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ula\OneDrive\Documents\"/>
    </mc:Choice>
  </mc:AlternateContent>
  <bookViews>
    <workbookView xWindow="0" yWindow="0" windowWidth="20490" windowHeight="7755"/>
  </bookViews>
  <sheets>
    <sheet name="Ritasi" sheetId="1" r:id="rId1"/>
  </sheets>
  <externalReferences>
    <externalReference r:id="rId2"/>
  </externalReferences>
  <definedNames>
    <definedName name="_xlnm._FilterDatabase" localSheetId="0" hidden="1">Ritasi!$A$1:$X$5759</definedName>
  </definedNames>
  <calcPr calcId="152511" forceFullCalc="1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2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R5759" i="1"/>
  <c r="P5759" i="1"/>
  <c r="O5759" i="1"/>
  <c r="M5759" i="1"/>
  <c r="K5759" i="1"/>
  <c r="I5759" i="1"/>
  <c r="H5759" i="1"/>
  <c r="F5759" i="1"/>
  <c r="D5759" i="1"/>
  <c r="B5759" i="1"/>
  <c r="R5758" i="1"/>
  <c r="P5758" i="1"/>
  <c r="O5758" i="1"/>
  <c r="M5758" i="1"/>
  <c r="K5758" i="1"/>
  <c r="I5758" i="1"/>
  <c r="H5758" i="1"/>
  <c r="F5758" i="1"/>
  <c r="D5758" i="1"/>
  <c r="B5758" i="1"/>
  <c r="R5757" i="1"/>
  <c r="P5757" i="1"/>
  <c r="O5757" i="1"/>
  <c r="M5757" i="1"/>
  <c r="K5757" i="1"/>
  <c r="I5757" i="1"/>
  <c r="H5757" i="1"/>
  <c r="F5757" i="1"/>
  <c r="D5757" i="1"/>
  <c r="B5757" i="1"/>
  <c r="R5756" i="1"/>
  <c r="P5756" i="1"/>
  <c r="O5756" i="1"/>
  <c r="M5756" i="1"/>
  <c r="K5756" i="1"/>
  <c r="I5756" i="1"/>
  <c r="H5756" i="1"/>
  <c r="F5756" i="1"/>
  <c r="D5756" i="1"/>
  <c r="B5756" i="1"/>
  <c r="R5755" i="1"/>
  <c r="P5755" i="1"/>
  <c r="O5755" i="1"/>
  <c r="M5755" i="1"/>
  <c r="K5755" i="1"/>
  <c r="I5755" i="1"/>
  <c r="H5755" i="1"/>
  <c r="F5755" i="1"/>
  <c r="D5755" i="1"/>
  <c r="B5755" i="1"/>
  <c r="R5754" i="1"/>
  <c r="P5754" i="1"/>
  <c r="O5754" i="1"/>
  <c r="M5754" i="1"/>
  <c r="K5754" i="1"/>
  <c r="I5754" i="1"/>
  <c r="H5754" i="1"/>
  <c r="F5754" i="1"/>
  <c r="D5754" i="1"/>
  <c r="B5754" i="1"/>
  <c r="R5753" i="1"/>
  <c r="P5753" i="1"/>
  <c r="O5753" i="1"/>
  <c r="M5753" i="1"/>
  <c r="K5753" i="1"/>
  <c r="I5753" i="1"/>
  <c r="H5753" i="1"/>
  <c r="F5753" i="1"/>
  <c r="D5753" i="1"/>
  <c r="B5753" i="1"/>
  <c r="R5752" i="1"/>
  <c r="P5752" i="1"/>
  <c r="O5752" i="1"/>
  <c r="M5752" i="1"/>
  <c r="K5752" i="1"/>
  <c r="I5752" i="1"/>
  <c r="H5752" i="1"/>
  <c r="F5752" i="1"/>
  <c r="D5752" i="1"/>
  <c r="B5752" i="1"/>
  <c r="R5751" i="1"/>
  <c r="P5751" i="1"/>
  <c r="O5751" i="1"/>
  <c r="M5751" i="1"/>
  <c r="K5751" i="1"/>
  <c r="I5751" i="1"/>
  <c r="H5751" i="1"/>
  <c r="F5751" i="1"/>
  <c r="D5751" i="1"/>
  <c r="B5751" i="1"/>
  <c r="R5750" i="1"/>
  <c r="P5750" i="1"/>
  <c r="O5750" i="1"/>
  <c r="M5750" i="1"/>
  <c r="K5750" i="1"/>
  <c r="I5750" i="1"/>
  <c r="H5750" i="1"/>
  <c r="F5750" i="1"/>
  <c r="D5750" i="1"/>
  <c r="B5750" i="1"/>
  <c r="R5749" i="1"/>
  <c r="P5749" i="1"/>
  <c r="O5749" i="1"/>
  <c r="M5749" i="1"/>
  <c r="K5749" i="1"/>
  <c r="I5749" i="1"/>
  <c r="H5749" i="1"/>
  <c r="F5749" i="1"/>
  <c r="D5749" i="1"/>
  <c r="B5749" i="1"/>
  <c r="R5748" i="1"/>
  <c r="P5748" i="1"/>
  <c r="O5748" i="1"/>
  <c r="M5748" i="1"/>
  <c r="K5748" i="1"/>
  <c r="I5748" i="1"/>
  <c r="H5748" i="1"/>
  <c r="F5748" i="1"/>
  <c r="D5748" i="1"/>
  <c r="B5748" i="1"/>
  <c r="R5747" i="1"/>
  <c r="P5747" i="1"/>
  <c r="O5747" i="1"/>
  <c r="M5747" i="1"/>
  <c r="K5747" i="1"/>
  <c r="I5747" i="1"/>
  <c r="H5747" i="1"/>
  <c r="F5747" i="1"/>
  <c r="D5747" i="1"/>
  <c r="B5747" i="1"/>
  <c r="R5746" i="1"/>
  <c r="P5746" i="1"/>
  <c r="O5746" i="1"/>
  <c r="M5746" i="1"/>
  <c r="K5746" i="1"/>
  <c r="I5746" i="1"/>
  <c r="H5746" i="1"/>
  <c r="F5746" i="1"/>
  <c r="D5746" i="1"/>
  <c r="B5746" i="1"/>
  <c r="R5745" i="1"/>
  <c r="P5745" i="1"/>
  <c r="O5745" i="1"/>
  <c r="M5745" i="1"/>
  <c r="K5745" i="1"/>
  <c r="I5745" i="1"/>
  <c r="H5745" i="1"/>
  <c r="F5745" i="1"/>
  <c r="D5745" i="1"/>
  <c r="B5745" i="1"/>
  <c r="R5744" i="1"/>
  <c r="P5744" i="1"/>
  <c r="O5744" i="1"/>
  <c r="M5744" i="1"/>
  <c r="K5744" i="1"/>
  <c r="I5744" i="1"/>
  <c r="H5744" i="1"/>
  <c r="F5744" i="1"/>
  <c r="D5744" i="1"/>
  <c r="B5744" i="1"/>
  <c r="R5743" i="1"/>
  <c r="P5743" i="1"/>
  <c r="O5743" i="1"/>
  <c r="M5743" i="1"/>
  <c r="K5743" i="1"/>
  <c r="I5743" i="1"/>
  <c r="H5743" i="1"/>
  <c r="F5743" i="1"/>
  <c r="D5743" i="1"/>
  <c r="B5743" i="1"/>
  <c r="R5742" i="1"/>
  <c r="P5742" i="1"/>
  <c r="O5742" i="1"/>
  <c r="M5742" i="1"/>
  <c r="K5742" i="1"/>
  <c r="I5742" i="1"/>
  <c r="H5742" i="1"/>
  <c r="F5742" i="1"/>
  <c r="D5742" i="1"/>
  <c r="B5742" i="1"/>
  <c r="R5741" i="1"/>
  <c r="P5741" i="1"/>
  <c r="O5741" i="1"/>
  <c r="M5741" i="1"/>
  <c r="K5741" i="1"/>
  <c r="I5741" i="1"/>
  <c r="H5741" i="1"/>
  <c r="F5741" i="1"/>
  <c r="D5741" i="1"/>
  <c r="B5741" i="1"/>
  <c r="R5740" i="1"/>
  <c r="P5740" i="1"/>
  <c r="O5740" i="1"/>
  <c r="M5740" i="1"/>
  <c r="K5740" i="1"/>
  <c r="I5740" i="1"/>
  <c r="H5740" i="1"/>
  <c r="F5740" i="1"/>
  <c r="D5740" i="1"/>
  <c r="B5740" i="1"/>
  <c r="R5739" i="1"/>
  <c r="P5739" i="1"/>
  <c r="O5739" i="1"/>
  <c r="M5739" i="1"/>
  <c r="K5739" i="1"/>
  <c r="I5739" i="1"/>
  <c r="H5739" i="1"/>
  <c r="F5739" i="1"/>
  <c r="D5739" i="1"/>
  <c r="B5739" i="1"/>
  <c r="R5738" i="1"/>
  <c r="P5738" i="1"/>
  <c r="O5738" i="1"/>
  <c r="M5738" i="1"/>
  <c r="K5738" i="1"/>
  <c r="I5738" i="1"/>
  <c r="H5738" i="1"/>
  <c r="F5738" i="1"/>
  <c r="D5738" i="1"/>
  <c r="B5738" i="1"/>
  <c r="R5737" i="1"/>
  <c r="P5737" i="1"/>
  <c r="O5737" i="1"/>
  <c r="M5737" i="1"/>
  <c r="K5737" i="1"/>
  <c r="I5737" i="1"/>
  <c r="H5737" i="1"/>
  <c r="F5737" i="1"/>
  <c r="D5737" i="1"/>
  <c r="B5737" i="1"/>
  <c r="R5736" i="1"/>
  <c r="P5736" i="1"/>
  <c r="O5736" i="1"/>
  <c r="M5736" i="1"/>
  <c r="K5736" i="1"/>
  <c r="I5736" i="1"/>
  <c r="H5736" i="1"/>
  <c r="F5736" i="1"/>
  <c r="D5736" i="1"/>
  <c r="B5736" i="1"/>
  <c r="R5735" i="1"/>
  <c r="P5735" i="1"/>
  <c r="O5735" i="1"/>
  <c r="M5735" i="1"/>
  <c r="K5735" i="1"/>
  <c r="I5735" i="1"/>
  <c r="H5735" i="1"/>
  <c r="F5735" i="1"/>
  <c r="D5735" i="1"/>
  <c r="B5735" i="1"/>
  <c r="R5734" i="1"/>
  <c r="P5734" i="1"/>
  <c r="O5734" i="1"/>
  <c r="M5734" i="1"/>
  <c r="K5734" i="1"/>
  <c r="I5734" i="1"/>
  <c r="H5734" i="1"/>
  <c r="F5734" i="1"/>
  <c r="D5734" i="1"/>
  <c r="B5734" i="1"/>
  <c r="R5733" i="1"/>
  <c r="P5733" i="1"/>
  <c r="O5733" i="1"/>
  <c r="M5733" i="1"/>
  <c r="K5733" i="1"/>
  <c r="I5733" i="1"/>
  <c r="H5733" i="1"/>
  <c r="F5733" i="1"/>
  <c r="D5733" i="1"/>
  <c r="B5733" i="1"/>
  <c r="R5732" i="1"/>
  <c r="P5732" i="1"/>
  <c r="O5732" i="1"/>
  <c r="M5732" i="1"/>
  <c r="K5732" i="1"/>
  <c r="I5732" i="1"/>
  <c r="H5732" i="1"/>
  <c r="F5732" i="1"/>
  <c r="D5732" i="1"/>
  <c r="B5732" i="1"/>
  <c r="R5731" i="1"/>
  <c r="P5731" i="1"/>
  <c r="O5731" i="1"/>
  <c r="M5731" i="1"/>
  <c r="K5731" i="1"/>
  <c r="I5731" i="1"/>
  <c r="H5731" i="1"/>
  <c r="F5731" i="1"/>
  <c r="D5731" i="1"/>
  <c r="B5731" i="1"/>
  <c r="R5730" i="1"/>
  <c r="P5730" i="1"/>
  <c r="O5730" i="1"/>
  <c r="M5730" i="1"/>
  <c r="K5730" i="1"/>
  <c r="I5730" i="1"/>
  <c r="H5730" i="1"/>
  <c r="F5730" i="1"/>
  <c r="D5730" i="1"/>
  <c r="B5730" i="1"/>
  <c r="R5729" i="1"/>
  <c r="P5729" i="1"/>
  <c r="O5729" i="1"/>
  <c r="M5729" i="1"/>
  <c r="K5729" i="1"/>
  <c r="I5729" i="1"/>
  <c r="H5729" i="1"/>
  <c r="F5729" i="1"/>
  <c r="D5729" i="1"/>
  <c r="B5729" i="1"/>
  <c r="R5728" i="1"/>
  <c r="P5728" i="1"/>
  <c r="O5728" i="1"/>
  <c r="M5728" i="1"/>
  <c r="K5728" i="1"/>
  <c r="I5728" i="1"/>
  <c r="H5728" i="1"/>
  <c r="F5728" i="1"/>
  <c r="D5728" i="1"/>
  <c r="B5728" i="1"/>
  <c r="R5727" i="1"/>
  <c r="P5727" i="1"/>
  <c r="O5727" i="1"/>
  <c r="M5727" i="1"/>
  <c r="K5727" i="1"/>
  <c r="I5727" i="1"/>
  <c r="H5727" i="1"/>
  <c r="F5727" i="1"/>
  <c r="D5727" i="1"/>
  <c r="B5727" i="1"/>
  <c r="R5726" i="1"/>
  <c r="P5726" i="1"/>
  <c r="O5726" i="1"/>
  <c r="M5726" i="1"/>
  <c r="K5726" i="1"/>
  <c r="I5726" i="1"/>
  <c r="H5726" i="1"/>
  <c r="F5726" i="1"/>
  <c r="D5726" i="1"/>
  <c r="B5726" i="1"/>
  <c r="R5725" i="1"/>
  <c r="P5725" i="1"/>
  <c r="O5725" i="1"/>
  <c r="M5725" i="1"/>
  <c r="K5725" i="1"/>
  <c r="I5725" i="1"/>
  <c r="H5725" i="1"/>
  <c r="F5725" i="1"/>
  <c r="D5725" i="1"/>
  <c r="B5725" i="1"/>
  <c r="R5724" i="1"/>
  <c r="P5724" i="1"/>
  <c r="O5724" i="1"/>
  <c r="M5724" i="1"/>
  <c r="K5724" i="1"/>
  <c r="I5724" i="1"/>
  <c r="H5724" i="1"/>
  <c r="F5724" i="1"/>
  <c r="D5724" i="1"/>
  <c r="B5724" i="1"/>
  <c r="R5723" i="1"/>
  <c r="P5723" i="1"/>
  <c r="O5723" i="1"/>
  <c r="M5723" i="1"/>
  <c r="K5723" i="1"/>
  <c r="I5723" i="1"/>
  <c r="H5723" i="1"/>
  <c r="F5723" i="1"/>
  <c r="D5723" i="1"/>
  <c r="B5723" i="1"/>
  <c r="R5722" i="1"/>
  <c r="P5722" i="1"/>
  <c r="O5722" i="1"/>
  <c r="M5722" i="1"/>
  <c r="K5722" i="1"/>
  <c r="I5722" i="1"/>
  <c r="H5722" i="1"/>
  <c r="F5722" i="1"/>
  <c r="D5722" i="1"/>
  <c r="B5722" i="1"/>
  <c r="R5721" i="1"/>
  <c r="P5721" i="1"/>
  <c r="O5721" i="1"/>
  <c r="M5721" i="1"/>
  <c r="K5721" i="1"/>
  <c r="I5721" i="1"/>
  <c r="H5721" i="1"/>
  <c r="F5721" i="1"/>
  <c r="D5721" i="1"/>
  <c r="B5721" i="1"/>
  <c r="R5720" i="1"/>
  <c r="P5720" i="1"/>
  <c r="O5720" i="1"/>
  <c r="M5720" i="1"/>
  <c r="K5720" i="1"/>
  <c r="I5720" i="1"/>
  <c r="H5720" i="1"/>
  <c r="F5720" i="1"/>
  <c r="D5720" i="1"/>
  <c r="B5720" i="1"/>
  <c r="R5719" i="1"/>
  <c r="P5719" i="1"/>
  <c r="O5719" i="1"/>
  <c r="M5719" i="1"/>
  <c r="K5719" i="1"/>
  <c r="I5719" i="1"/>
  <c r="H5719" i="1"/>
  <c r="F5719" i="1"/>
  <c r="D5719" i="1"/>
  <c r="B5719" i="1"/>
  <c r="R5718" i="1"/>
  <c r="P5718" i="1"/>
  <c r="O5718" i="1"/>
  <c r="M5718" i="1"/>
  <c r="K5718" i="1"/>
  <c r="I5718" i="1"/>
  <c r="H5718" i="1"/>
  <c r="F5718" i="1"/>
  <c r="D5718" i="1"/>
  <c r="B5718" i="1"/>
  <c r="R5717" i="1"/>
  <c r="P5717" i="1"/>
  <c r="O5717" i="1"/>
  <c r="M5717" i="1"/>
  <c r="K5717" i="1"/>
  <c r="I5717" i="1"/>
  <c r="H5717" i="1"/>
  <c r="F5717" i="1"/>
  <c r="D5717" i="1"/>
  <c r="B5717" i="1"/>
  <c r="R5716" i="1"/>
  <c r="P5716" i="1"/>
  <c r="O5716" i="1"/>
  <c r="M5716" i="1"/>
  <c r="K5716" i="1"/>
  <c r="I5716" i="1"/>
  <c r="H5716" i="1"/>
  <c r="F5716" i="1"/>
  <c r="D5716" i="1"/>
  <c r="B5716" i="1"/>
  <c r="R5715" i="1"/>
  <c r="P5715" i="1"/>
  <c r="O5715" i="1"/>
  <c r="M5715" i="1"/>
  <c r="K5715" i="1"/>
  <c r="I5715" i="1"/>
  <c r="H5715" i="1"/>
  <c r="F5715" i="1"/>
  <c r="D5715" i="1"/>
  <c r="B5715" i="1"/>
  <c r="R5714" i="1"/>
  <c r="P5714" i="1"/>
  <c r="O5714" i="1"/>
  <c r="M5714" i="1"/>
  <c r="K5714" i="1"/>
  <c r="I5714" i="1"/>
  <c r="H5714" i="1"/>
  <c r="F5714" i="1"/>
  <c r="D5714" i="1"/>
  <c r="B5714" i="1"/>
  <c r="R5713" i="1"/>
  <c r="P5713" i="1"/>
  <c r="O5713" i="1"/>
  <c r="M5713" i="1"/>
  <c r="K5713" i="1"/>
  <c r="I5713" i="1"/>
  <c r="H5713" i="1"/>
  <c r="F5713" i="1"/>
  <c r="D5713" i="1"/>
  <c r="B5713" i="1"/>
  <c r="R5712" i="1"/>
  <c r="P5712" i="1"/>
  <c r="O5712" i="1"/>
  <c r="M5712" i="1"/>
  <c r="K5712" i="1"/>
  <c r="I5712" i="1"/>
  <c r="H5712" i="1"/>
  <c r="F5712" i="1"/>
  <c r="D5712" i="1"/>
  <c r="B5712" i="1"/>
  <c r="R5711" i="1"/>
  <c r="P5711" i="1"/>
  <c r="O5711" i="1"/>
  <c r="M5711" i="1"/>
  <c r="K5711" i="1"/>
  <c r="I5711" i="1"/>
  <c r="H5711" i="1"/>
  <c r="F5711" i="1"/>
  <c r="D5711" i="1"/>
  <c r="B5711" i="1"/>
  <c r="R5710" i="1"/>
  <c r="P5710" i="1"/>
  <c r="O5710" i="1"/>
  <c r="M5710" i="1"/>
  <c r="K5710" i="1"/>
  <c r="I5710" i="1"/>
  <c r="H5710" i="1"/>
  <c r="F5710" i="1"/>
  <c r="D5710" i="1"/>
  <c r="B5710" i="1"/>
  <c r="R5709" i="1"/>
  <c r="P5709" i="1"/>
  <c r="O5709" i="1"/>
  <c r="M5709" i="1"/>
  <c r="K5709" i="1"/>
  <c r="I5709" i="1"/>
  <c r="H5709" i="1"/>
  <c r="F5709" i="1"/>
  <c r="D5709" i="1"/>
  <c r="B5709" i="1"/>
  <c r="R5708" i="1"/>
  <c r="P5708" i="1"/>
  <c r="O5708" i="1"/>
  <c r="M5708" i="1"/>
  <c r="K5708" i="1"/>
  <c r="I5708" i="1"/>
  <c r="H5708" i="1"/>
  <c r="F5708" i="1"/>
  <c r="D5708" i="1"/>
  <c r="B5708" i="1"/>
  <c r="R5707" i="1"/>
  <c r="P5707" i="1"/>
  <c r="O5707" i="1"/>
  <c r="M5707" i="1"/>
  <c r="K5707" i="1"/>
  <c r="I5707" i="1"/>
  <c r="H5707" i="1"/>
  <c r="F5707" i="1"/>
  <c r="D5707" i="1"/>
  <c r="B5707" i="1"/>
  <c r="R5706" i="1"/>
  <c r="P5706" i="1"/>
  <c r="O5706" i="1"/>
  <c r="M5706" i="1"/>
  <c r="K5706" i="1"/>
  <c r="I5706" i="1"/>
  <c r="H5706" i="1"/>
  <c r="F5706" i="1"/>
  <c r="D5706" i="1"/>
  <c r="B5706" i="1"/>
  <c r="R5705" i="1"/>
  <c r="P5705" i="1"/>
  <c r="O5705" i="1"/>
  <c r="M5705" i="1"/>
  <c r="K5705" i="1"/>
  <c r="I5705" i="1"/>
  <c r="H5705" i="1"/>
  <c r="F5705" i="1"/>
  <c r="D5705" i="1"/>
  <c r="B5705" i="1"/>
  <c r="R5704" i="1"/>
  <c r="P5704" i="1"/>
  <c r="O5704" i="1"/>
  <c r="M5704" i="1"/>
  <c r="K5704" i="1"/>
  <c r="I5704" i="1"/>
  <c r="H5704" i="1"/>
  <c r="F5704" i="1"/>
  <c r="D5704" i="1"/>
  <c r="B5704" i="1"/>
  <c r="R5703" i="1"/>
  <c r="P5703" i="1"/>
  <c r="O5703" i="1"/>
  <c r="M5703" i="1"/>
  <c r="K5703" i="1"/>
  <c r="I5703" i="1"/>
  <c r="H5703" i="1"/>
  <c r="F5703" i="1"/>
  <c r="D5703" i="1"/>
  <c r="B5703" i="1"/>
  <c r="R5702" i="1"/>
  <c r="P5702" i="1"/>
  <c r="O5702" i="1"/>
  <c r="M5702" i="1"/>
  <c r="K5702" i="1"/>
  <c r="I5702" i="1"/>
  <c r="H5702" i="1"/>
  <c r="F5702" i="1"/>
  <c r="D5702" i="1"/>
  <c r="B5702" i="1"/>
  <c r="R5701" i="1"/>
  <c r="P5701" i="1"/>
  <c r="O5701" i="1"/>
  <c r="M5701" i="1"/>
  <c r="K5701" i="1"/>
  <c r="I5701" i="1"/>
  <c r="H5701" i="1"/>
  <c r="F5701" i="1"/>
  <c r="D5701" i="1"/>
  <c r="B5701" i="1"/>
  <c r="R5700" i="1"/>
  <c r="P5700" i="1"/>
  <c r="O5700" i="1"/>
  <c r="M5700" i="1"/>
  <c r="K5700" i="1"/>
  <c r="I5700" i="1"/>
  <c r="H5700" i="1"/>
  <c r="F5700" i="1"/>
  <c r="D5700" i="1"/>
  <c r="B5700" i="1"/>
  <c r="R5699" i="1"/>
  <c r="P5699" i="1"/>
  <c r="O5699" i="1"/>
  <c r="M5699" i="1"/>
  <c r="K5699" i="1"/>
  <c r="I5699" i="1"/>
  <c r="H5699" i="1"/>
  <c r="F5699" i="1"/>
  <c r="D5699" i="1"/>
  <c r="B5699" i="1"/>
  <c r="R5698" i="1"/>
  <c r="P5698" i="1"/>
  <c r="O5698" i="1"/>
  <c r="M5698" i="1"/>
  <c r="K5698" i="1"/>
  <c r="I5698" i="1"/>
  <c r="H5698" i="1"/>
  <c r="F5698" i="1"/>
  <c r="D5698" i="1"/>
  <c r="B5698" i="1"/>
  <c r="R5697" i="1"/>
  <c r="P5697" i="1"/>
  <c r="O5697" i="1"/>
  <c r="M5697" i="1"/>
  <c r="K5697" i="1"/>
  <c r="I5697" i="1"/>
  <c r="H5697" i="1"/>
  <c r="F5697" i="1"/>
  <c r="D5697" i="1"/>
  <c r="B5697" i="1"/>
  <c r="R5696" i="1"/>
  <c r="P5696" i="1"/>
  <c r="O5696" i="1"/>
  <c r="M5696" i="1"/>
  <c r="K5696" i="1"/>
  <c r="I5696" i="1"/>
  <c r="H5696" i="1"/>
  <c r="F5696" i="1"/>
  <c r="D5696" i="1"/>
  <c r="B5696" i="1"/>
  <c r="R5695" i="1"/>
  <c r="P5695" i="1"/>
  <c r="O5695" i="1"/>
  <c r="M5695" i="1"/>
  <c r="K5695" i="1"/>
  <c r="I5695" i="1"/>
  <c r="H5695" i="1"/>
  <c r="F5695" i="1"/>
  <c r="D5695" i="1"/>
  <c r="B5695" i="1"/>
  <c r="R5694" i="1"/>
  <c r="P5694" i="1"/>
  <c r="O5694" i="1"/>
  <c r="M5694" i="1"/>
  <c r="K5694" i="1"/>
  <c r="I5694" i="1"/>
  <c r="H5694" i="1"/>
  <c r="F5694" i="1"/>
  <c r="D5694" i="1"/>
  <c r="B5694" i="1"/>
  <c r="R5693" i="1"/>
  <c r="P5693" i="1"/>
  <c r="O5693" i="1"/>
  <c r="M5693" i="1"/>
  <c r="K5693" i="1"/>
  <c r="I5693" i="1"/>
  <c r="H5693" i="1"/>
  <c r="F5693" i="1"/>
  <c r="D5693" i="1"/>
  <c r="B5693" i="1"/>
  <c r="R5692" i="1"/>
  <c r="P5692" i="1"/>
  <c r="O5692" i="1"/>
  <c r="M5692" i="1"/>
  <c r="K5692" i="1"/>
  <c r="I5692" i="1"/>
  <c r="H5692" i="1"/>
  <c r="F5692" i="1"/>
  <c r="D5692" i="1"/>
  <c r="B5692" i="1"/>
  <c r="R5691" i="1"/>
  <c r="P5691" i="1"/>
  <c r="O5691" i="1"/>
  <c r="M5691" i="1"/>
  <c r="K5691" i="1"/>
  <c r="I5691" i="1"/>
  <c r="H5691" i="1"/>
  <c r="F5691" i="1"/>
  <c r="D5691" i="1"/>
  <c r="B5691" i="1"/>
  <c r="R5690" i="1"/>
  <c r="P5690" i="1"/>
  <c r="O5690" i="1"/>
  <c r="M5690" i="1"/>
  <c r="K5690" i="1"/>
  <c r="I5690" i="1"/>
  <c r="H5690" i="1"/>
  <c r="F5690" i="1"/>
  <c r="D5690" i="1"/>
  <c r="B5690" i="1"/>
  <c r="R5689" i="1"/>
  <c r="P5689" i="1"/>
  <c r="O5689" i="1"/>
  <c r="M5689" i="1"/>
  <c r="K5689" i="1"/>
  <c r="I5689" i="1"/>
  <c r="H5689" i="1"/>
  <c r="F5689" i="1"/>
  <c r="D5689" i="1"/>
  <c r="B5689" i="1"/>
  <c r="R5688" i="1"/>
  <c r="P5688" i="1"/>
  <c r="O5688" i="1"/>
  <c r="M5688" i="1"/>
  <c r="K5688" i="1"/>
  <c r="I5688" i="1"/>
  <c r="H5688" i="1"/>
  <c r="F5688" i="1"/>
  <c r="D5688" i="1"/>
  <c r="B5688" i="1"/>
  <c r="R5687" i="1"/>
  <c r="P5687" i="1"/>
  <c r="O5687" i="1"/>
  <c r="M5687" i="1"/>
  <c r="K5687" i="1"/>
  <c r="I5687" i="1"/>
  <c r="H5687" i="1"/>
  <c r="F5687" i="1"/>
  <c r="D5687" i="1"/>
  <c r="B5687" i="1"/>
  <c r="R5686" i="1"/>
  <c r="P5686" i="1"/>
  <c r="O5686" i="1"/>
  <c r="M5686" i="1"/>
  <c r="K5686" i="1"/>
  <c r="I5686" i="1"/>
  <c r="H5686" i="1"/>
  <c r="F5686" i="1"/>
  <c r="D5686" i="1"/>
  <c r="B5686" i="1"/>
  <c r="R5685" i="1"/>
  <c r="P5685" i="1"/>
  <c r="O5685" i="1"/>
  <c r="M5685" i="1"/>
  <c r="K5685" i="1"/>
  <c r="I5685" i="1"/>
  <c r="H5685" i="1"/>
  <c r="F5685" i="1"/>
  <c r="D5685" i="1"/>
  <c r="B5685" i="1"/>
  <c r="R5684" i="1"/>
  <c r="P5684" i="1"/>
  <c r="O5684" i="1"/>
  <c r="M5684" i="1"/>
  <c r="K5684" i="1"/>
  <c r="I5684" i="1"/>
  <c r="H5684" i="1"/>
  <c r="F5684" i="1"/>
  <c r="D5684" i="1"/>
  <c r="B5684" i="1"/>
  <c r="R5683" i="1"/>
  <c r="P5683" i="1"/>
  <c r="O5683" i="1"/>
  <c r="M5683" i="1"/>
  <c r="K5683" i="1"/>
  <c r="I5683" i="1"/>
  <c r="H5683" i="1"/>
  <c r="F5683" i="1"/>
  <c r="D5683" i="1"/>
  <c r="B5683" i="1"/>
  <c r="R5682" i="1"/>
  <c r="P5682" i="1"/>
  <c r="O5682" i="1"/>
  <c r="M5682" i="1"/>
  <c r="K5682" i="1"/>
  <c r="I5682" i="1"/>
  <c r="H5682" i="1"/>
  <c r="F5682" i="1"/>
  <c r="D5682" i="1"/>
  <c r="B5682" i="1"/>
  <c r="R5681" i="1"/>
  <c r="P5681" i="1"/>
  <c r="O5681" i="1"/>
  <c r="M5681" i="1"/>
  <c r="K5681" i="1"/>
  <c r="I5681" i="1"/>
  <c r="H5681" i="1"/>
  <c r="F5681" i="1"/>
  <c r="D5681" i="1"/>
  <c r="B5681" i="1"/>
  <c r="R5680" i="1"/>
  <c r="P5680" i="1"/>
  <c r="O5680" i="1"/>
  <c r="M5680" i="1"/>
  <c r="K5680" i="1"/>
  <c r="I5680" i="1"/>
  <c r="H5680" i="1"/>
  <c r="F5680" i="1"/>
  <c r="D5680" i="1"/>
  <c r="B5680" i="1"/>
  <c r="R5679" i="1"/>
  <c r="P5679" i="1"/>
  <c r="O5679" i="1"/>
  <c r="M5679" i="1"/>
  <c r="K5679" i="1"/>
  <c r="I5679" i="1"/>
  <c r="H5679" i="1"/>
  <c r="F5679" i="1"/>
  <c r="D5679" i="1"/>
  <c r="B5679" i="1"/>
  <c r="R5678" i="1"/>
  <c r="P5678" i="1"/>
  <c r="O5678" i="1"/>
  <c r="M5678" i="1"/>
  <c r="K5678" i="1"/>
  <c r="I5678" i="1"/>
  <c r="H5678" i="1"/>
  <c r="F5678" i="1"/>
  <c r="D5678" i="1"/>
  <c r="B5678" i="1"/>
  <c r="R5677" i="1"/>
  <c r="P5677" i="1"/>
  <c r="O5677" i="1"/>
  <c r="M5677" i="1"/>
  <c r="K5677" i="1"/>
  <c r="I5677" i="1"/>
  <c r="H5677" i="1"/>
  <c r="F5677" i="1"/>
  <c r="D5677" i="1"/>
  <c r="B5677" i="1"/>
  <c r="R5676" i="1"/>
  <c r="P5676" i="1"/>
  <c r="O5676" i="1"/>
  <c r="M5676" i="1"/>
  <c r="K5676" i="1"/>
  <c r="I5676" i="1"/>
  <c r="H5676" i="1"/>
  <c r="F5676" i="1"/>
  <c r="D5676" i="1"/>
  <c r="B5676" i="1"/>
  <c r="R5675" i="1"/>
  <c r="P5675" i="1"/>
  <c r="O5675" i="1"/>
  <c r="M5675" i="1"/>
  <c r="K5675" i="1"/>
  <c r="I5675" i="1"/>
  <c r="H5675" i="1"/>
  <c r="F5675" i="1"/>
  <c r="D5675" i="1"/>
  <c r="B5675" i="1"/>
  <c r="R5674" i="1"/>
  <c r="P5674" i="1"/>
  <c r="O5674" i="1"/>
  <c r="M5674" i="1"/>
  <c r="K5674" i="1"/>
  <c r="I5674" i="1"/>
  <c r="H5674" i="1"/>
  <c r="F5674" i="1"/>
  <c r="D5674" i="1"/>
  <c r="B5674" i="1"/>
  <c r="R5673" i="1"/>
  <c r="P5673" i="1"/>
  <c r="O5673" i="1"/>
  <c r="M5673" i="1"/>
  <c r="K5673" i="1"/>
  <c r="I5673" i="1"/>
  <c r="H5673" i="1"/>
  <c r="F5673" i="1"/>
  <c r="D5673" i="1"/>
  <c r="B5673" i="1"/>
  <c r="R5672" i="1"/>
  <c r="P5672" i="1"/>
  <c r="O5672" i="1"/>
  <c r="M5672" i="1"/>
  <c r="K5672" i="1"/>
  <c r="I5672" i="1"/>
  <c r="H5672" i="1"/>
  <c r="F5672" i="1"/>
  <c r="D5672" i="1"/>
  <c r="B5672" i="1"/>
  <c r="R5671" i="1"/>
  <c r="P5671" i="1"/>
  <c r="O5671" i="1"/>
  <c r="M5671" i="1"/>
  <c r="K5671" i="1"/>
  <c r="I5671" i="1"/>
  <c r="H5671" i="1"/>
  <c r="F5671" i="1"/>
  <c r="D5671" i="1"/>
  <c r="B5671" i="1"/>
  <c r="R5670" i="1"/>
  <c r="P5670" i="1"/>
  <c r="O5670" i="1"/>
  <c r="M5670" i="1"/>
  <c r="K5670" i="1"/>
  <c r="I5670" i="1"/>
  <c r="H5670" i="1"/>
  <c r="F5670" i="1"/>
  <c r="D5670" i="1"/>
  <c r="B5670" i="1"/>
  <c r="R5669" i="1"/>
  <c r="P5669" i="1"/>
  <c r="O5669" i="1"/>
  <c r="M5669" i="1"/>
  <c r="K5669" i="1"/>
  <c r="I5669" i="1"/>
  <c r="H5669" i="1"/>
  <c r="F5669" i="1"/>
  <c r="D5669" i="1"/>
  <c r="B5669" i="1"/>
  <c r="R5668" i="1"/>
  <c r="P5668" i="1"/>
  <c r="O5668" i="1"/>
  <c r="M5668" i="1"/>
  <c r="K5668" i="1"/>
  <c r="I5668" i="1"/>
  <c r="H5668" i="1"/>
  <c r="F5668" i="1"/>
  <c r="D5668" i="1"/>
  <c r="B5668" i="1"/>
  <c r="R5667" i="1"/>
  <c r="P5667" i="1"/>
  <c r="O5667" i="1"/>
  <c r="M5667" i="1"/>
  <c r="K5667" i="1"/>
  <c r="I5667" i="1"/>
  <c r="H5667" i="1"/>
  <c r="F5667" i="1"/>
  <c r="D5667" i="1"/>
  <c r="B5667" i="1"/>
  <c r="R5666" i="1"/>
  <c r="P5666" i="1"/>
  <c r="O5666" i="1"/>
  <c r="M5666" i="1"/>
  <c r="K5666" i="1"/>
  <c r="I5666" i="1"/>
  <c r="H5666" i="1"/>
  <c r="F5666" i="1"/>
  <c r="D5666" i="1"/>
  <c r="B5666" i="1"/>
  <c r="R5665" i="1"/>
  <c r="P5665" i="1"/>
  <c r="O5665" i="1"/>
  <c r="M5665" i="1"/>
  <c r="K5665" i="1"/>
  <c r="I5665" i="1"/>
  <c r="H5665" i="1"/>
  <c r="F5665" i="1"/>
  <c r="D5665" i="1"/>
  <c r="B5665" i="1"/>
  <c r="R5664" i="1"/>
  <c r="P5664" i="1"/>
  <c r="O5664" i="1"/>
  <c r="M5664" i="1"/>
  <c r="K5664" i="1"/>
  <c r="I5664" i="1"/>
  <c r="H5664" i="1"/>
  <c r="F5664" i="1"/>
  <c r="D5664" i="1"/>
  <c r="B5664" i="1"/>
  <c r="R5663" i="1"/>
  <c r="P5663" i="1"/>
  <c r="O5663" i="1"/>
  <c r="M5663" i="1"/>
  <c r="K5663" i="1"/>
  <c r="I5663" i="1"/>
  <c r="H5663" i="1"/>
  <c r="F5663" i="1"/>
  <c r="D5663" i="1"/>
  <c r="B5663" i="1"/>
  <c r="R5662" i="1"/>
  <c r="P5662" i="1"/>
  <c r="O5662" i="1"/>
  <c r="M5662" i="1"/>
  <c r="K5662" i="1"/>
  <c r="I5662" i="1"/>
  <c r="H5662" i="1"/>
  <c r="F5662" i="1"/>
  <c r="D5662" i="1"/>
  <c r="B5662" i="1"/>
  <c r="R5661" i="1"/>
  <c r="P5661" i="1"/>
  <c r="O5661" i="1"/>
  <c r="M5661" i="1"/>
  <c r="K5661" i="1"/>
  <c r="I5661" i="1"/>
  <c r="H5661" i="1"/>
  <c r="F5661" i="1"/>
  <c r="D5661" i="1"/>
  <c r="B5661" i="1"/>
  <c r="R5660" i="1"/>
  <c r="P5660" i="1"/>
  <c r="O5660" i="1"/>
  <c r="M5660" i="1"/>
  <c r="K5660" i="1"/>
  <c r="I5660" i="1"/>
  <c r="H5660" i="1"/>
  <c r="F5660" i="1"/>
  <c r="D5660" i="1"/>
  <c r="B5660" i="1"/>
  <c r="R5659" i="1"/>
  <c r="P5659" i="1"/>
  <c r="O5659" i="1"/>
  <c r="M5659" i="1"/>
  <c r="K5659" i="1"/>
  <c r="I5659" i="1"/>
  <c r="H5659" i="1"/>
  <c r="F5659" i="1"/>
  <c r="D5659" i="1"/>
  <c r="B5659" i="1"/>
  <c r="R5658" i="1"/>
  <c r="P5658" i="1"/>
  <c r="O5658" i="1"/>
  <c r="M5658" i="1"/>
  <c r="K5658" i="1"/>
  <c r="I5658" i="1"/>
  <c r="H5658" i="1"/>
  <c r="F5658" i="1"/>
  <c r="D5658" i="1"/>
  <c r="B5658" i="1"/>
  <c r="R5657" i="1"/>
  <c r="P5657" i="1"/>
  <c r="O5657" i="1"/>
  <c r="M5657" i="1"/>
  <c r="K5657" i="1"/>
  <c r="I5657" i="1"/>
  <c r="H5657" i="1"/>
  <c r="F5657" i="1"/>
  <c r="D5657" i="1"/>
  <c r="B5657" i="1"/>
  <c r="R5656" i="1"/>
  <c r="P5656" i="1"/>
  <c r="O5656" i="1"/>
  <c r="M5656" i="1"/>
  <c r="K5656" i="1"/>
  <c r="I5656" i="1"/>
  <c r="H5656" i="1"/>
  <c r="F5656" i="1"/>
  <c r="D5656" i="1"/>
  <c r="B5656" i="1"/>
  <c r="R5655" i="1"/>
  <c r="P5655" i="1"/>
  <c r="O5655" i="1"/>
  <c r="M5655" i="1"/>
  <c r="K5655" i="1"/>
  <c r="I5655" i="1"/>
  <c r="H5655" i="1"/>
  <c r="F5655" i="1"/>
  <c r="D5655" i="1"/>
  <c r="B5655" i="1"/>
  <c r="R5654" i="1"/>
  <c r="P5654" i="1"/>
  <c r="O5654" i="1"/>
  <c r="M5654" i="1"/>
  <c r="K5654" i="1"/>
  <c r="I5654" i="1"/>
  <c r="H5654" i="1"/>
  <c r="F5654" i="1"/>
  <c r="D5654" i="1"/>
  <c r="B5654" i="1"/>
  <c r="R5653" i="1"/>
  <c r="P5653" i="1"/>
  <c r="O5653" i="1"/>
  <c r="M5653" i="1"/>
  <c r="K5653" i="1"/>
  <c r="I5653" i="1"/>
  <c r="H5653" i="1"/>
  <c r="F5653" i="1"/>
  <c r="D5653" i="1"/>
  <c r="B5653" i="1"/>
  <c r="R5652" i="1"/>
  <c r="P5652" i="1"/>
  <c r="O5652" i="1"/>
  <c r="M5652" i="1"/>
  <c r="K5652" i="1"/>
  <c r="I5652" i="1"/>
  <c r="H5652" i="1"/>
  <c r="F5652" i="1"/>
  <c r="D5652" i="1"/>
  <c r="B5652" i="1"/>
  <c r="R5651" i="1"/>
  <c r="P5651" i="1"/>
  <c r="O5651" i="1"/>
  <c r="M5651" i="1"/>
  <c r="K5651" i="1"/>
  <c r="I5651" i="1"/>
  <c r="H5651" i="1"/>
  <c r="F5651" i="1"/>
  <c r="D5651" i="1"/>
  <c r="B5651" i="1"/>
  <c r="R5650" i="1"/>
  <c r="P5650" i="1"/>
  <c r="O5650" i="1"/>
  <c r="M5650" i="1"/>
  <c r="K5650" i="1"/>
  <c r="I5650" i="1"/>
  <c r="H5650" i="1"/>
  <c r="F5650" i="1"/>
  <c r="D5650" i="1"/>
  <c r="B5650" i="1"/>
  <c r="R5649" i="1"/>
  <c r="P5649" i="1"/>
  <c r="O5649" i="1"/>
  <c r="M5649" i="1"/>
  <c r="K5649" i="1"/>
  <c r="I5649" i="1"/>
  <c r="H5649" i="1"/>
  <c r="F5649" i="1"/>
  <c r="D5649" i="1"/>
  <c r="B5649" i="1"/>
  <c r="R5648" i="1"/>
  <c r="P5648" i="1"/>
  <c r="O5648" i="1"/>
  <c r="M5648" i="1"/>
  <c r="K5648" i="1"/>
  <c r="I5648" i="1"/>
  <c r="H5648" i="1"/>
  <c r="F5648" i="1"/>
  <c r="D5648" i="1"/>
  <c r="B5648" i="1"/>
  <c r="R5647" i="1"/>
  <c r="P5647" i="1"/>
  <c r="O5647" i="1"/>
  <c r="M5647" i="1"/>
  <c r="K5647" i="1"/>
  <c r="I5647" i="1"/>
  <c r="H5647" i="1"/>
  <c r="F5647" i="1"/>
  <c r="D5647" i="1"/>
  <c r="B5647" i="1"/>
  <c r="R5646" i="1"/>
  <c r="P5646" i="1"/>
  <c r="O5646" i="1"/>
  <c r="M5646" i="1"/>
  <c r="K5646" i="1"/>
  <c r="I5646" i="1"/>
  <c r="H5646" i="1"/>
  <c r="F5646" i="1"/>
  <c r="D5646" i="1"/>
  <c r="B5646" i="1"/>
  <c r="R5645" i="1"/>
  <c r="P5645" i="1"/>
  <c r="O5645" i="1"/>
  <c r="M5645" i="1"/>
  <c r="K5645" i="1"/>
  <c r="I5645" i="1"/>
  <c r="H5645" i="1"/>
  <c r="F5645" i="1"/>
  <c r="D5645" i="1"/>
  <c r="B5645" i="1"/>
  <c r="R5644" i="1"/>
  <c r="P5644" i="1"/>
  <c r="O5644" i="1"/>
  <c r="M5644" i="1"/>
  <c r="K5644" i="1"/>
  <c r="I5644" i="1"/>
  <c r="H5644" i="1"/>
  <c r="F5644" i="1"/>
  <c r="D5644" i="1"/>
  <c r="B5644" i="1"/>
  <c r="R5643" i="1"/>
  <c r="P5643" i="1"/>
  <c r="O5643" i="1"/>
  <c r="M5643" i="1"/>
  <c r="K5643" i="1"/>
  <c r="I5643" i="1"/>
  <c r="H5643" i="1"/>
  <c r="F5643" i="1"/>
  <c r="D5643" i="1"/>
  <c r="B5643" i="1"/>
  <c r="R5642" i="1"/>
  <c r="P5642" i="1"/>
  <c r="O5642" i="1"/>
  <c r="M5642" i="1"/>
  <c r="K5642" i="1"/>
  <c r="I5642" i="1"/>
  <c r="H5642" i="1"/>
  <c r="F5642" i="1"/>
  <c r="D5642" i="1"/>
  <c r="B5642" i="1"/>
  <c r="R5641" i="1"/>
  <c r="P5641" i="1"/>
  <c r="O5641" i="1"/>
  <c r="M5641" i="1"/>
  <c r="K5641" i="1"/>
  <c r="I5641" i="1"/>
  <c r="H5641" i="1"/>
  <c r="F5641" i="1"/>
  <c r="D5641" i="1"/>
  <c r="B5641" i="1"/>
  <c r="R5640" i="1"/>
  <c r="P5640" i="1"/>
  <c r="O5640" i="1"/>
  <c r="M5640" i="1"/>
  <c r="K5640" i="1"/>
  <c r="I5640" i="1"/>
  <c r="H5640" i="1"/>
  <c r="F5640" i="1"/>
  <c r="D5640" i="1"/>
  <c r="B5640" i="1"/>
  <c r="R5639" i="1"/>
  <c r="P5639" i="1"/>
  <c r="O5639" i="1"/>
  <c r="M5639" i="1"/>
  <c r="K5639" i="1"/>
  <c r="I5639" i="1"/>
  <c r="H5639" i="1"/>
  <c r="F5639" i="1"/>
  <c r="D5639" i="1"/>
  <c r="B5639" i="1"/>
  <c r="R5638" i="1"/>
  <c r="P5638" i="1"/>
  <c r="O5638" i="1"/>
  <c r="M5638" i="1"/>
  <c r="K5638" i="1"/>
  <c r="I5638" i="1"/>
  <c r="H5638" i="1"/>
  <c r="F5638" i="1"/>
  <c r="D5638" i="1"/>
  <c r="B5638" i="1"/>
  <c r="R5637" i="1"/>
  <c r="P5637" i="1"/>
  <c r="O5637" i="1"/>
  <c r="M5637" i="1"/>
  <c r="K5637" i="1"/>
  <c r="I5637" i="1"/>
  <c r="H5637" i="1"/>
  <c r="F5637" i="1"/>
  <c r="D5637" i="1"/>
  <c r="B5637" i="1"/>
  <c r="R5636" i="1"/>
  <c r="P5636" i="1"/>
  <c r="O5636" i="1"/>
  <c r="M5636" i="1"/>
  <c r="K5636" i="1"/>
  <c r="I5636" i="1"/>
  <c r="H5636" i="1"/>
  <c r="F5636" i="1"/>
  <c r="D5636" i="1"/>
  <c r="B5636" i="1"/>
  <c r="R5635" i="1"/>
  <c r="P5635" i="1"/>
  <c r="O5635" i="1"/>
  <c r="M5635" i="1"/>
  <c r="K5635" i="1"/>
  <c r="I5635" i="1"/>
  <c r="H5635" i="1"/>
  <c r="F5635" i="1"/>
  <c r="D5635" i="1"/>
  <c r="B5635" i="1"/>
  <c r="R5634" i="1"/>
  <c r="P5634" i="1"/>
  <c r="O5634" i="1"/>
  <c r="M5634" i="1"/>
  <c r="K5634" i="1"/>
  <c r="I5634" i="1"/>
  <c r="H5634" i="1"/>
  <c r="F5634" i="1"/>
  <c r="D5634" i="1"/>
  <c r="B5634" i="1"/>
  <c r="R5633" i="1"/>
  <c r="P5633" i="1"/>
  <c r="O5633" i="1"/>
  <c r="M5633" i="1"/>
  <c r="K5633" i="1"/>
  <c r="I5633" i="1"/>
  <c r="H5633" i="1"/>
  <c r="F5633" i="1"/>
  <c r="D5633" i="1"/>
  <c r="B5633" i="1"/>
  <c r="R5632" i="1"/>
  <c r="P5632" i="1"/>
  <c r="O5632" i="1"/>
  <c r="M5632" i="1"/>
  <c r="K5632" i="1"/>
  <c r="I5632" i="1"/>
  <c r="H5632" i="1"/>
  <c r="F5632" i="1"/>
  <c r="D5632" i="1"/>
  <c r="B5632" i="1"/>
  <c r="R5631" i="1"/>
  <c r="P5631" i="1"/>
  <c r="O5631" i="1"/>
  <c r="M5631" i="1"/>
  <c r="K5631" i="1"/>
  <c r="I5631" i="1"/>
  <c r="H5631" i="1"/>
  <c r="F5631" i="1"/>
  <c r="D5631" i="1"/>
  <c r="B5631" i="1"/>
  <c r="R5630" i="1"/>
  <c r="P5630" i="1"/>
  <c r="O5630" i="1"/>
  <c r="M5630" i="1"/>
  <c r="K5630" i="1"/>
  <c r="I5630" i="1"/>
  <c r="H5630" i="1"/>
  <c r="F5630" i="1"/>
  <c r="D5630" i="1"/>
  <c r="B5630" i="1"/>
  <c r="R5629" i="1"/>
  <c r="P5629" i="1"/>
  <c r="O5629" i="1"/>
  <c r="M5629" i="1"/>
  <c r="K5629" i="1"/>
  <c r="I5629" i="1"/>
  <c r="H5629" i="1"/>
  <c r="F5629" i="1"/>
  <c r="D5629" i="1"/>
  <c r="B5629" i="1"/>
  <c r="R5628" i="1"/>
  <c r="P5628" i="1"/>
  <c r="O5628" i="1"/>
  <c r="M5628" i="1"/>
  <c r="K5628" i="1"/>
  <c r="I5628" i="1"/>
  <c r="H5628" i="1"/>
  <c r="F5628" i="1"/>
  <c r="D5628" i="1"/>
  <c r="B5628" i="1"/>
  <c r="R5627" i="1"/>
  <c r="P5627" i="1"/>
  <c r="O5627" i="1"/>
  <c r="M5627" i="1"/>
  <c r="K5627" i="1"/>
  <c r="I5627" i="1"/>
  <c r="H5627" i="1"/>
  <c r="F5627" i="1"/>
  <c r="D5627" i="1"/>
  <c r="B5627" i="1"/>
  <c r="R5626" i="1"/>
  <c r="P5626" i="1"/>
  <c r="O5626" i="1"/>
  <c r="M5626" i="1"/>
  <c r="K5626" i="1"/>
  <c r="I5626" i="1"/>
  <c r="H5626" i="1"/>
  <c r="F5626" i="1"/>
  <c r="D5626" i="1"/>
  <c r="B5626" i="1"/>
  <c r="R5625" i="1"/>
  <c r="P5625" i="1"/>
  <c r="O5625" i="1"/>
  <c r="M5625" i="1"/>
  <c r="K5625" i="1"/>
  <c r="I5625" i="1"/>
  <c r="H5625" i="1"/>
  <c r="F5625" i="1"/>
  <c r="D5625" i="1"/>
  <c r="B5625" i="1"/>
  <c r="R5624" i="1"/>
  <c r="P5624" i="1"/>
  <c r="O5624" i="1"/>
  <c r="M5624" i="1"/>
  <c r="K5624" i="1"/>
  <c r="I5624" i="1"/>
  <c r="H5624" i="1"/>
  <c r="F5624" i="1"/>
  <c r="D5624" i="1"/>
  <c r="B5624" i="1"/>
  <c r="R5623" i="1"/>
  <c r="P5623" i="1"/>
  <c r="O5623" i="1"/>
  <c r="M5623" i="1"/>
  <c r="K5623" i="1"/>
  <c r="I5623" i="1"/>
  <c r="H5623" i="1"/>
  <c r="F5623" i="1"/>
  <c r="D5623" i="1"/>
  <c r="B5623" i="1"/>
  <c r="R5622" i="1"/>
  <c r="P5622" i="1"/>
  <c r="O5622" i="1"/>
  <c r="M5622" i="1"/>
  <c r="K5622" i="1"/>
  <c r="I5622" i="1"/>
  <c r="H5622" i="1"/>
  <c r="F5622" i="1"/>
  <c r="D5622" i="1"/>
  <c r="B5622" i="1"/>
  <c r="R5621" i="1"/>
  <c r="P5621" i="1"/>
  <c r="O5621" i="1"/>
  <c r="M5621" i="1"/>
  <c r="K5621" i="1"/>
  <c r="I5621" i="1"/>
  <c r="H5621" i="1"/>
  <c r="F5621" i="1"/>
  <c r="D5621" i="1"/>
  <c r="B5621" i="1"/>
  <c r="R5620" i="1"/>
  <c r="P5620" i="1"/>
  <c r="O5620" i="1"/>
  <c r="M5620" i="1"/>
  <c r="K5620" i="1"/>
  <c r="I5620" i="1"/>
  <c r="H5620" i="1"/>
  <c r="F5620" i="1"/>
  <c r="D5620" i="1"/>
  <c r="B5620" i="1"/>
  <c r="R5619" i="1"/>
  <c r="P5619" i="1"/>
  <c r="O5619" i="1"/>
  <c r="M5619" i="1"/>
  <c r="K5619" i="1"/>
  <c r="I5619" i="1"/>
  <c r="H5619" i="1"/>
  <c r="F5619" i="1"/>
  <c r="D5619" i="1"/>
  <c r="B5619" i="1"/>
  <c r="R5618" i="1"/>
  <c r="P5618" i="1"/>
  <c r="O5618" i="1"/>
  <c r="M5618" i="1"/>
  <c r="K5618" i="1"/>
  <c r="I5618" i="1"/>
  <c r="H5618" i="1"/>
  <c r="F5618" i="1"/>
  <c r="D5618" i="1"/>
  <c r="B5618" i="1"/>
  <c r="R5617" i="1"/>
  <c r="P5617" i="1"/>
  <c r="O5617" i="1"/>
  <c r="M5617" i="1"/>
  <c r="K5617" i="1"/>
  <c r="I5617" i="1"/>
  <c r="H5617" i="1"/>
  <c r="F5617" i="1"/>
  <c r="D5617" i="1"/>
  <c r="B5617" i="1"/>
  <c r="R5616" i="1"/>
  <c r="P5616" i="1"/>
  <c r="O5616" i="1"/>
  <c r="M5616" i="1"/>
  <c r="K5616" i="1"/>
  <c r="I5616" i="1"/>
  <c r="H5616" i="1"/>
  <c r="F5616" i="1"/>
  <c r="D5616" i="1"/>
  <c r="B5616" i="1"/>
  <c r="R5615" i="1"/>
  <c r="P5615" i="1"/>
  <c r="O5615" i="1"/>
  <c r="M5615" i="1"/>
  <c r="K5615" i="1"/>
  <c r="I5615" i="1"/>
  <c r="H5615" i="1"/>
  <c r="F5615" i="1"/>
  <c r="D5615" i="1"/>
  <c r="B5615" i="1"/>
  <c r="R5614" i="1"/>
  <c r="P5614" i="1"/>
  <c r="O5614" i="1"/>
  <c r="M5614" i="1"/>
  <c r="K5614" i="1"/>
  <c r="I5614" i="1"/>
  <c r="H5614" i="1"/>
  <c r="F5614" i="1"/>
  <c r="D5614" i="1"/>
  <c r="B5614" i="1"/>
  <c r="R5613" i="1"/>
  <c r="P5613" i="1"/>
  <c r="O5613" i="1"/>
  <c r="M5613" i="1"/>
  <c r="K5613" i="1"/>
  <c r="I5613" i="1"/>
  <c r="H5613" i="1"/>
  <c r="F5613" i="1"/>
  <c r="D5613" i="1"/>
  <c r="B5613" i="1"/>
  <c r="R5612" i="1"/>
  <c r="P5612" i="1"/>
  <c r="O5612" i="1"/>
  <c r="M5612" i="1"/>
  <c r="K5612" i="1"/>
  <c r="I5612" i="1"/>
  <c r="H5612" i="1"/>
  <c r="F5612" i="1"/>
  <c r="D5612" i="1"/>
  <c r="B5612" i="1"/>
  <c r="R5611" i="1"/>
  <c r="P5611" i="1"/>
  <c r="O5611" i="1"/>
  <c r="M5611" i="1"/>
  <c r="K5611" i="1"/>
  <c r="I5611" i="1"/>
  <c r="H5611" i="1"/>
  <c r="F5611" i="1"/>
  <c r="D5611" i="1"/>
  <c r="B5611" i="1"/>
  <c r="R5610" i="1"/>
  <c r="P5610" i="1"/>
  <c r="O5610" i="1"/>
  <c r="M5610" i="1"/>
  <c r="K5610" i="1"/>
  <c r="I5610" i="1"/>
  <c r="H5610" i="1"/>
  <c r="F5610" i="1"/>
  <c r="D5610" i="1"/>
  <c r="B5610" i="1"/>
  <c r="R5609" i="1"/>
  <c r="P5609" i="1"/>
  <c r="O5609" i="1"/>
  <c r="M5609" i="1"/>
  <c r="K5609" i="1"/>
  <c r="I5609" i="1"/>
  <c r="H5609" i="1"/>
  <c r="F5609" i="1"/>
  <c r="D5609" i="1"/>
  <c r="B5609" i="1"/>
  <c r="R5608" i="1"/>
  <c r="P5608" i="1"/>
  <c r="O5608" i="1"/>
  <c r="M5608" i="1"/>
  <c r="K5608" i="1"/>
  <c r="I5608" i="1"/>
  <c r="H5608" i="1"/>
  <c r="F5608" i="1"/>
  <c r="D5608" i="1"/>
  <c r="B5608" i="1"/>
  <c r="R5607" i="1"/>
  <c r="P5607" i="1"/>
  <c r="O5607" i="1"/>
  <c r="M5607" i="1"/>
  <c r="K5607" i="1"/>
  <c r="I5607" i="1"/>
  <c r="H5607" i="1"/>
  <c r="F5607" i="1"/>
  <c r="D5607" i="1"/>
  <c r="B5607" i="1"/>
  <c r="R5606" i="1"/>
  <c r="P5606" i="1"/>
  <c r="O5606" i="1"/>
  <c r="M5606" i="1"/>
  <c r="K5606" i="1"/>
  <c r="I5606" i="1"/>
  <c r="H5606" i="1"/>
  <c r="F5606" i="1"/>
  <c r="D5606" i="1"/>
  <c r="B5606" i="1"/>
  <c r="R5605" i="1"/>
  <c r="P5605" i="1"/>
  <c r="O5605" i="1"/>
  <c r="M5605" i="1"/>
  <c r="K5605" i="1"/>
  <c r="I5605" i="1"/>
  <c r="H5605" i="1"/>
  <c r="F5605" i="1"/>
  <c r="D5605" i="1"/>
  <c r="B5605" i="1"/>
  <c r="R5604" i="1"/>
  <c r="P5604" i="1"/>
  <c r="O5604" i="1"/>
  <c r="M5604" i="1"/>
  <c r="K5604" i="1"/>
  <c r="I5604" i="1"/>
  <c r="H5604" i="1"/>
  <c r="F5604" i="1"/>
  <c r="D5604" i="1"/>
  <c r="B5604" i="1"/>
  <c r="R5603" i="1"/>
  <c r="P5603" i="1"/>
  <c r="O5603" i="1"/>
  <c r="M5603" i="1"/>
  <c r="K5603" i="1"/>
  <c r="I5603" i="1"/>
  <c r="H5603" i="1"/>
  <c r="F5603" i="1"/>
  <c r="D5603" i="1"/>
  <c r="B5603" i="1"/>
  <c r="R5602" i="1"/>
  <c r="P5602" i="1"/>
  <c r="O5602" i="1"/>
  <c r="M5602" i="1"/>
  <c r="K5602" i="1"/>
  <c r="I5602" i="1"/>
  <c r="H5602" i="1"/>
  <c r="F5602" i="1"/>
  <c r="D5602" i="1"/>
  <c r="B5602" i="1"/>
  <c r="R5601" i="1"/>
  <c r="P5601" i="1"/>
  <c r="O5601" i="1"/>
  <c r="M5601" i="1"/>
  <c r="K5601" i="1"/>
  <c r="I5601" i="1"/>
  <c r="H5601" i="1"/>
  <c r="F5601" i="1"/>
  <c r="D5601" i="1"/>
  <c r="B5601" i="1"/>
  <c r="R5600" i="1"/>
  <c r="P5600" i="1"/>
  <c r="O5600" i="1"/>
  <c r="M5600" i="1"/>
  <c r="K5600" i="1"/>
  <c r="I5600" i="1"/>
  <c r="H5600" i="1"/>
  <c r="F5600" i="1"/>
  <c r="D5600" i="1"/>
  <c r="B5600" i="1"/>
  <c r="R5599" i="1"/>
  <c r="P5599" i="1"/>
  <c r="O5599" i="1"/>
  <c r="M5599" i="1"/>
  <c r="K5599" i="1"/>
  <c r="I5599" i="1"/>
  <c r="H5599" i="1"/>
  <c r="F5599" i="1"/>
  <c r="D5599" i="1"/>
  <c r="B5599" i="1"/>
  <c r="R5598" i="1"/>
  <c r="P5598" i="1"/>
  <c r="O5598" i="1"/>
  <c r="M5598" i="1"/>
  <c r="K5598" i="1"/>
  <c r="I5598" i="1"/>
  <c r="H5598" i="1"/>
  <c r="F5598" i="1"/>
  <c r="D5598" i="1"/>
  <c r="B5598" i="1"/>
  <c r="R5597" i="1"/>
  <c r="P5597" i="1"/>
  <c r="O5597" i="1"/>
  <c r="M5597" i="1"/>
  <c r="K5597" i="1"/>
  <c r="I5597" i="1"/>
  <c r="H5597" i="1"/>
  <c r="F5597" i="1"/>
  <c r="D5597" i="1"/>
  <c r="B5597" i="1"/>
  <c r="R5596" i="1"/>
  <c r="P5596" i="1"/>
  <c r="O5596" i="1"/>
  <c r="M5596" i="1"/>
  <c r="K5596" i="1"/>
  <c r="I5596" i="1"/>
  <c r="H5596" i="1"/>
  <c r="F5596" i="1"/>
  <c r="D5596" i="1"/>
  <c r="B5596" i="1"/>
  <c r="R5595" i="1"/>
  <c r="P5595" i="1"/>
  <c r="O5595" i="1"/>
  <c r="M5595" i="1"/>
  <c r="K5595" i="1"/>
  <c r="I5595" i="1"/>
  <c r="H5595" i="1"/>
  <c r="F5595" i="1"/>
  <c r="D5595" i="1"/>
  <c r="B5595" i="1"/>
  <c r="R5594" i="1"/>
  <c r="P5594" i="1"/>
  <c r="O5594" i="1"/>
  <c r="M5594" i="1"/>
  <c r="K5594" i="1"/>
  <c r="I5594" i="1"/>
  <c r="H5594" i="1"/>
  <c r="F5594" i="1"/>
  <c r="D5594" i="1"/>
  <c r="B5594" i="1"/>
  <c r="R5593" i="1"/>
  <c r="P5593" i="1"/>
  <c r="O5593" i="1"/>
  <c r="M5593" i="1"/>
  <c r="K5593" i="1"/>
  <c r="I5593" i="1"/>
  <c r="H5593" i="1"/>
  <c r="F5593" i="1"/>
  <c r="D5593" i="1"/>
  <c r="B5593" i="1"/>
  <c r="R5592" i="1"/>
  <c r="P5592" i="1"/>
  <c r="O5592" i="1"/>
  <c r="M5592" i="1"/>
  <c r="K5592" i="1"/>
  <c r="I5592" i="1"/>
  <c r="H5592" i="1"/>
  <c r="F5592" i="1"/>
  <c r="D5592" i="1"/>
  <c r="B5592" i="1"/>
  <c r="R5591" i="1"/>
  <c r="P5591" i="1"/>
  <c r="O5591" i="1"/>
  <c r="M5591" i="1"/>
  <c r="K5591" i="1"/>
  <c r="I5591" i="1"/>
  <c r="H5591" i="1"/>
  <c r="F5591" i="1"/>
  <c r="D5591" i="1"/>
  <c r="B5591" i="1"/>
  <c r="R5590" i="1"/>
  <c r="P5590" i="1"/>
  <c r="O5590" i="1"/>
  <c r="M5590" i="1"/>
  <c r="K5590" i="1"/>
  <c r="I5590" i="1"/>
  <c r="H5590" i="1"/>
  <c r="F5590" i="1"/>
  <c r="D5590" i="1"/>
  <c r="B5590" i="1"/>
  <c r="R5589" i="1"/>
  <c r="P5589" i="1"/>
  <c r="O5589" i="1"/>
  <c r="M5589" i="1"/>
  <c r="K5589" i="1"/>
  <c r="I5589" i="1"/>
  <c r="H5589" i="1"/>
  <c r="F5589" i="1"/>
  <c r="D5589" i="1"/>
  <c r="B5589" i="1"/>
  <c r="R5588" i="1"/>
  <c r="P5588" i="1"/>
  <c r="O5588" i="1"/>
  <c r="M5588" i="1"/>
  <c r="K5588" i="1"/>
  <c r="I5588" i="1"/>
  <c r="H5588" i="1"/>
  <c r="F5588" i="1"/>
  <c r="D5588" i="1"/>
  <c r="B5588" i="1"/>
  <c r="R5587" i="1"/>
  <c r="P5587" i="1"/>
  <c r="O5587" i="1"/>
  <c r="M5587" i="1"/>
  <c r="K5587" i="1"/>
  <c r="I5587" i="1"/>
  <c r="H5587" i="1"/>
  <c r="F5587" i="1"/>
  <c r="D5587" i="1"/>
  <c r="B5587" i="1"/>
  <c r="R5586" i="1"/>
  <c r="P5586" i="1"/>
  <c r="O5586" i="1"/>
  <c r="M5586" i="1"/>
  <c r="K5586" i="1"/>
  <c r="I5586" i="1"/>
  <c r="H5586" i="1"/>
  <c r="F5586" i="1"/>
  <c r="D5586" i="1"/>
  <c r="B5586" i="1"/>
  <c r="R5585" i="1"/>
  <c r="P5585" i="1"/>
  <c r="O5585" i="1"/>
  <c r="M5585" i="1"/>
  <c r="K5585" i="1"/>
  <c r="I5585" i="1"/>
  <c r="H5585" i="1"/>
  <c r="F5585" i="1"/>
  <c r="D5585" i="1"/>
  <c r="B5585" i="1"/>
  <c r="R5584" i="1"/>
  <c r="P5584" i="1"/>
  <c r="O5584" i="1"/>
  <c r="M5584" i="1"/>
  <c r="K5584" i="1"/>
  <c r="I5584" i="1"/>
  <c r="H5584" i="1"/>
  <c r="F5584" i="1"/>
  <c r="D5584" i="1"/>
  <c r="B5584" i="1"/>
  <c r="R5583" i="1"/>
  <c r="P5583" i="1"/>
  <c r="O5583" i="1"/>
  <c r="M5583" i="1"/>
  <c r="K5583" i="1"/>
  <c r="I5583" i="1"/>
  <c r="H5583" i="1"/>
  <c r="F5583" i="1"/>
  <c r="D5583" i="1"/>
  <c r="B5583" i="1"/>
  <c r="R5582" i="1"/>
  <c r="P5582" i="1"/>
  <c r="O5582" i="1"/>
  <c r="M5582" i="1"/>
  <c r="K5582" i="1"/>
  <c r="I5582" i="1"/>
  <c r="H5582" i="1"/>
  <c r="F5582" i="1"/>
  <c r="D5582" i="1"/>
  <c r="B5582" i="1"/>
  <c r="R5581" i="1"/>
  <c r="P5581" i="1"/>
  <c r="O5581" i="1"/>
  <c r="M5581" i="1"/>
  <c r="K5581" i="1"/>
  <c r="I5581" i="1"/>
  <c r="H5581" i="1"/>
  <c r="F5581" i="1"/>
  <c r="D5581" i="1"/>
  <c r="B5581" i="1"/>
  <c r="R5580" i="1"/>
  <c r="P5580" i="1"/>
  <c r="O5580" i="1"/>
  <c r="M5580" i="1"/>
  <c r="K5580" i="1"/>
  <c r="I5580" i="1"/>
  <c r="H5580" i="1"/>
  <c r="F5580" i="1"/>
  <c r="D5580" i="1"/>
  <c r="B5580" i="1"/>
  <c r="R5579" i="1"/>
  <c r="P5579" i="1"/>
  <c r="O5579" i="1"/>
  <c r="M5579" i="1"/>
  <c r="K5579" i="1"/>
  <c r="I5579" i="1"/>
  <c r="H5579" i="1"/>
  <c r="F5579" i="1"/>
  <c r="D5579" i="1"/>
  <c r="B5579" i="1"/>
  <c r="R5578" i="1"/>
  <c r="P5578" i="1"/>
  <c r="O5578" i="1"/>
  <c r="M5578" i="1"/>
  <c r="K5578" i="1"/>
  <c r="I5578" i="1"/>
  <c r="H5578" i="1"/>
  <c r="F5578" i="1"/>
  <c r="D5578" i="1"/>
  <c r="B5578" i="1"/>
  <c r="R5577" i="1"/>
  <c r="P5577" i="1"/>
  <c r="O5577" i="1"/>
  <c r="M5577" i="1"/>
  <c r="K5577" i="1"/>
  <c r="I5577" i="1"/>
  <c r="H5577" i="1"/>
  <c r="F5577" i="1"/>
  <c r="D5577" i="1"/>
  <c r="B5577" i="1"/>
  <c r="R5576" i="1"/>
  <c r="P5576" i="1"/>
  <c r="O5576" i="1"/>
  <c r="M5576" i="1"/>
  <c r="K5576" i="1"/>
  <c r="I5576" i="1"/>
  <c r="H5576" i="1"/>
  <c r="F5576" i="1"/>
  <c r="D5576" i="1"/>
  <c r="B5576" i="1"/>
  <c r="R5575" i="1"/>
  <c r="P5575" i="1"/>
  <c r="O5575" i="1"/>
  <c r="M5575" i="1"/>
  <c r="K5575" i="1"/>
  <c r="I5575" i="1"/>
  <c r="H5575" i="1"/>
  <c r="F5575" i="1"/>
  <c r="D5575" i="1"/>
  <c r="B5575" i="1"/>
  <c r="R5574" i="1"/>
  <c r="P5574" i="1"/>
  <c r="O5574" i="1"/>
  <c r="M5574" i="1"/>
  <c r="K5574" i="1"/>
  <c r="I5574" i="1"/>
  <c r="H5574" i="1"/>
  <c r="F5574" i="1"/>
  <c r="D5574" i="1"/>
  <c r="B5574" i="1"/>
  <c r="R5573" i="1"/>
  <c r="P5573" i="1"/>
  <c r="O5573" i="1"/>
  <c r="M5573" i="1"/>
  <c r="K5573" i="1"/>
  <c r="I5573" i="1"/>
  <c r="H5573" i="1"/>
  <c r="F5573" i="1"/>
  <c r="D5573" i="1"/>
  <c r="B5573" i="1"/>
  <c r="R5572" i="1"/>
  <c r="P5572" i="1"/>
  <c r="O5572" i="1"/>
  <c r="M5572" i="1"/>
  <c r="K5572" i="1"/>
  <c r="I5572" i="1"/>
  <c r="H5572" i="1"/>
  <c r="F5572" i="1"/>
  <c r="D5572" i="1"/>
  <c r="B5572" i="1"/>
  <c r="R5571" i="1"/>
  <c r="P5571" i="1"/>
  <c r="O5571" i="1"/>
  <c r="M5571" i="1"/>
  <c r="K5571" i="1"/>
  <c r="I5571" i="1"/>
  <c r="H5571" i="1"/>
  <c r="F5571" i="1"/>
  <c r="D5571" i="1"/>
  <c r="B5571" i="1"/>
  <c r="R5570" i="1"/>
  <c r="P5570" i="1"/>
  <c r="O5570" i="1"/>
  <c r="M5570" i="1"/>
  <c r="K5570" i="1"/>
  <c r="I5570" i="1"/>
  <c r="H5570" i="1"/>
  <c r="F5570" i="1"/>
  <c r="D5570" i="1"/>
  <c r="B5570" i="1"/>
  <c r="R5569" i="1"/>
  <c r="P5569" i="1"/>
  <c r="O5569" i="1"/>
  <c r="M5569" i="1"/>
  <c r="K5569" i="1"/>
  <c r="I5569" i="1"/>
  <c r="H5569" i="1"/>
  <c r="F5569" i="1"/>
  <c r="D5569" i="1"/>
  <c r="B5569" i="1"/>
  <c r="R5568" i="1"/>
  <c r="P5568" i="1"/>
  <c r="O5568" i="1"/>
  <c r="M5568" i="1"/>
  <c r="K5568" i="1"/>
  <c r="I5568" i="1"/>
  <c r="H5568" i="1"/>
  <c r="F5568" i="1"/>
  <c r="D5568" i="1"/>
  <c r="B5568" i="1"/>
  <c r="R5567" i="1"/>
  <c r="P5567" i="1"/>
  <c r="O5567" i="1"/>
  <c r="M5567" i="1"/>
  <c r="K5567" i="1"/>
  <c r="I5567" i="1"/>
  <c r="H5567" i="1"/>
  <c r="F5567" i="1"/>
  <c r="D5567" i="1"/>
  <c r="B5567" i="1"/>
  <c r="R5566" i="1"/>
  <c r="P5566" i="1"/>
  <c r="O5566" i="1"/>
  <c r="M5566" i="1"/>
  <c r="K5566" i="1"/>
  <c r="I5566" i="1"/>
  <c r="H5566" i="1"/>
  <c r="F5566" i="1"/>
  <c r="D5566" i="1"/>
  <c r="B5566" i="1"/>
  <c r="R5565" i="1"/>
  <c r="P5565" i="1"/>
  <c r="O5565" i="1"/>
  <c r="M5565" i="1"/>
  <c r="K5565" i="1"/>
  <c r="I5565" i="1"/>
  <c r="H5565" i="1"/>
  <c r="F5565" i="1"/>
  <c r="D5565" i="1"/>
  <c r="B5565" i="1"/>
  <c r="R5564" i="1"/>
  <c r="P5564" i="1"/>
  <c r="O5564" i="1"/>
  <c r="M5564" i="1"/>
  <c r="K5564" i="1"/>
  <c r="I5564" i="1"/>
  <c r="H5564" i="1"/>
  <c r="F5564" i="1"/>
  <c r="D5564" i="1"/>
  <c r="B5564" i="1"/>
  <c r="R5563" i="1"/>
  <c r="P5563" i="1"/>
  <c r="O5563" i="1"/>
  <c r="M5563" i="1"/>
  <c r="K5563" i="1"/>
  <c r="I5563" i="1"/>
  <c r="H5563" i="1"/>
  <c r="F5563" i="1"/>
  <c r="D5563" i="1"/>
  <c r="B5563" i="1"/>
  <c r="R5562" i="1"/>
  <c r="P5562" i="1"/>
  <c r="O5562" i="1"/>
  <c r="M5562" i="1"/>
  <c r="K5562" i="1"/>
  <c r="I5562" i="1"/>
  <c r="H5562" i="1"/>
  <c r="F5562" i="1"/>
  <c r="D5562" i="1"/>
  <c r="B5562" i="1"/>
  <c r="R5561" i="1"/>
  <c r="P5561" i="1"/>
  <c r="O5561" i="1"/>
  <c r="M5561" i="1"/>
  <c r="K5561" i="1"/>
  <c r="I5561" i="1"/>
  <c r="H5561" i="1"/>
  <c r="F5561" i="1"/>
  <c r="D5561" i="1"/>
  <c r="B5561" i="1"/>
  <c r="R5560" i="1"/>
  <c r="P5560" i="1"/>
  <c r="O5560" i="1"/>
  <c r="M5560" i="1"/>
  <c r="K5560" i="1"/>
  <c r="I5560" i="1"/>
  <c r="H5560" i="1"/>
  <c r="F5560" i="1"/>
  <c r="D5560" i="1"/>
  <c r="B5560" i="1"/>
  <c r="R5559" i="1"/>
  <c r="P5559" i="1"/>
  <c r="O5559" i="1"/>
  <c r="M5559" i="1"/>
  <c r="K5559" i="1"/>
  <c r="I5559" i="1"/>
  <c r="H5559" i="1"/>
  <c r="F5559" i="1"/>
  <c r="D5559" i="1"/>
  <c r="B5559" i="1"/>
  <c r="R5558" i="1"/>
  <c r="P5558" i="1"/>
  <c r="O5558" i="1"/>
  <c r="M5558" i="1"/>
  <c r="K5558" i="1"/>
  <c r="I5558" i="1"/>
  <c r="H5558" i="1"/>
  <c r="F5558" i="1"/>
  <c r="D5558" i="1"/>
  <c r="B5558" i="1"/>
  <c r="R5557" i="1"/>
  <c r="P5557" i="1"/>
  <c r="O5557" i="1"/>
  <c r="M5557" i="1"/>
  <c r="K5557" i="1"/>
  <c r="I5557" i="1"/>
  <c r="H5557" i="1"/>
  <c r="F5557" i="1"/>
  <c r="D5557" i="1"/>
  <c r="B5557" i="1"/>
  <c r="R5556" i="1"/>
  <c r="P5556" i="1"/>
  <c r="O5556" i="1"/>
  <c r="M5556" i="1"/>
  <c r="K5556" i="1"/>
  <c r="I5556" i="1"/>
  <c r="H5556" i="1"/>
  <c r="F5556" i="1"/>
  <c r="D5556" i="1"/>
  <c r="B5556" i="1"/>
  <c r="R5555" i="1"/>
  <c r="P5555" i="1"/>
  <c r="O5555" i="1"/>
  <c r="M5555" i="1"/>
  <c r="K5555" i="1"/>
  <c r="I5555" i="1"/>
  <c r="H5555" i="1"/>
  <c r="F5555" i="1"/>
  <c r="D5555" i="1"/>
  <c r="B5555" i="1"/>
  <c r="R5554" i="1"/>
  <c r="P5554" i="1"/>
  <c r="O5554" i="1"/>
  <c r="M5554" i="1"/>
  <c r="K5554" i="1"/>
  <c r="I5554" i="1"/>
  <c r="H5554" i="1"/>
  <c r="F5554" i="1"/>
  <c r="D5554" i="1"/>
  <c r="B5554" i="1"/>
  <c r="R5553" i="1"/>
  <c r="P5553" i="1"/>
  <c r="O5553" i="1"/>
  <c r="M5553" i="1"/>
  <c r="K5553" i="1"/>
  <c r="I5553" i="1"/>
  <c r="H5553" i="1"/>
  <c r="F5553" i="1"/>
  <c r="D5553" i="1"/>
  <c r="B5553" i="1"/>
  <c r="R5552" i="1"/>
  <c r="P5552" i="1"/>
  <c r="O5552" i="1"/>
  <c r="M5552" i="1"/>
  <c r="K5552" i="1"/>
  <c r="I5552" i="1"/>
  <c r="H5552" i="1"/>
  <c r="F5552" i="1"/>
  <c r="D5552" i="1"/>
  <c r="B5552" i="1"/>
  <c r="R5551" i="1"/>
  <c r="P5551" i="1"/>
  <c r="O5551" i="1"/>
  <c r="M5551" i="1"/>
  <c r="K5551" i="1"/>
  <c r="I5551" i="1"/>
  <c r="H5551" i="1"/>
  <c r="F5551" i="1"/>
  <c r="D5551" i="1"/>
  <c r="B5551" i="1"/>
  <c r="R5550" i="1"/>
  <c r="P5550" i="1"/>
  <c r="O5550" i="1"/>
  <c r="M5550" i="1"/>
  <c r="K5550" i="1"/>
  <c r="I5550" i="1"/>
  <c r="H5550" i="1"/>
  <c r="F5550" i="1"/>
  <c r="D5550" i="1"/>
  <c r="B5550" i="1"/>
  <c r="R5549" i="1"/>
  <c r="P5549" i="1"/>
  <c r="O5549" i="1"/>
  <c r="M5549" i="1"/>
  <c r="K5549" i="1"/>
  <c r="I5549" i="1"/>
  <c r="H5549" i="1"/>
  <c r="F5549" i="1"/>
  <c r="D5549" i="1"/>
  <c r="B5549" i="1"/>
  <c r="R5548" i="1"/>
  <c r="P5548" i="1"/>
  <c r="O5548" i="1"/>
  <c r="M5548" i="1"/>
  <c r="K5548" i="1"/>
  <c r="I5548" i="1"/>
  <c r="H5548" i="1"/>
  <c r="F5548" i="1"/>
  <c r="D5548" i="1"/>
  <c r="B5548" i="1"/>
  <c r="R5547" i="1"/>
  <c r="P5547" i="1"/>
  <c r="O5547" i="1"/>
  <c r="M5547" i="1"/>
  <c r="K5547" i="1"/>
  <c r="I5547" i="1"/>
  <c r="H5547" i="1"/>
  <c r="F5547" i="1"/>
  <c r="D5547" i="1"/>
  <c r="B5547" i="1"/>
  <c r="R5546" i="1"/>
  <c r="P5546" i="1"/>
  <c r="O5546" i="1"/>
  <c r="M5546" i="1"/>
  <c r="K5546" i="1"/>
  <c r="I5546" i="1"/>
  <c r="H5546" i="1"/>
  <c r="F5546" i="1"/>
  <c r="D5546" i="1"/>
  <c r="B5546" i="1"/>
  <c r="R5545" i="1"/>
  <c r="P5545" i="1"/>
  <c r="O5545" i="1"/>
  <c r="M5545" i="1"/>
  <c r="K5545" i="1"/>
  <c r="I5545" i="1"/>
  <c r="H5545" i="1"/>
  <c r="F5545" i="1"/>
  <c r="D5545" i="1"/>
  <c r="B5545" i="1"/>
  <c r="R5544" i="1"/>
  <c r="P5544" i="1"/>
  <c r="O5544" i="1"/>
  <c r="M5544" i="1"/>
  <c r="K5544" i="1"/>
  <c r="I5544" i="1"/>
  <c r="H5544" i="1"/>
  <c r="F5544" i="1"/>
  <c r="D5544" i="1"/>
  <c r="B5544" i="1"/>
  <c r="R5543" i="1"/>
  <c r="P5543" i="1"/>
  <c r="O5543" i="1"/>
  <c r="M5543" i="1"/>
  <c r="K5543" i="1"/>
  <c r="I5543" i="1"/>
  <c r="H5543" i="1"/>
  <c r="F5543" i="1"/>
  <c r="D5543" i="1"/>
  <c r="B5543" i="1"/>
  <c r="R5542" i="1"/>
  <c r="P5542" i="1"/>
  <c r="O5542" i="1"/>
  <c r="M5542" i="1"/>
  <c r="K5542" i="1"/>
  <c r="I5542" i="1"/>
  <c r="H5542" i="1"/>
  <c r="F5542" i="1"/>
  <c r="D5542" i="1"/>
  <c r="B5542" i="1"/>
  <c r="R5541" i="1"/>
  <c r="P5541" i="1"/>
  <c r="O5541" i="1"/>
  <c r="M5541" i="1"/>
  <c r="K5541" i="1"/>
  <c r="I5541" i="1"/>
  <c r="H5541" i="1"/>
  <c r="F5541" i="1"/>
  <c r="D5541" i="1"/>
  <c r="B5541" i="1"/>
  <c r="R5540" i="1"/>
  <c r="P5540" i="1"/>
  <c r="O5540" i="1"/>
  <c r="M5540" i="1"/>
  <c r="K5540" i="1"/>
  <c r="I5540" i="1"/>
  <c r="H5540" i="1"/>
  <c r="F5540" i="1"/>
  <c r="D5540" i="1"/>
  <c r="B5540" i="1"/>
  <c r="R5539" i="1"/>
  <c r="P5539" i="1"/>
  <c r="O5539" i="1"/>
  <c r="M5539" i="1"/>
  <c r="K5539" i="1"/>
  <c r="I5539" i="1"/>
  <c r="H5539" i="1"/>
  <c r="F5539" i="1"/>
  <c r="D5539" i="1"/>
  <c r="B5539" i="1"/>
  <c r="R5538" i="1"/>
  <c r="P5538" i="1"/>
  <c r="O5538" i="1"/>
  <c r="M5538" i="1"/>
  <c r="K5538" i="1"/>
  <c r="I5538" i="1"/>
  <c r="H5538" i="1"/>
  <c r="F5538" i="1"/>
  <c r="D5538" i="1"/>
  <c r="B5538" i="1"/>
  <c r="R5537" i="1"/>
  <c r="P5537" i="1"/>
  <c r="O5537" i="1"/>
  <c r="M5537" i="1"/>
  <c r="K5537" i="1"/>
  <c r="I5537" i="1"/>
  <c r="H5537" i="1"/>
  <c r="F5537" i="1"/>
  <c r="D5537" i="1"/>
  <c r="B5537" i="1"/>
  <c r="R5536" i="1"/>
  <c r="P5536" i="1"/>
  <c r="O5536" i="1"/>
  <c r="M5536" i="1"/>
  <c r="K5536" i="1"/>
  <c r="I5536" i="1"/>
  <c r="H5536" i="1"/>
  <c r="F5536" i="1"/>
  <c r="D5536" i="1"/>
  <c r="B5536" i="1"/>
  <c r="R5535" i="1"/>
  <c r="P5535" i="1"/>
  <c r="O5535" i="1"/>
  <c r="M5535" i="1"/>
  <c r="K5535" i="1"/>
  <c r="I5535" i="1"/>
  <c r="H5535" i="1"/>
  <c r="F5535" i="1"/>
  <c r="D5535" i="1"/>
  <c r="B5535" i="1"/>
  <c r="R5534" i="1"/>
  <c r="P5534" i="1"/>
  <c r="O5534" i="1"/>
  <c r="M5534" i="1"/>
  <c r="K5534" i="1"/>
  <c r="I5534" i="1"/>
  <c r="H5534" i="1"/>
  <c r="F5534" i="1"/>
  <c r="D5534" i="1"/>
  <c r="B5534" i="1"/>
  <c r="R5533" i="1"/>
  <c r="P5533" i="1"/>
  <c r="O5533" i="1"/>
  <c r="M5533" i="1"/>
  <c r="K5533" i="1"/>
  <c r="I5533" i="1"/>
  <c r="H5533" i="1"/>
  <c r="F5533" i="1"/>
  <c r="D5533" i="1"/>
  <c r="B5533" i="1"/>
  <c r="R5532" i="1"/>
  <c r="P5532" i="1"/>
  <c r="O5532" i="1"/>
  <c r="M5532" i="1"/>
  <c r="K5532" i="1"/>
  <c r="I5532" i="1"/>
  <c r="H5532" i="1"/>
  <c r="F5532" i="1"/>
  <c r="D5532" i="1"/>
  <c r="B5532" i="1"/>
  <c r="R5531" i="1"/>
  <c r="P5531" i="1"/>
  <c r="O5531" i="1"/>
  <c r="M5531" i="1"/>
  <c r="K5531" i="1"/>
  <c r="I5531" i="1"/>
  <c r="H5531" i="1"/>
  <c r="F5531" i="1"/>
  <c r="D5531" i="1"/>
  <c r="B5531" i="1"/>
  <c r="R5530" i="1"/>
  <c r="P5530" i="1"/>
  <c r="O5530" i="1"/>
  <c r="M5530" i="1"/>
  <c r="K5530" i="1"/>
  <c r="I5530" i="1"/>
  <c r="H5530" i="1"/>
  <c r="F5530" i="1"/>
  <c r="D5530" i="1"/>
  <c r="B5530" i="1"/>
  <c r="R5529" i="1"/>
  <c r="P5529" i="1"/>
  <c r="O5529" i="1"/>
  <c r="M5529" i="1"/>
  <c r="K5529" i="1"/>
  <c r="I5529" i="1"/>
  <c r="H5529" i="1"/>
  <c r="F5529" i="1"/>
  <c r="D5529" i="1"/>
  <c r="B5529" i="1"/>
  <c r="R5528" i="1"/>
  <c r="P5528" i="1"/>
  <c r="O5528" i="1"/>
  <c r="M5528" i="1"/>
  <c r="K5528" i="1"/>
  <c r="I5528" i="1"/>
  <c r="H5528" i="1"/>
  <c r="F5528" i="1"/>
  <c r="D5528" i="1"/>
  <c r="B5528" i="1"/>
  <c r="R5527" i="1"/>
  <c r="P5527" i="1"/>
  <c r="O5527" i="1"/>
  <c r="M5527" i="1"/>
  <c r="K5527" i="1"/>
  <c r="I5527" i="1"/>
  <c r="H5527" i="1"/>
  <c r="F5527" i="1"/>
  <c r="D5527" i="1"/>
  <c r="B5527" i="1"/>
  <c r="R5526" i="1"/>
  <c r="P5526" i="1"/>
  <c r="O5526" i="1"/>
  <c r="M5526" i="1"/>
  <c r="K5526" i="1"/>
  <c r="I5526" i="1"/>
  <c r="H5526" i="1"/>
  <c r="F5526" i="1"/>
  <c r="D5526" i="1"/>
  <c r="B5526" i="1"/>
  <c r="R5525" i="1"/>
  <c r="P5525" i="1"/>
  <c r="O5525" i="1"/>
  <c r="M5525" i="1"/>
  <c r="K5525" i="1"/>
  <c r="I5525" i="1"/>
  <c r="H5525" i="1"/>
  <c r="F5525" i="1"/>
  <c r="D5525" i="1"/>
  <c r="B5525" i="1"/>
  <c r="R5524" i="1"/>
  <c r="P5524" i="1"/>
  <c r="O5524" i="1"/>
  <c r="M5524" i="1"/>
  <c r="K5524" i="1"/>
  <c r="I5524" i="1"/>
  <c r="H5524" i="1"/>
  <c r="F5524" i="1"/>
  <c r="D5524" i="1"/>
  <c r="B5524" i="1"/>
  <c r="R5523" i="1"/>
  <c r="P5523" i="1"/>
  <c r="O5523" i="1"/>
  <c r="M5523" i="1"/>
  <c r="K5523" i="1"/>
  <c r="I5523" i="1"/>
  <c r="H5523" i="1"/>
  <c r="F5523" i="1"/>
  <c r="D5523" i="1"/>
  <c r="B5523" i="1"/>
  <c r="R5522" i="1"/>
  <c r="P5522" i="1"/>
  <c r="O5522" i="1"/>
  <c r="M5522" i="1"/>
  <c r="K5522" i="1"/>
  <c r="I5522" i="1"/>
  <c r="H5522" i="1"/>
  <c r="F5522" i="1"/>
  <c r="D5522" i="1"/>
  <c r="B5522" i="1"/>
  <c r="R5521" i="1"/>
  <c r="P5521" i="1"/>
  <c r="O5521" i="1"/>
  <c r="M5521" i="1"/>
  <c r="K5521" i="1"/>
  <c r="I5521" i="1"/>
  <c r="H5521" i="1"/>
  <c r="F5521" i="1"/>
  <c r="D5521" i="1"/>
  <c r="B5521" i="1"/>
  <c r="R5520" i="1"/>
  <c r="P5520" i="1"/>
  <c r="O5520" i="1"/>
  <c r="M5520" i="1"/>
  <c r="K5520" i="1"/>
  <c r="I5520" i="1"/>
  <c r="H5520" i="1"/>
  <c r="F5520" i="1"/>
  <c r="D5520" i="1"/>
  <c r="B5520" i="1"/>
  <c r="R5519" i="1"/>
  <c r="P5519" i="1"/>
  <c r="O5519" i="1"/>
  <c r="M5519" i="1"/>
  <c r="K5519" i="1"/>
  <c r="I5519" i="1"/>
  <c r="H5519" i="1"/>
  <c r="F5519" i="1"/>
  <c r="D5519" i="1"/>
  <c r="B5519" i="1"/>
  <c r="R5518" i="1"/>
  <c r="P5518" i="1"/>
  <c r="O5518" i="1"/>
  <c r="M5518" i="1"/>
  <c r="K5518" i="1"/>
  <c r="I5518" i="1"/>
  <c r="H5518" i="1"/>
  <c r="F5518" i="1"/>
  <c r="D5518" i="1"/>
  <c r="B5518" i="1"/>
  <c r="R5517" i="1"/>
  <c r="P5517" i="1"/>
  <c r="O5517" i="1"/>
  <c r="M5517" i="1"/>
  <c r="K5517" i="1"/>
  <c r="I5517" i="1"/>
  <c r="H5517" i="1"/>
  <c r="F5517" i="1"/>
  <c r="D5517" i="1"/>
  <c r="B5517" i="1"/>
  <c r="R5516" i="1"/>
  <c r="P5516" i="1"/>
  <c r="O5516" i="1"/>
  <c r="M5516" i="1"/>
  <c r="K5516" i="1"/>
  <c r="I5516" i="1"/>
  <c r="H5516" i="1"/>
  <c r="F5516" i="1"/>
  <c r="D5516" i="1"/>
  <c r="B5516" i="1"/>
  <c r="R5515" i="1"/>
  <c r="P5515" i="1"/>
  <c r="O5515" i="1"/>
  <c r="M5515" i="1"/>
  <c r="K5515" i="1"/>
  <c r="I5515" i="1"/>
  <c r="H5515" i="1"/>
  <c r="F5515" i="1"/>
  <c r="D5515" i="1"/>
  <c r="B5515" i="1"/>
  <c r="R5514" i="1"/>
  <c r="P5514" i="1"/>
  <c r="O5514" i="1"/>
  <c r="M5514" i="1"/>
  <c r="K5514" i="1"/>
  <c r="I5514" i="1"/>
  <c r="H5514" i="1"/>
  <c r="F5514" i="1"/>
  <c r="D5514" i="1"/>
  <c r="B5514" i="1"/>
  <c r="R5513" i="1"/>
  <c r="P5513" i="1"/>
  <c r="O5513" i="1"/>
  <c r="M5513" i="1"/>
  <c r="K5513" i="1"/>
  <c r="I5513" i="1"/>
  <c r="H5513" i="1"/>
  <c r="F5513" i="1"/>
  <c r="D5513" i="1"/>
  <c r="B5513" i="1"/>
  <c r="R5512" i="1"/>
  <c r="P5512" i="1"/>
  <c r="O5512" i="1"/>
  <c r="M5512" i="1"/>
  <c r="K5512" i="1"/>
  <c r="I5512" i="1"/>
  <c r="H5512" i="1"/>
  <c r="F5512" i="1"/>
  <c r="D5512" i="1"/>
  <c r="B5512" i="1"/>
  <c r="R5511" i="1"/>
  <c r="P5511" i="1"/>
  <c r="O5511" i="1"/>
  <c r="M5511" i="1"/>
  <c r="K5511" i="1"/>
  <c r="I5511" i="1"/>
  <c r="H5511" i="1"/>
  <c r="F5511" i="1"/>
  <c r="D5511" i="1"/>
  <c r="B5511" i="1"/>
  <c r="R5510" i="1"/>
  <c r="P5510" i="1"/>
  <c r="O5510" i="1"/>
  <c r="M5510" i="1"/>
  <c r="K5510" i="1"/>
  <c r="I5510" i="1"/>
  <c r="H5510" i="1"/>
  <c r="F5510" i="1"/>
  <c r="D5510" i="1"/>
  <c r="B5510" i="1"/>
  <c r="R5509" i="1"/>
  <c r="P5509" i="1"/>
  <c r="O5509" i="1"/>
  <c r="M5509" i="1"/>
  <c r="K5509" i="1"/>
  <c r="I5509" i="1"/>
  <c r="H5509" i="1"/>
  <c r="F5509" i="1"/>
  <c r="D5509" i="1"/>
  <c r="B5509" i="1"/>
  <c r="R5508" i="1"/>
  <c r="P5508" i="1"/>
  <c r="O5508" i="1"/>
  <c r="M5508" i="1"/>
  <c r="K5508" i="1"/>
  <c r="I5508" i="1"/>
  <c r="H5508" i="1"/>
  <c r="F5508" i="1"/>
  <c r="D5508" i="1"/>
  <c r="B5508" i="1"/>
  <c r="R5507" i="1"/>
  <c r="P5507" i="1"/>
  <c r="O5507" i="1"/>
  <c r="M5507" i="1"/>
  <c r="K5507" i="1"/>
  <c r="I5507" i="1"/>
  <c r="H5507" i="1"/>
  <c r="F5507" i="1"/>
  <c r="D5507" i="1"/>
  <c r="B5507" i="1"/>
  <c r="R5506" i="1"/>
  <c r="P5506" i="1"/>
  <c r="O5506" i="1"/>
  <c r="M5506" i="1"/>
  <c r="K5506" i="1"/>
  <c r="I5506" i="1"/>
  <c r="H5506" i="1"/>
  <c r="F5506" i="1"/>
  <c r="D5506" i="1"/>
  <c r="B5506" i="1"/>
  <c r="R5505" i="1"/>
  <c r="P5505" i="1"/>
  <c r="O5505" i="1"/>
  <c r="M5505" i="1"/>
  <c r="K5505" i="1"/>
  <c r="I5505" i="1"/>
  <c r="H5505" i="1"/>
  <c r="F5505" i="1"/>
  <c r="D5505" i="1"/>
  <c r="B5505" i="1"/>
  <c r="R5504" i="1"/>
  <c r="P5504" i="1"/>
  <c r="O5504" i="1"/>
  <c r="M5504" i="1"/>
  <c r="K5504" i="1"/>
  <c r="I5504" i="1"/>
  <c r="H5504" i="1"/>
  <c r="F5504" i="1"/>
  <c r="D5504" i="1"/>
  <c r="B5504" i="1"/>
  <c r="R5503" i="1"/>
  <c r="P5503" i="1"/>
  <c r="O5503" i="1"/>
  <c r="M5503" i="1"/>
  <c r="K5503" i="1"/>
  <c r="I5503" i="1"/>
  <c r="H5503" i="1"/>
  <c r="F5503" i="1"/>
  <c r="D5503" i="1"/>
  <c r="B5503" i="1"/>
  <c r="R5502" i="1"/>
  <c r="P5502" i="1"/>
  <c r="O5502" i="1"/>
  <c r="M5502" i="1"/>
  <c r="K5502" i="1"/>
  <c r="I5502" i="1"/>
  <c r="H5502" i="1"/>
  <c r="F5502" i="1"/>
  <c r="D5502" i="1"/>
  <c r="B5502" i="1"/>
  <c r="R5501" i="1"/>
  <c r="P5501" i="1"/>
  <c r="O5501" i="1"/>
  <c r="M5501" i="1"/>
  <c r="K5501" i="1"/>
  <c r="I5501" i="1"/>
  <c r="H5501" i="1"/>
  <c r="F5501" i="1"/>
  <c r="D5501" i="1"/>
  <c r="B5501" i="1"/>
  <c r="R5500" i="1"/>
  <c r="P5500" i="1"/>
  <c r="O5500" i="1"/>
  <c r="M5500" i="1"/>
  <c r="K5500" i="1"/>
  <c r="I5500" i="1"/>
  <c r="H5500" i="1"/>
  <c r="F5500" i="1"/>
  <c r="D5500" i="1"/>
  <c r="B5500" i="1"/>
  <c r="R5499" i="1"/>
  <c r="P5499" i="1"/>
  <c r="O5499" i="1"/>
  <c r="M5499" i="1"/>
  <c r="K5499" i="1"/>
  <c r="I5499" i="1"/>
  <c r="H5499" i="1"/>
  <c r="F5499" i="1"/>
  <c r="D5499" i="1"/>
  <c r="B5499" i="1"/>
  <c r="R5498" i="1"/>
  <c r="P5498" i="1"/>
  <c r="O5498" i="1"/>
  <c r="M5498" i="1"/>
  <c r="K5498" i="1"/>
  <c r="I5498" i="1"/>
  <c r="H5498" i="1"/>
  <c r="F5498" i="1"/>
  <c r="D5498" i="1"/>
  <c r="B5498" i="1"/>
  <c r="R5497" i="1"/>
  <c r="P5497" i="1"/>
  <c r="O5497" i="1"/>
  <c r="M5497" i="1"/>
  <c r="K5497" i="1"/>
  <c r="I5497" i="1"/>
  <c r="H5497" i="1"/>
  <c r="F5497" i="1"/>
  <c r="D5497" i="1"/>
  <c r="B5497" i="1"/>
  <c r="R5496" i="1"/>
  <c r="P5496" i="1"/>
  <c r="O5496" i="1"/>
  <c r="M5496" i="1"/>
  <c r="K5496" i="1"/>
  <c r="I5496" i="1"/>
  <c r="H5496" i="1"/>
  <c r="F5496" i="1"/>
  <c r="D5496" i="1"/>
  <c r="B5496" i="1"/>
  <c r="R5495" i="1"/>
  <c r="P5495" i="1"/>
  <c r="O5495" i="1"/>
  <c r="M5495" i="1"/>
  <c r="K5495" i="1"/>
  <c r="I5495" i="1"/>
  <c r="H5495" i="1"/>
  <c r="F5495" i="1"/>
  <c r="D5495" i="1"/>
  <c r="B5495" i="1"/>
  <c r="R5494" i="1"/>
  <c r="P5494" i="1"/>
  <c r="O5494" i="1"/>
  <c r="M5494" i="1"/>
  <c r="K5494" i="1"/>
  <c r="I5494" i="1"/>
  <c r="H5494" i="1"/>
  <c r="F5494" i="1"/>
  <c r="D5494" i="1"/>
  <c r="B5494" i="1"/>
  <c r="R5493" i="1"/>
  <c r="P5493" i="1"/>
  <c r="O5493" i="1"/>
  <c r="M5493" i="1"/>
  <c r="K5493" i="1"/>
  <c r="I5493" i="1"/>
  <c r="H5493" i="1"/>
  <c r="F5493" i="1"/>
  <c r="D5493" i="1"/>
  <c r="B5493" i="1"/>
  <c r="R5492" i="1"/>
  <c r="P5492" i="1"/>
  <c r="O5492" i="1"/>
  <c r="M5492" i="1"/>
  <c r="K5492" i="1"/>
  <c r="I5492" i="1"/>
  <c r="H5492" i="1"/>
  <c r="F5492" i="1"/>
  <c r="D5492" i="1"/>
  <c r="B5492" i="1"/>
  <c r="R5491" i="1"/>
  <c r="P5491" i="1"/>
  <c r="O5491" i="1"/>
  <c r="M5491" i="1"/>
  <c r="K5491" i="1"/>
  <c r="I5491" i="1"/>
  <c r="H5491" i="1"/>
  <c r="F5491" i="1"/>
  <c r="D5491" i="1"/>
  <c r="B5491" i="1"/>
  <c r="R5490" i="1"/>
  <c r="P5490" i="1"/>
  <c r="O5490" i="1"/>
  <c r="M5490" i="1"/>
  <c r="K5490" i="1"/>
  <c r="I5490" i="1"/>
  <c r="H5490" i="1"/>
  <c r="F5490" i="1"/>
  <c r="D5490" i="1"/>
  <c r="B5490" i="1"/>
  <c r="R5489" i="1"/>
  <c r="P5489" i="1"/>
  <c r="O5489" i="1"/>
  <c r="M5489" i="1"/>
  <c r="K5489" i="1"/>
  <c r="I5489" i="1"/>
  <c r="H5489" i="1"/>
  <c r="F5489" i="1"/>
  <c r="D5489" i="1"/>
  <c r="B5489" i="1"/>
  <c r="R5488" i="1"/>
  <c r="P5488" i="1"/>
  <c r="O5488" i="1"/>
  <c r="M5488" i="1"/>
  <c r="K5488" i="1"/>
  <c r="I5488" i="1"/>
  <c r="H5488" i="1"/>
  <c r="F5488" i="1"/>
  <c r="D5488" i="1"/>
  <c r="B5488" i="1"/>
  <c r="R5487" i="1"/>
  <c r="P5487" i="1"/>
  <c r="O5487" i="1"/>
  <c r="M5487" i="1"/>
  <c r="K5487" i="1"/>
  <c r="I5487" i="1"/>
  <c r="H5487" i="1"/>
  <c r="F5487" i="1"/>
  <c r="D5487" i="1"/>
  <c r="B5487" i="1"/>
  <c r="R5486" i="1"/>
  <c r="P5486" i="1"/>
  <c r="O5486" i="1"/>
  <c r="M5486" i="1"/>
  <c r="K5486" i="1"/>
  <c r="I5486" i="1"/>
  <c r="H5486" i="1"/>
  <c r="F5486" i="1"/>
  <c r="D5486" i="1"/>
  <c r="B5486" i="1"/>
  <c r="R5485" i="1"/>
  <c r="P5485" i="1"/>
  <c r="O5485" i="1"/>
  <c r="M5485" i="1"/>
  <c r="K5485" i="1"/>
  <c r="I5485" i="1"/>
  <c r="H5485" i="1"/>
  <c r="F5485" i="1"/>
  <c r="D5485" i="1"/>
  <c r="B5485" i="1"/>
  <c r="R5484" i="1"/>
  <c r="P5484" i="1"/>
  <c r="O5484" i="1"/>
  <c r="M5484" i="1"/>
  <c r="K5484" i="1"/>
  <c r="I5484" i="1"/>
  <c r="H5484" i="1"/>
  <c r="F5484" i="1"/>
  <c r="D5484" i="1"/>
  <c r="B5484" i="1"/>
  <c r="R5483" i="1"/>
  <c r="P5483" i="1"/>
  <c r="O5483" i="1"/>
  <c r="M5483" i="1"/>
  <c r="K5483" i="1"/>
  <c r="I5483" i="1"/>
  <c r="H5483" i="1"/>
  <c r="F5483" i="1"/>
  <c r="D5483" i="1"/>
  <c r="B5483" i="1"/>
  <c r="R5482" i="1"/>
  <c r="P5482" i="1"/>
  <c r="O5482" i="1"/>
  <c r="M5482" i="1"/>
  <c r="K5482" i="1"/>
  <c r="I5482" i="1"/>
  <c r="H5482" i="1"/>
  <c r="F5482" i="1"/>
  <c r="D5482" i="1"/>
  <c r="B5482" i="1"/>
  <c r="R5481" i="1"/>
  <c r="P5481" i="1"/>
  <c r="O5481" i="1"/>
  <c r="M5481" i="1"/>
  <c r="K5481" i="1"/>
  <c r="I5481" i="1"/>
  <c r="H5481" i="1"/>
  <c r="F5481" i="1"/>
  <c r="D5481" i="1"/>
  <c r="B5481" i="1"/>
  <c r="R5480" i="1"/>
  <c r="P5480" i="1"/>
  <c r="O5480" i="1"/>
  <c r="M5480" i="1"/>
  <c r="K5480" i="1"/>
  <c r="I5480" i="1"/>
  <c r="H5480" i="1"/>
  <c r="F5480" i="1"/>
  <c r="D5480" i="1"/>
  <c r="B5480" i="1"/>
  <c r="R5479" i="1"/>
  <c r="P5479" i="1"/>
  <c r="O5479" i="1"/>
  <c r="M5479" i="1"/>
  <c r="K5479" i="1"/>
  <c r="I5479" i="1"/>
  <c r="H5479" i="1"/>
  <c r="F5479" i="1"/>
  <c r="D5479" i="1"/>
  <c r="B5479" i="1"/>
  <c r="R5478" i="1"/>
  <c r="P5478" i="1"/>
  <c r="O5478" i="1"/>
  <c r="M5478" i="1"/>
  <c r="K5478" i="1"/>
  <c r="I5478" i="1"/>
  <c r="H5478" i="1"/>
  <c r="F5478" i="1"/>
  <c r="D5478" i="1"/>
  <c r="B5478" i="1"/>
  <c r="R5477" i="1"/>
  <c r="P5477" i="1"/>
  <c r="O5477" i="1"/>
  <c r="M5477" i="1"/>
  <c r="K5477" i="1"/>
  <c r="I5477" i="1"/>
  <c r="H5477" i="1"/>
  <c r="F5477" i="1"/>
  <c r="D5477" i="1"/>
  <c r="B5477" i="1"/>
  <c r="R5476" i="1"/>
  <c r="P5476" i="1"/>
  <c r="O5476" i="1"/>
  <c r="M5476" i="1"/>
  <c r="K5476" i="1"/>
  <c r="I5476" i="1"/>
  <c r="H5476" i="1"/>
  <c r="F5476" i="1"/>
  <c r="D5476" i="1"/>
  <c r="B5476" i="1"/>
  <c r="R5475" i="1"/>
  <c r="P5475" i="1"/>
  <c r="O5475" i="1"/>
  <c r="M5475" i="1"/>
  <c r="K5475" i="1"/>
  <c r="I5475" i="1"/>
  <c r="H5475" i="1"/>
  <c r="F5475" i="1"/>
  <c r="D5475" i="1"/>
  <c r="B5475" i="1"/>
  <c r="R5474" i="1"/>
  <c r="P5474" i="1"/>
  <c r="O5474" i="1"/>
  <c r="M5474" i="1"/>
  <c r="K5474" i="1"/>
  <c r="I5474" i="1"/>
  <c r="H5474" i="1"/>
  <c r="F5474" i="1"/>
  <c r="D5474" i="1"/>
  <c r="B5474" i="1"/>
  <c r="R5473" i="1"/>
  <c r="P5473" i="1"/>
  <c r="O5473" i="1"/>
  <c r="M5473" i="1"/>
  <c r="K5473" i="1"/>
  <c r="I5473" i="1"/>
  <c r="H5473" i="1"/>
  <c r="F5473" i="1"/>
  <c r="D5473" i="1"/>
  <c r="B5473" i="1"/>
  <c r="R5472" i="1"/>
  <c r="P5472" i="1"/>
  <c r="O5472" i="1"/>
  <c r="M5472" i="1"/>
  <c r="K5472" i="1"/>
  <c r="I5472" i="1"/>
  <c r="H5472" i="1"/>
  <c r="F5472" i="1"/>
  <c r="D5472" i="1"/>
  <c r="B5472" i="1"/>
  <c r="R5471" i="1"/>
  <c r="P5471" i="1"/>
  <c r="O5471" i="1"/>
  <c r="M5471" i="1"/>
  <c r="K5471" i="1"/>
  <c r="I5471" i="1"/>
  <c r="H5471" i="1"/>
  <c r="F5471" i="1"/>
  <c r="D5471" i="1"/>
  <c r="B5471" i="1"/>
  <c r="R5470" i="1"/>
  <c r="P5470" i="1"/>
  <c r="O5470" i="1"/>
  <c r="M5470" i="1"/>
  <c r="K5470" i="1"/>
  <c r="I5470" i="1"/>
  <c r="H5470" i="1"/>
  <c r="F5470" i="1"/>
  <c r="D5470" i="1"/>
  <c r="B5470" i="1"/>
  <c r="R5469" i="1"/>
  <c r="P5469" i="1"/>
  <c r="O5469" i="1"/>
  <c r="M5469" i="1"/>
  <c r="K5469" i="1"/>
  <c r="I5469" i="1"/>
  <c r="H5469" i="1"/>
  <c r="F5469" i="1"/>
  <c r="D5469" i="1"/>
  <c r="B5469" i="1"/>
  <c r="R5468" i="1"/>
  <c r="P5468" i="1"/>
  <c r="O5468" i="1"/>
  <c r="M5468" i="1"/>
  <c r="K5468" i="1"/>
  <c r="I5468" i="1"/>
  <c r="H5468" i="1"/>
  <c r="F5468" i="1"/>
  <c r="D5468" i="1"/>
  <c r="B5468" i="1"/>
  <c r="R5467" i="1"/>
  <c r="P5467" i="1"/>
  <c r="O5467" i="1"/>
  <c r="M5467" i="1"/>
  <c r="K5467" i="1"/>
  <c r="I5467" i="1"/>
  <c r="H5467" i="1"/>
  <c r="F5467" i="1"/>
  <c r="D5467" i="1"/>
  <c r="B5467" i="1"/>
  <c r="R5466" i="1"/>
  <c r="P5466" i="1"/>
  <c r="O5466" i="1"/>
  <c r="M5466" i="1"/>
  <c r="K5466" i="1"/>
  <c r="I5466" i="1"/>
  <c r="H5466" i="1"/>
  <c r="F5466" i="1"/>
  <c r="D5466" i="1"/>
  <c r="B5466" i="1"/>
  <c r="R5465" i="1"/>
  <c r="P5465" i="1"/>
  <c r="O5465" i="1"/>
  <c r="M5465" i="1"/>
  <c r="K5465" i="1"/>
  <c r="I5465" i="1"/>
  <c r="H5465" i="1"/>
  <c r="F5465" i="1"/>
  <c r="D5465" i="1"/>
  <c r="B5465" i="1"/>
  <c r="R5464" i="1"/>
  <c r="P5464" i="1"/>
  <c r="O5464" i="1"/>
  <c r="M5464" i="1"/>
  <c r="K5464" i="1"/>
  <c r="I5464" i="1"/>
  <c r="H5464" i="1"/>
  <c r="F5464" i="1"/>
  <c r="D5464" i="1"/>
  <c r="B5464" i="1"/>
  <c r="R5463" i="1"/>
  <c r="P5463" i="1"/>
  <c r="O5463" i="1"/>
  <c r="M5463" i="1"/>
  <c r="K5463" i="1"/>
  <c r="I5463" i="1"/>
  <c r="H5463" i="1"/>
  <c r="F5463" i="1"/>
  <c r="D5463" i="1"/>
  <c r="B5463" i="1"/>
  <c r="R5462" i="1"/>
  <c r="P5462" i="1"/>
  <c r="O5462" i="1"/>
  <c r="M5462" i="1"/>
  <c r="K5462" i="1"/>
  <c r="I5462" i="1"/>
  <c r="H5462" i="1"/>
  <c r="F5462" i="1"/>
  <c r="D5462" i="1"/>
  <c r="B5462" i="1"/>
  <c r="R5461" i="1"/>
  <c r="P5461" i="1"/>
  <c r="O5461" i="1"/>
  <c r="M5461" i="1"/>
  <c r="K5461" i="1"/>
  <c r="I5461" i="1"/>
  <c r="H5461" i="1"/>
  <c r="F5461" i="1"/>
  <c r="D5461" i="1"/>
  <c r="B5461" i="1"/>
  <c r="R5460" i="1"/>
  <c r="P5460" i="1"/>
  <c r="O5460" i="1"/>
  <c r="M5460" i="1"/>
  <c r="K5460" i="1"/>
  <c r="I5460" i="1"/>
  <c r="H5460" i="1"/>
  <c r="F5460" i="1"/>
  <c r="D5460" i="1"/>
  <c r="B5460" i="1"/>
  <c r="R5459" i="1"/>
  <c r="P5459" i="1"/>
  <c r="O5459" i="1"/>
  <c r="M5459" i="1"/>
  <c r="K5459" i="1"/>
  <c r="I5459" i="1"/>
  <c r="H5459" i="1"/>
  <c r="F5459" i="1"/>
  <c r="D5459" i="1"/>
  <c r="B5459" i="1"/>
  <c r="R5458" i="1"/>
  <c r="P5458" i="1"/>
  <c r="O5458" i="1"/>
  <c r="M5458" i="1"/>
  <c r="K5458" i="1"/>
  <c r="I5458" i="1"/>
  <c r="H5458" i="1"/>
  <c r="F5458" i="1"/>
  <c r="D5458" i="1"/>
  <c r="B5458" i="1"/>
  <c r="R5457" i="1"/>
  <c r="P5457" i="1"/>
  <c r="O5457" i="1"/>
  <c r="M5457" i="1"/>
  <c r="K5457" i="1"/>
  <c r="I5457" i="1"/>
  <c r="H5457" i="1"/>
  <c r="F5457" i="1"/>
  <c r="D5457" i="1"/>
  <c r="B5457" i="1"/>
  <c r="R5456" i="1"/>
  <c r="P5456" i="1"/>
  <c r="O5456" i="1"/>
  <c r="M5456" i="1"/>
  <c r="K5456" i="1"/>
  <c r="I5456" i="1"/>
  <c r="H5456" i="1"/>
  <c r="F5456" i="1"/>
  <c r="D5456" i="1"/>
  <c r="B5456" i="1"/>
  <c r="R5455" i="1"/>
  <c r="P5455" i="1"/>
  <c r="O5455" i="1"/>
  <c r="M5455" i="1"/>
  <c r="K5455" i="1"/>
  <c r="I5455" i="1"/>
  <c r="H5455" i="1"/>
  <c r="F5455" i="1"/>
  <c r="D5455" i="1"/>
  <c r="B5455" i="1"/>
  <c r="R5454" i="1"/>
  <c r="P5454" i="1"/>
  <c r="O5454" i="1"/>
  <c r="M5454" i="1"/>
  <c r="K5454" i="1"/>
  <c r="I5454" i="1"/>
  <c r="H5454" i="1"/>
  <c r="F5454" i="1"/>
  <c r="D5454" i="1"/>
  <c r="B5454" i="1"/>
  <c r="R5453" i="1"/>
  <c r="P5453" i="1"/>
  <c r="O5453" i="1"/>
  <c r="M5453" i="1"/>
  <c r="K5453" i="1"/>
  <c r="I5453" i="1"/>
  <c r="H5453" i="1"/>
  <c r="F5453" i="1"/>
  <c r="D5453" i="1"/>
  <c r="B5453" i="1"/>
  <c r="R5452" i="1"/>
  <c r="P5452" i="1"/>
  <c r="O5452" i="1"/>
  <c r="M5452" i="1"/>
  <c r="K5452" i="1"/>
  <c r="I5452" i="1"/>
  <c r="H5452" i="1"/>
  <c r="F5452" i="1"/>
  <c r="D5452" i="1"/>
  <c r="B5452" i="1"/>
  <c r="R5451" i="1"/>
  <c r="P5451" i="1"/>
  <c r="O5451" i="1"/>
  <c r="M5451" i="1"/>
  <c r="K5451" i="1"/>
  <c r="I5451" i="1"/>
  <c r="H5451" i="1"/>
  <c r="F5451" i="1"/>
  <c r="D5451" i="1"/>
  <c r="B5451" i="1"/>
  <c r="R5450" i="1"/>
  <c r="P5450" i="1"/>
  <c r="O5450" i="1"/>
  <c r="M5450" i="1"/>
  <c r="K5450" i="1"/>
  <c r="I5450" i="1"/>
  <c r="H5450" i="1"/>
  <c r="F5450" i="1"/>
  <c r="D5450" i="1"/>
  <c r="B5450" i="1"/>
  <c r="R5449" i="1"/>
  <c r="P5449" i="1"/>
  <c r="O5449" i="1"/>
  <c r="M5449" i="1"/>
  <c r="K5449" i="1"/>
  <c r="I5449" i="1"/>
  <c r="H5449" i="1"/>
  <c r="F5449" i="1"/>
  <c r="D5449" i="1"/>
  <c r="B5449" i="1"/>
  <c r="R5448" i="1"/>
  <c r="P5448" i="1"/>
  <c r="O5448" i="1"/>
  <c r="M5448" i="1"/>
  <c r="K5448" i="1"/>
  <c r="I5448" i="1"/>
  <c r="H5448" i="1"/>
  <c r="F5448" i="1"/>
  <c r="D5448" i="1"/>
  <c r="B5448" i="1"/>
  <c r="R5447" i="1"/>
  <c r="P5447" i="1"/>
  <c r="O5447" i="1"/>
  <c r="M5447" i="1"/>
  <c r="K5447" i="1"/>
  <c r="I5447" i="1"/>
  <c r="H5447" i="1"/>
  <c r="F5447" i="1"/>
  <c r="D5447" i="1"/>
  <c r="B5447" i="1"/>
  <c r="R5446" i="1"/>
  <c r="P5446" i="1"/>
  <c r="O5446" i="1"/>
  <c r="M5446" i="1"/>
  <c r="K5446" i="1"/>
  <c r="I5446" i="1"/>
  <c r="H5446" i="1"/>
  <c r="F5446" i="1"/>
  <c r="D5446" i="1"/>
  <c r="B5446" i="1"/>
  <c r="R5445" i="1"/>
  <c r="P5445" i="1"/>
  <c r="O5445" i="1"/>
  <c r="M5445" i="1"/>
  <c r="K5445" i="1"/>
  <c r="I5445" i="1"/>
  <c r="H5445" i="1"/>
  <c r="F5445" i="1"/>
  <c r="D5445" i="1"/>
  <c r="B5445" i="1"/>
  <c r="R5444" i="1"/>
  <c r="P5444" i="1"/>
  <c r="O5444" i="1"/>
  <c r="M5444" i="1"/>
  <c r="K5444" i="1"/>
  <c r="I5444" i="1"/>
  <c r="H5444" i="1"/>
  <c r="F5444" i="1"/>
  <c r="D5444" i="1"/>
  <c r="B5444" i="1"/>
  <c r="R5443" i="1"/>
  <c r="P5443" i="1"/>
  <c r="O5443" i="1"/>
  <c r="M5443" i="1"/>
  <c r="K5443" i="1"/>
  <c r="I5443" i="1"/>
  <c r="H5443" i="1"/>
  <c r="F5443" i="1"/>
  <c r="D5443" i="1"/>
  <c r="B5443" i="1"/>
  <c r="R5442" i="1"/>
  <c r="P5442" i="1"/>
  <c r="O5442" i="1"/>
  <c r="M5442" i="1"/>
  <c r="K5442" i="1"/>
  <c r="I5442" i="1"/>
  <c r="H5442" i="1"/>
  <c r="F5442" i="1"/>
  <c r="D5442" i="1"/>
  <c r="B5442" i="1"/>
  <c r="R5441" i="1"/>
  <c r="P5441" i="1"/>
  <c r="O5441" i="1"/>
  <c r="M5441" i="1"/>
  <c r="K5441" i="1"/>
  <c r="I5441" i="1"/>
  <c r="H5441" i="1"/>
  <c r="F5441" i="1"/>
  <c r="D5441" i="1"/>
  <c r="B5441" i="1"/>
  <c r="R5440" i="1"/>
  <c r="P5440" i="1"/>
  <c r="O5440" i="1"/>
  <c r="M5440" i="1"/>
  <c r="K5440" i="1"/>
  <c r="I5440" i="1"/>
  <c r="H5440" i="1"/>
  <c r="F5440" i="1"/>
  <c r="D5440" i="1"/>
  <c r="B5440" i="1"/>
  <c r="R5439" i="1"/>
  <c r="P5439" i="1"/>
  <c r="O5439" i="1"/>
  <c r="M5439" i="1"/>
  <c r="K5439" i="1"/>
  <c r="I5439" i="1"/>
  <c r="H5439" i="1"/>
  <c r="F5439" i="1"/>
  <c r="D5439" i="1"/>
  <c r="B5439" i="1"/>
  <c r="R5438" i="1"/>
  <c r="P5438" i="1"/>
  <c r="O5438" i="1"/>
  <c r="M5438" i="1"/>
  <c r="K5438" i="1"/>
  <c r="I5438" i="1"/>
  <c r="H5438" i="1"/>
  <c r="F5438" i="1"/>
  <c r="D5438" i="1"/>
  <c r="B5438" i="1"/>
  <c r="R5437" i="1"/>
  <c r="P5437" i="1"/>
  <c r="O5437" i="1"/>
  <c r="M5437" i="1"/>
  <c r="K5437" i="1"/>
  <c r="I5437" i="1"/>
  <c r="H5437" i="1"/>
  <c r="F5437" i="1"/>
  <c r="D5437" i="1"/>
  <c r="B5437" i="1"/>
  <c r="R5436" i="1"/>
  <c r="P5436" i="1"/>
  <c r="O5436" i="1"/>
  <c r="M5436" i="1"/>
  <c r="K5436" i="1"/>
  <c r="I5436" i="1"/>
  <c r="H5436" i="1"/>
  <c r="F5436" i="1"/>
  <c r="D5436" i="1"/>
  <c r="B5436" i="1"/>
  <c r="R5435" i="1"/>
  <c r="P5435" i="1"/>
  <c r="O5435" i="1"/>
  <c r="M5435" i="1"/>
  <c r="K5435" i="1"/>
  <c r="I5435" i="1"/>
  <c r="H5435" i="1"/>
  <c r="F5435" i="1"/>
  <c r="D5435" i="1"/>
  <c r="B5435" i="1"/>
  <c r="R5434" i="1"/>
  <c r="P5434" i="1"/>
  <c r="O5434" i="1"/>
  <c r="M5434" i="1"/>
  <c r="K5434" i="1"/>
  <c r="I5434" i="1"/>
  <c r="H5434" i="1"/>
  <c r="F5434" i="1"/>
  <c r="D5434" i="1"/>
  <c r="B5434" i="1"/>
  <c r="R5433" i="1"/>
  <c r="P5433" i="1"/>
  <c r="O5433" i="1"/>
  <c r="M5433" i="1"/>
  <c r="K5433" i="1"/>
  <c r="I5433" i="1"/>
  <c r="H5433" i="1"/>
  <c r="F5433" i="1"/>
  <c r="D5433" i="1"/>
  <c r="B5433" i="1"/>
  <c r="R5432" i="1"/>
  <c r="P5432" i="1"/>
  <c r="O5432" i="1"/>
  <c r="M5432" i="1"/>
  <c r="K5432" i="1"/>
  <c r="I5432" i="1"/>
  <c r="H5432" i="1"/>
  <c r="F5432" i="1"/>
  <c r="D5432" i="1"/>
  <c r="B5432" i="1"/>
  <c r="R5431" i="1"/>
  <c r="P5431" i="1"/>
  <c r="O5431" i="1"/>
  <c r="M5431" i="1"/>
  <c r="K5431" i="1"/>
  <c r="I5431" i="1"/>
  <c r="H5431" i="1"/>
  <c r="F5431" i="1"/>
  <c r="D5431" i="1"/>
  <c r="B5431" i="1"/>
  <c r="R5430" i="1"/>
  <c r="P5430" i="1"/>
  <c r="O5430" i="1"/>
  <c r="M5430" i="1"/>
  <c r="K5430" i="1"/>
  <c r="I5430" i="1"/>
  <c r="H5430" i="1"/>
  <c r="F5430" i="1"/>
  <c r="D5430" i="1"/>
  <c r="B5430" i="1"/>
  <c r="R5429" i="1"/>
  <c r="P5429" i="1"/>
  <c r="O5429" i="1"/>
  <c r="M5429" i="1"/>
  <c r="K5429" i="1"/>
  <c r="I5429" i="1"/>
  <c r="H5429" i="1"/>
  <c r="F5429" i="1"/>
  <c r="D5429" i="1"/>
  <c r="B5429" i="1"/>
  <c r="R5428" i="1"/>
  <c r="P5428" i="1"/>
  <c r="O5428" i="1"/>
  <c r="M5428" i="1"/>
  <c r="K5428" i="1"/>
  <c r="I5428" i="1"/>
  <c r="H5428" i="1"/>
  <c r="F5428" i="1"/>
  <c r="D5428" i="1"/>
  <c r="B5428" i="1"/>
  <c r="R5427" i="1"/>
  <c r="P5427" i="1"/>
  <c r="O5427" i="1"/>
  <c r="M5427" i="1"/>
  <c r="K5427" i="1"/>
  <c r="I5427" i="1"/>
  <c r="H5427" i="1"/>
  <c r="F5427" i="1"/>
  <c r="D5427" i="1"/>
  <c r="B5427" i="1"/>
  <c r="R5426" i="1"/>
  <c r="P5426" i="1"/>
  <c r="O5426" i="1"/>
  <c r="M5426" i="1"/>
  <c r="K5426" i="1"/>
  <c r="I5426" i="1"/>
  <c r="H5426" i="1"/>
  <c r="F5426" i="1"/>
  <c r="D5426" i="1"/>
  <c r="B5426" i="1"/>
  <c r="R5425" i="1"/>
  <c r="P5425" i="1"/>
  <c r="O5425" i="1"/>
  <c r="M5425" i="1"/>
  <c r="K5425" i="1"/>
  <c r="I5425" i="1"/>
  <c r="H5425" i="1"/>
  <c r="F5425" i="1"/>
  <c r="D5425" i="1"/>
  <c r="B5425" i="1"/>
  <c r="R5424" i="1"/>
  <c r="P5424" i="1"/>
  <c r="O5424" i="1"/>
  <c r="M5424" i="1"/>
  <c r="K5424" i="1"/>
  <c r="I5424" i="1"/>
  <c r="H5424" i="1"/>
  <c r="F5424" i="1"/>
  <c r="D5424" i="1"/>
  <c r="B5424" i="1"/>
  <c r="R5423" i="1"/>
  <c r="P5423" i="1"/>
  <c r="O5423" i="1"/>
  <c r="M5423" i="1"/>
  <c r="K5423" i="1"/>
  <c r="I5423" i="1"/>
  <c r="H5423" i="1"/>
  <c r="F5423" i="1"/>
  <c r="D5423" i="1"/>
  <c r="B5423" i="1"/>
  <c r="R5422" i="1"/>
  <c r="P5422" i="1"/>
  <c r="O5422" i="1"/>
  <c r="M5422" i="1"/>
  <c r="K5422" i="1"/>
  <c r="I5422" i="1"/>
  <c r="H5422" i="1"/>
  <c r="F5422" i="1"/>
  <c r="D5422" i="1"/>
  <c r="B5422" i="1"/>
  <c r="R5421" i="1"/>
  <c r="P5421" i="1"/>
  <c r="O5421" i="1"/>
  <c r="M5421" i="1"/>
  <c r="K5421" i="1"/>
  <c r="I5421" i="1"/>
  <c r="H5421" i="1"/>
  <c r="F5421" i="1"/>
  <c r="D5421" i="1"/>
  <c r="B5421" i="1"/>
  <c r="R5420" i="1"/>
  <c r="P5420" i="1"/>
  <c r="O5420" i="1"/>
  <c r="M5420" i="1"/>
  <c r="K5420" i="1"/>
  <c r="I5420" i="1"/>
  <c r="H5420" i="1"/>
  <c r="F5420" i="1"/>
  <c r="D5420" i="1"/>
  <c r="B5420" i="1"/>
  <c r="R5419" i="1"/>
  <c r="P5419" i="1"/>
  <c r="O5419" i="1"/>
  <c r="M5419" i="1"/>
  <c r="K5419" i="1"/>
  <c r="I5419" i="1"/>
  <c r="H5419" i="1"/>
  <c r="F5419" i="1"/>
  <c r="D5419" i="1"/>
  <c r="B5419" i="1"/>
  <c r="R5418" i="1"/>
  <c r="P5418" i="1"/>
  <c r="O5418" i="1"/>
  <c r="M5418" i="1"/>
  <c r="K5418" i="1"/>
  <c r="I5418" i="1"/>
  <c r="H5418" i="1"/>
  <c r="F5418" i="1"/>
  <c r="D5418" i="1"/>
  <c r="B5418" i="1"/>
  <c r="R5417" i="1"/>
  <c r="P5417" i="1"/>
  <c r="O5417" i="1"/>
  <c r="M5417" i="1"/>
  <c r="K5417" i="1"/>
  <c r="I5417" i="1"/>
  <c r="H5417" i="1"/>
  <c r="F5417" i="1"/>
  <c r="D5417" i="1"/>
  <c r="B5417" i="1"/>
  <c r="R5416" i="1"/>
  <c r="P5416" i="1"/>
  <c r="O5416" i="1"/>
  <c r="M5416" i="1"/>
  <c r="K5416" i="1"/>
  <c r="I5416" i="1"/>
  <c r="H5416" i="1"/>
  <c r="F5416" i="1"/>
  <c r="D5416" i="1"/>
  <c r="B5416" i="1"/>
  <c r="R5415" i="1"/>
  <c r="P5415" i="1"/>
  <c r="O5415" i="1"/>
  <c r="M5415" i="1"/>
  <c r="K5415" i="1"/>
  <c r="I5415" i="1"/>
  <c r="H5415" i="1"/>
  <c r="F5415" i="1"/>
  <c r="D5415" i="1"/>
  <c r="B5415" i="1"/>
  <c r="R5414" i="1"/>
  <c r="P5414" i="1"/>
  <c r="O5414" i="1"/>
  <c r="M5414" i="1"/>
  <c r="K5414" i="1"/>
  <c r="I5414" i="1"/>
  <c r="H5414" i="1"/>
  <c r="F5414" i="1"/>
  <c r="D5414" i="1"/>
  <c r="B5414" i="1"/>
  <c r="R5413" i="1"/>
  <c r="P5413" i="1"/>
  <c r="O5413" i="1"/>
  <c r="M5413" i="1"/>
  <c r="K5413" i="1"/>
  <c r="I5413" i="1"/>
  <c r="H5413" i="1"/>
  <c r="F5413" i="1"/>
  <c r="D5413" i="1"/>
  <c r="B5413" i="1"/>
  <c r="R5412" i="1"/>
  <c r="P5412" i="1"/>
  <c r="O5412" i="1"/>
  <c r="M5412" i="1"/>
  <c r="K5412" i="1"/>
  <c r="I5412" i="1"/>
  <c r="H5412" i="1"/>
  <c r="F5412" i="1"/>
  <c r="D5412" i="1"/>
  <c r="B5412" i="1"/>
  <c r="R5411" i="1"/>
  <c r="P5411" i="1"/>
  <c r="O5411" i="1"/>
  <c r="M5411" i="1"/>
  <c r="K5411" i="1"/>
  <c r="I5411" i="1"/>
  <c r="H5411" i="1"/>
  <c r="F5411" i="1"/>
  <c r="D5411" i="1"/>
  <c r="B5411" i="1"/>
  <c r="R5410" i="1"/>
  <c r="P5410" i="1"/>
  <c r="O5410" i="1"/>
  <c r="M5410" i="1"/>
  <c r="K5410" i="1"/>
  <c r="I5410" i="1"/>
  <c r="H5410" i="1"/>
  <c r="F5410" i="1"/>
  <c r="D5410" i="1"/>
  <c r="B5410" i="1"/>
  <c r="R5409" i="1"/>
  <c r="P5409" i="1"/>
  <c r="O5409" i="1"/>
  <c r="M5409" i="1"/>
  <c r="K5409" i="1"/>
  <c r="I5409" i="1"/>
  <c r="H5409" i="1"/>
  <c r="F5409" i="1"/>
  <c r="D5409" i="1"/>
  <c r="B5409" i="1"/>
  <c r="R5408" i="1"/>
  <c r="P5408" i="1"/>
  <c r="O5408" i="1"/>
  <c r="M5408" i="1"/>
  <c r="K5408" i="1"/>
  <c r="I5408" i="1"/>
  <c r="H5408" i="1"/>
  <c r="F5408" i="1"/>
  <c r="D5408" i="1"/>
  <c r="B5408" i="1"/>
  <c r="R5407" i="1"/>
  <c r="P5407" i="1"/>
  <c r="O5407" i="1"/>
  <c r="M5407" i="1"/>
  <c r="K5407" i="1"/>
  <c r="I5407" i="1"/>
  <c r="H5407" i="1"/>
  <c r="F5407" i="1"/>
  <c r="D5407" i="1"/>
  <c r="B5407" i="1"/>
  <c r="R5406" i="1"/>
  <c r="P5406" i="1"/>
  <c r="O5406" i="1"/>
  <c r="M5406" i="1"/>
  <c r="K5406" i="1"/>
  <c r="I5406" i="1"/>
  <c r="H5406" i="1"/>
  <c r="F5406" i="1"/>
  <c r="D5406" i="1"/>
  <c r="B5406" i="1"/>
  <c r="R5405" i="1"/>
  <c r="P5405" i="1"/>
  <c r="O5405" i="1"/>
  <c r="M5405" i="1"/>
  <c r="K5405" i="1"/>
  <c r="I5405" i="1"/>
  <c r="H5405" i="1"/>
  <c r="F5405" i="1"/>
  <c r="D5405" i="1"/>
  <c r="B5405" i="1"/>
  <c r="R5404" i="1"/>
  <c r="P5404" i="1"/>
  <c r="O5404" i="1"/>
  <c r="M5404" i="1"/>
  <c r="K5404" i="1"/>
  <c r="I5404" i="1"/>
  <c r="H5404" i="1"/>
  <c r="F5404" i="1"/>
  <c r="D5404" i="1"/>
  <c r="B5404" i="1"/>
  <c r="R5403" i="1"/>
  <c r="P5403" i="1"/>
  <c r="O5403" i="1"/>
  <c r="M5403" i="1"/>
  <c r="K5403" i="1"/>
  <c r="I5403" i="1"/>
  <c r="H5403" i="1"/>
  <c r="F5403" i="1"/>
  <c r="D5403" i="1"/>
  <c r="B5403" i="1"/>
  <c r="R5402" i="1"/>
  <c r="P5402" i="1"/>
  <c r="O5402" i="1"/>
  <c r="M5402" i="1"/>
  <c r="K5402" i="1"/>
  <c r="I5402" i="1"/>
  <c r="H5402" i="1"/>
  <c r="F5402" i="1"/>
  <c r="D5402" i="1"/>
  <c r="B5402" i="1"/>
  <c r="R5401" i="1"/>
  <c r="P5401" i="1"/>
  <c r="O5401" i="1"/>
  <c r="M5401" i="1"/>
  <c r="K5401" i="1"/>
  <c r="I5401" i="1"/>
  <c r="H5401" i="1"/>
  <c r="F5401" i="1"/>
  <c r="D5401" i="1"/>
  <c r="B5401" i="1"/>
  <c r="R5400" i="1"/>
  <c r="P5400" i="1"/>
  <c r="O5400" i="1"/>
  <c r="M5400" i="1"/>
  <c r="K5400" i="1"/>
  <c r="I5400" i="1"/>
  <c r="H5400" i="1"/>
  <c r="F5400" i="1"/>
  <c r="D5400" i="1"/>
  <c r="B5400" i="1"/>
  <c r="R5399" i="1"/>
  <c r="P5399" i="1"/>
  <c r="O5399" i="1"/>
  <c r="M5399" i="1"/>
  <c r="K5399" i="1"/>
  <c r="I5399" i="1"/>
  <c r="H5399" i="1"/>
  <c r="F5399" i="1"/>
  <c r="D5399" i="1"/>
  <c r="B5399" i="1"/>
  <c r="R5398" i="1"/>
  <c r="P5398" i="1"/>
  <c r="O5398" i="1"/>
  <c r="M5398" i="1"/>
  <c r="K5398" i="1"/>
  <c r="I5398" i="1"/>
  <c r="H5398" i="1"/>
  <c r="F5398" i="1"/>
  <c r="D5398" i="1"/>
  <c r="B5398" i="1"/>
  <c r="R5397" i="1"/>
  <c r="P5397" i="1"/>
  <c r="O5397" i="1"/>
  <c r="M5397" i="1"/>
  <c r="K5397" i="1"/>
  <c r="I5397" i="1"/>
  <c r="H5397" i="1"/>
  <c r="F5397" i="1"/>
  <c r="D5397" i="1"/>
  <c r="B5397" i="1"/>
  <c r="R5396" i="1"/>
  <c r="P5396" i="1"/>
  <c r="O5396" i="1"/>
  <c r="M5396" i="1"/>
  <c r="K5396" i="1"/>
  <c r="I5396" i="1"/>
  <c r="H5396" i="1"/>
  <c r="F5396" i="1"/>
  <c r="D5396" i="1"/>
  <c r="B5396" i="1"/>
  <c r="R5395" i="1"/>
  <c r="P5395" i="1"/>
  <c r="O5395" i="1"/>
  <c r="M5395" i="1"/>
  <c r="K5395" i="1"/>
  <c r="I5395" i="1"/>
  <c r="H5395" i="1"/>
  <c r="F5395" i="1"/>
  <c r="D5395" i="1"/>
  <c r="B5395" i="1"/>
  <c r="R5394" i="1"/>
  <c r="P5394" i="1"/>
  <c r="O5394" i="1"/>
  <c r="M5394" i="1"/>
  <c r="K5394" i="1"/>
  <c r="I5394" i="1"/>
  <c r="H5394" i="1"/>
  <c r="F5394" i="1"/>
  <c r="D5394" i="1"/>
  <c r="B5394" i="1"/>
  <c r="R5393" i="1"/>
  <c r="P5393" i="1"/>
  <c r="O5393" i="1"/>
  <c r="M5393" i="1"/>
  <c r="K5393" i="1"/>
  <c r="I5393" i="1"/>
  <c r="H5393" i="1"/>
  <c r="F5393" i="1"/>
  <c r="D5393" i="1"/>
  <c r="B5393" i="1"/>
  <c r="R5392" i="1"/>
  <c r="P5392" i="1"/>
  <c r="O5392" i="1"/>
  <c r="M5392" i="1"/>
  <c r="K5392" i="1"/>
  <c r="I5392" i="1"/>
  <c r="H5392" i="1"/>
  <c r="F5392" i="1"/>
  <c r="D5392" i="1"/>
  <c r="B5392" i="1"/>
  <c r="R5391" i="1"/>
  <c r="P5391" i="1"/>
  <c r="O5391" i="1"/>
  <c r="M5391" i="1"/>
  <c r="K5391" i="1"/>
  <c r="I5391" i="1"/>
  <c r="H5391" i="1"/>
  <c r="F5391" i="1"/>
  <c r="D5391" i="1"/>
  <c r="B5391" i="1"/>
  <c r="R5390" i="1"/>
  <c r="P5390" i="1"/>
  <c r="O5390" i="1"/>
  <c r="M5390" i="1"/>
  <c r="K5390" i="1"/>
  <c r="I5390" i="1"/>
  <c r="H5390" i="1"/>
  <c r="F5390" i="1"/>
  <c r="D5390" i="1"/>
  <c r="B5390" i="1"/>
  <c r="R5389" i="1"/>
  <c r="P5389" i="1"/>
  <c r="O5389" i="1"/>
  <c r="M5389" i="1"/>
  <c r="K5389" i="1"/>
  <c r="I5389" i="1"/>
  <c r="H5389" i="1"/>
  <c r="F5389" i="1"/>
  <c r="D5389" i="1"/>
  <c r="B5389" i="1"/>
  <c r="R5388" i="1"/>
  <c r="P5388" i="1"/>
  <c r="O5388" i="1"/>
  <c r="M5388" i="1"/>
  <c r="K5388" i="1"/>
  <c r="I5388" i="1"/>
  <c r="H5388" i="1"/>
  <c r="F5388" i="1"/>
  <c r="D5388" i="1"/>
  <c r="B5388" i="1"/>
  <c r="R5387" i="1"/>
  <c r="P5387" i="1"/>
  <c r="O5387" i="1"/>
  <c r="M5387" i="1"/>
  <c r="K5387" i="1"/>
  <c r="I5387" i="1"/>
  <c r="H5387" i="1"/>
  <c r="F5387" i="1"/>
  <c r="D5387" i="1"/>
  <c r="B5387" i="1"/>
  <c r="R5386" i="1"/>
  <c r="P5386" i="1"/>
  <c r="O5386" i="1"/>
  <c r="M5386" i="1"/>
  <c r="K5386" i="1"/>
  <c r="I5386" i="1"/>
  <c r="H5386" i="1"/>
  <c r="F5386" i="1"/>
  <c r="D5386" i="1"/>
  <c r="B5386" i="1"/>
  <c r="R5385" i="1"/>
  <c r="P5385" i="1"/>
  <c r="O5385" i="1"/>
  <c r="M5385" i="1"/>
  <c r="K5385" i="1"/>
  <c r="I5385" i="1"/>
  <c r="H5385" i="1"/>
  <c r="F5385" i="1"/>
  <c r="D5385" i="1"/>
  <c r="B5385" i="1"/>
  <c r="R5384" i="1"/>
  <c r="P5384" i="1"/>
  <c r="O5384" i="1"/>
  <c r="M5384" i="1"/>
  <c r="K5384" i="1"/>
  <c r="I5384" i="1"/>
  <c r="H5384" i="1"/>
  <c r="F5384" i="1"/>
  <c r="D5384" i="1"/>
  <c r="B5384" i="1"/>
  <c r="R5383" i="1"/>
  <c r="P5383" i="1"/>
  <c r="O5383" i="1"/>
  <c r="M5383" i="1"/>
  <c r="K5383" i="1"/>
  <c r="I5383" i="1"/>
  <c r="H5383" i="1"/>
  <c r="F5383" i="1"/>
  <c r="D5383" i="1"/>
  <c r="B5383" i="1"/>
  <c r="R5382" i="1"/>
  <c r="P5382" i="1"/>
  <c r="O5382" i="1"/>
  <c r="M5382" i="1"/>
  <c r="K5382" i="1"/>
  <c r="I5382" i="1"/>
  <c r="H5382" i="1"/>
  <c r="F5382" i="1"/>
  <c r="D5382" i="1"/>
  <c r="B5382" i="1"/>
  <c r="R5381" i="1"/>
  <c r="P5381" i="1"/>
  <c r="O5381" i="1"/>
  <c r="M5381" i="1"/>
  <c r="K5381" i="1"/>
  <c r="I5381" i="1"/>
  <c r="H5381" i="1"/>
  <c r="F5381" i="1"/>
  <c r="D5381" i="1"/>
  <c r="B5381" i="1"/>
  <c r="R5380" i="1"/>
  <c r="P5380" i="1"/>
  <c r="O5380" i="1"/>
  <c r="M5380" i="1"/>
  <c r="K5380" i="1"/>
  <c r="I5380" i="1"/>
  <c r="H5380" i="1"/>
  <c r="F5380" i="1"/>
  <c r="D5380" i="1"/>
  <c r="B5380" i="1"/>
  <c r="R5379" i="1"/>
  <c r="P5379" i="1"/>
  <c r="O5379" i="1"/>
  <c r="M5379" i="1"/>
  <c r="K5379" i="1"/>
  <c r="I5379" i="1"/>
  <c r="H5379" i="1"/>
  <c r="F5379" i="1"/>
  <c r="D5379" i="1"/>
  <c r="B5379" i="1"/>
  <c r="R5378" i="1"/>
  <c r="P5378" i="1"/>
  <c r="O5378" i="1"/>
  <c r="M5378" i="1"/>
  <c r="K5378" i="1"/>
  <c r="I5378" i="1"/>
  <c r="H5378" i="1"/>
  <c r="F5378" i="1"/>
  <c r="D5378" i="1"/>
  <c r="B5378" i="1"/>
  <c r="R5377" i="1"/>
  <c r="P5377" i="1"/>
  <c r="O5377" i="1"/>
  <c r="M5377" i="1"/>
  <c r="K5377" i="1"/>
  <c r="I5377" i="1"/>
  <c r="H5377" i="1"/>
  <c r="F5377" i="1"/>
  <c r="D5377" i="1"/>
  <c r="B5377" i="1"/>
  <c r="R5376" i="1"/>
  <c r="P5376" i="1"/>
  <c r="O5376" i="1"/>
  <c r="M5376" i="1"/>
  <c r="K5376" i="1"/>
  <c r="I5376" i="1"/>
  <c r="H5376" i="1"/>
  <c r="F5376" i="1"/>
  <c r="D5376" i="1"/>
  <c r="B5376" i="1"/>
  <c r="R5375" i="1"/>
  <c r="P5375" i="1"/>
  <c r="O5375" i="1"/>
  <c r="M5375" i="1"/>
  <c r="K5375" i="1"/>
  <c r="I5375" i="1"/>
  <c r="H5375" i="1"/>
  <c r="F5375" i="1"/>
  <c r="D5375" i="1"/>
  <c r="B5375" i="1"/>
  <c r="R5374" i="1"/>
  <c r="P5374" i="1"/>
  <c r="O5374" i="1"/>
  <c r="M5374" i="1"/>
  <c r="K5374" i="1"/>
  <c r="I5374" i="1"/>
  <c r="H5374" i="1"/>
  <c r="F5374" i="1"/>
  <c r="D5374" i="1"/>
  <c r="B5374" i="1"/>
  <c r="R5373" i="1"/>
  <c r="P5373" i="1"/>
  <c r="O5373" i="1"/>
  <c r="M5373" i="1"/>
  <c r="K5373" i="1"/>
  <c r="I5373" i="1"/>
  <c r="H5373" i="1"/>
  <c r="F5373" i="1"/>
  <c r="D5373" i="1"/>
  <c r="B5373" i="1"/>
  <c r="R5372" i="1"/>
  <c r="P5372" i="1"/>
  <c r="O5372" i="1"/>
  <c r="M5372" i="1"/>
  <c r="K5372" i="1"/>
  <c r="I5372" i="1"/>
  <c r="H5372" i="1"/>
  <c r="F5372" i="1"/>
  <c r="D5372" i="1"/>
  <c r="B5372" i="1"/>
  <c r="R5371" i="1"/>
  <c r="P5371" i="1"/>
  <c r="O5371" i="1"/>
  <c r="M5371" i="1"/>
  <c r="K5371" i="1"/>
  <c r="I5371" i="1"/>
  <c r="H5371" i="1"/>
  <c r="F5371" i="1"/>
  <c r="D5371" i="1"/>
  <c r="B5371" i="1"/>
  <c r="R5370" i="1"/>
  <c r="P5370" i="1"/>
  <c r="O5370" i="1"/>
  <c r="M5370" i="1"/>
  <c r="K5370" i="1"/>
  <c r="I5370" i="1"/>
  <c r="H5370" i="1"/>
  <c r="F5370" i="1"/>
  <c r="D5370" i="1"/>
  <c r="B5370" i="1"/>
  <c r="R5369" i="1"/>
  <c r="P5369" i="1"/>
  <c r="O5369" i="1"/>
  <c r="M5369" i="1"/>
  <c r="K5369" i="1"/>
  <c r="I5369" i="1"/>
  <c r="H5369" i="1"/>
  <c r="F5369" i="1"/>
  <c r="D5369" i="1"/>
  <c r="B5369" i="1"/>
  <c r="R5368" i="1"/>
  <c r="P5368" i="1"/>
  <c r="O5368" i="1"/>
  <c r="M5368" i="1"/>
  <c r="K5368" i="1"/>
  <c r="I5368" i="1"/>
  <c r="H5368" i="1"/>
  <c r="F5368" i="1"/>
  <c r="D5368" i="1"/>
  <c r="B5368" i="1"/>
  <c r="R5367" i="1"/>
  <c r="P5367" i="1"/>
  <c r="O5367" i="1"/>
  <c r="M5367" i="1"/>
  <c r="K5367" i="1"/>
  <c r="I5367" i="1"/>
  <c r="H5367" i="1"/>
  <c r="F5367" i="1"/>
  <c r="D5367" i="1"/>
  <c r="B5367" i="1"/>
  <c r="R5366" i="1"/>
  <c r="P5366" i="1"/>
  <c r="O5366" i="1"/>
  <c r="M5366" i="1"/>
  <c r="K5366" i="1"/>
  <c r="I5366" i="1"/>
  <c r="H5366" i="1"/>
  <c r="F5366" i="1"/>
  <c r="D5366" i="1"/>
  <c r="B5366" i="1"/>
  <c r="R5365" i="1"/>
  <c r="P5365" i="1"/>
  <c r="O5365" i="1"/>
  <c r="M5365" i="1"/>
  <c r="K5365" i="1"/>
  <c r="I5365" i="1"/>
  <c r="H5365" i="1"/>
  <c r="F5365" i="1"/>
  <c r="D5365" i="1"/>
  <c r="B5365" i="1"/>
  <c r="R5364" i="1"/>
  <c r="P5364" i="1"/>
  <c r="O5364" i="1"/>
  <c r="M5364" i="1"/>
  <c r="K5364" i="1"/>
  <c r="I5364" i="1"/>
  <c r="H5364" i="1"/>
  <c r="F5364" i="1"/>
  <c r="D5364" i="1"/>
  <c r="B5364" i="1"/>
  <c r="R5363" i="1"/>
  <c r="P5363" i="1"/>
  <c r="O5363" i="1"/>
  <c r="M5363" i="1"/>
  <c r="K5363" i="1"/>
  <c r="I5363" i="1"/>
  <c r="H5363" i="1"/>
  <c r="F5363" i="1"/>
  <c r="D5363" i="1"/>
  <c r="B5363" i="1"/>
  <c r="R5362" i="1"/>
  <c r="P5362" i="1"/>
  <c r="O5362" i="1"/>
  <c r="M5362" i="1"/>
  <c r="K5362" i="1"/>
  <c r="I5362" i="1"/>
  <c r="H5362" i="1"/>
  <c r="F5362" i="1"/>
  <c r="D5362" i="1"/>
  <c r="B5362" i="1"/>
  <c r="R5361" i="1"/>
  <c r="P5361" i="1"/>
  <c r="O5361" i="1"/>
  <c r="M5361" i="1"/>
  <c r="K5361" i="1"/>
  <c r="I5361" i="1"/>
  <c r="H5361" i="1"/>
  <c r="F5361" i="1"/>
  <c r="D5361" i="1"/>
  <c r="B5361" i="1"/>
  <c r="R5360" i="1"/>
  <c r="P5360" i="1"/>
  <c r="O5360" i="1"/>
  <c r="M5360" i="1"/>
  <c r="K5360" i="1"/>
  <c r="I5360" i="1"/>
  <c r="H5360" i="1"/>
  <c r="F5360" i="1"/>
  <c r="D5360" i="1"/>
  <c r="B5360" i="1"/>
  <c r="R5359" i="1"/>
  <c r="P5359" i="1"/>
  <c r="O5359" i="1"/>
  <c r="M5359" i="1"/>
  <c r="K5359" i="1"/>
  <c r="I5359" i="1"/>
  <c r="H5359" i="1"/>
  <c r="F5359" i="1"/>
  <c r="D5359" i="1"/>
  <c r="B5359" i="1"/>
  <c r="R5358" i="1"/>
  <c r="P5358" i="1"/>
  <c r="O5358" i="1"/>
  <c r="M5358" i="1"/>
  <c r="K5358" i="1"/>
  <c r="I5358" i="1"/>
  <c r="H5358" i="1"/>
  <c r="F5358" i="1"/>
  <c r="D5358" i="1"/>
  <c r="B5358" i="1"/>
  <c r="R5357" i="1"/>
  <c r="P5357" i="1"/>
  <c r="O5357" i="1"/>
  <c r="M5357" i="1"/>
  <c r="K5357" i="1"/>
  <c r="I5357" i="1"/>
  <c r="H5357" i="1"/>
  <c r="F5357" i="1"/>
  <c r="D5357" i="1"/>
  <c r="B5357" i="1"/>
  <c r="R5356" i="1"/>
  <c r="P5356" i="1"/>
  <c r="O5356" i="1"/>
  <c r="M5356" i="1"/>
  <c r="K5356" i="1"/>
  <c r="I5356" i="1"/>
  <c r="H5356" i="1"/>
  <c r="F5356" i="1"/>
  <c r="D5356" i="1"/>
  <c r="B5356" i="1"/>
  <c r="R5355" i="1"/>
  <c r="P5355" i="1"/>
  <c r="O5355" i="1"/>
  <c r="M5355" i="1"/>
  <c r="K5355" i="1"/>
  <c r="I5355" i="1"/>
  <c r="H5355" i="1"/>
  <c r="F5355" i="1"/>
  <c r="D5355" i="1"/>
  <c r="B5355" i="1"/>
  <c r="R5354" i="1"/>
  <c r="P5354" i="1"/>
  <c r="O5354" i="1"/>
  <c r="M5354" i="1"/>
  <c r="K5354" i="1"/>
  <c r="I5354" i="1"/>
  <c r="H5354" i="1"/>
  <c r="F5354" i="1"/>
  <c r="D5354" i="1"/>
  <c r="B5354" i="1"/>
  <c r="R5353" i="1"/>
  <c r="P5353" i="1"/>
  <c r="O5353" i="1"/>
  <c r="M5353" i="1"/>
  <c r="K5353" i="1"/>
  <c r="I5353" i="1"/>
  <c r="H5353" i="1"/>
  <c r="F5353" i="1"/>
  <c r="D5353" i="1"/>
  <c r="B5353" i="1"/>
  <c r="R5352" i="1"/>
  <c r="P5352" i="1"/>
  <c r="O5352" i="1"/>
  <c r="M5352" i="1"/>
  <c r="K5352" i="1"/>
  <c r="I5352" i="1"/>
  <c r="H5352" i="1"/>
  <c r="F5352" i="1"/>
  <c r="D5352" i="1"/>
  <c r="B5352" i="1"/>
  <c r="R5351" i="1"/>
  <c r="P5351" i="1"/>
  <c r="O5351" i="1"/>
  <c r="M5351" i="1"/>
  <c r="K5351" i="1"/>
  <c r="I5351" i="1"/>
  <c r="H5351" i="1"/>
  <c r="F5351" i="1"/>
  <c r="D5351" i="1"/>
  <c r="B5351" i="1"/>
  <c r="R5350" i="1"/>
  <c r="P5350" i="1"/>
  <c r="O5350" i="1"/>
  <c r="M5350" i="1"/>
  <c r="K5350" i="1"/>
  <c r="I5350" i="1"/>
  <c r="H5350" i="1"/>
  <c r="F5350" i="1"/>
  <c r="D5350" i="1"/>
  <c r="B5350" i="1"/>
  <c r="R5349" i="1"/>
  <c r="P5349" i="1"/>
  <c r="O5349" i="1"/>
  <c r="M5349" i="1"/>
  <c r="K5349" i="1"/>
  <c r="I5349" i="1"/>
  <c r="H5349" i="1"/>
  <c r="F5349" i="1"/>
  <c r="D5349" i="1"/>
  <c r="B5349" i="1"/>
  <c r="R5348" i="1"/>
  <c r="P5348" i="1"/>
  <c r="O5348" i="1"/>
  <c r="M5348" i="1"/>
  <c r="K5348" i="1"/>
  <c r="I5348" i="1"/>
  <c r="H5348" i="1"/>
  <c r="F5348" i="1"/>
  <c r="D5348" i="1"/>
  <c r="B5348" i="1"/>
  <c r="R5347" i="1"/>
  <c r="P5347" i="1"/>
  <c r="O5347" i="1"/>
  <c r="M5347" i="1"/>
  <c r="K5347" i="1"/>
  <c r="I5347" i="1"/>
  <c r="H5347" i="1"/>
  <c r="F5347" i="1"/>
  <c r="D5347" i="1"/>
  <c r="B5347" i="1"/>
  <c r="R5346" i="1"/>
  <c r="P5346" i="1"/>
  <c r="O5346" i="1"/>
  <c r="M5346" i="1"/>
  <c r="K5346" i="1"/>
  <c r="I5346" i="1"/>
  <c r="H5346" i="1"/>
  <c r="F5346" i="1"/>
  <c r="D5346" i="1"/>
  <c r="B5346" i="1"/>
  <c r="R5345" i="1"/>
  <c r="P5345" i="1"/>
  <c r="O5345" i="1"/>
  <c r="M5345" i="1"/>
  <c r="K5345" i="1"/>
  <c r="I5345" i="1"/>
  <c r="H5345" i="1"/>
  <c r="F5345" i="1"/>
  <c r="D5345" i="1"/>
  <c r="B5345" i="1"/>
  <c r="R5344" i="1"/>
  <c r="P5344" i="1"/>
  <c r="O5344" i="1"/>
  <c r="M5344" i="1"/>
  <c r="K5344" i="1"/>
  <c r="I5344" i="1"/>
  <c r="H5344" i="1"/>
  <c r="F5344" i="1"/>
  <c r="D5344" i="1"/>
  <c r="B5344" i="1"/>
  <c r="R5343" i="1"/>
  <c r="P5343" i="1"/>
  <c r="O5343" i="1"/>
  <c r="M5343" i="1"/>
  <c r="K5343" i="1"/>
  <c r="I5343" i="1"/>
  <c r="H5343" i="1"/>
  <c r="F5343" i="1"/>
  <c r="D5343" i="1"/>
  <c r="B5343" i="1"/>
  <c r="R5342" i="1"/>
  <c r="P5342" i="1"/>
  <c r="O5342" i="1"/>
  <c r="M5342" i="1"/>
  <c r="K5342" i="1"/>
  <c r="I5342" i="1"/>
  <c r="H5342" i="1"/>
  <c r="F5342" i="1"/>
  <c r="D5342" i="1"/>
  <c r="B5342" i="1"/>
  <c r="R5341" i="1"/>
  <c r="P5341" i="1"/>
  <c r="O5341" i="1"/>
  <c r="M5341" i="1"/>
  <c r="K5341" i="1"/>
  <c r="I5341" i="1"/>
  <c r="H5341" i="1"/>
  <c r="F5341" i="1"/>
  <c r="D5341" i="1"/>
  <c r="B5341" i="1"/>
  <c r="R5340" i="1"/>
  <c r="P5340" i="1"/>
  <c r="O5340" i="1"/>
  <c r="M5340" i="1"/>
  <c r="K5340" i="1"/>
  <c r="I5340" i="1"/>
  <c r="H5340" i="1"/>
  <c r="F5340" i="1"/>
  <c r="D5340" i="1"/>
  <c r="B5340" i="1"/>
  <c r="R5339" i="1"/>
  <c r="P5339" i="1"/>
  <c r="O5339" i="1"/>
  <c r="M5339" i="1"/>
  <c r="K5339" i="1"/>
  <c r="I5339" i="1"/>
  <c r="H5339" i="1"/>
  <c r="F5339" i="1"/>
  <c r="D5339" i="1"/>
  <c r="B5339" i="1"/>
  <c r="R5338" i="1"/>
  <c r="P5338" i="1"/>
  <c r="O5338" i="1"/>
  <c r="M5338" i="1"/>
  <c r="K5338" i="1"/>
  <c r="I5338" i="1"/>
  <c r="H5338" i="1"/>
  <c r="F5338" i="1"/>
  <c r="D5338" i="1"/>
  <c r="B5338" i="1"/>
  <c r="R5337" i="1"/>
  <c r="P5337" i="1"/>
  <c r="O5337" i="1"/>
  <c r="M5337" i="1"/>
  <c r="K5337" i="1"/>
  <c r="I5337" i="1"/>
  <c r="H5337" i="1"/>
  <c r="F5337" i="1"/>
  <c r="D5337" i="1"/>
  <c r="B5337" i="1"/>
  <c r="R5336" i="1"/>
  <c r="P5336" i="1"/>
  <c r="O5336" i="1"/>
  <c r="M5336" i="1"/>
  <c r="K5336" i="1"/>
  <c r="I5336" i="1"/>
  <c r="H5336" i="1"/>
  <c r="F5336" i="1"/>
  <c r="D5336" i="1"/>
  <c r="B5336" i="1"/>
  <c r="R5335" i="1"/>
  <c r="P5335" i="1"/>
  <c r="O5335" i="1"/>
  <c r="M5335" i="1"/>
  <c r="K5335" i="1"/>
  <c r="I5335" i="1"/>
  <c r="H5335" i="1"/>
  <c r="F5335" i="1"/>
  <c r="D5335" i="1"/>
  <c r="B5335" i="1"/>
  <c r="R5334" i="1"/>
  <c r="P5334" i="1"/>
  <c r="O5334" i="1"/>
  <c r="M5334" i="1"/>
  <c r="K5334" i="1"/>
  <c r="I5334" i="1"/>
  <c r="H5334" i="1"/>
  <c r="F5334" i="1"/>
  <c r="D5334" i="1"/>
  <c r="B5334" i="1"/>
  <c r="R5333" i="1"/>
  <c r="P5333" i="1"/>
  <c r="O5333" i="1"/>
  <c r="M5333" i="1"/>
  <c r="K5333" i="1"/>
  <c r="I5333" i="1"/>
  <c r="H5333" i="1"/>
  <c r="F5333" i="1"/>
  <c r="D5333" i="1"/>
  <c r="B5333" i="1"/>
  <c r="R5332" i="1"/>
  <c r="P5332" i="1"/>
  <c r="O5332" i="1"/>
  <c r="M5332" i="1"/>
  <c r="K5332" i="1"/>
  <c r="I5332" i="1"/>
  <c r="H5332" i="1"/>
  <c r="F5332" i="1"/>
  <c r="D5332" i="1"/>
  <c r="B5332" i="1"/>
  <c r="R5331" i="1"/>
  <c r="P5331" i="1"/>
  <c r="O5331" i="1"/>
  <c r="M5331" i="1"/>
  <c r="K5331" i="1"/>
  <c r="I5331" i="1"/>
  <c r="H5331" i="1"/>
  <c r="F5331" i="1"/>
  <c r="D5331" i="1"/>
  <c r="B5331" i="1"/>
  <c r="R5330" i="1"/>
  <c r="P5330" i="1"/>
  <c r="O5330" i="1"/>
  <c r="M5330" i="1"/>
  <c r="K5330" i="1"/>
  <c r="I5330" i="1"/>
  <c r="H5330" i="1"/>
  <c r="F5330" i="1"/>
  <c r="D5330" i="1"/>
  <c r="B5330" i="1"/>
  <c r="R5329" i="1"/>
  <c r="P5329" i="1"/>
  <c r="O5329" i="1"/>
  <c r="M5329" i="1"/>
  <c r="K5329" i="1"/>
  <c r="I5329" i="1"/>
  <c r="H5329" i="1"/>
  <c r="F5329" i="1"/>
  <c r="D5329" i="1"/>
  <c r="B5329" i="1"/>
  <c r="R5328" i="1"/>
  <c r="P5328" i="1"/>
  <c r="O5328" i="1"/>
  <c r="M5328" i="1"/>
  <c r="K5328" i="1"/>
  <c r="I5328" i="1"/>
  <c r="H5328" i="1"/>
  <c r="F5328" i="1"/>
  <c r="D5328" i="1"/>
  <c r="B5328" i="1"/>
  <c r="R5327" i="1"/>
  <c r="P5327" i="1"/>
  <c r="O5327" i="1"/>
  <c r="M5327" i="1"/>
  <c r="K5327" i="1"/>
  <c r="I5327" i="1"/>
  <c r="H5327" i="1"/>
  <c r="F5327" i="1"/>
  <c r="D5327" i="1"/>
  <c r="B5327" i="1"/>
  <c r="R5326" i="1"/>
  <c r="P5326" i="1"/>
  <c r="O5326" i="1"/>
  <c r="M5326" i="1"/>
  <c r="K5326" i="1"/>
  <c r="I5326" i="1"/>
  <c r="H5326" i="1"/>
  <c r="F5326" i="1"/>
  <c r="D5326" i="1"/>
  <c r="B5326" i="1"/>
  <c r="R5325" i="1"/>
  <c r="P5325" i="1"/>
  <c r="O5325" i="1"/>
  <c r="M5325" i="1"/>
  <c r="K5325" i="1"/>
  <c r="I5325" i="1"/>
  <c r="H5325" i="1"/>
  <c r="F5325" i="1"/>
  <c r="D5325" i="1"/>
  <c r="B5325" i="1"/>
  <c r="R5324" i="1"/>
  <c r="P5324" i="1"/>
  <c r="O5324" i="1"/>
  <c r="M5324" i="1"/>
  <c r="K5324" i="1"/>
  <c r="I5324" i="1"/>
  <c r="H5324" i="1"/>
  <c r="F5324" i="1"/>
  <c r="D5324" i="1"/>
  <c r="B5324" i="1"/>
  <c r="R5323" i="1"/>
  <c r="P5323" i="1"/>
  <c r="O5323" i="1"/>
  <c r="M5323" i="1"/>
  <c r="K5323" i="1"/>
  <c r="I5323" i="1"/>
  <c r="H5323" i="1"/>
  <c r="F5323" i="1"/>
  <c r="D5323" i="1"/>
  <c r="B5323" i="1"/>
  <c r="R5322" i="1"/>
  <c r="P5322" i="1"/>
  <c r="O5322" i="1"/>
  <c r="M5322" i="1"/>
  <c r="K5322" i="1"/>
  <c r="I5322" i="1"/>
  <c r="H5322" i="1"/>
  <c r="F5322" i="1"/>
  <c r="D5322" i="1"/>
  <c r="B5322" i="1"/>
  <c r="R5321" i="1"/>
  <c r="P5321" i="1"/>
  <c r="O5321" i="1"/>
  <c r="M5321" i="1"/>
  <c r="K5321" i="1"/>
  <c r="I5321" i="1"/>
  <c r="H5321" i="1"/>
  <c r="F5321" i="1"/>
  <c r="D5321" i="1"/>
  <c r="B5321" i="1"/>
  <c r="R5320" i="1"/>
  <c r="P5320" i="1"/>
  <c r="O5320" i="1"/>
  <c r="M5320" i="1"/>
  <c r="K5320" i="1"/>
  <c r="I5320" i="1"/>
  <c r="H5320" i="1"/>
  <c r="F5320" i="1"/>
  <c r="D5320" i="1"/>
  <c r="B5320" i="1"/>
  <c r="R5319" i="1"/>
  <c r="P5319" i="1"/>
  <c r="O5319" i="1"/>
  <c r="M5319" i="1"/>
  <c r="K5319" i="1"/>
  <c r="I5319" i="1"/>
  <c r="H5319" i="1"/>
  <c r="F5319" i="1"/>
  <c r="D5319" i="1"/>
  <c r="B5319" i="1"/>
  <c r="R5318" i="1"/>
  <c r="P5318" i="1"/>
  <c r="O5318" i="1"/>
  <c r="M5318" i="1"/>
  <c r="K5318" i="1"/>
  <c r="I5318" i="1"/>
  <c r="H5318" i="1"/>
  <c r="F5318" i="1"/>
  <c r="D5318" i="1"/>
  <c r="B5318" i="1"/>
  <c r="R5317" i="1"/>
  <c r="P5317" i="1"/>
  <c r="O5317" i="1"/>
  <c r="M5317" i="1"/>
  <c r="K5317" i="1"/>
  <c r="I5317" i="1"/>
  <c r="H5317" i="1"/>
  <c r="F5317" i="1"/>
  <c r="D5317" i="1"/>
  <c r="B5317" i="1"/>
  <c r="R5316" i="1"/>
  <c r="P5316" i="1"/>
  <c r="O5316" i="1"/>
  <c r="M5316" i="1"/>
  <c r="K5316" i="1"/>
  <c r="I5316" i="1"/>
  <c r="H5316" i="1"/>
  <c r="F5316" i="1"/>
  <c r="D5316" i="1"/>
  <c r="B5316" i="1"/>
  <c r="R5315" i="1"/>
  <c r="P5315" i="1"/>
  <c r="O5315" i="1"/>
  <c r="M5315" i="1"/>
  <c r="K5315" i="1"/>
  <c r="I5315" i="1"/>
  <c r="H5315" i="1"/>
  <c r="F5315" i="1"/>
  <c r="D5315" i="1"/>
  <c r="B5315" i="1"/>
  <c r="R5314" i="1"/>
  <c r="P5314" i="1"/>
  <c r="O5314" i="1"/>
  <c r="M5314" i="1"/>
  <c r="K5314" i="1"/>
  <c r="I5314" i="1"/>
  <c r="H5314" i="1"/>
  <c r="F5314" i="1"/>
  <c r="D5314" i="1"/>
  <c r="B5314" i="1"/>
  <c r="R5313" i="1"/>
  <c r="P5313" i="1"/>
  <c r="O5313" i="1"/>
  <c r="M5313" i="1"/>
  <c r="K5313" i="1"/>
  <c r="I5313" i="1"/>
  <c r="H5313" i="1"/>
  <c r="F5313" i="1"/>
  <c r="D5313" i="1"/>
  <c r="B5313" i="1"/>
  <c r="R5312" i="1"/>
  <c r="P5312" i="1"/>
  <c r="O5312" i="1"/>
  <c r="M5312" i="1"/>
  <c r="K5312" i="1"/>
  <c r="I5312" i="1"/>
  <c r="H5312" i="1"/>
  <c r="F5312" i="1"/>
  <c r="D5312" i="1"/>
  <c r="B5312" i="1"/>
  <c r="R5311" i="1"/>
  <c r="P5311" i="1"/>
  <c r="O5311" i="1"/>
  <c r="M5311" i="1"/>
  <c r="K5311" i="1"/>
  <c r="I5311" i="1"/>
  <c r="H5311" i="1"/>
  <c r="F5311" i="1"/>
  <c r="D5311" i="1"/>
  <c r="B5311" i="1"/>
  <c r="R5310" i="1"/>
  <c r="P5310" i="1"/>
  <c r="O5310" i="1"/>
  <c r="M5310" i="1"/>
  <c r="K5310" i="1"/>
  <c r="I5310" i="1"/>
  <c r="H5310" i="1"/>
  <c r="F5310" i="1"/>
  <c r="D5310" i="1"/>
  <c r="B5310" i="1"/>
  <c r="R5309" i="1"/>
  <c r="P5309" i="1"/>
  <c r="O5309" i="1"/>
  <c r="M5309" i="1"/>
  <c r="K5309" i="1"/>
  <c r="I5309" i="1"/>
  <c r="H5309" i="1"/>
  <c r="F5309" i="1"/>
  <c r="D5309" i="1"/>
  <c r="B5309" i="1"/>
  <c r="R5308" i="1"/>
  <c r="P5308" i="1"/>
  <c r="O5308" i="1"/>
  <c r="M5308" i="1"/>
  <c r="K5308" i="1"/>
  <c r="I5308" i="1"/>
  <c r="H5308" i="1"/>
  <c r="F5308" i="1"/>
  <c r="D5308" i="1"/>
  <c r="B5308" i="1"/>
  <c r="R5307" i="1"/>
  <c r="P5307" i="1"/>
  <c r="O5307" i="1"/>
  <c r="M5307" i="1"/>
  <c r="K5307" i="1"/>
  <c r="I5307" i="1"/>
  <c r="H5307" i="1"/>
  <c r="F5307" i="1"/>
  <c r="D5307" i="1"/>
  <c r="B5307" i="1"/>
  <c r="R5306" i="1"/>
  <c r="P5306" i="1"/>
  <c r="O5306" i="1"/>
  <c r="M5306" i="1"/>
  <c r="K5306" i="1"/>
  <c r="I5306" i="1"/>
  <c r="H5306" i="1"/>
  <c r="F5306" i="1"/>
  <c r="D5306" i="1"/>
  <c r="B5306" i="1"/>
  <c r="R5305" i="1"/>
  <c r="P5305" i="1"/>
  <c r="O5305" i="1"/>
  <c r="M5305" i="1"/>
  <c r="K5305" i="1"/>
  <c r="I5305" i="1"/>
  <c r="H5305" i="1"/>
  <c r="F5305" i="1"/>
  <c r="D5305" i="1"/>
  <c r="B5305" i="1"/>
  <c r="R5304" i="1"/>
  <c r="P5304" i="1"/>
  <c r="O5304" i="1"/>
  <c r="M5304" i="1"/>
  <c r="K5304" i="1"/>
  <c r="I5304" i="1"/>
  <c r="H5304" i="1"/>
  <c r="F5304" i="1"/>
  <c r="D5304" i="1"/>
  <c r="B5304" i="1"/>
  <c r="R5303" i="1"/>
  <c r="P5303" i="1"/>
  <c r="O5303" i="1"/>
  <c r="M5303" i="1"/>
  <c r="K5303" i="1"/>
  <c r="I5303" i="1"/>
  <c r="H5303" i="1"/>
  <c r="F5303" i="1"/>
  <c r="D5303" i="1"/>
  <c r="B5303" i="1"/>
  <c r="R5302" i="1"/>
  <c r="P5302" i="1"/>
  <c r="O5302" i="1"/>
  <c r="M5302" i="1"/>
  <c r="K5302" i="1"/>
  <c r="I5302" i="1"/>
  <c r="H5302" i="1"/>
  <c r="F5302" i="1"/>
  <c r="D5302" i="1"/>
  <c r="B5302" i="1"/>
  <c r="R5301" i="1"/>
  <c r="P5301" i="1"/>
  <c r="O5301" i="1"/>
  <c r="M5301" i="1"/>
  <c r="K5301" i="1"/>
  <c r="I5301" i="1"/>
  <c r="H5301" i="1"/>
  <c r="F5301" i="1"/>
  <c r="D5301" i="1"/>
  <c r="B5301" i="1"/>
  <c r="R5300" i="1"/>
  <c r="P5300" i="1"/>
  <c r="O5300" i="1"/>
  <c r="M5300" i="1"/>
  <c r="K5300" i="1"/>
  <c r="I5300" i="1"/>
  <c r="H5300" i="1"/>
  <c r="F5300" i="1"/>
  <c r="D5300" i="1"/>
  <c r="B5300" i="1"/>
  <c r="R5299" i="1"/>
  <c r="P5299" i="1"/>
  <c r="O5299" i="1"/>
  <c r="M5299" i="1"/>
  <c r="K5299" i="1"/>
  <c r="I5299" i="1"/>
  <c r="H5299" i="1"/>
  <c r="F5299" i="1"/>
  <c r="D5299" i="1"/>
  <c r="B5299" i="1"/>
  <c r="R5298" i="1"/>
  <c r="P5298" i="1"/>
  <c r="O5298" i="1"/>
  <c r="M5298" i="1"/>
  <c r="K5298" i="1"/>
  <c r="I5298" i="1"/>
  <c r="H5298" i="1"/>
  <c r="F5298" i="1"/>
  <c r="D5298" i="1"/>
  <c r="B5298" i="1"/>
  <c r="R5297" i="1"/>
  <c r="P5297" i="1"/>
  <c r="O5297" i="1"/>
  <c r="M5297" i="1"/>
  <c r="K5297" i="1"/>
  <c r="I5297" i="1"/>
  <c r="H5297" i="1"/>
  <c r="F5297" i="1"/>
  <c r="D5297" i="1"/>
  <c r="B5297" i="1"/>
  <c r="R5296" i="1"/>
  <c r="P5296" i="1"/>
  <c r="O5296" i="1"/>
  <c r="M5296" i="1"/>
  <c r="K5296" i="1"/>
  <c r="I5296" i="1"/>
  <c r="H5296" i="1"/>
  <c r="F5296" i="1"/>
  <c r="D5296" i="1"/>
  <c r="B5296" i="1"/>
  <c r="R5295" i="1"/>
  <c r="P5295" i="1"/>
  <c r="O5295" i="1"/>
  <c r="M5295" i="1"/>
  <c r="K5295" i="1"/>
  <c r="I5295" i="1"/>
  <c r="H5295" i="1"/>
  <c r="F5295" i="1"/>
  <c r="D5295" i="1"/>
  <c r="B5295" i="1"/>
  <c r="R5294" i="1"/>
  <c r="P5294" i="1"/>
  <c r="O5294" i="1"/>
  <c r="M5294" i="1"/>
  <c r="K5294" i="1"/>
  <c r="I5294" i="1"/>
  <c r="H5294" i="1"/>
  <c r="F5294" i="1"/>
  <c r="D5294" i="1"/>
  <c r="B5294" i="1"/>
  <c r="R5293" i="1"/>
  <c r="P5293" i="1"/>
  <c r="O5293" i="1"/>
  <c r="M5293" i="1"/>
  <c r="K5293" i="1"/>
  <c r="I5293" i="1"/>
  <c r="H5293" i="1"/>
  <c r="F5293" i="1"/>
  <c r="D5293" i="1"/>
  <c r="B5293" i="1"/>
  <c r="R5292" i="1"/>
  <c r="P5292" i="1"/>
  <c r="O5292" i="1"/>
  <c r="M5292" i="1"/>
  <c r="K5292" i="1"/>
  <c r="I5292" i="1"/>
  <c r="H5292" i="1"/>
  <c r="F5292" i="1"/>
  <c r="D5292" i="1"/>
  <c r="B5292" i="1"/>
  <c r="R5291" i="1"/>
  <c r="P5291" i="1"/>
  <c r="O5291" i="1"/>
  <c r="M5291" i="1"/>
  <c r="K5291" i="1"/>
  <c r="I5291" i="1"/>
  <c r="H5291" i="1"/>
  <c r="F5291" i="1"/>
  <c r="D5291" i="1"/>
  <c r="B5291" i="1"/>
  <c r="R5290" i="1"/>
  <c r="P5290" i="1"/>
  <c r="O5290" i="1"/>
  <c r="M5290" i="1"/>
  <c r="K5290" i="1"/>
  <c r="I5290" i="1"/>
  <c r="H5290" i="1"/>
  <c r="F5290" i="1"/>
  <c r="D5290" i="1"/>
  <c r="B5290" i="1"/>
  <c r="R5289" i="1"/>
  <c r="P5289" i="1"/>
  <c r="O5289" i="1"/>
  <c r="M5289" i="1"/>
  <c r="K5289" i="1"/>
  <c r="I5289" i="1"/>
  <c r="H5289" i="1"/>
  <c r="F5289" i="1"/>
  <c r="D5289" i="1"/>
  <c r="B5289" i="1"/>
  <c r="R5288" i="1"/>
  <c r="P5288" i="1"/>
  <c r="O5288" i="1"/>
  <c r="M5288" i="1"/>
  <c r="K5288" i="1"/>
  <c r="I5288" i="1"/>
  <c r="H5288" i="1"/>
  <c r="F5288" i="1"/>
  <c r="D5288" i="1"/>
  <c r="B5288" i="1"/>
  <c r="R5287" i="1"/>
  <c r="P5287" i="1"/>
  <c r="O5287" i="1"/>
  <c r="M5287" i="1"/>
  <c r="K5287" i="1"/>
  <c r="I5287" i="1"/>
  <c r="H5287" i="1"/>
  <c r="F5287" i="1"/>
  <c r="D5287" i="1"/>
  <c r="B5287" i="1"/>
  <c r="R5286" i="1"/>
  <c r="P5286" i="1"/>
  <c r="O5286" i="1"/>
  <c r="M5286" i="1"/>
  <c r="K5286" i="1"/>
  <c r="I5286" i="1"/>
  <c r="H5286" i="1"/>
  <c r="F5286" i="1"/>
  <c r="D5286" i="1"/>
  <c r="B5286" i="1"/>
  <c r="R5285" i="1"/>
  <c r="P5285" i="1"/>
  <c r="O5285" i="1"/>
  <c r="M5285" i="1"/>
  <c r="K5285" i="1"/>
  <c r="I5285" i="1"/>
  <c r="H5285" i="1"/>
  <c r="F5285" i="1"/>
  <c r="D5285" i="1"/>
  <c r="B5285" i="1"/>
  <c r="R5284" i="1"/>
  <c r="P5284" i="1"/>
  <c r="O5284" i="1"/>
  <c r="M5284" i="1"/>
  <c r="K5284" i="1"/>
  <c r="I5284" i="1"/>
  <c r="H5284" i="1"/>
  <c r="F5284" i="1"/>
  <c r="D5284" i="1"/>
  <c r="B5284" i="1"/>
  <c r="R5283" i="1"/>
  <c r="P5283" i="1"/>
  <c r="O5283" i="1"/>
  <c r="M5283" i="1"/>
  <c r="K5283" i="1"/>
  <c r="I5283" i="1"/>
  <c r="H5283" i="1"/>
  <c r="F5283" i="1"/>
  <c r="D5283" i="1"/>
  <c r="B5283" i="1"/>
  <c r="R5282" i="1"/>
  <c r="P5282" i="1"/>
  <c r="O5282" i="1"/>
  <c r="M5282" i="1"/>
  <c r="K5282" i="1"/>
  <c r="I5282" i="1"/>
  <c r="H5282" i="1"/>
  <c r="F5282" i="1"/>
  <c r="D5282" i="1"/>
  <c r="B5282" i="1"/>
  <c r="R5281" i="1"/>
  <c r="P5281" i="1"/>
  <c r="O5281" i="1"/>
  <c r="M5281" i="1"/>
  <c r="K5281" i="1"/>
  <c r="I5281" i="1"/>
  <c r="H5281" i="1"/>
  <c r="F5281" i="1"/>
  <c r="D5281" i="1"/>
  <c r="B5281" i="1"/>
  <c r="R5280" i="1"/>
  <c r="P5280" i="1"/>
  <c r="O5280" i="1"/>
  <c r="M5280" i="1"/>
  <c r="K5280" i="1"/>
  <c r="I5280" i="1"/>
  <c r="H5280" i="1"/>
  <c r="F5280" i="1"/>
  <c r="D5280" i="1"/>
  <c r="B5280" i="1"/>
  <c r="R5279" i="1"/>
  <c r="P5279" i="1"/>
  <c r="O5279" i="1"/>
  <c r="M5279" i="1"/>
  <c r="K5279" i="1"/>
  <c r="I5279" i="1"/>
  <c r="H5279" i="1"/>
  <c r="F5279" i="1"/>
  <c r="D5279" i="1"/>
  <c r="B5279" i="1"/>
  <c r="R5278" i="1"/>
  <c r="P5278" i="1"/>
  <c r="O5278" i="1"/>
  <c r="M5278" i="1"/>
  <c r="K5278" i="1"/>
  <c r="I5278" i="1"/>
  <c r="H5278" i="1"/>
  <c r="F5278" i="1"/>
  <c r="D5278" i="1"/>
  <c r="B5278" i="1"/>
  <c r="R5277" i="1"/>
  <c r="P5277" i="1"/>
  <c r="O5277" i="1"/>
  <c r="M5277" i="1"/>
  <c r="K5277" i="1"/>
  <c r="I5277" i="1"/>
  <c r="H5277" i="1"/>
  <c r="F5277" i="1"/>
  <c r="D5277" i="1"/>
  <c r="B5277" i="1"/>
  <c r="R5276" i="1"/>
  <c r="P5276" i="1"/>
  <c r="O5276" i="1"/>
  <c r="M5276" i="1"/>
  <c r="K5276" i="1"/>
  <c r="I5276" i="1"/>
  <c r="H5276" i="1"/>
  <c r="F5276" i="1"/>
  <c r="D5276" i="1"/>
  <c r="B5276" i="1"/>
  <c r="R5275" i="1"/>
  <c r="P5275" i="1"/>
  <c r="O5275" i="1"/>
  <c r="M5275" i="1"/>
  <c r="K5275" i="1"/>
  <c r="I5275" i="1"/>
  <c r="H5275" i="1"/>
  <c r="F5275" i="1"/>
  <c r="D5275" i="1"/>
  <c r="B5275" i="1"/>
  <c r="R5274" i="1"/>
  <c r="P5274" i="1"/>
  <c r="O5274" i="1"/>
  <c r="M5274" i="1"/>
  <c r="K5274" i="1"/>
  <c r="I5274" i="1"/>
  <c r="H5274" i="1"/>
  <c r="F5274" i="1"/>
  <c r="D5274" i="1"/>
  <c r="B5274" i="1"/>
  <c r="R5273" i="1"/>
  <c r="P5273" i="1"/>
  <c r="O5273" i="1"/>
  <c r="M5273" i="1"/>
  <c r="K5273" i="1"/>
  <c r="I5273" i="1"/>
  <c r="H5273" i="1"/>
  <c r="F5273" i="1"/>
  <c r="D5273" i="1"/>
  <c r="B5273" i="1"/>
  <c r="R5272" i="1"/>
  <c r="P5272" i="1"/>
  <c r="O5272" i="1"/>
  <c r="M5272" i="1"/>
  <c r="K5272" i="1"/>
  <c r="I5272" i="1"/>
  <c r="H5272" i="1"/>
  <c r="F5272" i="1"/>
  <c r="D5272" i="1"/>
  <c r="B5272" i="1"/>
  <c r="R5271" i="1"/>
  <c r="P5271" i="1"/>
  <c r="O5271" i="1"/>
  <c r="M5271" i="1"/>
  <c r="K5271" i="1"/>
  <c r="I5271" i="1"/>
  <c r="H5271" i="1"/>
  <c r="F5271" i="1"/>
  <c r="D5271" i="1"/>
  <c r="B5271" i="1"/>
  <c r="R5270" i="1"/>
  <c r="P5270" i="1"/>
  <c r="O5270" i="1"/>
  <c r="M5270" i="1"/>
  <c r="K5270" i="1"/>
  <c r="I5270" i="1"/>
  <c r="H5270" i="1"/>
  <c r="F5270" i="1"/>
  <c r="D5270" i="1"/>
  <c r="B5270" i="1"/>
  <c r="R5269" i="1"/>
  <c r="P5269" i="1"/>
  <c r="O5269" i="1"/>
  <c r="M5269" i="1"/>
  <c r="K5269" i="1"/>
  <c r="I5269" i="1"/>
  <c r="H5269" i="1"/>
  <c r="F5269" i="1"/>
  <c r="D5269" i="1"/>
  <c r="B5269" i="1"/>
  <c r="R5268" i="1"/>
  <c r="P5268" i="1"/>
  <c r="O5268" i="1"/>
  <c r="M5268" i="1"/>
  <c r="K5268" i="1"/>
  <c r="I5268" i="1"/>
  <c r="H5268" i="1"/>
  <c r="F5268" i="1"/>
  <c r="D5268" i="1"/>
  <c r="B5268" i="1"/>
  <c r="R5267" i="1"/>
  <c r="P5267" i="1"/>
  <c r="O5267" i="1"/>
  <c r="M5267" i="1"/>
  <c r="K5267" i="1"/>
  <c r="I5267" i="1"/>
  <c r="H5267" i="1"/>
  <c r="F5267" i="1"/>
  <c r="D5267" i="1"/>
  <c r="B5267" i="1"/>
  <c r="R5266" i="1"/>
  <c r="P5266" i="1"/>
  <c r="O5266" i="1"/>
  <c r="M5266" i="1"/>
  <c r="K5266" i="1"/>
  <c r="I5266" i="1"/>
  <c r="H5266" i="1"/>
  <c r="F5266" i="1"/>
  <c r="D5266" i="1"/>
  <c r="B5266" i="1"/>
  <c r="R5265" i="1"/>
  <c r="P5265" i="1"/>
  <c r="O5265" i="1"/>
  <c r="M5265" i="1"/>
  <c r="K5265" i="1"/>
  <c r="I5265" i="1"/>
  <c r="H5265" i="1"/>
  <c r="F5265" i="1"/>
  <c r="D5265" i="1"/>
  <c r="B5265" i="1"/>
  <c r="R5264" i="1"/>
  <c r="P5264" i="1"/>
  <c r="O5264" i="1"/>
  <c r="M5264" i="1"/>
  <c r="K5264" i="1"/>
  <c r="I5264" i="1"/>
  <c r="H5264" i="1"/>
  <c r="F5264" i="1"/>
  <c r="D5264" i="1"/>
  <c r="B5264" i="1"/>
  <c r="R5263" i="1"/>
  <c r="P5263" i="1"/>
  <c r="O5263" i="1"/>
  <c r="M5263" i="1"/>
  <c r="K5263" i="1"/>
  <c r="I5263" i="1"/>
  <c r="H5263" i="1"/>
  <c r="F5263" i="1"/>
  <c r="D5263" i="1"/>
  <c r="B5263" i="1"/>
  <c r="R5262" i="1"/>
  <c r="P5262" i="1"/>
  <c r="O5262" i="1"/>
  <c r="M5262" i="1"/>
  <c r="K5262" i="1"/>
  <c r="I5262" i="1"/>
  <c r="H5262" i="1"/>
  <c r="F5262" i="1"/>
  <c r="D5262" i="1"/>
  <c r="B5262" i="1"/>
  <c r="R5261" i="1"/>
  <c r="P5261" i="1"/>
  <c r="O5261" i="1"/>
  <c r="M5261" i="1"/>
  <c r="K5261" i="1"/>
  <c r="I5261" i="1"/>
  <c r="H5261" i="1"/>
  <c r="F5261" i="1"/>
  <c r="D5261" i="1"/>
  <c r="B5261" i="1"/>
  <c r="R5260" i="1"/>
  <c r="P5260" i="1"/>
  <c r="O5260" i="1"/>
  <c r="M5260" i="1"/>
  <c r="K5260" i="1"/>
  <c r="I5260" i="1"/>
  <c r="H5260" i="1"/>
  <c r="F5260" i="1"/>
  <c r="D5260" i="1"/>
  <c r="B5260" i="1"/>
  <c r="R5259" i="1"/>
  <c r="P5259" i="1"/>
  <c r="O5259" i="1"/>
  <c r="M5259" i="1"/>
  <c r="K5259" i="1"/>
  <c r="I5259" i="1"/>
  <c r="H5259" i="1"/>
  <c r="F5259" i="1"/>
  <c r="D5259" i="1"/>
  <c r="B5259" i="1"/>
  <c r="R5258" i="1"/>
  <c r="P5258" i="1"/>
  <c r="O5258" i="1"/>
  <c r="M5258" i="1"/>
  <c r="K5258" i="1"/>
  <c r="I5258" i="1"/>
  <c r="H5258" i="1"/>
  <c r="F5258" i="1"/>
  <c r="D5258" i="1"/>
  <c r="B5258" i="1"/>
  <c r="R5257" i="1"/>
  <c r="P5257" i="1"/>
  <c r="O5257" i="1"/>
  <c r="M5257" i="1"/>
  <c r="K5257" i="1"/>
  <c r="I5257" i="1"/>
  <c r="H5257" i="1"/>
  <c r="F5257" i="1"/>
  <c r="D5257" i="1"/>
  <c r="B5257" i="1"/>
  <c r="R5256" i="1"/>
  <c r="P5256" i="1"/>
  <c r="O5256" i="1"/>
  <c r="M5256" i="1"/>
  <c r="K5256" i="1"/>
  <c r="I5256" i="1"/>
  <c r="H5256" i="1"/>
  <c r="F5256" i="1"/>
  <c r="D5256" i="1"/>
  <c r="B5256" i="1"/>
  <c r="R5255" i="1"/>
  <c r="P5255" i="1"/>
  <c r="O5255" i="1"/>
  <c r="M5255" i="1"/>
  <c r="K5255" i="1"/>
  <c r="I5255" i="1"/>
  <c r="H5255" i="1"/>
  <c r="F5255" i="1"/>
  <c r="D5255" i="1"/>
  <c r="B5255" i="1"/>
  <c r="R5254" i="1"/>
  <c r="P5254" i="1"/>
  <c r="O5254" i="1"/>
  <c r="M5254" i="1"/>
  <c r="K5254" i="1"/>
  <c r="I5254" i="1"/>
  <c r="H5254" i="1"/>
  <c r="F5254" i="1"/>
  <c r="D5254" i="1"/>
  <c r="B5254" i="1"/>
  <c r="R5253" i="1"/>
  <c r="P5253" i="1"/>
  <c r="O5253" i="1"/>
  <c r="M5253" i="1"/>
  <c r="K5253" i="1"/>
  <c r="I5253" i="1"/>
  <c r="H5253" i="1"/>
  <c r="F5253" i="1"/>
  <c r="D5253" i="1"/>
  <c r="B5253" i="1"/>
  <c r="R5252" i="1"/>
  <c r="P5252" i="1"/>
  <c r="O5252" i="1"/>
  <c r="M5252" i="1"/>
  <c r="K5252" i="1"/>
  <c r="I5252" i="1"/>
  <c r="H5252" i="1"/>
  <c r="F5252" i="1"/>
  <c r="D5252" i="1"/>
  <c r="B5252" i="1"/>
  <c r="R5251" i="1"/>
  <c r="P5251" i="1"/>
  <c r="O5251" i="1"/>
  <c r="M5251" i="1"/>
  <c r="K5251" i="1"/>
  <c r="I5251" i="1"/>
  <c r="H5251" i="1"/>
  <c r="F5251" i="1"/>
  <c r="D5251" i="1"/>
  <c r="B5251" i="1"/>
  <c r="R5250" i="1"/>
  <c r="P5250" i="1"/>
  <c r="O5250" i="1"/>
  <c r="M5250" i="1"/>
  <c r="K5250" i="1"/>
  <c r="I5250" i="1"/>
  <c r="H5250" i="1"/>
  <c r="F5250" i="1"/>
  <c r="D5250" i="1"/>
  <c r="B5250" i="1"/>
  <c r="R5249" i="1"/>
  <c r="P5249" i="1"/>
  <c r="O5249" i="1"/>
  <c r="M5249" i="1"/>
  <c r="K5249" i="1"/>
  <c r="I5249" i="1"/>
  <c r="H5249" i="1"/>
  <c r="F5249" i="1"/>
  <c r="D5249" i="1"/>
  <c r="B5249" i="1"/>
  <c r="R5248" i="1"/>
  <c r="P5248" i="1"/>
  <c r="O5248" i="1"/>
  <c r="M5248" i="1"/>
  <c r="K5248" i="1"/>
  <c r="I5248" i="1"/>
  <c r="H5248" i="1"/>
  <c r="F5248" i="1"/>
  <c r="D5248" i="1"/>
  <c r="B5248" i="1"/>
  <c r="R5247" i="1"/>
  <c r="P5247" i="1"/>
  <c r="O5247" i="1"/>
  <c r="M5247" i="1"/>
  <c r="K5247" i="1"/>
  <c r="I5247" i="1"/>
  <c r="H5247" i="1"/>
  <c r="F5247" i="1"/>
  <c r="D5247" i="1"/>
  <c r="B5247" i="1"/>
  <c r="R5246" i="1"/>
  <c r="P5246" i="1"/>
  <c r="O5246" i="1"/>
  <c r="M5246" i="1"/>
  <c r="K5246" i="1"/>
  <c r="I5246" i="1"/>
  <c r="H5246" i="1"/>
  <c r="F5246" i="1"/>
  <c r="D5246" i="1"/>
  <c r="B5246" i="1"/>
  <c r="R5245" i="1"/>
  <c r="P5245" i="1"/>
  <c r="O5245" i="1"/>
  <c r="M5245" i="1"/>
  <c r="K5245" i="1"/>
  <c r="I5245" i="1"/>
  <c r="H5245" i="1"/>
  <c r="F5245" i="1"/>
  <c r="D5245" i="1"/>
  <c r="B5245" i="1"/>
  <c r="R5244" i="1"/>
  <c r="P5244" i="1"/>
  <c r="O5244" i="1"/>
  <c r="M5244" i="1"/>
  <c r="K5244" i="1"/>
  <c r="I5244" i="1"/>
  <c r="H5244" i="1"/>
  <c r="F5244" i="1"/>
  <c r="D5244" i="1"/>
  <c r="B5244" i="1"/>
  <c r="R5243" i="1"/>
  <c r="P5243" i="1"/>
  <c r="O5243" i="1"/>
  <c r="M5243" i="1"/>
  <c r="K5243" i="1"/>
  <c r="I5243" i="1"/>
  <c r="H5243" i="1"/>
  <c r="F5243" i="1"/>
  <c r="D5243" i="1"/>
  <c r="B5243" i="1"/>
  <c r="R5242" i="1"/>
  <c r="P5242" i="1"/>
  <c r="O5242" i="1"/>
  <c r="M5242" i="1"/>
  <c r="K5242" i="1"/>
  <c r="I5242" i="1"/>
  <c r="H5242" i="1"/>
  <c r="F5242" i="1"/>
  <c r="D5242" i="1"/>
  <c r="B5242" i="1"/>
  <c r="R5241" i="1"/>
  <c r="P5241" i="1"/>
  <c r="O5241" i="1"/>
  <c r="M5241" i="1"/>
  <c r="K5241" i="1"/>
  <c r="I5241" i="1"/>
  <c r="H5241" i="1"/>
  <c r="F5241" i="1"/>
  <c r="D5241" i="1"/>
  <c r="B5241" i="1"/>
  <c r="R5240" i="1"/>
  <c r="P5240" i="1"/>
  <c r="O5240" i="1"/>
  <c r="M5240" i="1"/>
  <c r="K5240" i="1"/>
  <c r="I5240" i="1"/>
  <c r="H5240" i="1"/>
  <c r="F5240" i="1"/>
  <c r="D5240" i="1"/>
  <c r="B5240" i="1"/>
  <c r="R5239" i="1"/>
  <c r="P5239" i="1"/>
  <c r="O5239" i="1"/>
  <c r="M5239" i="1"/>
  <c r="K5239" i="1"/>
  <c r="I5239" i="1"/>
  <c r="H5239" i="1"/>
  <c r="F5239" i="1"/>
  <c r="D5239" i="1"/>
  <c r="B5239" i="1"/>
  <c r="R5238" i="1"/>
  <c r="P5238" i="1"/>
  <c r="O5238" i="1"/>
  <c r="M5238" i="1"/>
  <c r="K5238" i="1"/>
  <c r="I5238" i="1"/>
  <c r="H5238" i="1"/>
  <c r="F5238" i="1"/>
  <c r="D5238" i="1"/>
  <c r="B5238" i="1"/>
  <c r="R5237" i="1"/>
  <c r="P5237" i="1"/>
  <c r="O5237" i="1"/>
  <c r="M5237" i="1"/>
  <c r="K5237" i="1"/>
  <c r="I5237" i="1"/>
  <c r="H5237" i="1"/>
  <c r="F5237" i="1"/>
  <c r="D5237" i="1"/>
  <c r="B5237" i="1"/>
  <c r="R5236" i="1"/>
  <c r="P5236" i="1"/>
  <c r="O5236" i="1"/>
  <c r="M5236" i="1"/>
  <c r="K5236" i="1"/>
  <c r="I5236" i="1"/>
  <c r="H5236" i="1"/>
  <c r="F5236" i="1"/>
  <c r="D5236" i="1"/>
  <c r="B5236" i="1"/>
  <c r="R5235" i="1"/>
  <c r="P5235" i="1"/>
  <c r="O5235" i="1"/>
  <c r="M5235" i="1"/>
  <c r="K5235" i="1"/>
  <c r="I5235" i="1"/>
  <c r="H5235" i="1"/>
  <c r="F5235" i="1"/>
  <c r="D5235" i="1"/>
  <c r="B5235" i="1"/>
  <c r="R5234" i="1"/>
  <c r="P5234" i="1"/>
  <c r="O5234" i="1"/>
  <c r="M5234" i="1"/>
  <c r="K5234" i="1"/>
  <c r="I5234" i="1"/>
  <c r="H5234" i="1"/>
  <c r="F5234" i="1"/>
  <c r="D5234" i="1"/>
  <c r="B5234" i="1"/>
  <c r="R5233" i="1"/>
  <c r="P5233" i="1"/>
  <c r="O5233" i="1"/>
  <c r="M5233" i="1"/>
  <c r="K5233" i="1"/>
  <c r="I5233" i="1"/>
  <c r="H5233" i="1"/>
  <c r="F5233" i="1"/>
  <c r="D5233" i="1"/>
  <c r="B5233" i="1"/>
  <c r="R5232" i="1"/>
  <c r="P5232" i="1"/>
  <c r="O5232" i="1"/>
  <c r="M5232" i="1"/>
  <c r="K5232" i="1"/>
  <c r="I5232" i="1"/>
  <c r="H5232" i="1"/>
  <c r="F5232" i="1"/>
  <c r="D5232" i="1"/>
  <c r="B5232" i="1"/>
  <c r="R5231" i="1"/>
  <c r="P5231" i="1"/>
  <c r="O5231" i="1"/>
  <c r="M5231" i="1"/>
  <c r="K5231" i="1"/>
  <c r="I5231" i="1"/>
  <c r="H5231" i="1"/>
  <c r="F5231" i="1"/>
  <c r="D5231" i="1"/>
  <c r="B5231" i="1"/>
  <c r="R5230" i="1"/>
  <c r="P5230" i="1"/>
  <c r="O5230" i="1"/>
  <c r="M5230" i="1"/>
  <c r="K5230" i="1"/>
  <c r="I5230" i="1"/>
  <c r="H5230" i="1"/>
  <c r="F5230" i="1"/>
  <c r="D5230" i="1"/>
  <c r="B5230" i="1"/>
  <c r="R5229" i="1"/>
  <c r="P5229" i="1"/>
  <c r="O5229" i="1"/>
  <c r="M5229" i="1"/>
  <c r="K5229" i="1"/>
  <c r="I5229" i="1"/>
  <c r="H5229" i="1"/>
  <c r="F5229" i="1"/>
  <c r="D5229" i="1"/>
  <c r="B5229" i="1"/>
  <c r="R5228" i="1"/>
  <c r="P5228" i="1"/>
  <c r="O5228" i="1"/>
  <c r="M5228" i="1"/>
  <c r="K5228" i="1"/>
  <c r="I5228" i="1"/>
  <c r="H5228" i="1"/>
  <c r="F5228" i="1"/>
  <c r="D5228" i="1"/>
  <c r="B5228" i="1"/>
  <c r="R5227" i="1"/>
  <c r="P5227" i="1"/>
  <c r="O5227" i="1"/>
  <c r="M5227" i="1"/>
  <c r="K5227" i="1"/>
  <c r="I5227" i="1"/>
  <c r="H5227" i="1"/>
  <c r="F5227" i="1"/>
  <c r="D5227" i="1"/>
  <c r="B5227" i="1"/>
  <c r="R5226" i="1"/>
  <c r="P5226" i="1"/>
  <c r="O5226" i="1"/>
  <c r="M5226" i="1"/>
  <c r="K5226" i="1"/>
  <c r="I5226" i="1"/>
  <c r="H5226" i="1"/>
  <c r="F5226" i="1"/>
  <c r="D5226" i="1"/>
  <c r="B5226" i="1"/>
  <c r="R5225" i="1"/>
  <c r="P5225" i="1"/>
  <c r="O5225" i="1"/>
  <c r="M5225" i="1"/>
  <c r="K5225" i="1"/>
  <c r="I5225" i="1"/>
  <c r="H5225" i="1"/>
  <c r="F5225" i="1"/>
  <c r="D5225" i="1"/>
  <c r="B5225" i="1"/>
  <c r="R5224" i="1"/>
  <c r="P5224" i="1"/>
  <c r="O5224" i="1"/>
  <c r="M5224" i="1"/>
  <c r="K5224" i="1"/>
  <c r="I5224" i="1"/>
  <c r="H5224" i="1"/>
  <c r="F5224" i="1"/>
  <c r="D5224" i="1"/>
  <c r="B5224" i="1"/>
  <c r="R5223" i="1"/>
  <c r="P5223" i="1"/>
  <c r="O5223" i="1"/>
  <c r="M5223" i="1"/>
  <c r="K5223" i="1"/>
  <c r="I5223" i="1"/>
  <c r="H5223" i="1"/>
  <c r="F5223" i="1"/>
  <c r="D5223" i="1"/>
  <c r="B5223" i="1"/>
  <c r="R5222" i="1"/>
  <c r="P5222" i="1"/>
  <c r="O5222" i="1"/>
  <c r="M5222" i="1"/>
  <c r="K5222" i="1"/>
  <c r="I5222" i="1"/>
  <c r="H5222" i="1"/>
  <c r="F5222" i="1"/>
  <c r="D5222" i="1"/>
  <c r="B5222" i="1"/>
  <c r="R5221" i="1"/>
  <c r="P5221" i="1"/>
  <c r="O5221" i="1"/>
  <c r="M5221" i="1"/>
  <c r="K5221" i="1"/>
  <c r="I5221" i="1"/>
  <c r="H5221" i="1"/>
  <c r="F5221" i="1"/>
  <c r="D5221" i="1"/>
  <c r="B5221" i="1"/>
  <c r="R5220" i="1"/>
  <c r="P5220" i="1"/>
  <c r="O5220" i="1"/>
  <c r="M5220" i="1"/>
  <c r="K5220" i="1"/>
  <c r="I5220" i="1"/>
  <c r="H5220" i="1"/>
  <c r="F5220" i="1"/>
  <c r="D5220" i="1"/>
  <c r="B5220" i="1"/>
  <c r="R5219" i="1"/>
  <c r="P5219" i="1"/>
  <c r="O5219" i="1"/>
  <c r="M5219" i="1"/>
  <c r="K5219" i="1"/>
  <c r="I5219" i="1"/>
  <c r="H5219" i="1"/>
  <c r="F5219" i="1"/>
  <c r="D5219" i="1"/>
  <c r="B5219" i="1"/>
  <c r="R5218" i="1"/>
  <c r="P5218" i="1"/>
  <c r="O5218" i="1"/>
  <c r="M5218" i="1"/>
  <c r="K5218" i="1"/>
  <c r="I5218" i="1"/>
  <c r="H5218" i="1"/>
  <c r="F5218" i="1"/>
  <c r="D5218" i="1"/>
  <c r="B5218" i="1"/>
  <c r="R5217" i="1"/>
  <c r="P5217" i="1"/>
  <c r="O5217" i="1"/>
  <c r="M5217" i="1"/>
  <c r="K5217" i="1"/>
  <c r="I5217" i="1"/>
  <c r="H5217" i="1"/>
  <c r="F5217" i="1"/>
  <c r="D5217" i="1"/>
  <c r="B5217" i="1"/>
  <c r="R5216" i="1"/>
  <c r="P5216" i="1"/>
  <c r="O5216" i="1"/>
  <c r="M5216" i="1"/>
  <c r="K5216" i="1"/>
  <c r="I5216" i="1"/>
  <c r="H5216" i="1"/>
  <c r="F5216" i="1"/>
  <c r="D5216" i="1"/>
  <c r="B5216" i="1"/>
  <c r="R5215" i="1"/>
  <c r="P5215" i="1"/>
  <c r="O5215" i="1"/>
  <c r="M5215" i="1"/>
  <c r="K5215" i="1"/>
  <c r="I5215" i="1"/>
  <c r="H5215" i="1"/>
  <c r="F5215" i="1"/>
  <c r="D5215" i="1"/>
  <c r="B5215" i="1"/>
  <c r="R5214" i="1"/>
  <c r="P5214" i="1"/>
  <c r="O5214" i="1"/>
  <c r="M5214" i="1"/>
  <c r="K5214" i="1"/>
  <c r="I5214" i="1"/>
  <c r="H5214" i="1"/>
  <c r="F5214" i="1"/>
  <c r="D5214" i="1"/>
  <c r="B5214" i="1"/>
  <c r="R5213" i="1"/>
  <c r="P5213" i="1"/>
  <c r="O5213" i="1"/>
  <c r="M5213" i="1"/>
  <c r="K5213" i="1"/>
  <c r="I5213" i="1"/>
  <c r="H5213" i="1"/>
  <c r="F5213" i="1"/>
  <c r="D5213" i="1"/>
  <c r="B5213" i="1"/>
  <c r="R5212" i="1"/>
  <c r="P5212" i="1"/>
  <c r="O5212" i="1"/>
  <c r="M5212" i="1"/>
  <c r="K5212" i="1"/>
  <c r="I5212" i="1"/>
  <c r="H5212" i="1"/>
  <c r="F5212" i="1"/>
  <c r="D5212" i="1"/>
  <c r="B5212" i="1"/>
  <c r="R5211" i="1"/>
  <c r="P5211" i="1"/>
  <c r="O5211" i="1"/>
  <c r="M5211" i="1"/>
  <c r="K5211" i="1"/>
  <c r="I5211" i="1"/>
  <c r="H5211" i="1"/>
  <c r="F5211" i="1"/>
  <c r="D5211" i="1"/>
  <c r="B5211" i="1"/>
  <c r="R5210" i="1"/>
  <c r="P5210" i="1"/>
  <c r="O5210" i="1"/>
  <c r="M5210" i="1"/>
  <c r="K5210" i="1"/>
  <c r="I5210" i="1"/>
  <c r="H5210" i="1"/>
  <c r="F5210" i="1"/>
  <c r="D5210" i="1"/>
  <c r="B5210" i="1"/>
  <c r="R5209" i="1"/>
  <c r="P5209" i="1"/>
  <c r="O5209" i="1"/>
  <c r="M5209" i="1"/>
  <c r="K5209" i="1"/>
  <c r="I5209" i="1"/>
  <c r="H5209" i="1"/>
  <c r="F5209" i="1"/>
  <c r="D5209" i="1"/>
  <c r="B5209" i="1"/>
  <c r="R5208" i="1"/>
  <c r="P5208" i="1"/>
  <c r="O5208" i="1"/>
  <c r="M5208" i="1"/>
  <c r="K5208" i="1"/>
  <c r="I5208" i="1"/>
  <c r="H5208" i="1"/>
  <c r="F5208" i="1"/>
  <c r="D5208" i="1"/>
  <c r="B5208" i="1"/>
  <c r="R5207" i="1"/>
  <c r="P5207" i="1"/>
  <c r="O5207" i="1"/>
  <c r="M5207" i="1"/>
  <c r="K5207" i="1"/>
  <c r="I5207" i="1"/>
  <c r="H5207" i="1"/>
  <c r="F5207" i="1"/>
  <c r="D5207" i="1"/>
  <c r="B5207" i="1"/>
  <c r="R5206" i="1"/>
  <c r="P5206" i="1"/>
  <c r="O5206" i="1"/>
  <c r="M5206" i="1"/>
  <c r="K5206" i="1"/>
  <c r="I5206" i="1"/>
  <c r="H5206" i="1"/>
  <c r="F5206" i="1"/>
  <c r="D5206" i="1"/>
  <c r="B5206" i="1"/>
  <c r="R5205" i="1"/>
  <c r="P5205" i="1"/>
  <c r="O5205" i="1"/>
  <c r="M5205" i="1"/>
  <c r="K5205" i="1"/>
  <c r="I5205" i="1"/>
  <c r="H5205" i="1"/>
  <c r="F5205" i="1"/>
  <c r="D5205" i="1"/>
  <c r="B5205" i="1"/>
  <c r="R5204" i="1"/>
  <c r="P5204" i="1"/>
  <c r="O5204" i="1"/>
  <c r="M5204" i="1"/>
  <c r="K5204" i="1"/>
  <c r="I5204" i="1"/>
  <c r="H5204" i="1"/>
  <c r="F5204" i="1"/>
  <c r="D5204" i="1"/>
  <c r="B5204" i="1"/>
  <c r="R5203" i="1"/>
  <c r="P5203" i="1"/>
  <c r="O5203" i="1"/>
  <c r="M5203" i="1"/>
  <c r="K5203" i="1"/>
  <c r="I5203" i="1"/>
  <c r="H5203" i="1"/>
  <c r="F5203" i="1"/>
  <c r="D5203" i="1"/>
  <c r="B5203" i="1"/>
  <c r="R5202" i="1"/>
  <c r="P5202" i="1"/>
  <c r="O5202" i="1"/>
  <c r="M5202" i="1"/>
  <c r="K5202" i="1"/>
  <c r="I5202" i="1"/>
  <c r="H5202" i="1"/>
  <c r="F5202" i="1"/>
  <c r="D5202" i="1"/>
  <c r="B5202" i="1"/>
  <c r="R5201" i="1"/>
  <c r="P5201" i="1"/>
  <c r="O5201" i="1"/>
  <c r="M5201" i="1"/>
  <c r="K5201" i="1"/>
  <c r="I5201" i="1"/>
  <c r="H5201" i="1"/>
  <c r="F5201" i="1"/>
  <c r="D5201" i="1"/>
  <c r="B5201" i="1"/>
  <c r="R5200" i="1"/>
  <c r="P5200" i="1"/>
  <c r="O5200" i="1"/>
  <c r="M5200" i="1"/>
  <c r="K5200" i="1"/>
  <c r="I5200" i="1"/>
  <c r="H5200" i="1"/>
  <c r="F5200" i="1"/>
  <c r="D5200" i="1"/>
  <c r="B5200" i="1"/>
  <c r="R5199" i="1"/>
  <c r="P5199" i="1"/>
  <c r="O5199" i="1"/>
  <c r="M5199" i="1"/>
  <c r="K5199" i="1"/>
  <c r="I5199" i="1"/>
  <c r="H5199" i="1"/>
  <c r="F5199" i="1"/>
  <c r="D5199" i="1"/>
  <c r="B5199" i="1"/>
  <c r="R5198" i="1"/>
  <c r="P5198" i="1"/>
  <c r="O5198" i="1"/>
  <c r="M5198" i="1"/>
  <c r="K5198" i="1"/>
  <c r="I5198" i="1"/>
  <c r="H5198" i="1"/>
  <c r="F5198" i="1"/>
  <c r="D5198" i="1"/>
  <c r="B5198" i="1"/>
  <c r="R5197" i="1"/>
  <c r="P5197" i="1"/>
  <c r="O5197" i="1"/>
  <c r="M5197" i="1"/>
  <c r="K5197" i="1"/>
  <c r="I5197" i="1"/>
  <c r="H5197" i="1"/>
  <c r="F5197" i="1"/>
  <c r="D5197" i="1"/>
  <c r="B5197" i="1"/>
  <c r="R5196" i="1"/>
  <c r="P5196" i="1"/>
  <c r="O5196" i="1"/>
  <c r="M5196" i="1"/>
  <c r="K5196" i="1"/>
  <c r="I5196" i="1"/>
  <c r="H5196" i="1"/>
  <c r="F5196" i="1"/>
  <c r="D5196" i="1"/>
  <c r="B5196" i="1"/>
  <c r="R5195" i="1"/>
  <c r="P5195" i="1"/>
  <c r="O5195" i="1"/>
  <c r="M5195" i="1"/>
  <c r="K5195" i="1"/>
  <c r="I5195" i="1"/>
  <c r="H5195" i="1"/>
  <c r="F5195" i="1"/>
  <c r="D5195" i="1"/>
  <c r="B5195" i="1"/>
  <c r="R5194" i="1"/>
  <c r="P5194" i="1"/>
  <c r="O5194" i="1"/>
  <c r="M5194" i="1"/>
  <c r="K5194" i="1"/>
  <c r="I5194" i="1"/>
  <c r="H5194" i="1"/>
  <c r="F5194" i="1"/>
  <c r="D5194" i="1"/>
  <c r="B5194" i="1"/>
  <c r="R5193" i="1"/>
  <c r="P5193" i="1"/>
  <c r="O5193" i="1"/>
  <c r="M5193" i="1"/>
  <c r="K5193" i="1"/>
  <c r="I5193" i="1"/>
  <c r="H5193" i="1"/>
  <c r="F5193" i="1"/>
  <c r="D5193" i="1"/>
  <c r="B5193" i="1"/>
  <c r="R5192" i="1"/>
  <c r="P5192" i="1"/>
  <c r="O5192" i="1"/>
  <c r="M5192" i="1"/>
  <c r="K5192" i="1"/>
  <c r="I5192" i="1"/>
  <c r="H5192" i="1"/>
  <c r="F5192" i="1"/>
  <c r="D5192" i="1"/>
  <c r="B5192" i="1"/>
  <c r="R5191" i="1"/>
  <c r="P5191" i="1"/>
  <c r="O5191" i="1"/>
  <c r="M5191" i="1"/>
  <c r="K5191" i="1"/>
  <c r="I5191" i="1"/>
  <c r="H5191" i="1"/>
  <c r="F5191" i="1"/>
  <c r="D5191" i="1"/>
  <c r="B5191" i="1"/>
  <c r="R5190" i="1"/>
  <c r="P5190" i="1"/>
  <c r="O5190" i="1"/>
  <c r="M5190" i="1"/>
  <c r="K5190" i="1"/>
  <c r="I5190" i="1"/>
  <c r="H5190" i="1"/>
  <c r="F5190" i="1"/>
  <c r="D5190" i="1"/>
  <c r="B5190" i="1"/>
  <c r="R5189" i="1"/>
  <c r="P5189" i="1"/>
  <c r="O5189" i="1"/>
  <c r="M5189" i="1"/>
  <c r="K5189" i="1"/>
  <c r="I5189" i="1"/>
  <c r="H5189" i="1"/>
  <c r="F5189" i="1"/>
  <c r="D5189" i="1"/>
  <c r="B5189" i="1"/>
  <c r="R5188" i="1"/>
  <c r="P5188" i="1"/>
  <c r="O5188" i="1"/>
  <c r="M5188" i="1"/>
  <c r="K5188" i="1"/>
  <c r="I5188" i="1"/>
  <c r="H5188" i="1"/>
  <c r="F5188" i="1"/>
  <c r="D5188" i="1"/>
  <c r="B5188" i="1"/>
  <c r="R5187" i="1"/>
  <c r="P5187" i="1"/>
  <c r="O5187" i="1"/>
  <c r="M5187" i="1"/>
  <c r="K5187" i="1"/>
  <c r="I5187" i="1"/>
  <c r="H5187" i="1"/>
  <c r="F5187" i="1"/>
  <c r="D5187" i="1"/>
  <c r="B5187" i="1"/>
  <c r="R5186" i="1"/>
  <c r="P5186" i="1"/>
  <c r="O5186" i="1"/>
  <c r="M5186" i="1"/>
  <c r="K5186" i="1"/>
  <c r="I5186" i="1"/>
  <c r="H5186" i="1"/>
  <c r="F5186" i="1"/>
  <c r="D5186" i="1"/>
  <c r="B5186" i="1"/>
  <c r="R5185" i="1"/>
  <c r="P5185" i="1"/>
  <c r="O5185" i="1"/>
  <c r="M5185" i="1"/>
  <c r="K5185" i="1"/>
  <c r="I5185" i="1"/>
  <c r="H5185" i="1"/>
  <c r="F5185" i="1"/>
  <c r="D5185" i="1"/>
  <c r="B5185" i="1"/>
  <c r="R5184" i="1"/>
  <c r="P5184" i="1"/>
  <c r="O5184" i="1"/>
  <c r="M5184" i="1"/>
  <c r="K5184" i="1"/>
  <c r="I5184" i="1"/>
  <c r="H5184" i="1"/>
  <c r="F5184" i="1"/>
  <c r="D5184" i="1"/>
  <c r="B5184" i="1"/>
  <c r="R5183" i="1"/>
  <c r="P5183" i="1"/>
  <c r="O5183" i="1"/>
  <c r="M5183" i="1"/>
  <c r="K5183" i="1"/>
  <c r="I5183" i="1"/>
  <c r="H5183" i="1"/>
  <c r="F5183" i="1"/>
  <c r="D5183" i="1"/>
  <c r="B5183" i="1"/>
  <c r="R5182" i="1"/>
  <c r="P5182" i="1"/>
  <c r="O5182" i="1"/>
  <c r="M5182" i="1"/>
  <c r="K5182" i="1"/>
  <c r="I5182" i="1"/>
  <c r="H5182" i="1"/>
  <c r="F5182" i="1"/>
  <c r="D5182" i="1"/>
  <c r="B5182" i="1"/>
  <c r="R5181" i="1"/>
  <c r="P5181" i="1"/>
  <c r="O5181" i="1"/>
  <c r="M5181" i="1"/>
  <c r="K5181" i="1"/>
  <c r="I5181" i="1"/>
  <c r="H5181" i="1"/>
  <c r="F5181" i="1"/>
  <c r="D5181" i="1"/>
  <c r="B5181" i="1"/>
  <c r="R5180" i="1"/>
  <c r="P5180" i="1"/>
  <c r="O5180" i="1"/>
  <c r="M5180" i="1"/>
  <c r="K5180" i="1"/>
  <c r="I5180" i="1"/>
  <c r="H5180" i="1"/>
  <c r="F5180" i="1"/>
  <c r="D5180" i="1"/>
  <c r="B5180" i="1"/>
  <c r="R5179" i="1"/>
  <c r="P5179" i="1"/>
  <c r="O5179" i="1"/>
  <c r="M5179" i="1"/>
  <c r="K5179" i="1"/>
  <c r="I5179" i="1"/>
  <c r="H5179" i="1"/>
  <c r="F5179" i="1"/>
  <c r="D5179" i="1"/>
  <c r="B5179" i="1"/>
  <c r="R5178" i="1"/>
  <c r="P5178" i="1"/>
  <c r="O5178" i="1"/>
  <c r="M5178" i="1"/>
  <c r="K5178" i="1"/>
  <c r="I5178" i="1"/>
  <c r="H5178" i="1"/>
  <c r="F5178" i="1"/>
  <c r="D5178" i="1"/>
  <c r="B5178" i="1"/>
  <c r="R5177" i="1"/>
  <c r="P5177" i="1"/>
  <c r="O5177" i="1"/>
  <c r="M5177" i="1"/>
  <c r="K5177" i="1"/>
  <c r="I5177" i="1"/>
  <c r="H5177" i="1"/>
  <c r="F5177" i="1"/>
  <c r="D5177" i="1"/>
  <c r="B5177" i="1"/>
  <c r="R5176" i="1"/>
  <c r="P5176" i="1"/>
  <c r="O5176" i="1"/>
  <c r="M5176" i="1"/>
  <c r="K5176" i="1"/>
  <c r="I5176" i="1"/>
  <c r="H5176" i="1"/>
  <c r="F5176" i="1"/>
  <c r="D5176" i="1"/>
  <c r="B5176" i="1"/>
  <c r="R5175" i="1"/>
  <c r="P5175" i="1"/>
  <c r="O5175" i="1"/>
  <c r="M5175" i="1"/>
  <c r="K5175" i="1"/>
  <c r="I5175" i="1"/>
  <c r="H5175" i="1"/>
  <c r="F5175" i="1"/>
  <c r="D5175" i="1"/>
  <c r="B5175" i="1"/>
  <c r="R5174" i="1"/>
  <c r="P5174" i="1"/>
  <c r="O5174" i="1"/>
  <c r="M5174" i="1"/>
  <c r="K5174" i="1"/>
  <c r="I5174" i="1"/>
  <c r="H5174" i="1"/>
  <c r="F5174" i="1"/>
  <c r="D5174" i="1"/>
  <c r="B5174" i="1"/>
  <c r="R5173" i="1"/>
  <c r="P5173" i="1"/>
  <c r="O5173" i="1"/>
  <c r="M5173" i="1"/>
  <c r="K5173" i="1"/>
  <c r="I5173" i="1"/>
  <c r="H5173" i="1"/>
  <c r="F5173" i="1"/>
  <c r="D5173" i="1"/>
  <c r="B5173" i="1"/>
  <c r="R5172" i="1"/>
  <c r="P5172" i="1"/>
  <c r="O5172" i="1"/>
  <c r="M5172" i="1"/>
  <c r="K5172" i="1"/>
  <c r="I5172" i="1"/>
  <c r="H5172" i="1"/>
  <c r="F5172" i="1"/>
  <c r="D5172" i="1"/>
  <c r="B5172" i="1"/>
  <c r="R5171" i="1"/>
  <c r="P5171" i="1"/>
  <c r="O5171" i="1"/>
  <c r="M5171" i="1"/>
  <c r="K5171" i="1"/>
  <c r="I5171" i="1"/>
  <c r="H5171" i="1"/>
  <c r="F5171" i="1"/>
  <c r="D5171" i="1"/>
  <c r="B5171" i="1"/>
  <c r="R5170" i="1"/>
  <c r="P5170" i="1"/>
  <c r="O5170" i="1"/>
  <c r="M5170" i="1"/>
  <c r="K5170" i="1"/>
  <c r="I5170" i="1"/>
  <c r="H5170" i="1"/>
  <c r="F5170" i="1"/>
  <c r="D5170" i="1"/>
  <c r="B5170" i="1"/>
  <c r="R5169" i="1"/>
  <c r="P5169" i="1"/>
  <c r="O5169" i="1"/>
  <c r="M5169" i="1"/>
  <c r="K5169" i="1"/>
  <c r="I5169" i="1"/>
  <c r="H5169" i="1"/>
  <c r="F5169" i="1"/>
  <c r="D5169" i="1"/>
  <c r="B5169" i="1"/>
  <c r="R5168" i="1"/>
  <c r="P5168" i="1"/>
  <c r="O5168" i="1"/>
  <c r="M5168" i="1"/>
  <c r="K5168" i="1"/>
  <c r="I5168" i="1"/>
  <c r="H5168" i="1"/>
  <c r="F5168" i="1"/>
  <c r="D5168" i="1"/>
  <c r="B5168" i="1"/>
  <c r="R5167" i="1"/>
  <c r="P5167" i="1"/>
  <c r="O5167" i="1"/>
  <c r="M5167" i="1"/>
  <c r="K5167" i="1"/>
  <c r="I5167" i="1"/>
  <c r="H5167" i="1"/>
  <c r="F5167" i="1"/>
  <c r="D5167" i="1"/>
  <c r="B5167" i="1"/>
  <c r="R5166" i="1"/>
  <c r="P5166" i="1"/>
  <c r="O5166" i="1"/>
  <c r="M5166" i="1"/>
  <c r="K5166" i="1"/>
  <c r="I5166" i="1"/>
  <c r="H5166" i="1"/>
  <c r="F5166" i="1"/>
  <c r="D5166" i="1"/>
  <c r="B5166" i="1"/>
  <c r="R5165" i="1"/>
  <c r="P5165" i="1"/>
  <c r="O5165" i="1"/>
  <c r="M5165" i="1"/>
  <c r="K5165" i="1"/>
  <c r="I5165" i="1"/>
  <c r="H5165" i="1"/>
  <c r="F5165" i="1"/>
  <c r="D5165" i="1"/>
  <c r="B5165" i="1"/>
  <c r="R5164" i="1"/>
  <c r="P5164" i="1"/>
  <c r="O5164" i="1"/>
  <c r="M5164" i="1"/>
  <c r="K5164" i="1"/>
  <c r="I5164" i="1"/>
  <c r="H5164" i="1"/>
  <c r="F5164" i="1"/>
  <c r="D5164" i="1"/>
  <c r="B5164" i="1"/>
  <c r="R5163" i="1"/>
  <c r="P5163" i="1"/>
  <c r="O5163" i="1"/>
  <c r="M5163" i="1"/>
  <c r="K5163" i="1"/>
  <c r="I5163" i="1"/>
  <c r="H5163" i="1"/>
  <c r="F5163" i="1"/>
  <c r="D5163" i="1"/>
  <c r="B5163" i="1"/>
  <c r="R5162" i="1"/>
  <c r="P5162" i="1"/>
  <c r="O5162" i="1"/>
  <c r="M5162" i="1"/>
  <c r="K5162" i="1"/>
  <c r="I5162" i="1"/>
  <c r="H5162" i="1"/>
  <c r="F5162" i="1"/>
  <c r="D5162" i="1"/>
  <c r="B5162" i="1"/>
  <c r="R5161" i="1"/>
  <c r="P5161" i="1"/>
  <c r="O5161" i="1"/>
  <c r="M5161" i="1"/>
  <c r="K5161" i="1"/>
  <c r="I5161" i="1"/>
  <c r="H5161" i="1"/>
  <c r="F5161" i="1"/>
  <c r="D5161" i="1"/>
  <c r="B5161" i="1"/>
  <c r="R5160" i="1"/>
  <c r="P5160" i="1"/>
  <c r="O5160" i="1"/>
  <c r="M5160" i="1"/>
  <c r="K5160" i="1"/>
  <c r="I5160" i="1"/>
  <c r="H5160" i="1"/>
  <c r="F5160" i="1"/>
  <c r="D5160" i="1"/>
  <c r="B5160" i="1"/>
  <c r="R5159" i="1"/>
  <c r="P5159" i="1"/>
  <c r="O5159" i="1"/>
  <c r="M5159" i="1"/>
  <c r="K5159" i="1"/>
  <c r="I5159" i="1"/>
  <c r="H5159" i="1"/>
  <c r="F5159" i="1"/>
  <c r="D5159" i="1"/>
  <c r="B5159" i="1"/>
  <c r="R5158" i="1"/>
  <c r="P5158" i="1"/>
  <c r="O5158" i="1"/>
  <c r="M5158" i="1"/>
  <c r="K5158" i="1"/>
  <c r="I5158" i="1"/>
  <c r="H5158" i="1"/>
  <c r="F5158" i="1"/>
  <c r="D5158" i="1"/>
  <c r="B5158" i="1"/>
  <c r="R5157" i="1"/>
  <c r="P5157" i="1"/>
  <c r="O5157" i="1"/>
  <c r="M5157" i="1"/>
  <c r="K5157" i="1"/>
  <c r="I5157" i="1"/>
  <c r="H5157" i="1"/>
  <c r="F5157" i="1"/>
  <c r="D5157" i="1"/>
  <c r="B5157" i="1"/>
  <c r="R5156" i="1"/>
  <c r="P5156" i="1"/>
  <c r="O5156" i="1"/>
  <c r="M5156" i="1"/>
  <c r="K5156" i="1"/>
  <c r="I5156" i="1"/>
  <c r="H5156" i="1"/>
  <c r="F5156" i="1"/>
  <c r="D5156" i="1"/>
  <c r="B5156" i="1"/>
  <c r="R5155" i="1"/>
  <c r="P5155" i="1"/>
  <c r="O5155" i="1"/>
  <c r="M5155" i="1"/>
  <c r="K5155" i="1"/>
  <c r="I5155" i="1"/>
  <c r="H5155" i="1"/>
  <c r="F5155" i="1"/>
  <c r="D5155" i="1"/>
  <c r="B5155" i="1"/>
  <c r="R5154" i="1"/>
  <c r="P5154" i="1"/>
  <c r="O5154" i="1"/>
  <c r="M5154" i="1"/>
  <c r="K5154" i="1"/>
  <c r="I5154" i="1"/>
  <c r="H5154" i="1"/>
  <c r="F5154" i="1"/>
  <c r="D5154" i="1"/>
  <c r="B5154" i="1"/>
  <c r="R5153" i="1"/>
  <c r="P5153" i="1"/>
  <c r="O5153" i="1"/>
  <c r="M5153" i="1"/>
  <c r="K5153" i="1"/>
  <c r="I5153" i="1"/>
  <c r="H5153" i="1"/>
  <c r="F5153" i="1"/>
  <c r="D5153" i="1"/>
  <c r="B5153" i="1"/>
  <c r="R5152" i="1"/>
  <c r="P5152" i="1"/>
  <c r="O5152" i="1"/>
  <c r="M5152" i="1"/>
  <c r="K5152" i="1"/>
  <c r="I5152" i="1"/>
  <c r="H5152" i="1"/>
  <c r="F5152" i="1"/>
  <c r="D5152" i="1"/>
  <c r="B5152" i="1"/>
  <c r="R5151" i="1"/>
  <c r="P5151" i="1"/>
  <c r="O5151" i="1"/>
  <c r="M5151" i="1"/>
  <c r="K5151" i="1"/>
  <c r="I5151" i="1"/>
  <c r="H5151" i="1"/>
  <c r="F5151" i="1"/>
  <c r="D5151" i="1"/>
  <c r="B5151" i="1"/>
  <c r="R5150" i="1"/>
  <c r="P5150" i="1"/>
  <c r="O5150" i="1"/>
  <c r="M5150" i="1"/>
  <c r="K5150" i="1"/>
  <c r="I5150" i="1"/>
  <c r="H5150" i="1"/>
  <c r="F5150" i="1"/>
  <c r="D5150" i="1"/>
  <c r="B5150" i="1"/>
  <c r="R5149" i="1"/>
  <c r="P5149" i="1"/>
  <c r="O5149" i="1"/>
  <c r="M5149" i="1"/>
  <c r="K5149" i="1"/>
  <c r="I5149" i="1"/>
  <c r="H5149" i="1"/>
  <c r="F5149" i="1"/>
  <c r="D5149" i="1"/>
  <c r="B5149" i="1"/>
  <c r="R5148" i="1"/>
  <c r="P5148" i="1"/>
  <c r="O5148" i="1"/>
  <c r="M5148" i="1"/>
  <c r="K5148" i="1"/>
  <c r="I5148" i="1"/>
  <c r="H5148" i="1"/>
  <c r="F5148" i="1"/>
  <c r="D5148" i="1"/>
  <c r="B5148" i="1"/>
  <c r="R5147" i="1"/>
  <c r="P5147" i="1"/>
  <c r="O5147" i="1"/>
  <c r="M5147" i="1"/>
  <c r="K5147" i="1"/>
  <c r="I5147" i="1"/>
  <c r="H5147" i="1"/>
  <c r="F5147" i="1"/>
  <c r="D5147" i="1"/>
  <c r="B5147" i="1"/>
  <c r="R5146" i="1"/>
  <c r="P5146" i="1"/>
  <c r="O5146" i="1"/>
  <c r="M5146" i="1"/>
  <c r="K5146" i="1"/>
  <c r="I5146" i="1"/>
  <c r="H5146" i="1"/>
  <c r="F5146" i="1"/>
  <c r="D5146" i="1"/>
  <c r="B5146" i="1"/>
  <c r="R5145" i="1"/>
  <c r="P5145" i="1"/>
  <c r="O5145" i="1"/>
  <c r="M5145" i="1"/>
  <c r="K5145" i="1"/>
  <c r="I5145" i="1"/>
  <c r="H5145" i="1"/>
  <c r="F5145" i="1"/>
  <c r="D5145" i="1"/>
  <c r="B5145" i="1"/>
  <c r="R5144" i="1"/>
  <c r="P5144" i="1"/>
  <c r="O5144" i="1"/>
  <c r="M5144" i="1"/>
  <c r="K5144" i="1"/>
  <c r="I5144" i="1"/>
  <c r="H5144" i="1"/>
  <c r="F5144" i="1"/>
  <c r="D5144" i="1"/>
  <c r="B5144" i="1"/>
  <c r="R5143" i="1"/>
  <c r="P5143" i="1"/>
  <c r="O5143" i="1"/>
  <c r="M5143" i="1"/>
  <c r="K5143" i="1"/>
  <c r="I5143" i="1"/>
  <c r="H5143" i="1"/>
  <c r="F5143" i="1"/>
  <c r="D5143" i="1"/>
  <c r="B5143" i="1"/>
  <c r="R5142" i="1"/>
  <c r="P5142" i="1"/>
  <c r="O5142" i="1"/>
  <c r="M5142" i="1"/>
  <c r="K5142" i="1"/>
  <c r="I5142" i="1"/>
  <c r="H5142" i="1"/>
  <c r="F5142" i="1"/>
  <c r="D5142" i="1"/>
  <c r="B5142" i="1"/>
  <c r="R5141" i="1"/>
  <c r="P5141" i="1"/>
  <c r="O5141" i="1"/>
  <c r="M5141" i="1"/>
  <c r="K5141" i="1"/>
  <c r="I5141" i="1"/>
  <c r="H5141" i="1"/>
  <c r="F5141" i="1"/>
  <c r="D5141" i="1"/>
  <c r="B5141" i="1"/>
  <c r="R5140" i="1"/>
  <c r="P5140" i="1"/>
  <c r="O5140" i="1"/>
  <c r="M5140" i="1"/>
  <c r="K5140" i="1"/>
  <c r="I5140" i="1"/>
  <c r="H5140" i="1"/>
  <c r="F5140" i="1"/>
  <c r="D5140" i="1"/>
  <c r="B5140" i="1"/>
  <c r="R5139" i="1"/>
  <c r="P5139" i="1"/>
  <c r="O5139" i="1"/>
  <c r="M5139" i="1"/>
  <c r="K5139" i="1"/>
  <c r="I5139" i="1"/>
  <c r="H5139" i="1"/>
  <c r="F5139" i="1"/>
  <c r="D5139" i="1"/>
  <c r="B5139" i="1"/>
  <c r="R5138" i="1"/>
  <c r="P5138" i="1"/>
  <c r="O5138" i="1"/>
  <c r="M5138" i="1"/>
  <c r="K5138" i="1"/>
  <c r="I5138" i="1"/>
  <c r="H5138" i="1"/>
  <c r="F5138" i="1"/>
  <c r="D5138" i="1"/>
  <c r="B5138" i="1"/>
  <c r="R5137" i="1"/>
  <c r="P5137" i="1"/>
  <c r="O5137" i="1"/>
  <c r="M5137" i="1"/>
  <c r="K5137" i="1"/>
  <c r="I5137" i="1"/>
  <c r="H5137" i="1"/>
  <c r="F5137" i="1"/>
  <c r="D5137" i="1"/>
  <c r="B5137" i="1"/>
  <c r="R5136" i="1"/>
  <c r="P5136" i="1"/>
  <c r="O5136" i="1"/>
  <c r="M5136" i="1"/>
  <c r="K5136" i="1"/>
  <c r="I5136" i="1"/>
  <c r="H5136" i="1"/>
  <c r="F5136" i="1"/>
  <c r="D5136" i="1"/>
  <c r="B5136" i="1"/>
  <c r="R5135" i="1"/>
  <c r="P5135" i="1"/>
  <c r="O5135" i="1"/>
  <c r="M5135" i="1"/>
  <c r="K5135" i="1"/>
  <c r="I5135" i="1"/>
  <c r="H5135" i="1"/>
  <c r="F5135" i="1"/>
  <c r="D5135" i="1"/>
  <c r="B5135" i="1"/>
  <c r="R5134" i="1"/>
  <c r="P5134" i="1"/>
  <c r="O5134" i="1"/>
  <c r="M5134" i="1"/>
  <c r="K5134" i="1"/>
  <c r="I5134" i="1"/>
  <c r="H5134" i="1"/>
  <c r="F5134" i="1"/>
  <c r="D5134" i="1"/>
  <c r="B5134" i="1"/>
  <c r="R5133" i="1"/>
  <c r="P5133" i="1"/>
  <c r="O5133" i="1"/>
  <c r="M5133" i="1"/>
  <c r="K5133" i="1"/>
  <c r="I5133" i="1"/>
  <c r="H5133" i="1"/>
  <c r="F5133" i="1"/>
  <c r="D5133" i="1"/>
  <c r="B5133" i="1"/>
  <c r="R5132" i="1"/>
  <c r="P5132" i="1"/>
  <c r="O5132" i="1"/>
  <c r="M5132" i="1"/>
  <c r="K5132" i="1"/>
  <c r="I5132" i="1"/>
  <c r="H5132" i="1"/>
  <c r="F5132" i="1"/>
  <c r="D5132" i="1"/>
  <c r="B5132" i="1"/>
  <c r="R5131" i="1"/>
  <c r="P5131" i="1"/>
  <c r="O5131" i="1"/>
  <c r="M5131" i="1"/>
  <c r="K5131" i="1"/>
  <c r="I5131" i="1"/>
  <c r="H5131" i="1"/>
  <c r="F5131" i="1"/>
  <c r="D5131" i="1"/>
  <c r="B5131" i="1"/>
  <c r="R5130" i="1"/>
  <c r="P5130" i="1"/>
  <c r="O5130" i="1"/>
  <c r="M5130" i="1"/>
  <c r="K5130" i="1"/>
  <c r="I5130" i="1"/>
  <c r="H5130" i="1"/>
  <c r="F5130" i="1"/>
  <c r="D5130" i="1"/>
  <c r="B5130" i="1"/>
  <c r="R5129" i="1"/>
  <c r="P5129" i="1"/>
  <c r="O5129" i="1"/>
  <c r="M5129" i="1"/>
  <c r="K5129" i="1"/>
  <c r="I5129" i="1"/>
  <c r="H5129" i="1"/>
  <c r="F5129" i="1"/>
  <c r="D5129" i="1"/>
  <c r="B5129" i="1"/>
  <c r="R5128" i="1"/>
  <c r="P5128" i="1"/>
  <c r="O5128" i="1"/>
  <c r="M5128" i="1"/>
  <c r="K5128" i="1"/>
  <c r="I5128" i="1"/>
  <c r="H5128" i="1"/>
  <c r="F5128" i="1"/>
  <c r="D5128" i="1"/>
  <c r="B5128" i="1"/>
  <c r="R5127" i="1"/>
  <c r="P5127" i="1"/>
  <c r="O5127" i="1"/>
  <c r="M5127" i="1"/>
  <c r="K5127" i="1"/>
  <c r="I5127" i="1"/>
  <c r="H5127" i="1"/>
  <c r="F5127" i="1"/>
  <c r="D5127" i="1"/>
  <c r="B5127" i="1"/>
  <c r="R5126" i="1"/>
  <c r="P5126" i="1"/>
  <c r="O5126" i="1"/>
  <c r="M5126" i="1"/>
  <c r="K5126" i="1"/>
  <c r="I5126" i="1"/>
  <c r="H5126" i="1"/>
  <c r="F5126" i="1"/>
  <c r="D5126" i="1"/>
  <c r="B5126" i="1"/>
  <c r="R5125" i="1"/>
  <c r="P5125" i="1"/>
  <c r="O5125" i="1"/>
  <c r="M5125" i="1"/>
  <c r="K5125" i="1"/>
  <c r="I5125" i="1"/>
  <c r="H5125" i="1"/>
  <c r="F5125" i="1"/>
  <c r="D5125" i="1"/>
  <c r="B5125" i="1"/>
  <c r="R5124" i="1"/>
  <c r="P5124" i="1"/>
  <c r="O5124" i="1"/>
  <c r="M5124" i="1"/>
  <c r="K5124" i="1"/>
  <c r="I5124" i="1"/>
  <c r="H5124" i="1"/>
  <c r="F5124" i="1"/>
  <c r="D5124" i="1"/>
  <c r="B5124" i="1"/>
  <c r="R5123" i="1"/>
  <c r="P5123" i="1"/>
  <c r="O5123" i="1"/>
  <c r="M5123" i="1"/>
  <c r="K5123" i="1"/>
  <c r="I5123" i="1"/>
  <c r="H5123" i="1"/>
  <c r="F5123" i="1"/>
  <c r="D5123" i="1"/>
  <c r="B5123" i="1"/>
  <c r="R5122" i="1"/>
  <c r="P5122" i="1"/>
  <c r="O5122" i="1"/>
  <c r="M5122" i="1"/>
  <c r="K5122" i="1"/>
  <c r="I5122" i="1"/>
  <c r="H5122" i="1"/>
  <c r="F5122" i="1"/>
  <c r="D5122" i="1"/>
  <c r="B5122" i="1"/>
  <c r="R5121" i="1"/>
  <c r="P5121" i="1"/>
  <c r="O5121" i="1"/>
  <c r="M5121" i="1"/>
  <c r="K5121" i="1"/>
  <c r="I5121" i="1"/>
  <c r="H5121" i="1"/>
  <c r="F5121" i="1"/>
  <c r="D5121" i="1"/>
  <c r="B5121" i="1"/>
  <c r="R5120" i="1"/>
  <c r="P5120" i="1"/>
  <c r="O5120" i="1"/>
  <c r="M5120" i="1"/>
  <c r="K5120" i="1"/>
  <c r="I5120" i="1"/>
  <c r="H5120" i="1"/>
  <c r="F5120" i="1"/>
  <c r="D5120" i="1"/>
  <c r="B5120" i="1"/>
  <c r="R5119" i="1"/>
  <c r="P5119" i="1"/>
  <c r="O5119" i="1"/>
  <c r="M5119" i="1"/>
  <c r="K5119" i="1"/>
  <c r="I5119" i="1"/>
  <c r="H5119" i="1"/>
  <c r="F5119" i="1"/>
  <c r="D5119" i="1"/>
  <c r="B5119" i="1"/>
  <c r="R5118" i="1"/>
  <c r="P5118" i="1"/>
  <c r="O5118" i="1"/>
  <c r="M5118" i="1"/>
  <c r="K5118" i="1"/>
  <c r="I5118" i="1"/>
  <c r="H5118" i="1"/>
  <c r="F5118" i="1"/>
  <c r="D5118" i="1"/>
  <c r="B5118" i="1"/>
  <c r="R5117" i="1"/>
  <c r="P5117" i="1"/>
  <c r="O5117" i="1"/>
  <c r="M5117" i="1"/>
  <c r="K5117" i="1"/>
  <c r="I5117" i="1"/>
  <c r="H5117" i="1"/>
  <c r="F5117" i="1"/>
  <c r="D5117" i="1"/>
  <c r="B5117" i="1"/>
  <c r="R5116" i="1"/>
  <c r="P5116" i="1"/>
  <c r="O5116" i="1"/>
  <c r="M5116" i="1"/>
  <c r="K5116" i="1"/>
  <c r="I5116" i="1"/>
  <c r="H5116" i="1"/>
  <c r="F5116" i="1"/>
  <c r="D5116" i="1"/>
  <c r="B5116" i="1"/>
  <c r="R5115" i="1"/>
  <c r="P5115" i="1"/>
  <c r="O5115" i="1"/>
  <c r="M5115" i="1"/>
  <c r="K5115" i="1"/>
  <c r="I5115" i="1"/>
  <c r="H5115" i="1"/>
  <c r="F5115" i="1"/>
  <c r="D5115" i="1"/>
  <c r="B5115" i="1"/>
  <c r="R5114" i="1"/>
  <c r="P5114" i="1"/>
  <c r="O5114" i="1"/>
  <c r="M5114" i="1"/>
  <c r="K5114" i="1"/>
  <c r="I5114" i="1"/>
  <c r="H5114" i="1"/>
  <c r="F5114" i="1"/>
  <c r="D5114" i="1"/>
  <c r="B5114" i="1"/>
  <c r="R5113" i="1"/>
  <c r="P5113" i="1"/>
  <c r="O5113" i="1"/>
  <c r="M5113" i="1"/>
  <c r="K5113" i="1"/>
  <c r="I5113" i="1"/>
  <c r="H5113" i="1"/>
  <c r="F5113" i="1"/>
  <c r="D5113" i="1"/>
  <c r="B5113" i="1"/>
  <c r="R5112" i="1"/>
  <c r="P5112" i="1"/>
  <c r="O5112" i="1"/>
  <c r="M5112" i="1"/>
  <c r="K5112" i="1"/>
  <c r="I5112" i="1"/>
  <c r="H5112" i="1"/>
  <c r="F5112" i="1"/>
  <c r="D5112" i="1"/>
  <c r="B5112" i="1"/>
  <c r="R5111" i="1"/>
  <c r="P5111" i="1"/>
  <c r="O5111" i="1"/>
  <c r="M5111" i="1"/>
  <c r="K5111" i="1"/>
  <c r="I5111" i="1"/>
  <c r="H5111" i="1"/>
  <c r="F5111" i="1"/>
  <c r="D5111" i="1"/>
  <c r="B5111" i="1"/>
  <c r="R5110" i="1"/>
  <c r="P5110" i="1"/>
  <c r="O5110" i="1"/>
  <c r="M5110" i="1"/>
  <c r="K5110" i="1"/>
  <c r="I5110" i="1"/>
  <c r="H5110" i="1"/>
  <c r="F5110" i="1"/>
  <c r="D5110" i="1"/>
  <c r="B5110" i="1"/>
  <c r="R5109" i="1"/>
  <c r="P5109" i="1"/>
  <c r="O5109" i="1"/>
  <c r="M5109" i="1"/>
  <c r="K5109" i="1"/>
  <c r="I5109" i="1"/>
  <c r="H5109" i="1"/>
  <c r="F5109" i="1"/>
  <c r="D5109" i="1"/>
  <c r="B5109" i="1"/>
  <c r="R5108" i="1"/>
  <c r="P5108" i="1"/>
  <c r="O5108" i="1"/>
  <c r="M5108" i="1"/>
  <c r="K5108" i="1"/>
  <c r="I5108" i="1"/>
  <c r="H5108" i="1"/>
  <c r="F5108" i="1"/>
  <c r="D5108" i="1"/>
  <c r="B5108" i="1"/>
  <c r="R5107" i="1"/>
  <c r="P5107" i="1"/>
  <c r="O5107" i="1"/>
  <c r="M5107" i="1"/>
  <c r="K5107" i="1"/>
  <c r="I5107" i="1"/>
  <c r="H5107" i="1"/>
  <c r="F5107" i="1"/>
  <c r="D5107" i="1"/>
  <c r="B5107" i="1"/>
  <c r="R5106" i="1"/>
  <c r="P5106" i="1"/>
  <c r="O5106" i="1"/>
  <c r="M5106" i="1"/>
  <c r="K5106" i="1"/>
  <c r="I5106" i="1"/>
  <c r="H5106" i="1"/>
  <c r="F5106" i="1"/>
  <c r="D5106" i="1"/>
  <c r="B5106" i="1"/>
  <c r="R5105" i="1"/>
  <c r="P5105" i="1"/>
  <c r="O5105" i="1"/>
  <c r="M5105" i="1"/>
  <c r="K5105" i="1"/>
  <c r="I5105" i="1"/>
  <c r="H5105" i="1"/>
  <c r="F5105" i="1"/>
  <c r="D5105" i="1"/>
  <c r="B5105" i="1"/>
  <c r="R5104" i="1"/>
  <c r="P5104" i="1"/>
  <c r="O5104" i="1"/>
  <c r="M5104" i="1"/>
  <c r="K5104" i="1"/>
  <c r="I5104" i="1"/>
  <c r="H5104" i="1"/>
  <c r="F5104" i="1"/>
  <c r="D5104" i="1"/>
  <c r="B5104" i="1"/>
  <c r="R5103" i="1"/>
  <c r="P5103" i="1"/>
  <c r="O5103" i="1"/>
  <c r="M5103" i="1"/>
  <c r="K5103" i="1"/>
  <c r="I5103" i="1"/>
  <c r="H5103" i="1"/>
  <c r="F5103" i="1"/>
  <c r="D5103" i="1"/>
  <c r="B5103" i="1"/>
  <c r="R5102" i="1"/>
  <c r="P5102" i="1"/>
  <c r="O5102" i="1"/>
  <c r="M5102" i="1"/>
  <c r="K5102" i="1"/>
  <c r="I5102" i="1"/>
  <c r="H5102" i="1"/>
  <c r="F5102" i="1"/>
  <c r="D5102" i="1"/>
  <c r="B5102" i="1"/>
  <c r="R5101" i="1"/>
  <c r="P5101" i="1"/>
  <c r="O5101" i="1"/>
  <c r="M5101" i="1"/>
  <c r="K5101" i="1"/>
  <c r="I5101" i="1"/>
  <c r="H5101" i="1"/>
  <c r="F5101" i="1"/>
  <c r="D5101" i="1"/>
  <c r="B5101" i="1"/>
  <c r="R5100" i="1"/>
  <c r="P5100" i="1"/>
  <c r="O5100" i="1"/>
  <c r="M5100" i="1"/>
  <c r="K5100" i="1"/>
  <c r="I5100" i="1"/>
  <c r="H5100" i="1"/>
  <c r="F5100" i="1"/>
  <c r="D5100" i="1"/>
  <c r="B5100" i="1"/>
  <c r="R5099" i="1"/>
  <c r="P5099" i="1"/>
  <c r="O5099" i="1"/>
  <c r="M5099" i="1"/>
  <c r="K5099" i="1"/>
  <c r="I5099" i="1"/>
  <c r="H5099" i="1"/>
  <c r="F5099" i="1"/>
  <c r="D5099" i="1"/>
  <c r="B5099" i="1"/>
  <c r="R5098" i="1"/>
  <c r="P5098" i="1"/>
  <c r="O5098" i="1"/>
  <c r="M5098" i="1"/>
  <c r="K5098" i="1"/>
  <c r="I5098" i="1"/>
  <c r="H5098" i="1"/>
  <c r="F5098" i="1"/>
  <c r="D5098" i="1"/>
  <c r="B5098" i="1"/>
  <c r="R5097" i="1"/>
  <c r="P5097" i="1"/>
  <c r="O5097" i="1"/>
  <c r="M5097" i="1"/>
  <c r="K5097" i="1"/>
  <c r="I5097" i="1"/>
  <c r="H5097" i="1"/>
  <c r="F5097" i="1"/>
  <c r="D5097" i="1"/>
  <c r="B5097" i="1"/>
  <c r="R5096" i="1"/>
  <c r="P5096" i="1"/>
  <c r="O5096" i="1"/>
  <c r="M5096" i="1"/>
  <c r="K5096" i="1"/>
  <c r="I5096" i="1"/>
  <c r="H5096" i="1"/>
  <c r="F5096" i="1"/>
  <c r="D5096" i="1"/>
  <c r="B5096" i="1"/>
  <c r="R5095" i="1"/>
  <c r="P5095" i="1"/>
  <c r="O5095" i="1"/>
  <c r="M5095" i="1"/>
  <c r="K5095" i="1"/>
  <c r="I5095" i="1"/>
  <c r="H5095" i="1"/>
  <c r="F5095" i="1"/>
  <c r="D5095" i="1"/>
  <c r="B5095" i="1"/>
  <c r="R5094" i="1"/>
  <c r="P5094" i="1"/>
  <c r="O5094" i="1"/>
  <c r="M5094" i="1"/>
  <c r="K5094" i="1"/>
  <c r="I5094" i="1"/>
  <c r="H5094" i="1"/>
  <c r="F5094" i="1"/>
  <c r="D5094" i="1"/>
  <c r="B5094" i="1"/>
  <c r="R5093" i="1"/>
  <c r="P5093" i="1"/>
  <c r="O5093" i="1"/>
  <c r="M5093" i="1"/>
  <c r="K5093" i="1"/>
  <c r="I5093" i="1"/>
  <c r="H5093" i="1"/>
  <c r="F5093" i="1"/>
  <c r="D5093" i="1"/>
  <c r="B5093" i="1"/>
  <c r="R5092" i="1"/>
  <c r="P5092" i="1"/>
  <c r="O5092" i="1"/>
  <c r="M5092" i="1"/>
  <c r="K5092" i="1"/>
  <c r="I5092" i="1"/>
  <c r="H5092" i="1"/>
  <c r="F5092" i="1"/>
  <c r="D5092" i="1"/>
  <c r="B5092" i="1"/>
  <c r="R5091" i="1"/>
  <c r="P5091" i="1"/>
  <c r="O5091" i="1"/>
  <c r="M5091" i="1"/>
  <c r="K5091" i="1"/>
  <c r="I5091" i="1"/>
  <c r="H5091" i="1"/>
  <c r="F5091" i="1"/>
  <c r="D5091" i="1"/>
  <c r="B5091" i="1"/>
  <c r="R5090" i="1"/>
  <c r="P5090" i="1"/>
  <c r="O5090" i="1"/>
  <c r="M5090" i="1"/>
  <c r="K5090" i="1"/>
  <c r="I5090" i="1"/>
  <c r="H5090" i="1"/>
  <c r="F5090" i="1"/>
  <c r="D5090" i="1"/>
  <c r="B5090" i="1"/>
  <c r="R5089" i="1"/>
  <c r="P5089" i="1"/>
  <c r="O5089" i="1"/>
  <c r="M5089" i="1"/>
  <c r="K5089" i="1"/>
  <c r="I5089" i="1"/>
  <c r="H5089" i="1"/>
  <c r="F5089" i="1"/>
  <c r="D5089" i="1"/>
  <c r="B5089" i="1"/>
  <c r="R5088" i="1"/>
  <c r="P5088" i="1"/>
  <c r="O5088" i="1"/>
  <c r="M5088" i="1"/>
  <c r="K5088" i="1"/>
  <c r="I5088" i="1"/>
  <c r="H5088" i="1"/>
  <c r="F5088" i="1"/>
  <c r="D5088" i="1"/>
  <c r="B5088" i="1"/>
  <c r="R5087" i="1"/>
  <c r="P5087" i="1"/>
  <c r="O5087" i="1"/>
  <c r="M5087" i="1"/>
  <c r="K5087" i="1"/>
  <c r="I5087" i="1"/>
  <c r="H5087" i="1"/>
  <c r="F5087" i="1"/>
  <c r="D5087" i="1"/>
  <c r="B5087" i="1"/>
  <c r="R5086" i="1"/>
  <c r="P5086" i="1"/>
  <c r="O5086" i="1"/>
  <c r="M5086" i="1"/>
  <c r="K5086" i="1"/>
  <c r="I5086" i="1"/>
  <c r="H5086" i="1"/>
  <c r="F5086" i="1"/>
  <c r="D5086" i="1"/>
  <c r="B5086" i="1"/>
  <c r="R5085" i="1"/>
  <c r="P5085" i="1"/>
  <c r="O5085" i="1"/>
  <c r="M5085" i="1"/>
  <c r="K5085" i="1"/>
  <c r="I5085" i="1"/>
  <c r="H5085" i="1"/>
  <c r="F5085" i="1"/>
  <c r="D5085" i="1"/>
  <c r="B5085" i="1"/>
  <c r="R5084" i="1"/>
  <c r="P5084" i="1"/>
  <c r="O5084" i="1"/>
  <c r="M5084" i="1"/>
  <c r="K5084" i="1"/>
  <c r="I5084" i="1"/>
  <c r="H5084" i="1"/>
  <c r="F5084" i="1"/>
  <c r="D5084" i="1"/>
  <c r="B5084" i="1"/>
  <c r="R5083" i="1"/>
  <c r="P5083" i="1"/>
  <c r="O5083" i="1"/>
  <c r="M5083" i="1"/>
  <c r="K5083" i="1"/>
  <c r="I5083" i="1"/>
  <c r="H5083" i="1"/>
  <c r="F5083" i="1"/>
  <c r="D5083" i="1"/>
  <c r="B5083" i="1"/>
  <c r="R5082" i="1"/>
  <c r="P5082" i="1"/>
  <c r="O5082" i="1"/>
  <c r="M5082" i="1"/>
  <c r="K5082" i="1"/>
  <c r="I5082" i="1"/>
  <c r="H5082" i="1"/>
  <c r="F5082" i="1"/>
  <c r="D5082" i="1"/>
  <c r="B5082" i="1"/>
  <c r="R5081" i="1"/>
  <c r="P5081" i="1"/>
  <c r="O5081" i="1"/>
  <c r="M5081" i="1"/>
  <c r="K5081" i="1"/>
  <c r="I5081" i="1"/>
  <c r="H5081" i="1"/>
  <c r="F5081" i="1"/>
  <c r="D5081" i="1"/>
  <c r="B5081" i="1"/>
  <c r="R5080" i="1"/>
  <c r="P5080" i="1"/>
  <c r="O5080" i="1"/>
  <c r="M5080" i="1"/>
  <c r="K5080" i="1"/>
  <c r="I5080" i="1"/>
  <c r="H5080" i="1"/>
  <c r="F5080" i="1"/>
  <c r="D5080" i="1"/>
  <c r="B5080" i="1"/>
  <c r="R5079" i="1"/>
  <c r="P5079" i="1"/>
  <c r="O5079" i="1"/>
  <c r="M5079" i="1"/>
  <c r="K5079" i="1"/>
  <c r="I5079" i="1"/>
  <c r="H5079" i="1"/>
  <c r="F5079" i="1"/>
  <c r="D5079" i="1"/>
  <c r="B5079" i="1"/>
  <c r="R5078" i="1"/>
  <c r="P5078" i="1"/>
  <c r="O5078" i="1"/>
  <c r="M5078" i="1"/>
  <c r="K5078" i="1"/>
  <c r="I5078" i="1"/>
  <c r="H5078" i="1"/>
  <c r="F5078" i="1"/>
  <c r="D5078" i="1"/>
  <c r="B5078" i="1"/>
  <c r="R5077" i="1"/>
  <c r="P5077" i="1"/>
  <c r="O5077" i="1"/>
  <c r="M5077" i="1"/>
  <c r="K5077" i="1"/>
  <c r="I5077" i="1"/>
  <c r="H5077" i="1"/>
  <c r="F5077" i="1"/>
  <c r="D5077" i="1"/>
  <c r="B5077" i="1"/>
  <c r="R5076" i="1"/>
  <c r="P5076" i="1"/>
  <c r="O5076" i="1"/>
  <c r="M5076" i="1"/>
  <c r="K5076" i="1"/>
  <c r="I5076" i="1"/>
  <c r="H5076" i="1"/>
  <c r="F5076" i="1"/>
  <c r="D5076" i="1"/>
  <c r="B5076" i="1"/>
  <c r="R5075" i="1"/>
  <c r="P5075" i="1"/>
  <c r="O5075" i="1"/>
  <c r="M5075" i="1"/>
  <c r="K5075" i="1"/>
  <c r="I5075" i="1"/>
  <c r="H5075" i="1"/>
  <c r="F5075" i="1"/>
  <c r="D5075" i="1"/>
  <c r="B5075" i="1"/>
  <c r="R5074" i="1"/>
  <c r="P5074" i="1"/>
  <c r="O5074" i="1"/>
  <c r="M5074" i="1"/>
  <c r="K5074" i="1"/>
  <c r="I5074" i="1"/>
  <c r="H5074" i="1"/>
  <c r="F5074" i="1"/>
  <c r="D5074" i="1"/>
  <c r="B5074" i="1"/>
  <c r="R5073" i="1"/>
  <c r="P5073" i="1"/>
  <c r="O5073" i="1"/>
  <c r="M5073" i="1"/>
  <c r="K5073" i="1"/>
  <c r="I5073" i="1"/>
  <c r="H5073" i="1"/>
  <c r="F5073" i="1"/>
  <c r="D5073" i="1"/>
  <c r="B5073" i="1"/>
  <c r="R5072" i="1"/>
  <c r="P5072" i="1"/>
  <c r="O5072" i="1"/>
  <c r="M5072" i="1"/>
  <c r="K5072" i="1"/>
  <c r="I5072" i="1"/>
  <c r="H5072" i="1"/>
  <c r="F5072" i="1"/>
  <c r="D5072" i="1"/>
  <c r="B5072" i="1"/>
  <c r="R5071" i="1"/>
  <c r="P5071" i="1"/>
  <c r="O5071" i="1"/>
  <c r="M5071" i="1"/>
  <c r="K5071" i="1"/>
  <c r="I5071" i="1"/>
  <c r="H5071" i="1"/>
  <c r="F5071" i="1"/>
  <c r="D5071" i="1"/>
  <c r="B5071" i="1"/>
  <c r="R5070" i="1"/>
  <c r="P5070" i="1"/>
  <c r="O5070" i="1"/>
  <c r="M5070" i="1"/>
  <c r="K5070" i="1"/>
  <c r="I5070" i="1"/>
  <c r="H5070" i="1"/>
  <c r="F5070" i="1"/>
  <c r="D5070" i="1"/>
  <c r="B5070" i="1"/>
  <c r="R5069" i="1"/>
  <c r="P5069" i="1"/>
  <c r="O5069" i="1"/>
  <c r="M5069" i="1"/>
  <c r="K5069" i="1"/>
  <c r="I5069" i="1"/>
  <c r="H5069" i="1"/>
  <c r="F5069" i="1"/>
  <c r="D5069" i="1"/>
  <c r="B5069" i="1"/>
  <c r="R5068" i="1"/>
  <c r="P5068" i="1"/>
  <c r="O5068" i="1"/>
  <c r="M5068" i="1"/>
  <c r="K5068" i="1"/>
  <c r="I5068" i="1"/>
  <c r="H5068" i="1"/>
  <c r="F5068" i="1"/>
  <c r="D5068" i="1"/>
  <c r="B5068" i="1"/>
  <c r="R5067" i="1"/>
  <c r="P5067" i="1"/>
  <c r="O5067" i="1"/>
  <c r="M5067" i="1"/>
  <c r="K5067" i="1"/>
  <c r="I5067" i="1"/>
  <c r="H5067" i="1"/>
  <c r="F5067" i="1"/>
  <c r="D5067" i="1"/>
  <c r="B5067" i="1"/>
  <c r="R5066" i="1"/>
  <c r="P5066" i="1"/>
  <c r="O5066" i="1"/>
  <c r="M5066" i="1"/>
  <c r="K5066" i="1"/>
  <c r="I5066" i="1"/>
  <c r="H5066" i="1"/>
  <c r="F5066" i="1"/>
  <c r="D5066" i="1"/>
  <c r="B5066" i="1"/>
  <c r="R5065" i="1"/>
  <c r="P5065" i="1"/>
  <c r="O5065" i="1"/>
  <c r="M5065" i="1"/>
  <c r="K5065" i="1"/>
  <c r="I5065" i="1"/>
  <c r="H5065" i="1"/>
  <c r="F5065" i="1"/>
  <c r="D5065" i="1"/>
  <c r="B5065" i="1"/>
  <c r="R5064" i="1"/>
  <c r="P5064" i="1"/>
  <c r="O5064" i="1"/>
  <c r="M5064" i="1"/>
  <c r="K5064" i="1"/>
  <c r="I5064" i="1"/>
  <c r="H5064" i="1"/>
  <c r="F5064" i="1"/>
  <c r="D5064" i="1"/>
  <c r="B5064" i="1"/>
  <c r="R5063" i="1"/>
  <c r="P5063" i="1"/>
  <c r="O5063" i="1"/>
  <c r="M5063" i="1"/>
  <c r="K5063" i="1"/>
  <c r="I5063" i="1"/>
  <c r="H5063" i="1"/>
  <c r="F5063" i="1"/>
  <c r="D5063" i="1"/>
  <c r="B5063" i="1"/>
  <c r="R5062" i="1"/>
  <c r="P5062" i="1"/>
  <c r="O5062" i="1"/>
  <c r="M5062" i="1"/>
  <c r="K5062" i="1"/>
  <c r="I5062" i="1"/>
  <c r="H5062" i="1"/>
  <c r="F5062" i="1"/>
  <c r="D5062" i="1"/>
  <c r="B5062" i="1"/>
  <c r="R5061" i="1"/>
  <c r="P5061" i="1"/>
  <c r="O5061" i="1"/>
  <c r="M5061" i="1"/>
  <c r="K5061" i="1"/>
  <c r="I5061" i="1"/>
  <c r="H5061" i="1"/>
  <c r="F5061" i="1"/>
  <c r="D5061" i="1"/>
  <c r="B5061" i="1"/>
  <c r="R5060" i="1"/>
  <c r="P5060" i="1"/>
  <c r="O5060" i="1"/>
  <c r="M5060" i="1"/>
  <c r="K5060" i="1"/>
  <c r="I5060" i="1"/>
  <c r="H5060" i="1"/>
  <c r="F5060" i="1"/>
  <c r="D5060" i="1"/>
  <c r="B5060" i="1"/>
  <c r="R5059" i="1"/>
  <c r="P5059" i="1"/>
  <c r="O5059" i="1"/>
  <c r="M5059" i="1"/>
  <c r="K5059" i="1"/>
  <c r="I5059" i="1"/>
  <c r="H5059" i="1"/>
  <c r="F5059" i="1"/>
  <c r="D5059" i="1"/>
  <c r="B5059" i="1"/>
  <c r="R5058" i="1"/>
  <c r="P5058" i="1"/>
  <c r="O5058" i="1"/>
  <c r="M5058" i="1"/>
  <c r="K5058" i="1"/>
  <c r="I5058" i="1"/>
  <c r="H5058" i="1"/>
  <c r="F5058" i="1"/>
  <c r="D5058" i="1"/>
  <c r="B5058" i="1"/>
  <c r="R5057" i="1"/>
  <c r="P5057" i="1"/>
  <c r="O5057" i="1"/>
  <c r="M5057" i="1"/>
  <c r="K5057" i="1"/>
  <c r="I5057" i="1"/>
  <c r="H5057" i="1"/>
  <c r="F5057" i="1"/>
  <c r="D5057" i="1"/>
  <c r="B5057" i="1"/>
  <c r="R5056" i="1"/>
  <c r="P5056" i="1"/>
  <c r="O5056" i="1"/>
  <c r="M5056" i="1"/>
  <c r="K5056" i="1"/>
  <c r="I5056" i="1"/>
  <c r="H5056" i="1"/>
  <c r="F5056" i="1"/>
  <c r="D5056" i="1"/>
  <c r="B5056" i="1"/>
  <c r="R5055" i="1"/>
  <c r="P5055" i="1"/>
  <c r="O5055" i="1"/>
  <c r="M5055" i="1"/>
  <c r="K5055" i="1"/>
  <c r="I5055" i="1"/>
  <c r="H5055" i="1"/>
  <c r="F5055" i="1"/>
  <c r="D5055" i="1"/>
  <c r="B5055" i="1"/>
  <c r="R5054" i="1"/>
  <c r="P5054" i="1"/>
  <c r="O5054" i="1"/>
  <c r="M5054" i="1"/>
  <c r="K5054" i="1"/>
  <c r="I5054" i="1"/>
  <c r="H5054" i="1"/>
  <c r="F5054" i="1"/>
  <c r="D5054" i="1"/>
  <c r="B5054" i="1"/>
  <c r="R5053" i="1"/>
  <c r="P5053" i="1"/>
  <c r="O5053" i="1"/>
  <c r="M5053" i="1"/>
  <c r="K5053" i="1"/>
  <c r="I5053" i="1"/>
  <c r="H5053" i="1"/>
  <c r="F5053" i="1"/>
  <c r="D5053" i="1"/>
  <c r="B5053" i="1"/>
  <c r="R5052" i="1"/>
  <c r="P5052" i="1"/>
  <c r="O5052" i="1"/>
  <c r="M5052" i="1"/>
  <c r="K5052" i="1"/>
  <c r="I5052" i="1"/>
  <c r="H5052" i="1"/>
  <c r="F5052" i="1"/>
  <c r="D5052" i="1"/>
  <c r="B5052" i="1"/>
  <c r="R5051" i="1"/>
  <c r="P5051" i="1"/>
  <c r="O5051" i="1"/>
  <c r="M5051" i="1"/>
  <c r="K5051" i="1"/>
  <c r="I5051" i="1"/>
  <c r="H5051" i="1"/>
  <c r="F5051" i="1"/>
  <c r="D5051" i="1"/>
  <c r="B5051" i="1"/>
  <c r="R5050" i="1"/>
  <c r="P5050" i="1"/>
  <c r="O5050" i="1"/>
  <c r="M5050" i="1"/>
  <c r="K5050" i="1"/>
  <c r="I5050" i="1"/>
  <c r="H5050" i="1"/>
  <c r="F5050" i="1"/>
  <c r="D5050" i="1"/>
  <c r="B5050" i="1"/>
  <c r="R5049" i="1"/>
  <c r="P5049" i="1"/>
  <c r="O5049" i="1"/>
  <c r="M5049" i="1"/>
  <c r="K5049" i="1"/>
  <c r="I5049" i="1"/>
  <c r="H5049" i="1"/>
  <c r="F5049" i="1"/>
  <c r="D5049" i="1"/>
  <c r="B5049" i="1"/>
  <c r="R5048" i="1"/>
  <c r="P5048" i="1"/>
  <c r="O5048" i="1"/>
  <c r="M5048" i="1"/>
  <c r="K5048" i="1"/>
  <c r="I5048" i="1"/>
  <c r="H5048" i="1"/>
  <c r="F5048" i="1"/>
  <c r="D5048" i="1"/>
  <c r="B5048" i="1"/>
  <c r="R5047" i="1"/>
  <c r="P5047" i="1"/>
  <c r="O5047" i="1"/>
  <c r="M5047" i="1"/>
  <c r="K5047" i="1"/>
  <c r="I5047" i="1"/>
  <c r="H5047" i="1"/>
  <c r="F5047" i="1"/>
  <c r="D5047" i="1"/>
  <c r="B5047" i="1"/>
  <c r="R5046" i="1"/>
  <c r="P5046" i="1"/>
  <c r="O5046" i="1"/>
  <c r="M5046" i="1"/>
  <c r="K5046" i="1"/>
  <c r="I5046" i="1"/>
  <c r="H5046" i="1"/>
  <c r="F5046" i="1"/>
  <c r="D5046" i="1"/>
  <c r="B5046" i="1"/>
  <c r="R5045" i="1"/>
  <c r="P5045" i="1"/>
  <c r="O5045" i="1"/>
  <c r="M5045" i="1"/>
  <c r="K5045" i="1"/>
  <c r="I5045" i="1"/>
  <c r="H5045" i="1"/>
  <c r="F5045" i="1"/>
  <c r="D5045" i="1"/>
  <c r="B5045" i="1"/>
  <c r="R5044" i="1"/>
  <c r="P5044" i="1"/>
  <c r="O5044" i="1"/>
  <c r="M5044" i="1"/>
  <c r="K5044" i="1"/>
  <c r="I5044" i="1"/>
  <c r="H5044" i="1"/>
  <c r="F5044" i="1"/>
  <c r="D5044" i="1"/>
  <c r="B5044" i="1"/>
  <c r="R5043" i="1"/>
  <c r="P5043" i="1"/>
  <c r="O5043" i="1"/>
  <c r="M5043" i="1"/>
  <c r="K5043" i="1"/>
  <c r="I5043" i="1"/>
  <c r="H5043" i="1"/>
  <c r="F5043" i="1"/>
  <c r="D5043" i="1"/>
  <c r="B5043" i="1"/>
  <c r="R5042" i="1"/>
  <c r="P5042" i="1"/>
  <c r="O5042" i="1"/>
  <c r="M5042" i="1"/>
  <c r="K5042" i="1"/>
  <c r="I5042" i="1"/>
  <c r="H5042" i="1"/>
  <c r="F5042" i="1"/>
  <c r="D5042" i="1"/>
  <c r="B5042" i="1"/>
  <c r="R5041" i="1"/>
  <c r="P5041" i="1"/>
  <c r="O5041" i="1"/>
  <c r="M5041" i="1"/>
  <c r="K5041" i="1"/>
  <c r="I5041" i="1"/>
  <c r="H5041" i="1"/>
  <c r="F5041" i="1"/>
  <c r="D5041" i="1"/>
  <c r="B5041" i="1"/>
  <c r="R5040" i="1"/>
  <c r="P5040" i="1"/>
  <c r="O5040" i="1"/>
  <c r="M5040" i="1"/>
  <c r="K5040" i="1"/>
  <c r="I5040" i="1"/>
  <c r="H5040" i="1"/>
  <c r="F5040" i="1"/>
  <c r="D5040" i="1"/>
  <c r="B5040" i="1"/>
  <c r="R5039" i="1"/>
  <c r="P5039" i="1"/>
  <c r="O5039" i="1"/>
  <c r="M5039" i="1"/>
  <c r="K5039" i="1"/>
  <c r="I5039" i="1"/>
  <c r="H5039" i="1"/>
  <c r="F5039" i="1"/>
  <c r="D5039" i="1"/>
  <c r="B5039" i="1"/>
  <c r="R5038" i="1"/>
  <c r="P5038" i="1"/>
  <c r="O5038" i="1"/>
  <c r="M5038" i="1"/>
  <c r="K5038" i="1"/>
  <c r="I5038" i="1"/>
  <c r="H5038" i="1"/>
  <c r="F5038" i="1"/>
  <c r="D5038" i="1"/>
  <c r="B5038" i="1"/>
  <c r="R5037" i="1"/>
  <c r="P5037" i="1"/>
  <c r="O5037" i="1"/>
  <c r="M5037" i="1"/>
  <c r="K5037" i="1"/>
  <c r="I5037" i="1"/>
  <c r="H5037" i="1"/>
  <c r="F5037" i="1"/>
  <c r="D5037" i="1"/>
  <c r="B5037" i="1"/>
  <c r="R5036" i="1"/>
  <c r="P5036" i="1"/>
  <c r="O5036" i="1"/>
  <c r="M5036" i="1"/>
  <c r="K5036" i="1"/>
  <c r="I5036" i="1"/>
  <c r="H5036" i="1"/>
  <c r="F5036" i="1"/>
  <c r="D5036" i="1"/>
  <c r="B5036" i="1"/>
  <c r="R5035" i="1"/>
  <c r="P5035" i="1"/>
  <c r="O5035" i="1"/>
  <c r="M5035" i="1"/>
  <c r="K5035" i="1"/>
  <c r="I5035" i="1"/>
  <c r="H5035" i="1"/>
  <c r="F5035" i="1"/>
  <c r="D5035" i="1"/>
  <c r="B5035" i="1"/>
  <c r="R5034" i="1"/>
  <c r="P5034" i="1"/>
  <c r="O5034" i="1"/>
  <c r="M5034" i="1"/>
  <c r="K5034" i="1"/>
  <c r="I5034" i="1"/>
  <c r="H5034" i="1"/>
  <c r="F5034" i="1"/>
  <c r="D5034" i="1"/>
  <c r="B5034" i="1"/>
  <c r="R5033" i="1"/>
  <c r="P5033" i="1"/>
  <c r="O5033" i="1"/>
  <c r="M5033" i="1"/>
  <c r="K5033" i="1"/>
  <c r="I5033" i="1"/>
  <c r="H5033" i="1"/>
  <c r="F5033" i="1"/>
  <c r="D5033" i="1"/>
  <c r="B5033" i="1"/>
  <c r="R5032" i="1"/>
  <c r="P5032" i="1"/>
  <c r="O5032" i="1"/>
  <c r="M5032" i="1"/>
  <c r="K5032" i="1"/>
  <c r="I5032" i="1"/>
  <c r="H5032" i="1"/>
  <c r="F5032" i="1"/>
  <c r="D5032" i="1"/>
  <c r="B5032" i="1"/>
  <c r="R5031" i="1"/>
  <c r="P5031" i="1"/>
  <c r="O5031" i="1"/>
  <c r="M5031" i="1"/>
  <c r="K5031" i="1"/>
  <c r="I5031" i="1"/>
  <c r="H5031" i="1"/>
  <c r="F5031" i="1"/>
  <c r="D5031" i="1"/>
  <c r="B5031" i="1"/>
  <c r="R5030" i="1"/>
  <c r="P5030" i="1"/>
  <c r="O5030" i="1"/>
  <c r="M5030" i="1"/>
  <c r="K5030" i="1"/>
  <c r="I5030" i="1"/>
  <c r="H5030" i="1"/>
  <c r="F5030" i="1"/>
  <c r="D5030" i="1"/>
  <c r="B5030" i="1"/>
  <c r="R5029" i="1"/>
  <c r="P5029" i="1"/>
  <c r="O5029" i="1"/>
  <c r="M5029" i="1"/>
  <c r="K5029" i="1"/>
  <c r="I5029" i="1"/>
  <c r="H5029" i="1"/>
  <c r="F5029" i="1"/>
  <c r="D5029" i="1"/>
  <c r="B5029" i="1"/>
  <c r="R5028" i="1"/>
  <c r="P5028" i="1"/>
  <c r="O5028" i="1"/>
  <c r="M5028" i="1"/>
  <c r="K5028" i="1"/>
  <c r="I5028" i="1"/>
  <c r="H5028" i="1"/>
  <c r="F5028" i="1"/>
  <c r="D5028" i="1"/>
  <c r="B5028" i="1"/>
  <c r="R5027" i="1"/>
  <c r="P5027" i="1"/>
  <c r="O5027" i="1"/>
  <c r="M5027" i="1"/>
  <c r="K5027" i="1"/>
  <c r="I5027" i="1"/>
  <c r="H5027" i="1"/>
  <c r="F5027" i="1"/>
  <c r="D5027" i="1"/>
  <c r="B5027" i="1"/>
  <c r="R5026" i="1"/>
  <c r="P5026" i="1"/>
  <c r="O5026" i="1"/>
  <c r="M5026" i="1"/>
  <c r="K5026" i="1"/>
  <c r="I5026" i="1"/>
  <c r="H5026" i="1"/>
  <c r="F5026" i="1"/>
  <c r="D5026" i="1"/>
  <c r="B5026" i="1"/>
  <c r="R5025" i="1"/>
  <c r="P5025" i="1"/>
  <c r="O5025" i="1"/>
  <c r="M5025" i="1"/>
  <c r="K5025" i="1"/>
  <c r="I5025" i="1"/>
  <c r="H5025" i="1"/>
  <c r="F5025" i="1"/>
  <c r="D5025" i="1"/>
  <c r="B5025" i="1"/>
  <c r="R5024" i="1"/>
  <c r="P5024" i="1"/>
  <c r="O5024" i="1"/>
  <c r="M5024" i="1"/>
  <c r="K5024" i="1"/>
  <c r="I5024" i="1"/>
  <c r="H5024" i="1"/>
  <c r="F5024" i="1"/>
  <c r="D5024" i="1"/>
  <c r="B5024" i="1"/>
  <c r="R5023" i="1"/>
  <c r="P5023" i="1"/>
  <c r="O5023" i="1"/>
  <c r="M5023" i="1"/>
  <c r="K5023" i="1"/>
  <c r="I5023" i="1"/>
  <c r="H5023" i="1"/>
  <c r="F5023" i="1"/>
  <c r="D5023" i="1"/>
  <c r="B5023" i="1"/>
  <c r="R5022" i="1"/>
  <c r="P5022" i="1"/>
  <c r="O5022" i="1"/>
  <c r="M5022" i="1"/>
  <c r="K5022" i="1"/>
  <c r="I5022" i="1"/>
  <c r="H5022" i="1"/>
  <c r="F5022" i="1"/>
  <c r="D5022" i="1"/>
  <c r="B5022" i="1"/>
  <c r="R5021" i="1"/>
  <c r="P5021" i="1"/>
  <c r="O5021" i="1"/>
  <c r="M5021" i="1"/>
  <c r="K5021" i="1"/>
  <c r="I5021" i="1"/>
  <c r="H5021" i="1"/>
  <c r="F5021" i="1"/>
  <c r="D5021" i="1"/>
  <c r="B5021" i="1"/>
  <c r="R5020" i="1"/>
  <c r="P5020" i="1"/>
  <c r="O5020" i="1"/>
  <c r="M5020" i="1"/>
  <c r="K5020" i="1"/>
  <c r="I5020" i="1"/>
  <c r="H5020" i="1"/>
  <c r="F5020" i="1"/>
  <c r="D5020" i="1"/>
  <c r="B5020" i="1"/>
  <c r="R5019" i="1"/>
  <c r="P5019" i="1"/>
  <c r="O5019" i="1"/>
  <c r="M5019" i="1"/>
  <c r="K5019" i="1"/>
  <c r="I5019" i="1"/>
  <c r="H5019" i="1"/>
  <c r="F5019" i="1"/>
  <c r="D5019" i="1"/>
  <c r="B5019" i="1"/>
  <c r="R5018" i="1"/>
  <c r="P5018" i="1"/>
  <c r="O5018" i="1"/>
  <c r="M5018" i="1"/>
  <c r="K5018" i="1"/>
  <c r="I5018" i="1"/>
  <c r="H5018" i="1"/>
  <c r="F5018" i="1"/>
  <c r="D5018" i="1"/>
  <c r="B5018" i="1"/>
  <c r="R5017" i="1"/>
  <c r="P5017" i="1"/>
  <c r="O5017" i="1"/>
  <c r="M5017" i="1"/>
  <c r="K5017" i="1"/>
  <c r="I5017" i="1"/>
  <c r="H5017" i="1"/>
  <c r="F5017" i="1"/>
  <c r="D5017" i="1"/>
  <c r="B5017" i="1"/>
  <c r="R5016" i="1"/>
  <c r="P5016" i="1"/>
  <c r="O5016" i="1"/>
  <c r="M5016" i="1"/>
  <c r="K5016" i="1"/>
  <c r="I5016" i="1"/>
  <c r="H5016" i="1"/>
  <c r="F5016" i="1"/>
  <c r="D5016" i="1"/>
  <c r="B5016" i="1"/>
  <c r="R5015" i="1"/>
  <c r="P5015" i="1"/>
  <c r="O5015" i="1"/>
  <c r="M5015" i="1"/>
  <c r="K5015" i="1"/>
  <c r="I5015" i="1"/>
  <c r="H5015" i="1"/>
  <c r="F5015" i="1"/>
  <c r="D5015" i="1"/>
  <c r="B5015" i="1"/>
  <c r="R5014" i="1"/>
  <c r="P5014" i="1"/>
  <c r="O5014" i="1"/>
  <c r="M5014" i="1"/>
  <c r="K5014" i="1"/>
  <c r="I5014" i="1"/>
  <c r="H5014" i="1"/>
  <c r="F5014" i="1"/>
  <c r="D5014" i="1"/>
  <c r="B5014" i="1"/>
  <c r="R5013" i="1"/>
  <c r="P5013" i="1"/>
  <c r="O5013" i="1"/>
  <c r="M5013" i="1"/>
  <c r="K5013" i="1"/>
  <c r="I5013" i="1"/>
  <c r="H5013" i="1"/>
  <c r="F5013" i="1"/>
  <c r="D5013" i="1"/>
  <c r="B5013" i="1"/>
  <c r="R5012" i="1"/>
  <c r="P5012" i="1"/>
  <c r="O5012" i="1"/>
  <c r="M5012" i="1"/>
  <c r="K5012" i="1"/>
  <c r="I5012" i="1"/>
  <c r="H5012" i="1"/>
  <c r="F5012" i="1"/>
  <c r="D5012" i="1"/>
  <c r="B5012" i="1"/>
  <c r="R5011" i="1"/>
  <c r="P5011" i="1"/>
  <c r="O5011" i="1"/>
  <c r="M5011" i="1"/>
  <c r="K5011" i="1"/>
  <c r="I5011" i="1"/>
  <c r="H5011" i="1"/>
  <c r="F5011" i="1"/>
  <c r="D5011" i="1"/>
  <c r="B5011" i="1"/>
  <c r="R5010" i="1"/>
  <c r="P5010" i="1"/>
  <c r="O5010" i="1"/>
  <c r="M5010" i="1"/>
  <c r="K5010" i="1"/>
  <c r="I5010" i="1"/>
  <c r="H5010" i="1"/>
  <c r="F5010" i="1"/>
  <c r="D5010" i="1"/>
  <c r="B5010" i="1"/>
  <c r="R5009" i="1"/>
  <c r="P5009" i="1"/>
  <c r="O5009" i="1"/>
  <c r="M5009" i="1"/>
  <c r="K5009" i="1"/>
  <c r="I5009" i="1"/>
  <c r="H5009" i="1"/>
  <c r="F5009" i="1"/>
  <c r="D5009" i="1"/>
  <c r="B5009" i="1"/>
  <c r="R5008" i="1"/>
  <c r="P5008" i="1"/>
  <c r="O5008" i="1"/>
  <c r="M5008" i="1"/>
  <c r="K5008" i="1"/>
  <c r="I5008" i="1"/>
  <c r="H5008" i="1"/>
  <c r="F5008" i="1"/>
  <c r="D5008" i="1"/>
  <c r="B5008" i="1"/>
  <c r="R5007" i="1"/>
  <c r="P5007" i="1"/>
  <c r="O5007" i="1"/>
  <c r="M5007" i="1"/>
  <c r="K5007" i="1"/>
  <c r="I5007" i="1"/>
  <c r="H5007" i="1"/>
  <c r="F5007" i="1"/>
  <c r="D5007" i="1"/>
  <c r="B5007" i="1"/>
  <c r="R5006" i="1"/>
  <c r="P5006" i="1"/>
  <c r="O5006" i="1"/>
  <c r="M5006" i="1"/>
  <c r="K5006" i="1"/>
  <c r="I5006" i="1"/>
  <c r="H5006" i="1"/>
  <c r="F5006" i="1"/>
  <c r="D5006" i="1"/>
  <c r="B5006" i="1"/>
  <c r="R5005" i="1"/>
  <c r="P5005" i="1"/>
  <c r="O5005" i="1"/>
  <c r="M5005" i="1"/>
  <c r="K5005" i="1"/>
  <c r="I5005" i="1"/>
  <c r="H5005" i="1"/>
  <c r="F5005" i="1"/>
  <c r="D5005" i="1"/>
  <c r="B5005" i="1"/>
  <c r="R5004" i="1"/>
  <c r="P5004" i="1"/>
  <c r="O5004" i="1"/>
  <c r="M5004" i="1"/>
  <c r="K5004" i="1"/>
  <c r="I5004" i="1"/>
  <c r="H5004" i="1"/>
  <c r="F5004" i="1"/>
  <c r="D5004" i="1"/>
  <c r="B5004" i="1"/>
  <c r="R5003" i="1"/>
  <c r="P5003" i="1"/>
  <c r="O5003" i="1"/>
  <c r="M5003" i="1"/>
  <c r="K5003" i="1"/>
  <c r="I5003" i="1"/>
  <c r="H5003" i="1"/>
  <c r="F5003" i="1"/>
  <c r="D5003" i="1"/>
  <c r="B5003" i="1"/>
  <c r="R5002" i="1"/>
  <c r="P5002" i="1"/>
  <c r="O5002" i="1"/>
  <c r="M5002" i="1"/>
  <c r="K5002" i="1"/>
  <c r="I5002" i="1"/>
  <c r="H5002" i="1"/>
  <c r="F5002" i="1"/>
  <c r="D5002" i="1"/>
  <c r="B5002" i="1"/>
  <c r="R5001" i="1"/>
  <c r="P5001" i="1"/>
  <c r="O5001" i="1"/>
  <c r="M5001" i="1"/>
  <c r="K5001" i="1"/>
  <c r="I5001" i="1"/>
  <c r="H5001" i="1"/>
  <c r="F5001" i="1"/>
  <c r="D5001" i="1"/>
  <c r="B5001" i="1"/>
  <c r="R5000" i="1"/>
  <c r="P5000" i="1"/>
  <c r="O5000" i="1"/>
  <c r="M5000" i="1"/>
  <c r="K5000" i="1"/>
  <c r="I5000" i="1"/>
  <c r="H5000" i="1"/>
  <c r="F5000" i="1"/>
  <c r="D5000" i="1"/>
  <c r="B5000" i="1"/>
  <c r="R4999" i="1"/>
  <c r="P4999" i="1"/>
  <c r="O4999" i="1"/>
  <c r="M4999" i="1"/>
  <c r="K4999" i="1"/>
  <c r="I4999" i="1"/>
  <c r="H4999" i="1"/>
  <c r="F4999" i="1"/>
  <c r="D4999" i="1"/>
  <c r="B4999" i="1"/>
  <c r="R4998" i="1"/>
  <c r="P4998" i="1"/>
  <c r="O4998" i="1"/>
  <c r="M4998" i="1"/>
  <c r="K4998" i="1"/>
  <c r="I4998" i="1"/>
  <c r="H4998" i="1"/>
  <c r="F4998" i="1"/>
  <c r="D4998" i="1"/>
  <c r="B4998" i="1"/>
  <c r="R4997" i="1"/>
  <c r="P4997" i="1"/>
  <c r="O4997" i="1"/>
  <c r="M4997" i="1"/>
  <c r="K4997" i="1"/>
  <c r="I4997" i="1"/>
  <c r="H4997" i="1"/>
  <c r="F4997" i="1"/>
  <c r="D4997" i="1"/>
  <c r="B4997" i="1"/>
  <c r="R4996" i="1"/>
  <c r="P4996" i="1"/>
  <c r="O4996" i="1"/>
  <c r="M4996" i="1"/>
  <c r="K4996" i="1"/>
  <c r="I4996" i="1"/>
  <c r="H4996" i="1"/>
  <c r="F4996" i="1"/>
  <c r="D4996" i="1"/>
  <c r="B4996" i="1"/>
  <c r="R4995" i="1"/>
  <c r="P4995" i="1"/>
  <c r="O4995" i="1"/>
  <c r="M4995" i="1"/>
  <c r="K4995" i="1"/>
  <c r="I4995" i="1"/>
  <c r="H4995" i="1"/>
  <c r="F4995" i="1"/>
  <c r="D4995" i="1"/>
  <c r="B4995" i="1"/>
  <c r="R4994" i="1"/>
  <c r="P4994" i="1"/>
  <c r="O4994" i="1"/>
  <c r="M4994" i="1"/>
  <c r="K4994" i="1"/>
  <c r="I4994" i="1"/>
  <c r="H4994" i="1"/>
  <c r="F4994" i="1"/>
  <c r="D4994" i="1"/>
  <c r="B4994" i="1"/>
  <c r="R4993" i="1"/>
  <c r="P4993" i="1"/>
  <c r="O4993" i="1"/>
  <c r="M4993" i="1"/>
  <c r="K4993" i="1"/>
  <c r="I4993" i="1"/>
  <c r="H4993" i="1"/>
  <c r="F4993" i="1"/>
  <c r="D4993" i="1"/>
  <c r="B4993" i="1"/>
  <c r="R4992" i="1"/>
  <c r="P4992" i="1"/>
  <c r="O4992" i="1"/>
  <c r="M4992" i="1"/>
  <c r="K4992" i="1"/>
  <c r="I4992" i="1"/>
  <c r="H4992" i="1"/>
  <c r="F4992" i="1"/>
  <c r="D4992" i="1"/>
  <c r="B4992" i="1"/>
  <c r="R4991" i="1"/>
  <c r="P4991" i="1"/>
  <c r="O4991" i="1"/>
  <c r="M4991" i="1"/>
  <c r="K4991" i="1"/>
  <c r="I4991" i="1"/>
  <c r="H4991" i="1"/>
  <c r="F4991" i="1"/>
  <c r="D4991" i="1"/>
  <c r="B4991" i="1"/>
  <c r="R4990" i="1"/>
  <c r="P4990" i="1"/>
  <c r="O4990" i="1"/>
  <c r="M4990" i="1"/>
  <c r="K4990" i="1"/>
  <c r="I4990" i="1"/>
  <c r="H4990" i="1"/>
  <c r="F4990" i="1"/>
  <c r="D4990" i="1"/>
  <c r="B4990" i="1"/>
  <c r="R4989" i="1"/>
  <c r="P4989" i="1"/>
  <c r="O4989" i="1"/>
  <c r="M4989" i="1"/>
  <c r="K4989" i="1"/>
  <c r="I4989" i="1"/>
  <c r="H4989" i="1"/>
  <c r="F4989" i="1"/>
  <c r="D4989" i="1"/>
  <c r="B4989" i="1"/>
  <c r="R4988" i="1"/>
  <c r="P4988" i="1"/>
  <c r="O4988" i="1"/>
  <c r="M4988" i="1"/>
  <c r="K4988" i="1"/>
  <c r="I4988" i="1"/>
  <c r="H4988" i="1"/>
  <c r="F4988" i="1"/>
  <c r="D4988" i="1"/>
  <c r="B4988" i="1"/>
  <c r="R4987" i="1"/>
  <c r="P4987" i="1"/>
  <c r="O4987" i="1"/>
  <c r="M4987" i="1"/>
  <c r="K4987" i="1"/>
  <c r="I4987" i="1"/>
  <c r="H4987" i="1"/>
  <c r="F4987" i="1"/>
  <c r="D4987" i="1"/>
  <c r="B4987" i="1"/>
  <c r="R4986" i="1"/>
  <c r="P4986" i="1"/>
  <c r="O4986" i="1"/>
  <c r="M4986" i="1"/>
  <c r="K4986" i="1"/>
  <c r="I4986" i="1"/>
  <c r="H4986" i="1"/>
  <c r="F4986" i="1"/>
  <c r="D4986" i="1"/>
  <c r="B4986" i="1"/>
  <c r="R4985" i="1"/>
  <c r="P4985" i="1"/>
  <c r="O4985" i="1"/>
  <c r="M4985" i="1"/>
  <c r="K4985" i="1"/>
  <c r="I4985" i="1"/>
  <c r="H4985" i="1"/>
  <c r="F4985" i="1"/>
  <c r="D4985" i="1"/>
  <c r="B4985" i="1"/>
  <c r="R4984" i="1"/>
  <c r="P4984" i="1"/>
  <c r="O4984" i="1"/>
  <c r="M4984" i="1"/>
  <c r="K4984" i="1"/>
  <c r="I4984" i="1"/>
  <c r="H4984" i="1"/>
  <c r="F4984" i="1"/>
  <c r="D4984" i="1"/>
  <c r="B4984" i="1"/>
  <c r="R4983" i="1"/>
  <c r="P4983" i="1"/>
  <c r="O4983" i="1"/>
  <c r="M4983" i="1"/>
  <c r="K4983" i="1"/>
  <c r="I4983" i="1"/>
  <c r="H4983" i="1"/>
  <c r="F4983" i="1"/>
  <c r="D4983" i="1"/>
  <c r="B4983" i="1"/>
  <c r="R4982" i="1"/>
  <c r="P4982" i="1"/>
  <c r="O4982" i="1"/>
  <c r="M4982" i="1"/>
  <c r="K4982" i="1"/>
  <c r="I4982" i="1"/>
  <c r="H4982" i="1"/>
  <c r="F4982" i="1"/>
  <c r="D4982" i="1"/>
  <c r="B4982" i="1"/>
  <c r="R4981" i="1"/>
  <c r="P4981" i="1"/>
  <c r="O4981" i="1"/>
  <c r="M4981" i="1"/>
  <c r="K4981" i="1"/>
  <c r="I4981" i="1"/>
  <c r="H4981" i="1"/>
  <c r="F4981" i="1"/>
  <c r="D4981" i="1"/>
  <c r="B4981" i="1"/>
  <c r="R4980" i="1"/>
  <c r="P4980" i="1"/>
  <c r="O4980" i="1"/>
  <c r="M4980" i="1"/>
  <c r="K4980" i="1"/>
  <c r="I4980" i="1"/>
  <c r="H4980" i="1"/>
  <c r="F4980" i="1"/>
  <c r="D4980" i="1"/>
  <c r="B4980" i="1"/>
  <c r="R4979" i="1"/>
  <c r="P4979" i="1"/>
  <c r="O4979" i="1"/>
  <c r="M4979" i="1"/>
  <c r="K4979" i="1"/>
  <c r="I4979" i="1"/>
  <c r="H4979" i="1"/>
  <c r="F4979" i="1"/>
  <c r="D4979" i="1"/>
  <c r="B4979" i="1"/>
  <c r="R4978" i="1"/>
  <c r="P4978" i="1"/>
  <c r="O4978" i="1"/>
  <c r="M4978" i="1"/>
  <c r="K4978" i="1"/>
  <c r="I4978" i="1"/>
  <c r="H4978" i="1"/>
  <c r="F4978" i="1"/>
  <c r="D4978" i="1"/>
  <c r="B4978" i="1"/>
  <c r="R4977" i="1"/>
  <c r="P4977" i="1"/>
  <c r="O4977" i="1"/>
  <c r="M4977" i="1"/>
  <c r="K4977" i="1"/>
  <c r="I4977" i="1"/>
  <c r="H4977" i="1"/>
  <c r="F4977" i="1"/>
  <c r="D4977" i="1"/>
  <c r="B4977" i="1"/>
  <c r="R4976" i="1"/>
  <c r="P4976" i="1"/>
  <c r="O4976" i="1"/>
  <c r="M4976" i="1"/>
  <c r="K4976" i="1"/>
  <c r="I4976" i="1"/>
  <c r="H4976" i="1"/>
  <c r="F4976" i="1"/>
  <c r="D4976" i="1"/>
  <c r="B4976" i="1"/>
  <c r="R4975" i="1"/>
  <c r="P4975" i="1"/>
  <c r="O4975" i="1"/>
  <c r="M4975" i="1"/>
  <c r="K4975" i="1"/>
  <c r="I4975" i="1"/>
  <c r="H4975" i="1"/>
  <c r="F4975" i="1"/>
  <c r="D4975" i="1"/>
  <c r="B4975" i="1"/>
  <c r="R4974" i="1"/>
  <c r="P4974" i="1"/>
  <c r="O4974" i="1"/>
  <c r="M4974" i="1"/>
  <c r="K4974" i="1"/>
  <c r="I4974" i="1"/>
  <c r="H4974" i="1"/>
  <c r="F4974" i="1"/>
  <c r="D4974" i="1"/>
  <c r="B4974" i="1"/>
  <c r="R4973" i="1"/>
  <c r="P4973" i="1"/>
  <c r="O4973" i="1"/>
  <c r="M4973" i="1"/>
  <c r="K4973" i="1"/>
  <c r="I4973" i="1"/>
  <c r="H4973" i="1"/>
  <c r="F4973" i="1"/>
  <c r="D4973" i="1"/>
  <c r="B4973" i="1"/>
  <c r="R4972" i="1"/>
  <c r="P4972" i="1"/>
  <c r="O4972" i="1"/>
  <c r="M4972" i="1"/>
  <c r="K4972" i="1"/>
  <c r="I4972" i="1"/>
  <c r="H4972" i="1"/>
  <c r="F4972" i="1"/>
  <c r="D4972" i="1"/>
  <c r="B4972" i="1"/>
  <c r="R4971" i="1"/>
  <c r="P4971" i="1"/>
  <c r="O4971" i="1"/>
  <c r="M4971" i="1"/>
  <c r="K4971" i="1"/>
  <c r="I4971" i="1"/>
  <c r="H4971" i="1"/>
  <c r="F4971" i="1"/>
  <c r="D4971" i="1"/>
  <c r="B4971" i="1"/>
  <c r="R4970" i="1"/>
  <c r="P4970" i="1"/>
  <c r="O4970" i="1"/>
  <c r="M4970" i="1"/>
  <c r="K4970" i="1"/>
  <c r="I4970" i="1"/>
  <c r="H4970" i="1"/>
  <c r="F4970" i="1"/>
  <c r="D4970" i="1"/>
  <c r="B4970" i="1"/>
  <c r="R4969" i="1"/>
  <c r="P4969" i="1"/>
  <c r="O4969" i="1"/>
  <c r="M4969" i="1"/>
  <c r="K4969" i="1"/>
  <c r="I4969" i="1"/>
  <c r="H4969" i="1"/>
  <c r="F4969" i="1"/>
  <c r="D4969" i="1"/>
  <c r="B4969" i="1"/>
  <c r="R4968" i="1"/>
  <c r="P4968" i="1"/>
  <c r="O4968" i="1"/>
  <c r="M4968" i="1"/>
  <c r="K4968" i="1"/>
  <c r="I4968" i="1"/>
  <c r="H4968" i="1"/>
  <c r="F4968" i="1"/>
  <c r="D4968" i="1"/>
  <c r="B4968" i="1"/>
  <c r="R4967" i="1"/>
  <c r="P4967" i="1"/>
  <c r="O4967" i="1"/>
  <c r="M4967" i="1"/>
  <c r="K4967" i="1"/>
  <c r="I4967" i="1"/>
  <c r="H4967" i="1"/>
  <c r="F4967" i="1"/>
  <c r="D4967" i="1"/>
  <c r="B4967" i="1"/>
  <c r="R4966" i="1"/>
  <c r="P4966" i="1"/>
  <c r="O4966" i="1"/>
  <c r="M4966" i="1"/>
  <c r="K4966" i="1"/>
  <c r="I4966" i="1"/>
  <c r="H4966" i="1"/>
  <c r="F4966" i="1"/>
  <c r="D4966" i="1"/>
  <c r="B4966" i="1"/>
  <c r="R4965" i="1"/>
  <c r="P4965" i="1"/>
  <c r="O4965" i="1"/>
  <c r="M4965" i="1"/>
  <c r="K4965" i="1"/>
  <c r="I4965" i="1"/>
  <c r="H4965" i="1"/>
  <c r="F4965" i="1"/>
  <c r="D4965" i="1"/>
  <c r="B4965" i="1"/>
  <c r="R4964" i="1"/>
  <c r="P4964" i="1"/>
  <c r="O4964" i="1"/>
  <c r="M4964" i="1"/>
  <c r="K4964" i="1"/>
  <c r="I4964" i="1"/>
  <c r="H4964" i="1"/>
  <c r="F4964" i="1"/>
  <c r="D4964" i="1"/>
  <c r="B4964" i="1"/>
  <c r="R4963" i="1"/>
  <c r="P4963" i="1"/>
  <c r="O4963" i="1"/>
  <c r="M4963" i="1"/>
  <c r="K4963" i="1"/>
  <c r="I4963" i="1"/>
  <c r="H4963" i="1"/>
  <c r="F4963" i="1"/>
  <c r="D4963" i="1"/>
  <c r="B4963" i="1"/>
  <c r="R4962" i="1"/>
  <c r="P4962" i="1"/>
  <c r="O4962" i="1"/>
  <c r="M4962" i="1"/>
  <c r="K4962" i="1"/>
  <c r="I4962" i="1"/>
  <c r="H4962" i="1"/>
  <c r="F4962" i="1"/>
  <c r="D4962" i="1"/>
  <c r="B4962" i="1"/>
  <c r="R4961" i="1"/>
  <c r="P4961" i="1"/>
  <c r="O4961" i="1"/>
  <c r="M4961" i="1"/>
  <c r="K4961" i="1"/>
  <c r="I4961" i="1"/>
  <c r="H4961" i="1"/>
  <c r="F4961" i="1"/>
  <c r="D4961" i="1"/>
  <c r="B4961" i="1"/>
  <c r="R4960" i="1"/>
  <c r="P4960" i="1"/>
  <c r="O4960" i="1"/>
  <c r="M4960" i="1"/>
  <c r="K4960" i="1"/>
  <c r="I4960" i="1"/>
  <c r="H4960" i="1"/>
  <c r="F4960" i="1"/>
  <c r="D4960" i="1"/>
  <c r="B4960" i="1"/>
  <c r="R4959" i="1"/>
  <c r="P4959" i="1"/>
  <c r="O4959" i="1"/>
  <c r="M4959" i="1"/>
  <c r="K4959" i="1"/>
  <c r="I4959" i="1"/>
  <c r="H4959" i="1"/>
  <c r="F4959" i="1"/>
  <c r="D4959" i="1"/>
  <c r="B4959" i="1"/>
  <c r="R4958" i="1"/>
  <c r="P4958" i="1"/>
  <c r="O4958" i="1"/>
  <c r="M4958" i="1"/>
  <c r="K4958" i="1"/>
  <c r="I4958" i="1"/>
  <c r="H4958" i="1"/>
  <c r="F4958" i="1"/>
  <c r="D4958" i="1"/>
  <c r="B4958" i="1"/>
  <c r="R4957" i="1"/>
  <c r="P4957" i="1"/>
  <c r="O4957" i="1"/>
  <c r="M4957" i="1"/>
  <c r="K4957" i="1"/>
  <c r="I4957" i="1"/>
  <c r="H4957" i="1"/>
  <c r="F4957" i="1"/>
  <c r="D4957" i="1"/>
  <c r="B4957" i="1"/>
  <c r="R4956" i="1"/>
  <c r="P4956" i="1"/>
  <c r="O4956" i="1"/>
  <c r="M4956" i="1"/>
  <c r="K4956" i="1"/>
  <c r="I4956" i="1"/>
  <c r="H4956" i="1"/>
  <c r="F4956" i="1"/>
  <c r="D4956" i="1"/>
  <c r="B4956" i="1"/>
  <c r="R4955" i="1"/>
  <c r="P4955" i="1"/>
  <c r="O4955" i="1"/>
  <c r="M4955" i="1"/>
  <c r="K4955" i="1"/>
  <c r="I4955" i="1"/>
  <c r="H4955" i="1"/>
  <c r="F4955" i="1"/>
  <c r="D4955" i="1"/>
  <c r="B4955" i="1"/>
  <c r="R4954" i="1"/>
  <c r="P4954" i="1"/>
  <c r="O4954" i="1"/>
  <c r="M4954" i="1"/>
  <c r="K4954" i="1"/>
  <c r="I4954" i="1"/>
  <c r="H4954" i="1"/>
  <c r="F4954" i="1"/>
  <c r="D4954" i="1"/>
  <c r="B4954" i="1"/>
  <c r="R4953" i="1"/>
  <c r="P4953" i="1"/>
  <c r="O4953" i="1"/>
  <c r="M4953" i="1"/>
  <c r="K4953" i="1"/>
  <c r="I4953" i="1"/>
  <c r="H4953" i="1"/>
  <c r="F4953" i="1"/>
  <c r="D4953" i="1"/>
  <c r="B4953" i="1"/>
  <c r="R4952" i="1"/>
  <c r="P4952" i="1"/>
  <c r="O4952" i="1"/>
  <c r="M4952" i="1"/>
  <c r="K4952" i="1"/>
  <c r="I4952" i="1"/>
  <c r="H4952" i="1"/>
  <c r="F4952" i="1"/>
  <c r="D4952" i="1"/>
  <c r="B4952" i="1"/>
  <c r="R4951" i="1"/>
  <c r="P4951" i="1"/>
  <c r="O4951" i="1"/>
  <c r="M4951" i="1"/>
  <c r="K4951" i="1"/>
  <c r="I4951" i="1"/>
  <c r="H4951" i="1"/>
  <c r="F4951" i="1"/>
  <c r="D4951" i="1"/>
  <c r="B4951" i="1"/>
  <c r="R4950" i="1"/>
  <c r="P4950" i="1"/>
  <c r="O4950" i="1"/>
  <c r="M4950" i="1"/>
  <c r="K4950" i="1"/>
  <c r="I4950" i="1"/>
  <c r="H4950" i="1"/>
  <c r="F4950" i="1"/>
  <c r="D4950" i="1"/>
  <c r="B4950" i="1"/>
  <c r="R4949" i="1"/>
  <c r="P4949" i="1"/>
  <c r="O4949" i="1"/>
  <c r="M4949" i="1"/>
  <c r="K4949" i="1"/>
  <c r="I4949" i="1"/>
  <c r="H4949" i="1"/>
  <c r="F4949" i="1"/>
  <c r="D4949" i="1"/>
  <c r="B4949" i="1"/>
  <c r="R4948" i="1"/>
  <c r="P4948" i="1"/>
  <c r="O4948" i="1"/>
  <c r="M4948" i="1"/>
  <c r="K4948" i="1"/>
  <c r="I4948" i="1"/>
  <c r="H4948" i="1"/>
  <c r="F4948" i="1"/>
  <c r="D4948" i="1"/>
  <c r="B4948" i="1"/>
  <c r="R4947" i="1"/>
  <c r="P4947" i="1"/>
  <c r="O4947" i="1"/>
  <c r="M4947" i="1"/>
  <c r="K4947" i="1"/>
  <c r="I4947" i="1"/>
  <c r="H4947" i="1"/>
  <c r="F4947" i="1"/>
  <c r="D4947" i="1"/>
  <c r="B4947" i="1"/>
  <c r="R4946" i="1"/>
  <c r="P4946" i="1"/>
  <c r="O4946" i="1"/>
  <c r="M4946" i="1"/>
  <c r="K4946" i="1"/>
  <c r="I4946" i="1"/>
  <c r="H4946" i="1"/>
  <c r="F4946" i="1"/>
  <c r="D4946" i="1"/>
  <c r="B4946" i="1"/>
  <c r="R4945" i="1"/>
  <c r="P4945" i="1"/>
  <c r="O4945" i="1"/>
  <c r="M4945" i="1"/>
  <c r="K4945" i="1"/>
  <c r="I4945" i="1"/>
  <c r="H4945" i="1"/>
  <c r="F4945" i="1"/>
  <c r="D4945" i="1"/>
  <c r="B4945" i="1"/>
  <c r="R4944" i="1"/>
  <c r="P4944" i="1"/>
  <c r="O4944" i="1"/>
  <c r="M4944" i="1"/>
  <c r="K4944" i="1"/>
  <c r="I4944" i="1"/>
  <c r="H4944" i="1"/>
  <c r="F4944" i="1"/>
  <c r="D4944" i="1"/>
  <c r="B4944" i="1"/>
  <c r="R4943" i="1"/>
  <c r="P4943" i="1"/>
  <c r="O4943" i="1"/>
  <c r="M4943" i="1"/>
  <c r="K4943" i="1"/>
  <c r="I4943" i="1"/>
  <c r="H4943" i="1"/>
  <c r="F4943" i="1"/>
  <c r="D4943" i="1"/>
  <c r="B4943" i="1"/>
  <c r="R4942" i="1"/>
  <c r="P4942" i="1"/>
  <c r="O4942" i="1"/>
  <c r="M4942" i="1"/>
  <c r="K4942" i="1"/>
  <c r="I4942" i="1"/>
  <c r="H4942" i="1"/>
  <c r="F4942" i="1"/>
  <c r="D4942" i="1"/>
  <c r="B4942" i="1"/>
  <c r="R4941" i="1"/>
  <c r="P4941" i="1"/>
  <c r="O4941" i="1"/>
  <c r="M4941" i="1"/>
  <c r="K4941" i="1"/>
  <c r="I4941" i="1"/>
  <c r="H4941" i="1"/>
  <c r="F4941" i="1"/>
  <c r="D4941" i="1"/>
  <c r="B4941" i="1"/>
  <c r="R4940" i="1"/>
  <c r="P4940" i="1"/>
  <c r="O4940" i="1"/>
  <c r="M4940" i="1"/>
  <c r="K4940" i="1"/>
  <c r="I4940" i="1"/>
  <c r="H4940" i="1"/>
  <c r="F4940" i="1"/>
  <c r="D4940" i="1"/>
  <c r="B4940" i="1"/>
  <c r="R4939" i="1"/>
  <c r="P4939" i="1"/>
  <c r="O4939" i="1"/>
  <c r="M4939" i="1"/>
  <c r="K4939" i="1"/>
  <c r="I4939" i="1"/>
  <c r="H4939" i="1"/>
  <c r="F4939" i="1"/>
  <c r="D4939" i="1"/>
  <c r="B4939" i="1"/>
  <c r="R4938" i="1"/>
  <c r="P4938" i="1"/>
  <c r="O4938" i="1"/>
  <c r="M4938" i="1"/>
  <c r="K4938" i="1"/>
  <c r="I4938" i="1"/>
  <c r="H4938" i="1"/>
  <c r="F4938" i="1"/>
  <c r="D4938" i="1"/>
  <c r="B4938" i="1"/>
  <c r="R4937" i="1"/>
  <c r="P4937" i="1"/>
  <c r="O4937" i="1"/>
  <c r="M4937" i="1"/>
  <c r="K4937" i="1"/>
  <c r="I4937" i="1"/>
  <c r="H4937" i="1"/>
  <c r="F4937" i="1"/>
  <c r="D4937" i="1"/>
  <c r="B4937" i="1"/>
  <c r="R4936" i="1"/>
  <c r="P4936" i="1"/>
  <c r="O4936" i="1"/>
  <c r="M4936" i="1"/>
  <c r="K4936" i="1"/>
  <c r="I4936" i="1"/>
  <c r="H4936" i="1"/>
  <c r="F4936" i="1"/>
  <c r="D4936" i="1"/>
  <c r="B4936" i="1"/>
  <c r="R4935" i="1"/>
  <c r="P4935" i="1"/>
  <c r="O4935" i="1"/>
  <c r="M4935" i="1"/>
  <c r="K4935" i="1"/>
  <c r="I4935" i="1"/>
  <c r="H4935" i="1"/>
  <c r="F4935" i="1"/>
  <c r="D4935" i="1"/>
  <c r="B4935" i="1"/>
  <c r="R4934" i="1"/>
  <c r="P4934" i="1"/>
  <c r="O4934" i="1"/>
  <c r="M4934" i="1"/>
  <c r="K4934" i="1"/>
  <c r="I4934" i="1"/>
  <c r="H4934" i="1"/>
  <c r="F4934" i="1"/>
  <c r="D4934" i="1"/>
  <c r="B4934" i="1"/>
  <c r="R4933" i="1"/>
  <c r="P4933" i="1"/>
  <c r="O4933" i="1"/>
  <c r="M4933" i="1"/>
  <c r="K4933" i="1"/>
  <c r="I4933" i="1"/>
  <c r="H4933" i="1"/>
  <c r="F4933" i="1"/>
  <c r="D4933" i="1"/>
  <c r="B4933" i="1"/>
  <c r="R4932" i="1"/>
  <c r="P4932" i="1"/>
  <c r="O4932" i="1"/>
  <c r="M4932" i="1"/>
  <c r="K4932" i="1"/>
  <c r="I4932" i="1"/>
  <c r="H4932" i="1"/>
  <c r="F4932" i="1"/>
  <c r="D4932" i="1"/>
  <c r="B4932" i="1"/>
  <c r="R4931" i="1"/>
  <c r="P4931" i="1"/>
  <c r="O4931" i="1"/>
  <c r="M4931" i="1"/>
  <c r="K4931" i="1"/>
  <c r="I4931" i="1"/>
  <c r="H4931" i="1"/>
  <c r="F4931" i="1"/>
  <c r="D4931" i="1"/>
  <c r="B4931" i="1"/>
  <c r="R4930" i="1"/>
  <c r="P4930" i="1"/>
  <c r="O4930" i="1"/>
  <c r="M4930" i="1"/>
  <c r="K4930" i="1"/>
  <c r="I4930" i="1"/>
  <c r="H4930" i="1"/>
  <c r="F4930" i="1"/>
  <c r="D4930" i="1"/>
  <c r="B4930" i="1"/>
  <c r="R4929" i="1"/>
  <c r="P4929" i="1"/>
  <c r="O4929" i="1"/>
  <c r="M4929" i="1"/>
  <c r="K4929" i="1"/>
  <c r="I4929" i="1"/>
  <c r="H4929" i="1"/>
  <c r="F4929" i="1"/>
  <c r="D4929" i="1"/>
  <c r="B4929" i="1"/>
  <c r="R4928" i="1"/>
  <c r="P4928" i="1"/>
  <c r="O4928" i="1"/>
  <c r="M4928" i="1"/>
  <c r="K4928" i="1"/>
  <c r="I4928" i="1"/>
  <c r="H4928" i="1"/>
  <c r="F4928" i="1"/>
  <c r="D4928" i="1"/>
  <c r="B4928" i="1"/>
  <c r="R4927" i="1"/>
  <c r="P4927" i="1"/>
  <c r="O4927" i="1"/>
  <c r="M4927" i="1"/>
  <c r="K4927" i="1"/>
  <c r="I4927" i="1"/>
  <c r="H4927" i="1"/>
  <c r="F4927" i="1"/>
  <c r="D4927" i="1"/>
  <c r="B4927" i="1"/>
  <c r="R4926" i="1"/>
  <c r="P4926" i="1"/>
  <c r="O4926" i="1"/>
  <c r="M4926" i="1"/>
  <c r="K4926" i="1"/>
  <c r="I4926" i="1"/>
  <c r="H4926" i="1"/>
  <c r="F4926" i="1"/>
  <c r="D4926" i="1"/>
  <c r="B4926" i="1"/>
  <c r="R4925" i="1"/>
  <c r="P4925" i="1"/>
  <c r="O4925" i="1"/>
  <c r="M4925" i="1"/>
  <c r="K4925" i="1"/>
  <c r="I4925" i="1"/>
  <c r="H4925" i="1"/>
  <c r="F4925" i="1"/>
  <c r="D4925" i="1"/>
  <c r="B4925" i="1"/>
  <c r="R4924" i="1"/>
  <c r="P4924" i="1"/>
  <c r="O4924" i="1"/>
  <c r="M4924" i="1"/>
  <c r="K4924" i="1"/>
  <c r="I4924" i="1"/>
  <c r="H4924" i="1"/>
  <c r="F4924" i="1"/>
  <c r="D4924" i="1"/>
  <c r="B4924" i="1"/>
  <c r="R4923" i="1"/>
  <c r="P4923" i="1"/>
  <c r="O4923" i="1"/>
  <c r="M4923" i="1"/>
  <c r="K4923" i="1"/>
  <c r="I4923" i="1"/>
  <c r="H4923" i="1"/>
  <c r="F4923" i="1"/>
  <c r="D4923" i="1"/>
  <c r="B4923" i="1"/>
  <c r="R4922" i="1"/>
  <c r="P4922" i="1"/>
  <c r="O4922" i="1"/>
  <c r="M4922" i="1"/>
  <c r="K4922" i="1"/>
  <c r="I4922" i="1"/>
  <c r="H4922" i="1"/>
  <c r="F4922" i="1"/>
  <c r="D4922" i="1"/>
  <c r="B4922" i="1"/>
  <c r="R4921" i="1"/>
  <c r="P4921" i="1"/>
  <c r="O4921" i="1"/>
  <c r="M4921" i="1"/>
  <c r="K4921" i="1"/>
  <c r="I4921" i="1"/>
  <c r="H4921" i="1"/>
  <c r="F4921" i="1"/>
  <c r="D4921" i="1"/>
  <c r="B4921" i="1"/>
  <c r="R4920" i="1"/>
  <c r="P4920" i="1"/>
  <c r="O4920" i="1"/>
  <c r="M4920" i="1"/>
  <c r="K4920" i="1"/>
  <c r="I4920" i="1"/>
  <c r="H4920" i="1"/>
  <c r="F4920" i="1"/>
  <c r="D4920" i="1"/>
  <c r="B4920" i="1"/>
  <c r="R4919" i="1"/>
  <c r="P4919" i="1"/>
  <c r="O4919" i="1"/>
  <c r="M4919" i="1"/>
  <c r="K4919" i="1"/>
  <c r="I4919" i="1"/>
  <c r="H4919" i="1"/>
  <c r="F4919" i="1"/>
  <c r="D4919" i="1"/>
  <c r="B4919" i="1"/>
  <c r="R4918" i="1"/>
  <c r="P4918" i="1"/>
  <c r="O4918" i="1"/>
  <c r="M4918" i="1"/>
  <c r="K4918" i="1"/>
  <c r="I4918" i="1"/>
  <c r="H4918" i="1"/>
  <c r="F4918" i="1"/>
  <c r="D4918" i="1"/>
  <c r="B4918" i="1"/>
  <c r="R4917" i="1"/>
  <c r="P4917" i="1"/>
  <c r="O4917" i="1"/>
  <c r="M4917" i="1"/>
  <c r="K4917" i="1"/>
  <c r="I4917" i="1"/>
  <c r="H4917" i="1"/>
  <c r="F4917" i="1"/>
  <c r="D4917" i="1"/>
  <c r="B4917" i="1"/>
  <c r="R4916" i="1"/>
  <c r="P4916" i="1"/>
  <c r="O4916" i="1"/>
  <c r="M4916" i="1"/>
  <c r="K4916" i="1"/>
  <c r="I4916" i="1"/>
  <c r="H4916" i="1"/>
  <c r="F4916" i="1"/>
  <c r="D4916" i="1"/>
  <c r="B4916" i="1"/>
  <c r="R4915" i="1"/>
  <c r="P4915" i="1"/>
  <c r="O4915" i="1"/>
  <c r="M4915" i="1"/>
  <c r="K4915" i="1"/>
  <c r="I4915" i="1"/>
  <c r="H4915" i="1"/>
  <c r="F4915" i="1"/>
  <c r="D4915" i="1"/>
  <c r="B4915" i="1"/>
  <c r="R4914" i="1"/>
  <c r="P4914" i="1"/>
  <c r="O4914" i="1"/>
  <c r="M4914" i="1"/>
  <c r="K4914" i="1"/>
  <c r="I4914" i="1"/>
  <c r="H4914" i="1"/>
  <c r="F4914" i="1"/>
  <c r="D4914" i="1"/>
  <c r="B4914" i="1"/>
  <c r="R4913" i="1"/>
  <c r="P4913" i="1"/>
  <c r="O4913" i="1"/>
  <c r="M4913" i="1"/>
  <c r="K4913" i="1"/>
  <c r="I4913" i="1"/>
  <c r="H4913" i="1"/>
  <c r="F4913" i="1"/>
  <c r="D4913" i="1"/>
  <c r="B4913" i="1"/>
  <c r="R4912" i="1"/>
  <c r="P4912" i="1"/>
  <c r="O4912" i="1"/>
  <c r="M4912" i="1"/>
  <c r="K4912" i="1"/>
  <c r="I4912" i="1"/>
  <c r="H4912" i="1"/>
  <c r="F4912" i="1"/>
  <c r="D4912" i="1"/>
  <c r="B4912" i="1"/>
  <c r="R4911" i="1"/>
  <c r="P4911" i="1"/>
  <c r="O4911" i="1"/>
  <c r="M4911" i="1"/>
  <c r="K4911" i="1"/>
  <c r="I4911" i="1"/>
  <c r="H4911" i="1"/>
  <c r="F4911" i="1"/>
  <c r="D4911" i="1"/>
  <c r="B4911" i="1"/>
  <c r="R4910" i="1"/>
  <c r="P4910" i="1"/>
  <c r="O4910" i="1"/>
  <c r="M4910" i="1"/>
  <c r="K4910" i="1"/>
  <c r="I4910" i="1"/>
  <c r="H4910" i="1"/>
  <c r="F4910" i="1"/>
  <c r="D4910" i="1"/>
  <c r="B4910" i="1"/>
  <c r="R4909" i="1"/>
  <c r="P4909" i="1"/>
  <c r="O4909" i="1"/>
  <c r="M4909" i="1"/>
  <c r="K4909" i="1"/>
  <c r="I4909" i="1"/>
  <c r="H4909" i="1"/>
  <c r="F4909" i="1"/>
  <c r="D4909" i="1"/>
  <c r="B4909" i="1"/>
  <c r="R4908" i="1"/>
  <c r="P4908" i="1"/>
  <c r="O4908" i="1"/>
  <c r="M4908" i="1"/>
  <c r="K4908" i="1"/>
  <c r="I4908" i="1"/>
  <c r="H4908" i="1"/>
  <c r="F4908" i="1"/>
  <c r="D4908" i="1"/>
  <c r="B4908" i="1"/>
  <c r="R4907" i="1"/>
  <c r="P4907" i="1"/>
  <c r="O4907" i="1"/>
  <c r="M4907" i="1"/>
  <c r="K4907" i="1"/>
  <c r="I4907" i="1"/>
  <c r="H4907" i="1"/>
  <c r="F4907" i="1"/>
  <c r="D4907" i="1"/>
  <c r="B4907" i="1"/>
  <c r="R4906" i="1"/>
  <c r="P4906" i="1"/>
  <c r="O4906" i="1"/>
  <c r="M4906" i="1"/>
  <c r="K4906" i="1"/>
  <c r="I4906" i="1"/>
  <c r="H4906" i="1"/>
  <c r="F4906" i="1"/>
  <c r="D4906" i="1"/>
  <c r="B4906" i="1"/>
  <c r="R4905" i="1"/>
  <c r="P4905" i="1"/>
  <c r="O4905" i="1"/>
  <c r="M4905" i="1"/>
  <c r="K4905" i="1"/>
  <c r="I4905" i="1"/>
  <c r="H4905" i="1"/>
  <c r="F4905" i="1"/>
  <c r="D4905" i="1"/>
  <c r="B4905" i="1"/>
  <c r="R4904" i="1"/>
  <c r="P4904" i="1"/>
  <c r="O4904" i="1"/>
  <c r="M4904" i="1"/>
  <c r="K4904" i="1"/>
  <c r="I4904" i="1"/>
  <c r="H4904" i="1"/>
  <c r="F4904" i="1"/>
  <c r="D4904" i="1"/>
  <c r="B4904" i="1"/>
  <c r="R4903" i="1"/>
  <c r="P4903" i="1"/>
  <c r="O4903" i="1"/>
  <c r="M4903" i="1"/>
  <c r="K4903" i="1"/>
  <c r="I4903" i="1"/>
  <c r="H4903" i="1"/>
  <c r="F4903" i="1"/>
  <c r="D4903" i="1"/>
  <c r="B4903" i="1"/>
  <c r="R4902" i="1"/>
  <c r="P4902" i="1"/>
  <c r="O4902" i="1"/>
  <c r="M4902" i="1"/>
  <c r="K4902" i="1"/>
  <c r="I4902" i="1"/>
  <c r="H4902" i="1"/>
  <c r="F4902" i="1"/>
  <c r="D4902" i="1"/>
  <c r="B4902" i="1"/>
  <c r="R4901" i="1"/>
  <c r="P4901" i="1"/>
  <c r="O4901" i="1"/>
  <c r="M4901" i="1"/>
  <c r="K4901" i="1"/>
  <c r="I4901" i="1"/>
  <c r="H4901" i="1"/>
  <c r="F4901" i="1"/>
  <c r="D4901" i="1"/>
  <c r="B4901" i="1"/>
  <c r="R4900" i="1"/>
  <c r="P4900" i="1"/>
  <c r="O4900" i="1"/>
  <c r="M4900" i="1"/>
  <c r="K4900" i="1"/>
  <c r="I4900" i="1"/>
  <c r="H4900" i="1"/>
  <c r="F4900" i="1"/>
  <c r="D4900" i="1"/>
  <c r="B4900" i="1"/>
  <c r="R4899" i="1"/>
  <c r="P4899" i="1"/>
  <c r="O4899" i="1"/>
  <c r="M4899" i="1"/>
  <c r="K4899" i="1"/>
  <c r="I4899" i="1"/>
  <c r="H4899" i="1"/>
  <c r="F4899" i="1"/>
  <c r="D4899" i="1"/>
  <c r="B4899" i="1"/>
  <c r="R4898" i="1"/>
  <c r="P4898" i="1"/>
  <c r="O4898" i="1"/>
  <c r="M4898" i="1"/>
  <c r="K4898" i="1"/>
  <c r="I4898" i="1"/>
  <c r="H4898" i="1"/>
  <c r="F4898" i="1"/>
  <c r="D4898" i="1"/>
  <c r="B4898" i="1"/>
  <c r="R4897" i="1"/>
  <c r="P4897" i="1"/>
  <c r="O4897" i="1"/>
  <c r="M4897" i="1"/>
  <c r="K4897" i="1"/>
  <c r="I4897" i="1"/>
  <c r="H4897" i="1"/>
  <c r="F4897" i="1"/>
  <c r="D4897" i="1"/>
  <c r="B4897" i="1"/>
  <c r="R4896" i="1"/>
  <c r="P4896" i="1"/>
  <c r="O4896" i="1"/>
  <c r="M4896" i="1"/>
  <c r="K4896" i="1"/>
  <c r="I4896" i="1"/>
  <c r="H4896" i="1"/>
  <c r="F4896" i="1"/>
  <c r="D4896" i="1"/>
  <c r="B4896" i="1"/>
  <c r="R4895" i="1"/>
  <c r="P4895" i="1"/>
  <c r="O4895" i="1"/>
  <c r="M4895" i="1"/>
  <c r="K4895" i="1"/>
  <c r="I4895" i="1"/>
  <c r="H4895" i="1"/>
  <c r="F4895" i="1"/>
  <c r="D4895" i="1"/>
  <c r="B4895" i="1"/>
  <c r="R4894" i="1"/>
  <c r="P4894" i="1"/>
  <c r="O4894" i="1"/>
  <c r="M4894" i="1"/>
  <c r="K4894" i="1"/>
  <c r="I4894" i="1"/>
  <c r="H4894" i="1"/>
  <c r="F4894" i="1"/>
  <c r="D4894" i="1"/>
  <c r="B4894" i="1"/>
  <c r="R4893" i="1"/>
  <c r="P4893" i="1"/>
  <c r="O4893" i="1"/>
  <c r="M4893" i="1"/>
  <c r="K4893" i="1"/>
  <c r="I4893" i="1"/>
  <c r="H4893" i="1"/>
  <c r="F4893" i="1"/>
  <c r="D4893" i="1"/>
  <c r="B4893" i="1"/>
  <c r="R4892" i="1"/>
  <c r="P4892" i="1"/>
  <c r="O4892" i="1"/>
  <c r="M4892" i="1"/>
  <c r="K4892" i="1"/>
  <c r="I4892" i="1"/>
  <c r="H4892" i="1"/>
  <c r="F4892" i="1"/>
  <c r="D4892" i="1"/>
  <c r="B4892" i="1"/>
  <c r="R4891" i="1"/>
  <c r="P4891" i="1"/>
  <c r="O4891" i="1"/>
  <c r="M4891" i="1"/>
  <c r="K4891" i="1"/>
  <c r="I4891" i="1"/>
  <c r="H4891" i="1"/>
  <c r="F4891" i="1"/>
  <c r="D4891" i="1"/>
  <c r="B4891" i="1"/>
  <c r="R4890" i="1"/>
  <c r="P4890" i="1"/>
  <c r="O4890" i="1"/>
  <c r="M4890" i="1"/>
  <c r="K4890" i="1"/>
  <c r="I4890" i="1"/>
  <c r="H4890" i="1"/>
  <c r="F4890" i="1"/>
  <c r="D4890" i="1"/>
  <c r="B4890" i="1"/>
  <c r="R4889" i="1"/>
  <c r="P4889" i="1"/>
  <c r="O4889" i="1"/>
  <c r="M4889" i="1"/>
  <c r="K4889" i="1"/>
  <c r="I4889" i="1"/>
  <c r="H4889" i="1"/>
  <c r="F4889" i="1"/>
  <c r="D4889" i="1"/>
  <c r="B4889" i="1"/>
  <c r="R4888" i="1"/>
  <c r="P4888" i="1"/>
  <c r="O4888" i="1"/>
  <c r="M4888" i="1"/>
  <c r="K4888" i="1"/>
  <c r="I4888" i="1"/>
  <c r="H4888" i="1"/>
  <c r="F4888" i="1"/>
  <c r="D4888" i="1"/>
  <c r="B4888" i="1"/>
  <c r="R4887" i="1"/>
  <c r="P4887" i="1"/>
  <c r="O4887" i="1"/>
  <c r="M4887" i="1"/>
  <c r="K4887" i="1"/>
  <c r="I4887" i="1"/>
  <c r="H4887" i="1"/>
  <c r="F4887" i="1"/>
  <c r="D4887" i="1"/>
  <c r="B4887" i="1"/>
  <c r="R4886" i="1"/>
  <c r="P4886" i="1"/>
  <c r="O4886" i="1"/>
  <c r="M4886" i="1"/>
  <c r="K4886" i="1"/>
  <c r="I4886" i="1"/>
  <c r="H4886" i="1"/>
  <c r="F4886" i="1"/>
  <c r="D4886" i="1"/>
  <c r="B4886" i="1"/>
  <c r="R4885" i="1"/>
  <c r="P4885" i="1"/>
  <c r="O4885" i="1"/>
  <c r="M4885" i="1"/>
  <c r="K4885" i="1"/>
  <c r="I4885" i="1"/>
  <c r="H4885" i="1"/>
  <c r="F4885" i="1"/>
  <c r="D4885" i="1"/>
  <c r="B4885" i="1"/>
  <c r="R4884" i="1"/>
  <c r="P4884" i="1"/>
  <c r="O4884" i="1"/>
  <c r="M4884" i="1"/>
  <c r="K4884" i="1"/>
  <c r="I4884" i="1"/>
  <c r="H4884" i="1"/>
  <c r="F4884" i="1"/>
  <c r="D4884" i="1"/>
  <c r="B4884" i="1"/>
  <c r="R4883" i="1"/>
  <c r="P4883" i="1"/>
  <c r="O4883" i="1"/>
  <c r="M4883" i="1"/>
  <c r="K4883" i="1"/>
  <c r="I4883" i="1"/>
  <c r="H4883" i="1"/>
  <c r="F4883" i="1"/>
  <c r="D4883" i="1"/>
  <c r="B4883" i="1"/>
  <c r="R4882" i="1"/>
  <c r="P4882" i="1"/>
  <c r="O4882" i="1"/>
  <c r="M4882" i="1"/>
  <c r="K4882" i="1"/>
  <c r="I4882" i="1"/>
  <c r="H4882" i="1"/>
  <c r="F4882" i="1"/>
  <c r="D4882" i="1"/>
  <c r="B4882" i="1"/>
  <c r="R4881" i="1"/>
  <c r="P4881" i="1"/>
  <c r="O4881" i="1"/>
  <c r="M4881" i="1"/>
  <c r="K4881" i="1"/>
  <c r="I4881" i="1"/>
  <c r="H4881" i="1"/>
  <c r="F4881" i="1"/>
  <c r="D4881" i="1"/>
  <c r="B4881" i="1"/>
  <c r="R4880" i="1"/>
  <c r="P4880" i="1"/>
  <c r="O4880" i="1"/>
  <c r="M4880" i="1"/>
  <c r="K4880" i="1"/>
  <c r="I4880" i="1"/>
  <c r="H4880" i="1"/>
  <c r="F4880" i="1"/>
  <c r="D4880" i="1"/>
  <c r="B4880" i="1"/>
  <c r="R4879" i="1"/>
  <c r="P4879" i="1"/>
  <c r="O4879" i="1"/>
  <c r="M4879" i="1"/>
  <c r="K4879" i="1"/>
  <c r="I4879" i="1"/>
  <c r="H4879" i="1"/>
  <c r="F4879" i="1"/>
  <c r="D4879" i="1"/>
  <c r="B4879" i="1"/>
  <c r="R4878" i="1"/>
  <c r="P4878" i="1"/>
  <c r="O4878" i="1"/>
  <c r="M4878" i="1"/>
  <c r="K4878" i="1"/>
  <c r="I4878" i="1"/>
  <c r="H4878" i="1"/>
  <c r="F4878" i="1"/>
  <c r="D4878" i="1"/>
  <c r="B4878" i="1"/>
  <c r="R4877" i="1"/>
  <c r="P4877" i="1"/>
  <c r="O4877" i="1"/>
  <c r="M4877" i="1"/>
  <c r="K4877" i="1"/>
  <c r="I4877" i="1"/>
  <c r="H4877" i="1"/>
  <c r="F4877" i="1"/>
  <c r="D4877" i="1"/>
  <c r="B4877" i="1"/>
  <c r="R4876" i="1"/>
  <c r="P4876" i="1"/>
  <c r="O4876" i="1"/>
  <c r="M4876" i="1"/>
  <c r="K4876" i="1"/>
  <c r="I4876" i="1"/>
  <c r="H4876" i="1"/>
  <c r="F4876" i="1"/>
  <c r="D4876" i="1"/>
  <c r="B4876" i="1"/>
  <c r="R4875" i="1"/>
  <c r="P4875" i="1"/>
  <c r="O4875" i="1"/>
  <c r="M4875" i="1"/>
  <c r="K4875" i="1"/>
  <c r="I4875" i="1"/>
  <c r="H4875" i="1"/>
  <c r="F4875" i="1"/>
  <c r="D4875" i="1"/>
  <c r="B4875" i="1"/>
  <c r="R4874" i="1"/>
  <c r="P4874" i="1"/>
  <c r="O4874" i="1"/>
  <c r="M4874" i="1"/>
  <c r="K4874" i="1"/>
  <c r="I4874" i="1"/>
  <c r="H4874" i="1"/>
  <c r="F4874" i="1"/>
  <c r="D4874" i="1"/>
  <c r="B4874" i="1"/>
  <c r="R4873" i="1"/>
  <c r="P4873" i="1"/>
  <c r="O4873" i="1"/>
  <c r="M4873" i="1"/>
  <c r="K4873" i="1"/>
  <c r="I4873" i="1"/>
  <c r="H4873" i="1"/>
  <c r="F4873" i="1"/>
  <c r="D4873" i="1"/>
  <c r="B4873" i="1"/>
  <c r="R4872" i="1"/>
  <c r="P4872" i="1"/>
  <c r="O4872" i="1"/>
  <c r="M4872" i="1"/>
  <c r="K4872" i="1"/>
  <c r="I4872" i="1"/>
  <c r="H4872" i="1"/>
  <c r="F4872" i="1"/>
  <c r="D4872" i="1"/>
  <c r="B4872" i="1"/>
  <c r="R4871" i="1"/>
  <c r="P4871" i="1"/>
  <c r="O4871" i="1"/>
  <c r="M4871" i="1"/>
  <c r="K4871" i="1"/>
  <c r="I4871" i="1"/>
  <c r="H4871" i="1"/>
  <c r="F4871" i="1"/>
  <c r="D4871" i="1"/>
  <c r="B4871" i="1"/>
  <c r="R4870" i="1"/>
  <c r="P4870" i="1"/>
  <c r="O4870" i="1"/>
  <c r="M4870" i="1"/>
  <c r="K4870" i="1"/>
  <c r="I4870" i="1"/>
  <c r="H4870" i="1"/>
  <c r="F4870" i="1"/>
  <c r="D4870" i="1"/>
  <c r="B4870" i="1"/>
  <c r="R4869" i="1"/>
  <c r="P4869" i="1"/>
  <c r="O4869" i="1"/>
  <c r="M4869" i="1"/>
  <c r="K4869" i="1"/>
  <c r="I4869" i="1"/>
  <c r="H4869" i="1"/>
  <c r="F4869" i="1"/>
  <c r="D4869" i="1"/>
  <c r="B4869" i="1"/>
  <c r="R4868" i="1"/>
  <c r="P4868" i="1"/>
  <c r="O4868" i="1"/>
  <c r="M4868" i="1"/>
  <c r="K4868" i="1"/>
  <c r="I4868" i="1"/>
  <c r="H4868" i="1"/>
  <c r="F4868" i="1"/>
  <c r="D4868" i="1"/>
  <c r="B4868" i="1"/>
  <c r="R4867" i="1"/>
  <c r="P4867" i="1"/>
  <c r="O4867" i="1"/>
  <c r="M4867" i="1"/>
  <c r="K4867" i="1"/>
  <c r="I4867" i="1"/>
  <c r="H4867" i="1"/>
  <c r="F4867" i="1"/>
  <c r="D4867" i="1"/>
  <c r="B4867" i="1"/>
  <c r="R4866" i="1"/>
  <c r="P4866" i="1"/>
  <c r="O4866" i="1"/>
  <c r="M4866" i="1"/>
  <c r="K4866" i="1"/>
  <c r="I4866" i="1"/>
  <c r="H4866" i="1"/>
  <c r="F4866" i="1"/>
  <c r="D4866" i="1"/>
  <c r="B4866" i="1"/>
  <c r="R4865" i="1"/>
  <c r="P4865" i="1"/>
  <c r="O4865" i="1"/>
  <c r="M4865" i="1"/>
  <c r="K4865" i="1"/>
  <c r="I4865" i="1"/>
  <c r="H4865" i="1"/>
  <c r="F4865" i="1"/>
  <c r="D4865" i="1"/>
  <c r="B4865" i="1"/>
  <c r="R4864" i="1"/>
  <c r="P4864" i="1"/>
  <c r="O4864" i="1"/>
  <c r="M4864" i="1"/>
  <c r="K4864" i="1"/>
  <c r="I4864" i="1"/>
  <c r="H4864" i="1"/>
  <c r="F4864" i="1"/>
  <c r="D4864" i="1"/>
  <c r="B4864" i="1"/>
  <c r="R4863" i="1"/>
  <c r="P4863" i="1"/>
  <c r="O4863" i="1"/>
  <c r="M4863" i="1"/>
  <c r="K4863" i="1"/>
  <c r="I4863" i="1"/>
  <c r="H4863" i="1"/>
  <c r="F4863" i="1"/>
  <c r="D4863" i="1"/>
  <c r="B4863" i="1"/>
  <c r="R4862" i="1"/>
  <c r="P4862" i="1"/>
  <c r="O4862" i="1"/>
  <c r="M4862" i="1"/>
  <c r="K4862" i="1"/>
  <c r="I4862" i="1"/>
  <c r="H4862" i="1"/>
  <c r="F4862" i="1"/>
  <c r="D4862" i="1"/>
  <c r="B4862" i="1"/>
  <c r="R4861" i="1"/>
  <c r="P4861" i="1"/>
  <c r="O4861" i="1"/>
  <c r="M4861" i="1"/>
  <c r="K4861" i="1"/>
  <c r="I4861" i="1"/>
  <c r="H4861" i="1"/>
  <c r="F4861" i="1"/>
  <c r="D4861" i="1"/>
  <c r="B4861" i="1"/>
  <c r="R4860" i="1"/>
  <c r="P4860" i="1"/>
  <c r="O4860" i="1"/>
  <c r="M4860" i="1"/>
  <c r="K4860" i="1"/>
  <c r="I4860" i="1"/>
  <c r="H4860" i="1"/>
  <c r="F4860" i="1"/>
  <c r="D4860" i="1"/>
  <c r="B4860" i="1"/>
  <c r="R4859" i="1"/>
  <c r="P4859" i="1"/>
  <c r="O4859" i="1"/>
  <c r="M4859" i="1"/>
  <c r="K4859" i="1"/>
  <c r="I4859" i="1"/>
  <c r="H4859" i="1"/>
  <c r="F4859" i="1"/>
  <c r="D4859" i="1"/>
  <c r="B4859" i="1"/>
  <c r="R4858" i="1"/>
  <c r="P4858" i="1"/>
  <c r="O4858" i="1"/>
  <c r="M4858" i="1"/>
  <c r="K4858" i="1"/>
  <c r="I4858" i="1"/>
  <c r="H4858" i="1"/>
  <c r="F4858" i="1"/>
  <c r="D4858" i="1"/>
  <c r="B4858" i="1"/>
  <c r="R4857" i="1"/>
  <c r="P4857" i="1"/>
  <c r="O4857" i="1"/>
  <c r="M4857" i="1"/>
  <c r="K4857" i="1"/>
  <c r="I4857" i="1"/>
  <c r="H4857" i="1"/>
  <c r="F4857" i="1"/>
  <c r="D4857" i="1"/>
  <c r="B4857" i="1"/>
  <c r="R4856" i="1"/>
  <c r="P4856" i="1"/>
  <c r="O4856" i="1"/>
  <c r="M4856" i="1"/>
  <c r="K4856" i="1"/>
  <c r="I4856" i="1"/>
  <c r="H4856" i="1"/>
  <c r="F4856" i="1"/>
  <c r="D4856" i="1"/>
  <c r="B4856" i="1"/>
  <c r="R4855" i="1"/>
  <c r="P4855" i="1"/>
  <c r="O4855" i="1"/>
  <c r="M4855" i="1"/>
  <c r="K4855" i="1"/>
  <c r="I4855" i="1"/>
  <c r="H4855" i="1"/>
  <c r="F4855" i="1"/>
  <c r="D4855" i="1"/>
  <c r="B4855" i="1"/>
  <c r="R4854" i="1"/>
  <c r="P4854" i="1"/>
  <c r="O4854" i="1"/>
  <c r="M4854" i="1"/>
  <c r="K4854" i="1"/>
  <c r="I4854" i="1"/>
  <c r="H4854" i="1"/>
  <c r="F4854" i="1"/>
  <c r="D4854" i="1"/>
  <c r="B4854" i="1"/>
  <c r="R4853" i="1"/>
  <c r="P4853" i="1"/>
  <c r="O4853" i="1"/>
  <c r="M4853" i="1"/>
  <c r="K4853" i="1"/>
  <c r="I4853" i="1"/>
  <c r="H4853" i="1"/>
  <c r="F4853" i="1"/>
  <c r="D4853" i="1"/>
  <c r="B4853" i="1"/>
  <c r="R4852" i="1"/>
  <c r="P4852" i="1"/>
  <c r="O4852" i="1"/>
  <c r="M4852" i="1"/>
  <c r="K4852" i="1"/>
  <c r="I4852" i="1"/>
  <c r="H4852" i="1"/>
  <c r="F4852" i="1"/>
  <c r="D4852" i="1"/>
  <c r="B4852" i="1"/>
  <c r="R4851" i="1"/>
  <c r="P4851" i="1"/>
  <c r="O4851" i="1"/>
  <c r="M4851" i="1"/>
  <c r="K4851" i="1"/>
  <c r="I4851" i="1"/>
  <c r="H4851" i="1"/>
  <c r="F4851" i="1"/>
  <c r="D4851" i="1"/>
  <c r="B4851" i="1"/>
  <c r="R4850" i="1"/>
  <c r="P4850" i="1"/>
  <c r="O4850" i="1"/>
  <c r="M4850" i="1"/>
  <c r="K4850" i="1"/>
  <c r="I4850" i="1"/>
  <c r="H4850" i="1"/>
  <c r="F4850" i="1"/>
  <c r="D4850" i="1"/>
  <c r="B4850" i="1"/>
  <c r="R4849" i="1"/>
  <c r="P4849" i="1"/>
  <c r="O4849" i="1"/>
  <c r="M4849" i="1"/>
  <c r="K4849" i="1"/>
  <c r="I4849" i="1"/>
  <c r="H4849" i="1"/>
  <c r="F4849" i="1"/>
  <c r="D4849" i="1"/>
  <c r="B4849" i="1"/>
  <c r="R4848" i="1"/>
  <c r="P4848" i="1"/>
  <c r="O4848" i="1"/>
  <c r="M4848" i="1"/>
  <c r="K4848" i="1"/>
  <c r="I4848" i="1"/>
  <c r="H4848" i="1"/>
  <c r="F4848" i="1"/>
  <c r="D4848" i="1"/>
  <c r="B4848" i="1"/>
  <c r="R4847" i="1"/>
  <c r="P4847" i="1"/>
  <c r="O4847" i="1"/>
  <c r="M4847" i="1"/>
  <c r="K4847" i="1"/>
  <c r="I4847" i="1"/>
  <c r="H4847" i="1"/>
  <c r="F4847" i="1"/>
  <c r="D4847" i="1"/>
  <c r="B4847" i="1"/>
  <c r="R4846" i="1"/>
  <c r="P4846" i="1"/>
  <c r="O4846" i="1"/>
  <c r="M4846" i="1"/>
  <c r="K4846" i="1"/>
  <c r="I4846" i="1"/>
  <c r="H4846" i="1"/>
  <c r="F4846" i="1"/>
  <c r="D4846" i="1"/>
  <c r="B4846" i="1"/>
  <c r="R4845" i="1"/>
  <c r="P4845" i="1"/>
  <c r="O4845" i="1"/>
  <c r="M4845" i="1"/>
  <c r="K4845" i="1"/>
  <c r="I4845" i="1"/>
  <c r="H4845" i="1"/>
  <c r="F4845" i="1"/>
  <c r="D4845" i="1"/>
  <c r="B4845" i="1"/>
  <c r="R4844" i="1"/>
  <c r="P4844" i="1"/>
  <c r="O4844" i="1"/>
  <c r="M4844" i="1"/>
  <c r="K4844" i="1"/>
  <c r="I4844" i="1"/>
  <c r="H4844" i="1"/>
  <c r="F4844" i="1"/>
  <c r="D4844" i="1"/>
  <c r="B4844" i="1"/>
  <c r="R4843" i="1"/>
  <c r="P4843" i="1"/>
  <c r="O4843" i="1"/>
  <c r="M4843" i="1"/>
  <c r="K4843" i="1"/>
  <c r="I4843" i="1"/>
  <c r="H4843" i="1"/>
  <c r="F4843" i="1"/>
  <c r="D4843" i="1"/>
  <c r="B4843" i="1"/>
  <c r="R4842" i="1"/>
  <c r="P4842" i="1"/>
  <c r="O4842" i="1"/>
  <c r="M4842" i="1"/>
  <c r="K4842" i="1"/>
  <c r="I4842" i="1"/>
  <c r="H4842" i="1"/>
  <c r="F4842" i="1"/>
  <c r="D4842" i="1"/>
  <c r="B4842" i="1"/>
  <c r="R4841" i="1"/>
  <c r="P4841" i="1"/>
  <c r="O4841" i="1"/>
  <c r="M4841" i="1"/>
  <c r="K4841" i="1"/>
  <c r="I4841" i="1"/>
  <c r="H4841" i="1"/>
  <c r="F4841" i="1"/>
  <c r="D4841" i="1"/>
  <c r="B4841" i="1"/>
  <c r="R4840" i="1"/>
  <c r="P4840" i="1"/>
  <c r="O4840" i="1"/>
  <c r="M4840" i="1"/>
  <c r="K4840" i="1"/>
  <c r="I4840" i="1"/>
  <c r="H4840" i="1"/>
  <c r="F4840" i="1"/>
  <c r="D4840" i="1"/>
  <c r="B4840" i="1"/>
  <c r="R4839" i="1"/>
  <c r="P4839" i="1"/>
  <c r="O4839" i="1"/>
  <c r="M4839" i="1"/>
  <c r="K4839" i="1"/>
  <c r="I4839" i="1"/>
  <c r="H4839" i="1"/>
  <c r="F4839" i="1"/>
  <c r="D4839" i="1"/>
  <c r="B4839" i="1"/>
  <c r="R4838" i="1"/>
  <c r="P4838" i="1"/>
  <c r="O4838" i="1"/>
  <c r="M4838" i="1"/>
  <c r="K4838" i="1"/>
  <c r="I4838" i="1"/>
  <c r="H4838" i="1"/>
  <c r="F4838" i="1"/>
  <c r="D4838" i="1"/>
  <c r="B4838" i="1"/>
  <c r="R4837" i="1"/>
  <c r="P4837" i="1"/>
  <c r="O4837" i="1"/>
  <c r="M4837" i="1"/>
  <c r="K4837" i="1"/>
  <c r="I4837" i="1"/>
  <c r="H4837" i="1"/>
  <c r="F4837" i="1"/>
  <c r="D4837" i="1"/>
  <c r="B4837" i="1"/>
  <c r="R4836" i="1"/>
  <c r="P4836" i="1"/>
  <c r="O4836" i="1"/>
  <c r="M4836" i="1"/>
  <c r="K4836" i="1"/>
  <c r="I4836" i="1"/>
  <c r="H4836" i="1"/>
  <c r="F4836" i="1"/>
  <c r="D4836" i="1"/>
  <c r="B4836" i="1"/>
  <c r="R4835" i="1"/>
  <c r="P4835" i="1"/>
  <c r="O4835" i="1"/>
  <c r="M4835" i="1"/>
  <c r="K4835" i="1"/>
  <c r="I4835" i="1"/>
  <c r="H4835" i="1"/>
  <c r="F4835" i="1"/>
  <c r="D4835" i="1"/>
  <c r="B4835" i="1"/>
  <c r="R4834" i="1"/>
  <c r="P4834" i="1"/>
  <c r="O4834" i="1"/>
  <c r="M4834" i="1"/>
  <c r="K4834" i="1"/>
  <c r="I4834" i="1"/>
  <c r="H4834" i="1"/>
  <c r="F4834" i="1"/>
  <c r="D4834" i="1"/>
  <c r="B4834" i="1"/>
  <c r="R4833" i="1"/>
  <c r="P4833" i="1"/>
  <c r="O4833" i="1"/>
  <c r="M4833" i="1"/>
  <c r="K4833" i="1"/>
  <c r="I4833" i="1"/>
  <c r="H4833" i="1"/>
  <c r="F4833" i="1"/>
  <c r="D4833" i="1"/>
  <c r="B4833" i="1"/>
  <c r="R4832" i="1"/>
  <c r="P4832" i="1"/>
  <c r="O4832" i="1"/>
  <c r="M4832" i="1"/>
  <c r="K4832" i="1"/>
  <c r="I4832" i="1"/>
  <c r="H4832" i="1"/>
  <c r="F4832" i="1"/>
  <c r="D4832" i="1"/>
  <c r="B4832" i="1"/>
  <c r="R4831" i="1"/>
  <c r="P4831" i="1"/>
  <c r="O4831" i="1"/>
  <c r="M4831" i="1"/>
  <c r="K4831" i="1"/>
  <c r="I4831" i="1"/>
  <c r="H4831" i="1"/>
  <c r="F4831" i="1"/>
  <c r="D4831" i="1"/>
  <c r="B4831" i="1"/>
  <c r="R4830" i="1"/>
  <c r="P4830" i="1"/>
  <c r="O4830" i="1"/>
  <c r="M4830" i="1"/>
  <c r="K4830" i="1"/>
  <c r="I4830" i="1"/>
  <c r="H4830" i="1"/>
  <c r="F4830" i="1"/>
  <c r="D4830" i="1"/>
  <c r="B4830" i="1"/>
  <c r="R4829" i="1"/>
  <c r="P4829" i="1"/>
  <c r="O4829" i="1"/>
  <c r="M4829" i="1"/>
  <c r="K4829" i="1"/>
  <c r="I4829" i="1"/>
  <c r="H4829" i="1"/>
  <c r="F4829" i="1"/>
  <c r="D4829" i="1"/>
  <c r="B4829" i="1"/>
  <c r="R4828" i="1"/>
  <c r="P4828" i="1"/>
  <c r="O4828" i="1"/>
  <c r="M4828" i="1"/>
  <c r="K4828" i="1"/>
  <c r="I4828" i="1"/>
  <c r="H4828" i="1"/>
  <c r="F4828" i="1"/>
  <c r="D4828" i="1"/>
  <c r="B4828" i="1"/>
  <c r="R4827" i="1"/>
  <c r="P4827" i="1"/>
  <c r="O4827" i="1"/>
  <c r="M4827" i="1"/>
  <c r="K4827" i="1"/>
  <c r="I4827" i="1"/>
  <c r="H4827" i="1"/>
  <c r="F4827" i="1"/>
  <c r="D4827" i="1"/>
  <c r="B4827" i="1"/>
  <c r="R4826" i="1"/>
  <c r="P4826" i="1"/>
  <c r="O4826" i="1"/>
  <c r="M4826" i="1"/>
  <c r="K4826" i="1"/>
  <c r="I4826" i="1"/>
  <c r="H4826" i="1"/>
  <c r="F4826" i="1"/>
  <c r="D4826" i="1"/>
  <c r="B4826" i="1"/>
  <c r="R4825" i="1"/>
  <c r="P4825" i="1"/>
  <c r="O4825" i="1"/>
  <c r="M4825" i="1"/>
  <c r="K4825" i="1"/>
  <c r="I4825" i="1"/>
  <c r="H4825" i="1"/>
  <c r="F4825" i="1"/>
  <c r="D4825" i="1"/>
  <c r="B4825" i="1"/>
  <c r="R4824" i="1"/>
  <c r="P4824" i="1"/>
  <c r="O4824" i="1"/>
  <c r="M4824" i="1"/>
  <c r="K4824" i="1"/>
  <c r="I4824" i="1"/>
  <c r="H4824" i="1"/>
  <c r="F4824" i="1"/>
  <c r="D4824" i="1"/>
  <c r="B4824" i="1"/>
  <c r="R4823" i="1"/>
  <c r="P4823" i="1"/>
  <c r="O4823" i="1"/>
  <c r="M4823" i="1"/>
  <c r="K4823" i="1"/>
  <c r="I4823" i="1"/>
  <c r="H4823" i="1"/>
  <c r="F4823" i="1"/>
  <c r="D4823" i="1"/>
  <c r="B4823" i="1"/>
  <c r="R4822" i="1"/>
  <c r="P4822" i="1"/>
  <c r="O4822" i="1"/>
  <c r="M4822" i="1"/>
  <c r="K4822" i="1"/>
  <c r="I4822" i="1"/>
  <c r="H4822" i="1"/>
  <c r="F4822" i="1"/>
  <c r="D4822" i="1"/>
  <c r="B4822" i="1"/>
  <c r="R4821" i="1"/>
  <c r="P4821" i="1"/>
  <c r="O4821" i="1"/>
  <c r="M4821" i="1"/>
  <c r="K4821" i="1"/>
  <c r="I4821" i="1"/>
  <c r="H4821" i="1"/>
  <c r="F4821" i="1"/>
  <c r="D4821" i="1"/>
  <c r="B4821" i="1"/>
  <c r="R4820" i="1"/>
  <c r="P4820" i="1"/>
  <c r="O4820" i="1"/>
  <c r="M4820" i="1"/>
  <c r="K4820" i="1"/>
  <c r="I4820" i="1"/>
  <c r="H4820" i="1"/>
  <c r="F4820" i="1"/>
  <c r="D4820" i="1"/>
  <c r="B4820" i="1"/>
  <c r="R4819" i="1"/>
  <c r="P4819" i="1"/>
  <c r="O4819" i="1"/>
  <c r="M4819" i="1"/>
  <c r="K4819" i="1"/>
  <c r="I4819" i="1"/>
  <c r="H4819" i="1"/>
  <c r="F4819" i="1"/>
  <c r="D4819" i="1"/>
  <c r="B4819" i="1"/>
  <c r="R4818" i="1"/>
  <c r="P4818" i="1"/>
  <c r="O4818" i="1"/>
  <c r="M4818" i="1"/>
  <c r="K4818" i="1"/>
  <c r="I4818" i="1"/>
  <c r="H4818" i="1"/>
  <c r="F4818" i="1"/>
  <c r="D4818" i="1"/>
  <c r="B4818" i="1"/>
  <c r="R4817" i="1"/>
  <c r="P4817" i="1"/>
  <c r="O4817" i="1"/>
  <c r="M4817" i="1"/>
  <c r="K4817" i="1"/>
  <c r="I4817" i="1"/>
  <c r="H4817" i="1"/>
  <c r="F4817" i="1"/>
  <c r="D4817" i="1"/>
  <c r="B4817" i="1"/>
  <c r="R4816" i="1"/>
  <c r="P4816" i="1"/>
  <c r="O4816" i="1"/>
  <c r="M4816" i="1"/>
  <c r="K4816" i="1"/>
  <c r="I4816" i="1"/>
  <c r="H4816" i="1"/>
  <c r="F4816" i="1"/>
  <c r="D4816" i="1"/>
  <c r="B4816" i="1"/>
  <c r="R4815" i="1"/>
  <c r="P4815" i="1"/>
  <c r="O4815" i="1"/>
  <c r="M4815" i="1"/>
  <c r="K4815" i="1"/>
  <c r="I4815" i="1"/>
  <c r="H4815" i="1"/>
  <c r="F4815" i="1"/>
  <c r="D4815" i="1"/>
  <c r="B4815" i="1"/>
  <c r="R4814" i="1"/>
  <c r="P4814" i="1"/>
  <c r="O4814" i="1"/>
  <c r="M4814" i="1"/>
  <c r="K4814" i="1"/>
  <c r="I4814" i="1"/>
  <c r="H4814" i="1"/>
  <c r="F4814" i="1"/>
  <c r="D4814" i="1"/>
  <c r="B4814" i="1"/>
  <c r="R4813" i="1"/>
  <c r="P4813" i="1"/>
  <c r="O4813" i="1"/>
  <c r="M4813" i="1"/>
  <c r="K4813" i="1"/>
  <c r="I4813" i="1"/>
  <c r="H4813" i="1"/>
  <c r="F4813" i="1"/>
  <c r="D4813" i="1"/>
  <c r="B4813" i="1"/>
  <c r="R4812" i="1"/>
  <c r="P4812" i="1"/>
  <c r="O4812" i="1"/>
  <c r="M4812" i="1"/>
  <c r="K4812" i="1"/>
  <c r="I4812" i="1"/>
  <c r="H4812" i="1"/>
  <c r="F4812" i="1"/>
  <c r="D4812" i="1"/>
  <c r="B4812" i="1"/>
  <c r="R4811" i="1"/>
  <c r="P4811" i="1"/>
  <c r="O4811" i="1"/>
  <c r="M4811" i="1"/>
  <c r="K4811" i="1"/>
  <c r="I4811" i="1"/>
  <c r="H4811" i="1"/>
  <c r="F4811" i="1"/>
  <c r="D4811" i="1"/>
  <c r="B4811" i="1"/>
  <c r="R4810" i="1"/>
  <c r="P4810" i="1"/>
  <c r="O4810" i="1"/>
  <c r="M4810" i="1"/>
  <c r="K4810" i="1"/>
  <c r="I4810" i="1"/>
  <c r="H4810" i="1"/>
  <c r="F4810" i="1"/>
  <c r="D4810" i="1"/>
  <c r="B4810" i="1"/>
  <c r="R4809" i="1"/>
  <c r="P4809" i="1"/>
  <c r="O4809" i="1"/>
  <c r="M4809" i="1"/>
  <c r="K4809" i="1"/>
  <c r="I4809" i="1"/>
  <c r="H4809" i="1"/>
  <c r="F4809" i="1"/>
  <c r="D4809" i="1"/>
  <c r="B4809" i="1"/>
  <c r="R4808" i="1"/>
  <c r="P4808" i="1"/>
  <c r="O4808" i="1"/>
  <c r="M4808" i="1"/>
  <c r="K4808" i="1"/>
  <c r="I4808" i="1"/>
  <c r="H4808" i="1"/>
  <c r="F4808" i="1"/>
  <c r="D4808" i="1"/>
  <c r="B4808" i="1"/>
  <c r="R4807" i="1"/>
  <c r="P4807" i="1"/>
  <c r="O4807" i="1"/>
  <c r="M4807" i="1"/>
  <c r="K4807" i="1"/>
  <c r="I4807" i="1"/>
  <c r="H4807" i="1"/>
  <c r="F4807" i="1"/>
  <c r="D4807" i="1"/>
  <c r="B4807" i="1"/>
  <c r="R4806" i="1"/>
  <c r="P4806" i="1"/>
  <c r="O4806" i="1"/>
  <c r="M4806" i="1"/>
  <c r="K4806" i="1"/>
  <c r="I4806" i="1"/>
  <c r="H4806" i="1"/>
  <c r="F4806" i="1"/>
  <c r="D4806" i="1"/>
  <c r="B4806" i="1"/>
  <c r="R4805" i="1"/>
  <c r="P4805" i="1"/>
  <c r="O4805" i="1"/>
  <c r="M4805" i="1"/>
  <c r="K4805" i="1"/>
  <c r="I4805" i="1"/>
  <c r="H4805" i="1"/>
  <c r="F4805" i="1"/>
  <c r="D4805" i="1"/>
  <c r="B4805" i="1"/>
  <c r="R4804" i="1"/>
  <c r="P4804" i="1"/>
  <c r="O4804" i="1"/>
  <c r="M4804" i="1"/>
  <c r="K4804" i="1"/>
  <c r="I4804" i="1"/>
  <c r="H4804" i="1"/>
  <c r="F4804" i="1"/>
  <c r="D4804" i="1"/>
  <c r="B4804" i="1"/>
  <c r="R4803" i="1"/>
  <c r="P4803" i="1"/>
  <c r="O4803" i="1"/>
  <c r="M4803" i="1"/>
  <c r="K4803" i="1"/>
  <c r="I4803" i="1"/>
  <c r="H4803" i="1"/>
  <c r="F4803" i="1"/>
  <c r="D4803" i="1"/>
  <c r="B4803" i="1"/>
  <c r="R4802" i="1"/>
  <c r="P4802" i="1"/>
  <c r="O4802" i="1"/>
  <c r="M4802" i="1"/>
  <c r="K4802" i="1"/>
  <c r="I4802" i="1"/>
  <c r="H4802" i="1"/>
  <c r="F4802" i="1"/>
  <c r="D4802" i="1"/>
  <c r="B4802" i="1"/>
  <c r="R4801" i="1"/>
  <c r="P4801" i="1"/>
  <c r="O4801" i="1"/>
  <c r="M4801" i="1"/>
  <c r="K4801" i="1"/>
  <c r="I4801" i="1"/>
  <c r="H4801" i="1"/>
  <c r="F4801" i="1"/>
  <c r="D4801" i="1"/>
  <c r="B4801" i="1"/>
  <c r="R4800" i="1"/>
  <c r="P4800" i="1"/>
  <c r="O4800" i="1"/>
  <c r="M4800" i="1"/>
  <c r="K4800" i="1"/>
  <c r="I4800" i="1"/>
  <c r="H4800" i="1"/>
  <c r="F4800" i="1"/>
  <c r="D4800" i="1"/>
  <c r="B4800" i="1"/>
  <c r="R4799" i="1"/>
  <c r="P4799" i="1"/>
  <c r="O4799" i="1"/>
  <c r="M4799" i="1"/>
  <c r="K4799" i="1"/>
  <c r="I4799" i="1"/>
  <c r="H4799" i="1"/>
  <c r="F4799" i="1"/>
  <c r="D4799" i="1"/>
  <c r="B4799" i="1"/>
  <c r="R4798" i="1"/>
  <c r="P4798" i="1"/>
  <c r="O4798" i="1"/>
  <c r="M4798" i="1"/>
  <c r="K4798" i="1"/>
  <c r="I4798" i="1"/>
  <c r="H4798" i="1"/>
  <c r="F4798" i="1"/>
  <c r="D4798" i="1"/>
  <c r="B4798" i="1"/>
  <c r="R4797" i="1"/>
  <c r="P4797" i="1"/>
  <c r="O4797" i="1"/>
  <c r="M4797" i="1"/>
  <c r="K4797" i="1"/>
  <c r="I4797" i="1"/>
  <c r="H4797" i="1"/>
  <c r="F4797" i="1"/>
  <c r="D4797" i="1"/>
  <c r="B4797" i="1"/>
  <c r="R4796" i="1"/>
  <c r="P4796" i="1"/>
  <c r="O4796" i="1"/>
  <c r="M4796" i="1"/>
  <c r="K4796" i="1"/>
  <c r="I4796" i="1"/>
  <c r="H4796" i="1"/>
  <c r="F4796" i="1"/>
  <c r="D4796" i="1"/>
  <c r="B4796" i="1"/>
  <c r="R4795" i="1"/>
  <c r="P4795" i="1"/>
  <c r="O4795" i="1"/>
  <c r="M4795" i="1"/>
  <c r="K4795" i="1"/>
  <c r="I4795" i="1"/>
  <c r="H4795" i="1"/>
  <c r="F4795" i="1"/>
  <c r="D4795" i="1"/>
  <c r="B4795" i="1"/>
  <c r="R4794" i="1"/>
  <c r="P4794" i="1"/>
  <c r="O4794" i="1"/>
  <c r="M4794" i="1"/>
  <c r="K4794" i="1"/>
  <c r="I4794" i="1"/>
  <c r="H4794" i="1"/>
  <c r="F4794" i="1"/>
  <c r="D4794" i="1"/>
  <c r="B4794" i="1"/>
  <c r="R4793" i="1"/>
  <c r="P4793" i="1"/>
  <c r="O4793" i="1"/>
  <c r="M4793" i="1"/>
  <c r="K4793" i="1"/>
  <c r="I4793" i="1"/>
  <c r="H4793" i="1"/>
  <c r="F4793" i="1"/>
  <c r="D4793" i="1"/>
  <c r="B4793" i="1"/>
  <c r="R4792" i="1"/>
  <c r="P4792" i="1"/>
  <c r="O4792" i="1"/>
  <c r="M4792" i="1"/>
  <c r="K4792" i="1"/>
  <c r="I4792" i="1"/>
  <c r="H4792" i="1"/>
  <c r="F4792" i="1"/>
  <c r="D4792" i="1"/>
  <c r="B4792" i="1"/>
  <c r="R4791" i="1"/>
  <c r="P4791" i="1"/>
  <c r="O4791" i="1"/>
  <c r="M4791" i="1"/>
  <c r="K4791" i="1"/>
  <c r="I4791" i="1"/>
  <c r="H4791" i="1"/>
  <c r="F4791" i="1"/>
  <c r="D4791" i="1"/>
  <c r="B4791" i="1"/>
  <c r="R4790" i="1"/>
  <c r="P4790" i="1"/>
  <c r="O4790" i="1"/>
  <c r="M4790" i="1"/>
  <c r="K4790" i="1"/>
  <c r="I4790" i="1"/>
  <c r="H4790" i="1"/>
  <c r="F4790" i="1"/>
  <c r="D4790" i="1"/>
  <c r="B4790" i="1"/>
  <c r="R4789" i="1"/>
  <c r="P4789" i="1"/>
  <c r="O4789" i="1"/>
  <c r="M4789" i="1"/>
  <c r="K4789" i="1"/>
  <c r="I4789" i="1"/>
  <c r="H4789" i="1"/>
  <c r="F4789" i="1"/>
  <c r="D4789" i="1"/>
  <c r="B4789" i="1"/>
  <c r="R4788" i="1"/>
  <c r="P4788" i="1"/>
  <c r="O4788" i="1"/>
  <c r="M4788" i="1"/>
  <c r="K4788" i="1"/>
  <c r="I4788" i="1"/>
  <c r="H4788" i="1"/>
  <c r="F4788" i="1"/>
  <c r="D4788" i="1"/>
  <c r="B4788" i="1"/>
  <c r="R4787" i="1"/>
  <c r="P4787" i="1"/>
  <c r="O4787" i="1"/>
  <c r="M4787" i="1"/>
  <c r="K4787" i="1"/>
  <c r="I4787" i="1"/>
  <c r="H4787" i="1"/>
  <c r="F4787" i="1"/>
  <c r="D4787" i="1"/>
  <c r="B4787" i="1"/>
  <c r="R4786" i="1"/>
  <c r="P4786" i="1"/>
  <c r="O4786" i="1"/>
  <c r="M4786" i="1"/>
  <c r="K4786" i="1"/>
  <c r="I4786" i="1"/>
  <c r="H4786" i="1"/>
  <c r="F4786" i="1"/>
  <c r="D4786" i="1"/>
  <c r="B4786" i="1"/>
  <c r="R4785" i="1"/>
  <c r="P4785" i="1"/>
  <c r="O4785" i="1"/>
  <c r="M4785" i="1"/>
  <c r="K4785" i="1"/>
  <c r="I4785" i="1"/>
  <c r="H4785" i="1"/>
  <c r="F4785" i="1"/>
  <c r="D4785" i="1"/>
  <c r="B4785" i="1"/>
  <c r="R4784" i="1"/>
  <c r="P4784" i="1"/>
  <c r="O4784" i="1"/>
  <c r="M4784" i="1"/>
  <c r="K4784" i="1"/>
  <c r="I4784" i="1"/>
  <c r="H4784" i="1"/>
  <c r="F4784" i="1"/>
  <c r="D4784" i="1"/>
  <c r="B4784" i="1"/>
  <c r="R4783" i="1"/>
  <c r="P4783" i="1"/>
  <c r="O4783" i="1"/>
  <c r="M4783" i="1"/>
  <c r="K4783" i="1"/>
  <c r="I4783" i="1"/>
  <c r="H4783" i="1"/>
  <c r="F4783" i="1"/>
  <c r="D4783" i="1"/>
  <c r="B4783" i="1"/>
  <c r="R4782" i="1"/>
  <c r="P4782" i="1"/>
  <c r="O4782" i="1"/>
  <c r="M4782" i="1"/>
  <c r="K4782" i="1"/>
  <c r="I4782" i="1"/>
  <c r="H4782" i="1"/>
  <c r="F4782" i="1"/>
  <c r="D4782" i="1"/>
  <c r="B4782" i="1"/>
  <c r="R4781" i="1"/>
  <c r="P4781" i="1"/>
  <c r="O4781" i="1"/>
  <c r="M4781" i="1"/>
  <c r="K4781" i="1"/>
  <c r="I4781" i="1"/>
  <c r="H4781" i="1"/>
  <c r="F4781" i="1"/>
  <c r="D4781" i="1"/>
  <c r="B4781" i="1"/>
  <c r="R4780" i="1"/>
  <c r="P4780" i="1"/>
  <c r="O4780" i="1"/>
  <c r="M4780" i="1"/>
  <c r="K4780" i="1"/>
  <c r="I4780" i="1"/>
  <c r="H4780" i="1"/>
  <c r="F4780" i="1"/>
  <c r="D4780" i="1"/>
  <c r="B4780" i="1"/>
  <c r="R4779" i="1"/>
  <c r="P4779" i="1"/>
  <c r="O4779" i="1"/>
  <c r="M4779" i="1"/>
  <c r="K4779" i="1"/>
  <c r="I4779" i="1"/>
  <c r="H4779" i="1"/>
  <c r="F4779" i="1"/>
  <c r="D4779" i="1"/>
  <c r="B4779" i="1"/>
  <c r="R4778" i="1"/>
  <c r="P4778" i="1"/>
  <c r="O4778" i="1"/>
  <c r="M4778" i="1"/>
  <c r="K4778" i="1"/>
  <c r="I4778" i="1"/>
  <c r="H4778" i="1"/>
  <c r="F4778" i="1"/>
  <c r="D4778" i="1"/>
  <c r="B4778" i="1"/>
  <c r="R4777" i="1"/>
  <c r="P4777" i="1"/>
  <c r="O4777" i="1"/>
  <c r="M4777" i="1"/>
  <c r="K4777" i="1"/>
  <c r="I4777" i="1"/>
  <c r="H4777" i="1"/>
  <c r="F4777" i="1"/>
  <c r="D4777" i="1"/>
  <c r="B4777" i="1"/>
  <c r="R4776" i="1"/>
  <c r="P4776" i="1"/>
  <c r="O4776" i="1"/>
  <c r="M4776" i="1"/>
  <c r="K4776" i="1"/>
  <c r="I4776" i="1"/>
  <c r="H4776" i="1"/>
  <c r="F4776" i="1"/>
  <c r="D4776" i="1"/>
  <c r="B4776" i="1"/>
  <c r="R4775" i="1"/>
  <c r="P4775" i="1"/>
  <c r="O4775" i="1"/>
  <c r="M4775" i="1"/>
  <c r="K4775" i="1"/>
  <c r="I4775" i="1"/>
  <c r="H4775" i="1"/>
  <c r="F4775" i="1"/>
  <c r="D4775" i="1"/>
  <c r="B4775" i="1"/>
  <c r="R4774" i="1"/>
  <c r="P4774" i="1"/>
  <c r="O4774" i="1"/>
  <c r="M4774" i="1"/>
  <c r="K4774" i="1"/>
  <c r="I4774" i="1"/>
  <c r="H4774" i="1"/>
  <c r="F4774" i="1"/>
  <c r="D4774" i="1"/>
  <c r="B4774" i="1"/>
  <c r="R4773" i="1"/>
  <c r="P4773" i="1"/>
  <c r="O4773" i="1"/>
  <c r="M4773" i="1"/>
  <c r="K4773" i="1"/>
  <c r="I4773" i="1"/>
  <c r="H4773" i="1"/>
  <c r="F4773" i="1"/>
  <c r="D4773" i="1"/>
  <c r="B4773" i="1"/>
  <c r="R4772" i="1"/>
  <c r="P4772" i="1"/>
  <c r="O4772" i="1"/>
  <c r="M4772" i="1"/>
  <c r="K4772" i="1"/>
  <c r="I4772" i="1"/>
  <c r="H4772" i="1"/>
  <c r="F4772" i="1"/>
  <c r="D4772" i="1"/>
  <c r="B4772" i="1"/>
  <c r="R4771" i="1"/>
  <c r="P4771" i="1"/>
  <c r="O4771" i="1"/>
  <c r="M4771" i="1"/>
  <c r="K4771" i="1"/>
  <c r="I4771" i="1"/>
  <c r="H4771" i="1"/>
  <c r="F4771" i="1"/>
  <c r="D4771" i="1"/>
  <c r="B4771" i="1"/>
  <c r="R4770" i="1"/>
  <c r="P4770" i="1"/>
  <c r="O4770" i="1"/>
  <c r="M4770" i="1"/>
  <c r="K4770" i="1"/>
  <c r="I4770" i="1"/>
  <c r="H4770" i="1"/>
  <c r="F4770" i="1"/>
  <c r="D4770" i="1"/>
  <c r="B4770" i="1"/>
  <c r="R4769" i="1"/>
  <c r="P4769" i="1"/>
  <c r="O4769" i="1"/>
  <c r="M4769" i="1"/>
  <c r="K4769" i="1"/>
  <c r="I4769" i="1"/>
  <c r="H4769" i="1"/>
  <c r="F4769" i="1"/>
  <c r="D4769" i="1"/>
  <c r="B4769" i="1"/>
  <c r="R4768" i="1"/>
  <c r="P4768" i="1"/>
  <c r="O4768" i="1"/>
  <c r="M4768" i="1"/>
  <c r="K4768" i="1"/>
  <c r="I4768" i="1"/>
  <c r="H4768" i="1"/>
  <c r="F4768" i="1"/>
  <c r="D4768" i="1"/>
  <c r="B4768" i="1"/>
  <c r="R4767" i="1"/>
  <c r="P4767" i="1"/>
  <c r="O4767" i="1"/>
  <c r="M4767" i="1"/>
  <c r="K4767" i="1"/>
  <c r="I4767" i="1"/>
  <c r="H4767" i="1"/>
  <c r="F4767" i="1"/>
  <c r="D4767" i="1"/>
  <c r="B4767" i="1"/>
  <c r="R4766" i="1"/>
  <c r="P4766" i="1"/>
  <c r="O4766" i="1"/>
  <c r="M4766" i="1"/>
  <c r="K4766" i="1"/>
  <c r="I4766" i="1"/>
  <c r="H4766" i="1"/>
  <c r="F4766" i="1"/>
  <c r="D4766" i="1"/>
  <c r="B4766" i="1"/>
  <c r="R4765" i="1"/>
  <c r="P4765" i="1"/>
  <c r="O4765" i="1"/>
  <c r="M4765" i="1"/>
  <c r="K4765" i="1"/>
  <c r="I4765" i="1"/>
  <c r="H4765" i="1"/>
  <c r="F4765" i="1"/>
  <c r="D4765" i="1"/>
  <c r="B4765" i="1"/>
  <c r="R4764" i="1"/>
  <c r="P4764" i="1"/>
  <c r="O4764" i="1"/>
  <c r="M4764" i="1"/>
  <c r="K4764" i="1"/>
  <c r="I4764" i="1"/>
  <c r="H4764" i="1"/>
  <c r="F4764" i="1"/>
  <c r="D4764" i="1"/>
  <c r="B4764" i="1"/>
  <c r="R4763" i="1"/>
  <c r="P4763" i="1"/>
  <c r="O4763" i="1"/>
  <c r="M4763" i="1"/>
  <c r="K4763" i="1"/>
  <c r="I4763" i="1"/>
  <c r="H4763" i="1"/>
  <c r="F4763" i="1"/>
  <c r="D4763" i="1"/>
  <c r="B4763" i="1"/>
  <c r="R4762" i="1"/>
  <c r="P4762" i="1"/>
  <c r="O4762" i="1"/>
  <c r="M4762" i="1"/>
  <c r="K4762" i="1"/>
  <c r="I4762" i="1"/>
  <c r="H4762" i="1"/>
  <c r="F4762" i="1"/>
  <c r="D4762" i="1"/>
  <c r="B4762" i="1"/>
  <c r="R4761" i="1"/>
  <c r="P4761" i="1"/>
  <c r="O4761" i="1"/>
  <c r="M4761" i="1"/>
  <c r="K4761" i="1"/>
  <c r="I4761" i="1"/>
  <c r="H4761" i="1"/>
  <c r="F4761" i="1"/>
  <c r="D4761" i="1"/>
  <c r="B4761" i="1"/>
  <c r="R4760" i="1"/>
  <c r="P4760" i="1"/>
  <c r="O4760" i="1"/>
  <c r="M4760" i="1"/>
  <c r="K4760" i="1"/>
  <c r="I4760" i="1"/>
  <c r="H4760" i="1"/>
  <c r="F4760" i="1"/>
  <c r="D4760" i="1"/>
  <c r="B4760" i="1"/>
  <c r="R4759" i="1"/>
  <c r="P4759" i="1"/>
  <c r="O4759" i="1"/>
  <c r="M4759" i="1"/>
  <c r="K4759" i="1"/>
  <c r="I4759" i="1"/>
  <c r="H4759" i="1"/>
  <c r="F4759" i="1"/>
  <c r="D4759" i="1"/>
  <c r="B4759" i="1"/>
  <c r="R4758" i="1"/>
  <c r="P4758" i="1"/>
  <c r="O4758" i="1"/>
  <c r="M4758" i="1"/>
  <c r="K4758" i="1"/>
  <c r="I4758" i="1"/>
  <c r="H4758" i="1"/>
  <c r="F4758" i="1"/>
  <c r="D4758" i="1"/>
  <c r="B4758" i="1"/>
  <c r="R4757" i="1"/>
  <c r="P4757" i="1"/>
  <c r="O4757" i="1"/>
  <c r="M4757" i="1"/>
  <c r="K4757" i="1"/>
  <c r="I4757" i="1"/>
  <c r="H4757" i="1"/>
  <c r="F4757" i="1"/>
  <c r="D4757" i="1"/>
  <c r="B4757" i="1"/>
  <c r="R4756" i="1"/>
  <c r="P4756" i="1"/>
  <c r="O4756" i="1"/>
  <c r="M4756" i="1"/>
  <c r="K4756" i="1"/>
  <c r="I4756" i="1"/>
  <c r="H4756" i="1"/>
  <c r="F4756" i="1"/>
  <c r="D4756" i="1"/>
  <c r="B4756" i="1"/>
  <c r="R4755" i="1"/>
  <c r="P4755" i="1"/>
  <c r="O4755" i="1"/>
  <c r="M4755" i="1"/>
  <c r="K4755" i="1"/>
  <c r="I4755" i="1"/>
  <c r="H4755" i="1"/>
  <c r="F4755" i="1"/>
  <c r="D4755" i="1"/>
  <c r="B4755" i="1"/>
  <c r="R4754" i="1"/>
  <c r="P4754" i="1"/>
  <c r="O4754" i="1"/>
  <c r="M4754" i="1"/>
  <c r="K4754" i="1"/>
  <c r="I4754" i="1"/>
  <c r="H4754" i="1"/>
  <c r="F4754" i="1"/>
  <c r="D4754" i="1"/>
  <c r="B4754" i="1"/>
  <c r="R4753" i="1"/>
  <c r="P4753" i="1"/>
  <c r="O4753" i="1"/>
  <c r="M4753" i="1"/>
  <c r="K4753" i="1"/>
  <c r="I4753" i="1"/>
  <c r="H4753" i="1"/>
  <c r="F4753" i="1"/>
  <c r="D4753" i="1"/>
  <c r="B4753" i="1"/>
  <c r="R4752" i="1"/>
  <c r="P4752" i="1"/>
  <c r="O4752" i="1"/>
  <c r="M4752" i="1"/>
  <c r="K4752" i="1"/>
  <c r="I4752" i="1"/>
  <c r="H4752" i="1"/>
  <c r="F4752" i="1"/>
  <c r="D4752" i="1"/>
  <c r="B4752" i="1"/>
  <c r="R4751" i="1"/>
  <c r="P4751" i="1"/>
  <c r="O4751" i="1"/>
  <c r="M4751" i="1"/>
  <c r="K4751" i="1"/>
  <c r="I4751" i="1"/>
  <c r="H4751" i="1"/>
  <c r="F4751" i="1"/>
  <c r="D4751" i="1"/>
  <c r="B4751" i="1"/>
  <c r="R4750" i="1"/>
  <c r="P4750" i="1"/>
  <c r="O4750" i="1"/>
  <c r="M4750" i="1"/>
  <c r="K4750" i="1"/>
  <c r="I4750" i="1"/>
  <c r="H4750" i="1"/>
  <c r="F4750" i="1"/>
  <c r="D4750" i="1"/>
  <c r="B4750" i="1"/>
  <c r="R4749" i="1"/>
  <c r="P4749" i="1"/>
  <c r="O4749" i="1"/>
  <c r="M4749" i="1"/>
  <c r="K4749" i="1"/>
  <c r="I4749" i="1"/>
  <c r="H4749" i="1"/>
  <c r="F4749" i="1"/>
  <c r="D4749" i="1"/>
  <c r="B4749" i="1"/>
  <c r="R4748" i="1"/>
  <c r="P4748" i="1"/>
  <c r="O4748" i="1"/>
  <c r="M4748" i="1"/>
  <c r="K4748" i="1"/>
  <c r="I4748" i="1"/>
  <c r="H4748" i="1"/>
  <c r="F4748" i="1"/>
  <c r="D4748" i="1"/>
  <c r="B4748" i="1"/>
  <c r="R4747" i="1"/>
  <c r="P4747" i="1"/>
  <c r="O4747" i="1"/>
  <c r="M4747" i="1"/>
  <c r="K4747" i="1"/>
  <c r="I4747" i="1"/>
  <c r="H4747" i="1"/>
  <c r="F4747" i="1"/>
  <c r="D4747" i="1"/>
  <c r="B4747" i="1"/>
  <c r="R4746" i="1"/>
  <c r="P4746" i="1"/>
  <c r="O4746" i="1"/>
  <c r="M4746" i="1"/>
  <c r="K4746" i="1"/>
  <c r="I4746" i="1"/>
  <c r="H4746" i="1"/>
  <c r="F4746" i="1"/>
  <c r="D4746" i="1"/>
  <c r="B4746" i="1"/>
  <c r="R4745" i="1"/>
  <c r="P4745" i="1"/>
  <c r="O4745" i="1"/>
  <c r="M4745" i="1"/>
  <c r="K4745" i="1"/>
  <c r="I4745" i="1"/>
  <c r="H4745" i="1"/>
  <c r="F4745" i="1"/>
  <c r="D4745" i="1"/>
  <c r="B4745" i="1"/>
  <c r="R4744" i="1"/>
  <c r="P4744" i="1"/>
  <c r="O4744" i="1"/>
  <c r="M4744" i="1"/>
  <c r="K4744" i="1"/>
  <c r="I4744" i="1"/>
  <c r="H4744" i="1"/>
  <c r="F4744" i="1"/>
  <c r="D4744" i="1"/>
  <c r="B4744" i="1"/>
  <c r="R4743" i="1"/>
  <c r="P4743" i="1"/>
  <c r="O4743" i="1"/>
  <c r="M4743" i="1"/>
  <c r="K4743" i="1"/>
  <c r="I4743" i="1"/>
  <c r="H4743" i="1"/>
  <c r="F4743" i="1"/>
  <c r="D4743" i="1"/>
  <c r="B4743" i="1"/>
  <c r="R4742" i="1"/>
  <c r="P4742" i="1"/>
  <c r="O4742" i="1"/>
  <c r="M4742" i="1"/>
  <c r="K4742" i="1"/>
  <c r="I4742" i="1"/>
  <c r="H4742" i="1"/>
  <c r="F4742" i="1"/>
  <c r="D4742" i="1"/>
  <c r="B4742" i="1"/>
  <c r="R4741" i="1"/>
  <c r="P4741" i="1"/>
  <c r="O4741" i="1"/>
  <c r="M4741" i="1"/>
  <c r="K4741" i="1"/>
  <c r="I4741" i="1"/>
  <c r="H4741" i="1"/>
  <c r="F4741" i="1"/>
  <c r="D4741" i="1"/>
  <c r="B4741" i="1"/>
  <c r="R4740" i="1"/>
  <c r="P4740" i="1"/>
  <c r="O4740" i="1"/>
  <c r="M4740" i="1"/>
  <c r="K4740" i="1"/>
  <c r="I4740" i="1"/>
  <c r="H4740" i="1"/>
  <c r="F4740" i="1"/>
  <c r="D4740" i="1"/>
  <c r="B4740" i="1"/>
  <c r="R4739" i="1"/>
  <c r="P4739" i="1"/>
  <c r="O4739" i="1"/>
  <c r="M4739" i="1"/>
  <c r="K4739" i="1"/>
  <c r="I4739" i="1"/>
  <c r="H4739" i="1"/>
  <c r="F4739" i="1"/>
  <c r="D4739" i="1"/>
  <c r="B4739" i="1"/>
  <c r="R4738" i="1"/>
  <c r="P4738" i="1"/>
  <c r="O4738" i="1"/>
  <c r="M4738" i="1"/>
  <c r="K4738" i="1"/>
  <c r="I4738" i="1"/>
  <c r="H4738" i="1"/>
  <c r="F4738" i="1"/>
  <c r="D4738" i="1"/>
  <c r="B4738" i="1"/>
  <c r="R4737" i="1"/>
  <c r="P4737" i="1"/>
  <c r="O4737" i="1"/>
  <c r="M4737" i="1"/>
  <c r="K4737" i="1"/>
  <c r="I4737" i="1"/>
  <c r="H4737" i="1"/>
  <c r="F4737" i="1"/>
  <c r="D4737" i="1"/>
  <c r="B4737" i="1"/>
  <c r="R4736" i="1"/>
  <c r="P4736" i="1"/>
  <c r="O4736" i="1"/>
  <c r="M4736" i="1"/>
  <c r="K4736" i="1"/>
  <c r="I4736" i="1"/>
  <c r="H4736" i="1"/>
  <c r="F4736" i="1"/>
  <c r="D4736" i="1"/>
  <c r="B4736" i="1"/>
  <c r="R4735" i="1"/>
  <c r="P4735" i="1"/>
  <c r="O4735" i="1"/>
  <c r="M4735" i="1"/>
  <c r="K4735" i="1"/>
  <c r="I4735" i="1"/>
  <c r="H4735" i="1"/>
  <c r="F4735" i="1"/>
  <c r="D4735" i="1"/>
  <c r="B4735" i="1"/>
  <c r="R4734" i="1"/>
  <c r="P4734" i="1"/>
  <c r="O4734" i="1"/>
  <c r="M4734" i="1"/>
  <c r="K4734" i="1"/>
  <c r="I4734" i="1"/>
  <c r="H4734" i="1"/>
  <c r="F4734" i="1"/>
  <c r="D4734" i="1"/>
  <c r="B4734" i="1"/>
  <c r="R4733" i="1"/>
  <c r="P4733" i="1"/>
  <c r="O4733" i="1"/>
  <c r="M4733" i="1"/>
  <c r="K4733" i="1"/>
  <c r="I4733" i="1"/>
  <c r="H4733" i="1"/>
  <c r="F4733" i="1"/>
  <c r="D4733" i="1"/>
  <c r="B4733" i="1"/>
  <c r="R4732" i="1"/>
  <c r="P4732" i="1"/>
  <c r="O4732" i="1"/>
  <c r="M4732" i="1"/>
  <c r="K4732" i="1"/>
  <c r="I4732" i="1"/>
  <c r="H4732" i="1"/>
  <c r="F4732" i="1"/>
  <c r="D4732" i="1"/>
  <c r="B4732" i="1"/>
  <c r="R4731" i="1"/>
  <c r="P4731" i="1"/>
  <c r="O4731" i="1"/>
  <c r="M4731" i="1"/>
  <c r="K4731" i="1"/>
  <c r="I4731" i="1"/>
  <c r="H4731" i="1"/>
  <c r="F4731" i="1"/>
  <c r="D4731" i="1"/>
  <c r="B4731" i="1"/>
  <c r="R4730" i="1"/>
  <c r="P4730" i="1"/>
  <c r="O4730" i="1"/>
  <c r="M4730" i="1"/>
  <c r="K4730" i="1"/>
  <c r="I4730" i="1"/>
  <c r="H4730" i="1"/>
  <c r="F4730" i="1"/>
  <c r="D4730" i="1"/>
  <c r="B4730" i="1"/>
  <c r="R4729" i="1"/>
  <c r="P4729" i="1"/>
  <c r="O4729" i="1"/>
  <c r="M4729" i="1"/>
  <c r="K4729" i="1"/>
  <c r="I4729" i="1"/>
  <c r="H4729" i="1"/>
  <c r="F4729" i="1"/>
  <c r="D4729" i="1"/>
  <c r="B4729" i="1"/>
  <c r="R4728" i="1"/>
  <c r="P4728" i="1"/>
  <c r="O4728" i="1"/>
  <c r="M4728" i="1"/>
  <c r="K4728" i="1"/>
  <c r="I4728" i="1"/>
  <c r="H4728" i="1"/>
  <c r="F4728" i="1"/>
  <c r="D4728" i="1"/>
  <c r="B4728" i="1"/>
  <c r="R4727" i="1"/>
  <c r="P4727" i="1"/>
  <c r="O4727" i="1"/>
  <c r="M4727" i="1"/>
  <c r="K4727" i="1"/>
  <c r="I4727" i="1"/>
  <c r="H4727" i="1"/>
  <c r="F4727" i="1"/>
  <c r="D4727" i="1"/>
  <c r="B4727" i="1"/>
  <c r="R4726" i="1"/>
  <c r="P4726" i="1"/>
  <c r="O4726" i="1"/>
  <c r="M4726" i="1"/>
  <c r="K4726" i="1"/>
  <c r="I4726" i="1"/>
  <c r="H4726" i="1"/>
  <c r="F4726" i="1"/>
  <c r="D4726" i="1"/>
  <c r="B4726" i="1"/>
  <c r="R4725" i="1"/>
  <c r="P4725" i="1"/>
  <c r="O4725" i="1"/>
  <c r="M4725" i="1"/>
  <c r="K4725" i="1"/>
  <c r="I4725" i="1"/>
  <c r="H4725" i="1"/>
  <c r="F4725" i="1"/>
  <c r="D4725" i="1"/>
  <c r="B4725" i="1"/>
  <c r="R4724" i="1"/>
  <c r="P4724" i="1"/>
  <c r="O4724" i="1"/>
  <c r="M4724" i="1"/>
  <c r="K4724" i="1"/>
  <c r="I4724" i="1"/>
  <c r="H4724" i="1"/>
  <c r="F4724" i="1"/>
  <c r="D4724" i="1"/>
  <c r="B4724" i="1"/>
  <c r="R4723" i="1"/>
  <c r="P4723" i="1"/>
  <c r="O4723" i="1"/>
  <c r="M4723" i="1"/>
  <c r="K4723" i="1"/>
  <c r="I4723" i="1"/>
  <c r="H4723" i="1"/>
  <c r="F4723" i="1"/>
  <c r="D4723" i="1"/>
  <c r="B4723" i="1"/>
  <c r="R4722" i="1"/>
  <c r="P4722" i="1"/>
  <c r="O4722" i="1"/>
  <c r="M4722" i="1"/>
  <c r="K4722" i="1"/>
  <c r="I4722" i="1"/>
  <c r="H4722" i="1"/>
  <c r="F4722" i="1"/>
  <c r="D4722" i="1"/>
  <c r="B4722" i="1"/>
  <c r="R4721" i="1"/>
  <c r="P4721" i="1"/>
  <c r="O4721" i="1"/>
  <c r="M4721" i="1"/>
  <c r="K4721" i="1"/>
  <c r="I4721" i="1"/>
  <c r="H4721" i="1"/>
  <c r="F4721" i="1"/>
  <c r="D4721" i="1"/>
  <c r="B4721" i="1"/>
  <c r="R4720" i="1"/>
  <c r="P4720" i="1"/>
  <c r="O4720" i="1"/>
  <c r="M4720" i="1"/>
  <c r="K4720" i="1"/>
  <c r="I4720" i="1"/>
  <c r="H4720" i="1"/>
  <c r="F4720" i="1"/>
  <c r="D4720" i="1"/>
  <c r="B4720" i="1"/>
  <c r="R4719" i="1"/>
  <c r="P4719" i="1"/>
  <c r="O4719" i="1"/>
  <c r="M4719" i="1"/>
  <c r="K4719" i="1"/>
  <c r="I4719" i="1"/>
  <c r="H4719" i="1"/>
  <c r="F4719" i="1"/>
  <c r="D4719" i="1"/>
  <c r="B4719" i="1"/>
  <c r="R4718" i="1"/>
  <c r="P4718" i="1"/>
  <c r="O4718" i="1"/>
  <c r="M4718" i="1"/>
  <c r="K4718" i="1"/>
  <c r="I4718" i="1"/>
  <c r="H4718" i="1"/>
  <c r="F4718" i="1"/>
  <c r="D4718" i="1"/>
  <c r="B4718" i="1"/>
  <c r="R4717" i="1"/>
  <c r="P4717" i="1"/>
  <c r="O4717" i="1"/>
  <c r="M4717" i="1"/>
  <c r="K4717" i="1"/>
  <c r="I4717" i="1"/>
  <c r="H4717" i="1"/>
  <c r="F4717" i="1"/>
  <c r="D4717" i="1"/>
  <c r="B4717" i="1"/>
  <c r="R4716" i="1"/>
  <c r="P4716" i="1"/>
  <c r="O4716" i="1"/>
  <c r="M4716" i="1"/>
  <c r="K4716" i="1"/>
  <c r="I4716" i="1"/>
  <c r="H4716" i="1"/>
  <c r="F4716" i="1"/>
  <c r="D4716" i="1"/>
  <c r="B4716" i="1"/>
  <c r="R4715" i="1"/>
  <c r="P4715" i="1"/>
  <c r="O4715" i="1"/>
  <c r="M4715" i="1"/>
  <c r="K4715" i="1"/>
  <c r="I4715" i="1"/>
  <c r="H4715" i="1"/>
  <c r="F4715" i="1"/>
  <c r="D4715" i="1"/>
  <c r="B4715" i="1"/>
  <c r="R4714" i="1"/>
  <c r="P4714" i="1"/>
  <c r="O4714" i="1"/>
  <c r="M4714" i="1"/>
  <c r="K4714" i="1"/>
  <c r="I4714" i="1"/>
  <c r="H4714" i="1"/>
  <c r="F4714" i="1"/>
  <c r="D4714" i="1"/>
  <c r="B4714" i="1"/>
  <c r="R4713" i="1"/>
  <c r="P4713" i="1"/>
  <c r="O4713" i="1"/>
  <c r="M4713" i="1"/>
  <c r="K4713" i="1"/>
  <c r="I4713" i="1"/>
  <c r="H4713" i="1"/>
  <c r="F4713" i="1"/>
  <c r="D4713" i="1"/>
  <c r="B4713" i="1"/>
  <c r="R4712" i="1"/>
  <c r="P4712" i="1"/>
  <c r="O4712" i="1"/>
  <c r="M4712" i="1"/>
  <c r="K4712" i="1"/>
  <c r="I4712" i="1"/>
  <c r="H4712" i="1"/>
  <c r="F4712" i="1"/>
  <c r="D4712" i="1"/>
  <c r="B4712" i="1"/>
  <c r="R4711" i="1"/>
  <c r="P4711" i="1"/>
  <c r="O4711" i="1"/>
  <c r="M4711" i="1"/>
  <c r="K4711" i="1"/>
  <c r="I4711" i="1"/>
  <c r="H4711" i="1"/>
  <c r="F4711" i="1"/>
  <c r="D4711" i="1"/>
  <c r="B4711" i="1"/>
  <c r="R4710" i="1"/>
  <c r="P4710" i="1"/>
  <c r="O4710" i="1"/>
  <c r="M4710" i="1"/>
  <c r="K4710" i="1"/>
  <c r="I4710" i="1"/>
  <c r="H4710" i="1"/>
  <c r="F4710" i="1"/>
  <c r="D4710" i="1"/>
  <c r="B4710" i="1"/>
  <c r="R4709" i="1"/>
  <c r="P4709" i="1"/>
  <c r="O4709" i="1"/>
  <c r="M4709" i="1"/>
  <c r="K4709" i="1"/>
  <c r="I4709" i="1"/>
  <c r="H4709" i="1"/>
  <c r="F4709" i="1"/>
  <c r="D4709" i="1"/>
  <c r="B4709" i="1"/>
  <c r="R4708" i="1"/>
  <c r="P4708" i="1"/>
  <c r="O4708" i="1"/>
  <c r="M4708" i="1"/>
  <c r="K4708" i="1"/>
  <c r="I4708" i="1"/>
  <c r="H4708" i="1"/>
  <c r="F4708" i="1"/>
  <c r="D4708" i="1"/>
  <c r="B4708" i="1"/>
  <c r="R4707" i="1"/>
  <c r="P4707" i="1"/>
  <c r="O4707" i="1"/>
  <c r="M4707" i="1"/>
  <c r="K4707" i="1"/>
  <c r="I4707" i="1"/>
  <c r="H4707" i="1"/>
  <c r="F4707" i="1"/>
  <c r="D4707" i="1"/>
  <c r="B4707" i="1"/>
  <c r="R4706" i="1"/>
  <c r="P4706" i="1"/>
  <c r="O4706" i="1"/>
  <c r="M4706" i="1"/>
  <c r="K4706" i="1"/>
  <c r="I4706" i="1"/>
  <c r="H4706" i="1"/>
  <c r="F4706" i="1"/>
  <c r="D4706" i="1"/>
  <c r="B4706" i="1"/>
  <c r="R4705" i="1"/>
  <c r="P4705" i="1"/>
  <c r="O4705" i="1"/>
  <c r="M4705" i="1"/>
  <c r="K4705" i="1"/>
  <c r="I4705" i="1"/>
  <c r="H4705" i="1"/>
  <c r="F4705" i="1"/>
  <c r="D4705" i="1"/>
  <c r="B4705" i="1"/>
  <c r="R4704" i="1"/>
  <c r="P4704" i="1"/>
  <c r="O4704" i="1"/>
  <c r="M4704" i="1"/>
  <c r="K4704" i="1"/>
  <c r="I4704" i="1"/>
  <c r="H4704" i="1"/>
  <c r="F4704" i="1"/>
  <c r="D4704" i="1"/>
  <c r="B4704" i="1"/>
  <c r="R4703" i="1"/>
  <c r="P4703" i="1"/>
  <c r="O4703" i="1"/>
  <c r="M4703" i="1"/>
  <c r="K4703" i="1"/>
  <c r="I4703" i="1"/>
  <c r="H4703" i="1"/>
  <c r="F4703" i="1"/>
  <c r="D4703" i="1"/>
  <c r="B4703" i="1"/>
  <c r="R4702" i="1"/>
  <c r="P4702" i="1"/>
  <c r="O4702" i="1"/>
  <c r="M4702" i="1"/>
  <c r="K4702" i="1"/>
  <c r="I4702" i="1"/>
  <c r="H4702" i="1"/>
  <c r="F4702" i="1"/>
  <c r="D4702" i="1"/>
  <c r="B4702" i="1"/>
  <c r="R4701" i="1"/>
  <c r="P4701" i="1"/>
  <c r="O4701" i="1"/>
  <c r="M4701" i="1"/>
  <c r="K4701" i="1"/>
  <c r="I4701" i="1"/>
  <c r="H4701" i="1"/>
  <c r="F4701" i="1"/>
  <c r="D4701" i="1"/>
  <c r="B4701" i="1"/>
  <c r="R4700" i="1"/>
  <c r="P4700" i="1"/>
  <c r="O4700" i="1"/>
  <c r="M4700" i="1"/>
  <c r="K4700" i="1"/>
  <c r="I4700" i="1"/>
  <c r="H4700" i="1"/>
  <c r="F4700" i="1"/>
  <c r="D4700" i="1"/>
  <c r="B4700" i="1"/>
  <c r="R4699" i="1"/>
  <c r="P4699" i="1"/>
  <c r="O4699" i="1"/>
  <c r="M4699" i="1"/>
  <c r="K4699" i="1"/>
  <c r="I4699" i="1"/>
  <c r="H4699" i="1"/>
  <c r="F4699" i="1"/>
  <c r="D4699" i="1"/>
  <c r="B4699" i="1"/>
  <c r="R4698" i="1"/>
  <c r="P4698" i="1"/>
  <c r="O4698" i="1"/>
  <c r="M4698" i="1"/>
  <c r="K4698" i="1"/>
  <c r="I4698" i="1"/>
  <c r="H4698" i="1"/>
  <c r="F4698" i="1"/>
  <c r="D4698" i="1"/>
  <c r="B4698" i="1"/>
  <c r="R4697" i="1"/>
  <c r="P4697" i="1"/>
  <c r="O4697" i="1"/>
  <c r="M4697" i="1"/>
  <c r="K4697" i="1"/>
  <c r="I4697" i="1"/>
  <c r="H4697" i="1"/>
  <c r="F4697" i="1"/>
  <c r="D4697" i="1"/>
  <c r="B4697" i="1"/>
  <c r="R4696" i="1"/>
  <c r="P4696" i="1"/>
  <c r="O4696" i="1"/>
  <c r="M4696" i="1"/>
  <c r="K4696" i="1"/>
  <c r="I4696" i="1"/>
  <c r="H4696" i="1"/>
  <c r="F4696" i="1"/>
  <c r="D4696" i="1"/>
  <c r="B4696" i="1"/>
  <c r="R4695" i="1"/>
  <c r="P4695" i="1"/>
  <c r="O4695" i="1"/>
  <c r="M4695" i="1"/>
  <c r="K4695" i="1"/>
  <c r="I4695" i="1"/>
  <c r="H4695" i="1"/>
  <c r="F4695" i="1"/>
  <c r="D4695" i="1"/>
  <c r="B4695" i="1"/>
  <c r="R4694" i="1"/>
  <c r="P4694" i="1"/>
  <c r="O4694" i="1"/>
  <c r="M4694" i="1"/>
  <c r="K4694" i="1"/>
  <c r="I4694" i="1"/>
  <c r="H4694" i="1"/>
  <c r="F4694" i="1"/>
  <c r="D4694" i="1"/>
  <c r="B4694" i="1"/>
  <c r="R4693" i="1"/>
  <c r="P4693" i="1"/>
  <c r="O4693" i="1"/>
  <c r="M4693" i="1"/>
  <c r="K4693" i="1"/>
  <c r="I4693" i="1"/>
  <c r="H4693" i="1"/>
  <c r="F4693" i="1"/>
  <c r="D4693" i="1"/>
  <c r="B4693" i="1"/>
  <c r="R4692" i="1"/>
  <c r="P4692" i="1"/>
  <c r="O4692" i="1"/>
  <c r="M4692" i="1"/>
  <c r="K4692" i="1"/>
  <c r="I4692" i="1"/>
  <c r="H4692" i="1"/>
  <c r="F4692" i="1"/>
  <c r="D4692" i="1"/>
  <c r="B4692" i="1"/>
  <c r="R4691" i="1"/>
  <c r="P4691" i="1"/>
  <c r="O4691" i="1"/>
  <c r="M4691" i="1"/>
  <c r="K4691" i="1"/>
  <c r="I4691" i="1"/>
  <c r="H4691" i="1"/>
  <c r="F4691" i="1"/>
  <c r="D4691" i="1"/>
  <c r="B4691" i="1"/>
  <c r="R4690" i="1"/>
  <c r="P4690" i="1"/>
  <c r="O4690" i="1"/>
  <c r="M4690" i="1"/>
  <c r="K4690" i="1"/>
  <c r="I4690" i="1"/>
  <c r="H4690" i="1"/>
  <c r="F4690" i="1"/>
  <c r="D4690" i="1"/>
  <c r="B4690" i="1"/>
  <c r="R4689" i="1"/>
  <c r="P4689" i="1"/>
  <c r="O4689" i="1"/>
  <c r="M4689" i="1"/>
  <c r="K4689" i="1"/>
  <c r="I4689" i="1"/>
  <c r="H4689" i="1"/>
  <c r="F4689" i="1"/>
  <c r="D4689" i="1"/>
  <c r="B4689" i="1"/>
  <c r="R4688" i="1"/>
  <c r="P4688" i="1"/>
  <c r="O4688" i="1"/>
  <c r="M4688" i="1"/>
  <c r="K4688" i="1"/>
  <c r="I4688" i="1"/>
  <c r="H4688" i="1"/>
  <c r="F4688" i="1"/>
  <c r="D4688" i="1"/>
  <c r="B4688" i="1"/>
  <c r="R4687" i="1"/>
  <c r="P4687" i="1"/>
  <c r="O4687" i="1"/>
  <c r="M4687" i="1"/>
  <c r="K4687" i="1"/>
  <c r="I4687" i="1"/>
  <c r="H4687" i="1"/>
  <c r="F4687" i="1"/>
  <c r="D4687" i="1"/>
  <c r="B4687" i="1"/>
  <c r="R4686" i="1"/>
  <c r="P4686" i="1"/>
  <c r="O4686" i="1"/>
  <c r="M4686" i="1"/>
  <c r="K4686" i="1"/>
  <c r="I4686" i="1"/>
  <c r="H4686" i="1"/>
  <c r="F4686" i="1"/>
  <c r="D4686" i="1"/>
  <c r="B4686" i="1"/>
  <c r="R4685" i="1"/>
  <c r="P4685" i="1"/>
  <c r="O4685" i="1"/>
  <c r="M4685" i="1"/>
  <c r="K4685" i="1"/>
  <c r="I4685" i="1"/>
  <c r="H4685" i="1"/>
  <c r="F4685" i="1"/>
  <c r="D4685" i="1"/>
  <c r="B4685" i="1"/>
  <c r="R4684" i="1"/>
  <c r="P4684" i="1"/>
  <c r="O4684" i="1"/>
  <c r="M4684" i="1"/>
  <c r="K4684" i="1"/>
  <c r="I4684" i="1"/>
  <c r="H4684" i="1"/>
  <c r="F4684" i="1"/>
  <c r="D4684" i="1"/>
  <c r="B4684" i="1"/>
  <c r="R4683" i="1"/>
  <c r="P4683" i="1"/>
  <c r="O4683" i="1"/>
  <c r="M4683" i="1"/>
  <c r="K4683" i="1"/>
  <c r="I4683" i="1"/>
  <c r="H4683" i="1"/>
  <c r="F4683" i="1"/>
  <c r="D4683" i="1"/>
  <c r="B4683" i="1"/>
  <c r="R4682" i="1"/>
  <c r="P4682" i="1"/>
  <c r="O4682" i="1"/>
  <c r="M4682" i="1"/>
  <c r="K4682" i="1"/>
  <c r="I4682" i="1"/>
  <c r="H4682" i="1"/>
  <c r="F4682" i="1"/>
  <c r="D4682" i="1"/>
  <c r="B4682" i="1"/>
  <c r="R4681" i="1"/>
  <c r="P4681" i="1"/>
  <c r="O4681" i="1"/>
  <c r="M4681" i="1"/>
  <c r="K4681" i="1"/>
  <c r="I4681" i="1"/>
  <c r="H4681" i="1"/>
  <c r="F4681" i="1"/>
  <c r="D4681" i="1"/>
  <c r="B4681" i="1"/>
  <c r="R4680" i="1"/>
  <c r="P4680" i="1"/>
  <c r="O4680" i="1"/>
  <c r="M4680" i="1"/>
  <c r="K4680" i="1"/>
  <c r="I4680" i="1"/>
  <c r="H4680" i="1"/>
  <c r="F4680" i="1"/>
  <c r="D4680" i="1"/>
  <c r="B4680" i="1"/>
  <c r="R4679" i="1"/>
  <c r="P4679" i="1"/>
  <c r="O4679" i="1"/>
  <c r="M4679" i="1"/>
  <c r="K4679" i="1"/>
  <c r="I4679" i="1"/>
  <c r="H4679" i="1"/>
  <c r="F4679" i="1"/>
  <c r="D4679" i="1"/>
  <c r="B4679" i="1"/>
  <c r="R4678" i="1"/>
  <c r="P4678" i="1"/>
  <c r="O4678" i="1"/>
  <c r="M4678" i="1"/>
  <c r="K4678" i="1"/>
  <c r="I4678" i="1"/>
  <c r="H4678" i="1"/>
  <c r="F4678" i="1"/>
  <c r="D4678" i="1"/>
  <c r="B4678" i="1"/>
  <c r="R4677" i="1"/>
  <c r="P4677" i="1"/>
  <c r="O4677" i="1"/>
  <c r="M4677" i="1"/>
  <c r="K4677" i="1"/>
  <c r="I4677" i="1"/>
  <c r="H4677" i="1"/>
  <c r="F4677" i="1"/>
  <c r="D4677" i="1"/>
  <c r="B4677" i="1"/>
  <c r="R4676" i="1"/>
  <c r="P4676" i="1"/>
  <c r="O4676" i="1"/>
  <c r="M4676" i="1"/>
  <c r="K4676" i="1"/>
  <c r="I4676" i="1"/>
  <c r="H4676" i="1"/>
  <c r="F4676" i="1"/>
  <c r="D4676" i="1"/>
  <c r="B4676" i="1"/>
  <c r="R4675" i="1"/>
  <c r="P4675" i="1"/>
  <c r="O4675" i="1"/>
  <c r="M4675" i="1"/>
  <c r="K4675" i="1"/>
  <c r="I4675" i="1"/>
  <c r="H4675" i="1"/>
  <c r="F4675" i="1"/>
  <c r="D4675" i="1"/>
  <c r="B4675" i="1"/>
  <c r="R4674" i="1"/>
  <c r="P4674" i="1"/>
  <c r="O4674" i="1"/>
  <c r="M4674" i="1"/>
  <c r="K4674" i="1"/>
  <c r="I4674" i="1"/>
  <c r="H4674" i="1"/>
  <c r="F4674" i="1"/>
  <c r="D4674" i="1"/>
  <c r="B4674" i="1"/>
  <c r="R4673" i="1"/>
  <c r="P4673" i="1"/>
  <c r="O4673" i="1"/>
  <c r="M4673" i="1"/>
  <c r="K4673" i="1"/>
  <c r="I4673" i="1"/>
  <c r="H4673" i="1"/>
  <c r="F4673" i="1"/>
  <c r="D4673" i="1"/>
  <c r="B4673" i="1"/>
  <c r="R4672" i="1"/>
  <c r="P4672" i="1"/>
  <c r="O4672" i="1"/>
  <c r="M4672" i="1"/>
  <c r="K4672" i="1"/>
  <c r="I4672" i="1"/>
  <c r="H4672" i="1"/>
  <c r="F4672" i="1"/>
  <c r="D4672" i="1"/>
  <c r="B4672" i="1"/>
  <c r="R4671" i="1"/>
  <c r="P4671" i="1"/>
  <c r="O4671" i="1"/>
  <c r="M4671" i="1"/>
  <c r="K4671" i="1"/>
  <c r="I4671" i="1"/>
  <c r="H4671" i="1"/>
  <c r="F4671" i="1"/>
  <c r="D4671" i="1"/>
  <c r="B4671" i="1"/>
  <c r="R4670" i="1"/>
  <c r="P4670" i="1"/>
  <c r="O4670" i="1"/>
  <c r="M4670" i="1"/>
  <c r="K4670" i="1"/>
  <c r="I4670" i="1"/>
  <c r="H4670" i="1"/>
  <c r="F4670" i="1"/>
  <c r="D4670" i="1"/>
  <c r="B4670" i="1"/>
  <c r="R4669" i="1"/>
  <c r="P4669" i="1"/>
  <c r="O4669" i="1"/>
  <c r="M4669" i="1"/>
  <c r="K4669" i="1"/>
  <c r="I4669" i="1"/>
  <c r="H4669" i="1"/>
  <c r="F4669" i="1"/>
  <c r="D4669" i="1"/>
  <c r="B4669" i="1"/>
  <c r="R4668" i="1"/>
  <c r="P4668" i="1"/>
  <c r="O4668" i="1"/>
  <c r="M4668" i="1"/>
  <c r="K4668" i="1"/>
  <c r="I4668" i="1"/>
  <c r="H4668" i="1"/>
  <c r="F4668" i="1"/>
  <c r="D4668" i="1"/>
  <c r="B4668" i="1"/>
  <c r="R4667" i="1"/>
  <c r="P4667" i="1"/>
  <c r="O4667" i="1"/>
  <c r="M4667" i="1"/>
  <c r="K4667" i="1"/>
  <c r="I4667" i="1"/>
  <c r="H4667" i="1"/>
  <c r="F4667" i="1"/>
  <c r="D4667" i="1"/>
  <c r="B4667" i="1"/>
  <c r="R4666" i="1"/>
  <c r="P4666" i="1"/>
  <c r="O4666" i="1"/>
  <c r="M4666" i="1"/>
  <c r="K4666" i="1"/>
  <c r="I4666" i="1"/>
  <c r="H4666" i="1"/>
  <c r="F4666" i="1"/>
  <c r="D4666" i="1"/>
  <c r="B4666" i="1"/>
  <c r="R4665" i="1"/>
  <c r="P4665" i="1"/>
  <c r="O4665" i="1"/>
  <c r="M4665" i="1"/>
  <c r="K4665" i="1"/>
  <c r="I4665" i="1"/>
  <c r="H4665" i="1"/>
  <c r="F4665" i="1"/>
  <c r="D4665" i="1"/>
  <c r="B4665" i="1"/>
  <c r="R4664" i="1"/>
  <c r="P4664" i="1"/>
  <c r="O4664" i="1"/>
  <c r="M4664" i="1"/>
  <c r="K4664" i="1"/>
  <c r="I4664" i="1"/>
  <c r="H4664" i="1"/>
  <c r="F4664" i="1"/>
  <c r="D4664" i="1"/>
  <c r="B4664" i="1"/>
  <c r="R4663" i="1"/>
  <c r="P4663" i="1"/>
  <c r="O4663" i="1"/>
  <c r="M4663" i="1"/>
  <c r="K4663" i="1"/>
  <c r="I4663" i="1"/>
  <c r="H4663" i="1"/>
  <c r="F4663" i="1"/>
  <c r="D4663" i="1"/>
  <c r="B4663" i="1"/>
  <c r="R4662" i="1"/>
  <c r="P4662" i="1"/>
  <c r="O4662" i="1"/>
  <c r="M4662" i="1"/>
  <c r="K4662" i="1"/>
  <c r="I4662" i="1"/>
  <c r="H4662" i="1"/>
  <c r="F4662" i="1"/>
  <c r="D4662" i="1"/>
  <c r="B4662" i="1"/>
  <c r="R4661" i="1"/>
  <c r="P4661" i="1"/>
  <c r="O4661" i="1"/>
  <c r="M4661" i="1"/>
  <c r="K4661" i="1"/>
  <c r="I4661" i="1"/>
  <c r="H4661" i="1"/>
  <c r="F4661" i="1"/>
  <c r="D4661" i="1"/>
  <c r="B4661" i="1"/>
  <c r="R4660" i="1"/>
  <c r="P4660" i="1"/>
  <c r="O4660" i="1"/>
  <c r="M4660" i="1"/>
  <c r="K4660" i="1"/>
  <c r="I4660" i="1"/>
  <c r="H4660" i="1"/>
  <c r="F4660" i="1"/>
  <c r="D4660" i="1"/>
  <c r="B4660" i="1"/>
  <c r="R4659" i="1"/>
  <c r="P4659" i="1"/>
  <c r="O4659" i="1"/>
  <c r="M4659" i="1"/>
  <c r="K4659" i="1"/>
  <c r="I4659" i="1"/>
  <c r="H4659" i="1"/>
  <c r="F4659" i="1"/>
  <c r="D4659" i="1"/>
  <c r="B4659" i="1"/>
  <c r="R4658" i="1"/>
  <c r="P4658" i="1"/>
  <c r="O4658" i="1"/>
  <c r="M4658" i="1"/>
  <c r="K4658" i="1"/>
  <c r="I4658" i="1"/>
  <c r="H4658" i="1"/>
  <c r="F4658" i="1"/>
  <c r="D4658" i="1"/>
  <c r="B4658" i="1"/>
  <c r="R4657" i="1"/>
  <c r="P4657" i="1"/>
  <c r="O4657" i="1"/>
  <c r="M4657" i="1"/>
  <c r="K4657" i="1"/>
  <c r="I4657" i="1"/>
  <c r="H4657" i="1"/>
  <c r="F4657" i="1"/>
  <c r="D4657" i="1"/>
  <c r="B4657" i="1"/>
  <c r="R4656" i="1"/>
  <c r="P4656" i="1"/>
  <c r="O4656" i="1"/>
  <c r="M4656" i="1"/>
  <c r="K4656" i="1"/>
  <c r="I4656" i="1"/>
  <c r="H4656" i="1"/>
  <c r="F4656" i="1"/>
  <c r="D4656" i="1"/>
  <c r="B4656" i="1"/>
  <c r="R4655" i="1"/>
  <c r="P4655" i="1"/>
  <c r="O4655" i="1"/>
  <c r="M4655" i="1"/>
  <c r="K4655" i="1"/>
  <c r="I4655" i="1"/>
  <c r="H4655" i="1"/>
  <c r="F4655" i="1"/>
  <c r="D4655" i="1"/>
  <c r="B4655" i="1"/>
  <c r="R4654" i="1"/>
  <c r="P4654" i="1"/>
  <c r="O4654" i="1"/>
  <c r="M4654" i="1"/>
  <c r="K4654" i="1"/>
  <c r="I4654" i="1"/>
  <c r="H4654" i="1"/>
  <c r="F4654" i="1"/>
  <c r="D4654" i="1"/>
  <c r="B4654" i="1"/>
  <c r="R4653" i="1"/>
  <c r="P4653" i="1"/>
  <c r="O4653" i="1"/>
  <c r="M4653" i="1"/>
  <c r="K4653" i="1"/>
  <c r="I4653" i="1"/>
  <c r="H4653" i="1"/>
  <c r="F4653" i="1"/>
  <c r="D4653" i="1"/>
  <c r="B4653" i="1"/>
  <c r="R4652" i="1"/>
  <c r="P4652" i="1"/>
  <c r="O4652" i="1"/>
  <c r="M4652" i="1"/>
  <c r="K4652" i="1"/>
  <c r="I4652" i="1"/>
  <c r="H4652" i="1"/>
  <c r="F4652" i="1"/>
  <c r="D4652" i="1"/>
  <c r="B4652" i="1"/>
  <c r="R4651" i="1"/>
  <c r="P4651" i="1"/>
  <c r="O4651" i="1"/>
  <c r="M4651" i="1"/>
  <c r="K4651" i="1"/>
  <c r="I4651" i="1"/>
  <c r="H4651" i="1"/>
  <c r="F4651" i="1"/>
  <c r="D4651" i="1"/>
  <c r="B4651" i="1"/>
  <c r="R4650" i="1"/>
  <c r="P4650" i="1"/>
  <c r="O4650" i="1"/>
  <c r="M4650" i="1"/>
  <c r="K4650" i="1"/>
  <c r="I4650" i="1"/>
  <c r="H4650" i="1"/>
  <c r="F4650" i="1"/>
  <c r="D4650" i="1"/>
  <c r="B4650" i="1"/>
  <c r="R4649" i="1"/>
  <c r="P4649" i="1"/>
  <c r="O4649" i="1"/>
  <c r="M4649" i="1"/>
  <c r="K4649" i="1"/>
  <c r="I4649" i="1"/>
  <c r="H4649" i="1"/>
  <c r="F4649" i="1"/>
  <c r="D4649" i="1"/>
  <c r="B4649" i="1"/>
  <c r="R4648" i="1"/>
  <c r="P4648" i="1"/>
  <c r="O4648" i="1"/>
  <c r="M4648" i="1"/>
  <c r="K4648" i="1"/>
  <c r="I4648" i="1"/>
  <c r="H4648" i="1"/>
  <c r="F4648" i="1"/>
  <c r="D4648" i="1"/>
  <c r="B4648" i="1"/>
  <c r="R4647" i="1"/>
  <c r="P4647" i="1"/>
  <c r="O4647" i="1"/>
  <c r="M4647" i="1"/>
  <c r="K4647" i="1"/>
  <c r="I4647" i="1"/>
  <c r="H4647" i="1"/>
  <c r="F4647" i="1"/>
  <c r="D4647" i="1"/>
  <c r="B4647" i="1"/>
  <c r="R4646" i="1"/>
  <c r="P4646" i="1"/>
  <c r="O4646" i="1"/>
  <c r="M4646" i="1"/>
  <c r="K4646" i="1"/>
  <c r="I4646" i="1"/>
  <c r="H4646" i="1"/>
  <c r="F4646" i="1"/>
  <c r="D4646" i="1"/>
  <c r="B4646" i="1"/>
  <c r="R4645" i="1"/>
  <c r="P4645" i="1"/>
  <c r="O4645" i="1"/>
  <c r="M4645" i="1"/>
  <c r="K4645" i="1"/>
  <c r="I4645" i="1"/>
  <c r="H4645" i="1"/>
  <c r="F4645" i="1"/>
  <c r="D4645" i="1"/>
  <c r="B4645" i="1"/>
  <c r="R4644" i="1"/>
  <c r="P4644" i="1"/>
  <c r="O4644" i="1"/>
  <c r="M4644" i="1"/>
  <c r="K4644" i="1"/>
  <c r="I4644" i="1"/>
  <c r="H4644" i="1"/>
  <c r="F4644" i="1"/>
  <c r="D4644" i="1"/>
  <c r="B4644" i="1"/>
  <c r="R4643" i="1"/>
  <c r="P4643" i="1"/>
  <c r="O4643" i="1"/>
  <c r="M4643" i="1"/>
  <c r="K4643" i="1"/>
  <c r="I4643" i="1"/>
  <c r="H4643" i="1"/>
  <c r="F4643" i="1"/>
  <c r="D4643" i="1"/>
  <c r="B4643" i="1"/>
  <c r="R4642" i="1"/>
  <c r="P4642" i="1"/>
  <c r="O4642" i="1"/>
  <c r="M4642" i="1"/>
  <c r="K4642" i="1"/>
  <c r="I4642" i="1"/>
  <c r="H4642" i="1"/>
  <c r="F4642" i="1"/>
  <c r="D4642" i="1"/>
  <c r="B4642" i="1"/>
  <c r="R4641" i="1"/>
  <c r="P4641" i="1"/>
  <c r="O4641" i="1"/>
  <c r="M4641" i="1"/>
  <c r="K4641" i="1"/>
  <c r="I4641" i="1"/>
  <c r="H4641" i="1"/>
  <c r="F4641" i="1"/>
  <c r="D4641" i="1"/>
  <c r="B4641" i="1"/>
  <c r="R4640" i="1"/>
  <c r="P4640" i="1"/>
  <c r="O4640" i="1"/>
  <c r="M4640" i="1"/>
  <c r="K4640" i="1"/>
  <c r="I4640" i="1"/>
  <c r="H4640" i="1"/>
  <c r="F4640" i="1"/>
  <c r="D4640" i="1"/>
  <c r="B4640" i="1"/>
  <c r="R4639" i="1"/>
  <c r="P4639" i="1"/>
  <c r="O4639" i="1"/>
  <c r="M4639" i="1"/>
  <c r="K4639" i="1"/>
  <c r="I4639" i="1"/>
  <c r="H4639" i="1"/>
  <c r="F4639" i="1"/>
  <c r="D4639" i="1"/>
  <c r="B4639" i="1"/>
  <c r="R4638" i="1"/>
  <c r="P4638" i="1"/>
  <c r="O4638" i="1"/>
  <c r="M4638" i="1"/>
  <c r="K4638" i="1"/>
  <c r="I4638" i="1"/>
  <c r="H4638" i="1"/>
  <c r="F4638" i="1"/>
  <c r="D4638" i="1"/>
  <c r="B4638" i="1"/>
  <c r="R4637" i="1"/>
  <c r="P4637" i="1"/>
  <c r="O4637" i="1"/>
  <c r="M4637" i="1"/>
  <c r="K4637" i="1"/>
  <c r="I4637" i="1"/>
  <c r="H4637" i="1"/>
  <c r="F4637" i="1"/>
  <c r="D4637" i="1"/>
  <c r="B4637" i="1"/>
  <c r="R4636" i="1"/>
  <c r="P4636" i="1"/>
  <c r="O4636" i="1"/>
  <c r="M4636" i="1"/>
  <c r="K4636" i="1"/>
  <c r="I4636" i="1"/>
  <c r="H4636" i="1"/>
  <c r="F4636" i="1"/>
  <c r="D4636" i="1"/>
  <c r="B4636" i="1"/>
  <c r="R4635" i="1"/>
  <c r="P4635" i="1"/>
  <c r="O4635" i="1"/>
  <c r="M4635" i="1"/>
  <c r="K4635" i="1"/>
  <c r="I4635" i="1"/>
  <c r="H4635" i="1"/>
  <c r="F4635" i="1"/>
  <c r="D4635" i="1"/>
  <c r="B4635" i="1"/>
  <c r="R4634" i="1"/>
  <c r="P4634" i="1"/>
  <c r="O4634" i="1"/>
  <c r="M4634" i="1"/>
  <c r="K4634" i="1"/>
  <c r="I4634" i="1"/>
  <c r="H4634" i="1"/>
  <c r="F4634" i="1"/>
  <c r="D4634" i="1"/>
  <c r="B4634" i="1"/>
  <c r="R4633" i="1"/>
  <c r="P4633" i="1"/>
  <c r="O4633" i="1"/>
  <c r="M4633" i="1"/>
  <c r="K4633" i="1"/>
  <c r="I4633" i="1"/>
  <c r="H4633" i="1"/>
  <c r="F4633" i="1"/>
  <c r="D4633" i="1"/>
  <c r="B4633" i="1"/>
  <c r="R4632" i="1"/>
  <c r="P4632" i="1"/>
  <c r="O4632" i="1"/>
  <c r="M4632" i="1"/>
  <c r="K4632" i="1"/>
  <c r="I4632" i="1"/>
  <c r="H4632" i="1"/>
  <c r="F4632" i="1"/>
  <c r="D4632" i="1"/>
  <c r="B4632" i="1"/>
  <c r="R4631" i="1"/>
  <c r="P4631" i="1"/>
  <c r="O4631" i="1"/>
  <c r="M4631" i="1"/>
  <c r="K4631" i="1"/>
  <c r="I4631" i="1"/>
  <c r="H4631" i="1"/>
  <c r="F4631" i="1"/>
  <c r="D4631" i="1"/>
  <c r="B4631" i="1"/>
  <c r="R4630" i="1"/>
  <c r="P4630" i="1"/>
  <c r="O4630" i="1"/>
  <c r="M4630" i="1"/>
  <c r="K4630" i="1"/>
  <c r="I4630" i="1"/>
  <c r="H4630" i="1"/>
  <c r="F4630" i="1"/>
  <c r="D4630" i="1"/>
  <c r="B4630" i="1"/>
  <c r="R4629" i="1"/>
  <c r="P4629" i="1"/>
  <c r="O4629" i="1"/>
  <c r="M4629" i="1"/>
  <c r="K4629" i="1"/>
  <c r="I4629" i="1"/>
  <c r="H4629" i="1"/>
  <c r="F4629" i="1"/>
  <c r="D4629" i="1"/>
  <c r="B4629" i="1"/>
  <c r="R4628" i="1"/>
  <c r="P4628" i="1"/>
  <c r="O4628" i="1"/>
  <c r="M4628" i="1"/>
  <c r="K4628" i="1"/>
  <c r="I4628" i="1"/>
  <c r="H4628" i="1"/>
  <c r="F4628" i="1"/>
  <c r="D4628" i="1"/>
  <c r="B4628" i="1"/>
  <c r="R4627" i="1"/>
  <c r="P4627" i="1"/>
  <c r="O4627" i="1"/>
  <c r="M4627" i="1"/>
  <c r="K4627" i="1"/>
  <c r="I4627" i="1"/>
  <c r="H4627" i="1"/>
  <c r="F4627" i="1"/>
  <c r="D4627" i="1"/>
  <c r="B4627" i="1"/>
  <c r="R4626" i="1"/>
  <c r="P4626" i="1"/>
  <c r="O4626" i="1"/>
  <c r="M4626" i="1"/>
  <c r="K4626" i="1"/>
  <c r="I4626" i="1"/>
  <c r="H4626" i="1"/>
  <c r="F4626" i="1"/>
  <c r="D4626" i="1"/>
  <c r="B4626" i="1"/>
  <c r="R4625" i="1"/>
  <c r="P4625" i="1"/>
  <c r="O4625" i="1"/>
  <c r="M4625" i="1"/>
  <c r="K4625" i="1"/>
  <c r="I4625" i="1"/>
  <c r="H4625" i="1"/>
  <c r="F4625" i="1"/>
  <c r="D4625" i="1"/>
  <c r="B4625" i="1"/>
  <c r="R4624" i="1"/>
  <c r="P4624" i="1"/>
  <c r="O4624" i="1"/>
  <c r="M4624" i="1"/>
  <c r="K4624" i="1"/>
  <c r="I4624" i="1"/>
  <c r="H4624" i="1"/>
  <c r="F4624" i="1"/>
  <c r="D4624" i="1"/>
  <c r="B4624" i="1"/>
  <c r="R4623" i="1"/>
  <c r="P4623" i="1"/>
  <c r="O4623" i="1"/>
  <c r="M4623" i="1"/>
  <c r="K4623" i="1"/>
  <c r="I4623" i="1"/>
  <c r="H4623" i="1"/>
  <c r="F4623" i="1"/>
  <c r="D4623" i="1"/>
  <c r="B4623" i="1"/>
  <c r="R4622" i="1"/>
  <c r="P4622" i="1"/>
  <c r="O4622" i="1"/>
  <c r="M4622" i="1"/>
  <c r="K4622" i="1"/>
  <c r="I4622" i="1"/>
  <c r="H4622" i="1"/>
  <c r="F4622" i="1"/>
  <c r="D4622" i="1"/>
  <c r="B4622" i="1"/>
  <c r="R4621" i="1"/>
  <c r="P4621" i="1"/>
  <c r="O4621" i="1"/>
  <c r="M4621" i="1"/>
  <c r="K4621" i="1"/>
  <c r="I4621" i="1"/>
  <c r="H4621" i="1"/>
  <c r="F4621" i="1"/>
  <c r="D4621" i="1"/>
  <c r="B4621" i="1"/>
  <c r="R4620" i="1"/>
  <c r="P4620" i="1"/>
  <c r="O4620" i="1"/>
  <c r="M4620" i="1"/>
  <c r="K4620" i="1"/>
  <c r="I4620" i="1"/>
  <c r="H4620" i="1"/>
  <c r="F4620" i="1"/>
  <c r="D4620" i="1"/>
  <c r="B4620" i="1"/>
  <c r="R4619" i="1"/>
  <c r="P4619" i="1"/>
  <c r="O4619" i="1"/>
  <c r="M4619" i="1"/>
  <c r="K4619" i="1"/>
  <c r="I4619" i="1"/>
  <c r="H4619" i="1"/>
  <c r="F4619" i="1"/>
  <c r="D4619" i="1"/>
  <c r="B4619" i="1"/>
  <c r="R4618" i="1"/>
  <c r="P4618" i="1"/>
  <c r="O4618" i="1"/>
  <c r="M4618" i="1"/>
  <c r="K4618" i="1"/>
  <c r="I4618" i="1"/>
  <c r="H4618" i="1"/>
  <c r="F4618" i="1"/>
  <c r="D4618" i="1"/>
  <c r="B4618" i="1"/>
  <c r="R4617" i="1"/>
  <c r="P4617" i="1"/>
  <c r="O4617" i="1"/>
  <c r="M4617" i="1"/>
  <c r="K4617" i="1"/>
  <c r="I4617" i="1"/>
  <c r="H4617" i="1"/>
  <c r="F4617" i="1"/>
  <c r="D4617" i="1"/>
  <c r="B4617" i="1"/>
  <c r="R4616" i="1"/>
  <c r="P4616" i="1"/>
  <c r="O4616" i="1"/>
  <c r="M4616" i="1"/>
  <c r="K4616" i="1"/>
  <c r="I4616" i="1"/>
  <c r="H4616" i="1"/>
  <c r="F4616" i="1"/>
  <c r="D4616" i="1"/>
  <c r="B4616" i="1"/>
  <c r="R4615" i="1"/>
  <c r="P4615" i="1"/>
  <c r="O4615" i="1"/>
  <c r="M4615" i="1"/>
  <c r="K4615" i="1"/>
  <c r="I4615" i="1"/>
  <c r="H4615" i="1"/>
  <c r="F4615" i="1"/>
  <c r="D4615" i="1"/>
  <c r="B4615" i="1"/>
  <c r="R4614" i="1"/>
  <c r="P4614" i="1"/>
  <c r="O4614" i="1"/>
  <c r="M4614" i="1"/>
  <c r="K4614" i="1"/>
  <c r="I4614" i="1"/>
  <c r="H4614" i="1"/>
  <c r="F4614" i="1"/>
  <c r="D4614" i="1"/>
  <c r="B4614" i="1"/>
  <c r="R4613" i="1"/>
  <c r="P4613" i="1"/>
  <c r="O4613" i="1"/>
  <c r="M4613" i="1"/>
  <c r="K4613" i="1"/>
  <c r="I4613" i="1"/>
  <c r="H4613" i="1"/>
  <c r="F4613" i="1"/>
  <c r="D4613" i="1"/>
  <c r="B4613" i="1"/>
  <c r="R4612" i="1"/>
  <c r="P4612" i="1"/>
  <c r="O4612" i="1"/>
  <c r="M4612" i="1"/>
  <c r="K4612" i="1"/>
  <c r="I4612" i="1"/>
  <c r="H4612" i="1"/>
  <c r="F4612" i="1"/>
  <c r="D4612" i="1"/>
  <c r="B4612" i="1"/>
  <c r="R4611" i="1"/>
  <c r="P4611" i="1"/>
  <c r="O4611" i="1"/>
  <c r="M4611" i="1"/>
  <c r="K4611" i="1"/>
  <c r="I4611" i="1"/>
  <c r="H4611" i="1"/>
  <c r="F4611" i="1"/>
  <c r="D4611" i="1"/>
  <c r="B4611" i="1"/>
  <c r="R4610" i="1"/>
  <c r="P4610" i="1"/>
  <c r="O4610" i="1"/>
  <c r="M4610" i="1"/>
  <c r="K4610" i="1"/>
  <c r="I4610" i="1"/>
  <c r="H4610" i="1"/>
  <c r="F4610" i="1"/>
  <c r="D4610" i="1"/>
  <c r="B4610" i="1"/>
  <c r="R4609" i="1"/>
  <c r="P4609" i="1"/>
  <c r="O4609" i="1"/>
  <c r="M4609" i="1"/>
  <c r="K4609" i="1"/>
  <c r="I4609" i="1"/>
  <c r="H4609" i="1"/>
  <c r="F4609" i="1"/>
  <c r="D4609" i="1"/>
  <c r="B4609" i="1"/>
  <c r="R4608" i="1"/>
  <c r="P4608" i="1"/>
  <c r="O4608" i="1"/>
  <c r="M4608" i="1"/>
  <c r="K4608" i="1"/>
  <c r="I4608" i="1"/>
  <c r="H4608" i="1"/>
  <c r="F4608" i="1"/>
  <c r="D4608" i="1"/>
  <c r="B4608" i="1"/>
  <c r="R4607" i="1"/>
  <c r="P4607" i="1"/>
  <c r="O4607" i="1"/>
  <c r="M4607" i="1"/>
  <c r="K4607" i="1"/>
  <c r="I4607" i="1"/>
  <c r="H4607" i="1"/>
  <c r="F4607" i="1"/>
  <c r="D4607" i="1"/>
  <c r="B4607" i="1"/>
  <c r="R4606" i="1"/>
  <c r="P4606" i="1"/>
  <c r="O4606" i="1"/>
  <c r="M4606" i="1"/>
  <c r="K4606" i="1"/>
  <c r="I4606" i="1"/>
  <c r="H4606" i="1"/>
  <c r="F4606" i="1"/>
  <c r="D4606" i="1"/>
  <c r="B4606" i="1"/>
  <c r="R4605" i="1"/>
  <c r="P4605" i="1"/>
  <c r="O4605" i="1"/>
  <c r="M4605" i="1"/>
  <c r="K4605" i="1"/>
  <c r="I4605" i="1"/>
  <c r="H4605" i="1"/>
  <c r="F4605" i="1"/>
  <c r="D4605" i="1"/>
  <c r="B4605" i="1"/>
  <c r="R4604" i="1"/>
  <c r="P4604" i="1"/>
  <c r="O4604" i="1"/>
  <c r="M4604" i="1"/>
  <c r="K4604" i="1"/>
  <c r="I4604" i="1"/>
  <c r="H4604" i="1"/>
  <c r="F4604" i="1"/>
  <c r="D4604" i="1"/>
  <c r="B4604" i="1"/>
  <c r="R4603" i="1"/>
  <c r="P4603" i="1"/>
  <c r="O4603" i="1"/>
  <c r="M4603" i="1"/>
  <c r="K4603" i="1"/>
  <c r="I4603" i="1"/>
  <c r="H4603" i="1"/>
  <c r="F4603" i="1"/>
  <c r="D4603" i="1"/>
  <c r="B4603" i="1"/>
  <c r="R4602" i="1"/>
  <c r="P4602" i="1"/>
  <c r="O4602" i="1"/>
  <c r="M4602" i="1"/>
  <c r="K4602" i="1"/>
  <c r="I4602" i="1"/>
  <c r="H4602" i="1"/>
  <c r="F4602" i="1"/>
  <c r="D4602" i="1"/>
  <c r="B4602" i="1"/>
  <c r="R4601" i="1"/>
  <c r="P4601" i="1"/>
  <c r="O4601" i="1"/>
  <c r="M4601" i="1"/>
  <c r="K4601" i="1"/>
  <c r="I4601" i="1"/>
  <c r="H4601" i="1"/>
  <c r="F4601" i="1"/>
  <c r="D4601" i="1"/>
  <c r="B4601" i="1"/>
  <c r="R4600" i="1"/>
  <c r="P4600" i="1"/>
  <c r="O4600" i="1"/>
  <c r="M4600" i="1"/>
  <c r="K4600" i="1"/>
  <c r="I4600" i="1"/>
  <c r="H4600" i="1"/>
  <c r="F4600" i="1"/>
  <c r="D4600" i="1"/>
  <c r="B4600" i="1"/>
  <c r="R4599" i="1"/>
  <c r="P4599" i="1"/>
  <c r="O4599" i="1"/>
  <c r="M4599" i="1"/>
  <c r="K4599" i="1"/>
  <c r="I4599" i="1"/>
  <c r="H4599" i="1"/>
  <c r="F4599" i="1"/>
  <c r="D4599" i="1"/>
  <c r="B4599" i="1"/>
  <c r="R4598" i="1"/>
  <c r="P4598" i="1"/>
  <c r="O4598" i="1"/>
  <c r="M4598" i="1"/>
  <c r="K4598" i="1"/>
  <c r="I4598" i="1"/>
  <c r="H4598" i="1"/>
  <c r="F4598" i="1"/>
  <c r="D4598" i="1"/>
  <c r="B4598" i="1"/>
  <c r="R4597" i="1"/>
  <c r="P4597" i="1"/>
  <c r="O4597" i="1"/>
  <c r="M4597" i="1"/>
  <c r="K4597" i="1"/>
  <c r="I4597" i="1"/>
  <c r="H4597" i="1"/>
  <c r="F4597" i="1"/>
  <c r="D4597" i="1"/>
  <c r="B4597" i="1"/>
  <c r="R4596" i="1"/>
  <c r="P4596" i="1"/>
  <c r="O4596" i="1"/>
  <c r="M4596" i="1"/>
  <c r="K4596" i="1"/>
  <c r="I4596" i="1"/>
  <c r="H4596" i="1"/>
  <c r="F4596" i="1"/>
  <c r="D4596" i="1"/>
  <c r="B4596" i="1"/>
  <c r="R4595" i="1"/>
  <c r="P4595" i="1"/>
  <c r="O4595" i="1"/>
  <c r="M4595" i="1"/>
  <c r="K4595" i="1"/>
  <c r="I4595" i="1"/>
  <c r="H4595" i="1"/>
  <c r="F4595" i="1"/>
  <c r="D4595" i="1"/>
  <c r="B4595" i="1"/>
  <c r="R4594" i="1"/>
  <c r="P4594" i="1"/>
  <c r="O4594" i="1"/>
  <c r="M4594" i="1"/>
  <c r="K4594" i="1"/>
  <c r="I4594" i="1"/>
  <c r="H4594" i="1"/>
  <c r="F4594" i="1"/>
  <c r="D4594" i="1"/>
  <c r="B4594" i="1"/>
  <c r="R4593" i="1"/>
  <c r="P4593" i="1"/>
  <c r="O4593" i="1"/>
  <c r="M4593" i="1"/>
  <c r="K4593" i="1"/>
  <c r="I4593" i="1"/>
  <c r="H4593" i="1"/>
  <c r="F4593" i="1"/>
  <c r="D4593" i="1"/>
  <c r="B4593" i="1"/>
  <c r="R4592" i="1"/>
  <c r="P4592" i="1"/>
  <c r="O4592" i="1"/>
  <c r="M4592" i="1"/>
  <c r="K4592" i="1"/>
  <c r="I4592" i="1"/>
  <c r="H4592" i="1"/>
  <c r="F4592" i="1"/>
  <c r="D4592" i="1"/>
  <c r="B4592" i="1"/>
  <c r="R4591" i="1"/>
  <c r="P4591" i="1"/>
  <c r="O4591" i="1"/>
  <c r="M4591" i="1"/>
  <c r="K4591" i="1"/>
  <c r="I4591" i="1"/>
  <c r="H4591" i="1"/>
  <c r="F4591" i="1"/>
  <c r="D4591" i="1"/>
  <c r="B4591" i="1"/>
  <c r="R4590" i="1"/>
  <c r="P4590" i="1"/>
  <c r="O4590" i="1"/>
  <c r="M4590" i="1"/>
  <c r="K4590" i="1"/>
  <c r="I4590" i="1"/>
  <c r="H4590" i="1"/>
  <c r="F4590" i="1"/>
  <c r="D4590" i="1"/>
  <c r="B4590" i="1"/>
  <c r="R4589" i="1"/>
  <c r="P4589" i="1"/>
  <c r="O4589" i="1"/>
  <c r="M4589" i="1"/>
  <c r="K4589" i="1"/>
  <c r="I4589" i="1"/>
  <c r="H4589" i="1"/>
  <c r="F4589" i="1"/>
  <c r="D4589" i="1"/>
  <c r="B4589" i="1"/>
  <c r="R4588" i="1"/>
  <c r="P4588" i="1"/>
  <c r="O4588" i="1"/>
  <c r="M4588" i="1"/>
  <c r="K4588" i="1"/>
  <c r="I4588" i="1"/>
  <c r="H4588" i="1"/>
  <c r="F4588" i="1"/>
  <c r="D4588" i="1"/>
  <c r="B4588" i="1"/>
  <c r="R4587" i="1"/>
  <c r="P4587" i="1"/>
  <c r="O4587" i="1"/>
  <c r="M4587" i="1"/>
  <c r="K4587" i="1"/>
  <c r="I4587" i="1"/>
  <c r="H4587" i="1"/>
  <c r="F4587" i="1"/>
  <c r="D4587" i="1"/>
  <c r="B4587" i="1"/>
  <c r="R4586" i="1"/>
  <c r="P4586" i="1"/>
  <c r="O4586" i="1"/>
  <c r="M4586" i="1"/>
  <c r="K4586" i="1"/>
  <c r="I4586" i="1"/>
  <c r="H4586" i="1"/>
  <c r="F4586" i="1"/>
  <c r="D4586" i="1"/>
  <c r="B4586" i="1"/>
  <c r="R4585" i="1"/>
  <c r="P4585" i="1"/>
  <c r="O4585" i="1"/>
  <c r="M4585" i="1"/>
  <c r="K4585" i="1"/>
  <c r="I4585" i="1"/>
  <c r="H4585" i="1"/>
  <c r="F4585" i="1"/>
  <c r="D4585" i="1"/>
  <c r="B4585" i="1"/>
  <c r="R4584" i="1"/>
  <c r="P4584" i="1"/>
  <c r="O4584" i="1"/>
  <c r="M4584" i="1"/>
  <c r="K4584" i="1"/>
  <c r="I4584" i="1"/>
  <c r="H4584" i="1"/>
  <c r="F4584" i="1"/>
  <c r="D4584" i="1"/>
  <c r="B4584" i="1"/>
  <c r="R4583" i="1"/>
  <c r="P4583" i="1"/>
  <c r="O4583" i="1"/>
  <c r="M4583" i="1"/>
  <c r="K4583" i="1"/>
  <c r="I4583" i="1"/>
  <c r="H4583" i="1"/>
  <c r="F4583" i="1"/>
  <c r="D4583" i="1"/>
  <c r="B4583" i="1"/>
  <c r="R4582" i="1"/>
  <c r="P4582" i="1"/>
  <c r="O4582" i="1"/>
  <c r="M4582" i="1"/>
  <c r="K4582" i="1"/>
  <c r="I4582" i="1"/>
  <c r="H4582" i="1"/>
  <c r="F4582" i="1"/>
  <c r="D4582" i="1"/>
  <c r="B4582" i="1"/>
  <c r="R4581" i="1"/>
  <c r="P4581" i="1"/>
  <c r="O4581" i="1"/>
  <c r="M4581" i="1"/>
  <c r="K4581" i="1"/>
  <c r="I4581" i="1"/>
  <c r="H4581" i="1"/>
  <c r="F4581" i="1"/>
  <c r="D4581" i="1"/>
  <c r="B4581" i="1"/>
  <c r="R4580" i="1"/>
  <c r="P4580" i="1"/>
  <c r="O4580" i="1"/>
  <c r="M4580" i="1"/>
  <c r="K4580" i="1"/>
  <c r="I4580" i="1"/>
  <c r="H4580" i="1"/>
  <c r="F4580" i="1"/>
  <c r="D4580" i="1"/>
  <c r="B4580" i="1"/>
  <c r="R4579" i="1"/>
  <c r="P4579" i="1"/>
  <c r="O4579" i="1"/>
  <c r="M4579" i="1"/>
  <c r="K4579" i="1"/>
  <c r="I4579" i="1"/>
  <c r="H4579" i="1"/>
  <c r="F4579" i="1"/>
  <c r="D4579" i="1"/>
  <c r="B4579" i="1"/>
  <c r="R4578" i="1"/>
  <c r="P4578" i="1"/>
  <c r="O4578" i="1"/>
  <c r="M4578" i="1"/>
  <c r="K4578" i="1"/>
  <c r="I4578" i="1"/>
  <c r="H4578" i="1"/>
  <c r="F4578" i="1"/>
  <c r="D4578" i="1"/>
  <c r="B4578" i="1"/>
  <c r="R4577" i="1"/>
  <c r="P4577" i="1"/>
  <c r="O4577" i="1"/>
  <c r="M4577" i="1"/>
  <c r="K4577" i="1"/>
  <c r="I4577" i="1"/>
  <c r="H4577" i="1"/>
  <c r="F4577" i="1"/>
  <c r="D4577" i="1"/>
  <c r="B4577" i="1"/>
  <c r="R4576" i="1"/>
  <c r="P4576" i="1"/>
  <c r="O4576" i="1"/>
  <c r="M4576" i="1"/>
  <c r="K4576" i="1"/>
  <c r="I4576" i="1"/>
  <c r="H4576" i="1"/>
  <c r="F4576" i="1"/>
  <c r="D4576" i="1"/>
  <c r="B4576" i="1"/>
  <c r="R4575" i="1"/>
  <c r="P4575" i="1"/>
  <c r="O4575" i="1"/>
  <c r="M4575" i="1"/>
  <c r="K4575" i="1"/>
  <c r="I4575" i="1"/>
  <c r="H4575" i="1"/>
  <c r="F4575" i="1"/>
  <c r="D4575" i="1"/>
  <c r="B4575" i="1"/>
  <c r="R4574" i="1"/>
  <c r="P4574" i="1"/>
  <c r="O4574" i="1"/>
  <c r="M4574" i="1"/>
  <c r="K4574" i="1"/>
  <c r="I4574" i="1"/>
  <c r="H4574" i="1"/>
  <c r="F4574" i="1"/>
  <c r="D4574" i="1"/>
  <c r="B4574" i="1"/>
  <c r="R4573" i="1"/>
  <c r="P4573" i="1"/>
  <c r="O4573" i="1"/>
  <c r="M4573" i="1"/>
  <c r="K4573" i="1"/>
  <c r="I4573" i="1"/>
  <c r="H4573" i="1"/>
  <c r="F4573" i="1"/>
  <c r="D4573" i="1"/>
  <c r="B4573" i="1"/>
  <c r="R4572" i="1"/>
  <c r="P4572" i="1"/>
  <c r="O4572" i="1"/>
  <c r="M4572" i="1"/>
  <c r="K4572" i="1"/>
  <c r="I4572" i="1"/>
  <c r="H4572" i="1"/>
  <c r="F4572" i="1"/>
  <c r="D4572" i="1"/>
  <c r="B4572" i="1"/>
  <c r="R4571" i="1"/>
  <c r="P4571" i="1"/>
  <c r="O4571" i="1"/>
  <c r="M4571" i="1"/>
  <c r="K4571" i="1"/>
  <c r="I4571" i="1"/>
  <c r="H4571" i="1"/>
  <c r="F4571" i="1"/>
  <c r="D4571" i="1"/>
  <c r="B4571" i="1"/>
  <c r="R4570" i="1"/>
  <c r="P4570" i="1"/>
  <c r="O4570" i="1"/>
  <c r="M4570" i="1"/>
  <c r="K4570" i="1"/>
  <c r="I4570" i="1"/>
  <c r="H4570" i="1"/>
  <c r="F4570" i="1"/>
  <c r="D4570" i="1"/>
  <c r="B4570" i="1"/>
  <c r="R4569" i="1"/>
  <c r="P4569" i="1"/>
  <c r="O4569" i="1"/>
  <c r="M4569" i="1"/>
  <c r="K4569" i="1"/>
  <c r="I4569" i="1"/>
  <c r="H4569" i="1"/>
  <c r="F4569" i="1"/>
  <c r="D4569" i="1"/>
  <c r="B4569" i="1"/>
  <c r="R4568" i="1"/>
  <c r="P4568" i="1"/>
  <c r="O4568" i="1"/>
  <c r="M4568" i="1"/>
  <c r="K4568" i="1"/>
  <c r="I4568" i="1"/>
  <c r="H4568" i="1"/>
  <c r="F4568" i="1"/>
  <c r="D4568" i="1"/>
  <c r="B4568" i="1"/>
  <c r="R4567" i="1"/>
  <c r="P4567" i="1"/>
  <c r="O4567" i="1"/>
  <c r="M4567" i="1"/>
  <c r="K4567" i="1"/>
  <c r="I4567" i="1"/>
  <c r="H4567" i="1"/>
  <c r="F4567" i="1"/>
  <c r="D4567" i="1"/>
  <c r="B4567" i="1"/>
  <c r="R4566" i="1"/>
  <c r="P4566" i="1"/>
  <c r="O4566" i="1"/>
  <c r="M4566" i="1"/>
  <c r="K4566" i="1"/>
  <c r="I4566" i="1"/>
  <c r="H4566" i="1"/>
  <c r="F4566" i="1"/>
  <c r="D4566" i="1"/>
  <c r="B4566" i="1"/>
  <c r="R4565" i="1"/>
  <c r="P4565" i="1"/>
  <c r="O4565" i="1"/>
  <c r="M4565" i="1"/>
  <c r="K4565" i="1"/>
  <c r="I4565" i="1"/>
  <c r="H4565" i="1"/>
  <c r="F4565" i="1"/>
  <c r="D4565" i="1"/>
  <c r="B4565" i="1"/>
  <c r="R4564" i="1"/>
  <c r="P4564" i="1"/>
  <c r="O4564" i="1"/>
  <c r="M4564" i="1"/>
  <c r="K4564" i="1"/>
  <c r="I4564" i="1"/>
  <c r="H4564" i="1"/>
  <c r="F4564" i="1"/>
  <c r="D4564" i="1"/>
  <c r="B4564" i="1"/>
  <c r="R4563" i="1"/>
  <c r="P4563" i="1"/>
  <c r="O4563" i="1"/>
  <c r="M4563" i="1"/>
  <c r="K4563" i="1"/>
  <c r="I4563" i="1"/>
  <c r="H4563" i="1"/>
  <c r="F4563" i="1"/>
  <c r="D4563" i="1"/>
  <c r="B4563" i="1"/>
  <c r="R4562" i="1"/>
  <c r="P4562" i="1"/>
  <c r="O4562" i="1"/>
  <c r="M4562" i="1"/>
  <c r="K4562" i="1"/>
  <c r="I4562" i="1"/>
  <c r="H4562" i="1"/>
  <c r="F4562" i="1"/>
  <c r="D4562" i="1"/>
  <c r="B4562" i="1"/>
  <c r="R4561" i="1"/>
  <c r="P4561" i="1"/>
  <c r="O4561" i="1"/>
  <c r="M4561" i="1"/>
  <c r="K4561" i="1"/>
  <c r="I4561" i="1"/>
  <c r="H4561" i="1"/>
  <c r="F4561" i="1"/>
  <c r="D4561" i="1"/>
  <c r="B4561" i="1"/>
  <c r="R4560" i="1"/>
  <c r="P4560" i="1"/>
  <c r="O4560" i="1"/>
  <c r="M4560" i="1"/>
  <c r="K4560" i="1"/>
  <c r="I4560" i="1"/>
  <c r="H4560" i="1"/>
  <c r="F4560" i="1"/>
  <c r="D4560" i="1"/>
  <c r="B4560" i="1"/>
  <c r="R4559" i="1"/>
  <c r="P4559" i="1"/>
  <c r="O4559" i="1"/>
  <c r="M4559" i="1"/>
  <c r="K4559" i="1"/>
  <c r="I4559" i="1"/>
  <c r="H4559" i="1"/>
  <c r="F4559" i="1"/>
  <c r="D4559" i="1"/>
  <c r="B4559" i="1"/>
  <c r="R4558" i="1"/>
  <c r="P4558" i="1"/>
  <c r="O4558" i="1"/>
  <c r="M4558" i="1"/>
  <c r="K4558" i="1"/>
  <c r="I4558" i="1"/>
  <c r="H4558" i="1"/>
  <c r="F4558" i="1"/>
  <c r="D4558" i="1"/>
  <c r="B4558" i="1"/>
  <c r="R4557" i="1"/>
  <c r="P4557" i="1"/>
  <c r="O4557" i="1"/>
  <c r="M4557" i="1"/>
  <c r="K4557" i="1"/>
  <c r="I4557" i="1"/>
  <c r="H4557" i="1"/>
  <c r="F4557" i="1"/>
  <c r="D4557" i="1"/>
  <c r="B4557" i="1"/>
  <c r="R4556" i="1"/>
  <c r="P4556" i="1"/>
  <c r="O4556" i="1"/>
  <c r="M4556" i="1"/>
  <c r="K4556" i="1"/>
  <c r="I4556" i="1"/>
  <c r="H4556" i="1"/>
  <c r="F4556" i="1"/>
  <c r="D4556" i="1"/>
  <c r="B4556" i="1"/>
  <c r="R4555" i="1"/>
  <c r="P4555" i="1"/>
  <c r="O4555" i="1"/>
  <c r="M4555" i="1"/>
  <c r="K4555" i="1"/>
  <c r="I4555" i="1"/>
  <c r="H4555" i="1"/>
  <c r="F4555" i="1"/>
  <c r="D4555" i="1"/>
  <c r="B4555" i="1"/>
  <c r="R4554" i="1"/>
  <c r="P4554" i="1"/>
  <c r="O4554" i="1"/>
  <c r="M4554" i="1"/>
  <c r="K4554" i="1"/>
  <c r="I4554" i="1"/>
  <c r="H4554" i="1"/>
  <c r="F4554" i="1"/>
  <c r="D4554" i="1"/>
  <c r="B4554" i="1"/>
  <c r="R4553" i="1"/>
  <c r="P4553" i="1"/>
  <c r="O4553" i="1"/>
  <c r="M4553" i="1"/>
  <c r="K4553" i="1"/>
  <c r="I4553" i="1"/>
  <c r="H4553" i="1"/>
  <c r="F4553" i="1"/>
  <c r="D4553" i="1"/>
  <c r="B4553" i="1"/>
  <c r="R4552" i="1"/>
  <c r="P4552" i="1"/>
  <c r="O4552" i="1"/>
  <c r="M4552" i="1"/>
  <c r="K4552" i="1"/>
  <c r="I4552" i="1"/>
  <c r="H4552" i="1"/>
  <c r="F4552" i="1"/>
  <c r="D4552" i="1"/>
  <c r="B4552" i="1"/>
  <c r="R4551" i="1"/>
  <c r="P4551" i="1"/>
  <c r="O4551" i="1"/>
  <c r="M4551" i="1"/>
  <c r="K4551" i="1"/>
  <c r="I4551" i="1"/>
  <c r="H4551" i="1"/>
  <c r="F4551" i="1"/>
  <c r="D4551" i="1"/>
  <c r="B4551" i="1"/>
  <c r="R4550" i="1"/>
  <c r="P4550" i="1"/>
  <c r="O4550" i="1"/>
  <c r="M4550" i="1"/>
  <c r="K4550" i="1"/>
  <c r="I4550" i="1"/>
  <c r="H4550" i="1"/>
  <c r="F4550" i="1"/>
  <c r="D4550" i="1"/>
  <c r="B4550" i="1"/>
  <c r="R4549" i="1"/>
  <c r="P4549" i="1"/>
  <c r="O4549" i="1"/>
  <c r="M4549" i="1"/>
  <c r="K4549" i="1"/>
  <c r="I4549" i="1"/>
  <c r="H4549" i="1"/>
  <c r="F4549" i="1"/>
  <c r="D4549" i="1"/>
  <c r="B4549" i="1"/>
  <c r="R4548" i="1"/>
  <c r="P4548" i="1"/>
  <c r="O4548" i="1"/>
  <c r="M4548" i="1"/>
  <c r="K4548" i="1"/>
  <c r="I4548" i="1"/>
  <c r="H4548" i="1"/>
  <c r="F4548" i="1"/>
  <c r="D4548" i="1"/>
  <c r="B4548" i="1"/>
  <c r="R4547" i="1"/>
  <c r="P4547" i="1"/>
  <c r="O4547" i="1"/>
  <c r="M4547" i="1"/>
  <c r="K4547" i="1"/>
  <c r="I4547" i="1"/>
  <c r="H4547" i="1"/>
  <c r="F4547" i="1"/>
  <c r="D4547" i="1"/>
  <c r="B4547" i="1"/>
  <c r="R4546" i="1"/>
  <c r="P4546" i="1"/>
  <c r="O4546" i="1"/>
  <c r="M4546" i="1"/>
  <c r="K4546" i="1"/>
  <c r="I4546" i="1"/>
  <c r="H4546" i="1"/>
  <c r="F4546" i="1"/>
  <c r="D4546" i="1"/>
  <c r="B4546" i="1"/>
  <c r="R4545" i="1"/>
  <c r="P4545" i="1"/>
  <c r="O4545" i="1"/>
  <c r="M4545" i="1"/>
  <c r="K4545" i="1"/>
  <c r="I4545" i="1"/>
  <c r="H4545" i="1"/>
  <c r="F4545" i="1"/>
  <c r="D4545" i="1"/>
  <c r="B4545" i="1"/>
  <c r="R4544" i="1"/>
  <c r="P4544" i="1"/>
  <c r="O4544" i="1"/>
  <c r="M4544" i="1"/>
  <c r="K4544" i="1"/>
  <c r="I4544" i="1"/>
  <c r="H4544" i="1"/>
  <c r="F4544" i="1"/>
  <c r="D4544" i="1"/>
  <c r="B4544" i="1"/>
  <c r="R4543" i="1"/>
  <c r="P4543" i="1"/>
  <c r="O4543" i="1"/>
  <c r="M4543" i="1"/>
  <c r="K4543" i="1"/>
  <c r="I4543" i="1"/>
  <c r="H4543" i="1"/>
  <c r="F4543" i="1"/>
  <c r="D4543" i="1"/>
  <c r="B4543" i="1"/>
  <c r="R4542" i="1"/>
  <c r="P4542" i="1"/>
  <c r="O4542" i="1"/>
  <c r="M4542" i="1"/>
  <c r="K4542" i="1"/>
  <c r="I4542" i="1"/>
  <c r="H4542" i="1"/>
  <c r="F4542" i="1"/>
  <c r="D4542" i="1"/>
  <c r="B4542" i="1"/>
  <c r="R4541" i="1"/>
  <c r="P4541" i="1"/>
  <c r="O4541" i="1"/>
  <c r="M4541" i="1"/>
  <c r="K4541" i="1"/>
  <c r="I4541" i="1"/>
  <c r="H4541" i="1"/>
  <c r="F4541" i="1"/>
  <c r="D4541" i="1"/>
  <c r="B4541" i="1"/>
  <c r="R4540" i="1"/>
  <c r="P4540" i="1"/>
  <c r="O4540" i="1"/>
  <c r="M4540" i="1"/>
  <c r="K4540" i="1"/>
  <c r="I4540" i="1"/>
  <c r="H4540" i="1"/>
  <c r="F4540" i="1"/>
  <c r="D4540" i="1"/>
  <c r="B4540" i="1"/>
  <c r="R4539" i="1"/>
  <c r="P4539" i="1"/>
  <c r="O4539" i="1"/>
  <c r="M4539" i="1"/>
  <c r="K4539" i="1"/>
  <c r="I4539" i="1"/>
  <c r="H4539" i="1"/>
  <c r="F4539" i="1"/>
  <c r="D4539" i="1"/>
  <c r="B4539" i="1"/>
  <c r="R4538" i="1"/>
  <c r="P4538" i="1"/>
  <c r="O4538" i="1"/>
  <c r="M4538" i="1"/>
  <c r="K4538" i="1"/>
  <c r="I4538" i="1"/>
  <c r="H4538" i="1"/>
  <c r="F4538" i="1"/>
  <c r="D4538" i="1"/>
  <c r="B4538" i="1"/>
  <c r="R4537" i="1"/>
  <c r="P4537" i="1"/>
  <c r="O4537" i="1"/>
  <c r="M4537" i="1"/>
  <c r="K4537" i="1"/>
  <c r="I4537" i="1"/>
  <c r="H4537" i="1"/>
  <c r="F4537" i="1"/>
  <c r="D4537" i="1"/>
  <c r="B4537" i="1"/>
  <c r="R4536" i="1"/>
  <c r="P4536" i="1"/>
  <c r="O4536" i="1"/>
  <c r="M4536" i="1"/>
  <c r="K4536" i="1"/>
  <c r="I4536" i="1"/>
  <c r="H4536" i="1"/>
  <c r="F4536" i="1"/>
  <c r="D4536" i="1"/>
  <c r="B4536" i="1"/>
  <c r="R4535" i="1"/>
  <c r="P4535" i="1"/>
  <c r="O4535" i="1"/>
  <c r="M4535" i="1"/>
  <c r="K4535" i="1"/>
  <c r="I4535" i="1"/>
  <c r="H4535" i="1"/>
  <c r="F4535" i="1"/>
  <c r="D4535" i="1"/>
  <c r="B4535" i="1"/>
  <c r="R4534" i="1"/>
  <c r="P4534" i="1"/>
  <c r="O4534" i="1"/>
  <c r="M4534" i="1"/>
  <c r="K4534" i="1"/>
  <c r="I4534" i="1"/>
  <c r="H4534" i="1"/>
  <c r="F4534" i="1"/>
  <c r="D4534" i="1"/>
  <c r="B4534" i="1"/>
  <c r="R4533" i="1"/>
  <c r="P4533" i="1"/>
  <c r="O4533" i="1"/>
  <c r="M4533" i="1"/>
  <c r="K4533" i="1"/>
  <c r="I4533" i="1"/>
  <c r="H4533" i="1"/>
  <c r="F4533" i="1"/>
  <c r="D4533" i="1"/>
  <c r="B4533" i="1"/>
  <c r="R4532" i="1"/>
  <c r="P4532" i="1"/>
  <c r="O4532" i="1"/>
  <c r="M4532" i="1"/>
  <c r="K4532" i="1"/>
  <c r="I4532" i="1"/>
  <c r="H4532" i="1"/>
  <c r="F4532" i="1"/>
  <c r="D4532" i="1"/>
  <c r="B4532" i="1"/>
  <c r="R4531" i="1"/>
  <c r="P4531" i="1"/>
  <c r="O4531" i="1"/>
  <c r="M4531" i="1"/>
  <c r="K4531" i="1"/>
  <c r="I4531" i="1"/>
  <c r="H4531" i="1"/>
  <c r="F4531" i="1"/>
  <c r="D4531" i="1"/>
  <c r="B4531" i="1"/>
  <c r="R4530" i="1"/>
  <c r="P4530" i="1"/>
  <c r="O4530" i="1"/>
  <c r="M4530" i="1"/>
  <c r="K4530" i="1"/>
  <c r="I4530" i="1"/>
  <c r="H4530" i="1"/>
  <c r="F4530" i="1"/>
  <c r="D4530" i="1"/>
  <c r="B4530" i="1"/>
  <c r="R4529" i="1"/>
  <c r="P4529" i="1"/>
  <c r="O4529" i="1"/>
  <c r="M4529" i="1"/>
  <c r="K4529" i="1"/>
  <c r="I4529" i="1"/>
  <c r="H4529" i="1"/>
  <c r="F4529" i="1"/>
  <c r="D4529" i="1"/>
  <c r="B4529" i="1"/>
  <c r="R4528" i="1"/>
  <c r="P4528" i="1"/>
  <c r="O4528" i="1"/>
  <c r="M4528" i="1"/>
  <c r="K4528" i="1"/>
  <c r="I4528" i="1"/>
  <c r="H4528" i="1"/>
  <c r="F4528" i="1"/>
  <c r="D4528" i="1"/>
  <c r="B4528" i="1"/>
  <c r="R4527" i="1"/>
  <c r="P4527" i="1"/>
  <c r="O4527" i="1"/>
  <c r="M4527" i="1"/>
  <c r="K4527" i="1"/>
  <c r="I4527" i="1"/>
  <c r="H4527" i="1"/>
  <c r="F4527" i="1"/>
  <c r="D4527" i="1"/>
  <c r="B4527" i="1"/>
  <c r="R4526" i="1"/>
  <c r="P4526" i="1"/>
  <c r="O4526" i="1"/>
  <c r="M4526" i="1"/>
  <c r="K4526" i="1"/>
  <c r="I4526" i="1"/>
  <c r="H4526" i="1"/>
  <c r="F4526" i="1"/>
  <c r="D4526" i="1"/>
  <c r="B4526" i="1"/>
  <c r="R4525" i="1"/>
  <c r="P4525" i="1"/>
  <c r="O4525" i="1"/>
  <c r="M4525" i="1"/>
  <c r="K4525" i="1"/>
  <c r="I4525" i="1"/>
  <c r="H4525" i="1"/>
  <c r="F4525" i="1"/>
  <c r="D4525" i="1"/>
  <c r="B4525" i="1"/>
  <c r="R4524" i="1"/>
  <c r="P4524" i="1"/>
  <c r="O4524" i="1"/>
  <c r="M4524" i="1"/>
  <c r="K4524" i="1"/>
  <c r="I4524" i="1"/>
  <c r="H4524" i="1"/>
  <c r="F4524" i="1"/>
  <c r="D4524" i="1"/>
  <c r="B4524" i="1"/>
  <c r="R4523" i="1"/>
  <c r="P4523" i="1"/>
  <c r="O4523" i="1"/>
  <c r="M4523" i="1"/>
  <c r="K4523" i="1"/>
  <c r="I4523" i="1"/>
  <c r="H4523" i="1"/>
  <c r="F4523" i="1"/>
  <c r="D4523" i="1"/>
  <c r="B4523" i="1"/>
  <c r="R4522" i="1"/>
  <c r="P4522" i="1"/>
  <c r="O4522" i="1"/>
  <c r="M4522" i="1"/>
  <c r="K4522" i="1"/>
  <c r="I4522" i="1"/>
  <c r="H4522" i="1"/>
  <c r="F4522" i="1"/>
  <c r="D4522" i="1"/>
  <c r="B4522" i="1"/>
  <c r="R4521" i="1"/>
  <c r="P4521" i="1"/>
  <c r="O4521" i="1"/>
  <c r="M4521" i="1"/>
  <c r="K4521" i="1"/>
  <c r="I4521" i="1"/>
  <c r="H4521" i="1"/>
  <c r="F4521" i="1"/>
  <c r="D4521" i="1"/>
  <c r="B4521" i="1"/>
  <c r="R4520" i="1"/>
  <c r="P4520" i="1"/>
  <c r="O4520" i="1"/>
  <c r="M4520" i="1"/>
  <c r="K4520" i="1"/>
  <c r="I4520" i="1"/>
  <c r="H4520" i="1"/>
  <c r="F4520" i="1"/>
  <c r="D4520" i="1"/>
  <c r="B4520" i="1"/>
  <c r="R4519" i="1"/>
  <c r="P4519" i="1"/>
  <c r="O4519" i="1"/>
  <c r="M4519" i="1"/>
  <c r="K4519" i="1"/>
  <c r="I4519" i="1"/>
  <c r="H4519" i="1"/>
  <c r="F4519" i="1"/>
  <c r="D4519" i="1"/>
  <c r="B4519" i="1"/>
  <c r="R4518" i="1"/>
  <c r="P4518" i="1"/>
  <c r="O4518" i="1"/>
  <c r="M4518" i="1"/>
  <c r="K4518" i="1"/>
  <c r="I4518" i="1"/>
  <c r="H4518" i="1"/>
  <c r="F4518" i="1"/>
  <c r="D4518" i="1"/>
  <c r="B4518" i="1"/>
  <c r="R4517" i="1"/>
  <c r="P4517" i="1"/>
  <c r="O4517" i="1"/>
  <c r="M4517" i="1"/>
  <c r="K4517" i="1"/>
  <c r="I4517" i="1"/>
  <c r="H4517" i="1"/>
  <c r="F4517" i="1"/>
  <c r="D4517" i="1"/>
  <c r="B4517" i="1"/>
  <c r="R4516" i="1"/>
  <c r="P4516" i="1"/>
  <c r="O4516" i="1"/>
  <c r="M4516" i="1"/>
  <c r="K4516" i="1"/>
  <c r="I4516" i="1"/>
  <c r="H4516" i="1"/>
  <c r="F4516" i="1"/>
  <c r="D4516" i="1"/>
  <c r="B4516" i="1"/>
  <c r="R4515" i="1"/>
  <c r="P4515" i="1"/>
  <c r="O4515" i="1"/>
  <c r="M4515" i="1"/>
  <c r="K4515" i="1"/>
  <c r="I4515" i="1"/>
  <c r="H4515" i="1"/>
  <c r="F4515" i="1"/>
  <c r="D4515" i="1"/>
  <c r="B4515" i="1"/>
  <c r="R4514" i="1"/>
  <c r="P4514" i="1"/>
  <c r="O4514" i="1"/>
  <c r="M4514" i="1"/>
  <c r="K4514" i="1"/>
  <c r="I4514" i="1"/>
  <c r="H4514" i="1"/>
  <c r="F4514" i="1"/>
  <c r="D4514" i="1"/>
  <c r="B4514" i="1"/>
  <c r="R4513" i="1"/>
  <c r="P4513" i="1"/>
  <c r="O4513" i="1"/>
  <c r="M4513" i="1"/>
  <c r="K4513" i="1"/>
  <c r="I4513" i="1"/>
  <c r="H4513" i="1"/>
  <c r="F4513" i="1"/>
  <c r="D4513" i="1"/>
  <c r="B4513" i="1"/>
  <c r="R4512" i="1"/>
  <c r="P4512" i="1"/>
  <c r="O4512" i="1"/>
  <c r="M4512" i="1"/>
  <c r="K4512" i="1"/>
  <c r="I4512" i="1"/>
  <c r="H4512" i="1"/>
  <c r="F4512" i="1"/>
  <c r="D4512" i="1"/>
  <c r="B4512" i="1"/>
  <c r="R4511" i="1"/>
  <c r="P4511" i="1"/>
  <c r="O4511" i="1"/>
  <c r="M4511" i="1"/>
  <c r="K4511" i="1"/>
  <c r="I4511" i="1"/>
  <c r="H4511" i="1"/>
  <c r="F4511" i="1"/>
  <c r="D4511" i="1"/>
  <c r="B4511" i="1"/>
  <c r="R4510" i="1"/>
  <c r="P4510" i="1"/>
  <c r="O4510" i="1"/>
  <c r="M4510" i="1"/>
  <c r="K4510" i="1"/>
  <c r="I4510" i="1"/>
  <c r="H4510" i="1"/>
  <c r="F4510" i="1"/>
  <c r="D4510" i="1"/>
  <c r="B4510" i="1"/>
  <c r="R4509" i="1"/>
  <c r="P4509" i="1"/>
  <c r="O4509" i="1"/>
  <c r="M4509" i="1"/>
  <c r="K4509" i="1"/>
  <c r="I4509" i="1"/>
  <c r="H4509" i="1"/>
  <c r="F4509" i="1"/>
  <c r="D4509" i="1"/>
  <c r="B4509" i="1"/>
  <c r="R4508" i="1"/>
  <c r="P4508" i="1"/>
  <c r="O4508" i="1"/>
  <c r="M4508" i="1"/>
  <c r="K4508" i="1"/>
  <c r="I4508" i="1"/>
  <c r="H4508" i="1"/>
  <c r="F4508" i="1"/>
  <c r="D4508" i="1"/>
  <c r="B4508" i="1"/>
  <c r="R4507" i="1"/>
  <c r="P4507" i="1"/>
  <c r="O4507" i="1"/>
  <c r="M4507" i="1"/>
  <c r="K4507" i="1"/>
  <c r="I4507" i="1"/>
  <c r="H4507" i="1"/>
  <c r="F4507" i="1"/>
  <c r="D4507" i="1"/>
  <c r="B4507" i="1"/>
  <c r="R4506" i="1"/>
  <c r="P4506" i="1"/>
  <c r="O4506" i="1"/>
  <c r="M4506" i="1"/>
  <c r="K4506" i="1"/>
  <c r="I4506" i="1"/>
  <c r="H4506" i="1"/>
  <c r="F4506" i="1"/>
  <c r="D4506" i="1"/>
  <c r="B4506" i="1"/>
  <c r="R4505" i="1"/>
  <c r="P4505" i="1"/>
  <c r="O4505" i="1"/>
  <c r="M4505" i="1"/>
  <c r="K4505" i="1"/>
  <c r="I4505" i="1"/>
  <c r="H4505" i="1"/>
  <c r="F4505" i="1"/>
  <c r="D4505" i="1"/>
  <c r="B4505" i="1"/>
  <c r="R4504" i="1"/>
  <c r="P4504" i="1"/>
  <c r="O4504" i="1"/>
  <c r="M4504" i="1"/>
  <c r="K4504" i="1"/>
  <c r="I4504" i="1"/>
  <c r="H4504" i="1"/>
  <c r="F4504" i="1"/>
  <c r="D4504" i="1"/>
  <c r="B4504" i="1"/>
  <c r="R4503" i="1"/>
  <c r="P4503" i="1"/>
  <c r="O4503" i="1"/>
  <c r="M4503" i="1"/>
  <c r="K4503" i="1"/>
  <c r="I4503" i="1"/>
  <c r="H4503" i="1"/>
  <c r="F4503" i="1"/>
  <c r="D4503" i="1"/>
  <c r="B4503" i="1"/>
  <c r="R4502" i="1"/>
  <c r="P4502" i="1"/>
  <c r="O4502" i="1"/>
  <c r="M4502" i="1"/>
  <c r="K4502" i="1"/>
  <c r="I4502" i="1"/>
  <c r="H4502" i="1"/>
  <c r="F4502" i="1"/>
  <c r="D4502" i="1"/>
  <c r="B4502" i="1"/>
  <c r="R4501" i="1"/>
  <c r="P4501" i="1"/>
  <c r="O4501" i="1"/>
  <c r="M4501" i="1"/>
  <c r="K4501" i="1"/>
  <c r="I4501" i="1"/>
  <c r="H4501" i="1"/>
  <c r="F4501" i="1"/>
  <c r="D4501" i="1"/>
  <c r="B4501" i="1"/>
  <c r="R4500" i="1"/>
  <c r="P4500" i="1"/>
  <c r="O4500" i="1"/>
  <c r="M4500" i="1"/>
  <c r="K4500" i="1"/>
  <c r="I4500" i="1"/>
  <c r="H4500" i="1"/>
  <c r="F4500" i="1"/>
  <c r="D4500" i="1"/>
  <c r="B4500" i="1"/>
  <c r="R4499" i="1"/>
  <c r="P4499" i="1"/>
  <c r="O4499" i="1"/>
  <c r="M4499" i="1"/>
  <c r="K4499" i="1"/>
  <c r="I4499" i="1"/>
  <c r="H4499" i="1"/>
  <c r="F4499" i="1"/>
  <c r="D4499" i="1"/>
  <c r="B4499" i="1"/>
  <c r="R4498" i="1"/>
  <c r="P4498" i="1"/>
  <c r="O4498" i="1"/>
  <c r="M4498" i="1"/>
  <c r="K4498" i="1"/>
  <c r="I4498" i="1"/>
  <c r="H4498" i="1"/>
  <c r="F4498" i="1"/>
  <c r="D4498" i="1"/>
  <c r="B4498" i="1"/>
  <c r="R4497" i="1"/>
  <c r="P4497" i="1"/>
  <c r="O4497" i="1"/>
  <c r="M4497" i="1"/>
  <c r="K4497" i="1"/>
  <c r="I4497" i="1"/>
  <c r="H4497" i="1"/>
  <c r="F4497" i="1"/>
  <c r="D4497" i="1"/>
  <c r="B4497" i="1"/>
  <c r="R4496" i="1"/>
  <c r="P4496" i="1"/>
  <c r="O4496" i="1"/>
  <c r="M4496" i="1"/>
  <c r="K4496" i="1"/>
  <c r="I4496" i="1"/>
  <c r="H4496" i="1"/>
  <c r="F4496" i="1"/>
  <c r="D4496" i="1"/>
  <c r="B4496" i="1"/>
  <c r="R4495" i="1"/>
  <c r="P4495" i="1"/>
  <c r="O4495" i="1"/>
  <c r="M4495" i="1"/>
  <c r="K4495" i="1"/>
  <c r="I4495" i="1"/>
  <c r="H4495" i="1"/>
  <c r="F4495" i="1"/>
  <c r="D4495" i="1"/>
  <c r="B4495" i="1"/>
  <c r="R4494" i="1"/>
  <c r="P4494" i="1"/>
  <c r="O4494" i="1"/>
  <c r="M4494" i="1"/>
  <c r="K4494" i="1"/>
  <c r="I4494" i="1"/>
  <c r="H4494" i="1"/>
  <c r="F4494" i="1"/>
  <c r="D4494" i="1"/>
  <c r="B4494" i="1"/>
  <c r="R4493" i="1"/>
  <c r="P4493" i="1"/>
  <c r="O4493" i="1"/>
  <c r="M4493" i="1"/>
  <c r="K4493" i="1"/>
  <c r="I4493" i="1"/>
  <c r="H4493" i="1"/>
  <c r="F4493" i="1"/>
  <c r="D4493" i="1"/>
  <c r="B4493" i="1"/>
  <c r="R4492" i="1"/>
  <c r="P4492" i="1"/>
  <c r="O4492" i="1"/>
  <c r="M4492" i="1"/>
  <c r="K4492" i="1"/>
  <c r="I4492" i="1"/>
  <c r="H4492" i="1"/>
  <c r="F4492" i="1"/>
  <c r="D4492" i="1"/>
  <c r="B4492" i="1"/>
  <c r="R4491" i="1"/>
  <c r="P4491" i="1"/>
  <c r="O4491" i="1"/>
  <c r="M4491" i="1"/>
  <c r="K4491" i="1"/>
  <c r="I4491" i="1"/>
  <c r="H4491" i="1"/>
  <c r="F4491" i="1"/>
  <c r="D4491" i="1"/>
  <c r="B4491" i="1"/>
  <c r="R4490" i="1"/>
  <c r="P4490" i="1"/>
  <c r="O4490" i="1"/>
  <c r="M4490" i="1"/>
  <c r="K4490" i="1"/>
  <c r="I4490" i="1"/>
  <c r="H4490" i="1"/>
  <c r="F4490" i="1"/>
  <c r="D4490" i="1"/>
  <c r="B4490" i="1"/>
  <c r="R4489" i="1"/>
  <c r="P4489" i="1"/>
  <c r="O4489" i="1"/>
  <c r="M4489" i="1"/>
  <c r="K4489" i="1"/>
  <c r="I4489" i="1"/>
  <c r="H4489" i="1"/>
  <c r="F4489" i="1"/>
  <c r="D4489" i="1"/>
  <c r="B4489" i="1"/>
  <c r="R4488" i="1"/>
  <c r="P4488" i="1"/>
  <c r="O4488" i="1"/>
  <c r="M4488" i="1"/>
  <c r="K4488" i="1"/>
  <c r="I4488" i="1"/>
  <c r="H4488" i="1"/>
  <c r="F4488" i="1"/>
  <c r="D4488" i="1"/>
  <c r="B4488" i="1"/>
  <c r="R4487" i="1"/>
  <c r="P4487" i="1"/>
  <c r="O4487" i="1"/>
  <c r="M4487" i="1"/>
  <c r="K4487" i="1"/>
  <c r="I4487" i="1"/>
  <c r="H4487" i="1"/>
  <c r="F4487" i="1"/>
  <c r="D4487" i="1"/>
  <c r="B4487" i="1"/>
  <c r="R4486" i="1"/>
  <c r="P4486" i="1"/>
  <c r="O4486" i="1"/>
  <c r="M4486" i="1"/>
  <c r="K4486" i="1"/>
  <c r="I4486" i="1"/>
  <c r="H4486" i="1"/>
  <c r="F4486" i="1"/>
  <c r="D4486" i="1"/>
  <c r="B4486" i="1"/>
  <c r="R4485" i="1"/>
  <c r="P4485" i="1"/>
  <c r="O4485" i="1"/>
  <c r="M4485" i="1"/>
  <c r="K4485" i="1"/>
  <c r="I4485" i="1"/>
  <c r="H4485" i="1"/>
  <c r="F4485" i="1"/>
  <c r="D4485" i="1"/>
  <c r="B4485" i="1"/>
  <c r="R4484" i="1"/>
  <c r="P4484" i="1"/>
  <c r="O4484" i="1"/>
  <c r="M4484" i="1"/>
  <c r="K4484" i="1"/>
  <c r="I4484" i="1"/>
  <c r="H4484" i="1"/>
  <c r="F4484" i="1"/>
  <c r="D4484" i="1"/>
  <c r="B4484" i="1"/>
  <c r="R4483" i="1"/>
  <c r="P4483" i="1"/>
  <c r="O4483" i="1"/>
  <c r="M4483" i="1"/>
  <c r="K4483" i="1"/>
  <c r="I4483" i="1"/>
  <c r="H4483" i="1"/>
  <c r="F4483" i="1"/>
  <c r="D4483" i="1"/>
  <c r="B4483" i="1"/>
  <c r="R4482" i="1"/>
  <c r="P4482" i="1"/>
  <c r="O4482" i="1"/>
  <c r="M4482" i="1"/>
  <c r="K4482" i="1"/>
  <c r="I4482" i="1"/>
  <c r="H4482" i="1"/>
  <c r="F4482" i="1"/>
  <c r="D4482" i="1"/>
  <c r="B4482" i="1"/>
  <c r="R4481" i="1"/>
  <c r="P4481" i="1"/>
  <c r="O4481" i="1"/>
  <c r="M4481" i="1"/>
  <c r="K4481" i="1"/>
  <c r="I4481" i="1"/>
  <c r="H4481" i="1"/>
  <c r="F4481" i="1"/>
  <c r="D4481" i="1"/>
  <c r="B4481" i="1"/>
  <c r="R4480" i="1"/>
  <c r="P4480" i="1"/>
  <c r="O4480" i="1"/>
  <c r="M4480" i="1"/>
  <c r="K4480" i="1"/>
  <c r="I4480" i="1"/>
  <c r="H4480" i="1"/>
  <c r="F4480" i="1"/>
  <c r="D4480" i="1"/>
  <c r="B4480" i="1"/>
  <c r="R4479" i="1"/>
  <c r="P4479" i="1"/>
  <c r="O4479" i="1"/>
  <c r="M4479" i="1"/>
  <c r="K4479" i="1"/>
  <c r="I4479" i="1"/>
  <c r="H4479" i="1"/>
  <c r="F4479" i="1"/>
  <c r="D4479" i="1"/>
  <c r="B4479" i="1"/>
  <c r="R4478" i="1"/>
  <c r="P4478" i="1"/>
  <c r="O4478" i="1"/>
  <c r="M4478" i="1"/>
  <c r="K4478" i="1"/>
  <c r="I4478" i="1"/>
  <c r="H4478" i="1"/>
  <c r="F4478" i="1"/>
  <c r="D4478" i="1"/>
  <c r="B4478" i="1"/>
  <c r="R4477" i="1"/>
  <c r="P4477" i="1"/>
  <c r="O4477" i="1"/>
  <c r="M4477" i="1"/>
  <c r="K4477" i="1"/>
  <c r="I4477" i="1"/>
  <c r="H4477" i="1"/>
  <c r="F4477" i="1"/>
  <c r="D4477" i="1"/>
  <c r="B4477" i="1"/>
  <c r="R4476" i="1"/>
  <c r="P4476" i="1"/>
  <c r="O4476" i="1"/>
  <c r="M4476" i="1"/>
  <c r="K4476" i="1"/>
  <c r="I4476" i="1"/>
  <c r="H4476" i="1"/>
  <c r="F4476" i="1"/>
  <c r="D4476" i="1"/>
  <c r="B4476" i="1"/>
  <c r="R4475" i="1"/>
  <c r="P4475" i="1"/>
  <c r="O4475" i="1"/>
  <c r="M4475" i="1"/>
  <c r="K4475" i="1"/>
  <c r="I4475" i="1"/>
  <c r="H4475" i="1"/>
  <c r="F4475" i="1"/>
  <c r="D4475" i="1"/>
  <c r="B4475" i="1"/>
  <c r="R4474" i="1"/>
  <c r="P4474" i="1"/>
  <c r="O4474" i="1"/>
  <c r="M4474" i="1"/>
  <c r="K4474" i="1"/>
  <c r="I4474" i="1"/>
  <c r="H4474" i="1"/>
  <c r="F4474" i="1"/>
  <c r="D4474" i="1"/>
  <c r="B4474" i="1"/>
  <c r="R4473" i="1"/>
  <c r="P4473" i="1"/>
  <c r="O4473" i="1"/>
  <c r="M4473" i="1"/>
  <c r="K4473" i="1"/>
  <c r="I4473" i="1"/>
  <c r="H4473" i="1"/>
  <c r="F4473" i="1"/>
  <c r="D4473" i="1"/>
  <c r="B4473" i="1"/>
  <c r="R4472" i="1"/>
  <c r="P4472" i="1"/>
  <c r="O4472" i="1"/>
  <c r="M4472" i="1"/>
  <c r="K4472" i="1"/>
  <c r="I4472" i="1"/>
  <c r="H4472" i="1"/>
  <c r="F4472" i="1"/>
  <c r="D4472" i="1"/>
  <c r="B4472" i="1"/>
  <c r="R4471" i="1"/>
  <c r="P4471" i="1"/>
  <c r="O4471" i="1"/>
  <c r="M4471" i="1"/>
  <c r="K4471" i="1"/>
  <c r="I4471" i="1"/>
  <c r="H4471" i="1"/>
  <c r="F4471" i="1"/>
  <c r="D4471" i="1"/>
  <c r="B4471" i="1"/>
  <c r="R4470" i="1"/>
  <c r="P4470" i="1"/>
  <c r="O4470" i="1"/>
  <c r="M4470" i="1"/>
  <c r="K4470" i="1"/>
  <c r="I4470" i="1"/>
  <c r="H4470" i="1"/>
  <c r="F4470" i="1"/>
  <c r="D4470" i="1"/>
  <c r="B4470" i="1"/>
  <c r="R4469" i="1"/>
  <c r="P4469" i="1"/>
  <c r="O4469" i="1"/>
  <c r="M4469" i="1"/>
  <c r="K4469" i="1"/>
  <c r="I4469" i="1"/>
  <c r="H4469" i="1"/>
  <c r="F4469" i="1"/>
  <c r="D4469" i="1"/>
  <c r="B4469" i="1"/>
  <c r="R4468" i="1"/>
  <c r="P4468" i="1"/>
  <c r="O4468" i="1"/>
  <c r="M4468" i="1"/>
  <c r="K4468" i="1"/>
  <c r="I4468" i="1"/>
  <c r="H4468" i="1"/>
  <c r="F4468" i="1"/>
  <c r="D4468" i="1"/>
  <c r="B4468" i="1"/>
  <c r="R4467" i="1"/>
  <c r="P4467" i="1"/>
  <c r="O4467" i="1"/>
  <c r="M4467" i="1"/>
  <c r="K4467" i="1"/>
  <c r="I4467" i="1"/>
  <c r="H4467" i="1"/>
  <c r="F4467" i="1"/>
  <c r="D4467" i="1"/>
  <c r="B4467" i="1"/>
  <c r="R4466" i="1"/>
  <c r="P4466" i="1"/>
  <c r="O4466" i="1"/>
  <c r="M4466" i="1"/>
  <c r="K4466" i="1"/>
  <c r="I4466" i="1"/>
  <c r="H4466" i="1"/>
  <c r="F4466" i="1"/>
  <c r="D4466" i="1"/>
  <c r="B4466" i="1"/>
  <c r="R4465" i="1"/>
  <c r="P4465" i="1"/>
  <c r="O4465" i="1"/>
  <c r="M4465" i="1"/>
  <c r="K4465" i="1"/>
  <c r="I4465" i="1"/>
  <c r="H4465" i="1"/>
  <c r="F4465" i="1"/>
  <c r="D4465" i="1"/>
  <c r="B4465" i="1"/>
  <c r="R4464" i="1"/>
  <c r="P4464" i="1"/>
  <c r="O4464" i="1"/>
  <c r="M4464" i="1"/>
  <c r="K4464" i="1"/>
  <c r="I4464" i="1"/>
  <c r="H4464" i="1"/>
  <c r="F4464" i="1"/>
  <c r="D4464" i="1"/>
  <c r="B4464" i="1"/>
  <c r="R4463" i="1"/>
  <c r="P4463" i="1"/>
  <c r="O4463" i="1"/>
  <c r="M4463" i="1"/>
  <c r="K4463" i="1"/>
  <c r="I4463" i="1"/>
  <c r="H4463" i="1"/>
  <c r="F4463" i="1"/>
  <c r="D4463" i="1"/>
  <c r="B4463" i="1"/>
  <c r="R4462" i="1"/>
  <c r="P4462" i="1"/>
  <c r="O4462" i="1"/>
  <c r="M4462" i="1"/>
  <c r="K4462" i="1"/>
  <c r="I4462" i="1"/>
  <c r="H4462" i="1"/>
  <c r="F4462" i="1"/>
  <c r="D4462" i="1"/>
  <c r="B4462" i="1"/>
  <c r="R4461" i="1"/>
  <c r="P4461" i="1"/>
  <c r="O4461" i="1"/>
  <c r="M4461" i="1"/>
  <c r="K4461" i="1"/>
  <c r="I4461" i="1"/>
  <c r="H4461" i="1"/>
  <c r="F4461" i="1"/>
  <c r="D4461" i="1"/>
  <c r="B4461" i="1"/>
  <c r="R4460" i="1"/>
  <c r="P4460" i="1"/>
  <c r="O4460" i="1"/>
  <c r="M4460" i="1"/>
  <c r="K4460" i="1"/>
  <c r="I4460" i="1"/>
  <c r="H4460" i="1"/>
  <c r="F4460" i="1"/>
  <c r="D4460" i="1"/>
  <c r="B4460" i="1"/>
  <c r="R4459" i="1"/>
  <c r="P4459" i="1"/>
  <c r="O4459" i="1"/>
  <c r="M4459" i="1"/>
  <c r="K4459" i="1"/>
  <c r="I4459" i="1"/>
  <c r="H4459" i="1"/>
  <c r="F4459" i="1"/>
  <c r="D4459" i="1"/>
  <c r="B4459" i="1"/>
  <c r="R4458" i="1"/>
  <c r="P4458" i="1"/>
  <c r="O4458" i="1"/>
  <c r="M4458" i="1"/>
  <c r="K4458" i="1"/>
  <c r="I4458" i="1"/>
  <c r="H4458" i="1"/>
  <c r="F4458" i="1"/>
  <c r="D4458" i="1"/>
  <c r="B4458" i="1"/>
  <c r="R4457" i="1"/>
  <c r="P4457" i="1"/>
  <c r="O4457" i="1"/>
  <c r="M4457" i="1"/>
  <c r="K4457" i="1"/>
  <c r="I4457" i="1"/>
  <c r="H4457" i="1"/>
  <c r="F4457" i="1"/>
  <c r="D4457" i="1"/>
  <c r="B4457" i="1"/>
  <c r="R4456" i="1"/>
  <c r="P4456" i="1"/>
  <c r="O4456" i="1"/>
  <c r="M4456" i="1"/>
  <c r="K4456" i="1"/>
  <c r="I4456" i="1"/>
  <c r="H4456" i="1"/>
  <c r="F4456" i="1"/>
  <c r="D4456" i="1"/>
  <c r="B4456" i="1"/>
  <c r="R4455" i="1"/>
  <c r="P4455" i="1"/>
  <c r="O4455" i="1"/>
  <c r="M4455" i="1"/>
  <c r="K4455" i="1"/>
  <c r="I4455" i="1"/>
  <c r="H4455" i="1"/>
  <c r="F4455" i="1"/>
  <c r="D4455" i="1"/>
  <c r="B4455" i="1"/>
  <c r="R4454" i="1"/>
  <c r="P4454" i="1"/>
  <c r="O4454" i="1"/>
  <c r="M4454" i="1"/>
  <c r="K4454" i="1"/>
  <c r="I4454" i="1"/>
  <c r="H4454" i="1"/>
  <c r="F4454" i="1"/>
  <c r="D4454" i="1"/>
  <c r="B4454" i="1"/>
  <c r="R4453" i="1"/>
  <c r="P4453" i="1"/>
  <c r="O4453" i="1"/>
  <c r="M4453" i="1"/>
  <c r="K4453" i="1"/>
  <c r="I4453" i="1"/>
  <c r="H4453" i="1"/>
  <c r="F4453" i="1"/>
  <c r="D4453" i="1"/>
  <c r="B4453" i="1"/>
  <c r="R4452" i="1"/>
  <c r="P4452" i="1"/>
  <c r="O4452" i="1"/>
  <c r="M4452" i="1"/>
  <c r="K4452" i="1"/>
  <c r="I4452" i="1"/>
  <c r="H4452" i="1"/>
  <c r="F4452" i="1"/>
  <c r="D4452" i="1"/>
  <c r="B4452" i="1"/>
  <c r="R4451" i="1"/>
  <c r="P4451" i="1"/>
  <c r="O4451" i="1"/>
  <c r="M4451" i="1"/>
  <c r="K4451" i="1"/>
  <c r="I4451" i="1"/>
  <c r="H4451" i="1"/>
  <c r="F4451" i="1"/>
  <c r="D4451" i="1"/>
  <c r="B4451" i="1"/>
  <c r="R4450" i="1"/>
  <c r="P4450" i="1"/>
  <c r="O4450" i="1"/>
  <c r="M4450" i="1"/>
  <c r="K4450" i="1"/>
  <c r="I4450" i="1"/>
  <c r="H4450" i="1"/>
  <c r="F4450" i="1"/>
  <c r="D4450" i="1"/>
  <c r="B4450" i="1"/>
  <c r="R4449" i="1"/>
  <c r="P4449" i="1"/>
  <c r="O4449" i="1"/>
  <c r="M4449" i="1"/>
  <c r="K4449" i="1"/>
  <c r="I4449" i="1"/>
  <c r="H4449" i="1"/>
  <c r="F4449" i="1"/>
  <c r="D4449" i="1"/>
  <c r="B4449" i="1"/>
  <c r="R4448" i="1"/>
  <c r="P4448" i="1"/>
  <c r="O4448" i="1"/>
  <c r="M4448" i="1"/>
  <c r="K4448" i="1"/>
  <c r="I4448" i="1"/>
  <c r="H4448" i="1"/>
  <c r="F4448" i="1"/>
  <c r="D4448" i="1"/>
  <c r="B4448" i="1"/>
  <c r="R4447" i="1"/>
  <c r="P4447" i="1"/>
  <c r="O4447" i="1"/>
  <c r="M4447" i="1"/>
  <c r="K4447" i="1"/>
  <c r="I4447" i="1"/>
  <c r="H4447" i="1"/>
  <c r="F4447" i="1"/>
  <c r="D4447" i="1"/>
  <c r="B4447" i="1"/>
  <c r="R4446" i="1"/>
  <c r="P4446" i="1"/>
  <c r="O4446" i="1"/>
  <c r="M4446" i="1"/>
  <c r="K4446" i="1"/>
  <c r="I4446" i="1"/>
  <c r="H4446" i="1"/>
  <c r="F4446" i="1"/>
  <c r="D4446" i="1"/>
  <c r="B4446" i="1"/>
  <c r="R4445" i="1"/>
  <c r="P4445" i="1"/>
  <c r="O4445" i="1"/>
  <c r="M4445" i="1"/>
  <c r="K4445" i="1"/>
  <c r="I4445" i="1"/>
  <c r="H4445" i="1"/>
  <c r="F4445" i="1"/>
  <c r="D4445" i="1"/>
  <c r="B4445" i="1"/>
  <c r="R4444" i="1"/>
  <c r="P4444" i="1"/>
  <c r="O4444" i="1"/>
  <c r="M4444" i="1"/>
  <c r="K4444" i="1"/>
  <c r="I4444" i="1"/>
  <c r="H4444" i="1"/>
  <c r="F4444" i="1"/>
  <c r="D4444" i="1"/>
  <c r="B4444" i="1"/>
  <c r="R4443" i="1"/>
  <c r="P4443" i="1"/>
  <c r="O4443" i="1"/>
  <c r="M4443" i="1"/>
  <c r="K4443" i="1"/>
  <c r="I4443" i="1"/>
  <c r="H4443" i="1"/>
  <c r="F4443" i="1"/>
  <c r="D4443" i="1"/>
  <c r="B4443" i="1"/>
  <c r="R4442" i="1"/>
  <c r="P4442" i="1"/>
  <c r="O4442" i="1"/>
  <c r="M4442" i="1"/>
  <c r="K4442" i="1"/>
  <c r="I4442" i="1"/>
  <c r="H4442" i="1"/>
  <c r="F4442" i="1"/>
  <c r="D4442" i="1"/>
  <c r="B4442" i="1"/>
  <c r="R4441" i="1"/>
  <c r="P4441" i="1"/>
  <c r="O4441" i="1"/>
  <c r="M4441" i="1"/>
  <c r="K4441" i="1"/>
  <c r="I4441" i="1"/>
  <c r="H4441" i="1"/>
  <c r="F4441" i="1"/>
  <c r="D4441" i="1"/>
  <c r="B4441" i="1"/>
  <c r="R4440" i="1"/>
  <c r="P4440" i="1"/>
  <c r="O4440" i="1"/>
  <c r="M4440" i="1"/>
  <c r="K4440" i="1"/>
  <c r="I4440" i="1"/>
  <c r="H4440" i="1"/>
  <c r="F4440" i="1"/>
  <c r="D4440" i="1"/>
  <c r="B4440" i="1"/>
  <c r="R4439" i="1"/>
  <c r="P4439" i="1"/>
  <c r="O4439" i="1"/>
  <c r="M4439" i="1"/>
  <c r="K4439" i="1"/>
  <c r="I4439" i="1"/>
  <c r="H4439" i="1"/>
  <c r="F4439" i="1"/>
  <c r="D4439" i="1"/>
  <c r="B4439" i="1"/>
  <c r="R4438" i="1"/>
  <c r="P4438" i="1"/>
  <c r="O4438" i="1"/>
  <c r="M4438" i="1"/>
  <c r="K4438" i="1"/>
  <c r="I4438" i="1"/>
  <c r="H4438" i="1"/>
  <c r="F4438" i="1"/>
  <c r="D4438" i="1"/>
  <c r="B4438" i="1"/>
  <c r="R4437" i="1"/>
  <c r="P4437" i="1"/>
  <c r="O4437" i="1"/>
  <c r="M4437" i="1"/>
  <c r="K4437" i="1"/>
  <c r="I4437" i="1"/>
  <c r="H4437" i="1"/>
  <c r="F4437" i="1"/>
  <c r="D4437" i="1"/>
  <c r="B4437" i="1"/>
  <c r="R4436" i="1"/>
  <c r="P4436" i="1"/>
  <c r="O4436" i="1"/>
  <c r="M4436" i="1"/>
  <c r="K4436" i="1"/>
  <c r="I4436" i="1"/>
  <c r="H4436" i="1"/>
  <c r="F4436" i="1"/>
  <c r="D4436" i="1"/>
  <c r="B4436" i="1"/>
  <c r="R4435" i="1"/>
  <c r="P4435" i="1"/>
  <c r="O4435" i="1"/>
  <c r="M4435" i="1"/>
  <c r="K4435" i="1"/>
  <c r="I4435" i="1"/>
  <c r="H4435" i="1"/>
  <c r="F4435" i="1"/>
  <c r="D4435" i="1"/>
  <c r="B4435" i="1"/>
  <c r="R4434" i="1"/>
  <c r="P4434" i="1"/>
  <c r="O4434" i="1"/>
  <c r="M4434" i="1"/>
  <c r="K4434" i="1"/>
  <c r="I4434" i="1"/>
  <c r="H4434" i="1"/>
  <c r="F4434" i="1"/>
  <c r="D4434" i="1"/>
  <c r="B4434" i="1"/>
  <c r="R4433" i="1"/>
  <c r="P4433" i="1"/>
  <c r="O4433" i="1"/>
  <c r="M4433" i="1"/>
  <c r="K4433" i="1"/>
  <c r="I4433" i="1"/>
  <c r="H4433" i="1"/>
  <c r="F4433" i="1"/>
  <c r="D4433" i="1"/>
  <c r="B4433" i="1"/>
  <c r="R4432" i="1"/>
  <c r="P4432" i="1"/>
  <c r="O4432" i="1"/>
  <c r="M4432" i="1"/>
  <c r="K4432" i="1"/>
  <c r="I4432" i="1"/>
  <c r="H4432" i="1"/>
  <c r="F4432" i="1"/>
  <c r="D4432" i="1"/>
  <c r="B4432" i="1"/>
  <c r="R4431" i="1"/>
  <c r="P4431" i="1"/>
  <c r="O4431" i="1"/>
  <c r="M4431" i="1"/>
  <c r="K4431" i="1"/>
  <c r="I4431" i="1"/>
  <c r="H4431" i="1"/>
  <c r="F4431" i="1"/>
  <c r="D4431" i="1"/>
  <c r="B4431" i="1"/>
  <c r="R4430" i="1"/>
  <c r="P4430" i="1"/>
  <c r="O4430" i="1"/>
  <c r="M4430" i="1"/>
  <c r="K4430" i="1"/>
  <c r="I4430" i="1"/>
  <c r="H4430" i="1"/>
  <c r="F4430" i="1"/>
  <c r="D4430" i="1"/>
  <c r="B4430" i="1"/>
  <c r="R4429" i="1"/>
  <c r="P4429" i="1"/>
  <c r="O4429" i="1"/>
  <c r="M4429" i="1"/>
  <c r="K4429" i="1"/>
  <c r="I4429" i="1"/>
  <c r="H4429" i="1"/>
  <c r="F4429" i="1"/>
  <c r="D4429" i="1"/>
  <c r="B4429" i="1"/>
  <c r="R4428" i="1"/>
  <c r="P4428" i="1"/>
  <c r="O4428" i="1"/>
  <c r="M4428" i="1"/>
  <c r="K4428" i="1"/>
  <c r="I4428" i="1"/>
  <c r="H4428" i="1"/>
  <c r="F4428" i="1"/>
  <c r="D4428" i="1"/>
  <c r="B4428" i="1"/>
  <c r="R4427" i="1"/>
  <c r="P4427" i="1"/>
  <c r="O4427" i="1"/>
  <c r="M4427" i="1"/>
  <c r="K4427" i="1"/>
  <c r="I4427" i="1"/>
  <c r="H4427" i="1"/>
  <c r="F4427" i="1"/>
  <c r="D4427" i="1"/>
  <c r="B4427" i="1"/>
  <c r="R4426" i="1"/>
  <c r="P4426" i="1"/>
  <c r="O4426" i="1"/>
  <c r="M4426" i="1"/>
  <c r="K4426" i="1"/>
  <c r="I4426" i="1"/>
  <c r="H4426" i="1"/>
  <c r="F4426" i="1"/>
  <c r="D4426" i="1"/>
  <c r="B4426" i="1"/>
  <c r="R4425" i="1"/>
  <c r="P4425" i="1"/>
  <c r="O4425" i="1"/>
  <c r="M4425" i="1"/>
  <c r="K4425" i="1"/>
  <c r="I4425" i="1"/>
  <c r="H4425" i="1"/>
  <c r="F4425" i="1"/>
  <c r="D4425" i="1"/>
  <c r="B4425" i="1"/>
  <c r="R4424" i="1"/>
  <c r="P4424" i="1"/>
  <c r="O4424" i="1"/>
  <c r="M4424" i="1"/>
  <c r="K4424" i="1"/>
  <c r="I4424" i="1"/>
  <c r="H4424" i="1"/>
  <c r="F4424" i="1"/>
  <c r="D4424" i="1"/>
  <c r="B4424" i="1"/>
  <c r="R4423" i="1"/>
  <c r="P4423" i="1"/>
  <c r="O4423" i="1"/>
  <c r="M4423" i="1"/>
  <c r="K4423" i="1"/>
  <c r="I4423" i="1"/>
  <c r="H4423" i="1"/>
  <c r="F4423" i="1"/>
  <c r="D4423" i="1"/>
  <c r="B4423" i="1"/>
  <c r="R4422" i="1"/>
  <c r="P4422" i="1"/>
  <c r="O4422" i="1"/>
  <c r="M4422" i="1"/>
  <c r="K4422" i="1"/>
  <c r="I4422" i="1"/>
  <c r="H4422" i="1"/>
  <c r="F4422" i="1"/>
  <c r="D4422" i="1"/>
  <c r="B4422" i="1"/>
  <c r="R4421" i="1"/>
  <c r="P4421" i="1"/>
  <c r="O4421" i="1"/>
  <c r="M4421" i="1"/>
  <c r="K4421" i="1"/>
  <c r="I4421" i="1"/>
  <c r="H4421" i="1"/>
  <c r="F4421" i="1"/>
  <c r="D4421" i="1"/>
  <c r="B4421" i="1"/>
  <c r="R4420" i="1"/>
  <c r="P4420" i="1"/>
  <c r="O4420" i="1"/>
  <c r="M4420" i="1"/>
  <c r="K4420" i="1"/>
  <c r="I4420" i="1"/>
  <c r="H4420" i="1"/>
  <c r="F4420" i="1"/>
  <c r="D4420" i="1"/>
  <c r="B4420" i="1"/>
  <c r="R4419" i="1"/>
  <c r="P4419" i="1"/>
  <c r="O4419" i="1"/>
  <c r="M4419" i="1"/>
  <c r="K4419" i="1"/>
  <c r="I4419" i="1"/>
  <c r="H4419" i="1"/>
  <c r="F4419" i="1"/>
  <c r="D4419" i="1"/>
  <c r="B4419" i="1"/>
  <c r="R4418" i="1"/>
  <c r="P4418" i="1"/>
  <c r="O4418" i="1"/>
  <c r="M4418" i="1"/>
  <c r="K4418" i="1"/>
  <c r="I4418" i="1"/>
  <c r="H4418" i="1"/>
  <c r="F4418" i="1"/>
  <c r="D4418" i="1"/>
  <c r="B4418" i="1"/>
  <c r="R4417" i="1"/>
  <c r="P4417" i="1"/>
  <c r="O4417" i="1"/>
  <c r="M4417" i="1"/>
  <c r="K4417" i="1"/>
  <c r="I4417" i="1"/>
  <c r="H4417" i="1"/>
  <c r="F4417" i="1"/>
  <c r="D4417" i="1"/>
  <c r="B4417" i="1"/>
  <c r="R4416" i="1"/>
  <c r="P4416" i="1"/>
  <c r="O4416" i="1"/>
  <c r="M4416" i="1"/>
  <c r="K4416" i="1"/>
  <c r="I4416" i="1"/>
  <c r="H4416" i="1"/>
  <c r="F4416" i="1"/>
  <c r="D4416" i="1"/>
  <c r="B4416" i="1"/>
  <c r="R4415" i="1"/>
  <c r="P4415" i="1"/>
  <c r="O4415" i="1"/>
  <c r="M4415" i="1"/>
  <c r="K4415" i="1"/>
  <c r="I4415" i="1"/>
  <c r="H4415" i="1"/>
  <c r="F4415" i="1"/>
  <c r="D4415" i="1"/>
  <c r="B4415" i="1"/>
  <c r="R4414" i="1"/>
  <c r="P4414" i="1"/>
  <c r="O4414" i="1"/>
  <c r="M4414" i="1"/>
  <c r="K4414" i="1"/>
  <c r="I4414" i="1"/>
  <c r="H4414" i="1"/>
  <c r="F4414" i="1"/>
  <c r="D4414" i="1"/>
  <c r="B4414" i="1"/>
  <c r="R4413" i="1"/>
  <c r="P4413" i="1"/>
  <c r="O4413" i="1"/>
  <c r="M4413" i="1"/>
  <c r="K4413" i="1"/>
  <c r="I4413" i="1"/>
  <c r="H4413" i="1"/>
  <c r="F4413" i="1"/>
  <c r="D4413" i="1"/>
  <c r="B4413" i="1"/>
  <c r="R4412" i="1"/>
  <c r="P4412" i="1"/>
  <c r="O4412" i="1"/>
  <c r="M4412" i="1"/>
  <c r="K4412" i="1"/>
  <c r="I4412" i="1"/>
  <c r="H4412" i="1"/>
  <c r="F4412" i="1"/>
  <c r="D4412" i="1"/>
  <c r="B4412" i="1"/>
  <c r="R4411" i="1"/>
  <c r="P4411" i="1"/>
  <c r="O4411" i="1"/>
  <c r="M4411" i="1"/>
  <c r="K4411" i="1"/>
  <c r="I4411" i="1"/>
  <c r="H4411" i="1"/>
  <c r="F4411" i="1"/>
  <c r="D4411" i="1"/>
  <c r="B4411" i="1"/>
  <c r="R4410" i="1"/>
  <c r="P4410" i="1"/>
  <c r="O4410" i="1"/>
  <c r="M4410" i="1"/>
  <c r="K4410" i="1"/>
  <c r="I4410" i="1"/>
  <c r="H4410" i="1"/>
  <c r="F4410" i="1"/>
  <c r="D4410" i="1"/>
  <c r="B4410" i="1"/>
  <c r="R4409" i="1"/>
  <c r="P4409" i="1"/>
  <c r="O4409" i="1"/>
  <c r="M4409" i="1"/>
  <c r="K4409" i="1"/>
  <c r="I4409" i="1"/>
  <c r="H4409" i="1"/>
  <c r="F4409" i="1"/>
  <c r="D4409" i="1"/>
  <c r="B4409" i="1"/>
  <c r="R4408" i="1"/>
  <c r="P4408" i="1"/>
  <c r="O4408" i="1"/>
  <c r="M4408" i="1"/>
  <c r="K4408" i="1"/>
  <c r="I4408" i="1"/>
  <c r="H4408" i="1"/>
  <c r="F4408" i="1"/>
  <c r="D4408" i="1"/>
  <c r="B4408" i="1"/>
  <c r="R4407" i="1"/>
  <c r="P4407" i="1"/>
  <c r="O4407" i="1"/>
  <c r="M4407" i="1"/>
  <c r="K4407" i="1"/>
  <c r="I4407" i="1"/>
  <c r="H4407" i="1"/>
  <c r="F4407" i="1"/>
  <c r="D4407" i="1"/>
  <c r="B4407" i="1"/>
  <c r="R4406" i="1"/>
  <c r="P4406" i="1"/>
  <c r="O4406" i="1"/>
  <c r="M4406" i="1"/>
  <c r="K4406" i="1"/>
  <c r="I4406" i="1"/>
  <c r="H4406" i="1"/>
  <c r="F4406" i="1"/>
  <c r="D4406" i="1"/>
  <c r="B4406" i="1"/>
  <c r="R4405" i="1"/>
  <c r="P4405" i="1"/>
  <c r="O4405" i="1"/>
  <c r="M4405" i="1"/>
  <c r="K4405" i="1"/>
  <c r="I4405" i="1"/>
  <c r="H4405" i="1"/>
  <c r="F4405" i="1"/>
  <c r="D4405" i="1"/>
  <c r="B4405" i="1"/>
  <c r="R4404" i="1"/>
  <c r="P4404" i="1"/>
  <c r="O4404" i="1"/>
  <c r="M4404" i="1"/>
  <c r="K4404" i="1"/>
  <c r="I4404" i="1"/>
  <c r="H4404" i="1"/>
  <c r="F4404" i="1"/>
  <c r="D4404" i="1"/>
  <c r="B4404" i="1"/>
  <c r="R4403" i="1"/>
  <c r="P4403" i="1"/>
  <c r="O4403" i="1"/>
  <c r="M4403" i="1"/>
  <c r="K4403" i="1"/>
  <c r="I4403" i="1"/>
  <c r="H4403" i="1"/>
  <c r="F4403" i="1"/>
  <c r="D4403" i="1"/>
  <c r="B4403" i="1"/>
  <c r="R4402" i="1"/>
  <c r="P4402" i="1"/>
  <c r="O4402" i="1"/>
  <c r="M4402" i="1"/>
  <c r="K4402" i="1"/>
  <c r="I4402" i="1"/>
  <c r="H4402" i="1"/>
  <c r="F4402" i="1"/>
  <c r="D4402" i="1"/>
  <c r="B4402" i="1"/>
  <c r="R4401" i="1"/>
  <c r="P4401" i="1"/>
  <c r="O4401" i="1"/>
  <c r="M4401" i="1"/>
  <c r="K4401" i="1"/>
  <c r="I4401" i="1"/>
  <c r="H4401" i="1"/>
  <c r="F4401" i="1"/>
  <c r="D4401" i="1"/>
  <c r="B4401" i="1"/>
  <c r="R4400" i="1"/>
  <c r="P4400" i="1"/>
  <c r="O4400" i="1"/>
  <c r="M4400" i="1"/>
  <c r="K4400" i="1"/>
  <c r="I4400" i="1"/>
  <c r="H4400" i="1"/>
  <c r="F4400" i="1"/>
  <c r="D4400" i="1"/>
  <c r="B4400" i="1"/>
  <c r="R4399" i="1"/>
  <c r="P4399" i="1"/>
  <c r="O4399" i="1"/>
  <c r="M4399" i="1"/>
  <c r="K4399" i="1"/>
  <c r="I4399" i="1"/>
  <c r="H4399" i="1"/>
  <c r="F4399" i="1"/>
  <c r="D4399" i="1"/>
  <c r="B4399" i="1"/>
  <c r="R4398" i="1"/>
  <c r="P4398" i="1"/>
  <c r="O4398" i="1"/>
  <c r="M4398" i="1"/>
  <c r="K4398" i="1"/>
  <c r="I4398" i="1"/>
  <c r="H4398" i="1"/>
  <c r="F4398" i="1"/>
  <c r="D4398" i="1"/>
  <c r="B4398" i="1"/>
  <c r="R4397" i="1"/>
  <c r="P4397" i="1"/>
  <c r="O4397" i="1"/>
  <c r="M4397" i="1"/>
  <c r="K4397" i="1"/>
  <c r="I4397" i="1"/>
  <c r="H4397" i="1"/>
  <c r="F4397" i="1"/>
  <c r="D4397" i="1"/>
  <c r="B4397" i="1"/>
  <c r="R4396" i="1"/>
  <c r="P4396" i="1"/>
  <c r="O4396" i="1"/>
  <c r="M4396" i="1"/>
  <c r="K4396" i="1"/>
  <c r="I4396" i="1"/>
  <c r="H4396" i="1"/>
  <c r="F4396" i="1"/>
  <c r="D4396" i="1"/>
  <c r="B4396" i="1"/>
  <c r="R4395" i="1"/>
  <c r="P4395" i="1"/>
  <c r="O4395" i="1"/>
  <c r="M4395" i="1"/>
  <c r="K4395" i="1"/>
  <c r="I4395" i="1"/>
  <c r="H4395" i="1"/>
  <c r="F4395" i="1"/>
  <c r="D4395" i="1"/>
  <c r="B4395" i="1"/>
  <c r="R4394" i="1"/>
  <c r="P4394" i="1"/>
  <c r="O4394" i="1"/>
  <c r="M4394" i="1"/>
  <c r="K4394" i="1"/>
  <c r="I4394" i="1"/>
  <c r="H4394" i="1"/>
  <c r="F4394" i="1"/>
  <c r="D4394" i="1"/>
  <c r="B4394" i="1"/>
  <c r="R4393" i="1"/>
  <c r="P4393" i="1"/>
  <c r="O4393" i="1"/>
  <c r="M4393" i="1"/>
  <c r="K4393" i="1"/>
  <c r="I4393" i="1"/>
  <c r="H4393" i="1"/>
  <c r="F4393" i="1"/>
  <c r="D4393" i="1"/>
  <c r="B4393" i="1"/>
  <c r="R4392" i="1"/>
  <c r="P4392" i="1"/>
  <c r="O4392" i="1"/>
  <c r="M4392" i="1"/>
  <c r="K4392" i="1"/>
  <c r="I4392" i="1"/>
  <c r="H4392" i="1"/>
  <c r="F4392" i="1"/>
  <c r="D4392" i="1"/>
  <c r="B4392" i="1"/>
  <c r="R4391" i="1"/>
  <c r="P4391" i="1"/>
  <c r="O4391" i="1"/>
  <c r="M4391" i="1"/>
  <c r="K4391" i="1"/>
  <c r="I4391" i="1"/>
  <c r="H4391" i="1"/>
  <c r="F4391" i="1"/>
  <c r="D4391" i="1"/>
  <c r="B4391" i="1"/>
  <c r="R4390" i="1"/>
  <c r="P4390" i="1"/>
  <c r="O4390" i="1"/>
  <c r="M4390" i="1"/>
  <c r="K4390" i="1"/>
  <c r="I4390" i="1"/>
  <c r="H4390" i="1"/>
  <c r="F4390" i="1"/>
  <c r="D4390" i="1"/>
  <c r="B4390" i="1"/>
  <c r="R4389" i="1"/>
  <c r="P4389" i="1"/>
  <c r="O4389" i="1"/>
  <c r="M4389" i="1"/>
  <c r="K4389" i="1"/>
  <c r="I4389" i="1"/>
  <c r="H4389" i="1"/>
  <c r="F4389" i="1"/>
  <c r="D4389" i="1"/>
  <c r="B4389" i="1"/>
  <c r="R4388" i="1"/>
  <c r="P4388" i="1"/>
  <c r="O4388" i="1"/>
  <c r="M4388" i="1"/>
  <c r="K4388" i="1"/>
  <c r="I4388" i="1"/>
  <c r="H4388" i="1"/>
  <c r="F4388" i="1"/>
  <c r="D4388" i="1"/>
  <c r="B4388" i="1"/>
  <c r="R4387" i="1"/>
  <c r="P4387" i="1"/>
  <c r="O4387" i="1"/>
  <c r="M4387" i="1"/>
  <c r="K4387" i="1"/>
  <c r="I4387" i="1"/>
  <c r="H4387" i="1"/>
  <c r="F4387" i="1"/>
  <c r="D4387" i="1"/>
  <c r="B4387" i="1"/>
  <c r="R4386" i="1"/>
  <c r="P4386" i="1"/>
  <c r="O4386" i="1"/>
  <c r="M4386" i="1"/>
  <c r="K4386" i="1"/>
  <c r="I4386" i="1"/>
  <c r="H4386" i="1"/>
  <c r="F4386" i="1"/>
  <c r="D4386" i="1"/>
  <c r="B4386" i="1"/>
  <c r="R4385" i="1"/>
  <c r="P4385" i="1"/>
  <c r="O4385" i="1"/>
  <c r="M4385" i="1"/>
  <c r="K4385" i="1"/>
  <c r="I4385" i="1"/>
  <c r="H4385" i="1"/>
  <c r="F4385" i="1"/>
  <c r="D4385" i="1"/>
  <c r="B4385" i="1"/>
  <c r="R4384" i="1"/>
  <c r="P4384" i="1"/>
  <c r="O4384" i="1"/>
  <c r="M4384" i="1"/>
  <c r="K4384" i="1"/>
  <c r="I4384" i="1"/>
  <c r="H4384" i="1"/>
  <c r="F4384" i="1"/>
  <c r="D4384" i="1"/>
  <c r="B4384" i="1"/>
  <c r="R4383" i="1"/>
  <c r="P4383" i="1"/>
  <c r="O4383" i="1"/>
  <c r="M4383" i="1"/>
  <c r="K4383" i="1"/>
  <c r="I4383" i="1"/>
  <c r="H4383" i="1"/>
  <c r="F4383" i="1"/>
  <c r="D4383" i="1"/>
  <c r="B4383" i="1"/>
  <c r="R4382" i="1"/>
  <c r="P4382" i="1"/>
  <c r="O4382" i="1"/>
  <c r="M4382" i="1"/>
  <c r="K4382" i="1"/>
  <c r="I4382" i="1"/>
  <c r="H4382" i="1"/>
  <c r="F4382" i="1"/>
  <c r="D4382" i="1"/>
  <c r="B4382" i="1"/>
  <c r="R4381" i="1"/>
  <c r="P4381" i="1"/>
  <c r="O4381" i="1"/>
  <c r="M4381" i="1"/>
  <c r="K4381" i="1"/>
  <c r="I4381" i="1"/>
  <c r="H4381" i="1"/>
  <c r="F4381" i="1"/>
  <c r="D4381" i="1"/>
  <c r="B4381" i="1"/>
  <c r="R4380" i="1"/>
  <c r="P4380" i="1"/>
  <c r="O4380" i="1"/>
  <c r="M4380" i="1"/>
  <c r="K4380" i="1"/>
  <c r="I4380" i="1"/>
  <c r="H4380" i="1"/>
  <c r="F4380" i="1"/>
  <c r="D4380" i="1"/>
  <c r="B4380" i="1"/>
  <c r="R4379" i="1"/>
  <c r="P4379" i="1"/>
  <c r="O4379" i="1"/>
  <c r="M4379" i="1"/>
  <c r="K4379" i="1"/>
  <c r="I4379" i="1"/>
  <c r="H4379" i="1"/>
  <c r="F4379" i="1"/>
  <c r="D4379" i="1"/>
  <c r="B4379" i="1"/>
  <c r="R4378" i="1"/>
  <c r="P4378" i="1"/>
  <c r="O4378" i="1"/>
  <c r="M4378" i="1"/>
  <c r="K4378" i="1"/>
  <c r="I4378" i="1"/>
  <c r="H4378" i="1"/>
  <c r="F4378" i="1"/>
  <c r="D4378" i="1"/>
  <c r="B4378" i="1"/>
  <c r="R4377" i="1"/>
  <c r="P4377" i="1"/>
  <c r="O4377" i="1"/>
  <c r="M4377" i="1"/>
  <c r="K4377" i="1"/>
  <c r="I4377" i="1"/>
  <c r="H4377" i="1"/>
  <c r="F4377" i="1"/>
  <c r="D4377" i="1"/>
  <c r="B4377" i="1"/>
  <c r="R4376" i="1"/>
  <c r="P4376" i="1"/>
  <c r="O4376" i="1"/>
  <c r="M4376" i="1"/>
  <c r="K4376" i="1"/>
  <c r="I4376" i="1"/>
  <c r="H4376" i="1"/>
  <c r="F4376" i="1"/>
  <c r="D4376" i="1"/>
  <c r="B4376" i="1"/>
  <c r="R4375" i="1"/>
  <c r="P4375" i="1"/>
  <c r="O4375" i="1"/>
  <c r="M4375" i="1"/>
  <c r="K4375" i="1"/>
  <c r="I4375" i="1"/>
  <c r="H4375" i="1"/>
  <c r="F4375" i="1"/>
  <c r="D4375" i="1"/>
  <c r="B4375" i="1"/>
  <c r="R4374" i="1"/>
  <c r="P4374" i="1"/>
  <c r="O4374" i="1"/>
  <c r="M4374" i="1"/>
  <c r="K4374" i="1"/>
  <c r="I4374" i="1"/>
  <c r="H4374" i="1"/>
  <c r="F4374" i="1"/>
  <c r="D4374" i="1"/>
  <c r="B4374" i="1"/>
  <c r="R4373" i="1"/>
  <c r="P4373" i="1"/>
  <c r="O4373" i="1"/>
  <c r="M4373" i="1"/>
  <c r="K4373" i="1"/>
  <c r="I4373" i="1"/>
  <c r="H4373" i="1"/>
  <c r="F4373" i="1"/>
  <c r="D4373" i="1"/>
  <c r="B4373" i="1"/>
  <c r="R4372" i="1"/>
  <c r="P4372" i="1"/>
  <c r="O4372" i="1"/>
  <c r="M4372" i="1"/>
  <c r="K4372" i="1"/>
  <c r="I4372" i="1"/>
  <c r="H4372" i="1"/>
  <c r="F4372" i="1"/>
  <c r="D4372" i="1"/>
  <c r="B4372" i="1"/>
  <c r="R4371" i="1"/>
  <c r="P4371" i="1"/>
  <c r="O4371" i="1"/>
  <c r="M4371" i="1"/>
  <c r="K4371" i="1"/>
  <c r="I4371" i="1"/>
  <c r="H4371" i="1"/>
  <c r="F4371" i="1"/>
  <c r="D4371" i="1"/>
  <c r="B4371" i="1"/>
  <c r="R4370" i="1"/>
  <c r="P4370" i="1"/>
  <c r="O4370" i="1"/>
  <c r="M4370" i="1"/>
  <c r="K4370" i="1"/>
  <c r="I4370" i="1"/>
  <c r="H4370" i="1"/>
  <c r="F4370" i="1"/>
  <c r="D4370" i="1"/>
  <c r="B4370" i="1"/>
  <c r="R4369" i="1"/>
  <c r="P4369" i="1"/>
  <c r="O4369" i="1"/>
  <c r="M4369" i="1"/>
  <c r="K4369" i="1"/>
  <c r="I4369" i="1"/>
  <c r="H4369" i="1"/>
  <c r="F4369" i="1"/>
  <c r="D4369" i="1"/>
  <c r="B4369" i="1"/>
  <c r="R4368" i="1"/>
  <c r="P4368" i="1"/>
  <c r="O4368" i="1"/>
  <c r="M4368" i="1"/>
  <c r="K4368" i="1"/>
  <c r="I4368" i="1"/>
  <c r="H4368" i="1"/>
  <c r="F4368" i="1"/>
  <c r="D4368" i="1"/>
  <c r="B4368" i="1"/>
  <c r="R4367" i="1"/>
  <c r="P4367" i="1"/>
  <c r="O4367" i="1"/>
  <c r="M4367" i="1"/>
  <c r="K4367" i="1"/>
  <c r="I4367" i="1"/>
  <c r="H4367" i="1"/>
  <c r="F4367" i="1"/>
  <c r="D4367" i="1"/>
  <c r="B4367" i="1"/>
  <c r="R4366" i="1"/>
  <c r="P4366" i="1"/>
  <c r="O4366" i="1"/>
  <c r="M4366" i="1"/>
  <c r="K4366" i="1"/>
  <c r="I4366" i="1"/>
  <c r="H4366" i="1"/>
  <c r="F4366" i="1"/>
  <c r="D4366" i="1"/>
  <c r="B4366" i="1"/>
  <c r="R4365" i="1"/>
  <c r="P4365" i="1"/>
  <c r="O4365" i="1"/>
  <c r="M4365" i="1"/>
  <c r="K4365" i="1"/>
  <c r="I4365" i="1"/>
  <c r="H4365" i="1"/>
  <c r="F4365" i="1"/>
  <c r="D4365" i="1"/>
  <c r="B4365" i="1"/>
  <c r="R4364" i="1"/>
  <c r="P4364" i="1"/>
  <c r="O4364" i="1"/>
  <c r="M4364" i="1"/>
  <c r="K4364" i="1"/>
  <c r="I4364" i="1"/>
  <c r="H4364" i="1"/>
  <c r="F4364" i="1"/>
  <c r="D4364" i="1"/>
  <c r="B4364" i="1"/>
  <c r="R4363" i="1"/>
  <c r="P4363" i="1"/>
  <c r="O4363" i="1"/>
  <c r="M4363" i="1"/>
  <c r="K4363" i="1"/>
  <c r="I4363" i="1"/>
  <c r="H4363" i="1"/>
  <c r="F4363" i="1"/>
  <c r="D4363" i="1"/>
  <c r="B4363" i="1"/>
  <c r="R4362" i="1"/>
  <c r="P4362" i="1"/>
  <c r="O4362" i="1"/>
  <c r="M4362" i="1"/>
  <c r="K4362" i="1"/>
  <c r="I4362" i="1"/>
  <c r="H4362" i="1"/>
  <c r="F4362" i="1"/>
  <c r="D4362" i="1"/>
  <c r="B4362" i="1"/>
  <c r="R4361" i="1"/>
  <c r="P4361" i="1"/>
  <c r="O4361" i="1"/>
  <c r="M4361" i="1"/>
  <c r="K4361" i="1"/>
  <c r="I4361" i="1"/>
  <c r="H4361" i="1"/>
  <c r="F4361" i="1"/>
  <c r="D4361" i="1"/>
  <c r="B4361" i="1"/>
  <c r="R4360" i="1"/>
  <c r="P4360" i="1"/>
  <c r="O4360" i="1"/>
  <c r="M4360" i="1"/>
  <c r="K4360" i="1"/>
  <c r="I4360" i="1"/>
  <c r="H4360" i="1"/>
  <c r="F4360" i="1"/>
  <c r="D4360" i="1"/>
  <c r="B4360" i="1"/>
  <c r="R4359" i="1"/>
  <c r="P4359" i="1"/>
  <c r="O4359" i="1"/>
  <c r="M4359" i="1"/>
  <c r="K4359" i="1"/>
  <c r="I4359" i="1"/>
  <c r="H4359" i="1"/>
  <c r="F4359" i="1"/>
  <c r="D4359" i="1"/>
  <c r="B4359" i="1"/>
  <c r="R4358" i="1"/>
  <c r="P4358" i="1"/>
  <c r="O4358" i="1"/>
  <c r="M4358" i="1"/>
  <c r="K4358" i="1"/>
  <c r="I4358" i="1"/>
  <c r="H4358" i="1"/>
  <c r="F4358" i="1"/>
  <c r="D4358" i="1"/>
  <c r="B4358" i="1"/>
  <c r="R4357" i="1"/>
  <c r="P4357" i="1"/>
  <c r="O4357" i="1"/>
  <c r="M4357" i="1"/>
  <c r="K4357" i="1"/>
  <c r="I4357" i="1"/>
  <c r="H4357" i="1"/>
  <c r="F4357" i="1"/>
  <c r="D4357" i="1"/>
  <c r="B4357" i="1"/>
  <c r="R4356" i="1"/>
  <c r="P4356" i="1"/>
  <c r="O4356" i="1"/>
  <c r="M4356" i="1"/>
  <c r="K4356" i="1"/>
  <c r="I4356" i="1"/>
  <c r="H4356" i="1"/>
  <c r="F4356" i="1"/>
  <c r="D4356" i="1"/>
  <c r="B4356" i="1"/>
  <c r="R4355" i="1"/>
  <c r="P4355" i="1"/>
  <c r="O4355" i="1"/>
  <c r="M4355" i="1"/>
  <c r="K4355" i="1"/>
  <c r="I4355" i="1"/>
  <c r="H4355" i="1"/>
  <c r="F4355" i="1"/>
  <c r="D4355" i="1"/>
  <c r="B4355" i="1"/>
  <c r="R4354" i="1"/>
  <c r="P4354" i="1"/>
  <c r="O4354" i="1"/>
  <c r="M4354" i="1"/>
  <c r="K4354" i="1"/>
  <c r="I4354" i="1"/>
  <c r="H4354" i="1"/>
  <c r="F4354" i="1"/>
  <c r="D4354" i="1"/>
  <c r="B4354" i="1"/>
  <c r="R4353" i="1"/>
  <c r="P4353" i="1"/>
  <c r="O4353" i="1"/>
  <c r="M4353" i="1"/>
  <c r="K4353" i="1"/>
  <c r="I4353" i="1"/>
  <c r="H4353" i="1"/>
  <c r="F4353" i="1"/>
  <c r="D4353" i="1"/>
  <c r="B4353" i="1"/>
  <c r="R4352" i="1"/>
  <c r="P4352" i="1"/>
  <c r="O4352" i="1"/>
  <c r="M4352" i="1"/>
  <c r="K4352" i="1"/>
  <c r="I4352" i="1"/>
  <c r="H4352" i="1"/>
  <c r="F4352" i="1"/>
  <c r="D4352" i="1"/>
  <c r="B4352" i="1"/>
  <c r="R4351" i="1"/>
  <c r="P4351" i="1"/>
  <c r="O4351" i="1"/>
  <c r="M4351" i="1"/>
  <c r="K4351" i="1"/>
  <c r="I4351" i="1"/>
  <c r="H4351" i="1"/>
  <c r="F4351" i="1"/>
  <c r="D4351" i="1"/>
  <c r="B4351" i="1"/>
  <c r="R4350" i="1"/>
  <c r="P4350" i="1"/>
  <c r="O4350" i="1"/>
  <c r="M4350" i="1"/>
  <c r="K4350" i="1"/>
  <c r="I4350" i="1"/>
  <c r="H4350" i="1"/>
  <c r="F4350" i="1"/>
  <c r="D4350" i="1"/>
  <c r="B4350" i="1"/>
  <c r="R4349" i="1"/>
  <c r="P4349" i="1"/>
  <c r="O4349" i="1"/>
  <c r="M4349" i="1"/>
  <c r="K4349" i="1"/>
  <c r="I4349" i="1"/>
  <c r="H4349" i="1"/>
  <c r="F4349" i="1"/>
  <c r="D4349" i="1"/>
  <c r="B4349" i="1"/>
  <c r="R4348" i="1"/>
  <c r="P4348" i="1"/>
  <c r="O4348" i="1"/>
  <c r="M4348" i="1"/>
  <c r="K4348" i="1"/>
  <c r="I4348" i="1"/>
  <c r="H4348" i="1"/>
  <c r="F4348" i="1"/>
  <c r="D4348" i="1"/>
  <c r="B4348" i="1"/>
  <c r="R4347" i="1"/>
  <c r="P4347" i="1"/>
  <c r="O4347" i="1"/>
  <c r="M4347" i="1"/>
  <c r="K4347" i="1"/>
  <c r="I4347" i="1"/>
  <c r="H4347" i="1"/>
  <c r="F4347" i="1"/>
  <c r="D4347" i="1"/>
  <c r="B4347" i="1"/>
  <c r="R4346" i="1"/>
  <c r="P4346" i="1"/>
  <c r="O4346" i="1"/>
  <c r="M4346" i="1"/>
  <c r="K4346" i="1"/>
  <c r="I4346" i="1"/>
  <c r="H4346" i="1"/>
  <c r="F4346" i="1"/>
  <c r="D4346" i="1"/>
  <c r="B4346" i="1"/>
  <c r="R4345" i="1"/>
  <c r="P4345" i="1"/>
  <c r="O4345" i="1"/>
  <c r="M4345" i="1"/>
  <c r="K4345" i="1"/>
  <c r="I4345" i="1"/>
  <c r="H4345" i="1"/>
  <c r="F4345" i="1"/>
  <c r="D4345" i="1"/>
  <c r="B4345" i="1"/>
  <c r="R4344" i="1"/>
  <c r="P4344" i="1"/>
  <c r="O4344" i="1"/>
  <c r="M4344" i="1"/>
  <c r="K4344" i="1"/>
  <c r="I4344" i="1"/>
  <c r="H4344" i="1"/>
  <c r="F4344" i="1"/>
  <c r="D4344" i="1"/>
  <c r="B4344" i="1"/>
  <c r="R4343" i="1"/>
  <c r="P4343" i="1"/>
  <c r="O4343" i="1"/>
  <c r="M4343" i="1"/>
  <c r="K4343" i="1"/>
  <c r="I4343" i="1"/>
  <c r="H4343" i="1"/>
  <c r="F4343" i="1"/>
  <c r="D4343" i="1"/>
  <c r="B4343" i="1"/>
  <c r="R4342" i="1"/>
  <c r="P4342" i="1"/>
  <c r="O4342" i="1"/>
  <c r="M4342" i="1"/>
  <c r="K4342" i="1"/>
  <c r="I4342" i="1"/>
  <c r="H4342" i="1"/>
  <c r="F4342" i="1"/>
  <c r="D4342" i="1"/>
  <c r="B4342" i="1"/>
  <c r="R4341" i="1"/>
  <c r="P4341" i="1"/>
  <c r="O4341" i="1"/>
  <c r="M4341" i="1"/>
  <c r="K4341" i="1"/>
  <c r="I4341" i="1"/>
  <c r="H4341" i="1"/>
  <c r="F4341" i="1"/>
  <c r="D4341" i="1"/>
  <c r="B4341" i="1"/>
  <c r="R4340" i="1"/>
  <c r="P4340" i="1"/>
  <c r="O4340" i="1"/>
  <c r="M4340" i="1"/>
  <c r="K4340" i="1"/>
  <c r="I4340" i="1"/>
  <c r="H4340" i="1"/>
  <c r="F4340" i="1"/>
  <c r="D4340" i="1"/>
  <c r="B4340" i="1"/>
  <c r="R4339" i="1"/>
  <c r="P4339" i="1"/>
  <c r="O4339" i="1"/>
  <c r="M4339" i="1"/>
  <c r="K4339" i="1"/>
  <c r="I4339" i="1"/>
  <c r="H4339" i="1"/>
  <c r="F4339" i="1"/>
  <c r="D4339" i="1"/>
  <c r="B4339" i="1"/>
  <c r="R4338" i="1"/>
  <c r="P4338" i="1"/>
  <c r="O4338" i="1"/>
  <c r="M4338" i="1"/>
  <c r="K4338" i="1"/>
  <c r="I4338" i="1"/>
  <c r="H4338" i="1"/>
  <c r="F4338" i="1"/>
  <c r="D4338" i="1"/>
  <c r="B4338" i="1"/>
  <c r="R4337" i="1"/>
  <c r="P4337" i="1"/>
  <c r="O4337" i="1"/>
  <c r="M4337" i="1"/>
  <c r="K4337" i="1"/>
  <c r="I4337" i="1"/>
  <c r="H4337" i="1"/>
  <c r="F4337" i="1"/>
  <c r="D4337" i="1"/>
  <c r="B4337" i="1"/>
  <c r="R4336" i="1"/>
  <c r="P4336" i="1"/>
  <c r="O4336" i="1"/>
  <c r="M4336" i="1"/>
  <c r="K4336" i="1"/>
  <c r="I4336" i="1"/>
  <c r="H4336" i="1"/>
  <c r="F4336" i="1"/>
  <c r="D4336" i="1"/>
  <c r="B4336" i="1"/>
  <c r="R4335" i="1"/>
  <c r="P4335" i="1"/>
  <c r="O4335" i="1"/>
  <c r="M4335" i="1"/>
  <c r="K4335" i="1"/>
  <c r="I4335" i="1"/>
  <c r="H4335" i="1"/>
  <c r="F4335" i="1"/>
  <c r="D4335" i="1"/>
  <c r="B4335" i="1"/>
  <c r="R4334" i="1"/>
  <c r="P4334" i="1"/>
  <c r="O4334" i="1"/>
  <c r="M4334" i="1"/>
  <c r="K4334" i="1"/>
  <c r="I4334" i="1"/>
  <c r="H4334" i="1"/>
  <c r="F4334" i="1"/>
  <c r="D4334" i="1"/>
  <c r="B4334" i="1"/>
  <c r="R4333" i="1"/>
  <c r="P4333" i="1"/>
  <c r="O4333" i="1"/>
  <c r="M4333" i="1"/>
  <c r="K4333" i="1"/>
  <c r="I4333" i="1"/>
  <c r="H4333" i="1"/>
  <c r="F4333" i="1"/>
  <c r="D4333" i="1"/>
  <c r="B4333" i="1"/>
  <c r="R4332" i="1"/>
  <c r="P4332" i="1"/>
  <c r="O4332" i="1"/>
  <c r="M4332" i="1"/>
  <c r="K4332" i="1"/>
  <c r="I4332" i="1"/>
  <c r="H4332" i="1"/>
  <c r="F4332" i="1"/>
  <c r="D4332" i="1"/>
  <c r="B4332" i="1"/>
  <c r="R4331" i="1"/>
  <c r="P4331" i="1"/>
  <c r="O4331" i="1"/>
  <c r="M4331" i="1"/>
  <c r="K4331" i="1"/>
  <c r="I4331" i="1"/>
  <c r="H4331" i="1"/>
  <c r="F4331" i="1"/>
  <c r="D4331" i="1"/>
  <c r="B4331" i="1"/>
  <c r="R4330" i="1"/>
  <c r="P4330" i="1"/>
  <c r="O4330" i="1"/>
  <c r="M4330" i="1"/>
  <c r="K4330" i="1"/>
  <c r="I4330" i="1"/>
  <c r="H4330" i="1"/>
  <c r="F4330" i="1"/>
  <c r="D4330" i="1"/>
  <c r="B4330" i="1"/>
  <c r="R4329" i="1"/>
  <c r="P4329" i="1"/>
  <c r="O4329" i="1"/>
  <c r="M4329" i="1"/>
  <c r="K4329" i="1"/>
  <c r="I4329" i="1"/>
  <c r="H4329" i="1"/>
  <c r="F4329" i="1"/>
  <c r="D4329" i="1"/>
  <c r="B4329" i="1"/>
  <c r="R4328" i="1"/>
  <c r="P4328" i="1"/>
  <c r="O4328" i="1"/>
  <c r="M4328" i="1"/>
  <c r="K4328" i="1"/>
  <c r="I4328" i="1"/>
  <c r="H4328" i="1"/>
  <c r="F4328" i="1"/>
  <c r="D4328" i="1"/>
  <c r="B4328" i="1"/>
  <c r="R4327" i="1"/>
  <c r="P4327" i="1"/>
  <c r="O4327" i="1"/>
  <c r="M4327" i="1"/>
  <c r="K4327" i="1"/>
  <c r="I4327" i="1"/>
  <c r="H4327" i="1"/>
  <c r="F4327" i="1"/>
  <c r="D4327" i="1"/>
  <c r="B4327" i="1"/>
  <c r="R4326" i="1"/>
  <c r="P4326" i="1"/>
  <c r="O4326" i="1"/>
  <c r="M4326" i="1"/>
  <c r="K4326" i="1"/>
  <c r="I4326" i="1"/>
  <c r="H4326" i="1"/>
  <c r="F4326" i="1"/>
  <c r="D4326" i="1"/>
  <c r="B4326" i="1"/>
  <c r="R4325" i="1"/>
  <c r="P4325" i="1"/>
  <c r="O4325" i="1"/>
  <c r="M4325" i="1"/>
  <c r="K4325" i="1"/>
  <c r="I4325" i="1"/>
  <c r="H4325" i="1"/>
  <c r="F4325" i="1"/>
  <c r="D4325" i="1"/>
  <c r="B4325" i="1"/>
  <c r="R4324" i="1"/>
  <c r="P4324" i="1"/>
  <c r="O4324" i="1"/>
  <c r="M4324" i="1"/>
  <c r="K4324" i="1"/>
  <c r="I4324" i="1"/>
  <c r="H4324" i="1"/>
  <c r="F4324" i="1"/>
  <c r="D4324" i="1"/>
  <c r="B4324" i="1"/>
  <c r="R4323" i="1"/>
  <c r="P4323" i="1"/>
  <c r="O4323" i="1"/>
  <c r="M4323" i="1"/>
  <c r="K4323" i="1"/>
  <c r="I4323" i="1"/>
  <c r="H4323" i="1"/>
  <c r="F4323" i="1"/>
  <c r="D4323" i="1"/>
  <c r="B4323" i="1"/>
  <c r="R4322" i="1"/>
  <c r="P4322" i="1"/>
  <c r="O4322" i="1"/>
  <c r="M4322" i="1"/>
  <c r="K4322" i="1"/>
  <c r="I4322" i="1"/>
  <c r="H4322" i="1"/>
  <c r="F4322" i="1"/>
  <c r="D4322" i="1"/>
  <c r="B4322" i="1"/>
  <c r="R4321" i="1"/>
  <c r="P4321" i="1"/>
  <c r="O4321" i="1"/>
  <c r="M4321" i="1"/>
  <c r="K4321" i="1"/>
  <c r="I4321" i="1"/>
  <c r="H4321" i="1"/>
  <c r="F4321" i="1"/>
  <c r="D4321" i="1"/>
  <c r="B4321" i="1"/>
  <c r="R4320" i="1"/>
  <c r="P4320" i="1"/>
  <c r="O4320" i="1"/>
  <c r="M4320" i="1"/>
  <c r="K4320" i="1"/>
  <c r="I4320" i="1"/>
  <c r="H4320" i="1"/>
  <c r="F4320" i="1"/>
  <c r="D4320" i="1"/>
  <c r="B4320" i="1"/>
  <c r="R4319" i="1"/>
  <c r="P4319" i="1"/>
  <c r="O4319" i="1"/>
  <c r="M4319" i="1"/>
  <c r="K4319" i="1"/>
  <c r="I4319" i="1"/>
  <c r="H4319" i="1"/>
  <c r="F4319" i="1"/>
  <c r="D4319" i="1"/>
  <c r="B4319" i="1"/>
  <c r="R4318" i="1"/>
  <c r="P4318" i="1"/>
  <c r="O4318" i="1"/>
  <c r="M4318" i="1"/>
  <c r="K4318" i="1"/>
  <c r="I4318" i="1"/>
  <c r="H4318" i="1"/>
  <c r="F4318" i="1"/>
  <c r="D4318" i="1"/>
  <c r="B4318" i="1"/>
  <c r="R4317" i="1"/>
  <c r="P4317" i="1"/>
  <c r="O4317" i="1"/>
  <c r="M4317" i="1"/>
  <c r="K4317" i="1"/>
  <c r="I4317" i="1"/>
  <c r="H4317" i="1"/>
  <c r="F4317" i="1"/>
  <c r="D4317" i="1"/>
  <c r="B4317" i="1"/>
  <c r="R4316" i="1"/>
  <c r="P4316" i="1"/>
  <c r="O4316" i="1"/>
  <c r="M4316" i="1"/>
  <c r="K4316" i="1"/>
  <c r="I4316" i="1"/>
  <c r="H4316" i="1"/>
  <c r="F4316" i="1"/>
  <c r="D4316" i="1"/>
  <c r="B4316" i="1"/>
  <c r="R4315" i="1"/>
  <c r="P4315" i="1"/>
  <c r="O4315" i="1"/>
  <c r="M4315" i="1"/>
  <c r="K4315" i="1"/>
  <c r="I4315" i="1"/>
  <c r="H4315" i="1"/>
  <c r="F4315" i="1"/>
  <c r="D4315" i="1"/>
  <c r="B4315" i="1"/>
  <c r="R4314" i="1"/>
  <c r="P4314" i="1"/>
  <c r="O4314" i="1"/>
  <c r="M4314" i="1"/>
  <c r="K4314" i="1"/>
  <c r="I4314" i="1"/>
  <c r="H4314" i="1"/>
  <c r="F4314" i="1"/>
  <c r="D4314" i="1"/>
  <c r="B4314" i="1"/>
  <c r="R4313" i="1"/>
  <c r="P4313" i="1"/>
  <c r="O4313" i="1"/>
  <c r="M4313" i="1"/>
  <c r="K4313" i="1"/>
  <c r="I4313" i="1"/>
  <c r="H4313" i="1"/>
  <c r="F4313" i="1"/>
  <c r="D4313" i="1"/>
  <c r="B4313" i="1"/>
  <c r="R4312" i="1"/>
  <c r="P4312" i="1"/>
  <c r="O4312" i="1"/>
  <c r="M4312" i="1"/>
  <c r="K4312" i="1"/>
  <c r="I4312" i="1"/>
  <c r="H4312" i="1"/>
  <c r="F4312" i="1"/>
  <c r="D4312" i="1"/>
  <c r="B4312" i="1"/>
  <c r="R4311" i="1"/>
  <c r="P4311" i="1"/>
  <c r="O4311" i="1"/>
  <c r="M4311" i="1"/>
  <c r="K4311" i="1"/>
  <c r="I4311" i="1"/>
  <c r="H4311" i="1"/>
  <c r="F4311" i="1"/>
  <c r="D4311" i="1"/>
  <c r="B4311" i="1"/>
  <c r="R4310" i="1"/>
  <c r="P4310" i="1"/>
  <c r="O4310" i="1"/>
  <c r="M4310" i="1"/>
  <c r="K4310" i="1"/>
  <c r="I4310" i="1"/>
  <c r="H4310" i="1"/>
  <c r="F4310" i="1"/>
  <c r="D4310" i="1"/>
  <c r="B4310" i="1"/>
  <c r="R4309" i="1"/>
  <c r="P4309" i="1"/>
  <c r="O4309" i="1"/>
  <c r="M4309" i="1"/>
  <c r="K4309" i="1"/>
  <c r="I4309" i="1"/>
  <c r="H4309" i="1"/>
  <c r="F4309" i="1"/>
  <c r="D4309" i="1"/>
  <c r="B4309" i="1"/>
  <c r="R4308" i="1"/>
  <c r="P4308" i="1"/>
  <c r="O4308" i="1"/>
  <c r="M4308" i="1"/>
  <c r="K4308" i="1"/>
  <c r="I4308" i="1"/>
  <c r="H4308" i="1"/>
  <c r="F4308" i="1"/>
  <c r="D4308" i="1"/>
  <c r="B4308" i="1"/>
  <c r="R4307" i="1"/>
  <c r="P4307" i="1"/>
  <c r="O4307" i="1"/>
  <c r="M4307" i="1"/>
  <c r="K4307" i="1"/>
  <c r="I4307" i="1"/>
  <c r="H4307" i="1"/>
  <c r="F4307" i="1"/>
  <c r="D4307" i="1"/>
  <c r="B4307" i="1"/>
  <c r="R4306" i="1"/>
  <c r="P4306" i="1"/>
  <c r="O4306" i="1"/>
  <c r="M4306" i="1"/>
  <c r="K4306" i="1"/>
  <c r="I4306" i="1"/>
  <c r="H4306" i="1"/>
  <c r="F4306" i="1"/>
  <c r="D4306" i="1"/>
  <c r="B4306" i="1"/>
  <c r="R4305" i="1"/>
  <c r="P4305" i="1"/>
  <c r="O4305" i="1"/>
  <c r="M4305" i="1"/>
  <c r="K4305" i="1"/>
  <c r="I4305" i="1"/>
  <c r="H4305" i="1"/>
  <c r="F4305" i="1"/>
  <c r="D4305" i="1"/>
  <c r="B4305" i="1"/>
  <c r="R4304" i="1"/>
  <c r="P4304" i="1"/>
  <c r="O4304" i="1"/>
  <c r="M4304" i="1"/>
  <c r="K4304" i="1"/>
  <c r="I4304" i="1"/>
  <c r="H4304" i="1"/>
  <c r="F4304" i="1"/>
  <c r="D4304" i="1"/>
  <c r="B4304" i="1"/>
  <c r="R4303" i="1"/>
  <c r="P4303" i="1"/>
  <c r="O4303" i="1"/>
  <c r="M4303" i="1"/>
  <c r="K4303" i="1"/>
  <c r="I4303" i="1"/>
  <c r="H4303" i="1"/>
  <c r="F4303" i="1"/>
  <c r="D4303" i="1"/>
  <c r="B4303" i="1"/>
  <c r="R4302" i="1"/>
  <c r="P4302" i="1"/>
  <c r="O4302" i="1"/>
  <c r="M4302" i="1"/>
  <c r="K4302" i="1"/>
  <c r="I4302" i="1"/>
  <c r="H4302" i="1"/>
  <c r="F4302" i="1"/>
  <c r="D4302" i="1"/>
  <c r="B4302" i="1"/>
  <c r="R4301" i="1"/>
  <c r="P4301" i="1"/>
  <c r="O4301" i="1"/>
  <c r="M4301" i="1"/>
  <c r="K4301" i="1"/>
  <c r="I4301" i="1"/>
  <c r="H4301" i="1"/>
  <c r="F4301" i="1"/>
  <c r="D4301" i="1"/>
  <c r="B4301" i="1"/>
  <c r="R4300" i="1"/>
  <c r="P4300" i="1"/>
  <c r="O4300" i="1"/>
  <c r="M4300" i="1"/>
  <c r="K4300" i="1"/>
  <c r="I4300" i="1"/>
  <c r="H4300" i="1"/>
  <c r="F4300" i="1"/>
  <c r="D4300" i="1"/>
  <c r="B4300" i="1"/>
  <c r="R4299" i="1"/>
  <c r="P4299" i="1"/>
  <c r="O4299" i="1"/>
  <c r="M4299" i="1"/>
  <c r="K4299" i="1"/>
  <c r="I4299" i="1"/>
  <c r="H4299" i="1"/>
  <c r="F4299" i="1"/>
  <c r="D4299" i="1"/>
  <c r="B4299" i="1"/>
  <c r="R4298" i="1"/>
  <c r="P4298" i="1"/>
  <c r="O4298" i="1"/>
  <c r="M4298" i="1"/>
  <c r="K4298" i="1"/>
  <c r="I4298" i="1"/>
  <c r="H4298" i="1"/>
  <c r="F4298" i="1"/>
  <c r="D4298" i="1"/>
  <c r="B4298" i="1"/>
  <c r="R4297" i="1"/>
  <c r="P4297" i="1"/>
  <c r="O4297" i="1"/>
  <c r="M4297" i="1"/>
  <c r="K4297" i="1"/>
  <c r="I4297" i="1"/>
  <c r="H4297" i="1"/>
  <c r="F4297" i="1"/>
  <c r="D4297" i="1"/>
  <c r="B4297" i="1"/>
  <c r="R4296" i="1"/>
  <c r="P4296" i="1"/>
  <c r="O4296" i="1"/>
  <c r="M4296" i="1"/>
  <c r="K4296" i="1"/>
  <c r="I4296" i="1"/>
  <c r="H4296" i="1"/>
  <c r="F4296" i="1"/>
  <c r="D4296" i="1"/>
  <c r="B4296" i="1"/>
  <c r="R4295" i="1"/>
  <c r="P4295" i="1"/>
  <c r="O4295" i="1"/>
  <c r="M4295" i="1"/>
  <c r="K4295" i="1"/>
  <c r="I4295" i="1"/>
  <c r="H4295" i="1"/>
  <c r="F4295" i="1"/>
  <c r="D4295" i="1"/>
  <c r="B4295" i="1"/>
  <c r="R4294" i="1"/>
  <c r="P4294" i="1"/>
  <c r="O4294" i="1"/>
  <c r="M4294" i="1"/>
  <c r="K4294" i="1"/>
  <c r="I4294" i="1"/>
  <c r="H4294" i="1"/>
  <c r="F4294" i="1"/>
  <c r="D4294" i="1"/>
  <c r="B4294" i="1"/>
  <c r="R4293" i="1"/>
  <c r="P4293" i="1"/>
  <c r="O4293" i="1"/>
  <c r="M4293" i="1"/>
  <c r="K4293" i="1"/>
  <c r="I4293" i="1"/>
  <c r="H4293" i="1"/>
  <c r="F4293" i="1"/>
  <c r="D4293" i="1"/>
  <c r="B4293" i="1"/>
  <c r="R4292" i="1"/>
  <c r="P4292" i="1"/>
  <c r="O4292" i="1"/>
  <c r="M4292" i="1"/>
  <c r="K4292" i="1"/>
  <c r="I4292" i="1"/>
  <c r="H4292" i="1"/>
  <c r="F4292" i="1"/>
  <c r="D4292" i="1"/>
  <c r="B4292" i="1"/>
  <c r="R4291" i="1"/>
  <c r="P4291" i="1"/>
  <c r="O4291" i="1"/>
  <c r="M4291" i="1"/>
  <c r="K4291" i="1"/>
  <c r="I4291" i="1"/>
  <c r="H4291" i="1"/>
  <c r="F4291" i="1"/>
  <c r="D4291" i="1"/>
  <c r="B4291" i="1"/>
  <c r="R4290" i="1"/>
  <c r="P4290" i="1"/>
  <c r="O4290" i="1"/>
  <c r="M4290" i="1"/>
  <c r="K4290" i="1"/>
  <c r="I4290" i="1"/>
  <c r="H4290" i="1"/>
  <c r="F4290" i="1"/>
  <c r="D4290" i="1"/>
  <c r="B4290" i="1"/>
  <c r="R4289" i="1"/>
  <c r="P4289" i="1"/>
  <c r="O4289" i="1"/>
  <c r="M4289" i="1"/>
  <c r="K4289" i="1"/>
  <c r="I4289" i="1"/>
  <c r="H4289" i="1"/>
  <c r="F4289" i="1"/>
  <c r="D4289" i="1"/>
  <c r="B4289" i="1"/>
  <c r="R4288" i="1"/>
  <c r="P4288" i="1"/>
  <c r="O4288" i="1"/>
  <c r="M4288" i="1"/>
  <c r="K4288" i="1"/>
  <c r="I4288" i="1"/>
  <c r="H4288" i="1"/>
  <c r="F4288" i="1"/>
  <c r="D4288" i="1"/>
  <c r="B4288" i="1"/>
  <c r="R4287" i="1"/>
  <c r="P4287" i="1"/>
  <c r="O4287" i="1"/>
  <c r="M4287" i="1"/>
  <c r="K4287" i="1"/>
  <c r="I4287" i="1"/>
  <c r="H4287" i="1"/>
  <c r="F4287" i="1"/>
  <c r="D4287" i="1"/>
  <c r="B4287" i="1"/>
  <c r="R4286" i="1"/>
  <c r="P4286" i="1"/>
  <c r="O4286" i="1"/>
  <c r="M4286" i="1"/>
  <c r="K4286" i="1"/>
  <c r="I4286" i="1"/>
  <c r="H4286" i="1"/>
  <c r="F4286" i="1"/>
  <c r="D4286" i="1"/>
  <c r="B4286" i="1"/>
  <c r="R4285" i="1"/>
  <c r="P4285" i="1"/>
  <c r="O4285" i="1"/>
  <c r="M4285" i="1"/>
  <c r="K4285" i="1"/>
  <c r="I4285" i="1"/>
  <c r="H4285" i="1"/>
  <c r="F4285" i="1"/>
  <c r="D4285" i="1"/>
  <c r="B4285" i="1"/>
  <c r="R4284" i="1"/>
  <c r="P4284" i="1"/>
  <c r="O4284" i="1"/>
  <c r="M4284" i="1"/>
  <c r="K4284" i="1"/>
  <c r="I4284" i="1"/>
  <c r="H4284" i="1"/>
  <c r="F4284" i="1"/>
  <c r="D4284" i="1"/>
  <c r="B4284" i="1"/>
  <c r="R4283" i="1"/>
  <c r="P4283" i="1"/>
  <c r="O4283" i="1"/>
  <c r="M4283" i="1"/>
  <c r="K4283" i="1"/>
  <c r="I4283" i="1"/>
  <c r="H4283" i="1"/>
  <c r="F4283" i="1"/>
  <c r="D4283" i="1"/>
  <c r="B4283" i="1"/>
  <c r="R4282" i="1"/>
  <c r="P4282" i="1"/>
  <c r="O4282" i="1"/>
  <c r="M4282" i="1"/>
  <c r="K4282" i="1"/>
  <c r="I4282" i="1"/>
  <c r="H4282" i="1"/>
  <c r="F4282" i="1"/>
  <c r="D4282" i="1"/>
  <c r="B4282" i="1"/>
  <c r="R4281" i="1"/>
  <c r="P4281" i="1"/>
  <c r="O4281" i="1"/>
  <c r="M4281" i="1"/>
  <c r="K4281" i="1"/>
  <c r="I4281" i="1"/>
  <c r="H4281" i="1"/>
  <c r="F4281" i="1"/>
  <c r="D4281" i="1"/>
  <c r="B4281" i="1"/>
  <c r="R4280" i="1"/>
  <c r="P4280" i="1"/>
  <c r="O4280" i="1"/>
  <c r="M4280" i="1"/>
  <c r="K4280" i="1"/>
  <c r="I4280" i="1"/>
  <c r="H4280" i="1"/>
  <c r="F4280" i="1"/>
  <c r="D4280" i="1"/>
  <c r="B4280" i="1"/>
  <c r="R4279" i="1"/>
  <c r="P4279" i="1"/>
  <c r="O4279" i="1"/>
  <c r="M4279" i="1"/>
  <c r="K4279" i="1"/>
  <c r="I4279" i="1"/>
  <c r="H4279" i="1"/>
  <c r="F4279" i="1"/>
  <c r="D4279" i="1"/>
  <c r="B4279" i="1"/>
  <c r="R4278" i="1"/>
  <c r="P4278" i="1"/>
  <c r="O4278" i="1"/>
  <c r="M4278" i="1"/>
  <c r="K4278" i="1"/>
  <c r="I4278" i="1"/>
  <c r="H4278" i="1"/>
  <c r="F4278" i="1"/>
  <c r="D4278" i="1"/>
  <c r="B4278" i="1"/>
  <c r="R4277" i="1"/>
  <c r="P4277" i="1"/>
  <c r="O4277" i="1"/>
  <c r="M4277" i="1"/>
  <c r="K4277" i="1"/>
  <c r="I4277" i="1"/>
  <c r="H4277" i="1"/>
  <c r="F4277" i="1"/>
  <c r="D4277" i="1"/>
  <c r="B4277" i="1"/>
  <c r="R4276" i="1"/>
  <c r="P4276" i="1"/>
  <c r="O4276" i="1"/>
  <c r="M4276" i="1"/>
  <c r="K4276" i="1"/>
  <c r="I4276" i="1"/>
  <c r="H4276" i="1"/>
  <c r="F4276" i="1"/>
  <c r="D4276" i="1"/>
  <c r="B4276" i="1"/>
  <c r="R4275" i="1"/>
  <c r="P4275" i="1"/>
  <c r="O4275" i="1"/>
  <c r="M4275" i="1"/>
  <c r="K4275" i="1"/>
  <c r="I4275" i="1"/>
  <c r="H4275" i="1"/>
  <c r="F4275" i="1"/>
  <c r="D4275" i="1"/>
  <c r="B4275" i="1"/>
  <c r="R4274" i="1"/>
  <c r="P4274" i="1"/>
  <c r="O4274" i="1"/>
  <c r="M4274" i="1"/>
  <c r="K4274" i="1"/>
  <c r="I4274" i="1"/>
  <c r="H4274" i="1"/>
  <c r="F4274" i="1"/>
  <c r="D4274" i="1"/>
  <c r="B4274" i="1"/>
  <c r="R4273" i="1"/>
  <c r="P4273" i="1"/>
  <c r="O4273" i="1"/>
  <c r="M4273" i="1"/>
  <c r="K4273" i="1"/>
  <c r="I4273" i="1"/>
  <c r="H4273" i="1"/>
  <c r="F4273" i="1"/>
  <c r="D4273" i="1"/>
  <c r="B4273" i="1"/>
  <c r="R4272" i="1"/>
  <c r="P4272" i="1"/>
  <c r="O4272" i="1"/>
  <c r="M4272" i="1"/>
  <c r="K4272" i="1"/>
  <c r="I4272" i="1"/>
  <c r="H4272" i="1"/>
  <c r="F4272" i="1"/>
  <c r="D4272" i="1"/>
  <c r="B4272" i="1"/>
  <c r="R4271" i="1"/>
  <c r="P4271" i="1"/>
  <c r="O4271" i="1"/>
  <c r="M4271" i="1"/>
  <c r="K4271" i="1"/>
  <c r="I4271" i="1"/>
  <c r="H4271" i="1"/>
  <c r="F4271" i="1"/>
  <c r="D4271" i="1"/>
  <c r="B4271" i="1"/>
  <c r="R4270" i="1"/>
  <c r="P4270" i="1"/>
  <c r="O4270" i="1"/>
  <c r="M4270" i="1"/>
  <c r="K4270" i="1"/>
  <c r="I4270" i="1"/>
  <c r="H4270" i="1"/>
  <c r="F4270" i="1"/>
  <c r="D4270" i="1"/>
  <c r="B4270" i="1"/>
  <c r="R4269" i="1"/>
  <c r="P4269" i="1"/>
  <c r="O4269" i="1"/>
  <c r="M4269" i="1"/>
  <c r="K4269" i="1"/>
  <c r="I4269" i="1"/>
  <c r="H4269" i="1"/>
  <c r="F4269" i="1"/>
  <c r="D4269" i="1"/>
  <c r="B4269" i="1"/>
  <c r="R4268" i="1"/>
  <c r="P4268" i="1"/>
  <c r="O4268" i="1"/>
  <c r="M4268" i="1"/>
  <c r="K4268" i="1"/>
  <c r="I4268" i="1"/>
  <c r="H4268" i="1"/>
  <c r="F4268" i="1"/>
  <c r="D4268" i="1"/>
  <c r="B4268" i="1"/>
  <c r="R4267" i="1"/>
  <c r="P4267" i="1"/>
  <c r="O4267" i="1"/>
  <c r="M4267" i="1"/>
  <c r="K4267" i="1"/>
  <c r="I4267" i="1"/>
  <c r="H4267" i="1"/>
  <c r="F4267" i="1"/>
  <c r="D4267" i="1"/>
  <c r="B4267" i="1"/>
  <c r="R4266" i="1"/>
  <c r="P4266" i="1"/>
  <c r="O4266" i="1"/>
  <c r="M4266" i="1"/>
  <c r="K4266" i="1"/>
  <c r="I4266" i="1"/>
  <c r="H4266" i="1"/>
  <c r="F4266" i="1"/>
  <c r="D4266" i="1"/>
  <c r="B4266" i="1"/>
  <c r="R4265" i="1"/>
  <c r="P4265" i="1"/>
  <c r="O4265" i="1"/>
  <c r="M4265" i="1"/>
  <c r="K4265" i="1"/>
  <c r="I4265" i="1"/>
  <c r="H4265" i="1"/>
  <c r="F4265" i="1"/>
  <c r="D4265" i="1"/>
  <c r="B4265" i="1"/>
  <c r="R4264" i="1"/>
  <c r="P4264" i="1"/>
  <c r="O4264" i="1"/>
  <c r="M4264" i="1"/>
  <c r="K4264" i="1"/>
  <c r="I4264" i="1"/>
  <c r="H4264" i="1"/>
  <c r="F4264" i="1"/>
  <c r="D4264" i="1"/>
  <c r="B4264" i="1"/>
  <c r="R4263" i="1"/>
  <c r="P4263" i="1"/>
  <c r="O4263" i="1"/>
  <c r="M4263" i="1"/>
  <c r="K4263" i="1"/>
  <c r="I4263" i="1"/>
  <c r="H4263" i="1"/>
  <c r="F4263" i="1"/>
  <c r="D4263" i="1"/>
  <c r="B4263" i="1"/>
  <c r="R4262" i="1"/>
  <c r="P4262" i="1"/>
  <c r="O4262" i="1"/>
  <c r="M4262" i="1"/>
  <c r="K4262" i="1"/>
  <c r="I4262" i="1"/>
  <c r="H4262" i="1"/>
  <c r="F4262" i="1"/>
  <c r="D4262" i="1"/>
  <c r="B4262" i="1"/>
  <c r="R4261" i="1"/>
  <c r="P4261" i="1"/>
  <c r="O4261" i="1"/>
  <c r="M4261" i="1"/>
  <c r="K4261" i="1"/>
  <c r="I4261" i="1"/>
  <c r="H4261" i="1"/>
  <c r="F4261" i="1"/>
  <c r="D4261" i="1"/>
  <c r="B4261" i="1"/>
  <c r="R4260" i="1"/>
  <c r="P4260" i="1"/>
  <c r="O4260" i="1"/>
  <c r="M4260" i="1"/>
  <c r="K4260" i="1"/>
  <c r="I4260" i="1"/>
  <c r="H4260" i="1"/>
  <c r="F4260" i="1"/>
  <c r="D4260" i="1"/>
  <c r="B4260" i="1"/>
  <c r="R4259" i="1"/>
  <c r="P4259" i="1"/>
  <c r="O4259" i="1"/>
  <c r="M4259" i="1"/>
  <c r="K4259" i="1"/>
  <c r="I4259" i="1"/>
  <c r="H4259" i="1"/>
  <c r="F4259" i="1"/>
  <c r="D4259" i="1"/>
  <c r="B4259" i="1"/>
  <c r="R4258" i="1"/>
  <c r="P4258" i="1"/>
  <c r="O4258" i="1"/>
  <c r="M4258" i="1"/>
  <c r="K4258" i="1"/>
  <c r="I4258" i="1"/>
  <c r="H4258" i="1"/>
  <c r="F4258" i="1"/>
  <c r="D4258" i="1"/>
  <c r="B4258" i="1"/>
  <c r="R4257" i="1"/>
  <c r="P4257" i="1"/>
  <c r="O4257" i="1"/>
  <c r="M4257" i="1"/>
  <c r="K4257" i="1"/>
  <c r="I4257" i="1"/>
  <c r="H4257" i="1"/>
  <c r="F4257" i="1"/>
  <c r="D4257" i="1"/>
  <c r="B4257" i="1"/>
  <c r="R4256" i="1"/>
  <c r="P4256" i="1"/>
  <c r="O4256" i="1"/>
  <c r="M4256" i="1"/>
  <c r="K4256" i="1"/>
  <c r="I4256" i="1"/>
  <c r="H4256" i="1"/>
  <c r="F4256" i="1"/>
  <c r="D4256" i="1"/>
  <c r="B4256" i="1"/>
  <c r="R4255" i="1"/>
  <c r="P4255" i="1"/>
  <c r="O4255" i="1"/>
  <c r="M4255" i="1"/>
  <c r="K4255" i="1"/>
  <c r="I4255" i="1"/>
  <c r="H4255" i="1"/>
  <c r="F4255" i="1"/>
  <c r="D4255" i="1"/>
  <c r="B4255" i="1"/>
  <c r="R4254" i="1"/>
  <c r="P4254" i="1"/>
  <c r="O4254" i="1"/>
  <c r="M4254" i="1"/>
  <c r="K4254" i="1"/>
  <c r="I4254" i="1"/>
  <c r="H4254" i="1"/>
  <c r="F4254" i="1"/>
  <c r="D4254" i="1"/>
  <c r="B4254" i="1"/>
  <c r="R4253" i="1"/>
  <c r="P4253" i="1"/>
  <c r="O4253" i="1"/>
  <c r="M4253" i="1"/>
  <c r="K4253" i="1"/>
  <c r="I4253" i="1"/>
  <c r="H4253" i="1"/>
  <c r="F4253" i="1"/>
  <c r="D4253" i="1"/>
  <c r="B4253" i="1"/>
  <c r="R4252" i="1"/>
  <c r="P4252" i="1"/>
  <c r="O4252" i="1"/>
  <c r="M4252" i="1"/>
  <c r="K4252" i="1"/>
  <c r="I4252" i="1"/>
  <c r="H4252" i="1"/>
  <c r="F4252" i="1"/>
  <c r="D4252" i="1"/>
  <c r="B4252" i="1"/>
  <c r="R4251" i="1"/>
  <c r="P4251" i="1"/>
  <c r="O4251" i="1"/>
  <c r="M4251" i="1"/>
  <c r="K4251" i="1"/>
  <c r="I4251" i="1"/>
  <c r="H4251" i="1"/>
  <c r="F4251" i="1"/>
  <c r="D4251" i="1"/>
  <c r="B4251" i="1"/>
  <c r="R4250" i="1"/>
  <c r="P4250" i="1"/>
  <c r="O4250" i="1"/>
  <c r="M4250" i="1"/>
  <c r="K4250" i="1"/>
  <c r="I4250" i="1"/>
  <c r="H4250" i="1"/>
  <c r="F4250" i="1"/>
  <c r="D4250" i="1"/>
  <c r="B4250" i="1"/>
  <c r="R4249" i="1"/>
  <c r="P4249" i="1"/>
  <c r="O4249" i="1"/>
  <c r="M4249" i="1"/>
  <c r="K4249" i="1"/>
  <c r="I4249" i="1"/>
  <c r="H4249" i="1"/>
  <c r="F4249" i="1"/>
  <c r="D4249" i="1"/>
  <c r="B4249" i="1"/>
  <c r="R4248" i="1"/>
  <c r="P4248" i="1"/>
  <c r="O4248" i="1"/>
  <c r="M4248" i="1"/>
  <c r="K4248" i="1"/>
  <c r="I4248" i="1"/>
  <c r="H4248" i="1"/>
  <c r="F4248" i="1"/>
  <c r="D4248" i="1"/>
  <c r="B4248" i="1"/>
  <c r="R4247" i="1"/>
  <c r="P4247" i="1"/>
  <c r="O4247" i="1"/>
  <c r="M4247" i="1"/>
  <c r="K4247" i="1"/>
  <c r="I4247" i="1"/>
  <c r="H4247" i="1"/>
  <c r="F4247" i="1"/>
  <c r="D4247" i="1"/>
  <c r="B4247" i="1"/>
  <c r="R4246" i="1"/>
  <c r="P4246" i="1"/>
  <c r="O4246" i="1"/>
  <c r="M4246" i="1"/>
  <c r="K4246" i="1"/>
  <c r="I4246" i="1"/>
  <c r="H4246" i="1"/>
  <c r="F4246" i="1"/>
  <c r="D4246" i="1"/>
  <c r="B4246" i="1"/>
  <c r="R4245" i="1"/>
  <c r="P4245" i="1"/>
  <c r="O4245" i="1"/>
  <c r="M4245" i="1"/>
  <c r="K4245" i="1"/>
  <c r="I4245" i="1"/>
  <c r="H4245" i="1"/>
  <c r="F4245" i="1"/>
  <c r="D4245" i="1"/>
  <c r="B4245" i="1"/>
  <c r="R4244" i="1"/>
  <c r="P4244" i="1"/>
  <c r="O4244" i="1"/>
  <c r="M4244" i="1"/>
  <c r="K4244" i="1"/>
  <c r="I4244" i="1"/>
  <c r="H4244" i="1"/>
  <c r="F4244" i="1"/>
  <c r="D4244" i="1"/>
  <c r="B4244" i="1"/>
  <c r="R4243" i="1"/>
  <c r="P4243" i="1"/>
  <c r="O4243" i="1"/>
  <c r="M4243" i="1"/>
  <c r="K4243" i="1"/>
  <c r="I4243" i="1"/>
  <c r="H4243" i="1"/>
  <c r="F4243" i="1"/>
  <c r="D4243" i="1"/>
  <c r="B4243" i="1"/>
  <c r="R4242" i="1"/>
  <c r="P4242" i="1"/>
  <c r="O4242" i="1"/>
  <c r="M4242" i="1"/>
  <c r="K4242" i="1"/>
  <c r="I4242" i="1"/>
  <c r="H4242" i="1"/>
  <c r="F4242" i="1"/>
  <c r="D4242" i="1"/>
  <c r="B4242" i="1"/>
  <c r="R4241" i="1"/>
  <c r="P4241" i="1"/>
  <c r="O4241" i="1"/>
  <c r="M4241" i="1"/>
  <c r="K4241" i="1"/>
  <c r="I4241" i="1"/>
  <c r="H4241" i="1"/>
  <c r="F4241" i="1"/>
  <c r="D4241" i="1"/>
  <c r="B4241" i="1"/>
  <c r="R4240" i="1"/>
  <c r="P4240" i="1"/>
  <c r="O4240" i="1"/>
  <c r="M4240" i="1"/>
  <c r="K4240" i="1"/>
  <c r="I4240" i="1"/>
  <c r="H4240" i="1"/>
  <c r="F4240" i="1"/>
  <c r="D4240" i="1"/>
  <c r="B4240" i="1"/>
  <c r="R4239" i="1"/>
  <c r="P4239" i="1"/>
  <c r="O4239" i="1"/>
  <c r="M4239" i="1"/>
  <c r="K4239" i="1"/>
  <c r="I4239" i="1"/>
  <c r="H4239" i="1"/>
  <c r="F4239" i="1"/>
  <c r="D4239" i="1"/>
  <c r="B4239" i="1"/>
  <c r="R4238" i="1"/>
  <c r="P4238" i="1"/>
  <c r="O4238" i="1"/>
  <c r="M4238" i="1"/>
  <c r="K4238" i="1"/>
  <c r="I4238" i="1"/>
  <c r="H4238" i="1"/>
  <c r="F4238" i="1"/>
  <c r="D4238" i="1"/>
  <c r="B4238" i="1"/>
  <c r="R4237" i="1"/>
  <c r="P4237" i="1"/>
  <c r="O4237" i="1"/>
  <c r="M4237" i="1"/>
  <c r="K4237" i="1"/>
  <c r="I4237" i="1"/>
  <c r="H4237" i="1"/>
  <c r="F4237" i="1"/>
  <c r="D4237" i="1"/>
  <c r="B4237" i="1"/>
  <c r="R4236" i="1"/>
  <c r="P4236" i="1"/>
  <c r="O4236" i="1"/>
  <c r="M4236" i="1"/>
  <c r="K4236" i="1"/>
  <c r="I4236" i="1"/>
  <c r="H4236" i="1"/>
  <c r="F4236" i="1"/>
  <c r="D4236" i="1"/>
  <c r="B4236" i="1"/>
  <c r="R4235" i="1"/>
  <c r="P4235" i="1"/>
  <c r="O4235" i="1"/>
  <c r="M4235" i="1"/>
  <c r="K4235" i="1"/>
  <c r="I4235" i="1"/>
  <c r="H4235" i="1"/>
  <c r="F4235" i="1"/>
  <c r="D4235" i="1"/>
  <c r="B4235" i="1"/>
  <c r="R4234" i="1"/>
  <c r="P4234" i="1"/>
  <c r="O4234" i="1"/>
  <c r="M4234" i="1"/>
  <c r="K4234" i="1"/>
  <c r="I4234" i="1"/>
  <c r="H4234" i="1"/>
  <c r="F4234" i="1"/>
  <c r="D4234" i="1"/>
  <c r="B4234" i="1"/>
  <c r="R4233" i="1"/>
  <c r="P4233" i="1"/>
  <c r="O4233" i="1"/>
  <c r="M4233" i="1"/>
  <c r="K4233" i="1"/>
  <c r="I4233" i="1"/>
  <c r="H4233" i="1"/>
  <c r="F4233" i="1"/>
  <c r="D4233" i="1"/>
  <c r="B4233" i="1"/>
  <c r="R4232" i="1"/>
  <c r="P4232" i="1"/>
  <c r="O4232" i="1"/>
  <c r="M4232" i="1"/>
  <c r="K4232" i="1"/>
  <c r="I4232" i="1"/>
  <c r="H4232" i="1"/>
  <c r="F4232" i="1"/>
  <c r="D4232" i="1"/>
  <c r="B4232" i="1"/>
  <c r="R4231" i="1"/>
  <c r="P4231" i="1"/>
  <c r="O4231" i="1"/>
  <c r="M4231" i="1"/>
  <c r="K4231" i="1"/>
  <c r="I4231" i="1"/>
  <c r="H4231" i="1"/>
  <c r="F4231" i="1"/>
  <c r="D4231" i="1"/>
  <c r="B4231" i="1"/>
  <c r="R4230" i="1"/>
  <c r="P4230" i="1"/>
  <c r="O4230" i="1"/>
  <c r="M4230" i="1"/>
  <c r="K4230" i="1"/>
  <c r="I4230" i="1"/>
  <c r="H4230" i="1"/>
  <c r="F4230" i="1"/>
  <c r="D4230" i="1"/>
  <c r="B4230" i="1"/>
  <c r="R4229" i="1"/>
  <c r="P4229" i="1"/>
  <c r="O4229" i="1"/>
  <c r="M4229" i="1"/>
  <c r="K4229" i="1"/>
  <c r="I4229" i="1"/>
  <c r="H4229" i="1"/>
  <c r="F4229" i="1"/>
  <c r="D4229" i="1"/>
  <c r="B4229" i="1"/>
  <c r="R4228" i="1"/>
  <c r="P4228" i="1"/>
  <c r="O4228" i="1"/>
  <c r="M4228" i="1"/>
  <c r="K4228" i="1"/>
  <c r="I4228" i="1"/>
  <c r="H4228" i="1"/>
  <c r="F4228" i="1"/>
  <c r="D4228" i="1"/>
  <c r="B4228" i="1"/>
  <c r="R4227" i="1"/>
  <c r="P4227" i="1"/>
  <c r="O4227" i="1"/>
  <c r="M4227" i="1"/>
  <c r="K4227" i="1"/>
  <c r="I4227" i="1"/>
  <c r="H4227" i="1"/>
  <c r="F4227" i="1"/>
  <c r="D4227" i="1"/>
  <c r="B4227" i="1"/>
  <c r="R4226" i="1"/>
  <c r="P4226" i="1"/>
  <c r="O4226" i="1"/>
  <c r="M4226" i="1"/>
  <c r="K4226" i="1"/>
  <c r="I4226" i="1"/>
  <c r="H4226" i="1"/>
  <c r="F4226" i="1"/>
  <c r="D4226" i="1"/>
  <c r="B4226" i="1"/>
  <c r="R4225" i="1"/>
  <c r="P4225" i="1"/>
  <c r="O4225" i="1"/>
  <c r="M4225" i="1"/>
  <c r="K4225" i="1"/>
  <c r="I4225" i="1"/>
  <c r="H4225" i="1"/>
  <c r="F4225" i="1"/>
  <c r="D4225" i="1"/>
  <c r="B4225" i="1"/>
  <c r="R4224" i="1"/>
  <c r="P4224" i="1"/>
  <c r="O4224" i="1"/>
  <c r="M4224" i="1"/>
  <c r="K4224" i="1"/>
  <c r="I4224" i="1"/>
  <c r="H4224" i="1"/>
  <c r="F4224" i="1"/>
  <c r="D4224" i="1"/>
  <c r="B4224" i="1"/>
  <c r="R4223" i="1"/>
  <c r="P4223" i="1"/>
  <c r="O4223" i="1"/>
  <c r="M4223" i="1"/>
  <c r="K4223" i="1"/>
  <c r="I4223" i="1"/>
  <c r="H4223" i="1"/>
  <c r="F4223" i="1"/>
  <c r="D4223" i="1"/>
  <c r="B4223" i="1"/>
  <c r="R4222" i="1"/>
  <c r="P4222" i="1"/>
  <c r="O4222" i="1"/>
  <c r="M4222" i="1"/>
  <c r="K4222" i="1"/>
  <c r="I4222" i="1"/>
  <c r="H4222" i="1"/>
  <c r="F4222" i="1"/>
  <c r="D4222" i="1"/>
  <c r="B4222" i="1"/>
  <c r="R4221" i="1"/>
  <c r="P4221" i="1"/>
  <c r="O4221" i="1"/>
  <c r="M4221" i="1"/>
  <c r="K4221" i="1"/>
  <c r="I4221" i="1"/>
  <c r="H4221" i="1"/>
  <c r="F4221" i="1"/>
  <c r="D4221" i="1"/>
  <c r="B4221" i="1"/>
  <c r="R4220" i="1"/>
  <c r="P4220" i="1"/>
  <c r="O4220" i="1"/>
  <c r="M4220" i="1"/>
  <c r="K4220" i="1"/>
  <c r="I4220" i="1"/>
  <c r="H4220" i="1"/>
  <c r="F4220" i="1"/>
  <c r="D4220" i="1"/>
  <c r="B4220" i="1"/>
  <c r="R4219" i="1"/>
  <c r="P4219" i="1"/>
  <c r="O4219" i="1"/>
  <c r="M4219" i="1"/>
  <c r="K4219" i="1"/>
  <c r="I4219" i="1"/>
  <c r="H4219" i="1"/>
  <c r="F4219" i="1"/>
  <c r="D4219" i="1"/>
  <c r="B4219" i="1"/>
  <c r="R4218" i="1"/>
  <c r="P4218" i="1"/>
  <c r="O4218" i="1"/>
  <c r="M4218" i="1"/>
  <c r="K4218" i="1"/>
  <c r="I4218" i="1"/>
  <c r="H4218" i="1"/>
  <c r="F4218" i="1"/>
  <c r="D4218" i="1"/>
  <c r="B4218" i="1"/>
  <c r="R4217" i="1"/>
  <c r="P4217" i="1"/>
  <c r="O4217" i="1"/>
  <c r="M4217" i="1"/>
  <c r="K4217" i="1"/>
  <c r="I4217" i="1"/>
  <c r="H4217" i="1"/>
  <c r="F4217" i="1"/>
  <c r="D4217" i="1"/>
  <c r="B4217" i="1"/>
  <c r="R4216" i="1"/>
  <c r="P4216" i="1"/>
  <c r="O4216" i="1"/>
  <c r="M4216" i="1"/>
  <c r="K4216" i="1"/>
  <c r="I4216" i="1"/>
  <c r="H4216" i="1"/>
  <c r="F4216" i="1"/>
  <c r="D4216" i="1"/>
  <c r="B4216" i="1"/>
  <c r="R4215" i="1"/>
  <c r="P4215" i="1"/>
  <c r="O4215" i="1"/>
  <c r="M4215" i="1"/>
  <c r="K4215" i="1"/>
  <c r="I4215" i="1"/>
  <c r="H4215" i="1"/>
  <c r="F4215" i="1"/>
  <c r="D4215" i="1"/>
  <c r="B4215" i="1"/>
  <c r="R4214" i="1"/>
  <c r="P4214" i="1"/>
  <c r="O4214" i="1"/>
  <c r="M4214" i="1"/>
  <c r="K4214" i="1"/>
  <c r="I4214" i="1"/>
  <c r="H4214" i="1"/>
  <c r="F4214" i="1"/>
  <c r="D4214" i="1"/>
  <c r="B4214" i="1"/>
  <c r="R4213" i="1"/>
  <c r="P4213" i="1"/>
  <c r="O4213" i="1"/>
  <c r="M4213" i="1"/>
  <c r="K4213" i="1"/>
  <c r="I4213" i="1"/>
  <c r="H4213" i="1"/>
  <c r="F4213" i="1"/>
  <c r="D4213" i="1"/>
  <c r="B4213" i="1"/>
  <c r="R4212" i="1"/>
  <c r="P4212" i="1"/>
  <c r="O4212" i="1"/>
  <c r="M4212" i="1"/>
  <c r="K4212" i="1"/>
  <c r="I4212" i="1"/>
  <c r="H4212" i="1"/>
  <c r="F4212" i="1"/>
  <c r="D4212" i="1"/>
  <c r="B4212" i="1"/>
  <c r="R4211" i="1"/>
  <c r="P4211" i="1"/>
  <c r="O4211" i="1"/>
  <c r="M4211" i="1"/>
  <c r="K4211" i="1"/>
  <c r="I4211" i="1"/>
  <c r="H4211" i="1"/>
  <c r="F4211" i="1"/>
  <c r="D4211" i="1"/>
  <c r="B4211" i="1"/>
  <c r="R4210" i="1"/>
  <c r="P4210" i="1"/>
  <c r="O4210" i="1"/>
  <c r="M4210" i="1"/>
  <c r="K4210" i="1"/>
  <c r="I4210" i="1"/>
  <c r="H4210" i="1"/>
  <c r="F4210" i="1"/>
  <c r="D4210" i="1"/>
  <c r="B4210" i="1"/>
  <c r="R4209" i="1"/>
  <c r="P4209" i="1"/>
  <c r="O4209" i="1"/>
  <c r="M4209" i="1"/>
  <c r="K4209" i="1"/>
  <c r="I4209" i="1"/>
  <c r="H4209" i="1"/>
  <c r="F4209" i="1"/>
  <c r="D4209" i="1"/>
  <c r="B4209" i="1"/>
  <c r="R4208" i="1"/>
  <c r="P4208" i="1"/>
  <c r="O4208" i="1"/>
  <c r="M4208" i="1"/>
  <c r="K4208" i="1"/>
  <c r="I4208" i="1"/>
  <c r="H4208" i="1"/>
  <c r="F4208" i="1"/>
  <c r="D4208" i="1"/>
  <c r="B4208" i="1"/>
  <c r="R4207" i="1"/>
  <c r="P4207" i="1"/>
  <c r="O4207" i="1"/>
  <c r="M4207" i="1"/>
  <c r="K4207" i="1"/>
  <c r="I4207" i="1"/>
  <c r="H4207" i="1"/>
  <c r="F4207" i="1"/>
  <c r="D4207" i="1"/>
  <c r="B4207" i="1"/>
  <c r="R4206" i="1"/>
  <c r="P4206" i="1"/>
  <c r="O4206" i="1"/>
  <c r="M4206" i="1"/>
  <c r="K4206" i="1"/>
  <c r="I4206" i="1"/>
  <c r="H4206" i="1"/>
  <c r="F4206" i="1"/>
  <c r="D4206" i="1"/>
  <c r="B4206" i="1"/>
  <c r="R4205" i="1"/>
  <c r="P4205" i="1"/>
  <c r="O4205" i="1"/>
  <c r="M4205" i="1"/>
  <c r="K4205" i="1"/>
  <c r="I4205" i="1"/>
  <c r="H4205" i="1"/>
  <c r="F4205" i="1"/>
  <c r="D4205" i="1"/>
  <c r="B4205" i="1"/>
  <c r="R4204" i="1"/>
  <c r="P4204" i="1"/>
  <c r="O4204" i="1"/>
  <c r="M4204" i="1"/>
  <c r="K4204" i="1"/>
  <c r="I4204" i="1"/>
  <c r="H4204" i="1"/>
  <c r="F4204" i="1"/>
  <c r="D4204" i="1"/>
  <c r="B4204" i="1"/>
  <c r="R4203" i="1"/>
  <c r="P4203" i="1"/>
  <c r="O4203" i="1"/>
  <c r="M4203" i="1"/>
  <c r="K4203" i="1"/>
  <c r="I4203" i="1"/>
  <c r="H4203" i="1"/>
  <c r="F4203" i="1"/>
  <c r="D4203" i="1"/>
  <c r="B4203" i="1"/>
  <c r="R4202" i="1"/>
  <c r="P4202" i="1"/>
  <c r="O4202" i="1"/>
  <c r="M4202" i="1"/>
  <c r="K4202" i="1"/>
  <c r="I4202" i="1"/>
  <c r="H4202" i="1"/>
  <c r="F4202" i="1"/>
  <c r="D4202" i="1"/>
  <c r="B4202" i="1"/>
  <c r="R4201" i="1"/>
  <c r="P4201" i="1"/>
  <c r="O4201" i="1"/>
  <c r="M4201" i="1"/>
  <c r="K4201" i="1"/>
  <c r="I4201" i="1"/>
  <c r="H4201" i="1"/>
  <c r="F4201" i="1"/>
  <c r="D4201" i="1"/>
  <c r="B4201" i="1"/>
  <c r="R4200" i="1"/>
  <c r="P4200" i="1"/>
  <c r="O4200" i="1"/>
  <c r="M4200" i="1"/>
  <c r="K4200" i="1"/>
  <c r="I4200" i="1"/>
  <c r="H4200" i="1"/>
  <c r="F4200" i="1"/>
  <c r="D4200" i="1"/>
  <c r="B4200" i="1"/>
  <c r="R4199" i="1"/>
  <c r="P4199" i="1"/>
  <c r="O4199" i="1"/>
  <c r="M4199" i="1"/>
  <c r="K4199" i="1"/>
  <c r="I4199" i="1"/>
  <c r="H4199" i="1"/>
  <c r="F4199" i="1"/>
  <c r="D4199" i="1"/>
  <c r="B4199" i="1"/>
  <c r="R4198" i="1"/>
  <c r="P4198" i="1"/>
  <c r="O4198" i="1"/>
  <c r="M4198" i="1"/>
  <c r="K4198" i="1"/>
  <c r="I4198" i="1"/>
  <c r="H4198" i="1"/>
  <c r="F4198" i="1"/>
  <c r="D4198" i="1"/>
  <c r="B4198" i="1"/>
  <c r="R4197" i="1"/>
  <c r="P4197" i="1"/>
  <c r="O4197" i="1"/>
  <c r="M4197" i="1"/>
  <c r="K4197" i="1"/>
  <c r="I4197" i="1"/>
  <c r="H4197" i="1"/>
  <c r="F4197" i="1"/>
  <c r="D4197" i="1"/>
  <c r="B4197" i="1"/>
  <c r="R4196" i="1"/>
  <c r="P4196" i="1"/>
  <c r="O4196" i="1"/>
  <c r="M4196" i="1"/>
  <c r="K4196" i="1"/>
  <c r="I4196" i="1"/>
  <c r="H4196" i="1"/>
  <c r="F4196" i="1"/>
  <c r="D4196" i="1"/>
  <c r="B4196" i="1"/>
  <c r="R4195" i="1"/>
  <c r="P4195" i="1"/>
  <c r="O4195" i="1"/>
  <c r="M4195" i="1"/>
  <c r="K4195" i="1"/>
  <c r="I4195" i="1"/>
  <c r="H4195" i="1"/>
  <c r="F4195" i="1"/>
  <c r="D4195" i="1"/>
  <c r="B4195" i="1"/>
  <c r="R4194" i="1"/>
  <c r="P4194" i="1"/>
  <c r="O4194" i="1"/>
  <c r="M4194" i="1"/>
  <c r="K4194" i="1"/>
  <c r="I4194" i="1"/>
  <c r="H4194" i="1"/>
  <c r="F4194" i="1"/>
  <c r="D4194" i="1"/>
  <c r="B4194" i="1"/>
  <c r="R4193" i="1"/>
  <c r="P4193" i="1"/>
  <c r="O4193" i="1"/>
  <c r="M4193" i="1"/>
  <c r="K4193" i="1"/>
  <c r="I4193" i="1"/>
  <c r="H4193" i="1"/>
  <c r="F4193" i="1"/>
  <c r="D4193" i="1"/>
  <c r="B4193" i="1"/>
  <c r="R4192" i="1"/>
  <c r="P4192" i="1"/>
  <c r="O4192" i="1"/>
  <c r="M4192" i="1"/>
  <c r="K4192" i="1"/>
  <c r="I4192" i="1"/>
  <c r="H4192" i="1"/>
  <c r="F4192" i="1"/>
  <c r="D4192" i="1"/>
  <c r="B4192" i="1"/>
  <c r="R4191" i="1"/>
  <c r="P4191" i="1"/>
  <c r="O4191" i="1"/>
  <c r="M4191" i="1"/>
  <c r="K4191" i="1"/>
  <c r="I4191" i="1"/>
  <c r="H4191" i="1"/>
  <c r="F4191" i="1"/>
  <c r="D4191" i="1"/>
  <c r="B4191" i="1"/>
  <c r="R4190" i="1"/>
  <c r="P4190" i="1"/>
  <c r="O4190" i="1"/>
  <c r="M4190" i="1"/>
  <c r="K4190" i="1"/>
  <c r="I4190" i="1"/>
  <c r="H4190" i="1"/>
  <c r="F4190" i="1"/>
  <c r="D4190" i="1"/>
  <c r="B4190" i="1"/>
  <c r="R4189" i="1"/>
  <c r="P4189" i="1"/>
  <c r="O4189" i="1"/>
  <c r="M4189" i="1"/>
  <c r="K4189" i="1"/>
  <c r="I4189" i="1"/>
  <c r="H4189" i="1"/>
  <c r="F4189" i="1"/>
  <c r="D4189" i="1"/>
  <c r="B4189" i="1"/>
  <c r="R4188" i="1"/>
  <c r="P4188" i="1"/>
  <c r="O4188" i="1"/>
  <c r="M4188" i="1"/>
  <c r="K4188" i="1"/>
  <c r="I4188" i="1"/>
  <c r="H4188" i="1"/>
  <c r="F4188" i="1"/>
  <c r="D4188" i="1"/>
  <c r="B4188" i="1"/>
  <c r="R4187" i="1"/>
  <c r="P4187" i="1"/>
  <c r="O4187" i="1"/>
  <c r="M4187" i="1"/>
  <c r="K4187" i="1"/>
  <c r="I4187" i="1"/>
  <c r="H4187" i="1"/>
  <c r="F4187" i="1"/>
  <c r="D4187" i="1"/>
  <c r="B4187" i="1"/>
  <c r="R4186" i="1"/>
  <c r="P4186" i="1"/>
  <c r="O4186" i="1"/>
  <c r="M4186" i="1"/>
  <c r="K4186" i="1"/>
  <c r="I4186" i="1"/>
  <c r="H4186" i="1"/>
  <c r="F4186" i="1"/>
  <c r="D4186" i="1"/>
  <c r="B4186" i="1"/>
  <c r="R4185" i="1"/>
  <c r="P4185" i="1"/>
  <c r="O4185" i="1"/>
  <c r="M4185" i="1"/>
  <c r="K4185" i="1"/>
  <c r="I4185" i="1"/>
  <c r="H4185" i="1"/>
  <c r="F4185" i="1"/>
  <c r="D4185" i="1"/>
  <c r="B4185" i="1"/>
  <c r="R4184" i="1"/>
  <c r="P4184" i="1"/>
  <c r="O4184" i="1"/>
  <c r="M4184" i="1"/>
  <c r="K4184" i="1"/>
  <c r="I4184" i="1"/>
  <c r="H4184" i="1"/>
  <c r="F4184" i="1"/>
  <c r="D4184" i="1"/>
  <c r="B4184" i="1"/>
  <c r="R4183" i="1"/>
  <c r="P4183" i="1"/>
  <c r="O4183" i="1"/>
  <c r="M4183" i="1"/>
  <c r="K4183" i="1"/>
  <c r="I4183" i="1"/>
  <c r="H4183" i="1"/>
  <c r="F4183" i="1"/>
  <c r="D4183" i="1"/>
  <c r="B4183" i="1"/>
  <c r="R4182" i="1"/>
  <c r="P4182" i="1"/>
  <c r="O4182" i="1"/>
  <c r="M4182" i="1"/>
  <c r="K4182" i="1"/>
  <c r="I4182" i="1"/>
  <c r="H4182" i="1"/>
  <c r="F4182" i="1"/>
  <c r="D4182" i="1"/>
  <c r="B4182" i="1"/>
  <c r="R4181" i="1"/>
  <c r="P4181" i="1"/>
  <c r="O4181" i="1"/>
  <c r="M4181" i="1"/>
  <c r="K4181" i="1"/>
  <c r="I4181" i="1"/>
  <c r="H4181" i="1"/>
  <c r="F4181" i="1"/>
  <c r="D4181" i="1"/>
  <c r="B4181" i="1"/>
  <c r="R4180" i="1"/>
  <c r="P4180" i="1"/>
  <c r="O4180" i="1"/>
  <c r="M4180" i="1"/>
  <c r="K4180" i="1"/>
  <c r="I4180" i="1"/>
  <c r="H4180" i="1"/>
  <c r="F4180" i="1"/>
  <c r="D4180" i="1"/>
  <c r="B4180" i="1"/>
  <c r="R4179" i="1"/>
  <c r="P4179" i="1"/>
  <c r="O4179" i="1"/>
  <c r="M4179" i="1"/>
  <c r="K4179" i="1"/>
  <c r="I4179" i="1"/>
  <c r="H4179" i="1"/>
  <c r="F4179" i="1"/>
  <c r="D4179" i="1"/>
  <c r="B4179" i="1"/>
  <c r="R4178" i="1"/>
  <c r="P4178" i="1"/>
  <c r="O4178" i="1"/>
  <c r="M4178" i="1"/>
  <c r="K4178" i="1"/>
  <c r="I4178" i="1"/>
  <c r="H4178" i="1"/>
  <c r="F4178" i="1"/>
  <c r="D4178" i="1"/>
  <c r="B4178" i="1"/>
  <c r="R4177" i="1"/>
  <c r="P4177" i="1"/>
  <c r="O4177" i="1"/>
  <c r="M4177" i="1"/>
  <c r="K4177" i="1"/>
  <c r="I4177" i="1"/>
  <c r="H4177" i="1"/>
  <c r="F4177" i="1"/>
  <c r="D4177" i="1"/>
  <c r="B4177" i="1"/>
  <c r="R4176" i="1"/>
  <c r="P4176" i="1"/>
  <c r="O4176" i="1"/>
  <c r="M4176" i="1"/>
  <c r="K4176" i="1"/>
  <c r="I4176" i="1"/>
  <c r="H4176" i="1"/>
  <c r="F4176" i="1"/>
  <c r="D4176" i="1"/>
  <c r="B4176" i="1"/>
  <c r="R4175" i="1"/>
  <c r="P4175" i="1"/>
  <c r="O4175" i="1"/>
  <c r="M4175" i="1"/>
  <c r="K4175" i="1"/>
  <c r="I4175" i="1"/>
  <c r="H4175" i="1"/>
  <c r="F4175" i="1"/>
  <c r="D4175" i="1"/>
  <c r="B4175" i="1"/>
  <c r="R4174" i="1"/>
  <c r="P4174" i="1"/>
  <c r="O4174" i="1"/>
  <c r="M4174" i="1"/>
  <c r="K4174" i="1"/>
  <c r="I4174" i="1"/>
  <c r="H4174" i="1"/>
  <c r="F4174" i="1"/>
  <c r="D4174" i="1"/>
  <c r="B4174" i="1"/>
  <c r="R4173" i="1"/>
  <c r="P4173" i="1"/>
  <c r="O4173" i="1"/>
  <c r="M4173" i="1"/>
  <c r="K4173" i="1"/>
  <c r="I4173" i="1"/>
  <c r="H4173" i="1"/>
  <c r="F4173" i="1"/>
  <c r="D4173" i="1"/>
  <c r="B4173" i="1"/>
  <c r="R4172" i="1"/>
  <c r="P4172" i="1"/>
  <c r="O4172" i="1"/>
  <c r="M4172" i="1"/>
  <c r="K4172" i="1"/>
  <c r="I4172" i="1"/>
  <c r="H4172" i="1"/>
  <c r="F4172" i="1"/>
  <c r="D4172" i="1"/>
  <c r="B4172" i="1"/>
  <c r="R4171" i="1"/>
  <c r="P4171" i="1"/>
  <c r="O4171" i="1"/>
  <c r="M4171" i="1"/>
  <c r="K4171" i="1"/>
  <c r="I4171" i="1"/>
  <c r="H4171" i="1"/>
  <c r="F4171" i="1"/>
  <c r="D4171" i="1"/>
  <c r="B4171" i="1"/>
  <c r="R4170" i="1"/>
  <c r="P4170" i="1"/>
  <c r="O4170" i="1"/>
  <c r="M4170" i="1"/>
  <c r="K4170" i="1"/>
  <c r="I4170" i="1"/>
  <c r="H4170" i="1"/>
  <c r="F4170" i="1"/>
  <c r="D4170" i="1"/>
  <c r="B4170" i="1"/>
  <c r="R4169" i="1"/>
  <c r="P4169" i="1"/>
  <c r="O4169" i="1"/>
  <c r="M4169" i="1"/>
  <c r="K4169" i="1"/>
  <c r="I4169" i="1"/>
  <c r="H4169" i="1"/>
  <c r="F4169" i="1"/>
  <c r="D4169" i="1"/>
  <c r="B4169" i="1"/>
  <c r="R4168" i="1"/>
  <c r="P4168" i="1"/>
  <c r="O4168" i="1"/>
  <c r="M4168" i="1"/>
  <c r="K4168" i="1"/>
  <c r="I4168" i="1"/>
  <c r="H4168" i="1"/>
  <c r="F4168" i="1"/>
  <c r="D4168" i="1"/>
  <c r="B4168" i="1"/>
  <c r="R4167" i="1"/>
  <c r="P4167" i="1"/>
  <c r="O4167" i="1"/>
  <c r="M4167" i="1"/>
  <c r="K4167" i="1"/>
  <c r="I4167" i="1"/>
  <c r="H4167" i="1"/>
  <c r="F4167" i="1"/>
  <c r="D4167" i="1"/>
  <c r="B4167" i="1"/>
  <c r="R4166" i="1"/>
  <c r="P4166" i="1"/>
  <c r="O4166" i="1"/>
  <c r="M4166" i="1"/>
  <c r="K4166" i="1"/>
  <c r="I4166" i="1"/>
  <c r="H4166" i="1"/>
  <c r="F4166" i="1"/>
  <c r="D4166" i="1"/>
  <c r="B4166" i="1"/>
  <c r="R4165" i="1"/>
  <c r="P4165" i="1"/>
  <c r="O4165" i="1"/>
  <c r="M4165" i="1"/>
  <c r="K4165" i="1"/>
  <c r="I4165" i="1"/>
  <c r="H4165" i="1"/>
  <c r="F4165" i="1"/>
  <c r="D4165" i="1"/>
  <c r="B4165" i="1"/>
  <c r="R4164" i="1"/>
  <c r="P4164" i="1"/>
  <c r="O4164" i="1"/>
  <c r="M4164" i="1"/>
  <c r="K4164" i="1"/>
  <c r="I4164" i="1"/>
  <c r="H4164" i="1"/>
  <c r="F4164" i="1"/>
  <c r="D4164" i="1"/>
  <c r="B4164" i="1"/>
  <c r="R4163" i="1"/>
  <c r="P4163" i="1"/>
  <c r="O4163" i="1"/>
  <c r="M4163" i="1"/>
  <c r="K4163" i="1"/>
  <c r="I4163" i="1"/>
  <c r="H4163" i="1"/>
  <c r="F4163" i="1"/>
  <c r="D4163" i="1"/>
  <c r="B4163" i="1"/>
  <c r="R4162" i="1"/>
  <c r="P4162" i="1"/>
  <c r="O4162" i="1"/>
  <c r="M4162" i="1"/>
  <c r="K4162" i="1"/>
  <c r="I4162" i="1"/>
  <c r="H4162" i="1"/>
  <c r="F4162" i="1"/>
  <c r="D4162" i="1"/>
  <c r="B4162" i="1"/>
  <c r="R4161" i="1"/>
  <c r="P4161" i="1"/>
  <c r="O4161" i="1"/>
  <c r="M4161" i="1"/>
  <c r="K4161" i="1"/>
  <c r="I4161" i="1"/>
  <c r="H4161" i="1"/>
  <c r="F4161" i="1"/>
  <c r="D4161" i="1"/>
  <c r="B4161" i="1"/>
  <c r="R4160" i="1"/>
  <c r="P4160" i="1"/>
  <c r="O4160" i="1"/>
  <c r="M4160" i="1"/>
  <c r="K4160" i="1"/>
  <c r="I4160" i="1"/>
  <c r="H4160" i="1"/>
  <c r="F4160" i="1"/>
  <c r="D4160" i="1"/>
  <c r="B4160" i="1"/>
  <c r="R4159" i="1"/>
  <c r="P4159" i="1"/>
  <c r="O4159" i="1"/>
  <c r="M4159" i="1"/>
  <c r="K4159" i="1"/>
  <c r="I4159" i="1"/>
  <c r="H4159" i="1"/>
  <c r="F4159" i="1"/>
  <c r="D4159" i="1"/>
  <c r="B4159" i="1"/>
  <c r="R4158" i="1"/>
  <c r="P4158" i="1"/>
  <c r="O4158" i="1"/>
  <c r="M4158" i="1"/>
  <c r="K4158" i="1"/>
  <c r="I4158" i="1"/>
  <c r="H4158" i="1"/>
  <c r="F4158" i="1"/>
  <c r="D4158" i="1"/>
  <c r="B4158" i="1"/>
  <c r="R4157" i="1"/>
  <c r="P4157" i="1"/>
  <c r="O4157" i="1"/>
  <c r="M4157" i="1"/>
  <c r="K4157" i="1"/>
  <c r="I4157" i="1"/>
  <c r="H4157" i="1"/>
  <c r="F4157" i="1"/>
  <c r="D4157" i="1"/>
  <c r="B4157" i="1"/>
  <c r="R4156" i="1"/>
  <c r="P4156" i="1"/>
  <c r="O4156" i="1"/>
  <c r="M4156" i="1"/>
  <c r="K4156" i="1"/>
  <c r="I4156" i="1"/>
  <c r="H4156" i="1"/>
  <c r="F4156" i="1"/>
  <c r="D4156" i="1"/>
  <c r="B4156" i="1"/>
  <c r="R4155" i="1"/>
  <c r="P4155" i="1"/>
  <c r="O4155" i="1"/>
  <c r="M4155" i="1"/>
  <c r="K4155" i="1"/>
  <c r="I4155" i="1"/>
  <c r="H4155" i="1"/>
  <c r="F4155" i="1"/>
  <c r="D4155" i="1"/>
  <c r="B4155" i="1"/>
  <c r="R4154" i="1"/>
  <c r="P4154" i="1"/>
  <c r="O4154" i="1"/>
  <c r="M4154" i="1"/>
  <c r="K4154" i="1"/>
  <c r="I4154" i="1"/>
  <c r="H4154" i="1"/>
  <c r="F4154" i="1"/>
  <c r="D4154" i="1"/>
  <c r="B4154" i="1"/>
  <c r="R4153" i="1"/>
  <c r="P4153" i="1"/>
  <c r="O4153" i="1"/>
  <c r="M4153" i="1"/>
  <c r="K4153" i="1"/>
  <c r="I4153" i="1"/>
  <c r="H4153" i="1"/>
  <c r="F4153" i="1"/>
  <c r="D4153" i="1"/>
  <c r="B4153" i="1"/>
  <c r="R4152" i="1"/>
  <c r="P4152" i="1"/>
  <c r="O4152" i="1"/>
  <c r="M4152" i="1"/>
  <c r="K4152" i="1"/>
  <c r="I4152" i="1"/>
  <c r="H4152" i="1"/>
  <c r="F4152" i="1"/>
  <c r="D4152" i="1"/>
  <c r="B4152" i="1"/>
  <c r="R4151" i="1"/>
  <c r="P4151" i="1"/>
  <c r="O4151" i="1"/>
  <c r="M4151" i="1"/>
  <c r="K4151" i="1"/>
  <c r="I4151" i="1"/>
  <c r="H4151" i="1"/>
  <c r="F4151" i="1"/>
  <c r="D4151" i="1"/>
  <c r="B4151" i="1"/>
  <c r="R4150" i="1"/>
  <c r="P4150" i="1"/>
  <c r="O4150" i="1"/>
  <c r="M4150" i="1"/>
  <c r="K4150" i="1"/>
  <c r="I4150" i="1"/>
  <c r="H4150" i="1"/>
  <c r="F4150" i="1"/>
  <c r="D4150" i="1"/>
  <c r="B4150" i="1"/>
  <c r="R4149" i="1"/>
  <c r="P4149" i="1"/>
  <c r="O4149" i="1"/>
  <c r="M4149" i="1"/>
  <c r="K4149" i="1"/>
  <c r="I4149" i="1"/>
  <c r="H4149" i="1"/>
  <c r="F4149" i="1"/>
  <c r="D4149" i="1"/>
  <c r="B4149" i="1"/>
  <c r="R4148" i="1"/>
  <c r="P4148" i="1"/>
  <c r="O4148" i="1"/>
  <c r="M4148" i="1"/>
  <c r="K4148" i="1"/>
  <c r="I4148" i="1"/>
  <c r="H4148" i="1"/>
  <c r="F4148" i="1"/>
  <c r="D4148" i="1"/>
  <c r="B4148" i="1"/>
  <c r="R4147" i="1"/>
  <c r="P4147" i="1"/>
  <c r="O4147" i="1"/>
  <c r="M4147" i="1"/>
  <c r="K4147" i="1"/>
  <c r="I4147" i="1"/>
  <c r="H4147" i="1"/>
  <c r="F4147" i="1"/>
  <c r="D4147" i="1"/>
  <c r="B4147" i="1"/>
  <c r="R4146" i="1"/>
  <c r="P4146" i="1"/>
  <c r="O4146" i="1"/>
  <c r="M4146" i="1"/>
  <c r="K4146" i="1"/>
  <c r="I4146" i="1"/>
  <c r="H4146" i="1"/>
  <c r="F4146" i="1"/>
  <c r="D4146" i="1"/>
  <c r="B4146" i="1"/>
  <c r="R4145" i="1"/>
  <c r="P4145" i="1"/>
  <c r="O4145" i="1"/>
  <c r="M4145" i="1"/>
  <c r="K4145" i="1"/>
  <c r="I4145" i="1"/>
  <c r="H4145" i="1"/>
  <c r="F4145" i="1"/>
  <c r="D4145" i="1"/>
  <c r="B4145" i="1"/>
  <c r="R4144" i="1"/>
  <c r="P4144" i="1"/>
  <c r="O4144" i="1"/>
  <c r="M4144" i="1"/>
  <c r="K4144" i="1"/>
  <c r="I4144" i="1"/>
  <c r="H4144" i="1"/>
  <c r="F4144" i="1"/>
  <c r="D4144" i="1"/>
  <c r="B4144" i="1"/>
  <c r="R4143" i="1"/>
  <c r="P4143" i="1"/>
  <c r="O4143" i="1"/>
  <c r="M4143" i="1"/>
  <c r="K4143" i="1"/>
  <c r="I4143" i="1"/>
  <c r="H4143" i="1"/>
  <c r="F4143" i="1"/>
  <c r="D4143" i="1"/>
  <c r="B4143" i="1"/>
  <c r="R4142" i="1"/>
  <c r="P4142" i="1"/>
  <c r="O4142" i="1"/>
  <c r="M4142" i="1"/>
  <c r="K4142" i="1"/>
  <c r="I4142" i="1"/>
  <c r="H4142" i="1"/>
  <c r="F4142" i="1"/>
  <c r="D4142" i="1"/>
  <c r="B4142" i="1"/>
  <c r="R4141" i="1"/>
  <c r="P4141" i="1"/>
  <c r="O4141" i="1"/>
  <c r="M4141" i="1"/>
  <c r="K4141" i="1"/>
  <c r="I4141" i="1"/>
  <c r="H4141" i="1"/>
  <c r="F4141" i="1"/>
  <c r="D4141" i="1"/>
  <c r="B4141" i="1"/>
  <c r="R4140" i="1"/>
  <c r="P4140" i="1"/>
  <c r="O4140" i="1"/>
  <c r="M4140" i="1"/>
  <c r="K4140" i="1"/>
  <c r="I4140" i="1"/>
  <c r="H4140" i="1"/>
  <c r="F4140" i="1"/>
  <c r="D4140" i="1"/>
  <c r="B4140" i="1"/>
  <c r="R4139" i="1"/>
  <c r="P4139" i="1"/>
  <c r="O4139" i="1"/>
  <c r="M4139" i="1"/>
  <c r="K4139" i="1"/>
  <c r="I4139" i="1"/>
  <c r="H4139" i="1"/>
  <c r="F4139" i="1"/>
  <c r="D4139" i="1"/>
  <c r="B4139" i="1"/>
  <c r="R4138" i="1"/>
  <c r="P4138" i="1"/>
  <c r="O4138" i="1"/>
  <c r="M4138" i="1"/>
  <c r="K4138" i="1"/>
  <c r="I4138" i="1"/>
  <c r="H4138" i="1"/>
  <c r="F4138" i="1"/>
  <c r="D4138" i="1"/>
  <c r="B4138" i="1"/>
  <c r="R4137" i="1"/>
  <c r="P4137" i="1"/>
  <c r="O4137" i="1"/>
  <c r="M4137" i="1"/>
  <c r="K4137" i="1"/>
  <c r="I4137" i="1"/>
  <c r="H4137" i="1"/>
  <c r="F4137" i="1"/>
  <c r="D4137" i="1"/>
  <c r="B4137" i="1"/>
  <c r="R4136" i="1"/>
  <c r="P4136" i="1"/>
  <c r="O4136" i="1"/>
  <c r="M4136" i="1"/>
  <c r="K4136" i="1"/>
  <c r="I4136" i="1"/>
  <c r="H4136" i="1"/>
  <c r="F4136" i="1"/>
  <c r="D4136" i="1"/>
  <c r="B4136" i="1"/>
  <c r="R4135" i="1"/>
  <c r="P4135" i="1"/>
  <c r="O4135" i="1"/>
  <c r="M4135" i="1"/>
  <c r="K4135" i="1"/>
  <c r="I4135" i="1"/>
  <c r="H4135" i="1"/>
  <c r="F4135" i="1"/>
  <c r="D4135" i="1"/>
  <c r="B4135" i="1"/>
  <c r="R4134" i="1"/>
  <c r="P4134" i="1"/>
  <c r="O4134" i="1"/>
  <c r="M4134" i="1"/>
  <c r="K4134" i="1"/>
  <c r="I4134" i="1"/>
  <c r="H4134" i="1"/>
  <c r="F4134" i="1"/>
  <c r="D4134" i="1"/>
  <c r="B4134" i="1"/>
  <c r="R4133" i="1"/>
  <c r="P4133" i="1"/>
  <c r="O4133" i="1"/>
  <c r="M4133" i="1"/>
  <c r="K4133" i="1"/>
  <c r="I4133" i="1"/>
  <c r="H4133" i="1"/>
  <c r="F4133" i="1"/>
  <c r="D4133" i="1"/>
  <c r="B4133" i="1"/>
  <c r="R4132" i="1"/>
  <c r="P4132" i="1"/>
  <c r="O4132" i="1"/>
  <c r="M4132" i="1"/>
  <c r="K4132" i="1"/>
  <c r="I4132" i="1"/>
  <c r="H4132" i="1"/>
  <c r="F4132" i="1"/>
  <c r="D4132" i="1"/>
  <c r="B4132" i="1"/>
  <c r="R4131" i="1"/>
  <c r="P4131" i="1"/>
  <c r="O4131" i="1"/>
  <c r="M4131" i="1"/>
  <c r="K4131" i="1"/>
  <c r="I4131" i="1"/>
  <c r="H4131" i="1"/>
  <c r="F4131" i="1"/>
  <c r="D4131" i="1"/>
  <c r="B4131" i="1"/>
  <c r="R4130" i="1"/>
  <c r="P4130" i="1"/>
  <c r="O4130" i="1"/>
  <c r="M4130" i="1"/>
  <c r="K4130" i="1"/>
  <c r="I4130" i="1"/>
  <c r="H4130" i="1"/>
  <c r="F4130" i="1"/>
  <c r="D4130" i="1"/>
  <c r="B4130" i="1"/>
  <c r="R4129" i="1"/>
  <c r="P4129" i="1"/>
  <c r="O4129" i="1"/>
  <c r="M4129" i="1"/>
  <c r="K4129" i="1"/>
  <c r="I4129" i="1"/>
  <c r="H4129" i="1"/>
  <c r="F4129" i="1"/>
  <c r="D4129" i="1"/>
  <c r="B4129" i="1"/>
  <c r="R4128" i="1"/>
  <c r="P4128" i="1"/>
  <c r="O4128" i="1"/>
  <c r="M4128" i="1"/>
  <c r="K4128" i="1"/>
  <c r="I4128" i="1"/>
  <c r="H4128" i="1"/>
  <c r="F4128" i="1"/>
  <c r="D4128" i="1"/>
  <c r="B4128" i="1"/>
  <c r="R4127" i="1"/>
  <c r="P4127" i="1"/>
  <c r="O4127" i="1"/>
  <c r="M4127" i="1"/>
  <c r="K4127" i="1"/>
  <c r="I4127" i="1"/>
  <c r="H4127" i="1"/>
  <c r="F4127" i="1"/>
  <c r="D4127" i="1"/>
  <c r="B4127" i="1"/>
  <c r="R4126" i="1"/>
  <c r="P4126" i="1"/>
  <c r="O4126" i="1"/>
  <c r="M4126" i="1"/>
  <c r="K4126" i="1"/>
  <c r="I4126" i="1"/>
  <c r="H4126" i="1"/>
  <c r="F4126" i="1"/>
  <c r="D4126" i="1"/>
  <c r="B4126" i="1"/>
  <c r="R4125" i="1"/>
  <c r="P4125" i="1"/>
  <c r="O4125" i="1"/>
  <c r="M4125" i="1"/>
  <c r="K4125" i="1"/>
  <c r="I4125" i="1"/>
  <c r="H4125" i="1"/>
  <c r="F4125" i="1"/>
  <c r="D4125" i="1"/>
  <c r="B4125" i="1"/>
  <c r="R4124" i="1"/>
  <c r="P4124" i="1"/>
  <c r="O4124" i="1"/>
  <c r="M4124" i="1"/>
  <c r="K4124" i="1"/>
  <c r="I4124" i="1"/>
  <c r="H4124" i="1"/>
  <c r="F4124" i="1"/>
  <c r="D4124" i="1"/>
  <c r="B4124" i="1"/>
  <c r="R4123" i="1"/>
  <c r="P4123" i="1"/>
  <c r="O4123" i="1"/>
  <c r="M4123" i="1"/>
  <c r="K4123" i="1"/>
  <c r="I4123" i="1"/>
  <c r="H4123" i="1"/>
  <c r="F4123" i="1"/>
  <c r="D4123" i="1"/>
  <c r="B4123" i="1"/>
  <c r="R4122" i="1"/>
  <c r="P4122" i="1"/>
  <c r="O4122" i="1"/>
  <c r="M4122" i="1"/>
  <c r="K4122" i="1"/>
  <c r="I4122" i="1"/>
  <c r="H4122" i="1"/>
  <c r="F4122" i="1"/>
  <c r="D4122" i="1"/>
  <c r="B4122" i="1"/>
  <c r="R4121" i="1"/>
  <c r="P4121" i="1"/>
  <c r="O4121" i="1"/>
  <c r="M4121" i="1"/>
  <c r="K4121" i="1"/>
  <c r="I4121" i="1"/>
  <c r="H4121" i="1"/>
  <c r="F4121" i="1"/>
  <c r="D4121" i="1"/>
  <c r="B4121" i="1"/>
  <c r="R4120" i="1"/>
  <c r="P4120" i="1"/>
  <c r="O4120" i="1"/>
  <c r="M4120" i="1"/>
  <c r="K4120" i="1"/>
  <c r="I4120" i="1"/>
  <c r="H4120" i="1"/>
  <c r="F4120" i="1"/>
  <c r="D4120" i="1"/>
  <c r="B4120" i="1"/>
  <c r="R4119" i="1"/>
  <c r="P4119" i="1"/>
  <c r="O4119" i="1"/>
  <c r="M4119" i="1"/>
  <c r="K4119" i="1"/>
  <c r="I4119" i="1"/>
  <c r="H4119" i="1"/>
  <c r="F4119" i="1"/>
  <c r="D4119" i="1"/>
  <c r="B4119" i="1"/>
  <c r="R4118" i="1"/>
  <c r="P4118" i="1"/>
  <c r="O4118" i="1"/>
  <c r="M4118" i="1"/>
  <c r="K4118" i="1"/>
  <c r="I4118" i="1"/>
  <c r="H4118" i="1"/>
  <c r="F4118" i="1"/>
  <c r="D4118" i="1"/>
  <c r="B4118" i="1"/>
  <c r="R4117" i="1"/>
  <c r="P4117" i="1"/>
  <c r="O4117" i="1"/>
  <c r="M4117" i="1"/>
  <c r="K4117" i="1"/>
  <c r="I4117" i="1"/>
  <c r="H4117" i="1"/>
  <c r="F4117" i="1"/>
  <c r="D4117" i="1"/>
  <c r="B4117" i="1"/>
  <c r="R4116" i="1"/>
  <c r="P4116" i="1"/>
  <c r="O4116" i="1"/>
  <c r="M4116" i="1"/>
  <c r="K4116" i="1"/>
  <c r="I4116" i="1"/>
  <c r="H4116" i="1"/>
  <c r="F4116" i="1"/>
  <c r="D4116" i="1"/>
  <c r="B4116" i="1"/>
  <c r="R4115" i="1"/>
  <c r="P4115" i="1"/>
  <c r="O4115" i="1"/>
  <c r="M4115" i="1"/>
  <c r="K4115" i="1"/>
  <c r="I4115" i="1"/>
  <c r="H4115" i="1"/>
  <c r="F4115" i="1"/>
  <c r="D4115" i="1"/>
  <c r="B4115" i="1"/>
  <c r="R4114" i="1"/>
  <c r="P4114" i="1"/>
  <c r="O4114" i="1"/>
  <c r="M4114" i="1"/>
  <c r="K4114" i="1"/>
  <c r="I4114" i="1"/>
  <c r="H4114" i="1"/>
  <c r="F4114" i="1"/>
  <c r="D4114" i="1"/>
  <c r="B4114" i="1"/>
  <c r="R4113" i="1"/>
  <c r="P4113" i="1"/>
  <c r="O4113" i="1"/>
  <c r="M4113" i="1"/>
  <c r="K4113" i="1"/>
  <c r="I4113" i="1"/>
  <c r="H4113" i="1"/>
  <c r="F4113" i="1"/>
  <c r="D4113" i="1"/>
  <c r="B4113" i="1"/>
  <c r="R4112" i="1"/>
  <c r="P4112" i="1"/>
  <c r="O4112" i="1"/>
  <c r="M4112" i="1"/>
  <c r="K4112" i="1"/>
  <c r="I4112" i="1"/>
  <c r="H4112" i="1"/>
  <c r="F4112" i="1"/>
  <c r="D4112" i="1"/>
  <c r="B4112" i="1"/>
  <c r="R4111" i="1"/>
  <c r="P4111" i="1"/>
  <c r="O4111" i="1"/>
  <c r="M4111" i="1"/>
  <c r="K4111" i="1"/>
  <c r="I4111" i="1"/>
  <c r="H4111" i="1"/>
  <c r="F4111" i="1"/>
  <c r="D4111" i="1"/>
  <c r="B4111" i="1"/>
  <c r="R4110" i="1"/>
  <c r="P4110" i="1"/>
  <c r="O4110" i="1"/>
  <c r="M4110" i="1"/>
  <c r="K4110" i="1"/>
  <c r="I4110" i="1"/>
  <c r="H4110" i="1"/>
  <c r="F4110" i="1"/>
  <c r="D4110" i="1"/>
  <c r="B4110" i="1"/>
  <c r="R4109" i="1"/>
  <c r="P4109" i="1"/>
  <c r="O4109" i="1"/>
  <c r="M4109" i="1"/>
  <c r="K4109" i="1"/>
  <c r="I4109" i="1"/>
  <c r="H4109" i="1"/>
  <c r="F4109" i="1"/>
  <c r="D4109" i="1"/>
  <c r="B4109" i="1"/>
  <c r="R4108" i="1"/>
  <c r="P4108" i="1"/>
  <c r="O4108" i="1"/>
  <c r="M4108" i="1"/>
  <c r="K4108" i="1"/>
  <c r="I4108" i="1"/>
  <c r="H4108" i="1"/>
  <c r="F4108" i="1"/>
  <c r="D4108" i="1"/>
  <c r="B4108" i="1"/>
  <c r="R4107" i="1"/>
  <c r="P4107" i="1"/>
  <c r="O4107" i="1"/>
  <c r="M4107" i="1"/>
  <c r="K4107" i="1"/>
  <c r="I4107" i="1"/>
  <c r="H4107" i="1"/>
  <c r="F4107" i="1"/>
  <c r="D4107" i="1"/>
  <c r="B4107" i="1"/>
  <c r="R4106" i="1"/>
  <c r="P4106" i="1"/>
  <c r="O4106" i="1"/>
  <c r="M4106" i="1"/>
  <c r="K4106" i="1"/>
  <c r="I4106" i="1"/>
  <c r="H4106" i="1"/>
  <c r="F4106" i="1"/>
  <c r="D4106" i="1"/>
  <c r="B4106" i="1"/>
  <c r="R4105" i="1"/>
  <c r="P4105" i="1"/>
  <c r="O4105" i="1"/>
  <c r="M4105" i="1"/>
  <c r="K4105" i="1"/>
  <c r="I4105" i="1"/>
  <c r="H4105" i="1"/>
  <c r="F4105" i="1"/>
  <c r="D4105" i="1"/>
  <c r="B4105" i="1"/>
  <c r="R4104" i="1"/>
  <c r="P4104" i="1"/>
  <c r="O4104" i="1"/>
  <c r="M4104" i="1"/>
  <c r="K4104" i="1"/>
  <c r="I4104" i="1"/>
  <c r="H4104" i="1"/>
  <c r="F4104" i="1"/>
  <c r="D4104" i="1"/>
  <c r="B4104" i="1"/>
  <c r="R4103" i="1"/>
  <c r="P4103" i="1"/>
  <c r="O4103" i="1"/>
  <c r="M4103" i="1"/>
  <c r="K4103" i="1"/>
  <c r="I4103" i="1"/>
  <c r="H4103" i="1"/>
  <c r="F4103" i="1"/>
  <c r="D4103" i="1"/>
  <c r="B4103" i="1"/>
  <c r="R4102" i="1"/>
  <c r="P4102" i="1"/>
  <c r="O4102" i="1"/>
  <c r="M4102" i="1"/>
  <c r="K4102" i="1"/>
  <c r="I4102" i="1"/>
  <c r="H4102" i="1"/>
  <c r="F4102" i="1"/>
  <c r="D4102" i="1"/>
  <c r="B4102" i="1"/>
  <c r="R4101" i="1"/>
  <c r="P4101" i="1"/>
  <c r="O4101" i="1"/>
  <c r="M4101" i="1"/>
  <c r="K4101" i="1"/>
  <c r="I4101" i="1"/>
  <c r="H4101" i="1"/>
  <c r="F4101" i="1"/>
  <c r="D4101" i="1"/>
  <c r="B4101" i="1"/>
  <c r="R4100" i="1"/>
  <c r="P4100" i="1"/>
  <c r="O4100" i="1"/>
  <c r="M4100" i="1"/>
  <c r="K4100" i="1"/>
  <c r="I4100" i="1"/>
  <c r="H4100" i="1"/>
  <c r="F4100" i="1"/>
  <c r="D4100" i="1"/>
  <c r="B4100" i="1"/>
  <c r="R4099" i="1"/>
  <c r="P4099" i="1"/>
  <c r="O4099" i="1"/>
  <c r="M4099" i="1"/>
  <c r="K4099" i="1"/>
  <c r="I4099" i="1"/>
  <c r="H4099" i="1"/>
  <c r="F4099" i="1"/>
  <c r="D4099" i="1"/>
  <c r="B4099" i="1"/>
  <c r="R4098" i="1"/>
  <c r="P4098" i="1"/>
  <c r="O4098" i="1"/>
  <c r="M4098" i="1"/>
  <c r="K4098" i="1"/>
  <c r="I4098" i="1"/>
  <c r="H4098" i="1"/>
  <c r="F4098" i="1"/>
  <c r="D4098" i="1"/>
  <c r="B4098" i="1"/>
  <c r="R4097" i="1"/>
  <c r="P4097" i="1"/>
  <c r="O4097" i="1"/>
  <c r="M4097" i="1"/>
  <c r="K4097" i="1"/>
  <c r="I4097" i="1"/>
  <c r="H4097" i="1"/>
  <c r="F4097" i="1"/>
  <c r="D4097" i="1"/>
  <c r="B4097" i="1"/>
  <c r="R4096" i="1"/>
  <c r="P4096" i="1"/>
  <c r="O4096" i="1"/>
  <c r="M4096" i="1"/>
  <c r="K4096" i="1"/>
  <c r="I4096" i="1"/>
  <c r="H4096" i="1"/>
  <c r="F4096" i="1"/>
  <c r="D4096" i="1"/>
  <c r="B4096" i="1"/>
  <c r="R4095" i="1"/>
  <c r="P4095" i="1"/>
  <c r="O4095" i="1"/>
  <c r="M4095" i="1"/>
  <c r="K4095" i="1"/>
  <c r="I4095" i="1"/>
  <c r="H4095" i="1"/>
  <c r="F4095" i="1"/>
  <c r="D4095" i="1"/>
  <c r="B4095" i="1"/>
  <c r="R4094" i="1"/>
  <c r="P4094" i="1"/>
  <c r="O4094" i="1"/>
  <c r="M4094" i="1"/>
  <c r="K4094" i="1"/>
  <c r="I4094" i="1"/>
  <c r="H4094" i="1"/>
  <c r="F4094" i="1"/>
  <c r="D4094" i="1"/>
  <c r="B4094" i="1"/>
  <c r="R4093" i="1"/>
  <c r="P4093" i="1"/>
  <c r="O4093" i="1"/>
  <c r="M4093" i="1"/>
  <c r="K4093" i="1"/>
  <c r="I4093" i="1"/>
  <c r="H4093" i="1"/>
  <c r="F4093" i="1"/>
  <c r="D4093" i="1"/>
  <c r="B4093" i="1"/>
  <c r="R4092" i="1"/>
  <c r="P4092" i="1"/>
  <c r="O4092" i="1"/>
  <c r="M4092" i="1"/>
  <c r="K4092" i="1"/>
  <c r="I4092" i="1"/>
  <c r="H4092" i="1"/>
  <c r="F4092" i="1"/>
  <c r="D4092" i="1"/>
  <c r="B4092" i="1"/>
  <c r="R4091" i="1"/>
  <c r="P4091" i="1"/>
  <c r="O4091" i="1"/>
  <c r="M4091" i="1"/>
  <c r="K4091" i="1"/>
  <c r="I4091" i="1"/>
  <c r="H4091" i="1"/>
  <c r="F4091" i="1"/>
  <c r="D4091" i="1"/>
  <c r="B4091" i="1"/>
  <c r="R4090" i="1"/>
  <c r="P4090" i="1"/>
  <c r="O4090" i="1"/>
  <c r="M4090" i="1"/>
  <c r="K4090" i="1"/>
  <c r="I4090" i="1"/>
  <c r="H4090" i="1"/>
  <c r="F4090" i="1"/>
  <c r="D4090" i="1"/>
  <c r="B4090" i="1"/>
  <c r="R4089" i="1"/>
  <c r="P4089" i="1"/>
  <c r="O4089" i="1"/>
  <c r="M4089" i="1"/>
  <c r="K4089" i="1"/>
  <c r="I4089" i="1"/>
  <c r="H4089" i="1"/>
  <c r="F4089" i="1"/>
  <c r="D4089" i="1"/>
  <c r="B4089" i="1"/>
  <c r="R4088" i="1"/>
  <c r="P4088" i="1"/>
  <c r="O4088" i="1"/>
  <c r="M4088" i="1"/>
  <c r="K4088" i="1"/>
  <c r="I4088" i="1"/>
  <c r="H4088" i="1"/>
  <c r="F4088" i="1"/>
  <c r="D4088" i="1"/>
  <c r="B4088" i="1"/>
  <c r="R4087" i="1"/>
  <c r="P4087" i="1"/>
  <c r="O4087" i="1"/>
  <c r="M4087" i="1"/>
  <c r="K4087" i="1"/>
  <c r="I4087" i="1"/>
  <c r="H4087" i="1"/>
  <c r="F4087" i="1"/>
  <c r="D4087" i="1"/>
  <c r="B4087" i="1"/>
  <c r="R4086" i="1"/>
  <c r="P4086" i="1"/>
  <c r="O4086" i="1"/>
  <c r="M4086" i="1"/>
  <c r="K4086" i="1"/>
  <c r="I4086" i="1"/>
  <c r="H4086" i="1"/>
  <c r="F4086" i="1"/>
  <c r="D4086" i="1"/>
  <c r="B4086" i="1"/>
  <c r="R4085" i="1"/>
  <c r="P4085" i="1"/>
  <c r="O4085" i="1"/>
  <c r="M4085" i="1"/>
  <c r="K4085" i="1"/>
  <c r="I4085" i="1"/>
  <c r="H4085" i="1"/>
  <c r="F4085" i="1"/>
  <c r="D4085" i="1"/>
  <c r="B4085" i="1"/>
  <c r="R4084" i="1"/>
  <c r="P4084" i="1"/>
  <c r="O4084" i="1"/>
  <c r="M4084" i="1"/>
  <c r="K4084" i="1"/>
  <c r="I4084" i="1"/>
  <c r="H4084" i="1"/>
  <c r="F4084" i="1"/>
  <c r="D4084" i="1"/>
  <c r="B4084" i="1"/>
  <c r="R4083" i="1"/>
  <c r="P4083" i="1"/>
  <c r="O4083" i="1"/>
  <c r="M4083" i="1"/>
  <c r="K4083" i="1"/>
  <c r="I4083" i="1"/>
  <c r="H4083" i="1"/>
  <c r="F4083" i="1"/>
  <c r="D4083" i="1"/>
  <c r="B4083" i="1"/>
  <c r="R4082" i="1"/>
  <c r="P4082" i="1"/>
  <c r="O4082" i="1"/>
  <c r="M4082" i="1"/>
  <c r="K4082" i="1"/>
  <c r="I4082" i="1"/>
  <c r="H4082" i="1"/>
  <c r="F4082" i="1"/>
  <c r="D4082" i="1"/>
  <c r="B4082" i="1"/>
  <c r="R4081" i="1"/>
  <c r="P4081" i="1"/>
  <c r="O4081" i="1"/>
  <c r="M4081" i="1"/>
  <c r="K4081" i="1"/>
  <c r="I4081" i="1"/>
  <c r="H4081" i="1"/>
  <c r="F4081" i="1"/>
  <c r="D4081" i="1"/>
  <c r="B4081" i="1"/>
  <c r="R4080" i="1"/>
  <c r="P4080" i="1"/>
  <c r="O4080" i="1"/>
  <c r="M4080" i="1"/>
  <c r="K4080" i="1"/>
  <c r="I4080" i="1"/>
  <c r="H4080" i="1"/>
  <c r="F4080" i="1"/>
  <c r="D4080" i="1"/>
  <c r="B4080" i="1"/>
  <c r="R4079" i="1"/>
  <c r="P4079" i="1"/>
  <c r="O4079" i="1"/>
  <c r="M4079" i="1"/>
  <c r="K4079" i="1"/>
  <c r="I4079" i="1"/>
  <c r="H4079" i="1"/>
  <c r="F4079" i="1"/>
  <c r="D4079" i="1"/>
  <c r="B4079" i="1"/>
  <c r="R4078" i="1"/>
  <c r="P4078" i="1"/>
  <c r="O4078" i="1"/>
  <c r="M4078" i="1"/>
  <c r="K4078" i="1"/>
  <c r="I4078" i="1"/>
  <c r="H4078" i="1"/>
  <c r="F4078" i="1"/>
  <c r="D4078" i="1"/>
  <c r="B4078" i="1"/>
  <c r="R4077" i="1"/>
  <c r="P4077" i="1"/>
  <c r="O4077" i="1"/>
  <c r="M4077" i="1"/>
  <c r="K4077" i="1"/>
  <c r="I4077" i="1"/>
  <c r="H4077" i="1"/>
  <c r="F4077" i="1"/>
  <c r="D4077" i="1"/>
  <c r="B4077" i="1"/>
  <c r="R4076" i="1"/>
  <c r="P4076" i="1"/>
  <c r="O4076" i="1"/>
  <c r="M4076" i="1"/>
  <c r="K4076" i="1"/>
  <c r="I4076" i="1"/>
  <c r="H4076" i="1"/>
  <c r="F4076" i="1"/>
  <c r="D4076" i="1"/>
  <c r="B4076" i="1"/>
  <c r="R4075" i="1"/>
  <c r="P4075" i="1"/>
  <c r="O4075" i="1"/>
  <c r="M4075" i="1"/>
  <c r="K4075" i="1"/>
  <c r="I4075" i="1"/>
  <c r="H4075" i="1"/>
  <c r="F4075" i="1"/>
  <c r="D4075" i="1"/>
  <c r="B4075" i="1"/>
  <c r="R4074" i="1"/>
  <c r="P4074" i="1"/>
  <c r="O4074" i="1"/>
  <c r="M4074" i="1"/>
  <c r="K4074" i="1"/>
  <c r="I4074" i="1"/>
  <c r="H4074" i="1"/>
  <c r="F4074" i="1"/>
  <c r="D4074" i="1"/>
  <c r="B4074" i="1"/>
  <c r="R4073" i="1"/>
  <c r="P4073" i="1"/>
  <c r="O4073" i="1"/>
  <c r="M4073" i="1"/>
  <c r="K4073" i="1"/>
  <c r="I4073" i="1"/>
  <c r="H4073" i="1"/>
  <c r="F4073" i="1"/>
  <c r="D4073" i="1"/>
  <c r="B4073" i="1"/>
  <c r="R4072" i="1"/>
  <c r="P4072" i="1"/>
  <c r="O4072" i="1"/>
  <c r="M4072" i="1"/>
  <c r="K4072" i="1"/>
  <c r="I4072" i="1"/>
  <c r="H4072" i="1"/>
  <c r="F4072" i="1"/>
  <c r="D4072" i="1"/>
  <c r="B4072" i="1"/>
  <c r="R4071" i="1"/>
  <c r="P4071" i="1"/>
  <c r="O4071" i="1"/>
  <c r="M4071" i="1"/>
  <c r="K4071" i="1"/>
  <c r="I4071" i="1"/>
  <c r="H4071" i="1"/>
  <c r="F4071" i="1"/>
  <c r="D4071" i="1"/>
  <c r="B4071" i="1"/>
  <c r="R4070" i="1"/>
  <c r="P4070" i="1"/>
  <c r="O4070" i="1"/>
  <c r="M4070" i="1"/>
  <c r="K4070" i="1"/>
  <c r="I4070" i="1"/>
  <c r="H4070" i="1"/>
  <c r="F4070" i="1"/>
  <c r="D4070" i="1"/>
  <c r="B4070" i="1"/>
  <c r="R4069" i="1"/>
  <c r="P4069" i="1"/>
  <c r="O4069" i="1"/>
  <c r="M4069" i="1"/>
  <c r="K4069" i="1"/>
  <c r="I4069" i="1"/>
  <c r="H4069" i="1"/>
  <c r="F4069" i="1"/>
  <c r="D4069" i="1"/>
  <c r="B4069" i="1"/>
  <c r="R4068" i="1"/>
  <c r="P4068" i="1"/>
  <c r="O4068" i="1"/>
  <c r="M4068" i="1"/>
  <c r="K4068" i="1"/>
  <c r="I4068" i="1"/>
  <c r="H4068" i="1"/>
  <c r="F4068" i="1"/>
  <c r="D4068" i="1"/>
  <c r="B4068" i="1"/>
  <c r="R4067" i="1"/>
  <c r="P4067" i="1"/>
  <c r="O4067" i="1"/>
  <c r="M4067" i="1"/>
  <c r="K4067" i="1"/>
  <c r="I4067" i="1"/>
  <c r="H4067" i="1"/>
  <c r="F4067" i="1"/>
  <c r="D4067" i="1"/>
  <c r="B4067" i="1"/>
  <c r="R4066" i="1"/>
  <c r="P4066" i="1"/>
  <c r="O4066" i="1"/>
  <c r="M4066" i="1"/>
  <c r="K4066" i="1"/>
  <c r="I4066" i="1"/>
  <c r="H4066" i="1"/>
  <c r="F4066" i="1"/>
  <c r="D4066" i="1"/>
  <c r="B4066" i="1"/>
  <c r="R4065" i="1"/>
  <c r="P4065" i="1"/>
  <c r="O4065" i="1"/>
  <c r="M4065" i="1"/>
  <c r="K4065" i="1"/>
  <c r="I4065" i="1"/>
  <c r="H4065" i="1"/>
  <c r="F4065" i="1"/>
  <c r="D4065" i="1"/>
  <c r="B4065" i="1"/>
  <c r="R4064" i="1"/>
  <c r="P4064" i="1"/>
  <c r="O4064" i="1"/>
  <c r="M4064" i="1"/>
  <c r="K4064" i="1"/>
  <c r="I4064" i="1"/>
  <c r="H4064" i="1"/>
  <c r="F4064" i="1"/>
  <c r="D4064" i="1"/>
  <c r="B4064" i="1"/>
  <c r="R4063" i="1"/>
  <c r="P4063" i="1"/>
  <c r="O4063" i="1"/>
  <c r="M4063" i="1"/>
  <c r="K4063" i="1"/>
  <c r="I4063" i="1"/>
  <c r="H4063" i="1"/>
  <c r="F4063" i="1"/>
  <c r="D4063" i="1"/>
  <c r="B4063" i="1"/>
  <c r="R4062" i="1"/>
  <c r="P4062" i="1"/>
  <c r="O4062" i="1"/>
  <c r="M4062" i="1"/>
  <c r="K4062" i="1"/>
  <c r="I4062" i="1"/>
  <c r="H4062" i="1"/>
  <c r="F4062" i="1"/>
  <c r="D4062" i="1"/>
  <c r="B4062" i="1"/>
  <c r="R4061" i="1"/>
  <c r="P4061" i="1"/>
  <c r="O4061" i="1"/>
  <c r="M4061" i="1"/>
  <c r="K4061" i="1"/>
  <c r="I4061" i="1"/>
  <c r="H4061" i="1"/>
  <c r="F4061" i="1"/>
  <c r="D4061" i="1"/>
  <c r="B4061" i="1"/>
  <c r="R4060" i="1"/>
  <c r="P4060" i="1"/>
  <c r="O4060" i="1"/>
  <c r="M4060" i="1"/>
  <c r="K4060" i="1"/>
  <c r="I4060" i="1"/>
  <c r="H4060" i="1"/>
  <c r="F4060" i="1"/>
  <c r="D4060" i="1"/>
  <c r="B4060" i="1"/>
  <c r="R4059" i="1"/>
  <c r="P4059" i="1"/>
  <c r="O4059" i="1"/>
  <c r="M4059" i="1"/>
  <c r="K4059" i="1"/>
  <c r="I4059" i="1"/>
  <c r="H4059" i="1"/>
  <c r="F4059" i="1"/>
  <c r="D4059" i="1"/>
  <c r="B4059" i="1"/>
  <c r="R4058" i="1"/>
  <c r="P4058" i="1"/>
  <c r="O4058" i="1"/>
  <c r="M4058" i="1"/>
  <c r="K4058" i="1"/>
  <c r="I4058" i="1"/>
  <c r="H4058" i="1"/>
  <c r="F4058" i="1"/>
  <c r="D4058" i="1"/>
  <c r="B4058" i="1"/>
  <c r="R4057" i="1"/>
  <c r="P4057" i="1"/>
  <c r="O4057" i="1"/>
  <c r="M4057" i="1"/>
  <c r="K4057" i="1"/>
  <c r="I4057" i="1"/>
  <c r="H4057" i="1"/>
  <c r="F4057" i="1"/>
  <c r="D4057" i="1"/>
  <c r="B4057" i="1"/>
  <c r="R4056" i="1"/>
  <c r="P4056" i="1"/>
  <c r="O4056" i="1"/>
  <c r="M4056" i="1"/>
  <c r="K4056" i="1"/>
  <c r="I4056" i="1"/>
  <c r="H4056" i="1"/>
  <c r="F4056" i="1"/>
  <c r="D4056" i="1"/>
  <c r="B4056" i="1"/>
  <c r="R4055" i="1"/>
  <c r="P4055" i="1"/>
  <c r="O4055" i="1"/>
  <c r="M4055" i="1"/>
  <c r="K4055" i="1"/>
  <c r="I4055" i="1"/>
  <c r="H4055" i="1"/>
  <c r="F4055" i="1"/>
  <c r="D4055" i="1"/>
  <c r="B4055" i="1"/>
  <c r="R4054" i="1"/>
  <c r="P4054" i="1"/>
  <c r="O4054" i="1"/>
  <c r="M4054" i="1"/>
  <c r="K4054" i="1"/>
  <c r="I4054" i="1"/>
  <c r="H4054" i="1"/>
  <c r="F4054" i="1"/>
  <c r="D4054" i="1"/>
  <c r="B4054" i="1"/>
  <c r="R4053" i="1"/>
  <c r="P4053" i="1"/>
  <c r="O4053" i="1"/>
  <c r="M4053" i="1"/>
  <c r="K4053" i="1"/>
  <c r="I4053" i="1"/>
  <c r="H4053" i="1"/>
  <c r="F4053" i="1"/>
  <c r="D4053" i="1"/>
  <c r="B4053" i="1"/>
  <c r="R4052" i="1"/>
  <c r="P4052" i="1"/>
  <c r="O4052" i="1"/>
  <c r="M4052" i="1"/>
  <c r="K4052" i="1"/>
  <c r="I4052" i="1"/>
  <c r="H4052" i="1"/>
  <c r="F4052" i="1"/>
  <c r="D4052" i="1"/>
  <c r="B4052" i="1"/>
  <c r="R4051" i="1"/>
  <c r="P4051" i="1"/>
  <c r="O4051" i="1"/>
  <c r="M4051" i="1"/>
  <c r="K4051" i="1"/>
  <c r="I4051" i="1"/>
  <c r="H4051" i="1"/>
  <c r="F4051" i="1"/>
  <c r="D4051" i="1"/>
  <c r="B4051" i="1"/>
  <c r="R4050" i="1"/>
  <c r="P4050" i="1"/>
  <c r="O4050" i="1"/>
  <c r="M4050" i="1"/>
  <c r="K4050" i="1"/>
  <c r="I4050" i="1"/>
  <c r="H4050" i="1"/>
  <c r="F4050" i="1"/>
  <c r="D4050" i="1"/>
  <c r="B4050" i="1"/>
  <c r="R4049" i="1"/>
  <c r="P4049" i="1"/>
  <c r="O4049" i="1"/>
  <c r="M4049" i="1"/>
  <c r="K4049" i="1"/>
  <c r="I4049" i="1"/>
  <c r="H4049" i="1"/>
  <c r="F4049" i="1"/>
  <c r="D4049" i="1"/>
  <c r="B4049" i="1"/>
  <c r="R4048" i="1"/>
  <c r="P4048" i="1"/>
  <c r="O4048" i="1"/>
  <c r="M4048" i="1"/>
  <c r="K4048" i="1"/>
  <c r="I4048" i="1"/>
  <c r="H4048" i="1"/>
  <c r="F4048" i="1"/>
  <c r="D4048" i="1"/>
  <c r="B4048" i="1"/>
  <c r="R4047" i="1"/>
  <c r="P4047" i="1"/>
  <c r="O4047" i="1"/>
  <c r="M4047" i="1"/>
  <c r="K4047" i="1"/>
  <c r="I4047" i="1"/>
  <c r="H4047" i="1"/>
  <c r="F4047" i="1"/>
  <c r="D4047" i="1"/>
  <c r="B4047" i="1"/>
  <c r="R4046" i="1"/>
  <c r="P4046" i="1"/>
  <c r="O4046" i="1"/>
  <c r="M4046" i="1"/>
  <c r="K4046" i="1"/>
  <c r="I4046" i="1"/>
  <c r="H4046" i="1"/>
  <c r="F4046" i="1"/>
  <c r="D4046" i="1"/>
  <c r="B4046" i="1"/>
  <c r="R4045" i="1"/>
  <c r="P4045" i="1"/>
  <c r="O4045" i="1"/>
  <c r="M4045" i="1"/>
  <c r="K4045" i="1"/>
  <c r="I4045" i="1"/>
  <c r="H4045" i="1"/>
  <c r="F4045" i="1"/>
  <c r="D4045" i="1"/>
  <c r="B4045" i="1"/>
  <c r="R4044" i="1"/>
  <c r="P4044" i="1"/>
  <c r="O4044" i="1"/>
  <c r="M4044" i="1"/>
  <c r="K4044" i="1"/>
  <c r="I4044" i="1"/>
  <c r="H4044" i="1"/>
  <c r="F4044" i="1"/>
  <c r="D4044" i="1"/>
  <c r="B4044" i="1"/>
  <c r="R4043" i="1"/>
  <c r="P4043" i="1"/>
  <c r="O4043" i="1"/>
  <c r="M4043" i="1"/>
  <c r="K4043" i="1"/>
  <c r="I4043" i="1"/>
  <c r="H4043" i="1"/>
  <c r="F4043" i="1"/>
  <c r="D4043" i="1"/>
  <c r="B4043" i="1"/>
  <c r="R4042" i="1"/>
  <c r="P4042" i="1"/>
  <c r="O4042" i="1"/>
  <c r="M4042" i="1"/>
  <c r="K4042" i="1"/>
  <c r="I4042" i="1"/>
  <c r="H4042" i="1"/>
  <c r="F4042" i="1"/>
  <c r="D4042" i="1"/>
  <c r="B4042" i="1"/>
  <c r="R4041" i="1"/>
  <c r="P4041" i="1"/>
  <c r="O4041" i="1"/>
  <c r="M4041" i="1"/>
  <c r="K4041" i="1"/>
  <c r="I4041" i="1"/>
  <c r="H4041" i="1"/>
  <c r="F4041" i="1"/>
  <c r="D4041" i="1"/>
  <c r="B4041" i="1"/>
  <c r="R4040" i="1"/>
  <c r="P4040" i="1"/>
  <c r="O4040" i="1"/>
  <c r="M4040" i="1"/>
  <c r="K4040" i="1"/>
  <c r="I4040" i="1"/>
  <c r="H4040" i="1"/>
  <c r="F4040" i="1"/>
  <c r="D4040" i="1"/>
  <c r="B4040" i="1"/>
  <c r="R4039" i="1"/>
  <c r="P4039" i="1"/>
  <c r="O4039" i="1"/>
  <c r="M4039" i="1"/>
  <c r="K4039" i="1"/>
  <c r="I4039" i="1"/>
  <c r="H4039" i="1"/>
  <c r="F4039" i="1"/>
  <c r="D4039" i="1"/>
  <c r="B4039" i="1"/>
  <c r="R4038" i="1"/>
  <c r="P4038" i="1"/>
  <c r="O4038" i="1"/>
  <c r="M4038" i="1"/>
  <c r="K4038" i="1"/>
  <c r="I4038" i="1"/>
  <c r="H4038" i="1"/>
  <c r="F4038" i="1"/>
  <c r="D4038" i="1"/>
  <c r="B4038" i="1"/>
  <c r="R4037" i="1"/>
  <c r="P4037" i="1"/>
  <c r="O4037" i="1"/>
  <c r="M4037" i="1"/>
  <c r="K4037" i="1"/>
  <c r="I4037" i="1"/>
  <c r="H4037" i="1"/>
  <c r="F4037" i="1"/>
  <c r="D4037" i="1"/>
  <c r="B4037" i="1"/>
  <c r="R4036" i="1"/>
  <c r="P4036" i="1"/>
  <c r="O4036" i="1"/>
  <c r="M4036" i="1"/>
  <c r="K4036" i="1"/>
  <c r="I4036" i="1"/>
  <c r="H4036" i="1"/>
  <c r="F4036" i="1"/>
  <c r="D4036" i="1"/>
  <c r="B4036" i="1"/>
  <c r="R4035" i="1"/>
  <c r="P4035" i="1"/>
  <c r="O4035" i="1"/>
  <c r="M4035" i="1"/>
  <c r="K4035" i="1"/>
  <c r="I4035" i="1"/>
  <c r="H4035" i="1"/>
  <c r="F4035" i="1"/>
  <c r="D4035" i="1"/>
  <c r="B4035" i="1"/>
  <c r="R4034" i="1"/>
  <c r="P4034" i="1"/>
  <c r="O4034" i="1"/>
  <c r="M4034" i="1"/>
  <c r="K4034" i="1"/>
  <c r="I4034" i="1"/>
  <c r="H4034" i="1"/>
  <c r="F4034" i="1"/>
  <c r="D4034" i="1"/>
  <c r="B4034" i="1"/>
  <c r="R4033" i="1"/>
  <c r="P4033" i="1"/>
  <c r="O4033" i="1"/>
  <c r="M4033" i="1"/>
  <c r="K4033" i="1"/>
  <c r="I4033" i="1"/>
  <c r="H4033" i="1"/>
  <c r="F4033" i="1"/>
  <c r="D4033" i="1"/>
  <c r="B4033" i="1"/>
  <c r="R4032" i="1"/>
  <c r="P4032" i="1"/>
  <c r="O4032" i="1"/>
  <c r="M4032" i="1"/>
  <c r="K4032" i="1"/>
  <c r="I4032" i="1"/>
  <c r="H4032" i="1"/>
  <c r="F4032" i="1"/>
  <c r="D4032" i="1"/>
  <c r="B4032" i="1"/>
  <c r="R4031" i="1"/>
  <c r="P4031" i="1"/>
  <c r="O4031" i="1"/>
  <c r="M4031" i="1"/>
  <c r="K4031" i="1"/>
  <c r="I4031" i="1"/>
  <c r="H4031" i="1"/>
  <c r="F4031" i="1"/>
  <c r="D4031" i="1"/>
  <c r="B4031" i="1"/>
  <c r="R4030" i="1"/>
  <c r="P4030" i="1"/>
  <c r="O4030" i="1"/>
  <c r="M4030" i="1"/>
  <c r="K4030" i="1"/>
  <c r="I4030" i="1"/>
  <c r="H4030" i="1"/>
  <c r="F4030" i="1"/>
  <c r="D4030" i="1"/>
  <c r="B4030" i="1"/>
  <c r="R4029" i="1"/>
  <c r="P4029" i="1"/>
  <c r="O4029" i="1"/>
  <c r="M4029" i="1"/>
  <c r="K4029" i="1"/>
  <c r="I4029" i="1"/>
  <c r="H4029" i="1"/>
  <c r="F4029" i="1"/>
  <c r="D4029" i="1"/>
  <c r="B4029" i="1"/>
  <c r="R4028" i="1"/>
  <c r="P4028" i="1"/>
  <c r="O4028" i="1"/>
  <c r="M4028" i="1"/>
  <c r="K4028" i="1"/>
  <c r="I4028" i="1"/>
  <c r="H4028" i="1"/>
  <c r="F4028" i="1"/>
  <c r="D4028" i="1"/>
  <c r="B4028" i="1"/>
  <c r="R4027" i="1"/>
  <c r="P4027" i="1"/>
  <c r="O4027" i="1"/>
  <c r="M4027" i="1"/>
  <c r="K4027" i="1"/>
  <c r="I4027" i="1"/>
  <c r="H4027" i="1"/>
  <c r="F4027" i="1"/>
  <c r="D4027" i="1"/>
  <c r="B4027" i="1"/>
  <c r="R4026" i="1"/>
  <c r="P4026" i="1"/>
  <c r="O4026" i="1"/>
  <c r="M4026" i="1"/>
  <c r="K4026" i="1"/>
  <c r="I4026" i="1"/>
  <c r="H4026" i="1"/>
  <c r="F4026" i="1"/>
  <c r="D4026" i="1"/>
  <c r="B4026" i="1"/>
  <c r="R4025" i="1"/>
  <c r="P4025" i="1"/>
  <c r="O4025" i="1"/>
  <c r="M4025" i="1"/>
  <c r="K4025" i="1"/>
  <c r="I4025" i="1"/>
  <c r="H4025" i="1"/>
  <c r="F4025" i="1"/>
  <c r="D4025" i="1"/>
  <c r="B4025" i="1"/>
  <c r="R4024" i="1"/>
  <c r="P4024" i="1"/>
  <c r="O4024" i="1"/>
  <c r="M4024" i="1"/>
  <c r="K4024" i="1"/>
  <c r="I4024" i="1"/>
  <c r="H4024" i="1"/>
  <c r="F4024" i="1"/>
  <c r="D4024" i="1"/>
  <c r="B4024" i="1"/>
  <c r="R4023" i="1"/>
  <c r="P4023" i="1"/>
  <c r="O4023" i="1"/>
  <c r="M4023" i="1"/>
  <c r="K4023" i="1"/>
  <c r="I4023" i="1"/>
  <c r="H4023" i="1"/>
  <c r="F4023" i="1"/>
  <c r="D4023" i="1"/>
  <c r="B4023" i="1"/>
  <c r="R4022" i="1"/>
  <c r="P4022" i="1"/>
  <c r="O4022" i="1"/>
  <c r="M4022" i="1"/>
  <c r="K4022" i="1"/>
  <c r="I4022" i="1"/>
  <c r="H4022" i="1"/>
  <c r="F4022" i="1"/>
  <c r="D4022" i="1"/>
  <c r="B4022" i="1"/>
  <c r="R4021" i="1"/>
  <c r="P4021" i="1"/>
  <c r="O4021" i="1"/>
  <c r="M4021" i="1"/>
  <c r="K4021" i="1"/>
  <c r="I4021" i="1"/>
  <c r="H4021" i="1"/>
  <c r="F4021" i="1"/>
  <c r="D4021" i="1"/>
  <c r="B4021" i="1"/>
  <c r="R4020" i="1"/>
  <c r="P4020" i="1"/>
  <c r="O4020" i="1"/>
  <c r="M4020" i="1"/>
  <c r="K4020" i="1"/>
  <c r="I4020" i="1"/>
  <c r="H4020" i="1"/>
  <c r="F4020" i="1"/>
  <c r="D4020" i="1"/>
  <c r="B4020" i="1"/>
  <c r="R4019" i="1"/>
  <c r="P4019" i="1"/>
  <c r="O4019" i="1"/>
  <c r="M4019" i="1"/>
  <c r="K4019" i="1"/>
  <c r="I4019" i="1"/>
  <c r="H4019" i="1"/>
  <c r="F4019" i="1"/>
  <c r="D4019" i="1"/>
  <c r="B4019" i="1"/>
  <c r="R4018" i="1"/>
  <c r="P4018" i="1"/>
  <c r="O4018" i="1"/>
  <c r="M4018" i="1"/>
  <c r="K4018" i="1"/>
  <c r="I4018" i="1"/>
  <c r="H4018" i="1"/>
  <c r="F4018" i="1"/>
  <c r="D4018" i="1"/>
  <c r="B4018" i="1"/>
  <c r="R4017" i="1"/>
  <c r="P4017" i="1"/>
  <c r="O4017" i="1"/>
  <c r="M4017" i="1"/>
  <c r="K4017" i="1"/>
  <c r="I4017" i="1"/>
  <c r="H4017" i="1"/>
  <c r="F4017" i="1"/>
  <c r="D4017" i="1"/>
  <c r="B4017" i="1"/>
  <c r="R4016" i="1"/>
  <c r="P4016" i="1"/>
  <c r="O4016" i="1"/>
  <c r="M4016" i="1"/>
  <c r="K4016" i="1"/>
  <c r="I4016" i="1"/>
  <c r="H4016" i="1"/>
  <c r="F4016" i="1"/>
  <c r="D4016" i="1"/>
  <c r="B4016" i="1"/>
  <c r="R4015" i="1"/>
  <c r="P4015" i="1"/>
  <c r="O4015" i="1"/>
  <c r="M4015" i="1"/>
  <c r="K4015" i="1"/>
  <c r="I4015" i="1"/>
  <c r="H4015" i="1"/>
  <c r="F4015" i="1"/>
  <c r="D4015" i="1"/>
  <c r="B4015" i="1"/>
  <c r="R4014" i="1"/>
  <c r="P4014" i="1"/>
  <c r="O4014" i="1"/>
  <c r="M4014" i="1"/>
  <c r="K4014" i="1"/>
  <c r="I4014" i="1"/>
  <c r="H4014" i="1"/>
  <c r="F4014" i="1"/>
  <c r="D4014" i="1"/>
  <c r="B4014" i="1"/>
  <c r="R4013" i="1"/>
  <c r="P4013" i="1"/>
  <c r="O4013" i="1"/>
  <c r="M4013" i="1"/>
  <c r="K4013" i="1"/>
  <c r="I4013" i="1"/>
  <c r="H4013" i="1"/>
  <c r="F4013" i="1"/>
  <c r="D4013" i="1"/>
  <c r="B4013" i="1"/>
  <c r="R4012" i="1"/>
  <c r="P4012" i="1"/>
  <c r="O4012" i="1"/>
  <c r="M4012" i="1"/>
  <c r="K4012" i="1"/>
  <c r="I4012" i="1"/>
  <c r="H4012" i="1"/>
  <c r="F4012" i="1"/>
  <c r="D4012" i="1"/>
  <c r="B4012" i="1"/>
  <c r="R4011" i="1"/>
  <c r="P4011" i="1"/>
  <c r="O4011" i="1"/>
  <c r="M4011" i="1"/>
  <c r="K4011" i="1"/>
  <c r="I4011" i="1"/>
  <c r="H4011" i="1"/>
  <c r="F4011" i="1"/>
  <c r="D4011" i="1"/>
  <c r="B4011" i="1"/>
  <c r="R4010" i="1"/>
  <c r="P4010" i="1"/>
  <c r="O4010" i="1"/>
  <c r="M4010" i="1"/>
  <c r="K4010" i="1"/>
  <c r="I4010" i="1"/>
  <c r="H4010" i="1"/>
  <c r="F4010" i="1"/>
  <c r="D4010" i="1"/>
  <c r="B4010" i="1"/>
  <c r="R4009" i="1"/>
  <c r="P4009" i="1"/>
  <c r="O4009" i="1"/>
  <c r="M4009" i="1"/>
  <c r="K4009" i="1"/>
  <c r="I4009" i="1"/>
  <c r="H4009" i="1"/>
  <c r="F4009" i="1"/>
  <c r="D4009" i="1"/>
  <c r="B4009" i="1"/>
  <c r="R4008" i="1"/>
  <c r="P4008" i="1"/>
  <c r="O4008" i="1"/>
  <c r="M4008" i="1"/>
  <c r="K4008" i="1"/>
  <c r="I4008" i="1"/>
  <c r="H4008" i="1"/>
  <c r="F4008" i="1"/>
  <c r="D4008" i="1"/>
  <c r="B4008" i="1"/>
  <c r="R4007" i="1"/>
  <c r="P4007" i="1"/>
  <c r="O4007" i="1"/>
  <c r="M4007" i="1"/>
  <c r="K4007" i="1"/>
  <c r="I4007" i="1"/>
  <c r="H4007" i="1"/>
  <c r="F4007" i="1"/>
  <c r="D4007" i="1"/>
  <c r="B4007" i="1"/>
  <c r="R4006" i="1"/>
  <c r="P4006" i="1"/>
  <c r="O4006" i="1"/>
  <c r="M4006" i="1"/>
  <c r="K4006" i="1"/>
  <c r="I4006" i="1"/>
  <c r="H4006" i="1"/>
  <c r="F4006" i="1"/>
  <c r="D4006" i="1"/>
  <c r="B4006" i="1"/>
  <c r="R4005" i="1"/>
  <c r="P4005" i="1"/>
  <c r="O4005" i="1"/>
  <c r="M4005" i="1"/>
  <c r="K4005" i="1"/>
  <c r="I4005" i="1"/>
  <c r="H4005" i="1"/>
  <c r="F4005" i="1"/>
  <c r="D4005" i="1"/>
  <c r="B4005" i="1"/>
  <c r="R4004" i="1"/>
  <c r="P4004" i="1"/>
  <c r="O4004" i="1"/>
  <c r="M4004" i="1"/>
  <c r="K4004" i="1"/>
  <c r="I4004" i="1"/>
  <c r="H4004" i="1"/>
  <c r="F4004" i="1"/>
  <c r="D4004" i="1"/>
  <c r="B4004" i="1"/>
  <c r="R4003" i="1"/>
  <c r="P4003" i="1"/>
  <c r="O4003" i="1"/>
  <c r="M4003" i="1"/>
  <c r="K4003" i="1"/>
  <c r="I4003" i="1"/>
  <c r="H4003" i="1"/>
  <c r="F4003" i="1"/>
  <c r="D4003" i="1"/>
  <c r="B4003" i="1"/>
  <c r="R4002" i="1"/>
  <c r="P4002" i="1"/>
  <c r="O4002" i="1"/>
  <c r="M4002" i="1"/>
  <c r="K4002" i="1"/>
  <c r="I4002" i="1"/>
  <c r="H4002" i="1"/>
  <c r="F4002" i="1"/>
  <c r="D4002" i="1"/>
  <c r="B4002" i="1"/>
  <c r="R4001" i="1"/>
  <c r="P4001" i="1"/>
  <c r="O4001" i="1"/>
  <c r="M4001" i="1"/>
  <c r="K4001" i="1"/>
  <c r="I4001" i="1"/>
  <c r="H4001" i="1"/>
  <c r="F4001" i="1"/>
  <c r="D4001" i="1"/>
  <c r="B4001" i="1"/>
  <c r="R4000" i="1"/>
  <c r="P4000" i="1"/>
  <c r="O4000" i="1"/>
  <c r="M4000" i="1"/>
  <c r="K4000" i="1"/>
  <c r="I4000" i="1"/>
  <c r="H4000" i="1"/>
  <c r="F4000" i="1"/>
  <c r="D4000" i="1"/>
  <c r="B4000" i="1"/>
  <c r="R3999" i="1"/>
  <c r="P3999" i="1"/>
  <c r="O3999" i="1"/>
  <c r="M3999" i="1"/>
  <c r="K3999" i="1"/>
  <c r="I3999" i="1"/>
  <c r="H3999" i="1"/>
  <c r="F3999" i="1"/>
  <c r="D3999" i="1"/>
  <c r="B3999" i="1"/>
  <c r="R3998" i="1"/>
  <c r="P3998" i="1"/>
  <c r="O3998" i="1"/>
  <c r="M3998" i="1"/>
  <c r="K3998" i="1"/>
  <c r="I3998" i="1"/>
  <c r="H3998" i="1"/>
  <c r="F3998" i="1"/>
  <c r="D3998" i="1"/>
  <c r="B3998" i="1"/>
  <c r="R3997" i="1"/>
  <c r="P3997" i="1"/>
  <c r="O3997" i="1"/>
  <c r="M3997" i="1"/>
  <c r="K3997" i="1"/>
  <c r="I3997" i="1"/>
  <c r="H3997" i="1"/>
  <c r="F3997" i="1"/>
  <c r="D3997" i="1"/>
  <c r="B3997" i="1"/>
  <c r="R3996" i="1"/>
  <c r="P3996" i="1"/>
  <c r="O3996" i="1"/>
  <c r="M3996" i="1"/>
  <c r="K3996" i="1"/>
  <c r="I3996" i="1"/>
  <c r="H3996" i="1"/>
  <c r="F3996" i="1"/>
  <c r="D3996" i="1"/>
  <c r="B3996" i="1"/>
  <c r="R3995" i="1"/>
  <c r="P3995" i="1"/>
  <c r="O3995" i="1"/>
  <c r="M3995" i="1"/>
  <c r="K3995" i="1"/>
  <c r="I3995" i="1"/>
  <c r="H3995" i="1"/>
  <c r="F3995" i="1"/>
  <c r="D3995" i="1"/>
  <c r="B3995" i="1"/>
  <c r="R3994" i="1"/>
  <c r="P3994" i="1"/>
  <c r="O3994" i="1"/>
  <c r="M3994" i="1"/>
  <c r="K3994" i="1"/>
  <c r="I3994" i="1"/>
  <c r="H3994" i="1"/>
  <c r="F3994" i="1"/>
  <c r="D3994" i="1"/>
  <c r="B3994" i="1"/>
  <c r="R3993" i="1"/>
  <c r="P3993" i="1"/>
  <c r="O3993" i="1"/>
  <c r="M3993" i="1"/>
  <c r="K3993" i="1"/>
  <c r="I3993" i="1"/>
  <c r="H3993" i="1"/>
  <c r="F3993" i="1"/>
  <c r="D3993" i="1"/>
  <c r="B3993" i="1"/>
  <c r="R3992" i="1"/>
  <c r="P3992" i="1"/>
  <c r="O3992" i="1"/>
  <c r="M3992" i="1"/>
  <c r="K3992" i="1"/>
  <c r="I3992" i="1"/>
  <c r="H3992" i="1"/>
  <c r="F3992" i="1"/>
  <c r="D3992" i="1"/>
  <c r="B3992" i="1"/>
  <c r="R3991" i="1"/>
  <c r="P3991" i="1"/>
  <c r="O3991" i="1"/>
  <c r="M3991" i="1"/>
  <c r="K3991" i="1"/>
  <c r="I3991" i="1"/>
  <c r="H3991" i="1"/>
  <c r="F3991" i="1"/>
  <c r="D3991" i="1"/>
  <c r="B3991" i="1"/>
  <c r="R3990" i="1"/>
  <c r="P3990" i="1"/>
  <c r="O3990" i="1"/>
  <c r="M3990" i="1"/>
  <c r="K3990" i="1"/>
  <c r="I3990" i="1"/>
  <c r="H3990" i="1"/>
  <c r="F3990" i="1"/>
  <c r="D3990" i="1"/>
  <c r="B3990" i="1"/>
  <c r="R3989" i="1"/>
  <c r="P3989" i="1"/>
  <c r="O3989" i="1"/>
  <c r="M3989" i="1"/>
  <c r="K3989" i="1"/>
  <c r="I3989" i="1"/>
  <c r="H3989" i="1"/>
  <c r="F3989" i="1"/>
  <c r="D3989" i="1"/>
  <c r="B3989" i="1"/>
  <c r="R3988" i="1"/>
  <c r="P3988" i="1"/>
  <c r="O3988" i="1"/>
  <c r="M3988" i="1"/>
  <c r="K3988" i="1"/>
  <c r="I3988" i="1"/>
  <c r="H3988" i="1"/>
  <c r="F3988" i="1"/>
  <c r="D3988" i="1"/>
  <c r="B3988" i="1"/>
  <c r="R3987" i="1"/>
  <c r="P3987" i="1"/>
  <c r="O3987" i="1"/>
  <c r="M3987" i="1"/>
  <c r="K3987" i="1"/>
  <c r="I3987" i="1"/>
  <c r="H3987" i="1"/>
  <c r="F3987" i="1"/>
  <c r="D3987" i="1"/>
  <c r="B3987" i="1"/>
  <c r="R3986" i="1"/>
  <c r="P3986" i="1"/>
  <c r="O3986" i="1"/>
  <c r="M3986" i="1"/>
  <c r="K3986" i="1"/>
  <c r="I3986" i="1"/>
  <c r="H3986" i="1"/>
  <c r="F3986" i="1"/>
  <c r="D3986" i="1"/>
  <c r="B3986" i="1"/>
  <c r="R3985" i="1"/>
  <c r="P3985" i="1"/>
  <c r="O3985" i="1"/>
  <c r="M3985" i="1"/>
  <c r="K3985" i="1"/>
  <c r="I3985" i="1"/>
  <c r="H3985" i="1"/>
  <c r="F3985" i="1"/>
  <c r="D3985" i="1"/>
  <c r="B3985" i="1"/>
  <c r="R3984" i="1"/>
  <c r="P3984" i="1"/>
  <c r="O3984" i="1"/>
  <c r="M3984" i="1"/>
  <c r="K3984" i="1"/>
  <c r="I3984" i="1"/>
  <c r="H3984" i="1"/>
  <c r="F3984" i="1"/>
  <c r="D3984" i="1"/>
  <c r="B3984" i="1"/>
  <c r="R3983" i="1"/>
  <c r="P3983" i="1"/>
  <c r="O3983" i="1"/>
  <c r="M3983" i="1"/>
  <c r="K3983" i="1"/>
  <c r="I3983" i="1"/>
  <c r="H3983" i="1"/>
  <c r="F3983" i="1"/>
  <c r="D3983" i="1"/>
  <c r="B3983" i="1"/>
  <c r="R3982" i="1"/>
  <c r="P3982" i="1"/>
  <c r="O3982" i="1"/>
  <c r="M3982" i="1"/>
  <c r="K3982" i="1"/>
  <c r="I3982" i="1"/>
  <c r="H3982" i="1"/>
  <c r="F3982" i="1"/>
  <c r="D3982" i="1"/>
  <c r="B3982" i="1"/>
  <c r="R3981" i="1"/>
  <c r="P3981" i="1"/>
  <c r="O3981" i="1"/>
  <c r="M3981" i="1"/>
  <c r="K3981" i="1"/>
  <c r="I3981" i="1"/>
  <c r="H3981" i="1"/>
  <c r="F3981" i="1"/>
  <c r="D3981" i="1"/>
  <c r="B3981" i="1"/>
  <c r="R3980" i="1"/>
  <c r="P3980" i="1"/>
  <c r="O3980" i="1"/>
  <c r="M3980" i="1"/>
  <c r="K3980" i="1"/>
  <c r="I3980" i="1"/>
  <c r="H3980" i="1"/>
  <c r="F3980" i="1"/>
  <c r="D3980" i="1"/>
  <c r="B3980" i="1"/>
  <c r="R3979" i="1"/>
  <c r="P3979" i="1"/>
  <c r="O3979" i="1"/>
  <c r="M3979" i="1"/>
  <c r="K3979" i="1"/>
  <c r="I3979" i="1"/>
  <c r="H3979" i="1"/>
  <c r="F3979" i="1"/>
  <c r="D3979" i="1"/>
  <c r="B3979" i="1"/>
  <c r="R3978" i="1"/>
  <c r="P3978" i="1"/>
  <c r="O3978" i="1"/>
  <c r="M3978" i="1"/>
  <c r="K3978" i="1"/>
  <c r="I3978" i="1"/>
  <c r="H3978" i="1"/>
  <c r="F3978" i="1"/>
  <c r="D3978" i="1"/>
  <c r="B3978" i="1"/>
  <c r="R3977" i="1"/>
  <c r="P3977" i="1"/>
  <c r="O3977" i="1"/>
  <c r="M3977" i="1"/>
  <c r="K3977" i="1"/>
  <c r="I3977" i="1"/>
  <c r="H3977" i="1"/>
  <c r="F3977" i="1"/>
  <c r="D3977" i="1"/>
  <c r="B3977" i="1"/>
  <c r="R3976" i="1"/>
  <c r="P3976" i="1"/>
  <c r="O3976" i="1"/>
  <c r="M3976" i="1"/>
  <c r="K3976" i="1"/>
  <c r="I3976" i="1"/>
  <c r="H3976" i="1"/>
  <c r="F3976" i="1"/>
  <c r="D3976" i="1"/>
  <c r="B3976" i="1"/>
  <c r="R3975" i="1"/>
  <c r="P3975" i="1"/>
  <c r="O3975" i="1"/>
  <c r="M3975" i="1"/>
  <c r="K3975" i="1"/>
  <c r="I3975" i="1"/>
  <c r="H3975" i="1"/>
  <c r="F3975" i="1"/>
  <c r="D3975" i="1"/>
  <c r="B3975" i="1"/>
  <c r="R3974" i="1"/>
  <c r="P3974" i="1"/>
  <c r="O3974" i="1"/>
  <c r="M3974" i="1"/>
  <c r="K3974" i="1"/>
  <c r="I3974" i="1"/>
  <c r="H3974" i="1"/>
  <c r="F3974" i="1"/>
  <c r="D3974" i="1"/>
  <c r="B3974" i="1"/>
  <c r="R3973" i="1"/>
  <c r="P3973" i="1"/>
  <c r="O3973" i="1"/>
  <c r="M3973" i="1"/>
  <c r="K3973" i="1"/>
  <c r="I3973" i="1"/>
  <c r="H3973" i="1"/>
  <c r="F3973" i="1"/>
  <c r="D3973" i="1"/>
  <c r="B3973" i="1"/>
  <c r="R3972" i="1"/>
  <c r="P3972" i="1"/>
  <c r="O3972" i="1"/>
  <c r="M3972" i="1"/>
  <c r="K3972" i="1"/>
  <c r="I3972" i="1"/>
  <c r="H3972" i="1"/>
  <c r="F3972" i="1"/>
  <c r="D3972" i="1"/>
  <c r="B3972" i="1"/>
  <c r="R3971" i="1"/>
  <c r="P3971" i="1"/>
  <c r="O3971" i="1"/>
  <c r="M3971" i="1"/>
  <c r="K3971" i="1"/>
  <c r="I3971" i="1"/>
  <c r="H3971" i="1"/>
  <c r="F3971" i="1"/>
  <c r="D3971" i="1"/>
  <c r="B3971" i="1"/>
  <c r="R3970" i="1"/>
  <c r="P3970" i="1"/>
  <c r="O3970" i="1"/>
  <c r="M3970" i="1"/>
  <c r="K3970" i="1"/>
  <c r="I3970" i="1"/>
  <c r="H3970" i="1"/>
  <c r="F3970" i="1"/>
  <c r="D3970" i="1"/>
  <c r="B3970" i="1"/>
  <c r="R3969" i="1"/>
  <c r="P3969" i="1"/>
  <c r="O3969" i="1"/>
  <c r="M3969" i="1"/>
  <c r="K3969" i="1"/>
  <c r="I3969" i="1"/>
  <c r="H3969" i="1"/>
  <c r="F3969" i="1"/>
  <c r="D3969" i="1"/>
  <c r="B3969" i="1"/>
  <c r="R3968" i="1"/>
  <c r="P3968" i="1"/>
  <c r="O3968" i="1"/>
  <c r="M3968" i="1"/>
  <c r="K3968" i="1"/>
  <c r="I3968" i="1"/>
  <c r="H3968" i="1"/>
  <c r="F3968" i="1"/>
  <c r="D3968" i="1"/>
  <c r="B3968" i="1"/>
  <c r="R3967" i="1"/>
  <c r="P3967" i="1"/>
  <c r="O3967" i="1"/>
  <c r="M3967" i="1"/>
  <c r="K3967" i="1"/>
  <c r="I3967" i="1"/>
  <c r="H3967" i="1"/>
  <c r="F3967" i="1"/>
  <c r="D3967" i="1"/>
  <c r="B3967" i="1"/>
  <c r="R3966" i="1"/>
  <c r="P3966" i="1"/>
  <c r="O3966" i="1"/>
  <c r="M3966" i="1"/>
  <c r="K3966" i="1"/>
  <c r="I3966" i="1"/>
  <c r="H3966" i="1"/>
  <c r="F3966" i="1"/>
  <c r="D3966" i="1"/>
  <c r="B3966" i="1"/>
  <c r="R3965" i="1"/>
  <c r="P3965" i="1"/>
  <c r="O3965" i="1"/>
  <c r="M3965" i="1"/>
  <c r="K3965" i="1"/>
  <c r="I3965" i="1"/>
  <c r="H3965" i="1"/>
  <c r="F3965" i="1"/>
  <c r="D3965" i="1"/>
  <c r="B3965" i="1"/>
  <c r="R3964" i="1"/>
  <c r="P3964" i="1"/>
  <c r="O3964" i="1"/>
  <c r="M3964" i="1"/>
  <c r="K3964" i="1"/>
  <c r="I3964" i="1"/>
  <c r="H3964" i="1"/>
  <c r="F3964" i="1"/>
  <c r="D3964" i="1"/>
  <c r="B3964" i="1"/>
  <c r="R3963" i="1"/>
  <c r="P3963" i="1"/>
  <c r="O3963" i="1"/>
  <c r="M3963" i="1"/>
  <c r="K3963" i="1"/>
  <c r="I3963" i="1"/>
  <c r="H3963" i="1"/>
  <c r="F3963" i="1"/>
  <c r="D3963" i="1"/>
  <c r="B3963" i="1"/>
  <c r="R3962" i="1"/>
  <c r="P3962" i="1"/>
  <c r="O3962" i="1"/>
  <c r="M3962" i="1"/>
  <c r="K3962" i="1"/>
  <c r="I3962" i="1"/>
  <c r="H3962" i="1"/>
  <c r="F3962" i="1"/>
  <c r="D3962" i="1"/>
  <c r="B3962" i="1"/>
  <c r="R3961" i="1"/>
  <c r="P3961" i="1"/>
  <c r="O3961" i="1"/>
  <c r="M3961" i="1"/>
  <c r="K3961" i="1"/>
  <c r="I3961" i="1"/>
  <c r="H3961" i="1"/>
  <c r="F3961" i="1"/>
  <c r="D3961" i="1"/>
  <c r="B3961" i="1"/>
  <c r="R3960" i="1"/>
  <c r="P3960" i="1"/>
  <c r="O3960" i="1"/>
  <c r="M3960" i="1"/>
  <c r="K3960" i="1"/>
  <c r="I3960" i="1"/>
  <c r="H3960" i="1"/>
  <c r="F3960" i="1"/>
  <c r="D3960" i="1"/>
  <c r="B3960" i="1"/>
  <c r="R3959" i="1"/>
  <c r="P3959" i="1"/>
  <c r="O3959" i="1"/>
  <c r="M3959" i="1"/>
  <c r="K3959" i="1"/>
  <c r="I3959" i="1"/>
  <c r="H3959" i="1"/>
  <c r="F3959" i="1"/>
  <c r="D3959" i="1"/>
  <c r="B3959" i="1"/>
  <c r="R3958" i="1"/>
  <c r="P3958" i="1"/>
  <c r="O3958" i="1"/>
  <c r="M3958" i="1"/>
  <c r="K3958" i="1"/>
  <c r="I3958" i="1"/>
  <c r="H3958" i="1"/>
  <c r="F3958" i="1"/>
  <c r="D3958" i="1"/>
  <c r="B3958" i="1"/>
  <c r="R3957" i="1"/>
  <c r="P3957" i="1"/>
  <c r="O3957" i="1"/>
  <c r="M3957" i="1"/>
  <c r="K3957" i="1"/>
  <c r="I3957" i="1"/>
  <c r="H3957" i="1"/>
  <c r="F3957" i="1"/>
  <c r="D3957" i="1"/>
  <c r="B3957" i="1"/>
  <c r="R3956" i="1"/>
  <c r="P3956" i="1"/>
  <c r="O3956" i="1"/>
  <c r="M3956" i="1"/>
  <c r="K3956" i="1"/>
  <c r="I3956" i="1"/>
  <c r="H3956" i="1"/>
  <c r="F3956" i="1"/>
  <c r="D3956" i="1"/>
  <c r="B3956" i="1"/>
  <c r="R3955" i="1"/>
  <c r="P3955" i="1"/>
  <c r="O3955" i="1"/>
  <c r="M3955" i="1"/>
  <c r="K3955" i="1"/>
  <c r="I3955" i="1"/>
  <c r="H3955" i="1"/>
  <c r="F3955" i="1"/>
  <c r="D3955" i="1"/>
  <c r="B3955" i="1"/>
  <c r="R3954" i="1"/>
  <c r="P3954" i="1"/>
  <c r="O3954" i="1"/>
  <c r="M3954" i="1"/>
  <c r="K3954" i="1"/>
  <c r="I3954" i="1"/>
  <c r="H3954" i="1"/>
  <c r="F3954" i="1"/>
  <c r="D3954" i="1"/>
  <c r="B3954" i="1"/>
  <c r="R3953" i="1"/>
  <c r="P3953" i="1"/>
  <c r="O3953" i="1"/>
  <c r="M3953" i="1"/>
  <c r="K3953" i="1"/>
  <c r="I3953" i="1"/>
  <c r="H3953" i="1"/>
  <c r="F3953" i="1"/>
  <c r="D3953" i="1"/>
  <c r="B3953" i="1"/>
  <c r="R3952" i="1"/>
  <c r="P3952" i="1"/>
  <c r="O3952" i="1"/>
  <c r="M3952" i="1"/>
  <c r="K3952" i="1"/>
  <c r="I3952" i="1"/>
  <c r="H3952" i="1"/>
  <c r="F3952" i="1"/>
  <c r="D3952" i="1"/>
  <c r="B3952" i="1"/>
  <c r="R3951" i="1"/>
  <c r="P3951" i="1"/>
  <c r="O3951" i="1"/>
  <c r="M3951" i="1"/>
  <c r="K3951" i="1"/>
  <c r="I3951" i="1"/>
  <c r="H3951" i="1"/>
  <c r="F3951" i="1"/>
  <c r="D3951" i="1"/>
  <c r="B3951" i="1"/>
  <c r="R3950" i="1"/>
  <c r="P3950" i="1"/>
  <c r="O3950" i="1"/>
  <c r="M3950" i="1"/>
  <c r="K3950" i="1"/>
  <c r="I3950" i="1"/>
  <c r="H3950" i="1"/>
  <c r="F3950" i="1"/>
  <c r="D3950" i="1"/>
  <c r="B3950" i="1"/>
  <c r="R3949" i="1"/>
  <c r="P3949" i="1"/>
  <c r="O3949" i="1"/>
  <c r="M3949" i="1"/>
  <c r="K3949" i="1"/>
  <c r="I3949" i="1"/>
  <c r="H3949" i="1"/>
  <c r="F3949" i="1"/>
  <c r="D3949" i="1"/>
  <c r="B3949" i="1"/>
  <c r="R3948" i="1"/>
  <c r="P3948" i="1"/>
  <c r="O3948" i="1"/>
  <c r="M3948" i="1"/>
  <c r="K3948" i="1"/>
  <c r="I3948" i="1"/>
  <c r="H3948" i="1"/>
  <c r="F3948" i="1"/>
  <c r="D3948" i="1"/>
  <c r="B3948" i="1"/>
  <c r="R3947" i="1"/>
  <c r="P3947" i="1"/>
  <c r="O3947" i="1"/>
  <c r="M3947" i="1"/>
  <c r="K3947" i="1"/>
  <c r="I3947" i="1"/>
  <c r="H3947" i="1"/>
  <c r="F3947" i="1"/>
  <c r="D3947" i="1"/>
  <c r="B3947" i="1"/>
  <c r="R3946" i="1"/>
  <c r="P3946" i="1"/>
  <c r="O3946" i="1"/>
  <c r="M3946" i="1"/>
  <c r="K3946" i="1"/>
  <c r="I3946" i="1"/>
  <c r="H3946" i="1"/>
  <c r="F3946" i="1"/>
  <c r="D3946" i="1"/>
  <c r="B3946" i="1"/>
  <c r="R3945" i="1"/>
  <c r="P3945" i="1"/>
  <c r="O3945" i="1"/>
  <c r="M3945" i="1"/>
  <c r="K3945" i="1"/>
  <c r="I3945" i="1"/>
  <c r="H3945" i="1"/>
  <c r="F3945" i="1"/>
  <c r="D3945" i="1"/>
  <c r="B3945" i="1"/>
  <c r="R3944" i="1"/>
  <c r="P3944" i="1"/>
  <c r="O3944" i="1"/>
  <c r="M3944" i="1"/>
  <c r="K3944" i="1"/>
  <c r="I3944" i="1"/>
  <c r="H3944" i="1"/>
  <c r="F3944" i="1"/>
  <c r="D3944" i="1"/>
  <c r="B3944" i="1"/>
  <c r="R3943" i="1"/>
  <c r="P3943" i="1"/>
  <c r="O3943" i="1"/>
  <c r="M3943" i="1"/>
  <c r="K3943" i="1"/>
  <c r="I3943" i="1"/>
  <c r="H3943" i="1"/>
  <c r="F3943" i="1"/>
  <c r="D3943" i="1"/>
  <c r="B3943" i="1"/>
  <c r="R3942" i="1"/>
  <c r="P3942" i="1"/>
  <c r="O3942" i="1"/>
  <c r="M3942" i="1"/>
  <c r="K3942" i="1"/>
  <c r="I3942" i="1"/>
  <c r="H3942" i="1"/>
  <c r="F3942" i="1"/>
  <c r="D3942" i="1"/>
  <c r="B3942" i="1"/>
  <c r="R3941" i="1"/>
  <c r="P3941" i="1"/>
  <c r="O3941" i="1"/>
  <c r="M3941" i="1"/>
  <c r="K3941" i="1"/>
  <c r="I3941" i="1"/>
  <c r="H3941" i="1"/>
  <c r="F3941" i="1"/>
  <c r="D3941" i="1"/>
  <c r="B3941" i="1"/>
  <c r="R3940" i="1"/>
  <c r="P3940" i="1"/>
  <c r="O3940" i="1"/>
  <c r="M3940" i="1"/>
  <c r="K3940" i="1"/>
  <c r="I3940" i="1"/>
  <c r="H3940" i="1"/>
  <c r="F3940" i="1"/>
  <c r="D3940" i="1"/>
  <c r="B3940" i="1"/>
  <c r="R3939" i="1"/>
  <c r="P3939" i="1"/>
  <c r="O3939" i="1"/>
  <c r="M3939" i="1"/>
  <c r="K3939" i="1"/>
  <c r="I3939" i="1"/>
  <c r="H3939" i="1"/>
  <c r="F3939" i="1"/>
  <c r="D3939" i="1"/>
  <c r="B3939" i="1"/>
  <c r="R3938" i="1"/>
  <c r="P3938" i="1"/>
  <c r="O3938" i="1"/>
  <c r="M3938" i="1"/>
  <c r="K3938" i="1"/>
  <c r="I3938" i="1"/>
  <c r="H3938" i="1"/>
  <c r="F3938" i="1"/>
  <c r="D3938" i="1"/>
  <c r="B3938" i="1"/>
  <c r="R3937" i="1"/>
  <c r="P3937" i="1"/>
  <c r="O3937" i="1"/>
  <c r="M3937" i="1"/>
  <c r="K3937" i="1"/>
  <c r="I3937" i="1"/>
  <c r="H3937" i="1"/>
  <c r="F3937" i="1"/>
  <c r="D3937" i="1"/>
  <c r="B3937" i="1"/>
  <c r="R3936" i="1"/>
  <c r="P3936" i="1"/>
  <c r="O3936" i="1"/>
  <c r="M3936" i="1"/>
  <c r="K3936" i="1"/>
  <c r="I3936" i="1"/>
  <c r="H3936" i="1"/>
  <c r="F3936" i="1"/>
  <c r="D3936" i="1"/>
  <c r="B3936" i="1"/>
  <c r="R3935" i="1"/>
  <c r="P3935" i="1"/>
  <c r="O3935" i="1"/>
  <c r="M3935" i="1"/>
  <c r="K3935" i="1"/>
  <c r="I3935" i="1"/>
  <c r="H3935" i="1"/>
  <c r="F3935" i="1"/>
  <c r="D3935" i="1"/>
  <c r="B3935" i="1"/>
  <c r="R3934" i="1"/>
  <c r="P3934" i="1"/>
  <c r="O3934" i="1"/>
  <c r="M3934" i="1"/>
  <c r="K3934" i="1"/>
  <c r="I3934" i="1"/>
  <c r="H3934" i="1"/>
  <c r="F3934" i="1"/>
  <c r="D3934" i="1"/>
  <c r="B3934" i="1"/>
  <c r="R3933" i="1"/>
  <c r="P3933" i="1"/>
  <c r="O3933" i="1"/>
  <c r="M3933" i="1"/>
  <c r="K3933" i="1"/>
  <c r="I3933" i="1"/>
  <c r="H3933" i="1"/>
  <c r="F3933" i="1"/>
  <c r="D3933" i="1"/>
  <c r="B3933" i="1"/>
  <c r="R3932" i="1"/>
  <c r="P3932" i="1"/>
  <c r="O3932" i="1"/>
  <c r="M3932" i="1"/>
  <c r="K3932" i="1"/>
  <c r="I3932" i="1"/>
  <c r="H3932" i="1"/>
  <c r="F3932" i="1"/>
  <c r="D3932" i="1"/>
  <c r="B3932" i="1"/>
  <c r="R3931" i="1"/>
  <c r="P3931" i="1"/>
  <c r="O3931" i="1"/>
  <c r="M3931" i="1"/>
  <c r="K3931" i="1"/>
  <c r="I3931" i="1"/>
  <c r="H3931" i="1"/>
  <c r="F3931" i="1"/>
  <c r="D3931" i="1"/>
  <c r="B3931" i="1"/>
  <c r="R3930" i="1"/>
  <c r="P3930" i="1"/>
  <c r="O3930" i="1"/>
  <c r="M3930" i="1"/>
  <c r="K3930" i="1"/>
  <c r="I3930" i="1"/>
  <c r="H3930" i="1"/>
  <c r="F3930" i="1"/>
  <c r="D3930" i="1"/>
  <c r="B3930" i="1"/>
  <c r="R3929" i="1"/>
  <c r="P3929" i="1"/>
  <c r="O3929" i="1"/>
  <c r="M3929" i="1"/>
  <c r="K3929" i="1"/>
  <c r="I3929" i="1"/>
  <c r="H3929" i="1"/>
  <c r="F3929" i="1"/>
  <c r="D3929" i="1"/>
  <c r="B3929" i="1"/>
  <c r="R3928" i="1"/>
  <c r="P3928" i="1"/>
  <c r="O3928" i="1"/>
  <c r="M3928" i="1"/>
  <c r="K3928" i="1"/>
  <c r="I3928" i="1"/>
  <c r="H3928" i="1"/>
  <c r="F3928" i="1"/>
  <c r="D3928" i="1"/>
  <c r="B3928" i="1"/>
  <c r="R3927" i="1"/>
  <c r="P3927" i="1"/>
  <c r="O3927" i="1"/>
  <c r="M3927" i="1"/>
  <c r="K3927" i="1"/>
  <c r="I3927" i="1"/>
  <c r="H3927" i="1"/>
  <c r="F3927" i="1"/>
  <c r="D3927" i="1"/>
  <c r="B3927" i="1"/>
  <c r="R3926" i="1"/>
  <c r="P3926" i="1"/>
  <c r="O3926" i="1"/>
  <c r="M3926" i="1"/>
  <c r="K3926" i="1"/>
  <c r="I3926" i="1"/>
  <c r="H3926" i="1"/>
  <c r="F3926" i="1"/>
  <c r="D3926" i="1"/>
  <c r="B3926" i="1"/>
  <c r="R3925" i="1"/>
  <c r="P3925" i="1"/>
  <c r="O3925" i="1"/>
  <c r="M3925" i="1"/>
  <c r="K3925" i="1"/>
  <c r="I3925" i="1"/>
  <c r="H3925" i="1"/>
  <c r="F3925" i="1"/>
  <c r="D3925" i="1"/>
  <c r="B3925" i="1"/>
  <c r="R3924" i="1"/>
  <c r="P3924" i="1"/>
  <c r="O3924" i="1"/>
  <c r="M3924" i="1"/>
  <c r="K3924" i="1"/>
  <c r="I3924" i="1"/>
  <c r="H3924" i="1"/>
  <c r="F3924" i="1"/>
  <c r="D3924" i="1"/>
  <c r="B3924" i="1"/>
  <c r="R3923" i="1"/>
  <c r="P3923" i="1"/>
  <c r="O3923" i="1"/>
  <c r="M3923" i="1"/>
  <c r="K3923" i="1"/>
  <c r="I3923" i="1"/>
  <c r="H3923" i="1"/>
  <c r="F3923" i="1"/>
  <c r="D3923" i="1"/>
  <c r="B3923" i="1"/>
  <c r="R3922" i="1"/>
  <c r="P3922" i="1"/>
  <c r="O3922" i="1"/>
  <c r="M3922" i="1"/>
  <c r="K3922" i="1"/>
  <c r="I3922" i="1"/>
  <c r="H3922" i="1"/>
  <c r="F3922" i="1"/>
  <c r="D3922" i="1"/>
  <c r="B3922" i="1"/>
  <c r="R3921" i="1"/>
  <c r="P3921" i="1"/>
  <c r="O3921" i="1"/>
  <c r="M3921" i="1"/>
  <c r="K3921" i="1"/>
  <c r="I3921" i="1"/>
  <c r="H3921" i="1"/>
  <c r="F3921" i="1"/>
  <c r="D3921" i="1"/>
  <c r="B3921" i="1"/>
  <c r="R3920" i="1"/>
  <c r="P3920" i="1"/>
  <c r="O3920" i="1"/>
  <c r="M3920" i="1"/>
  <c r="K3920" i="1"/>
  <c r="I3920" i="1"/>
  <c r="H3920" i="1"/>
  <c r="F3920" i="1"/>
  <c r="D3920" i="1"/>
  <c r="B3920" i="1"/>
  <c r="R3919" i="1"/>
  <c r="P3919" i="1"/>
  <c r="O3919" i="1"/>
  <c r="M3919" i="1"/>
  <c r="K3919" i="1"/>
  <c r="I3919" i="1"/>
  <c r="H3919" i="1"/>
  <c r="F3919" i="1"/>
  <c r="D3919" i="1"/>
  <c r="B3919" i="1"/>
  <c r="R3918" i="1"/>
  <c r="P3918" i="1"/>
  <c r="O3918" i="1"/>
  <c r="M3918" i="1"/>
  <c r="K3918" i="1"/>
  <c r="I3918" i="1"/>
  <c r="H3918" i="1"/>
  <c r="F3918" i="1"/>
  <c r="D3918" i="1"/>
  <c r="B3918" i="1"/>
  <c r="R3917" i="1"/>
  <c r="P3917" i="1"/>
  <c r="O3917" i="1"/>
  <c r="M3917" i="1"/>
  <c r="K3917" i="1"/>
  <c r="I3917" i="1"/>
  <c r="H3917" i="1"/>
  <c r="F3917" i="1"/>
  <c r="D3917" i="1"/>
  <c r="B3917" i="1"/>
  <c r="R3916" i="1"/>
  <c r="P3916" i="1"/>
  <c r="O3916" i="1"/>
  <c r="M3916" i="1"/>
  <c r="K3916" i="1"/>
  <c r="I3916" i="1"/>
  <c r="H3916" i="1"/>
  <c r="F3916" i="1"/>
  <c r="D3916" i="1"/>
  <c r="B3916" i="1"/>
  <c r="R3915" i="1"/>
  <c r="P3915" i="1"/>
  <c r="O3915" i="1"/>
  <c r="M3915" i="1"/>
  <c r="K3915" i="1"/>
  <c r="I3915" i="1"/>
  <c r="H3915" i="1"/>
  <c r="F3915" i="1"/>
  <c r="D3915" i="1"/>
  <c r="B3915" i="1"/>
  <c r="R3914" i="1"/>
  <c r="P3914" i="1"/>
  <c r="O3914" i="1"/>
  <c r="M3914" i="1"/>
  <c r="K3914" i="1"/>
  <c r="I3914" i="1"/>
  <c r="H3914" i="1"/>
  <c r="F3914" i="1"/>
  <c r="D3914" i="1"/>
  <c r="B3914" i="1"/>
  <c r="R3913" i="1"/>
  <c r="P3913" i="1"/>
  <c r="O3913" i="1"/>
  <c r="M3913" i="1"/>
  <c r="K3913" i="1"/>
  <c r="I3913" i="1"/>
  <c r="H3913" i="1"/>
  <c r="F3913" i="1"/>
  <c r="D3913" i="1"/>
  <c r="B3913" i="1"/>
  <c r="R3912" i="1"/>
  <c r="P3912" i="1"/>
  <c r="O3912" i="1"/>
  <c r="M3912" i="1"/>
  <c r="K3912" i="1"/>
  <c r="I3912" i="1"/>
  <c r="H3912" i="1"/>
  <c r="F3912" i="1"/>
  <c r="D3912" i="1"/>
  <c r="B3912" i="1"/>
  <c r="R3911" i="1"/>
  <c r="P3911" i="1"/>
  <c r="O3911" i="1"/>
  <c r="M3911" i="1"/>
  <c r="K3911" i="1"/>
  <c r="I3911" i="1"/>
  <c r="H3911" i="1"/>
  <c r="F3911" i="1"/>
  <c r="D3911" i="1"/>
  <c r="B3911" i="1"/>
  <c r="R3910" i="1"/>
  <c r="P3910" i="1"/>
  <c r="O3910" i="1"/>
  <c r="M3910" i="1"/>
  <c r="K3910" i="1"/>
  <c r="I3910" i="1"/>
  <c r="H3910" i="1"/>
  <c r="F3910" i="1"/>
  <c r="D3910" i="1"/>
  <c r="B3910" i="1"/>
  <c r="R3909" i="1"/>
  <c r="P3909" i="1"/>
  <c r="O3909" i="1"/>
  <c r="M3909" i="1"/>
  <c r="K3909" i="1"/>
  <c r="I3909" i="1"/>
  <c r="H3909" i="1"/>
  <c r="F3909" i="1"/>
  <c r="D3909" i="1"/>
  <c r="B3909" i="1"/>
  <c r="R3908" i="1"/>
  <c r="P3908" i="1"/>
  <c r="O3908" i="1"/>
  <c r="M3908" i="1"/>
  <c r="K3908" i="1"/>
  <c r="I3908" i="1"/>
  <c r="H3908" i="1"/>
  <c r="F3908" i="1"/>
  <c r="D3908" i="1"/>
  <c r="B3908" i="1"/>
  <c r="R3907" i="1"/>
  <c r="P3907" i="1"/>
  <c r="O3907" i="1"/>
  <c r="M3907" i="1"/>
  <c r="K3907" i="1"/>
  <c r="I3907" i="1"/>
  <c r="H3907" i="1"/>
  <c r="F3907" i="1"/>
  <c r="D3907" i="1"/>
  <c r="B3907" i="1"/>
  <c r="R3906" i="1"/>
  <c r="P3906" i="1"/>
  <c r="O3906" i="1"/>
  <c r="M3906" i="1"/>
  <c r="K3906" i="1"/>
  <c r="I3906" i="1"/>
  <c r="H3906" i="1"/>
  <c r="F3906" i="1"/>
  <c r="D3906" i="1"/>
  <c r="B3906" i="1"/>
  <c r="R3905" i="1"/>
  <c r="P3905" i="1"/>
  <c r="O3905" i="1"/>
  <c r="M3905" i="1"/>
  <c r="K3905" i="1"/>
  <c r="I3905" i="1"/>
  <c r="H3905" i="1"/>
  <c r="F3905" i="1"/>
  <c r="D3905" i="1"/>
  <c r="B3905" i="1"/>
  <c r="R3904" i="1"/>
  <c r="P3904" i="1"/>
  <c r="O3904" i="1"/>
  <c r="M3904" i="1"/>
  <c r="K3904" i="1"/>
  <c r="I3904" i="1"/>
  <c r="H3904" i="1"/>
  <c r="F3904" i="1"/>
  <c r="D3904" i="1"/>
  <c r="B3904" i="1"/>
  <c r="R3903" i="1"/>
  <c r="P3903" i="1"/>
  <c r="O3903" i="1"/>
  <c r="M3903" i="1"/>
  <c r="K3903" i="1"/>
  <c r="I3903" i="1"/>
  <c r="H3903" i="1"/>
  <c r="F3903" i="1"/>
  <c r="D3903" i="1"/>
  <c r="B3903" i="1"/>
  <c r="R3902" i="1"/>
  <c r="P3902" i="1"/>
  <c r="O3902" i="1"/>
  <c r="M3902" i="1"/>
  <c r="K3902" i="1"/>
  <c r="I3902" i="1"/>
  <c r="H3902" i="1"/>
  <c r="F3902" i="1"/>
  <c r="D3902" i="1"/>
  <c r="B3902" i="1"/>
  <c r="R3901" i="1"/>
  <c r="P3901" i="1"/>
  <c r="O3901" i="1"/>
  <c r="M3901" i="1"/>
  <c r="K3901" i="1"/>
  <c r="I3901" i="1"/>
  <c r="H3901" i="1"/>
  <c r="F3901" i="1"/>
  <c r="D3901" i="1"/>
  <c r="B3901" i="1"/>
  <c r="R3900" i="1"/>
  <c r="P3900" i="1"/>
  <c r="O3900" i="1"/>
  <c r="M3900" i="1"/>
  <c r="K3900" i="1"/>
  <c r="I3900" i="1"/>
  <c r="H3900" i="1"/>
  <c r="F3900" i="1"/>
  <c r="D3900" i="1"/>
  <c r="B3900" i="1"/>
  <c r="R3899" i="1"/>
  <c r="P3899" i="1"/>
  <c r="O3899" i="1"/>
  <c r="M3899" i="1"/>
  <c r="K3899" i="1"/>
  <c r="I3899" i="1"/>
  <c r="H3899" i="1"/>
  <c r="F3899" i="1"/>
  <c r="D3899" i="1"/>
  <c r="B3899" i="1"/>
  <c r="R3898" i="1"/>
  <c r="P3898" i="1"/>
  <c r="O3898" i="1"/>
  <c r="M3898" i="1"/>
  <c r="K3898" i="1"/>
  <c r="I3898" i="1"/>
  <c r="H3898" i="1"/>
  <c r="F3898" i="1"/>
  <c r="D3898" i="1"/>
  <c r="B3898" i="1"/>
  <c r="R3897" i="1"/>
  <c r="P3897" i="1"/>
  <c r="O3897" i="1"/>
  <c r="M3897" i="1"/>
  <c r="K3897" i="1"/>
  <c r="I3897" i="1"/>
  <c r="H3897" i="1"/>
  <c r="F3897" i="1"/>
  <c r="D3897" i="1"/>
  <c r="B3897" i="1"/>
  <c r="R3896" i="1"/>
  <c r="P3896" i="1"/>
  <c r="O3896" i="1"/>
  <c r="M3896" i="1"/>
  <c r="K3896" i="1"/>
  <c r="I3896" i="1"/>
  <c r="H3896" i="1"/>
  <c r="F3896" i="1"/>
  <c r="D3896" i="1"/>
  <c r="B3896" i="1"/>
  <c r="R3895" i="1"/>
  <c r="P3895" i="1"/>
  <c r="O3895" i="1"/>
  <c r="M3895" i="1"/>
  <c r="K3895" i="1"/>
  <c r="I3895" i="1"/>
  <c r="H3895" i="1"/>
  <c r="F3895" i="1"/>
  <c r="D3895" i="1"/>
  <c r="B3895" i="1"/>
  <c r="R3894" i="1"/>
  <c r="P3894" i="1"/>
  <c r="O3894" i="1"/>
  <c r="M3894" i="1"/>
  <c r="K3894" i="1"/>
  <c r="I3894" i="1"/>
  <c r="H3894" i="1"/>
  <c r="F3894" i="1"/>
  <c r="D3894" i="1"/>
  <c r="B3894" i="1"/>
  <c r="R3893" i="1"/>
  <c r="P3893" i="1"/>
  <c r="O3893" i="1"/>
  <c r="M3893" i="1"/>
  <c r="K3893" i="1"/>
  <c r="I3893" i="1"/>
  <c r="H3893" i="1"/>
  <c r="F3893" i="1"/>
  <c r="D3893" i="1"/>
  <c r="B3893" i="1"/>
  <c r="R3892" i="1"/>
  <c r="P3892" i="1"/>
  <c r="O3892" i="1"/>
  <c r="M3892" i="1"/>
  <c r="K3892" i="1"/>
  <c r="I3892" i="1"/>
  <c r="H3892" i="1"/>
  <c r="F3892" i="1"/>
  <c r="D3892" i="1"/>
  <c r="B3892" i="1"/>
  <c r="R3891" i="1"/>
  <c r="P3891" i="1"/>
  <c r="O3891" i="1"/>
  <c r="M3891" i="1"/>
  <c r="K3891" i="1"/>
  <c r="I3891" i="1"/>
  <c r="H3891" i="1"/>
  <c r="F3891" i="1"/>
  <c r="D3891" i="1"/>
  <c r="B3891" i="1"/>
  <c r="R3890" i="1"/>
  <c r="P3890" i="1"/>
  <c r="O3890" i="1"/>
  <c r="M3890" i="1"/>
  <c r="K3890" i="1"/>
  <c r="I3890" i="1"/>
  <c r="H3890" i="1"/>
  <c r="F3890" i="1"/>
  <c r="D3890" i="1"/>
  <c r="B3890" i="1"/>
  <c r="R3889" i="1"/>
  <c r="P3889" i="1"/>
  <c r="O3889" i="1"/>
  <c r="M3889" i="1"/>
  <c r="K3889" i="1"/>
  <c r="I3889" i="1"/>
  <c r="H3889" i="1"/>
  <c r="F3889" i="1"/>
  <c r="D3889" i="1"/>
  <c r="B3889" i="1"/>
  <c r="R3888" i="1"/>
  <c r="P3888" i="1"/>
  <c r="O3888" i="1"/>
  <c r="M3888" i="1"/>
  <c r="K3888" i="1"/>
  <c r="I3888" i="1"/>
  <c r="H3888" i="1"/>
  <c r="F3888" i="1"/>
  <c r="D3888" i="1"/>
  <c r="B3888" i="1"/>
  <c r="R3887" i="1"/>
  <c r="P3887" i="1"/>
  <c r="O3887" i="1"/>
  <c r="M3887" i="1"/>
  <c r="K3887" i="1"/>
  <c r="I3887" i="1"/>
  <c r="H3887" i="1"/>
  <c r="F3887" i="1"/>
  <c r="D3887" i="1"/>
  <c r="B3887" i="1"/>
  <c r="R3886" i="1"/>
  <c r="P3886" i="1"/>
  <c r="O3886" i="1"/>
  <c r="M3886" i="1"/>
  <c r="K3886" i="1"/>
  <c r="I3886" i="1"/>
  <c r="H3886" i="1"/>
  <c r="F3886" i="1"/>
  <c r="D3886" i="1"/>
  <c r="B3886" i="1"/>
  <c r="R3885" i="1"/>
  <c r="P3885" i="1"/>
  <c r="O3885" i="1"/>
  <c r="M3885" i="1"/>
  <c r="K3885" i="1"/>
  <c r="I3885" i="1"/>
  <c r="H3885" i="1"/>
  <c r="F3885" i="1"/>
  <c r="D3885" i="1"/>
  <c r="B3885" i="1"/>
  <c r="R3884" i="1"/>
  <c r="P3884" i="1"/>
  <c r="O3884" i="1"/>
  <c r="M3884" i="1"/>
  <c r="K3884" i="1"/>
  <c r="I3884" i="1"/>
  <c r="H3884" i="1"/>
  <c r="F3884" i="1"/>
  <c r="D3884" i="1"/>
  <c r="B3884" i="1"/>
  <c r="R3883" i="1"/>
  <c r="P3883" i="1"/>
  <c r="O3883" i="1"/>
  <c r="M3883" i="1"/>
  <c r="K3883" i="1"/>
  <c r="I3883" i="1"/>
  <c r="H3883" i="1"/>
  <c r="F3883" i="1"/>
  <c r="D3883" i="1"/>
  <c r="B3883" i="1"/>
  <c r="R3882" i="1"/>
  <c r="P3882" i="1"/>
  <c r="O3882" i="1"/>
  <c r="M3882" i="1"/>
  <c r="K3882" i="1"/>
  <c r="I3882" i="1"/>
  <c r="H3882" i="1"/>
  <c r="F3882" i="1"/>
  <c r="D3882" i="1"/>
  <c r="B3882" i="1"/>
  <c r="R3881" i="1"/>
  <c r="P3881" i="1"/>
  <c r="O3881" i="1"/>
  <c r="M3881" i="1"/>
  <c r="K3881" i="1"/>
  <c r="I3881" i="1"/>
  <c r="H3881" i="1"/>
  <c r="F3881" i="1"/>
  <c r="D3881" i="1"/>
  <c r="B3881" i="1"/>
  <c r="R3880" i="1"/>
  <c r="P3880" i="1"/>
  <c r="O3880" i="1"/>
  <c r="M3880" i="1"/>
  <c r="K3880" i="1"/>
  <c r="I3880" i="1"/>
  <c r="H3880" i="1"/>
  <c r="F3880" i="1"/>
  <c r="D3880" i="1"/>
  <c r="B3880" i="1"/>
  <c r="R3879" i="1"/>
  <c r="P3879" i="1"/>
  <c r="O3879" i="1"/>
  <c r="M3879" i="1"/>
  <c r="K3879" i="1"/>
  <c r="I3879" i="1"/>
  <c r="H3879" i="1"/>
  <c r="F3879" i="1"/>
  <c r="D3879" i="1"/>
  <c r="B3879" i="1"/>
  <c r="R3878" i="1"/>
  <c r="P3878" i="1"/>
  <c r="O3878" i="1"/>
  <c r="M3878" i="1"/>
  <c r="K3878" i="1"/>
  <c r="I3878" i="1"/>
  <c r="H3878" i="1"/>
  <c r="F3878" i="1"/>
  <c r="D3878" i="1"/>
  <c r="B3878" i="1"/>
  <c r="R3877" i="1"/>
  <c r="P3877" i="1"/>
  <c r="O3877" i="1"/>
  <c r="M3877" i="1"/>
  <c r="K3877" i="1"/>
  <c r="I3877" i="1"/>
  <c r="H3877" i="1"/>
  <c r="F3877" i="1"/>
  <c r="D3877" i="1"/>
  <c r="B3877" i="1"/>
  <c r="R3876" i="1"/>
  <c r="P3876" i="1"/>
  <c r="O3876" i="1"/>
  <c r="M3876" i="1"/>
  <c r="K3876" i="1"/>
  <c r="I3876" i="1"/>
  <c r="H3876" i="1"/>
  <c r="F3876" i="1"/>
  <c r="D3876" i="1"/>
  <c r="B3876" i="1"/>
  <c r="R3875" i="1"/>
  <c r="P3875" i="1"/>
  <c r="O3875" i="1"/>
  <c r="M3875" i="1"/>
  <c r="K3875" i="1"/>
  <c r="I3875" i="1"/>
  <c r="H3875" i="1"/>
  <c r="F3875" i="1"/>
  <c r="D3875" i="1"/>
  <c r="B3875" i="1"/>
  <c r="R3874" i="1"/>
  <c r="P3874" i="1"/>
  <c r="O3874" i="1"/>
  <c r="M3874" i="1"/>
  <c r="K3874" i="1"/>
  <c r="I3874" i="1"/>
  <c r="H3874" i="1"/>
  <c r="F3874" i="1"/>
  <c r="D3874" i="1"/>
  <c r="B3874" i="1"/>
  <c r="R3873" i="1"/>
  <c r="P3873" i="1"/>
  <c r="O3873" i="1"/>
  <c r="M3873" i="1"/>
  <c r="K3873" i="1"/>
  <c r="I3873" i="1"/>
  <c r="H3873" i="1"/>
  <c r="F3873" i="1"/>
  <c r="D3873" i="1"/>
  <c r="B3873" i="1"/>
  <c r="R3872" i="1"/>
  <c r="P3872" i="1"/>
  <c r="O3872" i="1"/>
  <c r="M3872" i="1"/>
  <c r="K3872" i="1"/>
  <c r="I3872" i="1"/>
  <c r="H3872" i="1"/>
  <c r="F3872" i="1"/>
  <c r="D3872" i="1"/>
  <c r="B3872" i="1"/>
  <c r="R3871" i="1"/>
  <c r="P3871" i="1"/>
  <c r="O3871" i="1"/>
  <c r="M3871" i="1"/>
  <c r="K3871" i="1"/>
  <c r="I3871" i="1"/>
  <c r="H3871" i="1"/>
  <c r="F3871" i="1"/>
  <c r="D3871" i="1"/>
  <c r="B3871" i="1"/>
  <c r="R3870" i="1"/>
  <c r="P3870" i="1"/>
  <c r="O3870" i="1"/>
  <c r="M3870" i="1"/>
  <c r="K3870" i="1"/>
  <c r="I3870" i="1"/>
  <c r="H3870" i="1"/>
  <c r="F3870" i="1"/>
  <c r="D3870" i="1"/>
  <c r="B3870" i="1"/>
  <c r="R3869" i="1"/>
  <c r="P3869" i="1"/>
  <c r="O3869" i="1"/>
  <c r="M3869" i="1"/>
  <c r="K3869" i="1"/>
  <c r="I3869" i="1"/>
  <c r="H3869" i="1"/>
  <c r="F3869" i="1"/>
  <c r="D3869" i="1"/>
  <c r="B3869" i="1"/>
  <c r="R3868" i="1"/>
  <c r="P3868" i="1"/>
  <c r="O3868" i="1"/>
  <c r="M3868" i="1"/>
  <c r="K3868" i="1"/>
  <c r="I3868" i="1"/>
  <c r="H3868" i="1"/>
  <c r="F3868" i="1"/>
  <c r="D3868" i="1"/>
  <c r="B3868" i="1"/>
  <c r="R3867" i="1"/>
  <c r="P3867" i="1"/>
  <c r="O3867" i="1"/>
  <c r="M3867" i="1"/>
  <c r="K3867" i="1"/>
  <c r="I3867" i="1"/>
  <c r="H3867" i="1"/>
  <c r="F3867" i="1"/>
  <c r="D3867" i="1"/>
  <c r="B3867" i="1"/>
  <c r="R3866" i="1"/>
  <c r="P3866" i="1"/>
  <c r="O3866" i="1"/>
  <c r="M3866" i="1"/>
  <c r="K3866" i="1"/>
  <c r="I3866" i="1"/>
  <c r="H3866" i="1"/>
  <c r="F3866" i="1"/>
  <c r="D3866" i="1"/>
  <c r="B3866" i="1"/>
  <c r="R3865" i="1"/>
  <c r="P3865" i="1"/>
  <c r="O3865" i="1"/>
  <c r="M3865" i="1"/>
  <c r="K3865" i="1"/>
  <c r="I3865" i="1"/>
  <c r="H3865" i="1"/>
  <c r="F3865" i="1"/>
  <c r="D3865" i="1"/>
  <c r="B3865" i="1"/>
  <c r="R3864" i="1"/>
  <c r="P3864" i="1"/>
  <c r="O3864" i="1"/>
  <c r="M3864" i="1"/>
  <c r="K3864" i="1"/>
  <c r="I3864" i="1"/>
  <c r="H3864" i="1"/>
  <c r="F3864" i="1"/>
  <c r="D3864" i="1"/>
  <c r="B3864" i="1"/>
  <c r="R3863" i="1"/>
  <c r="P3863" i="1"/>
  <c r="O3863" i="1"/>
  <c r="M3863" i="1"/>
  <c r="K3863" i="1"/>
  <c r="I3863" i="1"/>
  <c r="H3863" i="1"/>
  <c r="F3863" i="1"/>
  <c r="D3863" i="1"/>
  <c r="B3863" i="1"/>
  <c r="R3862" i="1"/>
  <c r="P3862" i="1"/>
  <c r="O3862" i="1"/>
  <c r="M3862" i="1"/>
  <c r="K3862" i="1"/>
  <c r="I3862" i="1"/>
  <c r="H3862" i="1"/>
  <c r="F3862" i="1"/>
  <c r="D3862" i="1"/>
  <c r="B3862" i="1"/>
  <c r="R3861" i="1"/>
  <c r="P3861" i="1"/>
  <c r="O3861" i="1"/>
  <c r="M3861" i="1"/>
  <c r="K3861" i="1"/>
  <c r="I3861" i="1"/>
  <c r="H3861" i="1"/>
  <c r="F3861" i="1"/>
  <c r="D3861" i="1"/>
  <c r="B3861" i="1"/>
  <c r="R3860" i="1"/>
  <c r="P3860" i="1"/>
  <c r="O3860" i="1"/>
  <c r="M3860" i="1"/>
  <c r="K3860" i="1"/>
  <c r="I3860" i="1"/>
  <c r="H3860" i="1"/>
  <c r="F3860" i="1"/>
  <c r="D3860" i="1"/>
  <c r="B3860" i="1"/>
  <c r="R3859" i="1"/>
  <c r="P3859" i="1"/>
  <c r="O3859" i="1"/>
  <c r="M3859" i="1"/>
  <c r="K3859" i="1"/>
  <c r="I3859" i="1"/>
  <c r="H3859" i="1"/>
  <c r="F3859" i="1"/>
  <c r="D3859" i="1"/>
  <c r="B3859" i="1"/>
  <c r="R3858" i="1"/>
  <c r="P3858" i="1"/>
  <c r="O3858" i="1"/>
  <c r="M3858" i="1"/>
  <c r="K3858" i="1"/>
  <c r="I3858" i="1"/>
  <c r="H3858" i="1"/>
  <c r="F3858" i="1"/>
  <c r="D3858" i="1"/>
  <c r="B3858" i="1"/>
  <c r="R3857" i="1"/>
  <c r="P3857" i="1"/>
  <c r="O3857" i="1"/>
  <c r="M3857" i="1"/>
  <c r="K3857" i="1"/>
  <c r="I3857" i="1"/>
  <c r="H3857" i="1"/>
  <c r="F3857" i="1"/>
  <c r="D3857" i="1"/>
  <c r="B3857" i="1"/>
  <c r="R3856" i="1"/>
  <c r="P3856" i="1"/>
  <c r="O3856" i="1"/>
  <c r="M3856" i="1"/>
  <c r="K3856" i="1"/>
  <c r="I3856" i="1"/>
  <c r="H3856" i="1"/>
  <c r="F3856" i="1"/>
  <c r="D3856" i="1"/>
  <c r="B3856" i="1"/>
  <c r="R3855" i="1"/>
  <c r="P3855" i="1"/>
  <c r="O3855" i="1"/>
  <c r="M3855" i="1"/>
  <c r="K3855" i="1"/>
  <c r="I3855" i="1"/>
  <c r="H3855" i="1"/>
  <c r="F3855" i="1"/>
  <c r="D3855" i="1"/>
  <c r="B3855" i="1"/>
  <c r="R3854" i="1"/>
  <c r="P3854" i="1"/>
  <c r="O3854" i="1"/>
  <c r="M3854" i="1"/>
  <c r="K3854" i="1"/>
  <c r="I3854" i="1"/>
  <c r="H3854" i="1"/>
  <c r="F3854" i="1"/>
  <c r="D3854" i="1"/>
  <c r="B3854" i="1"/>
  <c r="R3853" i="1"/>
  <c r="P3853" i="1"/>
  <c r="O3853" i="1"/>
  <c r="M3853" i="1"/>
  <c r="K3853" i="1"/>
  <c r="I3853" i="1"/>
  <c r="H3853" i="1"/>
  <c r="F3853" i="1"/>
  <c r="D3853" i="1"/>
  <c r="B3853" i="1"/>
  <c r="R3852" i="1"/>
  <c r="P3852" i="1"/>
  <c r="O3852" i="1"/>
  <c r="M3852" i="1"/>
  <c r="K3852" i="1"/>
  <c r="I3852" i="1"/>
  <c r="H3852" i="1"/>
  <c r="F3852" i="1"/>
  <c r="D3852" i="1"/>
  <c r="B3852" i="1"/>
  <c r="R3851" i="1"/>
  <c r="P3851" i="1"/>
  <c r="O3851" i="1"/>
  <c r="M3851" i="1"/>
  <c r="K3851" i="1"/>
  <c r="I3851" i="1"/>
  <c r="H3851" i="1"/>
  <c r="F3851" i="1"/>
  <c r="D3851" i="1"/>
  <c r="B3851" i="1"/>
  <c r="R3850" i="1"/>
  <c r="P3850" i="1"/>
  <c r="O3850" i="1"/>
  <c r="M3850" i="1"/>
  <c r="K3850" i="1"/>
  <c r="I3850" i="1"/>
  <c r="H3850" i="1"/>
  <c r="F3850" i="1"/>
  <c r="D3850" i="1"/>
  <c r="B3850" i="1"/>
  <c r="R3849" i="1"/>
  <c r="P3849" i="1"/>
  <c r="O3849" i="1"/>
  <c r="M3849" i="1"/>
  <c r="K3849" i="1"/>
  <c r="I3849" i="1"/>
  <c r="H3849" i="1"/>
  <c r="F3849" i="1"/>
  <c r="D3849" i="1"/>
  <c r="B3849" i="1"/>
  <c r="R3848" i="1"/>
  <c r="P3848" i="1"/>
  <c r="O3848" i="1"/>
  <c r="M3848" i="1"/>
  <c r="K3848" i="1"/>
  <c r="I3848" i="1"/>
  <c r="H3848" i="1"/>
  <c r="F3848" i="1"/>
  <c r="D3848" i="1"/>
  <c r="B3848" i="1"/>
  <c r="R3847" i="1"/>
  <c r="P3847" i="1"/>
  <c r="O3847" i="1"/>
  <c r="M3847" i="1"/>
  <c r="K3847" i="1"/>
  <c r="I3847" i="1"/>
  <c r="H3847" i="1"/>
  <c r="F3847" i="1"/>
  <c r="D3847" i="1"/>
  <c r="B3847" i="1"/>
  <c r="R3846" i="1"/>
  <c r="P3846" i="1"/>
  <c r="O3846" i="1"/>
  <c r="M3846" i="1"/>
  <c r="K3846" i="1"/>
  <c r="I3846" i="1"/>
  <c r="H3846" i="1"/>
  <c r="F3846" i="1"/>
  <c r="D3846" i="1"/>
  <c r="B3846" i="1"/>
  <c r="R3845" i="1"/>
  <c r="P3845" i="1"/>
  <c r="O3845" i="1"/>
  <c r="M3845" i="1"/>
  <c r="K3845" i="1"/>
  <c r="I3845" i="1"/>
  <c r="H3845" i="1"/>
  <c r="F3845" i="1"/>
  <c r="D3845" i="1"/>
  <c r="B3845" i="1"/>
  <c r="R3844" i="1"/>
  <c r="P3844" i="1"/>
  <c r="O3844" i="1"/>
  <c r="M3844" i="1"/>
  <c r="K3844" i="1"/>
  <c r="I3844" i="1"/>
  <c r="H3844" i="1"/>
  <c r="F3844" i="1"/>
  <c r="D3844" i="1"/>
  <c r="B3844" i="1"/>
  <c r="R3843" i="1"/>
  <c r="P3843" i="1"/>
  <c r="O3843" i="1"/>
  <c r="M3843" i="1"/>
  <c r="K3843" i="1"/>
  <c r="I3843" i="1"/>
  <c r="H3843" i="1"/>
  <c r="F3843" i="1"/>
  <c r="D3843" i="1"/>
  <c r="B3843" i="1"/>
  <c r="R3842" i="1"/>
  <c r="P3842" i="1"/>
  <c r="O3842" i="1"/>
  <c r="M3842" i="1"/>
  <c r="K3842" i="1"/>
  <c r="I3842" i="1"/>
  <c r="H3842" i="1"/>
  <c r="F3842" i="1"/>
  <c r="D3842" i="1"/>
  <c r="B3842" i="1"/>
  <c r="R3841" i="1"/>
  <c r="P3841" i="1"/>
  <c r="O3841" i="1"/>
  <c r="M3841" i="1"/>
  <c r="K3841" i="1"/>
  <c r="I3841" i="1"/>
  <c r="H3841" i="1"/>
  <c r="F3841" i="1"/>
  <c r="D3841" i="1"/>
  <c r="B3841" i="1"/>
  <c r="R3840" i="1"/>
  <c r="P3840" i="1"/>
  <c r="O3840" i="1"/>
  <c r="M3840" i="1"/>
  <c r="K3840" i="1"/>
  <c r="I3840" i="1"/>
  <c r="H3840" i="1"/>
  <c r="F3840" i="1"/>
  <c r="D3840" i="1"/>
  <c r="B3840" i="1"/>
  <c r="R3839" i="1"/>
  <c r="P3839" i="1"/>
  <c r="O3839" i="1"/>
  <c r="M3839" i="1"/>
  <c r="K3839" i="1"/>
  <c r="I3839" i="1"/>
  <c r="H3839" i="1"/>
  <c r="F3839" i="1"/>
  <c r="D3839" i="1"/>
  <c r="B3839" i="1"/>
  <c r="R3838" i="1"/>
  <c r="P3838" i="1"/>
  <c r="O3838" i="1"/>
  <c r="M3838" i="1"/>
  <c r="K3838" i="1"/>
  <c r="I3838" i="1"/>
  <c r="H3838" i="1"/>
  <c r="F3838" i="1"/>
  <c r="D3838" i="1"/>
  <c r="B3838" i="1"/>
  <c r="R3837" i="1"/>
  <c r="P3837" i="1"/>
  <c r="O3837" i="1"/>
  <c r="M3837" i="1"/>
  <c r="K3837" i="1"/>
  <c r="I3837" i="1"/>
  <c r="H3837" i="1"/>
  <c r="F3837" i="1"/>
  <c r="D3837" i="1"/>
  <c r="B3837" i="1"/>
  <c r="R3836" i="1"/>
  <c r="P3836" i="1"/>
  <c r="O3836" i="1"/>
  <c r="M3836" i="1"/>
  <c r="K3836" i="1"/>
  <c r="I3836" i="1"/>
  <c r="H3836" i="1"/>
  <c r="F3836" i="1"/>
  <c r="D3836" i="1"/>
  <c r="B3836" i="1"/>
  <c r="R3835" i="1"/>
  <c r="P3835" i="1"/>
  <c r="O3835" i="1"/>
  <c r="M3835" i="1"/>
  <c r="K3835" i="1"/>
  <c r="I3835" i="1"/>
  <c r="H3835" i="1"/>
  <c r="F3835" i="1"/>
  <c r="D3835" i="1"/>
  <c r="B3835" i="1"/>
  <c r="R3834" i="1"/>
  <c r="P3834" i="1"/>
  <c r="O3834" i="1"/>
  <c r="M3834" i="1"/>
  <c r="K3834" i="1"/>
  <c r="I3834" i="1"/>
  <c r="H3834" i="1"/>
  <c r="F3834" i="1"/>
  <c r="D3834" i="1"/>
  <c r="B3834" i="1"/>
  <c r="R3833" i="1"/>
  <c r="P3833" i="1"/>
  <c r="O3833" i="1"/>
  <c r="M3833" i="1"/>
  <c r="K3833" i="1"/>
  <c r="I3833" i="1"/>
  <c r="H3833" i="1"/>
  <c r="F3833" i="1"/>
  <c r="D3833" i="1"/>
  <c r="B3833" i="1"/>
  <c r="R3832" i="1"/>
  <c r="P3832" i="1"/>
  <c r="O3832" i="1"/>
  <c r="M3832" i="1"/>
  <c r="K3832" i="1"/>
  <c r="I3832" i="1"/>
  <c r="H3832" i="1"/>
  <c r="F3832" i="1"/>
  <c r="D3832" i="1"/>
  <c r="B3832" i="1"/>
  <c r="R3831" i="1"/>
  <c r="P3831" i="1"/>
  <c r="O3831" i="1"/>
  <c r="M3831" i="1"/>
  <c r="K3831" i="1"/>
  <c r="I3831" i="1"/>
  <c r="H3831" i="1"/>
  <c r="F3831" i="1"/>
  <c r="D3831" i="1"/>
  <c r="B3831" i="1"/>
  <c r="R3830" i="1"/>
  <c r="P3830" i="1"/>
  <c r="O3830" i="1"/>
  <c r="M3830" i="1"/>
  <c r="K3830" i="1"/>
  <c r="I3830" i="1"/>
  <c r="H3830" i="1"/>
  <c r="F3830" i="1"/>
  <c r="D3830" i="1"/>
  <c r="B3830" i="1"/>
  <c r="R3829" i="1"/>
  <c r="P3829" i="1"/>
  <c r="O3829" i="1"/>
  <c r="M3829" i="1"/>
  <c r="K3829" i="1"/>
  <c r="I3829" i="1"/>
  <c r="H3829" i="1"/>
  <c r="F3829" i="1"/>
  <c r="D3829" i="1"/>
  <c r="B3829" i="1"/>
  <c r="R3828" i="1"/>
  <c r="P3828" i="1"/>
  <c r="O3828" i="1"/>
  <c r="M3828" i="1"/>
  <c r="K3828" i="1"/>
  <c r="I3828" i="1"/>
  <c r="H3828" i="1"/>
  <c r="F3828" i="1"/>
  <c r="D3828" i="1"/>
  <c r="B3828" i="1"/>
  <c r="R3827" i="1"/>
  <c r="P3827" i="1"/>
  <c r="O3827" i="1"/>
  <c r="M3827" i="1"/>
  <c r="K3827" i="1"/>
  <c r="I3827" i="1"/>
  <c r="H3827" i="1"/>
  <c r="F3827" i="1"/>
  <c r="D3827" i="1"/>
  <c r="B3827" i="1"/>
  <c r="R3826" i="1"/>
  <c r="P3826" i="1"/>
  <c r="O3826" i="1"/>
  <c r="M3826" i="1"/>
  <c r="K3826" i="1"/>
  <c r="I3826" i="1"/>
  <c r="H3826" i="1"/>
  <c r="F3826" i="1"/>
  <c r="D3826" i="1"/>
  <c r="B3826" i="1"/>
  <c r="R3825" i="1"/>
  <c r="P3825" i="1"/>
  <c r="O3825" i="1"/>
  <c r="M3825" i="1"/>
  <c r="K3825" i="1"/>
  <c r="I3825" i="1"/>
  <c r="H3825" i="1"/>
  <c r="F3825" i="1"/>
  <c r="D3825" i="1"/>
  <c r="B3825" i="1"/>
  <c r="R3824" i="1"/>
  <c r="P3824" i="1"/>
  <c r="O3824" i="1"/>
  <c r="M3824" i="1"/>
  <c r="K3824" i="1"/>
  <c r="I3824" i="1"/>
  <c r="H3824" i="1"/>
  <c r="F3824" i="1"/>
  <c r="D3824" i="1"/>
  <c r="B3824" i="1"/>
  <c r="R3823" i="1"/>
  <c r="P3823" i="1"/>
  <c r="O3823" i="1"/>
  <c r="M3823" i="1"/>
  <c r="K3823" i="1"/>
  <c r="I3823" i="1"/>
  <c r="H3823" i="1"/>
  <c r="F3823" i="1"/>
  <c r="D3823" i="1"/>
  <c r="B3823" i="1"/>
  <c r="R3822" i="1"/>
  <c r="P3822" i="1"/>
  <c r="O3822" i="1"/>
  <c r="M3822" i="1"/>
  <c r="K3822" i="1"/>
  <c r="I3822" i="1"/>
  <c r="H3822" i="1"/>
  <c r="F3822" i="1"/>
  <c r="D3822" i="1"/>
  <c r="B3822" i="1"/>
  <c r="R3821" i="1"/>
  <c r="P3821" i="1"/>
  <c r="O3821" i="1"/>
  <c r="M3821" i="1"/>
  <c r="K3821" i="1"/>
  <c r="I3821" i="1"/>
  <c r="H3821" i="1"/>
  <c r="F3821" i="1"/>
  <c r="D3821" i="1"/>
  <c r="B3821" i="1"/>
  <c r="R3820" i="1"/>
  <c r="P3820" i="1"/>
  <c r="O3820" i="1"/>
  <c r="M3820" i="1"/>
  <c r="K3820" i="1"/>
  <c r="I3820" i="1"/>
  <c r="H3820" i="1"/>
  <c r="F3820" i="1"/>
  <c r="D3820" i="1"/>
  <c r="B3820" i="1"/>
  <c r="R3819" i="1"/>
  <c r="P3819" i="1"/>
  <c r="O3819" i="1"/>
  <c r="M3819" i="1"/>
  <c r="K3819" i="1"/>
  <c r="I3819" i="1"/>
  <c r="H3819" i="1"/>
  <c r="F3819" i="1"/>
  <c r="D3819" i="1"/>
  <c r="B3819" i="1"/>
  <c r="R3818" i="1"/>
  <c r="P3818" i="1"/>
  <c r="O3818" i="1"/>
  <c r="M3818" i="1"/>
  <c r="K3818" i="1"/>
  <c r="I3818" i="1"/>
  <c r="H3818" i="1"/>
  <c r="F3818" i="1"/>
  <c r="D3818" i="1"/>
  <c r="B3818" i="1"/>
  <c r="R3817" i="1"/>
  <c r="P3817" i="1"/>
  <c r="O3817" i="1"/>
  <c r="M3817" i="1"/>
  <c r="K3817" i="1"/>
  <c r="I3817" i="1"/>
  <c r="H3817" i="1"/>
  <c r="F3817" i="1"/>
  <c r="D3817" i="1"/>
  <c r="B3817" i="1"/>
  <c r="R3816" i="1"/>
  <c r="P3816" i="1"/>
  <c r="O3816" i="1"/>
  <c r="M3816" i="1"/>
  <c r="K3816" i="1"/>
  <c r="I3816" i="1"/>
  <c r="H3816" i="1"/>
  <c r="F3816" i="1"/>
  <c r="D3816" i="1"/>
  <c r="B3816" i="1"/>
  <c r="R3815" i="1"/>
  <c r="P3815" i="1"/>
  <c r="O3815" i="1"/>
  <c r="M3815" i="1"/>
  <c r="K3815" i="1"/>
  <c r="I3815" i="1"/>
  <c r="H3815" i="1"/>
  <c r="F3815" i="1"/>
  <c r="D3815" i="1"/>
  <c r="B3815" i="1"/>
  <c r="R3814" i="1"/>
  <c r="P3814" i="1"/>
  <c r="O3814" i="1"/>
  <c r="M3814" i="1"/>
  <c r="K3814" i="1"/>
  <c r="I3814" i="1"/>
  <c r="H3814" i="1"/>
  <c r="F3814" i="1"/>
  <c r="D3814" i="1"/>
  <c r="B3814" i="1"/>
  <c r="R3813" i="1"/>
  <c r="P3813" i="1"/>
  <c r="O3813" i="1"/>
  <c r="M3813" i="1"/>
  <c r="K3813" i="1"/>
  <c r="I3813" i="1"/>
  <c r="H3813" i="1"/>
  <c r="F3813" i="1"/>
  <c r="D3813" i="1"/>
  <c r="B3813" i="1"/>
  <c r="R3812" i="1"/>
  <c r="P3812" i="1"/>
  <c r="O3812" i="1"/>
  <c r="M3812" i="1"/>
  <c r="K3812" i="1"/>
  <c r="I3812" i="1"/>
  <c r="H3812" i="1"/>
  <c r="F3812" i="1"/>
  <c r="D3812" i="1"/>
  <c r="B3812" i="1"/>
  <c r="R3811" i="1"/>
  <c r="P3811" i="1"/>
  <c r="O3811" i="1"/>
  <c r="M3811" i="1"/>
  <c r="K3811" i="1"/>
  <c r="I3811" i="1"/>
  <c r="H3811" i="1"/>
  <c r="F3811" i="1"/>
  <c r="D3811" i="1"/>
  <c r="B3811" i="1"/>
  <c r="R3810" i="1"/>
  <c r="P3810" i="1"/>
  <c r="O3810" i="1"/>
  <c r="M3810" i="1"/>
  <c r="K3810" i="1"/>
  <c r="I3810" i="1"/>
  <c r="H3810" i="1"/>
  <c r="F3810" i="1"/>
  <c r="D3810" i="1"/>
  <c r="B3810" i="1"/>
  <c r="R3809" i="1"/>
  <c r="P3809" i="1"/>
  <c r="O3809" i="1"/>
  <c r="M3809" i="1"/>
  <c r="K3809" i="1"/>
  <c r="I3809" i="1"/>
  <c r="H3809" i="1"/>
  <c r="F3809" i="1"/>
  <c r="D3809" i="1"/>
  <c r="B3809" i="1"/>
  <c r="R3808" i="1"/>
  <c r="P3808" i="1"/>
  <c r="O3808" i="1"/>
  <c r="M3808" i="1"/>
  <c r="K3808" i="1"/>
  <c r="I3808" i="1"/>
  <c r="H3808" i="1"/>
  <c r="F3808" i="1"/>
  <c r="D3808" i="1"/>
  <c r="B3808" i="1"/>
  <c r="R3807" i="1"/>
  <c r="P3807" i="1"/>
  <c r="O3807" i="1"/>
  <c r="M3807" i="1"/>
  <c r="K3807" i="1"/>
  <c r="I3807" i="1"/>
  <c r="H3807" i="1"/>
  <c r="F3807" i="1"/>
  <c r="D3807" i="1"/>
  <c r="B3807" i="1"/>
  <c r="R3806" i="1"/>
  <c r="P3806" i="1"/>
  <c r="O3806" i="1"/>
  <c r="M3806" i="1"/>
  <c r="K3806" i="1"/>
  <c r="I3806" i="1"/>
  <c r="H3806" i="1"/>
  <c r="F3806" i="1"/>
  <c r="D3806" i="1"/>
  <c r="B3806" i="1"/>
  <c r="R3805" i="1"/>
  <c r="P3805" i="1"/>
  <c r="O3805" i="1"/>
  <c r="M3805" i="1"/>
  <c r="K3805" i="1"/>
  <c r="I3805" i="1"/>
  <c r="H3805" i="1"/>
  <c r="F3805" i="1"/>
  <c r="D3805" i="1"/>
  <c r="B3805" i="1"/>
  <c r="R3804" i="1"/>
  <c r="P3804" i="1"/>
  <c r="O3804" i="1"/>
  <c r="M3804" i="1"/>
  <c r="K3804" i="1"/>
  <c r="I3804" i="1"/>
  <c r="H3804" i="1"/>
  <c r="F3804" i="1"/>
  <c r="D3804" i="1"/>
  <c r="B3804" i="1"/>
  <c r="R3803" i="1"/>
  <c r="P3803" i="1"/>
  <c r="O3803" i="1"/>
  <c r="M3803" i="1"/>
  <c r="K3803" i="1"/>
  <c r="I3803" i="1"/>
  <c r="H3803" i="1"/>
  <c r="F3803" i="1"/>
  <c r="D3803" i="1"/>
  <c r="B3803" i="1"/>
  <c r="R3802" i="1"/>
  <c r="P3802" i="1"/>
  <c r="O3802" i="1"/>
  <c r="M3802" i="1"/>
  <c r="K3802" i="1"/>
  <c r="I3802" i="1"/>
  <c r="H3802" i="1"/>
  <c r="F3802" i="1"/>
  <c r="D3802" i="1"/>
  <c r="B3802" i="1"/>
  <c r="R3801" i="1"/>
  <c r="P3801" i="1"/>
  <c r="O3801" i="1"/>
  <c r="M3801" i="1"/>
  <c r="K3801" i="1"/>
  <c r="I3801" i="1"/>
  <c r="H3801" i="1"/>
  <c r="F3801" i="1"/>
  <c r="D3801" i="1"/>
  <c r="B3801" i="1"/>
  <c r="R3800" i="1"/>
  <c r="P3800" i="1"/>
  <c r="O3800" i="1"/>
  <c r="M3800" i="1"/>
  <c r="K3800" i="1"/>
  <c r="I3800" i="1"/>
  <c r="H3800" i="1"/>
  <c r="F3800" i="1"/>
  <c r="D3800" i="1"/>
  <c r="B3800" i="1"/>
  <c r="R3799" i="1"/>
  <c r="P3799" i="1"/>
  <c r="O3799" i="1"/>
  <c r="M3799" i="1"/>
  <c r="K3799" i="1"/>
  <c r="I3799" i="1"/>
  <c r="H3799" i="1"/>
  <c r="F3799" i="1"/>
  <c r="D3799" i="1"/>
  <c r="B3799" i="1"/>
  <c r="R3798" i="1"/>
  <c r="P3798" i="1"/>
  <c r="O3798" i="1"/>
  <c r="M3798" i="1"/>
  <c r="K3798" i="1"/>
  <c r="I3798" i="1"/>
  <c r="H3798" i="1"/>
  <c r="F3798" i="1"/>
  <c r="D3798" i="1"/>
  <c r="B3798" i="1"/>
  <c r="R3797" i="1"/>
  <c r="P3797" i="1"/>
  <c r="O3797" i="1"/>
  <c r="M3797" i="1"/>
  <c r="K3797" i="1"/>
  <c r="I3797" i="1"/>
  <c r="H3797" i="1"/>
  <c r="F3797" i="1"/>
  <c r="D3797" i="1"/>
  <c r="B3797" i="1"/>
  <c r="R3796" i="1"/>
  <c r="P3796" i="1"/>
  <c r="O3796" i="1"/>
  <c r="M3796" i="1"/>
  <c r="K3796" i="1"/>
  <c r="I3796" i="1"/>
  <c r="H3796" i="1"/>
  <c r="F3796" i="1"/>
  <c r="D3796" i="1"/>
  <c r="B3796" i="1"/>
  <c r="R3795" i="1"/>
  <c r="P3795" i="1"/>
  <c r="O3795" i="1"/>
  <c r="M3795" i="1"/>
  <c r="K3795" i="1"/>
  <c r="I3795" i="1"/>
  <c r="H3795" i="1"/>
  <c r="F3795" i="1"/>
  <c r="D3795" i="1"/>
  <c r="B3795" i="1"/>
  <c r="R3794" i="1"/>
  <c r="P3794" i="1"/>
  <c r="O3794" i="1"/>
  <c r="M3794" i="1"/>
  <c r="K3794" i="1"/>
  <c r="I3794" i="1"/>
  <c r="H3794" i="1"/>
  <c r="F3794" i="1"/>
  <c r="D3794" i="1"/>
  <c r="B3794" i="1"/>
  <c r="R3793" i="1"/>
  <c r="P3793" i="1"/>
  <c r="O3793" i="1"/>
  <c r="M3793" i="1"/>
  <c r="K3793" i="1"/>
  <c r="I3793" i="1"/>
  <c r="H3793" i="1"/>
  <c r="F3793" i="1"/>
  <c r="D3793" i="1"/>
  <c r="B3793" i="1"/>
  <c r="R3792" i="1"/>
  <c r="P3792" i="1"/>
  <c r="O3792" i="1"/>
  <c r="M3792" i="1"/>
  <c r="K3792" i="1"/>
  <c r="I3792" i="1"/>
  <c r="H3792" i="1"/>
  <c r="F3792" i="1"/>
  <c r="D3792" i="1"/>
  <c r="B3792" i="1"/>
  <c r="R3791" i="1"/>
  <c r="P3791" i="1"/>
  <c r="O3791" i="1"/>
  <c r="M3791" i="1"/>
  <c r="K3791" i="1"/>
  <c r="I3791" i="1"/>
  <c r="H3791" i="1"/>
  <c r="F3791" i="1"/>
  <c r="D3791" i="1"/>
  <c r="B3791" i="1"/>
  <c r="R3790" i="1"/>
  <c r="P3790" i="1"/>
  <c r="O3790" i="1"/>
  <c r="M3790" i="1"/>
  <c r="K3790" i="1"/>
  <c r="I3790" i="1"/>
  <c r="H3790" i="1"/>
  <c r="F3790" i="1"/>
  <c r="D3790" i="1"/>
  <c r="B3790" i="1"/>
  <c r="R3789" i="1"/>
  <c r="P3789" i="1"/>
  <c r="O3789" i="1"/>
  <c r="M3789" i="1"/>
  <c r="K3789" i="1"/>
  <c r="I3789" i="1"/>
  <c r="H3789" i="1"/>
  <c r="F3789" i="1"/>
  <c r="D3789" i="1"/>
  <c r="B3789" i="1"/>
  <c r="R3788" i="1"/>
  <c r="P3788" i="1"/>
  <c r="O3788" i="1"/>
  <c r="M3788" i="1"/>
  <c r="K3788" i="1"/>
  <c r="I3788" i="1"/>
  <c r="H3788" i="1"/>
  <c r="F3788" i="1"/>
  <c r="D3788" i="1"/>
  <c r="B3788" i="1"/>
  <c r="R3787" i="1"/>
  <c r="P3787" i="1"/>
  <c r="O3787" i="1"/>
  <c r="M3787" i="1"/>
  <c r="K3787" i="1"/>
  <c r="I3787" i="1"/>
  <c r="H3787" i="1"/>
  <c r="F3787" i="1"/>
  <c r="D3787" i="1"/>
  <c r="B3787" i="1"/>
  <c r="R3786" i="1"/>
  <c r="P3786" i="1"/>
  <c r="O3786" i="1"/>
  <c r="M3786" i="1"/>
  <c r="K3786" i="1"/>
  <c r="I3786" i="1"/>
  <c r="H3786" i="1"/>
  <c r="F3786" i="1"/>
  <c r="D3786" i="1"/>
  <c r="B3786" i="1"/>
  <c r="R3785" i="1"/>
  <c r="P3785" i="1"/>
  <c r="O3785" i="1"/>
  <c r="M3785" i="1"/>
  <c r="K3785" i="1"/>
  <c r="I3785" i="1"/>
  <c r="H3785" i="1"/>
  <c r="F3785" i="1"/>
  <c r="D3785" i="1"/>
  <c r="B3785" i="1"/>
  <c r="R3784" i="1"/>
  <c r="P3784" i="1"/>
  <c r="O3784" i="1"/>
  <c r="M3784" i="1"/>
  <c r="K3784" i="1"/>
  <c r="I3784" i="1"/>
  <c r="H3784" i="1"/>
  <c r="F3784" i="1"/>
  <c r="D3784" i="1"/>
  <c r="B3784" i="1"/>
  <c r="R3783" i="1"/>
  <c r="P3783" i="1"/>
  <c r="O3783" i="1"/>
  <c r="M3783" i="1"/>
  <c r="K3783" i="1"/>
  <c r="I3783" i="1"/>
  <c r="H3783" i="1"/>
  <c r="F3783" i="1"/>
  <c r="D3783" i="1"/>
  <c r="B3783" i="1"/>
  <c r="R3782" i="1"/>
  <c r="P3782" i="1"/>
  <c r="O3782" i="1"/>
  <c r="M3782" i="1"/>
  <c r="K3782" i="1"/>
  <c r="I3782" i="1"/>
  <c r="H3782" i="1"/>
  <c r="F3782" i="1"/>
  <c r="D3782" i="1"/>
  <c r="B3782" i="1"/>
  <c r="R3781" i="1"/>
  <c r="P3781" i="1"/>
  <c r="O3781" i="1"/>
  <c r="M3781" i="1"/>
  <c r="K3781" i="1"/>
  <c r="I3781" i="1"/>
  <c r="H3781" i="1"/>
  <c r="F3781" i="1"/>
  <c r="D3781" i="1"/>
  <c r="B3781" i="1"/>
  <c r="R3780" i="1"/>
  <c r="P3780" i="1"/>
  <c r="O3780" i="1"/>
  <c r="M3780" i="1"/>
  <c r="K3780" i="1"/>
  <c r="I3780" i="1"/>
  <c r="H3780" i="1"/>
  <c r="F3780" i="1"/>
  <c r="D3780" i="1"/>
  <c r="B3780" i="1"/>
  <c r="R3779" i="1"/>
  <c r="P3779" i="1"/>
  <c r="O3779" i="1"/>
  <c r="M3779" i="1"/>
  <c r="K3779" i="1"/>
  <c r="I3779" i="1"/>
  <c r="H3779" i="1"/>
  <c r="F3779" i="1"/>
  <c r="D3779" i="1"/>
  <c r="B3779" i="1"/>
  <c r="R3778" i="1"/>
  <c r="P3778" i="1"/>
  <c r="O3778" i="1"/>
  <c r="M3778" i="1"/>
  <c r="K3778" i="1"/>
  <c r="I3778" i="1"/>
  <c r="H3778" i="1"/>
  <c r="F3778" i="1"/>
  <c r="D3778" i="1"/>
  <c r="B3778" i="1"/>
  <c r="R3777" i="1"/>
  <c r="P3777" i="1"/>
  <c r="O3777" i="1"/>
  <c r="M3777" i="1"/>
  <c r="K3777" i="1"/>
  <c r="I3777" i="1"/>
  <c r="H3777" i="1"/>
  <c r="F3777" i="1"/>
  <c r="D3777" i="1"/>
  <c r="B3777" i="1"/>
  <c r="R3776" i="1"/>
  <c r="P3776" i="1"/>
  <c r="O3776" i="1"/>
  <c r="M3776" i="1"/>
  <c r="K3776" i="1"/>
  <c r="I3776" i="1"/>
  <c r="H3776" i="1"/>
  <c r="F3776" i="1"/>
  <c r="D3776" i="1"/>
  <c r="B3776" i="1"/>
  <c r="R3775" i="1"/>
  <c r="P3775" i="1"/>
  <c r="O3775" i="1"/>
  <c r="M3775" i="1"/>
  <c r="K3775" i="1"/>
  <c r="I3775" i="1"/>
  <c r="H3775" i="1"/>
  <c r="F3775" i="1"/>
  <c r="D3775" i="1"/>
  <c r="B3775" i="1"/>
  <c r="R3774" i="1"/>
  <c r="P3774" i="1"/>
  <c r="O3774" i="1"/>
  <c r="M3774" i="1"/>
  <c r="K3774" i="1"/>
  <c r="I3774" i="1"/>
  <c r="H3774" i="1"/>
  <c r="F3774" i="1"/>
  <c r="D3774" i="1"/>
  <c r="B3774" i="1"/>
  <c r="R3773" i="1"/>
  <c r="P3773" i="1"/>
  <c r="O3773" i="1"/>
  <c r="M3773" i="1"/>
  <c r="K3773" i="1"/>
  <c r="I3773" i="1"/>
  <c r="H3773" i="1"/>
  <c r="F3773" i="1"/>
  <c r="D3773" i="1"/>
  <c r="B3773" i="1"/>
  <c r="R3772" i="1"/>
  <c r="P3772" i="1"/>
  <c r="O3772" i="1"/>
  <c r="M3772" i="1"/>
  <c r="K3772" i="1"/>
  <c r="I3772" i="1"/>
  <c r="H3772" i="1"/>
  <c r="F3772" i="1"/>
  <c r="D3772" i="1"/>
  <c r="B3772" i="1"/>
  <c r="R3771" i="1"/>
  <c r="P3771" i="1"/>
  <c r="O3771" i="1"/>
  <c r="M3771" i="1"/>
  <c r="K3771" i="1"/>
  <c r="I3771" i="1"/>
  <c r="H3771" i="1"/>
  <c r="F3771" i="1"/>
  <c r="D3771" i="1"/>
  <c r="B3771" i="1"/>
  <c r="R3770" i="1"/>
  <c r="P3770" i="1"/>
  <c r="O3770" i="1"/>
  <c r="M3770" i="1"/>
  <c r="K3770" i="1"/>
  <c r="I3770" i="1"/>
  <c r="H3770" i="1"/>
  <c r="F3770" i="1"/>
  <c r="D3770" i="1"/>
  <c r="B3770" i="1"/>
  <c r="R3769" i="1"/>
  <c r="P3769" i="1"/>
  <c r="O3769" i="1"/>
  <c r="M3769" i="1"/>
  <c r="K3769" i="1"/>
  <c r="I3769" i="1"/>
  <c r="H3769" i="1"/>
  <c r="F3769" i="1"/>
  <c r="D3769" i="1"/>
  <c r="B3769" i="1"/>
  <c r="R3768" i="1"/>
  <c r="P3768" i="1"/>
  <c r="O3768" i="1"/>
  <c r="M3768" i="1"/>
  <c r="K3768" i="1"/>
  <c r="I3768" i="1"/>
  <c r="H3768" i="1"/>
  <c r="F3768" i="1"/>
  <c r="D3768" i="1"/>
  <c r="B3768" i="1"/>
  <c r="R3767" i="1"/>
  <c r="P3767" i="1"/>
  <c r="O3767" i="1"/>
  <c r="M3767" i="1"/>
  <c r="K3767" i="1"/>
  <c r="I3767" i="1"/>
  <c r="H3767" i="1"/>
  <c r="F3767" i="1"/>
  <c r="D3767" i="1"/>
  <c r="B3767" i="1"/>
  <c r="R3766" i="1"/>
  <c r="P3766" i="1"/>
  <c r="O3766" i="1"/>
  <c r="M3766" i="1"/>
  <c r="K3766" i="1"/>
  <c r="I3766" i="1"/>
  <c r="H3766" i="1"/>
  <c r="F3766" i="1"/>
  <c r="D3766" i="1"/>
  <c r="B3766" i="1"/>
  <c r="R3765" i="1"/>
  <c r="P3765" i="1"/>
  <c r="O3765" i="1"/>
  <c r="M3765" i="1"/>
  <c r="K3765" i="1"/>
  <c r="I3765" i="1"/>
  <c r="H3765" i="1"/>
  <c r="F3765" i="1"/>
  <c r="D3765" i="1"/>
  <c r="B3765" i="1"/>
  <c r="R3764" i="1"/>
  <c r="P3764" i="1"/>
  <c r="O3764" i="1"/>
  <c r="M3764" i="1"/>
  <c r="K3764" i="1"/>
  <c r="I3764" i="1"/>
  <c r="H3764" i="1"/>
  <c r="F3764" i="1"/>
  <c r="D3764" i="1"/>
  <c r="B3764" i="1"/>
  <c r="R3763" i="1"/>
  <c r="P3763" i="1"/>
  <c r="O3763" i="1"/>
  <c r="M3763" i="1"/>
  <c r="K3763" i="1"/>
  <c r="I3763" i="1"/>
  <c r="H3763" i="1"/>
  <c r="F3763" i="1"/>
  <c r="D3763" i="1"/>
  <c r="B3763" i="1"/>
  <c r="R3762" i="1"/>
  <c r="P3762" i="1"/>
  <c r="O3762" i="1"/>
  <c r="M3762" i="1"/>
  <c r="K3762" i="1"/>
  <c r="I3762" i="1"/>
  <c r="H3762" i="1"/>
  <c r="F3762" i="1"/>
  <c r="D3762" i="1"/>
  <c r="B3762" i="1"/>
  <c r="R3761" i="1"/>
  <c r="P3761" i="1"/>
  <c r="O3761" i="1"/>
  <c r="M3761" i="1"/>
  <c r="K3761" i="1"/>
  <c r="I3761" i="1"/>
  <c r="H3761" i="1"/>
  <c r="F3761" i="1"/>
  <c r="D3761" i="1"/>
  <c r="B3761" i="1"/>
  <c r="R3760" i="1"/>
  <c r="P3760" i="1"/>
  <c r="O3760" i="1"/>
  <c r="M3760" i="1"/>
  <c r="K3760" i="1"/>
  <c r="I3760" i="1"/>
  <c r="H3760" i="1"/>
  <c r="F3760" i="1"/>
  <c r="D3760" i="1"/>
  <c r="B3760" i="1"/>
  <c r="R3759" i="1"/>
  <c r="P3759" i="1"/>
  <c r="O3759" i="1"/>
  <c r="M3759" i="1"/>
  <c r="K3759" i="1"/>
  <c r="I3759" i="1"/>
  <c r="H3759" i="1"/>
  <c r="F3759" i="1"/>
  <c r="D3759" i="1"/>
  <c r="B3759" i="1"/>
  <c r="R3758" i="1"/>
  <c r="P3758" i="1"/>
  <c r="O3758" i="1"/>
  <c r="M3758" i="1"/>
  <c r="K3758" i="1"/>
  <c r="I3758" i="1"/>
  <c r="H3758" i="1"/>
  <c r="F3758" i="1"/>
  <c r="D3758" i="1"/>
  <c r="B3758" i="1"/>
  <c r="R3757" i="1"/>
  <c r="P3757" i="1"/>
  <c r="O3757" i="1"/>
  <c r="M3757" i="1"/>
  <c r="K3757" i="1"/>
  <c r="I3757" i="1"/>
  <c r="H3757" i="1"/>
  <c r="F3757" i="1"/>
  <c r="D3757" i="1"/>
  <c r="B3757" i="1"/>
  <c r="R3756" i="1"/>
  <c r="P3756" i="1"/>
  <c r="O3756" i="1"/>
  <c r="M3756" i="1"/>
  <c r="K3756" i="1"/>
  <c r="I3756" i="1"/>
  <c r="H3756" i="1"/>
  <c r="F3756" i="1"/>
  <c r="D3756" i="1"/>
  <c r="B3756" i="1"/>
  <c r="R3755" i="1"/>
  <c r="P3755" i="1"/>
  <c r="O3755" i="1"/>
  <c r="M3755" i="1"/>
  <c r="K3755" i="1"/>
  <c r="I3755" i="1"/>
  <c r="H3755" i="1"/>
  <c r="F3755" i="1"/>
  <c r="D3755" i="1"/>
  <c r="B3755" i="1"/>
  <c r="R3754" i="1"/>
  <c r="P3754" i="1"/>
  <c r="O3754" i="1"/>
  <c r="M3754" i="1"/>
  <c r="K3754" i="1"/>
  <c r="I3754" i="1"/>
  <c r="H3754" i="1"/>
  <c r="F3754" i="1"/>
  <c r="D3754" i="1"/>
  <c r="B3754" i="1"/>
  <c r="R3753" i="1"/>
  <c r="P3753" i="1"/>
  <c r="O3753" i="1"/>
  <c r="M3753" i="1"/>
  <c r="K3753" i="1"/>
  <c r="I3753" i="1"/>
  <c r="H3753" i="1"/>
  <c r="F3753" i="1"/>
  <c r="D3753" i="1"/>
  <c r="B3753" i="1"/>
  <c r="R3752" i="1"/>
  <c r="P3752" i="1"/>
  <c r="O3752" i="1"/>
  <c r="M3752" i="1"/>
  <c r="K3752" i="1"/>
  <c r="I3752" i="1"/>
  <c r="H3752" i="1"/>
  <c r="F3752" i="1"/>
  <c r="D3752" i="1"/>
  <c r="B3752" i="1"/>
  <c r="R3751" i="1"/>
  <c r="P3751" i="1"/>
  <c r="O3751" i="1"/>
  <c r="M3751" i="1"/>
  <c r="K3751" i="1"/>
  <c r="I3751" i="1"/>
  <c r="H3751" i="1"/>
  <c r="F3751" i="1"/>
  <c r="D3751" i="1"/>
  <c r="B3751" i="1"/>
  <c r="R3750" i="1"/>
  <c r="P3750" i="1"/>
  <c r="O3750" i="1"/>
  <c r="M3750" i="1"/>
  <c r="K3750" i="1"/>
  <c r="I3750" i="1"/>
  <c r="H3750" i="1"/>
  <c r="F3750" i="1"/>
  <c r="D3750" i="1"/>
  <c r="B3750" i="1"/>
  <c r="R3749" i="1"/>
  <c r="P3749" i="1"/>
  <c r="O3749" i="1"/>
  <c r="M3749" i="1"/>
  <c r="K3749" i="1"/>
  <c r="I3749" i="1"/>
  <c r="H3749" i="1"/>
  <c r="F3749" i="1"/>
  <c r="D3749" i="1"/>
  <c r="B3749" i="1"/>
  <c r="R3748" i="1"/>
  <c r="P3748" i="1"/>
  <c r="O3748" i="1"/>
  <c r="M3748" i="1"/>
  <c r="K3748" i="1"/>
  <c r="I3748" i="1"/>
  <c r="H3748" i="1"/>
  <c r="F3748" i="1"/>
  <c r="D3748" i="1"/>
  <c r="B3748" i="1"/>
  <c r="R3747" i="1"/>
  <c r="P3747" i="1"/>
  <c r="O3747" i="1"/>
  <c r="M3747" i="1"/>
  <c r="K3747" i="1"/>
  <c r="I3747" i="1"/>
  <c r="H3747" i="1"/>
  <c r="F3747" i="1"/>
  <c r="D3747" i="1"/>
  <c r="B3747" i="1"/>
  <c r="R3746" i="1"/>
  <c r="P3746" i="1"/>
  <c r="O3746" i="1"/>
  <c r="M3746" i="1"/>
  <c r="K3746" i="1"/>
  <c r="I3746" i="1"/>
  <c r="H3746" i="1"/>
  <c r="F3746" i="1"/>
  <c r="D3746" i="1"/>
  <c r="B3746" i="1"/>
  <c r="R3745" i="1"/>
  <c r="P3745" i="1"/>
  <c r="O3745" i="1"/>
  <c r="M3745" i="1"/>
  <c r="K3745" i="1"/>
  <c r="I3745" i="1"/>
  <c r="H3745" i="1"/>
  <c r="F3745" i="1"/>
  <c r="D3745" i="1"/>
  <c r="B3745" i="1"/>
  <c r="R3744" i="1"/>
  <c r="P3744" i="1"/>
  <c r="O3744" i="1"/>
  <c r="M3744" i="1"/>
  <c r="K3744" i="1"/>
  <c r="I3744" i="1"/>
  <c r="H3744" i="1"/>
  <c r="F3744" i="1"/>
  <c r="D3744" i="1"/>
  <c r="B3744" i="1"/>
  <c r="R3743" i="1"/>
  <c r="P3743" i="1"/>
  <c r="O3743" i="1"/>
  <c r="M3743" i="1"/>
  <c r="K3743" i="1"/>
  <c r="I3743" i="1"/>
  <c r="H3743" i="1"/>
  <c r="F3743" i="1"/>
  <c r="D3743" i="1"/>
  <c r="B3743" i="1"/>
  <c r="R3742" i="1"/>
  <c r="P3742" i="1"/>
  <c r="O3742" i="1"/>
  <c r="M3742" i="1"/>
  <c r="K3742" i="1"/>
  <c r="I3742" i="1"/>
  <c r="H3742" i="1"/>
  <c r="F3742" i="1"/>
  <c r="D3742" i="1"/>
  <c r="B3742" i="1"/>
  <c r="R3741" i="1"/>
  <c r="P3741" i="1"/>
  <c r="O3741" i="1"/>
  <c r="M3741" i="1"/>
  <c r="K3741" i="1"/>
  <c r="I3741" i="1"/>
  <c r="H3741" i="1"/>
  <c r="F3741" i="1"/>
  <c r="D3741" i="1"/>
  <c r="B3741" i="1"/>
  <c r="R3740" i="1"/>
  <c r="P3740" i="1"/>
  <c r="O3740" i="1"/>
  <c r="M3740" i="1"/>
  <c r="K3740" i="1"/>
  <c r="I3740" i="1"/>
  <c r="H3740" i="1"/>
  <c r="F3740" i="1"/>
  <c r="D3740" i="1"/>
  <c r="B3740" i="1"/>
  <c r="R3739" i="1"/>
  <c r="P3739" i="1"/>
  <c r="O3739" i="1"/>
  <c r="M3739" i="1"/>
  <c r="K3739" i="1"/>
  <c r="I3739" i="1"/>
  <c r="H3739" i="1"/>
  <c r="F3739" i="1"/>
  <c r="D3739" i="1"/>
  <c r="B3739" i="1"/>
  <c r="R3738" i="1"/>
  <c r="P3738" i="1"/>
  <c r="O3738" i="1"/>
  <c r="M3738" i="1"/>
  <c r="K3738" i="1"/>
  <c r="I3738" i="1"/>
  <c r="H3738" i="1"/>
  <c r="F3738" i="1"/>
  <c r="D3738" i="1"/>
  <c r="B3738" i="1"/>
  <c r="R3737" i="1"/>
  <c r="P3737" i="1"/>
  <c r="O3737" i="1"/>
  <c r="M3737" i="1"/>
  <c r="K3737" i="1"/>
  <c r="I3737" i="1"/>
  <c r="H3737" i="1"/>
  <c r="F3737" i="1"/>
  <c r="D3737" i="1"/>
  <c r="B3737" i="1"/>
  <c r="R3736" i="1"/>
  <c r="P3736" i="1"/>
  <c r="O3736" i="1"/>
  <c r="M3736" i="1"/>
  <c r="K3736" i="1"/>
  <c r="I3736" i="1"/>
  <c r="H3736" i="1"/>
  <c r="F3736" i="1"/>
  <c r="D3736" i="1"/>
  <c r="B3736" i="1"/>
  <c r="R3735" i="1"/>
  <c r="P3735" i="1"/>
  <c r="O3735" i="1"/>
  <c r="M3735" i="1"/>
  <c r="K3735" i="1"/>
  <c r="I3735" i="1"/>
  <c r="H3735" i="1"/>
  <c r="F3735" i="1"/>
  <c r="D3735" i="1"/>
  <c r="B3735" i="1"/>
  <c r="R3734" i="1"/>
  <c r="P3734" i="1"/>
  <c r="O3734" i="1"/>
  <c r="M3734" i="1"/>
  <c r="K3734" i="1"/>
  <c r="I3734" i="1"/>
  <c r="H3734" i="1"/>
  <c r="F3734" i="1"/>
  <c r="D3734" i="1"/>
  <c r="B3734" i="1"/>
  <c r="R3733" i="1"/>
  <c r="P3733" i="1"/>
  <c r="O3733" i="1"/>
  <c r="M3733" i="1"/>
  <c r="K3733" i="1"/>
  <c r="I3733" i="1"/>
  <c r="H3733" i="1"/>
  <c r="F3733" i="1"/>
  <c r="D3733" i="1"/>
  <c r="B3733" i="1"/>
  <c r="R3732" i="1"/>
  <c r="P3732" i="1"/>
  <c r="O3732" i="1"/>
  <c r="M3732" i="1"/>
  <c r="K3732" i="1"/>
  <c r="I3732" i="1"/>
  <c r="H3732" i="1"/>
  <c r="F3732" i="1"/>
  <c r="D3732" i="1"/>
  <c r="B3732" i="1"/>
  <c r="R3731" i="1"/>
  <c r="P3731" i="1"/>
  <c r="O3731" i="1"/>
  <c r="M3731" i="1"/>
  <c r="K3731" i="1"/>
  <c r="I3731" i="1"/>
  <c r="H3731" i="1"/>
  <c r="F3731" i="1"/>
  <c r="D3731" i="1"/>
  <c r="B3731" i="1"/>
  <c r="R3730" i="1"/>
  <c r="P3730" i="1"/>
  <c r="O3730" i="1"/>
  <c r="M3730" i="1"/>
  <c r="K3730" i="1"/>
  <c r="I3730" i="1"/>
  <c r="H3730" i="1"/>
  <c r="F3730" i="1"/>
  <c r="D3730" i="1"/>
  <c r="B3730" i="1"/>
  <c r="R3729" i="1"/>
  <c r="P3729" i="1"/>
  <c r="O3729" i="1"/>
  <c r="M3729" i="1"/>
  <c r="K3729" i="1"/>
  <c r="I3729" i="1"/>
  <c r="H3729" i="1"/>
  <c r="F3729" i="1"/>
  <c r="D3729" i="1"/>
  <c r="B3729" i="1"/>
  <c r="R3728" i="1"/>
  <c r="P3728" i="1"/>
  <c r="O3728" i="1"/>
  <c r="M3728" i="1"/>
  <c r="K3728" i="1"/>
  <c r="I3728" i="1"/>
  <c r="H3728" i="1"/>
  <c r="F3728" i="1"/>
  <c r="D3728" i="1"/>
  <c r="B3728" i="1"/>
  <c r="R3727" i="1"/>
  <c r="P3727" i="1"/>
  <c r="O3727" i="1"/>
  <c r="M3727" i="1"/>
  <c r="K3727" i="1"/>
  <c r="I3727" i="1"/>
  <c r="H3727" i="1"/>
  <c r="F3727" i="1"/>
  <c r="D3727" i="1"/>
  <c r="B3727" i="1"/>
  <c r="R3726" i="1"/>
  <c r="P3726" i="1"/>
  <c r="O3726" i="1"/>
  <c r="M3726" i="1"/>
  <c r="K3726" i="1"/>
  <c r="I3726" i="1"/>
  <c r="H3726" i="1"/>
  <c r="F3726" i="1"/>
  <c r="D3726" i="1"/>
  <c r="B3726" i="1"/>
  <c r="R3725" i="1"/>
  <c r="P3725" i="1"/>
  <c r="O3725" i="1"/>
  <c r="M3725" i="1"/>
  <c r="K3725" i="1"/>
  <c r="I3725" i="1"/>
  <c r="H3725" i="1"/>
  <c r="F3725" i="1"/>
  <c r="D3725" i="1"/>
  <c r="B3725" i="1"/>
  <c r="R3724" i="1"/>
  <c r="P3724" i="1"/>
  <c r="O3724" i="1"/>
  <c r="M3724" i="1"/>
  <c r="K3724" i="1"/>
  <c r="I3724" i="1"/>
  <c r="H3724" i="1"/>
  <c r="F3724" i="1"/>
  <c r="D3724" i="1"/>
  <c r="B3724" i="1"/>
  <c r="R3723" i="1"/>
  <c r="P3723" i="1"/>
  <c r="O3723" i="1"/>
  <c r="M3723" i="1"/>
  <c r="K3723" i="1"/>
  <c r="I3723" i="1"/>
  <c r="H3723" i="1"/>
  <c r="F3723" i="1"/>
  <c r="D3723" i="1"/>
  <c r="B3723" i="1"/>
  <c r="R3722" i="1"/>
  <c r="P3722" i="1"/>
  <c r="O3722" i="1"/>
  <c r="M3722" i="1"/>
  <c r="K3722" i="1"/>
  <c r="I3722" i="1"/>
  <c r="H3722" i="1"/>
  <c r="F3722" i="1"/>
  <c r="D3722" i="1"/>
  <c r="B3722" i="1"/>
  <c r="R3721" i="1"/>
  <c r="P3721" i="1"/>
  <c r="O3721" i="1"/>
  <c r="M3721" i="1"/>
  <c r="K3721" i="1"/>
  <c r="I3721" i="1"/>
  <c r="H3721" i="1"/>
  <c r="F3721" i="1"/>
  <c r="D3721" i="1"/>
  <c r="B3721" i="1"/>
  <c r="R3720" i="1"/>
  <c r="P3720" i="1"/>
  <c r="O3720" i="1"/>
  <c r="M3720" i="1"/>
  <c r="K3720" i="1"/>
  <c r="I3720" i="1"/>
  <c r="H3720" i="1"/>
  <c r="F3720" i="1"/>
  <c r="D3720" i="1"/>
  <c r="B3720" i="1"/>
  <c r="R3719" i="1"/>
  <c r="P3719" i="1"/>
  <c r="O3719" i="1"/>
  <c r="M3719" i="1"/>
  <c r="K3719" i="1"/>
  <c r="I3719" i="1"/>
  <c r="H3719" i="1"/>
  <c r="F3719" i="1"/>
  <c r="D3719" i="1"/>
  <c r="B3719" i="1"/>
  <c r="R3718" i="1"/>
  <c r="P3718" i="1"/>
  <c r="O3718" i="1"/>
  <c r="M3718" i="1"/>
  <c r="K3718" i="1"/>
  <c r="I3718" i="1"/>
  <c r="H3718" i="1"/>
  <c r="F3718" i="1"/>
  <c r="D3718" i="1"/>
  <c r="B3718" i="1"/>
  <c r="R3717" i="1"/>
  <c r="P3717" i="1"/>
  <c r="O3717" i="1"/>
  <c r="M3717" i="1"/>
  <c r="K3717" i="1"/>
  <c r="I3717" i="1"/>
  <c r="H3717" i="1"/>
  <c r="F3717" i="1"/>
  <c r="D3717" i="1"/>
  <c r="B3717" i="1"/>
  <c r="R3716" i="1"/>
  <c r="P3716" i="1"/>
  <c r="O3716" i="1"/>
  <c r="M3716" i="1"/>
  <c r="K3716" i="1"/>
  <c r="I3716" i="1"/>
  <c r="H3716" i="1"/>
  <c r="F3716" i="1"/>
  <c r="D3716" i="1"/>
  <c r="B3716" i="1"/>
  <c r="R3715" i="1"/>
  <c r="P3715" i="1"/>
  <c r="O3715" i="1"/>
  <c r="M3715" i="1"/>
  <c r="K3715" i="1"/>
  <c r="I3715" i="1"/>
  <c r="H3715" i="1"/>
  <c r="F3715" i="1"/>
  <c r="D3715" i="1"/>
  <c r="B3715" i="1"/>
  <c r="R3714" i="1"/>
  <c r="P3714" i="1"/>
  <c r="O3714" i="1"/>
  <c r="M3714" i="1"/>
  <c r="K3714" i="1"/>
  <c r="I3714" i="1"/>
  <c r="H3714" i="1"/>
  <c r="F3714" i="1"/>
  <c r="D3714" i="1"/>
  <c r="B3714" i="1"/>
  <c r="R3713" i="1"/>
  <c r="P3713" i="1"/>
  <c r="O3713" i="1"/>
  <c r="M3713" i="1"/>
  <c r="K3713" i="1"/>
  <c r="I3713" i="1"/>
  <c r="H3713" i="1"/>
  <c r="F3713" i="1"/>
  <c r="D3713" i="1"/>
  <c r="B3713" i="1"/>
  <c r="R3712" i="1"/>
  <c r="P3712" i="1"/>
  <c r="O3712" i="1"/>
  <c r="M3712" i="1"/>
  <c r="K3712" i="1"/>
  <c r="I3712" i="1"/>
  <c r="H3712" i="1"/>
  <c r="F3712" i="1"/>
  <c r="D3712" i="1"/>
  <c r="B3712" i="1"/>
  <c r="R3711" i="1"/>
  <c r="P3711" i="1"/>
  <c r="O3711" i="1"/>
  <c r="M3711" i="1"/>
  <c r="K3711" i="1"/>
  <c r="I3711" i="1"/>
  <c r="H3711" i="1"/>
  <c r="F3711" i="1"/>
  <c r="D3711" i="1"/>
  <c r="B3711" i="1"/>
  <c r="R3710" i="1"/>
  <c r="P3710" i="1"/>
  <c r="O3710" i="1"/>
  <c r="M3710" i="1"/>
  <c r="K3710" i="1"/>
  <c r="I3710" i="1"/>
  <c r="H3710" i="1"/>
  <c r="F3710" i="1"/>
  <c r="D3710" i="1"/>
  <c r="B3710" i="1"/>
  <c r="R3709" i="1"/>
  <c r="P3709" i="1"/>
  <c r="O3709" i="1"/>
  <c r="M3709" i="1"/>
  <c r="K3709" i="1"/>
  <c r="I3709" i="1"/>
  <c r="H3709" i="1"/>
  <c r="F3709" i="1"/>
  <c r="D3709" i="1"/>
  <c r="B3709" i="1"/>
  <c r="R3708" i="1"/>
  <c r="P3708" i="1"/>
  <c r="O3708" i="1"/>
  <c r="M3708" i="1"/>
  <c r="K3708" i="1"/>
  <c r="I3708" i="1"/>
  <c r="H3708" i="1"/>
  <c r="F3708" i="1"/>
  <c r="D3708" i="1"/>
  <c r="B3708" i="1"/>
  <c r="R3707" i="1"/>
  <c r="P3707" i="1"/>
  <c r="O3707" i="1"/>
  <c r="M3707" i="1"/>
  <c r="K3707" i="1"/>
  <c r="I3707" i="1"/>
  <c r="H3707" i="1"/>
  <c r="F3707" i="1"/>
  <c r="D3707" i="1"/>
  <c r="B3707" i="1"/>
  <c r="R3706" i="1"/>
  <c r="P3706" i="1"/>
  <c r="O3706" i="1"/>
  <c r="M3706" i="1"/>
  <c r="K3706" i="1"/>
  <c r="I3706" i="1"/>
  <c r="H3706" i="1"/>
  <c r="F3706" i="1"/>
  <c r="D3706" i="1"/>
  <c r="B3706" i="1"/>
  <c r="R3705" i="1"/>
  <c r="P3705" i="1"/>
  <c r="O3705" i="1"/>
  <c r="M3705" i="1"/>
  <c r="K3705" i="1"/>
  <c r="I3705" i="1"/>
  <c r="H3705" i="1"/>
  <c r="F3705" i="1"/>
  <c r="D3705" i="1"/>
  <c r="B3705" i="1"/>
  <c r="R3704" i="1"/>
  <c r="P3704" i="1"/>
  <c r="O3704" i="1"/>
  <c r="M3704" i="1"/>
  <c r="K3704" i="1"/>
  <c r="I3704" i="1"/>
  <c r="H3704" i="1"/>
  <c r="F3704" i="1"/>
  <c r="D3704" i="1"/>
  <c r="B3704" i="1"/>
  <c r="R3703" i="1"/>
  <c r="P3703" i="1"/>
  <c r="O3703" i="1"/>
  <c r="M3703" i="1"/>
  <c r="K3703" i="1"/>
  <c r="I3703" i="1"/>
  <c r="H3703" i="1"/>
  <c r="F3703" i="1"/>
  <c r="D3703" i="1"/>
  <c r="B3703" i="1"/>
  <c r="R3702" i="1"/>
  <c r="P3702" i="1"/>
  <c r="O3702" i="1"/>
  <c r="M3702" i="1"/>
  <c r="K3702" i="1"/>
  <c r="I3702" i="1"/>
  <c r="H3702" i="1"/>
  <c r="F3702" i="1"/>
  <c r="D3702" i="1"/>
  <c r="B3702" i="1"/>
  <c r="R3701" i="1"/>
  <c r="P3701" i="1"/>
  <c r="O3701" i="1"/>
  <c r="M3701" i="1"/>
  <c r="K3701" i="1"/>
  <c r="I3701" i="1"/>
  <c r="H3701" i="1"/>
  <c r="F3701" i="1"/>
  <c r="D3701" i="1"/>
  <c r="B3701" i="1"/>
  <c r="R3700" i="1"/>
  <c r="P3700" i="1"/>
  <c r="O3700" i="1"/>
  <c r="M3700" i="1"/>
  <c r="K3700" i="1"/>
  <c r="I3700" i="1"/>
  <c r="H3700" i="1"/>
  <c r="F3700" i="1"/>
  <c r="D3700" i="1"/>
  <c r="B3700" i="1"/>
  <c r="R3699" i="1"/>
  <c r="P3699" i="1"/>
  <c r="O3699" i="1"/>
  <c r="M3699" i="1"/>
  <c r="K3699" i="1"/>
  <c r="I3699" i="1"/>
  <c r="H3699" i="1"/>
  <c r="F3699" i="1"/>
  <c r="D3699" i="1"/>
  <c r="B3699" i="1"/>
  <c r="R3698" i="1"/>
  <c r="P3698" i="1"/>
  <c r="O3698" i="1"/>
  <c r="M3698" i="1"/>
  <c r="K3698" i="1"/>
  <c r="I3698" i="1"/>
  <c r="H3698" i="1"/>
  <c r="F3698" i="1"/>
  <c r="D3698" i="1"/>
  <c r="B3698" i="1"/>
  <c r="R3697" i="1"/>
  <c r="P3697" i="1"/>
  <c r="O3697" i="1"/>
  <c r="M3697" i="1"/>
  <c r="K3697" i="1"/>
  <c r="I3697" i="1"/>
  <c r="H3697" i="1"/>
  <c r="F3697" i="1"/>
  <c r="D3697" i="1"/>
  <c r="B3697" i="1"/>
  <c r="R3696" i="1"/>
  <c r="P3696" i="1"/>
  <c r="O3696" i="1"/>
  <c r="M3696" i="1"/>
  <c r="K3696" i="1"/>
  <c r="I3696" i="1"/>
  <c r="H3696" i="1"/>
  <c r="F3696" i="1"/>
  <c r="D3696" i="1"/>
  <c r="B3696" i="1"/>
  <c r="R3695" i="1"/>
  <c r="P3695" i="1"/>
  <c r="O3695" i="1"/>
  <c r="M3695" i="1"/>
  <c r="K3695" i="1"/>
  <c r="I3695" i="1"/>
  <c r="H3695" i="1"/>
  <c r="F3695" i="1"/>
  <c r="D3695" i="1"/>
  <c r="B3695" i="1"/>
  <c r="R3694" i="1"/>
  <c r="P3694" i="1"/>
  <c r="O3694" i="1"/>
  <c r="M3694" i="1"/>
  <c r="K3694" i="1"/>
  <c r="I3694" i="1"/>
  <c r="H3694" i="1"/>
  <c r="F3694" i="1"/>
  <c r="D3694" i="1"/>
  <c r="B3694" i="1"/>
  <c r="R3693" i="1"/>
  <c r="P3693" i="1"/>
  <c r="O3693" i="1"/>
  <c r="M3693" i="1"/>
  <c r="K3693" i="1"/>
  <c r="I3693" i="1"/>
  <c r="H3693" i="1"/>
  <c r="F3693" i="1"/>
  <c r="D3693" i="1"/>
  <c r="B3693" i="1"/>
  <c r="R3692" i="1"/>
  <c r="P3692" i="1"/>
  <c r="O3692" i="1"/>
  <c r="M3692" i="1"/>
  <c r="K3692" i="1"/>
  <c r="I3692" i="1"/>
  <c r="H3692" i="1"/>
  <c r="F3692" i="1"/>
  <c r="D3692" i="1"/>
  <c r="B3692" i="1"/>
  <c r="R3691" i="1"/>
  <c r="P3691" i="1"/>
  <c r="O3691" i="1"/>
  <c r="M3691" i="1"/>
  <c r="K3691" i="1"/>
  <c r="I3691" i="1"/>
  <c r="H3691" i="1"/>
  <c r="F3691" i="1"/>
  <c r="D3691" i="1"/>
  <c r="B3691" i="1"/>
  <c r="R3690" i="1"/>
  <c r="P3690" i="1"/>
  <c r="O3690" i="1"/>
  <c r="M3690" i="1"/>
  <c r="K3690" i="1"/>
  <c r="I3690" i="1"/>
  <c r="H3690" i="1"/>
  <c r="F3690" i="1"/>
  <c r="D3690" i="1"/>
  <c r="B3690" i="1"/>
  <c r="R3689" i="1"/>
  <c r="P3689" i="1"/>
  <c r="O3689" i="1"/>
  <c r="M3689" i="1"/>
  <c r="K3689" i="1"/>
  <c r="I3689" i="1"/>
  <c r="H3689" i="1"/>
  <c r="F3689" i="1"/>
  <c r="D3689" i="1"/>
  <c r="B3689" i="1"/>
  <c r="R3688" i="1"/>
  <c r="P3688" i="1"/>
  <c r="O3688" i="1"/>
  <c r="M3688" i="1"/>
  <c r="K3688" i="1"/>
  <c r="I3688" i="1"/>
  <c r="H3688" i="1"/>
  <c r="F3688" i="1"/>
  <c r="D3688" i="1"/>
  <c r="B3688" i="1"/>
  <c r="R3687" i="1"/>
  <c r="P3687" i="1"/>
  <c r="O3687" i="1"/>
  <c r="M3687" i="1"/>
  <c r="K3687" i="1"/>
  <c r="I3687" i="1"/>
  <c r="H3687" i="1"/>
  <c r="F3687" i="1"/>
  <c r="D3687" i="1"/>
  <c r="B3687" i="1"/>
  <c r="R3686" i="1"/>
  <c r="P3686" i="1"/>
  <c r="O3686" i="1"/>
  <c r="M3686" i="1"/>
  <c r="K3686" i="1"/>
  <c r="I3686" i="1"/>
  <c r="H3686" i="1"/>
  <c r="F3686" i="1"/>
  <c r="D3686" i="1"/>
  <c r="B3686" i="1"/>
  <c r="R3685" i="1"/>
  <c r="P3685" i="1"/>
  <c r="O3685" i="1"/>
  <c r="M3685" i="1"/>
  <c r="K3685" i="1"/>
  <c r="I3685" i="1"/>
  <c r="H3685" i="1"/>
  <c r="F3685" i="1"/>
  <c r="D3685" i="1"/>
  <c r="B3685" i="1"/>
  <c r="R3684" i="1"/>
  <c r="P3684" i="1"/>
  <c r="O3684" i="1"/>
  <c r="M3684" i="1"/>
  <c r="K3684" i="1"/>
  <c r="I3684" i="1"/>
  <c r="H3684" i="1"/>
  <c r="F3684" i="1"/>
  <c r="D3684" i="1"/>
  <c r="B3684" i="1"/>
  <c r="R3683" i="1"/>
  <c r="P3683" i="1"/>
  <c r="O3683" i="1"/>
  <c r="M3683" i="1"/>
  <c r="K3683" i="1"/>
  <c r="I3683" i="1"/>
  <c r="H3683" i="1"/>
  <c r="F3683" i="1"/>
  <c r="D3683" i="1"/>
  <c r="B3683" i="1"/>
  <c r="R3682" i="1"/>
  <c r="P3682" i="1"/>
  <c r="O3682" i="1"/>
  <c r="M3682" i="1"/>
  <c r="K3682" i="1"/>
  <c r="I3682" i="1"/>
  <c r="H3682" i="1"/>
  <c r="F3682" i="1"/>
  <c r="D3682" i="1"/>
  <c r="B3682" i="1"/>
  <c r="R3681" i="1"/>
  <c r="P3681" i="1"/>
  <c r="O3681" i="1"/>
  <c r="M3681" i="1"/>
  <c r="K3681" i="1"/>
  <c r="I3681" i="1"/>
  <c r="H3681" i="1"/>
  <c r="F3681" i="1"/>
  <c r="D3681" i="1"/>
  <c r="B3681" i="1"/>
  <c r="R3680" i="1"/>
  <c r="P3680" i="1"/>
  <c r="O3680" i="1"/>
  <c r="M3680" i="1"/>
  <c r="K3680" i="1"/>
  <c r="I3680" i="1"/>
  <c r="H3680" i="1"/>
  <c r="F3680" i="1"/>
  <c r="D3680" i="1"/>
  <c r="B3680" i="1"/>
  <c r="R3679" i="1"/>
  <c r="P3679" i="1"/>
  <c r="O3679" i="1"/>
  <c r="M3679" i="1"/>
  <c r="K3679" i="1"/>
  <c r="I3679" i="1"/>
  <c r="H3679" i="1"/>
  <c r="F3679" i="1"/>
  <c r="D3679" i="1"/>
  <c r="B3679" i="1"/>
  <c r="R3678" i="1"/>
  <c r="P3678" i="1"/>
  <c r="O3678" i="1"/>
  <c r="M3678" i="1"/>
  <c r="K3678" i="1"/>
  <c r="I3678" i="1"/>
  <c r="H3678" i="1"/>
  <c r="F3678" i="1"/>
  <c r="D3678" i="1"/>
  <c r="B3678" i="1"/>
  <c r="R3677" i="1"/>
  <c r="P3677" i="1"/>
  <c r="O3677" i="1"/>
  <c r="M3677" i="1"/>
  <c r="K3677" i="1"/>
  <c r="I3677" i="1"/>
  <c r="H3677" i="1"/>
  <c r="F3677" i="1"/>
  <c r="D3677" i="1"/>
  <c r="B3677" i="1"/>
  <c r="R3676" i="1"/>
  <c r="P3676" i="1"/>
  <c r="O3676" i="1"/>
  <c r="M3676" i="1"/>
  <c r="K3676" i="1"/>
  <c r="I3676" i="1"/>
  <c r="H3676" i="1"/>
  <c r="F3676" i="1"/>
  <c r="D3676" i="1"/>
  <c r="B3676" i="1"/>
  <c r="R3675" i="1"/>
  <c r="P3675" i="1"/>
  <c r="O3675" i="1"/>
  <c r="M3675" i="1"/>
  <c r="K3675" i="1"/>
  <c r="I3675" i="1"/>
  <c r="H3675" i="1"/>
  <c r="F3675" i="1"/>
  <c r="D3675" i="1"/>
  <c r="B3675" i="1"/>
  <c r="R3674" i="1"/>
  <c r="P3674" i="1"/>
  <c r="O3674" i="1"/>
  <c r="M3674" i="1"/>
  <c r="K3674" i="1"/>
  <c r="I3674" i="1"/>
  <c r="H3674" i="1"/>
  <c r="F3674" i="1"/>
  <c r="D3674" i="1"/>
  <c r="B3674" i="1"/>
  <c r="R3673" i="1"/>
  <c r="P3673" i="1"/>
  <c r="O3673" i="1"/>
  <c r="M3673" i="1"/>
  <c r="K3673" i="1"/>
  <c r="I3673" i="1"/>
  <c r="H3673" i="1"/>
  <c r="F3673" i="1"/>
  <c r="D3673" i="1"/>
  <c r="B3673" i="1"/>
  <c r="R3672" i="1"/>
  <c r="P3672" i="1"/>
  <c r="O3672" i="1"/>
  <c r="M3672" i="1"/>
  <c r="K3672" i="1"/>
  <c r="I3672" i="1"/>
  <c r="H3672" i="1"/>
  <c r="F3672" i="1"/>
  <c r="D3672" i="1"/>
  <c r="B3672" i="1"/>
  <c r="R3671" i="1"/>
  <c r="P3671" i="1"/>
  <c r="O3671" i="1"/>
  <c r="M3671" i="1"/>
  <c r="K3671" i="1"/>
  <c r="I3671" i="1"/>
  <c r="H3671" i="1"/>
  <c r="F3671" i="1"/>
  <c r="D3671" i="1"/>
  <c r="B3671" i="1"/>
  <c r="R3670" i="1"/>
  <c r="P3670" i="1"/>
  <c r="O3670" i="1"/>
  <c r="M3670" i="1"/>
  <c r="K3670" i="1"/>
  <c r="I3670" i="1"/>
  <c r="H3670" i="1"/>
  <c r="F3670" i="1"/>
  <c r="D3670" i="1"/>
  <c r="B3670" i="1"/>
  <c r="R3669" i="1"/>
  <c r="P3669" i="1"/>
  <c r="O3669" i="1"/>
  <c r="M3669" i="1"/>
  <c r="K3669" i="1"/>
  <c r="I3669" i="1"/>
  <c r="H3669" i="1"/>
  <c r="F3669" i="1"/>
  <c r="D3669" i="1"/>
  <c r="B3669" i="1"/>
  <c r="R3668" i="1"/>
  <c r="P3668" i="1"/>
  <c r="O3668" i="1"/>
  <c r="M3668" i="1"/>
  <c r="K3668" i="1"/>
  <c r="I3668" i="1"/>
  <c r="H3668" i="1"/>
  <c r="F3668" i="1"/>
  <c r="D3668" i="1"/>
  <c r="B3668" i="1"/>
  <c r="R3667" i="1"/>
  <c r="P3667" i="1"/>
  <c r="O3667" i="1"/>
  <c r="M3667" i="1"/>
  <c r="K3667" i="1"/>
  <c r="I3667" i="1"/>
  <c r="H3667" i="1"/>
  <c r="F3667" i="1"/>
  <c r="D3667" i="1"/>
  <c r="B3667" i="1"/>
  <c r="R3666" i="1"/>
  <c r="P3666" i="1"/>
  <c r="O3666" i="1"/>
  <c r="M3666" i="1"/>
  <c r="K3666" i="1"/>
  <c r="I3666" i="1"/>
  <c r="H3666" i="1"/>
  <c r="F3666" i="1"/>
  <c r="D3666" i="1"/>
  <c r="B3666" i="1"/>
  <c r="R3665" i="1"/>
  <c r="P3665" i="1"/>
  <c r="O3665" i="1"/>
  <c r="M3665" i="1"/>
  <c r="K3665" i="1"/>
  <c r="I3665" i="1"/>
  <c r="H3665" i="1"/>
  <c r="F3665" i="1"/>
  <c r="D3665" i="1"/>
  <c r="B3665" i="1"/>
  <c r="R3664" i="1"/>
  <c r="P3664" i="1"/>
  <c r="O3664" i="1"/>
  <c r="M3664" i="1"/>
  <c r="K3664" i="1"/>
  <c r="I3664" i="1"/>
  <c r="H3664" i="1"/>
  <c r="F3664" i="1"/>
  <c r="D3664" i="1"/>
  <c r="B3664" i="1"/>
  <c r="R3663" i="1"/>
  <c r="P3663" i="1"/>
  <c r="O3663" i="1"/>
  <c r="M3663" i="1"/>
  <c r="K3663" i="1"/>
  <c r="I3663" i="1"/>
  <c r="H3663" i="1"/>
  <c r="F3663" i="1"/>
  <c r="D3663" i="1"/>
  <c r="B3663" i="1"/>
  <c r="R3662" i="1"/>
  <c r="P3662" i="1"/>
  <c r="O3662" i="1"/>
  <c r="M3662" i="1"/>
  <c r="K3662" i="1"/>
  <c r="I3662" i="1"/>
  <c r="H3662" i="1"/>
  <c r="F3662" i="1"/>
  <c r="D3662" i="1"/>
  <c r="B3662" i="1"/>
  <c r="R3661" i="1"/>
  <c r="P3661" i="1"/>
  <c r="O3661" i="1"/>
  <c r="M3661" i="1"/>
  <c r="K3661" i="1"/>
  <c r="I3661" i="1"/>
  <c r="H3661" i="1"/>
  <c r="F3661" i="1"/>
  <c r="D3661" i="1"/>
  <c r="B3661" i="1"/>
  <c r="R3660" i="1"/>
  <c r="P3660" i="1"/>
  <c r="O3660" i="1"/>
  <c r="M3660" i="1"/>
  <c r="K3660" i="1"/>
  <c r="I3660" i="1"/>
  <c r="H3660" i="1"/>
  <c r="F3660" i="1"/>
  <c r="D3660" i="1"/>
  <c r="B3660" i="1"/>
  <c r="R3659" i="1"/>
  <c r="P3659" i="1"/>
  <c r="O3659" i="1"/>
  <c r="M3659" i="1"/>
  <c r="K3659" i="1"/>
  <c r="I3659" i="1"/>
  <c r="H3659" i="1"/>
  <c r="F3659" i="1"/>
  <c r="D3659" i="1"/>
  <c r="B3659" i="1"/>
  <c r="R3658" i="1"/>
  <c r="P3658" i="1"/>
  <c r="O3658" i="1"/>
  <c r="M3658" i="1"/>
  <c r="K3658" i="1"/>
  <c r="I3658" i="1"/>
  <c r="H3658" i="1"/>
  <c r="F3658" i="1"/>
  <c r="D3658" i="1"/>
  <c r="B3658" i="1"/>
  <c r="R3657" i="1"/>
  <c r="P3657" i="1"/>
  <c r="O3657" i="1"/>
  <c r="M3657" i="1"/>
  <c r="K3657" i="1"/>
  <c r="I3657" i="1"/>
  <c r="H3657" i="1"/>
  <c r="F3657" i="1"/>
  <c r="D3657" i="1"/>
  <c r="B3657" i="1"/>
  <c r="R3656" i="1"/>
  <c r="P3656" i="1"/>
  <c r="O3656" i="1"/>
  <c r="M3656" i="1"/>
  <c r="K3656" i="1"/>
  <c r="I3656" i="1"/>
  <c r="H3656" i="1"/>
  <c r="F3656" i="1"/>
  <c r="D3656" i="1"/>
  <c r="B3656" i="1"/>
  <c r="R3655" i="1"/>
  <c r="P3655" i="1"/>
  <c r="O3655" i="1"/>
  <c r="M3655" i="1"/>
  <c r="K3655" i="1"/>
  <c r="I3655" i="1"/>
  <c r="H3655" i="1"/>
  <c r="F3655" i="1"/>
  <c r="D3655" i="1"/>
  <c r="B3655" i="1"/>
  <c r="R3654" i="1"/>
  <c r="P3654" i="1"/>
  <c r="O3654" i="1"/>
  <c r="M3654" i="1"/>
  <c r="K3654" i="1"/>
  <c r="I3654" i="1"/>
  <c r="H3654" i="1"/>
  <c r="F3654" i="1"/>
  <c r="D3654" i="1"/>
  <c r="B3654" i="1"/>
  <c r="R3653" i="1"/>
  <c r="P3653" i="1"/>
  <c r="O3653" i="1"/>
  <c r="M3653" i="1"/>
  <c r="K3653" i="1"/>
  <c r="I3653" i="1"/>
  <c r="H3653" i="1"/>
  <c r="F3653" i="1"/>
  <c r="D3653" i="1"/>
  <c r="B3653" i="1"/>
  <c r="R3652" i="1"/>
  <c r="P3652" i="1"/>
  <c r="O3652" i="1"/>
  <c r="M3652" i="1"/>
  <c r="K3652" i="1"/>
  <c r="I3652" i="1"/>
  <c r="H3652" i="1"/>
  <c r="F3652" i="1"/>
  <c r="D3652" i="1"/>
  <c r="B3652" i="1"/>
  <c r="R3651" i="1"/>
  <c r="P3651" i="1"/>
  <c r="O3651" i="1"/>
  <c r="M3651" i="1"/>
  <c r="K3651" i="1"/>
  <c r="I3651" i="1"/>
  <c r="H3651" i="1"/>
  <c r="F3651" i="1"/>
  <c r="D3651" i="1"/>
  <c r="B3651" i="1"/>
  <c r="R3650" i="1"/>
  <c r="P3650" i="1"/>
  <c r="O3650" i="1"/>
  <c r="M3650" i="1"/>
  <c r="K3650" i="1"/>
  <c r="I3650" i="1"/>
  <c r="H3650" i="1"/>
  <c r="F3650" i="1"/>
  <c r="D3650" i="1"/>
  <c r="B3650" i="1"/>
  <c r="R3649" i="1"/>
  <c r="P3649" i="1"/>
  <c r="O3649" i="1"/>
  <c r="M3649" i="1"/>
  <c r="K3649" i="1"/>
  <c r="I3649" i="1"/>
  <c r="H3649" i="1"/>
  <c r="F3649" i="1"/>
  <c r="D3649" i="1"/>
  <c r="B3649" i="1"/>
  <c r="R3648" i="1"/>
  <c r="P3648" i="1"/>
  <c r="O3648" i="1"/>
  <c r="M3648" i="1"/>
  <c r="K3648" i="1"/>
  <c r="I3648" i="1"/>
  <c r="H3648" i="1"/>
  <c r="F3648" i="1"/>
  <c r="D3648" i="1"/>
  <c r="B3648" i="1"/>
  <c r="R3647" i="1"/>
  <c r="P3647" i="1"/>
  <c r="O3647" i="1"/>
  <c r="M3647" i="1"/>
  <c r="K3647" i="1"/>
  <c r="I3647" i="1"/>
  <c r="H3647" i="1"/>
  <c r="F3647" i="1"/>
  <c r="D3647" i="1"/>
  <c r="B3647" i="1"/>
  <c r="R3646" i="1"/>
  <c r="P3646" i="1"/>
  <c r="O3646" i="1"/>
  <c r="M3646" i="1"/>
  <c r="K3646" i="1"/>
  <c r="I3646" i="1"/>
  <c r="H3646" i="1"/>
  <c r="F3646" i="1"/>
  <c r="D3646" i="1"/>
  <c r="B3646" i="1"/>
  <c r="R3645" i="1"/>
  <c r="P3645" i="1"/>
  <c r="O3645" i="1"/>
  <c r="M3645" i="1"/>
  <c r="K3645" i="1"/>
  <c r="I3645" i="1"/>
  <c r="H3645" i="1"/>
  <c r="F3645" i="1"/>
  <c r="D3645" i="1"/>
  <c r="B3645" i="1"/>
  <c r="R3644" i="1"/>
  <c r="P3644" i="1"/>
  <c r="O3644" i="1"/>
  <c r="M3644" i="1"/>
  <c r="K3644" i="1"/>
  <c r="I3644" i="1"/>
  <c r="H3644" i="1"/>
  <c r="F3644" i="1"/>
  <c r="D3644" i="1"/>
  <c r="B3644" i="1"/>
  <c r="R3643" i="1"/>
  <c r="P3643" i="1"/>
  <c r="O3643" i="1"/>
  <c r="M3643" i="1"/>
  <c r="K3643" i="1"/>
  <c r="I3643" i="1"/>
  <c r="H3643" i="1"/>
  <c r="F3643" i="1"/>
  <c r="D3643" i="1"/>
  <c r="B3643" i="1"/>
  <c r="R3642" i="1"/>
  <c r="P3642" i="1"/>
  <c r="O3642" i="1"/>
  <c r="M3642" i="1"/>
  <c r="K3642" i="1"/>
  <c r="I3642" i="1"/>
  <c r="H3642" i="1"/>
  <c r="F3642" i="1"/>
  <c r="D3642" i="1"/>
  <c r="B3642" i="1"/>
  <c r="R3641" i="1"/>
  <c r="P3641" i="1"/>
  <c r="O3641" i="1"/>
  <c r="M3641" i="1"/>
  <c r="K3641" i="1"/>
  <c r="I3641" i="1"/>
  <c r="H3641" i="1"/>
  <c r="F3641" i="1"/>
  <c r="D3641" i="1"/>
  <c r="B3641" i="1"/>
  <c r="R3640" i="1"/>
  <c r="P3640" i="1"/>
  <c r="O3640" i="1"/>
  <c r="M3640" i="1"/>
  <c r="K3640" i="1"/>
  <c r="I3640" i="1"/>
  <c r="H3640" i="1"/>
  <c r="F3640" i="1"/>
  <c r="D3640" i="1"/>
  <c r="B3640" i="1"/>
  <c r="R3639" i="1"/>
  <c r="P3639" i="1"/>
  <c r="O3639" i="1"/>
  <c r="M3639" i="1"/>
  <c r="K3639" i="1"/>
  <c r="I3639" i="1"/>
  <c r="H3639" i="1"/>
  <c r="F3639" i="1"/>
  <c r="D3639" i="1"/>
  <c r="B3639" i="1"/>
  <c r="R3638" i="1"/>
  <c r="P3638" i="1"/>
  <c r="O3638" i="1"/>
  <c r="M3638" i="1"/>
  <c r="K3638" i="1"/>
  <c r="I3638" i="1"/>
  <c r="H3638" i="1"/>
  <c r="F3638" i="1"/>
  <c r="D3638" i="1"/>
  <c r="B3638" i="1"/>
  <c r="R3637" i="1"/>
  <c r="P3637" i="1"/>
  <c r="O3637" i="1"/>
  <c r="M3637" i="1"/>
  <c r="K3637" i="1"/>
  <c r="I3637" i="1"/>
  <c r="H3637" i="1"/>
  <c r="F3637" i="1"/>
  <c r="D3637" i="1"/>
  <c r="B3637" i="1"/>
  <c r="R3636" i="1"/>
  <c r="P3636" i="1"/>
  <c r="O3636" i="1"/>
  <c r="M3636" i="1"/>
  <c r="K3636" i="1"/>
  <c r="I3636" i="1"/>
  <c r="H3636" i="1"/>
  <c r="F3636" i="1"/>
  <c r="D3636" i="1"/>
  <c r="B3636" i="1"/>
  <c r="R3635" i="1"/>
  <c r="P3635" i="1"/>
  <c r="O3635" i="1"/>
  <c r="M3635" i="1"/>
  <c r="K3635" i="1"/>
  <c r="I3635" i="1"/>
  <c r="H3635" i="1"/>
  <c r="F3635" i="1"/>
  <c r="D3635" i="1"/>
  <c r="B3635" i="1"/>
  <c r="R3634" i="1"/>
  <c r="P3634" i="1"/>
  <c r="O3634" i="1"/>
  <c r="M3634" i="1"/>
  <c r="K3634" i="1"/>
  <c r="I3634" i="1"/>
  <c r="H3634" i="1"/>
  <c r="F3634" i="1"/>
  <c r="D3634" i="1"/>
  <c r="B3634" i="1"/>
  <c r="R3633" i="1"/>
  <c r="P3633" i="1"/>
  <c r="O3633" i="1"/>
  <c r="M3633" i="1"/>
  <c r="K3633" i="1"/>
  <c r="I3633" i="1"/>
  <c r="H3633" i="1"/>
  <c r="F3633" i="1"/>
  <c r="D3633" i="1"/>
  <c r="B3633" i="1"/>
  <c r="R3632" i="1"/>
  <c r="P3632" i="1"/>
  <c r="O3632" i="1"/>
  <c r="M3632" i="1"/>
  <c r="K3632" i="1"/>
  <c r="I3632" i="1"/>
  <c r="H3632" i="1"/>
  <c r="F3632" i="1"/>
  <c r="D3632" i="1"/>
  <c r="B3632" i="1"/>
  <c r="R3631" i="1"/>
  <c r="P3631" i="1"/>
  <c r="O3631" i="1"/>
  <c r="M3631" i="1"/>
  <c r="K3631" i="1"/>
  <c r="I3631" i="1"/>
  <c r="H3631" i="1"/>
  <c r="F3631" i="1"/>
  <c r="D3631" i="1"/>
  <c r="B3631" i="1"/>
  <c r="R3630" i="1"/>
  <c r="P3630" i="1"/>
  <c r="O3630" i="1"/>
  <c r="M3630" i="1"/>
  <c r="K3630" i="1"/>
  <c r="I3630" i="1"/>
  <c r="H3630" i="1"/>
  <c r="F3630" i="1"/>
  <c r="D3630" i="1"/>
  <c r="B3630" i="1"/>
  <c r="R3629" i="1"/>
  <c r="P3629" i="1"/>
  <c r="O3629" i="1"/>
  <c r="M3629" i="1"/>
  <c r="K3629" i="1"/>
  <c r="I3629" i="1"/>
  <c r="H3629" i="1"/>
  <c r="F3629" i="1"/>
  <c r="D3629" i="1"/>
  <c r="B3629" i="1"/>
  <c r="R3628" i="1"/>
  <c r="P3628" i="1"/>
  <c r="O3628" i="1"/>
  <c r="M3628" i="1"/>
  <c r="K3628" i="1"/>
  <c r="I3628" i="1"/>
  <c r="H3628" i="1"/>
  <c r="F3628" i="1"/>
  <c r="D3628" i="1"/>
  <c r="B3628" i="1"/>
  <c r="R3627" i="1"/>
  <c r="P3627" i="1"/>
  <c r="O3627" i="1"/>
  <c r="M3627" i="1"/>
  <c r="K3627" i="1"/>
  <c r="I3627" i="1"/>
  <c r="H3627" i="1"/>
  <c r="F3627" i="1"/>
  <c r="D3627" i="1"/>
  <c r="B3627" i="1"/>
  <c r="R3626" i="1"/>
  <c r="P3626" i="1"/>
  <c r="O3626" i="1"/>
  <c r="M3626" i="1"/>
  <c r="K3626" i="1"/>
  <c r="I3626" i="1"/>
  <c r="H3626" i="1"/>
  <c r="F3626" i="1"/>
  <c r="D3626" i="1"/>
  <c r="B3626" i="1"/>
  <c r="R3625" i="1"/>
  <c r="P3625" i="1"/>
  <c r="O3625" i="1"/>
  <c r="M3625" i="1"/>
  <c r="K3625" i="1"/>
  <c r="I3625" i="1"/>
  <c r="H3625" i="1"/>
  <c r="F3625" i="1"/>
  <c r="D3625" i="1"/>
  <c r="B3625" i="1"/>
  <c r="R3624" i="1"/>
  <c r="P3624" i="1"/>
  <c r="O3624" i="1"/>
  <c r="M3624" i="1"/>
  <c r="K3624" i="1"/>
  <c r="I3624" i="1"/>
  <c r="H3624" i="1"/>
  <c r="F3624" i="1"/>
  <c r="D3624" i="1"/>
  <c r="B3624" i="1"/>
  <c r="R3623" i="1"/>
  <c r="P3623" i="1"/>
  <c r="O3623" i="1"/>
  <c r="M3623" i="1"/>
  <c r="K3623" i="1"/>
  <c r="I3623" i="1"/>
  <c r="H3623" i="1"/>
  <c r="F3623" i="1"/>
  <c r="D3623" i="1"/>
  <c r="B3623" i="1"/>
  <c r="R3622" i="1"/>
  <c r="P3622" i="1"/>
  <c r="O3622" i="1"/>
  <c r="M3622" i="1"/>
  <c r="K3622" i="1"/>
  <c r="I3622" i="1"/>
  <c r="H3622" i="1"/>
  <c r="F3622" i="1"/>
  <c r="D3622" i="1"/>
  <c r="B3622" i="1"/>
  <c r="R3621" i="1"/>
  <c r="P3621" i="1"/>
  <c r="O3621" i="1"/>
  <c r="M3621" i="1"/>
  <c r="K3621" i="1"/>
  <c r="I3621" i="1"/>
  <c r="H3621" i="1"/>
  <c r="F3621" i="1"/>
  <c r="D3621" i="1"/>
  <c r="B3621" i="1"/>
  <c r="R3620" i="1"/>
  <c r="P3620" i="1"/>
  <c r="O3620" i="1"/>
  <c r="M3620" i="1"/>
  <c r="K3620" i="1"/>
  <c r="I3620" i="1"/>
  <c r="H3620" i="1"/>
  <c r="F3620" i="1"/>
  <c r="D3620" i="1"/>
  <c r="B3620" i="1"/>
  <c r="R3619" i="1"/>
  <c r="P3619" i="1"/>
  <c r="O3619" i="1"/>
  <c r="M3619" i="1"/>
  <c r="K3619" i="1"/>
  <c r="I3619" i="1"/>
  <c r="H3619" i="1"/>
  <c r="F3619" i="1"/>
  <c r="D3619" i="1"/>
  <c r="B3619" i="1"/>
  <c r="R3618" i="1"/>
  <c r="P3618" i="1"/>
  <c r="O3618" i="1"/>
  <c r="M3618" i="1"/>
  <c r="K3618" i="1"/>
  <c r="I3618" i="1"/>
  <c r="H3618" i="1"/>
  <c r="F3618" i="1"/>
  <c r="D3618" i="1"/>
  <c r="B3618" i="1"/>
  <c r="R3617" i="1"/>
  <c r="P3617" i="1"/>
  <c r="O3617" i="1"/>
  <c r="M3617" i="1"/>
  <c r="K3617" i="1"/>
  <c r="I3617" i="1"/>
  <c r="H3617" i="1"/>
  <c r="F3617" i="1"/>
  <c r="D3617" i="1"/>
  <c r="B3617" i="1"/>
  <c r="R3616" i="1"/>
  <c r="P3616" i="1"/>
  <c r="O3616" i="1"/>
  <c r="M3616" i="1"/>
  <c r="K3616" i="1"/>
  <c r="I3616" i="1"/>
  <c r="H3616" i="1"/>
  <c r="F3616" i="1"/>
  <c r="D3616" i="1"/>
  <c r="B3616" i="1"/>
  <c r="R3615" i="1"/>
  <c r="P3615" i="1"/>
  <c r="O3615" i="1"/>
  <c r="M3615" i="1"/>
  <c r="K3615" i="1"/>
  <c r="I3615" i="1"/>
  <c r="H3615" i="1"/>
  <c r="F3615" i="1"/>
  <c r="D3615" i="1"/>
  <c r="B3615" i="1"/>
  <c r="R3614" i="1"/>
  <c r="P3614" i="1"/>
  <c r="O3614" i="1"/>
  <c r="M3614" i="1"/>
  <c r="K3614" i="1"/>
  <c r="I3614" i="1"/>
  <c r="H3614" i="1"/>
  <c r="F3614" i="1"/>
  <c r="D3614" i="1"/>
  <c r="B3614" i="1"/>
  <c r="R3613" i="1"/>
  <c r="P3613" i="1"/>
  <c r="O3613" i="1"/>
  <c r="M3613" i="1"/>
  <c r="K3613" i="1"/>
  <c r="I3613" i="1"/>
  <c r="H3613" i="1"/>
  <c r="F3613" i="1"/>
  <c r="D3613" i="1"/>
  <c r="B3613" i="1"/>
  <c r="R3612" i="1"/>
  <c r="P3612" i="1"/>
  <c r="O3612" i="1"/>
  <c r="M3612" i="1"/>
  <c r="K3612" i="1"/>
  <c r="I3612" i="1"/>
  <c r="H3612" i="1"/>
  <c r="F3612" i="1"/>
  <c r="D3612" i="1"/>
  <c r="B3612" i="1"/>
  <c r="R3611" i="1"/>
  <c r="P3611" i="1"/>
  <c r="O3611" i="1"/>
  <c r="M3611" i="1"/>
  <c r="K3611" i="1"/>
  <c r="I3611" i="1"/>
  <c r="H3611" i="1"/>
  <c r="F3611" i="1"/>
  <c r="D3611" i="1"/>
  <c r="B3611" i="1"/>
  <c r="R3610" i="1"/>
  <c r="P3610" i="1"/>
  <c r="O3610" i="1"/>
  <c r="M3610" i="1"/>
  <c r="K3610" i="1"/>
  <c r="I3610" i="1"/>
  <c r="H3610" i="1"/>
  <c r="F3610" i="1"/>
  <c r="D3610" i="1"/>
  <c r="B3610" i="1"/>
  <c r="R3609" i="1"/>
  <c r="P3609" i="1"/>
  <c r="O3609" i="1"/>
  <c r="M3609" i="1"/>
  <c r="K3609" i="1"/>
  <c r="I3609" i="1"/>
  <c r="H3609" i="1"/>
  <c r="F3609" i="1"/>
  <c r="D3609" i="1"/>
  <c r="B3609" i="1"/>
  <c r="R3608" i="1"/>
  <c r="P3608" i="1"/>
  <c r="O3608" i="1"/>
  <c r="M3608" i="1"/>
  <c r="K3608" i="1"/>
  <c r="I3608" i="1"/>
  <c r="H3608" i="1"/>
  <c r="F3608" i="1"/>
  <c r="D3608" i="1"/>
  <c r="B3608" i="1"/>
  <c r="R3607" i="1"/>
  <c r="P3607" i="1"/>
  <c r="O3607" i="1"/>
  <c r="M3607" i="1"/>
  <c r="K3607" i="1"/>
  <c r="I3607" i="1"/>
  <c r="H3607" i="1"/>
  <c r="F3607" i="1"/>
  <c r="D3607" i="1"/>
  <c r="B3607" i="1"/>
  <c r="R3606" i="1"/>
  <c r="P3606" i="1"/>
  <c r="O3606" i="1"/>
  <c r="M3606" i="1"/>
  <c r="K3606" i="1"/>
  <c r="I3606" i="1"/>
  <c r="H3606" i="1"/>
  <c r="F3606" i="1"/>
  <c r="D3606" i="1"/>
  <c r="B3606" i="1"/>
  <c r="R3605" i="1"/>
  <c r="P3605" i="1"/>
  <c r="O3605" i="1"/>
  <c r="M3605" i="1"/>
  <c r="K3605" i="1"/>
  <c r="I3605" i="1"/>
  <c r="H3605" i="1"/>
  <c r="F3605" i="1"/>
  <c r="D3605" i="1"/>
  <c r="B3605" i="1"/>
  <c r="R3604" i="1"/>
  <c r="P3604" i="1"/>
  <c r="O3604" i="1"/>
  <c r="M3604" i="1"/>
  <c r="K3604" i="1"/>
  <c r="I3604" i="1"/>
  <c r="H3604" i="1"/>
  <c r="F3604" i="1"/>
  <c r="D3604" i="1"/>
  <c r="B3604" i="1"/>
  <c r="R3603" i="1"/>
  <c r="P3603" i="1"/>
  <c r="O3603" i="1"/>
  <c r="M3603" i="1"/>
  <c r="K3603" i="1"/>
  <c r="I3603" i="1"/>
  <c r="H3603" i="1"/>
  <c r="F3603" i="1"/>
  <c r="D3603" i="1"/>
  <c r="B3603" i="1"/>
  <c r="R3602" i="1"/>
  <c r="P3602" i="1"/>
  <c r="O3602" i="1"/>
  <c r="M3602" i="1"/>
  <c r="K3602" i="1"/>
  <c r="I3602" i="1"/>
  <c r="H3602" i="1"/>
  <c r="F3602" i="1"/>
  <c r="D3602" i="1"/>
  <c r="B3602" i="1"/>
  <c r="R3601" i="1"/>
  <c r="P3601" i="1"/>
  <c r="O3601" i="1"/>
  <c r="M3601" i="1"/>
  <c r="K3601" i="1"/>
  <c r="I3601" i="1"/>
  <c r="H3601" i="1"/>
  <c r="F3601" i="1"/>
  <c r="D3601" i="1"/>
  <c r="B3601" i="1"/>
  <c r="R3600" i="1"/>
  <c r="P3600" i="1"/>
  <c r="O3600" i="1"/>
  <c r="M3600" i="1"/>
  <c r="K3600" i="1"/>
  <c r="I3600" i="1"/>
  <c r="H3600" i="1"/>
  <c r="F3600" i="1"/>
  <c r="D3600" i="1"/>
  <c r="B3600" i="1"/>
  <c r="R3599" i="1"/>
  <c r="P3599" i="1"/>
  <c r="O3599" i="1"/>
  <c r="M3599" i="1"/>
  <c r="K3599" i="1"/>
  <c r="I3599" i="1"/>
  <c r="H3599" i="1"/>
  <c r="F3599" i="1"/>
  <c r="D3599" i="1"/>
  <c r="B3599" i="1"/>
  <c r="R3598" i="1"/>
  <c r="P3598" i="1"/>
  <c r="O3598" i="1"/>
  <c r="M3598" i="1"/>
  <c r="K3598" i="1"/>
  <c r="I3598" i="1"/>
  <c r="H3598" i="1"/>
  <c r="F3598" i="1"/>
  <c r="D3598" i="1"/>
  <c r="B3598" i="1"/>
  <c r="R3597" i="1"/>
  <c r="P3597" i="1"/>
  <c r="O3597" i="1"/>
  <c r="M3597" i="1"/>
  <c r="K3597" i="1"/>
  <c r="I3597" i="1"/>
  <c r="H3597" i="1"/>
  <c r="F3597" i="1"/>
  <c r="D3597" i="1"/>
  <c r="B3597" i="1"/>
  <c r="R3596" i="1"/>
  <c r="P3596" i="1"/>
  <c r="O3596" i="1"/>
  <c r="M3596" i="1"/>
  <c r="K3596" i="1"/>
  <c r="I3596" i="1"/>
  <c r="H3596" i="1"/>
  <c r="F3596" i="1"/>
  <c r="D3596" i="1"/>
  <c r="B3596" i="1"/>
  <c r="R3595" i="1"/>
  <c r="P3595" i="1"/>
  <c r="O3595" i="1"/>
  <c r="M3595" i="1"/>
  <c r="K3595" i="1"/>
  <c r="I3595" i="1"/>
  <c r="H3595" i="1"/>
  <c r="F3595" i="1"/>
  <c r="D3595" i="1"/>
  <c r="B3595" i="1"/>
  <c r="R3594" i="1"/>
  <c r="P3594" i="1"/>
  <c r="O3594" i="1"/>
  <c r="M3594" i="1"/>
  <c r="K3594" i="1"/>
  <c r="I3594" i="1"/>
  <c r="H3594" i="1"/>
  <c r="F3594" i="1"/>
  <c r="D3594" i="1"/>
  <c r="B3594" i="1"/>
  <c r="R3593" i="1"/>
  <c r="P3593" i="1"/>
  <c r="O3593" i="1"/>
  <c r="M3593" i="1"/>
  <c r="K3593" i="1"/>
  <c r="I3593" i="1"/>
  <c r="H3593" i="1"/>
  <c r="F3593" i="1"/>
  <c r="D3593" i="1"/>
  <c r="B3593" i="1"/>
  <c r="R3592" i="1"/>
  <c r="P3592" i="1"/>
  <c r="O3592" i="1"/>
  <c r="M3592" i="1"/>
  <c r="K3592" i="1"/>
  <c r="I3592" i="1"/>
  <c r="H3592" i="1"/>
  <c r="F3592" i="1"/>
  <c r="D3592" i="1"/>
  <c r="B3592" i="1"/>
  <c r="R3591" i="1"/>
  <c r="P3591" i="1"/>
  <c r="O3591" i="1"/>
  <c r="M3591" i="1"/>
  <c r="K3591" i="1"/>
  <c r="I3591" i="1"/>
  <c r="H3591" i="1"/>
  <c r="F3591" i="1"/>
  <c r="D3591" i="1"/>
  <c r="B3591" i="1"/>
  <c r="R3590" i="1"/>
  <c r="P3590" i="1"/>
  <c r="O3590" i="1"/>
  <c r="M3590" i="1"/>
  <c r="K3590" i="1"/>
  <c r="I3590" i="1"/>
  <c r="H3590" i="1"/>
  <c r="F3590" i="1"/>
  <c r="D3590" i="1"/>
  <c r="B3590" i="1"/>
  <c r="R3589" i="1"/>
  <c r="P3589" i="1"/>
  <c r="O3589" i="1"/>
  <c r="M3589" i="1"/>
  <c r="K3589" i="1"/>
  <c r="I3589" i="1"/>
  <c r="H3589" i="1"/>
  <c r="F3589" i="1"/>
  <c r="D3589" i="1"/>
  <c r="B3589" i="1"/>
  <c r="R3588" i="1"/>
  <c r="P3588" i="1"/>
  <c r="O3588" i="1"/>
  <c r="M3588" i="1"/>
  <c r="K3588" i="1"/>
  <c r="I3588" i="1"/>
  <c r="H3588" i="1"/>
  <c r="F3588" i="1"/>
  <c r="D3588" i="1"/>
  <c r="B3588" i="1"/>
  <c r="R3587" i="1"/>
  <c r="P3587" i="1"/>
  <c r="O3587" i="1"/>
  <c r="M3587" i="1"/>
  <c r="K3587" i="1"/>
  <c r="I3587" i="1"/>
  <c r="H3587" i="1"/>
  <c r="F3587" i="1"/>
  <c r="D3587" i="1"/>
  <c r="B3587" i="1"/>
  <c r="R3586" i="1"/>
  <c r="P3586" i="1"/>
  <c r="O3586" i="1"/>
  <c r="M3586" i="1"/>
  <c r="K3586" i="1"/>
  <c r="I3586" i="1"/>
  <c r="H3586" i="1"/>
  <c r="F3586" i="1"/>
  <c r="D3586" i="1"/>
  <c r="B3586" i="1"/>
  <c r="R3585" i="1"/>
  <c r="P3585" i="1"/>
  <c r="O3585" i="1"/>
  <c r="M3585" i="1"/>
  <c r="K3585" i="1"/>
  <c r="I3585" i="1"/>
  <c r="H3585" i="1"/>
  <c r="F3585" i="1"/>
  <c r="D3585" i="1"/>
  <c r="B3585" i="1"/>
  <c r="R3584" i="1"/>
  <c r="P3584" i="1"/>
  <c r="O3584" i="1"/>
  <c r="M3584" i="1"/>
  <c r="K3584" i="1"/>
  <c r="I3584" i="1"/>
  <c r="H3584" i="1"/>
  <c r="F3584" i="1"/>
  <c r="D3584" i="1"/>
  <c r="B3584" i="1"/>
  <c r="R3583" i="1"/>
  <c r="P3583" i="1"/>
  <c r="O3583" i="1"/>
  <c r="M3583" i="1"/>
  <c r="K3583" i="1"/>
  <c r="I3583" i="1"/>
  <c r="H3583" i="1"/>
  <c r="F3583" i="1"/>
  <c r="D3583" i="1"/>
  <c r="B3583" i="1"/>
  <c r="R3582" i="1"/>
  <c r="P3582" i="1"/>
  <c r="O3582" i="1"/>
  <c r="M3582" i="1"/>
  <c r="K3582" i="1"/>
  <c r="I3582" i="1"/>
  <c r="H3582" i="1"/>
  <c r="F3582" i="1"/>
  <c r="D3582" i="1"/>
  <c r="B3582" i="1"/>
  <c r="R3581" i="1"/>
  <c r="P3581" i="1"/>
  <c r="O3581" i="1"/>
  <c r="M3581" i="1"/>
  <c r="K3581" i="1"/>
  <c r="I3581" i="1"/>
  <c r="H3581" i="1"/>
  <c r="F3581" i="1"/>
  <c r="D3581" i="1"/>
  <c r="B3581" i="1"/>
  <c r="R3580" i="1"/>
  <c r="P3580" i="1"/>
  <c r="O3580" i="1"/>
  <c r="M3580" i="1"/>
  <c r="K3580" i="1"/>
  <c r="I3580" i="1"/>
  <c r="H3580" i="1"/>
  <c r="F3580" i="1"/>
  <c r="D3580" i="1"/>
  <c r="B3580" i="1"/>
  <c r="R3579" i="1"/>
  <c r="P3579" i="1"/>
  <c r="O3579" i="1"/>
  <c r="M3579" i="1"/>
  <c r="K3579" i="1"/>
  <c r="I3579" i="1"/>
  <c r="H3579" i="1"/>
  <c r="F3579" i="1"/>
  <c r="D3579" i="1"/>
  <c r="B3579" i="1"/>
  <c r="R3578" i="1"/>
  <c r="P3578" i="1"/>
  <c r="O3578" i="1"/>
  <c r="M3578" i="1"/>
  <c r="K3578" i="1"/>
  <c r="I3578" i="1"/>
  <c r="H3578" i="1"/>
  <c r="F3578" i="1"/>
  <c r="D3578" i="1"/>
  <c r="B3578" i="1"/>
  <c r="R3577" i="1"/>
  <c r="P3577" i="1"/>
  <c r="O3577" i="1"/>
  <c r="M3577" i="1"/>
  <c r="K3577" i="1"/>
  <c r="I3577" i="1"/>
  <c r="H3577" i="1"/>
  <c r="F3577" i="1"/>
  <c r="D3577" i="1"/>
  <c r="B3577" i="1"/>
  <c r="R3576" i="1"/>
  <c r="P3576" i="1"/>
  <c r="O3576" i="1"/>
  <c r="M3576" i="1"/>
  <c r="K3576" i="1"/>
  <c r="I3576" i="1"/>
  <c r="H3576" i="1"/>
  <c r="F3576" i="1"/>
  <c r="D3576" i="1"/>
  <c r="B3576" i="1"/>
  <c r="R3575" i="1"/>
  <c r="P3575" i="1"/>
  <c r="O3575" i="1"/>
  <c r="M3575" i="1"/>
  <c r="K3575" i="1"/>
  <c r="I3575" i="1"/>
  <c r="H3575" i="1"/>
  <c r="F3575" i="1"/>
  <c r="D3575" i="1"/>
  <c r="B3575" i="1"/>
  <c r="R3574" i="1"/>
  <c r="P3574" i="1"/>
  <c r="O3574" i="1"/>
  <c r="M3574" i="1"/>
  <c r="K3574" i="1"/>
  <c r="I3574" i="1"/>
  <c r="H3574" i="1"/>
  <c r="F3574" i="1"/>
  <c r="D3574" i="1"/>
  <c r="B3574" i="1"/>
  <c r="R3573" i="1"/>
  <c r="P3573" i="1"/>
  <c r="O3573" i="1"/>
  <c r="M3573" i="1"/>
  <c r="K3573" i="1"/>
  <c r="I3573" i="1"/>
  <c r="H3573" i="1"/>
  <c r="F3573" i="1"/>
  <c r="D3573" i="1"/>
  <c r="B3573" i="1"/>
  <c r="R3572" i="1"/>
  <c r="P3572" i="1"/>
  <c r="O3572" i="1"/>
  <c r="M3572" i="1"/>
  <c r="K3572" i="1"/>
  <c r="I3572" i="1"/>
  <c r="H3572" i="1"/>
  <c r="F3572" i="1"/>
  <c r="D3572" i="1"/>
  <c r="B3572" i="1"/>
  <c r="R3571" i="1"/>
  <c r="P3571" i="1"/>
  <c r="O3571" i="1"/>
  <c r="M3571" i="1"/>
  <c r="K3571" i="1"/>
  <c r="I3571" i="1"/>
  <c r="H3571" i="1"/>
  <c r="F3571" i="1"/>
  <c r="D3571" i="1"/>
  <c r="B3571" i="1"/>
  <c r="R3570" i="1"/>
  <c r="P3570" i="1"/>
  <c r="O3570" i="1"/>
  <c r="M3570" i="1"/>
  <c r="K3570" i="1"/>
  <c r="I3570" i="1"/>
  <c r="H3570" i="1"/>
  <c r="F3570" i="1"/>
  <c r="D3570" i="1"/>
  <c r="B3570" i="1"/>
  <c r="R3569" i="1"/>
  <c r="P3569" i="1"/>
  <c r="O3569" i="1"/>
  <c r="M3569" i="1"/>
  <c r="K3569" i="1"/>
  <c r="I3569" i="1"/>
  <c r="H3569" i="1"/>
  <c r="F3569" i="1"/>
  <c r="D3569" i="1"/>
  <c r="B3569" i="1"/>
  <c r="R3568" i="1"/>
  <c r="P3568" i="1"/>
  <c r="O3568" i="1"/>
  <c r="M3568" i="1"/>
  <c r="K3568" i="1"/>
  <c r="I3568" i="1"/>
  <c r="H3568" i="1"/>
  <c r="F3568" i="1"/>
  <c r="D3568" i="1"/>
  <c r="B3568" i="1"/>
  <c r="R3567" i="1"/>
  <c r="P3567" i="1"/>
  <c r="O3567" i="1"/>
  <c r="M3567" i="1"/>
  <c r="K3567" i="1"/>
  <c r="I3567" i="1"/>
  <c r="H3567" i="1"/>
  <c r="F3567" i="1"/>
  <c r="D3567" i="1"/>
  <c r="B3567" i="1"/>
  <c r="R3566" i="1"/>
  <c r="P3566" i="1"/>
  <c r="O3566" i="1"/>
  <c r="M3566" i="1"/>
  <c r="K3566" i="1"/>
  <c r="I3566" i="1"/>
  <c r="H3566" i="1"/>
  <c r="F3566" i="1"/>
  <c r="D3566" i="1"/>
  <c r="B3566" i="1"/>
  <c r="R3565" i="1"/>
  <c r="P3565" i="1"/>
  <c r="O3565" i="1"/>
  <c r="M3565" i="1"/>
  <c r="K3565" i="1"/>
  <c r="I3565" i="1"/>
  <c r="H3565" i="1"/>
  <c r="F3565" i="1"/>
  <c r="D3565" i="1"/>
  <c r="B3565" i="1"/>
  <c r="R3564" i="1"/>
  <c r="P3564" i="1"/>
  <c r="O3564" i="1"/>
  <c r="M3564" i="1"/>
  <c r="K3564" i="1"/>
  <c r="I3564" i="1"/>
  <c r="H3564" i="1"/>
  <c r="F3564" i="1"/>
  <c r="D3564" i="1"/>
  <c r="B3564" i="1"/>
  <c r="R3563" i="1"/>
  <c r="P3563" i="1"/>
  <c r="O3563" i="1"/>
  <c r="M3563" i="1"/>
  <c r="K3563" i="1"/>
  <c r="I3563" i="1"/>
  <c r="H3563" i="1"/>
  <c r="F3563" i="1"/>
  <c r="D3563" i="1"/>
  <c r="B3563" i="1"/>
  <c r="R3562" i="1"/>
  <c r="P3562" i="1"/>
  <c r="O3562" i="1"/>
  <c r="M3562" i="1"/>
  <c r="K3562" i="1"/>
  <c r="I3562" i="1"/>
  <c r="H3562" i="1"/>
  <c r="F3562" i="1"/>
  <c r="D3562" i="1"/>
  <c r="B3562" i="1"/>
  <c r="R3561" i="1"/>
  <c r="P3561" i="1"/>
  <c r="O3561" i="1"/>
  <c r="M3561" i="1"/>
  <c r="K3561" i="1"/>
  <c r="I3561" i="1"/>
  <c r="H3561" i="1"/>
  <c r="F3561" i="1"/>
  <c r="D3561" i="1"/>
  <c r="B3561" i="1"/>
  <c r="R3560" i="1"/>
  <c r="P3560" i="1"/>
  <c r="O3560" i="1"/>
  <c r="M3560" i="1"/>
  <c r="K3560" i="1"/>
  <c r="I3560" i="1"/>
  <c r="H3560" i="1"/>
  <c r="F3560" i="1"/>
  <c r="D3560" i="1"/>
  <c r="B3560" i="1"/>
  <c r="R3559" i="1"/>
  <c r="P3559" i="1"/>
  <c r="O3559" i="1"/>
  <c r="M3559" i="1"/>
  <c r="K3559" i="1"/>
  <c r="I3559" i="1"/>
  <c r="H3559" i="1"/>
  <c r="F3559" i="1"/>
  <c r="D3559" i="1"/>
  <c r="B3559" i="1"/>
  <c r="R3558" i="1"/>
  <c r="P3558" i="1"/>
  <c r="O3558" i="1"/>
  <c r="M3558" i="1"/>
  <c r="K3558" i="1"/>
  <c r="I3558" i="1"/>
  <c r="H3558" i="1"/>
  <c r="F3558" i="1"/>
  <c r="D3558" i="1"/>
  <c r="B3558" i="1"/>
  <c r="R3557" i="1"/>
  <c r="P3557" i="1"/>
  <c r="O3557" i="1"/>
  <c r="M3557" i="1"/>
  <c r="K3557" i="1"/>
  <c r="I3557" i="1"/>
  <c r="H3557" i="1"/>
  <c r="F3557" i="1"/>
  <c r="D3557" i="1"/>
  <c r="B3557" i="1"/>
  <c r="R3556" i="1"/>
  <c r="P3556" i="1"/>
  <c r="O3556" i="1"/>
  <c r="M3556" i="1"/>
  <c r="K3556" i="1"/>
  <c r="I3556" i="1"/>
  <c r="H3556" i="1"/>
  <c r="F3556" i="1"/>
  <c r="D3556" i="1"/>
  <c r="B3556" i="1"/>
  <c r="R3555" i="1"/>
  <c r="P3555" i="1"/>
  <c r="O3555" i="1"/>
  <c r="M3555" i="1"/>
  <c r="K3555" i="1"/>
  <c r="I3555" i="1"/>
  <c r="H3555" i="1"/>
  <c r="F3555" i="1"/>
  <c r="D3555" i="1"/>
  <c r="B3555" i="1"/>
  <c r="R3554" i="1"/>
  <c r="P3554" i="1"/>
  <c r="O3554" i="1"/>
  <c r="M3554" i="1"/>
  <c r="K3554" i="1"/>
  <c r="I3554" i="1"/>
  <c r="H3554" i="1"/>
  <c r="F3554" i="1"/>
  <c r="D3554" i="1"/>
  <c r="B3554" i="1"/>
  <c r="R3553" i="1"/>
  <c r="P3553" i="1"/>
  <c r="O3553" i="1"/>
  <c r="M3553" i="1"/>
  <c r="K3553" i="1"/>
  <c r="I3553" i="1"/>
  <c r="H3553" i="1"/>
  <c r="F3553" i="1"/>
  <c r="D3553" i="1"/>
  <c r="B3553" i="1"/>
  <c r="R3552" i="1"/>
  <c r="P3552" i="1"/>
  <c r="O3552" i="1"/>
  <c r="M3552" i="1"/>
  <c r="K3552" i="1"/>
  <c r="I3552" i="1"/>
  <c r="H3552" i="1"/>
  <c r="F3552" i="1"/>
  <c r="D3552" i="1"/>
  <c r="B3552" i="1"/>
  <c r="R3551" i="1"/>
  <c r="P3551" i="1"/>
  <c r="O3551" i="1"/>
  <c r="M3551" i="1"/>
  <c r="K3551" i="1"/>
  <c r="I3551" i="1"/>
  <c r="H3551" i="1"/>
  <c r="F3551" i="1"/>
  <c r="D3551" i="1"/>
  <c r="B3551" i="1"/>
  <c r="R3550" i="1"/>
  <c r="P3550" i="1"/>
  <c r="O3550" i="1"/>
  <c r="M3550" i="1"/>
  <c r="K3550" i="1"/>
  <c r="I3550" i="1"/>
  <c r="H3550" i="1"/>
  <c r="F3550" i="1"/>
  <c r="D3550" i="1"/>
  <c r="B3550" i="1"/>
  <c r="R3549" i="1"/>
  <c r="P3549" i="1"/>
  <c r="O3549" i="1"/>
  <c r="M3549" i="1"/>
  <c r="K3549" i="1"/>
  <c r="I3549" i="1"/>
  <c r="H3549" i="1"/>
  <c r="F3549" i="1"/>
  <c r="D3549" i="1"/>
  <c r="B3549" i="1"/>
  <c r="R3548" i="1"/>
  <c r="P3548" i="1"/>
  <c r="O3548" i="1"/>
  <c r="M3548" i="1"/>
  <c r="K3548" i="1"/>
  <c r="I3548" i="1"/>
  <c r="H3548" i="1"/>
  <c r="F3548" i="1"/>
  <c r="D3548" i="1"/>
  <c r="B3548" i="1"/>
  <c r="R3547" i="1"/>
  <c r="P3547" i="1"/>
  <c r="O3547" i="1"/>
  <c r="M3547" i="1"/>
  <c r="K3547" i="1"/>
  <c r="I3547" i="1"/>
  <c r="H3547" i="1"/>
  <c r="F3547" i="1"/>
  <c r="D3547" i="1"/>
  <c r="B3547" i="1"/>
  <c r="R3546" i="1"/>
  <c r="P3546" i="1"/>
  <c r="O3546" i="1"/>
  <c r="M3546" i="1"/>
  <c r="K3546" i="1"/>
  <c r="I3546" i="1"/>
  <c r="H3546" i="1"/>
  <c r="F3546" i="1"/>
  <c r="D3546" i="1"/>
  <c r="B3546" i="1"/>
  <c r="R3545" i="1"/>
  <c r="P3545" i="1"/>
  <c r="O3545" i="1"/>
  <c r="M3545" i="1"/>
  <c r="K3545" i="1"/>
  <c r="I3545" i="1"/>
  <c r="H3545" i="1"/>
  <c r="F3545" i="1"/>
  <c r="D3545" i="1"/>
  <c r="B3545" i="1"/>
  <c r="R3544" i="1"/>
  <c r="P3544" i="1"/>
  <c r="O3544" i="1"/>
  <c r="M3544" i="1"/>
  <c r="K3544" i="1"/>
  <c r="I3544" i="1"/>
  <c r="H3544" i="1"/>
  <c r="F3544" i="1"/>
  <c r="D3544" i="1"/>
  <c r="B3544" i="1"/>
  <c r="R3543" i="1"/>
  <c r="P3543" i="1"/>
  <c r="O3543" i="1"/>
  <c r="M3543" i="1"/>
  <c r="K3543" i="1"/>
  <c r="I3543" i="1"/>
  <c r="H3543" i="1"/>
  <c r="F3543" i="1"/>
  <c r="D3543" i="1"/>
  <c r="B3543" i="1"/>
  <c r="R3542" i="1"/>
  <c r="P3542" i="1"/>
  <c r="O3542" i="1"/>
  <c r="M3542" i="1"/>
  <c r="K3542" i="1"/>
  <c r="I3542" i="1"/>
  <c r="H3542" i="1"/>
  <c r="F3542" i="1"/>
  <c r="D3542" i="1"/>
  <c r="B3542" i="1"/>
  <c r="R3541" i="1"/>
  <c r="P3541" i="1"/>
  <c r="O3541" i="1"/>
  <c r="M3541" i="1"/>
  <c r="K3541" i="1"/>
  <c r="I3541" i="1"/>
  <c r="H3541" i="1"/>
  <c r="F3541" i="1"/>
  <c r="D3541" i="1"/>
  <c r="B3541" i="1"/>
  <c r="R3540" i="1"/>
  <c r="P3540" i="1"/>
  <c r="O3540" i="1"/>
  <c r="M3540" i="1"/>
  <c r="K3540" i="1"/>
  <c r="I3540" i="1"/>
  <c r="H3540" i="1"/>
  <c r="F3540" i="1"/>
  <c r="D3540" i="1"/>
  <c r="B3540" i="1"/>
  <c r="R3539" i="1"/>
  <c r="P3539" i="1"/>
  <c r="O3539" i="1"/>
  <c r="M3539" i="1"/>
  <c r="K3539" i="1"/>
  <c r="I3539" i="1"/>
  <c r="H3539" i="1"/>
  <c r="F3539" i="1"/>
  <c r="D3539" i="1"/>
  <c r="B3539" i="1"/>
  <c r="R3538" i="1"/>
  <c r="P3538" i="1"/>
  <c r="O3538" i="1"/>
  <c r="M3538" i="1"/>
  <c r="K3538" i="1"/>
  <c r="I3538" i="1"/>
  <c r="H3538" i="1"/>
  <c r="F3538" i="1"/>
  <c r="D3538" i="1"/>
  <c r="B3538" i="1"/>
  <c r="R3537" i="1"/>
  <c r="P3537" i="1"/>
  <c r="O3537" i="1"/>
  <c r="M3537" i="1"/>
  <c r="K3537" i="1"/>
  <c r="I3537" i="1"/>
  <c r="H3537" i="1"/>
  <c r="F3537" i="1"/>
  <c r="D3537" i="1"/>
  <c r="B3537" i="1"/>
  <c r="R3536" i="1"/>
  <c r="P3536" i="1"/>
  <c r="O3536" i="1"/>
  <c r="M3536" i="1"/>
  <c r="K3536" i="1"/>
  <c r="I3536" i="1"/>
  <c r="H3536" i="1"/>
  <c r="F3536" i="1"/>
  <c r="D3536" i="1"/>
  <c r="B3536" i="1"/>
  <c r="R3535" i="1"/>
  <c r="P3535" i="1"/>
  <c r="O3535" i="1"/>
  <c r="M3535" i="1"/>
  <c r="K3535" i="1"/>
  <c r="I3535" i="1"/>
  <c r="H3535" i="1"/>
  <c r="F3535" i="1"/>
  <c r="D3535" i="1"/>
  <c r="B3535" i="1"/>
  <c r="R3534" i="1"/>
  <c r="P3534" i="1"/>
  <c r="O3534" i="1"/>
  <c r="M3534" i="1"/>
  <c r="K3534" i="1"/>
  <c r="I3534" i="1"/>
  <c r="H3534" i="1"/>
  <c r="F3534" i="1"/>
  <c r="D3534" i="1"/>
  <c r="B3534" i="1"/>
  <c r="R3533" i="1"/>
  <c r="P3533" i="1"/>
  <c r="O3533" i="1"/>
  <c r="M3533" i="1"/>
  <c r="K3533" i="1"/>
  <c r="I3533" i="1"/>
  <c r="H3533" i="1"/>
  <c r="F3533" i="1"/>
  <c r="D3533" i="1"/>
  <c r="B3533" i="1"/>
  <c r="R3532" i="1"/>
  <c r="P3532" i="1"/>
  <c r="O3532" i="1"/>
  <c r="M3532" i="1"/>
  <c r="K3532" i="1"/>
  <c r="I3532" i="1"/>
  <c r="H3532" i="1"/>
  <c r="F3532" i="1"/>
  <c r="D3532" i="1"/>
  <c r="B3532" i="1"/>
  <c r="R3531" i="1"/>
  <c r="P3531" i="1"/>
  <c r="O3531" i="1"/>
  <c r="M3531" i="1"/>
  <c r="K3531" i="1"/>
  <c r="I3531" i="1"/>
  <c r="H3531" i="1"/>
  <c r="F3531" i="1"/>
  <c r="D3531" i="1"/>
  <c r="B3531" i="1"/>
  <c r="R3530" i="1"/>
  <c r="P3530" i="1"/>
  <c r="O3530" i="1"/>
  <c r="M3530" i="1"/>
  <c r="K3530" i="1"/>
  <c r="I3530" i="1"/>
  <c r="H3530" i="1"/>
  <c r="F3530" i="1"/>
  <c r="D3530" i="1"/>
  <c r="B3530" i="1"/>
  <c r="R3529" i="1"/>
  <c r="P3529" i="1"/>
  <c r="O3529" i="1"/>
  <c r="M3529" i="1"/>
  <c r="K3529" i="1"/>
  <c r="I3529" i="1"/>
  <c r="H3529" i="1"/>
  <c r="F3529" i="1"/>
  <c r="D3529" i="1"/>
  <c r="B3529" i="1"/>
  <c r="R3528" i="1"/>
  <c r="P3528" i="1"/>
  <c r="O3528" i="1"/>
  <c r="M3528" i="1"/>
  <c r="K3528" i="1"/>
  <c r="I3528" i="1"/>
  <c r="H3528" i="1"/>
  <c r="F3528" i="1"/>
  <c r="D3528" i="1"/>
  <c r="B3528" i="1"/>
  <c r="R3527" i="1"/>
  <c r="P3527" i="1"/>
  <c r="O3527" i="1"/>
  <c r="M3527" i="1"/>
  <c r="K3527" i="1"/>
  <c r="I3527" i="1"/>
  <c r="H3527" i="1"/>
  <c r="F3527" i="1"/>
  <c r="D3527" i="1"/>
  <c r="B3527" i="1"/>
  <c r="R3526" i="1"/>
  <c r="P3526" i="1"/>
  <c r="O3526" i="1"/>
  <c r="M3526" i="1"/>
  <c r="K3526" i="1"/>
  <c r="I3526" i="1"/>
  <c r="H3526" i="1"/>
  <c r="F3526" i="1"/>
  <c r="D3526" i="1"/>
  <c r="B3526" i="1"/>
  <c r="R3525" i="1"/>
  <c r="P3525" i="1"/>
  <c r="O3525" i="1"/>
  <c r="M3525" i="1"/>
  <c r="K3525" i="1"/>
  <c r="I3525" i="1"/>
  <c r="H3525" i="1"/>
  <c r="F3525" i="1"/>
  <c r="D3525" i="1"/>
  <c r="B3525" i="1"/>
  <c r="R3524" i="1"/>
  <c r="P3524" i="1"/>
  <c r="O3524" i="1"/>
  <c r="M3524" i="1"/>
  <c r="K3524" i="1"/>
  <c r="I3524" i="1"/>
  <c r="H3524" i="1"/>
  <c r="F3524" i="1"/>
  <c r="D3524" i="1"/>
  <c r="B3524" i="1"/>
  <c r="R3523" i="1"/>
  <c r="P3523" i="1"/>
  <c r="O3523" i="1"/>
  <c r="M3523" i="1"/>
  <c r="K3523" i="1"/>
  <c r="I3523" i="1"/>
  <c r="H3523" i="1"/>
  <c r="F3523" i="1"/>
  <c r="D3523" i="1"/>
  <c r="B3523" i="1"/>
  <c r="R3522" i="1"/>
  <c r="P3522" i="1"/>
  <c r="O3522" i="1"/>
  <c r="M3522" i="1"/>
  <c r="K3522" i="1"/>
  <c r="I3522" i="1"/>
  <c r="H3522" i="1"/>
  <c r="F3522" i="1"/>
  <c r="D3522" i="1"/>
  <c r="B3522" i="1"/>
  <c r="R3521" i="1"/>
  <c r="P3521" i="1"/>
  <c r="O3521" i="1"/>
  <c r="M3521" i="1"/>
  <c r="K3521" i="1"/>
  <c r="I3521" i="1"/>
  <c r="H3521" i="1"/>
  <c r="F3521" i="1"/>
  <c r="D3521" i="1"/>
  <c r="B3521" i="1"/>
  <c r="R3520" i="1"/>
  <c r="P3520" i="1"/>
  <c r="O3520" i="1"/>
  <c r="M3520" i="1"/>
  <c r="K3520" i="1"/>
  <c r="I3520" i="1"/>
  <c r="H3520" i="1"/>
  <c r="F3520" i="1"/>
  <c r="D3520" i="1"/>
  <c r="B3520" i="1"/>
  <c r="R3519" i="1"/>
  <c r="P3519" i="1"/>
  <c r="O3519" i="1"/>
  <c r="M3519" i="1"/>
  <c r="K3519" i="1"/>
  <c r="I3519" i="1"/>
  <c r="H3519" i="1"/>
  <c r="F3519" i="1"/>
  <c r="D3519" i="1"/>
  <c r="B3519" i="1"/>
  <c r="R3518" i="1"/>
  <c r="P3518" i="1"/>
  <c r="O3518" i="1"/>
  <c r="M3518" i="1"/>
  <c r="K3518" i="1"/>
  <c r="I3518" i="1"/>
  <c r="H3518" i="1"/>
  <c r="F3518" i="1"/>
  <c r="D3518" i="1"/>
  <c r="B3518" i="1"/>
  <c r="R3517" i="1"/>
  <c r="P3517" i="1"/>
  <c r="O3517" i="1"/>
  <c r="M3517" i="1"/>
  <c r="K3517" i="1"/>
  <c r="I3517" i="1"/>
  <c r="H3517" i="1"/>
  <c r="F3517" i="1"/>
  <c r="D3517" i="1"/>
  <c r="B3517" i="1"/>
  <c r="R3516" i="1"/>
  <c r="P3516" i="1"/>
  <c r="O3516" i="1"/>
  <c r="M3516" i="1"/>
  <c r="K3516" i="1"/>
  <c r="I3516" i="1"/>
  <c r="H3516" i="1"/>
  <c r="F3516" i="1"/>
  <c r="D3516" i="1"/>
  <c r="B3516" i="1"/>
  <c r="R3515" i="1"/>
  <c r="P3515" i="1"/>
  <c r="O3515" i="1"/>
  <c r="M3515" i="1"/>
  <c r="K3515" i="1"/>
  <c r="I3515" i="1"/>
  <c r="H3515" i="1"/>
  <c r="F3515" i="1"/>
  <c r="D3515" i="1"/>
  <c r="B3515" i="1"/>
  <c r="R3514" i="1"/>
  <c r="P3514" i="1"/>
  <c r="O3514" i="1"/>
  <c r="M3514" i="1"/>
  <c r="K3514" i="1"/>
  <c r="I3514" i="1"/>
  <c r="H3514" i="1"/>
  <c r="F3514" i="1"/>
  <c r="D3514" i="1"/>
  <c r="B3514" i="1"/>
  <c r="R3513" i="1"/>
  <c r="P3513" i="1"/>
  <c r="O3513" i="1"/>
  <c r="M3513" i="1"/>
  <c r="K3513" i="1"/>
  <c r="I3513" i="1"/>
  <c r="H3513" i="1"/>
  <c r="F3513" i="1"/>
  <c r="D3513" i="1"/>
  <c r="B3513" i="1"/>
  <c r="R3512" i="1"/>
  <c r="P3512" i="1"/>
  <c r="O3512" i="1"/>
  <c r="M3512" i="1"/>
  <c r="K3512" i="1"/>
  <c r="I3512" i="1"/>
  <c r="H3512" i="1"/>
  <c r="F3512" i="1"/>
  <c r="D3512" i="1"/>
  <c r="B3512" i="1"/>
  <c r="R3511" i="1"/>
  <c r="P3511" i="1"/>
  <c r="O3511" i="1"/>
  <c r="M3511" i="1"/>
  <c r="K3511" i="1"/>
  <c r="I3511" i="1"/>
  <c r="H3511" i="1"/>
  <c r="F3511" i="1"/>
  <c r="D3511" i="1"/>
  <c r="B3511" i="1"/>
  <c r="R3510" i="1"/>
  <c r="P3510" i="1"/>
  <c r="O3510" i="1"/>
  <c r="M3510" i="1"/>
  <c r="K3510" i="1"/>
  <c r="I3510" i="1"/>
  <c r="H3510" i="1"/>
  <c r="F3510" i="1"/>
  <c r="D3510" i="1"/>
  <c r="B3510" i="1"/>
  <c r="R3509" i="1"/>
  <c r="P3509" i="1"/>
  <c r="O3509" i="1"/>
  <c r="M3509" i="1"/>
  <c r="K3509" i="1"/>
  <c r="I3509" i="1"/>
  <c r="H3509" i="1"/>
  <c r="F3509" i="1"/>
  <c r="D3509" i="1"/>
  <c r="B3509" i="1"/>
  <c r="R3508" i="1"/>
  <c r="P3508" i="1"/>
  <c r="O3508" i="1"/>
  <c r="M3508" i="1"/>
  <c r="K3508" i="1"/>
  <c r="I3508" i="1"/>
  <c r="H3508" i="1"/>
  <c r="F3508" i="1"/>
  <c r="D3508" i="1"/>
  <c r="B3508" i="1"/>
  <c r="R3507" i="1"/>
  <c r="P3507" i="1"/>
  <c r="O3507" i="1"/>
  <c r="M3507" i="1"/>
  <c r="K3507" i="1"/>
  <c r="I3507" i="1"/>
  <c r="H3507" i="1"/>
  <c r="F3507" i="1"/>
  <c r="D3507" i="1"/>
  <c r="B3507" i="1"/>
  <c r="R3506" i="1"/>
  <c r="P3506" i="1"/>
  <c r="O3506" i="1"/>
  <c r="M3506" i="1"/>
  <c r="K3506" i="1"/>
  <c r="I3506" i="1"/>
  <c r="H3506" i="1"/>
  <c r="F3506" i="1"/>
  <c r="D3506" i="1"/>
  <c r="B3506" i="1"/>
  <c r="R3505" i="1"/>
  <c r="P3505" i="1"/>
  <c r="O3505" i="1"/>
  <c r="M3505" i="1"/>
  <c r="K3505" i="1"/>
  <c r="I3505" i="1"/>
  <c r="H3505" i="1"/>
  <c r="F3505" i="1"/>
  <c r="D3505" i="1"/>
  <c r="B3505" i="1"/>
  <c r="R3504" i="1"/>
  <c r="P3504" i="1"/>
  <c r="O3504" i="1"/>
  <c r="M3504" i="1"/>
  <c r="K3504" i="1"/>
  <c r="I3504" i="1"/>
  <c r="H3504" i="1"/>
  <c r="F3504" i="1"/>
  <c r="D3504" i="1"/>
  <c r="B3504" i="1"/>
  <c r="R3503" i="1"/>
  <c r="P3503" i="1"/>
  <c r="O3503" i="1"/>
  <c r="M3503" i="1"/>
  <c r="K3503" i="1"/>
  <c r="I3503" i="1"/>
  <c r="H3503" i="1"/>
  <c r="F3503" i="1"/>
  <c r="D3503" i="1"/>
  <c r="B3503" i="1"/>
  <c r="R3502" i="1"/>
  <c r="P3502" i="1"/>
  <c r="O3502" i="1"/>
  <c r="M3502" i="1"/>
  <c r="K3502" i="1"/>
  <c r="I3502" i="1"/>
  <c r="H3502" i="1"/>
  <c r="F3502" i="1"/>
  <c r="D3502" i="1"/>
  <c r="B3502" i="1"/>
  <c r="R3501" i="1"/>
  <c r="P3501" i="1"/>
  <c r="O3501" i="1"/>
  <c r="M3501" i="1"/>
  <c r="K3501" i="1"/>
  <c r="I3501" i="1"/>
  <c r="H3501" i="1"/>
  <c r="F3501" i="1"/>
  <c r="D3501" i="1"/>
  <c r="B3501" i="1"/>
  <c r="R3500" i="1"/>
  <c r="P3500" i="1"/>
  <c r="O3500" i="1"/>
  <c r="M3500" i="1"/>
  <c r="K3500" i="1"/>
  <c r="I3500" i="1"/>
  <c r="H3500" i="1"/>
  <c r="F3500" i="1"/>
  <c r="D3500" i="1"/>
  <c r="B3500" i="1"/>
  <c r="R3499" i="1"/>
  <c r="P3499" i="1"/>
  <c r="O3499" i="1"/>
  <c r="M3499" i="1"/>
  <c r="K3499" i="1"/>
  <c r="I3499" i="1"/>
  <c r="H3499" i="1"/>
  <c r="F3499" i="1"/>
  <c r="D3499" i="1"/>
  <c r="B3499" i="1"/>
  <c r="R3498" i="1"/>
  <c r="P3498" i="1"/>
  <c r="O3498" i="1"/>
  <c r="M3498" i="1"/>
  <c r="K3498" i="1"/>
  <c r="I3498" i="1"/>
  <c r="H3498" i="1"/>
  <c r="F3498" i="1"/>
  <c r="D3498" i="1"/>
  <c r="B3498" i="1"/>
  <c r="R3497" i="1"/>
  <c r="P3497" i="1"/>
  <c r="O3497" i="1"/>
  <c r="M3497" i="1"/>
  <c r="K3497" i="1"/>
  <c r="I3497" i="1"/>
  <c r="H3497" i="1"/>
  <c r="F3497" i="1"/>
  <c r="D3497" i="1"/>
  <c r="B3497" i="1"/>
  <c r="R3496" i="1"/>
  <c r="P3496" i="1"/>
  <c r="O3496" i="1"/>
  <c r="M3496" i="1"/>
  <c r="K3496" i="1"/>
  <c r="I3496" i="1"/>
  <c r="H3496" i="1"/>
  <c r="F3496" i="1"/>
  <c r="D3496" i="1"/>
  <c r="B3496" i="1"/>
  <c r="R3495" i="1"/>
  <c r="P3495" i="1"/>
  <c r="O3495" i="1"/>
  <c r="M3495" i="1"/>
  <c r="K3495" i="1"/>
  <c r="I3495" i="1"/>
  <c r="H3495" i="1"/>
  <c r="F3495" i="1"/>
  <c r="D3495" i="1"/>
  <c r="B3495" i="1"/>
  <c r="R3494" i="1"/>
  <c r="P3494" i="1"/>
  <c r="O3494" i="1"/>
  <c r="M3494" i="1"/>
  <c r="K3494" i="1"/>
  <c r="I3494" i="1"/>
  <c r="H3494" i="1"/>
  <c r="F3494" i="1"/>
  <c r="D3494" i="1"/>
  <c r="B3494" i="1"/>
  <c r="R3493" i="1"/>
  <c r="P3493" i="1"/>
  <c r="O3493" i="1"/>
  <c r="M3493" i="1"/>
  <c r="K3493" i="1"/>
  <c r="I3493" i="1"/>
  <c r="H3493" i="1"/>
  <c r="F3493" i="1"/>
  <c r="D3493" i="1"/>
  <c r="B3493" i="1"/>
  <c r="R3492" i="1"/>
  <c r="P3492" i="1"/>
  <c r="O3492" i="1"/>
  <c r="M3492" i="1"/>
  <c r="K3492" i="1"/>
  <c r="I3492" i="1"/>
  <c r="H3492" i="1"/>
  <c r="F3492" i="1"/>
  <c r="D3492" i="1"/>
  <c r="B3492" i="1"/>
  <c r="R3491" i="1"/>
  <c r="P3491" i="1"/>
  <c r="O3491" i="1"/>
  <c r="M3491" i="1"/>
  <c r="K3491" i="1"/>
  <c r="I3491" i="1"/>
  <c r="H3491" i="1"/>
  <c r="F3491" i="1"/>
  <c r="D3491" i="1"/>
  <c r="B3491" i="1"/>
  <c r="R3490" i="1"/>
  <c r="P3490" i="1"/>
  <c r="O3490" i="1"/>
  <c r="M3490" i="1"/>
  <c r="K3490" i="1"/>
  <c r="I3490" i="1"/>
  <c r="H3490" i="1"/>
  <c r="F3490" i="1"/>
  <c r="D3490" i="1"/>
  <c r="B3490" i="1"/>
  <c r="R3489" i="1"/>
  <c r="P3489" i="1"/>
  <c r="O3489" i="1"/>
  <c r="M3489" i="1"/>
  <c r="K3489" i="1"/>
  <c r="I3489" i="1"/>
  <c r="H3489" i="1"/>
  <c r="F3489" i="1"/>
  <c r="D3489" i="1"/>
  <c r="B3489" i="1"/>
  <c r="R3488" i="1"/>
  <c r="P3488" i="1"/>
  <c r="O3488" i="1"/>
  <c r="M3488" i="1"/>
  <c r="K3488" i="1"/>
  <c r="I3488" i="1"/>
  <c r="H3488" i="1"/>
  <c r="F3488" i="1"/>
  <c r="D3488" i="1"/>
  <c r="B3488" i="1"/>
  <c r="R3487" i="1"/>
  <c r="P3487" i="1"/>
  <c r="O3487" i="1"/>
  <c r="M3487" i="1"/>
  <c r="K3487" i="1"/>
  <c r="I3487" i="1"/>
  <c r="H3487" i="1"/>
  <c r="F3487" i="1"/>
  <c r="D3487" i="1"/>
  <c r="B3487" i="1"/>
  <c r="R3486" i="1"/>
  <c r="P3486" i="1"/>
  <c r="O3486" i="1"/>
  <c r="M3486" i="1"/>
  <c r="K3486" i="1"/>
  <c r="I3486" i="1"/>
  <c r="H3486" i="1"/>
  <c r="F3486" i="1"/>
  <c r="D3486" i="1"/>
  <c r="B3486" i="1"/>
  <c r="R3485" i="1"/>
  <c r="P3485" i="1"/>
  <c r="O3485" i="1"/>
  <c r="M3485" i="1"/>
  <c r="K3485" i="1"/>
  <c r="I3485" i="1"/>
  <c r="H3485" i="1"/>
  <c r="F3485" i="1"/>
  <c r="D3485" i="1"/>
  <c r="B3485" i="1"/>
  <c r="R3484" i="1"/>
  <c r="P3484" i="1"/>
  <c r="O3484" i="1"/>
  <c r="M3484" i="1"/>
  <c r="K3484" i="1"/>
  <c r="I3484" i="1"/>
  <c r="H3484" i="1"/>
  <c r="F3484" i="1"/>
  <c r="D3484" i="1"/>
  <c r="B3484" i="1"/>
  <c r="R3483" i="1"/>
  <c r="P3483" i="1"/>
  <c r="O3483" i="1"/>
  <c r="M3483" i="1"/>
  <c r="K3483" i="1"/>
  <c r="I3483" i="1"/>
  <c r="H3483" i="1"/>
  <c r="F3483" i="1"/>
  <c r="D3483" i="1"/>
  <c r="B3483" i="1"/>
  <c r="R3482" i="1"/>
  <c r="P3482" i="1"/>
  <c r="O3482" i="1"/>
  <c r="M3482" i="1"/>
  <c r="K3482" i="1"/>
  <c r="I3482" i="1"/>
  <c r="H3482" i="1"/>
  <c r="F3482" i="1"/>
  <c r="D3482" i="1"/>
  <c r="B3482" i="1"/>
  <c r="R3481" i="1"/>
  <c r="P3481" i="1"/>
  <c r="O3481" i="1"/>
  <c r="M3481" i="1"/>
  <c r="K3481" i="1"/>
  <c r="I3481" i="1"/>
  <c r="H3481" i="1"/>
  <c r="F3481" i="1"/>
  <c r="D3481" i="1"/>
  <c r="B3481" i="1"/>
  <c r="R3480" i="1"/>
  <c r="P3480" i="1"/>
  <c r="O3480" i="1"/>
  <c r="M3480" i="1"/>
  <c r="K3480" i="1"/>
  <c r="I3480" i="1"/>
  <c r="H3480" i="1"/>
  <c r="F3480" i="1"/>
  <c r="D3480" i="1"/>
  <c r="B3480" i="1"/>
  <c r="R3479" i="1"/>
  <c r="P3479" i="1"/>
  <c r="O3479" i="1"/>
  <c r="M3479" i="1"/>
  <c r="K3479" i="1"/>
  <c r="I3479" i="1"/>
  <c r="H3479" i="1"/>
  <c r="F3479" i="1"/>
  <c r="D3479" i="1"/>
  <c r="B3479" i="1"/>
  <c r="R3478" i="1"/>
  <c r="P3478" i="1"/>
  <c r="O3478" i="1"/>
  <c r="M3478" i="1"/>
  <c r="K3478" i="1"/>
  <c r="I3478" i="1"/>
  <c r="H3478" i="1"/>
  <c r="F3478" i="1"/>
  <c r="D3478" i="1"/>
  <c r="B3478" i="1"/>
  <c r="R3477" i="1"/>
  <c r="P3477" i="1"/>
  <c r="O3477" i="1"/>
  <c r="M3477" i="1"/>
  <c r="K3477" i="1"/>
  <c r="I3477" i="1"/>
  <c r="H3477" i="1"/>
  <c r="F3477" i="1"/>
  <c r="D3477" i="1"/>
  <c r="B3477" i="1"/>
  <c r="R3476" i="1"/>
  <c r="P3476" i="1"/>
  <c r="O3476" i="1"/>
  <c r="M3476" i="1"/>
  <c r="K3476" i="1"/>
  <c r="I3476" i="1"/>
  <c r="H3476" i="1"/>
  <c r="F3476" i="1"/>
  <c r="D3476" i="1"/>
  <c r="B3476" i="1"/>
  <c r="R3475" i="1"/>
  <c r="P3475" i="1"/>
  <c r="O3475" i="1"/>
  <c r="M3475" i="1"/>
  <c r="K3475" i="1"/>
  <c r="I3475" i="1"/>
  <c r="H3475" i="1"/>
  <c r="F3475" i="1"/>
  <c r="D3475" i="1"/>
  <c r="B3475" i="1"/>
  <c r="R3474" i="1"/>
  <c r="P3474" i="1"/>
  <c r="O3474" i="1"/>
  <c r="M3474" i="1"/>
  <c r="K3474" i="1"/>
  <c r="I3474" i="1"/>
  <c r="H3474" i="1"/>
  <c r="F3474" i="1"/>
  <c r="D3474" i="1"/>
  <c r="B3474" i="1"/>
  <c r="R3473" i="1"/>
  <c r="P3473" i="1"/>
  <c r="O3473" i="1"/>
  <c r="M3473" i="1"/>
  <c r="K3473" i="1"/>
  <c r="I3473" i="1"/>
  <c r="H3473" i="1"/>
  <c r="F3473" i="1"/>
  <c r="D3473" i="1"/>
  <c r="B3473" i="1"/>
  <c r="R3472" i="1"/>
  <c r="P3472" i="1"/>
  <c r="O3472" i="1"/>
  <c r="M3472" i="1"/>
  <c r="K3472" i="1"/>
  <c r="I3472" i="1"/>
  <c r="H3472" i="1"/>
  <c r="F3472" i="1"/>
  <c r="D3472" i="1"/>
  <c r="B3472" i="1"/>
  <c r="R3471" i="1"/>
  <c r="P3471" i="1"/>
  <c r="O3471" i="1"/>
  <c r="M3471" i="1"/>
  <c r="K3471" i="1"/>
  <c r="I3471" i="1"/>
  <c r="H3471" i="1"/>
  <c r="F3471" i="1"/>
  <c r="D3471" i="1"/>
  <c r="B3471" i="1"/>
  <c r="R3470" i="1"/>
  <c r="P3470" i="1"/>
  <c r="O3470" i="1"/>
  <c r="M3470" i="1"/>
  <c r="K3470" i="1"/>
  <c r="I3470" i="1"/>
  <c r="H3470" i="1"/>
  <c r="F3470" i="1"/>
  <c r="D3470" i="1"/>
  <c r="B3470" i="1"/>
  <c r="R3469" i="1"/>
  <c r="P3469" i="1"/>
  <c r="O3469" i="1"/>
  <c r="M3469" i="1"/>
  <c r="K3469" i="1"/>
  <c r="I3469" i="1"/>
  <c r="H3469" i="1"/>
  <c r="F3469" i="1"/>
  <c r="D3469" i="1"/>
  <c r="B3469" i="1"/>
  <c r="R3468" i="1"/>
  <c r="P3468" i="1"/>
  <c r="O3468" i="1"/>
  <c r="M3468" i="1"/>
  <c r="K3468" i="1"/>
  <c r="I3468" i="1"/>
  <c r="H3468" i="1"/>
  <c r="F3468" i="1"/>
  <c r="D3468" i="1"/>
  <c r="B3468" i="1"/>
  <c r="R3467" i="1"/>
  <c r="P3467" i="1"/>
  <c r="O3467" i="1"/>
  <c r="M3467" i="1"/>
  <c r="K3467" i="1"/>
  <c r="I3467" i="1"/>
  <c r="H3467" i="1"/>
  <c r="F3467" i="1"/>
  <c r="D3467" i="1"/>
  <c r="B3467" i="1"/>
  <c r="R3466" i="1"/>
  <c r="P3466" i="1"/>
  <c r="O3466" i="1"/>
  <c r="M3466" i="1"/>
  <c r="K3466" i="1"/>
  <c r="I3466" i="1"/>
  <c r="H3466" i="1"/>
  <c r="F3466" i="1"/>
  <c r="D3466" i="1"/>
  <c r="B3466" i="1"/>
  <c r="R3465" i="1"/>
  <c r="P3465" i="1"/>
  <c r="O3465" i="1"/>
  <c r="M3465" i="1"/>
  <c r="K3465" i="1"/>
  <c r="I3465" i="1"/>
  <c r="H3465" i="1"/>
  <c r="F3465" i="1"/>
  <c r="D3465" i="1"/>
  <c r="B3465" i="1"/>
  <c r="R3464" i="1"/>
  <c r="P3464" i="1"/>
  <c r="O3464" i="1"/>
  <c r="M3464" i="1"/>
  <c r="K3464" i="1"/>
  <c r="I3464" i="1"/>
  <c r="H3464" i="1"/>
  <c r="F3464" i="1"/>
  <c r="D3464" i="1"/>
  <c r="B3464" i="1"/>
  <c r="R3463" i="1"/>
  <c r="P3463" i="1"/>
  <c r="O3463" i="1"/>
  <c r="M3463" i="1"/>
  <c r="K3463" i="1"/>
  <c r="I3463" i="1"/>
  <c r="H3463" i="1"/>
  <c r="F3463" i="1"/>
  <c r="D3463" i="1"/>
  <c r="B3463" i="1"/>
  <c r="R3462" i="1"/>
  <c r="P3462" i="1"/>
  <c r="O3462" i="1"/>
  <c r="M3462" i="1"/>
  <c r="K3462" i="1"/>
  <c r="I3462" i="1"/>
  <c r="H3462" i="1"/>
  <c r="F3462" i="1"/>
  <c r="D3462" i="1"/>
  <c r="B3462" i="1"/>
  <c r="R3461" i="1"/>
  <c r="P3461" i="1"/>
  <c r="O3461" i="1"/>
  <c r="M3461" i="1"/>
  <c r="K3461" i="1"/>
  <c r="I3461" i="1"/>
  <c r="H3461" i="1"/>
  <c r="F3461" i="1"/>
  <c r="D3461" i="1"/>
  <c r="B3461" i="1"/>
  <c r="R3460" i="1"/>
  <c r="P3460" i="1"/>
  <c r="O3460" i="1"/>
  <c r="M3460" i="1"/>
  <c r="K3460" i="1"/>
  <c r="I3460" i="1"/>
  <c r="H3460" i="1"/>
  <c r="F3460" i="1"/>
  <c r="D3460" i="1"/>
  <c r="B3460" i="1"/>
  <c r="R3459" i="1"/>
  <c r="P3459" i="1"/>
  <c r="O3459" i="1"/>
  <c r="M3459" i="1"/>
  <c r="K3459" i="1"/>
  <c r="I3459" i="1"/>
  <c r="H3459" i="1"/>
  <c r="F3459" i="1"/>
  <c r="D3459" i="1"/>
  <c r="B3459" i="1"/>
  <c r="R3458" i="1"/>
  <c r="P3458" i="1"/>
  <c r="O3458" i="1"/>
  <c r="M3458" i="1"/>
  <c r="K3458" i="1"/>
  <c r="I3458" i="1"/>
  <c r="H3458" i="1"/>
  <c r="F3458" i="1"/>
  <c r="D3458" i="1"/>
  <c r="B3458" i="1"/>
  <c r="R3457" i="1"/>
  <c r="P3457" i="1"/>
  <c r="O3457" i="1"/>
  <c r="M3457" i="1"/>
  <c r="K3457" i="1"/>
  <c r="I3457" i="1"/>
  <c r="H3457" i="1"/>
  <c r="F3457" i="1"/>
  <c r="D3457" i="1"/>
  <c r="B3457" i="1"/>
  <c r="R3456" i="1"/>
  <c r="P3456" i="1"/>
  <c r="O3456" i="1"/>
  <c r="M3456" i="1"/>
  <c r="K3456" i="1"/>
  <c r="I3456" i="1"/>
  <c r="H3456" i="1"/>
  <c r="F3456" i="1"/>
  <c r="D3456" i="1"/>
  <c r="B3456" i="1"/>
  <c r="R3455" i="1"/>
  <c r="P3455" i="1"/>
  <c r="O3455" i="1"/>
  <c r="M3455" i="1"/>
  <c r="K3455" i="1"/>
  <c r="I3455" i="1"/>
  <c r="H3455" i="1"/>
  <c r="F3455" i="1"/>
  <c r="D3455" i="1"/>
  <c r="B3455" i="1"/>
  <c r="R3454" i="1"/>
  <c r="P3454" i="1"/>
  <c r="O3454" i="1"/>
  <c r="M3454" i="1"/>
  <c r="K3454" i="1"/>
  <c r="I3454" i="1"/>
  <c r="H3454" i="1"/>
  <c r="F3454" i="1"/>
  <c r="D3454" i="1"/>
  <c r="B3454" i="1"/>
  <c r="R3453" i="1"/>
  <c r="P3453" i="1"/>
  <c r="O3453" i="1"/>
  <c r="M3453" i="1"/>
  <c r="K3453" i="1"/>
  <c r="I3453" i="1"/>
  <c r="H3453" i="1"/>
  <c r="F3453" i="1"/>
  <c r="D3453" i="1"/>
  <c r="B3453" i="1"/>
  <c r="R3452" i="1"/>
  <c r="P3452" i="1"/>
  <c r="O3452" i="1"/>
  <c r="M3452" i="1"/>
  <c r="K3452" i="1"/>
  <c r="I3452" i="1"/>
  <c r="H3452" i="1"/>
  <c r="F3452" i="1"/>
  <c r="D3452" i="1"/>
  <c r="B3452" i="1"/>
  <c r="R3451" i="1"/>
  <c r="P3451" i="1"/>
  <c r="O3451" i="1"/>
  <c r="M3451" i="1"/>
  <c r="K3451" i="1"/>
  <c r="I3451" i="1"/>
  <c r="H3451" i="1"/>
  <c r="F3451" i="1"/>
  <c r="D3451" i="1"/>
  <c r="B3451" i="1"/>
  <c r="R3450" i="1"/>
  <c r="P3450" i="1"/>
  <c r="O3450" i="1"/>
  <c r="M3450" i="1"/>
  <c r="K3450" i="1"/>
  <c r="I3450" i="1"/>
  <c r="H3450" i="1"/>
  <c r="F3450" i="1"/>
  <c r="D3450" i="1"/>
  <c r="B3450" i="1"/>
  <c r="R3449" i="1"/>
  <c r="P3449" i="1"/>
  <c r="O3449" i="1"/>
  <c r="M3449" i="1"/>
  <c r="K3449" i="1"/>
  <c r="I3449" i="1"/>
  <c r="H3449" i="1"/>
  <c r="F3449" i="1"/>
  <c r="D3449" i="1"/>
  <c r="B3449" i="1"/>
  <c r="R3448" i="1"/>
  <c r="P3448" i="1"/>
  <c r="O3448" i="1"/>
  <c r="M3448" i="1"/>
  <c r="K3448" i="1"/>
  <c r="I3448" i="1"/>
  <c r="H3448" i="1"/>
  <c r="F3448" i="1"/>
  <c r="D3448" i="1"/>
  <c r="B3448" i="1"/>
  <c r="R3447" i="1"/>
  <c r="P3447" i="1"/>
  <c r="O3447" i="1"/>
  <c r="M3447" i="1"/>
  <c r="K3447" i="1"/>
  <c r="I3447" i="1"/>
  <c r="H3447" i="1"/>
  <c r="F3447" i="1"/>
  <c r="D3447" i="1"/>
  <c r="B3447" i="1"/>
  <c r="R3446" i="1"/>
  <c r="P3446" i="1"/>
  <c r="O3446" i="1"/>
  <c r="M3446" i="1"/>
  <c r="K3446" i="1"/>
  <c r="I3446" i="1"/>
  <c r="H3446" i="1"/>
  <c r="F3446" i="1"/>
  <c r="D3446" i="1"/>
  <c r="B3446" i="1"/>
  <c r="R3445" i="1"/>
  <c r="P3445" i="1"/>
  <c r="O3445" i="1"/>
  <c r="M3445" i="1"/>
  <c r="K3445" i="1"/>
  <c r="I3445" i="1"/>
  <c r="H3445" i="1"/>
  <c r="F3445" i="1"/>
  <c r="D3445" i="1"/>
  <c r="B3445" i="1"/>
  <c r="R3444" i="1"/>
  <c r="P3444" i="1"/>
  <c r="O3444" i="1"/>
  <c r="M3444" i="1"/>
  <c r="K3444" i="1"/>
  <c r="I3444" i="1"/>
  <c r="H3444" i="1"/>
  <c r="F3444" i="1"/>
  <c r="D3444" i="1"/>
  <c r="B3444" i="1"/>
  <c r="R3443" i="1"/>
  <c r="P3443" i="1"/>
  <c r="O3443" i="1"/>
  <c r="M3443" i="1"/>
  <c r="K3443" i="1"/>
  <c r="I3443" i="1"/>
  <c r="H3443" i="1"/>
  <c r="F3443" i="1"/>
  <c r="D3443" i="1"/>
  <c r="B3443" i="1"/>
  <c r="R3442" i="1"/>
  <c r="P3442" i="1"/>
  <c r="O3442" i="1"/>
  <c r="M3442" i="1"/>
  <c r="K3442" i="1"/>
  <c r="I3442" i="1"/>
  <c r="H3442" i="1"/>
  <c r="F3442" i="1"/>
  <c r="D3442" i="1"/>
  <c r="B3442" i="1"/>
  <c r="R3441" i="1"/>
  <c r="P3441" i="1"/>
  <c r="O3441" i="1"/>
  <c r="M3441" i="1"/>
  <c r="K3441" i="1"/>
  <c r="I3441" i="1"/>
  <c r="H3441" i="1"/>
  <c r="F3441" i="1"/>
  <c r="D3441" i="1"/>
  <c r="B3441" i="1"/>
  <c r="R3440" i="1"/>
  <c r="P3440" i="1"/>
  <c r="O3440" i="1"/>
  <c r="M3440" i="1"/>
  <c r="K3440" i="1"/>
  <c r="I3440" i="1"/>
  <c r="H3440" i="1"/>
  <c r="F3440" i="1"/>
  <c r="D3440" i="1"/>
  <c r="B3440" i="1"/>
  <c r="R3439" i="1"/>
  <c r="P3439" i="1"/>
  <c r="O3439" i="1"/>
  <c r="M3439" i="1"/>
  <c r="K3439" i="1"/>
  <c r="I3439" i="1"/>
  <c r="H3439" i="1"/>
  <c r="F3439" i="1"/>
  <c r="D3439" i="1"/>
  <c r="B3439" i="1"/>
  <c r="R3438" i="1"/>
  <c r="P3438" i="1"/>
  <c r="O3438" i="1"/>
  <c r="M3438" i="1"/>
  <c r="K3438" i="1"/>
  <c r="I3438" i="1"/>
  <c r="H3438" i="1"/>
  <c r="F3438" i="1"/>
  <c r="D3438" i="1"/>
  <c r="B3438" i="1"/>
  <c r="R3437" i="1"/>
  <c r="P3437" i="1"/>
  <c r="O3437" i="1"/>
  <c r="M3437" i="1"/>
  <c r="K3437" i="1"/>
  <c r="I3437" i="1"/>
  <c r="H3437" i="1"/>
  <c r="F3437" i="1"/>
  <c r="D3437" i="1"/>
  <c r="B3437" i="1"/>
  <c r="R3436" i="1"/>
  <c r="P3436" i="1"/>
  <c r="O3436" i="1"/>
  <c r="M3436" i="1"/>
  <c r="K3436" i="1"/>
  <c r="I3436" i="1"/>
  <c r="H3436" i="1"/>
  <c r="F3436" i="1"/>
  <c r="D3436" i="1"/>
  <c r="B3436" i="1"/>
  <c r="R3435" i="1"/>
  <c r="P3435" i="1"/>
  <c r="O3435" i="1"/>
  <c r="M3435" i="1"/>
  <c r="K3435" i="1"/>
  <c r="I3435" i="1"/>
  <c r="H3435" i="1"/>
  <c r="F3435" i="1"/>
  <c r="D3435" i="1"/>
  <c r="B3435" i="1"/>
  <c r="R3434" i="1"/>
  <c r="P3434" i="1"/>
  <c r="O3434" i="1"/>
  <c r="M3434" i="1"/>
  <c r="K3434" i="1"/>
  <c r="I3434" i="1"/>
  <c r="H3434" i="1"/>
  <c r="F3434" i="1"/>
  <c r="D3434" i="1"/>
  <c r="B3434" i="1"/>
  <c r="R3433" i="1"/>
  <c r="P3433" i="1"/>
  <c r="O3433" i="1"/>
  <c r="M3433" i="1"/>
  <c r="K3433" i="1"/>
  <c r="I3433" i="1"/>
  <c r="H3433" i="1"/>
  <c r="F3433" i="1"/>
  <c r="D3433" i="1"/>
  <c r="B3433" i="1"/>
  <c r="R3432" i="1"/>
  <c r="P3432" i="1"/>
  <c r="O3432" i="1"/>
  <c r="M3432" i="1"/>
  <c r="K3432" i="1"/>
  <c r="I3432" i="1"/>
  <c r="H3432" i="1"/>
  <c r="F3432" i="1"/>
  <c r="D3432" i="1"/>
  <c r="B3432" i="1"/>
  <c r="R3431" i="1"/>
  <c r="P3431" i="1"/>
  <c r="O3431" i="1"/>
  <c r="M3431" i="1"/>
  <c r="K3431" i="1"/>
  <c r="I3431" i="1"/>
  <c r="H3431" i="1"/>
  <c r="F3431" i="1"/>
  <c r="D3431" i="1"/>
  <c r="B3431" i="1"/>
  <c r="R3430" i="1"/>
  <c r="P3430" i="1"/>
  <c r="O3430" i="1"/>
  <c r="M3430" i="1"/>
  <c r="K3430" i="1"/>
  <c r="I3430" i="1"/>
  <c r="H3430" i="1"/>
  <c r="F3430" i="1"/>
  <c r="D3430" i="1"/>
  <c r="B3430" i="1"/>
  <c r="R3429" i="1"/>
  <c r="P3429" i="1"/>
  <c r="O3429" i="1"/>
  <c r="M3429" i="1"/>
  <c r="K3429" i="1"/>
  <c r="I3429" i="1"/>
  <c r="H3429" i="1"/>
  <c r="F3429" i="1"/>
  <c r="D3429" i="1"/>
  <c r="B3429" i="1"/>
  <c r="R3428" i="1"/>
  <c r="P3428" i="1"/>
  <c r="O3428" i="1"/>
  <c r="M3428" i="1"/>
  <c r="K3428" i="1"/>
  <c r="I3428" i="1"/>
  <c r="H3428" i="1"/>
  <c r="F3428" i="1"/>
  <c r="D3428" i="1"/>
  <c r="B3428" i="1"/>
  <c r="R3427" i="1"/>
  <c r="P3427" i="1"/>
  <c r="O3427" i="1"/>
  <c r="M3427" i="1"/>
  <c r="K3427" i="1"/>
  <c r="I3427" i="1"/>
  <c r="H3427" i="1"/>
  <c r="F3427" i="1"/>
  <c r="D3427" i="1"/>
  <c r="B3427" i="1"/>
  <c r="R3426" i="1"/>
  <c r="P3426" i="1"/>
  <c r="O3426" i="1"/>
  <c r="M3426" i="1"/>
  <c r="K3426" i="1"/>
  <c r="I3426" i="1"/>
  <c r="H3426" i="1"/>
  <c r="F3426" i="1"/>
  <c r="D3426" i="1"/>
  <c r="B3426" i="1"/>
  <c r="R3425" i="1"/>
  <c r="P3425" i="1"/>
  <c r="O3425" i="1"/>
  <c r="M3425" i="1"/>
  <c r="K3425" i="1"/>
  <c r="I3425" i="1"/>
  <c r="H3425" i="1"/>
  <c r="F3425" i="1"/>
  <c r="D3425" i="1"/>
  <c r="B3425" i="1"/>
  <c r="R3424" i="1"/>
  <c r="P3424" i="1"/>
  <c r="O3424" i="1"/>
  <c r="M3424" i="1"/>
  <c r="K3424" i="1"/>
  <c r="I3424" i="1"/>
  <c r="H3424" i="1"/>
  <c r="F3424" i="1"/>
  <c r="D3424" i="1"/>
  <c r="B3424" i="1"/>
  <c r="R3423" i="1"/>
  <c r="P3423" i="1"/>
  <c r="O3423" i="1"/>
  <c r="M3423" i="1"/>
  <c r="K3423" i="1"/>
  <c r="I3423" i="1"/>
  <c r="H3423" i="1"/>
  <c r="F3423" i="1"/>
  <c r="D3423" i="1"/>
  <c r="B3423" i="1"/>
  <c r="R3422" i="1"/>
  <c r="P3422" i="1"/>
  <c r="O3422" i="1"/>
  <c r="M3422" i="1"/>
  <c r="K3422" i="1"/>
  <c r="I3422" i="1"/>
  <c r="H3422" i="1"/>
  <c r="F3422" i="1"/>
  <c r="D3422" i="1"/>
  <c r="B3422" i="1"/>
  <c r="R3421" i="1"/>
  <c r="P3421" i="1"/>
  <c r="O3421" i="1"/>
  <c r="M3421" i="1"/>
  <c r="K3421" i="1"/>
  <c r="I3421" i="1"/>
  <c r="H3421" i="1"/>
  <c r="F3421" i="1"/>
  <c r="D3421" i="1"/>
  <c r="B3421" i="1"/>
  <c r="R3420" i="1"/>
  <c r="P3420" i="1"/>
  <c r="O3420" i="1"/>
  <c r="M3420" i="1"/>
  <c r="K3420" i="1"/>
  <c r="I3420" i="1"/>
  <c r="H3420" i="1"/>
  <c r="F3420" i="1"/>
  <c r="D3420" i="1"/>
  <c r="B3420" i="1"/>
  <c r="R3419" i="1"/>
  <c r="P3419" i="1"/>
  <c r="O3419" i="1"/>
  <c r="M3419" i="1"/>
  <c r="K3419" i="1"/>
  <c r="I3419" i="1"/>
  <c r="H3419" i="1"/>
  <c r="F3419" i="1"/>
  <c r="D3419" i="1"/>
  <c r="B3419" i="1"/>
  <c r="R3418" i="1"/>
  <c r="P3418" i="1"/>
  <c r="O3418" i="1"/>
  <c r="M3418" i="1"/>
  <c r="K3418" i="1"/>
  <c r="I3418" i="1"/>
  <c r="H3418" i="1"/>
  <c r="F3418" i="1"/>
  <c r="D3418" i="1"/>
  <c r="B3418" i="1"/>
  <c r="R3417" i="1"/>
  <c r="P3417" i="1"/>
  <c r="O3417" i="1"/>
  <c r="M3417" i="1"/>
  <c r="K3417" i="1"/>
  <c r="I3417" i="1"/>
  <c r="H3417" i="1"/>
  <c r="F3417" i="1"/>
  <c r="D3417" i="1"/>
  <c r="B3417" i="1"/>
  <c r="R3416" i="1"/>
  <c r="P3416" i="1"/>
  <c r="O3416" i="1"/>
  <c r="M3416" i="1"/>
  <c r="K3416" i="1"/>
  <c r="I3416" i="1"/>
  <c r="H3416" i="1"/>
  <c r="F3416" i="1"/>
  <c r="D3416" i="1"/>
  <c r="B3416" i="1"/>
  <c r="R3415" i="1"/>
  <c r="P3415" i="1"/>
  <c r="O3415" i="1"/>
  <c r="M3415" i="1"/>
  <c r="K3415" i="1"/>
  <c r="I3415" i="1"/>
  <c r="H3415" i="1"/>
  <c r="F3415" i="1"/>
  <c r="D3415" i="1"/>
  <c r="B3415" i="1"/>
  <c r="R3414" i="1"/>
  <c r="P3414" i="1"/>
  <c r="O3414" i="1"/>
  <c r="M3414" i="1"/>
  <c r="K3414" i="1"/>
  <c r="I3414" i="1"/>
  <c r="H3414" i="1"/>
  <c r="F3414" i="1"/>
  <c r="D3414" i="1"/>
  <c r="B3414" i="1"/>
  <c r="R3413" i="1"/>
  <c r="P3413" i="1"/>
  <c r="O3413" i="1"/>
  <c r="M3413" i="1"/>
  <c r="K3413" i="1"/>
  <c r="I3413" i="1"/>
  <c r="H3413" i="1"/>
  <c r="F3413" i="1"/>
  <c r="D3413" i="1"/>
  <c r="B3413" i="1"/>
  <c r="R3412" i="1"/>
  <c r="P3412" i="1"/>
  <c r="O3412" i="1"/>
  <c r="M3412" i="1"/>
  <c r="K3412" i="1"/>
  <c r="I3412" i="1"/>
  <c r="H3412" i="1"/>
  <c r="F3412" i="1"/>
  <c r="D3412" i="1"/>
  <c r="B3412" i="1"/>
  <c r="R3411" i="1"/>
  <c r="P3411" i="1"/>
  <c r="O3411" i="1"/>
  <c r="M3411" i="1"/>
  <c r="K3411" i="1"/>
  <c r="I3411" i="1"/>
  <c r="H3411" i="1"/>
  <c r="F3411" i="1"/>
  <c r="D3411" i="1"/>
  <c r="B3411" i="1"/>
  <c r="R3410" i="1"/>
  <c r="P3410" i="1"/>
  <c r="O3410" i="1"/>
  <c r="M3410" i="1"/>
  <c r="K3410" i="1"/>
  <c r="I3410" i="1"/>
  <c r="H3410" i="1"/>
  <c r="F3410" i="1"/>
  <c r="D3410" i="1"/>
  <c r="B3410" i="1"/>
  <c r="R3409" i="1"/>
  <c r="P3409" i="1"/>
  <c r="O3409" i="1"/>
  <c r="M3409" i="1"/>
  <c r="K3409" i="1"/>
  <c r="I3409" i="1"/>
  <c r="H3409" i="1"/>
  <c r="F3409" i="1"/>
  <c r="D3409" i="1"/>
  <c r="B3409" i="1"/>
  <c r="R3408" i="1"/>
  <c r="P3408" i="1"/>
  <c r="O3408" i="1"/>
  <c r="M3408" i="1"/>
  <c r="K3408" i="1"/>
  <c r="I3408" i="1"/>
  <c r="H3408" i="1"/>
  <c r="F3408" i="1"/>
  <c r="D3408" i="1"/>
  <c r="B3408" i="1"/>
  <c r="R3407" i="1"/>
  <c r="P3407" i="1"/>
  <c r="O3407" i="1"/>
  <c r="M3407" i="1"/>
  <c r="K3407" i="1"/>
  <c r="I3407" i="1"/>
  <c r="H3407" i="1"/>
  <c r="F3407" i="1"/>
  <c r="D3407" i="1"/>
  <c r="B3407" i="1"/>
  <c r="R3406" i="1"/>
  <c r="P3406" i="1"/>
  <c r="O3406" i="1"/>
  <c r="M3406" i="1"/>
  <c r="K3406" i="1"/>
  <c r="I3406" i="1"/>
  <c r="H3406" i="1"/>
  <c r="F3406" i="1"/>
  <c r="D3406" i="1"/>
  <c r="B3406" i="1"/>
  <c r="R3405" i="1"/>
  <c r="P3405" i="1"/>
  <c r="O3405" i="1"/>
  <c r="M3405" i="1"/>
  <c r="K3405" i="1"/>
  <c r="I3405" i="1"/>
  <c r="H3405" i="1"/>
  <c r="F3405" i="1"/>
  <c r="D3405" i="1"/>
  <c r="B3405" i="1"/>
  <c r="R3404" i="1"/>
  <c r="P3404" i="1"/>
  <c r="O3404" i="1"/>
  <c r="M3404" i="1"/>
  <c r="K3404" i="1"/>
  <c r="I3404" i="1"/>
  <c r="H3404" i="1"/>
  <c r="F3404" i="1"/>
  <c r="D3404" i="1"/>
  <c r="B3404" i="1"/>
  <c r="R3403" i="1"/>
  <c r="P3403" i="1"/>
  <c r="O3403" i="1"/>
  <c r="M3403" i="1"/>
  <c r="K3403" i="1"/>
  <c r="I3403" i="1"/>
  <c r="H3403" i="1"/>
  <c r="F3403" i="1"/>
  <c r="D3403" i="1"/>
  <c r="B3403" i="1"/>
  <c r="R3402" i="1"/>
  <c r="P3402" i="1"/>
  <c r="O3402" i="1"/>
  <c r="M3402" i="1"/>
  <c r="K3402" i="1"/>
  <c r="I3402" i="1"/>
  <c r="H3402" i="1"/>
  <c r="F3402" i="1"/>
  <c r="D3402" i="1"/>
  <c r="B3402" i="1"/>
  <c r="R3401" i="1"/>
  <c r="P3401" i="1"/>
  <c r="O3401" i="1"/>
  <c r="M3401" i="1"/>
  <c r="K3401" i="1"/>
  <c r="I3401" i="1"/>
  <c r="H3401" i="1"/>
  <c r="F3401" i="1"/>
  <c r="D3401" i="1"/>
  <c r="B3401" i="1"/>
  <c r="R3400" i="1"/>
  <c r="P3400" i="1"/>
  <c r="O3400" i="1"/>
  <c r="M3400" i="1"/>
  <c r="K3400" i="1"/>
  <c r="I3400" i="1"/>
  <c r="H3400" i="1"/>
  <c r="F3400" i="1"/>
  <c r="D3400" i="1"/>
  <c r="B3400" i="1"/>
  <c r="R3399" i="1"/>
  <c r="P3399" i="1"/>
  <c r="O3399" i="1"/>
  <c r="M3399" i="1"/>
  <c r="K3399" i="1"/>
  <c r="I3399" i="1"/>
  <c r="H3399" i="1"/>
  <c r="F3399" i="1"/>
  <c r="D3399" i="1"/>
  <c r="B3399" i="1"/>
  <c r="R3398" i="1"/>
  <c r="P3398" i="1"/>
  <c r="O3398" i="1"/>
  <c r="M3398" i="1"/>
  <c r="K3398" i="1"/>
  <c r="I3398" i="1"/>
  <c r="H3398" i="1"/>
  <c r="F3398" i="1"/>
  <c r="D3398" i="1"/>
  <c r="B3398" i="1"/>
  <c r="R3397" i="1"/>
  <c r="P3397" i="1"/>
  <c r="O3397" i="1"/>
  <c r="M3397" i="1"/>
  <c r="K3397" i="1"/>
  <c r="I3397" i="1"/>
  <c r="H3397" i="1"/>
  <c r="F3397" i="1"/>
  <c r="D3397" i="1"/>
  <c r="B3397" i="1"/>
  <c r="R3396" i="1"/>
  <c r="P3396" i="1"/>
  <c r="O3396" i="1"/>
  <c r="M3396" i="1"/>
  <c r="K3396" i="1"/>
  <c r="I3396" i="1"/>
  <c r="H3396" i="1"/>
  <c r="F3396" i="1"/>
  <c r="D3396" i="1"/>
  <c r="B3396" i="1"/>
  <c r="R3395" i="1"/>
  <c r="P3395" i="1"/>
  <c r="O3395" i="1"/>
  <c r="M3395" i="1"/>
  <c r="K3395" i="1"/>
  <c r="I3395" i="1"/>
  <c r="H3395" i="1"/>
  <c r="F3395" i="1"/>
  <c r="D3395" i="1"/>
  <c r="B3395" i="1"/>
  <c r="R3394" i="1"/>
  <c r="P3394" i="1"/>
  <c r="O3394" i="1"/>
  <c r="M3394" i="1"/>
  <c r="K3394" i="1"/>
  <c r="I3394" i="1"/>
  <c r="H3394" i="1"/>
  <c r="F3394" i="1"/>
  <c r="D3394" i="1"/>
  <c r="B3394" i="1"/>
  <c r="R3393" i="1"/>
  <c r="P3393" i="1"/>
  <c r="O3393" i="1"/>
  <c r="M3393" i="1"/>
  <c r="K3393" i="1"/>
  <c r="I3393" i="1"/>
  <c r="H3393" i="1"/>
  <c r="F3393" i="1"/>
  <c r="D3393" i="1"/>
  <c r="B3393" i="1"/>
  <c r="R3392" i="1"/>
  <c r="P3392" i="1"/>
  <c r="O3392" i="1"/>
  <c r="M3392" i="1"/>
  <c r="K3392" i="1"/>
  <c r="I3392" i="1"/>
  <c r="H3392" i="1"/>
  <c r="F3392" i="1"/>
  <c r="D3392" i="1"/>
  <c r="B3392" i="1"/>
  <c r="R3391" i="1"/>
  <c r="P3391" i="1"/>
  <c r="O3391" i="1"/>
  <c r="M3391" i="1"/>
  <c r="K3391" i="1"/>
  <c r="I3391" i="1"/>
  <c r="H3391" i="1"/>
  <c r="F3391" i="1"/>
  <c r="D3391" i="1"/>
  <c r="B3391" i="1"/>
  <c r="R3390" i="1"/>
  <c r="P3390" i="1"/>
  <c r="O3390" i="1"/>
  <c r="M3390" i="1"/>
  <c r="K3390" i="1"/>
  <c r="I3390" i="1"/>
  <c r="H3390" i="1"/>
  <c r="F3390" i="1"/>
  <c r="D3390" i="1"/>
  <c r="B3390" i="1"/>
  <c r="R3389" i="1"/>
  <c r="P3389" i="1"/>
  <c r="O3389" i="1"/>
  <c r="M3389" i="1"/>
  <c r="K3389" i="1"/>
  <c r="I3389" i="1"/>
  <c r="H3389" i="1"/>
  <c r="F3389" i="1"/>
  <c r="D3389" i="1"/>
  <c r="B3389" i="1"/>
  <c r="R3388" i="1"/>
  <c r="P3388" i="1"/>
  <c r="O3388" i="1"/>
  <c r="M3388" i="1"/>
  <c r="K3388" i="1"/>
  <c r="I3388" i="1"/>
  <c r="H3388" i="1"/>
  <c r="F3388" i="1"/>
  <c r="D3388" i="1"/>
  <c r="B3388" i="1"/>
  <c r="R3387" i="1"/>
  <c r="P3387" i="1"/>
  <c r="O3387" i="1"/>
  <c r="M3387" i="1"/>
  <c r="K3387" i="1"/>
  <c r="I3387" i="1"/>
  <c r="H3387" i="1"/>
  <c r="F3387" i="1"/>
  <c r="D3387" i="1"/>
  <c r="B3387" i="1"/>
  <c r="R3386" i="1"/>
  <c r="P3386" i="1"/>
  <c r="O3386" i="1"/>
  <c r="M3386" i="1"/>
  <c r="K3386" i="1"/>
  <c r="I3386" i="1"/>
  <c r="H3386" i="1"/>
  <c r="F3386" i="1"/>
  <c r="D3386" i="1"/>
  <c r="B3386" i="1"/>
  <c r="R3385" i="1"/>
  <c r="P3385" i="1"/>
  <c r="O3385" i="1"/>
  <c r="M3385" i="1"/>
  <c r="K3385" i="1"/>
  <c r="I3385" i="1"/>
  <c r="H3385" i="1"/>
  <c r="F3385" i="1"/>
  <c r="D3385" i="1"/>
  <c r="B3385" i="1"/>
  <c r="R3384" i="1"/>
  <c r="P3384" i="1"/>
  <c r="O3384" i="1"/>
  <c r="M3384" i="1"/>
  <c r="K3384" i="1"/>
  <c r="I3384" i="1"/>
  <c r="H3384" i="1"/>
  <c r="F3384" i="1"/>
  <c r="D3384" i="1"/>
  <c r="B3384" i="1"/>
  <c r="R3383" i="1"/>
  <c r="P3383" i="1"/>
  <c r="O3383" i="1"/>
  <c r="M3383" i="1"/>
  <c r="K3383" i="1"/>
  <c r="I3383" i="1"/>
  <c r="H3383" i="1"/>
  <c r="F3383" i="1"/>
  <c r="D3383" i="1"/>
  <c r="B3383" i="1"/>
  <c r="R3382" i="1"/>
  <c r="P3382" i="1"/>
  <c r="O3382" i="1"/>
  <c r="M3382" i="1"/>
  <c r="K3382" i="1"/>
  <c r="I3382" i="1"/>
  <c r="H3382" i="1"/>
  <c r="F3382" i="1"/>
  <c r="D3382" i="1"/>
  <c r="B3382" i="1"/>
  <c r="R3381" i="1"/>
  <c r="P3381" i="1"/>
  <c r="O3381" i="1"/>
  <c r="M3381" i="1"/>
  <c r="K3381" i="1"/>
  <c r="I3381" i="1"/>
  <c r="H3381" i="1"/>
  <c r="F3381" i="1"/>
  <c r="D3381" i="1"/>
  <c r="B3381" i="1"/>
  <c r="R3380" i="1"/>
  <c r="P3380" i="1"/>
  <c r="O3380" i="1"/>
  <c r="M3380" i="1"/>
  <c r="K3380" i="1"/>
  <c r="I3380" i="1"/>
  <c r="H3380" i="1"/>
  <c r="F3380" i="1"/>
  <c r="D3380" i="1"/>
  <c r="B3380" i="1"/>
  <c r="R3379" i="1"/>
  <c r="P3379" i="1"/>
  <c r="O3379" i="1"/>
  <c r="M3379" i="1"/>
  <c r="K3379" i="1"/>
  <c r="I3379" i="1"/>
  <c r="H3379" i="1"/>
  <c r="F3379" i="1"/>
  <c r="D3379" i="1"/>
  <c r="B3379" i="1"/>
  <c r="R3378" i="1"/>
  <c r="P3378" i="1"/>
  <c r="O3378" i="1"/>
  <c r="M3378" i="1"/>
  <c r="K3378" i="1"/>
  <c r="I3378" i="1"/>
  <c r="H3378" i="1"/>
  <c r="F3378" i="1"/>
  <c r="D3378" i="1"/>
  <c r="B3378" i="1"/>
  <c r="R3377" i="1"/>
  <c r="P3377" i="1"/>
  <c r="O3377" i="1"/>
  <c r="M3377" i="1"/>
  <c r="K3377" i="1"/>
  <c r="I3377" i="1"/>
  <c r="H3377" i="1"/>
  <c r="F3377" i="1"/>
  <c r="D3377" i="1"/>
  <c r="B3377" i="1"/>
  <c r="R3376" i="1"/>
  <c r="P3376" i="1"/>
  <c r="O3376" i="1"/>
  <c r="M3376" i="1"/>
  <c r="K3376" i="1"/>
  <c r="I3376" i="1"/>
  <c r="H3376" i="1"/>
  <c r="F3376" i="1"/>
  <c r="D3376" i="1"/>
  <c r="B3376" i="1"/>
  <c r="R3375" i="1"/>
  <c r="P3375" i="1"/>
  <c r="O3375" i="1"/>
  <c r="M3375" i="1"/>
  <c r="K3375" i="1"/>
  <c r="I3375" i="1"/>
  <c r="H3375" i="1"/>
  <c r="F3375" i="1"/>
  <c r="D3375" i="1"/>
  <c r="B3375" i="1"/>
  <c r="R3374" i="1"/>
  <c r="P3374" i="1"/>
  <c r="O3374" i="1"/>
  <c r="M3374" i="1"/>
  <c r="K3374" i="1"/>
  <c r="I3374" i="1"/>
  <c r="H3374" i="1"/>
  <c r="F3374" i="1"/>
  <c r="D3374" i="1"/>
  <c r="B3374" i="1"/>
  <c r="R3373" i="1"/>
  <c r="P3373" i="1"/>
  <c r="O3373" i="1"/>
  <c r="M3373" i="1"/>
  <c r="K3373" i="1"/>
  <c r="I3373" i="1"/>
  <c r="H3373" i="1"/>
  <c r="F3373" i="1"/>
  <c r="D3373" i="1"/>
  <c r="B3373" i="1"/>
  <c r="R3372" i="1"/>
  <c r="P3372" i="1"/>
  <c r="O3372" i="1"/>
  <c r="M3372" i="1"/>
  <c r="K3372" i="1"/>
  <c r="I3372" i="1"/>
  <c r="H3372" i="1"/>
  <c r="F3372" i="1"/>
  <c r="D3372" i="1"/>
  <c r="B3372" i="1"/>
  <c r="R3371" i="1"/>
  <c r="P3371" i="1"/>
  <c r="O3371" i="1"/>
  <c r="M3371" i="1"/>
  <c r="K3371" i="1"/>
  <c r="I3371" i="1"/>
  <c r="H3371" i="1"/>
  <c r="F3371" i="1"/>
  <c r="D3371" i="1"/>
  <c r="B3371" i="1"/>
  <c r="R3370" i="1"/>
  <c r="P3370" i="1"/>
  <c r="O3370" i="1"/>
  <c r="M3370" i="1"/>
  <c r="K3370" i="1"/>
  <c r="I3370" i="1"/>
  <c r="H3370" i="1"/>
  <c r="F3370" i="1"/>
  <c r="D3370" i="1"/>
  <c r="B3370" i="1"/>
  <c r="R3369" i="1"/>
  <c r="P3369" i="1"/>
  <c r="O3369" i="1"/>
  <c r="M3369" i="1"/>
  <c r="K3369" i="1"/>
  <c r="I3369" i="1"/>
  <c r="H3369" i="1"/>
  <c r="F3369" i="1"/>
  <c r="D3369" i="1"/>
  <c r="B3369" i="1"/>
  <c r="R3368" i="1"/>
  <c r="P3368" i="1"/>
  <c r="O3368" i="1"/>
  <c r="M3368" i="1"/>
  <c r="K3368" i="1"/>
  <c r="I3368" i="1"/>
  <c r="H3368" i="1"/>
  <c r="F3368" i="1"/>
  <c r="D3368" i="1"/>
  <c r="B3368" i="1"/>
  <c r="R3367" i="1"/>
  <c r="P3367" i="1"/>
  <c r="O3367" i="1"/>
  <c r="M3367" i="1"/>
  <c r="K3367" i="1"/>
  <c r="I3367" i="1"/>
  <c r="H3367" i="1"/>
  <c r="F3367" i="1"/>
  <c r="D3367" i="1"/>
  <c r="B3367" i="1"/>
  <c r="R3366" i="1"/>
  <c r="P3366" i="1"/>
  <c r="O3366" i="1"/>
  <c r="M3366" i="1"/>
  <c r="K3366" i="1"/>
  <c r="I3366" i="1"/>
  <c r="H3366" i="1"/>
  <c r="F3366" i="1"/>
  <c r="D3366" i="1"/>
  <c r="B3366" i="1"/>
  <c r="R3365" i="1"/>
  <c r="P3365" i="1"/>
  <c r="O3365" i="1"/>
  <c r="M3365" i="1"/>
  <c r="K3365" i="1"/>
  <c r="I3365" i="1"/>
  <c r="H3365" i="1"/>
  <c r="F3365" i="1"/>
  <c r="D3365" i="1"/>
  <c r="B3365" i="1"/>
  <c r="R3364" i="1"/>
  <c r="P3364" i="1"/>
  <c r="O3364" i="1"/>
  <c r="M3364" i="1"/>
  <c r="K3364" i="1"/>
  <c r="I3364" i="1"/>
  <c r="H3364" i="1"/>
  <c r="F3364" i="1"/>
  <c r="D3364" i="1"/>
  <c r="B3364" i="1"/>
  <c r="R3363" i="1"/>
  <c r="P3363" i="1"/>
  <c r="O3363" i="1"/>
  <c r="M3363" i="1"/>
  <c r="K3363" i="1"/>
  <c r="I3363" i="1"/>
  <c r="H3363" i="1"/>
  <c r="F3363" i="1"/>
  <c r="D3363" i="1"/>
  <c r="B3363" i="1"/>
  <c r="R3362" i="1"/>
  <c r="P3362" i="1"/>
  <c r="O3362" i="1"/>
  <c r="M3362" i="1"/>
  <c r="K3362" i="1"/>
  <c r="I3362" i="1"/>
  <c r="H3362" i="1"/>
  <c r="F3362" i="1"/>
  <c r="D3362" i="1"/>
  <c r="B3362" i="1"/>
  <c r="R3361" i="1"/>
  <c r="P3361" i="1"/>
  <c r="O3361" i="1"/>
  <c r="M3361" i="1"/>
  <c r="K3361" i="1"/>
  <c r="I3361" i="1"/>
  <c r="H3361" i="1"/>
  <c r="F3361" i="1"/>
  <c r="D3361" i="1"/>
  <c r="B3361" i="1"/>
  <c r="R3360" i="1"/>
  <c r="P3360" i="1"/>
  <c r="O3360" i="1"/>
  <c r="M3360" i="1"/>
  <c r="K3360" i="1"/>
  <c r="I3360" i="1"/>
  <c r="H3360" i="1"/>
  <c r="F3360" i="1"/>
  <c r="D3360" i="1"/>
  <c r="B3360" i="1"/>
  <c r="R3359" i="1"/>
  <c r="P3359" i="1"/>
  <c r="O3359" i="1"/>
  <c r="M3359" i="1"/>
  <c r="K3359" i="1"/>
  <c r="I3359" i="1"/>
  <c r="H3359" i="1"/>
  <c r="F3359" i="1"/>
  <c r="D3359" i="1"/>
  <c r="B3359" i="1"/>
  <c r="R3358" i="1"/>
  <c r="P3358" i="1"/>
  <c r="O3358" i="1"/>
  <c r="M3358" i="1"/>
  <c r="K3358" i="1"/>
  <c r="I3358" i="1"/>
  <c r="H3358" i="1"/>
  <c r="F3358" i="1"/>
  <c r="D3358" i="1"/>
  <c r="B3358" i="1"/>
  <c r="R3357" i="1"/>
  <c r="P3357" i="1"/>
  <c r="O3357" i="1"/>
  <c r="M3357" i="1"/>
  <c r="K3357" i="1"/>
  <c r="I3357" i="1"/>
  <c r="H3357" i="1"/>
  <c r="F3357" i="1"/>
  <c r="D3357" i="1"/>
  <c r="B3357" i="1"/>
  <c r="R3356" i="1"/>
  <c r="P3356" i="1"/>
  <c r="O3356" i="1"/>
  <c r="M3356" i="1"/>
  <c r="K3356" i="1"/>
  <c r="I3356" i="1"/>
  <c r="H3356" i="1"/>
  <c r="F3356" i="1"/>
  <c r="D3356" i="1"/>
  <c r="B3356" i="1"/>
  <c r="R3355" i="1"/>
  <c r="P3355" i="1"/>
  <c r="O3355" i="1"/>
  <c r="M3355" i="1"/>
  <c r="K3355" i="1"/>
  <c r="I3355" i="1"/>
  <c r="H3355" i="1"/>
  <c r="F3355" i="1"/>
  <c r="D3355" i="1"/>
  <c r="B3355" i="1"/>
  <c r="R3354" i="1"/>
  <c r="P3354" i="1"/>
  <c r="O3354" i="1"/>
  <c r="M3354" i="1"/>
  <c r="K3354" i="1"/>
  <c r="I3354" i="1"/>
  <c r="H3354" i="1"/>
  <c r="F3354" i="1"/>
  <c r="D3354" i="1"/>
  <c r="B3354" i="1"/>
  <c r="R3353" i="1"/>
  <c r="P3353" i="1"/>
  <c r="O3353" i="1"/>
  <c r="M3353" i="1"/>
  <c r="K3353" i="1"/>
  <c r="I3353" i="1"/>
  <c r="H3353" i="1"/>
  <c r="F3353" i="1"/>
  <c r="D3353" i="1"/>
  <c r="B3353" i="1"/>
  <c r="R3352" i="1"/>
  <c r="P3352" i="1"/>
  <c r="O3352" i="1"/>
  <c r="M3352" i="1"/>
  <c r="K3352" i="1"/>
  <c r="I3352" i="1"/>
  <c r="H3352" i="1"/>
  <c r="F3352" i="1"/>
  <c r="D3352" i="1"/>
  <c r="B3352" i="1"/>
  <c r="R3351" i="1"/>
  <c r="P3351" i="1"/>
  <c r="O3351" i="1"/>
  <c r="M3351" i="1"/>
  <c r="K3351" i="1"/>
  <c r="I3351" i="1"/>
  <c r="H3351" i="1"/>
  <c r="F3351" i="1"/>
  <c r="D3351" i="1"/>
  <c r="B3351" i="1"/>
  <c r="R3350" i="1"/>
  <c r="P3350" i="1"/>
  <c r="O3350" i="1"/>
  <c r="M3350" i="1"/>
  <c r="K3350" i="1"/>
  <c r="I3350" i="1"/>
  <c r="H3350" i="1"/>
  <c r="F3350" i="1"/>
  <c r="D3350" i="1"/>
  <c r="B3350" i="1"/>
  <c r="R3349" i="1"/>
  <c r="P3349" i="1"/>
  <c r="O3349" i="1"/>
  <c r="M3349" i="1"/>
  <c r="K3349" i="1"/>
  <c r="I3349" i="1"/>
  <c r="H3349" i="1"/>
  <c r="F3349" i="1"/>
  <c r="D3349" i="1"/>
  <c r="B3349" i="1"/>
  <c r="R3348" i="1"/>
  <c r="P3348" i="1"/>
  <c r="O3348" i="1"/>
  <c r="M3348" i="1"/>
  <c r="K3348" i="1"/>
  <c r="I3348" i="1"/>
  <c r="H3348" i="1"/>
  <c r="F3348" i="1"/>
  <c r="D3348" i="1"/>
  <c r="B3348" i="1"/>
  <c r="R3347" i="1"/>
  <c r="P3347" i="1"/>
  <c r="O3347" i="1"/>
  <c r="M3347" i="1"/>
  <c r="K3347" i="1"/>
  <c r="I3347" i="1"/>
  <c r="H3347" i="1"/>
  <c r="F3347" i="1"/>
  <c r="D3347" i="1"/>
  <c r="B3347" i="1"/>
  <c r="R3346" i="1"/>
  <c r="P3346" i="1"/>
  <c r="O3346" i="1"/>
  <c r="M3346" i="1"/>
  <c r="K3346" i="1"/>
  <c r="I3346" i="1"/>
  <c r="H3346" i="1"/>
  <c r="F3346" i="1"/>
  <c r="D3346" i="1"/>
  <c r="B3346" i="1"/>
  <c r="R3345" i="1"/>
  <c r="P3345" i="1"/>
  <c r="O3345" i="1"/>
  <c r="M3345" i="1"/>
  <c r="K3345" i="1"/>
  <c r="I3345" i="1"/>
  <c r="H3345" i="1"/>
  <c r="F3345" i="1"/>
  <c r="D3345" i="1"/>
  <c r="B3345" i="1"/>
  <c r="R3344" i="1"/>
  <c r="P3344" i="1"/>
  <c r="O3344" i="1"/>
  <c r="M3344" i="1"/>
  <c r="K3344" i="1"/>
  <c r="I3344" i="1"/>
  <c r="H3344" i="1"/>
  <c r="F3344" i="1"/>
  <c r="D3344" i="1"/>
  <c r="B3344" i="1"/>
  <c r="R3343" i="1"/>
  <c r="P3343" i="1"/>
  <c r="O3343" i="1"/>
  <c r="M3343" i="1"/>
  <c r="K3343" i="1"/>
  <c r="I3343" i="1"/>
  <c r="H3343" i="1"/>
  <c r="F3343" i="1"/>
  <c r="D3343" i="1"/>
  <c r="B3343" i="1"/>
  <c r="R3342" i="1"/>
  <c r="P3342" i="1"/>
  <c r="O3342" i="1"/>
  <c r="M3342" i="1"/>
  <c r="K3342" i="1"/>
  <c r="I3342" i="1"/>
  <c r="H3342" i="1"/>
  <c r="F3342" i="1"/>
  <c r="D3342" i="1"/>
  <c r="B3342" i="1"/>
  <c r="R3341" i="1"/>
  <c r="P3341" i="1"/>
  <c r="O3341" i="1"/>
  <c r="M3341" i="1"/>
  <c r="K3341" i="1"/>
  <c r="I3341" i="1"/>
  <c r="H3341" i="1"/>
  <c r="F3341" i="1"/>
  <c r="D3341" i="1"/>
  <c r="B3341" i="1"/>
  <c r="R3340" i="1"/>
  <c r="P3340" i="1"/>
  <c r="O3340" i="1"/>
  <c r="M3340" i="1"/>
  <c r="K3340" i="1"/>
  <c r="I3340" i="1"/>
  <c r="H3340" i="1"/>
  <c r="F3340" i="1"/>
  <c r="D3340" i="1"/>
  <c r="B3340" i="1"/>
  <c r="R3339" i="1"/>
  <c r="P3339" i="1"/>
  <c r="O3339" i="1"/>
  <c r="M3339" i="1"/>
  <c r="K3339" i="1"/>
  <c r="I3339" i="1"/>
  <c r="H3339" i="1"/>
  <c r="F3339" i="1"/>
  <c r="D3339" i="1"/>
  <c r="B3339" i="1"/>
  <c r="R3338" i="1"/>
  <c r="P3338" i="1"/>
  <c r="O3338" i="1"/>
  <c r="M3338" i="1"/>
  <c r="K3338" i="1"/>
  <c r="I3338" i="1"/>
  <c r="H3338" i="1"/>
  <c r="F3338" i="1"/>
  <c r="D3338" i="1"/>
  <c r="B3338" i="1"/>
  <c r="R3337" i="1"/>
  <c r="P3337" i="1"/>
  <c r="O3337" i="1"/>
  <c r="M3337" i="1"/>
  <c r="K3337" i="1"/>
  <c r="I3337" i="1"/>
  <c r="H3337" i="1"/>
  <c r="F3337" i="1"/>
  <c r="D3337" i="1"/>
  <c r="B3337" i="1"/>
  <c r="R3336" i="1"/>
  <c r="P3336" i="1"/>
  <c r="O3336" i="1"/>
  <c r="M3336" i="1"/>
  <c r="K3336" i="1"/>
  <c r="I3336" i="1"/>
  <c r="H3336" i="1"/>
  <c r="F3336" i="1"/>
  <c r="D3336" i="1"/>
  <c r="B3336" i="1"/>
  <c r="R3335" i="1"/>
  <c r="P3335" i="1"/>
  <c r="O3335" i="1"/>
  <c r="M3335" i="1"/>
  <c r="K3335" i="1"/>
  <c r="I3335" i="1"/>
  <c r="H3335" i="1"/>
  <c r="F3335" i="1"/>
  <c r="D3335" i="1"/>
  <c r="B3335" i="1"/>
  <c r="R3334" i="1"/>
  <c r="P3334" i="1"/>
  <c r="O3334" i="1"/>
  <c r="M3334" i="1"/>
  <c r="K3334" i="1"/>
  <c r="I3334" i="1"/>
  <c r="H3334" i="1"/>
  <c r="F3334" i="1"/>
  <c r="D3334" i="1"/>
  <c r="B3334" i="1"/>
  <c r="R3333" i="1"/>
  <c r="P3333" i="1"/>
  <c r="O3333" i="1"/>
  <c r="M3333" i="1"/>
  <c r="K3333" i="1"/>
  <c r="I3333" i="1"/>
  <c r="H3333" i="1"/>
  <c r="F3333" i="1"/>
  <c r="D3333" i="1"/>
  <c r="B3333" i="1"/>
  <c r="R3332" i="1"/>
  <c r="P3332" i="1"/>
  <c r="O3332" i="1"/>
  <c r="M3332" i="1"/>
  <c r="K3332" i="1"/>
  <c r="I3332" i="1"/>
  <c r="H3332" i="1"/>
  <c r="F3332" i="1"/>
  <c r="D3332" i="1"/>
  <c r="B3332" i="1"/>
  <c r="R3331" i="1"/>
  <c r="P3331" i="1"/>
  <c r="O3331" i="1"/>
  <c r="M3331" i="1"/>
  <c r="K3331" i="1"/>
  <c r="I3331" i="1"/>
  <c r="H3331" i="1"/>
  <c r="F3331" i="1"/>
  <c r="D3331" i="1"/>
  <c r="B3331" i="1"/>
  <c r="R3330" i="1"/>
  <c r="P3330" i="1"/>
  <c r="O3330" i="1"/>
  <c r="M3330" i="1"/>
  <c r="K3330" i="1"/>
  <c r="I3330" i="1"/>
  <c r="H3330" i="1"/>
  <c r="F3330" i="1"/>
  <c r="D3330" i="1"/>
  <c r="B3330" i="1"/>
  <c r="R3329" i="1"/>
  <c r="P3329" i="1"/>
  <c r="O3329" i="1"/>
  <c r="M3329" i="1"/>
  <c r="K3329" i="1"/>
  <c r="I3329" i="1"/>
  <c r="H3329" i="1"/>
  <c r="F3329" i="1"/>
  <c r="D3329" i="1"/>
  <c r="B3329" i="1"/>
  <c r="R3328" i="1"/>
  <c r="P3328" i="1"/>
  <c r="O3328" i="1"/>
  <c r="M3328" i="1"/>
  <c r="K3328" i="1"/>
  <c r="I3328" i="1"/>
  <c r="H3328" i="1"/>
  <c r="F3328" i="1"/>
  <c r="D3328" i="1"/>
  <c r="B3328" i="1"/>
  <c r="R3327" i="1"/>
  <c r="P3327" i="1"/>
  <c r="O3327" i="1"/>
  <c r="M3327" i="1"/>
  <c r="K3327" i="1"/>
  <c r="I3327" i="1"/>
  <c r="H3327" i="1"/>
  <c r="F3327" i="1"/>
  <c r="D3327" i="1"/>
  <c r="B3327" i="1"/>
  <c r="R3326" i="1"/>
  <c r="P3326" i="1"/>
  <c r="O3326" i="1"/>
  <c r="M3326" i="1"/>
  <c r="K3326" i="1"/>
  <c r="I3326" i="1"/>
  <c r="H3326" i="1"/>
  <c r="F3326" i="1"/>
  <c r="D3326" i="1"/>
  <c r="B3326" i="1"/>
  <c r="R3325" i="1"/>
  <c r="P3325" i="1"/>
  <c r="O3325" i="1"/>
  <c r="M3325" i="1"/>
  <c r="K3325" i="1"/>
  <c r="I3325" i="1"/>
  <c r="H3325" i="1"/>
  <c r="F3325" i="1"/>
  <c r="D3325" i="1"/>
  <c r="B3325" i="1"/>
  <c r="R3324" i="1"/>
  <c r="P3324" i="1"/>
  <c r="O3324" i="1"/>
  <c r="M3324" i="1"/>
  <c r="K3324" i="1"/>
  <c r="I3324" i="1"/>
  <c r="H3324" i="1"/>
  <c r="F3324" i="1"/>
  <c r="D3324" i="1"/>
  <c r="B3324" i="1"/>
  <c r="R3323" i="1"/>
  <c r="P3323" i="1"/>
  <c r="O3323" i="1"/>
  <c r="M3323" i="1"/>
  <c r="K3323" i="1"/>
  <c r="I3323" i="1"/>
  <c r="H3323" i="1"/>
  <c r="F3323" i="1"/>
  <c r="D3323" i="1"/>
  <c r="B3323" i="1"/>
  <c r="R3322" i="1"/>
  <c r="P3322" i="1"/>
  <c r="O3322" i="1"/>
  <c r="M3322" i="1"/>
  <c r="K3322" i="1"/>
  <c r="I3322" i="1"/>
  <c r="H3322" i="1"/>
  <c r="F3322" i="1"/>
  <c r="D3322" i="1"/>
  <c r="B3322" i="1"/>
  <c r="R3321" i="1"/>
  <c r="P3321" i="1"/>
  <c r="O3321" i="1"/>
  <c r="M3321" i="1"/>
  <c r="K3321" i="1"/>
  <c r="I3321" i="1"/>
  <c r="H3321" i="1"/>
  <c r="F3321" i="1"/>
  <c r="D3321" i="1"/>
  <c r="B3321" i="1"/>
  <c r="R3320" i="1"/>
  <c r="P3320" i="1"/>
  <c r="O3320" i="1"/>
  <c r="M3320" i="1"/>
  <c r="K3320" i="1"/>
  <c r="I3320" i="1"/>
  <c r="H3320" i="1"/>
  <c r="F3320" i="1"/>
  <c r="D3320" i="1"/>
  <c r="B3320" i="1"/>
  <c r="R3319" i="1"/>
  <c r="P3319" i="1"/>
  <c r="O3319" i="1"/>
  <c r="M3319" i="1"/>
  <c r="K3319" i="1"/>
  <c r="I3319" i="1"/>
  <c r="H3319" i="1"/>
  <c r="F3319" i="1"/>
  <c r="D3319" i="1"/>
  <c r="B3319" i="1"/>
  <c r="R3318" i="1"/>
  <c r="P3318" i="1"/>
  <c r="O3318" i="1"/>
  <c r="M3318" i="1"/>
  <c r="K3318" i="1"/>
  <c r="I3318" i="1"/>
  <c r="H3318" i="1"/>
  <c r="F3318" i="1"/>
  <c r="D3318" i="1"/>
  <c r="B3318" i="1"/>
  <c r="R3317" i="1"/>
  <c r="P3317" i="1"/>
  <c r="O3317" i="1"/>
  <c r="M3317" i="1"/>
  <c r="K3317" i="1"/>
  <c r="I3317" i="1"/>
  <c r="H3317" i="1"/>
  <c r="F3317" i="1"/>
  <c r="D3317" i="1"/>
  <c r="B3317" i="1"/>
  <c r="R3316" i="1"/>
  <c r="P3316" i="1"/>
  <c r="O3316" i="1"/>
  <c r="M3316" i="1"/>
  <c r="K3316" i="1"/>
  <c r="I3316" i="1"/>
  <c r="H3316" i="1"/>
  <c r="F3316" i="1"/>
  <c r="D3316" i="1"/>
  <c r="B3316" i="1"/>
  <c r="R3315" i="1"/>
  <c r="P3315" i="1"/>
  <c r="O3315" i="1"/>
  <c r="M3315" i="1"/>
  <c r="K3315" i="1"/>
  <c r="I3315" i="1"/>
  <c r="H3315" i="1"/>
  <c r="F3315" i="1"/>
  <c r="D3315" i="1"/>
  <c r="B3315" i="1"/>
  <c r="R3314" i="1"/>
  <c r="P3314" i="1"/>
  <c r="O3314" i="1"/>
  <c r="M3314" i="1"/>
  <c r="K3314" i="1"/>
  <c r="I3314" i="1"/>
  <c r="H3314" i="1"/>
  <c r="F3314" i="1"/>
  <c r="D3314" i="1"/>
  <c r="B3314" i="1"/>
  <c r="R3313" i="1"/>
  <c r="P3313" i="1"/>
  <c r="O3313" i="1"/>
  <c r="M3313" i="1"/>
  <c r="K3313" i="1"/>
  <c r="I3313" i="1"/>
  <c r="H3313" i="1"/>
  <c r="F3313" i="1"/>
  <c r="D3313" i="1"/>
  <c r="B3313" i="1"/>
  <c r="R3312" i="1"/>
  <c r="P3312" i="1"/>
  <c r="O3312" i="1"/>
  <c r="M3312" i="1"/>
  <c r="K3312" i="1"/>
  <c r="I3312" i="1"/>
  <c r="H3312" i="1"/>
  <c r="F3312" i="1"/>
  <c r="D3312" i="1"/>
  <c r="B3312" i="1"/>
  <c r="R3311" i="1"/>
  <c r="P3311" i="1"/>
  <c r="O3311" i="1"/>
  <c r="M3311" i="1"/>
  <c r="K3311" i="1"/>
  <c r="I3311" i="1"/>
  <c r="H3311" i="1"/>
  <c r="F3311" i="1"/>
  <c r="D3311" i="1"/>
  <c r="B3311" i="1"/>
  <c r="R3310" i="1"/>
  <c r="P3310" i="1"/>
  <c r="O3310" i="1"/>
  <c r="M3310" i="1"/>
  <c r="K3310" i="1"/>
  <c r="I3310" i="1"/>
  <c r="H3310" i="1"/>
  <c r="F3310" i="1"/>
  <c r="D3310" i="1"/>
  <c r="B3310" i="1"/>
  <c r="R3309" i="1"/>
  <c r="P3309" i="1"/>
  <c r="O3309" i="1"/>
  <c r="M3309" i="1"/>
  <c r="K3309" i="1"/>
  <c r="I3309" i="1"/>
  <c r="H3309" i="1"/>
  <c r="F3309" i="1"/>
  <c r="D3309" i="1"/>
  <c r="B3309" i="1"/>
  <c r="R3308" i="1"/>
  <c r="P3308" i="1"/>
  <c r="O3308" i="1"/>
  <c r="M3308" i="1"/>
  <c r="K3308" i="1"/>
  <c r="I3308" i="1"/>
  <c r="H3308" i="1"/>
  <c r="F3308" i="1"/>
  <c r="D3308" i="1"/>
  <c r="B3308" i="1"/>
  <c r="R3307" i="1"/>
  <c r="P3307" i="1"/>
  <c r="O3307" i="1"/>
  <c r="M3307" i="1"/>
  <c r="K3307" i="1"/>
  <c r="I3307" i="1"/>
  <c r="H3307" i="1"/>
  <c r="F3307" i="1"/>
  <c r="D3307" i="1"/>
  <c r="B3307" i="1"/>
  <c r="R3306" i="1"/>
  <c r="P3306" i="1"/>
  <c r="O3306" i="1"/>
  <c r="M3306" i="1"/>
  <c r="K3306" i="1"/>
  <c r="I3306" i="1"/>
  <c r="H3306" i="1"/>
  <c r="F3306" i="1"/>
  <c r="D3306" i="1"/>
  <c r="B3306" i="1"/>
  <c r="R3305" i="1"/>
  <c r="P3305" i="1"/>
  <c r="O3305" i="1"/>
  <c r="M3305" i="1"/>
  <c r="K3305" i="1"/>
  <c r="I3305" i="1"/>
  <c r="H3305" i="1"/>
  <c r="F3305" i="1"/>
  <c r="D3305" i="1"/>
  <c r="B3305" i="1"/>
  <c r="R3304" i="1"/>
  <c r="P3304" i="1"/>
  <c r="O3304" i="1"/>
  <c r="M3304" i="1"/>
  <c r="K3304" i="1"/>
  <c r="I3304" i="1"/>
  <c r="H3304" i="1"/>
  <c r="F3304" i="1"/>
  <c r="D3304" i="1"/>
  <c r="B3304" i="1"/>
  <c r="R3303" i="1"/>
  <c r="P3303" i="1"/>
  <c r="O3303" i="1"/>
  <c r="M3303" i="1"/>
  <c r="K3303" i="1"/>
  <c r="I3303" i="1"/>
  <c r="H3303" i="1"/>
  <c r="F3303" i="1"/>
  <c r="D3303" i="1"/>
  <c r="B3303" i="1"/>
  <c r="R3302" i="1"/>
  <c r="P3302" i="1"/>
  <c r="O3302" i="1"/>
  <c r="M3302" i="1"/>
  <c r="K3302" i="1"/>
  <c r="I3302" i="1"/>
  <c r="H3302" i="1"/>
  <c r="F3302" i="1"/>
  <c r="D3302" i="1"/>
  <c r="B3302" i="1"/>
  <c r="R3301" i="1"/>
  <c r="P3301" i="1"/>
  <c r="O3301" i="1"/>
  <c r="M3301" i="1"/>
  <c r="K3301" i="1"/>
  <c r="I3301" i="1"/>
  <c r="H3301" i="1"/>
  <c r="F3301" i="1"/>
  <c r="D3301" i="1"/>
  <c r="B3301" i="1"/>
  <c r="R3300" i="1"/>
  <c r="P3300" i="1"/>
  <c r="O3300" i="1"/>
  <c r="M3300" i="1"/>
  <c r="K3300" i="1"/>
  <c r="I3300" i="1"/>
  <c r="H3300" i="1"/>
  <c r="F3300" i="1"/>
  <c r="D3300" i="1"/>
  <c r="B3300" i="1"/>
  <c r="R3299" i="1"/>
  <c r="P3299" i="1"/>
  <c r="O3299" i="1"/>
  <c r="M3299" i="1"/>
  <c r="K3299" i="1"/>
  <c r="I3299" i="1"/>
  <c r="H3299" i="1"/>
  <c r="F3299" i="1"/>
  <c r="D3299" i="1"/>
  <c r="B3299" i="1"/>
  <c r="R3298" i="1"/>
  <c r="P3298" i="1"/>
  <c r="O3298" i="1"/>
  <c r="M3298" i="1"/>
  <c r="K3298" i="1"/>
  <c r="I3298" i="1"/>
  <c r="H3298" i="1"/>
  <c r="F3298" i="1"/>
  <c r="D3298" i="1"/>
  <c r="B3298" i="1"/>
  <c r="R3297" i="1"/>
  <c r="P3297" i="1"/>
  <c r="O3297" i="1"/>
  <c r="M3297" i="1"/>
  <c r="K3297" i="1"/>
  <c r="I3297" i="1"/>
  <c r="H3297" i="1"/>
  <c r="F3297" i="1"/>
  <c r="D3297" i="1"/>
  <c r="B3297" i="1"/>
  <c r="R3296" i="1"/>
  <c r="P3296" i="1"/>
  <c r="O3296" i="1"/>
  <c r="M3296" i="1"/>
  <c r="K3296" i="1"/>
  <c r="I3296" i="1"/>
  <c r="H3296" i="1"/>
  <c r="F3296" i="1"/>
  <c r="D3296" i="1"/>
  <c r="B3296" i="1"/>
  <c r="R3295" i="1"/>
  <c r="P3295" i="1"/>
  <c r="O3295" i="1"/>
  <c r="M3295" i="1"/>
  <c r="K3295" i="1"/>
  <c r="I3295" i="1"/>
  <c r="H3295" i="1"/>
  <c r="F3295" i="1"/>
  <c r="D3295" i="1"/>
  <c r="B3295" i="1"/>
  <c r="R3294" i="1"/>
  <c r="P3294" i="1"/>
  <c r="O3294" i="1"/>
  <c r="M3294" i="1"/>
  <c r="K3294" i="1"/>
  <c r="I3294" i="1"/>
  <c r="H3294" i="1"/>
  <c r="F3294" i="1"/>
  <c r="D3294" i="1"/>
  <c r="B3294" i="1"/>
  <c r="R3293" i="1"/>
  <c r="P3293" i="1"/>
  <c r="O3293" i="1"/>
  <c r="M3293" i="1"/>
  <c r="K3293" i="1"/>
  <c r="I3293" i="1"/>
  <c r="H3293" i="1"/>
  <c r="F3293" i="1"/>
  <c r="D3293" i="1"/>
  <c r="B3293" i="1"/>
  <c r="R3292" i="1"/>
  <c r="P3292" i="1"/>
  <c r="O3292" i="1"/>
  <c r="M3292" i="1"/>
  <c r="K3292" i="1"/>
  <c r="I3292" i="1"/>
  <c r="H3292" i="1"/>
  <c r="F3292" i="1"/>
  <c r="D3292" i="1"/>
  <c r="B3292" i="1"/>
  <c r="R3291" i="1"/>
  <c r="P3291" i="1"/>
  <c r="O3291" i="1"/>
  <c r="M3291" i="1"/>
  <c r="K3291" i="1"/>
  <c r="I3291" i="1"/>
  <c r="H3291" i="1"/>
  <c r="F3291" i="1"/>
  <c r="D3291" i="1"/>
  <c r="B3291" i="1"/>
  <c r="R3290" i="1"/>
  <c r="P3290" i="1"/>
  <c r="O3290" i="1"/>
  <c r="M3290" i="1"/>
  <c r="K3290" i="1"/>
  <c r="I3290" i="1"/>
  <c r="H3290" i="1"/>
  <c r="F3290" i="1"/>
  <c r="D3290" i="1"/>
  <c r="B3290" i="1"/>
  <c r="R3289" i="1"/>
  <c r="P3289" i="1"/>
  <c r="O3289" i="1"/>
  <c r="M3289" i="1"/>
  <c r="K3289" i="1"/>
  <c r="I3289" i="1"/>
  <c r="H3289" i="1"/>
  <c r="F3289" i="1"/>
  <c r="D3289" i="1"/>
  <c r="B3289" i="1"/>
  <c r="R3288" i="1"/>
  <c r="P3288" i="1"/>
  <c r="O3288" i="1"/>
  <c r="M3288" i="1"/>
  <c r="K3288" i="1"/>
  <c r="I3288" i="1"/>
  <c r="H3288" i="1"/>
  <c r="F3288" i="1"/>
  <c r="D3288" i="1"/>
  <c r="B3288" i="1"/>
  <c r="R3287" i="1"/>
  <c r="P3287" i="1"/>
  <c r="O3287" i="1"/>
  <c r="M3287" i="1"/>
  <c r="K3287" i="1"/>
  <c r="I3287" i="1"/>
  <c r="H3287" i="1"/>
  <c r="F3287" i="1"/>
  <c r="D3287" i="1"/>
  <c r="B3287" i="1"/>
  <c r="R3286" i="1"/>
  <c r="P3286" i="1"/>
  <c r="O3286" i="1"/>
  <c r="M3286" i="1"/>
  <c r="K3286" i="1"/>
  <c r="I3286" i="1"/>
  <c r="H3286" i="1"/>
  <c r="F3286" i="1"/>
  <c r="D3286" i="1"/>
  <c r="B3286" i="1"/>
  <c r="R3285" i="1"/>
  <c r="P3285" i="1"/>
  <c r="O3285" i="1"/>
  <c r="M3285" i="1"/>
  <c r="K3285" i="1"/>
  <c r="I3285" i="1"/>
  <c r="H3285" i="1"/>
  <c r="F3285" i="1"/>
  <c r="D3285" i="1"/>
  <c r="B3285" i="1"/>
  <c r="R3284" i="1"/>
  <c r="P3284" i="1"/>
  <c r="O3284" i="1"/>
  <c r="M3284" i="1"/>
  <c r="K3284" i="1"/>
  <c r="I3284" i="1"/>
  <c r="H3284" i="1"/>
  <c r="F3284" i="1"/>
  <c r="D3284" i="1"/>
  <c r="B3284" i="1"/>
  <c r="R3283" i="1"/>
  <c r="P3283" i="1"/>
  <c r="O3283" i="1"/>
  <c r="M3283" i="1"/>
  <c r="K3283" i="1"/>
  <c r="I3283" i="1"/>
  <c r="H3283" i="1"/>
  <c r="F3283" i="1"/>
  <c r="D3283" i="1"/>
  <c r="B3283" i="1"/>
  <c r="R3282" i="1"/>
  <c r="P3282" i="1"/>
  <c r="O3282" i="1"/>
  <c r="M3282" i="1"/>
  <c r="K3282" i="1"/>
  <c r="I3282" i="1"/>
  <c r="H3282" i="1"/>
  <c r="F3282" i="1"/>
  <c r="D3282" i="1"/>
  <c r="B3282" i="1"/>
  <c r="R3281" i="1"/>
  <c r="P3281" i="1"/>
  <c r="O3281" i="1"/>
  <c r="M3281" i="1"/>
  <c r="K3281" i="1"/>
  <c r="I3281" i="1"/>
  <c r="H3281" i="1"/>
  <c r="F3281" i="1"/>
  <c r="D3281" i="1"/>
  <c r="B3281" i="1"/>
  <c r="R3280" i="1"/>
  <c r="P3280" i="1"/>
  <c r="O3280" i="1"/>
  <c r="M3280" i="1"/>
  <c r="K3280" i="1"/>
  <c r="I3280" i="1"/>
  <c r="H3280" i="1"/>
  <c r="F3280" i="1"/>
  <c r="D3280" i="1"/>
  <c r="B3280" i="1"/>
  <c r="R3279" i="1"/>
  <c r="P3279" i="1"/>
  <c r="O3279" i="1"/>
  <c r="M3279" i="1"/>
  <c r="K3279" i="1"/>
  <c r="I3279" i="1"/>
  <c r="H3279" i="1"/>
  <c r="F3279" i="1"/>
  <c r="D3279" i="1"/>
  <c r="B3279" i="1"/>
  <c r="R3278" i="1"/>
  <c r="P3278" i="1"/>
  <c r="O3278" i="1"/>
  <c r="M3278" i="1"/>
  <c r="K3278" i="1"/>
  <c r="I3278" i="1"/>
  <c r="H3278" i="1"/>
  <c r="F3278" i="1"/>
  <c r="D3278" i="1"/>
  <c r="B3278" i="1"/>
  <c r="R3277" i="1"/>
  <c r="P3277" i="1"/>
  <c r="O3277" i="1"/>
  <c r="M3277" i="1"/>
  <c r="K3277" i="1"/>
  <c r="I3277" i="1"/>
  <c r="H3277" i="1"/>
  <c r="F3277" i="1"/>
  <c r="D3277" i="1"/>
  <c r="B3277" i="1"/>
  <c r="R3276" i="1"/>
  <c r="P3276" i="1"/>
  <c r="O3276" i="1"/>
  <c r="M3276" i="1"/>
  <c r="K3276" i="1"/>
  <c r="I3276" i="1"/>
  <c r="H3276" i="1"/>
  <c r="F3276" i="1"/>
  <c r="D3276" i="1"/>
  <c r="B3276" i="1"/>
  <c r="R3275" i="1"/>
  <c r="P3275" i="1"/>
  <c r="O3275" i="1"/>
  <c r="M3275" i="1"/>
  <c r="K3275" i="1"/>
  <c r="I3275" i="1"/>
  <c r="H3275" i="1"/>
  <c r="F3275" i="1"/>
  <c r="D3275" i="1"/>
  <c r="B3275" i="1"/>
  <c r="R3274" i="1"/>
  <c r="P3274" i="1"/>
  <c r="O3274" i="1"/>
  <c r="M3274" i="1"/>
  <c r="K3274" i="1"/>
  <c r="I3274" i="1"/>
  <c r="H3274" i="1"/>
  <c r="F3274" i="1"/>
  <c r="D3274" i="1"/>
  <c r="B3274" i="1"/>
  <c r="R3273" i="1"/>
  <c r="P3273" i="1"/>
  <c r="O3273" i="1"/>
  <c r="M3273" i="1"/>
  <c r="K3273" i="1"/>
  <c r="I3273" i="1"/>
  <c r="H3273" i="1"/>
  <c r="F3273" i="1"/>
  <c r="D3273" i="1"/>
  <c r="B3273" i="1"/>
  <c r="R3272" i="1"/>
  <c r="P3272" i="1"/>
  <c r="O3272" i="1"/>
  <c r="M3272" i="1"/>
  <c r="K3272" i="1"/>
  <c r="I3272" i="1"/>
  <c r="H3272" i="1"/>
  <c r="F3272" i="1"/>
  <c r="D3272" i="1"/>
  <c r="B3272" i="1"/>
  <c r="R3271" i="1"/>
  <c r="P3271" i="1"/>
  <c r="O3271" i="1"/>
  <c r="M3271" i="1"/>
  <c r="K3271" i="1"/>
  <c r="I3271" i="1"/>
  <c r="H3271" i="1"/>
  <c r="F3271" i="1"/>
  <c r="D3271" i="1"/>
  <c r="B3271" i="1"/>
  <c r="R3270" i="1"/>
  <c r="P3270" i="1"/>
  <c r="O3270" i="1"/>
  <c r="M3270" i="1"/>
  <c r="K3270" i="1"/>
  <c r="I3270" i="1"/>
  <c r="H3270" i="1"/>
  <c r="F3270" i="1"/>
  <c r="D3270" i="1"/>
  <c r="B3270" i="1"/>
  <c r="R3269" i="1"/>
  <c r="P3269" i="1"/>
  <c r="O3269" i="1"/>
  <c r="M3269" i="1"/>
  <c r="K3269" i="1"/>
  <c r="I3269" i="1"/>
  <c r="H3269" i="1"/>
  <c r="F3269" i="1"/>
  <c r="D3269" i="1"/>
  <c r="B3269" i="1"/>
  <c r="R3268" i="1"/>
  <c r="P3268" i="1"/>
  <c r="O3268" i="1"/>
  <c r="M3268" i="1"/>
  <c r="K3268" i="1"/>
  <c r="I3268" i="1"/>
  <c r="H3268" i="1"/>
  <c r="F3268" i="1"/>
  <c r="D3268" i="1"/>
  <c r="B3268" i="1"/>
  <c r="R3267" i="1"/>
  <c r="P3267" i="1"/>
  <c r="O3267" i="1"/>
  <c r="M3267" i="1"/>
  <c r="K3267" i="1"/>
  <c r="I3267" i="1"/>
  <c r="H3267" i="1"/>
  <c r="F3267" i="1"/>
  <c r="D3267" i="1"/>
  <c r="B3267" i="1"/>
  <c r="R3266" i="1"/>
  <c r="P3266" i="1"/>
  <c r="O3266" i="1"/>
  <c r="M3266" i="1"/>
  <c r="K3266" i="1"/>
  <c r="I3266" i="1"/>
  <c r="H3266" i="1"/>
  <c r="F3266" i="1"/>
  <c r="D3266" i="1"/>
  <c r="B3266" i="1"/>
  <c r="R3265" i="1"/>
  <c r="P3265" i="1"/>
  <c r="O3265" i="1"/>
  <c r="M3265" i="1"/>
  <c r="K3265" i="1"/>
  <c r="I3265" i="1"/>
  <c r="H3265" i="1"/>
  <c r="F3265" i="1"/>
  <c r="D3265" i="1"/>
  <c r="B3265" i="1"/>
  <c r="R3264" i="1"/>
  <c r="P3264" i="1"/>
  <c r="O3264" i="1"/>
  <c r="M3264" i="1"/>
  <c r="K3264" i="1"/>
  <c r="I3264" i="1"/>
  <c r="H3264" i="1"/>
  <c r="F3264" i="1"/>
  <c r="D3264" i="1"/>
  <c r="B3264" i="1"/>
  <c r="R3263" i="1"/>
  <c r="P3263" i="1"/>
  <c r="O3263" i="1"/>
  <c r="M3263" i="1"/>
  <c r="K3263" i="1"/>
  <c r="I3263" i="1"/>
  <c r="H3263" i="1"/>
  <c r="F3263" i="1"/>
  <c r="D3263" i="1"/>
  <c r="B3263" i="1"/>
  <c r="R3262" i="1"/>
  <c r="P3262" i="1"/>
  <c r="O3262" i="1"/>
  <c r="M3262" i="1"/>
  <c r="K3262" i="1"/>
  <c r="I3262" i="1"/>
  <c r="H3262" i="1"/>
  <c r="F3262" i="1"/>
  <c r="D3262" i="1"/>
  <c r="B3262" i="1"/>
  <c r="R3261" i="1"/>
  <c r="P3261" i="1"/>
  <c r="O3261" i="1"/>
  <c r="M3261" i="1"/>
  <c r="K3261" i="1"/>
  <c r="I3261" i="1"/>
  <c r="H3261" i="1"/>
  <c r="F3261" i="1"/>
  <c r="D3261" i="1"/>
  <c r="B3261" i="1"/>
  <c r="R3260" i="1"/>
  <c r="P3260" i="1"/>
  <c r="O3260" i="1"/>
  <c r="M3260" i="1"/>
  <c r="K3260" i="1"/>
  <c r="I3260" i="1"/>
  <c r="H3260" i="1"/>
  <c r="F3260" i="1"/>
  <c r="D3260" i="1"/>
  <c r="B3260" i="1"/>
  <c r="R3259" i="1"/>
  <c r="P3259" i="1"/>
  <c r="O3259" i="1"/>
  <c r="M3259" i="1"/>
  <c r="K3259" i="1"/>
  <c r="I3259" i="1"/>
  <c r="H3259" i="1"/>
  <c r="F3259" i="1"/>
  <c r="D3259" i="1"/>
  <c r="B3259" i="1"/>
  <c r="R3258" i="1"/>
  <c r="P3258" i="1"/>
  <c r="O3258" i="1"/>
  <c r="M3258" i="1"/>
  <c r="K3258" i="1"/>
  <c r="I3258" i="1"/>
  <c r="H3258" i="1"/>
  <c r="F3258" i="1"/>
  <c r="D3258" i="1"/>
  <c r="B3258" i="1"/>
  <c r="R3257" i="1"/>
  <c r="P3257" i="1"/>
  <c r="O3257" i="1"/>
  <c r="M3257" i="1"/>
  <c r="K3257" i="1"/>
  <c r="I3257" i="1"/>
  <c r="H3257" i="1"/>
  <c r="F3257" i="1"/>
  <c r="D3257" i="1"/>
  <c r="B3257" i="1"/>
  <c r="R3256" i="1"/>
  <c r="P3256" i="1"/>
  <c r="O3256" i="1"/>
  <c r="M3256" i="1"/>
  <c r="K3256" i="1"/>
  <c r="I3256" i="1"/>
  <c r="H3256" i="1"/>
  <c r="F3256" i="1"/>
  <c r="D3256" i="1"/>
  <c r="B3256" i="1"/>
  <c r="R3255" i="1"/>
  <c r="P3255" i="1"/>
  <c r="O3255" i="1"/>
  <c r="M3255" i="1"/>
  <c r="K3255" i="1"/>
  <c r="I3255" i="1"/>
  <c r="H3255" i="1"/>
  <c r="F3255" i="1"/>
  <c r="D3255" i="1"/>
  <c r="B3255" i="1"/>
  <c r="R3254" i="1"/>
  <c r="P3254" i="1"/>
  <c r="O3254" i="1"/>
  <c r="M3254" i="1"/>
  <c r="K3254" i="1"/>
  <c r="I3254" i="1"/>
  <c r="H3254" i="1"/>
  <c r="F3254" i="1"/>
  <c r="D3254" i="1"/>
  <c r="B3254" i="1"/>
  <c r="R3253" i="1"/>
  <c r="P3253" i="1"/>
  <c r="O3253" i="1"/>
  <c r="M3253" i="1"/>
  <c r="K3253" i="1"/>
  <c r="I3253" i="1"/>
  <c r="H3253" i="1"/>
  <c r="F3253" i="1"/>
  <c r="D3253" i="1"/>
  <c r="B3253" i="1"/>
  <c r="R3252" i="1"/>
  <c r="P3252" i="1"/>
  <c r="O3252" i="1"/>
  <c r="M3252" i="1"/>
  <c r="K3252" i="1"/>
  <c r="I3252" i="1"/>
  <c r="H3252" i="1"/>
  <c r="F3252" i="1"/>
  <c r="D3252" i="1"/>
  <c r="B3252" i="1"/>
  <c r="R3251" i="1"/>
  <c r="P3251" i="1"/>
  <c r="O3251" i="1"/>
  <c r="M3251" i="1"/>
  <c r="K3251" i="1"/>
  <c r="I3251" i="1"/>
  <c r="H3251" i="1"/>
  <c r="F3251" i="1"/>
  <c r="D3251" i="1"/>
  <c r="B3251" i="1"/>
  <c r="R3250" i="1"/>
  <c r="P3250" i="1"/>
  <c r="O3250" i="1"/>
  <c r="M3250" i="1"/>
  <c r="K3250" i="1"/>
  <c r="I3250" i="1"/>
  <c r="H3250" i="1"/>
  <c r="F3250" i="1"/>
  <c r="D3250" i="1"/>
  <c r="B3250" i="1"/>
  <c r="R3249" i="1"/>
  <c r="P3249" i="1"/>
  <c r="O3249" i="1"/>
  <c r="M3249" i="1"/>
  <c r="K3249" i="1"/>
  <c r="I3249" i="1"/>
  <c r="H3249" i="1"/>
  <c r="F3249" i="1"/>
  <c r="D3249" i="1"/>
  <c r="B3249" i="1"/>
  <c r="R3248" i="1"/>
  <c r="P3248" i="1"/>
  <c r="O3248" i="1"/>
  <c r="M3248" i="1"/>
  <c r="K3248" i="1"/>
  <c r="I3248" i="1"/>
  <c r="H3248" i="1"/>
  <c r="F3248" i="1"/>
  <c r="D3248" i="1"/>
  <c r="B3248" i="1"/>
  <c r="R3247" i="1"/>
  <c r="P3247" i="1"/>
  <c r="O3247" i="1"/>
  <c r="M3247" i="1"/>
  <c r="K3247" i="1"/>
  <c r="I3247" i="1"/>
  <c r="H3247" i="1"/>
  <c r="F3247" i="1"/>
  <c r="D3247" i="1"/>
  <c r="B3247" i="1"/>
  <c r="R3246" i="1"/>
  <c r="P3246" i="1"/>
  <c r="O3246" i="1"/>
  <c r="M3246" i="1"/>
  <c r="K3246" i="1"/>
  <c r="I3246" i="1"/>
  <c r="H3246" i="1"/>
  <c r="F3246" i="1"/>
  <c r="D3246" i="1"/>
  <c r="B3246" i="1"/>
  <c r="R3245" i="1"/>
  <c r="P3245" i="1"/>
  <c r="O3245" i="1"/>
  <c r="M3245" i="1"/>
  <c r="K3245" i="1"/>
  <c r="I3245" i="1"/>
  <c r="H3245" i="1"/>
  <c r="F3245" i="1"/>
  <c r="D3245" i="1"/>
  <c r="B3245" i="1"/>
  <c r="R3244" i="1"/>
  <c r="P3244" i="1"/>
  <c r="O3244" i="1"/>
  <c r="M3244" i="1"/>
  <c r="K3244" i="1"/>
  <c r="I3244" i="1"/>
  <c r="H3244" i="1"/>
  <c r="F3244" i="1"/>
  <c r="D3244" i="1"/>
  <c r="B3244" i="1"/>
  <c r="R3243" i="1"/>
  <c r="P3243" i="1"/>
  <c r="O3243" i="1"/>
  <c r="M3243" i="1"/>
  <c r="K3243" i="1"/>
  <c r="I3243" i="1"/>
  <c r="H3243" i="1"/>
  <c r="F3243" i="1"/>
  <c r="D3243" i="1"/>
  <c r="B3243" i="1"/>
  <c r="R3242" i="1"/>
  <c r="P3242" i="1"/>
  <c r="O3242" i="1"/>
  <c r="M3242" i="1"/>
  <c r="K3242" i="1"/>
  <c r="I3242" i="1"/>
  <c r="H3242" i="1"/>
  <c r="F3242" i="1"/>
  <c r="D3242" i="1"/>
  <c r="B3242" i="1"/>
  <c r="R3241" i="1"/>
  <c r="P3241" i="1"/>
  <c r="O3241" i="1"/>
  <c r="M3241" i="1"/>
  <c r="K3241" i="1"/>
  <c r="I3241" i="1"/>
  <c r="H3241" i="1"/>
  <c r="F3241" i="1"/>
  <c r="D3241" i="1"/>
  <c r="B3241" i="1"/>
  <c r="R3240" i="1"/>
  <c r="P3240" i="1"/>
  <c r="O3240" i="1"/>
  <c r="M3240" i="1"/>
  <c r="K3240" i="1"/>
  <c r="I3240" i="1"/>
  <c r="H3240" i="1"/>
  <c r="F3240" i="1"/>
  <c r="D3240" i="1"/>
  <c r="B3240" i="1"/>
  <c r="R3239" i="1"/>
  <c r="P3239" i="1"/>
  <c r="O3239" i="1"/>
  <c r="M3239" i="1"/>
  <c r="K3239" i="1"/>
  <c r="I3239" i="1"/>
  <c r="H3239" i="1"/>
  <c r="F3239" i="1"/>
  <c r="D3239" i="1"/>
  <c r="B3239" i="1"/>
  <c r="R3238" i="1"/>
  <c r="P3238" i="1"/>
  <c r="O3238" i="1"/>
  <c r="M3238" i="1"/>
  <c r="K3238" i="1"/>
  <c r="I3238" i="1"/>
  <c r="H3238" i="1"/>
  <c r="F3238" i="1"/>
  <c r="D3238" i="1"/>
  <c r="B3238" i="1"/>
  <c r="R3237" i="1"/>
  <c r="P3237" i="1"/>
  <c r="O3237" i="1"/>
  <c r="M3237" i="1"/>
  <c r="K3237" i="1"/>
  <c r="I3237" i="1"/>
  <c r="H3237" i="1"/>
  <c r="F3237" i="1"/>
  <c r="D3237" i="1"/>
  <c r="B3237" i="1"/>
  <c r="R3236" i="1"/>
  <c r="P3236" i="1"/>
  <c r="O3236" i="1"/>
  <c r="M3236" i="1"/>
  <c r="K3236" i="1"/>
  <c r="I3236" i="1"/>
  <c r="H3236" i="1"/>
  <c r="F3236" i="1"/>
  <c r="D3236" i="1"/>
  <c r="B3236" i="1"/>
  <c r="R3235" i="1"/>
  <c r="P3235" i="1"/>
  <c r="O3235" i="1"/>
  <c r="M3235" i="1"/>
  <c r="K3235" i="1"/>
  <c r="I3235" i="1"/>
  <c r="H3235" i="1"/>
  <c r="F3235" i="1"/>
  <c r="D3235" i="1"/>
  <c r="B3235" i="1"/>
  <c r="R3234" i="1"/>
  <c r="P3234" i="1"/>
  <c r="O3234" i="1"/>
  <c r="M3234" i="1"/>
  <c r="K3234" i="1"/>
  <c r="I3234" i="1"/>
  <c r="H3234" i="1"/>
  <c r="F3234" i="1"/>
  <c r="D3234" i="1"/>
  <c r="B3234" i="1"/>
  <c r="R3233" i="1"/>
  <c r="P3233" i="1"/>
  <c r="O3233" i="1"/>
  <c r="M3233" i="1"/>
  <c r="K3233" i="1"/>
  <c r="I3233" i="1"/>
  <c r="H3233" i="1"/>
  <c r="F3233" i="1"/>
  <c r="D3233" i="1"/>
  <c r="B3233" i="1"/>
  <c r="R3232" i="1"/>
  <c r="P3232" i="1"/>
  <c r="O3232" i="1"/>
  <c r="M3232" i="1"/>
  <c r="K3232" i="1"/>
  <c r="I3232" i="1"/>
  <c r="H3232" i="1"/>
  <c r="F3232" i="1"/>
  <c r="D3232" i="1"/>
  <c r="B3232" i="1"/>
  <c r="R3231" i="1"/>
  <c r="P3231" i="1"/>
  <c r="O3231" i="1"/>
  <c r="M3231" i="1"/>
  <c r="K3231" i="1"/>
  <c r="I3231" i="1"/>
  <c r="H3231" i="1"/>
  <c r="F3231" i="1"/>
  <c r="D3231" i="1"/>
  <c r="B3231" i="1"/>
  <c r="R3230" i="1"/>
  <c r="P3230" i="1"/>
  <c r="O3230" i="1"/>
  <c r="M3230" i="1"/>
  <c r="K3230" i="1"/>
  <c r="I3230" i="1"/>
  <c r="H3230" i="1"/>
  <c r="F3230" i="1"/>
  <c r="D3230" i="1"/>
  <c r="B3230" i="1"/>
  <c r="R3229" i="1"/>
  <c r="P3229" i="1"/>
  <c r="O3229" i="1"/>
  <c r="M3229" i="1"/>
  <c r="K3229" i="1"/>
  <c r="I3229" i="1"/>
  <c r="H3229" i="1"/>
  <c r="F3229" i="1"/>
  <c r="D3229" i="1"/>
  <c r="B3229" i="1"/>
  <c r="R3228" i="1"/>
  <c r="P3228" i="1"/>
  <c r="O3228" i="1"/>
  <c r="M3228" i="1"/>
  <c r="K3228" i="1"/>
  <c r="I3228" i="1"/>
  <c r="H3228" i="1"/>
  <c r="F3228" i="1"/>
  <c r="D3228" i="1"/>
  <c r="B3228" i="1"/>
  <c r="R3227" i="1"/>
  <c r="P3227" i="1"/>
  <c r="O3227" i="1"/>
  <c r="M3227" i="1"/>
  <c r="K3227" i="1"/>
  <c r="I3227" i="1"/>
  <c r="H3227" i="1"/>
  <c r="F3227" i="1"/>
  <c r="D3227" i="1"/>
  <c r="B3227" i="1"/>
  <c r="R3226" i="1"/>
  <c r="P3226" i="1"/>
  <c r="O3226" i="1"/>
  <c r="M3226" i="1"/>
  <c r="K3226" i="1"/>
  <c r="I3226" i="1"/>
  <c r="H3226" i="1"/>
  <c r="F3226" i="1"/>
  <c r="D3226" i="1"/>
  <c r="B3226" i="1"/>
  <c r="R3225" i="1"/>
  <c r="P3225" i="1"/>
  <c r="O3225" i="1"/>
  <c r="M3225" i="1"/>
  <c r="K3225" i="1"/>
  <c r="I3225" i="1"/>
  <c r="H3225" i="1"/>
  <c r="F3225" i="1"/>
  <c r="D3225" i="1"/>
  <c r="B3225" i="1"/>
  <c r="R3224" i="1"/>
  <c r="P3224" i="1"/>
  <c r="O3224" i="1"/>
  <c r="M3224" i="1"/>
  <c r="K3224" i="1"/>
  <c r="I3224" i="1"/>
  <c r="H3224" i="1"/>
  <c r="F3224" i="1"/>
  <c r="D3224" i="1"/>
  <c r="B3224" i="1"/>
  <c r="R3223" i="1"/>
  <c r="P3223" i="1"/>
  <c r="O3223" i="1"/>
  <c r="M3223" i="1"/>
  <c r="K3223" i="1"/>
  <c r="I3223" i="1"/>
  <c r="H3223" i="1"/>
  <c r="F3223" i="1"/>
  <c r="D3223" i="1"/>
  <c r="B3223" i="1"/>
  <c r="R3222" i="1"/>
  <c r="P3222" i="1"/>
  <c r="O3222" i="1"/>
  <c r="M3222" i="1"/>
  <c r="K3222" i="1"/>
  <c r="I3222" i="1"/>
  <c r="H3222" i="1"/>
  <c r="F3222" i="1"/>
  <c r="D3222" i="1"/>
  <c r="B3222" i="1"/>
  <c r="R3221" i="1"/>
  <c r="P3221" i="1"/>
  <c r="O3221" i="1"/>
  <c r="M3221" i="1"/>
  <c r="K3221" i="1"/>
  <c r="I3221" i="1"/>
  <c r="H3221" i="1"/>
  <c r="F3221" i="1"/>
  <c r="D3221" i="1"/>
  <c r="B3221" i="1"/>
  <c r="R3220" i="1"/>
  <c r="P3220" i="1"/>
  <c r="O3220" i="1"/>
  <c r="M3220" i="1"/>
  <c r="K3220" i="1"/>
  <c r="I3220" i="1"/>
  <c r="H3220" i="1"/>
  <c r="F3220" i="1"/>
  <c r="D3220" i="1"/>
  <c r="B3220" i="1"/>
  <c r="R3219" i="1"/>
  <c r="P3219" i="1"/>
  <c r="O3219" i="1"/>
  <c r="M3219" i="1"/>
  <c r="K3219" i="1"/>
  <c r="I3219" i="1"/>
  <c r="H3219" i="1"/>
  <c r="F3219" i="1"/>
  <c r="D3219" i="1"/>
  <c r="B3219" i="1"/>
  <c r="R3218" i="1"/>
  <c r="P3218" i="1"/>
  <c r="O3218" i="1"/>
  <c r="M3218" i="1"/>
  <c r="K3218" i="1"/>
  <c r="I3218" i="1"/>
  <c r="H3218" i="1"/>
  <c r="F3218" i="1"/>
  <c r="D3218" i="1"/>
  <c r="B3218" i="1"/>
  <c r="R3217" i="1"/>
  <c r="P3217" i="1"/>
  <c r="O3217" i="1"/>
  <c r="M3217" i="1"/>
  <c r="K3217" i="1"/>
  <c r="I3217" i="1"/>
  <c r="H3217" i="1"/>
  <c r="F3217" i="1"/>
  <c r="D3217" i="1"/>
  <c r="B3217" i="1"/>
  <c r="R3216" i="1"/>
  <c r="P3216" i="1"/>
  <c r="O3216" i="1"/>
  <c r="M3216" i="1"/>
  <c r="K3216" i="1"/>
  <c r="I3216" i="1"/>
  <c r="H3216" i="1"/>
  <c r="F3216" i="1"/>
  <c r="D3216" i="1"/>
  <c r="B3216" i="1"/>
  <c r="R3215" i="1"/>
  <c r="P3215" i="1"/>
  <c r="O3215" i="1"/>
  <c r="M3215" i="1"/>
  <c r="K3215" i="1"/>
  <c r="I3215" i="1"/>
  <c r="H3215" i="1"/>
  <c r="F3215" i="1"/>
  <c r="D3215" i="1"/>
  <c r="B3215" i="1"/>
  <c r="R3214" i="1"/>
  <c r="P3214" i="1"/>
  <c r="O3214" i="1"/>
  <c r="M3214" i="1"/>
  <c r="K3214" i="1"/>
  <c r="I3214" i="1"/>
  <c r="H3214" i="1"/>
  <c r="F3214" i="1"/>
  <c r="D3214" i="1"/>
  <c r="B3214" i="1"/>
  <c r="R3213" i="1"/>
  <c r="P3213" i="1"/>
  <c r="O3213" i="1"/>
  <c r="M3213" i="1"/>
  <c r="K3213" i="1"/>
  <c r="I3213" i="1"/>
  <c r="H3213" i="1"/>
  <c r="F3213" i="1"/>
  <c r="D3213" i="1"/>
  <c r="B3213" i="1"/>
  <c r="R3212" i="1"/>
  <c r="P3212" i="1"/>
  <c r="O3212" i="1"/>
  <c r="M3212" i="1"/>
  <c r="K3212" i="1"/>
  <c r="I3212" i="1"/>
  <c r="H3212" i="1"/>
  <c r="F3212" i="1"/>
  <c r="D3212" i="1"/>
  <c r="B3212" i="1"/>
  <c r="R3211" i="1"/>
  <c r="P3211" i="1"/>
  <c r="O3211" i="1"/>
  <c r="M3211" i="1"/>
  <c r="K3211" i="1"/>
  <c r="I3211" i="1"/>
  <c r="H3211" i="1"/>
  <c r="F3211" i="1"/>
  <c r="D3211" i="1"/>
  <c r="B3211" i="1"/>
  <c r="R3210" i="1"/>
  <c r="P3210" i="1"/>
  <c r="O3210" i="1"/>
  <c r="M3210" i="1"/>
  <c r="K3210" i="1"/>
  <c r="I3210" i="1"/>
  <c r="H3210" i="1"/>
  <c r="F3210" i="1"/>
  <c r="D3210" i="1"/>
  <c r="B3210" i="1"/>
  <c r="R3209" i="1"/>
  <c r="P3209" i="1"/>
  <c r="O3209" i="1"/>
  <c r="M3209" i="1"/>
  <c r="K3209" i="1"/>
  <c r="I3209" i="1"/>
  <c r="H3209" i="1"/>
  <c r="F3209" i="1"/>
  <c r="D3209" i="1"/>
  <c r="B3209" i="1"/>
  <c r="R3208" i="1"/>
  <c r="P3208" i="1"/>
  <c r="O3208" i="1"/>
  <c r="M3208" i="1"/>
  <c r="K3208" i="1"/>
  <c r="I3208" i="1"/>
  <c r="H3208" i="1"/>
  <c r="F3208" i="1"/>
  <c r="D3208" i="1"/>
  <c r="B3208" i="1"/>
  <c r="R3207" i="1"/>
  <c r="P3207" i="1"/>
  <c r="O3207" i="1"/>
  <c r="M3207" i="1"/>
  <c r="K3207" i="1"/>
  <c r="I3207" i="1"/>
  <c r="H3207" i="1"/>
  <c r="F3207" i="1"/>
  <c r="D3207" i="1"/>
  <c r="B3207" i="1"/>
  <c r="R3206" i="1"/>
  <c r="P3206" i="1"/>
  <c r="O3206" i="1"/>
  <c r="M3206" i="1"/>
  <c r="K3206" i="1"/>
  <c r="I3206" i="1"/>
  <c r="H3206" i="1"/>
  <c r="F3206" i="1"/>
  <c r="D3206" i="1"/>
  <c r="B3206" i="1"/>
  <c r="R3205" i="1"/>
  <c r="P3205" i="1"/>
  <c r="O3205" i="1"/>
  <c r="M3205" i="1"/>
  <c r="K3205" i="1"/>
  <c r="I3205" i="1"/>
  <c r="H3205" i="1"/>
  <c r="F3205" i="1"/>
  <c r="D3205" i="1"/>
  <c r="B3205" i="1"/>
  <c r="R3204" i="1"/>
  <c r="P3204" i="1"/>
  <c r="O3204" i="1"/>
  <c r="M3204" i="1"/>
  <c r="K3204" i="1"/>
  <c r="I3204" i="1"/>
  <c r="H3204" i="1"/>
  <c r="F3204" i="1"/>
  <c r="D3204" i="1"/>
  <c r="B3204" i="1"/>
  <c r="R3203" i="1"/>
  <c r="P3203" i="1"/>
  <c r="O3203" i="1"/>
  <c r="M3203" i="1"/>
  <c r="K3203" i="1"/>
  <c r="I3203" i="1"/>
  <c r="H3203" i="1"/>
  <c r="F3203" i="1"/>
  <c r="D3203" i="1"/>
  <c r="B3203" i="1"/>
  <c r="R3202" i="1"/>
  <c r="P3202" i="1"/>
  <c r="O3202" i="1"/>
  <c r="M3202" i="1"/>
  <c r="K3202" i="1"/>
  <c r="I3202" i="1"/>
  <c r="H3202" i="1"/>
  <c r="F3202" i="1"/>
  <c r="D3202" i="1"/>
  <c r="B3202" i="1"/>
  <c r="R3201" i="1"/>
  <c r="P3201" i="1"/>
  <c r="O3201" i="1"/>
  <c r="M3201" i="1"/>
  <c r="K3201" i="1"/>
  <c r="I3201" i="1"/>
  <c r="H3201" i="1"/>
  <c r="F3201" i="1"/>
  <c r="D3201" i="1"/>
  <c r="B3201" i="1"/>
  <c r="R3200" i="1"/>
  <c r="P3200" i="1"/>
  <c r="O3200" i="1"/>
  <c r="M3200" i="1"/>
  <c r="K3200" i="1"/>
  <c r="I3200" i="1"/>
  <c r="H3200" i="1"/>
  <c r="F3200" i="1"/>
  <c r="D3200" i="1"/>
  <c r="B3200" i="1"/>
  <c r="R3199" i="1"/>
  <c r="P3199" i="1"/>
  <c r="O3199" i="1"/>
  <c r="M3199" i="1"/>
  <c r="K3199" i="1"/>
  <c r="I3199" i="1"/>
  <c r="H3199" i="1"/>
  <c r="F3199" i="1"/>
  <c r="D3199" i="1"/>
  <c r="B3199" i="1"/>
  <c r="R3198" i="1"/>
  <c r="P3198" i="1"/>
  <c r="O3198" i="1"/>
  <c r="M3198" i="1"/>
  <c r="K3198" i="1"/>
  <c r="I3198" i="1"/>
  <c r="H3198" i="1"/>
  <c r="F3198" i="1"/>
  <c r="D3198" i="1"/>
  <c r="B3198" i="1"/>
  <c r="R3197" i="1"/>
  <c r="P3197" i="1"/>
  <c r="O3197" i="1"/>
  <c r="M3197" i="1"/>
  <c r="K3197" i="1"/>
  <c r="I3197" i="1"/>
  <c r="H3197" i="1"/>
  <c r="F3197" i="1"/>
  <c r="D3197" i="1"/>
  <c r="B3197" i="1"/>
  <c r="R3196" i="1"/>
  <c r="P3196" i="1"/>
  <c r="O3196" i="1"/>
  <c r="M3196" i="1"/>
  <c r="K3196" i="1"/>
  <c r="I3196" i="1"/>
  <c r="H3196" i="1"/>
  <c r="F3196" i="1"/>
  <c r="D3196" i="1"/>
  <c r="B3196" i="1"/>
  <c r="R3195" i="1"/>
  <c r="P3195" i="1"/>
  <c r="O3195" i="1"/>
  <c r="M3195" i="1"/>
  <c r="K3195" i="1"/>
  <c r="I3195" i="1"/>
  <c r="H3195" i="1"/>
  <c r="F3195" i="1"/>
  <c r="D3195" i="1"/>
  <c r="B3195" i="1"/>
  <c r="R3194" i="1"/>
  <c r="P3194" i="1"/>
  <c r="O3194" i="1"/>
  <c r="M3194" i="1"/>
  <c r="K3194" i="1"/>
  <c r="I3194" i="1"/>
  <c r="H3194" i="1"/>
  <c r="F3194" i="1"/>
  <c r="D3194" i="1"/>
  <c r="B3194" i="1"/>
  <c r="R3193" i="1"/>
  <c r="P3193" i="1"/>
  <c r="O3193" i="1"/>
  <c r="M3193" i="1"/>
  <c r="K3193" i="1"/>
  <c r="I3193" i="1"/>
  <c r="H3193" i="1"/>
  <c r="F3193" i="1"/>
  <c r="D3193" i="1"/>
  <c r="B3193" i="1"/>
  <c r="R3192" i="1"/>
  <c r="P3192" i="1"/>
  <c r="O3192" i="1"/>
  <c r="M3192" i="1"/>
  <c r="K3192" i="1"/>
  <c r="I3192" i="1"/>
  <c r="H3192" i="1"/>
  <c r="F3192" i="1"/>
  <c r="D3192" i="1"/>
  <c r="B3192" i="1"/>
  <c r="R3191" i="1"/>
  <c r="P3191" i="1"/>
  <c r="O3191" i="1"/>
  <c r="M3191" i="1"/>
  <c r="K3191" i="1"/>
  <c r="I3191" i="1"/>
  <c r="H3191" i="1"/>
  <c r="F3191" i="1"/>
  <c r="D3191" i="1"/>
  <c r="B3191" i="1"/>
  <c r="R3190" i="1"/>
  <c r="P3190" i="1"/>
  <c r="O3190" i="1"/>
  <c r="M3190" i="1"/>
  <c r="K3190" i="1"/>
  <c r="I3190" i="1"/>
  <c r="H3190" i="1"/>
  <c r="F3190" i="1"/>
  <c r="D3190" i="1"/>
  <c r="B3190" i="1"/>
  <c r="R3189" i="1"/>
  <c r="P3189" i="1"/>
  <c r="O3189" i="1"/>
  <c r="M3189" i="1"/>
  <c r="K3189" i="1"/>
  <c r="I3189" i="1"/>
  <c r="H3189" i="1"/>
  <c r="F3189" i="1"/>
  <c r="D3189" i="1"/>
  <c r="B3189" i="1"/>
  <c r="R3188" i="1"/>
  <c r="P3188" i="1"/>
  <c r="O3188" i="1"/>
  <c r="M3188" i="1"/>
  <c r="K3188" i="1"/>
  <c r="I3188" i="1"/>
  <c r="H3188" i="1"/>
  <c r="F3188" i="1"/>
  <c r="D3188" i="1"/>
  <c r="B3188" i="1"/>
  <c r="R3187" i="1"/>
  <c r="P3187" i="1"/>
  <c r="O3187" i="1"/>
  <c r="M3187" i="1"/>
  <c r="K3187" i="1"/>
  <c r="I3187" i="1"/>
  <c r="H3187" i="1"/>
  <c r="F3187" i="1"/>
  <c r="D3187" i="1"/>
  <c r="B3187" i="1"/>
  <c r="R3186" i="1"/>
  <c r="P3186" i="1"/>
  <c r="O3186" i="1"/>
  <c r="M3186" i="1"/>
  <c r="K3186" i="1"/>
  <c r="I3186" i="1"/>
  <c r="H3186" i="1"/>
  <c r="F3186" i="1"/>
  <c r="D3186" i="1"/>
  <c r="B3186" i="1"/>
  <c r="R3185" i="1"/>
  <c r="P3185" i="1"/>
  <c r="O3185" i="1"/>
  <c r="M3185" i="1"/>
  <c r="K3185" i="1"/>
  <c r="I3185" i="1"/>
  <c r="H3185" i="1"/>
  <c r="F3185" i="1"/>
  <c r="D3185" i="1"/>
  <c r="B3185" i="1"/>
  <c r="R3184" i="1"/>
  <c r="P3184" i="1"/>
  <c r="O3184" i="1"/>
  <c r="M3184" i="1"/>
  <c r="K3184" i="1"/>
  <c r="I3184" i="1"/>
  <c r="H3184" i="1"/>
  <c r="F3184" i="1"/>
  <c r="D3184" i="1"/>
  <c r="B3184" i="1"/>
  <c r="R3183" i="1"/>
  <c r="P3183" i="1"/>
  <c r="O3183" i="1"/>
  <c r="M3183" i="1"/>
  <c r="K3183" i="1"/>
  <c r="I3183" i="1"/>
  <c r="H3183" i="1"/>
  <c r="F3183" i="1"/>
  <c r="D3183" i="1"/>
  <c r="B3183" i="1"/>
  <c r="R3182" i="1"/>
  <c r="P3182" i="1"/>
  <c r="O3182" i="1"/>
  <c r="M3182" i="1"/>
  <c r="K3182" i="1"/>
  <c r="I3182" i="1"/>
  <c r="H3182" i="1"/>
  <c r="F3182" i="1"/>
  <c r="D3182" i="1"/>
  <c r="B3182" i="1"/>
  <c r="R3181" i="1"/>
  <c r="P3181" i="1"/>
  <c r="O3181" i="1"/>
  <c r="M3181" i="1"/>
  <c r="K3181" i="1"/>
  <c r="I3181" i="1"/>
  <c r="H3181" i="1"/>
  <c r="F3181" i="1"/>
  <c r="D3181" i="1"/>
  <c r="B3181" i="1"/>
  <c r="R3180" i="1"/>
  <c r="P3180" i="1"/>
  <c r="O3180" i="1"/>
  <c r="M3180" i="1"/>
  <c r="K3180" i="1"/>
  <c r="I3180" i="1"/>
  <c r="H3180" i="1"/>
  <c r="F3180" i="1"/>
  <c r="D3180" i="1"/>
  <c r="B3180" i="1"/>
  <c r="R3179" i="1"/>
  <c r="P3179" i="1"/>
  <c r="O3179" i="1"/>
  <c r="M3179" i="1"/>
  <c r="K3179" i="1"/>
  <c r="I3179" i="1"/>
  <c r="H3179" i="1"/>
  <c r="F3179" i="1"/>
  <c r="D3179" i="1"/>
  <c r="B3179" i="1"/>
  <c r="R3178" i="1"/>
  <c r="P3178" i="1"/>
  <c r="O3178" i="1"/>
  <c r="M3178" i="1"/>
  <c r="K3178" i="1"/>
  <c r="I3178" i="1"/>
  <c r="H3178" i="1"/>
  <c r="F3178" i="1"/>
  <c r="D3178" i="1"/>
  <c r="B3178" i="1"/>
  <c r="R3177" i="1"/>
  <c r="P3177" i="1"/>
  <c r="O3177" i="1"/>
  <c r="M3177" i="1"/>
  <c r="K3177" i="1"/>
  <c r="I3177" i="1"/>
  <c r="H3177" i="1"/>
  <c r="F3177" i="1"/>
  <c r="D3177" i="1"/>
  <c r="B3177" i="1"/>
  <c r="R3176" i="1"/>
  <c r="P3176" i="1"/>
  <c r="O3176" i="1"/>
  <c r="M3176" i="1"/>
  <c r="K3176" i="1"/>
  <c r="I3176" i="1"/>
  <c r="H3176" i="1"/>
  <c r="F3176" i="1"/>
  <c r="D3176" i="1"/>
  <c r="B3176" i="1"/>
  <c r="R3175" i="1"/>
  <c r="P3175" i="1"/>
  <c r="O3175" i="1"/>
  <c r="M3175" i="1"/>
  <c r="K3175" i="1"/>
  <c r="I3175" i="1"/>
  <c r="H3175" i="1"/>
  <c r="F3175" i="1"/>
  <c r="D3175" i="1"/>
  <c r="B3175" i="1"/>
  <c r="R3174" i="1"/>
  <c r="P3174" i="1"/>
  <c r="O3174" i="1"/>
  <c r="M3174" i="1"/>
  <c r="K3174" i="1"/>
  <c r="I3174" i="1"/>
  <c r="H3174" i="1"/>
  <c r="F3174" i="1"/>
  <c r="D3174" i="1"/>
  <c r="B3174" i="1"/>
  <c r="R3173" i="1"/>
  <c r="P3173" i="1"/>
  <c r="O3173" i="1"/>
  <c r="M3173" i="1"/>
  <c r="K3173" i="1"/>
  <c r="I3173" i="1"/>
  <c r="H3173" i="1"/>
  <c r="F3173" i="1"/>
  <c r="D3173" i="1"/>
  <c r="B3173" i="1"/>
  <c r="R3172" i="1"/>
  <c r="P3172" i="1"/>
  <c r="O3172" i="1"/>
  <c r="M3172" i="1"/>
  <c r="K3172" i="1"/>
  <c r="I3172" i="1"/>
  <c r="H3172" i="1"/>
  <c r="F3172" i="1"/>
  <c r="D3172" i="1"/>
  <c r="B3172" i="1"/>
  <c r="R3171" i="1"/>
  <c r="P3171" i="1"/>
  <c r="O3171" i="1"/>
  <c r="M3171" i="1"/>
  <c r="K3171" i="1"/>
  <c r="I3171" i="1"/>
  <c r="H3171" i="1"/>
  <c r="F3171" i="1"/>
  <c r="D3171" i="1"/>
  <c r="B3171" i="1"/>
  <c r="R3170" i="1"/>
  <c r="P3170" i="1"/>
  <c r="O3170" i="1"/>
  <c r="M3170" i="1"/>
  <c r="K3170" i="1"/>
  <c r="I3170" i="1"/>
  <c r="H3170" i="1"/>
  <c r="F3170" i="1"/>
  <c r="D3170" i="1"/>
  <c r="B3170" i="1"/>
  <c r="R3169" i="1"/>
  <c r="P3169" i="1"/>
  <c r="O3169" i="1"/>
  <c r="M3169" i="1"/>
  <c r="K3169" i="1"/>
  <c r="I3169" i="1"/>
  <c r="H3169" i="1"/>
  <c r="F3169" i="1"/>
  <c r="D3169" i="1"/>
  <c r="B3169" i="1"/>
  <c r="R3168" i="1"/>
  <c r="P3168" i="1"/>
  <c r="O3168" i="1"/>
  <c r="M3168" i="1"/>
  <c r="K3168" i="1"/>
  <c r="I3168" i="1"/>
  <c r="H3168" i="1"/>
  <c r="F3168" i="1"/>
  <c r="D3168" i="1"/>
  <c r="B3168" i="1"/>
  <c r="R3167" i="1"/>
  <c r="P3167" i="1"/>
  <c r="O3167" i="1"/>
  <c r="M3167" i="1"/>
  <c r="K3167" i="1"/>
  <c r="I3167" i="1"/>
  <c r="H3167" i="1"/>
  <c r="F3167" i="1"/>
  <c r="D3167" i="1"/>
  <c r="B3167" i="1"/>
  <c r="R3166" i="1"/>
  <c r="P3166" i="1"/>
  <c r="O3166" i="1"/>
  <c r="M3166" i="1"/>
  <c r="K3166" i="1"/>
  <c r="I3166" i="1"/>
  <c r="H3166" i="1"/>
  <c r="F3166" i="1"/>
  <c r="D3166" i="1"/>
  <c r="B3166" i="1"/>
  <c r="R3165" i="1"/>
  <c r="P3165" i="1"/>
  <c r="O3165" i="1"/>
  <c r="M3165" i="1"/>
  <c r="K3165" i="1"/>
  <c r="I3165" i="1"/>
  <c r="H3165" i="1"/>
  <c r="F3165" i="1"/>
  <c r="D3165" i="1"/>
  <c r="B3165" i="1"/>
  <c r="R3164" i="1"/>
  <c r="P3164" i="1"/>
  <c r="O3164" i="1"/>
  <c r="M3164" i="1"/>
  <c r="K3164" i="1"/>
  <c r="I3164" i="1"/>
  <c r="H3164" i="1"/>
  <c r="F3164" i="1"/>
  <c r="D3164" i="1"/>
  <c r="B3164" i="1"/>
  <c r="R3163" i="1"/>
  <c r="P3163" i="1"/>
  <c r="O3163" i="1"/>
  <c r="M3163" i="1"/>
  <c r="K3163" i="1"/>
  <c r="I3163" i="1"/>
  <c r="H3163" i="1"/>
  <c r="F3163" i="1"/>
  <c r="D3163" i="1"/>
  <c r="B3163" i="1"/>
  <c r="R3162" i="1"/>
  <c r="P3162" i="1"/>
  <c r="O3162" i="1"/>
  <c r="M3162" i="1"/>
  <c r="K3162" i="1"/>
  <c r="I3162" i="1"/>
  <c r="H3162" i="1"/>
  <c r="F3162" i="1"/>
  <c r="D3162" i="1"/>
  <c r="B3162" i="1"/>
  <c r="R3161" i="1"/>
  <c r="P3161" i="1"/>
  <c r="O3161" i="1"/>
  <c r="M3161" i="1"/>
  <c r="K3161" i="1"/>
  <c r="I3161" i="1"/>
  <c r="H3161" i="1"/>
  <c r="F3161" i="1"/>
  <c r="D3161" i="1"/>
  <c r="B3161" i="1"/>
  <c r="R3160" i="1"/>
  <c r="P3160" i="1"/>
  <c r="O3160" i="1"/>
  <c r="M3160" i="1"/>
  <c r="K3160" i="1"/>
  <c r="I3160" i="1"/>
  <c r="H3160" i="1"/>
  <c r="F3160" i="1"/>
  <c r="D3160" i="1"/>
  <c r="B3160" i="1"/>
  <c r="R3159" i="1"/>
  <c r="P3159" i="1"/>
  <c r="O3159" i="1"/>
  <c r="M3159" i="1"/>
  <c r="K3159" i="1"/>
  <c r="I3159" i="1"/>
  <c r="H3159" i="1"/>
  <c r="F3159" i="1"/>
  <c r="D3159" i="1"/>
  <c r="B3159" i="1"/>
  <c r="R3158" i="1"/>
  <c r="P3158" i="1"/>
  <c r="O3158" i="1"/>
  <c r="M3158" i="1"/>
  <c r="K3158" i="1"/>
  <c r="I3158" i="1"/>
  <c r="H3158" i="1"/>
  <c r="F3158" i="1"/>
  <c r="D3158" i="1"/>
  <c r="B3158" i="1"/>
  <c r="R3157" i="1"/>
  <c r="P3157" i="1"/>
  <c r="O3157" i="1"/>
  <c r="M3157" i="1"/>
  <c r="K3157" i="1"/>
  <c r="I3157" i="1"/>
  <c r="H3157" i="1"/>
  <c r="F3157" i="1"/>
  <c r="D3157" i="1"/>
  <c r="B3157" i="1"/>
  <c r="R3156" i="1"/>
  <c r="P3156" i="1"/>
  <c r="O3156" i="1"/>
  <c r="M3156" i="1"/>
  <c r="K3156" i="1"/>
  <c r="I3156" i="1"/>
  <c r="H3156" i="1"/>
  <c r="F3156" i="1"/>
  <c r="D3156" i="1"/>
  <c r="B3156" i="1"/>
  <c r="R3155" i="1"/>
  <c r="P3155" i="1"/>
  <c r="O3155" i="1"/>
  <c r="M3155" i="1"/>
  <c r="K3155" i="1"/>
  <c r="I3155" i="1"/>
  <c r="H3155" i="1"/>
  <c r="F3155" i="1"/>
  <c r="D3155" i="1"/>
  <c r="B3155" i="1"/>
  <c r="R3154" i="1"/>
  <c r="P3154" i="1"/>
  <c r="O3154" i="1"/>
  <c r="M3154" i="1"/>
  <c r="K3154" i="1"/>
  <c r="I3154" i="1"/>
  <c r="H3154" i="1"/>
  <c r="F3154" i="1"/>
  <c r="D3154" i="1"/>
  <c r="B3154" i="1"/>
  <c r="R3153" i="1"/>
  <c r="P3153" i="1"/>
  <c r="O3153" i="1"/>
  <c r="M3153" i="1"/>
  <c r="K3153" i="1"/>
  <c r="I3153" i="1"/>
  <c r="H3153" i="1"/>
  <c r="F3153" i="1"/>
  <c r="D3153" i="1"/>
  <c r="B3153" i="1"/>
  <c r="R3152" i="1"/>
  <c r="P3152" i="1"/>
  <c r="O3152" i="1"/>
  <c r="M3152" i="1"/>
  <c r="K3152" i="1"/>
  <c r="I3152" i="1"/>
  <c r="H3152" i="1"/>
  <c r="F3152" i="1"/>
  <c r="D3152" i="1"/>
  <c r="B3152" i="1"/>
  <c r="R3151" i="1"/>
  <c r="P3151" i="1"/>
  <c r="O3151" i="1"/>
  <c r="M3151" i="1"/>
  <c r="K3151" i="1"/>
  <c r="I3151" i="1"/>
  <c r="H3151" i="1"/>
  <c r="F3151" i="1"/>
  <c r="D3151" i="1"/>
  <c r="B3151" i="1"/>
  <c r="R3150" i="1"/>
  <c r="P3150" i="1"/>
  <c r="O3150" i="1"/>
  <c r="M3150" i="1"/>
  <c r="K3150" i="1"/>
  <c r="I3150" i="1"/>
  <c r="H3150" i="1"/>
  <c r="F3150" i="1"/>
  <c r="D3150" i="1"/>
  <c r="B3150" i="1"/>
  <c r="R3149" i="1"/>
  <c r="P3149" i="1"/>
  <c r="O3149" i="1"/>
  <c r="M3149" i="1"/>
  <c r="K3149" i="1"/>
  <c r="I3149" i="1"/>
  <c r="H3149" i="1"/>
  <c r="F3149" i="1"/>
  <c r="D3149" i="1"/>
  <c r="B3149" i="1"/>
  <c r="R3148" i="1"/>
  <c r="P3148" i="1"/>
  <c r="O3148" i="1"/>
  <c r="M3148" i="1"/>
  <c r="K3148" i="1"/>
  <c r="I3148" i="1"/>
  <c r="H3148" i="1"/>
  <c r="F3148" i="1"/>
  <c r="D3148" i="1"/>
  <c r="B3148" i="1"/>
  <c r="R3147" i="1"/>
  <c r="P3147" i="1"/>
  <c r="O3147" i="1"/>
  <c r="M3147" i="1"/>
  <c r="K3147" i="1"/>
  <c r="I3147" i="1"/>
  <c r="H3147" i="1"/>
  <c r="F3147" i="1"/>
  <c r="D3147" i="1"/>
  <c r="B3147" i="1"/>
  <c r="R3146" i="1"/>
  <c r="P3146" i="1"/>
  <c r="O3146" i="1"/>
  <c r="M3146" i="1"/>
  <c r="K3146" i="1"/>
  <c r="I3146" i="1"/>
  <c r="H3146" i="1"/>
  <c r="F3146" i="1"/>
  <c r="D3146" i="1"/>
  <c r="B3146" i="1"/>
  <c r="R3145" i="1"/>
  <c r="P3145" i="1"/>
  <c r="O3145" i="1"/>
  <c r="M3145" i="1"/>
  <c r="K3145" i="1"/>
  <c r="I3145" i="1"/>
  <c r="H3145" i="1"/>
  <c r="F3145" i="1"/>
  <c r="D3145" i="1"/>
  <c r="B3145" i="1"/>
  <c r="R3144" i="1"/>
  <c r="P3144" i="1"/>
  <c r="O3144" i="1"/>
  <c r="M3144" i="1"/>
  <c r="K3144" i="1"/>
  <c r="I3144" i="1"/>
  <c r="H3144" i="1"/>
  <c r="F3144" i="1"/>
  <c r="D3144" i="1"/>
  <c r="B3144" i="1"/>
  <c r="R3143" i="1"/>
  <c r="P3143" i="1"/>
  <c r="O3143" i="1"/>
  <c r="M3143" i="1"/>
  <c r="K3143" i="1"/>
  <c r="I3143" i="1"/>
  <c r="H3143" i="1"/>
  <c r="F3143" i="1"/>
  <c r="D3143" i="1"/>
  <c r="B3143" i="1"/>
  <c r="R3142" i="1"/>
  <c r="P3142" i="1"/>
  <c r="O3142" i="1"/>
  <c r="M3142" i="1"/>
  <c r="K3142" i="1"/>
  <c r="I3142" i="1"/>
  <c r="H3142" i="1"/>
  <c r="F3142" i="1"/>
  <c r="D3142" i="1"/>
  <c r="B3142" i="1"/>
  <c r="R3141" i="1"/>
  <c r="P3141" i="1"/>
  <c r="O3141" i="1"/>
  <c r="M3141" i="1"/>
  <c r="K3141" i="1"/>
  <c r="I3141" i="1"/>
  <c r="H3141" i="1"/>
  <c r="F3141" i="1"/>
  <c r="D3141" i="1"/>
  <c r="B3141" i="1"/>
  <c r="R3140" i="1"/>
  <c r="P3140" i="1"/>
  <c r="O3140" i="1"/>
  <c r="M3140" i="1"/>
  <c r="K3140" i="1"/>
  <c r="I3140" i="1"/>
  <c r="H3140" i="1"/>
  <c r="F3140" i="1"/>
  <c r="D3140" i="1"/>
  <c r="B3140" i="1"/>
  <c r="R3139" i="1"/>
  <c r="P3139" i="1"/>
  <c r="O3139" i="1"/>
  <c r="M3139" i="1"/>
  <c r="K3139" i="1"/>
  <c r="I3139" i="1"/>
  <c r="H3139" i="1"/>
  <c r="F3139" i="1"/>
  <c r="D3139" i="1"/>
  <c r="B3139" i="1"/>
  <c r="R3138" i="1"/>
  <c r="P3138" i="1"/>
  <c r="O3138" i="1"/>
  <c r="M3138" i="1"/>
  <c r="K3138" i="1"/>
  <c r="I3138" i="1"/>
  <c r="H3138" i="1"/>
  <c r="F3138" i="1"/>
  <c r="D3138" i="1"/>
  <c r="B3138" i="1"/>
  <c r="R3137" i="1"/>
  <c r="P3137" i="1"/>
  <c r="O3137" i="1"/>
  <c r="M3137" i="1"/>
  <c r="K3137" i="1"/>
  <c r="I3137" i="1"/>
  <c r="H3137" i="1"/>
  <c r="F3137" i="1"/>
  <c r="D3137" i="1"/>
  <c r="B3137" i="1"/>
  <c r="R3136" i="1"/>
  <c r="P3136" i="1"/>
  <c r="O3136" i="1"/>
  <c r="M3136" i="1"/>
  <c r="K3136" i="1"/>
  <c r="I3136" i="1"/>
  <c r="H3136" i="1"/>
  <c r="F3136" i="1"/>
  <c r="D3136" i="1"/>
  <c r="B3136" i="1"/>
  <c r="R3135" i="1"/>
  <c r="P3135" i="1"/>
  <c r="O3135" i="1"/>
  <c r="M3135" i="1"/>
  <c r="K3135" i="1"/>
  <c r="I3135" i="1"/>
  <c r="H3135" i="1"/>
  <c r="F3135" i="1"/>
  <c r="D3135" i="1"/>
  <c r="B3135" i="1"/>
  <c r="R3134" i="1"/>
  <c r="P3134" i="1"/>
  <c r="O3134" i="1"/>
  <c r="M3134" i="1"/>
  <c r="K3134" i="1"/>
  <c r="I3134" i="1"/>
  <c r="H3134" i="1"/>
  <c r="F3134" i="1"/>
  <c r="D3134" i="1"/>
  <c r="B3134" i="1"/>
  <c r="R3133" i="1"/>
  <c r="P3133" i="1"/>
  <c r="O3133" i="1"/>
  <c r="M3133" i="1"/>
  <c r="K3133" i="1"/>
  <c r="I3133" i="1"/>
  <c r="H3133" i="1"/>
  <c r="F3133" i="1"/>
  <c r="D3133" i="1"/>
  <c r="B3133" i="1"/>
  <c r="R3132" i="1"/>
  <c r="P3132" i="1"/>
  <c r="O3132" i="1"/>
  <c r="M3132" i="1"/>
  <c r="K3132" i="1"/>
  <c r="I3132" i="1"/>
  <c r="H3132" i="1"/>
  <c r="F3132" i="1"/>
  <c r="D3132" i="1"/>
  <c r="B3132" i="1"/>
  <c r="R3131" i="1"/>
  <c r="P3131" i="1"/>
  <c r="O3131" i="1"/>
  <c r="M3131" i="1"/>
  <c r="K3131" i="1"/>
  <c r="I3131" i="1"/>
  <c r="H3131" i="1"/>
  <c r="F3131" i="1"/>
  <c r="D3131" i="1"/>
  <c r="B3131" i="1"/>
  <c r="R3130" i="1"/>
  <c r="P3130" i="1"/>
  <c r="O3130" i="1"/>
  <c r="M3130" i="1"/>
  <c r="K3130" i="1"/>
  <c r="I3130" i="1"/>
  <c r="H3130" i="1"/>
  <c r="F3130" i="1"/>
  <c r="D3130" i="1"/>
  <c r="B3130" i="1"/>
  <c r="R3129" i="1"/>
  <c r="P3129" i="1"/>
  <c r="O3129" i="1"/>
  <c r="M3129" i="1"/>
  <c r="K3129" i="1"/>
  <c r="I3129" i="1"/>
  <c r="H3129" i="1"/>
  <c r="F3129" i="1"/>
  <c r="D3129" i="1"/>
  <c r="B3129" i="1"/>
  <c r="R3128" i="1"/>
  <c r="P3128" i="1"/>
  <c r="O3128" i="1"/>
  <c r="M3128" i="1"/>
  <c r="K3128" i="1"/>
  <c r="I3128" i="1"/>
  <c r="H3128" i="1"/>
  <c r="F3128" i="1"/>
  <c r="D3128" i="1"/>
  <c r="B3128" i="1"/>
  <c r="R3127" i="1"/>
  <c r="P3127" i="1"/>
  <c r="O3127" i="1"/>
  <c r="M3127" i="1"/>
  <c r="K3127" i="1"/>
  <c r="I3127" i="1"/>
  <c r="H3127" i="1"/>
  <c r="F3127" i="1"/>
  <c r="D3127" i="1"/>
  <c r="B3127" i="1"/>
  <c r="R3126" i="1"/>
  <c r="P3126" i="1"/>
  <c r="O3126" i="1"/>
  <c r="M3126" i="1"/>
  <c r="K3126" i="1"/>
  <c r="I3126" i="1"/>
  <c r="H3126" i="1"/>
  <c r="F3126" i="1"/>
  <c r="D3126" i="1"/>
  <c r="B3126" i="1"/>
  <c r="R3125" i="1"/>
  <c r="P3125" i="1"/>
  <c r="O3125" i="1"/>
  <c r="M3125" i="1"/>
  <c r="K3125" i="1"/>
  <c r="I3125" i="1"/>
  <c r="H3125" i="1"/>
  <c r="F3125" i="1"/>
  <c r="D3125" i="1"/>
  <c r="B3125" i="1"/>
  <c r="R3124" i="1"/>
  <c r="P3124" i="1"/>
  <c r="O3124" i="1"/>
  <c r="M3124" i="1"/>
  <c r="K3124" i="1"/>
  <c r="I3124" i="1"/>
  <c r="H3124" i="1"/>
  <c r="F3124" i="1"/>
  <c r="D3124" i="1"/>
  <c r="B3124" i="1"/>
  <c r="R3123" i="1"/>
  <c r="P3123" i="1"/>
  <c r="O3123" i="1"/>
  <c r="M3123" i="1"/>
  <c r="K3123" i="1"/>
  <c r="I3123" i="1"/>
  <c r="H3123" i="1"/>
  <c r="F3123" i="1"/>
  <c r="D3123" i="1"/>
  <c r="B3123" i="1"/>
  <c r="R3122" i="1"/>
  <c r="P3122" i="1"/>
  <c r="O3122" i="1"/>
  <c r="M3122" i="1"/>
  <c r="K3122" i="1"/>
  <c r="I3122" i="1"/>
  <c r="H3122" i="1"/>
  <c r="F3122" i="1"/>
  <c r="D3122" i="1"/>
  <c r="B3122" i="1"/>
  <c r="R3121" i="1"/>
  <c r="P3121" i="1"/>
  <c r="O3121" i="1"/>
  <c r="M3121" i="1"/>
  <c r="K3121" i="1"/>
  <c r="I3121" i="1"/>
  <c r="H3121" i="1"/>
  <c r="F3121" i="1"/>
  <c r="D3121" i="1"/>
  <c r="B3121" i="1"/>
  <c r="R3120" i="1"/>
  <c r="P3120" i="1"/>
  <c r="O3120" i="1"/>
  <c r="M3120" i="1"/>
  <c r="K3120" i="1"/>
  <c r="I3120" i="1"/>
  <c r="H3120" i="1"/>
  <c r="F3120" i="1"/>
  <c r="D3120" i="1"/>
  <c r="B3120" i="1"/>
  <c r="R3119" i="1"/>
  <c r="P3119" i="1"/>
  <c r="O3119" i="1"/>
  <c r="M3119" i="1"/>
  <c r="K3119" i="1"/>
  <c r="I3119" i="1"/>
  <c r="H3119" i="1"/>
  <c r="F3119" i="1"/>
  <c r="D3119" i="1"/>
  <c r="B3119" i="1"/>
  <c r="R3118" i="1"/>
  <c r="P3118" i="1"/>
  <c r="O3118" i="1"/>
  <c r="M3118" i="1"/>
  <c r="K3118" i="1"/>
  <c r="I3118" i="1"/>
  <c r="H3118" i="1"/>
  <c r="F3118" i="1"/>
  <c r="D3118" i="1"/>
  <c r="B3118" i="1"/>
  <c r="R3117" i="1"/>
  <c r="P3117" i="1"/>
  <c r="O3117" i="1"/>
  <c r="M3117" i="1"/>
  <c r="K3117" i="1"/>
  <c r="I3117" i="1"/>
  <c r="H3117" i="1"/>
  <c r="F3117" i="1"/>
  <c r="D3117" i="1"/>
  <c r="B3117" i="1"/>
  <c r="R3116" i="1"/>
  <c r="P3116" i="1"/>
  <c r="O3116" i="1"/>
  <c r="M3116" i="1"/>
  <c r="K3116" i="1"/>
  <c r="I3116" i="1"/>
  <c r="H3116" i="1"/>
  <c r="F3116" i="1"/>
  <c r="D3116" i="1"/>
  <c r="B3116" i="1"/>
  <c r="R3115" i="1"/>
  <c r="P3115" i="1"/>
  <c r="O3115" i="1"/>
  <c r="M3115" i="1"/>
  <c r="K3115" i="1"/>
  <c r="I3115" i="1"/>
  <c r="H3115" i="1"/>
  <c r="F3115" i="1"/>
  <c r="D3115" i="1"/>
  <c r="B3115" i="1"/>
  <c r="R3114" i="1"/>
  <c r="P3114" i="1"/>
  <c r="O3114" i="1"/>
  <c r="M3114" i="1"/>
  <c r="K3114" i="1"/>
  <c r="I3114" i="1"/>
  <c r="H3114" i="1"/>
  <c r="F3114" i="1"/>
  <c r="D3114" i="1"/>
  <c r="B3114" i="1"/>
  <c r="R3113" i="1"/>
  <c r="P3113" i="1"/>
  <c r="O3113" i="1"/>
  <c r="M3113" i="1"/>
  <c r="K3113" i="1"/>
  <c r="I3113" i="1"/>
  <c r="H3113" i="1"/>
  <c r="F3113" i="1"/>
  <c r="D3113" i="1"/>
  <c r="B3113" i="1"/>
  <c r="R3112" i="1"/>
  <c r="P3112" i="1"/>
  <c r="O3112" i="1"/>
  <c r="M3112" i="1"/>
  <c r="K3112" i="1"/>
  <c r="I3112" i="1"/>
  <c r="H3112" i="1"/>
  <c r="F3112" i="1"/>
  <c r="D3112" i="1"/>
  <c r="B3112" i="1"/>
  <c r="R3111" i="1"/>
  <c r="P3111" i="1"/>
  <c r="O3111" i="1"/>
  <c r="M3111" i="1"/>
  <c r="K3111" i="1"/>
  <c r="I3111" i="1"/>
  <c r="H3111" i="1"/>
  <c r="F3111" i="1"/>
  <c r="D3111" i="1"/>
  <c r="B3111" i="1"/>
  <c r="R3110" i="1"/>
  <c r="P3110" i="1"/>
  <c r="O3110" i="1"/>
  <c r="M3110" i="1"/>
  <c r="K3110" i="1"/>
  <c r="I3110" i="1"/>
  <c r="H3110" i="1"/>
  <c r="F3110" i="1"/>
  <c r="D3110" i="1"/>
  <c r="B3110" i="1"/>
  <c r="R3109" i="1"/>
  <c r="P3109" i="1"/>
  <c r="O3109" i="1"/>
  <c r="M3109" i="1"/>
  <c r="K3109" i="1"/>
  <c r="I3109" i="1"/>
  <c r="H3109" i="1"/>
  <c r="F3109" i="1"/>
  <c r="D3109" i="1"/>
  <c r="B3109" i="1"/>
  <c r="R3108" i="1"/>
  <c r="P3108" i="1"/>
  <c r="O3108" i="1"/>
  <c r="M3108" i="1"/>
  <c r="K3108" i="1"/>
  <c r="I3108" i="1"/>
  <c r="H3108" i="1"/>
  <c r="F3108" i="1"/>
  <c r="D3108" i="1"/>
  <c r="B3108" i="1"/>
  <c r="R3107" i="1"/>
  <c r="P3107" i="1"/>
  <c r="O3107" i="1"/>
  <c r="M3107" i="1"/>
  <c r="K3107" i="1"/>
  <c r="I3107" i="1"/>
  <c r="H3107" i="1"/>
  <c r="F3107" i="1"/>
  <c r="D3107" i="1"/>
  <c r="B3107" i="1"/>
  <c r="R3106" i="1"/>
  <c r="P3106" i="1"/>
  <c r="O3106" i="1"/>
  <c r="M3106" i="1"/>
  <c r="K3106" i="1"/>
  <c r="I3106" i="1"/>
  <c r="H3106" i="1"/>
  <c r="F3106" i="1"/>
  <c r="D3106" i="1"/>
  <c r="B3106" i="1"/>
  <c r="R3105" i="1"/>
  <c r="P3105" i="1"/>
  <c r="O3105" i="1"/>
  <c r="M3105" i="1"/>
  <c r="K3105" i="1"/>
  <c r="I3105" i="1"/>
  <c r="H3105" i="1"/>
  <c r="F3105" i="1"/>
  <c r="D3105" i="1"/>
  <c r="B3105" i="1"/>
  <c r="R3104" i="1"/>
  <c r="P3104" i="1"/>
  <c r="O3104" i="1"/>
  <c r="M3104" i="1"/>
  <c r="K3104" i="1"/>
  <c r="I3104" i="1"/>
  <c r="H3104" i="1"/>
  <c r="F3104" i="1"/>
  <c r="D3104" i="1"/>
  <c r="B3104" i="1"/>
  <c r="R3103" i="1"/>
  <c r="P3103" i="1"/>
  <c r="O3103" i="1"/>
  <c r="M3103" i="1"/>
  <c r="K3103" i="1"/>
  <c r="I3103" i="1"/>
  <c r="H3103" i="1"/>
  <c r="F3103" i="1"/>
  <c r="D3103" i="1"/>
  <c r="B3103" i="1"/>
  <c r="R3102" i="1"/>
  <c r="P3102" i="1"/>
  <c r="O3102" i="1"/>
  <c r="M3102" i="1"/>
  <c r="K3102" i="1"/>
  <c r="I3102" i="1"/>
  <c r="H3102" i="1"/>
  <c r="F3102" i="1"/>
  <c r="D3102" i="1"/>
  <c r="B3102" i="1"/>
  <c r="R3101" i="1"/>
  <c r="P3101" i="1"/>
  <c r="O3101" i="1"/>
  <c r="M3101" i="1"/>
  <c r="K3101" i="1"/>
  <c r="I3101" i="1"/>
  <c r="H3101" i="1"/>
  <c r="F3101" i="1"/>
  <c r="D3101" i="1"/>
  <c r="B3101" i="1"/>
  <c r="R3100" i="1"/>
  <c r="P3100" i="1"/>
  <c r="O3100" i="1"/>
  <c r="M3100" i="1"/>
  <c r="K3100" i="1"/>
  <c r="I3100" i="1"/>
  <c r="H3100" i="1"/>
  <c r="F3100" i="1"/>
  <c r="D3100" i="1"/>
  <c r="B3100" i="1"/>
  <c r="R3099" i="1"/>
  <c r="P3099" i="1"/>
  <c r="O3099" i="1"/>
  <c r="M3099" i="1"/>
  <c r="K3099" i="1"/>
  <c r="I3099" i="1"/>
  <c r="H3099" i="1"/>
  <c r="F3099" i="1"/>
  <c r="D3099" i="1"/>
  <c r="B3099" i="1"/>
  <c r="R3098" i="1"/>
  <c r="P3098" i="1"/>
  <c r="O3098" i="1"/>
  <c r="M3098" i="1"/>
  <c r="K3098" i="1"/>
  <c r="I3098" i="1"/>
  <c r="H3098" i="1"/>
  <c r="F3098" i="1"/>
  <c r="D3098" i="1"/>
  <c r="B3098" i="1"/>
  <c r="R3097" i="1"/>
  <c r="P3097" i="1"/>
  <c r="O3097" i="1"/>
  <c r="M3097" i="1"/>
  <c r="K3097" i="1"/>
  <c r="I3097" i="1"/>
  <c r="H3097" i="1"/>
  <c r="F3097" i="1"/>
  <c r="D3097" i="1"/>
  <c r="B3097" i="1"/>
  <c r="R3096" i="1"/>
  <c r="P3096" i="1"/>
  <c r="O3096" i="1"/>
  <c r="M3096" i="1"/>
  <c r="K3096" i="1"/>
  <c r="I3096" i="1"/>
  <c r="H3096" i="1"/>
  <c r="F3096" i="1"/>
  <c r="D3096" i="1"/>
  <c r="B3096" i="1"/>
  <c r="R3095" i="1"/>
  <c r="P3095" i="1"/>
  <c r="O3095" i="1"/>
  <c r="M3095" i="1"/>
  <c r="K3095" i="1"/>
  <c r="I3095" i="1"/>
  <c r="H3095" i="1"/>
  <c r="F3095" i="1"/>
  <c r="D3095" i="1"/>
  <c r="B3095" i="1"/>
  <c r="R3094" i="1"/>
  <c r="P3094" i="1"/>
  <c r="O3094" i="1"/>
  <c r="M3094" i="1"/>
  <c r="K3094" i="1"/>
  <c r="I3094" i="1"/>
  <c r="H3094" i="1"/>
  <c r="F3094" i="1"/>
  <c r="D3094" i="1"/>
  <c r="B3094" i="1"/>
  <c r="R3093" i="1"/>
  <c r="P3093" i="1"/>
  <c r="O3093" i="1"/>
  <c r="M3093" i="1"/>
  <c r="K3093" i="1"/>
  <c r="I3093" i="1"/>
  <c r="H3093" i="1"/>
  <c r="F3093" i="1"/>
  <c r="D3093" i="1"/>
  <c r="B3093" i="1"/>
  <c r="R3092" i="1"/>
  <c r="P3092" i="1"/>
  <c r="O3092" i="1"/>
  <c r="M3092" i="1"/>
  <c r="K3092" i="1"/>
  <c r="I3092" i="1"/>
  <c r="H3092" i="1"/>
  <c r="F3092" i="1"/>
  <c r="D3092" i="1"/>
  <c r="B3092" i="1"/>
  <c r="R3091" i="1"/>
  <c r="P3091" i="1"/>
  <c r="O3091" i="1"/>
  <c r="M3091" i="1"/>
  <c r="K3091" i="1"/>
  <c r="I3091" i="1"/>
  <c r="H3091" i="1"/>
  <c r="F3091" i="1"/>
  <c r="D3091" i="1"/>
  <c r="B3091" i="1"/>
  <c r="R3090" i="1"/>
  <c r="P3090" i="1"/>
  <c r="O3090" i="1"/>
  <c r="M3090" i="1"/>
  <c r="K3090" i="1"/>
  <c r="I3090" i="1"/>
  <c r="H3090" i="1"/>
  <c r="F3090" i="1"/>
  <c r="D3090" i="1"/>
  <c r="B3090" i="1"/>
  <c r="R3089" i="1"/>
  <c r="P3089" i="1"/>
  <c r="O3089" i="1"/>
  <c r="M3089" i="1"/>
  <c r="K3089" i="1"/>
  <c r="I3089" i="1"/>
  <c r="H3089" i="1"/>
  <c r="F3089" i="1"/>
  <c r="D3089" i="1"/>
  <c r="B3089" i="1"/>
  <c r="R3088" i="1"/>
  <c r="P3088" i="1"/>
  <c r="O3088" i="1"/>
  <c r="M3088" i="1"/>
  <c r="K3088" i="1"/>
  <c r="I3088" i="1"/>
  <c r="H3088" i="1"/>
  <c r="F3088" i="1"/>
  <c r="D3088" i="1"/>
  <c r="B3088" i="1"/>
  <c r="R3087" i="1"/>
  <c r="P3087" i="1"/>
  <c r="O3087" i="1"/>
  <c r="M3087" i="1"/>
  <c r="K3087" i="1"/>
  <c r="I3087" i="1"/>
  <c r="H3087" i="1"/>
  <c r="F3087" i="1"/>
  <c r="D3087" i="1"/>
  <c r="B3087" i="1"/>
  <c r="R3086" i="1"/>
  <c r="P3086" i="1"/>
  <c r="O3086" i="1"/>
  <c r="M3086" i="1"/>
  <c r="K3086" i="1"/>
  <c r="I3086" i="1"/>
  <c r="H3086" i="1"/>
  <c r="F3086" i="1"/>
  <c r="D3086" i="1"/>
  <c r="B3086" i="1"/>
  <c r="R3085" i="1"/>
  <c r="P3085" i="1"/>
  <c r="O3085" i="1"/>
  <c r="M3085" i="1"/>
  <c r="K3085" i="1"/>
  <c r="I3085" i="1"/>
  <c r="H3085" i="1"/>
  <c r="F3085" i="1"/>
  <c r="D3085" i="1"/>
  <c r="B3085" i="1"/>
  <c r="R3084" i="1"/>
  <c r="P3084" i="1"/>
  <c r="O3084" i="1"/>
  <c r="M3084" i="1"/>
  <c r="K3084" i="1"/>
  <c r="I3084" i="1"/>
  <c r="H3084" i="1"/>
  <c r="F3084" i="1"/>
  <c r="D3084" i="1"/>
  <c r="B3084" i="1"/>
  <c r="R3083" i="1"/>
  <c r="P3083" i="1"/>
  <c r="O3083" i="1"/>
  <c r="M3083" i="1"/>
  <c r="K3083" i="1"/>
  <c r="I3083" i="1"/>
  <c r="H3083" i="1"/>
  <c r="F3083" i="1"/>
  <c r="D3083" i="1"/>
  <c r="B3083" i="1"/>
  <c r="R3082" i="1"/>
  <c r="P3082" i="1"/>
  <c r="O3082" i="1"/>
  <c r="M3082" i="1"/>
  <c r="K3082" i="1"/>
  <c r="I3082" i="1"/>
  <c r="H3082" i="1"/>
  <c r="F3082" i="1"/>
  <c r="D3082" i="1"/>
  <c r="B3082" i="1"/>
  <c r="R3081" i="1"/>
  <c r="P3081" i="1"/>
  <c r="O3081" i="1"/>
  <c r="M3081" i="1"/>
  <c r="K3081" i="1"/>
  <c r="I3081" i="1"/>
  <c r="H3081" i="1"/>
  <c r="F3081" i="1"/>
  <c r="D3081" i="1"/>
  <c r="B3081" i="1"/>
  <c r="R3080" i="1"/>
  <c r="P3080" i="1"/>
  <c r="O3080" i="1"/>
  <c r="M3080" i="1"/>
  <c r="K3080" i="1"/>
  <c r="I3080" i="1"/>
  <c r="H3080" i="1"/>
  <c r="F3080" i="1"/>
  <c r="D3080" i="1"/>
  <c r="B3080" i="1"/>
  <c r="R3079" i="1"/>
  <c r="P3079" i="1"/>
  <c r="O3079" i="1"/>
  <c r="M3079" i="1"/>
  <c r="K3079" i="1"/>
  <c r="I3079" i="1"/>
  <c r="H3079" i="1"/>
  <c r="F3079" i="1"/>
  <c r="D3079" i="1"/>
  <c r="B3079" i="1"/>
  <c r="R3078" i="1"/>
  <c r="P3078" i="1"/>
  <c r="O3078" i="1"/>
  <c r="M3078" i="1"/>
  <c r="K3078" i="1"/>
  <c r="I3078" i="1"/>
  <c r="H3078" i="1"/>
  <c r="F3078" i="1"/>
  <c r="D3078" i="1"/>
  <c r="B3078" i="1"/>
  <c r="R3077" i="1"/>
  <c r="P3077" i="1"/>
  <c r="O3077" i="1"/>
  <c r="M3077" i="1"/>
  <c r="K3077" i="1"/>
  <c r="I3077" i="1"/>
  <c r="H3077" i="1"/>
  <c r="F3077" i="1"/>
  <c r="D3077" i="1"/>
  <c r="B3077" i="1"/>
  <c r="R3076" i="1"/>
  <c r="P3076" i="1"/>
  <c r="O3076" i="1"/>
  <c r="M3076" i="1"/>
  <c r="K3076" i="1"/>
  <c r="I3076" i="1"/>
  <c r="H3076" i="1"/>
  <c r="F3076" i="1"/>
  <c r="D3076" i="1"/>
  <c r="B3076" i="1"/>
  <c r="R3075" i="1"/>
  <c r="P3075" i="1"/>
  <c r="O3075" i="1"/>
  <c r="M3075" i="1"/>
  <c r="K3075" i="1"/>
  <c r="I3075" i="1"/>
  <c r="H3075" i="1"/>
  <c r="F3075" i="1"/>
  <c r="D3075" i="1"/>
  <c r="B3075" i="1"/>
  <c r="R3074" i="1"/>
  <c r="P3074" i="1"/>
  <c r="O3074" i="1"/>
  <c r="M3074" i="1"/>
  <c r="K3074" i="1"/>
  <c r="I3074" i="1"/>
  <c r="H3074" i="1"/>
  <c r="F3074" i="1"/>
  <c r="D3074" i="1"/>
  <c r="B3074" i="1"/>
  <c r="R3073" i="1"/>
  <c r="P3073" i="1"/>
  <c r="O3073" i="1"/>
  <c r="M3073" i="1"/>
  <c r="K3073" i="1"/>
  <c r="I3073" i="1"/>
  <c r="H3073" i="1"/>
  <c r="F3073" i="1"/>
  <c r="D3073" i="1"/>
  <c r="B3073" i="1"/>
  <c r="R3072" i="1"/>
  <c r="P3072" i="1"/>
  <c r="O3072" i="1"/>
  <c r="M3072" i="1"/>
  <c r="K3072" i="1"/>
  <c r="I3072" i="1"/>
  <c r="H3072" i="1"/>
  <c r="F3072" i="1"/>
  <c r="D3072" i="1"/>
  <c r="B3072" i="1"/>
  <c r="R3071" i="1"/>
  <c r="P3071" i="1"/>
  <c r="O3071" i="1"/>
  <c r="M3071" i="1"/>
  <c r="K3071" i="1"/>
  <c r="I3071" i="1"/>
  <c r="H3071" i="1"/>
  <c r="F3071" i="1"/>
  <c r="D3071" i="1"/>
  <c r="B3071" i="1"/>
  <c r="R3070" i="1"/>
  <c r="P3070" i="1"/>
  <c r="O3070" i="1"/>
  <c r="M3070" i="1"/>
  <c r="K3070" i="1"/>
  <c r="I3070" i="1"/>
  <c r="H3070" i="1"/>
  <c r="F3070" i="1"/>
  <c r="D3070" i="1"/>
  <c r="B3070" i="1"/>
  <c r="R3069" i="1"/>
  <c r="P3069" i="1"/>
  <c r="O3069" i="1"/>
  <c r="M3069" i="1"/>
  <c r="K3069" i="1"/>
  <c r="I3069" i="1"/>
  <c r="H3069" i="1"/>
  <c r="F3069" i="1"/>
  <c r="D3069" i="1"/>
  <c r="B3069" i="1"/>
  <c r="R3068" i="1"/>
  <c r="P3068" i="1"/>
  <c r="O3068" i="1"/>
  <c r="M3068" i="1"/>
  <c r="K3068" i="1"/>
  <c r="I3068" i="1"/>
  <c r="H3068" i="1"/>
  <c r="F3068" i="1"/>
  <c r="D3068" i="1"/>
  <c r="B3068" i="1"/>
  <c r="R3067" i="1"/>
  <c r="P3067" i="1"/>
  <c r="O3067" i="1"/>
  <c r="M3067" i="1"/>
  <c r="K3067" i="1"/>
  <c r="I3067" i="1"/>
  <c r="H3067" i="1"/>
  <c r="F3067" i="1"/>
  <c r="D3067" i="1"/>
  <c r="B3067" i="1"/>
  <c r="R3066" i="1"/>
  <c r="P3066" i="1"/>
  <c r="O3066" i="1"/>
  <c r="M3066" i="1"/>
  <c r="K3066" i="1"/>
  <c r="I3066" i="1"/>
  <c r="H3066" i="1"/>
  <c r="F3066" i="1"/>
  <c r="D3066" i="1"/>
  <c r="B3066" i="1"/>
  <c r="R3065" i="1"/>
  <c r="P3065" i="1"/>
  <c r="O3065" i="1"/>
  <c r="M3065" i="1"/>
  <c r="K3065" i="1"/>
  <c r="I3065" i="1"/>
  <c r="H3065" i="1"/>
  <c r="F3065" i="1"/>
  <c r="D3065" i="1"/>
  <c r="B3065" i="1"/>
  <c r="R3064" i="1"/>
  <c r="P3064" i="1"/>
  <c r="O3064" i="1"/>
  <c r="M3064" i="1"/>
  <c r="K3064" i="1"/>
  <c r="I3064" i="1"/>
  <c r="H3064" i="1"/>
  <c r="F3064" i="1"/>
  <c r="D3064" i="1"/>
  <c r="B3064" i="1"/>
  <c r="R3063" i="1"/>
  <c r="P3063" i="1"/>
  <c r="O3063" i="1"/>
  <c r="M3063" i="1"/>
  <c r="K3063" i="1"/>
  <c r="I3063" i="1"/>
  <c r="H3063" i="1"/>
  <c r="F3063" i="1"/>
  <c r="D3063" i="1"/>
  <c r="B3063" i="1"/>
  <c r="R3062" i="1"/>
  <c r="P3062" i="1"/>
  <c r="O3062" i="1"/>
  <c r="M3062" i="1"/>
  <c r="K3062" i="1"/>
  <c r="I3062" i="1"/>
  <c r="H3062" i="1"/>
  <c r="F3062" i="1"/>
  <c r="D3062" i="1"/>
  <c r="B3062" i="1"/>
  <c r="R3061" i="1"/>
  <c r="P3061" i="1"/>
  <c r="O3061" i="1"/>
  <c r="M3061" i="1"/>
  <c r="K3061" i="1"/>
  <c r="I3061" i="1"/>
  <c r="H3061" i="1"/>
  <c r="F3061" i="1"/>
  <c r="D3061" i="1"/>
  <c r="B3061" i="1"/>
  <c r="R3060" i="1"/>
  <c r="P3060" i="1"/>
  <c r="O3060" i="1"/>
  <c r="M3060" i="1"/>
  <c r="K3060" i="1"/>
  <c r="I3060" i="1"/>
  <c r="H3060" i="1"/>
  <c r="F3060" i="1"/>
  <c r="D3060" i="1"/>
  <c r="B3060" i="1"/>
  <c r="R3059" i="1"/>
  <c r="P3059" i="1"/>
  <c r="O3059" i="1"/>
  <c r="M3059" i="1"/>
  <c r="K3059" i="1"/>
  <c r="I3059" i="1"/>
  <c r="H3059" i="1"/>
  <c r="F3059" i="1"/>
  <c r="D3059" i="1"/>
  <c r="B3059" i="1"/>
  <c r="R3058" i="1"/>
  <c r="P3058" i="1"/>
  <c r="O3058" i="1"/>
  <c r="M3058" i="1"/>
  <c r="K3058" i="1"/>
  <c r="I3058" i="1"/>
  <c r="H3058" i="1"/>
  <c r="F3058" i="1"/>
  <c r="D3058" i="1"/>
  <c r="B3058" i="1"/>
  <c r="R3057" i="1"/>
  <c r="P3057" i="1"/>
  <c r="O3057" i="1"/>
  <c r="M3057" i="1"/>
  <c r="K3057" i="1"/>
  <c r="I3057" i="1"/>
  <c r="H3057" i="1"/>
  <c r="F3057" i="1"/>
  <c r="D3057" i="1"/>
  <c r="B3057" i="1"/>
  <c r="R3056" i="1"/>
  <c r="P3056" i="1"/>
  <c r="O3056" i="1"/>
  <c r="M3056" i="1"/>
  <c r="K3056" i="1"/>
  <c r="I3056" i="1"/>
  <c r="H3056" i="1"/>
  <c r="F3056" i="1"/>
  <c r="D3056" i="1"/>
  <c r="B3056" i="1"/>
  <c r="R3055" i="1"/>
  <c r="P3055" i="1"/>
  <c r="O3055" i="1"/>
  <c r="M3055" i="1"/>
  <c r="K3055" i="1"/>
  <c r="I3055" i="1"/>
  <c r="H3055" i="1"/>
  <c r="F3055" i="1"/>
  <c r="D3055" i="1"/>
  <c r="B3055" i="1"/>
  <c r="R3054" i="1"/>
  <c r="P3054" i="1"/>
  <c r="O3054" i="1"/>
  <c r="M3054" i="1"/>
  <c r="K3054" i="1"/>
  <c r="I3054" i="1"/>
  <c r="H3054" i="1"/>
  <c r="F3054" i="1"/>
  <c r="D3054" i="1"/>
  <c r="B3054" i="1"/>
  <c r="R3053" i="1"/>
  <c r="P3053" i="1"/>
  <c r="O3053" i="1"/>
  <c r="M3053" i="1"/>
  <c r="K3053" i="1"/>
  <c r="I3053" i="1"/>
  <c r="H3053" i="1"/>
  <c r="F3053" i="1"/>
  <c r="D3053" i="1"/>
  <c r="B3053" i="1"/>
  <c r="R3052" i="1"/>
  <c r="P3052" i="1"/>
  <c r="O3052" i="1"/>
  <c r="M3052" i="1"/>
  <c r="K3052" i="1"/>
  <c r="I3052" i="1"/>
  <c r="H3052" i="1"/>
  <c r="F3052" i="1"/>
  <c r="D3052" i="1"/>
  <c r="B3052" i="1"/>
  <c r="R3051" i="1"/>
  <c r="P3051" i="1"/>
  <c r="O3051" i="1"/>
  <c r="M3051" i="1"/>
  <c r="K3051" i="1"/>
  <c r="I3051" i="1"/>
  <c r="H3051" i="1"/>
  <c r="F3051" i="1"/>
  <c r="D3051" i="1"/>
  <c r="B3051" i="1"/>
  <c r="R3050" i="1"/>
  <c r="P3050" i="1"/>
  <c r="O3050" i="1"/>
  <c r="M3050" i="1"/>
  <c r="K3050" i="1"/>
  <c r="I3050" i="1"/>
  <c r="H3050" i="1"/>
  <c r="F3050" i="1"/>
  <c r="D3050" i="1"/>
  <c r="B3050" i="1"/>
  <c r="R3049" i="1"/>
  <c r="P3049" i="1"/>
  <c r="O3049" i="1"/>
  <c r="M3049" i="1"/>
  <c r="K3049" i="1"/>
  <c r="I3049" i="1"/>
  <c r="H3049" i="1"/>
  <c r="F3049" i="1"/>
  <c r="D3049" i="1"/>
  <c r="B3049" i="1"/>
  <c r="R3048" i="1"/>
  <c r="P3048" i="1"/>
  <c r="O3048" i="1"/>
  <c r="M3048" i="1"/>
  <c r="K3048" i="1"/>
  <c r="I3048" i="1"/>
  <c r="H3048" i="1"/>
  <c r="F3048" i="1"/>
  <c r="D3048" i="1"/>
  <c r="B3048" i="1"/>
  <c r="R3047" i="1"/>
  <c r="P3047" i="1"/>
  <c r="O3047" i="1"/>
  <c r="M3047" i="1"/>
  <c r="K3047" i="1"/>
  <c r="I3047" i="1"/>
  <c r="H3047" i="1"/>
  <c r="F3047" i="1"/>
  <c r="D3047" i="1"/>
  <c r="B3047" i="1"/>
  <c r="R3046" i="1"/>
  <c r="P3046" i="1"/>
  <c r="O3046" i="1"/>
  <c r="M3046" i="1"/>
  <c r="K3046" i="1"/>
  <c r="I3046" i="1"/>
  <c r="H3046" i="1"/>
  <c r="F3046" i="1"/>
  <c r="D3046" i="1"/>
  <c r="B3046" i="1"/>
  <c r="R3045" i="1"/>
  <c r="P3045" i="1"/>
  <c r="O3045" i="1"/>
  <c r="M3045" i="1"/>
  <c r="K3045" i="1"/>
  <c r="I3045" i="1"/>
  <c r="H3045" i="1"/>
  <c r="F3045" i="1"/>
  <c r="D3045" i="1"/>
  <c r="B3045" i="1"/>
  <c r="R3044" i="1"/>
  <c r="P3044" i="1"/>
  <c r="O3044" i="1"/>
  <c r="M3044" i="1"/>
  <c r="K3044" i="1"/>
  <c r="I3044" i="1"/>
  <c r="H3044" i="1"/>
  <c r="F3044" i="1"/>
  <c r="D3044" i="1"/>
  <c r="B3044" i="1"/>
  <c r="R3043" i="1"/>
  <c r="P3043" i="1"/>
  <c r="O3043" i="1"/>
  <c r="M3043" i="1"/>
  <c r="K3043" i="1"/>
  <c r="I3043" i="1"/>
  <c r="H3043" i="1"/>
  <c r="F3043" i="1"/>
  <c r="D3043" i="1"/>
  <c r="B3043" i="1"/>
  <c r="R3042" i="1"/>
  <c r="P3042" i="1"/>
  <c r="O3042" i="1"/>
  <c r="M3042" i="1"/>
  <c r="K3042" i="1"/>
  <c r="I3042" i="1"/>
  <c r="H3042" i="1"/>
  <c r="F3042" i="1"/>
  <c r="D3042" i="1"/>
  <c r="B3042" i="1"/>
  <c r="R3041" i="1"/>
  <c r="P3041" i="1"/>
  <c r="O3041" i="1"/>
  <c r="M3041" i="1"/>
  <c r="K3041" i="1"/>
  <c r="I3041" i="1"/>
  <c r="H3041" i="1"/>
  <c r="F3041" i="1"/>
  <c r="D3041" i="1"/>
  <c r="B3041" i="1"/>
  <c r="R3040" i="1"/>
  <c r="P3040" i="1"/>
  <c r="O3040" i="1"/>
  <c r="M3040" i="1"/>
  <c r="K3040" i="1"/>
  <c r="I3040" i="1"/>
  <c r="H3040" i="1"/>
  <c r="F3040" i="1"/>
  <c r="D3040" i="1"/>
  <c r="B3040" i="1"/>
  <c r="R3039" i="1"/>
  <c r="P3039" i="1"/>
  <c r="O3039" i="1"/>
  <c r="M3039" i="1"/>
  <c r="K3039" i="1"/>
  <c r="I3039" i="1"/>
  <c r="H3039" i="1"/>
  <c r="F3039" i="1"/>
  <c r="D3039" i="1"/>
  <c r="B3039" i="1"/>
  <c r="R3038" i="1"/>
  <c r="P3038" i="1"/>
  <c r="O3038" i="1"/>
  <c r="M3038" i="1"/>
  <c r="K3038" i="1"/>
  <c r="I3038" i="1"/>
  <c r="H3038" i="1"/>
  <c r="F3038" i="1"/>
  <c r="D3038" i="1"/>
  <c r="B3038" i="1"/>
  <c r="R3037" i="1"/>
  <c r="P3037" i="1"/>
  <c r="O3037" i="1"/>
  <c r="M3037" i="1"/>
  <c r="K3037" i="1"/>
  <c r="I3037" i="1"/>
  <c r="H3037" i="1"/>
  <c r="F3037" i="1"/>
  <c r="D3037" i="1"/>
  <c r="B3037" i="1"/>
  <c r="R3036" i="1"/>
  <c r="P3036" i="1"/>
  <c r="O3036" i="1"/>
  <c r="M3036" i="1"/>
  <c r="K3036" i="1"/>
  <c r="I3036" i="1"/>
  <c r="H3036" i="1"/>
  <c r="F3036" i="1"/>
  <c r="D3036" i="1"/>
  <c r="B3036" i="1"/>
  <c r="R3035" i="1"/>
  <c r="P3035" i="1"/>
  <c r="O3035" i="1"/>
  <c r="M3035" i="1"/>
  <c r="K3035" i="1"/>
  <c r="I3035" i="1"/>
  <c r="H3035" i="1"/>
  <c r="F3035" i="1"/>
  <c r="D3035" i="1"/>
  <c r="B3035" i="1"/>
  <c r="R3034" i="1"/>
  <c r="P3034" i="1"/>
  <c r="O3034" i="1"/>
  <c r="M3034" i="1"/>
  <c r="K3034" i="1"/>
  <c r="I3034" i="1"/>
  <c r="H3034" i="1"/>
  <c r="F3034" i="1"/>
  <c r="D3034" i="1"/>
  <c r="B3034" i="1"/>
  <c r="R3033" i="1"/>
  <c r="P3033" i="1"/>
  <c r="O3033" i="1"/>
  <c r="M3033" i="1"/>
  <c r="K3033" i="1"/>
  <c r="I3033" i="1"/>
  <c r="H3033" i="1"/>
  <c r="F3033" i="1"/>
  <c r="D3033" i="1"/>
  <c r="B3033" i="1"/>
  <c r="R3032" i="1"/>
  <c r="P3032" i="1"/>
  <c r="O3032" i="1"/>
  <c r="M3032" i="1"/>
  <c r="K3032" i="1"/>
  <c r="I3032" i="1"/>
  <c r="H3032" i="1"/>
  <c r="F3032" i="1"/>
  <c r="D3032" i="1"/>
  <c r="B3032" i="1"/>
  <c r="R3031" i="1"/>
  <c r="P3031" i="1"/>
  <c r="O3031" i="1"/>
  <c r="M3031" i="1"/>
  <c r="K3031" i="1"/>
  <c r="I3031" i="1"/>
  <c r="H3031" i="1"/>
  <c r="F3031" i="1"/>
  <c r="D3031" i="1"/>
  <c r="B3031" i="1"/>
  <c r="R3030" i="1"/>
  <c r="P3030" i="1"/>
  <c r="O3030" i="1"/>
  <c r="M3030" i="1"/>
  <c r="K3030" i="1"/>
  <c r="I3030" i="1"/>
  <c r="H3030" i="1"/>
  <c r="F3030" i="1"/>
  <c r="D3030" i="1"/>
  <c r="B3030" i="1"/>
  <c r="R3029" i="1"/>
  <c r="P3029" i="1"/>
  <c r="O3029" i="1"/>
  <c r="M3029" i="1"/>
  <c r="K3029" i="1"/>
  <c r="I3029" i="1"/>
  <c r="H3029" i="1"/>
  <c r="F3029" i="1"/>
  <c r="D3029" i="1"/>
  <c r="B3029" i="1"/>
  <c r="R3028" i="1"/>
  <c r="P3028" i="1"/>
  <c r="O3028" i="1"/>
  <c r="M3028" i="1"/>
  <c r="K3028" i="1"/>
  <c r="I3028" i="1"/>
  <c r="H3028" i="1"/>
  <c r="F3028" i="1"/>
  <c r="D3028" i="1"/>
  <c r="B3028" i="1"/>
  <c r="R3027" i="1"/>
  <c r="P3027" i="1"/>
  <c r="O3027" i="1"/>
  <c r="M3027" i="1"/>
  <c r="K3027" i="1"/>
  <c r="I3027" i="1"/>
  <c r="H3027" i="1"/>
  <c r="F3027" i="1"/>
  <c r="D3027" i="1"/>
  <c r="B3027" i="1"/>
  <c r="R3026" i="1"/>
  <c r="P3026" i="1"/>
  <c r="O3026" i="1"/>
  <c r="M3026" i="1"/>
  <c r="K3026" i="1"/>
  <c r="I3026" i="1"/>
  <c r="H3026" i="1"/>
  <c r="F3026" i="1"/>
  <c r="D3026" i="1"/>
  <c r="B3026" i="1"/>
  <c r="R3025" i="1"/>
  <c r="P3025" i="1"/>
  <c r="O3025" i="1"/>
  <c r="M3025" i="1"/>
  <c r="K3025" i="1"/>
  <c r="I3025" i="1"/>
  <c r="H3025" i="1"/>
  <c r="F3025" i="1"/>
  <c r="D3025" i="1"/>
  <c r="B3025" i="1"/>
  <c r="R3024" i="1"/>
  <c r="P3024" i="1"/>
  <c r="O3024" i="1"/>
  <c r="M3024" i="1"/>
  <c r="K3024" i="1"/>
  <c r="I3024" i="1"/>
  <c r="H3024" i="1"/>
  <c r="F3024" i="1"/>
  <c r="D3024" i="1"/>
  <c r="B3024" i="1"/>
  <c r="R3023" i="1"/>
  <c r="P3023" i="1"/>
  <c r="O3023" i="1"/>
  <c r="M3023" i="1"/>
  <c r="K3023" i="1"/>
  <c r="I3023" i="1"/>
  <c r="H3023" i="1"/>
  <c r="F3023" i="1"/>
  <c r="D3023" i="1"/>
  <c r="B3023" i="1"/>
  <c r="R3022" i="1"/>
  <c r="P3022" i="1"/>
  <c r="O3022" i="1"/>
  <c r="M3022" i="1"/>
  <c r="K3022" i="1"/>
  <c r="I3022" i="1"/>
  <c r="H3022" i="1"/>
  <c r="F3022" i="1"/>
  <c r="D3022" i="1"/>
  <c r="B3022" i="1"/>
  <c r="R3021" i="1"/>
  <c r="P3021" i="1"/>
  <c r="O3021" i="1"/>
  <c r="M3021" i="1"/>
  <c r="K3021" i="1"/>
  <c r="I3021" i="1"/>
  <c r="H3021" i="1"/>
  <c r="F3021" i="1"/>
  <c r="D3021" i="1"/>
  <c r="B3021" i="1"/>
  <c r="R3020" i="1"/>
  <c r="P3020" i="1"/>
  <c r="O3020" i="1"/>
  <c r="M3020" i="1"/>
  <c r="K3020" i="1"/>
  <c r="I3020" i="1"/>
  <c r="H3020" i="1"/>
  <c r="F3020" i="1"/>
  <c r="D3020" i="1"/>
  <c r="B3020" i="1"/>
  <c r="R3019" i="1"/>
  <c r="P3019" i="1"/>
  <c r="O3019" i="1"/>
  <c r="M3019" i="1"/>
  <c r="K3019" i="1"/>
  <c r="I3019" i="1"/>
  <c r="H3019" i="1"/>
  <c r="F3019" i="1"/>
  <c r="D3019" i="1"/>
  <c r="B3019" i="1"/>
  <c r="R3018" i="1"/>
  <c r="P3018" i="1"/>
  <c r="O3018" i="1"/>
  <c r="M3018" i="1"/>
  <c r="K3018" i="1"/>
  <c r="I3018" i="1"/>
  <c r="H3018" i="1"/>
  <c r="F3018" i="1"/>
  <c r="D3018" i="1"/>
  <c r="B3018" i="1"/>
  <c r="R3017" i="1"/>
  <c r="P3017" i="1"/>
  <c r="O3017" i="1"/>
  <c r="M3017" i="1"/>
  <c r="K3017" i="1"/>
  <c r="I3017" i="1"/>
  <c r="H3017" i="1"/>
  <c r="F3017" i="1"/>
  <c r="D3017" i="1"/>
  <c r="B3017" i="1"/>
  <c r="R3016" i="1"/>
  <c r="P3016" i="1"/>
  <c r="O3016" i="1"/>
  <c r="M3016" i="1"/>
  <c r="K3016" i="1"/>
  <c r="I3016" i="1"/>
  <c r="H3016" i="1"/>
  <c r="F3016" i="1"/>
  <c r="D3016" i="1"/>
  <c r="B3016" i="1"/>
  <c r="R3015" i="1"/>
  <c r="P3015" i="1"/>
  <c r="O3015" i="1"/>
  <c r="M3015" i="1"/>
  <c r="K3015" i="1"/>
  <c r="I3015" i="1"/>
  <c r="H3015" i="1"/>
  <c r="F3015" i="1"/>
  <c r="D3015" i="1"/>
  <c r="B3015" i="1"/>
  <c r="R3014" i="1"/>
  <c r="P3014" i="1"/>
  <c r="O3014" i="1"/>
  <c r="M3014" i="1"/>
  <c r="K3014" i="1"/>
  <c r="I3014" i="1"/>
  <c r="H3014" i="1"/>
  <c r="F3014" i="1"/>
  <c r="D3014" i="1"/>
  <c r="B3014" i="1"/>
  <c r="R3013" i="1"/>
  <c r="P3013" i="1"/>
  <c r="O3013" i="1"/>
  <c r="M3013" i="1"/>
  <c r="K3013" i="1"/>
  <c r="I3013" i="1"/>
  <c r="H3013" i="1"/>
  <c r="F3013" i="1"/>
  <c r="D3013" i="1"/>
  <c r="B3013" i="1"/>
  <c r="R3012" i="1"/>
  <c r="P3012" i="1"/>
  <c r="O3012" i="1"/>
  <c r="M3012" i="1"/>
  <c r="K3012" i="1"/>
  <c r="I3012" i="1"/>
  <c r="H3012" i="1"/>
  <c r="F3012" i="1"/>
  <c r="D3012" i="1"/>
  <c r="B3012" i="1"/>
  <c r="R3011" i="1"/>
  <c r="P3011" i="1"/>
  <c r="O3011" i="1"/>
  <c r="M3011" i="1"/>
  <c r="K3011" i="1"/>
  <c r="I3011" i="1"/>
  <c r="H3011" i="1"/>
  <c r="F3011" i="1"/>
  <c r="D3011" i="1"/>
  <c r="B3011" i="1"/>
  <c r="R3010" i="1"/>
  <c r="P3010" i="1"/>
  <c r="O3010" i="1"/>
  <c r="M3010" i="1"/>
  <c r="K3010" i="1"/>
  <c r="I3010" i="1"/>
  <c r="H3010" i="1"/>
  <c r="F3010" i="1"/>
  <c r="D3010" i="1"/>
  <c r="B3010" i="1"/>
  <c r="R3009" i="1"/>
  <c r="P3009" i="1"/>
  <c r="O3009" i="1"/>
  <c r="M3009" i="1"/>
  <c r="K3009" i="1"/>
  <c r="I3009" i="1"/>
  <c r="H3009" i="1"/>
  <c r="F3009" i="1"/>
  <c r="D3009" i="1"/>
  <c r="B3009" i="1"/>
  <c r="R3008" i="1"/>
  <c r="P3008" i="1"/>
  <c r="O3008" i="1"/>
  <c r="M3008" i="1"/>
  <c r="K3008" i="1"/>
  <c r="I3008" i="1"/>
  <c r="H3008" i="1"/>
  <c r="F3008" i="1"/>
  <c r="D3008" i="1"/>
  <c r="B3008" i="1"/>
  <c r="R3007" i="1"/>
  <c r="P3007" i="1"/>
  <c r="O3007" i="1"/>
  <c r="M3007" i="1"/>
  <c r="K3007" i="1"/>
  <c r="I3007" i="1"/>
  <c r="H3007" i="1"/>
  <c r="F3007" i="1"/>
  <c r="D3007" i="1"/>
  <c r="B3007" i="1"/>
  <c r="R3006" i="1"/>
  <c r="P3006" i="1"/>
  <c r="O3006" i="1"/>
  <c r="M3006" i="1"/>
  <c r="K3006" i="1"/>
  <c r="I3006" i="1"/>
  <c r="H3006" i="1"/>
  <c r="F3006" i="1"/>
  <c r="D3006" i="1"/>
  <c r="B3006" i="1"/>
  <c r="R3005" i="1"/>
  <c r="P3005" i="1"/>
  <c r="O3005" i="1"/>
  <c r="M3005" i="1"/>
  <c r="K3005" i="1"/>
  <c r="I3005" i="1"/>
  <c r="H3005" i="1"/>
  <c r="F3005" i="1"/>
  <c r="D3005" i="1"/>
  <c r="B3005" i="1"/>
  <c r="R3004" i="1"/>
  <c r="P3004" i="1"/>
  <c r="O3004" i="1"/>
  <c r="M3004" i="1"/>
  <c r="K3004" i="1"/>
  <c r="I3004" i="1"/>
  <c r="H3004" i="1"/>
  <c r="F3004" i="1"/>
  <c r="D3004" i="1"/>
  <c r="B3004" i="1"/>
  <c r="R3003" i="1"/>
  <c r="P3003" i="1"/>
  <c r="O3003" i="1"/>
  <c r="M3003" i="1"/>
  <c r="K3003" i="1"/>
  <c r="I3003" i="1"/>
  <c r="H3003" i="1"/>
  <c r="F3003" i="1"/>
  <c r="D3003" i="1"/>
  <c r="B3003" i="1"/>
  <c r="R3002" i="1"/>
  <c r="P3002" i="1"/>
  <c r="O3002" i="1"/>
  <c r="M3002" i="1"/>
  <c r="K3002" i="1"/>
  <c r="I3002" i="1"/>
  <c r="H3002" i="1"/>
  <c r="F3002" i="1"/>
  <c r="D3002" i="1"/>
  <c r="B3002" i="1"/>
  <c r="R3001" i="1"/>
  <c r="P3001" i="1"/>
  <c r="O3001" i="1"/>
  <c r="M3001" i="1"/>
  <c r="K3001" i="1"/>
  <c r="I3001" i="1"/>
  <c r="H3001" i="1"/>
  <c r="F3001" i="1"/>
  <c r="D3001" i="1"/>
  <c r="B3001" i="1"/>
  <c r="R3000" i="1"/>
  <c r="P3000" i="1"/>
  <c r="O3000" i="1"/>
  <c r="M3000" i="1"/>
  <c r="K3000" i="1"/>
  <c r="I3000" i="1"/>
  <c r="H3000" i="1"/>
  <c r="F3000" i="1"/>
  <c r="D3000" i="1"/>
  <c r="B3000" i="1"/>
  <c r="R2999" i="1"/>
  <c r="P2999" i="1"/>
  <c r="O2999" i="1"/>
  <c r="M2999" i="1"/>
  <c r="K2999" i="1"/>
  <c r="I2999" i="1"/>
  <c r="H2999" i="1"/>
  <c r="F2999" i="1"/>
  <c r="D2999" i="1"/>
  <c r="B2999" i="1"/>
  <c r="R2998" i="1"/>
  <c r="P2998" i="1"/>
  <c r="O2998" i="1"/>
  <c r="M2998" i="1"/>
  <c r="K2998" i="1"/>
  <c r="I2998" i="1"/>
  <c r="H2998" i="1"/>
  <c r="F2998" i="1"/>
  <c r="D2998" i="1"/>
  <c r="B2998" i="1"/>
  <c r="R2997" i="1"/>
  <c r="P2997" i="1"/>
  <c r="O2997" i="1"/>
  <c r="M2997" i="1"/>
  <c r="K2997" i="1"/>
  <c r="I2997" i="1"/>
  <c r="H2997" i="1"/>
  <c r="F2997" i="1"/>
  <c r="D2997" i="1"/>
  <c r="B2997" i="1"/>
  <c r="R2996" i="1"/>
  <c r="P2996" i="1"/>
  <c r="O2996" i="1"/>
  <c r="M2996" i="1"/>
  <c r="K2996" i="1"/>
  <c r="I2996" i="1"/>
  <c r="H2996" i="1"/>
  <c r="F2996" i="1"/>
  <c r="D2996" i="1"/>
  <c r="B2996" i="1"/>
  <c r="R2995" i="1"/>
  <c r="P2995" i="1"/>
  <c r="O2995" i="1"/>
  <c r="M2995" i="1"/>
  <c r="K2995" i="1"/>
  <c r="I2995" i="1"/>
  <c r="H2995" i="1"/>
  <c r="F2995" i="1"/>
  <c r="D2995" i="1"/>
  <c r="B2995" i="1"/>
  <c r="R2994" i="1"/>
  <c r="P2994" i="1"/>
  <c r="O2994" i="1"/>
  <c r="M2994" i="1"/>
  <c r="K2994" i="1"/>
  <c r="I2994" i="1"/>
  <c r="H2994" i="1"/>
  <c r="F2994" i="1"/>
  <c r="D2994" i="1"/>
  <c r="B2994" i="1"/>
  <c r="R2993" i="1"/>
  <c r="P2993" i="1"/>
  <c r="O2993" i="1"/>
  <c r="M2993" i="1"/>
  <c r="K2993" i="1"/>
  <c r="I2993" i="1"/>
  <c r="H2993" i="1"/>
  <c r="F2993" i="1"/>
  <c r="D2993" i="1"/>
  <c r="B2993" i="1"/>
  <c r="R2992" i="1"/>
  <c r="P2992" i="1"/>
  <c r="O2992" i="1"/>
  <c r="M2992" i="1"/>
  <c r="K2992" i="1"/>
  <c r="I2992" i="1"/>
  <c r="H2992" i="1"/>
  <c r="F2992" i="1"/>
  <c r="D2992" i="1"/>
  <c r="B2992" i="1"/>
  <c r="R2991" i="1"/>
  <c r="P2991" i="1"/>
  <c r="O2991" i="1"/>
  <c r="M2991" i="1"/>
  <c r="K2991" i="1"/>
  <c r="I2991" i="1"/>
  <c r="H2991" i="1"/>
  <c r="F2991" i="1"/>
  <c r="D2991" i="1"/>
  <c r="B2991" i="1"/>
  <c r="R2990" i="1"/>
  <c r="P2990" i="1"/>
  <c r="O2990" i="1"/>
  <c r="M2990" i="1"/>
  <c r="K2990" i="1"/>
  <c r="I2990" i="1"/>
  <c r="H2990" i="1"/>
  <c r="F2990" i="1"/>
  <c r="D2990" i="1"/>
  <c r="B2990" i="1"/>
  <c r="R2989" i="1"/>
  <c r="P2989" i="1"/>
  <c r="O2989" i="1"/>
  <c r="M2989" i="1"/>
  <c r="K2989" i="1"/>
  <c r="I2989" i="1"/>
  <c r="H2989" i="1"/>
  <c r="F2989" i="1"/>
  <c r="D2989" i="1"/>
  <c r="B2989" i="1"/>
  <c r="R2988" i="1"/>
  <c r="P2988" i="1"/>
  <c r="O2988" i="1"/>
  <c r="M2988" i="1"/>
  <c r="K2988" i="1"/>
  <c r="I2988" i="1"/>
  <c r="H2988" i="1"/>
  <c r="F2988" i="1"/>
  <c r="D2988" i="1"/>
  <c r="B2988" i="1"/>
  <c r="R2987" i="1"/>
  <c r="P2987" i="1"/>
  <c r="O2987" i="1"/>
  <c r="M2987" i="1"/>
  <c r="K2987" i="1"/>
  <c r="I2987" i="1"/>
  <c r="H2987" i="1"/>
  <c r="F2987" i="1"/>
  <c r="D2987" i="1"/>
  <c r="B2987" i="1"/>
  <c r="R2986" i="1"/>
  <c r="P2986" i="1"/>
  <c r="O2986" i="1"/>
  <c r="M2986" i="1"/>
  <c r="K2986" i="1"/>
  <c r="I2986" i="1"/>
  <c r="H2986" i="1"/>
  <c r="F2986" i="1"/>
  <c r="D2986" i="1"/>
  <c r="B2986" i="1"/>
  <c r="R2985" i="1"/>
  <c r="P2985" i="1"/>
  <c r="O2985" i="1"/>
  <c r="M2985" i="1"/>
  <c r="K2985" i="1"/>
  <c r="I2985" i="1"/>
  <c r="H2985" i="1"/>
  <c r="F2985" i="1"/>
  <c r="D2985" i="1"/>
  <c r="B2985" i="1"/>
  <c r="R2984" i="1"/>
  <c r="P2984" i="1"/>
  <c r="O2984" i="1"/>
  <c r="M2984" i="1"/>
  <c r="K2984" i="1"/>
  <c r="I2984" i="1"/>
  <c r="H2984" i="1"/>
  <c r="F2984" i="1"/>
  <c r="D2984" i="1"/>
  <c r="B2984" i="1"/>
  <c r="R2983" i="1"/>
  <c r="P2983" i="1"/>
  <c r="O2983" i="1"/>
  <c r="M2983" i="1"/>
  <c r="K2983" i="1"/>
  <c r="I2983" i="1"/>
  <c r="H2983" i="1"/>
  <c r="F2983" i="1"/>
  <c r="D2983" i="1"/>
  <c r="B2983" i="1"/>
  <c r="R2982" i="1"/>
  <c r="P2982" i="1"/>
  <c r="O2982" i="1"/>
  <c r="M2982" i="1"/>
  <c r="K2982" i="1"/>
  <c r="I2982" i="1"/>
  <c r="H2982" i="1"/>
  <c r="F2982" i="1"/>
  <c r="D2982" i="1"/>
  <c r="B2982" i="1"/>
  <c r="R2981" i="1"/>
  <c r="P2981" i="1"/>
  <c r="O2981" i="1"/>
  <c r="M2981" i="1"/>
  <c r="K2981" i="1"/>
  <c r="I2981" i="1"/>
  <c r="H2981" i="1"/>
  <c r="F2981" i="1"/>
  <c r="D2981" i="1"/>
  <c r="B2981" i="1"/>
  <c r="R2980" i="1"/>
  <c r="P2980" i="1"/>
  <c r="O2980" i="1"/>
  <c r="M2980" i="1"/>
  <c r="K2980" i="1"/>
  <c r="I2980" i="1"/>
  <c r="H2980" i="1"/>
  <c r="F2980" i="1"/>
  <c r="D2980" i="1"/>
  <c r="B2980" i="1"/>
  <c r="R2979" i="1"/>
  <c r="P2979" i="1"/>
  <c r="O2979" i="1"/>
  <c r="M2979" i="1"/>
  <c r="K2979" i="1"/>
  <c r="I2979" i="1"/>
  <c r="H2979" i="1"/>
  <c r="F2979" i="1"/>
  <c r="D2979" i="1"/>
  <c r="B2979" i="1"/>
  <c r="R2978" i="1"/>
  <c r="P2978" i="1"/>
  <c r="O2978" i="1"/>
  <c r="M2978" i="1"/>
  <c r="K2978" i="1"/>
  <c r="I2978" i="1"/>
  <c r="H2978" i="1"/>
  <c r="F2978" i="1"/>
  <c r="D2978" i="1"/>
  <c r="B2978" i="1"/>
  <c r="R2977" i="1"/>
  <c r="P2977" i="1"/>
  <c r="O2977" i="1"/>
  <c r="M2977" i="1"/>
  <c r="K2977" i="1"/>
  <c r="I2977" i="1"/>
  <c r="H2977" i="1"/>
  <c r="F2977" i="1"/>
  <c r="D2977" i="1"/>
  <c r="B2977" i="1"/>
  <c r="R2976" i="1"/>
  <c r="P2976" i="1"/>
  <c r="O2976" i="1"/>
  <c r="M2976" i="1"/>
  <c r="K2976" i="1"/>
  <c r="I2976" i="1"/>
  <c r="H2976" i="1"/>
  <c r="F2976" i="1"/>
  <c r="D2976" i="1"/>
  <c r="B2976" i="1"/>
  <c r="R2975" i="1"/>
  <c r="P2975" i="1"/>
  <c r="O2975" i="1"/>
  <c r="M2975" i="1"/>
  <c r="K2975" i="1"/>
  <c r="I2975" i="1"/>
  <c r="H2975" i="1"/>
  <c r="F2975" i="1"/>
  <c r="D2975" i="1"/>
  <c r="B2975" i="1"/>
  <c r="R2974" i="1"/>
  <c r="P2974" i="1"/>
  <c r="O2974" i="1"/>
  <c r="M2974" i="1"/>
  <c r="K2974" i="1"/>
  <c r="I2974" i="1"/>
  <c r="H2974" i="1"/>
  <c r="F2974" i="1"/>
  <c r="D2974" i="1"/>
  <c r="B2974" i="1"/>
  <c r="R2973" i="1"/>
  <c r="P2973" i="1"/>
  <c r="O2973" i="1"/>
  <c r="M2973" i="1"/>
  <c r="K2973" i="1"/>
  <c r="I2973" i="1"/>
  <c r="H2973" i="1"/>
  <c r="F2973" i="1"/>
  <c r="D2973" i="1"/>
  <c r="B2973" i="1"/>
  <c r="R2972" i="1"/>
  <c r="P2972" i="1"/>
  <c r="O2972" i="1"/>
  <c r="M2972" i="1"/>
  <c r="K2972" i="1"/>
  <c r="I2972" i="1"/>
  <c r="H2972" i="1"/>
  <c r="F2972" i="1"/>
  <c r="D2972" i="1"/>
  <c r="B2972" i="1"/>
  <c r="R2971" i="1"/>
  <c r="P2971" i="1"/>
  <c r="O2971" i="1"/>
  <c r="M2971" i="1"/>
  <c r="K2971" i="1"/>
  <c r="I2971" i="1"/>
  <c r="H2971" i="1"/>
  <c r="F2971" i="1"/>
  <c r="D2971" i="1"/>
  <c r="B2971" i="1"/>
  <c r="R2970" i="1"/>
  <c r="P2970" i="1"/>
  <c r="O2970" i="1"/>
  <c r="M2970" i="1"/>
  <c r="K2970" i="1"/>
  <c r="I2970" i="1"/>
  <c r="H2970" i="1"/>
  <c r="F2970" i="1"/>
  <c r="D2970" i="1"/>
  <c r="B2970" i="1"/>
  <c r="R2969" i="1"/>
  <c r="P2969" i="1"/>
  <c r="O2969" i="1"/>
  <c r="M2969" i="1"/>
  <c r="K2969" i="1"/>
  <c r="I2969" i="1"/>
  <c r="H2969" i="1"/>
  <c r="F2969" i="1"/>
  <c r="D2969" i="1"/>
  <c r="B2969" i="1"/>
  <c r="R2968" i="1"/>
  <c r="P2968" i="1"/>
  <c r="O2968" i="1"/>
  <c r="M2968" i="1"/>
  <c r="K2968" i="1"/>
  <c r="I2968" i="1"/>
  <c r="H2968" i="1"/>
  <c r="F2968" i="1"/>
  <c r="D2968" i="1"/>
  <c r="B2968" i="1"/>
  <c r="R2967" i="1"/>
  <c r="P2967" i="1"/>
  <c r="O2967" i="1"/>
  <c r="M2967" i="1"/>
  <c r="K2967" i="1"/>
  <c r="I2967" i="1"/>
  <c r="H2967" i="1"/>
  <c r="F2967" i="1"/>
  <c r="D2967" i="1"/>
  <c r="B2967" i="1"/>
  <c r="R2966" i="1"/>
  <c r="P2966" i="1"/>
  <c r="O2966" i="1"/>
  <c r="M2966" i="1"/>
  <c r="K2966" i="1"/>
  <c r="I2966" i="1"/>
  <c r="H2966" i="1"/>
  <c r="F2966" i="1"/>
  <c r="D2966" i="1"/>
  <c r="B2966" i="1"/>
  <c r="R2965" i="1"/>
  <c r="P2965" i="1"/>
  <c r="O2965" i="1"/>
  <c r="M2965" i="1"/>
  <c r="K2965" i="1"/>
  <c r="I2965" i="1"/>
  <c r="H2965" i="1"/>
  <c r="F2965" i="1"/>
  <c r="D2965" i="1"/>
  <c r="B2965" i="1"/>
  <c r="R2964" i="1"/>
  <c r="P2964" i="1"/>
  <c r="O2964" i="1"/>
  <c r="M2964" i="1"/>
  <c r="K2964" i="1"/>
  <c r="I2964" i="1"/>
  <c r="H2964" i="1"/>
  <c r="F2964" i="1"/>
  <c r="D2964" i="1"/>
  <c r="B2964" i="1"/>
  <c r="R2963" i="1"/>
  <c r="P2963" i="1"/>
  <c r="O2963" i="1"/>
  <c r="M2963" i="1"/>
  <c r="K2963" i="1"/>
  <c r="I2963" i="1"/>
  <c r="H2963" i="1"/>
  <c r="F2963" i="1"/>
  <c r="D2963" i="1"/>
  <c r="B2963" i="1"/>
  <c r="R2962" i="1"/>
  <c r="P2962" i="1"/>
  <c r="O2962" i="1"/>
  <c r="M2962" i="1"/>
  <c r="K2962" i="1"/>
  <c r="I2962" i="1"/>
  <c r="H2962" i="1"/>
  <c r="F2962" i="1"/>
  <c r="D2962" i="1"/>
  <c r="B2962" i="1"/>
  <c r="R2961" i="1"/>
  <c r="P2961" i="1"/>
  <c r="O2961" i="1"/>
  <c r="M2961" i="1"/>
  <c r="K2961" i="1"/>
  <c r="I2961" i="1"/>
  <c r="H2961" i="1"/>
  <c r="F2961" i="1"/>
  <c r="D2961" i="1"/>
  <c r="B2961" i="1"/>
  <c r="R2960" i="1"/>
  <c r="P2960" i="1"/>
  <c r="O2960" i="1"/>
  <c r="M2960" i="1"/>
  <c r="K2960" i="1"/>
  <c r="I2960" i="1"/>
  <c r="H2960" i="1"/>
  <c r="F2960" i="1"/>
  <c r="D2960" i="1"/>
  <c r="B2960" i="1"/>
  <c r="R2959" i="1"/>
  <c r="P2959" i="1"/>
  <c r="O2959" i="1"/>
  <c r="M2959" i="1"/>
  <c r="K2959" i="1"/>
  <c r="I2959" i="1"/>
  <c r="H2959" i="1"/>
  <c r="F2959" i="1"/>
  <c r="D2959" i="1"/>
  <c r="B2959" i="1"/>
  <c r="R2958" i="1"/>
  <c r="P2958" i="1"/>
  <c r="O2958" i="1"/>
  <c r="M2958" i="1"/>
  <c r="K2958" i="1"/>
  <c r="I2958" i="1"/>
  <c r="H2958" i="1"/>
  <c r="F2958" i="1"/>
  <c r="D2958" i="1"/>
  <c r="B2958" i="1"/>
  <c r="R2957" i="1"/>
  <c r="P2957" i="1"/>
  <c r="O2957" i="1"/>
  <c r="M2957" i="1"/>
  <c r="K2957" i="1"/>
  <c r="I2957" i="1"/>
  <c r="H2957" i="1"/>
  <c r="F2957" i="1"/>
  <c r="D2957" i="1"/>
  <c r="B2957" i="1"/>
  <c r="R2956" i="1"/>
  <c r="P2956" i="1"/>
  <c r="O2956" i="1"/>
  <c r="M2956" i="1"/>
  <c r="K2956" i="1"/>
  <c r="I2956" i="1"/>
  <c r="H2956" i="1"/>
  <c r="F2956" i="1"/>
  <c r="D2956" i="1"/>
  <c r="B2956" i="1"/>
  <c r="R2955" i="1"/>
  <c r="P2955" i="1"/>
  <c r="O2955" i="1"/>
  <c r="M2955" i="1"/>
  <c r="K2955" i="1"/>
  <c r="I2955" i="1"/>
  <c r="H2955" i="1"/>
  <c r="F2955" i="1"/>
  <c r="D2955" i="1"/>
  <c r="B2955" i="1"/>
  <c r="R2954" i="1"/>
  <c r="P2954" i="1"/>
  <c r="O2954" i="1"/>
  <c r="M2954" i="1"/>
  <c r="K2954" i="1"/>
  <c r="I2954" i="1"/>
  <c r="H2954" i="1"/>
  <c r="F2954" i="1"/>
  <c r="D2954" i="1"/>
  <c r="B2954" i="1"/>
  <c r="R2953" i="1"/>
  <c r="P2953" i="1"/>
  <c r="O2953" i="1"/>
  <c r="M2953" i="1"/>
  <c r="K2953" i="1"/>
  <c r="I2953" i="1"/>
  <c r="H2953" i="1"/>
  <c r="F2953" i="1"/>
  <c r="D2953" i="1"/>
  <c r="B2953" i="1"/>
  <c r="R2952" i="1"/>
  <c r="P2952" i="1"/>
  <c r="O2952" i="1"/>
  <c r="M2952" i="1"/>
  <c r="K2952" i="1"/>
  <c r="I2952" i="1"/>
  <c r="H2952" i="1"/>
  <c r="F2952" i="1"/>
  <c r="D2952" i="1"/>
  <c r="B2952" i="1"/>
  <c r="R2951" i="1"/>
  <c r="P2951" i="1"/>
  <c r="O2951" i="1"/>
  <c r="M2951" i="1"/>
  <c r="K2951" i="1"/>
  <c r="I2951" i="1"/>
  <c r="H2951" i="1"/>
  <c r="F2951" i="1"/>
  <c r="D2951" i="1"/>
  <c r="B2951" i="1"/>
  <c r="R2950" i="1"/>
  <c r="P2950" i="1"/>
  <c r="O2950" i="1"/>
  <c r="M2950" i="1"/>
  <c r="K2950" i="1"/>
  <c r="I2950" i="1"/>
  <c r="H2950" i="1"/>
  <c r="F2950" i="1"/>
  <c r="D2950" i="1"/>
  <c r="B2950" i="1"/>
  <c r="R2949" i="1"/>
  <c r="P2949" i="1"/>
  <c r="O2949" i="1"/>
  <c r="M2949" i="1"/>
  <c r="K2949" i="1"/>
  <c r="I2949" i="1"/>
  <c r="H2949" i="1"/>
  <c r="F2949" i="1"/>
  <c r="D2949" i="1"/>
  <c r="B2949" i="1"/>
  <c r="R2948" i="1"/>
  <c r="P2948" i="1"/>
  <c r="O2948" i="1"/>
  <c r="M2948" i="1"/>
  <c r="K2948" i="1"/>
  <c r="I2948" i="1"/>
  <c r="H2948" i="1"/>
  <c r="F2948" i="1"/>
  <c r="D2948" i="1"/>
  <c r="B2948" i="1"/>
  <c r="R2947" i="1"/>
  <c r="P2947" i="1"/>
  <c r="O2947" i="1"/>
  <c r="M2947" i="1"/>
  <c r="K2947" i="1"/>
  <c r="I2947" i="1"/>
  <c r="H2947" i="1"/>
  <c r="F2947" i="1"/>
  <c r="D2947" i="1"/>
  <c r="B2947" i="1"/>
  <c r="R2946" i="1"/>
  <c r="P2946" i="1"/>
  <c r="O2946" i="1"/>
  <c r="M2946" i="1"/>
  <c r="K2946" i="1"/>
  <c r="I2946" i="1"/>
  <c r="H2946" i="1"/>
  <c r="F2946" i="1"/>
  <c r="D2946" i="1"/>
  <c r="B2946" i="1"/>
  <c r="R2945" i="1"/>
  <c r="P2945" i="1"/>
  <c r="O2945" i="1"/>
  <c r="M2945" i="1"/>
  <c r="K2945" i="1"/>
  <c r="I2945" i="1"/>
  <c r="H2945" i="1"/>
  <c r="F2945" i="1"/>
  <c r="D2945" i="1"/>
  <c r="B2945" i="1"/>
  <c r="R2944" i="1"/>
  <c r="P2944" i="1"/>
  <c r="O2944" i="1"/>
  <c r="M2944" i="1"/>
  <c r="K2944" i="1"/>
  <c r="I2944" i="1"/>
  <c r="H2944" i="1"/>
  <c r="F2944" i="1"/>
  <c r="D2944" i="1"/>
  <c r="B2944" i="1"/>
  <c r="R2943" i="1"/>
  <c r="P2943" i="1"/>
  <c r="O2943" i="1"/>
  <c r="M2943" i="1"/>
  <c r="K2943" i="1"/>
  <c r="I2943" i="1"/>
  <c r="H2943" i="1"/>
  <c r="F2943" i="1"/>
  <c r="D2943" i="1"/>
  <c r="B2943" i="1"/>
  <c r="R2942" i="1"/>
  <c r="P2942" i="1"/>
  <c r="O2942" i="1"/>
  <c r="M2942" i="1"/>
  <c r="K2942" i="1"/>
  <c r="I2942" i="1"/>
  <c r="H2942" i="1"/>
  <c r="F2942" i="1"/>
  <c r="D2942" i="1"/>
  <c r="B2942" i="1"/>
  <c r="R2941" i="1"/>
  <c r="P2941" i="1"/>
  <c r="O2941" i="1"/>
  <c r="M2941" i="1"/>
  <c r="K2941" i="1"/>
  <c r="I2941" i="1"/>
  <c r="H2941" i="1"/>
  <c r="F2941" i="1"/>
  <c r="D2941" i="1"/>
  <c r="B2941" i="1"/>
  <c r="R2940" i="1"/>
  <c r="P2940" i="1"/>
  <c r="O2940" i="1"/>
  <c r="M2940" i="1"/>
  <c r="K2940" i="1"/>
  <c r="I2940" i="1"/>
  <c r="H2940" i="1"/>
  <c r="F2940" i="1"/>
  <c r="D2940" i="1"/>
  <c r="B2940" i="1"/>
  <c r="R2939" i="1"/>
  <c r="P2939" i="1"/>
  <c r="O2939" i="1"/>
  <c r="M2939" i="1"/>
  <c r="K2939" i="1"/>
  <c r="I2939" i="1"/>
  <c r="H2939" i="1"/>
  <c r="F2939" i="1"/>
  <c r="D2939" i="1"/>
  <c r="B2939" i="1"/>
  <c r="R2938" i="1"/>
  <c r="P2938" i="1"/>
  <c r="O2938" i="1"/>
  <c r="M2938" i="1"/>
  <c r="K2938" i="1"/>
  <c r="I2938" i="1"/>
  <c r="H2938" i="1"/>
  <c r="F2938" i="1"/>
  <c r="D2938" i="1"/>
  <c r="B2938" i="1"/>
  <c r="R2937" i="1"/>
  <c r="P2937" i="1"/>
  <c r="O2937" i="1"/>
  <c r="M2937" i="1"/>
  <c r="K2937" i="1"/>
  <c r="I2937" i="1"/>
  <c r="H2937" i="1"/>
  <c r="F2937" i="1"/>
  <c r="D2937" i="1"/>
  <c r="B2937" i="1"/>
  <c r="R2936" i="1"/>
  <c r="P2936" i="1"/>
  <c r="O2936" i="1"/>
  <c r="M2936" i="1"/>
  <c r="K2936" i="1"/>
  <c r="I2936" i="1"/>
  <c r="H2936" i="1"/>
  <c r="F2936" i="1"/>
  <c r="D2936" i="1"/>
  <c r="B2936" i="1"/>
  <c r="R2935" i="1"/>
  <c r="P2935" i="1"/>
  <c r="O2935" i="1"/>
  <c r="M2935" i="1"/>
  <c r="K2935" i="1"/>
  <c r="I2935" i="1"/>
  <c r="H2935" i="1"/>
  <c r="F2935" i="1"/>
  <c r="D2935" i="1"/>
  <c r="B2935" i="1"/>
  <c r="R2934" i="1"/>
  <c r="P2934" i="1"/>
  <c r="O2934" i="1"/>
  <c r="M2934" i="1"/>
  <c r="K2934" i="1"/>
  <c r="I2934" i="1"/>
  <c r="H2934" i="1"/>
  <c r="F2934" i="1"/>
  <c r="D2934" i="1"/>
  <c r="B2934" i="1"/>
  <c r="R2933" i="1"/>
  <c r="P2933" i="1"/>
  <c r="O2933" i="1"/>
  <c r="M2933" i="1"/>
  <c r="K2933" i="1"/>
  <c r="I2933" i="1"/>
  <c r="H2933" i="1"/>
  <c r="F2933" i="1"/>
  <c r="D2933" i="1"/>
  <c r="B2933" i="1"/>
  <c r="R2932" i="1"/>
  <c r="P2932" i="1"/>
  <c r="O2932" i="1"/>
  <c r="M2932" i="1"/>
  <c r="K2932" i="1"/>
  <c r="I2932" i="1"/>
  <c r="H2932" i="1"/>
  <c r="F2932" i="1"/>
  <c r="D2932" i="1"/>
  <c r="B2932" i="1"/>
  <c r="R2931" i="1"/>
  <c r="P2931" i="1"/>
  <c r="O2931" i="1"/>
  <c r="M2931" i="1"/>
  <c r="K2931" i="1"/>
  <c r="I2931" i="1"/>
  <c r="H2931" i="1"/>
  <c r="F2931" i="1"/>
  <c r="D2931" i="1"/>
  <c r="B2931" i="1"/>
  <c r="R2930" i="1"/>
  <c r="P2930" i="1"/>
  <c r="O2930" i="1"/>
  <c r="M2930" i="1"/>
  <c r="K2930" i="1"/>
  <c r="I2930" i="1"/>
  <c r="H2930" i="1"/>
  <c r="F2930" i="1"/>
  <c r="D2930" i="1"/>
  <c r="B2930" i="1"/>
  <c r="R2929" i="1"/>
  <c r="P2929" i="1"/>
  <c r="O2929" i="1"/>
  <c r="M2929" i="1"/>
  <c r="K2929" i="1"/>
  <c r="I2929" i="1"/>
  <c r="H2929" i="1"/>
  <c r="F2929" i="1"/>
  <c r="D2929" i="1"/>
  <c r="B2929" i="1"/>
  <c r="R2928" i="1"/>
  <c r="P2928" i="1"/>
  <c r="O2928" i="1"/>
  <c r="M2928" i="1"/>
  <c r="K2928" i="1"/>
  <c r="I2928" i="1"/>
  <c r="H2928" i="1"/>
  <c r="F2928" i="1"/>
  <c r="D2928" i="1"/>
  <c r="B2928" i="1"/>
  <c r="R2927" i="1"/>
  <c r="P2927" i="1"/>
  <c r="O2927" i="1"/>
  <c r="M2927" i="1"/>
  <c r="K2927" i="1"/>
  <c r="I2927" i="1"/>
  <c r="H2927" i="1"/>
  <c r="F2927" i="1"/>
  <c r="D2927" i="1"/>
  <c r="B2927" i="1"/>
  <c r="R2926" i="1"/>
  <c r="P2926" i="1"/>
  <c r="O2926" i="1"/>
  <c r="M2926" i="1"/>
  <c r="K2926" i="1"/>
  <c r="I2926" i="1"/>
  <c r="H2926" i="1"/>
  <c r="F2926" i="1"/>
  <c r="D2926" i="1"/>
  <c r="B2926" i="1"/>
  <c r="R2925" i="1"/>
  <c r="P2925" i="1"/>
  <c r="O2925" i="1"/>
  <c r="M2925" i="1"/>
  <c r="K2925" i="1"/>
  <c r="I2925" i="1"/>
  <c r="H2925" i="1"/>
  <c r="F2925" i="1"/>
  <c r="D2925" i="1"/>
  <c r="B2925" i="1"/>
  <c r="R2924" i="1"/>
  <c r="P2924" i="1"/>
  <c r="O2924" i="1"/>
  <c r="M2924" i="1"/>
  <c r="K2924" i="1"/>
  <c r="I2924" i="1"/>
  <c r="H2924" i="1"/>
  <c r="F2924" i="1"/>
  <c r="D2924" i="1"/>
  <c r="B2924" i="1"/>
  <c r="R2923" i="1"/>
  <c r="P2923" i="1"/>
  <c r="O2923" i="1"/>
  <c r="M2923" i="1"/>
  <c r="K2923" i="1"/>
  <c r="I2923" i="1"/>
  <c r="H2923" i="1"/>
  <c r="F2923" i="1"/>
  <c r="D2923" i="1"/>
  <c r="B2923" i="1"/>
  <c r="R2922" i="1"/>
  <c r="P2922" i="1"/>
  <c r="O2922" i="1"/>
  <c r="M2922" i="1"/>
  <c r="K2922" i="1"/>
  <c r="I2922" i="1"/>
  <c r="H2922" i="1"/>
  <c r="F2922" i="1"/>
  <c r="D2922" i="1"/>
  <c r="B2922" i="1"/>
  <c r="R2921" i="1"/>
  <c r="P2921" i="1"/>
  <c r="O2921" i="1"/>
  <c r="M2921" i="1"/>
  <c r="K2921" i="1"/>
  <c r="I2921" i="1"/>
  <c r="H2921" i="1"/>
  <c r="F2921" i="1"/>
  <c r="D2921" i="1"/>
  <c r="B2921" i="1"/>
  <c r="R2920" i="1"/>
  <c r="P2920" i="1"/>
  <c r="O2920" i="1"/>
  <c r="M2920" i="1"/>
  <c r="K2920" i="1"/>
  <c r="I2920" i="1"/>
  <c r="H2920" i="1"/>
  <c r="F2920" i="1"/>
  <c r="D2920" i="1"/>
  <c r="B2920" i="1"/>
  <c r="R2919" i="1"/>
  <c r="P2919" i="1"/>
  <c r="O2919" i="1"/>
  <c r="M2919" i="1"/>
  <c r="K2919" i="1"/>
  <c r="I2919" i="1"/>
  <c r="H2919" i="1"/>
  <c r="F2919" i="1"/>
  <c r="D2919" i="1"/>
  <c r="B2919" i="1"/>
  <c r="R2918" i="1"/>
  <c r="P2918" i="1"/>
  <c r="O2918" i="1"/>
  <c r="M2918" i="1"/>
  <c r="K2918" i="1"/>
  <c r="I2918" i="1"/>
  <c r="H2918" i="1"/>
  <c r="F2918" i="1"/>
  <c r="D2918" i="1"/>
  <c r="B2918" i="1"/>
  <c r="R2917" i="1"/>
  <c r="P2917" i="1"/>
  <c r="O2917" i="1"/>
  <c r="M2917" i="1"/>
  <c r="K2917" i="1"/>
  <c r="I2917" i="1"/>
  <c r="H2917" i="1"/>
  <c r="F2917" i="1"/>
  <c r="D2917" i="1"/>
  <c r="B2917" i="1"/>
  <c r="R2916" i="1"/>
  <c r="P2916" i="1"/>
  <c r="O2916" i="1"/>
  <c r="M2916" i="1"/>
  <c r="K2916" i="1"/>
  <c r="I2916" i="1"/>
  <c r="H2916" i="1"/>
  <c r="F2916" i="1"/>
  <c r="D2916" i="1"/>
  <c r="B2916" i="1"/>
  <c r="R2915" i="1"/>
  <c r="P2915" i="1"/>
  <c r="O2915" i="1"/>
  <c r="M2915" i="1"/>
  <c r="K2915" i="1"/>
  <c r="I2915" i="1"/>
  <c r="H2915" i="1"/>
  <c r="F2915" i="1"/>
  <c r="D2915" i="1"/>
  <c r="B2915" i="1"/>
  <c r="R2914" i="1"/>
  <c r="P2914" i="1"/>
  <c r="O2914" i="1"/>
  <c r="M2914" i="1"/>
  <c r="K2914" i="1"/>
  <c r="I2914" i="1"/>
  <c r="H2914" i="1"/>
  <c r="F2914" i="1"/>
  <c r="D2914" i="1"/>
  <c r="B2914" i="1"/>
  <c r="R2913" i="1"/>
  <c r="P2913" i="1"/>
  <c r="O2913" i="1"/>
  <c r="M2913" i="1"/>
  <c r="K2913" i="1"/>
  <c r="I2913" i="1"/>
  <c r="H2913" i="1"/>
  <c r="F2913" i="1"/>
  <c r="D2913" i="1"/>
  <c r="B2913" i="1"/>
  <c r="R2912" i="1"/>
  <c r="P2912" i="1"/>
  <c r="O2912" i="1"/>
  <c r="M2912" i="1"/>
  <c r="K2912" i="1"/>
  <c r="I2912" i="1"/>
  <c r="H2912" i="1"/>
  <c r="F2912" i="1"/>
  <c r="D2912" i="1"/>
  <c r="B2912" i="1"/>
  <c r="R2911" i="1"/>
  <c r="P2911" i="1"/>
  <c r="O2911" i="1"/>
  <c r="M2911" i="1"/>
  <c r="K2911" i="1"/>
  <c r="I2911" i="1"/>
  <c r="H2911" i="1"/>
  <c r="F2911" i="1"/>
  <c r="D2911" i="1"/>
  <c r="B2911" i="1"/>
  <c r="R2910" i="1"/>
  <c r="P2910" i="1"/>
  <c r="O2910" i="1"/>
  <c r="M2910" i="1"/>
  <c r="K2910" i="1"/>
  <c r="I2910" i="1"/>
  <c r="H2910" i="1"/>
  <c r="F2910" i="1"/>
  <c r="D2910" i="1"/>
  <c r="B2910" i="1"/>
  <c r="R2909" i="1"/>
  <c r="P2909" i="1"/>
  <c r="O2909" i="1"/>
  <c r="M2909" i="1"/>
  <c r="K2909" i="1"/>
  <c r="I2909" i="1"/>
  <c r="H2909" i="1"/>
  <c r="F2909" i="1"/>
  <c r="D2909" i="1"/>
  <c r="B2909" i="1"/>
  <c r="R2908" i="1"/>
  <c r="P2908" i="1"/>
  <c r="O2908" i="1"/>
  <c r="M2908" i="1"/>
  <c r="K2908" i="1"/>
  <c r="I2908" i="1"/>
  <c r="H2908" i="1"/>
  <c r="F2908" i="1"/>
  <c r="D2908" i="1"/>
  <c r="B2908" i="1"/>
  <c r="R2907" i="1"/>
  <c r="P2907" i="1"/>
  <c r="O2907" i="1"/>
  <c r="M2907" i="1"/>
  <c r="K2907" i="1"/>
  <c r="I2907" i="1"/>
  <c r="H2907" i="1"/>
  <c r="F2907" i="1"/>
  <c r="D2907" i="1"/>
  <c r="B2907" i="1"/>
  <c r="R2906" i="1"/>
  <c r="P2906" i="1"/>
  <c r="O2906" i="1"/>
  <c r="M2906" i="1"/>
  <c r="K2906" i="1"/>
  <c r="I2906" i="1"/>
  <c r="H2906" i="1"/>
  <c r="F2906" i="1"/>
  <c r="D2906" i="1"/>
  <c r="B2906" i="1"/>
  <c r="R2905" i="1"/>
  <c r="P2905" i="1"/>
  <c r="O2905" i="1"/>
  <c r="M2905" i="1"/>
  <c r="K2905" i="1"/>
  <c r="I2905" i="1"/>
  <c r="H2905" i="1"/>
  <c r="F2905" i="1"/>
  <c r="D2905" i="1"/>
  <c r="B2905" i="1"/>
  <c r="R2904" i="1"/>
  <c r="P2904" i="1"/>
  <c r="O2904" i="1"/>
  <c r="M2904" i="1"/>
  <c r="K2904" i="1"/>
  <c r="I2904" i="1"/>
  <c r="H2904" i="1"/>
  <c r="F2904" i="1"/>
  <c r="D2904" i="1"/>
  <c r="B2904" i="1"/>
  <c r="R2903" i="1"/>
  <c r="P2903" i="1"/>
  <c r="O2903" i="1"/>
  <c r="M2903" i="1"/>
  <c r="K2903" i="1"/>
  <c r="I2903" i="1"/>
  <c r="H2903" i="1"/>
  <c r="F2903" i="1"/>
  <c r="D2903" i="1"/>
  <c r="B2903" i="1"/>
  <c r="R2902" i="1"/>
  <c r="P2902" i="1"/>
  <c r="O2902" i="1"/>
  <c r="M2902" i="1"/>
  <c r="K2902" i="1"/>
  <c r="I2902" i="1"/>
  <c r="H2902" i="1"/>
  <c r="F2902" i="1"/>
  <c r="D2902" i="1"/>
  <c r="B2902" i="1"/>
  <c r="R2901" i="1"/>
  <c r="P2901" i="1"/>
  <c r="O2901" i="1"/>
  <c r="M2901" i="1"/>
  <c r="K2901" i="1"/>
  <c r="I2901" i="1"/>
  <c r="H2901" i="1"/>
  <c r="F2901" i="1"/>
  <c r="D2901" i="1"/>
  <c r="B2901" i="1"/>
  <c r="R2900" i="1"/>
  <c r="P2900" i="1"/>
  <c r="O2900" i="1"/>
  <c r="M2900" i="1"/>
  <c r="K2900" i="1"/>
  <c r="I2900" i="1"/>
  <c r="H2900" i="1"/>
  <c r="F2900" i="1"/>
  <c r="D2900" i="1"/>
  <c r="B2900" i="1"/>
  <c r="R2899" i="1"/>
  <c r="P2899" i="1"/>
  <c r="O2899" i="1"/>
  <c r="M2899" i="1"/>
  <c r="K2899" i="1"/>
  <c r="I2899" i="1"/>
  <c r="H2899" i="1"/>
  <c r="F2899" i="1"/>
  <c r="D2899" i="1"/>
  <c r="B2899" i="1"/>
  <c r="R2898" i="1"/>
  <c r="P2898" i="1"/>
  <c r="O2898" i="1"/>
  <c r="M2898" i="1"/>
  <c r="K2898" i="1"/>
  <c r="I2898" i="1"/>
  <c r="H2898" i="1"/>
  <c r="F2898" i="1"/>
  <c r="D2898" i="1"/>
  <c r="B2898" i="1"/>
  <c r="R2897" i="1"/>
  <c r="P2897" i="1"/>
  <c r="O2897" i="1"/>
  <c r="M2897" i="1"/>
  <c r="K2897" i="1"/>
  <c r="I2897" i="1"/>
  <c r="H2897" i="1"/>
  <c r="F2897" i="1"/>
  <c r="D2897" i="1"/>
  <c r="B2897" i="1"/>
  <c r="R2896" i="1"/>
  <c r="P2896" i="1"/>
  <c r="O2896" i="1"/>
  <c r="M2896" i="1"/>
  <c r="K2896" i="1"/>
  <c r="I2896" i="1"/>
  <c r="H2896" i="1"/>
  <c r="F2896" i="1"/>
  <c r="D2896" i="1"/>
  <c r="B2896" i="1"/>
  <c r="R2895" i="1"/>
  <c r="P2895" i="1"/>
  <c r="O2895" i="1"/>
  <c r="M2895" i="1"/>
  <c r="K2895" i="1"/>
  <c r="I2895" i="1"/>
  <c r="H2895" i="1"/>
  <c r="F2895" i="1"/>
  <c r="D2895" i="1"/>
  <c r="B2895" i="1"/>
  <c r="R2894" i="1"/>
  <c r="P2894" i="1"/>
  <c r="O2894" i="1"/>
  <c r="M2894" i="1"/>
  <c r="K2894" i="1"/>
  <c r="I2894" i="1"/>
  <c r="H2894" i="1"/>
  <c r="F2894" i="1"/>
  <c r="D2894" i="1"/>
  <c r="B2894" i="1"/>
  <c r="R2893" i="1"/>
  <c r="P2893" i="1"/>
  <c r="O2893" i="1"/>
  <c r="M2893" i="1"/>
  <c r="K2893" i="1"/>
  <c r="I2893" i="1"/>
  <c r="H2893" i="1"/>
  <c r="F2893" i="1"/>
  <c r="D2893" i="1"/>
  <c r="B2893" i="1"/>
  <c r="R2892" i="1"/>
  <c r="P2892" i="1"/>
  <c r="O2892" i="1"/>
  <c r="M2892" i="1"/>
  <c r="K2892" i="1"/>
  <c r="I2892" i="1"/>
  <c r="H2892" i="1"/>
  <c r="F2892" i="1"/>
  <c r="D2892" i="1"/>
  <c r="B2892" i="1"/>
  <c r="R2891" i="1"/>
  <c r="P2891" i="1"/>
  <c r="O2891" i="1"/>
  <c r="M2891" i="1"/>
  <c r="K2891" i="1"/>
  <c r="I2891" i="1"/>
  <c r="H2891" i="1"/>
  <c r="F2891" i="1"/>
  <c r="D2891" i="1"/>
  <c r="B2891" i="1"/>
  <c r="R2890" i="1"/>
  <c r="P2890" i="1"/>
  <c r="O2890" i="1"/>
  <c r="M2890" i="1"/>
  <c r="K2890" i="1"/>
  <c r="I2890" i="1"/>
  <c r="H2890" i="1"/>
  <c r="F2890" i="1"/>
  <c r="D2890" i="1"/>
  <c r="B2890" i="1"/>
  <c r="R2889" i="1"/>
  <c r="P2889" i="1"/>
  <c r="O2889" i="1"/>
  <c r="M2889" i="1"/>
  <c r="K2889" i="1"/>
  <c r="I2889" i="1"/>
  <c r="H2889" i="1"/>
  <c r="F2889" i="1"/>
  <c r="D2889" i="1"/>
  <c r="B2889" i="1"/>
  <c r="R2888" i="1"/>
  <c r="P2888" i="1"/>
  <c r="O2888" i="1"/>
  <c r="M2888" i="1"/>
  <c r="K2888" i="1"/>
  <c r="I2888" i="1"/>
  <c r="H2888" i="1"/>
  <c r="F2888" i="1"/>
  <c r="D2888" i="1"/>
  <c r="B2888" i="1"/>
  <c r="R2887" i="1"/>
  <c r="P2887" i="1"/>
  <c r="O2887" i="1"/>
  <c r="M2887" i="1"/>
  <c r="K2887" i="1"/>
  <c r="I2887" i="1"/>
  <c r="H2887" i="1"/>
  <c r="F2887" i="1"/>
  <c r="D2887" i="1"/>
  <c r="B2887" i="1"/>
  <c r="R2886" i="1"/>
  <c r="P2886" i="1"/>
  <c r="O2886" i="1"/>
  <c r="M2886" i="1"/>
  <c r="K2886" i="1"/>
  <c r="I2886" i="1"/>
  <c r="H2886" i="1"/>
  <c r="F2886" i="1"/>
  <c r="D2886" i="1"/>
  <c r="B2886" i="1"/>
  <c r="R2885" i="1"/>
  <c r="P2885" i="1"/>
  <c r="O2885" i="1"/>
  <c r="M2885" i="1"/>
  <c r="K2885" i="1"/>
  <c r="I2885" i="1"/>
  <c r="H2885" i="1"/>
  <c r="F2885" i="1"/>
  <c r="D2885" i="1"/>
  <c r="B2885" i="1"/>
  <c r="R2884" i="1"/>
  <c r="P2884" i="1"/>
  <c r="O2884" i="1"/>
  <c r="M2884" i="1"/>
  <c r="K2884" i="1"/>
  <c r="I2884" i="1"/>
  <c r="H2884" i="1"/>
  <c r="F2884" i="1"/>
  <c r="D2884" i="1"/>
  <c r="B2884" i="1"/>
  <c r="R2883" i="1"/>
  <c r="P2883" i="1"/>
  <c r="O2883" i="1"/>
  <c r="M2883" i="1"/>
  <c r="K2883" i="1"/>
  <c r="I2883" i="1"/>
  <c r="H2883" i="1"/>
  <c r="F2883" i="1"/>
  <c r="D2883" i="1"/>
  <c r="B2883" i="1"/>
  <c r="R2882" i="1"/>
  <c r="P2882" i="1"/>
  <c r="O2882" i="1"/>
  <c r="M2882" i="1"/>
  <c r="K2882" i="1"/>
  <c r="I2882" i="1"/>
  <c r="H2882" i="1"/>
  <c r="F2882" i="1"/>
  <c r="D2882" i="1"/>
  <c r="B2882" i="1"/>
  <c r="R2881" i="1"/>
  <c r="P2881" i="1"/>
  <c r="O2881" i="1"/>
  <c r="M2881" i="1"/>
  <c r="K2881" i="1"/>
  <c r="I2881" i="1"/>
  <c r="H2881" i="1"/>
  <c r="F2881" i="1"/>
  <c r="D2881" i="1"/>
  <c r="B2881" i="1"/>
  <c r="R2880" i="1"/>
  <c r="P2880" i="1"/>
  <c r="O2880" i="1"/>
  <c r="M2880" i="1"/>
  <c r="K2880" i="1"/>
  <c r="I2880" i="1"/>
  <c r="H2880" i="1"/>
  <c r="F2880" i="1"/>
  <c r="D2880" i="1"/>
  <c r="B2880" i="1"/>
  <c r="R2879" i="1"/>
  <c r="P2879" i="1"/>
  <c r="O2879" i="1"/>
  <c r="M2879" i="1"/>
  <c r="K2879" i="1"/>
  <c r="I2879" i="1"/>
  <c r="H2879" i="1"/>
  <c r="F2879" i="1"/>
  <c r="D2879" i="1"/>
  <c r="B2879" i="1"/>
  <c r="R2878" i="1"/>
  <c r="P2878" i="1"/>
  <c r="O2878" i="1"/>
  <c r="M2878" i="1"/>
  <c r="K2878" i="1"/>
  <c r="I2878" i="1"/>
  <c r="H2878" i="1"/>
  <c r="F2878" i="1"/>
  <c r="D2878" i="1"/>
  <c r="B2878" i="1"/>
  <c r="R2877" i="1"/>
  <c r="P2877" i="1"/>
  <c r="O2877" i="1"/>
  <c r="M2877" i="1"/>
  <c r="K2877" i="1"/>
  <c r="I2877" i="1"/>
  <c r="H2877" i="1"/>
  <c r="F2877" i="1"/>
  <c r="D2877" i="1"/>
  <c r="B2877" i="1"/>
  <c r="R2876" i="1"/>
  <c r="P2876" i="1"/>
  <c r="O2876" i="1"/>
  <c r="M2876" i="1"/>
  <c r="K2876" i="1"/>
  <c r="I2876" i="1"/>
  <c r="H2876" i="1"/>
  <c r="F2876" i="1"/>
  <c r="D2876" i="1"/>
  <c r="B2876" i="1"/>
  <c r="R2875" i="1"/>
  <c r="P2875" i="1"/>
  <c r="O2875" i="1"/>
  <c r="M2875" i="1"/>
  <c r="K2875" i="1"/>
  <c r="I2875" i="1"/>
  <c r="H2875" i="1"/>
  <c r="F2875" i="1"/>
  <c r="D2875" i="1"/>
  <c r="B2875" i="1"/>
  <c r="R2874" i="1"/>
  <c r="P2874" i="1"/>
  <c r="O2874" i="1"/>
  <c r="M2874" i="1"/>
  <c r="K2874" i="1"/>
  <c r="I2874" i="1"/>
  <c r="H2874" i="1"/>
  <c r="F2874" i="1"/>
  <c r="D2874" i="1"/>
  <c r="B2874" i="1"/>
  <c r="R2873" i="1"/>
  <c r="P2873" i="1"/>
  <c r="O2873" i="1"/>
  <c r="M2873" i="1"/>
  <c r="K2873" i="1"/>
  <c r="I2873" i="1"/>
  <c r="H2873" i="1"/>
  <c r="F2873" i="1"/>
  <c r="D2873" i="1"/>
  <c r="B2873" i="1"/>
  <c r="R2872" i="1"/>
  <c r="P2872" i="1"/>
  <c r="O2872" i="1"/>
  <c r="M2872" i="1"/>
  <c r="K2872" i="1"/>
  <c r="I2872" i="1"/>
  <c r="H2872" i="1"/>
  <c r="F2872" i="1"/>
  <c r="D2872" i="1"/>
  <c r="B2872" i="1"/>
  <c r="R2871" i="1"/>
  <c r="P2871" i="1"/>
  <c r="O2871" i="1"/>
  <c r="M2871" i="1"/>
  <c r="K2871" i="1"/>
  <c r="I2871" i="1"/>
  <c r="H2871" i="1"/>
  <c r="F2871" i="1"/>
  <c r="D2871" i="1"/>
  <c r="B2871" i="1"/>
  <c r="R2870" i="1"/>
  <c r="P2870" i="1"/>
  <c r="O2870" i="1"/>
  <c r="M2870" i="1"/>
  <c r="K2870" i="1"/>
  <c r="I2870" i="1"/>
  <c r="H2870" i="1"/>
  <c r="F2870" i="1"/>
  <c r="D2870" i="1"/>
  <c r="B2870" i="1"/>
  <c r="R2869" i="1"/>
  <c r="P2869" i="1"/>
  <c r="O2869" i="1"/>
  <c r="M2869" i="1"/>
  <c r="K2869" i="1"/>
  <c r="I2869" i="1"/>
  <c r="H2869" i="1"/>
  <c r="F2869" i="1"/>
  <c r="D2869" i="1"/>
  <c r="B2869" i="1"/>
  <c r="R2868" i="1"/>
  <c r="P2868" i="1"/>
  <c r="O2868" i="1"/>
  <c r="M2868" i="1"/>
  <c r="K2868" i="1"/>
  <c r="I2868" i="1"/>
  <c r="H2868" i="1"/>
  <c r="F2868" i="1"/>
  <c r="D2868" i="1"/>
  <c r="B2868" i="1"/>
  <c r="R2867" i="1"/>
  <c r="P2867" i="1"/>
  <c r="O2867" i="1"/>
  <c r="M2867" i="1"/>
  <c r="K2867" i="1"/>
  <c r="I2867" i="1"/>
  <c r="H2867" i="1"/>
  <c r="F2867" i="1"/>
  <c r="D2867" i="1"/>
  <c r="B2867" i="1"/>
  <c r="R2866" i="1"/>
  <c r="P2866" i="1"/>
  <c r="O2866" i="1"/>
  <c r="M2866" i="1"/>
  <c r="K2866" i="1"/>
  <c r="I2866" i="1"/>
  <c r="H2866" i="1"/>
  <c r="F2866" i="1"/>
  <c r="D2866" i="1"/>
  <c r="B2866" i="1"/>
  <c r="R2865" i="1"/>
  <c r="P2865" i="1"/>
  <c r="O2865" i="1"/>
  <c r="M2865" i="1"/>
  <c r="K2865" i="1"/>
  <c r="I2865" i="1"/>
  <c r="H2865" i="1"/>
  <c r="F2865" i="1"/>
  <c r="D2865" i="1"/>
  <c r="B2865" i="1"/>
  <c r="R2864" i="1"/>
  <c r="P2864" i="1"/>
  <c r="O2864" i="1"/>
  <c r="M2864" i="1"/>
  <c r="K2864" i="1"/>
  <c r="I2864" i="1"/>
  <c r="H2864" i="1"/>
  <c r="F2864" i="1"/>
  <c r="D2864" i="1"/>
  <c r="B2864" i="1"/>
  <c r="R2863" i="1"/>
  <c r="P2863" i="1"/>
  <c r="O2863" i="1"/>
  <c r="M2863" i="1"/>
  <c r="K2863" i="1"/>
  <c r="I2863" i="1"/>
  <c r="H2863" i="1"/>
  <c r="F2863" i="1"/>
  <c r="D2863" i="1"/>
  <c r="B2863" i="1"/>
  <c r="R2862" i="1"/>
  <c r="P2862" i="1"/>
  <c r="O2862" i="1"/>
  <c r="M2862" i="1"/>
  <c r="K2862" i="1"/>
  <c r="I2862" i="1"/>
  <c r="H2862" i="1"/>
  <c r="F2862" i="1"/>
  <c r="D2862" i="1"/>
  <c r="B2862" i="1"/>
  <c r="R2861" i="1"/>
  <c r="P2861" i="1"/>
  <c r="O2861" i="1"/>
  <c r="M2861" i="1"/>
  <c r="K2861" i="1"/>
  <c r="I2861" i="1"/>
  <c r="H2861" i="1"/>
  <c r="F2861" i="1"/>
  <c r="D2861" i="1"/>
  <c r="B2861" i="1"/>
  <c r="R2860" i="1"/>
  <c r="P2860" i="1"/>
  <c r="O2860" i="1"/>
  <c r="M2860" i="1"/>
  <c r="K2860" i="1"/>
  <c r="I2860" i="1"/>
  <c r="H2860" i="1"/>
  <c r="F2860" i="1"/>
  <c r="D2860" i="1"/>
  <c r="B2860" i="1"/>
  <c r="R2859" i="1"/>
  <c r="P2859" i="1"/>
  <c r="O2859" i="1"/>
  <c r="M2859" i="1"/>
  <c r="K2859" i="1"/>
  <c r="I2859" i="1"/>
  <c r="H2859" i="1"/>
  <c r="F2859" i="1"/>
  <c r="D2859" i="1"/>
  <c r="B2859" i="1"/>
  <c r="R2858" i="1"/>
  <c r="P2858" i="1"/>
  <c r="O2858" i="1"/>
  <c r="M2858" i="1"/>
  <c r="K2858" i="1"/>
  <c r="I2858" i="1"/>
  <c r="H2858" i="1"/>
  <c r="F2858" i="1"/>
  <c r="D2858" i="1"/>
  <c r="B2858" i="1"/>
  <c r="R2857" i="1"/>
  <c r="P2857" i="1"/>
  <c r="O2857" i="1"/>
  <c r="M2857" i="1"/>
  <c r="K2857" i="1"/>
  <c r="I2857" i="1"/>
  <c r="H2857" i="1"/>
  <c r="F2857" i="1"/>
  <c r="D2857" i="1"/>
  <c r="B2857" i="1"/>
  <c r="R2856" i="1"/>
  <c r="P2856" i="1"/>
  <c r="O2856" i="1"/>
  <c r="M2856" i="1"/>
  <c r="K2856" i="1"/>
  <c r="I2856" i="1"/>
  <c r="H2856" i="1"/>
  <c r="F2856" i="1"/>
  <c r="D2856" i="1"/>
  <c r="B2856" i="1"/>
  <c r="R2855" i="1"/>
  <c r="P2855" i="1"/>
  <c r="O2855" i="1"/>
  <c r="M2855" i="1"/>
  <c r="K2855" i="1"/>
  <c r="I2855" i="1"/>
  <c r="H2855" i="1"/>
  <c r="F2855" i="1"/>
  <c r="D2855" i="1"/>
  <c r="B2855" i="1"/>
  <c r="R2854" i="1"/>
  <c r="P2854" i="1"/>
  <c r="O2854" i="1"/>
  <c r="M2854" i="1"/>
  <c r="K2854" i="1"/>
  <c r="I2854" i="1"/>
  <c r="H2854" i="1"/>
  <c r="F2854" i="1"/>
  <c r="D2854" i="1"/>
  <c r="B2854" i="1"/>
  <c r="R2853" i="1"/>
  <c r="P2853" i="1"/>
  <c r="O2853" i="1"/>
  <c r="M2853" i="1"/>
  <c r="K2853" i="1"/>
  <c r="I2853" i="1"/>
  <c r="H2853" i="1"/>
  <c r="F2853" i="1"/>
  <c r="D2853" i="1"/>
  <c r="B2853" i="1"/>
  <c r="R2852" i="1"/>
  <c r="P2852" i="1"/>
  <c r="O2852" i="1"/>
  <c r="M2852" i="1"/>
  <c r="K2852" i="1"/>
  <c r="I2852" i="1"/>
  <c r="H2852" i="1"/>
  <c r="F2852" i="1"/>
  <c r="D2852" i="1"/>
  <c r="B2852" i="1"/>
  <c r="R2851" i="1"/>
  <c r="P2851" i="1"/>
  <c r="O2851" i="1"/>
  <c r="M2851" i="1"/>
  <c r="K2851" i="1"/>
  <c r="I2851" i="1"/>
  <c r="H2851" i="1"/>
  <c r="F2851" i="1"/>
  <c r="D2851" i="1"/>
  <c r="B2851" i="1"/>
  <c r="R2850" i="1"/>
  <c r="P2850" i="1"/>
  <c r="O2850" i="1"/>
  <c r="M2850" i="1"/>
  <c r="K2850" i="1"/>
  <c r="I2850" i="1"/>
  <c r="H2850" i="1"/>
  <c r="F2850" i="1"/>
  <c r="D2850" i="1"/>
  <c r="B2850" i="1"/>
  <c r="R2849" i="1"/>
  <c r="P2849" i="1"/>
  <c r="O2849" i="1"/>
  <c r="M2849" i="1"/>
  <c r="K2849" i="1"/>
  <c r="I2849" i="1"/>
  <c r="H2849" i="1"/>
  <c r="F2849" i="1"/>
  <c r="D2849" i="1"/>
  <c r="B2849" i="1"/>
  <c r="R2848" i="1"/>
  <c r="P2848" i="1"/>
  <c r="O2848" i="1"/>
  <c r="M2848" i="1"/>
  <c r="K2848" i="1"/>
  <c r="I2848" i="1"/>
  <c r="H2848" i="1"/>
  <c r="F2848" i="1"/>
  <c r="D2848" i="1"/>
  <c r="B2848" i="1"/>
  <c r="R2847" i="1"/>
  <c r="P2847" i="1"/>
  <c r="O2847" i="1"/>
  <c r="M2847" i="1"/>
  <c r="K2847" i="1"/>
  <c r="I2847" i="1"/>
  <c r="H2847" i="1"/>
  <c r="F2847" i="1"/>
  <c r="D2847" i="1"/>
  <c r="B2847" i="1"/>
  <c r="R2846" i="1"/>
  <c r="P2846" i="1"/>
  <c r="O2846" i="1"/>
  <c r="M2846" i="1"/>
  <c r="K2846" i="1"/>
  <c r="I2846" i="1"/>
  <c r="H2846" i="1"/>
  <c r="F2846" i="1"/>
  <c r="D2846" i="1"/>
  <c r="B2846" i="1"/>
  <c r="R2845" i="1"/>
  <c r="P2845" i="1"/>
  <c r="O2845" i="1"/>
  <c r="M2845" i="1"/>
  <c r="K2845" i="1"/>
  <c r="I2845" i="1"/>
  <c r="H2845" i="1"/>
  <c r="F2845" i="1"/>
  <c r="D2845" i="1"/>
  <c r="B2845" i="1"/>
  <c r="R2844" i="1"/>
  <c r="P2844" i="1"/>
  <c r="O2844" i="1"/>
  <c r="M2844" i="1"/>
  <c r="K2844" i="1"/>
  <c r="I2844" i="1"/>
  <c r="H2844" i="1"/>
  <c r="F2844" i="1"/>
  <c r="D2844" i="1"/>
  <c r="B2844" i="1"/>
  <c r="R2843" i="1"/>
  <c r="P2843" i="1"/>
  <c r="O2843" i="1"/>
  <c r="M2843" i="1"/>
  <c r="K2843" i="1"/>
  <c r="I2843" i="1"/>
  <c r="H2843" i="1"/>
  <c r="F2843" i="1"/>
  <c r="D2843" i="1"/>
  <c r="B2843" i="1"/>
  <c r="R2842" i="1"/>
  <c r="P2842" i="1"/>
  <c r="O2842" i="1"/>
  <c r="M2842" i="1"/>
  <c r="K2842" i="1"/>
  <c r="I2842" i="1"/>
  <c r="H2842" i="1"/>
  <c r="F2842" i="1"/>
  <c r="D2842" i="1"/>
  <c r="B2842" i="1"/>
  <c r="R2841" i="1"/>
  <c r="P2841" i="1"/>
  <c r="O2841" i="1"/>
  <c r="M2841" i="1"/>
  <c r="K2841" i="1"/>
  <c r="I2841" i="1"/>
  <c r="H2841" i="1"/>
  <c r="F2841" i="1"/>
  <c r="D2841" i="1"/>
  <c r="B2841" i="1"/>
  <c r="R2840" i="1"/>
  <c r="P2840" i="1"/>
  <c r="O2840" i="1"/>
  <c r="M2840" i="1"/>
  <c r="K2840" i="1"/>
  <c r="I2840" i="1"/>
  <c r="H2840" i="1"/>
  <c r="F2840" i="1"/>
  <c r="D2840" i="1"/>
  <c r="B2840" i="1"/>
  <c r="R2839" i="1"/>
  <c r="P2839" i="1"/>
  <c r="O2839" i="1"/>
  <c r="M2839" i="1"/>
  <c r="K2839" i="1"/>
  <c r="I2839" i="1"/>
  <c r="H2839" i="1"/>
  <c r="F2839" i="1"/>
  <c r="D2839" i="1"/>
  <c r="B2839" i="1"/>
  <c r="R2838" i="1"/>
  <c r="P2838" i="1"/>
  <c r="O2838" i="1"/>
  <c r="M2838" i="1"/>
  <c r="K2838" i="1"/>
  <c r="I2838" i="1"/>
  <c r="H2838" i="1"/>
  <c r="F2838" i="1"/>
  <c r="D2838" i="1"/>
  <c r="B2838" i="1"/>
  <c r="R2837" i="1"/>
  <c r="P2837" i="1"/>
  <c r="O2837" i="1"/>
  <c r="M2837" i="1"/>
  <c r="K2837" i="1"/>
  <c r="I2837" i="1"/>
  <c r="H2837" i="1"/>
  <c r="F2837" i="1"/>
  <c r="D2837" i="1"/>
  <c r="B2837" i="1"/>
  <c r="R2836" i="1"/>
  <c r="P2836" i="1"/>
  <c r="O2836" i="1"/>
  <c r="M2836" i="1"/>
  <c r="K2836" i="1"/>
  <c r="I2836" i="1"/>
  <c r="H2836" i="1"/>
  <c r="F2836" i="1"/>
  <c r="D2836" i="1"/>
  <c r="B2836" i="1"/>
  <c r="R2835" i="1"/>
  <c r="P2835" i="1"/>
  <c r="O2835" i="1"/>
  <c r="M2835" i="1"/>
  <c r="K2835" i="1"/>
  <c r="I2835" i="1"/>
  <c r="H2835" i="1"/>
  <c r="F2835" i="1"/>
  <c r="D2835" i="1"/>
  <c r="B2835" i="1"/>
  <c r="R2834" i="1"/>
  <c r="P2834" i="1"/>
  <c r="O2834" i="1"/>
  <c r="M2834" i="1"/>
  <c r="K2834" i="1"/>
  <c r="I2834" i="1"/>
  <c r="H2834" i="1"/>
  <c r="F2834" i="1"/>
  <c r="D2834" i="1"/>
  <c r="B2834" i="1"/>
  <c r="R2833" i="1"/>
  <c r="P2833" i="1"/>
  <c r="O2833" i="1"/>
  <c r="M2833" i="1"/>
  <c r="K2833" i="1"/>
  <c r="I2833" i="1"/>
  <c r="H2833" i="1"/>
  <c r="F2833" i="1"/>
  <c r="D2833" i="1"/>
  <c r="B2833" i="1"/>
  <c r="R2832" i="1"/>
  <c r="P2832" i="1"/>
  <c r="O2832" i="1"/>
  <c r="M2832" i="1"/>
  <c r="K2832" i="1"/>
  <c r="I2832" i="1"/>
  <c r="H2832" i="1"/>
  <c r="F2832" i="1"/>
  <c r="D2832" i="1"/>
  <c r="B2832" i="1"/>
  <c r="R2831" i="1"/>
  <c r="P2831" i="1"/>
  <c r="O2831" i="1"/>
  <c r="M2831" i="1"/>
  <c r="K2831" i="1"/>
  <c r="I2831" i="1"/>
  <c r="H2831" i="1"/>
  <c r="F2831" i="1"/>
  <c r="D2831" i="1"/>
  <c r="B2831" i="1"/>
  <c r="R2830" i="1"/>
  <c r="P2830" i="1"/>
  <c r="O2830" i="1"/>
  <c r="M2830" i="1"/>
  <c r="K2830" i="1"/>
  <c r="I2830" i="1"/>
  <c r="H2830" i="1"/>
  <c r="F2830" i="1"/>
  <c r="D2830" i="1"/>
  <c r="B2830" i="1"/>
  <c r="R2829" i="1"/>
  <c r="P2829" i="1"/>
  <c r="O2829" i="1"/>
  <c r="M2829" i="1"/>
  <c r="K2829" i="1"/>
  <c r="I2829" i="1"/>
  <c r="H2829" i="1"/>
  <c r="F2829" i="1"/>
  <c r="D2829" i="1"/>
  <c r="B2829" i="1"/>
  <c r="R2828" i="1"/>
  <c r="P2828" i="1"/>
  <c r="O2828" i="1"/>
  <c r="M2828" i="1"/>
  <c r="K2828" i="1"/>
  <c r="I2828" i="1"/>
  <c r="H2828" i="1"/>
  <c r="F2828" i="1"/>
  <c r="D2828" i="1"/>
  <c r="B2828" i="1"/>
  <c r="R2827" i="1"/>
  <c r="P2827" i="1"/>
  <c r="O2827" i="1"/>
  <c r="M2827" i="1"/>
  <c r="K2827" i="1"/>
  <c r="I2827" i="1"/>
  <c r="H2827" i="1"/>
  <c r="F2827" i="1"/>
  <c r="D2827" i="1"/>
  <c r="B2827" i="1"/>
  <c r="R2826" i="1"/>
  <c r="P2826" i="1"/>
  <c r="O2826" i="1"/>
  <c r="M2826" i="1"/>
  <c r="K2826" i="1"/>
  <c r="I2826" i="1"/>
  <c r="H2826" i="1"/>
  <c r="F2826" i="1"/>
  <c r="D2826" i="1"/>
  <c r="B2826" i="1"/>
  <c r="R2825" i="1"/>
  <c r="P2825" i="1"/>
  <c r="O2825" i="1"/>
  <c r="M2825" i="1"/>
  <c r="K2825" i="1"/>
  <c r="I2825" i="1"/>
  <c r="H2825" i="1"/>
  <c r="F2825" i="1"/>
  <c r="D2825" i="1"/>
  <c r="B2825" i="1"/>
  <c r="R2824" i="1"/>
  <c r="P2824" i="1"/>
  <c r="O2824" i="1"/>
  <c r="M2824" i="1"/>
  <c r="K2824" i="1"/>
  <c r="I2824" i="1"/>
  <c r="H2824" i="1"/>
  <c r="F2824" i="1"/>
  <c r="D2824" i="1"/>
  <c r="B2824" i="1"/>
  <c r="R2823" i="1"/>
  <c r="P2823" i="1"/>
  <c r="O2823" i="1"/>
  <c r="M2823" i="1"/>
  <c r="K2823" i="1"/>
  <c r="I2823" i="1"/>
  <c r="H2823" i="1"/>
  <c r="F2823" i="1"/>
  <c r="D2823" i="1"/>
  <c r="B2823" i="1"/>
  <c r="R2822" i="1"/>
  <c r="P2822" i="1"/>
  <c r="O2822" i="1"/>
  <c r="M2822" i="1"/>
  <c r="K2822" i="1"/>
  <c r="I2822" i="1"/>
  <c r="H2822" i="1"/>
  <c r="F2822" i="1"/>
  <c r="D2822" i="1"/>
  <c r="B2822" i="1"/>
  <c r="R2821" i="1"/>
  <c r="P2821" i="1"/>
  <c r="O2821" i="1"/>
  <c r="M2821" i="1"/>
  <c r="K2821" i="1"/>
  <c r="I2821" i="1"/>
  <c r="H2821" i="1"/>
  <c r="F2821" i="1"/>
  <c r="D2821" i="1"/>
  <c r="B2821" i="1"/>
  <c r="R2820" i="1"/>
  <c r="P2820" i="1"/>
  <c r="O2820" i="1"/>
  <c r="M2820" i="1"/>
  <c r="K2820" i="1"/>
  <c r="I2820" i="1"/>
  <c r="H2820" i="1"/>
  <c r="F2820" i="1"/>
  <c r="D2820" i="1"/>
  <c r="B2820" i="1"/>
  <c r="R2819" i="1"/>
  <c r="P2819" i="1"/>
  <c r="O2819" i="1"/>
  <c r="M2819" i="1"/>
  <c r="K2819" i="1"/>
  <c r="I2819" i="1"/>
  <c r="H2819" i="1"/>
  <c r="F2819" i="1"/>
  <c r="D2819" i="1"/>
  <c r="B2819" i="1"/>
  <c r="R2818" i="1"/>
  <c r="P2818" i="1"/>
  <c r="O2818" i="1"/>
  <c r="M2818" i="1"/>
  <c r="K2818" i="1"/>
  <c r="I2818" i="1"/>
  <c r="H2818" i="1"/>
  <c r="F2818" i="1"/>
  <c r="D2818" i="1"/>
  <c r="B2818" i="1"/>
  <c r="R2817" i="1"/>
  <c r="P2817" i="1"/>
  <c r="O2817" i="1"/>
  <c r="M2817" i="1"/>
  <c r="K2817" i="1"/>
  <c r="I2817" i="1"/>
  <c r="H2817" i="1"/>
  <c r="F2817" i="1"/>
  <c r="D2817" i="1"/>
  <c r="B2817" i="1"/>
  <c r="R2816" i="1"/>
  <c r="P2816" i="1"/>
  <c r="O2816" i="1"/>
  <c r="M2816" i="1"/>
  <c r="K2816" i="1"/>
  <c r="I2816" i="1"/>
  <c r="H2816" i="1"/>
  <c r="F2816" i="1"/>
  <c r="D2816" i="1"/>
  <c r="B2816" i="1"/>
  <c r="R2815" i="1"/>
  <c r="P2815" i="1"/>
  <c r="O2815" i="1"/>
  <c r="M2815" i="1"/>
  <c r="K2815" i="1"/>
  <c r="I2815" i="1"/>
  <c r="H2815" i="1"/>
  <c r="F2815" i="1"/>
  <c r="D2815" i="1"/>
  <c r="B2815" i="1"/>
  <c r="R2814" i="1"/>
  <c r="P2814" i="1"/>
  <c r="O2814" i="1"/>
  <c r="M2814" i="1"/>
  <c r="K2814" i="1"/>
  <c r="I2814" i="1"/>
  <c r="H2814" i="1"/>
  <c r="F2814" i="1"/>
  <c r="D2814" i="1"/>
  <c r="B2814" i="1"/>
  <c r="R2813" i="1"/>
  <c r="P2813" i="1"/>
  <c r="O2813" i="1"/>
  <c r="M2813" i="1"/>
  <c r="K2813" i="1"/>
  <c r="I2813" i="1"/>
  <c r="H2813" i="1"/>
  <c r="F2813" i="1"/>
  <c r="D2813" i="1"/>
  <c r="B2813" i="1"/>
  <c r="R2812" i="1"/>
  <c r="P2812" i="1"/>
  <c r="O2812" i="1"/>
  <c r="M2812" i="1"/>
  <c r="K2812" i="1"/>
  <c r="I2812" i="1"/>
  <c r="H2812" i="1"/>
  <c r="F2812" i="1"/>
  <c r="D2812" i="1"/>
  <c r="B2812" i="1"/>
  <c r="R2811" i="1"/>
  <c r="P2811" i="1"/>
  <c r="O2811" i="1"/>
  <c r="M2811" i="1"/>
  <c r="K2811" i="1"/>
  <c r="I2811" i="1"/>
  <c r="H2811" i="1"/>
  <c r="F2811" i="1"/>
  <c r="D2811" i="1"/>
  <c r="B2811" i="1"/>
  <c r="R2810" i="1"/>
  <c r="P2810" i="1"/>
  <c r="O2810" i="1"/>
  <c r="M2810" i="1"/>
  <c r="K2810" i="1"/>
  <c r="I2810" i="1"/>
  <c r="H2810" i="1"/>
  <c r="F2810" i="1"/>
  <c r="D2810" i="1"/>
  <c r="B2810" i="1"/>
  <c r="R2809" i="1"/>
  <c r="P2809" i="1"/>
  <c r="O2809" i="1"/>
  <c r="M2809" i="1"/>
  <c r="K2809" i="1"/>
  <c r="I2809" i="1"/>
  <c r="H2809" i="1"/>
  <c r="F2809" i="1"/>
  <c r="D2809" i="1"/>
  <c r="B2809" i="1"/>
  <c r="R2808" i="1"/>
  <c r="P2808" i="1"/>
  <c r="O2808" i="1"/>
  <c r="M2808" i="1"/>
  <c r="K2808" i="1"/>
  <c r="I2808" i="1"/>
  <c r="H2808" i="1"/>
  <c r="F2808" i="1"/>
  <c r="D2808" i="1"/>
  <c r="B2808" i="1"/>
  <c r="R2807" i="1"/>
  <c r="P2807" i="1"/>
  <c r="O2807" i="1"/>
  <c r="M2807" i="1"/>
  <c r="K2807" i="1"/>
  <c r="I2807" i="1"/>
  <c r="H2807" i="1"/>
  <c r="F2807" i="1"/>
  <c r="D2807" i="1"/>
  <c r="B2807" i="1"/>
  <c r="R2806" i="1"/>
  <c r="P2806" i="1"/>
  <c r="O2806" i="1"/>
  <c r="M2806" i="1"/>
  <c r="K2806" i="1"/>
  <c r="I2806" i="1"/>
  <c r="H2806" i="1"/>
  <c r="F2806" i="1"/>
  <c r="D2806" i="1"/>
  <c r="B2806" i="1"/>
  <c r="R2805" i="1"/>
  <c r="P2805" i="1"/>
  <c r="O2805" i="1"/>
  <c r="M2805" i="1"/>
  <c r="K2805" i="1"/>
  <c r="I2805" i="1"/>
  <c r="H2805" i="1"/>
  <c r="F2805" i="1"/>
  <c r="D2805" i="1"/>
  <c r="B2805" i="1"/>
  <c r="R2804" i="1"/>
  <c r="P2804" i="1"/>
  <c r="O2804" i="1"/>
  <c r="M2804" i="1"/>
  <c r="K2804" i="1"/>
  <c r="I2804" i="1"/>
  <c r="H2804" i="1"/>
  <c r="F2804" i="1"/>
  <c r="D2804" i="1"/>
  <c r="B2804" i="1"/>
  <c r="R2803" i="1"/>
  <c r="P2803" i="1"/>
  <c r="O2803" i="1"/>
  <c r="M2803" i="1"/>
  <c r="K2803" i="1"/>
  <c r="I2803" i="1"/>
  <c r="H2803" i="1"/>
  <c r="F2803" i="1"/>
  <c r="D2803" i="1"/>
  <c r="B2803" i="1"/>
  <c r="R2802" i="1"/>
  <c r="P2802" i="1"/>
  <c r="O2802" i="1"/>
  <c r="M2802" i="1"/>
  <c r="K2802" i="1"/>
  <c r="I2802" i="1"/>
  <c r="H2802" i="1"/>
  <c r="F2802" i="1"/>
  <c r="D2802" i="1"/>
  <c r="B2802" i="1"/>
  <c r="R2801" i="1"/>
  <c r="P2801" i="1"/>
  <c r="O2801" i="1"/>
  <c r="M2801" i="1"/>
  <c r="K2801" i="1"/>
  <c r="I2801" i="1"/>
  <c r="H2801" i="1"/>
  <c r="F2801" i="1"/>
  <c r="D2801" i="1"/>
  <c r="B2801" i="1"/>
  <c r="R2800" i="1"/>
  <c r="P2800" i="1"/>
  <c r="O2800" i="1"/>
  <c r="M2800" i="1"/>
  <c r="K2800" i="1"/>
  <c r="I2800" i="1"/>
  <c r="H2800" i="1"/>
  <c r="F2800" i="1"/>
  <c r="D2800" i="1"/>
  <c r="B2800" i="1"/>
  <c r="R2799" i="1"/>
  <c r="P2799" i="1"/>
  <c r="O2799" i="1"/>
  <c r="M2799" i="1"/>
  <c r="K2799" i="1"/>
  <c r="I2799" i="1"/>
  <c r="H2799" i="1"/>
  <c r="F2799" i="1"/>
  <c r="D2799" i="1"/>
  <c r="B2799" i="1"/>
  <c r="R2798" i="1"/>
  <c r="P2798" i="1"/>
  <c r="O2798" i="1"/>
  <c r="M2798" i="1"/>
  <c r="K2798" i="1"/>
  <c r="I2798" i="1"/>
  <c r="H2798" i="1"/>
  <c r="F2798" i="1"/>
  <c r="D2798" i="1"/>
  <c r="B2798" i="1"/>
  <c r="R2797" i="1"/>
  <c r="P2797" i="1"/>
  <c r="O2797" i="1"/>
  <c r="M2797" i="1"/>
  <c r="K2797" i="1"/>
  <c r="I2797" i="1"/>
  <c r="H2797" i="1"/>
  <c r="F2797" i="1"/>
  <c r="D2797" i="1"/>
  <c r="B2797" i="1"/>
  <c r="R2796" i="1"/>
  <c r="P2796" i="1"/>
  <c r="O2796" i="1"/>
  <c r="M2796" i="1"/>
  <c r="K2796" i="1"/>
  <c r="I2796" i="1"/>
  <c r="H2796" i="1"/>
  <c r="F2796" i="1"/>
  <c r="D2796" i="1"/>
  <c r="B2796" i="1"/>
  <c r="R2795" i="1"/>
  <c r="P2795" i="1"/>
  <c r="O2795" i="1"/>
  <c r="M2795" i="1"/>
  <c r="K2795" i="1"/>
  <c r="I2795" i="1"/>
  <c r="H2795" i="1"/>
  <c r="F2795" i="1"/>
  <c r="D2795" i="1"/>
  <c r="B2795" i="1"/>
  <c r="R2794" i="1"/>
  <c r="P2794" i="1"/>
  <c r="O2794" i="1"/>
  <c r="M2794" i="1"/>
  <c r="K2794" i="1"/>
  <c r="I2794" i="1"/>
  <c r="H2794" i="1"/>
  <c r="F2794" i="1"/>
  <c r="D2794" i="1"/>
  <c r="B2794" i="1"/>
  <c r="R2793" i="1"/>
  <c r="P2793" i="1"/>
  <c r="O2793" i="1"/>
  <c r="M2793" i="1"/>
  <c r="K2793" i="1"/>
  <c r="I2793" i="1"/>
  <c r="H2793" i="1"/>
  <c r="F2793" i="1"/>
  <c r="D2793" i="1"/>
  <c r="B2793" i="1"/>
  <c r="R2792" i="1"/>
  <c r="P2792" i="1"/>
  <c r="O2792" i="1"/>
  <c r="M2792" i="1"/>
  <c r="K2792" i="1"/>
  <c r="I2792" i="1"/>
  <c r="H2792" i="1"/>
  <c r="F2792" i="1"/>
  <c r="D2792" i="1"/>
  <c r="B2792" i="1"/>
  <c r="R2791" i="1"/>
  <c r="P2791" i="1"/>
  <c r="O2791" i="1"/>
  <c r="M2791" i="1"/>
  <c r="K2791" i="1"/>
  <c r="I2791" i="1"/>
  <c r="H2791" i="1"/>
  <c r="F2791" i="1"/>
  <c r="D2791" i="1"/>
  <c r="B2791" i="1"/>
  <c r="R2790" i="1"/>
  <c r="P2790" i="1"/>
  <c r="O2790" i="1"/>
  <c r="M2790" i="1"/>
  <c r="K2790" i="1"/>
  <c r="I2790" i="1"/>
  <c r="H2790" i="1"/>
  <c r="F2790" i="1"/>
  <c r="D2790" i="1"/>
  <c r="B2790" i="1"/>
  <c r="R2789" i="1"/>
  <c r="P2789" i="1"/>
  <c r="O2789" i="1"/>
  <c r="M2789" i="1"/>
  <c r="K2789" i="1"/>
  <c r="I2789" i="1"/>
  <c r="H2789" i="1"/>
  <c r="F2789" i="1"/>
  <c r="D2789" i="1"/>
  <c r="B2789" i="1"/>
  <c r="R2788" i="1"/>
  <c r="P2788" i="1"/>
  <c r="O2788" i="1"/>
  <c r="M2788" i="1"/>
  <c r="K2788" i="1"/>
  <c r="I2788" i="1"/>
  <c r="H2788" i="1"/>
  <c r="F2788" i="1"/>
  <c r="D2788" i="1"/>
  <c r="B2788" i="1"/>
  <c r="R2787" i="1"/>
  <c r="P2787" i="1"/>
  <c r="O2787" i="1"/>
  <c r="M2787" i="1"/>
  <c r="K2787" i="1"/>
  <c r="I2787" i="1"/>
  <c r="H2787" i="1"/>
  <c r="F2787" i="1"/>
  <c r="D2787" i="1"/>
  <c r="B2787" i="1"/>
  <c r="R2786" i="1"/>
  <c r="P2786" i="1"/>
  <c r="O2786" i="1"/>
  <c r="M2786" i="1"/>
  <c r="K2786" i="1"/>
  <c r="I2786" i="1"/>
  <c r="H2786" i="1"/>
  <c r="F2786" i="1"/>
  <c r="D2786" i="1"/>
  <c r="B2786" i="1"/>
  <c r="R2785" i="1"/>
  <c r="P2785" i="1"/>
  <c r="O2785" i="1"/>
  <c r="M2785" i="1"/>
  <c r="K2785" i="1"/>
  <c r="I2785" i="1"/>
  <c r="H2785" i="1"/>
  <c r="F2785" i="1"/>
  <c r="D2785" i="1"/>
  <c r="B2785" i="1"/>
  <c r="R2784" i="1"/>
  <c r="P2784" i="1"/>
  <c r="O2784" i="1"/>
  <c r="M2784" i="1"/>
  <c r="K2784" i="1"/>
  <c r="I2784" i="1"/>
  <c r="H2784" i="1"/>
  <c r="F2784" i="1"/>
  <c r="D2784" i="1"/>
  <c r="B2784" i="1"/>
  <c r="R2783" i="1"/>
  <c r="P2783" i="1"/>
  <c r="O2783" i="1"/>
  <c r="M2783" i="1"/>
  <c r="K2783" i="1"/>
  <c r="I2783" i="1"/>
  <c r="H2783" i="1"/>
  <c r="F2783" i="1"/>
  <c r="D2783" i="1"/>
  <c r="B2783" i="1"/>
  <c r="R2782" i="1"/>
  <c r="P2782" i="1"/>
  <c r="O2782" i="1"/>
  <c r="M2782" i="1"/>
  <c r="K2782" i="1"/>
  <c r="I2782" i="1"/>
  <c r="H2782" i="1"/>
  <c r="F2782" i="1"/>
  <c r="D2782" i="1"/>
  <c r="B2782" i="1"/>
  <c r="R2781" i="1"/>
  <c r="P2781" i="1"/>
  <c r="O2781" i="1"/>
  <c r="M2781" i="1"/>
  <c r="K2781" i="1"/>
  <c r="I2781" i="1"/>
  <c r="H2781" i="1"/>
  <c r="F2781" i="1"/>
  <c r="D2781" i="1"/>
  <c r="B2781" i="1"/>
  <c r="R2780" i="1"/>
  <c r="P2780" i="1"/>
  <c r="O2780" i="1"/>
  <c r="M2780" i="1"/>
  <c r="K2780" i="1"/>
  <c r="I2780" i="1"/>
  <c r="H2780" i="1"/>
  <c r="F2780" i="1"/>
  <c r="D2780" i="1"/>
  <c r="B2780" i="1"/>
  <c r="R2779" i="1"/>
  <c r="P2779" i="1"/>
  <c r="O2779" i="1"/>
  <c r="M2779" i="1"/>
  <c r="K2779" i="1"/>
  <c r="I2779" i="1"/>
  <c r="H2779" i="1"/>
  <c r="F2779" i="1"/>
  <c r="D2779" i="1"/>
  <c r="B2779" i="1"/>
  <c r="R2778" i="1"/>
  <c r="P2778" i="1"/>
  <c r="O2778" i="1"/>
  <c r="M2778" i="1"/>
  <c r="K2778" i="1"/>
  <c r="I2778" i="1"/>
  <c r="H2778" i="1"/>
  <c r="F2778" i="1"/>
  <c r="D2778" i="1"/>
  <c r="B2778" i="1"/>
  <c r="R2777" i="1"/>
  <c r="P2777" i="1"/>
  <c r="O2777" i="1"/>
  <c r="M2777" i="1"/>
  <c r="K2777" i="1"/>
  <c r="I2777" i="1"/>
  <c r="H2777" i="1"/>
  <c r="F2777" i="1"/>
  <c r="D2777" i="1"/>
  <c r="B2777" i="1"/>
  <c r="R2776" i="1"/>
  <c r="P2776" i="1"/>
  <c r="O2776" i="1"/>
  <c r="M2776" i="1"/>
  <c r="K2776" i="1"/>
  <c r="I2776" i="1"/>
  <c r="H2776" i="1"/>
  <c r="F2776" i="1"/>
  <c r="D2776" i="1"/>
  <c r="B2776" i="1"/>
  <c r="R2775" i="1"/>
  <c r="P2775" i="1"/>
  <c r="O2775" i="1"/>
  <c r="M2775" i="1"/>
  <c r="K2775" i="1"/>
  <c r="I2775" i="1"/>
  <c r="H2775" i="1"/>
  <c r="F2775" i="1"/>
  <c r="D2775" i="1"/>
  <c r="B2775" i="1"/>
  <c r="R2774" i="1"/>
  <c r="P2774" i="1"/>
  <c r="O2774" i="1"/>
  <c r="M2774" i="1"/>
  <c r="K2774" i="1"/>
  <c r="I2774" i="1"/>
  <c r="H2774" i="1"/>
  <c r="F2774" i="1"/>
  <c r="D2774" i="1"/>
  <c r="B2774" i="1"/>
  <c r="R2773" i="1"/>
  <c r="P2773" i="1"/>
  <c r="O2773" i="1"/>
  <c r="M2773" i="1"/>
  <c r="K2773" i="1"/>
  <c r="I2773" i="1"/>
  <c r="H2773" i="1"/>
  <c r="F2773" i="1"/>
  <c r="D2773" i="1"/>
  <c r="B2773" i="1"/>
  <c r="R2772" i="1"/>
  <c r="P2772" i="1"/>
  <c r="O2772" i="1"/>
  <c r="M2772" i="1"/>
  <c r="K2772" i="1"/>
  <c r="I2772" i="1"/>
  <c r="H2772" i="1"/>
  <c r="F2772" i="1"/>
  <c r="D2772" i="1"/>
  <c r="B2772" i="1"/>
  <c r="R2771" i="1"/>
  <c r="P2771" i="1"/>
  <c r="O2771" i="1"/>
  <c r="M2771" i="1"/>
  <c r="K2771" i="1"/>
  <c r="I2771" i="1"/>
  <c r="H2771" i="1"/>
  <c r="F2771" i="1"/>
  <c r="D2771" i="1"/>
  <c r="B2771" i="1"/>
  <c r="R2770" i="1"/>
  <c r="P2770" i="1"/>
  <c r="O2770" i="1"/>
  <c r="M2770" i="1"/>
  <c r="K2770" i="1"/>
  <c r="I2770" i="1"/>
  <c r="H2770" i="1"/>
  <c r="F2770" i="1"/>
  <c r="D2770" i="1"/>
  <c r="B2770" i="1"/>
  <c r="R2769" i="1"/>
  <c r="P2769" i="1"/>
  <c r="O2769" i="1"/>
  <c r="M2769" i="1"/>
  <c r="K2769" i="1"/>
  <c r="I2769" i="1"/>
  <c r="H2769" i="1"/>
  <c r="F2769" i="1"/>
  <c r="D2769" i="1"/>
  <c r="B2769" i="1"/>
  <c r="R2768" i="1"/>
  <c r="P2768" i="1"/>
  <c r="O2768" i="1"/>
  <c r="M2768" i="1"/>
  <c r="K2768" i="1"/>
  <c r="I2768" i="1"/>
  <c r="H2768" i="1"/>
  <c r="F2768" i="1"/>
  <c r="D2768" i="1"/>
  <c r="B2768" i="1"/>
  <c r="R2767" i="1"/>
  <c r="P2767" i="1"/>
  <c r="O2767" i="1"/>
  <c r="M2767" i="1"/>
  <c r="K2767" i="1"/>
  <c r="I2767" i="1"/>
  <c r="H2767" i="1"/>
  <c r="F2767" i="1"/>
  <c r="D2767" i="1"/>
  <c r="B2767" i="1"/>
  <c r="R2766" i="1"/>
  <c r="P2766" i="1"/>
  <c r="O2766" i="1"/>
  <c r="M2766" i="1"/>
  <c r="K2766" i="1"/>
  <c r="I2766" i="1"/>
  <c r="H2766" i="1"/>
  <c r="F2766" i="1"/>
  <c r="D2766" i="1"/>
  <c r="B2766" i="1"/>
  <c r="R2765" i="1"/>
  <c r="P2765" i="1"/>
  <c r="O2765" i="1"/>
  <c r="M2765" i="1"/>
  <c r="K2765" i="1"/>
  <c r="I2765" i="1"/>
  <c r="H2765" i="1"/>
  <c r="F2765" i="1"/>
  <c r="D2765" i="1"/>
  <c r="B2765" i="1"/>
  <c r="R2764" i="1"/>
  <c r="P2764" i="1"/>
  <c r="O2764" i="1"/>
  <c r="M2764" i="1"/>
  <c r="K2764" i="1"/>
  <c r="I2764" i="1"/>
  <c r="H2764" i="1"/>
  <c r="F2764" i="1"/>
  <c r="D2764" i="1"/>
  <c r="B2764" i="1"/>
  <c r="R2763" i="1"/>
  <c r="P2763" i="1"/>
  <c r="O2763" i="1"/>
  <c r="M2763" i="1"/>
  <c r="K2763" i="1"/>
  <c r="I2763" i="1"/>
  <c r="H2763" i="1"/>
  <c r="F2763" i="1"/>
  <c r="D2763" i="1"/>
  <c r="B2763" i="1"/>
  <c r="R2762" i="1"/>
  <c r="P2762" i="1"/>
  <c r="O2762" i="1"/>
  <c r="M2762" i="1"/>
  <c r="K2762" i="1"/>
  <c r="I2762" i="1"/>
  <c r="H2762" i="1"/>
  <c r="F2762" i="1"/>
  <c r="D2762" i="1"/>
  <c r="B2762" i="1"/>
  <c r="R2761" i="1"/>
  <c r="P2761" i="1"/>
  <c r="O2761" i="1"/>
  <c r="M2761" i="1"/>
  <c r="K2761" i="1"/>
  <c r="I2761" i="1"/>
  <c r="H2761" i="1"/>
  <c r="F2761" i="1"/>
  <c r="D2761" i="1"/>
  <c r="B2761" i="1"/>
  <c r="R2760" i="1"/>
  <c r="P2760" i="1"/>
  <c r="O2760" i="1"/>
  <c r="M2760" i="1"/>
  <c r="K2760" i="1"/>
  <c r="I2760" i="1"/>
  <c r="H2760" i="1"/>
  <c r="F2760" i="1"/>
  <c r="D2760" i="1"/>
  <c r="B2760" i="1"/>
  <c r="R2759" i="1"/>
  <c r="P2759" i="1"/>
  <c r="O2759" i="1"/>
  <c r="M2759" i="1"/>
  <c r="K2759" i="1"/>
  <c r="I2759" i="1"/>
  <c r="H2759" i="1"/>
  <c r="F2759" i="1"/>
  <c r="D2759" i="1"/>
  <c r="B2759" i="1"/>
  <c r="R2758" i="1"/>
  <c r="P2758" i="1"/>
  <c r="O2758" i="1"/>
  <c r="M2758" i="1"/>
  <c r="K2758" i="1"/>
  <c r="I2758" i="1"/>
  <c r="H2758" i="1"/>
  <c r="F2758" i="1"/>
  <c r="D2758" i="1"/>
  <c r="B2758" i="1"/>
  <c r="R2757" i="1"/>
  <c r="P2757" i="1"/>
  <c r="O2757" i="1"/>
  <c r="M2757" i="1"/>
  <c r="K2757" i="1"/>
  <c r="I2757" i="1"/>
  <c r="H2757" i="1"/>
  <c r="F2757" i="1"/>
  <c r="D2757" i="1"/>
  <c r="B2757" i="1"/>
  <c r="R2756" i="1"/>
  <c r="P2756" i="1"/>
  <c r="O2756" i="1"/>
  <c r="M2756" i="1"/>
  <c r="K2756" i="1"/>
  <c r="I2756" i="1"/>
  <c r="H2756" i="1"/>
  <c r="F2756" i="1"/>
  <c r="D2756" i="1"/>
  <c r="B2756" i="1"/>
  <c r="R2755" i="1"/>
  <c r="P2755" i="1"/>
  <c r="O2755" i="1"/>
  <c r="M2755" i="1"/>
  <c r="K2755" i="1"/>
  <c r="I2755" i="1"/>
  <c r="H2755" i="1"/>
  <c r="F2755" i="1"/>
  <c r="D2755" i="1"/>
  <c r="B2755" i="1"/>
  <c r="R2754" i="1"/>
  <c r="P2754" i="1"/>
  <c r="O2754" i="1"/>
  <c r="M2754" i="1"/>
  <c r="K2754" i="1"/>
  <c r="I2754" i="1"/>
  <c r="H2754" i="1"/>
  <c r="F2754" i="1"/>
  <c r="D2754" i="1"/>
  <c r="B2754" i="1"/>
  <c r="R2753" i="1"/>
  <c r="P2753" i="1"/>
  <c r="O2753" i="1"/>
  <c r="M2753" i="1"/>
  <c r="K2753" i="1"/>
  <c r="I2753" i="1"/>
  <c r="H2753" i="1"/>
  <c r="F2753" i="1"/>
  <c r="D2753" i="1"/>
  <c r="B2753" i="1"/>
  <c r="R2752" i="1"/>
  <c r="P2752" i="1"/>
  <c r="O2752" i="1"/>
  <c r="M2752" i="1"/>
  <c r="K2752" i="1"/>
  <c r="I2752" i="1"/>
  <c r="H2752" i="1"/>
  <c r="F2752" i="1"/>
  <c r="D2752" i="1"/>
  <c r="B2752" i="1"/>
  <c r="R2751" i="1"/>
  <c r="P2751" i="1"/>
  <c r="O2751" i="1"/>
  <c r="M2751" i="1"/>
  <c r="K2751" i="1"/>
  <c r="I2751" i="1"/>
  <c r="H2751" i="1"/>
  <c r="F2751" i="1"/>
  <c r="D2751" i="1"/>
  <c r="B2751" i="1"/>
  <c r="R2750" i="1"/>
  <c r="P2750" i="1"/>
  <c r="O2750" i="1"/>
  <c r="M2750" i="1"/>
  <c r="K2750" i="1"/>
  <c r="I2750" i="1"/>
  <c r="H2750" i="1"/>
  <c r="F2750" i="1"/>
  <c r="D2750" i="1"/>
  <c r="B2750" i="1"/>
  <c r="R2749" i="1"/>
  <c r="P2749" i="1"/>
  <c r="O2749" i="1"/>
  <c r="M2749" i="1"/>
  <c r="K2749" i="1"/>
  <c r="I2749" i="1"/>
  <c r="H2749" i="1"/>
  <c r="F2749" i="1"/>
  <c r="D2749" i="1"/>
  <c r="B2749" i="1"/>
  <c r="R2748" i="1"/>
  <c r="P2748" i="1"/>
  <c r="O2748" i="1"/>
  <c r="M2748" i="1"/>
  <c r="K2748" i="1"/>
  <c r="I2748" i="1"/>
  <c r="H2748" i="1"/>
  <c r="F2748" i="1"/>
  <c r="D2748" i="1"/>
  <c r="B2748" i="1"/>
  <c r="R2747" i="1"/>
  <c r="P2747" i="1"/>
  <c r="O2747" i="1"/>
  <c r="M2747" i="1"/>
  <c r="K2747" i="1"/>
  <c r="I2747" i="1"/>
  <c r="H2747" i="1"/>
  <c r="F2747" i="1"/>
  <c r="D2747" i="1"/>
  <c r="B2747" i="1"/>
  <c r="R2746" i="1"/>
  <c r="P2746" i="1"/>
  <c r="O2746" i="1"/>
  <c r="M2746" i="1"/>
  <c r="K2746" i="1"/>
  <c r="I2746" i="1"/>
  <c r="H2746" i="1"/>
  <c r="F2746" i="1"/>
  <c r="D2746" i="1"/>
  <c r="B2746" i="1"/>
  <c r="R2745" i="1"/>
  <c r="P2745" i="1"/>
  <c r="O2745" i="1"/>
  <c r="M2745" i="1"/>
  <c r="K2745" i="1"/>
  <c r="I2745" i="1"/>
  <c r="H2745" i="1"/>
  <c r="F2745" i="1"/>
  <c r="D2745" i="1"/>
  <c r="B2745" i="1"/>
  <c r="R2744" i="1"/>
  <c r="P2744" i="1"/>
  <c r="O2744" i="1"/>
  <c r="M2744" i="1"/>
  <c r="K2744" i="1"/>
  <c r="I2744" i="1"/>
  <c r="H2744" i="1"/>
  <c r="F2744" i="1"/>
  <c r="D2744" i="1"/>
  <c r="B2744" i="1"/>
  <c r="R2743" i="1"/>
  <c r="P2743" i="1"/>
  <c r="O2743" i="1"/>
  <c r="M2743" i="1"/>
  <c r="K2743" i="1"/>
  <c r="I2743" i="1"/>
  <c r="H2743" i="1"/>
  <c r="F2743" i="1"/>
  <c r="D2743" i="1"/>
  <c r="B2743" i="1"/>
  <c r="R2742" i="1"/>
  <c r="P2742" i="1"/>
  <c r="O2742" i="1"/>
  <c r="M2742" i="1"/>
  <c r="K2742" i="1"/>
  <c r="I2742" i="1"/>
  <c r="H2742" i="1"/>
  <c r="F2742" i="1"/>
  <c r="D2742" i="1"/>
  <c r="B2742" i="1"/>
  <c r="R2741" i="1"/>
  <c r="P2741" i="1"/>
  <c r="O2741" i="1"/>
  <c r="M2741" i="1"/>
  <c r="K2741" i="1"/>
  <c r="I2741" i="1"/>
  <c r="H2741" i="1"/>
  <c r="F2741" i="1"/>
  <c r="D2741" i="1"/>
  <c r="B2741" i="1"/>
  <c r="R2740" i="1"/>
  <c r="P2740" i="1"/>
  <c r="O2740" i="1"/>
  <c r="M2740" i="1"/>
  <c r="K2740" i="1"/>
  <c r="I2740" i="1"/>
  <c r="H2740" i="1"/>
  <c r="F2740" i="1"/>
  <c r="D2740" i="1"/>
  <c r="B2740" i="1"/>
  <c r="R2739" i="1"/>
  <c r="P2739" i="1"/>
  <c r="O2739" i="1"/>
  <c r="M2739" i="1"/>
  <c r="K2739" i="1"/>
  <c r="I2739" i="1"/>
  <c r="H2739" i="1"/>
  <c r="F2739" i="1"/>
  <c r="D2739" i="1"/>
  <c r="B2739" i="1"/>
  <c r="R2738" i="1"/>
  <c r="P2738" i="1"/>
  <c r="O2738" i="1"/>
  <c r="M2738" i="1"/>
  <c r="K2738" i="1"/>
  <c r="I2738" i="1"/>
  <c r="H2738" i="1"/>
  <c r="F2738" i="1"/>
  <c r="D2738" i="1"/>
  <c r="B2738" i="1"/>
  <c r="R2737" i="1"/>
  <c r="P2737" i="1"/>
  <c r="O2737" i="1"/>
  <c r="M2737" i="1"/>
  <c r="K2737" i="1"/>
  <c r="I2737" i="1"/>
  <c r="H2737" i="1"/>
  <c r="F2737" i="1"/>
  <c r="D2737" i="1"/>
  <c r="B2737" i="1"/>
  <c r="R2736" i="1"/>
  <c r="P2736" i="1"/>
  <c r="O2736" i="1"/>
  <c r="M2736" i="1"/>
  <c r="K2736" i="1"/>
  <c r="I2736" i="1"/>
  <c r="H2736" i="1"/>
  <c r="F2736" i="1"/>
  <c r="D2736" i="1"/>
  <c r="B2736" i="1"/>
  <c r="R2735" i="1"/>
  <c r="P2735" i="1"/>
  <c r="O2735" i="1"/>
  <c r="M2735" i="1"/>
  <c r="K2735" i="1"/>
  <c r="I2735" i="1"/>
  <c r="H2735" i="1"/>
  <c r="F2735" i="1"/>
  <c r="D2735" i="1"/>
  <c r="B2735" i="1"/>
  <c r="R2734" i="1"/>
  <c r="P2734" i="1"/>
  <c r="O2734" i="1"/>
  <c r="M2734" i="1"/>
  <c r="K2734" i="1"/>
  <c r="I2734" i="1"/>
  <c r="H2734" i="1"/>
  <c r="F2734" i="1"/>
  <c r="D2734" i="1"/>
  <c r="B2734" i="1"/>
  <c r="R2733" i="1"/>
  <c r="P2733" i="1"/>
  <c r="O2733" i="1"/>
  <c r="M2733" i="1"/>
  <c r="K2733" i="1"/>
  <c r="I2733" i="1"/>
  <c r="H2733" i="1"/>
  <c r="F2733" i="1"/>
  <c r="D2733" i="1"/>
  <c r="B2733" i="1"/>
  <c r="R2732" i="1"/>
  <c r="P2732" i="1"/>
  <c r="O2732" i="1"/>
  <c r="M2732" i="1"/>
  <c r="K2732" i="1"/>
  <c r="I2732" i="1"/>
  <c r="H2732" i="1"/>
  <c r="F2732" i="1"/>
  <c r="D2732" i="1"/>
  <c r="B2732" i="1"/>
  <c r="R2731" i="1"/>
  <c r="P2731" i="1"/>
  <c r="O2731" i="1"/>
  <c r="M2731" i="1"/>
  <c r="K2731" i="1"/>
  <c r="I2731" i="1"/>
  <c r="H2731" i="1"/>
  <c r="F2731" i="1"/>
  <c r="D2731" i="1"/>
  <c r="B2731" i="1"/>
  <c r="R2730" i="1"/>
  <c r="P2730" i="1"/>
  <c r="O2730" i="1"/>
  <c r="M2730" i="1"/>
  <c r="K2730" i="1"/>
  <c r="I2730" i="1"/>
  <c r="H2730" i="1"/>
  <c r="F2730" i="1"/>
  <c r="D2730" i="1"/>
  <c r="B2730" i="1"/>
  <c r="R2729" i="1"/>
  <c r="P2729" i="1"/>
  <c r="O2729" i="1"/>
  <c r="M2729" i="1"/>
  <c r="K2729" i="1"/>
  <c r="I2729" i="1"/>
  <c r="H2729" i="1"/>
  <c r="F2729" i="1"/>
  <c r="D2729" i="1"/>
  <c r="B2729" i="1"/>
  <c r="R2728" i="1"/>
  <c r="P2728" i="1"/>
  <c r="O2728" i="1"/>
  <c r="M2728" i="1"/>
  <c r="K2728" i="1"/>
  <c r="I2728" i="1"/>
  <c r="H2728" i="1"/>
  <c r="F2728" i="1"/>
  <c r="D2728" i="1"/>
  <c r="B2728" i="1"/>
  <c r="R2727" i="1"/>
  <c r="P2727" i="1"/>
  <c r="O2727" i="1"/>
  <c r="M2727" i="1"/>
  <c r="K2727" i="1"/>
  <c r="I2727" i="1"/>
  <c r="H2727" i="1"/>
  <c r="F2727" i="1"/>
  <c r="D2727" i="1"/>
  <c r="B2727" i="1"/>
  <c r="R2726" i="1"/>
  <c r="P2726" i="1"/>
  <c r="O2726" i="1"/>
  <c r="M2726" i="1"/>
  <c r="K2726" i="1"/>
  <c r="I2726" i="1"/>
  <c r="H2726" i="1"/>
  <c r="F2726" i="1"/>
  <c r="D2726" i="1"/>
  <c r="B2726" i="1"/>
  <c r="R2725" i="1"/>
  <c r="P2725" i="1"/>
  <c r="O2725" i="1"/>
  <c r="M2725" i="1"/>
  <c r="K2725" i="1"/>
  <c r="I2725" i="1"/>
  <c r="H2725" i="1"/>
  <c r="F2725" i="1"/>
  <c r="D2725" i="1"/>
  <c r="B2725" i="1"/>
  <c r="R2724" i="1"/>
  <c r="P2724" i="1"/>
  <c r="O2724" i="1"/>
  <c r="M2724" i="1"/>
  <c r="K2724" i="1"/>
  <c r="I2724" i="1"/>
  <c r="H2724" i="1"/>
  <c r="F2724" i="1"/>
  <c r="D2724" i="1"/>
  <c r="B2724" i="1"/>
  <c r="R2723" i="1"/>
  <c r="P2723" i="1"/>
  <c r="O2723" i="1"/>
  <c r="M2723" i="1"/>
  <c r="K2723" i="1"/>
  <c r="I2723" i="1"/>
  <c r="H2723" i="1"/>
  <c r="F2723" i="1"/>
  <c r="D2723" i="1"/>
  <c r="B2723" i="1"/>
  <c r="R2722" i="1"/>
  <c r="P2722" i="1"/>
  <c r="O2722" i="1"/>
  <c r="M2722" i="1"/>
  <c r="K2722" i="1"/>
  <c r="I2722" i="1"/>
  <c r="H2722" i="1"/>
  <c r="F2722" i="1"/>
  <c r="D2722" i="1"/>
  <c r="B2722" i="1"/>
  <c r="R2721" i="1"/>
  <c r="P2721" i="1"/>
  <c r="O2721" i="1"/>
  <c r="M2721" i="1"/>
  <c r="K2721" i="1"/>
  <c r="I2721" i="1"/>
  <c r="H2721" i="1"/>
  <c r="F2721" i="1"/>
  <c r="D2721" i="1"/>
  <c r="B2721" i="1"/>
  <c r="R2720" i="1"/>
  <c r="P2720" i="1"/>
  <c r="O2720" i="1"/>
  <c r="M2720" i="1"/>
  <c r="K2720" i="1"/>
  <c r="I2720" i="1"/>
  <c r="H2720" i="1"/>
  <c r="F2720" i="1"/>
  <c r="D2720" i="1"/>
  <c r="B2720" i="1"/>
  <c r="R2719" i="1"/>
  <c r="P2719" i="1"/>
  <c r="O2719" i="1"/>
  <c r="M2719" i="1"/>
  <c r="K2719" i="1"/>
  <c r="I2719" i="1"/>
  <c r="H2719" i="1"/>
  <c r="F2719" i="1"/>
  <c r="D2719" i="1"/>
  <c r="B2719" i="1"/>
  <c r="R2718" i="1"/>
  <c r="P2718" i="1"/>
  <c r="O2718" i="1"/>
  <c r="M2718" i="1"/>
  <c r="K2718" i="1"/>
  <c r="I2718" i="1"/>
  <c r="H2718" i="1"/>
  <c r="F2718" i="1"/>
  <c r="D2718" i="1"/>
  <c r="B2718" i="1"/>
  <c r="R2717" i="1"/>
  <c r="P2717" i="1"/>
  <c r="O2717" i="1"/>
  <c r="M2717" i="1"/>
  <c r="K2717" i="1"/>
  <c r="I2717" i="1"/>
  <c r="H2717" i="1"/>
  <c r="F2717" i="1"/>
  <c r="D2717" i="1"/>
  <c r="B2717" i="1"/>
  <c r="R2716" i="1"/>
  <c r="P2716" i="1"/>
  <c r="O2716" i="1"/>
  <c r="M2716" i="1"/>
  <c r="K2716" i="1"/>
  <c r="I2716" i="1"/>
  <c r="H2716" i="1"/>
  <c r="F2716" i="1"/>
  <c r="D2716" i="1"/>
  <c r="B2716" i="1"/>
  <c r="R2715" i="1"/>
  <c r="P2715" i="1"/>
  <c r="O2715" i="1"/>
  <c r="M2715" i="1"/>
  <c r="K2715" i="1"/>
  <c r="I2715" i="1"/>
  <c r="H2715" i="1"/>
  <c r="F2715" i="1"/>
  <c r="D2715" i="1"/>
  <c r="B2715" i="1"/>
  <c r="R2714" i="1"/>
  <c r="P2714" i="1"/>
  <c r="O2714" i="1"/>
  <c r="M2714" i="1"/>
  <c r="K2714" i="1"/>
  <c r="I2714" i="1"/>
  <c r="H2714" i="1"/>
  <c r="F2714" i="1"/>
  <c r="D2714" i="1"/>
  <c r="B2714" i="1"/>
  <c r="R2713" i="1"/>
  <c r="P2713" i="1"/>
  <c r="O2713" i="1"/>
  <c r="M2713" i="1"/>
  <c r="K2713" i="1"/>
  <c r="I2713" i="1"/>
  <c r="H2713" i="1"/>
  <c r="F2713" i="1"/>
  <c r="D2713" i="1"/>
  <c r="B2713" i="1"/>
  <c r="R2712" i="1"/>
  <c r="P2712" i="1"/>
  <c r="O2712" i="1"/>
  <c r="M2712" i="1"/>
  <c r="K2712" i="1"/>
  <c r="I2712" i="1"/>
  <c r="H2712" i="1"/>
  <c r="F2712" i="1"/>
  <c r="D2712" i="1"/>
  <c r="B2712" i="1"/>
  <c r="R2711" i="1"/>
  <c r="P2711" i="1"/>
  <c r="O2711" i="1"/>
  <c r="M2711" i="1"/>
  <c r="K2711" i="1"/>
  <c r="I2711" i="1"/>
  <c r="H2711" i="1"/>
  <c r="F2711" i="1"/>
  <c r="D2711" i="1"/>
  <c r="B2711" i="1"/>
  <c r="R2710" i="1"/>
  <c r="P2710" i="1"/>
  <c r="O2710" i="1"/>
  <c r="M2710" i="1"/>
  <c r="K2710" i="1"/>
  <c r="I2710" i="1"/>
  <c r="H2710" i="1"/>
  <c r="F2710" i="1"/>
  <c r="D2710" i="1"/>
  <c r="B2710" i="1"/>
  <c r="R2709" i="1"/>
  <c r="P2709" i="1"/>
  <c r="O2709" i="1"/>
  <c r="M2709" i="1"/>
  <c r="K2709" i="1"/>
  <c r="I2709" i="1"/>
  <c r="H2709" i="1"/>
  <c r="F2709" i="1"/>
  <c r="D2709" i="1"/>
  <c r="B2709" i="1"/>
  <c r="R2708" i="1"/>
  <c r="P2708" i="1"/>
  <c r="O2708" i="1"/>
  <c r="M2708" i="1"/>
  <c r="K2708" i="1"/>
  <c r="I2708" i="1"/>
  <c r="H2708" i="1"/>
  <c r="F2708" i="1"/>
  <c r="D2708" i="1"/>
  <c r="B2708" i="1"/>
  <c r="R2707" i="1"/>
  <c r="P2707" i="1"/>
  <c r="O2707" i="1"/>
  <c r="M2707" i="1"/>
  <c r="K2707" i="1"/>
  <c r="I2707" i="1"/>
  <c r="H2707" i="1"/>
  <c r="F2707" i="1"/>
  <c r="D2707" i="1"/>
  <c r="B2707" i="1"/>
  <c r="R2706" i="1"/>
  <c r="P2706" i="1"/>
  <c r="O2706" i="1"/>
  <c r="M2706" i="1"/>
  <c r="K2706" i="1"/>
  <c r="I2706" i="1"/>
  <c r="H2706" i="1"/>
  <c r="F2706" i="1"/>
  <c r="D2706" i="1"/>
  <c r="B2706" i="1"/>
  <c r="R2705" i="1"/>
  <c r="P2705" i="1"/>
  <c r="O2705" i="1"/>
  <c r="M2705" i="1"/>
  <c r="K2705" i="1"/>
  <c r="I2705" i="1"/>
  <c r="H2705" i="1"/>
  <c r="F2705" i="1"/>
  <c r="D2705" i="1"/>
  <c r="B2705" i="1"/>
  <c r="R2704" i="1"/>
  <c r="P2704" i="1"/>
  <c r="O2704" i="1"/>
  <c r="M2704" i="1"/>
  <c r="K2704" i="1"/>
  <c r="I2704" i="1"/>
  <c r="H2704" i="1"/>
  <c r="F2704" i="1"/>
  <c r="D2704" i="1"/>
  <c r="B2704" i="1"/>
  <c r="R2703" i="1"/>
  <c r="P2703" i="1"/>
  <c r="O2703" i="1"/>
  <c r="M2703" i="1"/>
  <c r="K2703" i="1"/>
  <c r="I2703" i="1"/>
  <c r="H2703" i="1"/>
  <c r="F2703" i="1"/>
  <c r="D2703" i="1"/>
  <c r="B2703" i="1"/>
  <c r="R2702" i="1"/>
  <c r="P2702" i="1"/>
  <c r="O2702" i="1"/>
  <c r="M2702" i="1"/>
  <c r="K2702" i="1"/>
  <c r="I2702" i="1"/>
  <c r="H2702" i="1"/>
  <c r="F2702" i="1"/>
  <c r="D2702" i="1"/>
  <c r="B2702" i="1"/>
  <c r="R2701" i="1"/>
  <c r="P2701" i="1"/>
  <c r="O2701" i="1"/>
  <c r="M2701" i="1"/>
  <c r="K2701" i="1"/>
  <c r="I2701" i="1"/>
  <c r="H2701" i="1"/>
  <c r="F2701" i="1"/>
  <c r="D2701" i="1"/>
  <c r="B2701" i="1"/>
  <c r="R2700" i="1"/>
  <c r="P2700" i="1"/>
  <c r="O2700" i="1"/>
  <c r="M2700" i="1"/>
  <c r="K2700" i="1"/>
  <c r="I2700" i="1"/>
  <c r="H2700" i="1"/>
  <c r="F2700" i="1"/>
  <c r="D2700" i="1"/>
  <c r="B2700" i="1"/>
  <c r="R2699" i="1"/>
  <c r="P2699" i="1"/>
  <c r="O2699" i="1"/>
  <c r="M2699" i="1"/>
  <c r="K2699" i="1"/>
  <c r="I2699" i="1"/>
  <c r="H2699" i="1"/>
  <c r="F2699" i="1"/>
  <c r="D2699" i="1"/>
  <c r="B2699" i="1"/>
  <c r="R2698" i="1"/>
  <c r="P2698" i="1"/>
  <c r="O2698" i="1"/>
  <c r="M2698" i="1"/>
  <c r="K2698" i="1"/>
  <c r="I2698" i="1"/>
  <c r="H2698" i="1"/>
  <c r="F2698" i="1"/>
  <c r="D2698" i="1"/>
  <c r="B2698" i="1"/>
  <c r="R2697" i="1"/>
  <c r="P2697" i="1"/>
  <c r="O2697" i="1"/>
  <c r="M2697" i="1"/>
  <c r="K2697" i="1"/>
  <c r="I2697" i="1"/>
  <c r="H2697" i="1"/>
  <c r="F2697" i="1"/>
  <c r="D2697" i="1"/>
  <c r="B2697" i="1"/>
  <c r="R2696" i="1"/>
  <c r="P2696" i="1"/>
  <c r="O2696" i="1"/>
  <c r="M2696" i="1"/>
  <c r="K2696" i="1"/>
  <c r="I2696" i="1"/>
  <c r="H2696" i="1"/>
  <c r="F2696" i="1"/>
  <c r="D2696" i="1"/>
  <c r="B2696" i="1"/>
  <c r="R2695" i="1"/>
  <c r="P2695" i="1"/>
  <c r="O2695" i="1"/>
  <c r="M2695" i="1"/>
  <c r="K2695" i="1"/>
  <c r="I2695" i="1"/>
  <c r="H2695" i="1"/>
  <c r="F2695" i="1"/>
  <c r="D2695" i="1"/>
  <c r="B2695" i="1"/>
  <c r="R2694" i="1"/>
  <c r="P2694" i="1"/>
  <c r="O2694" i="1"/>
  <c r="M2694" i="1"/>
  <c r="K2694" i="1"/>
  <c r="I2694" i="1"/>
  <c r="H2694" i="1"/>
  <c r="F2694" i="1"/>
  <c r="D2694" i="1"/>
  <c r="B2694" i="1"/>
  <c r="R2693" i="1"/>
  <c r="P2693" i="1"/>
  <c r="O2693" i="1"/>
  <c r="M2693" i="1"/>
  <c r="K2693" i="1"/>
  <c r="I2693" i="1"/>
  <c r="H2693" i="1"/>
  <c r="F2693" i="1"/>
  <c r="D2693" i="1"/>
  <c r="B2693" i="1"/>
  <c r="R2692" i="1"/>
  <c r="P2692" i="1"/>
  <c r="O2692" i="1"/>
  <c r="M2692" i="1"/>
  <c r="K2692" i="1"/>
  <c r="I2692" i="1"/>
  <c r="H2692" i="1"/>
  <c r="F2692" i="1"/>
  <c r="D2692" i="1"/>
  <c r="B2692" i="1"/>
  <c r="R2691" i="1"/>
  <c r="P2691" i="1"/>
  <c r="O2691" i="1"/>
  <c r="M2691" i="1"/>
  <c r="K2691" i="1"/>
  <c r="I2691" i="1"/>
  <c r="H2691" i="1"/>
  <c r="F2691" i="1"/>
  <c r="D2691" i="1"/>
  <c r="B2691" i="1"/>
  <c r="R2690" i="1"/>
  <c r="P2690" i="1"/>
  <c r="O2690" i="1"/>
  <c r="M2690" i="1"/>
  <c r="K2690" i="1"/>
  <c r="I2690" i="1"/>
  <c r="H2690" i="1"/>
  <c r="F2690" i="1"/>
  <c r="D2690" i="1"/>
  <c r="B2690" i="1"/>
  <c r="R2689" i="1"/>
  <c r="P2689" i="1"/>
  <c r="O2689" i="1"/>
  <c r="M2689" i="1"/>
  <c r="K2689" i="1"/>
  <c r="I2689" i="1"/>
  <c r="H2689" i="1"/>
  <c r="F2689" i="1"/>
  <c r="D2689" i="1"/>
  <c r="B2689" i="1"/>
  <c r="R2688" i="1"/>
  <c r="P2688" i="1"/>
  <c r="O2688" i="1"/>
  <c r="M2688" i="1"/>
  <c r="K2688" i="1"/>
  <c r="I2688" i="1"/>
  <c r="H2688" i="1"/>
  <c r="F2688" i="1"/>
  <c r="D2688" i="1"/>
  <c r="B2688" i="1"/>
  <c r="R2687" i="1"/>
  <c r="P2687" i="1"/>
  <c r="O2687" i="1"/>
  <c r="M2687" i="1"/>
  <c r="K2687" i="1"/>
  <c r="I2687" i="1"/>
  <c r="H2687" i="1"/>
  <c r="F2687" i="1"/>
  <c r="D2687" i="1"/>
  <c r="B2687" i="1"/>
  <c r="R2686" i="1"/>
  <c r="P2686" i="1"/>
  <c r="O2686" i="1"/>
  <c r="M2686" i="1"/>
  <c r="K2686" i="1"/>
  <c r="I2686" i="1"/>
  <c r="H2686" i="1"/>
  <c r="F2686" i="1"/>
  <c r="D2686" i="1"/>
  <c r="B2686" i="1"/>
  <c r="R2685" i="1"/>
  <c r="P2685" i="1"/>
  <c r="O2685" i="1"/>
  <c r="M2685" i="1"/>
  <c r="K2685" i="1"/>
  <c r="I2685" i="1"/>
  <c r="H2685" i="1"/>
  <c r="F2685" i="1"/>
  <c r="D2685" i="1"/>
  <c r="B2685" i="1"/>
  <c r="R2684" i="1"/>
  <c r="P2684" i="1"/>
  <c r="O2684" i="1"/>
  <c r="M2684" i="1"/>
  <c r="K2684" i="1"/>
  <c r="I2684" i="1"/>
  <c r="H2684" i="1"/>
  <c r="F2684" i="1"/>
  <c r="D2684" i="1"/>
  <c r="B2684" i="1"/>
  <c r="R2683" i="1"/>
  <c r="P2683" i="1"/>
  <c r="O2683" i="1"/>
  <c r="M2683" i="1"/>
  <c r="K2683" i="1"/>
  <c r="I2683" i="1"/>
  <c r="H2683" i="1"/>
  <c r="F2683" i="1"/>
  <c r="D2683" i="1"/>
  <c r="B2683" i="1"/>
  <c r="R2682" i="1"/>
  <c r="P2682" i="1"/>
  <c r="O2682" i="1"/>
  <c r="M2682" i="1"/>
  <c r="K2682" i="1"/>
  <c r="I2682" i="1"/>
  <c r="H2682" i="1"/>
  <c r="F2682" i="1"/>
  <c r="D2682" i="1"/>
  <c r="B2682" i="1"/>
  <c r="R2681" i="1"/>
  <c r="P2681" i="1"/>
  <c r="O2681" i="1"/>
  <c r="M2681" i="1"/>
  <c r="K2681" i="1"/>
  <c r="I2681" i="1"/>
  <c r="H2681" i="1"/>
  <c r="F2681" i="1"/>
  <c r="D2681" i="1"/>
  <c r="B2681" i="1"/>
  <c r="R2680" i="1"/>
  <c r="P2680" i="1"/>
  <c r="O2680" i="1"/>
  <c r="M2680" i="1"/>
  <c r="K2680" i="1"/>
  <c r="I2680" i="1"/>
  <c r="H2680" i="1"/>
  <c r="F2680" i="1"/>
  <c r="D2680" i="1"/>
  <c r="B2680" i="1"/>
  <c r="R2679" i="1"/>
  <c r="P2679" i="1"/>
  <c r="O2679" i="1"/>
  <c r="M2679" i="1"/>
  <c r="K2679" i="1"/>
  <c r="I2679" i="1"/>
  <c r="H2679" i="1"/>
  <c r="F2679" i="1"/>
  <c r="D2679" i="1"/>
  <c r="B2679" i="1"/>
  <c r="R2678" i="1"/>
  <c r="P2678" i="1"/>
  <c r="O2678" i="1"/>
  <c r="M2678" i="1"/>
  <c r="K2678" i="1"/>
  <c r="I2678" i="1"/>
  <c r="H2678" i="1"/>
  <c r="F2678" i="1"/>
  <c r="D2678" i="1"/>
  <c r="B2678" i="1"/>
  <c r="R2677" i="1"/>
  <c r="P2677" i="1"/>
  <c r="O2677" i="1"/>
  <c r="M2677" i="1"/>
  <c r="K2677" i="1"/>
  <c r="I2677" i="1"/>
  <c r="H2677" i="1"/>
  <c r="F2677" i="1"/>
  <c r="D2677" i="1"/>
  <c r="B2677" i="1"/>
  <c r="R2676" i="1"/>
  <c r="P2676" i="1"/>
  <c r="O2676" i="1"/>
  <c r="M2676" i="1"/>
  <c r="K2676" i="1"/>
  <c r="I2676" i="1"/>
  <c r="H2676" i="1"/>
  <c r="F2676" i="1"/>
  <c r="D2676" i="1"/>
  <c r="B2676" i="1"/>
  <c r="R2675" i="1"/>
  <c r="P2675" i="1"/>
  <c r="O2675" i="1"/>
  <c r="M2675" i="1"/>
  <c r="K2675" i="1"/>
  <c r="I2675" i="1"/>
  <c r="H2675" i="1"/>
  <c r="F2675" i="1"/>
  <c r="D2675" i="1"/>
  <c r="B2675" i="1"/>
  <c r="R2674" i="1"/>
  <c r="P2674" i="1"/>
  <c r="O2674" i="1"/>
  <c r="M2674" i="1"/>
  <c r="K2674" i="1"/>
  <c r="I2674" i="1"/>
  <c r="H2674" i="1"/>
  <c r="F2674" i="1"/>
  <c r="D2674" i="1"/>
  <c r="B2674" i="1"/>
  <c r="R2673" i="1"/>
  <c r="P2673" i="1"/>
  <c r="O2673" i="1"/>
  <c r="M2673" i="1"/>
  <c r="K2673" i="1"/>
  <c r="I2673" i="1"/>
  <c r="H2673" i="1"/>
  <c r="F2673" i="1"/>
  <c r="D2673" i="1"/>
  <c r="B2673" i="1"/>
  <c r="R2672" i="1"/>
  <c r="P2672" i="1"/>
  <c r="O2672" i="1"/>
  <c r="M2672" i="1"/>
  <c r="K2672" i="1"/>
  <c r="I2672" i="1"/>
  <c r="H2672" i="1"/>
  <c r="F2672" i="1"/>
  <c r="D2672" i="1"/>
  <c r="B2672" i="1"/>
  <c r="R2671" i="1"/>
  <c r="P2671" i="1"/>
  <c r="O2671" i="1"/>
  <c r="M2671" i="1"/>
  <c r="K2671" i="1"/>
  <c r="I2671" i="1"/>
  <c r="H2671" i="1"/>
  <c r="F2671" i="1"/>
  <c r="D2671" i="1"/>
  <c r="B2671" i="1"/>
  <c r="R2670" i="1"/>
  <c r="P2670" i="1"/>
  <c r="O2670" i="1"/>
  <c r="M2670" i="1"/>
  <c r="K2670" i="1"/>
  <c r="I2670" i="1"/>
  <c r="H2670" i="1"/>
  <c r="F2670" i="1"/>
  <c r="D2670" i="1"/>
  <c r="B2670" i="1"/>
  <c r="R2669" i="1"/>
  <c r="P2669" i="1"/>
  <c r="O2669" i="1"/>
  <c r="M2669" i="1"/>
  <c r="K2669" i="1"/>
  <c r="I2669" i="1"/>
  <c r="H2669" i="1"/>
  <c r="F2669" i="1"/>
  <c r="D2669" i="1"/>
  <c r="B2669" i="1"/>
  <c r="R2668" i="1"/>
  <c r="P2668" i="1"/>
  <c r="O2668" i="1"/>
  <c r="M2668" i="1"/>
  <c r="K2668" i="1"/>
  <c r="I2668" i="1"/>
  <c r="H2668" i="1"/>
  <c r="F2668" i="1"/>
  <c r="D2668" i="1"/>
  <c r="B2668" i="1"/>
  <c r="R2667" i="1"/>
  <c r="P2667" i="1"/>
  <c r="O2667" i="1"/>
  <c r="M2667" i="1"/>
  <c r="K2667" i="1"/>
  <c r="I2667" i="1"/>
  <c r="H2667" i="1"/>
  <c r="F2667" i="1"/>
  <c r="D2667" i="1"/>
  <c r="B2667" i="1"/>
  <c r="R2666" i="1"/>
  <c r="P2666" i="1"/>
  <c r="O2666" i="1"/>
  <c r="M2666" i="1"/>
  <c r="K2666" i="1"/>
  <c r="I2666" i="1"/>
  <c r="H2666" i="1"/>
  <c r="F2666" i="1"/>
  <c r="D2666" i="1"/>
  <c r="B2666" i="1"/>
  <c r="R2665" i="1"/>
  <c r="P2665" i="1"/>
  <c r="O2665" i="1"/>
  <c r="M2665" i="1"/>
  <c r="K2665" i="1"/>
  <c r="I2665" i="1"/>
  <c r="H2665" i="1"/>
  <c r="F2665" i="1"/>
  <c r="D2665" i="1"/>
  <c r="B2665" i="1"/>
  <c r="R2664" i="1"/>
  <c r="P2664" i="1"/>
  <c r="O2664" i="1"/>
  <c r="M2664" i="1"/>
  <c r="K2664" i="1"/>
  <c r="I2664" i="1"/>
  <c r="H2664" i="1"/>
  <c r="F2664" i="1"/>
  <c r="D2664" i="1"/>
  <c r="B2664" i="1"/>
  <c r="R2663" i="1"/>
  <c r="P2663" i="1"/>
  <c r="O2663" i="1"/>
  <c r="M2663" i="1"/>
  <c r="K2663" i="1"/>
  <c r="I2663" i="1"/>
  <c r="H2663" i="1"/>
  <c r="F2663" i="1"/>
  <c r="D2663" i="1"/>
  <c r="B2663" i="1"/>
  <c r="R2662" i="1"/>
  <c r="P2662" i="1"/>
  <c r="O2662" i="1"/>
  <c r="M2662" i="1"/>
  <c r="K2662" i="1"/>
  <c r="I2662" i="1"/>
  <c r="H2662" i="1"/>
  <c r="F2662" i="1"/>
  <c r="D2662" i="1"/>
  <c r="B2662" i="1"/>
  <c r="R2661" i="1"/>
  <c r="P2661" i="1"/>
  <c r="O2661" i="1"/>
  <c r="M2661" i="1"/>
  <c r="K2661" i="1"/>
  <c r="I2661" i="1"/>
  <c r="H2661" i="1"/>
  <c r="F2661" i="1"/>
  <c r="D2661" i="1"/>
  <c r="B2661" i="1"/>
  <c r="R2660" i="1"/>
  <c r="P2660" i="1"/>
  <c r="O2660" i="1"/>
  <c r="M2660" i="1"/>
  <c r="K2660" i="1"/>
  <c r="I2660" i="1"/>
  <c r="H2660" i="1"/>
  <c r="F2660" i="1"/>
  <c r="D2660" i="1"/>
  <c r="B2660" i="1"/>
  <c r="R2659" i="1"/>
  <c r="P2659" i="1"/>
  <c r="O2659" i="1"/>
  <c r="M2659" i="1"/>
  <c r="K2659" i="1"/>
  <c r="I2659" i="1"/>
  <c r="H2659" i="1"/>
  <c r="F2659" i="1"/>
  <c r="D2659" i="1"/>
  <c r="B2659" i="1"/>
  <c r="R2658" i="1"/>
  <c r="P2658" i="1"/>
  <c r="O2658" i="1"/>
  <c r="M2658" i="1"/>
  <c r="K2658" i="1"/>
  <c r="I2658" i="1"/>
  <c r="H2658" i="1"/>
  <c r="F2658" i="1"/>
  <c r="D2658" i="1"/>
  <c r="B2658" i="1"/>
  <c r="R2657" i="1"/>
  <c r="P2657" i="1"/>
  <c r="O2657" i="1"/>
  <c r="M2657" i="1"/>
  <c r="K2657" i="1"/>
  <c r="I2657" i="1"/>
  <c r="H2657" i="1"/>
  <c r="F2657" i="1"/>
  <c r="D2657" i="1"/>
  <c r="B2657" i="1"/>
  <c r="R2656" i="1"/>
  <c r="P2656" i="1"/>
  <c r="O2656" i="1"/>
  <c r="M2656" i="1"/>
  <c r="K2656" i="1"/>
  <c r="I2656" i="1"/>
  <c r="H2656" i="1"/>
  <c r="F2656" i="1"/>
  <c r="D2656" i="1"/>
  <c r="B2656" i="1"/>
  <c r="R2655" i="1"/>
  <c r="P2655" i="1"/>
  <c r="O2655" i="1"/>
  <c r="M2655" i="1"/>
  <c r="K2655" i="1"/>
  <c r="I2655" i="1"/>
  <c r="H2655" i="1"/>
  <c r="F2655" i="1"/>
  <c r="D2655" i="1"/>
  <c r="B2655" i="1"/>
  <c r="R2654" i="1"/>
  <c r="P2654" i="1"/>
  <c r="O2654" i="1"/>
  <c r="M2654" i="1"/>
  <c r="K2654" i="1"/>
  <c r="I2654" i="1"/>
  <c r="H2654" i="1"/>
  <c r="F2654" i="1"/>
  <c r="D2654" i="1"/>
  <c r="B2654" i="1"/>
  <c r="R2653" i="1"/>
  <c r="P2653" i="1"/>
  <c r="O2653" i="1"/>
  <c r="M2653" i="1"/>
  <c r="K2653" i="1"/>
  <c r="I2653" i="1"/>
  <c r="H2653" i="1"/>
  <c r="F2653" i="1"/>
  <c r="D2653" i="1"/>
  <c r="B2653" i="1"/>
  <c r="R2652" i="1"/>
  <c r="P2652" i="1"/>
  <c r="O2652" i="1"/>
  <c r="M2652" i="1"/>
  <c r="K2652" i="1"/>
  <c r="I2652" i="1"/>
  <c r="H2652" i="1"/>
  <c r="F2652" i="1"/>
  <c r="D2652" i="1"/>
  <c r="B2652" i="1"/>
  <c r="R2651" i="1"/>
  <c r="P2651" i="1"/>
  <c r="O2651" i="1"/>
  <c r="M2651" i="1"/>
  <c r="K2651" i="1"/>
  <c r="I2651" i="1"/>
  <c r="H2651" i="1"/>
  <c r="F2651" i="1"/>
  <c r="D2651" i="1"/>
  <c r="B2651" i="1"/>
  <c r="R2650" i="1"/>
  <c r="P2650" i="1"/>
  <c r="O2650" i="1"/>
  <c r="M2650" i="1"/>
  <c r="K2650" i="1"/>
  <c r="I2650" i="1"/>
  <c r="H2650" i="1"/>
  <c r="F2650" i="1"/>
  <c r="D2650" i="1"/>
  <c r="B2650" i="1"/>
  <c r="R2649" i="1"/>
  <c r="P2649" i="1"/>
  <c r="O2649" i="1"/>
  <c r="M2649" i="1"/>
  <c r="K2649" i="1"/>
  <c r="I2649" i="1"/>
  <c r="H2649" i="1"/>
  <c r="F2649" i="1"/>
  <c r="D2649" i="1"/>
  <c r="B2649" i="1"/>
  <c r="R2648" i="1"/>
  <c r="P2648" i="1"/>
  <c r="O2648" i="1"/>
  <c r="M2648" i="1"/>
  <c r="K2648" i="1"/>
  <c r="I2648" i="1"/>
  <c r="H2648" i="1"/>
  <c r="F2648" i="1"/>
  <c r="D2648" i="1"/>
  <c r="B2648" i="1"/>
  <c r="R2647" i="1"/>
  <c r="P2647" i="1"/>
  <c r="O2647" i="1"/>
  <c r="M2647" i="1"/>
  <c r="K2647" i="1"/>
  <c r="I2647" i="1"/>
  <c r="H2647" i="1"/>
  <c r="F2647" i="1"/>
  <c r="D2647" i="1"/>
  <c r="B2647" i="1"/>
  <c r="R2646" i="1"/>
  <c r="P2646" i="1"/>
  <c r="O2646" i="1"/>
  <c r="M2646" i="1"/>
  <c r="K2646" i="1"/>
  <c r="I2646" i="1"/>
  <c r="H2646" i="1"/>
  <c r="F2646" i="1"/>
  <c r="D2646" i="1"/>
  <c r="B2646" i="1"/>
  <c r="R2645" i="1"/>
  <c r="P2645" i="1"/>
  <c r="O2645" i="1"/>
  <c r="M2645" i="1"/>
  <c r="K2645" i="1"/>
  <c r="I2645" i="1"/>
  <c r="H2645" i="1"/>
  <c r="F2645" i="1"/>
  <c r="D2645" i="1"/>
  <c r="B2645" i="1"/>
  <c r="R2644" i="1"/>
  <c r="P2644" i="1"/>
  <c r="O2644" i="1"/>
  <c r="M2644" i="1"/>
  <c r="K2644" i="1"/>
  <c r="I2644" i="1"/>
  <c r="H2644" i="1"/>
  <c r="F2644" i="1"/>
  <c r="D2644" i="1"/>
  <c r="B2644" i="1"/>
  <c r="R2643" i="1"/>
  <c r="P2643" i="1"/>
  <c r="O2643" i="1"/>
  <c r="M2643" i="1"/>
  <c r="K2643" i="1"/>
  <c r="I2643" i="1"/>
  <c r="H2643" i="1"/>
  <c r="F2643" i="1"/>
  <c r="D2643" i="1"/>
  <c r="B2643" i="1"/>
  <c r="R2642" i="1"/>
  <c r="P2642" i="1"/>
  <c r="O2642" i="1"/>
  <c r="M2642" i="1"/>
  <c r="K2642" i="1"/>
  <c r="I2642" i="1"/>
  <c r="H2642" i="1"/>
  <c r="F2642" i="1"/>
  <c r="D2642" i="1"/>
  <c r="B2642" i="1"/>
  <c r="R2641" i="1"/>
  <c r="P2641" i="1"/>
  <c r="O2641" i="1"/>
  <c r="M2641" i="1"/>
  <c r="K2641" i="1"/>
  <c r="I2641" i="1"/>
  <c r="H2641" i="1"/>
  <c r="F2641" i="1"/>
  <c r="D2641" i="1"/>
  <c r="B2641" i="1"/>
  <c r="R2640" i="1"/>
  <c r="P2640" i="1"/>
  <c r="O2640" i="1"/>
  <c r="M2640" i="1"/>
  <c r="K2640" i="1"/>
  <c r="I2640" i="1"/>
  <c r="H2640" i="1"/>
  <c r="F2640" i="1"/>
  <c r="D2640" i="1"/>
  <c r="B2640" i="1"/>
  <c r="R2639" i="1"/>
  <c r="P2639" i="1"/>
  <c r="O2639" i="1"/>
  <c r="M2639" i="1"/>
  <c r="K2639" i="1"/>
  <c r="I2639" i="1"/>
  <c r="H2639" i="1"/>
  <c r="F2639" i="1"/>
  <c r="D2639" i="1"/>
  <c r="B2639" i="1"/>
  <c r="R2638" i="1"/>
  <c r="P2638" i="1"/>
  <c r="O2638" i="1"/>
  <c r="M2638" i="1"/>
  <c r="K2638" i="1"/>
  <c r="I2638" i="1"/>
  <c r="H2638" i="1"/>
  <c r="F2638" i="1"/>
  <c r="D2638" i="1"/>
  <c r="B2638" i="1"/>
  <c r="R2637" i="1"/>
  <c r="P2637" i="1"/>
  <c r="O2637" i="1"/>
  <c r="M2637" i="1"/>
  <c r="K2637" i="1"/>
  <c r="I2637" i="1"/>
  <c r="H2637" i="1"/>
  <c r="F2637" i="1"/>
  <c r="D2637" i="1"/>
  <c r="B2637" i="1"/>
  <c r="R2636" i="1"/>
  <c r="P2636" i="1"/>
  <c r="O2636" i="1"/>
  <c r="M2636" i="1"/>
  <c r="K2636" i="1"/>
  <c r="I2636" i="1"/>
  <c r="H2636" i="1"/>
  <c r="F2636" i="1"/>
  <c r="D2636" i="1"/>
  <c r="B2636" i="1"/>
  <c r="R2635" i="1"/>
  <c r="P2635" i="1"/>
  <c r="O2635" i="1"/>
  <c r="M2635" i="1"/>
  <c r="K2635" i="1"/>
  <c r="I2635" i="1"/>
  <c r="H2635" i="1"/>
  <c r="F2635" i="1"/>
  <c r="D2635" i="1"/>
  <c r="B2635" i="1"/>
  <c r="R2634" i="1"/>
  <c r="P2634" i="1"/>
  <c r="O2634" i="1"/>
  <c r="M2634" i="1"/>
  <c r="K2634" i="1"/>
  <c r="I2634" i="1"/>
  <c r="H2634" i="1"/>
  <c r="F2634" i="1"/>
  <c r="D2634" i="1"/>
  <c r="B2634" i="1"/>
  <c r="R2633" i="1"/>
  <c r="P2633" i="1"/>
  <c r="O2633" i="1"/>
  <c r="M2633" i="1"/>
  <c r="K2633" i="1"/>
  <c r="I2633" i="1"/>
  <c r="H2633" i="1"/>
  <c r="F2633" i="1"/>
  <c r="D2633" i="1"/>
  <c r="B2633" i="1"/>
  <c r="R2632" i="1"/>
  <c r="P2632" i="1"/>
  <c r="O2632" i="1"/>
  <c r="M2632" i="1"/>
  <c r="K2632" i="1"/>
  <c r="I2632" i="1"/>
  <c r="H2632" i="1"/>
  <c r="F2632" i="1"/>
  <c r="D2632" i="1"/>
  <c r="B2632" i="1"/>
  <c r="R2631" i="1"/>
  <c r="P2631" i="1"/>
  <c r="O2631" i="1"/>
  <c r="M2631" i="1"/>
  <c r="K2631" i="1"/>
  <c r="I2631" i="1"/>
  <c r="H2631" i="1"/>
  <c r="F2631" i="1"/>
  <c r="D2631" i="1"/>
  <c r="B2631" i="1"/>
  <c r="R2630" i="1"/>
  <c r="P2630" i="1"/>
  <c r="O2630" i="1"/>
  <c r="M2630" i="1"/>
  <c r="K2630" i="1"/>
  <c r="I2630" i="1"/>
  <c r="H2630" i="1"/>
  <c r="F2630" i="1"/>
  <c r="D2630" i="1"/>
  <c r="B2630" i="1"/>
  <c r="R2629" i="1"/>
  <c r="P2629" i="1"/>
  <c r="O2629" i="1"/>
  <c r="M2629" i="1"/>
  <c r="K2629" i="1"/>
  <c r="I2629" i="1"/>
  <c r="H2629" i="1"/>
  <c r="F2629" i="1"/>
  <c r="D2629" i="1"/>
  <c r="B2629" i="1"/>
  <c r="R2628" i="1"/>
  <c r="P2628" i="1"/>
  <c r="O2628" i="1"/>
  <c r="M2628" i="1"/>
  <c r="K2628" i="1"/>
  <c r="I2628" i="1"/>
  <c r="H2628" i="1"/>
  <c r="F2628" i="1"/>
  <c r="D2628" i="1"/>
  <c r="B2628" i="1"/>
  <c r="R2627" i="1"/>
  <c r="P2627" i="1"/>
  <c r="O2627" i="1"/>
  <c r="M2627" i="1"/>
  <c r="K2627" i="1"/>
  <c r="I2627" i="1"/>
  <c r="H2627" i="1"/>
  <c r="F2627" i="1"/>
  <c r="D2627" i="1"/>
  <c r="B2627" i="1"/>
  <c r="R2626" i="1"/>
  <c r="P2626" i="1"/>
  <c r="O2626" i="1"/>
  <c r="M2626" i="1"/>
  <c r="K2626" i="1"/>
  <c r="I2626" i="1"/>
  <c r="H2626" i="1"/>
  <c r="F2626" i="1"/>
  <c r="D2626" i="1"/>
  <c r="B2626" i="1"/>
  <c r="R2625" i="1"/>
  <c r="P2625" i="1"/>
  <c r="O2625" i="1"/>
  <c r="M2625" i="1"/>
  <c r="K2625" i="1"/>
  <c r="I2625" i="1"/>
  <c r="H2625" i="1"/>
  <c r="F2625" i="1"/>
  <c r="D2625" i="1"/>
  <c r="B2625" i="1"/>
  <c r="R2624" i="1"/>
  <c r="P2624" i="1"/>
  <c r="O2624" i="1"/>
  <c r="M2624" i="1"/>
  <c r="K2624" i="1"/>
  <c r="I2624" i="1"/>
  <c r="H2624" i="1"/>
  <c r="F2624" i="1"/>
  <c r="D2624" i="1"/>
  <c r="B2624" i="1"/>
  <c r="R2623" i="1"/>
  <c r="P2623" i="1"/>
  <c r="O2623" i="1"/>
  <c r="M2623" i="1"/>
  <c r="K2623" i="1"/>
  <c r="I2623" i="1"/>
  <c r="H2623" i="1"/>
  <c r="F2623" i="1"/>
  <c r="D2623" i="1"/>
  <c r="B2623" i="1"/>
  <c r="R2622" i="1"/>
  <c r="P2622" i="1"/>
  <c r="O2622" i="1"/>
  <c r="M2622" i="1"/>
  <c r="K2622" i="1"/>
  <c r="I2622" i="1"/>
  <c r="H2622" i="1"/>
  <c r="F2622" i="1"/>
  <c r="D2622" i="1"/>
  <c r="B2622" i="1"/>
  <c r="R2621" i="1"/>
  <c r="P2621" i="1"/>
  <c r="O2621" i="1"/>
  <c r="M2621" i="1"/>
  <c r="K2621" i="1"/>
  <c r="I2621" i="1"/>
  <c r="H2621" i="1"/>
  <c r="F2621" i="1"/>
  <c r="D2621" i="1"/>
  <c r="B2621" i="1"/>
  <c r="R2620" i="1"/>
  <c r="P2620" i="1"/>
  <c r="O2620" i="1"/>
  <c r="M2620" i="1"/>
  <c r="K2620" i="1"/>
  <c r="I2620" i="1"/>
  <c r="H2620" i="1"/>
  <c r="F2620" i="1"/>
  <c r="D2620" i="1"/>
  <c r="B2620" i="1"/>
  <c r="R2619" i="1"/>
  <c r="P2619" i="1"/>
  <c r="O2619" i="1"/>
  <c r="M2619" i="1"/>
  <c r="K2619" i="1"/>
  <c r="I2619" i="1"/>
  <c r="H2619" i="1"/>
  <c r="F2619" i="1"/>
  <c r="D2619" i="1"/>
  <c r="B2619" i="1"/>
  <c r="R2618" i="1"/>
  <c r="P2618" i="1"/>
  <c r="O2618" i="1"/>
  <c r="M2618" i="1"/>
  <c r="K2618" i="1"/>
  <c r="I2618" i="1"/>
  <c r="H2618" i="1"/>
  <c r="F2618" i="1"/>
  <c r="D2618" i="1"/>
  <c r="B2618" i="1"/>
  <c r="R2617" i="1"/>
  <c r="P2617" i="1"/>
  <c r="O2617" i="1"/>
  <c r="M2617" i="1"/>
  <c r="K2617" i="1"/>
  <c r="I2617" i="1"/>
  <c r="H2617" i="1"/>
  <c r="F2617" i="1"/>
  <c r="D2617" i="1"/>
  <c r="B2617" i="1"/>
  <c r="R2616" i="1"/>
  <c r="P2616" i="1"/>
  <c r="O2616" i="1"/>
  <c r="M2616" i="1"/>
  <c r="K2616" i="1"/>
  <c r="I2616" i="1"/>
  <c r="H2616" i="1"/>
  <c r="F2616" i="1"/>
  <c r="D2616" i="1"/>
  <c r="B2616" i="1"/>
  <c r="R2615" i="1"/>
  <c r="P2615" i="1"/>
  <c r="O2615" i="1"/>
  <c r="M2615" i="1"/>
  <c r="K2615" i="1"/>
  <c r="I2615" i="1"/>
  <c r="H2615" i="1"/>
  <c r="F2615" i="1"/>
  <c r="D2615" i="1"/>
  <c r="B2615" i="1"/>
  <c r="R2614" i="1"/>
  <c r="P2614" i="1"/>
  <c r="O2614" i="1"/>
  <c r="M2614" i="1"/>
  <c r="K2614" i="1"/>
  <c r="I2614" i="1"/>
  <c r="H2614" i="1"/>
  <c r="F2614" i="1"/>
  <c r="D2614" i="1"/>
  <c r="B2614" i="1"/>
  <c r="R2613" i="1"/>
  <c r="P2613" i="1"/>
  <c r="O2613" i="1"/>
  <c r="M2613" i="1"/>
  <c r="K2613" i="1"/>
  <c r="I2613" i="1"/>
  <c r="H2613" i="1"/>
  <c r="F2613" i="1"/>
  <c r="D2613" i="1"/>
  <c r="B2613" i="1"/>
  <c r="R2612" i="1"/>
  <c r="P2612" i="1"/>
  <c r="O2612" i="1"/>
  <c r="M2612" i="1"/>
  <c r="K2612" i="1"/>
  <c r="I2612" i="1"/>
  <c r="H2612" i="1"/>
  <c r="F2612" i="1"/>
  <c r="D2612" i="1"/>
  <c r="B2612" i="1"/>
  <c r="R2611" i="1"/>
  <c r="P2611" i="1"/>
  <c r="O2611" i="1"/>
  <c r="M2611" i="1"/>
  <c r="K2611" i="1"/>
  <c r="I2611" i="1"/>
  <c r="H2611" i="1"/>
  <c r="F2611" i="1"/>
  <c r="D2611" i="1"/>
  <c r="B2611" i="1"/>
  <c r="R2610" i="1"/>
  <c r="P2610" i="1"/>
  <c r="O2610" i="1"/>
  <c r="M2610" i="1"/>
  <c r="K2610" i="1"/>
  <c r="I2610" i="1"/>
  <c r="H2610" i="1"/>
  <c r="F2610" i="1"/>
  <c r="D2610" i="1"/>
  <c r="B2610" i="1"/>
  <c r="R2609" i="1"/>
  <c r="P2609" i="1"/>
  <c r="O2609" i="1"/>
  <c r="M2609" i="1"/>
  <c r="K2609" i="1"/>
  <c r="I2609" i="1"/>
  <c r="H2609" i="1"/>
  <c r="F2609" i="1"/>
  <c r="D2609" i="1"/>
  <c r="B2609" i="1"/>
  <c r="R2608" i="1"/>
  <c r="P2608" i="1"/>
  <c r="O2608" i="1"/>
  <c r="M2608" i="1"/>
  <c r="K2608" i="1"/>
  <c r="I2608" i="1"/>
  <c r="H2608" i="1"/>
  <c r="F2608" i="1"/>
  <c r="D2608" i="1"/>
  <c r="B2608" i="1"/>
  <c r="R2607" i="1"/>
  <c r="P2607" i="1"/>
  <c r="O2607" i="1"/>
  <c r="M2607" i="1"/>
  <c r="K2607" i="1"/>
  <c r="I2607" i="1"/>
  <c r="H2607" i="1"/>
  <c r="F2607" i="1"/>
  <c r="D2607" i="1"/>
  <c r="B2607" i="1"/>
  <c r="R2606" i="1"/>
  <c r="P2606" i="1"/>
  <c r="O2606" i="1"/>
  <c r="M2606" i="1"/>
  <c r="K2606" i="1"/>
  <c r="I2606" i="1"/>
  <c r="H2606" i="1"/>
  <c r="F2606" i="1"/>
  <c r="D2606" i="1"/>
  <c r="B2606" i="1"/>
  <c r="R2605" i="1"/>
  <c r="P2605" i="1"/>
  <c r="O2605" i="1"/>
  <c r="M2605" i="1"/>
  <c r="K2605" i="1"/>
  <c r="I2605" i="1"/>
  <c r="H2605" i="1"/>
  <c r="F2605" i="1"/>
  <c r="D2605" i="1"/>
  <c r="B2605" i="1"/>
  <c r="R2604" i="1"/>
  <c r="P2604" i="1"/>
  <c r="O2604" i="1"/>
  <c r="M2604" i="1"/>
  <c r="K2604" i="1"/>
  <c r="I2604" i="1"/>
  <c r="H2604" i="1"/>
  <c r="F2604" i="1"/>
  <c r="D2604" i="1"/>
  <c r="B2604" i="1"/>
  <c r="R2603" i="1"/>
  <c r="P2603" i="1"/>
  <c r="O2603" i="1"/>
  <c r="M2603" i="1"/>
  <c r="K2603" i="1"/>
  <c r="I2603" i="1"/>
  <c r="H2603" i="1"/>
  <c r="F2603" i="1"/>
  <c r="D2603" i="1"/>
  <c r="B2603" i="1"/>
  <c r="R2602" i="1"/>
  <c r="P2602" i="1"/>
  <c r="O2602" i="1"/>
  <c r="M2602" i="1"/>
  <c r="K2602" i="1"/>
  <c r="I2602" i="1"/>
  <c r="H2602" i="1"/>
  <c r="F2602" i="1"/>
  <c r="D2602" i="1"/>
  <c r="B2602" i="1"/>
  <c r="R2601" i="1"/>
  <c r="P2601" i="1"/>
  <c r="O2601" i="1"/>
  <c r="M2601" i="1"/>
  <c r="K2601" i="1"/>
  <c r="I2601" i="1"/>
  <c r="H2601" i="1"/>
  <c r="F2601" i="1"/>
  <c r="D2601" i="1"/>
  <c r="B2601" i="1"/>
  <c r="R2600" i="1"/>
  <c r="P2600" i="1"/>
  <c r="O2600" i="1"/>
  <c r="M2600" i="1"/>
  <c r="K2600" i="1"/>
  <c r="I2600" i="1"/>
  <c r="H2600" i="1"/>
  <c r="F2600" i="1"/>
  <c r="D2600" i="1"/>
  <c r="B2600" i="1"/>
  <c r="R2599" i="1"/>
  <c r="P2599" i="1"/>
  <c r="O2599" i="1"/>
  <c r="M2599" i="1"/>
  <c r="K2599" i="1"/>
  <c r="I2599" i="1"/>
  <c r="H2599" i="1"/>
  <c r="F2599" i="1"/>
  <c r="D2599" i="1"/>
  <c r="B2599" i="1"/>
  <c r="R2598" i="1"/>
  <c r="P2598" i="1"/>
  <c r="O2598" i="1"/>
  <c r="M2598" i="1"/>
  <c r="K2598" i="1"/>
  <c r="I2598" i="1"/>
  <c r="H2598" i="1"/>
  <c r="F2598" i="1"/>
  <c r="D2598" i="1"/>
  <c r="B2598" i="1"/>
  <c r="R2597" i="1"/>
  <c r="P2597" i="1"/>
  <c r="O2597" i="1"/>
  <c r="M2597" i="1"/>
  <c r="K2597" i="1"/>
  <c r="I2597" i="1"/>
  <c r="H2597" i="1"/>
  <c r="F2597" i="1"/>
  <c r="D2597" i="1"/>
  <c r="B2597" i="1"/>
  <c r="R2596" i="1"/>
  <c r="P2596" i="1"/>
  <c r="O2596" i="1"/>
  <c r="M2596" i="1"/>
  <c r="K2596" i="1"/>
  <c r="I2596" i="1"/>
  <c r="H2596" i="1"/>
  <c r="F2596" i="1"/>
  <c r="D2596" i="1"/>
  <c r="B2596" i="1"/>
  <c r="R2595" i="1"/>
  <c r="P2595" i="1"/>
  <c r="O2595" i="1"/>
  <c r="M2595" i="1"/>
  <c r="K2595" i="1"/>
  <c r="I2595" i="1"/>
  <c r="H2595" i="1"/>
  <c r="F2595" i="1"/>
  <c r="D2595" i="1"/>
  <c r="B2595" i="1"/>
  <c r="R2594" i="1"/>
  <c r="P2594" i="1"/>
  <c r="O2594" i="1"/>
  <c r="M2594" i="1"/>
  <c r="K2594" i="1"/>
  <c r="I2594" i="1"/>
  <c r="H2594" i="1"/>
  <c r="F2594" i="1"/>
  <c r="D2594" i="1"/>
  <c r="B2594" i="1"/>
  <c r="R2593" i="1"/>
  <c r="P2593" i="1"/>
  <c r="O2593" i="1"/>
  <c r="M2593" i="1"/>
  <c r="K2593" i="1"/>
  <c r="I2593" i="1"/>
  <c r="H2593" i="1"/>
  <c r="F2593" i="1"/>
  <c r="D2593" i="1"/>
  <c r="B2593" i="1"/>
  <c r="R2592" i="1"/>
  <c r="P2592" i="1"/>
  <c r="O2592" i="1"/>
  <c r="M2592" i="1"/>
  <c r="K2592" i="1"/>
  <c r="I2592" i="1"/>
  <c r="H2592" i="1"/>
  <c r="F2592" i="1"/>
  <c r="D2592" i="1"/>
  <c r="B2592" i="1"/>
  <c r="R2591" i="1"/>
  <c r="P2591" i="1"/>
  <c r="O2591" i="1"/>
  <c r="M2591" i="1"/>
  <c r="K2591" i="1"/>
  <c r="I2591" i="1"/>
  <c r="H2591" i="1"/>
  <c r="F2591" i="1"/>
  <c r="D2591" i="1"/>
  <c r="B2591" i="1"/>
  <c r="R2590" i="1"/>
  <c r="P2590" i="1"/>
  <c r="O2590" i="1"/>
  <c r="M2590" i="1"/>
  <c r="K2590" i="1"/>
  <c r="I2590" i="1"/>
  <c r="H2590" i="1"/>
  <c r="F2590" i="1"/>
  <c r="D2590" i="1"/>
  <c r="B2590" i="1"/>
  <c r="R2589" i="1"/>
  <c r="P2589" i="1"/>
  <c r="O2589" i="1"/>
  <c r="M2589" i="1"/>
  <c r="K2589" i="1"/>
  <c r="I2589" i="1"/>
  <c r="H2589" i="1"/>
  <c r="F2589" i="1"/>
  <c r="D2589" i="1"/>
  <c r="B2589" i="1"/>
  <c r="R2588" i="1"/>
  <c r="P2588" i="1"/>
  <c r="O2588" i="1"/>
  <c r="M2588" i="1"/>
  <c r="K2588" i="1"/>
  <c r="I2588" i="1"/>
  <c r="H2588" i="1"/>
  <c r="F2588" i="1"/>
  <c r="D2588" i="1"/>
  <c r="B2588" i="1"/>
  <c r="R2587" i="1"/>
  <c r="P2587" i="1"/>
  <c r="O2587" i="1"/>
  <c r="M2587" i="1"/>
  <c r="K2587" i="1"/>
  <c r="I2587" i="1"/>
  <c r="H2587" i="1"/>
  <c r="F2587" i="1"/>
  <c r="D2587" i="1"/>
  <c r="B2587" i="1"/>
  <c r="R2586" i="1"/>
  <c r="P2586" i="1"/>
  <c r="O2586" i="1"/>
  <c r="M2586" i="1"/>
  <c r="K2586" i="1"/>
  <c r="I2586" i="1"/>
  <c r="H2586" i="1"/>
  <c r="F2586" i="1"/>
  <c r="D2586" i="1"/>
  <c r="B2586" i="1"/>
  <c r="R2585" i="1"/>
  <c r="P2585" i="1"/>
  <c r="O2585" i="1"/>
  <c r="M2585" i="1"/>
  <c r="K2585" i="1"/>
  <c r="I2585" i="1"/>
  <c r="H2585" i="1"/>
  <c r="F2585" i="1"/>
  <c r="D2585" i="1"/>
  <c r="B2585" i="1"/>
  <c r="R2584" i="1"/>
  <c r="P2584" i="1"/>
  <c r="O2584" i="1"/>
  <c r="M2584" i="1"/>
  <c r="K2584" i="1"/>
  <c r="I2584" i="1"/>
  <c r="H2584" i="1"/>
  <c r="F2584" i="1"/>
  <c r="D2584" i="1"/>
  <c r="B2584" i="1"/>
  <c r="R2583" i="1"/>
  <c r="P2583" i="1"/>
  <c r="O2583" i="1"/>
  <c r="M2583" i="1"/>
  <c r="K2583" i="1"/>
  <c r="I2583" i="1"/>
  <c r="H2583" i="1"/>
  <c r="F2583" i="1"/>
  <c r="D2583" i="1"/>
  <c r="B2583" i="1"/>
  <c r="R2582" i="1"/>
  <c r="P2582" i="1"/>
  <c r="O2582" i="1"/>
  <c r="M2582" i="1"/>
  <c r="K2582" i="1"/>
  <c r="I2582" i="1"/>
  <c r="H2582" i="1"/>
  <c r="F2582" i="1"/>
  <c r="D2582" i="1"/>
  <c r="B2582" i="1"/>
  <c r="R2581" i="1"/>
  <c r="P2581" i="1"/>
  <c r="O2581" i="1"/>
  <c r="M2581" i="1"/>
  <c r="K2581" i="1"/>
  <c r="I2581" i="1"/>
  <c r="H2581" i="1"/>
  <c r="F2581" i="1"/>
  <c r="D2581" i="1"/>
  <c r="B2581" i="1"/>
  <c r="R2580" i="1"/>
  <c r="P2580" i="1"/>
  <c r="O2580" i="1"/>
  <c r="M2580" i="1"/>
  <c r="K2580" i="1"/>
  <c r="I2580" i="1"/>
  <c r="H2580" i="1"/>
  <c r="F2580" i="1"/>
  <c r="D2580" i="1"/>
  <c r="B2580" i="1"/>
  <c r="R2579" i="1"/>
  <c r="P2579" i="1"/>
  <c r="O2579" i="1"/>
  <c r="M2579" i="1"/>
  <c r="K2579" i="1"/>
  <c r="I2579" i="1"/>
  <c r="H2579" i="1"/>
  <c r="F2579" i="1"/>
  <c r="D2579" i="1"/>
  <c r="B2579" i="1"/>
  <c r="R2578" i="1"/>
  <c r="P2578" i="1"/>
  <c r="O2578" i="1"/>
  <c r="M2578" i="1"/>
  <c r="K2578" i="1"/>
  <c r="I2578" i="1"/>
  <c r="H2578" i="1"/>
  <c r="F2578" i="1"/>
  <c r="D2578" i="1"/>
  <c r="B2578" i="1"/>
  <c r="R2577" i="1"/>
  <c r="P2577" i="1"/>
  <c r="O2577" i="1"/>
  <c r="M2577" i="1"/>
  <c r="K2577" i="1"/>
  <c r="I2577" i="1"/>
  <c r="H2577" i="1"/>
  <c r="F2577" i="1"/>
  <c r="D2577" i="1"/>
  <c r="B2577" i="1"/>
  <c r="R2576" i="1"/>
  <c r="P2576" i="1"/>
  <c r="O2576" i="1"/>
  <c r="M2576" i="1"/>
  <c r="K2576" i="1"/>
  <c r="I2576" i="1"/>
  <c r="H2576" i="1"/>
  <c r="F2576" i="1"/>
  <c r="D2576" i="1"/>
  <c r="B2576" i="1"/>
  <c r="R2575" i="1"/>
  <c r="P2575" i="1"/>
  <c r="O2575" i="1"/>
  <c r="M2575" i="1"/>
  <c r="K2575" i="1"/>
  <c r="I2575" i="1"/>
  <c r="H2575" i="1"/>
  <c r="F2575" i="1"/>
  <c r="D2575" i="1"/>
  <c r="B2575" i="1"/>
  <c r="R2574" i="1"/>
  <c r="P2574" i="1"/>
  <c r="O2574" i="1"/>
  <c r="M2574" i="1"/>
  <c r="K2574" i="1"/>
  <c r="I2574" i="1"/>
  <c r="H2574" i="1"/>
  <c r="F2574" i="1"/>
  <c r="D2574" i="1"/>
  <c r="B2574" i="1"/>
  <c r="R2573" i="1"/>
  <c r="P2573" i="1"/>
  <c r="O2573" i="1"/>
  <c r="M2573" i="1"/>
  <c r="K2573" i="1"/>
  <c r="I2573" i="1"/>
  <c r="H2573" i="1"/>
  <c r="F2573" i="1"/>
  <c r="D2573" i="1"/>
  <c r="B2573" i="1"/>
  <c r="R2572" i="1"/>
  <c r="P2572" i="1"/>
  <c r="O2572" i="1"/>
  <c r="M2572" i="1"/>
  <c r="K2572" i="1"/>
  <c r="I2572" i="1"/>
  <c r="H2572" i="1"/>
  <c r="F2572" i="1"/>
  <c r="D2572" i="1"/>
  <c r="B2572" i="1"/>
  <c r="R2571" i="1"/>
  <c r="P2571" i="1"/>
  <c r="O2571" i="1"/>
  <c r="M2571" i="1"/>
  <c r="K2571" i="1"/>
  <c r="I2571" i="1"/>
  <c r="H2571" i="1"/>
  <c r="F2571" i="1"/>
  <c r="D2571" i="1"/>
  <c r="B2571" i="1"/>
  <c r="R2570" i="1"/>
  <c r="P2570" i="1"/>
  <c r="O2570" i="1"/>
  <c r="M2570" i="1"/>
  <c r="K2570" i="1"/>
  <c r="I2570" i="1"/>
  <c r="H2570" i="1"/>
  <c r="F2570" i="1"/>
  <c r="D2570" i="1"/>
  <c r="B2570" i="1"/>
  <c r="R2569" i="1"/>
  <c r="P2569" i="1"/>
  <c r="O2569" i="1"/>
  <c r="M2569" i="1"/>
  <c r="K2569" i="1"/>
  <c r="I2569" i="1"/>
  <c r="H2569" i="1"/>
  <c r="F2569" i="1"/>
  <c r="D2569" i="1"/>
  <c r="B2569" i="1"/>
  <c r="R2568" i="1"/>
  <c r="P2568" i="1"/>
  <c r="O2568" i="1"/>
  <c r="M2568" i="1"/>
  <c r="K2568" i="1"/>
  <c r="I2568" i="1"/>
  <c r="H2568" i="1"/>
  <c r="F2568" i="1"/>
  <c r="D2568" i="1"/>
  <c r="B2568" i="1"/>
  <c r="R2567" i="1"/>
  <c r="P2567" i="1"/>
  <c r="O2567" i="1"/>
  <c r="M2567" i="1"/>
  <c r="K2567" i="1"/>
  <c r="I2567" i="1"/>
  <c r="H2567" i="1"/>
  <c r="F2567" i="1"/>
  <c r="D2567" i="1"/>
  <c r="B2567" i="1"/>
  <c r="R2566" i="1"/>
  <c r="P2566" i="1"/>
  <c r="O2566" i="1"/>
  <c r="M2566" i="1"/>
  <c r="K2566" i="1"/>
  <c r="I2566" i="1"/>
  <c r="H2566" i="1"/>
  <c r="F2566" i="1"/>
  <c r="D2566" i="1"/>
  <c r="B2566" i="1"/>
  <c r="R2565" i="1"/>
  <c r="P2565" i="1"/>
  <c r="O2565" i="1"/>
  <c r="M2565" i="1"/>
  <c r="K2565" i="1"/>
  <c r="I2565" i="1"/>
  <c r="H2565" i="1"/>
  <c r="F2565" i="1"/>
  <c r="D2565" i="1"/>
  <c r="B2565" i="1"/>
  <c r="R2564" i="1"/>
  <c r="P2564" i="1"/>
  <c r="O2564" i="1"/>
  <c r="M2564" i="1"/>
  <c r="K2564" i="1"/>
  <c r="I2564" i="1"/>
  <c r="H2564" i="1"/>
  <c r="F2564" i="1"/>
  <c r="D2564" i="1"/>
  <c r="B2564" i="1"/>
  <c r="R2563" i="1"/>
  <c r="P2563" i="1"/>
  <c r="O2563" i="1"/>
  <c r="M2563" i="1"/>
  <c r="K2563" i="1"/>
  <c r="I2563" i="1"/>
  <c r="H2563" i="1"/>
  <c r="F2563" i="1"/>
  <c r="D2563" i="1"/>
  <c r="B2563" i="1"/>
  <c r="R2562" i="1"/>
  <c r="P2562" i="1"/>
  <c r="O2562" i="1"/>
  <c r="M2562" i="1"/>
  <c r="K2562" i="1"/>
  <c r="I2562" i="1"/>
  <c r="H2562" i="1"/>
  <c r="F2562" i="1"/>
  <c r="D2562" i="1"/>
  <c r="B2562" i="1"/>
  <c r="R2561" i="1"/>
  <c r="P2561" i="1"/>
  <c r="O2561" i="1"/>
  <c r="M2561" i="1"/>
  <c r="K2561" i="1"/>
  <c r="I2561" i="1"/>
  <c r="H2561" i="1"/>
  <c r="F2561" i="1"/>
  <c r="D2561" i="1"/>
  <c r="B2561" i="1"/>
  <c r="R2560" i="1"/>
  <c r="P2560" i="1"/>
  <c r="O2560" i="1"/>
  <c r="M2560" i="1"/>
  <c r="K2560" i="1"/>
  <c r="I2560" i="1"/>
  <c r="H2560" i="1"/>
  <c r="F2560" i="1"/>
  <c r="D2560" i="1"/>
  <c r="B2560" i="1"/>
  <c r="R2559" i="1"/>
  <c r="P2559" i="1"/>
  <c r="O2559" i="1"/>
  <c r="M2559" i="1"/>
  <c r="K2559" i="1"/>
  <c r="I2559" i="1"/>
  <c r="H2559" i="1"/>
  <c r="F2559" i="1"/>
  <c r="D2559" i="1"/>
  <c r="B2559" i="1"/>
  <c r="R2558" i="1"/>
  <c r="P2558" i="1"/>
  <c r="O2558" i="1"/>
  <c r="M2558" i="1"/>
  <c r="K2558" i="1"/>
  <c r="I2558" i="1"/>
  <c r="H2558" i="1"/>
  <c r="F2558" i="1"/>
  <c r="D2558" i="1"/>
  <c r="B2558" i="1"/>
  <c r="R2557" i="1"/>
  <c r="P2557" i="1"/>
  <c r="O2557" i="1"/>
  <c r="M2557" i="1"/>
  <c r="K2557" i="1"/>
  <c r="I2557" i="1"/>
  <c r="H2557" i="1"/>
  <c r="F2557" i="1"/>
  <c r="D2557" i="1"/>
  <c r="B2557" i="1"/>
  <c r="R2556" i="1"/>
  <c r="P2556" i="1"/>
  <c r="O2556" i="1"/>
  <c r="M2556" i="1"/>
  <c r="K2556" i="1"/>
  <c r="I2556" i="1"/>
  <c r="H2556" i="1"/>
  <c r="F2556" i="1"/>
  <c r="D2556" i="1"/>
  <c r="B2556" i="1"/>
  <c r="R2555" i="1"/>
  <c r="P2555" i="1"/>
  <c r="O2555" i="1"/>
  <c r="M2555" i="1"/>
  <c r="K2555" i="1"/>
  <c r="I2555" i="1"/>
  <c r="H2555" i="1"/>
  <c r="F2555" i="1"/>
  <c r="D2555" i="1"/>
  <c r="B2555" i="1"/>
  <c r="R2554" i="1"/>
  <c r="P2554" i="1"/>
  <c r="O2554" i="1"/>
  <c r="M2554" i="1"/>
  <c r="K2554" i="1"/>
  <c r="I2554" i="1"/>
  <c r="H2554" i="1"/>
  <c r="F2554" i="1"/>
  <c r="D2554" i="1"/>
  <c r="B2554" i="1"/>
  <c r="R2553" i="1"/>
  <c r="P2553" i="1"/>
  <c r="O2553" i="1"/>
  <c r="M2553" i="1"/>
  <c r="K2553" i="1"/>
  <c r="I2553" i="1"/>
  <c r="H2553" i="1"/>
  <c r="F2553" i="1"/>
  <c r="D2553" i="1"/>
  <c r="B2553" i="1"/>
  <c r="R2552" i="1"/>
  <c r="P2552" i="1"/>
  <c r="O2552" i="1"/>
  <c r="M2552" i="1"/>
  <c r="K2552" i="1"/>
  <c r="I2552" i="1"/>
  <c r="H2552" i="1"/>
  <c r="F2552" i="1"/>
  <c r="D2552" i="1"/>
  <c r="B2552" i="1"/>
  <c r="R2551" i="1"/>
  <c r="P2551" i="1"/>
  <c r="O2551" i="1"/>
  <c r="M2551" i="1"/>
  <c r="K2551" i="1"/>
  <c r="I2551" i="1"/>
  <c r="H2551" i="1"/>
  <c r="F2551" i="1"/>
  <c r="D2551" i="1"/>
  <c r="B2551" i="1"/>
  <c r="R2550" i="1"/>
  <c r="P2550" i="1"/>
  <c r="O2550" i="1"/>
  <c r="M2550" i="1"/>
  <c r="K2550" i="1"/>
  <c r="I2550" i="1"/>
  <c r="H2550" i="1"/>
  <c r="F2550" i="1"/>
  <c r="D2550" i="1"/>
  <c r="B2550" i="1"/>
  <c r="R2549" i="1"/>
  <c r="P2549" i="1"/>
  <c r="O2549" i="1"/>
  <c r="M2549" i="1"/>
  <c r="K2549" i="1"/>
  <c r="I2549" i="1"/>
  <c r="H2549" i="1"/>
  <c r="F2549" i="1"/>
  <c r="D2549" i="1"/>
  <c r="B2549" i="1"/>
  <c r="R2548" i="1"/>
  <c r="P2548" i="1"/>
  <c r="O2548" i="1"/>
  <c r="M2548" i="1"/>
  <c r="K2548" i="1"/>
  <c r="I2548" i="1"/>
  <c r="H2548" i="1"/>
  <c r="F2548" i="1"/>
  <c r="D2548" i="1"/>
  <c r="B2548" i="1"/>
  <c r="R2547" i="1"/>
  <c r="P2547" i="1"/>
  <c r="O2547" i="1"/>
  <c r="M2547" i="1"/>
  <c r="K2547" i="1"/>
  <c r="I2547" i="1"/>
  <c r="H2547" i="1"/>
  <c r="F2547" i="1"/>
  <c r="D2547" i="1"/>
  <c r="B2547" i="1"/>
  <c r="R2546" i="1"/>
  <c r="P2546" i="1"/>
  <c r="O2546" i="1"/>
  <c r="M2546" i="1"/>
  <c r="K2546" i="1"/>
  <c r="I2546" i="1"/>
  <c r="H2546" i="1"/>
  <c r="F2546" i="1"/>
  <c r="D2546" i="1"/>
  <c r="B2546" i="1"/>
  <c r="R2545" i="1"/>
  <c r="P2545" i="1"/>
  <c r="O2545" i="1"/>
  <c r="M2545" i="1"/>
  <c r="K2545" i="1"/>
  <c r="I2545" i="1"/>
  <c r="H2545" i="1"/>
  <c r="F2545" i="1"/>
  <c r="D2545" i="1"/>
  <c r="B2545" i="1"/>
  <c r="R2544" i="1"/>
  <c r="P2544" i="1"/>
  <c r="O2544" i="1"/>
  <c r="M2544" i="1"/>
  <c r="K2544" i="1"/>
  <c r="I2544" i="1"/>
  <c r="H2544" i="1"/>
  <c r="F2544" i="1"/>
  <c r="D2544" i="1"/>
  <c r="B2544" i="1"/>
  <c r="R2543" i="1"/>
  <c r="P2543" i="1"/>
  <c r="O2543" i="1"/>
  <c r="M2543" i="1"/>
  <c r="K2543" i="1"/>
  <c r="I2543" i="1"/>
  <c r="H2543" i="1"/>
  <c r="F2543" i="1"/>
  <c r="D2543" i="1"/>
  <c r="B2543" i="1"/>
  <c r="R2542" i="1"/>
  <c r="P2542" i="1"/>
  <c r="O2542" i="1"/>
  <c r="M2542" i="1"/>
  <c r="K2542" i="1"/>
  <c r="I2542" i="1"/>
  <c r="H2542" i="1"/>
  <c r="F2542" i="1"/>
  <c r="D2542" i="1"/>
  <c r="B2542" i="1"/>
  <c r="R2541" i="1"/>
  <c r="P2541" i="1"/>
  <c r="O2541" i="1"/>
  <c r="M2541" i="1"/>
  <c r="K2541" i="1"/>
  <c r="I2541" i="1"/>
  <c r="H2541" i="1"/>
  <c r="F2541" i="1"/>
  <c r="D2541" i="1"/>
  <c r="B2541" i="1"/>
  <c r="R2540" i="1"/>
  <c r="P2540" i="1"/>
  <c r="O2540" i="1"/>
  <c r="M2540" i="1"/>
  <c r="K2540" i="1"/>
  <c r="I2540" i="1"/>
  <c r="H2540" i="1"/>
  <c r="F2540" i="1"/>
  <c r="D2540" i="1"/>
  <c r="B2540" i="1"/>
  <c r="R2539" i="1"/>
  <c r="P2539" i="1"/>
  <c r="O2539" i="1"/>
  <c r="M2539" i="1"/>
  <c r="K2539" i="1"/>
  <c r="I2539" i="1"/>
  <c r="H2539" i="1"/>
  <c r="F2539" i="1"/>
  <c r="D2539" i="1"/>
  <c r="B2539" i="1"/>
  <c r="R2538" i="1"/>
  <c r="P2538" i="1"/>
  <c r="O2538" i="1"/>
  <c r="M2538" i="1"/>
  <c r="K2538" i="1"/>
  <c r="I2538" i="1"/>
  <c r="H2538" i="1"/>
  <c r="F2538" i="1"/>
  <c r="D2538" i="1"/>
  <c r="B2538" i="1"/>
  <c r="R2537" i="1"/>
  <c r="P2537" i="1"/>
  <c r="O2537" i="1"/>
  <c r="M2537" i="1"/>
  <c r="K2537" i="1"/>
  <c r="I2537" i="1"/>
  <c r="H2537" i="1"/>
  <c r="F2537" i="1"/>
  <c r="D2537" i="1"/>
  <c r="B2537" i="1"/>
  <c r="R2536" i="1"/>
  <c r="P2536" i="1"/>
  <c r="O2536" i="1"/>
  <c r="M2536" i="1"/>
  <c r="K2536" i="1"/>
  <c r="I2536" i="1"/>
  <c r="H2536" i="1"/>
  <c r="F2536" i="1"/>
  <c r="D2536" i="1"/>
  <c r="B2536" i="1"/>
  <c r="R2535" i="1"/>
  <c r="P2535" i="1"/>
  <c r="O2535" i="1"/>
  <c r="M2535" i="1"/>
  <c r="K2535" i="1"/>
  <c r="I2535" i="1"/>
  <c r="H2535" i="1"/>
  <c r="F2535" i="1"/>
  <c r="D2535" i="1"/>
  <c r="B2535" i="1"/>
  <c r="R2534" i="1"/>
  <c r="P2534" i="1"/>
  <c r="O2534" i="1"/>
  <c r="M2534" i="1"/>
  <c r="K2534" i="1"/>
  <c r="I2534" i="1"/>
  <c r="H2534" i="1"/>
  <c r="F2534" i="1"/>
  <c r="D2534" i="1"/>
  <c r="B2534" i="1"/>
  <c r="R2533" i="1"/>
  <c r="P2533" i="1"/>
  <c r="O2533" i="1"/>
  <c r="M2533" i="1"/>
  <c r="K2533" i="1"/>
  <c r="I2533" i="1"/>
  <c r="H2533" i="1"/>
  <c r="F2533" i="1"/>
  <c r="D2533" i="1"/>
  <c r="B2533" i="1"/>
  <c r="R2532" i="1"/>
  <c r="P2532" i="1"/>
  <c r="O2532" i="1"/>
  <c r="M2532" i="1"/>
  <c r="K2532" i="1"/>
  <c r="I2532" i="1"/>
  <c r="H2532" i="1"/>
  <c r="F2532" i="1"/>
  <c r="D2532" i="1"/>
  <c r="B2532" i="1"/>
  <c r="R2531" i="1"/>
  <c r="P2531" i="1"/>
  <c r="O2531" i="1"/>
  <c r="M2531" i="1"/>
  <c r="K2531" i="1"/>
  <c r="I2531" i="1"/>
  <c r="H2531" i="1"/>
  <c r="F2531" i="1"/>
  <c r="D2531" i="1"/>
  <c r="B2531" i="1"/>
  <c r="R2530" i="1"/>
  <c r="P2530" i="1"/>
  <c r="O2530" i="1"/>
  <c r="M2530" i="1"/>
  <c r="K2530" i="1"/>
  <c r="I2530" i="1"/>
  <c r="H2530" i="1"/>
  <c r="F2530" i="1"/>
  <c r="D2530" i="1"/>
  <c r="B2530" i="1"/>
  <c r="R2529" i="1"/>
  <c r="P2529" i="1"/>
  <c r="O2529" i="1"/>
  <c r="M2529" i="1"/>
  <c r="K2529" i="1"/>
  <c r="I2529" i="1"/>
  <c r="H2529" i="1"/>
  <c r="F2529" i="1"/>
  <c r="D2529" i="1"/>
  <c r="B2529" i="1"/>
  <c r="R2528" i="1"/>
  <c r="P2528" i="1"/>
  <c r="O2528" i="1"/>
  <c r="M2528" i="1"/>
  <c r="K2528" i="1"/>
  <c r="I2528" i="1"/>
  <c r="H2528" i="1"/>
  <c r="F2528" i="1"/>
  <c r="D2528" i="1"/>
  <c r="B2528" i="1"/>
  <c r="R2527" i="1"/>
  <c r="P2527" i="1"/>
  <c r="O2527" i="1"/>
  <c r="M2527" i="1"/>
  <c r="K2527" i="1"/>
  <c r="I2527" i="1"/>
  <c r="H2527" i="1"/>
  <c r="F2527" i="1"/>
  <c r="D2527" i="1"/>
  <c r="B2527" i="1"/>
  <c r="R2526" i="1"/>
  <c r="P2526" i="1"/>
  <c r="O2526" i="1"/>
  <c r="M2526" i="1"/>
  <c r="K2526" i="1"/>
  <c r="I2526" i="1"/>
  <c r="H2526" i="1"/>
  <c r="F2526" i="1"/>
  <c r="D2526" i="1"/>
  <c r="B2526" i="1"/>
  <c r="R2525" i="1"/>
  <c r="P2525" i="1"/>
  <c r="O2525" i="1"/>
  <c r="M2525" i="1"/>
  <c r="K2525" i="1"/>
  <c r="I2525" i="1"/>
  <c r="H2525" i="1"/>
  <c r="F2525" i="1"/>
  <c r="D2525" i="1"/>
  <c r="B2525" i="1"/>
  <c r="R2524" i="1"/>
  <c r="P2524" i="1"/>
  <c r="O2524" i="1"/>
  <c r="M2524" i="1"/>
  <c r="K2524" i="1"/>
  <c r="I2524" i="1"/>
  <c r="H2524" i="1"/>
  <c r="F2524" i="1"/>
  <c r="D2524" i="1"/>
  <c r="B2524" i="1"/>
  <c r="R2523" i="1"/>
  <c r="P2523" i="1"/>
  <c r="O2523" i="1"/>
  <c r="M2523" i="1"/>
  <c r="K2523" i="1"/>
  <c r="I2523" i="1"/>
  <c r="H2523" i="1"/>
  <c r="F2523" i="1"/>
  <c r="D2523" i="1"/>
  <c r="B2523" i="1"/>
  <c r="R2522" i="1"/>
  <c r="P2522" i="1"/>
  <c r="O2522" i="1"/>
  <c r="M2522" i="1"/>
  <c r="K2522" i="1"/>
  <c r="I2522" i="1"/>
  <c r="H2522" i="1"/>
  <c r="F2522" i="1"/>
  <c r="D2522" i="1"/>
  <c r="B2522" i="1"/>
  <c r="R2521" i="1"/>
  <c r="P2521" i="1"/>
  <c r="O2521" i="1"/>
  <c r="M2521" i="1"/>
  <c r="K2521" i="1"/>
  <c r="I2521" i="1"/>
  <c r="H2521" i="1"/>
  <c r="F2521" i="1"/>
  <c r="D2521" i="1"/>
  <c r="B2521" i="1"/>
  <c r="R2520" i="1"/>
  <c r="P2520" i="1"/>
  <c r="O2520" i="1"/>
  <c r="M2520" i="1"/>
  <c r="K2520" i="1"/>
  <c r="I2520" i="1"/>
  <c r="H2520" i="1"/>
  <c r="F2520" i="1"/>
  <c r="D2520" i="1"/>
  <c r="B2520" i="1"/>
  <c r="R2519" i="1"/>
  <c r="P2519" i="1"/>
  <c r="O2519" i="1"/>
  <c r="M2519" i="1"/>
  <c r="K2519" i="1"/>
  <c r="I2519" i="1"/>
  <c r="H2519" i="1"/>
  <c r="F2519" i="1"/>
  <c r="D2519" i="1"/>
  <c r="B2519" i="1"/>
  <c r="R2518" i="1"/>
  <c r="P2518" i="1"/>
  <c r="O2518" i="1"/>
  <c r="M2518" i="1"/>
  <c r="K2518" i="1"/>
  <c r="I2518" i="1"/>
  <c r="H2518" i="1"/>
  <c r="F2518" i="1"/>
  <c r="D2518" i="1"/>
  <c r="B2518" i="1"/>
  <c r="R2517" i="1"/>
  <c r="P2517" i="1"/>
  <c r="O2517" i="1"/>
  <c r="M2517" i="1"/>
  <c r="K2517" i="1"/>
  <c r="I2517" i="1"/>
  <c r="H2517" i="1"/>
  <c r="F2517" i="1"/>
  <c r="D2517" i="1"/>
  <c r="B2517" i="1"/>
  <c r="R2516" i="1"/>
  <c r="P2516" i="1"/>
  <c r="O2516" i="1"/>
  <c r="M2516" i="1"/>
  <c r="K2516" i="1"/>
  <c r="I2516" i="1"/>
  <c r="H2516" i="1"/>
  <c r="F2516" i="1"/>
  <c r="D2516" i="1"/>
  <c r="B2516" i="1"/>
  <c r="R2515" i="1"/>
  <c r="P2515" i="1"/>
  <c r="O2515" i="1"/>
  <c r="M2515" i="1"/>
  <c r="K2515" i="1"/>
  <c r="I2515" i="1"/>
  <c r="H2515" i="1"/>
  <c r="F2515" i="1"/>
  <c r="D2515" i="1"/>
  <c r="B2515" i="1"/>
  <c r="R2514" i="1"/>
  <c r="P2514" i="1"/>
  <c r="O2514" i="1"/>
  <c r="M2514" i="1"/>
  <c r="K2514" i="1"/>
  <c r="I2514" i="1"/>
  <c r="H2514" i="1"/>
  <c r="F2514" i="1"/>
  <c r="D2514" i="1"/>
  <c r="B2514" i="1"/>
  <c r="R2513" i="1"/>
  <c r="P2513" i="1"/>
  <c r="O2513" i="1"/>
  <c r="M2513" i="1"/>
  <c r="K2513" i="1"/>
  <c r="I2513" i="1"/>
  <c r="H2513" i="1"/>
  <c r="F2513" i="1"/>
  <c r="D2513" i="1"/>
  <c r="B2513" i="1"/>
  <c r="R2512" i="1"/>
  <c r="P2512" i="1"/>
  <c r="O2512" i="1"/>
  <c r="M2512" i="1"/>
  <c r="K2512" i="1"/>
  <c r="I2512" i="1"/>
  <c r="H2512" i="1"/>
  <c r="F2512" i="1"/>
  <c r="D2512" i="1"/>
  <c r="B2512" i="1"/>
  <c r="R2511" i="1"/>
  <c r="P2511" i="1"/>
  <c r="O2511" i="1"/>
  <c r="M2511" i="1"/>
  <c r="K2511" i="1"/>
  <c r="I2511" i="1"/>
  <c r="H2511" i="1"/>
  <c r="F2511" i="1"/>
  <c r="D2511" i="1"/>
  <c r="B2511" i="1"/>
  <c r="R2510" i="1"/>
  <c r="P2510" i="1"/>
  <c r="O2510" i="1"/>
  <c r="M2510" i="1"/>
  <c r="K2510" i="1"/>
  <c r="I2510" i="1"/>
  <c r="H2510" i="1"/>
  <c r="F2510" i="1"/>
  <c r="D2510" i="1"/>
  <c r="B2510" i="1"/>
  <c r="R2509" i="1"/>
  <c r="P2509" i="1"/>
  <c r="O2509" i="1"/>
  <c r="M2509" i="1"/>
  <c r="K2509" i="1"/>
  <c r="I2509" i="1"/>
  <c r="H2509" i="1"/>
  <c r="F2509" i="1"/>
  <c r="D2509" i="1"/>
  <c r="B2509" i="1"/>
  <c r="R2508" i="1"/>
  <c r="P2508" i="1"/>
  <c r="O2508" i="1"/>
  <c r="M2508" i="1"/>
  <c r="K2508" i="1"/>
  <c r="I2508" i="1"/>
  <c r="H2508" i="1"/>
  <c r="F2508" i="1"/>
  <c r="D2508" i="1"/>
  <c r="B2508" i="1"/>
  <c r="R2507" i="1"/>
  <c r="P2507" i="1"/>
  <c r="O2507" i="1"/>
  <c r="M2507" i="1"/>
  <c r="K2507" i="1"/>
  <c r="I2507" i="1"/>
  <c r="H2507" i="1"/>
  <c r="F2507" i="1"/>
  <c r="D2507" i="1"/>
  <c r="B2507" i="1"/>
  <c r="R2506" i="1"/>
  <c r="P2506" i="1"/>
  <c r="O2506" i="1"/>
  <c r="M2506" i="1"/>
  <c r="K2506" i="1"/>
  <c r="I2506" i="1"/>
  <c r="H2506" i="1"/>
  <c r="F2506" i="1"/>
  <c r="D2506" i="1"/>
  <c r="B2506" i="1"/>
  <c r="R2505" i="1"/>
  <c r="P2505" i="1"/>
  <c r="O2505" i="1"/>
  <c r="M2505" i="1"/>
  <c r="K2505" i="1"/>
  <c r="I2505" i="1"/>
  <c r="H2505" i="1"/>
  <c r="F2505" i="1"/>
  <c r="D2505" i="1"/>
  <c r="B2505" i="1"/>
  <c r="R2504" i="1"/>
  <c r="P2504" i="1"/>
  <c r="O2504" i="1"/>
  <c r="M2504" i="1"/>
  <c r="K2504" i="1"/>
  <c r="I2504" i="1"/>
  <c r="H2504" i="1"/>
  <c r="F2504" i="1"/>
  <c r="D2504" i="1"/>
  <c r="B2504" i="1"/>
  <c r="R2503" i="1"/>
  <c r="P2503" i="1"/>
  <c r="O2503" i="1"/>
  <c r="M2503" i="1"/>
  <c r="K2503" i="1"/>
  <c r="I2503" i="1"/>
  <c r="H2503" i="1"/>
  <c r="F2503" i="1"/>
  <c r="D2503" i="1"/>
  <c r="B2503" i="1"/>
  <c r="R2502" i="1"/>
  <c r="P2502" i="1"/>
  <c r="O2502" i="1"/>
  <c r="M2502" i="1"/>
  <c r="K2502" i="1"/>
  <c r="I2502" i="1"/>
  <c r="H2502" i="1"/>
  <c r="F2502" i="1"/>
  <c r="D2502" i="1"/>
  <c r="B2502" i="1"/>
  <c r="R2501" i="1"/>
  <c r="P2501" i="1"/>
  <c r="O2501" i="1"/>
  <c r="M2501" i="1"/>
  <c r="K2501" i="1"/>
  <c r="I2501" i="1"/>
  <c r="H2501" i="1"/>
  <c r="F2501" i="1"/>
  <c r="D2501" i="1"/>
  <c r="B2501" i="1"/>
  <c r="R2500" i="1"/>
  <c r="P2500" i="1"/>
  <c r="O2500" i="1"/>
  <c r="M2500" i="1"/>
  <c r="K2500" i="1"/>
  <c r="I2500" i="1"/>
  <c r="H2500" i="1"/>
  <c r="F2500" i="1"/>
  <c r="D2500" i="1"/>
  <c r="B2500" i="1"/>
  <c r="R2499" i="1"/>
  <c r="P2499" i="1"/>
  <c r="O2499" i="1"/>
  <c r="M2499" i="1"/>
  <c r="K2499" i="1"/>
  <c r="I2499" i="1"/>
  <c r="H2499" i="1"/>
  <c r="F2499" i="1"/>
  <c r="D2499" i="1"/>
  <c r="B2499" i="1"/>
  <c r="R2498" i="1"/>
  <c r="P2498" i="1"/>
  <c r="O2498" i="1"/>
  <c r="M2498" i="1"/>
  <c r="K2498" i="1"/>
  <c r="I2498" i="1"/>
  <c r="H2498" i="1"/>
  <c r="F2498" i="1"/>
  <c r="D2498" i="1"/>
  <c r="B2498" i="1"/>
  <c r="R2497" i="1"/>
  <c r="P2497" i="1"/>
  <c r="O2497" i="1"/>
  <c r="M2497" i="1"/>
  <c r="K2497" i="1"/>
  <c r="I2497" i="1"/>
  <c r="H2497" i="1"/>
  <c r="F2497" i="1"/>
  <c r="D2497" i="1"/>
  <c r="B2497" i="1"/>
  <c r="R2496" i="1"/>
  <c r="P2496" i="1"/>
  <c r="O2496" i="1"/>
  <c r="M2496" i="1"/>
  <c r="K2496" i="1"/>
  <c r="I2496" i="1"/>
  <c r="H2496" i="1"/>
  <c r="F2496" i="1"/>
  <c r="D2496" i="1"/>
  <c r="B2496" i="1"/>
  <c r="R2495" i="1"/>
  <c r="P2495" i="1"/>
  <c r="O2495" i="1"/>
  <c r="M2495" i="1"/>
  <c r="K2495" i="1"/>
  <c r="I2495" i="1"/>
  <c r="H2495" i="1"/>
  <c r="F2495" i="1"/>
  <c r="D2495" i="1"/>
  <c r="B2495" i="1"/>
  <c r="R2494" i="1"/>
  <c r="P2494" i="1"/>
  <c r="O2494" i="1"/>
  <c r="M2494" i="1"/>
  <c r="K2494" i="1"/>
  <c r="I2494" i="1"/>
  <c r="H2494" i="1"/>
  <c r="F2494" i="1"/>
  <c r="D2494" i="1"/>
  <c r="B2494" i="1"/>
  <c r="R2493" i="1"/>
  <c r="P2493" i="1"/>
  <c r="O2493" i="1"/>
  <c r="M2493" i="1"/>
  <c r="K2493" i="1"/>
  <c r="I2493" i="1"/>
  <c r="H2493" i="1"/>
  <c r="F2493" i="1"/>
  <c r="D2493" i="1"/>
  <c r="B2493" i="1"/>
  <c r="R2492" i="1"/>
  <c r="P2492" i="1"/>
  <c r="O2492" i="1"/>
  <c r="M2492" i="1"/>
  <c r="K2492" i="1"/>
  <c r="I2492" i="1"/>
  <c r="H2492" i="1"/>
  <c r="F2492" i="1"/>
  <c r="D2492" i="1"/>
  <c r="B2492" i="1"/>
  <c r="R2491" i="1"/>
  <c r="P2491" i="1"/>
  <c r="O2491" i="1"/>
  <c r="M2491" i="1"/>
  <c r="K2491" i="1"/>
  <c r="I2491" i="1"/>
  <c r="H2491" i="1"/>
  <c r="F2491" i="1"/>
  <c r="D2491" i="1"/>
  <c r="B2491" i="1"/>
  <c r="R2490" i="1"/>
  <c r="P2490" i="1"/>
  <c r="O2490" i="1"/>
  <c r="M2490" i="1"/>
  <c r="K2490" i="1"/>
  <c r="I2490" i="1"/>
  <c r="H2490" i="1"/>
  <c r="F2490" i="1"/>
  <c r="D2490" i="1"/>
  <c r="B2490" i="1"/>
  <c r="R2489" i="1"/>
  <c r="P2489" i="1"/>
  <c r="O2489" i="1"/>
  <c r="M2489" i="1"/>
  <c r="K2489" i="1"/>
  <c r="I2489" i="1"/>
  <c r="H2489" i="1"/>
  <c r="F2489" i="1"/>
  <c r="D2489" i="1"/>
  <c r="B2489" i="1"/>
  <c r="R2488" i="1"/>
  <c r="P2488" i="1"/>
  <c r="O2488" i="1"/>
  <c r="M2488" i="1"/>
  <c r="K2488" i="1"/>
  <c r="I2488" i="1"/>
  <c r="H2488" i="1"/>
  <c r="F2488" i="1"/>
  <c r="D2488" i="1"/>
  <c r="B2488" i="1"/>
  <c r="R2487" i="1"/>
  <c r="P2487" i="1"/>
  <c r="O2487" i="1"/>
  <c r="M2487" i="1"/>
  <c r="K2487" i="1"/>
  <c r="I2487" i="1"/>
  <c r="H2487" i="1"/>
  <c r="F2487" i="1"/>
  <c r="D2487" i="1"/>
  <c r="B2487" i="1"/>
  <c r="R2486" i="1"/>
  <c r="P2486" i="1"/>
  <c r="O2486" i="1"/>
  <c r="M2486" i="1"/>
  <c r="K2486" i="1"/>
  <c r="I2486" i="1"/>
  <c r="H2486" i="1"/>
  <c r="F2486" i="1"/>
  <c r="D2486" i="1"/>
  <c r="B2486" i="1"/>
  <c r="R2485" i="1"/>
  <c r="P2485" i="1"/>
  <c r="O2485" i="1"/>
  <c r="M2485" i="1"/>
  <c r="K2485" i="1"/>
  <c r="I2485" i="1"/>
  <c r="H2485" i="1"/>
  <c r="F2485" i="1"/>
  <c r="D2485" i="1"/>
  <c r="B2485" i="1"/>
  <c r="R2484" i="1"/>
  <c r="P2484" i="1"/>
  <c r="O2484" i="1"/>
  <c r="M2484" i="1"/>
  <c r="K2484" i="1"/>
  <c r="I2484" i="1"/>
  <c r="H2484" i="1"/>
  <c r="F2484" i="1"/>
  <c r="D2484" i="1"/>
  <c r="B2484" i="1"/>
  <c r="R2483" i="1"/>
  <c r="P2483" i="1"/>
  <c r="O2483" i="1"/>
  <c r="M2483" i="1"/>
  <c r="K2483" i="1"/>
  <c r="I2483" i="1"/>
  <c r="H2483" i="1"/>
  <c r="F2483" i="1"/>
  <c r="D2483" i="1"/>
  <c r="B2483" i="1"/>
  <c r="R2482" i="1"/>
  <c r="P2482" i="1"/>
  <c r="O2482" i="1"/>
  <c r="M2482" i="1"/>
  <c r="K2482" i="1"/>
  <c r="I2482" i="1"/>
  <c r="H2482" i="1"/>
  <c r="F2482" i="1"/>
  <c r="D2482" i="1"/>
  <c r="B2482" i="1"/>
  <c r="R2481" i="1"/>
  <c r="P2481" i="1"/>
  <c r="O2481" i="1"/>
  <c r="M2481" i="1"/>
  <c r="K2481" i="1"/>
  <c r="I2481" i="1"/>
  <c r="H2481" i="1"/>
  <c r="F2481" i="1"/>
  <c r="D2481" i="1"/>
  <c r="B2481" i="1"/>
  <c r="R2480" i="1"/>
  <c r="P2480" i="1"/>
  <c r="O2480" i="1"/>
  <c r="M2480" i="1"/>
  <c r="K2480" i="1"/>
  <c r="I2480" i="1"/>
  <c r="H2480" i="1"/>
  <c r="F2480" i="1"/>
  <c r="D2480" i="1"/>
  <c r="B2480" i="1"/>
  <c r="R2479" i="1"/>
  <c r="P2479" i="1"/>
  <c r="O2479" i="1"/>
  <c r="M2479" i="1"/>
  <c r="K2479" i="1"/>
  <c r="I2479" i="1"/>
  <c r="H2479" i="1"/>
  <c r="F2479" i="1"/>
  <c r="D2479" i="1"/>
  <c r="B2479" i="1"/>
  <c r="R2478" i="1"/>
  <c r="P2478" i="1"/>
  <c r="O2478" i="1"/>
  <c r="M2478" i="1"/>
  <c r="K2478" i="1"/>
  <c r="I2478" i="1"/>
  <c r="H2478" i="1"/>
  <c r="F2478" i="1"/>
  <c r="D2478" i="1"/>
  <c r="B2478" i="1"/>
  <c r="R2477" i="1"/>
  <c r="P2477" i="1"/>
  <c r="O2477" i="1"/>
  <c r="M2477" i="1"/>
  <c r="K2477" i="1"/>
  <c r="I2477" i="1"/>
  <c r="H2477" i="1"/>
  <c r="F2477" i="1"/>
  <c r="D2477" i="1"/>
  <c r="B2477" i="1"/>
  <c r="R2476" i="1"/>
  <c r="P2476" i="1"/>
  <c r="O2476" i="1"/>
  <c r="M2476" i="1"/>
  <c r="K2476" i="1"/>
  <c r="I2476" i="1"/>
  <c r="H2476" i="1"/>
  <c r="F2476" i="1"/>
  <c r="D2476" i="1"/>
  <c r="B2476" i="1"/>
  <c r="R2475" i="1"/>
  <c r="P2475" i="1"/>
  <c r="O2475" i="1"/>
  <c r="M2475" i="1"/>
  <c r="K2475" i="1"/>
  <c r="I2475" i="1"/>
  <c r="H2475" i="1"/>
  <c r="F2475" i="1"/>
  <c r="D2475" i="1"/>
  <c r="B2475" i="1"/>
  <c r="R2474" i="1"/>
  <c r="P2474" i="1"/>
  <c r="O2474" i="1"/>
  <c r="M2474" i="1"/>
  <c r="K2474" i="1"/>
  <c r="I2474" i="1"/>
  <c r="H2474" i="1"/>
  <c r="F2474" i="1"/>
  <c r="D2474" i="1"/>
  <c r="B2474" i="1"/>
  <c r="R2473" i="1"/>
  <c r="P2473" i="1"/>
  <c r="O2473" i="1"/>
  <c r="M2473" i="1"/>
  <c r="K2473" i="1"/>
  <c r="I2473" i="1"/>
  <c r="H2473" i="1"/>
  <c r="F2473" i="1"/>
  <c r="D2473" i="1"/>
  <c r="B2473" i="1"/>
  <c r="R2472" i="1"/>
  <c r="P2472" i="1"/>
  <c r="O2472" i="1"/>
  <c r="M2472" i="1"/>
  <c r="K2472" i="1"/>
  <c r="I2472" i="1"/>
  <c r="H2472" i="1"/>
  <c r="F2472" i="1"/>
  <c r="D2472" i="1"/>
  <c r="B2472" i="1"/>
  <c r="R2471" i="1"/>
  <c r="P2471" i="1"/>
  <c r="O2471" i="1"/>
  <c r="M2471" i="1"/>
  <c r="K2471" i="1"/>
  <c r="I2471" i="1"/>
  <c r="H2471" i="1"/>
  <c r="F2471" i="1"/>
  <c r="D2471" i="1"/>
  <c r="B2471" i="1"/>
  <c r="R2470" i="1"/>
  <c r="P2470" i="1"/>
  <c r="O2470" i="1"/>
  <c r="M2470" i="1"/>
  <c r="K2470" i="1"/>
  <c r="I2470" i="1"/>
  <c r="H2470" i="1"/>
  <c r="F2470" i="1"/>
  <c r="D2470" i="1"/>
  <c r="B2470" i="1"/>
  <c r="R2469" i="1"/>
  <c r="P2469" i="1"/>
  <c r="O2469" i="1"/>
  <c r="M2469" i="1"/>
  <c r="K2469" i="1"/>
  <c r="I2469" i="1"/>
  <c r="H2469" i="1"/>
  <c r="F2469" i="1"/>
  <c r="D2469" i="1"/>
  <c r="B2469" i="1"/>
  <c r="R2468" i="1"/>
  <c r="P2468" i="1"/>
  <c r="O2468" i="1"/>
  <c r="M2468" i="1"/>
  <c r="K2468" i="1"/>
  <c r="I2468" i="1"/>
  <c r="H2468" i="1"/>
  <c r="F2468" i="1"/>
  <c r="D2468" i="1"/>
  <c r="B2468" i="1"/>
  <c r="R2467" i="1"/>
  <c r="P2467" i="1"/>
  <c r="O2467" i="1"/>
  <c r="M2467" i="1"/>
  <c r="K2467" i="1"/>
  <c r="I2467" i="1"/>
  <c r="H2467" i="1"/>
  <c r="F2467" i="1"/>
  <c r="D2467" i="1"/>
  <c r="B2467" i="1"/>
  <c r="R2466" i="1"/>
  <c r="P2466" i="1"/>
  <c r="O2466" i="1"/>
  <c r="M2466" i="1"/>
  <c r="K2466" i="1"/>
  <c r="I2466" i="1"/>
  <c r="H2466" i="1"/>
  <c r="F2466" i="1"/>
  <c r="D2466" i="1"/>
  <c r="B2466" i="1"/>
  <c r="R2465" i="1"/>
  <c r="P2465" i="1"/>
  <c r="O2465" i="1"/>
  <c r="M2465" i="1"/>
  <c r="K2465" i="1"/>
  <c r="I2465" i="1"/>
  <c r="H2465" i="1"/>
  <c r="F2465" i="1"/>
  <c r="D2465" i="1"/>
  <c r="B2465" i="1"/>
  <c r="R2464" i="1"/>
  <c r="P2464" i="1"/>
  <c r="O2464" i="1"/>
  <c r="M2464" i="1"/>
  <c r="K2464" i="1"/>
  <c r="I2464" i="1"/>
  <c r="H2464" i="1"/>
  <c r="F2464" i="1"/>
  <c r="D2464" i="1"/>
  <c r="B2464" i="1"/>
  <c r="R2463" i="1"/>
  <c r="P2463" i="1"/>
  <c r="O2463" i="1"/>
  <c r="M2463" i="1"/>
  <c r="K2463" i="1"/>
  <c r="I2463" i="1"/>
  <c r="H2463" i="1"/>
  <c r="F2463" i="1"/>
  <c r="D2463" i="1"/>
  <c r="B2463" i="1"/>
  <c r="R2462" i="1"/>
  <c r="P2462" i="1"/>
  <c r="O2462" i="1"/>
  <c r="M2462" i="1"/>
  <c r="K2462" i="1"/>
  <c r="I2462" i="1"/>
  <c r="H2462" i="1"/>
  <c r="F2462" i="1"/>
  <c r="D2462" i="1"/>
  <c r="B2462" i="1"/>
  <c r="R2461" i="1"/>
  <c r="P2461" i="1"/>
  <c r="O2461" i="1"/>
  <c r="M2461" i="1"/>
  <c r="K2461" i="1"/>
  <c r="I2461" i="1"/>
  <c r="H2461" i="1"/>
  <c r="F2461" i="1"/>
  <c r="D2461" i="1"/>
  <c r="B2461" i="1"/>
  <c r="R2460" i="1"/>
  <c r="P2460" i="1"/>
  <c r="O2460" i="1"/>
  <c r="M2460" i="1"/>
  <c r="K2460" i="1"/>
  <c r="I2460" i="1"/>
  <c r="H2460" i="1"/>
  <c r="F2460" i="1"/>
  <c r="D2460" i="1"/>
  <c r="B2460" i="1"/>
  <c r="R2459" i="1"/>
  <c r="P2459" i="1"/>
  <c r="O2459" i="1"/>
  <c r="M2459" i="1"/>
  <c r="K2459" i="1"/>
  <c r="I2459" i="1"/>
  <c r="H2459" i="1"/>
  <c r="F2459" i="1"/>
  <c r="D2459" i="1"/>
  <c r="B2459" i="1"/>
  <c r="R2458" i="1"/>
  <c r="P2458" i="1"/>
  <c r="O2458" i="1"/>
  <c r="M2458" i="1"/>
  <c r="K2458" i="1"/>
  <c r="I2458" i="1"/>
  <c r="H2458" i="1"/>
  <c r="F2458" i="1"/>
  <c r="D2458" i="1"/>
  <c r="B2458" i="1"/>
  <c r="R2457" i="1"/>
  <c r="P2457" i="1"/>
  <c r="O2457" i="1"/>
  <c r="M2457" i="1"/>
  <c r="K2457" i="1"/>
  <c r="I2457" i="1"/>
  <c r="H2457" i="1"/>
  <c r="F2457" i="1"/>
  <c r="D2457" i="1"/>
  <c r="B2457" i="1"/>
  <c r="R2456" i="1"/>
  <c r="P2456" i="1"/>
  <c r="O2456" i="1"/>
  <c r="M2456" i="1"/>
  <c r="K2456" i="1"/>
  <c r="I2456" i="1"/>
  <c r="H2456" i="1"/>
  <c r="F2456" i="1"/>
  <c r="D2456" i="1"/>
  <c r="B2456" i="1"/>
  <c r="R2455" i="1"/>
  <c r="P2455" i="1"/>
  <c r="O2455" i="1"/>
  <c r="M2455" i="1"/>
  <c r="K2455" i="1"/>
  <c r="I2455" i="1"/>
  <c r="H2455" i="1"/>
  <c r="F2455" i="1"/>
  <c r="D2455" i="1"/>
  <c r="B2455" i="1"/>
  <c r="R2454" i="1"/>
  <c r="P2454" i="1"/>
  <c r="O2454" i="1"/>
  <c r="M2454" i="1"/>
  <c r="K2454" i="1"/>
  <c r="I2454" i="1"/>
  <c r="H2454" i="1"/>
  <c r="F2454" i="1"/>
  <c r="D2454" i="1"/>
  <c r="B2454" i="1"/>
  <c r="R2453" i="1"/>
  <c r="P2453" i="1"/>
  <c r="O2453" i="1"/>
  <c r="M2453" i="1"/>
  <c r="K2453" i="1"/>
  <c r="I2453" i="1"/>
  <c r="H2453" i="1"/>
  <c r="F2453" i="1"/>
  <c r="D2453" i="1"/>
  <c r="B2453" i="1"/>
  <c r="R2452" i="1"/>
  <c r="P2452" i="1"/>
  <c r="O2452" i="1"/>
  <c r="M2452" i="1"/>
  <c r="K2452" i="1"/>
  <c r="I2452" i="1"/>
  <c r="H2452" i="1"/>
  <c r="F2452" i="1"/>
  <c r="D2452" i="1"/>
  <c r="B2452" i="1"/>
  <c r="R2451" i="1"/>
  <c r="P2451" i="1"/>
  <c r="O2451" i="1"/>
  <c r="M2451" i="1"/>
  <c r="K2451" i="1"/>
  <c r="I2451" i="1"/>
  <c r="H2451" i="1"/>
  <c r="F2451" i="1"/>
  <c r="D2451" i="1"/>
  <c r="B2451" i="1"/>
  <c r="R2450" i="1"/>
  <c r="P2450" i="1"/>
  <c r="O2450" i="1"/>
  <c r="M2450" i="1"/>
  <c r="K2450" i="1"/>
  <c r="I2450" i="1"/>
  <c r="H2450" i="1"/>
  <c r="F2450" i="1"/>
  <c r="D2450" i="1"/>
  <c r="B2450" i="1"/>
  <c r="R2449" i="1"/>
  <c r="P2449" i="1"/>
  <c r="O2449" i="1"/>
  <c r="M2449" i="1"/>
  <c r="K2449" i="1"/>
  <c r="I2449" i="1"/>
  <c r="H2449" i="1"/>
  <c r="F2449" i="1"/>
  <c r="D2449" i="1"/>
  <c r="B2449" i="1"/>
  <c r="R2448" i="1"/>
  <c r="P2448" i="1"/>
  <c r="O2448" i="1"/>
  <c r="M2448" i="1"/>
  <c r="K2448" i="1"/>
  <c r="I2448" i="1"/>
  <c r="H2448" i="1"/>
  <c r="F2448" i="1"/>
  <c r="D2448" i="1"/>
  <c r="B2448" i="1"/>
  <c r="R2447" i="1"/>
  <c r="P2447" i="1"/>
  <c r="O2447" i="1"/>
  <c r="M2447" i="1"/>
  <c r="K2447" i="1"/>
  <c r="I2447" i="1"/>
  <c r="H2447" i="1"/>
  <c r="F2447" i="1"/>
  <c r="D2447" i="1"/>
  <c r="B2447" i="1"/>
  <c r="R2446" i="1"/>
  <c r="P2446" i="1"/>
  <c r="O2446" i="1"/>
  <c r="M2446" i="1"/>
  <c r="K2446" i="1"/>
  <c r="I2446" i="1"/>
  <c r="H2446" i="1"/>
  <c r="F2446" i="1"/>
  <c r="D2446" i="1"/>
  <c r="B2446" i="1"/>
  <c r="R2445" i="1"/>
  <c r="P2445" i="1"/>
  <c r="O2445" i="1"/>
  <c r="M2445" i="1"/>
  <c r="K2445" i="1"/>
  <c r="I2445" i="1"/>
  <c r="H2445" i="1"/>
  <c r="F2445" i="1"/>
  <c r="D2445" i="1"/>
  <c r="B2445" i="1"/>
  <c r="R2444" i="1"/>
  <c r="P2444" i="1"/>
  <c r="O2444" i="1"/>
  <c r="M2444" i="1"/>
  <c r="K2444" i="1"/>
  <c r="I2444" i="1"/>
  <c r="H2444" i="1"/>
  <c r="F2444" i="1"/>
  <c r="D2444" i="1"/>
  <c r="B2444" i="1"/>
  <c r="R2443" i="1"/>
  <c r="P2443" i="1"/>
  <c r="O2443" i="1"/>
  <c r="M2443" i="1"/>
  <c r="K2443" i="1"/>
  <c r="I2443" i="1"/>
  <c r="H2443" i="1"/>
  <c r="F2443" i="1"/>
  <c r="D2443" i="1"/>
  <c r="B2443" i="1"/>
  <c r="R2442" i="1"/>
  <c r="P2442" i="1"/>
  <c r="O2442" i="1"/>
  <c r="M2442" i="1"/>
  <c r="K2442" i="1"/>
  <c r="I2442" i="1"/>
  <c r="H2442" i="1"/>
  <c r="F2442" i="1"/>
  <c r="D2442" i="1"/>
  <c r="B2442" i="1"/>
  <c r="R2441" i="1"/>
  <c r="P2441" i="1"/>
  <c r="O2441" i="1"/>
  <c r="M2441" i="1"/>
  <c r="K2441" i="1"/>
  <c r="I2441" i="1"/>
  <c r="H2441" i="1"/>
  <c r="F2441" i="1"/>
  <c r="D2441" i="1"/>
  <c r="B2441" i="1"/>
  <c r="R2440" i="1"/>
  <c r="P2440" i="1"/>
  <c r="O2440" i="1"/>
  <c r="M2440" i="1"/>
  <c r="K2440" i="1"/>
  <c r="I2440" i="1"/>
  <c r="H2440" i="1"/>
  <c r="F2440" i="1"/>
  <c r="D2440" i="1"/>
  <c r="B2440" i="1"/>
  <c r="R2439" i="1"/>
  <c r="P2439" i="1"/>
  <c r="O2439" i="1"/>
  <c r="M2439" i="1"/>
  <c r="K2439" i="1"/>
  <c r="I2439" i="1"/>
  <c r="H2439" i="1"/>
  <c r="F2439" i="1"/>
  <c r="D2439" i="1"/>
  <c r="B2439" i="1"/>
  <c r="R2438" i="1"/>
  <c r="P2438" i="1"/>
  <c r="O2438" i="1"/>
  <c r="M2438" i="1"/>
  <c r="K2438" i="1"/>
  <c r="I2438" i="1"/>
  <c r="H2438" i="1"/>
  <c r="F2438" i="1"/>
  <c r="D2438" i="1"/>
  <c r="B2438" i="1"/>
  <c r="R2437" i="1"/>
  <c r="P2437" i="1"/>
  <c r="O2437" i="1"/>
  <c r="M2437" i="1"/>
  <c r="K2437" i="1"/>
  <c r="I2437" i="1"/>
  <c r="H2437" i="1"/>
  <c r="F2437" i="1"/>
  <c r="D2437" i="1"/>
  <c r="B2437" i="1"/>
  <c r="R2436" i="1"/>
  <c r="P2436" i="1"/>
  <c r="O2436" i="1"/>
  <c r="M2436" i="1"/>
  <c r="K2436" i="1"/>
  <c r="I2436" i="1"/>
  <c r="H2436" i="1"/>
  <c r="F2436" i="1"/>
  <c r="D2436" i="1"/>
  <c r="B2436" i="1"/>
  <c r="R2435" i="1"/>
  <c r="P2435" i="1"/>
  <c r="O2435" i="1"/>
  <c r="M2435" i="1"/>
  <c r="K2435" i="1"/>
  <c r="I2435" i="1"/>
  <c r="H2435" i="1"/>
  <c r="F2435" i="1"/>
  <c r="D2435" i="1"/>
  <c r="B2435" i="1"/>
  <c r="R2434" i="1"/>
  <c r="P2434" i="1"/>
  <c r="O2434" i="1"/>
  <c r="M2434" i="1"/>
  <c r="K2434" i="1"/>
  <c r="I2434" i="1"/>
  <c r="H2434" i="1"/>
  <c r="F2434" i="1"/>
  <c r="D2434" i="1"/>
  <c r="B2434" i="1"/>
  <c r="R2433" i="1"/>
  <c r="P2433" i="1"/>
  <c r="O2433" i="1"/>
  <c r="M2433" i="1"/>
  <c r="K2433" i="1"/>
  <c r="I2433" i="1"/>
  <c r="H2433" i="1"/>
  <c r="F2433" i="1"/>
  <c r="D2433" i="1"/>
  <c r="B2433" i="1"/>
  <c r="R2432" i="1"/>
  <c r="P2432" i="1"/>
  <c r="O2432" i="1"/>
  <c r="M2432" i="1"/>
  <c r="K2432" i="1"/>
  <c r="I2432" i="1"/>
  <c r="H2432" i="1"/>
  <c r="F2432" i="1"/>
  <c r="D2432" i="1"/>
  <c r="B2432" i="1"/>
  <c r="R2431" i="1"/>
  <c r="P2431" i="1"/>
  <c r="O2431" i="1"/>
  <c r="M2431" i="1"/>
  <c r="K2431" i="1"/>
  <c r="I2431" i="1"/>
  <c r="H2431" i="1"/>
  <c r="F2431" i="1"/>
  <c r="D2431" i="1"/>
  <c r="B2431" i="1"/>
  <c r="R2430" i="1"/>
  <c r="P2430" i="1"/>
  <c r="O2430" i="1"/>
  <c r="M2430" i="1"/>
  <c r="K2430" i="1"/>
  <c r="I2430" i="1"/>
  <c r="H2430" i="1"/>
  <c r="F2430" i="1"/>
  <c r="D2430" i="1"/>
  <c r="B2430" i="1"/>
  <c r="R2429" i="1"/>
  <c r="P2429" i="1"/>
  <c r="O2429" i="1"/>
  <c r="M2429" i="1"/>
  <c r="K2429" i="1"/>
  <c r="I2429" i="1"/>
  <c r="H2429" i="1"/>
  <c r="F2429" i="1"/>
  <c r="D2429" i="1"/>
  <c r="B2429" i="1"/>
  <c r="R2428" i="1"/>
  <c r="P2428" i="1"/>
  <c r="O2428" i="1"/>
  <c r="M2428" i="1"/>
  <c r="K2428" i="1"/>
  <c r="I2428" i="1"/>
  <c r="H2428" i="1"/>
  <c r="F2428" i="1"/>
  <c r="D2428" i="1"/>
  <c r="B2428" i="1"/>
  <c r="R2427" i="1"/>
  <c r="P2427" i="1"/>
  <c r="O2427" i="1"/>
  <c r="M2427" i="1"/>
  <c r="K2427" i="1"/>
  <c r="I2427" i="1"/>
  <c r="H2427" i="1"/>
  <c r="F2427" i="1"/>
  <c r="D2427" i="1"/>
  <c r="B2427" i="1"/>
  <c r="R2426" i="1"/>
  <c r="P2426" i="1"/>
  <c r="O2426" i="1"/>
  <c r="M2426" i="1"/>
  <c r="K2426" i="1"/>
  <c r="I2426" i="1"/>
  <c r="H2426" i="1"/>
  <c r="F2426" i="1"/>
  <c r="D2426" i="1"/>
  <c r="B2426" i="1"/>
  <c r="R2425" i="1"/>
  <c r="P2425" i="1"/>
  <c r="O2425" i="1"/>
  <c r="M2425" i="1"/>
  <c r="K2425" i="1"/>
  <c r="I2425" i="1"/>
  <c r="H2425" i="1"/>
  <c r="F2425" i="1"/>
  <c r="D2425" i="1"/>
  <c r="B2425" i="1"/>
  <c r="R2424" i="1"/>
  <c r="P2424" i="1"/>
  <c r="O2424" i="1"/>
  <c r="M2424" i="1"/>
  <c r="K2424" i="1"/>
  <c r="I2424" i="1"/>
  <c r="H2424" i="1"/>
  <c r="F2424" i="1"/>
  <c r="D2424" i="1"/>
  <c r="B2424" i="1"/>
  <c r="R2423" i="1"/>
  <c r="P2423" i="1"/>
  <c r="O2423" i="1"/>
  <c r="M2423" i="1"/>
  <c r="K2423" i="1"/>
  <c r="I2423" i="1"/>
  <c r="H2423" i="1"/>
  <c r="F2423" i="1"/>
  <c r="D2423" i="1"/>
  <c r="B2423" i="1"/>
  <c r="R2422" i="1"/>
  <c r="P2422" i="1"/>
  <c r="O2422" i="1"/>
  <c r="M2422" i="1"/>
  <c r="K2422" i="1"/>
  <c r="I2422" i="1"/>
  <c r="H2422" i="1"/>
  <c r="F2422" i="1"/>
  <c r="D2422" i="1"/>
  <c r="B2422" i="1"/>
  <c r="R2421" i="1"/>
  <c r="P2421" i="1"/>
  <c r="O2421" i="1"/>
  <c r="M2421" i="1"/>
  <c r="K2421" i="1"/>
  <c r="I2421" i="1"/>
  <c r="H2421" i="1"/>
  <c r="F2421" i="1"/>
  <c r="D2421" i="1"/>
  <c r="B2421" i="1"/>
  <c r="R2420" i="1"/>
  <c r="P2420" i="1"/>
  <c r="O2420" i="1"/>
  <c r="M2420" i="1"/>
  <c r="K2420" i="1"/>
  <c r="I2420" i="1"/>
  <c r="H2420" i="1"/>
  <c r="F2420" i="1"/>
  <c r="D2420" i="1"/>
  <c r="B2420" i="1"/>
  <c r="R2419" i="1"/>
  <c r="P2419" i="1"/>
  <c r="O2419" i="1"/>
  <c r="M2419" i="1"/>
  <c r="K2419" i="1"/>
  <c r="I2419" i="1"/>
  <c r="H2419" i="1"/>
  <c r="F2419" i="1"/>
  <c r="D2419" i="1"/>
  <c r="B2419" i="1"/>
  <c r="R2418" i="1"/>
  <c r="P2418" i="1"/>
  <c r="O2418" i="1"/>
  <c r="M2418" i="1"/>
  <c r="K2418" i="1"/>
  <c r="I2418" i="1"/>
  <c r="H2418" i="1"/>
  <c r="F2418" i="1"/>
  <c r="D2418" i="1"/>
  <c r="B2418" i="1"/>
  <c r="R2417" i="1"/>
  <c r="P2417" i="1"/>
  <c r="O2417" i="1"/>
  <c r="M2417" i="1"/>
  <c r="K2417" i="1"/>
  <c r="I2417" i="1"/>
  <c r="H2417" i="1"/>
  <c r="F2417" i="1"/>
  <c r="D2417" i="1"/>
  <c r="B2417" i="1"/>
  <c r="R2416" i="1"/>
  <c r="P2416" i="1"/>
  <c r="O2416" i="1"/>
  <c r="M2416" i="1"/>
  <c r="K2416" i="1"/>
  <c r="I2416" i="1"/>
  <c r="H2416" i="1"/>
  <c r="F2416" i="1"/>
  <c r="D2416" i="1"/>
  <c r="B2416" i="1"/>
  <c r="R2415" i="1"/>
  <c r="P2415" i="1"/>
  <c r="O2415" i="1"/>
  <c r="M2415" i="1"/>
  <c r="K2415" i="1"/>
  <c r="I2415" i="1"/>
  <c r="H2415" i="1"/>
  <c r="F2415" i="1"/>
  <c r="D2415" i="1"/>
  <c r="B2415" i="1"/>
  <c r="R2414" i="1"/>
  <c r="P2414" i="1"/>
  <c r="O2414" i="1"/>
  <c r="M2414" i="1"/>
  <c r="K2414" i="1"/>
  <c r="I2414" i="1"/>
  <c r="H2414" i="1"/>
  <c r="F2414" i="1"/>
  <c r="D2414" i="1"/>
  <c r="B2414" i="1"/>
  <c r="R2413" i="1"/>
  <c r="P2413" i="1"/>
  <c r="O2413" i="1"/>
  <c r="M2413" i="1"/>
  <c r="K2413" i="1"/>
  <c r="I2413" i="1"/>
  <c r="H2413" i="1"/>
  <c r="F2413" i="1"/>
  <c r="D2413" i="1"/>
  <c r="B2413" i="1"/>
  <c r="R2412" i="1"/>
  <c r="P2412" i="1"/>
  <c r="O2412" i="1"/>
  <c r="M2412" i="1"/>
  <c r="K2412" i="1"/>
  <c r="I2412" i="1"/>
  <c r="H2412" i="1"/>
  <c r="F2412" i="1"/>
  <c r="D2412" i="1"/>
  <c r="B2412" i="1"/>
  <c r="R2411" i="1"/>
  <c r="P2411" i="1"/>
  <c r="O2411" i="1"/>
  <c r="M2411" i="1"/>
  <c r="K2411" i="1"/>
  <c r="I2411" i="1"/>
  <c r="H2411" i="1"/>
  <c r="F2411" i="1"/>
  <c r="D2411" i="1"/>
  <c r="B2411" i="1"/>
  <c r="R2410" i="1"/>
  <c r="P2410" i="1"/>
  <c r="O2410" i="1"/>
  <c r="M2410" i="1"/>
  <c r="K2410" i="1"/>
  <c r="I2410" i="1"/>
  <c r="H2410" i="1"/>
  <c r="F2410" i="1"/>
  <c r="D2410" i="1"/>
  <c r="B2410" i="1"/>
  <c r="R2409" i="1"/>
  <c r="P2409" i="1"/>
  <c r="O2409" i="1"/>
  <c r="M2409" i="1"/>
  <c r="K2409" i="1"/>
  <c r="I2409" i="1"/>
  <c r="H2409" i="1"/>
  <c r="F2409" i="1"/>
  <c r="D2409" i="1"/>
  <c r="B2409" i="1"/>
  <c r="R2408" i="1"/>
  <c r="P2408" i="1"/>
  <c r="O2408" i="1"/>
  <c r="M2408" i="1"/>
  <c r="K2408" i="1"/>
  <c r="I2408" i="1"/>
  <c r="H2408" i="1"/>
  <c r="F2408" i="1"/>
  <c r="D2408" i="1"/>
  <c r="B2408" i="1"/>
  <c r="R2407" i="1"/>
  <c r="P2407" i="1"/>
  <c r="O2407" i="1"/>
  <c r="M2407" i="1"/>
  <c r="K2407" i="1"/>
  <c r="I2407" i="1"/>
  <c r="H2407" i="1"/>
  <c r="F2407" i="1"/>
  <c r="D2407" i="1"/>
  <c r="B2407" i="1"/>
  <c r="R2406" i="1"/>
  <c r="P2406" i="1"/>
  <c r="O2406" i="1"/>
  <c r="M2406" i="1"/>
  <c r="K2406" i="1"/>
  <c r="I2406" i="1"/>
  <c r="H2406" i="1"/>
  <c r="F2406" i="1"/>
  <c r="D2406" i="1"/>
  <c r="B2406" i="1"/>
  <c r="R2405" i="1"/>
  <c r="P2405" i="1"/>
  <c r="O2405" i="1"/>
  <c r="M2405" i="1"/>
  <c r="K2405" i="1"/>
  <c r="I2405" i="1"/>
  <c r="H2405" i="1"/>
  <c r="F2405" i="1"/>
  <c r="D2405" i="1"/>
  <c r="B2405" i="1"/>
  <c r="R2404" i="1"/>
  <c r="P2404" i="1"/>
  <c r="O2404" i="1"/>
  <c r="M2404" i="1"/>
  <c r="K2404" i="1"/>
  <c r="I2404" i="1"/>
  <c r="H2404" i="1"/>
  <c r="F2404" i="1"/>
  <c r="D2404" i="1"/>
  <c r="B2404" i="1"/>
  <c r="R2403" i="1"/>
  <c r="P2403" i="1"/>
  <c r="O2403" i="1"/>
  <c r="M2403" i="1"/>
  <c r="K2403" i="1"/>
  <c r="I2403" i="1"/>
  <c r="H2403" i="1"/>
  <c r="F2403" i="1"/>
  <c r="D2403" i="1"/>
  <c r="B2403" i="1"/>
  <c r="R2402" i="1"/>
  <c r="P2402" i="1"/>
  <c r="O2402" i="1"/>
  <c r="M2402" i="1"/>
  <c r="K2402" i="1"/>
  <c r="I2402" i="1"/>
  <c r="H2402" i="1"/>
  <c r="F2402" i="1"/>
  <c r="D2402" i="1"/>
  <c r="B2402" i="1"/>
  <c r="R2401" i="1"/>
  <c r="P2401" i="1"/>
  <c r="O2401" i="1"/>
  <c r="M2401" i="1"/>
  <c r="K2401" i="1"/>
  <c r="I2401" i="1"/>
  <c r="H2401" i="1"/>
  <c r="F2401" i="1"/>
  <c r="D2401" i="1"/>
  <c r="B2401" i="1"/>
  <c r="R2400" i="1"/>
  <c r="P2400" i="1"/>
  <c r="O2400" i="1"/>
  <c r="M2400" i="1"/>
  <c r="K2400" i="1"/>
  <c r="I2400" i="1"/>
  <c r="H2400" i="1"/>
  <c r="F2400" i="1"/>
  <c r="D2400" i="1"/>
  <c r="B2400" i="1"/>
  <c r="R2399" i="1"/>
  <c r="P2399" i="1"/>
  <c r="O2399" i="1"/>
  <c r="M2399" i="1"/>
  <c r="K2399" i="1"/>
  <c r="I2399" i="1"/>
  <c r="H2399" i="1"/>
  <c r="F2399" i="1"/>
  <c r="D2399" i="1"/>
  <c r="B2399" i="1"/>
  <c r="R2398" i="1"/>
  <c r="P2398" i="1"/>
  <c r="O2398" i="1"/>
  <c r="M2398" i="1"/>
  <c r="K2398" i="1"/>
  <c r="I2398" i="1"/>
  <c r="H2398" i="1"/>
  <c r="F2398" i="1"/>
  <c r="D2398" i="1"/>
  <c r="B2398" i="1"/>
  <c r="R2397" i="1"/>
  <c r="P2397" i="1"/>
  <c r="O2397" i="1"/>
  <c r="M2397" i="1"/>
  <c r="K2397" i="1"/>
  <c r="I2397" i="1"/>
  <c r="H2397" i="1"/>
  <c r="F2397" i="1"/>
  <c r="D2397" i="1"/>
  <c r="B2397" i="1"/>
  <c r="R2396" i="1"/>
  <c r="P2396" i="1"/>
  <c r="O2396" i="1"/>
  <c r="M2396" i="1"/>
  <c r="K2396" i="1"/>
  <c r="I2396" i="1"/>
  <c r="H2396" i="1"/>
  <c r="F2396" i="1"/>
  <c r="D2396" i="1"/>
  <c r="B2396" i="1"/>
  <c r="R2395" i="1"/>
  <c r="P2395" i="1"/>
  <c r="O2395" i="1"/>
  <c r="M2395" i="1"/>
  <c r="K2395" i="1"/>
  <c r="I2395" i="1"/>
  <c r="H2395" i="1"/>
  <c r="F2395" i="1"/>
  <c r="D2395" i="1"/>
  <c r="B2395" i="1"/>
  <c r="R2394" i="1"/>
  <c r="P2394" i="1"/>
  <c r="O2394" i="1"/>
  <c r="M2394" i="1"/>
  <c r="K2394" i="1"/>
  <c r="I2394" i="1"/>
  <c r="H2394" i="1"/>
  <c r="F2394" i="1"/>
  <c r="D2394" i="1"/>
  <c r="B2394" i="1"/>
  <c r="R2393" i="1"/>
  <c r="P2393" i="1"/>
  <c r="O2393" i="1"/>
  <c r="M2393" i="1"/>
  <c r="K2393" i="1"/>
  <c r="I2393" i="1"/>
  <c r="H2393" i="1"/>
  <c r="F2393" i="1"/>
  <c r="D2393" i="1"/>
  <c r="B2393" i="1"/>
  <c r="R2392" i="1"/>
  <c r="P2392" i="1"/>
  <c r="O2392" i="1"/>
  <c r="M2392" i="1"/>
  <c r="K2392" i="1"/>
  <c r="I2392" i="1"/>
  <c r="H2392" i="1"/>
  <c r="F2392" i="1"/>
  <c r="D2392" i="1"/>
  <c r="B2392" i="1"/>
  <c r="R2391" i="1"/>
  <c r="P2391" i="1"/>
  <c r="O2391" i="1"/>
  <c r="M2391" i="1"/>
  <c r="K2391" i="1"/>
  <c r="I2391" i="1"/>
  <c r="H2391" i="1"/>
  <c r="F2391" i="1"/>
  <c r="D2391" i="1"/>
  <c r="B2391" i="1"/>
  <c r="R2390" i="1"/>
  <c r="P2390" i="1"/>
  <c r="O2390" i="1"/>
  <c r="M2390" i="1"/>
  <c r="K2390" i="1"/>
  <c r="I2390" i="1"/>
  <c r="H2390" i="1"/>
  <c r="F2390" i="1"/>
  <c r="D2390" i="1"/>
  <c r="B2390" i="1"/>
  <c r="R2389" i="1"/>
  <c r="P2389" i="1"/>
  <c r="O2389" i="1"/>
  <c r="M2389" i="1"/>
  <c r="K2389" i="1"/>
  <c r="I2389" i="1"/>
  <c r="H2389" i="1"/>
  <c r="F2389" i="1"/>
  <c r="D2389" i="1"/>
  <c r="B2389" i="1"/>
  <c r="R2388" i="1"/>
  <c r="P2388" i="1"/>
  <c r="O2388" i="1"/>
  <c r="M2388" i="1"/>
  <c r="K2388" i="1"/>
  <c r="I2388" i="1"/>
  <c r="H2388" i="1"/>
  <c r="F2388" i="1"/>
  <c r="D2388" i="1"/>
  <c r="B2388" i="1"/>
  <c r="R2387" i="1"/>
  <c r="P2387" i="1"/>
  <c r="O2387" i="1"/>
  <c r="M2387" i="1"/>
  <c r="K2387" i="1"/>
  <c r="I2387" i="1"/>
  <c r="H2387" i="1"/>
  <c r="F2387" i="1"/>
  <c r="D2387" i="1"/>
  <c r="B2387" i="1"/>
  <c r="R2386" i="1"/>
  <c r="P2386" i="1"/>
  <c r="O2386" i="1"/>
  <c r="M2386" i="1"/>
  <c r="K2386" i="1"/>
  <c r="I2386" i="1"/>
  <c r="H2386" i="1"/>
  <c r="F2386" i="1"/>
  <c r="D2386" i="1"/>
  <c r="B2386" i="1"/>
  <c r="R2385" i="1"/>
  <c r="P2385" i="1"/>
  <c r="O2385" i="1"/>
  <c r="M2385" i="1"/>
  <c r="K2385" i="1"/>
  <c r="I2385" i="1"/>
  <c r="H2385" i="1"/>
  <c r="F2385" i="1"/>
  <c r="D2385" i="1"/>
  <c r="B2385" i="1"/>
  <c r="R2384" i="1"/>
  <c r="P2384" i="1"/>
  <c r="O2384" i="1"/>
  <c r="M2384" i="1"/>
  <c r="K2384" i="1"/>
  <c r="I2384" i="1"/>
  <c r="H2384" i="1"/>
  <c r="F2384" i="1"/>
  <c r="D2384" i="1"/>
  <c r="B2384" i="1"/>
  <c r="R2383" i="1"/>
  <c r="P2383" i="1"/>
  <c r="O2383" i="1"/>
  <c r="M2383" i="1"/>
  <c r="K2383" i="1"/>
  <c r="I2383" i="1"/>
  <c r="H2383" i="1"/>
  <c r="F2383" i="1"/>
  <c r="D2383" i="1"/>
  <c r="B2383" i="1"/>
  <c r="R2382" i="1"/>
  <c r="P2382" i="1"/>
  <c r="O2382" i="1"/>
  <c r="M2382" i="1"/>
  <c r="K2382" i="1"/>
  <c r="I2382" i="1"/>
  <c r="H2382" i="1"/>
  <c r="F2382" i="1"/>
  <c r="D2382" i="1"/>
  <c r="B2382" i="1"/>
  <c r="R2381" i="1"/>
  <c r="P2381" i="1"/>
  <c r="O2381" i="1"/>
  <c r="M2381" i="1"/>
  <c r="K2381" i="1"/>
  <c r="I2381" i="1"/>
  <c r="H2381" i="1"/>
  <c r="F2381" i="1"/>
  <c r="D2381" i="1"/>
  <c r="B2381" i="1"/>
  <c r="R2380" i="1"/>
  <c r="P2380" i="1"/>
  <c r="O2380" i="1"/>
  <c r="M2380" i="1"/>
  <c r="K2380" i="1"/>
  <c r="I2380" i="1"/>
  <c r="H2380" i="1"/>
  <c r="F2380" i="1"/>
  <c r="D2380" i="1"/>
  <c r="B2380" i="1"/>
  <c r="R2379" i="1"/>
  <c r="P2379" i="1"/>
  <c r="O2379" i="1"/>
  <c r="M2379" i="1"/>
  <c r="K2379" i="1"/>
  <c r="I2379" i="1"/>
  <c r="H2379" i="1"/>
  <c r="F2379" i="1"/>
  <c r="D2379" i="1"/>
  <c r="B2379" i="1"/>
  <c r="R2378" i="1"/>
  <c r="P2378" i="1"/>
  <c r="O2378" i="1"/>
  <c r="M2378" i="1"/>
  <c r="K2378" i="1"/>
  <c r="I2378" i="1"/>
  <c r="H2378" i="1"/>
  <c r="F2378" i="1"/>
  <c r="D2378" i="1"/>
  <c r="B2378" i="1"/>
  <c r="R2377" i="1"/>
  <c r="P2377" i="1"/>
  <c r="O2377" i="1"/>
  <c r="M2377" i="1"/>
  <c r="K2377" i="1"/>
  <c r="I2377" i="1"/>
  <c r="H2377" i="1"/>
  <c r="F2377" i="1"/>
  <c r="D2377" i="1"/>
  <c r="B2377" i="1"/>
  <c r="R2376" i="1"/>
  <c r="P2376" i="1"/>
  <c r="O2376" i="1"/>
  <c r="M2376" i="1"/>
  <c r="K2376" i="1"/>
  <c r="I2376" i="1"/>
  <c r="H2376" i="1"/>
  <c r="F2376" i="1"/>
  <c r="D2376" i="1"/>
  <c r="B2376" i="1"/>
  <c r="R2375" i="1"/>
  <c r="P2375" i="1"/>
  <c r="O2375" i="1"/>
  <c r="M2375" i="1"/>
  <c r="K2375" i="1"/>
  <c r="I2375" i="1"/>
  <c r="H2375" i="1"/>
  <c r="F2375" i="1"/>
  <c r="D2375" i="1"/>
  <c r="B2375" i="1"/>
  <c r="R2374" i="1"/>
  <c r="P2374" i="1"/>
  <c r="O2374" i="1"/>
  <c r="M2374" i="1"/>
  <c r="K2374" i="1"/>
  <c r="I2374" i="1"/>
  <c r="H2374" i="1"/>
  <c r="F2374" i="1"/>
  <c r="D2374" i="1"/>
  <c r="B2374" i="1"/>
  <c r="R2373" i="1"/>
  <c r="P2373" i="1"/>
  <c r="O2373" i="1"/>
  <c r="M2373" i="1"/>
  <c r="K2373" i="1"/>
  <c r="I2373" i="1"/>
  <c r="H2373" i="1"/>
  <c r="F2373" i="1"/>
  <c r="D2373" i="1"/>
  <c r="B2373" i="1"/>
  <c r="R2372" i="1"/>
  <c r="P2372" i="1"/>
  <c r="O2372" i="1"/>
  <c r="M2372" i="1"/>
  <c r="K2372" i="1"/>
  <c r="I2372" i="1"/>
  <c r="H2372" i="1"/>
  <c r="F2372" i="1"/>
  <c r="D2372" i="1"/>
  <c r="B2372" i="1"/>
  <c r="R2371" i="1"/>
  <c r="P2371" i="1"/>
  <c r="O2371" i="1"/>
  <c r="M2371" i="1"/>
  <c r="K2371" i="1"/>
  <c r="I2371" i="1"/>
  <c r="H2371" i="1"/>
  <c r="F2371" i="1"/>
  <c r="D2371" i="1"/>
  <c r="B2371" i="1"/>
  <c r="R2370" i="1"/>
  <c r="P2370" i="1"/>
  <c r="O2370" i="1"/>
  <c r="M2370" i="1"/>
  <c r="K2370" i="1"/>
  <c r="I2370" i="1"/>
  <c r="H2370" i="1"/>
  <c r="F2370" i="1"/>
  <c r="D2370" i="1"/>
  <c r="B2370" i="1"/>
  <c r="R2369" i="1"/>
  <c r="P2369" i="1"/>
  <c r="O2369" i="1"/>
  <c r="M2369" i="1"/>
  <c r="K2369" i="1"/>
  <c r="I2369" i="1"/>
  <c r="H2369" i="1"/>
  <c r="F2369" i="1"/>
  <c r="D2369" i="1"/>
  <c r="B2369" i="1"/>
  <c r="R2368" i="1"/>
  <c r="P2368" i="1"/>
  <c r="O2368" i="1"/>
  <c r="M2368" i="1"/>
  <c r="K2368" i="1"/>
  <c r="I2368" i="1"/>
  <c r="H2368" i="1"/>
  <c r="F2368" i="1"/>
  <c r="D2368" i="1"/>
  <c r="B2368" i="1"/>
  <c r="R2367" i="1"/>
  <c r="P2367" i="1"/>
  <c r="O2367" i="1"/>
  <c r="M2367" i="1"/>
  <c r="K2367" i="1"/>
  <c r="I2367" i="1"/>
  <c r="H2367" i="1"/>
  <c r="F2367" i="1"/>
  <c r="D2367" i="1"/>
  <c r="B2367" i="1"/>
  <c r="R2366" i="1"/>
  <c r="P2366" i="1"/>
  <c r="O2366" i="1"/>
  <c r="M2366" i="1"/>
  <c r="K2366" i="1"/>
  <c r="I2366" i="1"/>
  <c r="H2366" i="1"/>
  <c r="F2366" i="1"/>
  <c r="D2366" i="1"/>
  <c r="B2366" i="1"/>
  <c r="R2365" i="1"/>
  <c r="P2365" i="1"/>
  <c r="O2365" i="1"/>
  <c r="M2365" i="1"/>
  <c r="K2365" i="1"/>
  <c r="I2365" i="1"/>
  <c r="H2365" i="1"/>
  <c r="F2365" i="1"/>
  <c r="D2365" i="1"/>
  <c r="B2365" i="1"/>
  <c r="R2364" i="1"/>
  <c r="P2364" i="1"/>
  <c r="O2364" i="1"/>
  <c r="M2364" i="1"/>
  <c r="K2364" i="1"/>
  <c r="I2364" i="1"/>
  <c r="H2364" i="1"/>
  <c r="F2364" i="1"/>
  <c r="D2364" i="1"/>
  <c r="B2364" i="1"/>
  <c r="R2363" i="1"/>
  <c r="P2363" i="1"/>
  <c r="O2363" i="1"/>
  <c r="M2363" i="1"/>
  <c r="K2363" i="1"/>
  <c r="I2363" i="1"/>
  <c r="H2363" i="1"/>
  <c r="F2363" i="1"/>
  <c r="D2363" i="1"/>
  <c r="B2363" i="1"/>
  <c r="R2362" i="1"/>
  <c r="P2362" i="1"/>
  <c r="O2362" i="1"/>
  <c r="M2362" i="1"/>
  <c r="K2362" i="1"/>
  <c r="I2362" i="1"/>
  <c r="H2362" i="1"/>
  <c r="F2362" i="1"/>
  <c r="D2362" i="1"/>
  <c r="B2362" i="1"/>
  <c r="R2361" i="1"/>
  <c r="P2361" i="1"/>
  <c r="O2361" i="1"/>
  <c r="M2361" i="1"/>
  <c r="K2361" i="1"/>
  <c r="I2361" i="1"/>
  <c r="H2361" i="1"/>
  <c r="F2361" i="1"/>
  <c r="D2361" i="1"/>
  <c r="B2361" i="1"/>
  <c r="R2360" i="1"/>
  <c r="P2360" i="1"/>
  <c r="O2360" i="1"/>
  <c r="M2360" i="1"/>
  <c r="K2360" i="1"/>
  <c r="I2360" i="1"/>
  <c r="H2360" i="1"/>
  <c r="F2360" i="1"/>
  <c r="D2360" i="1"/>
  <c r="B2360" i="1"/>
  <c r="R2359" i="1"/>
  <c r="P2359" i="1"/>
  <c r="O2359" i="1"/>
  <c r="M2359" i="1"/>
  <c r="K2359" i="1"/>
  <c r="I2359" i="1"/>
  <c r="H2359" i="1"/>
  <c r="F2359" i="1"/>
  <c r="D2359" i="1"/>
  <c r="B2359" i="1"/>
  <c r="R2358" i="1"/>
  <c r="P2358" i="1"/>
  <c r="O2358" i="1"/>
  <c r="M2358" i="1"/>
  <c r="K2358" i="1"/>
  <c r="I2358" i="1"/>
  <c r="H2358" i="1"/>
  <c r="F2358" i="1"/>
  <c r="D2358" i="1"/>
  <c r="B2358" i="1"/>
  <c r="R2357" i="1"/>
  <c r="P2357" i="1"/>
  <c r="O2357" i="1"/>
  <c r="M2357" i="1"/>
  <c r="K2357" i="1"/>
  <c r="I2357" i="1"/>
  <c r="H2357" i="1"/>
  <c r="F2357" i="1"/>
  <c r="D2357" i="1"/>
  <c r="B2357" i="1"/>
  <c r="R2356" i="1"/>
  <c r="P2356" i="1"/>
  <c r="O2356" i="1"/>
  <c r="M2356" i="1"/>
  <c r="K2356" i="1"/>
  <c r="I2356" i="1"/>
  <c r="H2356" i="1"/>
  <c r="F2356" i="1"/>
  <c r="D2356" i="1"/>
  <c r="B2356" i="1"/>
  <c r="R2355" i="1"/>
  <c r="P2355" i="1"/>
  <c r="O2355" i="1"/>
  <c r="M2355" i="1"/>
  <c r="K2355" i="1"/>
  <c r="I2355" i="1"/>
  <c r="H2355" i="1"/>
  <c r="F2355" i="1"/>
  <c r="D2355" i="1"/>
  <c r="B2355" i="1"/>
  <c r="R2354" i="1"/>
  <c r="P2354" i="1"/>
  <c r="O2354" i="1"/>
  <c r="M2354" i="1"/>
  <c r="K2354" i="1"/>
  <c r="I2354" i="1"/>
  <c r="H2354" i="1"/>
  <c r="F2354" i="1"/>
  <c r="D2354" i="1"/>
  <c r="B2354" i="1"/>
  <c r="R2353" i="1"/>
  <c r="P2353" i="1"/>
  <c r="O2353" i="1"/>
  <c r="M2353" i="1"/>
  <c r="K2353" i="1"/>
  <c r="I2353" i="1"/>
  <c r="H2353" i="1"/>
  <c r="F2353" i="1"/>
  <c r="D2353" i="1"/>
  <c r="B2353" i="1"/>
  <c r="R2352" i="1"/>
  <c r="P2352" i="1"/>
  <c r="O2352" i="1"/>
  <c r="M2352" i="1"/>
  <c r="K2352" i="1"/>
  <c r="I2352" i="1"/>
  <c r="H2352" i="1"/>
  <c r="F2352" i="1"/>
  <c r="D2352" i="1"/>
  <c r="B2352" i="1"/>
  <c r="R2351" i="1"/>
  <c r="P2351" i="1"/>
  <c r="O2351" i="1"/>
  <c r="M2351" i="1"/>
  <c r="K2351" i="1"/>
  <c r="I2351" i="1"/>
  <c r="H2351" i="1"/>
  <c r="F2351" i="1"/>
  <c r="D2351" i="1"/>
  <c r="B2351" i="1"/>
  <c r="R2350" i="1"/>
  <c r="P2350" i="1"/>
  <c r="O2350" i="1"/>
  <c r="M2350" i="1"/>
  <c r="K2350" i="1"/>
  <c r="I2350" i="1"/>
  <c r="H2350" i="1"/>
  <c r="F2350" i="1"/>
  <c r="D2350" i="1"/>
  <c r="B2350" i="1"/>
  <c r="R2349" i="1"/>
  <c r="P2349" i="1"/>
  <c r="O2349" i="1"/>
  <c r="M2349" i="1"/>
  <c r="K2349" i="1"/>
  <c r="I2349" i="1"/>
  <c r="H2349" i="1"/>
  <c r="F2349" i="1"/>
  <c r="D2349" i="1"/>
  <c r="B2349" i="1"/>
  <c r="R2348" i="1"/>
  <c r="P2348" i="1"/>
  <c r="O2348" i="1"/>
  <c r="M2348" i="1"/>
  <c r="K2348" i="1"/>
  <c r="I2348" i="1"/>
  <c r="H2348" i="1"/>
  <c r="F2348" i="1"/>
  <c r="D2348" i="1"/>
  <c r="B2348" i="1"/>
  <c r="R2347" i="1"/>
  <c r="P2347" i="1"/>
  <c r="O2347" i="1"/>
  <c r="M2347" i="1"/>
  <c r="K2347" i="1"/>
  <c r="I2347" i="1"/>
  <c r="H2347" i="1"/>
  <c r="F2347" i="1"/>
  <c r="D2347" i="1"/>
  <c r="B2347" i="1"/>
  <c r="R2346" i="1"/>
  <c r="P2346" i="1"/>
  <c r="O2346" i="1"/>
  <c r="M2346" i="1"/>
  <c r="K2346" i="1"/>
  <c r="I2346" i="1"/>
  <c r="H2346" i="1"/>
  <c r="F2346" i="1"/>
  <c r="D2346" i="1"/>
  <c r="B2346" i="1"/>
  <c r="R2345" i="1"/>
  <c r="P2345" i="1"/>
  <c r="O2345" i="1"/>
  <c r="M2345" i="1"/>
  <c r="K2345" i="1"/>
  <c r="I2345" i="1"/>
  <c r="H2345" i="1"/>
  <c r="F2345" i="1"/>
  <c r="D2345" i="1"/>
  <c r="B2345" i="1"/>
  <c r="R2344" i="1"/>
  <c r="P2344" i="1"/>
  <c r="O2344" i="1"/>
  <c r="M2344" i="1"/>
  <c r="K2344" i="1"/>
  <c r="I2344" i="1"/>
  <c r="H2344" i="1"/>
  <c r="F2344" i="1"/>
  <c r="D2344" i="1"/>
  <c r="B2344" i="1"/>
  <c r="R2343" i="1"/>
  <c r="P2343" i="1"/>
  <c r="O2343" i="1"/>
  <c r="M2343" i="1"/>
  <c r="K2343" i="1"/>
  <c r="I2343" i="1"/>
  <c r="H2343" i="1"/>
  <c r="F2343" i="1"/>
  <c r="D2343" i="1"/>
  <c r="B2343" i="1"/>
  <c r="R2342" i="1"/>
  <c r="P2342" i="1"/>
  <c r="O2342" i="1"/>
  <c r="M2342" i="1"/>
  <c r="K2342" i="1"/>
  <c r="I2342" i="1"/>
  <c r="H2342" i="1"/>
  <c r="F2342" i="1"/>
  <c r="D2342" i="1"/>
  <c r="B2342" i="1"/>
  <c r="R2341" i="1"/>
  <c r="P2341" i="1"/>
  <c r="O2341" i="1"/>
  <c r="M2341" i="1"/>
  <c r="K2341" i="1"/>
  <c r="I2341" i="1"/>
  <c r="H2341" i="1"/>
  <c r="F2341" i="1"/>
  <c r="D2341" i="1"/>
  <c r="B2341" i="1"/>
  <c r="R2340" i="1"/>
  <c r="P2340" i="1"/>
  <c r="O2340" i="1"/>
  <c r="M2340" i="1"/>
  <c r="K2340" i="1"/>
  <c r="I2340" i="1"/>
  <c r="H2340" i="1"/>
  <c r="F2340" i="1"/>
  <c r="D2340" i="1"/>
  <c r="B2340" i="1"/>
  <c r="R2339" i="1"/>
  <c r="P2339" i="1"/>
  <c r="O2339" i="1"/>
  <c r="M2339" i="1"/>
  <c r="K2339" i="1"/>
  <c r="I2339" i="1"/>
  <c r="H2339" i="1"/>
  <c r="F2339" i="1"/>
  <c r="D2339" i="1"/>
  <c r="B2339" i="1"/>
  <c r="R2338" i="1"/>
  <c r="P2338" i="1"/>
  <c r="O2338" i="1"/>
  <c r="M2338" i="1"/>
  <c r="K2338" i="1"/>
  <c r="I2338" i="1"/>
  <c r="H2338" i="1"/>
  <c r="F2338" i="1"/>
  <c r="D2338" i="1"/>
  <c r="B2338" i="1"/>
  <c r="R2337" i="1"/>
  <c r="P2337" i="1"/>
  <c r="O2337" i="1"/>
  <c r="M2337" i="1"/>
  <c r="K2337" i="1"/>
  <c r="I2337" i="1"/>
  <c r="H2337" i="1"/>
  <c r="F2337" i="1"/>
  <c r="D2337" i="1"/>
  <c r="B2337" i="1"/>
  <c r="R2336" i="1"/>
  <c r="P2336" i="1"/>
  <c r="O2336" i="1"/>
  <c r="M2336" i="1"/>
  <c r="K2336" i="1"/>
  <c r="I2336" i="1"/>
  <c r="H2336" i="1"/>
  <c r="F2336" i="1"/>
  <c r="D2336" i="1"/>
  <c r="B2336" i="1"/>
  <c r="R2335" i="1"/>
  <c r="P2335" i="1"/>
  <c r="O2335" i="1"/>
  <c r="M2335" i="1"/>
  <c r="K2335" i="1"/>
  <c r="I2335" i="1"/>
  <c r="H2335" i="1"/>
  <c r="F2335" i="1"/>
  <c r="D2335" i="1"/>
  <c r="B2335" i="1"/>
  <c r="R2334" i="1"/>
  <c r="P2334" i="1"/>
  <c r="O2334" i="1"/>
  <c r="M2334" i="1"/>
  <c r="K2334" i="1"/>
  <c r="I2334" i="1"/>
  <c r="H2334" i="1"/>
  <c r="F2334" i="1"/>
  <c r="D2334" i="1"/>
  <c r="B2334" i="1"/>
  <c r="R2333" i="1"/>
  <c r="P2333" i="1"/>
  <c r="O2333" i="1"/>
  <c r="M2333" i="1"/>
  <c r="K2333" i="1"/>
  <c r="I2333" i="1"/>
  <c r="H2333" i="1"/>
  <c r="F2333" i="1"/>
  <c r="D2333" i="1"/>
  <c r="B2333" i="1"/>
  <c r="R2332" i="1"/>
  <c r="P2332" i="1"/>
  <c r="O2332" i="1"/>
  <c r="M2332" i="1"/>
  <c r="K2332" i="1"/>
  <c r="I2332" i="1"/>
  <c r="H2332" i="1"/>
  <c r="F2332" i="1"/>
  <c r="D2332" i="1"/>
  <c r="B2332" i="1"/>
  <c r="R2331" i="1"/>
  <c r="P2331" i="1"/>
  <c r="O2331" i="1"/>
  <c r="M2331" i="1"/>
  <c r="K2331" i="1"/>
  <c r="I2331" i="1"/>
  <c r="H2331" i="1"/>
  <c r="F2331" i="1"/>
  <c r="D2331" i="1"/>
  <c r="B2331" i="1"/>
  <c r="R2330" i="1"/>
  <c r="P2330" i="1"/>
  <c r="O2330" i="1"/>
  <c r="M2330" i="1"/>
  <c r="K2330" i="1"/>
  <c r="I2330" i="1"/>
  <c r="H2330" i="1"/>
  <c r="F2330" i="1"/>
  <c r="D2330" i="1"/>
  <c r="B2330" i="1"/>
  <c r="R2329" i="1"/>
  <c r="P2329" i="1"/>
  <c r="O2329" i="1"/>
  <c r="M2329" i="1"/>
  <c r="K2329" i="1"/>
  <c r="I2329" i="1"/>
  <c r="H2329" i="1"/>
  <c r="F2329" i="1"/>
  <c r="D2329" i="1"/>
  <c r="B2329" i="1"/>
  <c r="R2328" i="1"/>
  <c r="P2328" i="1"/>
  <c r="O2328" i="1"/>
  <c r="M2328" i="1"/>
  <c r="K2328" i="1"/>
  <c r="I2328" i="1"/>
  <c r="H2328" i="1"/>
  <c r="F2328" i="1"/>
  <c r="D2328" i="1"/>
  <c r="B2328" i="1"/>
  <c r="R2327" i="1"/>
  <c r="P2327" i="1"/>
  <c r="O2327" i="1"/>
  <c r="M2327" i="1"/>
  <c r="K2327" i="1"/>
  <c r="I2327" i="1"/>
  <c r="H2327" i="1"/>
  <c r="F2327" i="1"/>
  <c r="D2327" i="1"/>
  <c r="B2327" i="1"/>
  <c r="R2326" i="1"/>
  <c r="P2326" i="1"/>
  <c r="O2326" i="1"/>
  <c r="M2326" i="1"/>
  <c r="K2326" i="1"/>
  <c r="I2326" i="1"/>
  <c r="H2326" i="1"/>
  <c r="F2326" i="1"/>
  <c r="D2326" i="1"/>
  <c r="B2326" i="1"/>
  <c r="R2325" i="1"/>
  <c r="P2325" i="1"/>
  <c r="O2325" i="1"/>
  <c r="M2325" i="1"/>
  <c r="K2325" i="1"/>
  <c r="I2325" i="1"/>
  <c r="H2325" i="1"/>
  <c r="F2325" i="1"/>
  <c r="D2325" i="1"/>
  <c r="B2325" i="1"/>
  <c r="R2324" i="1"/>
  <c r="P2324" i="1"/>
  <c r="O2324" i="1"/>
  <c r="M2324" i="1"/>
  <c r="K2324" i="1"/>
  <c r="I2324" i="1"/>
  <c r="H2324" i="1"/>
  <c r="F2324" i="1"/>
  <c r="D2324" i="1"/>
  <c r="B2324" i="1"/>
  <c r="R2323" i="1"/>
  <c r="P2323" i="1"/>
  <c r="O2323" i="1"/>
  <c r="M2323" i="1"/>
  <c r="K2323" i="1"/>
  <c r="I2323" i="1"/>
  <c r="H2323" i="1"/>
  <c r="F2323" i="1"/>
  <c r="D2323" i="1"/>
  <c r="B2323" i="1"/>
  <c r="R2322" i="1"/>
  <c r="P2322" i="1"/>
  <c r="O2322" i="1"/>
  <c r="M2322" i="1"/>
  <c r="K2322" i="1"/>
  <c r="I2322" i="1"/>
  <c r="H2322" i="1"/>
  <c r="F2322" i="1"/>
  <c r="D2322" i="1"/>
  <c r="B2322" i="1"/>
  <c r="R2321" i="1"/>
  <c r="P2321" i="1"/>
  <c r="O2321" i="1"/>
  <c r="M2321" i="1"/>
  <c r="K2321" i="1"/>
  <c r="I2321" i="1"/>
  <c r="H2321" i="1"/>
  <c r="F2321" i="1"/>
  <c r="D2321" i="1"/>
  <c r="B2321" i="1"/>
  <c r="R2320" i="1"/>
  <c r="P2320" i="1"/>
  <c r="O2320" i="1"/>
  <c r="M2320" i="1"/>
  <c r="K2320" i="1"/>
  <c r="I2320" i="1"/>
  <c r="H2320" i="1"/>
  <c r="F2320" i="1"/>
  <c r="D2320" i="1"/>
  <c r="B2320" i="1"/>
  <c r="R2319" i="1"/>
  <c r="P2319" i="1"/>
  <c r="O2319" i="1"/>
  <c r="M2319" i="1"/>
  <c r="K2319" i="1"/>
  <c r="I2319" i="1"/>
  <c r="H2319" i="1"/>
  <c r="F2319" i="1"/>
  <c r="D2319" i="1"/>
  <c r="B2319" i="1"/>
  <c r="R2318" i="1"/>
  <c r="P2318" i="1"/>
  <c r="O2318" i="1"/>
  <c r="M2318" i="1"/>
  <c r="K2318" i="1"/>
  <c r="I2318" i="1"/>
  <c r="H2318" i="1"/>
  <c r="F2318" i="1"/>
  <c r="D2318" i="1"/>
  <c r="B2318" i="1"/>
  <c r="R2317" i="1"/>
  <c r="P2317" i="1"/>
  <c r="O2317" i="1"/>
  <c r="M2317" i="1"/>
  <c r="K2317" i="1"/>
  <c r="I2317" i="1"/>
  <c r="H2317" i="1"/>
  <c r="F2317" i="1"/>
  <c r="D2317" i="1"/>
  <c r="B2317" i="1"/>
  <c r="R2316" i="1"/>
  <c r="P2316" i="1"/>
  <c r="O2316" i="1"/>
  <c r="M2316" i="1"/>
  <c r="K2316" i="1"/>
  <c r="I2316" i="1"/>
  <c r="H2316" i="1"/>
  <c r="F2316" i="1"/>
  <c r="D2316" i="1"/>
  <c r="B2316" i="1"/>
  <c r="R2315" i="1"/>
  <c r="P2315" i="1"/>
  <c r="O2315" i="1"/>
  <c r="M2315" i="1"/>
  <c r="K2315" i="1"/>
  <c r="I2315" i="1"/>
  <c r="H2315" i="1"/>
  <c r="F2315" i="1"/>
  <c r="D2315" i="1"/>
  <c r="B2315" i="1"/>
  <c r="R2314" i="1"/>
  <c r="P2314" i="1"/>
  <c r="O2314" i="1"/>
  <c r="M2314" i="1"/>
  <c r="K2314" i="1"/>
  <c r="I2314" i="1"/>
  <c r="H2314" i="1"/>
  <c r="F2314" i="1"/>
  <c r="D2314" i="1"/>
  <c r="B2314" i="1"/>
  <c r="R2313" i="1"/>
  <c r="P2313" i="1"/>
  <c r="O2313" i="1"/>
  <c r="M2313" i="1"/>
  <c r="K2313" i="1"/>
  <c r="I2313" i="1"/>
  <c r="H2313" i="1"/>
  <c r="F2313" i="1"/>
  <c r="D2313" i="1"/>
  <c r="B2313" i="1"/>
  <c r="R2312" i="1"/>
  <c r="P2312" i="1"/>
  <c r="O2312" i="1"/>
  <c r="M2312" i="1"/>
  <c r="K2312" i="1"/>
  <c r="I2312" i="1"/>
  <c r="H2312" i="1"/>
  <c r="F2312" i="1"/>
  <c r="D2312" i="1"/>
  <c r="B2312" i="1"/>
  <c r="R2311" i="1"/>
  <c r="P2311" i="1"/>
  <c r="O2311" i="1"/>
  <c r="M2311" i="1"/>
  <c r="K2311" i="1"/>
  <c r="I2311" i="1"/>
  <c r="H2311" i="1"/>
  <c r="F2311" i="1"/>
  <c r="D2311" i="1"/>
  <c r="B2311" i="1"/>
  <c r="R2310" i="1"/>
  <c r="P2310" i="1"/>
  <c r="O2310" i="1"/>
  <c r="M2310" i="1"/>
  <c r="K2310" i="1"/>
  <c r="I2310" i="1"/>
  <c r="H2310" i="1"/>
  <c r="F2310" i="1"/>
  <c r="D2310" i="1"/>
  <c r="B2310" i="1"/>
  <c r="R2309" i="1"/>
  <c r="P2309" i="1"/>
  <c r="O2309" i="1"/>
  <c r="M2309" i="1"/>
  <c r="K2309" i="1"/>
  <c r="I2309" i="1"/>
  <c r="H2309" i="1"/>
  <c r="F2309" i="1"/>
  <c r="D2309" i="1"/>
  <c r="B2309" i="1"/>
  <c r="R2308" i="1"/>
  <c r="P2308" i="1"/>
  <c r="O2308" i="1"/>
  <c r="M2308" i="1"/>
  <c r="K2308" i="1"/>
  <c r="I2308" i="1"/>
  <c r="H2308" i="1"/>
  <c r="F2308" i="1"/>
  <c r="D2308" i="1"/>
  <c r="B2308" i="1"/>
  <c r="R2307" i="1"/>
  <c r="P2307" i="1"/>
  <c r="O2307" i="1"/>
  <c r="M2307" i="1"/>
  <c r="K2307" i="1"/>
  <c r="I2307" i="1"/>
  <c r="H2307" i="1"/>
  <c r="F2307" i="1"/>
  <c r="D2307" i="1"/>
  <c r="B2307" i="1"/>
  <c r="R2306" i="1"/>
  <c r="P2306" i="1"/>
  <c r="O2306" i="1"/>
  <c r="M2306" i="1"/>
  <c r="K2306" i="1"/>
  <c r="I2306" i="1"/>
  <c r="H2306" i="1"/>
  <c r="F2306" i="1"/>
  <c r="D2306" i="1"/>
  <c r="B2306" i="1"/>
  <c r="R2305" i="1"/>
  <c r="P2305" i="1"/>
  <c r="O2305" i="1"/>
  <c r="M2305" i="1"/>
  <c r="K2305" i="1"/>
  <c r="I2305" i="1"/>
  <c r="H2305" i="1"/>
  <c r="F2305" i="1"/>
  <c r="D2305" i="1"/>
  <c r="B2305" i="1"/>
  <c r="R2304" i="1"/>
  <c r="P2304" i="1"/>
  <c r="O2304" i="1"/>
  <c r="M2304" i="1"/>
  <c r="K2304" i="1"/>
  <c r="I2304" i="1"/>
  <c r="H2304" i="1"/>
  <c r="F2304" i="1"/>
  <c r="D2304" i="1"/>
  <c r="B2304" i="1"/>
  <c r="R2303" i="1"/>
  <c r="P2303" i="1"/>
  <c r="O2303" i="1"/>
  <c r="M2303" i="1"/>
  <c r="K2303" i="1"/>
  <c r="I2303" i="1"/>
  <c r="H2303" i="1"/>
  <c r="F2303" i="1"/>
  <c r="D2303" i="1"/>
  <c r="B2303" i="1"/>
  <c r="R2302" i="1"/>
  <c r="P2302" i="1"/>
  <c r="O2302" i="1"/>
  <c r="M2302" i="1"/>
  <c r="K2302" i="1"/>
  <c r="I2302" i="1"/>
  <c r="H2302" i="1"/>
  <c r="F2302" i="1"/>
  <c r="D2302" i="1"/>
  <c r="B2302" i="1"/>
  <c r="R2301" i="1"/>
  <c r="P2301" i="1"/>
  <c r="O2301" i="1"/>
  <c r="M2301" i="1"/>
  <c r="K2301" i="1"/>
  <c r="I2301" i="1"/>
  <c r="H2301" i="1"/>
  <c r="F2301" i="1"/>
  <c r="D2301" i="1"/>
  <c r="B2301" i="1"/>
  <c r="R2300" i="1"/>
  <c r="P2300" i="1"/>
  <c r="O2300" i="1"/>
  <c r="M2300" i="1"/>
  <c r="K2300" i="1"/>
  <c r="I2300" i="1"/>
  <c r="H2300" i="1"/>
  <c r="F2300" i="1"/>
  <c r="D2300" i="1"/>
  <c r="B2300" i="1"/>
  <c r="R2299" i="1"/>
  <c r="P2299" i="1"/>
  <c r="O2299" i="1"/>
  <c r="M2299" i="1"/>
  <c r="K2299" i="1"/>
  <c r="I2299" i="1"/>
  <c r="H2299" i="1"/>
  <c r="F2299" i="1"/>
  <c r="D2299" i="1"/>
  <c r="B2299" i="1"/>
  <c r="R2298" i="1"/>
  <c r="P2298" i="1"/>
  <c r="O2298" i="1"/>
  <c r="M2298" i="1"/>
  <c r="K2298" i="1"/>
  <c r="I2298" i="1"/>
  <c r="H2298" i="1"/>
  <c r="F2298" i="1"/>
  <c r="D2298" i="1"/>
  <c r="B2298" i="1"/>
  <c r="R2297" i="1"/>
  <c r="P2297" i="1"/>
  <c r="O2297" i="1"/>
  <c r="M2297" i="1"/>
  <c r="K2297" i="1"/>
  <c r="I2297" i="1"/>
  <c r="H2297" i="1"/>
  <c r="F2297" i="1"/>
  <c r="D2297" i="1"/>
  <c r="B2297" i="1"/>
  <c r="R2296" i="1"/>
  <c r="P2296" i="1"/>
  <c r="O2296" i="1"/>
  <c r="M2296" i="1"/>
  <c r="K2296" i="1"/>
  <c r="I2296" i="1"/>
  <c r="H2296" i="1"/>
  <c r="F2296" i="1"/>
  <c r="D2296" i="1"/>
  <c r="B2296" i="1"/>
  <c r="R2295" i="1"/>
  <c r="P2295" i="1"/>
  <c r="O2295" i="1"/>
  <c r="M2295" i="1"/>
  <c r="K2295" i="1"/>
  <c r="I2295" i="1"/>
  <c r="H2295" i="1"/>
  <c r="F2295" i="1"/>
  <c r="D2295" i="1"/>
  <c r="B2295" i="1"/>
  <c r="R2294" i="1"/>
  <c r="P2294" i="1"/>
  <c r="O2294" i="1"/>
  <c r="M2294" i="1"/>
  <c r="K2294" i="1"/>
  <c r="I2294" i="1"/>
  <c r="H2294" i="1"/>
  <c r="F2294" i="1"/>
  <c r="D2294" i="1"/>
  <c r="B2294" i="1"/>
  <c r="R2293" i="1"/>
  <c r="P2293" i="1"/>
  <c r="O2293" i="1"/>
  <c r="M2293" i="1"/>
  <c r="K2293" i="1"/>
  <c r="I2293" i="1"/>
  <c r="H2293" i="1"/>
  <c r="F2293" i="1"/>
  <c r="D2293" i="1"/>
  <c r="B2293" i="1"/>
  <c r="R2292" i="1"/>
  <c r="P2292" i="1"/>
  <c r="O2292" i="1"/>
  <c r="M2292" i="1"/>
  <c r="K2292" i="1"/>
  <c r="I2292" i="1"/>
  <c r="H2292" i="1"/>
  <c r="F2292" i="1"/>
  <c r="D2292" i="1"/>
  <c r="B2292" i="1"/>
  <c r="R2291" i="1"/>
  <c r="P2291" i="1"/>
  <c r="O2291" i="1"/>
  <c r="M2291" i="1"/>
  <c r="K2291" i="1"/>
  <c r="I2291" i="1"/>
  <c r="H2291" i="1"/>
  <c r="F2291" i="1"/>
  <c r="D2291" i="1"/>
  <c r="B2291" i="1"/>
  <c r="R2290" i="1"/>
  <c r="P2290" i="1"/>
  <c r="O2290" i="1"/>
  <c r="M2290" i="1"/>
  <c r="K2290" i="1"/>
  <c r="I2290" i="1"/>
  <c r="H2290" i="1"/>
  <c r="F2290" i="1"/>
  <c r="D2290" i="1"/>
  <c r="B2290" i="1"/>
  <c r="R2289" i="1"/>
  <c r="P2289" i="1"/>
  <c r="O2289" i="1"/>
  <c r="M2289" i="1"/>
  <c r="K2289" i="1"/>
  <c r="I2289" i="1"/>
  <c r="H2289" i="1"/>
  <c r="F2289" i="1"/>
  <c r="D2289" i="1"/>
  <c r="B2289" i="1"/>
  <c r="R2288" i="1"/>
  <c r="P2288" i="1"/>
  <c r="O2288" i="1"/>
  <c r="M2288" i="1"/>
  <c r="K2288" i="1"/>
  <c r="I2288" i="1"/>
  <c r="H2288" i="1"/>
  <c r="F2288" i="1"/>
  <c r="D2288" i="1"/>
  <c r="B2288" i="1"/>
  <c r="R2287" i="1"/>
  <c r="P2287" i="1"/>
  <c r="O2287" i="1"/>
  <c r="M2287" i="1"/>
  <c r="K2287" i="1"/>
  <c r="I2287" i="1"/>
  <c r="H2287" i="1"/>
  <c r="F2287" i="1"/>
  <c r="D2287" i="1"/>
  <c r="B2287" i="1"/>
  <c r="R2286" i="1"/>
  <c r="P2286" i="1"/>
  <c r="O2286" i="1"/>
  <c r="M2286" i="1"/>
  <c r="K2286" i="1"/>
  <c r="I2286" i="1"/>
  <c r="H2286" i="1"/>
  <c r="F2286" i="1"/>
  <c r="D2286" i="1"/>
  <c r="B2286" i="1"/>
  <c r="R2285" i="1"/>
  <c r="P2285" i="1"/>
  <c r="O2285" i="1"/>
  <c r="M2285" i="1"/>
  <c r="K2285" i="1"/>
  <c r="I2285" i="1"/>
  <c r="H2285" i="1"/>
  <c r="F2285" i="1"/>
  <c r="D2285" i="1"/>
  <c r="B2285" i="1"/>
  <c r="R2284" i="1"/>
  <c r="P2284" i="1"/>
  <c r="O2284" i="1"/>
  <c r="M2284" i="1"/>
  <c r="K2284" i="1"/>
  <c r="I2284" i="1"/>
  <c r="H2284" i="1"/>
  <c r="F2284" i="1"/>
  <c r="D2284" i="1"/>
  <c r="B2284" i="1"/>
  <c r="R2283" i="1"/>
  <c r="P2283" i="1"/>
  <c r="O2283" i="1"/>
  <c r="M2283" i="1"/>
  <c r="K2283" i="1"/>
  <c r="I2283" i="1"/>
  <c r="H2283" i="1"/>
  <c r="F2283" i="1"/>
  <c r="D2283" i="1"/>
  <c r="B2283" i="1"/>
  <c r="R2282" i="1"/>
  <c r="P2282" i="1"/>
  <c r="O2282" i="1"/>
  <c r="M2282" i="1"/>
  <c r="K2282" i="1"/>
  <c r="I2282" i="1"/>
  <c r="H2282" i="1"/>
  <c r="F2282" i="1"/>
  <c r="D2282" i="1"/>
  <c r="B2282" i="1"/>
  <c r="R2281" i="1"/>
  <c r="P2281" i="1"/>
  <c r="O2281" i="1"/>
  <c r="M2281" i="1"/>
  <c r="K2281" i="1"/>
  <c r="I2281" i="1"/>
  <c r="H2281" i="1"/>
  <c r="F2281" i="1"/>
  <c r="D2281" i="1"/>
  <c r="B2281" i="1"/>
  <c r="R2280" i="1"/>
  <c r="P2280" i="1"/>
  <c r="O2280" i="1"/>
  <c r="M2280" i="1"/>
  <c r="K2280" i="1"/>
  <c r="I2280" i="1"/>
  <c r="H2280" i="1"/>
  <c r="F2280" i="1"/>
  <c r="D2280" i="1"/>
  <c r="B2280" i="1"/>
  <c r="R2279" i="1"/>
  <c r="P2279" i="1"/>
  <c r="O2279" i="1"/>
  <c r="M2279" i="1"/>
  <c r="K2279" i="1"/>
  <c r="I2279" i="1"/>
  <c r="H2279" i="1"/>
  <c r="F2279" i="1"/>
  <c r="D2279" i="1"/>
  <c r="B2279" i="1"/>
  <c r="R2278" i="1"/>
  <c r="P2278" i="1"/>
  <c r="O2278" i="1"/>
  <c r="M2278" i="1"/>
  <c r="K2278" i="1"/>
  <c r="I2278" i="1"/>
  <c r="H2278" i="1"/>
  <c r="F2278" i="1"/>
  <c r="D2278" i="1"/>
  <c r="B2278" i="1"/>
  <c r="R2277" i="1"/>
  <c r="P2277" i="1"/>
  <c r="O2277" i="1"/>
  <c r="M2277" i="1"/>
  <c r="K2277" i="1"/>
  <c r="I2277" i="1"/>
  <c r="H2277" i="1"/>
  <c r="F2277" i="1"/>
  <c r="D2277" i="1"/>
  <c r="B2277" i="1"/>
  <c r="R2276" i="1"/>
  <c r="P2276" i="1"/>
  <c r="O2276" i="1"/>
  <c r="M2276" i="1"/>
  <c r="K2276" i="1"/>
  <c r="I2276" i="1"/>
  <c r="H2276" i="1"/>
  <c r="F2276" i="1"/>
  <c r="D2276" i="1"/>
  <c r="B2276" i="1"/>
  <c r="R2275" i="1"/>
  <c r="P2275" i="1"/>
  <c r="O2275" i="1"/>
  <c r="M2275" i="1"/>
  <c r="K2275" i="1"/>
  <c r="I2275" i="1"/>
  <c r="H2275" i="1"/>
  <c r="F2275" i="1"/>
  <c r="D2275" i="1"/>
  <c r="B2275" i="1"/>
  <c r="R2274" i="1"/>
  <c r="P2274" i="1"/>
  <c r="O2274" i="1"/>
  <c r="M2274" i="1"/>
  <c r="K2274" i="1"/>
  <c r="I2274" i="1"/>
  <c r="H2274" i="1"/>
  <c r="F2274" i="1"/>
  <c r="D2274" i="1"/>
  <c r="B2274" i="1"/>
  <c r="R2273" i="1"/>
  <c r="P2273" i="1"/>
  <c r="O2273" i="1"/>
  <c r="M2273" i="1"/>
  <c r="K2273" i="1"/>
  <c r="I2273" i="1"/>
  <c r="H2273" i="1"/>
  <c r="F2273" i="1"/>
  <c r="D2273" i="1"/>
  <c r="B2273" i="1"/>
  <c r="R2272" i="1"/>
  <c r="P2272" i="1"/>
  <c r="O2272" i="1"/>
  <c r="M2272" i="1"/>
  <c r="K2272" i="1"/>
  <c r="I2272" i="1"/>
  <c r="H2272" i="1"/>
  <c r="F2272" i="1"/>
  <c r="D2272" i="1"/>
  <c r="B2272" i="1"/>
  <c r="R2271" i="1"/>
  <c r="P2271" i="1"/>
  <c r="O2271" i="1"/>
  <c r="M2271" i="1"/>
  <c r="K2271" i="1"/>
  <c r="I2271" i="1"/>
  <c r="H2271" i="1"/>
  <c r="F2271" i="1"/>
  <c r="D2271" i="1"/>
  <c r="B2271" i="1"/>
  <c r="R2270" i="1"/>
  <c r="P2270" i="1"/>
  <c r="O2270" i="1"/>
  <c r="M2270" i="1"/>
  <c r="K2270" i="1"/>
  <c r="I2270" i="1"/>
  <c r="H2270" i="1"/>
  <c r="F2270" i="1"/>
  <c r="D2270" i="1"/>
  <c r="B2270" i="1"/>
  <c r="R2269" i="1"/>
  <c r="P2269" i="1"/>
  <c r="O2269" i="1"/>
  <c r="M2269" i="1"/>
  <c r="K2269" i="1"/>
  <c r="I2269" i="1"/>
  <c r="H2269" i="1"/>
  <c r="F2269" i="1"/>
  <c r="D2269" i="1"/>
  <c r="B2269" i="1"/>
  <c r="R2268" i="1"/>
  <c r="P2268" i="1"/>
  <c r="O2268" i="1"/>
  <c r="M2268" i="1"/>
  <c r="K2268" i="1"/>
  <c r="I2268" i="1"/>
  <c r="H2268" i="1"/>
  <c r="F2268" i="1"/>
  <c r="D2268" i="1"/>
  <c r="B2268" i="1"/>
  <c r="R2267" i="1"/>
  <c r="P2267" i="1"/>
  <c r="O2267" i="1"/>
  <c r="M2267" i="1"/>
  <c r="K2267" i="1"/>
  <c r="I2267" i="1"/>
  <c r="H2267" i="1"/>
  <c r="F2267" i="1"/>
  <c r="D2267" i="1"/>
  <c r="B2267" i="1"/>
  <c r="R2266" i="1"/>
  <c r="P2266" i="1"/>
  <c r="O2266" i="1"/>
  <c r="M2266" i="1"/>
  <c r="K2266" i="1"/>
  <c r="I2266" i="1"/>
  <c r="H2266" i="1"/>
  <c r="F2266" i="1"/>
  <c r="D2266" i="1"/>
  <c r="B2266" i="1"/>
  <c r="R2265" i="1"/>
  <c r="P2265" i="1"/>
  <c r="O2265" i="1"/>
  <c r="M2265" i="1"/>
  <c r="K2265" i="1"/>
  <c r="I2265" i="1"/>
  <c r="H2265" i="1"/>
  <c r="F2265" i="1"/>
  <c r="D2265" i="1"/>
  <c r="B2265" i="1"/>
  <c r="R2264" i="1"/>
  <c r="P2264" i="1"/>
  <c r="O2264" i="1"/>
  <c r="M2264" i="1"/>
  <c r="K2264" i="1"/>
  <c r="I2264" i="1"/>
  <c r="H2264" i="1"/>
  <c r="F2264" i="1"/>
  <c r="D2264" i="1"/>
  <c r="B2264" i="1"/>
  <c r="R2263" i="1"/>
  <c r="P2263" i="1"/>
  <c r="O2263" i="1"/>
  <c r="M2263" i="1"/>
  <c r="K2263" i="1"/>
  <c r="I2263" i="1"/>
  <c r="H2263" i="1"/>
  <c r="F2263" i="1"/>
  <c r="D2263" i="1"/>
  <c r="B2263" i="1"/>
  <c r="R2262" i="1"/>
  <c r="P2262" i="1"/>
  <c r="O2262" i="1"/>
  <c r="M2262" i="1"/>
  <c r="K2262" i="1"/>
  <c r="I2262" i="1"/>
  <c r="H2262" i="1"/>
  <c r="F2262" i="1"/>
  <c r="D2262" i="1"/>
  <c r="B2262" i="1"/>
  <c r="R2261" i="1"/>
  <c r="P2261" i="1"/>
  <c r="O2261" i="1"/>
  <c r="M2261" i="1"/>
  <c r="K2261" i="1"/>
  <c r="I2261" i="1"/>
  <c r="H2261" i="1"/>
  <c r="F2261" i="1"/>
  <c r="D2261" i="1"/>
  <c r="B2261" i="1"/>
  <c r="R2260" i="1"/>
  <c r="P2260" i="1"/>
  <c r="O2260" i="1"/>
  <c r="M2260" i="1"/>
  <c r="K2260" i="1"/>
  <c r="I2260" i="1"/>
  <c r="H2260" i="1"/>
  <c r="F2260" i="1"/>
  <c r="D2260" i="1"/>
  <c r="B2260" i="1"/>
  <c r="R2259" i="1"/>
  <c r="P2259" i="1"/>
  <c r="O2259" i="1"/>
  <c r="M2259" i="1"/>
  <c r="K2259" i="1"/>
  <c r="I2259" i="1"/>
  <c r="H2259" i="1"/>
  <c r="F2259" i="1"/>
  <c r="D2259" i="1"/>
  <c r="B2259" i="1"/>
  <c r="R2258" i="1"/>
  <c r="P2258" i="1"/>
  <c r="O2258" i="1"/>
  <c r="M2258" i="1"/>
  <c r="K2258" i="1"/>
  <c r="I2258" i="1"/>
  <c r="H2258" i="1"/>
  <c r="F2258" i="1"/>
  <c r="D2258" i="1"/>
  <c r="B2258" i="1"/>
  <c r="R2257" i="1"/>
  <c r="P2257" i="1"/>
  <c r="O2257" i="1"/>
  <c r="M2257" i="1"/>
  <c r="K2257" i="1"/>
  <c r="I2257" i="1"/>
  <c r="H2257" i="1"/>
  <c r="F2257" i="1"/>
  <c r="D2257" i="1"/>
  <c r="B2257" i="1"/>
  <c r="R2256" i="1"/>
  <c r="P2256" i="1"/>
  <c r="O2256" i="1"/>
  <c r="M2256" i="1"/>
  <c r="K2256" i="1"/>
  <c r="I2256" i="1"/>
  <c r="H2256" i="1"/>
  <c r="F2256" i="1"/>
  <c r="D2256" i="1"/>
  <c r="B2256" i="1"/>
  <c r="R2255" i="1"/>
  <c r="P2255" i="1"/>
  <c r="O2255" i="1"/>
  <c r="M2255" i="1"/>
  <c r="K2255" i="1"/>
  <c r="I2255" i="1"/>
  <c r="H2255" i="1"/>
  <c r="F2255" i="1"/>
  <c r="D2255" i="1"/>
  <c r="B2255" i="1"/>
  <c r="R2254" i="1"/>
  <c r="P2254" i="1"/>
  <c r="O2254" i="1"/>
  <c r="M2254" i="1"/>
  <c r="K2254" i="1"/>
  <c r="I2254" i="1"/>
  <c r="H2254" i="1"/>
  <c r="F2254" i="1"/>
  <c r="D2254" i="1"/>
  <c r="B2254" i="1"/>
  <c r="R2253" i="1"/>
  <c r="P2253" i="1"/>
  <c r="O2253" i="1"/>
  <c r="M2253" i="1"/>
  <c r="K2253" i="1"/>
  <c r="I2253" i="1"/>
  <c r="H2253" i="1"/>
  <c r="F2253" i="1"/>
  <c r="D2253" i="1"/>
  <c r="B2253" i="1"/>
  <c r="R2252" i="1"/>
  <c r="P2252" i="1"/>
  <c r="O2252" i="1"/>
  <c r="M2252" i="1"/>
  <c r="K2252" i="1"/>
  <c r="I2252" i="1"/>
  <c r="H2252" i="1"/>
  <c r="F2252" i="1"/>
  <c r="D2252" i="1"/>
  <c r="B2252" i="1"/>
  <c r="R2251" i="1"/>
  <c r="P2251" i="1"/>
  <c r="O2251" i="1"/>
  <c r="M2251" i="1"/>
  <c r="K2251" i="1"/>
  <c r="I2251" i="1"/>
  <c r="H2251" i="1"/>
  <c r="F2251" i="1"/>
  <c r="D2251" i="1"/>
  <c r="B2251" i="1"/>
  <c r="R2250" i="1"/>
  <c r="P2250" i="1"/>
  <c r="O2250" i="1"/>
  <c r="M2250" i="1"/>
  <c r="K2250" i="1"/>
  <c r="I2250" i="1"/>
  <c r="H2250" i="1"/>
  <c r="F2250" i="1"/>
  <c r="D2250" i="1"/>
  <c r="B2250" i="1"/>
  <c r="R2249" i="1"/>
  <c r="P2249" i="1"/>
  <c r="O2249" i="1"/>
  <c r="M2249" i="1"/>
  <c r="K2249" i="1"/>
  <c r="I2249" i="1"/>
  <c r="H2249" i="1"/>
  <c r="F2249" i="1"/>
  <c r="D2249" i="1"/>
  <c r="B2249" i="1"/>
  <c r="R2248" i="1"/>
  <c r="P2248" i="1"/>
  <c r="O2248" i="1"/>
  <c r="M2248" i="1"/>
  <c r="K2248" i="1"/>
  <c r="I2248" i="1"/>
  <c r="H2248" i="1"/>
  <c r="F2248" i="1"/>
  <c r="D2248" i="1"/>
  <c r="B2248" i="1"/>
  <c r="R2247" i="1"/>
  <c r="P2247" i="1"/>
  <c r="O2247" i="1"/>
  <c r="M2247" i="1"/>
  <c r="K2247" i="1"/>
  <c r="I2247" i="1"/>
  <c r="H2247" i="1"/>
  <c r="F2247" i="1"/>
  <c r="D2247" i="1"/>
  <c r="B2247" i="1"/>
  <c r="R2246" i="1"/>
  <c r="P2246" i="1"/>
  <c r="O2246" i="1"/>
  <c r="M2246" i="1"/>
  <c r="K2246" i="1"/>
  <c r="I2246" i="1"/>
  <c r="H2246" i="1"/>
  <c r="F2246" i="1"/>
  <c r="D2246" i="1"/>
  <c r="B2246" i="1"/>
  <c r="R2245" i="1"/>
  <c r="P2245" i="1"/>
  <c r="O2245" i="1"/>
  <c r="M2245" i="1"/>
  <c r="K2245" i="1"/>
  <c r="I2245" i="1"/>
  <c r="H2245" i="1"/>
  <c r="F2245" i="1"/>
  <c r="D2245" i="1"/>
  <c r="B2245" i="1"/>
  <c r="R2244" i="1"/>
  <c r="P2244" i="1"/>
  <c r="O2244" i="1"/>
  <c r="M2244" i="1"/>
  <c r="K2244" i="1"/>
  <c r="I2244" i="1"/>
  <c r="H2244" i="1"/>
  <c r="F2244" i="1"/>
  <c r="D2244" i="1"/>
  <c r="B2244" i="1"/>
  <c r="R2243" i="1"/>
  <c r="P2243" i="1"/>
  <c r="O2243" i="1"/>
  <c r="M2243" i="1"/>
  <c r="K2243" i="1"/>
  <c r="I2243" i="1"/>
  <c r="H2243" i="1"/>
  <c r="F2243" i="1"/>
  <c r="D2243" i="1"/>
  <c r="B2243" i="1"/>
  <c r="R2242" i="1"/>
  <c r="P2242" i="1"/>
  <c r="O2242" i="1"/>
  <c r="M2242" i="1"/>
  <c r="K2242" i="1"/>
  <c r="I2242" i="1"/>
  <c r="H2242" i="1"/>
  <c r="F2242" i="1"/>
  <c r="D2242" i="1"/>
  <c r="B2242" i="1"/>
  <c r="R2241" i="1"/>
  <c r="P2241" i="1"/>
  <c r="O2241" i="1"/>
  <c r="M2241" i="1"/>
  <c r="K2241" i="1"/>
  <c r="I2241" i="1"/>
  <c r="H2241" i="1"/>
  <c r="F2241" i="1"/>
  <c r="D2241" i="1"/>
  <c r="B2241" i="1"/>
  <c r="R2240" i="1"/>
  <c r="P2240" i="1"/>
  <c r="O2240" i="1"/>
  <c r="M2240" i="1"/>
  <c r="K2240" i="1"/>
  <c r="I2240" i="1"/>
  <c r="H2240" i="1"/>
  <c r="F2240" i="1"/>
  <c r="D2240" i="1"/>
  <c r="B2240" i="1"/>
  <c r="R2239" i="1"/>
  <c r="P2239" i="1"/>
  <c r="O2239" i="1"/>
  <c r="M2239" i="1"/>
  <c r="K2239" i="1"/>
  <c r="I2239" i="1"/>
  <c r="H2239" i="1"/>
  <c r="F2239" i="1"/>
  <c r="D2239" i="1"/>
  <c r="B2239" i="1"/>
  <c r="R2238" i="1"/>
  <c r="P2238" i="1"/>
  <c r="O2238" i="1"/>
  <c r="M2238" i="1"/>
  <c r="K2238" i="1"/>
  <c r="I2238" i="1"/>
  <c r="H2238" i="1"/>
  <c r="F2238" i="1"/>
  <c r="D2238" i="1"/>
  <c r="B2238" i="1"/>
  <c r="R2237" i="1"/>
  <c r="P2237" i="1"/>
  <c r="O2237" i="1"/>
  <c r="M2237" i="1"/>
  <c r="K2237" i="1"/>
  <c r="I2237" i="1"/>
  <c r="H2237" i="1"/>
  <c r="F2237" i="1"/>
  <c r="D2237" i="1"/>
  <c r="B2237" i="1"/>
  <c r="R2236" i="1"/>
  <c r="P2236" i="1"/>
  <c r="O2236" i="1"/>
  <c r="M2236" i="1"/>
  <c r="K2236" i="1"/>
  <c r="I2236" i="1"/>
  <c r="H2236" i="1"/>
  <c r="F2236" i="1"/>
  <c r="D2236" i="1"/>
  <c r="B2236" i="1"/>
  <c r="R2235" i="1"/>
  <c r="P2235" i="1"/>
  <c r="O2235" i="1"/>
  <c r="M2235" i="1"/>
  <c r="K2235" i="1"/>
  <c r="I2235" i="1"/>
  <c r="H2235" i="1"/>
  <c r="F2235" i="1"/>
  <c r="D2235" i="1"/>
  <c r="B2235" i="1"/>
  <c r="R2234" i="1"/>
  <c r="P2234" i="1"/>
  <c r="O2234" i="1"/>
  <c r="M2234" i="1"/>
  <c r="K2234" i="1"/>
  <c r="I2234" i="1"/>
  <c r="H2234" i="1"/>
  <c r="F2234" i="1"/>
  <c r="D2234" i="1"/>
  <c r="B2234" i="1"/>
  <c r="R2233" i="1"/>
  <c r="P2233" i="1"/>
  <c r="O2233" i="1"/>
  <c r="M2233" i="1"/>
  <c r="K2233" i="1"/>
  <c r="I2233" i="1"/>
  <c r="H2233" i="1"/>
  <c r="F2233" i="1"/>
  <c r="D2233" i="1"/>
  <c r="B2233" i="1"/>
  <c r="R2232" i="1"/>
  <c r="P2232" i="1"/>
  <c r="O2232" i="1"/>
  <c r="M2232" i="1"/>
  <c r="K2232" i="1"/>
  <c r="I2232" i="1"/>
  <c r="H2232" i="1"/>
  <c r="F2232" i="1"/>
  <c r="D2232" i="1"/>
  <c r="B2232" i="1"/>
  <c r="R2231" i="1"/>
  <c r="P2231" i="1"/>
  <c r="O2231" i="1"/>
  <c r="M2231" i="1"/>
  <c r="K2231" i="1"/>
  <c r="I2231" i="1"/>
  <c r="H2231" i="1"/>
  <c r="F2231" i="1"/>
  <c r="D2231" i="1"/>
  <c r="B2231" i="1"/>
  <c r="R2230" i="1"/>
  <c r="P2230" i="1"/>
  <c r="O2230" i="1"/>
  <c r="M2230" i="1"/>
  <c r="K2230" i="1"/>
  <c r="I2230" i="1"/>
  <c r="H2230" i="1"/>
  <c r="F2230" i="1"/>
  <c r="D2230" i="1"/>
  <c r="B2230" i="1"/>
  <c r="R2229" i="1"/>
  <c r="P2229" i="1"/>
  <c r="O2229" i="1"/>
  <c r="M2229" i="1"/>
  <c r="K2229" i="1"/>
  <c r="I2229" i="1"/>
  <c r="H2229" i="1"/>
  <c r="F2229" i="1"/>
  <c r="D2229" i="1"/>
  <c r="B2229" i="1"/>
  <c r="R2228" i="1"/>
  <c r="P2228" i="1"/>
  <c r="O2228" i="1"/>
  <c r="M2228" i="1"/>
  <c r="K2228" i="1"/>
  <c r="I2228" i="1"/>
  <c r="H2228" i="1"/>
  <c r="F2228" i="1"/>
  <c r="D2228" i="1"/>
  <c r="B2228" i="1"/>
  <c r="R2227" i="1"/>
  <c r="P2227" i="1"/>
  <c r="O2227" i="1"/>
  <c r="M2227" i="1"/>
  <c r="K2227" i="1"/>
  <c r="I2227" i="1"/>
  <c r="H2227" i="1"/>
  <c r="F2227" i="1"/>
  <c r="D2227" i="1"/>
  <c r="B2227" i="1"/>
  <c r="R2226" i="1"/>
  <c r="P2226" i="1"/>
  <c r="O2226" i="1"/>
  <c r="M2226" i="1"/>
  <c r="K2226" i="1"/>
  <c r="I2226" i="1"/>
  <c r="H2226" i="1"/>
  <c r="F2226" i="1"/>
  <c r="D2226" i="1"/>
  <c r="B2226" i="1"/>
  <c r="R2225" i="1"/>
  <c r="P2225" i="1"/>
  <c r="O2225" i="1"/>
  <c r="M2225" i="1"/>
  <c r="K2225" i="1"/>
  <c r="I2225" i="1"/>
  <c r="H2225" i="1"/>
  <c r="F2225" i="1"/>
  <c r="D2225" i="1"/>
  <c r="B2225" i="1"/>
  <c r="R2224" i="1"/>
  <c r="P2224" i="1"/>
  <c r="O2224" i="1"/>
  <c r="M2224" i="1"/>
  <c r="K2224" i="1"/>
  <c r="I2224" i="1"/>
  <c r="H2224" i="1"/>
  <c r="F2224" i="1"/>
  <c r="D2224" i="1"/>
  <c r="B2224" i="1"/>
  <c r="R2223" i="1"/>
  <c r="P2223" i="1"/>
  <c r="O2223" i="1"/>
  <c r="M2223" i="1"/>
  <c r="K2223" i="1"/>
  <c r="I2223" i="1"/>
  <c r="H2223" i="1"/>
  <c r="F2223" i="1"/>
  <c r="D2223" i="1"/>
  <c r="B2223" i="1"/>
  <c r="R2222" i="1"/>
  <c r="P2222" i="1"/>
  <c r="O2222" i="1"/>
  <c r="M2222" i="1"/>
  <c r="K2222" i="1"/>
  <c r="I2222" i="1"/>
  <c r="H2222" i="1"/>
  <c r="F2222" i="1"/>
  <c r="D2222" i="1"/>
  <c r="B2222" i="1"/>
  <c r="R2221" i="1"/>
  <c r="P2221" i="1"/>
  <c r="O2221" i="1"/>
  <c r="M2221" i="1"/>
  <c r="K2221" i="1"/>
  <c r="I2221" i="1"/>
  <c r="H2221" i="1"/>
  <c r="F2221" i="1"/>
  <c r="D2221" i="1"/>
  <c r="B2221" i="1"/>
  <c r="R2220" i="1"/>
  <c r="P2220" i="1"/>
  <c r="O2220" i="1"/>
  <c r="M2220" i="1"/>
  <c r="K2220" i="1"/>
  <c r="I2220" i="1"/>
  <c r="H2220" i="1"/>
  <c r="F2220" i="1"/>
  <c r="D2220" i="1"/>
  <c r="B2220" i="1"/>
  <c r="R2219" i="1"/>
  <c r="P2219" i="1"/>
  <c r="O2219" i="1"/>
  <c r="M2219" i="1"/>
  <c r="K2219" i="1"/>
  <c r="I2219" i="1"/>
  <c r="H2219" i="1"/>
  <c r="F2219" i="1"/>
  <c r="D2219" i="1"/>
  <c r="B2219" i="1"/>
  <c r="R2218" i="1"/>
  <c r="P2218" i="1"/>
  <c r="O2218" i="1"/>
  <c r="M2218" i="1"/>
  <c r="K2218" i="1"/>
  <c r="I2218" i="1"/>
  <c r="H2218" i="1"/>
  <c r="F2218" i="1"/>
  <c r="D2218" i="1"/>
  <c r="B2218" i="1"/>
  <c r="R2217" i="1"/>
  <c r="P2217" i="1"/>
  <c r="O2217" i="1"/>
  <c r="M2217" i="1"/>
  <c r="K2217" i="1"/>
  <c r="I2217" i="1"/>
  <c r="H2217" i="1"/>
  <c r="F2217" i="1"/>
  <c r="D2217" i="1"/>
  <c r="B2217" i="1"/>
  <c r="R2216" i="1"/>
  <c r="P2216" i="1"/>
  <c r="O2216" i="1"/>
  <c r="M2216" i="1"/>
  <c r="K2216" i="1"/>
  <c r="I2216" i="1"/>
  <c r="H2216" i="1"/>
  <c r="F2216" i="1"/>
  <c r="D2216" i="1"/>
  <c r="B2216" i="1"/>
  <c r="R2215" i="1"/>
  <c r="P2215" i="1"/>
  <c r="O2215" i="1"/>
  <c r="M2215" i="1"/>
  <c r="K2215" i="1"/>
  <c r="I2215" i="1"/>
  <c r="H2215" i="1"/>
  <c r="F2215" i="1"/>
  <c r="D2215" i="1"/>
  <c r="B2215" i="1"/>
  <c r="R2214" i="1"/>
  <c r="P2214" i="1"/>
  <c r="O2214" i="1"/>
  <c r="M2214" i="1"/>
  <c r="K2214" i="1"/>
  <c r="I2214" i="1"/>
  <c r="H2214" i="1"/>
  <c r="F2214" i="1"/>
  <c r="D2214" i="1"/>
  <c r="B2214" i="1"/>
  <c r="R2213" i="1"/>
  <c r="P2213" i="1"/>
  <c r="O2213" i="1"/>
  <c r="M2213" i="1"/>
  <c r="K2213" i="1"/>
  <c r="I2213" i="1"/>
  <c r="H2213" i="1"/>
  <c r="F2213" i="1"/>
  <c r="D2213" i="1"/>
  <c r="B2213" i="1"/>
  <c r="R2212" i="1"/>
  <c r="P2212" i="1"/>
  <c r="O2212" i="1"/>
  <c r="M2212" i="1"/>
  <c r="K2212" i="1"/>
  <c r="I2212" i="1"/>
  <c r="H2212" i="1"/>
  <c r="F2212" i="1"/>
  <c r="D2212" i="1"/>
  <c r="B2212" i="1"/>
  <c r="R2211" i="1"/>
  <c r="P2211" i="1"/>
  <c r="O2211" i="1"/>
  <c r="M2211" i="1"/>
  <c r="K2211" i="1"/>
  <c r="I2211" i="1"/>
  <c r="H2211" i="1"/>
  <c r="F2211" i="1"/>
  <c r="D2211" i="1"/>
  <c r="B2211" i="1"/>
  <c r="R2210" i="1"/>
  <c r="P2210" i="1"/>
  <c r="O2210" i="1"/>
  <c r="M2210" i="1"/>
  <c r="K2210" i="1"/>
  <c r="I2210" i="1"/>
  <c r="H2210" i="1"/>
  <c r="F2210" i="1"/>
  <c r="D2210" i="1"/>
  <c r="B2210" i="1"/>
  <c r="R2209" i="1"/>
  <c r="P2209" i="1"/>
  <c r="O2209" i="1"/>
  <c r="M2209" i="1"/>
  <c r="K2209" i="1"/>
  <c r="I2209" i="1"/>
  <c r="H2209" i="1"/>
  <c r="F2209" i="1"/>
  <c r="D2209" i="1"/>
  <c r="B2209" i="1"/>
  <c r="R2208" i="1"/>
  <c r="P2208" i="1"/>
  <c r="O2208" i="1"/>
  <c r="M2208" i="1"/>
  <c r="K2208" i="1"/>
  <c r="I2208" i="1"/>
  <c r="H2208" i="1"/>
  <c r="F2208" i="1"/>
  <c r="D2208" i="1"/>
  <c r="B2208" i="1"/>
  <c r="R2207" i="1"/>
  <c r="P2207" i="1"/>
  <c r="O2207" i="1"/>
  <c r="M2207" i="1"/>
  <c r="K2207" i="1"/>
  <c r="I2207" i="1"/>
  <c r="H2207" i="1"/>
  <c r="F2207" i="1"/>
  <c r="D2207" i="1"/>
  <c r="B2207" i="1"/>
  <c r="R2206" i="1"/>
  <c r="P2206" i="1"/>
  <c r="O2206" i="1"/>
  <c r="M2206" i="1"/>
  <c r="K2206" i="1"/>
  <c r="I2206" i="1"/>
  <c r="H2206" i="1"/>
  <c r="F2206" i="1"/>
  <c r="D2206" i="1"/>
  <c r="B2206" i="1"/>
  <c r="R2205" i="1"/>
  <c r="P2205" i="1"/>
  <c r="O2205" i="1"/>
  <c r="M2205" i="1"/>
  <c r="K2205" i="1"/>
  <c r="I2205" i="1"/>
  <c r="H2205" i="1"/>
  <c r="F2205" i="1"/>
  <c r="D2205" i="1"/>
  <c r="B2205" i="1"/>
  <c r="R2204" i="1"/>
  <c r="P2204" i="1"/>
  <c r="O2204" i="1"/>
  <c r="M2204" i="1"/>
  <c r="K2204" i="1"/>
  <c r="I2204" i="1"/>
  <c r="H2204" i="1"/>
  <c r="F2204" i="1"/>
  <c r="D2204" i="1"/>
  <c r="B2204" i="1"/>
  <c r="R2203" i="1"/>
  <c r="P2203" i="1"/>
  <c r="O2203" i="1"/>
  <c r="M2203" i="1"/>
  <c r="K2203" i="1"/>
  <c r="I2203" i="1"/>
  <c r="H2203" i="1"/>
  <c r="F2203" i="1"/>
  <c r="D2203" i="1"/>
  <c r="B2203" i="1"/>
  <c r="R2202" i="1"/>
  <c r="P2202" i="1"/>
  <c r="O2202" i="1"/>
  <c r="M2202" i="1"/>
  <c r="K2202" i="1"/>
  <c r="I2202" i="1"/>
  <c r="H2202" i="1"/>
  <c r="F2202" i="1"/>
  <c r="D2202" i="1"/>
  <c r="B2202" i="1"/>
  <c r="R2201" i="1"/>
  <c r="P2201" i="1"/>
  <c r="O2201" i="1"/>
  <c r="M2201" i="1"/>
  <c r="K2201" i="1"/>
  <c r="I2201" i="1"/>
  <c r="H2201" i="1"/>
  <c r="F2201" i="1"/>
  <c r="D2201" i="1"/>
  <c r="B2201" i="1"/>
  <c r="R2200" i="1"/>
  <c r="P2200" i="1"/>
  <c r="O2200" i="1"/>
  <c r="M2200" i="1"/>
  <c r="K2200" i="1"/>
  <c r="I2200" i="1"/>
  <c r="H2200" i="1"/>
  <c r="F2200" i="1"/>
  <c r="D2200" i="1"/>
  <c r="B2200" i="1"/>
  <c r="R2199" i="1"/>
  <c r="P2199" i="1"/>
  <c r="O2199" i="1"/>
  <c r="M2199" i="1"/>
  <c r="K2199" i="1"/>
  <c r="I2199" i="1"/>
  <c r="H2199" i="1"/>
  <c r="F2199" i="1"/>
  <c r="D2199" i="1"/>
  <c r="B2199" i="1"/>
  <c r="R2198" i="1"/>
  <c r="P2198" i="1"/>
  <c r="O2198" i="1"/>
  <c r="M2198" i="1"/>
  <c r="K2198" i="1"/>
  <c r="I2198" i="1"/>
  <c r="H2198" i="1"/>
  <c r="F2198" i="1"/>
  <c r="D2198" i="1"/>
  <c r="B2198" i="1"/>
  <c r="R2197" i="1"/>
  <c r="P2197" i="1"/>
  <c r="O2197" i="1"/>
  <c r="M2197" i="1"/>
  <c r="K2197" i="1"/>
  <c r="I2197" i="1"/>
  <c r="H2197" i="1"/>
  <c r="F2197" i="1"/>
  <c r="D2197" i="1"/>
  <c r="B2197" i="1"/>
  <c r="R2196" i="1"/>
  <c r="P2196" i="1"/>
  <c r="O2196" i="1"/>
  <c r="M2196" i="1"/>
  <c r="K2196" i="1"/>
  <c r="I2196" i="1"/>
  <c r="H2196" i="1"/>
  <c r="F2196" i="1"/>
  <c r="D2196" i="1"/>
  <c r="B2196" i="1"/>
  <c r="R2195" i="1"/>
  <c r="P2195" i="1"/>
  <c r="O2195" i="1"/>
  <c r="M2195" i="1"/>
  <c r="K2195" i="1"/>
  <c r="I2195" i="1"/>
  <c r="H2195" i="1"/>
  <c r="F2195" i="1"/>
  <c r="D2195" i="1"/>
  <c r="B2195" i="1"/>
  <c r="R2194" i="1"/>
  <c r="P2194" i="1"/>
  <c r="O2194" i="1"/>
  <c r="M2194" i="1"/>
  <c r="K2194" i="1"/>
  <c r="I2194" i="1"/>
  <c r="H2194" i="1"/>
  <c r="F2194" i="1"/>
  <c r="D2194" i="1"/>
  <c r="B2194" i="1"/>
  <c r="R2193" i="1"/>
  <c r="P2193" i="1"/>
  <c r="O2193" i="1"/>
  <c r="M2193" i="1"/>
  <c r="K2193" i="1"/>
  <c r="I2193" i="1"/>
  <c r="H2193" i="1"/>
  <c r="F2193" i="1"/>
  <c r="D2193" i="1"/>
  <c r="B2193" i="1"/>
  <c r="R2192" i="1"/>
  <c r="P2192" i="1"/>
  <c r="O2192" i="1"/>
  <c r="M2192" i="1"/>
  <c r="K2192" i="1"/>
  <c r="I2192" i="1"/>
  <c r="H2192" i="1"/>
  <c r="F2192" i="1"/>
  <c r="D2192" i="1"/>
  <c r="B2192" i="1"/>
  <c r="R2191" i="1"/>
  <c r="P2191" i="1"/>
  <c r="O2191" i="1"/>
  <c r="M2191" i="1"/>
  <c r="K2191" i="1"/>
  <c r="I2191" i="1"/>
  <c r="H2191" i="1"/>
  <c r="F2191" i="1"/>
  <c r="D2191" i="1"/>
  <c r="B2191" i="1"/>
  <c r="R2190" i="1"/>
  <c r="P2190" i="1"/>
  <c r="O2190" i="1"/>
  <c r="M2190" i="1"/>
  <c r="K2190" i="1"/>
  <c r="I2190" i="1"/>
  <c r="H2190" i="1"/>
  <c r="F2190" i="1"/>
  <c r="D2190" i="1"/>
  <c r="B2190" i="1"/>
  <c r="R2189" i="1"/>
  <c r="P2189" i="1"/>
  <c r="O2189" i="1"/>
  <c r="M2189" i="1"/>
  <c r="K2189" i="1"/>
  <c r="I2189" i="1"/>
  <c r="H2189" i="1"/>
  <c r="F2189" i="1"/>
  <c r="D2189" i="1"/>
  <c r="B2189" i="1"/>
  <c r="R2188" i="1"/>
  <c r="P2188" i="1"/>
  <c r="O2188" i="1"/>
  <c r="M2188" i="1"/>
  <c r="K2188" i="1"/>
  <c r="I2188" i="1"/>
  <c r="H2188" i="1"/>
  <c r="F2188" i="1"/>
  <c r="D2188" i="1"/>
  <c r="B2188" i="1"/>
  <c r="R2187" i="1"/>
  <c r="P2187" i="1"/>
  <c r="O2187" i="1"/>
  <c r="M2187" i="1"/>
  <c r="K2187" i="1"/>
  <c r="I2187" i="1"/>
  <c r="H2187" i="1"/>
  <c r="F2187" i="1"/>
  <c r="D2187" i="1"/>
  <c r="B2187" i="1"/>
  <c r="R2186" i="1"/>
  <c r="P2186" i="1"/>
  <c r="O2186" i="1"/>
  <c r="M2186" i="1"/>
  <c r="K2186" i="1"/>
  <c r="I2186" i="1"/>
  <c r="H2186" i="1"/>
  <c r="F2186" i="1"/>
  <c r="D2186" i="1"/>
  <c r="B2186" i="1"/>
  <c r="R2185" i="1"/>
  <c r="P2185" i="1"/>
  <c r="O2185" i="1"/>
  <c r="M2185" i="1"/>
  <c r="K2185" i="1"/>
  <c r="I2185" i="1"/>
  <c r="H2185" i="1"/>
  <c r="F2185" i="1"/>
  <c r="D2185" i="1"/>
  <c r="B2185" i="1"/>
  <c r="R2184" i="1"/>
  <c r="P2184" i="1"/>
  <c r="O2184" i="1"/>
  <c r="M2184" i="1"/>
  <c r="K2184" i="1"/>
  <c r="I2184" i="1"/>
  <c r="H2184" i="1"/>
  <c r="F2184" i="1"/>
  <c r="D2184" i="1"/>
  <c r="B2184" i="1"/>
  <c r="R2183" i="1"/>
  <c r="P2183" i="1"/>
  <c r="O2183" i="1"/>
  <c r="M2183" i="1"/>
  <c r="K2183" i="1"/>
  <c r="I2183" i="1"/>
  <c r="H2183" i="1"/>
  <c r="F2183" i="1"/>
  <c r="D2183" i="1"/>
  <c r="B2183" i="1"/>
  <c r="R2182" i="1"/>
  <c r="P2182" i="1"/>
  <c r="O2182" i="1"/>
  <c r="M2182" i="1"/>
  <c r="K2182" i="1"/>
  <c r="I2182" i="1"/>
  <c r="H2182" i="1"/>
  <c r="F2182" i="1"/>
  <c r="D2182" i="1"/>
  <c r="B2182" i="1"/>
  <c r="R2181" i="1"/>
  <c r="P2181" i="1"/>
  <c r="O2181" i="1"/>
  <c r="M2181" i="1"/>
  <c r="K2181" i="1"/>
  <c r="I2181" i="1"/>
  <c r="H2181" i="1"/>
  <c r="F2181" i="1"/>
  <c r="D2181" i="1"/>
  <c r="B2181" i="1"/>
  <c r="R2180" i="1"/>
  <c r="P2180" i="1"/>
  <c r="O2180" i="1"/>
  <c r="M2180" i="1"/>
  <c r="K2180" i="1"/>
  <c r="I2180" i="1"/>
  <c r="H2180" i="1"/>
  <c r="F2180" i="1"/>
  <c r="D2180" i="1"/>
  <c r="B2180" i="1"/>
  <c r="R2179" i="1"/>
  <c r="P2179" i="1"/>
  <c r="O2179" i="1"/>
  <c r="M2179" i="1"/>
  <c r="K2179" i="1"/>
  <c r="I2179" i="1"/>
  <c r="H2179" i="1"/>
  <c r="F2179" i="1"/>
  <c r="D2179" i="1"/>
  <c r="B2179" i="1"/>
  <c r="R2178" i="1"/>
  <c r="P2178" i="1"/>
  <c r="O2178" i="1"/>
  <c r="M2178" i="1"/>
  <c r="K2178" i="1"/>
  <c r="I2178" i="1"/>
  <c r="H2178" i="1"/>
  <c r="F2178" i="1"/>
  <c r="D2178" i="1"/>
  <c r="B2178" i="1"/>
  <c r="R2177" i="1"/>
  <c r="P2177" i="1"/>
  <c r="O2177" i="1"/>
  <c r="M2177" i="1"/>
  <c r="K2177" i="1"/>
  <c r="I2177" i="1"/>
  <c r="H2177" i="1"/>
  <c r="F2177" i="1"/>
  <c r="D2177" i="1"/>
  <c r="B2177" i="1"/>
  <c r="R2176" i="1"/>
  <c r="P2176" i="1"/>
  <c r="O2176" i="1"/>
  <c r="M2176" i="1"/>
  <c r="K2176" i="1"/>
  <c r="I2176" i="1"/>
  <c r="H2176" i="1"/>
  <c r="F2176" i="1"/>
  <c r="D2176" i="1"/>
  <c r="B2176" i="1"/>
  <c r="R2175" i="1"/>
  <c r="P2175" i="1"/>
  <c r="O2175" i="1"/>
  <c r="M2175" i="1"/>
  <c r="K2175" i="1"/>
  <c r="I2175" i="1"/>
  <c r="H2175" i="1"/>
  <c r="F2175" i="1"/>
  <c r="D2175" i="1"/>
  <c r="B2175" i="1"/>
  <c r="R2174" i="1"/>
  <c r="P2174" i="1"/>
  <c r="O2174" i="1"/>
  <c r="M2174" i="1"/>
  <c r="K2174" i="1"/>
  <c r="I2174" i="1"/>
  <c r="H2174" i="1"/>
  <c r="F2174" i="1"/>
  <c r="D2174" i="1"/>
  <c r="B2174" i="1"/>
  <c r="R2173" i="1"/>
  <c r="P2173" i="1"/>
  <c r="O2173" i="1"/>
  <c r="M2173" i="1"/>
  <c r="K2173" i="1"/>
  <c r="I2173" i="1"/>
  <c r="H2173" i="1"/>
  <c r="F2173" i="1"/>
  <c r="D2173" i="1"/>
  <c r="B2173" i="1"/>
  <c r="R2172" i="1"/>
  <c r="P2172" i="1"/>
  <c r="O2172" i="1"/>
  <c r="M2172" i="1"/>
  <c r="K2172" i="1"/>
  <c r="I2172" i="1"/>
  <c r="H2172" i="1"/>
  <c r="F2172" i="1"/>
  <c r="D2172" i="1"/>
  <c r="B2172" i="1"/>
  <c r="R2171" i="1"/>
  <c r="P2171" i="1"/>
  <c r="O2171" i="1"/>
  <c r="M2171" i="1"/>
  <c r="K2171" i="1"/>
  <c r="I2171" i="1"/>
  <c r="H2171" i="1"/>
  <c r="F2171" i="1"/>
  <c r="D2171" i="1"/>
  <c r="B2171" i="1"/>
  <c r="R2170" i="1"/>
  <c r="P2170" i="1"/>
  <c r="O2170" i="1"/>
  <c r="M2170" i="1"/>
  <c r="K2170" i="1"/>
  <c r="I2170" i="1"/>
  <c r="H2170" i="1"/>
  <c r="F2170" i="1"/>
  <c r="D2170" i="1"/>
  <c r="B2170" i="1"/>
  <c r="R2169" i="1"/>
  <c r="P2169" i="1"/>
  <c r="O2169" i="1"/>
  <c r="M2169" i="1"/>
  <c r="K2169" i="1"/>
  <c r="I2169" i="1"/>
  <c r="H2169" i="1"/>
  <c r="F2169" i="1"/>
  <c r="D2169" i="1"/>
  <c r="B2169" i="1"/>
  <c r="R2168" i="1"/>
  <c r="P2168" i="1"/>
  <c r="O2168" i="1"/>
  <c r="M2168" i="1"/>
  <c r="K2168" i="1"/>
  <c r="I2168" i="1"/>
  <c r="H2168" i="1"/>
  <c r="F2168" i="1"/>
  <c r="D2168" i="1"/>
  <c r="B2168" i="1"/>
  <c r="R2167" i="1"/>
  <c r="P2167" i="1"/>
  <c r="O2167" i="1"/>
  <c r="M2167" i="1"/>
  <c r="K2167" i="1"/>
  <c r="I2167" i="1"/>
  <c r="H2167" i="1"/>
  <c r="F2167" i="1"/>
  <c r="D2167" i="1"/>
  <c r="B2167" i="1"/>
  <c r="R2166" i="1"/>
  <c r="P2166" i="1"/>
  <c r="O2166" i="1"/>
  <c r="M2166" i="1"/>
  <c r="K2166" i="1"/>
  <c r="I2166" i="1"/>
  <c r="H2166" i="1"/>
  <c r="F2166" i="1"/>
  <c r="D2166" i="1"/>
  <c r="B2166" i="1"/>
  <c r="R2165" i="1"/>
  <c r="P2165" i="1"/>
  <c r="O2165" i="1"/>
  <c r="M2165" i="1"/>
  <c r="K2165" i="1"/>
  <c r="I2165" i="1"/>
  <c r="H2165" i="1"/>
  <c r="F2165" i="1"/>
  <c r="D2165" i="1"/>
  <c r="B2165" i="1"/>
  <c r="R2164" i="1"/>
  <c r="P2164" i="1"/>
  <c r="O2164" i="1"/>
  <c r="M2164" i="1"/>
  <c r="K2164" i="1"/>
  <c r="I2164" i="1"/>
  <c r="H2164" i="1"/>
  <c r="F2164" i="1"/>
  <c r="D2164" i="1"/>
  <c r="B2164" i="1"/>
  <c r="R2163" i="1"/>
  <c r="P2163" i="1"/>
  <c r="O2163" i="1"/>
  <c r="M2163" i="1"/>
  <c r="K2163" i="1"/>
  <c r="I2163" i="1"/>
  <c r="H2163" i="1"/>
  <c r="F2163" i="1"/>
  <c r="D2163" i="1"/>
  <c r="B2163" i="1"/>
  <c r="R2162" i="1"/>
  <c r="P2162" i="1"/>
  <c r="O2162" i="1"/>
  <c r="M2162" i="1"/>
  <c r="K2162" i="1"/>
  <c r="I2162" i="1"/>
  <c r="H2162" i="1"/>
  <c r="F2162" i="1"/>
  <c r="D2162" i="1"/>
  <c r="B2162" i="1"/>
  <c r="R2161" i="1"/>
  <c r="P2161" i="1"/>
  <c r="O2161" i="1"/>
  <c r="M2161" i="1"/>
  <c r="K2161" i="1"/>
  <c r="I2161" i="1"/>
  <c r="H2161" i="1"/>
  <c r="F2161" i="1"/>
  <c r="D2161" i="1"/>
  <c r="B2161" i="1"/>
  <c r="R2160" i="1"/>
  <c r="P2160" i="1"/>
  <c r="O2160" i="1"/>
  <c r="M2160" i="1"/>
  <c r="K2160" i="1"/>
  <c r="I2160" i="1"/>
  <c r="H2160" i="1"/>
  <c r="F2160" i="1"/>
  <c r="D2160" i="1"/>
  <c r="B2160" i="1"/>
  <c r="R2159" i="1"/>
  <c r="P2159" i="1"/>
  <c r="O2159" i="1"/>
  <c r="M2159" i="1"/>
  <c r="K2159" i="1"/>
  <c r="I2159" i="1"/>
  <c r="H2159" i="1"/>
  <c r="F2159" i="1"/>
  <c r="D2159" i="1"/>
  <c r="B2159" i="1"/>
  <c r="R2158" i="1"/>
  <c r="P2158" i="1"/>
  <c r="O2158" i="1"/>
  <c r="M2158" i="1"/>
  <c r="K2158" i="1"/>
  <c r="I2158" i="1"/>
  <c r="H2158" i="1"/>
  <c r="F2158" i="1"/>
  <c r="D2158" i="1"/>
  <c r="B2158" i="1"/>
  <c r="R2157" i="1"/>
  <c r="P2157" i="1"/>
  <c r="O2157" i="1"/>
  <c r="M2157" i="1"/>
  <c r="K2157" i="1"/>
  <c r="I2157" i="1"/>
  <c r="H2157" i="1"/>
  <c r="F2157" i="1"/>
  <c r="D2157" i="1"/>
  <c r="B2157" i="1"/>
  <c r="R2156" i="1"/>
  <c r="P2156" i="1"/>
  <c r="O2156" i="1"/>
  <c r="M2156" i="1"/>
  <c r="K2156" i="1"/>
  <c r="I2156" i="1"/>
  <c r="H2156" i="1"/>
  <c r="F2156" i="1"/>
  <c r="D2156" i="1"/>
  <c r="B2156" i="1"/>
  <c r="R2155" i="1"/>
  <c r="P2155" i="1"/>
  <c r="O2155" i="1"/>
  <c r="M2155" i="1"/>
  <c r="K2155" i="1"/>
  <c r="I2155" i="1"/>
  <c r="H2155" i="1"/>
  <c r="F2155" i="1"/>
  <c r="D2155" i="1"/>
  <c r="B2155" i="1"/>
  <c r="R2154" i="1"/>
  <c r="P2154" i="1"/>
  <c r="O2154" i="1"/>
  <c r="M2154" i="1"/>
  <c r="K2154" i="1"/>
  <c r="I2154" i="1"/>
  <c r="H2154" i="1"/>
  <c r="F2154" i="1"/>
  <c r="D2154" i="1"/>
  <c r="B2154" i="1"/>
  <c r="R2153" i="1"/>
  <c r="P2153" i="1"/>
  <c r="O2153" i="1"/>
  <c r="M2153" i="1"/>
  <c r="K2153" i="1"/>
  <c r="I2153" i="1"/>
  <c r="H2153" i="1"/>
  <c r="F2153" i="1"/>
  <c r="D2153" i="1"/>
  <c r="B2153" i="1"/>
  <c r="R2152" i="1"/>
  <c r="P2152" i="1"/>
  <c r="O2152" i="1"/>
  <c r="M2152" i="1"/>
  <c r="K2152" i="1"/>
  <c r="I2152" i="1"/>
  <c r="H2152" i="1"/>
  <c r="F2152" i="1"/>
  <c r="D2152" i="1"/>
  <c r="B2152" i="1"/>
  <c r="R2151" i="1"/>
  <c r="P2151" i="1"/>
  <c r="O2151" i="1"/>
  <c r="M2151" i="1"/>
  <c r="K2151" i="1"/>
  <c r="I2151" i="1"/>
  <c r="H2151" i="1"/>
  <c r="F2151" i="1"/>
  <c r="D2151" i="1"/>
  <c r="B2151" i="1"/>
  <c r="R2150" i="1"/>
  <c r="P2150" i="1"/>
  <c r="O2150" i="1"/>
  <c r="M2150" i="1"/>
  <c r="K2150" i="1"/>
  <c r="I2150" i="1"/>
  <c r="H2150" i="1"/>
  <c r="F2150" i="1"/>
  <c r="D2150" i="1"/>
  <c r="B2150" i="1"/>
  <c r="R2149" i="1"/>
  <c r="P2149" i="1"/>
  <c r="O2149" i="1"/>
  <c r="M2149" i="1"/>
  <c r="K2149" i="1"/>
  <c r="I2149" i="1"/>
  <c r="H2149" i="1"/>
  <c r="F2149" i="1"/>
  <c r="D2149" i="1"/>
  <c r="B2149" i="1"/>
  <c r="R2148" i="1"/>
  <c r="P2148" i="1"/>
  <c r="O2148" i="1"/>
  <c r="M2148" i="1"/>
  <c r="K2148" i="1"/>
  <c r="I2148" i="1"/>
  <c r="H2148" i="1"/>
  <c r="F2148" i="1"/>
  <c r="D2148" i="1"/>
  <c r="B2148" i="1"/>
  <c r="R2147" i="1"/>
  <c r="P2147" i="1"/>
  <c r="O2147" i="1"/>
  <c r="M2147" i="1"/>
  <c r="K2147" i="1"/>
  <c r="I2147" i="1"/>
  <c r="H2147" i="1"/>
  <c r="F2147" i="1"/>
  <c r="D2147" i="1"/>
  <c r="B2147" i="1"/>
  <c r="R2146" i="1"/>
  <c r="P2146" i="1"/>
  <c r="O2146" i="1"/>
  <c r="M2146" i="1"/>
  <c r="K2146" i="1"/>
  <c r="I2146" i="1"/>
  <c r="H2146" i="1"/>
  <c r="F2146" i="1"/>
  <c r="D2146" i="1"/>
  <c r="B2146" i="1"/>
  <c r="R2145" i="1"/>
  <c r="P2145" i="1"/>
  <c r="O2145" i="1"/>
  <c r="M2145" i="1"/>
  <c r="K2145" i="1"/>
  <c r="I2145" i="1"/>
  <c r="H2145" i="1"/>
  <c r="F2145" i="1"/>
  <c r="D2145" i="1"/>
  <c r="B2145" i="1"/>
  <c r="R2144" i="1"/>
  <c r="P2144" i="1"/>
  <c r="O2144" i="1"/>
  <c r="M2144" i="1"/>
  <c r="K2144" i="1"/>
  <c r="I2144" i="1"/>
  <c r="H2144" i="1"/>
  <c r="F2144" i="1"/>
  <c r="D2144" i="1"/>
  <c r="B2144" i="1"/>
  <c r="R2143" i="1"/>
  <c r="P2143" i="1"/>
  <c r="O2143" i="1"/>
  <c r="M2143" i="1"/>
  <c r="K2143" i="1"/>
  <c r="I2143" i="1"/>
  <c r="H2143" i="1"/>
  <c r="F2143" i="1"/>
  <c r="D2143" i="1"/>
  <c r="B2143" i="1"/>
  <c r="R2142" i="1"/>
  <c r="P2142" i="1"/>
  <c r="O2142" i="1"/>
  <c r="M2142" i="1"/>
  <c r="K2142" i="1"/>
  <c r="I2142" i="1"/>
  <c r="H2142" i="1"/>
  <c r="F2142" i="1"/>
  <c r="D2142" i="1"/>
  <c r="B2142" i="1"/>
  <c r="R2141" i="1"/>
  <c r="P2141" i="1"/>
  <c r="O2141" i="1"/>
  <c r="M2141" i="1"/>
  <c r="K2141" i="1"/>
  <c r="I2141" i="1"/>
  <c r="H2141" i="1"/>
  <c r="F2141" i="1"/>
  <c r="D2141" i="1"/>
  <c r="B2141" i="1"/>
  <c r="R2140" i="1"/>
  <c r="P2140" i="1"/>
  <c r="O2140" i="1"/>
  <c r="M2140" i="1"/>
  <c r="K2140" i="1"/>
  <c r="I2140" i="1"/>
  <c r="H2140" i="1"/>
  <c r="F2140" i="1"/>
  <c r="D2140" i="1"/>
  <c r="B2140" i="1"/>
  <c r="R2139" i="1"/>
  <c r="P2139" i="1"/>
  <c r="O2139" i="1"/>
  <c r="M2139" i="1"/>
  <c r="K2139" i="1"/>
  <c r="I2139" i="1"/>
  <c r="H2139" i="1"/>
  <c r="F2139" i="1"/>
  <c r="D2139" i="1"/>
  <c r="B2139" i="1"/>
  <c r="R2138" i="1"/>
  <c r="P2138" i="1"/>
  <c r="O2138" i="1"/>
  <c r="M2138" i="1"/>
  <c r="K2138" i="1"/>
  <c r="I2138" i="1"/>
  <c r="H2138" i="1"/>
  <c r="F2138" i="1"/>
  <c r="D2138" i="1"/>
  <c r="B2138" i="1"/>
  <c r="R2137" i="1"/>
  <c r="P2137" i="1"/>
  <c r="O2137" i="1"/>
  <c r="M2137" i="1"/>
  <c r="K2137" i="1"/>
  <c r="I2137" i="1"/>
  <c r="H2137" i="1"/>
  <c r="F2137" i="1"/>
  <c r="D2137" i="1"/>
  <c r="B2137" i="1"/>
  <c r="R2136" i="1"/>
  <c r="P2136" i="1"/>
  <c r="O2136" i="1"/>
  <c r="M2136" i="1"/>
  <c r="K2136" i="1"/>
  <c r="I2136" i="1"/>
  <c r="H2136" i="1"/>
  <c r="F2136" i="1"/>
  <c r="D2136" i="1"/>
  <c r="B2136" i="1"/>
  <c r="R2135" i="1"/>
  <c r="P2135" i="1"/>
  <c r="O2135" i="1"/>
  <c r="M2135" i="1"/>
  <c r="K2135" i="1"/>
  <c r="I2135" i="1"/>
  <c r="H2135" i="1"/>
  <c r="F2135" i="1"/>
  <c r="D2135" i="1"/>
  <c r="B2135" i="1"/>
  <c r="R2134" i="1"/>
  <c r="P2134" i="1"/>
  <c r="O2134" i="1"/>
  <c r="M2134" i="1"/>
  <c r="K2134" i="1"/>
  <c r="I2134" i="1"/>
  <c r="H2134" i="1"/>
  <c r="F2134" i="1"/>
  <c r="D2134" i="1"/>
  <c r="B2134" i="1"/>
  <c r="R2133" i="1"/>
  <c r="P2133" i="1"/>
  <c r="O2133" i="1"/>
  <c r="M2133" i="1"/>
  <c r="K2133" i="1"/>
  <c r="I2133" i="1"/>
  <c r="H2133" i="1"/>
  <c r="F2133" i="1"/>
  <c r="D2133" i="1"/>
  <c r="B2133" i="1"/>
  <c r="R2132" i="1"/>
  <c r="P2132" i="1"/>
  <c r="O2132" i="1"/>
  <c r="M2132" i="1"/>
  <c r="K2132" i="1"/>
  <c r="I2132" i="1"/>
  <c r="H2132" i="1"/>
  <c r="F2132" i="1"/>
  <c r="D2132" i="1"/>
  <c r="B2132" i="1"/>
  <c r="R2131" i="1"/>
  <c r="P2131" i="1"/>
  <c r="O2131" i="1"/>
  <c r="M2131" i="1"/>
  <c r="K2131" i="1"/>
  <c r="I2131" i="1"/>
  <c r="H2131" i="1"/>
  <c r="F2131" i="1"/>
  <c r="D2131" i="1"/>
  <c r="B2131" i="1"/>
  <c r="R2130" i="1"/>
  <c r="P2130" i="1"/>
  <c r="O2130" i="1"/>
  <c r="M2130" i="1"/>
  <c r="K2130" i="1"/>
  <c r="I2130" i="1"/>
  <c r="H2130" i="1"/>
  <c r="F2130" i="1"/>
  <c r="D2130" i="1"/>
  <c r="B2130" i="1"/>
  <c r="R2129" i="1"/>
  <c r="P2129" i="1"/>
  <c r="O2129" i="1"/>
  <c r="M2129" i="1"/>
  <c r="K2129" i="1"/>
  <c r="I2129" i="1"/>
  <c r="H2129" i="1"/>
  <c r="F2129" i="1"/>
  <c r="D2129" i="1"/>
  <c r="B2129" i="1"/>
  <c r="R2128" i="1"/>
  <c r="P2128" i="1"/>
  <c r="O2128" i="1"/>
  <c r="M2128" i="1"/>
  <c r="K2128" i="1"/>
  <c r="I2128" i="1"/>
  <c r="H2128" i="1"/>
  <c r="F2128" i="1"/>
  <c r="D2128" i="1"/>
  <c r="B2128" i="1"/>
  <c r="R2127" i="1"/>
  <c r="P2127" i="1"/>
  <c r="O2127" i="1"/>
  <c r="M2127" i="1"/>
  <c r="K2127" i="1"/>
  <c r="I2127" i="1"/>
  <c r="H2127" i="1"/>
  <c r="F2127" i="1"/>
  <c r="D2127" i="1"/>
  <c r="B2127" i="1"/>
  <c r="R2126" i="1"/>
  <c r="P2126" i="1"/>
  <c r="O2126" i="1"/>
  <c r="M2126" i="1"/>
  <c r="K2126" i="1"/>
  <c r="I2126" i="1"/>
  <c r="H2126" i="1"/>
  <c r="F2126" i="1"/>
  <c r="D2126" i="1"/>
  <c r="B2126" i="1"/>
  <c r="R2125" i="1"/>
  <c r="P2125" i="1"/>
  <c r="O2125" i="1"/>
  <c r="M2125" i="1"/>
  <c r="K2125" i="1"/>
  <c r="I2125" i="1"/>
  <c r="H2125" i="1"/>
  <c r="F2125" i="1"/>
  <c r="D2125" i="1"/>
  <c r="B2125" i="1"/>
  <c r="R2124" i="1"/>
  <c r="P2124" i="1"/>
  <c r="O2124" i="1"/>
  <c r="M2124" i="1"/>
  <c r="K2124" i="1"/>
  <c r="I2124" i="1"/>
  <c r="H2124" i="1"/>
  <c r="F2124" i="1"/>
  <c r="D2124" i="1"/>
  <c r="B2124" i="1"/>
  <c r="R2123" i="1"/>
  <c r="P2123" i="1"/>
  <c r="O2123" i="1"/>
  <c r="M2123" i="1"/>
  <c r="K2123" i="1"/>
  <c r="I2123" i="1"/>
  <c r="H2123" i="1"/>
  <c r="F2123" i="1"/>
  <c r="D2123" i="1"/>
  <c r="B2123" i="1"/>
  <c r="R2122" i="1"/>
  <c r="P2122" i="1"/>
  <c r="O2122" i="1"/>
  <c r="M2122" i="1"/>
  <c r="K2122" i="1"/>
  <c r="I2122" i="1"/>
  <c r="H2122" i="1"/>
  <c r="F2122" i="1"/>
  <c r="D2122" i="1"/>
  <c r="B2122" i="1"/>
  <c r="R2121" i="1"/>
  <c r="P2121" i="1"/>
  <c r="O2121" i="1"/>
  <c r="M2121" i="1"/>
  <c r="K2121" i="1"/>
  <c r="I2121" i="1"/>
  <c r="H2121" i="1"/>
  <c r="F2121" i="1"/>
  <c r="D2121" i="1"/>
  <c r="B2121" i="1"/>
  <c r="R2120" i="1"/>
  <c r="P2120" i="1"/>
  <c r="O2120" i="1"/>
  <c r="M2120" i="1"/>
  <c r="K2120" i="1"/>
  <c r="I2120" i="1"/>
  <c r="H2120" i="1"/>
  <c r="F2120" i="1"/>
  <c r="D2120" i="1"/>
  <c r="B2120" i="1"/>
  <c r="R2119" i="1"/>
  <c r="P2119" i="1"/>
  <c r="O2119" i="1"/>
  <c r="M2119" i="1"/>
  <c r="K2119" i="1"/>
  <c r="I2119" i="1"/>
  <c r="H2119" i="1"/>
  <c r="F2119" i="1"/>
  <c r="D2119" i="1"/>
  <c r="B2119" i="1"/>
  <c r="R2118" i="1"/>
  <c r="P2118" i="1"/>
  <c r="O2118" i="1"/>
  <c r="M2118" i="1"/>
  <c r="K2118" i="1"/>
  <c r="I2118" i="1"/>
  <c r="H2118" i="1"/>
  <c r="F2118" i="1"/>
  <c r="D2118" i="1"/>
  <c r="B2118" i="1"/>
  <c r="R2117" i="1"/>
  <c r="P2117" i="1"/>
  <c r="O2117" i="1"/>
  <c r="M2117" i="1"/>
  <c r="K2117" i="1"/>
  <c r="I2117" i="1"/>
  <c r="H2117" i="1"/>
  <c r="F2117" i="1"/>
  <c r="D2117" i="1"/>
  <c r="B2117" i="1"/>
  <c r="R2116" i="1"/>
  <c r="P2116" i="1"/>
  <c r="O2116" i="1"/>
  <c r="M2116" i="1"/>
  <c r="K2116" i="1"/>
  <c r="I2116" i="1"/>
  <c r="H2116" i="1"/>
  <c r="F2116" i="1"/>
  <c r="D2116" i="1"/>
  <c r="B2116" i="1"/>
  <c r="R2115" i="1"/>
  <c r="P2115" i="1"/>
  <c r="O2115" i="1"/>
  <c r="M2115" i="1"/>
  <c r="K2115" i="1"/>
  <c r="I2115" i="1"/>
  <c r="H2115" i="1"/>
  <c r="F2115" i="1"/>
  <c r="D2115" i="1"/>
  <c r="B2115" i="1"/>
  <c r="R2114" i="1"/>
  <c r="P2114" i="1"/>
  <c r="O2114" i="1"/>
  <c r="M2114" i="1"/>
  <c r="K2114" i="1"/>
  <c r="I2114" i="1"/>
  <c r="H2114" i="1"/>
  <c r="F2114" i="1"/>
  <c r="D2114" i="1"/>
  <c r="B2114" i="1"/>
  <c r="R2113" i="1"/>
  <c r="P2113" i="1"/>
  <c r="O2113" i="1"/>
  <c r="M2113" i="1"/>
  <c r="K2113" i="1"/>
  <c r="I2113" i="1"/>
  <c r="H2113" i="1"/>
  <c r="F2113" i="1"/>
  <c r="D2113" i="1"/>
  <c r="B2113" i="1"/>
  <c r="R2112" i="1"/>
  <c r="P2112" i="1"/>
  <c r="O2112" i="1"/>
  <c r="M2112" i="1"/>
  <c r="K2112" i="1"/>
  <c r="I2112" i="1"/>
  <c r="H2112" i="1"/>
  <c r="F2112" i="1"/>
  <c r="D2112" i="1"/>
  <c r="B2112" i="1"/>
  <c r="R2111" i="1"/>
  <c r="P2111" i="1"/>
  <c r="O2111" i="1"/>
  <c r="M2111" i="1"/>
  <c r="K2111" i="1"/>
  <c r="I2111" i="1"/>
  <c r="H2111" i="1"/>
  <c r="F2111" i="1"/>
  <c r="D2111" i="1"/>
  <c r="B2111" i="1"/>
  <c r="R2110" i="1"/>
  <c r="P2110" i="1"/>
  <c r="O2110" i="1"/>
  <c r="M2110" i="1"/>
  <c r="K2110" i="1"/>
  <c r="I2110" i="1"/>
  <c r="H2110" i="1"/>
  <c r="F2110" i="1"/>
  <c r="D2110" i="1"/>
  <c r="B2110" i="1"/>
  <c r="R2109" i="1"/>
  <c r="P2109" i="1"/>
  <c r="O2109" i="1"/>
  <c r="M2109" i="1"/>
  <c r="K2109" i="1"/>
  <c r="I2109" i="1"/>
  <c r="H2109" i="1"/>
  <c r="F2109" i="1"/>
  <c r="D2109" i="1"/>
  <c r="B2109" i="1"/>
  <c r="R2108" i="1"/>
  <c r="P2108" i="1"/>
  <c r="O2108" i="1"/>
  <c r="M2108" i="1"/>
  <c r="K2108" i="1"/>
  <c r="I2108" i="1"/>
  <c r="H2108" i="1"/>
  <c r="F2108" i="1"/>
  <c r="D2108" i="1"/>
  <c r="B2108" i="1"/>
  <c r="R2107" i="1"/>
  <c r="P2107" i="1"/>
  <c r="O2107" i="1"/>
  <c r="M2107" i="1"/>
  <c r="K2107" i="1"/>
  <c r="I2107" i="1"/>
  <c r="H2107" i="1"/>
  <c r="F2107" i="1"/>
  <c r="D2107" i="1"/>
  <c r="B2107" i="1"/>
  <c r="R2106" i="1"/>
  <c r="P2106" i="1"/>
  <c r="O2106" i="1"/>
  <c r="M2106" i="1"/>
  <c r="K2106" i="1"/>
  <c r="I2106" i="1"/>
  <c r="H2106" i="1"/>
  <c r="F2106" i="1"/>
  <c r="D2106" i="1"/>
  <c r="B2106" i="1"/>
  <c r="R2105" i="1"/>
  <c r="P2105" i="1"/>
  <c r="O2105" i="1"/>
  <c r="M2105" i="1"/>
  <c r="K2105" i="1"/>
  <c r="I2105" i="1"/>
  <c r="H2105" i="1"/>
  <c r="F2105" i="1"/>
  <c r="D2105" i="1"/>
  <c r="B2105" i="1"/>
  <c r="R2104" i="1"/>
  <c r="P2104" i="1"/>
  <c r="O2104" i="1"/>
  <c r="M2104" i="1"/>
  <c r="K2104" i="1"/>
  <c r="I2104" i="1"/>
  <c r="H2104" i="1"/>
  <c r="F2104" i="1"/>
  <c r="D2104" i="1"/>
  <c r="B2104" i="1"/>
  <c r="R2103" i="1"/>
  <c r="P2103" i="1"/>
  <c r="O2103" i="1"/>
  <c r="M2103" i="1"/>
  <c r="K2103" i="1"/>
  <c r="I2103" i="1"/>
  <c r="H2103" i="1"/>
  <c r="F2103" i="1"/>
  <c r="D2103" i="1"/>
  <c r="B2103" i="1"/>
  <c r="R2102" i="1"/>
  <c r="P2102" i="1"/>
  <c r="O2102" i="1"/>
  <c r="M2102" i="1"/>
  <c r="K2102" i="1"/>
  <c r="I2102" i="1"/>
  <c r="H2102" i="1"/>
  <c r="F2102" i="1"/>
  <c r="D2102" i="1"/>
  <c r="B2102" i="1"/>
  <c r="R2101" i="1"/>
  <c r="P2101" i="1"/>
  <c r="O2101" i="1"/>
  <c r="M2101" i="1"/>
  <c r="K2101" i="1"/>
  <c r="I2101" i="1"/>
  <c r="H2101" i="1"/>
  <c r="F2101" i="1"/>
  <c r="D2101" i="1"/>
  <c r="B2101" i="1"/>
  <c r="R2100" i="1"/>
  <c r="P2100" i="1"/>
  <c r="O2100" i="1"/>
  <c r="M2100" i="1"/>
  <c r="K2100" i="1"/>
  <c r="I2100" i="1"/>
  <c r="H2100" i="1"/>
  <c r="F2100" i="1"/>
  <c r="D2100" i="1"/>
  <c r="B2100" i="1"/>
  <c r="R2099" i="1"/>
  <c r="P2099" i="1"/>
  <c r="O2099" i="1"/>
  <c r="M2099" i="1"/>
  <c r="K2099" i="1"/>
  <c r="I2099" i="1"/>
  <c r="H2099" i="1"/>
  <c r="F2099" i="1"/>
  <c r="D2099" i="1"/>
  <c r="B2099" i="1"/>
  <c r="R2098" i="1"/>
  <c r="P2098" i="1"/>
  <c r="O2098" i="1"/>
  <c r="M2098" i="1"/>
  <c r="K2098" i="1"/>
  <c r="I2098" i="1"/>
  <c r="H2098" i="1"/>
  <c r="F2098" i="1"/>
  <c r="D2098" i="1"/>
  <c r="B2098" i="1"/>
  <c r="R2097" i="1"/>
  <c r="P2097" i="1"/>
  <c r="O2097" i="1"/>
  <c r="M2097" i="1"/>
  <c r="K2097" i="1"/>
  <c r="I2097" i="1"/>
  <c r="H2097" i="1"/>
  <c r="F2097" i="1"/>
  <c r="D2097" i="1"/>
  <c r="B2097" i="1"/>
  <c r="R2096" i="1"/>
  <c r="P2096" i="1"/>
  <c r="O2096" i="1"/>
  <c r="M2096" i="1"/>
  <c r="K2096" i="1"/>
  <c r="I2096" i="1"/>
  <c r="H2096" i="1"/>
  <c r="F2096" i="1"/>
  <c r="D2096" i="1"/>
  <c r="B2096" i="1"/>
  <c r="R2095" i="1"/>
  <c r="P2095" i="1"/>
  <c r="O2095" i="1"/>
  <c r="M2095" i="1"/>
  <c r="K2095" i="1"/>
  <c r="I2095" i="1"/>
  <c r="H2095" i="1"/>
  <c r="F2095" i="1"/>
  <c r="D2095" i="1"/>
  <c r="B2095" i="1"/>
  <c r="R2094" i="1"/>
  <c r="P2094" i="1"/>
  <c r="O2094" i="1"/>
  <c r="M2094" i="1"/>
  <c r="K2094" i="1"/>
  <c r="I2094" i="1"/>
  <c r="H2094" i="1"/>
  <c r="F2094" i="1"/>
  <c r="D2094" i="1"/>
  <c r="B2094" i="1"/>
  <c r="R2093" i="1"/>
  <c r="P2093" i="1"/>
  <c r="O2093" i="1"/>
  <c r="M2093" i="1"/>
  <c r="K2093" i="1"/>
  <c r="I2093" i="1"/>
  <c r="H2093" i="1"/>
  <c r="F2093" i="1"/>
  <c r="D2093" i="1"/>
  <c r="B2093" i="1"/>
  <c r="R2092" i="1"/>
  <c r="P2092" i="1"/>
  <c r="O2092" i="1"/>
  <c r="M2092" i="1"/>
  <c r="K2092" i="1"/>
  <c r="I2092" i="1"/>
  <c r="H2092" i="1"/>
  <c r="F2092" i="1"/>
  <c r="D2092" i="1"/>
  <c r="B2092" i="1"/>
  <c r="R2091" i="1"/>
  <c r="P2091" i="1"/>
  <c r="O2091" i="1"/>
  <c r="M2091" i="1"/>
  <c r="K2091" i="1"/>
  <c r="I2091" i="1"/>
  <c r="H2091" i="1"/>
  <c r="F2091" i="1"/>
  <c r="D2091" i="1"/>
  <c r="B2091" i="1"/>
  <c r="R2090" i="1"/>
  <c r="P2090" i="1"/>
  <c r="O2090" i="1"/>
  <c r="M2090" i="1"/>
  <c r="K2090" i="1"/>
  <c r="I2090" i="1"/>
  <c r="H2090" i="1"/>
  <c r="F2090" i="1"/>
  <c r="D2090" i="1"/>
  <c r="B2090" i="1"/>
  <c r="R2089" i="1"/>
  <c r="P2089" i="1"/>
  <c r="O2089" i="1"/>
  <c r="M2089" i="1"/>
  <c r="K2089" i="1"/>
  <c r="I2089" i="1"/>
  <c r="H2089" i="1"/>
  <c r="F2089" i="1"/>
  <c r="D2089" i="1"/>
  <c r="B2089" i="1"/>
  <c r="R2088" i="1"/>
  <c r="P2088" i="1"/>
  <c r="O2088" i="1"/>
  <c r="M2088" i="1"/>
  <c r="K2088" i="1"/>
  <c r="I2088" i="1"/>
  <c r="H2088" i="1"/>
  <c r="F2088" i="1"/>
  <c r="D2088" i="1"/>
  <c r="B2088" i="1"/>
  <c r="R2087" i="1"/>
  <c r="P2087" i="1"/>
  <c r="O2087" i="1"/>
  <c r="M2087" i="1"/>
  <c r="K2087" i="1"/>
  <c r="I2087" i="1"/>
  <c r="H2087" i="1"/>
  <c r="F2087" i="1"/>
  <c r="D2087" i="1"/>
  <c r="B2087" i="1"/>
  <c r="R2086" i="1"/>
  <c r="P2086" i="1"/>
  <c r="O2086" i="1"/>
  <c r="M2086" i="1"/>
  <c r="K2086" i="1"/>
  <c r="I2086" i="1"/>
  <c r="H2086" i="1"/>
  <c r="F2086" i="1"/>
  <c r="D2086" i="1"/>
  <c r="B2086" i="1"/>
  <c r="R2085" i="1"/>
  <c r="P2085" i="1"/>
  <c r="O2085" i="1"/>
  <c r="M2085" i="1"/>
  <c r="K2085" i="1"/>
  <c r="I2085" i="1"/>
  <c r="H2085" i="1"/>
  <c r="F2085" i="1"/>
  <c r="D2085" i="1"/>
  <c r="B2085" i="1"/>
  <c r="R2084" i="1"/>
  <c r="P2084" i="1"/>
  <c r="O2084" i="1"/>
  <c r="M2084" i="1"/>
  <c r="K2084" i="1"/>
  <c r="I2084" i="1"/>
  <c r="H2084" i="1"/>
  <c r="F2084" i="1"/>
  <c r="D2084" i="1"/>
  <c r="B2084" i="1"/>
  <c r="R2083" i="1"/>
  <c r="P2083" i="1"/>
  <c r="O2083" i="1"/>
  <c r="M2083" i="1"/>
  <c r="K2083" i="1"/>
  <c r="I2083" i="1"/>
  <c r="H2083" i="1"/>
  <c r="F2083" i="1"/>
  <c r="D2083" i="1"/>
  <c r="B2083" i="1"/>
  <c r="R2082" i="1"/>
  <c r="P2082" i="1"/>
  <c r="O2082" i="1"/>
  <c r="M2082" i="1"/>
  <c r="K2082" i="1"/>
  <c r="I2082" i="1"/>
  <c r="H2082" i="1"/>
  <c r="F2082" i="1"/>
  <c r="D2082" i="1"/>
  <c r="B2082" i="1"/>
  <c r="R2081" i="1"/>
  <c r="P2081" i="1"/>
  <c r="O2081" i="1"/>
  <c r="M2081" i="1"/>
  <c r="K2081" i="1"/>
  <c r="I2081" i="1"/>
  <c r="H2081" i="1"/>
  <c r="F2081" i="1"/>
  <c r="D2081" i="1"/>
  <c r="B2081" i="1"/>
  <c r="R2080" i="1"/>
  <c r="P2080" i="1"/>
  <c r="O2080" i="1"/>
  <c r="M2080" i="1"/>
  <c r="K2080" i="1"/>
  <c r="I2080" i="1"/>
  <c r="H2080" i="1"/>
  <c r="F2080" i="1"/>
  <c r="D2080" i="1"/>
  <c r="B2080" i="1"/>
  <c r="R2079" i="1"/>
  <c r="P2079" i="1"/>
  <c r="O2079" i="1"/>
  <c r="M2079" i="1"/>
  <c r="K2079" i="1"/>
  <c r="I2079" i="1"/>
  <c r="H2079" i="1"/>
  <c r="F2079" i="1"/>
  <c r="D2079" i="1"/>
  <c r="B2079" i="1"/>
  <c r="R2078" i="1"/>
  <c r="P2078" i="1"/>
  <c r="O2078" i="1"/>
  <c r="M2078" i="1"/>
  <c r="K2078" i="1"/>
  <c r="I2078" i="1"/>
  <c r="H2078" i="1"/>
  <c r="F2078" i="1"/>
  <c r="D2078" i="1"/>
  <c r="B2078" i="1"/>
  <c r="R2077" i="1"/>
  <c r="P2077" i="1"/>
  <c r="O2077" i="1"/>
  <c r="M2077" i="1"/>
  <c r="K2077" i="1"/>
  <c r="I2077" i="1"/>
  <c r="H2077" i="1"/>
  <c r="F2077" i="1"/>
  <c r="D2077" i="1"/>
  <c r="B2077" i="1"/>
  <c r="R2076" i="1"/>
  <c r="P2076" i="1"/>
  <c r="O2076" i="1"/>
  <c r="M2076" i="1"/>
  <c r="K2076" i="1"/>
  <c r="I2076" i="1"/>
  <c r="H2076" i="1"/>
  <c r="F2076" i="1"/>
  <c r="D2076" i="1"/>
  <c r="B2076" i="1"/>
  <c r="R2075" i="1"/>
  <c r="P2075" i="1"/>
  <c r="O2075" i="1"/>
  <c r="M2075" i="1"/>
  <c r="K2075" i="1"/>
  <c r="I2075" i="1"/>
  <c r="H2075" i="1"/>
  <c r="F2075" i="1"/>
  <c r="D2075" i="1"/>
  <c r="B2075" i="1"/>
  <c r="R2074" i="1"/>
  <c r="P2074" i="1"/>
  <c r="O2074" i="1"/>
  <c r="M2074" i="1"/>
  <c r="K2074" i="1"/>
  <c r="I2074" i="1"/>
  <c r="H2074" i="1"/>
  <c r="F2074" i="1"/>
  <c r="D2074" i="1"/>
  <c r="B2074" i="1"/>
  <c r="R2073" i="1"/>
  <c r="P2073" i="1"/>
  <c r="O2073" i="1"/>
  <c r="M2073" i="1"/>
  <c r="K2073" i="1"/>
  <c r="I2073" i="1"/>
  <c r="H2073" i="1"/>
  <c r="F2073" i="1"/>
  <c r="D2073" i="1"/>
  <c r="B2073" i="1"/>
  <c r="R2072" i="1"/>
  <c r="P2072" i="1"/>
  <c r="O2072" i="1"/>
  <c r="M2072" i="1"/>
  <c r="K2072" i="1"/>
  <c r="I2072" i="1"/>
  <c r="H2072" i="1"/>
  <c r="F2072" i="1"/>
  <c r="D2072" i="1"/>
  <c r="B2072" i="1"/>
  <c r="R2071" i="1"/>
  <c r="P2071" i="1"/>
  <c r="O2071" i="1"/>
  <c r="M2071" i="1"/>
  <c r="K2071" i="1"/>
  <c r="I2071" i="1"/>
  <c r="H2071" i="1"/>
  <c r="F2071" i="1"/>
  <c r="D2071" i="1"/>
  <c r="B2071" i="1"/>
  <c r="R2070" i="1"/>
  <c r="P2070" i="1"/>
  <c r="O2070" i="1"/>
  <c r="M2070" i="1"/>
  <c r="K2070" i="1"/>
  <c r="I2070" i="1"/>
  <c r="H2070" i="1"/>
  <c r="F2070" i="1"/>
  <c r="D2070" i="1"/>
  <c r="B2070" i="1"/>
  <c r="R2069" i="1"/>
  <c r="P2069" i="1"/>
  <c r="O2069" i="1"/>
  <c r="M2069" i="1"/>
  <c r="K2069" i="1"/>
  <c r="I2069" i="1"/>
  <c r="H2069" i="1"/>
  <c r="F2069" i="1"/>
  <c r="D2069" i="1"/>
  <c r="B2069" i="1"/>
  <c r="R2068" i="1"/>
  <c r="P2068" i="1"/>
  <c r="O2068" i="1"/>
  <c r="M2068" i="1"/>
  <c r="K2068" i="1"/>
  <c r="I2068" i="1"/>
  <c r="H2068" i="1"/>
  <c r="F2068" i="1"/>
  <c r="D2068" i="1"/>
  <c r="B2068" i="1"/>
  <c r="R2067" i="1"/>
  <c r="P2067" i="1"/>
  <c r="O2067" i="1"/>
  <c r="M2067" i="1"/>
  <c r="K2067" i="1"/>
  <c r="I2067" i="1"/>
  <c r="H2067" i="1"/>
  <c r="F2067" i="1"/>
  <c r="D2067" i="1"/>
  <c r="B2067" i="1"/>
  <c r="R2066" i="1"/>
  <c r="P2066" i="1"/>
  <c r="O2066" i="1"/>
  <c r="M2066" i="1"/>
  <c r="K2066" i="1"/>
  <c r="I2066" i="1"/>
  <c r="H2066" i="1"/>
  <c r="F2066" i="1"/>
  <c r="D2066" i="1"/>
  <c r="B2066" i="1"/>
  <c r="R2065" i="1"/>
  <c r="P2065" i="1"/>
  <c r="O2065" i="1"/>
  <c r="M2065" i="1"/>
  <c r="K2065" i="1"/>
  <c r="I2065" i="1"/>
  <c r="H2065" i="1"/>
  <c r="F2065" i="1"/>
  <c r="D2065" i="1"/>
  <c r="B2065" i="1"/>
  <c r="R2064" i="1"/>
  <c r="P2064" i="1"/>
  <c r="O2064" i="1"/>
  <c r="M2064" i="1"/>
  <c r="K2064" i="1"/>
  <c r="I2064" i="1"/>
  <c r="H2064" i="1"/>
  <c r="F2064" i="1"/>
  <c r="D2064" i="1"/>
  <c r="B2064" i="1"/>
  <c r="R2063" i="1"/>
  <c r="P2063" i="1"/>
  <c r="O2063" i="1"/>
  <c r="M2063" i="1"/>
  <c r="K2063" i="1"/>
  <c r="I2063" i="1"/>
  <c r="H2063" i="1"/>
  <c r="F2063" i="1"/>
  <c r="D2063" i="1"/>
  <c r="B2063" i="1"/>
  <c r="R2062" i="1"/>
  <c r="P2062" i="1"/>
  <c r="O2062" i="1"/>
  <c r="M2062" i="1"/>
  <c r="K2062" i="1"/>
  <c r="I2062" i="1"/>
  <c r="H2062" i="1"/>
  <c r="F2062" i="1"/>
  <c r="D2062" i="1"/>
  <c r="B2062" i="1"/>
  <c r="R2061" i="1"/>
  <c r="P2061" i="1"/>
  <c r="O2061" i="1"/>
  <c r="M2061" i="1"/>
  <c r="K2061" i="1"/>
  <c r="I2061" i="1"/>
  <c r="H2061" i="1"/>
  <c r="F2061" i="1"/>
  <c r="D2061" i="1"/>
  <c r="B2061" i="1"/>
  <c r="R2060" i="1"/>
  <c r="P2060" i="1"/>
  <c r="O2060" i="1"/>
  <c r="M2060" i="1"/>
  <c r="K2060" i="1"/>
  <c r="I2060" i="1"/>
  <c r="H2060" i="1"/>
  <c r="F2060" i="1"/>
  <c r="D2060" i="1"/>
  <c r="B2060" i="1"/>
  <c r="R2059" i="1"/>
  <c r="P2059" i="1"/>
  <c r="O2059" i="1"/>
  <c r="M2059" i="1"/>
  <c r="K2059" i="1"/>
  <c r="I2059" i="1"/>
  <c r="H2059" i="1"/>
  <c r="F2059" i="1"/>
  <c r="D2059" i="1"/>
  <c r="B2059" i="1"/>
  <c r="R2058" i="1"/>
  <c r="P2058" i="1"/>
  <c r="O2058" i="1"/>
  <c r="M2058" i="1"/>
  <c r="K2058" i="1"/>
  <c r="I2058" i="1"/>
  <c r="H2058" i="1"/>
  <c r="F2058" i="1"/>
  <c r="D2058" i="1"/>
  <c r="B2058" i="1"/>
  <c r="R2057" i="1"/>
  <c r="P2057" i="1"/>
  <c r="O2057" i="1"/>
  <c r="M2057" i="1"/>
  <c r="K2057" i="1"/>
  <c r="I2057" i="1"/>
  <c r="H2057" i="1"/>
  <c r="F2057" i="1"/>
  <c r="D2057" i="1"/>
  <c r="B2057" i="1"/>
  <c r="R2056" i="1"/>
  <c r="P2056" i="1"/>
  <c r="O2056" i="1"/>
  <c r="M2056" i="1"/>
  <c r="K2056" i="1"/>
  <c r="I2056" i="1"/>
  <c r="H2056" i="1"/>
  <c r="F2056" i="1"/>
  <c r="D2056" i="1"/>
  <c r="B2056" i="1"/>
  <c r="R2055" i="1"/>
  <c r="P2055" i="1"/>
  <c r="O2055" i="1"/>
  <c r="M2055" i="1"/>
  <c r="K2055" i="1"/>
  <c r="I2055" i="1"/>
  <c r="H2055" i="1"/>
  <c r="F2055" i="1"/>
  <c r="D2055" i="1"/>
  <c r="B2055" i="1"/>
  <c r="R2054" i="1"/>
  <c r="P2054" i="1"/>
  <c r="O2054" i="1"/>
  <c r="M2054" i="1"/>
  <c r="K2054" i="1"/>
  <c r="I2054" i="1"/>
  <c r="H2054" i="1"/>
  <c r="F2054" i="1"/>
  <c r="D2054" i="1"/>
  <c r="B2054" i="1"/>
  <c r="R2053" i="1"/>
  <c r="P2053" i="1"/>
  <c r="O2053" i="1"/>
  <c r="M2053" i="1"/>
  <c r="K2053" i="1"/>
  <c r="I2053" i="1"/>
  <c r="H2053" i="1"/>
  <c r="F2053" i="1"/>
  <c r="D2053" i="1"/>
  <c r="B2053" i="1"/>
  <c r="R2052" i="1"/>
  <c r="P2052" i="1"/>
  <c r="O2052" i="1"/>
  <c r="M2052" i="1"/>
  <c r="K2052" i="1"/>
  <c r="I2052" i="1"/>
  <c r="H2052" i="1"/>
  <c r="F2052" i="1"/>
  <c r="D2052" i="1"/>
  <c r="B2052" i="1"/>
  <c r="R2051" i="1"/>
  <c r="P2051" i="1"/>
  <c r="O2051" i="1"/>
  <c r="M2051" i="1"/>
  <c r="K2051" i="1"/>
  <c r="I2051" i="1"/>
  <c r="H2051" i="1"/>
  <c r="F2051" i="1"/>
  <c r="D2051" i="1"/>
  <c r="B2051" i="1"/>
  <c r="R2050" i="1"/>
  <c r="P2050" i="1"/>
  <c r="O2050" i="1"/>
  <c r="M2050" i="1"/>
  <c r="K2050" i="1"/>
  <c r="I2050" i="1"/>
  <c r="H2050" i="1"/>
  <c r="F2050" i="1"/>
  <c r="D2050" i="1"/>
  <c r="B2050" i="1"/>
  <c r="R2049" i="1"/>
  <c r="P2049" i="1"/>
  <c r="O2049" i="1"/>
  <c r="M2049" i="1"/>
  <c r="K2049" i="1"/>
  <c r="I2049" i="1"/>
  <c r="H2049" i="1"/>
  <c r="F2049" i="1"/>
  <c r="D2049" i="1"/>
  <c r="B2049" i="1"/>
  <c r="R2048" i="1"/>
  <c r="P2048" i="1"/>
  <c r="O2048" i="1"/>
  <c r="M2048" i="1"/>
  <c r="K2048" i="1"/>
  <c r="I2048" i="1"/>
  <c r="H2048" i="1"/>
  <c r="F2048" i="1"/>
  <c r="D2048" i="1"/>
  <c r="B2048" i="1"/>
  <c r="R2047" i="1"/>
  <c r="P2047" i="1"/>
  <c r="O2047" i="1"/>
  <c r="M2047" i="1"/>
  <c r="K2047" i="1"/>
  <c r="I2047" i="1"/>
  <c r="H2047" i="1"/>
  <c r="F2047" i="1"/>
  <c r="D2047" i="1"/>
  <c r="B2047" i="1"/>
  <c r="R2046" i="1"/>
  <c r="P2046" i="1"/>
  <c r="O2046" i="1"/>
  <c r="M2046" i="1"/>
  <c r="K2046" i="1"/>
  <c r="I2046" i="1"/>
  <c r="H2046" i="1"/>
  <c r="F2046" i="1"/>
  <c r="D2046" i="1"/>
  <c r="B2046" i="1"/>
  <c r="R2045" i="1"/>
  <c r="P2045" i="1"/>
  <c r="O2045" i="1"/>
  <c r="M2045" i="1"/>
  <c r="K2045" i="1"/>
  <c r="I2045" i="1"/>
  <c r="H2045" i="1"/>
  <c r="F2045" i="1"/>
  <c r="D2045" i="1"/>
  <c r="B2045" i="1"/>
  <c r="R2044" i="1"/>
  <c r="P2044" i="1"/>
  <c r="O2044" i="1"/>
  <c r="M2044" i="1"/>
  <c r="K2044" i="1"/>
  <c r="I2044" i="1"/>
  <c r="H2044" i="1"/>
  <c r="F2044" i="1"/>
  <c r="D2044" i="1"/>
  <c r="B2044" i="1"/>
  <c r="R2043" i="1"/>
  <c r="P2043" i="1"/>
  <c r="O2043" i="1"/>
  <c r="M2043" i="1"/>
  <c r="K2043" i="1"/>
  <c r="I2043" i="1"/>
  <c r="H2043" i="1"/>
  <c r="F2043" i="1"/>
  <c r="D2043" i="1"/>
  <c r="B2043" i="1"/>
  <c r="R2042" i="1"/>
  <c r="P2042" i="1"/>
  <c r="O2042" i="1"/>
  <c r="M2042" i="1"/>
  <c r="K2042" i="1"/>
  <c r="I2042" i="1"/>
  <c r="H2042" i="1"/>
  <c r="F2042" i="1"/>
  <c r="D2042" i="1"/>
  <c r="B2042" i="1"/>
  <c r="R2041" i="1"/>
  <c r="P2041" i="1"/>
  <c r="O2041" i="1"/>
  <c r="M2041" i="1"/>
  <c r="K2041" i="1"/>
  <c r="I2041" i="1"/>
  <c r="H2041" i="1"/>
  <c r="F2041" i="1"/>
  <c r="D2041" i="1"/>
  <c r="B2041" i="1"/>
  <c r="R2040" i="1"/>
  <c r="P2040" i="1"/>
  <c r="O2040" i="1"/>
  <c r="M2040" i="1"/>
  <c r="K2040" i="1"/>
  <c r="I2040" i="1"/>
  <c r="H2040" i="1"/>
  <c r="F2040" i="1"/>
  <c r="D2040" i="1"/>
  <c r="B2040" i="1"/>
  <c r="R2039" i="1"/>
  <c r="P2039" i="1"/>
  <c r="O2039" i="1"/>
  <c r="M2039" i="1"/>
  <c r="K2039" i="1"/>
  <c r="I2039" i="1"/>
  <c r="H2039" i="1"/>
  <c r="F2039" i="1"/>
  <c r="D2039" i="1"/>
  <c r="B2039" i="1"/>
  <c r="R2038" i="1"/>
  <c r="P2038" i="1"/>
  <c r="O2038" i="1"/>
  <c r="M2038" i="1"/>
  <c r="K2038" i="1"/>
  <c r="I2038" i="1"/>
  <c r="H2038" i="1"/>
  <c r="F2038" i="1"/>
  <c r="D2038" i="1"/>
  <c r="B2038" i="1"/>
  <c r="R2037" i="1"/>
  <c r="P2037" i="1"/>
  <c r="O2037" i="1"/>
  <c r="M2037" i="1"/>
  <c r="K2037" i="1"/>
  <c r="I2037" i="1"/>
  <c r="H2037" i="1"/>
  <c r="F2037" i="1"/>
  <c r="D2037" i="1"/>
  <c r="B2037" i="1"/>
  <c r="R2036" i="1"/>
  <c r="P2036" i="1"/>
  <c r="O2036" i="1"/>
  <c r="M2036" i="1"/>
  <c r="K2036" i="1"/>
  <c r="I2036" i="1"/>
  <c r="H2036" i="1"/>
  <c r="F2036" i="1"/>
  <c r="D2036" i="1"/>
  <c r="B2036" i="1"/>
  <c r="R2035" i="1"/>
  <c r="P2035" i="1"/>
  <c r="O2035" i="1"/>
  <c r="M2035" i="1"/>
  <c r="K2035" i="1"/>
  <c r="I2035" i="1"/>
  <c r="H2035" i="1"/>
  <c r="F2035" i="1"/>
  <c r="D2035" i="1"/>
  <c r="B2035" i="1"/>
  <c r="R2034" i="1"/>
  <c r="P2034" i="1"/>
  <c r="O2034" i="1"/>
  <c r="M2034" i="1"/>
  <c r="K2034" i="1"/>
  <c r="I2034" i="1"/>
  <c r="H2034" i="1"/>
  <c r="F2034" i="1"/>
  <c r="D2034" i="1"/>
  <c r="B2034" i="1"/>
  <c r="R2033" i="1"/>
  <c r="P2033" i="1"/>
  <c r="O2033" i="1"/>
  <c r="M2033" i="1"/>
  <c r="K2033" i="1"/>
  <c r="I2033" i="1"/>
  <c r="H2033" i="1"/>
  <c r="F2033" i="1"/>
  <c r="D2033" i="1"/>
  <c r="B2033" i="1"/>
  <c r="R2032" i="1"/>
  <c r="P2032" i="1"/>
  <c r="O2032" i="1"/>
  <c r="M2032" i="1"/>
  <c r="K2032" i="1"/>
  <c r="I2032" i="1"/>
  <c r="H2032" i="1"/>
  <c r="F2032" i="1"/>
  <c r="D2032" i="1"/>
  <c r="B2032" i="1"/>
  <c r="R2031" i="1"/>
  <c r="P2031" i="1"/>
  <c r="O2031" i="1"/>
  <c r="M2031" i="1"/>
  <c r="K2031" i="1"/>
  <c r="I2031" i="1"/>
  <c r="H2031" i="1"/>
  <c r="F2031" i="1"/>
  <c r="D2031" i="1"/>
  <c r="B2031" i="1"/>
  <c r="R2030" i="1"/>
  <c r="P2030" i="1"/>
  <c r="O2030" i="1"/>
  <c r="M2030" i="1"/>
  <c r="K2030" i="1"/>
  <c r="I2030" i="1"/>
  <c r="H2030" i="1"/>
  <c r="F2030" i="1"/>
  <c r="D2030" i="1"/>
  <c r="B2030" i="1"/>
  <c r="R2029" i="1"/>
  <c r="P2029" i="1"/>
  <c r="O2029" i="1"/>
  <c r="M2029" i="1"/>
  <c r="K2029" i="1"/>
  <c r="I2029" i="1"/>
  <c r="H2029" i="1"/>
  <c r="F2029" i="1"/>
  <c r="D2029" i="1"/>
  <c r="B2029" i="1"/>
  <c r="R2028" i="1"/>
  <c r="P2028" i="1"/>
  <c r="O2028" i="1"/>
  <c r="M2028" i="1"/>
  <c r="K2028" i="1"/>
  <c r="I2028" i="1"/>
  <c r="H2028" i="1"/>
  <c r="F2028" i="1"/>
  <c r="D2028" i="1"/>
  <c r="B2028" i="1"/>
  <c r="R2027" i="1"/>
  <c r="P2027" i="1"/>
  <c r="O2027" i="1"/>
  <c r="M2027" i="1"/>
  <c r="K2027" i="1"/>
  <c r="I2027" i="1"/>
  <c r="H2027" i="1"/>
  <c r="F2027" i="1"/>
  <c r="D2027" i="1"/>
  <c r="B2027" i="1"/>
  <c r="R2026" i="1"/>
  <c r="P2026" i="1"/>
  <c r="O2026" i="1"/>
  <c r="M2026" i="1"/>
  <c r="K2026" i="1"/>
  <c r="I2026" i="1"/>
  <c r="H2026" i="1"/>
  <c r="F2026" i="1"/>
  <c r="D2026" i="1"/>
  <c r="B2026" i="1"/>
  <c r="R2025" i="1"/>
  <c r="P2025" i="1"/>
  <c r="O2025" i="1"/>
  <c r="M2025" i="1"/>
  <c r="K2025" i="1"/>
  <c r="I2025" i="1"/>
  <c r="H2025" i="1"/>
  <c r="F2025" i="1"/>
  <c r="D2025" i="1"/>
  <c r="B2025" i="1"/>
  <c r="R2024" i="1"/>
  <c r="P2024" i="1"/>
  <c r="O2024" i="1"/>
  <c r="M2024" i="1"/>
  <c r="K2024" i="1"/>
  <c r="I2024" i="1"/>
  <c r="H2024" i="1"/>
  <c r="F2024" i="1"/>
  <c r="D2024" i="1"/>
  <c r="B2024" i="1"/>
  <c r="R2023" i="1"/>
  <c r="P2023" i="1"/>
  <c r="O2023" i="1"/>
  <c r="M2023" i="1"/>
  <c r="K2023" i="1"/>
  <c r="I2023" i="1"/>
  <c r="H2023" i="1"/>
  <c r="F2023" i="1"/>
  <c r="D2023" i="1"/>
  <c r="B2023" i="1"/>
  <c r="R2022" i="1"/>
  <c r="P2022" i="1"/>
  <c r="O2022" i="1"/>
  <c r="M2022" i="1"/>
  <c r="K2022" i="1"/>
  <c r="I2022" i="1"/>
  <c r="H2022" i="1"/>
  <c r="F2022" i="1"/>
  <c r="D2022" i="1"/>
  <c r="B2022" i="1"/>
  <c r="R2021" i="1"/>
  <c r="P2021" i="1"/>
  <c r="O2021" i="1"/>
  <c r="M2021" i="1"/>
  <c r="K2021" i="1"/>
  <c r="I2021" i="1"/>
  <c r="H2021" i="1"/>
  <c r="F2021" i="1"/>
  <c r="D2021" i="1"/>
  <c r="B2021" i="1"/>
  <c r="R2020" i="1"/>
  <c r="P2020" i="1"/>
  <c r="O2020" i="1"/>
  <c r="M2020" i="1"/>
  <c r="K2020" i="1"/>
  <c r="I2020" i="1"/>
  <c r="H2020" i="1"/>
  <c r="F2020" i="1"/>
  <c r="D2020" i="1"/>
  <c r="B2020" i="1"/>
  <c r="R2019" i="1"/>
  <c r="P2019" i="1"/>
  <c r="O2019" i="1"/>
  <c r="M2019" i="1"/>
  <c r="K2019" i="1"/>
  <c r="I2019" i="1"/>
  <c r="H2019" i="1"/>
  <c r="F2019" i="1"/>
  <c r="D2019" i="1"/>
  <c r="B2019" i="1"/>
  <c r="R2018" i="1"/>
  <c r="P2018" i="1"/>
  <c r="O2018" i="1"/>
  <c r="M2018" i="1"/>
  <c r="K2018" i="1"/>
  <c r="I2018" i="1"/>
  <c r="H2018" i="1"/>
  <c r="F2018" i="1"/>
  <c r="D2018" i="1"/>
  <c r="B2018" i="1"/>
  <c r="R2017" i="1"/>
  <c r="P2017" i="1"/>
  <c r="O2017" i="1"/>
  <c r="M2017" i="1"/>
  <c r="K2017" i="1"/>
  <c r="I2017" i="1"/>
  <c r="H2017" i="1"/>
  <c r="F2017" i="1"/>
  <c r="D2017" i="1"/>
  <c r="B2017" i="1"/>
  <c r="R2016" i="1"/>
  <c r="P2016" i="1"/>
  <c r="O2016" i="1"/>
  <c r="M2016" i="1"/>
  <c r="K2016" i="1"/>
  <c r="I2016" i="1"/>
  <c r="H2016" i="1"/>
  <c r="F2016" i="1"/>
  <c r="D2016" i="1"/>
  <c r="B2016" i="1"/>
  <c r="R2015" i="1"/>
  <c r="P2015" i="1"/>
  <c r="O2015" i="1"/>
  <c r="M2015" i="1"/>
  <c r="K2015" i="1"/>
  <c r="I2015" i="1"/>
  <c r="H2015" i="1"/>
  <c r="F2015" i="1"/>
  <c r="D2015" i="1"/>
  <c r="B2015" i="1"/>
  <c r="R2014" i="1"/>
  <c r="P2014" i="1"/>
  <c r="O2014" i="1"/>
  <c r="M2014" i="1"/>
  <c r="K2014" i="1"/>
  <c r="I2014" i="1"/>
  <c r="H2014" i="1"/>
  <c r="F2014" i="1"/>
  <c r="D2014" i="1"/>
  <c r="B2014" i="1"/>
  <c r="R2013" i="1"/>
  <c r="P2013" i="1"/>
  <c r="O2013" i="1"/>
  <c r="M2013" i="1"/>
  <c r="K2013" i="1"/>
  <c r="I2013" i="1"/>
  <c r="H2013" i="1"/>
  <c r="F2013" i="1"/>
  <c r="D2013" i="1"/>
  <c r="B2013" i="1"/>
  <c r="R2012" i="1"/>
  <c r="P2012" i="1"/>
  <c r="O2012" i="1"/>
  <c r="M2012" i="1"/>
  <c r="K2012" i="1"/>
  <c r="I2012" i="1"/>
  <c r="H2012" i="1"/>
  <c r="F2012" i="1"/>
  <c r="D2012" i="1"/>
  <c r="B2012" i="1"/>
  <c r="R2011" i="1"/>
  <c r="P2011" i="1"/>
  <c r="O2011" i="1"/>
  <c r="M2011" i="1"/>
  <c r="K2011" i="1"/>
  <c r="I2011" i="1"/>
  <c r="H2011" i="1"/>
  <c r="F2011" i="1"/>
  <c r="D2011" i="1"/>
  <c r="B2011" i="1"/>
  <c r="R2010" i="1"/>
  <c r="P2010" i="1"/>
  <c r="O2010" i="1"/>
  <c r="M2010" i="1"/>
  <c r="K2010" i="1"/>
  <c r="I2010" i="1"/>
  <c r="H2010" i="1"/>
  <c r="F2010" i="1"/>
  <c r="D2010" i="1"/>
  <c r="B2010" i="1"/>
  <c r="R2009" i="1"/>
  <c r="P2009" i="1"/>
  <c r="O2009" i="1"/>
  <c r="M2009" i="1"/>
  <c r="K2009" i="1"/>
  <c r="I2009" i="1"/>
  <c r="H2009" i="1"/>
  <c r="F2009" i="1"/>
  <c r="D2009" i="1"/>
  <c r="B2009" i="1"/>
  <c r="R2008" i="1"/>
  <c r="P2008" i="1"/>
  <c r="O2008" i="1"/>
  <c r="M2008" i="1"/>
  <c r="K2008" i="1"/>
  <c r="I2008" i="1"/>
  <c r="H2008" i="1"/>
  <c r="F2008" i="1"/>
  <c r="D2008" i="1"/>
  <c r="B2008" i="1"/>
  <c r="R2007" i="1"/>
  <c r="P2007" i="1"/>
  <c r="O2007" i="1"/>
  <c r="M2007" i="1"/>
  <c r="K2007" i="1"/>
  <c r="I2007" i="1"/>
  <c r="H2007" i="1"/>
  <c r="F2007" i="1"/>
  <c r="D2007" i="1"/>
  <c r="B2007" i="1"/>
  <c r="R2006" i="1"/>
  <c r="P2006" i="1"/>
  <c r="O2006" i="1"/>
  <c r="M2006" i="1"/>
  <c r="K2006" i="1"/>
  <c r="I2006" i="1"/>
  <c r="H2006" i="1"/>
  <c r="F2006" i="1"/>
  <c r="D2006" i="1"/>
  <c r="B2006" i="1"/>
  <c r="R2005" i="1"/>
  <c r="P2005" i="1"/>
  <c r="O2005" i="1"/>
  <c r="M2005" i="1"/>
  <c r="K2005" i="1"/>
  <c r="I2005" i="1"/>
  <c r="H2005" i="1"/>
  <c r="F2005" i="1"/>
  <c r="D2005" i="1"/>
  <c r="B2005" i="1"/>
  <c r="R2004" i="1"/>
  <c r="P2004" i="1"/>
  <c r="O2004" i="1"/>
  <c r="M2004" i="1"/>
  <c r="K2004" i="1"/>
  <c r="I2004" i="1"/>
  <c r="H2004" i="1"/>
  <c r="F2004" i="1"/>
  <c r="D2004" i="1"/>
  <c r="B2004" i="1"/>
  <c r="R2003" i="1"/>
  <c r="P2003" i="1"/>
  <c r="O2003" i="1"/>
  <c r="M2003" i="1"/>
  <c r="K2003" i="1"/>
  <c r="I2003" i="1"/>
  <c r="H2003" i="1"/>
  <c r="F2003" i="1"/>
  <c r="D2003" i="1"/>
  <c r="B2003" i="1"/>
  <c r="R2002" i="1"/>
  <c r="P2002" i="1"/>
  <c r="O2002" i="1"/>
  <c r="M2002" i="1"/>
  <c r="K2002" i="1"/>
  <c r="I2002" i="1"/>
  <c r="H2002" i="1"/>
  <c r="F2002" i="1"/>
  <c r="D2002" i="1"/>
  <c r="B2002" i="1"/>
  <c r="R2001" i="1"/>
  <c r="P2001" i="1"/>
  <c r="O2001" i="1"/>
  <c r="M2001" i="1"/>
  <c r="K2001" i="1"/>
  <c r="I2001" i="1"/>
  <c r="H2001" i="1"/>
  <c r="F2001" i="1"/>
  <c r="D2001" i="1"/>
  <c r="B2001" i="1"/>
  <c r="R2000" i="1"/>
  <c r="P2000" i="1"/>
  <c r="O2000" i="1"/>
  <c r="M2000" i="1"/>
  <c r="K2000" i="1"/>
  <c r="I2000" i="1"/>
  <c r="H2000" i="1"/>
  <c r="F2000" i="1"/>
  <c r="D2000" i="1"/>
  <c r="B2000" i="1"/>
  <c r="R1999" i="1"/>
  <c r="P1999" i="1"/>
  <c r="O1999" i="1"/>
  <c r="M1999" i="1"/>
  <c r="K1999" i="1"/>
  <c r="I1999" i="1"/>
  <c r="H1999" i="1"/>
  <c r="F1999" i="1"/>
  <c r="D1999" i="1"/>
  <c r="B1999" i="1"/>
  <c r="R1998" i="1"/>
  <c r="P1998" i="1"/>
  <c r="O1998" i="1"/>
  <c r="M1998" i="1"/>
  <c r="K1998" i="1"/>
  <c r="I1998" i="1"/>
  <c r="H1998" i="1"/>
  <c r="F1998" i="1"/>
  <c r="D1998" i="1"/>
  <c r="B1998" i="1"/>
  <c r="R1997" i="1"/>
  <c r="P1997" i="1"/>
  <c r="O1997" i="1"/>
  <c r="M1997" i="1"/>
  <c r="K1997" i="1"/>
  <c r="I1997" i="1"/>
  <c r="H1997" i="1"/>
  <c r="F1997" i="1"/>
  <c r="D1997" i="1"/>
  <c r="B1997" i="1"/>
  <c r="R1996" i="1"/>
  <c r="P1996" i="1"/>
  <c r="O1996" i="1"/>
  <c r="M1996" i="1"/>
  <c r="K1996" i="1"/>
  <c r="I1996" i="1"/>
  <c r="H1996" i="1"/>
  <c r="F1996" i="1"/>
  <c r="D1996" i="1"/>
  <c r="B1996" i="1"/>
  <c r="R1995" i="1"/>
  <c r="P1995" i="1"/>
  <c r="O1995" i="1"/>
  <c r="M1995" i="1"/>
  <c r="K1995" i="1"/>
  <c r="I1995" i="1"/>
  <c r="H1995" i="1"/>
  <c r="F1995" i="1"/>
  <c r="D1995" i="1"/>
  <c r="B1995" i="1"/>
  <c r="R1994" i="1"/>
  <c r="P1994" i="1"/>
  <c r="O1994" i="1"/>
  <c r="M1994" i="1"/>
  <c r="K1994" i="1"/>
  <c r="I1994" i="1"/>
  <c r="H1994" i="1"/>
  <c r="F1994" i="1"/>
  <c r="D1994" i="1"/>
  <c r="B1994" i="1"/>
  <c r="R1993" i="1"/>
  <c r="P1993" i="1"/>
  <c r="O1993" i="1"/>
  <c r="M1993" i="1"/>
  <c r="K1993" i="1"/>
  <c r="I1993" i="1"/>
  <c r="H1993" i="1"/>
  <c r="F1993" i="1"/>
  <c r="D1993" i="1"/>
  <c r="B1993" i="1"/>
  <c r="R1992" i="1"/>
  <c r="P1992" i="1"/>
  <c r="O1992" i="1"/>
  <c r="M1992" i="1"/>
  <c r="K1992" i="1"/>
  <c r="I1992" i="1"/>
  <c r="H1992" i="1"/>
  <c r="F1992" i="1"/>
  <c r="D1992" i="1"/>
  <c r="B1992" i="1"/>
  <c r="R1991" i="1"/>
  <c r="P1991" i="1"/>
  <c r="O1991" i="1"/>
  <c r="M1991" i="1"/>
  <c r="K1991" i="1"/>
  <c r="I1991" i="1"/>
  <c r="H1991" i="1"/>
  <c r="F1991" i="1"/>
  <c r="D1991" i="1"/>
  <c r="B1991" i="1"/>
  <c r="R1990" i="1"/>
  <c r="P1990" i="1"/>
  <c r="O1990" i="1"/>
  <c r="M1990" i="1"/>
  <c r="K1990" i="1"/>
  <c r="I1990" i="1"/>
  <c r="H1990" i="1"/>
  <c r="F1990" i="1"/>
  <c r="D1990" i="1"/>
  <c r="B1990" i="1"/>
  <c r="R1989" i="1"/>
  <c r="P1989" i="1"/>
  <c r="O1989" i="1"/>
  <c r="M1989" i="1"/>
  <c r="K1989" i="1"/>
  <c r="I1989" i="1"/>
  <c r="H1989" i="1"/>
  <c r="F1989" i="1"/>
  <c r="D1989" i="1"/>
  <c r="B1989" i="1"/>
  <c r="R1988" i="1"/>
  <c r="P1988" i="1"/>
  <c r="O1988" i="1"/>
  <c r="M1988" i="1"/>
  <c r="K1988" i="1"/>
  <c r="I1988" i="1"/>
  <c r="H1988" i="1"/>
  <c r="F1988" i="1"/>
  <c r="D1988" i="1"/>
  <c r="B1988" i="1"/>
  <c r="R1987" i="1"/>
  <c r="P1987" i="1"/>
  <c r="O1987" i="1"/>
  <c r="M1987" i="1"/>
  <c r="K1987" i="1"/>
  <c r="I1987" i="1"/>
  <c r="H1987" i="1"/>
  <c r="F1987" i="1"/>
  <c r="D1987" i="1"/>
  <c r="B1987" i="1"/>
  <c r="R1986" i="1"/>
  <c r="P1986" i="1"/>
  <c r="O1986" i="1"/>
  <c r="M1986" i="1"/>
  <c r="K1986" i="1"/>
  <c r="I1986" i="1"/>
  <c r="H1986" i="1"/>
  <c r="F1986" i="1"/>
  <c r="D1986" i="1"/>
  <c r="B1986" i="1"/>
  <c r="R1985" i="1"/>
  <c r="P1985" i="1"/>
  <c r="O1985" i="1"/>
  <c r="M1985" i="1"/>
  <c r="K1985" i="1"/>
  <c r="I1985" i="1"/>
  <c r="H1985" i="1"/>
  <c r="F1985" i="1"/>
  <c r="D1985" i="1"/>
  <c r="B1985" i="1"/>
  <c r="R1984" i="1"/>
  <c r="P1984" i="1"/>
  <c r="O1984" i="1"/>
  <c r="M1984" i="1"/>
  <c r="K1984" i="1"/>
  <c r="I1984" i="1"/>
  <c r="H1984" i="1"/>
  <c r="F1984" i="1"/>
  <c r="D1984" i="1"/>
  <c r="B1984" i="1"/>
  <c r="R1983" i="1"/>
  <c r="P1983" i="1"/>
  <c r="O1983" i="1"/>
  <c r="M1983" i="1"/>
  <c r="K1983" i="1"/>
  <c r="I1983" i="1"/>
  <c r="H1983" i="1"/>
  <c r="F1983" i="1"/>
  <c r="D1983" i="1"/>
  <c r="B1983" i="1"/>
  <c r="R1982" i="1"/>
  <c r="P1982" i="1"/>
  <c r="O1982" i="1"/>
  <c r="M1982" i="1"/>
  <c r="K1982" i="1"/>
  <c r="I1982" i="1"/>
  <c r="H1982" i="1"/>
  <c r="F1982" i="1"/>
  <c r="D1982" i="1"/>
  <c r="B1982" i="1"/>
  <c r="R1981" i="1"/>
  <c r="P1981" i="1"/>
  <c r="O1981" i="1"/>
  <c r="M1981" i="1"/>
  <c r="K1981" i="1"/>
  <c r="I1981" i="1"/>
  <c r="H1981" i="1"/>
  <c r="F1981" i="1"/>
  <c r="D1981" i="1"/>
  <c r="B1981" i="1"/>
  <c r="R1980" i="1"/>
  <c r="P1980" i="1"/>
  <c r="O1980" i="1"/>
  <c r="M1980" i="1"/>
  <c r="K1980" i="1"/>
  <c r="I1980" i="1"/>
  <c r="H1980" i="1"/>
  <c r="F1980" i="1"/>
  <c r="D1980" i="1"/>
  <c r="B1980" i="1"/>
  <c r="R1979" i="1"/>
  <c r="P1979" i="1"/>
  <c r="O1979" i="1"/>
  <c r="M1979" i="1"/>
  <c r="K1979" i="1"/>
  <c r="I1979" i="1"/>
  <c r="H1979" i="1"/>
  <c r="F1979" i="1"/>
  <c r="D1979" i="1"/>
  <c r="B1979" i="1"/>
  <c r="R1978" i="1"/>
  <c r="P1978" i="1"/>
  <c r="O1978" i="1"/>
  <c r="M1978" i="1"/>
  <c r="K1978" i="1"/>
  <c r="I1978" i="1"/>
  <c r="H1978" i="1"/>
  <c r="F1978" i="1"/>
  <c r="D1978" i="1"/>
  <c r="B1978" i="1"/>
  <c r="R1977" i="1"/>
  <c r="P1977" i="1"/>
  <c r="O1977" i="1"/>
  <c r="M1977" i="1"/>
  <c r="K1977" i="1"/>
  <c r="I1977" i="1"/>
  <c r="H1977" i="1"/>
  <c r="F1977" i="1"/>
  <c r="D1977" i="1"/>
  <c r="B1977" i="1"/>
  <c r="R1976" i="1"/>
  <c r="P1976" i="1"/>
  <c r="O1976" i="1"/>
  <c r="M1976" i="1"/>
  <c r="K1976" i="1"/>
  <c r="I1976" i="1"/>
  <c r="H1976" i="1"/>
  <c r="F1976" i="1"/>
  <c r="D1976" i="1"/>
  <c r="B1976" i="1"/>
  <c r="R1975" i="1"/>
  <c r="P1975" i="1"/>
  <c r="O1975" i="1"/>
  <c r="M1975" i="1"/>
  <c r="K1975" i="1"/>
  <c r="I1975" i="1"/>
  <c r="H1975" i="1"/>
  <c r="F1975" i="1"/>
  <c r="D1975" i="1"/>
  <c r="B1975" i="1"/>
  <c r="R1974" i="1"/>
  <c r="P1974" i="1"/>
  <c r="O1974" i="1"/>
  <c r="M1974" i="1"/>
  <c r="K1974" i="1"/>
  <c r="I1974" i="1"/>
  <c r="H1974" i="1"/>
  <c r="F1974" i="1"/>
  <c r="D1974" i="1"/>
  <c r="B1974" i="1"/>
  <c r="R1973" i="1"/>
  <c r="P1973" i="1"/>
  <c r="O1973" i="1"/>
  <c r="M1973" i="1"/>
  <c r="K1973" i="1"/>
  <c r="I1973" i="1"/>
  <c r="H1973" i="1"/>
  <c r="F1973" i="1"/>
  <c r="D1973" i="1"/>
  <c r="B1973" i="1"/>
  <c r="R1972" i="1"/>
  <c r="P1972" i="1"/>
  <c r="O1972" i="1"/>
  <c r="M1972" i="1"/>
  <c r="K1972" i="1"/>
  <c r="I1972" i="1"/>
  <c r="H1972" i="1"/>
  <c r="F1972" i="1"/>
  <c r="D1972" i="1"/>
  <c r="B1972" i="1"/>
  <c r="R1971" i="1"/>
  <c r="P1971" i="1"/>
  <c r="O1971" i="1"/>
  <c r="M1971" i="1"/>
  <c r="K1971" i="1"/>
  <c r="I1971" i="1"/>
  <c r="H1971" i="1"/>
  <c r="F1971" i="1"/>
  <c r="D1971" i="1"/>
  <c r="B1971" i="1"/>
  <c r="R1970" i="1"/>
  <c r="P1970" i="1"/>
  <c r="O1970" i="1"/>
  <c r="M1970" i="1"/>
  <c r="K1970" i="1"/>
  <c r="I1970" i="1"/>
  <c r="H1970" i="1"/>
  <c r="F1970" i="1"/>
  <c r="D1970" i="1"/>
  <c r="B1970" i="1"/>
  <c r="R1969" i="1"/>
  <c r="P1969" i="1"/>
  <c r="O1969" i="1"/>
  <c r="M1969" i="1"/>
  <c r="K1969" i="1"/>
  <c r="I1969" i="1"/>
  <c r="H1969" i="1"/>
  <c r="F1969" i="1"/>
  <c r="D1969" i="1"/>
  <c r="B1969" i="1"/>
  <c r="R1968" i="1"/>
  <c r="P1968" i="1"/>
  <c r="O1968" i="1"/>
  <c r="M1968" i="1"/>
  <c r="K1968" i="1"/>
  <c r="I1968" i="1"/>
  <c r="H1968" i="1"/>
  <c r="F1968" i="1"/>
  <c r="D1968" i="1"/>
  <c r="B1968" i="1"/>
  <c r="R1967" i="1"/>
  <c r="P1967" i="1"/>
  <c r="O1967" i="1"/>
  <c r="M1967" i="1"/>
  <c r="K1967" i="1"/>
  <c r="I1967" i="1"/>
  <c r="H1967" i="1"/>
  <c r="F1967" i="1"/>
  <c r="D1967" i="1"/>
  <c r="B1967" i="1"/>
  <c r="R1966" i="1"/>
  <c r="P1966" i="1"/>
  <c r="O1966" i="1"/>
  <c r="M1966" i="1"/>
  <c r="K1966" i="1"/>
  <c r="I1966" i="1"/>
  <c r="H1966" i="1"/>
  <c r="F1966" i="1"/>
  <c r="D1966" i="1"/>
  <c r="B1966" i="1"/>
  <c r="R1965" i="1"/>
  <c r="P1965" i="1"/>
  <c r="O1965" i="1"/>
  <c r="M1965" i="1"/>
  <c r="K1965" i="1"/>
  <c r="I1965" i="1"/>
  <c r="H1965" i="1"/>
  <c r="F1965" i="1"/>
  <c r="D1965" i="1"/>
  <c r="B1965" i="1"/>
  <c r="R1964" i="1"/>
  <c r="P1964" i="1"/>
  <c r="O1964" i="1"/>
  <c r="M1964" i="1"/>
  <c r="K1964" i="1"/>
  <c r="I1964" i="1"/>
  <c r="H1964" i="1"/>
  <c r="F1964" i="1"/>
  <c r="D1964" i="1"/>
  <c r="B1964" i="1"/>
  <c r="R1963" i="1"/>
  <c r="P1963" i="1"/>
  <c r="O1963" i="1"/>
  <c r="M1963" i="1"/>
  <c r="K1963" i="1"/>
  <c r="I1963" i="1"/>
  <c r="H1963" i="1"/>
  <c r="F1963" i="1"/>
  <c r="D1963" i="1"/>
  <c r="B1963" i="1"/>
  <c r="R1962" i="1"/>
  <c r="P1962" i="1"/>
  <c r="O1962" i="1"/>
  <c r="M1962" i="1"/>
  <c r="K1962" i="1"/>
  <c r="I1962" i="1"/>
  <c r="H1962" i="1"/>
  <c r="F1962" i="1"/>
  <c r="D1962" i="1"/>
  <c r="B1962" i="1"/>
  <c r="R1961" i="1"/>
  <c r="P1961" i="1"/>
  <c r="O1961" i="1"/>
  <c r="M1961" i="1"/>
  <c r="K1961" i="1"/>
  <c r="I1961" i="1"/>
  <c r="H1961" i="1"/>
  <c r="F1961" i="1"/>
  <c r="D1961" i="1"/>
  <c r="B1961" i="1"/>
  <c r="R1960" i="1"/>
  <c r="P1960" i="1"/>
  <c r="O1960" i="1"/>
  <c r="M1960" i="1"/>
  <c r="K1960" i="1"/>
  <c r="I1960" i="1"/>
  <c r="H1960" i="1"/>
  <c r="F1960" i="1"/>
  <c r="D1960" i="1"/>
  <c r="B1960" i="1"/>
  <c r="R1959" i="1"/>
  <c r="P1959" i="1"/>
  <c r="O1959" i="1"/>
  <c r="M1959" i="1"/>
  <c r="K1959" i="1"/>
  <c r="I1959" i="1"/>
  <c r="H1959" i="1"/>
  <c r="F1959" i="1"/>
  <c r="D1959" i="1"/>
  <c r="B1959" i="1"/>
  <c r="R1958" i="1"/>
  <c r="P1958" i="1"/>
  <c r="O1958" i="1"/>
  <c r="M1958" i="1"/>
  <c r="K1958" i="1"/>
  <c r="I1958" i="1"/>
  <c r="H1958" i="1"/>
  <c r="F1958" i="1"/>
  <c r="D1958" i="1"/>
  <c r="B1958" i="1"/>
  <c r="R1957" i="1"/>
  <c r="P1957" i="1"/>
  <c r="O1957" i="1"/>
  <c r="M1957" i="1"/>
  <c r="K1957" i="1"/>
  <c r="I1957" i="1"/>
  <c r="H1957" i="1"/>
  <c r="F1957" i="1"/>
  <c r="D1957" i="1"/>
  <c r="B1957" i="1"/>
  <c r="R1956" i="1"/>
  <c r="P1956" i="1"/>
  <c r="O1956" i="1"/>
  <c r="M1956" i="1"/>
  <c r="K1956" i="1"/>
  <c r="I1956" i="1"/>
  <c r="H1956" i="1"/>
  <c r="F1956" i="1"/>
  <c r="D1956" i="1"/>
  <c r="B1956" i="1"/>
  <c r="R1955" i="1"/>
  <c r="P1955" i="1"/>
  <c r="O1955" i="1"/>
  <c r="M1955" i="1"/>
  <c r="K1955" i="1"/>
  <c r="I1955" i="1"/>
  <c r="H1955" i="1"/>
  <c r="F1955" i="1"/>
  <c r="D1955" i="1"/>
  <c r="B1955" i="1"/>
  <c r="R1954" i="1"/>
  <c r="P1954" i="1"/>
  <c r="O1954" i="1"/>
  <c r="M1954" i="1"/>
  <c r="K1954" i="1"/>
  <c r="I1954" i="1"/>
  <c r="H1954" i="1"/>
  <c r="F1954" i="1"/>
  <c r="D1954" i="1"/>
  <c r="B1954" i="1"/>
  <c r="R1953" i="1"/>
  <c r="P1953" i="1"/>
  <c r="O1953" i="1"/>
  <c r="M1953" i="1"/>
  <c r="K1953" i="1"/>
  <c r="I1953" i="1"/>
  <c r="H1953" i="1"/>
  <c r="F1953" i="1"/>
  <c r="D1953" i="1"/>
  <c r="B1953" i="1"/>
  <c r="R1952" i="1"/>
  <c r="P1952" i="1"/>
  <c r="O1952" i="1"/>
  <c r="M1952" i="1"/>
  <c r="K1952" i="1"/>
  <c r="I1952" i="1"/>
  <c r="H1952" i="1"/>
  <c r="F1952" i="1"/>
  <c r="D1952" i="1"/>
  <c r="B1952" i="1"/>
  <c r="R1951" i="1"/>
  <c r="P1951" i="1"/>
  <c r="O1951" i="1"/>
  <c r="M1951" i="1"/>
  <c r="K1951" i="1"/>
  <c r="I1951" i="1"/>
  <c r="H1951" i="1"/>
  <c r="F1951" i="1"/>
  <c r="D1951" i="1"/>
  <c r="B1951" i="1"/>
  <c r="R1950" i="1"/>
  <c r="P1950" i="1"/>
  <c r="O1950" i="1"/>
  <c r="M1950" i="1"/>
  <c r="K1950" i="1"/>
  <c r="I1950" i="1"/>
  <c r="H1950" i="1"/>
  <c r="F1950" i="1"/>
  <c r="D1950" i="1"/>
  <c r="B1950" i="1"/>
  <c r="R1949" i="1"/>
  <c r="P1949" i="1"/>
  <c r="O1949" i="1"/>
  <c r="M1949" i="1"/>
  <c r="K1949" i="1"/>
  <c r="I1949" i="1"/>
  <c r="H1949" i="1"/>
  <c r="F1949" i="1"/>
  <c r="D1949" i="1"/>
  <c r="B1949" i="1"/>
  <c r="R1948" i="1"/>
  <c r="P1948" i="1"/>
  <c r="O1948" i="1"/>
  <c r="M1948" i="1"/>
  <c r="K1948" i="1"/>
  <c r="I1948" i="1"/>
  <c r="H1948" i="1"/>
  <c r="F1948" i="1"/>
  <c r="D1948" i="1"/>
  <c r="B1948" i="1"/>
  <c r="R1947" i="1"/>
  <c r="P1947" i="1"/>
  <c r="O1947" i="1"/>
  <c r="M1947" i="1"/>
  <c r="K1947" i="1"/>
  <c r="I1947" i="1"/>
  <c r="H1947" i="1"/>
  <c r="F1947" i="1"/>
  <c r="D1947" i="1"/>
  <c r="B1947" i="1"/>
  <c r="R1946" i="1"/>
  <c r="P1946" i="1"/>
  <c r="O1946" i="1"/>
  <c r="M1946" i="1"/>
  <c r="K1946" i="1"/>
  <c r="I1946" i="1"/>
  <c r="H1946" i="1"/>
  <c r="F1946" i="1"/>
  <c r="D1946" i="1"/>
  <c r="B1946" i="1"/>
  <c r="R1945" i="1"/>
  <c r="P1945" i="1"/>
  <c r="O1945" i="1"/>
  <c r="M1945" i="1"/>
  <c r="K1945" i="1"/>
  <c r="I1945" i="1"/>
  <c r="H1945" i="1"/>
  <c r="F1945" i="1"/>
  <c r="D1945" i="1"/>
  <c r="B1945" i="1"/>
  <c r="R1944" i="1"/>
  <c r="P1944" i="1"/>
  <c r="O1944" i="1"/>
  <c r="M1944" i="1"/>
  <c r="K1944" i="1"/>
  <c r="I1944" i="1"/>
  <c r="H1944" i="1"/>
  <c r="F1944" i="1"/>
  <c r="D1944" i="1"/>
  <c r="B1944" i="1"/>
  <c r="R1943" i="1"/>
  <c r="P1943" i="1"/>
  <c r="O1943" i="1"/>
  <c r="M1943" i="1"/>
  <c r="K1943" i="1"/>
  <c r="I1943" i="1"/>
  <c r="H1943" i="1"/>
  <c r="F1943" i="1"/>
  <c r="D1943" i="1"/>
  <c r="B1943" i="1"/>
  <c r="R1942" i="1"/>
  <c r="P1942" i="1"/>
  <c r="O1942" i="1"/>
  <c r="M1942" i="1"/>
  <c r="K1942" i="1"/>
  <c r="I1942" i="1"/>
  <c r="H1942" i="1"/>
  <c r="F1942" i="1"/>
  <c r="D1942" i="1"/>
  <c r="B1942" i="1"/>
  <c r="R1941" i="1"/>
  <c r="P1941" i="1"/>
  <c r="O1941" i="1"/>
  <c r="M1941" i="1"/>
  <c r="K1941" i="1"/>
  <c r="I1941" i="1"/>
  <c r="H1941" i="1"/>
  <c r="F1941" i="1"/>
  <c r="D1941" i="1"/>
  <c r="B1941" i="1"/>
  <c r="R1940" i="1"/>
  <c r="P1940" i="1"/>
  <c r="O1940" i="1"/>
  <c r="M1940" i="1"/>
  <c r="K1940" i="1"/>
  <c r="I1940" i="1"/>
  <c r="H1940" i="1"/>
  <c r="F1940" i="1"/>
  <c r="D1940" i="1"/>
  <c r="B1940" i="1"/>
  <c r="R1939" i="1"/>
  <c r="P1939" i="1"/>
  <c r="O1939" i="1"/>
  <c r="M1939" i="1"/>
  <c r="K1939" i="1"/>
  <c r="I1939" i="1"/>
  <c r="H1939" i="1"/>
  <c r="F1939" i="1"/>
  <c r="D1939" i="1"/>
  <c r="B1939" i="1"/>
  <c r="R1938" i="1"/>
  <c r="P1938" i="1"/>
  <c r="O1938" i="1"/>
  <c r="M1938" i="1"/>
  <c r="K1938" i="1"/>
  <c r="I1938" i="1"/>
  <c r="H1938" i="1"/>
  <c r="F1938" i="1"/>
  <c r="D1938" i="1"/>
  <c r="B1938" i="1"/>
  <c r="R1937" i="1"/>
  <c r="P1937" i="1"/>
  <c r="O1937" i="1"/>
  <c r="M1937" i="1"/>
  <c r="K1937" i="1"/>
  <c r="I1937" i="1"/>
  <c r="H1937" i="1"/>
  <c r="F1937" i="1"/>
  <c r="D1937" i="1"/>
  <c r="B1937" i="1"/>
  <c r="R1936" i="1"/>
  <c r="P1936" i="1"/>
  <c r="O1936" i="1"/>
  <c r="M1936" i="1"/>
  <c r="K1936" i="1"/>
  <c r="I1936" i="1"/>
  <c r="H1936" i="1"/>
  <c r="F1936" i="1"/>
  <c r="D1936" i="1"/>
  <c r="B1936" i="1"/>
  <c r="R1935" i="1"/>
  <c r="P1935" i="1"/>
  <c r="O1935" i="1"/>
  <c r="M1935" i="1"/>
  <c r="K1935" i="1"/>
  <c r="I1935" i="1"/>
  <c r="H1935" i="1"/>
  <c r="F1935" i="1"/>
  <c r="D1935" i="1"/>
  <c r="B1935" i="1"/>
  <c r="R1934" i="1"/>
  <c r="P1934" i="1"/>
  <c r="O1934" i="1"/>
  <c r="M1934" i="1"/>
  <c r="K1934" i="1"/>
  <c r="I1934" i="1"/>
  <c r="H1934" i="1"/>
  <c r="F1934" i="1"/>
  <c r="D1934" i="1"/>
  <c r="B1934" i="1"/>
  <c r="R1933" i="1"/>
  <c r="P1933" i="1"/>
  <c r="O1933" i="1"/>
  <c r="M1933" i="1"/>
  <c r="K1933" i="1"/>
  <c r="I1933" i="1"/>
  <c r="H1933" i="1"/>
  <c r="F1933" i="1"/>
  <c r="D1933" i="1"/>
  <c r="B1933" i="1"/>
  <c r="R1932" i="1"/>
  <c r="P1932" i="1"/>
  <c r="O1932" i="1"/>
  <c r="M1932" i="1"/>
  <c r="K1932" i="1"/>
  <c r="I1932" i="1"/>
  <c r="H1932" i="1"/>
  <c r="F1932" i="1"/>
  <c r="D1932" i="1"/>
  <c r="B1932" i="1"/>
  <c r="R1931" i="1"/>
  <c r="P1931" i="1"/>
  <c r="O1931" i="1"/>
  <c r="M1931" i="1"/>
  <c r="K1931" i="1"/>
  <c r="I1931" i="1"/>
  <c r="H1931" i="1"/>
  <c r="F1931" i="1"/>
  <c r="D1931" i="1"/>
  <c r="B1931" i="1"/>
  <c r="R1930" i="1"/>
  <c r="P1930" i="1"/>
  <c r="O1930" i="1"/>
  <c r="M1930" i="1"/>
  <c r="K1930" i="1"/>
  <c r="I1930" i="1"/>
  <c r="H1930" i="1"/>
  <c r="F1930" i="1"/>
  <c r="D1930" i="1"/>
  <c r="B1930" i="1"/>
  <c r="R1929" i="1"/>
  <c r="P1929" i="1"/>
  <c r="O1929" i="1"/>
  <c r="M1929" i="1"/>
  <c r="K1929" i="1"/>
  <c r="I1929" i="1"/>
  <c r="H1929" i="1"/>
  <c r="F1929" i="1"/>
  <c r="D1929" i="1"/>
  <c r="B1929" i="1"/>
  <c r="R1928" i="1"/>
  <c r="P1928" i="1"/>
  <c r="O1928" i="1"/>
  <c r="M1928" i="1"/>
  <c r="K1928" i="1"/>
  <c r="I1928" i="1"/>
  <c r="H1928" i="1"/>
  <c r="F1928" i="1"/>
  <c r="D1928" i="1"/>
  <c r="B1928" i="1"/>
  <c r="R1927" i="1"/>
  <c r="P1927" i="1"/>
  <c r="O1927" i="1"/>
  <c r="M1927" i="1"/>
  <c r="K1927" i="1"/>
  <c r="I1927" i="1"/>
  <c r="H1927" i="1"/>
  <c r="F1927" i="1"/>
  <c r="D1927" i="1"/>
  <c r="B1927" i="1"/>
  <c r="R1926" i="1"/>
  <c r="P1926" i="1"/>
  <c r="O1926" i="1"/>
  <c r="M1926" i="1"/>
  <c r="K1926" i="1"/>
  <c r="I1926" i="1"/>
  <c r="H1926" i="1"/>
  <c r="F1926" i="1"/>
  <c r="D1926" i="1"/>
  <c r="B1926" i="1"/>
  <c r="R1925" i="1"/>
  <c r="P1925" i="1"/>
  <c r="O1925" i="1"/>
  <c r="M1925" i="1"/>
  <c r="K1925" i="1"/>
  <c r="I1925" i="1"/>
  <c r="H1925" i="1"/>
  <c r="F1925" i="1"/>
  <c r="D1925" i="1"/>
  <c r="B1925" i="1"/>
  <c r="R1924" i="1"/>
  <c r="P1924" i="1"/>
  <c r="O1924" i="1"/>
  <c r="M1924" i="1"/>
  <c r="K1924" i="1"/>
  <c r="I1924" i="1"/>
  <c r="H1924" i="1"/>
  <c r="F1924" i="1"/>
  <c r="D1924" i="1"/>
  <c r="B1924" i="1"/>
  <c r="R1923" i="1"/>
  <c r="P1923" i="1"/>
  <c r="O1923" i="1"/>
  <c r="M1923" i="1"/>
  <c r="K1923" i="1"/>
  <c r="I1923" i="1"/>
  <c r="H1923" i="1"/>
  <c r="F1923" i="1"/>
  <c r="D1923" i="1"/>
  <c r="B1923" i="1"/>
  <c r="R1922" i="1"/>
  <c r="P1922" i="1"/>
  <c r="O1922" i="1"/>
  <c r="M1922" i="1"/>
  <c r="K1922" i="1"/>
  <c r="I1922" i="1"/>
  <c r="H1922" i="1"/>
  <c r="F1922" i="1"/>
  <c r="D1922" i="1"/>
  <c r="B1922" i="1"/>
  <c r="R1921" i="1"/>
  <c r="P1921" i="1"/>
  <c r="O1921" i="1"/>
  <c r="M1921" i="1"/>
  <c r="K1921" i="1"/>
  <c r="I1921" i="1"/>
  <c r="H1921" i="1"/>
  <c r="F1921" i="1"/>
  <c r="D1921" i="1"/>
  <c r="B1921" i="1"/>
  <c r="R1920" i="1"/>
  <c r="P1920" i="1"/>
  <c r="O1920" i="1"/>
  <c r="M1920" i="1"/>
  <c r="K1920" i="1"/>
  <c r="I1920" i="1"/>
  <c r="H1920" i="1"/>
  <c r="F1920" i="1"/>
  <c r="D1920" i="1"/>
  <c r="B1920" i="1"/>
  <c r="R1919" i="1"/>
  <c r="P1919" i="1"/>
  <c r="O1919" i="1"/>
  <c r="M1919" i="1"/>
  <c r="K1919" i="1"/>
  <c r="I1919" i="1"/>
  <c r="H1919" i="1"/>
  <c r="F1919" i="1"/>
  <c r="D1919" i="1"/>
  <c r="B1919" i="1"/>
  <c r="R1918" i="1"/>
  <c r="P1918" i="1"/>
  <c r="O1918" i="1"/>
  <c r="M1918" i="1"/>
  <c r="K1918" i="1"/>
  <c r="I1918" i="1"/>
  <c r="H1918" i="1"/>
  <c r="F1918" i="1"/>
  <c r="D1918" i="1"/>
  <c r="B1918" i="1"/>
  <c r="R1917" i="1"/>
  <c r="P1917" i="1"/>
  <c r="O1917" i="1"/>
  <c r="M1917" i="1"/>
  <c r="K1917" i="1"/>
  <c r="I1917" i="1"/>
  <c r="H1917" i="1"/>
  <c r="F1917" i="1"/>
  <c r="D1917" i="1"/>
  <c r="B1917" i="1"/>
  <c r="R1916" i="1"/>
  <c r="P1916" i="1"/>
  <c r="O1916" i="1"/>
  <c r="M1916" i="1"/>
  <c r="K1916" i="1"/>
  <c r="I1916" i="1"/>
  <c r="H1916" i="1"/>
  <c r="F1916" i="1"/>
  <c r="D1916" i="1"/>
  <c r="B1916" i="1"/>
  <c r="R1915" i="1"/>
  <c r="P1915" i="1"/>
  <c r="O1915" i="1"/>
  <c r="M1915" i="1"/>
  <c r="K1915" i="1"/>
  <c r="I1915" i="1"/>
  <c r="H1915" i="1"/>
  <c r="F1915" i="1"/>
  <c r="D1915" i="1"/>
  <c r="B1915" i="1"/>
  <c r="R1914" i="1"/>
  <c r="P1914" i="1"/>
  <c r="O1914" i="1"/>
  <c r="M1914" i="1"/>
  <c r="K1914" i="1"/>
  <c r="I1914" i="1"/>
  <c r="H1914" i="1"/>
  <c r="F1914" i="1"/>
  <c r="D1914" i="1"/>
  <c r="B1914" i="1"/>
  <c r="R1913" i="1"/>
  <c r="P1913" i="1"/>
  <c r="O1913" i="1"/>
  <c r="M1913" i="1"/>
  <c r="K1913" i="1"/>
  <c r="I1913" i="1"/>
  <c r="H1913" i="1"/>
  <c r="F1913" i="1"/>
  <c r="D1913" i="1"/>
  <c r="B1913" i="1"/>
  <c r="R1912" i="1"/>
  <c r="P1912" i="1"/>
  <c r="O1912" i="1"/>
  <c r="M1912" i="1"/>
  <c r="K1912" i="1"/>
  <c r="I1912" i="1"/>
  <c r="H1912" i="1"/>
  <c r="F1912" i="1"/>
  <c r="D1912" i="1"/>
  <c r="B1912" i="1"/>
  <c r="R1911" i="1"/>
  <c r="P1911" i="1"/>
  <c r="O1911" i="1"/>
  <c r="M1911" i="1"/>
  <c r="K1911" i="1"/>
  <c r="I1911" i="1"/>
  <c r="H1911" i="1"/>
  <c r="F1911" i="1"/>
  <c r="D1911" i="1"/>
  <c r="B1911" i="1"/>
  <c r="R1910" i="1"/>
  <c r="P1910" i="1"/>
  <c r="O1910" i="1"/>
  <c r="M1910" i="1"/>
  <c r="K1910" i="1"/>
  <c r="I1910" i="1"/>
  <c r="H1910" i="1"/>
  <c r="F1910" i="1"/>
  <c r="D1910" i="1"/>
  <c r="B1910" i="1"/>
  <c r="R1909" i="1"/>
  <c r="P1909" i="1"/>
  <c r="O1909" i="1"/>
  <c r="M1909" i="1"/>
  <c r="K1909" i="1"/>
  <c r="I1909" i="1"/>
  <c r="H1909" i="1"/>
  <c r="F1909" i="1"/>
  <c r="D1909" i="1"/>
  <c r="B1909" i="1"/>
  <c r="R1908" i="1"/>
  <c r="P1908" i="1"/>
  <c r="O1908" i="1"/>
  <c r="M1908" i="1"/>
  <c r="K1908" i="1"/>
  <c r="I1908" i="1"/>
  <c r="H1908" i="1"/>
  <c r="F1908" i="1"/>
  <c r="D1908" i="1"/>
  <c r="B1908" i="1"/>
  <c r="R1907" i="1"/>
  <c r="P1907" i="1"/>
  <c r="O1907" i="1"/>
  <c r="M1907" i="1"/>
  <c r="K1907" i="1"/>
  <c r="I1907" i="1"/>
  <c r="H1907" i="1"/>
  <c r="F1907" i="1"/>
  <c r="D1907" i="1"/>
  <c r="B1907" i="1"/>
  <c r="R1906" i="1"/>
  <c r="P1906" i="1"/>
  <c r="O1906" i="1"/>
  <c r="M1906" i="1"/>
  <c r="K1906" i="1"/>
  <c r="I1906" i="1"/>
  <c r="H1906" i="1"/>
  <c r="F1906" i="1"/>
  <c r="D1906" i="1"/>
  <c r="B1906" i="1"/>
  <c r="R1905" i="1"/>
  <c r="P1905" i="1"/>
  <c r="O1905" i="1"/>
  <c r="M1905" i="1"/>
  <c r="K1905" i="1"/>
  <c r="I1905" i="1"/>
  <c r="H1905" i="1"/>
  <c r="F1905" i="1"/>
  <c r="D1905" i="1"/>
  <c r="B1905" i="1"/>
  <c r="R1904" i="1"/>
  <c r="P1904" i="1"/>
  <c r="O1904" i="1"/>
  <c r="M1904" i="1"/>
  <c r="K1904" i="1"/>
  <c r="I1904" i="1"/>
  <c r="H1904" i="1"/>
  <c r="F1904" i="1"/>
  <c r="D1904" i="1"/>
  <c r="B1904" i="1"/>
  <c r="R1903" i="1"/>
  <c r="P1903" i="1"/>
  <c r="O1903" i="1"/>
  <c r="M1903" i="1"/>
  <c r="K1903" i="1"/>
  <c r="I1903" i="1"/>
  <c r="H1903" i="1"/>
  <c r="F1903" i="1"/>
  <c r="D1903" i="1"/>
  <c r="B1903" i="1"/>
  <c r="R1902" i="1"/>
  <c r="P1902" i="1"/>
  <c r="O1902" i="1"/>
  <c r="M1902" i="1"/>
  <c r="K1902" i="1"/>
  <c r="I1902" i="1"/>
  <c r="H1902" i="1"/>
  <c r="F1902" i="1"/>
  <c r="D1902" i="1"/>
  <c r="B1902" i="1"/>
  <c r="R1901" i="1"/>
  <c r="P1901" i="1"/>
  <c r="O1901" i="1"/>
  <c r="M1901" i="1"/>
  <c r="K1901" i="1"/>
  <c r="I1901" i="1"/>
  <c r="H1901" i="1"/>
  <c r="F1901" i="1"/>
  <c r="D1901" i="1"/>
  <c r="B1901" i="1"/>
  <c r="R1900" i="1"/>
  <c r="P1900" i="1"/>
  <c r="O1900" i="1"/>
  <c r="M1900" i="1"/>
  <c r="K1900" i="1"/>
  <c r="I1900" i="1"/>
  <c r="H1900" i="1"/>
  <c r="F1900" i="1"/>
  <c r="D1900" i="1"/>
  <c r="B1900" i="1"/>
  <c r="R1899" i="1"/>
  <c r="P1899" i="1"/>
  <c r="O1899" i="1"/>
  <c r="M1899" i="1"/>
  <c r="K1899" i="1"/>
  <c r="I1899" i="1"/>
  <c r="H1899" i="1"/>
  <c r="F1899" i="1"/>
  <c r="D1899" i="1"/>
  <c r="B1899" i="1"/>
  <c r="R1898" i="1"/>
  <c r="P1898" i="1"/>
  <c r="O1898" i="1"/>
  <c r="M1898" i="1"/>
  <c r="K1898" i="1"/>
  <c r="I1898" i="1"/>
  <c r="H1898" i="1"/>
  <c r="F1898" i="1"/>
  <c r="D1898" i="1"/>
  <c r="B1898" i="1"/>
  <c r="R1897" i="1"/>
  <c r="P1897" i="1"/>
  <c r="O1897" i="1"/>
  <c r="M1897" i="1"/>
  <c r="K1897" i="1"/>
  <c r="I1897" i="1"/>
  <c r="H1897" i="1"/>
  <c r="F1897" i="1"/>
  <c r="D1897" i="1"/>
  <c r="B1897" i="1"/>
  <c r="R1896" i="1"/>
  <c r="P1896" i="1"/>
  <c r="O1896" i="1"/>
  <c r="M1896" i="1"/>
  <c r="K1896" i="1"/>
  <c r="I1896" i="1"/>
  <c r="H1896" i="1"/>
  <c r="F1896" i="1"/>
  <c r="D1896" i="1"/>
  <c r="B1896" i="1"/>
  <c r="R1895" i="1"/>
  <c r="P1895" i="1"/>
  <c r="O1895" i="1"/>
  <c r="M1895" i="1"/>
  <c r="K1895" i="1"/>
  <c r="I1895" i="1"/>
  <c r="H1895" i="1"/>
  <c r="F1895" i="1"/>
  <c r="D1895" i="1"/>
  <c r="B1895" i="1"/>
  <c r="R1894" i="1"/>
  <c r="P1894" i="1"/>
  <c r="O1894" i="1"/>
  <c r="M1894" i="1"/>
  <c r="K1894" i="1"/>
  <c r="I1894" i="1"/>
  <c r="H1894" i="1"/>
  <c r="F1894" i="1"/>
  <c r="D1894" i="1"/>
  <c r="B1894" i="1"/>
  <c r="R1893" i="1"/>
  <c r="P1893" i="1"/>
  <c r="O1893" i="1"/>
  <c r="M1893" i="1"/>
  <c r="K1893" i="1"/>
  <c r="I1893" i="1"/>
  <c r="H1893" i="1"/>
  <c r="F1893" i="1"/>
  <c r="D1893" i="1"/>
  <c r="B1893" i="1"/>
  <c r="R1892" i="1"/>
  <c r="P1892" i="1"/>
  <c r="O1892" i="1"/>
  <c r="M1892" i="1"/>
  <c r="K1892" i="1"/>
  <c r="I1892" i="1"/>
  <c r="H1892" i="1"/>
  <c r="F1892" i="1"/>
  <c r="D1892" i="1"/>
  <c r="B1892" i="1"/>
  <c r="R1891" i="1"/>
  <c r="P1891" i="1"/>
  <c r="O1891" i="1"/>
  <c r="M1891" i="1"/>
  <c r="K1891" i="1"/>
  <c r="I1891" i="1"/>
  <c r="H1891" i="1"/>
  <c r="F1891" i="1"/>
  <c r="D1891" i="1"/>
  <c r="B1891" i="1"/>
  <c r="R1890" i="1"/>
  <c r="P1890" i="1"/>
  <c r="O1890" i="1"/>
  <c r="M1890" i="1"/>
  <c r="K1890" i="1"/>
  <c r="I1890" i="1"/>
  <c r="H1890" i="1"/>
  <c r="F1890" i="1"/>
  <c r="D1890" i="1"/>
  <c r="B1890" i="1"/>
  <c r="R1889" i="1"/>
  <c r="P1889" i="1"/>
  <c r="O1889" i="1"/>
  <c r="M1889" i="1"/>
  <c r="K1889" i="1"/>
  <c r="I1889" i="1"/>
  <c r="H1889" i="1"/>
  <c r="F1889" i="1"/>
  <c r="D1889" i="1"/>
  <c r="B1889" i="1"/>
  <c r="R1888" i="1"/>
  <c r="P1888" i="1"/>
  <c r="O1888" i="1"/>
  <c r="M1888" i="1"/>
  <c r="K1888" i="1"/>
  <c r="I1888" i="1"/>
  <c r="H1888" i="1"/>
  <c r="F1888" i="1"/>
  <c r="D1888" i="1"/>
  <c r="B1888" i="1"/>
  <c r="R1887" i="1"/>
  <c r="P1887" i="1"/>
  <c r="O1887" i="1"/>
  <c r="M1887" i="1"/>
  <c r="K1887" i="1"/>
  <c r="I1887" i="1"/>
  <c r="H1887" i="1"/>
  <c r="F1887" i="1"/>
  <c r="D1887" i="1"/>
  <c r="B1887" i="1"/>
  <c r="R1886" i="1"/>
  <c r="P1886" i="1"/>
  <c r="O1886" i="1"/>
  <c r="M1886" i="1"/>
  <c r="K1886" i="1"/>
  <c r="I1886" i="1"/>
  <c r="H1886" i="1"/>
  <c r="F1886" i="1"/>
  <c r="D1886" i="1"/>
  <c r="B1886" i="1"/>
  <c r="R1885" i="1"/>
  <c r="P1885" i="1"/>
  <c r="O1885" i="1"/>
  <c r="M1885" i="1"/>
  <c r="K1885" i="1"/>
  <c r="I1885" i="1"/>
  <c r="H1885" i="1"/>
  <c r="F1885" i="1"/>
  <c r="D1885" i="1"/>
  <c r="B1885" i="1"/>
  <c r="R1884" i="1"/>
  <c r="P1884" i="1"/>
  <c r="O1884" i="1"/>
  <c r="M1884" i="1"/>
  <c r="K1884" i="1"/>
  <c r="I1884" i="1"/>
  <c r="H1884" i="1"/>
  <c r="F1884" i="1"/>
  <c r="D1884" i="1"/>
  <c r="B1884" i="1"/>
  <c r="R1883" i="1"/>
  <c r="P1883" i="1"/>
  <c r="O1883" i="1"/>
  <c r="M1883" i="1"/>
  <c r="K1883" i="1"/>
  <c r="I1883" i="1"/>
  <c r="H1883" i="1"/>
  <c r="F1883" i="1"/>
  <c r="D1883" i="1"/>
  <c r="B1883" i="1"/>
  <c r="R1882" i="1"/>
  <c r="P1882" i="1"/>
  <c r="O1882" i="1"/>
  <c r="M1882" i="1"/>
  <c r="K1882" i="1"/>
  <c r="I1882" i="1"/>
  <c r="H1882" i="1"/>
  <c r="F1882" i="1"/>
  <c r="D1882" i="1"/>
  <c r="B1882" i="1"/>
  <c r="R1881" i="1"/>
  <c r="P1881" i="1"/>
  <c r="O1881" i="1"/>
  <c r="M1881" i="1"/>
  <c r="K1881" i="1"/>
  <c r="I1881" i="1"/>
  <c r="H1881" i="1"/>
  <c r="F1881" i="1"/>
  <c r="D1881" i="1"/>
  <c r="B1881" i="1"/>
  <c r="R1880" i="1"/>
  <c r="P1880" i="1"/>
  <c r="O1880" i="1"/>
  <c r="M1880" i="1"/>
  <c r="K1880" i="1"/>
  <c r="I1880" i="1"/>
  <c r="H1880" i="1"/>
  <c r="F1880" i="1"/>
  <c r="D1880" i="1"/>
  <c r="B1880" i="1"/>
  <c r="R1879" i="1"/>
  <c r="P1879" i="1"/>
  <c r="O1879" i="1"/>
  <c r="M1879" i="1"/>
  <c r="K1879" i="1"/>
  <c r="I1879" i="1"/>
  <c r="H1879" i="1"/>
  <c r="F1879" i="1"/>
  <c r="D1879" i="1"/>
  <c r="B1879" i="1"/>
  <c r="R1878" i="1"/>
  <c r="P1878" i="1"/>
  <c r="O1878" i="1"/>
  <c r="M1878" i="1"/>
  <c r="K1878" i="1"/>
  <c r="I1878" i="1"/>
  <c r="H1878" i="1"/>
  <c r="F1878" i="1"/>
  <c r="D1878" i="1"/>
  <c r="B1878" i="1"/>
  <c r="R1877" i="1"/>
  <c r="P1877" i="1"/>
  <c r="O1877" i="1"/>
  <c r="M1877" i="1"/>
  <c r="K1877" i="1"/>
  <c r="I1877" i="1"/>
  <c r="H1877" i="1"/>
  <c r="F1877" i="1"/>
  <c r="D1877" i="1"/>
  <c r="B1877" i="1"/>
  <c r="R1876" i="1"/>
  <c r="P1876" i="1"/>
  <c r="O1876" i="1"/>
  <c r="M1876" i="1"/>
  <c r="K1876" i="1"/>
  <c r="I1876" i="1"/>
  <c r="H1876" i="1"/>
  <c r="F1876" i="1"/>
  <c r="D1876" i="1"/>
  <c r="B1876" i="1"/>
  <c r="R1875" i="1"/>
  <c r="P1875" i="1"/>
  <c r="O1875" i="1"/>
  <c r="M1875" i="1"/>
  <c r="K1875" i="1"/>
  <c r="I1875" i="1"/>
  <c r="H1875" i="1"/>
  <c r="F1875" i="1"/>
  <c r="D1875" i="1"/>
  <c r="B1875" i="1"/>
  <c r="R1874" i="1"/>
  <c r="P1874" i="1"/>
  <c r="O1874" i="1"/>
  <c r="M1874" i="1"/>
  <c r="K1874" i="1"/>
  <c r="I1874" i="1"/>
  <c r="H1874" i="1"/>
  <c r="F1874" i="1"/>
  <c r="D1874" i="1"/>
  <c r="B1874" i="1"/>
  <c r="R1873" i="1"/>
  <c r="P1873" i="1"/>
  <c r="O1873" i="1"/>
  <c r="M1873" i="1"/>
  <c r="K1873" i="1"/>
  <c r="I1873" i="1"/>
  <c r="H1873" i="1"/>
  <c r="F1873" i="1"/>
  <c r="D1873" i="1"/>
  <c r="B1873" i="1"/>
  <c r="R1872" i="1"/>
  <c r="P1872" i="1"/>
  <c r="O1872" i="1"/>
  <c r="M1872" i="1"/>
  <c r="K1872" i="1"/>
  <c r="I1872" i="1"/>
  <c r="H1872" i="1"/>
  <c r="F1872" i="1"/>
  <c r="D1872" i="1"/>
  <c r="B1872" i="1"/>
  <c r="R1871" i="1"/>
  <c r="P1871" i="1"/>
  <c r="O1871" i="1"/>
  <c r="M1871" i="1"/>
  <c r="K1871" i="1"/>
  <c r="I1871" i="1"/>
  <c r="H1871" i="1"/>
  <c r="F1871" i="1"/>
  <c r="D1871" i="1"/>
  <c r="B1871" i="1"/>
  <c r="R1870" i="1"/>
  <c r="P1870" i="1"/>
  <c r="O1870" i="1"/>
  <c r="M1870" i="1"/>
  <c r="K1870" i="1"/>
  <c r="I1870" i="1"/>
  <c r="H1870" i="1"/>
  <c r="F1870" i="1"/>
  <c r="D1870" i="1"/>
  <c r="B1870" i="1"/>
  <c r="R1869" i="1"/>
  <c r="P1869" i="1"/>
  <c r="O1869" i="1"/>
  <c r="M1869" i="1"/>
  <c r="K1869" i="1"/>
  <c r="I1869" i="1"/>
  <c r="H1869" i="1"/>
  <c r="F1869" i="1"/>
  <c r="D1869" i="1"/>
  <c r="B1869" i="1"/>
  <c r="R1868" i="1"/>
  <c r="P1868" i="1"/>
  <c r="O1868" i="1"/>
  <c r="M1868" i="1"/>
  <c r="K1868" i="1"/>
  <c r="I1868" i="1"/>
  <c r="H1868" i="1"/>
  <c r="F1868" i="1"/>
  <c r="D1868" i="1"/>
  <c r="B1868" i="1"/>
  <c r="R1867" i="1"/>
  <c r="P1867" i="1"/>
  <c r="O1867" i="1"/>
  <c r="M1867" i="1"/>
  <c r="K1867" i="1"/>
  <c r="I1867" i="1"/>
  <c r="H1867" i="1"/>
  <c r="F1867" i="1"/>
  <c r="D1867" i="1"/>
  <c r="B1867" i="1"/>
  <c r="R1866" i="1"/>
  <c r="P1866" i="1"/>
  <c r="O1866" i="1"/>
  <c r="M1866" i="1"/>
  <c r="K1866" i="1"/>
  <c r="I1866" i="1"/>
  <c r="H1866" i="1"/>
  <c r="F1866" i="1"/>
  <c r="D1866" i="1"/>
  <c r="B1866" i="1"/>
  <c r="R1865" i="1"/>
  <c r="P1865" i="1"/>
  <c r="O1865" i="1"/>
  <c r="M1865" i="1"/>
  <c r="K1865" i="1"/>
  <c r="I1865" i="1"/>
  <c r="H1865" i="1"/>
  <c r="F1865" i="1"/>
  <c r="D1865" i="1"/>
  <c r="B1865" i="1"/>
  <c r="R1864" i="1"/>
  <c r="P1864" i="1"/>
  <c r="O1864" i="1"/>
  <c r="M1864" i="1"/>
  <c r="K1864" i="1"/>
  <c r="I1864" i="1"/>
  <c r="H1864" i="1"/>
  <c r="F1864" i="1"/>
  <c r="D1864" i="1"/>
  <c r="B1864" i="1"/>
  <c r="R1863" i="1"/>
  <c r="P1863" i="1"/>
  <c r="O1863" i="1"/>
  <c r="M1863" i="1"/>
  <c r="K1863" i="1"/>
  <c r="I1863" i="1"/>
  <c r="H1863" i="1"/>
  <c r="F1863" i="1"/>
  <c r="D1863" i="1"/>
  <c r="B1863" i="1"/>
  <c r="R1862" i="1"/>
  <c r="P1862" i="1"/>
  <c r="O1862" i="1"/>
  <c r="M1862" i="1"/>
  <c r="K1862" i="1"/>
  <c r="I1862" i="1"/>
  <c r="H1862" i="1"/>
  <c r="F1862" i="1"/>
  <c r="D1862" i="1"/>
  <c r="B1862" i="1"/>
  <c r="R1861" i="1"/>
  <c r="P1861" i="1"/>
  <c r="O1861" i="1"/>
  <c r="M1861" i="1"/>
  <c r="K1861" i="1"/>
  <c r="I1861" i="1"/>
  <c r="H1861" i="1"/>
  <c r="F1861" i="1"/>
  <c r="D1861" i="1"/>
  <c r="B1861" i="1"/>
  <c r="R1860" i="1"/>
  <c r="P1860" i="1"/>
  <c r="O1860" i="1"/>
  <c r="M1860" i="1"/>
  <c r="K1860" i="1"/>
  <c r="I1860" i="1"/>
  <c r="H1860" i="1"/>
  <c r="F1860" i="1"/>
  <c r="D1860" i="1"/>
  <c r="B1860" i="1"/>
  <c r="R1859" i="1"/>
  <c r="P1859" i="1"/>
  <c r="O1859" i="1"/>
  <c r="M1859" i="1"/>
  <c r="K1859" i="1"/>
  <c r="I1859" i="1"/>
  <c r="H1859" i="1"/>
  <c r="F1859" i="1"/>
  <c r="D1859" i="1"/>
  <c r="B1859" i="1"/>
  <c r="R1858" i="1"/>
  <c r="P1858" i="1"/>
  <c r="O1858" i="1"/>
  <c r="M1858" i="1"/>
  <c r="K1858" i="1"/>
  <c r="I1858" i="1"/>
  <c r="H1858" i="1"/>
  <c r="F1858" i="1"/>
  <c r="D1858" i="1"/>
  <c r="B1858" i="1"/>
  <c r="R1857" i="1"/>
  <c r="P1857" i="1"/>
  <c r="O1857" i="1"/>
  <c r="M1857" i="1"/>
  <c r="K1857" i="1"/>
  <c r="I1857" i="1"/>
  <c r="H1857" i="1"/>
  <c r="F1857" i="1"/>
  <c r="D1857" i="1"/>
  <c r="B1857" i="1"/>
  <c r="R1856" i="1"/>
  <c r="P1856" i="1"/>
  <c r="O1856" i="1"/>
  <c r="M1856" i="1"/>
  <c r="K1856" i="1"/>
  <c r="I1856" i="1"/>
  <c r="H1856" i="1"/>
  <c r="F1856" i="1"/>
  <c r="D1856" i="1"/>
  <c r="B1856" i="1"/>
  <c r="R1855" i="1"/>
  <c r="P1855" i="1"/>
  <c r="O1855" i="1"/>
  <c r="M1855" i="1"/>
  <c r="K1855" i="1"/>
  <c r="I1855" i="1"/>
  <c r="H1855" i="1"/>
  <c r="F1855" i="1"/>
  <c r="D1855" i="1"/>
  <c r="B1855" i="1"/>
  <c r="R1854" i="1"/>
  <c r="P1854" i="1"/>
  <c r="O1854" i="1"/>
  <c r="M1854" i="1"/>
  <c r="K1854" i="1"/>
  <c r="I1854" i="1"/>
  <c r="H1854" i="1"/>
  <c r="F1854" i="1"/>
  <c r="D1854" i="1"/>
  <c r="B1854" i="1"/>
  <c r="R1853" i="1"/>
  <c r="P1853" i="1"/>
  <c r="O1853" i="1"/>
  <c r="M1853" i="1"/>
  <c r="K1853" i="1"/>
  <c r="I1853" i="1"/>
  <c r="H1853" i="1"/>
  <c r="F1853" i="1"/>
  <c r="D1853" i="1"/>
  <c r="B1853" i="1"/>
  <c r="R1852" i="1"/>
  <c r="P1852" i="1"/>
  <c r="O1852" i="1"/>
  <c r="M1852" i="1"/>
  <c r="K1852" i="1"/>
  <c r="I1852" i="1"/>
  <c r="H1852" i="1"/>
  <c r="F1852" i="1"/>
  <c r="D1852" i="1"/>
  <c r="B1852" i="1"/>
  <c r="R1851" i="1"/>
  <c r="P1851" i="1"/>
  <c r="O1851" i="1"/>
  <c r="M1851" i="1"/>
  <c r="K1851" i="1"/>
  <c r="I1851" i="1"/>
  <c r="H1851" i="1"/>
  <c r="F1851" i="1"/>
  <c r="D1851" i="1"/>
  <c r="B1851" i="1"/>
  <c r="R1850" i="1"/>
  <c r="P1850" i="1"/>
  <c r="O1850" i="1"/>
  <c r="M1850" i="1"/>
  <c r="K1850" i="1"/>
  <c r="I1850" i="1"/>
  <c r="H1850" i="1"/>
  <c r="F1850" i="1"/>
  <c r="D1850" i="1"/>
  <c r="B1850" i="1"/>
  <c r="R1849" i="1"/>
  <c r="P1849" i="1"/>
  <c r="O1849" i="1"/>
  <c r="M1849" i="1"/>
  <c r="K1849" i="1"/>
  <c r="I1849" i="1"/>
  <c r="H1849" i="1"/>
  <c r="F1849" i="1"/>
  <c r="D1849" i="1"/>
  <c r="B1849" i="1"/>
  <c r="R1848" i="1"/>
  <c r="P1848" i="1"/>
  <c r="O1848" i="1"/>
  <c r="M1848" i="1"/>
  <c r="K1848" i="1"/>
  <c r="I1848" i="1"/>
  <c r="H1848" i="1"/>
  <c r="F1848" i="1"/>
  <c r="D1848" i="1"/>
  <c r="B1848" i="1"/>
  <c r="R1847" i="1"/>
  <c r="P1847" i="1"/>
  <c r="O1847" i="1"/>
  <c r="M1847" i="1"/>
  <c r="K1847" i="1"/>
  <c r="I1847" i="1"/>
  <c r="H1847" i="1"/>
  <c r="F1847" i="1"/>
  <c r="D1847" i="1"/>
  <c r="B1847" i="1"/>
  <c r="R1846" i="1"/>
  <c r="P1846" i="1"/>
  <c r="O1846" i="1"/>
  <c r="M1846" i="1"/>
  <c r="K1846" i="1"/>
  <c r="I1846" i="1"/>
  <c r="H1846" i="1"/>
  <c r="F1846" i="1"/>
  <c r="D1846" i="1"/>
  <c r="B1846" i="1"/>
  <c r="R1845" i="1"/>
  <c r="P1845" i="1"/>
  <c r="O1845" i="1"/>
  <c r="M1845" i="1"/>
  <c r="K1845" i="1"/>
  <c r="I1845" i="1"/>
  <c r="H1845" i="1"/>
  <c r="F1845" i="1"/>
  <c r="D1845" i="1"/>
  <c r="B1845" i="1"/>
  <c r="R1844" i="1"/>
  <c r="P1844" i="1"/>
  <c r="O1844" i="1"/>
  <c r="M1844" i="1"/>
  <c r="K1844" i="1"/>
  <c r="I1844" i="1"/>
  <c r="H1844" i="1"/>
  <c r="F1844" i="1"/>
  <c r="D1844" i="1"/>
  <c r="B1844" i="1"/>
  <c r="R1843" i="1"/>
  <c r="P1843" i="1"/>
  <c r="O1843" i="1"/>
  <c r="M1843" i="1"/>
  <c r="K1843" i="1"/>
  <c r="I1843" i="1"/>
  <c r="H1843" i="1"/>
  <c r="F1843" i="1"/>
  <c r="D1843" i="1"/>
  <c r="B1843" i="1"/>
  <c r="R1842" i="1"/>
  <c r="P1842" i="1"/>
  <c r="O1842" i="1"/>
  <c r="M1842" i="1"/>
  <c r="K1842" i="1"/>
  <c r="I1842" i="1"/>
  <c r="H1842" i="1"/>
  <c r="F1842" i="1"/>
  <c r="D1842" i="1"/>
  <c r="B1842" i="1"/>
  <c r="R1841" i="1"/>
  <c r="P1841" i="1"/>
  <c r="O1841" i="1"/>
  <c r="M1841" i="1"/>
  <c r="K1841" i="1"/>
  <c r="I1841" i="1"/>
  <c r="H1841" i="1"/>
  <c r="F1841" i="1"/>
  <c r="D1841" i="1"/>
  <c r="B1841" i="1"/>
  <c r="R1840" i="1"/>
  <c r="P1840" i="1"/>
  <c r="O1840" i="1"/>
  <c r="M1840" i="1"/>
  <c r="K1840" i="1"/>
  <c r="I1840" i="1"/>
  <c r="H1840" i="1"/>
  <c r="F1840" i="1"/>
  <c r="D1840" i="1"/>
  <c r="B1840" i="1"/>
  <c r="R1839" i="1"/>
  <c r="P1839" i="1"/>
  <c r="O1839" i="1"/>
  <c r="M1839" i="1"/>
  <c r="K1839" i="1"/>
  <c r="I1839" i="1"/>
  <c r="H1839" i="1"/>
  <c r="F1839" i="1"/>
  <c r="D1839" i="1"/>
  <c r="B1839" i="1"/>
  <c r="R1838" i="1"/>
  <c r="P1838" i="1"/>
  <c r="O1838" i="1"/>
  <c r="M1838" i="1"/>
  <c r="K1838" i="1"/>
  <c r="I1838" i="1"/>
  <c r="H1838" i="1"/>
  <c r="F1838" i="1"/>
  <c r="D1838" i="1"/>
  <c r="B1838" i="1"/>
  <c r="R1837" i="1"/>
  <c r="P1837" i="1"/>
  <c r="O1837" i="1"/>
  <c r="M1837" i="1"/>
  <c r="K1837" i="1"/>
  <c r="I1837" i="1"/>
  <c r="H1837" i="1"/>
  <c r="F1837" i="1"/>
  <c r="D1837" i="1"/>
  <c r="B1837" i="1"/>
  <c r="R1836" i="1"/>
  <c r="P1836" i="1"/>
  <c r="O1836" i="1"/>
  <c r="M1836" i="1"/>
  <c r="K1836" i="1"/>
  <c r="I1836" i="1"/>
  <c r="H1836" i="1"/>
  <c r="F1836" i="1"/>
  <c r="D1836" i="1"/>
  <c r="B1836" i="1"/>
  <c r="R1835" i="1"/>
  <c r="P1835" i="1"/>
  <c r="O1835" i="1"/>
  <c r="M1835" i="1"/>
  <c r="K1835" i="1"/>
  <c r="I1835" i="1"/>
  <c r="H1835" i="1"/>
  <c r="F1835" i="1"/>
  <c r="D1835" i="1"/>
  <c r="B1835" i="1"/>
  <c r="R1834" i="1"/>
  <c r="P1834" i="1"/>
  <c r="O1834" i="1"/>
  <c r="M1834" i="1"/>
  <c r="K1834" i="1"/>
  <c r="I1834" i="1"/>
  <c r="H1834" i="1"/>
  <c r="F1834" i="1"/>
  <c r="D1834" i="1"/>
  <c r="B1834" i="1"/>
  <c r="R1833" i="1"/>
  <c r="P1833" i="1"/>
  <c r="O1833" i="1"/>
  <c r="M1833" i="1"/>
  <c r="K1833" i="1"/>
  <c r="I1833" i="1"/>
  <c r="H1833" i="1"/>
  <c r="F1833" i="1"/>
  <c r="D1833" i="1"/>
  <c r="B1833" i="1"/>
  <c r="R1832" i="1"/>
  <c r="P1832" i="1"/>
  <c r="O1832" i="1"/>
  <c r="M1832" i="1"/>
  <c r="K1832" i="1"/>
  <c r="I1832" i="1"/>
  <c r="H1832" i="1"/>
  <c r="F1832" i="1"/>
  <c r="D1832" i="1"/>
  <c r="B1832" i="1"/>
  <c r="R1831" i="1"/>
  <c r="P1831" i="1"/>
  <c r="O1831" i="1"/>
  <c r="M1831" i="1"/>
  <c r="K1831" i="1"/>
  <c r="I1831" i="1"/>
  <c r="H1831" i="1"/>
  <c r="F1831" i="1"/>
  <c r="D1831" i="1"/>
  <c r="B1831" i="1"/>
  <c r="R1830" i="1"/>
  <c r="P1830" i="1"/>
  <c r="O1830" i="1"/>
  <c r="M1830" i="1"/>
  <c r="K1830" i="1"/>
  <c r="I1830" i="1"/>
  <c r="H1830" i="1"/>
  <c r="F1830" i="1"/>
  <c r="D1830" i="1"/>
  <c r="B1830" i="1"/>
  <c r="R1829" i="1"/>
  <c r="P1829" i="1"/>
  <c r="O1829" i="1"/>
  <c r="M1829" i="1"/>
  <c r="K1829" i="1"/>
  <c r="I1829" i="1"/>
  <c r="H1829" i="1"/>
  <c r="F1829" i="1"/>
  <c r="D1829" i="1"/>
  <c r="B1829" i="1"/>
  <c r="R1828" i="1"/>
  <c r="P1828" i="1"/>
  <c r="O1828" i="1"/>
  <c r="M1828" i="1"/>
  <c r="K1828" i="1"/>
  <c r="I1828" i="1"/>
  <c r="H1828" i="1"/>
  <c r="F1828" i="1"/>
  <c r="D1828" i="1"/>
  <c r="B1828" i="1"/>
  <c r="R1827" i="1"/>
  <c r="P1827" i="1"/>
  <c r="O1827" i="1"/>
  <c r="M1827" i="1"/>
  <c r="K1827" i="1"/>
  <c r="I1827" i="1"/>
  <c r="H1827" i="1"/>
  <c r="F1827" i="1"/>
  <c r="D1827" i="1"/>
  <c r="B1827" i="1"/>
  <c r="R1826" i="1"/>
  <c r="P1826" i="1"/>
  <c r="O1826" i="1"/>
  <c r="M1826" i="1"/>
  <c r="K1826" i="1"/>
  <c r="I1826" i="1"/>
  <c r="H1826" i="1"/>
  <c r="F1826" i="1"/>
  <c r="D1826" i="1"/>
  <c r="B1826" i="1"/>
  <c r="R1825" i="1"/>
  <c r="P1825" i="1"/>
  <c r="O1825" i="1"/>
  <c r="M1825" i="1"/>
  <c r="K1825" i="1"/>
  <c r="I1825" i="1"/>
  <c r="H1825" i="1"/>
  <c r="F1825" i="1"/>
  <c r="D1825" i="1"/>
  <c r="B1825" i="1"/>
  <c r="R1824" i="1"/>
  <c r="P1824" i="1"/>
  <c r="O1824" i="1"/>
  <c r="M1824" i="1"/>
  <c r="K1824" i="1"/>
  <c r="I1824" i="1"/>
  <c r="H1824" i="1"/>
  <c r="F1824" i="1"/>
  <c r="D1824" i="1"/>
  <c r="B1824" i="1"/>
  <c r="R1823" i="1"/>
  <c r="P1823" i="1"/>
  <c r="O1823" i="1"/>
  <c r="M1823" i="1"/>
  <c r="K1823" i="1"/>
  <c r="I1823" i="1"/>
  <c r="H1823" i="1"/>
  <c r="F1823" i="1"/>
  <c r="D1823" i="1"/>
  <c r="B1823" i="1"/>
  <c r="R1822" i="1"/>
  <c r="P1822" i="1"/>
  <c r="O1822" i="1"/>
  <c r="M1822" i="1"/>
  <c r="K1822" i="1"/>
  <c r="I1822" i="1"/>
  <c r="H1822" i="1"/>
  <c r="F1822" i="1"/>
  <c r="D1822" i="1"/>
  <c r="B1822" i="1"/>
  <c r="R1821" i="1"/>
  <c r="P1821" i="1"/>
  <c r="O1821" i="1"/>
  <c r="M1821" i="1"/>
  <c r="K1821" i="1"/>
  <c r="I1821" i="1"/>
  <c r="H1821" i="1"/>
  <c r="F1821" i="1"/>
  <c r="D1821" i="1"/>
  <c r="B1821" i="1"/>
  <c r="R1820" i="1"/>
  <c r="P1820" i="1"/>
  <c r="O1820" i="1"/>
  <c r="M1820" i="1"/>
  <c r="K1820" i="1"/>
  <c r="I1820" i="1"/>
  <c r="H1820" i="1"/>
  <c r="F1820" i="1"/>
  <c r="D1820" i="1"/>
  <c r="B1820" i="1"/>
  <c r="R1819" i="1"/>
  <c r="P1819" i="1"/>
  <c r="O1819" i="1"/>
  <c r="M1819" i="1"/>
  <c r="K1819" i="1"/>
  <c r="I1819" i="1"/>
  <c r="H1819" i="1"/>
  <c r="F1819" i="1"/>
  <c r="D1819" i="1"/>
  <c r="B1819" i="1"/>
  <c r="R1818" i="1"/>
  <c r="P1818" i="1"/>
  <c r="O1818" i="1"/>
  <c r="M1818" i="1"/>
  <c r="K1818" i="1"/>
  <c r="I1818" i="1"/>
  <c r="H1818" i="1"/>
  <c r="F1818" i="1"/>
  <c r="D1818" i="1"/>
  <c r="B1818" i="1"/>
  <c r="R1817" i="1"/>
  <c r="P1817" i="1"/>
  <c r="O1817" i="1"/>
  <c r="M1817" i="1"/>
  <c r="K1817" i="1"/>
  <c r="I1817" i="1"/>
  <c r="H1817" i="1"/>
  <c r="F1817" i="1"/>
  <c r="D1817" i="1"/>
  <c r="B1817" i="1"/>
  <c r="R1816" i="1"/>
  <c r="P1816" i="1"/>
  <c r="O1816" i="1"/>
  <c r="M1816" i="1"/>
  <c r="K1816" i="1"/>
  <c r="I1816" i="1"/>
  <c r="H1816" i="1"/>
  <c r="F1816" i="1"/>
  <c r="D1816" i="1"/>
  <c r="B1816" i="1"/>
  <c r="R1815" i="1"/>
  <c r="P1815" i="1"/>
  <c r="O1815" i="1"/>
  <c r="M1815" i="1"/>
  <c r="K1815" i="1"/>
  <c r="I1815" i="1"/>
  <c r="H1815" i="1"/>
  <c r="F1815" i="1"/>
  <c r="D1815" i="1"/>
  <c r="B1815" i="1"/>
  <c r="R1814" i="1"/>
  <c r="P1814" i="1"/>
  <c r="O1814" i="1"/>
  <c r="M1814" i="1"/>
  <c r="K1814" i="1"/>
  <c r="I1814" i="1"/>
  <c r="H1814" i="1"/>
  <c r="F1814" i="1"/>
  <c r="D1814" i="1"/>
  <c r="B1814" i="1"/>
  <c r="R1813" i="1"/>
  <c r="P1813" i="1"/>
  <c r="O1813" i="1"/>
  <c r="M1813" i="1"/>
  <c r="K1813" i="1"/>
  <c r="I1813" i="1"/>
  <c r="H1813" i="1"/>
  <c r="F1813" i="1"/>
  <c r="D1813" i="1"/>
  <c r="B1813" i="1"/>
  <c r="R1812" i="1"/>
  <c r="P1812" i="1"/>
  <c r="O1812" i="1"/>
  <c r="M1812" i="1"/>
  <c r="K1812" i="1"/>
  <c r="I1812" i="1"/>
  <c r="H1812" i="1"/>
  <c r="F1812" i="1"/>
  <c r="D1812" i="1"/>
  <c r="B1812" i="1"/>
  <c r="R1811" i="1"/>
  <c r="P1811" i="1"/>
  <c r="O1811" i="1"/>
  <c r="M1811" i="1"/>
  <c r="K1811" i="1"/>
  <c r="I1811" i="1"/>
  <c r="H1811" i="1"/>
  <c r="F1811" i="1"/>
  <c r="D1811" i="1"/>
  <c r="B1811" i="1"/>
  <c r="R1810" i="1"/>
  <c r="P1810" i="1"/>
  <c r="O1810" i="1"/>
  <c r="M1810" i="1"/>
  <c r="K1810" i="1"/>
  <c r="I1810" i="1"/>
  <c r="H1810" i="1"/>
  <c r="F1810" i="1"/>
  <c r="D1810" i="1"/>
  <c r="B1810" i="1"/>
  <c r="R1809" i="1"/>
  <c r="P1809" i="1"/>
  <c r="O1809" i="1"/>
  <c r="M1809" i="1"/>
  <c r="K1809" i="1"/>
  <c r="I1809" i="1"/>
  <c r="H1809" i="1"/>
  <c r="F1809" i="1"/>
  <c r="D1809" i="1"/>
  <c r="B1809" i="1"/>
  <c r="R1808" i="1"/>
  <c r="P1808" i="1"/>
  <c r="O1808" i="1"/>
  <c r="M1808" i="1"/>
  <c r="K1808" i="1"/>
  <c r="I1808" i="1"/>
  <c r="H1808" i="1"/>
  <c r="F1808" i="1"/>
  <c r="D1808" i="1"/>
  <c r="B1808" i="1"/>
  <c r="R1807" i="1"/>
  <c r="P1807" i="1"/>
  <c r="O1807" i="1"/>
  <c r="M1807" i="1"/>
  <c r="K1807" i="1"/>
  <c r="I1807" i="1"/>
  <c r="H1807" i="1"/>
  <c r="F1807" i="1"/>
  <c r="D1807" i="1"/>
  <c r="B1807" i="1"/>
  <c r="R1806" i="1"/>
  <c r="P1806" i="1"/>
  <c r="O1806" i="1"/>
  <c r="M1806" i="1"/>
  <c r="K1806" i="1"/>
  <c r="I1806" i="1"/>
  <c r="H1806" i="1"/>
  <c r="F1806" i="1"/>
  <c r="D1806" i="1"/>
  <c r="B1806" i="1"/>
  <c r="R1805" i="1"/>
  <c r="P1805" i="1"/>
  <c r="O1805" i="1"/>
  <c r="M1805" i="1"/>
  <c r="K1805" i="1"/>
  <c r="I1805" i="1"/>
  <c r="H1805" i="1"/>
  <c r="F1805" i="1"/>
  <c r="D1805" i="1"/>
  <c r="B1805" i="1"/>
  <c r="R1804" i="1"/>
  <c r="P1804" i="1"/>
  <c r="O1804" i="1"/>
  <c r="M1804" i="1"/>
  <c r="K1804" i="1"/>
  <c r="I1804" i="1"/>
  <c r="H1804" i="1"/>
  <c r="F1804" i="1"/>
  <c r="D1804" i="1"/>
  <c r="B1804" i="1"/>
  <c r="R1803" i="1"/>
  <c r="P1803" i="1"/>
  <c r="O1803" i="1"/>
  <c r="M1803" i="1"/>
  <c r="K1803" i="1"/>
  <c r="I1803" i="1"/>
  <c r="H1803" i="1"/>
  <c r="F1803" i="1"/>
  <c r="D1803" i="1"/>
  <c r="B1803" i="1"/>
  <c r="R1802" i="1"/>
  <c r="P1802" i="1"/>
  <c r="O1802" i="1"/>
  <c r="M1802" i="1"/>
  <c r="K1802" i="1"/>
  <c r="I1802" i="1"/>
  <c r="H1802" i="1"/>
  <c r="F1802" i="1"/>
  <c r="D1802" i="1"/>
  <c r="B1802" i="1"/>
  <c r="R1801" i="1"/>
  <c r="P1801" i="1"/>
  <c r="O1801" i="1"/>
  <c r="M1801" i="1"/>
  <c r="K1801" i="1"/>
  <c r="I1801" i="1"/>
  <c r="H1801" i="1"/>
  <c r="F1801" i="1"/>
  <c r="D1801" i="1"/>
  <c r="B1801" i="1"/>
  <c r="R1800" i="1"/>
  <c r="P1800" i="1"/>
  <c r="O1800" i="1"/>
  <c r="M1800" i="1"/>
  <c r="K1800" i="1"/>
  <c r="I1800" i="1"/>
  <c r="H1800" i="1"/>
  <c r="F1800" i="1"/>
  <c r="D1800" i="1"/>
  <c r="B1800" i="1"/>
  <c r="R1799" i="1"/>
  <c r="P1799" i="1"/>
  <c r="O1799" i="1"/>
  <c r="M1799" i="1"/>
  <c r="K1799" i="1"/>
  <c r="I1799" i="1"/>
  <c r="H1799" i="1"/>
  <c r="F1799" i="1"/>
  <c r="D1799" i="1"/>
  <c r="B1799" i="1"/>
  <c r="R1798" i="1"/>
  <c r="P1798" i="1"/>
  <c r="O1798" i="1"/>
  <c r="M1798" i="1"/>
  <c r="K1798" i="1"/>
  <c r="I1798" i="1"/>
  <c r="H1798" i="1"/>
  <c r="F1798" i="1"/>
  <c r="D1798" i="1"/>
  <c r="B1798" i="1"/>
  <c r="R1797" i="1"/>
  <c r="P1797" i="1"/>
  <c r="O1797" i="1"/>
  <c r="M1797" i="1"/>
  <c r="K1797" i="1"/>
  <c r="I1797" i="1"/>
  <c r="H1797" i="1"/>
  <c r="F1797" i="1"/>
  <c r="D1797" i="1"/>
  <c r="B1797" i="1"/>
  <c r="R1796" i="1"/>
  <c r="P1796" i="1"/>
  <c r="O1796" i="1"/>
  <c r="M1796" i="1"/>
  <c r="K1796" i="1"/>
  <c r="I1796" i="1"/>
  <c r="H1796" i="1"/>
  <c r="F1796" i="1"/>
  <c r="D1796" i="1"/>
  <c r="B1796" i="1"/>
  <c r="R1795" i="1"/>
  <c r="P1795" i="1"/>
  <c r="O1795" i="1"/>
  <c r="M1795" i="1"/>
  <c r="K1795" i="1"/>
  <c r="I1795" i="1"/>
  <c r="H1795" i="1"/>
  <c r="F1795" i="1"/>
  <c r="D1795" i="1"/>
  <c r="B1795" i="1"/>
  <c r="R1794" i="1"/>
  <c r="P1794" i="1"/>
  <c r="O1794" i="1"/>
  <c r="M1794" i="1"/>
  <c r="K1794" i="1"/>
  <c r="I1794" i="1"/>
  <c r="H1794" i="1"/>
  <c r="F1794" i="1"/>
  <c r="D1794" i="1"/>
  <c r="B1794" i="1"/>
  <c r="R1793" i="1"/>
  <c r="P1793" i="1"/>
  <c r="O1793" i="1"/>
  <c r="M1793" i="1"/>
  <c r="K1793" i="1"/>
  <c r="I1793" i="1"/>
  <c r="H1793" i="1"/>
  <c r="F1793" i="1"/>
  <c r="D1793" i="1"/>
  <c r="B1793" i="1"/>
  <c r="R1792" i="1"/>
  <c r="P1792" i="1"/>
  <c r="O1792" i="1"/>
  <c r="M1792" i="1"/>
  <c r="K1792" i="1"/>
  <c r="I1792" i="1"/>
  <c r="H1792" i="1"/>
  <c r="F1792" i="1"/>
  <c r="D1792" i="1"/>
  <c r="B1792" i="1"/>
  <c r="R1791" i="1"/>
  <c r="P1791" i="1"/>
  <c r="O1791" i="1"/>
  <c r="M1791" i="1"/>
  <c r="K1791" i="1"/>
  <c r="I1791" i="1"/>
  <c r="H1791" i="1"/>
  <c r="F1791" i="1"/>
  <c r="D1791" i="1"/>
  <c r="B1791" i="1"/>
  <c r="R1790" i="1"/>
  <c r="P1790" i="1"/>
  <c r="O1790" i="1"/>
  <c r="M1790" i="1"/>
  <c r="K1790" i="1"/>
  <c r="I1790" i="1"/>
  <c r="H1790" i="1"/>
  <c r="F1790" i="1"/>
  <c r="D1790" i="1"/>
  <c r="B1790" i="1"/>
  <c r="R1789" i="1"/>
  <c r="P1789" i="1"/>
  <c r="O1789" i="1"/>
  <c r="M1789" i="1"/>
  <c r="K1789" i="1"/>
  <c r="I1789" i="1"/>
  <c r="H1789" i="1"/>
  <c r="F1789" i="1"/>
  <c r="D1789" i="1"/>
  <c r="B1789" i="1"/>
  <c r="R1788" i="1"/>
  <c r="P1788" i="1"/>
  <c r="O1788" i="1"/>
  <c r="M1788" i="1"/>
  <c r="K1788" i="1"/>
  <c r="I1788" i="1"/>
  <c r="H1788" i="1"/>
  <c r="F1788" i="1"/>
  <c r="D1788" i="1"/>
  <c r="B1788" i="1"/>
  <c r="R1787" i="1"/>
  <c r="P1787" i="1"/>
  <c r="O1787" i="1"/>
  <c r="M1787" i="1"/>
  <c r="K1787" i="1"/>
  <c r="I1787" i="1"/>
  <c r="H1787" i="1"/>
  <c r="F1787" i="1"/>
  <c r="D1787" i="1"/>
  <c r="B1787" i="1"/>
  <c r="R1786" i="1"/>
  <c r="P1786" i="1"/>
  <c r="O1786" i="1"/>
  <c r="M1786" i="1"/>
  <c r="K1786" i="1"/>
  <c r="I1786" i="1"/>
  <c r="H1786" i="1"/>
  <c r="F1786" i="1"/>
  <c r="D1786" i="1"/>
  <c r="B1786" i="1"/>
  <c r="R1785" i="1"/>
  <c r="P1785" i="1"/>
  <c r="O1785" i="1"/>
  <c r="M1785" i="1"/>
  <c r="K1785" i="1"/>
  <c r="I1785" i="1"/>
  <c r="H1785" i="1"/>
  <c r="F1785" i="1"/>
  <c r="D1785" i="1"/>
  <c r="B1785" i="1"/>
  <c r="R1784" i="1"/>
  <c r="P1784" i="1"/>
  <c r="O1784" i="1"/>
  <c r="M1784" i="1"/>
  <c r="K1784" i="1"/>
  <c r="I1784" i="1"/>
  <c r="H1784" i="1"/>
  <c r="F1784" i="1"/>
  <c r="D1784" i="1"/>
  <c r="B1784" i="1"/>
  <c r="R1783" i="1"/>
  <c r="P1783" i="1"/>
  <c r="O1783" i="1"/>
  <c r="M1783" i="1"/>
  <c r="K1783" i="1"/>
  <c r="I1783" i="1"/>
  <c r="H1783" i="1"/>
  <c r="F1783" i="1"/>
  <c r="D1783" i="1"/>
  <c r="B1783" i="1"/>
  <c r="R1782" i="1"/>
  <c r="P1782" i="1"/>
  <c r="O1782" i="1"/>
  <c r="M1782" i="1"/>
  <c r="K1782" i="1"/>
  <c r="I1782" i="1"/>
  <c r="H1782" i="1"/>
  <c r="F1782" i="1"/>
  <c r="D1782" i="1"/>
  <c r="B1782" i="1"/>
  <c r="R1781" i="1"/>
  <c r="P1781" i="1"/>
  <c r="O1781" i="1"/>
  <c r="M1781" i="1"/>
  <c r="K1781" i="1"/>
  <c r="I1781" i="1"/>
  <c r="H1781" i="1"/>
  <c r="F1781" i="1"/>
  <c r="D1781" i="1"/>
  <c r="B1781" i="1"/>
  <c r="R1780" i="1"/>
  <c r="P1780" i="1"/>
  <c r="O1780" i="1"/>
  <c r="M1780" i="1"/>
  <c r="K1780" i="1"/>
  <c r="I1780" i="1"/>
  <c r="H1780" i="1"/>
  <c r="F1780" i="1"/>
  <c r="D1780" i="1"/>
  <c r="B1780" i="1"/>
  <c r="R1779" i="1"/>
  <c r="P1779" i="1"/>
  <c r="O1779" i="1"/>
  <c r="M1779" i="1"/>
  <c r="K1779" i="1"/>
  <c r="I1779" i="1"/>
  <c r="H1779" i="1"/>
  <c r="F1779" i="1"/>
  <c r="D1779" i="1"/>
  <c r="B1779" i="1"/>
  <c r="R1778" i="1"/>
  <c r="P1778" i="1"/>
  <c r="O1778" i="1"/>
  <c r="M1778" i="1"/>
  <c r="K1778" i="1"/>
  <c r="I1778" i="1"/>
  <c r="H1778" i="1"/>
  <c r="F1778" i="1"/>
  <c r="D1778" i="1"/>
  <c r="B1778" i="1"/>
  <c r="R1777" i="1"/>
  <c r="P1777" i="1"/>
  <c r="O1777" i="1"/>
  <c r="M1777" i="1"/>
  <c r="K1777" i="1"/>
  <c r="I1777" i="1"/>
  <c r="H1777" i="1"/>
  <c r="F1777" i="1"/>
  <c r="D1777" i="1"/>
  <c r="B1777" i="1"/>
  <c r="R1776" i="1"/>
  <c r="P1776" i="1"/>
  <c r="O1776" i="1"/>
  <c r="M1776" i="1"/>
  <c r="K1776" i="1"/>
  <c r="I1776" i="1"/>
  <c r="H1776" i="1"/>
  <c r="F1776" i="1"/>
  <c r="D1776" i="1"/>
  <c r="B1776" i="1"/>
  <c r="R1775" i="1"/>
  <c r="P1775" i="1"/>
  <c r="O1775" i="1"/>
  <c r="M1775" i="1"/>
  <c r="K1775" i="1"/>
  <c r="I1775" i="1"/>
  <c r="H1775" i="1"/>
  <c r="F1775" i="1"/>
  <c r="D1775" i="1"/>
  <c r="B1775" i="1"/>
  <c r="R1774" i="1"/>
  <c r="P1774" i="1"/>
  <c r="O1774" i="1"/>
  <c r="M1774" i="1"/>
  <c r="K1774" i="1"/>
  <c r="I1774" i="1"/>
  <c r="H1774" i="1"/>
  <c r="F1774" i="1"/>
  <c r="D1774" i="1"/>
  <c r="B1774" i="1"/>
  <c r="R1773" i="1"/>
  <c r="P1773" i="1"/>
  <c r="O1773" i="1"/>
  <c r="M1773" i="1"/>
  <c r="K1773" i="1"/>
  <c r="I1773" i="1"/>
  <c r="H1773" i="1"/>
  <c r="F1773" i="1"/>
  <c r="D1773" i="1"/>
  <c r="B1773" i="1"/>
  <c r="R1772" i="1"/>
  <c r="P1772" i="1"/>
  <c r="O1772" i="1"/>
  <c r="M1772" i="1"/>
  <c r="K1772" i="1"/>
  <c r="I1772" i="1"/>
  <c r="H1772" i="1"/>
  <c r="F1772" i="1"/>
  <c r="D1772" i="1"/>
  <c r="B1772" i="1"/>
  <c r="R1771" i="1"/>
  <c r="P1771" i="1"/>
  <c r="O1771" i="1"/>
  <c r="M1771" i="1"/>
  <c r="K1771" i="1"/>
  <c r="I1771" i="1"/>
  <c r="H1771" i="1"/>
  <c r="F1771" i="1"/>
  <c r="D1771" i="1"/>
  <c r="B1771" i="1"/>
  <c r="R1770" i="1"/>
  <c r="P1770" i="1"/>
  <c r="O1770" i="1"/>
  <c r="M1770" i="1"/>
  <c r="K1770" i="1"/>
  <c r="I1770" i="1"/>
  <c r="H1770" i="1"/>
  <c r="F1770" i="1"/>
  <c r="D1770" i="1"/>
  <c r="B1770" i="1"/>
  <c r="R1769" i="1"/>
  <c r="P1769" i="1"/>
  <c r="O1769" i="1"/>
  <c r="M1769" i="1"/>
  <c r="K1769" i="1"/>
  <c r="I1769" i="1"/>
  <c r="H1769" i="1"/>
  <c r="F1769" i="1"/>
  <c r="D1769" i="1"/>
  <c r="B1769" i="1"/>
  <c r="R1768" i="1"/>
  <c r="P1768" i="1"/>
  <c r="O1768" i="1"/>
  <c r="M1768" i="1"/>
  <c r="K1768" i="1"/>
  <c r="I1768" i="1"/>
  <c r="H1768" i="1"/>
  <c r="F1768" i="1"/>
  <c r="D1768" i="1"/>
  <c r="B1768" i="1"/>
  <c r="R1767" i="1"/>
  <c r="P1767" i="1"/>
  <c r="O1767" i="1"/>
  <c r="M1767" i="1"/>
  <c r="K1767" i="1"/>
  <c r="I1767" i="1"/>
  <c r="H1767" i="1"/>
  <c r="F1767" i="1"/>
  <c r="D1767" i="1"/>
  <c r="B1767" i="1"/>
  <c r="R1766" i="1"/>
  <c r="P1766" i="1"/>
  <c r="O1766" i="1"/>
  <c r="M1766" i="1"/>
  <c r="K1766" i="1"/>
  <c r="I1766" i="1"/>
  <c r="H1766" i="1"/>
  <c r="F1766" i="1"/>
  <c r="D1766" i="1"/>
  <c r="B1766" i="1"/>
  <c r="R1765" i="1"/>
  <c r="P1765" i="1"/>
  <c r="O1765" i="1"/>
  <c r="M1765" i="1"/>
  <c r="K1765" i="1"/>
  <c r="I1765" i="1"/>
  <c r="H1765" i="1"/>
  <c r="F1765" i="1"/>
  <c r="D1765" i="1"/>
  <c r="B1765" i="1"/>
  <c r="R1764" i="1"/>
  <c r="P1764" i="1"/>
  <c r="O1764" i="1"/>
  <c r="M1764" i="1"/>
  <c r="K1764" i="1"/>
  <c r="I1764" i="1"/>
  <c r="H1764" i="1"/>
  <c r="F1764" i="1"/>
  <c r="D1764" i="1"/>
  <c r="B1764" i="1"/>
  <c r="R1763" i="1"/>
  <c r="P1763" i="1"/>
  <c r="O1763" i="1"/>
  <c r="M1763" i="1"/>
  <c r="K1763" i="1"/>
  <c r="I1763" i="1"/>
  <c r="H1763" i="1"/>
  <c r="F1763" i="1"/>
  <c r="D1763" i="1"/>
  <c r="B1763" i="1"/>
  <c r="R1762" i="1"/>
  <c r="P1762" i="1"/>
  <c r="O1762" i="1"/>
  <c r="M1762" i="1"/>
  <c r="K1762" i="1"/>
  <c r="I1762" i="1"/>
  <c r="H1762" i="1"/>
  <c r="F1762" i="1"/>
  <c r="D1762" i="1"/>
  <c r="B1762" i="1"/>
  <c r="R1761" i="1"/>
  <c r="P1761" i="1"/>
  <c r="O1761" i="1"/>
  <c r="M1761" i="1"/>
  <c r="K1761" i="1"/>
  <c r="I1761" i="1"/>
  <c r="H1761" i="1"/>
  <c r="F1761" i="1"/>
  <c r="D1761" i="1"/>
  <c r="B1761" i="1"/>
  <c r="R1760" i="1"/>
  <c r="P1760" i="1"/>
  <c r="O1760" i="1"/>
  <c r="M1760" i="1"/>
  <c r="K1760" i="1"/>
  <c r="I1760" i="1"/>
  <c r="H1760" i="1"/>
  <c r="F1760" i="1"/>
  <c r="D1760" i="1"/>
  <c r="B1760" i="1"/>
  <c r="R1759" i="1"/>
  <c r="P1759" i="1"/>
  <c r="O1759" i="1"/>
  <c r="M1759" i="1"/>
  <c r="K1759" i="1"/>
  <c r="I1759" i="1"/>
  <c r="H1759" i="1"/>
  <c r="F1759" i="1"/>
  <c r="D1759" i="1"/>
  <c r="B1759" i="1"/>
  <c r="R1758" i="1"/>
  <c r="P1758" i="1"/>
  <c r="O1758" i="1"/>
  <c r="M1758" i="1"/>
  <c r="K1758" i="1"/>
  <c r="I1758" i="1"/>
  <c r="H1758" i="1"/>
  <c r="F1758" i="1"/>
  <c r="D1758" i="1"/>
  <c r="B1758" i="1"/>
  <c r="R1757" i="1"/>
  <c r="P1757" i="1"/>
  <c r="O1757" i="1"/>
  <c r="M1757" i="1"/>
  <c r="K1757" i="1"/>
  <c r="I1757" i="1"/>
  <c r="H1757" i="1"/>
  <c r="F1757" i="1"/>
  <c r="D1757" i="1"/>
  <c r="B1757" i="1"/>
  <c r="R1756" i="1"/>
  <c r="P1756" i="1"/>
  <c r="O1756" i="1"/>
  <c r="M1756" i="1"/>
  <c r="K1756" i="1"/>
  <c r="I1756" i="1"/>
  <c r="H1756" i="1"/>
  <c r="F1756" i="1"/>
  <c r="D1756" i="1"/>
  <c r="B1756" i="1"/>
  <c r="R1755" i="1"/>
  <c r="P1755" i="1"/>
  <c r="O1755" i="1"/>
  <c r="M1755" i="1"/>
  <c r="K1755" i="1"/>
  <c r="I1755" i="1"/>
  <c r="H1755" i="1"/>
  <c r="F1755" i="1"/>
  <c r="D1755" i="1"/>
  <c r="B1755" i="1"/>
  <c r="R1754" i="1"/>
  <c r="P1754" i="1"/>
  <c r="O1754" i="1"/>
  <c r="M1754" i="1"/>
  <c r="K1754" i="1"/>
  <c r="I1754" i="1"/>
  <c r="H1754" i="1"/>
  <c r="F1754" i="1"/>
  <c r="D1754" i="1"/>
  <c r="B1754" i="1"/>
  <c r="R1753" i="1"/>
  <c r="P1753" i="1"/>
  <c r="O1753" i="1"/>
  <c r="M1753" i="1"/>
  <c r="K1753" i="1"/>
  <c r="I1753" i="1"/>
  <c r="H1753" i="1"/>
  <c r="F1753" i="1"/>
  <c r="D1753" i="1"/>
  <c r="B1753" i="1"/>
  <c r="R1752" i="1"/>
  <c r="P1752" i="1"/>
  <c r="O1752" i="1"/>
  <c r="M1752" i="1"/>
  <c r="K1752" i="1"/>
  <c r="I1752" i="1"/>
  <c r="H1752" i="1"/>
  <c r="F1752" i="1"/>
  <c r="D1752" i="1"/>
  <c r="B1752" i="1"/>
  <c r="R1751" i="1"/>
  <c r="P1751" i="1"/>
  <c r="O1751" i="1"/>
  <c r="M1751" i="1"/>
  <c r="K1751" i="1"/>
  <c r="I1751" i="1"/>
  <c r="H1751" i="1"/>
  <c r="F1751" i="1"/>
  <c r="D1751" i="1"/>
  <c r="B1751" i="1"/>
  <c r="R1750" i="1"/>
  <c r="P1750" i="1"/>
  <c r="O1750" i="1"/>
  <c r="M1750" i="1"/>
  <c r="K1750" i="1"/>
  <c r="I1750" i="1"/>
  <c r="H1750" i="1"/>
  <c r="F1750" i="1"/>
  <c r="D1750" i="1"/>
  <c r="B1750" i="1"/>
  <c r="R1749" i="1"/>
  <c r="P1749" i="1"/>
  <c r="O1749" i="1"/>
  <c r="M1749" i="1"/>
  <c r="K1749" i="1"/>
  <c r="I1749" i="1"/>
  <c r="H1749" i="1"/>
  <c r="F1749" i="1"/>
  <c r="D1749" i="1"/>
  <c r="B1749" i="1"/>
  <c r="R1748" i="1"/>
  <c r="P1748" i="1"/>
  <c r="O1748" i="1"/>
  <c r="M1748" i="1"/>
  <c r="K1748" i="1"/>
  <c r="I1748" i="1"/>
  <c r="H1748" i="1"/>
  <c r="F1748" i="1"/>
  <c r="D1748" i="1"/>
  <c r="B1748" i="1"/>
  <c r="R1747" i="1"/>
  <c r="P1747" i="1"/>
  <c r="O1747" i="1"/>
  <c r="M1747" i="1"/>
  <c r="K1747" i="1"/>
  <c r="I1747" i="1"/>
  <c r="H1747" i="1"/>
  <c r="F1747" i="1"/>
  <c r="D1747" i="1"/>
  <c r="B1747" i="1"/>
  <c r="R1746" i="1"/>
  <c r="P1746" i="1"/>
  <c r="O1746" i="1"/>
  <c r="M1746" i="1"/>
  <c r="K1746" i="1"/>
  <c r="I1746" i="1"/>
  <c r="H1746" i="1"/>
  <c r="F1746" i="1"/>
  <c r="D1746" i="1"/>
  <c r="B1746" i="1"/>
  <c r="R1745" i="1"/>
  <c r="P1745" i="1"/>
  <c r="O1745" i="1"/>
  <c r="M1745" i="1"/>
  <c r="K1745" i="1"/>
  <c r="I1745" i="1"/>
  <c r="H1745" i="1"/>
  <c r="F1745" i="1"/>
  <c r="D1745" i="1"/>
  <c r="B1745" i="1"/>
  <c r="R1744" i="1"/>
  <c r="P1744" i="1"/>
  <c r="O1744" i="1"/>
  <c r="M1744" i="1"/>
  <c r="K1744" i="1"/>
  <c r="I1744" i="1"/>
  <c r="H1744" i="1"/>
  <c r="F1744" i="1"/>
  <c r="D1744" i="1"/>
  <c r="B1744" i="1"/>
  <c r="R1743" i="1"/>
  <c r="P1743" i="1"/>
  <c r="O1743" i="1"/>
  <c r="M1743" i="1"/>
  <c r="K1743" i="1"/>
  <c r="I1743" i="1"/>
  <c r="H1743" i="1"/>
  <c r="F1743" i="1"/>
  <c r="D1743" i="1"/>
  <c r="B1743" i="1"/>
  <c r="R1742" i="1"/>
  <c r="P1742" i="1"/>
  <c r="O1742" i="1"/>
  <c r="M1742" i="1"/>
  <c r="K1742" i="1"/>
  <c r="I1742" i="1"/>
  <c r="H1742" i="1"/>
  <c r="F1742" i="1"/>
  <c r="D1742" i="1"/>
  <c r="B1742" i="1"/>
  <c r="R1741" i="1"/>
  <c r="P1741" i="1"/>
  <c r="O1741" i="1"/>
  <c r="M1741" i="1"/>
  <c r="K1741" i="1"/>
  <c r="I1741" i="1"/>
  <c r="H1741" i="1"/>
  <c r="F1741" i="1"/>
  <c r="D1741" i="1"/>
  <c r="B1741" i="1"/>
  <c r="R1740" i="1"/>
  <c r="P1740" i="1"/>
  <c r="O1740" i="1"/>
  <c r="M1740" i="1"/>
  <c r="K1740" i="1"/>
  <c r="I1740" i="1"/>
  <c r="H1740" i="1"/>
  <c r="F1740" i="1"/>
  <c r="D1740" i="1"/>
  <c r="B1740" i="1"/>
  <c r="R1739" i="1"/>
  <c r="P1739" i="1"/>
  <c r="O1739" i="1"/>
  <c r="M1739" i="1"/>
  <c r="K1739" i="1"/>
  <c r="I1739" i="1"/>
  <c r="H1739" i="1"/>
  <c r="F1739" i="1"/>
  <c r="D1739" i="1"/>
  <c r="B1739" i="1"/>
  <c r="R1738" i="1"/>
  <c r="P1738" i="1"/>
  <c r="O1738" i="1"/>
  <c r="M1738" i="1"/>
  <c r="K1738" i="1"/>
  <c r="I1738" i="1"/>
  <c r="H1738" i="1"/>
  <c r="F1738" i="1"/>
  <c r="D1738" i="1"/>
  <c r="B1738" i="1"/>
  <c r="R1737" i="1"/>
  <c r="P1737" i="1"/>
  <c r="O1737" i="1"/>
  <c r="M1737" i="1"/>
  <c r="K1737" i="1"/>
  <c r="I1737" i="1"/>
  <c r="H1737" i="1"/>
  <c r="F1737" i="1"/>
  <c r="D1737" i="1"/>
  <c r="B1737" i="1"/>
  <c r="R1736" i="1"/>
  <c r="P1736" i="1"/>
  <c r="O1736" i="1"/>
  <c r="M1736" i="1"/>
  <c r="K1736" i="1"/>
  <c r="I1736" i="1"/>
  <c r="H1736" i="1"/>
  <c r="F1736" i="1"/>
  <c r="D1736" i="1"/>
  <c r="B1736" i="1"/>
  <c r="R1735" i="1"/>
  <c r="P1735" i="1"/>
  <c r="O1735" i="1"/>
  <c r="M1735" i="1"/>
  <c r="K1735" i="1"/>
  <c r="I1735" i="1"/>
  <c r="H1735" i="1"/>
  <c r="F1735" i="1"/>
  <c r="D1735" i="1"/>
  <c r="B1735" i="1"/>
  <c r="R1734" i="1"/>
  <c r="P1734" i="1"/>
  <c r="O1734" i="1"/>
  <c r="M1734" i="1"/>
  <c r="K1734" i="1"/>
  <c r="I1734" i="1"/>
  <c r="H1734" i="1"/>
  <c r="F1734" i="1"/>
  <c r="D1734" i="1"/>
  <c r="B1734" i="1"/>
  <c r="R1733" i="1"/>
  <c r="P1733" i="1"/>
  <c r="O1733" i="1"/>
  <c r="M1733" i="1"/>
  <c r="K1733" i="1"/>
  <c r="I1733" i="1"/>
  <c r="H1733" i="1"/>
  <c r="F1733" i="1"/>
  <c r="D1733" i="1"/>
  <c r="B1733" i="1"/>
  <c r="R1732" i="1"/>
  <c r="P1732" i="1"/>
  <c r="O1732" i="1"/>
  <c r="M1732" i="1"/>
  <c r="K1732" i="1"/>
  <c r="I1732" i="1"/>
  <c r="H1732" i="1"/>
  <c r="F1732" i="1"/>
  <c r="D1732" i="1"/>
  <c r="B1732" i="1"/>
  <c r="R1731" i="1"/>
  <c r="P1731" i="1"/>
  <c r="O1731" i="1"/>
  <c r="M1731" i="1"/>
  <c r="K1731" i="1"/>
  <c r="I1731" i="1"/>
  <c r="H1731" i="1"/>
  <c r="F1731" i="1"/>
  <c r="D1731" i="1"/>
  <c r="B1731" i="1"/>
  <c r="R1730" i="1"/>
  <c r="P1730" i="1"/>
  <c r="O1730" i="1"/>
  <c r="M1730" i="1"/>
  <c r="K1730" i="1"/>
  <c r="I1730" i="1"/>
  <c r="H1730" i="1"/>
  <c r="F1730" i="1"/>
  <c r="D1730" i="1"/>
  <c r="B1730" i="1"/>
  <c r="R1729" i="1"/>
  <c r="P1729" i="1"/>
  <c r="O1729" i="1"/>
  <c r="M1729" i="1"/>
  <c r="K1729" i="1"/>
  <c r="I1729" i="1"/>
  <c r="H1729" i="1"/>
  <c r="F1729" i="1"/>
  <c r="D1729" i="1"/>
  <c r="B1729" i="1"/>
  <c r="R1728" i="1"/>
  <c r="P1728" i="1"/>
  <c r="O1728" i="1"/>
  <c r="M1728" i="1"/>
  <c r="K1728" i="1"/>
  <c r="I1728" i="1"/>
  <c r="H1728" i="1"/>
  <c r="F1728" i="1"/>
  <c r="D1728" i="1"/>
  <c r="B1728" i="1"/>
  <c r="R1727" i="1"/>
  <c r="P1727" i="1"/>
  <c r="O1727" i="1"/>
  <c r="M1727" i="1"/>
  <c r="K1727" i="1"/>
  <c r="I1727" i="1"/>
  <c r="H1727" i="1"/>
  <c r="F1727" i="1"/>
  <c r="D1727" i="1"/>
  <c r="B1727" i="1"/>
  <c r="R1726" i="1"/>
  <c r="P1726" i="1"/>
  <c r="O1726" i="1"/>
  <c r="M1726" i="1"/>
  <c r="K1726" i="1"/>
  <c r="I1726" i="1"/>
  <c r="H1726" i="1"/>
  <c r="F1726" i="1"/>
  <c r="D1726" i="1"/>
  <c r="B1726" i="1"/>
  <c r="R1725" i="1"/>
  <c r="P1725" i="1"/>
  <c r="O1725" i="1"/>
  <c r="M1725" i="1"/>
  <c r="K1725" i="1"/>
  <c r="I1725" i="1"/>
  <c r="H1725" i="1"/>
  <c r="F1725" i="1"/>
  <c r="D1725" i="1"/>
  <c r="B1725" i="1"/>
  <c r="R1724" i="1"/>
  <c r="P1724" i="1"/>
  <c r="O1724" i="1"/>
  <c r="M1724" i="1"/>
  <c r="K1724" i="1"/>
  <c r="I1724" i="1"/>
  <c r="H1724" i="1"/>
  <c r="F1724" i="1"/>
  <c r="D1724" i="1"/>
  <c r="B1724" i="1"/>
  <c r="R1723" i="1"/>
  <c r="P1723" i="1"/>
  <c r="O1723" i="1"/>
  <c r="M1723" i="1"/>
  <c r="K1723" i="1"/>
  <c r="I1723" i="1"/>
  <c r="H1723" i="1"/>
  <c r="F1723" i="1"/>
  <c r="D1723" i="1"/>
  <c r="B1723" i="1"/>
  <c r="R1722" i="1"/>
  <c r="P1722" i="1"/>
  <c r="O1722" i="1"/>
  <c r="M1722" i="1"/>
  <c r="K1722" i="1"/>
  <c r="I1722" i="1"/>
  <c r="H1722" i="1"/>
  <c r="F1722" i="1"/>
  <c r="D1722" i="1"/>
  <c r="B1722" i="1"/>
  <c r="R1721" i="1"/>
  <c r="P1721" i="1"/>
  <c r="O1721" i="1"/>
  <c r="M1721" i="1"/>
  <c r="K1721" i="1"/>
  <c r="I1721" i="1"/>
  <c r="H1721" i="1"/>
  <c r="F1721" i="1"/>
  <c r="D1721" i="1"/>
  <c r="B1721" i="1"/>
  <c r="R1720" i="1"/>
  <c r="P1720" i="1"/>
  <c r="O1720" i="1"/>
  <c r="M1720" i="1"/>
  <c r="K1720" i="1"/>
  <c r="I1720" i="1"/>
  <c r="H1720" i="1"/>
  <c r="F1720" i="1"/>
  <c r="D1720" i="1"/>
  <c r="B1720" i="1"/>
  <c r="R1719" i="1"/>
  <c r="P1719" i="1"/>
  <c r="O1719" i="1"/>
  <c r="M1719" i="1"/>
  <c r="K1719" i="1"/>
  <c r="I1719" i="1"/>
  <c r="H1719" i="1"/>
  <c r="F1719" i="1"/>
  <c r="D1719" i="1"/>
  <c r="B1719" i="1"/>
  <c r="R1718" i="1"/>
  <c r="P1718" i="1"/>
  <c r="O1718" i="1"/>
  <c r="M1718" i="1"/>
  <c r="K1718" i="1"/>
  <c r="I1718" i="1"/>
  <c r="H1718" i="1"/>
  <c r="F1718" i="1"/>
  <c r="D1718" i="1"/>
  <c r="B1718" i="1"/>
  <c r="R1717" i="1"/>
  <c r="P1717" i="1"/>
  <c r="O1717" i="1"/>
  <c r="M1717" i="1"/>
  <c r="K1717" i="1"/>
  <c r="I1717" i="1"/>
  <c r="H1717" i="1"/>
  <c r="F1717" i="1"/>
  <c r="D1717" i="1"/>
  <c r="B1717" i="1"/>
  <c r="R1716" i="1"/>
  <c r="P1716" i="1"/>
  <c r="O1716" i="1"/>
  <c r="M1716" i="1"/>
  <c r="K1716" i="1"/>
  <c r="I1716" i="1"/>
  <c r="H1716" i="1"/>
  <c r="F1716" i="1"/>
  <c r="D1716" i="1"/>
  <c r="B1716" i="1"/>
  <c r="R1715" i="1"/>
  <c r="P1715" i="1"/>
  <c r="O1715" i="1"/>
  <c r="M1715" i="1"/>
  <c r="K1715" i="1"/>
  <c r="I1715" i="1"/>
  <c r="H1715" i="1"/>
  <c r="F1715" i="1"/>
  <c r="D1715" i="1"/>
  <c r="B1715" i="1"/>
  <c r="R1714" i="1"/>
  <c r="P1714" i="1"/>
  <c r="O1714" i="1"/>
  <c r="M1714" i="1"/>
  <c r="K1714" i="1"/>
  <c r="I1714" i="1"/>
  <c r="H1714" i="1"/>
  <c r="F1714" i="1"/>
  <c r="D1714" i="1"/>
  <c r="B1714" i="1"/>
  <c r="R1713" i="1"/>
  <c r="P1713" i="1"/>
  <c r="O1713" i="1"/>
  <c r="M1713" i="1"/>
  <c r="K1713" i="1"/>
  <c r="I1713" i="1"/>
  <c r="H1713" i="1"/>
  <c r="F1713" i="1"/>
  <c r="D1713" i="1"/>
  <c r="B1713" i="1"/>
  <c r="R1712" i="1"/>
  <c r="P1712" i="1"/>
  <c r="O1712" i="1"/>
  <c r="M1712" i="1"/>
  <c r="K1712" i="1"/>
  <c r="I1712" i="1"/>
  <c r="H1712" i="1"/>
  <c r="F1712" i="1"/>
  <c r="D1712" i="1"/>
  <c r="B1712" i="1"/>
  <c r="R1711" i="1"/>
  <c r="P1711" i="1"/>
  <c r="O1711" i="1"/>
  <c r="M1711" i="1"/>
  <c r="K1711" i="1"/>
  <c r="I1711" i="1"/>
  <c r="H1711" i="1"/>
  <c r="F1711" i="1"/>
  <c r="D1711" i="1"/>
  <c r="B1711" i="1"/>
  <c r="R1710" i="1"/>
  <c r="P1710" i="1"/>
  <c r="O1710" i="1"/>
  <c r="M1710" i="1"/>
  <c r="K1710" i="1"/>
  <c r="I1710" i="1"/>
  <c r="H1710" i="1"/>
  <c r="F1710" i="1"/>
  <c r="D1710" i="1"/>
  <c r="B1710" i="1"/>
  <c r="R1709" i="1"/>
  <c r="P1709" i="1"/>
  <c r="O1709" i="1"/>
  <c r="M1709" i="1"/>
  <c r="K1709" i="1"/>
  <c r="I1709" i="1"/>
  <c r="H1709" i="1"/>
  <c r="F1709" i="1"/>
  <c r="D1709" i="1"/>
  <c r="B1709" i="1"/>
  <c r="R1708" i="1"/>
  <c r="P1708" i="1"/>
  <c r="O1708" i="1"/>
  <c r="M1708" i="1"/>
  <c r="K1708" i="1"/>
  <c r="I1708" i="1"/>
  <c r="H1708" i="1"/>
  <c r="F1708" i="1"/>
  <c r="D1708" i="1"/>
  <c r="B1708" i="1"/>
  <c r="R1707" i="1"/>
  <c r="P1707" i="1"/>
  <c r="O1707" i="1"/>
  <c r="M1707" i="1"/>
  <c r="K1707" i="1"/>
  <c r="I1707" i="1"/>
  <c r="H1707" i="1"/>
  <c r="F1707" i="1"/>
  <c r="D1707" i="1"/>
  <c r="B1707" i="1"/>
  <c r="R1706" i="1"/>
  <c r="P1706" i="1"/>
  <c r="O1706" i="1"/>
  <c r="M1706" i="1"/>
  <c r="K1706" i="1"/>
  <c r="I1706" i="1"/>
  <c r="H1706" i="1"/>
  <c r="F1706" i="1"/>
  <c r="D1706" i="1"/>
  <c r="B1706" i="1"/>
  <c r="R1705" i="1"/>
  <c r="P1705" i="1"/>
  <c r="O1705" i="1"/>
  <c r="M1705" i="1"/>
  <c r="K1705" i="1"/>
  <c r="I1705" i="1"/>
  <c r="H1705" i="1"/>
  <c r="F1705" i="1"/>
  <c r="D1705" i="1"/>
  <c r="B1705" i="1"/>
  <c r="R1704" i="1"/>
  <c r="P1704" i="1"/>
  <c r="O1704" i="1"/>
  <c r="M1704" i="1"/>
  <c r="K1704" i="1"/>
  <c r="I1704" i="1"/>
  <c r="H1704" i="1"/>
  <c r="F1704" i="1"/>
  <c r="D1704" i="1"/>
  <c r="B1704" i="1"/>
  <c r="R1703" i="1"/>
  <c r="P1703" i="1"/>
  <c r="O1703" i="1"/>
  <c r="M1703" i="1"/>
  <c r="K1703" i="1"/>
  <c r="I1703" i="1"/>
  <c r="H1703" i="1"/>
  <c r="F1703" i="1"/>
  <c r="D1703" i="1"/>
  <c r="B1703" i="1"/>
  <c r="R1702" i="1"/>
  <c r="P1702" i="1"/>
  <c r="O1702" i="1"/>
  <c r="M1702" i="1"/>
  <c r="K1702" i="1"/>
  <c r="I1702" i="1"/>
  <c r="H1702" i="1"/>
  <c r="F1702" i="1"/>
  <c r="D1702" i="1"/>
  <c r="B1702" i="1"/>
  <c r="R1701" i="1"/>
  <c r="P1701" i="1"/>
  <c r="O1701" i="1"/>
  <c r="M1701" i="1"/>
  <c r="K1701" i="1"/>
  <c r="I1701" i="1"/>
  <c r="H1701" i="1"/>
  <c r="F1701" i="1"/>
  <c r="D1701" i="1"/>
  <c r="B1701" i="1"/>
  <c r="R1700" i="1"/>
  <c r="P1700" i="1"/>
  <c r="O1700" i="1"/>
  <c r="M1700" i="1"/>
  <c r="K1700" i="1"/>
  <c r="I1700" i="1"/>
  <c r="H1700" i="1"/>
  <c r="F1700" i="1"/>
  <c r="D1700" i="1"/>
  <c r="B1700" i="1"/>
  <c r="R1699" i="1"/>
  <c r="P1699" i="1"/>
  <c r="O1699" i="1"/>
  <c r="M1699" i="1"/>
  <c r="K1699" i="1"/>
  <c r="I1699" i="1"/>
  <c r="H1699" i="1"/>
  <c r="F1699" i="1"/>
  <c r="D1699" i="1"/>
  <c r="B1699" i="1"/>
  <c r="R1698" i="1"/>
  <c r="P1698" i="1"/>
  <c r="O1698" i="1"/>
  <c r="M1698" i="1"/>
  <c r="K1698" i="1"/>
  <c r="I1698" i="1"/>
  <c r="H1698" i="1"/>
  <c r="F1698" i="1"/>
  <c r="D1698" i="1"/>
  <c r="B1698" i="1"/>
  <c r="R1697" i="1"/>
  <c r="P1697" i="1"/>
  <c r="O1697" i="1"/>
  <c r="M1697" i="1"/>
  <c r="K1697" i="1"/>
  <c r="I1697" i="1"/>
  <c r="H1697" i="1"/>
  <c r="F1697" i="1"/>
  <c r="D1697" i="1"/>
  <c r="B1697" i="1"/>
  <c r="R1696" i="1"/>
  <c r="P1696" i="1"/>
  <c r="O1696" i="1"/>
  <c r="M1696" i="1"/>
  <c r="K1696" i="1"/>
  <c r="I1696" i="1"/>
  <c r="H1696" i="1"/>
  <c r="F1696" i="1"/>
  <c r="D1696" i="1"/>
  <c r="B1696" i="1"/>
  <c r="R1695" i="1"/>
  <c r="P1695" i="1"/>
  <c r="O1695" i="1"/>
  <c r="M1695" i="1"/>
  <c r="K1695" i="1"/>
  <c r="I1695" i="1"/>
  <c r="H1695" i="1"/>
  <c r="F1695" i="1"/>
  <c r="D1695" i="1"/>
  <c r="B1695" i="1"/>
  <c r="R1694" i="1"/>
  <c r="P1694" i="1"/>
  <c r="O1694" i="1"/>
  <c r="M1694" i="1"/>
  <c r="K1694" i="1"/>
  <c r="I1694" i="1"/>
  <c r="H1694" i="1"/>
  <c r="F1694" i="1"/>
  <c r="D1694" i="1"/>
  <c r="B1694" i="1"/>
  <c r="R1693" i="1"/>
  <c r="P1693" i="1"/>
  <c r="O1693" i="1"/>
  <c r="M1693" i="1"/>
  <c r="K1693" i="1"/>
  <c r="I1693" i="1"/>
  <c r="H1693" i="1"/>
  <c r="F1693" i="1"/>
  <c r="D1693" i="1"/>
  <c r="B1693" i="1"/>
  <c r="R1692" i="1"/>
  <c r="P1692" i="1"/>
  <c r="O1692" i="1"/>
  <c r="M1692" i="1"/>
  <c r="K1692" i="1"/>
  <c r="I1692" i="1"/>
  <c r="H1692" i="1"/>
  <c r="F1692" i="1"/>
  <c r="D1692" i="1"/>
  <c r="B1692" i="1"/>
  <c r="R1691" i="1"/>
  <c r="P1691" i="1"/>
  <c r="O1691" i="1"/>
  <c r="M1691" i="1"/>
  <c r="K1691" i="1"/>
  <c r="I1691" i="1"/>
  <c r="H1691" i="1"/>
  <c r="F1691" i="1"/>
  <c r="D1691" i="1"/>
  <c r="B1691" i="1"/>
  <c r="R1690" i="1"/>
  <c r="P1690" i="1"/>
  <c r="O1690" i="1"/>
  <c r="M1690" i="1"/>
  <c r="K1690" i="1"/>
  <c r="I1690" i="1"/>
  <c r="H1690" i="1"/>
  <c r="F1690" i="1"/>
  <c r="D1690" i="1"/>
  <c r="B1690" i="1"/>
  <c r="R1689" i="1"/>
  <c r="P1689" i="1"/>
  <c r="O1689" i="1"/>
  <c r="M1689" i="1"/>
  <c r="K1689" i="1"/>
  <c r="I1689" i="1"/>
  <c r="H1689" i="1"/>
  <c r="F1689" i="1"/>
  <c r="D1689" i="1"/>
  <c r="B1689" i="1"/>
  <c r="R1688" i="1"/>
  <c r="P1688" i="1"/>
  <c r="O1688" i="1"/>
  <c r="M1688" i="1"/>
  <c r="K1688" i="1"/>
  <c r="I1688" i="1"/>
  <c r="H1688" i="1"/>
  <c r="F1688" i="1"/>
  <c r="D1688" i="1"/>
  <c r="B1688" i="1"/>
  <c r="R1687" i="1"/>
  <c r="P1687" i="1"/>
  <c r="O1687" i="1"/>
  <c r="M1687" i="1"/>
  <c r="K1687" i="1"/>
  <c r="I1687" i="1"/>
  <c r="H1687" i="1"/>
  <c r="F1687" i="1"/>
  <c r="D1687" i="1"/>
  <c r="B1687" i="1"/>
  <c r="R1686" i="1"/>
  <c r="P1686" i="1"/>
  <c r="O1686" i="1"/>
  <c r="M1686" i="1"/>
  <c r="K1686" i="1"/>
  <c r="I1686" i="1"/>
  <c r="H1686" i="1"/>
  <c r="F1686" i="1"/>
  <c r="D1686" i="1"/>
  <c r="B1686" i="1"/>
  <c r="R1685" i="1"/>
  <c r="P1685" i="1"/>
  <c r="O1685" i="1"/>
  <c r="M1685" i="1"/>
  <c r="K1685" i="1"/>
  <c r="I1685" i="1"/>
  <c r="H1685" i="1"/>
  <c r="F1685" i="1"/>
  <c r="D1685" i="1"/>
  <c r="B1685" i="1"/>
  <c r="R1684" i="1"/>
  <c r="P1684" i="1"/>
  <c r="O1684" i="1"/>
  <c r="M1684" i="1"/>
  <c r="K1684" i="1"/>
  <c r="I1684" i="1"/>
  <c r="H1684" i="1"/>
  <c r="F1684" i="1"/>
  <c r="D1684" i="1"/>
  <c r="B1684" i="1"/>
  <c r="R1683" i="1"/>
  <c r="P1683" i="1"/>
  <c r="O1683" i="1"/>
  <c r="M1683" i="1"/>
  <c r="K1683" i="1"/>
  <c r="I1683" i="1"/>
  <c r="H1683" i="1"/>
  <c r="F1683" i="1"/>
  <c r="D1683" i="1"/>
  <c r="B1683" i="1"/>
  <c r="R1682" i="1"/>
  <c r="P1682" i="1"/>
  <c r="O1682" i="1"/>
  <c r="M1682" i="1"/>
  <c r="K1682" i="1"/>
  <c r="I1682" i="1"/>
  <c r="H1682" i="1"/>
  <c r="F1682" i="1"/>
  <c r="D1682" i="1"/>
  <c r="B1682" i="1"/>
  <c r="R1681" i="1"/>
  <c r="P1681" i="1"/>
  <c r="O1681" i="1"/>
  <c r="M1681" i="1"/>
  <c r="K1681" i="1"/>
  <c r="I1681" i="1"/>
  <c r="H1681" i="1"/>
  <c r="F1681" i="1"/>
  <c r="D1681" i="1"/>
  <c r="B1681" i="1"/>
  <c r="R1680" i="1"/>
  <c r="P1680" i="1"/>
  <c r="O1680" i="1"/>
  <c r="M1680" i="1"/>
  <c r="K1680" i="1"/>
  <c r="I1680" i="1"/>
  <c r="H1680" i="1"/>
  <c r="F1680" i="1"/>
  <c r="D1680" i="1"/>
  <c r="B1680" i="1"/>
  <c r="R1679" i="1"/>
  <c r="P1679" i="1"/>
  <c r="O1679" i="1"/>
  <c r="M1679" i="1"/>
  <c r="K1679" i="1"/>
  <c r="I1679" i="1"/>
  <c r="H1679" i="1"/>
  <c r="F1679" i="1"/>
  <c r="D1679" i="1"/>
  <c r="B1679" i="1"/>
  <c r="R1678" i="1"/>
  <c r="P1678" i="1"/>
  <c r="O1678" i="1"/>
  <c r="M1678" i="1"/>
  <c r="K1678" i="1"/>
  <c r="I1678" i="1"/>
  <c r="H1678" i="1"/>
  <c r="F1678" i="1"/>
  <c r="D1678" i="1"/>
  <c r="B1678" i="1"/>
  <c r="R1677" i="1"/>
  <c r="P1677" i="1"/>
  <c r="O1677" i="1"/>
  <c r="M1677" i="1"/>
  <c r="K1677" i="1"/>
  <c r="I1677" i="1"/>
  <c r="H1677" i="1"/>
  <c r="F1677" i="1"/>
  <c r="D1677" i="1"/>
  <c r="B1677" i="1"/>
  <c r="R1676" i="1"/>
  <c r="P1676" i="1"/>
  <c r="O1676" i="1"/>
  <c r="M1676" i="1"/>
  <c r="K1676" i="1"/>
  <c r="I1676" i="1"/>
  <c r="H1676" i="1"/>
  <c r="F1676" i="1"/>
  <c r="D1676" i="1"/>
  <c r="B1676" i="1"/>
  <c r="R1675" i="1"/>
  <c r="P1675" i="1"/>
  <c r="O1675" i="1"/>
  <c r="M1675" i="1"/>
  <c r="K1675" i="1"/>
  <c r="I1675" i="1"/>
  <c r="H1675" i="1"/>
  <c r="F1675" i="1"/>
  <c r="D1675" i="1"/>
  <c r="B1675" i="1"/>
  <c r="R1674" i="1"/>
  <c r="P1674" i="1"/>
  <c r="O1674" i="1"/>
  <c r="M1674" i="1"/>
  <c r="K1674" i="1"/>
  <c r="I1674" i="1"/>
  <c r="H1674" i="1"/>
  <c r="F1674" i="1"/>
  <c r="D1674" i="1"/>
  <c r="B1674" i="1"/>
  <c r="R1673" i="1"/>
  <c r="P1673" i="1"/>
  <c r="O1673" i="1"/>
  <c r="M1673" i="1"/>
  <c r="K1673" i="1"/>
  <c r="I1673" i="1"/>
  <c r="H1673" i="1"/>
  <c r="F1673" i="1"/>
  <c r="D1673" i="1"/>
  <c r="B1673" i="1"/>
  <c r="R1672" i="1"/>
  <c r="P1672" i="1"/>
  <c r="O1672" i="1"/>
  <c r="M1672" i="1"/>
  <c r="K1672" i="1"/>
  <c r="I1672" i="1"/>
  <c r="H1672" i="1"/>
  <c r="F1672" i="1"/>
  <c r="D1672" i="1"/>
  <c r="B1672" i="1"/>
  <c r="R1671" i="1"/>
  <c r="P1671" i="1"/>
  <c r="O1671" i="1"/>
  <c r="M1671" i="1"/>
  <c r="K1671" i="1"/>
  <c r="I1671" i="1"/>
  <c r="H1671" i="1"/>
  <c r="F1671" i="1"/>
  <c r="D1671" i="1"/>
  <c r="B1671" i="1"/>
  <c r="R1670" i="1"/>
  <c r="P1670" i="1"/>
  <c r="O1670" i="1"/>
  <c r="M1670" i="1"/>
  <c r="K1670" i="1"/>
  <c r="I1670" i="1"/>
  <c r="H1670" i="1"/>
  <c r="F1670" i="1"/>
  <c r="D1670" i="1"/>
  <c r="B1670" i="1"/>
  <c r="R1669" i="1"/>
  <c r="P1669" i="1"/>
  <c r="O1669" i="1"/>
  <c r="M1669" i="1"/>
  <c r="K1669" i="1"/>
  <c r="I1669" i="1"/>
  <c r="H1669" i="1"/>
  <c r="F1669" i="1"/>
  <c r="D1669" i="1"/>
  <c r="B1669" i="1"/>
  <c r="R1668" i="1"/>
  <c r="P1668" i="1"/>
  <c r="O1668" i="1"/>
  <c r="M1668" i="1"/>
  <c r="K1668" i="1"/>
  <c r="I1668" i="1"/>
  <c r="H1668" i="1"/>
  <c r="F1668" i="1"/>
  <c r="D1668" i="1"/>
  <c r="B1668" i="1"/>
  <c r="R1667" i="1"/>
  <c r="P1667" i="1"/>
  <c r="O1667" i="1"/>
  <c r="M1667" i="1"/>
  <c r="K1667" i="1"/>
  <c r="I1667" i="1"/>
  <c r="H1667" i="1"/>
  <c r="F1667" i="1"/>
  <c r="D1667" i="1"/>
  <c r="B1667" i="1"/>
  <c r="R1666" i="1"/>
  <c r="P1666" i="1"/>
  <c r="O1666" i="1"/>
  <c r="M1666" i="1"/>
  <c r="K1666" i="1"/>
  <c r="I1666" i="1"/>
  <c r="H1666" i="1"/>
  <c r="F1666" i="1"/>
  <c r="D1666" i="1"/>
  <c r="B1666" i="1"/>
  <c r="R1665" i="1"/>
  <c r="P1665" i="1"/>
  <c r="O1665" i="1"/>
  <c r="M1665" i="1"/>
  <c r="K1665" i="1"/>
  <c r="I1665" i="1"/>
  <c r="H1665" i="1"/>
  <c r="F1665" i="1"/>
  <c r="D1665" i="1"/>
  <c r="B1665" i="1"/>
  <c r="R1664" i="1"/>
  <c r="P1664" i="1"/>
  <c r="O1664" i="1"/>
  <c r="M1664" i="1"/>
  <c r="K1664" i="1"/>
  <c r="I1664" i="1"/>
  <c r="H1664" i="1"/>
  <c r="F1664" i="1"/>
  <c r="D1664" i="1"/>
  <c r="B1664" i="1"/>
  <c r="R1663" i="1"/>
  <c r="P1663" i="1"/>
  <c r="O1663" i="1"/>
  <c r="M1663" i="1"/>
  <c r="K1663" i="1"/>
  <c r="I1663" i="1"/>
  <c r="H1663" i="1"/>
  <c r="F1663" i="1"/>
  <c r="D1663" i="1"/>
  <c r="B1663" i="1"/>
  <c r="R1662" i="1"/>
  <c r="P1662" i="1"/>
  <c r="O1662" i="1"/>
  <c r="M1662" i="1"/>
  <c r="K1662" i="1"/>
  <c r="I1662" i="1"/>
  <c r="H1662" i="1"/>
  <c r="F1662" i="1"/>
  <c r="D1662" i="1"/>
  <c r="B1662" i="1"/>
  <c r="R1661" i="1"/>
  <c r="P1661" i="1"/>
  <c r="O1661" i="1"/>
  <c r="M1661" i="1"/>
  <c r="K1661" i="1"/>
  <c r="I1661" i="1"/>
  <c r="H1661" i="1"/>
  <c r="F1661" i="1"/>
  <c r="D1661" i="1"/>
  <c r="B1661" i="1"/>
  <c r="R1660" i="1"/>
  <c r="P1660" i="1"/>
  <c r="O1660" i="1"/>
  <c r="M1660" i="1"/>
  <c r="K1660" i="1"/>
  <c r="I1660" i="1"/>
  <c r="H1660" i="1"/>
  <c r="F1660" i="1"/>
  <c r="D1660" i="1"/>
  <c r="B1660" i="1"/>
  <c r="R1659" i="1"/>
  <c r="P1659" i="1"/>
  <c r="O1659" i="1"/>
  <c r="M1659" i="1"/>
  <c r="K1659" i="1"/>
  <c r="I1659" i="1"/>
  <c r="H1659" i="1"/>
  <c r="F1659" i="1"/>
  <c r="D1659" i="1"/>
  <c r="B1659" i="1"/>
  <c r="R1658" i="1"/>
  <c r="P1658" i="1"/>
  <c r="O1658" i="1"/>
  <c r="M1658" i="1"/>
  <c r="K1658" i="1"/>
  <c r="I1658" i="1"/>
  <c r="H1658" i="1"/>
  <c r="F1658" i="1"/>
  <c r="D1658" i="1"/>
  <c r="B1658" i="1"/>
  <c r="R1657" i="1"/>
  <c r="P1657" i="1"/>
  <c r="O1657" i="1"/>
  <c r="M1657" i="1"/>
  <c r="K1657" i="1"/>
  <c r="I1657" i="1"/>
  <c r="H1657" i="1"/>
  <c r="F1657" i="1"/>
  <c r="D1657" i="1"/>
  <c r="B1657" i="1"/>
  <c r="R1656" i="1"/>
  <c r="P1656" i="1"/>
  <c r="O1656" i="1"/>
  <c r="M1656" i="1"/>
  <c r="K1656" i="1"/>
  <c r="I1656" i="1"/>
  <c r="H1656" i="1"/>
  <c r="F1656" i="1"/>
  <c r="D1656" i="1"/>
  <c r="B1656" i="1"/>
  <c r="R1655" i="1"/>
  <c r="P1655" i="1"/>
  <c r="O1655" i="1"/>
  <c r="M1655" i="1"/>
  <c r="K1655" i="1"/>
  <c r="I1655" i="1"/>
  <c r="H1655" i="1"/>
  <c r="F1655" i="1"/>
  <c r="D1655" i="1"/>
  <c r="B1655" i="1"/>
  <c r="R1654" i="1"/>
  <c r="P1654" i="1"/>
  <c r="O1654" i="1"/>
  <c r="M1654" i="1"/>
  <c r="K1654" i="1"/>
  <c r="I1654" i="1"/>
  <c r="H1654" i="1"/>
  <c r="F1654" i="1"/>
  <c r="D1654" i="1"/>
  <c r="B1654" i="1"/>
  <c r="R1653" i="1"/>
  <c r="P1653" i="1"/>
  <c r="O1653" i="1"/>
  <c r="M1653" i="1"/>
  <c r="K1653" i="1"/>
  <c r="I1653" i="1"/>
  <c r="H1653" i="1"/>
  <c r="F1653" i="1"/>
  <c r="D1653" i="1"/>
  <c r="B1653" i="1"/>
  <c r="R1652" i="1"/>
  <c r="P1652" i="1"/>
  <c r="O1652" i="1"/>
  <c r="M1652" i="1"/>
  <c r="K1652" i="1"/>
  <c r="I1652" i="1"/>
  <c r="H1652" i="1"/>
  <c r="F1652" i="1"/>
  <c r="D1652" i="1"/>
  <c r="B1652" i="1"/>
  <c r="R1651" i="1"/>
  <c r="P1651" i="1"/>
  <c r="O1651" i="1"/>
  <c r="M1651" i="1"/>
  <c r="K1651" i="1"/>
  <c r="I1651" i="1"/>
  <c r="H1651" i="1"/>
  <c r="F1651" i="1"/>
  <c r="D1651" i="1"/>
  <c r="B1651" i="1"/>
  <c r="R1650" i="1"/>
  <c r="P1650" i="1"/>
  <c r="O1650" i="1"/>
  <c r="M1650" i="1"/>
  <c r="K1650" i="1"/>
  <c r="I1650" i="1"/>
  <c r="H1650" i="1"/>
  <c r="F1650" i="1"/>
  <c r="D1650" i="1"/>
  <c r="B1650" i="1"/>
  <c r="R1649" i="1"/>
  <c r="P1649" i="1"/>
  <c r="O1649" i="1"/>
  <c r="M1649" i="1"/>
  <c r="K1649" i="1"/>
  <c r="I1649" i="1"/>
  <c r="H1649" i="1"/>
  <c r="F1649" i="1"/>
  <c r="D1649" i="1"/>
  <c r="B1649" i="1"/>
  <c r="R1648" i="1"/>
  <c r="P1648" i="1"/>
  <c r="O1648" i="1"/>
  <c r="M1648" i="1"/>
  <c r="K1648" i="1"/>
  <c r="I1648" i="1"/>
  <c r="H1648" i="1"/>
  <c r="F1648" i="1"/>
  <c r="D1648" i="1"/>
  <c r="B1648" i="1"/>
  <c r="R1647" i="1"/>
  <c r="P1647" i="1"/>
  <c r="O1647" i="1"/>
  <c r="M1647" i="1"/>
  <c r="K1647" i="1"/>
  <c r="I1647" i="1"/>
  <c r="H1647" i="1"/>
  <c r="F1647" i="1"/>
  <c r="D1647" i="1"/>
  <c r="B1647" i="1"/>
  <c r="R1646" i="1"/>
  <c r="P1646" i="1"/>
  <c r="O1646" i="1"/>
  <c r="M1646" i="1"/>
  <c r="K1646" i="1"/>
  <c r="I1646" i="1"/>
  <c r="H1646" i="1"/>
  <c r="F1646" i="1"/>
  <c r="D1646" i="1"/>
  <c r="B1646" i="1"/>
  <c r="R1645" i="1"/>
  <c r="P1645" i="1"/>
  <c r="O1645" i="1"/>
  <c r="M1645" i="1"/>
  <c r="K1645" i="1"/>
  <c r="I1645" i="1"/>
  <c r="H1645" i="1"/>
  <c r="F1645" i="1"/>
  <c r="D1645" i="1"/>
  <c r="B1645" i="1"/>
  <c r="R1644" i="1"/>
  <c r="P1644" i="1"/>
  <c r="O1644" i="1"/>
  <c r="M1644" i="1"/>
  <c r="K1644" i="1"/>
  <c r="I1644" i="1"/>
  <c r="H1644" i="1"/>
  <c r="F1644" i="1"/>
  <c r="D1644" i="1"/>
  <c r="B1644" i="1"/>
  <c r="R1643" i="1"/>
  <c r="P1643" i="1"/>
  <c r="O1643" i="1"/>
  <c r="M1643" i="1"/>
  <c r="K1643" i="1"/>
  <c r="I1643" i="1"/>
  <c r="H1643" i="1"/>
  <c r="F1643" i="1"/>
  <c r="D1643" i="1"/>
  <c r="B1643" i="1"/>
  <c r="R1642" i="1"/>
  <c r="P1642" i="1"/>
  <c r="O1642" i="1"/>
  <c r="M1642" i="1"/>
  <c r="K1642" i="1"/>
  <c r="I1642" i="1"/>
  <c r="H1642" i="1"/>
  <c r="F1642" i="1"/>
  <c r="D1642" i="1"/>
  <c r="B1642" i="1"/>
  <c r="R1641" i="1"/>
  <c r="P1641" i="1"/>
  <c r="O1641" i="1"/>
  <c r="M1641" i="1"/>
  <c r="K1641" i="1"/>
  <c r="I1641" i="1"/>
  <c r="H1641" i="1"/>
  <c r="F1641" i="1"/>
  <c r="D1641" i="1"/>
  <c r="B1641" i="1"/>
  <c r="R1640" i="1"/>
  <c r="P1640" i="1"/>
  <c r="O1640" i="1"/>
  <c r="M1640" i="1"/>
  <c r="K1640" i="1"/>
  <c r="I1640" i="1"/>
  <c r="H1640" i="1"/>
  <c r="F1640" i="1"/>
  <c r="D1640" i="1"/>
  <c r="B1640" i="1"/>
  <c r="R1639" i="1"/>
  <c r="P1639" i="1"/>
  <c r="O1639" i="1"/>
  <c r="M1639" i="1"/>
  <c r="K1639" i="1"/>
  <c r="I1639" i="1"/>
  <c r="H1639" i="1"/>
  <c r="F1639" i="1"/>
  <c r="D1639" i="1"/>
  <c r="B1639" i="1"/>
  <c r="R1638" i="1"/>
  <c r="P1638" i="1"/>
  <c r="O1638" i="1"/>
  <c r="M1638" i="1"/>
  <c r="K1638" i="1"/>
  <c r="I1638" i="1"/>
  <c r="H1638" i="1"/>
  <c r="F1638" i="1"/>
  <c r="D1638" i="1"/>
  <c r="B1638" i="1"/>
  <c r="R1637" i="1"/>
  <c r="P1637" i="1"/>
  <c r="O1637" i="1"/>
  <c r="M1637" i="1"/>
  <c r="K1637" i="1"/>
  <c r="I1637" i="1"/>
  <c r="H1637" i="1"/>
  <c r="F1637" i="1"/>
  <c r="D1637" i="1"/>
  <c r="B1637" i="1"/>
  <c r="R1636" i="1"/>
  <c r="P1636" i="1"/>
  <c r="O1636" i="1"/>
  <c r="M1636" i="1"/>
  <c r="K1636" i="1"/>
  <c r="I1636" i="1"/>
  <c r="H1636" i="1"/>
  <c r="F1636" i="1"/>
  <c r="D1636" i="1"/>
  <c r="B1636" i="1"/>
  <c r="R1635" i="1"/>
  <c r="P1635" i="1"/>
  <c r="O1635" i="1"/>
  <c r="M1635" i="1"/>
  <c r="K1635" i="1"/>
  <c r="I1635" i="1"/>
  <c r="H1635" i="1"/>
  <c r="F1635" i="1"/>
  <c r="D1635" i="1"/>
  <c r="B1635" i="1"/>
  <c r="R1634" i="1"/>
  <c r="P1634" i="1"/>
  <c r="O1634" i="1"/>
  <c r="M1634" i="1"/>
  <c r="K1634" i="1"/>
  <c r="I1634" i="1"/>
  <c r="H1634" i="1"/>
  <c r="F1634" i="1"/>
  <c r="D1634" i="1"/>
  <c r="B1634" i="1"/>
  <c r="R1633" i="1"/>
  <c r="P1633" i="1"/>
  <c r="O1633" i="1"/>
  <c r="M1633" i="1"/>
  <c r="K1633" i="1"/>
  <c r="I1633" i="1"/>
  <c r="H1633" i="1"/>
  <c r="F1633" i="1"/>
  <c r="D1633" i="1"/>
  <c r="B1633" i="1"/>
  <c r="R1632" i="1"/>
  <c r="P1632" i="1"/>
  <c r="O1632" i="1"/>
  <c r="M1632" i="1"/>
  <c r="K1632" i="1"/>
  <c r="I1632" i="1"/>
  <c r="H1632" i="1"/>
  <c r="F1632" i="1"/>
  <c r="D1632" i="1"/>
  <c r="B1632" i="1"/>
  <c r="R1631" i="1"/>
  <c r="P1631" i="1"/>
  <c r="O1631" i="1"/>
  <c r="M1631" i="1"/>
  <c r="K1631" i="1"/>
  <c r="I1631" i="1"/>
  <c r="H1631" i="1"/>
  <c r="F1631" i="1"/>
  <c r="D1631" i="1"/>
  <c r="B1631" i="1"/>
  <c r="R1630" i="1"/>
  <c r="P1630" i="1"/>
  <c r="O1630" i="1"/>
  <c r="M1630" i="1"/>
  <c r="K1630" i="1"/>
  <c r="I1630" i="1"/>
  <c r="H1630" i="1"/>
  <c r="F1630" i="1"/>
  <c r="D1630" i="1"/>
  <c r="B1630" i="1"/>
  <c r="R1629" i="1"/>
  <c r="P1629" i="1"/>
  <c r="O1629" i="1"/>
  <c r="M1629" i="1"/>
  <c r="K1629" i="1"/>
  <c r="I1629" i="1"/>
  <c r="H1629" i="1"/>
  <c r="F1629" i="1"/>
  <c r="D1629" i="1"/>
  <c r="B1629" i="1"/>
  <c r="R1628" i="1"/>
  <c r="P1628" i="1"/>
  <c r="O1628" i="1"/>
  <c r="M1628" i="1"/>
  <c r="K1628" i="1"/>
  <c r="I1628" i="1"/>
  <c r="H1628" i="1"/>
  <c r="F1628" i="1"/>
  <c r="D1628" i="1"/>
  <c r="B1628" i="1"/>
  <c r="R1627" i="1"/>
  <c r="P1627" i="1"/>
  <c r="O1627" i="1"/>
  <c r="M1627" i="1"/>
  <c r="K1627" i="1"/>
  <c r="I1627" i="1"/>
  <c r="H1627" i="1"/>
  <c r="F1627" i="1"/>
  <c r="D1627" i="1"/>
  <c r="B1627" i="1"/>
  <c r="R1626" i="1"/>
  <c r="P1626" i="1"/>
  <c r="O1626" i="1"/>
  <c r="M1626" i="1"/>
  <c r="K1626" i="1"/>
  <c r="I1626" i="1"/>
  <c r="H1626" i="1"/>
  <c r="F1626" i="1"/>
  <c r="D1626" i="1"/>
  <c r="B1626" i="1"/>
  <c r="R1625" i="1"/>
  <c r="P1625" i="1"/>
  <c r="O1625" i="1"/>
  <c r="M1625" i="1"/>
  <c r="K1625" i="1"/>
  <c r="I1625" i="1"/>
  <c r="H1625" i="1"/>
  <c r="F1625" i="1"/>
  <c r="D1625" i="1"/>
  <c r="B1625" i="1"/>
  <c r="R1624" i="1"/>
  <c r="P1624" i="1"/>
  <c r="O1624" i="1"/>
  <c r="M1624" i="1"/>
  <c r="K1624" i="1"/>
  <c r="I1624" i="1"/>
  <c r="H1624" i="1"/>
  <c r="F1624" i="1"/>
  <c r="D1624" i="1"/>
  <c r="B1624" i="1"/>
  <c r="R1623" i="1"/>
  <c r="P1623" i="1"/>
  <c r="O1623" i="1"/>
  <c r="M1623" i="1"/>
  <c r="K1623" i="1"/>
  <c r="I1623" i="1"/>
  <c r="H1623" i="1"/>
  <c r="F1623" i="1"/>
  <c r="D1623" i="1"/>
  <c r="B1623" i="1"/>
  <c r="R1622" i="1"/>
  <c r="P1622" i="1"/>
  <c r="O1622" i="1"/>
  <c r="M1622" i="1"/>
  <c r="K1622" i="1"/>
  <c r="I1622" i="1"/>
  <c r="H1622" i="1"/>
  <c r="F1622" i="1"/>
  <c r="D1622" i="1"/>
  <c r="B1622" i="1"/>
  <c r="R1621" i="1"/>
  <c r="P1621" i="1"/>
  <c r="O1621" i="1"/>
  <c r="M1621" i="1"/>
  <c r="K1621" i="1"/>
  <c r="I1621" i="1"/>
  <c r="H1621" i="1"/>
  <c r="F1621" i="1"/>
  <c r="D1621" i="1"/>
  <c r="B1621" i="1"/>
  <c r="R1620" i="1"/>
  <c r="P1620" i="1"/>
  <c r="O1620" i="1"/>
  <c r="M1620" i="1"/>
  <c r="K1620" i="1"/>
  <c r="I1620" i="1"/>
  <c r="H1620" i="1"/>
  <c r="F1620" i="1"/>
  <c r="D1620" i="1"/>
  <c r="B1620" i="1"/>
  <c r="R1619" i="1"/>
  <c r="P1619" i="1"/>
  <c r="O1619" i="1"/>
  <c r="M1619" i="1"/>
  <c r="K1619" i="1"/>
  <c r="I1619" i="1"/>
  <c r="H1619" i="1"/>
  <c r="F1619" i="1"/>
  <c r="D1619" i="1"/>
  <c r="B1619" i="1"/>
  <c r="R1618" i="1"/>
  <c r="P1618" i="1"/>
  <c r="O1618" i="1"/>
  <c r="M1618" i="1"/>
  <c r="K1618" i="1"/>
  <c r="I1618" i="1"/>
  <c r="H1618" i="1"/>
  <c r="F1618" i="1"/>
  <c r="D1618" i="1"/>
  <c r="B1618" i="1"/>
  <c r="R1617" i="1"/>
  <c r="P1617" i="1"/>
  <c r="O1617" i="1"/>
  <c r="M1617" i="1"/>
  <c r="K1617" i="1"/>
  <c r="I1617" i="1"/>
  <c r="H1617" i="1"/>
  <c r="F1617" i="1"/>
  <c r="D1617" i="1"/>
  <c r="B1617" i="1"/>
  <c r="R1616" i="1"/>
  <c r="P1616" i="1"/>
  <c r="O1616" i="1"/>
  <c r="M1616" i="1"/>
  <c r="K1616" i="1"/>
  <c r="I1616" i="1"/>
  <c r="H1616" i="1"/>
  <c r="F1616" i="1"/>
  <c r="D1616" i="1"/>
  <c r="B1616" i="1"/>
  <c r="R1615" i="1"/>
  <c r="P1615" i="1"/>
  <c r="O1615" i="1"/>
  <c r="M1615" i="1"/>
  <c r="K1615" i="1"/>
  <c r="I1615" i="1"/>
  <c r="H1615" i="1"/>
  <c r="F1615" i="1"/>
  <c r="D1615" i="1"/>
  <c r="B1615" i="1"/>
  <c r="R1614" i="1"/>
  <c r="P1614" i="1"/>
  <c r="O1614" i="1"/>
  <c r="M1614" i="1"/>
  <c r="K1614" i="1"/>
  <c r="I1614" i="1"/>
  <c r="H1614" i="1"/>
  <c r="F1614" i="1"/>
  <c r="D1614" i="1"/>
  <c r="B1614" i="1"/>
  <c r="R1613" i="1"/>
  <c r="P1613" i="1"/>
  <c r="O1613" i="1"/>
  <c r="M1613" i="1"/>
  <c r="K1613" i="1"/>
  <c r="I1613" i="1"/>
  <c r="H1613" i="1"/>
  <c r="F1613" i="1"/>
  <c r="D1613" i="1"/>
  <c r="B1613" i="1"/>
  <c r="R1612" i="1"/>
  <c r="P1612" i="1"/>
  <c r="O1612" i="1"/>
  <c r="M1612" i="1"/>
  <c r="K1612" i="1"/>
  <c r="I1612" i="1"/>
  <c r="H1612" i="1"/>
  <c r="F1612" i="1"/>
  <c r="D1612" i="1"/>
  <c r="B1612" i="1"/>
  <c r="R1611" i="1"/>
  <c r="P1611" i="1"/>
  <c r="O1611" i="1"/>
  <c r="M1611" i="1"/>
  <c r="K1611" i="1"/>
  <c r="I1611" i="1"/>
  <c r="H1611" i="1"/>
  <c r="F1611" i="1"/>
  <c r="D1611" i="1"/>
  <c r="B1611" i="1"/>
  <c r="R1610" i="1"/>
  <c r="P1610" i="1"/>
  <c r="O1610" i="1"/>
  <c r="M1610" i="1"/>
  <c r="K1610" i="1"/>
  <c r="I1610" i="1"/>
  <c r="H1610" i="1"/>
  <c r="F1610" i="1"/>
  <c r="D1610" i="1"/>
  <c r="B1610" i="1"/>
  <c r="R1609" i="1"/>
  <c r="P1609" i="1"/>
  <c r="O1609" i="1"/>
  <c r="M1609" i="1"/>
  <c r="K1609" i="1"/>
  <c r="I1609" i="1"/>
  <c r="H1609" i="1"/>
  <c r="F1609" i="1"/>
  <c r="D1609" i="1"/>
  <c r="B1609" i="1"/>
  <c r="R1608" i="1"/>
  <c r="P1608" i="1"/>
  <c r="O1608" i="1"/>
  <c r="M1608" i="1"/>
  <c r="K1608" i="1"/>
  <c r="I1608" i="1"/>
  <c r="H1608" i="1"/>
  <c r="F1608" i="1"/>
  <c r="D1608" i="1"/>
  <c r="B1608" i="1"/>
  <c r="R1607" i="1"/>
  <c r="P1607" i="1"/>
  <c r="O1607" i="1"/>
  <c r="M1607" i="1"/>
  <c r="K1607" i="1"/>
  <c r="I1607" i="1"/>
  <c r="H1607" i="1"/>
  <c r="F1607" i="1"/>
  <c r="D1607" i="1"/>
  <c r="B1607" i="1"/>
  <c r="R1606" i="1"/>
  <c r="P1606" i="1"/>
  <c r="O1606" i="1"/>
  <c r="M1606" i="1"/>
  <c r="K1606" i="1"/>
  <c r="I1606" i="1"/>
  <c r="H1606" i="1"/>
  <c r="F1606" i="1"/>
  <c r="D1606" i="1"/>
  <c r="B1606" i="1"/>
  <c r="R1605" i="1"/>
  <c r="P1605" i="1"/>
  <c r="O1605" i="1"/>
  <c r="M1605" i="1"/>
  <c r="K1605" i="1"/>
  <c r="I1605" i="1"/>
  <c r="H1605" i="1"/>
  <c r="F1605" i="1"/>
  <c r="D1605" i="1"/>
  <c r="B1605" i="1"/>
  <c r="R1604" i="1"/>
  <c r="P1604" i="1"/>
  <c r="O1604" i="1"/>
  <c r="M1604" i="1"/>
  <c r="K1604" i="1"/>
  <c r="I1604" i="1"/>
  <c r="H1604" i="1"/>
  <c r="F1604" i="1"/>
  <c r="D1604" i="1"/>
  <c r="B1604" i="1"/>
  <c r="R1603" i="1"/>
  <c r="P1603" i="1"/>
  <c r="O1603" i="1"/>
  <c r="M1603" i="1"/>
  <c r="K1603" i="1"/>
  <c r="I1603" i="1"/>
  <c r="H1603" i="1"/>
  <c r="F1603" i="1"/>
  <c r="D1603" i="1"/>
  <c r="B1603" i="1"/>
  <c r="R1602" i="1"/>
  <c r="P1602" i="1"/>
  <c r="O1602" i="1"/>
  <c r="M1602" i="1"/>
  <c r="K1602" i="1"/>
  <c r="I1602" i="1"/>
  <c r="H1602" i="1"/>
  <c r="F1602" i="1"/>
  <c r="D1602" i="1"/>
  <c r="B1602" i="1"/>
  <c r="R1601" i="1"/>
  <c r="P1601" i="1"/>
  <c r="O1601" i="1"/>
  <c r="M1601" i="1"/>
  <c r="K1601" i="1"/>
  <c r="I1601" i="1"/>
  <c r="H1601" i="1"/>
  <c r="F1601" i="1"/>
  <c r="D1601" i="1"/>
  <c r="B1601" i="1"/>
  <c r="R1600" i="1"/>
  <c r="P1600" i="1"/>
  <c r="O1600" i="1"/>
  <c r="M1600" i="1"/>
  <c r="K1600" i="1"/>
  <c r="I1600" i="1"/>
  <c r="H1600" i="1"/>
  <c r="F1600" i="1"/>
  <c r="D1600" i="1"/>
  <c r="B1600" i="1"/>
  <c r="R1599" i="1"/>
  <c r="P1599" i="1"/>
  <c r="O1599" i="1"/>
  <c r="M1599" i="1"/>
  <c r="K1599" i="1"/>
  <c r="I1599" i="1"/>
  <c r="H1599" i="1"/>
  <c r="F1599" i="1"/>
  <c r="D1599" i="1"/>
  <c r="B1599" i="1"/>
  <c r="R1598" i="1"/>
  <c r="P1598" i="1"/>
  <c r="O1598" i="1"/>
  <c r="M1598" i="1"/>
  <c r="K1598" i="1"/>
  <c r="I1598" i="1"/>
  <c r="H1598" i="1"/>
  <c r="F1598" i="1"/>
  <c r="D1598" i="1"/>
  <c r="B1598" i="1"/>
  <c r="R1597" i="1"/>
  <c r="P1597" i="1"/>
  <c r="O1597" i="1"/>
  <c r="M1597" i="1"/>
  <c r="K1597" i="1"/>
  <c r="I1597" i="1"/>
  <c r="H1597" i="1"/>
  <c r="F1597" i="1"/>
  <c r="D1597" i="1"/>
  <c r="B1597" i="1"/>
  <c r="R1596" i="1"/>
  <c r="P1596" i="1"/>
  <c r="O1596" i="1"/>
  <c r="M1596" i="1"/>
  <c r="K1596" i="1"/>
  <c r="I1596" i="1"/>
  <c r="H1596" i="1"/>
  <c r="F1596" i="1"/>
  <c r="D1596" i="1"/>
  <c r="B1596" i="1"/>
  <c r="R1595" i="1"/>
  <c r="P1595" i="1"/>
  <c r="O1595" i="1"/>
  <c r="M1595" i="1"/>
  <c r="K1595" i="1"/>
  <c r="I1595" i="1"/>
  <c r="H1595" i="1"/>
  <c r="F1595" i="1"/>
  <c r="D1595" i="1"/>
  <c r="B1595" i="1"/>
  <c r="R1594" i="1"/>
  <c r="P1594" i="1"/>
  <c r="O1594" i="1"/>
  <c r="M1594" i="1"/>
  <c r="K1594" i="1"/>
  <c r="I1594" i="1"/>
  <c r="H1594" i="1"/>
  <c r="F1594" i="1"/>
  <c r="D1594" i="1"/>
  <c r="B1594" i="1"/>
  <c r="R1593" i="1"/>
  <c r="P1593" i="1"/>
  <c r="O1593" i="1"/>
  <c r="M1593" i="1"/>
  <c r="K1593" i="1"/>
  <c r="I1593" i="1"/>
  <c r="H1593" i="1"/>
  <c r="F1593" i="1"/>
  <c r="D1593" i="1"/>
  <c r="B1593" i="1"/>
  <c r="R1592" i="1"/>
  <c r="P1592" i="1"/>
  <c r="O1592" i="1"/>
  <c r="M1592" i="1"/>
  <c r="K1592" i="1"/>
  <c r="I1592" i="1"/>
  <c r="H1592" i="1"/>
  <c r="F1592" i="1"/>
  <c r="D1592" i="1"/>
  <c r="B1592" i="1"/>
  <c r="R1591" i="1"/>
  <c r="P1591" i="1"/>
  <c r="O1591" i="1"/>
  <c r="M1591" i="1"/>
  <c r="K1591" i="1"/>
  <c r="I1591" i="1"/>
  <c r="H1591" i="1"/>
  <c r="F1591" i="1"/>
  <c r="D1591" i="1"/>
  <c r="B1591" i="1"/>
  <c r="R1590" i="1"/>
  <c r="P1590" i="1"/>
  <c r="O1590" i="1"/>
  <c r="M1590" i="1"/>
  <c r="K1590" i="1"/>
  <c r="I1590" i="1"/>
  <c r="H1590" i="1"/>
  <c r="F1590" i="1"/>
  <c r="D1590" i="1"/>
  <c r="B1590" i="1"/>
  <c r="R1589" i="1"/>
  <c r="P1589" i="1"/>
  <c r="O1589" i="1"/>
  <c r="M1589" i="1"/>
  <c r="K1589" i="1"/>
  <c r="I1589" i="1"/>
  <c r="H1589" i="1"/>
  <c r="F1589" i="1"/>
  <c r="D1589" i="1"/>
  <c r="B1589" i="1"/>
  <c r="R1588" i="1"/>
  <c r="P1588" i="1"/>
  <c r="O1588" i="1"/>
  <c r="M1588" i="1"/>
  <c r="K1588" i="1"/>
  <c r="I1588" i="1"/>
  <c r="H1588" i="1"/>
  <c r="F1588" i="1"/>
  <c r="D1588" i="1"/>
  <c r="B1588" i="1"/>
  <c r="R1587" i="1"/>
  <c r="P1587" i="1"/>
  <c r="O1587" i="1"/>
  <c r="M1587" i="1"/>
  <c r="K1587" i="1"/>
  <c r="I1587" i="1"/>
  <c r="H1587" i="1"/>
  <c r="F1587" i="1"/>
  <c r="D1587" i="1"/>
  <c r="B1587" i="1"/>
  <c r="R1586" i="1"/>
  <c r="P1586" i="1"/>
  <c r="O1586" i="1"/>
  <c r="M1586" i="1"/>
  <c r="K1586" i="1"/>
  <c r="I1586" i="1"/>
  <c r="H1586" i="1"/>
  <c r="F1586" i="1"/>
  <c r="D1586" i="1"/>
  <c r="B1586" i="1"/>
  <c r="R1585" i="1"/>
  <c r="P1585" i="1"/>
  <c r="O1585" i="1"/>
  <c r="M1585" i="1"/>
  <c r="K1585" i="1"/>
  <c r="I1585" i="1"/>
  <c r="H1585" i="1"/>
  <c r="F1585" i="1"/>
  <c r="D1585" i="1"/>
  <c r="B1585" i="1"/>
  <c r="R1584" i="1"/>
  <c r="P1584" i="1"/>
  <c r="O1584" i="1"/>
  <c r="M1584" i="1"/>
  <c r="K1584" i="1"/>
  <c r="I1584" i="1"/>
  <c r="H1584" i="1"/>
  <c r="F1584" i="1"/>
  <c r="D1584" i="1"/>
  <c r="B1584" i="1"/>
  <c r="R1583" i="1"/>
  <c r="P1583" i="1"/>
  <c r="O1583" i="1"/>
  <c r="M1583" i="1"/>
  <c r="K1583" i="1"/>
  <c r="I1583" i="1"/>
  <c r="H1583" i="1"/>
  <c r="F1583" i="1"/>
  <c r="D1583" i="1"/>
  <c r="B1583" i="1"/>
  <c r="R1582" i="1"/>
  <c r="P1582" i="1"/>
  <c r="O1582" i="1"/>
  <c r="M1582" i="1"/>
  <c r="K1582" i="1"/>
  <c r="I1582" i="1"/>
  <c r="H1582" i="1"/>
  <c r="F1582" i="1"/>
  <c r="D1582" i="1"/>
  <c r="B1582" i="1"/>
  <c r="R1581" i="1"/>
  <c r="P1581" i="1"/>
  <c r="O1581" i="1"/>
  <c r="M1581" i="1"/>
  <c r="K1581" i="1"/>
  <c r="I1581" i="1"/>
  <c r="H1581" i="1"/>
  <c r="F1581" i="1"/>
  <c r="D1581" i="1"/>
  <c r="B1581" i="1"/>
  <c r="R1580" i="1"/>
  <c r="P1580" i="1"/>
  <c r="O1580" i="1"/>
  <c r="M1580" i="1"/>
  <c r="K1580" i="1"/>
  <c r="I1580" i="1"/>
  <c r="H1580" i="1"/>
  <c r="F1580" i="1"/>
  <c r="D1580" i="1"/>
  <c r="B1580" i="1"/>
  <c r="R1579" i="1"/>
  <c r="P1579" i="1"/>
  <c r="O1579" i="1"/>
  <c r="M1579" i="1"/>
  <c r="K1579" i="1"/>
  <c r="I1579" i="1"/>
  <c r="H1579" i="1"/>
  <c r="F1579" i="1"/>
  <c r="D1579" i="1"/>
  <c r="B1579" i="1"/>
  <c r="R1578" i="1"/>
  <c r="P1578" i="1"/>
  <c r="O1578" i="1"/>
  <c r="M1578" i="1"/>
  <c r="K1578" i="1"/>
  <c r="I1578" i="1"/>
  <c r="H1578" i="1"/>
  <c r="F1578" i="1"/>
  <c r="D1578" i="1"/>
  <c r="B1578" i="1"/>
  <c r="R1577" i="1"/>
  <c r="P1577" i="1"/>
  <c r="O1577" i="1"/>
  <c r="M1577" i="1"/>
  <c r="K1577" i="1"/>
  <c r="I1577" i="1"/>
  <c r="H1577" i="1"/>
  <c r="F1577" i="1"/>
  <c r="D1577" i="1"/>
  <c r="B1577" i="1"/>
  <c r="R1576" i="1"/>
  <c r="P1576" i="1"/>
  <c r="O1576" i="1"/>
  <c r="M1576" i="1"/>
  <c r="K1576" i="1"/>
  <c r="I1576" i="1"/>
  <c r="H1576" i="1"/>
  <c r="F1576" i="1"/>
  <c r="D1576" i="1"/>
  <c r="B1576" i="1"/>
  <c r="R1575" i="1"/>
  <c r="P1575" i="1"/>
  <c r="O1575" i="1"/>
  <c r="M1575" i="1"/>
  <c r="K1575" i="1"/>
  <c r="I1575" i="1"/>
  <c r="H1575" i="1"/>
  <c r="F1575" i="1"/>
  <c r="D1575" i="1"/>
  <c r="B1575" i="1"/>
  <c r="R1574" i="1"/>
  <c r="P1574" i="1"/>
  <c r="O1574" i="1"/>
  <c r="M1574" i="1"/>
  <c r="K1574" i="1"/>
  <c r="I1574" i="1"/>
  <c r="H1574" i="1"/>
  <c r="F1574" i="1"/>
  <c r="D1574" i="1"/>
  <c r="B1574" i="1"/>
  <c r="R1573" i="1"/>
  <c r="P1573" i="1"/>
  <c r="O1573" i="1"/>
  <c r="M1573" i="1"/>
  <c r="K1573" i="1"/>
  <c r="I1573" i="1"/>
  <c r="H1573" i="1"/>
  <c r="F1573" i="1"/>
  <c r="D1573" i="1"/>
  <c r="B1573" i="1"/>
  <c r="R1572" i="1"/>
  <c r="P1572" i="1"/>
  <c r="O1572" i="1"/>
  <c r="M1572" i="1"/>
  <c r="K1572" i="1"/>
  <c r="I1572" i="1"/>
  <c r="H1572" i="1"/>
  <c r="F1572" i="1"/>
  <c r="D1572" i="1"/>
  <c r="B1572" i="1"/>
  <c r="R1571" i="1"/>
  <c r="P1571" i="1"/>
  <c r="O1571" i="1"/>
  <c r="M1571" i="1"/>
  <c r="K1571" i="1"/>
  <c r="I1571" i="1"/>
  <c r="H1571" i="1"/>
  <c r="F1571" i="1"/>
  <c r="D1571" i="1"/>
  <c r="B1571" i="1"/>
  <c r="R1570" i="1"/>
  <c r="P1570" i="1"/>
  <c r="O1570" i="1"/>
  <c r="M1570" i="1"/>
  <c r="K1570" i="1"/>
  <c r="I1570" i="1"/>
  <c r="H1570" i="1"/>
  <c r="F1570" i="1"/>
  <c r="D1570" i="1"/>
  <c r="B1570" i="1"/>
  <c r="R1569" i="1"/>
  <c r="P1569" i="1"/>
  <c r="O1569" i="1"/>
  <c r="M1569" i="1"/>
  <c r="K1569" i="1"/>
  <c r="I1569" i="1"/>
  <c r="H1569" i="1"/>
  <c r="F1569" i="1"/>
  <c r="D1569" i="1"/>
  <c r="B1569" i="1"/>
  <c r="R1568" i="1"/>
  <c r="P1568" i="1"/>
  <c r="O1568" i="1"/>
  <c r="M1568" i="1"/>
  <c r="K1568" i="1"/>
  <c r="I1568" i="1"/>
  <c r="H1568" i="1"/>
  <c r="F1568" i="1"/>
  <c r="D1568" i="1"/>
  <c r="B1568" i="1"/>
  <c r="R1567" i="1"/>
  <c r="P1567" i="1"/>
  <c r="O1567" i="1"/>
  <c r="M1567" i="1"/>
  <c r="K1567" i="1"/>
  <c r="I1567" i="1"/>
  <c r="H1567" i="1"/>
  <c r="F1567" i="1"/>
  <c r="D1567" i="1"/>
  <c r="B1567" i="1"/>
  <c r="R1566" i="1"/>
  <c r="P1566" i="1"/>
  <c r="O1566" i="1"/>
  <c r="M1566" i="1"/>
  <c r="K1566" i="1"/>
  <c r="I1566" i="1"/>
  <c r="H1566" i="1"/>
  <c r="F1566" i="1"/>
  <c r="D1566" i="1"/>
  <c r="B1566" i="1"/>
  <c r="R1565" i="1"/>
  <c r="P1565" i="1"/>
  <c r="O1565" i="1"/>
  <c r="M1565" i="1"/>
  <c r="K1565" i="1"/>
  <c r="I1565" i="1"/>
  <c r="H1565" i="1"/>
  <c r="F1565" i="1"/>
  <c r="D1565" i="1"/>
  <c r="B1565" i="1"/>
  <c r="R1564" i="1"/>
  <c r="P1564" i="1"/>
  <c r="O1564" i="1"/>
  <c r="M1564" i="1"/>
  <c r="K1564" i="1"/>
  <c r="I1564" i="1"/>
  <c r="H1564" i="1"/>
  <c r="F1564" i="1"/>
  <c r="D1564" i="1"/>
  <c r="B1564" i="1"/>
  <c r="R1563" i="1"/>
  <c r="P1563" i="1"/>
  <c r="O1563" i="1"/>
  <c r="M1563" i="1"/>
  <c r="K1563" i="1"/>
  <c r="I1563" i="1"/>
  <c r="H1563" i="1"/>
  <c r="F1563" i="1"/>
  <c r="D1563" i="1"/>
  <c r="B1563" i="1"/>
  <c r="R1562" i="1"/>
  <c r="P1562" i="1"/>
  <c r="O1562" i="1"/>
  <c r="M1562" i="1"/>
  <c r="K1562" i="1"/>
  <c r="I1562" i="1"/>
  <c r="H1562" i="1"/>
  <c r="F1562" i="1"/>
  <c r="D1562" i="1"/>
  <c r="B1562" i="1"/>
  <c r="R1561" i="1"/>
  <c r="P1561" i="1"/>
  <c r="O1561" i="1"/>
  <c r="M1561" i="1"/>
  <c r="K1561" i="1"/>
  <c r="I1561" i="1"/>
  <c r="H1561" i="1"/>
  <c r="F1561" i="1"/>
  <c r="D1561" i="1"/>
  <c r="B1561" i="1"/>
  <c r="R1560" i="1"/>
  <c r="P1560" i="1"/>
  <c r="O1560" i="1"/>
  <c r="M1560" i="1"/>
  <c r="K1560" i="1"/>
  <c r="I1560" i="1"/>
  <c r="H1560" i="1"/>
  <c r="F1560" i="1"/>
  <c r="D1560" i="1"/>
  <c r="B1560" i="1"/>
  <c r="R1559" i="1"/>
  <c r="P1559" i="1"/>
  <c r="O1559" i="1"/>
  <c r="M1559" i="1"/>
  <c r="K1559" i="1"/>
  <c r="I1559" i="1"/>
  <c r="H1559" i="1"/>
  <c r="F1559" i="1"/>
  <c r="D1559" i="1"/>
  <c r="B1559" i="1"/>
  <c r="R1558" i="1"/>
  <c r="P1558" i="1"/>
  <c r="O1558" i="1"/>
  <c r="M1558" i="1"/>
  <c r="K1558" i="1"/>
  <c r="I1558" i="1"/>
  <c r="H1558" i="1"/>
  <c r="F1558" i="1"/>
  <c r="D1558" i="1"/>
  <c r="B1558" i="1"/>
  <c r="R1557" i="1"/>
  <c r="P1557" i="1"/>
  <c r="O1557" i="1"/>
  <c r="M1557" i="1"/>
  <c r="K1557" i="1"/>
  <c r="I1557" i="1"/>
  <c r="H1557" i="1"/>
  <c r="F1557" i="1"/>
  <c r="D1557" i="1"/>
  <c r="B1557" i="1"/>
  <c r="R1556" i="1"/>
  <c r="P1556" i="1"/>
  <c r="O1556" i="1"/>
  <c r="M1556" i="1"/>
  <c r="K1556" i="1"/>
  <c r="I1556" i="1"/>
  <c r="H1556" i="1"/>
  <c r="F1556" i="1"/>
  <c r="D1556" i="1"/>
  <c r="B1556" i="1"/>
  <c r="R1555" i="1"/>
  <c r="P1555" i="1"/>
  <c r="O1555" i="1"/>
  <c r="M1555" i="1"/>
  <c r="K1555" i="1"/>
  <c r="I1555" i="1"/>
  <c r="H1555" i="1"/>
  <c r="F1555" i="1"/>
  <c r="D1555" i="1"/>
  <c r="B1555" i="1"/>
  <c r="R1554" i="1"/>
  <c r="P1554" i="1"/>
  <c r="O1554" i="1"/>
  <c r="M1554" i="1"/>
  <c r="K1554" i="1"/>
  <c r="I1554" i="1"/>
  <c r="H1554" i="1"/>
  <c r="F1554" i="1"/>
  <c r="D1554" i="1"/>
  <c r="B1554" i="1"/>
  <c r="R1553" i="1"/>
  <c r="P1553" i="1"/>
  <c r="O1553" i="1"/>
  <c r="M1553" i="1"/>
  <c r="K1553" i="1"/>
  <c r="I1553" i="1"/>
  <c r="H1553" i="1"/>
  <c r="F1553" i="1"/>
  <c r="D1553" i="1"/>
  <c r="B1553" i="1"/>
  <c r="R1552" i="1"/>
  <c r="P1552" i="1"/>
  <c r="O1552" i="1"/>
  <c r="M1552" i="1"/>
  <c r="K1552" i="1"/>
  <c r="I1552" i="1"/>
  <c r="H1552" i="1"/>
  <c r="F1552" i="1"/>
  <c r="D1552" i="1"/>
  <c r="B1552" i="1"/>
  <c r="R1551" i="1"/>
  <c r="P1551" i="1"/>
  <c r="O1551" i="1"/>
  <c r="M1551" i="1"/>
  <c r="K1551" i="1"/>
  <c r="I1551" i="1"/>
  <c r="H1551" i="1"/>
  <c r="F1551" i="1"/>
  <c r="D1551" i="1"/>
  <c r="B1551" i="1"/>
  <c r="R1550" i="1"/>
  <c r="P1550" i="1"/>
  <c r="O1550" i="1"/>
  <c r="M1550" i="1"/>
  <c r="K1550" i="1"/>
  <c r="I1550" i="1"/>
  <c r="H1550" i="1"/>
  <c r="F1550" i="1"/>
  <c r="D1550" i="1"/>
  <c r="B1550" i="1"/>
  <c r="R1549" i="1"/>
  <c r="P1549" i="1"/>
  <c r="O1549" i="1"/>
  <c r="M1549" i="1"/>
  <c r="K1549" i="1"/>
  <c r="I1549" i="1"/>
  <c r="H1549" i="1"/>
  <c r="F1549" i="1"/>
  <c r="D1549" i="1"/>
  <c r="B1549" i="1"/>
  <c r="R1548" i="1"/>
  <c r="P1548" i="1"/>
  <c r="O1548" i="1"/>
  <c r="M1548" i="1"/>
  <c r="K1548" i="1"/>
  <c r="I1548" i="1"/>
  <c r="H1548" i="1"/>
  <c r="F1548" i="1"/>
  <c r="D1548" i="1"/>
  <c r="B1548" i="1"/>
  <c r="R1547" i="1"/>
  <c r="P1547" i="1"/>
  <c r="O1547" i="1"/>
  <c r="M1547" i="1"/>
  <c r="K1547" i="1"/>
  <c r="I1547" i="1"/>
  <c r="H1547" i="1"/>
  <c r="F1547" i="1"/>
  <c r="D1547" i="1"/>
  <c r="B1547" i="1"/>
  <c r="R1546" i="1"/>
  <c r="P1546" i="1"/>
  <c r="O1546" i="1"/>
  <c r="M1546" i="1"/>
  <c r="K1546" i="1"/>
  <c r="I1546" i="1"/>
  <c r="H1546" i="1"/>
  <c r="F1546" i="1"/>
  <c r="D1546" i="1"/>
  <c r="B1546" i="1"/>
  <c r="R1545" i="1"/>
  <c r="P1545" i="1"/>
  <c r="O1545" i="1"/>
  <c r="M1545" i="1"/>
  <c r="K1545" i="1"/>
  <c r="I1545" i="1"/>
  <c r="H1545" i="1"/>
  <c r="F1545" i="1"/>
  <c r="D1545" i="1"/>
  <c r="B1545" i="1"/>
  <c r="R1544" i="1"/>
  <c r="P1544" i="1"/>
  <c r="O1544" i="1"/>
  <c r="M1544" i="1"/>
  <c r="K1544" i="1"/>
  <c r="I1544" i="1"/>
  <c r="H1544" i="1"/>
  <c r="F1544" i="1"/>
  <c r="D1544" i="1"/>
  <c r="B1544" i="1"/>
  <c r="R1543" i="1"/>
  <c r="P1543" i="1"/>
  <c r="O1543" i="1"/>
  <c r="M1543" i="1"/>
  <c r="K1543" i="1"/>
  <c r="I1543" i="1"/>
  <c r="H1543" i="1"/>
  <c r="F1543" i="1"/>
  <c r="D1543" i="1"/>
  <c r="B1543" i="1"/>
  <c r="R1542" i="1"/>
  <c r="P1542" i="1"/>
  <c r="O1542" i="1"/>
  <c r="M1542" i="1"/>
  <c r="K1542" i="1"/>
  <c r="I1542" i="1"/>
  <c r="H1542" i="1"/>
  <c r="F1542" i="1"/>
  <c r="D1542" i="1"/>
  <c r="B1542" i="1"/>
  <c r="R1541" i="1"/>
  <c r="P1541" i="1"/>
  <c r="O1541" i="1"/>
  <c r="M1541" i="1"/>
  <c r="K1541" i="1"/>
  <c r="I1541" i="1"/>
  <c r="H1541" i="1"/>
  <c r="F1541" i="1"/>
  <c r="D1541" i="1"/>
  <c r="B1541" i="1"/>
  <c r="R1540" i="1"/>
  <c r="P1540" i="1"/>
  <c r="O1540" i="1"/>
  <c r="M1540" i="1"/>
  <c r="K1540" i="1"/>
  <c r="I1540" i="1"/>
  <c r="H1540" i="1"/>
  <c r="F1540" i="1"/>
  <c r="D1540" i="1"/>
  <c r="B1540" i="1"/>
  <c r="R1539" i="1"/>
  <c r="P1539" i="1"/>
  <c r="O1539" i="1"/>
  <c r="M1539" i="1"/>
  <c r="K1539" i="1"/>
  <c r="I1539" i="1"/>
  <c r="H1539" i="1"/>
  <c r="F1539" i="1"/>
  <c r="D1539" i="1"/>
  <c r="B1539" i="1"/>
  <c r="R1538" i="1"/>
  <c r="P1538" i="1"/>
  <c r="O1538" i="1"/>
  <c r="M1538" i="1"/>
  <c r="K1538" i="1"/>
  <c r="I1538" i="1"/>
  <c r="H1538" i="1"/>
  <c r="F1538" i="1"/>
  <c r="D1538" i="1"/>
  <c r="B1538" i="1"/>
  <c r="R1537" i="1"/>
  <c r="P1537" i="1"/>
  <c r="O1537" i="1"/>
  <c r="M1537" i="1"/>
  <c r="K1537" i="1"/>
  <c r="I1537" i="1"/>
  <c r="H1537" i="1"/>
  <c r="F1537" i="1"/>
  <c r="D1537" i="1"/>
  <c r="B1537" i="1"/>
  <c r="R1536" i="1"/>
  <c r="P1536" i="1"/>
  <c r="O1536" i="1"/>
  <c r="M1536" i="1"/>
  <c r="K1536" i="1"/>
  <c r="I1536" i="1"/>
  <c r="H1536" i="1"/>
  <c r="F1536" i="1"/>
  <c r="D1536" i="1"/>
  <c r="B1536" i="1"/>
  <c r="R1535" i="1"/>
  <c r="P1535" i="1"/>
  <c r="O1535" i="1"/>
  <c r="M1535" i="1"/>
  <c r="K1535" i="1"/>
  <c r="I1535" i="1"/>
  <c r="H1535" i="1"/>
  <c r="F1535" i="1"/>
  <c r="D1535" i="1"/>
  <c r="B1535" i="1"/>
  <c r="R1534" i="1"/>
  <c r="P1534" i="1"/>
  <c r="O1534" i="1"/>
  <c r="M1534" i="1"/>
  <c r="K1534" i="1"/>
  <c r="I1534" i="1"/>
  <c r="H1534" i="1"/>
  <c r="F1534" i="1"/>
  <c r="D1534" i="1"/>
  <c r="B1534" i="1"/>
  <c r="R1533" i="1"/>
  <c r="P1533" i="1"/>
  <c r="O1533" i="1"/>
  <c r="M1533" i="1"/>
  <c r="K1533" i="1"/>
  <c r="I1533" i="1"/>
  <c r="H1533" i="1"/>
  <c r="F1533" i="1"/>
  <c r="D1533" i="1"/>
  <c r="B1533" i="1"/>
  <c r="R1532" i="1"/>
  <c r="P1532" i="1"/>
  <c r="O1532" i="1"/>
  <c r="M1532" i="1"/>
  <c r="K1532" i="1"/>
  <c r="I1532" i="1"/>
  <c r="H1532" i="1"/>
  <c r="F1532" i="1"/>
  <c r="D1532" i="1"/>
  <c r="B1532" i="1"/>
  <c r="R1531" i="1"/>
  <c r="P1531" i="1"/>
  <c r="O1531" i="1"/>
  <c r="M1531" i="1"/>
  <c r="K1531" i="1"/>
  <c r="I1531" i="1"/>
  <c r="H1531" i="1"/>
  <c r="F1531" i="1"/>
  <c r="D1531" i="1"/>
  <c r="B1531" i="1"/>
  <c r="R1530" i="1"/>
  <c r="P1530" i="1"/>
  <c r="O1530" i="1"/>
  <c r="M1530" i="1"/>
  <c r="K1530" i="1"/>
  <c r="I1530" i="1"/>
  <c r="H1530" i="1"/>
  <c r="F1530" i="1"/>
  <c r="D1530" i="1"/>
  <c r="B1530" i="1"/>
  <c r="R1529" i="1"/>
  <c r="P1529" i="1"/>
  <c r="O1529" i="1"/>
  <c r="M1529" i="1"/>
  <c r="K1529" i="1"/>
  <c r="I1529" i="1"/>
  <c r="H1529" i="1"/>
  <c r="F1529" i="1"/>
  <c r="D1529" i="1"/>
  <c r="B1529" i="1"/>
  <c r="R1528" i="1"/>
  <c r="P1528" i="1"/>
  <c r="O1528" i="1"/>
  <c r="M1528" i="1"/>
  <c r="K1528" i="1"/>
  <c r="I1528" i="1"/>
  <c r="H1528" i="1"/>
  <c r="F1528" i="1"/>
  <c r="D1528" i="1"/>
  <c r="B1528" i="1"/>
  <c r="R1527" i="1"/>
  <c r="P1527" i="1"/>
  <c r="O1527" i="1"/>
  <c r="M1527" i="1"/>
  <c r="K1527" i="1"/>
  <c r="I1527" i="1"/>
  <c r="H1527" i="1"/>
  <c r="F1527" i="1"/>
  <c r="D1527" i="1"/>
  <c r="B1527" i="1"/>
  <c r="R1526" i="1"/>
  <c r="P1526" i="1"/>
  <c r="O1526" i="1"/>
  <c r="M1526" i="1"/>
  <c r="K1526" i="1"/>
  <c r="I1526" i="1"/>
  <c r="H1526" i="1"/>
  <c r="F1526" i="1"/>
  <c r="D1526" i="1"/>
  <c r="B1526" i="1"/>
  <c r="R1525" i="1"/>
  <c r="P1525" i="1"/>
  <c r="O1525" i="1"/>
  <c r="M1525" i="1"/>
  <c r="K1525" i="1"/>
  <c r="I1525" i="1"/>
  <c r="H1525" i="1"/>
  <c r="F1525" i="1"/>
  <c r="D1525" i="1"/>
  <c r="B1525" i="1"/>
  <c r="R1524" i="1"/>
  <c r="P1524" i="1"/>
  <c r="O1524" i="1"/>
  <c r="M1524" i="1"/>
  <c r="K1524" i="1"/>
  <c r="I1524" i="1"/>
  <c r="H1524" i="1"/>
  <c r="F1524" i="1"/>
  <c r="D1524" i="1"/>
  <c r="B1524" i="1"/>
  <c r="R1523" i="1"/>
  <c r="P1523" i="1"/>
  <c r="O1523" i="1"/>
  <c r="M1523" i="1"/>
  <c r="K1523" i="1"/>
  <c r="I1523" i="1"/>
  <c r="H1523" i="1"/>
  <c r="F1523" i="1"/>
  <c r="D1523" i="1"/>
  <c r="B1523" i="1"/>
  <c r="R1522" i="1"/>
  <c r="P1522" i="1"/>
  <c r="O1522" i="1"/>
  <c r="M1522" i="1"/>
  <c r="K1522" i="1"/>
  <c r="I1522" i="1"/>
  <c r="H1522" i="1"/>
  <c r="F1522" i="1"/>
  <c r="D1522" i="1"/>
  <c r="B1522" i="1"/>
  <c r="R1521" i="1"/>
  <c r="P1521" i="1"/>
  <c r="O1521" i="1"/>
  <c r="M1521" i="1"/>
  <c r="K1521" i="1"/>
  <c r="I1521" i="1"/>
  <c r="H1521" i="1"/>
  <c r="F1521" i="1"/>
  <c r="D1521" i="1"/>
  <c r="B1521" i="1"/>
  <c r="R1520" i="1"/>
  <c r="P1520" i="1"/>
  <c r="O1520" i="1"/>
  <c r="M1520" i="1"/>
  <c r="K1520" i="1"/>
  <c r="I1520" i="1"/>
  <c r="H1520" i="1"/>
  <c r="F1520" i="1"/>
  <c r="D1520" i="1"/>
  <c r="B1520" i="1"/>
  <c r="R1519" i="1"/>
  <c r="P1519" i="1"/>
  <c r="O1519" i="1"/>
  <c r="M1519" i="1"/>
  <c r="K1519" i="1"/>
  <c r="I1519" i="1"/>
  <c r="H1519" i="1"/>
  <c r="F1519" i="1"/>
  <c r="D1519" i="1"/>
  <c r="B1519" i="1"/>
  <c r="R1518" i="1"/>
  <c r="P1518" i="1"/>
  <c r="O1518" i="1"/>
  <c r="M1518" i="1"/>
  <c r="K1518" i="1"/>
  <c r="I1518" i="1"/>
  <c r="H1518" i="1"/>
  <c r="F1518" i="1"/>
  <c r="D1518" i="1"/>
  <c r="B1518" i="1"/>
  <c r="R1517" i="1"/>
  <c r="P1517" i="1"/>
  <c r="O1517" i="1"/>
  <c r="M1517" i="1"/>
  <c r="K1517" i="1"/>
  <c r="I1517" i="1"/>
  <c r="H1517" i="1"/>
  <c r="F1517" i="1"/>
  <c r="D1517" i="1"/>
  <c r="B1517" i="1"/>
  <c r="R1516" i="1"/>
  <c r="P1516" i="1"/>
  <c r="O1516" i="1"/>
  <c r="M1516" i="1"/>
  <c r="K1516" i="1"/>
  <c r="I1516" i="1"/>
  <c r="H1516" i="1"/>
  <c r="F1516" i="1"/>
  <c r="D1516" i="1"/>
  <c r="B1516" i="1"/>
  <c r="R1515" i="1"/>
  <c r="P1515" i="1"/>
  <c r="O1515" i="1"/>
  <c r="M1515" i="1"/>
  <c r="K1515" i="1"/>
  <c r="I1515" i="1"/>
  <c r="H1515" i="1"/>
  <c r="F1515" i="1"/>
  <c r="D1515" i="1"/>
  <c r="B1515" i="1"/>
  <c r="R1514" i="1"/>
  <c r="P1514" i="1"/>
  <c r="O1514" i="1"/>
  <c r="M1514" i="1"/>
  <c r="K1514" i="1"/>
  <c r="I1514" i="1"/>
  <c r="H1514" i="1"/>
  <c r="F1514" i="1"/>
  <c r="D1514" i="1"/>
  <c r="B1514" i="1"/>
  <c r="R1513" i="1"/>
  <c r="P1513" i="1"/>
  <c r="O1513" i="1"/>
  <c r="M1513" i="1"/>
  <c r="K1513" i="1"/>
  <c r="I1513" i="1"/>
  <c r="H1513" i="1"/>
  <c r="F1513" i="1"/>
  <c r="D1513" i="1"/>
  <c r="B1513" i="1"/>
  <c r="R1512" i="1"/>
  <c r="P1512" i="1"/>
  <c r="O1512" i="1"/>
  <c r="M1512" i="1"/>
  <c r="K1512" i="1"/>
  <c r="I1512" i="1"/>
  <c r="H1512" i="1"/>
  <c r="F1512" i="1"/>
  <c r="D1512" i="1"/>
  <c r="B1512" i="1"/>
  <c r="R1511" i="1"/>
  <c r="P1511" i="1"/>
  <c r="O1511" i="1"/>
  <c r="M1511" i="1"/>
  <c r="K1511" i="1"/>
  <c r="I1511" i="1"/>
  <c r="H1511" i="1"/>
  <c r="F1511" i="1"/>
  <c r="D1511" i="1"/>
  <c r="B1511" i="1"/>
  <c r="R1510" i="1"/>
  <c r="P1510" i="1"/>
  <c r="O1510" i="1"/>
  <c r="M1510" i="1"/>
  <c r="K1510" i="1"/>
  <c r="I1510" i="1"/>
  <c r="H1510" i="1"/>
  <c r="F1510" i="1"/>
  <c r="D1510" i="1"/>
  <c r="B1510" i="1"/>
  <c r="R1509" i="1"/>
  <c r="P1509" i="1"/>
  <c r="O1509" i="1"/>
  <c r="M1509" i="1"/>
  <c r="K1509" i="1"/>
  <c r="I1509" i="1"/>
  <c r="H1509" i="1"/>
  <c r="F1509" i="1"/>
  <c r="D1509" i="1"/>
  <c r="B1509" i="1"/>
  <c r="R1508" i="1"/>
  <c r="P1508" i="1"/>
  <c r="O1508" i="1"/>
  <c r="M1508" i="1"/>
  <c r="K1508" i="1"/>
  <c r="I1508" i="1"/>
  <c r="H1508" i="1"/>
  <c r="F1508" i="1"/>
  <c r="D1508" i="1"/>
  <c r="B1508" i="1"/>
  <c r="R1507" i="1"/>
  <c r="P1507" i="1"/>
  <c r="O1507" i="1"/>
  <c r="M1507" i="1"/>
  <c r="K1507" i="1"/>
  <c r="I1507" i="1"/>
  <c r="H1507" i="1"/>
  <c r="F1507" i="1"/>
  <c r="D1507" i="1"/>
  <c r="B1507" i="1"/>
  <c r="R1506" i="1"/>
  <c r="P1506" i="1"/>
  <c r="O1506" i="1"/>
  <c r="M1506" i="1"/>
  <c r="K1506" i="1"/>
  <c r="I1506" i="1"/>
  <c r="H1506" i="1"/>
  <c r="F1506" i="1"/>
  <c r="D1506" i="1"/>
  <c r="B1506" i="1"/>
  <c r="R1505" i="1"/>
  <c r="P1505" i="1"/>
  <c r="O1505" i="1"/>
  <c r="M1505" i="1"/>
  <c r="K1505" i="1"/>
  <c r="I1505" i="1"/>
  <c r="H1505" i="1"/>
  <c r="F1505" i="1"/>
  <c r="D1505" i="1"/>
  <c r="B1505" i="1"/>
  <c r="R1504" i="1"/>
  <c r="P1504" i="1"/>
  <c r="O1504" i="1"/>
  <c r="M1504" i="1"/>
  <c r="K1504" i="1"/>
  <c r="I1504" i="1"/>
  <c r="H1504" i="1"/>
  <c r="F1504" i="1"/>
  <c r="D1504" i="1"/>
  <c r="B1504" i="1"/>
  <c r="R1503" i="1"/>
  <c r="P1503" i="1"/>
  <c r="O1503" i="1"/>
  <c r="M1503" i="1"/>
  <c r="K1503" i="1"/>
  <c r="I1503" i="1"/>
  <c r="H1503" i="1"/>
  <c r="F1503" i="1"/>
  <c r="D1503" i="1"/>
  <c r="B1503" i="1"/>
  <c r="R1502" i="1"/>
  <c r="P1502" i="1"/>
  <c r="O1502" i="1"/>
  <c r="M1502" i="1"/>
  <c r="K1502" i="1"/>
  <c r="I1502" i="1"/>
  <c r="H1502" i="1"/>
  <c r="F1502" i="1"/>
  <c r="D1502" i="1"/>
  <c r="B1502" i="1"/>
  <c r="R1501" i="1"/>
  <c r="P1501" i="1"/>
  <c r="O1501" i="1"/>
  <c r="M1501" i="1"/>
  <c r="K1501" i="1"/>
  <c r="I1501" i="1"/>
  <c r="H1501" i="1"/>
  <c r="F1501" i="1"/>
  <c r="D1501" i="1"/>
  <c r="B1501" i="1"/>
  <c r="R1500" i="1"/>
  <c r="P1500" i="1"/>
  <c r="O1500" i="1"/>
  <c r="M1500" i="1"/>
  <c r="K1500" i="1"/>
  <c r="I1500" i="1"/>
  <c r="H1500" i="1"/>
  <c r="F1500" i="1"/>
  <c r="D1500" i="1"/>
  <c r="B1500" i="1"/>
  <c r="R1499" i="1"/>
  <c r="P1499" i="1"/>
  <c r="O1499" i="1"/>
  <c r="M1499" i="1"/>
  <c r="K1499" i="1"/>
  <c r="I1499" i="1"/>
  <c r="H1499" i="1"/>
  <c r="F1499" i="1"/>
  <c r="D1499" i="1"/>
  <c r="B1499" i="1"/>
  <c r="R1498" i="1"/>
  <c r="P1498" i="1"/>
  <c r="O1498" i="1"/>
  <c r="M1498" i="1"/>
  <c r="K1498" i="1"/>
  <c r="I1498" i="1"/>
  <c r="H1498" i="1"/>
  <c r="F1498" i="1"/>
  <c r="D1498" i="1"/>
  <c r="B1498" i="1"/>
  <c r="R1497" i="1"/>
  <c r="P1497" i="1"/>
  <c r="O1497" i="1"/>
  <c r="M1497" i="1"/>
  <c r="K1497" i="1"/>
  <c r="I1497" i="1"/>
  <c r="H1497" i="1"/>
  <c r="F1497" i="1"/>
  <c r="D1497" i="1"/>
  <c r="B1497" i="1"/>
  <c r="R1496" i="1"/>
  <c r="P1496" i="1"/>
  <c r="O1496" i="1"/>
  <c r="M1496" i="1"/>
  <c r="K1496" i="1"/>
  <c r="I1496" i="1"/>
  <c r="H1496" i="1"/>
  <c r="F1496" i="1"/>
  <c r="D1496" i="1"/>
  <c r="B1496" i="1"/>
  <c r="R1495" i="1"/>
  <c r="P1495" i="1"/>
  <c r="O1495" i="1"/>
  <c r="M1495" i="1"/>
  <c r="K1495" i="1"/>
  <c r="I1495" i="1"/>
  <c r="H1495" i="1"/>
  <c r="F1495" i="1"/>
  <c r="D1495" i="1"/>
  <c r="B1495" i="1"/>
  <c r="R1494" i="1"/>
  <c r="P1494" i="1"/>
  <c r="O1494" i="1"/>
  <c r="M1494" i="1"/>
  <c r="K1494" i="1"/>
  <c r="I1494" i="1"/>
  <c r="H1494" i="1"/>
  <c r="F1494" i="1"/>
  <c r="D1494" i="1"/>
  <c r="B1494" i="1"/>
  <c r="R1493" i="1"/>
  <c r="P1493" i="1"/>
  <c r="O1493" i="1"/>
  <c r="M1493" i="1"/>
  <c r="K1493" i="1"/>
  <c r="I1493" i="1"/>
  <c r="H1493" i="1"/>
  <c r="F1493" i="1"/>
  <c r="D1493" i="1"/>
  <c r="B1493" i="1"/>
  <c r="R1492" i="1"/>
  <c r="P1492" i="1"/>
  <c r="O1492" i="1"/>
  <c r="M1492" i="1"/>
  <c r="K1492" i="1"/>
  <c r="I1492" i="1"/>
  <c r="H1492" i="1"/>
  <c r="F1492" i="1"/>
  <c r="D1492" i="1"/>
  <c r="B1492" i="1"/>
  <c r="R1491" i="1"/>
  <c r="P1491" i="1"/>
  <c r="O1491" i="1"/>
  <c r="M1491" i="1"/>
  <c r="K1491" i="1"/>
  <c r="I1491" i="1"/>
  <c r="H1491" i="1"/>
  <c r="F1491" i="1"/>
  <c r="D1491" i="1"/>
  <c r="B1491" i="1"/>
  <c r="R1490" i="1"/>
  <c r="P1490" i="1"/>
  <c r="O1490" i="1"/>
  <c r="M1490" i="1"/>
  <c r="K1490" i="1"/>
  <c r="I1490" i="1"/>
  <c r="H1490" i="1"/>
  <c r="F1490" i="1"/>
  <c r="D1490" i="1"/>
  <c r="B1490" i="1"/>
  <c r="R1489" i="1"/>
  <c r="P1489" i="1"/>
  <c r="O1489" i="1"/>
  <c r="M1489" i="1"/>
  <c r="K1489" i="1"/>
  <c r="I1489" i="1"/>
  <c r="H1489" i="1"/>
  <c r="F1489" i="1"/>
  <c r="D1489" i="1"/>
  <c r="B1489" i="1"/>
  <c r="R1488" i="1"/>
  <c r="P1488" i="1"/>
  <c r="O1488" i="1"/>
  <c r="M1488" i="1"/>
  <c r="K1488" i="1"/>
  <c r="I1488" i="1"/>
  <c r="H1488" i="1"/>
  <c r="F1488" i="1"/>
  <c r="D1488" i="1"/>
  <c r="B1488" i="1"/>
  <c r="R1487" i="1"/>
  <c r="P1487" i="1"/>
  <c r="O1487" i="1"/>
  <c r="M1487" i="1"/>
  <c r="K1487" i="1"/>
  <c r="I1487" i="1"/>
  <c r="H1487" i="1"/>
  <c r="F1487" i="1"/>
  <c r="D1487" i="1"/>
  <c r="B1487" i="1"/>
  <c r="R1486" i="1"/>
  <c r="P1486" i="1"/>
  <c r="O1486" i="1"/>
  <c r="M1486" i="1"/>
  <c r="K1486" i="1"/>
  <c r="I1486" i="1"/>
  <c r="H1486" i="1"/>
  <c r="F1486" i="1"/>
  <c r="D1486" i="1"/>
  <c r="B1486" i="1"/>
  <c r="R1485" i="1"/>
  <c r="P1485" i="1"/>
  <c r="O1485" i="1"/>
  <c r="M1485" i="1"/>
  <c r="K1485" i="1"/>
  <c r="I1485" i="1"/>
  <c r="H1485" i="1"/>
  <c r="F1485" i="1"/>
  <c r="D1485" i="1"/>
  <c r="B1485" i="1"/>
  <c r="R1484" i="1"/>
  <c r="P1484" i="1"/>
  <c r="O1484" i="1"/>
  <c r="M1484" i="1"/>
  <c r="K1484" i="1"/>
  <c r="I1484" i="1"/>
  <c r="H1484" i="1"/>
  <c r="F1484" i="1"/>
  <c r="D1484" i="1"/>
  <c r="B1484" i="1"/>
  <c r="R1483" i="1"/>
  <c r="P1483" i="1"/>
  <c r="O1483" i="1"/>
  <c r="M1483" i="1"/>
  <c r="K1483" i="1"/>
  <c r="I1483" i="1"/>
  <c r="H1483" i="1"/>
  <c r="F1483" i="1"/>
  <c r="D1483" i="1"/>
  <c r="B1483" i="1"/>
  <c r="R1482" i="1"/>
  <c r="P1482" i="1"/>
  <c r="O1482" i="1"/>
  <c r="M1482" i="1"/>
  <c r="K1482" i="1"/>
  <c r="I1482" i="1"/>
  <c r="H1482" i="1"/>
  <c r="F1482" i="1"/>
  <c r="D1482" i="1"/>
  <c r="B1482" i="1"/>
  <c r="R1481" i="1"/>
  <c r="P1481" i="1"/>
  <c r="O1481" i="1"/>
  <c r="M1481" i="1"/>
  <c r="K1481" i="1"/>
  <c r="I1481" i="1"/>
  <c r="H1481" i="1"/>
  <c r="F1481" i="1"/>
  <c r="D1481" i="1"/>
  <c r="B1481" i="1"/>
  <c r="R1480" i="1"/>
  <c r="P1480" i="1"/>
  <c r="O1480" i="1"/>
  <c r="M1480" i="1"/>
  <c r="K1480" i="1"/>
  <c r="I1480" i="1"/>
  <c r="H1480" i="1"/>
  <c r="F1480" i="1"/>
  <c r="D1480" i="1"/>
  <c r="B1480" i="1"/>
  <c r="R1479" i="1"/>
  <c r="P1479" i="1"/>
  <c r="O1479" i="1"/>
  <c r="M1479" i="1"/>
  <c r="K1479" i="1"/>
  <c r="I1479" i="1"/>
  <c r="H1479" i="1"/>
  <c r="F1479" i="1"/>
  <c r="D1479" i="1"/>
  <c r="B1479" i="1"/>
  <c r="R1478" i="1"/>
  <c r="P1478" i="1"/>
  <c r="O1478" i="1"/>
  <c r="M1478" i="1"/>
  <c r="K1478" i="1"/>
  <c r="I1478" i="1"/>
  <c r="H1478" i="1"/>
  <c r="F1478" i="1"/>
  <c r="D1478" i="1"/>
  <c r="B1478" i="1"/>
  <c r="R1477" i="1"/>
  <c r="P1477" i="1"/>
  <c r="O1477" i="1"/>
  <c r="M1477" i="1"/>
  <c r="K1477" i="1"/>
  <c r="I1477" i="1"/>
  <c r="H1477" i="1"/>
  <c r="F1477" i="1"/>
  <c r="D1477" i="1"/>
  <c r="B1477" i="1"/>
  <c r="R1476" i="1"/>
  <c r="P1476" i="1"/>
  <c r="O1476" i="1"/>
  <c r="M1476" i="1"/>
  <c r="K1476" i="1"/>
  <c r="I1476" i="1"/>
  <c r="H1476" i="1"/>
  <c r="F1476" i="1"/>
  <c r="D1476" i="1"/>
  <c r="B1476" i="1"/>
  <c r="R1475" i="1"/>
  <c r="P1475" i="1"/>
  <c r="O1475" i="1"/>
  <c r="M1475" i="1"/>
  <c r="K1475" i="1"/>
  <c r="I1475" i="1"/>
  <c r="H1475" i="1"/>
  <c r="F1475" i="1"/>
  <c r="D1475" i="1"/>
  <c r="B1475" i="1"/>
  <c r="R1474" i="1"/>
  <c r="P1474" i="1"/>
  <c r="O1474" i="1"/>
  <c r="M1474" i="1"/>
  <c r="K1474" i="1"/>
  <c r="I1474" i="1"/>
  <c r="H1474" i="1"/>
  <c r="F1474" i="1"/>
  <c r="D1474" i="1"/>
  <c r="B1474" i="1"/>
  <c r="R1473" i="1"/>
  <c r="P1473" i="1"/>
  <c r="O1473" i="1"/>
  <c r="M1473" i="1"/>
  <c r="K1473" i="1"/>
  <c r="I1473" i="1"/>
  <c r="H1473" i="1"/>
  <c r="F1473" i="1"/>
  <c r="D1473" i="1"/>
  <c r="B1473" i="1"/>
  <c r="R1472" i="1"/>
  <c r="P1472" i="1"/>
  <c r="O1472" i="1"/>
  <c r="M1472" i="1"/>
  <c r="K1472" i="1"/>
  <c r="I1472" i="1"/>
  <c r="H1472" i="1"/>
  <c r="F1472" i="1"/>
  <c r="D1472" i="1"/>
  <c r="B1472" i="1"/>
  <c r="R1471" i="1"/>
  <c r="P1471" i="1"/>
  <c r="O1471" i="1"/>
  <c r="M1471" i="1"/>
  <c r="K1471" i="1"/>
  <c r="I1471" i="1"/>
  <c r="H1471" i="1"/>
  <c r="F1471" i="1"/>
  <c r="D1471" i="1"/>
  <c r="B1471" i="1"/>
  <c r="R1470" i="1"/>
  <c r="P1470" i="1"/>
  <c r="O1470" i="1"/>
  <c r="M1470" i="1"/>
  <c r="K1470" i="1"/>
  <c r="I1470" i="1"/>
  <c r="H1470" i="1"/>
  <c r="F1470" i="1"/>
  <c r="D1470" i="1"/>
  <c r="B1470" i="1"/>
  <c r="R1469" i="1"/>
  <c r="P1469" i="1"/>
  <c r="O1469" i="1"/>
  <c r="M1469" i="1"/>
  <c r="K1469" i="1"/>
  <c r="I1469" i="1"/>
  <c r="H1469" i="1"/>
  <c r="F1469" i="1"/>
  <c r="D1469" i="1"/>
  <c r="B1469" i="1"/>
  <c r="R1468" i="1"/>
  <c r="P1468" i="1"/>
  <c r="O1468" i="1"/>
  <c r="M1468" i="1"/>
  <c r="K1468" i="1"/>
  <c r="I1468" i="1"/>
  <c r="H1468" i="1"/>
  <c r="F1468" i="1"/>
  <c r="D1468" i="1"/>
  <c r="B1468" i="1"/>
  <c r="R1467" i="1"/>
  <c r="P1467" i="1"/>
  <c r="O1467" i="1"/>
  <c r="M1467" i="1"/>
  <c r="K1467" i="1"/>
  <c r="I1467" i="1"/>
  <c r="H1467" i="1"/>
  <c r="F1467" i="1"/>
  <c r="D1467" i="1"/>
  <c r="B1467" i="1"/>
  <c r="R1466" i="1"/>
  <c r="P1466" i="1"/>
  <c r="O1466" i="1"/>
  <c r="M1466" i="1"/>
  <c r="K1466" i="1"/>
  <c r="I1466" i="1"/>
  <c r="H1466" i="1"/>
  <c r="F1466" i="1"/>
  <c r="D1466" i="1"/>
  <c r="B1466" i="1"/>
  <c r="R1465" i="1"/>
  <c r="P1465" i="1"/>
  <c r="O1465" i="1"/>
  <c r="M1465" i="1"/>
  <c r="K1465" i="1"/>
  <c r="I1465" i="1"/>
  <c r="H1465" i="1"/>
  <c r="F1465" i="1"/>
  <c r="D1465" i="1"/>
  <c r="B1465" i="1"/>
  <c r="R1464" i="1"/>
  <c r="P1464" i="1"/>
  <c r="O1464" i="1"/>
  <c r="M1464" i="1"/>
  <c r="K1464" i="1"/>
  <c r="I1464" i="1"/>
  <c r="H1464" i="1"/>
  <c r="F1464" i="1"/>
  <c r="D1464" i="1"/>
  <c r="B1464" i="1"/>
  <c r="R1463" i="1"/>
  <c r="P1463" i="1"/>
  <c r="O1463" i="1"/>
  <c r="M1463" i="1"/>
  <c r="K1463" i="1"/>
  <c r="I1463" i="1"/>
  <c r="H1463" i="1"/>
  <c r="F1463" i="1"/>
  <c r="D1463" i="1"/>
  <c r="B1463" i="1"/>
  <c r="R1462" i="1"/>
  <c r="P1462" i="1"/>
  <c r="O1462" i="1"/>
  <c r="M1462" i="1"/>
  <c r="K1462" i="1"/>
  <c r="I1462" i="1"/>
  <c r="H1462" i="1"/>
  <c r="F1462" i="1"/>
  <c r="D1462" i="1"/>
  <c r="B1462" i="1"/>
  <c r="R1461" i="1"/>
  <c r="P1461" i="1"/>
  <c r="O1461" i="1"/>
  <c r="M1461" i="1"/>
  <c r="K1461" i="1"/>
  <c r="I1461" i="1"/>
  <c r="H1461" i="1"/>
  <c r="F1461" i="1"/>
  <c r="D1461" i="1"/>
  <c r="B1461" i="1"/>
  <c r="R1460" i="1"/>
  <c r="P1460" i="1"/>
  <c r="O1460" i="1"/>
  <c r="M1460" i="1"/>
  <c r="K1460" i="1"/>
  <c r="I1460" i="1"/>
  <c r="H1460" i="1"/>
  <c r="F1460" i="1"/>
  <c r="D1460" i="1"/>
  <c r="B1460" i="1"/>
  <c r="R1459" i="1"/>
  <c r="P1459" i="1"/>
  <c r="O1459" i="1"/>
  <c r="M1459" i="1"/>
  <c r="K1459" i="1"/>
  <c r="I1459" i="1"/>
  <c r="H1459" i="1"/>
  <c r="F1459" i="1"/>
  <c r="D1459" i="1"/>
  <c r="B1459" i="1"/>
  <c r="R1458" i="1"/>
  <c r="P1458" i="1"/>
  <c r="O1458" i="1"/>
  <c r="M1458" i="1"/>
  <c r="K1458" i="1"/>
  <c r="I1458" i="1"/>
  <c r="H1458" i="1"/>
  <c r="F1458" i="1"/>
  <c r="D1458" i="1"/>
  <c r="B1458" i="1"/>
  <c r="R1457" i="1"/>
  <c r="P1457" i="1"/>
  <c r="O1457" i="1"/>
  <c r="M1457" i="1"/>
  <c r="K1457" i="1"/>
  <c r="I1457" i="1"/>
  <c r="H1457" i="1"/>
  <c r="F1457" i="1"/>
  <c r="D1457" i="1"/>
  <c r="B1457" i="1"/>
  <c r="R1456" i="1"/>
  <c r="P1456" i="1"/>
  <c r="O1456" i="1"/>
  <c r="M1456" i="1"/>
  <c r="K1456" i="1"/>
  <c r="I1456" i="1"/>
  <c r="H1456" i="1"/>
  <c r="F1456" i="1"/>
  <c r="D1456" i="1"/>
  <c r="B1456" i="1"/>
  <c r="R1455" i="1"/>
  <c r="P1455" i="1"/>
  <c r="O1455" i="1"/>
  <c r="M1455" i="1"/>
  <c r="K1455" i="1"/>
  <c r="I1455" i="1"/>
  <c r="H1455" i="1"/>
  <c r="F1455" i="1"/>
  <c r="D1455" i="1"/>
  <c r="B1455" i="1"/>
  <c r="R1454" i="1"/>
  <c r="P1454" i="1"/>
  <c r="O1454" i="1"/>
  <c r="M1454" i="1"/>
  <c r="K1454" i="1"/>
  <c r="I1454" i="1"/>
  <c r="H1454" i="1"/>
  <c r="F1454" i="1"/>
  <c r="D1454" i="1"/>
  <c r="B1454" i="1"/>
  <c r="R1453" i="1"/>
  <c r="P1453" i="1"/>
  <c r="O1453" i="1"/>
  <c r="M1453" i="1"/>
  <c r="K1453" i="1"/>
  <c r="I1453" i="1"/>
  <c r="H1453" i="1"/>
  <c r="F1453" i="1"/>
  <c r="D1453" i="1"/>
  <c r="B1453" i="1"/>
  <c r="R1452" i="1"/>
  <c r="P1452" i="1"/>
  <c r="O1452" i="1"/>
  <c r="M1452" i="1"/>
  <c r="K1452" i="1"/>
  <c r="I1452" i="1"/>
  <c r="H1452" i="1"/>
  <c r="F1452" i="1"/>
  <c r="D1452" i="1"/>
  <c r="B1452" i="1"/>
  <c r="R1451" i="1"/>
  <c r="P1451" i="1"/>
  <c r="O1451" i="1"/>
  <c r="M1451" i="1"/>
  <c r="K1451" i="1"/>
  <c r="I1451" i="1"/>
  <c r="H1451" i="1"/>
  <c r="F1451" i="1"/>
  <c r="D1451" i="1"/>
  <c r="B1451" i="1"/>
  <c r="R1450" i="1"/>
  <c r="P1450" i="1"/>
  <c r="O1450" i="1"/>
  <c r="M1450" i="1"/>
  <c r="K1450" i="1"/>
  <c r="I1450" i="1"/>
  <c r="H1450" i="1"/>
  <c r="F1450" i="1"/>
  <c r="D1450" i="1"/>
  <c r="B1450" i="1"/>
  <c r="R1449" i="1"/>
  <c r="P1449" i="1"/>
  <c r="O1449" i="1"/>
  <c r="M1449" i="1"/>
  <c r="K1449" i="1"/>
  <c r="I1449" i="1"/>
  <c r="H1449" i="1"/>
  <c r="F1449" i="1"/>
  <c r="D1449" i="1"/>
  <c r="B1449" i="1"/>
  <c r="R1448" i="1"/>
  <c r="P1448" i="1"/>
  <c r="O1448" i="1"/>
  <c r="M1448" i="1"/>
  <c r="K1448" i="1"/>
  <c r="I1448" i="1"/>
  <c r="H1448" i="1"/>
  <c r="F1448" i="1"/>
  <c r="D1448" i="1"/>
  <c r="B1448" i="1"/>
  <c r="R1447" i="1"/>
  <c r="P1447" i="1"/>
  <c r="O1447" i="1"/>
  <c r="M1447" i="1"/>
  <c r="K1447" i="1"/>
  <c r="I1447" i="1"/>
  <c r="H1447" i="1"/>
  <c r="F1447" i="1"/>
  <c r="D1447" i="1"/>
  <c r="B1447" i="1"/>
  <c r="R1446" i="1"/>
  <c r="P1446" i="1"/>
  <c r="O1446" i="1"/>
  <c r="M1446" i="1"/>
  <c r="K1446" i="1"/>
  <c r="I1446" i="1"/>
  <c r="H1446" i="1"/>
  <c r="F1446" i="1"/>
  <c r="D1446" i="1"/>
  <c r="B1446" i="1"/>
  <c r="R1445" i="1"/>
  <c r="P1445" i="1"/>
  <c r="O1445" i="1"/>
  <c r="M1445" i="1"/>
  <c r="K1445" i="1"/>
  <c r="I1445" i="1"/>
  <c r="H1445" i="1"/>
  <c r="F1445" i="1"/>
  <c r="D1445" i="1"/>
  <c r="B1445" i="1"/>
  <c r="R1444" i="1"/>
  <c r="P1444" i="1"/>
  <c r="O1444" i="1"/>
  <c r="M1444" i="1"/>
  <c r="K1444" i="1"/>
  <c r="I1444" i="1"/>
  <c r="H1444" i="1"/>
  <c r="F1444" i="1"/>
  <c r="D1444" i="1"/>
  <c r="B1444" i="1"/>
  <c r="R1443" i="1"/>
  <c r="P1443" i="1"/>
  <c r="O1443" i="1"/>
  <c r="M1443" i="1"/>
  <c r="K1443" i="1"/>
  <c r="I1443" i="1"/>
  <c r="H1443" i="1"/>
  <c r="F1443" i="1"/>
  <c r="D1443" i="1"/>
  <c r="B1443" i="1"/>
  <c r="R1442" i="1"/>
  <c r="P1442" i="1"/>
  <c r="O1442" i="1"/>
  <c r="M1442" i="1"/>
  <c r="K1442" i="1"/>
  <c r="I1442" i="1"/>
  <c r="H1442" i="1"/>
  <c r="F1442" i="1"/>
  <c r="D1442" i="1"/>
  <c r="B1442" i="1"/>
  <c r="R1441" i="1"/>
  <c r="P1441" i="1"/>
  <c r="O1441" i="1"/>
  <c r="M1441" i="1"/>
  <c r="K1441" i="1"/>
  <c r="I1441" i="1"/>
  <c r="H1441" i="1"/>
  <c r="F1441" i="1"/>
  <c r="D1441" i="1"/>
  <c r="B1441" i="1"/>
  <c r="R1440" i="1"/>
  <c r="P1440" i="1"/>
  <c r="O1440" i="1"/>
  <c r="M1440" i="1"/>
  <c r="K1440" i="1"/>
  <c r="I1440" i="1"/>
  <c r="H1440" i="1"/>
  <c r="F1440" i="1"/>
  <c r="D1440" i="1"/>
  <c r="B1440" i="1"/>
  <c r="R1439" i="1"/>
  <c r="P1439" i="1"/>
  <c r="O1439" i="1"/>
  <c r="M1439" i="1"/>
  <c r="K1439" i="1"/>
  <c r="I1439" i="1"/>
  <c r="H1439" i="1"/>
  <c r="F1439" i="1"/>
  <c r="D1439" i="1"/>
  <c r="B1439" i="1"/>
  <c r="R1438" i="1"/>
  <c r="P1438" i="1"/>
  <c r="O1438" i="1"/>
  <c r="M1438" i="1"/>
  <c r="K1438" i="1"/>
  <c r="I1438" i="1"/>
  <c r="H1438" i="1"/>
  <c r="F1438" i="1"/>
  <c r="D1438" i="1"/>
  <c r="B1438" i="1"/>
  <c r="R1437" i="1"/>
  <c r="P1437" i="1"/>
  <c r="O1437" i="1"/>
  <c r="M1437" i="1"/>
  <c r="K1437" i="1"/>
  <c r="I1437" i="1"/>
  <c r="H1437" i="1"/>
  <c r="F1437" i="1"/>
  <c r="D1437" i="1"/>
  <c r="B1437" i="1"/>
  <c r="R1436" i="1"/>
  <c r="P1436" i="1"/>
  <c r="O1436" i="1"/>
  <c r="M1436" i="1"/>
  <c r="K1436" i="1"/>
  <c r="I1436" i="1"/>
  <c r="H1436" i="1"/>
  <c r="F1436" i="1"/>
  <c r="D1436" i="1"/>
  <c r="B1436" i="1"/>
  <c r="R1435" i="1"/>
  <c r="P1435" i="1"/>
  <c r="O1435" i="1"/>
  <c r="M1435" i="1"/>
  <c r="K1435" i="1"/>
  <c r="I1435" i="1"/>
  <c r="H1435" i="1"/>
  <c r="F1435" i="1"/>
  <c r="D1435" i="1"/>
  <c r="B1435" i="1"/>
  <c r="R1434" i="1"/>
  <c r="P1434" i="1"/>
  <c r="O1434" i="1"/>
  <c r="M1434" i="1"/>
  <c r="K1434" i="1"/>
  <c r="I1434" i="1"/>
  <c r="H1434" i="1"/>
  <c r="F1434" i="1"/>
  <c r="D1434" i="1"/>
  <c r="B1434" i="1"/>
  <c r="R1433" i="1"/>
  <c r="P1433" i="1"/>
  <c r="O1433" i="1"/>
  <c r="M1433" i="1"/>
  <c r="K1433" i="1"/>
  <c r="I1433" i="1"/>
  <c r="H1433" i="1"/>
  <c r="F1433" i="1"/>
  <c r="D1433" i="1"/>
  <c r="B1433" i="1"/>
  <c r="R1432" i="1"/>
  <c r="P1432" i="1"/>
  <c r="O1432" i="1"/>
  <c r="M1432" i="1"/>
  <c r="K1432" i="1"/>
  <c r="I1432" i="1"/>
  <c r="H1432" i="1"/>
  <c r="F1432" i="1"/>
  <c r="D1432" i="1"/>
  <c r="B1432" i="1"/>
  <c r="R1431" i="1"/>
  <c r="P1431" i="1"/>
  <c r="O1431" i="1"/>
  <c r="M1431" i="1"/>
  <c r="K1431" i="1"/>
  <c r="I1431" i="1"/>
  <c r="H1431" i="1"/>
  <c r="F1431" i="1"/>
  <c r="D1431" i="1"/>
  <c r="B1431" i="1"/>
  <c r="R1430" i="1"/>
  <c r="P1430" i="1"/>
  <c r="O1430" i="1"/>
  <c r="M1430" i="1"/>
  <c r="K1430" i="1"/>
  <c r="I1430" i="1"/>
  <c r="H1430" i="1"/>
  <c r="F1430" i="1"/>
  <c r="D1430" i="1"/>
  <c r="B1430" i="1"/>
  <c r="R1429" i="1"/>
  <c r="P1429" i="1"/>
  <c r="O1429" i="1"/>
  <c r="M1429" i="1"/>
  <c r="K1429" i="1"/>
  <c r="I1429" i="1"/>
  <c r="H1429" i="1"/>
  <c r="F1429" i="1"/>
  <c r="D1429" i="1"/>
  <c r="B1429" i="1"/>
  <c r="R1428" i="1"/>
  <c r="P1428" i="1"/>
  <c r="O1428" i="1"/>
  <c r="M1428" i="1"/>
  <c r="K1428" i="1"/>
  <c r="I1428" i="1"/>
  <c r="H1428" i="1"/>
  <c r="F1428" i="1"/>
  <c r="D1428" i="1"/>
  <c r="B1428" i="1"/>
  <c r="R1427" i="1"/>
  <c r="P1427" i="1"/>
  <c r="O1427" i="1"/>
  <c r="M1427" i="1"/>
  <c r="K1427" i="1"/>
  <c r="I1427" i="1"/>
  <c r="H1427" i="1"/>
  <c r="F1427" i="1"/>
  <c r="D1427" i="1"/>
  <c r="B1427" i="1"/>
  <c r="R1426" i="1"/>
  <c r="P1426" i="1"/>
  <c r="O1426" i="1"/>
  <c r="M1426" i="1"/>
  <c r="K1426" i="1"/>
  <c r="I1426" i="1"/>
  <c r="H1426" i="1"/>
  <c r="F1426" i="1"/>
  <c r="D1426" i="1"/>
  <c r="B1426" i="1"/>
  <c r="R1425" i="1"/>
  <c r="P1425" i="1"/>
  <c r="O1425" i="1"/>
  <c r="M1425" i="1"/>
  <c r="K1425" i="1"/>
  <c r="I1425" i="1"/>
  <c r="H1425" i="1"/>
  <c r="F1425" i="1"/>
  <c r="D1425" i="1"/>
  <c r="B1425" i="1"/>
  <c r="R1424" i="1"/>
  <c r="P1424" i="1"/>
  <c r="O1424" i="1"/>
  <c r="M1424" i="1"/>
  <c r="K1424" i="1"/>
  <c r="I1424" i="1"/>
  <c r="H1424" i="1"/>
  <c r="F1424" i="1"/>
  <c r="D1424" i="1"/>
  <c r="B1424" i="1"/>
  <c r="R1423" i="1"/>
  <c r="P1423" i="1"/>
  <c r="O1423" i="1"/>
  <c r="M1423" i="1"/>
  <c r="K1423" i="1"/>
  <c r="I1423" i="1"/>
  <c r="H1423" i="1"/>
  <c r="F1423" i="1"/>
  <c r="D1423" i="1"/>
  <c r="B1423" i="1"/>
  <c r="R1422" i="1"/>
  <c r="P1422" i="1"/>
  <c r="O1422" i="1"/>
  <c r="M1422" i="1"/>
  <c r="K1422" i="1"/>
  <c r="I1422" i="1"/>
  <c r="H1422" i="1"/>
  <c r="F1422" i="1"/>
  <c r="D1422" i="1"/>
  <c r="B1422" i="1"/>
  <c r="R1421" i="1"/>
  <c r="P1421" i="1"/>
  <c r="O1421" i="1"/>
  <c r="M1421" i="1"/>
  <c r="K1421" i="1"/>
  <c r="I1421" i="1"/>
  <c r="H1421" i="1"/>
  <c r="F1421" i="1"/>
  <c r="D1421" i="1"/>
  <c r="B1421" i="1"/>
  <c r="R1420" i="1"/>
  <c r="P1420" i="1"/>
  <c r="O1420" i="1"/>
  <c r="M1420" i="1"/>
  <c r="K1420" i="1"/>
  <c r="I1420" i="1"/>
  <c r="H1420" i="1"/>
  <c r="F1420" i="1"/>
  <c r="D1420" i="1"/>
  <c r="B1420" i="1"/>
  <c r="R1419" i="1"/>
  <c r="P1419" i="1"/>
  <c r="O1419" i="1"/>
  <c r="M1419" i="1"/>
  <c r="K1419" i="1"/>
  <c r="I1419" i="1"/>
  <c r="H1419" i="1"/>
  <c r="F1419" i="1"/>
  <c r="D1419" i="1"/>
  <c r="B1419" i="1"/>
  <c r="R1418" i="1"/>
  <c r="P1418" i="1"/>
  <c r="O1418" i="1"/>
  <c r="M1418" i="1"/>
  <c r="K1418" i="1"/>
  <c r="I1418" i="1"/>
  <c r="H1418" i="1"/>
  <c r="F1418" i="1"/>
  <c r="D1418" i="1"/>
  <c r="B1418" i="1"/>
  <c r="R1417" i="1"/>
  <c r="P1417" i="1"/>
  <c r="O1417" i="1"/>
  <c r="M1417" i="1"/>
  <c r="K1417" i="1"/>
  <c r="I1417" i="1"/>
  <c r="H1417" i="1"/>
  <c r="F1417" i="1"/>
  <c r="D1417" i="1"/>
  <c r="B1417" i="1"/>
  <c r="R1416" i="1"/>
  <c r="P1416" i="1"/>
  <c r="O1416" i="1"/>
  <c r="M1416" i="1"/>
  <c r="K1416" i="1"/>
  <c r="I1416" i="1"/>
  <c r="H1416" i="1"/>
  <c r="F1416" i="1"/>
  <c r="D1416" i="1"/>
  <c r="B1416" i="1"/>
  <c r="R1415" i="1"/>
  <c r="P1415" i="1"/>
  <c r="O1415" i="1"/>
  <c r="M1415" i="1"/>
  <c r="K1415" i="1"/>
  <c r="I1415" i="1"/>
  <c r="H1415" i="1"/>
  <c r="F1415" i="1"/>
  <c r="D1415" i="1"/>
  <c r="B1415" i="1"/>
  <c r="R1414" i="1"/>
  <c r="P1414" i="1"/>
  <c r="O1414" i="1"/>
  <c r="M1414" i="1"/>
  <c r="K1414" i="1"/>
  <c r="I1414" i="1"/>
  <c r="H1414" i="1"/>
  <c r="F1414" i="1"/>
  <c r="D1414" i="1"/>
  <c r="B1414" i="1"/>
  <c r="R1413" i="1"/>
  <c r="P1413" i="1"/>
  <c r="O1413" i="1"/>
  <c r="M1413" i="1"/>
  <c r="K1413" i="1"/>
  <c r="I1413" i="1"/>
  <c r="H1413" i="1"/>
  <c r="F1413" i="1"/>
  <c r="D1413" i="1"/>
  <c r="B1413" i="1"/>
  <c r="R1412" i="1"/>
  <c r="P1412" i="1"/>
  <c r="O1412" i="1"/>
  <c r="M1412" i="1"/>
  <c r="K1412" i="1"/>
  <c r="I1412" i="1"/>
  <c r="H1412" i="1"/>
  <c r="F1412" i="1"/>
  <c r="D1412" i="1"/>
  <c r="B1412" i="1"/>
  <c r="R1411" i="1"/>
  <c r="P1411" i="1"/>
  <c r="O1411" i="1"/>
  <c r="M1411" i="1"/>
  <c r="K1411" i="1"/>
  <c r="I1411" i="1"/>
  <c r="H1411" i="1"/>
  <c r="F1411" i="1"/>
  <c r="D1411" i="1"/>
  <c r="B1411" i="1"/>
  <c r="R1410" i="1"/>
  <c r="P1410" i="1"/>
  <c r="O1410" i="1"/>
  <c r="M1410" i="1"/>
  <c r="K1410" i="1"/>
  <c r="I1410" i="1"/>
  <c r="H1410" i="1"/>
  <c r="F1410" i="1"/>
  <c r="D1410" i="1"/>
  <c r="B1410" i="1"/>
  <c r="R1409" i="1"/>
  <c r="P1409" i="1"/>
  <c r="O1409" i="1"/>
  <c r="M1409" i="1"/>
  <c r="K1409" i="1"/>
  <c r="I1409" i="1"/>
  <c r="H1409" i="1"/>
  <c r="F1409" i="1"/>
  <c r="D1409" i="1"/>
  <c r="B1409" i="1"/>
  <c r="R1408" i="1"/>
  <c r="P1408" i="1"/>
  <c r="O1408" i="1"/>
  <c r="M1408" i="1"/>
  <c r="K1408" i="1"/>
  <c r="I1408" i="1"/>
  <c r="H1408" i="1"/>
  <c r="F1408" i="1"/>
  <c r="D1408" i="1"/>
  <c r="B1408" i="1"/>
  <c r="R1407" i="1"/>
  <c r="P1407" i="1"/>
  <c r="O1407" i="1"/>
  <c r="M1407" i="1"/>
  <c r="K1407" i="1"/>
  <c r="I1407" i="1"/>
  <c r="H1407" i="1"/>
  <c r="F1407" i="1"/>
  <c r="D1407" i="1"/>
  <c r="B1407" i="1"/>
  <c r="R1406" i="1"/>
  <c r="P1406" i="1"/>
  <c r="O1406" i="1"/>
  <c r="M1406" i="1"/>
  <c r="K1406" i="1"/>
  <c r="I1406" i="1"/>
  <c r="H1406" i="1"/>
  <c r="F1406" i="1"/>
  <c r="D1406" i="1"/>
  <c r="B1406" i="1"/>
  <c r="R1405" i="1"/>
  <c r="P1405" i="1"/>
  <c r="O1405" i="1"/>
  <c r="M1405" i="1"/>
  <c r="K1405" i="1"/>
  <c r="I1405" i="1"/>
  <c r="H1405" i="1"/>
  <c r="F1405" i="1"/>
  <c r="D1405" i="1"/>
  <c r="B1405" i="1"/>
  <c r="R1404" i="1"/>
  <c r="P1404" i="1"/>
  <c r="O1404" i="1"/>
  <c r="M1404" i="1"/>
  <c r="K1404" i="1"/>
  <c r="I1404" i="1"/>
  <c r="H1404" i="1"/>
  <c r="F1404" i="1"/>
  <c r="D1404" i="1"/>
  <c r="B1404" i="1"/>
  <c r="R1403" i="1"/>
  <c r="P1403" i="1"/>
  <c r="O1403" i="1"/>
  <c r="M1403" i="1"/>
  <c r="K1403" i="1"/>
  <c r="I1403" i="1"/>
  <c r="H1403" i="1"/>
  <c r="F1403" i="1"/>
  <c r="D1403" i="1"/>
  <c r="B1403" i="1"/>
  <c r="R1402" i="1"/>
  <c r="P1402" i="1"/>
  <c r="O1402" i="1"/>
  <c r="M1402" i="1"/>
  <c r="K1402" i="1"/>
  <c r="I1402" i="1"/>
  <c r="H1402" i="1"/>
  <c r="F1402" i="1"/>
  <c r="D1402" i="1"/>
  <c r="B1402" i="1"/>
  <c r="R1401" i="1"/>
  <c r="P1401" i="1"/>
  <c r="O1401" i="1"/>
  <c r="M1401" i="1"/>
  <c r="K1401" i="1"/>
  <c r="I1401" i="1"/>
  <c r="H1401" i="1"/>
  <c r="F1401" i="1"/>
  <c r="D1401" i="1"/>
  <c r="B1401" i="1"/>
  <c r="R1400" i="1"/>
  <c r="P1400" i="1"/>
  <c r="O1400" i="1"/>
  <c r="M1400" i="1"/>
  <c r="K1400" i="1"/>
  <c r="I1400" i="1"/>
  <c r="H1400" i="1"/>
  <c r="F1400" i="1"/>
  <c r="D1400" i="1"/>
  <c r="B1400" i="1"/>
  <c r="R1399" i="1"/>
  <c r="P1399" i="1"/>
  <c r="O1399" i="1"/>
  <c r="M1399" i="1"/>
  <c r="K1399" i="1"/>
  <c r="I1399" i="1"/>
  <c r="H1399" i="1"/>
  <c r="F1399" i="1"/>
  <c r="D1399" i="1"/>
  <c r="B1399" i="1"/>
  <c r="R1398" i="1"/>
  <c r="P1398" i="1"/>
  <c r="O1398" i="1"/>
  <c r="M1398" i="1"/>
  <c r="K1398" i="1"/>
  <c r="I1398" i="1"/>
  <c r="H1398" i="1"/>
  <c r="F1398" i="1"/>
  <c r="D1398" i="1"/>
  <c r="B1398" i="1"/>
  <c r="R1397" i="1"/>
  <c r="P1397" i="1"/>
  <c r="O1397" i="1"/>
  <c r="M1397" i="1"/>
  <c r="K1397" i="1"/>
  <c r="I1397" i="1"/>
  <c r="H1397" i="1"/>
  <c r="F1397" i="1"/>
  <c r="D1397" i="1"/>
  <c r="B1397" i="1"/>
  <c r="R1396" i="1"/>
  <c r="P1396" i="1"/>
  <c r="O1396" i="1"/>
  <c r="M1396" i="1"/>
  <c r="K1396" i="1"/>
  <c r="I1396" i="1"/>
  <c r="H1396" i="1"/>
  <c r="F1396" i="1"/>
  <c r="D1396" i="1"/>
  <c r="B1396" i="1"/>
  <c r="R1395" i="1"/>
  <c r="P1395" i="1"/>
  <c r="O1395" i="1"/>
  <c r="M1395" i="1"/>
  <c r="K1395" i="1"/>
  <c r="I1395" i="1"/>
  <c r="H1395" i="1"/>
  <c r="F1395" i="1"/>
  <c r="D1395" i="1"/>
  <c r="B1395" i="1"/>
  <c r="R1394" i="1"/>
  <c r="P1394" i="1"/>
  <c r="O1394" i="1"/>
  <c r="M1394" i="1"/>
  <c r="K1394" i="1"/>
  <c r="I1394" i="1"/>
  <c r="H1394" i="1"/>
  <c r="F1394" i="1"/>
  <c r="D1394" i="1"/>
  <c r="B1394" i="1"/>
  <c r="R1393" i="1"/>
  <c r="P1393" i="1"/>
  <c r="O1393" i="1"/>
  <c r="M1393" i="1"/>
  <c r="K1393" i="1"/>
  <c r="I1393" i="1"/>
  <c r="H1393" i="1"/>
  <c r="F1393" i="1"/>
  <c r="D1393" i="1"/>
  <c r="B1393" i="1"/>
  <c r="R1392" i="1"/>
  <c r="P1392" i="1"/>
  <c r="O1392" i="1"/>
  <c r="M1392" i="1"/>
  <c r="K1392" i="1"/>
  <c r="I1392" i="1"/>
  <c r="H1392" i="1"/>
  <c r="F1392" i="1"/>
  <c r="D1392" i="1"/>
  <c r="B1392" i="1"/>
  <c r="R1391" i="1"/>
  <c r="P1391" i="1"/>
  <c r="O1391" i="1"/>
  <c r="M1391" i="1"/>
  <c r="K1391" i="1"/>
  <c r="I1391" i="1"/>
  <c r="H1391" i="1"/>
  <c r="F1391" i="1"/>
  <c r="D1391" i="1"/>
  <c r="B1391" i="1"/>
  <c r="R1390" i="1"/>
  <c r="P1390" i="1"/>
  <c r="O1390" i="1"/>
  <c r="M1390" i="1"/>
  <c r="K1390" i="1"/>
  <c r="I1390" i="1"/>
  <c r="H1390" i="1"/>
  <c r="F1390" i="1"/>
  <c r="D1390" i="1"/>
  <c r="B1390" i="1"/>
  <c r="R1389" i="1"/>
  <c r="P1389" i="1"/>
  <c r="O1389" i="1"/>
  <c r="M1389" i="1"/>
  <c r="K1389" i="1"/>
  <c r="I1389" i="1"/>
  <c r="H1389" i="1"/>
  <c r="F1389" i="1"/>
  <c r="D1389" i="1"/>
  <c r="B1389" i="1"/>
  <c r="R1388" i="1"/>
  <c r="P1388" i="1"/>
  <c r="O1388" i="1"/>
  <c r="M1388" i="1"/>
  <c r="K1388" i="1"/>
  <c r="I1388" i="1"/>
  <c r="H1388" i="1"/>
  <c r="F1388" i="1"/>
  <c r="D1388" i="1"/>
  <c r="B1388" i="1"/>
  <c r="R1387" i="1"/>
  <c r="P1387" i="1"/>
  <c r="O1387" i="1"/>
  <c r="M1387" i="1"/>
  <c r="K1387" i="1"/>
  <c r="I1387" i="1"/>
  <c r="H1387" i="1"/>
  <c r="F1387" i="1"/>
  <c r="D1387" i="1"/>
  <c r="B1387" i="1"/>
  <c r="R1386" i="1"/>
  <c r="P1386" i="1"/>
  <c r="O1386" i="1"/>
  <c r="M1386" i="1"/>
  <c r="K1386" i="1"/>
  <c r="I1386" i="1"/>
  <c r="H1386" i="1"/>
  <c r="F1386" i="1"/>
  <c r="D1386" i="1"/>
  <c r="B1386" i="1"/>
  <c r="R1385" i="1"/>
  <c r="P1385" i="1"/>
  <c r="O1385" i="1"/>
  <c r="M1385" i="1"/>
  <c r="K1385" i="1"/>
  <c r="I1385" i="1"/>
  <c r="H1385" i="1"/>
  <c r="F1385" i="1"/>
  <c r="D1385" i="1"/>
  <c r="B1385" i="1"/>
  <c r="R1384" i="1"/>
  <c r="P1384" i="1"/>
  <c r="O1384" i="1"/>
  <c r="M1384" i="1"/>
  <c r="K1384" i="1"/>
  <c r="I1384" i="1"/>
  <c r="H1384" i="1"/>
  <c r="F1384" i="1"/>
  <c r="D1384" i="1"/>
  <c r="B1384" i="1"/>
  <c r="R1383" i="1"/>
  <c r="P1383" i="1"/>
  <c r="O1383" i="1"/>
  <c r="M1383" i="1"/>
  <c r="K1383" i="1"/>
  <c r="I1383" i="1"/>
  <c r="H1383" i="1"/>
  <c r="F1383" i="1"/>
  <c r="D1383" i="1"/>
  <c r="B1383" i="1"/>
  <c r="R1382" i="1"/>
  <c r="P1382" i="1"/>
  <c r="O1382" i="1"/>
  <c r="M1382" i="1"/>
  <c r="K1382" i="1"/>
  <c r="I1382" i="1"/>
  <c r="H1382" i="1"/>
  <c r="F1382" i="1"/>
  <c r="D1382" i="1"/>
  <c r="B1382" i="1"/>
  <c r="R1381" i="1"/>
  <c r="P1381" i="1"/>
  <c r="O1381" i="1"/>
  <c r="M1381" i="1"/>
  <c r="K1381" i="1"/>
  <c r="I1381" i="1"/>
  <c r="H1381" i="1"/>
  <c r="F1381" i="1"/>
  <c r="D1381" i="1"/>
  <c r="B1381" i="1"/>
  <c r="R1380" i="1"/>
  <c r="P1380" i="1"/>
  <c r="O1380" i="1"/>
  <c r="M1380" i="1"/>
  <c r="K1380" i="1"/>
  <c r="I1380" i="1"/>
  <c r="H1380" i="1"/>
  <c r="F1380" i="1"/>
  <c r="D1380" i="1"/>
  <c r="B1380" i="1"/>
  <c r="R1379" i="1"/>
  <c r="P1379" i="1"/>
  <c r="O1379" i="1"/>
  <c r="M1379" i="1"/>
  <c r="K1379" i="1"/>
  <c r="I1379" i="1"/>
  <c r="H1379" i="1"/>
  <c r="F1379" i="1"/>
  <c r="D1379" i="1"/>
  <c r="B1379" i="1"/>
  <c r="R1378" i="1"/>
  <c r="P1378" i="1"/>
  <c r="O1378" i="1"/>
  <c r="M1378" i="1"/>
  <c r="K1378" i="1"/>
  <c r="I1378" i="1"/>
  <c r="H1378" i="1"/>
  <c r="F1378" i="1"/>
  <c r="D1378" i="1"/>
  <c r="B1378" i="1"/>
  <c r="R1377" i="1"/>
  <c r="P1377" i="1"/>
  <c r="O1377" i="1"/>
  <c r="M1377" i="1"/>
  <c r="K1377" i="1"/>
  <c r="I1377" i="1"/>
  <c r="H1377" i="1"/>
  <c r="F1377" i="1"/>
  <c r="D1377" i="1"/>
  <c r="B1377" i="1"/>
  <c r="R1376" i="1"/>
  <c r="P1376" i="1"/>
  <c r="O1376" i="1"/>
  <c r="M1376" i="1"/>
  <c r="K1376" i="1"/>
  <c r="I1376" i="1"/>
  <c r="H1376" i="1"/>
  <c r="F1376" i="1"/>
  <c r="D1376" i="1"/>
  <c r="B1376" i="1"/>
  <c r="R1375" i="1"/>
  <c r="P1375" i="1"/>
  <c r="O1375" i="1"/>
  <c r="M1375" i="1"/>
  <c r="K1375" i="1"/>
  <c r="I1375" i="1"/>
  <c r="H1375" i="1"/>
  <c r="F1375" i="1"/>
  <c r="D1375" i="1"/>
  <c r="B1375" i="1"/>
  <c r="R1374" i="1"/>
  <c r="P1374" i="1"/>
  <c r="O1374" i="1"/>
  <c r="M1374" i="1"/>
  <c r="K1374" i="1"/>
  <c r="I1374" i="1"/>
  <c r="H1374" i="1"/>
  <c r="F1374" i="1"/>
  <c r="D1374" i="1"/>
  <c r="B1374" i="1"/>
  <c r="R1373" i="1"/>
  <c r="P1373" i="1"/>
  <c r="O1373" i="1"/>
  <c r="M1373" i="1"/>
  <c r="K1373" i="1"/>
  <c r="I1373" i="1"/>
  <c r="H1373" i="1"/>
  <c r="F1373" i="1"/>
  <c r="D1373" i="1"/>
  <c r="B1373" i="1"/>
  <c r="R1372" i="1"/>
  <c r="P1372" i="1"/>
  <c r="O1372" i="1"/>
  <c r="M1372" i="1"/>
  <c r="K1372" i="1"/>
  <c r="I1372" i="1"/>
  <c r="H1372" i="1"/>
  <c r="F1372" i="1"/>
  <c r="D1372" i="1"/>
  <c r="B1372" i="1"/>
  <c r="R1371" i="1"/>
  <c r="P1371" i="1"/>
  <c r="O1371" i="1"/>
  <c r="M1371" i="1"/>
  <c r="K1371" i="1"/>
  <c r="I1371" i="1"/>
  <c r="H1371" i="1"/>
  <c r="F1371" i="1"/>
  <c r="D1371" i="1"/>
  <c r="B1371" i="1"/>
  <c r="R1370" i="1"/>
  <c r="P1370" i="1"/>
  <c r="O1370" i="1"/>
  <c r="M1370" i="1"/>
  <c r="K1370" i="1"/>
  <c r="I1370" i="1"/>
  <c r="H1370" i="1"/>
  <c r="F1370" i="1"/>
  <c r="D1370" i="1"/>
  <c r="B1370" i="1"/>
  <c r="R1369" i="1"/>
  <c r="P1369" i="1"/>
  <c r="O1369" i="1"/>
  <c r="M1369" i="1"/>
  <c r="K1369" i="1"/>
  <c r="I1369" i="1"/>
  <c r="H1369" i="1"/>
  <c r="F1369" i="1"/>
  <c r="D1369" i="1"/>
  <c r="B1369" i="1"/>
  <c r="R1368" i="1"/>
  <c r="P1368" i="1"/>
  <c r="O1368" i="1"/>
  <c r="M1368" i="1"/>
  <c r="K1368" i="1"/>
  <c r="I1368" i="1"/>
  <c r="H1368" i="1"/>
  <c r="F1368" i="1"/>
  <c r="D1368" i="1"/>
  <c r="B1368" i="1"/>
  <c r="R1367" i="1"/>
  <c r="P1367" i="1"/>
  <c r="O1367" i="1"/>
  <c r="M1367" i="1"/>
  <c r="K1367" i="1"/>
  <c r="I1367" i="1"/>
  <c r="H1367" i="1"/>
  <c r="F1367" i="1"/>
  <c r="D1367" i="1"/>
  <c r="B1367" i="1"/>
  <c r="R1366" i="1"/>
  <c r="P1366" i="1"/>
  <c r="O1366" i="1"/>
  <c r="M1366" i="1"/>
  <c r="K1366" i="1"/>
  <c r="I1366" i="1"/>
  <c r="H1366" i="1"/>
  <c r="F1366" i="1"/>
  <c r="D1366" i="1"/>
  <c r="B1366" i="1"/>
  <c r="R1365" i="1"/>
  <c r="P1365" i="1"/>
  <c r="O1365" i="1"/>
  <c r="M1365" i="1"/>
  <c r="K1365" i="1"/>
  <c r="I1365" i="1"/>
  <c r="H1365" i="1"/>
  <c r="F1365" i="1"/>
  <c r="D1365" i="1"/>
  <c r="B1365" i="1"/>
  <c r="R1364" i="1"/>
  <c r="P1364" i="1"/>
  <c r="O1364" i="1"/>
  <c r="M1364" i="1"/>
  <c r="K1364" i="1"/>
  <c r="I1364" i="1"/>
  <c r="H1364" i="1"/>
  <c r="F1364" i="1"/>
  <c r="D1364" i="1"/>
  <c r="B1364" i="1"/>
  <c r="R1363" i="1"/>
  <c r="P1363" i="1"/>
  <c r="O1363" i="1"/>
  <c r="M1363" i="1"/>
  <c r="K1363" i="1"/>
  <c r="I1363" i="1"/>
  <c r="H1363" i="1"/>
  <c r="F1363" i="1"/>
  <c r="D1363" i="1"/>
  <c r="B1363" i="1"/>
  <c r="R1362" i="1"/>
  <c r="P1362" i="1"/>
  <c r="O1362" i="1"/>
  <c r="M1362" i="1"/>
  <c r="K1362" i="1"/>
  <c r="I1362" i="1"/>
  <c r="H1362" i="1"/>
  <c r="F1362" i="1"/>
  <c r="D1362" i="1"/>
  <c r="B1362" i="1"/>
  <c r="R1361" i="1"/>
  <c r="P1361" i="1"/>
  <c r="O1361" i="1"/>
  <c r="M1361" i="1"/>
  <c r="K1361" i="1"/>
  <c r="I1361" i="1"/>
  <c r="H1361" i="1"/>
  <c r="F1361" i="1"/>
  <c r="D1361" i="1"/>
  <c r="B1361" i="1"/>
  <c r="R1360" i="1"/>
  <c r="P1360" i="1"/>
  <c r="O1360" i="1"/>
  <c r="M1360" i="1"/>
  <c r="K1360" i="1"/>
  <c r="I1360" i="1"/>
  <c r="H1360" i="1"/>
  <c r="F1360" i="1"/>
  <c r="D1360" i="1"/>
  <c r="B1360" i="1"/>
  <c r="R1359" i="1"/>
  <c r="P1359" i="1"/>
  <c r="O1359" i="1"/>
  <c r="M1359" i="1"/>
  <c r="K1359" i="1"/>
  <c r="I1359" i="1"/>
  <c r="H1359" i="1"/>
  <c r="F1359" i="1"/>
  <c r="D1359" i="1"/>
  <c r="B1359" i="1"/>
  <c r="R1358" i="1"/>
  <c r="P1358" i="1"/>
  <c r="O1358" i="1"/>
  <c r="M1358" i="1"/>
  <c r="K1358" i="1"/>
  <c r="I1358" i="1"/>
  <c r="H1358" i="1"/>
  <c r="F1358" i="1"/>
  <c r="D1358" i="1"/>
  <c r="B1358" i="1"/>
  <c r="R1357" i="1"/>
  <c r="P1357" i="1"/>
  <c r="O1357" i="1"/>
  <c r="M1357" i="1"/>
  <c r="K1357" i="1"/>
  <c r="I1357" i="1"/>
  <c r="H1357" i="1"/>
  <c r="F1357" i="1"/>
  <c r="D1357" i="1"/>
  <c r="B1357" i="1"/>
  <c r="R1356" i="1"/>
  <c r="P1356" i="1"/>
  <c r="O1356" i="1"/>
  <c r="M1356" i="1"/>
  <c r="K1356" i="1"/>
  <c r="I1356" i="1"/>
  <c r="H1356" i="1"/>
  <c r="F1356" i="1"/>
  <c r="D1356" i="1"/>
  <c r="B1356" i="1"/>
  <c r="R1355" i="1"/>
  <c r="P1355" i="1"/>
  <c r="O1355" i="1"/>
  <c r="M1355" i="1"/>
  <c r="K1355" i="1"/>
  <c r="I1355" i="1"/>
  <c r="H1355" i="1"/>
  <c r="F1355" i="1"/>
  <c r="D1355" i="1"/>
  <c r="B1355" i="1"/>
  <c r="R1354" i="1"/>
  <c r="P1354" i="1"/>
  <c r="O1354" i="1"/>
  <c r="M1354" i="1"/>
  <c r="K1354" i="1"/>
  <c r="I1354" i="1"/>
  <c r="H1354" i="1"/>
  <c r="F1354" i="1"/>
  <c r="D1354" i="1"/>
  <c r="B1354" i="1"/>
  <c r="R1353" i="1"/>
  <c r="P1353" i="1"/>
  <c r="O1353" i="1"/>
  <c r="M1353" i="1"/>
  <c r="K1353" i="1"/>
  <c r="I1353" i="1"/>
  <c r="H1353" i="1"/>
  <c r="F1353" i="1"/>
  <c r="D1353" i="1"/>
  <c r="B1353" i="1"/>
  <c r="R1352" i="1"/>
  <c r="P1352" i="1"/>
  <c r="O1352" i="1"/>
  <c r="M1352" i="1"/>
  <c r="K1352" i="1"/>
  <c r="I1352" i="1"/>
  <c r="H1352" i="1"/>
  <c r="F1352" i="1"/>
  <c r="D1352" i="1"/>
  <c r="B1352" i="1"/>
  <c r="R1351" i="1"/>
  <c r="P1351" i="1"/>
  <c r="O1351" i="1"/>
  <c r="M1351" i="1"/>
  <c r="K1351" i="1"/>
  <c r="I1351" i="1"/>
  <c r="H1351" i="1"/>
  <c r="F1351" i="1"/>
  <c r="D1351" i="1"/>
  <c r="B1351" i="1"/>
  <c r="R1350" i="1"/>
  <c r="P1350" i="1"/>
  <c r="O1350" i="1"/>
  <c r="M1350" i="1"/>
  <c r="K1350" i="1"/>
  <c r="I1350" i="1"/>
  <c r="H1350" i="1"/>
  <c r="F1350" i="1"/>
  <c r="D1350" i="1"/>
  <c r="B1350" i="1"/>
  <c r="R1349" i="1"/>
  <c r="P1349" i="1"/>
  <c r="O1349" i="1"/>
  <c r="M1349" i="1"/>
  <c r="K1349" i="1"/>
  <c r="I1349" i="1"/>
  <c r="H1349" i="1"/>
  <c r="F1349" i="1"/>
  <c r="D1349" i="1"/>
  <c r="B1349" i="1"/>
  <c r="R1348" i="1"/>
  <c r="P1348" i="1"/>
  <c r="O1348" i="1"/>
  <c r="M1348" i="1"/>
  <c r="K1348" i="1"/>
  <c r="I1348" i="1"/>
  <c r="H1348" i="1"/>
  <c r="F1348" i="1"/>
  <c r="D1348" i="1"/>
  <c r="B1348" i="1"/>
  <c r="R1347" i="1"/>
  <c r="P1347" i="1"/>
  <c r="O1347" i="1"/>
  <c r="M1347" i="1"/>
  <c r="K1347" i="1"/>
  <c r="I1347" i="1"/>
  <c r="H1347" i="1"/>
  <c r="F1347" i="1"/>
  <c r="D1347" i="1"/>
  <c r="B1347" i="1"/>
  <c r="R1346" i="1"/>
  <c r="P1346" i="1"/>
  <c r="O1346" i="1"/>
  <c r="M1346" i="1"/>
  <c r="K1346" i="1"/>
  <c r="I1346" i="1"/>
  <c r="H1346" i="1"/>
  <c r="F1346" i="1"/>
  <c r="D1346" i="1"/>
  <c r="B1346" i="1"/>
  <c r="R1345" i="1"/>
  <c r="P1345" i="1"/>
  <c r="O1345" i="1"/>
  <c r="M1345" i="1"/>
  <c r="K1345" i="1"/>
  <c r="I1345" i="1"/>
  <c r="H1345" i="1"/>
  <c r="F1345" i="1"/>
  <c r="D1345" i="1"/>
  <c r="B1345" i="1"/>
  <c r="R1344" i="1"/>
  <c r="P1344" i="1"/>
  <c r="O1344" i="1"/>
  <c r="M1344" i="1"/>
  <c r="K1344" i="1"/>
  <c r="I1344" i="1"/>
  <c r="H1344" i="1"/>
  <c r="F1344" i="1"/>
  <c r="D1344" i="1"/>
  <c r="B1344" i="1"/>
  <c r="R1343" i="1"/>
  <c r="P1343" i="1"/>
  <c r="O1343" i="1"/>
  <c r="M1343" i="1"/>
  <c r="K1343" i="1"/>
  <c r="I1343" i="1"/>
  <c r="H1343" i="1"/>
  <c r="F1343" i="1"/>
  <c r="D1343" i="1"/>
  <c r="B1343" i="1"/>
  <c r="R1342" i="1"/>
  <c r="P1342" i="1"/>
  <c r="O1342" i="1"/>
  <c r="M1342" i="1"/>
  <c r="K1342" i="1"/>
  <c r="I1342" i="1"/>
  <c r="H1342" i="1"/>
  <c r="F1342" i="1"/>
  <c r="D1342" i="1"/>
  <c r="B1342" i="1"/>
  <c r="R1341" i="1"/>
  <c r="P1341" i="1"/>
  <c r="O1341" i="1"/>
  <c r="M1341" i="1"/>
  <c r="K1341" i="1"/>
  <c r="I1341" i="1"/>
  <c r="H1341" i="1"/>
  <c r="F1341" i="1"/>
  <c r="D1341" i="1"/>
  <c r="B1341" i="1"/>
  <c r="R1340" i="1"/>
  <c r="P1340" i="1"/>
  <c r="O1340" i="1"/>
  <c r="M1340" i="1"/>
  <c r="K1340" i="1"/>
  <c r="I1340" i="1"/>
  <c r="H1340" i="1"/>
  <c r="F1340" i="1"/>
  <c r="D1340" i="1"/>
  <c r="B1340" i="1"/>
  <c r="R1339" i="1"/>
  <c r="P1339" i="1"/>
  <c r="O1339" i="1"/>
  <c r="M1339" i="1"/>
  <c r="K1339" i="1"/>
  <c r="I1339" i="1"/>
  <c r="H1339" i="1"/>
  <c r="F1339" i="1"/>
  <c r="D1339" i="1"/>
  <c r="B1339" i="1"/>
  <c r="R1338" i="1"/>
  <c r="P1338" i="1"/>
  <c r="O1338" i="1"/>
  <c r="M1338" i="1"/>
  <c r="K1338" i="1"/>
  <c r="I1338" i="1"/>
  <c r="H1338" i="1"/>
  <c r="F1338" i="1"/>
  <c r="D1338" i="1"/>
  <c r="B1338" i="1"/>
  <c r="R1337" i="1"/>
  <c r="P1337" i="1"/>
  <c r="O1337" i="1"/>
  <c r="M1337" i="1"/>
  <c r="K1337" i="1"/>
  <c r="I1337" i="1"/>
  <c r="H1337" i="1"/>
  <c r="F1337" i="1"/>
  <c r="D1337" i="1"/>
  <c r="B1337" i="1"/>
  <c r="R1336" i="1"/>
  <c r="P1336" i="1"/>
  <c r="O1336" i="1"/>
  <c r="M1336" i="1"/>
  <c r="K1336" i="1"/>
  <c r="I1336" i="1"/>
  <c r="H1336" i="1"/>
  <c r="F1336" i="1"/>
  <c r="D1336" i="1"/>
  <c r="B1336" i="1"/>
  <c r="R1335" i="1"/>
  <c r="P1335" i="1"/>
  <c r="O1335" i="1"/>
  <c r="M1335" i="1"/>
  <c r="K1335" i="1"/>
  <c r="I1335" i="1"/>
  <c r="H1335" i="1"/>
  <c r="F1335" i="1"/>
  <c r="D1335" i="1"/>
  <c r="B1335" i="1"/>
  <c r="R1334" i="1"/>
  <c r="P1334" i="1"/>
  <c r="O1334" i="1"/>
  <c r="M1334" i="1"/>
  <c r="K1334" i="1"/>
  <c r="I1334" i="1"/>
  <c r="H1334" i="1"/>
  <c r="F1334" i="1"/>
  <c r="D1334" i="1"/>
  <c r="B1334" i="1"/>
  <c r="R1333" i="1"/>
  <c r="P1333" i="1"/>
  <c r="O1333" i="1"/>
  <c r="M1333" i="1"/>
  <c r="K1333" i="1"/>
  <c r="I1333" i="1"/>
  <c r="H1333" i="1"/>
  <c r="F1333" i="1"/>
  <c r="D1333" i="1"/>
  <c r="B1333" i="1"/>
  <c r="R1332" i="1"/>
  <c r="P1332" i="1"/>
  <c r="O1332" i="1"/>
  <c r="M1332" i="1"/>
  <c r="K1332" i="1"/>
  <c r="I1332" i="1"/>
  <c r="H1332" i="1"/>
  <c r="F1332" i="1"/>
  <c r="D1332" i="1"/>
  <c r="B1332" i="1"/>
  <c r="R1331" i="1"/>
  <c r="P1331" i="1"/>
  <c r="O1331" i="1"/>
  <c r="M1331" i="1"/>
  <c r="K1331" i="1"/>
  <c r="I1331" i="1"/>
  <c r="H1331" i="1"/>
  <c r="F1331" i="1"/>
  <c r="D1331" i="1"/>
  <c r="B1331" i="1"/>
  <c r="R1330" i="1"/>
  <c r="P1330" i="1"/>
  <c r="O1330" i="1"/>
  <c r="M1330" i="1"/>
  <c r="K1330" i="1"/>
  <c r="I1330" i="1"/>
  <c r="H1330" i="1"/>
  <c r="F1330" i="1"/>
  <c r="D1330" i="1"/>
  <c r="B1330" i="1"/>
  <c r="R1329" i="1"/>
  <c r="P1329" i="1"/>
  <c r="O1329" i="1"/>
  <c r="M1329" i="1"/>
  <c r="K1329" i="1"/>
  <c r="I1329" i="1"/>
  <c r="H1329" i="1"/>
  <c r="F1329" i="1"/>
  <c r="D1329" i="1"/>
  <c r="B1329" i="1"/>
  <c r="R1328" i="1"/>
  <c r="P1328" i="1"/>
  <c r="O1328" i="1"/>
  <c r="M1328" i="1"/>
  <c r="K1328" i="1"/>
  <c r="I1328" i="1"/>
  <c r="H1328" i="1"/>
  <c r="F1328" i="1"/>
  <c r="D1328" i="1"/>
  <c r="B1328" i="1"/>
  <c r="R1327" i="1"/>
  <c r="P1327" i="1"/>
  <c r="O1327" i="1"/>
  <c r="M1327" i="1"/>
  <c r="K1327" i="1"/>
  <c r="I1327" i="1"/>
  <c r="H1327" i="1"/>
  <c r="F1327" i="1"/>
  <c r="D1327" i="1"/>
  <c r="B1327" i="1"/>
  <c r="R1326" i="1"/>
  <c r="P1326" i="1"/>
  <c r="O1326" i="1"/>
  <c r="M1326" i="1"/>
  <c r="K1326" i="1"/>
  <c r="I1326" i="1"/>
  <c r="H1326" i="1"/>
  <c r="F1326" i="1"/>
  <c r="D1326" i="1"/>
  <c r="B1326" i="1"/>
  <c r="R1325" i="1"/>
  <c r="P1325" i="1"/>
  <c r="O1325" i="1"/>
  <c r="M1325" i="1"/>
  <c r="K1325" i="1"/>
  <c r="I1325" i="1"/>
  <c r="H1325" i="1"/>
  <c r="F1325" i="1"/>
  <c r="D1325" i="1"/>
  <c r="B1325" i="1"/>
  <c r="R1324" i="1"/>
  <c r="P1324" i="1"/>
  <c r="O1324" i="1"/>
  <c r="M1324" i="1"/>
  <c r="K1324" i="1"/>
  <c r="I1324" i="1"/>
  <c r="H1324" i="1"/>
  <c r="F1324" i="1"/>
  <c r="D1324" i="1"/>
  <c r="B1324" i="1"/>
  <c r="R1323" i="1"/>
  <c r="P1323" i="1"/>
  <c r="O1323" i="1"/>
  <c r="M1323" i="1"/>
  <c r="K1323" i="1"/>
  <c r="I1323" i="1"/>
  <c r="H1323" i="1"/>
  <c r="F1323" i="1"/>
  <c r="D1323" i="1"/>
  <c r="B1323" i="1"/>
  <c r="R1322" i="1"/>
  <c r="P1322" i="1"/>
  <c r="O1322" i="1"/>
  <c r="M1322" i="1"/>
  <c r="K1322" i="1"/>
  <c r="I1322" i="1"/>
  <c r="H1322" i="1"/>
  <c r="F1322" i="1"/>
  <c r="D1322" i="1"/>
  <c r="B1322" i="1"/>
  <c r="R1321" i="1"/>
  <c r="P1321" i="1"/>
  <c r="O1321" i="1"/>
  <c r="M1321" i="1"/>
  <c r="K1321" i="1"/>
  <c r="I1321" i="1"/>
  <c r="H1321" i="1"/>
  <c r="F1321" i="1"/>
  <c r="D1321" i="1"/>
  <c r="B1321" i="1"/>
  <c r="R1320" i="1"/>
  <c r="P1320" i="1"/>
  <c r="O1320" i="1"/>
  <c r="M1320" i="1"/>
  <c r="K1320" i="1"/>
  <c r="I1320" i="1"/>
  <c r="H1320" i="1"/>
  <c r="F1320" i="1"/>
  <c r="D1320" i="1"/>
  <c r="B1320" i="1"/>
  <c r="R1319" i="1"/>
  <c r="P1319" i="1"/>
  <c r="O1319" i="1"/>
  <c r="M1319" i="1"/>
  <c r="K1319" i="1"/>
  <c r="I1319" i="1"/>
  <c r="H1319" i="1"/>
  <c r="F1319" i="1"/>
  <c r="D1319" i="1"/>
  <c r="B1319" i="1"/>
  <c r="R1318" i="1"/>
  <c r="P1318" i="1"/>
  <c r="O1318" i="1"/>
  <c r="M1318" i="1"/>
  <c r="K1318" i="1"/>
  <c r="I1318" i="1"/>
  <c r="H1318" i="1"/>
  <c r="F1318" i="1"/>
  <c r="D1318" i="1"/>
  <c r="B1318" i="1"/>
  <c r="R1317" i="1"/>
  <c r="P1317" i="1"/>
  <c r="O1317" i="1"/>
  <c r="M1317" i="1"/>
  <c r="K1317" i="1"/>
  <c r="I1317" i="1"/>
  <c r="H1317" i="1"/>
  <c r="F1317" i="1"/>
  <c r="D1317" i="1"/>
  <c r="B1317" i="1"/>
  <c r="R1316" i="1"/>
  <c r="P1316" i="1"/>
  <c r="O1316" i="1"/>
  <c r="M1316" i="1"/>
  <c r="K1316" i="1"/>
  <c r="I1316" i="1"/>
  <c r="H1316" i="1"/>
  <c r="F1316" i="1"/>
  <c r="D1316" i="1"/>
  <c r="B1316" i="1"/>
  <c r="R1315" i="1"/>
  <c r="P1315" i="1"/>
  <c r="O1315" i="1"/>
  <c r="M1315" i="1"/>
  <c r="K1315" i="1"/>
  <c r="I1315" i="1"/>
  <c r="H1315" i="1"/>
  <c r="F1315" i="1"/>
  <c r="D1315" i="1"/>
  <c r="B1315" i="1"/>
  <c r="R1314" i="1"/>
  <c r="P1314" i="1"/>
  <c r="O1314" i="1"/>
  <c r="M1314" i="1"/>
  <c r="K1314" i="1"/>
  <c r="I1314" i="1"/>
  <c r="H1314" i="1"/>
  <c r="F1314" i="1"/>
  <c r="D1314" i="1"/>
  <c r="B1314" i="1"/>
  <c r="R1313" i="1"/>
  <c r="P1313" i="1"/>
  <c r="O1313" i="1"/>
  <c r="M1313" i="1"/>
  <c r="K1313" i="1"/>
  <c r="I1313" i="1"/>
  <c r="H1313" i="1"/>
  <c r="F1313" i="1"/>
  <c r="D1313" i="1"/>
  <c r="B1313" i="1"/>
  <c r="R1312" i="1"/>
  <c r="P1312" i="1"/>
  <c r="O1312" i="1"/>
  <c r="M1312" i="1"/>
  <c r="K1312" i="1"/>
  <c r="I1312" i="1"/>
  <c r="H1312" i="1"/>
  <c r="F1312" i="1"/>
  <c r="D1312" i="1"/>
  <c r="B1312" i="1"/>
  <c r="R1311" i="1"/>
  <c r="P1311" i="1"/>
  <c r="O1311" i="1"/>
  <c r="M1311" i="1"/>
  <c r="K1311" i="1"/>
  <c r="I1311" i="1"/>
  <c r="H1311" i="1"/>
  <c r="F1311" i="1"/>
  <c r="D1311" i="1"/>
  <c r="B1311" i="1"/>
  <c r="R1310" i="1"/>
  <c r="P1310" i="1"/>
  <c r="O1310" i="1"/>
  <c r="M1310" i="1"/>
  <c r="K1310" i="1"/>
  <c r="I1310" i="1"/>
  <c r="H1310" i="1"/>
  <c r="F1310" i="1"/>
  <c r="D1310" i="1"/>
  <c r="B1310" i="1"/>
  <c r="R1309" i="1"/>
  <c r="P1309" i="1"/>
  <c r="O1309" i="1"/>
  <c r="M1309" i="1"/>
  <c r="K1309" i="1"/>
  <c r="I1309" i="1"/>
  <c r="H1309" i="1"/>
  <c r="F1309" i="1"/>
  <c r="D1309" i="1"/>
  <c r="B1309" i="1"/>
  <c r="R1308" i="1"/>
  <c r="P1308" i="1"/>
  <c r="O1308" i="1"/>
  <c r="M1308" i="1"/>
  <c r="K1308" i="1"/>
  <c r="I1308" i="1"/>
  <c r="H1308" i="1"/>
  <c r="F1308" i="1"/>
  <c r="D1308" i="1"/>
  <c r="B1308" i="1"/>
  <c r="R1307" i="1"/>
  <c r="P1307" i="1"/>
  <c r="O1307" i="1"/>
  <c r="M1307" i="1"/>
  <c r="K1307" i="1"/>
  <c r="I1307" i="1"/>
  <c r="H1307" i="1"/>
  <c r="F1307" i="1"/>
  <c r="D1307" i="1"/>
  <c r="B1307" i="1"/>
  <c r="R1306" i="1"/>
  <c r="P1306" i="1"/>
  <c r="O1306" i="1"/>
  <c r="M1306" i="1"/>
  <c r="K1306" i="1"/>
  <c r="I1306" i="1"/>
  <c r="H1306" i="1"/>
  <c r="F1306" i="1"/>
  <c r="D1306" i="1"/>
  <c r="B1306" i="1"/>
  <c r="R1305" i="1"/>
  <c r="P1305" i="1"/>
  <c r="O1305" i="1"/>
  <c r="M1305" i="1"/>
  <c r="K1305" i="1"/>
  <c r="I1305" i="1"/>
  <c r="H1305" i="1"/>
  <c r="F1305" i="1"/>
  <c r="D1305" i="1"/>
  <c r="B1305" i="1"/>
  <c r="R1304" i="1"/>
  <c r="P1304" i="1"/>
  <c r="O1304" i="1"/>
  <c r="M1304" i="1"/>
  <c r="K1304" i="1"/>
  <c r="I1304" i="1"/>
  <c r="H1304" i="1"/>
  <c r="F1304" i="1"/>
  <c r="D1304" i="1"/>
  <c r="B1304" i="1"/>
  <c r="R1303" i="1"/>
  <c r="P1303" i="1"/>
  <c r="O1303" i="1"/>
  <c r="M1303" i="1"/>
  <c r="K1303" i="1"/>
  <c r="I1303" i="1"/>
  <c r="H1303" i="1"/>
  <c r="F1303" i="1"/>
  <c r="D1303" i="1"/>
  <c r="B1303" i="1"/>
  <c r="R1302" i="1"/>
  <c r="P1302" i="1"/>
  <c r="O1302" i="1"/>
  <c r="M1302" i="1"/>
  <c r="K1302" i="1"/>
  <c r="I1302" i="1"/>
  <c r="H1302" i="1"/>
  <c r="F1302" i="1"/>
  <c r="D1302" i="1"/>
  <c r="B1302" i="1"/>
  <c r="R1301" i="1"/>
  <c r="P1301" i="1"/>
  <c r="O1301" i="1"/>
  <c r="M1301" i="1"/>
  <c r="K1301" i="1"/>
  <c r="I1301" i="1"/>
  <c r="H1301" i="1"/>
  <c r="F1301" i="1"/>
  <c r="D1301" i="1"/>
  <c r="B1301" i="1"/>
  <c r="R1300" i="1"/>
  <c r="P1300" i="1"/>
  <c r="O1300" i="1"/>
  <c r="M1300" i="1"/>
  <c r="K1300" i="1"/>
  <c r="I1300" i="1"/>
  <c r="H1300" i="1"/>
  <c r="F1300" i="1"/>
  <c r="D1300" i="1"/>
  <c r="B1300" i="1"/>
  <c r="R1299" i="1"/>
  <c r="P1299" i="1"/>
  <c r="O1299" i="1"/>
  <c r="M1299" i="1"/>
  <c r="K1299" i="1"/>
  <c r="I1299" i="1"/>
  <c r="H1299" i="1"/>
  <c r="F1299" i="1"/>
  <c r="D1299" i="1"/>
  <c r="B1299" i="1"/>
  <c r="R1298" i="1"/>
  <c r="P1298" i="1"/>
  <c r="O1298" i="1"/>
  <c r="M1298" i="1"/>
  <c r="K1298" i="1"/>
  <c r="I1298" i="1"/>
  <c r="H1298" i="1"/>
  <c r="F1298" i="1"/>
  <c r="D1298" i="1"/>
  <c r="B1298" i="1"/>
  <c r="R1297" i="1"/>
  <c r="P1297" i="1"/>
  <c r="O1297" i="1"/>
  <c r="M1297" i="1"/>
  <c r="K1297" i="1"/>
  <c r="I1297" i="1"/>
  <c r="H1297" i="1"/>
  <c r="F1297" i="1"/>
  <c r="D1297" i="1"/>
  <c r="B1297" i="1"/>
  <c r="R1296" i="1"/>
  <c r="P1296" i="1"/>
  <c r="O1296" i="1"/>
  <c r="M1296" i="1"/>
  <c r="K1296" i="1"/>
  <c r="I1296" i="1"/>
  <c r="H1296" i="1"/>
  <c r="F1296" i="1"/>
  <c r="D1296" i="1"/>
  <c r="B1296" i="1"/>
  <c r="R1295" i="1"/>
  <c r="P1295" i="1"/>
  <c r="O1295" i="1"/>
  <c r="M1295" i="1"/>
  <c r="K1295" i="1"/>
  <c r="I1295" i="1"/>
  <c r="H1295" i="1"/>
  <c r="F1295" i="1"/>
  <c r="D1295" i="1"/>
  <c r="B1295" i="1"/>
  <c r="R1294" i="1"/>
  <c r="P1294" i="1"/>
  <c r="O1294" i="1"/>
  <c r="M1294" i="1"/>
  <c r="K1294" i="1"/>
  <c r="I1294" i="1"/>
  <c r="H1294" i="1"/>
  <c r="F1294" i="1"/>
  <c r="D1294" i="1"/>
  <c r="B1294" i="1"/>
  <c r="R1293" i="1"/>
  <c r="P1293" i="1"/>
  <c r="O1293" i="1"/>
  <c r="M1293" i="1"/>
  <c r="K1293" i="1"/>
  <c r="I1293" i="1"/>
  <c r="H1293" i="1"/>
  <c r="F1293" i="1"/>
  <c r="D1293" i="1"/>
  <c r="B1293" i="1"/>
  <c r="R1292" i="1"/>
  <c r="P1292" i="1"/>
  <c r="O1292" i="1"/>
  <c r="M1292" i="1"/>
  <c r="K1292" i="1"/>
  <c r="I1292" i="1"/>
  <c r="H1292" i="1"/>
  <c r="F1292" i="1"/>
  <c r="D1292" i="1"/>
  <c r="B1292" i="1"/>
  <c r="R1291" i="1"/>
  <c r="P1291" i="1"/>
  <c r="O1291" i="1"/>
  <c r="M1291" i="1"/>
  <c r="K1291" i="1"/>
  <c r="I1291" i="1"/>
  <c r="H1291" i="1"/>
  <c r="F1291" i="1"/>
  <c r="D1291" i="1"/>
  <c r="B1291" i="1"/>
  <c r="R1290" i="1"/>
  <c r="P1290" i="1"/>
  <c r="O1290" i="1"/>
  <c r="M1290" i="1"/>
  <c r="K1290" i="1"/>
  <c r="I1290" i="1"/>
  <c r="H1290" i="1"/>
  <c r="F1290" i="1"/>
  <c r="D1290" i="1"/>
  <c r="B1290" i="1"/>
  <c r="R1289" i="1"/>
  <c r="P1289" i="1"/>
  <c r="O1289" i="1"/>
  <c r="M1289" i="1"/>
  <c r="K1289" i="1"/>
  <c r="I1289" i="1"/>
  <c r="H1289" i="1"/>
  <c r="F1289" i="1"/>
  <c r="D1289" i="1"/>
  <c r="B1289" i="1"/>
  <c r="R1288" i="1"/>
  <c r="P1288" i="1"/>
  <c r="O1288" i="1"/>
  <c r="M1288" i="1"/>
  <c r="K1288" i="1"/>
  <c r="I1288" i="1"/>
  <c r="H1288" i="1"/>
  <c r="F1288" i="1"/>
  <c r="D1288" i="1"/>
  <c r="B1288" i="1"/>
  <c r="R1287" i="1"/>
  <c r="P1287" i="1"/>
  <c r="O1287" i="1"/>
  <c r="M1287" i="1"/>
  <c r="K1287" i="1"/>
  <c r="I1287" i="1"/>
  <c r="H1287" i="1"/>
  <c r="F1287" i="1"/>
  <c r="D1287" i="1"/>
  <c r="B1287" i="1"/>
  <c r="R1286" i="1"/>
  <c r="P1286" i="1"/>
  <c r="O1286" i="1"/>
  <c r="M1286" i="1"/>
  <c r="K1286" i="1"/>
  <c r="I1286" i="1"/>
  <c r="H1286" i="1"/>
  <c r="F1286" i="1"/>
  <c r="D1286" i="1"/>
  <c r="B1286" i="1"/>
  <c r="R1285" i="1"/>
  <c r="P1285" i="1"/>
  <c r="O1285" i="1"/>
  <c r="M1285" i="1"/>
  <c r="K1285" i="1"/>
  <c r="I1285" i="1"/>
  <c r="H1285" i="1"/>
  <c r="F1285" i="1"/>
  <c r="D1285" i="1"/>
  <c r="B1285" i="1"/>
  <c r="R1284" i="1"/>
  <c r="P1284" i="1"/>
  <c r="O1284" i="1"/>
  <c r="M1284" i="1"/>
  <c r="K1284" i="1"/>
  <c r="I1284" i="1"/>
  <c r="H1284" i="1"/>
  <c r="F1284" i="1"/>
  <c r="D1284" i="1"/>
  <c r="B1284" i="1"/>
  <c r="R1283" i="1"/>
  <c r="P1283" i="1"/>
  <c r="O1283" i="1"/>
  <c r="M1283" i="1"/>
  <c r="K1283" i="1"/>
  <c r="I1283" i="1"/>
  <c r="H1283" i="1"/>
  <c r="F1283" i="1"/>
  <c r="D1283" i="1"/>
  <c r="B1283" i="1"/>
  <c r="R1282" i="1"/>
  <c r="P1282" i="1"/>
  <c r="O1282" i="1"/>
  <c r="M1282" i="1"/>
  <c r="K1282" i="1"/>
  <c r="I1282" i="1"/>
  <c r="H1282" i="1"/>
  <c r="F1282" i="1"/>
  <c r="D1282" i="1"/>
  <c r="B1282" i="1"/>
  <c r="R1281" i="1"/>
  <c r="P1281" i="1"/>
  <c r="O1281" i="1"/>
  <c r="M1281" i="1"/>
  <c r="K1281" i="1"/>
  <c r="I1281" i="1"/>
  <c r="H1281" i="1"/>
  <c r="F1281" i="1"/>
  <c r="D1281" i="1"/>
  <c r="B1281" i="1"/>
  <c r="R1280" i="1"/>
  <c r="P1280" i="1"/>
  <c r="O1280" i="1"/>
  <c r="M1280" i="1"/>
  <c r="K1280" i="1"/>
  <c r="I1280" i="1"/>
  <c r="H1280" i="1"/>
  <c r="F1280" i="1"/>
  <c r="D1280" i="1"/>
  <c r="B1280" i="1"/>
  <c r="R1279" i="1"/>
  <c r="P1279" i="1"/>
  <c r="O1279" i="1"/>
  <c r="M1279" i="1"/>
  <c r="K1279" i="1"/>
  <c r="I1279" i="1"/>
  <c r="H1279" i="1"/>
  <c r="F1279" i="1"/>
  <c r="D1279" i="1"/>
  <c r="B1279" i="1"/>
  <c r="R1278" i="1"/>
  <c r="P1278" i="1"/>
  <c r="O1278" i="1"/>
  <c r="M1278" i="1"/>
  <c r="K1278" i="1"/>
  <c r="I1278" i="1"/>
  <c r="H1278" i="1"/>
  <c r="F1278" i="1"/>
  <c r="D1278" i="1"/>
  <c r="B1278" i="1"/>
  <c r="R1277" i="1"/>
  <c r="P1277" i="1"/>
  <c r="O1277" i="1"/>
  <c r="M1277" i="1"/>
  <c r="K1277" i="1"/>
  <c r="I1277" i="1"/>
  <c r="H1277" i="1"/>
  <c r="F1277" i="1"/>
  <c r="D1277" i="1"/>
  <c r="B1277" i="1"/>
  <c r="R1276" i="1"/>
  <c r="P1276" i="1"/>
  <c r="O1276" i="1"/>
  <c r="M1276" i="1"/>
  <c r="K1276" i="1"/>
  <c r="I1276" i="1"/>
  <c r="H1276" i="1"/>
  <c r="F1276" i="1"/>
  <c r="D1276" i="1"/>
  <c r="B1276" i="1"/>
  <c r="R1275" i="1"/>
  <c r="P1275" i="1"/>
  <c r="O1275" i="1"/>
  <c r="M1275" i="1"/>
  <c r="K1275" i="1"/>
  <c r="I1275" i="1"/>
  <c r="H1275" i="1"/>
  <c r="F1275" i="1"/>
  <c r="D1275" i="1"/>
  <c r="B1275" i="1"/>
  <c r="R1274" i="1"/>
  <c r="P1274" i="1"/>
  <c r="O1274" i="1"/>
  <c r="M1274" i="1"/>
  <c r="K1274" i="1"/>
  <c r="I1274" i="1"/>
  <c r="H1274" i="1"/>
  <c r="F1274" i="1"/>
  <c r="D1274" i="1"/>
  <c r="B1274" i="1"/>
  <c r="R1273" i="1"/>
  <c r="P1273" i="1"/>
  <c r="O1273" i="1"/>
  <c r="M1273" i="1"/>
  <c r="K1273" i="1"/>
  <c r="I1273" i="1"/>
  <c r="H1273" i="1"/>
  <c r="F1273" i="1"/>
  <c r="D1273" i="1"/>
  <c r="B1273" i="1"/>
  <c r="R1272" i="1"/>
  <c r="P1272" i="1"/>
  <c r="O1272" i="1"/>
  <c r="M1272" i="1"/>
  <c r="K1272" i="1"/>
  <c r="I1272" i="1"/>
  <c r="H1272" i="1"/>
  <c r="F1272" i="1"/>
  <c r="D1272" i="1"/>
  <c r="B1272" i="1"/>
  <c r="R1271" i="1"/>
  <c r="P1271" i="1"/>
  <c r="O1271" i="1"/>
  <c r="M1271" i="1"/>
  <c r="K1271" i="1"/>
  <c r="I1271" i="1"/>
  <c r="H1271" i="1"/>
  <c r="F1271" i="1"/>
  <c r="D1271" i="1"/>
  <c r="B1271" i="1"/>
  <c r="R1270" i="1"/>
  <c r="P1270" i="1"/>
  <c r="O1270" i="1"/>
  <c r="M1270" i="1"/>
  <c r="K1270" i="1"/>
  <c r="I1270" i="1"/>
  <c r="H1270" i="1"/>
  <c r="F1270" i="1"/>
  <c r="D1270" i="1"/>
  <c r="B1270" i="1"/>
  <c r="R1269" i="1"/>
  <c r="P1269" i="1"/>
  <c r="O1269" i="1"/>
  <c r="M1269" i="1"/>
  <c r="K1269" i="1"/>
  <c r="I1269" i="1"/>
  <c r="H1269" i="1"/>
  <c r="F1269" i="1"/>
  <c r="D1269" i="1"/>
  <c r="B1269" i="1"/>
  <c r="R1268" i="1"/>
  <c r="P1268" i="1"/>
  <c r="O1268" i="1"/>
  <c r="M1268" i="1"/>
  <c r="K1268" i="1"/>
  <c r="I1268" i="1"/>
  <c r="H1268" i="1"/>
  <c r="F1268" i="1"/>
  <c r="D1268" i="1"/>
  <c r="B1268" i="1"/>
  <c r="R1267" i="1"/>
  <c r="P1267" i="1"/>
  <c r="O1267" i="1"/>
  <c r="M1267" i="1"/>
  <c r="K1267" i="1"/>
  <c r="I1267" i="1"/>
  <c r="H1267" i="1"/>
  <c r="F1267" i="1"/>
  <c r="D1267" i="1"/>
  <c r="B1267" i="1"/>
  <c r="R1266" i="1"/>
  <c r="P1266" i="1"/>
  <c r="O1266" i="1"/>
  <c r="M1266" i="1"/>
  <c r="K1266" i="1"/>
  <c r="I1266" i="1"/>
  <c r="H1266" i="1"/>
  <c r="F1266" i="1"/>
  <c r="D1266" i="1"/>
  <c r="B1266" i="1"/>
  <c r="R1265" i="1"/>
  <c r="P1265" i="1"/>
  <c r="O1265" i="1"/>
  <c r="M1265" i="1"/>
  <c r="K1265" i="1"/>
  <c r="I1265" i="1"/>
  <c r="H1265" i="1"/>
  <c r="F1265" i="1"/>
  <c r="D1265" i="1"/>
  <c r="B1265" i="1"/>
  <c r="R1264" i="1"/>
  <c r="P1264" i="1"/>
  <c r="O1264" i="1"/>
  <c r="M1264" i="1"/>
  <c r="K1264" i="1"/>
  <c r="I1264" i="1"/>
  <c r="H1264" i="1"/>
  <c r="F1264" i="1"/>
  <c r="D1264" i="1"/>
  <c r="B1264" i="1"/>
  <c r="R1263" i="1"/>
  <c r="P1263" i="1"/>
  <c r="O1263" i="1"/>
  <c r="M1263" i="1"/>
  <c r="K1263" i="1"/>
  <c r="I1263" i="1"/>
  <c r="H1263" i="1"/>
  <c r="F1263" i="1"/>
  <c r="D1263" i="1"/>
  <c r="B1263" i="1"/>
  <c r="R1262" i="1"/>
  <c r="P1262" i="1"/>
  <c r="O1262" i="1"/>
  <c r="M1262" i="1"/>
  <c r="K1262" i="1"/>
  <c r="I1262" i="1"/>
  <c r="H1262" i="1"/>
  <c r="F1262" i="1"/>
  <c r="D1262" i="1"/>
  <c r="B1262" i="1"/>
  <c r="R1261" i="1"/>
  <c r="P1261" i="1"/>
  <c r="O1261" i="1"/>
  <c r="M1261" i="1"/>
  <c r="K1261" i="1"/>
  <c r="I1261" i="1"/>
  <c r="H1261" i="1"/>
  <c r="F1261" i="1"/>
  <c r="D1261" i="1"/>
  <c r="B1261" i="1"/>
  <c r="R1260" i="1"/>
  <c r="P1260" i="1"/>
  <c r="O1260" i="1"/>
  <c r="M1260" i="1"/>
  <c r="K1260" i="1"/>
  <c r="I1260" i="1"/>
  <c r="H1260" i="1"/>
  <c r="F1260" i="1"/>
  <c r="D1260" i="1"/>
  <c r="B1260" i="1"/>
  <c r="R1259" i="1"/>
  <c r="P1259" i="1"/>
  <c r="O1259" i="1"/>
  <c r="M1259" i="1"/>
  <c r="K1259" i="1"/>
  <c r="I1259" i="1"/>
  <c r="H1259" i="1"/>
  <c r="F1259" i="1"/>
  <c r="D1259" i="1"/>
  <c r="B1259" i="1"/>
  <c r="R1258" i="1"/>
  <c r="P1258" i="1"/>
  <c r="O1258" i="1"/>
  <c r="M1258" i="1"/>
  <c r="K1258" i="1"/>
  <c r="I1258" i="1"/>
  <c r="H1258" i="1"/>
  <c r="F1258" i="1"/>
  <c r="D1258" i="1"/>
  <c r="B1258" i="1"/>
  <c r="R1257" i="1"/>
  <c r="P1257" i="1"/>
  <c r="O1257" i="1"/>
  <c r="M1257" i="1"/>
  <c r="K1257" i="1"/>
  <c r="I1257" i="1"/>
  <c r="H1257" i="1"/>
  <c r="F1257" i="1"/>
  <c r="D1257" i="1"/>
  <c r="B1257" i="1"/>
  <c r="R1256" i="1"/>
  <c r="P1256" i="1"/>
  <c r="O1256" i="1"/>
  <c r="M1256" i="1"/>
  <c r="K1256" i="1"/>
  <c r="I1256" i="1"/>
  <c r="H1256" i="1"/>
  <c r="F1256" i="1"/>
  <c r="D1256" i="1"/>
  <c r="B1256" i="1"/>
  <c r="R1255" i="1"/>
  <c r="P1255" i="1"/>
  <c r="O1255" i="1"/>
  <c r="M1255" i="1"/>
  <c r="K1255" i="1"/>
  <c r="I1255" i="1"/>
  <c r="H1255" i="1"/>
  <c r="F1255" i="1"/>
  <c r="D1255" i="1"/>
  <c r="B1255" i="1"/>
  <c r="R1254" i="1"/>
  <c r="P1254" i="1"/>
  <c r="O1254" i="1"/>
  <c r="M1254" i="1"/>
  <c r="K1254" i="1"/>
  <c r="I1254" i="1"/>
  <c r="H1254" i="1"/>
  <c r="F1254" i="1"/>
  <c r="D1254" i="1"/>
  <c r="B1254" i="1"/>
  <c r="R1253" i="1"/>
  <c r="P1253" i="1"/>
  <c r="O1253" i="1"/>
  <c r="M1253" i="1"/>
  <c r="K1253" i="1"/>
  <c r="I1253" i="1"/>
  <c r="H1253" i="1"/>
  <c r="F1253" i="1"/>
  <c r="D1253" i="1"/>
  <c r="B1253" i="1"/>
  <c r="R1252" i="1"/>
  <c r="P1252" i="1"/>
  <c r="O1252" i="1"/>
  <c r="M1252" i="1"/>
  <c r="K1252" i="1"/>
  <c r="I1252" i="1"/>
  <c r="H1252" i="1"/>
  <c r="F1252" i="1"/>
  <c r="D1252" i="1"/>
  <c r="B1252" i="1"/>
  <c r="R1251" i="1"/>
  <c r="P1251" i="1"/>
  <c r="O1251" i="1"/>
  <c r="M1251" i="1"/>
  <c r="K1251" i="1"/>
  <c r="I1251" i="1"/>
  <c r="H1251" i="1"/>
  <c r="F1251" i="1"/>
  <c r="D1251" i="1"/>
  <c r="B1251" i="1"/>
  <c r="R1250" i="1"/>
  <c r="P1250" i="1"/>
  <c r="O1250" i="1"/>
  <c r="M1250" i="1"/>
  <c r="K1250" i="1"/>
  <c r="I1250" i="1"/>
  <c r="H1250" i="1"/>
  <c r="F1250" i="1"/>
  <c r="D1250" i="1"/>
  <c r="B1250" i="1"/>
  <c r="R1249" i="1"/>
  <c r="P1249" i="1"/>
  <c r="O1249" i="1"/>
  <c r="M1249" i="1"/>
  <c r="K1249" i="1"/>
  <c r="I1249" i="1"/>
  <c r="H1249" i="1"/>
  <c r="F1249" i="1"/>
  <c r="D1249" i="1"/>
  <c r="B1249" i="1"/>
  <c r="R1248" i="1"/>
  <c r="P1248" i="1"/>
  <c r="O1248" i="1"/>
  <c r="M1248" i="1"/>
  <c r="K1248" i="1"/>
  <c r="I1248" i="1"/>
  <c r="H1248" i="1"/>
  <c r="F1248" i="1"/>
  <c r="D1248" i="1"/>
  <c r="B1248" i="1"/>
  <c r="R1247" i="1"/>
  <c r="P1247" i="1"/>
  <c r="O1247" i="1"/>
  <c r="M1247" i="1"/>
  <c r="K1247" i="1"/>
  <c r="I1247" i="1"/>
  <c r="H1247" i="1"/>
  <c r="F1247" i="1"/>
  <c r="D1247" i="1"/>
  <c r="B1247" i="1"/>
  <c r="R1246" i="1"/>
  <c r="P1246" i="1"/>
  <c r="O1246" i="1"/>
  <c r="M1246" i="1"/>
  <c r="K1246" i="1"/>
  <c r="I1246" i="1"/>
  <c r="H1246" i="1"/>
  <c r="F1246" i="1"/>
  <c r="D1246" i="1"/>
  <c r="B1246" i="1"/>
  <c r="R1245" i="1"/>
  <c r="P1245" i="1"/>
  <c r="O1245" i="1"/>
  <c r="M1245" i="1"/>
  <c r="K1245" i="1"/>
  <c r="I1245" i="1"/>
  <c r="H1245" i="1"/>
  <c r="F1245" i="1"/>
  <c r="D1245" i="1"/>
  <c r="B1245" i="1"/>
  <c r="R1244" i="1"/>
  <c r="P1244" i="1"/>
  <c r="O1244" i="1"/>
  <c r="M1244" i="1"/>
  <c r="K1244" i="1"/>
  <c r="I1244" i="1"/>
  <c r="H1244" i="1"/>
  <c r="F1244" i="1"/>
  <c r="D1244" i="1"/>
  <c r="B1244" i="1"/>
  <c r="R1243" i="1"/>
  <c r="P1243" i="1"/>
  <c r="O1243" i="1"/>
  <c r="M1243" i="1"/>
  <c r="K1243" i="1"/>
  <c r="I1243" i="1"/>
  <c r="H1243" i="1"/>
  <c r="F1243" i="1"/>
  <c r="D1243" i="1"/>
  <c r="B1243" i="1"/>
  <c r="R1242" i="1"/>
  <c r="P1242" i="1"/>
  <c r="O1242" i="1"/>
  <c r="M1242" i="1"/>
  <c r="K1242" i="1"/>
  <c r="I1242" i="1"/>
  <c r="H1242" i="1"/>
  <c r="F1242" i="1"/>
  <c r="D1242" i="1"/>
  <c r="B1242" i="1"/>
  <c r="R1241" i="1"/>
  <c r="P1241" i="1"/>
  <c r="O1241" i="1"/>
  <c r="M1241" i="1"/>
  <c r="K1241" i="1"/>
  <c r="I1241" i="1"/>
  <c r="H1241" i="1"/>
  <c r="F1241" i="1"/>
  <c r="D1241" i="1"/>
  <c r="B1241" i="1"/>
  <c r="R1240" i="1"/>
  <c r="P1240" i="1"/>
  <c r="O1240" i="1"/>
  <c r="M1240" i="1"/>
  <c r="K1240" i="1"/>
  <c r="I1240" i="1"/>
  <c r="H1240" i="1"/>
  <c r="F1240" i="1"/>
  <c r="D1240" i="1"/>
  <c r="B1240" i="1"/>
  <c r="R1239" i="1"/>
  <c r="P1239" i="1"/>
  <c r="O1239" i="1"/>
  <c r="M1239" i="1"/>
  <c r="K1239" i="1"/>
  <c r="I1239" i="1"/>
  <c r="H1239" i="1"/>
  <c r="F1239" i="1"/>
  <c r="D1239" i="1"/>
  <c r="B1239" i="1"/>
  <c r="R1238" i="1"/>
  <c r="P1238" i="1"/>
  <c r="O1238" i="1"/>
  <c r="M1238" i="1"/>
  <c r="K1238" i="1"/>
  <c r="I1238" i="1"/>
  <c r="H1238" i="1"/>
  <c r="F1238" i="1"/>
  <c r="D1238" i="1"/>
  <c r="B1238" i="1"/>
  <c r="R1237" i="1"/>
  <c r="P1237" i="1"/>
  <c r="O1237" i="1"/>
  <c r="M1237" i="1"/>
  <c r="K1237" i="1"/>
  <c r="I1237" i="1"/>
  <c r="H1237" i="1"/>
  <c r="F1237" i="1"/>
  <c r="D1237" i="1"/>
  <c r="B1237" i="1"/>
  <c r="R1236" i="1"/>
  <c r="P1236" i="1"/>
  <c r="O1236" i="1"/>
  <c r="M1236" i="1"/>
  <c r="K1236" i="1"/>
  <c r="I1236" i="1"/>
  <c r="H1236" i="1"/>
  <c r="F1236" i="1"/>
  <c r="D1236" i="1"/>
  <c r="B1236" i="1"/>
  <c r="R1235" i="1"/>
  <c r="P1235" i="1"/>
  <c r="O1235" i="1"/>
  <c r="M1235" i="1"/>
  <c r="K1235" i="1"/>
  <c r="I1235" i="1"/>
  <c r="H1235" i="1"/>
  <c r="F1235" i="1"/>
  <c r="D1235" i="1"/>
  <c r="B1235" i="1"/>
  <c r="R1234" i="1"/>
  <c r="P1234" i="1"/>
  <c r="O1234" i="1"/>
  <c r="M1234" i="1"/>
  <c r="K1234" i="1"/>
  <c r="I1234" i="1"/>
  <c r="H1234" i="1"/>
  <c r="F1234" i="1"/>
  <c r="D1234" i="1"/>
  <c r="B1234" i="1"/>
  <c r="R1233" i="1"/>
  <c r="P1233" i="1"/>
  <c r="O1233" i="1"/>
  <c r="M1233" i="1"/>
  <c r="K1233" i="1"/>
  <c r="I1233" i="1"/>
  <c r="H1233" i="1"/>
  <c r="F1233" i="1"/>
  <c r="D1233" i="1"/>
  <c r="B1233" i="1"/>
  <c r="R1232" i="1"/>
  <c r="P1232" i="1"/>
  <c r="O1232" i="1"/>
  <c r="M1232" i="1"/>
  <c r="K1232" i="1"/>
  <c r="I1232" i="1"/>
  <c r="H1232" i="1"/>
  <c r="F1232" i="1"/>
  <c r="D1232" i="1"/>
  <c r="B1232" i="1"/>
  <c r="R1231" i="1"/>
  <c r="P1231" i="1"/>
  <c r="O1231" i="1"/>
  <c r="M1231" i="1"/>
  <c r="K1231" i="1"/>
  <c r="I1231" i="1"/>
  <c r="H1231" i="1"/>
  <c r="F1231" i="1"/>
  <c r="D1231" i="1"/>
  <c r="B1231" i="1"/>
  <c r="R1230" i="1"/>
  <c r="P1230" i="1"/>
  <c r="O1230" i="1"/>
  <c r="M1230" i="1"/>
  <c r="K1230" i="1"/>
  <c r="I1230" i="1"/>
  <c r="H1230" i="1"/>
  <c r="F1230" i="1"/>
  <c r="D1230" i="1"/>
  <c r="B1230" i="1"/>
  <c r="R1229" i="1"/>
  <c r="P1229" i="1"/>
  <c r="O1229" i="1"/>
  <c r="M1229" i="1"/>
  <c r="K1229" i="1"/>
  <c r="I1229" i="1"/>
  <c r="H1229" i="1"/>
  <c r="F1229" i="1"/>
  <c r="D1229" i="1"/>
  <c r="B1229" i="1"/>
  <c r="R1228" i="1"/>
  <c r="P1228" i="1"/>
  <c r="O1228" i="1"/>
  <c r="M1228" i="1"/>
  <c r="K1228" i="1"/>
  <c r="I1228" i="1"/>
  <c r="H1228" i="1"/>
  <c r="F1228" i="1"/>
  <c r="D1228" i="1"/>
  <c r="B1228" i="1"/>
  <c r="R1227" i="1"/>
  <c r="P1227" i="1"/>
  <c r="O1227" i="1"/>
  <c r="M1227" i="1"/>
  <c r="K1227" i="1"/>
  <c r="I1227" i="1"/>
  <c r="H1227" i="1"/>
  <c r="F1227" i="1"/>
  <c r="D1227" i="1"/>
  <c r="B1227" i="1"/>
  <c r="R1226" i="1"/>
  <c r="P1226" i="1"/>
  <c r="O1226" i="1"/>
  <c r="M1226" i="1"/>
  <c r="K1226" i="1"/>
  <c r="I1226" i="1"/>
  <c r="H1226" i="1"/>
  <c r="F1226" i="1"/>
  <c r="D1226" i="1"/>
  <c r="B1226" i="1"/>
  <c r="R1225" i="1"/>
  <c r="P1225" i="1"/>
  <c r="O1225" i="1"/>
  <c r="M1225" i="1"/>
  <c r="K1225" i="1"/>
  <c r="I1225" i="1"/>
  <c r="H1225" i="1"/>
  <c r="F1225" i="1"/>
  <c r="D1225" i="1"/>
  <c r="B1225" i="1"/>
  <c r="R1224" i="1"/>
  <c r="P1224" i="1"/>
  <c r="O1224" i="1"/>
  <c r="M1224" i="1"/>
  <c r="K1224" i="1"/>
  <c r="I1224" i="1"/>
  <c r="H1224" i="1"/>
  <c r="F1224" i="1"/>
  <c r="D1224" i="1"/>
  <c r="B1224" i="1"/>
  <c r="R1223" i="1"/>
  <c r="P1223" i="1"/>
  <c r="O1223" i="1"/>
  <c r="M1223" i="1"/>
  <c r="K1223" i="1"/>
  <c r="I1223" i="1"/>
  <c r="H1223" i="1"/>
  <c r="F1223" i="1"/>
  <c r="D1223" i="1"/>
  <c r="B1223" i="1"/>
  <c r="R1222" i="1"/>
  <c r="P1222" i="1"/>
  <c r="O1222" i="1"/>
  <c r="M1222" i="1"/>
  <c r="K1222" i="1"/>
  <c r="I1222" i="1"/>
  <c r="H1222" i="1"/>
  <c r="F1222" i="1"/>
  <c r="D1222" i="1"/>
  <c r="B1222" i="1"/>
  <c r="R1221" i="1"/>
  <c r="P1221" i="1"/>
  <c r="O1221" i="1"/>
  <c r="M1221" i="1"/>
  <c r="K1221" i="1"/>
  <c r="I1221" i="1"/>
  <c r="H1221" i="1"/>
  <c r="F1221" i="1"/>
  <c r="D1221" i="1"/>
  <c r="B1221" i="1"/>
  <c r="R1220" i="1"/>
  <c r="P1220" i="1"/>
  <c r="O1220" i="1"/>
  <c r="M1220" i="1"/>
  <c r="K1220" i="1"/>
  <c r="I1220" i="1"/>
  <c r="H1220" i="1"/>
  <c r="F1220" i="1"/>
  <c r="D1220" i="1"/>
  <c r="B1220" i="1"/>
  <c r="R1219" i="1"/>
  <c r="P1219" i="1"/>
  <c r="O1219" i="1"/>
  <c r="M1219" i="1"/>
  <c r="K1219" i="1"/>
  <c r="I1219" i="1"/>
  <c r="H1219" i="1"/>
  <c r="F1219" i="1"/>
  <c r="D1219" i="1"/>
  <c r="B1219" i="1"/>
  <c r="R1218" i="1"/>
  <c r="P1218" i="1"/>
  <c r="O1218" i="1"/>
  <c r="M1218" i="1"/>
  <c r="K1218" i="1"/>
  <c r="I1218" i="1"/>
  <c r="H1218" i="1"/>
  <c r="F1218" i="1"/>
  <c r="D1218" i="1"/>
  <c r="B1218" i="1"/>
  <c r="R1217" i="1"/>
  <c r="P1217" i="1"/>
  <c r="O1217" i="1"/>
  <c r="M1217" i="1"/>
  <c r="K1217" i="1"/>
  <c r="I1217" i="1"/>
  <c r="H1217" i="1"/>
  <c r="F1217" i="1"/>
  <c r="D1217" i="1"/>
  <c r="B1217" i="1"/>
  <c r="R1216" i="1"/>
  <c r="P1216" i="1"/>
  <c r="O1216" i="1"/>
  <c r="M1216" i="1"/>
  <c r="K1216" i="1"/>
  <c r="I1216" i="1"/>
  <c r="H1216" i="1"/>
  <c r="F1216" i="1"/>
  <c r="D1216" i="1"/>
  <c r="B1216" i="1"/>
  <c r="R1215" i="1"/>
  <c r="P1215" i="1"/>
  <c r="O1215" i="1"/>
  <c r="M1215" i="1"/>
  <c r="K1215" i="1"/>
  <c r="I1215" i="1"/>
  <c r="H1215" i="1"/>
  <c r="F1215" i="1"/>
  <c r="D1215" i="1"/>
  <c r="B1215" i="1"/>
  <c r="R1214" i="1"/>
  <c r="P1214" i="1"/>
  <c r="O1214" i="1"/>
  <c r="M1214" i="1"/>
  <c r="K1214" i="1"/>
  <c r="I1214" i="1"/>
  <c r="H1214" i="1"/>
  <c r="F1214" i="1"/>
  <c r="D1214" i="1"/>
  <c r="B1214" i="1"/>
  <c r="R1213" i="1"/>
  <c r="P1213" i="1"/>
  <c r="O1213" i="1"/>
  <c r="M1213" i="1"/>
  <c r="K1213" i="1"/>
  <c r="I1213" i="1"/>
  <c r="H1213" i="1"/>
  <c r="F1213" i="1"/>
  <c r="D1213" i="1"/>
  <c r="B1213" i="1"/>
  <c r="R1212" i="1"/>
  <c r="P1212" i="1"/>
  <c r="O1212" i="1"/>
  <c r="M1212" i="1"/>
  <c r="K1212" i="1"/>
  <c r="I1212" i="1"/>
  <c r="H1212" i="1"/>
  <c r="F1212" i="1"/>
  <c r="D1212" i="1"/>
  <c r="B1212" i="1"/>
  <c r="R1211" i="1"/>
  <c r="P1211" i="1"/>
  <c r="O1211" i="1"/>
  <c r="M1211" i="1"/>
  <c r="K1211" i="1"/>
  <c r="I1211" i="1"/>
  <c r="H1211" i="1"/>
  <c r="F1211" i="1"/>
  <c r="D1211" i="1"/>
  <c r="B1211" i="1"/>
  <c r="R1210" i="1"/>
  <c r="P1210" i="1"/>
  <c r="O1210" i="1"/>
  <c r="M1210" i="1"/>
  <c r="K1210" i="1"/>
  <c r="I1210" i="1"/>
  <c r="H1210" i="1"/>
  <c r="F1210" i="1"/>
  <c r="D1210" i="1"/>
  <c r="B1210" i="1"/>
  <c r="R1209" i="1"/>
  <c r="P1209" i="1"/>
  <c r="O1209" i="1"/>
  <c r="M1209" i="1"/>
  <c r="K1209" i="1"/>
  <c r="I1209" i="1"/>
  <c r="H1209" i="1"/>
  <c r="F1209" i="1"/>
  <c r="D1209" i="1"/>
  <c r="B1209" i="1"/>
  <c r="R1208" i="1"/>
  <c r="P1208" i="1"/>
  <c r="O1208" i="1"/>
  <c r="M1208" i="1"/>
  <c r="K1208" i="1"/>
  <c r="I1208" i="1"/>
  <c r="H1208" i="1"/>
  <c r="F1208" i="1"/>
  <c r="D1208" i="1"/>
  <c r="B1208" i="1"/>
  <c r="R1207" i="1"/>
  <c r="P1207" i="1"/>
  <c r="O1207" i="1"/>
  <c r="M1207" i="1"/>
  <c r="K1207" i="1"/>
  <c r="I1207" i="1"/>
  <c r="H1207" i="1"/>
  <c r="F1207" i="1"/>
  <c r="D1207" i="1"/>
  <c r="B1207" i="1"/>
  <c r="R1206" i="1"/>
  <c r="P1206" i="1"/>
  <c r="O1206" i="1"/>
  <c r="M1206" i="1"/>
  <c r="K1206" i="1"/>
  <c r="I1206" i="1"/>
  <c r="H1206" i="1"/>
  <c r="F1206" i="1"/>
  <c r="D1206" i="1"/>
  <c r="B1206" i="1"/>
  <c r="R1205" i="1"/>
  <c r="P1205" i="1"/>
  <c r="O1205" i="1"/>
  <c r="M1205" i="1"/>
  <c r="K1205" i="1"/>
  <c r="I1205" i="1"/>
  <c r="H1205" i="1"/>
  <c r="F1205" i="1"/>
  <c r="D1205" i="1"/>
  <c r="B1205" i="1"/>
  <c r="R1204" i="1"/>
  <c r="P1204" i="1"/>
  <c r="O1204" i="1"/>
  <c r="M1204" i="1"/>
  <c r="K1204" i="1"/>
  <c r="I1204" i="1"/>
  <c r="H1204" i="1"/>
  <c r="F1204" i="1"/>
  <c r="D1204" i="1"/>
  <c r="B1204" i="1"/>
  <c r="R1203" i="1"/>
  <c r="P1203" i="1"/>
  <c r="O1203" i="1"/>
  <c r="M1203" i="1"/>
  <c r="K1203" i="1"/>
  <c r="I1203" i="1"/>
  <c r="H1203" i="1"/>
  <c r="F1203" i="1"/>
  <c r="D1203" i="1"/>
  <c r="B1203" i="1"/>
  <c r="R1202" i="1"/>
  <c r="P1202" i="1"/>
  <c r="O1202" i="1"/>
  <c r="M1202" i="1"/>
  <c r="K1202" i="1"/>
  <c r="I1202" i="1"/>
  <c r="H1202" i="1"/>
  <c r="F1202" i="1"/>
  <c r="D1202" i="1"/>
  <c r="B1202" i="1"/>
  <c r="R1201" i="1"/>
  <c r="P1201" i="1"/>
  <c r="O1201" i="1"/>
  <c r="M1201" i="1"/>
  <c r="K1201" i="1"/>
  <c r="I1201" i="1"/>
  <c r="H1201" i="1"/>
  <c r="F1201" i="1"/>
  <c r="D1201" i="1"/>
  <c r="B1201" i="1"/>
  <c r="R1200" i="1"/>
  <c r="P1200" i="1"/>
  <c r="O1200" i="1"/>
  <c r="M1200" i="1"/>
  <c r="K1200" i="1"/>
  <c r="I1200" i="1"/>
  <c r="H1200" i="1"/>
  <c r="F1200" i="1"/>
  <c r="D1200" i="1"/>
  <c r="B1200" i="1"/>
  <c r="R1199" i="1"/>
  <c r="P1199" i="1"/>
  <c r="O1199" i="1"/>
  <c r="M1199" i="1"/>
  <c r="K1199" i="1"/>
  <c r="I1199" i="1"/>
  <c r="H1199" i="1"/>
  <c r="F1199" i="1"/>
  <c r="D1199" i="1"/>
  <c r="B1199" i="1"/>
  <c r="R1198" i="1"/>
  <c r="P1198" i="1"/>
  <c r="O1198" i="1"/>
  <c r="M1198" i="1"/>
  <c r="K1198" i="1"/>
  <c r="I1198" i="1"/>
  <c r="H1198" i="1"/>
  <c r="F1198" i="1"/>
  <c r="D1198" i="1"/>
  <c r="B1198" i="1"/>
  <c r="R1197" i="1"/>
  <c r="P1197" i="1"/>
  <c r="O1197" i="1"/>
  <c r="M1197" i="1"/>
  <c r="K1197" i="1"/>
  <c r="I1197" i="1"/>
  <c r="H1197" i="1"/>
  <c r="F1197" i="1"/>
  <c r="D1197" i="1"/>
  <c r="B1197" i="1"/>
  <c r="R1196" i="1"/>
  <c r="P1196" i="1"/>
  <c r="O1196" i="1"/>
  <c r="M1196" i="1"/>
  <c r="K1196" i="1"/>
  <c r="I1196" i="1"/>
  <c r="H1196" i="1"/>
  <c r="F1196" i="1"/>
  <c r="D1196" i="1"/>
  <c r="B1196" i="1"/>
  <c r="R1195" i="1"/>
  <c r="P1195" i="1"/>
  <c r="O1195" i="1"/>
  <c r="M1195" i="1"/>
  <c r="K1195" i="1"/>
  <c r="I1195" i="1"/>
  <c r="H1195" i="1"/>
  <c r="F1195" i="1"/>
  <c r="D1195" i="1"/>
  <c r="B1195" i="1"/>
  <c r="R1194" i="1"/>
  <c r="P1194" i="1"/>
  <c r="O1194" i="1"/>
  <c r="M1194" i="1"/>
  <c r="K1194" i="1"/>
  <c r="I1194" i="1"/>
  <c r="H1194" i="1"/>
  <c r="F1194" i="1"/>
  <c r="D1194" i="1"/>
  <c r="B1194" i="1"/>
  <c r="R1193" i="1"/>
  <c r="P1193" i="1"/>
  <c r="O1193" i="1"/>
  <c r="M1193" i="1"/>
  <c r="K1193" i="1"/>
  <c r="I1193" i="1"/>
  <c r="H1193" i="1"/>
  <c r="F1193" i="1"/>
  <c r="D1193" i="1"/>
  <c r="B1193" i="1"/>
  <c r="R1192" i="1"/>
  <c r="P1192" i="1"/>
  <c r="O1192" i="1"/>
  <c r="M1192" i="1"/>
  <c r="K1192" i="1"/>
  <c r="I1192" i="1"/>
  <c r="H1192" i="1"/>
  <c r="F1192" i="1"/>
  <c r="D1192" i="1"/>
  <c r="B1192" i="1"/>
  <c r="R1191" i="1"/>
  <c r="P1191" i="1"/>
  <c r="O1191" i="1"/>
  <c r="M1191" i="1"/>
  <c r="K1191" i="1"/>
  <c r="I1191" i="1"/>
  <c r="H1191" i="1"/>
  <c r="F1191" i="1"/>
  <c r="D1191" i="1"/>
  <c r="B1191" i="1"/>
  <c r="R1190" i="1"/>
  <c r="P1190" i="1"/>
  <c r="O1190" i="1"/>
  <c r="M1190" i="1"/>
  <c r="K1190" i="1"/>
  <c r="I1190" i="1"/>
  <c r="H1190" i="1"/>
  <c r="F1190" i="1"/>
  <c r="D1190" i="1"/>
  <c r="B1190" i="1"/>
  <c r="R1189" i="1"/>
  <c r="P1189" i="1"/>
  <c r="O1189" i="1"/>
  <c r="M1189" i="1"/>
  <c r="K1189" i="1"/>
  <c r="I1189" i="1"/>
  <c r="H1189" i="1"/>
  <c r="F1189" i="1"/>
  <c r="D1189" i="1"/>
  <c r="B1189" i="1"/>
  <c r="R1188" i="1"/>
  <c r="P1188" i="1"/>
  <c r="O1188" i="1"/>
  <c r="M1188" i="1"/>
  <c r="K1188" i="1"/>
  <c r="I1188" i="1"/>
  <c r="H1188" i="1"/>
  <c r="F1188" i="1"/>
  <c r="D1188" i="1"/>
  <c r="B1188" i="1"/>
  <c r="R1187" i="1"/>
  <c r="P1187" i="1"/>
  <c r="O1187" i="1"/>
  <c r="M1187" i="1"/>
  <c r="K1187" i="1"/>
  <c r="I1187" i="1"/>
  <c r="H1187" i="1"/>
  <c r="F1187" i="1"/>
  <c r="D1187" i="1"/>
  <c r="B1187" i="1"/>
  <c r="R1186" i="1"/>
  <c r="P1186" i="1"/>
  <c r="O1186" i="1"/>
  <c r="M1186" i="1"/>
  <c r="K1186" i="1"/>
  <c r="I1186" i="1"/>
  <c r="H1186" i="1"/>
  <c r="F1186" i="1"/>
  <c r="D1186" i="1"/>
  <c r="B1186" i="1"/>
  <c r="R1185" i="1"/>
  <c r="P1185" i="1"/>
  <c r="O1185" i="1"/>
  <c r="M1185" i="1"/>
  <c r="K1185" i="1"/>
  <c r="I1185" i="1"/>
  <c r="H1185" i="1"/>
  <c r="F1185" i="1"/>
  <c r="D1185" i="1"/>
  <c r="B1185" i="1"/>
  <c r="R1184" i="1"/>
  <c r="P1184" i="1"/>
  <c r="O1184" i="1"/>
  <c r="M1184" i="1"/>
  <c r="K1184" i="1"/>
  <c r="I1184" i="1"/>
  <c r="H1184" i="1"/>
  <c r="F1184" i="1"/>
  <c r="D1184" i="1"/>
  <c r="B1184" i="1"/>
  <c r="R1183" i="1"/>
  <c r="P1183" i="1"/>
  <c r="O1183" i="1"/>
  <c r="M1183" i="1"/>
  <c r="K1183" i="1"/>
  <c r="I1183" i="1"/>
  <c r="H1183" i="1"/>
  <c r="F1183" i="1"/>
  <c r="D1183" i="1"/>
  <c r="B1183" i="1"/>
  <c r="R1182" i="1"/>
  <c r="P1182" i="1"/>
  <c r="O1182" i="1"/>
  <c r="M1182" i="1"/>
  <c r="K1182" i="1"/>
  <c r="I1182" i="1"/>
  <c r="H1182" i="1"/>
  <c r="F1182" i="1"/>
  <c r="D1182" i="1"/>
  <c r="B1182" i="1"/>
  <c r="R1181" i="1"/>
  <c r="P1181" i="1"/>
  <c r="O1181" i="1"/>
  <c r="M1181" i="1"/>
  <c r="K1181" i="1"/>
  <c r="I1181" i="1"/>
  <c r="H1181" i="1"/>
  <c r="F1181" i="1"/>
  <c r="D1181" i="1"/>
  <c r="B1181" i="1"/>
  <c r="R1180" i="1"/>
  <c r="P1180" i="1"/>
  <c r="O1180" i="1"/>
  <c r="M1180" i="1"/>
  <c r="K1180" i="1"/>
  <c r="I1180" i="1"/>
  <c r="H1180" i="1"/>
  <c r="F1180" i="1"/>
  <c r="D1180" i="1"/>
  <c r="B1180" i="1"/>
  <c r="R1179" i="1"/>
  <c r="P1179" i="1"/>
  <c r="O1179" i="1"/>
  <c r="M1179" i="1"/>
  <c r="K1179" i="1"/>
  <c r="I1179" i="1"/>
  <c r="H1179" i="1"/>
  <c r="F1179" i="1"/>
  <c r="D1179" i="1"/>
  <c r="B1179" i="1"/>
  <c r="R1178" i="1"/>
  <c r="P1178" i="1"/>
  <c r="O1178" i="1"/>
  <c r="M1178" i="1"/>
  <c r="K1178" i="1"/>
  <c r="I1178" i="1"/>
  <c r="H1178" i="1"/>
  <c r="F1178" i="1"/>
  <c r="D1178" i="1"/>
  <c r="B1178" i="1"/>
  <c r="R1177" i="1"/>
  <c r="P1177" i="1"/>
  <c r="O1177" i="1"/>
  <c r="M1177" i="1"/>
  <c r="K1177" i="1"/>
  <c r="I1177" i="1"/>
  <c r="H1177" i="1"/>
  <c r="F1177" i="1"/>
  <c r="D1177" i="1"/>
  <c r="B1177" i="1"/>
  <c r="R1176" i="1"/>
  <c r="P1176" i="1"/>
  <c r="O1176" i="1"/>
  <c r="M1176" i="1"/>
  <c r="K1176" i="1"/>
  <c r="I1176" i="1"/>
  <c r="H1176" i="1"/>
  <c r="F1176" i="1"/>
  <c r="D1176" i="1"/>
  <c r="B1176" i="1"/>
  <c r="R1175" i="1"/>
  <c r="P1175" i="1"/>
  <c r="O1175" i="1"/>
  <c r="M1175" i="1"/>
  <c r="K1175" i="1"/>
  <c r="I1175" i="1"/>
  <c r="H1175" i="1"/>
  <c r="F1175" i="1"/>
  <c r="D1175" i="1"/>
  <c r="B1175" i="1"/>
  <c r="R1174" i="1"/>
  <c r="P1174" i="1"/>
  <c r="O1174" i="1"/>
  <c r="M1174" i="1"/>
  <c r="K1174" i="1"/>
  <c r="I1174" i="1"/>
  <c r="H1174" i="1"/>
  <c r="F1174" i="1"/>
  <c r="D1174" i="1"/>
  <c r="B1174" i="1"/>
  <c r="R1173" i="1"/>
  <c r="P1173" i="1"/>
  <c r="O1173" i="1"/>
  <c r="M1173" i="1"/>
  <c r="K1173" i="1"/>
  <c r="I1173" i="1"/>
  <c r="H1173" i="1"/>
  <c r="F1173" i="1"/>
  <c r="D1173" i="1"/>
  <c r="B1173" i="1"/>
  <c r="R1172" i="1"/>
  <c r="P1172" i="1"/>
  <c r="O1172" i="1"/>
  <c r="M1172" i="1"/>
  <c r="K1172" i="1"/>
  <c r="I1172" i="1"/>
  <c r="H1172" i="1"/>
  <c r="F1172" i="1"/>
  <c r="D1172" i="1"/>
  <c r="B1172" i="1"/>
  <c r="R1171" i="1"/>
  <c r="P1171" i="1"/>
  <c r="O1171" i="1"/>
  <c r="M1171" i="1"/>
  <c r="K1171" i="1"/>
  <c r="I1171" i="1"/>
  <c r="H1171" i="1"/>
  <c r="F1171" i="1"/>
  <c r="D1171" i="1"/>
  <c r="B1171" i="1"/>
  <c r="R1170" i="1"/>
  <c r="P1170" i="1"/>
  <c r="O1170" i="1"/>
  <c r="M1170" i="1"/>
  <c r="K1170" i="1"/>
  <c r="I1170" i="1"/>
  <c r="H1170" i="1"/>
  <c r="F1170" i="1"/>
  <c r="D1170" i="1"/>
  <c r="B1170" i="1"/>
  <c r="R1169" i="1"/>
  <c r="P1169" i="1"/>
  <c r="O1169" i="1"/>
  <c r="M1169" i="1"/>
  <c r="K1169" i="1"/>
  <c r="I1169" i="1"/>
  <c r="H1169" i="1"/>
  <c r="F1169" i="1"/>
  <c r="D1169" i="1"/>
  <c r="B1169" i="1"/>
  <c r="R1168" i="1"/>
  <c r="P1168" i="1"/>
  <c r="O1168" i="1"/>
  <c r="M1168" i="1"/>
  <c r="K1168" i="1"/>
  <c r="I1168" i="1"/>
  <c r="H1168" i="1"/>
  <c r="F1168" i="1"/>
  <c r="D1168" i="1"/>
  <c r="B1168" i="1"/>
  <c r="R1167" i="1"/>
  <c r="P1167" i="1"/>
  <c r="O1167" i="1"/>
  <c r="M1167" i="1"/>
  <c r="K1167" i="1"/>
  <c r="I1167" i="1"/>
  <c r="H1167" i="1"/>
  <c r="F1167" i="1"/>
  <c r="D1167" i="1"/>
  <c r="B1167" i="1"/>
  <c r="R1166" i="1"/>
  <c r="P1166" i="1"/>
  <c r="O1166" i="1"/>
  <c r="M1166" i="1"/>
  <c r="K1166" i="1"/>
  <c r="I1166" i="1"/>
  <c r="H1166" i="1"/>
  <c r="F1166" i="1"/>
  <c r="D1166" i="1"/>
  <c r="B1166" i="1"/>
  <c r="R1165" i="1"/>
  <c r="P1165" i="1"/>
  <c r="O1165" i="1"/>
  <c r="M1165" i="1"/>
  <c r="K1165" i="1"/>
  <c r="I1165" i="1"/>
  <c r="H1165" i="1"/>
  <c r="F1165" i="1"/>
  <c r="D1165" i="1"/>
  <c r="B1165" i="1"/>
  <c r="R1164" i="1"/>
  <c r="P1164" i="1"/>
  <c r="O1164" i="1"/>
  <c r="M1164" i="1"/>
  <c r="K1164" i="1"/>
  <c r="I1164" i="1"/>
  <c r="H1164" i="1"/>
  <c r="F1164" i="1"/>
  <c r="D1164" i="1"/>
  <c r="B1164" i="1"/>
  <c r="R1163" i="1"/>
  <c r="P1163" i="1"/>
  <c r="O1163" i="1"/>
  <c r="M1163" i="1"/>
  <c r="K1163" i="1"/>
  <c r="I1163" i="1"/>
  <c r="H1163" i="1"/>
  <c r="F1163" i="1"/>
  <c r="D1163" i="1"/>
  <c r="B1163" i="1"/>
  <c r="R1162" i="1"/>
  <c r="P1162" i="1"/>
  <c r="O1162" i="1"/>
  <c r="M1162" i="1"/>
  <c r="K1162" i="1"/>
  <c r="I1162" i="1"/>
  <c r="H1162" i="1"/>
  <c r="F1162" i="1"/>
  <c r="D1162" i="1"/>
  <c r="B1162" i="1"/>
  <c r="R1161" i="1"/>
  <c r="P1161" i="1"/>
  <c r="O1161" i="1"/>
  <c r="M1161" i="1"/>
  <c r="K1161" i="1"/>
  <c r="I1161" i="1"/>
  <c r="H1161" i="1"/>
  <c r="F1161" i="1"/>
  <c r="D1161" i="1"/>
  <c r="B1161" i="1"/>
  <c r="R1160" i="1"/>
  <c r="P1160" i="1"/>
  <c r="O1160" i="1"/>
  <c r="M1160" i="1"/>
  <c r="K1160" i="1"/>
  <c r="I1160" i="1"/>
  <c r="H1160" i="1"/>
  <c r="F1160" i="1"/>
  <c r="D1160" i="1"/>
  <c r="B1160" i="1"/>
  <c r="R1159" i="1"/>
  <c r="P1159" i="1"/>
  <c r="O1159" i="1"/>
  <c r="M1159" i="1"/>
  <c r="K1159" i="1"/>
  <c r="I1159" i="1"/>
  <c r="H1159" i="1"/>
  <c r="F1159" i="1"/>
  <c r="D1159" i="1"/>
  <c r="B1159" i="1"/>
  <c r="R1158" i="1"/>
  <c r="P1158" i="1"/>
  <c r="O1158" i="1"/>
  <c r="M1158" i="1"/>
  <c r="K1158" i="1"/>
  <c r="I1158" i="1"/>
  <c r="H1158" i="1"/>
  <c r="F1158" i="1"/>
  <c r="D1158" i="1"/>
  <c r="B1158" i="1"/>
  <c r="R1157" i="1"/>
  <c r="P1157" i="1"/>
  <c r="O1157" i="1"/>
  <c r="M1157" i="1"/>
  <c r="K1157" i="1"/>
  <c r="I1157" i="1"/>
  <c r="H1157" i="1"/>
  <c r="F1157" i="1"/>
  <c r="D1157" i="1"/>
  <c r="B1157" i="1"/>
  <c r="R1156" i="1"/>
  <c r="P1156" i="1"/>
  <c r="O1156" i="1"/>
  <c r="M1156" i="1"/>
  <c r="K1156" i="1"/>
  <c r="I1156" i="1"/>
  <c r="H1156" i="1"/>
  <c r="F1156" i="1"/>
  <c r="D1156" i="1"/>
  <c r="B1156" i="1"/>
  <c r="R1155" i="1"/>
  <c r="P1155" i="1"/>
  <c r="O1155" i="1"/>
  <c r="M1155" i="1"/>
  <c r="K1155" i="1"/>
  <c r="I1155" i="1"/>
  <c r="H1155" i="1"/>
  <c r="F1155" i="1"/>
  <c r="D1155" i="1"/>
  <c r="B1155" i="1"/>
  <c r="R1154" i="1"/>
  <c r="P1154" i="1"/>
  <c r="O1154" i="1"/>
  <c r="M1154" i="1"/>
  <c r="K1154" i="1"/>
  <c r="I1154" i="1"/>
  <c r="H1154" i="1"/>
  <c r="F1154" i="1"/>
  <c r="D1154" i="1"/>
  <c r="B1154" i="1"/>
  <c r="R1153" i="1"/>
  <c r="P1153" i="1"/>
  <c r="O1153" i="1"/>
  <c r="M1153" i="1"/>
  <c r="K1153" i="1"/>
  <c r="I1153" i="1"/>
  <c r="H1153" i="1"/>
  <c r="F1153" i="1"/>
  <c r="D1153" i="1"/>
  <c r="B1153" i="1"/>
  <c r="R1152" i="1"/>
  <c r="P1152" i="1"/>
  <c r="O1152" i="1"/>
  <c r="M1152" i="1"/>
  <c r="K1152" i="1"/>
  <c r="I1152" i="1"/>
  <c r="H1152" i="1"/>
  <c r="F1152" i="1"/>
  <c r="D1152" i="1"/>
  <c r="B1152" i="1"/>
  <c r="R1151" i="1"/>
  <c r="P1151" i="1"/>
  <c r="O1151" i="1"/>
  <c r="M1151" i="1"/>
  <c r="K1151" i="1"/>
  <c r="I1151" i="1"/>
  <c r="H1151" i="1"/>
  <c r="F1151" i="1"/>
  <c r="D1151" i="1"/>
  <c r="B1151" i="1"/>
  <c r="R1150" i="1"/>
  <c r="P1150" i="1"/>
  <c r="O1150" i="1"/>
  <c r="M1150" i="1"/>
  <c r="K1150" i="1"/>
  <c r="I1150" i="1"/>
  <c r="H1150" i="1"/>
  <c r="F1150" i="1"/>
  <c r="D1150" i="1"/>
  <c r="B1150" i="1"/>
  <c r="R1149" i="1"/>
  <c r="P1149" i="1"/>
  <c r="O1149" i="1"/>
  <c r="M1149" i="1"/>
  <c r="K1149" i="1"/>
  <c r="I1149" i="1"/>
  <c r="H1149" i="1"/>
  <c r="F1149" i="1"/>
  <c r="D1149" i="1"/>
  <c r="B1149" i="1"/>
  <c r="R1148" i="1"/>
  <c r="P1148" i="1"/>
  <c r="O1148" i="1"/>
  <c r="M1148" i="1"/>
  <c r="K1148" i="1"/>
  <c r="I1148" i="1"/>
  <c r="H1148" i="1"/>
  <c r="F1148" i="1"/>
  <c r="D1148" i="1"/>
  <c r="B1148" i="1"/>
  <c r="R1147" i="1"/>
  <c r="P1147" i="1"/>
  <c r="O1147" i="1"/>
  <c r="M1147" i="1"/>
  <c r="K1147" i="1"/>
  <c r="I1147" i="1"/>
  <c r="H1147" i="1"/>
  <c r="F1147" i="1"/>
  <c r="D1147" i="1"/>
  <c r="B1147" i="1"/>
  <c r="R1146" i="1"/>
  <c r="P1146" i="1"/>
  <c r="O1146" i="1"/>
  <c r="M1146" i="1"/>
  <c r="K1146" i="1"/>
  <c r="I1146" i="1"/>
  <c r="H1146" i="1"/>
  <c r="F1146" i="1"/>
  <c r="D1146" i="1"/>
  <c r="B1146" i="1"/>
  <c r="R1145" i="1"/>
  <c r="P1145" i="1"/>
  <c r="O1145" i="1"/>
  <c r="M1145" i="1"/>
  <c r="K1145" i="1"/>
  <c r="I1145" i="1"/>
  <c r="H1145" i="1"/>
  <c r="F1145" i="1"/>
  <c r="D1145" i="1"/>
  <c r="B1145" i="1"/>
  <c r="R1144" i="1"/>
  <c r="P1144" i="1"/>
  <c r="O1144" i="1"/>
  <c r="M1144" i="1"/>
  <c r="K1144" i="1"/>
  <c r="I1144" i="1"/>
  <c r="H1144" i="1"/>
  <c r="F1144" i="1"/>
  <c r="D1144" i="1"/>
  <c r="B1144" i="1"/>
  <c r="R1143" i="1"/>
  <c r="P1143" i="1"/>
  <c r="O1143" i="1"/>
  <c r="M1143" i="1"/>
  <c r="K1143" i="1"/>
  <c r="I1143" i="1"/>
  <c r="H1143" i="1"/>
  <c r="F1143" i="1"/>
  <c r="D1143" i="1"/>
  <c r="B1143" i="1"/>
  <c r="R1142" i="1"/>
  <c r="P1142" i="1"/>
  <c r="O1142" i="1"/>
  <c r="M1142" i="1"/>
  <c r="K1142" i="1"/>
  <c r="I1142" i="1"/>
  <c r="H1142" i="1"/>
  <c r="F1142" i="1"/>
  <c r="D1142" i="1"/>
  <c r="B1142" i="1"/>
  <c r="R1141" i="1"/>
  <c r="P1141" i="1"/>
  <c r="O1141" i="1"/>
  <c r="M1141" i="1"/>
  <c r="K1141" i="1"/>
  <c r="I1141" i="1"/>
  <c r="H1141" i="1"/>
  <c r="F1141" i="1"/>
  <c r="D1141" i="1"/>
  <c r="B1141" i="1"/>
  <c r="R1140" i="1"/>
  <c r="P1140" i="1"/>
  <c r="O1140" i="1"/>
  <c r="M1140" i="1"/>
  <c r="K1140" i="1"/>
  <c r="I1140" i="1"/>
  <c r="H1140" i="1"/>
  <c r="F1140" i="1"/>
  <c r="D1140" i="1"/>
  <c r="B1140" i="1"/>
  <c r="R1139" i="1"/>
  <c r="P1139" i="1"/>
  <c r="O1139" i="1"/>
  <c r="M1139" i="1"/>
  <c r="K1139" i="1"/>
  <c r="I1139" i="1"/>
  <c r="H1139" i="1"/>
  <c r="F1139" i="1"/>
  <c r="D1139" i="1"/>
  <c r="B1139" i="1"/>
  <c r="R1138" i="1"/>
  <c r="P1138" i="1"/>
  <c r="O1138" i="1"/>
  <c r="M1138" i="1"/>
  <c r="K1138" i="1"/>
  <c r="I1138" i="1"/>
  <c r="H1138" i="1"/>
  <c r="F1138" i="1"/>
  <c r="D1138" i="1"/>
  <c r="B1138" i="1"/>
  <c r="R1137" i="1"/>
  <c r="P1137" i="1"/>
  <c r="O1137" i="1"/>
  <c r="M1137" i="1"/>
  <c r="K1137" i="1"/>
  <c r="I1137" i="1"/>
  <c r="H1137" i="1"/>
  <c r="F1137" i="1"/>
  <c r="D1137" i="1"/>
  <c r="B1137" i="1"/>
  <c r="R1136" i="1"/>
  <c r="P1136" i="1"/>
  <c r="O1136" i="1"/>
  <c r="M1136" i="1"/>
  <c r="K1136" i="1"/>
  <c r="I1136" i="1"/>
  <c r="H1136" i="1"/>
  <c r="F1136" i="1"/>
  <c r="D1136" i="1"/>
  <c r="B1136" i="1"/>
  <c r="R1135" i="1"/>
  <c r="P1135" i="1"/>
  <c r="O1135" i="1"/>
  <c r="M1135" i="1"/>
  <c r="K1135" i="1"/>
  <c r="I1135" i="1"/>
  <c r="H1135" i="1"/>
  <c r="F1135" i="1"/>
  <c r="D1135" i="1"/>
  <c r="B1135" i="1"/>
  <c r="R1134" i="1"/>
  <c r="P1134" i="1"/>
  <c r="O1134" i="1"/>
  <c r="M1134" i="1"/>
  <c r="K1134" i="1"/>
  <c r="I1134" i="1"/>
  <c r="H1134" i="1"/>
  <c r="F1134" i="1"/>
  <c r="D1134" i="1"/>
  <c r="B1134" i="1"/>
  <c r="R1133" i="1"/>
  <c r="P1133" i="1"/>
  <c r="O1133" i="1"/>
  <c r="M1133" i="1"/>
  <c r="K1133" i="1"/>
  <c r="I1133" i="1"/>
  <c r="H1133" i="1"/>
  <c r="F1133" i="1"/>
  <c r="D1133" i="1"/>
  <c r="B1133" i="1"/>
  <c r="R1132" i="1"/>
  <c r="P1132" i="1"/>
  <c r="O1132" i="1"/>
  <c r="M1132" i="1"/>
  <c r="K1132" i="1"/>
  <c r="I1132" i="1"/>
  <c r="H1132" i="1"/>
  <c r="F1132" i="1"/>
  <c r="D1132" i="1"/>
  <c r="B1132" i="1"/>
  <c r="R1131" i="1"/>
  <c r="P1131" i="1"/>
  <c r="O1131" i="1"/>
  <c r="M1131" i="1"/>
  <c r="K1131" i="1"/>
  <c r="I1131" i="1"/>
  <c r="H1131" i="1"/>
  <c r="F1131" i="1"/>
  <c r="D1131" i="1"/>
  <c r="B1131" i="1"/>
  <c r="R1130" i="1"/>
  <c r="P1130" i="1"/>
  <c r="O1130" i="1"/>
  <c r="M1130" i="1"/>
  <c r="K1130" i="1"/>
  <c r="I1130" i="1"/>
  <c r="H1130" i="1"/>
  <c r="F1130" i="1"/>
  <c r="D1130" i="1"/>
  <c r="B1130" i="1"/>
  <c r="R1129" i="1"/>
  <c r="P1129" i="1"/>
  <c r="O1129" i="1"/>
  <c r="M1129" i="1"/>
  <c r="K1129" i="1"/>
  <c r="I1129" i="1"/>
  <c r="H1129" i="1"/>
  <c r="F1129" i="1"/>
  <c r="D1129" i="1"/>
  <c r="B1129" i="1"/>
  <c r="R1128" i="1"/>
  <c r="P1128" i="1"/>
  <c r="O1128" i="1"/>
  <c r="M1128" i="1"/>
  <c r="K1128" i="1"/>
  <c r="I1128" i="1"/>
  <c r="H1128" i="1"/>
  <c r="F1128" i="1"/>
  <c r="D1128" i="1"/>
  <c r="B1128" i="1"/>
  <c r="R1127" i="1"/>
  <c r="P1127" i="1"/>
  <c r="O1127" i="1"/>
  <c r="M1127" i="1"/>
  <c r="K1127" i="1"/>
  <c r="I1127" i="1"/>
  <c r="H1127" i="1"/>
  <c r="F1127" i="1"/>
  <c r="D1127" i="1"/>
  <c r="B1127" i="1"/>
  <c r="R1126" i="1"/>
  <c r="P1126" i="1"/>
  <c r="O1126" i="1"/>
  <c r="M1126" i="1"/>
  <c r="K1126" i="1"/>
  <c r="I1126" i="1"/>
  <c r="H1126" i="1"/>
  <c r="F1126" i="1"/>
  <c r="D1126" i="1"/>
  <c r="B1126" i="1"/>
  <c r="R1125" i="1"/>
  <c r="P1125" i="1"/>
  <c r="O1125" i="1"/>
  <c r="M1125" i="1"/>
  <c r="K1125" i="1"/>
  <c r="I1125" i="1"/>
  <c r="H1125" i="1"/>
  <c r="F1125" i="1"/>
  <c r="D1125" i="1"/>
  <c r="B1125" i="1"/>
  <c r="R1124" i="1"/>
  <c r="P1124" i="1"/>
  <c r="O1124" i="1"/>
  <c r="M1124" i="1"/>
  <c r="K1124" i="1"/>
  <c r="I1124" i="1"/>
  <c r="H1124" i="1"/>
  <c r="F1124" i="1"/>
  <c r="D1124" i="1"/>
  <c r="B1124" i="1"/>
  <c r="R1123" i="1"/>
  <c r="P1123" i="1"/>
  <c r="O1123" i="1"/>
  <c r="M1123" i="1"/>
  <c r="K1123" i="1"/>
  <c r="I1123" i="1"/>
  <c r="H1123" i="1"/>
  <c r="F1123" i="1"/>
  <c r="D1123" i="1"/>
  <c r="B1123" i="1"/>
  <c r="R1122" i="1"/>
  <c r="P1122" i="1"/>
  <c r="O1122" i="1"/>
  <c r="M1122" i="1"/>
  <c r="K1122" i="1"/>
  <c r="I1122" i="1"/>
  <c r="H1122" i="1"/>
  <c r="F1122" i="1"/>
  <c r="D1122" i="1"/>
  <c r="B1122" i="1"/>
  <c r="R1121" i="1"/>
  <c r="P1121" i="1"/>
  <c r="O1121" i="1"/>
  <c r="M1121" i="1"/>
  <c r="K1121" i="1"/>
  <c r="I1121" i="1"/>
  <c r="H1121" i="1"/>
  <c r="F1121" i="1"/>
  <c r="D1121" i="1"/>
  <c r="B1121" i="1"/>
  <c r="R1120" i="1"/>
  <c r="P1120" i="1"/>
  <c r="O1120" i="1"/>
  <c r="M1120" i="1"/>
  <c r="K1120" i="1"/>
  <c r="I1120" i="1"/>
  <c r="H1120" i="1"/>
  <c r="F1120" i="1"/>
  <c r="D1120" i="1"/>
  <c r="B1120" i="1"/>
  <c r="R1119" i="1"/>
  <c r="P1119" i="1"/>
  <c r="O1119" i="1"/>
  <c r="M1119" i="1"/>
  <c r="K1119" i="1"/>
  <c r="I1119" i="1"/>
  <c r="H1119" i="1"/>
  <c r="F1119" i="1"/>
  <c r="D1119" i="1"/>
  <c r="B1119" i="1"/>
  <c r="R1118" i="1"/>
  <c r="P1118" i="1"/>
  <c r="O1118" i="1"/>
  <c r="M1118" i="1"/>
  <c r="K1118" i="1"/>
  <c r="I1118" i="1"/>
  <c r="H1118" i="1"/>
  <c r="F1118" i="1"/>
  <c r="D1118" i="1"/>
  <c r="B1118" i="1"/>
  <c r="R1117" i="1"/>
  <c r="P1117" i="1"/>
  <c r="O1117" i="1"/>
  <c r="M1117" i="1"/>
  <c r="K1117" i="1"/>
  <c r="I1117" i="1"/>
  <c r="H1117" i="1"/>
  <c r="F1117" i="1"/>
  <c r="D1117" i="1"/>
  <c r="B1117" i="1"/>
  <c r="R1116" i="1"/>
  <c r="P1116" i="1"/>
  <c r="O1116" i="1"/>
  <c r="M1116" i="1"/>
  <c r="K1116" i="1"/>
  <c r="I1116" i="1"/>
  <c r="H1116" i="1"/>
  <c r="F1116" i="1"/>
  <c r="D1116" i="1"/>
  <c r="B1116" i="1"/>
  <c r="R1115" i="1"/>
  <c r="P1115" i="1"/>
  <c r="O1115" i="1"/>
  <c r="M1115" i="1"/>
  <c r="K1115" i="1"/>
  <c r="I1115" i="1"/>
  <c r="H1115" i="1"/>
  <c r="F1115" i="1"/>
  <c r="D1115" i="1"/>
  <c r="B1115" i="1"/>
  <c r="R1114" i="1"/>
  <c r="P1114" i="1"/>
  <c r="O1114" i="1"/>
  <c r="M1114" i="1"/>
  <c r="K1114" i="1"/>
  <c r="I1114" i="1"/>
  <c r="H1114" i="1"/>
  <c r="F1114" i="1"/>
  <c r="D1114" i="1"/>
  <c r="B1114" i="1"/>
  <c r="R1113" i="1"/>
  <c r="P1113" i="1"/>
  <c r="O1113" i="1"/>
  <c r="M1113" i="1"/>
  <c r="K1113" i="1"/>
  <c r="I1113" i="1"/>
  <c r="H1113" i="1"/>
  <c r="F1113" i="1"/>
  <c r="D1113" i="1"/>
  <c r="B1113" i="1"/>
  <c r="R1112" i="1"/>
  <c r="P1112" i="1"/>
  <c r="O1112" i="1"/>
  <c r="M1112" i="1"/>
  <c r="K1112" i="1"/>
  <c r="I1112" i="1"/>
  <c r="H1112" i="1"/>
  <c r="F1112" i="1"/>
  <c r="D1112" i="1"/>
  <c r="B1112" i="1"/>
  <c r="R1111" i="1"/>
  <c r="P1111" i="1"/>
  <c r="O1111" i="1"/>
  <c r="M1111" i="1"/>
  <c r="K1111" i="1"/>
  <c r="I1111" i="1"/>
  <c r="H1111" i="1"/>
  <c r="F1111" i="1"/>
  <c r="D1111" i="1"/>
  <c r="B1111" i="1"/>
  <c r="R1110" i="1"/>
  <c r="P1110" i="1"/>
  <c r="O1110" i="1"/>
  <c r="M1110" i="1"/>
  <c r="K1110" i="1"/>
  <c r="I1110" i="1"/>
  <c r="H1110" i="1"/>
  <c r="F1110" i="1"/>
  <c r="D1110" i="1"/>
  <c r="B1110" i="1"/>
  <c r="R1109" i="1"/>
  <c r="P1109" i="1"/>
  <c r="O1109" i="1"/>
  <c r="M1109" i="1"/>
  <c r="K1109" i="1"/>
  <c r="I1109" i="1"/>
  <c r="H1109" i="1"/>
  <c r="F1109" i="1"/>
  <c r="D1109" i="1"/>
  <c r="B1109" i="1"/>
  <c r="R1108" i="1"/>
  <c r="P1108" i="1"/>
  <c r="O1108" i="1"/>
  <c r="M1108" i="1"/>
  <c r="K1108" i="1"/>
  <c r="I1108" i="1"/>
  <c r="H1108" i="1"/>
  <c r="F1108" i="1"/>
  <c r="D1108" i="1"/>
  <c r="B1108" i="1"/>
  <c r="R1107" i="1"/>
  <c r="P1107" i="1"/>
  <c r="O1107" i="1"/>
  <c r="M1107" i="1"/>
  <c r="K1107" i="1"/>
  <c r="I1107" i="1"/>
  <c r="H1107" i="1"/>
  <c r="F1107" i="1"/>
  <c r="D1107" i="1"/>
  <c r="B1107" i="1"/>
  <c r="R1106" i="1"/>
  <c r="P1106" i="1"/>
  <c r="O1106" i="1"/>
  <c r="M1106" i="1"/>
  <c r="K1106" i="1"/>
  <c r="I1106" i="1"/>
  <c r="H1106" i="1"/>
  <c r="F1106" i="1"/>
  <c r="D1106" i="1"/>
  <c r="B1106" i="1"/>
  <c r="R1105" i="1"/>
  <c r="P1105" i="1"/>
  <c r="O1105" i="1"/>
  <c r="M1105" i="1"/>
  <c r="K1105" i="1"/>
  <c r="I1105" i="1"/>
  <c r="H1105" i="1"/>
  <c r="F1105" i="1"/>
  <c r="D1105" i="1"/>
  <c r="B1105" i="1"/>
  <c r="R1104" i="1"/>
  <c r="P1104" i="1"/>
  <c r="O1104" i="1"/>
  <c r="M1104" i="1"/>
  <c r="K1104" i="1"/>
  <c r="I1104" i="1"/>
  <c r="H1104" i="1"/>
  <c r="F1104" i="1"/>
  <c r="D1104" i="1"/>
  <c r="B1104" i="1"/>
  <c r="R1103" i="1"/>
  <c r="P1103" i="1"/>
  <c r="O1103" i="1"/>
  <c r="M1103" i="1"/>
  <c r="K1103" i="1"/>
  <c r="I1103" i="1"/>
  <c r="H1103" i="1"/>
  <c r="F1103" i="1"/>
  <c r="D1103" i="1"/>
  <c r="B1103" i="1"/>
  <c r="R1102" i="1"/>
  <c r="P1102" i="1"/>
  <c r="O1102" i="1"/>
  <c r="M1102" i="1"/>
  <c r="K1102" i="1"/>
  <c r="I1102" i="1"/>
  <c r="H1102" i="1"/>
  <c r="F1102" i="1"/>
  <c r="D1102" i="1"/>
  <c r="B1102" i="1"/>
  <c r="R1101" i="1"/>
  <c r="P1101" i="1"/>
  <c r="O1101" i="1"/>
  <c r="M1101" i="1"/>
  <c r="K1101" i="1"/>
  <c r="I1101" i="1"/>
  <c r="H1101" i="1"/>
  <c r="F1101" i="1"/>
  <c r="D1101" i="1"/>
  <c r="B1101" i="1"/>
  <c r="R1100" i="1"/>
  <c r="P1100" i="1"/>
  <c r="O1100" i="1"/>
  <c r="M1100" i="1"/>
  <c r="K1100" i="1"/>
  <c r="I1100" i="1"/>
  <c r="H1100" i="1"/>
  <c r="F1100" i="1"/>
  <c r="D1100" i="1"/>
  <c r="B1100" i="1"/>
  <c r="R1099" i="1"/>
  <c r="P1099" i="1"/>
  <c r="O1099" i="1"/>
  <c r="M1099" i="1"/>
  <c r="K1099" i="1"/>
  <c r="I1099" i="1"/>
  <c r="H1099" i="1"/>
  <c r="F1099" i="1"/>
  <c r="D1099" i="1"/>
  <c r="B1099" i="1"/>
  <c r="R1098" i="1"/>
  <c r="P1098" i="1"/>
  <c r="O1098" i="1"/>
  <c r="M1098" i="1"/>
  <c r="K1098" i="1"/>
  <c r="I1098" i="1"/>
  <c r="H1098" i="1"/>
  <c r="F1098" i="1"/>
  <c r="D1098" i="1"/>
  <c r="B1098" i="1"/>
  <c r="R1097" i="1"/>
  <c r="P1097" i="1"/>
  <c r="O1097" i="1"/>
  <c r="M1097" i="1"/>
  <c r="K1097" i="1"/>
  <c r="I1097" i="1"/>
  <c r="H1097" i="1"/>
  <c r="F1097" i="1"/>
  <c r="D1097" i="1"/>
  <c r="B1097" i="1"/>
  <c r="R1096" i="1"/>
  <c r="P1096" i="1"/>
  <c r="O1096" i="1"/>
  <c r="M1096" i="1"/>
  <c r="K1096" i="1"/>
  <c r="I1096" i="1"/>
  <c r="H1096" i="1"/>
  <c r="F1096" i="1"/>
  <c r="D1096" i="1"/>
  <c r="B1096" i="1"/>
  <c r="R1095" i="1"/>
  <c r="P1095" i="1"/>
  <c r="O1095" i="1"/>
  <c r="M1095" i="1"/>
  <c r="K1095" i="1"/>
  <c r="I1095" i="1"/>
  <c r="H1095" i="1"/>
  <c r="F1095" i="1"/>
  <c r="D1095" i="1"/>
  <c r="B1095" i="1"/>
  <c r="R1094" i="1"/>
  <c r="P1094" i="1"/>
  <c r="O1094" i="1"/>
  <c r="M1094" i="1"/>
  <c r="K1094" i="1"/>
  <c r="I1094" i="1"/>
  <c r="H1094" i="1"/>
  <c r="F1094" i="1"/>
  <c r="D1094" i="1"/>
  <c r="B1094" i="1"/>
  <c r="R1093" i="1"/>
  <c r="P1093" i="1"/>
  <c r="O1093" i="1"/>
  <c r="M1093" i="1"/>
  <c r="K1093" i="1"/>
  <c r="I1093" i="1"/>
  <c r="H1093" i="1"/>
  <c r="F1093" i="1"/>
  <c r="D1093" i="1"/>
  <c r="B1093" i="1"/>
  <c r="R1092" i="1"/>
  <c r="P1092" i="1"/>
  <c r="O1092" i="1"/>
  <c r="M1092" i="1"/>
  <c r="K1092" i="1"/>
  <c r="I1092" i="1"/>
  <c r="H1092" i="1"/>
  <c r="F1092" i="1"/>
  <c r="D1092" i="1"/>
  <c r="B1092" i="1"/>
  <c r="R1091" i="1"/>
  <c r="P1091" i="1"/>
  <c r="O1091" i="1"/>
  <c r="M1091" i="1"/>
  <c r="K1091" i="1"/>
  <c r="I1091" i="1"/>
  <c r="H1091" i="1"/>
  <c r="F1091" i="1"/>
  <c r="D1091" i="1"/>
  <c r="B1091" i="1"/>
  <c r="R1090" i="1"/>
  <c r="P1090" i="1"/>
  <c r="O1090" i="1"/>
  <c r="M1090" i="1"/>
  <c r="K1090" i="1"/>
  <c r="I1090" i="1"/>
  <c r="H1090" i="1"/>
  <c r="F1090" i="1"/>
  <c r="D1090" i="1"/>
  <c r="B1090" i="1"/>
  <c r="R1089" i="1"/>
  <c r="P1089" i="1"/>
  <c r="O1089" i="1"/>
  <c r="M1089" i="1"/>
  <c r="K1089" i="1"/>
  <c r="I1089" i="1"/>
  <c r="H1089" i="1"/>
  <c r="F1089" i="1"/>
  <c r="D1089" i="1"/>
  <c r="B1089" i="1"/>
  <c r="R1088" i="1"/>
  <c r="P1088" i="1"/>
  <c r="O1088" i="1"/>
  <c r="M1088" i="1"/>
  <c r="K1088" i="1"/>
  <c r="I1088" i="1"/>
  <c r="H1088" i="1"/>
  <c r="F1088" i="1"/>
  <c r="D1088" i="1"/>
  <c r="B1088" i="1"/>
  <c r="R1087" i="1"/>
  <c r="P1087" i="1"/>
  <c r="O1087" i="1"/>
  <c r="M1087" i="1"/>
  <c r="K1087" i="1"/>
  <c r="I1087" i="1"/>
  <c r="H1087" i="1"/>
  <c r="F1087" i="1"/>
  <c r="D1087" i="1"/>
  <c r="B1087" i="1"/>
  <c r="R1086" i="1"/>
  <c r="P1086" i="1"/>
  <c r="O1086" i="1"/>
  <c r="M1086" i="1"/>
  <c r="K1086" i="1"/>
  <c r="I1086" i="1"/>
  <c r="H1086" i="1"/>
  <c r="F1086" i="1"/>
  <c r="D1086" i="1"/>
  <c r="B1086" i="1"/>
  <c r="R1085" i="1"/>
  <c r="P1085" i="1"/>
  <c r="O1085" i="1"/>
  <c r="M1085" i="1"/>
  <c r="K1085" i="1"/>
  <c r="I1085" i="1"/>
  <c r="H1085" i="1"/>
  <c r="F1085" i="1"/>
  <c r="D1085" i="1"/>
  <c r="B1085" i="1"/>
  <c r="R1084" i="1"/>
  <c r="P1084" i="1"/>
  <c r="O1084" i="1"/>
  <c r="M1084" i="1"/>
  <c r="K1084" i="1"/>
  <c r="I1084" i="1"/>
  <c r="H1084" i="1"/>
  <c r="F1084" i="1"/>
  <c r="D1084" i="1"/>
  <c r="B1084" i="1"/>
  <c r="R1083" i="1"/>
  <c r="P1083" i="1"/>
  <c r="O1083" i="1"/>
  <c r="M1083" i="1"/>
  <c r="K1083" i="1"/>
  <c r="I1083" i="1"/>
  <c r="H1083" i="1"/>
  <c r="F1083" i="1"/>
  <c r="D1083" i="1"/>
  <c r="B1083" i="1"/>
  <c r="R1082" i="1"/>
  <c r="P1082" i="1"/>
  <c r="O1082" i="1"/>
  <c r="M1082" i="1"/>
  <c r="K1082" i="1"/>
  <c r="I1082" i="1"/>
  <c r="H1082" i="1"/>
  <c r="F1082" i="1"/>
  <c r="D1082" i="1"/>
  <c r="B1082" i="1"/>
  <c r="R1081" i="1"/>
  <c r="P1081" i="1"/>
  <c r="O1081" i="1"/>
  <c r="M1081" i="1"/>
  <c r="K1081" i="1"/>
  <c r="I1081" i="1"/>
  <c r="H1081" i="1"/>
  <c r="F1081" i="1"/>
  <c r="D1081" i="1"/>
  <c r="B1081" i="1"/>
  <c r="R1080" i="1"/>
  <c r="P1080" i="1"/>
  <c r="O1080" i="1"/>
  <c r="M1080" i="1"/>
  <c r="K1080" i="1"/>
  <c r="I1080" i="1"/>
  <c r="H1080" i="1"/>
  <c r="F1080" i="1"/>
  <c r="D1080" i="1"/>
  <c r="B1080" i="1"/>
  <c r="R1079" i="1"/>
  <c r="P1079" i="1"/>
  <c r="O1079" i="1"/>
  <c r="M1079" i="1"/>
  <c r="K1079" i="1"/>
  <c r="I1079" i="1"/>
  <c r="H1079" i="1"/>
  <c r="F1079" i="1"/>
  <c r="D1079" i="1"/>
  <c r="B1079" i="1"/>
  <c r="R1078" i="1"/>
  <c r="P1078" i="1"/>
  <c r="O1078" i="1"/>
  <c r="M1078" i="1"/>
  <c r="K1078" i="1"/>
  <c r="I1078" i="1"/>
  <c r="H1078" i="1"/>
  <c r="F1078" i="1"/>
  <c r="D1078" i="1"/>
  <c r="B1078" i="1"/>
  <c r="R1077" i="1"/>
  <c r="P1077" i="1"/>
  <c r="O1077" i="1"/>
  <c r="M1077" i="1"/>
  <c r="K1077" i="1"/>
  <c r="I1077" i="1"/>
  <c r="H1077" i="1"/>
  <c r="F1077" i="1"/>
  <c r="D1077" i="1"/>
  <c r="B1077" i="1"/>
  <c r="R1076" i="1"/>
  <c r="P1076" i="1"/>
  <c r="O1076" i="1"/>
  <c r="M1076" i="1"/>
  <c r="K1076" i="1"/>
  <c r="I1076" i="1"/>
  <c r="H1076" i="1"/>
  <c r="F1076" i="1"/>
  <c r="D1076" i="1"/>
  <c r="B1076" i="1"/>
  <c r="R1075" i="1"/>
  <c r="P1075" i="1"/>
  <c r="O1075" i="1"/>
  <c r="M1075" i="1"/>
  <c r="K1075" i="1"/>
  <c r="I1075" i="1"/>
  <c r="H1075" i="1"/>
  <c r="F1075" i="1"/>
  <c r="D1075" i="1"/>
  <c r="B1075" i="1"/>
  <c r="R1074" i="1"/>
  <c r="P1074" i="1"/>
  <c r="O1074" i="1"/>
  <c r="M1074" i="1"/>
  <c r="K1074" i="1"/>
  <c r="I1074" i="1"/>
  <c r="H1074" i="1"/>
  <c r="F1074" i="1"/>
  <c r="D1074" i="1"/>
  <c r="B1074" i="1"/>
  <c r="R1073" i="1"/>
  <c r="P1073" i="1"/>
  <c r="O1073" i="1"/>
  <c r="M1073" i="1"/>
  <c r="K1073" i="1"/>
  <c r="I1073" i="1"/>
  <c r="H1073" i="1"/>
  <c r="F1073" i="1"/>
  <c r="D1073" i="1"/>
  <c r="B1073" i="1"/>
  <c r="R1072" i="1"/>
  <c r="P1072" i="1"/>
  <c r="O1072" i="1"/>
  <c r="M1072" i="1"/>
  <c r="K1072" i="1"/>
  <c r="I1072" i="1"/>
  <c r="H1072" i="1"/>
  <c r="F1072" i="1"/>
  <c r="D1072" i="1"/>
  <c r="B1072" i="1"/>
  <c r="R1071" i="1"/>
  <c r="P1071" i="1"/>
  <c r="O1071" i="1"/>
  <c r="M1071" i="1"/>
  <c r="K1071" i="1"/>
  <c r="I1071" i="1"/>
  <c r="H1071" i="1"/>
  <c r="F1071" i="1"/>
  <c r="D1071" i="1"/>
  <c r="B1071" i="1"/>
  <c r="R1070" i="1"/>
  <c r="P1070" i="1"/>
  <c r="O1070" i="1"/>
  <c r="M1070" i="1"/>
  <c r="K1070" i="1"/>
  <c r="I1070" i="1"/>
  <c r="H1070" i="1"/>
  <c r="F1070" i="1"/>
  <c r="D1070" i="1"/>
  <c r="B1070" i="1"/>
  <c r="R1069" i="1"/>
  <c r="P1069" i="1"/>
  <c r="O1069" i="1"/>
  <c r="M1069" i="1"/>
  <c r="K1069" i="1"/>
  <c r="I1069" i="1"/>
  <c r="H1069" i="1"/>
  <c r="F1069" i="1"/>
  <c r="D1069" i="1"/>
  <c r="B1069" i="1"/>
  <c r="R1068" i="1"/>
  <c r="P1068" i="1"/>
  <c r="O1068" i="1"/>
  <c r="M1068" i="1"/>
  <c r="K1068" i="1"/>
  <c r="I1068" i="1"/>
  <c r="H1068" i="1"/>
  <c r="F1068" i="1"/>
  <c r="D1068" i="1"/>
  <c r="B1068" i="1"/>
  <c r="R1067" i="1"/>
  <c r="P1067" i="1"/>
  <c r="O1067" i="1"/>
  <c r="M1067" i="1"/>
  <c r="K1067" i="1"/>
  <c r="I1067" i="1"/>
  <c r="H1067" i="1"/>
  <c r="F1067" i="1"/>
  <c r="D1067" i="1"/>
  <c r="B1067" i="1"/>
  <c r="R1066" i="1"/>
  <c r="P1066" i="1"/>
  <c r="O1066" i="1"/>
  <c r="M1066" i="1"/>
  <c r="K1066" i="1"/>
  <c r="I1066" i="1"/>
  <c r="H1066" i="1"/>
  <c r="F1066" i="1"/>
  <c r="D1066" i="1"/>
  <c r="B1066" i="1"/>
  <c r="R1065" i="1"/>
  <c r="P1065" i="1"/>
  <c r="O1065" i="1"/>
  <c r="M1065" i="1"/>
  <c r="K1065" i="1"/>
  <c r="I1065" i="1"/>
  <c r="H1065" i="1"/>
  <c r="F1065" i="1"/>
  <c r="D1065" i="1"/>
  <c r="B1065" i="1"/>
  <c r="R1064" i="1"/>
  <c r="P1064" i="1"/>
  <c r="O1064" i="1"/>
  <c r="M1064" i="1"/>
  <c r="K1064" i="1"/>
  <c r="I1064" i="1"/>
  <c r="H1064" i="1"/>
  <c r="F1064" i="1"/>
  <c r="D1064" i="1"/>
  <c r="B1064" i="1"/>
  <c r="R1063" i="1"/>
  <c r="P1063" i="1"/>
  <c r="O1063" i="1"/>
  <c r="M1063" i="1"/>
  <c r="K1063" i="1"/>
  <c r="I1063" i="1"/>
  <c r="H1063" i="1"/>
  <c r="F1063" i="1"/>
  <c r="D1063" i="1"/>
  <c r="B1063" i="1"/>
  <c r="R1062" i="1"/>
  <c r="P1062" i="1"/>
  <c r="O1062" i="1"/>
  <c r="M1062" i="1"/>
  <c r="K1062" i="1"/>
  <c r="I1062" i="1"/>
  <c r="H1062" i="1"/>
  <c r="F1062" i="1"/>
  <c r="D1062" i="1"/>
  <c r="B1062" i="1"/>
  <c r="R1061" i="1"/>
  <c r="P1061" i="1"/>
  <c r="O1061" i="1"/>
  <c r="M1061" i="1"/>
  <c r="K1061" i="1"/>
  <c r="I1061" i="1"/>
  <c r="H1061" i="1"/>
  <c r="F1061" i="1"/>
  <c r="D1061" i="1"/>
  <c r="B1061" i="1"/>
  <c r="R1060" i="1"/>
  <c r="P1060" i="1"/>
  <c r="O1060" i="1"/>
  <c r="M1060" i="1"/>
  <c r="K1060" i="1"/>
  <c r="I1060" i="1"/>
  <c r="H1060" i="1"/>
  <c r="F1060" i="1"/>
  <c r="D1060" i="1"/>
  <c r="B1060" i="1"/>
  <c r="R1059" i="1"/>
  <c r="P1059" i="1"/>
  <c r="O1059" i="1"/>
  <c r="M1059" i="1"/>
  <c r="K1059" i="1"/>
  <c r="I1059" i="1"/>
  <c r="H1059" i="1"/>
  <c r="F1059" i="1"/>
  <c r="D1059" i="1"/>
  <c r="B1059" i="1"/>
  <c r="R1058" i="1"/>
  <c r="P1058" i="1"/>
  <c r="O1058" i="1"/>
  <c r="M1058" i="1"/>
  <c r="K1058" i="1"/>
  <c r="I1058" i="1"/>
  <c r="H1058" i="1"/>
  <c r="F1058" i="1"/>
  <c r="D1058" i="1"/>
  <c r="B1058" i="1"/>
  <c r="R1057" i="1"/>
  <c r="P1057" i="1"/>
  <c r="O1057" i="1"/>
  <c r="M1057" i="1"/>
  <c r="K1057" i="1"/>
  <c r="I1057" i="1"/>
  <c r="H1057" i="1"/>
  <c r="F1057" i="1"/>
  <c r="D1057" i="1"/>
  <c r="B1057" i="1"/>
  <c r="R1056" i="1"/>
  <c r="P1056" i="1"/>
  <c r="O1056" i="1"/>
  <c r="M1056" i="1"/>
  <c r="K1056" i="1"/>
  <c r="I1056" i="1"/>
  <c r="H1056" i="1"/>
  <c r="F1056" i="1"/>
  <c r="D1056" i="1"/>
  <c r="B1056" i="1"/>
  <c r="R1055" i="1"/>
  <c r="P1055" i="1"/>
  <c r="O1055" i="1"/>
  <c r="M1055" i="1"/>
  <c r="K1055" i="1"/>
  <c r="I1055" i="1"/>
  <c r="H1055" i="1"/>
  <c r="F1055" i="1"/>
  <c r="D1055" i="1"/>
  <c r="B1055" i="1"/>
  <c r="R1054" i="1"/>
  <c r="P1054" i="1"/>
  <c r="O1054" i="1"/>
  <c r="M1054" i="1"/>
  <c r="K1054" i="1"/>
  <c r="I1054" i="1"/>
  <c r="H1054" i="1"/>
  <c r="F1054" i="1"/>
  <c r="D1054" i="1"/>
  <c r="B1054" i="1"/>
  <c r="R1053" i="1"/>
  <c r="P1053" i="1"/>
  <c r="O1053" i="1"/>
  <c r="M1053" i="1"/>
  <c r="K1053" i="1"/>
  <c r="I1053" i="1"/>
  <c r="H1053" i="1"/>
  <c r="F1053" i="1"/>
  <c r="D1053" i="1"/>
  <c r="B1053" i="1"/>
  <c r="R1052" i="1"/>
  <c r="P1052" i="1"/>
  <c r="O1052" i="1"/>
  <c r="M1052" i="1"/>
  <c r="K1052" i="1"/>
  <c r="I1052" i="1"/>
  <c r="H1052" i="1"/>
  <c r="F1052" i="1"/>
  <c r="D1052" i="1"/>
  <c r="B1052" i="1"/>
  <c r="R1051" i="1"/>
  <c r="P1051" i="1"/>
  <c r="O1051" i="1"/>
  <c r="M1051" i="1"/>
  <c r="K1051" i="1"/>
  <c r="I1051" i="1"/>
  <c r="H1051" i="1"/>
  <c r="F1051" i="1"/>
  <c r="D1051" i="1"/>
  <c r="B1051" i="1"/>
  <c r="R1050" i="1"/>
  <c r="P1050" i="1"/>
  <c r="O1050" i="1"/>
  <c r="M1050" i="1"/>
  <c r="K1050" i="1"/>
  <c r="I1050" i="1"/>
  <c r="H1050" i="1"/>
  <c r="F1050" i="1"/>
  <c r="D1050" i="1"/>
  <c r="B1050" i="1"/>
  <c r="R1049" i="1"/>
  <c r="P1049" i="1"/>
  <c r="O1049" i="1"/>
  <c r="M1049" i="1"/>
  <c r="K1049" i="1"/>
  <c r="I1049" i="1"/>
  <c r="H1049" i="1"/>
  <c r="F1049" i="1"/>
  <c r="D1049" i="1"/>
  <c r="B1049" i="1"/>
  <c r="R1048" i="1"/>
  <c r="P1048" i="1"/>
  <c r="O1048" i="1"/>
  <c r="M1048" i="1"/>
  <c r="K1048" i="1"/>
  <c r="I1048" i="1"/>
  <c r="H1048" i="1"/>
  <c r="F1048" i="1"/>
  <c r="D1048" i="1"/>
  <c r="B1048" i="1"/>
  <c r="R1047" i="1"/>
  <c r="P1047" i="1"/>
  <c r="O1047" i="1"/>
  <c r="M1047" i="1"/>
  <c r="K1047" i="1"/>
  <c r="I1047" i="1"/>
  <c r="H1047" i="1"/>
  <c r="F1047" i="1"/>
  <c r="D1047" i="1"/>
  <c r="B1047" i="1"/>
  <c r="R1046" i="1"/>
  <c r="P1046" i="1"/>
  <c r="O1046" i="1"/>
  <c r="M1046" i="1"/>
  <c r="K1046" i="1"/>
  <c r="I1046" i="1"/>
  <c r="H1046" i="1"/>
  <c r="F1046" i="1"/>
  <c r="D1046" i="1"/>
  <c r="B1046" i="1"/>
  <c r="R1045" i="1"/>
  <c r="P1045" i="1"/>
  <c r="O1045" i="1"/>
  <c r="M1045" i="1"/>
  <c r="K1045" i="1"/>
  <c r="I1045" i="1"/>
  <c r="H1045" i="1"/>
  <c r="F1045" i="1"/>
  <c r="D1045" i="1"/>
  <c r="B1045" i="1"/>
  <c r="R1044" i="1"/>
  <c r="P1044" i="1"/>
  <c r="O1044" i="1"/>
  <c r="M1044" i="1"/>
  <c r="K1044" i="1"/>
  <c r="I1044" i="1"/>
  <c r="H1044" i="1"/>
  <c r="F1044" i="1"/>
  <c r="D1044" i="1"/>
  <c r="B1044" i="1"/>
  <c r="R1043" i="1"/>
  <c r="P1043" i="1"/>
  <c r="O1043" i="1"/>
  <c r="M1043" i="1"/>
  <c r="K1043" i="1"/>
  <c r="I1043" i="1"/>
  <c r="H1043" i="1"/>
  <c r="F1043" i="1"/>
  <c r="D1043" i="1"/>
  <c r="B1043" i="1"/>
  <c r="R1042" i="1"/>
  <c r="P1042" i="1"/>
  <c r="O1042" i="1"/>
  <c r="M1042" i="1"/>
  <c r="K1042" i="1"/>
  <c r="I1042" i="1"/>
  <c r="H1042" i="1"/>
  <c r="F1042" i="1"/>
  <c r="D1042" i="1"/>
  <c r="B1042" i="1"/>
  <c r="R1041" i="1"/>
  <c r="P1041" i="1"/>
  <c r="O1041" i="1"/>
  <c r="M1041" i="1"/>
  <c r="K1041" i="1"/>
  <c r="I1041" i="1"/>
  <c r="H1041" i="1"/>
  <c r="F1041" i="1"/>
  <c r="D1041" i="1"/>
  <c r="B1041" i="1"/>
  <c r="R1040" i="1"/>
  <c r="P1040" i="1"/>
  <c r="O1040" i="1"/>
  <c r="M1040" i="1"/>
  <c r="K1040" i="1"/>
  <c r="I1040" i="1"/>
  <c r="H1040" i="1"/>
  <c r="F1040" i="1"/>
  <c r="D1040" i="1"/>
  <c r="B1040" i="1"/>
  <c r="R1039" i="1"/>
  <c r="P1039" i="1"/>
  <c r="O1039" i="1"/>
  <c r="M1039" i="1"/>
  <c r="K1039" i="1"/>
  <c r="I1039" i="1"/>
  <c r="H1039" i="1"/>
  <c r="F1039" i="1"/>
  <c r="D1039" i="1"/>
  <c r="B1039" i="1"/>
  <c r="R1038" i="1"/>
  <c r="P1038" i="1"/>
  <c r="O1038" i="1"/>
  <c r="M1038" i="1"/>
  <c r="K1038" i="1"/>
  <c r="I1038" i="1"/>
  <c r="H1038" i="1"/>
  <c r="F1038" i="1"/>
  <c r="D1038" i="1"/>
  <c r="B1038" i="1"/>
  <c r="R1037" i="1"/>
  <c r="P1037" i="1"/>
  <c r="O1037" i="1"/>
  <c r="M1037" i="1"/>
  <c r="K1037" i="1"/>
  <c r="I1037" i="1"/>
  <c r="H1037" i="1"/>
  <c r="F1037" i="1"/>
  <c r="D1037" i="1"/>
  <c r="B1037" i="1"/>
  <c r="R1036" i="1"/>
  <c r="P1036" i="1"/>
  <c r="O1036" i="1"/>
  <c r="M1036" i="1"/>
  <c r="K1036" i="1"/>
  <c r="I1036" i="1"/>
  <c r="H1036" i="1"/>
  <c r="F1036" i="1"/>
  <c r="D1036" i="1"/>
  <c r="B1036" i="1"/>
  <c r="R1035" i="1"/>
  <c r="P1035" i="1"/>
  <c r="O1035" i="1"/>
  <c r="M1035" i="1"/>
  <c r="K1035" i="1"/>
  <c r="I1035" i="1"/>
  <c r="H1035" i="1"/>
  <c r="F1035" i="1"/>
  <c r="D1035" i="1"/>
  <c r="B1035" i="1"/>
  <c r="R1034" i="1"/>
  <c r="P1034" i="1"/>
  <c r="O1034" i="1"/>
  <c r="M1034" i="1"/>
  <c r="K1034" i="1"/>
  <c r="I1034" i="1"/>
  <c r="H1034" i="1"/>
  <c r="F1034" i="1"/>
  <c r="D1034" i="1"/>
  <c r="B1034" i="1"/>
  <c r="R1033" i="1"/>
  <c r="P1033" i="1"/>
  <c r="O1033" i="1"/>
  <c r="M1033" i="1"/>
  <c r="K1033" i="1"/>
  <c r="I1033" i="1"/>
  <c r="H1033" i="1"/>
  <c r="F1033" i="1"/>
  <c r="D1033" i="1"/>
  <c r="B1033" i="1"/>
  <c r="R1032" i="1"/>
  <c r="P1032" i="1"/>
  <c r="O1032" i="1"/>
  <c r="M1032" i="1"/>
  <c r="K1032" i="1"/>
  <c r="I1032" i="1"/>
  <c r="H1032" i="1"/>
  <c r="F1032" i="1"/>
  <c r="D1032" i="1"/>
  <c r="B1032" i="1"/>
  <c r="R1031" i="1"/>
  <c r="P1031" i="1"/>
  <c r="O1031" i="1"/>
  <c r="M1031" i="1"/>
  <c r="K1031" i="1"/>
  <c r="I1031" i="1"/>
  <c r="H1031" i="1"/>
  <c r="F1031" i="1"/>
  <c r="D1031" i="1"/>
  <c r="B1031" i="1"/>
  <c r="R1030" i="1"/>
  <c r="P1030" i="1"/>
  <c r="O1030" i="1"/>
  <c r="M1030" i="1"/>
  <c r="K1030" i="1"/>
  <c r="I1030" i="1"/>
  <c r="H1030" i="1"/>
  <c r="F1030" i="1"/>
  <c r="D1030" i="1"/>
  <c r="B1030" i="1"/>
  <c r="R1029" i="1"/>
  <c r="P1029" i="1"/>
  <c r="O1029" i="1"/>
  <c r="M1029" i="1"/>
  <c r="K1029" i="1"/>
  <c r="I1029" i="1"/>
  <c r="H1029" i="1"/>
  <c r="F1029" i="1"/>
  <c r="D1029" i="1"/>
  <c r="B1029" i="1"/>
  <c r="R1028" i="1"/>
  <c r="P1028" i="1"/>
  <c r="O1028" i="1"/>
  <c r="M1028" i="1"/>
  <c r="K1028" i="1"/>
  <c r="I1028" i="1"/>
  <c r="H1028" i="1"/>
  <c r="F1028" i="1"/>
  <c r="D1028" i="1"/>
  <c r="B1028" i="1"/>
  <c r="R1027" i="1"/>
  <c r="P1027" i="1"/>
  <c r="O1027" i="1"/>
  <c r="M1027" i="1"/>
  <c r="K1027" i="1"/>
  <c r="I1027" i="1"/>
  <c r="H1027" i="1"/>
  <c r="F1027" i="1"/>
  <c r="D1027" i="1"/>
  <c r="B1027" i="1"/>
  <c r="R1026" i="1"/>
  <c r="P1026" i="1"/>
  <c r="O1026" i="1"/>
  <c r="M1026" i="1"/>
  <c r="K1026" i="1"/>
  <c r="I1026" i="1"/>
  <c r="H1026" i="1"/>
  <c r="F1026" i="1"/>
  <c r="D1026" i="1"/>
  <c r="B1026" i="1"/>
  <c r="R1025" i="1"/>
  <c r="P1025" i="1"/>
  <c r="O1025" i="1"/>
  <c r="M1025" i="1"/>
  <c r="K1025" i="1"/>
  <c r="I1025" i="1"/>
  <c r="H1025" i="1"/>
  <c r="F1025" i="1"/>
  <c r="D1025" i="1"/>
  <c r="B1025" i="1"/>
  <c r="R1024" i="1"/>
  <c r="P1024" i="1"/>
  <c r="O1024" i="1"/>
  <c r="M1024" i="1"/>
  <c r="K1024" i="1"/>
  <c r="I1024" i="1"/>
  <c r="H1024" i="1"/>
  <c r="F1024" i="1"/>
  <c r="D1024" i="1"/>
  <c r="B1024" i="1"/>
  <c r="R1023" i="1"/>
  <c r="P1023" i="1"/>
  <c r="O1023" i="1"/>
  <c r="M1023" i="1"/>
  <c r="K1023" i="1"/>
  <c r="I1023" i="1"/>
  <c r="H1023" i="1"/>
  <c r="F1023" i="1"/>
  <c r="D1023" i="1"/>
  <c r="B1023" i="1"/>
  <c r="R1022" i="1"/>
  <c r="P1022" i="1"/>
  <c r="O1022" i="1"/>
  <c r="M1022" i="1"/>
  <c r="K1022" i="1"/>
  <c r="I1022" i="1"/>
  <c r="H1022" i="1"/>
  <c r="F1022" i="1"/>
  <c r="D1022" i="1"/>
  <c r="B1022" i="1"/>
  <c r="R1021" i="1"/>
  <c r="P1021" i="1"/>
  <c r="O1021" i="1"/>
  <c r="M1021" i="1"/>
  <c r="K1021" i="1"/>
  <c r="I1021" i="1"/>
  <c r="H1021" i="1"/>
  <c r="F1021" i="1"/>
  <c r="D1021" i="1"/>
  <c r="B1021" i="1"/>
  <c r="R1020" i="1"/>
  <c r="P1020" i="1"/>
  <c r="O1020" i="1"/>
  <c r="M1020" i="1"/>
  <c r="K1020" i="1"/>
  <c r="I1020" i="1"/>
  <c r="H1020" i="1"/>
  <c r="F1020" i="1"/>
  <c r="D1020" i="1"/>
  <c r="B1020" i="1"/>
  <c r="R1019" i="1"/>
  <c r="P1019" i="1"/>
  <c r="O1019" i="1"/>
  <c r="M1019" i="1"/>
  <c r="K1019" i="1"/>
  <c r="I1019" i="1"/>
  <c r="H1019" i="1"/>
  <c r="F1019" i="1"/>
  <c r="D1019" i="1"/>
  <c r="B1019" i="1"/>
  <c r="R1018" i="1"/>
  <c r="P1018" i="1"/>
  <c r="O1018" i="1"/>
  <c r="M1018" i="1"/>
  <c r="K1018" i="1"/>
  <c r="I1018" i="1"/>
  <c r="H1018" i="1"/>
  <c r="F1018" i="1"/>
  <c r="D1018" i="1"/>
  <c r="B1018" i="1"/>
  <c r="R1017" i="1"/>
  <c r="P1017" i="1"/>
  <c r="O1017" i="1"/>
  <c r="M1017" i="1"/>
  <c r="K1017" i="1"/>
  <c r="I1017" i="1"/>
  <c r="H1017" i="1"/>
  <c r="F1017" i="1"/>
  <c r="D1017" i="1"/>
  <c r="B1017" i="1"/>
  <c r="R1016" i="1"/>
  <c r="P1016" i="1"/>
  <c r="O1016" i="1"/>
  <c r="M1016" i="1"/>
  <c r="K1016" i="1"/>
  <c r="I1016" i="1"/>
  <c r="H1016" i="1"/>
  <c r="F1016" i="1"/>
  <c r="D1016" i="1"/>
  <c r="B1016" i="1"/>
  <c r="R1015" i="1"/>
  <c r="P1015" i="1"/>
  <c r="O1015" i="1"/>
  <c r="M1015" i="1"/>
  <c r="K1015" i="1"/>
  <c r="I1015" i="1"/>
  <c r="H1015" i="1"/>
  <c r="F1015" i="1"/>
  <c r="D1015" i="1"/>
  <c r="B1015" i="1"/>
  <c r="R1014" i="1"/>
  <c r="P1014" i="1"/>
  <c r="O1014" i="1"/>
  <c r="M1014" i="1"/>
  <c r="K1014" i="1"/>
  <c r="I1014" i="1"/>
  <c r="H1014" i="1"/>
  <c r="F1014" i="1"/>
  <c r="D1014" i="1"/>
  <c r="B1014" i="1"/>
  <c r="R1013" i="1"/>
  <c r="P1013" i="1"/>
  <c r="O1013" i="1"/>
  <c r="M1013" i="1"/>
  <c r="K1013" i="1"/>
  <c r="I1013" i="1"/>
  <c r="H1013" i="1"/>
  <c r="F1013" i="1"/>
  <c r="D1013" i="1"/>
  <c r="B1013" i="1"/>
  <c r="R1012" i="1"/>
  <c r="P1012" i="1"/>
  <c r="O1012" i="1"/>
  <c r="M1012" i="1"/>
  <c r="K1012" i="1"/>
  <c r="I1012" i="1"/>
  <c r="H1012" i="1"/>
  <c r="F1012" i="1"/>
  <c r="D1012" i="1"/>
  <c r="B1012" i="1"/>
  <c r="R1011" i="1"/>
  <c r="P1011" i="1"/>
  <c r="O1011" i="1"/>
  <c r="M1011" i="1"/>
  <c r="K1011" i="1"/>
  <c r="I1011" i="1"/>
  <c r="H1011" i="1"/>
  <c r="F1011" i="1"/>
  <c r="D1011" i="1"/>
  <c r="B1011" i="1"/>
  <c r="R1010" i="1"/>
  <c r="P1010" i="1"/>
  <c r="O1010" i="1"/>
  <c r="M1010" i="1"/>
  <c r="K1010" i="1"/>
  <c r="I1010" i="1"/>
  <c r="H1010" i="1"/>
  <c r="F1010" i="1"/>
  <c r="D1010" i="1"/>
  <c r="B1010" i="1"/>
  <c r="R1009" i="1"/>
  <c r="P1009" i="1"/>
  <c r="O1009" i="1"/>
  <c r="M1009" i="1"/>
  <c r="K1009" i="1"/>
  <c r="I1009" i="1"/>
  <c r="H1009" i="1"/>
  <c r="F1009" i="1"/>
  <c r="D1009" i="1"/>
  <c r="B1009" i="1"/>
  <c r="R1008" i="1"/>
  <c r="P1008" i="1"/>
  <c r="O1008" i="1"/>
  <c r="M1008" i="1"/>
  <c r="K1008" i="1"/>
  <c r="I1008" i="1"/>
  <c r="H1008" i="1"/>
  <c r="F1008" i="1"/>
  <c r="D1008" i="1"/>
  <c r="B1008" i="1"/>
  <c r="R1007" i="1"/>
  <c r="P1007" i="1"/>
  <c r="O1007" i="1"/>
  <c r="M1007" i="1"/>
  <c r="K1007" i="1"/>
  <c r="I1007" i="1"/>
  <c r="H1007" i="1"/>
  <c r="F1007" i="1"/>
  <c r="D1007" i="1"/>
  <c r="B1007" i="1"/>
  <c r="R1006" i="1"/>
  <c r="P1006" i="1"/>
  <c r="O1006" i="1"/>
  <c r="M1006" i="1"/>
  <c r="K1006" i="1"/>
  <c r="I1006" i="1"/>
  <c r="H1006" i="1"/>
  <c r="F1006" i="1"/>
  <c r="D1006" i="1"/>
  <c r="B1006" i="1"/>
  <c r="R1005" i="1"/>
  <c r="P1005" i="1"/>
  <c r="O1005" i="1"/>
  <c r="M1005" i="1"/>
  <c r="K1005" i="1"/>
  <c r="I1005" i="1"/>
  <c r="H1005" i="1"/>
  <c r="F1005" i="1"/>
  <c r="D1005" i="1"/>
  <c r="B1005" i="1"/>
  <c r="R1004" i="1"/>
  <c r="P1004" i="1"/>
  <c r="O1004" i="1"/>
  <c r="M1004" i="1"/>
  <c r="K1004" i="1"/>
  <c r="I1004" i="1"/>
  <c r="H1004" i="1"/>
  <c r="F1004" i="1"/>
  <c r="D1004" i="1"/>
  <c r="B1004" i="1"/>
  <c r="R1003" i="1"/>
  <c r="P1003" i="1"/>
  <c r="O1003" i="1"/>
  <c r="M1003" i="1"/>
  <c r="K1003" i="1"/>
  <c r="I1003" i="1"/>
  <c r="H1003" i="1"/>
  <c r="F1003" i="1"/>
  <c r="D1003" i="1"/>
  <c r="B1003" i="1"/>
  <c r="R1002" i="1"/>
  <c r="P1002" i="1"/>
  <c r="O1002" i="1"/>
  <c r="M1002" i="1"/>
  <c r="K1002" i="1"/>
  <c r="I1002" i="1"/>
  <c r="H1002" i="1"/>
  <c r="F1002" i="1"/>
  <c r="D1002" i="1"/>
  <c r="B1002" i="1"/>
  <c r="R1001" i="1"/>
  <c r="P1001" i="1"/>
  <c r="O1001" i="1"/>
  <c r="M1001" i="1"/>
  <c r="K1001" i="1"/>
  <c r="I1001" i="1"/>
  <c r="H1001" i="1"/>
  <c r="F1001" i="1"/>
  <c r="D1001" i="1"/>
  <c r="B1001" i="1"/>
  <c r="R1000" i="1"/>
  <c r="P1000" i="1"/>
  <c r="O1000" i="1"/>
  <c r="M1000" i="1"/>
  <c r="K1000" i="1"/>
  <c r="I1000" i="1"/>
  <c r="H1000" i="1"/>
  <c r="F1000" i="1"/>
  <c r="D1000" i="1"/>
  <c r="B1000" i="1"/>
  <c r="R999" i="1"/>
  <c r="P999" i="1"/>
  <c r="O999" i="1"/>
  <c r="M999" i="1"/>
  <c r="K999" i="1"/>
  <c r="I999" i="1"/>
  <c r="H999" i="1"/>
  <c r="F999" i="1"/>
  <c r="D999" i="1"/>
  <c r="B999" i="1"/>
  <c r="R998" i="1"/>
  <c r="P998" i="1"/>
  <c r="O998" i="1"/>
  <c r="M998" i="1"/>
  <c r="K998" i="1"/>
  <c r="I998" i="1"/>
  <c r="H998" i="1"/>
  <c r="F998" i="1"/>
  <c r="D998" i="1"/>
  <c r="B998" i="1"/>
  <c r="R997" i="1"/>
  <c r="P997" i="1"/>
  <c r="O997" i="1"/>
  <c r="M997" i="1"/>
  <c r="K997" i="1"/>
  <c r="I997" i="1"/>
  <c r="H997" i="1"/>
  <c r="F997" i="1"/>
  <c r="D997" i="1"/>
  <c r="B997" i="1"/>
  <c r="R996" i="1"/>
  <c r="P996" i="1"/>
  <c r="O996" i="1"/>
  <c r="M996" i="1"/>
  <c r="K996" i="1"/>
  <c r="I996" i="1"/>
  <c r="H996" i="1"/>
  <c r="F996" i="1"/>
  <c r="D996" i="1"/>
  <c r="B996" i="1"/>
  <c r="R995" i="1"/>
  <c r="P995" i="1"/>
  <c r="O995" i="1"/>
  <c r="M995" i="1"/>
  <c r="K995" i="1"/>
  <c r="I995" i="1"/>
  <c r="H995" i="1"/>
  <c r="F995" i="1"/>
  <c r="D995" i="1"/>
  <c r="B995" i="1"/>
  <c r="R994" i="1"/>
  <c r="P994" i="1"/>
  <c r="O994" i="1"/>
  <c r="M994" i="1"/>
  <c r="K994" i="1"/>
  <c r="I994" i="1"/>
  <c r="H994" i="1"/>
  <c r="F994" i="1"/>
  <c r="D994" i="1"/>
  <c r="B994" i="1"/>
  <c r="R993" i="1"/>
  <c r="P993" i="1"/>
  <c r="O993" i="1"/>
  <c r="M993" i="1"/>
  <c r="K993" i="1"/>
  <c r="I993" i="1"/>
  <c r="H993" i="1"/>
  <c r="F993" i="1"/>
  <c r="D993" i="1"/>
  <c r="B993" i="1"/>
  <c r="R992" i="1"/>
  <c r="P992" i="1"/>
  <c r="O992" i="1"/>
  <c r="M992" i="1"/>
  <c r="K992" i="1"/>
  <c r="I992" i="1"/>
  <c r="H992" i="1"/>
  <c r="F992" i="1"/>
  <c r="D992" i="1"/>
  <c r="B992" i="1"/>
  <c r="R991" i="1"/>
  <c r="P991" i="1"/>
  <c r="O991" i="1"/>
  <c r="M991" i="1"/>
  <c r="K991" i="1"/>
  <c r="I991" i="1"/>
  <c r="H991" i="1"/>
  <c r="F991" i="1"/>
  <c r="D991" i="1"/>
  <c r="B991" i="1"/>
  <c r="R990" i="1"/>
  <c r="P990" i="1"/>
  <c r="O990" i="1"/>
  <c r="M990" i="1"/>
  <c r="K990" i="1"/>
  <c r="I990" i="1"/>
  <c r="H990" i="1"/>
  <c r="F990" i="1"/>
  <c r="D990" i="1"/>
  <c r="B990" i="1"/>
  <c r="R989" i="1"/>
  <c r="P989" i="1"/>
  <c r="O989" i="1"/>
  <c r="M989" i="1"/>
  <c r="K989" i="1"/>
  <c r="I989" i="1"/>
  <c r="H989" i="1"/>
  <c r="F989" i="1"/>
  <c r="D989" i="1"/>
  <c r="B989" i="1"/>
  <c r="R988" i="1"/>
  <c r="P988" i="1"/>
  <c r="O988" i="1"/>
  <c r="M988" i="1"/>
  <c r="K988" i="1"/>
  <c r="I988" i="1"/>
  <c r="H988" i="1"/>
  <c r="F988" i="1"/>
  <c r="D988" i="1"/>
  <c r="B988" i="1"/>
  <c r="R987" i="1"/>
  <c r="P987" i="1"/>
  <c r="O987" i="1"/>
  <c r="M987" i="1"/>
  <c r="K987" i="1"/>
  <c r="I987" i="1"/>
  <c r="H987" i="1"/>
  <c r="F987" i="1"/>
  <c r="D987" i="1"/>
  <c r="B987" i="1"/>
  <c r="R986" i="1"/>
  <c r="P986" i="1"/>
  <c r="O986" i="1"/>
  <c r="M986" i="1"/>
  <c r="K986" i="1"/>
  <c r="I986" i="1"/>
  <c r="H986" i="1"/>
  <c r="F986" i="1"/>
  <c r="D986" i="1"/>
  <c r="B986" i="1"/>
  <c r="R985" i="1"/>
  <c r="P985" i="1"/>
  <c r="O985" i="1"/>
  <c r="M985" i="1"/>
  <c r="K985" i="1"/>
  <c r="I985" i="1"/>
  <c r="H985" i="1"/>
  <c r="F985" i="1"/>
  <c r="D985" i="1"/>
  <c r="B985" i="1"/>
  <c r="R984" i="1"/>
  <c r="P984" i="1"/>
  <c r="O984" i="1"/>
  <c r="M984" i="1"/>
  <c r="K984" i="1"/>
  <c r="I984" i="1"/>
  <c r="H984" i="1"/>
  <c r="F984" i="1"/>
  <c r="D984" i="1"/>
  <c r="B984" i="1"/>
  <c r="R983" i="1"/>
  <c r="P983" i="1"/>
  <c r="O983" i="1"/>
  <c r="M983" i="1"/>
  <c r="K983" i="1"/>
  <c r="I983" i="1"/>
  <c r="H983" i="1"/>
  <c r="F983" i="1"/>
  <c r="D983" i="1"/>
  <c r="B983" i="1"/>
  <c r="R982" i="1"/>
  <c r="P982" i="1"/>
  <c r="O982" i="1"/>
  <c r="M982" i="1"/>
  <c r="K982" i="1"/>
  <c r="I982" i="1"/>
  <c r="H982" i="1"/>
  <c r="F982" i="1"/>
  <c r="D982" i="1"/>
  <c r="B982" i="1"/>
  <c r="R981" i="1"/>
  <c r="P981" i="1"/>
  <c r="O981" i="1"/>
  <c r="M981" i="1"/>
  <c r="K981" i="1"/>
  <c r="I981" i="1"/>
  <c r="H981" i="1"/>
  <c r="F981" i="1"/>
  <c r="D981" i="1"/>
  <c r="B981" i="1"/>
  <c r="R980" i="1"/>
  <c r="P980" i="1"/>
  <c r="O980" i="1"/>
  <c r="M980" i="1"/>
  <c r="K980" i="1"/>
  <c r="I980" i="1"/>
  <c r="H980" i="1"/>
  <c r="F980" i="1"/>
  <c r="D980" i="1"/>
  <c r="B980" i="1"/>
  <c r="R979" i="1"/>
  <c r="P979" i="1"/>
  <c r="O979" i="1"/>
  <c r="M979" i="1"/>
  <c r="K979" i="1"/>
  <c r="I979" i="1"/>
  <c r="H979" i="1"/>
  <c r="F979" i="1"/>
  <c r="D979" i="1"/>
  <c r="B979" i="1"/>
  <c r="R978" i="1"/>
  <c r="P978" i="1"/>
  <c r="O978" i="1"/>
  <c r="M978" i="1"/>
  <c r="K978" i="1"/>
  <c r="I978" i="1"/>
  <c r="H978" i="1"/>
  <c r="F978" i="1"/>
  <c r="D978" i="1"/>
  <c r="B978" i="1"/>
  <c r="R977" i="1"/>
  <c r="P977" i="1"/>
  <c r="O977" i="1"/>
  <c r="M977" i="1"/>
  <c r="K977" i="1"/>
  <c r="I977" i="1"/>
  <c r="H977" i="1"/>
  <c r="F977" i="1"/>
  <c r="D977" i="1"/>
  <c r="B977" i="1"/>
  <c r="R976" i="1"/>
  <c r="P976" i="1"/>
  <c r="O976" i="1"/>
  <c r="M976" i="1"/>
  <c r="K976" i="1"/>
  <c r="I976" i="1"/>
  <c r="H976" i="1"/>
  <c r="F976" i="1"/>
  <c r="D976" i="1"/>
  <c r="B976" i="1"/>
  <c r="R975" i="1"/>
  <c r="P975" i="1"/>
  <c r="O975" i="1"/>
  <c r="M975" i="1"/>
  <c r="K975" i="1"/>
  <c r="I975" i="1"/>
  <c r="H975" i="1"/>
  <c r="F975" i="1"/>
  <c r="D975" i="1"/>
  <c r="B975" i="1"/>
  <c r="R974" i="1"/>
  <c r="P974" i="1"/>
  <c r="O974" i="1"/>
  <c r="M974" i="1"/>
  <c r="K974" i="1"/>
  <c r="I974" i="1"/>
  <c r="H974" i="1"/>
  <c r="F974" i="1"/>
  <c r="D974" i="1"/>
  <c r="B974" i="1"/>
  <c r="R973" i="1"/>
  <c r="P973" i="1"/>
  <c r="O973" i="1"/>
  <c r="M973" i="1"/>
  <c r="K973" i="1"/>
  <c r="I973" i="1"/>
  <c r="H973" i="1"/>
  <c r="F973" i="1"/>
  <c r="D973" i="1"/>
  <c r="B973" i="1"/>
  <c r="R972" i="1"/>
  <c r="P972" i="1"/>
  <c r="O972" i="1"/>
  <c r="M972" i="1"/>
  <c r="K972" i="1"/>
  <c r="I972" i="1"/>
  <c r="H972" i="1"/>
  <c r="F972" i="1"/>
  <c r="D972" i="1"/>
  <c r="B972" i="1"/>
  <c r="R971" i="1"/>
  <c r="P971" i="1"/>
  <c r="O971" i="1"/>
  <c r="M971" i="1"/>
  <c r="K971" i="1"/>
  <c r="I971" i="1"/>
  <c r="H971" i="1"/>
  <c r="F971" i="1"/>
  <c r="D971" i="1"/>
  <c r="B971" i="1"/>
  <c r="R970" i="1"/>
  <c r="P970" i="1"/>
  <c r="O970" i="1"/>
  <c r="M970" i="1"/>
  <c r="K970" i="1"/>
  <c r="I970" i="1"/>
  <c r="H970" i="1"/>
  <c r="F970" i="1"/>
  <c r="D970" i="1"/>
  <c r="B970" i="1"/>
  <c r="R969" i="1"/>
  <c r="P969" i="1"/>
  <c r="O969" i="1"/>
  <c r="M969" i="1"/>
  <c r="K969" i="1"/>
  <c r="I969" i="1"/>
  <c r="H969" i="1"/>
  <c r="F969" i="1"/>
  <c r="D969" i="1"/>
  <c r="B969" i="1"/>
  <c r="R968" i="1"/>
  <c r="P968" i="1"/>
  <c r="O968" i="1"/>
  <c r="M968" i="1"/>
  <c r="K968" i="1"/>
  <c r="I968" i="1"/>
  <c r="H968" i="1"/>
  <c r="F968" i="1"/>
  <c r="D968" i="1"/>
  <c r="B968" i="1"/>
  <c r="R967" i="1"/>
  <c r="P967" i="1"/>
  <c r="O967" i="1"/>
  <c r="M967" i="1"/>
  <c r="K967" i="1"/>
  <c r="I967" i="1"/>
  <c r="H967" i="1"/>
  <c r="F967" i="1"/>
  <c r="D967" i="1"/>
  <c r="B967" i="1"/>
  <c r="R966" i="1"/>
  <c r="P966" i="1"/>
  <c r="O966" i="1"/>
  <c r="M966" i="1"/>
  <c r="K966" i="1"/>
  <c r="I966" i="1"/>
  <c r="H966" i="1"/>
  <c r="F966" i="1"/>
  <c r="D966" i="1"/>
  <c r="B966" i="1"/>
  <c r="R965" i="1"/>
  <c r="P965" i="1"/>
  <c r="O965" i="1"/>
  <c r="M965" i="1"/>
  <c r="K965" i="1"/>
  <c r="I965" i="1"/>
  <c r="H965" i="1"/>
  <c r="F965" i="1"/>
  <c r="D965" i="1"/>
  <c r="B965" i="1"/>
  <c r="R964" i="1"/>
  <c r="P964" i="1"/>
  <c r="O964" i="1"/>
  <c r="M964" i="1"/>
  <c r="K964" i="1"/>
  <c r="I964" i="1"/>
  <c r="H964" i="1"/>
  <c r="F964" i="1"/>
  <c r="D964" i="1"/>
  <c r="B964" i="1"/>
  <c r="R963" i="1"/>
  <c r="P963" i="1"/>
  <c r="O963" i="1"/>
  <c r="M963" i="1"/>
  <c r="K963" i="1"/>
  <c r="I963" i="1"/>
  <c r="H963" i="1"/>
  <c r="F963" i="1"/>
  <c r="D963" i="1"/>
  <c r="B963" i="1"/>
  <c r="R962" i="1"/>
  <c r="P962" i="1"/>
  <c r="O962" i="1"/>
  <c r="M962" i="1"/>
  <c r="K962" i="1"/>
  <c r="I962" i="1"/>
  <c r="H962" i="1"/>
  <c r="F962" i="1"/>
  <c r="D962" i="1"/>
  <c r="B962" i="1"/>
  <c r="R961" i="1"/>
  <c r="P961" i="1"/>
  <c r="O961" i="1"/>
  <c r="M961" i="1"/>
  <c r="K961" i="1"/>
  <c r="I961" i="1"/>
  <c r="H961" i="1"/>
  <c r="F961" i="1"/>
  <c r="D961" i="1"/>
  <c r="B961" i="1"/>
  <c r="R960" i="1"/>
  <c r="P960" i="1"/>
  <c r="O960" i="1"/>
  <c r="M960" i="1"/>
  <c r="K960" i="1"/>
  <c r="I960" i="1"/>
  <c r="H960" i="1"/>
  <c r="F960" i="1"/>
  <c r="D960" i="1"/>
  <c r="B960" i="1"/>
  <c r="R959" i="1"/>
  <c r="P959" i="1"/>
  <c r="O959" i="1"/>
  <c r="M959" i="1"/>
  <c r="K959" i="1"/>
  <c r="I959" i="1"/>
  <c r="H959" i="1"/>
  <c r="F959" i="1"/>
  <c r="D959" i="1"/>
  <c r="B959" i="1"/>
  <c r="R958" i="1"/>
  <c r="P958" i="1"/>
  <c r="O958" i="1"/>
  <c r="M958" i="1"/>
  <c r="K958" i="1"/>
  <c r="I958" i="1"/>
  <c r="H958" i="1"/>
  <c r="F958" i="1"/>
  <c r="D958" i="1"/>
  <c r="B958" i="1"/>
  <c r="R957" i="1"/>
  <c r="P957" i="1"/>
  <c r="O957" i="1"/>
  <c r="M957" i="1"/>
  <c r="K957" i="1"/>
  <c r="I957" i="1"/>
  <c r="H957" i="1"/>
  <c r="F957" i="1"/>
  <c r="D957" i="1"/>
  <c r="B957" i="1"/>
  <c r="R956" i="1"/>
  <c r="P956" i="1"/>
  <c r="O956" i="1"/>
  <c r="M956" i="1"/>
  <c r="K956" i="1"/>
  <c r="I956" i="1"/>
  <c r="H956" i="1"/>
  <c r="F956" i="1"/>
  <c r="D956" i="1"/>
  <c r="B956" i="1"/>
  <c r="R955" i="1"/>
  <c r="P955" i="1"/>
  <c r="O955" i="1"/>
  <c r="M955" i="1"/>
  <c r="K955" i="1"/>
  <c r="I955" i="1"/>
  <c r="H955" i="1"/>
  <c r="F955" i="1"/>
  <c r="D955" i="1"/>
  <c r="B955" i="1"/>
  <c r="R954" i="1"/>
  <c r="P954" i="1"/>
  <c r="O954" i="1"/>
  <c r="M954" i="1"/>
  <c r="K954" i="1"/>
  <c r="I954" i="1"/>
  <c r="H954" i="1"/>
  <c r="F954" i="1"/>
  <c r="D954" i="1"/>
  <c r="B954" i="1"/>
  <c r="R953" i="1"/>
  <c r="P953" i="1"/>
  <c r="O953" i="1"/>
  <c r="M953" i="1"/>
  <c r="K953" i="1"/>
  <c r="I953" i="1"/>
  <c r="H953" i="1"/>
  <c r="F953" i="1"/>
  <c r="D953" i="1"/>
  <c r="B953" i="1"/>
  <c r="R952" i="1"/>
  <c r="P952" i="1"/>
  <c r="O952" i="1"/>
  <c r="M952" i="1"/>
  <c r="K952" i="1"/>
  <c r="I952" i="1"/>
  <c r="H952" i="1"/>
  <c r="F952" i="1"/>
  <c r="D952" i="1"/>
  <c r="B952" i="1"/>
  <c r="R951" i="1"/>
  <c r="P951" i="1"/>
  <c r="O951" i="1"/>
  <c r="M951" i="1"/>
  <c r="K951" i="1"/>
  <c r="I951" i="1"/>
  <c r="H951" i="1"/>
  <c r="F951" i="1"/>
  <c r="D951" i="1"/>
  <c r="B951" i="1"/>
  <c r="R950" i="1"/>
  <c r="P950" i="1"/>
  <c r="O950" i="1"/>
  <c r="M950" i="1"/>
  <c r="K950" i="1"/>
  <c r="I950" i="1"/>
  <c r="H950" i="1"/>
  <c r="F950" i="1"/>
  <c r="D950" i="1"/>
  <c r="B950" i="1"/>
  <c r="R949" i="1"/>
  <c r="P949" i="1"/>
  <c r="O949" i="1"/>
  <c r="M949" i="1"/>
  <c r="K949" i="1"/>
  <c r="I949" i="1"/>
  <c r="H949" i="1"/>
  <c r="F949" i="1"/>
  <c r="D949" i="1"/>
  <c r="B949" i="1"/>
  <c r="R948" i="1"/>
  <c r="P948" i="1"/>
  <c r="O948" i="1"/>
  <c r="M948" i="1"/>
  <c r="K948" i="1"/>
  <c r="I948" i="1"/>
  <c r="H948" i="1"/>
  <c r="F948" i="1"/>
  <c r="D948" i="1"/>
  <c r="B948" i="1"/>
  <c r="R947" i="1"/>
  <c r="P947" i="1"/>
  <c r="O947" i="1"/>
  <c r="M947" i="1"/>
  <c r="K947" i="1"/>
  <c r="I947" i="1"/>
  <c r="H947" i="1"/>
  <c r="F947" i="1"/>
  <c r="D947" i="1"/>
  <c r="B947" i="1"/>
  <c r="R946" i="1"/>
  <c r="P946" i="1"/>
  <c r="O946" i="1"/>
  <c r="M946" i="1"/>
  <c r="K946" i="1"/>
  <c r="I946" i="1"/>
  <c r="H946" i="1"/>
  <c r="F946" i="1"/>
  <c r="D946" i="1"/>
  <c r="B946" i="1"/>
  <c r="R945" i="1"/>
  <c r="P945" i="1"/>
  <c r="O945" i="1"/>
  <c r="M945" i="1"/>
  <c r="K945" i="1"/>
  <c r="I945" i="1"/>
  <c r="H945" i="1"/>
  <c r="F945" i="1"/>
  <c r="D945" i="1"/>
  <c r="B945" i="1"/>
  <c r="R944" i="1"/>
  <c r="P944" i="1"/>
  <c r="O944" i="1"/>
  <c r="M944" i="1"/>
  <c r="K944" i="1"/>
  <c r="I944" i="1"/>
  <c r="H944" i="1"/>
  <c r="F944" i="1"/>
  <c r="D944" i="1"/>
  <c r="B944" i="1"/>
  <c r="R943" i="1"/>
  <c r="P943" i="1"/>
  <c r="O943" i="1"/>
  <c r="M943" i="1"/>
  <c r="K943" i="1"/>
  <c r="I943" i="1"/>
  <c r="H943" i="1"/>
  <c r="F943" i="1"/>
  <c r="D943" i="1"/>
  <c r="B943" i="1"/>
  <c r="R942" i="1"/>
  <c r="P942" i="1"/>
  <c r="O942" i="1"/>
  <c r="M942" i="1"/>
  <c r="K942" i="1"/>
  <c r="I942" i="1"/>
  <c r="H942" i="1"/>
  <c r="F942" i="1"/>
  <c r="D942" i="1"/>
  <c r="B942" i="1"/>
  <c r="R941" i="1"/>
  <c r="P941" i="1"/>
  <c r="O941" i="1"/>
  <c r="M941" i="1"/>
  <c r="K941" i="1"/>
  <c r="I941" i="1"/>
  <c r="H941" i="1"/>
  <c r="F941" i="1"/>
  <c r="D941" i="1"/>
  <c r="B941" i="1"/>
  <c r="R940" i="1"/>
  <c r="P940" i="1"/>
  <c r="O940" i="1"/>
  <c r="M940" i="1"/>
  <c r="K940" i="1"/>
  <c r="I940" i="1"/>
  <c r="H940" i="1"/>
  <c r="F940" i="1"/>
  <c r="D940" i="1"/>
  <c r="B940" i="1"/>
  <c r="R939" i="1"/>
  <c r="P939" i="1"/>
  <c r="O939" i="1"/>
  <c r="M939" i="1"/>
  <c r="K939" i="1"/>
  <c r="I939" i="1"/>
  <c r="H939" i="1"/>
  <c r="F939" i="1"/>
  <c r="D939" i="1"/>
  <c r="B939" i="1"/>
  <c r="R938" i="1"/>
  <c r="P938" i="1"/>
  <c r="O938" i="1"/>
  <c r="M938" i="1"/>
  <c r="K938" i="1"/>
  <c r="I938" i="1"/>
  <c r="H938" i="1"/>
  <c r="F938" i="1"/>
  <c r="D938" i="1"/>
  <c r="B938" i="1"/>
  <c r="R937" i="1"/>
  <c r="P937" i="1"/>
  <c r="O937" i="1"/>
  <c r="M937" i="1"/>
  <c r="K937" i="1"/>
  <c r="I937" i="1"/>
  <c r="H937" i="1"/>
  <c r="F937" i="1"/>
  <c r="D937" i="1"/>
  <c r="B937" i="1"/>
  <c r="R936" i="1"/>
  <c r="P936" i="1"/>
  <c r="O936" i="1"/>
  <c r="M936" i="1"/>
  <c r="K936" i="1"/>
  <c r="I936" i="1"/>
  <c r="H936" i="1"/>
  <c r="F936" i="1"/>
  <c r="D936" i="1"/>
  <c r="B936" i="1"/>
  <c r="R935" i="1"/>
  <c r="P935" i="1"/>
  <c r="O935" i="1"/>
  <c r="M935" i="1"/>
  <c r="K935" i="1"/>
  <c r="I935" i="1"/>
  <c r="H935" i="1"/>
  <c r="F935" i="1"/>
  <c r="D935" i="1"/>
  <c r="B935" i="1"/>
  <c r="R934" i="1"/>
  <c r="P934" i="1"/>
  <c r="O934" i="1"/>
  <c r="M934" i="1"/>
  <c r="K934" i="1"/>
  <c r="I934" i="1"/>
  <c r="H934" i="1"/>
  <c r="F934" i="1"/>
  <c r="D934" i="1"/>
  <c r="B934" i="1"/>
  <c r="R933" i="1"/>
  <c r="P933" i="1"/>
  <c r="O933" i="1"/>
  <c r="M933" i="1"/>
  <c r="K933" i="1"/>
  <c r="I933" i="1"/>
  <c r="H933" i="1"/>
  <c r="F933" i="1"/>
  <c r="D933" i="1"/>
  <c r="B933" i="1"/>
  <c r="R932" i="1"/>
  <c r="P932" i="1"/>
  <c r="O932" i="1"/>
  <c r="M932" i="1"/>
  <c r="K932" i="1"/>
  <c r="I932" i="1"/>
  <c r="H932" i="1"/>
  <c r="F932" i="1"/>
  <c r="D932" i="1"/>
  <c r="B932" i="1"/>
  <c r="R931" i="1"/>
  <c r="P931" i="1"/>
  <c r="O931" i="1"/>
  <c r="M931" i="1"/>
  <c r="K931" i="1"/>
  <c r="I931" i="1"/>
  <c r="H931" i="1"/>
  <c r="F931" i="1"/>
  <c r="D931" i="1"/>
  <c r="B931" i="1"/>
  <c r="R930" i="1"/>
  <c r="P930" i="1"/>
  <c r="O930" i="1"/>
  <c r="M930" i="1"/>
  <c r="K930" i="1"/>
  <c r="I930" i="1"/>
  <c r="H930" i="1"/>
  <c r="F930" i="1"/>
  <c r="D930" i="1"/>
  <c r="B930" i="1"/>
  <c r="R929" i="1"/>
  <c r="P929" i="1"/>
  <c r="O929" i="1"/>
  <c r="M929" i="1"/>
  <c r="K929" i="1"/>
  <c r="I929" i="1"/>
  <c r="H929" i="1"/>
  <c r="F929" i="1"/>
  <c r="D929" i="1"/>
  <c r="B929" i="1"/>
  <c r="R928" i="1"/>
  <c r="P928" i="1"/>
  <c r="O928" i="1"/>
  <c r="M928" i="1"/>
  <c r="K928" i="1"/>
  <c r="I928" i="1"/>
  <c r="H928" i="1"/>
  <c r="F928" i="1"/>
  <c r="D928" i="1"/>
  <c r="B928" i="1"/>
  <c r="R927" i="1"/>
  <c r="P927" i="1"/>
  <c r="O927" i="1"/>
  <c r="M927" i="1"/>
  <c r="K927" i="1"/>
  <c r="I927" i="1"/>
  <c r="H927" i="1"/>
  <c r="F927" i="1"/>
  <c r="D927" i="1"/>
  <c r="B927" i="1"/>
  <c r="R926" i="1"/>
  <c r="P926" i="1"/>
  <c r="O926" i="1"/>
  <c r="M926" i="1"/>
  <c r="K926" i="1"/>
  <c r="I926" i="1"/>
  <c r="H926" i="1"/>
  <c r="F926" i="1"/>
  <c r="D926" i="1"/>
  <c r="B926" i="1"/>
  <c r="R925" i="1"/>
  <c r="P925" i="1"/>
  <c r="O925" i="1"/>
  <c r="M925" i="1"/>
  <c r="K925" i="1"/>
  <c r="I925" i="1"/>
  <c r="H925" i="1"/>
  <c r="F925" i="1"/>
  <c r="D925" i="1"/>
  <c r="B925" i="1"/>
  <c r="R924" i="1"/>
  <c r="P924" i="1"/>
  <c r="O924" i="1"/>
  <c r="M924" i="1"/>
  <c r="K924" i="1"/>
  <c r="I924" i="1"/>
  <c r="H924" i="1"/>
  <c r="F924" i="1"/>
  <c r="D924" i="1"/>
  <c r="B924" i="1"/>
  <c r="R923" i="1"/>
  <c r="P923" i="1"/>
  <c r="O923" i="1"/>
  <c r="M923" i="1"/>
  <c r="K923" i="1"/>
  <c r="I923" i="1"/>
  <c r="H923" i="1"/>
  <c r="F923" i="1"/>
  <c r="D923" i="1"/>
  <c r="B923" i="1"/>
  <c r="R922" i="1"/>
  <c r="P922" i="1"/>
  <c r="O922" i="1"/>
  <c r="M922" i="1"/>
  <c r="K922" i="1"/>
  <c r="I922" i="1"/>
  <c r="H922" i="1"/>
  <c r="F922" i="1"/>
  <c r="D922" i="1"/>
  <c r="B922" i="1"/>
  <c r="R921" i="1"/>
  <c r="P921" i="1"/>
  <c r="O921" i="1"/>
  <c r="M921" i="1"/>
  <c r="K921" i="1"/>
  <c r="I921" i="1"/>
  <c r="H921" i="1"/>
  <c r="F921" i="1"/>
  <c r="D921" i="1"/>
  <c r="B921" i="1"/>
  <c r="R920" i="1"/>
  <c r="P920" i="1"/>
  <c r="O920" i="1"/>
  <c r="M920" i="1"/>
  <c r="K920" i="1"/>
  <c r="I920" i="1"/>
  <c r="H920" i="1"/>
  <c r="F920" i="1"/>
  <c r="D920" i="1"/>
  <c r="B920" i="1"/>
  <c r="R919" i="1"/>
  <c r="P919" i="1"/>
  <c r="O919" i="1"/>
  <c r="M919" i="1"/>
  <c r="K919" i="1"/>
  <c r="I919" i="1"/>
  <c r="H919" i="1"/>
  <c r="F919" i="1"/>
  <c r="D919" i="1"/>
  <c r="B919" i="1"/>
  <c r="R918" i="1"/>
  <c r="P918" i="1"/>
  <c r="O918" i="1"/>
  <c r="M918" i="1"/>
  <c r="K918" i="1"/>
  <c r="I918" i="1"/>
  <c r="H918" i="1"/>
  <c r="F918" i="1"/>
  <c r="D918" i="1"/>
  <c r="B918" i="1"/>
  <c r="R917" i="1"/>
  <c r="P917" i="1"/>
  <c r="O917" i="1"/>
  <c r="M917" i="1"/>
  <c r="K917" i="1"/>
  <c r="I917" i="1"/>
  <c r="H917" i="1"/>
  <c r="F917" i="1"/>
  <c r="D917" i="1"/>
  <c r="B917" i="1"/>
  <c r="R916" i="1"/>
  <c r="P916" i="1"/>
  <c r="O916" i="1"/>
  <c r="M916" i="1"/>
  <c r="K916" i="1"/>
  <c r="I916" i="1"/>
  <c r="H916" i="1"/>
  <c r="F916" i="1"/>
  <c r="D916" i="1"/>
  <c r="B916" i="1"/>
  <c r="R915" i="1"/>
  <c r="P915" i="1"/>
  <c r="O915" i="1"/>
  <c r="M915" i="1"/>
  <c r="K915" i="1"/>
  <c r="I915" i="1"/>
  <c r="H915" i="1"/>
  <c r="F915" i="1"/>
  <c r="D915" i="1"/>
  <c r="B915" i="1"/>
  <c r="R914" i="1"/>
  <c r="P914" i="1"/>
  <c r="O914" i="1"/>
  <c r="M914" i="1"/>
  <c r="K914" i="1"/>
  <c r="I914" i="1"/>
  <c r="H914" i="1"/>
  <c r="F914" i="1"/>
  <c r="D914" i="1"/>
  <c r="B914" i="1"/>
  <c r="R913" i="1"/>
  <c r="P913" i="1"/>
  <c r="O913" i="1"/>
  <c r="M913" i="1"/>
  <c r="K913" i="1"/>
  <c r="I913" i="1"/>
  <c r="H913" i="1"/>
  <c r="F913" i="1"/>
  <c r="D913" i="1"/>
  <c r="B913" i="1"/>
  <c r="R912" i="1"/>
  <c r="P912" i="1"/>
  <c r="O912" i="1"/>
  <c r="M912" i="1"/>
  <c r="K912" i="1"/>
  <c r="I912" i="1"/>
  <c r="H912" i="1"/>
  <c r="F912" i="1"/>
  <c r="D912" i="1"/>
  <c r="B912" i="1"/>
  <c r="R911" i="1"/>
  <c r="P911" i="1"/>
  <c r="O911" i="1"/>
  <c r="M911" i="1"/>
  <c r="K911" i="1"/>
  <c r="I911" i="1"/>
  <c r="H911" i="1"/>
  <c r="F911" i="1"/>
  <c r="D911" i="1"/>
  <c r="B911" i="1"/>
  <c r="R910" i="1"/>
  <c r="P910" i="1"/>
  <c r="O910" i="1"/>
  <c r="M910" i="1"/>
  <c r="K910" i="1"/>
  <c r="I910" i="1"/>
  <c r="H910" i="1"/>
  <c r="F910" i="1"/>
  <c r="D910" i="1"/>
  <c r="B910" i="1"/>
  <c r="R909" i="1"/>
  <c r="P909" i="1"/>
  <c r="O909" i="1"/>
  <c r="M909" i="1"/>
  <c r="K909" i="1"/>
  <c r="I909" i="1"/>
  <c r="H909" i="1"/>
  <c r="F909" i="1"/>
  <c r="D909" i="1"/>
  <c r="B909" i="1"/>
  <c r="R908" i="1"/>
  <c r="P908" i="1"/>
  <c r="O908" i="1"/>
  <c r="M908" i="1"/>
  <c r="K908" i="1"/>
  <c r="I908" i="1"/>
  <c r="H908" i="1"/>
  <c r="F908" i="1"/>
  <c r="D908" i="1"/>
  <c r="B908" i="1"/>
  <c r="R907" i="1"/>
  <c r="P907" i="1"/>
  <c r="O907" i="1"/>
  <c r="M907" i="1"/>
  <c r="K907" i="1"/>
  <c r="I907" i="1"/>
  <c r="H907" i="1"/>
  <c r="F907" i="1"/>
  <c r="D907" i="1"/>
  <c r="B907" i="1"/>
  <c r="R906" i="1"/>
  <c r="P906" i="1"/>
  <c r="O906" i="1"/>
  <c r="M906" i="1"/>
  <c r="K906" i="1"/>
  <c r="I906" i="1"/>
  <c r="H906" i="1"/>
  <c r="F906" i="1"/>
  <c r="D906" i="1"/>
  <c r="B906" i="1"/>
  <c r="R905" i="1"/>
  <c r="P905" i="1"/>
  <c r="O905" i="1"/>
  <c r="M905" i="1"/>
  <c r="K905" i="1"/>
  <c r="I905" i="1"/>
  <c r="H905" i="1"/>
  <c r="F905" i="1"/>
  <c r="D905" i="1"/>
  <c r="B905" i="1"/>
  <c r="R904" i="1"/>
  <c r="P904" i="1"/>
  <c r="O904" i="1"/>
  <c r="M904" i="1"/>
  <c r="K904" i="1"/>
  <c r="I904" i="1"/>
  <c r="H904" i="1"/>
  <c r="F904" i="1"/>
  <c r="D904" i="1"/>
  <c r="B904" i="1"/>
  <c r="R903" i="1"/>
  <c r="P903" i="1"/>
  <c r="O903" i="1"/>
  <c r="M903" i="1"/>
  <c r="K903" i="1"/>
  <c r="I903" i="1"/>
  <c r="H903" i="1"/>
  <c r="F903" i="1"/>
  <c r="D903" i="1"/>
  <c r="B903" i="1"/>
  <c r="R902" i="1"/>
  <c r="P902" i="1"/>
  <c r="O902" i="1"/>
  <c r="M902" i="1"/>
  <c r="K902" i="1"/>
  <c r="I902" i="1"/>
  <c r="H902" i="1"/>
  <c r="F902" i="1"/>
  <c r="D902" i="1"/>
  <c r="B902" i="1"/>
  <c r="R901" i="1"/>
  <c r="P901" i="1"/>
  <c r="O901" i="1"/>
  <c r="M901" i="1"/>
  <c r="K901" i="1"/>
  <c r="I901" i="1"/>
  <c r="H901" i="1"/>
  <c r="F901" i="1"/>
  <c r="D901" i="1"/>
  <c r="B901" i="1"/>
  <c r="R900" i="1"/>
  <c r="P900" i="1"/>
  <c r="O900" i="1"/>
  <c r="M900" i="1"/>
  <c r="K900" i="1"/>
  <c r="I900" i="1"/>
  <c r="H900" i="1"/>
  <c r="F900" i="1"/>
  <c r="D900" i="1"/>
  <c r="B900" i="1"/>
  <c r="R899" i="1"/>
  <c r="P899" i="1"/>
  <c r="O899" i="1"/>
  <c r="M899" i="1"/>
  <c r="K899" i="1"/>
  <c r="I899" i="1"/>
  <c r="H899" i="1"/>
  <c r="F899" i="1"/>
  <c r="D899" i="1"/>
  <c r="B899" i="1"/>
  <c r="R898" i="1"/>
  <c r="P898" i="1"/>
  <c r="O898" i="1"/>
  <c r="M898" i="1"/>
  <c r="K898" i="1"/>
  <c r="I898" i="1"/>
  <c r="H898" i="1"/>
  <c r="F898" i="1"/>
  <c r="D898" i="1"/>
  <c r="B898" i="1"/>
  <c r="R897" i="1"/>
  <c r="P897" i="1"/>
  <c r="O897" i="1"/>
  <c r="M897" i="1"/>
  <c r="K897" i="1"/>
  <c r="I897" i="1"/>
  <c r="H897" i="1"/>
  <c r="F897" i="1"/>
  <c r="D897" i="1"/>
  <c r="B897" i="1"/>
  <c r="R896" i="1"/>
  <c r="P896" i="1"/>
  <c r="O896" i="1"/>
  <c r="M896" i="1"/>
  <c r="K896" i="1"/>
  <c r="I896" i="1"/>
  <c r="H896" i="1"/>
  <c r="F896" i="1"/>
  <c r="D896" i="1"/>
  <c r="B896" i="1"/>
  <c r="R895" i="1"/>
  <c r="P895" i="1"/>
  <c r="O895" i="1"/>
  <c r="M895" i="1"/>
  <c r="K895" i="1"/>
  <c r="I895" i="1"/>
  <c r="H895" i="1"/>
  <c r="F895" i="1"/>
  <c r="D895" i="1"/>
  <c r="B895" i="1"/>
  <c r="R894" i="1"/>
  <c r="P894" i="1"/>
  <c r="O894" i="1"/>
  <c r="M894" i="1"/>
  <c r="K894" i="1"/>
  <c r="I894" i="1"/>
  <c r="H894" i="1"/>
  <c r="F894" i="1"/>
  <c r="D894" i="1"/>
  <c r="B894" i="1"/>
  <c r="R893" i="1"/>
  <c r="P893" i="1"/>
  <c r="O893" i="1"/>
  <c r="M893" i="1"/>
  <c r="K893" i="1"/>
  <c r="I893" i="1"/>
  <c r="H893" i="1"/>
  <c r="F893" i="1"/>
  <c r="D893" i="1"/>
  <c r="B893" i="1"/>
  <c r="R892" i="1"/>
  <c r="P892" i="1"/>
  <c r="O892" i="1"/>
  <c r="M892" i="1"/>
  <c r="K892" i="1"/>
  <c r="I892" i="1"/>
  <c r="H892" i="1"/>
  <c r="F892" i="1"/>
  <c r="D892" i="1"/>
  <c r="B892" i="1"/>
  <c r="R891" i="1"/>
  <c r="P891" i="1"/>
  <c r="O891" i="1"/>
  <c r="M891" i="1"/>
  <c r="K891" i="1"/>
  <c r="I891" i="1"/>
  <c r="H891" i="1"/>
  <c r="F891" i="1"/>
  <c r="D891" i="1"/>
  <c r="B891" i="1"/>
  <c r="R890" i="1"/>
  <c r="P890" i="1"/>
  <c r="O890" i="1"/>
  <c r="M890" i="1"/>
  <c r="K890" i="1"/>
  <c r="I890" i="1"/>
  <c r="H890" i="1"/>
  <c r="F890" i="1"/>
  <c r="D890" i="1"/>
  <c r="B890" i="1"/>
  <c r="R889" i="1"/>
  <c r="P889" i="1"/>
  <c r="O889" i="1"/>
  <c r="M889" i="1"/>
  <c r="K889" i="1"/>
  <c r="I889" i="1"/>
  <c r="H889" i="1"/>
  <c r="F889" i="1"/>
  <c r="D889" i="1"/>
  <c r="B889" i="1"/>
  <c r="R888" i="1"/>
  <c r="P888" i="1"/>
  <c r="O888" i="1"/>
  <c r="M888" i="1"/>
  <c r="K888" i="1"/>
  <c r="I888" i="1"/>
  <c r="H888" i="1"/>
  <c r="F888" i="1"/>
  <c r="D888" i="1"/>
  <c r="B888" i="1"/>
  <c r="R887" i="1"/>
  <c r="P887" i="1"/>
  <c r="O887" i="1"/>
  <c r="M887" i="1"/>
  <c r="K887" i="1"/>
  <c r="I887" i="1"/>
  <c r="H887" i="1"/>
  <c r="F887" i="1"/>
  <c r="D887" i="1"/>
  <c r="B887" i="1"/>
  <c r="R886" i="1"/>
  <c r="P886" i="1"/>
  <c r="O886" i="1"/>
  <c r="M886" i="1"/>
  <c r="K886" i="1"/>
  <c r="I886" i="1"/>
  <c r="H886" i="1"/>
  <c r="F886" i="1"/>
  <c r="D886" i="1"/>
  <c r="B886" i="1"/>
  <c r="R885" i="1"/>
  <c r="P885" i="1"/>
  <c r="O885" i="1"/>
  <c r="M885" i="1"/>
  <c r="K885" i="1"/>
  <c r="I885" i="1"/>
  <c r="H885" i="1"/>
  <c r="F885" i="1"/>
  <c r="D885" i="1"/>
  <c r="B885" i="1"/>
  <c r="R884" i="1"/>
  <c r="P884" i="1"/>
  <c r="O884" i="1"/>
  <c r="M884" i="1"/>
  <c r="K884" i="1"/>
  <c r="I884" i="1"/>
  <c r="H884" i="1"/>
  <c r="F884" i="1"/>
  <c r="D884" i="1"/>
  <c r="B884" i="1"/>
  <c r="R883" i="1"/>
  <c r="P883" i="1"/>
  <c r="O883" i="1"/>
  <c r="M883" i="1"/>
  <c r="K883" i="1"/>
  <c r="I883" i="1"/>
  <c r="H883" i="1"/>
  <c r="F883" i="1"/>
  <c r="D883" i="1"/>
  <c r="B883" i="1"/>
  <c r="R882" i="1"/>
  <c r="P882" i="1"/>
  <c r="O882" i="1"/>
  <c r="M882" i="1"/>
  <c r="K882" i="1"/>
  <c r="I882" i="1"/>
  <c r="H882" i="1"/>
  <c r="F882" i="1"/>
  <c r="D882" i="1"/>
  <c r="B882" i="1"/>
  <c r="R881" i="1"/>
  <c r="P881" i="1"/>
  <c r="O881" i="1"/>
  <c r="M881" i="1"/>
  <c r="K881" i="1"/>
  <c r="I881" i="1"/>
  <c r="H881" i="1"/>
  <c r="F881" i="1"/>
  <c r="D881" i="1"/>
  <c r="B881" i="1"/>
  <c r="R880" i="1"/>
  <c r="P880" i="1"/>
  <c r="O880" i="1"/>
  <c r="M880" i="1"/>
  <c r="K880" i="1"/>
  <c r="I880" i="1"/>
  <c r="H880" i="1"/>
  <c r="F880" i="1"/>
  <c r="D880" i="1"/>
  <c r="B880" i="1"/>
  <c r="R879" i="1"/>
  <c r="P879" i="1"/>
  <c r="O879" i="1"/>
  <c r="M879" i="1"/>
  <c r="K879" i="1"/>
  <c r="I879" i="1"/>
  <c r="H879" i="1"/>
  <c r="F879" i="1"/>
  <c r="D879" i="1"/>
  <c r="B879" i="1"/>
  <c r="R878" i="1"/>
  <c r="P878" i="1"/>
  <c r="O878" i="1"/>
  <c r="M878" i="1"/>
  <c r="K878" i="1"/>
  <c r="I878" i="1"/>
  <c r="H878" i="1"/>
  <c r="F878" i="1"/>
  <c r="D878" i="1"/>
  <c r="B878" i="1"/>
  <c r="R877" i="1"/>
  <c r="P877" i="1"/>
  <c r="O877" i="1"/>
  <c r="M877" i="1"/>
  <c r="K877" i="1"/>
  <c r="I877" i="1"/>
  <c r="H877" i="1"/>
  <c r="F877" i="1"/>
  <c r="D877" i="1"/>
  <c r="B877" i="1"/>
  <c r="R876" i="1"/>
  <c r="P876" i="1"/>
  <c r="O876" i="1"/>
  <c r="M876" i="1"/>
  <c r="K876" i="1"/>
  <c r="I876" i="1"/>
  <c r="H876" i="1"/>
  <c r="F876" i="1"/>
  <c r="D876" i="1"/>
  <c r="B876" i="1"/>
  <c r="R875" i="1"/>
  <c r="P875" i="1"/>
  <c r="O875" i="1"/>
  <c r="M875" i="1"/>
  <c r="K875" i="1"/>
  <c r="I875" i="1"/>
  <c r="H875" i="1"/>
  <c r="F875" i="1"/>
  <c r="D875" i="1"/>
  <c r="B875" i="1"/>
  <c r="R874" i="1"/>
  <c r="P874" i="1"/>
  <c r="O874" i="1"/>
  <c r="M874" i="1"/>
  <c r="K874" i="1"/>
  <c r="I874" i="1"/>
  <c r="H874" i="1"/>
  <c r="F874" i="1"/>
  <c r="D874" i="1"/>
  <c r="B874" i="1"/>
  <c r="R873" i="1"/>
  <c r="P873" i="1"/>
  <c r="O873" i="1"/>
  <c r="M873" i="1"/>
  <c r="K873" i="1"/>
  <c r="I873" i="1"/>
  <c r="H873" i="1"/>
  <c r="F873" i="1"/>
  <c r="D873" i="1"/>
  <c r="B873" i="1"/>
  <c r="R872" i="1"/>
  <c r="P872" i="1"/>
  <c r="O872" i="1"/>
  <c r="M872" i="1"/>
  <c r="K872" i="1"/>
  <c r="I872" i="1"/>
  <c r="H872" i="1"/>
  <c r="F872" i="1"/>
  <c r="D872" i="1"/>
  <c r="B872" i="1"/>
  <c r="R871" i="1"/>
  <c r="P871" i="1"/>
  <c r="O871" i="1"/>
  <c r="M871" i="1"/>
  <c r="K871" i="1"/>
  <c r="I871" i="1"/>
  <c r="H871" i="1"/>
  <c r="F871" i="1"/>
  <c r="D871" i="1"/>
  <c r="B871" i="1"/>
  <c r="R870" i="1"/>
  <c r="P870" i="1"/>
  <c r="O870" i="1"/>
  <c r="M870" i="1"/>
  <c r="K870" i="1"/>
  <c r="I870" i="1"/>
  <c r="H870" i="1"/>
  <c r="F870" i="1"/>
  <c r="D870" i="1"/>
  <c r="B870" i="1"/>
  <c r="R869" i="1"/>
  <c r="P869" i="1"/>
  <c r="O869" i="1"/>
  <c r="M869" i="1"/>
  <c r="K869" i="1"/>
  <c r="I869" i="1"/>
  <c r="H869" i="1"/>
  <c r="F869" i="1"/>
  <c r="D869" i="1"/>
  <c r="B869" i="1"/>
  <c r="R868" i="1"/>
  <c r="P868" i="1"/>
  <c r="O868" i="1"/>
  <c r="M868" i="1"/>
  <c r="K868" i="1"/>
  <c r="I868" i="1"/>
  <c r="H868" i="1"/>
  <c r="F868" i="1"/>
  <c r="D868" i="1"/>
  <c r="B868" i="1"/>
  <c r="R867" i="1"/>
  <c r="P867" i="1"/>
  <c r="O867" i="1"/>
  <c r="M867" i="1"/>
  <c r="K867" i="1"/>
  <c r="I867" i="1"/>
  <c r="H867" i="1"/>
  <c r="F867" i="1"/>
  <c r="D867" i="1"/>
  <c r="B867" i="1"/>
  <c r="R866" i="1"/>
  <c r="P866" i="1"/>
  <c r="O866" i="1"/>
  <c r="M866" i="1"/>
  <c r="K866" i="1"/>
  <c r="I866" i="1"/>
  <c r="H866" i="1"/>
  <c r="F866" i="1"/>
  <c r="D866" i="1"/>
  <c r="B866" i="1"/>
  <c r="R865" i="1"/>
  <c r="P865" i="1"/>
  <c r="O865" i="1"/>
  <c r="M865" i="1"/>
  <c r="K865" i="1"/>
  <c r="I865" i="1"/>
  <c r="H865" i="1"/>
  <c r="F865" i="1"/>
  <c r="D865" i="1"/>
  <c r="B865" i="1"/>
  <c r="R864" i="1"/>
  <c r="P864" i="1"/>
  <c r="O864" i="1"/>
  <c r="M864" i="1"/>
  <c r="K864" i="1"/>
  <c r="I864" i="1"/>
  <c r="H864" i="1"/>
  <c r="F864" i="1"/>
  <c r="D864" i="1"/>
  <c r="B864" i="1"/>
  <c r="R863" i="1"/>
  <c r="P863" i="1"/>
  <c r="O863" i="1"/>
  <c r="M863" i="1"/>
  <c r="K863" i="1"/>
  <c r="I863" i="1"/>
  <c r="H863" i="1"/>
  <c r="F863" i="1"/>
  <c r="D863" i="1"/>
  <c r="B863" i="1"/>
  <c r="R862" i="1"/>
  <c r="P862" i="1"/>
  <c r="O862" i="1"/>
  <c r="M862" i="1"/>
  <c r="K862" i="1"/>
  <c r="I862" i="1"/>
  <c r="H862" i="1"/>
  <c r="F862" i="1"/>
  <c r="D862" i="1"/>
  <c r="B862" i="1"/>
  <c r="R861" i="1"/>
  <c r="P861" i="1"/>
  <c r="O861" i="1"/>
  <c r="M861" i="1"/>
  <c r="K861" i="1"/>
  <c r="I861" i="1"/>
  <c r="H861" i="1"/>
  <c r="F861" i="1"/>
  <c r="D861" i="1"/>
  <c r="B861" i="1"/>
  <c r="R860" i="1"/>
  <c r="P860" i="1"/>
  <c r="O860" i="1"/>
  <c r="M860" i="1"/>
  <c r="K860" i="1"/>
  <c r="I860" i="1"/>
  <c r="H860" i="1"/>
  <c r="F860" i="1"/>
  <c r="D860" i="1"/>
  <c r="B860" i="1"/>
  <c r="R859" i="1"/>
  <c r="P859" i="1"/>
  <c r="O859" i="1"/>
  <c r="M859" i="1"/>
  <c r="K859" i="1"/>
  <c r="I859" i="1"/>
  <c r="H859" i="1"/>
  <c r="F859" i="1"/>
  <c r="D859" i="1"/>
  <c r="B859" i="1"/>
  <c r="R858" i="1"/>
  <c r="P858" i="1"/>
  <c r="O858" i="1"/>
  <c r="M858" i="1"/>
  <c r="K858" i="1"/>
  <c r="I858" i="1"/>
  <c r="H858" i="1"/>
  <c r="F858" i="1"/>
  <c r="D858" i="1"/>
  <c r="B858" i="1"/>
  <c r="R857" i="1"/>
  <c r="P857" i="1"/>
  <c r="O857" i="1"/>
  <c r="M857" i="1"/>
  <c r="K857" i="1"/>
  <c r="I857" i="1"/>
  <c r="H857" i="1"/>
  <c r="F857" i="1"/>
  <c r="D857" i="1"/>
  <c r="B857" i="1"/>
  <c r="R856" i="1"/>
  <c r="P856" i="1"/>
  <c r="O856" i="1"/>
  <c r="M856" i="1"/>
  <c r="K856" i="1"/>
  <c r="I856" i="1"/>
  <c r="H856" i="1"/>
  <c r="F856" i="1"/>
  <c r="D856" i="1"/>
  <c r="B856" i="1"/>
  <c r="R855" i="1"/>
  <c r="P855" i="1"/>
  <c r="O855" i="1"/>
  <c r="M855" i="1"/>
  <c r="K855" i="1"/>
  <c r="I855" i="1"/>
  <c r="H855" i="1"/>
  <c r="F855" i="1"/>
  <c r="D855" i="1"/>
  <c r="B855" i="1"/>
  <c r="R854" i="1"/>
  <c r="P854" i="1"/>
  <c r="O854" i="1"/>
  <c r="M854" i="1"/>
  <c r="K854" i="1"/>
  <c r="I854" i="1"/>
  <c r="H854" i="1"/>
  <c r="F854" i="1"/>
  <c r="D854" i="1"/>
  <c r="B854" i="1"/>
  <c r="R853" i="1"/>
  <c r="P853" i="1"/>
  <c r="O853" i="1"/>
  <c r="M853" i="1"/>
  <c r="K853" i="1"/>
  <c r="I853" i="1"/>
  <c r="H853" i="1"/>
  <c r="F853" i="1"/>
  <c r="D853" i="1"/>
  <c r="B853" i="1"/>
  <c r="R852" i="1"/>
  <c r="P852" i="1"/>
  <c r="O852" i="1"/>
  <c r="M852" i="1"/>
  <c r="K852" i="1"/>
  <c r="I852" i="1"/>
  <c r="H852" i="1"/>
  <c r="F852" i="1"/>
  <c r="D852" i="1"/>
  <c r="B852" i="1"/>
  <c r="R851" i="1"/>
  <c r="P851" i="1"/>
  <c r="O851" i="1"/>
  <c r="M851" i="1"/>
  <c r="K851" i="1"/>
  <c r="I851" i="1"/>
  <c r="H851" i="1"/>
  <c r="F851" i="1"/>
  <c r="D851" i="1"/>
  <c r="B851" i="1"/>
  <c r="R850" i="1"/>
  <c r="P850" i="1"/>
  <c r="O850" i="1"/>
  <c r="M850" i="1"/>
  <c r="K850" i="1"/>
  <c r="I850" i="1"/>
  <c r="H850" i="1"/>
  <c r="F850" i="1"/>
  <c r="D850" i="1"/>
  <c r="B850" i="1"/>
  <c r="R849" i="1"/>
  <c r="P849" i="1"/>
  <c r="O849" i="1"/>
  <c r="M849" i="1"/>
  <c r="K849" i="1"/>
  <c r="I849" i="1"/>
  <c r="H849" i="1"/>
  <c r="F849" i="1"/>
  <c r="D849" i="1"/>
  <c r="B849" i="1"/>
  <c r="R848" i="1"/>
  <c r="P848" i="1"/>
  <c r="O848" i="1"/>
  <c r="M848" i="1"/>
  <c r="K848" i="1"/>
  <c r="I848" i="1"/>
  <c r="H848" i="1"/>
  <c r="F848" i="1"/>
  <c r="D848" i="1"/>
  <c r="B848" i="1"/>
  <c r="R847" i="1"/>
  <c r="P847" i="1"/>
  <c r="O847" i="1"/>
  <c r="M847" i="1"/>
  <c r="K847" i="1"/>
  <c r="I847" i="1"/>
  <c r="H847" i="1"/>
  <c r="F847" i="1"/>
  <c r="D847" i="1"/>
  <c r="B847" i="1"/>
  <c r="R846" i="1"/>
  <c r="P846" i="1"/>
  <c r="O846" i="1"/>
  <c r="M846" i="1"/>
  <c r="K846" i="1"/>
  <c r="I846" i="1"/>
  <c r="H846" i="1"/>
  <c r="F846" i="1"/>
  <c r="D846" i="1"/>
  <c r="B846" i="1"/>
  <c r="R845" i="1"/>
  <c r="P845" i="1"/>
  <c r="O845" i="1"/>
  <c r="M845" i="1"/>
  <c r="K845" i="1"/>
  <c r="I845" i="1"/>
  <c r="H845" i="1"/>
  <c r="F845" i="1"/>
  <c r="D845" i="1"/>
  <c r="B845" i="1"/>
  <c r="R844" i="1"/>
  <c r="P844" i="1"/>
  <c r="O844" i="1"/>
  <c r="M844" i="1"/>
  <c r="K844" i="1"/>
  <c r="I844" i="1"/>
  <c r="H844" i="1"/>
  <c r="F844" i="1"/>
  <c r="D844" i="1"/>
  <c r="B844" i="1"/>
  <c r="R843" i="1"/>
  <c r="P843" i="1"/>
  <c r="O843" i="1"/>
  <c r="M843" i="1"/>
  <c r="K843" i="1"/>
  <c r="I843" i="1"/>
  <c r="H843" i="1"/>
  <c r="F843" i="1"/>
  <c r="D843" i="1"/>
  <c r="B843" i="1"/>
  <c r="R842" i="1"/>
  <c r="P842" i="1"/>
  <c r="O842" i="1"/>
  <c r="M842" i="1"/>
  <c r="K842" i="1"/>
  <c r="I842" i="1"/>
  <c r="H842" i="1"/>
  <c r="F842" i="1"/>
  <c r="D842" i="1"/>
  <c r="B842" i="1"/>
  <c r="R841" i="1"/>
  <c r="P841" i="1"/>
  <c r="O841" i="1"/>
  <c r="M841" i="1"/>
  <c r="K841" i="1"/>
  <c r="I841" i="1"/>
  <c r="H841" i="1"/>
  <c r="F841" i="1"/>
  <c r="D841" i="1"/>
  <c r="B841" i="1"/>
  <c r="R840" i="1"/>
  <c r="P840" i="1"/>
  <c r="O840" i="1"/>
  <c r="M840" i="1"/>
  <c r="K840" i="1"/>
  <c r="I840" i="1"/>
  <c r="H840" i="1"/>
  <c r="F840" i="1"/>
  <c r="D840" i="1"/>
  <c r="B840" i="1"/>
  <c r="R839" i="1"/>
  <c r="P839" i="1"/>
  <c r="O839" i="1"/>
  <c r="M839" i="1"/>
  <c r="K839" i="1"/>
  <c r="I839" i="1"/>
  <c r="H839" i="1"/>
  <c r="F839" i="1"/>
  <c r="D839" i="1"/>
  <c r="B839" i="1"/>
  <c r="R838" i="1"/>
  <c r="P838" i="1"/>
  <c r="O838" i="1"/>
  <c r="M838" i="1"/>
  <c r="K838" i="1"/>
  <c r="I838" i="1"/>
  <c r="H838" i="1"/>
  <c r="F838" i="1"/>
  <c r="D838" i="1"/>
  <c r="B838" i="1"/>
  <c r="R837" i="1"/>
  <c r="P837" i="1"/>
  <c r="O837" i="1"/>
  <c r="M837" i="1"/>
  <c r="K837" i="1"/>
  <c r="I837" i="1"/>
  <c r="H837" i="1"/>
  <c r="F837" i="1"/>
  <c r="D837" i="1"/>
  <c r="B837" i="1"/>
  <c r="R836" i="1"/>
  <c r="P836" i="1"/>
  <c r="O836" i="1"/>
  <c r="M836" i="1"/>
  <c r="K836" i="1"/>
  <c r="I836" i="1"/>
  <c r="H836" i="1"/>
  <c r="F836" i="1"/>
  <c r="D836" i="1"/>
  <c r="B836" i="1"/>
  <c r="R835" i="1"/>
  <c r="P835" i="1"/>
  <c r="O835" i="1"/>
  <c r="M835" i="1"/>
  <c r="K835" i="1"/>
  <c r="I835" i="1"/>
  <c r="H835" i="1"/>
  <c r="F835" i="1"/>
  <c r="D835" i="1"/>
  <c r="B835" i="1"/>
  <c r="R834" i="1"/>
  <c r="P834" i="1"/>
  <c r="O834" i="1"/>
  <c r="M834" i="1"/>
  <c r="K834" i="1"/>
  <c r="I834" i="1"/>
  <c r="H834" i="1"/>
  <c r="F834" i="1"/>
  <c r="D834" i="1"/>
  <c r="B834" i="1"/>
  <c r="R833" i="1"/>
  <c r="P833" i="1"/>
  <c r="O833" i="1"/>
  <c r="M833" i="1"/>
  <c r="K833" i="1"/>
  <c r="I833" i="1"/>
  <c r="H833" i="1"/>
  <c r="F833" i="1"/>
  <c r="D833" i="1"/>
  <c r="B833" i="1"/>
  <c r="R832" i="1"/>
  <c r="P832" i="1"/>
  <c r="O832" i="1"/>
  <c r="M832" i="1"/>
  <c r="K832" i="1"/>
  <c r="I832" i="1"/>
  <c r="H832" i="1"/>
  <c r="F832" i="1"/>
  <c r="D832" i="1"/>
  <c r="B832" i="1"/>
  <c r="R831" i="1"/>
  <c r="P831" i="1"/>
  <c r="O831" i="1"/>
  <c r="M831" i="1"/>
  <c r="K831" i="1"/>
  <c r="I831" i="1"/>
  <c r="H831" i="1"/>
  <c r="F831" i="1"/>
  <c r="D831" i="1"/>
  <c r="B831" i="1"/>
  <c r="R830" i="1"/>
  <c r="P830" i="1"/>
  <c r="O830" i="1"/>
  <c r="M830" i="1"/>
  <c r="K830" i="1"/>
  <c r="I830" i="1"/>
  <c r="H830" i="1"/>
  <c r="F830" i="1"/>
  <c r="D830" i="1"/>
  <c r="B830" i="1"/>
  <c r="R829" i="1"/>
  <c r="P829" i="1"/>
  <c r="O829" i="1"/>
  <c r="M829" i="1"/>
  <c r="K829" i="1"/>
  <c r="I829" i="1"/>
  <c r="H829" i="1"/>
  <c r="F829" i="1"/>
  <c r="D829" i="1"/>
  <c r="B829" i="1"/>
  <c r="R828" i="1"/>
  <c r="P828" i="1"/>
  <c r="O828" i="1"/>
  <c r="M828" i="1"/>
  <c r="K828" i="1"/>
  <c r="I828" i="1"/>
  <c r="H828" i="1"/>
  <c r="F828" i="1"/>
  <c r="D828" i="1"/>
  <c r="B828" i="1"/>
  <c r="R827" i="1"/>
  <c r="P827" i="1"/>
  <c r="O827" i="1"/>
  <c r="M827" i="1"/>
  <c r="K827" i="1"/>
  <c r="I827" i="1"/>
  <c r="H827" i="1"/>
  <c r="F827" i="1"/>
  <c r="D827" i="1"/>
  <c r="B827" i="1"/>
  <c r="R826" i="1"/>
  <c r="P826" i="1"/>
  <c r="O826" i="1"/>
  <c r="M826" i="1"/>
  <c r="K826" i="1"/>
  <c r="I826" i="1"/>
  <c r="H826" i="1"/>
  <c r="F826" i="1"/>
  <c r="D826" i="1"/>
  <c r="B826" i="1"/>
  <c r="R825" i="1"/>
  <c r="P825" i="1"/>
  <c r="O825" i="1"/>
  <c r="M825" i="1"/>
  <c r="K825" i="1"/>
  <c r="I825" i="1"/>
  <c r="H825" i="1"/>
  <c r="F825" i="1"/>
  <c r="D825" i="1"/>
  <c r="B825" i="1"/>
  <c r="R824" i="1"/>
  <c r="P824" i="1"/>
  <c r="O824" i="1"/>
  <c r="M824" i="1"/>
  <c r="K824" i="1"/>
  <c r="I824" i="1"/>
  <c r="H824" i="1"/>
  <c r="F824" i="1"/>
  <c r="D824" i="1"/>
  <c r="B824" i="1"/>
  <c r="R823" i="1"/>
  <c r="P823" i="1"/>
  <c r="O823" i="1"/>
  <c r="M823" i="1"/>
  <c r="K823" i="1"/>
  <c r="I823" i="1"/>
  <c r="H823" i="1"/>
  <c r="F823" i="1"/>
  <c r="D823" i="1"/>
  <c r="B823" i="1"/>
  <c r="R822" i="1"/>
  <c r="P822" i="1"/>
  <c r="O822" i="1"/>
  <c r="M822" i="1"/>
  <c r="K822" i="1"/>
  <c r="I822" i="1"/>
  <c r="H822" i="1"/>
  <c r="F822" i="1"/>
  <c r="D822" i="1"/>
  <c r="B822" i="1"/>
  <c r="R821" i="1"/>
  <c r="P821" i="1"/>
  <c r="O821" i="1"/>
  <c r="M821" i="1"/>
  <c r="K821" i="1"/>
  <c r="I821" i="1"/>
  <c r="H821" i="1"/>
  <c r="F821" i="1"/>
  <c r="D821" i="1"/>
  <c r="B821" i="1"/>
  <c r="R820" i="1"/>
  <c r="P820" i="1"/>
  <c r="O820" i="1"/>
  <c r="M820" i="1"/>
  <c r="K820" i="1"/>
  <c r="I820" i="1"/>
  <c r="H820" i="1"/>
  <c r="F820" i="1"/>
  <c r="D820" i="1"/>
  <c r="B820" i="1"/>
  <c r="R819" i="1"/>
  <c r="P819" i="1"/>
  <c r="O819" i="1"/>
  <c r="M819" i="1"/>
  <c r="K819" i="1"/>
  <c r="I819" i="1"/>
  <c r="H819" i="1"/>
  <c r="F819" i="1"/>
  <c r="D819" i="1"/>
  <c r="B819" i="1"/>
  <c r="R818" i="1"/>
  <c r="P818" i="1"/>
  <c r="O818" i="1"/>
  <c r="M818" i="1"/>
  <c r="K818" i="1"/>
  <c r="I818" i="1"/>
  <c r="H818" i="1"/>
  <c r="F818" i="1"/>
  <c r="D818" i="1"/>
  <c r="B818" i="1"/>
  <c r="R817" i="1"/>
  <c r="P817" i="1"/>
  <c r="O817" i="1"/>
  <c r="M817" i="1"/>
  <c r="K817" i="1"/>
  <c r="I817" i="1"/>
  <c r="H817" i="1"/>
  <c r="F817" i="1"/>
  <c r="D817" i="1"/>
  <c r="B817" i="1"/>
  <c r="R816" i="1"/>
  <c r="P816" i="1"/>
  <c r="O816" i="1"/>
  <c r="M816" i="1"/>
  <c r="K816" i="1"/>
  <c r="I816" i="1"/>
  <c r="H816" i="1"/>
  <c r="F816" i="1"/>
  <c r="D816" i="1"/>
  <c r="B816" i="1"/>
  <c r="R815" i="1"/>
  <c r="P815" i="1"/>
  <c r="O815" i="1"/>
  <c r="M815" i="1"/>
  <c r="K815" i="1"/>
  <c r="I815" i="1"/>
  <c r="H815" i="1"/>
  <c r="F815" i="1"/>
  <c r="D815" i="1"/>
  <c r="B815" i="1"/>
  <c r="R814" i="1"/>
  <c r="P814" i="1"/>
  <c r="O814" i="1"/>
  <c r="M814" i="1"/>
  <c r="K814" i="1"/>
  <c r="I814" i="1"/>
  <c r="H814" i="1"/>
  <c r="F814" i="1"/>
  <c r="D814" i="1"/>
  <c r="B814" i="1"/>
  <c r="R813" i="1"/>
  <c r="P813" i="1"/>
  <c r="O813" i="1"/>
  <c r="M813" i="1"/>
  <c r="K813" i="1"/>
  <c r="I813" i="1"/>
  <c r="H813" i="1"/>
  <c r="F813" i="1"/>
  <c r="D813" i="1"/>
  <c r="B813" i="1"/>
  <c r="R812" i="1"/>
  <c r="P812" i="1"/>
  <c r="O812" i="1"/>
  <c r="M812" i="1"/>
  <c r="K812" i="1"/>
  <c r="I812" i="1"/>
  <c r="H812" i="1"/>
  <c r="F812" i="1"/>
  <c r="D812" i="1"/>
  <c r="B812" i="1"/>
  <c r="R811" i="1"/>
  <c r="P811" i="1"/>
  <c r="O811" i="1"/>
  <c r="M811" i="1"/>
  <c r="K811" i="1"/>
  <c r="I811" i="1"/>
  <c r="H811" i="1"/>
  <c r="F811" i="1"/>
  <c r="D811" i="1"/>
  <c r="B811" i="1"/>
  <c r="R810" i="1"/>
  <c r="P810" i="1"/>
  <c r="O810" i="1"/>
  <c r="M810" i="1"/>
  <c r="K810" i="1"/>
  <c r="I810" i="1"/>
  <c r="H810" i="1"/>
  <c r="F810" i="1"/>
  <c r="D810" i="1"/>
  <c r="B810" i="1"/>
  <c r="R809" i="1"/>
  <c r="P809" i="1"/>
  <c r="O809" i="1"/>
  <c r="M809" i="1"/>
  <c r="K809" i="1"/>
  <c r="I809" i="1"/>
  <c r="H809" i="1"/>
  <c r="F809" i="1"/>
  <c r="D809" i="1"/>
  <c r="B809" i="1"/>
  <c r="R808" i="1"/>
  <c r="P808" i="1"/>
  <c r="O808" i="1"/>
  <c r="M808" i="1"/>
  <c r="K808" i="1"/>
  <c r="I808" i="1"/>
  <c r="H808" i="1"/>
  <c r="F808" i="1"/>
  <c r="D808" i="1"/>
  <c r="B808" i="1"/>
  <c r="R807" i="1"/>
  <c r="P807" i="1"/>
  <c r="O807" i="1"/>
  <c r="M807" i="1"/>
  <c r="K807" i="1"/>
  <c r="I807" i="1"/>
  <c r="H807" i="1"/>
  <c r="F807" i="1"/>
  <c r="D807" i="1"/>
  <c r="B807" i="1"/>
  <c r="R806" i="1"/>
  <c r="P806" i="1"/>
  <c r="O806" i="1"/>
  <c r="M806" i="1"/>
  <c r="K806" i="1"/>
  <c r="I806" i="1"/>
  <c r="H806" i="1"/>
  <c r="F806" i="1"/>
  <c r="D806" i="1"/>
  <c r="B806" i="1"/>
  <c r="R805" i="1"/>
  <c r="P805" i="1"/>
  <c r="O805" i="1"/>
  <c r="M805" i="1"/>
  <c r="K805" i="1"/>
  <c r="I805" i="1"/>
  <c r="H805" i="1"/>
  <c r="F805" i="1"/>
  <c r="D805" i="1"/>
  <c r="B805" i="1"/>
  <c r="R804" i="1"/>
  <c r="P804" i="1"/>
  <c r="O804" i="1"/>
  <c r="M804" i="1"/>
  <c r="K804" i="1"/>
  <c r="I804" i="1"/>
  <c r="H804" i="1"/>
  <c r="F804" i="1"/>
  <c r="D804" i="1"/>
  <c r="B804" i="1"/>
  <c r="R803" i="1"/>
  <c r="P803" i="1"/>
  <c r="O803" i="1"/>
  <c r="M803" i="1"/>
  <c r="K803" i="1"/>
  <c r="I803" i="1"/>
  <c r="H803" i="1"/>
  <c r="F803" i="1"/>
  <c r="D803" i="1"/>
  <c r="B803" i="1"/>
  <c r="R802" i="1"/>
  <c r="P802" i="1"/>
  <c r="O802" i="1"/>
  <c r="M802" i="1"/>
  <c r="K802" i="1"/>
  <c r="I802" i="1"/>
  <c r="H802" i="1"/>
  <c r="F802" i="1"/>
  <c r="D802" i="1"/>
  <c r="B802" i="1"/>
  <c r="R801" i="1"/>
  <c r="P801" i="1"/>
  <c r="O801" i="1"/>
  <c r="M801" i="1"/>
  <c r="K801" i="1"/>
  <c r="I801" i="1"/>
  <c r="H801" i="1"/>
  <c r="F801" i="1"/>
  <c r="D801" i="1"/>
  <c r="B801" i="1"/>
  <c r="R800" i="1"/>
  <c r="P800" i="1"/>
  <c r="O800" i="1"/>
  <c r="M800" i="1"/>
  <c r="K800" i="1"/>
  <c r="I800" i="1"/>
  <c r="H800" i="1"/>
  <c r="F800" i="1"/>
  <c r="D800" i="1"/>
  <c r="B800" i="1"/>
  <c r="R799" i="1"/>
  <c r="P799" i="1"/>
  <c r="O799" i="1"/>
  <c r="M799" i="1"/>
  <c r="K799" i="1"/>
  <c r="I799" i="1"/>
  <c r="H799" i="1"/>
  <c r="F799" i="1"/>
  <c r="D799" i="1"/>
  <c r="B799" i="1"/>
  <c r="R798" i="1"/>
  <c r="P798" i="1"/>
  <c r="O798" i="1"/>
  <c r="M798" i="1"/>
  <c r="K798" i="1"/>
  <c r="I798" i="1"/>
  <c r="H798" i="1"/>
  <c r="F798" i="1"/>
  <c r="D798" i="1"/>
  <c r="B798" i="1"/>
  <c r="R797" i="1"/>
  <c r="P797" i="1"/>
  <c r="O797" i="1"/>
  <c r="M797" i="1"/>
  <c r="K797" i="1"/>
  <c r="I797" i="1"/>
  <c r="H797" i="1"/>
  <c r="F797" i="1"/>
  <c r="D797" i="1"/>
  <c r="B797" i="1"/>
  <c r="R796" i="1"/>
  <c r="P796" i="1"/>
  <c r="O796" i="1"/>
  <c r="M796" i="1"/>
  <c r="K796" i="1"/>
  <c r="I796" i="1"/>
  <c r="H796" i="1"/>
  <c r="F796" i="1"/>
  <c r="D796" i="1"/>
  <c r="B796" i="1"/>
  <c r="R795" i="1"/>
  <c r="P795" i="1"/>
  <c r="O795" i="1"/>
  <c r="M795" i="1"/>
  <c r="K795" i="1"/>
  <c r="I795" i="1"/>
  <c r="H795" i="1"/>
  <c r="F795" i="1"/>
  <c r="D795" i="1"/>
  <c r="B795" i="1"/>
  <c r="R794" i="1"/>
  <c r="P794" i="1"/>
  <c r="O794" i="1"/>
  <c r="M794" i="1"/>
  <c r="K794" i="1"/>
  <c r="I794" i="1"/>
  <c r="H794" i="1"/>
  <c r="F794" i="1"/>
  <c r="D794" i="1"/>
  <c r="B794" i="1"/>
  <c r="R793" i="1"/>
  <c r="P793" i="1"/>
  <c r="O793" i="1"/>
  <c r="M793" i="1"/>
  <c r="K793" i="1"/>
  <c r="I793" i="1"/>
  <c r="H793" i="1"/>
  <c r="F793" i="1"/>
  <c r="D793" i="1"/>
  <c r="B793" i="1"/>
  <c r="R792" i="1"/>
  <c r="P792" i="1"/>
  <c r="O792" i="1"/>
  <c r="M792" i="1"/>
  <c r="K792" i="1"/>
  <c r="I792" i="1"/>
  <c r="H792" i="1"/>
  <c r="F792" i="1"/>
  <c r="D792" i="1"/>
  <c r="B792" i="1"/>
  <c r="R791" i="1"/>
  <c r="P791" i="1"/>
  <c r="O791" i="1"/>
  <c r="M791" i="1"/>
  <c r="K791" i="1"/>
  <c r="I791" i="1"/>
  <c r="H791" i="1"/>
  <c r="F791" i="1"/>
  <c r="D791" i="1"/>
  <c r="B791" i="1"/>
  <c r="R790" i="1"/>
  <c r="P790" i="1"/>
  <c r="O790" i="1"/>
  <c r="M790" i="1"/>
  <c r="K790" i="1"/>
  <c r="I790" i="1"/>
  <c r="H790" i="1"/>
  <c r="F790" i="1"/>
  <c r="D790" i="1"/>
  <c r="B790" i="1"/>
  <c r="R789" i="1"/>
  <c r="P789" i="1"/>
  <c r="O789" i="1"/>
  <c r="M789" i="1"/>
  <c r="K789" i="1"/>
  <c r="I789" i="1"/>
  <c r="H789" i="1"/>
  <c r="F789" i="1"/>
  <c r="D789" i="1"/>
  <c r="B789" i="1"/>
  <c r="R788" i="1"/>
  <c r="P788" i="1"/>
  <c r="O788" i="1"/>
  <c r="M788" i="1"/>
  <c r="K788" i="1"/>
  <c r="I788" i="1"/>
  <c r="H788" i="1"/>
  <c r="F788" i="1"/>
  <c r="D788" i="1"/>
  <c r="B788" i="1"/>
  <c r="R787" i="1"/>
  <c r="P787" i="1"/>
  <c r="O787" i="1"/>
  <c r="M787" i="1"/>
  <c r="K787" i="1"/>
  <c r="I787" i="1"/>
  <c r="H787" i="1"/>
  <c r="F787" i="1"/>
  <c r="D787" i="1"/>
  <c r="B787" i="1"/>
  <c r="R786" i="1"/>
  <c r="P786" i="1"/>
  <c r="O786" i="1"/>
  <c r="M786" i="1"/>
  <c r="K786" i="1"/>
  <c r="I786" i="1"/>
  <c r="H786" i="1"/>
  <c r="F786" i="1"/>
  <c r="D786" i="1"/>
  <c r="B786" i="1"/>
  <c r="R785" i="1"/>
  <c r="P785" i="1"/>
  <c r="O785" i="1"/>
  <c r="M785" i="1"/>
  <c r="K785" i="1"/>
  <c r="I785" i="1"/>
  <c r="H785" i="1"/>
  <c r="F785" i="1"/>
  <c r="D785" i="1"/>
  <c r="B785" i="1"/>
  <c r="R784" i="1"/>
  <c r="P784" i="1"/>
  <c r="O784" i="1"/>
  <c r="M784" i="1"/>
  <c r="K784" i="1"/>
  <c r="I784" i="1"/>
  <c r="H784" i="1"/>
  <c r="F784" i="1"/>
  <c r="D784" i="1"/>
  <c r="B784" i="1"/>
  <c r="R783" i="1"/>
  <c r="P783" i="1"/>
  <c r="O783" i="1"/>
  <c r="M783" i="1"/>
  <c r="K783" i="1"/>
  <c r="I783" i="1"/>
  <c r="H783" i="1"/>
  <c r="F783" i="1"/>
  <c r="D783" i="1"/>
  <c r="B783" i="1"/>
  <c r="R782" i="1"/>
  <c r="P782" i="1"/>
  <c r="O782" i="1"/>
  <c r="M782" i="1"/>
  <c r="K782" i="1"/>
  <c r="I782" i="1"/>
  <c r="H782" i="1"/>
  <c r="F782" i="1"/>
  <c r="D782" i="1"/>
  <c r="B782" i="1"/>
  <c r="R781" i="1"/>
  <c r="P781" i="1"/>
  <c r="O781" i="1"/>
  <c r="M781" i="1"/>
  <c r="K781" i="1"/>
  <c r="I781" i="1"/>
  <c r="H781" i="1"/>
  <c r="F781" i="1"/>
  <c r="D781" i="1"/>
  <c r="B781" i="1"/>
  <c r="R780" i="1"/>
  <c r="P780" i="1"/>
  <c r="O780" i="1"/>
  <c r="M780" i="1"/>
  <c r="K780" i="1"/>
  <c r="I780" i="1"/>
  <c r="H780" i="1"/>
  <c r="F780" i="1"/>
  <c r="D780" i="1"/>
  <c r="B780" i="1"/>
  <c r="R779" i="1"/>
  <c r="P779" i="1"/>
  <c r="O779" i="1"/>
  <c r="M779" i="1"/>
  <c r="K779" i="1"/>
  <c r="I779" i="1"/>
  <c r="H779" i="1"/>
  <c r="F779" i="1"/>
  <c r="D779" i="1"/>
  <c r="B779" i="1"/>
  <c r="R778" i="1"/>
  <c r="P778" i="1"/>
  <c r="O778" i="1"/>
  <c r="M778" i="1"/>
  <c r="K778" i="1"/>
  <c r="I778" i="1"/>
  <c r="H778" i="1"/>
  <c r="F778" i="1"/>
  <c r="D778" i="1"/>
  <c r="B778" i="1"/>
  <c r="R777" i="1"/>
  <c r="P777" i="1"/>
  <c r="O777" i="1"/>
  <c r="M777" i="1"/>
  <c r="K777" i="1"/>
  <c r="I777" i="1"/>
  <c r="H777" i="1"/>
  <c r="F777" i="1"/>
  <c r="D777" i="1"/>
  <c r="B777" i="1"/>
  <c r="R776" i="1"/>
  <c r="P776" i="1"/>
  <c r="O776" i="1"/>
  <c r="M776" i="1"/>
  <c r="K776" i="1"/>
  <c r="I776" i="1"/>
  <c r="H776" i="1"/>
  <c r="F776" i="1"/>
  <c r="D776" i="1"/>
  <c r="B776" i="1"/>
  <c r="R775" i="1"/>
  <c r="P775" i="1"/>
  <c r="O775" i="1"/>
  <c r="M775" i="1"/>
  <c r="K775" i="1"/>
  <c r="I775" i="1"/>
  <c r="H775" i="1"/>
  <c r="F775" i="1"/>
  <c r="D775" i="1"/>
  <c r="B775" i="1"/>
  <c r="R774" i="1"/>
  <c r="P774" i="1"/>
  <c r="O774" i="1"/>
  <c r="M774" i="1"/>
  <c r="K774" i="1"/>
  <c r="I774" i="1"/>
  <c r="H774" i="1"/>
  <c r="F774" i="1"/>
  <c r="D774" i="1"/>
  <c r="B774" i="1"/>
  <c r="R773" i="1"/>
  <c r="P773" i="1"/>
  <c r="O773" i="1"/>
  <c r="M773" i="1"/>
  <c r="K773" i="1"/>
  <c r="I773" i="1"/>
  <c r="H773" i="1"/>
  <c r="F773" i="1"/>
  <c r="D773" i="1"/>
  <c r="B773" i="1"/>
  <c r="R772" i="1"/>
  <c r="P772" i="1"/>
  <c r="O772" i="1"/>
  <c r="M772" i="1"/>
  <c r="K772" i="1"/>
  <c r="I772" i="1"/>
  <c r="H772" i="1"/>
  <c r="F772" i="1"/>
  <c r="D772" i="1"/>
  <c r="B772" i="1"/>
  <c r="R771" i="1"/>
  <c r="P771" i="1"/>
  <c r="O771" i="1"/>
  <c r="M771" i="1"/>
  <c r="K771" i="1"/>
  <c r="I771" i="1"/>
  <c r="H771" i="1"/>
  <c r="F771" i="1"/>
  <c r="D771" i="1"/>
  <c r="B771" i="1"/>
  <c r="R770" i="1"/>
  <c r="P770" i="1"/>
  <c r="O770" i="1"/>
  <c r="M770" i="1"/>
  <c r="K770" i="1"/>
  <c r="I770" i="1"/>
  <c r="H770" i="1"/>
  <c r="F770" i="1"/>
  <c r="D770" i="1"/>
  <c r="B770" i="1"/>
  <c r="R769" i="1"/>
  <c r="P769" i="1"/>
  <c r="O769" i="1"/>
  <c r="M769" i="1"/>
  <c r="K769" i="1"/>
  <c r="I769" i="1"/>
  <c r="H769" i="1"/>
  <c r="F769" i="1"/>
  <c r="D769" i="1"/>
  <c r="B769" i="1"/>
  <c r="R768" i="1"/>
  <c r="P768" i="1"/>
  <c r="O768" i="1"/>
  <c r="M768" i="1"/>
  <c r="K768" i="1"/>
  <c r="I768" i="1"/>
  <c r="H768" i="1"/>
  <c r="F768" i="1"/>
  <c r="D768" i="1"/>
  <c r="B768" i="1"/>
  <c r="R767" i="1"/>
  <c r="P767" i="1"/>
  <c r="O767" i="1"/>
  <c r="M767" i="1"/>
  <c r="K767" i="1"/>
  <c r="I767" i="1"/>
  <c r="H767" i="1"/>
  <c r="F767" i="1"/>
  <c r="D767" i="1"/>
  <c r="B767" i="1"/>
  <c r="R766" i="1"/>
  <c r="P766" i="1"/>
  <c r="O766" i="1"/>
  <c r="M766" i="1"/>
  <c r="K766" i="1"/>
  <c r="I766" i="1"/>
  <c r="H766" i="1"/>
  <c r="F766" i="1"/>
  <c r="D766" i="1"/>
  <c r="B766" i="1"/>
  <c r="R765" i="1"/>
  <c r="P765" i="1"/>
  <c r="O765" i="1"/>
  <c r="M765" i="1"/>
  <c r="K765" i="1"/>
  <c r="I765" i="1"/>
  <c r="H765" i="1"/>
  <c r="F765" i="1"/>
  <c r="D765" i="1"/>
  <c r="B765" i="1"/>
  <c r="R764" i="1"/>
  <c r="P764" i="1"/>
  <c r="O764" i="1"/>
  <c r="M764" i="1"/>
  <c r="K764" i="1"/>
  <c r="I764" i="1"/>
  <c r="H764" i="1"/>
  <c r="F764" i="1"/>
  <c r="D764" i="1"/>
  <c r="B764" i="1"/>
  <c r="R763" i="1"/>
  <c r="P763" i="1"/>
  <c r="O763" i="1"/>
  <c r="M763" i="1"/>
  <c r="K763" i="1"/>
  <c r="I763" i="1"/>
  <c r="H763" i="1"/>
  <c r="F763" i="1"/>
  <c r="D763" i="1"/>
  <c r="B763" i="1"/>
  <c r="R762" i="1"/>
  <c r="P762" i="1"/>
  <c r="O762" i="1"/>
  <c r="M762" i="1"/>
  <c r="K762" i="1"/>
  <c r="I762" i="1"/>
  <c r="H762" i="1"/>
  <c r="F762" i="1"/>
  <c r="D762" i="1"/>
  <c r="B762" i="1"/>
  <c r="R761" i="1"/>
  <c r="P761" i="1"/>
  <c r="O761" i="1"/>
  <c r="M761" i="1"/>
  <c r="K761" i="1"/>
  <c r="I761" i="1"/>
  <c r="H761" i="1"/>
  <c r="F761" i="1"/>
  <c r="D761" i="1"/>
  <c r="B761" i="1"/>
  <c r="R760" i="1"/>
  <c r="P760" i="1"/>
  <c r="O760" i="1"/>
  <c r="M760" i="1"/>
  <c r="K760" i="1"/>
  <c r="I760" i="1"/>
  <c r="H760" i="1"/>
  <c r="F760" i="1"/>
  <c r="D760" i="1"/>
  <c r="B760" i="1"/>
  <c r="R759" i="1"/>
  <c r="P759" i="1"/>
  <c r="O759" i="1"/>
  <c r="M759" i="1"/>
  <c r="K759" i="1"/>
  <c r="I759" i="1"/>
  <c r="H759" i="1"/>
  <c r="F759" i="1"/>
  <c r="D759" i="1"/>
  <c r="B759" i="1"/>
  <c r="R758" i="1"/>
  <c r="P758" i="1"/>
  <c r="O758" i="1"/>
  <c r="M758" i="1"/>
  <c r="K758" i="1"/>
  <c r="I758" i="1"/>
  <c r="H758" i="1"/>
  <c r="F758" i="1"/>
  <c r="D758" i="1"/>
  <c r="B758" i="1"/>
  <c r="R757" i="1"/>
  <c r="P757" i="1"/>
  <c r="O757" i="1"/>
  <c r="M757" i="1"/>
  <c r="K757" i="1"/>
  <c r="I757" i="1"/>
  <c r="H757" i="1"/>
  <c r="F757" i="1"/>
  <c r="D757" i="1"/>
  <c r="B757" i="1"/>
  <c r="R756" i="1"/>
  <c r="P756" i="1"/>
  <c r="O756" i="1"/>
  <c r="M756" i="1"/>
  <c r="K756" i="1"/>
  <c r="I756" i="1"/>
  <c r="H756" i="1"/>
  <c r="F756" i="1"/>
  <c r="D756" i="1"/>
  <c r="B756" i="1"/>
  <c r="R755" i="1"/>
  <c r="P755" i="1"/>
  <c r="O755" i="1"/>
  <c r="M755" i="1"/>
  <c r="K755" i="1"/>
  <c r="I755" i="1"/>
  <c r="H755" i="1"/>
  <c r="F755" i="1"/>
  <c r="D755" i="1"/>
  <c r="B755" i="1"/>
  <c r="R754" i="1"/>
  <c r="P754" i="1"/>
  <c r="O754" i="1"/>
  <c r="M754" i="1"/>
  <c r="K754" i="1"/>
  <c r="I754" i="1"/>
  <c r="H754" i="1"/>
  <c r="F754" i="1"/>
  <c r="D754" i="1"/>
  <c r="B754" i="1"/>
  <c r="R753" i="1"/>
  <c r="P753" i="1"/>
  <c r="O753" i="1"/>
  <c r="M753" i="1"/>
  <c r="K753" i="1"/>
  <c r="I753" i="1"/>
  <c r="H753" i="1"/>
  <c r="F753" i="1"/>
  <c r="D753" i="1"/>
  <c r="B753" i="1"/>
  <c r="R752" i="1"/>
  <c r="P752" i="1"/>
  <c r="O752" i="1"/>
  <c r="M752" i="1"/>
  <c r="K752" i="1"/>
  <c r="I752" i="1"/>
  <c r="H752" i="1"/>
  <c r="F752" i="1"/>
  <c r="D752" i="1"/>
  <c r="B752" i="1"/>
  <c r="R751" i="1"/>
  <c r="P751" i="1"/>
  <c r="O751" i="1"/>
  <c r="M751" i="1"/>
  <c r="K751" i="1"/>
  <c r="I751" i="1"/>
  <c r="H751" i="1"/>
  <c r="F751" i="1"/>
  <c r="D751" i="1"/>
  <c r="B751" i="1"/>
  <c r="R750" i="1"/>
  <c r="P750" i="1"/>
  <c r="O750" i="1"/>
  <c r="M750" i="1"/>
  <c r="K750" i="1"/>
  <c r="I750" i="1"/>
  <c r="H750" i="1"/>
  <c r="F750" i="1"/>
  <c r="D750" i="1"/>
  <c r="B750" i="1"/>
  <c r="R749" i="1"/>
  <c r="P749" i="1"/>
  <c r="O749" i="1"/>
  <c r="M749" i="1"/>
  <c r="K749" i="1"/>
  <c r="I749" i="1"/>
  <c r="H749" i="1"/>
  <c r="F749" i="1"/>
  <c r="D749" i="1"/>
  <c r="B749" i="1"/>
  <c r="R748" i="1"/>
  <c r="P748" i="1"/>
  <c r="O748" i="1"/>
  <c r="M748" i="1"/>
  <c r="K748" i="1"/>
  <c r="I748" i="1"/>
  <c r="H748" i="1"/>
  <c r="F748" i="1"/>
  <c r="D748" i="1"/>
  <c r="B748" i="1"/>
  <c r="R747" i="1"/>
  <c r="P747" i="1"/>
  <c r="O747" i="1"/>
  <c r="M747" i="1"/>
  <c r="K747" i="1"/>
  <c r="I747" i="1"/>
  <c r="H747" i="1"/>
  <c r="F747" i="1"/>
  <c r="D747" i="1"/>
  <c r="B747" i="1"/>
  <c r="R746" i="1"/>
  <c r="P746" i="1"/>
  <c r="O746" i="1"/>
  <c r="M746" i="1"/>
  <c r="K746" i="1"/>
  <c r="I746" i="1"/>
  <c r="H746" i="1"/>
  <c r="F746" i="1"/>
  <c r="D746" i="1"/>
  <c r="B746" i="1"/>
  <c r="R745" i="1"/>
  <c r="P745" i="1"/>
  <c r="O745" i="1"/>
  <c r="M745" i="1"/>
  <c r="K745" i="1"/>
  <c r="I745" i="1"/>
  <c r="H745" i="1"/>
  <c r="F745" i="1"/>
  <c r="D745" i="1"/>
  <c r="B745" i="1"/>
  <c r="R744" i="1"/>
  <c r="P744" i="1"/>
  <c r="O744" i="1"/>
  <c r="M744" i="1"/>
  <c r="K744" i="1"/>
  <c r="I744" i="1"/>
  <c r="H744" i="1"/>
  <c r="F744" i="1"/>
  <c r="D744" i="1"/>
  <c r="B744" i="1"/>
  <c r="R743" i="1"/>
  <c r="P743" i="1"/>
  <c r="O743" i="1"/>
  <c r="M743" i="1"/>
  <c r="K743" i="1"/>
  <c r="I743" i="1"/>
  <c r="H743" i="1"/>
  <c r="F743" i="1"/>
  <c r="D743" i="1"/>
  <c r="B743" i="1"/>
  <c r="R742" i="1"/>
  <c r="P742" i="1"/>
  <c r="O742" i="1"/>
  <c r="M742" i="1"/>
  <c r="K742" i="1"/>
  <c r="I742" i="1"/>
  <c r="H742" i="1"/>
  <c r="F742" i="1"/>
  <c r="D742" i="1"/>
  <c r="B742" i="1"/>
  <c r="R741" i="1"/>
  <c r="P741" i="1"/>
  <c r="O741" i="1"/>
  <c r="M741" i="1"/>
  <c r="K741" i="1"/>
  <c r="I741" i="1"/>
  <c r="H741" i="1"/>
  <c r="F741" i="1"/>
  <c r="D741" i="1"/>
  <c r="B741" i="1"/>
  <c r="R740" i="1"/>
  <c r="P740" i="1"/>
  <c r="O740" i="1"/>
  <c r="M740" i="1"/>
  <c r="K740" i="1"/>
  <c r="I740" i="1"/>
  <c r="H740" i="1"/>
  <c r="F740" i="1"/>
  <c r="D740" i="1"/>
  <c r="B740" i="1"/>
  <c r="R739" i="1"/>
  <c r="P739" i="1"/>
  <c r="O739" i="1"/>
  <c r="M739" i="1"/>
  <c r="K739" i="1"/>
  <c r="I739" i="1"/>
  <c r="H739" i="1"/>
  <c r="F739" i="1"/>
  <c r="D739" i="1"/>
  <c r="B739" i="1"/>
  <c r="R738" i="1"/>
  <c r="P738" i="1"/>
  <c r="O738" i="1"/>
  <c r="M738" i="1"/>
  <c r="K738" i="1"/>
  <c r="I738" i="1"/>
  <c r="H738" i="1"/>
  <c r="F738" i="1"/>
  <c r="D738" i="1"/>
  <c r="B738" i="1"/>
  <c r="R737" i="1"/>
  <c r="P737" i="1"/>
  <c r="O737" i="1"/>
  <c r="M737" i="1"/>
  <c r="K737" i="1"/>
  <c r="I737" i="1"/>
  <c r="H737" i="1"/>
  <c r="F737" i="1"/>
  <c r="D737" i="1"/>
  <c r="B737" i="1"/>
  <c r="R736" i="1"/>
  <c r="P736" i="1"/>
  <c r="O736" i="1"/>
  <c r="M736" i="1"/>
  <c r="K736" i="1"/>
  <c r="I736" i="1"/>
  <c r="H736" i="1"/>
  <c r="F736" i="1"/>
  <c r="D736" i="1"/>
  <c r="B736" i="1"/>
  <c r="R735" i="1"/>
  <c r="P735" i="1"/>
  <c r="O735" i="1"/>
  <c r="M735" i="1"/>
  <c r="K735" i="1"/>
  <c r="I735" i="1"/>
  <c r="H735" i="1"/>
  <c r="F735" i="1"/>
  <c r="D735" i="1"/>
  <c r="B735" i="1"/>
  <c r="R734" i="1"/>
  <c r="P734" i="1"/>
  <c r="O734" i="1"/>
  <c r="M734" i="1"/>
  <c r="K734" i="1"/>
  <c r="I734" i="1"/>
  <c r="H734" i="1"/>
  <c r="F734" i="1"/>
  <c r="D734" i="1"/>
  <c r="B734" i="1"/>
  <c r="R733" i="1"/>
  <c r="P733" i="1"/>
  <c r="O733" i="1"/>
  <c r="M733" i="1"/>
  <c r="K733" i="1"/>
  <c r="I733" i="1"/>
  <c r="H733" i="1"/>
  <c r="F733" i="1"/>
  <c r="D733" i="1"/>
  <c r="B733" i="1"/>
  <c r="R732" i="1"/>
  <c r="P732" i="1"/>
  <c r="O732" i="1"/>
  <c r="M732" i="1"/>
  <c r="K732" i="1"/>
  <c r="I732" i="1"/>
  <c r="H732" i="1"/>
  <c r="F732" i="1"/>
  <c r="D732" i="1"/>
  <c r="B732" i="1"/>
  <c r="R731" i="1"/>
  <c r="P731" i="1"/>
  <c r="O731" i="1"/>
  <c r="M731" i="1"/>
  <c r="K731" i="1"/>
  <c r="I731" i="1"/>
  <c r="H731" i="1"/>
  <c r="F731" i="1"/>
  <c r="D731" i="1"/>
  <c r="B731" i="1"/>
  <c r="R730" i="1"/>
  <c r="P730" i="1"/>
  <c r="O730" i="1"/>
  <c r="M730" i="1"/>
  <c r="K730" i="1"/>
  <c r="I730" i="1"/>
  <c r="H730" i="1"/>
  <c r="F730" i="1"/>
  <c r="D730" i="1"/>
  <c r="B730" i="1"/>
  <c r="R729" i="1"/>
  <c r="P729" i="1"/>
  <c r="O729" i="1"/>
  <c r="M729" i="1"/>
  <c r="K729" i="1"/>
  <c r="I729" i="1"/>
  <c r="H729" i="1"/>
  <c r="F729" i="1"/>
  <c r="D729" i="1"/>
  <c r="B729" i="1"/>
  <c r="R728" i="1"/>
  <c r="P728" i="1"/>
  <c r="O728" i="1"/>
  <c r="M728" i="1"/>
  <c r="K728" i="1"/>
  <c r="I728" i="1"/>
  <c r="H728" i="1"/>
  <c r="F728" i="1"/>
  <c r="D728" i="1"/>
  <c r="B728" i="1"/>
  <c r="R727" i="1"/>
  <c r="P727" i="1"/>
  <c r="O727" i="1"/>
  <c r="M727" i="1"/>
  <c r="K727" i="1"/>
  <c r="I727" i="1"/>
  <c r="H727" i="1"/>
  <c r="F727" i="1"/>
  <c r="D727" i="1"/>
  <c r="B727" i="1"/>
  <c r="R726" i="1"/>
  <c r="P726" i="1"/>
  <c r="O726" i="1"/>
  <c r="M726" i="1"/>
  <c r="K726" i="1"/>
  <c r="I726" i="1"/>
  <c r="H726" i="1"/>
  <c r="F726" i="1"/>
  <c r="D726" i="1"/>
  <c r="B726" i="1"/>
  <c r="R725" i="1"/>
  <c r="P725" i="1"/>
  <c r="O725" i="1"/>
  <c r="M725" i="1"/>
  <c r="K725" i="1"/>
  <c r="I725" i="1"/>
  <c r="H725" i="1"/>
  <c r="F725" i="1"/>
  <c r="D725" i="1"/>
  <c r="B725" i="1"/>
  <c r="R724" i="1"/>
  <c r="P724" i="1"/>
  <c r="O724" i="1"/>
  <c r="M724" i="1"/>
  <c r="K724" i="1"/>
  <c r="I724" i="1"/>
  <c r="H724" i="1"/>
  <c r="F724" i="1"/>
  <c r="D724" i="1"/>
  <c r="B724" i="1"/>
  <c r="R723" i="1"/>
  <c r="P723" i="1"/>
  <c r="O723" i="1"/>
  <c r="M723" i="1"/>
  <c r="K723" i="1"/>
  <c r="I723" i="1"/>
  <c r="H723" i="1"/>
  <c r="F723" i="1"/>
  <c r="D723" i="1"/>
  <c r="B723" i="1"/>
  <c r="R722" i="1"/>
  <c r="P722" i="1"/>
  <c r="O722" i="1"/>
  <c r="M722" i="1"/>
  <c r="K722" i="1"/>
  <c r="I722" i="1"/>
  <c r="H722" i="1"/>
  <c r="F722" i="1"/>
  <c r="D722" i="1"/>
  <c r="B722" i="1"/>
  <c r="R721" i="1"/>
  <c r="P721" i="1"/>
  <c r="O721" i="1"/>
  <c r="M721" i="1"/>
  <c r="K721" i="1"/>
  <c r="I721" i="1"/>
  <c r="H721" i="1"/>
  <c r="F721" i="1"/>
  <c r="D721" i="1"/>
  <c r="B721" i="1"/>
  <c r="R720" i="1"/>
  <c r="P720" i="1"/>
  <c r="O720" i="1"/>
  <c r="M720" i="1"/>
  <c r="K720" i="1"/>
  <c r="I720" i="1"/>
  <c r="H720" i="1"/>
  <c r="F720" i="1"/>
  <c r="D720" i="1"/>
  <c r="B720" i="1"/>
  <c r="R719" i="1"/>
  <c r="P719" i="1"/>
  <c r="O719" i="1"/>
  <c r="M719" i="1"/>
  <c r="K719" i="1"/>
  <c r="I719" i="1"/>
  <c r="H719" i="1"/>
  <c r="F719" i="1"/>
  <c r="D719" i="1"/>
  <c r="B719" i="1"/>
  <c r="R718" i="1"/>
  <c r="P718" i="1"/>
  <c r="O718" i="1"/>
  <c r="M718" i="1"/>
  <c r="K718" i="1"/>
  <c r="I718" i="1"/>
  <c r="H718" i="1"/>
  <c r="F718" i="1"/>
  <c r="D718" i="1"/>
  <c r="B718" i="1"/>
  <c r="R717" i="1"/>
  <c r="P717" i="1"/>
  <c r="O717" i="1"/>
  <c r="M717" i="1"/>
  <c r="K717" i="1"/>
  <c r="I717" i="1"/>
  <c r="H717" i="1"/>
  <c r="F717" i="1"/>
  <c r="D717" i="1"/>
  <c r="B717" i="1"/>
  <c r="R716" i="1"/>
  <c r="P716" i="1"/>
  <c r="O716" i="1"/>
  <c r="M716" i="1"/>
  <c r="K716" i="1"/>
  <c r="I716" i="1"/>
  <c r="H716" i="1"/>
  <c r="F716" i="1"/>
  <c r="D716" i="1"/>
  <c r="B716" i="1"/>
  <c r="R715" i="1"/>
  <c r="P715" i="1"/>
  <c r="O715" i="1"/>
  <c r="M715" i="1"/>
  <c r="K715" i="1"/>
  <c r="I715" i="1"/>
  <c r="H715" i="1"/>
  <c r="F715" i="1"/>
  <c r="D715" i="1"/>
  <c r="B715" i="1"/>
  <c r="R714" i="1"/>
  <c r="P714" i="1"/>
  <c r="O714" i="1"/>
  <c r="M714" i="1"/>
  <c r="K714" i="1"/>
  <c r="I714" i="1"/>
  <c r="H714" i="1"/>
  <c r="F714" i="1"/>
  <c r="D714" i="1"/>
  <c r="B714" i="1"/>
  <c r="R713" i="1"/>
  <c r="P713" i="1"/>
  <c r="O713" i="1"/>
  <c r="M713" i="1"/>
  <c r="K713" i="1"/>
  <c r="I713" i="1"/>
  <c r="H713" i="1"/>
  <c r="F713" i="1"/>
  <c r="D713" i="1"/>
  <c r="B713" i="1"/>
  <c r="R712" i="1"/>
  <c r="P712" i="1"/>
  <c r="O712" i="1"/>
  <c r="M712" i="1"/>
  <c r="K712" i="1"/>
  <c r="I712" i="1"/>
  <c r="H712" i="1"/>
  <c r="F712" i="1"/>
  <c r="D712" i="1"/>
  <c r="B712" i="1"/>
  <c r="R711" i="1"/>
  <c r="P711" i="1"/>
  <c r="O711" i="1"/>
  <c r="M711" i="1"/>
  <c r="K711" i="1"/>
  <c r="I711" i="1"/>
  <c r="H711" i="1"/>
  <c r="F711" i="1"/>
  <c r="D711" i="1"/>
  <c r="B711" i="1"/>
  <c r="R710" i="1"/>
  <c r="P710" i="1"/>
  <c r="O710" i="1"/>
  <c r="M710" i="1"/>
  <c r="K710" i="1"/>
  <c r="I710" i="1"/>
  <c r="H710" i="1"/>
  <c r="F710" i="1"/>
  <c r="D710" i="1"/>
  <c r="B710" i="1"/>
  <c r="R709" i="1"/>
  <c r="P709" i="1"/>
  <c r="O709" i="1"/>
  <c r="M709" i="1"/>
  <c r="K709" i="1"/>
  <c r="I709" i="1"/>
  <c r="H709" i="1"/>
  <c r="F709" i="1"/>
  <c r="D709" i="1"/>
  <c r="B709" i="1"/>
  <c r="R708" i="1"/>
  <c r="P708" i="1"/>
  <c r="O708" i="1"/>
  <c r="M708" i="1"/>
  <c r="K708" i="1"/>
  <c r="I708" i="1"/>
  <c r="H708" i="1"/>
  <c r="F708" i="1"/>
  <c r="D708" i="1"/>
  <c r="B708" i="1"/>
  <c r="R707" i="1"/>
  <c r="P707" i="1"/>
  <c r="O707" i="1"/>
  <c r="M707" i="1"/>
  <c r="K707" i="1"/>
  <c r="I707" i="1"/>
  <c r="H707" i="1"/>
  <c r="F707" i="1"/>
  <c r="D707" i="1"/>
  <c r="B707" i="1"/>
  <c r="R706" i="1"/>
  <c r="P706" i="1"/>
  <c r="O706" i="1"/>
  <c r="M706" i="1"/>
  <c r="K706" i="1"/>
  <c r="I706" i="1"/>
  <c r="H706" i="1"/>
  <c r="F706" i="1"/>
  <c r="D706" i="1"/>
  <c r="B706" i="1"/>
  <c r="R705" i="1"/>
  <c r="P705" i="1"/>
  <c r="O705" i="1"/>
  <c r="M705" i="1"/>
  <c r="K705" i="1"/>
  <c r="I705" i="1"/>
  <c r="H705" i="1"/>
  <c r="F705" i="1"/>
  <c r="D705" i="1"/>
  <c r="B705" i="1"/>
  <c r="R704" i="1"/>
  <c r="P704" i="1"/>
  <c r="O704" i="1"/>
  <c r="M704" i="1"/>
  <c r="K704" i="1"/>
  <c r="I704" i="1"/>
  <c r="H704" i="1"/>
  <c r="F704" i="1"/>
  <c r="D704" i="1"/>
  <c r="B704" i="1"/>
  <c r="R703" i="1"/>
  <c r="P703" i="1"/>
  <c r="O703" i="1"/>
  <c r="M703" i="1"/>
  <c r="K703" i="1"/>
  <c r="I703" i="1"/>
  <c r="H703" i="1"/>
  <c r="F703" i="1"/>
  <c r="D703" i="1"/>
  <c r="B703" i="1"/>
  <c r="R702" i="1"/>
  <c r="P702" i="1"/>
  <c r="O702" i="1"/>
  <c r="M702" i="1"/>
  <c r="K702" i="1"/>
  <c r="I702" i="1"/>
  <c r="H702" i="1"/>
  <c r="F702" i="1"/>
  <c r="D702" i="1"/>
  <c r="B702" i="1"/>
  <c r="R701" i="1"/>
  <c r="P701" i="1"/>
  <c r="O701" i="1"/>
  <c r="M701" i="1"/>
  <c r="K701" i="1"/>
  <c r="I701" i="1"/>
  <c r="H701" i="1"/>
  <c r="F701" i="1"/>
  <c r="D701" i="1"/>
  <c r="B701" i="1"/>
  <c r="R700" i="1"/>
  <c r="P700" i="1"/>
  <c r="O700" i="1"/>
  <c r="M700" i="1"/>
  <c r="K700" i="1"/>
  <c r="I700" i="1"/>
  <c r="H700" i="1"/>
  <c r="F700" i="1"/>
  <c r="D700" i="1"/>
  <c r="B700" i="1"/>
  <c r="R699" i="1"/>
  <c r="P699" i="1"/>
  <c r="O699" i="1"/>
  <c r="M699" i="1"/>
  <c r="K699" i="1"/>
  <c r="I699" i="1"/>
  <c r="H699" i="1"/>
  <c r="F699" i="1"/>
  <c r="D699" i="1"/>
  <c r="B699" i="1"/>
  <c r="R698" i="1"/>
  <c r="P698" i="1"/>
  <c r="O698" i="1"/>
  <c r="M698" i="1"/>
  <c r="K698" i="1"/>
  <c r="I698" i="1"/>
  <c r="H698" i="1"/>
  <c r="F698" i="1"/>
  <c r="D698" i="1"/>
  <c r="B698" i="1"/>
  <c r="R697" i="1"/>
  <c r="P697" i="1"/>
  <c r="O697" i="1"/>
  <c r="M697" i="1"/>
  <c r="K697" i="1"/>
  <c r="I697" i="1"/>
  <c r="H697" i="1"/>
  <c r="F697" i="1"/>
  <c r="D697" i="1"/>
  <c r="B697" i="1"/>
  <c r="R696" i="1"/>
  <c r="P696" i="1"/>
  <c r="O696" i="1"/>
  <c r="M696" i="1"/>
  <c r="K696" i="1"/>
  <c r="I696" i="1"/>
  <c r="H696" i="1"/>
  <c r="F696" i="1"/>
  <c r="D696" i="1"/>
  <c r="B696" i="1"/>
  <c r="R695" i="1"/>
  <c r="P695" i="1"/>
  <c r="O695" i="1"/>
  <c r="M695" i="1"/>
  <c r="K695" i="1"/>
  <c r="I695" i="1"/>
  <c r="H695" i="1"/>
  <c r="F695" i="1"/>
  <c r="D695" i="1"/>
  <c r="B695" i="1"/>
  <c r="R694" i="1"/>
  <c r="P694" i="1"/>
  <c r="O694" i="1"/>
  <c r="M694" i="1"/>
  <c r="K694" i="1"/>
  <c r="I694" i="1"/>
  <c r="H694" i="1"/>
  <c r="F694" i="1"/>
  <c r="D694" i="1"/>
  <c r="B694" i="1"/>
  <c r="R693" i="1"/>
  <c r="P693" i="1"/>
  <c r="O693" i="1"/>
  <c r="M693" i="1"/>
  <c r="K693" i="1"/>
  <c r="I693" i="1"/>
  <c r="H693" i="1"/>
  <c r="F693" i="1"/>
  <c r="D693" i="1"/>
  <c r="B693" i="1"/>
  <c r="R692" i="1"/>
  <c r="P692" i="1"/>
  <c r="O692" i="1"/>
  <c r="M692" i="1"/>
  <c r="K692" i="1"/>
  <c r="I692" i="1"/>
  <c r="H692" i="1"/>
  <c r="F692" i="1"/>
  <c r="D692" i="1"/>
  <c r="B692" i="1"/>
  <c r="R691" i="1"/>
  <c r="P691" i="1"/>
  <c r="O691" i="1"/>
  <c r="M691" i="1"/>
  <c r="K691" i="1"/>
  <c r="I691" i="1"/>
  <c r="H691" i="1"/>
  <c r="F691" i="1"/>
  <c r="D691" i="1"/>
  <c r="B691" i="1"/>
  <c r="R690" i="1"/>
  <c r="P690" i="1"/>
  <c r="O690" i="1"/>
  <c r="M690" i="1"/>
  <c r="K690" i="1"/>
  <c r="I690" i="1"/>
  <c r="H690" i="1"/>
  <c r="F690" i="1"/>
  <c r="D690" i="1"/>
  <c r="B690" i="1"/>
  <c r="R689" i="1"/>
  <c r="P689" i="1"/>
  <c r="O689" i="1"/>
  <c r="M689" i="1"/>
  <c r="K689" i="1"/>
  <c r="I689" i="1"/>
  <c r="H689" i="1"/>
  <c r="F689" i="1"/>
  <c r="D689" i="1"/>
  <c r="B689" i="1"/>
  <c r="R688" i="1"/>
  <c r="P688" i="1"/>
  <c r="O688" i="1"/>
  <c r="M688" i="1"/>
  <c r="K688" i="1"/>
  <c r="I688" i="1"/>
  <c r="H688" i="1"/>
  <c r="F688" i="1"/>
  <c r="D688" i="1"/>
  <c r="B688" i="1"/>
  <c r="R687" i="1"/>
  <c r="P687" i="1"/>
  <c r="O687" i="1"/>
  <c r="M687" i="1"/>
  <c r="K687" i="1"/>
  <c r="I687" i="1"/>
  <c r="H687" i="1"/>
  <c r="F687" i="1"/>
  <c r="D687" i="1"/>
  <c r="B687" i="1"/>
  <c r="R686" i="1"/>
  <c r="P686" i="1"/>
  <c r="O686" i="1"/>
  <c r="M686" i="1"/>
  <c r="K686" i="1"/>
  <c r="I686" i="1"/>
  <c r="H686" i="1"/>
  <c r="F686" i="1"/>
  <c r="D686" i="1"/>
  <c r="B686" i="1"/>
  <c r="R685" i="1"/>
  <c r="P685" i="1"/>
  <c r="O685" i="1"/>
  <c r="M685" i="1"/>
  <c r="K685" i="1"/>
  <c r="I685" i="1"/>
  <c r="H685" i="1"/>
  <c r="F685" i="1"/>
  <c r="D685" i="1"/>
  <c r="B685" i="1"/>
  <c r="R684" i="1"/>
  <c r="P684" i="1"/>
  <c r="O684" i="1"/>
  <c r="M684" i="1"/>
  <c r="K684" i="1"/>
  <c r="I684" i="1"/>
  <c r="H684" i="1"/>
  <c r="F684" i="1"/>
  <c r="D684" i="1"/>
  <c r="B684" i="1"/>
  <c r="R683" i="1"/>
  <c r="P683" i="1"/>
  <c r="O683" i="1"/>
  <c r="M683" i="1"/>
  <c r="K683" i="1"/>
  <c r="I683" i="1"/>
  <c r="H683" i="1"/>
  <c r="F683" i="1"/>
  <c r="D683" i="1"/>
  <c r="B683" i="1"/>
  <c r="R682" i="1"/>
  <c r="P682" i="1"/>
  <c r="O682" i="1"/>
  <c r="M682" i="1"/>
  <c r="K682" i="1"/>
  <c r="I682" i="1"/>
  <c r="H682" i="1"/>
  <c r="F682" i="1"/>
  <c r="D682" i="1"/>
  <c r="B682" i="1"/>
  <c r="R681" i="1"/>
  <c r="P681" i="1"/>
  <c r="O681" i="1"/>
  <c r="M681" i="1"/>
  <c r="K681" i="1"/>
  <c r="I681" i="1"/>
  <c r="H681" i="1"/>
  <c r="F681" i="1"/>
  <c r="D681" i="1"/>
  <c r="B681" i="1"/>
  <c r="R680" i="1"/>
  <c r="P680" i="1"/>
  <c r="O680" i="1"/>
  <c r="M680" i="1"/>
  <c r="K680" i="1"/>
  <c r="I680" i="1"/>
  <c r="H680" i="1"/>
  <c r="F680" i="1"/>
  <c r="D680" i="1"/>
  <c r="B680" i="1"/>
  <c r="R679" i="1"/>
  <c r="P679" i="1"/>
  <c r="O679" i="1"/>
  <c r="M679" i="1"/>
  <c r="K679" i="1"/>
  <c r="I679" i="1"/>
  <c r="H679" i="1"/>
  <c r="F679" i="1"/>
  <c r="D679" i="1"/>
  <c r="B679" i="1"/>
  <c r="R678" i="1"/>
  <c r="P678" i="1"/>
  <c r="O678" i="1"/>
  <c r="M678" i="1"/>
  <c r="K678" i="1"/>
  <c r="I678" i="1"/>
  <c r="H678" i="1"/>
  <c r="F678" i="1"/>
  <c r="D678" i="1"/>
  <c r="B678" i="1"/>
  <c r="R677" i="1"/>
  <c r="P677" i="1"/>
  <c r="O677" i="1"/>
  <c r="M677" i="1"/>
  <c r="K677" i="1"/>
  <c r="I677" i="1"/>
  <c r="H677" i="1"/>
  <c r="F677" i="1"/>
  <c r="D677" i="1"/>
  <c r="B677" i="1"/>
  <c r="R676" i="1"/>
  <c r="P676" i="1"/>
  <c r="O676" i="1"/>
  <c r="M676" i="1"/>
  <c r="K676" i="1"/>
  <c r="I676" i="1"/>
  <c r="H676" i="1"/>
  <c r="F676" i="1"/>
  <c r="D676" i="1"/>
  <c r="B676" i="1"/>
  <c r="R675" i="1"/>
  <c r="P675" i="1"/>
  <c r="O675" i="1"/>
  <c r="M675" i="1"/>
  <c r="K675" i="1"/>
  <c r="I675" i="1"/>
  <c r="H675" i="1"/>
  <c r="F675" i="1"/>
  <c r="D675" i="1"/>
  <c r="B675" i="1"/>
  <c r="R674" i="1"/>
  <c r="P674" i="1"/>
  <c r="O674" i="1"/>
  <c r="M674" i="1"/>
  <c r="K674" i="1"/>
  <c r="I674" i="1"/>
  <c r="H674" i="1"/>
  <c r="F674" i="1"/>
  <c r="D674" i="1"/>
  <c r="B674" i="1"/>
  <c r="R673" i="1"/>
  <c r="P673" i="1"/>
  <c r="O673" i="1"/>
  <c r="M673" i="1"/>
  <c r="K673" i="1"/>
  <c r="I673" i="1"/>
  <c r="H673" i="1"/>
  <c r="F673" i="1"/>
  <c r="D673" i="1"/>
  <c r="B673" i="1"/>
  <c r="R672" i="1"/>
  <c r="P672" i="1"/>
  <c r="O672" i="1"/>
  <c r="M672" i="1"/>
  <c r="K672" i="1"/>
  <c r="I672" i="1"/>
  <c r="H672" i="1"/>
  <c r="F672" i="1"/>
  <c r="D672" i="1"/>
  <c r="B672" i="1"/>
  <c r="R671" i="1"/>
  <c r="P671" i="1"/>
  <c r="O671" i="1"/>
  <c r="M671" i="1"/>
  <c r="K671" i="1"/>
  <c r="I671" i="1"/>
  <c r="H671" i="1"/>
  <c r="F671" i="1"/>
  <c r="D671" i="1"/>
  <c r="B671" i="1"/>
  <c r="R670" i="1"/>
  <c r="P670" i="1"/>
  <c r="O670" i="1"/>
  <c r="M670" i="1"/>
  <c r="K670" i="1"/>
  <c r="I670" i="1"/>
  <c r="H670" i="1"/>
  <c r="F670" i="1"/>
  <c r="D670" i="1"/>
  <c r="B670" i="1"/>
  <c r="R669" i="1"/>
  <c r="P669" i="1"/>
  <c r="O669" i="1"/>
  <c r="M669" i="1"/>
  <c r="K669" i="1"/>
  <c r="I669" i="1"/>
  <c r="H669" i="1"/>
  <c r="F669" i="1"/>
  <c r="D669" i="1"/>
  <c r="B669" i="1"/>
  <c r="R668" i="1"/>
  <c r="P668" i="1"/>
  <c r="O668" i="1"/>
  <c r="M668" i="1"/>
  <c r="K668" i="1"/>
  <c r="I668" i="1"/>
  <c r="H668" i="1"/>
  <c r="F668" i="1"/>
  <c r="D668" i="1"/>
  <c r="B668" i="1"/>
  <c r="R667" i="1"/>
  <c r="P667" i="1"/>
  <c r="O667" i="1"/>
  <c r="M667" i="1"/>
  <c r="K667" i="1"/>
  <c r="I667" i="1"/>
  <c r="H667" i="1"/>
  <c r="F667" i="1"/>
  <c r="D667" i="1"/>
  <c r="B667" i="1"/>
  <c r="R666" i="1"/>
  <c r="P666" i="1"/>
  <c r="O666" i="1"/>
  <c r="M666" i="1"/>
  <c r="K666" i="1"/>
  <c r="I666" i="1"/>
  <c r="H666" i="1"/>
  <c r="F666" i="1"/>
  <c r="D666" i="1"/>
  <c r="B666" i="1"/>
  <c r="R665" i="1"/>
  <c r="P665" i="1"/>
  <c r="O665" i="1"/>
  <c r="M665" i="1"/>
  <c r="K665" i="1"/>
  <c r="I665" i="1"/>
  <c r="H665" i="1"/>
  <c r="F665" i="1"/>
  <c r="D665" i="1"/>
  <c r="B665" i="1"/>
  <c r="R664" i="1"/>
  <c r="P664" i="1"/>
  <c r="O664" i="1"/>
  <c r="M664" i="1"/>
  <c r="K664" i="1"/>
  <c r="I664" i="1"/>
  <c r="H664" i="1"/>
  <c r="F664" i="1"/>
  <c r="D664" i="1"/>
  <c r="B664" i="1"/>
  <c r="R663" i="1"/>
  <c r="P663" i="1"/>
  <c r="O663" i="1"/>
  <c r="M663" i="1"/>
  <c r="K663" i="1"/>
  <c r="I663" i="1"/>
  <c r="H663" i="1"/>
  <c r="F663" i="1"/>
  <c r="D663" i="1"/>
  <c r="B663" i="1"/>
  <c r="R662" i="1"/>
  <c r="P662" i="1"/>
  <c r="O662" i="1"/>
  <c r="M662" i="1"/>
  <c r="K662" i="1"/>
  <c r="I662" i="1"/>
  <c r="H662" i="1"/>
  <c r="F662" i="1"/>
  <c r="D662" i="1"/>
  <c r="B662" i="1"/>
  <c r="R661" i="1"/>
  <c r="P661" i="1"/>
  <c r="O661" i="1"/>
  <c r="M661" i="1"/>
  <c r="K661" i="1"/>
  <c r="I661" i="1"/>
  <c r="H661" i="1"/>
  <c r="F661" i="1"/>
  <c r="D661" i="1"/>
  <c r="B661" i="1"/>
  <c r="R660" i="1"/>
  <c r="P660" i="1"/>
  <c r="O660" i="1"/>
  <c r="M660" i="1"/>
  <c r="K660" i="1"/>
  <c r="I660" i="1"/>
  <c r="H660" i="1"/>
  <c r="F660" i="1"/>
  <c r="D660" i="1"/>
  <c r="B660" i="1"/>
  <c r="R659" i="1"/>
  <c r="P659" i="1"/>
  <c r="O659" i="1"/>
  <c r="M659" i="1"/>
  <c r="K659" i="1"/>
  <c r="I659" i="1"/>
  <c r="H659" i="1"/>
  <c r="F659" i="1"/>
  <c r="D659" i="1"/>
  <c r="B659" i="1"/>
  <c r="R658" i="1"/>
  <c r="P658" i="1"/>
  <c r="O658" i="1"/>
  <c r="M658" i="1"/>
  <c r="K658" i="1"/>
  <c r="I658" i="1"/>
  <c r="H658" i="1"/>
  <c r="F658" i="1"/>
  <c r="D658" i="1"/>
  <c r="B658" i="1"/>
  <c r="R657" i="1"/>
  <c r="P657" i="1"/>
  <c r="O657" i="1"/>
  <c r="M657" i="1"/>
  <c r="K657" i="1"/>
  <c r="I657" i="1"/>
  <c r="H657" i="1"/>
  <c r="F657" i="1"/>
  <c r="D657" i="1"/>
  <c r="B657" i="1"/>
  <c r="R656" i="1"/>
  <c r="P656" i="1"/>
  <c r="O656" i="1"/>
  <c r="M656" i="1"/>
  <c r="K656" i="1"/>
  <c r="I656" i="1"/>
  <c r="H656" i="1"/>
  <c r="F656" i="1"/>
  <c r="D656" i="1"/>
  <c r="B656" i="1"/>
  <c r="R655" i="1"/>
  <c r="P655" i="1"/>
  <c r="O655" i="1"/>
  <c r="M655" i="1"/>
  <c r="K655" i="1"/>
  <c r="I655" i="1"/>
  <c r="H655" i="1"/>
  <c r="F655" i="1"/>
  <c r="D655" i="1"/>
  <c r="B655" i="1"/>
  <c r="R654" i="1"/>
  <c r="P654" i="1"/>
  <c r="O654" i="1"/>
  <c r="M654" i="1"/>
  <c r="K654" i="1"/>
  <c r="I654" i="1"/>
  <c r="H654" i="1"/>
  <c r="F654" i="1"/>
  <c r="D654" i="1"/>
  <c r="B654" i="1"/>
  <c r="R653" i="1"/>
  <c r="P653" i="1"/>
  <c r="O653" i="1"/>
  <c r="M653" i="1"/>
  <c r="K653" i="1"/>
  <c r="I653" i="1"/>
  <c r="H653" i="1"/>
  <c r="F653" i="1"/>
  <c r="D653" i="1"/>
  <c r="B653" i="1"/>
  <c r="R652" i="1"/>
  <c r="P652" i="1"/>
  <c r="O652" i="1"/>
  <c r="M652" i="1"/>
  <c r="K652" i="1"/>
  <c r="I652" i="1"/>
  <c r="H652" i="1"/>
  <c r="F652" i="1"/>
  <c r="D652" i="1"/>
  <c r="B652" i="1"/>
  <c r="R651" i="1"/>
  <c r="P651" i="1"/>
  <c r="O651" i="1"/>
  <c r="M651" i="1"/>
  <c r="K651" i="1"/>
  <c r="I651" i="1"/>
  <c r="H651" i="1"/>
  <c r="F651" i="1"/>
  <c r="D651" i="1"/>
  <c r="B651" i="1"/>
  <c r="R650" i="1"/>
  <c r="P650" i="1"/>
  <c r="O650" i="1"/>
  <c r="M650" i="1"/>
  <c r="K650" i="1"/>
  <c r="I650" i="1"/>
  <c r="H650" i="1"/>
  <c r="F650" i="1"/>
  <c r="D650" i="1"/>
  <c r="B650" i="1"/>
  <c r="R649" i="1"/>
  <c r="P649" i="1"/>
  <c r="O649" i="1"/>
  <c r="M649" i="1"/>
  <c r="K649" i="1"/>
  <c r="I649" i="1"/>
  <c r="H649" i="1"/>
  <c r="F649" i="1"/>
  <c r="D649" i="1"/>
  <c r="B649" i="1"/>
  <c r="R648" i="1"/>
  <c r="P648" i="1"/>
  <c r="O648" i="1"/>
  <c r="M648" i="1"/>
  <c r="K648" i="1"/>
  <c r="I648" i="1"/>
  <c r="H648" i="1"/>
  <c r="F648" i="1"/>
  <c r="D648" i="1"/>
  <c r="B648" i="1"/>
  <c r="R647" i="1"/>
  <c r="P647" i="1"/>
  <c r="O647" i="1"/>
  <c r="M647" i="1"/>
  <c r="K647" i="1"/>
  <c r="I647" i="1"/>
  <c r="H647" i="1"/>
  <c r="F647" i="1"/>
  <c r="D647" i="1"/>
  <c r="B647" i="1"/>
  <c r="R646" i="1"/>
  <c r="P646" i="1"/>
  <c r="O646" i="1"/>
  <c r="M646" i="1"/>
  <c r="K646" i="1"/>
  <c r="I646" i="1"/>
  <c r="H646" i="1"/>
  <c r="F646" i="1"/>
  <c r="D646" i="1"/>
  <c r="B646" i="1"/>
  <c r="R645" i="1"/>
  <c r="P645" i="1"/>
  <c r="O645" i="1"/>
  <c r="M645" i="1"/>
  <c r="K645" i="1"/>
  <c r="I645" i="1"/>
  <c r="H645" i="1"/>
  <c r="F645" i="1"/>
  <c r="D645" i="1"/>
  <c r="B645" i="1"/>
  <c r="R644" i="1"/>
  <c r="P644" i="1"/>
  <c r="O644" i="1"/>
  <c r="M644" i="1"/>
  <c r="K644" i="1"/>
  <c r="I644" i="1"/>
  <c r="H644" i="1"/>
  <c r="F644" i="1"/>
  <c r="D644" i="1"/>
  <c r="B644" i="1"/>
  <c r="R643" i="1"/>
  <c r="P643" i="1"/>
  <c r="O643" i="1"/>
  <c r="M643" i="1"/>
  <c r="K643" i="1"/>
  <c r="I643" i="1"/>
  <c r="H643" i="1"/>
  <c r="F643" i="1"/>
  <c r="D643" i="1"/>
  <c r="B643" i="1"/>
  <c r="R642" i="1"/>
  <c r="P642" i="1"/>
  <c r="O642" i="1"/>
  <c r="M642" i="1"/>
  <c r="K642" i="1"/>
  <c r="I642" i="1"/>
  <c r="H642" i="1"/>
  <c r="F642" i="1"/>
  <c r="D642" i="1"/>
  <c r="B642" i="1"/>
  <c r="R641" i="1"/>
  <c r="P641" i="1"/>
  <c r="O641" i="1"/>
  <c r="M641" i="1"/>
  <c r="K641" i="1"/>
  <c r="I641" i="1"/>
  <c r="H641" i="1"/>
  <c r="F641" i="1"/>
  <c r="D641" i="1"/>
  <c r="B641" i="1"/>
  <c r="R640" i="1"/>
  <c r="P640" i="1"/>
  <c r="O640" i="1"/>
  <c r="M640" i="1"/>
  <c r="K640" i="1"/>
  <c r="I640" i="1"/>
  <c r="H640" i="1"/>
  <c r="F640" i="1"/>
  <c r="D640" i="1"/>
  <c r="B640" i="1"/>
  <c r="R639" i="1"/>
  <c r="P639" i="1"/>
  <c r="O639" i="1"/>
  <c r="M639" i="1"/>
  <c r="K639" i="1"/>
  <c r="I639" i="1"/>
  <c r="H639" i="1"/>
  <c r="F639" i="1"/>
  <c r="D639" i="1"/>
  <c r="B639" i="1"/>
  <c r="R638" i="1"/>
  <c r="P638" i="1"/>
  <c r="O638" i="1"/>
  <c r="M638" i="1"/>
  <c r="K638" i="1"/>
  <c r="I638" i="1"/>
  <c r="H638" i="1"/>
  <c r="F638" i="1"/>
  <c r="D638" i="1"/>
  <c r="B638" i="1"/>
  <c r="R637" i="1"/>
  <c r="P637" i="1"/>
  <c r="O637" i="1"/>
  <c r="M637" i="1"/>
  <c r="K637" i="1"/>
  <c r="I637" i="1"/>
  <c r="H637" i="1"/>
  <c r="F637" i="1"/>
  <c r="D637" i="1"/>
  <c r="B637" i="1"/>
  <c r="R636" i="1"/>
  <c r="P636" i="1"/>
  <c r="O636" i="1"/>
  <c r="M636" i="1"/>
  <c r="K636" i="1"/>
  <c r="I636" i="1"/>
  <c r="H636" i="1"/>
  <c r="F636" i="1"/>
  <c r="D636" i="1"/>
  <c r="B636" i="1"/>
  <c r="R635" i="1"/>
  <c r="P635" i="1"/>
  <c r="O635" i="1"/>
  <c r="M635" i="1"/>
  <c r="K635" i="1"/>
  <c r="I635" i="1"/>
  <c r="H635" i="1"/>
  <c r="F635" i="1"/>
  <c r="D635" i="1"/>
  <c r="B635" i="1"/>
  <c r="R634" i="1"/>
  <c r="P634" i="1"/>
  <c r="O634" i="1"/>
  <c r="M634" i="1"/>
  <c r="K634" i="1"/>
  <c r="I634" i="1"/>
  <c r="H634" i="1"/>
  <c r="F634" i="1"/>
  <c r="D634" i="1"/>
  <c r="B634" i="1"/>
  <c r="R633" i="1"/>
  <c r="P633" i="1"/>
  <c r="O633" i="1"/>
  <c r="M633" i="1"/>
  <c r="K633" i="1"/>
  <c r="I633" i="1"/>
  <c r="H633" i="1"/>
  <c r="F633" i="1"/>
  <c r="D633" i="1"/>
  <c r="B633" i="1"/>
  <c r="R632" i="1"/>
  <c r="P632" i="1"/>
  <c r="O632" i="1"/>
  <c r="M632" i="1"/>
  <c r="K632" i="1"/>
  <c r="I632" i="1"/>
  <c r="H632" i="1"/>
  <c r="F632" i="1"/>
  <c r="D632" i="1"/>
  <c r="B632" i="1"/>
  <c r="R631" i="1"/>
  <c r="P631" i="1"/>
  <c r="O631" i="1"/>
  <c r="M631" i="1"/>
  <c r="K631" i="1"/>
  <c r="I631" i="1"/>
  <c r="H631" i="1"/>
  <c r="F631" i="1"/>
  <c r="D631" i="1"/>
  <c r="B631" i="1"/>
  <c r="R630" i="1"/>
  <c r="P630" i="1"/>
  <c r="O630" i="1"/>
  <c r="M630" i="1"/>
  <c r="K630" i="1"/>
  <c r="I630" i="1"/>
  <c r="H630" i="1"/>
  <c r="F630" i="1"/>
  <c r="D630" i="1"/>
  <c r="B630" i="1"/>
  <c r="R629" i="1"/>
  <c r="P629" i="1"/>
  <c r="O629" i="1"/>
  <c r="M629" i="1"/>
  <c r="K629" i="1"/>
  <c r="I629" i="1"/>
  <c r="H629" i="1"/>
  <c r="F629" i="1"/>
  <c r="D629" i="1"/>
  <c r="B629" i="1"/>
  <c r="R628" i="1"/>
  <c r="P628" i="1"/>
  <c r="O628" i="1"/>
  <c r="M628" i="1"/>
  <c r="K628" i="1"/>
  <c r="I628" i="1"/>
  <c r="H628" i="1"/>
  <c r="F628" i="1"/>
  <c r="D628" i="1"/>
  <c r="B628" i="1"/>
  <c r="R627" i="1"/>
  <c r="P627" i="1"/>
  <c r="O627" i="1"/>
  <c r="M627" i="1"/>
  <c r="K627" i="1"/>
  <c r="I627" i="1"/>
  <c r="H627" i="1"/>
  <c r="F627" i="1"/>
  <c r="D627" i="1"/>
  <c r="B627" i="1"/>
  <c r="R626" i="1"/>
  <c r="P626" i="1"/>
  <c r="O626" i="1"/>
  <c r="M626" i="1"/>
  <c r="K626" i="1"/>
  <c r="I626" i="1"/>
  <c r="H626" i="1"/>
  <c r="F626" i="1"/>
  <c r="D626" i="1"/>
  <c r="B626" i="1"/>
  <c r="R625" i="1"/>
  <c r="P625" i="1"/>
  <c r="O625" i="1"/>
  <c r="M625" i="1"/>
  <c r="K625" i="1"/>
  <c r="I625" i="1"/>
  <c r="H625" i="1"/>
  <c r="F625" i="1"/>
  <c r="D625" i="1"/>
  <c r="B625" i="1"/>
  <c r="R624" i="1"/>
  <c r="P624" i="1"/>
  <c r="O624" i="1"/>
  <c r="M624" i="1"/>
  <c r="K624" i="1"/>
  <c r="I624" i="1"/>
  <c r="H624" i="1"/>
  <c r="F624" i="1"/>
  <c r="D624" i="1"/>
  <c r="B624" i="1"/>
  <c r="R623" i="1"/>
  <c r="P623" i="1"/>
  <c r="O623" i="1"/>
  <c r="M623" i="1"/>
  <c r="K623" i="1"/>
  <c r="I623" i="1"/>
  <c r="H623" i="1"/>
  <c r="F623" i="1"/>
  <c r="D623" i="1"/>
  <c r="B623" i="1"/>
  <c r="R622" i="1"/>
  <c r="P622" i="1"/>
  <c r="O622" i="1"/>
  <c r="M622" i="1"/>
  <c r="K622" i="1"/>
  <c r="I622" i="1"/>
  <c r="H622" i="1"/>
  <c r="F622" i="1"/>
  <c r="D622" i="1"/>
  <c r="B622" i="1"/>
  <c r="R621" i="1"/>
  <c r="P621" i="1"/>
  <c r="O621" i="1"/>
  <c r="M621" i="1"/>
  <c r="K621" i="1"/>
  <c r="I621" i="1"/>
  <c r="H621" i="1"/>
  <c r="F621" i="1"/>
  <c r="D621" i="1"/>
  <c r="B621" i="1"/>
  <c r="R620" i="1"/>
  <c r="P620" i="1"/>
  <c r="O620" i="1"/>
  <c r="M620" i="1"/>
  <c r="K620" i="1"/>
  <c r="I620" i="1"/>
  <c r="H620" i="1"/>
  <c r="F620" i="1"/>
  <c r="D620" i="1"/>
  <c r="B620" i="1"/>
  <c r="R619" i="1"/>
  <c r="P619" i="1"/>
  <c r="O619" i="1"/>
  <c r="M619" i="1"/>
  <c r="K619" i="1"/>
  <c r="I619" i="1"/>
  <c r="H619" i="1"/>
  <c r="F619" i="1"/>
  <c r="D619" i="1"/>
  <c r="B619" i="1"/>
  <c r="R618" i="1"/>
  <c r="P618" i="1"/>
  <c r="O618" i="1"/>
  <c r="M618" i="1"/>
  <c r="K618" i="1"/>
  <c r="I618" i="1"/>
  <c r="H618" i="1"/>
  <c r="F618" i="1"/>
  <c r="D618" i="1"/>
  <c r="B618" i="1"/>
  <c r="R617" i="1"/>
  <c r="P617" i="1"/>
  <c r="O617" i="1"/>
  <c r="M617" i="1"/>
  <c r="K617" i="1"/>
  <c r="I617" i="1"/>
  <c r="H617" i="1"/>
  <c r="F617" i="1"/>
  <c r="D617" i="1"/>
  <c r="B617" i="1"/>
  <c r="R616" i="1"/>
  <c r="P616" i="1"/>
  <c r="O616" i="1"/>
  <c r="M616" i="1"/>
  <c r="K616" i="1"/>
  <c r="I616" i="1"/>
  <c r="H616" i="1"/>
  <c r="F616" i="1"/>
  <c r="D616" i="1"/>
  <c r="B616" i="1"/>
  <c r="R615" i="1"/>
  <c r="P615" i="1"/>
  <c r="O615" i="1"/>
  <c r="M615" i="1"/>
  <c r="K615" i="1"/>
  <c r="I615" i="1"/>
  <c r="H615" i="1"/>
  <c r="F615" i="1"/>
  <c r="D615" i="1"/>
  <c r="B615" i="1"/>
  <c r="R614" i="1"/>
  <c r="P614" i="1"/>
  <c r="O614" i="1"/>
  <c r="M614" i="1"/>
  <c r="K614" i="1"/>
  <c r="I614" i="1"/>
  <c r="H614" i="1"/>
  <c r="F614" i="1"/>
  <c r="D614" i="1"/>
  <c r="B614" i="1"/>
  <c r="R613" i="1"/>
  <c r="P613" i="1"/>
  <c r="O613" i="1"/>
  <c r="M613" i="1"/>
  <c r="K613" i="1"/>
  <c r="I613" i="1"/>
  <c r="H613" i="1"/>
  <c r="F613" i="1"/>
  <c r="D613" i="1"/>
  <c r="B613" i="1"/>
  <c r="R612" i="1"/>
  <c r="P612" i="1"/>
  <c r="O612" i="1"/>
  <c r="M612" i="1"/>
  <c r="K612" i="1"/>
  <c r="I612" i="1"/>
  <c r="H612" i="1"/>
  <c r="F612" i="1"/>
  <c r="D612" i="1"/>
  <c r="B612" i="1"/>
  <c r="R611" i="1"/>
  <c r="P611" i="1"/>
  <c r="O611" i="1"/>
  <c r="M611" i="1"/>
  <c r="K611" i="1"/>
  <c r="I611" i="1"/>
  <c r="H611" i="1"/>
  <c r="F611" i="1"/>
  <c r="D611" i="1"/>
  <c r="B611" i="1"/>
  <c r="R610" i="1"/>
  <c r="P610" i="1"/>
  <c r="O610" i="1"/>
  <c r="M610" i="1"/>
  <c r="K610" i="1"/>
  <c r="I610" i="1"/>
  <c r="H610" i="1"/>
  <c r="F610" i="1"/>
  <c r="D610" i="1"/>
  <c r="B610" i="1"/>
  <c r="R609" i="1"/>
  <c r="P609" i="1"/>
  <c r="O609" i="1"/>
  <c r="M609" i="1"/>
  <c r="K609" i="1"/>
  <c r="I609" i="1"/>
  <c r="H609" i="1"/>
  <c r="F609" i="1"/>
  <c r="D609" i="1"/>
  <c r="B609" i="1"/>
  <c r="R608" i="1"/>
  <c r="P608" i="1"/>
  <c r="O608" i="1"/>
  <c r="M608" i="1"/>
  <c r="K608" i="1"/>
  <c r="I608" i="1"/>
  <c r="H608" i="1"/>
  <c r="F608" i="1"/>
  <c r="D608" i="1"/>
  <c r="B608" i="1"/>
  <c r="R607" i="1"/>
  <c r="P607" i="1"/>
  <c r="O607" i="1"/>
  <c r="M607" i="1"/>
  <c r="K607" i="1"/>
  <c r="I607" i="1"/>
  <c r="H607" i="1"/>
  <c r="F607" i="1"/>
  <c r="D607" i="1"/>
  <c r="B607" i="1"/>
  <c r="R606" i="1"/>
  <c r="P606" i="1"/>
  <c r="O606" i="1"/>
  <c r="M606" i="1"/>
  <c r="K606" i="1"/>
  <c r="I606" i="1"/>
  <c r="H606" i="1"/>
  <c r="F606" i="1"/>
  <c r="D606" i="1"/>
  <c r="B606" i="1"/>
  <c r="R605" i="1"/>
  <c r="P605" i="1"/>
  <c r="O605" i="1"/>
  <c r="M605" i="1"/>
  <c r="K605" i="1"/>
  <c r="I605" i="1"/>
  <c r="H605" i="1"/>
  <c r="F605" i="1"/>
  <c r="D605" i="1"/>
  <c r="B605" i="1"/>
  <c r="R604" i="1"/>
  <c r="P604" i="1"/>
  <c r="O604" i="1"/>
  <c r="M604" i="1"/>
  <c r="K604" i="1"/>
  <c r="I604" i="1"/>
  <c r="H604" i="1"/>
  <c r="F604" i="1"/>
  <c r="D604" i="1"/>
  <c r="B604" i="1"/>
  <c r="R603" i="1"/>
  <c r="P603" i="1"/>
  <c r="O603" i="1"/>
  <c r="M603" i="1"/>
  <c r="K603" i="1"/>
  <c r="I603" i="1"/>
  <c r="H603" i="1"/>
  <c r="F603" i="1"/>
  <c r="D603" i="1"/>
  <c r="B603" i="1"/>
  <c r="R602" i="1"/>
  <c r="P602" i="1"/>
  <c r="O602" i="1"/>
  <c r="M602" i="1"/>
  <c r="K602" i="1"/>
  <c r="I602" i="1"/>
  <c r="H602" i="1"/>
  <c r="F602" i="1"/>
  <c r="D602" i="1"/>
  <c r="B602" i="1"/>
  <c r="R601" i="1"/>
  <c r="P601" i="1"/>
  <c r="O601" i="1"/>
  <c r="M601" i="1"/>
  <c r="K601" i="1"/>
  <c r="I601" i="1"/>
  <c r="H601" i="1"/>
  <c r="F601" i="1"/>
  <c r="D601" i="1"/>
  <c r="B601" i="1"/>
  <c r="R600" i="1"/>
  <c r="P600" i="1"/>
  <c r="O600" i="1"/>
  <c r="M600" i="1"/>
  <c r="K600" i="1"/>
  <c r="I600" i="1"/>
  <c r="H600" i="1"/>
  <c r="F600" i="1"/>
  <c r="D600" i="1"/>
  <c r="B600" i="1"/>
  <c r="R599" i="1"/>
  <c r="P599" i="1"/>
  <c r="O599" i="1"/>
  <c r="M599" i="1"/>
  <c r="K599" i="1"/>
  <c r="I599" i="1"/>
  <c r="H599" i="1"/>
  <c r="F599" i="1"/>
  <c r="D599" i="1"/>
  <c r="B599" i="1"/>
  <c r="R598" i="1"/>
  <c r="P598" i="1"/>
  <c r="O598" i="1"/>
  <c r="M598" i="1"/>
  <c r="K598" i="1"/>
  <c r="I598" i="1"/>
  <c r="H598" i="1"/>
  <c r="F598" i="1"/>
  <c r="D598" i="1"/>
  <c r="B598" i="1"/>
  <c r="R597" i="1"/>
  <c r="P597" i="1"/>
  <c r="O597" i="1"/>
  <c r="M597" i="1"/>
  <c r="K597" i="1"/>
  <c r="I597" i="1"/>
  <c r="H597" i="1"/>
  <c r="F597" i="1"/>
  <c r="D597" i="1"/>
  <c r="B597" i="1"/>
  <c r="R596" i="1"/>
  <c r="P596" i="1"/>
  <c r="O596" i="1"/>
  <c r="M596" i="1"/>
  <c r="K596" i="1"/>
  <c r="I596" i="1"/>
  <c r="H596" i="1"/>
  <c r="F596" i="1"/>
  <c r="D596" i="1"/>
  <c r="B596" i="1"/>
  <c r="R595" i="1"/>
  <c r="P595" i="1"/>
  <c r="O595" i="1"/>
  <c r="M595" i="1"/>
  <c r="K595" i="1"/>
  <c r="I595" i="1"/>
  <c r="H595" i="1"/>
  <c r="F595" i="1"/>
  <c r="D595" i="1"/>
  <c r="B595" i="1"/>
  <c r="R594" i="1"/>
  <c r="P594" i="1"/>
  <c r="O594" i="1"/>
  <c r="M594" i="1"/>
  <c r="K594" i="1"/>
  <c r="I594" i="1"/>
  <c r="H594" i="1"/>
  <c r="F594" i="1"/>
  <c r="D594" i="1"/>
  <c r="B594" i="1"/>
  <c r="R593" i="1"/>
  <c r="P593" i="1"/>
  <c r="O593" i="1"/>
  <c r="M593" i="1"/>
  <c r="K593" i="1"/>
  <c r="I593" i="1"/>
  <c r="H593" i="1"/>
  <c r="F593" i="1"/>
  <c r="D593" i="1"/>
  <c r="B593" i="1"/>
  <c r="R592" i="1"/>
  <c r="P592" i="1"/>
  <c r="O592" i="1"/>
  <c r="M592" i="1"/>
  <c r="K592" i="1"/>
  <c r="I592" i="1"/>
  <c r="H592" i="1"/>
  <c r="F592" i="1"/>
  <c r="D592" i="1"/>
  <c r="B592" i="1"/>
  <c r="R591" i="1"/>
  <c r="P591" i="1"/>
  <c r="O591" i="1"/>
  <c r="M591" i="1"/>
  <c r="K591" i="1"/>
  <c r="I591" i="1"/>
  <c r="H591" i="1"/>
  <c r="F591" i="1"/>
  <c r="D591" i="1"/>
  <c r="B591" i="1"/>
  <c r="R590" i="1"/>
  <c r="P590" i="1"/>
  <c r="O590" i="1"/>
  <c r="M590" i="1"/>
  <c r="K590" i="1"/>
  <c r="I590" i="1"/>
  <c r="H590" i="1"/>
  <c r="F590" i="1"/>
  <c r="D590" i="1"/>
  <c r="B590" i="1"/>
  <c r="R589" i="1"/>
  <c r="P589" i="1"/>
  <c r="O589" i="1"/>
  <c r="M589" i="1"/>
  <c r="K589" i="1"/>
  <c r="I589" i="1"/>
  <c r="H589" i="1"/>
  <c r="F589" i="1"/>
  <c r="D589" i="1"/>
  <c r="B589" i="1"/>
  <c r="R588" i="1"/>
  <c r="P588" i="1"/>
  <c r="O588" i="1"/>
  <c r="M588" i="1"/>
  <c r="K588" i="1"/>
  <c r="I588" i="1"/>
  <c r="H588" i="1"/>
  <c r="F588" i="1"/>
  <c r="D588" i="1"/>
  <c r="B588" i="1"/>
  <c r="R587" i="1"/>
  <c r="P587" i="1"/>
  <c r="O587" i="1"/>
  <c r="M587" i="1"/>
  <c r="K587" i="1"/>
  <c r="I587" i="1"/>
  <c r="H587" i="1"/>
  <c r="F587" i="1"/>
  <c r="D587" i="1"/>
  <c r="B587" i="1"/>
  <c r="R586" i="1"/>
  <c r="P586" i="1"/>
  <c r="O586" i="1"/>
  <c r="M586" i="1"/>
  <c r="K586" i="1"/>
  <c r="I586" i="1"/>
  <c r="H586" i="1"/>
  <c r="F586" i="1"/>
  <c r="D586" i="1"/>
  <c r="B586" i="1"/>
  <c r="R585" i="1"/>
  <c r="P585" i="1"/>
  <c r="O585" i="1"/>
  <c r="M585" i="1"/>
  <c r="K585" i="1"/>
  <c r="I585" i="1"/>
  <c r="H585" i="1"/>
  <c r="F585" i="1"/>
  <c r="D585" i="1"/>
  <c r="B585" i="1"/>
  <c r="R584" i="1"/>
  <c r="P584" i="1"/>
  <c r="O584" i="1"/>
  <c r="M584" i="1"/>
  <c r="K584" i="1"/>
  <c r="I584" i="1"/>
  <c r="H584" i="1"/>
  <c r="F584" i="1"/>
  <c r="D584" i="1"/>
  <c r="B584" i="1"/>
  <c r="R583" i="1"/>
  <c r="P583" i="1"/>
  <c r="O583" i="1"/>
  <c r="M583" i="1"/>
  <c r="K583" i="1"/>
  <c r="I583" i="1"/>
  <c r="H583" i="1"/>
  <c r="F583" i="1"/>
  <c r="D583" i="1"/>
  <c r="B583" i="1"/>
  <c r="R582" i="1"/>
  <c r="P582" i="1"/>
  <c r="O582" i="1"/>
  <c r="M582" i="1"/>
  <c r="K582" i="1"/>
  <c r="I582" i="1"/>
  <c r="H582" i="1"/>
  <c r="F582" i="1"/>
  <c r="D582" i="1"/>
  <c r="B582" i="1"/>
  <c r="R581" i="1"/>
  <c r="P581" i="1"/>
  <c r="O581" i="1"/>
  <c r="M581" i="1"/>
  <c r="K581" i="1"/>
  <c r="I581" i="1"/>
  <c r="H581" i="1"/>
  <c r="F581" i="1"/>
  <c r="D581" i="1"/>
  <c r="B581" i="1"/>
  <c r="R580" i="1"/>
  <c r="P580" i="1"/>
  <c r="O580" i="1"/>
  <c r="M580" i="1"/>
  <c r="K580" i="1"/>
  <c r="I580" i="1"/>
  <c r="H580" i="1"/>
  <c r="F580" i="1"/>
  <c r="D580" i="1"/>
  <c r="B580" i="1"/>
  <c r="R579" i="1"/>
  <c r="P579" i="1"/>
  <c r="O579" i="1"/>
  <c r="M579" i="1"/>
  <c r="K579" i="1"/>
  <c r="I579" i="1"/>
  <c r="H579" i="1"/>
  <c r="F579" i="1"/>
  <c r="D579" i="1"/>
  <c r="B579" i="1"/>
  <c r="R578" i="1"/>
  <c r="P578" i="1"/>
  <c r="O578" i="1"/>
  <c r="M578" i="1"/>
  <c r="K578" i="1"/>
  <c r="I578" i="1"/>
  <c r="H578" i="1"/>
  <c r="F578" i="1"/>
  <c r="D578" i="1"/>
  <c r="B578" i="1"/>
  <c r="R577" i="1"/>
  <c r="P577" i="1"/>
  <c r="O577" i="1"/>
  <c r="M577" i="1"/>
  <c r="K577" i="1"/>
  <c r="I577" i="1"/>
  <c r="H577" i="1"/>
  <c r="F577" i="1"/>
  <c r="D577" i="1"/>
  <c r="B577" i="1"/>
  <c r="R576" i="1"/>
  <c r="P576" i="1"/>
  <c r="O576" i="1"/>
  <c r="M576" i="1"/>
  <c r="K576" i="1"/>
  <c r="I576" i="1"/>
  <c r="H576" i="1"/>
  <c r="F576" i="1"/>
  <c r="D576" i="1"/>
  <c r="B576" i="1"/>
  <c r="R575" i="1"/>
  <c r="P575" i="1"/>
  <c r="O575" i="1"/>
  <c r="M575" i="1"/>
  <c r="K575" i="1"/>
  <c r="I575" i="1"/>
  <c r="H575" i="1"/>
  <c r="F575" i="1"/>
  <c r="D575" i="1"/>
  <c r="B575" i="1"/>
  <c r="R574" i="1"/>
  <c r="P574" i="1"/>
  <c r="O574" i="1"/>
  <c r="M574" i="1"/>
  <c r="K574" i="1"/>
  <c r="I574" i="1"/>
  <c r="H574" i="1"/>
  <c r="F574" i="1"/>
  <c r="D574" i="1"/>
  <c r="B574" i="1"/>
  <c r="R573" i="1"/>
  <c r="P573" i="1"/>
  <c r="O573" i="1"/>
  <c r="M573" i="1"/>
  <c r="K573" i="1"/>
  <c r="I573" i="1"/>
  <c r="H573" i="1"/>
  <c r="F573" i="1"/>
  <c r="D573" i="1"/>
  <c r="B573" i="1"/>
  <c r="R572" i="1"/>
  <c r="P572" i="1"/>
  <c r="O572" i="1"/>
  <c r="M572" i="1"/>
  <c r="K572" i="1"/>
  <c r="I572" i="1"/>
  <c r="H572" i="1"/>
  <c r="F572" i="1"/>
  <c r="D572" i="1"/>
  <c r="B572" i="1"/>
  <c r="R571" i="1"/>
  <c r="P571" i="1"/>
  <c r="O571" i="1"/>
  <c r="M571" i="1"/>
  <c r="K571" i="1"/>
  <c r="I571" i="1"/>
  <c r="H571" i="1"/>
  <c r="F571" i="1"/>
  <c r="D571" i="1"/>
  <c r="B571" i="1"/>
  <c r="R570" i="1"/>
  <c r="P570" i="1"/>
  <c r="O570" i="1"/>
  <c r="M570" i="1"/>
  <c r="K570" i="1"/>
  <c r="I570" i="1"/>
  <c r="H570" i="1"/>
  <c r="F570" i="1"/>
  <c r="D570" i="1"/>
  <c r="B570" i="1"/>
  <c r="R569" i="1"/>
  <c r="P569" i="1"/>
  <c r="O569" i="1"/>
  <c r="M569" i="1"/>
  <c r="K569" i="1"/>
  <c r="I569" i="1"/>
  <c r="H569" i="1"/>
  <c r="F569" i="1"/>
  <c r="D569" i="1"/>
  <c r="B569" i="1"/>
  <c r="R568" i="1"/>
  <c r="P568" i="1"/>
  <c r="O568" i="1"/>
  <c r="M568" i="1"/>
  <c r="K568" i="1"/>
  <c r="I568" i="1"/>
  <c r="H568" i="1"/>
  <c r="F568" i="1"/>
  <c r="D568" i="1"/>
  <c r="B568" i="1"/>
  <c r="R567" i="1"/>
  <c r="P567" i="1"/>
  <c r="O567" i="1"/>
  <c r="M567" i="1"/>
  <c r="K567" i="1"/>
  <c r="I567" i="1"/>
  <c r="H567" i="1"/>
  <c r="F567" i="1"/>
  <c r="D567" i="1"/>
  <c r="B567" i="1"/>
  <c r="R566" i="1"/>
  <c r="P566" i="1"/>
  <c r="O566" i="1"/>
  <c r="M566" i="1"/>
  <c r="K566" i="1"/>
  <c r="I566" i="1"/>
  <c r="H566" i="1"/>
  <c r="F566" i="1"/>
  <c r="D566" i="1"/>
  <c r="B566" i="1"/>
  <c r="R565" i="1"/>
  <c r="P565" i="1"/>
  <c r="O565" i="1"/>
  <c r="M565" i="1"/>
  <c r="K565" i="1"/>
  <c r="I565" i="1"/>
  <c r="H565" i="1"/>
  <c r="F565" i="1"/>
  <c r="D565" i="1"/>
  <c r="B565" i="1"/>
  <c r="R564" i="1"/>
  <c r="P564" i="1"/>
  <c r="O564" i="1"/>
  <c r="M564" i="1"/>
  <c r="K564" i="1"/>
  <c r="I564" i="1"/>
  <c r="H564" i="1"/>
  <c r="F564" i="1"/>
  <c r="D564" i="1"/>
  <c r="B564" i="1"/>
  <c r="R563" i="1"/>
  <c r="P563" i="1"/>
  <c r="O563" i="1"/>
  <c r="M563" i="1"/>
  <c r="K563" i="1"/>
  <c r="I563" i="1"/>
  <c r="H563" i="1"/>
  <c r="F563" i="1"/>
  <c r="D563" i="1"/>
  <c r="B563" i="1"/>
  <c r="R562" i="1"/>
  <c r="P562" i="1"/>
  <c r="O562" i="1"/>
  <c r="M562" i="1"/>
  <c r="K562" i="1"/>
  <c r="I562" i="1"/>
  <c r="H562" i="1"/>
  <c r="F562" i="1"/>
  <c r="D562" i="1"/>
  <c r="B562" i="1"/>
  <c r="R561" i="1"/>
  <c r="P561" i="1"/>
  <c r="O561" i="1"/>
  <c r="M561" i="1"/>
  <c r="K561" i="1"/>
  <c r="I561" i="1"/>
  <c r="H561" i="1"/>
  <c r="F561" i="1"/>
  <c r="D561" i="1"/>
  <c r="B561" i="1"/>
  <c r="R560" i="1"/>
  <c r="P560" i="1"/>
  <c r="O560" i="1"/>
  <c r="M560" i="1"/>
  <c r="K560" i="1"/>
  <c r="I560" i="1"/>
  <c r="H560" i="1"/>
  <c r="F560" i="1"/>
  <c r="D560" i="1"/>
  <c r="B560" i="1"/>
  <c r="R559" i="1"/>
  <c r="P559" i="1"/>
  <c r="O559" i="1"/>
  <c r="M559" i="1"/>
  <c r="K559" i="1"/>
  <c r="I559" i="1"/>
  <c r="H559" i="1"/>
  <c r="F559" i="1"/>
  <c r="D559" i="1"/>
  <c r="B559" i="1"/>
  <c r="R558" i="1"/>
  <c r="P558" i="1"/>
  <c r="O558" i="1"/>
  <c r="M558" i="1"/>
  <c r="K558" i="1"/>
  <c r="I558" i="1"/>
  <c r="H558" i="1"/>
  <c r="F558" i="1"/>
  <c r="D558" i="1"/>
  <c r="B558" i="1"/>
  <c r="R557" i="1"/>
  <c r="P557" i="1"/>
  <c r="O557" i="1"/>
  <c r="M557" i="1"/>
  <c r="K557" i="1"/>
  <c r="I557" i="1"/>
  <c r="H557" i="1"/>
  <c r="F557" i="1"/>
  <c r="D557" i="1"/>
  <c r="B557" i="1"/>
  <c r="R556" i="1"/>
  <c r="P556" i="1"/>
  <c r="O556" i="1"/>
  <c r="M556" i="1"/>
  <c r="K556" i="1"/>
  <c r="I556" i="1"/>
  <c r="H556" i="1"/>
  <c r="F556" i="1"/>
  <c r="D556" i="1"/>
  <c r="B556" i="1"/>
  <c r="R555" i="1"/>
  <c r="P555" i="1"/>
  <c r="O555" i="1"/>
  <c r="M555" i="1"/>
  <c r="K555" i="1"/>
  <c r="I555" i="1"/>
  <c r="H555" i="1"/>
  <c r="F555" i="1"/>
  <c r="D555" i="1"/>
  <c r="B555" i="1"/>
  <c r="R554" i="1"/>
  <c r="P554" i="1"/>
  <c r="O554" i="1"/>
  <c r="M554" i="1"/>
  <c r="K554" i="1"/>
  <c r="I554" i="1"/>
  <c r="H554" i="1"/>
  <c r="F554" i="1"/>
  <c r="D554" i="1"/>
  <c r="B554" i="1"/>
  <c r="R553" i="1"/>
  <c r="P553" i="1"/>
  <c r="O553" i="1"/>
  <c r="M553" i="1"/>
  <c r="K553" i="1"/>
  <c r="I553" i="1"/>
  <c r="H553" i="1"/>
  <c r="F553" i="1"/>
  <c r="D553" i="1"/>
  <c r="B553" i="1"/>
  <c r="R552" i="1"/>
  <c r="P552" i="1"/>
  <c r="O552" i="1"/>
  <c r="M552" i="1"/>
  <c r="K552" i="1"/>
  <c r="I552" i="1"/>
  <c r="H552" i="1"/>
  <c r="F552" i="1"/>
  <c r="D552" i="1"/>
  <c r="B552" i="1"/>
  <c r="R551" i="1"/>
  <c r="P551" i="1"/>
  <c r="O551" i="1"/>
  <c r="M551" i="1"/>
  <c r="K551" i="1"/>
  <c r="I551" i="1"/>
  <c r="H551" i="1"/>
  <c r="F551" i="1"/>
  <c r="D551" i="1"/>
  <c r="B551" i="1"/>
  <c r="R550" i="1"/>
  <c r="P550" i="1"/>
  <c r="O550" i="1"/>
  <c r="M550" i="1"/>
  <c r="K550" i="1"/>
  <c r="I550" i="1"/>
  <c r="H550" i="1"/>
  <c r="F550" i="1"/>
  <c r="D550" i="1"/>
  <c r="B550" i="1"/>
  <c r="R549" i="1"/>
  <c r="P549" i="1"/>
  <c r="O549" i="1"/>
  <c r="M549" i="1"/>
  <c r="K549" i="1"/>
  <c r="I549" i="1"/>
  <c r="H549" i="1"/>
  <c r="F549" i="1"/>
  <c r="D549" i="1"/>
  <c r="B549" i="1"/>
  <c r="R548" i="1"/>
  <c r="P548" i="1"/>
  <c r="O548" i="1"/>
  <c r="M548" i="1"/>
  <c r="K548" i="1"/>
  <c r="I548" i="1"/>
  <c r="H548" i="1"/>
  <c r="F548" i="1"/>
  <c r="D548" i="1"/>
  <c r="B548" i="1"/>
  <c r="R547" i="1"/>
  <c r="P547" i="1"/>
  <c r="O547" i="1"/>
  <c r="M547" i="1"/>
  <c r="K547" i="1"/>
  <c r="I547" i="1"/>
  <c r="H547" i="1"/>
  <c r="F547" i="1"/>
  <c r="D547" i="1"/>
  <c r="B547" i="1"/>
  <c r="R546" i="1"/>
  <c r="P546" i="1"/>
  <c r="O546" i="1"/>
  <c r="M546" i="1"/>
  <c r="K546" i="1"/>
  <c r="I546" i="1"/>
  <c r="H546" i="1"/>
  <c r="F546" i="1"/>
  <c r="D546" i="1"/>
  <c r="B546" i="1"/>
  <c r="R545" i="1"/>
  <c r="P545" i="1"/>
  <c r="O545" i="1"/>
  <c r="M545" i="1"/>
  <c r="K545" i="1"/>
  <c r="I545" i="1"/>
  <c r="H545" i="1"/>
  <c r="F545" i="1"/>
  <c r="D545" i="1"/>
  <c r="B545" i="1"/>
  <c r="R544" i="1"/>
  <c r="P544" i="1"/>
  <c r="O544" i="1"/>
  <c r="M544" i="1"/>
  <c r="K544" i="1"/>
  <c r="I544" i="1"/>
  <c r="H544" i="1"/>
  <c r="F544" i="1"/>
  <c r="D544" i="1"/>
  <c r="B544" i="1"/>
  <c r="R543" i="1"/>
  <c r="P543" i="1"/>
  <c r="O543" i="1"/>
  <c r="M543" i="1"/>
  <c r="K543" i="1"/>
  <c r="I543" i="1"/>
  <c r="H543" i="1"/>
  <c r="F543" i="1"/>
  <c r="D543" i="1"/>
  <c r="B543" i="1"/>
  <c r="R542" i="1"/>
  <c r="P542" i="1"/>
  <c r="O542" i="1"/>
  <c r="M542" i="1"/>
  <c r="K542" i="1"/>
  <c r="I542" i="1"/>
  <c r="H542" i="1"/>
  <c r="F542" i="1"/>
  <c r="D542" i="1"/>
  <c r="B542" i="1"/>
  <c r="R541" i="1"/>
  <c r="P541" i="1"/>
  <c r="O541" i="1"/>
  <c r="M541" i="1"/>
  <c r="K541" i="1"/>
  <c r="I541" i="1"/>
  <c r="H541" i="1"/>
  <c r="F541" i="1"/>
  <c r="D541" i="1"/>
  <c r="B541" i="1"/>
  <c r="R540" i="1"/>
  <c r="P540" i="1"/>
  <c r="O540" i="1"/>
  <c r="M540" i="1"/>
  <c r="K540" i="1"/>
  <c r="I540" i="1"/>
  <c r="H540" i="1"/>
  <c r="F540" i="1"/>
  <c r="D540" i="1"/>
  <c r="B540" i="1"/>
  <c r="R539" i="1"/>
  <c r="P539" i="1"/>
  <c r="O539" i="1"/>
  <c r="M539" i="1"/>
  <c r="K539" i="1"/>
  <c r="I539" i="1"/>
  <c r="H539" i="1"/>
  <c r="F539" i="1"/>
  <c r="D539" i="1"/>
  <c r="B539" i="1"/>
  <c r="R538" i="1"/>
  <c r="P538" i="1"/>
  <c r="O538" i="1"/>
  <c r="M538" i="1"/>
  <c r="K538" i="1"/>
  <c r="I538" i="1"/>
  <c r="H538" i="1"/>
  <c r="F538" i="1"/>
  <c r="D538" i="1"/>
  <c r="B538" i="1"/>
  <c r="R537" i="1"/>
  <c r="P537" i="1"/>
  <c r="O537" i="1"/>
  <c r="M537" i="1"/>
  <c r="K537" i="1"/>
  <c r="I537" i="1"/>
  <c r="H537" i="1"/>
  <c r="F537" i="1"/>
  <c r="D537" i="1"/>
  <c r="B537" i="1"/>
  <c r="R536" i="1"/>
  <c r="P536" i="1"/>
  <c r="O536" i="1"/>
  <c r="M536" i="1"/>
  <c r="K536" i="1"/>
  <c r="I536" i="1"/>
  <c r="H536" i="1"/>
  <c r="F536" i="1"/>
  <c r="D536" i="1"/>
  <c r="B536" i="1"/>
  <c r="R535" i="1"/>
  <c r="P535" i="1"/>
  <c r="O535" i="1"/>
  <c r="M535" i="1"/>
  <c r="K535" i="1"/>
  <c r="I535" i="1"/>
  <c r="H535" i="1"/>
  <c r="F535" i="1"/>
  <c r="D535" i="1"/>
  <c r="B535" i="1"/>
  <c r="R534" i="1"/>
  <c r="P534" i="1"/>
  <c r="O534" i="1"/>
  <c r="M534" i="1"/>
  <c r="K534" i="1"/>
  <c r="I534" i="1"/>
  <c r="H534" i="1"/>
  <c r="F534" i="1"/>
  <c r="D534" i="1"/>
  <c r="B534" i="1"/>
  <c r="R533" i="1"/>
  <c r="P533" i="1"/>
  <c r="O533" i="1"/>
  <c r="M533" i="1"/>
  <c r="K533" i="1"/>
  <c r="I533" i="1"/>
  <c r="H533" i="1"/>
  <c r="F533" i="1"/>
  <c r="D533" i="1"/>
  <c r="B533" i="1"/>
  <c r="R532" i="1"/>
  <c r="P532" i="1"/>
  <c r="O532" i="1"/>
  <c r="M532" i="1"/>
  <c r="K532" i="1"/>
  <c r="I532" i="1"/>
  <c r="H532" i="1"/>
  <c r="F532" i="1"/>
  <c r="D532" i="1"/>
  <c r="B532" i="1"/>
  <c r="R531" i="1"/>
  <c r="P531" i="1"/>
  <c r="O531" i="1"/>
  <c r="M531" i="1"/>
  <c r="K531" i="1"/>
  <c r="I531" i="1"/>
  <c r="H531" i="1"/>
  <c r="F531" i="1"/>
  <c r="D531" i="1"/>
  <c r="B531" i="1"/>
  <c r="R530" i="1"/>
  <c r="P530" i="1"/>
  <c r="O530" i="1"/>
  <c r="M530" i="1"/>
  <c r="K530" i="1"/>
  <c r="I530" i="1"/>
  <c r="H530" i="1"/>
  <c r="F530" i="1"/>
  <c r="D530" i="1"/>
  <c r="B530" i="1"/>
  <c r="R529" i="1"/>
  <c r="P529" i="1"/>
  <c r="O529" i="1"/>
  <c r="M529" i="1"/>
  <c r="K529" i="1"/>
  <c r="I529" i="1"/>
  <c r="H529" i="1"/>
  <c r="F529" i="1"/>
  <c r="D529" i="1"/>
  <c r="B529" i="1"/>
  <c r="R528" i="1"/>
  <c r="P528" i="1"/>
  <c r="O528" i="1"/>
  <c r="M528" i="1"/>
  <c r="K528" i="1"/>
  <c r="I528" i="1"/>
  <c r="H528" i="1"/>
  <c r="F528" i="1"/>
  <c r="D528" i="1"/>
  <c r="B528" i="1"/>
  <c r="R527" i="1"/>
  <c r="P527" i="1"/>
  <c r="O527" i="1"/>
  <c r="M527" i="1"/>
  <c r="K527" i="1"/>
  <c r="I527" i="1"/>
  <c r="H527" i="1"/>
  <c r="F527" i="1"/>
  <c r="D527" i="1"/>
  <c r="B527" i="1"/>
  <c r="R526" i="1"/>
  <c r="P526" i="1"/>
  <c r="O526" i="1"/>
  <c r="M526" i="1"/>
  <c r="K526" i="1"/>
  <c r="I526" i="1"/>
  <c r="H526" i="1"/>
  <c r="F526" i="1"/>
  <c r="D526" i="1"/>
  <c r="B526" i="1"/>
  <c r="R525" i="1"/>
  <c r="P525" i="1"/>
  <c r="O525" i="1"/>
  <c r="M525" i="1"/>
  <c r="K525" i="1"/>
  <c r="I525" i="1"/>
  <c r="H525" i="1"/>
  <c r="F525" i="1"/>
  <c r="D525" i="1"/>
  <c r="B525" i="1"/>
  <c r="R524" i="1"/>
  <c r="P524" i="1"/>
  <c r="O524" i="1"/>
  <c r="M524" i="1"/>
  <c r="K524" i="1"/>
  <c r="I524" i="1"/>
  <c r="H524" i="1"/>
  <c r="F524" i="1"/>
  <c r="D524" i="1"/>
  <c r="B524" i="1"/>
  <c r="R523" i="1"/>
  <c r="P523" i="1"/>
  <c r="O523" i="1"/>
  <c r="M523" i="1"/>
  <c r="K523" i="1"/>
  <c r="I523" i="1"/>
  <c r="H523" i="1"/>
  <c r="F523" i="1"/>
  <c r="D523" i="1"/>
  <c r="B523" i="1"/>
  <c r="R522" i="1"/>
  <c r="P522" i="1"/>
  <c r="O522" i="1"/>
  <c r="M522" i="1"/>
  <c r="K522" i="1"/>
  <c r="I522" i="1"/>
  <c r="H522" i="1"/>
  <c r="F522" i="1"/>
  <c r="D522" i="1"/>
  <c r="B522" i="1"/>
  <c r="R521" i="1"/>
  <c r="P521" i="1"/>
  <c r="O521" i="1"/>
  <c r="M521" i="1"/>
  <c r="K521" i="1"/>
  <c r="I521" i="1"/>
  <c r="H521" i="1"/>
  <c r="F521" i="1"/>
  <c r="D521" i="1"/>
  <c r="B521" i="1"/>
  <c r="R520" i="1"/>
  <c r="P520" i="1"/>
  <c r="O520" i="1"/>
  <c r="M520" i="1"/>
  <c r="K520" i="1"/>
  <c r="I520" i="1"/>
  <c r="H520" i="1"/>
  <c r="F520" i="1"/>
  <c r="D520" i="1"/>
  <c r="B520" i="1"/>
  <c r="R519" i="1"/>
  <c r="P519" i="1"/>
  <c r="O519" i="1"/>
  <c r="M519" i="1"/>
  <c r="K519" i="1"/>
  <c r="I519" i="1"/>
  <c r="H519" i="1"/>
  <c r="F519" i="1"/>
  <c r="D519" i="1"/>
  <c r="B519" i="1"/>
  <c r="R518" i="1"/>
  <c r="P518" i="1"/>
  <c r="O518" i="1"/>
  <c r="M518" i="1"/>
  <c r="K518" i="1"/>
  <c r="I518" i="1"/>
  <c r="H518" i="1"/>
  <c r="F518" i="1"/>
  <c r="D518" i="1"/>
  <c r="B518" i="1"/>
  <c r="R517" i="1"/>
  <c r="P517" i="1"/>
  <c r="O517" i="1"/>
  <c r="M517" i="1"/>
  <c r="K517" i="1"/>
  <c r="I517" i="1"/>
  <c r="H517" i="1"/>
  <c r="F517" i="1"/>
  <c r="D517" i="1"/>
  <c r="B517" i="1"/>
  <c r="R516" i="1"/>
  <c r="P516" i="1"/>
  <c r="O516" i="1"/>
  <c r="M516" i="1"/>
  <c r="K516" i="1"/>
  <c r="I516" i="1"/>
  <c r="H516" i="1"/>
  <c r="F516" i="1"/>
  <c r="D516" i="1"/>
  <c r="B516" i="1"/>
  <c r="R515" i="1"/>
  <c r="P515" i="1"/>
  <c r="O515" i="1"/>
  <c r="M515" i="1"/>
  <c r="K515" i="1"/>
  <c r="I515" i="1"/>
  <c r="H515" i="1"/>
  <c r="F515" i="1"/>
  <c r="D515" i="1"/>
  <c r="B515" i="1"/>
  <c r="R514" i="1"/>
  <c r="P514" i="1"/>
  <c r="O514" i="1"/>
  <c r="M514" i="1"/>
  <c r="K514" i="1"/>
  <c r="I514" i="1"/>
  <c r="H514" i="1"/>
  <c r="F514" i="1"/>
  <c r="D514" i="1"/>
  <c r="B514" i="1"/>
  <c r="R513" i="1"/>
  <c r="P513" i="1"/>
  <c r="O513" i="1"/>
  <c r="M513" i="1"/>
  <c r="K513" i="1"/>
  <c r="I513" i="1"/>
  <c r="H513" i="1"/>
  <c r="F513" i="1"/>
  <c r="D513" i="1"/>
  <c r="B513" i="1"/>
  <c r="R512" i="1"/>
  <c r="P512" i="1"/>
  <c r="O512" i="1"/>
  <c r="M512" i="1"/>
  <c r="K512" i="1"/>
  <c r="I512" i="1"/>
  <c r="H512" i="1"/>
  <c r="F512" i="1"/>
  <c r="D512" i="1"/>
  <c r="B512" i="1"/>
  <c r="R511" i="1"/>
  <c r="P511" i="1"/>
  <c r="O511" i="1"/>
  <c r="M511" i="1"/>
  <c r="K511" i="1"/>
  <c r="I511" i="1"/>
  <c r="H511" i="1"/>
  <c r="F511" i="1"/>
  <c r="D511" i="1"/>
  <c r="B511" i="1"/>
  <c r="R510" i="1"/>
  <c r="P510" i="1"/>
  <c r="O510" i="1"/>
  <c r="M510" i="1"/>
  <c r="K510" i="1"/>
  <c r="I510" i="1"/>
  <c r="H510" i="1"/>
  <c r="F510" i="1"/>
  <c r="D510" i="1"/>
  <c r="B510" i="1"/>
  <c r="R509" i="1"/>
  <c r="P509" i="1"/>
  <c r="O509" i="1"/>
  <c r="M509" i="1"/>
  <c r="K509" i="1"/>
  <c r="I509" i="1"/>
  <c r="H509" i="1"/>
  <c r="F509" i="1"/>
  <c r="D509" i="1"/>
  <c r="B509" i="1"/>
  <c r="R508" i="1"/>
  <c r="P508" i="1"/>
  <c r="O508" i="1"/>
  <c r="M508" i="1"/>
  <c r="K508" i="1"/>
  <c r="I508" i="1"/>
  <c r="H508" i="1"/>
  <c r="F508" i="1"/>
  <c r="D508" i="1"/>
  <c r="B508" i="1"/>
  <c r="R507" i="1"/>
  <c r="P507" i="1"/>
  <c r="O507" i="1"/>
  <c r="M507" i="1"/>
  <c r="K507" i="1"/>
  <c r="I507" i="1"/>
  <c r="H507" i="1"/>
  <c r="F507" i="1"/>
  <c r="D507" i="1"/>
  <c r="B507" i="1"/>
  <c r="R506" i="1"/>
  <c r="P506" i="1"/>
  <c r="O506" i="1"/>
  <c r="M506" i="1"/>
  <c r="K506" i="1"/>
  <c r="I506" i="1"/>
  <c r="H506" i="1"/>
  <c r="F506" i="1"/>
  <c r="D506" i="1"/>
  <c r="B506" i="1"/>
  <c r="R505" i="1"/>
  <c r="P505" i="1"/>
  <c r="O505" i="1"/>
  <c r="M505" i="1"/>
  <c r="K505" i="1"/>
  <c r="I505" i="1"/>
  <c r="H505" i="1"/>
  <c r="F505" i="1"/>
  <c r="D505" i="1"/>
  <c r="B505" i="1"/>
  <c r="R504" i="1"/>
  <c r="P504" i="1"/>
  <c r="O504" i="1"/>
  <c r="M504" i="1"/>
  <c r="K504" i="1"/>
  <c r="I504" i="1"/>
  <c r="H504" i="1"/>
  <c r="F504" i="1"/>
  <c r="D504" i="1"/>
  <c r="B504" i="1"/>
  <c r="R503" i="1"/>
  <c r="P503" i="1"/>
  <c r="O503" i="1"/>
  <c r="M503" i="1"/>
  <c r="K503" i="1"/>
  <c r="I503" i="1"/>
  <c r="H503" i="1"/>
  <c r="F503" i="1"/>
  <c r="D503" i="1"/>
  <c r="B503" i="1"/>
  <c r="R502" i="1"/>
  <c r="P502" i="1"/>
  <c r="O502" i="1"/>
  <c r="M502" i="1"/>
  <c r="K502" i="1"/>
  <c r="I502" i="1"/>
  <c r="H502" i="1"/>
  <c r="F502" i="1"/>
  <c r="D502" i="1"/>
  <c r="B502" i="1"/>
  <c r="R501" i="1"/>
  <c r="P501" i="1"/>
  <c r="O501" i="1"/>
  <c r="M501" i="1"/>
  <c r="K501" i="1"/>
  <c r="I501" i="1"/>
  <c r="H501" i="1"/>
  <c r="F501" i="1"/>
  <c r="D501" i="1"/>
  <c r="B501" i="1"/>
  <c r="R500" i="1"/>
  <c r="P500" i="1"/>
  <c r="O500" i="1"/>
  <c r="M500" i="1"/>
  <c r="K500" i="1"/>
  <c r="I500" i="1"/>
  <c r="H500" i="1"/>
  <c r="F500" i="1"/>
  <c r="D500" i="1"/>
  <c r="B500" i="1"/>
  <c r="R499" i="1"/>
  <c r="P499" i="1"/>
  <c r="O499" i="1"/>
  <c r="M499" i="1"/>
  <c r="K499" i="1"/>
  <c r="I499" i="1"/>
  <c r="H499" i="1"/>
  <c r="F499" i="1"/>
  <c r="D499" i="1"/>
  <c r="B499" i="1"/>
  <c r="R498" i="1"/>
  <c r="P498" i="1"/>
  <c r="O498" i="1"/>
  <c r="M498" i="1"/>
  <c r="K498" i="1"/>
  <c r="I498" i="1"/>
  <c r="H498" i="1"/>
  <c r="F498" i="1"/>
  <c r="D498" i="1"/>
  <c r="B498" i="1"/>
  <c r="R497" i="1"/>
  <c r="P497" i="1"/>
  <c r="O497" i="1"/>
  <c r="M497" i="1"/>
  <c r="K497" i="1"/>
  <c r="I497" i="1"/>
  <c r="H497" i="1"/>
  <c r="F497" i="1"/>
  <c r="D497" i="1"/>
  <c r="B497" i="1"/>
  <c r="R496" i="1"/>
  <c r="P496" i="1"/>
  <c r="O496" i="1"/>
  <c r="M496" i="1"/>
  <c r="K496" i="1"/>
  <c r="I496" i="1"/>
  <c r="H496" i="1"/>
  <c r="F496" i="1"/>
  <c r="D496" i="1"/>
  <c r="B496" i="1"/>
  <c r="R495" i="1"/>
  <c r="P495" i="1"/>
  <c r="O495" i="1"/>
  <c r="M495" i="1"/>
  <c r="K495" i="1"/>
  <c r="I495" i="1"/>
  <c r="H495" i="1"/>
  <c r="F495" i="1"/>
  <c r="D495" i="1"/>
  <c r="B495" i="1"/>
  <c r="R494" i="1"/>
  <c r="P494" i="1"/>
  <c r="O494" i="1"/>
  <c r="M494" i="1"/>
  <c r="K494" i="1"/>
  <c r="I494" i="1"/>
  <c r="H494" i="1"/>
  <c r="F494" i="1"/>
  <c r="D494" i="1"/>
  <c r="B494" i="1"/>
  <c r="R493" i="1"/>
  <c r="P493" i="1"/>
  <c r="O493" i="1"/>
  <c r="M493" i="1"/>
  <c r="K493" i="1"/>
  <c r="I493" i="1"/>
  <c r="H493" i="1"/>
  <c r="F493" i="1"/>
  <c r="D493" i="1"/>
  <c r="B493" i="1"/>
  <c r="R492" i="1"/>
  <c r="P492" i="1"/>
  <c r="O492" i="1"/>
  <c r="M492" i="1"/>
  <c r="K492" i="1"/>
  <c r="I492" i="1"/>
  <c r="H492" i="1"/>
  <c r="F492" i="1"/>
  <c r="D492" i="1"/>
  <c r="B492" i="1"/>
  <c r="R491" i="1"/>
  <c r="P491" i="1"/>
  <c r="O491" i="1"/>
  <c r="M491" i="1"/>
  <c r="K491" i="1"/>
  <c r="I491" i="1"/>
  <c r="H491" i="1"/>
  <c r="F491" i="1"/>
  <c r="D491" i="1"/>
  <c r="B491" i="1"/>
  <c r="R490" i="1"/>
  <c r="P490" i="1"/>
  <c r="O490" i="1"/>
  <c r="M490" i="1"/>
  <c r="K490" i="1"/>
  <c r="I490" i="1"/>
  <c r="H490" i="1"/>
  <c r="F490" i="1"/>
  <c r="D490" i="1"/>
  <c r="B490" i="1"/>
  <c r="R489" i="1"/>
  <c r="P489" i="1"/>
  <c r="O489" i="1"/>
  <c r="M489" i="1"/>
  <c r="K489" i="1"/>
  <c r="I489" i="1"/>
  <c r="H489" i="1"/>
  <c r="F489" i="1"/>
  <c r="D489" i="1"/>
  <c r="B489" i="1"/>
  <c r="R488" i="1"/>
  <c r="P488" i="1"/>
  <c r="O488" i="1"/>
  <c r="M488" i="1"/>
  <c r="K488" i="1"/>
  <c r="I488" i="1"/>
  <c r="H488" i="1"/>
  <c r="F488" i="1"/>
  <c r="D488" i="1"/>
  <c r="B488" i="1"/>
  <c r="R487" i="1"/>
  <c r="P487" i="1"/>
  <c r="O487" i="1"/>
  <c r="M487" i="1"/>
  <c r="K487" i="1"/>
  <c r="I487" i="1"/>
  <c r="H487" i="1"/>
  <c r="F487" i="1"/>
  <c r="D487" i="1"/>
  <c r="B487" i="1"/>
  <c r="R486" i="1"/>
  <c r="P486" i="1"/>
  <c r="O486" i="1"/>
  <c r="M486" i="1"/>
  <c r="K486" i="1"/>
  <c r="I486" i="1"/>
  <c r="H486" i="1"/>
  <c r="F486" i="1"/>
  <c r="D486" i="1"/>
  <c r="B486" i="1"/>
  <c r="R485" i="1"/>
  <c r="P485" i="1"/>
  <c r="O485" i="1"/>
  <c r="M485" i="1"/>
  <c r="K485" i="1"/>
  <c r="I485" i="1"/>
  <c r="H485" i="1"/>
  <c r="F485" i="1"/>
  <c r="D485" i="1"/>
  <c r="B485" i="1"/>
  <c r="R484" i="1"/>
  <c r="P484" i="1"/>
  <c r="O484" i="1"/>
  <c r="M484" i="1"/>
  <c r="K484" i="1"/>
  <c r="I484" i="1"/>
  <c r="H484" i="1"/>
  <c r="F484" i="1"/>
  <c r="D484" i="1"/>
  <c r="B484" i="1"/>
  <c r="R483" i="1"/>
  <c r="P483" i="1"/>
  <c r="O483" i="1"/>
  <c r="M483" i="1"/>
  <c r="K483" i="1"/>
  <c r="I483" i="1"/>
  <c r="H483" i="1"/>
  <c r="F483" i="1"/>
  <c r="D483" i="1"/>
  <c r="B483" i="1"/>
  <c r="R482" i="1"/>
  <c r="P482" i="1"/>
  <c r="O482" i="1"/>
  <c r="M482" i="1"/>
  <c r="K482" i="1"/>
  <c r="I482" i="1"/>
  <c r="H482" i="1"/>
  <c r="F482" i="1"/>
  <c r="D482" i="1"/>
  <c r="B482" i="1"/>
  <c r="R481" i="1"/>
  <c r="P481" i="1"/>
  <c r="O481" i="1"/>
  <c r="M481" i="1"/>
  <c r="K481" i="1"/>
  <c r="I481" i="1"/>
  <c r="H481" i="1"/>
  <c r="F481" i="1"/>
  <c r="D481" i="1"/>
  <c r="B481" i="1"/>
  <c r="R480" i="1"/>
  <c r="P480" i="1"/>
  <c r="O480" i="1"/>
  <c r="M480" i="1"/>
  <c r="K480" i="1"/>
  <c r="I480" i="1"/>
  <c r="H480" i="1"/>
  <c r="F480" i="1"/>
  <c r="D480" i="1"/>
  <c r="B480" i="1"/>
  <c r="R479" i="1"/>
  <c r="P479" i="1"/>
  <c r="O479" i="1"/>
  <c r="M479" i="1"/>
  <c r="K479" i="1"/>
  <c r="I479" i="1"/>
  <c r="H479" i="1"/>
  <c r="F479" i="1"/>
  <c r="D479" i="1"/>
  <c r="B479" i="1"/>
  <c r="R478" i="1"/>
  <c r="P478" i="1"/>
  <c r="O478" i="1"/>
  <c r="M478" i="1"/>
  <c r="K478" i="1"/>
  <c r="I478" i="1"/>
  <c r="H478" i="1"/>
  <c r="F478" i="1"/>
  <c r="D478" i="1"/>
  <c r="B478" i="1"/>
  <c r="R477" i="1"/>
  <c r="P477" i="1"/>
  <c r="O477" i="1"/>
  <c r="M477" i="1"/>
  <c r="K477" i="1"/>
  <c r="I477" i="1"/>
  <c r="H477" i="1"/>
  <c r="F477" i="1"/>
  <c r="D477" i="1"/>
  <c r="B477" i="1"/>
  <c r="R476" i="1"/>
  <c r="P476" i="1"/>
  <c r="O476" i="1"/>
  <c r="M476" i="1"/>
  <c r="K476" i="1"/>
  <c r="I476" i="1"/>
  <c r="H476" i="1"/>
  <c r="F476" i="1"/>
  <c r="D476" i="1"/>
  <c r="B476" i="1"/>
  <c r="R475" i="1"/>
  <c r="P475" i="1"/>
  <c r="O475" i="1"/>
  <c r="M475" i="1"/>
  <c r="K475" i="1"/>
  <c r="I475" i="1"/>
  <c r="H475" i="1"/>
  <c r="F475" i="1"/>
  <c r="D475" i="1"/>
  <c r="B475" i="1"/>
  <c r="R474" i="1"/>
  <c r="P474" i="1"/>
  <c r="O474" i="1"/>
  <c r="M474" i="1"/>
  <c r="K474" i="1"/>
  <c r="I474" i="1"/>
  <c r="H474" i="1"/>
  <c r="F474" i="1"/>
  <c r="D474" i="1"/>
  <c r="B474" i="1"/>
  <c r="R473" i="1"/>
  <c r="P473" i="1"/>
  <c r="O473" i="1"/>
  <c r="M473" i="1"/>
  <c r="K473" i="1"/>
  <c r="I473" i="1"/>
  <c r="H473" i="1"/>
  <c r="F473" i="1"/>
  <c r="D473" i="1"/>
  <c r="B473" i="1"/>
  <c r="R472" i="1"/>
  <c r="P472" i="1"/>
  <c r="O472" i="1"/>
  <c r="M472" i="1"/>
  <c r="K472" i="1"/>
  <c r="I472" i="1"/>
  <c r="H472" i="1"/>
  <c r="F472" i="1"/>
  <c r="D472" i="1"/>
  <c r="B472" i="1"/>
  <c r="R471" i="1"/>
  <c r="P471" i="1"/>
  <c r="O471" i="1"/>
  <c r="M471" i="1"/>
  <c r="K471" i="1"/>
  <c r="I471" i="1"/>
  <c r="H471" i="1"/>
  <c r="F471" i="1"/>
  <c r="D471" i="1"/>
  <c r="B471" i="1"/>
  <c r="R470" i="1"/>
  <c r="P470" i="1"/>
  <c r="O470" i="1"/>
  <c r="M470" i="1"/>
  <c r="K470" i="1"/>
  <c r="I470" i="1"/>
  <c r="H470" i="1"/>
  <c r="F470" i="1"/>
  <c r="D470" i="1"/>
  <c r="B470" i="1"/>
  <c r="R469" i="1"/>
  <c r="P469" i="1"/>
  <c r="O469" i="1"/>
  <c r="M469" i="1"/>
  <c r="K469" i="1"/>
  <c r="I469" i="1"/>
  <c r="H469" i="1"/>
  <c r="F469" i="1"/>
  <c r="D469" i="1"/>
  <c r="B469" i="1"/>
  <c r="R468" i="1"/>
  <c r="P468" i="1"/>
  <c r="O468" i="1"/>
  <c r="M468" i="1"/>
  <c r="K468" i="1"/>
  <c r="I468" i="1"/>
  <c r="H468" i="1"/>
  <c r="F468" i="1"/>
  <c r="D468" i="1"/>
  <c r="B468" i="1"/>
  <c r="R467" i="1"/>
  <c r="P467" i="1"/>
  <c r="O467" i="1"/>
  <c r="M467" i="1"/>
  <c r="K467" i="1"/>
  <c r="I467" i="1"/>
  <c r="H467" i="1"/>
  <c r="F467" i="1"/>
  <c r="D467" i="1"/>
  <c r="B467" i="1"/>
  <c r="R466" i="1"/>
  <c r="P466" i="1"/>
  <c r="O466" i="1"/>
  <c r="M466" i="1"/>
  <c r="K466" i="1"/>
  <c r="I466" i="1"/>
  <c r="H466" i="1"/>
  <c r="F466" i="1"/>
  <c r="D466" i="1"/>
  <c r="B466" i="1"/>
  <c r="R465" i="1"/>
  <c r="P465" i="1"/>
  <c r="O465" i="1"/>
  <c r="M465" i="1"/>
  <c r="K465" i="1"/>
  <c r="I465" i="1"/>
  <c r="H465" i="1"/>
  <c r="F465" i="1"/>
  <c r="D465" i="1"/>
  <c r="B465" i="1"/>
  <c r="R464" i="1"/>
  <c r="P464" i="1"/>
  <c r="O464" i="1"/>
  <c r="M464" i="1"/>
  <c r="K464" i="1"/>
  <c r="I464" i="1"/>
  <c r="H464" i="1"/>
  <c r="F464" i="1"/>
  <c r="D464" i="1"/>
  <c r="B464" i="1"/>
  <c r="R463" i="1"/>
  <c r="P463" i="1"/>
  <c r="O463" i="1"/>
  <c r="M463" i="1"/>
  <c r="K463" i="1"/>
  <c r="I463" i="1"/>
  <c r="H463" i="1"/>
  <c r="F463" i="1"/>
  <c r="D463" i="1"/>
  <c r="B463" i="1"/>
  <c r="R462" i="1"/>
  <c r="P462" i="1"/>
  <c r="O462" i="1"/>
  <c r="M462" i="1"/>
  <c r="K462" i="1"/>
  <c r="I462" i="1"/>
  <c r="H462" i="1"/>
  <c r="F462" i="1"/>
  <c r="D462" i="1"/>
  <c r="B462" i="1"/>
  <c r="R461" i="1"/>
  <c r="P461" i="1"/>
  <c r="O461" i="1"/>
  <c r="M461" i="1"/>
  <c r="K461" i="1"/>
  <c r="I461" i="1"/>
  <c r="H461" i="1"/>
  <c r="F461" i="1"/>
  <c r="D461" i="1"/>
  <c r="B461" i="1"/>
  <c r="R460" i="1"/>
  <c r="P460" i="1"/>
  <c r="O460" i="1"/>
  <c r="M460" i="1"/>
  <c r="K460" i="1"/>
  <c r="I460" i="1"/>
  <c r="H460" i="1"/>
  <c r="F460" i="1"/>
  <c r="D460" i="1"/>
  <c r="B460" i="1"/>
  <c r="R459" i="1"/>
  <c r="P459" i="1"/>
  <c r="O459" i="1"/>
  <c r="M459" i="1"/>
  <c r="K459" i="1"/>
  <c r="I459" i="1"/>
  <c r="H459" i="1"/>
  <c r="F459" i="1"/>
  <c r="D459" i="1"/>
  <c r="B459" i="1"/>
  <c r="R458" i="1"/>
  <c r="P458" i="1"/>
  <c r="O458" i="1"/>
  <c r="M458" i="1"/>
  <c r="K458" i="1"/>
  <c r="I458" i="1"/>
  <c r="H458" i="1"/>
  <c r="F458" i="1"/>
  <c r="D458" i="1"/>
  <c r="B458" i="1"/>
  <c r="R457" i="1"/>
  <c r="P457" i="1"/>
  <c r="O457" i="1"/>
  <c r="M457" i="1"/>
  <c r="K457" i="1"/>
  <c r="I457" i="1"/>
  <c r="H457" i="1"/>
  <c r="F457" i="1"/>
  <c r="D457" i="1"/>
  <c r="B457" i="1"/>
  <c r="R456" i="1"/>
  <c r="P456" i="1"/>
  <c r="O456" i="1"/>
  <c r="M456" i="1"/>
  <c r="K456" i="1"/>
  <c r="I456" i="1"/>
  <c r="H456" i="1"/>
  <c r="F456" i="1"/>
  <c r="D456" i="1"/>
  <c r="B456" i="1"/>
  <c r="R455" i="1"/>
  <c r="P455" i="1"/>
  <c r="O455" i="1"/>
  <c r="M455" i="1"/>
  <c r="K455" i="1"/>
  <c r="I455" i="1"/>
  <c r="H455" i="1"/>
  <c r="F455" i="1"/>
  <c r="D455" i="1"/>
  <c r="B455" i="1"/>
  <c r="R454" i="1"/>
  <c r="P454" i="1"/>
  <c r="O454" i="1"/>
  <c r="M454" i="1"/>
  <c r="K454" i="1"/>
  <c r="I454" i="1"/>
  <c r="H454" i="1"/>
  <c r="F454" i="1"/>
  <c r="D454" i="1"/>
  <c r="B454" i="1"/>
  <c r="R453" i="1"/>
  <c r="P453" i="1"/>
  <c r="O453" i="1"/>
  <c r="M453" i="1"/>
  <c r="K453" i="1"/>
  <c r="I453" i="1"/>
  <c r="H453" i="1"/>
  <c r="F453" i="1"/>
  <c r="D453" i="1"/>
  <c r="B453" i="1"/>
  <c r="R452" i="1"/>
  <c r="P452" i="1"/>
  <c r="O452" i="1"/>
  <c r="M452" i="1"/>
  <c r="K452" i="1"/>
  <c r="I452" i="1"/>
  <c r="H452" i="1"/>
  <c r="F452" i="1"/>
  <c r="D452" i="1"/>
  <c r="B452" i="1"/>
  <c r="R451" i="1"/>
  <c r="P451" i="1"/>
  <c r="O451" i="1"/>
  <c r="M451" i="1"/>
  <c r="K451" i="1"/>
  <c r="I451" i="1"/>
  <c r="H451" i="1"/>
  <c r="F451" i="1"/>
  <c r="D451" i="1"/>
  <c r="B451" i="1"/>
  <c r="R450" i="1"/>
  <c r="P450" i="1"/>
  <c r="O450" i="1"/>
  <c r="M450" i="1"/>
  <c r="K450" i="1"/>
  <c r="I450" i="1"/>
  <c r="H450" i="1"/>
  <c r="F450" i="1"/>
  <c r="D450" i="1"/>
  <c r="B450" i="1"/>
  <c r="R449" i="1"/>
  <c r="P449" i="1"/>
  <c r="O449" i="1"/>
  <c r="M449" i="1"/>
  <c r="K449" i="1"/>
  <c r="I449" i="1"/>
  <c r="H449" i="1"/>
  <c r="F449" i="1"/>
  <c r="D449" i="1"/>
  <c r="B449" i="1"/>
  <c r="R448" i="1"/>
  <c r="P448" i="1"/>
  <c r="O448" i="1"/>
  <c r="M448" i="1"/>
  <c r="K448" i="1"/>
  <c r="I448" i="1"/>
  <c r="H448" i="1"/>
  <c r="F448" i="1"/>
  <c r="D448" i="1"/>
  <c r="B448" i="1"/>
  <c r="R447" i="1"/>
  <c r="P447" i="1"/>
  <c r="O447" i="1"/>
  <c r="M447" i="1"/>
  <c r="K447" i="1"/>
  <c r="I447" i="1"/>
  <c r="H447" i="1"/>
  <c r="F447" i="1"/>
  <c r="D447" i="1"/>
  <c r="B447" i="1"/>
  <c r="R446" i="1"/>
  <c r="P446" i="1"/>
  <c r="O446" i="1"/>
  <c r="M446" i="1"/>
  <c r="K446" i="1"/>
  <c r="I446" i="1"/>
  <c r="H446" i="1"/>
  <c r="F446" i="1"/>
  <c r="D446" i="1"/>
  <c r="B446" i="1"/>
  <c r="R445" i="1"/>
  <c r="P445" i="1"/>
  <c r="O445" i="1"/>
  <c r="M445" i="1"/>
  <c r="K445" i="1"/>
  <c r="I445" i="1"/>
  <c r="H445" i="1"/>
  <c r="F445" i="1"/>
  <c r="D445" i="1"/>
  <c r="B445" i="1"/>
  <c r="R444" i="1"/>
  <c r="P444" i="1"/>
  <c r="O444" i="1"/>
  <c r="M444" i="1"/>
  <c r="K444" i="1"/>
  <c r="I444" i="1"/>
  <c r="H444" i="1"/>
  <c r="F444" i="1"/>
  <c r="D444" i="1"/>
  <c r="B444" i="1"/>
  <c r="R443" i="1"/>
  <c r="P443" i="1"/>
  <c r="O443" i="1"/>
  <c r="M443" i="1"/>
  <c r="K443" i="1"/>
  <c r="I443" i="1"/>
  <c r="H443" i="1"/>
  <c r="F443" i="1"/>
  <c r="D443" i="1"/>
  <c r="B443" i="1"/>
  <c r="R442" i="1"/>
  <c r="P442" i="1"/>
  <c r="O442" i="1"/>
  <c r="M442" i="1"/>
  <c r="K442" i="1"/>
  <c r="I442" i="1"/>
  <c r="H442" i="1"/>
  <c r="F442" i="1"/>
  <c r="D442" i="1"/>
  <c r="B442" i="1"/>
  <c r="R441" i="1"/>
  <c r="P441" i="1"/>
  <c r="O441" i="1"/>
  <c r="M441" i="1"/>
  <c r="K441" i="1"/>
  <c r="I441" i="1"/>
  <c r="H441" i="1"/>
  <c r="F441" i="1"/>
  <c r="D441" i="1"/>
  <c r="B441" i="1"/>
  <c r="R440" i="1"/>
  <c r="P440" i="1"/>
  <c r="O440" i="1"/>
  <c r="M440" i="1"/>
  <c r="K440" i="1"/>
  <c r="I440" i="1"/>
  <c r="H440" i="1"/>
  <c r="F440" i="1"/>
  <c r="D440" i="1"/>
  <c r="B440" i="1"/>
  <c r="R439" i="1"/>
  <c r="P439" i="1"/>
  <c r="O439" i="1"/>
  <c r="M439" i="1"/>
  <c r="K439" i="1"/>
  <c r="I439" i="1"/>
  <c r="H439" i="1"/>
  <c r="F439" i="1"/>
  <c r="D439" i="1"/>
  <c r="B439" i="1"/>
  <c r="R438" i="1"/>
  <c r="P438" i="1"/>
  <c r="O438" i="1"/>
  <c r="M438" i="1"/>
  <c r="K438" i="1"/>
  <c r="I438" i="1"/>
  <c r="H438" i="1"/>
  <c r="F438" i="1"/>
  <c r="D438" i="1"/>
  <c r="B438" i="1"/>
  <c r="R437" i="1"/>
  <c r="P437" i="1"/>
  <c r="O437" i="1"/>
  <c r="M437" i="1"/>
  <c r="K437" i="1"/>
  <c r="I437" i="1"/>
  <c r="H437" i="1"/>
  <c r="F437" i="1"/>
  <c r="D437" i="1"/>
  <c r="B437" i="1"/>
  <c r="R436" i="1"/>
  <c r="P436" i="1"/>
  <c r="O436" i="1"/>
  <c r="M436" i="1"/>
  <c r="K436" i="1"/>
  <c r="I436" i="1"/>
  <c r="H436" i="1"/>
  <c r="F436" i="1"/>
  <c r="D436" i="1"/>
  <c r="B436" i="1"/>
  <c r="R435" i="1"/>
  <c r="P435" i="1"/>
  <c r="O435" i="1"/>
  <c r="M435" i="1"/>
  <c r="K435" i="1"/>
  <c r="I435" i="1"/>
  <c r="H435" i="1"/>
  <c r="F435" i="1"/>
  <c r="D435" i="1"/>
  <c r="B435" i="1"/>
  <c r="R434" i="1"/>
  <c r="P434" i="1"/>
  <c r="O434" i="1"/>
  <c r="M434" i="1"/>
  <c r="K434" i="1"/>
  <c r="I434" i="1"/>
  <c r="H434" i="1"/>
  <c r="F434" i="1"/>
  <c r="D434" i="1"/>
  <c r="B434" i="1"/>
  <c r="R433" i="1"/>
  <c r="P433" i="1"/>
  <c r="O433" i="1"/>
  <c r="M433" i="1"/>
  <c r="K433" i="1"/>
  <c r="I433" i="1"/>
  <c r="H433" i="1"/>
  <c r="F433" i="1"/>
  <c r="D433" i="1"/>
  <c r="B433" i="1"/>
  <c r="R432" i="1"/>
  <c r="P432" i="1"/>
  <c r="O432" i="1"/>
  <c r="M432" i="1"/>
  <c r="K432" i="1"/>
  <c r="I432" i="1"/>
  <c r="H432" i="1"/>
  <c r="F432" i="1"/>
  <c r="D432" i="1"/>
  <c r="B432" i="1"/>
  <c r="R431" i="1"/>
  <c r="P431" i="1"/>
  <c r="O431" i="1"/>
  <c r="M431" i="1"/>
  <c r="K431" i="1"/>
  <c r="I431" i="1"/>
  <c r="H431" i="1"/>
  <c r="F431" i="1"/>
  <c r="D431" i="1"/>
  <c r="B431" i="1"/>
  <c r="R430" i="1"/>
  <c r="P430" i="1"/>
  <c r="O430" i="1"/>
  <c r="M430" i="1"/>
  <c r="K430" i="1"/>
  <c r="I430" i="1"/>
  <c r="H430" i="1"/>
  <c r="F430" i="1"/>
  <c r="D430" i="1"/>
  <c r="B430" i="1"/>
  <c r="R429" i="1"/>
  <c r="P429" i="1"/>
  <c r="O429" i="1"/>
  <c r="M429" i="1"/>
  <c r="K429" i="1"/>
  <c r="I429" i="1"/>
  <c r="H429" i="1"/>
  <c r="F429" i="1"/>
  <c r="D429" i="1"/>
  <c r="B429" i="1"/>
  <c r="R428" i="1"/>
  <c r="P428" i="1"/>
  <c r="O428" i="1"/>
  <c r="M428" i="1"/>
  <c r="K428" i="1"/>
  <c r="I428" i="1"/>
  <c r="H428" i="1"/>
  <c r="F428" i="1"/>
  <c r="D428" i="1"/>
  <c r="B428" i="1"/>
  <c r="R427" i="1"/>
  <c r="P427" i="1"/>
  <c r="O427" i="1"/>
  <c r="M427" i="1"/>
  <c r="K427" i="1"/>
  <c r="I427" i="1"/>
  <c r="H427" i="1"/>
  <c r="F427" i="1"/>
  <c r="D427" i="1"/>
  <c r="B427" i="1"/>
  <c r="R426" i="1"/>
  <c r="P426" i="1"/>
  <c r="O426" i="1"/>
  <c r="M426" i="1"/>
  <c r="K426" i="1"/>
  <c r="I426" i="1"/>
  <c r="H426" i="1"/>
  <c r="F426" i="1"/>
  <c r="D426" i="1"/>
  <c r="B426" i="1"/>
  <c r="R425" i="1"/>
  <c r="P425" i="1"/>
  <c r="O425" i="1"/>
  <c r="M425" i="1"/>
  <c r="K425" i="1"/>
  <c r="I425" i="1"/>
  <c r="H425" i="1"/>
  <c r="F425" i="1"/>
  <c r="D425" i="1"/>
  <c r="B425" i="1"/>
  <c r="R424" i="1"/>
  <c r="P424" i="1"/>
  <c r="O424" i="1"/>
  <c r="M424" i="1"/>
  <c r="K424" i="1"/>
  <c r="I424" i="1"/>
  <c r="H424" i="1"/>
  <c r="F424" i="1"/>
  <c r="D424" i="1"/>
  <c r="B424" i="1"/>
  <c r="R423" i="1"/>
  <c r="P423" i="1"/>
  <c r="O423" i="1"/>
  <c r="M423" i="1"/>
  <c r="K423" i="1"/>
  <c r="I423" i="1"/>
  <c r="H423" i="1"/>
  <c r="F423" i="1"/>
  <c r="D423" i="1"/>
  <c r="B423" i="1"/>
  <c r="R422" i="1"/>
  <c r="P422" i="1"/>
  <c r="O422" i="1"/>
  <c r="M422" i="1"/>
  <c r="K422" i="1"/>
  <c r="I422" i="1"/>
  <c r="H422" i="1"/>
  <c r="F422" i="1"/>
  <c r="D422" i="1"/>
  <c r="B422" i="1"/>
  <c r="R421" i="1"/>
  <c r="P421" i="1"/>
  <c r="O421" i="1"/>
  <c r="M421" i="1"/>
  <c r="K421" i="1"/>
  <c r="I421" i="1"/>
  <c r="H421" i="1"/>
  <c r="F421" i="1"/>
  <c r="D421" i="1"/>
  <c r="B421" i="1"/>
  <c r="R420" i="1"/>
  <c r="P420" i="1"/>
  <c r="O420" i="1"/>
  <c r="M420" i="1"/>
  <c r="K420" i="1"/>
  <c r="I420" i="1"/>
  <c r="H420" i="1"/>
  <c r="F420" i="1"/>
  <c r="D420" i="1"/>
  <c r="B420" i="1"/>
  <c r="R419" i="1"/>
  <c r="P419" i="1"/>
  <c r="O419" i="1"/>
  <c r="M419" i="1"/>
  <c r="K419" i="1"/>
  <c r="I419" i="1"/>
  <c r="H419" i="1"/>
  <c r="F419" i="1"/>
  <c r="D419" i="1"/>
  <c r="B419" i="1"/>
  <c r="R418" i="1"/>
  <c r="P418" i="1"/>
  <c r="O418" i="1"/>
  <c r="M418" i="1"/>
  <c r="K418" i="1"/>
  <c r="I418" i="1"/>
  <c r="H418" i="1"/>
  <c r="F418" i="1"/>
  <c r="D418" i="1"/>
  <c r="B418" i="1"/>
  <c r="R417" i="1"/>
  <c r="P417" i="1"/>
  <c r="O417" i="1"/>
  <c r="M417" i="1"/>
  <c r="K417" i="1"/>
  <c r="I417" i="1"/>
  <c r="H417" i="1"/>
  <c r="F417" i="1"/>
  <c r="D417" i="1"/>
  <c r="B417" i="1"/>
  <c r="R416" i="1"/>
  <c r="P416" i="1"/>
  <c r="O416" i="1"/>
  <c r="M416" i="1"/>
  <c r="K416" i="1"/>
  <c r="I416" i="1"/>
  <c r="H416" i="1"/>
  <c r="F416" i="1"/>
  <c r="D416" i="1"/>
  <c r="B416" i="1"/>
  <c r="R415" i="1"/>
  <c r="P415" i="1"/>
  <c r="O415" i="1"/>
  <c r="M415" i="1"/>
  <c r="K415" i="1"/>
  <c r="I415" i="1"/>
  <c r="H415" i="1"/>
  <c r="F415" i="1"/>
  <c r="D415" i="1"/>
  <c r="B415" i="1"/>
  <c r="R414" i="1"/>
  <c r="P414" i="1"/>
  <c r="O414" i="1"/>
  <c r="M414" i="1"/>
  <c r="K414" i="1"/>
  <c r="I414" i="1"/>
  <c r="H414" i="1"/>
  <c r="F414" i="1"/>
  <c r="D414" i="1"/>
  <c r="B414" i="1"/>
  <c r="R413" i="1"/>
  <c r="P413" i="1"/>
  <c r="O413" i="1"/>
  <c r="M413" i="1"/>
  <c r="K413" i="1"/>
  <c r="I413" i="1"/>
  <c r="H413" i="1"/>
  <c r="F413" i="1"/>
  <c r="D413" i="1"/>
  <c r="B413" i="1"/>
  <c r="R412" i="1"/>
  <c r="P412" i="1"/>
  <c r="O412" i="1"/>
  <c r="M412" i="1"/>
  <c r="K412" i="1"/>
  <c r="I412" i="1"/>
  <c r="H412" i="1"/>
  <c r="F412" i="1"/>
  <c r="D412" i="1"/>
  <c r="B412" i="1"/>
  <c r="R411" i="1"/>
  <c r="P411" i="1"/>
  <c r="O411" i="1"/>
  <c r="M411" i="1"/>
  <c r="K411" i="1"/>
  <c r="I411" i="1"/>
  <c r="H411" i="1"/>
  <c r="F411" i="1"/>
  <c r="D411" i="1"/>
  <c r="B411" i="1"/>
  <c r="R410" i="1"/>
  <c r="P410" i="1"/>
  <c r="O410" i="1"/>
  <c r="M410" i="1"/>
  <c r="K410" i="1"/>
  <c r="I410" i="1"/>
  <c r="H410" i="1"/>
  <c r="F410" i="1"/>
  <c r="D410" i="1"/>
  <c r="B410" i="1"/>
  <c r="R409" i="1"/>
  <c r="P409" i="1"/>
  <c r="O409" i="1"/>
  <c r="M409" i="1"/>
  <c r="K409" i="1"/>
  <c r="I409" i="1"/>
  <c r="H409" i="1"/>
  <c r="F409" i="1"/>
  <c r="D409" i="1"/>
  <c r="B409" i="1"/>
  <c r="R408" i="1"/>
  <c r="P408" i="1"/>
  <c r="O408" i="1"/>
  <c r="M408" i="1"/>
  <c r="K408" i="1"/>
  <c r="I408" i="1"/>
  <c r="H408" i="1"/>
  <c r="F408" i="1"/>
  <c r="D408" i="1"/>
  <c r="B408" i="1"/>
  <c r="R407" i="1"/>
  <c r="P407" i="1"/>
  <c r="O407" i="1"/>
  <c r="M407" i="1"/>
  <c r="K407" i="1"/>
  <c r="I407" i="1"/>
  <c r="H407" i="1"/>
  <c r="F407" i="1"/>
  <c r="D407" i="1"/>
  <c r="B407" i="1"/>
  <c r="R406" i="1"/>
  <c r="P406" i="1"/>
  <c r="O406" i="1"/>
  <c r="M406" i="1"/>
  <c r="K406" i="1"/>
  <c r="I406" i="1"/>
  <c r="H406" i="1"/>
  <c r="F406" i="1"/>
  <c r="D406" i="1"/>
  <c r="B406" i="1"/>
  <c r="R405" i="1"/>
  <c r="P405" i="1"/>
  <c r="O405" i="1"/>
  <c r="M405" i="1"/>
  <c r="K405" i="1"/>
  <c r="I405" i="1"/>
  <c r="H405" i="1"/>
  <c r="F405" i="1"/>
  <c r="D405" i="1"/>
  <c r="B405" i="1"/>
  <c r="R404" i="1"/>
  <c r="P404" i="1"/>
  <c r="O404" i="1"/>
  <c r="M404" i="1"/>
  <c r="K404" i="1"/>
  <c r="I404" i="1"/>
  <c r="H404" i="1"/>
  <c r="F404" i="1"/>
  <c r="D404" i="1"/>
  <c r="B404" i="1"/>
  <c r="R403" i="1"/>
  <c r="P403" i="1"/>
  <c r="O403" i="1"/>
  <c r="M403" i="1"/>
  <c r="K403" i="1"/>
  <c r="I403" i="1"/>
  <c r="H403" i="1"/>
  <c r="F403" i="1"/>
  <c r="D403" i="1"/>
  <c r="B403" i="1"/>
  <c r="R402" i="1"/>
  <c r="P402" i="1"/>
  <c r="O402" i="1"/>
  <c r="M402" i="1"/>
  <c r="K402" i="1"/>
  <c r="I402" i="1"/>
  <c r="H402" i="1"/>
  <c r="F402" i="1"/>
  <c r="D402" i="1"/>
  <c r="B402" i="1"/>
  <c r="R401" i="1"/>
  <c r="P401" i="1"/>
  <c r="O401" i="1"/>
  <c r="M401" i="1"/>
  <c r="K401" i="1"/>
  <c r="I401" i="1"/>
  <c r="H401" i="1"/>
  <c r="F401" i="1"/>
  <c r="D401" i="1"/>
  <c r="B401" i="1"/>
  <c r="R400" i="1"/>
  <c r="P400" i="1"/>
  <c r="O400" i="1"/>
  <c r="M400" i="1"/>
  <c r="K400" i="1"/>
  <c r="I400" i="1"/>
  <c r="H400" i="1"/>
  <c r="F400" i="1"/>
  <c r="D400" i="1"/>
  <c r="B400" i="1"/>
  <c r="R399" i="1"/>
  <c r="P399" i="1"/>
  <c r="O399" i="1"/>
  <c r="M399" i="1"/>
  <c r="K399" i="1"/>
  <c r="I399" i="1"/>
  <c r="H399" i="1"/>
  <c r="F399" i="1"/>
  <c r="D399" i="1"/>
  <c r="B399" i="1"/>
  <c r="R398" i="1"/>
  <c r="P398" i="1"/>
  <c r="O398" i="1"/>
  <c r="M398" i="1"/>
  <c r="K398" i="1"/>
  <c r="I398" i="1"/>
  <c r="H398" i="1"/>
  <c r="F398" i="1"/>
  <c r="D398" i="1"/>
  <c r="B398" i="1"/>
  <c r="R397" i="1"/>
  <c r="P397" i="1"/>
  <c r="O397" i="1"/>
  <c r="M397" i="1"/>
  <c r="K397" i="1"/>
  <c r="I397" i="1"/>
  <c r="H397" i="1"/>
  <c r="F397" i="1"/>
  <c r="D397" i="1"/>
  <c r="B397" i="1"/>
  <c r="R396" i="1"/>
  <c r="P396" i="1"/>
  <c r="O396" i="1"/>
  <c r="M396" i="1"/>
  <c r="K396" i="1"/>
  <c r="I396" i="1"/>
  <c r="H396" i="1"/>
  <c r="F396" i="1"/>
  <c r="D396" i="1"/>
  <c r="B396" i="1"/>
  <c r="R395" i="1"/>
  <c r="P395" i="1"/>
  <c r="O395" i="1"/>
  <c r="M395" i="1"/>
  <c r="K395" i="1"/>
  <c r="I395" i="1"/>
  <c r="H395" i="1"/>
  <c r="F395" i="1"/>
  <c r="D395" i="1"/>
  <c r="B395" i="1"/>
  <c r="R394" i="1"/>
  <c r="P394" i="1"/>
  <c r="O394" i="1"/>
  <c r="M394" i="1"/>
  <c r="K394" i="1"/>
  <c r="I394" i="1"/>
  <c r="H394" i="1"/>
  <c r="F394" i="1"/>
  <c r="D394" i="1"/>
  <c r="B394" i="1"/>
  <c r="R393" i="1"/>
  <c r="P393" i="1"/>
  <c r="O393" i="1"/>
  <c r="M393" i="1"/>
  <c r="K393" i="1"/>
  <c r="I393" i="1"/>
  <c r="H393" i="1"/>
  <c r="F393" i="1"/>
  <c r="D393" i="1"/>
  <c r="B393" i="1"/>
  <c r="R392" i="1"/>
  <c r="P392" i="1"/>
  <c r="O392" i="1"/>
  <c r="M392" i="1"/>
  <c r="K392" i="1"/>
  <c r="I392" i="1"/>
  <c r="H392" i="1"/>
  <c r="F392" i="1"/>
  <c r="D392" i="1"/>
  <c r="B392" i="1"/>
  <c r="R391" i="1"/>
  <c r="P391" i="1"/>
  <c r="O391" i="1"/>
  <c r="M391" i="1"/>
  <c r="K391" i="1"/>
  <c r="I391" i="1"/>
  <c r="H391" i="1"/>
  <c r="F391" i="1"/>
  <c r="D391" i="1"/>
  <c r="B391" i="1"/>
  <c r="R390" i="1"/>
  <c r="P390" i="1"/>
  <c r="O390" i="1"/>
  <c r="M390" i="1"/>
  <c r="K390" i="1"/>
  <c r="I390" i="1"/>
  <c r="H390" i="1"/>
  <c r="F390" i="1"/>
  <c r="D390" i="1"/>
  <c r="B390" i="1"/>
  <c r="R389" i="1"/>
  <c r="P389" i="1"/>
  <c r="O389" i="1"/>
  <c r="M389" i="1"/>
  <c r="K389" i="1"/>
  <c r="I389" i="1"/>
  <c r="H389" i="1"/>
  <c r="F389" i="1"/>
  <c r="D389" i="1"/>
  <c r="B389" i="1"/>
  <c r="R388" i="1"/>
  <c r="P388" i="1"/>
  <c r="O388" i="1"/>
  <c r="M388" i="1"/>
  <c r="K388" i="1"/>
  <c r="I388" i="1"/>
  <c r="H388" i="1"/>
  <c r="F388" i="1"/>
  <c r="D388" i="1"/>
  <c r="B388" i="1"/>
  <c r="R387" i="1"/>
  <c r="P387" i="1"/>
  <c r="O387" i="1"/>
  <c r="M387" i="1"/>
  <c r="K387" i="1"/>
  <c r="I387" i="1"/>
  <c r="H387" i="1"/>
  <c r="F387" i="1"/>
  <c r="D387" i="1"/>
  <c r="B387" i="1"/>
  <c r="R386" i="1"/>
  <c r="P386" i="1"/>
  <c r="O386" i="1"/>
  <c r="M386" i="1"/>
  <c r="K386" i="1"/>
  <c r="I386" i="1"/>
  <c r="H386" i="1"/>
  <c r="F386" i="1"/>
  <c r="D386" i="1"/>
  <c r="B386" i="1"/>
  <c r="R385" i="1"/>
  <c r="P385" i="1"/>
  <c r="O385" i="1"/>
  <c r="M385" i="1"/>
  <c r="K385" i="1"/>
  <c r="I385" i="1"/>
  <c r="H385" i="1"/>
  <c r="F385" i="1"/>
  <c r="D385" i="1"/>
  <c r="B385" i="1"/>
  <c r="R384" i="1"/>
  <c r="P384" i="1"/>
  <c r="O384" i="1"/>
  <c r="M384" i="1"/>
  <c r="K384" i="1"/>
  <c r="I384" i="1"/>
  <c r="H384" i="1"/>
  <c r="F384" i="1"/>
  <c r="D384" i="1"/>
  <c r="B384" i="1"/>
  <c r="R383" i="1"/>
  <c r="P383" i="1"/>
  <c r="O383" i="1"/>
  <c r="M383" i="1"/>
  <c r="K383" i="1"/>
  <c r="I383" i="1"/>
  <c r="H383" i="1"/>
  <c r="F383" i="1"/>
  <c r="D383" i="1"/>
  <c r="B383" i="1"/>
  <c r="R382" i="1"/>
  <c r="P382" i="1"/>
  <c r="O382" i="1"/>
  <c r="M382" i="1"/>
  <c r="K382" i="1"/>
  <c r="I382" i="1"/>
  <c r="H382" i="1"/>
  <c r="F382" i="1"/>
  <c r="D382" i="1"/>
  <c r="B382" i="1"/>
  <c r="R381" i="1"/>
  <c r="P381" i="1"/>
  <c r="O381" i="1"/>
  <c r="M381" i="1"/>
  <c r="K381" i="1"/>
  <c r="I381" i="1"/>
  <c r="H381" i="1"/>
  <c r="F381" i="1"/>
  <c r="D381" i="1"/>
  <c r="B381" i="1"/>
  <c r="R380" i="1"/>
  <c r="P380" i="1"/>
  <c r="O380" i="1"/>
  <c r="M380" i="1"/>
  <c r="K380" i="1"/>
  <c r="I380" i="1"/>
  <c r="H380" i="1"/>
  <c r="F380" i="1"/>
  <c r="D380" i="1"/>
  <c r="B380" i="1"/>
  <c r="R379" i="1"/>
  <c r="P379" i="1"/>
  <c r="O379" i="1"/>
  <c r="M379" i="1"/>
  <c r="K379" i="1"/>
  <c r="I379" i="1"/>
  <c r="H379" i="1"/>
  <c r="F379" i="1"/>
  <c r="D379" i="1"/>
  <c r="B379" i="1"/>
  <c r="R378" i="1"/>
  <c r="P378" i="1"/>
  <c r="O378" i="1"/>
  <c r="M378" i="1"/>
  <c r="K378" i="1"/>
  <c r="I378" i="1"/>
  <c r="H378" i="1"/>
  <c r="F378" i="1"/>
  <c r="D378" i="1"/>
  <c r="B378" i="1"/>
  <c r="R377" i="1"/>
  <c r="P377" i="1"/>
  <c r="O377" i="1"/>
  <c r="M377" i="1"/>
  <c r="K377" i="1"/>
  <c r="I377" i="1"/>
  <c r="H377" i="1"/>
  <c r="F377" i="1"/>
  <c r="D377" i="1"/>
  <c r="B377" i="1"/>
  <c r="R376" i="1"/>
  <c r="P376" i="1"/>
  <c r="O376" i="1"/>
  <c r="M376" i="1"/>
  <c r="K376" i="1"/>
  <c r="I376" i="1"/>
  <c r="H376" i="1"/>
  <c r="F376" i="1"/>
  <c r="D376" i="1"/>
  <c r="B376" i="1"/>
  <c r="R375" i="1"/>
  <c r="P375" i="1"/>
  <c r="O375" i="1"/>
  <c r="M375" i="1"/>
  <c r="K375" i="1"/>
  <c r="I375" i="1"/>
  <c r="H375" i="1"/>
  <c r="F375" i="1"/>
  <c r="D375" i="1"/>
  <c r="B375" i="1"/>
  <c r="R374" i="1"/>
  <c r="P374" i="1"/>
  <c r="O374" i="1"/>
  <c r="M374" i="1"/>
  <c r="K374" i="1"/>
  <c r="I374" i="1"/>
  <c r="H374" i="1"/>
  <c r="F374" i="1"/>
  <c r="D374" i="1"/>
  <c r="B374" i="1"/>
  <c r="R373" i="1"/>
  <c r="P373" i="1"/>
  <c r="O373" i="1"/>
  <c r="M373" i="1"/>
  <c r="K373" i="1"/>
  <c r="I373" i="1"/>
  <c r="H373" i="1"/>
  <c r="F373" i="1"/>
  <c r="D373" i="1"/>
  <c r="B373" i="1"/>
  <c r="R372" i="1"/>
  <c r="P372" i="1"/>
  <c r="O372" i="1"/>
  <c r="M372" i="1"/>
  <c r="K372" i="1"/>
  <c r="I372" i="1"/>
  <c r="H372" i="1"/>
  <c r="F372" i="1"/>
  <c r="D372" i="1"/>
  <c r="B372" i="1"/>
  <c r="R371" i="1"/>
  <c r="P371" i="1"/>
  <c r="O371" i="1"/>
  <c r="M371" i="1"/>
  <c r="K371" i="1"/>
  <c r="I371" i="1"/>
  <c r="H371" i="1"/>
  <c r="F371" i="1"/>
  <c r="D371" i="1"/>
  <c r="B371" i="1"/>
  <c r="R370" i="1"/>
  <c r="P370" i="1"/>
  <c r="O370" i="1"/>
  <c r="M370" i="1"/>
  <c r="K370" i="1"/>
  <c r="I370" i="1"/>
  <c r="H370" i="1"/>
  <c r="F370" i="1"/>
  <c r="D370" i="1"/>
  <c r="B370" i="1"/>
  <c r="R369" i="1"/>
  <c r="P369" i="1"/>
  <c r="O369" i="1"/>
  <c r="M369" i="1"/>
  <c r="K369" i="1"/>
  <c r="I369" i="1"/>
  <c r="H369" i="1"/>
  <c r="F369" i="1"/>
  <c r="D369" i="1"/>
  <c r="B369" i="1"/>
  <c r="R368" i="1"/>
  <c r="P368" i="1"/>
  <c r="O368" i="1"/>
  <c r="M368" i="1"/>
  <c r="K368" i="1"/>
  <c r="I368" i="1"/>
  <c r="H368" i="1"/>
  <c r="F368" i="1"/>
  <c r="D368" i="1"/>
  <c r="B368" i="1"/>
  <c r="R367" i="1"/>
  <c r="P367" i="1"/>
  <c r="O367" i="1"/>
  <c r="M367" i="1"/>
  <c r="K367" i="1"/>
  <c r="I367" i="1"/>
  <c r="H367" i="1"/>
  <c r="F367" i="1"/>
  <c r="D367" i="1"/>
  <c r="B367" i="1"/>
  <c r="R366" i="1"/>
  <c r="P366" i="1"/>
  <c r="O366" i="1"/>
  <c r="M366" i="1"/>
  <c r="K366" i="1"/>
  <c r="I366" i="1"/>
  <c r="H366" i="1"/>
  <c r="F366" i="1"/>
  <c r="D366" i="1"/>
  <c r="B366" i="1"/>
  <c r="R365" i="1"/>
  <c r="P365" i="1"/>
  <c r="O365" i="1"/>
  <c r="M365" i="1"/>
  <c r="K365" i="1"/>
  <c r="I365" i="1"/>
  <c r="H365" i="1"/>
  <c r="F365" i="1"/>
  <c r="D365" i="1"/>
  <c r="B365" i="1"/>
  <c r="R364" i="1"/>
  <c r="P364" i="1"/>
  <c r="O364" i="1"/>
  <c r="M364" i="1"/>
  <c r="K364" i="1"/>
  <c r="I364" i="1"/>
  <c r="H364" i="1"/>
  <c r="F364" i="1"/>
  <c r="D364" i="1"/>
  <c r="B364" i="1"/>
  <c r="R363" i="1"/>
  <c r="P363" i="1"/>
  <c r="O363" i="1"/>
  <c r="M363" i="1"/>
  <c r="K363" i="1"/>
  <c r="I363" i="1"/>
  <c r="H363" i="1"/>
  <c r="F363" i="1"/>
  <c r="D363" i="1"/>
  <c r="B363" i="1"/>
  <c r="R362" i="1"/>
  <c r="P362" i="1"/>
  <c r="O362" i="1"/>
  <c r="M362" i="1"/>
  <c r="K362" i="1"/>
  <c r="I362" i="1"/>
  <c r="H362" i="1"/>
  <c r="F362" i="1"/>
  <c r="D362" i="1"/>
  <c r="B362" i="1"/>
  <c r="R361" i="1"/>
  <c r="P361" i="1"/>
  <c r="O361" i="1"/>
  <c r="M361" i="1"/>
  <c r="K361" i="1"/>
  <c r="I361" i="1"/>
  <c r="H361" i="1"/>
  <c r="F361" i="1"/>
  <c r="D361" i="1"/>
  <c r="B361" i="1"/>
  <c r="R360" i="1"/>
  <c r="P360" i="1"/>
  <c r="O360" i="1"/>
  <c r="M360" i="1"/>
  <c r="K360" i="1"/>
  <c r="I360" i="1"/>
  <c r="H360" i="1"/>
  <c r="F360" i="1"/>
  <c r="D360" i="1"/>
  <c r="B360" i="1"/>
  <c r="R359" i="1"/>
  <c r="P359" i="1"/>
  <c r="O359" i="1"/>
  <c r="M359" i="1"/>
  <c r="K359" i="1"/>
  <c r="I359" i="1"/>
  <c r="H359" i="1"/>
  <c r="F359" i="1"/>
  <c r="D359" i="1"/>
  <c r="B359" i="1"/>
  <c r="R358" i="1"/>
  <c r="P358" i="1"/>
  <c r="O358" i="1"/>
  <c r="M358" i="1"/>
  <c r="K358" i="1"/>
  <c r="I358" i="1"/>
  <c r="H358" i="1"/>
  <c r="F358" i="1"/>
  <c r="D358" i="1"/>
  <c r="B358" i="1"/>
  <c r="R357" i="1"/>
  <c r="P357" i="1"/>
  <c r="O357" i="1"/>
  <c r="M357" i="1"/>
  <c r="K357" i="1"/>
  <c r="I357" i="1"/>
  <c r="H357" i="1"/>
  <c r="F357" i="1"/>
  <c r="D357" i="1"/>
  <c r="B357" i="1"/>
  <c r="R356" i="1"/>
  <c r="P356" i="1"/>
  <c r="O356" i="1"/>
  <c r="M356" i="1"/>
  <c r="K356" i="1"/>
  <c r="I356" i="1"/>
  <c r="H356" i="1"/>
  <c r="F356" i="1"/>
  <c r="D356" i="1"/>
  <c r="B356" i="1"/>
  <c r="R355" i="1"/>
  <c r="P355" i="1"/>
  <c r="O355" i="1"/>
  <c r="M355" i="1"/>
  <c r="K355" i="1"/>
  <c r="I355" i="1"/>
  <c r="H355" i="1"/>
  <c r="F355" i="1"/>
  <c r="D355" i="1"/>
  <c r="B355" i="1"/>
  <c r="R354" i="1"/>
  <c r="P354" i="1"/>
  <c r="O354" i="1"/>
  <c r="M354" i="1"/>
  <c r="K354" i="1"/>
  <c r="I354" i="1"/>
  <c r="H354" i="1"/>
  <c r="F354" i="1"/>
  <c r="D354" i="1"/>
  <c r="B354" i="1"/>
  <c r="R353" i="1"/>
  <c r="P353" i="1"/>
  <c r="O353" i="1"/>
  <c r="M353" i="1"/>
  <c r="K353" i="1"/>
  <c r="I353" i="1"/>
  <c r="H353" i="1"/>
  <c r="F353" i="1"/>
  <c r="D353" i="1"/>
  <c r="B353" i="1"/>
  <c r="R352" i="1"/>
  <c r="P352" i="1"/>
  <c r="O352" i="1"/>
  <c r="M352" i="1"/>
  <c r="K352" i="1"/>
  <c r="I352" i="1"/>
  <c r="H352" i="1"/>
  <c r="F352" i="1"/>
  <c r="D352" i="1"/>
  <c r="B352" i="1"/>
  <c r="R351" i="1"/>
  <c r="P351" i="1"/>
  <c r="O351" i="1"/>
  <c r="M351" i="1"/>
  <c r="K351" i="1"/>
  <c r="I351" i="1"/>
  <c r="H351" i="1"/>
  <c r="F351" i="1"/>
  <c r="D351" i="1"/>
  <c r="B351" i="1"/>
  <c r="R350" i="1"/>
  <c r="P350" i="1"/>
  <c r="O350" i="1"/>
  <c r="M350" i="1"/>
  <c r="K350" i="1"/>
  <c r="I350" i="1"/>
  <c r="H350" i="1"/>
  <c r="F350" i="1"/>
  <c r="D350" i="1"/>
  <c r="B350" i="1"/>
  <c r="R349" i="1"/>
  <c r="P349" i="1"/>
  <c r="O349" i="1"/>
  <c r="M349" i="1"/>
  <c r="K349" i="1"/>
  <c r="I349" i="1"/>
  <c r="H349" i="1"/>
  <c r="F349" i="1"/>
  <c r="D349" i="1"/>
  <c r="B349" i="1"/>
  <c r="R348" i="1"/>
  <c r="P348" i="1"/>
  <c r="O348" i="1"/>
  <c r="M348" i="1"/>
  <c r="K348" i="1"/>
  <c r="I348" i="1"/>
  <c r="H348" i="1"/>
  <c r="F348" i="1"/>
  <c r="D348" i="1"/>
  <c r="B348" i="1"/>
  <c r="R347" i="1"/>
  <c r="P347" i="1"/>
  <c r="O347" i="1"/>
  <c r="M347" i="1"/>
  <c r="K347" i="1"/>
  <c r="I347" i="1"/>
  <c r="H347" i="1"/>
  <c r="F347" i="1"/>
  <c r="D347" i="1"/>
  <c r="B347" i="1"/>
  <c r="R346" i="1"/>
  <c r="P346" i="1"/>
  <c r="O346" i="1"/>
  <c r="M346" i="1"/>
  <c r="K346" i="1"/>
  <c r="I346" i="1"/>
  <c r="H346" i="1"/>
  <c r="F346" i="1"/>
  <c r="D346" i="1"/>
  <c r="B346" i="1"/>
  <c r="R345" i="1"/>
  <c r="P345" i="1"/>
  <c r="O345" i="1"/>
  <c r="M345" i="1"/>
  <c r="K345" i="1"/>
  <c r="I345" i="1"/>
  <c r="H345" i="1"/>
  <c r="F345" i="1"/>
  <c r="D345" i="1"/>
  <c r="B345" i="1"/>
  <c r="R344" i="1"/>
  <c r="P344" i="1"/>
  <c r="O344" i="1"/>
  <c r="M344" i="1"/>
  <c r="K344" i="1"/>
  <c r="I344" i="1"/>
  <c r="H344" i="1"/>
  <c r="F344" i="1"/>
  <c r="D344" i="1"/>
  <c r="B344" i="1"/>
  <c r="R343" i="1"/>
  <c r="P343" i="1"/>
  <c r="O343" i="1"/>
  <c r="M343" i="1"/>
  <c r="K343" i="1"/>
  <c r="I343" i="1"/>
  <c r="H343" i="1"/>
  <c r="F343" i="1"/>
  <c r="D343" i="1"/>
  <c r="B343" i="1"/>
  <c r="R342" i="1"/>
  <c r="P342" i="1"/>
  <c r="O342" i="1"/>
  <c r="M342" i="1"/>
  <c r="K342" i="1"/>
  <c r="I342" i="1"/>
  <c r="H342" i="1"/>
  <c r="F342" i="1"/>
  <c r="D342" i="1"/>
  <c r="B342" i="1"/>
  <c r="R341" i="1"/>
  <c r="P341" i="1"/>
  <c r="O341" i="1"/>
  <c r="M341" i="1"/>
  <c r="K341" i="1"/>
  <c r="I341" i="1"/>
  <c r="H341" i="1"/>
  <c r="F341" i="1"/>
  <c r="D341" i="1"/>
  <c r="B341" i="1"/>
  <c r="R340" i="1"/>
  <c r="P340" i="1"/>
  <c r="O340" i="1"/>
  <c r="M340" i="1"/>
  <c r="K340" i="1"/>
  <c r="I340" i="1"/>
  <c r="H340" i="1"/>
  <c r="F340" i="1"/>
  <c r="D340" i="1"/>
  <c r="B340" i="1"/>
  <c r="R339" i="1"/>
  <c r="P339" i="1"/>
  <c r="O339" i="1"/>
  <c r="M339" i="1"/>
  <c r="K339" i="1"/>
  <c r="I339" i="1"/>
  <c r="H339" i="1"/>
  <c r="F339" i="1"/>
  <c r="D339" i="1"/>
  <c r="B339" i="1"/>
  <c r="R338" i="1"/>
  <c r="P338" i="1"/>
  <c r="O338" i="1"/>
  <c r="M338" i="1"/>
  <c r="K338" i="1"/>
  <c r="I338" i="1"/>
  <c r="H338" i="1"/>
  <c r="F338" i="1"/>
  <c r="D338" i="1"/>
  <c r="B338" i="1"/>
  <c r="R337" i="1"/>
  <c r="P337" i="1"/>
  <c r="O337" i="1"/>
  <c r="M337" i="1"/>
  <c r="K337" i="1"/>
  <c r="I337" i="1"/>
  <c r="H337" i="1"/>
  <c r="F337" i="1"/>
  <c r="D337" i="1"/>
  <c r="B337" i="1"/>
  <c r="R336" i="1"/>
  <c r="P336" i="1"/>
  <c r="O336" i="1"/>
  <c r="M336" i="1"/>
  <c r="K336" i="1"/>
  <c r="I336" i="1"/>
  <c r="H336" i="1"/>
  <c r="F336" i="1"/>
  <c r="D336" i="1"/>
  <c r="B336" i="1"/>
  <c r="R335" i="1"/>
  <c r="P335" i="1"/>
  <c r="O335" i="1"/>
  <c r="M335" i="1"/>
  <c r="K335" i="1"/>
  <c r="I335" i="1"/>
  <c r="H335" i="1"/>
  <c r="F335" i="1"/>
  <c r="D335" i="1"/>
  <c r="B335" i="1"/>
  <c r="R334" i="1"/>
  <c r="P334" i="1"/>
  <c r="O334" i="1"/>
  <c r="M334" i="1"/>
  <c r="K334" i="1"/>
  <c r="I334" i="1"/>
  <c r="H334" i="1"/>
  <c r="F334" i="1"/>
  <c r="D334" i="1"/>
  <c r="B334" i="1"/>
  <c r="R333" i="1"/>
  <c r="P333" i="1"/>
  <c r="O333" i="1"/>
  <c r="M333" i="1"/>
  <c r="K333" i="1"/>
  <c r="I333" i="1"/>
  <c r="H333" i="1"/>
  <c r="F333" i="1"/>
  <c r="D333" i="1"/>
  <c r="B333" i="1"/>
  <c r="R332" i="1"/>
  <c r="P332" i="1"/>
  <c r="O332" i="1"/>
  <c r="M332" i="1"/>
  <c r="K332" i="1"/>
  <c r="I332" i="1"/>
  <c r="H332" i="1"/>
  <c r="F332" i="1"/>
  <c r="D332" i="1"/>
  <c r="B332" i="1"/>
  <c r="R331" i="1"/>
  <c r="P331" i="1"/>
  <c r="O331" i="1"/>
  <c r="M331" i="1"/>
  <c r="K331" i="1"/>
  <c r="I331" i="1"/>
  <c r="H331" i="1"/>
  <c r="F331" i="1"/>
  <c r="D331" i="1"/>
  <c r="B331" i="1"/>
  <c r="R330" i="1"/>
  <c r="P330" i="1"/>
  <c r="O330" i="1"/>
  <c r="M330" i="1"/>
  <c r="K330" i="1"/>
  <c r="I330" i="1"/>
  <c r="H330" i="1"/>
  <c r="F330" i="1"/>
  <c r="D330" i="1"/>
  <c r="B330" i="1"/>
  <c r="R329" i="1"/>
  <c r="P329" i="1"/>
  <c r="O329" i="1"/>
  <c r="M329" i="1"/>
  <c r="K329" i="1"/>
  <c r="I329" i="1"/>
  <c r="H329" i="1"/>
  <c r="F329" i="1"/>
  <c r="D329" i="1"/>
  <c r="B329" i="1"/>
  <c r="R328" i="1"/>
  <c r="P328" i="1"/>
  <c r="O328" i="1"/>
  <c r="M328" i="1"/>
  <c r="K328" i="1"/>
  <c r="I328" i="1"/>
  <c r="H328" i="1"/>
  <c r="F328" i="1"/>
  <c r="D328" i="1"/>
  <c r="B328" i="1"/>
  <c r="R327" i="1"/>
  <c r="P327" i="1"/>
  <c r="O327" i="1"/>
  <c r="M327" i="1"/>
  <c r="K327" i="1"/>
  <c r="I327" i="1"/>
  <c r="H327" i="1"/>
  <c r="F327" i="1"/>
  <c r="D327" i="1"/>
  <c r="B327" i="1"/>
  <c r="R326" i="1"/>
  <c r="P326" i="1"/>
  <c r="O326" i="1"/>
  <c r="M326" i="1"/>
  <c r="K326" i="1"/>
  <c r="I326" i="1"/>
  <c r="H326" i="1"/>
  <c r="F326" i="1"/>
  <c r="D326" i="1"/>
  <c r="B326" i="1"/>
  <c r="R325" i="1"/>
  <c r="P325" i="1"/>
  <c r="O325" i="1"/>
  <c r="M325" i="1"/>
  <c r="K325" i="1"/>
  <c r="I325" i="1"/>
  <c r="H325" i="1"/>
  <c r="F325" i="1"/>
  <c r="D325" i="1"/>
  <c r="B325" i="1"/>
  <c r="R324" i="1"/>
  <c r="P324" i="1"/>
  <c r="O324" i="1"/>
  <c r="M324" i="1"/>
  <c r="K324" i="1"/>
  <c r="I324" i="1"/>
  <c r="H324" i="1"/>
  <c r="F324" i="1"/>
  <c r="D324" i="1"/>
  <c r="B324" i="1"/>
  <c r="R323" i="1"/>
  <c r="P323" i="1"/>
  <c r="O323" i="1"/>
  <c r="M323" i="1"/>
  <c r="K323" i="1"/>
  <c r="I323" i="1"/>
  <c r="H323" i="1"/>
  <c r="F323" i="1"/>
  <c r="D323" i="1"/>
  <c r="B323" i="1"/>
  <c r="R322" i="1"/>
  <c r="P322" i="1"/>
  <c r="O322" i="1"/>
  <c r="M322" i="1"/>
  <c r="K322" i="1"/>
  <c r="I322" i="1"/>
  <c r="H322" i="1"/>
  <c r="F322" i="1"/>
  <c r="D322" i="1"/>
  <c r="B322" i="1"/>
  <c r="R321" i="1"/>
  <c r="P321" i="1"/>
  <c r="O321" i="1"/>
  <c r="M321" i="1"/>
  <c r="K321" i="1"/>
  <c r="I321" i="1"/>
  <c r="H321" i="1"/>
  <c r="F321" i="1"/>
  <c r="D321" i="1"/>
  <c r="B321" i="1"/>
  <c r="R320" i="1"/>
  <c r="P320" i="1"/>
  <c r="O320" i="1"/>
  <c r="M320" i="1"/>
  <c r="K320" i="1"/>
  <c r="I320" i="1"/>
  <c r="H320" i="1"/>
  <c r="F320" i="1"/>
  <c r="D320" i="1"/>
  <c r="B320" i="1"/>
  <c r="R319" i="1"/>
  <c r="P319" i="1"/>
  <c r="O319" i="1"/>
  <c r="M319" i="1"/>
  <c r="K319" i="1"/>
  <c r="I319" i="1"/>
  <c r="H319" i="1"/>
  <c r="F319" i="1"/>
  <c r="D319" i="1"/>
  <c r="B319" i="1"/>
  <c r="R318" i="1"/>
  <c r="P318" i="1"/>
  <c r="O318" i="1"/>
  <c r="M318" i="1"/>
  <c r="K318" i="1"/>
  <c r="I318" i="1"/>
  <c r="H318" i="1"/>
  <c r="F318" i="1"/>
  <c r="D318" i="1"/>
  <c r="B318" i="1"/>
  <c r="R317" i="1"/>
  <c r="P317" i="1"/>
  <c r="O317" i="1"/>
  <c r="M317" i="1"/>
  <c r="K317" i="1"/>
  <c r="I317" i="1"/>
  <c r="H317" i="1"/>
  <c r="F317" i="1"/>
  <c r="D317" i="1"/>
  <c r="B317" i="1"/>
  <c r="R316" i="1"/>
  <c r="P316" i="1"/>
  <c r="O316" i="1"/>
  <c r="M316" i="1"/>
  <c r="K316" i="1"/>
  <c r="I316" i="1"/>
  <c r="H316" i="1"/>
  <c r="F316" i="1"/>
  <c r="D316" i="1"/>
  <c r="B316" i="1"/>
  <c r="R315" i="1"/>
  <c r="P315" i="1"/>
  <c r="O315" i="1"/>
  <c r="M315" i="1"/>
  <c r="K315" i="1"/>
  <c r="I315" i="1"/>
  <c r="H315" i="1"/>
  <c r="F315" i="1"/>
  <c r="D315" i="1"/>
  <c r="B315" i="1"/>
  <c r="R314" i="1"/>
  <c r="P314" i="1"/>
  <c r="O314" i="1"/>
  <c r="M314" i="1"/>
  <c r="K314" i="1"/>
  <c r="I314" i="1"/>
  <c r="H314" i="1"/>
  <c r="F314" i="1"/>
  <c r="D314" i="1"/>
  <c r="B314" i="1"/>
  <c r="R313" i="1"/>
  <c r="P313" i="1"/>
  <c r="O313" i="1"/>
  <c r="M313" i="1"/>
  <c r="K313" i="1"/>
  <c r="I313" i="1"/>
  <c r="H313" i="1"/>
  <c r="F313" i="1"/>
  <c r="D313" i="1"/>
  <c r="B313" i="1"/>
  <c r="R312" i="1"/>
  <c r="P312" i="1"/>
  <c r="O312" i="1"/>
  <c r="M312" i="1"/>
  <c r="K312" i="1"/>
  <c r="I312" i="1"/>
  <c r="H312" i="1"/>
  <c r="F312" i="1"/>
  <c r="D312" i="1"/>
  <c r="B312" i="1"/>
  <c r="R311" i="1"/>
  <c r="P311" i="1"/>
  <c r="O311" i="1"/>
  <c r="M311" i="1"/>
  <c r="K311" i="1"/>
  <c r="I311" i="1"/>
  <c r="H311" i="1"/>
  <c r="F311" i="1"/>
  <c r="D311" i="1"/>
  <c r="B311" i="1"/>
  <c r="R310" i="1"/>
  <c r="P310" i="1"/>
  <c r="O310" i="1"/>
  <c r="M310" i="1"/>
  <c r="K310" i="1"/>
  <c r="I310" i="1"/>
  <c r="H310" i="1"/>
  <c r="F310" i="1"/>
  <c r="D310" i="1"/>
  <c r="B310" i="1"/>
  <c r="R309" i="1"/>
  <c r="P309" i="1"/>
  <c r="O309" i="1"/>
  <c r="M309" i="1"/>
  <c r="K309" i="1"/>
  <c r="I309" i="1"/>
  <c r="H309" i="1"/>
  <c r="F309" i="1"/>
  <c r="D309" i="1"/>
  <c r="B309" i="1"/>
  <c r="R308" i="1"/>
  <c r="P308" i="1"/>
  <c r="O308" i="1"/>
  <c r="M308" i="1"/>
  <c r="K308" i="1"/>
  <c r="I308" i="1"/>
  <c r="H308" i="1"/>
  <c r="F308" i="1"/>
  <c r="D308" i="1"/>
  <c r="B308" i="1"/>
  <c r="R307" i="1"/>
  <c r="P307" i="1"/>
  <c r="O307" i="1"/>
  <c r="M307" i="1"/>
  <c r="K307" i="1"/>
  <c r="I307" i="1"/>
  <c r="H307" i="1"/>
  <c r="F307" i="1"/>
  <c r="D307" i="1"/>
  <c r="B307" i="1"/>
  <c r="R306" i="1"/>
  <c r="P306" i="1"/>
  <c r="O306" i="1"/>
  <c r="M306" i="1"/>
  <c r="K306" i="1"/>
  <c r="I306" i="1"/>
  <c r="H306" i="1"/>
  <c r="F306" i="1"/>
  <c r="D306" i="1"/>
  <c r="B306" i="1"/>
  <c r="R305" i="1"/>
  <c r="P305" i="1"/>
  <c r="O305" i="1"/>
  <c r="M305" i="1"/>
  <c r="K305" i="1"/>
  <c r="I305" i="1"/>
  <c r="H305" i="1"/>
  <c r="F305" i="1"/>
  <c r="D305" i="1"/>
  <c r="B305" i="1"/>
  <c r="R304" i="1"/>
  <c r="P304" i="1"/>
  <c r="O304" i="1"/>
  <c r="M304" i="1"/>
  <c r="K304" i="1"/>
  <c r="I304" i="1"/>
  <c r="H304" i="1"/>
  <c r="F304" i="1"/>
  <c r="D304" i="1"/>
  <c r="B304" i="1"/>
  <c r="R303" i="1"/>
  <c r="P303" i="1"/>
  <c r="O303" i="1"/>
  <c r="M303" i="1"/>
  <c r="K303" i="1"/>
  <c r="I303" i="1"/>
  <c r="H303" i="1"/>
  <c r="F303" i="1"/>
  <c r="D303" i="1"/>
  <c r="B303" i="1"/>
  <c r="R302" i="1"/>
  <c r="P302" i="1"/>
  <c r="O302" i="1"/>
  <c r="M302" i="1"/>
  <c r="K302" i="1"/>
  <c r="I302" i="1"/>
  <c r="H302" i="1"/>
  <c r="F302" i="1"/>
  <c r="D302" i="1"/>
  <c r="B302" i="1"/>
  <c r="R301" i="1"/>
  <c r="P301" i="1"/>
  <c r="O301" i="1"/>
  <c r="M301" i="1"/>
  <c r="K301" i="1"/>
  <c r="I301" i="1"/>
  <c r="H301" i="1"/>
  <c r="F301" i="1"/>
  <c r="D301" i="1"/>
  <c r="B301" i="1"/>
  <c r="R300" i="1"/>
  <c r="P300" i="1"/>
  <c r="O300" i="1"/>
  <c r="M300" i="1"/>
  <c r="K300" i="1"/>
  <c r="I300" i="1"/>
  <c r="H300" i="1"/>
  <c r="F300" i="1"/>
  <c r="D300" i="1"/>
  <c r="B300" i="1"/>
  <c r="R299" i="1"/>
  <c r="P299" i="1"/>
  <c r="O299" i="1"/>
  <c r="M299" i="1"/>
  <c r="K299" i="1"/>
  <c r="I299" i="1"/>
  <c r="H299" i="1"/>
  <c r="F299" i="1"/>
  <c r="D299" i="1"/>
  <c r="B299" i="1"/>
  <c r="R298" i="1"/>
  <c r="P298" i="1"/>
  <c r="O298" i="1"/>
  <c r="M298" i="1"/>
  <c r="K298" i="1"/>
  <c r="I298" i="1"/>
  <c r="H298" i="1"/>
  <c r="F298" i="1"/>
  <c r="D298" i="1"/>
  <c r="B298" i="1"/>
  <c r="R297" i="1"/>
  <c r="P297" i="1"/>
  <c r="O297" i="1"/>
  <c r="M297" i="1"/>
  <c r="K297" i="1"/>
  <c r="I297" i="1"/>
  <c r="H297" i="1"/>
  <c r="F297" i="1"/>
  <c r="D297" i="1"/>
  <c r="B297" i="1"/>
  <c r="R296" i="1"/>
  <c r="P296" i="1"/>
  <c r="O296" i="1"/>
  <c r="M296" i="1"/>
  <c r="K296" i="1"/>
  <c r="I296" i="1"/>
  <c r="H296" i="1"/>
  <c r="F296" i="1"/>
  <c r="D296" i="1"/>
  <c r="B296" i="1"/>
  <c r="R295" i="1"/>
  <c r="P295" i="1"/>
  <c r="O295" i="1"/>
  <c r="M295" i="1"/>
  <c r="K295" i="1"/>
  <c r="I295" i="1"/>
  <c r="H295" i="1"/>
  <c r="F295" i="1"/>
  <c r="D295" i="1"/>
  <c r="B295" i="1"/>
  <c r="R294" i="1"/>
  <c r="P294" i="1"/>
  <c r="O294" i="1"/>
  <c r="M294" i="1"/>
  <c r="K294" i="1"/>
  <c r="I294" i="1"/>
  <c r="H294" i="1"/>
  <c r="F294" i="1"/>
  <c r="D294" i="1"/>
  <c r="B294" i="1"/>
  <c r="R293" i="1"/>
  <c r="P293" i="1"/>
  <c r="O293" i="1"/>
  <c r="M293" i="1"/>
  <c r="K293" i="1"/>
  <c r="I293" i="1"/>
  <c r="H293" i="1"/>
  <c r="F293" i="1"/>
  <c r="D293" i="1"/>
  <c r="B293" i="1"/>
  <c r="R292" i="1"/>
  <c r="P292" i="1"/>
  <c r="O292" i="1"/>
  <c r="M292" i="1"/>
  <c r="K292" i="1"/>
  <c r="I292" i="1"/>
  <c r="H292" i="1"/>
  <c r="F292" i="1"/>
  <c r="D292" i="1"/>
  <c r="B292" i="1"/>
  <c r="R291" i="1"/>
  <c r="P291" i="1"/>
  <c r="O291" i="1"/>
  <c r="M291" i="1"/>
  <c r="K291" i="1"/>
  <c r="I291" i="1"/>
  <c r="H291" i="1"/>
  <c r="F291" i="1"/>
  <c r="D291" i="1"/>
  <c r="B291" i="1"/>
  <c r="R290" i="1"/>
  <c r="P290" i="1"/>
  <c r="O290" i="1"/>
  <c r="M290" i="1"/>
  <c r="K290" i="1"/>
  <c r="I290" i="1"/>
  <c r="H290" i="1"/>
  <c r="F290" i="1"/>
  <c r="D290" i="1"/>
  <c r="B290" i="1"/>
  <c r="R289" i="1"/>
  <c r="P289" i="1"/>
  <c r="O289" i="1"/>
  <c r="M289" i="1"/>
  <c r="K289" i="1"/>
  <c r="I289" i="1"/>
  <c r="H289" i="1"/>
  <c r="F289" i="1"/>
  <c r="D289" i="1"/>
  <c r="B289" i="1"/>
  <c r="R288" i="1"/>
  <c r="P288" i="1"/>
  <c r="O288" i="1"/>
  <c r="M288" i="1"/>
  <c r="K288" i="1"/>
  <c r="I288" i="1"/>
  <c r="H288" i="1"/>
  <c r="F288" i="1"/>
  <c r="D288" i="1"/>
  <c r="B288" i="1"/>
  <c r="R287" i="1"/>
  <c r="P287" i="1"/>
  <c r="O287" i="1"/>
  <c r="M287" i="1"/>
  <c r="K287" i="1"/>
  <c r="I287" i="1"/>
  <c r="H287" i="1"/>
  <c r="F287" i="1"/>
  <c r="D287" i="1"/>
  <c r="B287" i="1"/>
  <c r="R286" i="1"/>
  <c r="P286" i="1"/>
  <c r="O286" i="1"/>
  <c r="M286" i="1"/>
  <c r="K286" i="1"/>
  <c r="I286" i="1"/>
  <c r="H286" i="1"/>
  <c r="F286" i="1"/>
  <c r="D286" i="1"/>
  <c r="B286" i="1"/>
  <c r="R285" i="1"/>
  <c r="P285" i="1"/>
  <c r="O285" i="1"/>
  <c r="M285" i="1"/>
  <c r="K285" i="1"/>
  <c r="I285" i="1"/>
  <c r="H285" i="1"/>
  <c r="F285" i="1"/>
  <c r="D285" i="1"/>
  <c r="B285" i="1"/>
  <c r="R284" i="1"/>
  <c r="P284" i="1"/>
  <c r="O284" i="1"/>
  <c r="M284" i="1"/>
  <c r="K284" i="1"/>
  <c r="I284" i="1"/>
  <c r="H284" i="1"/>
  <c r="F284" i="1"/>
  <c r="D284" i="1"/>
  <c r="B284" i="1"/>
  <c r="R283" i="1"/>
  <c r="P283" i="1"/>
  <c r="O283" i="1"/>
  <c r="M283" i="1"/>
  <c r="K283" i="1"/>
  <c r="I283" i="1"/>
  <c r="H283" i="1"/>
  <c r="F283" i="1"/>
  <c r="D283" i="1"/>
  <c r="B283" i="1"/>
  <c r="R282" i="1"/>
  <c r="P282" i="1"/>
  <c r="O282" i="1"/>
  <c r="M282" i="1"/>
  <c r="K282" i="1"/>
  <c r="I282" i="1"/>
  <c r="H282" i="1"/>
  <c r="F282" i="1"/>
  <c r="D282" i="1"/>
  <c r="B282" i="1"/>
  <c r="R281" i="1"/>
  <c r="P281" i="1"/>
  <c r="O281" i="1"/>
  <c r="M281" i="1"/>
  <c r="K281" i="1"/>
  <c r="I281" i="1"/>
  <c r="H281" i="1"/>
  <c r="F281" i="1"/>
  <c r="D281" i="1"/>
  <c r="B281" i="1"/>
  <c r="R280" i="1"/>
  <c r="P280" i="1"/>
  <c r="O280" i="1"/>
  <c r="M280" i="1"/>
  <c r="K280" i="1"/>
  <c r="I280" i="1"/>
  <c r="H280" i="1"/>
  <c r="F280" i="1"/>
  <c r="D280" i="1"/>
  <c r="B280" i="1"/>
  <c r="R279" i="1"/>
  <c r="P279" i="1"/>
  <c r="O279" i="1"/>
  <c r="M279" i="1"/>
  <c r="K279" i="1"/>
  <c r="I279" i="1"/>
  <c r="H279" i="1"/>
  <c r="F279" i="1"/>
  <c r="D279" i="1"/>
  <c r="B279" i="1"/>
  <c r="R278" i="1"/>
  <c r="P278" i="1"/>
  <c r="O278" i="1"/>
  <c r="M278" i="1"/>
  <c r="K278" i="1"/>
  <c r="I278" i="1"/>
  <c r="H278" i="1"/>
  <c r="F278" i="1"/>
  <c r="D278" i="1"/>
  <c r="B278" i="1"/>
  <c r="R277" i="1"/>
  <c r="P277" i="1"/>
  <c r="O277" i="1"/>
  <c r="M277" i="1"/>
  <c r="K277" i="1"/>
  <c r="I277" i="1"/>
  <c r="H277" i="1"/>
  <c r="F277" i="1"/>
  <c r="D277" i="1"/>
  <c r="B277" i="1"/>
  <c r="R276" i="1"/>
  <c r="P276" i="1"/>
  <c r="O276" i="1"/>
  <c r="M276" i="1"/>
  <c r="K276" i="1"/>
  <c r="I276" i="1"/>
  <c r="H276" i="1"/>
  <c r="F276" i="1"/>
  <c r="D276" i="1"/>
  <c r="B276" i="1"/>
  <c r="R275" i="1"/>
  <c r="P275" i="1"/>
  <c r="O275" i="1"/>
  <c r="M275" i="1"/>
  <c r="K275" i="1"/>
  <c r="I275" i="1"/>
  <c r="H275" i="1"/>
  <c r="F275" i="1"/>
  <c r="D275" i="1"/>
  <c r="B275" i="1"/>
  <c r="R274" i="1"/>
  <c r="P274" i="1"/>
  <c r="O274" i="1"/>
  <c r="M274" i="1"/>
  <c r="K274" i="1"/>
  <c r="I274" i="1"/>
  <c r="H274" i="1"/>
  <c r="F274" i="1"/>
  <c r="D274" i="1"/>
  <c r="B274" i="1"/>
  <c r="R273" i="1"/>
  <c r="P273" i="1"/>
  <c r="O273" i="1"/>
  <c r="M273" i="1"/>
  <c r="K273" i="1"/>
  <c r="I273" i="1"/>
  <c r="H273" i="1"/>
  <c r="F273" i="1"/>
  <c r="D273" i="1"/>
  <c r="B273" i="1"/>
  <c r="R272" i="1"/>
  <c r="P272" i="1"/>
  <c r="O272" i="1"/>
  <c r="M272" i="1"/>
  <c r="K272" i="1"/>
  <c r="I272" i="1"/>
  <c r="H272" i="1"/>
  <c r="F272" i="1"/>
  <c r="D272" i="1"/>
  <c r="B272" i="1"/>
  <c r="R271" i="1"/>
  <c r="P271" i="1"/>
  <c r="O271" i="1"/>
  <c r="M271" i="1"/>
  <c r="K271" i="1"/>
  <c r="I271" i="1"/>
  <c r="H271" i="1"/>
  <c r="F271" i="1"/>
  <c r="D271" i="1"/>
  <c r="B271" i="1"/>
  <c r="R270" i="1"/>
  <c r="P270" i="1"/>
  <c r="O270" i="1"/>
  <c r="M270" i="1"/>
  <c r="K270" i="1"/>
  <c r="I270" i="1"/>
  <c r="H270" i="1"/>
  <c r="F270" i="1"/>
  <c r="D270" i="1"/>
  <c r="B270" i="1"/>
  <c r="R269" i="1"/>
  <c r="P269" i="1"/>
  <c r="O269" i="1"/>
  <c r="M269" i="1"/>
  <c r="K269" i="1"/>
  <c r="I269" i="1"/>
  <c r="H269" i="1"/>
  <c r="F269" i="1"/>
  <c r="D269" i="1"/>
  <c r="B269" i="1"/>
  <c r="R268" i="1"/>
  <c r="P268" i="1"/>
  <c r="O268" i="1"/>
  <c r="M268" i="1"/>
  <c r="K268" i="1"/>
  <c r="I268" i="1"/>
  <c r="H268" i="1"/>
  <c r="F268" i="1"/>
  <c r="D268" i="1"/>
  <c r="B268" i="1"/>
  <c r="R267" i="1"/>
  <c r="P267" i="1"/>
  <c r="O267" i="1"/>
  <c r="M267" i="1"/>
  <c r="K267" i="1"/>
  <c r="I267" i="1"/>
  <c r="H267" i="1"/>
  <c r="F267" i="1"/>
  <c r="D267" i="1"/>
  <c r="B267" i="1"/>
  <c r="R266" i="1"/>
  <c r="P266" i="1"/>
  <c r="O266" i="1"/>
  <c r="M266" i="1"/>
  <c r="K266" i="1"/>
  <c r="I266" i="1"/>
  <c r="H266" i="1"/>
  <c r="F266" i="1"/>
  <c r="D266" i="1"/>
  <c r="B266" i="1"/>
  <c r="R265" i="1"/>
  <c r="P265" i="1"/>
  <c r="O265" i="1"/>
  <c r="M265" i="1"/>
  <c r="K265" i="1"/>
  <c r="I265" i="1"/>
  <c r="H265" i="1"/>
  <c r="F265" i="1"/>
  <c r="D265" i="1"/>
  <c r="B265" i="1"/>
  <c r="R264" i="1"/>
  <c r="P264" i="1"/>
  <c r="O264" i="1"/>
  <c r="M264" i="1"/>
  <c r="K264" i="1"/>
  <c r="I264" i="1"/>
  <c r="H264" i="1"/>
  <c r="F264" i="1"/>
  <c r="D264" i="1"/>
  <c r="B264" i="1"/>
  <c r="R263" i="1"/>
  <c r="P263" i="1"/>
  <c r="O263" i="1"/>
  <c r="M263" i="1"/>
  <c r="K263" i="1"/>
  <c r="I263" i="1"/>
  <c r="H263" i="1"/>
  <c r="F263" i="1"/>
  <c r="D263" i="1"/>
  <c r="B263" i="1"/>
  <c r="R262" i="1"/>
  <c r="P262" i="1"/>
  <c r="O262" i="1"/>
  <c r="M262" i="1"/>
  <c r="K262" i="1"/>
  <c r="I262" i="1"/>
  <c r="H262" i="1"/>
  <c r="F262" i="1"/>
  <c r="D262" i="1"/>
  <c r="B262" i="1"/>
  <c r="R261" i="1"/>
  <c r="P261" i="1"/>
  <c r="O261" i="1"/>
  <c r="M261" i="1"/>
  <c r="K261" i="1"/>
  <c r="I261" i="1"/>
  <c r="H261" i="1"/>
  <c r="F261" i="1"/>
  <c r="D261" i="1"/>
  <c r="B261" i="1"/>
  <c r="R260" i="1"/>
  <c r="P260" i="1"/>
  <c r="O260" i="1"/>
  <c r="M260" i="1"/>
  <c r="K260" i="1"/>
  <c r="I260" i="1"/>
  <c r="H260" i="1"/>
  <c r="F260" i="1"/>
  <c r="D260" i="1"/>
  <c r="B260" i="1"/>
  <c r="R259" i="1"/>
  <c r="P259" i="1"/>
  <c r="O259" i="1"/>
  <c r="M259" i="1"/>
  <c r="K259" i="1"/>
  <c r="I259" i="1"/>
  <c r="H259" i="1"/>
  <c r="F259" i="1"/>
  <c r="D259" i="1"/>
  <c r="B259" i="1"/>
  <c r="R258" i="1"/>
  <c r="P258" i="1"/>
  <c r="O258" i="1"/>
  <c r="M258" i="1"/>
  <c r="K258" i="1"/>
  <c r="I258" i="1"/>
  <c r="H258" i="1"/>
  <c r="F258" i="1"/>
  <c r="D258" i="1"/>
  <c r="B258" i="1"/>
  <c r="R257" i="1"/>
  <c r="P257" i="1"/>
  <c r="O257" i="1"/>
  <c r="M257" i="1"/>
  <c r="K257" i="1"/>
  <c r="I257" i="1"/>
  <c r="H257" i="1"/>
  <c r="F257" i="1"/>
  <c r="D257" i="1"/>
  <c r="B257" i="1"/>
  <c r="R256" i="1"/>
  <c r="P256" i="1"/>
  <c r="O256" i="1"/>
  <c r="M256" i="1"/>
  <c r="K256" i="1"/>
  <c r="I256" i="1"/>
  <c r="H256" i="1"/>
  <c r="F256" i="1"/>
  <c r="D256" i="1"/>
  <c r="B256" i="1"/>
  <c r="R255" i="1"/>
  <c r="P255" i="1"/>
  <c r="O255" i="1"/>
  <c r="M255" i="1"/>
  <c r="K255" i="1"/>
  <c r="I255" i="1"/>
  <c r="H255" i="1"/>
  <c r="F255" i="1"/>
  <c r="D255" i="1"/>
  <c r="B255" i="1"/>
  <c r="R254" i="1"/>
  <c r="P254" i="1"/>
  <c r="O254" i="1"/>
  <c r="M254" i="1"/>
  <c r="K254" i="1"/>
  <c r="I254" i="1"/>
  <c r="H254" i="1"/>
  <c r="F254" i="1"/>
  <c r="D254" i="1"/>
  <c r="B254" i="1"/>
  <c r="R253" i="1"/>
  <c r="P253" i="1"/>
  <c r="O253" i="1"/>
  <c r="M253" i="1"/>
  <c r="K253" i="1"/>
  <c r="I253" i="1"/>
  <c r="H253" i="1"/>
  <c r="F253" i="1"/>
  <c r="D253" i="1"/>
  <c r="B253" i="1"/>
  <c r="R252" i="1"/>
  <c r="P252" i="1"/>
  <c r="O252" i="1"/>
  <c r="M252" i="1"/>
  <c r="K252" i="1"/>
  <c r="I252" i="1"/>
  <c r="H252" i="1"/>
  <c r="F252" i="1"/>
  <c r="D252" i="1"/>
  <c r="B252" i="1"/>
  <c r="R251" i="1"/>
  <c r="P251" i="1"/>
  <c r="O251" i="1"/>
  <c r="M251" i="1"/>
  <c r="K251" i="1"/>
  <c r="I251" i="1"/>
  <c r="H251" i="1"/>
  <c r="F251" i="1"/>
  <c r="D251" i="1"/>
  <c r="B251" i="1"/>
  <c r="R250" i="1"/>
  <c r="P250" i="1"/>
  <c r="O250" i="1"/>
  <c r="M250" i="1"/>
  <c r="K250" i="1"/>
  <c r="I250" i="1"/>
  <c r="H250" i="1"/>
  <c r="F250" i="1"/>
  <c r="D250" i="1"/>
  <c r="B250" i="1"/>
  <c r="R249" i="1"/>
  <c r="P249" i="1"/>
  <c r="O249" i="1"/>
  <c r="M249" i="1"/>
  <c r="K249" i="1"/>
  <c r="I249" i="1"/>
  <c r="H249" i="1"/>
  <c r="F249" i="1"/>
  <c r="D249" i="1"/>
  <c r="B249" i="1"/>
  <c r="R248" i="1"/>
  <c r="P248" i="1"/>
  <c r="O248" i="1"/>
  <c r="M248" i="1"/>
  <c r="K248" i="1"/>
  <c r="I248" i="1"/>
  <c r="H248" i="1"/>
  <c r="F248" i="1"/>
  <c r="D248" i="1"/>
  <c r="B248" i="1"/>
  <c r="R247" i="1"/>
  <c r="P247" i="1"/>
  <c r="O247" i="1"/>
  <c r="M247" i="1"/>
  <c r="K247" i="1"/>
  <c r="I247" i="1"/>
  <c r="H247" i="1"/>
  <c r="F247" i="1"/>
  <c r="D247" i="1"/>
  <c r="B247" i="1"/>
  <c r="R246" i="1"/>
  <c r="P246" i="1"/>
  <c r="O246" i="1"/>
  <c r="M246" i="1"/>
  <c r="K246" i="1"/>
  <c r="I246" i="1"/>
  <c r="H246" i="1"/>
  <c r="F246" i="1"/>
  <c r="D246" i="1"/>
  <c r="B246" i="1"/>
  <c r="R245" i="1"/>
  <c r="P245" i="1"/>
  <c r="O245" i="1"/>
  <c r="M245" i="1"/>
  <c r="K245" i="1"/>
  <c r="I245" i="1"/>
  <c r="H245" i="1"/>
  <c r="F245" i="1"/>
  <c r="D245" i="1"/>
  <c r="B245" i="1"/>
  <c r="R244" i="1"/>
  <c r="P244" i="1"/>
  <c r="O244" i="1"/>
  <c r="M244" i="1"/>
  <c r="K244" i="1"/>
  <c r="I244" i="1"/>
  <c r="H244" i="1"/>
  <c r="F244" i="1"/>
  <c r="D244" i="1"/>
  <c r="B244" i="1"/>
  <c r="R243" i="1"/>
  <c r="P243" i="1"/>
  <c r="O243" i="1"/>
  <c r="M243" i="1"/>
  <c r="K243" i="1"/>
  <c r="I243" i="1"/>
  <c r="H243" i="1"/>
  <c r="F243" i="1"/>
  <c r="D243" i="1"/>
  <c r="B243" i="1"/>
  <c r="R242" i="1"/>
  <c r="P242" i="1"/>
  <c r="O242" i="1"/>
  <c r="M242" i="1"/>
  <c r="K242" i="1"/>
  <c r="I242" i="1"/>
  <c r="H242" i="1"/>
  <c r="F242" i="1"/>
  <c r="D242" i="1"/>
  <c r="B242" i="1"/>
  <c r="R241" i="1"/>
  <c r="P241" i="1"/>
  <c r="O241" i="1"/>
  <c r="M241" i="1"/>
  <c r="K241" i="1"/>
  <c r="I241" i="1"/>
  <c r="H241" i="1"/>
  <c r="F241" i="1"/>
  <c r="D241" i="1"/>
  <c r="B241" i="1"/>
  <c r="R240" i="1"/>
  <c r="P240" i="1"/>
  <c r="O240" i="1"/>
  <c r="M240" i="1"/>
  <c r="K240" i="1"/>
  <c r="I240" i="1"/>
  <c r="H240" i="1"/>
  <c r="F240" i="1"/>
  <c r="D240" i="1"/>
  <c r="B240" i="1"/>
  <c r="R239" i="1"/>
  <c r="P239" i="1"/>
  <c r="O239" i="1"/>
  <c r="M239" i="1"/>
  <c r="K239" i="1"/>
  <c r="I239" i="1"/>
  <c r="H239" i="1"/>
  <c r="F239" i="1"/>
  <c r="D239" i="1"/>
  <c r="B239" i="1"/>
  <c r="R238" i="1"/>
  <c r="P238" i="1"/>
  <c r="O238" i="1"/>
  <c r="M238" i="1"/>
  <c r="K238" i="1"/>
  <c r="I238" i="1"/>
  <c r="H238" i="1"/>
  <c r="F238" i="1"/>
  <c r="D238" i="1"/>
  <c r="B238" i="1"/>
  <c r="R237" i="1"/>
  <c r="P237" i="1"/>
  <c r="O237" i="1"/>
  <c r="M237" i="1"/>
  <c r="K237" i="1"/>
  <c r="I237" i="1"/>
  <c r="H237" i="1"/>
  <c r="F237" i="1"/>
  <c r="D237" i="1"/>
  <c r="B237" i="1"/>
  <c r="R236" i="1"/>
  <c r="P236" i="1"/>
  <c r="O236" i="1"/>
  <c r="M236" i="1"/>
  <c r="K236" i="1"/>
  <c r="I236" i="1"/>
  <c r="H236" i="1"/>
  <c r="F236" i="1"/>
  <c r="D236" i="1"/>
  <c r="B236" i="1"/>
  <c r="R235" i="1"/>
  <c r="P235" i="1"/>
  <c r="O235" i="1"/>
  <c r="M235" i="1"/>
  <c r="K235" i="1"/>
  <c r="I235" i="1"/>
  <c r="H235" i="1"/>
  <c r="F235" i="1"/>
  <c r="D235" i="1"/>
  <c r="B235" i="1"/>
  <c r="R234" i="1"/>
  <c r="P234" i="1"/>
  <c r="O234" i="1"/>
  <c r="M234" i="1"/>
  <c r="K234" i="1"/>
  <c r="I234" i="1"/>
  <c r="H234" i="1"/>
  <c r="F234" i="1"/>
  <c r="D234" i="1"/>
  <c r="B234" i="1"/>
  <c r="R233" i="1"/>
  <c r="P233" i="1"/>
  <c r="O233" i="1"/>
  <c r="M233" i="1"/>
  <c r="K233" i="1"/>
  <c r="I233" i="1"/>
  <c r="H233" i="1"/>
  <c r="F233" i="1"/>
  <c r="D233" i="1"/>
  <c r="B233" i="1"/>
  <c r="R232" i="1"/>
  <c r="P232" i="1"/>
  <c r="O232" i="1"/>
  <c r="M232" i="1"/>
  <c r="K232" i="1"/>
  <c r="I232" i="1"/>
  <c r="H232" i="1"/>
  <c r="F232" i="1"/>
  <c r="D232" i="1"/>
  <c r="B232" i="1"/>
  <c r="R231" i="1"/>
  <c r="P231" i="1"/>
  <c r="O231" i="1"/>
  <c r="M231" i="1"/>
  <c r="K231" i="1"/>
  <c r="I231" i="1"/>
  <c r="H231" i="1"/>
  <c r="F231" i="1"/>
  <c r="D231" i="1"/>
  <c r="B231" i="1"/>
  <c r="R230" i="1"/>
  <c r="P230" i="1"/>
  <c r="O230" i="1"/>
  <c r="M230" i="1"/>
  <c r="K230" i="1"/>
  <c r="I230" i="1"/>
  <c r="H230" i="1"/>
  <c r="F230" i="1"/>
  <c r="D230" i="1"/>
  <c r="B230" i="1"/>
  <c r="R229" i="1"/>
  <c r="P229" i="1"/>
  <c r="O229" i="1"/>
  <c r="M229" i="1"/>
  <c r="K229" i="1"/>
  <c r="I229" i="1"/>
  <c r="H229" i="1"/>
  <c r="F229" i="1"/>
  <c r="D229" i="1"/>
  <c r="B229" i="1"/>
  <c r="R228" i="1"/>
  <c r="P228" i="1"/>
  <c r="O228" i="1"/>
  <c r="M228" i="1"/>
  <c r="K228" i="1"/>
  <c r="I228" i="1"/>
  <c r="H228" i="1"/>
  <c r="F228" i="1"/>
  <c r="D228" i="1"/>
  <c r="B228" i="1"/>
  <c r="R227" i="1"/>
  <c r="P227" i="1"/>
  <c r="O227" i="1"/>
  <c r="M227" i="1"/>
  <c r="K227" i="1"/>
  <c r="I227" i="1"/>
  <c r="H227" i="1"/>
  <c r="F227" i="1"/>
  <c r="D227" i="1"/>
  <c r="B227" i="1"/>
  <c r="R226" i="1"/>
  <c r="P226" i="1"/>
  <c r="O226" i="1"/>
  <c r="M226" i="1"/>
  <c r="K226" i="1"/>
  <c r="I226" i="1"/>
  <c r="H226" i="1"/>
  <c r="F226" i="1"/>
  <c r="D226" i="1"/>
  <c r="B226" i="1"/>
  <c r="R225" i="1"/>
  <c r="P225" i="1"/>
  <c r="O225" i="1"/>
  <c r="M225" i="1"/>
  <c r="K225" i="1"/>
  <c r="I225" i="1"/>
  <c r="H225" i="1"/>
  <c r="F225" i="1"/>
  <c r="D225" i="1"/>
  <c r="B225" i="1"/>
  <c r="R224" i="1"/>
  <c r="P224" i="1"/>
  <c r="O224" i="1"/>
  <c r="M224" i="1"/>
  <c r="K224" i="1"/>
  <c r="I224" i="1"/>
  <c r="H224" i="1"/>
  <c r="F224" i="1"/>
  <c r="D224" i="1"/>
  <c r="B224" i="1"/>
  <c r="R223" i="1"/>
  <c r="P223" i="1"/>
  <c r="O223" i="1"/>
  <c r="M223" i="1"/>
  <c r="K223" i="1"/>
  <c r="I223" i="1"/>
  <c r="H223" i="1"/>
  <c r="F223" i="1"/>
  <c r="D223" i="1"/>
  <c r="B223" i="1"/>
  <c r="R222" i="1"/>
  <c r="P222" i="1"/>
  <c r="O222" i="1"/>
  <c r="M222" i="1"/>
  <c r="K222" i="1"/>
  <c r="I222" i="1"/>
  <c r="H222" i="1"/>
  <c r="F222" i="1"/>
  <c r="D222" i="1"/>
  <c r="B222" i="1"/>
  <c r="R221" i="1"/>
  <c r="P221" i="1"/>
  <c r="O221" i="1"/>
  <c r="M221" i="1"/>
  <c r="K221" i="1"/>
  <c r="I221" i="1"/>
  <c r="H221" i="1"/>
  <c r="F221" i="1"/>
  <c r="D221" i="1"/>
  <c r="B221" i="1"/>
  <c r="R220" i="1"/>
  <c r="P220" i="1"/>
  <c r="O220" i="1"/>
  <c r="M220" i="1"/>
  <c r="K220" i="1"/>
  <c r="I220" i="1"/>
  <c r="H220" i="1"/>
  <c r="F220" i="1"/>
  <c r="D220" i="1"/>
  <c r="B220" i="1"/>
  <c r="R219" i="1"/>
  <c r="P219" i="1"/>
  <c r="O219" i="1"/>
  <c r="M219" i="1"/>
  <c r="K219" i="1"/>
  <c r="I219" i="1"/>
  <c r="H219" i="1"/>
  <c r="F219" i="1"/>
  <c r="D219" i="1"/>
  <c r="B219" i="1"/>
  <c r="R218" i="1"/>
  <c r="P218" i="1"/>
  <c r="O218" i="1"/>
  <c r="M218" i="1"/>
  <c r="K218" i="1"/>
  <c r="I218" i="1"/>
  <c r="H218" i="1"/>
  <c r="F218" i="1"/>
  <c r="D218" i="1"/>
  <c r="B218" i="1"/>
  <c r="R217" i="1"/>
  <c r="P217" i="1"/>
  <c r="O217" i="1"/>
  <c r="M217" i="1"/>
  <c r="K217" i="1"/>
  <c r="I217" i="1"/>
  <c r="H217" i="1"/>
  <c r="F217" i="1"/>
  <c r="D217" i="1"/>
  <c r="B217" i="1"/>
  <c r="R216" i="1"/>
  <c r="P216" i="1"/>
  <c r="O216" i="1"/>
  <c r="M216" i="1"/>
  <c r="K216" i="1"/>
  <c r="I216" i="1"/>
  <c r="H216" i="1"/>
  <c r="F216" i="1"/>
  <c r="D216" i="1"/>
  <c r="B216" i="1"/>
  <c r="R215" i="1"/>
  <c r="P215" i="1"/>
  <c r="O215" i="1"/>
  <c r="M215" i="1"/>
  <c r="K215" i="1"/>
  <c r="I215" i="1"/>
  <c r="H215" i="1"/>
  <c r="F215" i="1"/>
  <c r="D215" i="1"/>
  <c r="B215" i="1"/>
  <c r="R214" i="1"/>
  <c r="P214" i="1"/>
  <c r="O214" i="1"/>
  <c r="M214" i="1"/>
  <c r="K214" i="1"/>
  <c r="I214" i="1"/>
  <c r="H214" i="1"/>
  <c r="F214" i="1"/>
  <c r="D214" i="1"/>
  <c r="B214" i="1"/>
  <c r="R213" i="1"/>
  <c r="P213" i="1"/>
  <c r="O213" i="1"/>
  <c r="M213" i="1"/>
  <c r="K213" i="1"/>
  <c r="I213" i="1"/>
  <c r="H213" i="1"/>
  <c r="F213" i="1"/>
  <c r="D213" i="1"/>
  <c r="B213" i="1"/>
  <c r="R212" i="1"/>
  <c r="P212" i="1"/>
  <c r="O212" i="1"/>
  <c r="M212" i="1"/>
  <c r="K212" i="1"/>
  <c r="I212" i="1"/>
  <c r="H212" i="1"/>
  <c r="F212" i="1"/>
  <c r="D212" i="1"/>
  <c r="B212" i="1"/>
  <c r="R211" i="1"/>
  <c r="P211" i="1"/>
  <c r="O211" i="1"/>
  <c r="M211" i="1"/>
  <c r="K211" i="1"/>
  <c r="I211" i="1"/>
  <c r="H211" i="1"/>
  <c r="F211" i="1"/>
  <c r="D211" i="1"/>
  <c r="B211" i="1"/>
  <c r="R210" i="1"/>
  <c r="P210" i="1"/>
  <c r="O210" i="1"/>
  <c r="M210" i="1"/>
  <c r="K210" i="1"/>
  <c r="I210" i="1"/>
  <c r="H210" i="1"/>
  <c r="F210" i="1"/>
  <c r="D210" i="1"/>
  <c r="B210" i="1"/>
  <c r="R209" i="1"/>
  <c r="P209" i="1"/>
  <c r="O209" i="1"/>
  <c r="M209" i="1"/>
  <c r="K209" i="1"/>
  <c r="I209" i="1"/>
  <c r="H209" i="1"/>
  <c r="F209" i="1"/>
  <c r="D209" i="1"/>
  <c r="B209" i="1"/>
  <c r="R208" i="1"/>
  <c r="P208" i="1"/>
  <c r="O208" i="1"/>
  <c r="M208" i="1"/>
  <c r="K208" i="1"/>
  <c r="I208" i="1"/>
  <c r="H208" i="1"/>
  <c r="F208" i="1"/>
  <c r="D208" i="1"/>
  <c r="B208" i="1"/>
  <c r="R207" i="1"/>
  <c r="P207" i="1"/>
  <c r="O207" i="1"/>
  <c r="M207" i="1"/>
  <c r="K207" i="1"/>
  <c r="I207" i="1"/>
  <c r="H207" i="1"/>
  <c r="F207" i="1"/>
  <c r="D207" i="1"/>
  <c r="B207" i="1"/>
  <c r="R206" i="1"/>
  <c r="P206" i="1"/>
  <c r="O206" i="1"/>
  <c r="M206" i="1"/>
  <c r="K206" i="1"/>
  <c r="I206" i="1"/>
  <c r="H206" i="1"/>
  <c r="F206" i="1"/>
  <c r="D206" i="1"/>
  <c r="B206" i="1"/>
  <c r="R205" i="1"/>
  <c r="P205" i="1"/>
  <c r="O205" i="1"/>
  <c r="M205" i="1"/>
  <c r="K205" i="1"/>
  <c r="I205" i="1"/>
  <c r="H205" i="1"/>
  <c r="F205" i="1"/>
  <c r="D205" i="1"/>
  <c r="B205" i="1"/>
  <c r="R204" i="1"/>
  <c r="P204" i="1"/>
  <c r="O204" i="1"/>
  <c r="M204" i="1"/>
  <c r="K204" i="1"/>
  <c r="I204" i="1"/>
  <c r="H204" i="1"/>
  <c r="F204" i="1"/>
  <c r="D204" i="1"/>
  <c r="B204" i="1"/>
  <c r="R203" i="1"/>
  <c r="P203" i="1"/>
  <c r="O203" i="1"/>
  <c r="M203" i="1"/>
  <c r="K203" i="1"/>
  <c r="I203" i="1"/>
  <c r="H203" i="1"/>
  <c r="F203" i="1"/>
  <c r="D203" i="1"/>
  <c r="B203" i="1"/>
  <c r="R202" i="1"/>
  <c r="P202" i="1"/>
  <c r="O202" i="1"/>
  <c r="M202" i="1"/>
  <c r="K202" i="1"/>
  <c r="I202" i="1"/>
  <c r="H202" i="1"/>
  <c r="F202" i="1"/>
  <c r="D202" i="1"/>
  <c r="B202" i="1"/>
  <c r="R201" i="1"/>
  <c r="P201" i="1"/>
  <c r="O201" i="1"/>
  <c r="M201" i="1"/>
  <c r="K201" i="1"/>
  <c r="I201" i="1"/>
  <c r="H201" i="1"/>
  <c r="F201" i="1"/>
  <c r="D201" i="1"/>
  <c r="B201" i="1"/>
  <c r="R200" i="1"/>
  <c r="P200" i="1"/>
  <c r="O200" i="1"/>
  <c r="M200" i="1"/>
  <c r="K200" i="1"/>
  <c r="I200" i="1"/>
  <c r="H200" i="1"/>
  <c r="F200" i="1"/>
  <c r="D200" i="1"/>
  <c r="B200" i="1"/>
  <c r="R199" i="1"/>
  <c r="P199" i="1"/>
  <c r="O199" i="1"/>
  <c r="M199" i="1"/>
  <c r="K199" i="1"/>
  <c r="I199" i="1"/>
  <c r="H199" i="1"/>
  <c r="F199" i="1"/>
  <c r="D199" i="1"/>
  <c r="B199" i="1"/>
  <c r="R198" i="1"/>
  <c r="P198" i="1"/>
  <c r="O198" i="1"/>
  <c r="M198" i="1"/>
  <c r="K198" i="1"/>
  <c r="I198" i="1"/>
  <c r="H198" i="1"/>
  <c r="F198" i="1"/>
  <c r="D198" i="1"/>
  <c r="B198" i="1"/>
  <c r="R197" i="1"/>
  <c r="P197" i="1"/>
  <c r="O197" i="1"/>
  <c r="M197" i="1"/>
  <c r="K197" i="1"/>
  <c r="I197" i="1"/>
  <c r="H197" i="1"/>
  <c r="F197" i="1"/>
  <c r="D197" i="1"/>
  <c r="B197" i="1"/>
  <c r="R196" i="1"/>
  <c r="P196" i="1"/>
  <c r="O196" i="1"/>
  <c r="M196" i="1"/>
  <c r="K196" i="1"/>
  <c r="I196" i="1"/>
  <c r="H196" i="1"/>
  <c r="F196" i="1"/>
  <c r="D196" i="1"/>
  <c r="B196" i="1"/>
  <c r="R195" i="1"/>
  <c r="P195" i="1"/>
  <c r="O195" i="1"/>
  <c r="M195" i="1"/>
  <c r="K195" i="1"/>
  <c r="I195" i="1"/>
  <c r="H195" i="1"/>
  <c r="F195" i="1"/>
  <c r="D195" i="1"/>
  <c r="B195" i="1"/>
  <c r="R194" i="1"/>
  <c r="P194" i="1"/>
  <c r="O194" i="1"/>
  <c r="M194" i="1"/>
  <c r="K194" i="1"/>
  <c r="I194" i="1"/>
  <c r="H194" i="1"/>
  <c r="F194" i="1"/>
  <c r="D194" i="1"/>
  <c r="B194" i="1"/>
  <c r="R193" i="1"/>
  <c r="P193" i="1"/>
  <c r="O193" i="1"/>
  <c r="M193" i="1"/>
  <c r="K193" i="1"/>
  <c r="I193" i="1"/>
  <c r="H193" i="1"/>
  <c r="F193" i="1"/>
  <c r="D193" i="1"/>
  <c r="B193" i="1"/>
  <c r="R192" i="1"/>
  <c r="P192" i="1"/>
  <c r="O192" i="1"/>
  <c r="M192" i="1"/>
  <c r="K192" i="1"/>
  <c r="I192" i="1"/>
  <c r="H192" i="1"/>
  <c r="F192" i="1"/>
  <c r="D192" i="1"/>
  <c r="B192" i="1"/>
  <c r="R191" i="1"/>
  <c r="P191" i="1"/>
  <c r="O191" i="1"/>
  <c r="M191" i="1"/>
  <c r="K191" i="1"/>
  <c r="I191" i="1"/>
  <c r="H191" i="1"/>
  <c r="F191" i="1"/>
  <c r="D191" i="1"/>
  <c r="B191" i="1"/>
  <c r="R190" i="1"/>
  <c r="P190" i="1"/>
  <c r="O190" i="1"/>
  <c r="M190" i="1"/>
  <c r="K190" i="1"/>
  <c r="I190" i="1"/>
  <c r="H190" i="1"/>
  <c r="F190" i="1"/>
  <c r="D190" i="1"/>
  <c r="B190" i="1"/>
  <c r="R189" i="1"/>
  <c r="P189" i="1"/>
  <c r="O189" i="1"/>
  <c r="M189" i="1"/>
  <c r="K189" i="1"/>
  <c r="I189" i="1"/>
  <c r="H189" i="1"/>
  <c r="F189" i="1"/>
  <c r="D189" i="1"/>
  <c r="B189" i="1"/>
  <c r="R188" i="1"/>
  <c r="P188" i="1"/>
  <c r="O188" i="1"/>
  <c r="M188" i="1"/>
  <c r="K188" i="1"/>
  <c r="I188" i="1"/>
  <c r="H188" i="1"/>
  <c r="F188" i="1"/>
  <c r="D188" i="1"/>
  <c r="B188" i="1"/>
  <c r="R187" i="1"/>
  <c r="P187" i="1"/>
  <c r="O187" i="1"/>
  <c r="M187" i="1"/>
  <c r="K187" i="1"/>
  <c r="I187" i="1"/>
  <c r="H187" i="1"/>
  <c r="F187" i="1"/>
  <c r="D187" i="1"/>
  <c r="B187" i="1"/>
  <c r="R186" i="1"/>
  <c r="P186" i="1"/>
  <c r="O186" i="1"/>
  <c r="M186" i="1"/>
  <c r="K186" i="1"/>
  <c r="I186" i="1"/>
  <c r="H186" i="1"/>
  <c r="F186" i="1"/>
  <c r="D186" i="1"/>
  <c r="B186" i="1"/>
  <c r="R185" i="1"/>
  <c r="P185" i="1"/>
  <c r="O185" i="1"/>
  <c r="M185" i="1"/>
  <c r="K185" i="1"/>
  <c r="I185" i="1"/>
  <c r="H185" i="1"/>
  <c r="F185" i="1"/>
  <c r="D185" i="1"/>
  <c r="B185" i="1"/>
  <c r="R184" i="1"/>
  <c r="P184" i="1"/>
  <c r="O184" i="1"/>
  <c r="M184" i="1"/>
  <c r="K184" i="1"/>
  <c r="I184" i="1"/>
  <c r="H184" i="1"/>
  <c r="F184" i="1"/>
  <c r="D184" i="1"/>
  <c r="B184" i="1"/>
  <c r="R183" i="1"/>
  <c r="P183" i="1"/>
  <c r="O183" i="1"/>
  <c r="M183" i="1"/>
  <c r="K183" i="1"/>
  <c r="I183" i="1"/>
  <c r="H183" i="1"/>
  <c r="F183" i="1"/>
  <c r="D183" i="1"/>
  <c r="B183" i="1"/>
  <c r="R182" i="1"/>
  <c r="P182" i="1"/>
  <c r="O182" i="1"/>
  <c r="M182" i="1"/>
  <c r="K182" i="1"/>
  <c r="I182" i="1"/>
  <c r="H182" i="1"/>
  <c r="F182" i="1"/>
  <c r="D182" i="1"/>
  <c r="B182" i="1"/>
  <c r="R181" i="1"/>
  <c r="P181" i="1"/>
  <c r="O181" i="1"/>
  <c r="M181" i="1"/>
  <c r="K181" i="1"/>
  <c r="I181" i="1"/>
  <c r="H181" i="1"/>
  <c r="F181" i="1"/>
  <c r="D181" i="1"/>
  <c r="B181" i="1"/>
  <c r="R180" i="1"/>
  <c r="P180" i="1"/>
  <c r="O180" i="1"/>
  <c r="M180" i="1"/>
  <c r="K180" i="1"/>
  <c r="I180" i="1"/>
  <c r="H180" i="1"/>
  <c r="F180" i="1"/>
  <c r="D180" i="1"/>
  <c r="B180" i="1"/>
  <c r="R179" i="1"/>
  <c r="P179" i="1"/>
  <c r="O179" i="1"/>
  <c r="M179" i="1"/>
  <c r="K179" i="1"/>
  <c r="I179" i="1"/>
  <c r="H179" i="1"/>
  <c r="F179" i="1"/>
  <c r="D179" i="1"/>
  <c r="B179" i="1"/>
  <c r="R178" i="1"/>
  <c r="P178" i="1"/>
  <c r="O178" i="1"/>
  <c r="M178" i="1"/>
  <c r="K178" i="1"/>
  <c r="I178" i="1"/>
  <c r="H178" i="1"/>
  <c r="F178" i="1"/>
  <c r="D178" i="1"/>
  <c r="B178" i="1"/>
  <c r="R177" i="1"/>
  <c r="P177" i="1"/>
  <c r="O177" i="1"/>
  <c r="M177" i="1"/>
  <c r="K177" i="1"/>
  <c r="I177" i="1"/>
  <c r="H177" i="1"/>
  <c r="F177" i="1"/>
  <c r="D177" i="1"/>
  <c r="B177" i="1"/>
  <c r="R176" i="1"/>
  <c r="P176" i="1"/>
  <c r="O176" i="1"/>
  <c r="M176" i="1"/>
  <c r="K176" i="1"/>
  <c r="I176" i="1"/>
  <c r="H176" i="1"/>
  <c r="F176" i="1"/>
  <c r="D176" i="1"/>
  <c r="B176" i="1"/>
  <c r="R175" i="1"/>
  <c r="P175" i="1"/>
  <c r="O175" i="1"/>
  <c r="M175" i="1"/>
  <c r="K175" i="1"/>
  <c r="I175" i="1"/>
  <c r="H175" i="1"/>
  <c r="F175" i="1"/>
  <c r="D175" i="1"/>
  <c r="B175" i="1"/>
  <c r="R174" i="1"/>
  <c r="P174" i="1"/>
  <c r="O174" i="1"/>
  <c r="M174" i="1"/>
  <c r="K174" i="1"/>
  <c r="I174" i="1"/>
  <c r="H174" i="1"/>
  <c r="F174" i="1"/>
  <c r="D174" i="1"/>
  <c r="B174" i="1"/>
  <c r="R173" i="1"/>
  <c r="P173" i="1"/>
  <c r="O173" i="1"/>
  <c r="M173" i="1"/>
  <c r="K173" i="1"/>
  <c r="I173" i="1"/>
  <c r="H173" i="1"/>
  <c r="F173" i="1"/>
  <c r="D173" i="1"/>
  <c r="B173" i="1"/>
  <c r="R172" i="1"/>
  <c r="P172" i="1"/>
  <c r="O172" i="1"/>
  <c r="M172" i="1"/>
  <c r="K172" i="1"/>
  <c r="I172" i="1"/>
  <c r="H172" i="1"/>
  <c r="F172" i="1"/>
  <c r="D172" i="1"/>
  <c r="B172" i="1"/>
  <c r="R171" i="1"/>
  <c r="P171" i="1"/>
  <c r="O171" i="1"/>
  <c r="M171" i="1"/>
  <c r="K171" i="1"/>
  <c r="I171" i="1"/>
  <c r="H171" i="1"/>
  <c r="F171" i="1"/>
  <c r="D171" i="1"/>
  <c r="B171" i="1"/>
  <c r="R170" i="1"/>
  <c r="P170" i="1"/>
  <c r="O170" i="1"/>
  <c r="M170" i="1"/>
  <c r="K170" i="1"/>
  <c r="I170" i="1"/>
  <c r="H170" i="1"/>
  <c r="F170" i="1"/>
  <c r="D170" i="1"/>
  <c r="B170" i="1"/>
  <c r="R169" i="1"/>
  <c r="P169" i="1"/>
  <c r="O169" i="1"/>
  <c r="M169" i="1"/>
  <c r="K169" i="1"/>
  <c r="I169" i="1"/>
  <c r="H169" i="1"/>
  <c r="F169" i="1"/>
  <c r="D169" i="1"/>
  <c r="B169" i="1"/>
  <c r="R168" i="1"/>
  <c r="P168" i="1"/>
  <c r="O168" i="1"/>
  <c r="M168" i="1"/>
  <c r="K168" i="1"/>
  <c r="I168" i="1"/>
  <c r="H168" i="1"/>
  <c r="F168" i="1"/>
  <c r="D168" i="1"/>
  <c r="B168" i="1"/>
  <c r="R167" i="1"/>
  <c r="P167" i="1"/>
  <c r="O167" i="1"/>
  <c r="M167" i="1"/>
  <c r="K167" i="1"/>
  <c r="I167" i="1"/>
  <c r="H167" i="1"/>
  <c r="F167" i="1"/>
  <c r="D167" i="1"/>
  <c r="B167" i="1"/>
  <c r="R166" i="1"/>
  <c r="P166" i="1"/>
  <c r="O166" i="1"/>
  <c r="M166" i="1"/>
  <c r="K166" i="1"/>
  <c r="I166" i="1"/>
  <c r="H166" i="1"/>
  <c r="F166" i="1"/>
  <c r="D166" i="1"/>
  <c r="B166" i="1"/>
  <c r="R165" i="1"/>
  <c r="P165" i="1"/>
  <c r="O165" i="1"/>
  <c r="M165" i="1"/>
  <c r="K165" i="1"/>
  <c r="I165" i="1"/>
  <c r="H165" i="1"/>
  <c r="F165" i="1"/>
  <c r="D165" i="1"/>
  <c r="B165" i="1"/>
  <c r="R164" i="1"/>
  <c r="P164" i="1"/>
  <c r="O164" i="1"/>
  <c r="M164" i="1"/>
  <c r="K164" i="1"/>
  <c r="I164" i="1"/>
  <c r="H164" i="1"/>
  <c r="F164" i="1"/>
  <c r="D164" i="1"/>
  <c r="B164" i="1"/>
  <c r="R163" i="1"/>
  <c r="P163" i="1"/>
  <c r="O163" i="1"/>
  <c r="M163" i="1"/>
  <c r="K163" i="1"/>
  <c r="I163" i="1"/>
  <c r="H163" i="1"/>
  <c r="F163" i="1"/>
  <c r="D163" i="1"/>
  <c r="B163" i="1"/>
  <c r="R162" i="1"/>
  <c r="P162" i="1"/>
  <c r="O162" i="1"/>
  <c r="M162" i="1"/>
  <c r="K162" i="1"/>
  <c r="I162" i="1"/>
  <c r="H162" i="1"/>
  <c r="F162" i="1"/>
  <c r="D162" i="1"/>
  <c r="B162" i="1"/>
  <c r="R161" i="1"/>
  <c r="P161" i="1"/>
  <c r="O161" i="1"/>
  <c r="M161" i="1"/>
  <c r="K161" i="1"/>
  <c r="I161" i="1"/>
  <c r="H161" i="1"/>
  <c r="F161" i="1"/>
  <c r="D161" i="1"/>
  <c r="B161" i="1"/>
  <c r="R160" i="1"/>
  <c r="P160" i="1"/>
  <c r="O160" i="1"/>
  <c r="M160" i="1"/>
  <c r="K160" i="1"/>
  <c r="I160" i="1"/>
  <c r="H160" i="1"/>
  <c r="F160" i="1"/>
  <c r="D160" i="1"/>
  <c r="B160" i="1"/>
  <c r="R159" i="1"/>
  <c r="P159" i="1"/>
  <c r="O159" i="1"/>
  <c r="M159" i="1"/>
  <c r="K159" i="1"/>
  <c r="I159" i="1"/>
  <c r="H159" i="1"/>
  <c r="F159" i="1"/>
  <c r="D159" i="1"/>
  <c r="B159" i="1"/>
  <c r="R158" i="1"/>
  <c r="P158" i="1"/>
  <c r="O158" i="1"/>
  <c r="M158" i="1"/>
  <c r="K158" i="1"/>
  <c r="I158" i="1"/>
  <c r="H158" i="1"/>
  <c r="F158" i="1"/>
  <c r="D158" i="1"/>
  <c r="B158" i="1"/>
  <c r="R157" i="1"/>
  <c r="P157" i="1"/>
  <c r="O157" i="1"/>
  <c r="M157" i="1"/>
  <c r="K157" i="1"/>
  <c r="I157" i="1"/>
  <c r="H157" i="1"/>
  <c r="F157" i="1"/>
  <c r="D157" i="1"/>
  <c r="B157" i="1"/>
  <c r="R156" i="1"/>
  <c r="P156" i="1"/>
  <c r="O156" i="1"/>
  <c r="M156" i="1"/>
  <c r="K156" i="1"/>
  <c r="I156" i="1"/>
  <c r="H156" i="1"/>
  <c r="F156" i="1"/>
  <c r="D156" i="1"/>
  <c r="B156" i="1"/>
  <c r="R155" i="1"/>
  <c r="P155" i="1"/>
  <c r="O155" i="1"/>
  <c r="M155" i="1"/>
  <c r="K155" i="1"/>
  <c r="I155" i="1"/>
  <c r="H155" i="1"/>
  <c r="F155" i="1"/>
  <c r="D155" i="1"/>
  <c r="B155" i="1"/>
  <c r="R154" i="1"/>
  <c r="P154" i="1"/>
  <c r="O154" i="1"/>
  <c r="M154" i="1"/>
  <c r="K154" i="1"/>
  <c r="I154" i="1"/>
  <c r="H154" i="1"/>
  <c r="F154" i="1"/>
  <c r="D154" i="1"/>
  <c r="B154" i="1"/>
  <c r="R153" i="1"/>
  <c r="P153" i="1"/>
  <c r="O153" i="1"/>
  <c r="M153" i="1"/>
  <c r="K153" i="1"/>
  <c r="I153" i="1"/>
  <c r="H153" i="1"/>
  <c r="F153" i="1"/>
  <c r="D153" i="1"/>
  <c r="B153" i="1"/>
  <c r="R152" i="1"/>
  <c r="P152" i="1"/>
  <c r="O152" i="1"/>
  <c r="M152" i="1"/>
  <c r="K152" i="1"/>
  <c r="I152" i="1"/>
  <c r="H152" i="1"/>
  <c r="F152" i="1"/>
  <c r="D152" i="1"/>
  <c r="B152" i="1"/>
  <c r="R151" i="1"/>
  <c r="P151" i="1"/>
  <c r="O151" i="1"/>
  <c r="M151" i="1"/>
  <c r="K151" i="1"/>
  <c r="I151" i="1"/>
  <c r="H151" i="1"/>
  <c r="F151" i="1"/>
  <c r="D151" i="1"/>
  <c r="B151" i="1"/>
  <c r="R150" i="1"/>
  <c r="P150" i="1"/>
  <c r="O150" i="1"/>
  <c r="M150" i="1"/>
  <c r="K150" i="1"/>
  <c r="I150" i="1"/>
  <c r="H150" i="1"/>
  <c r="F150" i="1"/>
  <c r="D150" i="1"/>
  <c r="B150" i="1"/>
  <c r="R149" i="1"/>
  <c r="P149" i="1"/>
  <c r="O149" i="1"/>
  <c r="M149" i="1"/>
  <c r="K149" i="1"/>
  <c r="I149" i="1"/>
  <c r="H149" i="1"/>
  <c r="F149" i="1"/>
  <c r="D149" i="1"/>
  <c r="B149" i="1"/>
  <c r="R148" i="1"/>
  <c r="P148" i="1"/>
  <c r="O148" i="1"/>
  <c r="M148" i="1"/>
  <c r="K148" i="1"/>
  <c r="I148" i="1"/>
  <c r="H148" i="1"/>
  <c r="F148" i="1"/>
  <c r="D148" i="1"/>
  <c r="B148" i="1"/>
  <c r="R147" i="1"/>
  <c r="P147" i="1"/>
  <c r="O147" i="1"/>
  <c r="M147" i="1"/>
  <c r="K147" i="1"/>
  <c r="I147" i="1"/>
  <c r="H147" i="1"/>
  <c r="F147" i="1"/>
  <c r="D147" i="1"/>
  <c r="B147" i="1"/>
  <c r="R146" i="1"/>
  <c r="P146" i="1"/>
  <c r="O146" i="1"/>
  <c r="M146" i="1"/>
  <c r="K146" i="1"/>
  <c r="I146" i="1"/>
  <c r="H146" i="1"/>
  <c r="F146" i="1"/>
  <c r="D146" i="1"/>
  <c r="B146" i="1"/>
  <c r="R145" i="1"/>
  <c r="P145" i="1"/>
  <c r="O145" i="1"/>
  <c r="M145" i="1"/>
  <c r="K145" i="1"/>
  <c r="I145" i="1"/>
  <c r="H145" i="1"/>
  <c r="F145" i="1"/>
  <c r="D145" i="1"/>
  <c r="B145" i="1"/>
  <c r="R144" i="1"/>
  <c r="P144" i="1"/>
  <c r="O144" i="1"/>
  <c r="M144" i="1"/>
  <c r="K144" i="1"/>
  <c r="I144" i="1"/>
  <c r="H144" i="1"/>
  <c r="F144" i="1"/>
  <c r="D144" i="1"/>
  <c r="B144" i="1"/>
  <c r="R143" i="1"/>
  <c r="P143" i="1"/>
  <c r="O143" i="1"/>
  <c r="M143" i="1"/>
  <c r="K143" i="1"/>
  <c r="I143" i="1"/>
  <c r="H143" i="1"/>
  <c r="F143" i="1"/>
  <c r="D143" i="1"/>
  <c r="B143" i="1"/>
  <c r="R142" i="1"/>
  <c r="P142" i="1"/>
  <c r="O142" i="1"/>
  <c r="M142" i="1"/>
  <c r="K142" i="1"/>
  <c r="I142" i="1"/>
  <c r="H142" i="1"/>
  <c r="F142" i="1"/>
  <c r="D142" i="1"/>
  <c r="B142" i="1"/>
  <c r="R141" i="1"/>
  <c r="P141" i="1"/>
  <c r="O141" i="1"/>
  <c r="M141" i="1"/>
  <c r="K141" i="1"/>
  <c r="I141" i="1"/>
  <c r="H141" i="1"/>
  <c r="F141" i="1"/>
  <c r="D141" i="1"/>
  <c r="B141" i="1"/>
  <c r="R140" i="1"/>
  <c r="P140" i="1"/>
  <c r="O140" i="1"/>
  <c r="M140" i="1"/>
  <c r="K140" i="1"/>
  <c r="I140" i="1"/>
  <c r="H140" i="1"/>
  <c r="F140" i="1"/>
  <c r="D140" i="1"/>
  <c r="B140" i="1"/>
  <c r="R139" i="1"/>
  <c r="P139" i="1"/>
  <c r="O139" i="1"/>
  <c r="M139" i="1"/>
  <c r="K139" i="1"/>
  <c r="I139" i="1"/>
  <c r="H139" i="1"/>
  <c r="F139" i="1"/>
  <c r="D139" i="1"/>
  <c r="B139" i="1"/>
  <c r="R138" i="1"/>
  <c r="P138" i="1"/>
  <c r="O138" i="1"/>
  <c r="M138" i="1"/>
  <c r="K138" i="1"/>
  <c r="I138" i="1"/>
  <c r="H138" i="1"/>
  <c r="F138" i="1"/>
  <c r="D138" i="1"/>
  <c r="B138" i="1"/>
  <c r="R137" i="1"/>
  <c r="P137" i="1"/>
  <c r="O137" i="1"/>
  <c r="M137" i="1"/>
  <c r="K137" i="1"/>
  <c r="I137" i="1"/>
  <c r="H137" i="1"/>
  <c r="F137" i="1"/>
  <c r="D137" i="1"/>
  <c r="B137" i="1"/>
  <c r="R136" i="1"/>
  <c r="P136" i="1"/>
  <c r="O136" i="1"/>
  <c r="M136" i="1"/>
  <c r="K136" i="1"/>
  <c r="I136" i="1"/>
  <c r="H136" i="1"/>
  <c r="F136" i="1"/>
  <c r="D136" i="1"/>
  <c r="B136" i="1"/>
  <c r="R135" i="1"/>
  <c r="P135" i="1"/>
  <c r="O135" i="1"/>
  <c r="M135" i="1"/>
  <c r="K135" i="1"/>
  <c r="I135" i="1"/>
  <c r="H135" i="1"/>
  <c r="F135" i="1"/>
  <c r="D135" i="1"/>
  <c r="B135" i="1"/>
  <c r="R134" i="1"/>
  <c r="P134" i="1"/>
  <c r="O134" i="1"/>
  <c r="M134" i="1"/>
  <c r="K134" i="1"/>
  <c r="I134" i="1"/>
  <c r="H134" i="1"/>
  <c r="F134" i="1"/>
  <c r="D134" i="1"/>
  <c r="B134" i="1"/>
  <c r="R133" i="1"/>
  <c r="P133" i="1"/>
  <c r="O133" i="1"/>
  <c r="M133" i="1"/>
  <c r="K133" i="1"/>
  <c r="I133" i="1"/>
  <c r="H133" i="1"/>
  <c r="F133" i="1"/>
  <c r="D133" i="1"/>
  <c r="B133" i="1"/>
  <c r="R132" i="1"/>
  <c r="P132" i="1"/>
  <c r="O132" i="1"/>
  <c r="M132" i="1"/>
  <c r="K132" i="1"/>
  <c r="I132" i="1"/>
  <c r="H132" i="1"/>
  <c r="F132" i="1"/>
  <c r="D132" i="1"/>
  <c r="B132" i="1"/>
  <c r="R131" i="1"/>
  <c r="P131" i="1"/>
  <c r="O131" i="1"/>
  <c r="M131" i="1"/>
  <c r="K131" i="1"/>
  <c r="I131" i="1"/>
  <c r="H131" i="1"/>
  <c r="F131" i="1"/>
  <c r="D131" i="1"/>
  <c r="B131" i="1"/>
  <c r="R130" i="1"/>
  <c r="P130" i="1"/>
  <c r="O130" i="1"/>
  <c r="M130" i="1"/>
  <c r="K130" i="1"/>
  <c r="I130" i="1"/>
  <c r="H130" i="1"/>
  <c r="F130" i="1"/>
  <c r="D130" i="1"/>
  <c r="B130" i="1"/>
  <c r="R129" i="1"/>
  <c r="P129" i="1"/>
  <c r="O129" i="1"/>
  <c r="M129" i="1"/>
  <c r="K129" i="1"/>
  <c r="I129" i="1"/>
  <c r="H129" i="1"/>
  <c r="F129" i="1"/>
  <c r="D129" i="1"/>
  <c r="B129" i="1"/>
  <c r="R128" i="1"/>
  <c r="P128" i="1"/>
  <c r="O128" i="1"/>
  <c r="M128" i="1"/>
  <c r="K128" i="1"/>
  <c r="I128" i="1"/>
  <c r="H128" i="1"/>
  <c r="F128" i="1"/>
  <c r="D128" i="1"/>
  <c r="B128" i="1"/>
  <c r="R127" i="1"/>
  <c r="P127" i="1"/>
  <c r="O127" i="1"/>
  <c r="M127" i="1"/>
  <c r="K127" i="1"/>
  <c r="I127" i="1"/>
  <c r="H127" i="1"/>
  <c r="F127" i="1"/>
  <c r="D127" i="1"/>
  <c r="B127" i="1"/>
  <c r="R126" i="1"/>
  <c r="P126" i="1"/>
  <c r="O126" i="1"/>
  <c r="M126" i="1"/>
  <c r="K126" i="1"/>
  <c r="I126" i="1"/>
  <c r="H126" i="1"/>
  <c r="F126" i="1"/>
  <c r="D126" i="1"/>
  <c r="B126" i="1"/>
  <c r="R125" i="1"/>
  <c r="P125" i="1"/>
  <c r="O125" i="1"/>
  <c r="M125" i="1"/>
  <c r="K125" i="1"/>
  <c r="I125" i="1"/>
  <c r="H125" i="1"/>
  <c r="F125" i="1"/>
  <c r="D125" i="1"/>
  <c r="B125" i="1"/>
  <c r="R124" i="1"/>
  <c r="P124" i="1"/>
  <c r="O124" i="1"/>
  <c r="M124" i="1"/>
  <c r="K124" i="1"/>
  <c r="I124" i="1"/>
  <c r="H124" i="1"/>
  <c r="F124" i="1"/>
  <c r="D124" i="1"/>
  <c r="B124" i="1"/>
  <c r="R123" i="1"/>
  <c r="P123" i="1"/>
  <c r="O123" i="1"/>
  <c r="M123" i="1"/>
  <c r="K123" i="1"/>
  <c r="I123" i="1"/>
  <c r="H123" i="1"/>
  <c r="F123" i="1"/>
  <c r="D123" i="1"/>
  <c r="B123" i="1"/>
  <c r="R122" i="1"/>
  <c r="P122" i="1"/>
  <c r="O122" i="1"/>
  <c r="M122" i="1"/>
  <c r="K122" i="1"/>
  <c r="I122" i="1"/>
  <c r="H122" i="1"/>
  <c r="F122" i="1"/>
  <c r="D122" i="1"/>
  <c r="B122" i="1"/>
  <c r="R121" i="1"/>
  <c r="P121" i="1"/>
  <c r="O121" i="1"/>
  <c r="M121" i="1"/>
  <c r="K121" i="1"/>
  <c r="I121" i="1"/>
  <c r="H121" i="1"/>
  <c r="F121" i="1"/>
  <c r="D121" i="1"/>
  <c r="B121" i="1"/>
  <c r="R120" i="1"/>
  <c r="P120" i="1"/>
  <c r="O120" i="1"/>
  <c r="M120" i="1"/>
  <c r="K120" i="1"/>
  <c r="I120" i="1"/>
  <c r="H120" i="1"/>
  <c r="F120" i="1"/>
  <c r="D120" i="1"/>
  <c r="B120" i="1"/>
  <c r="R119" i="1"/>
  <c r="P119" i="1"/>
  <c r="O119" i="1"/>
  <c r="M119" i="1"/>
  <c r="K119" i="1"/>
  <c r="I119" i="1"/>
  <c r="H119" i="1"/>
  <c r="F119" i="1"/>
  <c r="D119" i="1"/>
  <c r="B119" i="1"/>
  <c r="R118" i="1"/>
  <c r="P118" i="1"/>
  <c r="O118" i="1"/>
  <c r="M118" i="1"/>
  <c r="K118" i="1"/>
  <c r="I118" i="1"/>
  <c r="H118" i="1"/>
  <c r="F118" i="1"/>
  <c r="D118" i="1"/>
  <c r="B118" i="1"/>
  <c r="R117" i="1"/>
  <c r="P117" i="1"/>
  <c r="O117" i="1"/>
  <c r="M117" i="1"/>
  <c r="K117" i="1"/>
  <c r="I117" i="1"/>
  <c r="H117" i="1"/>
  <c r="F117" i="1"/>
  <c r="D117" i="1"/>
  <c r="B117" i="1"/>
  <c r="R116" i="1"/>
  <c r="P116" i="1"/>
  <c r="O116" i="1"/>
  <c r="M116" i="1"/>
  <c r="K116" i="1"/>
  <c r="I116" i="1"/>
  <c r="H116" i="1"/>
  <c r="F116" i="1"/>
  <c r="D116" i="1"/>
  <c r="B116" i="1"/>
  <c r="R115" i="1"/>
  <c r="P115" i="1"/>
  <c r="O115" i="1"/>
  <c r="M115" i="1"/>
  <c r="K115" i="1"/>
  <c r="I115" i="1"/>
  <c r="H115" i="1"/>
  <c r="F115" i="1"/>
  <c r="D115" i="1"/>
  <c r="B115" i="1"/>
  <c r="R114" i="1"/>
  <c r="P114" i="1"/>
  <c r="O114" i="1"/>
  <c r="M114" i="1"/>
  <c r="K114" i="1"/>
  <c r="I114" i="1"/>
  <c r="H114" i="1"/>
  <c r="F114" i="1"/>
  <c r="D114" i="1"/>
  <c r="B114" i="1"/>
  <c r="R113" i="1"/>
  <c r="P113" i="1"/>
  <c r="O113" i="1"/>
  <c r="M113" i="1"/>
  <c r="K113" i="1"/>
  <c r="I113" i="1"/>
  <c r="H113" i="1"/>
  <c r="F113" i="1"/>
  <c r="D113" i="1"/>
  <c r="B113" i="1"/>
  <c r="R112" i="1"/>
  <c r="P112" i="1"/>
  <c r="O112" i="1"/>
  <c r="M112" i="1"/>
  <c r="K112" i="1"/>
  <c r="I112" i="1"/>
  <c r="H112" i="1"/>
  <c r="F112" i="1"/>
  <c r="D112" i="1"/>
  <c r="B112" i="1"/>
  <c r="R111" i="1"/>
  <c r="P111" i="1"/>
  <c r="O111" i="1"/>
  <c r="M111" i="1"/>
  <c r="K111" i="1"/>
  <c r="I111" i="1"/>
  <c r="H111" i="1"/>
  <c r="F111" i="1"/>
  <c r="D111" i="1"/>
  <c r="B111" i="1"/>
  <c r="R110" i="1"/>
  <c r="P110" i="1"/>
  <c r="O110" i="1"/>
  <c r="M110" i="1"/>
  <c r="K110" i="1"/>
  <c r="I110" i="1"/>
  <c r="H110" i="1"/>
  <c r="F110" i="1"/>
  <c r="D110" i="1"/>
  <c r="B110" i="1"/>
  <c r="R109" i="1"/>
  <c r="P109" i="1"/>
  <c r="O109" i="1"/>
  <c r="M109" i="1"/>
  <c r="K109" i="1"/>
  <c r="I109" i="1"/>
  <c r="H109" i="1"/>
  <c r="F109" i="1"/>
  <c r="D109" i="1"/>
  <c r="B109" i="1"/>
  <c r="R108" i="1"/>
  <c r="P108" i="1"/>
  <c r="O108" i="1"/>
  <c r="M108" i="1"/>
  <c r="K108" i="1"/>
  <c r="I108" i="1"/>
  <c r="H108" i="1"/>
  <c r="F108" i="1"/>
  <c r="D108" i="1"/>
  <c r="B108" i="1"/>
  <c r="R107" i="1"/>
  <c r="P107" i="1"/>
  <c r="O107" i="1"/>
  <c r="M107" i="1"/>
  <c r="K107" i="1"/>
  <c r="I107" i="1"/>
  <c r="H107" i="1"/>
  <c r="F107" i="1"/>
  <c r="D107" i="1"/>
  <c r="B107" i="1"/>
  <c r="R106" i="1"/>
  <c r="P106" i="1"/>
  <c r="O106" i="1"/>
  <c r="M106" i="1"/>
  <c r="K106" i="1"/>
  <c r="I106" i="1"/>
  <c r="H106" i="1"/>
  <c r="F106" i="1"/>
  <c r="D106" i="1"/>
  <c r="B106" i="1"/>
  <c r="R105" i="1"/>
  <c r="P105" i="1"/>
  <c r="O105" i="1"/>
  <c r="M105" i="1"/>
  <c r="K105" i="1"/>
  <c r="I105" i="1"/>
  <c r="H105" i="1"/>
  <c r="F105" i="1"/>
  <c r="D105" i="1"/>
  <c r="B105" i="1"/>
  <c r="R104" i="1"/>
  <c r="P104" i="1"/>
  <c r="O104" i="1"/>
  <c r="M104" i="1"/>
  <c r="K104" i="1"/>
  <c r="I104" i="1"/>
  <c r="H104" i="1"/>
  <c r="F104" i="1"/>
  <c r="D104" i="1"/>
  <c r="B104" i="1"/>
  <c r="R103" i="1"/>
  <c r="P103" i="1"/>
  <c r="O103" i="1"/>
  <c r="M103" i="1"/>
  <c r="K103" i="1"/>
  <c r="I103" i="1"/>
  <c r="H103" i="1"/>
  <c r="F103" i="1"/>
  <c r="D103" i="1"/>
  <c r="B103" i="1"/>
  <c r="R102" i="1"/>
  <c r="P102" i="1"/>
  <c r="O102" i="1"/>
  <c r="M102" i="1"/>
  <c r="K102" i="1"/>
  <c r="I102" i="1"/>
  <c r="H102" i="1"/>
  <c r="F102" i="1"/>
  <c r="D102" i="1"/>
  <c r="B102" i="1"/>
  <c r="R101" i="1"/>
  <c r="P101" i="1"/>
  <c r="O101" i="1"/>
  <c r="M101" i="1"/>
  <c r="K101" i="1"/>
  <c r="I101" i="1"/>
  <c r="H101" i="1"/>
  <c r="F101" i="1"/>
  <c r="D101" i="1"/>
  <c r="B101" i="1"/>
  <c r="R100" i="1"/>
  <c r="P100" i="1"/>
  <c r="O100" i="1"/>
  <c r="M100" i="1"/>
  <c r="K100" i="1"/>
  <c r="I100" i="1"/>
  <c r="H100" i="1"/>
  <c r="F100" i="1"/>
  <c r="D100" i="1"/>
  <c r="B100" i="1"/>
  <c r="R99" i="1"/>
  <c r="P99" i="1"/>
  <c r="O99" i="1"/>
  <c r="M99" i="1"/>
  <c r="K99" i="1"/>
  <c r="I99" i="1"/>
  <c r="H99" i="1"/>
  <c r="F99" i="1"/>
  <c r="D99" i="1"/>
  <c r="B99" i="1"/>
  <c r="R98" i="1"/>
  <c r="P98" i="1"/>
  <c r="O98" i="1"/>
  <c r="M98" i="1"/>
  <c r="K98" i="1"/>
  <c r="I98" i="1"/>
  <c r="H98" i="1"/>
  <c r="F98" i="1"/>
  <c r="D98" i="1"/>
  <c r="B98" i="1"/>
  <c r="R97" i="1"/>
  <c r="P97" i="1"/>
  <c r="O97" i="1"/>
  <c r="M97" i="1"/>
  <c r="K97" i="1"/>
  <c r="I97" i="1"/>
  <c r="H97" i="1"/>
  <c r="F97" i="1"/>
  <c r="D97" i="1"/>
  <c r="B97" i="1"/>
  <c r="R96" i="1"/>
  <c r="P96" i="1"/>
  <c r="O96" i="1"/>
  <c r="M96" i="1"/>
  <c r="K96" i="1"/>
  <c r="I96" i="1"/>
  <c r="H96" i="1"/>
  <c r="F96" i="1"/>
  <c r="D96" i="1"/>
  <c r="B96" i="1"/>
  <c r="R95" i="1"/>
  <c r="P95" i="1"/>
  <c r="O95" i="1"/>
  <c r="M95" i="1"/>
  <c r="K95" i="1"/>
  <c r="I95" i="1"/>
  <c r="H95" i="1"/>
  <c r="F95" i="1"/>
  <c r="D95" i="1"/>
  <c r="B95" i="1"/>
  <c r="R94" i="1"/>
  <c r="P94" i="1"/>
  <c r="O94" i="1"/>
  <c r="M94" i="1"/>
  <c r="K94" i="1"/>
  <c r="I94" i="1"/>
  <c r="H94" i="1"/>
  <c r="F94" i="1"/>
  <c r="D94" i="1"/>
  <c r="B94" i="1"/>
  <c r="R93" i="1"/>
  <c r="P93" i="1"/>
  <c r="O93" i="1"/>
  <c r="M93" i="1"/>
  <c r="K93" i="1"/>
  <c r="I93" i="1"/>
  <c r="H93" i="1"/>
  <c r="F93" i="1"/>
  <c r="D93" i="1"/>
  <c r="B93" i="1"/>
  <c r="R92" i="1"/>
  <c r="P92" i="1"/>
  <c r="O92" i="1"/>
  <c r="M92" i="1"/>
  <c r="K92" i="1"/>
  <c r="I92" i="1"/>
  <c r="H92" i="1"/>
  <c r="F92" i="1"/>
  <c r="D92" i="1"/>
  <c r="B92" i="1"/>
  <c r="R91" i="1"/>
  <c r="P91" i="1"/>
  <c r="O91" i="1"/>
  <c r="M91" i="1"/>
  <c r="K91" i="1"/>
  <c r="I91" i="1"/>
  <c r="H91" i="1"/>
  <c r="F91" i="1"/>
  <c r="D91" i="1"/>
  <c r="B91" i="1"/>
  <c r="R90" i="1"/>
  <c r="P90" i="1"/>
  <c r="O90" i="1"/>
  <c r="M90" i="1"/>
  <c r="K90" i="1"/>
  <c r="I90" i="1"/>
  <c r="H90" i="1"/>
  <c r="F90" i="1"/>
  <c r="D90" i="1"/>
  <c r="B90" i="1"/>
  <c r="R89" i="1"/>
  <c r="P89" i="1"/>
  <c r="O89" i="1"/>
  <c r="M89" i="1"/>
  <c r="K89" i="1"/>
  <c r="I89" i="1"/>
  <c r="H89" i="1"/>
  <c r="F89" i="1"/>
  <c r="D89" i="1"/>
  <c r="B89" i="1"/>
  <c r="R88" i="1"/>
  <c r="P88" i="1"/>
  <c r="O88" i="1"/>
  <c r="M88" i="1"/>
  <c r="K88" i="1"/>
  <c r="I88" i="1"/>
  <c r="H88" i="1"/>
  <c r="F88" i="1"/>
  <c r="D88" i="1"/>
  <c r="B88" i="1"/>
  <c r="R87" i="1"/>
  <c r="P87" i="1"/>
  <c r="O87" i="1"/>
  <c r="M87" i="1"/>
  <c r="K87" i="1"/>
  <c r="I87" i="1"/>
  <c r="H87" i="1"/>
  <c r="F87" i="1"/>
  <c r="D87" i="1"/>
  <c r="B87" i="1"/>
  <c r="R86" i="1"/>
  <c r="P86" i="1"/>
  <c r="O86" i="1"/>
  <c r="M86" i="1"/>
  <c r="K86" i="1"/>
  <c r="I86" i="1"/>
  <c r="H86" i="1"/>
  <c r="F86" i="1"/>
  <c r="D86" i="1"/>
  <c r="B86" i="1"/>
  <c r="R85" i="1"/>
  <c r="P85" i="1"/>
  <c r="O85" i="1"/>
  <c r="M85" i="1"/>
  <c r="K85" i="1"/>
  <c r="I85" i="1"/>
  <c r="H85" i="1"/>
  <c r="F85" i="1"/>
  <c r="D85" i="1"/>
  <c r="B85" i="1"/>
  <c r="R84" i="1"/>
  <c r="P84" i="1"/>
  <c r="O84" i="1"/>
  <c r="M84" i="1"/>
  <c r="K84" i="1"/>
  <c r="I84" i="1"/>
  <c r="H84" i="1"/>
  <c r="F84" i="1"/>
  <c r="D84" i="1"/>
  <c r="B84" i="1"/>
  <c r="R83" i="1"/>
  <c r="P83" i="1"/>
  <c r="O83" i="1"/>
  <c r="M83" i="1"/>
  <c r="K83" i="1"/>
  <c r="I83" i="1"/>
  <c r="H83" i="1"/>
  <c r="F83" i="1"/>
  <c r="D83" i="1"/>
  <c r="B83" i="1"/>
  <c r="R82" i="1"/>
  <c r="P82" i="1"/>
  <c r="O82" i="1"/>
  <c r="M82" i="1"/>
  <c r="K82" i="1"/>
  <c r="I82" i="1"/>
  <c r="H82" i="1"/>
  <c r="F82" i="1"/>
  <c r="D82" i="1"/>
  <c r="B82" i="1"/>
  <c r="R81" i="1"/>
  <c r="P81" i="1"/>
  <c r="O81" i="1"/>
  <c r="M81" i="1"/>
  <c r="K81" i="1"/>
  <c r="I81" i="1"/>
  <c r="H81" i="1"/>
  <c r="F81" i="1"/>
  <c r="D81" i="1"/>
  <c r="B81" i="1"/>
  <c r="R80" i="1"/>
  <c r="P80" i="1"/>
  <c r="O80" i="1"/>
  <c r="M80" i="1"/>
  <c r="K80" i="1"/>
  <c r="I80" i="1"/>
  <c r="H80" i="1"/>
  <c r="F80" i="1"/>
  <c r="D80" i="1"/>
  <c r="B80" i="1"/>
  <c r="R79" i="1"/>
  <c r="P79" i="1"/>
  <c r="O79" i="1"/>
  <c r="M79" i="1"/>
  <c r="K79" i="1"/>
  <c r="I79" i="1"/>
  <c r="H79" i="1"/>
  <c r="F79" i="1"/>
  <c r="D79" i="1"/>
  <c r="B79" i="1"/>
  <c r="R78" i="1"/>
  <c r="P78" i="1"/>
  <c r="O78" i="1"/>
  <c r="M78" i="1"/>
  <c r="K78" i="1"/>
  <c r="I78" i="1"/>
  <c r="H78" i="1"/>
  <c r="F78" i="1"/>
  <c r="D78" i="1"/>
  <c r="B78" i="1"/>
  <c r="R77" i="1"/>
  <c r="P77" i="1"/>
  <c r="O77" i="1"/>
  <c r="M77" i="1"/>
  <c r="K77" i="1"/>
  <c r="I77" i="1"/>
  <c r="H77" i="1"/>
  <c r="F77" i="1"/>
  <c r="D77" i="1"/>
  <c r="B77" i="1"/>
  <c r="R76" i="1"/>
  <c r="P76" i="1"/>
  <c r="O76" i="1"/>
  <c r="M76" i="1"/>
  <c r="K76" i="1"/>
  <c r="I76" i="1"/>
  <c r="H76" i="1"/>
  <c r="F76" i="1"/>
  <c r="D76" i="1"/>
  <c r="B76" i="1"/>
  <c r="R75" i="1"/>
  <c r="P75" i="1"/>
  <c r="O75" i="1"/>
  <c r="M75" i="1"/>
  <c r="K75" i="1"/>
  <c r="I75" i="1"/>
  <c r="H75" i="1"/>
  <c r="F75" i="1"/>
  <c r="D75" i="1"/>
  <c r="B75" i="1"/>
  <c r="R74" i="1"/>
  <c r="P74" i="1"/>
  <c r="O74" i="1"/>
  <c r="M74" i="1"/>
  <c r="K74" i="1"/>
  <c r="I74" i="1"/>
  <c r="H74" i="1"/>
  <c r="F74" i="1"/>
  <c r="D74" i="1"/>
  <c r="B74" i="1"/>
  <c r="R73" i="1"/>
  <c r="P73" i="1"/>
  <c r="O73" i="1"/>
  <c r="M73" i="1"/>
  <c r="K73" i="1"/>
  <c r="I73" i="1"/>
  <c r="H73" i="1"/>
  <c r="F73" i="1"/>
  <c r="D73" i="1"/>
  <c r="B73" i="1"/>
  <c r="R72" i="1"/>
  <c r="P72" i="1"/>
  <c r="O72" i="1"/>
  <c r="M72" i="1"/>
  <c r="K72" i="1"/>
  <c r="I72" i="1"/>
  <c r="H72" i="1"/>
  <c r="F72" i="1"/>
  <c r="D72" i="1"/>
  <c r="B72" i="1"/>
  <c r="R71" i="1"/>
  <c r="P71" i="1"/>
  <c r="O71" i="1"/>
  <c r="M71" i="1"/>
  <c r="K71" i="1"/>
  <c r="I71" i="1"/>
  <c r="H71" i="1"/>
  <c r="F71" i="1"/>
  <c r="D71" i="1"/>
  <c r="B71" i="1"/>
  <c r="R70" i="1"/>
  <c r="P70" i="1"/>
  <c r="O70" i="1"/>
  <c r="M70" i="1"/>
  <c r="K70" i="1"/>
  <c r="I70" i="1"/>
  <c r="H70" i="1"/>
  <c r="F70" i="1"/>
  <c r="D70" i="1"/>
  <c r="B70" i="1"/>
  <c r="R69" i="1"/>
  <c r="P69" i="1"/>
  <c r="O69" i="1"/>
  <c r="M69" i="1"/>
  <c r="K69" i="1"/>
  <c r="I69" i="1"/>
  <c r="H69" i="1"/>
  <c r="F69" i="1"/>
  <c r="D69" i="1"/>
  <c r="B69" i="1"/>
  <c r="R68" i="1"/>
  <c r="P68" i="1"/>
  <c r="O68" i="1"/>
  <c r="M68" i="1"/>
  <c r="K68" i="1"/>
  <c r="I68" i="1"/>
  <c r="H68" i="1"/>
  <c r="F68" i="1"/>
  <c r="D68" i="1"/>
  <c r="B68" i="1"/>
  <c r="R67" i="1"/>
  <c r="P67" i="1"/>
  <c r="O67" i="1"/>
  <c r="M67" i="1"/>
  <c r="K67" i="1"/>
  <c r="I67" i="1"/>
  <c r="H67" i="1"/>
  <c r="F67" i="1"/>
  <c r="D67" i="1"/>
  <c r="B67" i="1"/>
  <c r="R66" i="1"/>
  <c r="P66" i="1"/>
  <c r="O66" i="1"/>
  <c r="M66" i="1"/>
  <c r="K66" i="1"/>
  <c r="I66" i="1"/>
  <c r="H66" i="1"/>
  <c r="F66" i="1"/>
  <c r="D66" i="1"/>
  <c r="B66" i="1"/>
  <c r="R65" i="1"/>
  <c r="P65" i="1"/>
  <c r="O65" i="1"/>
  <c r="M65" i="1"/>
  <c r="K65" i="1"/>
  <c r="I65" i="1"/>
  <c r="H65" i="1"/>
  <c r="F65" i="1"/>
  <c r="D65" i="1"/>
  <c r="B65" i="1"/>
  <c r="R64" i="1"/>
  <c r="P64" i="1"/>
  <c r="O64" i="1"/>
  <c r="M64" i="1"/>
  <c r="K64" i="1"/>
  <c r="I64" i="1"/>
  <c r="H64" i="1"/>
  <c r="F64" i="1"/>
  <c r="D64" i="1"/>
  <c r="B64" i="1"/>
  <c r="R63" i="1"/>
  <c r="P63" i="1"/>
  <c r="O63" i="1"/>
  <c r="M63" i="1"/>
  <c r="K63" i="1"/>
  <c r="I63" i="1"/>
  <c r="H63" i="1"/>
  <c r="F63" i="1"/>
  <c r="D63" i="1"/>
  <c r="B63" i="1"/>
  <c r="R62" i="1"/>
  <c r="P62" i="1"/>
  <c r="O62" i="1"/>
  <c r="M62" i="1"/>
  <c r="K62" i="1"/>
  <c r="I62" i="1"/>
  <c r="H62" i="1"/>
  <c r="F62" i="1"/>
  <c r="D62" i="1"/>
  <c r="B62" i="1"/>
  <c r="R61" i="1"/>
  <c r="P61" i="1"/>
  <c r="O61" i="1"/>
  <c r="M61" i="1"/>
  <c r="K61" i="1"/>
  <c r="I61" i="1"/>
  <c r="H61" i="1"/>
  <c r="F61" i="1"/>
  <c r="D61" i="1"/>
  <c r="B61" i="1"/>
  <c r="R60" i="1"/>
  <c r="P60" i="1"/>
  <c r="O60" i="1"/>
  <c r="M60" i="1"/>
  <c r="K60" i="1"/>
  <c r="I60" i="1"/>
  <c r="H60" i="1"/>
  <c r="F60" i="1"/>
  <c r="D60" i="1"/>
  <c r="B60" i="1"/>
  <c r="R59" i="1"/>
  <c r="P59" i="1"/>
  <c r="O59" i="1"/>
  <c r="M59" i="1"/>
  <c r="K59" i="1"/>
  <c r="I59" i="1"/>
  <c r="H59" i="1"/>
  <c r="F59" i="1"/>
  <c r="D59" i="1"/>
  <c r="B59" i="1"/>
  <c r="R58" i="1"/>
  <c r="P58" i="1"/>
  <c r="O58" i="1"/>
  <c r="M58" i="1"/>
  <c r="K58" i="1"/>
  <c r="I58" i="1"/>
  <c r="H58" i="1"/>
  <c r="F58" i="1"/>
  <c r="D58" i="1"/>
  <c r="B58" i="1"/>
  <c r="R57" i="1"/>
  <c r="P57" i="1"/>
  <c r="O57" i="1"/>
  <c r="M57" i="1"/>
  <c r="K57" i="1"/>
  <c r="I57" i="1"/>
  <c r="H57" i="1"/>
  <c r="F57" i="1"/>
  <c r="D57" i="1"/>
  <c r="B57" i="1"/>
  <c r="R56" i="1"/>
  <c r="P56" i="1"/>
  <c r="O56" i="1"/>
  <c r="M56" i="1"/>
  <c r="K56" i="1"/>
  <c r="I56" i="1"/>
  <c r="H56" i="1"/>
  <c r="F56" i="1"/>
  <c r="D56" i="1"/>
  <c r="B56" i="1"/>
  <c r="R55" i="1"/>
  <c r="P55" i="1"/>
  <c r="O55" i="1"/>
  <c r="M55" i="1"/>
  <c r="K55" i="1"/>
  <c r="I55" i="1"/>
  <c r="H55" i="1"/>
  <c r="F55" i="1"/>
  <c r="D55" i="1"/>
  <c r="B55" i="1"/>
  <c r="R54" i="1"/>
  <c r="P54" i="1"/>
  <c r="O54" i="1"/>
  <c r="M54" i="1"/>
  <c r="K54" i="1"/>
  <c r="I54" i="1"/>
  <c r="H54" i="1"/>
  <c r="F54" i="1"/>
  <c r="D54" i="1"/>
  <c r="B54" i="1"/>
  <c r="R53" i="1"/>
  <c r="P53" i="1"/>
  <c r="O53" i="1"/>
  <c r="M53" i="1"/>
  <c r="K53" i="1"/>
  <c r="I53" i="1"/>
  <c r="H53" i="1"/>
  <c r="F53" i="1"/>
  <c r="D53" i="1"/>
  <c r="B53" i="1"/>
  <c r="R52" i="1"/>
  <c r="P52" i="1"/>
  <c r="O52" i="1"/>
  <c r="M52" i="1"/>
  <c r="K52" i="1"/>
  <c r="I52" i="1"/>
  <c r="H52" i="1"/>
  <c r="F52" i="1"/>
  <c r="D52" i="1"/>
  <c r="B52" i="1"/>
  <c r="R51" i="1"/>
  <c r="P51" i="1"/>
  <c r="O51" i="1"/>
  <c r="M51" i="1"/>
  <c r="K51" i="1"/>
  <c r="I51" i="1"/>
  <c r="H51" i="1"/>
  <c r="F51" i="1"/>
  <c r="D51" i="1"/>
  <c r="B51" i="1"/>
  <c r="R50" i="1"/>
  <c r="P50" i="1"/>
  <c r="O50" i="1"/>
  <c r="M50" i="1"/>
  <c r="K50" i="1"/>
  <c r="I50" i="1"/>
  <c r="H50" i="1"/>
  <c r="F50" i="1"/>
  <c r="D50" i="1"/>
  <c r="B50" i="1"/>
  <c r="R49" i="1"/>
  <c r="P49" i="1"/>
  <c r="O49" i="1"/>
  <c r="M49" i="1"/>
  <c r="K49" i="1"/>
  <c r="I49" i="1"/>
  <c r="H49" i="1"/>
  <c r="F49" i="1"/>
  <c r="D49" i="1"/>
  <c r="B49" i="1"/>
  <c r="R48" i="1"/>
  <c r="P48" i="1"/>
  <c r="O48" i="1"/>
  <c r="M48" i="1"/>
  <c r="K48" i="1"/>
  <c r="I48" i="1"/>
  <c r="H48" i="1"/>
  <c r="F48" i="1"/>
  <c r="D48" i="1"/>
  <c r="B48" i="1"/>
  <c r="R47" i="1"/>
  <c r="P47" i="1"/>
  <c r="O47" i="1"/>
  <c r="M47" i="1"/>
  <c r="K47" i="1"/>
  <c r="I47" i="1"/>
  <c r="H47" i="1"/>
  <c r="F47" i="1"/>
  <c r="D47" i="1"/>
  <c r="B47" i="1"/>
  <c r="R46" i="1"/>
  <c r="P46" i="1"/>
  <c r="O46" i="1"/>
  <c r="M46" i="1"/>
  <c r="K46" i="1"/>
  <c r="I46" i="1"/>
  <c r="H46" i="1"/>
  <c r="F46" i="1"/>
  <c r="D46" i="1"/>
  <c r="B46" i="1"/>
  <c r="R45" i="1"/>
  <c r="P45" i="1"/>
  <c r="O45" i="1"/>
  <c r="M45" i="1"/>
  <c r="K45" i="1"/>
  <c r="I45" i="1"/>
  <c r="H45" i="1"/>
  <c r="F45" i="1"/>
  <c r="D45" i="1"/>
  <c r="B45" i="1"/>
  <c r="R44" i="1"/>
  <c r="P44" i="1"/>
  <c r="O44" i="1"/>
  <c r="M44" i="1"/>
  <c r="K44" i="1"/>
  <c r="I44" i="1"/>
  <c r="H44" i="1"/>
  <c r="F44" i="1"/>
  <c r="D44" i="1"/>
  <c r="B44" i="1"/>
  <c r="R43" i="1"/>
  <c r="P43" i="1"/>
  <c r="O43" i="1"/>
  <c r="M43" i="1"/>
  <c r="K43" i="1"/>
  <c r="I43" i="1"/>
  <c r="H43" i="1"/>
  <c r="F43" i="1"/>
  <c r="D43" i="1"/>
  <c r="B43" i="1"/>
  <c r="R42" i="1"/>
  <c r="P42" i="1"/>
  <c r="O42" i="1"/>
  <c r="M42" i="1"/>
  <c r="K42" i="1"/>
  <c r="I42" i="1"/>
  <c r="H42" i="1"/>
  <c r="F42" i="1"/>
  <c r="D42" i="1"/>
  <c r="B42" i="1"/>
  <c r="R41" i="1"/>
  <c r="P41" i="1"/>
  <c r="O41" i="1"/>
  <c r="M41" i="1"/>
  <c r="K41" i="1"/>
  <c r="I41" i="1"/>
  <c r="H41" i="1"/>
  <c r="F41" i="1"/>
  <c r="D41" i="1"/>
  <c r="B41" i="1"/>
  <c r="R40" i="1"/>
  <c r="P40" i="1"/>
  <c r="O40" i="1"/>
  <c r="M40" i="1"/>
  <c r="K40" i="1"/>
  <c r="I40" i="1"/>
  <c r="H40" i="1"/>
  <c r="F40" i="1"/>
  <c r="D40" i="1"/>
  <c r="B40" i="1"/>
  <c r="R39" i="1"/>
  <c r="P39" i="1"/>
  <c r="O39" i="1"/>
  <c r="M39" i="1"/>
  <c r="K39" i="1"/>
  <c r="I39" i="1"/>
  <c r="H39" i="1"/>
  <c r="F39" i="1"/>
  <c r="D39" i="1"/>
  <c r="B39" i="1"/>
  <c r="R38" i="1"/>
  <c r="P38" i="1"/>
  <c r="O38" i="1"/>
  <c r="M38" i="1"/>
  <c r="K38" i="1"/>
  <c r="I38" i="1"/>
  <c r="H38" i="1"/>
  <c r="F38" i="1"/>
  <c r="D38" i="1"/>
  <c r="B38" i="1"/>
  <c r="R37" i="1"/>
  <c r="P37" i="1"/>
  <c r="O37" i="1"/>
  <c r="M37" i="1"/>
  <c r="K37" i="1"/>
  <c r="I37" i="1"/>
  <c r="H37" i="1"/>
  <c r="F37" i="1"/>
  <c r="D37" i="1"/>
  <c r="B37" i="1"/>
  <c r="R36" i="1"/>
  <c r="P36" i="1"/>
  <c r="O36" i="1"/>
  <c r="M36" i="1"/>
  <c r="K36" i="1"/>
  <c r="I36" i="1"/>
  <c r="H36" i="1"/>
  <c r="F36" i="1"/>
  <c r="D36" i="1"/>
  <c r="B36" i="1"/>
  <c r="R35" i="1"/>
  <c r="P35" i="1"/>
  <c r="O35" i="1"/>
  <c r="M35" i="1"/>
  <c r="K35" i="1"/>
  <c r="I35" i="1"/>
  <c r="H35" i="1"/>
  <c r="F35" i="1"/>
  <c r="D35" i="1"/>
  <c r="B35" i="1"/>
  <c r="R34" i="1"/>
  <c r="P34" i="1"/>
  <c r="O34" i="1"/>
  <c r="M34" i="1"/>
  <c r="K34" i="1"/>
  <c r="I34" i="1"/>
  <c r="H34" i="1"/>
  <c r="F34" i="1"/>
  <c r="D34" i="1"/>
  <c r="B34" i="1"/>
  <c r="R33" i="1"/>
  <c r="P33" i="1"/>
  <c r="O33" i="1"/>
  <c r="M33" i="1"/>
  <c r="K33" i="1"/>
  <c r="I33" i="1"/>
  <c r="H33" i="1"/>
  <c r="F33" i="1"/>
  <c r="D33" i="1"/>
  <c r="B33" i="1"/>
  <c r="R32" i="1"/>
  <c r="P32" i="1"/>
  <c r="O32" i="1"/>
  <c r="M32" i="1"/>
  <c r="K32" i="1"/>
  <c r="I32" i="1"/>
  <c r="H32" i="1"/>
  <c r="F32" i="1"/>
  <c r="D32" i="1"/>
  <c r="B32" i="1"/>
  <c r="R31" i="1"/>
  <c r="P31" i="1"/>
  <c r="O31" i="1"/>
  <c r="M31" i="1"/>
  <c r="K31" i="1"/>
  <c r="I31" i="1"/>
  <c r="H31" i="1"/>
  <c r="F31" i="1"/>
  <c r="D31" i="1"/>
  <c r="B31" i="1"/>
  <c r="R30" i="1"/>
  <c r="P30" i="1"/>
  <c r="O30" i="1"/>
  <c r="M30" i="1"/>
  <c r="K30" i="1"/>
  <c r="I30" i="1"/>
  <c r="H30" i="1"/>
  <c r="F30" i="1"/>
  <c r="D30" i="1"/>
  <c r="B30" i="1"/>
  <c r="R29" i="1"/>
  <c r="P29" i="1"/>
  <c r="O29" i="1"/>
  <c r="M29" i="1"/>
  <c r="K29" i="1"/>
  <c r="I29" i="1"/>
  <c r="H29" i="1"/>
  <c r="F29" i="1"/>
  <c r="D29" i="1"/>
  <c r="B29" i="1"/>
  <c r="R28" i="1"/>
  <c r="P28" i="1"/>
  <c r="O28" i="1"/>
  <c r="M28" i="1"/>
  <c r="K28" i="1"/>
  <c r="I28" i="1"/>
  <c r="H28" i="1"/>
  <c r="F28" i="1"/>
  <c r="D28" i="1"/>
  <c r="B28" i="1"/>
  <c r="R27" i="1"/>
  <c r="P27" i="1"/>
  <c r="O27" i="1"/>
  <c r="M27" i="1"/>
  <c r="K27" i="1"/>
  <c r="I27" i="1"/>
  <c r="H27" i="1"/>
  <c r="F27" i="1"/>
  <c r="D27" i="1"/>
  <c r="B27" i="1"/>
  <c r="R26" i="1"/>
  <c r="P26" i="1"/>
  <c r="O26" i="1"/>
  <c r="M26" i="1"/>
  <c r="K26" i="1"/>
  <c r="I26" i="1"/>
  <c r="H26" i="1"/>
  <c r="F26" i="1"/>
  <c r="D26" i="1"/>
  <c r="B26" i="1"/>
  <c r="R25" i="1"/>
  <c r="P25" i="1"/>
  <c r="O25" i="1"/>
  <c r="M25" i="1"/>
  <c r="K25" i="1"/>
  <c r="I25" i="1"/>
  <c r="H25" i="1"/>
  <c r="F25" i="1"/>
  <c r="D25" i="1"/>
  <c r="B25" i="1"/>
  <c r="R24" i="1"/>
  <c r="P24" i="1"/>
  <c r="O24" i="1"/>
  <c r="M24" i="1"/>
  <c r="K24" i="1"/>
  <c r="I24" i="1"/>
  <c r="H24" i="1"/>
  <c r="F24" i="1"/>
  <c r="D24" i="1"/>
  <c r="B24" i="1"/>
  <c r="R23" i="1"/>
  <c r="P23" i="1"/>
  <c r="O23" i="1"/>
  <c r="M23" i="1"/>
  <c r="K23" i="1"/>
  <c r="I23" i="1"/>
  <c r="H23" i="1"/>
  <c r="F23" i="1"/>
  <c r="D23" i="1"/>
  <c r="B23" i="1"/>
  <c r="R22" i="1"/>
  <c r="P22" i="1"/>
  <c r="O22" i="1"/>
  <c r="M22" i="1"/>
  <c r="K22" i="1"/>
  <c r="I22" i="1"/>
  <c r="H22" i="1"/>
  <c r="F22" i="1"/>
  <c r="D22" i="1"/>
  <c r="B22" i="1"/>
  <c r="R21" i="1"/>
  <c r="P21" i="1"/>
  <c r="O21" i="1"/>
  <c r="M21" i="1"/>
  <c r="K21" i="1"/>
  <c r="I21" i="1"/>
  <c r="H21" i="1"/>
  <c r="F21" i="1"/>
  <c r="D21" i="1"/>
  <c r="B21" i="1"/>
  <c r="R20" i="1"/>
  <c r="P20" i="1"/>
  <c r="O20" i="1"/>
  <c r="M20" i="1"/>
  <c r="K20" i="1"/>
  <c r="I20" i="1"/>
  <c r="H20" i="1"/>
  <c r="F20" i="1"/>
  <c r="D20" i="1"/>
  <c r="B20" i="1"/>
  <c r="R19" i="1"/>
  <c r="P19" i="1"/>
  <c r="O19" i="1"/>
  <c r="M19" i="1"/>
  <c r="K19" i="1"/>
  <c r="I19" i="1"/>
  <c r="H19" i="1"/>
  <c r="F19" i="1"/>
  <c r="D19" i="1"/>
  <c r="B19" i="1"/>
  <c r="R18" i="1"/>
  <c r="P18" i="1"/>
  <c r="O18" i="1"/>
  <c r="M18" i="1"/>
  <c r="K18" i="1"/>
  <c r="I18" i="1"/>
  <c r="H18" i="1"/>
  <c r="F18" i="1"/>
  <c r="D18" i="1"/>
  <c r="B18" i="1"/>
  <c r="R17" i="1"/>
  <c r="P17" i="1"/>
  <c r="O17" i="1"/>
  <c r="M17" i="1"/>
  <c r="K17" i="1"/>
  <c r="I17" i="1"/>
  <c r="H17" i="1"/>
  <c r="F17" i="1"/>
  <c r="D17" i="1"/>
  <c r="B17" i="1"/>
  <c r="R16" i="1"/>
  <c r="P16" i="1"/>
  <c r="O16" i="1"/>
  <c r="M16" i="1"/>
  <c r="K16" i="1"/>
  <c r="I16" i="1"/>
  <c r="H16" i="1"/>
  <c r="F16" i="1"/>
  <c r="D16" i="1"/>
  <c r="B16" i="1"/>
  <c r="R15" i="1"/>
  <c r="P15" i="1"/>
  <c r="O15" i="1"/>
  <c r="M15" i="1"/>
  <c r="K15" i="1"/>
  <c r="I15" i="1"/>
  <c r="H15" i="1"/>
  <c r="F15" i="1"/>
  <c r="D15" i="1"/>
  <c r="B15" i="1"/>
  <c r="R14" i="1"/>
  <c r="P14" i="1"/>
  <c r="O14" i="1"/>
  <c r="M14" i="1"/>
  <c r="K14" i="1"/>
  <c r="I14" i="1"/>
  <c r="H14" i="1"/>
  <c r="F14" i="1"/>
  <c r="D14" i="1"/>
  <c r="B14" i="1"/>
  <c r="R13" i="1"/>
  <c r="P13" i="1"/>
  <c r="O13" i="1"/>
  <c r="M13" i="1"/>
  <c r="K13" i="1"/>
  <c r="I13" i="1"/>
  <c r="H13" i="1"/>
  <c r="F13" i="1"/>
  <c r="D13" i="1"/>
  <c r="B13" i="1"/>
  <c r="R12" i="1"/>
  <c r="P12" i="1"/>
  <c r="O12" i="1"/>
  <c r="M12" i="1"/>
  <c r="K12" i="1"/>
  <c r="I12" i="1"/>
  <c r="H12" i="1"/>
  <c r="F12" i="1"/>
  <c r="D12" i="1"/>
  <c r="B12" i="1"/>
  <c r="R11" i="1"/>
  <c r="P11" i="1"/>
  <c r="O11" i="1"/>
  <c r="M11" i="1"/>
  <c r="K11" i="1"/>
  <c r="I11" i="1"/>
  <c r="H11" i="1"/>
  <c r="F11" i="1"/>
  <c r="D11" i="1"/>
  <c r="B11" i="1"/>
  <c r="R10" i="1"/>
  <c r="P10" i="1"/>
  <c r="O10" i="1"/>
  <c r="M10" i="1"/>
  <c r="K10" i="1"/>
  <c r="I10" i="1"/>
  <c r="H10" i="1"/>
  <c r="F10" i="1"/>
  <c r="D10" i="1"/>
  <c r="B10" i="1"/>
  <c r="R9" i="1"/>
  <c r="P9" i="1"/>
  <c r="O9" i="1"/>
  <c r="M9" i="1"/>
  <c r="K9" i="1"/>
  <c r="I9" i="1"/>
  <c r="H9" i="1"/>
  <c r="F9" i="1"/>
  <c r="D9" i="1"/>
  <c r="B9" i="1"/>
  <c r="R8" i="1"/>
  <c r="P8" i="1"/>
  <c r="O8" i="1"/>
  <c r="M8" i="1"/>
  <c r="K8" i="1"/>
  <c r="I8" i="1"/>
  <c r="H8" i="1"/>
  <c r="F8" i="1"/>
  <c r="D8" i="1"/>
  <c r="B8" i="1"/>
  <c r="R7" i="1"/>
  <c r="P7" i="1"/>
  <c r="O7" i="1"/>
  <c r="M7" i="1"/>
  <c r="K7" i="1"/>
  <c r="I7" i="1"/>
  <c r="H7" i="1"/>
  <c r="F7" i="1"/>
  <c r="D7" i="1"/>
  <c r="B7" i="1"/>
  <c r="R6" i="1"/>
  <c r="P6" i="1"/>
  <c r="O6" i="1"/>
  <c r="M6" i="1"/>
  <c r="K6" i="1"/>
  <c r="I6" i="1"/>
  <c r="H6" i="1"/>
  <c r="F6" i="1"/>
  <c r="D6" i="1"/>
  <c r="B6" i="1"/>
  <c r="R5" i="1"/>
  <c r="P5" i="1"/>
  <c r="O5" i="1"/>
  <c r="M5" i="1"/>
  <c r="K5" i="1"/>
  <c r="I5" i="1"/>
  <c r="H5" i="1"/>
  <c r="F5" i="1"/>
  <c r="D5" i="1"/>
  <c r="B5" i="1"/>
  <c r="R4" i="1"/>
  <c r="P4" i="1"/>
  <c r="O4" i="1"/>
  <c r="M4" i="1"/>
  <c r="K4" i="1"/>
  <c r="I4" i="1"/>
  <c r="H4" i="1"/>
  <c r="F4" i="1"/>
  <c r="D4" i="1"/>
  <c r="B4" i="1"/>
  <c r="R3" i="1"/>
  <c r="P3" i="1"/>
  <c r="O3" i="1"/>
  <c r="M3" i="1"/>
  <c r="K3" i="1"/>
  <c r="I3" i="1"/>
  <c r="H3" i="1"/>
  <c r="F3" i="1"/>
  <c r="D3" i="1"/>
  <c r="B3" i="1"/>
  <c r="R2" i="1"/>
  <c r="P2" i="1"/>
  <c r="O2" i="1"/>
  <c r="M2" i="1"/>
  <c r="K2" i="1"/>
  <c r="I2" i="1"/>
  <c r="H2" i="1"/>
  <c r="F2" i="1"/>
  <c r="E2" i="1"/>
  <c r="D2" i="1"/>
  <c r="B2" i="1"/>
  <c r="Q5746" i="1" l="1"/>
  <c r="N5746" i="1"/>
  <c r="J5746" i="1"/>
  <c r="G5746" i="1"/>
  <c r="E5746" i="1"/>
  <c r="C5746" i="1"/>
  <c r="Q5745" i="1"/>
  <c r="N5745" i="1"/>
  <c r="J5745" i="1"/>
  <c r="G5745" i="1"/>
  <c r="E5745" i="1"/>
  <c r="C5745" i="1"/>
  <c r="Q5744" i="1"/>
  <c r="N5744" i="1"/>
  <c r="J5744" i="1"/>
  <c r="G5744" i="1"/>
  <c r="E5744" i="1"/>
  <c r="C5744" i="1"/>
  <c r="Q5743" i="1"/>
  <c r="N5743" i="1"/>
  <c r="J5743" i="1"/>
  <c r="G5743" i="1"/>
  <c r="E5743" i="1"/>
  <c r="C5743" i="1"/>
  <c r="Q5742" i="1"/>
  <c r="N5742" i="1"/>
  <c r="J5742" i="1"/>
  <c r="G5742" i="1"/>
  <c r="E5742" i="1"/>
  <c r="C5742" i="1"/>
  <c r="Q5741" i="1"/>
  <c r="N5741" i="1"/>
  <c r="J5741" i="1"/>
  <c r="G5741" i="1"/>
  <c r="E5741" i="1"/>
  <c r="C5741" i="1"/>
  <c r="Q5740" i="1"/>
  <c r="N5740" i="1"/>
  <c r="J5740" i="1"/>
  <c r="G5740" i="1"/>
  <c r="E5740" i="1"/>
  <c r="C5740" i="1"/>
  <c r="Q5739" i="1"/>
  <c r="N5739" i="1"/>
  <c r="J5739" i="1"/>
  <c r="G5739" i="1"/>
  <c r="E5739" i="1"/>
  <c r="C5739" i="1"/>
  <c r="Q5738" i="1"/>
  <c r="N5738" i="1"/>
  <c r="J5738" i="1"/>
  <c r="G5738" i="1"/>
  <c r="E5738" i="1"/>
  <c r="C5738" i="1"/>
  <c r="Q5737" i="1"/>
  <c r="N5737" i="1"/>
  <c r="J5737" i="1"/>
  <c r="G5737" i="1"/>
  <c r="E5737" i="1"/>
  <c r="C5737" i="1"/>
  <c r="Q5736" i="1"/>
  <c r="N5736" i="1"/>
  <c r="J5736" i="1"/>
  <c r="G5736" i="1"/>
  <c r="E5736" i="1"/>
  <c r="C5736" i="1"/>
  <c r="Q5735" i="1"/>
  <c r="N5735" i="1"/>
  <c r="J5735" i="1"/>
  <c r="G5735" i="1"/>
  <c r="E5735" i="1"/>
  <c r="C5735" i="1"/>
  <c r="Q5734" i="1"/>
  <c r="N5734" i="1"/>
  <c r="J5734" i="1"/>
  <c r="G5734" i="1"/>
  <c r="E5734" i="1"/>
  <c r="C5734" i="1"/>
  <c r="Q5733" i="1"/>
  <c r="N5733" i="1"/>
  <c r="J5733" i="1"/>
  <c r="G5733" i="1"/>
  <c r="E5733" i="1"/>
  <c r="C5733" i="1"/>
  <c r="Q5509" i="1"/>
  <c r="N5509" i="1"/>
  <c r="J5509" i="1"/>
  <c r="G5509" i="1"/>
  <c r="E5509" i="1"/>
  <c r="C5509" i="1"/>
  <c r="Q5508" i="1"/>
  <c r="N5508" i="1"/>
  <c r="J5508" i="1"/>
  <c r="G5508" i="1"/>
  <c r="E5508" i="1"/>
  <c r="C5508" i="1"/>
  <c r="Q5507" i="1"/>
  <c r="N5507" i="1"/>
  <c r="J5507" i="1"/>
  <c r="G5507" i="1"/>
  <c r="E5507" i="1"/>
  <c r="C5507" i="1"/>
  <c r="Q5506" i="1"/>
  <c r="N5506" i="1"/>
  <c r="J5506" i="1"/>
  <c r="G5506" i="1"/>
  <c r="E5506" i="1"/>
  <c r="C5506" i="1"/>
  <c r="Q5505" i="1"/>
  <c r="N5505" i="1"/>
  <c r="J5505" i="1"/>
  <c r="G5505" i="1"/>
  <c r="E5505" i="1"/>
  <c r="C5505" i="1"/>
  <c r="Q5504" i="1"/>
  <c r="N5504" i="1"/>
  <c r="J5504" i="1"/>
  <c r="G5504" i="1"/>
  <c r="E5504" i="1"/>
  <c r="C5504" i="1"/>
  <c r="Q5503" i="1"/>
  <c r="N5503" i="1"/>
  <c r="J5503" i="1"/>
  <c r="G5503" i="1"/>
  <c r="E5503" i="1"/>
  <c r="C5503" i="1"/>
  <c r="Q5502" i="1"/>
  <c r="N5502" i="1"/>
  <c r="J5502" i="1"/>
  <c r="G5502" i="1"/>
  <c r="E5502" i="1"/>
  <c r="C5502" i="1"/>
  <c r="Q5501" i="1"/>
  <c r="N5501" i="1"/>
  <c r="J5501" i="1"/>
  <c r="G5501" i="1"/>
  <c r="E5501" i="1"/>
  <c r="C5501" i="1"/>
  <c r="Q5500" i="1"/>
  <c r="N5500" i="1"/>
  <c r="J5500" i="1"/>
  <c r="G5500" i="1"/>
  <c r="E5500" i="1"/>
  <c r="C5500" i="1"/>
  <c r="Q5499" i="1"/>
  <c r="N5499" i="1"/>
  <c r="J5499" i="1"/>
  <c r="G5499" i="1"/>
  <c r="E5499" i="1"/>
  <c r="C5499" i="1"/>
  <c r="Q5498" i="1"/>
  <c r="N5498" i="1"/>
  <c r="J5498" i="1"/>
  <c r="G5498" i="1"/>
  <c r="E5498" i="1"/>
  <c r="C5498" i="1"/>
  <c r="Q5497" i="1"/>
  <c r="N5497" i="1"/>
  <c r="J5497" i="1"/>
  <c r="G5497" i="1"/>
  <c r="E5497" i="1"/>
  <c r="C5497" i="1"/>
  <c r="Q5496" i="1"/>
  <c r="N5496" i="1"/>
  <c r="J5496" i="1"/>
  <c r="G5496" i="1"/>
  <c r="E5496" i="1"/>
  <c r="C5496" i="1"/>
  <c r="Q5495" i="1"/>
  <c r="N5495" i="1"/>
  <c r="J5495" i="1"/>
  <c r="G5495" i="1"/>
  <c r="E5495" i="1"/>
  <c r="C5495" i="1"/>
  <c r="Q5494" i="1"/>
  <c r="N5494" i="1"/>
  <c r="J5494" i="1"/>
  <c r="G5494" i="1"/>
  <c r="E5494" i="1"/>
  <c r="C5494" i="1"/>
  <c r="Q5493" i="1"/>
  <c r="N5493" i="1"/>
  <c r="J5493" i="1"/>
  <c r="G5493" i="1"/>
  <c r="E5493" i="1"/>
  <c r="C5493" i="1"/>
  <c r="Q5492" i="1"/>
  <c r="N5492" i="1"/>
  <c r="J5492" i="1"/>
  <c r="G5492" i="1"/>
  <c r="E5492" i="1"/>
  <c r="C5492" i="1"/>
  <c r="Q5491" i="1"/>
  <c r="N5491" i="1"/>
  <c r="J5491" i="1"/>
  <c r="G5491" i="1"/>
  <c r="E5491" i="1"/>
  <c r="C5491" i="1"/>
  <c r="Q5490" i="1"/>
  <c r="N5490" i="1"/>
  <c r="J5490" i="1"/>
  <c r="G5490" i="1"/>
  <c r="E5490" i="1"/>
  <c r="C5490" i="1"/>
  <c r="Q5489" i="1"/>
  <c r="N5489" i="1"/>
  <c r="J5489" i="1"/>
  <c r="G5489" i="1"/>
  <c r="E5489" i="1"/>
  <c r="C5489" i="1"/>
  <c r="Q5488" i="1"/>
  <c r="N5488" i="1"/>
  <c r="J5488" i="1"/>
  <c r="G5488" i="1"/>
  <c r="E5488" i="1"/>
  <c r="C5488" i="1"/>
  <c r="Q5487" i="1"/>
  <c r="N5487" i="1"/>
  <c r="J5487" i="1"/>
  <c r="G5487" i="1"/>
  <c r="E5487" i="1"/>
  <c r="C5487" i="1"/>
  <c r="Q5486" i="1"/>
  <c r="N5486" i="1"/>
  <c r="J5486" i="1"/>
  <c r="G5486" i="1"/>
  <c r="E5486" i="1"/>
  <c r="C5486" i="1"/>
  <c r="Q5485" i="1"/>
  <c r="N5485" i="1"/>
  <c r="J5485" i="1"/>
  <c r="G5485" i="1"/>
  <c r="E5485" i="1"/>
  <c r="C5485" i="1"/>
  <c r="Q5484" i="1"/>
  <c r="N5484" i="1"/>
  <c r="J5484" i="1"/>
  <c r="G5484" i="1"/>
  <c r="E5484" i="1"/>
  <c r="C5484" i="1"/>
  <c r="Q5483" i="1"/>
  <c r="N5483" i="1"/>
  <c r="J5483" i="1"/>
  <c r="G5483" i="1"/>
  <c r="E5483" i="1"/>
  <c r="C5483" i="1"/>
  <c r="Q5482" i="1"/>
  <c r="N5482" i="1"/>
  <c r="J5482" i="1"/>
  <c r="G5482" i="1"/>
  <c r="E5482" i="1"/>
  <c r="C5482" i="1"/>
  <c r="Q5481" i="1"/>
  <c r="N5481" i="1"/>
  <c r="J5481" i="1"/>
  <c r="G5481" i="1"/>
  <c r="E5481" i="1"/>
  <c r="C5481" i="1"/>
  <c r="Q5480" i="1"/>
  <c r="N5480" i="1"/>
  <c r="J5480" i="1"/>
  <c r="G5480" i="1"/>
  <c r="E5480" i="1"/>
  <c r="C5480" i="1"/>
  <c r="Q5479" i="1"/>
  <c r="N5479" i="1"/>
  <c r="J5479" i="1"/>
  <c r="G5479" i="1"/>
  <c r="E5479" i="1"/>
  <c r="C5479" i="1"/>
  <c r="Q5478" i="1"/>
  <c r="N5478" i="1"/>
  <c r="J5478" i="1"/>
  <c r="G5478" i="1"/>
  <c r="E5478" i="1"/>
  <c r="C5478" i="1"/>
  <c r="Q5477" i="1"/>
  <c r="N5477" i="1"/>
  <c r="J5477" i="1"/>
  <c r="G5477" i="1"/>
  <c r="E5477" i="1"/>
  <c r="C5477" i="1"/>
  <c r="Q5476" i="1"/>
  <c r="N5476" i="1"/>
  <c r="J5476" i="1"/>
  <c r="G5476" i="1"/>
  <c r="E5476" i="1"/>
  <c r="C5476" i="1"/>
  <c r="Q5475" i="1"/>
  <c r="N5475" i="1"/>
  <c r="J5475" i="1"/>
  <c r="G5475" i="1"/>
  <c r="E5475" i="1"/>
  <c r="C5475" i="1"/>
  <c r="Q5474" i="1"/>
  <c r="N5474" i="1"/>
  <c r="J5474" i="1"/>
  <c r="G5474" i="1"/>
  <c r="E5474" i="1"/>
  <c r="C5474" i="1"/>
  <c r="Q5473" i="1"/>
  <c r="N5473" i="1"/>
  <c r="J5473" i="1"/>
  <c r="G5473" i="1"/>
  <c r="E5473" i="1"/>
  <c r="C5473" i="1"/>
  <c r="Q5472" i="1"/>
  <c r="N5472" i="1"/>
  <c r="J5472" i="1"/>
  <c r="G5472" i="1"/>
  <c r="E5472" i="1"/>
  <c r="C5472" i="1"/>
  <c r="Q5471" i="1"/>
  <c r="N5471" i="1"/>
  <c r="J5471" i="1"/>
  <c r="G5471" i="1"/>
  <c r="E5471" i="1"/>
  <c r="C5471" i="1"/>
  <c r="Q5470" i="1"/>
  <c r="N5470" i="1"/>
  <c r="J5470" i="1"/>
  <c r="G5470" i="1"/>
  <c r="E5470" i="1"/>
  <c r="C5470" i="1"/>
  <c r="Q5469" i="1"/>
  <c r="N5469" i="1"/>
  <c r="J5469" i="1"/>
  <c r="G5469" i="1"/>
  <c r="E5469" i="1"/>
  <c r="C5469" i="1"/>
  <c r="Q5468" i="1"/>
  <c r="N5468" i="1"/>
  <c r="J5468" i="1"/>
  <c r="G5468" i="1"/>
  <c r="E5468" i="1"/>
  <c r="C5468" i="1"/>
  <c r="Q5467" i="1"/>
  <c r="N5467" i="1"/>
  <c r="J5467" i="1"/>
  <c r="G5467" i="1"/>
  <c r="E5467" i="1"/>
  <c r="C5467" i="1"/>
  <c r="Q5466" i="1"/>
  <c r="N5466" i="1"/>
  <c r="J5466" i="1"/>
  <c r="G5466" i="1"/>
  <c r="E5466" i="1"/>
  <c r="C5466" i="1"/>
  <c r="Q5465" i="1"/>
  <c r="N5465" i="1"/>
  <c r="J5465" i="1"/>
  <c r="G5465" i="1"/>
  <c r="E5465" i="1"/>
  <c r="C5465" i="1"/>
  <c r="Q5464" i="1"/>
  <c r="N5464" i="1"/>
  <c r="J5464" i="1"/>
  <c r="G5464" i="1"/>
  <c r="E5464" i="1"/>
  <c r="C5464" i="1"/>
  <c r="Q5463" i="1"/>
  <c r="N5463" i="1"/>
  <c r="J5463" i="1"/>
  <c r="G5463" i="1"/>
  <c r="E5463" i="1"/>
  <c r="C5463" i="1"/>
  <c r="Q5462" i="1"/>
  <c r="N5462" i="1"/>
  <c r="J5462" i="1"/>
  <c r="G5462" i="1"/>
  <c r="E5462" i="1"/>
  <c r="C5462" i="1"/>
  <c r="Q5461" i="1"/>
  <c r="N5461" i="1"/>
  <c r="J5461" i="1"/>
  <c r="G5461" i="1"/>
  <c r="E5461" i="1"/>
  <c r="C5461" i="1"/>
  <c r="Q5460" i="1"/>
  <c r="N5460" i="1"/>
  <c r="J5460" i="1"/>
  <c r="G5460" i="1"/>
  <c r="E5460" i="1"/>
  <c r="C5460" i="1"/>
  <c r="Q5459" i="1"/>
  <c r="N5459" i="1"/>
  <c r="L5459" i="1"/>
  <c r="J5459" i="1"/>
  <c r="G5459" i="1"/>
  <c r="E5459" i="1"/>
  <c r="C5459" i="1"/>
  <c r="Q5458" i="1"/>
  <c r="N5458" i="1"/>
  <c r="J5458" i="1"/>
  <c r="G5458" i="1"/>
  <c r="E5458" i="1"/>
  <c r="C5458" i="1"/>
  <c r="Q5457" i="1"/>
  <c r="N5457" i="1"/>
  <c r="J5457" i="1"/>
  <c r="G5457" i="1"/>
  <c r="E5457" i="1"/>
  <c r="C5457" i="1"/>
  <c r="Q5456" i="1"/>
  <c r="N5456" i="1"/>
  <c r="J5456" i="1"/>
  <c r="G5456" i="1"/>
  <c r="E5456" i="1"/>
  <c r="C5456" i="1"/>
  <c r="Q5455" i="1"/>
  <c r="N5455" i="1"/>
  <c r="J5455" i="1"/>
  <c r="G5455" i="1"/>
  <c r="E5455" i="1"/>
  <c r="C5455" i="1"/>
  <c r="Q5454" i="1"/>
  <c r="N5454" i="1"/>
  <c r="J5454" i="1"/>
  <c r="G5454" i="1"/>
  <c r="E5454" i="1"/>
  <c r="C5454" i="1"/>
  <c r="Q5453" i="1"/>
  <c r="N5453" i="1"/>
  <c r="J5453" i="1"/>
  <c r="G5453" i="1"/>
  <c r="E5453" i="1"/>
  <c r="C5453" i="1"/>
  <c r="Q5452" i="1"/>
  <c r="N5452" i="1"/>
  <c r="J5452" i="1"/>
  <c r="G5452" i="1"/>
  <c r="E5452" i="1"/>
  <c r="C5452" i="1"/>
  <c r="Q5451" i="1"/>
  <c r="N5451" i="1"/>
  <c r="J5451" i="1"/>
  <c r="G5451" i="1"/>
  <c r="E5451" i="1"/>
  <c r="C5451" i="1"/>
  <c r="Q5450" i="1"/>
  <c r="N5450" i="1"/>
  <c r="J5450" i="1"/>
  <c r="G5450" i="1"/>
  <c r="E5450" i="1"/>
  <c r="C5450" i="1"/>
  <c r="Q5449" i="1"/>
  <c r="N5449" i="1"/>
  <c r="J5449" i="1"/>
  <c r="G5449" i="1"/>
  <c r="E5449" i="1"/>
  <c r="C5449" i="1"/>
  <c r="Q5448" i="1"/>
  <c r="N5448" i="1"/>
  <c r="J5448" i="1"/>
  <c r="G5448" i="1"/>
  <c r="E5448" i="1"/>
  <c r="C5448" i="1"/>
  <c r="Q5447" i="1"/>
  <c r="N5447" i="1"/>
  <c r="J5447" i="1"/>
  <c r="G5447" i="1"/>
  <c r="E5447" i="1"/>
  <c r="C5447" i="1"/>
  <c r="Q5446" i="1"/>
  <c r="N5446" i="1"/>
  <c r="J5446" i="1"/>
  <c r="G5446" i="1"/>
  <c r="E5446" i="1"/>
  <c r="C5446" i="1"/>
  <c r="Q5445" i="1"/>
  <c r="N5445" i="1"/>
  <c r="J5445" i="1"/>
  <c r="G5445" i="1"/>
  <c r="E5445" i="1"/>
  <c r="C5445" i="1"/>
  <c r="Q5444" i="1"/>
  <c r="N5444" i="1"/>
  <c r="J5444" i="1"/>
  <c r="G5444" i="1"/>
  <c r="E5444" i="1"/>
  <c r="C5444" i="1"/>
  <c r="Q5443" i="1"/>
  <c r="N5443" i="1"/>
  <c r="J5443" i="1"/>
  <c r="G5443" i="1"/>
  <c r="E5443" i="1"/>
  <c r="C5443" i="1"/>
  <c r="Q5442" i="1"/>
  <c r="N5442" i="1"/>
  <c r="J5442" i="1"/>
  <c r="G5442" i="1"/>
  <c r="E5442" i="1"/>
  <c r="C5442" i="1"/>
  <c r="Q5441" i="1"/>
  <c r="N5441" i="1"/>
  <c r="J5441" i="1"/>
  <c r="G5441" i="1"/>
  <c r="E5441" i="1"/>
  <c r="C5441" i="1"/>
  <c r="Q5440" i="1"/>
  <c r="N5440" i="1"/>
  <c r="J5440" i="1"/>
  <c r="G5440" i="1"/>
  <c r="E5440" i="1"/>
  <c r="C5440" i="1"/>
  <c r="Q5439" i="1"/>
  <c r="N5439" i="1"/>
  <c r="J5439" i="1"/>
  <c r="G5439" i="1"/>
  <c r="E5439" i="1"/>
  <c r="C5439" i="1"/>
  <c r="Q5438" i="1"/>
  <c r="N5438" i="1"/>
  <c r="J5438" i="1"/>
  <c r="G5438" i="1"/>
  <c r="E5438" i="1"/>
  <c r="C5438" i="1"/>
  <c r="Q5437" i="1"/>
  <c r="N5437" i="1"/>
  <c r="J5437" i="1"/>
  <c r="G5437" i="1"/>
  <c r="E5437" i="1"/>
  <c r="C5437" i="1"/>
  <c r="Q5436" i="1"/>
  <c r="N5436" i="1"/>
  <c r="J5436" i="1"/>
  <c r="G5436" i="1"/>
  <c r="E5436" i="1"/>
  <c r="C5436" i="1"/>
  <c r="Q5435" i="1"/>
  <c r="N5435" i="1"/>
  <c r="J5435" i="1"/>
  <c r="G5435" i="1"/>
  <c r="E5435" i="1"/>
  <c r="C5435" i="1"/>
  <c r="Q5434" i="1"/>
  <c r="N5434" i="1"/>
  <c r="J5434" i="1"/>
  <c r="G5434" i="1"/>
  <c r="E5434" i="1"/>
  <c r="C5434" i="1"/>
  <c r="Q5433" i="1"/>
  <c r="N5433" i="1"/>
  <c r="J5433" i="1"/>
  <c r="G5433" i="1"/>
  <c r="E5433" i="1"/>
  <c r="C5433" i="1"/>
  <c r="Q5432" i="1"/>
  <c r="N5432" i="1"/>
  <c r="L5432" i="1"/>
  <c r="J5432" i="1"/>
  <c r="G5432" i="1"/>
  <c r="E5432" i="1"/>
  <c r="C5432" i="1"/>
  <c r="Q5431" i="1"/>
  <c r="N5431" i="1"/>
  <c r="J5431" i="1"/>
  <c r="G5431" i="1"/>
  <c r="E5431" i="1"/>
  <c r="C5431" i="1"/>
  <c r="Q5430" i="1"/>
  <c r="N5430" i="1"/>
  <c r="J5430" i="1"/>
  <c r="G5430" i="1"/>
  <c r="E5430" i="1"/>
  <c r="C5430" i="1"/>
  <c r="Q5429" i="1"/>
  <c r="N5429" i="1"/>
  <c r="J5429" i="1"/>
  <c r="G5429" i="1"/>
  <c r="E5429" i="1"/>
  <c r="C5429" i="1"/>
  <c r="Q5428" i="1"/>
  <c r="N5428" i="1"/>
  <c r="J5428" i="1"/>
  <c r="G5428" i="1"/>
  <c r="E5428" i="1"/>
  <c r="C5428" i="1"/>
  <c r="Q5427" i="1"/>
  <c r="N5427" i="1"/>
  <c r="J5427" i="1"/>
  <c r="G5427" i="1"/>
  <c r="E5427" i="1"/>
  <c r="C5427" i="1"/>
  <c r="Q5426" i="1"/>
  <c r="N5426" i="1"/>
  <c r="J5426" i="1"/>
  <c r="G5426" i="1"/>
  <c r="E5426" i="1"/>
  <c r="C5426" i="1"/>
  <c r="Q5425" i="1"/>
  <c r="N5425" i="1"/>
  <c r="J5425" i="1"/>
  <c r="G5425" i="1"/>
  <c r="E5425" i="1"/>
  <c r="C5425" i="1"/>
  <c r="Q5424" i="1"/>
  <c r="N5424" i="1"/>
  <c r="J5424" i="1"/>
  <c r="G5424" i="1"/>
  <c r="E5424" i="1"/>
  <c r="C5424" i="1"/>
  <c r="Q5423" i="1"/>
  <c r="N5423" i="1"/>
  <c r="J5423" i="1"/>
  <c r="G5423" i="1"/>
  <c r="E5423" i="1"/>
  <c r="C5423" i="1"/>
  <c r="Q5422" i="1"/>
  <c r="N5422" i="1"/>
  <c r="J5422" i="1"/>
  <c r="G5422" i="1"/>
  <c r="E5422" i="1"/>
  <c r="C5422" i="1"/>
  <c r="Q5421" i="1"/>
  <c r="N5421" i="1"/>
  <c r="J5421" i="1"/>
  <c r="G5421" i="1"/>
  <c r="E5421" i="1"/>
  <c r="C5421" i="1"/>
  <c r="Q5420" i="1"/>
  <c r="N5420" i="1"/>
  <c r="L5420" i="1"/>
  <c r="J5420" i="1"/>
  <c r="G5420" i="1"/>
  <c r="E5420" i="1"/>
  <c r="C5420" i="1"/>
  <c r="Q5419" i="1"/>
  <c r="N5419" i="1"/>
  <c r="L5419" i="1"/>
  <c r="J5419" i="1"/>
  <c r="G5419" i="1"/>
  <c r="E5419" i="1"/>
  <c r="C5419" i="1"/>
  <c r="Q5418" i="1"/>
  <c r="N5418" i="1"/>
  <c r="L5418" i="1"/>
  <c r="J5418" i="1"/>
  <c r="G5418" i="1"/>
  <c r="E5418" i="1"/>
  <c r="C5418" i="1"/>
  <c r="Q5417" i="1"/>
  <c r="N5417" i="1"/>
  <c r="J5417" i="1"/>
  <c r="G5417" i="1"/>
  <c r="E5417" i="1"/>
  <c r="C5417" i="1"/>
  <c r="Q5416" i="1"/>
  <c r="N5416" i="1"/>
  <c r="J5416" i="1"/>
  <c r="G5416" i="1"/>
  <c r="E5416" i="1"/>
  <c r="C5416" i="1"/>
  <c r="Q5415" i="1"/>
  <c r="N5415" i="1"/>
  <c r="J5415" i="1"/>
  <c r="G5415" i="1"/>
  <c r="E5415" i="1"/>
  <c r="C5415" i="1"/>
  <c r="Q5414" i="1"/>
  <c r="N5414" i="1"/>
  <c r="J5414" i="1"/>
  <c r="G5414" i="1"/>
  <c r="E5414" i="1"/>
  <c r="C5414" i="1"/>
  <c r="Q5413" i="1"/>
  <c r="N5413" i="1"/>
  <c r="J5413" i="1"/>
  <c r="G5413" i="1"/>
  <c r="E5413" i="1"/>
  <c r="C5413" i="1"/>
  <c r="Q5412" i="1"/>
  <c r="N5412" i="1"/>
  <c r="J5412" i="1"/>
  <c r="G5412" i="1"/>
  <c r="E5412" i="1"/>
  <c r="C5412" i="1"/>
  <c r="Q5411" i="1"/>
  <c r="N5411" i="1"/>
  <c r="J5411" i="1"/>
  <c r="G5411" i="1"/>
  <c r="E5411" i="1"/>
  <c r="C5411" i="1"/>
  <c r="Q5410" i="1"/>
  <c r="N5410" i="1"/>
  <c r="J5410" i="1"/>
  <c r="G5410" i="1"/>
  <c r="E5410" i="1"/>
  <c r="C5410" i="1"/>
  <c r="Q5409" i="1"/>
  <c r="N5409" i="1"/>
  <c r="J5409" i="1"/>
  <c r="G5409" i="1"/>
  <c r="E5409" i="1"/>
  <c r="C5409" i="1"/>
  <c r="Q5408" i="1"/>
  <c r="N5408" i="1"/>
  <c r="J5408" i="1"/>
  <c r="G5408" i="1"/>
  <c r="E5408" i="1"/>
  <c r="C5408" i="1"/>
  <c r="Q5407" i="1"/>
  <c r="N5407" i="1"/>
  <c r="J5407" i="1"/>
  <c r="G5407" i="1"/>
  <c r="E5407" i="1"/>
  <c r="C5407" i="1"/>
  <c r="Q5406" i="1"/>
  <c r="N5406" i="1"/>
  <c r="J5406" i="1"/>
  <c r="G5406" i="1"/>
  <c r="E5406" i="1"/>
  <c r="C5406" i="1"/>
  <c r="Q5405" i="1"/>
  <c r="N5405" i="1"/>
  <c r="J5405" i="1"/>
  <c r="G5405" i="1"/>
  <c r="E5405" i="1"/>
  <c r="C5405" i="1"/>
  <c r="Q5404" i="1"/>
  <c r="N5404" i="1"/>
  <c r="J5404" i="1"/>
  <c r="G5404" i="1"/>
  <c r="E5404" i="1"/>
  <c r="C5404" i="1"/>
  <c r="Q5403" i="1"/>
  <c r="N5403" i="1"/>
  <c r="J5403" i="1"/>
  <c r="G5403" i="1"/>
  <c r="E5403" i="1"/>
  <c r="C5403" i="1"/>
  <c r="Q5402" i="1"/>
  <c r="N5402" i="1"/>
  <c r="J5402" i="1"/>
  <c r="G5402" i="1"/>
  <c r="E5402" i="1"/>
  <c r="C5402" i="1"/>
  <c r="Q5401" i="1"/>
  <c r="N5401" i="1"/>
  <c r="J5401" i="1"/>
  <c r="G5401" i="1"/>
  <c r="E5401" i="1"/>
  <c r="C5401" i="1"/>
  <c r="Q5400" i="1"/>
  <c r="N5400" i="1"/>
  <c r="J5400" i="1"/>
  <c r="G5400" i="1"/>
  <c r="E5400" i="1"/>
  <c r="C5400" i="1"/>
  <c r="Q5399" i="1"/>
  <c r="N5399" i="1"/>
  <c r="J5399" i="1"/>
  <c r="G5399" i="1"/>
  <c r="E5399" i="1"/>
  <c r="C5399" i="1"/>
  <c r="Q5398" i="1"/>
  <c r="N5398" i="1"/>
  <c r="J5398" i="1"/>
  <c r="G5398" i="1"/>
  <c r="E5398" i="1"/>
  <c r="C5398" i="1"/>
  <c r="Q5397" i="1"/>
  <c r="N5397" i="1"/>
  <c r="J5397" i="1"/>
  <c r="G5397" i="1"/>
  <c r="E5397" i="1"/>
  <c r="C5397" i="1"/>
  <c r="Q5396" i="1"/>
  <c r="N5396" i="1"/>
  <c r="J5396" i="1"/>
  <c r="G5396" i="1"/>
  <c r="E5396" i="1"/>
  <c r="C5396" i="1"/>
  <c r="Q5395" i="1"/>
  <c r="N5395" i="1"/>
  <c r="J5395" i="1"/>
  <c r="G5395" i="1"/>
  <c r="E5395" i="1"/>
  <c r="C5395" i="1"/>
  <c r="Q5394" i="1"/>
  <c r="N5394" i="1"/>
  <c r="J5394" i="1"/>
  <c r="G5394" i="1"/>
  <c r="E5394" i="1"/>
  <c r="C5394" i="1"/>
  <c r="Q5393" i="1"/>
  <c r="N5393" i="1"/>
  <c r="J5393" i="1"/>
  <c r="G5393" i="1"/>
  <c r="E5393" i="1"/>
  <c r="C5393" i="1"/>
  <c r="Q5392" i="1"/>
  <c r="N5392" i="1"/>
  <c r="J5392" i="1"/>
  <c r="G5392" i="1"/>
  <c r="E5392" i="1"/>
  <c r="C5392" i="1"/>
  <c r="Q5391" i="1"/>
  <c r="N5391" i="1"/>
  <c r="J5391" i="1"/>
  <c r="G5391" i="1"/>
  <c r="E5391" i="1"/>
  <c r="C5391" i="1"/>
  <c r="Q5390" i="1"/>
  <c r="N5390" i="1"/>
  <c r="J5390" i="1"/>
  <c r="G5390" i="1"/>
  <c r="E5390" i="1"/>
  <c r="C5390" i="1"/>
  <c r="Q5389" i="1"/>
  <c r="N5389" i="1"/>
  <c r="J5389" i="1"/>
  <c r="G5389" i="1"/>
  <c r="E5389" i="1"/>
  <c r="C5389" i="1"/>
  <c r="Q5388" i="1"/>
  <c r="N5388" i="1"/>
  <c r="J5388" i="1"/>
  <c r="G5388" i="1"/>
  <c r="E5388" i="1"/>
  <c r="C5388" i="1"/>
  <c r="Q5387" i="1"/>
  <c r="N5387" i="1"/>
  <c r="J5387" i="1"/>
  <c r="G5387" i="1"/>
  <c r="E5387" i="1"/>
  <c r="C5387" i="1"/>
  <c r="Q5386" i="1"/>
  <c r="N5386" i="1"/>
  <c r="J5386" i="1"/>
  <c r="G5386" i="1"/>
  <c r="E5386" i="1"/>
  <c r="C5386" i="1"/>
  <c r="Q5385" i="1"/>
  <c r="N5385" i="1"/>
  <c r="J5385" i="1"/>
  <c r="G5385" i="1"/>
  <c r="E5385" i="1"/>
  <c r="C5385" i="1"/>
  <c r="Q5384" i="1"/>
  <c r="N5384" i="1"/>
  <c r="L5384" i="1"/>
  <c r="J5384" i="1"/>
  <c r="G5384" i="1"/>
  <c r="E5384" i="1"/>
  <c r="C5384" i="1"/>
  <c r="Q5383" i="1"/>
  <c r="N5383" i="1"/>
  <c r="J5383" i="1"/>
  <c r="G5383" i="1"/>
  <c r="E5383" i="1"/>
  <c r="C5383" i="1"/>
  <c r="Q5382" i="1"/>
  <c r="N5382" i="1"/>
  <c r="J5382" i="1"/>
  <c r="G5382" i="1"/>
  <c r="E5382" i="1"/>
  <c r="C5382" i="1"/>
  <c r="Q5381" i="1"/>
  <c r="N5381" i="1"/>
  <c r="J5381" i="1"/>
  <c r="G5381" i="1"/>
  <c r="E5381" i="1"/>
  <c r="C5381" i="1"/>
  <c r="Q5380" i="1"/>
  <c r="N5380" i="1"/>
  <c r="J5380" i="1"/>
  <c r="G5380" i="1"/>
  <c r="E5380" i="1"/>
  <c r="C5380" i="1"/>
  <c r="Q5379" i="1"/>
  <c r="N5379" i="1"/>
  <c r="J5379" i="1"/>
  <c r="G5379" i="1"/>
  <c r="E5379" i="1"/>
  <c r="C5379" i="1"/>
  <c r="Q5378" i="1"/>
  <c r="N5378" i="1"/>
  <c r="J5378" i="1"/>
  <c r="G5378" i="1"/>
  <c r="E5378" i="1"/>
  <c r="C5378" i="1"/>
  <c r="Q5377" i="1"/>
  <c r="N5377" i="1"/>
  <c r="J5377" i="1"/>
  <c r="G5377" i="1"/>
  <c r="E5377" i="1"/>
  <c r="C5377" i="1"/>
  <c r="Q5376" i="1"/>
  <c r="N5376" i="1"/>
  <c r="J5376" i="1"/>
  <c r="G5376" i="1"/>
  <c r="E5376" i="1"/>
  <c r="C5376" i="1"/>
  <c r="Q5375" i="1"/>
  <c r="N5375" i="1"/>
  <c r="J5375" i="1"/>
  <c r="G5375" i="1"/>
  <c r="E5375" i="1"/>
  <c r="C5375" i="1"/>
  <c r="Q5374" i="1"/>
  <c r="N5374" i="1"/>
  <c r="L5374" i="1"/>
  <c r="J5374" i="1"/>
  <c r="G5374" i="1"/>
  <c r="E5374" i="1"/>
  <c r="C5374" i="1"/>
  <c r="Q5373" i="1"/>
  <c r="N5373" i="1"/>
  <c r="J5373" i="1"/>
  <c r="G5373" i="1"/>
  <c r="E5373" i="1"/>
  <c r="C5373" i="1"/>
  <c r="Q5372" i="1"/>
  <c r="N5372" i="1"/>
  <c r="L5372" i="1"/>
  <c r="J5372" i="1"/>
  <c r="G5372" i="1"/>
  <c r="E5372" i="1"/>
  <c r="C5372" i="1"/>
  <c r="Q5371" i="1"/>
  <c r="N5371" i="1"/>
  <c r="J5371" i="1"/>
  <c r="G5371" i="1"/>
  <c r="E5371" i="1"/>
  <c r="C5371" i="1"/>
  <c r="Q5370" i="1"/>
  <c r="N5370" i="1"/>
  <c r="J5370" i="1"/>
  <c r="G5370" i="1"/>
  <c r="E5370" i="1"/>
  <c r="C5370" i="1"/>
  <c r="Q5369" i="1"/>
  <c r="N5369" i="1"/>
  <c r="J5369" i="1"/>
  <c r="G5369" i="1"/>
  <c r="E5369" i="1"/>
  <c r="C5369" i="1"/>
  <c r="Q5368" i="1"/>
  <c r="N5368" i="1"/>
  <c r="J5368" i="1"/>
  <c r="G5368" i="1"/>
  <c r="E5368" i="1"/>
  <c r="C5368" i="1"/>
  <c r="Q5367" i="1"/>
  <c r="N5367" i="1"/>
  <c r="J5367" i="1"/>
  <c r="G5367" i="1"/>
  <c r="E5367" i="1"/>
  <c r="C5367" i="1"/>
  <c r="Q5366" i="1"/>
  <c r="N5366" i="1"/>
  <c r="J5366" i="1"/>
  <c r="G5366" i="1"/>
  <c r="E5366" i="1"/>
  <c r="C5366" i="1"/>
  <c r="Q5365" i="1"/>
  <c r="N5365" i="1"/>
  <c r="J5365" i="1"/>
  <c r="G5365" i="1"/>
  <c r="E5365" i="1"/>
  <c r="C5365" i="1"/>
  <c r="Q5364" i="1"/>
  <c r="N5364" i="1"/>
  <c r="J5364" i="1"/>
  <c r="G5364" i="1"/>
  <c r="E5364" i="1"/>
  <c r="C5364" i="1"/>
  <c r="Q5363" i="1"/>
  <c r="N5363" i="1"/>
  <c r="L5363" i="1"/>
  <c r="J5363" i="1"/>
  <c r="G5363" i="1"/>
  <c r="E5363" i="1"/>
  <c r="C5363" i="1"/>
  <c r="Q5362" i="1"/>
  <c r="N5362" i="1"/>
  <c r="L5362" i="1"/>
  <c r="J5362" i="1"/>
  <c r="G5362" i="1"/>
  <c r="E5362" i="1"/>
  <c r="C5362" i="1"/>
  <c r="Q5361" i="1"/>
  <c r="N5361" i="1"/>
  <c r="J5361" i="1"/>
  <c r="G5361" i="1"/>
  <c r="E5361" i="1"/>
  <c r="C5361" i="1"/>
  <c r="Q5360" i="1"/>
  <c r="N5360" i="1"/>
  <c r="J5360" i="1"/>
  <c r="G5360" i="1"/>
  <c r="E5360" i="1"/>
  <c r="C5360" i="1"/>
  <c r="Q5359" i="1"/>
  <c r="N5359" i="1"/>
  <c r="J5359" i="1"/>
  <c r="G5359" i="1"/>
  <c r="E5359" i="1"/>
  <c r="C5359" i="1"/>
  <c r="Q5358" i="1"/>
  <c r="N5358" i="1"/>
  <c r="J5358" i="1"/>
  <c r="G5358" i="1"/>
  <c r="E5358" i="1"/>
  <c r="C5358" i="1"/>
  <c r="Q5357" i="1"/>
  <c r="N5357" i="1"/>
  <c r="J5357" i="1"/>
  <c r="G5357" i="1"/>
  <c r="E5357" i="1"/>
  <c r="C5357" i="1"/>
  <c r="Q5356" i="1"/>
  <c r="N5356" i="1"/>
  <c r="J5356" i="1"/>
  <c r="G5356" i="1"/>
  <c r="E5356" i="1"/>
  <c r="C5356" i="1"/>
  <c r="Q5355" i="1"/>
  <c r="N5355" i="1"/>
  <c r="J5355" i="1"/>
  <c r="G5355" i="1"/>
  <c r="E5355" i="1"/>
  <c r="C5355" i="1"/>
  <c r="Q5354" i="1"/>
  <c r="N5354" i="1"/>
  <c r="J5354" i="1"/>
  <c r="G5354" i="1"/>
  <c r="E5354" i="1"/>
  <c r="C5354" i="1"/>
  <c r="Q5353" i="1"/>
  <c r="N5353" i="1"/>
  <c r="J5353" i="1"/>
  <c r="G5353" i="1"/>
  <c r="E5353" i="1"/>
  <c r="C5353" i="1"/>
  <c r="Q5352" i="1"/>
  <c r="N5352" i="1"/>
  <c r="J5352" i="1"/>
  <c r="G5352" i="1"/>
  <c r="E5352" i="1"/>
  <c r="C5352" i="1"/>
  <c r="Q5351" i="1"/>
  <c r="N5351" i="1"/>
  <c r="J5351" i="1"/>
  <c r="G5351" i="1"/>
  <c r="E5351" i="1"/>
  <c r="C5351" i="1"/>
  <c r="Q5350" i="1"/>
  <c r="N5350" i="1"/>
  <c r="L5350" i="1"/>
  <c r="J5350" i="1"/>
  <c r="G5350" i="1"/>
  <c r="E5350" i="1"/>
  <c r="C5350" i="1"/>
  <c r="Q5349" i="1"/>
  <c r="N5349" i="1"/>
  <c r="J5349" i="1"/>
  <c r="G5349" i="1"/>
  <c r="E5349" i="1"/>
  <c r="C5349" i="1"/>
  <c r="Q5348" i="1"/>
  <c r="N5348" i="1"/>
  <c r="J5348" i="1"/>
  <c r="G5348" i="1"/>
  <c r="E5348" i="1"/>
  <c r="C5348" i="1"/>
  <c r="Q5347" i="1"/>
  <c r="N5347" i="1"/>
  <c r="J5347" i="1"/>
  <c r="G5347" i="1"/>
  <c r="E5347" i="1"/>
  <c r="C5347" i="1"/>
  <c r="Q5346" i="1"/>
  <c r="N5346" i="1"/>
  <c r="J5346" i="1"/>
  <c r="G5346" i="1"/>
  <c r="E5346" i="1"/>
  <c r="C5346" i="1"/>
  <c r="Q5345" i="1"/>
  <c r="N5345" i="1"/>
  <c r="J5345" i="1"/>
  <c r="G5345" i="1"/>
  <c r="E5345" i="1"/>
  <c r="C5345" i="1"/>
  <c r="Q5344" i="1"/>
  <c r="N5344" i="1"/>
  <c r="J5344" i="1"/>
  <c r="G5344" i="1"/>
  <c r="E5344" i="1"/>
  <c r="C5344" i="1"/>
  <c r="Q5343" i="1"/>
  <c r="N5343" i="1"/>
  <c r="J5343" i="1"/>
  <c r="G5343" i="1"/>
  <c r="E5343" i="1"/>
  <c r="C5343" i="1"/>
  <c r="Q5342" i="1"/>
  <c r="N5342" i="1"/>
  <c r="J5342" i="1"/>
  <c r="G5342" i="1"/>
  <c r="E5342" i="1"/>
  <c r="C5342" i="1"/>
  <c r="Q5341" i="1"/>
  <c r="N5341" i="1"/>
  <c r="J5341" i="1"/>
  <c r="G5341" i="1"/>
  <c r="E5341" i="1"/>
  <c r="C5341" i="1"/>
  <c r="Q5340" i="1"/>
  <c r="N5340" i="1"/>
  <c r="J5340" i="1"/>
  <c r="G5340" i="1"/>
  <c r="E5340" i="1"/>
  <c r="C5340" i="1"/>
  <c r="Q5339" i="1"/>
  <c r="N5339" i="1"/>
  <c r="J5339" i="1"/>
  <c r="G5339" i="1"/>
  <c r="E5339" i="1"/>
  <c r="C5339" i="1"/>
  <c r="Q5338" i="1"/>
  <c r="N5338" i="1"/>
  <c r="L5338" i="1"/>
  <c r="J5338" i="1"/>
  <c r="G5338" i="1"/>
  <c r="E5338" i="1"/>
  <c r="C5338" i="1"/>
  <c r="Q5337" i="1"/>
  <c r="N5337" i="1"/>
  <c r="J5337" i="1"/>
  <c r="G5337" i="1"/>
  <c r="E5337" i="1"/>
  <c r="C5337" i="1"/>
  <c r="Q5336" i="1"/>
  <c r="N5336" i="1"/>
  <c r="J5336" i="1"/>
  <c r="G5336" i="1"/>
  <c r="E5336" i="1"/>
  <c r="C5336" i="1"/>
  <c r="Q5335" i="1"/>
  <c r="N5335" i="1"/>
  <c r="J5335" i="1"/>
  <c r="G5335" i="1"/>
  <c r="E5335" i="1"/>
  <c r="C5335" i="1"/>
  <c r="Q5334" i="1"/>
  <c r="N5334" i="1"/>
  <c r="J5334" i="1"/>
  <c r="G5334" i="1"/>
  <c r="E5334" i="1"/>
  <c r="C5334" i="1"/>
  <c r="Q5333" i="1"/>
  <c r="N5333" i="1"/>
  <c r="J5333" i="1"/>
  <c r="G5333" i="1"/>
  <c r="E5333" i="1"/>
  <c r="C5333" i="1"/>
  <c r="Q5332" i="1"/>
  <c r="N5332" i="1"/>
  <c r="J5332" i="1"/>
  <c r="G5332" i="1"/>
  <c r="E5332" i="1"/>
  <c r="C5332" i="1"/>
  <c r="Q5331" i="1"/>
  <c r="N5331" i="1"/>
  <c r="J5331" i="1"/>
  <c r="G5331" i="1"/>
  <c r="E5331" i="1"/>
  <c r="C5331" i="1"/>
  <c r="Q5330" i="1"/>
  <c r="N5330" i="1"/>
  <c r="J5330" i="1"/>
  <c r="G5330" i="1"/>
  <c r="E5330" i="1"/>
  <c r="C5330" i="1"/>
  <c r="Q5329" i="1"/>
  <c r="N5329" i="1"/>
  <c r="J5329" i="1"/>
  <c r="G5329" i="1"/>
  <c r="E5329" i="1"/>
  <c r="C5329" i="1"/>
  <c r="Q5328" i="1"/>
  <c r="N5328" i="1"/>
  <c r="J5328" i="1"/>
  <c r="G5328" i="1"/>
  <c r="E5328" i="1"/>
  <c r="C5328" i="1"/>
  <c r="Q5327" i="1"/>
  <c r="N5327" i="1"/>
  <c r="J5327" i="1"/>
  <c r="G5327" i="1"/>
  <c r="E5327" i="1"/>
  <c r="C5327" i="1"/>
  <c r="Q5326" i="1"/>
  <c r="N5326" i="1"/>
  <c r="L5326" i="1"/>
  <c r="J5326" i="1"/>
  <c r="G5326" i="1"/>
  <c r="E5326" i="1"/>
  <c r="C5326" i="1"/>
  <c r="Q5325" i="1"/>
  <c r="N5325" i="1"/>
  <c r="J5325" i="1"/>
  <c r="G5325" i="1"/>
  <c r="E5325" i="1"/>
  <c r="C5325" i="1"/>
  <c r="Q5324" i="1"/>
  <c r="N5324" i="1"/>
  <c r="J5324" i="1"/>
  <c r="G5324" i="1"/>
  <c r="E5324" i="1"/>
  <c r="C5324" i="1"/>
  <c r="Q5323" i="1"/>
  <c r="N5323" i="1"/>
  <c r="J5323" i="1"/>
  <c r="G5323" i="1"/>
  <c r="E5323" i="1"/>
  <c r="C5323" i="1"/>
  <c r="Q5322" i="1"/>
  <c r="N5322" i="1"/>
  <c r="J5322" i="1"/>
  <c r="G5322" i="1"/>
  <c r="E5322" i="1"/>
  <c r="C5322" i="1"/>
  <c r="Q5321" i="1"/>
  <c r="N5321" i="1"/>
  <c r="J5321" i="1"/>
  <c r="G5321" i="1"/>
  <c r="E5321" i="1"/>
  <c r="C5321" i="1"/>
  <c r="Q5320" i="1"/>
  <c r="N5320" i="1"/>
  <c r="J5320" i="1"/>
  <c r="G5320" i="1"/>
  <c r="E5320" i="1"/>
  <c r="C5320" i="1"/>
  <c r="Q5319" i="1"/>
  <c r="N5319" i="1"/>
  <c r="J5319" i="1"/>
  <c r="G5319" i="1"/>
  <c r="E5319" i="1"/>
  <c r="C5319" i="1"/>
  <c r="Q5318" i="1"/>
  <c r="N5318" i="1"/>
  <c r="J5318" i="1"/>
  <c r="G5318" i="1"/>
  <c r="E5318" i="1"/>
  <c r="C5318" i="1"/>
  <c r="Q5317" i="1"/>
  <c r="N5317" i="1"/>
  <c r="J5317" i="1"/>
  <c r="G5317" i="1"/>
  <c r="E5317" i="1"/>
  <c r="C5317" i="1"/>
  <c r="Q5316" i="1"/>
  <c r="N5316" i="1"/>
  <c r="L5316" i="1"/>
  <c r="J5316" i="1"/>
  <c r="G5316" i="1"/>
  <c r="E5316" i="1"/>
  <c r="C5316" i="1"/>
  <c r="Q5315" i="1"/>
  <c r="N5315" i="1"/>
  <c r="J5315" i="1"/>
  <c r="G5315" i="1"/>
  <c r="E5315" i="1"/>
  <c r="C5315" i="1"/>
  <c r="Q5314" i="1"/>
  <c r="N5314" i="1"/>
  <c r="J5314" i="1"/>
  <c r="G5314" i="1"/>
  <c r="E5314" i="1"/>
  <c r="C5314" i="1"/>
  <c r="Q5313" i="1"/>
  <c r="N5313" i="1"/>
  <c r="J5313" i="1"/>
  <c r="G5313" i="1"/>
  <c r="E5313" i="1"/>
  <c r="C5313" i="1"/>
  <c r="Q5312" i="1"/>
  <c r="N5312" i="1"/>
  <c r="J5312" i="1"/>
  <c r="G5312" i="1"/>
  <c r="E5312" i="1"/>
  <c r="C5312" i="1"/>
  <c r="Q5311" i="1"/>
  <c r="N5311" i="1"/>
  <c r="J5311" i="1"/>
  <c r="G5311" i="1"/>
  <c r="E5311" i="1"/>
  <c r="C5311" i="1"/>
  <c r="Q5310" i="1"/>
  <c r="N5310" i="1"/>
  <c r="J5310" i="1"/>
  <c r="G5310" i="1"/>
  <c r="E5310" i="1"/>
  <c r="C5310" i="1"/>
  <c r="Q5309" i="1"/>
  <c r="N5309" i="1"/>
  <c r="J5309" i="1"/>
  <c r="G5309" i="1"/>
  <c r="E5309" i="1"/>
  <c r="C5309" i="1"/>
  <c r="Q5308" i="1"/>
  <c r="N5308" i="1"/>
  <c r="J5308" i="1"/>
  <c r="G5308" i="1"/>
  <c r="E5308" i="1"/>
  <c r="C5308" i="1"/>
  <c r="Q5307" i="1"/>
  <c r="N5307" i="1"/>
  <c r="J5307" i="1"/>
  <c r="G5307" i="1"/>
  <c r="E5307" i="1"/>
  <c r="C5307" i="1"/>
  <c r="Q5306" i="1"/>
  <c r="N5306" i="1"/>
  <c r="L5306" i="1"/>
  <c r="J5306" i="1"/>
  <c r="G5306" i="1"/>
  <c r="E5306" i="1"/>
  <c r="C5306" i="1"/>
  <c r="Q5305" i="1"/>
  <c r="N5305" i="1"/>
  <c r="J5305" i="1"/>
  <c r="G5305" i="1"/>
  <c r="E5305" i="1"/>
  <c r="C5305" i="1"/>
  <c r="Q5304" i="1"/>
  <c r="N5304" i="1"/>
  <c r="J5304" i="1"/>
  <c r="G5304" i="1"/>
  <c r="E5304" i="1"/>
  <c r="C5304" i="1"/>
  <c r="Q5303" i="1"/>
  <c r="N5303" i="1"/>
  <c r="J5303" i="1"/>
  <c r="G5303" i="1"/>
  <c r="E5303" i="1"/>
  <c r="C5303" i="1"/>
  <c r="Q5302" i="1"/>
  <c r="N5302" i="1"/>
  <c r="J5302" i="1"/>
  <c r="G5302" i="1"/>
  <c r="E5302" i="1"/>
  <c r="C5302" i="1"/>
  <c r="Q5301" i="1"/>
  <c r="N5301" i="1"/>
  <c r="J5301" i="1"/>
  <c r="G5301" i="1"/>
  <c r="E5301" i="1"/>
  <c r="C5301" i="1"/>
  <c r="Q5300" i="1"/>
  <c r="N5300" i="1"/>
  <c r="J5300" i="1"/>
  <c r="G5300" i="1"/>
  <c r="E5300" i="1"/>
  <c r="C5300" i="1"/>
  <c r="Q5299" i="1"/>
  <c r="N5299" i="1"/>
  <c r="J5299" i="1"/>
  <c r="G5299" i="1"/>
  <c r="E5299" i="1"/>
  <c r="C5299" i="1"/>
  <c r="Q5298" i="1"/>
  <c r="N5298" i="1"/>
  <c r="L5298" i="1"/>
  <c r="J5298" i="1"/>
  <c r="G5298" i="1"/>
  <c r="E5298" i="1"/>
  <c r="C5298" i="1"/>
  <c r="Q5297" i="1"/>
  <c r="N5297" i="1"/>
  <c r="J5297" i="1"/>
  <c r="G5297" i="1"/>
  <c r="E5297" i="1"/>
  <c r="C5297" i="1"/>
  <c r="Q5296" i="1"/>
  <c r="N5296" i="1"/>
  <c r="L5296" i="1"/>
  <c r="J5296" i="1"/>
  <c r="G5296" i="1"/>
  <c r="E5296" i="1"/>
  <c r="C5296" i="1"/>
  <c r="Q5295" i="1"/>
  <c r="N5295" i="1"/>
  <c r="J5295" i="1"/>
  <c r="G5295" i="1"/>
  <c r="E5295" i="1"/>
  <c r="C5295" i="1"/>
  <c r="Q5294" i="1"/>
  <c r="N5294" i="1"/>
  <c r="J5294" i="1"/>
  <c r="G5294" i="1"/>
  <c r="E5294" i="1"/>
  <c r="C5294" i="1"/>
  <c r="Q5293" i="1"/>
  <c r="N5293" i="1"/>
  <c r="J5293" i="1"/>
  <c r="G5293" i="1"/>
  <c r="E5293" i="1"/>
  <c r="C5293" i="1"/>
  <c r="Q5292" i="1"/>
  <c r="N5292" i="1"/>
  <c r="J5292" i="1"/>
  <c r="G5292" i="1"/>
  <c r="E5292" i="1"/>
  <c r="C5292" i="1"/>
  <c r="Q5291" i="1"/>
  <c r="N5291" i="1"/>
  <c r="J5291" i="1"/>
  <c r="G5291" i="1"/>
  <c r="E5291" i="1"/>
  <c r="C5291" i="1"/>
  <c r="Q5290" i="1"/>
  <c r="N5290" i="1"/>
  <c r="J5290" i="1"/>
  <c r="G5290" i="1"/>
  <c r="E5290" i="1"/>
  <c r="C5290" i="1"/>
  <c r="Q5289" i="1"/>
  <c r="N5289" i="1"/>
  <c r="J5289" i="1"/>
  <c r="G5289" i="1"/>
  <c r="E5289" i="1"/>
  <c r="C5289" i="1"/>
  <c r="Q5288" i="1"/>
  <c r="N5288" i="1"/>
  <c r="J5288" i="1"/>
  <c r="G5288" i="1"/>
  <c r="E5288" i="1"/>
  <c r="C5288" i="1"/>
  <c r="Q5287" i="1"/>
  <c r="N5287" i="1"/>
  <c r="J5287" i="1"/>
  <c r="G5287" i="1"/>
  <c r="E5287" i="1"/>
  <c r="C5287" i="1"/>
  <c r="Q5286" i="1"/>
  <c r="N5286" i="1"/>
  <c r="J5286" i="1"/>
  <c r="G5286" i="1"/>
  <c r="E5286" i="1"/>
  <c r="C5286" i="1"/>
  <c r="Q5285" i="1"/>
  <c r="N5285" i="1"/>
  <c r="J5285" i="1"/>
  <c r="G5285" i="1"/>
  <c r="E5285" i="1"/>
  <c r="C5285" i="1"/>
  <c r="Q5284" i="1"/>
  <c r="N5284" i="1"/>
  <c r="J5284" i="1"/>
  <c r="G5284" i="1"/>
  <c r="E5284" i="1"/>
  <c r="C5284" i="1"/>
  <c r="Q5283" i="1"/>
  <c r="N5283" i="1"/>
  <c r="J5283" i="1"/>
  <c r="G5283" i="1"/>
  <c r="E5283" i="1"/>
  <c r="C5283" i="1"/>
  <c r="Q5282" i="1"/>
  <c r="N5282" i="1"/>
  <c r="J5282" i="1"/>
  <c r="G5282" i="1"/>
  <c r="E5282" i="1"/>
  <c r="C5282" i="1"/>
  <c r="Q5281" i="1"/>
  <c r="N5281" i="1"/>
  <c r="J5281" i="1"/>
  <c r="G5281" i="1"/>
  <c r="E5281" i="1"/>
  <c r="C5281" i="1"/>
  <c r="Q5280" i="1"/>
  <c r="N5280" i="1"/>
  <c r="J5280" i="1"/>
  <c r="G5280" i="1"/>
  <c r="E5280" i="1"/>
  <c r="C5280" i="1"/>
  <c r="Q5279" i="1"/>
  <c r="N5279" i="1"/>
  <c r="J5279" i="1"/>
  <c r="G5279" i="1"/>
  <c r="E5279" i="1"/>
  <c r="C5279" i="1"/>
  <c r="Q5278" i="1"/>
  <c r="N5278" i="1"/>
  <c r="J5278" i="1"/>
  <c r="G5278" i="1"/>
  <c r="E5278" i="1"/>
  <c r="C5278" i="1"/>
  <c r="Q5277" i="1"/>
  <c r="N5277" i="1"/>
  <c r="J5277" i="1"/>
  <c r="G5277" i="1"/>
  <c r="E5277" i="1"/>
  <c r="C5277" i="1"/>
  <c r="Q5276" i="1"/>
  <c r="N5276" i="1"/>
  <c r="J5276" i="1"/>
  <c r="G5276" i="1"/>
  <c r="E5276" i="1"/>
  <c r="C5276" i="1"/>
  <c r="S5348" i="1" l="1"/>
  <c r="L5348" i="1"/>
  <c r="S5388" i="1"/>
  <c r="L5388" i="1"/>
  <c r="S5279" i="1"/>
  <c r="L5279" i="1"/>
  <c r="S5287" i="1"/>
  <c r="L5287" i="1"/>
  <c r="S5295" i="1"/>
  <c r="L5295" i="1"/>
  <c r="S5303" i="1"/>
  <c r="L5303" i="1"/>
  <c r="S5311" i="1"/>
  <c r="L5311" i="1"/>
  <c r="S5319" i="1"/>
  <c r="L5319" i="1"/>
  <c r="S5327" i="1"/>
  <c r="L5327" i="1"/>
  <c r="S5335" i="1"/>
  <c r="L5335" i="1"/>
  <c r="S5343" i="1"/>
  <c r="L5343" i="1"/>
  <c r="S5351" i="1"/>
  <c r="L5351" i="1"/>
  <c r="S5359" i="1"/>
  <c r="L5359" i="1"/>
  <c r="S5367" i="1"/>
  <c r="L5367" i="1"/>
  <c r="S5375" i="1"/>
  <c r="L5375" i="1"/>
  <c r="S5383" i="1"/>
  <c r="L5383" i="1"/>
  <c r="S5391" i="1"/>
  <c r="L5391" i="1"/>
  <c r="S5399" i="1"/>
  <c r="L5399" i="1"/>
  <c r="S5407" i="1"/>
  <c r="L5407" i="1"/>
  <c r="S5415" i="1"/>
  <c r="L5415" i="1"/>
  <c r="S5423" i="1"/>
  <c r="L5423" i="1"/>
  <c r="S5431" i="1"/>
  <c r="L5431" i="1"/>
  <c r="S5439" i="1"/>
  <c r="L5439" i="1"/>
  <c r="S5447" i="1"/>
  <c r="L5447" i="1"/>
  <c r="S5455" i="1"/>
  <c r="L5455" i="1"/>
  <c r="S5463" i="1"/>
  <c r="L5463" i="1"/>
  <c r="S5471" i="1"/>
  <c r="L5471" i="1"/>
  <c r="S5479" i="1"/>
  <c r="L5479" i="1"/>
  <c r="S5487" i="1"/>
  <c r="L5487" i="1"/>
  <c r="S5495" i="1"/>
  <c r="L5495" i="1"/>
  <c r="S5503" i="1"/>
  <c r="L5503" i="1"/>
  <c r="S5734" i="1"/>
  <c r="L5734" i="1"/>
  <c r="S5742" i="1"/>
  <c r="L5742" i="1"/>
  <c r="S5436" i="1"/>
  <c r="L5436" i="1"/>
  <c r="S5280" i="1"/>
  <c r="L5280" i="1"/>
  <c r="S5288" i="1"/>
  <c r="L5288" i="1"/>
  <c r="S5304" i="1"/>
  <c r="L5304" i="1"/>
  <c r="S5312" i="1"/>
  <c r="L5312" i="1"/>
  <c r="S5320" i="1"/>
  <c r="L5320" i="1"/>
  <c r="S5328" i="1"/>
  <c r="L5328" i="1"/>
  <c r="S5336" i="1"/>
  <c r="L5336" i="1"/>
  <c r="S5344" i="1"/>
  <c r="L5344" i="1"/>
  <c r="S5352" i="1"/>
  <c r="L5352" i="1"/>
  <c r="S5360" i="1"/>
  <c r="L5360" i="1"/>
  <c r="S5368" i="1"/>
  <c r="L5368" i="1"/>
  <c r="S5376" i="1"/>
  <c r="L5376" i="1"/>
  <c r="S5392" i="1"/>
  <c r="L5392" i="1"/>
  <c r="S5400" i="1"/>
  <c r="L5400" i="1"/>
  <c r="S5408" i="1"/>
  <c r="L5408" i="1"/>
  <c r="S5416" i="1"/>
  <c r="L5416" i="1"/>
  <c r="S5424" i="1"/>
  <c r="L5424" i="1"/>
  <c r="S5440" i="1"/>
  <c r="L5440" i="1"/>
  <c r="S5448" i="1"/>
  <c r="L5448" i="1"/>
  <c r="S5456" i="1"/>
  <c r="L5456" i="1"/>
  <c r="S5464" i="1"/>
  <c r="L5464" i="1"/>
  <c r="S5472" i="1"/>
  <c r="L5472" i="1"/>
  <c r="S5480" i="1"/>
  <c r="L5480" i="1"/>
  <c r="S5488" i="1"/>
  <c r="L5488" i="1"/>
  <c r="S5496" i="1"/>
  <c r="L5496" i="1"/>
  <c r="S5504" i="1"/>
  <c r="L5504" i="1"/>
  <c r="S5735" i="1"/>
  <c r="L5735" i="1"/>
  <c r="S5743" i="1"/>
  <c r="L5743" i="1"/>
  <c r="S5300" i="1"/>
  <c r="L5300" i="1"/>
  <c r="S5340" i="1"/>
  <c r="L5340" i="1"/>
  <c r="S5364" i="1"/>
  <c r="L5364" i="1"/>
  <c r="S5428" i="1"/>
  <c r="L5428" i="1"/>
  <c r="S5281" i="1"/>
  <c r="L5281" i="1"/>
  <c r="S5289" i="1"/>
  <c r="L5289" i="1"/>
  <c r="S5297" i="1"/>
  <c r="L5297" i="1"/>
  <c r="S5305" i="1"/>
  <c r="L5305" i="1"/>
  <c r="S5313" i="1"/>
  <c r="L5313" i="1"/>
  <c r="S5321" i="1"/>
  <c r="L5321" i="1"/>
  <c r="S5329" i="1"/>
  <c r="L5329" i="1"/>
  <c r="S5337" i="1"/>
  <c r="L5337" i="1"/>
  <c r="S5345" i="1"/>
  <c r="L5345" i="1"/>
  <c r="S5353" i="1"/>
  <c r="L5353" i="1"/>
  <c r="S5361" i="1"/>
  <c r="L5361" i="1"/>
  <c r="S5369" i="1"/>
  <c r="L5369" i="1"/>
  <c r="S5377" i="1"/>
  <c r="L5377" i="1"/>
  <c r="S5385" i="1"/>
  <c r="L5385" i="1"/>
  <c r="S5393" i="1"/>
  <c r="L5393" i="1"/>
  <c r="S5401" i="1"/>
  <c r="L5401" i="1"/>
  <c r="S5409" i="1"/>
  <c r="L5409" i="1"/>
  <c r="S5417" i="1"/>
  <c r="L5417" i="1"/>
  <c r="S5425" i="1"/>
  <c r="L5425" i="1"/>
  <c r="S5433" i="1"/>
  <c r="L5433" i="1"/>
  <c r="S5441" i="1"/>
  <c r="L5441" i="1"/>
  <c r="S5449" i="1"/>
  <c r="L5449" i="1"/>
  <c r="S5457" i="1"/>
  <c r="L5457" i="1"/>
  <c r="S5465" i="1"/>
  <c r="L5465" i="1"/>
  <c r="S5473" i="1"/>
  <c r="L5473" i="1"/>
  <c r="S5481" i="1"/>
  <c r="L5481" i="1"/>
  <c r="S5489" i="1"/>
  <c r="L5489" i="1"/>
  <c r="S5497" i="1"/>
  <c r="L5497" i="1"/>
  <c r="S5505" i="1"/>
  <c r="L5505" i="1"/>
  <c r="S5736" i="1"/>
  <c r="L5736" i="1"/>
  <c r="S5744" i="1"/>
  <c r="L5744" i="1"/>
  <c r="S5276" i="1"/>
  <c r="L5276" i="1"/>
  <c r="S5356" i="1"/>
  <c r="L5356" i="1"/>
  <c r="S5282" i="1"/>
  <c r="L5282" i="1"/>
  <c r="S5290" i="1"/>
  <c r="L5290" i="1"/>
  <c r="S5314" i="1"/>
  <c r="L5314" i="1"/>
  <c r="S5322" i="1"/>
  <c r="L5322" i="1"/>
  <c r="S5330" i="1"/>
  <c r="L5330" i="1"/>
  <c r="S5346" i="1"/>
  <c r="L5346" i="1"/>
  <c r="S5354" i="1"/>
  <c r="L5354" i="1"/>
  <c r="S5370" i="1"/>
  <c r="L5370" i="1"/>
  <c r="S5378" i="1"/>
  <c r="L5378" i="1"/>
  <c r="S5386" i="1"/>
  <c r="L5386" i="1"/>
  <c r="S5394" i="1"/>
  <c r="L5394" i="1"/>
  <c r="S5402" i="1"/>
  <c r="L5402" i="1"/>
  <c r="S5410" i="1"/>
  <c r="L5410" i="1"/>
  <c r="S5426" i="1"/>
  <c r="L5426" i="1"/>
  <c r="S5434" i="1"/>
  <c r="L5434" i="1"/>
  <c r="S5442" i="1"/>
  <c r="L5442" i="1"/>
  <c r="S5450" i="1"/>
  <c r="L5450" i="1"/>
  <c r="S5458" i="1"/>
  <c r="L5458" i="1"/>
  <c r="S5466" i="1"/>
  <c r="L5466" i="1"/>
  <c r="S5474" i="1"/>
  <c r="L5474" i="1"/>
  <c r="S5482" i="1"/>
  <c r="L5482" i="1"/>
  <c r="S5490" i="1"/>
  <c r="L5490" i="1"/>
  <c r="S5498" i="1"/>
  <c r="L5498" i="1"/>
  <c r="S5506" i="1"/>
  <c r="L5506" i="1"/>
  <c r="S5737" i="1"/>
  <c r="L5737" i="1"/>
  <c r="S5745" i="1"/>
  <c r="L5745" i="1"/>
  <c r="S5283" i="1"/>
  <c r="L5283" i="1"/>
  <c r="S5291" i="1"/>
  <c r="L5291" i="1"/>
  <c r="S5299" i="1"/>
  <c r="L5299" i="1"/>
  <c r="S5307" i="1"/>
  <c r="L5307" i="1"/>
  <c r="S5315" i="1"/>
  <c r="L5315" i="1"/>
  <c r="S5323" i="1"/>
  <c r="L5323" i="1"/>
  <c r="S5331" i="1"/>
  <c r="L5331" i="1"/>
  <c r="S5339" i="1"/>
  <c r="L5339" i="1"/>
  <c r="S5347" i="1"/>
  <c r="L5347" i="1"/>
  <c r="S5355" i="1"/>
  <c r="L5355" i="1"/>
  <c r="S5371" i="1"/>
  <c r="L5371" i="1"/>
  <c r="S5379" i="1"/>
  <c r="L5379" i="1"/>
  <c r="S5387" i="1"/>
  <c r="L5387" i="1"/>
  <c r="S5395" i="1"/>
  <c r="L5395" i="1"/>
  <c r="S5403" i="1"/>
  <c r="L5403" i="1"/>
  <c r="S5411" i="1"/>
  <c r="L5411" i="1"/>
  <c r="S5427" i="1"/>
  <c r="L5427" i="1"/>
  <c r="S5435" i="1"/>
  <c r="L5435" i="1"/>
  <c r="S5443" i="1"/>
  <c r="L5443" i="1"/>
  <c r="S5451" i="1"/>
  <c r="L5451" i="1"/>
  <c r="S5467" i="1"/>
  <c r="L5467" i="1"/>
  <c r="S5475" i="1"/>
  <c r="L5475" i="1"/>
  <c r="S5483" i="1"/>
  <c r="L5483" i="1"/>
  <c r="S5491" i="1"/>
  <c r="L5491" i="1"/>
  <c r="S5499" i="1"/>
  <c r="L5499" i="1"/>
  <c r="S5507" i="1"/>
  <c r="L5507" i="1"/>
  <c r="S5738" i="1"/>
  <c r="L5738" i="1"/>
  <c r="S5746" i="1"/>
  <c r="L5746" i="1"/>
  <c r="S5324" i="1"/>
  <c r="L5324" i="1"/>
  <c r="S5332" i="1"/>
  <c r="L5332" i="1"/>
  <c r="S5380" i="1"/>
  <c r="L5380" i="1"/>
  <c r="S5396" i="1"/>
  <c r="L5396" i="1"/>
  <c r="S5452" i="1"/>
  <c r="L5452" i="1"/>
  <c r="S5476" i="1"/>
  <c r="L5476" i="1"/>
  <c r="S5492" i="1"/>
  <c r="L5492" i="1"/>
  <c r="S5500" i="1"/>
  <c r="L5500" i="1"/>
  <c r="S5508" i="1"/>
  <c r="L5508" i="1"/>
  <c r="S5284" i="1"/>
  <c r="L5284" i="1"/>
  <c r="S5292" i="1"/>
  <c r="L5292" i="1"/>
  <c r="S5308" i="1"/>
  <c r="L5308" i="1"/>
  <c r="S5404" i="1"/>
  <c r="L5404" i="1"/>
  <c r="S5460" i="1"/>
  <c r="L5460" i="1"/>
  <c r="S5468" i="1"/>
  <c r="L5468" i="1"/>
  <c r="S5484" i="1"/>
  <c r="L5484" i="1"/>
  <c r="S5739" i="1"/>
  <c r="L5739" i="1"/>
  <c r="S5277" i="1"/>
  <c r="L5277" i="1"/>
  <c r="S5285" i="1"/>
  <c r="L5285" i="1"/>
  <c r="S5293" i="1"/>
  <c r="L5293" i="1"/>
  <c r="S5301" i="1"/>
  <c r="L5301" i="1"/>
  <c r="S5309" i="1"/>
  <c r="L5309" i="1"/>
  <c r="S5317" i="1"/>
  <c r="L5317" i="1"/>
  <c r="S5325" i="1"/>
  <c r="L5325" i="1"/>
  <c r="S5333" i="1"/>
  <c r="L5333" i="1"/>
  <c r="S5341" i="1"/>
  <c r="L5341" i="1"/>
  <c r="S5349" i="1"/>
  <c r="L5349" i="1"/>
  <c r="S5357" i="1"/>
  <c r="L5357" i="1"/>
  <c r="S5365" i="1"/>
  <c r="L5365" i="1"/>
  <c r="S5373" i="1"/>
  <c r="L5373" i="1"/>
  <c r="S5381" i="1"/>
  <c r="L5381" i="1"/>
  <c r="S5389" i="1"/>
  <c r="L5389" i="1"/>
  <c r="S5397" i="1"/>
  <c r="L5397" i="1"/>
  <c r="S5405" i="1"/>
  <c r="L5405" i="1"/>
  <c r="S5413" i="1"/>
  <c r="L5413" i="1"/>
  <c r="S5421" i="1"/>
  <c r="L5421" i="1"/>
  <c r="S5429" i="1"/>
  <c r="L5429" i="1"/>
  <c r="S5437" i="1"/>
  <c r="L5437" i="1"/>
  <c r="S5445" i="1"/>
  <c r="L5445" i="1"/>
  <c r="S5453" i="1"/>
  <c r="L5453" i="1"/>
  <c r="S5461" i="1"/>
  <c r="L5461" i="1"/>
  <c r="S5469" i="1"/>
  <c r="L5469" i="1"/>
  <c r="S5477" i="1"/>
  <c r="L5477" i="1"/>
  <c r="S5485" i="1"/>
  <c r="L5485" i="1"/>
  <c r="S5493" i="1"/>
  <c r="L5493" i="1"/>
  <c r="S5501" i="1"/>
  <c r="L5501" i="1"/>
  <c r="S5509" i="1"/>
  <c r="L5509" i="1"/>
  <c r="S5740" i="1"/>
  <c r="L5740" i="1"/>
  <c r="S5412" i="1"/>
  <c r="L5412" i="1"/>
  <c r="S5444" i="1"/>
  <c r="L5444" i="1"/>
  <c r="S5278" i="1"/>
  <c r="L5278" i="1"/>
  <c r="S5286" i="1"/>
  <c r="L5286" i="1"/>
  <c r="S5294" i="1"/>
  <c r="L5294" i="1"/>
  <c r="S5302" i="1"/>
  <c r="L5302" i="1"/>
  <c r="S5310" i="1"/>
  <c r="L5310" i="1"/>
  <c r="S5318" i="1"/>
  <c r="L5318" i="1"/>
  <c r="S5334" i="1"/>
  <c r="L5334" i="1"/>
  <c r="S5342" i="1"/>
  <c r="L5342" i="1"/>
  <c r="S5358" i="1"/>
  <c r="L5358" i="1"/>
  <c r="S5366" i="1"/>
  <c r="L5366" i="1"/>
  <c r="S5382" i="1"/>
  <c r="L5382" i="1"/>
  <c r="S5390" i="1"/>
  <c r="L5390" i="1"/>
  <c r="S5398" i="1"/>
  <c r="L5398" i="1"/>
  <c r="S5406" i="1"/>
  <c r="L5406" i="1"/>
  <c r="S5414" i="1"/>
  <c r="L5414" i="1"/>
  <c r="S5422" i="1"/>
  <c r="L5422" i="1"/>
  <c r="S5430" i="1"/>
  <c r="L5430" i="1"/>
  <c r="S5438" i="1"/>
  <c r="L5438" i="1"/>
  <c r="S5446" i="1"/>
  <c r="L5446" i="1"/>
  <c r="S5454" i="1"/>
  <c r="L5454" i="1"/>
  <c r="S5462" i="1"/>
  <c r="L5462" i="1"/>
  <c r="S5470" i="1"/>
  <c r="L5470" i="1"/>
  <c r="S5478" i="1"/>
  <c r="L5478" i="1"/>
  <c r="S5486" i="1"/>
  <c r="L5486" i="1"/>
  <c r="S5494" i="1"/>
  <c r="L5494" i="1"/>
  <c r="S5502" i="1"/>
  <c r="L5502" i="1"/>
  <c r="S5733" i="1"/>
  <c r="L5733" i="1"/>
  <c r="S5741" i="1"/>
  <c r="L5741" i="1"/>
  <c r="S5298" i="1"/>
  <c r="S5362" i="1"/>
  <c r="S5459" i="1"/>
  <c r="S5419" i="1"/>
  <c r="S5418" i="1"/>
  <c r="S5306" i="1"/>
  <c r="S5316" i="1"/>
  <c r="S5363" i="1"/>
  <c r="S5374" i="1"/>
  <c r="S5384" i="1"/>
  <c r="S5296" i="1"/>
  <c r="S5326" i="1"/>
  <c r="S5338" i="1"/>
  <c r="S5350" i="1"/>
  <c r="S5420" i="1"/>
  <c r="S5372" i="1"/>
  <c r="S5432" i="1"/>
  <c r="Q5275" i="1" l="1"/>
  <c r="N5275" i="1"/>
  <c r="J5275" i="1"/>
  <c r="G5275" i="1"/>
  <c r="E5275" i="1"/>
  <c r="C5275" i="1"/>
  <c r="Q5274" i="1"/>
  <c r="N5274" i="1"/>
  <c r="J5274" i="1"/>
  <c r="G5274" i="1"/>
  <c r="E5274" i="1"/>
  <c r="C5274" i="1"/>
  <c r="Q5273" i="1"/>
  <c r="N5273" i="1"/>
  <c r="J5273" i="1"/>
  <c r="G5273" i="1"/>
  <c r="E5273" i="1"/>
  <c r="C5273" i="1"/>
  <c r="Q5272" i="1"/>
  <c r="N5272" i="1"/>
  <c r="J5272" i="1"/>
  <c r="G5272" i="1"/>
  <c r="E5272" i="1"/>
  <c r="C5272" i="1"/>
  <c r="Q5271" i="1"/>
  <c r="N5271" i="1"/>
  <c r="J5271" i="1"/>
  <c r="G5271" i="1"/>
  <c r="E5271" i="1"/>
  <c r="C5271" i="1"/>
  <c r="Q5270" i="1"/>
  <c r="N5270" i="1"/>
  <c r="J5270" i="1"/>
  <c r="G5270" i="1"/>
  <c r="E5270" i="1"/>
  <c r="C5270" i="1"/>
  <c r="Q5269" i="1"/>
  <c r="N5269" i="1"/>
  <c r="J5269" i="1"/>
  <c r="G5269" i="1"/>
  <c r="E5269" i="1"/>
  <c r="C5269" i="1"/>
  <c r="Q5268" i="1"/>
  <c r="N5268" i="1"/>
  <c r="J5268" i="1"/>
  <c r="G5268" i="1"/>
  <c r="E5268" i="1"/>
  <c r="C5268" i="1"/>
  <c r="Q5267" i="1"/>
  <c r="N5267" i="1"/>
  <c r="J5267" i="1"/>
  <c r="G5267" i="1"/>
  <c r="E5267" i="1"/>
  <c r="C5267" i="1"/>
  <c r="Q5266" i="1"/>
  <c r="N5266" i="1"/>
  <c r="J5266" i="1"/>
  <c r="G5266" i="1"/>
  <c r="E5266" i="1"/>
  <c r="C5266" i="1"/>
  <c r="Q5265" i="1"/>
  <c r="N5265" i="1"/>
  <c r="J5265" i="1"/>
  <c r="G5265" i="1"/>
  <c r="E5265" i="1"/>
  <c r="C5265" i="1"/>
  <c r="Q5264" i="1"/>
  <c r="N5264" i="1"/>
  <c r="J5264" i="1"/>
  <c r="G5264" i="1"/>
  <c r="E5264" i="1"/>
  <c r="C5264" i="1"/>
  <c r="Q5263" i="1"/>
  <c r="N5263" i="1"/>
  <c r="J5263" i="1"/>
  <c r="G5263" i="1"/>
  <c r="E5263" i="1"/>
  <c r="C5263" i="1"/>
  <c r="Q5262" i="1"/>
  <c r="N5262" i="1"/>
  <c r="J5262" i="1"/>
  <c r="G5262" i="1"/>
  <c r="E5262" i="1"/>
  <c r="C5262" i="1"/>
  <c r="Q5261" i="1"/>
  <c r="N5261" i="1"/>
  <c r="J5261" i="1"/>
  <c r="G5261" i="1"/>
  <c r="E5261" i="1"/>
  <c r="C5261" i="1"/>
  <c r="Q5260" i="1"/>
  <c r="N5260" i="1"/>
  <c r="J5260" i="1"/>
  <c r="G5260" i="1"/>
  <c r="E5260" i="1"/>
  <c r="C5260" i="1"/>
  <c r="Q5259" i="1"/>
  <c r="N5259" i="1"/>
  <c r="J5259" i="1"/>
  <c r="G5259" i="1"/>
  <c r="E5259" i="1"/>
  <c r="C5259" i="1"/>
  <c r="Q5258" i="1"/>
  <c r="N5258" i="1"/>
  <c r="J5258" i="1"/>
  <c r="G5258" i="1"/>
  <c r="E5258" i="1"/>
  <c r="C5258" i="1"/>
  <c r="Q5257" i="1"/>
  <c r="N5257" i="1"/>
  <c r="J5257" i="1"/>
  <c r="G5257" i="1"/>
  <c r="E5257" i="1"/>
  <c r="C5257" i="1"/>
  <c r="Q5256" i="1"/>
  <c r="N5256" i="1"/>
  <c r="J5256" i="1"/>
  <c r="G5256" i="1"/>
  <c r="E5256" i="1"/>
  <c r="C5256" i="1"/>
  <c r="Q5255" i="1"/>
  <c r="N5255" i="1"/>
  <c r="J5255" i="1"/>
  <c r="G5255" i="1"/>
  <c r="E5255" i="1"/>
  <c r="C5255" i="1"/>
  <c r="Q5254" i="1"/>
  <c r="N5254" i="1"/>
  <c r="J5254" i="1"/>
  <c r="G5254" i="1"/>
  <c r="E5254" i="1"/>
  <c r="C5254" i="1"/>
  <c r="Q5253" i="1"/>
  <c r="N5253" i="1"/>
  <c r="J5253" i="1"/>
  <c r="G5253" i="1"/>
  <c r="E5253" i="1"/>
  <c r="C5253" i="1"/>
  <c r="Q5252" i="1"/>
  <c r="N5252" i="1"/>
  <c r="J5252" i="1"/>
  <c r="G5252" i="1"/>
  <c r="E5252" i="1"/>
  <c r="C5252" i="1"/>
  <c r="Q5251" i="1"/>
  <c r="N5251" i="1"/>
  <c r="J5251" i="1"/>
  <c r="G5251" i="1"/>
  <c r="E5251" i="1"/>
  <c r="C5251" i="1"/>
  <c r="Q5250" i="1"/>
  <c r="N5250" i="1"/>
  <c r="J5250" i="1"/>
  <c r="G5250" i="1"/>
  <c r="E5250" i="1"/>
  <c r="C5250" i="1"/>
  <c r="Q5249" i="1"/>
  <c r="N5249" i="1"/>
  <c r="J5249" i="1"/>
  <c r="G5249" i="1"/>
  <c r="E5249" i="1"/>
  <c r="C5249" i="1"/>
  <c r="Q5248" i="1"/>
  <c r="N5248" i="1"/>
  <c r="J5248" i="1"/>
  <c r="G5248" i="1"/>
  <c r="E5248" i="1"/>
  <c r="C5248" i="1"/>
  <c r="Q5247" i="1"/>
  <c r="N5247" i="1"/>
  <c r="J5247" i="1"/>
  <c r="G5247" i="1"/>
  <c r="E5247" i="1"/>
  <c r="C5247" i="1"/>
  <c r="Q5246" i="1"/>
  <c r="N5246" i="1"/>
  <c r="J5246" i="1"/>
  <c r="G5246" i="1"/>
  <c r="E5246" i="1"/>
  <c r="C5246" i="1"/>
  <c r="Q5245" i="1"/>
  <c r="N5245" i="1"/>
  <c r="J5245" i="1"/>
  <c r="G5245" i="1"/>
  <c r="E5245" i="1"/>
  <c r="C5245" i="1"/>
  <c r="Q5244" i="1"/>
  <c r="N5244" i="1"/>
  <c r="J5244" i="1"/>
  <c r="G5244" i="1"/>
  <c r="E5244" i="1"/>
  <c r="C5244" i="1"/>
  <c r="Q5243" i="1"/>
  <c r="N5243" i="1"/>
  <c r="J5243" i="1"/>
  <c r="G5243" i="1"/>
  <c r="E5243" i="1"/>
  <c r="C5243" i="1"/>
  <c r="Q5242" i="1"/>
  <c r="N5242" i="1"/>
  <c r="J5242" i="1"/>
  <c r="G5242" i="1"/>
  <c r="E5242" i="1"/>
  <c r="C5242" i="1"/>
  <c r="Q5241" i="1"/>
  <c r="N5241" i="1"/>
  <c r="J5241" i="1"/>
  <c r="G5241" i="1"/>
  <c r="E5241" i="1"/>
  <c r="C5241" i="1"/>
  <c r="Q5240" i="1"/>
  <c r="N5240" i="1"/>
  <c r="J5240" i="1"/>
  <c r="G5240" i="1"/>
  <c r="E5240" i="1"/>
  <c r="C5240" i="1"/>
  <c r="Q5239" i="1"/>
  <c r="N5239" i="1"/>
  <c r="J5239" i="1"/>
  <c r="G5239" i="1"/>
  <c r="E5239" i="1"/>
  <c r="C5239" i="1"/>
  <c r="Q5238" i="1"/>
  <c r="N5238" i="1"/>
  <c r="J5238" i="1"/>
  <c r="G5238" i="1"/>
  <c r="E5238" i="1"/>
  <c r="C5238" i="1"/>
  <c r="Q5237" i="1"/>
  <c r="N5237" i="1"/>
  <c r="J5237" i="1"/>
  <c r="G5237" i="1"/>
  <c r="E5237" i="1"/>
  <c r="C5237" i="1"/>
  <c r="Q5236" i="1"/>
  <c r="N5236" i="1"/>
  <c r="J5236" i="1"/>
  <c r="G5236" i="1"/>
  <c r="E5236" i="1"/>
  <c r="C5236" i="1"/>
  <c r="Q5235" i="1"/>
  <c r="N5235" i="1"/>
  <c r="J5235" i="1"/>
  <c r="G5235" i="1"/>
  <c r="E5235" i="1"/>
  <c r="C5235" i="1"/>
  <c r="Q5234" i="1"/>
  <c r="N5234" i="1"/>
  <c r="J5234" i="1"/>
  <c r="G5234" i="1"/>
  <c r="E5234" i="1"/>
  <c r="C5234" i="1"/>
  <c r="Q5233" i="1"/>
  <c r="N5233" i="1"/>
  <c r="J5233" i="1"/>
  <c r="G5233" i="1"/>
  <c r="E5233" i="1"/>
  <c r="C5233" i="1"/>
  <c r="Q5232" i="1"/>
  <c r="N5232" i="1"/>
  <c r="J5232" i="1"/>
  <c r="G5232" i="1"/>
  <c r="E5232" i="1"/>
  <c r="C5232" i="1"/>
  <c r="Q5231" i="1"/>
  <c r="N5231" i="1"/>
  <c r="J5231" i="1"/>
  <c r="G5231" i="1"/>
  <c r="E5231" i="1"/>
  <c r="C5231" i="1"/>
  <c r="Q5230" i="1"/>
  <c r="N5230" i="1"/>
  <c r="J5230" i="1"/>
  <c r="G5230" i="1"/>
  <c r="E5230" i="1"/>
  <c r="C5230" i="1"/>
  <c r="Q5229" i="1"/>
  <c r="N5229" i="1"/>
  <c r="J5229" i="1"/>
  <c r="G5229" i="1"/>
  <c r="E5229" i="1"/>
  <c r="C5229" i="1"/>
  <c r="Q5228" i="1"/>
  <c r="N5228" i="1"/>
  <c r="J5228" i="1"/>
  <c r="G5228" i="1"/>
  <c r="E5228" i="1"/>
  <c r="C5228" i="1"/>
  <c r="Q5227" i="1"/>
  <c r="N5227" i="1"/>
  <c r="J5227" i="1"/>
  <c r="G5227" i="1"/>
  <c r="E5227" i="1"/>
  <c r="C5227" i="1"/>
  <c r="Q5226" i="1"/>
  <c r="N5226" i="1"/>
  <c r="J5226" i="1"/>
  <c r="G5226" i="1"/>
  <c r="E5226" i="1"/>
  <c r="C5226" i="1"/>
  <c r="Q5225" i="1"/>
  <c r="N5225" i="1"/>
  <c r="J5225" i="1"/>
  <c r="G5225" i="1"/>
  <c r="E5225" i="1"/>
  <c r="C5225" i="1"/>
  <c r="Q5224" i="1"/>
  <c r="N5224" i="1"/>
  <c r="J5224" i="1"/>
  <c r="G5224" i="1"/>
  <c r="E5224" i="1"/>
  <c r="C5224" i="1"/>
  <c r="Q5223" i="1"/>
  <c r="N5223" i="1"/>
  <c r="J5223" i="1"/>
  <c r="G5223" i="1"/>
  <c r="E5223" i="1"/>
  <c r="C5223" i="1"/>
  <c r="Q5222" i="1"/>
  <c r="N5222" i="1"/>
  <c r="J5222" i="1"/>
  <c r="G5222" i="1"/>
  <c r="E5222" i="1"/>
  <c r="C5222" i="1"/>
  <c r="Q5221" i="1"/>
  <c r="N5221" i="1"/>
  <c r="J5221" i="1"/>
  <c r="G5221" i="1"/>
  <c r="E5221" i="1"/>
  <c r="C5221" i="1"/>
  <c r="Q5220" i="1"/>
  <c r="N5220" i="1"/>
  <c r="J5220" i="1"/>
  <c r="G5220" i="1"/>
  <c r="E5220" i="1"/>
  <c r="C5220" i="1"/>
  <c r="Q5219" i="1"/>
  <c r="N5219" i="1"/>
  <c r="J5219" i="1"/>
  <c r="G5219" i="1"/>
  <c r="E5219" i="1"/>
  <c r="C5219" i="1"/>
  <c r="Q5218" i="1"/>
  <c r="N5218" i="1"/>
  <c r="J5218" i="1"/>
  <c r="G5218" i="1"/>
  <c r="E5218" i="1"/>
  <c r="C5218" i="1"/>
  <c r="Q5217" i="1"/>
  <c r="N5217" i="1"/>
  <c r="J5217" i="1"/>
  <c r="G5217" i="1"/>
  <c r="E5217" i="1"/>
  <c r="C5217" i="1"/>
  <c r="Q5216" i="1"/>
  <c r="N5216" i="1"/>
  <c r="J5216" i="1"/>
  <c r="G5216" i="1"/>
  <c r="E5216" i="1"/>
  <c r="C5216" i="1"/>
  <c r="Q5215" i="1"/>
  <c r="N5215" i="1"/>
  <c r="J5215" i="1"/>
  <c r="G5215" i="1"/>
  <c r="E5215" i="1"/>
  <c r="C5215" i="1"/>
  <c r="Q5214" i="1"/>
  <c r="N5214" i="1"/>
  <c r="J5214" i="1"/>
  <c r="G5214" i="1"/>
  <c r="E5214" i="1"/>
  <c r="C5214" i="1"/>
  <c r="Q5213" i="1"/>
  <c r="N5213" i="1"/>
  <c r="J5213" i="1"/>
  <c r="G5213" i="1"/>
  <c r="E5213" i="1"/>
  <c r="C5213" i="1"/>
  <c r="Q5212" i="1"/>
  <c r="N5212" i="1"/>
  <c r="J5212" i="1"/>
  <c r="G5212" i="1"/>
  <c r="E5212" i="1"/>
  <c r="C5212" i="1"/>
  <c r="Q5211" i="1"/>
  <c r="N5211" i="1"/>
  <c r="J5211" i="1"/>
  <c r="G5211" i="1"/>
  <c r="E5211" i="1"/>
  <c r="C5211" i="1"/>
  <c r="Q5210" i="1"/>
  <c r="N5210" i="1"/>
  <c r="J5210" i="1"/>
  <c r="G5210" i="1"/>
  <c r="E5210" i="1"/>
  <c r="C5210" i="1"/>
  <c r="Q5209" i="1"/>
  <c r="N5209" i="1"/>
  <c r="J5209" i="1"/>
  <c r="G5209" i="1"/>
  <c r="E5209" i="1"/>
  <c r="C5209" i="1"/>
  <c r="Q5208" i="1"/>
  <c r="N5208" i="1"/>
  <c r="J5208" i="1"/>
  <c r="G5208" i="1"/>
  <c r="E5208" i="1"/>
  <c r="C5208" i="1"/>
  <c r="Q5207" i="1"/>
  <c r="N5207" i="1"/>
  <c r="J5207" i="1"/>
  <c r="G5207" i="1"/>
  <c r="E5207" i="1"/>
  <c r="C5207" i="1"/>
  <c r="Q5206" i="1"/>
  <c r="N5206" i="1"/>
  <c r="J5206" i="1"/>
  <c r="G5206" i="1"/>
  <c r="E5206" i="1"/>
  <c r="C5206" i="1"/>
  <c r="Q5205" i="1"/>
  <c r="N5205" i="1"/>
  <c r="J5205" i="1"/>
  <c r="G5205" i="1"/>
  <c r="E5205" i="1"/>
  <c r="C5205" i="1"/>
  <c r="Q5204" i="1"/>
  <c r="N5204" i="1"/>
  <c r="J5204" i="1"/>
  <c r="G5204" i="1"/>
  <c r="E5204" i="1"/>
  <c r="C5204" i="1"/>
  <c r="Q5203" i="1"/>
  <c r="N5203" i="1"/>
  <c r="J5203" i="1"/>
  <c r="G5203" i="1"/>
  <c r="E5203" i="1"/>
  <c r="C5203" i="1"/>
  <c r="Q5202" i="1"/>
  <c r="N5202" i="1"/>
  <c r="J5202" i="1"/>
  <c r="G5202" i="1"/>
  <c r="E5202" i="1"/>
  <c r="C5202" i="1"/>
  <c r="Q5201" i="1"/>
  <c r="N5201" i="1"/>
  <c r="J5201" i="1"/>
  <c r="G5201" i="1"/>
  <c r="E5201" i="1"/>
  <c r="C5201" i="1"/>
  <c r="Q5200" i="1"/>
  <c r="N5200" i="1"/>
  <c r="J5200" i="1"/>
  <c r="G5200" i="1"/>
  <c r="E5200" i="1"/>
  <c r="C5200" i="1"/>
  <c r="Q5199" i="1"/>
  <c r="N5199" i="1"/>
  <c r="J5199" i="1"/>
  <c r="G5199" i="1"/>
  <c r="E5199" i="1"/>
  <c r="C5199" i="1"/>
  <c r="Q5198" i="1"/>
  <c r="N5198" i="1"/>
  <c r="J5198" i="1"/>
  <c r="G5198" i="1"/>
  <c r="E5198" i="1"/>
  <c r="C5198" i="1"/>
  <c r="Q5197" i="1"/>
  <c r="N5197" i="1"/>
  <c r="J5197" i="1"/>
  <c r="G5197" i="1"/>
  <c r="E5197" i="1"/>
  <c r="C5197" i="1"/>
  <c r="Q5196" i="1"/>
  <c r="N5196" i="1"/>
  <c r="J5196" i="1"/>
  <c r="G5196" i="1"/>
  <c r="E5196" i="1"/>
  <c r="C5196" i="1"/>
  <c r="Q5195" i="1"/>
  <c r="N5195" i="1"/>
  <c r="J5195" i="1"/>
  <c r="G5195" i="1"/>
  <c r="E5195" i="1"/>
  <c r="C5195" i="1"/>
  <c r="Q5194" i="1"/>
  <c r="N5194" i="1"/>
  <c r="L5194" i="1"/>
  <c r="J5194" i="1"/>
  <c r="G5194" i="1"/>
  <c r="E5194" i="1"/>
  <c r="C5194" i="1"/>
  <c r="Q5193" i="1"/>
  <c r="N5193" i="1"/>
  <c r="L5193" i="1"/>
  <c r="J5193" i="1"/>
  <c r="G5193" i="1"/>
  <c r="E5193" i="1"/>
  <c r="C5193" i="1"/>
  <c r="Q5192" i="1"/>
  <c r="N5192" i="1"/>
  <c r="J5192" i="1"/>
  <c r="G5192" i="1"/>
  <c r="E5192" i="1"/>
  <c r="C5192" i="1"/>
  <c r="Q5191" i="1"/>
  <c r="N5191" i="1"/>
  <c r="J5191" i="1"/>
  <c r="G5191" i="1"/>
  <c r="E5191" i="1"/>
  <c r="C5191" i="1"/>
  <c r="Q5190" i="1"/>
  <c r="N5190" i="1"/>
  <c r="J5190" i="1"/>
  <c r="G5190" i="1"/>
  <c r="E5190" i="1"/>
  <c r="C5190" i="1"/>
  <c r="Q5189" i="1"/>
  <c r="N5189" i="1"/>
  <c r="J5189" i="1"/>
  <c r="G5189" i="1"/>
  <c r="E5189" i="1"/>
  <c r="C5189" i="1"/>
  <c r="Q5188" i="1"/>
  <c r="N5188" i="1"/>
  <c r="J5188" i="1"/>
  <c r="G5188" i="1"/>
  <c r="E5188" i="1"/>
  <c r="C5188" i="1"/>
  <c r="Q5187" i="1"/>
  <c r="N5187" i="1"/>
  <c r="J5187" i="1"/>
  <c r="G5187" i="1"/>
  <c r="E5187" i="1"/>
  <c r="C5187" i="1"/>
  <c r="Q5186" i="1"/>
  <c r="N5186" i="1"/>
  <c r="J5186" i="1"/>
  <c r="G5186" i="1"/>
  <c r="E5186" i="1"/>
  <c r="C5186" i="1"/>
  <c r="Q5185" i="1"/>
  <c r="N5185" i="1"/>
  <c r="J5185" i="1"/>
  <c r="G5185" i="1"/>
  <c r="E5185" i="1"/>
  <c r="C5185" i="1"/>
  <c r="Q5184" i="1"/>
  <c r="N5184" i="1"/>
  <c r="J5184" i="1"/>
  <c r="G5184" i="1"/>
  <c r="E5184" i="1"/>
  <c r="C5184" i="1"/>
  <c r="Q5183" i="1"/>
  <c r="N5183" i="1"/>
  <c r="J5183" i="1"/>
  <c r="G5183" i="1"/>
  <c r="E5183" i="1"/>
  <c r="C5183" i="1"/>
  <c r="Q5182" i="1"/>
  <c r="N5182" i="1"/>
  <c r="J5182" i="1"/>
  <c r="G5182" i="1"/>
  <c r="E5182" i="1"/>
  <c r="C5182" i="1"/>
  <c r="Q5181" i="1"/>
  <c r="N5181" i="1"/>
  <c r="J5181" i="1"/>
  <c r="G5181" i="1"/>
  <c r="E5181" i="1"/>
  <c r="C5181" i="1"/>
  <c r="Q5180" i="1"/>
  <c r="N5180" i="1"/>
  <c r="J5180" i="1"/>
  <c r="G5180" i="1"/>
  <c r="E5180" i="1"/>
  <c r="C5180" i="1"/>
  <c r="Q5179" i="1"/>
  <c r="N5179" i="1"/>
  <c r="J5179" i="1"/>
  <c r="G5179" i="1"/>
  <c r="E5179" i="1"/>
  <c r="C5179" i="1"/>
  <c r="Q5178" i="1"/>
  <c r="N5178" i="1"/>
  <c r="L5178" i="1"/>
  <c r="J5178" i="1"/>
  <c r="G5178" i="1"/>
  <c r="E5178" i="1"/>
  <c r="C5178" i="1"/>
  <c r="Q5177" i="1"/>
  <c r="N5177" i="1"/>
  <c r="L5177" i="1"/>
  <c r="J5177" i="1"/>
  <c r="G5177" i="1"/>
  <c r="E5177" i="1"/>
  <c r="C5177" i="1"/>
  <c r="Q5176" i="1"/>
  <c r="N5176" i="1"/>
  <c r="J5176" i="1"/>
  <c r="G5176" i="1"/>
  <c r="E5176" i="1"/>
  <c r="C5176" i="1"/>
  <c r="Q5175" i="1"/>
  <c r="N5175" i="1"/>
  <c r="J5175" i="1"/>
  <c r="G5175" i="1"/>
  <c r="E5175" i="1"/>
  <c r="C5175" i="1"/>
  <c r="Q5174" i="1"/>
  <c r="N5174" i="1"/>
  <c r="J5174" i="1"/>
  <c r="G5174" i="1"/>
  <c r="E5174" i="1"/>
  <c r="C5174" i="1"/>
  <c r="Q5173" i="1"/>
  <c r="N5173" i="1"/>
  <c r="J5173" i="1"/>
  <c r="G5173" i="1"/>
  <c r="E5173" i="1"/>
  <c r="C5173" i="1"/>
  <c r="Q5172" i="1"/>
  <c r="N5172" i="1"/>
  <c r="J5172" i="1"/>
  <c r="G5172" i="1"/>
  <c r="E5172" i="1"/>
  <c r="C5172" i="1"/>
  <c r="Q5171" i="1"/>
  <c r="N5171" i="1"/>
  <c r="J5171" i="1"/>
  <c r="G5171" i="1"/>
  <c r="E5171" i="1"/>
  <c r="C5171" i="1"/>
  <c r="Q5170" i="1"/>
  <c r="N5170" i="1"/>
  <c r="J5170" i="1"/>
  <c r="G5170" i="1"/>
  <c r="E5170" i="1"/>
  <c r="C5170" i="1"/>
  <c r="Q5169" i="1"/>
  <c r="N5169" i="1"/>
  <c r="J5169" i="1"/>
  <c r="G5169" i="1"/>
  <c r="E5169" i="1"/>
  <c r="C5169" i="1"/>
  <c r="Q5168" i="1"/>
  <c r="N5168" i="1"/>
  <c r="J5168" i="1"/>
  <c r="G5168" i="1"/>
  <c r="E5168" i="1"/>
  <c r="C5168" i="1"/>
  <c r="Q5167" i="1"/>
  <c r="N5167" i="1"/>
  <c r="L5167" i="1"/>
  <c r="J5167" i="1"/>
  <c r="G5167" i="1"/>
  <c r="E5167" i="1"/>
  <c r="C5167" i="1"/>
  <c r="Q5166" i="1"/>
  <c r="N5166" i="1"/>
  <c r="L5166" i="1"/>
  <c r="J5166" i="1"/>
  <c r="G5166" i="1"/>
  <c r="E5166" i="1"/>
  <c r="C5166" i="1"/>
  <c r="Q5165" i="1"/>
  <c r="N5165" i="1"/>
  <c r="L5165" i="1"/>
  <c r="J5165" i="1"/>
  <c r="G5165" i="1"/>
  <c r="E5165" i="1"/>
  <c r="C5165" i="1"/>
  <c r="Q5164" i="1"/>
  <c r="N5164" i="1"/>
  <c r="J5164" i="1"/>
  <c r="G5164" i="1"/>
  <c r="E5164" i="1"/>
  <c r="C5164" i="1"/>
  <c r="Q5163" i="1"/>
  <c r="N5163" i="1"/>
  <c r="J5163" i="1"/>
  <c r="G5163" i="1"/>
  <c r="E5163" i="1"/>
  <c r="C5163" i="1"/>
  <c r="Q5162" i="1"/>
  <c r="N5162" i="1"/>
  <c r="J5162" i="1"/>
  <c r="G5162" i="1"/>
  <c r="E5162" i="1"/>
  <c r="C5162" i="1"/>
  <c r="Q5161" i="1"/>
  <c r="N5161" i="1"/>
  <c r="J5161" i="1"/>
  <c r="G5161" i="1"/>
  <c r="E5161" i="1"/>
  <c r="C5161" i="1"/>
  <c r="Q5160" i="1"/>
  <c r="N5160" i="1"/>
  <c r="J5160" i="1"/>
  <c r="G5160" i="1"/>
  <c r="E5160" i="1"/>
  <c r="C5160" i="1"/>
  <c r="Q5159" i="1"/>
  <c r="N5159" i="1"/>
  <c r="J5159" i="1"/>
  <c r="G5159" i="1"/>
  <c r="E5159" i="1"/>
  <c r="C5159" i="1"/>
  <c r="Q5158" i="1"/>
  <c r="N5158" i="1"/>
  <c r="J5158" i="1"/>
  <c r="G5158" i="1"/>
  <c r="E5158" i="1"/>
  <c r="C5158" i="1"/>
  <c r="Q5157" i="1"/>
  <c r="N5157" i="1"/>
  <c r="J5157" i="1"/>
  <c r="G5157" i="1"/>
  <c r="E5157" i="1"/>
  <c r="C5157" i="1"/>
  <c r="Q5156" i="1"/>
  <c r="N5156" i="1"/>
  <c r="J5156" i="1"/>
  <c r="G5156" i="1"/>
  <c r="E5156" i="1"/>
  <c r="C5156" i="1"/>
  <c r="Q5155" i="1"/>
  <c r="N5155" i="1"/>
  <c r="J5155" i="1"/>
  <c r="G5155" i="1"/>
  <c r="E5155" i="1"/>
  <c r="C5155" i="1"/>
  <c r="Q5154" i="1"/>
  <c r="N5154" i="1"/>
  <c r="L5154" i="1"/>
  <c r="J5154" i="1"/>
  <c r="G5154" i="1"/>
  <c r="E5154" i="1"/>
  <c r="C5154" i="1"/>
  <c r="Q5153" i="1"/>
  <c r="N5153" i="1"/>
  <c r="L5153" i="1"/>
  <c r="J5153" i="1"/>
  <c r="G5153" i="1"/>
  <c r="E5153" i="1"/>
  <c r="C5153" i="1"/>
  <c r="Q5152" i="1"/>
  <c r="N5152" i="1"/>
  <c r="L5152" i="1"/>
  <c r="J5152" i="1"/>
  <c r="G5152" i="1"/>
  <c r="E5152" i="1"/>
  <c r="C5152" i="1"/>
  <c r="Q5151" i="1"/>
  <c r="N5151" i="1"/>
  <c r="J5151" i="1"/>
  <c r="G5151" i="1"/>
  <c r="E5151" i="1"/>
  <c r="C5151" i="1"/>
  <c r="Q5150" i="1"/>
  <c r="N5150" i="1"/>
  <c r="J5150" i="1"/>
  <c r="G5150" i="1"/>
  <c r="E5150" i="1"/>
  <c r="C5150" i="1"/>
  <c r="Q5149" i="1"/>
  <c r="N5149" i="1"/>
  <c r="J5149" i="1"/>
  <c r="G5149" i="1"/>
  <c r="E5149" i="1"/>
  <c r="C5149" i="1"/>
  <c r="Q5148" i="1"/>
  <c r="N5148" i="1"/>
  <c r="J5148" i="1"/>
  <c r="G5148" i="1"/>
  <c r="E5148" i="1"/>
  <c r="C5148" i="1"/>
  <c r="Q5147" i="1"/>
  <c r="N5147" i="1"/>
  <c r="J5147" i="1"/>
  <c r="G5147" i="1"/>
  <c r="E5147" i="1"/>
  <c r="C5147" i="1"/>
  <c r="Q5146" i="1"/>
  <c r="N5146" i="1"/>
  <c r="J5146" i="1"/>
  <c r="G5146" i="1"/>
  <c r="E5146" i="1"/>
  <c r="C5146" i="1"/>
  <c r="Q5145" i="1"/>
  <c r="N5145" i="1"/>
  <c r="J5145" i="1"/>
  <c r="G5145" i="1"/>
  <c r="E5145" i="1"/>
  <c r="C5145" i="1"/>
  <c r="Q5144" i="1"/>
  <c r="N5144" i="1"/>
  <c r="J5144" i="1"/>
  <c r="G5144" i="1"/>
  <c r="E5144" i="1"/>
  <c r="C5144" i="1"/>
  <c r="Q5143" i="1"/>
  <c r="N5143" i="1"/>
  <c r="J5143" i="1"/>
  <c r="G5143" i="1"/>
  <c r="E5143" i="1"/>
  <c r="C5143" i="1"/>
  <c r="Q5142" i="1"/>
  <c r="N5142" i="1"/>
  <c r="J5142" i="1"/>
  <c r="G5142" i="1"/>
  <c r="E5142" i="1"/>
  <c r="C5142" i="1"/>
  <c r="Q5141" i="1"/>
  <c r="N5141" i="1"/>
  <c r="J5141" i="1"/>
  <c r="G5141" i="1"/>
  <c r="E5141" i="1"/>
  <c r="C5141" i="1"/>
  <c r="Q5140" i="1"/>
  <c r="N5140" i="1"/>
  <c r="J5140" i="1"/>
  <c r="G5140" i="1"/>
  <c r="E5140" i="1"/>
  <c r="C5140" i="1"/>
  <c r="Q5139" i="1"/>
  <c r="N5139" i="1"/>
  <c r="J5139" i="1"/>
  <c r="G5139" i="1"/>
  <c r="E5139" i="1"/>
  <c r="C5139" i="1"/>
  <c r="Q5138" i="1"/>
  <c r="N5138" i="1"/>
  <c r="J5138" i="1"/>
  <c r="G5138" i="1"/>
  <c r="E5138" i="1"/>
  <c r="C5138" i="1"/>
  <c r="Q5137" i="1"/>
  <c r="N5137" i="1"/>
  <c r="J5137" i="1"/>
  <c r="G5137" i="1"/>
  <c r="E5137" i="1"/>
  <c r="C5137" i="1"/>
  <c r="Q5136" i="1"/>
  <c r="N5136" i="1"/>
  <c r="J5136" i="1"/>
  <c r="G5136" i="1"/>
  <c r="E5136" i="1"/>
  <c r="C5136" i="1"/>
  <c r="Q5135" i="1"/>
  <c r="N5135" i="1"/>
  <c r="J5135" i="1"/>
  <c r="G5135" i="1"/>
  <c r="E5135" i="1"/>
  <c r="C5135" i="1"/>
  <c r="Q5134" i="1"/>
  <c r="N5134" i="1"/>
  <c r="J5134" i="1"/>
  <c r="G5134" i="1"/>
  <c r="E5134" i="1"/>
  <c r="C5134" i="1"/>
  <c r="Q5133" i="1"/>
  <c r="N5133" i="1"/>
  <c r="J5133" i="1"/>
  <c r="G5133" i="1"/>
  <c r="E5133" i="1"/>
  <c r="C5133" i="1"/>
  <c r="Q5132" i="1"/>
  <c r="N5132" i="1"/>
  <c r="J5132" i="1"/>
  <c r="G5132" i="1"/>
  <c r="E5132" i="1"/>
  <c r="C5132" i="1"/>
  <c r="Q5131" i="1"/>
  <c r="N5131" i="1"/>
  <c r="J5131" i="1"/>
  <c r="G5131" i="1"/>
  <c r="E5131" i="1"/>
  <c r="C5131" i="1"/>
  <c r="Q5130" i="1"/>
  <c r="N5130" i="1"/>
  <c r="J5130" i="1"/>
  <c r="G5130" i="1"/>
  <c r="E5130" i="1"/>
  <c r="C5130" i="1"/>
  <c r="Q5129" i="1"/>
  <c r="N5129" i="1"/>
  <c r="J5129" i="1"/>
  <c r="G5129" i="1"/>
  <c r="E5129" i="1"/>
  <c r="C5129" i="1"/>
  <c r="Q5128" i="1"/>
  <c r="N5128" i="1"/>
  <c r="J5128" i="1"/>
  <c r="G5128" i="1"/>
  <c r="E5128" i="1"/>
  <c r="C5128" i="1"/>
  <c r="Q5127" i="1"/>
  <c r="N5127" i="1"/>
  <c r="J5127" i="1"/>
  <c r="G5127" i="1"/>
  <c r="E5127" i="1"/>
  <c r="C5127" i="1"/>
  <c r="Q5126" i="1"/>
  <c r="N5126" i="1"/>
  <c r="J5126" i="1"/>
  <c r="G5126" i="1"/>
  <c r="E5126" i="1"/>
  <c r="C5126" i="1"/>
  <c r="Q5125" i="1"/>
  <c r="N5125" i="1"/>
  <c r="J5125" i="1"/>
  <c r="G5125" i="1"/>
  <c r="E5125" i="1"/>
  <c r="C5125" i="1"/>
  <c r="Q5124" i="1"/>
  <c r="N5124" i="1"/>
  <c r="J5124" i="1"/>
  <c r="G5124" i="1"/>
  <c r="E5124" i="1"/>
  <c r="C5124" i="1"/>
  <c r="Q5123" i="1"/>
  <c r="N5123" i="1"/>
  <c r="L5123" i="1"/>
  <c r="J5123" i="1"/>
  <c r="G5123" i="1"/>
  <c r="E5123" i="1"/>
  <c r="C5123" i="1"/>
  <c r="Q5122" i="1"/>
  <c r="N5122" i="1"/>
  <c r="J5122" i="1"/>
  <c r="G5122" i="1"/>
  <c r="E5122" i="1"/>
  <c r="C5122" i="1"/>
  <c r="Q5121" i="1"/>
  <c r="N5121" i="1"/>
  <c r="J5121" i="1"/>
  <c r="G5121" i="1"/>
  <c r="E5121" i="1"/>
  <c r="C5121" i="1"/>
  <c r="Q5120" i="1"/>
  <c r="N5120" i="1"/>
  <c r="L5120" i="1"/>
  <c r="J5120" i="1"/>
  <c r="G5120" i="1"/>
  <c r="E5120" i="1"/>
  <c r="C5120" i="1"/>
  <c r="Q5119" i="1"/>
  <c r="N5119" i="1"/>
  <c r="L5119" i="1"/>
  <c r="J5119" i="1"/>
  <c r="G5119" i="1"/>
  <c r="E5119" i="1"/>
  <c r="C5119" i="1"/>
  <c r="Q5118" i="1"/>
  <c r="N5118" i="1"/>
  <c r="J5118" i="1"/>
  <c r="G5118" i="1"/>
  <c r="E5118" i="1"/>
  <c r="C5118" i="1"/>
  <c r="Q5117" i="1"/>
  <c r="N5117" i="1"/>
  <c r="J5117" i="1"/>
  <c r="G5117" i="1"/>
  <c r="E5117" i="1"/>
  <c r="C5117" i="1"/>
  <c r="Q5116" i="1"/>
  <c r="N5116" i="1"/>
  <c r="J5116" i="1"/>
  <c r="G5116" i="1"/>
  <c r="E5116" i="1"/>
  <c r="C5116" i="1"/>
  <c r="Q5115" i="1"/>
  <c r="N5115" i="1"/>
  <c r="J5115" i="1"/>
  <c r="G5115" i="1"/>
  <c r="E5115" i="1"/>
  <c r="C5115" i="1"/>
  <c r="Q5114" i="1"/>
  <c r="N5114" i="1"/>
  <c r="J5114" i="1"/>
  <c r="G5114" i="1"/>
  <c r="E5114" i="1"/>
  <c r="C5114" i="1"/>
  <c r="Q5113" i="1"/>
  <c r="N5113" i="1"/>
  <c r="J5113" i="1"/>
  <c r="G5113" i="1"/>
  <c r="E5113" i="1"/>
  <c r="C5113" i="1"/>
  <c r="Q5112" i="1"/>
  <c r="N5112" i="1"/>
  <c r="J5112" i="1"/>
  <c r="G5112" i="1"/>
  <c r="E5112" i="1"/>
  <c r="C5112" i="1"/>
  <c r="Q5111" i="1"/>
  <c r="N5111" i="1"/>
  <c r="J5111" i="1"/>
  <c r="G5111" i="1"/>
  <c r="E5111" i="1"/>
  <c r="C5111" i="1"/>
  <c r="Q5110" i="1"/>
  <c r="N5110" i="1"/>
  <c r="J5110" i="1"/>
  <c r="G5110" i="1"/>
  <c r="E5110" i="1"/>
  <c r="C5110" i="1"/>
  <c r="Q5109" i="1"/>
  <c r="N5109" i="1"/>
  <c r="J5109" i="1"/>
  <c r="G5109" i="1"/>
  <c r="E5109" i="1"/>
  <c r="C5109" i="1"/>
  <c r="Q5108" i="1"/>
  <c r="N5108" i="1"/>
  <c r="J5108" i="1"/>
  <c r="G5108" i="1"/>
  <c r="E5108" i="1"/>
  <c r="C5108" i="1"/>
  <c r="Q5107" i="1"/>
  <c r="N5107" i="1"/>
  <c r="J5107" i="1"/>
  <c r="G5107" i="1"/>
  <c r="E5107" i="1"/>
  <c r="C5107" i="1"/>
  <c r="Q5106" i="1"/>
  <c r="N5106" i="1"/>
  <c r="J5106" i="1"/>
  <c r="G5106" i="1"/>
  <c r="E5106" i="1"/>
  <c r="C5106" i="1"/>
  <c r="Q5105" i="1"/>
  <c r="N5105" i="1"/>
  <c r="J5105" i="1"/>
  <c r="G5105" i="1"/>
  <c r="E5105" i="1"/>
  <c r="C5105" i="1"/>
  <c r="Q5104" i="1"/>
  <c r="N5104" i="1"/>
  <c r="L5104" i="1"/>
  <c r="J5104" i="1"/>
  <c r="G5104" i="1"/>
  <c r="E5104" i="1"/>
  <c r="C5104" i="1"/>
  <c r="Q5103" i="1"/>
  <c r="N5103" i="1"/>
  <c r="J5103" i="1"/>
  <c r="G5103" i="1"/>
  <c r="E5103" i="1"/>
  <c r="C5103" i="1"/>
  <c r="Q5102" i="1"/>
  <c r="N5102" i="1"/>
  <c r="J5102" i="1"/>
  <c r="G5102" i="1"/>
  <c r="E5102" i="1"/>
  <c r="C5102" i="1"/>
  <c r="Q5101" i="1"/>
  <c r="N5101" i="1"/>
  <c r="J5101" i="1"/>
  <c r="G5101" i="1"/>
  <c r="E5101" i="1"/>
  <c r="C5101" i="1"/>
  <c r="Q5100" i="1"/>
  <c r="N5100" i="1"/>
  <c r="J5100" i="1"/>
  <c r="G5100" i="1"/>
  <c r="E5100" i="1"/>
  <c r="C5100" i="1"/>
  <c r="Q5099" i="1"/>
  <c r="N5099" i="1"/>
  <c r="J5099" i="1"/>
  <c r="G5099" i="1"/>
  <c r="E5099" i="1"/>
  <c r="C5099" i="1"/>
  <c r="Q5098" i="1"/>
  <c r="N5098" i="1"/>
  <c r="J5098" i="1"/>
  <c r="G5098" i="1"/>
  <c r="E5098" i="1"/>
  <c r="C5098" i="1"/>
  <c r="Q5097" i="1"/>
  <c r="N5097" i="1"/>
  <c r="J5097" i="1"/>
  <c r="G5097" i="1"/>
  <c r="E5097" i="1"/>
  <c r="C5097" i="1"/>
  <c r="Q5096" i="1"/>
  <c r="N5096" i="1"/>
  <c r="J5096" i="1"/>
  <c r="G5096" i="1"/>
  <c r="E5096" i="1"/>
  <c r="C5096" i="1"/>
  <c r="Q5095" i="1"/>
  <c r="N5095" i="1"/>
  <c r="J5095" i="1"/>
  <c r="G5095" i="1"/>
  <c r="E5095" i="1"/>
  <c r="C5095" i="1"/>
  <c r="Q5094" i="1"/>
  <c r="N5094" i="1"/>
  <c r="J5094" i="1"/>
  <c r="G5094" i="1"/>
  <c r="E5094" i="1"/>
  <c r="C5094" i="1"/>
  <c r="Q5093" i="1"/>
  <c r="N5093" i="1"/>
  <c r="J5093" i="1"/>
  <c r="G5093" i="1"/>
  <c r="E5093" i="1"/>
  <c r="C5093" i="1"/>
  <c r="Q5092" i="1"/>
  <c r="N5092" i="1"/>
  <c r="J5092" i="1"/>
  <c r="G5092" i="1"/>
  <c r="E5092" i="1"/>
  <c r="C5092" i="1"/>
  <c r="Q5091" i="1"/>
  <c r="N5091" i="1"/>
  <c r="J5091" i="1"/>
  <c r="G5091" i="1"/>
  <c r="E5091" i="1"/>
  <c r="C5091" i="1"/>
  <c r="Q5090" i="1"/>
  <c r="N5090" i="1"/>
  <c r="J5090" i="1"/>
  <c r="G5090" i="1"/>
  <c r="E5090" i="1"/>
  <c r="C5090" i="1"/>
  <c r="Q5089" i="1"/>
  <c r="N5089" i="1"/>
  <c r="L5089" i="1"/>
  <c r="J5089" i="1"/>
  <c r="G5089" i="1"/>
  <c r="E5089" i="1"/>
  <c r="C5089" i="1"/>
  <c r="Q5088" i="1"/>
  <c r="N5088" i="1"/>
  <c r="J5088" i="1"/>
  <c r="G5088" i="1"/>
  <c r="E5088" i="1"/>
  <c r="C5088" i="1"/>
  <c r="Q5087" i="1"/>
  <c r="N5087" i="1"/>
  <c r="J5087" i="1"/>
  <c r="G5087" i="1"/>
  <c r="E5087" i="1"/>
  <c r="C5087" i="1"/>
  <c r="Q5086" i="1"/>
  <c r="N5086" i="1"/>
  <c r="J5086" i="1"/>
  <c r="G5086" i="1"/>
  <c r="E5086" i="1"/>
  <c r="C5086" i="1"/>
  <c r="Q5085" i="1"/>
  <c r="N5085" i="1"/>
  <c r="J5085" i="1"/>
  <c r="G5085" i="1"/>
  <c r="E5085" i="1"/>
  <c r="C5085" i="1"/>
  <c r="Q5084" i="1"/>
  <c r="N5084" i="1"/>
  <c r="J5084" i="1"/>
  <c r="G5084" i="1"/>
  <c r="E5084" i="1"/>
  <c r="C5084" i="1"/>
  <c r="Q5083" i="1"/>
  <c r="N5083" i="1"/>
  <c r="J5083" i="1"/>
  <c r="G5083" i="1"/>
  <c r="E5083" i="1"/>
  <c r="C5083" i="1"/>
  <c r="Q5082" i="1"/>
  <c r="N5082" i="1"/>
  <c r="J5082" i="1"/>
  <c r="G5082" i="1"/>
  <c r="E5082" i="1"/>
  <c r="C5082" i="1"/>
  <c r="Q5081" i="1"/>
  <c r="N5081" i="1"/>
  <c r="J5081" i="1"/>
  <c r="G5081" i="1"/>
  <c r="E5081" i="1"/>
  <c r="C5081" i="1"/>
  <c r="Q5080" i="1"/>
  <c r="N5080" i="1"/>
  <c r="J5080" i="1"/>
  <c r="G5080" i="1"/>
  <c r="E5080" i="1"/>
  <c r="C5080" i="1"/>
  <c r="Q5079" i="1"/>
  <c r="N5079" i="1"/>
  <c r="L5079" i="1"/>
  <c r="J5079" i="1"/>
  <c r="G5079" i="1"/>
  <c r="E5079" i="1"/>
  <c r="C5079" i="1"/>
  <c r="Q5078" i="1"/>
  <c r="N5078" i="1"/>
  <c r="J5078" i="1"/>
  <c r="G5078" i="1"/>
  <c r="E5078" i="1"/>
  <c r="C5078" i="1"/>
  <c r="Q5077" i="1"/>
  <c r="N5077" i="1"/>
  <c r="L5077" i="1"/>
  <c r="J5077" i="1"/>
  <c r="G5077" i="1"/>
  <c r="E5077" i="1"/>
  <c r="C5077" i="1"/>
  <c r="Q5076" i="1"/>
  <c r="N5076" i="1"/>
  <c r="J5076" i="1"/>
  <c r="G5076" i="1"/>
  <c r="E5076" i="1"/>
  <c r="C5076" i="1"/>
  <c r="Q5075" i="1"/>
  <c r="N5075" i="1"/>
  <c r="J5075" i="1"/>
  <c r="G5075" i="1"/>
  <c r="E5075" i="1"/>
  <c r="C5075" i="1"/>
  <c r="Q5074" i="1"/>
  <c r="N5074" i="1"/>
  <c r="J5074" i="1"/>
  <c r="G5074" i="1"/>
  <c r="E5074" i="1"/>
  <c r="C5074" i="1"/>
  <c r="Q5073" i="1"/>
  <c r="N5073" i="1"/>
  <c r="J5073" i="1"/>
  <c r="G5073" i="1"/>
  <c r="E5073" i="1"/>
  <c r="C5073" i="1"/>
  <c r="Q5072" i="1"/>
  <c r="N5072" i="1"/>
  <c r="J5072" i="1"/>
  <c r="G5072" i="1"/>
  <c r="E5072" i="1"/>
  <c r="C5072" i="1"/>
  <c r="Q5071" i="1"/>
  <c r="N5071" i="1"/>
  <c r="J5071" i="1"/>
  <c r="G5071" i="1"/>
  <c r="E5071" i="1"/>
  <c r="C5071" i="1"/>
  <c r="Q5070" i="1"/>
  <c r="N5070" i="1"/>
  <c r="J5070" i="1"/>
  <c r="G5070" i="1"/>
  <c r="E5070" i="1"/>
  <c r="C5070" i="1"/>
  <c r="Q5069" i="1"/>
  <c r="N5069" i="1"/>
  <c r="J5069" i="1"/>
  <c r="G5069" i="1"/>
  <c r="E5069" i="1"/>
  <c r="C5069" i="1"/>
  <c r="Q5068" i="1"/>
  <c r="N5068" i="1"/>
  <c r="J5068" i="1"/>
  <c r="G5068" i="1"/>
  <c r="E5068" i="1"/>
  <c r="C5068" i="1"/>
  <c r="Q5067" i="1"/>
  <c r="N5067" i="1"/>
  <c r="J5067" i="1"/>
  <c r="G5067" i="1"/>
  <c r="E5067" i="1"/>
  <c r="C5067" i="1"/>
  <c r="Q5066" i="1"/>
  <c r="N5066" i="1"/>
  <c r="J5066" i="1"/>
  <c r="G5066" i="1"/>
  <c r="E5066" i="1"/>
  <c r="C5066" i="1"/>
  <c r="Q5065" i="1"/>
  <c r="N5065" i="1"/>
  <c r="J5065" i="1"/>
  <c r="G5065" i="1"/>
  <c r="E5065" i="1"/>
  <c r="C5065" i="1"/>
  <c r="Q5064" i="1"/>
  <c r="N5064" i="1"/>
  <c r="J5064" i="1"/>
  <c r="G5064" i="1"/>
  <c r="E5064" i="1"/>
  <c r="C5064" i="1"/>
  <c r="Q5063" i="1"/>
  <c r="N5063" i="1"/>
  <c r="L5063" i="1"/>
  <c r="J5063" i="1"/>
  <c r="G5063" i="1"/>
  <c r="E5063" i="1"/>
  <c r="C5063" i="1"/>
  <c r="Q5062" i="1"/>
  <c r="N5062" i="1"/>
  <c r="J5062" i="1"/>
  <c r="G5062" i="1"/>
  <c r="E5062" i="1"/>
  <c r="C5062" i="1"/>
  <c r="Q5061" i="1"/>
  <c r="N5061" i="1"/>
  <c r="L5061" i="1"/>
  <c r="J5061" i="1"/>
  <c r="G5061" i="1"/>
  <c r="E5061" i="1"/>
  <c r="C5061" i="1"/>
  <c r="Q5060" i="1"/>
  <c r="N5060" i="1"/>
  <c r="J5060" i="1"/>
  <c r="G5060" i="1"/>
  <c r="E5060" i="1"/>
  <c r="C5060" i="1"/>
  <c r="Q5059" i="1"/>
  <c r="N5059" i="1"/>
  <c r="J5059" i="1"/>
  <c r="G5059" i="1"/>
  <c r="E5059" i="1"/>
  <c r="C5059" i="1"/>
  <c r="Q5058" i="1"/>
  <c r="N5058" i="1"/>
  <c r="J5058" i="1"/>
  <c r="G5058" i="1"/>
  <c r="E5058" i="1"/>
  <c r="C5058" i="1"/>
  <c r="Q5057" i="1"/>
  <c r="N5057" i="1"/>
  <c r="J5057" i="1"/>
  <c r="G5057" i="1"/>
  <c r="E5057" i="1"/>
  <c r="C5057" i="1"/>
  <c r="Q5056" i="1"/>
  <c r="N5056" i="1"/>
  <c r="J5056" i="1"/>
  <c r="G5056" i="1"/>
  <c r="E5056" i="1"/>
  <c r="C5056" i="1"/>
  <c r="Q5055" i="1"/>
  <c r="N5055" i="1"/>
  <c r="J5055" i="1"/>
  <c r="G5055" i="1"/>
  <c r="E5055" i="1"/>
  <c r="C5055" i="1"/>
  <c r="Q5054" i="1"/>
  <c r="N5054" i="1"/>
  <c r="J5054" i="1"/>
  <c r="G5054" i="1"/>
  <c r="E5054" i="1"/>
  <c r="C5054" i="1"/>
  <c r="Q5053" i="1"/>
  <c r="N5053" i="1"/>
  <c r="J5053" i="1"/>
  <c r="G5053" i="1"/>
  <c r="E5053" i="1"/>
  <c r="C5053" i="1"/>
  <c r="Q5052" i="1"/>
  <c r="N5052" i="1"/>
  <c r="J5052" i="1"/>
  <c r="G5052" i="1"/>
  <c r="E5052" i="1"/>
  <c r="C5052" i="1"/>
  <c r="Q5051" i="1"/>
  <c r="N5051" i="1"/>
  <c r="J5051" i="1"/>
  <c r="G5051" i="1"/>
  <c r="E5051" i="1"/>
  <c r="C5051" i="1"/>
  <c r="Q5050" i="1"/>
  <c r="N5050" i="1"/>
  <c r="J5050" i="1"/>
  <c r="G5050" i="1"/>
  <c r="E5050" i="1"/>
  <c r="C5050" i="1"/>
  <c r="Q5049" i="1"/>
  <c r="N5049" i="1"/>
  <c r="J5049" i="1"/>
  <c r="G5049" i="1"/>
  <c r="E5049" i="1"/>
  <c r="C5049" i="1"/>
  <c r="Q5048" i="1"/>
  <c r="N5048" i="1"/>
  <c r="J5048" i="1"/>
  <c r="G5048" i="1"/>
  <c r="E5048" i="1"/>
  <c r="C5048" i="1"/>
  <c r="Q5047" i="1"/>
  <c r="N5047" i="1"/>
  <c r="L5047" i="1"/>
  <c r="J5047" i="1"/>
  <c r="G5047" i="1"/>
  <c r="E5047" i="1"/>
  <c r="C5047" i="1"/>
  <c r="Q5046" i="1"/>
  <c r="N5046" i="1"/>
  <c r="J5046" i="1"/>
  <c r="G5046" i="1"/>
  <c r="E5046" i="1"/>
  <c r="C5046" i="1"/>
  <c r="Q5045" i="1"/>
  <c r="N5045" i="1"/>
  <c r="J5045" i="1"/>
  <c r="G5045" i="1"/>
  <c r="E5045" i="1"/>
  <c r="C5045" i="1"/>
  <c r="Q5044" i="1"/>
  <c r="N5044" i="1"/>
  <c r="J5044" i="1"/>
  <c r="G5044" i="1"/>
  <c r="E5044" i="1"/>
  <c r="C5044" i="1"/>
  <c r="Q5043" i="1"/>
  <c r="N5043" i="1"/>
  <c r="J5043" i="1"/>
  <c r="G5043" i="1"/>
  <c r="E5043" i="1"/>
  <c r="C5043" i="1"/>
  <c r="Q5042" i="1"/>
  <c r="N5042" i="1"/>
  <c r="J5042" i="1"/>
  <c r="G5042" i="1"/>
  <c r="E5042" i="1"/>
  <c r="C5042" i="1"/>
  <c r="Q5041" i="1"/>
  <c r="N5041" i="1"/>
  <c r="J5041" i="1"/>
  <c r="G5041" i="1"/>
  <c r="E5041" i="1"/>
  <c r="C5041" i="1"/>
  <c r="Q5040" i="1"/>
  <c r="N5040" i="1"/>
  <c r="J5040" i="1"/>
  <c r="G5040" i="1"/>
  <c r="E5040" i="1"/>
  <c r="C5040" i="1"/>
  <c r="Q5039" i="1"/>
  <c r="N5039" i="1"/>
  <c r="J5039" i="1"/>
  <c r="G5039" i="1"/>
  <c r="E5039" i="1"/>
  <c r="C5039" i="1"/>
  <c r="Q5038" i="1"/>
  <c r="N5038" i="1"/>
  <c r="J5038" i="1"/>
  <c r="G5038" i="1"/>
  <c r="E5038" i="1"/>
  <c r="C5038" i="1"/>
  <c r="Q5037" i="1"/>
  <c r="N5037" i="1"/>
  <c r="L5037" i="1"/>
  <c r="J5037" i="1"/>
  <c r="G5037" i="1"/>
  <c r="E5037" i="1"/>
  <c r="C5037" i="1"/>
  <c r="Q5036" i="1"/>
  <c r="N5036" i="1"/>
  <c r="J5036" i="1"/>
  <c r="G5036" i="1"/>
  <c r="E5036" i="1"/>
  <c r="C5036" i="1"/>
  <c r="Q5035" i="1"/>
  <c r="N5035" i="1"/>
  <c r="J5035" i="1"/>
  <c r="G5035" i="1"/>
  <c r="E5035" i="1"/>
  <c r="C5035" i="1"/>
  <c r="Q5034" i="1"/>
  <c r="N5034" i="1"/>
  <c r="J5034" i="1"/>
  <c r="G5034" i="1"/>
  <c r="E5034" i="1"/>
  <c r="C5034" i="1"/>
  <c r="Q5033" i="1"/>
  <c r="N5033" i="1"/>
  <c r="J5033" i="1"/>
  <c r="G5033" i="1"/>
  <c r="E5033" i="1"/>
  <c r="C5033" i="1"/>
  <c r="Q5032" i="1"/>
  <c r="N5032" i="1"/>
  <c r="J5032" i="1"/>
  <c r="G5032" i="1"/>
  <c r="E5032" i="1"/>
  <c r="C5032" i="1"/>
  <c r="Q5031" i="1"/>
  <c r="N5031" i="1"/>
  <c r="J5031" i="1"/>
  <c r="G5031" i="1"/>
  <c r="E5031" i="1"/>
  <c r="C5031" i="1"/>
  <c r="Q5030" i="1"/>
  <c r="N5030" i="1"/>
  <c r="J5030" i="1"/>
  <c r="G5030" i="1"/>
  <c r="E5030" i="1"/>
  <c r="C5030" i="1"/>
  <c r="Q5029" i="1"/>
  <c r="N5029" i="1"/>
  <c r="J5029" i="1"/>
  <c r="G5029" i="1"/>
  <c r="E5029" i="1"/>
  <c r="C5029" i="1"/>
  <c r="Q5028" i="1"/>
  <c r="N5028" i="1"/>
  <c r="J5028" i="1"/>
  <c r="G5028" i="1"/>
  <c r="E5028" i="1"/>
  <c r="C5028" i="1"/>
  <c r="Q5027" i="1"/>
  <c r="N5027" i="1"/>
  <c r="J5027" i="1"/>
  <c r="G5027" i="1"/>
  <c r="E5027" i="1"/>
  <c r="C5027" i="1"/>
  <c r="Q5026" i="1"/>
  <c r="N5026" i="1"/>
  <c r="J5026" i="1"/>
  <c r="G5026" i="1"/>
  <c r="E5026" i="1"/>
  <c r="C5026" i="1"/>
  <c r="Q5025" i="1"/>
  <c r="N5025" i="1"/>
  <c r="J5025" i="1"/>
  <c r="G5025" i="1"/>
  <c r="E5025" i="1"/>
  <c r="C5025" i="1"/>
  <c r="Q5024" i="1"/>
  <c r="N5024" i="1"/>
  <c r="J5024" i="1"/>
  <c r="G5024" i="1"/>
  <c r="E5024" i="1"/>
  <c r="C5024" i="1"/>
  <c r="Q5023" i="1"/>
  <c r="N5023" i="1"/>
  <c r="L5023" i="1"/>
  <c r="J5023" i="1"/>
  <c r="G5023" i="1"/>
  <c r="E5023" i="1"/>
  <c r="C5023" i="1"/>
  <c r="Q5022" i="1"/>
  <c r="N5022" i="1"/>
  <c r="J5022" i="1"/>
  <c r="G5022" i="1"/>
  <c r="E5022" i="1"/>
  <c r="C5022" i="1"/>
  <c r="Q5021" i="1"/>
  <c r="N5021" i="1"/>
  <c r="J5021" i="1"/>
  <c r="G5021" i="1"/>
  <c r="E5021" i="1"/>
  <c r="C5021" i="1"/>
  <c r="Q5020" i="1"/>
  <c r="N5020" i="1"/>
  <c r="J5020" i="1"/>
  <c r="G5020" i="1"/>
  <c r="E5020" i="1"/>
  <c r="C5020" i="1"/>
  <c r="Q5019" i="1"/>
  <c r="N5019" i="1"/>
  <c r="J5019" i="1"/>
  <c r="G5019" i="1"/>
  <c r="E5019" i="1"/>
  <c r="C5019" i="1"/>
  <c r="Q5018" i="1"/>
  <c r="N5018" i="1"/>
  <c r="J5018" i="1"/>
  <c r="G5018" i="1"/>
  <c r="E5018" i="1"/>
  <c r="C5018" i="1"/>
  <c r="Q5017" i="1"/>
  <c r="N5017" i="1"/>
  <c r="J5017" i="1"/>
  <c r="G5017" i="1"/>
  <c r="E5017" i="1"/>
  <c r="C5017" i="1"/>
  <c r="Q5016" i="1"/>
  <c r="N5016" i="1"/>
  <c r="J5016" i="1"/>
  <c r="G5016" i="1"/>
  <c r="E5016" i="1"/>
  <c r="C5016" i="1"/>
  <c r="Q5015" i="1"/>
  <c r="N5015" i="1"/>
  <c r="J5015" i="1"/>
  <c r="G5015" i="1"/>
  <c r="E5015" i="1"/>
  <c r="C5015" i="1"/>
  <c r="Q5014" i="1"/>
  <c r="N5014" i="1"/>
  <c r="J5014" i="1"/>
  <c r="G5014" i="1"/>
  <c r="E5014" i="1"/>
  <c r="C5014" i="1"/>
  <c r="Q5013" i="1"/>
  <c r="N5013" i="1"/>
  <c r="J5013" i="1"/>
  <c r="G5013" i="1"/>
  <c r="E5013" i="1"/>
  <c r="C5013" i="1"/>
  <c r="Q5012" i="1"/>
  <c r="N5012" i="1"/>
  <c r="J5012" i="1"/>
  <c r="G5012" i="1"/>
  <c r="E5012" i="1"/>
  <c r="C5012" i="1"/>
  <c r="Q5011" i="1"/>
  <c r="N5011" i="1"/>
  <c r="J5011" i="1"/>
  <c r="G5011" i="1"/>
  <c r="E5011" i="1"/>
  <c r="C5011" i="1"/>
  <c r="Q5010" i="1"/>
  <c r="N5010" i="1"/>
  <c r="L5010" i="1"/>
  <c r="J5010" i="1"/>
  <c r="G5010" i="1"/>
  <c r="E5010" i="1"/>
  <c r="C5010" i="1"/>
  <c r="Q5009" i="1"/>
  <c r="N5009" i="1"/>
  <c r="L5009" i="1"/>
  <c r="J5009" i="1"/>
  <c r="G5009" i="1"/>
  <c r="E5009" i="1"/>
  <c r="C5009" i="1"/>
  <c r="Q5008" i="1"/>
  <c r="N5008" i="1"/>
  <c r="J5008" i="1"/>
  <c r="G5008" i="1"/>
  <c r="E5008" i="1"/>
  <c r="C5008" i="1"/>
  <c r="Q5007" i="1"/>
  <c r="N5007" i="1"/>
  <c r="J5007" i="1"/>
  <c r="G5007" i="1"/>
  <c r="E5007" i="1"/>
  <c r="C5007" i="1"/>
  <c r="Q5006" i="1"/>
  <c r="N5006" i="1"/>
  <c r="J5006" i="1"/>
  <c r="G5006" i="1"/>
  <c r="E5006" i="1"/>
  <c r="C5006" i="1"/>
  <c r="Q5005" i="1"/>
  <c r="N5005" i="1"/>
  <c r="J5005" i="1"/>
  <c r="G5005" i="1"/>
  <c r="E5005" i="1"/>
  <c r="C5005" i="1"/>
  <c r="Q5004" i="1"/>
  <c r="N5004" i="1"/>
  <c r="J5004" i="1"/>
  <c r="G5004" i="1"/>
  <c r="E5004" i="1"/>
  <c r="C5004" i="1"/>
  <c r="Q5003" i="1"/>
  <c r="N5003" i="1"/>
  <c r="J5003" i="1"/>
  <c r="G5003" i="1"/>
  <c r="E5003" i="1"/>
  <c r="C5003" i="1"/>
  <c r="Q5002" i="1"/>
  <c r="N5002" i="1"/>
  <c r="J5002" i="1"/>
  <c r="G5002" i="1"/>
  <c r="E5002" i="1"/>
  <c r="C5002" i="1"/>
  <c r="Q5001" i="1"/>
  <c r="N5001" i="1"/>
  <c r="J5001" i="1"/>
  <c r="G5001" i="1"/>
  <c r="E5001" i="1"/>
  <c r="C5001" i="1"/>
  <c r="Q5000" i="1"/>
  <c r="N5000" i="1"/>
  <c r="J5000" i="1"/>
  <c r="G5000" i="1"/>
  <c r="E5000" i="1"/>
  <c r="C5000" i="1"/>
  <c r="Q4999" i="1"/>
  <c r="N4999" i="1"/>
  <c r="J4999" i="1"/>
  <c r="G4999" i="1"/>
  <c r="E4999" i="1"/>
  <c r="C4999" i="1"/>
  <c r="Q4998" i="1"/>
  <c r="N4998" i="1"/>
  <c r="L4998" i="1"/>
  <c r="J4998" i="1"/>
  <c r="G4998" i="1"/>
  <c r="E4998" i="1"/>
  <c r="C4998" i="1"/>
  <c r="Q4997" i="1"/>
  <c r="N4997" i="1"/>
  <c r="L4997" i="1"/>
  <c r="J4997" i="1"/>
  <c r="G4997" i="1"/>
  <c r="E4997" i="1"/>
  <c r="C4997" i="1"/>
  <c r="Q4996" i="1"/>
  <c r="N4996" i="1"/>
  <c r="L4996" i="1"/>
  <c r="J4996" i="1"/>
  <c r="G4996" i="1"/>
  <c r="E4996" i="1"/>
  <c r="C4996" i="1"/>
  <c r="Q4995" i="1"/>
  <c r="N4995" i="1"/>
  <c r="J4995" i="1"/>
  <c r="G4995" i="1"/>
  <c r="E4995" i="1"/>
  <c r="C4995" i="1"/>
  <c r="Q4994" i="1"/>
  <c r="N4994" i="1"/>
  <c r="J4994" i="1"/>
  <c r="G4994" i="1"/>
  <c r="E4994" i="1"/>
  <c r="C4994" i="1"/>
  <c r="Q4993" i="1"/>
  <c r="N4993" i="1"/>
  <c r="J4993" i="1"/>
  <c r="G4993" i="1"/>
  <c r="E4993" i="1"/>
  <c r="C4993" i="1"/>
  <c r="Q4992" i="1"/>
  <c r="N4992" i="1"/>
  <c r="J4992" i="1"/>
  <c r="G4992" i="1"/>
  <c r="E4992" i="1"/>
  <c r="C4992" i="1"/>
  <c r="Q4991" i="1"/>
  <c r="N4991" i="1"/>
  <c r="J4991" i="1"/>
  <c r="G4991" i="1"/>
  <c r="E4991" i="1"/>
  <c r="C4991" i="1"/>
  <c r="Q4990" i="1"/>
  <c r="N4990" i="1"/>
  <c r="J4990" i="1"/>
  <c r="G4990" i="1"/>
  <c r="E4990" i="1"/>
  <c r="C4990" i="1"/>
  <c r="Q4989" i="1"/>
  <c r="N4989" i="1"/>
  <c r="J4989" i="1"/>
  <c r="G4989" i="1"/>
  <c r="E4989" i="1"/>
  <c r="C4989" i="1"/>
  <c r="Q4988" i="1"/>
  <c r="N4988" i="1"/>
  <c r="J4988" i="1"/>
  <c r="G4988" i="1"/>
  <c r="E4988" i="1"/>
  <c r="C4988" i="1"/>
  <c r="Q4987" i="1"/>
  <c r="N4987" i="1"/>
  <c r="J4987" i="1"/>
  <c r="G4987" i="1"/>
  <c r="E4987" i="1"/>
  <c r="C4987" i="1"/>
  <c r="Q4986" i="1"/>
  <c r="N4986" i="1"/>
  <c r="J4986" i="1"/>
  <c r="G4986" i="1"/>
  <c r="E4986" i="1"/>
  <c r="C4986" i="1"/>
  <c r="Q4985" i="1"/>
  <c r="N4985" i="1"/>
  <c r="J4985" i="1"/>
  <c r="G4985" i="1"/>
  <c r="E4985" i="1"/>
  <c r="C4985" i="1"/>
  <c r="Q4984" i="1"/>
  <c r="N4984" i="1"/>
  <c r="J4984" i="1"/>
  <c r="G4984" i="1"/>
  <c r="E4984" i="1"/>
  <c r="C4984" i="1"/>
  <c r="Q4983" i="1"/>
  <c r="N4983" i="1"/>
  <c r="J4983" i="1"/>
  <c r="G4983" i="1"/>
  <c r="E4983" i="1"/>
  <c r="C4983" i="1"/>
  <c r="S5145" i="1" l="1"/>
  <c r="L5145" i="1"/>
  <c r="S5201" i="1"/>
  <c r="L5201" i="1"/>
  <c r="S5209" i="1"/>
  <c r="L5209" i="1"/>
  <c r="S5217" i="1"/>
  <c r="L5217" i="1"/>
  <c r="S5257" i="1"/>
  <c r="L5257" i="1"/>
  <c r="S5265" i="1"/>
  <c r="L5265" i="1"/>
  <c r="S5020" i="1"/>
  <c r="L5020" i="1"/>
  <c r="S5028" i="1"/>
  <c r="L5028" i="1"/>
  <c r="S4989" i="1"/>
  <c r="L4989" i="1"/>
  <c r="S5101" i="1"/>
  <c r="L5101" i="1"/>
  <c r="S5133" i="1"/>
  <c r="L5133" i="1"/>
  <c r="S4983" i="1"/>
  <c r="L4983" i="1"/>
  <c r="S4991" i="1"/>
  <c r="L4991" i="1"/>
  <c r="S4999" i="1"/>
  <c r="L4999" i="1"/>
  <c r="S5007" i="1"/>
  <c r="L5007" i="1"/>
  <c r="S5015" i="1"/>
  <c r="L5015" i="1"/>
  <c r="S5031" i="1"/>
  <c r="L5031" i="1"/>
  <c r="S5039" i="1"/>
  <c r="L5039" i="1"/>
  <c r="S5055" i="1"/>
  <c r="L5055" i="1"/>
  <c r="S5071" i="1"/>
  <c r="L5071" i="1"/>
  <c r="S5087" i="1"/>
  <c r="L5087" i="1"/>
  <c r="S5095" i="1"/>
  <c r="L5095" i="1"/>
  <c r="S5103" i="1"/>
  <c r="L5103" i="1"/>
  <c r="S5111" i="1"/>
  <c r="L5111" i="1"/>
  <c r="S5127" i="1"/>
  <c r="L5127" i="1"/>
  <c r="S5135" i="1"/>
  <c r="L5135" i="1"/>
  <c r="S5143" i="1"/>
  <c r="L5143" i="1"/>
  <c r="S5151" i="1"/>
  <c r="L5151" i="1"/>
  <c r="S5159" i="1"/>
  <c r="L5159" i="1"/>
  <c r="S5175" i="1"/>
  <c r="L5175" i="1"/>
  <c r="S5183" i="1"/>
  <c r="L5183" i="1"/>
  <c r="S5191" i="1"/>
  <c r="L5191" i="1"/>
  <c r="S5199" i="1"/>
  <c r="L5199" i="1"/>
  <c r="S5207" i="1"/>
  <c r="L5207" i="1"/>
  <c r="S5215" i="1"/>
  <c r="L5215" i="1"/>
  <c r="S5223" i="1"/>
  <c r="L5223" i="1"/>
  <c r="S5231" i="1"/>
  <c r="L5231" i="1"/>
  <c r="S5239" i="1"/>
  <c r="L5239" i="1"/>
  <c r="S5247" i="1"/>
  <c r="L5247" i="1"/>
  <c r="S5255" i="1"/>
  <c r="L5255" i="1"/>
  <c r="S5263" i="1"/>
  <c r="L5263" i="1"/>
  <c r="S5271" i="1"/>
  <c r="L5271" i="1"/>
  <c r="S4984" i="1"/>
  <c r="L4984" i="1"/>
  <c r="S4992" i="1"/>
  <c r="L4992" i="1"/>
  <c r="S5000" i="1"/>
  <c r="L5000" i="1"/>
  <c r="S5008" i="1"/>
  <c r="L5008" i="1"/>
  <c r="S5016" i="1"/>
  <c r="L5016" i="1"/>
  <c r="S5024" i="1"/>
  <c r="L5024" i="1"/>
  <c r="S5032" i="1"/>
  <c r="L5032" i="1"/>
  <c r="S5040" i="1"/>
  <c r="L5040" i="1"/>
  <c r="S5048" i="1"/>
  <c r="L5048" i="1"/>
  <c r="S5056" i="1"/>
  <c r="L5056" i="1"/>
  <c r="S5064" i="1"/>
  <c r="L5064" i="1"/>
  <c r="S5072" i="1"/>
  <c r="L5072" i="1"/>
  <c r="S5080" i="1"/>
  <c r="L5080" i="1"/>
  <c r="S5088" i="1"/>
  <c r="L5088" i="1"/>
  <c r="S5096" i="1"/>
  <c r="L5096" i="1"/>
  <c r="S5112" i="1"/>
  <c r="L5112" i="1"/>
  <c r="S5128" i="1"/>
  <c r="L5128" i="1"/>
  <c r="S5136" i="1"/>
  <c r="L5136" i="1"/>
  <c r="S5144" i="1"/>
  <c r="L5144" i="1"/>
  <c r="S5160" i="1"/>
  <c r="L5160" i="1"/>
  <c r="S5168" i="1"/>
  <c r="L5168" i="1"/>
  <c r="S5176" i="1"/>
  <c r="L5176" i="1"/>
  <c r="S5184" i="1"/>
  <c r="L5184" i="1"/>
  <c r="S5192" i="1"/>
  <c r="L5192" i="1"/>
  <c r="S5200" i="1"/>
  <c r="L5200" i="1"/>
  <c r="S5208" i="1"/>
  <c r="L5208" i="1"/>
  <c r="S5216" i="1"/>
  <c r="L5216" i="1"/>
  <c r="S5224" i="1"/>
  <c r="L5224" i="1"/>
  <c r="S5232" i="1"/>
  <c r="L5232" i="1"/>
  <c r="S5240" i="1"/>
  <c r="L5240" i="1"/>
  <c r="S5248" i="1"/>
  <c r="L5248" i="1"/>
  <c r="S5256" i="1"/>
  <c r="L5256" i="1"/>
  <c r="S5264" i="1"/>
  <c r="L5264" i="1"/>
  <c r="S5272" i="1"/>
  <c r="L5272" i="1"/>
  <c r="S5001" i="1"/>
  <c r="L5001" i="1"/>
  <c r="S5017" i="1"/>
  <c r="L5017" i="1"/>
  <c r="S5057" i="1"/>
  <c r="L5057" i="1"/>
  <c r="S5065" i="1"/>
  <c r="L5065" i="1"/>
  <c r="S5105" i="1"/>
  <c r="L5105" i="1"/>
  <c r="S5241" i="1"/>
  <c r="L5241" i="1"/>
  <c r="S5041" i="1"/>
  <c r="L5041" i="1"/>
  <c r="S5121" i="1"/>
  <c r="L5121" i="1"/>
  <c r="S5233" i="1"/>
  <c r="L5233" i="1"/>
  <c r="S5249" i="1"/>
  <c r="L5249" i="1"/>
  <c r="S5273" i="1"/>
  <c r="L5273" i="1"/>
  <c r="S4994" i="1"/>
  <c r="L4994" i="1"/>
  <c r="S5026" i="1"/>
  <c r="L5026" i="1"/>
  <c r="S5058" i="1"/>
  <c r="L5058" i="1"/>
  <c r="S5066" i="1"/>
  <c r="L5066" i="1"/>
  <c r="S5074" i="1"/>
  <c r="L5074" i="1"/>
  <c r="S5082" i="1"/>
  <c r="L5082" i="1"/>
  <c r="S5090" i="1"/>
  <c r="L5090" i="1"/>
  <c r="S5098" i="1"/>
  <c r="L5098" i="1"/>
  <c r="S5106" i="1"/>
  <c r="L5106" i="1"/>
  <c r="S5114" i="1"/>
  <c r="L5114" i="1"/>
  <c r="S5122" i="1"/>
  <c r="L5122" i="1"/>
  <c r="S5130" i="1"/>
  <c r="L5130" i="1"/>
  <c r="S5138" i="1"/>
  <c r="L5138" i="1"/>
  <c r="S5146" i="1"/>
  <c r="L5146" i="1"/>
  <c r="S5162" i="1"/>
  <c r="L5162" i="1"/>
  <c r="S5170" i="1"/>
  <c r="L5170" i="1"/>
  <c r="S5186" i="1"/>
  <c r="L5186" i="1"/>
  <c r="S5202" i="1"/>
  <c r="L5202" i="1"/>
  <c r="S5210" i="1"/>
  <c r="L5210" i="1"/>
  <c r="S5218" i="1"/>
  <c r="L5218" i="1"/>
  <c r="S5226" i="1"/>
  <c r="L5226" i="1"/>
  <c r="S5234" i="1"/>
  <c r="L5234" i="1"/>
  <c r="S5242" i="1"/>
  <c r="L5242" i="1"/>
  <c r="S5250" i="1"/>
  <c r="L5250" i="1"/>
  <c r="S5258" i="1"/>
  <c r="L5258" i="1"/>
  <c r="S5266" i="1"/>
  <c r="L5266" i="1"/>
  <c r="S5274" i="1"/>
  <c r="L5274" i="1"/>
  <c r="S4993" i="1"/>
  <c r="L4993" i="1"/>
  <c r="S5025" i="1"/>
  <c r="L5025" i="1"/>
  <c r="S5073" i="1"/>
  <c r="L5073" i="1"/>
  <c r="S5081" i="1"/>
  <c r="L5081" i="1"/>
  <c r="S5137" i="1"/>
  <c r="L5137" i="1"/>
  <c r="S5225" i="1"/>
  <c r="L5225" i="1"/>
  <c r="S4986" i="1"/>
  <c r="L4986" i="1"/>
  <c r="S5002" i="1"/>
  <c r="L5002" i="1"/>
  <c r="S5018" i="1"/>
  <c r="L5018" i="1"/>
  <c r="S5034" i="1"/>
  <c r="L5034" i="1"/>
  <c r="S5042" i="1"/>
  <c r="L5042" i="1"/>
  <c r="S5050" i="1"/>
  <c r="L5050" i="1"/>
  <c r="S4987" i="1"/>
  <c r="L4987" i="1"/>
  <c r="S4995" i="1"/>
  <c r="L4995" i="1"/>
  <c r="S5003" i="1"/>
  <c r="L5003" i="1"/>
  <c r="S5011" i="1"/>
  <c r="L5011" i="1"/>
  <c r="S5019" i="1"/>
  <c r="L5019" i="1"/>
  <c r="S5027" i="1"/>
  <c r="L5027" i="1"/>
  <c r="S5035" i="1"/>
  <c r="L5035" i="1"/>
  <c r="S5043" i="1"/>
  <c r="L5043" i="1"/>
  <c r="S5051" i="1"/>
  <c r="L5051" i="1"/>
  <c r="S5059" i="1"/>
  <c r="L5059" i="1"/>
  <c r="S5067" i="1"/>
  <c r="L5067" i="1"/>
  <c r="S5075" i="1"/>
  <c r="L5075" i="1"/>
  <c r="S5083" i="1"/>
  <c r="L5083" i="1"/>
  <c r="S5091" i="1"/>
  <c r="L5091" i="1"/>
  <c r="S5099" i="1"/>
  <c r="L5099" i="1"/>
  <c r="S5107" i="1"/>
  <c r="L5107" i="1"/>
  <c r="S5115" i="1"/>
  <c r="L5115" i="1"/>
  <c r="S5131" i="1"/>
  <c r="L5131" i="1"/>
  <c r="S5139" i="1"/>
  <c r="L5139" i="1"/>
  <c r="S5147" i="1"/>
  <c r="L5147" i="1"/>
  <c r="S5155" i="1"/>
  <c r="L5155" i="1"/>
  <c r="S5163" i="1"/>
  <c r="L5163" i="1"/>
  <c r="S5171" i="1"/>
  <c r="L5171" i="1"/>
  <c r="S5179" i="1"/>
  <c r="L5179" i="1"/>
  <c r="S5187" i="1"/>
  <c r="L5187" i="1"/>
  <c r="S5195" i="1"/>
  <c r="L5195" i="1"/>
  <c r="S5203" i="1"/>
  <c r="L5203" i="1"/>
  <c r="S5211" i="1"/>
  <c r="L5211" i="1"/>
  <c r="S5219" i="1"/>
  <c r="L5219" i="1"/>
  <c r="S5227" i="1"/>
  <c r="L5227" i="1"/>
  <c r="S5235" i="1"/>
  <c r="L5235" i="1"/>
  <c r="S5243" i="1"/>
  <c r="L5243" i="1"/>
  <c r="S5251" i="1"/>
  <c r="L5251" i="1"/>
  <c r="S5259" i="1"/>
  <c r="L5259" i="1"/>
  <c r="S5267" i="1"/>
  <c r="L5267" i="1"/>
  <c r="S5275" i="1"/>
  <c r="L5275" i="1"/>
  <c r="S5113" i="1"/>
  <c r="L5113" i="1"/>
  <c r="S5129" i="1"/>
  <c r="L5129" i="1"/>
  <c r="S5044" i="1"/>
  <c r="L5044" i="1"/>
  <c r="S5052" i="1"/>
  <c r="L5052" i="1"/>
  <c r="S5060" i="1"/>
  <c r="L5060" i="1"/>
  <c r="S5068" i="1"/>
  <c r="L5068" i="1"/>
  <c r="S5076" i="1"/>
  <c r="L5076" i="1"/>
  <c r="S5084" i="1"/>
  <c r="L5084" i="1"/>
  <c r="S5092" i="1"/>
  <c r="L5092" i="1"/>
  <c r="S5100" i="1"/>
  <c r="L5100" i="1"/>
  <c r="S5108" i="1"/>
  <c r="L5108" i="1"/>
  <c r="S5116" i="1"/>
  <c r="L5116" i="1"/>
  <c r="S5124" i="1"/>
  <c r="L5124" i="1"/>
  <c r="S5132" i="1"/>
  <c r="L5132" i="1"/>
  <c r="S5140" i="1"/>
  <c r="L5140" i="1"/>
  <c r="S5148" i="1"/>
  <c r="L5148" i="1"/>
  <c r="S5156" i="1"/>
  <c r="L5156" i="1"/>
  <c r="S5164" i="1"/>
  <c r="L5164" i="1"/>
  <c r="S5172" i="1"/>
  <c r="L5172" i="1"/>
  <c r="S5180" i="1"/>
  <c r="L5180" i="1"/>
  <c r="S5188" i="1"/>
  <c r="L5188" i="1"/>
  <c r="S5196" i="1"/>
  <c r="L5196" i="1"/>
  <c r="S5204" i="1"/>
  <c r="L5204" i="1"/>
  <c r="S5212" i="1"/>
  <c r="L5212" i="1"/>
  <c r="S5220" i="1"/>
  <c r="L5220" i="1"/>
  <c r="S5228" i="1"/>
  <c r="L5228" i="1"/>
  <c r="S5236" i="1"/>
  <c r="L5236" i="1"/>
  <c r="S5244" i="1"/>
  <c r="L5244" i="1"/>
  <c r="S5252" i="1"/>
  <c r="L5252" i="1"/>
  <c r="S5260" i="1"/>
  <c r="L5260" i="1"/>
  <c r="S5268" i="1"/>
  <c r="L5268" i="1"/>
  <c r="S5033" i="1"/>
  <c r="L5033" i="1"/>
  <c r="S5161" i="1"/>
  <c r="L5161" i="1"/>
  <c r="S5169" i="1"/>
  <c r="L5169" i="1"/>
  <c r="S5012" i="1"/>
  <c r="L5012" i="1"/>
  <c r="S5045" i="1"/>
  <c r="L5045" i="1"/>
  <c r="S5053" i="1"/>
  <c r="L5053" i="1"/>
  <c r="S5069" i="1"/>
  <c r="L5069" i="1"/>
  <c r="S5085" i="1"/>
  <c r="L5085" i="1"/>
  <c r="S5109" i="1"/>
  <c r="L5109" i="1"/>
  <c r="S5141" i="1"/>
  <c r="L5141" i="1"/>
  <c r="S5149" i="1"/>
  <c r="L5149" i="1"/>
  <c r="S5157" i="1"/>
  <c r="L5157" i="1"/>
  <c r="S5173" i="1"/>
  <c r="L5173" i="1"/>
  <c r="S5181" i="1"/>
  <c r="L5181" i="1"/>
  <c r="S5189" i="1"/>
  <c r="L5189" i="1"/>
  <c r="S5197" i="1"/>
  <c r="L5197" i="1"/>
  <c r="S5205" i="1"/>
  <c r="L5205" i="1"/>
  <c r="S5213" i="1"/>
  <c r="L5213" i="1"/>
  <c r="S5221" i="1"/>
  <c r="L5221" i="1"/>
  <c r="S5229" i="1"/>
  <c r="L5229" i="1"/>
  <c r="S5237" i="1"/>
  <c r="L5237" i="1"/>
  <c r="S5245" i="1"/>
  <c r="L5245" i="1"/>
  <c r="S5253" i="1"/>
  <c r="L5253" i="1"/>
  <c r="S5261" i="1"/>
  <c r="L5261" i="1"/>
  <c r="S5269" i="1"/>
  <c r="L5269" i="1"/>
  <c r="S4985" i="1"/>
  <c r="L4985" i="1"/>
  <c r="S5049" i="1"/>
  <c r="L5049" i="1"/>
  <c r="S5097" i="1"/>
  <c r="L5097" i="1"/>
  <c r="S5185" i="1"/>
  <c r="L5185" i="1"/>
  <c r="S4988" i="1"/>
  <c r="L4988" i="1"/>
  <c r="S5004" i="1"/>
  <c r="L5004" i="1"/>
  <c r="S5036" i="1"/>
  <c r="L5036" i="1"/>
  <c r="S5005" i="1"/>
  <c r="L5005" i="1"/>
  <c r="S5013" i="1"/>
  <c r="L5013" i="1"/>
  <c r="S5021" i="1"/>
  <c r="L5021" i="1"/>
  <c r="S5029" i="1"/>
  <c r="L5029" i="1"/>
  <c r="S5093" i="1"/>
  <c r="L5093" i="1"/>
  <c r="S5117" i="1"/>
  <c r="L5117" i="1"/>
  <c r="S5125" i="1"/>
  <c r="L5125" i="1"/>
  <c r="S4990" i="1"/>
  <c r="L4990" i="1"/>
  <c r="S5006" i="1"/>
  <c r="L5006" i="1"/>
  <c r="S5014" i="1"/>
  <c r="L5014" i="1"/>
  <c r="S5022" i="1"/>
  <c r="L5022" i="1"/>
  <c r="S5030" i="1"/>
  <c r="L5030" i="1"/>
  <c r="S5038" i="1"/>
  <c r="L5038" i="1"/>
  <c r="S5046" i="1"/>
  <c r="L5046" i="1"/>
  <c r="S5054" i="1"/>
  <c r="L5054" i="1"/>
  <c r="S5062" i="1"/>
  <c r="L5062" i="1"/>
  <c r="S5070" i="1"/>
  <c r="L5070" i="1"/>
  <c r="S5078" i="1"/>
  <c r="L5078" i="1"/>
  <c r="S5086" i="1"/>
  <c r="L5086" i="1"/>
  <c r="S5094" i="1"/>
  <c r="L5094" i="1"/>
  <c r="S5102" i="1"/>
  <c r="L5102" i="1"/>
  <c r="S5110" i="1"/>
  <c r="L5110" i="1"/>
  <c r="S5118" i="1"/>
  <c r="L5118" i="1"/>
  <c r="S5126" i="1"/>
  <c r="L5126" i="1"/>
  <c r="S5134" i="1"/>
  <c r="L5134" i="1"/>
  <c r="S5142" i="1"/>
  <c r="L5142" i="1"/>
  <c r="S5150" i="1"/>
  <c r="L5150" i="1"/>
  <c r="S5158" i="1"/>
  <c r="L5158" i="1"/>
  <c r="S5174" i="1"/>
  <c r="L5174" i="1"/>
  <c r="S5182" i="1"/>
  <c r="L5182" i="1"/>
  <c r="S5190" i="1"/>
  <c r="L5190" i="1"/>
  <c r="S5198" i="1"/>
  <c r="L5198" i="1"/>
  <c r="S5206" i="1"/>
  <c r="L5206" i="1"/>
  <c r="S5214" i="1"/>
  <c r="L5214" i="1"/>
  <c r="S5222" i="1"/>
  <c r="L5222" i="1"/>
  <c r="S5230" i="1"/>
  <c r="L5230" i="1"/>
  <c r="S5238" i="1"/>
  <c r="L5238" i="1"/>
  <c r="S5246" i="1"/>
  <c r="L5246" i="1"/>
  <c r="S5254" i="1"/>
  <c r="L5254" i="1"/>
  <c r="S5262" i="1"/>
  <c r="L5262" i="1"/>
  <c r="S5270" i="1"/>
  <c r="L5270" i="1"/>
  <c r="S5120" i="1"/>
  <c r="S5079" i="1"/>
  <c r="S4996" i="1"/>
  <c r="S5167" i="1"/>
  <c r="S5104" i="1"/>
  <c r="S5152" i="1"/>
  <c r="S5119" i="1"/>
  <c r="S5194" i="1"/>
  <c r="S5063" i="1"/>
  <c r="S5193" i="1"/>
  <c r="S4998" i="1"/>
  <c r="S5010" i="1"/>
  <c r="S5061" i="1"/>
  <c r="S4997" i="1"/>
  <c r="S5009" i="1"/>
  <c r="S5037" i="1"/>
  <c r="S5166" i="1"/>
  <c r="S5123" i="1"/>
  <c r="S5178" i="1"/>
  <c r="S5023" i="1"/>
  <c r="S5047" i="1"/>
  <c r="S5077" i="1"/>
  <c r="S5089" i="1"/>
  <c r="S5154" i="1"/>
  <c r="S5153" i="1"/>
  <c r="S5165" i="1"/>
  <c r="S5177" i="1"/>
  <c r="Q5710" i="1"/>
  <c r="N5710" i="1"/>
  <c r="J5710" i="1"/>
  <c r="G5710" i="1"/>
  <c r="E5710" i="1"/>
  <c r="C5710" i="1"/>
  <c r="Q5709" i="1"/>
  <c r="N5709" i="1"/>
  <c r="J5709" i="1"/>
  <c r="G5709" i="1"/>
  <c r="E5709" i="1"/>
  <c r="C5709" i="1"/>
  <c r="Q5708" i="1"/>
  <c r="N5708" i="1"/>
  <c r="J5708" i="1"/>
  <c r="G5708" i="1"/>
  <c r="E5708" i="1"/>
  <c r="C5708" i="1"/>
  <c r="Q5707" i="1"/>
  <c r="N5707" i="1"/>
  <c r="J5707" i="1"/>
  <c r="G5707" i="1"/>
  <c r="E5707" i="1"/>
  <c r="C5707" i="1"/>
  <c r="Q5706" i="1"/>
  <c r="N5706" i="1"/>
  <c r="J5706" i="1"/>
  <c r="G5706" i="1"/>
  <c r="E5706" i="1"/>
  <c r="C5706" i="1"/>
  <c r="Q5705" i="1"/>
  <c r="N5705" i="1"/>
  <c r="L5705" i="1"/>
  <c r="J5705" i="1"/>
  <c r="G5705" i="1"/>
  <c r="E5705" i="1"/>
  <c r="C5705" i="1"/>
  <c r="Q5704" i="1"/>
  <c r="N5704" i="1"/>
  <c r="J5704" i="1"/>
  <c r="G5704" i="1"/>
  <c r="E5704" i="1"/>
  <c r="C5704" i="1"/>
  <c r="Q5703" i="1"/>
  <c r="N5703" i="1"/>
  <c r="J5703" i="1"/>
  <c r="G5703" i="1"/>
  <c r="E5703" i="1"/>
  <c r="C5703" i="1"/>
  <c r="Q5702" i="1"/>
  <c r="N5702" i="1"/>
  <c r="J5702" i="1"/>
  <c r="G5702" i="1"/>
  <c r="E5702" i="1"/>
  <c r="C5702" i="1"/>
  <c r="Q5701" i="1"/>
  <c r="N5701" i="1"/>
  <c r="J5701" i="1"/>
  <c r="G5701" i="1"/>
  <c r="E5701" i="1"/>
  <c r="C5701" i="1"/>
  <c r="Q5700" i="1"/>
  <c r="N5700" i="1"/>
  <c r="J5700" i="1"/>
  <c r="G5700" i="1"/>
  <c r="E5700" i="1"/>
  <c r="C5700" i="1"/>
  <c r="Q5699" i="1"/>
  <c r="N5699" i="1"/>
  <c r="J5699" i="1"/>
  <c r="G5699" i="1"/>
  <c r="E5699" i="1"/>
  <c r="C5699" i="1"/>
  <c r="Q5698" i="1"/>
  <c r="N5698" i="1"/>
  <c r="J5698" i="1"/>
  <c r="G5698" i="1"/>
  <c r="E5698" i="1"/>
  <c r="C5698" i="1"/>
  <c r="Q5697" i="1"/>
  <c r="N5697" i="1"/>
  <c r="J5697" i="1"/>
  <c r="G5697" i="1"/>
  <c r="E5697" i="1"/>
  <c r="C5697" i="1"/>
  <c r="Q5696" i="1"/>
  <c r="N5696" i="1"/>
  <c r="J5696" i="1"/>
  <c r="G5696" i="1"/>
  <c r="E5696" i="1"/>
  <c r="C5696" i="1"/>
  <c r="Q5695" i="1"/>
  <c r="N5695" i="1"/>
  <c r="J5695" i="1"/>
  <c r="G5695" i="1"/>
  <c r="E5695" i="1"/>
  <c r="C5695" i="1"/>
  <c r="Q5694" i="1"/>
  <c r="N5694" i="1"/>
  <c r="J5694" i="1"/>
  <c r="G5694" i="1"/>
  <c r="E5694" i="1"/>
  <c r="C5694" i="1"/>
  <c r="Q5693" i="1"/>
  <c r="N5693" i="1"/>
  <c r="L5693" i="1"/>
  <c r="J5693" i="1"/>
  <c r="G5693" i="1"/>
  <c r="E5693" i="1"/>
  <c r="C5693" i="1"/>
  <c r="Q5692" i="1"/>
  <c r="N5692" i="1"/>
  <c r="J5692" i="1"/>
  <c r="G5692" i="1"/>
  <c r="E5692" i="1"/>
  <c r="C5692" i="1"/>
  <c r="Q5691" i="1"/>
  <c r="N5691" i="1"/>
  <c r="J5691" i="1"/>
  <c r="G5691" i="1"/>
  <c r="E5691" i="1"/>
  <c r="C5691" i="1"/>
  <c r="Q5690" i="1"/>
  <c r="N5690" i="1"/>
  <c r="J5690" i="1"/>
  <c r="G5690" i="1"/>
  <c r="E5690" i="1"/>
  <c r="C5690" i="1"/>
  <c r="Q5689" i="1"/>
  <c r="N5689" i="1"/>
  <c r="J5689" i="1"/>
  <c r="G5689" i="1"/>
  <c r="E5689" i="1"/>
  <c r="C5689" i="1"/>
  <c r="Q5688" i="1"/>
  <c r="N5688" i="1"/>
  <c r="J5688" i="1"/>
  <c r="G5688" i="1"/>
  <c r="E5688" i="1"/>
  <c r="C5688" i="1"/>
  <c r="Q5687" i="1"/>
  <c r="N5687" i="1"/>
  <c r="J5687" i="1"/>
  <c r="G5687" i="1"/>
  <c r="E5687" i="1"/>
  <c r="C5687" i="1"/>
  <c r="Q5686" i="1"/>
  <c r="N5686" i="1"/>
  <c r="J5686" i="1"/>
  <c r="G5686" i="1"/>
  <c r="E5686" i="1"/>
  <c r="C5686" i="1"/>
  <c r="Q5685" i="1"/>
  <c r="N5685" i="1"/>
  <c r="J5685" i="1"/>
  <c r="G5685" i="1"/>
  <c r="E5685" i="1"/>
  <c r="C5685" i="1"/>
  <c r="Q5684" i="1"/>
  <c r="N5684" i="1"/>
  <c r="J5684" i="1"/>
  <c r="G5684" i="1"/>
  <c r="E5684" i="1"/>
  <c r="C5684" i="1"/>
  <c r="Q5683" i="1"/>
  <c r="N5683" i="1"/>
  <c r="J5683" i="1"/>
  <c r="G5683" i="1"/>
  <c r="E5683" i="1"/>
  <c r="C5683" i="1"/>
  <c r="Q5682" i="1"/>
  <c r="N5682" i="1"/>
  <c r="J5682" i="1"/>
  <c r="G5682" i="1"/>
  <c r="E5682" i="1"/>
  <c r="C5682" i="1"/>
  <c r="Q5681" i="1"/>
  <c r="N5681" i="1"/>
  <c r="L5681" i="1"/>
  <c r="J5681" i="1"/>
  <c r="G5681" i="1"/>
  <c r="E5681" i="1"/>
  <c r="C5681" i="1"/>
  <c r="Q5680" i="1"/>
  <c r="N5680" i="1"/>
  <c r="J5680" i="1"/>
  <c r="G5680" i="1"/>
  <c r="E5680" i="1"/>
  <c r="C5680" i="1"/>
  <c r="Q5679" i="1"/>
  <c r="N5679" i="1"/>
  <c r="J5679" i="1"/>
  <c r="G5679" i="1"/>
  <c r="E5679" i="1"/>
  <c r="C5679" i="1"/>
  <c r="Q5678" i="1"/>
  <c r="N5678" i="1"/>
  <c r="J5678" i="1"/>
  <c r="G5678" i="1"/>
  <c r="E5678" i="1"/>
  <c r="C5678" i="1"/>
  <c r="Q5677" i="1"/>
  <c r="N5677" i="1"/>
  <c r="J5677" i="1"/>
  <c r="G5677" i="1"/>
  <c r="E5677" i="1"/>
  <c r="C5677" i="1"/>
  <c r="Q5676" i="1"/>
  <c r="N5676" i="1"/>
  <c r="J5676" i="1"/>
  <c r="G5676" i="1"/>
  <c r="E5676" i="1"/>
  <c r="C5676" i="1"/>
  <c r="Q5675" i="1"/>
  <c r="N5675" i="1"/>
  <c r="J5675" i="1"/>
  <c r="G5675" i="1"/>
  <c r="E5675" i="1"/>
  <c r="C5675" i="1"/>
  <c r="Q5674" i="1"/>
  <c r="N5674" i="1"/>
  <c r="J5674" i="1"/>
  <c r="G5674" i="1"/>
  <c r="E5674" i="1"/>
  <c r="C5674" i="1"/>
  <c r="Q5673" i="1"/>
  <c r="N5673" i="1"/>
  <c r="J5673" i="1"/>
  <c r="G5673" i="1"/>
  <c r="E5673" i="1"/>
  <c r="C5673" i="1"/>
  <c r="Q5672" i="1"/>
  <c r="N5672" i="1"/>
  <c r="J5672" i="1"/>
  <c r="G5672" i="1"/>
  <c r="E5672" i="1"/>
  <c r="C5672" i="1"/>
  <c r="Q5671" i="1"/>
  <c r="N5671" i="1"/>
  <c r="J5671" i="1"/>
  <c r="G5671" i="1"/>
  <c r="E5671" i="1"/>
  <c r="C5671" i="1"/>
  <c r="Q5670" i="1"/>
  <c r="N5670" i="1"/>
  <c r="J5670" i="1"/>
  <c r="G5670" i="1"/>
  <c r="E5670" i="1"/>
  <c r="C5670" i="1"/>
  <c r="Q5669" i="1"/>
  <c r="N5669" i="1"/>
  <c r="J5669" i="1"/>
  <c r="G5669" i="1"/>
  <c r="E5669" i="1"/>
  <c r="C5669" i="1"/>
  <c r="Q5668" i="1"/>
  <c r="N5668" i="1"/>
  <c r="J5668" i="1"/>
  <c r="G5668" i="1"/>
  <c r="E5668" i="1"/>
  <c r="C5668" i="1"/>
  <c r="Q5667" i="1"/>
  <c r="N5667" i="1"/>
  <c r="J5667" i="1"/>
  <c r="G5667" i="1"/>
  <c r="E5667" i="1"/>
  <c r="C5667" i="1"/>
  <c r="Q5666" i="1"/>
  <c r="N5666" i="1"/>
  <c r="J5666" i="1"/>
  <c r="G5666" i="1"/>
  <c r="E5666" i="1"/>
  <c r="C5666" i="1"/>
  <c r="Q5665" i="1"/>
  <c r="N5665" i="1"/>
  <c r="J5665" i="1"/>
  <c r="G5665" i="1"/>
  <c r="E5665" i="1"/>
  <c r="C5665" i="1"/>
  <c r="Q5664" i="1"/>
  <c r="N5664" i="1"/>
  <c r="J5664" i="1"/>
  <c r="G5664" i="1"/>
  <c r="E5664" i="1"/>
  <c r="C5664" i="1"/>
  <c r="Q5663" i="1"/>
  <c r="N5663" i="1"/>
  <c r="J5663" i="1"/>
  <c r="G5663" i="1"/>
  <c r="E5663" i="1"/>
  <c r="C5663" i="1"/>
  <c r="Q5662" i="1"/>
  <c r="N5662" i="1"/>
  <c r="J5662" i="1"/>
  <c r="G5662" i="1"/>
  <c r="E5662" i="1"/>
  <c r="C5662" i="1"/>
  <c r="Q5661" i="1"/>
  <c r="N5661" i="1"/>
  <c r="J5661" i="1"/>
  <c r="G5661" i="1"/>
  <c r="E5661" i="1"/>
  <c r="C5661" i="1"/>
  <c r="Q5660" i="1"/>
  <c r="N5660" i="1"/>
  <c r="J5660" i="1"/>
  <c r="G5660" i="1"/>
  <c r="E5660" i="1"/>
  <c r="C5660" i="1"/>
  <c r="Q5659" i="1"/>
  <c r="N5659" i="1"/>
  <c r="J5659" i="1"/>
  <c r="G5659" i="1"/>
  <c r="E5659" i="1"/>
  <c r="C5659" i="1"/>
  <c r="Q5658" i="1"/>
  <c r="N5658" i="1"/>
  <c r="J5658" i="1"/>
  <c r="G5658" i="1"/>
  <c r="E5658" i="1"/>
  <c r="C5658" i="1"/>
  <c r="Q5657" i="1"/>
  <c r="N5657" i="1"/>
  <c r="J5657" i="1"/>
  <c r="G5657" i="1"/>
  <c r="E5657" i="1"/>
  <c r="C5657" i="1"/>
  <c r="Q5656" i="1"/>
  <c r="N5656" i="1"/>
  <c r="J5656" i="1"/>
  <c r="G5656" i="1"/>
  <c r="E5656" i="1"/>
  <c r="C5656" i="1"/>
  <c r="Q5655" i="1"/>
  <c r="N5655" i="1"/>
  <c r="J5655" i="1"/>
  <c r="G5655" i="1"/>
  <c r="E5655" i="1"/>
  <c r="C5655" i="1"/>
  <c r="Q5654" i="1"/>
  <c r="N5654" i="1"/>
  <c r="J5654" i="1"/>
  <c r="G5654" i="1"/>
  <c r="E5654" i="1"/>
  <c r="C5654" i="1"/>
  <c r="Q5653" i="1"/>
  <c r="N5653" i="1"/>
  <c r="J5653" i="1"/>
  <c r="G5653" i="1"/>
  <c r="E5653" i="1"/>
  <c r="C5653" i="1"/>
  <c r="Q5652" i="1"/>
  <c r="N5652" i="1"/>
  <c r="J5652" i="1"/>
  <c r="G5652" i="1"/>
  <c r="E5652" i="1"/>
  <c r="C5652" i="1"/>
  <c r="Q5651" i="1"/>
  <c r="N5651" i="1"/>
  <c r="J5651" i="1"/>
  <c r="G5651" i="1"/>
  <c r="E5651" i="1"/>
  <c r="C5651" i="1"/>
  <c r="Q5650" i="1"/>
  <c r="N5650" i="1"/>
  <c r="J5650" i="1"/>
  <c r="G5650" i="1"/>
  <c r="E5650" i="1"/>
  <c r="C5650" i="1"/>
  <c r="Q5649" i="1"/>
  <c r="N5649" i="1"/>
  <c r="J5649" i="1"/>
  <c r="G5649" i="1"/>
  <c r="E5649" i="1"/>
  <c r="C5649" i="1"/>
  <c r="Q5648" i="1"/>
  <c r="N5648" i="1"/>
  <c r="J5648" i="1"/>
  <c r="G5648" i="1"/>
  <c r="E5648" i="1"/>
  <c r="C5648" i="1"/>
  <c r="Q5647" i="1"/>
  <c r="N5647" i="1"/>
  <c r="J5647" i="1"/>
  <c r="G5647" i="1"/>
  <c r="E5647" i="1"/>
  <c r="C5647" i="1"/>
  <c r="Q5646" i="1"/>
  <c r="N5646" i="1"/>
  <c r="J5646" i="1"/>
  <c r="G5646" i="1"/>
  <c r="E5646" i="1"/>
  <c r="C5646" i="1"/>
  <c r="Q5645" i="1"/>
  <c r="N5645" i="1"/>
  <c r="J5645" i="1"/>
  <c r="G5645" i="1"/>
  <c r="E5645" i="1"/>
  <c r="C5645" i="1"/>
  <c r="Q5644" i="1"/>
  <c r="N5644" i="1"/>
  <c r="J5644" i="1"/>
  <c r="G5644" i="1"/>
  <c r="E5644" i="1"/>
  <c r="C5644" i="1"/>
  <c r="Q5643" i="1"/>
  <c r="N5643" i="1"/>
  <c r="J5643" i="1"/>
  <c r="G5643" i="1"/>
  <c r="E5643" i="1"/>
  <c r="C5643" i="1"/>
  <c r="Q5642" i="1"/>
  <c r="N5642" i="1"/>
  <c r="J5642" i="1"/>
  <c r="G5642" i="1"/>
  <c r="E5642" i="1"/>
  <c r="C5642" i="1"/>
  <c r="Q5641" i="1"/>
  <c r="N5641" i="1"/>
  <c r="J5641" i="1"/>
  <c r="G5641" i="1"/>
  <c r="E5641" i="1"/>
  <c r="C5641" i="1"/>
  <c r="Q5640" i="1"/>
  <c r="N5640" i="1"/>
  <c r="J5640" i="1"/>
  <c r="G5640" i="1"/>
  <c r="E5640" i="1"/>
  <c r="C5640" i="1"/>
  <c r="Q5639" i="1"/>
  <c r="N5639" i="1"/>
  <c r="J5639" i="1"/>
  <c r="G5639" i="1"/>
  <c r="E5639" i="1"/>
  <c r="C5639" i="1"/>
  <c r="Q5638" i="1"/>
  <c r="N5638" i="1"/>
  <c r="J5638" i="1"/>
  <c r="G5638" i="1"/>
  <c r="E5638" i="1"/>
  <c r="C5638" i="1"/>
  <c r="Q5637" i="1"/>
  <c r="N5637" i="1"/>
  <c r="J5637" i="1"/>
  <c r="G5637" i="1"/>
  <c r="E5637" i="1"/>
  <c r="C5637" i="1"/>
  <c r="Q5636" i="1"/>
  <c r="N5636" i="1"/>
  <c r="J5636" i="1"/>
  <c r="G5636" i="1"/>
  <c r="E5636" i="1"/>
  <c r="C5636" i="1"/>
  <c r="Q5635" i="1"/>
  <c r="N5635" i="1"/>
  <c r="J5635" i="1"/>
  <c r="G5635" i="1"/>
  <c r="E5635" i="1"/>
  <c r="C5635" i="1"/>
  <c r="Q5634" i="1"/>
  <c r="N5634" i="1"/>
  <c r="J5634" i="1"/>
  <c r="G5634" i="1"/>
  <c r="E5634" i="1"/>
  <c r="C5634" i="1"/>
  <c r="Q5633" i="1"/>
  <c r="N5633" i="1"/>
  <c r="J5633" i="1"/>
  <c r="G5633" i="1"/>
  <c r="E5633" i="1"/>
  <c r="C5633" i="1"/>
  <c r="Q5632" i="1"/>
  <c r="N5632" i="1"/>
  <c r="J5632" i="1"/>
  <c r="G5632" i="1"/>
  <c r="E5632" i="1"/>
  <c r="C5632" i="1"/>
  <c r="Q5631" i="1"/>
  <c r="N5631" i="1"/>
  <c r="J5631" i="1"/>
  <c r="G5631" i="1"/>
  <c r="E5631" i="1"/>
  <c r="C5631" i="1"/>
  <c r="Q5630" i="1"/>
  <c r="N5630" i="1"/>
  <c r="J5630" i="1"/>
  <c r="G5630" i="1"/>
  <c r="E5630" i="1"/>
  <c r="C5630" i="1"/>
  <c r="Q5629" i="1"/>
  <c r="N5629" i="1"/>
  <c r="J5629" i="1"/>
  <c r="G5629" i="1"/>
  <c r="E5629" i="1"/>
  <c r="C5629" i="1"/>
  <c r="Q5628" i="1"/>
  <c r="N5628" i="1"/>
  <c r="J5628" i="1"/>
  <c r="G5628" i="1"/>
  <c r="E5628" i="1"/>
  <c r="C5628" i="1"/>
  <c r="Q5627" i="1"/>
  <c r="N5627" i="1"/>
  <c r="J5627" i="1"/>
  <c r="G5627" i="1"/>
  <c r="E5627" i="1"/>
  <c r="C5627" i="1"/>
  <c r="Q5626" i="1"/>
  <c r="N5626" i="1"/>
  <c r="J5626" i="1"/>
  <c r="G5626" i="1"/>
  <c r="E5626" i="1"/>
  <c r="C5626" i="1"/>
  <c r="Q5625" i="1"/>
  <c r="N5625" i="1"/>
  <c r="J5625" i="1"/>
  <c r="G5625" i="1"/>
  <c r="E5625" i="1"/>
  <c r="C5625" i="1"/>
  <c r="Q5624" i="1"/>
  <c r="N5624" i="1"/>
  <c r="J5624" i="1"/>
  <c r="G5624" i="1"/>
  <c r="E5624" i="1"/>
  <c r="C5624" i="1"/>
  <c r="Q5623" i="1"/>
  <c r="N5623" i="1"/>
  <c r="J5623" i="1"/>
  <c r="G5623" i="1"/>
  <c r="E5623" i="1"/>
  <c r="C5623" i="1"/>
  <c r="Q5622" i="1"/>
  <c r="N5622" i="1"/>
  <c r="J5622" i="1"/>
  <c r="G5622" i="1"/>
  <c r="E5622" i="1"/>
  <c r="C5622" i="1"/>
  <c r="Q5621" i="1"/>
  <c r="N5621" i="1"/>
  <c r="J5621" i="1"/>
  <c r="G5621" i="1"/>
  <c r="E5621" i="1"/>
  <c r="C5621" i="1"/>
  <c r="Q5620" i="1"/>
  <c r="N5620" i="1"/>
  <c r="J5620" i="1"/>
  <c r="G5620" i="1"/>
  <c r="E5620" i="1"/>
  <c r="C5620" i="1"/>
  <c r="Q5619" i="1"/>
  <c r="N5619" i="1"/>
  <c r="J5619" i="1"/>
  <c r="G5619" i="1"/>
  <c r="E5619" i="1"/>
  <c r="C5619" i="1"/>
  <c r="Q5618" i="1"/>
  <c r="N5618" i="1"/>
  <c r="J5618" i="1"/>
  <c r="G5618" i="1"/>
  <c r="E5618" i="1"/>
  <c r="C5618" i="1"/>
  <c r="Q5617" i="1"/>
  <c r="N5617" i="1"/>
  <c r="J5617" i="1"/>
  <c r="G5617" i="1"/>
  <c r="E5617" i="1"/>
  <c r="C5617" i="1"/>
  <c r="Q5616" i="1"/>
  <c r="N5616" i="1"/>
  <c r="J5616" i="1"/>
  <c r="G5616" i="1"/>
  <c r="E5616" i="1"/>
  <c r="C5616" i="1"/>
  <c r="Q4982" i="1"/>
  <c r="N4982" i="1"/>
  <c r="J4982" i="1"/>
  <c r="G4982" i="1"/>
  <c r="E4982" i="1"/>
  <c r="C4982" i="1"/>
  <c r="Q4981" i="1"/>
  <c r="N4981" i="1"/>
  <c r="J4981" i="1"/>
  <c r="G4981" i="1"/>
  <c r="E4981" i="1"/>
  <c r="C4981" i="1"/>
  <c r="Q4980" i="1"/>
  <c r="N4980" i="1"/>
  <c r="J4980" i="1"/>
  <c r="G4980" i="1"/>
  <c r="E4980" i="1"/>
  <c r="C4980" i="1"/>
  <c r="Q4979" i="1"/>
  <c r="N4979" i="1"/>
  <c r="J4979" i="1"/>
  <c r="G4979" i="1"/>
  <c r="E4979" i="1"/>
  <c r="C4979" i="1"/>
  <c r="Q4978" i="1"/>
  <c r="N4978" i="1"/>
  <c r="J4978" i="1"/>
  <c r="G4978" i="1"/>
  <c r="E4978" i="1"/>
  <c r="C4978" i="1"/>
  <c r="Q4977" i="1"/>
  <c r="N4977" i="1"/>
  <c r="J4977" i="1"/>
  <c r="G4977" i="1"/>
  <c r="E4977" i="1"/>
  <c r="C4977" i="1"/>
  <c r="Q4976" i="1"/>
  <c r="N4976" i="1"/>
  <c r="J4976" i="1"/>
  <c r="G4976" i="1"/>
  <c r="E4976" i="1"/>
  <c r="C4976" i="1"/>
  <c r="Q4975" i="1"/>
  <c r="N4975" i="1"/>
  <c r="J4975" i="1"/>
  <c r="G4975" i="1"/>
  <c r="E4975" i="1"/>
  <c r="C4975" i="1"/>
  <c r="Q4974" i="1"/>
  <c r="N4974" i="1"/>
  <c r="J4974" i="1"/>
  <c r="G4974" i="1"/>
  <c r="E4974" i="1"/>
  <c r="C4974" i="1"/>
  <c r="Q4973" i="1"/>
  <c r="N4973" i="1"/>
  <c r="J4973" i="1"/>
  <c r="G4973" i="1"/>
  <c r="E4973" i="1"/>
  <c r="C4973" i="1"/>
  <c r="Q4972" i="1"/>
  <c r="N4972" i="1"/>
  <c r="J4972" i="1"/>
  <c r="G4972" i="1"/>
  <c r="E4972" i="1"/>
  <c r="C4972" i="1"/>
  <c r="Q4971" i="1"/>
  <c r="N4971" i="1"/>
  <c r="J4971" i="1"/>
  <c r="G4971" i="1"/>
  <c r="E4971" i="1"/>
  <c r="C4971" i="1"/>
  <c r="Q4970" i="1"/>
  <c r="N4970" i="1"/>
  <c r="J4970" i="1"/>
  <c r="G4970" i="1"/>
  <c r="E4970" i="1"/>
  <c r="C4970" i="1"/>
  <c r="Q4969" i="1"/>
  <c r="N4969" i="1"/>
  <c r="J4969" i="1"/>
  <c r="G4969" i="1"/>
  <c r="E4969" i="1"/>
  <c r="C4969" i="1"/>
  <c r="Q4968" i="1"/>
  <c r="N4968" i="1"/>
  <c r="J4968" i="1"/>
  <c r="G4968" i="1"/>
  <c r="E4968" i="1"/>
  <c r="C4968" i="1"/>
  <c r="Q4967" i="1"/>
  <c r="N4967" i="1"/>
  <c r="J4967" i="1"/>
  <c r="G4967" i="1"/>
  <c r="E4967" i="1"/>
  <c r="C4967" i="1"/>
  <c r="Q4966" i="1"/>
  <c r="N4966" i="1"/>
  <c r="J4966" i="1"/>
  <c r="G4966" i="1"/>
  <c r="E4966" i="1"/>
  <c r="C4966" i="1"/>
  <c r="Q4965" i="1"/>
  <c r="N4965" i="1"/>
  <c r="J4965" i="1"/>
  <c r="G4965" i="1"/>
  <c r="E4965" i="1"/>
  <c r="C4965" i="1"/>
  <c r="Q4964" i="1"/>
  <c r="N4964" i="1"/>
  <c r="J4964" i="1"/>
  <c r="G4964" i="1"/>
  <c r="E4964" i="1"/>
  <c r="C4964" i="1"/>
  <c r="Q4963" i="1"/>
  <c r="N4963" i="1"/>
  <c r="J4963" i="1"/>
  <c r="G4963" i="1"/>
  <c r="E4963" i="1"/>
  <c r="C4963" i="1"/>
  <c r="Q4962" i="1"/>
  <c r="N4962" i="1"/>
  <c r="J4962" i="1"/>
  <c r="G4962" i="1"/>
  <c r="E4962" i="1"/>
  <c r="C4962" i="1"/>
  <c r="Q4961" i="1"/>
  <c r="N4961" i="1"/>
  <c r="J4961" i="1"/>
  <c r="G4961" i="1"/>
  <c r="E4961" i="1"/>
  <c r="C4961" i="1"/>
  <c r="Q4960" i="1"/>
  <c r="N4960" i="1"/>
  <c r="J4960" i="1"/>
  <c r="G4960" i="1"/>
  <c r="E4960" i="1"/>
  <c r="C4960" i="1"/>
  <c r="Q4959" i="1"/>
  <c r="N4959" i="1"/>
  <c r="J4959" i="1"/>
  <c r="G4959" i="1"/>
  <c r="E4959" i="1"/>
  <c r="C4959" i="1"/>
  <c r="Q4958" i="1"/>
  <c r="N4958" i="1"/>
  <c r="J4958" i="1"/>
  <c r="G4958" i="1"/>
  <c r="E4958" i="1"/>
  <c r="C4958" i="1"/>
  <c r="Q4957" i="1"/>
  <c r="N4957" i="1"/>
  <c r="J4957" i="1"/>
  <c r="G4957" i="1"/>
  <c r="E4957" i="1"/>
  <c r="C4957" i="1"/>
  <c r="Q4956" i="1"/>
  <c r="N4956" i="1"/>
  <c r="J4956" i="1"/>
  <c r="G4956" i="1"/>
  <c r="E4956" i="1"/>
  <c r="C4956" i="1"/>
  <c r="Q4955" i="1"/>
  <c r="N4955" i="1"/>
  <c r="J4955" i="1"/>
  <c r="G4955" i="1"/>
  <c r="E4955" i="1"/>
  <c r="C4955" i="1"/>
  <c r="Q4954" i="1"/>
  <c r="N4954" i="1"/>
  <c r="J4954" i="1"/>
  <c r="G4954" i="1"/>
  <c r="E4954" i="1"/>
  <c r="C4954" i="1"/>
  <c r="Q4953" i="1"/>
  <c r="N4953" i="1"/>
  <c r="J4953" i="1"/>
  <c r="G4953" i="1"/>
  <c r="E4953" i="1"/>
  <c r="C4953" i="1"/>
  <c r="Q4952" i="1"/>
  <c r="N4952" i="1"/>
  <c r="J4952" i="1"/>
  <c r="G4952" i="1"/>
  <c r="E4952" i="1"/>
  <c r="C4952" i="1"/>
  <c r="Q4951" i="1"/>
  <c r="N4951" i="1"/>
  <c r="J4951" i="1"/>
  <c r="G4951" i="1"/>
  <c r="E4951" i="1"/>
  <c r="C4951" i="1"/>
  <c r="Q4950" i="1"/>
  <c r="N4950" i="1"/>
  <c r="J4950" i="1"/>
  <c r="G4950" i="1"/>
  <c r="E4950" i="1"/>
  <c r="C4950" i="1"/>
  <c r="Q4949" i="1"/>
  <c r="N4949" i="1"/>
  <c r="J4949" i="1"/>
  <c r="G4949" i="1"/>
  <c r="E4949" i="1"/>
  <c r="C4949" i="1"/>
  <c r="Q4948" i="1"/>
  <c r="N4948" i="1"/>
  <c r="J4948" i="1"/>
  <c r="G4948" i="1"/>
  <c r="E4948" i="1"/>
  <c r="C4948" i="1"/>
  <c r="Q4947" i="1"/>
  <c r="N4947" i="1"/>
  <c r="J4947" i="1"/>
  <c r="G4947" i="1"/>
  <c r="E4947" i="1"/>
  <c r="C4947" i="1"/>
  <c r="Q4946" i="1"/>
  <c r="N4946" i="1"/>
  <c r="J4946" i="1"/>
  <c r="G4946" i="1"/>
  <c r="E4946" i="1"/>
  <c r="C4946" i="1"/>
  <c r="Q4945" i="1"/>
  <c r="N4945" i="1"/>
  <c r="J4945" i="1"/>
  <c r="G4945" i="1"/>
  <c r="E4945" i="1"/>
  <c r="C4945" i="1"/>
  <c r="Q4944" i="1"/>
  <c r="N4944" i="1"/>
  <c r="J4944" i="1"/>
  <c r="G4944" i="1"/>
  <c r="E4944" i="1"/>
  <c r="C4944" i="1"/>
  <c r="Q4943" i="1"/>
  <c r="N4943" i="1"/>
  <c r="J4943" i="1"/>
  <c r="G4943" i="1"/>
  <c r="E4943" i="1"/>
  <c r="C4943" i="1"/>
  <c r="Q4942" i="1"/>
  <c r="N4942" i="1"/>
  <c r="J4942" i="1"/>
  <c r="G4942" i="1"/>
  <c r="E4942" i="1"/>
  <c r="C4942" i="1"/>
  <c r="Q4941" i="1"/>
  <c r="N4941" i="1"/>
  <c r="J4941" i="1"/>
  <c r="G4941" i="1"/>
  <c r="E4941" i="1"/>
  <c r="C4941" i="1"/>
  <c r="Q4940" i="1"/>
  <c r="N4940" i="1"/>
  <c r="J4940" i="1"/>
  <c r="G4940" i="1"/>
  <c r="E4940" i="1"/>
  <c r="C4940" i="1"/>
  <c r="Q4939" i="1"/>
  <c r="N4939" i="1"/>
  <c r="J4939" i="1"/>
  <c r="G4939" i="1"/>
  <c r="E4939" i="1"/>
  <c r="C4939" i="1"/>
  <c r="Q4938" i="1"/>
  <c r="N4938" i="1"/>
  <c r="J4938" i="1"/>
  <c r="G4938" i="1"/>
  <c r="E4938" i="1"/>
  <c r="C4938" i="1"/>
  <c r="Q4937" i="1"/>
  <c r="N4937" i="1"/>
  <c r="J4937" i="1"/>
  <c r="G4937" i="1"/>
  <c r="E4937" i="1"/>
  <c r="C4937" i="1"/>
  <c r="Q4936" i="1"/>
  <c r="N4936" i="1"/>
  <c r="J4936" i="1"/>
  <c r="G4936" i="1"/>
  <c r="E4936" i="1"/>
  <c r="C4936" i="1"/>
  <c r="Q4935" i="1"/>
  <c r="N4935" i="1"/>
  <c r="J4935" i="1"/>
  <c r="G4935" i="1"/>
  <c r="E4935" i="1"/>
  <c r="C4935" i="1"/>
  <c r="Q4934" i="1"/>
  <c r="N4934" i="1"/>
  <c r="J4934" i="1"/>
  <c r="G4934" i="1"/>
  <c r="E4934" i="1"/>
  <c r="C4934" i="1"/>
  <c r="Q4933" i="1"/>
  <c r="N4933" i="1"/>
  <c r="J4933" i="1"/>
  <c r="G4933" i="1"/>
  <c r="E4933" i="1"/>
  <c r="C4933" i="1"/>
  <c r="Q4932" i="1"/>
  <c r="N4932" i="1"/>
  <c r="J4932" i="1"/>
  <c r="G4932" i="1"/>
  <c r="E4932" i="1"/>
  <c r="C4932" i="1"/>
  <c r="Q4931" i="1"/>
  <c r="N4931" i="1"/>
  <c r="J4931" i="1"/>
  <c r="G4931" i="1"/>
  <c r="E4931" i="1"/>
  <c r="C4931" i="1"/>
  <c r="Q4930" i="1"/>
  <c r="N4930" i="1"/>
  <c r="J4930" i="1"/>
  <c r="G4930" i="1"/>
  <c r="E4930" i="1"/>
  <c r="C4930" i="1"/>
  <c r="Q4929" i="1"/>
  <c r="N4929" i="1"/>
  <c r="J4929" i="1"/>
  <c r="G4929" i="1"/>
  <c r="E4929" i="1"/>
  <c r="C4929" i="1"/>
  <c r="Q4928" i="1"/>
  <c r="N4928" i="1"/>
  <c r="J4928" i="1"/>
  <c r="G4928" i="1"/>
  <c r="E4928" i="1"/>
  <c r="C4928" i="1"/>
  <c r="Q4927" i="1"/>
  <c r="N4927" i="1"/>
  <c r="J4927" i="1"/>
  <c r="G4927" i="1"/>
  <c r="E4927" i="1"/>
  <c r="C4927" i="1"/>
  <c r="Q4926" i="1"/>
  <c r="N4926" i="1"/>
  <c r="J4926" i="1"/>
  <c r="G4926" i="1"/>
  <c r="E4926" i="1"/>
  <c r="C4926" i="1"/>
  <c r="Q4925" i="1"/>
  <c r="N4925" i="1"/>
  <c r="J4925" i="1"/>
  <c r="G4925" i="1"/>
  <c r="E4925" i="1"/>
  <c r="C4925" i="1"/>
  <c r="Q4924" i="1"/>
  <c r="N4924" i="1"/>
  <c r="J4924" i="1"/>
  <c r="G4924" i="1"/>
  <c r="E4924" i="1"/>
  <c r="C4924" i="1"/>
  <c r="Q4923" i="1"/>
  <c r="N4923" i="1"/>
  <c r="J4923" i="1"/>
  <c r="G4923" i="1"/>
  <c r="E4923" i="1"/>
  <c r="C4923" i="1"/>
  <c r="Q4922" i="1"/>
  <c r="N4922" i="1"/>
  <c r="J4922" i="1"/>
  <c r="G4922" i="1"/>
  <c r="E4922" i="1"/>
  <c r="C4922" i="1"/>
  <c r="Q4921" i="1"/>
  <c r="N4921" i="1"/>
  <c r="J4921" i="1"/>
  <c r="G4921" i="1"/>
  <c r="E4921" i="1"/>
  <c r="C4921" i="1"/>
  <c r="Q4920" i="1"/>
  <c r="N4920" i="1"/>
  <c r="J4920" i="1"/>
  <c r="G4920" i="1"/>
  <c r="E4920" i="1"/>
  <c r="C4920" i="1"/>
  <c r="Q4919" i="1"/>
  <c r="N4919" i="1"/>
  <c r="J4919" i="1"/>
  <c r="G4919" i="1"/>
  <c r="E4919" i="1"/>
  <c r="C4919" i="1"/>
  <c r="Q4918" i="1"/>
  <c r="N4918" i="1"/>
  <c r="J4918" i="1"/>
  <c r="G4918" i="1"/>
  <c r="E4918" i="1"/>
  <c r="C4918" i="1"/>
  <c r="Q4917" i="1"/>
  <c r="N4917" i="1"/>
  <c r="J4917" i="1"/>
  <c r="G4917" i="1"/>
  <c r="E4917" i="1"/>
  <c r="C4917" i="1"/>
  <c r="Q4916" i="1"/>
  <c r="N4916" i="1"/>
  <c r="J4916" i="1"/>
  <c r="G4916" i="1"/>
  <c r="E4916" i="1"/>
  <c r="C4916" i="1"/>
  <c r="Q4915" i="1"/>
  <c r="N4915" i="1"/>
  <c r="J4915" i="1"/>
  <c r="G4915" i="1"/>
  <c r="E4915" i="1"/>
  <c r="C4915" i="1"/>
  <c r="Q4914" i="1"/>
  <c r="N4914" i="1"/>
  <c r="J4914" i="1"/>
  <c r="G4914" i="1"/>
  <c r="E4914" i="1"/>
  <c r="C4914" i="1"/>
  <c r="Q4913" i="1"/>
  <c r="N4913" i="1"/>
  <c r="J4913" i="1"/>
  <c r="G4913" i="1"/>
  <c r="E4913" i="1"/>
  <c r="C4913" i="1"/>
  <c r="Q4912" i="1"/>
  <c r="N4912" i="1"/>
  <c r="J4912" i="1"/>
  <c r="G4912" i="1"/>
  <c r="E4912" i="1"/>
  <c r="C4912" i="1"/>
  <c r="Q4911" i="1"/>
  <c r="N4911" i="1"/>
  <c r="J4911" i="1"/>
  <c r="G4911" i="1"/>
  <c r="E4911" i="1"/>
  <c r="C4911" i="1"/>
  <c r="Q4910" i="1"/>
  <c r="N4910" i="1"/>
  <c r="J4910" i="1"/>
  <c r="G4910" i="1"/>
  <c r="E4910" i="1"/>
  <c r="C4910" i="1"/>
  <c r="Q4909" i="1"/>
  <c r="N4909" i="1"/>
  <c r="J4909" i="1"/>
  <c r="G4909" i="1"/>
  <c r="E4909" i="1"/>
  <c r="C4909" i="1"/>
  <c r="Q4908" i="1"/>
  <c r="N4908" i="1"/>
  <c r="J4908" i="1"/>
  <c r="G4908" i="1"/>
  <c r="E4908" i="1"/>
  <c r="C4908" i="1"/>
  <c r="Q4907" i="1"/>
  <c r="N4907" i="1"/>
  <c r="J4907" i="1"/>
  <c r="G4907" i="1"/>
  <c r="E4907" i="1"/>
  <c r="C4907" i="1"/>
  <c r="Q4906" i="1"/>
  <c r="N4906" i="1"/>
  <c r="J4906" i="1"/>
  <c r="G4906" i="1"/>
  <c r="E4906" i="1"/>
  <c r="C4906" i="1"/>
  <c r="Q4905" i="1"/>
  <c r="N4905" i="1"/>
  <c r="J4905" i="1"/>
  <c r="G4905" i="1"/>
  <c r="E4905" i="1"/>
  <c r="C4905" i="1"/>
  <c r="Q4904" i="1"/>
  <c r="N4904" i="1"/>
  <c r="J4904" i="1"/>
  <c r="G4904" i="1"/>
  <c r="E4904" i="1"/>
  <c r="C4904" i="1"/>
  <c r="Q4903" i="1"/>
  <c r="N4903" i="1"/>
  <c r="J4903" i="1"/>
  <c r="G4903" i="1"/>
  <c r="E4903" i="1"/>
  <c r="C4903" i="1"/>
  <c r="Q4902" i="1"/>
  <c r="N4902" i="1"/>
  <c r="J4902" i="1"/>
  <c r="G4902" i="1"/>
  <c r="E4902" i="1"/>
  <c r="C4902" i="1"/>
  <c r="Q4901" i="1"/>
  <c r="N4901" i="1"/>
  <c r="J4901" i="1"/>
  <c r="G4901" i="1"/>
  <c r="E4901" i="1"/>
  <c r="C4901" i="1"/>
  <c r="Q4900" i="1"/>
  <c r="N4900" i="1"/>
  <c r="J4900" i="1"/>
  <c r="G4900" i="1"/>
  <c r="E4900" i="1"/>
  <c r="C4900" i="1"/>
  <c r="Q4899" i="1"/>
  <c r="N4899" i="1"/>
  <c r="J4899" i="1"/>
  <c r="G4899" i="1"/>
  <c r="E4899" i="1"/>
  <c r="C4899" i="1"/>
  <c r="Q4898" i="1"/>
  <c r="N4898" i="1"/>
  <c r="J4898" i="1"/>
  <c r="G4898" i="1"/>
  <c r="E4898" i="1"/>
  <c r="C4898" i="1"/>
  <c r="Q4897" i="1"/>
  <c r="N4897" i="1"/>
  <c r="J4897" i="1"/>
  <c r="G4897" i="1"/>
  <c r="E4897" i="1"/>
  <c r="C4897" i="1"/>
  <c r="Q4896" i="1"/>
  <c r="N4896" i="1"/>
  <c r="J4896" i="1"/>
  <c r="G4896" i="1"/>
  <c r="E4896" i="1"/>
  <c r="C4896" i="1"/>
  <c r="Q4895" i="1"/>
  <c r="N4895" i="1"/>
  <c r="J4895" i="1"/>
  <c r="G4895" i="1"/>
  <c r="E4895" i="1"/>
  <c r="C4895" i="1"/>
  <c r="Q4894" i="1"/>
  <c r="N4894" i="1"/>
  <c r="J4894" i="1"/>
  <c r="G4894" i="1"/>
  <c r="E4894" i="1"/>
  <c r="C4894" i="1"/>
  <c r="Q4893" i="1"/>
  <c r="N4893" i="1"/>
  <c r="J4893" i="1"/>
  <c r="G4893" i="1"/>
  <c r="E4893" i="1"/>
  <c r="C4893" i="1"/>
  <c r="Q4892" i="1"/>
  <c r="N4892" i="1"/>
  <c r="J4892" i="1"/>
  <c r="G4892" i="1"/>
  <c r="E4892" i="1"/>
  <c r="C4892" i="1"/>
  <c r="Q4891" i="1"/>
  <c r="N4891" i="1"/>
  <c r="J4891" i="1"/>
  <c r="G4891" i="1"/>
  <c r="E4891" i="1"/>
  <c r="C4891" i="1"/>
  <c r="Q4890" i="1"/>
  <c r="N4890" i="1"/>
  <c r="J4890" i="1"/>
  <c r="G4890" i="1"/>
  <c r="E4890" i="1"/>
  <c r="C4890" i="1"/>
  <c r="Q4889" i="1"/>
  <c r="N4889" i="1"/>
  <c r="J4889" i="1"/>
  <c r="G4889" i="1"/>
  <c r="E4889" i="1"/>
  <c r="C4889" i="1"/>
  <c r="Q4888" i="1"/>
  <c r="N4888" i="1"/>
  <c r="J4888" i="1"/>
  <c r="G4888" i="1"/>
  <c r="E4888" i="1"/>
  <c r="C4888" i="1"/>
  <c r="Q4887" i="1"/>
  <c r="N4887" i="1"/>
  <c r="J4887" i="1"/>
  <c r="G4887" i="1"/>
  <c r="E4887" i="1"/>
  <c r="C4887" i="1"/>
  <c r="Q4886" i="1"/>
  <c r="N4886" i="1"/>
  <c r="J4886" i="1"/>
  <c r="G4886" i="1"/>
  <c r="E4886" i="1"/>
  <c r="C4886" i="1"/>
  <c r="Q4885" i="1"/>
  <c r="N4885" i="1"/>
  <c r="J4885" i="1"/>
  <c r="G4885" i="1"/>
  <c r="E4885" i="1"/>
  <c r="C4885" i="1"/>
  <c r="Q4884" i="1"/>
  <c r="N4884" i="1"/>
  <c r="J4884" i="1"/>
  <c r="G4884" i="1"/>
  <c r="E4884" i="1"/>
  <c r="C4884" i="1"/>
  <c r="Q4883" i="1"/>
  <c r="N4883" i="1"/>
  <c r="J4883" i="1"/>
  <c r="G4883" i="1"/>
  <c r="E4883" i="1"/>
  <c r="C4883" i="1"/>
  <c r="Q4882" i="1"/>
  <c r="N4882" i="1"/>
  <c r="J4882" i="1"/>
  <c r="G4882" i="1"/>
  <c r="E4882" i="1"/>
  <c r="C4882" i="1"/>
  <c r="Q4881" i="1"/>
  <c r="N4881" i="1"/>
  <c r="J4881" i="1"/>
  <c r="G4881" i="1"/>
  <c r="E4881" i="1"/>
  <c r="C4881" i="1"/>
  <c r="Q4880" i="1"/>
  <c r="N4880" i="1"/>
  <c r="J4880" i="1"/>
  <c r="G4880" i="1"/>
  <c r="E4880" i="1"/>
  <c r="C4880" i="1"/>
  <c r="Q4879" i="1"/>
  <c r="N4879" i="1"/>
  <c r="J4879" i="1"/>
  <c r="G4879" i="1"/>
  <c r="E4879" i="1"/>
  <c r="C4879" i="1"/>
  <c r="Q4878" i="1"/>
  <c r="N4878" i="1"/>
  <c r="J4878" i="1"/>
  <c r="G4878" i="1"/>
  <c r="E4878" i="1"/>
  <c r="C4878" i="1"/>
  <c r="Q4877" i="1"/>
  <c r="N4877" i="1"/>
  <c r="J4877" i="1"/>
  <c r="G4877" i="1"/>
  <c r="E4877" i="1"/>
  <c r="C4877" i="1"/>
  <c r="Q4876" i="1"/>
  <c r="N4876" i="1"/>
  <c r="J4876" i="1"/>
  <c r="G4876" i="1"/>
  <c r="E4876" i="1"/>
  <c r="C4876" i="1"/>
  <c r="Q4875" i="1"/>
  <c r="N4875" i="1"/>
  <c r="J4875" i="1"/>
  <c r="G4875" i="1"/>
  <c r="E4875" i="1"/>
  <c r="C4875" i="1"/>
  <c r="Q4874" i="1"/>
  <c r="N4874" i="1"/>
  <c r="J4874" i="1"/>
  <c r="G4874" i="1"/>
  <c r="E4874" i="1"/>
  <c r="C4874" i="1"/>
  <c r="Q4873" i="1"/>
  <c r="N4873" i="1"/>
  <c r="J4873" i="1"/>
  <c r="G4873" i="1"/>
  <c r="E4873" i="1"/>
  <c r="C4873" i="1"/>
  <c r="Q4872" i="1"/>
  <c r="N4872" i="1"/>
  <c r="J4872" i="1"/>
  <c r="G4872" i="1"/>
  <c r="E4872" i="1"/>
  <c r="C4872" i="1"/>
  <c r="Q4871" i="1"/>
  <c r="N4871" i="1"/>
  <c r="J4871" i="1"/>
  <c r="G4871" i="1"/>
  <c r="E4871" i="1"/>
  <c r="C4871" i="1"/>
  <c r="Q4870" i="1"/>
  <c r="N4870" i="1"/>
  <c r="J4870" i="1"/>
  <c r="G4870" i="1"/>
  <c r="E4870" i="1"/>
  <c r="C4870" i="1"/>
  <c r="Q4869" i="1"/>
  <c r="N4869" i="1"/>
  <c r="J4869" i="1"/>
  <c r="G4869" i="1"/>
  <c r="E4869" i="1"/>
  <c r="C4869" i="1"/>
  <c r="Q4868" i="1"/>
  <c r="N4868" i="1"/>
  <c r="J4868" i="1"/>
  <c r="G4868" i="1"/>
  <c r="E4868" i="1"/>
  <c r="C4868" i="1"/>
  <c r="Q4867" i="1"/>
  <c r="N4867" i="1"/>
  <c r="J4867" i="1"/>
  <c r="G4867" i="1"/>
  <c r="E4867" i="1"/>
  <c r="C4867" i="1"/>
  <c r="Q4866" i="1"/>
  <c r="N4866" i="1"/>
  <c r="J4866" i="1"/>
  <c r="G4866" i="1"/>
  <c r="E4866" i="1"/>
  <c r="C4866" i="1"/>
  <c r="Q4865" i="1"/>
  <c r="N4865" i="1"/>
  <c r="J4865" i="1"/>
  <c r="G4865" i="1"/>
  <c r="E4865" i="1"/>
  <c r="C4865" i="1"/>
  <c r="Q4864" i="1"/>
  <c r="N4864" i="1"/>
  <c r="J4864" i="1"/>
  <c r="G4864" i="1"/>
  <c r="E4864" i="1"/>
  <c r="C4864" i="1"/>
  <c r="Q4863" i="1"/>
  <c r="N4863" i="1"/>
  <c r="J4863" i="1"/>
  <c r="G4863" i="1"/>
  <c r="E4863" i="1"/>
  <c r="C4863" i="1"/>
  <c r="Q4862" i="1"/>
  <c r="N4862" i="1"/>
  <c r="J4862" i="1"/>
  <c r="G4862" i="1"/>
  <c r="E4862" i="1"/>
  <c r="C4862" i="1"/>
  <c r="Q4861" i="1"/>
  <c r="N4861" i="1"/>
  <c r="J4861" i="1"/>
  <c r="G4861" i="1"/>
  <c r="E4861" i="1"/>
  <c r="C4861" i="1"/>
  <c r="Q4860" i="1"/>
  <c r="N4860" i="1"/>
  <c r="J4860" i="1"/>
  <c r="G4860" i="1"/>
  <c r="E4860" i="1"/>
  <c r="C4860" i="1"/>
  <c r="Q4859" i="1"/>
  <c r="N4859" i="1"/>
  <c r="J4859" i="1"/>
  <c r="G4859" i="1"/>
  <c r="E4859" i="1"/>
  <c r="C4859" i="1"/>
  <c r="Q4858" i="1"/>
  <c r="N4858" i="1"/>
  <c r="J4858" i="1"/>
  <c r="G4858" i="1"/>
  <c r="E4858" i="1"/>
  <c r="C4858" i="1"/>
  <c r="Q4857" i="1"/>
  <c r="N4857" i="1"/>
  <c r="J4857" i="1"/>
  <c r="G4857" i="1"/>
  <c r="E4857" i="1"/>
  <c r="C4857" i="1"/>
  <c r="Q4856" i="1"/>
  <c r="N4856" i="1"/>
  <c r="J4856" i="1"/>
  <c r="G4856" i="1"/>
  <c r="E4856" i="1"/>
  <c r="C4856" i="1"/>
  <c r="Q4855" i="1"/>
  <c r="N4855" i="1"/>
  <c r="J4855" i="1"/>
  <c r="G4855" i="1"/>
  <c r="E4855" i="1"/>
  <c r="C4855" i="1"/>
  <c r="Q4854" i="1"/>
  <c r="N4854" i="1"/>
  <c r="J4854" i="1"/>
  <c r="G4854" i="1"/>
  <c r="E4854" i="1"/>
  <c r="C4854" i="1"/>
  <c r="Q4853" i="1"/>
  <c r="N4853" i="1"/>
  <c r="J4853" i="1"/>
  <c r="G4853" i="1"/>
  <c r="E4853" i="1"/>
  <c r="C4853" i="1"/>
  <c r="Q4852" i="1"/>
  <c r="N4852" i="1"/>
  <c r="J4852" i="1"/>
  <c r="G4852" i="1"/>
  <c r="E4852" i="1"/>
  <c r="C4852" i="1"/>
  <c r="Q4851" i="1"/>
  <c r="N4851" i="1"/>
  <c r="J4851" i="1"/>
  <c r="G4851" i="1"/>
  <c r="E4851" i="1"/>
  <c r="C4851" i="1"/>
  <c r="Q4850" i="1"/>
  <c r="N4850" i="1"/>
  <c r="J4850" i="1"/>
  <c r="G4850" i="1"/>
  <c r="E4850" i="1"/>
  <c r="C4850" i="1"/>
  <c r="Q4849" i="1"/>
  <c r="N4849" i="1"/>
  <c r="J4849" i="1"/>
  <c r="G4849" i="1"/>
  <c r="E4849" i="1"/>
  <c r="C4849" i="1"/>
  <c r="Q4848" i="1"/>
  <c r="N4848" i="1"/>
  <c r="J4848" i="1"/>
  <c r="G4848" i="1"/>
  <c r="E4848" i="1"/>
  <c r="C4848" i="1"/>
  <c r="Q4847" i="1"/>
  <c r="N4847" i="1"/>
  <c r="J4847" i="1"/>
  <c r="G4847" i="1"/>
  <c r="E4847" i="1"/>
  <c r="C4847" i="1"/>
  <c r="Q4846" i="1"/>
  <c r="N4846" i="1"/>
  <c r="J4846" i="1"/>
  <c r="G4846" i="1"/>
  <c r="E4846" i="1"/>
  <c r="C4846" i="1"/>
  <c r="Q4845" i="1"/>
  <c r="N4845" i="1"/>
  <c r="J4845" i="1"/>
  <c r="G4845" i="1"/>
  <c r="E4845" i="1"/>
  <c r="C4845" i="1"/>
  <c r="Q4844" i="1"/>
  <c r="N4844" i="1"/>
  <c r="J4844" i="1"/>
  <c r="G4844" i="1"/>
  <c r="E4844" i="1"/>
  <c r="C4844" i="1"/>
  <c r="Q4843" i="1"/>
  <c r="N4843" i="1"/>
  <c r="J4843" i="1"/>
  <c r="G4843" i="1"/>
  <c r="E4843" i="1"/>
  <c r="C4843" i="1"/>
  <c r="Q4842" i="1"/>
  <c r="N4842" i="1"/>
  <c r="J4842" i="1"/>
  <c r="G4842" i="1"/>
  <c r="E4842" i="1"/>
  <c r="C4842" i="1"/>
  <c r="Q4841" i="1"/>
  <c r="N4841" i="1"/>
  <c r="J4841" i="1"/>
  <c r="G4841" i="1"/>
  <c r="E4841" i="1"/>
  <c r="C4841" i="1"/>
  <c r="Q4840" i="1"/>
  <c r="N4840" i="1"/>
  <c r="J4840" i="1"/>
  <c r="G4840" i="1"/>
  <c r="E4840" i="1"/>
  <c r="C4840" i="1"/>
  <c r="Q4839" i="1"/>
  <c r="N4839" i="1"/>
  <c r="J4839" i="1"/>
  <c r="G4839" i="1"/>
  <c r="E4839" i="1"/>
  <c r="C4839" i="1"/>
  <c r="Q4838" i="1"/>
  <c r="N4838" i="1"/>
  <c r="J4838" i="1"/>
  <c r="G4838" i="1"/>
  <c r="E4838" i="1"/>
  <c r="C4838" i="1"/>
  <c r="Q4837" i="1"/>
  <c r="N4837" i="1"/>
  <c r="J4837" i="1"/>
  <c r="G4837" i="1"/>
  <c r="E4837" i="1"/>
  <c r="C4837" i="1"/>
  <c r="Q4836" i="1"/>
  <c r="N4836" i="1"/>
  <c r="J4836" i="1"/>
  <c r="G4836" i="1"/>
  <c r="E4836" i="1"/>
  <c r="C4836" i="1"/>
  <c r="Q4835" i="1"/>
  <c r="N4835" i="1"/>
  <c r="J4835" i="1"/>
  <c r="G4835" i="1"/>
  <c r="E4835" i="1"/>
  <c r="C4835" i="1"/>
  <c r="Q4834" i="1"/>
  <c r="N4834" i="1"/>
  <c r="J4834" i="1"/>
  <c r="G4834" i="1"/>
  <c r="E4834" i="1"/>
  <c r="C4834" i="1"/>
  <c r="Q4833" i="1"/>
  <c r="N4833" i="1"/>
  <c r="J4833" i="1"/>
  <c r="G4833" i="1"/>
  <c r="E4833" i="1"/>
  <c r="C4833" i="1"/>
  <c r="Q4832" i="1"/>
  <c r="N4832" i="1"/>
  <c r="J4832" i="1"/>
  <c r="G4832" i="1"/>
  <c r="E4832" i="1"/>
  <c r="C4832" i="1"/>
  <c r="Q4831" i="1"/>
  <c r="N4831" i="1"/>
  <c r="J4831" i="1"/>
  <c r="G4831" i="1"/>
  <c r="E4831" i="1"/>
  <c r="C4831" i="1"/>
  <c r="Q4830" i="1"/>
  <c r="N4830" i="1"/>
  <c r="J4830" i="1"/>
  <c r="G4830" i="1"/>
  <c r="E4830" i="1"/>
  <c r="C4830" i="1"/>
  <c r="Q4829" i="1"/>
  <c r="N4829" i="1"/>
  <c r="J4829" i="1"/>
  <c r="G4829" i="1"/>
  <c r="E4829" i="1"/>
  <c r="C4829" i="1"/>
  <c r="Q4828" i="1"/>
  <c r="N4828" i="1"/>
  <c r="J4828" i="1"/>
  <c r="G4828" i="1"/>
  <c r="E4828" i="1"/>
  <c r="C4828" i="1"/>
  <c r="Q4827" i="1"/>
  <c r="N4827" i="1"/>
  <c r="J4827" i="1"/>
  <c r="G4827" i="1"/>
  <c r="E4827" i="1"/>
  <c r="C4827" i="1"/>
  <c r="Q4826" i="1"/>
  <c r="N4826" i="1"/>
  <c r="J4826" i="1"/>
  <c r="G4826" i="1"/>
  <c r="E4826" i="1"/>
  <c r="C4826" i="1"/>
  <c r="Q4825" i="1"/>
  <c r="N4825" i="1"/>
  <c r="J4825" i="1"/>
  <c r="G4825" i="1"/>
  <c r="E4825" i="1"/>
  <c r="C4825" i="1"/>
  <c r="Q4824" i="1"/>
  <c r="N4824" i="1"/>
  <c r="J4824" i="1"/>
  <c r="G4824" i="1"/>
  <c r="E4824" i="1"/>
  <c r="C4824" i="1"/>
  <c r="Q4823" i="1"/>
  <c r="N4823" i="1"/>
  <c r="J4823" i="1"/>
  <c r="G4823" i="1"/>
  <c r="E4823" i="1"/>
  <c r="C4823" i="1"/>
  <c r="Q4822" i="1"/>
  <c r="N4822" i="1"/>
  <c r="J4822" i="1"/>
  <c r="G4822" i="1"/>
  <c r="E4822" i="1"/>
  <c r="C4822" i="1"/>
  <c r="Q4821" i="1"/>
  <c r="N4821" i="1"/>
  <c r="J4821" i="1"/>
  <c r="G4821" i="1"/>
  <c r="E4821" i="1"/>
  <c r="C4821" i="1"/>
  <c r="Q4820" i="1"/>
  <c r="N4820" i="1"/>
  <c r="J4820" i="1"/>
  <c r="G4820" i="1"/>
  <c r="E4820" i="1"/>
  <c r="C4820" i="1"/>
  <c r="Q4819" i="1"/>
  <c r="N4819" i="1"/>
  <c r="J4819" i="1"/>
  <c r="G4819" i="1"/>
  <c r="E4819" i="1"/>
  <c r="C4819" i="1"/>
  <c r="Q4818" i="1"/>
  <c r="N4818" i="1"/>
  <c r="J4818" i="1"/>
  <c r="G4818" i="1"/>
  <c r="E4818" i="1"/>
  <c r="C4818" i="1"/>
  <c r="Q4817" i="1"/>
  <c r="N4817" i="1"/>
  <c r="J4817" i="1"/>
  <c r="G4817" i="1"/>
  <c r="E4817" i="1"/>
  <c r="C4817" i="1"/>
  <c r="Q4816" i="1"/>
  <c r="N4816" i="1"/>
  <c r="J4816" i="1"/>
  <c r="G4816" i="1"/>
  <c r="E4816" i="1"/>
  <c r="C4816" i="1"/>
  <c r="Q4815" i="1"/>
  <c r="N4815" i="1"/>
  <c r="J4815" i="1"/>
  <c r="G4815" i="1"/>
  <c r="E4815" i="1"/>
  <c r="C4815" i="1"/>
  <c r="Q4814" i="1"/>
  <c r="N4814" i="1"/>
  <c r="J4814" i="1"/>
  <c r="G4814" i="1"/>
  <c r="E4814" i="1"/>
  <c r="C4814" i="1"/>
  <c r="Q4813" i="1"/>
  <c r="N4813" i="1"/>
  <c r="J4813" i="1"/>
  <c r="G4813" i="1"/>
  <c r="E4813" i="1"/>
  <c r="C4813" i="1"/>
  <c r="Q4812" i="1"/>
  <c r="N4812" i="1"/>
  <c r="J4812" i="1"/>
  <c r="G4812" i="1"/>
  <c r="E4812" i="1"/>
  <c r="C4812" i="1"/>
  <c r="Q4811" i="1"/>
  <c r="N4811" i="1"/>
  <c r="J4811" i="1"/>
  <c r="G4811" i="1"/>
  <c r="E4811" i="1"/>
  <c r="C4811" i="1"/>
  <c r="Q4810" i="1"/>
  <c r="N4810" i="1"/>
  <c r="J4810" i="1"/>
  <c r="G4810" i="1"/>
  <c r="E4810" i="1"/>
  <c r="C4810" i="1"/>
  <c r="Q4809" i="1"/>
  <c r="N4809" i="1"/>
  <c r="J4809" i="1"/>
  <c r="G4809" i="1"/>
  <c r="E4809" i="1"/>
  <c r="C4809" i="1"/>
  <c r="Q4808" i="1"/>
  <c r="N4808" i="1"/>
  <c r="J4808" i="1"/>
  <c r="G4808" i="1"/>
  <c r="E4808" i="1"/>
  <c r="C4808" i="1"/>
  <c r="Q4807" i="1"/>
  <c r="N4807" i="1"/>
  <c r="J4807" i="1"/>
  <c r="G4807" i="1"/>
  <c r="E4807" i="1"/>
  <c r="C4807" i="1"/>
  <c r="Q4806" i="1"/>
  <c r="N4806" i="1"/>
  <c r="J4806" i="1"/>
  <c r="G4806" i="1"/>
  <c r="E4806" i="1"/>
  <c r="C4806" i="1"/>
  <c r="Q4805" i="1"/>
  <c r="N4805" i="1"/>
  <c r="J4805" i="1"/>
  <c r="G4805" i="1"/>
  <c r="E4805" i="1"/>
  <c r="C4805" i="1"/>
  <c r="Q4804" i="1"/>
  <c r="N4804" i="1"/>
  <c r="J4804" i="1"/>
  <c r="G4804" i="1"/>
  <c r="E4804" i="1"/>
  <c r="C4804" i="1"/>
  <c r="Q4803" i="1"/>
  <c r="N4803" i="1"/>
  <c r="J4803" i="1"/>
  <c r="G4803" i="1"/>
  <c r="E4803" i="1"/>
  <c r="C4803" i="1"/>
  <c r="Q4802" i="1"/>
  <c r="N4802" i="1"/>
  <c r="J4802" i="1"/>
  <c r="G4802" i="1"/>
  <c r="E4802" i="1"/>
  <c r="C4802" i="1"/>
  <c r="Q4801" i="1"/>
  <c r="N4801" i="1"/>
  <c r="J4801" i="1"/>
  <c r="G4801" i="1"/>
  <c r="E4801" i="1"/>
  <c r="C4801" i="1"/>
  <c r="Q4800" i="1"/>
  <c r="N4800" i="1"/>
  <c r="J4800" i="1"/>
  <c r="G4800" i="1"/>
  <c r="E4800" i="1"/>
  <c r="C4800" i="1"/>
  <c r="Q4799" i="1"/>
  <c r="N4799" i="1"/>
  <c r="J4799" i="1"/>
  <c r="G4799" i="1"/>
  <c r="E4799" i="1"/>
  <c r="C4799" i="1"/>
  <c r="Q4798" i="1"/>
  <c r="N4798" i="1"/>
  <c r="J4798" i="1"/>
  <c r="G4798" i="1"/>
  <c r="E4798" i="1"/>
  <c r="C4798" i="1"/>
  <c r="Q4797" i="1"/>
  <c r="N4797" i="1"/>
  <c r="J4797" i="1"/>
  <c r="G4797" i="1"/>
  <c r="E4797" i="1"/>
  <c r="C4797" i="1"/>
  <c r="Q4796" i="1"/>
  <c r="N4796" i="1"/>
  <c r="J4796" i="1"/>
  <c r="G4796" i="1"/>
  <c r="E4796" i="1"/>
  <c r="C4796" i="1"/>
  <c r="Q4795" i="1"/>
  <c r="N4795" i="1"/>
  <c r="J4795" i="1"/>
  <c r="G4795" i="1"/>
  <c r="E4795" i="1"/>
  <c r="C4795" i="1"/>
  <c r="Q4794" i="1"/>
  <c r="N4794" i="1"/>
  <c r="J4794" i="1"/>
  <c r="G4794" i="1"/>
  <c r="E4794" i="1"/>
  <c r="C4794" i="1"/>
  <c r="Q4793" i="1"/>
  <c r="N4793" i="1"/>
  <c r="J4793" i="1"/>
  <c r="G4793" i="1"/>
  <c r="E4793" i="1"/>
  <c r="C4793" i="1"/>
  <c r="Q4792" i="1"/>
  <c r="N4792" i="1"/>
  <c r="J4792" i="1"/>
  <c r="G4792" i="1"/>
  <c r="E4792" i="1"/>
  <c r="C4792" i="1"/>
  <c r="Q4791" i="1"/>
  <c r="N4791" i="1"/>
  <c r="J4791" i="1"/>
  <c r="G4791" i="1"/>
  <c r="E4791" i="1"/>
  <c r="C4791" i="1"/>
  <c r="Q4790" i="1"/>
  <c r="N4790" i="1"/>
  <c r="J4790" i="1"/>
  <c r="G4790" i="1"/>
  <c r="E4790" i="1"/>
  <c r="C4790" i="1"/>
  <c r="Q4789" i="1"/>
  <c r="N4789" i="1"/>
  <c r="J4789" i="1"/>
  <c r="G4789" i="1"/>
  <c r="E4789" i="1"/>
  <c r="C4789" i="1"/>
  <c r="Q4788" i="1"/>
  <c r="N4788" i="1"/>
  <c r="J4788" i="1"/>
  <c r="G4788" i="1"/>
  <c r="E4788" i="1"/>
  <c r="C4788" i="1"/>
  <c r="Q4787" i="1"/>
  <c r="N4787" i="1"/>
  <c r="J4787" i="1"/>
  <c r="G4787" i="1"/>
  <c r="E4787" i="1"/>
  <c r="C4787" i="1"/>
  <c r="Q4786" i="1"/>
  <c r="N4786" i="1"/>
  <c r="J4786" i="1"/>
  <c r="G4786" i="1"/>
  <c r="E4786" i="1"/>
  <c r="C4786" i="1"/>
  <c r="Q4785" i="1"/>
  <c r="N4785" i="1"/>
  <c r="J4785" i="1"/>
  <c r="G4785" i="1"/>
  <c r="E4785" i="1"/>
  <c r="C4785" i="1"/>
  <c r="S4892" i="1" l="1"/>
  <c r="L4892" i="1"/>
  <c r="S4916" i="1"/>
  <c r="L4916" i="1"/>
  <c r="S4932" i="1"/>
  <c r="L4932" i="1"/>
  <c r="S4940" i="1"/>
  <c r="L4940" i="1"/>
  <c r="S4948" i="1"/>
  <c r="L4948" i="1"/>
  <c r="S4972" i="1"/>
  <c r="L4972" i="1"/>
  <c r="S4980" i="1"/>
  <c r="L4980" i="1"/>
  <c r="S5621" i="1"/>
  <c r="L5621" i="1"/>
  <c r="S5645" i="1"/>
  <c r="L5645" i="1"/>
  <c r="S5653" i="1"/>
  <c r="L5653" i="1"/>
  <c r="S5661" i="1"/>
  <c r="L5661" i="1"/>
  <c r="S5669" i="1"/>
  <c r="L5669" i="1"/>
  <c r="S5677" i="1"/>
  <c r="L5677" i="1"/>
  <c r="S5701" i="1"/>
  <c r="L5701" i="1"/>
  <c r="S4844" i="1"/>
  <c r="L4844" i="1"/>
  <c r="S4852" i="1"/>
  <c r="L4852" i="1"/>
  <c r="S4860" i="1"/>
  <c r="L4860" i="1"/>
  <c r="S4868" i="1"/>
  <c r="L4868" i="1"/>
  <c r="S4876" i="1"/>
  <c r="L4876" i="1"/>
  <c r="S4884" i="1"/>
  <c r="L4884" i="1"/>
  <c r="S4900" i="1"/>
  <c r="L4900" i="1"/>
  <c r="S4908" i="1"/>
  <c r="L4908" i="1"/>
  <c r="S4924" i="1"/>
  <c r="L4924" i="1"/>
  <c r="S4956" i="1"/>
  <c r="L4956" i="1"/>
  <c r="S4964" i="1"/>
  <c r="L4964" i="1"/>
  <c r="S5629" i="1"/>
  <c r="L5629" i="1"/>
  <c r="S5637" i="1"/>
  <c r="L5637" i="1"/>
  <c r="S5685" i="1"/>
  <c r="L5685" i="1"/>
  <c r="S5709" i="1"/>
  <c r="L5709" i="1"/>
  <c r="S4789" i="1"/>
  <c r="L4789" i="1"/>
  <c r="S4797" i="1"/>
  <c r="L4797" i="1"/>
  <c r="S4805" i="1"/>
  <c r="L4805" i="1"/>
  <c r="S4813" i="1"/>
  <c r="L4813" i="1"/>
  <c r="S4821" i="1"/>
  <c r="L4821" i="1"/>
  <c r="S4829" i="1"/>
  <c r="L4829" i="1"/>
  <c r="S4837" i="1"/>
  <c r="L4837" i="1"/>
  <c r="S4845" i="1"/>
  <c r="L4845" i="1"/>
  <c r="S4853" i="1"/>
  <c r="L4853" i="1"/>
  <c r="S4861" i="1"/>
  <c r="L4861" i="1"/>
  <c r="S4869" i="1"/>
  <c r="L4869" i="1"/>
  <c r="S4877" i="1"/>
  <c r="L4877" i="1"/>
  <c r="S4885" i="1"/>
  <c r="L4885" i="1"/>
  <c r="S4893" i="1"/>
  <c r="L4893" i="1"/>
  <c r="S4901" i="1"/>
  <c r="L4901" i="1"/>
  <c r="S4909" i="1"/>
  <c r="L4909" i="1"/>
  <c r="S4917" i="1"/>
  <c r="L4917" i="1"/>
  <c r="S4925" i="1"/>
  <c r="L4925" i="1"/>
  <c r="S4933" i="1"/>
  <c r="L4933" i="1"/>
  <c r="S4941" i="1"/>
  <c r="L4941" i="1"/>
  <c r="S4949" i="1"/>
  <c r="L4949" i="1"/>
  <c r="S4957" i="1"/>
  <c r="L4957" i="1"/>
  <c r="S4965" i="1"/>
  <c r="L4965" i="1"/>
  <c r="S4973" i="1"/>
  <c r="L4973" i="1"/>
  <c r="S4981" i="1"/>
  <c r="L4981" i="1"/>
  <c r="S5622" i="1"/>
  <c r="L5622" i="1"/>
  <c r="S5630" i="1"/>
  <c r="L5630" i="1"/>
  <c r="S5638" i="1"/>
  <c r="L5638" i="1"/>
  <c r="S5646" i="1"/>
  <c r="L5646" i="1"/>
  <c r="S5654" i="1"/>
  <c r="L5654" i="1"/>
  <c r="S5662" i="1"/>
  <c r="L5662" i="1"/>
  <c r="S5670" i="1"/>
  <c r="L5670" i="1"/>
  <c r="S5678" i="1"/>
  <c r="L5678" i="1"/>
  <c r="S5686" i="1"/>
  <c r="L5686" i="1"/>
  <c r="S5694" i="1"/>
  <c r="L5694" i="1"/>
  <c r="S5702" i="1"/>
  <c r="L5702" i="1"/>
  <c r="S5710" i="1"/>
  <c r="L5710" i="1"/>
  <c r="S4820" i="1"/>
  <c r="L4820" i="1"/>
  <c r="S4846" i="1"/>
  <c r="L4846" i="1"/>
  <c r="S4862" i="1"/>
  <c r="L4862" i="1"/>
  <c r="S4902" i="1"/>
  <c r="L4902" i="1"/>
  <c r="S4958" i="1"/>
  <c r="L4958" i="1"/>
  <c r="S4982" i="1"/>
  <c r="L4982" i="1"/>
  <c r="S4796" i="1"/>
  <c r="L4796" i="1"/>
  <c r="S4828" i="1"/>
  <c r="L4828" i="1"/>
  <c r="S4790" i="1"/>
  <c r="L4790" i="1"/>
  <c r="S4806" i="1"/>
  <c r="L4806" i="1"/>
  <c r="S4838" i="1"/>
  <c r="L4838" i="1"/>
  <c r="S4870" i="1"/>
  <c r="L4870" i="1"/>
  <c r="S4886" i="1"/>
  <c r="L4886" i="1"/>
  <c r="S4942" i="1"/>
  <c r="L4942" i="1"/>
  <c r="S5655" i="1"/>
  <c r="L5655" i="1"/>
  <c r="S5695" i="1"/>
  <c r="L5695" i="1"/>
  <c r="S4791" i="1"/>
  <c r="L4791" i="1"/>
  <c r="S4799" i="1"/>
  <c r="L4799" i="1"/>
  <c r="S4807" i="1"/>
  <c r="L4807" i="1"/>
  <c r="S4815" i="1"/>
  <c r="L4815" i="1"/>
  <c r="S4823" i="1"/>
  <c r="L4823" i="1"/>
  <c r="S4831" i="1"/>
  <c r="L4831" i="1"/>
  <c r="S4839" i="1"/>
  <c r="L4839" i="1"/>
  <c r="S4847" i="1"/>
  <c r="L4847" i="1"/>
  <c r="S4855" i="1"/>
  <c r="L4855" i="1"/>
  <c r="S4863" i="1"/>
  <c r="L4863" i="1"/>
  <c r="S4871" i="1"/>
  <c r="L4871" i="1"/>
  <c r="S4879" i="1"/>
  <c r="L4879" i="1"/>
  <c r="S4887" i="1"/>
  <c r="L4887" i="1"/>
  <c r="S4895" i="1"/>
  <c r="L4895" i="1"/>
  <c r="S4903" i="1"/>
  <c r="L4903" i="1"/>
  <c r="S4911" i="1"/>
  <c r="L4911" i="1"/>
  <c r="S4919" i="1"/>
  <c r="L4919" i="1"/>
  <c r="S4927" i="1"/>
  <c r="L4927" i="1"/>
  <c r="S4935" i="1"/>
  <c r="L4935" i="1"/>
  <c r="S4943" i="1"/>
  <c r="L4943" i="1"/>
  <c r="S4951" i="1"/>
  <c r="L4951" i="1"/>
  <c r="S4959" i="1"/>
  <c r="L4959" i="1"/>
  <c r="S4967" i="1"/>
  <c r="L4967" i="1"/>
  <c r="S4975" i="1"/>
  <c r="L4975" i="1"/>
  <c r="S5616" i="1"/>
  <c r="L5616" i="1"/>
  <c r="S5624" i="1"/>
  <c r="L5624" i="1"/>
  <c r="S5632" i="1"/>
  <c r="L5632" i="1"/>
  <c r="S5640" i="1"/>
  <c r="L5640" i="1"/>
  <c r="S5648" i="1"/>
  <c r="L5648" i="1"/>
  <c r="S5656" i="1"/>
  <c r="L5656" i="1"/>
  <c r="S5664" i="1"/>
  <c r="L5664" i="1"/>
  <c r="S5672" i="1"/>
  <c r="L5672" i="1"/>
  <c r="S5680" i="1"/>
  <c r="L5680" i="1"/>
  <c r="S5688" i="1"/>
  <c r="L5688" i="1"/>
  <c r="S5696" i="1"/>
  <c r="L5696" i="1"/>
  <c r="S5704" i="1"/>
  <c r="L5704" i="1"/>
  <c r="S4804" i="1"/>
  <c r="L4804" i="1"/>
  <c r="S4822" i="1"/>
  <c r="L4822" i="1"/>
  <c r="S4894" i="1"/>
  <c r="L4894" i="1"/>
  <c r="S5687" i="1"/>
  <c r="L5687" i="1"/>
  <c r="S4792" i="1"/>
  <c r="L4792" i="1"/>
  <c r="S4800" i="1"/>
  <c r="L4800" i="1"/>
  <c r="S4808" i="1"/>
  <c r="L4808" i="1"/>
  <c r="S4816" i="1"/>
  <c r="L4816" i="1"/>
  <c r="S4824" i="1"/>
  <c r="L4824" i="1"/>
  <c r="S4832" i="1"/>
  <c r="L4832" i="1"/>
  <c r="S4840" i="1"/>
  <c r="L4840" i="1"/>
  <c r="S4848" i="1"/>
  <c r="L4848" i="1"/>
  <c r="S4856" i="1"/>
  <c r="L4856" i="1"/>
  <c r="S4864" i="1"/>
  <c r="L4864" i="1"/>
  <c r="S4872" i="1"/>
  <c r="L4872" i="1"/>
  <c r="S4880" i="1"/>
  <c r="L4880" i="1"/>
  <c r="S4888" i="1"/>
  <c r="L4888" i="1"/>
  <c r="S4896" i="1"/>
  <c r="L4896" i="1"/>
  <c r="S4904" i="1"/>
  <c r="L4904" i="1"/>
  <c r="S4912" i="1"/>
  <c r="L4912" i="1"/>
  <c r="S4920" i="1"/>
  <c r="L4920" i="1"/>
  <c r="S4928" i="1"/>
  <c r="L4928" i="1"/>
  <c r="S4936" i="1"/>
  <c r="L4936" i="1"/>
  <c r="S4944" i="1"/>
  <c r="L4944" i="1"/>
  <c r="S4952" i="1"/>
  <c r="L4952" i="1"/>
  <c r="S4960" i="1"/>
  <c r="L4960" i="1"/>
  <c r="S4968" i="1"/>
  <c r="L4968" i="1"/>
  <c r="S4976" i="1"/>
  <c r="L4976" i="1"/>
  <c r="S5617" i="1"/>
  <c r="L5617" i="1"/>
  <c r="S5625" i="1"/>
  <c r="L5625" i="1"/>
  <c r="S5633" i="1"/>
  <c r="L5633" i="1"/>
  <c r="S5641" i="1"/>
  <c r="L5641" i="1"/>
  <c r="S5649" i="1"/>
  <c r="L5649" i="1"/>
  <c r="S5657" i="1"/>
  <c r="L5657" i="1"/>
  <c r="S5665" i="1"/>
  <c r="L5665" i="1"/>
  <c r="S5673" i="1"/>
  <c r="L5673" i="1"/>
  <c r="S5689" i="1"/>
  <c r="L5689" i="1"/>
  <c r="S5697" i="1"/>
  <c r="L5697" i="1"/>
  <c r="S4836" i="1"/>
  <c r="L4836" i="1"/>
  <c r="S4798" i="1"/>
  <c r="L4798" i="1"/>
  <c r="S4910" i="1"/>
  <c r="L4910" i="1"/>
  <c r="S4926" i="1"/>
  <c r="L4926" i="1"/>
  <c r="S4966" i="1"/>
  <c r="L4966" i="1"/>
  <c r="S5623" i="1"/>
  <c r="L5623" i="1"/>
  <c r="S5671" i="1"/>
  <c r="L5671" i="1"/>
  <c r="S5703" i="1"/>
  <c r="L5703" i="1"/>
  <c r="S4793" i="1"/>
  <c r="L4793" i="1"/>
  <c r="S4817" i="1"/>
  <c r="L4817" i="1"/>
  <c r="S4825" i="1"/>
  <c r="L4825" i="1"/>
  <c r="S4849" i="1"/>
  <c r="L4849" i="1"/>
  <c r="S4865" i="1"/>
  <c r="L4865" i="1"/>
  <c r="S4881" i="1"/>
  <c r="L4881" i="1"/>
  <c r="S4897" i="1"/>
  <c r="L4897" i="1"/>
  <c r="S4905" i="1"/>
  <c r="L4905" i="1"/>
  <c r="S4921" i="1"/>
  <c r="L4921" i="1"/>
  <c r="S4929" i="1"/>
  <c r="L4929" i="1"/>
  <c r="S4937" i="1"/>
  <c r="L4937" i="1"/>
  <c r="S4953" i="1"/>
  <c r="L4953" i="1"/>
  <c r="S4961" i="1"/>
  <c r="L4961" i="1"/>
  <c r="S4969" i="1"/>
  <c r="L4969" i="1"/>
  <c r="S4977" i="1"/>
  <c r="L4977" i="1"/>
  <c r="S5634" i="1"/>
  <c r="L5634" i="1"/>
  <c r="S5650" i="1"/>
  <c r="L5650" i="1"/>
  <c r="S5658" i="1"/>
  <c r="L5658" i="1"/>
  <c r="S5666" i="1"/>
  <c r="L5666" i="1"/>
  <c r="S5674" i="1"/>
  <c r="L5674" i="1"/>
  <c r="S5682" i="1"/>
  <c r="L5682" i="1"/>
  <c r="S5690" i="1"/>
  <c r="L5690" i="1"/>
  <c r="S5698" i="1"/>
  <c r="L5698" i="1"/>
  <c r="S5706" i="1"/>
  <c r="L5706" i="1"/>
  <c r="S4814" i="1"/>
  <c r="L4814" i="1"/>
  <c r="S4854" i="1"/>
  <c r="L4854" i="1"/>
  <c r="S4878" i="1"/>
  <c r="L4878" i="1"/>
  <c r="S4918" i="1"/>
  <c r="L4918" i="1"/>
  <c r="S4934" i="1"/>
  <c r="L4934" i="1"/>
  <c r="S4974" i="1"/>
  <c r="L4974" i="1"/>
  <c r="S5639" i="1"/>
  <c r="L5639" i="1"/>
  <c r="S5647" i="1"/>
  <c r="L5647" i="1"/>
  <c r="S4785" i="1"/>
  <c r="L4785" i="1"/>
  <c r="S4809" i="1"/>
  <c r="L4809" i="1"/>
  <c r="S4833" i="1"/>
  <c r="L4833" i="1"/>
  <c r="S4857" i="1"/>
  <c r="L4857" i="1"/>
  <c r="S4873" i="1"/>
  <c r="L4873" i="1"/>
  <c r="S4889" i="1"/>
  <c r="L4889" i="1"/>
  <c r="S4913" i="1"/>
  <c r="L4913" i="1"/>
  <c r="S4945" i="1"/>
  <c r="L4945" i="1"/>
  <c r="S5618" i="1"/>
  <c r="L5618" i="1"/>
  <c r="S5626" i="1"/>
  <c r="L5626" i="1"/>
  <c r="S5642" i="1"/>
  <c r="L5642" i="1"/>
  <c r="S4786" i="1"/>
  <c r="L4786" i="1"/>
  <c r="S4794" i="1"/>
  <c r="L4794" i="1"/>
  <c r="S4802" i="1"/>
  <c r="L4802" i="1"/>
  <c r="S4810" i="1"/>
  <c r="L4810" i="1"/>
  <c r="S4818" i="1"/>
  <c r="L4818" i="1"/>
  <c r="S4826" i="1"/>
  <c r="L4826" i="1"/>
  <c r="S4834" i="1"/>
  <c r="L4834" i="1"/>
  <c r="S4842" i="1"/>
  <c r="L4842" i="1"/>
  <c r="S4850" i="1"/>
  <c r="L4850" i="1"/>
  <c r="S4858" i="1"/>
  <c r="L4858" i="1"/>
  <c r="S4866" i="1"/>
  <c r="L4866" i="1"/>
  <c r="S4874" i="1"/>
  <c r="L4874" i="1"/>
  <c r="S4882" i="1"/>
  <c r="L4882" i="1"/>
  <c r="S4890" i="1"/>
  <c r="L4890" i="1"/>
  <c r="S4898" i="1"/>
  <c r="L4898" i="1"/>
  <c r="S4906" i="1"/>
  <c r="L4906" i="1"/>
  <c r="S4914" i="1"/>
  <c r="L4914" i="1"/>
  <c r="S4922" i="1"/>
  <c r="L4922" i="1"/>
  <c r="S4930" i="1"/>
  <c r="L4930" i="1"/>
  <c r="S4938" i="1"/>
  <c r="L4938" i="1"/>
  <c r="S4946" i="1"/>
  <c r="L4946" i="1"/>
  <c r="S4954" i="1"/>
  <c r="L4954" i="1"/>
  <c r="S4962" i="1"/>
  <c r="L4962" i="1"/>
  <c r="S4970" i="1"/>
  <c r="L4970" i="1"/>
  <c r="S4978" i="1"/>
  <c r="L4978" i="1"/>
  <c r="S5619" i="1"/>
  <c r="L5619" i="1"/>
  <c r="S5627" i="1"/>
  <c r="L5627" i="1"/>
  <c r="S5635" i="1"/>
  <c r="L5635" i="1"/>
  <c r="S5643" i="1"/>
  <c r="L5643" i="1"/>
  <c r="S5651" i="1"/>
  <c r="L5651" i="1"/>
  <c r="S5659" i="1"/>
  <c r="L5659" i="1"/>
  <c r="S5667" i="1"/>
  <c r="L5667" i="1"/>
  <c r="S5675" i="1"/>
  <c r="L5675" i="1"/>
  <c r="S5683" i="1"/>
  <c r="L5683" i="1"/>
  <c r="S5691" i="1"/>
  <c r="L5691" i="1"/>
  <c r="S5699" i="1"/>
  <c r="L5699" i="1"/>
  <c r="S5707" i="1"/>
  <c r="L5707" i="1"/>
  <c r="S4788" i="1"/>
  <c r="L4788" i="1"/>
  <c r="S4812" i="1"/>
  <c r="L4812" i="1"/>
  <c r="S4830" i="1"/>
  <c r="L4830" i="1"/>
  <c r="S4950" i="1"/>
  <c r="L4950" i="1"/>
  <c r="S5631" i="1"/>
  <c r="L5631" i="1"/>
  <c r="S5663" i="1"/>
  <c r="L5663" i="1"/>
  <c r="S5679" i="1"/>
  <c r="L5679" i="1"/>
  <c r="S4801" i="1"/>
  <c r="L4801" i="1"/>
  <c r="S4841" i="1"/>
  <c r="L4841" i="1"/>
  <c r="S4787" i="1"/>
  <c r="L4787" i="1"/>
  <c r="S4795" i="1"/>
  <c r="L4795" i="1"/>
  <c r="S4803" i="1"/>
  <c r="L4803" i="1"/>
  <c r="S4811" i="1"/>
  <c r="L4811" i="1"/>
  <c r="S4819" i="1"/>
  <c r="L4819" i="1"/>
  <c r="S4827" i="1"/>
  <c r="L4827" i="1"/>
  <c r="S4835" i="1"/>
  <c r="L4835" i="1"/>
  <c r="S4843" i="1"/>
  <c r="L4843" i="1"/>
  <c r="S4851" i="1"/>
  <c r="L4851" i="1"/>
  <c r="S4859" i="1"/>
  <c r="L4859" i="1"/>
  <c r="S4867" i="1"/>
  <c r="L4867" i="1"/>
  <c r="S4875" i="1"/>
  <c r="L4875" i="1"/>
  <c r="S4883" i="1"/>
  <c r="L4883" i="1"/>
  <c r="S4891" i="1"/>
  <c r="L4891" i="1"/>
  <c r="S4899" i="1"/>
  <c r="L4899" i="1"/>
  <c r="S4907" i="1"/>
  <c r="L4907" i="1"/>
  <c r="S4915" i="1"/>
  <c r="L4915" i="1"/>
  <c r="S4923" i="1"/>
  <c r="L4923" i="1"/>
  <c r="S4931" i="1"/>
  <c r="L4931" i="1"/>
  <c r="S4939" i="1"/>
  <c r="L4939" i="1"/>
  <c r="S4947" i="1"/>
  <c r="L4947" i="1"/>
  <c r="S4955" i="1"/>
  <c r="L4955" i="1"/>
  <c r="S4963" i="1"/>
  <c r="L4963" i="1"/>
  <c r="S4971" i="1"/>
  <c r="L4971" i="1"/>
  <c r="S4979" i="1"/>
  <c r="L4979" i="1"/>
  <c r="S5620" i="1"/>
  <c r="L5620" i="1"/>
  <c r="S5628" i="1"/>
  <c r="L5628" i="1"/>
  <c r="S5636" i="1"/>
  <c r="L5636" i="1"/>
  <c r="S5644" i="1"/>
  <c r="L5644" i="1"/>
  <c r="S5652" i="1"/>
  <c r="L5652" i="1"/>
  <c r="S5660" i="1"/>
  <c r="L5660" i="1"/>
  <c r="S5668" i="1"/>
  <c r="L5668" i="1"/>
  <c r="S5676" i="1"/>
  <c r="L5676" i="1"/>
  <c r="S5684" i="1"/>
  <c r="L5684" i="1"/>
  <c r="S5692" i="1"/>
  <c r="L5692" i="1"/>
  <c r="S5700" i="1"/>
  <c r="L5700" i="1"/>
  <c r="S5708" i="1"/>
  <c r="L5708" i="1"/>
  <c r="S5681" i="1"/>
  <c r="S5693" i="1"/>
  <c r="S5705" i="1"/>
  <c r="Q5759" i="1" l="1"/>
  <c r="N5759" i="1"/>
  <c r="J5759" i="1"/>
  <c r="G5759" i="1"/>
  <c r="E5759" i="1"/>
  <c r="C5759" i="1"/>
  <c r="Q5758" i="1"/>
  <c r="N5758" i="1"/>
  <c r="J5758" i="1"/>
  <c r="G5758" i="1"/>
  <c r="E5758" i="1"/>
  <c r="C5758" i="1"/>
  <c r="Q5757" i="1"/>
  <c r="N5757" i="1"/>
  <c r="J5757" i="1"/>
  <c r="G5757" i="1"/>
  <c r="E5757" i="1"/>
  <c r="C5757" i="1"/>
  <c r="Q5756" i="1"/>
  <c r="N5756" i="1"/>
  <c r="J5756" i="1"/>
  <c r="G5756" i="1"/>
  <c r="E5756" i="1"/>
  <c r="C5756" i="1"/>
  <c r="Q5755" i="1"/>
  <c r="N5755" i="1"/>
  <c r="J5755" i="1"/>
  <c r="G5755" i="1"/>
  <c r="E5755" i="1"/>
  <c r="C5755" i="1"/>
  <c r="Q5754" i="1"/>
  <c r="N5754" i="1"/>
  <c r="J5754" i="1"/>
  <c r="G5754" i="1"/>
  <c r="E5754" i="1"/>
  <c r="C5754" i="1"/>
  <c r="Q5753" i="1"/>
  <c r="N5753" i="1"/>
  <c r="J5753" i="1"/>
  <c r="G5753" i="1"/>
  <c r="E5753" i="1"/>
  <c r="C5753" i="1"/>
  <c r="Q5752" i="1"/>
  <c r="N5752" i="1"/>
  <c r="J5752" i="1"/>
  <c r="G5752" i="1"/>
  <c r="E5752" i="1"/>
  <c r="C5752" i="1"/>
  <c r="Q5751" i="1"/>
  <c r="N5751" i="1"/>
  <c r="J5751" i="1"/>
  <c r="G5751" i="1"/>
  <c r="E5751" i="1"/>
  <c r="C5751" i="1"/>
  <c r="Q5750" i="1"/>
  <c r="N5750" i="1"/>
  <c r="J5750" i="1"/>
  <c r="G5750" i="1"/>
  <c r="E5750" i="1"/>
  <c r="C5750" i="1"/>
  <c r="Q5749" i="1"/>
  <c r="N5749" i="1"/>
  <c r="J5749" i="1"/>
  <c r="G5749" i="1"/>
  <c r="E5749" i="1"/>
  <c r="C5749" i="1"/>
  <c r="Q5748" i="1"/>
  <c r="N5748" i="1"/>
  <c r="J5748" i="1"/>
  <c r="G5748" i="1"/>
  <c r="E5748" i="1"/>
  <c r="C5748" i="1"/>
  <c r="Q5747" i="1"/>
  <c r="N5747" i="1"/>
  <c r="J5747" i="1"/>
  <c r="G5747" i="1"/>
  <c r="E5747" i="1"/>
  <c r="C5747" i="1"/>
  <c r="Q5732" i="1"/>
  <c r="N5732" i="1"/>
  <c r="J5732" i="1"/>
  <c r="G5732" i="1"/>
  <c r="E5732" i="1"/>
  <c r="C5732" i="1"/>
  <c r="Q5731" i="1"/>
  <c r="N5731" i="1"/>
  <c r="J5731" i="1"/>
  <c r="G5731" i="1"/>
  <c r="E5731" i="1"/>
  <c r="C5731" i="1"/>
  <c r="Q5730" i="1"/>
  <c r="N5730" i="1"/>
  <c r="J5730" i="1"/>
  <c r="G5730" i="1"/>
  <c r="E5730" i="1"/>
  <c r="C5730" i="1"/>
  <c r="Q5729" i="1"/>
  <c r="N5729" i="1"/>
  <c r="J5729" i="1"/>
  <c r="G5729" i="1"/>
  <c r="E5729" i="1"/>
  <c r="C5729" i="1"/>
  <c r="Q5728" i="1"/>
  <c r="N5728" i="1"/>
  <c r="J5728" i="1"/>
  <c r="G5728" i="1"/>
  <c r="E5728" i="1"/>
  <c r="C5728" i="1"/>
  <c r="Q5727" i="1"/>
  <c r="N5727" i="1"/>
  <c r="J5727" i="1"/>
  <c r="G5727" i="1"/>
  <c r="E5727" i="1"/>
  <c r="C5727" i="1"/>
  <c r="Q5726" i="1"/>
  <c r="N5726" i="1"/>
  <c r="J5726" i="1"/>
  <c r="G5726" i="1"/>
  <c r="E5726" i="1"/>
  <c r="C5726" i="1"/>
  <c r="Q5725" i="1"/>
  <c r="N5725" i="1"/>
  <c r="J5725" i="1"/>
  <c r="G5725" i="1"/>
  <c r="E5725" i="1"/>
  <c r="C5725" i="1"/>
  <c r="Q5724" i="1"/>
  <c r="N5724" i="1"/>
  <c r="J5724" i="1"/>
  <c r="G5724" i="1"/>
  <c r="E5724" i="1"/>
  <c r="C5724" i="1"/>
  <c r="Q5723" i="1"/>
  <c r="N5723" i="1"/>
  <c r="J5723" i="1"/>
  <c r="G5723" i="1"/>
  <c r="E5723" i="1"/>
  <c r="C5723" i="1"/>
  <c r="Q5722" i="1"/>
  <c r="N5722" i="1"/>
  <c r="J5722" i="1"/>
  <c r="G5722" i="1"/>
  <c r="E5722" i="1"/>
  <c r="C5722" i="1"/>
  <c r="Q5721" i="1"/>
  <c r="N5721" i="1"/>
  <c r="J5721" i="1"/>
  <c r="G5721" i="1"/>
  <c r="E5721" i="1"/>
  <c r="C5721" i="1"/>
  <c r="Q5720" i="1"/>
  <c r="N5720" i="1"/>
  <c r="J5720" i="1"/>
  <c r="G5720" i="1"/>
  <c r="E5720" i="1"/>
  <c r="C5720" i="1"/>
  <c r="Q5719" i="1"/>
  <c r="N5719" i="1"/>
  <c r="J5719" i="1"/>
  <c r="G5719" i="1"/>
  <c r="E5719" i="1"/>
  <c r="C5719" i="1"/>
  <c r="Q5718" i="1"/>
  <c r="N5718" i="1"/>
  <c r="J5718" i="1"/>
  <c r="G5718" i="1"/>
  <c r="E5718" i="1"/>
  <c r="C5718" i="1"/>
  <c r="Q5717" i="1"/>
  <c r="N5717" i="1"/>
  <c r="J5717" i="1"/>
  <c r="G5717" i="1"/>
  <c r="E5717" i="1"/>
  <c r="C5717" i="1"/>
  <c r="Q5716" i="1"/>
  <c r="N5716" i="1"/>
  <c r="J5716" i="1"/>
  <c r="G5716" i="1"/>
  <c r="E5716" i="1"/>
  <c r="C5716" i="1"/>
  <c r="Q5715" i="1"/>
  <c r="N5715" i="1"/>
  <c r="J5715" i="1"/>
  <c r="G5715" i="1"/>
  <c r="E5715" i="1"/>
  <c r="C5715" i="1"/>
  <c r="Q5714" i="1"/>
  <c r="N5714" i="1"/>
  <c r="J5714" i="1"/>
  <c r="G5714" i="1"/>
  <c r="E5714" i="1"/>
  <c r="C5714" i="1"/>
  <c r="Q5713" i="1"/>
  <c r="N5713" i="1"/>
  <c r="J5713" i="1"/>
  <c r="G5713" i="1"/>
  <c r="E5713" i="1"/>
  <c r="C5713" i="1"/>
  <c r="Q5712" i="1"/>
  <c r="N5712" i="1"/>
  <c r="J5712" i="1"/>
  <c r="G5712" i="1"/>
  <c r="E5712" i="1"/>
  <c r="C5712" i="1"/>
  <c r="Q5711" i="1"/>
  <c r="N5711" i="1"/>
  <c r="J5711" i="1"/>
  <c r="G5711" i="1"/>
  <c r="E5711" i="1"/>
  <c r="C5711" i="1"/>
  <c r="Q5615" i="1"/>
  <c r="N5615" i="1"/>
  <c r="J5615" i="1"/>
  <c r="G5615" i="1"/>
  <c r="E5615" i="1"/>
  <c r="C5615" i="1"/>
  <c r="Q5614" i="1"/>
  <c r="N5614" i="1"/>
  <c r="J5614" i="1"/>
  <c r="G5614" i="1"/>
  <c r="E5614" i="1"/>
  <c r="C5614" i="1"/>
  <c r="Q5613" i="1"/>
  <c r="N5613" i="1"/>
  <c r="J5613" i="1"/>
  <c r="G5613" i="1"/>
  <c r="E5613" i="1"/>
  <c r="C5613" i="1"/>
  <c r="Q5612" i="1"/>
  <c r="N5612" i="1"/>
  <c r="J5612" i="1"/>
  <c r="G5612" i="1"/>
  <c r="E5612" i="1"/>
  <c r="C5612" i="1"/>
  <c r="Q5611" i="1"/>
  <c r="N5611" i="1"/>
  <c r="J5611" i="1"/>
  <c r="G5611" i="1"/>
  <c r="E5611" i="1"/>
  <c r="C5611" i="1"/>
  <c r="Q5610" i="1"/>
  <c r="N5610" i="1"/>
  <c r="J5610" i="1"/>
  <c r="G5610" i="1"/>
  <c r="E5610" i="1"/>
  <c r="C5610" i="1"/>
  <c r="Q5609" i="1"/>
  <c r="N5609" i="1"/>
  <c r="J5609" i="1"/>
  <c r="G5609" i="1"/>
  <c r="E5609" i="1"/>
  <c r="C5609" i="1"/>
  <c r="Q5608" i="1"/>
  <c r="N5608" i="1"/>
  <c r="J5608" i="1"/>
  <c r="G5608" i="1"/>
  <c r="E5608" i="1"/>
  <c r="C5608" i="1"/>
  <c r="Q5607" i="1"/>
  <c r="N5607" i="1"/>
  <c r="J5607" i="1"/>
  <c r="G5607" i="1"/>
  <c r="E5607" i="1"/>
  <c r="C5607" i="1"/>
  <c r="Q5606" i="1"/>
  <c r="N5606" i="1"/>
  <c r="J5606" i="1"/>
  <c r="G5606" i="1"/>
  <c r="E5606" i="1"/>
  <c r="C5606" i="1"/>
  <c r="Q5605" i="1"/>
  <c r="N5605" i="1"/>
  <c r="J5605" i="1"/>
  <c r="G5605" i="1"/>
  <c r="E5605" i="1"/>
  <c r="C5605" i="1"/>
  <c r="Q5604" i="1"/>
  <c r="N5604" i="1"/>
  <c r="J5604" i="1"/>
  <c r="G5604" i="1"/>
  <c r="E5604" i="1"/>
  <c r="C5604" i="1"/>
  <c r="Q5603" i="1"/>
  <c r="N5603" i="1"/>
  <c r="J5603" i="1"/>
  <c r="G5603" i="1"/>
  <c r="E5603" i="1"/>
  <c r="C5603" i="1"/>
  <c r="Q5602" i="1"/>
  <c r="N5602" i="1"/>
  <c r="J5602" i="1"/>
  <c r="G5602" i="1"/>
  <c r="E5602" i="1"/>
  <c r="C5602" i="1"/>
  <c r="Q5601" i="1"/>
  <c r="N5601" i="1"/>
  <c r="J5601" i="1"/>
  <c r="G5601" i="1"/>
  <c r="E5601" i="1"/>
  <c r="C5601" i="1"/>
  <c r="Q5600" i="1"/>
  <c r="N5600" i="1"/>
  <c r="J5600" i="1"/>
  <c r="G5600" i="1"/>
  <c r="E5600" i="1"/>
  <c r="C5600" i="1"/>
  <c r="Q5599" i="1"/>
  <c r="N5599" i="1"/>
  <c r="J5599" i="1"/>
  <c r="G5599" i="1"/>
  <c r="E5599" i="1"/>
  <c r="C5599" i="1"/>
  <c r="Q5598" i="1"/>
  <c r="N5598" i="1"/>
  <c r="J5598" i="1"/>
  <c r="G5598" i="1"/>
  <c r="E5598" i="1"/>
  <c r="C5598" i="1"/>
  <c r="Q5597" i="1"/>
  <c r="N5597" i="1"/>
  <c r="J5597" i="1"/>
  <c r="G5597" i="1"/>
  <c r="E5597" i="1"/>
  <c r="C5597" i="1"/>
  <c r="Q5596" i="1"/>
  <c r="N5596" i="1"/>
  <c r="J5596" i="1"/>
  <c r="G5596" i="1"/>
  <c r="E5596" i="1"/>
  <c r="C5596" i="1"/>
  <c r="Q5595" i="1"/>
  <c r="N5595" i="1"/>
  <c r="J5595" i="1"/>
  <c r="G5595" i="1"/>
  <c r="E5595" i="1"/>
  <c r="C5595" i="1"/>
  <c r="Q5594" i="1"/>
  <c r="N5594" i="1"/>
  <c r="J5594" i="1"/>
  <c r="G5594" i="1"/>
  <c r="E5594" i="1"/>
  <c r="C5594" i="1"/>
  <c r="Q5593" i="1"/>
  <c r="N5593" i="1"/>
  <c r="J5593" i="1"/>
  <c r="G5593" i="1"/>
  <c r="E5593" i="1"/>
  <c r="C5593" i="1"/>
  <c r="Q5592" i="1"/>
  <c r="N5592" i="1"/>
  <c r="J5592" i="1"/>
  <c r="G5592" i="1"/>
  <c r="E5592" i="1"/>
  <c r="C5592" i="1"/>
  <c r="Q5591" i="1"/>
  <c r="N5591" i="1"/>
  <c r="J5591" i="1"/>
  <c r="G5591" i="1"/>
  <c r="E5591" i="1"/>
  <c r="C5591" i="1"/>
  <c r="Q5590" i="1"/>
  <c r="N5590" i="1"/>
  <c r="J5590" i="1"/>
  <c r="G5590" i="1"/>
  <c r="E5590" i="1"/>
  <c r="C5590" i="1"/>
  <c r="Q5589" i="1"/>
  <c r="N5589" i="1"/>
  <c r="J5589" i="1"/>
  <c r="G5589" i="1"/>
  <c r="E5589" i="1"/>
  <c r="C5589" i="1"/>
  <c r="Q5588" i="1"/>
  <c r="N5588" i="1"/>
  <c r="J5588" i="1"/>
  <c r="G5588" i="1"/>
  <c r="E5588" i="1"/>
  <c r="C5588" i="1"/>
  <c r="Q5587" i="1"/>
  <c r="N5587" i="1"/>
  <c r="J5587" i="1"/>
  <c r="G5587" i="1"/>
  <c r="E5587" i="1"/>
  <c r="C5587" i="1"/>
  <c r="Q5586" i="1"/>
  <c r="N5586" i="1"/>
  <c r="J5586" i="1"/>
  <c r="G5586" i="1"/>
  <c r="E5586" i="1"/>
  <c r="C5586" i="1"/>
  <c r="Q5585" i="1"/>
  <c r="N5585" i="1"/>
  <c r="J5585" i="1"/>
  <c r="G5585" i="1"/>
  <c r="E5585" i="1"/>
  <c r="C5585" i="1"/>
  <c r="Q5584" i="1"/>
  <c r="N5584" i="1"/>
  <c r="J5584" i="1"/>
  <c r="G5584" i="1"/>
  <c r="E5584" i="1"/>
  <c r="C5584" i="1"/>
  <c r="Q5583" i="1"/>
  <c r="N5583" i="1"/>
  <c r="J5583" i="1"/>
  <c r="G5583" i="1"/>
  <c r="E5583" i="1"/>
  <c r="C5583" i="1"/>
  <c r="Q5582" i="1"/>
  <c r="N5582" i="1"/>
  <c r="J5582" i="1"/>
  <c r="G5582" i="1"/>
  <c r="E5582" i="1"/>
  <c r="C5582" i="1"/>
  <c r="Q5581" i="1"/>
  <c r="N5581" i="1"/>
  <c r="J5581" i="1"/>
  <c r="G5581" i="1"/>
  <c r="E5581" i="1"/>
  <c r="C5581" i="1"/>
  <c r="Q5580" i="1"/>
  <c r="N5580" i="1"/>
  <c r="J5580" i="1"/>
  <c r="G5580" i="1"/>
  <c r="E5580" i="1"/>
  <c r="C5580" i="1"/>
  <c r="Q5579" i="1"/>
  <c r="N5579" i="1"/>
  <c r="J5579" i="1"/>
  <c r="G5579" i="1"/>
  <c r="E5579" i="1"/>
  <c r="C5579" i="1"/>
  <c r="Q5578" i="1"/>
  <c r="N5578" i="1"/>
  <c r="J5578" i="1"/>
  <c r="G5578" i="1"/>
  <c r="E5578" i="1"/>
  <c r="C5578" i="1"/>
  <c r="Q5577" i="1"/>
  <c r="N5577" i="1"/>
  <c r="J5577" i="1"/>
  <c r="G5577" i="1"/>
  <c r="E5577" i="1"/>
  <c r="C5577" i="1"/>
  <c r="Q5576" i="1"/>
  <c r="N5576" i="1"/>
  <c r="J5576" i="1"/>
  <c r="G5576" i="1"/>
  <c r="E5576" i="1"/>
  <c r="C5576" i="1"/>
  <c r="Q5575" i="1"/>
  <c r="N5575" i="1"/>
  <c r="J5575" i="1"/>
  <c r="G5575" i="1"/>
  <c r="E5575" i="1"/>
  <c r="C5575" i="1"/>
  <c r="Q5574" i="1"/>
  <c r="N5574" i="1"/>
  <c r="J5574" i="1"/>
  <c r="G5574" i="1"/>
  <c r="E5574" i="1"/>
  <c r="C5574" i="1"/>
  <c r="Q5573" i="1"/>
  <c r="N5573" i="1"/>
  <c r="J5573" i="1"/>
  <c r="G5573" i="1"/>
  <c r="E5573" i="1"/>
  <c r="C5573" i="1"/>
  <c r="Q5572" i="1"/>
  <c r="N5572" i="1"/>
  <c r="J5572" i="1"/>
  <c r="G5572" i="1"/>
  <c r="E5572" i="1"/>
  <c r="C5572" i="1"/>
  <c r="Q5571" i="1"/>
  <c r="N5571" i="1"/>
  <c r="J5571" i="1"/>
  <c r="G5571" i="1"/>
  <c r="E5571" i="1"/>
  <c r="C5571" i="1"/>
  <c r="Q5570" i="1"/>
  <c r="N5570" i="1"/>
  <c r="J5570" i="1"/>
  <c r="G5570" i="1"/>
  <c r="E5570" i="1"/>
  <c r="C5570" i="1"/>
  <c r="Q5569" i="1"/>
  <c r="N5569" i="1"/>
  <c r="J5569" i="1"/>
  <c r="G5569" i="1"/>
  <c r="E5569" i="1"/>
  <c r="C5569" i="1"/>
  <c r="Q5568" i="1"/>
  <c r="N5568" i="1"/>
  <c r="J5568" i="1"/>
  <c r="G5568" i="1"/>
  <c r="E5568" i="1"/>
  <c r="C5568" i="1"/>
  <c r="Q5567" i="1"/>
  <c r="N5567" i="1"/>
  <c r="J5567" i="1"/>
  <c r="G5567" i="1"/>
  <c r="E5567" i="1"/>
  <c r="C5567" i="1"/>
  <c r="Q5566" i="1"/>
  <c r="N5566" i="1"/>
  <c r="J5566" i="1"/>
  <c r="G5566" i="1"/>
  <c r="E5566" i="1"/>
  <c r="C5566" i="1"/>
  <c r="Q5565" i="1"/>
  <c r="N5565" i="1"/>
  <c r="J5565" i="1"/>
  <c r="G5565" i="1"/>
  <c r="E5565" i="1"/>
  <c r="C5565" i="1"/>
  <c r="Q5564" i="1"/>
  <c r="N5564" i="1"/>
  <c r="J5564" i="1"/>
  <c r="G5564" i="1"/>
  <c r="E5564" i="1"/>
  <c r="C5564" i="1"/>
  <c r="Q5563" i="1"/>
  <c r="N5563" i="1"/>
  <c r="J5563" i="1"/>
  <c r="G5563" i="1"/>
  <c r="E5563" i="1"/>
  <c r="C5563" i="1"/>
  <c r="Q5562" i="1"/>
  <c r="N5562" i="1"/>
  <c r="J5562" i="1"/>
  <c r="G5562" i="1"/>
  <c r="E5562" i="1"/>
  <c r="C5562" i="1"/>
  <c r="Q5561" i="1"/>
  <c r="N5561" i="1"/>
  <c r="J5561" i="1"/>
  <c r="G5561" i="1"/>
  <c r="E5561" i="1"/>
  <c r="C5561" i="1"/>
  <c r="Q5560" i="1"/>
  <c r="N5560" i="1"/>
  <c r="J5560" i="1"/>
  <c r="G5560" i="1"/>
  <c r="E5560" i="1"/>
  <c r="C5560" i="1"/>
  <c r="Q5559" i="1"/>
  <c r="N5559" i="1"/>
  <c r="J5559" i="1"/>
  <c r="G5559" i="1"/>
  <c r="E5559" i="1"/>
  <c r="C5559" i="1"/>
  <c r="Q5558" i="1"/>
  <c r="N5558" i="1"/>
  <c r="J5558" i="1"/>
  <c r="G5558" i="1"/>
  <c r="E5558" i="1"/>
  <c r="C5558" i="1"/>
  <c r="Q5557" i="1"/>
  <c r="N5557" i="1"/>
  <c r="J5557" i="1"/>
  <c r="G5557" i="1"/>
  <c r="E5557" i="1"/>
  <c r="C5557" i="1"/>
  <c r="Q5556" i="1"/>
  <c r="N5556" i="1"/>
  <c r="J5556" i="1"/>
  <c r="G5556" i="1"/>
  <c r="E5556" i="1"/>
  <c r="C5556" i="1"/>
  <c r="Q5555" i="1"/>
  <c r="N5555" i="1"/>
  <c r="J5555" i="1"/>
  <c r="G5555" i="1"/>
  <c r="E5555" i="1"/>
  <c r="C5555" i="1"/>
  <c r="Q5554" i="1"/>
  <c r="N5554" i="1"/>
  <c r="J5554" i="1"/>
  <c r="G5554" i="1"/>
  <c r="E5554" i="1"/>
  <c r="C5554" i="1"/>
  <c r="Q5553" i="1"/>
  <c r="N5553" i="1"/>
  <c r="J5553" i="1"/>
  <c r="G5553" i="1"/>
  <c r="E5553" i="1"/>
  <c r="C5553" i="1"/>
  <c r="Q5552" i="1"/>
  <c r="N5552" i="1"/>
  <c r="J5552" i="1"/>
  <c r="G5552" i="1"/>
  <c r="E5552" i="1"/>
  <c r="C5552" i="1"/>
  <c r="Q5551" i="1"/>
  <c r="N5551" i="1"/>
  <c r="J5551" i="1"/>
  <c r="G5551" i="1"/>
  <c r="E5551" i="1"/>
  <c r="C5551" i="1"/>
  <c r="Q5550" i="1"/>
  <c r="N5550" i="1"/>
  <c r="J5550" i="1"/>
  <c r="G5550" i="1"/>
  <c r="E5550" i="1"/>
  <c r="C5550" i="1"/>
  <c r="Q5549" i="1"/>
  <c r="N5549" i="1"/>
  <c r="J5549" i="1"/>
  <c r="G5549" i="1"/>
  <c r="E5549" i="1"/>
  <c r="C5549" i="1"/>
  <c r="Q5548" i="1"/>
  <c r="N5548" i="1"/>
  <c r="J5548" i="1"/>
  <c r="G5548" i="1"/>
  <c r="E5548" i="1"/>
  <c r="C5548" i="1"/>
  <c r="Q5547" i="1"/>
  <c r="N5547" i="1"/>
  <c r="J5547" i="1"/>
  <c r="G5547" i="1"/>
  <c r="E5547" i="1"/>
  <c r="C5547" i="1"/>
  <c r="Q5546" i="1"/>
  <c r="N5546" i="1"/>
  <c r="J5546" i="1"/>
  <c r="G5546" i="1"/>
  <c r="E5546" i="1"/>
  <c r="C5546" i="1"/>
  <c r="Q5545" i="1"/>
  <c r="N5545" i="1"/>
  <c r="J5545" i="1"/>
  <c r="G5545" i="1"/>
  <c r="E5545" i="1"/>
  <c r="C5545" i="1"/>
  <c r="Q5544" i="1"/>
  <c r="N5544" i="1"/>
  <c r="J5544" i="1"/>
  <c r="G5544" i="1"/>
  <c r="E5544" i="1"/>
  <c r="C5544" i="1"/>
  <c r="Q5543" i="1"/>
  <c r="N5543" i="1"/>
  <c r="J5543" i="1"/>
  <c r="G5543" i="1"/>
  <c r="E5543" i="1"/>
  <c r="C5543" i="1"/>
  <c r="Q5542" i="1"/>
  <c r="N5542" i="1"/>
  <c r="J5542" i="1"/>
  <c r="G5542" i="1"/>
  <c r="E5542" i="1"/>
  <c r="C5542" i="1"/>
  <c r="Q5541" i="1"/>
  <c r="N5541" i="1"/>
  <c r="J5541" i="1"/>
  <c r="G5541" i="1"/>
  <c r="E5541" i="1"/>
  <c r="C5541" i="1"/>
  <c r="Q5540" i="1"/>
  <c r="N5540" i="1"/>
  <c r="J5540" i="1"/>
  <c r="G5540" i="1"/>
  <c r="E5540" i="1"/>
  <c r="C5540" i="1"/>
  <c r="Q5539" i="1"/>
  <c r="N5539" i="1"/>
  <c r="J5539" i="1"/>
  <c r="G5539" i="1"/>
  <c r="E5539" i="1"/>
  <c r="C5539" i="1"/>
  <c r="Q5538" i="1"/>
  <c r="N5538" i="1"/>
  <c r="J5538" i="1"/>
  <c r="G5538" i="1"/>
  <c r="E5538" i="1"/>
  <c r="C5538" i="1"/>
  <c r="Q5537" i="1"/>
  <c r="N5537" i="1"/>
  <c r="J5537" i="1"/>
  <c r="G5537" i="1"/>
  <c r="E5537" i="1"/>
  <c r="C5537" i="1"/>
  <c r="Q5536" i="1"/>
  <c r="N5536" i="1"/>
  <c r="J5536" i="1"/>
  <c r="G5536" i="1"/>
  <c r="E5536" i="1"/>
  <c r="C5536" i="1"/>
  <c r="Q5535" i="1"/>
  <c r="N5535" i="1"/>
  <c r="J5535" i="1"/>
  <c r="G5535" i="1"/>
  <c r="E5535" i="1"/>
  <c r="C5535" i="1"/>
  <c r="Q5534" i="1"/>
  <c r="N5534" i="1"/>
  <c r="J5534" i="1"/>
  <c r="G5534" i="1"/>
  <c r="E5534" i="1"/>
  <c r="C5534" i="1"/>
  <c r="Q5533" i="1"/>
  <c r="N5533" i="1"/>
  <c r="J5533" i="1"/>
  <c r="G5533" i="1"/>
  <c r="E5533" i="1"/>
  <c r="C5533" i="1"/>
  <c r="Q5532" i="1"/>
  <c r="N5532" i="1"/>
  <c r="J5532" i="1"/>
  <c r="G5532" i="1"/>
  <c r="E5532" i="1"/>
  <c r="C5532" i="1"/>
  <c r="Q5531" i="1"/>
  <c r="N5531" i="1"/>
  <c r="J5531" i="1"/>
  <c r="G5531" i="1"/>
  <c r="E5531" i="1"/>
  <c r="C5531" i="1"/>
  <c r="Q5530" i="1"/>
  <c r="N5530" i="1"/>
  <c r="J5530" i="1"/>
  <c r="G5530" i="1"/>
  <c r="E5530" i="1"/>
  <c r="C5530" i="1"/>
  <c r="Q5529" i="1"/>
  <c r="N5529" i="1"/>
  <c r="J5529" i="1"/>
  <c r="G5529" i="1"/>
  <c r="E5529" i="1"/>
  <c r="C5529" i="1"/>
  <c r="Q5528" i="1"/>
  <c r="N5528" i="1"/>
  <c r="J5528" i="1"/>
  <c r="G5528" i="1"/>
  <c r="E5528" i="1"/>
  <c r="C5528" i="1"/>
  <c r="Q5527" i="1"/>
  <c r="N5527" i="1"/>
  <c r="J5527" i="1"/>
  <c r="G5527" i="1"/>
  <c r="E5527" i="1"/>
  <c r="C5527" i="1"/>
  <c r="Q5526" i="1"/>
  <c r="N5526" i="1"/>
  <c r="J5526" i="1"/>
  <c r="G5526" i="1"/>
  <c r="E5526" i="1"/>
  <c r="C5526" i="1"/>
  <c r="Q5525" i="1"/>
  <c r="N5525" i="1"/>
  <c r="J5525" i="1"/>
  <c r="G5525" i="1"/>
  <c r="E5525" i="1"/>
  <c r="C5525" i="1"/>
  <c r="Q5524" i="1"/>
  <c r="N5524" i="1"/>
  <c r="J5524" i="1"/>
  <c r="G5524" i="1"/>
  <c r="E5524" i="1"/>
  <c r="C5524" i="1"/>
  <c r="Q5523" i="1"/>
  <c r="N5523" i="1"/>
  <c r="J5523" i="1"/>
  <c r="G5523" i="1"/>
  <c r="E5523" i="1"/>
  <c r="C5523" i="1"/>
  <c r="Q5522" i="1"/>
  <c r="N5522" i="1"/>
  <c r="J5522" i="1"/>
  <c r="G5522" i="1"/>
  <c r="E5522" i="1"/>
  <c r="C5522" i="1"/>
  <c r="Q5521" i="1"/>
  <c r="N5521" i="1"/>
  <c r="J5521" i="1"/>
  <c r="G5521" i="1"/>
  <c r="E5521" i="1"/>
  <c r="C5521" i="1"/>
  <c r="Q5520" i="1"/>
  <c r="N5520" i="1"/>
  <c r="J5520" i="1"/>
  <c r="G5520" i="1"/>
  <c r="E5520" i="1"/>
  <c r="C5520" i="1"/>
  <c r="Q5519" i="1"/>
  <c r="N5519" i="1"/>
  <c r="J5519" i="1"/>
  <c r="G5519" i="1"/>
  <c r="E5519" i="1"/>
  <c r="C5519" i="1"/>
  <c r="Q5518" i="1"/>
  <c r="N5518" i="1"/>
  <c r="J5518" i="1"/>
  <c r="G5518" i="1"/>
  <c r="E5518" i="1"/>
  <c r="C5518" i="1"/>
  <c r="Q5517" i="1"/>
  <c r="N5517" i="1"/>
  <c r="J5517" i="1"/>
  <c r="G5517" i="1"/>
  <c r="E5517" i="1"/>
  <c r="C5517" i="1"/>
  <c r="Q5516" i="1"/>
  <c r="N5516" i="1"/>
  <c r="J5516" i="1"/>
  <c r="G5516" i="1"/>
  <c r="E5516" i="1"/>
  <c r="C5516" i="1"/>
  <c r="Q5515" i="1"/>
  <c r="N5515" i="1"/>
  <c r="J5515" i="1"/>
  <c r="G5515" i="1"/>
  <c r="E5515" i="1"/>
  <c r="C5515" i="1"/>
  <c r="Q5514" i="1"/>
  <c r="N5514" i="1"/>
  <c r="J5514" i="1"/>
  <c r="G5514" i="1"/>
  <c r="E5514" i="1"/>
  <c r="C5514" i="1"/>
  <c r="Q5513" i="1"/>
  <c r="N5513" i="1"/>
  <c r="J5513" i="1"/>
  <c r="G5513" i="1"/>
  <c r="E5513" i="1"/>
  <c r="C5513" i="1"/>
  <c r="Q5512" i="1"/>
  <c r="N5512" i="1"/>
  <c r="J5512" i="1"/>
  <c r="G5512" i="1"/>
  <c r="E5512" i="1"/>
  <c r="C5512" i="1"/>
  <c r="Q5511" i="1"/>
  <c r="N5511" i="1"/>
  <c r="J5511" i="1"/>
  <c r="G5511" i="1"/>
  <c r="E5511" i="1"/>
  <c r="C5511" i="1"/>
  <c r="Q5510" i="1"/>
  <c r="N5510" i="1"/>
  <c r="J5510" i="1"/>
  <c r="G5510" i="1"/>
  <c r="E5510" i="1"/>
  <c r="C5510" i="1"/>
  <c r="S5556" i="1" l="1"/>
  <c r="L5556" i="1"/>
  <c r="S5588" i="1"/>
  <c r="L5588" i="1"/>
  <c r="S5723" i="1"/>
  <c r="L5723" i="1"/>
  <c r="S5510" i="1"/>
  <c r="L5510" i="1"/>
  <c r="S5518" i="1"/>
  <c r="L5518" i="1"/>
  <c r="S5526" i="1"/>
  <c r="L5526" i="1"/>
  <c r="S5534" i="1"/>
  <c r="L5534" i="1"/>
  <c r="S5542" i="1"/>
  <c r="L5542" i="1"/>
  <c r="S5550" i="1"/>
  <c r="L5550" i="1"/>
  <c r="S5558" i="1"/>
  <c r="L5558" i="1"/>
  <c r="S5566" i="1"/>
  <c r="L5566" i="1"/>
  <c r="S5574" i="1"/>
  <c r="L5574" i="1"/>
  <c r="S5582" i="1"/>
  <c r="L5582" i="1"/>
  <c r="S5590" i="1"/>
  <c r="L5590" i="1"/>
  <c r="S5598" i="1"/>
  <c r="L5598" i="1"/>
  <c r="S5606" i="1"/>
  <c r="L5606" i="1"/>
  <c r="S5614" i="1"/>
  <c r="L5614" i="1"/>
  <c r="S5717" i="1"/>
  <c r="L5717" i="1"/>
  <c r="S5725" i="1"/>
  <c r="L5725" i="1"/>
  <c r="S5747" i="1"/>
  <c r="L5747" i="1"/>
  <c r="S5755" i="1"/>
  <c r="L5755" i="1"/>
  <c r="S5580" i="1"/>
  <c r="L5580" i="1"/>
  <c r="S5511" i="1"/>
  <c r="L5511" i="1"/>
  <c r="S5519" i="1"/>
  <c r="L5519" i="1"/>
  <c r="S5527" i="1"/>
  <c r="L5527" i="1"/>
  <c r="S5535" i="1"/>
  <c r="L5535" i="1"/>
  <c r="S5543" i="1"/>
  <c r="L5543" i="1"/>
  <c r="S5551" i="1"/>
  <c r="L5551" i="1"/>
  <c r="S5559" i="1"/>
  <c r="L5559" i="1"/>
  <c r="S5567" i="1"/>
  <c r="L5567" i="1"/>
  <c r="S5575" i="1"/>
  <c r="L5575" i="1"/>
  <c r="S5583" i="1"/>
  <c r="L5583" i="1"/>
  <c r="S5591" i="1"/>
  <c r="L5591" i="1"/>
  <c r="S5599" i="1"/>
  <c r="L5599" i="1"/>
  <c r="S5607" i="1"/>
  <c r="L5607" i="1"/>
  <c r="S5615" i="1"/>
  <c r="L5615" i="1"/>
  <c r="S5718" i="1"/>
  <c r="L5718" i="1"/>
  <c r="S5726" i="1"/>
  <c r="L5726" i="1"/>
  <c r="S5748" i="1"/>
  <c r="L5748" i="1"/>
  <c r="S5756" i="1"/>
  <c r="L5756" i="1"/>
  <c r="S5524" i="1"/>
  <c r="L5524" i="1"/>
  <c r="S5715" i="1"/>
  <c r="L5715" i="1"/>
  <c r="S5512" i="1"/>
  <c r="L5512" i="1"/>
  <c r="S5520" i="1"/>
  <c r="L5520" i="1"/>
  <c r="S5528" i="1"/>
  <c r="L5528" i="1"/>
  <c r="S5536" i="1"/>
  <c r="L5536" i="1"/>
  <c r="S5544" i="1"/>
  <c r="L5544" i="1"/>
  <c r="S5552" i="1"/>
  <c r="L5552" i="1"/>
  <c r="S5560" i="1"/>
  <c r="L5560" i="1"/>
  <c r="S5568" i="1"/>
  <c r="L5568" i="1"/>
  <c r="S5576" i="1"/>
  <c r="L5576" i="1"/>
  <c r="S5584" i="1"/>
  <c r="L5584" i="1"/>
  <c r="S5592" i="1"/>
  <c r="L5592" i="1"/>
  <c r="S5600" i="1"/>
  <c r="L5600" i="1"/>
  <c r="S5608" i="1"/>
  <c r="L5608" i="1"/>
  <c r="S5711" i="1"/>
  <c r="L5711" i="1"/>
  <c r="S5719" i="1"/>
  <c r="L5719" i="1"/>
  <c r="S5727" i="1"/>
  <c r="L5727" i="1"/>
  <c r="S5749" i="1"/>
  <c r="L5749" i="1"/>
  <c r="S5757" i="1"/>
  <c r="L5757" i="1"/>
  <c r="S5540" i="1"/>
  <c r="L5540" i="1"/>
  <c r="S5572" i="1"/>
  <c r="L5572" i="1"/>
  <c r="S5596" i="1"/>
  <c r="L5596" i="1"/>
  <c r="S5513" i="1"/>
  <c r="L5513" i="1"/>
  <c r="S5521" i="1"/>
  <c r="L5521" i="1"/>
  <c r="S5529" i="1"/>
  <c r="L5529" i="1"/>
  <c r="S5537" i="1"/>
  <c r="L5537" i="1"/>
  <c r="S5545" i="1"/>
  <c r="L5545" i="1"/>
  <c r="S5553" i="1"/>
  <c r="L5553" i="1"/>
  <c r="S5561" i="1"/>
  <c r="L5561" i="1"/>
  <c r="S5569" i="1"/>
  <c r="L5569" i="1"/>
  <c r="S5577" i="1"/>
  <c r="L5577" i="1"/>
  <c r="S5585" i="1"/>
  <c r="L5585" i="1"/>
  <c r="S5593" i="1"/>
  <c r="L5593" i="1"/>
  <c r="S5601" i="1"/>
  <c r="L5601" i="1"/>
  <c r="S5609" i="1"/>
  <c r="L5609" i="1"/>
  <c r="S5712" i="1"/>
  <c r="L5712" i="1"/>
  <c r="S5720" i="1"/>
  <c r="L5720" i="1"/>
  <c r="S5728" i="1"/>
  <c r="L5728" i="1"/>
  <c r="S5750" i="1"/>
  <c r="L5750" i="1"/>
  <c r="S5758" i="1"/>
  <c r="L5758" i="1"/>
  <c r="S5532" i="1"/>
  <c r="L5532" i="1"/>
  <c r="S5548" i="1"/>
  <c r="L5548" i="1"/>
  <c r="S5612" i="1"/>
  <c r="L5612" i="1"/>
  <c r="S5514" i="1"/>
  <c r="L5514" i="1"/>
  <c r="S5522" i="1"/>
  <c r="L5522" i="1"/>
  <c r="S5530" i="1"/>
  <c r="L5530" i="1"/>
  <c r="S5538" i="1"/>
  <c r="L5538" i="1"/>
  <c r="S5546" i="1"/>
  <c r="L5546" i="1"/>
  <c r="S5554" i="1"/>
  <c r="L5554" i="1"/>
  <c r="S5562" i="1"/>
  <c r="L5562" i="1"/>
  <c r="S5570" i="1"/>
  <c r="L5570" i="1"/>
  <c r="S5578" i="1"/>
  <c r="L5578" i="1"/>
  <c r="S5586" i="1"/>
  <c r="L5586" i="1"/>
  <c r="S5594" i="1"/>
  <c r="L5594" i="1"/>
  <c r="S5602" i="1"/>
  <c r="L5602" i="1"/>
  <c r="S5610" i="1"/>
  <c r="L5610" i="1"/>
  <c r="S5713" i="1"/>
  <c r="L5713" i="1"/>
  <c r="S5721" i="1"/>
  <c r="L5721" i="1"/>
  <c r="S5729" i="1"/>
  <c r="L5729" i="1"/>
  <c r="S5751" i="1"/>
  <c r="L5751" i="1"/>
  <c r="S5759" i="1"/>
  <c r="L5759" i="1"/>
  <c r="S5516" i="1"/>
  <c r="L5516" i="1"/>
  <c r="S5515" i="1"/>
  <c r="L5515" i="1"/>
  <c r="S5523" i="1"/>
  <c r="L5523" i="1"/>
  <c r="S5531" i="1"/>
  <c r="L5531" i="1"/>
  <c r="S5539" i="1"/>
  <c r="L5539" i="1"/>
  <c r="S5547" i="1"/>
  <c r="L5547" i="1"/>
  <c r="S5555" i="1"/>
  <c r="L5555" i="1"/>
  <c r="S5563" i="1"/>
  <c r="L5563" i="1"/>
  <c r="S5571" i="1"/>
  <c r="L5571" i="1"/>
  <c r="S5579" i="1"/>
  <c r="L5579" i="1"/>
  <c r="S5587" i="1"/>
  <c r="L5587" i="1"/>
  <c r="S5595" i="1"/>
  <c r="L5595" i="1"/>
  <c r="S5603" i="1"/>
  <c r="L5603" i="1"/>
  <c r="S5611" i="1"/>
  <c r="L5611" i="1"/>
  <c r="S5714" i="1"/>
  <c r="L5714" i="1"/>
  <c r="S5722" i="1"/>
  <c r="L5722" i="1"/>
  <c r="S5730" i="1"/>
  <c r="L5730" i="1"/>
  <c r="S5752" i="1"/>
  <c r="L5752" i="1"/>
  <c r="S5564" i="1"/>
  <c r="L5564" i="1"/>
  <c r="S5604" i="1"/>
  <c r="L5604" i="1"/>
  <c r="S5731" i="1"/>
  <c r="L5731" i="1"/>
  <c r="S5753" i="1"/>
  <c r="L5753" i="1"/>
  <c r="S5517" i="1"/>
  <c r="L5517" i="1"/>
  <c r="S5525" i="1"/>
  <c r="L5525" i="1"/>
  <c r="S5533" i="1"/>
  <c r="L5533" i="1"/>
  <c r="S5541" i="1"/>
  <c r="L5541" i="1"/>
  <c r="S5549" i="1"/>
  <c r="L5549" i="1"/>
  <c r="S5557" i="1"/>
  <c r="L5557" i="1"/>
  <c r="S5565" i="1"/>
  <c r="L5565" i="1"/>
  <c r="S5573" i="1"/>
  <c r="L5573" i="1"/>
  <c r="S5581" i="1"/>
  <c r="L5581" i="1"/>
  <c r="S5589" i="1"/>
  <c r="L5589" i="1"/>
  <c r="S5597" i="1"/>
  <c r="L5597" i="1"/>
  <c r="S5605" i="1"/>
  <c r="L5605" i="1"/>
  <c r="S5613" i="1"/>
  <c r="L5613" i="1"/>
  <c r="S5716" i="1"/>
  <c r="L5716" i="1"/>
  <c r="S5724" i="1"/>
  <c r="L5724" i="1"/>
  <c r="S5732" i="1"/>
  <c r="L5732" i="1"/>
  <c r="S5754" i="1"/>
  <c r="L5754" i="1"/>
  <c r="Q4784" i="1" l="1"/>
  <c r="N4784" i="1"/>
  <c r="J4784" i="1"/>
  <c r="G4784" i="1"/>
  <c r="E4784" i="1"/>
  <c r="C4784" i="1"/>
  <c r="Q4783" i="1"/>
  <c r="N4783" i="1"/>
  <c r="J4783" i="1"/>
  <c r="G4783" i="1"/>
  <c r="E4783" i="1"/>
  <c r="C4783" i="1"/>
  <c r="Q4782" i="1"/>
  <c r="N4782" i="1"/>
  <c r="J4782" i="1"/>
  <c r="G4782" i="1"/>
  <c r="E4782" i="1"/>
  <c r="C4782" i="1"/>
  <c r="Q4781" i="1"/>
  <c r="N4781" i="1"/>
  <c r="J4781" i="1"/>
  <c r="G4781" i="1"/>
  <c r="E4781" i="1"/>
  <c r="C4781" i="1"/>
  <c r="Q4780" i="1"/>
  <c r="N4780" i="1"/>
  <c r="J4780" i="1"/>
  <c r="G4780" i="1"/>
  <c r="E4780" i="1"/>
  <c r="C4780" i="1"/>
  <c r="Q4779" i="1"/>
  <c r="N4779" i="1"/>
  <c r="J4779" i="1"/>
  <c r="G4779" i="1"/>
  <c r="E4779" i="1"/>
  <c r="C4779" i="1"/>
  <c r="Q4778" i="1"/>
  <c r="N4778" i="1"/>
  <c r="J4778" i="1"/>
  <c r="G4778" i="1"/>
  <c r="E4778" i="1"/>
  <c r="C4778" i="1"/>
  <c r="Q4777" i="1"/>
  <c r="N4777" i="1"/>
  <c r="J4777" i="1"/>
  <c r="G4777" i="1"/>
  <c r="E4777" i="1"/>
  <c r="C4777" i="1"/>
  <c r="Q4776" i="1"/>
  <c r="N4776" i="1"/>
  <c r="J4776" i="1"/>
  <c r="G4776" i="1"/>
  <c r="E4776" i="1"/>
  <c r="C4776" i="1"/>
  <c r="Q4775" i="1"/>
  <c r="N4775" i="1"/>
  <c r="J4775" i="1"/>
  <c r="G4775" i="1"/>
  <c r="E4775" i="1"/>
  <c r="C4775" i="1"/>
  <c r="Q4774" i="1"/>
  <c r="N4774" i="1"/>
  <c r="J4774" i="1"/>
  <c r="G4774" i="1"/>
  <c r="E4774" i="1"/>
  <c r="C4774" i="1"/>
  <c r="Q4773" i="1"/>
  <c r="N4773" i="1"/>
  <c r="J4773" i="1"/>
  <c r="G4773" i="1"/>
  <c r="E4773" i="1"/>
  <c r="C4773" i="1"/>
  <c r="Q4772" i="1"/>
  <c r="N4772" i="1"/>
  <c r="J4772" i="1"/>
  <c r="G4772" i="1"/>
  <c r="E4772" i="1"/>
  <c r="C4772" i="1"/>
  <c r="Q4771" i="1"/>
  <c r="N4771" i="1"/>
  <c r="J4771" i="1"/>
  <c r="G4771" i="1"/>
  <c r="E4771" i="1"/>
  <c r="C4771" i="1"/>
  <c r="Q4770" i="1"/>
  <c r="N4770" i="1"/>
  <c r="J4770" i="1"/>
  <c r="G4770" i="1"/>
  <c r="E4770" i="1"/>
  <c r="C4770" i="1"/>
  <c r="Q4769" i="1"/>
  <c r="N4769" i="1"/>
  <c r="J4769" i="1"/>
  <c r="G4769" i="1"/>
  <c r="E4769" i="1"/>
  <c r="C4769" i="1"/>
  <c r="Q4768" i="1"/>
  <c r="N4768" i="1"/>
  <c r="J4768" i="1"/>
  <c r="G4768" i="1"/>
  <c r="E4768" i="1"/>
  <c r="C4768" i="1"/>
  <c r="Q4767" i="1"/>
  <c r="N4767" i="1"/>
  <c r="J4767" i="1"/>
  <c r="G4767" i="1"/>
  <c r="E4767" i="1"/>
  <c r="C4767" i="1"/>
  <c r="Q4766" i="1"/>
  <c r="N4766" i="1"/>
  <c r="J4766" i="1"/>
  <c r="G4766" i="1"/>
  <c r="E4766" i="1"/>
  <c r="C4766" i="1"/>
  <c r="Q4765" i="1"/>
  <c r="N4765" i="1"/>
  <c r="J4765" i="1"/>
  <c r="G4765" i="1"/>
  <c r="E4765" i="1"/>
  <c r="C4765" i="1"/>
  <c r="Q4764" i="1"/>
  <c r="N4764" i="1"/>
  <c r="J4764" i="1"/>
  <c r="G4764" i="1"/>
  <c r="E4764" i="1"/>
  <c r="C4764" i="1"/>
  <c r="Q4763" i="1"/>
  <c r="N4763" i="1"/>
  <c r="J4763" i="1"/>
  <c r="G4763" i="1"/>
  <c r="E4763" i="1"/>
  <c r="C4763" i="1"/>
  <c r="Q4762" i="1"/>
  <c r="N4762" i="1"/>
  <c r="J4762" i="1"/>
  <c r="G4762" i="1"/>
  <c r="E4762" i="1"/>
  <c r="C4762" i="1"/>
  <c r="Q4761" i="1"/>
  <c r="N4761" i="1"/>
  <c r="J4761" i="1"/>
  <c r="G4761" i="1"/>
  <c r="E4761" i="1"/>
  <c r="C4761" i="1"/>
  <c r="Q4760" i="1"/>
  <c r="N4760" i="1"/>
  <c r="J4760" i="1"/>
  <c r="G4760" i="1"/>
  <c r="E4760" i="1"/>
  <c r="C4760" i="1"/>
  <c r="Q4759" i="1"/>
  <c r="N4759" i="1"/>
  <c r="J4759" i="1"/>
  <c r="G4759" i="1"/>
  <c r="E4759" i="1"/>
  <c r="C4759" i="1"/>
  <c r="Q4758" i="1"/>
  <c r="N4758" i="1"/>
  <c r="J4758" i="1"/>
  <c r="G4758" i="1"/>
  <c r="E4758" i="1"/>
  <c r="C4758" i="1"/>
  <c r="Q4757" i="1"/>
  <c r="N4757" i="1"/>
  <c r="J4757" i="1"/>
  <c r="G4757" i="1"/>
  <c r="E4757" i="1"/>
  <c r="C4757" i="1"/>
  <c r="Q4756" i="1"/>
  <c r="N4756" i="1"/>
  <c r="J4756" i="1"/>
  <c r="G4756" i="1"/>
  <c r="E4756" i="1"/>
  <c r="C4756" i="1"/>
  <c r="Q4755" i="1"/>
  <c r="N4755" i="1"/>
  <c r="J4755" i="1"/>
  <c r="G4755" i="1"/>
  <c r="E4755" i="1"/>
  <c r="C4755" i="1"/>
  <c r="Q4754" i="1"/>
  <c r="N4754" i="1"/>
  <c r="J4754" i="1"/>
  <c r="G4754" i="1"/>
  <c r="E4754" i="1"/>
  <c r="C4754" i="1"/>
  <c r="Q4753" i="1"/>
  <c r="N4753" i="1"/>
  <c r="J4753" i="1"/>
  <c r="G4753" i="1"/>
  <c r="E4753" i="1"/>
  <c r="C4753" i="1"/>
  <c r="Q4752" i="1"/>
  <c r="N4752" i="1"/>
  <c r="J4752" i="1"/>
  <c r="G4752" i="1"/>
  <c r="E4752" i="1"/>
  <c r="C4752" i="1"/>
  <c r="Q4751" i="1"/>
  <c r="N4751" i="1"/>
  <c r="J4751" i="1"/>
  <c r="G4751" i="1"/>
  <c r="E4751" i="1"/>
  <c r="C4751" i="1"/>
  <c r="Q4750" i="1"/>
  <c r="N4750" i="1"/>
  <c r="J4750" i="1"/>
  <c r="G4750" i="1"/>
  <c r="E4750" i="1"/>
  <c r="C4750" i="1"/>
  <c r="Q4749" i="1"/>
  <c r="N4749" i="1"/>
  <c r="J4749" i="1"/>
  <c r="G4749" i="1"/>
  <c r="E4749" i="1"/>
  <c r="C4749" i="1"/>
  <c r="Q4748" i="1"/>
  <c r="N4748" i="1"/>
  <c r="J4748" i="1"/>
  <c r="G4748" i="1"/>
  <c r="E4748" i="1"/>
  <c r="C4748" i="1"/>
  <c r="Q4747" i="1"/>
  <c r="N4747" i="1"/>
  <c r="J4747" i="1"/>
  <c r="G4747" i="1"/>
  <c r="E4747" i="1"/>
  <c r="C4747" i="1"/>
  <c r="Q4746" i="1"/>
  <c r="N4746" i="1"/>
  <c r="J4746" i="1"/>
  <c r="G4746" i="1"/>
  <c r="E4746" i="1"/>
  <c r="C4746" i="1"/>
  <c r="Q4745" i="1"/>
  <c r="N4745" i="1"/>
  <c r="J4745" i="1"/>
  <c r="G4745" i="1"/>
  <c r="E4745" i="1"/>
  <c r="C4745" i="1"/>
  <c r="Q4744" i="1"/>
  <c r="N4744" i="1"/>
  <c r="J4744" i="1"/>
  <c r="G4744" i="1"/>
  <c r="E4744" i="1"/>
  <c r="C4744" i="1"/>
  <c r="Q4743" i="1"/>
  <c r="N4743" i="1"/>
  <c r="J4743" i="1"/>
  <c r="G4743" i="1"/>
  <c r="E4743" i="1"/>
  <c r="C4743" i="1"/>
  <c r="Q4742" i="1"/>
  <c r="N4742" i="1"/>
  <c r="J4742" i="1"/>
  <c r="G4742" i="1"/>
  <c r="E4742" i="1"/>
  <c r="C4742" i="1"/>
  <c r="Q4741" i="1"/>
  <c r="N4741" i="1"/>
  <c r="J4741" i="1"/>
  <c r="G4741" i="1"/>
  <c r="E4741" i="1"/>
  <c r="C4741" i="1"/>
  <c r="Q4740" i="1"/>
  <c r="N4740" i="1"/>
  <c r="J4740" i="1"/>
  <c r="G4740" i="1"/>
  <c r="E4740" i="1"/>
  <c r="C4740" i="1"/>
  <c r="Q4739" i="1"/>
  <c r="N4739" i="1"/>
  <c r="J4739" i="1"/>
  <c r="G4739" i="1"/>
  <c r="E4739" i="1"/>
  <c r="C4739" i="1"/>
  <c r="Q4738" i="1"/>
  <c r="N4738" i="1"/>
  <c r="J4738" i="1"/>
  <c r="G4738" i="1"/>
  <c r="E4738" i="1"/>
  <c r="C4738" i="1"/>
  <c r="Q4737" i="1"/>
  <c r="N4737" i="1"/>
  <c r="J4737" i="1"/>
  <c r="G4737" i="1"/>
  <c r="E4737" i="1"/>
  <c r="C4737" i="1"/>
  <c r="Q4736" i="1"/>
  <c r="N4736" i="1"/>
  <c r="J4736" i="1"/>
  <c r="G4736" i="1"/>
  <c r="E4736" i="1"/>
  <c r="C4736" i="1"/>
  <c r="Q4735" i="1"/>
  <c r="N4735" i="1"/>
  <c r="J4735" i="1"/>
  <c r="G4735" i="1"/>
  <c r="E4735" i="1"/>
  <c r="C4735" i="1"/>
  <c r="Q4734" i="1"/>
  <c r="N4734" i="1"/>
  <c r="J4734" i="1"/>
  <c r="G4734" i="1"/>
  <c r="E4734" i="1"/>
  <c r="C4734" i="1"/>
  <c r="Q4733" i="1"/>
  <c r="N4733" i="1"/>
  <c r="J4733" i="1"/>
  <c r="G4733" i="1"/>
  <c r="E4733" i="1"/>
  <c r="C4733" i="1"/>
  <c r="Q4732" i="1"/>
  <c r="N4732" i="1"/>
  <c r="J4732" i="1"/>
  <c r="G4732" i="1"/>
  <c r="E4732" i="1"/>
  <c r="C4732" i="1"/>
  <c r="Q4731" i="1"/>
  <c r="N4731" i="1"/>
  <c r="J4731" i="1"/>
  <c r="G4731" i="1"/>
  <c r="E4731" i="1"/>
  <c r="C4731" i="1"/>
  <c r="Q4730" i="1"/>
  <c r="N4730" i="1"/>
  <c r="J4730" i="1"/>
  <c r="G4730" i="1"/>
  <c r="E4730" i="1"/>
  <c r="C4730" i="1"/>
  <c r="Q4729" i="1"/>
  <c r="N4729" i="1"/>
  <c r="J4729" i="1"/>
  <c r="G4729" i="1"/>
  <c r="E4729" i="1"/>
  <c r="C4729" i="1"/>
  <c r="Q4728" i="1"/>
  <c r="N4728" i="1"/>
  <c r="J4728" i="1"/>
  <c r="G4728" i="1"/>
  <c r="E4728" i="1"/>
  <c r="C4728" i="1"/>
  <c r="Q4727" i="1"/>
  <c r="N4727" i="1"/>
  <c r="J4727" i="1"/>
  <c r="G4727" i="1"/>
  <c r="E4727" i="1"/>
  <c r="C4727" i="1"/>
  <c r="Q4726" i="1"/>
  <c r="N4726" i="1"/>
  <c r="J4726" i="1"/>
  <c r="G4726" i="1"/>
  <c r="E4726" i="1"/>
  <c r="C4726" i="1"/>
  <c r="Q4725" i="1"/>
  <c r="N4725" i="1"/>
  <c r="J4725" i="1"/>
  <c r="G4725" i="1"/>
  <c r="E4725" i="1"/>
  <c r="C4725" i="1"/>
  <c r="Q4724" i="1"/>
  <c r="N4724" i="1"/>
  <c r="J4724" i="1"/>
  <c r="G4724" i="1"/>
  <c r="E4724" i="1"/>
  <c r="C4724" i="1"/>
  <c r="Q4723" i="1"/>
  <c r="N4723" i="1"/>
  <c r="J4723" i="1"/>
  <c r="G4723" i="1"/>
  <c r="E4723" i="1"/>
  <c r="C4723" i="1"/>
  <c r="Q4722" i="1"/>
  <c r="N4722" i="1"/>
  <c r="J4722" i="1"/>
  <c r="G4722" i="1"/>
  <c r="E4722" i="1"/>
  <c r="C4722" i="1"/>
  <c r="Q4721" i="1"/>
  <c r="N4721" i="1"/>
  <c r="J4721" i="1"/>
  <c r="G4721" i="1"/>
  <c r="E4721" i="1"/>
  <c r="C4721" i="1"/>
  <c r="Q4720" i="1"/>
  <c r="N4720" i="1"/>
  <c r="J4720" i="1"/>
  <c r="G4720" i="1"/>
  <c r="E4720" i="1"/>
  <c r="C4720" i="1"/>
  <c r="Q4719" i="1"/>
  <c r="N4719" i="1"/>
  <c r="J4719" i="1"/>
  <c r="G4719" i="1"/>
  <c r="E4719" i="1"/>
  <c r="C4719" i="1"/>
  <c r="Q4718" i="1"/>
  <c r="N4718" i="1"/>
  <c r="J4718" i="1"/>
  <c r="G4718" i="1"/>
  <c r="E4718" i="1"/>
  <c r="C4718" i="1"/>
  <c r="Q4717" i="1"/>
  <c r="N4717" i="1"/>
  <c r="J4717" i="1"/>
  <c r="G4717" i="1"/>
  <c r="E4717" i="1"/>
  <c r="C4717" i="1"/>
  <c r="Q4716" i="1"/>
  <c r="N4716" i="1"/>
  <c r="J4716" i="1"/>
  <c r="G4716" i="1"/>
  <c r="E4716" i="1"/>
  <c r="C4716" i="1"/>
  <c r="Q4715" i="1"/>
  <c r="N4715" i="1"/>
  <c r="J4715" i="1"/>
  <c r="G4715" i="1"/>
  <c r="E4715" i="1"/>
  <c r="C4715" i="1"/>
  <c r="Q4714" i="1"/>
  <c r="N4714" i="1"/>
  <c r="J4714" i="1"/>
  <c r="G4714" i="1"/>
  <c r="E4714" i="1"/>
  <c r="C4714" i="1"/>
  <c r="Q4713" i="1"/>
  <c r="N4713" i="1"/>
  <c r="J4713" i="1"/>
  <c r="G4713" i="1"/>
  <c r="E4713" i="1"/>
  <c r="C4713" i="1"/>
  <c r="Q4712" i="1"/>
  <c r="N4712" i="1"/>
  <c r="J4712" i="1"/>
  <c r="G4712" i="1"/>
  <c r="E4712" i="1"/>
  <c r="C4712" i="1"/>
  <c r="Q4711" i="1"/>
  <c r="N4711" i="1"/>
  <c r="J4711" i="1"/>
  <c r="G4711" i="1"/>
  <c r="E4711" i="1"/>
  <c r="C4711" i="1"/>
  <c r="Q4710" i="1"/>
  <c r="N4710" i="1"/>
  <c r="J4710" i="1"/>
  <c r="G4710" i="1"/>
  <c r="E4710" i="1"/>
  <c r="C4710" i="1"/>
  <c r="Q4709" i="1"/>
  <c r="N4709" i="1"/>
  <c r="J4709" i="1"/>
  <c r="G4709" i="1"/>
  <c r="E4709" i="1"/>
  <c r="C4709" i="1"/>
  <c r="Q4708" i="1"/>
  <c r="N4708" i="1"/>
  <c r="J4708" i="1"/>
  <c r="G4708" i="1"/>
  <c r="E4708" i="1"/>
  <c r="C4708" i="1"/>
  <c r="Q4707" i="1"/>
  <c r="N4707" i="1"/>
  <c r="J4707" i="1"/>
  <c r="G4707" i="1"/>
  <c r="E4707" i="1"/>
  <c r="C4707" i="1"/>
  <c r="Q4706" i="1"/>
  <c r="N4706" i="1"/>
  <c r="J4706" i="1"/>
  <c r="G4706" i="1"/>
  <c r="E4706" i="1"/>
  <c r="C4706" i="1"/>
  <c r="Q4705" i="1"/>
  <c r="N4705" i="1"/>
  <c r="J4705" i="1"/>
  <c r="G4705" i="1"/>
  <c r="E4705" i="1"/>
  <c r="C4705" i="1"/>
  <c r="Q4704" i="1"/>
  <c r="N4704" i="1"/>
  <c r="J4704" i="1"/>
  <c r="G4704" i="1"/>
  <c r="E4704" i="1"/>
  <c r="C4704" i="1"/>
  <c r="Q4703" i="1"/>
  <c r="N4703" i="1"/>
  <c r="J4703" i="1"/>
  <c r="G4703" i="1"/>
  <c r="E4703" i="1"/>
  <c r="C4703" i="1"/>
  <c r="Q4702" i="1"/>
  <c r="N4702" i="1"/>
  <c r="J4702" i="1"/>
  <c r="G4702" i="1"/>
  <c r="E4702" i="1"/>
  <c r="C4702" i="1"/>
  <c r="Q4701" i="1"/>
  <c r="N4701" i="1"/>
  <c r="J4701" i="1"/>
  <c r="G4701" i="1"/>
  <c r="E4701" i="1"/>
  <c r="C4701" i="1"/>
  <c r="Q4700" i="1"/>
  <c r="N4700" i="1"/>
  <c r="J4700" i="1"/>
  <c r="G4700" i="1"/>
  <c r="E4700" i="1"/>
  <c r="C4700" i="1"/>
  <c r="Q4699" i="1"/>
  <c r="N4699" i="1"/>
  <c r="J4699" i="1"/>
  <c r="G4699" i="1"/>
  <c r="E4699" i="1"/>
  <c r="C4699" i="1"/>
  <c r="Q4698" i="1"/>
  <c r="N4698" i="1"/>
  <c r="J4698" i="1"/>
  <c r="G4698" i="1"/>
  <c r="E4698" i="1"/>
  <c r="C4698" i="1"/>
  <c r="Q4697" i="1"/>
  <c r="N4697" i="1"/>
  <c r="J4697" i="1"/>
  <c r="G4697" i="1"/>
  <c r="E4697" i="1"/>
  <c r="C4697" i="1"/>
  <c r="Q4696" i="1"/>
  <c r="N4696" i="1"/>
  <c r="J4696" i="1"/>
  <c r="G4696" i="1"/>
  <c r="E4696" i="1"/>
  <c r="C4696" i="1"/>
  <c r="Q4695" i="1"/>
  <c r="N4695" i="1"/>
  <c r="J4695" i="1"/>
  <c r="G4695" i="1"/>
  <c r="E4695" i="1"/>
  <c r="C4695" i="1"/>
  <c r="Q4694" i="1"/>
  <c r="N4694" i="1"/>
  <c r="J4694" i="1"/>
  <c r="G4694" i="1"/>
  <c r="E4694" i="1"/>
  <c r="C4694" i="1"/>
  <c r="Q4693" i="1"/>
  <c r="N4693" i="1"/>
  <c r="J4693" i="1"/>
  <c r="G4693" i="1"/>
  <c r="E4693" i="1"/>
  <c r="C4693" i="1"/>
  <c r="Q4692" i="1"/>
  <c r="N4692" i="1"/>
  <c r="J4692" i="1"/>
  <c r="G4692" i="1"/>
  <c r="E4692" i="1"/>
  <c r="C4692" i="1"/>
  <c r="Q4691" i="1"/>
  <c r="N4691" i="1"/>
  <c r="J4691" i="1"/>
  <c r="G4691" i="1"/>
  <c r="E4691" i="1"/>
  <c r="C4691" i="1"/>
  <c r="Q4690" i="1"/>
  <c r="N4690" i="1"/>
  <c r="J4690" i="1"/>
  <c r="G4690" i="1"/>
  <c r="E4690" i="1"/>
  <c r="C4690" i="1"/>
  <c r="Q4689" i="1"/>
  <c r="N4689" i="1"/>
  <c r="J4689" i="1"/>
  <c r="G4689" i="1"/>
  <c r="E4689" i="1"/>
  <c r="C4689" i="1"/>
  <c r="Q4688" i="1"/>
  <c r="N4688" i="1"/>
  <c r="J4688" i="1"/>
  <c r="G4688" i="1"/>
  <c r="E4688" i="1"/>
  <c r="C4688" i="1"/>
  <c r="Q4687" i="1"/>
  <c r="N4687" i="1"/>
  <c r="J4687" i="1"/>
  <c r="G4687" i="1"/>
  <c r="E4687" i="1"/>
  <c r="C4687" i="1"/>
  <c r="Q4686" i="1"/>
  <c r="N4686" i="1"/>
  <c r="J4686" i="1"/>
  <c r="G4686" i="1"/>
  <c r="E4686" i="1"/>
  <c r="C4686" i="1"/>
  <c r="Q4685" i="1"/>
  <c r="N4685" i="1"/>
  <c r="J4685" i="1"/>
  <c r="G4685" i="1"/>
  <c r="E4685" i="1"/>
  <c r="C4685" i="1"/>
  <c r="Q4684" i="1"/>
  <c r="N4684" i="1"/>
  <c r="J4684" i="1"/>
  <c r="G4684" i="1"/>
  <c r="E4684" i="1"/>
  <c r="C4684" i="1"/>
  <c r="Q4683" i="1"/>
  <c r="N4683" i="1"/>
  <c r="J4683" i="1"/>
  <c r="G4683" i="1"/>
  <c r="E4683" i="1"/>
  <c r="C4683" i="1"/>
  <c r="Q4682" i="1"/>
  <c r="N4682" i="1"/>
  <c r="J4682" i="1"/>
  <c r="G4682" i="1"/>
  <c r="E4682" i="1"/>
  <c r="C4682" i="1"/>
  <c r="Q4681" i="1"/>
  <c r="N4681" i="1"/>
  <c r="J4681" i="1"/>
  <c r="G4681" i="1"/>
  <c r="E4681" i="1"/>
  <c r="C4681" i="1"/>
  <c r="Q4680" i="1"/>
  <c r="N4680" i="1"/>
  <c r="J4680" i="1"/>
  <c r="G4680" i="1"/>
  <c r="E4680" i="1"/>
  <c r="C4680" i="1"/>
  <c r="Q4679" i="1"/>
  <c r="N4679" i="1"/>
  <c r="J4679" i="1"/>
  <c r="G4679" i="1"/>
  <c r="E4679" i="1"/>
  <c r="C4679" i="1"/>
  <c r="Q4678" i="1"/>
  <c r="N4678" i="1"/>
  <c r="J4678" i="1"/>
  <c r="G4678" i="1"/>
  <c r="E4678" i="1"/>
  <c r="C4678" i="1"/>
  <c r="Q4677" i="1"/>
  <c r="N4677" i="1"/>
  <c r="J4677" i="1"/>
  <c r="G4677" i="1"/>
  <c r="E4677" i="1"/>
  <c r="C4677" i="1"/>
  <c r="Q4676" i="1"/>
  <c r="N4676" i="1"/>
  <c r="J4676" i="1"/>
  <c r="G4676" i="1"/>
  <c r="E4676" i="1"/>
  <c r="C4676" i="1"/>
  <c r="Q4675" i="1"/>
  <c r="N4675" i="1"/>
  <c r="J4675" i="1"/>
  <c r="G4675" i="1"/>
  <c r="E4675" i="1"/>
  <c r="C4675" i="1"/>
  <c r="Q4674" i="1"/>
  <c r="N4674" i="1"/>
  <c r="J4674" i="1"/>
  <c r="G4674" i="1"/>
  <c r="E4674" i="1"/>
  <c r="C4674" i="1"/>
  <c r="Q4673" i="1"/>
  <c r="N4673" i="1"/>
  <c r="J4673" i="1"/>
  <c r="G4673" i="1"/>
  <c r="E4673" i="1"/>
  <c r="C4673" i="1"/>
  <c r="Q4672" i="1"/>
  <c r="N4672" i="1"/>
  <c r="J4672" i="1"/>
  <c r="G4672" i="1"/>
  <c r="E4672" i="1"/>
  <c r="C4672" i="1"/>
  <c r="Q4671" i="1"/>
  <c r="N4671" i="1"/>
  <c r="J4671" i="1"/>
  <c r="G4671" i="1"/>
  <c r="E4671" i="1"/>
  <c r="C4671" i="1"/>
  <c r="Q4670" i="1"/>
  <c r="N4670" i="1"/>
  <c r="J4670" i="1"/>
  <c r="G4670" i="1"/>
  <c r="E4670" i="1"/>
  <c r="C4670" i="1"/>
  <c r="Q4669" i="1"/>
  <c r="N4669" i="1"/>
  <c r="J4669" i="1"/>
  <c r="G4669" i="1"/>
  <c r="E4669" i="1"/>
  <c r="C4669" i="1"/>
  <c r="Q4668" i="1"/>
  <c r="N4668" i="1"/>
  <c r="J4668" i="1"/>
  <c r="G4668" i="1"/>
  <c r="E4668" i="1"/>
  <c r="C4668" i="1"/>
  <c r="Q4667" i="1"/>
  <c r="N4667" i="1"/>
  <c r="J4667" i="1"/>
  <c r="G4667" i="1"/>
  <c r="E4667" i="1"/>
  <c r="C4667" i="1"/>
  <c r="Q4666" i="1"/>
  <c r="N4666" i="1"/>
  <c r="J4666" i="1"/>
  <c r="G4666" i="1"/>
  <c r="E4666" i="1"/>
  <c r="C4666" i="1"/>
  <c r="Q4665" i="1"/>
  <c r="N4665" i="1"/>
  <c r="J4665" i="1"/>
  <c r="G4665" i="1"/>
  <c r="E4665" i="1"/>
  <c r="C4665" i="1"/>
  <c r="Q4664" i="1"/>
  <c r="N4664" i="1"/>
  <c r="J4664" i="1"/>
  <c r="G4664" i="1"/>
  <c r="E4664" i="1"/>
  <c r="C4664" i="1"/>
  <c r="Q4663" i="1"/>
  <c r="N4663" i="1"/>
  <c r="J4663" i="1"/>
  <c r="G4663" i="1"/>
  <c r="E4663" i="1"/>
  <c r="C4663" i="1"/>
  <c r="Q4662" i="1"/>
  <c r="N4662" i="1"/>
  <c r="J4662" i="1"/>
  <c r="G4662" i="1"/>
  <c r="E4662" i="1"/>
  <c r="C4662" i="1"/>
  <c r="Q4661" i="1"/>
  <c r="N4661" i="1"/>
  <c r="J4661" i="1"/>
  <c r="G4661" i="1"/>
  <c r="E4661" i="1"/>
  <c r="C4661" i="1"/>
  <c r="Q4660" i="1"/>
  <c r="N4660" i="1"/>
  <c r="J4660" i="1"/>
  <c r="G4660" i="1"/>
  <c r="E4660" i="1"/>
  <c r="C4660" i="1"/>
  <c r="Q4659" i="1"/>
  <c r="N4659" i="1"/>
  <c r="J4659" i="1"/>
  <c r="G4659" i="1"/>
  <c r="E4659" i="1"/>
  <c r="C4659" i="1"/>
  <c r="Q4658" i="1"/>
  <c r="N4658" i="1"/>
  <c r="J4658" i="1"/>
  <c r="G4658" i="1"/>
  <c r="E4658" i="1"/>
  <c r="C4658" i="1"/>
  <c r="Q4657" i="1"/>
  <c r="N4657" i="1"/>
  <c r="J4657" i="1"/>
  <c r="G4657" i="1"/>
  <c r="E4657" i="1"/>
  <c r="C4657" i="1"/>
  <c r="Q4656" i="1"/>
  <c r="N4656" i="1"/>
  <c r="J4656" i="1"/>
  <c r="G4656" i="1"/>
  <c r="E4656" i="1"/>
  <c r="C4656" i="1"/>
  <c r="Q4655" i="1"/>
  <c r="N4655" i="1"/>
  <c r="J4655" i="1"/>
  <c r="G4655" i="1"/>
  <c r="E4655" i="1"/>
  <c r="C4655" i="1"/>
  <c r="Q4654" i="1"/>
  <c r="N4654" i="1"/>
  <c r="J4654" i="1"/>
  <c r="G4654" i="1"/>
  <c r="E4654" i="1"/>
  <c r="C4654" i="1"/>
  <c r="Q4653" i="1"/>
  <c r="N4653" i="1"/>
  <c r="J4653" i="1"/>
  <c r="G4653" i="1"/>
  <c r="E4653" i="1"/>
  <c r="C4653" i="1"/>
  <c r="Q4652" i="1"/>
  <c r="N4652" i="1"/>
  <c r="J4652" i="1"/>
  <c r="G4652" i="1"/>
  <c r="E4652" i="1"/>
  <c r="C4652" i="1"/>
  <c r="Q4651" i="1"/>
  <c r="N4651" i="1"/>
  <c r="J4651" i="1"/>
  <c r="G4651" i="1"/>
  <c r="E4651" i="1"/>
  <c r="C4651" i="1"/>
  <c r="Q4650" i="1"/>
  <c r="N4650" i="1"/>
  <c r="J4650" i="1"/>
  <c r="G4650" i="1"/>
  <c r="E4650" i="1"/>
  <c r="C4650" i="1"/>
  <c r="Q4649" i="1"/>
  <c r="N4649" i="1"/>
  <c r="J4649" i="1"/>
  <c r="G4649" i="1"/>
  <c r="E4649" i="1"/>
  <c r="C4649" i="1"/>
  <c r="Q4648" i="1"/>
  <c r="N4648" i="1"/>
  <c r="J4648" i="1"/>
  <c r="G4648" i="1"/>
  <c r="E4648" i="1"/>
  <c r="C4648" i="1"/>
  <c r="Q4647" i="1"/>
  <c r="N4647" i="1"/>
  <c r="J4647" i="1"/>
  <c r="G4647" i="1"/>
  <c r="E4647" i="1"/>
  <c r="C4647" i="1"/>
  <c r="Q4646" i="1"/>
  <c r="N4646" i="1"/>
  <c r="J4646" i="1"/>
  <c r="G4646" i="1"/>
  <c r="E4646" i="1"/>
  <c r="C4646" i="1"/>
  <c r="Q4645" i="1"/>
  <c r="N4645" i="1"/>
  <c r="J4645" i="1"/>
  <c r="G4645" i="1"/>
  <c r="E4645" i="1"/>
  <c r="C4645" i="1"/>
  <c r="Q4644" i="1"/>
  <c r="N4644" i="1"/>
  <c r="J4644" i="1"/>
  <c r="G4644" i="1"/>
  <c r="E4644" i="1"/>
  <c r="C4644" i="1"/>
  <c r="Q4643" i="1"/>
  <c r="N4643" i="1"/>
  <c r="J4643" i="1"/>
  <c r="G4643" i="1"/>
  <c r="E4643" i="1"/>
  <c r="C4643" i="1"/>
  <c r="Q4642" i="1"/>
  <c r="N4642" i="1"/>
  <c r="J4642" i="1"/>
  <c r="G4642" i="1"/>
  <c r="E4642" i="1"/>
  <c r="C4642" i="1"/>
  <c r="Q4641" i="1"/>
  <c r="N4641" i="1"/>
  <c r="J4641" i="1"/>
  <c r="G4641" i="1"/>
  <c r="E4641" i="1"/>
  <c r="C4641" i="1"/>
  <c r="Q4640" i="1"/>
  <c r="N4640" i="1"/>
  <c r="J4640" i="1"/>
  <c r="G4640" i="1"/>
  <c r="E4640" i="1"/>
  <c r="C4640" i="1"/>
  <c r="Q4639" i="1"/>
  <c r="N4639" i="1"/>
  <c r="J4639" i="1"/>
  <c r="G4639" i="1"/>
  <c r="E4639" i="1"/>
  <c r="C4639" i="1"/>
  <c r="Q4638" i="1"/>
  <c r="N4638" i="1"/>
  <c r="J4638" i="1"/>
  <c r="G4638" i="1"/>
  <c r="E4638" i="1"/>
  <c r="C4638" i="1"/>
  <c r="Q4637" i="1"/>
  <c r="N4637" i="1"/>
  <c r="J4637" i="1"/>
  <c r="G4637" i="1"/>
  <c r="E4637" i="1"/>
  <c r="C4637" i="1"/>
  <c r="Q4636" i="1"/>
  <c r="N4636" i="1"/>
  <c r="J4636" i="1"/>
  <c r="G4636" i="1"/>
  <c r="E4636" i="1"/>
  <c r="C4636" i="1"/>
  <c r="Q4635" i="1"/>
  <c r="N4635" i="1"/>
  <c r="J4635" i="1"/>
  <c r="G4635" i="1"/>
  <c r="E4635" i="1"/>
  <c r="C4635" i="1"/>
  <c r="Q4634" i="1"/>
  <c r="N4634" i="1"/>
  <c r="J4634" i="1"/>
  <c r="G4634" i="1"/>
  <c r="E4634" i="1"/>
  <c r="C4634" i="1"/>
  <c r="Q4633" i="1"/>
  <c r="N4633" i="1"/>
  <c r="J4633" i="1"/>
  <c r="G4633" i="1"/>
  <c r="E4633" i="1"/>
  <c r="C4633" i="1"/>
  <c r="Q4632" i="1"/>
  <c r="N4632" i="1"/>
  <c r="J4632" i="1"/>
  <c r="G4632" i="1"/>
  <c r="E4632" i="1"/>
  <c r="C4632" i="1"/>
  <c r="Q4631" i="1"/>
  <c r="N4631" i="1"/>
  <c r="J4631" i="1"/>
  <c r="G4631" i="1"/>
  <c r="E4631" i="1"/>
  <c r="C4631" i="1"/>
  <c r="Q4630" i="1"/>
  <c r="N4630" i="1"/>
  <c r="J4630" i="1"/>
  <c r="G4630" i="1"/>
  <c r="E4630" i="1"/>
  <c r="C4630" i="1"/>
  <c r="Q4629" i="1"/>
  <c r="N4629" i="1"/>
  <c r="J4629" i="1"/>
  <c r="G4629" i="1"/>
  <c r="E4629" i="1"/>
  <c r="C4629" i="1"/>
  <c r="Q4628" i="1"/>
  <c r="N4628" i="1"/>
  <c r="J4628" i="1"/>
  <c r="G4628" i="1"/>
  <c r="E4628" i="1"/>
  <c r="C4628" i="1"/>
  <c r="Q4627" i="1"/>
  <c r="N4627" i="1"/>
  <c r="J4627" i="1"/>
  <c r="G4627" i="1"/>
  <c r="E4627" i="1"/>
  <c r="C4627" i="1"/>
  <c r="Q4626" i="1"/>
  <c r="N4626" i="1"/>
  <c r="J4626" i="1"/>
  <c r="G4626" i="1"/>
  <c r="E4626" i="1"/>
  <c r="C4626" i="1"/>
  <c r="Q4625" i="1"/>
  <c r="N4625" i="1"/>
  <c r="J4625" i="1"/>
  <c r="G4625" i="1"/>
  <c r="E4625" i="1"/>
  <c r="C4625" i="1"/>
  <c r="Q4624" i="1"/>
  <c r="N4624" i="1"/>
  <c r="J4624" i="1"/>
  <c r="G4624" i="1"/>
  <c r="E4624" i="1"/>
  <c r="C4624" i="1"/>
  <c r="Q4623" i="1"/>
  <c r="N4623" i="1"/>
  <c r="J4623" i="1"/>
  <c r="G4623" i="1"/>
  <c r="E4623" i="1"/>
  <c r="C4623" i="1"/>
  <c r="Q4622" i="1"/>
  <c r="N4622" i="1"/>
  <c r="J4622" i="1"/>
  <c r="G4622" i="1"/>
  <c r="E4622" i="1"/>
  <c r="C4622" i="1"/>
  <c r="Q4621" i="1"/>
  <c r="N4621" i="1"/>
  <c r="J4621" i="1"/>
  <c r="G4621" i="1"/>
  <c r="E4621" i="1"/>
  <c r="C4621" i="1"/>
  <c r="Q4620" i="1"/>
  <c r="N4620" i="1"/>
  <c r="J4620" i="1"/>
  <c r="G4620" i="1"/>
  <c r="E4620" i="1"/>
  <c r="C4620" i="1"/>
  <c r="Q4619" i="1"/>
  <c r="N4619" i="1"/>
  <c r="J4619" i="1"/>
  <c r="G4619" i="1"/>
  <c r="E4619" i="1"/>
  <c r="C4619" i="1"/>
  <c r="Q4618" i="1"/>
  <c r="N4618" i="1"/>
  <c r="J4618" i="1"/>
  <c r="G4618" i="1"/>
  <c r="E4618" i="1"/>
  <c r="C4618" i="1"/>
  <c r="Q4617" i="1"/>
  <c r="N4617" i="1"/>
  <c r="J4617" i="1"/>
  <c r="G4617" i="1"/>
  <c r="E4617" i="1"/>
  <c r="C4617" i="1"/>
  <c r="Q4616" i="1"/>
  <c r="N4616" i="1"/>
  <c r="J4616" i="1"/>
  <c r="G4616" i="1"/>
  <c r="E4616" i="1"/>
  <c r="C4616" i="1"/>
  <c r="Q4615" i="1"/>
  <c r="N4615" i="1"/>
  <c r="J4615" i="1"/>
  <c r="G4615" i="1"/>
  <c r="E4615" i="1"/>
  <c r="C4615" i="1"/>
  <c r="Q4614" i="1"/>
  <c r="N4614" i="1"/>
  <c r="J4614" i="1"/>
  <c r="G4614" i="1"/>
  <c r="E4614" i="1"/>
  <c r="C4614" i="1"/>
  <c r="Q4613" i="1"/>
  <c r="N4613" i="1"/>
  <c r="J4613" i="1"/>
  <c r="G4613" i="1"/>
  <c r="E4613" i="1"/>
  <c r="C4613" i="1"/>
  <c r="Q4612" i="1"/>
  <c r="N4612" i="1"/>
  <c r="J4612" i="1"/>
  <c r="G4612" i="1"/>
  <c r="E4612" i="1"/>
  <c r="C4612" i="1"/>
  <c r="Q4611" i="1"/>
  <c r="N4611" i="1"/>
  <c r="J4611" i="1"/>
  <c r="G4611" i="1"/>
  <c r="E4611" i="1"/>
  <c r="C4611" i="1"/>
  <c r="Q4610" i="1"/>
  <c r="N4610" i="1"/>
  <c r="J4610" i="1"/>
  <c r="G4610" i="1"/>
  <c r="E4610" i="1"/>
  <c r="C4610" i="1"/>
  <c r="Q4609" i="1"/>
  <c r="N4609" i="1"/>
  <c r="J4609" i="1"/>
  <c r="G4609" i="1"/>
  <c r="E4609" i="1"/>
  <c r="C4609" i="1"/>
  <c r="Q4608" i="1"/>
  <c r="N4608" i="1"/>
  <c r="J4608" i="1"/>
  <c r="G4608" i="1"/>
  <c r="E4608" i="1"/>
  <c r="C4608" i="1"/>
  <c r="Q4607" i="1"/>
  <c r="N4607" i="1"/>
  <c r="J4607" i="1"/>
  <c r="G4607" i="1"/>
  <c r="E4607" i="1"/>
  <c r="C4607" i="1"/>
  <c r="Q4606" i="1"/>
  <c r="N4606" i="1"/>
  <c r="J4606" i="1"/>
  <c r="G4606" i="1"/>
  <c r="E4606" i="1"/>
  <c r="C4606" i="1"/>
  <c r="Q4605" i="1"/>
  <c r="N4605" i="1"/>
  <c r="J4605" i="1"/>
  <c r="G4605" i="1"/>
  <c r="E4605" i="1"/>
  <c r="C4605" i="1"/>
  <c r="Q4604" i="1"/>
  <c r="N4604" i="1"/>
  <c r="J4604" i="1"/>
  <c r="G4604" i="1"/>
  <c r="E4604" i="1"/>
  <c r="C4604" i="1"/>
  <c r="Q4603" i="1"/>
  <c r="N4603" i="1"/>
  <c r="J4603" i="1"/>
  <c r="G4603" i="1"/>
  <c r="E4603" i="1"/>
  <c r="C4603" i="1"/>
  <c r="Q4602" i="1"/>
  <c r="N4602" i="1"/>
  <c r="J4602" i="1"/>
  <c r="G4602" i="1"/>
  <c r="E4602" i="1"/>
  <c r="C4602" i="1"/>
  <c r="Q4601" i="1"/>
  <c r="N4601" i="1"/>
  <c r="J4601" i="1"/>
  <c r="G4601" i="1"/>
  <c r="E4601" i="1"/>
  <c r="C4601" i="1"/>
  <c r="Q4600" i="1"/>
  <c r="N4600" i="1"/>
  <c r="J4600" i="1"/>
  <c r="G4600" i="1"/>
  <c r="E4600" i="1"/>
  <c r="C4600" i="1"/>
  <c r="Q4599" i="1"/>
  <c r="N4599" i="1"/>
  <c r="J4599" i="1"/>
  <c r="G4599" i="1"/>
  <c r="E4599" i="1"/>
  <c r="C4599" i="1"/>
  <c r="Q4598" i="1"/>
  <c r="N4598" i="1"/>
  <c r="J4598" i="1"/>
  <c r="G4598" i="1"/>
  <c r="E4598" i="1"/>
  <c r="C4598" i="1"/>
  <c r="Q4597" i="1"/>
  <c r="N4597" i="1"/>
  <c r="J4597" i="1"/>
  <c r="G4597" i="1"/>
  <c r="E4597" i="1"/>
  <c r="C4597" i="1"/>
  <c r="Q4596" i="1"/>
  <c r="N4596" i="1"/>
  <c r="J4596" i="1"/>
  <c r="G4596" i="1"/>
  <c r="E4596" i="1"/>
  <c r="C4596" i="1"/>
  <c r="Q4595" i="1"/>
  <c r="N4595" i="1"/>
  <c r="J4595" i="1"/>
  <c r="G4595" i="1"/>
  <c r="E4595" i="1"/>
  <c r="C4595" i="1"/>
  <c r="Q4594" i="1"/>
  <c r="N4594" i="1"/>
  <c r="J4594" i="1"/>
  <c r="G4594" i="1"/>
  <c r="E4594" i="1"/>
  <c r="C4594" i="1"/>
  <c r="Q4593" i="1"/>
  <c r="N4593" i="1"/>
  <c r="J4593" i="1"/>
  <c r="G4593" i="1"/>
  <c r="E4593" i="1"/>
  <c r="C4593" i="1"/>
  <c r="Q4592" i="1"/>
  <c r="N4592" i="1"/>
  <c r="J4592" i="1"/>
  <c r="G4592" i="1"/>
  <c r="E4592" i="1"/>
  <c r="C4592" i="1"/>
  <c r="Q4591" i="1"/>
  <c r="N4591" i="1"/>
  <c r="J4591" i="1"/>
  <c r="G4591" i="1"/>
  <c r="E4591" i="1"/>
  <c r="C4591" i="1"/>
  <c r="Q4590" i="1"/>
  <c r="N4590" i="1"/>
  <c r="J4590" i="1"/>
  <c r="G4590" i="1"/>
  <c r="E4590" i="1"/>
  <c r="C4590" i="1"/>
  <c r="Q4589" i="1"/>
  <c r="N4589" i="1"/>
  <c r="J4589" i="1"/>
  <c r="G4589" i="1"/>
  <c r="E4589" i="1"/>
  <c r="C4589" i="1"/>
  <c r="Q4588" i="1"/>
  <c r="N4588" i="1"/>
  <c r="J4588" i="1"/>
  <c r="G4588" i="1"/>
  <c r="E4588" i="1"/>
  <c r="C4588" i="1"/>
  <c r="Q4587" i="1"/>
  <c r="N4587" i="1"/>
  <c r="J4587" i="1"/>
  <c r="G4587" i="1"/>
  <c r="E4587" i="1"/>
  <c r="C4587" i="1"/>
  <c r="Q4586" i="1"/>
  <c r="N4586" i="1"/>
  <c r="J4586" i="1"/>
  <c r="G4586" i="1"/>
  <c r="E4586" i="1"/>
  <c r="C4586" i="1"/>
  <c r="Q4585" i="1"/>
  <c r="N4585" i="1"/>
  <c r="J4585" i="1"/>
  <c r="G4585" i="1"/>
  <c r="E4585" i="1"/>
  <c r="C4585" i="1"/>
  <c r="Q4584" i="1"/>
  <c r="N4584" i="1"/>
  <c r="J4584" i="1"/>
  <c r="G4584" i="1"/>
  <c r="E4584" i="1"/>
  <c r="C4584" i="1"/>
  <c r="Q4583" i="1"/>
  <c r="N4583" i="1"/>
  <c r="J4583" i="1"/>
  <c r="G4583" i="1"/>
  <c r="E4583" i="1"/>
  <c r="C4583" i="1"/>
  <c r="Q4582" i="1"/>
  <c r="N4582" i="1"/>
  <c r="J4582" i="1"/>
  <c r="G4582" i="1"/>
  <c r="E4582" i="1"/>
  <c r="C4582" i="1"/>
  <c r="Q4581" i="1"/>
  <c r="N4581" i="1"/>
  <c r="J4581" i="1"/>
  <c r="G4581" i="1"/>
  <c r="E4581" i="1"/>
  <c r="C4581" i="1"/>
  <c r="Q4580" i="1"/>
  <c r="N4580" i="1"/>
  <c r="J4580" i="1"/>
  <c r="G4580" i="1"/>
  <c r="E4580" i="1"/>
  <c r="C4580" i="1"/>
  <c r="Q4579" i="1"/>
  <c r="N4579" i="1"/>
  <c r="J4579" i="1"/>
  <c r="G4579" i="1"/>
  <c r="E4579" i="1"/>
  <c r="C4579" i="1"/>
  <c r="Q4578" i="1"/>
  <c r="N4578" i="1"/>
  <c r="J4578" i="1"/>
  <c r="G4578" i="1"/>
  <c r="E4578" i="1"/>
  <c r="C4578" i="1"/>
  <c r="Q4577" i="1"/>
  <c r="N4577" i="1"/>
  <c r="J4577" i="1"/>
  <c r="G4577" i="1"/>
  <c r="E4577" i="1"/>
  <c r="C4577" i="1"/>
  <c r="Q4576" i="1"/>
  <c r="N4576" i="1"/>
  <c r="J4576" i="1"/>
  <c r="G4576" i="1"/>
  <c r="E4576" i="1"/>
  <c r="C4576" i="1"/>
  <c r="Q4575" i="1"/>
  <c r="N4575" i="1"/>
  <c r="J4575" i="1"/>
  <c r="G4575" i="1"/>
  <c r="E4575" i="1"/>
  <c r="C4575" i="1"/>
  <c r="Q4574" i="1"/>
  <c r="N4574" i="1"/>
  <c r="J4574" i="1"/>
  <c r="G4574" i="1"/>
  <c r="E4574" i="1"/>
  <c r="C4574" i="1"/>
  <c r="Q4573" i="1"/>
  <c r="N4573" i="1"/>
  <c r="J4573" i="1"/>
  <c r="G4573" i="1"/>
  <c r="E4573" i="1"/>
  <c r="C4573" i="1"/>
  <c r="Q4572" i="1"/>
  <c r="N4572" i="1"/>
  <c r="J4572" i="1"/>
  <c r="G4572" i="1"/>
  <c r="E4572" i="1"/>
  <c r="C4572" i="1"/>
  <c r="Q4571" i="1"/>
  <c r="N4571" i="1"/>
  <c r="J4571" i="1"/>
  <c r="G4571" i="1"/>
  <c r="E4571" i="1"/>
  <c r="C4571" i="1"/>
  <c r="Q4570" i="1"/>
  <c r="N4570" i="1"/>
  <c r="J4570" i="1"/>
  <c r="G4570" i="1"/>
  <c r="E4570" i="1"/>
  <c r="C4570" i="1"/>
  <c r="Q4569" i="1"/>
  <c r="N4569" i="1"/>
  <c r="J4569" i="1"/>
  <c r="G4569" i="1"/>
  <c r="E4569" i="1"/>
  <c r="C4569" i="1"/>
  <c r="Q4568" i="1"/>
  <c r="N4568" i="1"/>
  <c r="J4568" i="1"/>
  <c r="G4568" i="1"/>
  <c r="E4568" i="1"/>
  <c r="C4568" i="1"/>
  <c r="Q4567" i="1"/>
  <c r="N4567" i="1"/>
  <c r="J4567" i="1"/>
  <c r="G4567" i="1"/>
  <c r="E4567" i="1"/>
  <c r="C4567" i="1"/>
  <c r="Q4566" i="1"/>
  <c r="N4566" i="1"/>
  <c r="J4566" i="1"/>
  <c r="G4566" i="1"/>
  <c r="E4566" i="1"/>
  <c r="C4566" i="1"/>
  <c r="Q4565" i="1"/>
  <c r="N4565" i="1"/>
  <c r="J4565" i="1"/>
  <c r="G4565" i="1"/>
  <c r="E4565" i="1"/>
  <c r="C4565" i="1"/>
  <c r="Q4564" i="1"/>
  <c r="N4564" i="1"/>
  <c r="J4564" i="1"/>
  <c r="G4564" i="1"/>
  <c r="E4564" i="1"/>
  <c r="C4564" i="1"/>
  <c r="Q4563" i="1"/>
  <c r="N4563" i="1"/>
  <c r="J4563" i="1"/>
  <c r="G4563" i="1"/>
  <c r="E4563" i="1"/>
  <c r="C4563" i="1"/>
  <c r="Q4562" i="1"/>
  <c r="N4562" i="1"/>
  <c r="J4562" i="1"/>
  <c r="G4562" i="1"/>
  <c r="E4562" i="1"/>
  <c r="C4562" i="1"/>
  <c r="Q4561" i="1"/>
  <c r="N4561" i="1"/>
  <c r="J4561" i="1"/>
  <c r="G4561" i="1"/>
  <c r="E4561" i="1"/>
  <c r="C4561" i="1"/>
  <c r="Q4560" i="1"/>
  <c r="N4560" i="1"/>
  <c r="J4560" i="1"/>
  <c r="G4560" i="1"/>
  <c r="E4560" i="1"/>
  <c r="C4560" i="1"/>
  <c r="Q4559" i="1"/>
  <c r="N4559" i="1"/>
  <c r="J4559" i="1"/>
  <c r="G4559" i="1"/>
  <c r="E4559" i="1"/>
  <c r="C4559" i="1"/>
  <c r="Q4558" i="1"/>
  <c r="N4558" i="1"/>
  <c r="J4558" i="1"/>
  <c r="G4558" i="1"/>
  <c r="E4558" i="1"/>
  <c r="C4558" i="1"/>
  <c r="Q4557" i="1"/>
  <c r="N4557" i="1"/>
  <c r="J4557" i="1"/>
  <c r="G4557" i="1"/>
  <c r="E4557" i="1"/>
  <c r="C4557" i="1"/>
  <c r="Q4556" i="1"/>
  <c r="N4556" i="1"/>
  <c r="J4556" i="1"/>
  <c r="G4556" i="1"/>
  <c r="E4556" i="1"/>
  <c r="C4556" i="1"/>
  <c r="S4584" i="1" l="1"/>
  <c r="L4584" i="1"/>
  <c r="S4561" i="1"/>
  <c r="L4561" i="1"/>
  <c r="S4737" i="1"/>
  <c r="L4737" i="1"/>
  <c r="S4578" i="1"/>
  <c r="L4578" i="1"/>
  <c r="S4642" i="1"/>
  <c r="L4642" i="1"/>
  <c r="S4666" i="1"/>
  <c r="L4666" i="1"/>
  <c r="S4698" i="1"/>
  <c r="L4698" i="1"/>
  <c r="S4770" i="1"/>
  <c r="L4770" i="1"/>
  <c r="S4556" i="1"/>
  <c r="L4556" i="1"/>
  <c r="S4564" i="1"/>
  <c r="L4564" i="1"/>
  <c r="S4572" i="1"/>
  <c r="L4572" i="1"/>
  <c r="S4580" i="1"/>
  <c r="L4580" i="1"/>
  <c r="S4588" i="1"/>
  <c r="L4588" i="1"/>
  <c r="S4596" i="1"/>
  <c r="L4596" i="1"/>
  <c r="S4604" i="1"/>
  <c r="L4604" i="1"/>
  <c r="S4612" i="1"/>
  <c r="L4612" i="1"/>
  <c r="S4620" i="1"/>
  <c r="L4620" i="1"/>
  <c r="S4628" i="1"/>
  <c r="L4628" i="1"/>
  <c r="S4636" i="1"/>
  <c r="L4636" i="1"/>
  <c r="S4644" i="1"/>
  <c r="L4644" i="1"/>
  <c r="S4652" i="1"/>
  <c r="L4652" i="1"/>
  <c r="S4660" i="1"/>
  <c r="L4660" i="1"/>
  <c r="S4668" i="1"/>
  <c r="L4668" i="1"/>
  <c r="S4676" i="1"/>
  <c r="L4676" i="1"/>
  <c r="S4684" i="1"/>
  <c r="L4684" i="1"/>
  <c r="S4692" i="1"/>
  <c r="L4692" i="1"/>
  <c r="S4700" i="1"/>
  <c r="L4700" i="1"/>
  <c r="S4708" i="1"/>
  <c r="L4708" i="1"/>
  <c r="S4716" i="1"/>
  <c r="L4716" i="1"/>
  <c r="S4724" i="1"/>
  <c r="L4724" i="1"/>
  <c r="S4732" i="1"/>
  <c r="L4732" i="1"/>
  <c r="S4740" i="1"/>
  <c r="L4740" i="1"/>
  <c r="S4748" i="1"/>
  <c r="L4748" i="1"/>
  <c r="S4756" i="1"/>
  <c r="L4756" i="1"/>
  <c r="S4764" i="1"/>
  <c r="L4764" i="1"/>
  <c r="S4772" i="1"/>
  <c r="L4772" i="1"/>
  <c r="S4780" i="1"/>
  <c r="L4780" i="1"/>
  <c r="S4576" i="1"/>
  <c r="L4576" i="1"/>
  <c r="S4624" i="1"/>
  <c r="L4624" i="1"/>
  <c r="S4640" i="1"/>
  <c r="L4640" i="1"/>
  <c r="S4712" i="1"/>
  <c r="L4712" i="1"/>
  <c r="S4633" i="1"/>
  <c r="L4633" i="1"/>
  <c r="S4689" i="1"/>
  <c r="L4689" i="1"/>
  <c r="S4729" i="1"/>
  <c r="L4729" i="1"/>
  <c r="S4570" i="1"/>
  <c r="L4570" i="1"/>
  <c r="S4610" i="1"/>
  <c r="L4610" i="1"/>
  <c r="S4634" i="1"/>
  <c r="L4634" i="1"/>
  <c r="S4650" i="1"/>
  <c r="L4650" i="1"/>
  <c r="S4682" i="1"/>
  <c r="L4682" i="1"/>
  <c r="S4730" i="1"/>
  <c r="L4730" i="1"/>
  <c r="S4762" i="1"/>
  <c r="L4762" i="1"/>
  <c r="S4573" i="1"/>
  <c r="L4573" i="1"/>
  <c r="S4597" i="1"/>
  <c r="L4597" i="1"/>
  <c r="S4605" i="1"/>
  <c r="L4605" i="1"/>
  <c r="S4629" i="1"/>
  <c r="L4629" i="1"/>
  <c r="S4637" i="1"/>
  <c r="L4637" i="1"/>
  <c r="S4653" i="1"/>
  <c r="L4653" i="1"/>
  <c r="S4661" i="1"/>
  <c r="L4661" i="1"/>
  <c r="S4701" i="1"/>
  <c r="L4701" i="1"/>
  <c r="S4709" i="1"/>
  <c r="L4709" i="1"/>
  <c r="S4717" i="1"/>
  <c r="L4717" i="1"/>
  <c r="S4725" i="1"/>
  <c r="L4725" i="1"/>
  <c r="S4733" i="1"/>
  <c r="L4733" i="1"/>
  <c r="S4741" i="1"/>
  <c r="L4741" i="1"/>
  <c r="S4749" i="1"/>
  <c r="L4749" i="1"/>
  <c r="S4757" i="1"/>
  <c r="L4757" i="1"/>
  <c r="S4765" i="1"/>
  <c r="L4765" i="1"/>
  <c r="S4773" i="1"/>
  <c r="L4773" i="1"/>
  <c r="S4781" i="1"/>
  <c r="L4781" i="1"/>
  <c r="S4677" i="1"/>
  <c r="L4677" i="1"/>
  <c r="S4685" i="1"/>
  <c r="L4685" i="1"/>
  <c r="S4693" i="1"/>
  <c r="L4693" i="1"/>
  <c r="S4558" i="1"/>
  <c r="L4558" i="1"/>
  <c r="S4566" i="1"/>
  <c r="L4566" i="1"/>
  <c r="S4574" i="1"/>
  <c r="L4574" i="1"/>
  <c r="S4582" i="1"/>
  <c r="L4582" i="1"/>
  <c r="S4590" i="1"/>
  <c r="L4590" i="1"/>
  <c r="S4598" i="1"/>
  <c r="L4598" i="1"/>
  <c r="S4606" i="1"/>
  <c r="L4606" i="1"/>
  <c r="S4614" i="1"/>
  <c r="L4614" i="1"/>
  <c r="S4622" i="1"/>
  <c r="L4622" i="1"/>
  <c r="S4630" i="1"/>
  <c r="L4630" i="1"/>
  <c r="S4638" i="1"/>
  <c r="L4638" i="1"/>
  <c r="S4646" i="1"/>
  <c r="L4646" i="1"/>
  <c r="S4654" i="1"/>
  <c r="L4654" i="1"/>
  <c r="S4662" i="1"/>
  <c r="L4662" i="1"/>
  <c r="S4670" i="1"/>
  <c r="L4670" i="1"/>
  <c r="S4678" i="1"/>
  <c r="L4678" i="1"/>
  <c r="S4686" i="1"/>
  <c r="L4686" i="1"/>
  <c r="S4694" i="1"/>
  <c r="L4694" i="1"/>
  <c r="S4702" i="1"/>
  <c r="L4702" i="1"/>
  <c r="S4710" i="1"/>
  <c r="L4710" i="1"/>
  <c r="S4718" i="1"/>
  <c r="L4718" i="1"/>
  <c r="S4726" i="1"/>
  <c r="L4726" i="1"/>
  <c r="S4734" i="1"/>
  <c r="L4734" i="1"/>
  <c r="S4742" i="1"/>
  <c r="L4742" i="1"/>
  <c r="S4750" i="1"/>
  <c r="L4750" i="1"/>
  <c r="S4758" i="1"/>
  <c r="L4758" i="1"/>
  <c r="S4766" i="1"/>
  <c r="L4766" i="1"/>
  <c r="S4774" i="1"/>
  <c r="L4774" i="1"/>
  <c r="S4782" i="1"/>
  <c r="L4782" i="1"/>
  <c r="S4560" i="1"/>
  <c r="L4560" i="1"/>
  <c r="S4592" i="1"/>
  <c r="L4592" i="1"/>
  <c r="S4648" i="1"/>
  <c r="L4648" i="1"/>
  <c r="S4664" i="1"/>
  <c r="L4664" i="1"/>
  <c r="S4696" i="1"/>
  <c r="L4696" i="1"/>
  <c r="S4585" i="1"/>
  <c r="L4585" i="1"/>
  <c r="S4609" i="1"/>
  <c r="L4609" i="1"/>
  <c r="S4625" i="1"/>
  <c r="L4625" i="1"/>
  <c r="S4649" i="1"/>
  <c r="L4649" i="1"/>
  <c r="S4665" i="1"/>
  <c r="L4665" i="1"/>
  <c r="S4697" i="1"/>
  <c r="L4697" i="1"/>
  <c r="S4713" i="1"/>
  <c r="L4713" i="1"/>
  <c r="S4674" i="1"/>
  <c r="L4674" i="1"/>
  <c r="S4706" i="1"/>
  <c r="L4706" i="1"/>
  <c r="S4722" i="1"/>
  <c r="L4722" i="1"/>
  <c r="S4746" i="1"/>
  <c r="L4746" i="1"/>
  <c r="S4557" i="1"/>
  <c r="L4557" i="1"/>
  <c r="S4565" i="1"/>
  <c r="L4565" i="1"/>
  <c r="S4581" i="1"/>
  <c r="L4581" i="1"/>
  <c r="S4589" i="1"/>
  <c r="L4589" i="1"/>
  <c r="S4613" i="1"/>
  <c r="L4613" i="1"/>
  <c r="S4621" i="1"/>
  <c r="L4621" i="1"/>
  <c r="S4645" i="1"/>
  <c r="L4645" i="1"/>
  <c r="S4669" i="1"/>
  <c r="L4669" i="1"/>
  <c r="S4559" i="1"/>
  <c r="L4559" i="1"/>
  <c r="S4567" i="1"/>
  <c r="L4567" i="1"/>
  <c r="S4575" i="1"/>
  <c r="L4575" i="1"/>
  <c r="S4583" i="1"/>
  <c r="L4583" i="1"/>
  <c r="S4591" i="1"/>
  <c r="L4591" i="1"/>
  <c r="S4599" i="1"/>
  <c r="L4599" i="1"/>
  <c r="S4607" i="1"/>
  <c r="L4607" i="1"/>
  <c r="S4615" i="1"/>
  <c r="L4615" i="1"/>
  <c r="S4623" i="1"/>
  <c r="L4623" i="1"/>
  <c r="S4631" i="1"/>
  <c r="L4631" i="1"/>
  <c r="S4639" i="1"/>
  <c r="L4639" i="1"/>
  <c r="S4647" i="1"/>
  <c r="L4647" i="1"/>
  <c r="S4655" i="1"/>
  <c r="L4655" i="1"/>
  <c r="S4663" i="1"/>
  <c r="L4663" i="1"/>
  <c r="S4671" i="1"/>
  <c r="L4671" i="1"/>
  <c r="S4679" i="1"/>
  <c r="L4679" i="1"/>
  <c r="S4687" i="1"/>
  <c r="L4687" i="1"/>
  <c r="S4695" i="1"/>
  <c r="L4695" i="1"/>
  <c r="S4703" i="1"/>
  <c r="L4703" i="1"/>
  <c r="S4711" i="1"/>
  <c r="L4711" i="1"/>
  <c r="S4719" i="1"/>
  <c r="L4719" i="1"/>
  <c r="S4727" i="1"/>
  <c r="L4727" i="1"/>
  <c r="S4735" i="1"/>
  <c r="L4735" i="1"/>
  <c r="S4743" i="1"/>
  <c r="L4743" i="1"/>
  <c r="S4751" i="1"/>
  <c r="L4751" i="1"/>
  <c r="S4759" i="1"/>
  <c r="L4759" i="1"/>
  <c r="S4767" i="1"/>
  <c r="L4767" i="1"/>
  <c r="S4775" i="1"/>
  <c r="L4775" i="1"/>
  <c r="S4783" i="1"/>
  <c r="L4783" i="1"/>
  <c r="S4568" i="1"/>
  <c r="L4568" i="1"/>
  <c r="S4656" i="1"/>
  <c r="L4656" i="1"/>
  <c r="S4728" i="1"/>
  <c r="L4728" i="1"/>
  <c r="S4736" i="1"/>
  <c r="L4736" i="1"/>
  <c r="S4744" i="1"/>
  <c r="L4744" i="1"/>
  <c r="S4752" i="1"/>
  <c r="L4752" i="1"/>
  <c r="S4760" i="1"/>
  <c r="L4760" i="1"/>
  <c r="S4768" i="1"/>
  <c r="L4768" i="1"/>
  <c r="S4776" i="1"/>
  <c r="L4776" i="1"/>
  <c r="S4784" i="1"/>
  <c r="L4784" i="1"/>
  <c r="S4632" i="1"/>
  <c r="L4632" i="1"/>
  <c r="S4688" i="1"/>
  <c r="L4688" i="1"/>
  <c r="S4704" i="1"/>
  <c r="L4704" i="1"/>
  <c r="S4569" i="1"/>
  <c r="L4569" i="1"/>
  <c r="S4641" i="1"/>
  <c r="L4641" i="1"/>
  <c r="S4721" i="1"/>
  <c r="L4721" i="1"/>
  <c r="S4777" i="1"/>
  <c r="L4777" i="1"/>
  <c r="S4616" i="1"/>
  <c r="L4616" i="1"/>
  <c r="S4680" i="1"/>
  <c r="L4680" i="1"/>
  <c r="S4720" i="1"/>
  <c r="L4720" i="1"/>
  <c r="S4577" i="1"/>
  <c r="L4577" i="1"/>
  <c r="S4617" i="1"/>
  <c r="L4617" i="1"/>
  <c r="S4657" i="1"/>
  <c r="L4657" i="1"/>
  <c r="S4681" i="1"/>
  <c r="L4681" i="1"/>
  <c r="S4745" i="1"/>
  <c r="L4745" i="1"/>
  <c r="S4761" i="1"/>
  <c r="L4761" i="1"/>
  <c r="S4562" i="1"/>
  <c r="L4562" i="1"/>
  <c r="S4586" i="1"/>
  <c r="L4586" i="1"/>
  <c r="S4594" i="1"/>
  <c r="L4594" i="1"/>
  <c r="S4602" i="1"/>
  <c r="L4602" i="1"/>
  <c r="S4618" i="1"/>
  <c r="L4618" i="1"/>
  <c r="S4658" i="1"/>
  <c r="L4658" i="1"/>
  <c r="S4690" i="1"/>
  <c r="L4690" i="1"/>
  <c r="S4738" i="1"/>
  <c r="L4738" i="1"/>
  <c r="S4754" i="1"/>
  <c r="L4754" i="1"/>
  <c r="S4778" i="1"/>
  <c r="L4778" i="1"/>
  <c r="S4600" i="1"/>
  <c r="L4600" i="1"/>
  <c r="S4608" i="1"/>
  <c r="L4608" i="1"/>
  <c r="S4672" i="1"/>
  <c r="L4672" i="1"/>
  <c r="S4593" i="1"/>
  <c r="L4593" i="1"/>
  <c r="S4601" i="1"/>
  <c r="L4601" i="1"/>
  <c r="S4673" i="1"/>
  <c r="L4673" i="1"/>
  <c r="S4705" i="1"/>
  <c r="L4705" i="1"/>
  <c r="S4753" i="1"/>
  <c r="L4753" i="1"/>
  <c r="S4769" i="1"/>
  <c r="L4769" i="1"/>
  <c r="S4626" i="1"/>
  <c r="L4626" i="1"/>
  <c r="S4714" i="1"/>
  <c r="L4714" i="1"/>
  <c r="S4563" i="1"/>
  <c r="L4563" i="1"/>
  <c r="S4571" i="1"/>
  <c r="L4571" i="1"/>
  <c r="S4579" i="1"/>
  <c r="L4579" i="1"/>
  <c r="S4587" i="1"/>
  <c r="L4587" i="1"/>
  <c r="S4595" i="1"/>
  <c r="L4595" i="1"/>
  <c r="S4603" i="1"/>
  <c r="L4603" i="1"/>
  <c r="S4611" i="1"/>
  <c r="L4611" i="1"/>
  <c r="S4619" i="1"/>
  <c r="L4619" i="1"/>
  <c r="S4627" i="1"/>
  <c r="L4627" i="1"/>
  <c r="S4635" i="1"/>
  <c r="L4635" i="1"/>
  <c r="S4643" i="1"/>
  <c r="L4643" i="1"/>
  <c r="S4651" i="1"/>
  <c r="L4651" i="1"/>
  <c r="S4659" i="1"/>
  <c r="L4659" i="1"/>
  <c r="S4667" i="1"/>
  <c r="L4667" i="1"/>
  <c r="S4675" i="1"/>
  <c r="L4675" i="1"/>
  <c r="S4683" i="1"/>
  <c r="L4683" i="1"/>
  <c r="S4691" i="1"/>
  <c r="L4691" i="1"/>
  <c r="S4699" i="1"/>
  <c r="L4699" i="1"/>
  <c r="S4707" i="1"/>
  <c r="L4707" i="1"/>
  <c r="S4715" i="1"/>
  <c r="L4715" i="1"/>
  <c r="S4723" i="1"/>
  <c r="L4723" i="1"/>
  <c r="S4731" i="1"/>
  <c r="L4731" i="1"/>
  <c r="S4739" i="1"/>
  <c r="L4739" i="1"/>
  <c r="S4747" i="1"/>
  <c r="L4747" i="1"/>
  <c r="S4755" i="1"/>
  <c r="L4755" i="1"/>
  <c r="S4763" i="1"/>
  <c r="L4763" i="1"/>
  <c r="S4771" i="1"/>
  <c r="L4771" i="1"/>
  <c r="S4779" i="1"/>
  <c r="L4779" i="1"/>
  <c r="Q4550" i="1"/>
  <c r="N4550" i="1"/>
  <c r="J4550" i="1"/>
  <c r="G4550" i="1"/>
  <c r="E4550" i="1"/>
  <c r="C4550" i="1"/>
  <c r="Q4549" i="1"/>
  <c r="N4549" i="1"/>
  <c r="J4549" i="1"/>
  <c r="G4549" i="1"/>
  <c r="E4549" i="1"/>
  <c r="C4549" i="1"/>
  <c r="Q4548" i="1"/>
  <c r="N4548" i="1"/>
  <c r="J4548" i="1"/>
  <c r="G4548" i="1"/>
  <c r="E4548" i="1"/>
  <c r="C4548" i="1"/>
  <c r="Q4547" i="1"/>
  <c r="N4547" i="1"/>
  <c r="J4547" i="1"/>
  <c r="G4547" i="1"/>
  <c r="E4547" i="1"/>
  <c r="C4547" i="1"/>
  <c r="Q4546" i="1"/>
  <c r="N4546" i="1"/>
  <c r="J4546" i="1"/>
  <c r="G4546" i="1"/>
  <c r="E4546" i="1"/>
  <c r="C4546" i="1"/>
  <c r="Q4545" i="1"/>
  <c r="N4545" i="1"/>
  <c r="J4545" i="1"/>
  <c r="G4545" i="1"/>
  <c r="E4545" i="1"/>
  <c r="C4545" i="1"/>
  <c r="Q4423" i="1"/>
  <c r="N4423" i="1"/>
  <c r="J4423" i="1"/>
  <c r="G4423" i="1"/>
  <c r="E4423" i="1"/>
  <c r="C4423" i="1"/>
  <c r="Q4422" i="1"/>
  <c r="N4422" i="1"/>
  <c r="J4422" i="1"/>
  <c r="G4422" i="1"/>
  <c r="E4422" i="1"/>
  <c r="C4422" i="1"/>
  <c r="Q4421" i="1"/>
  <c r="N4421" i="1"/>
  <c r="J4421" i="1"/>
  <c r="G4421" i="1"/>
  <c r="E4421" i="1"/>
  <c r="C4421" i="1"/>
  <c r="Q4420" i="1"/>
  <c r="N4420" i="1"/>
  <c r="J4420" i="1"/>
  <c r="G4420" i="1"/>
  <c r="E4420" i="1"/>
  <c r="C4420" i="1"/>
  <c r="Q4419" i="1"/>
  <c r="N4419" i="1"/>
  <c r="J4419" i="1"/>
  <c r="G4419" i="1"/>
  <c r="E4419" i="1"/>
  <c r="C4419" i="1"/>
  <c r="Q4418" i="1"/>
  <c r="N4418" i="1"/>
  <c r="J4418" i="1"/>
  <c r="G4418" i="1"/>
  <c r="E4418" i="1"/>
  <c r="C4418" i="1"/>
  <c r="Q4417" i="1"/>
  <c r="N4417" i="1"/>
  <c r="J4417" i="1"/>
  <c r="G4417" i="1"/>
  <c r="E4417" i="1"/>
  <c r="C4417" i="1"/>
  <c r="Q4416" i="1"/>
  <c r="N4416" i="1"/>
  <c r="J4416" i="1"/>
  <c r="G4416" i="1"/>
  <c r="E4416" i="1"/>
  <c r="C4416" i="1"/>
  <c r="Q4415" i="1"/>
  <c r="N4415" i="1"/>
  <c r="J4415" i="1"/>
  <c r="G4415" i="1"/>
  <c r="E4415" i="1"/>
  <c r="C4415" i="1"/>
  <c r="Q4414" i="1"/>
  <c r="N4414" i="1"/>
  <c r="J4414" i="1"/>
  <c r="G4414" i="1"/>
  <c r="E4414" i="1"/>
  <c r="C4414" i="1"/>
  <c r="Q4413" i="1"/>
  <c r="N4413" i="1"/>
  <c r="J4413" i="1"/>
  <c r="G4413" i="1"/>
  <c r="E4413" i="1"/>
  <c r="C4413" i="1"/>
  <c r="Q4412" i="1"/>
  <c r="N4412" i="1"/>
  <c r="J4412" i="1"/>
  <c r="G4412" i="1"/>
  <c r="E4412" i="1"/>
  <c r="C4412" i="1"/>
  <c r="Q4411" i="1"/>
  <c r="N4411" i="1"/>
  <c r="J4411" i="1"/>
  <c r="G4411" i="1"/>
  <c r="E4411" i="1"/>
  <c r="C4411" i="1"/>
  <c r="Q4410" i="1"/>
  <c r="N4410" i="1"/>
  <c r="J4410" i="1"/>
  <c r="G4410" i="1"/>
  <c r="E4410" i="1"/>
  <c r="C4410" i="1"/>
  <c r="Q4409" i="1"/>
  <c r="N4409" i="1"/>
  <c r="J4409" i="1"/>
  <c r="G4409" i="1"/>
  <c r="E4409" i="1"/>
  <c r="C4409" i="1"/>
  <c r="Q4408" i="1"/>
  <c r="N4408" i="1"/>
  <c r="J4408" i="1"/>
  <c r="G4408" i="1"/>
  <c r="E4408" i="1"/>
  <c r="C4408" i="1"/>
  <c r="Q4407" i="1"/>
  <c r="N4407" i="1"/>
  <c r="J4407" i="1"/>
  <c r="G4407" i="1"/>
  <c r="E4407" i="1"/>
  <c r="C4407" i="1"/>
  <c r="Q4406" i="1"/>
  <c r="N4406" i="1"/>
  <c r="J4406" i="1"/>
  <c r="G4406" i="1"/>
  <c r="E4406" i="1"/>
  <c r="C4406" i="1"/>
  <c r="Q4405" i="1"/>
  <c r="N4405" i="1"/>
  <c r="J4405" i="1"/>
  <c r="G4405" i="1"/>
  <c r="E4405" i="1"/>
  <c r="C4405" i="1"/>
  <c r="Q4404" i="1"/>
  <c r="N4404" i="1"/>
  <c r="J4404" i="1"/>
  <c r="G4404" i="1"/>
  <c r="E4404" i="1"/>
  <c r="C4404" i="1"/>
  <c r="Q4403" i="1"/>
  <c r="N4403" i="1"/>
  <c r="J4403" i="1"/>
  <c r="G4403" i="1"/>
  <c r="E4403" i="1"/>
  <c r="C4403" i="1"/>
  <c r="Q4402" i="1"/>
  <c r="N4402" i="1"/>
  <c r="J4402" i="1"/>
  <c r="G4402" i="1"/>
  <c r="E4402" i="1"/>
  <c r="C4402" i="1"/>
  <c r="Q4401" i="1"/>
  <c r="N4401" i="1"/>
  <c r="J4401" i="1"/>
  <c r="G4401" i="1"/>
  <c r="E4401" i="1"/>
  <c r="C4401" i="1"/>
  <c r="Q4400" i="1"/>
  <c r="N4400" i="1"/>
  <c r="J4400" i="1"/>
  <c r="G4400" i="1"/>
  <c r="E4400" i="1"/>
  <c r="C4400" i="1"/>
  <c r="Q4399" i="1"/>
  <c r="N4399" i="1"/>
  <c r="J4399" i="1"/>
  <c r="G4399" i="1"/>
  <c r="E4399" i="1"/>
  <c r="C4399" i="1"/>
  <c r="Q4398" i="1"/>
  <c r="N4398" i="1"/>
  <c r="J4398" i="1"/>
  <c r="G4398" i="1"/>
  <c r="E4398" i="1"/>
  <c r="C4398" i="1"/>
  <c r="Q4397" i="1"/>
  <c r="N4397" i="1"/>
  <c r="J4397" i="1"/>
  <c r="G4397" i="1"/>
  <c r="E4397" i="1"/>
  <c r="C4397" i="1"/>
  <c r="Q4396" i="1"/>
  <c r="N4396" i="1"/>
  <c r="J4396" i="1"/>
  <c r="G4396" i="1"/>
  <c r="E4396" i="1"/>
  <c r="C4396" i="1"/>
  <c r="Q4395" i="1"/>
  <c r="N4395" i="1"/>
  <c r="J4395" i="1"/>
  <c r="G4395" i="1"/>
  <c r="E4395" i="1"/>
  <c r="C4395" i="1"/>
  <c r="Q4394" i="1"/>
  <c r="N4394" i="1"/>
  <c r="J4394" i="1"/>
  <c r="G4394" i="1"/>
  <c r="E4394" i="1"/>
  <c r="C4394" i="1"/>
  <c r="Q4393" i="1"/>
  <c r="N4393" i="1"/>
  <c r="J4393" i="1"/>
  <c r="G4393" i="1"/>
  <c r="E4393" i="1"/>
  <c r="C4393" i="1"/>
  <c r="Q4392" i="1"/>
  <c r="N4392" i="1"/>
  <c r="J4392" i="1"/>
  <c r="G4392" i="1"/>
  <c r="E4392" i="1"/>
  <c r="C4392" i="1"/>
  <c r="Q4391" i="1"/>
  <c r="N4391" i="1"/>
  <c r="J4391" i="1"/>
  <c r="G4391" i="1"/>
  <c r="E4391" i="1"/>
  <c r="C4391" i="1"/>
  <c r="Q4390" i="1"/>
  <c r="N4390" i="1"/>
  <c r="J4390" i="1"/>
  <c r="G4390" i="1"/>
  <c r="E4390" i="1"/>
  <c r="C4390" i="1"/>
  <c r="Q4389" i="1"/>
  <c r="N4389" i="1"/>
  <c r="J4389" i="1"/>
  <c r="G4389" i="1"/>
  <c r="E4389" i="1"/>
  <c r="C4389" i="1"/>
  <c r="Q4388" i="1"/>
  <c r="N4388" i="1"/>
  <c r="J4388" i="1"/>
  <c r="G4388" i="1"/>
  <c r="E4388" i="1"/>
  <c r="C4388" i="1"/>
  <c r="Q4387" i="1"/>
  <c r="N4387" i="1"/>
  <c r="J4387" i="1"/>
  <c r="G4387" i="1"/>
  <c r="E4387" i="1"/>
  <c r="C4387" i="1"/>
  <c r="Q4386" i="1"/>
  <c r="N4386" i="1"/>
  <c r="J4386" i="1"/>
  <c r="G4386" i="1"/>
  <c r="E4386" i="1"/>
  <c r="C4386" i="1"/>
  <c r="Q4385" i="1"/>
  <c r="N4385" i="1"/>
  <c r="J4385" i="1"/>
  <c r="G4385" i="1"/>
  <c r="E4385" i="1"/>
  <c r="C4385" i="1"/>
  <c r="Q4384" i="1"/>
  <c r="N4384" i="1"/>
  <c r="J4384" i="1"/>
  <c r="G4384" i="1"/>
  <c r="E4384" i="1"/>
  <c r="C4384" i="1"/>
  <c r="Q4383" i="1"/>
  <c r="N4383" i="1"/>
  <c r="J4383" i="1"/>
  <c r="G4383" i="1"/>
  <c r="E4383" i="1"/>
  <c r="C4383" i="1"/>
  <c r="Q4382" i="1"/>
  <c r="N4382" i="1"/>
  <c r="J4382" i="1"/>
  <c r="G4382" i="1"/>
  <c r="E4382" i="1"/>
  <c r="C4382" i="1"/>
  <c r="Q4381" i="1"/>
  <c r="N4381" i="1"/>
  <c r="J4381" i="1"/>
  <c r="G4381" i="1"/>
  <c r="E4381" i="1"/>
  <c r="C4381" i="1"/>
  <c r="Q4380" i="1"/>
  <c r="N4380" i="1"/>
  <c r="J4380" i="1"/>
  <c r="G4380" i="1"/>
  <c r="E4380" i="1"/>
  <c r="C4380" i="1"/>
  <c r="Q4379" i="1"/>
  <c r="N4379" i="1"/>
  <c r="J4379" i="1"/>
  <c r="G4379" i="1"/>
  <c r="E4379" i="1"/>
  <c r="C4379" i="1"/>
  <c r="Q4378" i="1"/>
  <c r="N4378" i="1"/>
  <c r="J4378" i="1"/>
  <c r="G4378" i="1"/>
  <c r="E4378" i="1"/>
  <c r="C4378" i="1"/>
  <c r="Q4377" i="1"/>
  <c r="N4377" i="1"/>
  <c r="J4377" i="1"/>
  <c r="G4377" i="1"/>
  <c r="E4377" i="1"/>
  <c r="C4377" i="1"/>
  <c r="Q4376" i="1"/>
  <c r="N4376" i="1"/>
  <c r="J4376" i="1"/>
  <c r="G4376" i="1"/>
  <c r="E4376" i="1"/>
  <c r="C4376" i="1"/>
  <c r="Q4375" i="1"/>
  <c r="N4375" i="1"/>
  <c r="J4375" i="1"/>
  <c r="G4375" i="1"/>
  <c r="E4375" i="1"/>
  <c r="C4375" i="1"/>
  <c r="Q4374" i="1"/>
  <c r="N4374" i="1"/>
  <c r="J4374" i="1"/>
  <c r="G4374" i="1"/>
  <c r="E4374" i="1"/>
  <c r="C4374" i="1"/>
  <c r="Q4373" i="1"/>
  <c r="N4373" i="1"/>
  <c r="J4373" i="1"/>
  <c r="G4373" i="1"/>
  <c r="E4373" i="1"/>
  <c r="C4373" i="1"/>
  <c r="Q4372" i="1"/>
  <c r="N4372" i="1"/>
  <c r="J4372" i="1"/>
  <c r="G4372" i="1"/>
  <c r="E4372" i="1"/>
  <c r="C4372" i="1"/>
  <c r="Q4371" i="1"/>
  <c r="N4371" i="1"/>
  <c r="J4371" i="1"/>
  <c r="G4371" i="1"/>
  <c r="E4371" i="1"/>
  <c r="C4371" i="1"/>
  <c r="Q4370" i="1"/>
  <c r="N4370" i="1"/>
  <c r="J4370" i="1"/>
  <c r="G4370" i="1"/>
  <c r="E4370" i="1"/>
  <c r="C4370" i="1"/>
  <c r="Q4369" i="1"/>
  <c r="N4369" i="1"/>
  <c r="J4369" i="1"/>
  <c r="G4369" i="1"/>
  <c r="E4369" i="1"/>
  <c r="C4369" i="1"/>
  <c r="Q4368" i="1"/>
  <c r="N4368" i="1"/>
  <c r="J4368" i="1"/>
  <c r="G4368" i="1"/>
  <c r="E4368" i="1"/>
  <c r="C4368" i="1"/>
  <c r="Q4367" i="1"/>
  <c r="N4367" i="1"/>
  <c r="J4367" i="1"/>
  <c r="G4367" i="1"/>
  <c r="E4367" i="1"/>
  <c r="C4367" i="1"/>
  <c r="Q4366" i="1"/>
  <c r="N4366" i="1"/>
  <c r="J4366" i="1"/>
  <c r="G4366" i="1"/>
  <c r="E4366" i="1"/>
  <c r="C4366" i="1"/>
  <c r="Q4365" i="1"/>
  <c r="N4365" i="1"/>
  <c r="J4365" i="1"/>
  <c r="G4365" i="1"/>
  <c r="E4365" i="1"/>
  <c r="C4365" i="1"/>
  <c r="Q4364" i="1"/>
  <c r="N4364" i="1"/>
  <c r="J4364" i="1"/>
  <c r="G4364" i="1"/>
  <c r="E4364" i="1"/>
  <c r="C4364" i="1"/>
  <c r="Q4363" i="1"/>
  <c r="N4363" i="1"/>
  <c r="L4363" i="1"/>
  <c r="J4363" i="1"/>
  <c r="G4363" i="1"/>
  <c r="E4363" i="1"/>
  <c r="C4363" i="1"/>
  <c r="Q4362" i="1"/>
  <c r="N4362" i="1"/>
  <c r="L4362" i="1"/>
  <c r="J4362" i="1"/>
  <c r="G4362" i="1"/>
  <c r="E4362" i="1"/>
  <c r="C4362" i="1"/>
  <c r="Q4361" i="1"/>
  <c r="N4361" i="1"/>
  <c r="J4361" i="1"/>
  <c r="G4361" i="1"/>
  <c r="E4361" i="1"/>
  <c r="C4361" i="1"/>
  <c r="Q4360" i="1"/>
  <c r="N4360" i="1"/>
  <c r="J4360" i="1"/>
  <c r="G4360" i="1"/>
  <c r="E4360" i="1"/>
  <c r="C4360" i="1"/>
  <c r="Q4359" i="1"/>
  <c r="N4359" i="1"/>
  <c r="J4359" i="1"/>
  <c r="G4359" i="1"/>
  <c r="E4359" i="1"/>
  <c r="C4359" i="1"/>
  <c r="Q4358" i="1"/>
  <c r="N4358" i="1"/>
  <c r="J4358" i="1"/>
  <c r="G4358" i="1"/>
  <c r="E4358" i="1"/>
  <c r="C4358" i="1"/>
  <c r="Q4357" i="1"/>
  <c r="N4357" i="1"/>
  <c r="J4357" i="1"/>
  <c r="G4357" i="1"/>
  <c r="E4357" i="1"/>
  <c r="C4357" i="1"/>
  <c r="Q4356" i="1"/>
  <c r="N4356" i="1"/>
  <c r="J4356" i="1"/>
  <c r="G4356" i="1"/>
  <c r="E4356" i="1"/>
  <c r="C4356" i="1"/>
  <c r="Q4355" i="1"/>
  <c r="N4355" i="1"/>
  <c r="J4355" i="1"/>
  <c r="G4355" i="1"/>
  <c r="E4355" i="1"/>
  <c r="C4355" i="1"/>
  <c r="Q4354" i="1"/>
  <c r="N4354" i="1"/>
  <c r="J4354" i="1"/>
  <c r="G4354" i="1"/>
  <c r="E4354" i="1"/>
  <c r="C4354" i="1"/>
  <c r="Q4353" i="1"/>
  <c r="N4353" i="1"/>
  <c r="J4353" i="1"/>
  <c r="G4353" i="1"/>
  <c r="E4353" i="1"/>
  <c r="C4353" i="1"/>
  <c r="Q4352" i="1"/>
  <c r="N4352" i="1"/>
  <c r="J4352" i="1"/>
  <c r="G4352" i="1"/>
  <c r="E4352" i="1"/>
  <c r="C4352" i="1"/>
  <c r="Q4351" i="1"/>
  <c r="N4351" i="1"/>
  <c r="L4351" i="1"/>
  <c r="J4351" i="1"/>
  <c r="G4351" i="1"/>
  <c r="E4351" i="1"/>
  <c r="C4351" i="1"/>
  <c r="Q4350" i="1"/>
  <c r="N4350" i="1"/>
  <c r="J4350" i="1"/>
  <c r="G4350" i="1"/>
  <c r="E4350" i="1"/>
  <c r="C4350" i="1"/>
  <c r="Q4349" i="1"/>
  <c r="N4349" i="1"/>
  <c r="J4349" i="1"/>
  <c r="G4349" i="1"/>
  <c r="E4349" i="1"/>
  <c r="C4349" i="1"/>
  <c r="Q4348" i="1"/>
  <c r="N4348" i="1"/>
  <c r="J4348" i="1"/>
  <c r="G4348" i="1"/>
  <c r="E4348" i="1"/>
  <c r="C4348" i="1"/>
  <c r="Q4347" i="1"/>
  <c r="N4347" i="1"/>
  <c r="J4347" i="1"/>
  <c r="G4347" i="1"/>
  <c r="E4347" i="1"/>
  <c r="C4347" i="1"/>
  <c r="Q4346" i="1"/>
  <c r="N4346" i="1"/>
  <c r="J4346" i="1"/>
  <c r="G4346" i="1"/>
  <c r="E4346" i="1"/>
  <c r="C4346" i="1"/>
  <c r="Q4345" i="1"/>
  <c r="N4345" i="1"/>
  <c r="J4345" i="1"/>
  <c r="G4345" i="1"/>
  <c r="E4345" i="1"/>
  <c r="C4345" i="1"/>
  <c r="Q4344" i="1"/>
  <c r="N4344" i="1"/>
  <c r="J4344" i="1"/>
  <c r="G4344" i="1"/>
  <c r="E4344" i="1"/>
  <c r="C4344" i="1"/>
  <c r="Q4343" i="1"/>
  <c r="N4343" i="1"/>
  <c r="L4343" i="1"/>
  <c r="J4343" i="1"/>
  <c r="G4343" i="1"/>
  <c r="E4343" i="1"/>
  <c r="C4343" i="1"/>
  <c r="Q4342" i="1"/>
  <c r="N4342" i="1"/>
  <c r="J4342" i="1"/>
  <c r="G4342" i="1"/>
  <c r="E4342" i="1"/>
  <c r="C4342" i="1"/>
  <c r="Q4341" i="1"/>
  <c r="N4341" i="1"/>
  <c r="J4341" i="1"/>
  <c r="G4341" i="1"/>
  <c r="E4341" i="1"/>
  <c r="C4341" i="1"/>
  <c r="Q4340" i="1"/>
  <c r="N4340" i="1"/>
  <c r="J4340" i="1"/>
  <c r="G4340" i="1"/>
  <c r="E4340" i="1"/>
  <c r="C4340" i="1"/>
  <c r="Q4339" i="1"/>
  <c r="N4339" i="1"/>
  <c r="J4339" i="1"/>
  <c r="G4339" i="1"/>
  <c r="E4339" i="1"/>
  <c r="C4339" i="1"/>
  <c r="Q4338" i="1"/>
  <c r="N4338" i="1"/>
  <c r="J4338" i="1"/>
  <c r="G4338" i="1"/>
  <c r="E4338" i="1"/>
  <c r="C4338" i="1"/>
  <c r="Q4337" i="1"/>
  <c r="N4337" i="1"/>
  <c r="J4337" i="1"/>
  <c r="G4337" i="1"/>
  <c r="E4337" i="1"/>
  <c r="C4337" i="1"/>
  <c r="Q4336" i="1"/>
  <c r="N4336" i="1"/>
  <c r="J4336" i="1"/>
  <c r="G4336" i="1"/>
  <c r="E4336" i="1"/>
  <c r="C4336" i="1"/>
  <c r="Q4335" i="1"/>
  <c r="N4335" i="1"/>
  <c r="J4335" i="1"/>
  <c r="G4335" i="1"/>
  <c r="E4335" i="1"/>
  <c r="C4335" i="1"/>
  <c r="Q4334" i="1"/>
  <c r="N4334" i="1"/>
  <c r="J4334" i="1"/>
  <c r="G4334" i="1"/>
  <c r="E4334" i="1"/>
  <c r="C4334" i="1"/>
  <c r="Q4333" i="1"/>
  <c r="N4333" i="1"/>
  <c r="J4333" i="1"/>
  <c r="G4333" i="1"/>
  <c r="E4333" i="1"/>
  <c r="C4333" i="1"/>
  <c r="Q4332" i="1"/>
  <c r="N4332" i="1"/>
  <c r="J4332" i="1"/>
  <c r="G4332" i="1"/>
  <c r="E4332" i="1"/>
  <c r="C4332" i="1"/>
  <c r="Q4331" i="1"/>
  <c r="N4331" i="1"/>
  <c r="J4331" i="1"/>
  <c r="G4331" i="1"/>
  <c r="E4331" i="1"/>
  <c r="C4331" i="1"/>
  <c r="Q4330" i="1"/>
  <c r="N4330" i="1"/>
  <c r="J4330" i="1"/>
  <c r="G4330" i="1"/>
  <c r="E4330" i="1"/>
  <c r="C4330" i="1"/>
  <c r="Q4329" i="1"/>
  <c r="N4329" i="1"/>
  <c r="L4329" i="1"/>
  <c r="J4329" i="1"/>
  <c r="G4329" i="1"/>
  <c r="E4329" i="1"/>
  <c r="C4329" i="1"/>
  <c r="Q4328" i="1"/>
  <c r="N4328" i="1"/>
  <c r="J4328" i="1"/>
  <c r="G4328" i="1"/>
  <c r="E4328" i="1"/>
  <c r="C4328" i="1"/>
  <c r="Q4327" i="1"/>
  <c r="N4327" i="1"/>
  <c r="L4327" i="1"/>
  <c r="J4327" i="1"/>
  <c r="G4327" i="1"/>
  <c r="E4327" i="1"/>
  <c r="C4327" i="1"/>
  <c r="Q4326" i="1"/>
  <c r="N4326" i="1"/>
  <c r="J4326" i="1"/>
  <c r="G4326" i="1"/>
  <c r="E4326" i="1"/>
  <c r="C4326" i="1"/>
  <c r="Q4325" i="1"/>
  <c r="N4325" i="1"/>
  <c r="J4325" i="1"/>
  <c r="G4325" i="1"/>
  <c r="E4325" i="1"/>
  <c r="C4325" i="1"/>
  <c r="Q4324" i="1"/>
  <c r="N4324" i="1"/>
  <c r="J4324" i="1"/>
  <c r="G4324" i="1"/>
  <c r="E4324" i="1"/>
  <c r="C4324" i="1"/>
  <c r="Q4323" i="1"/>
  <c r="N4323" i="1"/>
  <c r="J4323" i="1"/>
  <c r="G4323" i="1"/>
  <c r="E4323" i="1"/>
  <c r="C4323" i="1"/>
  <c r="Q4322" i="1"/>
  <c r="N4322" i="1"/>
  <c r="J4322" i="1"/>
  <c r="G4322" i="1"/>
  <c r="E4322" i="1"/>
  <c r="C4322" i="1"/>
  <c r="Q4321" i="1"/>
  <c r="N4321" i="1"/>
  <c r="J4321" i="1"/>
  <c r="G4321" i="1"/>
  <c r="E4321" i="1"/>
  <c r="C4321" i="1"/>
  <c r="Q4320" i="1"/>
  <c r="N4320" i="1"/>
  <c r="J4320" i="1"/>
  <c r="G4320" i="1"/>
  <c r="E4320" i="1"/>
  <c r="C4320" i="1"/>
  <c r="Q4319" i="1"/>
  <c r="N4319" i="1"/>
  <c r="J4319" i="1"/>
  <c r="G4319" i="1"/>
  <c r="E4319" i="1"/>
  <c r="C4319" i="1"/>
  <c r="Q4318" i="1"/>
  <c r="N4318" i="1"/>
  <c r="J4318" i="1"/>
  <c r="G4318" i="1"/>
  <c r="E4318" i="1"/>
  <c r="C4318" i="1"/>
  <c r="Q4317" i="1"/>
  <c r="N4317" i="1"/>
  <c r="J4317" i="1"/>
  <c r="G4317" i="1"/>
  <c r="E4317" i="1"/>
  <c r="C4317" i="1"/>
  <c r="Q4316" i="1"/>
  <c r="N4316" i="1"/>
  <c r="J4316" i="1"/>
  <c r="G4316" i="1"/>
  <c r="E4316" i="1"/>
  <c r="C4316" i="1"/>
  <c r="Q4315" i="1"/>
  <c r="N4315" i="1"/>
  <c r="L4315" i="1"/>
  <c r="J4315" i="1"/>
  <c r="G4315" i="1"/>
  <c r="E4315" i="1"/>
  <c r="C4315" i="1"/>
  <c r="Q4314" i="1"/>
  <c r="N4314" i="1"/>
  <c r="L4314" i="1"/>
  <c r="J4314" i="1"/>
  <c r="G4314" i="1"/>
  <c r="E4314" i="1"/>
  <c r="C4314" i="1"/>
  <c r="Q4313" i="1"/>
  <c r="N4313" i="1"/>
  <c r="L4313" i="1"/>
  <c r="J4313" i="1"/>
  <c r="G4313" i="1"/>
  <c r="E4313" i="1"/>
  <c r="C4313" i="1"/>
  <c r="Q4312" i="1"/>
  <c r="N4312" i="1"/>
  <c r="J4312" i="1"/>
  <c r="G4312" i="1"/>
  <c r="E4312" i="1"/>
  <c r="C4312" i="1"/>
  <c r="Q4311" i="1"/>
  <c r="N4311" i="1"/>
  <c r="J4311" i="1"/>
  <c r="G4311" i="1"/>
  <c r="E4311" i="1"/>
  <c r="C4311" i="1"/>
  <c r="Q4310" i="1"/>
  <c r="N4310" i="1"/>
  <c r="J4310" i="1"/>
  <c r="G4310" i="1"/>
  <c r="E4310" i="1"/>
  <c r="C4310" i="1"/>
  <c r="Q4309" i="1"/>
  <c r="N4309" i="1"/>
  <c r="J4309" i="1"/>
  <c r="G4309" i="1"/>
  <c r="E4309" i="1"/>
  <c r="C4309" i="1"/>
  <c r="Q4308" i="1"/>
  <c r="N4308" i="1"/>
  <c r="J4308" i="1"/>
  <c r="G4308" i="1"/>
  <c r="E4308" i="1"/>
  <c r="C4308" i="1"/>
  <c r="Q4307" i="1"/>
  <c r="N4307" i="1"/>
  <c r="J4307" i="1"/>
  <c r="G4307" i="1"/>
  <c r="E4307" i="1"/>
  <c r="C4307" i="1"/>
  <c r="Q4306" i="1"/>
  <c r="N4306" i="1"/>
  <c r="J4306" i="1"/>
  <c r="G4306" i="1"/>
  <c r="E4306" i="1"/>
  <c r="C4306" i="1"/>
  <c r="Q4305" i="1"/>
  <c r="N4305" i="1"/>
  <c r="J4305" i="1"/>
  <c r="G4305" i="1"/>
  <c r="E4305" i="1"/>
  <c r="C4305" i="1"/>
  <c r="Q4304" i="1"/>
  <c r="N4304" i="1"/>
  <c r="J4304" i="1"/>
  <c r="G4304" i="1"/>
  <c r="E4304" i="1"/>
  <c r="C4304" i="1"/>
  <c r="Q4303" i="1"/>
  <c r="N4303" i="1"/>
  <c r="J4303" i="1"/>
  <c r="G4303" i="1"/>
  <c r="E4303" i="1"/>
  <c r="C4303" i="1"/>
  <c r="Q4302" i="1"/>
  <c r="N4302" i="1"/>
  <c r="J4302" i="1"/>
  <c r="G4302" i="1"/>
  <c r="E4302" i="1"/>
  <c r="C4302" i="1"/>
  <c r="Q4301" i="1"/>
  <c r="N4301" i="1"/>
  <c r="J4301" i="1"/>
  <c r="G4301" i="1"/>
  <c r="E4301" i="1"/>
  <c r="C4301" i="1"/>
  <c r="Q4300" i="1"/>
  <c r="N4300" i="1"/>
  <c r="J4300" i="1"/>
  <c r="G4300" i="1"/>
  <c r="E4300" i="1"/>
  <c r="C4300" i="1"/>
  <c r="Q4299" i="1"/>
  <c r="N4299" i="1"/>
  <c r="J4299" i="1"/>
  <c r="G4299" i="1"/>
  <c r="E4299" i="1"/>
  <c r="C4299" i="1"/>
  <c r="S4322" i="1" l="1"/>
  <c r="L4322" i="1"/>
  <c r="S4338" i="1"/>
  <c r="L4338" i="1"/>
  <c r="S4378" i="1"/>
  <c r="L4378" i="1"/>
  <c r="S4323" i="1"/>
  <c r="L4323" i="1"/>
  <c r="S4379" i="1"/>
  <c r="L4379" i="1"/>
  <c r="S4395" i="1"/>
  <c r="L4395" i="1"/>
  <c r="S4300" i="1"/>
  <c r="L4300" i="1"/>
  <c r="S4308" i="1"/>
  <c r="L4308" i="1"/>
  <c r="S4316" i="1"/>
  <c r="L4316" i="1"/>
  <c r="S4324" i="1"/>
  <c r="L4324" i="1"/>
  <c r="S4332" i="1"/>
  <c r="L4332" i="1"/>
  <c r="S4348" i="1"/>
  <c r="L4348" i="1"/>
  <c r="S4380" i="1"/>
  <c r="L4380" i="1"/>
  <c r="S4420" i="1"/>
  <c r="L4420" i="1"/>
  <c r="S4402" i="1"/>
  <c r="L4402" i="1"/>
  <c r="S4299" i="1"/>
  <c r="L4299" i="1"/>
  <c r="S4371" i="1"/>
  <c r="L4371" i="1"/>
  <c r="S4548" i="1"/>
  <c r="L4548" i="1"/>
  <c r="S4340" i="1"/>
  <c r="L4340" i="1"/>
  <c r="S4356" i="1"/>
  <c r="L4356" i="1"/>
  <c r="S4364" i="1"/>
  <c r="L4364" i="1"/>
  <c r="S4372" i="1"/>
  <c r="L4372" i="1"/>
  <c r="S4388" i="1"/>
  <c r="L4388" i="1"/>
  <c r="S4396" i="1"/>
  <c r="L4396" i="1"/>
  <c r="S4404" i="1"/>
  <c r="L4404" i="1"/>
  <c r="S4412" i="1"/>
  <c r="L4412" i="1"/>
  <c r="S4549" i="1"/>
  <c r="L4549" i="1"/>
  <c r="S4301" i="1"/>
  <c r="L4301" i="1"/>
  <c r="S4309" i="1"/>
  <c r="L4309" i="1"/>
  <c r="S4317" i="1"/>
  <c r="L4317" i="1"/>
  <c r="S4325" i="1"/>
  <c r="L4325" i="1"/>
  <c r="S4333" i="1"/>
  <c r="L4333" i="1"/>
  <c r="S4341" i="1"/>
  <c r="L4341" i="1"/>
  <c r="S4349" i="1"/>
  <c r="L4349" i="1"/>
  <c r="S4357" i="1"/>
  <c r="L4357" i="1"/>
  <c r="S4365" i="1"/>
  <c r="L4365" i="1"/>
  <c r="S4373" i="1"/>
  <c r="L4373" i="1"/>
  <c r="S4381" i="1"/>
  <c r="L4381" i="1"/>
  <c r="S4389" i="1"/>
  <c r="L4389" i="1"/>
  <c r="S4397" i="1"/>
  <c r="L4397" i="1"/>
  <c r="S4405" i="1"/>
  <c r="L4405" i="1"/>
  <c r="S4413" i="1"/>
  <c r="L4413" i="1"/>
  <c r="S4421" i="1"/>
  <c r="L4421" i="1"/>
  <c r="S4550" i="1"/>
  <c r="L4550" i="1"/>
  <c r="S4346" i="1"/>
  <c r="L4346" i="1"/>
  <c r="S4394" i="1"/>
  <c r="L4394" i="1"/>
  <c r="S4347" i="1"/>
  <c r="L4347" i="1"/>
  <c r="S4310" i="1"/>
  <c r="L4310" i="1"/>
  <c r="S4326" i="1"/>
  <c r="L4326" i="1"/>
  <c r="S4342" i="1"/>
  <c r="L4342" i="1"/>
  <c r="S4358" i="1"/>
  <c r="L4358" i="1"/>
  <c r="S4374" i="1"/>
  <c r="L4374" i="1"/>
  <c r="S4390" i="1"/>
  <c r="L4390" i="1"/>
  <c r="S4398" i="1"/>
  <c r="L4398" i="1"/>
  <c r="S4386" i="1"/>
  <c r="L4386" i="1"/>
  <c r="S4547" i="1"/>
  <c r="L4547" i="1"/>
  <c r="S4355" i="1"/>
  <c r="L4355" i="1"/>
  <c r="S4403" i="1"/>
  <c r="L4403" i="1"/>
  <c r="S4302" i="1"/>
  <c r="L4302" i="1"/>
  <c r="S4366" i="1"/>
  <c r="L4366" i="1"/>
  <c r="S4335" i="1"/>
  <c r="L4335" i="1"/>
  <c r="S4359" i="1"/>
  <c r="L4359" i="1"/>
  <c r="S4375" i="1"/>
  <c r="L4375" i="1"/>
  <c r="S4383" i="1"/>
  <c r="L4383" i="1"/>
  <c r="S4423" i="1"/>
  <c r="L4423" i="1"/>
  <c r="S4306" i="1"/>
  <c r="L4306" i="1"/>
  <c r="S4307" i="1"/>
  <c r="L4307" i="1"/>
  <c r="S4339" i="1"/>
  <c r="L4339" i="1"/>
  <c r="S4334" i="1"/>
  <c r="L4334" i="1"/>
  <c r="S4414" i="1"/>
  <c r="L4414" i="1"/>
  <c r="S4422" i="1"/>
  <c r="L4422" i="1"/>
  <c r="S4303" i="1"/>
  <c r="L4303" i="1"/>
  <c r="S4319" i="1"/>
  <c r="L4319" i="1"/>
  <c r="S4407" i="1"/>
  <c r="L4407" i="1"/>
  <c r="S4304" i="1"/>
  <c r="L4304" i="1"/>
  <c r="S4312" i="1"/>
  <c r="L4312" i="1"/>
  <c r="S4320" i="1"/>
  <c r="L4320" i="1"/>
  <c r="S4328" i="1"/>
  <c r="L4328" i="1"/>
  <c r="S4336" i="1"/>
  <c r="L4336" i="1"/>
  <c r="S4344" i="1"/>
  <c r="L4344" i="1"/>
  <c r="S4352" i="1"/>
  <c r="L4352" i="1"/>
  <c r="S4360" i="1"/>
  <c r="L4360" i="1"/>
  <c r="S4368" i="1"/>
  <c r="L4368" i="1"/>
  <c r="S4376" i="1"/>
  <c r="L4376" i="1"/>
  <c r="S4384" i="1"/>
  <c r="L4384" i="1"/>
  <c r="S4392" i="1"/>
  <c r="L4392" i="1"/>
  <c r="S4400" i="1"/>
  <c r="L4400" i="1"/>
  <c r="S4408" i="1"/>
  <c r="L4408" i="1"/>
  <c r="S4416" i="1"/>
  <c r="L4416" i="1"/>
  <c r="S4545" i="1"/>
  <c r="L4545" i="1"/>
  <c r="S4330" i="1"/>
  <c r="L4330" i="1"/>
  <c r="S4354" i="1"/>
  <c r="L4354" i="1"/>
  <c r="S4418" i="1"/>
  <c r="L4418" i="1"/>
  <c r="S4331" i="1"/>
  <c r="L4331" i="1"/>
  <c r="S4318" i="1"/>
  <c r="L4318" i="1"/>
  <c r="S4350" i="1"/>
  <c r="L4350" i="1"/>
  <c r="S4382" i="1"/>
  <c r="L4382" i="1"/>
  <c r="S4406" i="1"/>
  <c r="L4406" i="1"/>
  <c r="S4311" i="1"/>
  <c r="L4311" i="1"/>
  <c r="S4367" i="1"/>
  <c r="L4367" i="1"/>
  <c r="S4391" i="1"/>
  <c r="L4391" i="1"/>
  <c r="S4399" i="1"/>
  <c r="L4399" i="1"/>
  <c r="S4415" i="1"/>
  <c r="L4415" i="1"/>
  <c r="S4305" i="1"/>
  <c r="L4305" i="1"/>
  <c r="S4321" i="1"/>
  <c r="L4321" i="1"/>
  <c r="S4337" i="1"/>
  <c r="L4337" i="1"/>
  <c r="S4345" i="1"/>
  <c r="L4345" i="1"/>
  <c r="S4353" i="1"/>
  <c r="L4353" i="1"/>
  <c r="S4361" i="1"/>
  <c r="L4361" i="1"/>
  <c r="S4369" i="1"/>
  <c r="L4369" i="1"/>
  <c r="S4377" i="1"/>
  <c r="L4377" i="1"/>
  <c r="S4385" i="1"/>
  <c r="L4385" i="1"/>
  <c r="S4393" i="1"/>
  <c r="L4393" i="1"/>
  <c r="S4401" i="1"/>
  <c r="L4401" i="1"/>
  <c r="S4409" i="1"/>
  <c r="L4409" i="1"/>
  <c r="S4417" i="1"/>
  <c r="L4417" i="1"/>
  <c r="S4546" i="1"/>
  <c r="L4546" i="1"/>
  <c r="S4370" i="1"/>
  <c r="L4370" i="1"/>
  <c r="S4410" i="1"/>
  <c r="L4410" i="1"/>
  <c r="S4387" i="1"/>
  <c r="L4387" i="1"/>
  <c r="S4411" i="1"/>
  <c r="L4411" i="1"/>
  <c r="S4419" i="1"/>
  <c r="L4419" i="1"/>
  <c r="S4329" i="1"/>
  <c r="S4313" i="1"/>
  <c r="S4343" i="1"/>
  <c r="S4314" i="1"/>
  <c r="S4362" i="1"/>
  <c r="S4315" i="1"/>
  <c r="S4327" i="1"/>
  <c r="S4351" i="1"/>
  <c r="S4363" i="1"/>
  <c r="E4536" i="1" l="1"/>
  <c r="Q4555" i="1"/>
  <c r="N4555" i="1"/>
  <c r="J4555" i="1"/>
  <c r="G4555" i="1"/>
  <c r="E4555" i="1"/>
  <c r="C4555" i="1"/>
  <c r="Q4554" i="1"/>
  <c r="N4554" i="1"/>
  <c r="J4554" i="1"/>
  <c r="G4554" i="1"/>
  <c r="E4554" i="1"/>
  <c r="C4554" i="1"/>
  <c r="Q4553" i="1"/>
  <c r="N4553" i="1"/>
  <c r="J4553" i="1"/>
  <c r="G4553" i="1"/>
  <c r="E4553" i="1"/>
  <c r="C4553" i="1"/>
  <c r="Q4552" i="1"/>
  <c r="N4552" i="1"/>
  <c r="J4552" i="1"/>
  <c r="G4552" i="1"/>
  <c r="E4552" i="1"/>
  <c r="C4552" i="1"/>
  <c r="Q4551" i="1"/>
  <c r="N4551" i="1"/>
  <c r="J4551" i="1"/>
  <c r="G4551" i="1"/>
  <c r="E4551" i="1"/>
  <c r="C4551" i="1"/>
  <c r="Q4544" i="1"/>
  <c r="N4544" i="1"/>
  <c r="J4544" i="1"/>
  <c r="G4544" i="1"/>
  <c r="E4544" i="1"/>
  <c r="C4544" i="1"/>
  <c r="Q4543" i="1"/>
  <c r="N4543" i="1"/>
  <c r="J4543" i="1"/>
  <c r="G4543" i="1"/>
  <c r="E4543" i="1"/>
  <c r="C4543" i="1"/>
  <c r="Q4542" i="1"/>
  <c r="N4542" i="1"/>
  <c r="J4542" i="1"/>
  <c r="G4542" i="1"/>
  <c r="E4542" i="1"/>
  <c r="C4542" i="1"/>
  <c r="Q4541" i="1"/>
  <c r="N4541" i="1"/>
  <c r="J4541" i="1"/>
  <c r="G4541" i="1"/>
  <c r="E4541" i="1"/>
  <c r="C4541" i="1"/>
  <c r="Q4540" i="1"/>
  <c r="N4540" i="1"/>
  <c r="J4540" i="1"/>
  <c r="G4540" i="1"/>
  <c r="E4540" i="1"/>
  <c r="C4540" i="1"/>
  <c r="Q4539" i="1"/>
  <c r="N4539" i="1"/>
  <c r="J4539" i="1"/>
  <c r="G4539" i="1"/>
  <c r="E4539" i="1"/>
  <c r="C4539" i="1"/>
  <c r="Q4538" i="1"/>
  <c r="N4538" i="1"/>
  <c r="J4538" i="1"/>
  <c r="G4538" i="1"/>
  <c r="E4538" i="1"/>
  <c r="C4538" i="1"/>
  <c r="Q4537" i="1"/>
  <c r="N4537" i="1"/>
  <c r="J4537" i="1"/>
  <c r="G4537" i="1"/>
  <c r="E4537" i="1"/>
  <c r="C4537" i="1"/>
  <c r="Q4536" i="1"/>
  <c r="N4536" i="1"/>
  <c r="J4536" i="1"/>
  <c r="G4536" i="1"/>
  <c r="C4536" i="1"/>
  <c r="Q4535" i="1"/>
  <c r="N4535" i="1"/>
  <c r="J4535" i="1"/>
  <c r="G4535" i="1"/>
  <c r="E4535" i="1"/>
  <c r="C4535" i="1"/>
  <c r="Q4534" i="1"/>
  <c r="N4534" i="1"/>
  <c r="J4534" i="1"/>
  <c r="G4534" i="1"/>
  <c r="E4534" i="1"/>
  <c r="C4534" i="1"/>
  <c r="Q4533" i="1"/>
  <c r="N4533" i="1"/>
  <c r="J4533" i="1"/>
  <c r="G4533" i="1"/>
  <c r="E4533" i="1"/>
  <c r="C4533" i="1"/>
  <c r="Q4532" i="1"/>
  <c r="N4532" i="1"/>
  <c r="J4532" i="1"/>
  <c r="G4532" i="1"/>
  <c r="E4532" i="1"/>
  <c r="C4532" i="1"/>
  <c r="Q4531" i="1"/>
  <c r="N4531" i="1"/>
  <c r="J4531" i="1"/>
  <c r="G4531" i="1"/>
  <c r="E4531" i="1"/>
  <c r="C4531" i="1"/>
  <c r="Q4530" i="1"/>
  <c r="N4530" i="1"/>
  <c r="J4530" i="1"/>
  <c r="G4530" i="1"/>
  <c r="E4530" i="1"/>
  <c r="C4530" i="1"/>
  <c r="Q4529" i="1"/>
  <c r="N4529" i="1"/>
  <c r="J4529" i="1"/>
  <c r="G4529" i="1"/>
  <c r="E4529" i="1"/>
  <c r="C4529" i="1"/>
  <c r="Q4528" i="1"/>
  <c r="N4528" i="1"/>
  <c r="J4528" i="1"/>
  <c r="G4528" i="1"/>
  <c r="E4528" i="1"/>
  <c r="C4528" i="1"/>
  <c r="Q4527" i="1"/>
  <c r="N4527" i="1"/>
  <c r="J4527" i="1"/>
  <c r="G4527" i="1"/>
  <c r="E4527" i="1"/>
  <c r="C4527" i="1"/>
  <c r="Q4526" i="1"/>
  <c r="N4526" i="1"/>
  <c r="J4526" i="1"/>
  <c r="G4526" i="1"/>
  <c r="E4526" i="1"/>
  <c r="C4526" i="1"/>
  <c r="Q4525" i="1"/>
  <c r="N4525" i="1"/>
  <c r="J4525" i="1"/>
  <c r="G4525" i="1"/>
  <c r="E4525" i="1"/>
  <c r="C4525" i="1"/>
  <c r="Q4524" i="1"/>
  <c r="N4524" i="1"/>
  <c r="J4524" i="1"/>
  <c r="G4524" i="1"/>
  <c r="E4524" i="1"/>
  <c r="C4524" i="1"/>
  <c r="Q4523" i="1"/>
  <c r="N4523" i="1"/>
  <c r="J4523" i="1"/>
  <c r="G4523" i="1"/>
  <c r="E4523" i="1"/>
  <c r="C4523" i="1"/>
  <c r="Q4522" i="1"/>
  <c r="N4522" i="1"/>
  <c r="J4522" i="1"/>
  <c r="G4522" i="1"/>
  <c r="E4522" i="1"/>
  <c r="C4522" i="1"/>
  <c r="Q4521" i="1"/>
  <c r="N4521" i="1"/>
  <c r="J4521" i="1"/>
  <c r="G4521" i="1"/>
  <c r="E4521" i="1"/>
  <c r="C4521" i="1"/>
  <c r="Q4520" i="1"/>
  <c r="N4520" i="1"/>
  <c r="J4520" i="1"/>
  <c r="G4520" i="1"/>
  <c r="E4520" i="1"/>
  <c r="C4520" i="1"/>
  <c r="Q4519" i="1"/>
  <c r="N4519" i="1"/>
  <c r="J4519" i="1"/>
  <c r="G4519" i="1"/>
  <c r="E4519" i="1"/>
  <c r="C4519" i="1"/>
  <c r="Q4518" i="1"/>
  <c r="N4518" i="1"/>
  <c r="J4518" i="1"/>
  <c r="G4518" i="1"/>
  <c r="E4518" i="1"/>
  <c r="C4518" i="1"/>
  <c r="Q4517" i="1"/>
  <c r="N4517" i="1"/>
  <c r="J4517" i="1"/>
  <c r="G4517" i="1"/>
  <c r="E4517" i="1"/>
  <c r="C4517" i="1"/>
  <c r="Q4516" i="1"/>
  <c r="N4516" i="1"/>
  <c r="J4516" i="1"/>
  <c r="G4516" i="1"/>
  <c r="E4516" i="1"/>
  <c r="C4516" i="1"/>
  <c r="Q4515" i="1"/>
  <c r="N4515" i="1"/>
  <c r="J4515" i="1"/>
  <c r="G4515" i="1"/>
  <c r="E4515" i="1"/>
  <c r="C4515" i="1"/>
  <c r="Q4514" i="1"/>
  <c r="N4514" i="1"/>
  <c r="J4514" i="1"/>
  <c r="G4514" i="1"/>
  <c r="E4514" i="1"/>
  <c r="C4514" i="1"/>
  <c r="Q4513" i="1"/>
  <c r="N4513" i="1"/>
  <c r="J4513" i="1"/>
  <c r="G4513" i="1"/>
  <c r="E4513" i="1"/>
  <c r="C4513" i="1"/>
  <c r="Q4512" i="1"/>
  <c r="N4512" i="1"/>
  <c r="J4512" i="1"/>
  <c r="G4512" i="1"/>
  <c r="E4512" i="1"/>
  <c r="C4512" i="1"/>
  <c r="Q4511" i="1"/>
  <c r="N4511" i="1"/>
  <c r="J4511" i="1"/>
  <c r="G4511" i="1"/>
  <c r="E4511" i="1"/>
  <c r="C4511" i="1"/>
  <c r="Q4510" i="1"/>
  <c r="N4510" i="1"/>
  <c r="J4510" i="1"/>
  <c r="G4510" i="1"/>
  <c r="E4510" i="1"/>
  <c r="C4510" i="1"/>
  <c r="Q4509" i="1"/>
  <c r="N4509" i="1"/>
  <c r="J4509" i="1"/>
  <c r="G4509" i="1"/>
  <c r="E4509" i="1"/>
  <c r="C4509" i="1"/>
  <c r="Q4508" i="1"/>
  <c r="N4508" i="1"/>
  <c r="J4508" i="1"/>
  <c r="G4508" i="1"/>
  <c r="E4508" i="1"/>
  <c r="C4508" i="1"/>
  <c r="Q4507" i="1"/>
  <c r="N4507" i="1"/>
  <c r="J4507" i="1"/>
  <c r="G4507" i="1"/>
  <c r="E4507" i="1"/>
  <c r="C4507" i="1"/>
  <c r="Q4506" i="1"/>
  <c r="N4506" i="1"/>
  <c r="J4506" i="1"/>
  <c r="G4506" i="1"/>
  <c r="E4506" i="1"/>
  <c r="C4506" i="1"/>
  <c r="Q4505" i="1"/>
  <c r="N4505" i="1"/>
  <c r="J4505" i="1"/>
  <c r="G4505" i="1"/>
  <c r="E4505" i="1"/>
  <c r="C4505" i="1"/>
  <c r="Q4504" i="1"/>
  <c r="N4504" i="1"/>
  <c r="J4504" i="1"/>
  <c r="G4504" i="1"/>
  <c r="E4504" i="1"/>
  <c r="C4504" i="1"/>
  <c r="Q4503" i="1"/>
  <c r="N4503" i="1"/>
  <c r="J4503" i="1"/>
  <c r="G4503" i="1"/>
  <c r="E4503" i="1"/>
  <c r="C4503" i="1"/>
  <c r="Q4502" i="1"/>
  <c r="N4502" i="1"/>
  <c r="J4502" i="1"/>
  <c r="G4502" i="1"/>
  <c r="E4502" i="1"/>
  <c r="C4502" i="1"/>
  <c r="Q4501" i="1"/>
  <c r="N4501" i="1"/>
  <c r="J4501" i="1"/>
  <c r="G4501" i="1"/>
  <c r="E4501" i="1"/>
  <c r="C4501" i="1"/>
  <c r="Q4500" i="1"/>
  <c r="N4500" i="1"/>
  <c r="J4500" i="1"/>
  <c r="G4500" i="1"/>
  <c r="E4500" i="1"/>
  <c r="C4500" i="1"/>
  <c r="Q4499" i="1"/>
  <c r="N4499" i="1"/>
  <c r="J4499" i="1"/>
  <c r="G4499" i="1"/>
  <c r="E4499" i="1"/>
  <c r="C4499" i="1"/>
  <c r="Q4498" i="1"/>
  <c r="N4498" i="1"/>
  <c r="J4498" i="1"/>
  <c r="G4498" i="1"/>
  <c r="E4498" i="1"/>
  <c r="C4498" i="1"/>
  <c r="Q4497" i="1"/>
  <c r="N4497" i="1"/>
  <c r="J4497" i="1"/>
  <c r="G4497" i="1"/>
  <c r="E4497" i="1"/>
  <c r="C4497" i="1"/>
  <c r="Q4496" i="1"/>
  <c r="N4496" i="1"/>
  <c r="J4496" i="1"/>
  <c r="G4496" i="1"/>
  <c r="E4496" i="1"/>
  <c r="C4496" i="1"/>
  <c r="Q4495" i="1"/>
  <c r="N4495" i="1"/>
  <c r="J4495" i="1"/>
  <c r="G4495" i="1"/>
  <c r="E4495" i="1"/>
  <c r="C4495" i="1"/>
  <c r="Q4494" i="1"/>
  <c r="N4494" i="1"/>
  <c r="J4494" i="1"/>
  <c r="G4494" i="1"/>
  <c r="E4494" i="1"/>
  <c r="C4494" i="1"/>
  <c r="Q4493" i="1"/>
  <c r="N4493" i="1"/>
  <c r="J4493" i="1"/>
  <c r="G4493" i="1"/>
  <c r="E4493" i="1"/>
  <c r="C4493" i="1"/>
  <c r="Q4492" i="1"/>
  <c r="N4492" i="1"/>
  <c r="J4492" i="1"/>
  <c r="G4492" i="1"/>
  <c r="E4492" i="1"/>
  <c r="C4492" i="1"/>
  <c r="Q4491" i="1"/>
  <c r="N4491" i="1"/>
  <c r="J4491" i="1"/>
  <c r="G4491" i="1"/>
  <c r="E4491" i="1"/>
  <c r="C4491" i="1"/>
  <c r="Q4490" i="1"/>
  <c r="N4490" i="1"/>
  <c r="J4490" i="1"/>
  <c r="G4490" i="1"/>
  <c r="E4490" i="1"/>
  <c r="C4490" i="1"/>
  <c r="Q4489" i="1"/>
  <c r="N4489" i="1"/>
  <c r="J4489" i="1"/>
  <c r="G4489" i="1"/>
  <c r="E4489" i="1"/>
  <c r="C4489" i="1"/>
  <c r="Q4488" i="1"/>
  <c r="N4488" i="1"/>
  <c r="J4488" i="1"/>
  <c r="G4488" i="1"/>
  <c r="E4488" i="1"/>
  <c r="C4488" i="1"/>
  <c r="Q4487" i="1"/>
  <c r="N4487" i="1"/>
  <c r="J4487" i="1"/>
  <c r="G4487" i="1"/>
  <c r="E4487" i="1"/>
  <c r="C4487" i="1"/>
  <c r="Q4486" i="1"/>
  <c r="N4486" i="1"/>
  <c r="J4486" i="1"/>
  <c r="G4486" i="1"/>
  <c r="E4486" i="1"/>
  <c r="C4486" i="1"/>
  <c r="Q4485" i="1"/>
  <c r="N4485" i="1"/>
  <c r="J4485" i="1"/>
  <c r="G4485" i="1"/>
  <c r="E4485" i="1"/>
  <c r="C4485" i="1"/>
  <c r="Q4484" i="1"/>
  <c r="N4484" i="1"/>
  <c r="J4484" i="1"/>
  <c r="G4484" i="1"/>
  <c r="E4484" i="1"/>
  <c r="C4484" i="1"/>
  <c r="Q4483" i="1"/>
  <c r="N4483" i="1"/>
  <c r="J4483" i="1"/>
  <c r="G4483" i="1"/>
  <c r="E4483" i="1"/>
  <c r="C4483" i="1"/>
  <c r="Q4482" i="1"/>
  <c r="N4482" i="1"/>
  <c r="J4482" i="1"/>
  <c r="G4482" i="1"/>
  <c r="E4482" i="1"/>
  <c r="C4482" i="1"/>
  <c r="Q4481" i="1"/>
  <c r="N4481" i="1"/>
  <c r="J4481" i="1"/>
  <c r="G4481" i="1"/>
  <c r="E4481" i="1"/>
  <c r="C4481" i="1"/>
  <c r="Q4480" i="1"/>
  <c r="N4480" i="1"/>
  <c r="J4480" i="1"/>
  <c r="G4480" i="1"/>
  <c r="E4480" i="1"/>
  <c r="C4480" i="1"/>
  <c r="Q4479" i="1"/>
  <c r="N4479" i="1"/>
  <c r="J4479" i="1"/>
  <c r="G4479" i="1"/>
  <c r="E4479" i="1"/>
  <c r="C4479" i="1"/>
  <c r="Q4478" i="1"/>
  <c r="N4478" i="1"/>
  <c r="J4478" i="1"/>
  <c r="G4478" i="1"/>
  <c r="E4478" i="1"/>
  <c r="C4478" i="1"/>
  <c r="Q4477" i="1"/>
  <c r="N4477" i="1"/>
  <c r="L4477" i="1"/>
  <c r="J4477" i="1"/>
  <c r="G4477" i="1"/>
  <c r="E4477" i="1"/>
  <c r="C4477" i="1"/>
  <c r="Q4476" i="1"/>
  <c r="N4476" i="1"/>
  <c r="J4476" i="1"/>
  <c r="G4476" i="1"/>
  <c r="E4476" i="1"/>
  <c r="C4476" i="1"/>
  <c r="Q4475" i="1"/>
  <c r="N4475" i="1"/>
  <c r="J4475" i="1"/>
  <c r="G4475" i="1"/>
  <c r="E4475" i="1"/>
  <c r="C4475" i="1"/>
  <c r="Q4474" i="1"/>
  <c r="N4474" i="1"/>
  <c r="J4474" i="1"/>
  <c r="G4474" i="1"/>
  <c r="E4474" i="1"/>
  <c r="C4474" i="1"/>
  <c r="Q4473" i="1"/>
  <c r="N4473" i="1"/>
  <c r="J4473" i="1"/>
  <c r="G4473" i="1"/>
  <c r="E4473" i="1"/>
  <c r="C4473" i="1"/>
  <c r="Q4472" i="1"/>
  <c r="N4472" i="1"/>
  <c r="J4472" i="1"/>
  <c r="G4472" i="1"/>
  <c r="E4472" i="1"/>
  <c r="C4472" i="1"/>
  <c r="Q4471" i="1"/>
  <c r="N4471" i="1"/>
  <c r="J4471" i="1"/>
  <c r="G4471" i="1"/>
  <c r="E4471" i="1"/>
  <c r="C4471" i="1"/>
  <c r="Q4470" i="1"/>
  <c r="N4470" i="1"/>
  <c r="J4470" i="1"/>
  <c r="G4470" i="1"/>
  <c r="E4470" i="1"/>
  <c r="C4470" i="1"/>
  <c r="Q4469" i="1"/>
  <c r="N4469" i="1"/>
  <c r="J4469" i="1"/>
  <c r="G4469" i="1"/>
  <c r="E4469" i="1"/>
  <c r="C4469" i="1"/>
  <c r="Q4468" i="1"/>
  <c r="N4468" i="1"/>
  <c r="J4468" i="1"/>
  <c r="G4468" i="1"/>
  <c r="E4468" i="1"/>
  <c r="C4468" i="1"/>
  <c r="Q4467" i="1"/>
  <c r="N4467" i="1"/>
  <c r="L4467" i="1"/>
  <c r="J4467" i="1"/>
  <c r="G4467" i="1"/>
  <c r="E4467" i="1"/>
  <c r="C4467" i="1"/>
  <c r="Q4466" i="1"/>
  <c r="N4466" i="1"/>
  <c r="J4466" i="1"/>
  <c r="G4466" i="1"/>
  <c r="E4466" i="1"/>
  <c r="C4466" i="1"/>
  <c r="Q4465" i="1"/>
  <c r="N4465" i="1"/>
  <c r="L4465" i="1"/>
  <c r="J4465" i="1"/>
  <c r="G4465" i="1"/>
  <c r="E4465" i="1"/>
  <c r="C4465" i="1"/>
  <c r="Q4464" i="1"/>
  <c r="N4464" i="1"/>
  <c r="J4464" i="1"/>
  <c r="G4464" i="1"/>
  <c r="E4464" i="1"/>
  <c r="C4464" i="1"/>
  <c r="Q4463" i="1"/>
  <c r="N4463" i="1"/>
  <c r="J4463" i="1"/>
  <c r="G4463" i="1"/>
  <c r="E4463" i="1"/>
  <c r="C4463" i="1"/>
  <c r="Q4462" i="1"/>
  <c r="N4462" i="1"/>
  <c r="J4462" i="1"/>
  <c r="G4462" i="1"/>
  <c r="E4462" i="1"/>
  <c r="C4462" i="1"/>
  <c r="Q4461" i="1"/>
  <c r="N4461" i="1"/>
  <c r="J4461" i="1"/>
  <c r="G4461" i="1"/>
  <c r="E4461" i="1"/>
  <c r="C4461" i="1"/>
  <c r="Q4460" i="1"/>
  <c r="N4460" i="1"/>
  <c r="J4460" i="1"/>
  <c r="G4460" i="1"/>
  <c r="E4460" i="1"/>
  <c r="C4460" i="1"/>
  <c r="Q4459" i="1"/>
  <c r="N4459" i="1"/>
  <c r="J4459" i="1"/>
  <c r="G4459" i="1"/>
  <c r="E4459" i="1"/>
  <c r="C4459" i="1"/>
  <c r="Q4458" i="1"/>
  <c r="N4458" i="1"/>
  <c r="J4458" i="1"/>
  <c r="G4458" i="1"/>
  <c r="E4458" i="1"/>
  <c r="C4458" i="1"/>
  <c r="Q4457" i="1"/>
  <c r="N4457" i="1"/>
  <c r="J4457" i="1"/>
  <c r="G4457" i="1"/>
  <c r="E4457" i="1"/>
  <c r="C4457" i="1"/>
  <c r="Q4456" i="1"/>
  <c r="N4456" i="1"/>
  <c r="J4456" i="1"/>
  <c r="G4456" i="1"/>
  <c r="E4456" i="1"/>
  <c r="C4456" i="1"/>
  <c r="Q4455" i="1"/>
  <c r="N4455" i="1"/>
  <c r="J4455" i="1"/>
  <c r="G4455" i="1"/>
  <c r="E4455" i="1"/>
  <c r="C4455" i="1"/>
  <c r="Q4454" i="1"/>
  <c r="N4454" i="1"/>
  <c r="J4454" i="1"/>
  <c r="G4454" i="1"/>
  <c r="E4454" i="1"/>
  <c r="C4454" i="1"/>
  <c r="Q4453" i="1"/>
  <c r="N4453" i="1"/>
  <c r="L4453" i="1"/>
  <c r="J4453" i="1"/>
  <c r="G4453" i="1"/>
  <c r="E4453" i="1"/>
  <c r="C4453" i="1"/>
  <c r="Q4452" i="1"/>
  <c r="N4452" i="1"/>
  <c r="J4452" i="1"/>
  <c r="G4452" i="1"/>
  <c r="E4452" i="1"/>
  <c r="C4452" i="1"/>
  <c r="Q4451" i="1"/>
  <c r="N4451" i="1"/>
  <c r="J4451" i="1"/>
  <c r="G4451" i="1"/>
  <c r="E4451" i="1"/>
  <c r="C4451" i="1"/>
  <c r="Q4450" i="1"/>
  <c r="N4450" i="1"/>
  <c r="J4450" i="1"/>
  <c r="G4450" i="1"/>
  <c r="E4450" i="1"/>
  <c r="C4450" i="1"/>
  <c r="Q4449" i="1"/>
  <c r="N4449" i="1"/>
  <c r="J4449" i="1"/>
  <c r="G4449" i="1"/>
  <c r="E4449" i="1"/>
  <c r="C4449" i="1"/>
  <c r="Q4448" i="1"/>
  <c r="N4448" i="1"/>
  <c r="J4448" i="1"/>
  <c r="G4448" i="1"/>
  <c r="E4448" i="1"/>
  <c r="C4448" i="1"/>
  <c r="Q4447" i="1"/>
  <c r="N4447" i="1"/>
  <c r="J4447" i="1"/>
  <c r="G4447" i="1"/>
  <c r="E4447" i="1"/>
  <c r="C4447" i="1"/>
  <c r="Q4446" i="1"/>
  <c r="N4446" i="1"/>
  <c r="J4446" i="1"/>
  <c r="G4446" i="1"/>
  <c r="E4446" i="1"/>
  <c r="C4446" i="1"/>
  <c r="Q4445" i="1"/>
  <c r="N4445" i="1"/>
  <c r="J4445" i="1"/>
  <c r="G4445" i="1"/>
  <c r="E4445" i="1"/>
  <c r="C4445" i="1"/>
  <c r="Q4444" i="1"/>
  <c r="N4444" i="1"/>
  <c r="J4444" i="1"/>
  <c r="G4444" i="1"/>
  <c r="E4444" i="1"/>
  <c r="C4444" i="1"/>
  <c r="Q4443" i="1"/>
  <c r="N4443" i="1"/>
  <c r="J4443" i="1"/>
  <c r="G4443" i="1"/>
  <c r="E4443" i="1"/>
  <c r="C4443" i="1"/>
  <c r="Q4442" i="1"/>
  <c r="N4442" i="1"/>
  <c r="J4442" i="1"/>
  <c r="G4442" i="1"/>
  <c r="E4442" i="1"/>
  <c r="C4442" i="1"/>
  <c r="Q4441" i="1"/>
  <c r="N4441" i="1"/>
  <c r="J4441" i="1"/>
  <c r="G4441" i="1"/>
  <c r="E4441" i="1"/>
  <c r="C4441" i="1"/>
  <c r="Q4440" i="1"/>
  <c r="N4440" i="1"/>
  <c r="J4440" i="1"/>
  <c r="G4440" i="1"/>
  <c r="E4440" i="1"/>
  <c r="C4440" i="1"/>
  <c r="Q4439" i="1"/>
  <c r="N4439" i="1"/>
  <c r="L4439" i="1"/>
  <c r="J4439" i="1"/>
  <c r="G4439" i="1"/>
  <c r="E4439" i="1"/>
  <c r="C4439" i="1"/>
  <c r="Q4438" i="1"/>
  <c r="N4438" i="1"/>
  <c r="J4438" i="1"/>
  <c r="G4438" i="1"/>
  <c r="E4438" i="1"/>
  <c r="C4438" i="1"/>
  <c r="Q4437" i="1"/>
  <c r="N4437" i="1"/>
  <c r="L4437" i="1"/>
  <c r="J4437" i="1"/>
  <c r="G4437" i="1"/>
  <c r="E4437" i="1"/>
  <c r="C4437" i="1"/>
  <c r="Q4436" i="1"/>
  <c r="N4436" i="1"/>
  <c r="J4436" i="1"/>
  <c r="G4436" i="1"/>
  <c r="E4436" i="1"/>
  <c r="C4436" i="1"/>
  <c r="Q4435" i="1"/>
  <c r="N4435" i="1"/>
  <c r="J4435" i="1"/>
  <c r="G4435" i="1"/>
  <c r="E4435" i="1"/>
  <c r="C4435" i="1"/>
  <c r="Q4434" i="1"/>
  <c r="N4434" i="1"/>
  <c r="J4434" i="1"/>
  <c r="G4434" i="1"/>
  <c r="E4434" i="1"/>
  <c r="C4434" i="1"/>
  <c r="Q4433" i="1"/>
  <c r="N4433" i="1"/>
  <c r="J4433" i="1"/>
  <c r="G4433" i="1"/>
  <c r="E4433" i="1"/>
  <c r="C4433" i="1"/>
  <c r="Q4432" i="1"/>
  <c r="N4432" i="1"/>
  <c r="J4432" i="1"/>
  <c r="G4432" i="1"/>
  <c r="E4432" i="1"/>
  <c r="C4432" i="1"/>
  <c r="Q4431" i="1"/>
  <c r="N4431" i="1"/>
  <c r="L4431" i="1"/>
  <c r="J4431" i="1"/>
  <c r="G4431" i="1"/>
  <c r="E4431" i="1"/>
  <c r="C4431" i="1"/>
  <c r="Q4430" i="1"/>
  <c r="N4430" i="1"/>
  <c r="J4430" i="1"/>
  <c r="G4430" i="1"/>
  <c r="E4430" i="1"/>
  <c r="C4430" i="1"/>
  <c r="Q4429" i="1"/>
  <c r="N4429" i="1"/>
  <c r="J4429" i="1"/>
  <c r="G4429" i="1"/>
  <c r="E4429" i="1"/>
  <c r="C4429" i="1"/>
  <c r="Q4428" i="1"/>
  <c r="N4428" i="1"/>
  <c r="J4428" i="1"/>
  <c r="G4428" i="1"/>
  <c r="E4428" i="1"/>
  <c r="C4428" i="1"/>
  <c r="Q4427" i="1"/>
  <c r="N4427" i="1"/>
  <c r="J4427" i="1"/>
  <c r="G4427" i="1"/>
  <c r="E4427" i="1"/>
  <c r="C4427" i="1"/>
  <c r="Q4426" i="1"/>
  <c r="N4426" i="1"/>
  <c r="J4426" i="1"/>
  <c r="G4426" i="1"/>
  <c r="E4426" i="1"/>
  <c r="C4426" i="1"/>
  <c r="Q4425" i="1"/>
  <c r="N4425" i="1"/>
  <c r="J4425" i="1"/>
  <c r="G4425" i="1"/>
  <c r="E4425" i="1"/>
  <c r="C4425" i="1"/>
  <c r="Q4424" i="1"/>
  <c r="N4424" i="1"/>
  <c r="J4424" i="1"/>
  <c r="G4424" i="1"/>
  <c r="E4424" i="1"/>
  <c r="C4424" i="1"/>
  <c r="S4520" i="1" l="1"/>
  <c r="L4520" i="1"/>
  <c r="S4456" i="1"/>
  <c r="L4456" i="1"/>
  <c r="S4488" i="1"/>
  <c r="L4488" i="1"/>
  <c r="S4425" i="1"/>
  <c r="L4425" i="1"/>
  <c r="S4433" i="1"/>
  <c r="L4433" i="1"/>
  <c r="S4441" i="1"/>
  <c r="L4441" i="1"/>
  <c r="S4449" i="1"/>
  <c r="L4449" i="1"/>
  <c r="S4457" i="1"/>
  <c r="L4457" i="1"/>
  <c r="S4473" i="1"/>
  <c r="L4473" i="1"/>
  <c r="S4481" i="1"/>
  <c r="L4481" i="1"/>
  <c r="S4489" i="1"/>
  <c r="L4489" i="1"/>
  <c r="S4497" i="1"/>
  <c r="L4497" i="1"/>
  <c r="S4505" i="1"/>
  <c r="L4505" i="1"/>
  <c r="S4513" i="1"/>
  <c r="L4513" i="1"/>
  <c r="S4521" i="1"/>
  <c r="L4521" i="1"/>
  <c r="S4529" i="1"/>
  <c r="L4529" i="1"/>
  <c r="S4538" i="1"/>
  <c r="L4538" i="1"/>
  <c r="S4552" i="1"/>
  <c r="L4552" i="1"/>
  <c r="S4426" i="1"/>
  <c r="L4426" i="1"/>
  <c r="S4434" i="1"/>
  <c r="L4434" i="1"/>
  <c r="S4442" i="1"/>
  <c r="L4442" i="1"/>
  <c r="S4450" i="1"/>
  <c r="L4450" i="1"/>
  <c r="S4458" i="1"/>
  <c r="L4458" i="1"/>
  <c r="S4466" i="1"/>
  <c r="L4466" i="1"/>
  <c r="S4474" i="1"/>
  <c r="L4474" i="1"/>
  <c r="S4482" i="1"/>
  <c r="L4482" i="1"/>
  <c r="S4490" i="1"/>
  <c r="L4490" i="1"/>
  <c r="S4498" i="1"/>
  <c r="L4498" i="1"/>
  <c r="S4506" i="1"/>
  <c r="L4506" i="1"/>
  <c r="S4514" i="1"/>
  <c r="L4514" i="1"/>
  <c r="S4522" i="1"/>
  <c r="L4522" i="1"/>
  <c r="S4530" i="1"/>
  <c r="L4530" i="1"/>
  <c r="S4539" i="1"/>
  <c r="L4539" i="1"/>
  <c r="S4553" i="1"/>
  <c r="L4553" i="1"/>
  <c r="S4523" i="1"/>
  <c r="L4523" i="1"/>
  <c r="S4540" i="1"/>
  <c r="L4540" i="1"/>
  <c r="S4554" i="1"/>
  <c r="L4554" i="1"/>
  <c r="S4424" i="1"/>
  <c r="L4424" i="1"/>
  <c r="S4440" i="1"/>
  <c r="L4440" i="1"/>
  <c r="S4512" i="1"/>
  <c r="L4512" i="1"/>
  <c r="S4427" i="1"/>
  <c r="L4427" i="1"/>
  <c r="S4435" i="1"/>
  <c r="L4435" i="1"/>
  <c r="S4451" i="1"/>
  <c r="L4451" i="1"/>
  <c r="S4475" i="1"/>
  <c r="L4475" i="1"/>
  <c r="S4483" i="1"/>
  <c r="L4483" i="1"/>
  <c r="S4499" i="1"/>
  <c r="L4499" i="1"/>
  <c r="S4507" i="1"/>
  <c r="L4507" i="1"/>
  <c r="S4515" i="1"/>
  <c r="L4515" i="1"/>
  <c r="S4531" i="1"/>
  <c r="L4531" i="1"/>
  <c r="S4428" i="1"/>
  <c r="L4428" i="1"/>
  <c r="S4436" i="1"/>
  <c r="L4436" i="1"/>
  <c r="S4444" i="1"/>
  <c r="L4444" i="1"/>
  <c r="S4452" i="1"/>
  <c r="L4452" i="1"/>
  <c r="S4460" i="1"/>
  <c r="L4460" i="1"/>
  <c r="S4468" i="1"/>
  <c r="L4468" i="1"/>
  <c r="S4508" i="1"/>
  <c r="L4508" i="1"/>
  <c r="S4464" i="1"/>
  <c r="L4464" i="1"/>
  <c r="S4480" i="1"/>
  <c r="L4480" i="1"/>
  <c r="S4504" i="1"/>
  <c r="L4504" i="1"/>
  <c r="S4443" i="1"/>
  <c r="L4443" i="1"/>
  <c r="S4459" i="1"/>
  <c r="L4459" i="1"/>
  <c r="S4491" i="1"/>
  <c r="L4491" i="1"/>
  <c r="S4476" i="1"/>
  <c r="L4476" i="1"/>
  <c r="S4484" i="1"/>
  <c r="L4484" i="1"/>
  <c r="S4492" i="1"/>
  <c r="L4492" i="1"/>
  <c r="S4500" i="1"/>
  <c r="L4500" i="1"/>
  <c r="S4516" i="1"/>
  <c r="L4516" i="1"/>
  <c r="S4524" i="1"/>
  <c r="L4524" i="1"/>
  <c r="S4532" i="1"/>
  <c r="L4532" i="1"/>
  <c r="S4541" i="1"/>
  <c r="L4541" i="1"/>
  <c r="S4555" i="1"/>
  <c r="L4555" i="1"/>
  <c r="S4429" i="1"/>
  <c r="L4429" i="1"/>
  <c r="S4445" i="1"/>
  <c r="L4445" i="1"/>
  <c r="S4461" i="1"/>
  <c r="L4461" i="1"/>
  <c r="S4469" i="1"/>
  <c r="L4469" i="1"/>
  <c r="S4485" i="1"/>
  <c r="L4485" i="1"/>
  <c r="S4493" i="1"/>
  <c r="L4493" i="1"/>
  <c r="S4501" i="1"/>
  <c r="L4501" i="1"/>
  <c r="S4509" i="1"/>
  <c r="L4509" i="1"/>
  <c r="S4517" i="1"/>
  <c r="L4517" i="1"/>
  <c r="S4525" i="1"/>
  <c r="L4525" i="1"/>
  <c r="S4533" i="1"/>
  <c r="L4533" i="1"/>
  <c r="S4542" i="1"/>
  <c r="L4542" i="1"/>
  <c r="S4432" i="1"/>
  <c r="L4432" i="1"/>
  <c r="S4496" i="1"/>
  <c r="L4496" i="1"/>
  <c r="S4528" i="1"/>
  <c r="L4528" i="1"/>
  <c r="S4537" i="1"/>
  <c r="L4537" i="1"/>
  <c r="S4438" i="1"/>
  <c r="L4438" i="1"/>
  <c r="S4518" i="1"/>
  <c r="L4518" i="1"/>
  <c r="S4534" i="1"/>
  <c r="L4534" i="1"/>
  <c r="S4543" i="1"/>
  <c r="L4543" i="1"/>
  <c r="S4448" i="1"/>
  <c r="L4448" i="1"/>
  <c r="S4472" i="1"/>
  <c r="L4472" i="1"/>
  <c r="S4551" i="1"/>
  <c r="L4551" i="1"/>
  <c r="S4430" i="1"/>
  <c r="L4430" i="1"/>
  <c r="S4446" i="1"/>
  <c r="L4446" i="1"/>
  <c r="S4454" i="1"/>
  <c r="L4454" i="1"/>
  <c r="S4462" i="1"/>
  <c r="L4462" i="1"/>
  <c r="S4470" i="1"/>
  <c r="L4470" i="1"/>
  <c r="S4478" i="1"/>
  <c r="L4478" i="1"/>
  <c r="S4486" i="1"/>
  <c r="L4486" i="1"/>
  <c r="S4494" i="1"/>
  <c r="L4494" i="1"/>
  <c r="S4502" i="1"/>
  <c r="L4502" i="1"/>
  <c r="S4510" i="1"/>
  <c r="L4510" i="1"/>
  <c r="S4526" i="1"/>
  <c r="L4526" i="1"/>
  <c r="S4447" i="1"/>
  <c r="L4447" i="1"/>
  <c r="S4455" i="1"/>
  <c r="L4455" i="1"/>
  <c r="S4463" i="1"/>
  <c r="L4463" i="1"/>
  <c r="S4471" i="1"/>
  <c r="L4471" i="1"/>
  <c r="S4479" i="1"/>
  <c r="L4479" i="1"/>
  <c r="S4487" i="1"/>
  <c r="L4487" i="1"/>
  <c r="S4495" i="1"/>
  <c r="L4495" i="1"/>
  <c r="S4503" i="1"/>
  <c r="L4503" i="1"/>
  <c r="S4511" i="1"/>
  <c r="L4511" i="1"/>
  <c r="S4519" i="1"/>
  <c r="L4519" i="1"/>
  <c r="S4527" i="1"/>
  <c r="L4527" i="1"/>
  <c r="S4535" i="1"/>
  <c r="L4535" i="1"/>
  <c r="S4536" i="1"/>
  <c r="L4536" i="1"/>
  <c r="S4544" i="1"/>
  <c r="L4544" i="1"/>
  <c r="S4453" i="1"/>
  <c r="S4477" i="1"/>
  <c r="S4431" i="1"/>
  <c r="S4437" i="1"/>
  <c r="S4439" i="1"/>
  <c r="S4465" i="1"/>
  <c r="S4467" i="1"/>
  <c r="Q4298" i="1" l="1"/>
  <c r="N4298" i="1"/>
  <c r="J4298" i="1"/>
  <c r="G4298" i="1"/>
  <c r="E4298" i="1"/>
  <c r="C4298" i="1"/>
  <c r="Q4297" i="1"/>
  <c r="N4297" i="1"/>
  <c r="L4297" i="1"/>
  <c r="J4297" i="1"/>
  <c r="G4297" i="1"/>
  <c r="E4297" i="1"/>
  <c r="C4297" i="1"/>
  <c r="Q4296" i="1"/>
  <c r="N4296" i="1"/>
  <c r="J4296" i="1"/>
  <c r="G4296" i="1"/>
  <c r="E4296" i="1"/>
  <c r="C4296" i="1"/>
  <c r="Q4295" i="1"/>
  <c r="N4295" i="1"/>
  <c r="J4295" i="1"/>
  <c r="G4295" i="1"/>
  <c r="E4295" i="1"/>
  <c r="C4295" i="1"/>
  <c r="Q4294" i="1"/>
  <c r="N4294" i="1"/>
  <c r="J4294" i="1"/>
  <c r="G4294" i="1"/>
  <c r="E4294" i="1"/>
  <c r="C4294" i="1"/>
  <c r="Q4293" i="1"/>
  <c r="N4293" i="1"/>
  <c r="J4293" i="1"/>
  <c r="G4293" i="1"/>
  <c r="E4293" i="1"/>
  <c r="C4293" i="1"/>
  <c r="Q4292" i="1"/>
  <c r="N4292" i="1"/>
  <c r="J4292" i="1"/>
  <c r="G4292" i="1"/>
  <c r="E4292" i="1"/>
  <c r="C4292" i="1"/>
  <c r="Q4291" i="1"/>
  <c r="N4291" i="1"/>
  <c r="J4291" i="1"/>
  <c r="G4291" i="1"/>
  <c r="E4291" i="1"/>
  <c r="C4291" i="1"/>
  <c r="Q4290" i="1"/>
  <c r="N4290" i="1"/>
  <c r="L4290" i="1"/>
  <c r="J4290" i="1"/>
  <c r="G4290" i="1"/>
  <c r="E4290" i="1"/>
  <c r="C4290" i="1"/>
  <c r="Q4289" i="1"/>
  <c r="N4289" i="1"/>
  <c r="J4289" i="1"/>
  <c r="G4289" i="1"/>
  <c r="E4289" i="1"/>
  <c r="C4289" i="1"/>
  <c r="Q4288" i="1"/>
  <c r="N4288" i="1"/>
  <c r="L4288" i="1"/>
  <c r="J4288" i="1"/>
  <c r="G4288" i="1"/>
  <c r="E4288" i="1"/>
  <c r="C4288" i="1"/>
  <c r="Q4287" i="1"/>
  <c r="N4287" i="1"/>
  <c r="J4287" i="1"/>
  <c r="G4287" i="1"/>
  <c r="E4287" i="1"/>
  <c r="C4287" i="1"/>
  <c r="Q4286" i="1"/>
  <c r="N4286" i="1"/>
  <c r="J4286" i="1"/>
  <c r="G4286" i="1"/>
  <c r="E4286" i="1"/>
  <c r="C4286" i="1"/>
  <c r="Q4285" i="1"/>
  <c r="N4285" i="1"/>
  <c r="J4285" i="1"/>
  <c r="G4285" i="1"/>
  <c r="E4285" i="1"/>
  <c r="C4285" i="1"/>
  <c r="Q4284" i="1"/>
  <c r="N4284" i="1"/>
  <c r="J4284" i="1"/>
  <c r="G4284" i="1"/>
  <c r="E4284" i="1"/>
  <c r="C4284" i="1"/>
  <c r="Q4283" i="1"/>
  <c r="N4283" i="1"/>
  <c r="J4283" i="1"/>
  <c r="G4283" i="1"/>
  <c r="E4283" i="1"/>
  <c r="C4283" i="1"/>
  <c r="Q4282" i="1"/>
  <c r="N4282" i="1"/>
  <c r="J4282" i="1"/>
  <c r="G4282" i="1"/>
  <c r="E4282" i="1"/>
  <c r="C4282" i="1"/>
  <c r="Q4281" i="1"/>
  <c r="N4281" i="1"/>
  <c r="J4281" i="1"/>
  <c r="G4281" i="1"/>
  <c r="E4281" i="1"/>
  <c r="C4281" i="1"/>
  <c r="Q4280" i="1"/>
  <c r="N4280" i="1"/>
  <c r="L4280" i="1"/>
  <c r="J4280" i="1"/>
  <c r="G4280" i="1"/>
  <c r="E4280" i="1"/>
  <c r="C4280" i="1"/>
  <c r="Q4279" i="1"/>
  <c r="N4279" i="1"/>
  <c r="J4279" i="1"/>
  <c r="G4279" i="1"/>
  <c r="E4279" i="1"/>
  <c r="C4279" i="1"/>
  <c r="Q4278" i="1"/>
  <c r="N4278" i="1"/>
  <c r="L4278" i="1"/>
  <c r="J4278" i="1"/>
  <c r="G4278" i="1"/>
  <c r="E4278" i="1"/>
  <c r="C4278" i="1"/>
  <c r="Q4277" i="1"/>
  <c r="N4277" i="1"/>
  <c r="J4277" i="1"/>
  <c r="G4277" i="1"/>
  <c r="E4277" i="1"/>
  <c r="C4277" i="1"/>
  <c r="Q4276" i="1"/>
  <c r="N4276" i="1"/>
  <c r="J4276" i="1"/>
  <c r="G4276" i="1"/>
  <c r="E4276" i="1"/>
  <c r="C4276" i="1"/>
  <c r="Q4275" i="1"/>
  <c r="N4275" i="1"/>
  <c r="J4275" i="1"/>
  <c r="G4275" i="1"/>
  <c r="E4275" i="1"/>
  <c r="C4275" i="1"/>
  <c r="Q4274" i="1"/>
  <c r="N4274" i="1"/>
  <c r="J4274" i="1"/>
  <c r="G4274" i="1"/>
  <c r="E4274" i="1"/>
  <c r="C4274" i="1"/>
  <c r="Q4273" i="1"/>
  <c r="N4273" i="1"/>
  <c r="J4273" i="1"/>
  <c r="G4273" i="1"/>
  <c r="E4273" i="1"/>
  <c r="C4273" i="1"/>
  <c r="Q4272" i="1"/>
  <c r="N4272" i="1"/>
  <c r="L4272" i="1"/>
  <c r="J4272" i="1"/>
  <c r="G4272" i="1"/>
  <c r="E4272" i="1"/>
  <c r="C4272" i="1"/>
  <c r="Q4271" i="1"/>
  <c r="N4271" i="1"/>
  <c r="J4271" i="1"/>
  <c r="G4271" i="1"/>
  <c r="E4271" i="1"/>
  <c r="C4271" i="1"/>
  <c r="Q4270" i="1"/>
  <c r="N4270" i="1"/>
  <c r="L4270" i="1"/>
  <c r="J4270" i="1"/>
  <c r="G4270" i="1"/>
  <c r="E4270" i="1"/>
  <c r="C4270" i="1"/>
  <c r="Q4269" i="1"/>
  <c r="N4269" i="1"/>
  <c r="J4269" i="1"/>
  <c r="G4269" i="1"/>
  <c r="E4269" i="1"/>
  <c r="C4269" i="1"/>
  <c r="Q4268" i="1"/>
  <c r="N4268" i="1"/>
  <c r="L4268" i="1"/>
  <c r="J4268" i="1"/>
  <c r="G4268" i="1"/>
  <c r="E4268" i="1"/>
  <c r="C4268" i="1"/>
  <c r="Q4267" i="1"/>
  <c r="N4267" i="1"/>
  <c r="J4267" i="1"/>
  <c r="G4267" i="1"/>
  <c r="E4267" i="1"/>
  <c r="C4267" i="1"/>
  <c r="Q4266" i="1"/>
  <c r="N4266" i="1"/>
  <c r="J4266" i="1"/>
  <c r="G4266" i="1"/>
  <c r="E4266" i="1"/>
  <c r="C4266" i="1"/>
  <c r="Q4265" i="1"/>
  <c r="N4265" i="1"/>
  <c r="J4265" i="1"/>
  <c r="G4265" i="1"/>
  <c r="E4265" i="1"/>
  <c r="C4265" i="1"/>
  <c r="Q4264" i="1"/>
  <c r="N4264" i="1"/>
  <c r="J4264" i="1"/>
  <c r="G4264" i="1"/>
  <c r="E4264" i="1"/>
  <c r="C4264" i="1"/>
  <c r="Q4263" i="1"/>
  <c r="N4263" i="1"/>
  <c r="J4263" i="1"/>
  <c r="G4263" i="1"/>
  <c r="E4263" i="1"/>
  <c r="C4263" i="1"/>
  <c r="Q4262" i="1"/>
  <c r="N4262" i="1"/>
  <c r="L4262" i="1"/>
  <c r="J4262" i="1"/>
  <c r="G4262" i="1"/>
  <c r="E4262" i="1"/>
  <c r="C4262" i="1"/>
  <c r="Q4261" i="1"/>
  <c r="N4261" i="1"/>
  <c r="J4261" i="1"/>
  <c r="G4261" i="1"/>
  <c r="E4261" i="1"/>
  <c r="C4261" i="1"/>
  <c r="Q4260" i="1"/>
  <c r="N4260" i="1"/>
  <c r="L4260" i="1"/>
  <c r="J4260" i="1"/>
  <c r="G4260" i="1"/>
  <c r="E4260" i="1"/>
  <c r="C4260" i="1"/>
  <c r="Q4259" i="1"/>
  <c r="N4259" i="1"/>
  <c r="J4259" i="1"/>
  <c r="G4259" i="1"/>
  <c r="E4259" i="1"/>
  <c r="C4259" i="1"/>
  <c r="Q4258" i="1"/>
  <c r="N4258" i="1"/>
  <c r="L4258" i="1"/>
  <c r="J4258" i="1"/>
  <c r="G4258" i="1"/>
  <c r="E4258" i="1"/>
  <c r="C4258" i="1"/>
  <c r="Q4257" i="1"/>
  <c r="N4257" i="1"/>
  <c r="J4257" i="1"/>
  <c r="G4257" i="1"/>
  <c r="E4257" i="1"/>
  <c r="C4257" i="1"/>
  <c r="Q4256" i="1"/>
  <c r="N4256" i="1"/>
  <c r="J4256" i="1"/>
  <c r="G4256" i="1"/>
  <c r="E4256" i="1"/>
  <c r="C4256" i="1"/>
  <c r="Q4255" i="1"/>
  <c r="N4255" i="1"/>
  <c r="J4255" i="1"/>
  <c r="G4255" i="1"/>
  <c r="E4255" i="1"/>
  <c r="C4255" i="1"/>
  <c r="Q4254" i="1"/>
  <c r="N4254" i="1"/>
  <c r="J4254" i="1"/>
  <c r="G4254" i="1"/>
  <c r="E4254" i="1"/>
  <c r="C4254" i="1"/>
  <c r="Q4253" i="1"/>
  <c r="N4253" i="1"/>
  <c r="J4253" i="1"/>
  <c r="G4253" i="1"/>
  <c r="E4253" i="1"/>
  <c r="C4253" i="1"/>
  <c r="Q4252" i="1"/>
  <c r="N4252" i="1"/>
  <c r="L4252" i="1"/>
  <c r="J4252" i="1"/>
  <c r="G4252" i="1"/>
  <c r="E4252" i="1"/>
  <c r="C4252" i="1"/>
  <c r="Q4251" i="1"/>
  <c r="N4251" i="1"/>
  <c r="J4251" i="1"/>
  <c r="G4251" i="1"/>
  <c r="E4251" i="1"/>
  <c r="C4251" i="1"/>
  <c r="Q4250" i="1"/>
  <c r="N4250" i="1"/>
  <c r="L4250" i="1"/>
  <c r="J4250" i="1"/>
  <c r="G4250" i="1"/>
  <c r="E4250" i="1"/>
  <c r="C4250" i="1"/>
  <c r="Q4249" i="1"/>
  <c r="N4249" i="1"/>
  <c r="J4249" i="1"/>
  <c r="G4249" i="1"/>
  <c r="E4249" i="1"/>
  <c r="C4249" i="1"/>
  <c r="Q4248" i="1"/>
  <c r="N4248" i="1"/>
  <c r="L4248" i="1"/>
  <c r="J4248" i="1"/>
  <c r="G4248" i="1"/>
  <c r="E4248" i="1"/>
  <c r="C4248" i="1"/>
  <c r="Q4247" i="1"/>
  <c r="N4247" i="1"/>
  <c r="J4247" i="1"/>
  <c r="G4247" i="1"/>
  <c r="E4247" i="1"/>
  <c r="C4247" i="1"/>
  <c r="Q4246" i="1"/>
  <c r="N4246" i="1"/>
  <c r="J4246" i="1"/>
  <c r="G4246" i="1"/>
  <c r="E4246" i="1"/>
  <c r="C4246" i="1"/>
  <c r="Q4245" i="1"/>
  <c r="N4245" i="1"/>
  <c r="J4245" i="1"/>
  <c r="G4245" i="1"/>
  <c r="E4245" i="1"/>
  <c r="C4245" i="1"/>
  <c r="Q4244" i="1"/>
  <c r="N4244" i="1"/>
  <c r="J4244" i="1"/>
  <c r="G4244" i="1"/>
  <c r="E4244" i="1"/>
  <c r="C4244" i="1"/>
  <c r="Q4243" i="1"/>
  <c r="N4243" i="1"/>
  <c r="J4243" i="1"/>
  <c r="G4243" i="1"/>
  <c r="E4243" i="1"/>
  <c r="C4243" i="1"/>
  <c r="Q4242" i="1"/>
  <c r="N4242" i="1"/>
  <c r="J4242" i="1"/>
  <c r="G4242" i="1"/>
  <c r="E4242" i="1"/>
  <c r="C4242" i="1"/>
  <c r="Q4241" i="1"/>
  <c r="N4241" i="1"/>
  <c r="J4241" i="1"/>
  <c r="G4241" i="1"/>
  <c r="E4241" i="1"/>
  <c r="C4241" i="1"/>
  <c r="Q4240" i="1"/>
  <c r="N4240" i="1"/>
  <c r="J4240" i="1"/>
  <c r="G4240" i="1"/>
  <c r="E4240" i="1"/>
  <c r="C4240" i="1"/>
  <c r="Q4239" i="1"/>
  <c r="N4239" i="1"/>
  <c r="J4239" i="1"/>
  <c r="G4239" i="1"/>
  <c r="E4239" i="1"/>
  <c r="C4239" i="1"/>
  <c r="Q4238" i="1"/>
  <c r="N4238" i="1"/>
  <c r="L4238" i="1"/>
  <c r="J4238" i="1"/>
  <c r="G4238" i="1"/>
  <c r="E4238" i="1"/>
  <c r="C4238" i="1"/>
  <c r="Q4237" i="1"/>
  <c r="N4237" i="1"/>
  <c r="J4237" i="1"/>
  <c r="G4237" i="1"/>
  <c r="E4237" i="1"/>
  <c r="C4237" i="1"/>
  <c r="Q4236" i="1"/>
  <c r="N4236" i="1"/>
  <c r="L4236" i="1"/>
  <c r="J4236" i="1"/>
  <c r="G4236" i="1"/>
  <c r="E4236" i="1"/>
  <c r="C4236" i="1"/>
  <c r="Q4235" i="1"/>
  <c r="N4235" i="1"/>
  <c r="J4235" i="1"/>
  <c r="G4235" i="1"/>
  <c r="E4235" i="1"/>
  <c r="C4235" i="1"/>
  <c r="Q4234" i="1"/>
  <c r="N4234" i="1"/>
  <c r="J4234" i="1"/>
  <c r="G4234" i="1"/>
  <c r="E4234" i="1"/>
  <c r="C4234" i="1"/>
  <c r="Q4233" i="1"/>
  <c r="N4233" i="1"/>
  <c r="J4233" i="1"/>
  <c r="G4233" i="1"/>
  <c r="E4233" i="1"/>
  <c r="C4233" i="1"/>
  <c r="Q4232" i="1"/>
  <c r="N4232" i="1"/>
  <c r="J4232" i="1"/>
  <c r="G4232" i="1"/>
  <c r="E4232" i="1"/>
  <c r="C4232" i="1"/>
  <c r="Q4231" i="1"/>
  <c r="N4231" i="1"/>
  <c r="J4231" i="1"/>
  <c r="G4231" i="1"/>
  <c r="E4231" i="1"/>
  <c r="C4231" i="1"/>
  <c r="Q4230" i="1"/>
  <c r="N4230" i="1"/>
  <c r="J4230" i="1"/>
  <c r="G4230" i="1"/>
  <c r="E4230" i="1"/>
  <c r="C4230" i="1"/>
  <c r="Q4229" i="1"/>
  <c r="N4229" i="1"/>
  <c r="J4229" i="1"/>
  <c r="G4229" i="1"/>
  <c r="E4229" i="1"/>
  <c r="C4229" i="1"/>
  <c r="Q4228" i="1"/>
  <c r="N4228" i="1"/>
  <c r="J4228" i="1"/>
  <c r="G4228" i="1"/>
  <c r="E4228" i="1"/>
  <c r="C4228" i="1"/>
  <c r="Q4227" i="1"/>
  <c r="N4227" i="1"/>
  <c r="J4227" i="1"/>
  <c r="G4227" i="1"/>
  <c r="E4227" i="1"/>
  <c r="C4227" i="1"/>
  <c r="Q4226" i="1"/>
  <c r="N4226" i="1"/>
  <c r="L4226" i="1"/>
  <c r="J4226" i="1"/>
  <c r="G4226" i="1"/>
  <c r="E4226" i="1"/>
  <c r="C4226" i="1"/>
  <c r="Q4225" i="1"/>
  <c r="N4225" i="1"/>
  <c r="J4225" i="1"/>
  <c r="G4225" i="1"/>
  <c r="E4225" i="1"/>
  <c r="C4225" i="1"/>
  <c r="Q4224" i="1"/>
  <c r="N4224" i="1"/>
  <c r="L4224" i="1"/>
  <c r="J4224" i="1"/>
  <c r="G4224" i="1"/>
  <c r="E4224" i="1"/>
  <c r="C4224" i="1"/>
  <c r="Q4223" i="1"/>
  <c r="N4223" i="1"/>
  <c r="J4223" i="1"/>
  <c r="G4223" i="1"/>
  <c r="E4223" i="1"/>
  <c r="C4223" i="1"/>
  <c r="Q4222" i="1"/>
  <c r="N4222" i="1"/>
  <c r="L4222" i="1"/>
  <c r="J4222" i="1"/>
  <c r="G4222" i="1"/>
  <c r="E4222" i="1"/>
  <c r="C4222" i="1"/>
  <c r="Q4221" i="1"/>
  <c r="N4221" i="1"/>
  <c r="J4221" i="1"/>
  <c r="G4221" i="1"/>
  <c r="E4221" i="1"/>
  <c r="C4221" i="1"/>
  <c r="Q4220" i="1"/>
  <c r="N4220" i="1"/>
  <c r="J4220" i="1"/>
  <c r="G4220" i="1"/>
  <c r="E4220" i="1"/>
  <c r="C4220" i="1"/>
  <c r="Q4219" i="1"/>
  <c r="N4219" i="1"/>
  <c r="J4219" i="1"/>
  <c r="G4219" i="1"/>
  <c r="E4219" i="1"/>
  <c r="C4219" i="1"/>
  <c r="Q4218" i="1"/>
  <c r="N4218" i="1"/>
  <c r="J4218" i="1"/>
  <c r="G4218" i="1"/>
  <c r="E4218" i="1"/>
  <c r="C4218" i="1"/>
  <c r="Q4217" i="1"/>
  <c r="N4217" i="1"/>
  <c r="J4217" i="1"/>
  <c r="G4217" i="1"/>
  <c r="E4217" i="1"/>
  <c r="C4217" i="1"/>
  <c r="Q4216" i="1"/>
  <c r="N4216" i="1"/>
  <c r="J4216" i="1"/>
  <c r="G4216" i="1"/>
  <c r="E4216" i="1"/>
  <c r="C4216" i="1"/>
  <c r="Q4215" i="1"/>
  <c r="N4215" i="1"/>
  <c r="J4215" i="1"/>
  <c r="G4215" i="1"/>
  <c r="E4215" i="1"/>
  <c r="C4215" i="1"/>
  <c r="Q4214" i="1"/>
  <c r="N4214" i="1"/>
  <c r="J4214" i="1"/>
  <c r="G4214" i="1"/>
  <c r="E4214" i="1"/>
  <c r="C4214" i="1"/>
  <c r="Q4213" i="1"/>
  <c r="N4213" i="1"/>
  <c r="J4213" i="1"/>
  <c r="G4213" i="1"/>
  <c r="E4213" i="1"/>
  <c r="C4213" i="1"/>
  <c r="Q4212" i="1"/>
  <c r="N4212" i="1"/>
  <c r="L4212" i="1"/>
  <c r="J4212" i="1"/>
  <c r="G4212" i="1"/>
  <c r="E4212" i="1"/>
  <c r="C4212" i="1"/>
  <c r="Q4211" i="1"/>
  <c r="N4211" i="1"/>
  <c r="J4211" i="1"/>
  <c r="G4211" i="1"/>
  <c r="E4211" i="1"/>
  <c r="C4211" i="1"/>
  <c r="Q4210" i="1"/>
  <c r="N4210" i="1"/>
  <c r="J4210" i="1"/>
  <c r="G4210" i="1"/>
  <c r="E4210" i="1"/>
  <c r="C4210" i="1"/>
  <c r="Q4209" i="1"/>
  <c r="N4209" i="1"/>
  <c r="J4209" i="1"/>
  <c r="G4209" i="1"/>
  <c r="E4209" i="1"/>
  <c r="C4209" i="1"/>
  <c r="Q4208" i="1"/>
  <c r="N4208" i="1"/>
  <c r="J4208" i="1"/>
  <c r="G4208" i="1"/>
  <c r="E4208" i="1"/>
  <c r="C4208" i="1"/>
  <c r="Q4207" i="1"/>
  <c r="N4207" i="1"/>
  <c r="J4207" i="1"/>
  <c r="G4207" i="1"/>
  <c r="E4207" i="1"/>
  <c r="C4207" i="1"/>
  <c r="Q4206" i="1"/>
  <c r="N4206" i="1"/>
  <c r="J4206" i="1"/>
  <c r="G4206" i="1"/>
  <c r="E4206" i="1"/>
  <c r="C4206" i="1"/>
  <c r="Q4205" i="1"/>
  <c r="N4205" i="1"/>
  <c r="J4205" i="1"/>
  <c r="G4205" i="1"/>
  <c r="E4205" i="1"/>
  <c r="C4205" i="1"/>
  <c r="Q4204" i="1"/>
  <c r="N4204" i="1"/>
  <c r="J4204" i="1"/>
  <c r="G4204" i="1"/>
  <c r="E4204" i="1"/>
  <c r="C4204" i="1"/>
  <c r="Q4203" i="1"/>
  <c r="N4203" i="1"/>
  <c r="J4203" i="1"/>
  <c r="G4203" i="1"/>
  <c r="E4203" i="1"/>
  <c r="C4203" i="1"/>
  <c r="Q4202" i="1"/>
  <c r="N4202" i="1"/>
  <c r="J4202" i="1"/>
  <c r="G4202" i="1"/>
  <c r="E4202" i="1"/>
  <c r="C4202" i="1"/>
  <c r="Q4201" i="1"/>
  <c r="N4201" i="1"/>
  <c r="J4201" i="1"/>
  <c r="G4201" i="1"/>
  <c r="E4201" i="1"/>
  <c r="C4201" i="1"/>
  <c r="Q4200" i="1"/>
  <c r="N4200" i="1"/>
  <c r="J4200" i="1"/>
  <c r="G4200" i="1"/>
  <c r="E4200" i="1"/>
  <c r="C4200" i="1"/>
  <c r="S4200" i="1" l="1"/>
  <c r="L4200" i="1"/>
  <c r="S4232" i="1"/>
  <c r="L4232" i="1"/>
  <c r="S4240" i="1"/>
  <c r="L4240" i="1"/>
  <c r="S4202" i="1"/>
  <c r="L4202" i="1"/>
  <c r="S4210" i="1"/>
  <c r="L4210" i="1"/>
  <c r="S4218" i="1"/>
  <c r="L4218" i="1"/>
  <c r="S4234" i="1"/>
  <c r="L4234" i="1"/>
  <c r="S4242" i="1"/>
  <c r="L4242" i="1"/>
  <c r="S4266" i="1"/>
  <c r="L4266" i="1"/>
  <c r="S4274" i="1"/>
  <c r="L4274" i="1"/>
  <c r="S4282" i="1"/>
  <c r="L4282" i="1"/>
  <c r="S4298" i="1"/>
  <c r="L4298" i="1"/>
  <c r="S4203" i="1"/>
  <c r="L4203" i="1"/>
  <c r="S4211" i="1"/>
  <c r="L4211" i="1"/>
  <c r="S4219" i="1"/>
  <c r="L4219" i="1"/>
  <c r="S4227" i="1"/>
  <c r="L4227" i="1"/>
  <c r="S4235" i="1"/>
  <c r="L4235" i="1"/>
  <c r="S4243" i="1"/>
  <c r="L4243" i="1"/>
  <c r="S4251" i="1"/>
  <c r="L4251" i="1"/>
  <c r="S4259" i="1"/>
  <c r="L4259" i="1"/>
  <c r="S4267" i="1"/>
  <c r="L4267" i="1"/>
  <c r="S4275" i="1"/>
  <c r="L4275" i="1"/>
  <c r="S4283" i="1"/>
  <c r="L4283" i="1"/>
  <c r="S4291" i="1"/>
  <c r="L4291" i="1"/>
  <c r="S4204" i="1"/>
  <c r="L4204" i="1"/>
  <c r="S4220" i="1"/>
  <c r="L4220" i="1"/>
  <c r="S4228" i="1"/>
  <c r="L4228" i="1"/>
  <c r="S4244" i="1"/>
  <c r="L4244" i="1"/>
  <c r="S4276" i="1"/>
  <c r="L4276" i="1"/>
  <c r="S4284" i="1"/>
  <c r="L4284" i="1"/>
  <c r="S4292" i="1"/>
  <c r="L4292" i="1"/>
  <c r="S4221" i="1"/>
  <c r="L4221" i="1"/>
  <c r="S4229" i="1"/>
  <c r="L4229" i="1"/>
  <c r="S4237" i="1"/>
  <c r="L4237" i="1"/>
  <c r="S4245" i="1"/>
  <c r="L4245" i="1"/>
  <c r="S4253" i="1"/>
  <c r="L4253" i="1"/>
  <c r="S4261" i="1"/>
  <c r="L4261" i="1"/>
  <c r="S4269" i="1"/>
  <c r="L4269" i="1"/>
  <c r="S4277" i="1"/>
  <c r="L4277" i="1"/>
  <c r="S4285" i="1"/>
  <c r="L4285" i="1"/>
  <c r="S4293" i="1"/>
  <c r="L4293" i="1"/>
  <c r="S4205" i="1"/>
  <c r="L4205" i="1"/>
  <c r="S4213" i="1"/>
  <c r="L4213" i="1"/>
  <c r="S4206" i="1"/>
  <c r="L4206" i="1"/>
  <c r="S4214" i="1"/>
  <c r="L4214" i="1"/>
  <c r="S4230" i="1"/>
  <c r="L4230" i="1"/>
  <c r="S4246" i="1"/>
  <c r="L4246" i="1"/>
  <c r="S4254" i="1"/>
  <c r="L4254" i="1"/>
  <c r="S4286" i="1"/>
  <c r="L4286" i="1"/>
  <c r="S4294" i="1"/>
  <c r="L4294" i="1"/>
  <c r="S4207" i="1"/>
  <c r="L4207" i="1"/>
  <c r="S4215" i="1"/>
  <c r="L4215" i="1"/>
  <c r="S4223" i="1"/>
  <c r="L4223" i="1"/>
  <c r="S4231" i="1"/>
  <c r="L4231" i="1"/>
  <c r="S4239" i="1"/>
  <c r="L4239" i="1"/>
  <c r="S4247" i="1"/>
  <c r="L4247" i="1"/>
  <c r="S4255" i="1"/>
  <c r="L4255" i="1"/>
  <c r="S4263" i="1"/>
  <c r="L4263" i="1"/>
  <c r="S4271" i="1"/>
  <c r="L4271" i="1"/>
  <c r="S4279" i="1"/>
  <c r="L4279" i="1"/>
  <c r="S4287" i="1"/>
  <c r="L4287" i="1"/>
  <c r="S4295" i="1"/>
  <c r="L4295" i="1"/>
  <c r="S4208" i="1"/>
  <c r="L4208" i="1"/>
  <c r="S4264" i="1"/>
  <c r="L4264" i="1"/>
  <c r="S4296" i="1"/>
  <c r="L4296" i="1"/>
  <c r="S4216" i="1"/>
  <c r="L4216" i="1"/>
  <c r="S4256" i="1"/>
  <c r="L4256" i="1"/>
  <c r="S4201" i="1"/>
  <c r="L4201" i="1"/>
  <c r="S4209" i="1"/>
  <c r="L4209" i="1"/>
  <c r="S4217" i="1"/>
  <c r="L4217" i="1"/>
  <c r="S4225" i="1"/>
  <c r="L4225" i="1"/>
  <c r="S4233" i="1"/>
  <c r="L4233" i="1"/>
  <c r="S4241" i="1"/>
  <c r="L4241" i="1"/>
  <c r="S4249" i="1"/>
  <c r="L4249" i="1"/>
  <c r="S4257" i="1"/>
  <c r="L4257" i="1"/>
  <c r="S4265" i="1"/>
  <c r="L4265" i="1"/>
  <c r="S4273" i="1"/>
  <c r="L4273" i="1"/>
  <c r="S4281" i="1"/>
  <c r="L4281" i="1"/>
  <c r="S4289" i="1"/>
  <c r="L4289" i="1"/>
  <c r="S4212" i="1"/>
  <c r="S4236" i="1"/>
  <c r="S4238" i="1"/>
  <c r="S4224" i="1"/>
  <c r="S4222" i="1"/>
  <c r="S4226" i="1"/>
  <c r="S4248" i="1"/>
  <c r="S4250" i="1"/>
  <c r="S4252" i="1"/>
  <c r="S4258" i="1"/>
  <c r="S4260" i="1"/>
  <c r="S4262" i="1"/>
  <c r="S4268" i="1"/>
  <c r="S4270" i="1"/>
  <c r="S4272" i="1"/>
  <c r="S4278" i="1"/>
  <c r="S4280" i="1"/>
  <c r="S4288" i="1"/>
  <c r="S4290" i="1"/>
  <c r="S4297" i="1"/>
  <c r="Q4199" i="1" l="1"/>
  <c r="N4199" i="1"/>
  <c r="J4199" i="1"/>
  <c r="G4199" i="1"/>
  <c r="E4199" i="1"/>
  <c r="C4199" i="1"/>
  <c r="Q4198" i="1"/>
  <c r="N4198" i="1"/>
  <c r="J4198" i="1"/>
  <c r="G4198" i="1"/>
  <c r="E4198" i="1"/>
  <c r="C4198" i="1"/>
  <c r="Q4197" i="1"/>
  <c r="N4197" i="1"/>
  <c r="J4197" i="1"/>
  <c r="G4197" i="1"/>
  <c r="E4197" i="1"/>
  <c r="C4197" i="1"/>
  <c r="Q4196" i="1"/>
  <c r="N4196" i="1"/>
  <c r="L4196" i="1"/>
  <c r="J4196" i="1"/>
  <c r="G4196" i="1"/>
  <c r="E4196" i="1"/>
  <c r="C4196" i="1"/>
  <c r="Q4195" i="1"/>
  <c r="N4195" i="1"/>
  <c r="L4195" i="1"/>
  <c r="J4195" i="1"/>
  <c r="G4195" i="1"/>
  <c r="E4195" i="1"/>
  <c r="C4195" i="1"/>
  <c r="Q4194" i="1"/>
  <c r="N4194" i="1"/>
  <c r="L4194" i="1"/>
  <c r="J4194" i="1"/>
  <c r="G4194" i="1"/>
  <c r="E4194" i="1"/>
  <c r="C4194" i="1"/>
  <c r="Q4193" i="1"/>
  <c r="N4193" i="1"/>
  <c r="L4193" i="1"/>
  <c r="J4193" i="1"/>
  <c r="G4193" i="1"/>
  <c r="E4193" i="1"/>
  <c r="C4193" i="1"/>
  <c r="Q4192" i="1"/>
  <c r="N4192" i="1"/>
  <c r="L4192" i="1"/>
  <c r="J4192" i="1"/>
  <c r="G4192" i="1"/>
  <c r="E4192" i="1"/>
  <c r="C4192" i="1"/>
  <c r="Q4191" i="1"/>
  <c r="N4191" i="1"/>
  <c r="L4191" i="1"/>
  <c r="J4191" i="1"/>
  <c r="G4191" i="1"/>
  <c r="E4191" i="1"/>
  <c r="C4191" i="1"/>
  <c r="Q4190" i="1"/>
  <c r="N4190" i="1"/>
  <c r="J4190" i="1"/>
  <c r="G4190" i="1"/>
  <c r="E4190" i="1"/>
  <c r="C4190" i="1"/>
  <c r="Q4189" i="1"/>
  <c r="N4189" i="1"/>
  <c r="J4189" i="1"/>
  <c r="G4189" i="1"/>
  <c r="E4189" i="1"/>
  <c r="C4189" i="1"/>
  <c r="Q4188" i="1"/>
  <c r="N4188" i="1"/>
  <c r="J4188" i="1"/>
  <c r="G4188" i="1"/>
  <c r="E4188" i="1"/>
  <c r="C4188" i="1"/>
  <c r="Q4187" i="1"/>
  <c r="N4187" i="1"/>
  <c r="J4187" i="1"/>
  <c r="G4187" i="1"/>
  <c r="E4187" i="1"/>
  <c r="C4187" i="1"/>
  <c r="Q4186" i="1"/>
  <c r="N4186" i="1"/>
  <c r="J4186" i="1"/>
  <c r="G4186" i="1"/>
  <c r="E4186" i="1"/>
  <c r="C4186" i="1"/>
  <c r="Q4185" i="1"/>
  <c r="N4185" i="1"/>
  <c r="J4185" i="1"/>
  <c r="G4185" i="1"/>
  <c r="E4185" i="1"/>
  <c r="C4185" i="1"/>
  <c r="Q4184" i="1"/>
  <c r="N4184" i="1"/>
  <c r="L4184" i="1"/>
  <c r="J4184" i="1"/>
  <c r="G4184" i="1"/>
  <c r="E4184" i="1"/>
  <c r="C4184" i="1"/>
  <c r="Q4183" i="1"/>
  <c r="N4183" i="1"/>
  <c r="L4183" i="1"/>
  <c r="J4183" i="1"/>
  <c r="G4183" i="1"/>
  <c r="E4183" i="1"/>
  <c r="C4183" i="1"/>
  <c r="Q4182" i="1"/>
  <c r="N4182" i="1"/>
  <c r="L4182" i="1"/>
  <c r="J4182" i="1"/>
  <c r="G4182" i="1"/>
  <c r="E4182" i="1"/>
  <c r="C4182" i="1"/>
  <c r="Q4181" i="1"/>
  <c r="N4181" i="1"/>
  <c r="L4181" i="1"/>
  <c r="J4181" i="1"/>
  <c r="G4181" i="1"/>
  <c r="E4181" i="1"/>
  <c r="C4181" i="1"/>
  <c r="Q4180" i="1"/>
  <c r="N4180" i="1"/>
  <c r="L4180" i="1"/>
  <c r="J4180" i="1"/>
  <c r="G4180" i="1"/>
  <c r="E4180" i="1"/>
  <c r="C4180" i="1"/>
  <c r="Q4179" i="1"/>
  <c r="N4179" i="1"/>
  <c r="L4179" i="1"/>
  <c r="J4179" i="1"/>
  <c r="G4179" i="1"/>
  <c r="E4179" i="1"/>
  <c r="C4179" i="1"/>
  <c r="Q4178" i="1"/>
  <c r="N4178" i="1"/>
  <c r="J4178" i="1"/>
  <c r="G4178" i="1"/>
  <c r="E4178" i="1"/>
  <c r="C4178" i="1"/>
  <c r="Q4177" i="1"/>
  <c r="N4177" i="1"/>
  <c r="J4177" i="1"/>
  <c r="G4177" i="1"/>
  <c r="E4177" i="1"/>
  <c r="C4177" i="1"/>
  <c r="Q4176" i="1"/>
  <c r="N4176" i="1"/>
  <c r="J4176" i="1"/>
  <c r="G4176" i="1"/>
  <c r="E4176" i="1"/>
  <c r="C4176" i="1"/>
  <c r="Q4175" i="1"/>
  <c r="N4175" i="1"/>
  <c r="J4175" i="1"/>
  <c r="G4175" i="1"/>
  <c r="E4175" i="1"/>
  <c r="C4175" i="1"/>
  <c r="Q4174" i="1"/>
  <c r="N4174" i="1"/>
  <c r="J4174" i="1"/>
  <c r="G4174" i="1"/>
  <c r="E4174" i="1"/>
  <c r="C4174" i="1"/>
  <c r="Q4173" i="1"/>
  <c r="N4173" i="1"/>
  <c r="J4173" i="1"/>
  <c r="G4173" i="1"/>
  <c r="E4173" i="1"/>
  <c r="C4173" i="1"/>
  <c r="Q4172" i="1"/>
  <c r="N4172" i="1"/>
  <c r="J4172" i="1"/>
  <c r="G4172" i="1"/>
  <c r="E4172" i="1"/>
  <c r="C4172" i="1"/>
  <c r="Q4171" i="1"/>
  <c r="N4171" i="1"/>
  <c r="J4171" i="1"/>
  <c r="G4171" i="1"/>
  <c r="E4171" i="1"/>
  <c r="C4171" i="1"/>
  <c r="Q4170" i="1"/>
  <c r="N4170" i="1"/>
  <c r="J4170" i="1"/>
  <c r="G4170" i="1"/>
  <c r="E4170" i="1"/>
  <c r="C4170" i="1"/>
  <c r="Q4169" i="1"/>
  <c r="N4169" i="1"/>
  <c r="J4169" i="1"/>
  <c r="G4169" i="1"/>
  <c r="E4169" i="1"/>
  <c r="C4169" i="1"/>
  <c r="Q4168" i="1"/>
  <c r="N4168" i="1"/>
  <c r="J4168" i="1"/>
  <c r="G4168" i="1"/>
  <c r="E4168" i="1"/>
  <c r="C4168" i="1"/>
  <c r="Q4167" i="1"/>
  <c r="N4167" i="1"/>
  <c r="L4167" i="1"/>
  <c r="J4167" i="1"/>
  <c r="G4167" i="1"/>
  <c r="E4167" i="1"/>
  <c r="C4167" i="1"/>
  <c r="Q4166" i="1"/>
  <c r="N4166" i="1"/>
  <c r="L4166" i="1"/>
  <c r="J4166" i="1"/>
  <c r="G4166" i="1"/>
  <c r="E4166" i="1"/>
  <c r="C4166" i="1"/>
  <c r="Q4165" i="1"/>
  <c r="N4165" i="1"/>
  <c r="L4165" i="1"/>
  <c r="J4165" i="1"/>
  <c r="G4165" i="1"/>
  <c r="E4165" i="1"/>
  <c r="C4165" i="1"/>
  <c r="Q4164" i="1"/>
  <c r="N4164" i="1"/>
  <c r="L4164" i="1"/>
  <c r="J4164" i="1"/>
  <c r="G4164" i="1"/>
  <c r="E4164" i="1"/>
  <c r="C4164" i="1"/>
  <c r="Q4163" i="1"/>
  <c r="N4163" i="1"/>
  <c r="L4163" i="1"/>
  <c r="J4163" i="1"/>
  <c r="G4163" i="1"/>
  <c r="E4163" i="1"/>
  <c r="C4163" i="1"/>
  <c r="Q4162" i="1"/>
  <c r="N4162" i="1"/>
  <c r="L4162" i="1"/>
  <c r="J4162" i="1"/>
  <c r="G4162" i="1"/>
  <c r="E4162" i="1"/>
  <c r="C4162" i="1"/>
  <c r="Q4161" i="1"/>
  <c r="N4161" i="1"/>
  <c r="J4161" i="1"/>
  <c r="G4161" i="1"/>
  <c r="E4161" i="1"/>
  <c r="C4161" i="1"/>
  <c r="Q4160" i="1"/>
  <c r="N4160" i="1"/>
  <c r="J4160" i="1"/>
  <c r="G4160" i="1"/>
  <c r="E4160" i="1"/>
  <c r="C4160" i="1"/>
  <c r="Q4159" i="1"/>
  <c r="N4159" i="1"/>
  <c r="J4159" i="1"/>
  <c r="G4159" i="1"/>
  <c r="E4159" i="1"/>
  <c r="C4159" i="1"/>
  <c r="Q4158" i="1"/>
  <c r="N4158" i="1"/>
  <c r="J4158" i="1"/>
  <c r="G4158" i="1"/>
  <c r="E4158" i="1"/>
  <c r="C4158" i="1"/>
  <c r="Q4157" i="1"/>
  <c r="N4157" i="1"/>
  <c r="J4157" i="1"/>
  <c r="G4157" i="1"/>
  <c r="E4157" i="1"/>
  <c r="C4157" i="1"/>
  <c r="Q4156" i="1"/>
  <c r="N4156" i="1"/>
  <c r="J4156" i="1"/>
  <c r="G4156" i="1"/>
  <c r="E4156" i="1"/>
  <c r="C4156" i="1"/>
  <c r="Q4155" i="1"/>
  <c r="N4155" i="1"/>
  <c r="J4155" i="1"/>
  <c r="G4155" i="1"/>
  <c r="E4155" i="1"/>
  <c r="C4155" i="1"/>
  <c r="Q4154" i="1"/>
  <c r="N4154" i="1"/>
  <c r="J4154" i="1"/>
  <c r="G4154" i="1"/>
  <c r="E4154" i="1"/>
  <c r="C4154" i="1"/>
  <c r="Q4153" i="1"/>
  <c r="N4153" i="1"/>
  <c r="L4153" i="1"/>
  <c r="J4153" i="1"/>
  <c r="G4153" i="1"/>
  <c r="E4153" i="1"/>
  <c r="C4153" i="1"/>
  <c r="Q4152" i="1"/>
  <c r="N4152" i="1"/>
  <c r="L4152" i="1"/>
  <c r="J4152" i="1"/>
  <c r="G4152" i="1"/>
  <c r="E4152" i="1"/>
  <c r="C4152" i="1"/>
  <c r="Q4151" i="1"/>
  <c r="N4151" i="1"/>
  <c r="L4151" i="1"/>
  <c r="J4151" i="1"/>
  <c r="G4151" i="1"/>
  <c r="E4151" i="1"/>
  <c r="C4151" i="1"/>
  <c r="Q4150" i="1"/>
  <c r="N4150" i="1"/>
  <c r="L4150" i="1"/>
  <c r="J4150" i="1"/>
  <c r="G4150" i="1"/>
  <c r="E4150" i="1"/>
  <c r="C4150" i="1"/>
  <c r="Q4149" i="1"/>
  <c r="N4149" i="1"/>
  <c r="L4149" i="1"/>
  <c r="J4149" i="1"/>
  <c r="G4149" i="1"/>
  <c r="E4149" i="1"/>
  <c r="C4149" i="1"/>
  <c r="Q4148" i="1"/>
  <c r="N4148" i="1"/>
  <c r="L4148" i="1"/>
  <c r="J4148" i="1"/>
  <c r="G4148" i="1"/>
  <c r="E4148" i="1"/>
  <c r="C4148" i="1"/>
  <c r="Q4147" i="1"/>
  <c r="N4147" i="1"/>
  <c r="J4147" i="1"/>
  <c r="G4147" i="1"/>
  <c r="E4147" i="1"/>
  <c r="C4147" i="1"/>
  <c r="Q4146" i="1"/>
  <c r="N4146" i="1"/>
  <c r="J4146" i="1"/>
  <c r="G4146" i="1"/>
  <c r="E4146" i="1"/>
  <c r="C4146" i="1"/>
  <c r="Q4145" i="1"/>
  <c r="N4145" i="1"/>
  <c r="J4145" i="1"/>
  <c r="G4145" i="1"/>
  <c r="E4145" i="1"/>
  <c r="C4145" i="1"/>
  <c r="Q4144" i="1"/>
  <c r="N4144" i="1"/>
  <c r="J4144" i="1"/>
  <c r="G4144" i="1"/>
  <c r="E4144" i="1"/>
  <c r="C4144" i="1"/>
  <c r="Q4143" i="1"/>
  <c r="N4143" i="1"/>
  <c r="J4143" i="1"/>
  <c r="G4143" i="1"/>
  <c r="E4143" i="1"/>
  <c r="C4143" i="1"/>
  <c r="Q4142" i="1"/>
  <c r="N4142" i="1"/>
  <c r="J4142" i="1"/>
  <c r="G4142" i="1"/>
  <c r="E4142" i="1"/>
  <c r="C4142" i="1"/>
  <c r="Q4141" i="1"/>
  <c r="N4141" i="1"/>
  <c r="L4141" i="1"/>
  <c r="J4141" i="1"/>
  <c r="G4141" i="1"/>
  <c r="E4141" i="1"/>
  <c r="C4141" i="1"/>
  <c r="Q4140" i="1"/>
  <c r="N4140" i="1"/>
  <c r="L4140" i="1"/>
  <c r="J4140" i="1"/>
  <c r="G4140" i="1"/>
  <c r="E4140" i="1"/>
  <c r="C4140" i="1"/>
  <c r="Q4139" i="1"/>
  <c r="N4139" i="1"/>
  <c r="L4139" i="1"/>
  <c r="J4139" i="1"/>
  <c r="G4139" i="1"/>
  <c r="E4139" i="1"/>
  <c r="C4139" i="1"/>
  <c r="Q4138" i="1"/>
  <c r="N4138" i="1"/>
  <c r="L4138" i="1"/>
  <c r="J4138" i="1"/>
  <c r="G4138" i="1"/>
  <c r="E4138" i="1"/>
  <c r="C4138" i="1"/>
  <c r="Q4137" i="1"/>
  <c r="N4137" i="1"/>
  <c r="J4137" i="1"/>
  <c r="G4137" i="1"/>
  <c r="E4137" i="1"/>
  <c r="C4137" i="1"/>
  <c r="Q4136" i="1"/>
  <c r="N4136" i="1"/>
  <c r="J4136" i="1"/>
  <c r="G4136" i="1"/>
  <c r="E4136" i="1"/>
  <c r="C4136" i="1"/>
  <c r="Q4135" i="1"/>
  <c r="N4135" i="1"/>
  <c r="J4135" i="1"/>
  <c r="G4135" i="1"/>
  <c r="E4135" i="1"/>
  <c r="C4135" i="1"/>
  <c r="Q4134" i="1"/>
  <c r="N4134" i="1"/>
  <c r="J4134" i="1"/>
  <c r="G4134" i="1"/>
  <c r="E4134" i="1"/>
  <c r="C4134" i="1"/>
  <c r="Q4133" i="1"/>
  <c r="N4133" i="1"/>
  <c r="L4133" i="1"/>
  <c r="J4133" i="1"/>
  <c r="G4133" i="1"/>
  <c r="E4133" i="1"/>
  <c r="C4133" i="1"/>
  <c r="Q4132" i="1"/>
  <c r="N4132" i="1"/>
  <c r="L4132" i="1"/>
  <c r="J4132" i="1"/>
  <c r="G4132" i="1"/>
  <c r="E4132" i="1"/>
  <c r="C4132" i="1"/>
  <c r="Q4131" i="1"/>
  <c r="N4131" i="1"/>
  <c r="L4131" i="1"/>
  <c r="J4131" i="1"/>
  <c r="G4131" i="1"/>
  <c r="E4131" i="1"/>
  <c r="C4131" i="1"/>
  <c r="Q4130" i="1"/>
  <c r="N4130" i="1"/>
  <c r="L4130" i="1"/>
  <c r="J4130" i="1"/>
  <c r="G4130" i="1"/>
  <c r="E4130" i="1"/>
  <c r="C4130" i="1"/>
  <c r="Q4129" i="1"/>
  <c r="N4129" i="1"/>
  <c r="L4129" i="1"/>
  <c r="J4129" i="1"/>
  <c r="G4129" i="1"/>
  <c r="E4129" i="1"/>
  <c r="C4129" i="1"/>
  <c r="Q4128" i="1"/>
  <c r="N4128" i="1"/>
  <c r="L4128" i="1"/>
  <c r="J4128" i="1"/>
  <c r="G4128" i="1"/>
  <c r="E4128" i="1"/>
  <c r="C4128" i="1"/>
  <c r="Q4127" i="1"/>
  <c r="N4127" i="1"/>
  <c r="J4127" i="1"/>
  <c r="G4127" i="1"/>
  <c r="E4127" i="1"/>
  <c r="C4127" i="1"/>
  <c r="Q4126" i="1"/>
  <c r="N4126" i="1"/>
  <c r="J4126" i="1"/>
  <c r="G4126" i="1"/>
  <c r="E4126" i="1"/>
  <c r="C4126" i="1"/>
  <c r="Q4125" i="1"/>
  <c r="N4125" i="1"/>
  <c r="J4125" i="1"/>
  <c r="G4125" i="1"/>
  <c r="E4125" i="1"/>
  <c r="C4125" i="1"/>
  <c r="Q4124" i="1"/>
  <c r="N4124" i="1"/>
  <c r="J4124" i="1"/>
  <c r="G4124" i="1"/>
  <c r="E4124" i="1"/>
  <c r="C4124" i="1"/>
  <c r="Q4123" i="1"/>
  <c r="N4123" i="1"/>
  <c r="L4123" i="1"/>
  <c r="J4123" i="1"/>
  <c r="G4123" i="1"/>
  <c r="E4123" i="1"/>
  <c r="C4123" i="1"/>
  <c r="Q4122" i="1"/>
  <c r="N4122" i="1"/>
  <c r="L4122" i="1"/>
  <c r="J4122" i="1"/>
  <c r="G4122" i="1"/>
  <c r="E4122" i="1"/>
  <c r="C4122" i="1"/>
  <c r="Q4121" i="1"/>
  <c r="N4121" i="1"/>
  <c r="L4121" i="1"/>
  <c r="J4121" i="1"/>
  <c r="G4121" i="1"/>
  <c r="E4121" i="1"/>
  <c r="C4121" i="1"/>
  <c r="Q4120" i="1"/>
  <c r="N4120" i="1"/>
  <c r="L4120" i="1"/>
  <c r="J4120" i="1"/>
  <c r="G4120" i="1"/>
  <c r="E4120" i="1"/>
  <c r="C4120" i="1"/>
  <c r="Q4119" i="1"/>
  <c r="N4119" i="1"/>
  <c r="L4119" i="1"/>
  <c r="J4119" i="1"/>
  <c r="G4119" i="1"/>
  <c r="E4119" i="1"/>
  <c r="C4119" i="1"/>
  <c r="Q4118" i="1"/>
  <c r="N4118" i="1"/>
  <c r="L4118" i="1"/>
  <c r="J4118" i="1"/>
  <c r="G4118" i="1"/>
  <c r="E4118" i="1"/>
  <c r="C4118" i="1"/>
  <c r="Q4117" i="1"/>
  <c r="N4117" i="1"/>
  <c r="J4117" i="1"/>
  <c r="G4117" i="1"/>
  <c r="E4117" i="1"/>
  <c r="C4117" i="1"/>
  <c r="Q4116" i="1"/>
  <c r="N4116" i="1"/>
  <c r="J4116" i="1"/>
  <c r="G4116" i="1"/>
  <c r="E4116" i="1"/>
  <c r="C4116" i="1"/>
  <c r="Q4115" i="1"/>
  <c r="N4115" i="1"/>
  <c r="J4115" i="1"/>
  <c r="G4115" i="1"/>
  <c r="E4115" i="1"/>
  <c r="C4115" i="1"/>
  <c r="Q4114" i="1"/>
  <c r="N4114" i="1"/>
  <c r="J4114" i="1"/>
  <c r="G4114" i="1"/>
  <c r="E4114" i="1"/>
  <c r="C4114" i="1"/>
  <c r="Q4113" i="1"/>
  <c r="N4113" i="1"/>
  <c r="J4113" i="1"/>
  <c r="G4113" i="1"/>
  <c r="E4113" i="1"/>
  <c r="C4113" i="1"/>
  <c r="Q4112" i="1"/>
  <c r="N4112" i="1"/>
  <c r="J4112" i="1"/>
  <c r="G4112" i="1"/>
  <c r="E4112" i="1"/>
  <c r="C4112" i="1"/>
  <c r="Q4111" i="1"/>
  <c r="N4111" i="1"/>
  <c r="L4111" i="1"/>
  <c r="J4111" i="1"/>
  <c r="G4111" i="1"/>
  <c r="E4111" i="1"/>
  <c r="C4111" i="1"/>
  <c r="Q4110" i="1"/>
  <c r="N4110" i="1"/>
  <c r="L4110" i="1"/>
  <c r="J4110" i="1"/>
  <c r="G4110" i="1"/>
  <c r="E4110" i="1"/>
  <c r="C4110" i="1"/>
  <c r="Q4109" i="1"/>
  <c r="N4109" i="1"/>
  <c r="L4109" i="1"/>
  <c r="J4109" i="1"/>
  <c r="G4109" i="1"/>
  <c r="E4109" i="1"/>
  <c r="C4109" i="1"/>
  <c r="Q4108" i="1"/>
  <c r="N4108" i="1"/>
  <c r="L4108" i="1"/>
  <c r="J4108" i="1"/>
  <c r="G4108" i="1"/>
  <c r="E4108" i="1"/>
  <c r="C4108" i="1"/>
  <c r="Q4107" i="1"/>
  <c r="N4107" i="1"/>
  <c r="L4107" i="1"/>
  <c r="J4107" i="1"/>
  <c r="G4107" i="1"/>
  <c r="E4107" i="1"/>
  <c r="C4107" i="1"/>
  <c r="Q4106" i="1"/>
  <c r="N4106" i="1"/>
  <c r="L4106" i="1"/>
  <c r="J4106" i="1"/>
  <c r="G4106" i="1"/>
  <c r="E4106" i="1"/>
  <c r="C4106" i="1"/>
  <c r="Q4105" i="1"/>
  <c r="N4105" i="1"/>
  <c r="J4105" i="1"/>
  <c r="G4105" i="1"/>
  <c r="E4105" i="1"/>
  <c r="C4105" i="1"/>
  <c r="Q4104" i="1"/>
  <c r="N4104" i="1"/>
  <c r="J4104" i="1"/>
  <c r="G4104" i="1"/>
  <c r="E4104" i="1"/>
  <c r="C4104" i="1"/>
  <c r="Q4103" i="1"/>
  <c r="N4103" i="1"/>
  <c r="J4103" i="1"/>
  <c r="G4103" i="1"/>
  <c r="E4103" i="1"/>
  <c r="C4103" i="1"/>
  <c r="Q4102" i="1"/>
  <c r="N4102" i="1"/>
  <c r="J4102" i="1"/>
  <c r="G4102" i="1"/>
  <c r="E4102" i="1"/>
  <c r="C4102" i="1"/>
  <c r="Q4101" i="1"/>
  <c r="N4101" i="1"/>
  <c r="J4101" i="1"/>
  <c r="G4101" i="1"/>
  <c r="E4101" i="1"/>
  <c r="C4101" i="1"/>
  <c r="Q4100" i="1"/>
  <c r="N4100" i="1"/>
  <c r="J4100" i="1"/>
  <c r="G4100" i="1"/>
  <c r="E4100" i="1"/>
  <c r="C4100" i="1"/>
  <c r="Q4099" i="1"/>
  <c r="N4099" i="1"/>
  <c r="J4099" i="1"/>
  <c r="G4099" i="1"/>
  <c r="E4099" i="1"/>
  <c r="C4099" i="1"/>
  <c r="Q4098" i="1"/>
  <c r="N4098" i="1"/>
  <c r="L4098" i="1"/>
  <c r="J4098" i="1"/>
  <c r="G4098" i="1"/>
  <c r="E4098" i="1"/>
  <c r="C4098" i="1"/>
  <c r="Q4097" i="1"/>
  <c r="N4097" i="1"/>
  <c r="L4097" i="1"/>
  <c r="J4097" i="1"/>
  <c r="G4097" i="1"/>
  <c r="E4097" i="1"/>
  <c r="C4097" i="1"/>
  <c r="Q4096" i="1"/>
  <c r="N4096" i="1"/>
  <c r="L4096" i="1"/>
  <c r="J4096" i="1"/>
  <c r="G4096" i="1"/>
  <c r="E4096" i="1"/>
  <c r="C4096" i="1"/>
  <c r="Q4095" i="1"/>
  <c r="N4095" i="1"/>
  <c r="L4095" i="1"/>
  <c r="J4095" i="1"/>
  <c r="G4095" i="1"/>
  <c r="E4095" i="1"/>
  <c r="C4095" i="1"/>
  <c r="Q4094" i="1"/>
  <c r="N4094" i="1"/>
  <c r="L4094" i="1"/>
  <c r="J4094" i="1"/>
  <c r="G4094" i="1"/>
  <c r="E4094" i="1"/>
  <c r="C4094" i="1"/>
  <c r="Q4093" i="1"/>
  <c r="N4093" i="1"/>
  <c r="L4093" i="1"/>
  <c r="J4093" i="1"/>
  <c r="G4093" i="1"/>
  <c r="E4093" i="1"/>
  <c r="C4093" i="1"/>
  <c r="Q4092" i="1"/>
  <c r="N4092" i="1"/>
  <c r="J4092" i="1"/>
  <c r="G4092" i="1"/>
  <c r="E4092" i="1"/>
  <c r="C4092" i="1"/>
  <c r="Q4091" i="1"/>
  <c r="N4091" i="1"/>
  <c r="J4091" i="1"/>
  <c r="G4091" i="1"/>
  <c r="E4091" i="1"/>
  <c r="C4091" i="1"/>
  <c r="Q4090" i="1"/>
  <c r="N4090" i="1"/>
  <c r="J4090" i="1"/>
  <c r="G4090" i="1"/>
  <c r="E4090" i="1"/>
  <c r="C4090" i="1"/>
  <c r="Q4089" i="1"/>
  <c r="N4089" i="1"/>
  <c r="J4089" i="1"/>
  <c r="G4089" i="1"/>
  <c r="E4089" i="1"/>
  <c r="C4089" i="1"/>
  <c r="Q4088" i="1"/>
  <c r="N4088" i="1"/>
  <c r="J4088" i="1"/>
  <c r="G4088" i="1"/>
  <c r="E4088" i="1"/>
  <c r="C4088" i="1"/>
  <c r="Q4087" i="1"/>
  <c r="N4087" i="1"/>
  <c r="J4087" i="1"/>
  <c r="G4087" i="1"/>
  <c r="E4087" i="1"/>
  <c r="C4087" i="1"/>
  <c r="Q4086" i="1"/>
  <c r="N4086" i="1"/>
  <c r="J4086" i="1"/>
  <c r="G4086" i="1"/>
  <c r="E4086" i="1"/>
  <c r="C4086" i="1"/>
  <c r="Q4085" i="1"/>
  <c r="N4085" i="1"/>
  <c r="J4085" i="1"/>
  <c r="G4085" i="1"/>
  <c r="E4085" i="1"/>
  <c r="C4085" i="1"/>
  <c r="Q4084" i="1"/>
  <c r="N4084" i="1"/>
  <c r="J4084" i="1"/>
  <c r="G4084" i="1"/>
  <c r="E4084" i="1"/>
  <c r="C4084" i="1"/>
  <c r="Q4083" i="1"/>
  <c r="N4083" i="1"/>
  <c r="J4083" i="1"/>
  <c r="G4083" i="1"/>
  <c r="E4083" i="1"/>
  <c r="C4083" i="1"/>
  <c r="Q4082" i="1"/>
  <c r="N4082" i="1"/>
  <c r="J4082" i="1"/>
  <c r="G4082" i="1"/>
  <c r="E4082" i="1"/>
  <c r="C4082" i="1"/>
  <c r="Q4081" i="1"/>
  <c r="N4081" i="1"/>
  <c r="J4081" i="1"/>
  <c r="G4081" i="1"/>
  <c r="E4081" i="1"/>
  <c r="C4081" i="1"/>
  <c r="Q4080" i="1"/>
  <c r="N4080" i="1"/>
  <c r="L4080" i="1"/>
  <c r="J4080" i="1"/>
  <c r="G4080" i="1"/>
  <c r="E4080" i="1"/>
  <c r="C4080" i="1"/>
  <c r="Q4079" i="1"/>
  <c r="N4079" i="1"/>
  <c r="L4079" i="1"/>
  <c r="J4079" i="1"/>
  <c r="G4079" i="1"/>
  <c r="E4079" i="1"/>
  <c r="C4079" i="1"/>
  <c r="Q4078" i="1"/>
  <c r="N4078" i="1"/>
  <c r="J4078" i="1"/>
  <c r="G4078" i="1"/>
  <c r="E4078" i="1"/>
  <c r="C4078" i="1"/>
  <c r="Q4077" i="1"/>
  <c r="N4077" i="1"/>
  <c r="J4077" i="1"/>
  <c r="G4077" i="1"/>
  <c r="E4077" i="1"/>
  <c r="C4077" i="1"/>
  <c r="Q4076" i="1"/>
  <c r="N4076" i="1"/>
  <c r="J4076" i="1"/>
  <c r="G4076" i="1"/>
  <c r="E4076" i="1"/>
  <c r="C4076" i="1"/>
  <c r="Q4075" i="1"/>
  <c r="N4075" i="1"/>
  <c r="J4075" i="1"/>
  <c r="G4075" i="1"/>
  <c r="E4075" i="1"/>
  <c r="C4075" i="1"/>
  <c r="Q4074" i="1"/>
  <c r="N4074" i="1"/>
  <c r="J4074" i="1"/>
  <c r="G4074" i="1"/>
  <c r="E4074" i="1"/>
  <c r="C4074" i="1"/>
  <c r="Q4073" i="1"/>
  <c r="N4073" i="1"/>
  <c r="J4073" i="1"/>
  <c r="G4073" i="1"/>
  <c r="E4073" i="1"/>
  <c r="C4073" i="1"/>
  <c r="Q4072" i="1"/>
  <c r="N4072" i="1"/>
  <c r="J4072" i="1"/>
  <c r="G4072" i="1"/>
  <c r="E4072" i="1"/>
  <c r="C4072" i="1"/>
  <c r="Q4071" i="1"/>
  <c r="N4071" i="1"/>
  <c r="J4071" i="1"/>
  <c r="G4071" i="1"/>
  <c r="E4071" i="1"/>
  <c r="C4071" i="1"/>
  <c r="Q4070" i="1"/>
  <c r="N4070" i="1"/>
  <c r="J4070" i="1"/>
  <c r="G4070" i="1"/>
  <c r="E4070" i="1"/>
  <c r="C4070" i="1"/>
  <c r="Q4069" i="1"/>
  <c r="N4069" i="1"/>
  <c r="J4069" i="1"/>
  <c r="G4069" i="1"/>
  <c r="E4069" i="1"/>
  <c r="C4069" i="1"/>
  <c r="Q4068" i="1"/>
  <c r="N4068" i="1"/>
  <c r="J4068" i="1"/>
  <c r="G4068" i="1"/>
  <c r="E4068" i="1"/>
  <c r="C4068" i="1"/>
  <c r="Q4067" i="1"/>
  <c r="N4067" i="1"/>
  <c r="J4067" i="1"/>
  <c r="G4067" i="1"/>
  <c r="E4067" i="1"/>
  <c r="C4067" i="1"/>
  <c r="Q4066" i="1"/>
  <c r="N4066" i="1"/>
  <c r="J4066" i="1"/>
  <c r="G4066" i="1"/>
  <c r="E4066" i="1"/>
  <c r="C4066" i="1"/>
  <c r="Q4065" i="1"/>
  <c r="N4065" i="1"/>
  <c r="J4065" i="1"/>
  <c r="G4065" i="1"/>
  <c r="E4065" i="1"/>
  <c r="C4065" i="1"/>
  <c r="Q4064" i="1"/>
  <c r="N4064" i="1"/>
  <c r="J4064" i="1"/>
  <c r="G4064" i="1"/>
  <c r="E4064" i="1"/>
  <c r="C4064" i="1"/>
  <c r="Q4063" i="1"/>
  <c r="N4063" i="1"/>
  <c r="J4063" i="1"/>
  <c r="G4063" i="1"/>
  <c r="E4063" i="1"/>
  <c r="C4063" i="1"/>
  <c r="Q4062" i="1"/>
  <c r="N4062" i="1"/>
  <c r="J4062" i="1"/>
  <c r="G4062" i="1"/>
  <c r="E4062" i="1"/>
  <c r="C4062" i="1"/>
  <c r="Q4061" i="1"/>
  <c r="N4061" i="1"/>
  <c r="J4061" i="1"/>
  <c r="G4061" i="1"/>
  <c r="E4061" i="1"/>
  <c r="C4061" i="1"/>
  <c r="Q4060" i="1"/>
  <c r="N4060" i="1"/>
  <c r="J4060" i="1"/>
  <c r="G4060" i="1"/>
  <c r="E4060" i="1"/>
  <c r="C4060" i="1"/>
  <c r="Q4059" i="1"/>
  <c r="N4059" i="1"/>
  <c r="J4059" i="1"/>
  <c r="G4059" i="1"/>
  <c r="E4059" i="1"/>
  <c r="C4059" i="1"/>
  <c r="Q4058" i="1"/>
  <c r="N4058" i="1"/>
  <c r="J4058" i="1"/>
  <c r="G4058" i="1"/>
  <c r="E4058" i="1"/>
  <c r="C4058" i="1"/>
  <c r="Q4057" i="1"/>
  <c r="N4057" i="1"/>
  <c r="J4057" i="1"/>
  <c r="G4057" i="1"/>
  <c r="E4057" i="1"/>
  <c r="C4057" i="1"/>
  <c r="Q4056" i="1"/>
  <c r="N4056" i="1"/>
  <c r="J4056" i="1"/>
  <c r="G4056" i="1"/>
  <c r="E4056" i="1"/>
  <c r="C4056" i="1"/>
  <c r="Q4055" i="1"/>
  <c r="N4055" i="1"/>
  <c r="J4055" i="1"/>
  <c r="G4055" i="1"/>
  <c r="E4055" i="1"/>
  <c r="C4055" i="1"/>
  <c r="Q4054" i="1"/>
  <c r="N4054" i="1"/>
  <c r="J4054" i="1"/>
  <c r="G4054" i="1"/>
  <c r="E4054" i="1"/>
  <c r="C4054" i="1"/>
  <c r="Q4053" i="1"/>
  <c r="N4053" i="1"/>
  <c r="J4053" i="1"/>
  <c r="G4053" i="1"/>
  <c r="E4053" i="1"/>
  <c r="C4053" i="1"/>
  <c r="Q4052" i="1"/>
  <c r="N4052" i="1"/>
  <c r="J4052" i="1"/>
  <c r="G4052" i="1"/>
  <c r="E4052" i="1"/>
  <c r="C4052" i="1"/>
  <c r="Q4051" i="1"/>
  <c r="N4051" i="1"/>
  <c r="J4051" i="1"/>
  <c r="G4051" i="1"/>
  <c r="E4051" i="1"/>
  <c r="C4051" i="1"/>
  <c r="Q4050" i="1"/>
  <c r="N4050" i="1"/>
  <c r="J4050" i="1"/>
  <c r="G4050" i="1"/>
  <c r="E4050" i="1"/>
  <c r="C4050" i="1"/>
  <c r="Q4049" i="1"/>
  <c r="N4049" i="1"/>
  <c r="L4049" i="1"/>
  <c r="J4049" i="1"/>
  <c r="G4049" i="1"/>
  <c r="E4049" i="1"/>
  <c r="C4049" i="1"/>
  <c r="Q4048" i="1"/>
  <c r="N4048" i="1"/>
  <c r="L4048" i="1"/>
  <c r="J4048" i="1"/>
  <c r="G4048" i="1"/>
  <c r="E4048" i="1"/>
  <c r="C4048" i="1"/>
  <c r="Q4047" i="1"/>
  <c r="N4047" i="1"/>
  <c r="L4047" i="1"/>
  <c r="J4047" i="1"/>
  <c r="G4047" i="1"/>
  <c r="E4047" i="1"/>
  <c r="C4047" i="1"/>
  <c r="Q4046" i="1"/>
  <c r="N4046" i="1"/>
  <c r="L4046" i="1"/>
  <c r="J4046" i="1"/>
  <c r="G4046" i="1"/>
  <c r="E4046" i="1"/>
  <c r="C4046" i="1"/>
  <c r="Q4045" i="1"/>
  <c r="N4045" i="1"/>
  <c r="L4045" i="1"/>
  <c r="J4045" i="1"/>
  <c r="G4045" i="1"/>
  <c r="E4045" i="1"/>
  <c r="C4045" i="1"/>
  <c r="Q4044" i="1"/>
  <c r="N4044" i="1"/>
  <c r="L4044" i="1"/>
  <c r="J4044" i="1"/>
  <c r="G4044" i="1"/>
  <c r="E4044" i="1"/>
  <c r="C4044" i="1"/>
  <c r="Q4043" i="1"/>
  <c r="N4043" i="1"/>
  <c r="J4043" i="1"/>
  <c r="G4043" i="1"/>
  <c r="E4043" i="1"/>
  <c r="C4043" i="1"/>
  <c r="Q4042" i="1"/>
  <c r="N4042" i="1"/>
  <c r="J4042" i="1"/>
  <c r="G4042" i="1"/>
  <c r="E4042" i="1"/>
  <c r="C4042" i="1"/>
  <c r="Q4041" i="1"/>
  <c r="N4041" i="1"/>
  <c r="J4041" i="1"/>
  <c r="G4041" i="1"/>
  <c r="E4041" i="1"/>
  <c r="C4041" i="1"/>
  <c r="Q4040" i="1"/>
  <c r="N4040" i="1"/>
  <c r="J4040" i="1"/>
  <c r="G4040" i="1"/>
  <c r="E4040" i="1"/>
  <c r="C4040" i="1"/>
  <c r="Q4039" i="1"/>
  <c r="N4039" i="1"/>
  <c r="J4039" i="1"/>
  <c r="G4039" i="1"/>
  <c r="E4039" i="1"/>
  <c r="C4039" i="1"/>
  <c r="Q4038" i="1"/>
  <c r="N4038" i="1"/>
  <c r="J4038" i="1"/>
  <c r="G4038" i="1"/>
  <c r="E4038" i="1"/>
  <c r="C4038" i="1"/>
  <c r="Q4037" i="1"/>
  <c r="N4037" i="1"/>
  <c r="J4037" i="1"/>
  <c r="G4037" i="1"/>
  <c r="E4037" i="1"/>
  <c r="C4037" i="1"/>
  <c r="Q4036" i="1"/>
  <c r="N4036" i="1"/>
  <c r="J4036" i="1"/>
  <c r="G4036" i="1"/>
  <c r="E4036" i="1"/>
  <c r="C4036" i="1"/>
  <c r="Q4035" i="1"/>
  <c r="N4035" i="1"/>
  <c r="J4035" i="1"/>
  <c r="G4035" i="1"/>
  <c r="E4035" i="1"/>
  <c r="C4035" i="1"/>
  <c r="Q4034" i="1"/>
  <c r="N4034" i="1"/>
  <c r="J4034" i="1"/>
  <c r="G4034" i="1"/>
  <c r="E4034" i="1"/>
  <c r="C4034" i="1"/>
  <c r="Q4033" i="1"/>
  <c r="N4033" i="1"/>
  <c r="J4033" i="1"/>
  <c r="G4033" i="1"/>
  <c r="E4033" i="1"/>
  <c r="C4033" i="1"/>
  <c r="Q4032" i="1"/>
  <c r="N4032" i="1"/>
  <c r="J4032" i="1"/>
  <c r="G4032" i="1"/>
  <c r="E4032" i="1"/>
  <c r="C4032" i="1"/>
  <c r="Q4031" i="1"/>
  <c r="N4031" i="1"/>
  <c r="L4031" i="1"/>
  <c r="J4031" i="1"/>
  <c r="G4031" i="1"/>
  <c r="E4031" i="1"/>
  <c r="C4031" i="1"/>
  <c r="Q4030" i="1"/>
  <c r="N4030" i="1"/>
  <c r="L4030" i="1"/>
  <c r="J4030" i="1"/>
  <c r="G4030" i="1"/>
  <c r="E4030" i="1"/>
  <c r="C4030" i="1"/>
  <c r="Q4029" i="1"/>
  <c r="N4029" i="1"/>
  <c r="L4029" i="1"/>
  <c r="J4029" i="1"/>
  <c r="G4029" i="1"/>
  <c r="E4029" i="1"/>
  <c r="C4029" i="1"/>
  <c r="Q4028" i="1"/>
  <c r="N4028" i="1"/>
  <c r="L4028" i="1"/>
  <c r="J4028" i="1"/>
  <c r="G4028" i="1"/>
  <c r="E4028" i="1"/>
  <c r="C4028" i="1"/>
  <c r="Q4027" i="1"/>
  <c r="N4027" i="1"/>
  <c r="L4027" i="1"/>
  <c r="J4027" i="1"/>
  <c r="G4027" i="1"/>
  <c r="E4027" i="1"/>
  <c r="C4027" i="1"/>
  <c r="Q4026" i="1"/>
  <c r="N4026" i="1"/>
  <c r="L4026" i="1"/>
  <c r="J4026" i="1"/>
  <c r="G4026" i="1"/>
  <c r="E4026" i="1"/>
  <c r="C4026" i="1"/>
  <c r="Q4025" i="1"/>
  <c r="N4025" i="1"/>
  <c r="J4025" i="1"/>
  <c r="G4025" i="1"/>
  <c r="E4025" i="1"/>
  <c r="C4025" i="1"/>
  <c r="Q4024" i="1"/>
  <c r="N4024" i="1"/>
  <c r="J4024" i="1"/>
  <c r="G4024" i="1"/>
  <c r="E4024" i="1"/>
  <c r="C4024" i="1"/>
  <c r="Q4023" i="1"/>
  <c r="N4023" i="1"/>
  <c r="J4023" i="1"/>
  <c r="G4023" i="1"/>
  <c r="E4023" i="1"/>
  <c r="C4023" i="1"/>
  <c r="Q4022" i="1"/>
  <c r="N4022" i="1"/>
  <c r="J4022" i="1"/>
  <c r="G4022" i="1"/>
  <c r="E4022" i="1"/>
  <c r="C4022" i="1"/>
  <c r="Q4021" i="1"/>
  <c r="N4021" i="1"/>
  <c r="J4021" i="1"/>
  <c r="G4021" i="1"/>
  <c r="E4021" i="1"/>
  <c r="C4021" i="1"/>
  <c r="Q4020" i="1"/>
  <c r="N4020" i="1"/>
  <c r="J4020" i="1"/>
  <c r="G4020" i="1"/>
  <c r="E4020" i="1"/>
  <c r="C4020" i="1"/>
  <c r="Q4019" i="1"/>
  <c r="N4019" i="1"/>
  <c r="J4019" i="1"/>
  <c r="G4019" i="1"/>
  <c r="E4019" i="1"/>
  <c r="C4019" i="1"/>
  <c r="Q4018" i="1"/>
  <c r="N4018" i="1"/>
  <c r="J4018" i="1"/>
  <c r="G4018" i="1"/>
  <c r="E4018" i="1"/>
  <c r="C4018" i="1"/>
  <c r="Q4017" i="1"/>
  <c r="N4017" i="1"/>
  <c r="J4017" i="1"/>
  <c r="G4017" i="1"/>
  <c r="E4017" i="1"/>
  <c r="C4017" i="1"/>
  <c r="Q4016" i="1"/>
  <c r="N4016" i="1"/>
  <c r="J4016" i="1"/>
  <c r="G4016" i="1"/>
  <c r="E4016" i="1"/>
  <c r="C4016" i="1"/>
  <c r="Q4015" i="1"/>
  <c r="N4015" i="1"/>
  <c r="J4015" i="1"/>
  <c r="G4015" i="1"/>
  <c r="E4015" i="1"/>
  <c r="C4015" i="1"/>
  <c r="Q4014" i="1"/>
  <c r="N4014" i="1"/>
  <c r="J4014" i="1"/>
  <c r="G4014" i="1"/>
  <c r="E4014" i="1"/>
  <c r="C4014" i="1"/>
  <c r="Q4013" i="1"/>
  <c r="N4013" i="1"/>
  <c r="L4013" i="1"/>
  <c r="J4013" i="1"/>
  <c r="G4013" i="1"/>
  <c r="E4013" i="1"/>
  <c r="C4013" i="1"/>
  <c r="Q4012" i="1"/>
  <c r="N4012" i="1"/>
  <c r="L4012" i="1"/>
  <c r="J4012" i="1"/>
  <c r="G4012" i="1"/>
  <c r="E4012" i="1"/>
  <c r="C4012" i="1"/>
  <c r="Q4011" i="1"/>
  <c r="N4011" i="1"/>
  <c r="L4011" i="1"/>
  <c r="J4011" i="1"/>
  <c r="G4011" i="1"/>
  <c r="E4011" i="1"/>
  <c r="C4011" i="1"/>
  <c r="Q4010" i="1"/>
  <c r="N4010" i="1"/>
  <c r="L4010" i="1"/>
  <c r="J4010" i="1"/>
  <c r="G4010" i="1"/>
  <c r="E4010" i="1"/>
  <c r="C4010" i="1"/>
  <c r="Q4009" i="1"/>
  <c r="N4009" i="1"/>
  <c r="L4009" i="1"/>
  <c r="J4009" i="1"/>
  <c r="G4009" i="1"/>
  <c r="E4009" i="1"/>
  <c r="C4009" i="1"/>
  <c r="Q4008" i="1"/>
  <c r="N4008" i="1"/>
  <c r="L4008" i="1"/>
  <c r="J4008" i="1"/>
  <c r="G4008" i="1"/>
  <c r="E4008" i="1"/>
  <c r="C4008" i="1"/>
  <c r="Q4007" i="1"/>
  <c r="N4007" i="1"/>
  <c r="J4007" i="1"/>
  <c r="G4007" i="1"/>
  <c r="E4007" i="1"/>
  <c r="C4007" i="1"/>
  <c r="Q4006" i="1"/>
  <c r="N4006" i="1"/>
  <c r="J4006" i="1"/>
  <c r="G4006" i="1"/>
  <c r="E4006" i="1"/>
  <c r="C4006" i="1"/>
  <c r="Q4005" i="1"/>
  <c r="N4005" i="1"/>
  <c r="J4005" i="1"/>
  <c r="G4005" i="1"/>
  <c r="E4005" i="1"/>
  <c r="C4005" i="1"/>
  <c r="Q4004" i="1"/>
  <c r="N4004" i="1"/>
  <c r="J4004" i="1"/>
  <c r="G4004" i="1"/>
  <c r="E4004" i="1"/>
  <c r="C4004" i="1"/>
  <c r="Q4003" i="1"/>
  <c r="N4003" i="1"/>
  <c r="J4003" i="1"/>
  <c r="G4003" i="1"/>
  <c r="E4003" i="1"/>
  <c r="C4003" i="1"/>
  <c r="Q4002" i="1"/>
  <c r="N4002" i="1"/>
  <c r="J4002" i="1"/>
  <c r="G4002" i="1"/>
  <c r="E4002" i="1"/>
  <c r="C4002" i="1"/>
  <c r="Q4001" i="1"/>
  <c r="N4001" i="1"/>
  <c r="J4001" i="1"/>
  <c r="G4001" i="1"/>
  <c r="E4001" i="1"/>
  <c r="C4001" i="1"/>
  <c r="Q4000" i="1"/>
  <c r="N4000" i="1"/>
  <c r="J4000" i="1"/>
  <c r="G4000" i="1"/>
  <c r="E4000" i="1"/>
  <c r="C4000" i="1"/>
  <c r="Q3999" i="1"/>
  <c r="N3999" i="1"/>
  <c r="J3999" i="1"/>
  <c r="G3999" i="1"/>
  <c r="E3999" i="1"/>
  <c r="C3999" i="1"/>
  <c r="Q3998" i="1"/>
  <c r="N3998" i="1"/>
  <c r="J3998" i="1"/>
  <c r="G3998" i="1"/>
  <c r="E3998" i="1"/>
  <c r="C3998" i="1"/>
  <c r="Q3997" i="1"/>
  <c r="N3997" i="1"/>
  <c r="J3997" i="1"/>
  <c r="G3997" i="1"/>
  <c r="E3997" i="1"/>
  <c r="C3997" i="1"/>
  <c r="Q3996" i="1"/>
  <c r="N3996" i="1"/>
  <c r="J3996" i="1"/>
  <c r="G3996" i="1"/>
  <c r="E3996" i="1"/>
  <c r="C3996" i="1"/>
  <c r="Q3995" i="1"/>
  <c r="N3995" i="1"/>
  <c r="J3995" i="1"/>
  <c r="G3995" i="1"/>
  <c r="E3995" i="1"/>
  <c r="C3995" i="1"/>
  <c r="Q3994" i="1"/>
  <c r="N3994" i="1"/>
  <c r="J3994" i="1"/>
  <c r="G3994" i="1"/>
  <c r="E3994" i="1"/>
  <c r="C3994" i="1"/>
  <c r="Q3993" i="1"/>
  <c r="N3993" i="1"/>
  <c r="J3993" i="1"/>
  <c r="G3993" i="1"/>
  <c r="E3993" i="1"/>
  <c r="C3993" i="1"/>
  <c r="Q3992" i="1"/>
  <c r="N3992" i="1"/>
  <c r="J3992" i="1"/>
  <c r="G3992" i="1"/>
  <c r="E3992" i="1"/>
  <c r="C3992" i="1"/>
  <c r="Q3991" i="1"/>
  <c r="N3991" i="1"/>
  <c r="J3991" i="1"/>
  <c r="G3991" i="1"/>
  <c r="E3991" i="1"/>
  <c r="C3991" i="1"/>
  <c r="Q3990" i="1"/>
  <c r="N3990" i="1"/>
  <c r="L3990" i="1"/>
  <c r="J3990" i="1"/>
  <c r="G3990" i="1"/>
  <c r="E3990" i="1"/>
  <c r="C3990" i="1"/>
  <c r="Q3989" i="1"/>
  <c r="N3989" i="1"/>
  <c r="L3989" i="1"/>
  <c r="J3989" i="1"/>
  <c r="G3989" i="1"/>
  <c r="E3989" i="1"/>
  <c r="C3989" i="1"/>
  <c r="Q3988" i="1"/>
  <c r="N3988" i="1"/>
  <c r="L3988" i="1"/>
  <c r="J3988" i="1"/>
  <c r="G3988" i="1"/>
  <c r="E3988" i="1"/>
  <c r="C3988" i="1"/>
  <c r="Q3987" i="1"/>
  <c r="N3987" i="1"/>
  <c r="L3987" i="1"/>
  <c r="J3987" i="1"/>
  <c r="G3987" i="1"/>
  <c r="E3987" i="1"/>
  <c r="C3987" i="1"/>
  <c r="Q3986" i="1"/>
  <c r="N3986" i="1"/>
  <c r="L3986" i="1"/>
  <c r="J3986" i="1"/>
  <c r="G3986" i="1"/>
  <c r="E3986" i="1"/>
  <c r="C3986" i="1"/>
  <c r="Q3985" i="1"/>
  <c r="N3985" i="1"/>
  <c r="L3985" i="1"/>
  <c r="J3985" i="1"/>
  <c r="G3985" i="1"/>
  <c r="E3985" i="1"/>
  <c r="C3985" i="1"/>
  <c r="Q3984" i="1"/>
  <c r="N3984" i="1"/>
  <c r="J3984" i="1"/>
  <c r="G3984" i="1"/>
  <c r="E3984" i="1"/>
  <c r="C3984" i="1"/>
  <c r="Q3983" i="1"/>
  <c r="N3983" i="1"/>
  <c r="J3983" i="1"/>
  <c r="G3983" i="1"/>
  <c r="E3983" i="1"/>
  <c r="C3983" i="1"/>
  <c r="Q3982" i="1"/>
  <c r="N3982" i="1"/>
  <c r="J3982" i="1"/>
  <c r="G3982" i="1"/>
  <c r="E3982" i="1"/>
  <c r="C3982" i="1"/>
  <c r="Q3981" i="1"/>
  <c r="N3981" i="1"/>
  <c r="J3981" i="1"/>
  <c r="G3981" i="1"/>
  <c r="E3981" i="1"/>
  <c r="C3981" i="1"/>
  <c r="Q3980" i="1"/>
  <c r="N3980" i="1"/>
  <c r="J3980" i="1"/>
  <c r="G3980" i="1"/>
  <c r="E3980" i="1"/>
  <c r="C3980" i="1"/>
  <c r="Q3979" i="1"/>
  <c r="N3979" i="1"/>
  <c r="J3979" i="1"/>
  <c r="G3979" i="1"/>
  <c r="E3979" i="1"/>
  <c r="C3979" i="1"/>
  <c r="Q3978" i="1"/>
  <c r="N3978" i="1"/>
  <c r="J3978" i="1"/>
  <c r="G3978" i="1"/>
  <c r="E3978" i="1"/>
  <c r="C3978" i="1"/>
  <c r="Q3977" i="1"/>
  <c r="N3977" i="1"/>
  <c r="J3977" i="1"/>
  <c r="G3977" i="1"/>
  <c r="E3977" i="1"/>
  <c r="C3977" i="1"/>
  <c r="Q3976" i="1"/>
  <c r="N3976" i="1"/>
  <c r="J3976" i="1"/>
  <c r="G3976" i="1"/>
  <c r="E3976" i="1"/>
  <c r="C3976" i="1"/>
  <c r="Q3975" i="1"/>
  <c r="N3975" i="1"/>
  <c r="J3975" i="1"/>
  <c r="G3975" i="1"/>
  <c r="E3975" i="1"/>
  <c r="C3975" i="1"/>
  <c r="Q3974" i="1"/>
  <c r="N3974" i="1"/>
  <c r="J3974" i="1"/>
  <c r="G3974" i="1"/>
  <c r="E3974" i="1"/>
  <c r="C3974" i="1"/>
  <c r="Q3973" i="1"/>
  <c r="N3973" i="1"/>
  <c r="J3973" i="1"/>
  <c r="G3973" i="1"/>
  <c r="E3973" i="1"/>
  <c r="C3973" i="1"/>
  <c r="Q3972" i="1"/>
  <c r="N3972" i="1"/>
  <c r="J3972" i="1"/>
  <c r="G3972" i="1"/>
  <c r="E3972" i="1"/>
  <c r="C3972" i="1"/>
  <c r="Q3971" i="1"/>
  <c r="N3971" i="1"/>
  <c r="L3971" i="1"/>
  <c r="J3971" i="1"/>
  <c r="G3971" i="1"/>
  <c r="E3971" i="1"/>
  <c r="C3971" i="1"/>
  <c r="Q3970" i="1"/>
  <c r="N3970" i="1"/>
  <c r="L3970" i="1"/>
  <c r="J3970" i="1"/>
  <c r="G3970" i="1"/>
  <c r="E3970" i="1"/>
  <c r="C3970" i="1"/>
  <c r="Q3969" i="1"/>
  <c r="N3969" i="1"/>
  <c r="L3969" i="1"/>
  <c r="J3969" i="1"/>
  <c r="G3969" i="1"/>
  <c r="E3969" i="1"/>
  <c r="C3969" i="1"/>
  <c r="Q3968" i="1"/>
  <c r="N3968" i="1"/>
  <c r="L3968" i="1"/>
  <c r="J3968" i="1"/>
  <c r="G3968" i="1"/>
  <c r="E3968" i="1"/>
  <c r="C3968" i="1"/>
  <c r="Q3967" i="1"/>
  <c r="N3967" i="1"/>
  <c r="L3967" i="1"/>
  <c r="J3967" i="1"/>
  <c r="G3967" i="1"/>
  <c r="E3967" i="1"/>
  <c r="C3967" i="1"/>
  <c r="Q3966" i="1"/>
  <c r="N3966" i="1"/>
  <c r="L3966" i="1"/>
  <c r="J3966" i="1"/>
  <c r="G3966" i="1"/>
  <c r="E3966" i="1"/>
  <c r="C3966" i="1"/>
  <c r="Q3965" i="1"/>
  <c r="N3965" i="1"/>
  <c r="J3965" i="1"/>
  <c r="G3965" i="1"/>
  <c r="E3965" i="1"/>
  <c r="C3965" i="1"/>
  <c r="Q3964" i="1"/>
  <c r="N3964" i="1"/>
  <c r="J3964" i="1"/>
  <c r="G3964" i="1"/>
  <c r="E3964" i="1"/>
  <c r="C3964" i="1"/>
  <c r="Q3963" i="1"/>
  <c r="N3963" i="1"/>
  <c r="J3963" i="1"/>
  <c r="G3963" i="1"/>
  <c r="E3963" i="1"/>
  <c r="C3963" i="1"/>
  <c r="Q3962" i="1"/>
  <c r="N3962" i="1"/>
  <c r="J3962" i="1"/>
  <c r="G3962" i="1"/>
  <c r="E3962" i="1"/>
  <c r="C3962" i="1"/>
  <c r="Q3961" i="1"/>
  <c r="N3961" i="1"/>
  <c r="J3961" i="1"/>
  <c r="G3961" i="1"/>
  <c r="E3961" i="1"/>
  <c r="C3961" i="1"/>
  <c r="Q3960" i="1"/>
  <c r="N3960" i="1"/>
  <c r="J3960" i="1"/>
  <c r="G3960" i="1"/>
  <c r="E3960" i="1"/>
  <c r="C3960" i="1"/>
  <c r="Q3959" i="1"/>
  <c r="N3959" i="1"/>
  <c r="J3959" i="1"/>
  <c r="G3959" i="1"/>
  <c r="E3959" i="1"/>
  <c r="C3959" i="1"/>
  <c r="Q3958" i="1"/>
  <c r="N3958" i="1"/>
  <c r="J3958" i="1"/>
  <c r="G3958" i="1"/>
  <c r="E3958" i="1"/>
  <c r="C3958" i="1"/>
  <c r="Q3957" i="1"/>
  <c r="N3957" i="1"/>
  <c r="J3957" i="1"/>
  <c r="G3957" i="1"/>
  <c r="E3957" i="1"/>
  <c r="C3957" i="1"/>
  <c r="Q3956" i="1"/>
  <c r="N3956" i="1"/>
  <c r="J3956" i="1"/>
  <c r="G3956" i="1"/>
  <c r="E3956" i="1"/>
  <c r="C3956" i="1"/>
  <c r="Q3955" i="1"/>
  <c r="N3955" i="1"/>
  <c r="J3955" i="1"/>
  <c r="G3955" i="1"/>
  <c r="E3955" i="1"/>
  <c r="C3955" i="1"/>
  <c r="Q3954" i="1"/>
  <c r="N3954" i="1"/>
  <c r="J3954" i="1"/>
  <c r="G3954" i="1"/>
  <c r="E3954" i="1"/>
  <c r="C3954" i="1"/>
  <c r="Q3953" i="1"/>
  <c r="N3953" i="1"/>
  <c r="J3953" i="1"/>
  <c r="G3953" i="1"/>
  <c r="E3953" i="1"/>
  <c r="C3953" i="1"/>
  <c r="Q3952" i="1"/>
  <c r="N3952" i="1"/>
  <c r="J3952" i="1"/>
  <c r="G3952" i="1"/>
  <c r="E3952" i="1"/>
  <c r="C3952" i="1"/>
  <c r="Q3951" i="1"/>
  <c r="N3951" i="1"/>
  <c r="J3951" i="1"/>
  <c r="G3951" i="1"/>
  <c r="E3951" i="1"/>
  <c r="C3951" i="1"/>
  <c r="Q3950" i="1"/>
  <c r="N3950" i="1"/>
  <c r="L3950" i="1"/>
  <c r="J3950" i="1"/>
  <c r="G3950" i="1"/>
  <c r="E3950" i="1"/>
  <c r="C3950" i="1"/>
  <c r="Q3949" i="1"/>
  <c r="N3949" i="1"/>
  <c r="L3949" i="1"/>
  <c r="J3949" i="1"/>
  <c r="G3949" i="1"/>
  <c r="E3949" i="1"/>
  <c r="C3949" i="1"/>
  <c r="Q3948" i="1"/>
  <c r="N3948" i="1"/>
  <c r="L3948" i="1"/>
  <c r="J3948" i="1"/>
  <c r="G3948" i="1"/>
  <c r="E3948" i="1"/>
  <c r="C3948" i="1"/>
  <c r="Q3947" i="1"/>
  <c r="N3947" i="1"/>
  <c r="L3947" i="1"/>
  <c r="J3947" i="1"/>
  <c r="G3947" i="1"/>
  <c r="E3947" i="1"/>
  <c r="C3947" i="1"/>
  <c r="Q3946" i="1"/>
  <c r="N3946" i="1"/>
  <c r="L3946" i="1"/>
  <c r="J3946" i="1"/>
  <c r="G3946" i="1"/>
  <c r="E3946" i="1"/>
  <c r="C3946" i="1"/>
  <c r="Q3945" i="1"/>
  <c r="N3945" i="1"/>
  <c r="L3945" i="1"/>
  <c r="J3945" i="1"/>
  <c r="G3945" i="1"/>
  <c r="E3945" i="1"/>
  <c r="C3945" i="1"/>
  <c r="Q3944" i="1"/>
  <c r="N3944" i="1"/>
  <c r="J3944" i="1"/>
  <c r="G3944" i="1"/>
  <c r="E3944" i="1"/>
  <c r="C3944" i="1"/>
  <c r="Q3943" i="1"/>
  <c r="N3943" i="1"/>
  <c r="J3943" i="1"/>
  <c r="G3943" i="1"/>
  <c r="E3943" i="1"/>
  <c r="C3943" i="1"/>
  <c r="Q3942" i="1"/>
  <c r="N3942" i="1"/>
  <c r="J3942" i="1"/>
  <c r="G3942" i="1"/>
  <c r="E3942" i="1"/>
  <c r="C3942" i="1"/>
  <c r="Q3941" i="1"/>
  <c r="N3941" i="1"/>
  <c r="J3941" i="1"/>
  <c r="G3941" i="1"/>
  <c r="E3941" i="1"/>
  <c r="C3941" i="1"/>
  <c r="Q3940" i="1"/>
  <c r="N3940" i="1"/>
  <c r="J3940" i="1"/>
  <c r="G3940" i="1"/>
  <c r="E3940" i="1"/>
  <c r="C3940" i="1"/>
  <c r="Q3939" i="1"/>
  <c r="N3939" i="1"/>
  <c r="J3939" i="1"/>
  <c r="G3939" i="1"/>
  <c r="E3939" i="1"/>
  <c r="C3939" i="1"/>
  <c r="Q3938" i="1"/>
  <c r="N3938" i="1"/>
  <c r="J3938" i="1"/>
  <c r="G3938" i="1"/>
  <c r="E3938" i="1"/>
  <c r="C3938" i="1"/>
  <c r="Q3937" i="1"/>
  <c r="N3937" i="1"/>
  <c r="J3937" i="1"/>
  <c r="G3937" i="1"/>
  <c r="E3937" i="1"/>
  <c r="C3937" i="1"/>
  <c r="Q3936" i="1"/>
  <c r="N3936" i="1"/>
  <c r="J3936" i="1"/>
  <c r="G3936" i="1"/>
  <c r="E3936" i="1"/>
  <c r="C3936" i="1"/>
  <c r="Q3935" i="1"/>
  <c r="N3935" i="1"/>
  <c r="J3935" i="1"/>
  <c r="G3935" i="1"/>
  <c r="E3935" i="1"/>
  <c r="C3935" i="1"/>
  <c r="Q3934" i="1"/>
  <c r="N3934" i="1"/>
  <c r="J3934" i="1"/>
  <c r="G3934" i="1"/>
  <c r="E3934" i="1"/>
  <c r="C3934" i="1"/>
  <c r="Q3933" i="1"/>
  <c r="N3933" i="1"/>
  <c r="L3933" i="1"/>
  <c r="J3933" i="1"/>
  <c r="G3933" i="1"/>
  <c r="E3933" i="1"/>
  <c r="C3933" i="1"/>
  <c r="Q3932" i="1"/>
  <c r="N3932" i="1"/>
  <c r="L3932" i="1"/>
  <c r="J3932" i="1"/>
  <c r="G3932" i="1"/>
  <c r="E3932" i="1"/>
  <c r="C3932" i="1"/>
  <c r="Q3931" i="1"/>
  <c r="N3931" i="1"/>
  <c r="L3931" i="1"/>
  <c r="J3931" i="1"/>
  <c r="G3931" i="1"/>
  <c r="E3931" i="1"/>
  <c r="C3931" i="1"/>
  <c r="Q3930" i="1"/>
  <c r="N3930" i="1"/>
  <c r="L3930" i="1"/>
  <c r="J3930" i="1"/>
  <c r="G3930" i="1"/>
  <c r="E3930" i="1"/>
  <c r="C3930" i="1"/>
  <c r="Q3929" i="1"/>
  <c r="N3929" i="1"/>
  <c r="L3929" i="1"/>
  <c r="J3929" i="1"/>
  <c r="G3929" i="1"/>
  <c r="E3929" i="1"/>
  <c r="C3929" i="1"/>
  <c r="Q3928" i="1"/>
  <c r="N3928" i="1"/>
  <c r="L3928" i="1"/>
  <c r="J3928" i="1"/>
  <c r="G3928" i="1"/>
  <c r="E3928" i="1"/>
  <c r="C3928" i="1"/>
  <c r="Q3927" i="1"/>
  <c r="N3927" i="1"/>
  <c r="J3927" i="1"/>
  <c r="G3927" i="1"/>
  <c r="E3927" i="1"/>
  <c r="C3927" i="1"/>
  <c r="Q3926" i="1"/>
  <c r="N3926" i="1"/>
  <c r="J3926" i="1"/>
  <c r="G3926" i="1"/>
  <c r="E3926" i="1"/>
  <c r="C3926" i="1"/>
  <c r="Q3925" i="1"/>
  <c r="N3925" i="1"/>
  <c r="J3925" i="1"/>
  <c r="G3925" i="1"/>
  <c r="E3925" i="1"/>
  <c r="C3925" i="1"/>
  <c r="Q3924" i="1"/>
  <c r="N3924" i="1"/>
  <c r="J3924" i="1"/>
  <c r="G3924" i="1"/>
  <c r="E3924" i="1"/>
  <c r="C3924" i="1"/>
  <c r="Q3923" i="1"/>
  <c r="N3923" i="1"/>
  <c r="J3923" i="1"/>
  <c r="G3923" i="1"/>
  <c r="E3923" i="1"/>
  <c r="C3923" i="1"/>
  <c r="Q3922" i="1"/>
  <c r="N3922" i="1"/>
  <c r="J3922" i="1"/>
  <c r="G3922" i="1"/>
  <c r="E3922" i="1"/>
  <c r="C3922" i="1"/>
  <c r="Q3921" i="1"/>
  <c r="N3921" i="1"/>
  <c r="J3921" i="1"/>
  <c r="G3921" i="1"/>
  <c r="E3921" i="1"/>
  <c r="C3921" i="1"/>
  <c r="Q3920" i="1"/>
  <c r="N3920" i="1"/>
  <c r="J3920" i="1"/>
  <c r="G3920" i="1"/>
  <c r="E3920" i="1"/>
  <c r="C3920" i="1"/>
  <c r="Q3919" i="1"/>
  <c r="N3919" i="1"/>
  <c r="J3919" i="1"/>
  <c r="G3919" i="1"/>
  <c r="E3919" i="1"/>
  <c r="C3919" i="1"/>
  <c r="Q3918" i="1"/>
  <c r="N3918" i="1"/>
  <c r="J3918" i="1"/>
  <c r="G3918" i="1"/>
  <c r="E3918" i="1"/>
  <c r="C3918" i="1"/>
  <c r="Q3917" i="1"/>
  <c r="N3917" i="1"/>
  <c r="J3917" i="1"/>
  <c r="G3917" i="1"/>
  <c r="E3917" i="1"/>
  <c r="C3917" i="1"/>
  <c r="Q3916" i="1"/>
  <c r="N3916" i="1"/>
  <c r="J3916" i="1"/>
  <c r="G3916" i="1"/>
  <c r="E3916" i="1"/>
  <c r="C3916" i="1"/>
  <c r="Q3915" i="1"/>
  <c r="N3915" i="1"/>
  <c r="L3915" i="1"/>
  <c r="J3915" i="1"/>
  <c r="G3915" i="1"/>
  <c r="E3915" i="1"/>
  <c r="C3915" i="1"/>
  <c r="Q3914" i="1"/>
  <c r="N3914" i="1"/>
  <c r="L3914" i="1"/>
  <c r="J3914" i="1"/>
  <c r="G3914" i="1"/>
  <c r="E3914" i="1"/>
  <c r="C3914" i="1"/>
  <c r="Q3913" i="1"/>
  <c r="N3913" i="1"/>
  <c r="L3913" i="1"/>
  <c r="J3913" i="1"/>
  <c r="G3913" i="1"/>
  <c r="E3913" i="1"/>
  <c r="C3913" i="1"/>
  <c r="Q3912" i="1"/>
  <c r="N3912" i="1"/>
  <c r="L3912" i="1"/>
  <c r="J3912" i="1"/>
  <c r="G3912" i="1"/>
  <c r="E3912" i="1"/>
  <c r="C3912" i="1"/>
  <c r="Q3911" i="1"/>
  <c r="N3911" i="1"/>
  <c r="L3911" i="1"/>
  <c r="J3911" i="1"/>
  <c r="G3911" i="1"/>
  <c r="E3911" i="1"/>
  <c r="C3911" i="1"/>
  <c r="Q3910" i="1"/>
  <c r="N3910" i="1"/>
  <c r="L3910" i="1"/>
  <c r="J3910" i="1"/>
  <c r="G3910" i="1"/>
  <c r="E3910" i="1"/>
  <c r="C3910" i="1"/>
  <c r="Q3909" i="1"/>
  <c r="N3909" i="1"/>
  <c r="J3909" i="1"/>
  <c r="G3909" i="1"/>
  <c r="E3909" i="1"/>
  <c r="C3909" i="1"/>
  <c r="Q3908" i="1"/>
  <c r="N3908" i="1"/>
  <c r="J3908" i="1"/>
  <c r="G3908" i="1"/>
  <c r="E3908" i="1"/>
  <c r="C3908" i="1"/>
  <c r="Q3907" i="1"/>
  <c r="N3907" i="1"/>
  <c r="J3907" i="1"/>
  <c r="G3907" i="1"/>
  <c r="E3907" i="1"/>
  <c r="C3907" i="1"/>
  <c r="Q3906" i="1"/>
  <c r="N3906" i="1"/>
  <c r="J3906" i="1"/>
  <c r="G3906" i="1"/>
  <c r="E3906" i="1"/>
  <c r="C3906" i="1"/>
  <c r="Q3905" i="1"/>
  <c r="N3905" i="1"/>
  <c r="J3905" i="1"/>
  <c r="G3905" i="1"/>
  <c r="E3905" i="1"/>
  <c r="C3905" i="1"/>
  <c r="Q3904" i="1"/>
  <c r="N3904" i="1"/>
  <c r="J3904" i="1"/>
  <c r="G3904" i="1"/>
  <c r="E3904" i="1"/>
  <c r="C3904" i="1"/>
  <c r="Q3903" i="1"/>
  <c r="N3903" i="1"/>
  <c r="J3903" i="1"/>
  <c r="G3903" i="1"/>
  <c r="E3903" i="1"/>
  <c r="C3903" i="1"/>
  <c r="Q3902" i="1"/>
  <c r="N3902" i="1"/>
  <c r="J3902" i="1"/>
  <c r="G3902" i="1"/>
  <c r="E3902" i="1"/>
  <c r="C3902" i="1"/>
  <c r="Q3901" i="1"/>
  <c r="N3901" i="1"/>
  <c r="J3901" i="1"/>
  <c r="G3901" i="1"/>
  <c r="E3901" i="1"/>
  <c r="C3901" i="1"/>
  <c r="Q3900" i="1"/>
  <c r="N3900" i="1"/>
  <c r="J3900" i="1"/>
  <c r="G3900" i="1"/>
  <c r="E3900" i="1"/>
  <c r="C3900" i="1"/>
  <c r="Q3899" i="1"/>
  <c r="N3899" i="1"/>
  <c r="J3899" i="1"/>
  <c r="G3899" i="1"/>
  <c r="E3899" i="1"/>
  <c r="C3899" i="1"/>
  <c r="Q3898" i="1"/>
  <c r="N3898" i="1"/>
  <c r="J3898" i="1"/>
  <c r="G3898" i="1"/>
  <c r="E3898" i="1"/>
  <c r="C3898" i="1"/>
  <c r="Q3897" i="1"/>
  <c r="N3897" i="1"/>
  <c r="J3897" i="1"/>
  <c r="G3897" i="1"/>
  <c r="E3897" i="1"/>
  <c r="C3897" i="1"/>
  <c r="Q3896" i="1"/>
  <c r="N3896" i="1"/>
  <c r="L3896" i="1"/>
  <c r="J3896" i="1"/>
  <c r="G3896" i="1"/>
  <c r="E3896" i="1"/>
  <c r="C3896" i="1"/>
  <c r="Q3895" i="1"/>
  <c r="N3895" i="1"/>
  <c r="L3895" i="1"/>
  <c r="J3895" i="1"/>
  <c r="G3895" i="1"/>
  <c r="E3895" i="1"/>
  <c r="C3895" i="1"/>
  <c r="Q3894" i="1"/>
  <c r="N3894" i="1"/>
  <c r="L3894" i="1"/>
  <c r="J3894" i="1"/>
  <c r="G3894" i="1"/>
  <c r="E3894" i="1"/>
  <c r="C3894" i="1"/>
  <c r="Q3893" i="1"/>
  <c r="N3893" i="1"/>
  <c r="L3893" i="1"/>
  <c r="J3893" i="1"/>
  <c r="G3893" i="1"/>
  <c r="E3893" i="1"/>
  <c r="C3893" i="1"/>
  <c r="Q3892" i="1"/>
  <c r="N3892" i="1"/>
  <c r="L3892" i="1"/>
  <c r="J3892" i="1"/>
  <c r="G3892" i="1"/>
  <c r="E3892" i="1"/>
  <c r="C3892" i="1"/>
  <c r="Q3891" i="1"/>
  <c r="N3891" i="1"/>
  <c r="L3891" i="1"/>
  <c r="J3891" i="1"/>
  <c r="G3891" i="1"/>
  <c r="E3891" i="1"/>
  <c r="C3891" i="1"/>
  <c r="Q3890" i="1"/>
  <c r="N3890" i="1"/>
  <c r="J3890" i="1"/>
  <c r="G3890" i="1"/>
  <c r="E3890" i="1"/>
  <c r="C3890" i="1"/>
  <c r="Q3889" i="1"/>
  <c r="N3889" i="1"/>
  <c r="J3889" i="1"/>
  <c r="G3889" i="1"/>
  <c r="E3889" i="1"/>
  <c r="C3889" i="1"/>
  <c r="Q3888" i="1"/>
  <c r="N3888" i="1"/>
  <c r="J3888" i="1"/>
  <c r="G3888" i="1"/>
  <c r="E3888" i="1"/>
  <c r="C3888" i="1"/>
  <c r="Q3887" i="1"/>
  <c r="N3887" i="1"/>
  <c r="J3887" i="1"/>
  <c r="G3887" i="1"/>
  <c r="E3887" i="1"/>
  <c r="C3887" i="1"/>
  <c r="Q3886" i="1"/>
  <c r="N3886" i="1"/>
  <c r="J3886" i="1"/>
  <c r="G3886" i="1"/>
  <c r="E3886" i="1"/>
  <c r="C3886" i="1"/>
  <c r="Q3885" i="1"/>
  <c r="N3885" i="1"/>
  <c r="J3885" i="1"/>
  <c r="G3885" i="1"/>
  <c r="E3885" i="1"/>
  <c r="C3885" i="1"/>
  <c r="Q3884" i="1"/>
  <c r="N3884" i="1"/>
  <c r="J3884" i="1"/>
  <c r="G3884" i="1"/>
  <c r="E3884" i="1"/>
  <c r="C3884" i="1"/>
  <c r="Q3883" i="1"/>
  <c r="N3883" i="1"/>
  <c r="J3883" i="1"/>
  <c r="G3883" i="1"/>
  <c r="E3883" i="1"/>
  <c r="C3883" i="1"/>
  <c r="Q3882" i="1"/>
  <c r="N3882" i="1"/>
  <c r="J3882" i="1"/>
  <c r="G3882" i="1"/>
  <c r="E3882" i="1"/>
  <c r="C3882" i="1"/>
  <c r="Q3881" i="1"/>
  <c r="N3881" i="1"/>
  <c r="J3881" i="1"/>
  <c r="G3881" i="1"/>
  <c r="E3881" i="1"/>
  <c r="C3881" i="1"/>
  <c r="Q3880" i="1"/>
  <c r="N3880" i="1"/>
  <c r="J3880" i="1"/>
  <c r="G3880" i="1"/>
  <c r="E3880" i="1"/>
  <c r="C3880" i="1"/>
  <c r="Q3879" i="1"/>
  <c r="N3879" i="1"/>
  <c r="J3879" i="1"/>
  <c r="G3879" i="1"/>
  <c r="E3879" i="1"/>
  <c r="C3879" i="1"/>
  <c r="Q3878" i="1"/>
  <c r="N3878" i="1"/>
  <c r="J3878" i="1"/>
  <c r="G3878" i="1"/>
  <c r="E3878" i="1"/>
  <c r="C3878" i="1"/>
  <c r="Q3877" i="1"/>
  <c r="N3877" i="1"/>
  <c r="J3877" i="1"/>
  <c r="G3877" i="1"/>
  <c r="E3877" i="1"/>
  <c r="C3877" i="1"/>
  <c r="Q3876" i="1"/>
  <c r="N3876" i="1"/>
  <c r="J3876" i="1"/>
  <c r="G3876" i="1"/>
  <c r="E3876" i="1"/>
  <c r="C3876" i="1"/>
  <c r="Q3875" i="1"/>
  <c r="N3875" i="1"/>
  <c r="J3875" i="1"/>
  <c r="G3875" i="1"/>
  <c r="E3875" i="1"/>
  <c r="C3875" i="1"/>
  <c r="Q3874" i="1"/>
  <c r="N3874" i="1"/>
  <c r="J3874" i="1"/>
  <c r="G3874" i="1"/>
  <c r="E3874" i="1"/>
  <c r="C3874" i="1"/>
  <c r="Q3873" i="1"/>
  <c r="N3873" i="1"/>
  <c r="J3873" i="1"/>
  <c r="G3873" i="1"/>
  <c r="E3873" i="1"/>
  <c r="C3873" i="1"/>
  <c r="Q3872" i="1"/>
  <c r="N3872" i="1"/>
  <c r="J3872" i="1"/>
  <c r="G3872" i="1"/>
  <c r="E3872" i="1"/>
  <c r="C3872" i="1"/>
  <c r="Q3871" i="1"/>
  <c r="N3871" i="1"/>
  <c r="J3871" i="1"/>
  <c r="G3871" i="1"/>
  <c r="E3871" i="1"/>
  <c r="C3871" i="1"/>
  <c r="Q3870" i="1"/>
  <c r="N3870" i="1"/>
  <c r="J3870" i="1"/>
  <c r="G3870" i="1"/>
  <c r="E3870" i="1"/>
  <c r="C3870" i="1"/>
  <c r="Q3869" i="1"/>
  <c r="N3869" i="1"/>
  <c r="J3869" i="1"/>
  <c r="G3869" i="1"/>
  <c r="E3869" i="1"/>
  <c r="C3869" i="1"/>
  <c r="Q3868" i="1"/>
  <c r="N3868" i="1"/>
  <c r="J3868" i="1"/>
  <c r="G3868" i="1"/>
  <c r="E3868" i="1"/>
  <c r="C3868" i="1"/>
  <c r="S3938" i="1" l="1"/>
  <c r="L3938" i="1"/>
  <c r="S4034" i="1"/>
  <c r="L4034" i="1"/>
  <c r="S4042" i="1"/>
  <c r="L4042" i="1"/>
  <c r="S4058" i="1"/>
  <c r="L4058" i="1"/>
  <c r="S4146" i="1"/>
  <c r="L4146" i="1"/>
  <c r="S3902" i="1"/>
  <c r="L3902" i="1"/>
  <c r="S3998" i="1"/>
  <c r="L3998" i="1"/>
  <c r="S4070" i="1"/>
  <c r="L4070" i="1"/>
  <c r="S4086" i="1"/>
  <c r="L4086" i="1"/>
  <c r="S3872" i="1"/>
  <c r="L3872" i="1"/>
  <c r="S3880" i="1"/>
  <c r="L3880" i="1"/>
  <c r="S3888" i="1"/>
  <c r="L3888" i="1"/>
  <c r="S3904" i="1"/>
  <c r="L3904" i="1"/>
  <c r="S3920" i="1"/>
  <c r="L3920" i="1"/>
  <c r="S3936" i="1"/>
  <c r="L3936" i="1"/>
  <c r="S3944" i="1"/>
  <c r="L3944" i="1"/>
  <c r="S3952" i="1"/>
  <c r="L3952" i="1"/>
  <c r="S3960" i="1"/>
  <c r="L3960" i="1"/>
  <c r="S3976" i="1"/>
  <c r="L3976" i="1"/>
  <c r="S3984" i="1"/>
  <c r="L3984" i="1"/>
  <c r="S3992" i="1"/>
  <c r="L3992" i="1"/>
  <c r="S4000" i="1"/>
  <c r="L4000" i="1"/>
  <c r="S4016" i="1"/>
  <c r="L4016" i="1"/>
  <c r="S4024" i="1"/>
  <c r="L4024" i="1"/>
  <c r="S4032" i="1"/>
  <c r="L4032" i="1"/>
  <c r="S4040" i="1"/>
  <c r="L4040" i="1"/>
  <c r="S4056" i="1"/>
  <c r="L4056" i="1"/>
  <c r="S4064" i="1"/>
  <c r="L4064" i="1"/>
  <c r="S4072" i="1"/>
  <c r="L4072" i="1"/>
  <c r="S4088" i="1"/>
  <c r="L4088" i="1"/>
  <c r="S4104" i="1"/>
  <c r="L4104" i="1"/>
  <c r="S4112" i="1"/>
  <c r="L4112" i="1"/>
  <c r="S4136" i="1"/>
  <c r="L4136" i="1"/>
  <c r="S4144" i="1"/>
  <c r="L4144" i="1"/>
  <c r="S4160" i="1"/>
  <c r="L4160" i="1"/>
  <c r="S4168" i="1"/>
  <c r="L4168" i="1"/>
  <c r="S4176" i="1"/>
  <c r="L4176" i="1"/>
  <c r="S3906" i="1"/>
  <c r="L3906" i="1"/>
  <c r="S3922" i="1"/>
  <c r="L3922" i="1"/>
  <c r="S3978" i="1"/>
  <c r="L3978" i="1"/>
  <c r="S4090" i="1"/>
  <c r="L4090" i="1"/>
  <c r="S4186" i="1"/>
  <c r="L4186" i="1"/>
  <c r="S3886" i="1"/>
  <c r="L3886" i="1"/>
  <c r="S3926" i="1"/>
  <c r="L3926" i="1"/>
  <c r="S3974" i="1"/>
  <c r="L3974" i="1"/>
  <c r="S4038" i="1"/>
  <c r="L4038" i="1"/>
  <c r="S3873" i="1"/>
  <c r="L3873" i="1"/>
  <c r="S3881" i="1"/>
  <c r="L3881" i="1"/>
  <c r="S3889" i="1"/>
  <c r="L3889" i="1"/>
  <c r="S3897" i="1"/>
  <c r="L3897" i="1"/>
  <c r="S3905" i="1"/>
  <c r="L3905" i="1"/>
  <c r="S3921" i="1"/>
  <c r="L3921" i="1"/>
  <c r="S3937" i="1"/>
  <c r="L3937" i="1"/>
  <c r="S3953" i="1"/>
  <c r="L3953" i="1"/>
  <c r="S3961" i="1"/>
  <c r="L3961" i="1"/>
  <c r="S3977" i="1"/>
  <c r="L3977" i="1"/>
  <c r="S3993" i="1"/>
  <c r="L3993" i="1"/>
  <c r="S4001" i="1"/>
  <c r="L4001" i="1"/>
  <c r="S4017" i="1"/>
  <c r="L4017" i="1"/>
  <c r="S4025" i="1"/>
  <c r="L4025" i="1"/>
  <c r="S4033" i="1"/>
  <c r="L4033" i="1"/>
  <c r="S4041" i="1"/>
  <c r="L4041" i="1"/>
  <c r="S4057" i="1"/>
  <c r="L4057" i="1"/>
  <c r="S4065" i="1"/>
  <c r="L4065" i="1"/>
  <c r="S4073" i="1"/>
  <c r="L4073" i="1"/>
  <c r="S4081" i="1"/>
  <c r="L4081" i="1"/>
  <c r="S4089" i="1"/>
  <c r="L4089" i="1"/>
  <c r="S4105" i="1"/>
  <c r="L4105" i="1"/>
  <c r="S4113" i="1"/>
  <c r="L4113" i="1"/>
  <c r="S4137" i="1"/>
  <c r="L4137" i="1"/>
  <c r="S4145" i="1"/>
  <c r="L4145" i="1"/>
  <c r="S4161" i="1"/>
  <c r="L4161" i="1"/>
  <c r="S4169" i="1"/>
  <c r="L4169" i="1"/>
  <c r="S4177" i="1"/>
  <c r="L4177" i="1"/>
  <c r="S4185" i="1"/>
  <c r="L4185" i="1"/>
  <c r="S4018" i="1"/>
  <c r="L4018" i="1"/>
  <c r="S4050" i="1"/>
  <c r="L4050" i="1"/>
  <c r="S3875" i="1"/>
  <c r="L3875" i="1"/>
  <c r="S3883" i="1"/>
  <c r="L3883" i="1"/>
  <c r="S3899" i="1"/>
  <c r="L3899" i="1"/>
  <c r="S3907" i="1"/>
  <c r="L3907" i="1"/>
  <c r="S3923" i="1"/>
  <c r="L3923" i="1"/>
  <c r="S3939" i="1"/>
  <c r="L3939" i="1"/>
  <c r="S3955" i="1"/>
  <c r="L3955" i="1"/>
  <c r="S3963" i="1"/>
  <c r="L3963" i="1"/>
  <c r="S3979" i="1"/>
  <c r="L3979" i="1"/>
  <c r="S3995" i="1"/>
  <c r="L3995" i="1"/>
  <c r="S4003" i="1"/>
  <c r="L4003" i="1"/>
  <c r="S4019" i="1"/>
  <c r="L4019" i="1"/>
  <c r="S4035" i="1"/>
  <c r="L4035" i="1"/>
  <c r="S4043" i="1"/>
  <c r="L4043" i="1"/>
  <c r="S4051" i="1"/>
  <c r="L4051" i="1"/>
  <c r="S4059" i="1"/>
  <c r="L4059" i="1"/>
  <c r="S4067" i="1"/>
  <c r="L4067" i="1"/>
  <c r="S4075" i="1"/>
  <c r="L4075" i="1"/>
  <c r="S4083" i="1"/>
  <c r="L4083" i="1"/>
  <c r="S4091" i="1"/>
  <c r="L4091" i="1"/>
  <c r="S4099" i="1"/>
  <c r="L4099" i="1"/>
  <c r="S4115" i="1"/>
  <c r="L4115" i="1"/>
  <c r="S4147" i="1"/>
  <c r="L4147" i="1"/>
  <c r="S4155" i="1"/>
  <c r="L4155" i="1"/>
  <c r="S4171" i="1"/>
  <c r="L4171" i="1"/>
  <c r="S4187" i="1"/>
  <c r="L4187" i="1"/>
  <c r="S3898" i="1"/>
  <c r="L3898" i="1"/>
  <c r="S3962" i="1"/>
  <c r="L3962" i="1"/>
  <c r="S3994" i="1"/>
  <c r="L3994" i="1"/>
  <c r="S4066" i="1"/>
  <c r="L4066" i="1"/>
  <c r="S3868" i="1"/>
  <c r="L3868" i="1"/>
  <c r="S3876" i="1"/>
  <c r="L3876" i="1"/>
  <c r="S3884" i="1"/>
  <c r="L3884" i="1"/>
  <c r="S3900" i="1"/>
  <c r="L3900" i="1"/>
  <c r="S3908" i="1"/>
  <c r="L3908" i="1"/>
  <c r="S3916" i="1"/>
  <c r="L3916" i="1"/>
  <c r="S3924" i="1"/>
  <c r="L3924" i="1"/>
  <c r="S3940" i="1"/>
  <c r="L3940" i="1"/>
  <c r="S3956" i="1"/>
  <c r="L3956" i="1"/>
  <c r="S3964" i="1"/>
  <c r="L3964" i="1"/>
  <c r="S3972" i="1"/>
  <c r="L3972" i="1"/>
  <c r="S3980" i="1"/>
  <c r="L3980" i="1"/>
  <c r="S3996" i="1"/>
  <c r="L3996" i="1"/>
  <c r="S4004" i="1"/>
  <c r="L4004" i="1"/>
  <c r="S4020" i="1"/>
  <c r="L4020" i="1"/>
  <c r="S4036" i="1"/>
  <c r="L4036" i="1"/>
  <c r="S4052" i="1"/>
  <c r="L4052" i="1"/>
  <c r="S4060" i="1"/>
  <c r="L4060" i="1"/>
  <c r="S4068" i="1"/>
  <c r="L4068" i="1"/>
  <c r="S4076" i="1"/>
  <c r="L4076" i="1"/>
  <c r="S4084" i="1"/>
  <c r="L4084" i="1"/>
  <c r="S4092" i="1"/>
  <c r="L4092" i="1"/>
  <c r="S4100" i="1"/>
  <c r="L4100" i="1"/>
  <c r="S4116" i="1"/>
  <c r="L4116" i="1"/>
  <c r="S4124" i="1"/>
  <c r="L4124" i="1"/>
  <c r="S4156" i="1"/>
  <c r="L4156" i="1"/>
  <c r="S4172" i="1"/>
  <c r="L4172" i="1"/>
  <c r="S4188" i="1"/>
  <c r="L4188" i="1"/>
  <c r="S3882" i="1"/>
  <c r="L3882" i="1"/>
  <c r="S4114" i="1"/>
  <c r="L4114" i="1"/>
  <c r="S3869" i="1"/>
  <c r="L3869" i="1"/>
  <c r="S3877" i="1"/>
  <c r="L3877" i="1"/>
  <c r="S3885" i="1"/>
  <c r="L3885" i="1"/>
  <c r="S3901" i="1"/>
  <c r="L3901" i="1"/>
  <c r="S3909" i="1"/>
  <c r="L3909" i="1"/>
  <c r="S3917" i="1"/>
  <c r="L3917" i="1"/>
  <c r="S3925" i="1"/>
  <c r="L3925" i="1"/>
  <c r="S3941" i="1"/>
  <c r="L3941" i="1"/>
  <c r="S3957" i="1"/>
  <c r="L3957" i="1"/>
  <c r="S3965" i="1"/>
  <c r="L3965" i="1"/>
  <c r="S3973" i="1"/>
  <c r="L3973" i="1"/>
  <c r="S3981" i="1"/>
  <c r="L3981" i="1"/>
  <c r="S3997" i="1"/>
  <c r="L3997" i="1"/>
  <c r="S4005" i="1"/>
  <c r="L4005" i="1"/>
  <c r="S4021" i="1"/>
  <c r="L4021" i="1"/>
  <c r="S4037" i="1"/>
  <c r="L4037" i="1"/>
  <c r="S4053" i="1"/>
  <c r="L4053" i="1"/>
  <c r="S4061" i="1"/>
  <c r="L4061" i="1"/>
  <c r="S4069" i="1"/>
  <c r="L4069" i="1"/>
  <c r="S4077" i="1"/>
  <c r="L4077" i="1"/>
  <c r="S4085" i="1"/>
  <c r="L4085" i="1"/>
  <c r="S4101" i="1"/>
  <c r="L4101" i="1"/>
  <c r="S4117" i="1"/>
  <c r="L4117" i="1"/>
  <c r="S4125" i="1"/>
  <c r="L4125" i="1"/>
  <c r="S4157" i="1"/>
  <c r="L4157" i="1"/>
  <c r="S4173" i="1"/>
  <c r="L4173" i="1"/>
  <c r="S4189" i="1"/>
  <c r="L4189" i="1"/>
  <c r="S4197" i="1"/>
  <c r="L4197" i="1"/>
  <c r="S3874" i="1"/>
  <c r="L3874" i="1"/>
  <c r="S3890" i="1"/>
  <c r="L3890" i="1"/>
  <c r="S4002" i="1"/>
  <c r="L4002" i="1"/>
  <c r="S4082" i="1"/>
  <c r="L4082" i="1"/>
  <c r="S4154" i="1"/>
  <c r="L4154" i="1"/>
  <c r="S3870" i="1"/>
  <c r="L3870" i="1"/>
  <c r="S3918" i="1"/>
  <c r="L3918" i="1"/>
  <c r="S4022" i="1"/>
  <c r="L4022" i="1"/>
  <c r="S4102" i="1"/>
  <c r="L4102" i="1"/>
  <c r="S4126" i="1"/>
  <c r="L4126" i="1"/>
  <c r="S4134" i="1"/>
  <c r="L4134" i="1"/>
  <c r="S4142" i="1"/>
  <c r="L4142" i="1"/>
  <c r="S4158" i="1"/>
  <c r="L4158" i="1"/>
  <c r="S4174" i="1"/>
  <c r="L4174" i="1"/>
  <c r="S4190" i="1"/>
  <c r="L4190" i="1"/>
  <c r="S4198" i="1"/>
  <c r="L4198" i="1"/>
  <c r="S3954" i="1"/>
  <c r="L3954" i="1"/>
  <c r="S4074" i="1"/>
  <c r="L4074" i="1"/>
  <c r="S4170" i="1"/>
  <c r="L4170" i="1"/>
  <c r="S4178" i="1"/>
  <c r="L4178" i="1"/>
  <c r="S3878" i="1"/>
  <c r="L3878" i="1"/>
  <c r="S3934" i="1"/>
  <c r="L3934" i="1"/>
  <c r="S3942" i="1"/>
  <c r="L3942" i="1"/>
  <c r="S3958" i="1"/>
  <c r="L3958" i="1"/>
  <c r="S3982" i="1"/>
  <c r="L3982" i="1"/>
  <c r="S4006" i="1"/>
  <c r="L4006" i="1"/>
  <c r="S4014" i="1"/>
  <c r="L4014" i="1"/>
  <c r="S4054" i="1"/>
  <c r="L4054" i="1"/>
  <c r="S4062" i="1"/>
  <c r="L4062" i="1"/>
  <c r="S4078" i="1"/>
  <c r="L4078" i="1"/>
  <c r="S3871" i="1"/>
  <c r="L3871" i="1"/>
  <c r="S3879" i="1"/>
  <c r="L3879" i="1"/>
  <c r="S3887" i="1"/>
  <c r="L3887" i="1"/>
  <c r="S3903" i="1"/>
  <c r="L3903" i="1"/>
  <c r="S3919" i="1"/>
  <c r="L3919" i="1"/>
  <c r="S3927" i="1"/>
  <c r="L3927" i="1"/>
  <c r="S3935" i="1"/>
  <c r="L3935" i="1"/>
  <c r="S3943" i="1"/>
  <c r="L3943" i="1"/>
  <c r="S3951" i="1"/>
  <c r="L3951" i="1"/>
  <c r="S3959" i="1"/>
  <c r="L3959" i="1"/>
  <c r="S3975" i="1"/>
  <c r="L3975" i="1"/>
  <c r="S3983" i="1"/>
  <c r="L3983" i="1"/>
  <c r="S3991" i="1"/>
  <c r="L3991" i="1"/>
  <c r="S3999" i="1"/>
  <c r="L3999" i="1"/>
  <c r="S4007" i="1"/>
  <c r="L4007" i="1"/>
  <c r="S4015" i="1"/>
  <c r="L4015" i="1"/>
  <c r="S4023" i="1"/>
  <c r="L4023" i="1"/>
  <c r="S4039" i="1"/>
  <c r="L4039" i="1"/>
  <c r="S4055" i="1"/>
  <c r="L4055" i="1"/>
  <c r="S4063" i="1"/>
  <c r="L4063" i="1"/>
  <c r="S4071" i="1"/>
  <c r="L4071" i="1"/>
  <c r="S4087" i="1"/>
  <c r="L4087" i="1"/>
  <c r="S4103" i="1"/>
  <c r="L4103" i="1"/>
  <c r="S4127" i="1"/>
  <c r="L4127" i="1"/>
  <c r="S4135" i="1"/>
  <c r="L4135" i="1"/>
  <c r="S4143" i="1"/>
  <c r="L4143" i="1"/>
  <c r="S4159" i="1"/>
  <c r="L4159" i="1"/>
  <c r="S4175" i="1"/>
  <c r="L4175" i="1"/>
  <c r="S4199" i="1"/>
  <c r="L4199" i="1"/>
  <c r="S3891" i="1"/>
  <c r="S3895" i="1"/>
  <c r="S3913" i="1"/>
  <c r="S3915" i="1"/>
  <c r="S3931" i="1"/>
  <c r="S3933" i="1"/>
  <c r="S3945" i="1"/>
  <c r="S3949" i="1"/>
  <c r="S3967" i="1"/>
  <c r="S3969" i="1"/>
  <c r="S3971" i="1"/>
  <c r="S3985" i="1"/>
  <c r="S3987" i="1"/>
  <c r="S3989" i="1"/>
  <c r="S4009" i="1"/>
  <c r="S4011" i="1"/>
  <c r="S4013" i="1"/>
  <c r="S4027" i="1"/>
  <c r="S4029" i="1"/>
  <c r="S4031" i="1"/>
  <c r="S4045" i="1"/>
  <c r="S4047" i="1"/>
  <c r="S4049" i="1"/>
  <c r="S4079" i="1"/>
  <c r="S4093" i="1"/>
  <c r="S4095" i="1"/>
  <c r="S4097" i="1"/>
  <c r="S4107" i="1"/>
  <c r="S4109" i="1"/>
  <c r="S4111" i="1"/>
  <c r="S4119" i="1"/>
  <c r="S4121" i="1"/>
  <c r="S4123" i="1"/>
  <c r="S4129" i="1"/>
  <c r="S4131" i="1"/>
  <c r="S4133" i="1"/>
  <c r="S4139" i="1"/>
  <c r="S4141" i="1"/>
  <c r="S4149" i="1"/>
  <c r="S4151" i="1"/>
  <c r="S4153" i="1"/>
  <c r="S4163" i="1"/>
  <c r="S4165" i="1"/>
  <c r="S4167" i="1"/>
  <c r="S3893" i="1"/>
  <c r="S3911" i="1"/>
  <c r="S3929" i="1"/>
  <c r="S3947" i="1"/>
  <c r="S3892" i="1"/>
  <c r="S3894" i="1"/>
  <c r="S3896" i="1"/>
  <c r="S3910" i="1"/>
  <c r="S3912" i="1"/>
  <c r="S3914" i="1"/>
  <c r="S3928" i="1"/>
  <c r="S3930" i="1"/>
  <c r="S3932" i="1"/>
  <c r="S3946" i="1"/>
  <c r="S3948" i="1"/>
  <c r="S3950" i="1"/>
  <c r="S3966" i="1"/>
  <c r="S3968" i="1"/>
  <c r="S3970" i="1"/>
  <c r="S3986" i="1"/>
  <c r="S3988" i="1"/>
  <c r="S3990" i="1"/>
  <c r="S4008" i="1"/>
  <c r="S4010" i="1"/>
  <c r="S4012" i="1"/>
  <c r="S4026" i="1"/>
  <c r="S4028" i="1"/>
  <c r="S4030" i="1"/>
  <c r="S4044" i="1"/>
  <c r="S4046" i="1"/>
  <c r="S4048" i="1"/>
  <c r="S4080" i="1"/>
  <c r="S4094" i="1"/>
  <c r="S4096" i="1"/>
  <c r="S4098" i="1"/>
  <c r="S4106" i="1"/>
  <c r="S4108" i="1"/>
  <c r="S4110" i="1"/>
  <c r="S4118" i="1"/>
  <c r="S4120" i="1"/>
  <c r="S4122" i="1"/>
  <c r="S4128" i="1"/>
  <c r="S4130" i="1"/>
  <c r="S4132" i="1"/>
  <c r="S4138" i="1"/>
  <c r="S4140" i="1"/>
  <c r="S4148" i="1"/>
  <c r="S4150" i="1"/>
  <c r="S4152" i="1"/>
  <c r="S4162" i="1"/>
  <c r="S4164" i="1"/>
  <c r="S4166" i="1"/>
  <c r="S4179" i="1"/>
  <c r="S4181" i="1"/>
  <c r="S4183" i="1"/>
  <c r="S4191" i="1"/>
  <c r="S4193" i="1"/>
  <c r="S4195" i="1"/>
  <c r="S4180" i="1"/>
  <c r="S4182" i="1"/>
  <c r="S4184" i="1"/>
  <c r="S4192" i="1"/>
  <c r="S4194" i="1"/>
  <c r="S4196" i="1"/>
  <c r="Q3833" i="1"/>
  <c r="N3833" i="1"/>
  <c r="J3833" i="1"/>
  <c r="G3833" i="1"/>
  <c r="E3833" i="1"/>
  <c r="C3833" i="1"/>
  <c r="Q3832" i="1"/>
  <c r="N3832" i="1"/>
  <c r="J3832" i="1"/>
  <c r="G3832" i="1"/>
  <c r="E3832" i="1"/>
  <c r="C3832" i="1"/>
  <c r="Q3831" i="1"/>
  <c r="N3831" i="1"/>
  <c r="J3831" i="1"/>
  <c r="G3831" i="1"/>
  <c r="E3831" i="1"/>
  <c r="C3831" i="1"/>
  <c r="Q3830" i="1"/>
  <c r="N3830" i="1"/>
  <c r="J3830" i="1"/>
  <c r="G3830" i="1"/>
  <c r="E3830" i="1"/>
  <c r="C3830" i="1"/>
  <c r="Q3829" i="1"/>
  <c r="N3829" i="1"/>
  <c r="J3829" i="1"/>
  <c r="G3829" i="1"/>
  <c r="E3829" i="1"/>
  <c r="C3829" i="1"/>
  <c r="Q3828" i="1"/>
  <c r="N3828" i="1"/>
  <c r="J3828" i="1"/>
  <c r="G3828" i="1"/>
  <c r="E3828" i="1"/>
  <c r="C3828" i="1"/>
  <c r="Q3827" i="1"/>
  <c r="N3827" i="1"/>
  <c r="J3827" i="1"/>
  <c r="G3827" i="1"/>
  <c r="E3827" i="1"/>
  <c r="C3827" i="1"/>
  <c r="Q3826" i="1"/>
  <c r="N3826" i="1"/>
  <c r="J3826" i="1"/>
  <c r="G3826" i="1"/>
  <c r="E3826" i="1"/>
  <c r="C3826" i="1"/>
  <c r="Q3825" i="1"/>
  <c r="N3825" i="1"/>
  <c r="J3825" i="1"/>
  <c r="G3825" i="1"/>
  <c r="E3825" i="1"/>
  <c r="C3825" i="1"/>
  <c r="Q3824" i="1"/>
  <c r="N3824" i="1"/>
  <c r="J3824" i="1"/>
  <c r="G3824" i="1"/>
  <c r="E3824" i="1"/>
  <c r="C3824" i="1"/>
  <c r="Q3823" i="1"/>
  <c r="N3823" i="1"/>
  <c r="J3823" i="1"/>
  <c r="G3823" i="1"/>
  <c r="E3823" i="1"/>
  <c r="C3823" i="1"/>
  <c r="Q3822" i="1"/>
  <c r="N3822" i="1"/>
  <c r="J3822" i="1"/>
  <c r="G3822" i="1"/>
  <c r="E3822" i="1"/>
  <c r="C3822" i="1"/>
  <c r="Q3821" i="1"/>
  <c r="N3821" i="1"/>
  <c r="J3821" i="1"/>
  <c r="G3821" i="1"/>
  <c r="E3821" i="1"/>
  <c r="C3821" i="1"/>
  <c r="Q3820" i="1"/>
  <c r="N3820" i="1"/>
  <c r="J3820" i="1"/>
  <c r="G3820" i="1"/>
  <c r="E3820" i="1"/>
  <c r="C3820" i="1"/>
  <c r="Q3819" i="1"/>
  <c r="N3819" i="1"/>
  <c r="J3819" i="1"/>
  <c r="G3819" i="1"/>
  <c r="E3819" i="1"/>
  <c r="C3819" i="1"/>
  <c r="Q3818" i="1"/>
  <c r="N3818" i="1"/>
  <c r="J3818" i="1"/>
  <c r="G3818" i="1"/>
  <c r="E3818" i="1"/>
  <c r="C3818" i="1"/>
  <c r="Q3817" i="1"/>
  <c r="N3817" i="1"/>
  <c r="J3817" i="1"/>
  <c r="G3817" i="1"/>
  <c r="E3817" i="1"/>
  <c r="C3817" i="1"/>
  <c r="Q3816" i="1"/>
  <c r="N3816" i="1"/>
  <c r="J3816" i="1"/>
  <c r="G3816" i="1"/>
  <c r="E3816" i="1"/>
  <c r="C3816" i="1"/>
  <c r="Q3815" i="1"/>
  <c r="N3815" i="1"/>
  <c r="J3815" i="1"/>
  <c r="G3815" i="1"/>
  <c r="E3815" i="1"/>
  <c r="C3815" i="1"/>
  <c r="Q3814" i="1"/>
  <c r="N3814" i="1"/>
  <c r="J3814" i="1"/>
  <c r="G3814" i="1"/>
  <c r="E3814" i="1"/>
  <c r="C3814" i="1"/>
  <c r="Q3813" i="1"/>
  <c r="N3813" i="1"/>
  <c r="J3813" i="1"/>
  <c r="G3813" i="1"/>
  <c r="E3813" i="1"/>
  <c r="C3813" i="1"/>
  <c r="Q3812" i="1"/>
  <c r="N3812" i="1"/>
  <c r="J3812" i="1"/>
  <c r="G3812" i="1"/>
  <c r="E3812" i="1"/>
  <c r="C3812" i="1"/>
  <c r="Q3811" i="1"/>
  <c r="N3811" i="1"/>
  <c r="J3811" i="1"/>
  <c r="G3811" i="1"/>
  <c r="E3811" i="1"/>
  <c r="C3811" i="1"/>
  <c r="Q3810" i="1"/>
  <c r="N3810" i="1"/>
  <c r="J3810" i="1"/>
  <c r="G3810" i="1"/>
  <c r="E3810" i="1"/>
  <c r="C3810" i="1"/>
  <c r="Q3809" i="1"/>
  <c r="N3809" i="1"/>
  <c r="J3809" i="1"/>
  <c r="G3809" i="1"/>
  <c r="E3809" i="1"/>
  <c r="C3809" i="1"/>
  <c r="Q3808" i="1"/>
  <c r="N3808" i="1"/>
  <c r="J3808" i="1"/>
  <c r="G3808" i="1"/>
  <c r="E3808" i="1"/>
  <c r="C3808" i="1"/>
  <c r="Q3807" i="1"/>
  <c r="N3807" i="1"/>
  <c r="J3807" i="1"/>
  <c r="G3807" i="1"/>
  <c r="E3807" i="1"/>
  <c r="C3807" i="1"/>
  <c r="Q3806" i="1"/>
  <c r="N3806" i="1"/>
  <c r="J3806" i="1"/>
  <c r="G3806" i="1"/>
  <c r="E3806" i="1"/>
  <c r="C3806" i="1"/>
  <c r="Q3805" i="1"/>
  <c r="N3805" i="1"/>
  <c r="J3805" i="1"/>
  <c r="G3805" i="1"/>
  <c r="E3805" i="1"/>
  <c r="C3805" i="1"/>
  <c r="Q3804" i="1"/>
  <c r="N3804" i="1"/>
  <c r="J3804" i="1"/>
  <c r="G3804" i="1"/>
  <c r="E3804" i="1"/>
  <c r="C3804" i="1"/>
  <c r="Q3803" i="1"/>
  <c r="N3803" i="1"/>
  <c r="J3803" i="1"/>
  <c r="G3803" i="1"/>
  <c r="E3803" i="1"/>
  <c r="C3803" i="1"/>
  <c r="Q3802" i="1"/>
  <c r="N3802" i="1"/>
  <c r="J3802" i="1"/>
  <c r="G3802" i="1"/>
  <c r="E3802" i="1"/>
  <c r="C3802" i="1"/>
  <c r="Q3801" i="1"/>
  <c r="N3801" i="1"/>
  <c r="J3801" i="1"/>
  <c r="G3801" i="1"/>
  <c r="E3801" i="1"/>
  <c r="C3801" i="1"/>
  <c r="Q3800" i="1"/>
  <c r="N3800" i="1"/>
  <c r="J3800" i="1"/>
  <c r="G3800" i="1"/>
  <c r="E3800" i="1"/>
  <c r="C3800" i="1"/>
  <c r="Q3799" i="1"/>
  <c r="N3799" i="1"/>
  <c r="J3799" i="1"/>
  <c r="G3799" i="1"/>
  <c r="E3799" i="1"/>
  <c r="C3799" i="1"/>
  <c r="Q3622" i="1"/>
  <c r="N3622" i="1"/>
  <c r="J3622" i="1"/>
  <c r="G3622" i="1"/>
  <c r="E3622" i="1"/>
  <c r="C3622" i="1"/>
  <c r="Q3621" i="1"/>
  <c r="N3621" i="1"/>
  <c r="J3621" i="1"/>
  <c r="G3621" i="1"/>
  <c r="E3621" i="1"/>
  <c r="C3621" i="1"/>
  <c r="Q3620" i="1"/>
  <c r="N3620" i="1"/>
  <c r="J3620" i="1"/>
  <c r="G3620" i="1"/>
  <c r="E3620" i="1"/>
  <c r="C3620" i="1"/>
  <c r="Q3619" i="1"/>
  <c r="N3619" i="1"/>
  <c r="J3619" i="1"/>
  <c r="G3619" i="1"/>
  <c r="E3619" i="1"/>
  <c r="C3619" i="1"/>
  <c r="Q3618" i="1"/>
  <c r="N3618" i="1"/>
  <c r="J3618" i="1"/>
  <c r="G3618" i="1"/>
  <c r="E3618" i="1"/>
  <c r="C3618" i="1"/>
  <c r="Q3617" i="1"/>
  <c r="N3617" i="1"/>
  <c r="J3617" i="1"/>
  <c r="G3617" i="1"/>
  <c r="E3617" i="1"/>
  <c r="C3617" i="1"/>
  <c r="Q3616" i="1"/>
  <c r="N3616" i="1"/>
  <c r="J3616" i="1"/>
  <c r="G3616" i="1"/>
  <c r="E3616" i="1"/>
  <c r="C3616" i="1"/>
  <c r="Q3615" i="1"/>
  <c r="N3615" i="1"/>
  <c r="J3615" i="1"/>
  <c r="G3615" i="1"/>
  <c r="E3615" i="1"/>
  <c r="C3615" i="1"/>
  <c r="Q3614" i="1"/>
  <c r="N3614" i="1"/>
  <c r="J3614" i="1"/>
  <c r="G3614" i="1"/>
  <c r="E3614" i="1"/>
  <c r="C3614" i="1"/>
  <c r="Q3613" i="1"/>
  <c r="N3613" i="1"/>
  <c r="J3613" i="1"/>
  <c r="G3613" i="1"/>
  <c r="E3613" i="1"/>
  <c r="C3613" i="1"/>
  <c r="Q3612" i="1"/>
  <c r="N3612" i="1"/>
  <c r="J3612" i="1"/>
  <c r="G3612" i="1"/>
  <c r="E3612" i="1"/>
  <c r="C3612" i="1"/>
  <c r="Q3611" i="1"/>
  <c r="N3611" i="1"/>
  <c r="J3611" i="1"/>
  <c r="G3611" i="1"/>
  <c r="E3611" i="1"/>
  <c r="C3611" i="1"/>
  <c r="Q3610" i="1"/>
  <c r="N3610" i="1"/>
  <c r="J3610" i="1"/>
  <c r="G3610" i="1"/>
  <c r="E3610" i="1"/>
  <c r="C3610" i="1"/>
  <c r="Q3609" i="1"/>
  <c r="N3609" i="1"/>
  <c r="J3609" i="1"/>
  <c r="G3609" i="1"/>
  <c r="E3609" i="1"/>
  <c r="C3609" i="1"/>
  <c r="Q3608" i="1"/>
  <c r="N3608" i="1"/>
  <c r="J3608" i="1"/>
  <c r="G3608" i="1"/>
  <c r="E3608" i="1"/>
  <c r="C3608" i="1"/>
  <c r="Q3607" i="1"/>
  <c r="N3607" i="1"/>
  <c r="J3607" i="1"/>
  <c r="G3607" i="1"/>
  <c r="E3607" i="1"/>
  <c r="C3607" i="1"/>
  <c r="Q3606" i="1"/>
  <c r="N3606" i="1"/>
  <c r="J3606" i="1"/>
  <c r="G3606" i="1"/>
  <c r="E3606" i="1"/>
  <c r="C3606" i="1"/>
  <c r="Q3605" i="1"/>
  <c r="N3605" i="1"/>
  <c r="J3605" i="1"/>
  <c r="G3605" i="1"/>
  <c r="E3605" i="1"/>
  <c r="C3605" i="1"/>
  <c r="Q3604" i="1"/>
  <c r="N3604" i="1"/>
  <c r="J3604" i="1"/>
  <c r="G3604" i="1"/>
  <c r="E3604" i="1"/>
  <c r="C3604" i="1"/>
  <c r="Q3603" i="1"/>
  <c r="N3603" i="1"/>
  <c r="J3603" i="1"/>
  <c r="G3603" i="1"/>
  <c r="E3603" i="1"/>
  <c r="C3603" i="1"/>
  <c r="Q3602" i="1"/>
  <c r="N3602" i="1"/>
  <c r="J3602" i="1"/>
  <c r="G3602" i="1"/>
  <c r="E3602" i="1"/>
  <c r="C3602" i="1"/>
  <c r="Q3601" i="1"/>
  <c r="N3601" i="1"/>
  <c r="J3601" i="1"/>
  <c r="G3601" i="1"/>
  <c r="E3601" i="1"/>
  <c r="C3601" i="1"/>
  <c r="Q3600" i="1"/>
  <c r="N3600" i="1"/>
  <c r="J3600" i="1"/>
  <c r="G3600" i="1"/>
  <c r="E3600" i="1"/>
  <c r="C3600" i="1"/>
  <c r="Q3599" i="1"/>
  <c r="N3599" i="1"/>
  <c r="J3599" i="1"/>
  <c r="G3599" i="1"/>
  <c r="E3599" i="1"/>
  <c r="C3599" i="1"/>
  <c r="Q3598" i="1"/>
  <c r="N3598" i="1"/>
  <c r="J3598" i="1"/>
  <c r="G3598" i="1"/>
  <c r="E3598" i="1"/>
  <c r="C3598" i="1"/>
  <c r="Q3597" i="1"/>
  <c r="N3597" i="1"/>
  <c r="J3597" i="1"/>
  <c r="G3597" i="1"/>
  <c r="E3597" i="1"/>
  <c r="C3597" i="1"/>
  <c r="Q3596" i="1"/>
  <c r="N3596" i="1"/>
  <c r="J3596" i="1"/>
  <c r="G3596" i="1"/>
  <c r="E3596" i="1"/>
  <c r="C3596" i="1"/>
  <c r="Q3595" i="1"/>
  <c r="N3595" i="1"/>
  <c r="J3595" i="1"/>
  <c r="G3595" i="1"/>
  <c r="E3595" i="1"/>
  <c r="C3595" i="1"/>
  <c r="Q3594" i="1"/>
  <c r="N3594" i="1"/>
  <c r="J3594" i="1"/>
  <c r="G3594" i="1"/>
  <c r="E3594" i="1"/>
  <c r="C3594" i="1"/>
  <c r="Q3593" i="1"/>
  <c r="N3593" i="1"/>
  <c r="J3593" i="1"/>
  <c r="G3593" i="1"/>
  <c r="E3593" i="1"/>
  <c r="C3593" i="1"/>
  <c r="Q3592" i="1"/>
  <c r="N3592" i="1"/>
  <c r="J3592" i="1"/>
  <c r="G3592" i="1"/>
  <c r="E3592" i="1"/>
  <c r="C3592" i="1"/>
  <c r="Q3591" i="1"/>
  <c r="N3591" i="1"/>
  <c r="J3591" i="1"/>
  <c r="G3591" i="1"/>
  <c r="E3591" i="1"/>
  <c r="C3591" i="1"/>
  <c r="Q3590" i="1"/>
  <c r="N3590" i="1"/>
  <c r="J3590" i="1"/>
  <c r="G3590" i="1"/>
  <c r="E3590" i="1"/>
  <c r="C3590" i="1"/>
  <c r="Q3589" i="1"/>
  <c r="N3589" i="1"/>
  <c r="J3589" i="1"/>
  <c r="G3589" i="1"/>
  <c r="E3589" i="1"/>
  <c r="C3589" i="1"/>
  <c r="Q3588" i="1"/>
  <c r="N3588" i="1"/>
  <c r="J3588" i="1"/>
  <c r="G3588" i="1"/>
  <c r="E3588" i="1"/>
  <c r="C3588" i="1"/>
  <c r="Q3587" i="1"/>
  <c r="N3587" i="1"/>
  <c r="J3587" i="1"/>
  <c r="G3587" i="1"/>
  <c r="E3587" i="1"/>
  <c r="C3587" i="1"/>
  <c r="Q3586" i="1"/>
  <c r="N3586" i="1"/>
  <c r="J3586" i="1"/>
  <c r="G3586" i="1"/>
  <c r="E3586" i="1"/>
  <c r="C3586" i="1"/>
  <c r="Q3585" i="1"/>
  <c r="N3585" i="1"/>
  <c r="J3585" i="1"/>
  <c r="G3585" i="1"/>
  <c r="E3585" i="1"/>
  <c r="C3585" i="1"/>
  <c r="Q3584" i="1"/>
  <c r="N3584" i="1"/>
  <c r="J3584" i="1"/>
  <c r="G3584" i="1"/>
  <c r="E3584" i="1"/>
  <c r="C3584" i="1"/>
  <c r="Q3583" i="1"/>
  <c r="N3583" i="1"/>
  <c r="J3583" i="1"/>
  <c r="G3583" i="1"/>
  <c r="E3583" i="1"/>
  <c r="C3583" i="1"/>
  <c r="Q3582" i="1"/>
  <c r="N3582" i="1"/>
  <c r="J3582" i="1"/>
  <c r="G3582" i="1"/>
  <c r="E3582" i="1"/>
  <c r="C3582" i="1"/>
  <c r="Q3581" i="1"/>
  <c r="N3581" i="1"/>
  <c r="J3581" i="1"/>
  <c r="G3581" i="1"/>
  <c r="E3581" i="1"/>
  <c r="C3581" i="1"/>
  <c r="Q3580" i="1"/>
  <c r="N3580" i="1"/>
  <c r="J3580" i="1"/>
  <c r="G3580" i="1"/>
  <c r="E3580" i="1"/>
  <c r="C3580" i="1"/>
  <c r="Q3579" i="1"/>
  <c r="N3579" i="1"/>
  <c r="J3579" i="1"/>
  <c r="G3579" i="1"/>
  <c r="E3579" i="1"/>
  <c r="C3579" i="1"/>
  <c r="Q3578" i="1"/>
  <c r="N3578" i="1"/>
  <c r="J3578" i="1"/>
  <c r="G3578" i="1"/>
  <c r="E3578" i="1"/>
  <c r="C3578" i="1"/>
  <c r="Q3577" i="1"/>
  <c r="N3577" i="1"/>
  <c r="J3577" i="1"/>
  <c r="G3577" i="1"/>
  <c r="E3577" i="1"/>
  <c r="C3577" i="1"/>
  <c r="Q3576" i="1"/>
  <c r="N3576" i="1"/>
  <c r="L3576" i="1"/>
  <c r="J3576" i="1"/>
  <c r="G3576" i="1"/>
  <c r="E3576" i="1"/>
  <c r="C3576" i="1"/>
  <c r="Q3575" i="1"/>
  <c r="N3575" i="1"/>
  <c r="J3575" i="1"/>
  <c r="G3575" i="1"/>
  <c r="E3575" i="1"/>
  <c r="C3575" i="1"/>
  <c r="Q3574" i="1"/>
  <c r="N3574" i="1"/>
  <c r="J3574" i="1"/>
  <c r="G3574" i="1"/>
  <c r="E3574" i="1"/>
  <c r="C3574" i="1"/>
  <c r="Q3573" i="1"/>
  <c r="N3573" i="1"/>
  <c r="J3573" i="1"/>
  <c r="G3573" i="1"/>
  <c r="E3573" i="1"/>
  <c r="C3573" i="1"/>
  <c r="Q3572" i="1"/>
  <c r="N3572" i="1"/>
  <c r="J3572" i="1"/>
  <c r="G3572" i="1"/>
  <c r="E3572" i="1"/>
  <c r="C3572" i="1"/>
  <c r="Q3571" i="1"/>
  <c r="N3571" i="1"/>
  <c r="J3571" i="1"/>
  <c r="G3571" i="1"/>
  <c r="E3571" i="1"/>
  <c r="C3571" i="1"/>
  <c r="Q3570" i="1"/>
  <c r="N3570" i="1"/>
  <c r="J3570" i="1"/>
  <c r="G3570" i="1"/>
  <c r="E3570" i="1"/>
  <c r="C3570" i="1"/>
  <c r="Q3569" i="1"/>
  <c r="N3569" i="1"/>
  <c r="J3569" i="1"/>
  <c r="G3569" i="1"/>
  <c r="E3569" i="1"/>
  <c r="C3569" i="1"/>
  <c r="Q3568" i="1"/>
  <c r="N3568" i="1"/>
  <c r="J3568" i="1"/>
  <c r="G3568" i="1"/>
  <c r="E3568" i="1"/>
  <c r="C3568" i="1"/>
  <c r="Q3567" i="1"/>
  <c r="N3567" i="1"/>
  <c r="J3567" i="1"/>
  <c r="G3567" i="1"/>
  <c r="E3567" i="1"/>
  <c r="C3567" i="1"/>
  <c r="Q3566" i="1"/>
  <c r="N3566" i="1"/>
  <c r="J3566" i="1"/>
  <c r="G3566" i="1"/>
  <c r="E3566" i="1"/>
  <c r="C3566" i="1"/>
  <c r="Q3565" i="1"/>
  <c r="N3565" i="1"/>
  <c r="J3565" i="1"/>
  <c r="G3565" i="1"/>
  <c r="E3565" i="1"/>
  <c r="C3565" i="1"/>
  <c r="Q3564" i="1"/>
  <c r="N3564" i="1"/>
  <c r="J3564" i="1"/>
  <c r="G3564" i="1"/>
  <c r="E3564" i="1"/>
  <c r="C3564" i="1"/>
  <c r="Q3563" i="1"/>
  <c r="N3563" i="1"/>
  <c r="J3563" i="1"/>
  <c r="G3563" i="1"/>
  <c r="E3563" i="1"/>
  <c r="C3563" i="1"/>
  <c r="Q3562" i="1"/>
  <c r="N3562" i="1"/>
  <c r="J3562" i="1"/>
  <c r="G3562" i="1"/>
  <c r="E3562" i="1"/>
  <c r="C3562" i="1"/>
  <c r="Q3561" i="1"/>
  <c r="N3561" i="1"/>
  <c r="J3561" i="1"/>
  <c r="G3561" i="1"/>
  <c r="E3561" i="1"/>
  <c r="C3561" i="1"/>
  <c r="Q3560" i="1"/>
  <c r="N3560" i="1"/>
  <c r="J3560" i="1"/>
  <c r="G3560" i="1"/>
  <c r="E3560" i="1"/>
  <c r="C3560" i="1"/>
  <c r="Q3559" i="1"/>
  <c r="N3559" i="1"/>
  <c r="J3559" i="1"/>
  <c r="G3559" i="1"/>
  <c r="E3559" i="1"/>
  <c r="C3559" i="1"/>
  <c r="Q3558" i="1"/>
  <c r="N3558" i="1"/>
  <c r="J3558" i="1"/>
  <c r="G3558" i="1"/>
  <c r="E3558" i="1"/>
  <c r="C3558" i="1"/>
  <c r="Q3557" i="1"/>
  <c r="N3557" i="1"/>
  <c r="L3557" i="1"/>
  <c r="J3557" i="1"/>
  <c r="G3557" i="1"/>
  <c r="E3557" i="1"/>
  <c r="C3557" i="1"/>
  <c r="Q3556" i="1"/>
  <c r="N3556" i="1"/>
  <c r="J3556" i="1"/>
  <c r="G3556" i="1"/>
  <c r="E3556" i="1"/>
  <c r="C3556" i="1"/>
  <c r="Q3555" i="1"/>
  <c r="N3555" i="1"/>
  <c r="L3555" i="1"/>
  <c r="J3555" i="1"/>
  <c r="G3555" i="1"/>
  <c r="E3555" i="1"/>
  <c r="C3555" i="1"/>
  <c r="Q3554" i="1"/>
  <c r="N3554" i="1"/>
  <c r="J3554" i="1"/>
  <c r="G3554" i="1"/>
  <c r="E3554" i="1"/>
  <c r="C3554" i="1"/>
  <c r="Q3553" i="1"/>
  <c r="N3553" i="1"/>
  <c r="J3553" i="1"/>
  <c r="G3553" i="1"/>
  <c r="E3553" i="1"/>
  <c r="C3553" i="1"/>
  <c r="Q3552" i="1"/>
  <c r="N3552" i="1"/>
  <c r="J3552" i="1"/>
  <c r="G3552" i="1"/>
  <c r="E3552" i="1"/>
  <c r="C3552" i="1"/>
  <c r="Q3551" i="1"/>
  <c r="N3551" i="1"/>
  <c r="J3551" i="1"/>
  <c r="G3551" i="1"/>
  <c r="E3551" i="1"/>
  <c r="C3551" i="1"/>
  <c r="Q3550" i="1"/>
  <c r="N3550" i="1"/>
  <c r="J3550" i="1"/>
  <c r="G3550" i="1"/>
  <c r="E3550" i="1"/>
  <c r="C3550" i="1"/>
  <c r="Q3549" i="1"/>
  <c r="N3549" i="1"/>
  <c r="J3549" i="1"/>
  <c r="G3549" i="1"/>
  <c r="E3549" i="1"/>
  <c r="C3549" i="1"/>
  <c r="Q3548" i="1"/>
  <c r="N3548" i="1"/>
  <c r="J3548" i="1"/>
  <c r="G3548" i="1"/>
  <c r="E3548" i="1"/>
  <c r="C3548" i="1"/>
  <c r="Q3547" i="1"/>
  <c r="N3547" i="1"/>
  <c r="J3547" i="1"/>
  <c r="G3547" i="1"/>
  <c r="E3547" i="1"/>
  <c r="C3547" i="1"/>
  <c r="Q3546" i="1"/>
  <c r="N3546" i="1"/>
  <c r="J3546" i="1"/>
  <c r="G3546" i="1"/>
  <c r="E3546" i="1"/>
  <c r="C3546" i="1"/>
  <c r="Q3545" i="1"/>
  <c r="N3545" i="1"/>
  <c r="J3545" i="1"/>
  <c r="G3545" i="1"/>
  <c r="E3545" i="1"/>
  <c r="C3545" i="1"/>
  <c r="Q3544" i="1"/>
  <c r="N3544" i="1"/>
  <c r="J3544" i="1"/>
  <c r="G3544" i="1"/>
  <c r="E3544" i="1"/>
  <c r="C3544" i="1"/>
  <c r="Q3543" i="1"/>
  <c r="N3543" i="1"/>
  <c r="J3543" i="1"/>
  <c r="G3543" i="1"/>
  <c r="E3543" i="1"/>
  <c r="C3543" i="1"/>
  <c r="Q3542" i="1"/>
  <c r="N3542" i="1"/>
  <c r="L3542" i="1"/>
  <c r="J3542" i="1"/>
  <c r="G3542" i="1"/>
  <c r="E3542" i="1"/>
  <c r="C3542" i="1"/>
  <c r="Q3541" i="1"/>
  <c r="N3541" i="1"/>
  <c r="J3541" i="1"/>
  <c r="G3541" i="1"/>
  <c r="E3541" i="1"/>
  <c r="C3541" i="1"/>
  <c r="Q3540" i="1"/>
  <c r="N3540" i="1"/>
  <c r="L3540" i="1"/>
  <c r="J3540" i="1"/>
  <c r="G3540" i="1"/>
  <c r="E3540" i="1"/>
  <c r="C3540" i="1"/>
  <c r="Q3539" i="1"/>
  <c r="N3539" i="1"/>
  <c r="L3539" i="1"/>
  <c r="J3539" i="1"/>
  <c r="G3539" i="1"/>
  <c r="E3539" i="1"/>
  <c r="C3539" i="1"/>
  <c r="Q3538" i="1"/>
  <c r="N3538" i="1"/>
  <c r="J3538" i="1"/>
  <c r="G3538" i="1"/>
  <c r="E3538" i="1"/>
  <c r="C3538" i="1"/>
  <c r="Q3537" i="1"/>
  <c r="N3537" i="1"/>
  <c r="J3537" i="1"/>
  <c r="G3537" i="1"/>
  <c r="E3537" i="1"/>
  <c r="C3537" i="1"/>
  <c r="Q3536" i="1"/>
  <c r="N3536" i="1"/>
  <c r="J3536" i="1"/>
  <c r="G3536" i="1"/>
  <c r="E3536" i="1"/>
  <c r="C3536" i="1"/>
  <c r="Q3535" i="1"/>
  <c r="N3535" i="1"/>
  <c r="J3535" i="1"/>
  <c r="G3535" i="1"/>
  <c r="E3535" i="1"/>
  <c r="C3535" i="1"/>
  <c r="Q3534" i="1"/>
  <c r="N3534" i="1"/>
  <c r="J3534" i="1"/>
  <c r="G3534" i="1"/>
  <c r="E3534" i="1"/>
  <c r="C3534" i="1"/>
  <c r="Q3533" i="1"/>
  <c r="N3533" i="1"/>
  <c r="J3533" i="1"/>
  <c r="G3533" i="1"/>
  <c r="E3533" i="1"/>
  <c r="C3533" i="1"/>
  <c r="Q3532" i="1"/>
  <c r="N3532" i="1"/>
  <c r="J3532" i="1"/>
  <c r="G3532" i="1"/>
  <c r="E3532" i="1"/>
  <c r="C3532" i="1"/>
  <c r="Q3531" i="1"/>
  <c r="N3531" i="1"/>
  <c r="J3531" i="1"/>
  <c r="G3531" i="1"/>
  <c r="E3531" i="1"/>
  <c r="C3531" i="1"/>
  <c r="Q3530" i="1"/>
  <c r="N3530" i="1"/>
  <c r="J3530" i="1"/>
  <c r="G3530" i="1"/>
  <c r="E3530" i="1"/>
  <c r="C3530" i="1"/>
  <c r="Q3529" i="1"/>
  <c r="N3529" i="1"/>
  <c r="J3529" i="1"/>
  <c r="G3529" i="1"/>
  <c r="E3529" i="1"/>
  <c r="C3529" i="1"/>
  <c r="Q3528" i="1"/>
  <c r="N3528" i="1"/>
  <c r="J3528" i="1"/>
  <c r="G3528" i="1"/>
  <c r="E3528" i="1"/>
  <c r="C3528" i="1"/>
  <c r="Q3527" i="1"/>
  <c r="N3527" i="1"/>
  <c r="J3527" i="1"/>
  <c r="G3527" i="1"/>
  <c r="E3527" i="1"/>
  <c r="C3527" i="1"/>
  <c r="Q3526" i="1"/>
  <c r="N3526" i="1"/>
  <c r="J3526" i="1"/>
  <c r="G3526" i="1"/>
  <c r="E3526" i="1"/>
  <c r="C3526" i="1"/>
  <c r="Q3525" i="1"/>
  <c r="N3525" i="1"/>
  <c r="J3525" i="1"/>
  <c r="G3525" i="1"/>
  <c r="E3525" i="1"/>
  <c r="C3525" i="1"/>
  <c r="Q3524" i="1"/>
  <c r="N3524" i="1"/>
  <c r="L3524" i="1"/>
  <c r="J3524" i="1"/>
  <c r="G3524" i="1"/>
  <c r="E3524" i="1"/>
  <c r="C3524" i="1"/>
  <c r="Q3523" i="1"/>
  <c r="N3523" i="1"/>
  <c r="J3523" i="1"/>
  <c r="G3523" i="1"/>
  <c r="E3523" i="1"/>
  <c r="C3523" i="1"/>
  <c r="Q3522" i="1"/>
  <c r="N3522" i="1"/>
  <c r="L3522" i="1"/>
  <c r="J3522" i="1"/>
  <c r="G3522" i="1"/>
  <c r="E3522" i="1"/>
  <c r="C3522" i="1"/>
  <c r="Q3521" i="1"/>
  <c r="N3521" i="1"/>
  <c r="L3521" i="1"/>
  <c r="J3521" i="1"/>
  <c r="G3521" i="1"/>
  <c r="E3521" i="1"/>
  <c r="C3521" i="1"/>
  <c r="Q3520" i="1"/>
  <c r="N3520" i="1"/>
  <c r="J3520" i="1"/>
  <c r="G3520" i="1"/>
  <c r="E3520" i="1"/>
  <c r="C3520" i="1"/>
  <c r="Q3519" i="1"/>
  <c r="N3519" i="1"/>
  <c r="J3519" i="1"/>
  <c r="G3519" i="1"/>
  <c r="E3519" i="1"/>
  <c r="C3519" i="1"/>
  <c r="Q3518" i="1"/>
  <c r="N3518" i="1"/>
  <c r="J3518" i="1"/>
  <c r="G3518" i="1"/>
  <c r="E3518" i="1"/>
  <c r="C3518" i="1"/>
  <c r="Q3517" i="1"/>
  <c r="N3517" i="1"/>
  <c r="J3517" i="1"/>
  <c r="G3517" i="1"/>
  <c r="E3517" i="1"/>
  <c r="C3517" i="1"/>
  <c r="Q3516" i="1"/>
  <c r="N3516" i="1"/>
  <c r="J3516" i="1"/>
  <c r="G3516" i="1"/>
  <c r="E3516" i="1"/>
  <c r="C3516" i="1"/>
  <c r="Q3515" i="1"/>
  <c r="N3515" i="1"/>
  <c r="J3515" i="1"/>
  <c r="G3515" i="1"/>
  <c r="E3515" i="1"/>
  <c r="C3515" i="1"/>
  <c r="Q3514" i="1"/>
  <c r="N3514" i="1"/>
  <c r="J3514" i="1"/>
  <c r="G3514" i="1"/>
  <c r="E3514" i="1"/>
  <c r="C3514" i="1"/>
  <c r="Q3513" i="1"/>
  <c r="N3513" i="1"/>
  <c r="J3513" i="1"/>
  <c r="G3513" i="1"/>
  <c r="E3513" i="1"/>
  <c r="C3513" i="1"/>
  <c r="Q3512" i="1"/>
  <c r="N3512" i="1"/>
  <c r="J3512" i="1"/>
  <c r="G3512" i="1"/>
  <c r="E3512" i="1"/>
  <c r="C3512" i="1"/>
  <c r="Q3511" i="1"/>
  <c r="N3511" i="1"/>
  <c r="J3511" i="1"/>
  <c r="G3511" i="1"/>
  <c r="E3511" i="1"/>
  <c r="C3511" i="1"/>
  <c r="Q3510" i="1"/>
  <c r="N3510" i="1"/>
  <c r="J3510" i="1"/>
  <c r="G3510" i="1"/>
  <c r="E3510" i="1"/>
  <c r="C3510" i="1"/>
  <c r="Q3509" i="1"/>
  <c r="N3509" i="1"/>
  <c r="J3509" i="1"/>
  <c r="G3509" i="1"/>
  <c r="E3509" i="1"/>
  <c r="C3509" i="1"/>
  <c r="Q3508" i="1"/>
  <c r="N3508" i="1"/>
  <c r="J3508" i="1"/>
  <c r="G3508" i="1"/>
  <c r="E3508" i="1"/>
  <c r="C3508" i="1"/>
  <c r="Q3507" i="1"/>
  <c r="N3507" i="1"/>
  <c r="J3507" i="1"/>
  <c r="G3507" i="1"/>
  <c r="E3507" i="1"/>
  <c r="C3507" i="1"/>
  <c r="Q3506" i="1"/>
  <c r="N3506" i="1"/>
  <c r="J3506" i="1"/>
  <c r="G3506" i="1"/>
  <c r="E3506" i="1"/>
  <c r="C3506" i="1"/>
  <c r="Q3505" i="1"/>
  <c r="N3505" i="1"/>
  <c r="J3505" i="1"/>
  <c r="G3505" i="1"/>
  <c r="E3505" i="1"/>
  <c r="C3505" i="1"/>
  <c r="Q3504" i="1"/>
  <c r="N3504" i="1"/>
  <c r="L3504" i="1"/>
  <c r="J3504" i="1"/>
  <c r="G3504" i="1"/>
  <c r="E3504" i="1"/>
  <c r="C3504" i="1"/>
  <c r="Q3503" i="1"/>
  <c r="N3503" i="1"/>
  <c r="J3503" i="1"/>
  <c r="G3503" i="1"/>
  <c r="E3503" i="1"/>
  <c r="C3503" i="1"/>
  <c r="Q3502" i="1"/>
  <c r="N3502" i="1"/>
  <c r="J3502" i="1"/>
  <c r="G3502" i="1"/>
  <c r="E3502" i="1"/>
  <c r="C3502" i="1"/>
  <c r="Q3501" i="1"/>
  <c r="N3501" i="1"/>
  <c r="L3501" i="1"/>
  <c r="J3501" i="1"/>
  <c r="G3501" i="1"/>
  <c r="E3501" i="1"/>
  <c r="C3501" i="1"/>
  <c r="Q3500" i="1"/>
  <c r="N3500" i="1"/>
  <c r="J3500" i="1"/>
  <c r="G3500" i="1"/>
  <c r="E3500" i="1"/>
  <c r="C3500" i="1"/>
  <c r="Q3499" i="1"/>
  <c r="N3499" i="1"/>
  <c r="J3499" i="1"/>
  <c r="G3499" i="1"/>
  <c r="E3499" i="1"/>
  <c r="C3499" i="1"/>
  <c r="Q3498" i="1"/>
  <c r="N3498" i="1"/>
  <c r="J3498" i="1"/>
  <c r="G3498" i="1"/>
  <c r="E3498" i="1"/>
  <c r="C3498" i="1"/>
  <c r="Q3497" i="1"/>
  <c r="N3497" i="1"/>
  <c r="J3497" i="1"/>
  <c r="G3497" i="1"/>
  <c r="E3497" i="1"/>
  <c r="C3497" i="1"/>
  <c r="Q3496" i="1"/>
  <c r="N3496" i="1"/>
  <c r="J3496" i="1"/>
  <c r="G3496" i="1"/>
  <c r="E3496" i="1"/>
  <c r="C3496" i="1"/>
  <c r="Q3495" i="1"/>
  <c r="N3495" i="1"/>
  <c r="J3495" i="1"/>
  <c r="G3495" i="1"/>
  <c r="E3495" i="1"/>
  <c r="C3495" i="1"/>
  <c r="Q3494" i="1"/>
  <c r="N3494" i="1"/>
  <c r="J3494" i="1"/>
  <c r="G3494" i="1"/>
  <c r="E3494" i="1"/>
  <c r="C3494" i="1"/>
  <c r="Q3493" i="1"/>
  <c r="N3493" i="1"/>
  <c r="J3493" i="1"/>
  <c r="G3493" i="1"/>
  <c r="E3493" i="1"/>
  <c r="C3493" i="1"/>
  <c r="Q3492" i="1"/>
  <c r="N3492" i="1"/>
  <c r="J3492" i="1"/>
  <c r="G3492" i="1"/>
  <c r="E3492" i="1"/>
  <c r="C3492" i="1"/>
  <c r="Q3491" i="1"/>
  <c r="N3491" i="1"/>
  <c r="J3491" i="1"/>
  <c r="G3491" i="1"/>
  <c r="E3491" i="1"/>
  <c r="C3491" i="1"/>
  <c r="Q3490" i="1"/>
  <c r="N3490" i="1"/>
  <c r="J3490" i="1"/>
  <c r="G3490" i="1"/>
  <c r="E3490" i="1"/>
  <c r="C3490" i="1"/>
  <c r="Q3489" i="1"/>
  <c r="N3489" i="1"/>
  <c r="J3489" i="1"/>
  <c r="G3489" i="1"/>
  <c r="E3489" i="1"/>
  <c r="C3489" i="1"/>
  <c r="Q3488" i="1"/>
  <c r="N3488" i="1"/>
  <c r="J3488" i="1"/>
  <c r="G3488" i="1"/>
  <c r="E3488" i="1"/>
  <c r="C3488" i="1"/>
  <c r="Q3487" i="1"/>
  <c r="N3487" i="1"/>
  <c r="J3487" i="1"/>
  <c r="G3487" i="1"/>
  <c r="E3487" i="1"/>
  <c r="C3487" i="1"/>
  <c r="Q3486" i="1"/>
  <c r="N3486" i="1"/>
  <c r="J3486" i="1"/>
  <c r="G3486" i="1"/>
  <c r="E3486" i="1"/>
  <c r="C3486" i="1"/>
  <c r="Q3485" i="1"/>
  <c r="N3485" i="1"/>
  <c r="J3485" i="1"/>
  <c r="G3485" i="1"/>
  <c r="E3485" i="1"/>
  <c r="C3485" i="1"/>
  <c r="Q3484" i="1"/>
  <c r="N3484" i="1"/>
  <c r="J3484" i="1"/>
  <c r="G3484" i="1"/>
  <c r="E3484" i="1"/>
  <c r="C3484" i="1"/>
  <c r="Q3483" i="1"/>
  <c r="N3483" i="1"/>
  <c r="J3483" i="1"/>
  <c r="G3483" i="1"/>
  <c r="E3483" i="1"/>
  <c r="C3483" i="1"/>
  <c r="Q3482" i="1"/>
  <c r="N3482" i="1"/>
  <c r="J3482" i="1"/>
  <c r="G3482" i="1"/>
  <c r="E3482" i="1"/>
  <c r="C3482" i="1"/>
  <c r="Q3481" i="1"/>
  <c r="N3481" i="1"/>
  <c r="J3481" i="1"/>
  <c r="G3481" i="1"/>
  <c r="E3481" i="1"/>
  <c r="C3481" i="1"/>
  <c r="Q3480" i="1"/>
  <c r="N3480" i="1"/>
  <c r="L3480" i="1"/>
  <c r="J3480" i="1"/>
  <c r="G3480" i="1"/>
  <c r="E3480" i="1"/>
  <c r="C3480" i="1"/>
  <c r="Q3479" i="1"/>
  <c r="N3479" i="1"/>
  <c r="J3479" i="1"/>
  <c r="G3479" i="1"/>
  <c r="E3479" i="1"/>
  <c r="C3479" i="1"/>
  <c r="Q3478" i="1"/>
  <c r="N3478" i="1"/>
  <c r="L3478" i="1"/>
  <c r="J3478" i="1"/>
  <c r="G3478" i="1"/>
  <c r="E3478" i="1"/>
  <c r="C3478" i="1"/>
  <c r="Q3477" i="1"/>
  <c r="N3477" i="1"/>
  <c r="L3477" i="1"/>
  <c r="J3477" i="1"/>
  <c r="G3477" i="1"/>
  <c r="E3477" i="1"/>
  <c r="C3477" i="1"/>
  <c r="Q3476" i="1"/>
  <c r="N3476" i="1"/>
  <c r="J3476" i="1"/>
  <c r="G3476" i="1"/>
  <c r="E3476" i="1"/>
  <c r="C3476" i="1"/>
  <c r="Q3475" i="1"/>
  <c r="N3475" i="1"/>
  <c r="J3475" i="1"/>
  <c r="G3475" i="1"/>
  <c r="E3475" i="1"/>
  <c r="C3475" i="1"/>
  <c r="Q3474" i="1"/>
  <c r="N3474" i="1"/>
  <c r="J3474" i="1"/>
  <c r="G3474" i="1"/>
  <c r="E3474" i="1"/>
  <c r="C3474" i="1"/>
  <c r="Q3473" i="1"/>
  <c r="N3473" i="1"/>
  <c r="J3473" i="1"/>
  <c r="G3473" i="1"/>
  <c r="E3473" i="1"/>
  <c r="C3473" i="1"/>
  <c r="Q3472" i="1"/>
  <c r="N3472" i="1"/>
  <c r="J3472" i="1"/>
  <c r="G3472" i="1"/>
  <c r="E3472" i="1"/>
  <c r="C3472" i="1"/>
  <c r="Q3471" i="1"/>
  <c r="N3471" i="1"/>
  <c r="J3471" i="1"/>
  <c r="G3471" i="1"/>
  <c r="E3471" i="1"/>
  <c r="C3471" i="1"/>
  <c r="Q3470" i="1"/>
  <c r="N3470" i="1"/>
  <c r="J3470" i="1"/>
  <c r="G3470" i="1"/>
  <c r="E3470" i="1"/>
  <c r="C3470" i="1"/>
  <c r="Q3469" i="1"/>
  <c r="N3469" i="1"/>
  <c r="J3469" i="1"/>
  <c r="G3469" i="1"/>
  <c r="E3469" i="1"/>
  <c r="C3469" i="1"/>
  <c r="Q3468" i="1"/>
  <c r="N3468" i="1"/>
  <c r="J3468" i="1"/>
  <c r="G3468" i="1"/>
  <c r="E3468" i="1"/>
  <c r="C3468" i="1"/>
  <c r="Q3467" i="1"/>
  <c r="N3467" i="1"/>
  <c r="J3467" i="1"/>
  <c r="G3467" i="1"/>
  <c r="E3467" i="1"/>
  <c r="C3467" i="1"/>
  <c r="Q3466" i="1"/>
  <c r="N3466" i="1"/>
  <c r="L3466" i="1"/>
  <c r="J3466" i="1"/>
  <c r="G3466" i="1"/>
  <c r="E3466" i="1"/>
  <c r="C3466" i="1"/>
  <c r="Q3465" i="1"/>
  <c r="N3465" i="1"/>
  <c r="L3465" i="1"/>
  <c r="J3465" i="1"/>
  <c r="G3465" i="1"/>
  <c r="E3465" i="1"/>
  <c r="C3465" i="1"/>
  <c r="Q3464" i="1"/>
  <c r="N3464" i="1"/>
  <c r="J3464" i="1"/>
  <c r="G3464" i="1"/>
  <c r="E3464" i="1"/>
  <c r="C3464" i="1"/>
  <c r="Q3463" i="1"/>
  <c r="N3463" i="1"/>
  <c r="L3463" i="1"/>
  <c r="J3463" i="1"/>
  <c r="G3463" i="1"/>
  <c r="E3463" i="1"/>
  <c r="C3463" i="1"/>
  <c r="Q3462" i="1"/>
  <c r="N3462" i="1"/>
  <c r="J3462" i="1"/>
  <c r="G3462" i="1"/>
  <c r="E3462" i="1"/>
  <c r="C3462" i="1"/>
  <c r="Q3461" i="1"/>
  <c r="N3461" i="1"/>
  <c r="J3461" i="1"/>
  <c r="G3461" i="1"/>
  <c r="E3461" i="1"/>
  <c r="C3461" i="1"/>
  <c r="Q3460" i="1"/>
  <c r="N3460" i="1"/>
  <c r="J3460" i="1"/>
  <c r="G3460" i="1"/>
  <c r="E3460" i="1"/>
  <c r="C3460" i="1"/>
  <c r="Q3459" i="1"/>
  <c r="N3459" i="1"/>
  <c r="J3459" i="1"/>
  <c r="G3459" i="1"/>
  <c r="E3459" i="1"/>
  <c r="C3459" i="1"/>
  <c r="Q3458" i="1"/>
  <c r="N3458" i="1"/>
  <c r="J3458" i="1"/>
  <c r="G3458" i="1"/>
  <c r="E3458" i="1"/>
  <c r="C3458" i="1"/>
  <c r="Q3457" i="1"/>
  <c r="N3457" i="1"/>
  <c r="J3457" i="1"/>
  <c r="G3457" i="1"/>
  <c r="E3457" i="1"/>
  <c r="C3457" i="1"/>
  <c r="Q3456" i="1"/>
  <c r="N3456" i="1"/>
  <c r="J3456" i="1"/>
  <c r="G3456" i="1"/>
  <c r="E3456" i="1"/>
  <c r="C3456" i="1"/>
  <c r="Q3455" i="1"/>
  <c r="N3455" i="1"/>
  <c r="J3455" i="1"/>
  <c r="G3455" i="1"/>
  <c r="E3455" i="1"/>
  <c r="C3455" i="1"/>
  <c r="Q3454" i="1"/>
  <c r="N3454" i="1"/>
  <c r="J3454" i="1"/>
  <c r="G3454" i="1"/>
  <c r="E3454" i="1"/>
  <c r="C3454" i="1"/>
  <c r="Q3453" i="1"/>
  <c r="N3453" i="1"/>
  <c r="J3453" i="1"/>
  <c r="G3453" i="1"/>
  <c r="E3453" i="1"/>
  <c r="C3453" i="1"/>
  <c r="Q3452" i="1"/>
  <c r="N3452" i="1"/>
  <c r="J3452" i="1"/>
  <c r="G3452" i="1"/>
  <c r="E3452" i="1"/>
  <c r="C3452" i="1"/>
  <c r="Q3451" i="1"/>
  <c r="N3451" i="1"/>
  <c r="J3451" i="1"/>
  <c r="G3451" i="1"/>
  <c r="E3451" i="1"/>
  <c r="C3451" i="1"/>
  <c r="Q3450" i="1"/>
  <c r="N3450" i="1"/>
  <c r="L3450" i="1"/>
  <c r="J3450" i="1"/>
  <c r="G3450" i="1"/>
  <c r="E3450" i="1"/>
  <c r="C3450" i="1"/>
  <c r="Q3449" i="1"/>
  <c r="N3449" i="1"/>
  <c r="L3449" i="1"/>
  <c r="J3449" i="1"/>
  <c r="G3449" i="1"/>
  <c r="E3449" i="1"/>
  <c r="C3449" i="1"/>
  <c r="Q3448" i="1"/>
  <c r="N3448" i="1"/>
  <c r="L3448" i="1"/>
  <c r="J3448" i="1"/>
  <c r="G3448" i="1"/>
  <c r="E3448" i="1"/>
  <c r="C3448" i="1"/>
  <c r="Q3447" i="1"/>
  <c r="N3447" i="1"/>
  <c r="L3447" i="1"/>
  <c r="J3447" i="1"/>
  <c r="G3447" i="1"/>
  <c r="E3447" i="1"/>
  <c r="C3447" i="1"/>
  <c r="Q3446" i="1"/>
  <c r="N3446" i="1"/>
  <c r="J3446" i="1"/>
  <c r="G3446" i="1"/>
  <c r="E3446" i="1"/>
  <c r="C3446" i="1"/>
  <c r="Q3445" i="1"/>
  <c r="N3445" i="1"/>
  <c r="J3445" i="1"/>
  <c r="G3445" i="1"/>
  <c r="E3445" i="1"/>
  <c r="C3445" i="1"/>
  <c r="Q3444" i="1"/>
  <c r="N3444" i="1"/>
  <c r="J3444" i="1"/>
  <c r="G3444" i="1"/>
  <c r="E3444" i="1"/>
  <c r="C3444" i="1"/>
  <c r="Q3443" i="1"/>
  <c r="N3443" i="1"/>
  <c r="J3443" i="1"/>
  <c r="G3443" i="1"/>
  <c r="E3443" i="1"/>
  <c r="C3443" i="1"/>
  <c r="Q3442" i="1"/>
  <c r="N3442" i="1"/>
  <c r="J3442" i="1"/>
  <c r="G3442" i="1"/>
  <c r="E3442" i="1"/>
  <c r="C3442" i="1"/>
  <c r="Q3441" i="1"/>
  <c r="N3441" i="1"/>
  <c r="J3441" i="1"/>
  <c r="G3441" i="1"/>
  <c r="E3441" i="1"/>
  <c r="C3441" i="1"/>
  <c r="Q3440" i="1"/>
  <c r="N3440" i="1"/>
  <c r="J3440" i="1"/>
  <c r="G3440" i="1"/>
  <c r="E3440" i="1"/>
  <c r="C3440" i="1"/>
  <c r="Q3439" i="1"/>
  <c r="N3439" i="1"/>
  <c r="J3439" i="1"/>
  <c r="G3439" i="1"/>
  <c r="E3439" i="1"/>
  <c r="C3439" i="1"/>
  <c r="Q3438" i="1"/>
  <c r="N3438" i="1"/>
  <c r="J3438" i="1"/>
  <c r="G3438" i="1"/>
  <c r="E3438" i="1"/>
  <c r="C3438" i="1"/>
  <c r="Q3437" i="1"/>
  <c r="N3437" i="1"/>
  <c r="J3437" i="1"/>
  <c r="G3437" i="1"/>
  <c r="E3437" i="1"/>
  <c r="C3437" i="1"/>
  <c r="Q3436" i="1"/>
  <c r="N3436" i="1"/>
  <c r="J3436" i="1"/>
  <c r="G3436" i="1"/>
  <c r="E3436" i="1"/>
  <c r="C3436" i="1"/>
  <c r="Q3435" i="1"/>
  <c r="N3435" i="1"/>
  <c r="J3435" i="1"/>
  <c r="G3435" i="1"/>
  <c r="E3435" i="1"/>
  <c r="C3435" i="1"/>
  <c r="Q3434" i="1"/>
  <c r="N3434" i="1"/>
  <c r="J3434" i="1"/>
  <c r="G3434" i="1"/>
  <c r="E3434" i="1"/>
  <c r="C3434" i="1"/>
  <c r="Q3433" i="1"/>
  <c r="N3433" i="1"/>
  <c r="J3433" i="1"/>
  <c r="G3433" i="1"/>
  <c r="E3433" i="1"/>
  <c r="C3433" i="1"/>
  <c r="Q3432" i="1"/>
  <c r="N3432" i="1"/>
  <c r="J3432" i="1"/>
  <c r="G3432" i="1"/>
  <c r="E3432" i="1"/>
  <c r="C3432" i="1"/>
  <c r="Q3431" i="1"/>
  <c r="N3431" i="1"/>
  <c r="J3431" i="1"/>
  <c r="G3431" i="1"/>
  <c r="E3431" i="1"/>
  <c r="C3431" i="1"/>
  <c r="Q3430" i="1"/>
  <c r="N3430" i="1"/>
  <c r="J3430" i="1"/>
  <c r="G3430" i="1"/>
  <c r="E3430" i="1"/>
  <c r="C3430" i="1"/>
  <c r="Q3429" i="1"/>
  <c r="N3429" i="1"/>
  <c r="J3429" i="1"/>
  <c r="G3429" i="1"/>
  <c r="E3429" i="1"/>
  <c r="C3429" i="1"/>
  <c r="Q3428" i="1"/>
  <c r="N3428" i="1"/>
  <c r="J3428" i="1"/>
  <c r="G3428" i="1"/>
  <c r="E3428" i="1"/>
  <c r="C3428" i="1"/>
  <c r="Q3427" i="1"/>
  <c r="N3427" i="1"/>
  <c r="J3427" i="1"/>
  <c r="G3427" i="1"/>
  <c r="E3427" i="1"/>
  <c r="C3427" i="1"/>
  <c r="Q3426" i="1"/>
  <c r="N3426" i="1"/>
  <c r="J3426" i="1"/>
  <c r="G3426" i="1"/>
  <c r="E3426" i="1"/>
  <c r="C3426" i="1"/>
  <c r="Q3425" i="1"/>
  <c r="N3425" i="1"/>
  <c r="J3425" i="1"/>
  <c r="G3425" i="1"/>
  <c r="E3425" i="1"/>
  <c r="C3425" i="1"/>
  <c r="Q3424" i="1"/>
  <c r="N3424" i="1"/>
  <c r="J3424" i="1"/>
  <c r="G3424" i="1"/>
  <c r="E3424" i="1"/>
  <c r="C3424" i="1"/>
  <c r="Q3423" i="1"/>
  <c r="N3423" i="1"/>
  <c r="J3423" i="1"/>
  <c r="G3423" i="1"/>
  <c r="E3423" i="1"/>
  <c r="C3423" i="1"/>
  <c r="Q3422" i="1"/>
  <c r="N3422" i="1"/>
  <c r="J3422" i="1"/>
  <c r="G3422" i="1"/>
  <c r="E3422" i="1"/>
  <c r="C3422" i="1"/>
  <c r="Q3421" i="1"/>
  <c r="N3421" i="1"/>
  <c r="J3421" i="1"/>
  <c r="G3421" i="1"/>
  <c r="E3421" i="1"/>
  <c r="C3421" i="1"/>
  <c r="Q3420" i="1"/>
  <c r="N3420" i="1"/>
  <c r="J3420" i="1"/>
  <c r="G3420" i="1"/>
  <c r="E3420" i="1"/>
  <c r="C3420" i="1"/>
  <c r="Q3419" i="1"/>
  <c r="N3419" i="1"/>
  <c r="J3419" i="1"/>
  <c r="G3419" i="1"/>
  <c r="E3419" i="1"/>
  <c r="C3419" i="1"/>
  <c r="Q3418" i="1"/>
  <c r="N3418" i="1"/>
  <c r="J3418" i="1"/>
  <c r="G3418" i="1"/>
  <c r="E3418" i="1"/>
  <c r="C3418" i="1"/>
  <c r="Q3417" i="1"/>
  <c r="N3417" i="1"/>
  <c r="J3417" i="1"/>
  <c r="G3417" i="1"/>
  <c r="E3417" i="1"/>
  <c r="C3417" i="1"/>
  <c r="Q3416" i="1"/>
  <c r="N3416" i="1"/>
  <c r="J3416" i="1"/>
  <c r="G3416" i="1"/>
  <c r="E3416" i="1"/>
  <c r="C3416" i="1"/>
  <c r="Q3415" i="1"/>
  <c r="N3415" i="1"/>
  <c r="J3415" i="1"/>
  <c r="G3415" i="1"/>
  <c r="E3415" i="1"/>
  <c r="C3415" i="1"/>
  <c r="Q3414" i="1"/>
  <c r="N3414" i="1"/>
  <c r="J3414" i="1"/>
  <c r="G3414" i="1"/>
  <c r="E3414" i="1"/>
  <c r="C3414" i="1"/>
  <c r="Q3413" i="1"/>
  <c r="N3413" i="1"/>
  <c r="J3413" i="1"/>
  <c r="G3413" i="1"/>
  <c r="E3413" i="1"/>
  <c r="C3413" i="1"/>
  <c r="Q3412" i="1"/>
  <c r="N3412" i="1"/>
  <c r="J3412" i="1"/>
  <c r="G3412" i="1"/>
  <c r="E3412" i="1"/>
  <c r="C3412" i="1"/>
  <c r="S3415" i="1" l="1"/>
  <c r="L3415" i="1"/>
  <c r="S3471" i="1"/>
  <c r="L3471" i="1"/>
  <c r="S3535" i="1"/>
  <c r="L3535" i="1"/>
  <c r="S3575" i="1"/>
  <c r="L3575" i="1"/>
  <c r="S3583" i="1"/>
  <c r="L3583" i="1"/>
  <c r="S3807" i="1"/>
  <c r="L3807" i="1"/>
  <c r="S3823" i="1"/>
  <c r="L3823" i="1"/>
  <c r="S3464" i="1"/>
  <c r="L3464" i="1"/>
  <c r="S3528" i="1"/>
  <c r="L3528" i="1"/>
  <c r="S3560" i="1"/>
  <c r="L3560" i="1"/>
  <c r="S3568" i="1"/>
  <c r="L3568" i="1"/>
  <c r="S3592" i="1"/>
  <c r="L3592" i="1"/>
  <c r="S3800" i="1"/>
  <c r="L3800" i="1"/>
  <c r="S3808" i="1"/>
  <c r="L3808" i="1"/>
  <c r="S3816" i="1"/>
  <c r="L3816" i="1"/>
  <c r="S3824" i="1"/>
  <c r="L3824" i="1"/>
  <c r="S3832" i="1"/>
  <c r="L3832" i="1"/>
  <c r="S3503" i="1"/>
  <c r="L3503" i="1"/>
  <c r="S3543" i="1"/>
  <c r="L3543" i="1"/>
  <c r="S3591" i="1"/>
  <c r="L3591" i="1"/>
  <c r="S3440" i="1"/>
  <c r="L3440" i="1"/>
  <c r="S3512" i="1"/>
  <c r="L3512" i="1"/>
  <c r="S3536" i="1"/>
  <c r="L3536" i="1"/>
  <c r="S3544" i="1"/>
  <c r="L3544" i="1"/>
  <c r="S3600" i="1"/>
  <c r="L3600" i="1"/>
  <c r="S3608" i="1"/>
  <c r="L3608" i="1"/>
  <c r="S3616" i="1"/>
  <c r="L3616" i="1"/>
  <c r="S3417" i="1"/>
  <c r="L3417" i="1"/>
  <c r="S3425" i="1"/>
  <c r="L3425" i="1"/>
  <c r="S3433" i="1"/>
  <c r="L3433" i="1"/>
  <c r="S3441" i="1"/>
  <c r="L3441" i="1"/>
  <c r="S3457" i="1"/>
  <c r="L3457" i="1"/>
  <c r="S3473" i="1"/>
  <c r="L3473" i="1"/>
  <c r="S3481" i="1"/>
  <c r="L3481" i="1"/>
  <c r="S3489" i="1"/>
  <c r="L3489" i="1"/>
  <c r="S3497" i="1"/>
  <c r="L3497" i="1"/>
  <c r="S3505" i="1"/>
  <c r="L3505" i="1"/>
  <c r="S3513" i="1"/>
  <c r="L3513" i="1"/>
  <c r="S3529" i="1"/>
  <c r="L3529" i="1"/>
  <c r="S3537" i="1"/>
  <c r="L3537" i="1"/>
  <c r="S3545" i="1"/>
  <c r="L3545" i="1"/>
  <c r="S3553" i="1"/>
  <c r="L3553" i="1"/>
  <c r="S3561" i="1"/>
  <c r="L3561" i="1"/>
  <c r="S3569" i="1"/>
  <c r="L3569" i="1"/>
  <c r="S3577" i="1"/>
  <c r="L3577" i="1"/>
  <c r="S3585" i="1"/>
  <c r="L3585" i="1"/>
  <c r="S3593" i="1"/>
  <c r="L3593" i="1"/>
  <c r="S3601" i="1"/>
  <c r="L3601" i="1"/>
  <c r="S3609" i="1"/>
  <c r="L3609" i="1"/>
  <c r="S3617" i="1"/>
  <c r="L3617" i="1"/>
  <c r="S3801" i="1"/>
  <c r="L3801" i="1"/>
  <c r="S3809" i="1"/>
  <c r="L3809" i="1"/>
  <c r="S3817" i="1"/>
  <c r="L3817" i="1"/>
  <c r="S3825" i="1"/>
  <c r="L3825" i="1"/>
  <c r="S3833" i="1"/>
  <c r="L3833" i="1"/>
  <c r="S3519" i="1"/>
  <c r="L3519" i="1"/>
  <c r="S3551" i="1"/>
  <c r="L3551" i="1"/>
  <c r="S3799" i="1"/>
  <c r="L3799" i="1"/>
  <c r="S3472" i="1"/>
  <c r="L3472" i="1"/>
  <c r="S3488" i="1"/>
  <c r="L3488" i="1"/>
  <c r="S3496" i="1"/>
  <c r="L3496" i="1"/>
  <c r="S3520" i="1"/>
  <c r="L3520" i="1"/>
  <c r="S3552" i="1"/>
  <c r="L3552" i="1"/>
  <c r="S3584" i="1"/>
  <c r="L3584" i="1"/>
  <c r="S3418" i="1"/>
  <c r="L3418" i="1"/>
  <c r="S3426" i="1"/>
  <c r="L3426" i="1"/>
  <c r="S3434" i="1"/>
  <c r="L3434" i="1"/>
  <c r="S3442" i="1"/>
  <c r="L3442" i="1"/>
  <c r="S3458" i="1"/>
  <c r="L3458" i="1"/>
  <c r="S3474" i="1"/>
  <c r="L3474" i="1"/>
  <c r="S3482" i="1"/>
  <c r="L3482" i="1"/>
  <c r="S3490" i="1"/>
  <c r="L3490" i="1"/>
  <c r="S3498" i="1"/>
  <c r="L3498" i="1"/>
  <c r="S3506" i="1"/>
  <c r="L3506" i="1"/>
  <c r="S3514" i="1"/>
  <c r="L3514" i="1"/>
  <c r="S3530" i="1"/>
  <c r="L3530" i="1"/>
  <c r="S3538" i="1"/>
  <c r="L3538" i="1"/>
  <c r="S3546" i="1"/>
  <c r="L3546" i="1"/>
  <c r="S3554" i="1"/>
  <c r="L3554" i="1"/>
  <c r="S3562" i="1"/>
  <c r="L3562" i="1"/>
  <c r="S3570" i="1"/>
  <c r="L3570" i="1"/>
  <c r="S3578" i="1"/>
  <c r="L3578" i="1"/>
  <c r="S3586" i="1"/>
  <c r="L3586" i="1"/>
  <c r="S3594" i="1"/>
  <c r="L3594" i="1"/>
  <c r="S3602" i="1"/>
  <c r="L3602" i="1"/>
  <c r="S3610" i="1"/>
  <c r="L3610" i="1"/>
  <c r="S3618" i="1"/>
  <c r="L3618" i="1"/>
  <c r="S3802" i="1"/>
  <c r="L3802" i="1"/>
  <c r="S3810" i="1"/>
  <c r="L3810" i="1"/>
  <c r="S3818" i="1"/>
  <c r="L3818" i="1"/>
  <c r="S3826" i="1"/>
  <c r="L3826" i="1"/>
  <c r="S3439" i="1"/>
  <c r="L3439" i="1"/>
  <c r="S3487" i="1"/>
  <c r="L3487" i="1"/>
  <c r="S3511" i="1"/>
  <c r="L3511" i="1"/>
  <c r="S3567" i="1"/>
  <c r="L3567" i="1"/>
  <c r="S3607" i="1"/>
  <c r="L3607" i="1"/>
  <c r="S3615" i="1"/>
  <c r="L3615" i="1"/>
  <c r="S3424" i="1"/>
  <c r="L3424" i="1"/>
  <c r="S3432" i="1"/>
  <c r="L3432" i="1"/>
  <c r="S3419" i="1"/>
  <c r="L3419" i="1"/>
  <c r="S3427" i="1"/>
  <c r="L3427" i="1"/>
  <c r="S3435" i="1"/>
  <c r="L3435" i="1"/>
  <c r="S3443" i="1"/>
  <c r="L3443" i="1"/>
  <c r="S3451" i="1"/>
  <c r="L3451" i="1"/>
  <c r="S3459" i="1"/>
  <c r="L3459" i="1"/>
  <c r="S3467" i="1"/>
  <c r="L3467" i="1"/>
  <c r="S3475" i="1"/>
  <c r="L3475" i="1"/>
  <c r="S3483" i="1"/>
  <c r="L3483" i="1"/>
  <c r="S3491" i="1"/>
  <c r="L3491" i="1"/>
  <c r="S3499" i="1"/>
  <c r="L3499" i="1"/>
  <c r="S3507" i="1"/>
  <c r="L3507" i="1"/>
  <c r="S3515" i="1"/>
  <c r="L3515" i="1"/>
  <c r="S3523" i="1"/>
  <c r="L3523" i="1"/>
  <c r="S3531" i="1"/>
  <c r="L3531" i="1"/>
  <c r="S3547" i="1"/>
  <c r="L3547" i="1"/>
  <c r="S3563" i="1"/>
  <c r="L3563" i="1"/>
  <c r="S3571" i="1"/>
  <c r="L3571" i="1"/>
  <c r="S3579" i="1"/>
  <c r="L3579" i="1"/>
  <c r="S3587" i="1"/>
  <c r="L3587" i="1"/>
  <c r="S3595" i="1"/>
  <c r="L3595" i="1"/>
  <c r="S3603" i="1"/>
  <c r="L3603" i="1"/>
  <c r="S3611" i="1"/>
  <c r="L3611" i="1"/>
  <c r="S3619" i="1"/>
  <c r="L3619" i="1"/>
  <c r="S3803" i="1"/>
  <c r="L3803" i="1"/>
  <c r="S3811" i="1"/>
  <c r="L3811" i="1"/>
  <c r="S3819" i="1"/>
  <c r="L3819" i="1"/>
  <c r="S3827" i="1"/>
  <c r="L3827" i="1"/>
  <c r="S3479" i="1"/>
  <c r="L3479" i="1"/>
  <c r="S3527" i="1"/>
  <c r="L3527" i="1"/>
  <c r="S3559" i="1"/>
  <c r="L3559" i="1"/>
  <c r="S3815" i="1"/>
  <c r="L3815" i="1"/>
  <c r="S3436" i="1"/>
  <c r="L3436" i="1"/>
  <c r="S3444" i="1"/>
  <c r="L3444" i="1"/>
  <c r="S3460" i="1"/>
  <c r="L3460" i="1"/>
  <c r="S3468" i="1"/>
  <c r="L3468" i="1"/>
  <c r="S3484" i="1"/>
  <c r="L3484" i="1"/>
  <c r="S3516" i="1"/>
  <c r="L3516" i="1"/>
  <c r="S3564" i="1"/>
  <c r="L3564" i="1"/>
  <c r="S3580" i="1"/>
  <c r="L3580" i="1"/>
  <c r="S3604" i="1"/>
  <c r="L3604" i="1"/>
  <c r="S3612" i="1"/>
  <c r="L3612" i="1"/>
  <c r="S3620" i="1"/>
  <c r="L3620" i="1"/>
  <c r="S3804" i="1"/>
  <c r="L3804" i="1"/>
  <c r="S3812" i="1"/>
  <c r="L3812" i="1"/>
  <c r="S3820" i="1"/>
  <c r="L3820" i="1"/>
  <c r="S3828" i="1"/>
  <c r="L3828" i="1"/>
  <c r="S3431" i="1"/>
  <c r="L3431" i="1"/>
  <c r="S3599" i="1"/>
  <c r="L3599" i="1"/>
  <c r="S3831" i="1"/>
  <c r="L3831" i="1"/>
  <c r="S3416" i="1"/>
  <c r="L3416" i="1"/>
  <c r="S3428" i="1"/>
  <c r="L3428" i="1"/>
  <c r="S3452" i="1"/>
  <c r="L3452" i="1"/>
  <c r="S3492" i="1"/>
  <c r="L3492" i="1"/>
  <c r="S3500" i="1"/>
  <c r="L3500" i="1"/>
  <c r="S3508" i="1"/>
  <c r="L3508" i="1"/>
  <c r="S3532" i="1"/>
  <c r="L3532" i="1"/>
  <c r="S3548" i="1"/>
  <c r="L3548" i="1"/>
  <c r="S3556" i="1"/>
  <c r="L3556" i="1"/>
  <c r="S3572" i="1"/>
  <c r="L3572" i="1"/>
  <c r="S3588" i="1"/>
  <c r="L3588" i="1"/>
  <c r="S3596" i="1"/>
  <c r="L3596" i="1"/>
  <c r="S3413" i="1"/>
  <c r="L3413" i="1"/>
  <c r="S3421" i="1"/>
  <c r="L3421" i="1"/>
  <c r="S3429" i="1"/>
  <c r="L3429" i="1"/>
  <c r="S3437" i="1"/>
  <c r="L3437" i="1"/>
  <c r="S3445" i="1"/>
  <c r="L3445" i="1"/>
  <c r="S3453" i="1"/>
  <c r="L3453" i="1"/>
  <c r="S3461" i="1"/>
  <c r="L3461" i="1"/>
  <c r="S3469" i="1"/>
  <c r="L3469" i="1"/>
  <c r="S3485" i="1"/>
  <c r="L3485" i="1"/>
  <c r="S3493" i="1"/>
  <c r="L3493" i="1"/>
  <c r="S3509" i="1"/>
  <c r="L3509" i="1"/>
  <c r="S3517" i="1"/>
  <c r="L3517" i="1"/>
  <c r="S3525" i="1"/>
  <c r="L3525" i="1"/>
  <c r="S3533" i="1"/>
  <c r="L3533" i="1"/>
  <c r="S3541" i="1"/>
  <c r="L3541" i="1"/>
  <c r="S3549" i="1"/>
  <c r="L3549" i="1"/>
  <c r="S3565" i="1"/>
  <c r="L3565" i="1"/>
  <c r="S3573" i="1"/>
  <c r="L3573" i="1"/>
  <c r="S3581" i="1"/>
  <c r="L3581" i="1"/>
  <c r="S3589" i="1"/>
  <c r="L3589" i="1"/>
  <c r="S3597" i="1"/>
  <c r="L3597" i="1"/>
  <c r="S3605" i="1"/>
  <c r="L3605" i="1"/>
  <c r="S3613" i="1"/>
  <c r="L3613" i="1"/>
  <c r="S3621" i="1"/>
  <c r="L3621" i="1"/>
  <c r="S3805" i="1"/>
  <c r="L3805" i="1"/>
  <c r="S3813" i="1"/>
  <c r="L3813" i="1"/>
  <c r="S3821" i="1"/>
  <c r="L3821" i="1"/>
  <c r="S3829" i="1"/>
  <c r="L3829" i="1"/>
  <c r="S3423" i="1"/>
  <c r="L3423" i="1"/>
  <c r="S3455" i="1"/>
  <c r="L3455" i="1"/>
  <c r="S3495" i="1"/>
  <c r="L3495" i="1"/>
  <c r="S3456" i="1"/>
  <c r="L3456" i="1"/>
  <c r="S3412" i="1"/>
  <c r="L3412" i="1"/>
  <c r="S3420" i="1"/>
  <c r="L3420" i="1"/>
  <c r="S3476" i="1"/>
  <c r="L3476" i="1"/>
  <c r="S3414" i="1"/>
  <c r="L3414" i="1"/>
  <c r="S3422" i="1"/>
  <c r="L3422" i="1"/>
  <c r="S3430" i="1"/>
  <c r="L3430" i="1"/>
  <c r="S3438" i="1"/>
  <c r="L3438" i="1"/>
  <c r="S3446" i="1"/>
  <c r="L3446" i="1"/>
  <c r="S3454" i="1"/>
  <c r="L3454" i="1"/>
  <c r="S3462" i="1"/>
  <c r="L3462" i="1"/>
  <c r="S3470" i="1"/>
  <c r="L3470" i="1"/>
  <c r="S3486" i="1"/>
  <c r="L3486" i="1"/>
  <c r="S3494" i="1"/>
  <c r="L3494" i="1"/>
  <c r="S3502" i="1"/>
  <c r="L3502" i="1"/>
  <c r="S3510" i="1"/>
  <c r="L3510" i="1"/>
  <c r="S3518" i="1"/>
  <c r="L3518" i="1"/>
  <c r="S3526" i="1"/>
  <c r="L3526" i="1"/>
  <c r="S3534" i="1"/>
  <c r="L3534" i="1"/>
  <c r="S3550" i="1"/>
  <c r="L3550" i="1"/>
  <c r="S3558" i="1"/>
  <c r="L3558" i="1"/>
  <c r="S3566" i="1"/>
  <c r="L3566" i="1"/>
  <c r="S3574" i="1"/>
  <c r="L3574" i="1"/>
  <c r="S3582" i="1"/>
  <c r="L3582" i="1"/>
  <c r="S3590" i="1"/>
  <c r="L3590" i="1"/>
  <c r="S3598" i="1"/>
  <c r="L3598" i="1"/>
  <c r="S3606" i="1"/>
  <c r="L3606" i="1"/>
  <c r="S3614" i="1"/>
  <c r="L3614" i="1"/>
  <c r="S3622" i="1"/>
  <c r="L3622" i="1"/>
  <c r="S3806" i="1"/>
  <c r="L3806" i="1"/>
  <c r="S3814" i="1"/>
  <c r="L3814" i="1"/>
  <c r="S3822" i="1"/>
  <c r="L3822" i="1"/>
  <c r="S3830" i="1"/>
  <c r="L3830" i="1"/>
  <c r="S3557" i="1"/>
  <c r="S3524" i="1"/>
  <c r="S3542" i="1"/>
  <c r="S3449" i="1"/>
  <c r="S3521" i="1"/>
  <c r="S3539" i="1"/>
  <c r="S3447" i="1"/>
  <c r="S3450" i="1"/>
  <c r="S3465" i="1"/>
  <c r="S3477" i="1"/>
  <c r="S3480" i="1"/>
  <c r="S3448" i="1"/>
  <c r="S3463" i="1"/>
  <c r="S3466" i="1"/>
  <c r="S3478" i="1"/>
  <c r="S3501" i="1"/>
  <c r="S3504" i="1"/>
  <c r="S3522" i="1"/>
  <c r="S3540" i="1"/>
  <c r="S3555" i="1"/>
  <c r="S3576" i="1"/>
  <c r="Q3867" i="1" l="1"/>
  <c r="N3867" i="1"/>
  <c r="J3867" i="1"/>
  <c r="G3867" i="1"/>
  <c r="E3867" i="1"/>
  <c r="C3867" i="1"/>
  <c r="Q3866" i="1"/>
  <c r="N3866" i="1"/>
  <c r="J3866" i="1"/>
  <c r="G3866" i="1"/>
  <c r="E3866" i="1"/>
  <c r="C3866" i="1"/>
  <c r="Q3865" i="1"/>
  <c r="N3865" i="1"/>
  <c r="J3865" i="1"/>
  <c r="G3865" i="1"/>
  <c r="E3865" i="1"/>
  <c r="C3865" i="1"/>
  <c r="Q3864" i="1"/>
  <c r="N3864" i="1"/>
  <c r="J3864" i="1"/>
  <c r="G3864" i="1"/>
  <c r="E3864" i="1"/>
  <c r="C3864" i="1"/>
  <c r="Q3863" i="1"/>
  <c r="N3863" i="1"/>
  <c r="J3863" i="1"/>
  <c r="G3863" i="1"/>
  <c r="E3863" i="1"/>
  <c r="C3863" i="1"/>
  <c r="Q3862" i="1"/>
  <c r="N3862" i="1"/>
  <c r="J3862" i="1"/>
  <c r="G3862" i="1"/>
  <c r="E3862" i="1"/>
  <c r="C3862" i="1"/>
  <c r="Q3861" i="1"/>
  <c r="N3861" i="1"/>
  <c r="J3861" i="1"/>
  <c r="G3861" i="1"/>
  <c r="E3861" i="1"/>
  <c r="C3861" i="1"/>
  <c r="Q3860" i="1"/>
  <c r="N3860" i="1"/>
  <c r="J3860" i="1"/>
  <c r="G3860" i="1"/>
  <c r="E3860" i="1"/>
  <c r="C3860" i="1"/>
  <c r="Q3859" i="1"/>
  <c r="N3859" i="1"/>
  <c r="J3859" i="1"/>
  <c r="G3859" i="1"/>
  <c r="E3859" i="1"/>
  <c r="C3859" i="1"/>
  <c r="Q3858" i="1"/>
  <c r="N3858" i="1"/>
  <c r="J3858" i="1"/>
  <c r="G3858" i="1"/>
  <c r="E3858" i="1"/>
  <c r="C3858" i="1"/>
  <c r="Q3857" i="1"/>
  <c r="N3857" i="1"/>
  <c r="J3857" i="1"/>
  <c r="G3857" i="1"/>
  <c r="E3857" i="1"/>
  <c r="C3857" i="1"/>
  <c r="Q3856" i="1"/>
  <c r="N3856" i="1"/>
  <c r="J3856" i="1"/>
  <c r="G3856" i="1"/>
  <c r="E3856" i="1"/>
  <c r="C3856" i="1"/>
  <c r="Q3855" i="1"/>
  <c r="N3855" i="1"/>
  <c r="J3855" i="1"/>
  <c r="G3855" i="1"/>
  <c r="E3855" i="1"/>
  <c r="C3855" i="1"/>
  <c r="Q3854" i="1"/>
  <c r="N3854" i="1"/>
  <c r="J3854" i="1"/>
  <c r="G3854" i="1"/>
  <c r="E3854" i="1"/>
  <c r="C3854" i="1"/>
  <c r="Q3853" i="1"/>
  <c r="N3853" i="1"/>
  <c r="J3853" i="1"/>
  <c r="G3853" i="1"/>
  <c r="E3853" i="1"/>
  <c r="C3853" i="1"/>
  <c r="Q3852" i="1"/>
  <c r="N3852" i="1"/>
  <c r="J3852" i="1"/>
  <c r="G3852" i="1"/>
  <c r="E3852" i="1"/>
  <c r="C3852" i="1"/>
  <c r="Q3851" i="1"/>
  <c r="N3851" i="1"/>
  <c r="J3851" i="1"/>
  <c r="G3851" i="1"/>
  <c r="E3851" i="1"/>
  <c r="C3851" i="1"/>
  <c r="Q3850" i="1"/>
  <c r="N3850" i="1"/>
  <c r="J3850" i="1"/>
  <c r="G3850" i="1"/>
  <c r="E3850" i="1"/>
  <c r="C3850" i="1"/>
  <c r="Q3849" i="1"/>
  <c r="N3849" i="1"/>
  <c r="J3849" i="1"/>
  <c r="G3849" i="1"/>
  <c r="E3849" i="1"/>
  <c r="C3849" i="1"/>
  <c r="Q3848" i="1"/>
  <c r="N3848" i="1"/>
  <c r="J3848" i="1"/>
  <c r="G3848" i="1"/>
  <c r="E3848" i="1"/>
  <c r="C3848" i="1"/>
  <c r="Q3847" i="1"/>
  <c r="N3847" i="1"/>
  <c r="J3847" i="1"/>
  <c r="G3847" i="1"/>
  <c r="E3847" i="1"/>
  <c r="C3847" i="1"/>
  <c r="Q3846" i="1"/>
  <c r="N3846" i="1"/>
  <c r="J3846" i="1"/>
  <c r="G3846" i="1"/>
  <c r="E3846" i="1"/>
  <c r="C3846" i="1"/>
  <c r="Q3845" i="1"/>
  <c r="N3845" i="1"/>
  <c r="J3845" i="1"/>
  <c r="G3845" i="1"/>
  <c r="E3845" i="1"/>
  <c r="C3845" i="1"/>
  <c r="Q3844" i="1"/>
  <c r="N3844" i="1"/>
  <c r="J3844" i="1"/>
  <c r="G3844" i="1"/>
  <c r="E3844" i="1"/>
  <c r="C3844" i="1"/>
  <c r="Q3843" i="1"/>
  <c r="N3843" i="1"/>
  <c r="J3843" i="1"/>
  <c r="G3843" i="1"/>
  <c r="E3843" i="1"/>
  <c r="C3843" i="1"/>
  <c r="Q3842" i="1"/>
  <c r="N3842" i="1"/>
  <c r="J3842" i="1"/>
  <c r="G3842" i="1"/>
  <c r="E3842" i="1"/>
  <c r="C3842" i="1"/>
  <c r="Q3841" i="1"/>
  <c r="N3841" i="1"/>
  <c r="J3841" i="1"/>
  <c r="G3841" i="1"/>
  <c r="E3841" i="1"/>
  <c r="C3841" i="1"/>
  <c r="Q3840" i="1"/>
  <c r="N3840" i="1"/>
  <c r="J3840" i="1"/>
  <c r="G3840" i="1"/>
  <c r="E3840" i="1"/>
  <c r="C3840" i="1"/>
  <c r="Q3839" i="1"/>
  <c r="N3839" i="1"/>
  <c r="J3839" i="1"/>
  <c r="G3839" i="1"/>
  <c r="E3839" i="1"/>
  <c r="C3839" i="1"/>
  <c r="Q3838" i="1"/>
  <c r="N3838" i="1"/>
  <c r="J3838" i="1"/>
  <c r="G3838" i="1"/>
  <c r="E3838" i="1"/>
  <c r="C3838" i="1"/>
  <c r="Q3837" i="1"/>
  <c r="N3837" i="1"/>
  <c r="J3837" i="1"/>
  <c r="G3837" i="1"/>
  <c r="E3837" i="1"/>
  <c r="C3837" i="1"/>
  <c r="Q3836" i="1"/>
  <c r="N3836" i="1"/>
  <c r="J3836" i="1"/>
  <c r="G3836" i="1"/>
  <c r="E3836" i="1"/>
  <c r="C3836" i="1"/>
  <c r="Q3835" i="1"/>
  <c r="N3835" i="1"/>
  <c r="J3835" i="1"/>
  <c r="G3835" i="1"/>
  <c r="E3835" i="1"/>
  <c r="C3835" i="1"/>
  <c r="Q3834" i="1"/>
  <c r="N3834" i="1"/>
  <c r="J3834" i="1"/>
  <c r="G3834" i="1"/>
  <c r="E3834" i="1"/>
  <c r="C3834" i="1"/>
  <c r="Q3798" i="1"/>
  <c r="N3798" i="1"/>
  <c r="J3798" i="1"/>
  <c r="G3798" i="1"/>
  <c r="E3798" i="1"/>
  <c r="C3798" i="1"/>
  <c r="Q3797" i="1"/>
  <c r="N3797" i="1"/>
  <c r="J3797" i="1"/>
  <c r="G3797" i="1"/>
  <c r="E3797" i="1"/>
  <c r="C3797" i="1"/>
  <c r="Q3796" i="1"/>
  <c r="N3796" i="1"/>
  <c r="J3796" i="1"/>
  <c r="G3796" i="1"/>
  <c r="E3796" i="1"/>
  <c r="C3796" i="1"/>
  <c r="Q3795" i="1"/>
  <c r="N3795" i="1"/>
  <c r="J3795" i="1"/>
  <c r="G3795" i="1"/>
  <c r="E3795" i="1"/>
  <c r="C3795" i="1"/>
  <c r="Q3794" i="1"/>
  <c r="N3794" i="1"/>
  <c r="J3794" i="1"/>
  <c r="G3794" i="1"/>
  <c r="E3794" i="1"/>
  <c r="C3794" i="1"/>
  <c r="Q3793" i="1"/>
  <c r="N3793" i="1"/>
  <c r="J3793" i="1"/>
  <c r="G3793" i="1"/>
  <c r="E3793" i="1"/>
  <c r="C3793" i="1"/>
  <c r="Q3792" i="1"/>
  <c r="N3792" i="1"/>
  <c r="J3792" i="1"/>
  <c r="G3792" i="1"/>
  <c r="E3792" i="1"/>
  <c r="C3792" i="1"/>
  <c r="Q3791" i="1"/>
  <c r="N3791" i="1"/>
  <c r="J3791" i="1"/>
  <c r="G3791" i="1"/>
  <c r="E3791" i="1"/>
  <c r="C3791" i="1"/>
  <c r="Q3790" i="1"/>
  <c r="N3790" i="1"/>
  <c r="J3790" i="1"/>
  <c r="G3790" i="1"/>
  <c r="E3790" i="1"/>
  <c r="C3790" i="1"/>
  <c r="Q3789" i="1"/>
  <c r="N3789" i="1"/>
  <c r="J3789" i="1"/>
  <c r="G3789" i="1"/>
  <c r="E3789" i="1"/>
  <c r="C3789" i="1"/>
  <c r="Q3788" i="1"/>
  <c r="N3788" i="1"/>
  <c r="L3788" i="1"/>
  <c r="J3788" i="1"/>
  <c r="G3788" i="1"/>
  <c r="E3788" i="1"/>
  <c r="C3788" i="1"/>
  <c r="Q3787" i="1"/>
  <c r="N3787" i="1"/>
  <c r="J3787" i="1"/>
  <c r="G3787" i="1"/>
  <c r="E3787" i="1"/>
  <c r="C3787" i="1"/>
  <c r="Q3786" i="1"/>
  <c r="N3786" i="1"/>
  <c r="J3786" i="1"/>
  <c r="G3786" i="1"/>
  <c r="E3786" i="1"/>
  <c r="C3786" i="1"/>
  <c r="Q3785" i="1"/>
  <c r="N3785" i="1"/>
  <c r="L3785" i="1"/>
  <c r="J3785" i="1"/>
  <c r="G3785" i="1"/>
  <c r="E3785" i="1"/>
  <c r="C3785" i="1"/>
  <c r="Q3784" i="1"/>
  <c r="N3784" i="1"/>
  <c r="J3784" i="1"/>
  <c r="G3784" i="1"/>
  <c r="E3784" i="1"/>
  <c r="C3784" i="1"/>
  <c r="Q3783" i="1"/>
  <c r="N3783" i="1"/>
  <c r="J3783" i="1"/>
  <c r="G3783" i="1"/>
  <c r="E3783" i="1"/>
  <c r="C3783" i="1"/>
  <c r="Q3782" i="1"/>
  <c r="N3782" i="1"/>
  <c r="J3782" i="1"/>
  <c r="G3782" i="1"/>
  <c r="E3782" i="1"/>
  <c r="C3782" i="1"/>
  <c r="Q3781" i="1"/>
  <c r="N3781" i="1"/>
  <c r="J3781" i="1"/>
  <c r="G3781" i="1"/>
  <c r="E3781" i="1"/>
  <c r="C3781" i="1"/>
  <c r="Q3780" i="1"/>
  <c r="N3780" i="1"/>
  <c r="J3780" i="1"/>
  <c r="G3780" i="1"/>
  <c r="E3780" i="1"/>
  <c r="C3780" i="1"/>
  <c r="Q3779" i="1"/>
  <c r="N3779" i="1"/>
  <c r="J3779" i="1"/>
  <c r="G3779" i="1"/>
  <c r="E3779" i="1"/>
  <c r="C3779" i="1"/>
  <c r="Q3778" i="1"/>
  <c r="N3778" i="1"/>
  <c r="J3778" i="1"/>
  <c r="G3778" i="1"/>
  <c r="E3778" i="1"/>
  <c r="C3778" i="1"/>
  <c r="Q3777" i="1"/>
  <c r="N3777" i="1"/>
  <c r="J3777" i="1"/>
  <c r="G3777" i="1"/>
  <c r="E3777" i="1"/>
  <c r="C3777" i="1"/>
  <c r="Q3776" i="1"/>
  <c r="N3776" i="1"/>
  <c r="J3776" i="1"/>
  <c r="G3776" i="1"/>
  <c r="E3776" i="1"/>
  <c r="C3776" i="1"/>
  <c r="Q3775" i="1"/>
  <c r="N3775" i="1"/>
  <c r="J3775" i="1"/>
  <c r="G3775" i="1"/>
  <c r="E3775" i="1"/>
  <c r="C3775" i="1"/>
  <c r="Q3774" i="1"/>
  <c r="N3774" i="1"/>
  <c r="J3774" i="1"/>
  <c r="G3774" i="1"/>
  <c r="E3774" i="1"/>
  <c r="C3774" i="1"/>
  <c r="Q3773" i="1"/>
  <c r="N3773" i="1"/>
  <c r="J3773" i="1"/>
  <c r="G3773" i="1"/>
  <c r="E3773" i="1"/>
  <c r="C3773" i="1"/>
  <c r="Q3772" i="1"/>
  <c r="N3772" i="1"/>
  <c r="J3772" i="1"/>
  <c r="G3772" i="1"/>
  <c r="E3772" i="1"/>
  <c r="C3772" i="1"/>
  <c r="Q3771" i="1"/>
  <c r="N3771" i="1"/>
  <c r="J3771" i="1"/>
  <c r="G3771" i="1"/>
  <c r="E3771" i="1"/>
  <c r="C3771" i="1"/>
  <c r="Q3770" i="1"/>
  <c r="N3770" i="1"/>
  <c r="J3770" i="1"/>
  <c r="G3770" i="1"/>
  <c r="E3770" i="1"/>
  <c r="C3770" i="1"/>
  <c r="Q3769" i="1"/>
  <c r="N3769" i="1"/>
  <c r="J3769" i="1"/>
  <c r="G3769" i="1"/>
  <c r="E3769" i="1"/>
  <c r="C3769" i="1"/>
  <c r="Q3768" i="1"/>
  <c r="N3768" i="1"/>
  <c r="J3768" i="1"/>
  <c r="G3768" i="1"/>
  <c r="E3768" i="1"/>
  <c r="C3768" i="1"/>
  <c r="Q3767" i="1"/>
  <c r="N3767" i="1"/>
  <c r="L3767" i="1"/>
  <c r="J3767" i="1"/>
  <c r="G3767" i="1"/>
  <c r="E3767" i="1"/>
  <c r="C3767" i="1"/>
  <c r="Q3766" i="1"/>
  <c r="N3766" i="1"/>
  <c r="J3766" i="1"/>
  <c r="G3766" i="1"/>
  <c r="E3766" i="1"/>
  <c r="C3766" i="1"/>
  <c r="Q3765" i="1"/>
  <c r="N3765" i="1"/>
  <c r="L3765" i="1"/>
  <c r="J3765" i="1"/>
  <c r="G3765" i="1"/>
  <c r="E3765" i="1"/>
  <c r="C3765" i="1"/>
  <c r="Q3764" i="1"/>
  <c r="N3764" i="1"/>
  <c r="J3764" i="1"/>
  <c r="G3764" i="1"/>
  <c r="E3764" i="1"/>
  <c r="C3764" i="1"/>
  <c r="Q3763" i="1"/>
  <c r="N3763" i="1"/>
  <c r="J3763" i="1"/>
  <c r="G3763" i="1"/>
  <c r="E3763" i="1"/>
  <c r="C3763" i="1"/>
  <c r="Q3762" i="1"/>
  <c r="N3762" i="1"/>
  <c r="J3762" i="1"/>
  <c r="G3762" i="1"/>
  <c r="E3762" i="1"/>
  <c r="C3762" i="1"/>
  <c r="Q3761" i="1"/>
  <c r="N3761" i="1"/>
  <c r="J3761" i="1"/>
  <c r="G3761" i="1"/>
  <c r="E3761" i="1"/>
  <c r="C3761" i="1"/>
  <c r="Q3760" i="1"/>
  <c r="N3760" i="1"/>
  <c r="J3760" i="1"/>
  <c r="G3760" i="1"/>
  <c r="E3760" i="1"/>
  <c r="C3760" i="1"/>
  <c r="Q3759" i="1"/>
  <c r="N3759" i="1"/>
  <c r="J3759" i="1"/>
  <c r="G3759" i="1"/>
  <c r="E3759" i="1"/>
  <c r="C3759" i="1"/>
  <c r="Q3758" i="1"/>
  <c r="N3758" i="1"/>
  <c r="J3758" i="1"/>
  <c r="G3758" i="1"/>
  <c r="E3758" i="1"/>
  <c r="C3758" i="1"/>
  <c r="Q3757" i="1"/>
  <c r="N3757" i="1"/>
  <c r="J3757" i="1"/>
  <c r="G3757" i="1"/>
  <c r="E3757" i="1"/>
  <c r="C3757" i="1"/>
  <c r="Q3756" i="1"/>
  <c r="N3756" i="1"/>
  <c r="J3756" i="1"/>
  <c r="G3756" i="1"/>
  <c r="E3756" i="1"/>
  <c r="C3756" i="1"/>
  <c r="Q3755" i="1"/>
  <c r="N3755" i="1"/>
  <c r="J3755" i="1"/>
  <c r="G3755" i="1"/>
  <c r="E3755" i="1"/>
  <c r="C3755" i="1"/>
  <c r="Q3754" i="1"/>
  <c r="N3754" i="1"/>
  <c r="J3754" i="1"/>
  <c r="G3754" i="1"/>
  <c r="E3754" i="1"/>
  <c r="C3754" i="1"/>
  <c r="Q3753" i="1"/>
  <c r="N3753" i="1"/>
  <c r="L3753" i="1"/>
  <c r="J3753" i="1"/>
  <c r="G3753" i="1"/>
  <c r="E3753" i="1"/>
  <c r="C3753" i="1"/>
  <c r="Q3752" i="1"/>
  <c r="N3752" i="1"/>
  <c r="J3752" i="1"/>
  <c r="G3752" i="1"/>
  <c r="E3752" i="1"/>
  <c r="C3752" i="1"/>
  <c r="Q3751" i="1"/>
  <c r="N3751" i="1"/>
  <c r="L3751" i="1"/>
  <c r="J3751" i="1"/>
  <c r="G3751" i="1"/>
  <c r="E3751" i="1"/>
  <c r="C3751" i="1"/>
  <c r="Q3750" i="1"/>
  <c r="N3750" i="1"/>
  <c r="J3750" i="1"/>
  <c r="G3750" i="1"/>
  <c r="E3750" i="1"/>
  <c r="C3750" i="1"/>
  <c r="Q3749" i="1"/>
  <c r="N3749" i="1"/>
  <c r="J3749" i="1"/>
  <c r="G3749" i="1"/>
  <c r="E3749" i="1"/>
  <c r="C3749" i="1"/>
  <c r="Q3748" i="1"/>
  <c r="N3748" i="1"/>
  <c r="J3748" i="1"/>
  <c r="G3748" i="1"/>
  <c r="E3748" i="1"/>
  <c r="C3748" i="1"/>
  <c r="Q3747" i="1"/>
  <c r="N3747" i="1"/>
  <c r="J3747" i="1"/>
  <c r="G3747" i="1"/>
  <c r="E3747" i="1"/>
  <c r="C3747" i="1"/>
  <c r="Q3746" i="1"/>
  <c r="N3746" i="1"/>
  <c r="J3746" i="1"/>
  <c r="G3746" i="1"/>
  <c r="E3746" i="1"/>
  <c r="C3746" i="1"/>
  <c r="Q3745" i="1"/>
  <c r="N3745" i="1"/>
  <c r="J3745" i="1"/>
  <c r="G3745" i="1"/>
  <c r="E3745" i="1"/>
  <c r="C3745" i="1"/>
  <c r="Q3744" i="1"/>
  <c r="N3744" i="1"/>
  <c r="J3744" i="1"/>
  <c r="G3744" i="1"/>
  <c r="E3744" i="1"/>
  <c r="C3744" i="1"/>
  <c r="Q3743" i="1"/>
  <c r="N3743" i="1"/>
  <c r="J3743" i="1"/>
  <c r="G3743" i="1"/>
  <c r="E3743" i="1"/>
  <c r="C3743" i="1"/>
  <c r="Q3742" i="1"/>
  <c r="N3742" i="1"/>
  <c r="J3742" i="1"/>
  <c r="G3742" i="1"/>
  <c r="E3742" i="1"/>
  <c r="C3742" i="1"/>
  <c r="Q3741" i="1"/>
  <c r="N3741" i="1"/>
  <c r="J3741" i="1"/>
  <c r="G3741" i="1"/>
  <c r="E3741" i="1"/>
  <c r="C3741" i="1"/>
  <c r="Q3740" i="1"/>
  <c r="N3740" i="1"/>
  <c r="J3740" i="1"/>
  <c r="G3740" i="1"/>
  <c r="E3740" i="1"/>
  <c r="C3740" i="1"/>
  <c r="Q3739" i="1"/>
  <c r="N3739" i="1"/>
  <c r="J3739" i="1"/>
  <c r="G3739" i="1"/>
  <c r="E3739" i="1"/>
  <c r="C3739" i="1"/>
  <c r="Q3738" i="1"/>
  <c r="N3738" i="1"/>
  <c r="J3738" i="1"/>
  <c r="G3738" i="1"/>
  <c r="E3738" i="1"/>
  <c r="C3738" i="1"/>
  <c r="Q3737" i="1"/>
  <c r="N3737" i="1"/>
  <c r="J3737" i="1"/>
  <c r="G3737" i="1"/>
  <c r="E3737" i="1"/>
  <c r="C3737" i="1"/>
  <c r="Q3736" i="1"/>
  <c r="N3736" i="1"/>
  <c r="J3736" i="1"/>
  <c r="G3736" i="1"/>
  <c r="E3736" i="1"/>
  <c r="C3736" i="1"/>
  <c r="Q3735" i="1"/>
  <c r="N3735" i="1"/>
  <c r="L3735" i="1"/>
  <c r="J3735" i="1"/>
  <c r="G3735" i="1"/>
  <c r="E3735" i="1"/>
  <c r="C3735" i="1"/>
  <c r="Q3734" i="1"/>
  <c r="N3734" i="1"/>
  <c r="J3734" i="1"/>
  <c r="G3734" i="1"/>
  <c r="E3734" i="1"/>
  <c r="C3734" i="1"/>
  <c r="Q3733" i="1"/>
  <c r="N3733" i="1"/>
  <c r="L3733" i="1"/>
  <c r="J3733" i="1"/>
  <c r="G3733" i="1"/>
  <c r="E3733" i="1"/>
  <c r="C3733" i="1"/>
  <c r="Q3732" i="1"/>
  <c r="N3732" i="1"/>
  <c r="J3732" i="1"/>
  <c r="G3732" i="1"/>
  <c r="E3732" i="1"/>
  <c r="C3732" i="1"/>
  <c r="Q3731" i="1"/>
  <c r="N3731" i="1"/>
  <c r="J3731" i="1"/>
  <c r="G3731" i="1"/>
  <c r="E3731" i="1"/>
  <c r="C3731" i="1"/>
  <c r="Q3730" i="1"/>
  <c r="N3730" i="1"/>
  <c r="J3730" i="1"/>
  <c r="G3730" i="1"/>
  <c r="E3730" i="1"/>
  <c r="C3730" i="1"/>
  <c r="Q3729" i="1"/>
  <c r="N3729" i="1"/>
  <c r="J3729" i="1"/>
  <c r="G3729" i="1"/>
  <c r="E3729" i="1"/>
  <c r="C3729" i="1"/>
  <c r="Q3728" i="1"/>
  <c r="N3728" i="1"/>
  <c r="J3728" i="1"/>
  <c r="G3728" i="1"/>
  <c r="E3728" i="1"/>
  <c r="C3728" i="1"/>
  <c r="Q3727" i="1"/>
  <c r="N3727" i="1"/>
  <c r="J3727" i="1"/>
  <c r="G3727" i="1"/>
  <c r="E3727" i="1"/>
  <c r="C3727" i="1"/>
  <c r="Q3726" i="1"/>
  <c r="N3726" i="1"/>
  <c r="J3726" i="1"/>
  <c r="G3726" i="1"/>
  <c r="E3726" i="1"/>
  <c r="C3726" i="1"/>
  <c r="Q3725" i="1"/>
  <c r="N3725" i="1"/>
  <c r="J3725" i="1"/>
  <c r="G3725" i="1"/>
  <c r="E3725" i="1"/>
  <c r="C3725" i="1"/>
  <c r="Q3724" i="1"/>
  <c r="N3724" i="1"/>
  <c r="J3724" i="1"/>
  <c r="G3724" i="1"/>
  <c r="E3724" i="1"/>
  <c r="C3724" i="1"/>
  <c r="Q3723" i="1"/>
  <c r="N3723" i="1"/>
  <c r="J3723" i="1"/>
  <c r="G3723" i="1"/>
  <c r="E3723" i="1"/>
  <c r="C3723" i="1"/>
  <c r="Q3722" i="1"/>
  <c r="N3722" i="1"/>
  <c r="J3722" i="1"/>
  <c r="G3722" i="1"/>
  <c r="E3722" i="1"/>
  <c r="C3722" i="1"/>
  <c r="Q3721" i="1"/>
  <c r="N3721" i="1"/>
  <c r="J3721" i="1"/>
  <c r="G3721" i="1"/>
  <c r="E3721" i="1"/>
  <c r="C3721" i="1"/>
  <c r="Q3720" i="1"/>
  <c r="N3720" i="1"/>
  <c r="J3720" i="1"/>
  <c r="G3720" i="1"/>
  <c r="E3720" i="1"/>
  <c r="C3720" i="1"/>
  <c r="Q3719" i="1"/>
  <c r="N3719" i="1"/>
  <c r="J3719" i="1"/>
  <c r="G3719" i="1"/>
  <c r="E3719" i="1"/>
  <c r="C3719" i="1"/>
  <c r="Q3718" i="1"/>
  <c r="N3718" i="1"/>
  <c r="J3718" i="1"/>
  <c r="G3718" i="1"/>
  <c r="E3718" i="1"/>
  <c r="C3718" i="1"/>
  <c r="Q3717" i="1"/>
  <c r="N3717" i="1"/>
  <c r="J3717" i="1"/>
  <c r="G3717" i="1"/>
  <c r="E3717" i="1"/>
  <c r="C3717" i="1"/>
  <c r="Q3716" i="1"/>
  <c r="N3716" i="1"/>
  <c r="J3716" i="1"/>
  <c r="G3716" i="1"/>
  <c r="E3716" i="1"/>
  <c r="C3716" i="1"/>
  <c r="Q3715" i="1"/>
  <c r="N3715" i="1"/>
  <c r="L3715" i="1"/>
  <c r="J3715" i="1"/>
  <c r="G3715" i="1"/>
  <c r="E3715" i="1"/>
  <c r="C3715" i="1"/>
  <c r="Q3714" i="1"/>
  <c r="N3714" i="1"/>
  <c r="J3714" i="1"/>
  <c r="G3714" i="1"/>
  <c r="E3714" i="1"/>
  <c r="C3714" i="1"/>
  <c r="Q3713" i="1"/>
  <c r="N3713" i="1"/>
  <c r="L3713" i="1"/>
  <c r="J3713" i="1"/>
  <c r="G3713" i="1"/>
  <c r="E3713" i="1"/>
  <c r="C3713" i="1"/>
  <c r="Q3712" i="1"/>
  <c r="N3712" i="1"/>
  <c r="J3712" i="1"/>
  <c r="G3712" i="1"/>
  <c r="E3712" i="1"/>
  <c r="C3712" i="1"/>
  <c r="Q3711" i="1"/>
  <c r="N3711" i="1"/>
  <c r="J3711" i="1"/>
  <c r="G3711" i="1"/>
  <c r="E3711" i="1"/>
  <c r="C3711" i="1"/>
  <c r="Q3710" i="1"/>
  <c r="N3710" i="1"/>
  <c r="J3710" i="1"/>
  <c r="G3710" i="1"/>
  <c r="E3710" i="1"/>
  <c r="C3710" i="1"/>
  <c r="Q3709" i="1"/>
  <c r="N3709" i="1"/>
  <c r="J3709" i="1"/>
  <c r="G3709" i="1"/>
  <c r="E3709" i="1"/>
  <c r="C3709" i="1"/>
  <c r="Q3708" i="1"/>
  <c r="N3708" i="1"/>
  <c r="J3708" i="1"/>
  <c r="G3708" i="1"/>
  <c r="E3708" i="1"/>
  <c r="C3708" i="1"/>
  <c r="Q3707" i="1"/>
  <c r="N3707" i="1"/>
  <c r="J3707" i="1"/>
  <c r="G3707" i="1"/>
  <c r="E3707" i="1"/>
  <c r="C3707" i="1"/>
  <c r="Q3706" i="1"/>
  <c r="N3706" i="1"/>
  <c r="J3706" i="1"/>
  <c r="G3706" i="1"/>
  <c r="E3706" i="1"/>
  <c r="C3706" i="1"/>
  <c r="Q3705" i="1"/>
  <c r="N3705" i="1"/>
  <c r="J3705" i="1"/>
  <c r="G3705" i="1"/>
  <c r="E3705" i="1"/>
  <c r="C3705" i="1"/>
  <c r="Q3704" i="1"/>
  <c r="N3704" i="1"/>
  <c r="J3704" i="1"/>
  <c r="G3704" i="1"/>
  <c r="E3704" i="1"/>
  <c r="C3704" i="1"/>
  <c r="Q3703" i="1"/>
  <c r="N3703" i="1"/>
  <c r="J3703" i="1"/>
  <c r="G3703" i="1"/>
  <c r="E3703" i="1"/>
  <c r="C3703" i="1"/>
  <c r="Q3702" i="1"/>
  <c r="N3702" i="1"/>
  <c r="J3702" i="1"/>
  <c r="G3702" i="1"/>
  <c r="E3702" i="1"/>
  <c r="C3702" i="1"/>
  <c r="Q3701" i="1"/>
  <c r="N3701" i="1"/>
  <c r="J3701" i="1"/>
  <c r="G3701" i="1"/>
  <c r="E3701" i="1"/>
  <c r="C3701" i="1"/>
  <c r="Q3700" i="1"/>
  <c r="N3700" i="1"/>
  <c r="J3700" i="1"/>
  <c r="G3700" i="1"/>
  <c r="E3700" i="1"/>
  <c r="C3700" i="1"/>
  <c r="Q3699" i="1"/>
  <c r="N3699" i="1"/>
  <c r="J3699" i="1"/>
  <c r="G3699" i="1"/>
  <c r="E3699" i="1"/>
  <c r="C3699" i="1"/>
  <c r="Q3698" i="1"/>
  <c r="N3698" i="1"/>
  <c r="J3698" i="1"/>
  <c r="G3698" i="1"/>
  <c r="E3698" i="1"/>
  <c r="C3698" i="1"/>
  <c r="Q3697" i="1"/>
  <c r="N3697" i="1"/>
  <c r="J3697" i="1"/>
  <c r="G3697" i="1"/>
  <c r="E3697" i="1"/>
  <c r="C3697" i="1"/>
  <c r="Q3696" i="1"/>
  <c r="N3696" i="1"/>
  <c r="J3696" i="1"/>
  <c r="G3696" i="1"/>
  <c r="E3696" i="1"/>
  <c r="C3696" i="1"/>
  <c r="Q3695" i="1"/>
  <c r="N3695" i="1"/>
  <c r="J3695" i="1"/>
  <c r="G3695" i="1"/>
  <c r="E3695" i="1"/>
  <c r="C3695" i="1"/>
  <c r="Q3694" i="1"/>
  <c r="N3694" i="1"/>
  <c r="J3694" i="1"/>
  <c r="G3694" i="1"/>
  <c r="E3694" i="1"/>
  <c r="C3694" i="1"/>
  <c r="Q3693" i="1"/>
  <c r="N3693" i="1"/>
  <c r="J3693" i="1"/>
  <c r="G3693" i="1"/>
  <c r="E3693" i="1"/>
  <c r="C3693" i="1"/>
  <c r="Q3692" i="1"/>
  <c r="N3692" i="1"/>
  <c r="J3692" i="1"/>
  <c r="G3692" i="1"/>
  <c r="E3692" i="1"/>
  <c r="C3692" i="1"/>
  <c r="Q3691" i="1"/>
  <c r="N3691" i="1"/>
  <c r="L3691" i="1"/>
  <c r="J3691" i="1"/>
  <c r="G3691" i="1"/>
  <c r="E3691" i="1"/>
  <c r="C3691" i="1"/>
  <c r="Q3690" i="1"/>
  <c r="N3690" i="1"/>
  <c r="J3690" i="1"/>
  <c r="G3690" i="1"/>
  <c r="E3690" i="1"/>
  <c r="C3690" i="1"/>
  <c r="Q3689" i="1"/>
  <c r="N3689" i="1"/>
  <c r="L3689" i="1"/>
  <c r="J3689" i="1"/>
  <c r="G3689" i="1"/>
  <c r="E3689" i="1"/>
  <c r="C3689" i="1"/>
  <c r="Q3688" i="1"/>
  <c r="N3688" i="1"/>
  <c r="J3688" i="1"/>
  <c r="G3688" i="1"/>
  <c r="E3688" i="1"/>
  <c r="C3688" i="1"/>
  <c r="Q3687" i="1"/>
  <c r="N3687" i="1"/>
  <c r="J3687" i="1"/>
  <c r="G3687" i="1"/>
  <c r="E3687" i="1"/>
  <c r="C3687" i="1"/>
  <c r="Q3686" i="1"/>
  <c r="N3686" i="1"/>
  <c r="J3686" i="1"/>
  <c r="G3686" i="1"/>
  <c r="E3686" i="1"/>
  <c r="C3686" i="1"/>
  <c r="Q3685" i="1"/>
  <c r="N3685" i="1"/>
  <c r="J3685" i="1"/>
  <c r="G3685" i="1"/>
  <c r="E3685" i="1"/>
  <c r="C3685" i="1"/>
  <c r="Q3684" i="1"/>
  <c r="N3684" i="1"/>
  <c r="J3684" i="1"/>
  <c r="G3684" i="1"/>
  <c r="E3684" i="1"/>
  <c r="C3684" i="1"/>
  <c r="Q3683" i="1"/>
  <c r="N3683" i="1"/>
  <c r="J3683" i="1"/>
  <c r="G3683" i="1"/>
  <c r="E3683" i="1"/>
  <c r="C3683" i="1"/>
  <c r="Q3682" i="1"/>
  <c r="N3682" i="1"/>
  <c r="J3682" i="1"/>
  <c r="G3682" i="1"/>
  <c r="E3682" i="1"/>
  <c r="C3682" i="1"/>
  <c r="Q3681" i="1"/>
  <c r="N3681" i="1"/>
  <c r="J3681" i="1"/>
  <c r="G3681" i="1"/>
  <c r="E3681" i="1"/>
  <c r="C3681" i="1"/>
  <c r="Q3680" i="1"/>
  <c r="N3680" i="1"/>
  <c r="J3680" i="1"/>
  <c r="G3680" i="1"/>
  <c r="E3680" i="1"/>
  <c r="C3680" i="1"/>
  <c r="Q3679" i="1"/>
  <c r="N3679" i="1"/>
  <c r="J3679" i="1"/>
  <c r="G3679" i="1"/>
  <c r="E3679" i="1"/>
  <c r="C3679" i="1"/>
  <c r="Q3678" i="1"/>
  <c r="N3678" i="1"/>
  <c r="J3678" i="1"/>
  <c r="G3678" i="1"/>
  <c r="E3678" i="1"/>
  <c r="C3678" i="1"/>
  <c r="Q3677" i="1"/>
  <c r="N3677" i="1"/>
  <c r="L3677" i="1"/>
  <c r="J3677" i="1"/>
  <c r="G3677" i="1"/>
  <c r="E3677" i="1"/>
  <c r="C3677" i="1"/>
  <c r="Q3676" i="1"/>
  <c r="N3676" i="1"/>
  <c r="J3676" i="1"/>
  <c r="G3676" i="1"/>
  <c r="E3676" i="1"/>
  <c r="C3676" i="1"/>
  <c r="Q3675" i="1"/>
  <c r="N3675" i="1"/>
  <c r="L3675" i="1"/>
  <c r="J3675" i="1"/>
  <c r="G3675" i="1"/>
  <c r="E3675" i="1"/>
  <c r="C3675" i="1"/>
  <c r="Q3674" i="1"/>
  <c r="N3674" i="1"/>
  <c r="L3674" i="1"/>
  <c r="J3674" i="1"/>
  <c r="G3674" i="1"/>
  <c r="E3674" i="1"/>
  <c r="C3674" i="1"/>
  <c r="Q3673" i="1"/>
  <c r="N3673" i="1"/>
  <c r="J3673" i="1"/>
  <c r="G3673" i="1"/>
  <c r="E3673" i="1"/>
  <c r="C3673" i="1"/>
  <c r="Q3672" i="1"/>
  <c r="N3672" i="1"/>
  <c r="J3672" i="1"/>
  <c r="G3672" i="1"/>
  <c r="E3672" i="1"/>
  <c r="C3672" i="1"/>
  <c r="Q3671" i="1"/>
  <c r="N3671" i="1"/>
  <c r="J3671" i="1"/>
  <c r="G3671" i="1"/>
  <c r="E3671" i="1"/>
  <c r="C3671" i="1"/>
  <c r="Q3670" i="1"/>
  <c r="N3670" i="1"/>
  <c r="J3670" i="1"/>
  <c r="G3670" i="1"/>
  <c r="E3670" i="1"/>
  <c r="C3670" i="1"/>
  <c r="Q3669" i="1"/>
  <c r="N3669" i="1"/>
  <c r="J3669" i="1"/>
  <c r="G3669" i="1"/>
  <c r="E3669" i="1"/>
  <c r="C3669" i="1"/>
  <c r="Q3668" i="1"/>
  <c r="N3668" i="1"/>
  <c r="J3668" i="1"/>
  <c r="G3668" i="1"/>
  <c r="E3668" i="1"/>
  <c r="C3668" i="1"/>
  <c r="Q3667" i="1"/>
  <c r="N3667" i="1"/>
  <c r="J3667" i="1"/>
  <c r="G3667" i="1"/>
  <c r="E3667" i="1"/>
  <c r="C3667" i="1"/>
  <c r="Q3666" i="1"/>
  <c r="N3666" i="1"/>
  <c r="J3666" i="1"/>
  <c r="G3666" i="1"/>
  <c r="E3666" i="1"/>
  <c r="C3666" i="1"/>
  <c r="Q3665" i="1"/>
  <c r="N3665" i="1"/>
  <c r="J3665" i="1"/>
  <c r="G3665" i="1"/>
  <c r="E3665" i="1"/>
  <c r="C3665" i="1"/>
  <c r="Q3664" i="1"/>
  <c r="N3664" i="1"/>
  <c r="J3664" i="1"/>
  <c r="G3664" i="1"/>
  <c r="E3664" i="1"/>
  <c r="C3664" i="1"/>
  <c r="Q3663" i="1"/>
  <c r="N3663" i="1"/>
  <c r="J3663" i="1"/>
  <c r="G3663" i="1"/>
  <c r="E3663" i="1"/>
  <c r="C3663" i="1"/>
  <c r="Q3662" i="1"/>
  <c r="N3662" i="1"/>
  <c r="J3662" i="1"/>
  <c r="G3662" i="1"/>
  <c r="E3662" i="1"/>
  <c r="C3662" i="1"/>
  <c r="Q3661" i="1"/>
  <c r="N3661" i="1"/>
  <c r="L3661" i="1"/>
  <c r="J3661" i="1"/>
  <c r="G3661" i="1"/>
  <c r="E3661" i="1"/>
  <c r="C3661" i="1"/>
  <c r="Q3660" i="1"/>
  <c r="N3660" i="1"/>
  <c r="J3660" i="1"/>
  <c r="G3660" i="1"/>
  <c r="E3660" i="1"/>
  <c r="C3660" i="1"/>
  <c r="Q3659" i="1"/>
  <c r="N3659" i="1"/>
  <c r="L3659" i="1"/>
  <c r="J3659" i="1"/>
  <c r="G3659" i="1"/>
  <c r="E3659" i="1"/>
  <c r="C3659" i="1"/>
  <c r="Q3658" i="1"/>
  <c r="N3658" i="1"/>
  <c r="L3658" i="1"/>
  <c r="J3658" i="1"/>
  <c r="G3658" i="1"/>
  <c r="E3658" i="1"/>
  <c r="C3658" i="1"/>
  <c r="Q3657" i="1"/>
  <c r="N3657" i="1"/>
  <c r="J3657" i="1"/>
  <c r="G3657" i="1"/>
  <c r="E3657" i="1"/>
  <c r="C3657" i="1"/>
  <c r="Q3656" i="1"/>
  <c r="N3656" i="1"/>
  <c r="J3656" i="1"/>
  <c r="G3656" i="1"/>
  <c r="E3656" i="1"/>
  <c r="C3656" i="1"/>
  <c r="Q3655" i="1"/>
  <c r="N3655" i="1"/>
  <c r="J3655" i="1"/>
  <c r="G3655" i="1"/>
  <c r="E3655" i="1"/>
  <c r="C3655" i="1"/>
  <c r="Q3654" i="1"/>
  <c r="N3654" i="1"/>
  <c r="J3654" i="1"/>
  <c r="G3654" i="1"/>
  <c r="E3654" i="1"/>
  <c r="C3654" i="1"/>
  <c r="Q3653" i="1"/>
  <c r="N3653" i="1"/>
  <c r="J3653" i="1"/>
  <c r="G3653" i="1"/>
  <c r="E3653" i="1"/>
  <c r="C3653" i="1"/>
  <c r="Q3652" i="1"/>
  <c r="N3652" i="1"/>
  <c r="J3652" i="1"/>
  <c r="G3652" i="1"/>
  <c r="E3652" i="1"/>
  <c r="C3652" i="1"/>
  <c r="Q3651" i="1"/>
  <c r="N3651" i="1"/>
  <c r="J3651" i="1"/>
  <c r="G3651" i="1"/>
  <c r="E3651" i="1"/>
  <c r="C3651" i="1"/>
  <c r="Q3650" i="1"/>
  <c r="N3650" i="1"/>
  <c r="J3650" i="1"/>
  <c r="G3650" i="1"/>
  <c r="E3650" i="1"/>
  <c r="C3650" i="1"/>
  <c r="Q3649" i="1"/>
  <c r="N3649" i="1"/>
  <c r="J3649" i="1"/>
  <c r="G3649" i="1"/>
  <c r="E3649" i="1"/>
  <c r="C3649" i="1"/>
  <c r="Q3648" i="1"/>
  <c r="N3648" i="1"/>
  <c r="J3648" i="1"/>
  <c r="G3648" i="1"/>
  <c r="E3648" i="1"/>
  <c r="C3648" i="1"/>
  <c r="Q3647" i="1"/>
  <c r="N3647" i="1"/>
  <c r="J3647" i="1"/>
  <c r="G3647" i="1"/>
  <c r="E3647" i="1"/>
  <c r="C3647" i="1"/>
  <c r="Q3646" i="1"/>
  <c r="N3646" i="1"/>
  <c r="J3646" i="1"/>
  <c r="G3646" i="1"/>
  <c r="E3646" i="1"/>
  <c r="C3646" i="1"/>
  <c r="Q3645" i="1"/>
  <c r="N3645" i="1"/>
  <c r="J3645" i="1"/>
  <c r="G3645" i="1"/>
  <c r="E3645" i="1"/>
  <c r="C3645" i="1"/>
  <c r="Q3644" i="1"/>
  <c r="N3644" i="1"/>
  <c r="J3644" i="1"/>
  <c r="G3644" i="1"/>
  <c r="E3644" i="1"/>
  <c r="C3644" i="1"/>
  <c r="Q3643" i="1"/>
  <c r="N3643" i="1"/>
  <c r="J3643" i="1"/>
  <c r="G3643" i="1"/>
  <c r="E3643" i="1"/>
  <c r="C3643" i="1"/>
  <c r="Q3642" i="1"/>
  <c r="N3642" i="1"/>
  <c r="J3642" i="1"/>
  <c r="G3642" i="1"/>
  <c r="E3642" i="1"/>
  <c r="C3642" i="1"/>
  <c r="Q3641" i="1"/>
  <c r="N3641" i="1"/>
  <c r="J3641" i="1"/>
  <c r="G3641" i="1"/>
  <c r="E3641" i="1"/>
  <c r="C3641" i="1"/>
  <c r="Q3640" i="1"/>
  <c r="N3640" i="1"/>
  <c r="J3640" i="1"/>
  <c r="G3640" i="1"/>
  <c r="E3640" i="1"/>
  <c r="C3640" i="1"/>
  <c r="Q3639" i="1"/>
  <c r="N3639" i="1"/>
  <c r="J3639" i="1"/>
  <c r="G3639" i="1"/>
  <c r="E3639" i="1"/>
  <c r="C3639" i="1"/>
  <c r="Q3638" i="1"/>
  <c r="N3638" i="1"/>
  <c r="J3638" i="1"/>
  <c r="G3638" i="1"/>
  <c r="E3638" i="1"/>
  <c r="C3638" i="1"/>
  <c r="Q3637" i="1"/>
  <c r="N3637" i="1"/>
  <c r="J3637" i="1"/>
  <c r="G3637" i="1"/>
  <c r="E3637" i="1"/>
  <c r="C3637" i="1"/>
  <c r="Q3636" i="1"/>
  <c r="N3636" i="1"/>
  <c r="J3636" i="1"/>
  <c r="G3636" i="1"/>
  <c r="E3636" i="1"/>
  <c r="C3636" i="1"/>
  <c r="Q3635" i="1"/>
  <c r="N3635" i="1"/>
  <c r="J3635" i="1"/>
  <c r="G3635" i="1"/>
  <c r="E3635" i="1"/>
  <c r="C3635" i="1"/>
  <c r="Q3634" i="1"/>
  <c r="N3634" i="1"/>
  <c r="J3634" i="1"/>
  <c r="G3634" i="1"/>
  <c r="E3634" i="1"/>
  <c r="C3634" i="1"/>
  <c r="Q3633" i="1"/>
  <c r="N3633" i="1"/>
  <c r="J3633" i="1"/>
  <c r="G3633" i="1"/>
  <c r="E3633" i="1"/>
  <c r="C3633" i="1"/>
  <c r="Q3632" i="1"/>
  <c r="N3632" i="1"/>
  <c r="J3632" i="1"/>
  <c r="G3632" i="1"/>
  <c r="E3632" i="1"/>
  <c r="C3632" i="1"/>
  <c r="Q3631" i="1"/>
  <c r="N3631" i="1"/>
  <c r="J3631" i="1"/>
  <c r="G3631" i="1"/>
  <c r="E3631" i="1"/>
  <c r="C3631" i="1"/>
  <c r="Q3630" i="1"/>
  <c r="N3630" i="1"/>
  <c r="J3630" i="1"/>
  <c r="G3630" i="1"/>
  <c r="E3630" i="1"/>
  <c r="C3630" i="1"/>
  <c r="Q3629" i="1"/>
  <c r="N3629" i="1"/>
  <c r="J3629" i="1"/>
  <c r="G3629" i="1"/>
  <c r="E3629" i="1"/>
  <c r="C3629" i="1"/>
  <c r="Q3628" i="1"/>
  <c r="N3628" i="1"/>
  <c r="J3628" i="1"/>
  <c r="G3628" i="1"/>
  <c r="E3628" i="1"/>
  <c r="C3628" i="1"/>
  <c r="Q3627" i="1"/>
  <c r="N3627" i="1"/>
  <c r="J3627" i="1"/>
  <c r="G3627" i="1"/>
  <c r="E3627" i="1"/>
  <c r="C3627" i="1"/>
  <c r="Q3626" i="1"/>
  <c r="N3626" i="1"/>
  <c r="J3626" i="1"/>
  <c r="G3626" i="1"/>
  <c r="E3626" i="1"/>
  <c r="C3626" i="1"/>
  <c r="Q3625" i="1"/>
  <c r="N3625" i="1"/>
  <c r="J3625" i="1"/>
  <c r="G3625" i="1"/>
  <c r="E3625" i="1"/>
  <c r="C3625" i="1"/>
  <c r="Q3624" i="1"/>
  <c r="N3624" i="1"/>
  <c r="J3624" i="1"/>
  <c r="G3624" i="1"/>
  <c r="E3624" i="1"/>
  <c r="C3624" i="1"/>
  <c r="Q3623" i="1"/>
  <c r="N3623" i="1"/>
  <c r="J3623" i="1"/>
  <c r="G3623" i="1"/>
  <c r="E3623" i="1"/>
  <c r="C3623" i="1"/>
  <c r="S3683" i="1" l="1"/>
  <c r="L3683" i="1"/>
  <c r="S3699" i="1"/>
  <c r="L3699" i="1"/>
  <c r="S3723" i="1"/>
  <c r="L3723" i="1"/>
  <c r="S3731" i="1"/>
  <c r="L3731" i="1"/>
  <c r="S3739" i="1"/>
  <c r="L3739" i="1"/>
  <c r="S3763" i="1"/>
  <c r="L3763" i="1"/>
  <c r="S3779" i="1"/>
  <c r="L3779" i="1"/>
  <c r="S3787" i="1"/>
  <c r="L3787" i="1"/>
  <c r="S3846" i="1"/>
  <c r="L3846" i="1"/>
  <c r="S3628" i="1"/>
  <c r="L3628" i="1"/>
  <c r="S3636" i="1"/>
  <c r="L3636" i="1"/>
  <c r="S3644" i="1"/>
  <c r="L3644" i="1"/>
  <c r="S3652" i="1"/>
  <c r="L3652" i="1"/>
  <c r="S3660" i="1"/>
  <c r="L3660" i="1"/>
  <c r="S3668" i="1"/>
  <c r="L3668" i="1"/>
  <c r="S3676" i="1"/>
  <c r="L3676" i="1"/>
  <c r="S3684" i="1"/>
  <c r="L3684" i="1"/>
  <c r="S3692" i="1"/>
  <c r="L3692" i="1"/>
  <c r="S3700" i="1"/>
  <c r="L3700" i="1"/>
  <c r="S3708" i="1"/>
  <c r="L3708" i="1"/>
  <c r="S3716" i="1"/>
  <c r="L3716" i="1"/>
  <c r="S3724" i="1"/>
  <c r="L3724" i="1"/>
  <c r="S3732" i="1"/>
  <c r="L3732" i="1"/>
  <c r="S3740" i="1"/>
  <c r="L3740" i="1"/>
  <c r="S3748" i="1"/>
  <c r="L3748" i="1"/>
  <c r="S3756" i="1"/>
  <c r="L3756" i="1"/>
  <c r="S3764" i="1"/>
  <c r="L3764" i="1"/>
  <c r="S3772" i="1"/>
  <c r="L3772" i="1"/>
  <c r="S3780" i="1"/>
  <c r="L3780" i="1"/>
  <c r="S3796" i="1"/>
  <c r="L3796" i="1"/>
  <c r="S3839" i="1"/>
  <c r="L3839" i="1"/>
  <c r="S3847" i="1"/>
  <c r="L3847" i="1"/>
  <c r="S3855" i="1"/>
  <c r="L3855" i="1"/>
  <c r="S3863" i="1"/>
  <c r="L3863" i="1"/>
  <c r="S3629" i="1"/>
  <c r="L3629" i="1"/>
  <c r="S3637" i="1"/>
  <c r="L3637" i="1"/>
  <c r="S3645" i="1"/>
  <c r="L3645" i="1"/>
  <c r="S3653" i="1"/>
  <c r="L3653" i="1"/>
  <c r="S3669" i="1"/>
  <c r="L3669" i="1"/>
  <c r="S3685" i="1"/>
  <c r="L3685" i="1"/>
  <c r="S3693" i="1"/>
  <c r="L3693" i="1"/>
  <c r="S3701" i="1"/>
  <c r="L3701" i="1"/>
  <c r="S3709" i="1"/>
  <c r="L3709" i="1"/>
  <c r="S3717" i="1"/>
  <c r="L3717" i="1"/>
  <c r="S3725" i="1"/>
  <c r="L3725" i="1"/>
  <c r="S3741" i="1"/>
  <c r="L3741" i="1"/>
  <c r="S3749" i="1"/>
  <c r="L3749" i="1"/>
  <c r="S3757" i="1"/>
  <c r="L3757" i="1"/>
  <c r="S3773" i="1"/>
  <c r="L3773" i="1"/>
  <c r="S3781" i="1"/>
  <c r="L3781" i="1"/>
  <c r="S3789" i="1"/>
  <c r="L3789" i="1"/>
  <c r="S3797" i="1"/>
  <c r="L3797" i="1"/>
  <c r="S3840" i="1"/>
  <c r="L3840" i="1"/>
  <c r="S3848" i="1"/>
  <c r="L3848" i="1"/>
  <c r="S3856" i="1"/>
  <c r="L3856" i="1"/>
  <c r="S3864" i="1"/>
  <c r="L3864" i="1"/>
  <c r="S3627" i="1"/>
  <c r="L3627" i="1"/>
  <c r="S3635" i="1"/>
  <c r="L3635" i="1"/>
  <c r="S3643" i="1"/>
  <c r="L3643" i="1"/>
  <c r="S3630" i="1"/>
  <c r="L3630" i="1"/>
  <c r="S3638" i="1"/>
  <c r="L3638" i="1"/>
  <c r="S3646" i="1"/>
  <c r="L3646" i="1"/>
  <c r="S3654" i="1"/>
  <c r="L3654" i="1"/>
  <c r="S3662" i="1"/>
  <c r="L3662" i="1"/>
  <c r="S3670" i="1"/>
  <c r="L3670" i="1"/>
  <c r="S3678" i="1"/>
  <c r="L3678" i="1"/>
  <c r="S3686" i="1"/>
  <c r="L3686" i="1"/>
  <c r="S3694" i="1"/>
  <c r="L3694" i="1"/>
  <c r="S3702" i="1"/>
  <c r="L3702" i="1"/>
  <c r="S3710" i="1"/>
  <c r="L3710" i="1"/>
  <c r="S3718" i="1"/>
  <c r="L3718" i="1"/>
  <c r="S3726" i="1"/>
  <c r="L3726" i="1"/>
  <c r="S3734" i="1"/>
  <c r="L3734" i="1"/>
  <c r="S3742" i="1"/>
  <c r="L3742" i="1"/>
  <c r="S3750" i="1"/>
  <c r="L3750" i="1"/>
  <c r="S3758" i="1"/>
  <c r="L3758" i="1"/>
  <c r="S3766" i="1"/>
  <c r="L3766" i="1"/>
  <c r="S3774" i="1"/>
  <c r="L3774" i="1"/>
  <c r="S3782" i="1"/>
  <c r="L3782" i="1"/>
  <c r="S3790" i="1"/>
  <c r="L3790" i="1"/>
  <c r="S3798" i="1"/>
  <c r="L3798" i="1"/>
  <c r="S3841" i="1"/>
  <c r="L3841" i="1"/>
  <c r="S3849" i="1"/>
  <c r="L3849" i="1"/>
  <c r="S3857" i="1"/>
  <c r="L3857" i="1"/>
  <c r="S3865" i="1"/>
  <c r="L3865" i="1"/>
  <c r="S3671" i="1"/>
  <c r="L3671" i="1"/>
  <c r="S3687" i="1"/>
  <c r="L3687" i="1"/>
  <c r="S3719" i="1"/>
  <c r="L3719" i="1"/>
  <c r="S3775" i="1"/>
  <c r="L3775" i="1"/>
  <c r="S3842" i="1"/>
  <c r="L3842" i="1"/>
  <c r="S3631" i="1"/>
  <c r="L3631" i="1"/>
  <c r="S3655" i="1"/>
  <c r="L3655" i="1"/>
  <c r="S3727" i="1"/>
  <c r="L3727" i="1"/>
  <c r="S3743" i="1"/>
  <c r="L3743" i="1"/>
  <c r="S3783" i="1"/>
  <c r="L3783" i="1"/>
  <c r="S3850" i="1"/>
  <c r="L3850" i="1"/>
  <c r="S3858" i="1"/>
  <c r="L3858" i="1"/>
  <c r="S3866" i="1"/>
  <c r="L3866" i="1"/>
  <c r="S3624" i="1"/>
  <c r="L3624" i="1"/>
  <c r="S3632" i="1"/>
  <c r="L3632" i="1"/>
  <c r="S3640" i="1"/>
  <c r="L3640" i="1"/>
  <c r="S3648" i="1"/>
  <c r="L3648" i="1"/>
  <c r="S3656" i="1"/>
  <c r="L3656" i="1"/>
  <c r="S3664" i="1"/>
  <c r="L3664" i="1"/>
  <c r="S3672" i="1"/>
  <c r="L3672" i="1"/>
  <c r="S3680" i="1"/>
  <c r="L3680" i="1"/>
  <c r="S3688" i="1"/>
  <c r="L3688" i="1"/>
  <c r="S3696" i="1"/>
  <c r="L3696" i="1"/>
  <c r="S3704" i="1"/>
  <c r="L3704" i="1"/>
  <c r="S3712" i="1"/>
  <c r="L3712" i="1"/>
  <c r="S3720" i="1"/>
  <c r="L3720" i="1"/>
  <c r="S3728" i="1"/>
  <c r="L3728" i="1"/>
  <c r="S3736" i="1"/>
  <c r="L3736" i="1"/>
  <c r="S3744" i="1"/>
  <c r="L3744" i="1"/>
  <c r="S3752" i="1"/>
  <c r="L3752" i="1"/>
  <c r="S3760" i="1"/>
  <c r="L3760" i="1"/>
  <c r="S3768" i="1"/>
  <c r="L3768" i="1"/>
  <c r="S3776" i="1"/>
  <c r="L3776" i="1"/>
  <c r="S3784" i="1"/>
  <c r="L3784" i="1"/>
  <c r="S3792" i="1"/>
  <c r="L3792" i="1"/>
  <c r="S3835" i="1"/>
  <c r="L3835" i="1"/>
  <c r="S3843" i="1"/>
  <c r="L3843" i="1"/>
  <c r="S3851" i="1"/>
  <c r="L3851" i="1"/>
  <c r="S3859" i="1"/>
  <c r="L3859" i="1"/>
  <c r="S3867" i="1"/>
  <c r="L3867" i="1"/>
  <c r="S3623" i="1"/>
  <c r="L3623" i="1"/>
  <c r="S3663" i="1"/>
  <c r="L3663" i="1"/>
  <c r="S3679" i="1"/>
  <c r="L3679" i="1"/>
  <c r="S3695" i="1"/>
  <c r="L3695" i="1"/>
  <c r="S3703" i="1"/>
  <c r="L3703" i="1"/>
  <c r="S3711" i="1"/>
  <c r="L3711" i="1"/>
  <c r="S3759" i="1"/>
  <c r="L3759" i="1"/>
  <c r="S3791" i="1"/>
  <c r="L3791" i="1"/>
  <c r="S3834" i="1"/>
  <c r="L3834" i="1"/>
  <c r="S3625" i="1"/>
  <c r="L3625" i="1"/>
  <c r="S3633" i="1"/>
  <c r="L3633" i="1"/>
  <c r="S3641" i="1"/>
  <c r="L3641" i="1"/>
  <c r="S3649" i="1"/>
  <c r="L3649" i="1"/>
  <c r="S3657" i="1"/>
  <c r="L3657" i="1"/>
  <c r="S3665" i="1"/>
  <c r="L3665" i="1"/>
  <c r="S3673" i="1"/>
  <c r="L3673" i="1"/>
  <c r="S3681" i="1"/>
  <c r="L3681" i="1"/>
  <c r="S3697" i="1"/>
  <c r="L3697" i="1"/>
  <c r="S3705" i="1"/>
  <c r="L3705" i="1"/>
  <c r="S3721" i="1"/>
  <c r="L3721" i="1"/>
  <c r="S3729" i="1"/>
  <c r="L3729" i="1"/>
  <c r="S3737" i="1"/>
  <c r="L3737" i="1"/>
  <c r="S3745" i="1"/>
  <c r="L3745" i="1"/>
  <c r="S3761" i="1"/>
  <c r="L3761" i="1"/>
  <c r="S3769" i="1"/>
  <c r="L3769" i="1"/>
  <c r="S3777" i="1"/>
  <c r="L3777" i="1"/>
  <c r="S3793" i="1"/>
  <c r="L3793" i="1"/>
  <c r="S3836" i="1"/>
  <c r="L3836" i="1"/>
  <c r="S3844" i="1"/>
  <c r="L3844" i="1"/>
  <c r="S3852" i="1"/>
  <c r="L3852" i="1"/>
  <c r="S3860" i="1"/>
  <c r="L3860" i="1"/>
  <c r="S3639" i="1"/>
  <c r="L3639" i="1"/>
  <c r="S3647" i="1"/>
  <c r="L3647" i="1"/>
  <c r="S3626" i="1"/>
  <c r="L3626" i="1"/>
  <c r="S3634" i="1"/>
  <c r="L3634" i="1"/>
  <c r="S3642" i="1"/>
  <c r="L3642" i="1"/>
  <c r="S3650" i="1"/>
  <c r="L3650" i="1"/>
  <c r="S3666" i="1"/>
  <c r="L3666" i="1"/>
  <c r="S3682" i="1"/>
  <c r="L3682" i="1"/>
  <c r="S3690" i="1"/>
  <c r="L3690" i="1"/>
  <c r="S3698" i="1"/>
  <c r="L3698" i="1"/>
  <c r="S3706" i="1"/>
  <c r="L3706" i="1"/>
  <c r="S3714" i="1"/>
  <c r="L3714" i="1"/>
  <c r="S3722" i="1"/>
  <c r="L3722" i="1"/>
  <c r="S3730" i="1"/>
  <c r="L3730" i="1"/>
  <c r="S3738" i="1"/>
  <c r="L3738" i="1"/>
  <c r="S3746" i="1"/>
  <c r="L3746" i="1"/>
  <c r="S3754" i="1"/>
  <c r="L3754" i="1"/>
  <c r="S3762" i="1"/>
  <c r="L3762" i="1"/>
  <c r="S3770" i="1"/>
  <c r="L3770" i="1"/>
  <c r="S3778" i="1"/>
  <c r="L3778" i="1"/>
  <c r="S3786" i="1"/>
  <c r="L3786" i="1"/>
  <c r="S3794" i="1"/>
  <c r="L3794" i="1"/>
  <c r="S3837" i="1"/>
  <c r="L3837" i="1"/>
  <c r="S3845" i="1"/>
  <c r="L3845" i="1"/>
  <c r="S3853" i="1"/>
  <c r="L3853" i="1"/>
  <c r="S3861" i="1"/>
  <c r="L3861" i="1"/>
  <c r="S3651" i="1"/>
  <c r="L3651" i="1"/>
  <c r="S3667" i="1"/>
  <c r="L3667" i="1"/>
  <c r="S3707" i="1"/>
  <c r="L3707" i="1"/>
  <c r="S3747" i="1"/>
  <c r="L3747" i="1"/>
  <c r="S3755" i="1"/>
  <c r="L3755" i="1"/>
  <c r="S3771" i="1"/>
  <c r="L3771" i="1"/>
  <c r="S3795" i="1"/>
  <c r="L3795" i="1"/>
  <c r="S3838" i="1"/>
  <c r="L3838" i="1"/>
  <c r="S3854" i="1"/>
  <c r="L3854" i="1"/>
  <c r="S3862" i="1"/>
  <c r="L3862" i="1"/>
  <c r="S3661" i="1"/>
  <c r="S3677" i="1"/>
  <c r="S3658" i="1"/>
  <c r="S3659" i="1"/>
  <c r="S3674" i="1"/>
  <c r="S3675" i="1"/>
  <c r="S3689" i="1"/>
  <c r="S3691" i="1"/>
  <c r="S3713" i="1"/>
  <c r="S3715" i="1"/>
  <c r="S3733" i="1"/>
  <c r="S3735" i="1"/>
  <c r="S3751" i="1"/>
  <c r="S3753" i="1"/>
  <c r="S3765" i="1"/>
  <c r="S3767" i="1"/>
  <c r="S3785" i="1"/>
  <c r="S3788" i="1"/>
  <c r="Q3411" i="1" l="1"/>
  <c r="N3411" i="1"/>
  <c r="J3411" i="1"/>
  <c r="G3411" i="1"/>
  <c r="E3411" i="1"/>
  <c r="C3411" i="1"/>
  <c r="Q3410" i="1"/>
  <c r="N3410" i="1"/>
  <c r="J3410" i="1"/>
  <c r="G3410" i="1"/>
  <c r="E3410" i="1"/>
  <c r="C3410" i="1"/>
  <c r="Q3409" i="1"/>
  <c r="N3409" i="1"/>
  <c r="J3409" i="1"/>
  <c r="G3409" i="1"/>
  <c r="E3409" i="1"/>
  <c r="C3409" i="1"/>
  <c r="Q3408" i="1"/>
  <c r="N3408" i="1"/>
  <c r="J3408" i="1"/>
  <c r="G3408" i="1"/>
  <c r="E3408" i="1"/>
  <c r="C3408" i="1"/>
  <c r="Q3407" i="1"/>
  <c r="N3407" i="1"/>
  <c r="J3407" i="1"/>
  <c r="G3407" i="1"/>
  <c r="E3407" i="1"/>
  <c r="C3407" i="1"/>
  <c r="Q3406" i="1"/>
  <c r="N3406" i="1"/>
  <c r="J3406" i="1"/>
  <c r="G3406" i="1"/>
  <c r="E3406" i="1"/>
  <c r="C3406" i="1"/>
  <c r="Q3405" i="1"/>
  <c r="N3405" i="1"/>
  <c r="J3405" i="1"/>
  <c r="G3405" i="1"/>
  <c r="E3405" i="1"/>
  <c r="C3405" i="1"/>
  <c r="Q3404" i="1"/>
  <c r="N3404" i="1"/>
  <c r="J3404" i="1"/>
  <c r="G3404" i="1"/>
  <c r="E3404" i="1"/>
  <c r="C3404" i="1"/>
  <c r="Q3403" i="1"/>
  <c r="N3403" i="1"/>
  <c r="J3403" i="1"/>
  <c r="G3403" i="1"/>
  <c r="E3403" i="1"/>
  <c r="C3403" i="1"/>
  <c r="Q3402" i="1"/>
  <c r="N3402" i="1"/>
  <c r="J3402" i="1"/>
  <c r="G3402" i="1"/>
  <c r="E3402" i="1"/>
  <c r="C3402" i="1"/>
  <c r="Q3401" i="1"/>
  <c r="N3401" i="1"/>
  <c r="J3401" i="1"/>
  <c r="G3401" i="1"/>
  <c r="E3401" i="1"/>
  <c r="C3401" i="1"/>
  <c r="Q3400" i="1"/>
  <c r="N3400" i="1"/>
  <c r="J3400" i="1"/>
  <c r="G3400" i="1"/>
  <c r="E3400" i="1"/>
  <c r="C3400" i="1"/>
  <c r="Q3399" i="1"/>
  <c r="N3399" i="1"/>
  <c r="J3399" i="1"/>
  <c r="G3399" i="1"/>
  <c r="E3399" i="1"/>
  <c r="C3399" i="1"/>
  <c r="Q3398" i="1"/>
  <c r="N3398" i="1"/>
  <c r="J3398" i="1"/>
  <c r="G3398" i="1"/>
  <c r="E3398" i="1"/>
  <c r="C3398" i="1"/>
  <c r="Q3397" i="1"/>
  <c r="N3397" i="1"/>
  <c r="J3397" i="1"/>
  <c r="G3397" i="1"/>
  <c r="E3397" i="1"/>
  <c r="C3397" i="1"/>
  <c r="Q3396" i="1"/>
  <c r="N3396" i="1"/>
  <c r="J3396" i="1"/>
  <c r="G3396" i="1"/>
  <c r="E3396" i="1"/>
  <c r="C3396" i="1"/>
  <c r="Q3395" i="1"/>
  <c r="N3395" i="1"/>
  <c r="J3395" i="1"/>
  <c r="G3395" i="1"/>
  <c r="E3395" i="1"/>
  <c r="C3395" i="1"/>
  <c r="Q3394" i="1"/>
  <c r="N3394" i="1"/>
  <c r="J3394" i="1"/>
  <c r="G3394" i="1"/>
  <c r="E3394" i="1"/>
  <c r="C3394" i="1"/>
  <c r="Q3393" i="1"/>
  <c r="N3393" i="1"/>
  <c r="J3393" i="1"/>
  <c r="G3393" i="1"/>
  <c r="E3393" i="1"/>
  <c r="C3393" i="1"/>
  <c r="Q3392" i="1"/>
  <c r="N3392" i="1"/>
  <c r="J3392" i="1"/>
  <c r="G3392" i="1"/>
  <c r="E3392" i="1"/>
  <c r="C3392" i="1"/>
  <c r="Q3391" i="1"/>
  <c r="N3391" i="1"/>
  <c r="J3391" i="1"/>
  <c r="G3391" i="1"/>
  <c r="E3391" i="1"/>
  <c r="C3391" i="1"/>
  <c r="Q3390" i="1"/>
  <c r="N3390" i="1"/>
  <c r="J3390" i="1"/>
  <c r="G3390" i="1"/>
  <c r="E3390" i="1"/>
  <c r="C3390" i="1"/>
  <c r="Q3389" i="1"/>
  <c r="N3389" i="1"/>
  <c r="J3389" i="1"/>
  <c r="G3389" i="1"/>
  <c r="E3389" i="1"/>
  <c r="C3389" i="1"/>
  <c r="Q3388" i="1"/>
  <c r="N3388" i="1"/>
  <c r="J3388" i="1"/>
  <c r="G3388" i="1"/>
  <c r="E3388" i="1"/>
  <c r="C3388" i="1"/>
  <c r="Q3387" i="1"/>
  <c r="N3387" i="1"/>
  <c r="J3387" i="1"/>
  <c r="G3387" i="1"/>
  <c r="E3387" i="1"/>
  <c r="C3387" i="1"/>
  <c r="Q3386" i="1"/>
  <c r="N3386" i="1"/>
  <c r="J3386" i="1"/>
  <c r="G3386" i="1"/>
  <c r="E3386" i="1"/>
  <c r="C3386" i="1"/>
  <c r="Q3385" i="1"/>
  <c r="N3385" i="1"/>
  <c r="J3385" i="1"/>
  <c r="G3385" i="1"/>
  <c r="E3385" i="1"/>
  <c r="C3385" i="1"/>
  <c r="Q3384" i="1"/>
  <c r="N3384" i="1"/>
  <c r="J3384" i="1"/>
  <c r="G3384" i="1"/>
  <c r="E3384" i="1"/>
  <c r="C3384" i="1"/>
  <c r="Q3383" i="1"/>
  <c r="N3383" i="1"/>
  <c r="J3383" i="1"/>
  <c r="G3383" i="1"/>
  <c r="E3383" i="1"/>
  <c r="C3383" i="1"/>
  <c r="Q3382" i="1"/>
  <c r="N3382" i="1"/>
  <c r="J3382" i="1"/>
  <c r="G3382" i="1"/>
  <c r="E3382" i="1"/>
  <c r="C3382" i="1"/>
  <c r="Q3381" i="1"/>
  <c r="N3381" i="1"/>
  <c r="J3381" i="1"/>
  <c r="G3381" i="1"/>
  <c r="E3381" i="1"/>
  <c r="C3381" i="1"/>
  <c r="Q3380" i="1"/>
  <c r="N3380" i="1"/>
  <c r="J3380" i="1"/>
  <c r="G3380" i="1"/>
  <c r="E3380" i="1"/>
  <c r="C3380" i="1"/>
  <c r="Q3379" i="1"/>
  <c r="N3379" i="1"/>
  <c r="J3379" i="1"/>
  <c r="G3379" i="1"/>
  <c r="E3379" i="1"/>
  <c r="C3379" i="1"/>
  <c r="Q3378" i="1"/>
  <c r="N3378" i="1"/>
  <c r="J3378" i="1"/>
  <c r="G3378" i="1"/>
  <c r="E3378" i="1"/>
  <c r="C3378" i="1"/>
  <c r="Q3377" i="1"/>
  <c r="N3377" i="1"/>
  <c r="J3377" i="1"/>
  <c r="G3377" i="1"/>
  <c r="E3377" i="1"/>
  <c r="C3377" i="1"/>
  <c r="Q3376" i="1"/>
  <c r="N3376" i="1"/>
  <c r="J3376" i="1"/>
  <c r="G3376" i="1"/>
  <c r="E3376" i="1"/>
  <c r="C3376" i="1"/>
  <c r="Q3375" i="1"/>
  <c r="N3375" i="1"/>
  <c r="J3375" i="1"/>
  <c r="G3375" i="1"/>
  <c r="E3375" i="1"/>
  <c r="C3375" i="1"/>
  <c r="Q3374" i="1"/>
  <c r="N3374" i="1"/>
  <c r="J3374" i="1"/>
  <c r="G3374" i="1"/>
  <c r="E3374" i="1"/>
  <c r="C3374" i="1"/>
  <c r="Q3373" i="1"/>
  <c r="N3373" i="1"/>
  <c r="J3373" i="1"/>
  <c r="G3373" i="1"/>
  <c r="E3373" i="1"/>
  <c r="C3373" i="1"/>
  <c r="Q3372" i="1"/>
  <c r="N3372" i="1"/>
  <c r="J3372" i="1"/>
  <c r="G3372" i="1"/>
  <c r="E3372" i="1"/>
  <c r="C3372" i="1"/>
  <c r="Q3371" i="1"/>
  <c r="N3371" i="1"/>
  <c r="J3371" i="1"/>
  <c r="G3371" i="1"/>
  <c r="E3371" i="1"/>
  <c r="C3371" i="1"/>
  <c r="Q3370" i="1"/>
  <c r="N3370" i="1"/>
  <c r="J3370" i="1"/>
  <c r="G3370" i="1"/>
  <c r="E3370" i="1"/>
  <c r="C3370" i="1"/>
  <c r="Q3369" i="1"/>
  <c r="N3369" i="1"/>
  <c r="J3369" i="1"/>
  <c r="G3369" i="1"/>
  <c r="E3369" i="1"/>
  <c r="C3369" i="1"/>
  <c r="Q3368" i="1"/>
  <c r="N3368" i="1"/>
  <c r="J3368" i="1"/>
  <c r="G3368" i="1"/>
  <c r="E3368" i="1"/>
  <c r="C3368" i="1"/>
  <c r="Q3367" i="1"/>
  <c r="N3367" i="1"/>
  <c r="J3367" i="1"/>
  <c r="G3367" i="1"/>
  <c r="E3367" i="1"/>
  <c r="C3367" i="1"/>
  <c r="Q3366" i="1"/>
  <c r="N3366" i="1"/>
  <c r="J3366" i="1"/>
  <c r="G3366" i="1"/>
  <c r="E3366" i="1"/>
  <c r="C3366" i="1"/>
  <c r="Q3365" i="1"/>
  <c r="N3365" i="1"/>
  <c r="J3365" i="1"/>
  <c r="G3365" i="1"/>
  <c r="E3365" i="1"/>
  <c r="C3365" i="1"/>
  <c r="Q3364" i="1"/>
  <c r="N3364" i="1"/>
  <c r="J3364" i="1"/>
  <c r="G3364" i="1"/>
  <c r="E3364" i="1"/>
  <c r="C3364" i="1"/>
  <c r="Q3363" i="1"/>
  <c r="N3363" i="1"/>
  <c r="J3363" i="1"/>
  <c r="G3363" i="1"/>
  <c r="E3363" i="1"/>
  <c r="C3363" i="1"/>
  <c r="Q3362" i="1"/>
  <c r="N3362" i="1"/>
  <c r="J3362" i="1"/>
  <c r="G3362" i="1"/>
  <c r="E3362" i="1"/>
  <c r="C3362" i="1"/>
  <c r="Q3361" i="1"/>
  <c r="N3361" i="1"/>
  <c r="J3361" i="1"/>
  <c r="G3361" i="1"/>
  <c r="E3361" i="1"/>
  <c r="C3361" i="1"/>
  <c r="Q3360" i="1"/>
  <c r="N3360" i="1"/>
  <c r="J3360" i="1"/>
  <c r="G3360" i="1"/>
  <c r="E3360" i="1"/>
  <c r="C3360" i="1"/>
  <c r="Q3359" i="1"/>
  <c r="N3359" i="1"/>
  <c r="J3359" i="1"/>
  <c r="G3359" i="1"/>
  <c r="E3359" i="1"/>
  <c r="C3359" i="1"/>
  <c r="Q3358" i="1"/>
  <c r="N3358" i="1"/>
  <c r="J3358" i="1"/>
  <c r="G3358" i="1"/>
  <c r="E3358" i="1"/>
  <c r="C3358" i="1"/>
  <c r="Q3357" i="1"/>
  <c r="N3357" i="1"/>
  <c r="J3357" i="1"/>
  <c r="G3357" i="1"/>
  <c r="E3357" i="1"/>
  <c r="C3357" i="1"/>
  <c r="Q3356" i="1"/>
  <c r="N3356" i="1"/>
  <c r="J3356" i="1"/>
  <c r="G3356" i="1"/>
  <c r="E3356" i="1"/>
  <c r="C3356" i="1"/>
  <c r="Q3355" i="1"/>
  <c r="N3355" i="1"/>
  <c r="J3355" i="1"/>
  <c r="G3355" i="1"/>
  <c r="E3355" i="1"/>
  <c r="C3355" i="1"/>
  <c r="Q3354" i="1"/>
  <c r="N3354" i="1"/>
  <c r="J3354" i="1"/>
  <c r="G3354" i="1"/>
  <c r="E3354" i="1"/>
  <c r="C3354" i="1"/>
  <c r="Q3353" i="1"/>
  <c r="N3353" i="1"/>
  <c r="J3353" i="1"/>
  <c r="G3353" i="1"/>
  <c r="E3353" i="1"/>
  <c r="C3353" i="1"/>
  <c r="Q3352" i="1"/>
  <c r="N3352" i="1"/>
  <c r="J3352" i="1"/>
  <c r="G3352" i="1"/>
  <c r="E3352" i="1"/>
  <c r="C3352" i="1"/>
  <c r="Q3351" i="1"/>
  <c r="N3351" i="1"/>
  <c r="J3351" i="1"/>
  <c r="G3351" i="1"/>
  <c r="E3351" i="1"/>
  <c r="C3351" i="1"/>
  <c r="Q3350" i="1"/>
  <c r="N3350" i="1"/>
  <c r="J3350" i="1"/>
  <c r="G3350" i="1"/>
  <c r="E3350" i="1"/>
  <c r="C3350" i="1"/>
  <c r="Q3349" i="1"/>
  <c r="N3349" i="1"/>
  <c r="J3349" i="1"/>
  <c r="G3349" i="1"/>
  <c r="E3349" i="1"/>
  <c r="C3349" i="1"/>
  <c r="Q3348" i="1"/>
  <c r="N3348" i="1"/>
  <c r="J3348" i="1"/>
  <c r="G3348" i="1"/>
  <c r="E3348" i="1"/>
  <c r="C3348" i="1"/>
  <c r="Q3347" i="1"/>
  <c r="N3347" i="1"/>
  <c r="J3347" i="1"/>
  <c r="G3347" i="1"/>
  <c r="E3347" i="1"/>
  <c r="C3347" i="1"/>
  <c r="Q3346" i="1"/>
  <c r="N3346" i="1"/>
  <c r="J3346" i="1"/>
  <c r="G3346" i="1"/>
  <c r="E3346" i="1"/>
  <c r="C3346" i="1"/>
  <c r="Q3345" i="1"/>
  <c r="N3345" i="1"/>
  <c r="J3345" i="1"/>
  <c r="G3345" i="1"/>
  <c r="E3345" i="1"/>
  <c r="C3345" i="1"/>
  <c r="Q3344" i="1"/>
  <c r="N3344" i="1"/>
  <c r="J3344" i="1"/>
  <c r="G3344" i="1"/>
  <c r="E3344" i="1"/>
  <c r="C3344" i="1"/>
  <c r="Q3343" i="1"/>
  <c r="N3343" i="1"/>
  <c r="J3343" i="1"/>
  <c r="G3343" i="1"/>
  <c r="E3343" i="1"/>
  <c r="C3343" i="1"/>
  <c r="Q3342" i="1"/>
  <c r="N3342" i="1"/>
  <c r="J3342" i="1"/>
  <c r="G3342" i="1"/>
  <c r="E3342" i="1"/>
  <c r="C3342" i="1"/>
  <c r="Q3341" i="1"/>
  <c r="N3341" i="1"/>
  <c r="J3341" i="1"/>
  <c r="G3341" i="1"/>
  <c r="E3341" i="1"/>
  <c r="C3341" i="1"/>
  <c r="Q3340" i="1"/>
  <c r="N3340" i="1"/>
  <c r="J3340" i="1"/>
  <c r="G3340" i="1"/>
  <c r="E3340" i="1"/>
  <c r="C3340" i="1"/>
  <c r="Q3339" i="1"/>
  <c r="N3339" i="1"/>
  <c r="J3339" i="1"/>
  <c r="G3339" i="1"/>
  <c r="E3339" i="1"/>
  <c r="C3339" i="1"/>
  <c r="Q3338" i="1"/>
  <c r="N3338" i="1"/>
  <c r="J3338" i="1"/>
  <c r="G3338" i="1"/>
  <c r="E3338" i="1"/>
  <c r="C3338" i="1"/>
  <c r="Q3337" i="1"/>
  <c r="N3337" i="1"/>
  <c r="J3337" i="1"/>
  <c r="G3337" i="1"/>
  <c r="E3337" i="1"/>
  <c r="C3337" i="1"/>
  <c r="Q3336" i="1"/>
  <c r="N3336" i="1"/>
  <c r="J3336" i="1"/>
  <c r="G3336" i="1"/>
  <c r="E3336" i="1"/>
  <c r="C3336" i="1"/>
  <c r="Q3335" i="1"/>
  <c r="N3335" i="1"/>
  <c r="J3335" i="1"/>
  <c r="G3335" i="1"/>
  <c r="E3335" i="1"/>
  <c r="C3335" i="1"/>
  <c r="Q3334" i="1"/>
  <c r="N3334" i="1"/>
  <c r="J3334" i="1"/>
  <c r="G3334" i="1"/>
  <c r="E3334" i="1"/>
  <c r="C3334" i="1"/>
  <c r="Q3333" i="1"/>
  <c r="N3333" i="1"/>
  <c r="J3333" i="1"/>
  <c r="G3333" i="1"/>
  <c r="E3333" i="1"/>
  <c r="C3333" i="1"/>
  <c r="Q3332" i="1"/>
  <c r="N3332" i="1"/>
  <c r="J3332" i="1"/>
  <c r="G3332" i="1"/>
  <c r="E3332" i="1"/>
  <c r="C3332" i="1"/>
  <c r="Q3331" i="1"/>
  <c r="N3331" i="1"/>
  <c r="J3331" i="1"/>
  <c r="G3331" i="1"/>
  <c r="E3331" i="1"/>
  <c r="C3331" i="1"/>
  <c r="Q3330" i="1"/>
  <c r="N3330" i="1"/>
  <c r="J3330" i="1"/>
  <c r="G3330" i="1"/>
  <c r="E3330" i="1"/>
  <c r="C3330" i="1"/>
  <c r="Q3329" i="1"/>
  <c r="N3329" i="1"/>
  <c r="J3329" i="1"/>
  <c r="G3329" i="1"/>
  <c r="E3329" i="1"/>
  <c r="C3329" i="1"/>
  <c r="Q3328" i="1"/>
  <c r="N3328" i="1"/>
  <c r="J3328" i="1"/>
  <c r="G3328" i="1"/>
  <c r="E3328" i="1"/>
  <c r="C3328" i="1"/>
  <c r="Q3327" i="1"/>
  <c r="N3327" i="1"/>
  <c r="J3327" i="1"/>
  <c r="G3327" i="1"/>
  <c r="E3327" i="1"/>
  <c r="C3327" i="1"/>
  <c r="Q3326" i="1"/>
  <c r="N3326" i="1"/>
  <c r="J3326" i="1"/>
  <c r="G3326" i="1"/>
  <c r="E3326" i="1"/>
  <c r="C3326" i="1"/>
  <c r="Q3325" i="1"/>
  <c r="N3325" i="1"/>
  <c r="J3325" i="1"/>
  <c r="G3325" i="1"/>
  <c r="E3325" i="1"/>
  <c r="C3325" i="1"/>
  <c r="Q3324" i="1"/>
  <c r="N3324" i="1"/>
  <c r="J3324" i="1"/>
  <c r="G3324" i="1"/>
  <c r="E3324" i="1"/>
  <c r="C3324" i="1"/>
  <c r="Q3323" i="1"/>
  <c r="N3323" i="1"/>
  <c r="J3323" i="1"/>
  <c r="G3323" i="1"/>
  <c r="E3323" i="1"/>
  <c r="C3323" i="1"/>
  <c r="Q3322" i="1"/>
  <c r="N3322" i="1"/>
  <c r="J3322" i="1"/>
  <c r="G3322" i="1"/>
  <c r="E3322" i="1"/>
  <c r="C3322" i="1"/>
  <c r="Q3321" i="1"/>
  <c r="N3321" i="1"/>
  <c r="J3321" i="1"/>
  <c r="G3321" i="1"/>
  <c r="E3321" i="1"/>
  <c r="C3321" i="1"/>
  <c r="Q3320" i="1"/>
  <c r="N3320" i="1"/>
  <c r="J3320" i="1"/>
  <c r="G3320" i="1"/>
  <c r="E3320" i="1"/>
  <c r="C3320" i="1"/>
  <c r="Q3319" i="1"/>
  <c r="N3319" i="1"/>
  <c r="J3319" i="1"/>
  <c r="G3319" i="1"/>
  <c r="E3319" i="1"/>
  <c r="C3319" i="1"/>
  <c r="Q3318" i="1"/>
  <c r="N3318" i="1"/>
  <c r="J3318" i="1"/>
  <c r="G3318" i="1"/>
  <c r="E3318" i="1"/>
  <c r="C3318" i="1"/>
  <c r="Q3317" i="1"/>
  <c r="N3317" i="1"/>
  <c r="J3317" i="1"/>
  <c r="G3317" i="1"/>
  <c r="E3317" i="1"/>
  <c r="C3317" i="1"/>
  <c r="Q3316" i="1"/>
  <c r="N3316" i="1"/>
  <c r="J3316" i="1"/>
  <c r="G3316" i="1"/>
  <c r="E3316" i="1"/>
  <c r="C3316" i="1"/>
  <c r="Q3315" i="1"/>
  <c r="N3315" i="1"/>
  <c r="J3315" i="1"/>
  <c r="G3315" i="1"/>
  <c r="E3315" i="1"/>
  <c r="C3315" i="1"/>
  <c r="Q3314" i="1"/>
  <c r="N3314" i="1"/>
  <c r="J3314" i="1"/>
  <c r="G3314" i="1"/>
  <c r="E3314" i="1"/>
  <c r="C3314" i="1"/>
  <c r="Q3313" i="1"/>
  <c r="N3313" i="1"/>
  <c r="J3313" i="1"/>
  <c r="G3313" i="1"/>
  <c r="E3313" i="1"/>
  <c r="C3313" i="1"/>
  <c r="Q3312" i="1"/>
  <c r="N3312" i="1"/>
  <c r="J3312" i="1"/>
  <c r="G3312" i="1"/>
  <c r="E3312" i="1"/>
  <c r="C3312" i="1"/>
  <c r="Q3311" i="1"/>
  <c r="N3311" i="1"/>
  <c r="J3311" i="1"/>
  <c r="G3311" i="1"/>
  <c r="E3311" i="1"/>
  <c r="C3311" i="1"/>
  <c r="Q3310" i="1"/>
  <c r="N3310" i="1"/>
  <c r="J3310" i="1"/>
  <c r="G3310" i="1"/>
  <c r="E3310" i="1"/>
  <c r="C3310" i="1"/>
  <c r="Q3309" i="1"/>
  <c r="N3309" i="1"/>
  <c r="J3309" i="1"/>
  <c r="G3309" i="1"/>
  <c r="E3309" i="1"/>
  <c r="C3309" i="1"/>
  <c r="Q3308" i="1"/>
  <c r="N3308" i="1"/>
  <c r="J3308" i="1"/>
  <c r="G3308" i="1"/>
  <c r="E3308" i="1"/>
  <c r="C3308" i="1"/>
  <c r="Q3307" i="1"/>
  <c r="N3307" i="1"/>
  <c r="J3307" i="1"/>
  <c r="G3307" i="1"/>
  <c r="E3307" i="1"/>
  <c r="C3307" i="1"/>
  <c r="Q3306" i="1"/>
  <c r="N3306" i="1"/>
  <c r="J3306" i="1"/>
  <c r="G3306" i="1"/>
  <c r="E3306" i="1"/>
  <c r="C3306" i="1"/>
  <c r="Q3305" i="1"/>
  <c r="N3305" i="1"/>
  <c r="J3305" i="1"/>
  <c r="G3305" i="1"/>
  <c r="E3305" i="1"/>
  <c r="C3305" i="1"/>
  <c r="Q3304" i="1"/>
  <c r="N3304" i="1"/>
  <c r="J3304" i="1"/>
  <c r="G3304" i="1"/>
  <c r="E3304" i="1"/>
  <c r="C3304" i="1"/>
  <c r="Q3303" i="1"/>
  <c r="N3303" i="1"/>
  <c r="J3303" i="1"/>
  <c r="G3303" i="1"/>
  <c r="E3303" i="1"/>
  <c r="C3303" i="1"/>
  <c r="Q3302" i="1"/>
  <c r="N3302" i="1"/>
  <c r="J3302" i="1"/>
  <c r="G3302" i="1"/>
  <c r="E3302" i="1"/>
  <c r="C3302" i="1"/>
  <c r="Q3301" i="1"/>
  <c r="N3301" i="1"/>
  <c r="J3301" i="1"/>
  <c r="G3301" i="1"/>
  <c r="E3301" i="1"/>
  <c r="C3301" i="1"/>
  <c r="Q3300" i="1"/>
  <c r="N3300" i="1"/>
  <c r="J3300" i="1"/>
  <c r="G3300" i="1"/>
  <c r="E3300" i="1"/>
  <c r="C3300" i="1"/>
  <c r="Q3299" i="1"/>
  <c r="N3299" i="1"/>
  <c r="J3299" i="1"/>
  <c r="G3299" i="1"/>
  <c r="E3299" i="1"/>
  <c r="C3299" i="1"/>
  <c r="Q3298" i="1"/>
  <c r="N3298" i="1"/>
  <c r="J3298" i="1"/>
  <c r="G3298" i="1"/>
  <c r="E3298" i="1"/>
  <c r="C3298" i="1"/>
  <c r="Q3297" i="1"/>
  <c r="N3297" i="1"/>
  <c r="J3297" i="1"/>
  <c r="G3297" i="1"/>
  <c r="E3297" i="1"/>
  <c r="C3297" i="1"/>
  <c r="Q3296" i="1"/>
  <c r="N3296" i="1"/>
  <c r="J3296" i="1"/>
  <c r="G3296" i="1"/>
  <c r="E3296" i="1"/>
  <c r="C3296" i="1"/>
  <c r="Q3295" i="1"/>
  <c r="N3295" i="1"/>
  <c r="J3295" i="1"/>
  <c r="G3295" i="1"/>
  <c r="E3295" i="1"/>
  <c r="C3295" i="1"/>
  <c r="Q3294" i="1"/>
  <c r="N3294" i="1"/>
  <c r="J3294" i="1"/>
  <c r="G3294" i="1"/>
  <c r="E3294" i="1"/>
  <c r="C3294" i="1"/>
  <c r="Q3293" i="1"/>
  <c r="N3293" i="1"/>
  <c r="J3293" i="1"/>
  <c r="G3293" i="1"/>
  <c r="E3293" i="1"/>
  <c r="C3293" i="1"/>
  <c r="Q3292" i="1"/>
  <c r="N3292" i="1"/>
  <c r="J3292" i="1"/>
  <c r="G3292" i="1"/>
  <c r="E3292" i="1"/>
  <c r="C3292" i="1"/>
  <c r="Q3291" i="1"/>
  <c r="N3291" i="1"/>
  <c r="J3291" i="1"/>
  <c r="G3291" i="1"/>
  <c r="E3291" i="1"/>
  <c r="C3291" i="1"/>
  <c r="Q3290" i="1"/>
  <c r="N3290" i="1"/>
  <c r="J3290" i="1"/>
  <c r="G3290" i="1"/>
  <c r="E3290" i="1"/>
  <c r="C3290" i="1"/>
  <c r="Q3289" i="1"/>
  <c r="N3289" i="1"/>
  <c r="J3289" i="1"/>
  <c r="G3289" i="1"/>
  <c r="E3289" i="1"/>
  <c r="C3289" i="1"/>
  <c r="Q3288" i="1"/>
  <c r="N3288" i="1"/>
  <c r="J3288" i="1"/>
  <c r="G3288" i="1"/>
  <c r="E3288" i="1"/>
  <c r="C3288" i="1"/>
  <c r="Q3287" i="1"/>
  <c r="N3287" i="1"/>
  <c r="J3287" i="1"/>
  <c r="G3287" i="1"/>
  <c r="E3287" i="1"/>
  <c r="C3287" i="1"/>
  <c r="Q3286" i="1"/>
  <c r="N3286" i="1"/>
  <c r="J3286" i="1"/>
  <c r="G3286" i="1"/>
  <c r="E3286" i="1"/>
  <c r="C3286" i="1"/>
  <c r="Q3285" i="1"/>
  <c r="N3285" i="1"/>
  <c r="J3285" i="1"/>
  <c r="G3285" i="1"/>
  <c r="E3285" i="1"/>
  <c r="C3285" i="1"/>
  <c r="Q3284" i="1"/>
  <c r="N3284" i="1"/>
  <c r="J3284" i="1"/>
  <c r="G3284" i="1"/>
  <c r="E3284" i="1"/>
  <c r="C3284" i="1"/>
  <c r="Q3283" i="1"/>
  <c r="N3283" i="1"/>
  <c r="J3283" i="1"/>
  <c r="G3283" i="1"/>
  <c r="E3283" i="1"/>
  <c r="C3283" i="1"/>
  <c r="Q3282" i="1"/>
  <c r="N3282" i="1"/>
  <c r="J3282" i="1"/>
  <c r="G3282" i="1"/>
  <c r="E3282" i="1"/>
  <c r="C3282" i="1"/>
  <c r="Q3281" i="1"/>
  <c r="N3281" i="1"/>
  <c r="J3281" i="1"/>
  <c r="G3281" i="1"/>
  <c r="E3281" i="1"/>
  <c r="C3281" i="1"/>
  <c r="Q3280" i="1"/>
  <c r="N3280" i="1"/>
  <c r="J3280" i="1"/>
  <c r="G3280" i="1"/>
  <c r="E3280" i="1"/>
  <c r="C3280" i="1"/>
  <c r="Q3279" i="1"/>
  <c r="N3279" i="1"/>
  <c r="J3279" i="1"/>
  <c r="G3279" i="1"/>
  <c r="E3279" i="1"/>
  <c r="C3279" i="1"/>
  <c r="Q3278" i="1"/>
  <c r="N3278" i="1"/>
  <c r="J3278" i="1"/>
  <c r="G3278" i="1"/>
  <c r="E3278" i="1"/>
  <c r="C3278" i="1"/>
  <c r="Q3277" i="1"/>
  <c r="N3277" i="1"/>
  <c r="J3277" i="1"/>
  <c r="G3277" i="1"/>
  <c r="E3277" i="1"/>
  <c r="C3277" i="1"/>
  <c r="Q3276" i="1"/>
  <c r="N3276" i="1"/>
  <c r="J3276" i="1"/>
  <c r="G3276" i="1"/>
  <c r="E3276" i="1"/>
  <c r="C3276" i="1"/>
  <c r="Q3275" i="1"/>
  <c r="N3275" i="1"/>
  <c r="J3275" i="1"/>
  <c r="G3275" i="1"/>
  <c r="E3275" i="1"/>
  <c r="C3275" i="1"/>
  <c r="Q3274" i="1"/>
  <c r="N3274" i="1"/>
  <c r="J3274" i="1"/>
  <c r="G3274" i="1"/>
  <c r="E3274" i="1"/>
  <c r="C3274" i="1"/>
  <c r="Q3273" i="1"/>
  <c r="N3273" i="1"/>
  <c r="J3273" i="1"/>
  <c r="G3273" i="1"/>
  <c r="E3273" i="1"/>
  <c r="C3273" i="1"/>
  <c r="Q3272" i="1"/>
  <c r="N3272" i="1"/>
  <c r="J3272" i="1"/>
  <c r="G3272" i="1"/>
  <c r="E3272" i="1"/>
  <c r="C3272" i="1"/>
  <c r="Q3271" i="1"/>
  <c r="N3271" i="1"/>
  <c r="J3271" i="1"/>
  <c r="G3271" i="1"/>
  <c r="E3271" i="1"/>
  <c r="C3271" i="1"/>
  <c r="Q3270" i="1"/>
  <c r="N3270" i="1"/>
  <c r="J3270" i="1"/>
  <c r="G3270" i="1"/>
  <c r="E3270" i="1"/>
  <c r="C3270" i="1"/>
  <c r="Q3269" i="1"/>
  <c r="N3269" i="1"/>
  <c r="J3269" i="1"/>
  <c r="G3269" i="1"/>
  <c r="E3269" i="1"/>
  <c r="C3269" i="1"/>
  <c r="Q3268" i="1"/>
  <c r="N3268" i="1"/>
  <c r="J3268" i="1"/>
  <c r="G3268" i="1"/>
  <c r="E3268" i="1"/>
  <c r="C3268" i="1"/>
  <c r="Q3267" i="1"/>
  <c r="N3267" i="1"/>
  <c r="J3267" i="1"/>
  <c r="G3267" i="1"/>
  <c r="E3267" i="1"/>
  <c r="C3267" i="1"/>
  <c r="S3297" i="1" l="1"/>
  <c r="L3297" i="1"/>
  <c r="S3369" i="1"/>
  <c r="L3369" i="1"/>
  <c r="S3273" i="1"/>
  <c r="L3273" i="1"/>
  <c r="S3361" i="1"/>
  <c r="L3361" i="1"/>
  <c r="S3377" i="1"/>
  <c r="L3377" i="1"/>
  <c r="S3385" i="1"/>
  <c r="L3385" i="1"/>
  <c r="S3274" i="1"/>
  <c r="L3274" i="1"/>
  <c r="S3282" i="1"/>
  <c r="L3282" i="1"/>
  <c r="S3290" i="1"/>
  <c r="L3290" i="1"/>
  <c r="S3298" i="1"/>
  <c r="L3298" i="1"/>
  <c r="S3306" i="1"/>
  <c r="L3306" i="1"/>
  <c r="S3314" i="1"/>
  <c r="L3314" i="1"/>
  <c r="S3322" i="1"/>
  <c r="L3322" i="1"/>
  <c r="S3330" i="1"/>
  <c r="L3330" i="1"/>
  <c r="S3338" i="1"/>
  <c r="L3338" i="1"/>
  <c r="S3346" i="1"/>
  <c r="L3346" i="1"/>
  <c r="S3354" i="1"/>
  <c r="L3354" i="1"/>
  <c r="S3362" i="1"/>
  <c r="L3362" i="1"/>
  <c r="S3370" i="1"/>
  <c r="L3370" i="1"/>
  <c r="S3378" i="1"/>
  <c r="L3378" i="1"/>
  <c r="S3386" i="1"/>
  <c r="L3386" i="1"/>
  <c r="S3394" i="1"/>
  <c r="L3394" i="1"/>
  <c r="S3402" i="1"/>
  <c r="L3402" i="1"/>
  <c r="S3410" i="1"/>
  <c r="L3410" i="1"/>
  <c r="S3289" i="1"/>
  <c r="L3289" i="1"/>
  <c r="S3337" i="1"/>
  <c r="L3337" i="1"/>
  <c r="S3345" i="1"/>
  <c r="L3345" i="1"/>
  <c r="S3267" i="1"/>
  <c r="L3267" i="1"/>
  <c r="S3275" i="1"/>
  <c r="L3275" i="1"/>
  <c r="S3283" i="1"/>
  <c r="L3283" i="1"/>
  <c r="S3291" i="1"/>
  <c r="L3291" i="1"/>
  <c r="S3299" i="1"/>
  <c r="L3299" i="1"/>
  <c r="S3307" i="1"/>
  <c r="L3307" i="1"/>
  <c r="S3315" i="1"/>
  <c r="L3315" i="1"/>
  <c r="S3323" i="1"/>
  <c r="L3323" i="1"/>
  <c r="S3331" i="1"/>
  <c r="L3331" i="1"/>
  <c r="S3339" i="1"/>
  <c r="L3339" i="1"/>
  <c r="S3347" i="1"/>
  <c r="L3347" i="1"/>
  <c r="S3355" i="1"/>
  <c r="L3355" i="1"/>
  <c r="S3363" i="1"/>
  <c r="L3363" i="1"/>
  <c r="S3371" i="1"/>
  <c r="L3371" i="1"/>
  <c r="S3379" i="1"/>
  <c r="L3379" i="1"/>
  <c r="S3387" i="1"/>
  <c r="L3387" i="1"/>
  <c r="S3395" i="1"/>
  <c r="L3395" i="1"/>
  <c r="S3403" i="1"/>
  <c r="L3403" i="1"/>
  <c r="S3411" i="1"/>
  <c r="L3411" i="1"/>
  <c r="S3321" i="1"/>
  <c r="L3321" i="1"/>
  <c r="S3353" i="1"/>
  <c r="L3353" i="1"/>
  <c r="S3393" i="1"/>
  <c r="L3393" i="1"/>
  <c r="S3409" i="1"/>
  <c r="L3409" i="1"/>
  <c r="S3268" i="1"/>
  <c r="L3268" i="1"/>
  <c r="S3276" i="1"/>
  <c r="L3276" i="1"/>
  <c r="S3284" i="1"/>
  <c r="L3284" i="1"/>
  <c r="S3292" i="1"/>
  <c r="L3292" i="1"/>
  <c r="S3300" i="1"/>
  <c r="L3300" i="1"/>
  <c r="S3308" i="1"/>
  <c r="L3308" i="1"/>
  <c r="S3316" i="1"/>
  <c r="L3316" i="1"/>
  <c r="S3324" i="1"/>
  <c r="L3324" i="1"/>
  <c r="S3332" i="1"/>
  <c r="L3332" i="1"/>
  <c r="S3340" i="1"/>
  <c r="L3340" i="1"/>
  <c r="S3348" i="1"/>
  <c r="L3348" i="1"/>
  <c r="S3356" i="1"/>
  <c r="L3356" i="1"/>
  <c r="S3364" i="1"/>
  <c r="L3364" i="1"/>
  <c r="S3372" i="1"/>
  <c r="L3372" i="1"/>
  <c r="S3380" i="1"/>
  <c r="L3380" i="1"/>
  <c r="S3388" i="1"/>
  <c r="L3388" i="1"/>
  <c r="S3396" i="1"/>
  <c r="L3396" i="1"/>
  <c r="S3404" i="1"/>
  <c r="L3404" i="1"/>
  <c r="S3281" i="1"/>
  <c r="L3281" i="1"/>
  <c r="S3329" i="1"/>
  <c r="L3329" i="1"/>
  <c r="S3401" i="1"/>
  <c r="L3401" i="1"/>
  <c r="S3269" i="1"/>
  <c r="L3269" i="1"/>
  <c r="S3277" i="1"/>
  <c r="L3277" i="1"/>
  <c r="S3285" i="1"/>
  <c r="L3285" i="1"/>
  <c r="S3293" i="1"/>
  <c r="L3293" i="1"/>
  <c r="S3301" i="1"/>
  <c r="L3301" i="1"/>
  <c r="S3309" i="1"/>
  <c r="L3309" i="1"/>
  <c r="S3317" i="1"/>
  <c r="L3317" i="1"/>
  <c r="S3325" i="1"/>
  <c r="L3325" i="1"/>
  <c r="S3333" i="1"/>
  <c r="L3333" i="1"/>
  <c r="S3341" i="1"/>
  <c r="L3341" i="1"/>
  <c r="S3349" i="1"/>
  <c r="L3349" i="1"/>
  <c r="S3357" i="1"/>
  <c r="L3357" i="1"/>
  <c r="S3365" i="1"/>
  <c r="L3365" i="1"/>
  <c r="S3373" i="1"/>
  <c r="L3373" i="1"/>
  <c r="S3381" i="1"/>
  <c r="L3381" i="1"/>
  <c r="S3389" i="1"/>
  <c r="L3389" i="1"/>
  <c r="S3397" i="1"/>
  <c r="L3397" i="1"/>
  <c r="S3405" i="1"/>
  <c r="L3405" i="1"/>
  <c r="S3270" i="1"/>
  <c r="L3270" i="1"/>
  <c r="S3278" i="1"/>
  <c r="L3278" i="1"/>
  <c r="S3286" i="1"/>
  <c r="L3286" i="1"/>
  <c r="S3294" i="1"/>
  <c r="L3294" i="1"/>
  <c r="S3302" i="1"/>
  <c r="L3302" i="1"/>
  <c r="S3310" i="1"/>
  <c r="L3310" i="1"/>
  <c r="S3318" i="1"/>
  <c r="L3318" i="1"/>
  <c r="S3326" i="1"/>
  <c r="L3326" i="1"/>
  <c r="S3334" i="1"/>
  <c r="L3334" i="1"/>
  <c r="S3342" i="1"/>
  <c r="L3342" i="1"/>
  <c r="S3350" i="1"/>
  <c r="L3350" i="1"/>
  <c r="S3358" i="1"/>
  <c r="L3358" i="1"/>
  <c r="S3366" i="1"/>
  <c r="L3366" i="1"/>
  <c r="S3374" i="1"/>
  <c r="L3374" i="1"/>
  <c r="S3382" i="1"/>
  <c r="L3382" i="1"/>
  <c r="S3390" i="1"/>
  <c r="L3390" i="1"/>
  <c r="S3398" i="1"/>
  <c r="L3398" i="1"/>
  <c r="S3406" i="1"/>
  <c r="L3406" i="1"/>
  <c r="S3271" i="1"/>
  <c r="L3271" i="1"/>
  <c r="S3279" i="1"/>
  <c r="L3279" i="1"/>
  <c r="S3287" i="1"/>
  <c r="L3287" i="1"/>
  <c r="S3295" i="1"/>
  <c r="L3295" i="1"/>
  <c r="S3303" i="1"/>
  <c r="L3303" i="1"/>
  <c r="S3311" i="1"/>
  <c r="L3311" i="1"/>
  <c r="S3319" i="1"/>
  <c r="L3319" i="1"/>
  <c r="S3327" i="1"/>
  <c r="L3327" i="1"/>
  <c r="S3335" i="1"/>
  <c r="L3335" i="1"/>
  <c r="S3343" i="1"/>
  <c r="L3343" i="1"/>
  <c r="S3351" i="1"/>
  <c r="L3351" i="1"/>
  <c r="S3359" i="1"/>
  <c r="L3359" i="1"/>
  <c r="S3367" i="1"/>
  <c r="L3367" i="1"/>
  <c r="S3375" i="1"/>
  <c r="L3375" i="1"/>
  <c r="S3383" i="1"/>
  <c r="L3383" i="1"/>
  <c r="S3391" i="1"/>
  <c r="L3391" i="1"/>
  <c r="S3399" i="1"/>
  <c r="L3399" i="1"/>
  <c r="S3407" i="1"/>
  <c r="L3407" i="1"/>
  <c r="S3305" i="1"/>
  <c r="L3305" i="1"/>
  <c r="S3313" i="1"/>
  <c r="L3313" i="1"/>
  <c r="S3272" i="1"/>
  <c r="L3272" i="1"/>
  <c r="S3280" i="1"/>
  <c r="L3280" i="1"/>
  <c r="S3288" i="1"/>
  <c r="L3288" i="1"/>
  <c r="S3296" i="1"/>
  <c r="L3296" i="1"/>
  <c r="S3304" i="1"/>
  <c r="L3304" i="1"/>
  <c r="S3312" i="1"/>
  <c r="L3312" i="1"/>
  <c r="S3320" i="1"/>
  <c r="L3320" i="1"/>
  <c r="S3328" i="1"/>
  <c r="L3328" i="1"/>
  <c r="S3336" i="1"/>
  <c r="L3336" i="1"/>
  <c r="S3344" i="1"/>
  <c r="L3344" i="1"/>
  <c r="S3352" i="1"/>
  <c r="L3352" i="1"/>
  <c r="S3360" i="1"/>
  <c r="L3360" i="1"/>
  <c r="S3368" i="1"/>
  <c r="L3368" i="1"/>
  <c r="S3376" i="1"/>
  <c r="L3376" i="1"/>
  <c r="S3384" i="1"/>
  <c r="L3384" i="1"/>
  <c r="S3392" i="1"/>
  <c r="L3392" i="1"/>
  <c r="S3400" i="1"/>
  <c r="L3400" i="1"/>
  <c r="S3408" i="1"/>
  <c r="L3408" i="1"/>
  <c r="Q3266" i="1" l="1"/>
  <c r="N3266" i="1"/>
  <c r="J3266" i="1"/>
  <c r="G3266" i="1"/>
  <c r="E3266" i="1"/>
  <c r="C3266" i="1"/>
  <c r="Q3265" i="1"/>
  <c r="N3265" i="1"/>
  <c r="J3265" i="1"/>
  <c r="G3265" i="1"/>
  <c r="E3265" i="1"/>
  <c r="C3265" i="1"/>
  <c r="Q3264" i="1"/>
  <c r="N3264" i="1"/>
  <c r="J3264" i="1"/>
  <c r="G3264" i="1"/>
  <c r="E3264" i="1"/>
  <c r="C3264" i="1"/>
  <c r="Q3263" i="1"/>
  <c r="N3263" i="1"/>
  <c r="J3263" i="1"/>
  <c r="G3263" i="1"/>
  <c r="E3263" i="1"/>
  <c r="C3263" i="1"/>
  <c r="Q3262" i="1"/>
  <c r="N3262" i="1"/>
  <c r="J3262" i="1"/>
  <c r="G3262" i="1"/>
  <c r="E3262" i="1"/>
  <c r="C3262" i="1"/>
  <c r="Q3261" i="1"/>
  <c r="N3261" i="1"/>
  <c r="J3261" i="1"/>
  <c r="G3261" i="1"/>
  <c r="E3261" i="1"/>
  <c r="C3261" i="1"/>
  <c r="Q3260" i="1"/>
  <c r="N3260" i="1"/>
  <c r="J3260" i="1"/>
  <c r="G3260" i="1"/>
  <c r="E3260" i="1"/>
  <c r="C3260" i="1"/>
  <c r="Q3259" i="1"/>
  <c r="N3259" i="1"/>
  <c r="J3259" i="1"/>
  <c r="G3259" i="1"/>
  <c r="E3259" i="1"/>
  <c r="C3259" i="1"/>
  <c r="Q3258" i="1"/>
  <c r="N3258" i="1"/>
  <c r="J3258" i="1"/>
  <c r="G3258" i="1"/>
  <c r="E3258" i="1"/>
  <c r="C3258" i="1"/>
  <c r="Q3257" i="1"/>
  <c r="N3257" i="1"/>
  <c r="J3257" i="1"/>
  <c r="G3257" i="1"/>
  <c r="E3257" i="1"/>
  <c r="C3257" i="1"/>
  <c r="Q3256" i="1"/>
  <c r="N3256" i="1"/>
  <c r="J3256" i="1"/>
  <c r="G3256" i="1"/>
  <c r="E3256" i="1"/>
  <c r="C3256" i="1"/>
  <c r="Q3255" i="1"/>
  <c r="N3255" i="1"/>
  <c r="J3255" i="1"/>
  <c r="G3255" i="1"/>
  <c r="E3255" i="1"/>
  <c r="C3255" i="1"/>
  <c r="Q3254" i="1"/>
  <c r="N3254" i="1"/>
  <c r="J3254" i="1"/>
  <c r="G3254" i="1"/>
  <c r="E3254" i="1"/>
  <c r="C3254" i="1"/>
  <c r="Q3253" i="1"/>
  <c r="N3253" i="1"/>
  <c r="J3253" i="1"/>
  <c r="G3253" i="1"/>
  <c r="E3253" i="1"/>
  <c r="C3253" i="1"/>
  <c r="Q3252" i="1"/>
  <c r="N3252" i="1"/>
  <c r="J3252" i="1"/>
  <c r="G3252" i="1"/>
  <c r="E3252" i="1"/>
  <c r="C3252" i="1"/>
  <c r="Q3251" i="1"/>
  <c r="N3251" i="1"/>
  <c r="J3251" i="1"/>
  <c r="G3251" i="1"/>
  <c r="E3251" i="1"/>
  <c r="C3251" i="1"/>
  <c r="Q3250" i="1"/>
  <c r="N3250" i="1"/>
  <c r="J3250" i="1"/>
  <c r="G3250" i="1"/>
  <c r="E3250" i="1"/>
  <c r="C3250" i="1"/>
  <c r="Q3249" i="1"/>
  <c r="N3249" i="1"/>
  <c r="J3249" i="1"/>
  <c r="G3249" i="1"/>
  <c r="E3249" i="1"/>
  <c r="C3249" i="1"/>
  <c r="Q3248" i="1"/>
  <c r="N3248" i="1"/>
  <c r="J3248" i="1"/>
  <c r="G3248" i="1"/>
  <c r="E3248" i="1"/>
  <c r="C3248" i="1"/>
  <c r="Q3247" i="1"/>
  <c r="N3247" i="1"/>
  <c r="J3247" i="1"/>
  <c r="G3247" i="1"/>
  <c r="E3247" i="1"/>
  <c r="C3247" i="1"/>
  <c r="Q3246" i="1"/>
  <c r="N3246" i="1"/>
  <c r="J3246" i="1"/>
  <c r="G3246" i="1"/>
  <c r="E3246" i="1"/>
  <c r="C3246" i="1"/>
  <c r="Q3245" i="1"/>
  <c r="N3245" i="1"/>
  <c r="J3245" i="1"/>
  <c r="G3245" i="1"/>
  <c r="E3245" i="1"/>
  <c r="C3245" i="1"/>
  <c r="Q3244" i="1"/>
  <c r="N3244" i="1"/>
  <c r="J3244" i="1"/>
  <c r="G3244" i="1"/>
  <c r="E3244" i="1"/>
  <c r="C3244" i="1"/>
  <c r="Q3243" i="1"/>
  <c r="N3243" i="1"/>
  <c r="J3243" i="1"/>
  <c r="G3243" i="1"/>
  <c r="E3243" i="1"/>
  <c r="C3243" i="1"/>
  <c r="Q3242" i="1"/>
  <c r="N3242" i="1"/>
  <c r="J3242" i="1"/>
  <c r="G3242" i="1"/>
  <c r="E3242" i="1"/>
  <c r="C3242" i="1"/>
  <c r="Q3241" i="1"/>
  <c r="N3241" i="1"/>
  <c r="J3241" i="1"/>
  <c r="G3241" i="1"/>
  <c r="E3241" i="1"/>
  <c r="C3241" i="1"/>
  <c r="Q3240" i="1"/>
  <c r="N3240" i="1"/>
  <c r="J3240" i="1"/>
  <c r="G3240" i="1"/>
  <c r="E3240" i="1"/>
  <c r="C3240" i="1"/>
  <c r="Q3239" i="1"/>
  <c r="N3239" i="1"/>
  <c r="J3239" i="1"/>
  <c r="G3239" i="1"/>
  <c r="E3239" i="1"/>
  <c r="C3239" i="1"/>
  <c r="Q3238" i="1"/>
  <c r="N3238" i="1"/>
  <c r="J3238" i="1"/>
  <c r="G3238" i="1"/>
  <c r="E3238" i="1"/>
  <c r="C3238" i="1"/>
  <c r="Q3237" i="1"/>
  <c r="N3237" i="1"/>
  <c r="J3237" i="1"/>
  <c r="G3237" i="1"/>
  <c r="E3237" i="1"/>
  <c r="C3237" i="1"/>
  <c r="Q3236" i="1"/>
  <c r="N3236" i="1"/>
  <c r="J3236" i="1"/>
  <c r="G3236" i="1"/>
  <c r="E3236" i="1"/>
  <c r="C3236" i="1"/>
  <c r="Q3235" i="1"/>
  <c r="N3235" i="1"/>
  <c r="J3235" i="1"/>
  <c r="G3235" i="1"/>
  <c r="E3235" i="1"/>
  <c r="C3235" i="1"/>
  <c r="Q3234" i="1"/>
  <c r="N3234" i="1"/>
  <c r="J3234" i="1"/>
  <c r="G3234" i="1"/>
  <c r="E3234" i="1"/>
  <c r="C3234" i="1"/>
  <c r="Q3233" i="1"/>
  <c r="N3233" i="1"/>
  <c r="J3233" i="1"/>
  <c r="G3233" i="1"/>
  <c r="E3233" i="1"/>
  <c r="C3233" i="1"/>
  <c r="Q3232" i="1"/>
  <c r="N3232" i="1"/>
  <c r="J3232" i="1"/>
  <c r="G3232" i="1"/>
  <c r="E3232" i="1"/>
  <c r="C3232" i="1"/>
  <c r="Q3231" i="1"/>
  <c r="N3231" i="1"/>
  <c r="J3231" i="1"/>
  <c r="G3231" i="1"/>
  <c r="E3231" i="1"/>
  <c r="C3231" i="1"/>
  <c r="Q3230" i="1"/>
  <c r="N3230" i="1"/>
  <c r="J3230" i="1"/>
  <c r="G3230" i="1"/>
  <c r="E3230" i="1"/>
  <c r="C3230" i="1"/>
  <c r="Q3229" i="1"/>
  <c r="N3229" i="1"/>
  <c r="J3229" i="1"/>
  <c r="G3229" i="1"/>
  <c r="E3229" i="1"/>
  <c r="C3229" i="1"/>
  <c r="Q3228" i="1"/>
  <c r="N3228" i="1"/>
  <c r="J3228" i="1"/>
  <c r="G3228" i="1"/>
  <c r="E3228" i="1"/>
  <c r="C3228" i="1"/>
  <c r="Q3227" i="1"/>
  <c r="N3227" i="1"/>
  <c r="J3227" i="1"/>
  <c r="G3227" i="1"/>
  <c r="E3227" i="1"/>
  <c r="C3227" i="1"/>
  <c r="Q3226" i="1"/>
  <c r="N3226" i="1"/>
  <c r="J3226" i="1"/>
  <c r="G3226" i="1"/>
  <c r="E3226" i="1"/>
  <c r="C3226" i="1"/>
  <c r="Q3225" i="1"/>
  <c r="N3225" i="1"/>
  <c r="J3225" i="1"/>
  <c r="G3225" i="1"/>
  <c r="E3225" i="1"/>
  <c r="C3225" i="1"/>
  <c r="Q3224" i="1"/>
  <c r="N3224" i="1"/>
  <c r="J3224" i="1"/>
  <c r="G3224" i="1"/>
  <c r="E3224" i="1"/>
  <c r="C3224" i="1"/>
  <c r="Q3223" i="1"/>
  <c r="N3223" i="1"/>
  <c r="J3223" i="1"/>
  <c r="G3223" i="1"/>
  <c r="E3223" i="1"/>
  <c r="C3223" i="1"/>
  <c r="Q3222" i="1"/>
  <c r="N3222" i="1"/>
  <c r="J3222" i="1"/>
  <c r="G3222" i="1"/>
  <c r="E3222" i="1"/>
  <c r="C3222" i="1"/>
  <c r="Q3221" i="1"/>
  <c r="N3221" i="1"/>
  <c r="J3221" i="1"/>
  <c r="G3221" i="1"/>
  <c r="E3221" i="1"/>
  <c r="C3221" i="1"/>
  <c r="Q3220" i="1"/>
  <c r="N3220" i="1"/>
  <c r="J3220" i="1"/>
  <c r="G3220" i="1"/>
  <c r="E3220" i="1"/>
  <c r="C3220" i="1"/>
  <c r="Q3219" i="1"/>
  <c r="N3219" i="1"/>
  <c r="J3219" i="1"/>
  <c r="G3219" i="1"/>
  <c r="E3219" i="1"/>
  <c r="C3219" i="1"/>
  <c r="Q3218" i="1"/>
  <c r="N3218" i="1"/>
  <c r="J3218" i="1"/>
  <c r="G3218" i="1"/>
  <c r="E3218" i="1"/>
  <c r="C3218" i="1"/>
  <c r="Q3217" i="1"/>
  <c r="N3217" i="1"/>
  <c r="J3217" i="1"/>
  <c r="G3217" i="1"/>
  <c r="E3217" i="1"/>
  <c r="C3217" i="1"/>
  <c r="Q3216" i="1"/>
  <c r="N3216" i="1"/>
  <c r="J3216" i="1"/>
  <c r="G3216" i="1"/>
  <c r="E3216" i="1"/>
  <c r="C3216" i="1"/>
  <c r="Q3215" i="1"/>
  <c r="N3215" i="1"/>
  <c r="J3215" i="1"/>
  <c r="G3215" i="1"/>
  <c r="E3215" i="1"/>
  <c r="C3215" i="1"/>
  <c r="Q3214" i="1"/>
  <c r="N3214" i="1"/>
  <c r="J3214" i="1"/>
  <c r="G3214" i="1"/>
  <c r="E3214" i="1"/>
  <c r="C3214" i="1"/>
  <c r="Q3213" i="1"/>
  <c r="N3213" i="1"/>
  <c r="J3213" i="1"/>
  <c r="G3213" i="1"/>
  <c r="E3213" i="1"/>
  <c r="C3213" i="1"/>
  <c r="Q3212" i="1"/>
  <c r="N3212" i="1"/>
  <c r="J3212" i="1"/>
  <c r="G3212" i="1"/>
  <c r="E3212" i="1"/>
  <c r="C3212" i="1"/>
  <c r="Q3211" i="1"/>
  <c r="N3211" i="1"/>
  <c r="J3211" i="1"/>
  <c r="G3211" i="1"/>
  <c r="E3211" i="1"/>
  <c r="C3211" i="1"/>
  <c r="Q3210" i="1"/>
  <c r="N3210" i="1"/>
  <c r="J3210" i="1"/>
  <c r="G3210" i="1"/>
  <c r="E3210" i="1"/>
  <c r="C3210" i="1"/>
  <c r="Q3209" i="1"/>
  <c r="N3209" i="1"/>
  <c r="J3209" i="1"/>
  <c r="G3209" i="1"/>
  <c r="E3209" i="1"/>
  <c r="C3209" i="1"/>
  <c r="Q3208" i="1"/>
  <c r="N3208" i="1"/>
  <c r="J3208" i="1"/>
  <c r="G3208" i="1"/>
  <c r="E3208" i="1"/>
  <c r="C3208" i="1"/>
  <c r="Q3207" i="1"/>
  <c r="N3207" i="1"/>
  <c r="J3207" i="1"/>
  <c r="G3207" i="1"/>
  <c r="E3207" i="1"/>
  <c r="C3207" i="1"/>
  <c r="Q3206" i="1"/>
  <c r="N3206" i="1"/>
  <c r="J3206" i="1"/>
  <c r="G3206" i="1"/>
  <c r="E3206" i="1"/>
  <c r="C3206" i="1"/>
  <c r="Q3205" i="1"/>
  <c r="N3205" i="1"/>
  <c r="J3205" i="1"/>
  <c r="G3205" i="1"/>
  <c r="E3205" i="1"/>
  <c r="C3205" i="1"/>
  <c r="Q3204" i="1"/>
  <c r="N3204" i="1"/>
  <c r="J3204" i="1"/>
  <c r="G3204" i="1"/>
  <c r="E3204" i="1"/>
  <c r="C3204" i="1"/>
  <c r="Q3203" i="1"/>
  <c r="N3203" i="1"/>
  <c r="J3203" i="1"/>
  <c r="G3203" i="1"/>
  <c r="E3203" i="1"/>
  <c r="C3203" i="1"/>
  <c r="Q3202" i="1"/>
  <c r="N3202" i="1"/>
  <c r="J3202" i="1"/>
  <c r="G3202" i="1"/>
  <c r="E3202" i="1"/>
  <c r="C3202" i="1"/>
  <c r="Q3201" i="1"/>
  <c r="N3201" i="1"/>
  <c r="J3201" i="1"/>
  <c r="G3201" i="1"/>
  <c r="E3201" i="1"/>
  <c r="C3201" i="1"/>
  <c r="Q3200" i="1"/>
  <c r="N3200" i="1"/>
  <c r="J3200" i="1"/>
  <c r="G3200" i="1"/>
  <c r="E3200" i="1"/>
  <c r="C3200" i="1"/>
  <c r="Q3199" i="1"/>
  <c r="N3199" i="1"/>
  <c r="J3199" i="1"/>
  <c r="G3199" i="1"/>
  <c r="E3199" i="1"/>
  <c r="C3199" i="1"/>
  <c r="Q3198" i="1"/>
  <c r="N3198" i="1"/>
  <c r="J3198" i="1"/>
  <c r="G3198" i="1"/>
  <c r="E3198" i="1"/>
  <c r="C3198" i="1"/>
  <c r="Q3197" i="1"/>
  <c r="N3197" i="1"/>
  <c r="J3197" i="1"/>
  <c r="G3197" i="1"/>
  <c r="E3197" i="1"/>
  <c r="C3197" i="1"/>
  <c r="Q3196" i="1"/>
  <c r="N3196" i="1"/>
  <c r="J3196" i="1"/>
  <c r="G3196" i="1"/>
  <c r="E3196" i="1"/>
  <c r="C3196" i="1"/>
  <c r="Q3195" i="1"/>
  <c r="N3195" i="1"/>
  <c r="J3195" i="1"/>
  <c r="G3195" i="1"/>
  <c r="E3195" i="1"/>
  <c r="C3195" i="1"/>
  <c r="Q3194" i="1"/>
  <c r="N3194" i="1"/>
  <c r="J3194" i="1"/>
  <c r="G3194" i="1"/>
  <c r="E3194" i="1"/>
  <c r="C3194" i="1"/>
  <c r="Q3193" i="1"/>
  <c r="N3193" i="1"/>
  <c r="J3193" i="1"/>
  <c r="G3193" i="1"/>
  <c r="E3193" i="1"/>
  <c r="C3193" i="1"/>
  <c r="Q3192" i="1"/>
  <c r="N3192" i="1"/>
  <c r="J3192" i="1"/>
  <c r="G3192" i="1"/>
  <c r="E3192" i="1"/>
  <c r="C3192" i="1"/>
  <c r="Q3191" i="1"/>
  <c r="N3191" i="1"/>
  <c r="J3191" i="1"/>
  <c r="G3191" i="1"/>
  <c r="E3191" i="1"/>
  <c r="C3191" i="1"/>
  <c r="Q3190" i="1"/>
  <c r="N3190" i="1"/>
  <c r="J3190" i="1"/>
  <c r="G3190" i="1"/>
  <c r="E3190" i="1"/>
  <c r="C3190" i="1"/>
  <c r="Q3189" i="1"/>
  <c r="N3189" i="1"/>
  <c r="J3189" i="1"/>
  <c r="G3189" i="1"/>
  <c r="E3189" i="1"/>
  <c r="C3189" i="1"/>
  <c r="Q3188" i="1"/>
  <c r="N3188" i="1"/>
  <c r="J3188" i="1"/>
  <c r="G3188" i="1"/>
  <c r="E3188" i="1"/>
  <c r="C3188" i="1"/>
  <c r="Q3187" i="1"/>
  <c r="N3187" i="1"/>
  <c r="J3187" i="1"/>
  <c r="G3187" i="1"/>
  <c r="E3187" i="1"/>
  <c r="C3187" i="1"/>
  <c r="Q3186" i="1"/>
  <c r="N3186" i="1"/>
  <c r="J3186" i="1"/>
  <c r="G3186" i="1"/>
  <c r="E3186" i="1"/>
  <c r="C3186" i="1"/>
  <c r="Q3185" i="1"/>
  <c r="N3185" i="1"/>
  <c r="J3185" i="1"/>
  <c r="G3185" i="1"/>
  <c r="E3185" i="1"/>
  <c r="C3185" i="1"/>
  <c r="Q3184" i="1"/>
  <c r="N3184" i="1"/>
  <c r="J3184" i="1"/>
  <c r="G3184" i="1"/>
  <c r="E3184" i="1"/>
  <c r="C3184" i="1"/>
  <c r="Q3183" i="1"/>
  <c r="N3183" i="1"/>
  <c r="J3183" i="1"/>
  <c r="G3183" i="1"/>
  <c r="E3183" i="1"/>
  <c r="C3183" i="1"/>
  <c r="Q3182" i="1"/>
  <c r="N3182" i="1"/>
  <c r="J3182" i="1"/>
  <c r="G3182" i="1"/>
  <c r="E3182" i="1"/>
  <c r="C3182" i="1"/>
  <c r="Q3181" i="1"/>
  <c r="N3181" i="1"/>
  <c r="J3181" i="1"/>
  <c r="G3181" i="1"/>
  <c r="E3181" i="1"/>
  <c r="C3181" i="1"/>
  <c r="Q3180" i="1"/>
  <c r="N3180" i="1"/>
  <c r="J3180" i="1"/>
  <c r="G3180" i="1"/>
  <c r="E3180" i="1"/>
  <c r="C3180" i="1"/>
  <c r="Q3179" i="1"/>
  <c r="N3179" i="1"/>
  <c r="J3179" i="1"/>
  <c r="G3179" i="1"/>
  <c r="E3179" i="1"/>
  <c r="C3179" i="1"/>
  <c r="Q3178" i="1"/>
  <c r="N3178" i="1"/>
  <c r="J3178" i="1"/>
  <c r="G3178" i="1"/>
  <c r="E3178" i="1"/>
  <c r="C3178" i="1"/>
  <c r="Q3177" i="1"/>
  <c r="N3177" i="1"/>
  <c r="J3177" i="1"/>
  <c r="G3177" i="1"/>
  <c r="E3177" i="1"/>
  <c r="C3177" i="1"/>
  <c r="Q3176" i="1"/>
  <c r="N3176" i="1"/>
  <c r="J3176" i="1"/>
  <c r="G3176" i="1"/>
  <c r="E3176" i="1"/>
  <c r="C3176" i="1"/>
  <c r="Q3175" i="1"/>
  <c r="N3175" i="1"/>
  <c r="J3175" i="1"/>
  <c r="G3175" i="1"/>
  <c r="E3175" i="1"/>
  <c r="C3175" i="1"/>
  <c r="Q3174" i="1"/>
  <c r="N3174" i="1"/>
  <c r="J3174" i="1"/>
  <c r="G3174" i="1"/>
  <c r="E3174" i="1"/>
  <c r="C3174" i="1"/>
  <c r="Q3173" i="1"/>
  <c r="N3173" i="1"/>
  <c r="J3173" i="1"/>
  <c r="G3173" i="1"/>
  <c r="E3173" i="1"/>
  <c r="C3173" i="1"/>
  <c r="Q3172" i="1"/>
  <c r="N3172" i="1"/>
  <c r="J3172" i="1"/>
  <c r="G3172" i="1"/>
  <c r="E3172" i="1"/>
  <c r="C3172" i="1"/>
  <c r="Q3171" i="1"/>
  <c r="N3171" i="1"/>
  <c r="J3171" i="1"/>
  <c r="G3171" i="1"/>
  <c r="E3171" i="1"/>
  <c r="C3171" i="1"/>
  <c r="Q3170" i="1"/>
  <c r="N3170" i="1"/>
  <c r="J3170" i="1"/>
  <c r="G3170" i="1"/>
  <c r="E3170" i="1"/>
  <c r="C3170" i="1"/>
  <c r="Q3169" i="1"/>
  <c r="N3169" i="1"/>
  <c r="J3169" i="1"/>
  <c r="G3169" i="1"/>
  <c r="E3169" i="1"/>
  <c r="C3169" i="1"/>
  <c r="Q3168" i="1"/>
  <c r="N3168" i="1"/>
  <c r="J3168" i="1"/>
  <c r="G3168" i="1"/>
  <c r="E3168" i="1"/>
  <c r="C3168" i="1"/>
  <c r="Q3167" i="1"/>
  <c r="N3167" i="1"/>
  <c r="J3167" i="1"/>
  <c r="G3167" i="1"/>
  <c r="E3167" i="1"/>
  <c r="C3167" i="1"/>
  <c r="Q3166" i="1"/>
  <c r="N3166" i="1"/>
  <c r="J3166" i="1"/>
  <c r="G3166" i="1"/>
  <c r="E3166" i="1"/>
  <c r="C3166" i="1"/>
  <c r="Q3165" i="1"/>
  <c r="N3165" i="1"/>
  <c r="J3165" i="1"/>
  <c r="G3165" i="1"/>
  <c r="E3165" i="1"/>
  <c r="C3165" i="1"/>
  <c r="Q3164" i="1"/>
  <c r="N3164" i="1"/>
  <c r="J3164" i="1"/>
  <c r="G3164" i="1"/>
  <c r="E3164" i="1"/>
  <c r="C3164" i="1"/>
  <c r="Q3163" i="1"/>
  <c r="N3163" i="1"/>
  <c r="J3163" i="1"/>
  <c r="G3163" i="1"/>
  <c r="E3163" i="1"/>
  <c r="C3163" i="1"/>
  <c r="Q3162" i="1"/>
  <c r="N3162" i="1"/>
  <c r="J3162" i="1"/>
  <c r="G3162" i="1"/>
  <c r="E3162" i="1"/>
  <c r="C3162" i="1"/>
  <c r="Q3161" i="1"/>
  <c r="N3161" i="1"/>
  <c r="J3161" i="1"/>
  <c r="G3161" i="1"/>
  <c r="E3161" i="1"/>
  <c r="C3161" i="1"/>
  <c r="Q3160" i="1"/>
  <c r="N3160" i="1"/>
  <c r="J3160" i="1"/>
  <c r="G3160" i="1"/>
  <c r="E3160" i="1"/>
  <c r="C3160" i="1"/>
  <c r="Q3159" i="1"/>
  <c r="N3159" i="1"/>
  <c r="J3159" i="1"/>
  <c r="G3159" i="1"/>
  <c r="E3159" i="1"/>
  <c r="C3159" i="1"/>
  <c r="Q3158" i="1"/>
  <c r="N3158" i="1"/>
  <c r="J3158" i="1"/>
  <c r="G3158" i="1"/>
  <c r="E3158" i="1"/>
  <c r="C3158" i="1"/>
  <c r="Q3157" i="1"/>
  <c r="N3157" i="1"/>
  <c r="J3157" i="1"/>
  <c r="G3157" i="1"/>
  <c r="E3157" i="1"/>
  <c r="C3157" i="1"/>
  <c r="Q3156" i="1"/>
  <c r="N3156" i="1"/>
  <c r="J3156" i="1"/>
  <c r="G3156" i="1"/>
  <c r="E3156" i="1"/>
  <c r="C3156" i="1"/>
  <c r="Q3155" i="1"/>
  <c r="N3155" i="1"/>
  <c r="J3155" i="1"/>
  <c r="G3155" i="1"/>
  <c r="E3155" i="1"/>
  <c r="C3155" i="1"/>
  <c r="Q3154" i="1"/>
  <c r="N3154" i="1"/>
  <c r="J3154" i="1"/>
  <c r="G3154" i="1"/>
  <c r="E3154" i="1"/>
  <c r="C3154" i="1"/>
  <c r="Q3153" i="1"/>
  <c r="N3153" i="1"/>
  <c r="J3153" i="1"/>
  <c r="G3153" i="1"/>
  <c r="E3153" i="1"/>
  <c r="C3153" i="1"/>
  <c r="Q3152" i="1"/>
  <c r="N3152" i="1"/>
  <c r="J3152" i="1"/>
  <c r="G3152" i="1"/>
  <c r="E3152" i="1"/>
  <c r="C3152" i="1"/>
  <c r="Q3151" i="1"/>
  <c r="N3151" i="1"/>
  <c r="J3151" i="1"/>
  <c r="G3151" i="1"/>
  <c r="E3151" i="1"/>
  <c r="C3151" i="1"/>
  <c r="Q3150" i="1"/>
  <c r="N3150" i="1"/>
  <c r="J3150" i="1"/>
  <c r="G3150" i="1"/>
  <c r="E3150" i="1"/>
  <c r="C3150" i="1"/>
  <c r="Q3149" i="1"/>
  <c r="N3149" i="1"/>
  <c r="J3149" i="1"/>
  <c r="G3149" i="1"/>
  <c r="E3149" i="1"/>
  <c r="C3149" i="1"/>
  <c r="Q3148" i="1"/>
  <c r="N3148" i="1"/>
  <c r="J3148" i="1"/>
  <c r="G3148" i="1"/>
  <c r="E3148" i="1"/>
  <c r="C3148" i="1"/>
  <c r="Q3147" i="1"/>
  <c r="N3147" i="1"/>
  <c r="J3147" i="1"/>
  <c r="G3147" i="1"/>
  <c r="E3147" i="1"/>
  <c r="C3147" i="1"/>
  <c r="Q3146" i="1"/>
  <c r="N3146" i="1"/>
  <c r="J3146" i="1"/>
  <c r="G3146" i="1"/>
  <c r="E3146" i="1"/>
  <c r="C3146" i="1"/>
  <c r="Q3145" i="1"/>
  <c r="N3145" i="1"/>
  <c r="J3145" i="1"/>
  <c r="G3145" i="1"/>
  <c r="E3145" i="1"/>
  <c r="C3145" i="1"/>
  <c r="Q3144" i="1"/>
  <c r="N3144" i="1"/>
  <c r="J3144" i="1"/>
  <c r="G3144" i="1"/>
  <c r="E3144" i="1"/>
  <c r="C3144" i="1"/>
  <c r="Q3143" i="1"/>
  <c r="N3143" i="1"/>
  <c r="J3143" i="1"/>
  <c r="G3143" i="1"/>
  <c r="E3143" i="1"/>
  <c r="C3143" i="1"/>
  <c r="Q3142" i="1"/>
  <c r="N3142" i="1"/>
  <c r="J3142" i="1"/>
  <c r="G3142" i="1"/>
  <c r="E3142" i="1"/>
  <c r="C3142" i="1"/>
  <c r="Q3141" i="1"/>
  <c r="N3141" i="1"/>
  <c r="J3141" i="1"/>
  <c r="G3141" i="1"/>
  <c r="E3141" i="1"/>
  <c r="C3141" i="1"/>
  <c r="Q3140" i="1"/>
  <c r="N3140" i="1"/>
  <c r="J3140" i="1"/>
  <c r="G3140" i="1"/>
  <c r="E3140" i="1"/>
  <c r="C3140" i="1"/>
  <c r="Q3139" i="1"/>
  <c r="N3139" i="1"/>
  <c r="J3139" i="1"/>
  <c r="G3139" i="1"/>
  <c r="E3139" i="1"/>
  <c r="C3139" i="1"/>
  <c r="Q3138" i="1"/>
  <c r="N3138" i="1"/>
  <c r="J3138" i="1"/>
  <c r="G3138" i="1"/>
  <c r="E3138" i="1"/>
  <c r="C3138" i="1"/>
  <c r="Q3137" i="1"/>
  <c r="N3137" i="1"/>
  <c r="J3137" i="1"/>
  <c r="G3137" i="1"/>
  <c r="E3137" i="1"/>
  <c r="C3137" i="1"/>
  <c r="Q3136" i="1"/>
  <c r="N3136" i="1"/>
  <c r="J3136" i="1"/>
  <c r="G3136" i="1"/>
  <c r="E3136" i="1"/>
  <c r="C3136" i="1"/>
  <c r="Q3135" i="1"/>
  <c r="N3135" i="1"/>
  <c r="J3135" i="1"/>
  <c r="G3135" i="1"/>
  <c r="E3135" i="1"/>
  <c r="C3135" i="1"/>
  <c r="Q3134" i="1"/>
  <c r="N3134" i="1"/>
  <c r="J3134" i="1"/>
  <c r="G3134" i="1"/>
  <c r="E3134" i="1"/>
  <c r="C3134" i="1"/>
  <c r="Q3133" i="1"/>
  <c r="N3133" i="1"/>
  <c r="J3133" i="1"/>
  <c r="G3133" i="1"/>
  <c r="E3133" i="1"/>
  <c r="C3133" i="1"/>
  <c r="Q3132" i="1"/>
  <c r="N3132" i="1"/>
  <c r="J3132" i="1"/>
  <c r="G3132" i="1"/>
  <c r="E3132" i="1"/>
  <c r="C3132" i="1"/>
  <c r="Q3131" i="1"/>
  <c r="N3131" i="1"/>
  <c r="J3131" i="1"/>
  <c r="G3131" i="1"/>
  <c r="E3131" i="1"/>
  <c r="C3131" i="1"/>
  <c r="Q3130" i="1"/>
  <c r="N3130" i="1"/>
  <c r="J3130" i="1"/>
  <c r="G3130" i="1"/>
  <c r="E3130" i="1"/>
  <c r="C3130" i="1"/>
  <c r="Q3129" i="1"/>
  <c r="N3129" i="1"/>
  <c r="J3129" i="1"/>
  <c r="G3129" i="1"/>
  <c r="E3129" i="1"/>
  <c r="C3129" i="1"/>
  <c r="Q3128" i="1"/>
  <c r="N3128" i="1"/>
  <c r="J3128" i="1"/>
  <c r="G3128" i="1"/>
  <c r="E3128" i="1"/>
  <c r="C3128" i="1"/>
  <c r="Q3127" i="1"/>
  <c r="N3127" i="1"/>
  <c r="J3127" i="1"/>
  <c r="G3127" i="1"/>
  <c r="E3127" i="1"/>
  <c r="C3127" i="1"/>
  <c r="Q3126" i="1"/>
  <c r="N3126" i="1"/>
  <c r="J3126" i="1"/>
  <c r="G3126" i="1"/>
  <c r="E3126" i="1"/>
  <c r="C3126" i="1"/>
  <c r="Q3125" i="1"/>
  <c r="N3125" i="1"/>
  <c r="J3125" i="1"/>
  <c r="G3125" i="1"/>
  <c r="E3125" i="1"/>
  <c r="C3125" i="1"/>
  <c r="Q3124" i="1"/>
  <c r="N3124" i="1"/>
  <c r="J3124" i="1"/>
  <c r="G3124" i="1"/>
  <c r="E3124" i="1"/>
  <c r="C3124" i="1"/>
  <c r="Q3123" i="1"/>
  <c r="N3123" i="1"/>
  <c r="J3123" i="1"/>
  <c r="G3123" i="1"/>
  <c r="E3123" i="1"/>
  <c r="C3123" i="1"/>
  <c r="Q3122" i="1"/>
  <c r="N3122" i="1"/>
  <c r="J3122" i="1"/>
  <c r="G3122" i="1"/>
  <c r="E3122" i="1"/>
  <c r="C3122" i="1"/>
  <c r="Q3121" i="1"/>
  <c r="N3121" i="1"/>
  <c r="J3121" i="1"/>
  <c r="G3121" i="1"/>
  <c r="E3121" i="1"/>
  <c r="C3121" i="1"/>
  <c r="Q3120" i="1"/>
  <c r="N3120" i="1"/>
  <c r="J3120" i="1"/>
  <c r="G3120" i="1"/>
  <c r="E3120" i="1"/>
  <c r="C3120" i="1"/>
  <c r="Q3119" i="1"/>
  <c r="N3119" i="1"/>
  <c r="J3119" i="1"/>
  <c r="G3119" i="1"/>
  <c r="E3119" i="1"/>
  <c r="C3119" i="1"/>
  <c r="Q3118" i="1"/>
  <c r="N3118" i="1"/>
  <c r="J3118" i="1"/>
  <c r="G3118" i="1"/>
  <c r="E3118" i="1"/>
  <c r="C3118" i="1"/>
  <c r="Q3117" i="1"/>
  <c r="N3117" i="1"/>
  <c r="J3117" i="1"/>
  <c r="G3117" i="1"/>
  <c r="E3117" i="1"/>
  <c r="C3117" i="1"/>
  <c r="Q3116" i="1"/>
  <c r="N3116" i="1"/>
  <c r="J3116" i="1"/>
  <c r="G3116" i="1"/>
  <c r="E3116" i="1"/>
  <c r="C3116" i="1"/>
  <c r="Q3115" i="1"/>
  <c r="N3115" i="1"/>
  <c r="J3115" i="1"/>
  <c r="G3115" i="1"/>
  <c r="E3115" i="1"/>
  <c r="C3115" i="1"/>
  <c r="Q3114" i="1"/>
  <c r="N3114" i="1"/>
  <c r="J3114" i="1"/>
  <c r="G3114" i="1"/>
  <c r="E3114" i="1"/>
  <c r="C3114" i="1"/>
  <c r="Q3113" i="1"/>
  <c r="N3113" i="1"/>
  <c r="J3113" i="1"/>
  <c r="G3113" i="1"/>
  <c r="E3113" i="1"/>
  <c r="C3113" i="1"/>
  <c r="Q3112" i="1"/>
  <c r="N3112" i="1"/>
  <c r="J3112" i="1"/>
  <c r="G3112" i="1"/>
  <c r="E3112" i="1"/>
  <c r="C3112" i="1"/>
  <c r="Q3111" i="1"/>
  <c r="N3111" i="1"/>
  <c r="J3111" i="1"/>
  <c r="G3111" i="1"/>
  <c r="E3111" i="1"/>
  <c r="C3111" i="1"/>
  <c r="Q3110" i="1"/>
  <c r="N3110" i="1"/>
  <c r="J3110" i="1"/>
  <c r="G3110" i="1"/>
  <c r="E3110" i="1"/>
  <c r="C3110" i="1"/>
  <c r="Q3109" i="1"/>
  <c r="N3109" i="1"/>
  <c r="J3109" i="1"/>
  <c r="G3109" i="1"/>
  <c r="E3109" i="1"/>
  <c r="C3109" i="1"/>
  <c r="Q3108" i="1"/>
  <c r="N3108" i="1"/>
  <c r="J3108" i="1"/>
  <c r="G3108" i="1"/>
  <c r="E3108" i="1"/>
  <c r="C3108" i="1"/>
  <c r="Q3107" i="1"/>
  <c r="N3107" i="1"/>
  <c r="J3107" i="1"/>
  <c r="G3107" i="1"/>
  <c r="E3107" i="1"/>
  <c r="C3107" i="1"/>
  <c r="Q3106" i="1"/>
  <c r="N3106" i="1"/>
  <c r="J3106" i="1"/>
  <c r="G3106" i="1"/>
  <c r="E3106" i="1"/>
  <c r="C3106" i="1"/>
  <c r="Q3105" i="1"/>
  <c r="N3105" i="1"/>
  <c r="J3105" i="1"/>
  <c r="G3105" i="1"/>
  <c r="E3105" i="1"/>
  <c r="C3105" i="1"/>
  <c r="Q3104" i="1"/>
  <c r="N3104" i="1"/>
  <c r="J3104" i="1"/>
  <c r="G3104" i="1"/>
  <c r="E3104" i="1"/>
  <c r="C3104" i="1"/>
  <c r="Q3103" i="1"/>
  <c r="N3103" i="1"/>
  <c r="J3103" i="1"/>
  <c r="G3103" i="1"/>
  <c r="E3103" i="1"/>
  <c r="C3103" i="1"/>
  <c r="Q3102" i="1"/>
  <c r="N3102" i="1"/>
  <c r="J3102" i="1"/>
  <c r="G3102" i="1"/>
  <c r="E3102" i="1"/>
  <c r="C3102" i="1"/>
  <c r="Q3101" i="1"/>
  <c r="N3101" i="1"/>
  <c r="J3101" i="1"/>
  <c r="G3101" i="1"/>
  <c r="E3101" i="1"/>
  <c r="C3101" i="1"/>
  <c r="Q3100" i="1"/>
  <c r="N3100" i="1"/>
  <c r="J3100" i="1"/>
  <c r="G3100" i="1"/>
  <c r="E3100" i="1"/>
  <c r="C3100" i="1"/>
  <c r="Q3099" i="1"/>
  <c r="N3099" i="1"/>
  <c r="J3099" i="1"/>
  <c r="G3099" i="1"/>
  <c r="E3099" i="1"/>
  <c r="C3099" i="1"/>
  <c r="Q3098" i="1"/>
  <c r="N3098" i="1"/>
  <c r="J3098" i="1"/>
  <c r="G3098" i="1"/>
  <c r="E3098" i="1"/>
  <c r="C3098" i="1"/>
  <c r="Q3097" i="1"/>
  <c r="N3097" i="1"/>
  <c r="J3097" i="1"/>
  <c r="G3097" i="1"/>
  <c r="E3097" i="1"/>
  <c r="C3097" i="1"/>
  <c r="Q3096" i="1"/>
  <c r="N3096" i="1"/>
  <c r="J3096" i="1"/>
  <c r="G3096" i="1"/>
  <c r="E3096" i="1"/>
  <c r="C3096" i="1"/>
  <c r="Q3095" i="1"/>
  <c r="N3095" i="1"/>
  <c r="J3095" i="1"/>
  <c r="G3095" i="1"/>
  <c r="E3095" i="1"/>
  <c r="C3095" i="1"/>
  <c r="Q3094" i="1"/>
  <c r="N3094" i="1"/>
  <c r="J3094" i="1"/>
  <c r="G3094" i="1"/>
  <c r="E3094" i="1"/>
  <c r="C3094" i="1"/>
  <c r="Q3093" i="1"/>
  <c r="N3093" i="1"/>
  <c r="J3093" i="1"/>
  <c r="G3093" i="1"/>
  <c r="E3093" i="1"/>
  <c r="C3093" i="1"/>
  <c r="Q3092" i="1"/>
  <c r="N3092" i="1"/>
  <c r="J3092" i="1"/>
  <c r="G3092" i="1"/>
  <c r="E3092" i="1"/>
  <c r="C3092" i="1"/>
  <c r="Q3091" i="1"/>
  <c r="N3091" i="1"/>
  <c r="J3091" i="1"/>
  <c r="G3091" i="1"/>
  <c r="E3091" i="1"/>
  <c r="C3091" i="1"/>
  <c r="Q3090" i="1"/>
  <c r="N3090" i="1"/>
  <c r="J3090" i="1"/>
  <c r="G3090" i="1"/>
  <c r="E3090" i="1"/>
  <c r="C3090" i="1"/>
  <c r="Q3089" i="1"/>
  <c r="N3089" i="1"/>
  <c r="J3089" i="1"/>
  <c r="G3089" i="1"/>
  <c r="E3089" i="1"/>
  <c r="C3089" i="1"/>
  <c r="Q3088" i="1"/>
  <c r="N3088" i="1"/>
  <c r="J3088" i="1"/>
  <c r="G3088" i="1"/>
  <c r="E3088" i="1"/>
  <c r="C3088" i="1"/>
  <c r="Q3087" i="1"/>
  <c r="N3087" i="1"/>
  <c r="J3087" i="1"/>
  <c r="G3087" i="1"/>
  <c r="E3087" i="1"/>
  <c r="C3087" i="1"/>
  <c r="Q3086" i="1"/>
  <c r="N3086" i="1"/>
  <c r="J3086" i="1"/>
  <c r="G3086" i="1"/>
  <c r="E3086" i="1"/>
  <c r="C3086" i="1"/>
  <c r="Q3085" i="1"/>
  <c r="N3085" i="1"/>
  <c r="J3085" i="1"/>
  <c r="G3085" i="1"/>
  <c r="E3085" i="1"/>
  <c r="C3085" i="1"/>
  <c r="Q3084" i="1"/>
  <c r="N3084" i="1"/>
  <c r="J3084" i="1"/>
  <c r="G3084" i="1"/>
  <c r="E3084" i="1"/>
  <c r="C3084" i="1"/>
  <c r="Q3083" i="1"/>
  <c r="N3083" i="1"/>
  <c r="J3083" i="1"/>
  <c r="G3083" i="1"/>
  <c r="E3083" i="1"/>
  <c r="C3083" i="1"/>
  <c r="Q3082" i="1"/>
  <c r="N3082" i="1"/>
  <c r="J3082" i="1"/>
  <c r="G3082" i="1"/>
  <c r="E3082" i="1"/>
  <c r="C3082" i="1"/>
  <c r="Q3081" i="1"/>
  <c r="N3081" i="1"/>
  <c r="J3081" i="1"/>
  <c r="G3081" i="1"/>
  <c r="E3081" i="1"/>
  <c r="C3081" i="1"/>
  <c r="Q3080" i="1"/>
  <c r="N3080" i="1"/>
  <c r="J3080" i="1"/>
  <c r="G3080" i="1"/>
  <c r="E3080" i="1"/>
  <c r="C3080" i="1"/>
  <c r="Q3079" i="1"/>
  <c r="N3079" i="1"/>
  <c r="J3079" i="1"/>
  <c r="G3079" i="1"/>
  <c r="E3079" i="1"/>
  <c r="C3079" i="1"/>
  <c r="Q3078" i="1"/>
  <c r="N3078" i="1"/>
  <c r="J3078" i="1"/>
  <c r="G3078" i="1"/>
  <c r="E3078" i="1"/>
  <c r="C3078" i="1"/>
  <c r="Q3077" i="1"/>
  <c r="N3077" i="1"/>
  <c r="J3077" i="1"/>
  <c r="G3077" i="1"/>
  <c r="E3077" i="1"/>
  <c r="C3077" i="1"/>
  <c r="Q3076" i="1"/>
  <c r="N3076" i="1"/>
  <c r="J3076" i="1"/>
  <c r="G3076" i="1"/>
  <c r="E3076" i="1"/>
  <c r="C3076" i="1"/>
  <c r="Q3075" i="1"/>
  <c r="N3075" i="1"/>
  <c r="J3075" i="1"/>
  <c r="G3075" i="1"/>
  <c r="E3075" i="1"/>
  <c r="C3075" i="1"/>
  <c r="Q3074" i="1"/>
  <c r="N3074" i="1"/>
  <c r="J3074" i="1"/>
  <c r="G3074" i="1"/>
  <c r="E3074" i="1"/>
  <c r="C3074" i="1"/>
  <c r="Q3073" i="1"/>
  <c r="N3073" i="1"/>
  <c r="J3073" i="1"/>
  <c r="G3073" i="1"/>
  <c r="E3073" i="1"/>
  <c r="C3073" i="1"/>
  <c r="Q3072" i="1"/>
  <c r="N3072" i="1"/>
  <c r="J3072" i="1"/>
  <c r="G3072" i="1"/>
  <c r="E3072" i="1"/>
  <c r="C3072" i="1"/>
  <c r="Q3071" i="1"/>
  <c r="N3071" i="1"/>
  <c r="J3071" i="1"/>
  <c r="G3071" i="1"/>
  <c r="E3071" i="1"/>
  <c r="C3071" i="1"/>
  <c r="Q3070" i="1"/>
  <c r="N3070" i="1"/>
  <c r="J3070" i="1"/>
  <c r="G3070" i="1"/>
  <c r="E3070" i="1"/>
  <c r="C3070" i="1"/>
  <c r="Q3069" i="1"/>
  <c r="N3069" i="1"/>
  <c r="J3069" i="1"/>
  <c r="G3069" i="1"/>
  <c r="E3069" i="1"/>
  <c r="C3069" i="1"/>
  <c r="Q3068" i="1"/>
  <c r="N3068" i="1"/>
  <c r="J3068" i="1"/>
  <c r="G3068" i="1"/>
  <c r="E3068" i="1"/>
  <c r="C3068" i="1"/>
  <c r="Q3067" i="1"/>
  <c r="N3067" i="1"/>
  <c r="J3067" i="1"/>
  <c r="G3067" i="1"/>
  <c r="E3067" i="1"/>
  <c r="C3067" i="1"/>
  <c r="Q3066" i="1"/>
  <c r="N3066" i="1"/>
  <c r="J3066" i="1"/>
  <c r="G3066" i="1"/>
  <c r="E3066" i="1"/>
  <c r="C3066" i="1"/>
  <c r="Q3065" i="1"/>
  <c r="N3065" i="1"/>
  <c r="J3065" i="1"/>
  <c r="G3065" i="1"/>
  <c r="E3065" i="1"/>
  <c r="C3065" i="1"/>
  <c r="Q3064" i="1"/>
  <c r="N3064" i="1"/>
  <c r="J3064" i="1"/>
  <c r="G3064" i="1"/>
  <c r="E3064" i="1"/>
  <c r="C3064" i="1"/>
  <c r="Q3063" i="1"/>
  <c r="N3063" i="1"/>
  <c r="J3063" i="1"/>
  <c r="G3063" i="1"/>
  <c r="E3063" i="1"/>
  <c r="C3063" i="1"/>
  <c r="Q3062" i="1"/>
  <c r="N3062" i="1"/>
  <c r="J3062" i="1"/>
  <c r="G3062" i="1"/>
  <c r="E3062" i="1"/>
  <c r="C3062" i="1"/>
  <c r="Q3061" i="1"/>
  <c r="N3061" i="1"/>
  <c r="J3061" i="1"/>
  <c r="G3061" i="1"/>
  <c r="E3061" i="1"/>
  <c r="C3061" i="1"/>
  <c r="Q3060" i="1"/>
  <c r="N3060" i="1"/>
  <c r="J3060" i="1"/>
  <c r="G3060" i="1"/>
  <c r="E3060" i="1"/>
  <c r="C3060" i="1"/>
  <c r="Q3059" i="1"/>
  <c r="N3059" i="1"/>
  <c r="J3059" i="1"/>
  <c r="G3059" i="1"/>
  <c r="E3059" i="1"/>
  <c r="C3059" i="1"/>
  <c r="Q3058" i="1"/>
  <c r="N3058" i="1"/>
  <c r="J3058" i="1"/>
  <c r="G3058" i="1"/>
  <c r="E3058" i="1"/>
  <c r="C3058" i="1"/>
  <c r="Q3057" i="1"/>
  <c r="N3057" i="1"/>
  <c r="J3057" i="1"/>
  <c r="G3057" i="1"/>
  <c r="E3057" i="1"/>
  <c r="C3057" i="1"/>
  <c r="Q3056" i="1"/>
  <c r="N3056" i="1"/>
  <c r="J3056" i="1"/>
  <c r="G3056" i="1"/>
  <c r="E3056" i="1"/>
  <c r="C3056" i="1"/>
  <c r="Q3055" i="1"/>
  <c r="N3055" i="1"/>
  <c r="J3055" i="1"/>
  <c r="G3055" i="1"/>
  <c r="E3055" i="1"/>
  <c r="C3055" i="1"/>
  <c r="Q3054" i="1"/>
  <c r="N3054" i="1"/>
  <c r="J3054" i="1"/>
  <c r="G3054" i="1"/>
  <c r="E3054" i="1"/>
  <c r="C3054" i="1"/>
  <c r="Q3053" i="1"/>
  <c r="N3053" i="1"/>
  <c r="J3053" i="1"/>
  <c r="G3053" i="1"/>
  <c r="E3053" i="1"/>
  <c r="C3053" i="1"/>
  <c r="Q3052" i="1"/>
  <c r="N3052" i="1"/>
  <c r="J3052" i="1"/>
  <c r="G3052" i="1"/>
  <c r="E3052" i="1"/>
  <c r="C3052" i="1"/>
  <c r="Q3051" i="1"/>
  <c r="N3051" i="1"/>
  <c r="J3051" i="1"/>
  <c r="G3051" i="1"/>
  <c r="E3051" i="1"/>
  <c r="C3051" i="1"/>
  <c r="Q3050" i="1"/>
  <c r="N3050" i="1"/>
  <c r="J3050" i="1"/>
  <c r="G3050" i="1"/>
  <c r="E3050" i="1"/>
  <c r="C3050" i="1"/>
  <c r="Q3049" i="1"/>
  <c r="N3049" i="1"/>
  <c r="J3049" i="1"/>
  <c r="G3049" i="1"/>
  <c r="E3049" i="1"/>
  <c r="C3049" i="1"/>
  <c r="Q3048" i="1"/>
  <c r="N3048" i="1"/>
  <c r="J3048" i="1"/>
  <c r="G3048" i="1"/>
  <c r="E3048" i="1"/>
  <c r="C3048" i="1"/>
  <c r="Q3047" i="1"/>
  <c r="N3047" i="1"/>
  <c r="J3047" i="1"/>
  <c r="G3047" i="1"/>
  <c r="E3047" i="1"/>
  <c r="C3047" i="1"/>
  <c r="Q3046" i="1"/>
  <c r="N3046" i="1"/>
  <c r="J3046" i="1"/>
  <c r="G3046" i="1"/>
  <c r="E3046" i="1"/>
  <c r="C3046" i="1"/>
  <c r="Q3045" i="1"/>
  <c r="N3045" i="1"/>
  <c r="J3045" i="1"/>
  <c r="G3045" i="1"/>
  <c r="E3045" i="1"/>
  <c r="C3045" i="1"/>
  <c r="Q3044" i="1"/>
  <c r="N3044" i="1"/>
  <c r="J3044" i="1"/>
  <c r="G3044" i="1"/>
  <c r="E3044" i="1"/>
  <c r="C3044" i="1"/>
  <c r="Q3043" i="1"/>
  <c r="N3043" i="1"/>
  <c r="J3043" i="1"/>
  <c r="G3043" i="1"/>
  <c r="E3043" i="1"/>
  <c r="C3043" i="1"/>
  <c r="Q3042" i="1"/>
  <c r="N3042" i="1"/>
  <c r="J3042" i="1"/>
  <c r="G3042" i="1"/>
  <c r="E3042" i="1"/>
  <c r="C3042" i="1"/>
  <c r="Q3041" i="1"/>
  <c r="N3041" i="1"/>
  <c r="J3041" i="1"/>
  <c r="G3041" i="1"/>
  <c r="E3041" i="1"/>
  <c r="C3041" i="1"/>
  <c r="Q3040" i="1"/>
  <c r="N3040" i="1"/>
  <c r="J3040" i="1"/>
  <c r="G3040" i="1"/>
  <c r="E3040" i="1"/>
  <c r="C3040" i="1"/>
  <c r="Q3039" i="1"/>
  <c r="N3039" i="1"/>
  <c r="J3039" i="1"/>
  <c r="G3039" i="1"/>
  <c r="E3039" i="1"/>
  <c r="C3039" i="1"/>
  <c r="Q3038" i="1"/>
  <c r="N3038" i="1"/>
  <c r="J3038" i="1"/>
  <c r="G3038" i="1"/>
  <c r="E3038" i="1"/>
  <c r="C3038" i="1"/>
  <c r="Q3037" i="1"/>
  <c r="N3037" i="1"/>
  <c r="J3037" i="1"/>
  <c r="G3037" i="1"/>
  <c r="E3037" i="1"/>
  <c r="C3037" i="1"/>
  <c r="Q3036" i="1"/>
  <c r="N3036" i="1"/>
  <c r="J3036" i="1"/>
  <c r="G3036" i="1"/>
  <c r="E3036" i="1"/>
  <c r="C3036" i="1"/>
  <c r="Q3035" i="1"/>
  <c r="N3035" i="1"/>
  <c r="J3035" i="1"/>
  <c r="G3035" i="1"/>
  <c r="E3035" i="1"/>
  <c r="C3035" i="1"/>
  <c r="Q3034" i="1"/>
  <c r="N3034" i="1"/>
  <c r="J3034" i="1"/>
  <c r="G3034" i="1"/>
  <c r="E3034" i="1"/>
  <c r="C3034" i="1"/>
  <c r="Q3033" i="1"/>
  <c r="N3033" i="1"/>
  <c r="J3033" i="1"/>
  <c r="G3033" i="1"/>
  <c r="E3033" i="1"/>
  <c r="C3033" i="1"/>
  <c r="Q3032" i="1"/>
  <c r="N3032" i="1"/>
  <c r="J3032" i="1"/>
  <c r="G3032" i="1"/>
  <c r="E3032" i="1"/>
  <c r="C3032" i="1"/>
  <c r="Q3031" i="1"/>
  <c r="N3031" i="1"/>
  <c r="J3031" i="1"/>
  <c r="G3031" i="1"/>
  <c r="E3031" i="1"/>
  <c r="C3031" i="1"/>
  <c r="Q3030" i="1"/>
  <c r="N3030" i="1"/>
  <c r="J3030" i="1"/>
  <c r="G3030" i="1"/>
  <c r="E3030" i="1"/>
  <c r="C3030" i="1"/>
  <c r="Q3029" i="1"/>
  <c r="N3029" i="1"/>
  <c r="J3029" i="1"/>
  <c r="G3029" i="1"/>
  <c r="E3029" i="1"/>
  <c r="C3029" i="1"/>
  <c r="Q3028" i="1"/>
  <c r="N3028" i="1"/>
  <c r="J3028" i="1"/>
  <c r="G3028" i="1"/>
  <c r="E3028" i="1"/>
  <c r="C3028" i="1"/>
  <c r="Q3027" i="1"/>
  <c r="N3027" i="1"/>
  <c r="J3027" i="1"/>
  <c r="G3027" i="1"/>
  <c r="E3027" i="1"/>
  <c r="C3027" i="1"/>
  <c r="Q3026" i="1"/>
  <c r="N3026" i="1"/>
  <c r="J3026" i="1"/>
  <c r="G3026" i="1"/>
  <c r="E3026" i="1"/>
  <c r="C3026" i="1"/>
  <c r="Q3025" i="1"/>
  <c r="N3025" i="1"/>
  <c r="J3025" i="1"/>
  <c r="G3025" i="1"/>
  <c r="E3025" i="1"/>
  <c r="C3025" i="1"/>
  <c r="Q3024" i="1"/>
  <c r="N3024" i="1"/>
  <c r="J3024" i="1"/>
  <c r="G3024" i="1"/>
  <c r="E3024" i="1"/>
  <c r="C3024" i="1"/>
  <c r="Q3023" i="1"/>
  <c r="N3023" i="1"/>
  <c r="J3023" i="1"/>
  <c r="G3023" i="1"/>
  <c r="E3023" i="1"/>
  <c r="C3023" i="1"/>
  <c r="Q3022" i="1"/>
  <c r="N3022" i="1"/>
  <c r="J3022" i="1"/>
  <c r="G3022" i="1"/>
  <c r="E3022" i="1"/>
  <c r="C3022" i="1"/>
  <c r="Q3021" i="1"/>
  <c r="N3021" i="1"/>
  <c r="J3021" i="1"/>
  <c r="G3021" i="1"/>
  <c r="E3021" i="1"/>
  <c r="C3021" i="1"/>
  <c r="Q3020" i="1"/>
  <c r="N3020" i="1"/>
  <c r="J3020" i="1"/>
  <c r="G3020" i="1"/>
  <c r="E3020" i="1"/>
  <c r="C3020" i="1"/>
  <c r="Q3019" i="1"/>
  <c r="N3019" i="1"/>
  <c r="J3019" i="1"/>
  <c r="G3019" i="1"/>
  <c r="E3019" i="1"/>
  <c r="C3019" i="1"/>
  <c r="Q3018" i="1"/>
  <c r="N3018" i="1"/>
  <c r="J3018" i="1"/>
  <c r="G3018" i="1"/>
  <c r="E3018" i="1"/>
  <c r="C3018" i="1"/>
  <c r="Q3017" i="1"/>
  <c r="N3017" i="1"/>
  <c r="J3017" i="1"/>
  <c r="G3017" i="1"/>
  <c r="E3017" i="1"/>
  <c r="C3017" i="1"/>
  <c r="Q3016" i="1"/>
  <c r="N3016" i="1"/>
  <c r="J3016" i="1"/>
  <c r="G3016" i="1"/>
  <c r="E3016" i="1"/>
  <c r="C3016" i="1"/>
  <c r="Q3015" i="1"/>
  <c r="N3015" i="1"/>
  <c r="J3015" i="1"/>
  <c r="G3015" i="1"/>
  <c r="E3015" i="1"/>
  <c r="C3015" i="1"/>
  <c r="Q3014" i="1"/>
  <c r="N3014" i="1"/>
  <c r="J3014" i="1"/>
  <c r="G3014" i="1"/>
  <c r="E3014" i="1"/>
  <c r="C3014" i="1"/>
  <c r="Q3013" i="1"/>
  <c r="N3013" i="1"/>
  <c r="J3013" i="1"/>
  <c r="G3013" i="1"/>
  <c r="E3013" i="1"/>
  <c r="C3013" i="1"/>
  <c r="Q3012" i="1"/>
  <c r="N3012" i="1"/>
  <c r="J3012" i="1"/>
  <c r="G3012" i="1"/>
  <c r="E3012" i="1"/>
  <c r="C3012" i="1"/>
  <c r="Q3011" i="1"/>
  <c r="N3011" i="1"/>
  <c r="J3011" i="1"/>
  <c r="G3011" i="1"/>
  <c r="E3011" i="1"/>
  <c r="C3011" i="1"/>
  <c r="Q3010" i="1"/>
  <c r="N3010" i="1"/>
  <c r="J3010" i="1"/>
  <c r="G3010" i="1"/>
  <c r="E3010" i="1"/>
  <c r="C3010" i="1"/>
  <c r="Q3009" i="1"/>
  <c r="N3009" i="1"/>
  <c r="J3009" i="1"/>
  <c r="G3009" i="1"/>
  <c r="E3009" i="1"/>
  <c r="C3009" i="1"/>
  <c r="Q3008" i="1"/>
  <c r="N3008" i="1"/>
  <c r="J3008" i="1"/>
  <c r="G3008" i="1"/>
  <c r="E3008" i="1"/>
  <c r="C3008" i="1"/>
  <c r="Q3007" i="1"/>
  <c r="N3007" i="1"/>
  <c r="J3007" i="1"/>
  <c r="G3007" i="1"/>
  <c r="E3007" i="1"/>
  <c r="C3007" i="1"/>
  <c r="Q3006" i="1"/>
  <c r="N3006" i="1"/>
  <c r="J3006" i="1"/>
  <c r="G3006" i="1"/>
  <c r="E3006" i="1"/>
  <c r="C3006" i="1"/>
  <c r="Q3005" i="1"/>
  <c r="N3005" i="1"/>
  <c r="J3005" i="1"/>
  <c r="G3005" i="1"/>
  <c r="E3005" i="1"/>
  <c r="C3005" i="1"/>
  <c r="Q3004" i="1"/>
  <c r="N3004" i="1"/>
  <c r="J3004" i="1"/>
  <c r="G3004" i="1"/>
  <c r="E3004" i="1"/>
  <c r="C3004" i="1"/>
  <c r="Q3003" i="1"/>
  <c r="N3003" i="1"/>
  <c r="J3003" i="1"/>
  <c r="G3003" i="1"/>
  <c r="E3003" i="1"/>
  <c r="C3003" i="1"/>
  <c r="Q3002" i="1"/>
  <c r="N3002" i="1"/>
  <c r="J3002" i="1"/>
  <c r="G3002" i="1"/>
  <c r="E3002" i="1"/>
  <c r="C3002" i="1"/>
  <c r="Q3001" i="1"/>
  <c r="N3001" i="1"/>
  <c r="J3001" i="1"/>
  <c r="G3001" i="1"/>
  <c r="E3001" i="1"/>
  <c r="C3001" i="1"/>
  <c r="Q3000" i="1"/>
  <c r="N3000" i="1"/>
  <c r="J3000" i="1"/>
  <c r="G3000" i="1"/>
  <c r="E3000" i="1"/>
  <c r="C3000" i="1"/>
  <c r="Q2999" i="1"/>
  <c r="N2999" i="1"/>
  <c r="J2999" i="1"/>
  <c r="G2999" i="1"/>
  <c r="E2999" i="1"/>
  <c r="C2999" i="1"/>
  <c r="Q2998" i="1"/>
  <c r="N2998" i="1"/>
  <c r="J2998" i="1"/>
  <c r="G2998" i="1"/>
  <c r="E2998" i="1"/>
  <c r="C2998" i="1"/>
  <c r="Q2997" i="1"/>
  <c r="N2997" i="1"/>
  <c r="J2997" i="1"/>
  <c r="G2997" i="1"/>
  <c r="E2997" i="1"/>
  <c r="C2997" i="1"/>
  <c r="Q2996" i="1"/>
  <c r="N2996" i="1"/>
  <c r="J2996" i="1"/>
  <c r="G2996" i="1"/>
  <c r="E2996" i="1"/>
  <c r="C2996" i="1"/>
  <c r="Q2995" i="1"/>
  <c r="N2995" i="1"/>
  <c r="J2995" i="1"/>
  <c r="G2995" i="1"/>
  <c r="E2995" i="1"/>
  <c r="C2995" i="1"/>
  <c r="Q2994" i="1"/>
  <c r="N2994" i="1"/>
  <c r="J2994" i="1"/>
  <c r="G2994" i="1"/>
  <c r="E2994" i="1"/>
  <c r="C2994" i="1"/>
  <c r="Q2993" i="1"/>
  <c r="N2993" i="1"/>
  <c r="J2993" i="1"/>
  <c r="G2993" i="1"/>
  <c r="E2993" i="1"/>
  <c r="C2993" i="1"/>
  <c r="Q2992" i="1"/>
  <c r="N2992" i="1"/>
  <c r="J2992" i="1"/>
  <c r="G2992" i="1"/>
  <c r="E2992" i="1"/>
  <c r="C2992" i="1"/>
  <c r="Q2991" i="1"/>
  <c r="N2991" i="1"/>
  <c r="J2991" i="1"/>
  <c r="G2991" i="1"/>
  <c r="E2991" i="1"/>
  <c r="C2991" i="1"/>
  <c r="Q2990" i="1"/>
  <c r="N2990" i="1"/>
  <c r="J2990" i="1"/>
  <c r="G2990" i="1"/>
  <c r="E2990" i="1"/>
  <c r="C2990" i="1"/>
  <c r="Q2989" i="1"/>
  <c r="N2989" i="1"/>
  <c r="J2989" i="1"/>
  <c r="G2989" i="1"/>
  <c r="E2989" i="1"/>
  <c r="C2989" i="1"/>
  <c r="Q2988" i="1"/>
  <c r="N2988" i="1"/>
  <c r="J2988" i="1"/>
  <c r="G2988" i="1"/>
  <c r="E2988" i="1"/>
  <c r="C2988" i="1"/>
  <c r="Q2987" i="1"/>
  <c r="N2987" i="1"/>
  <c r="J2987" i="1"/>
  <c r="G2987" i="1"/>
  <c r="E2987" i="1"/>
  <c r="C2987" i="1"/>
  <c r="Q2986" i="1"/>
  <c r="N2986" i="1"/>
  <c r="J2986" i="1"/>
  <c r="G2986" i="1"/>
  <c r="E2986" i="1"/>
  <c r="C2986" i="1"/>
  <c r="Q2985" i="1"/>
  <c r="N2985" i="1"/>
  <c r="J2985" i="1"/>
  <c r="G2985" i="1"/>
  <c r="E2985" i="1"/>
  <c r="C2985" i="1"/>
  <c r="Q2984" i="1"/>
  <c r="N2984" i="1"/>
  <c r="J2984" i="1"/>
  <c r="G2984" i="1"/>
  <c r="E2984" i="1"/>
  <c r="C2984" i="1"/>
  <c r="Q2983" i="1"/>
  <c r="N2983" i="1"/>
  <c r="J2983" i="1"/>
  <c r="G2983" i="1"/>
  <c r="E2983" i="1"/>
  <c r="C2983" i="1"/>
  <c r="Q2982" i="1"/>
  <c r="N2982" i="1"/>
  <c r="J2982" i="1"/>
  <c r="G2982" i="1"/>
  <c r="E2982" i="1"/>
  <c r="C2982" i="1"/>
  <c r="Q2981" i="1"/>
  <c r="N2981" i="1"/>
  <c r="J2981" i="1"/>
  <c r="G2981" i="1"/>
  <c r="E2981" i="1"/>
  <c r="C2981" i="1"/>
  <c r="Q2980" i="1"/>
  <c r="N2980" i="1"/>
  <c r="J2980" i="1"/>
  <c r="G2980" i="1"/>
  <c r="E2980" i="1"/>
  <c r="C2980" i="1"/>
  <c r="Q2979" i="1"/>
  <c r="N2979" i="1"/>
  <c r="J2979" i="1"/>
  <c r="G2979" i="1"/>
  <c r="E2979" i="1"/>
  <c r="C2979" i="1"/>
  <c r="Q2978" i="1"/>
  <c r="N2978" i="1"/>
  <c r="J2978" i="1"/>
  <c r="G2978" i="1"/>
  <c r="E2978" i="1"/>
  <c r="C2978" i="1"/>
  <c r="Q2977" i="1"/>
  <c r="N2977" i="1"/>
  <c r="J2977" i="1"/>
  <c r="G2977" i="1"/>
  <c r="E2977" i="1"/>
  <c r="C2977" i="1"/>
  <c r="Q2976" i="1"/>
  <c r="N2976" i="1"/>
  <c r="J2976" i="1"/>
  <c r="G2976" i="1"/>
  <c r="E2976" i="1"/>
  <c r="C2976" i="1"/>
  <c r="Q2975" i="1"/>
  <c r="N2975" i="1"/>
  <c r="J2975" i="1"/>
  <c r="G2975" i="1"/>
  <c r="E2975" i="1"/>
  <c r="C2975" i="1"/>
  <c r="Q2974" i="1"/>
  <c r="N2974" i="1"/>
  <c r="J2974" i="1"/>
  <c r="G2974" i="1"/>
  <c r="E2974" i="1"/>
  <c r="C2974" i="1"/>
  <c r="Q2973" i="1"/>
  <c r="N2973" i="1"/>
  <c r="J2973" i="1"/>
  <c r="G2973" i="1"/>
  <c r="E2973" i="1"/>
  <c r="C2973" i="1"/>
  <c r="Q2972" i="1"/>
  <c r="N2972" i="1"/>
  <c r="J2972" i="1"/>
  <c r="G2972" i="1"/>
  <c r="E2972" i="1"/>
  <c r="C2972" i="1"/>
  <c r="Q2971" i="1"/>
  <c r="N2971" i="1"/>
  <c r="J2971" i="1"/>
  <c r="G2971" i="1"/>
  <c r="E2971" i="1"/>
  <c r="C2971" i="1"/>
  <c r="Q2970" i="1"/>
  <c r="N2970" i="1"/>
  <c r="J2970" i="1"/>
  <c r="G2970" i="1"/>
  <c r="E2970" i="1"/>
  <c r="C2970" i="1"/>
  <c r="Q2969" i="1"/>
  <c r="N2969" i="1"/>
  <c r="J2969" i="1"/>
  <c r="G2969" i="1"/>
  <c r="E2969" i="1"/>
  <c r="C2969" i="1"/>
  <c r="Q2968" i="1"/>
  <c r="N2968" i="1"/>
  <c r="J2968" i="1"/>
  <c r="G2968" i="1"/>
  <c r="E2968" i="1"/>
  <c r="C2968" i="1"/>
  <c r="Q2967" i="1"/>
  <c r="N2967" i="1"/>
  <c r="J2967" i="1"/>
  <c r="G2967" i="1"/>
  <c r="E2967" i="1"/>
  <c r="C2967" i="1"/>
  <c r="Q2966" i="1"/>
  <c r="N2966" i="1"/>
  <c r="J2966" i="1"/>
  <c r="G2966" i="1"/>
  <c r="E2966" i="1"/>
  <c r="C2966" i="1"/>
  <c r="Q2965" i="1"/>
  <c r="N2965" i="1"/>
  <c r="J2965" i="1"/>
  <c r="G2965" i="1"/>
  <c r="E2965" i="1"/>
  <c r="C2965" i="1"/>
  <c r="Q2964" i="1"/>
  <c r="N2964" i="1"/>
  <c r="J2964" i="1"/>
  <c r="G2964" i="1"/>
  <c r="E2964" i="1"/>
  <c r="C2964" i="1"/>
  <c r="Q2963" i="1"/>
  <c r="N2963" i="1"/>
  <c r="J2963" i="1"/>
  <c r="G2963" i="1"/>
  <c r="E2963" i="1"/>
  <c r="C2963" i="1"/>
  <c r="Q2962" i="1"/>
  <c r="N2962" i="1"/>
  <c r="J2962" i="1"/>
  <c r="G2962" i="1"/>
  <c r="E2962" i="1"/>
  <c r="C2962" i="1"/>
  <c r="Q2961" i="1"/>
  <c r="N2961" i="1"/>
  <c r="J2961" i="1"/>
  <c r="G2961" i="1"/>
  <c r="E2961" i="1"/>
  <c r="C2961" i="1"/>
  <c r="Q2960" i="1"/>
  <c r="N2960" i="1"/>
  <c r="J2960" i="1"/>
  <c r="G2960" i="1"/>
  <c r="E2960" i="1"/>
  <c r="C2960" i="1"/>
  <c r="Q2959" i="1"/>
  <c r="N2959" i="1"/>
  <c r="J2959" i="1"/>
  <c r="G2959" i="1"/>
  <c r="E2959" i="1"/>
  <c r="C2959" i="1"/>
  <c r="Q2958" i="1"/>
  <c r="N2958" i="1"/>
  <c r="J2958" i="1"/>
  <c r="G2958" i="1"/>
  <c r="E2958" i="1"/>
  <c r="C2958" i="1"/>
  <c r="Q2957" i="1"/>
  <c r="N2957" i="1"/>
  <c r="J2957" i="1"/>
  <c r="G2957" i="1"/>
  <c r="E2957" i="1"/>
  <c r="C2957" i="1"/>
  <c r="Q2956" i="1"/>
  <c r="N2956" i="1"/>
  <c r="J2956" i="1"/>
  <c r="G2956" i="1"/>
  <c r="E2956" i="1"/>
  <c r="C2956" i="1"/>
  <c r="Q2955" i="1"/>
  <c r="N2955" i="1"/>
  <c r="J2955" i="1"/>
  <c r="G2955" i="1"/>
  <c r="E2955" i="1"/>
  <c r="C2955" i="1"/>
  <c r="Q2954" i="1"/>
  <c r="N2954" i="1"/>
  <c r="J2954" i="1"/>
  <c r="G2954" i="1"/>
  <c r="E2954" i="1"/>
  <c r="C2954" i="1"/>
  <c r="Q2953" i="1"/>
  <c r="N2953" i="1"/>
  <c r="J2953" i="1"/>
  <c r="G2953" i="1"/>
  <c r="E2953" i="1"/>
  <c r="C2953" i="1"/>
  <c r="Q2952" i="1"/>
  <c r="N2952" i="1"/>
  <c r="J2952" i="1"/>
  <c r="G2952" i="1"/>
  <c r="E2952" i="1"/>
  <c r="C2952" i="1"/>
  <c r="Q2951" i="1"/>
  <c r="N2951" i="1"/>
  <c r="J2951" i="1"/>
  <c r="G2951" i="1"/>
  <c r="E2951" i="1"/>
  <c r="C2951" i="1"/>
  <c r="Q2950" i="1"/>
  <c r="N2950" i="1"/>
  <c r="J2950" i="1"/>
  <c r="G2950" i="1"/>
  <c r="E2950" i="1"/>
  <c r="C2950" i="1"/>
  <c r="Q2949" i="1"/>
  <c r="N2949" i="1"/>
  <c r="J2949" i="1"/>
  <c r="G2949" i="1"/>
  <c r="E2949" i="1"/>
  <c r="C2949" i="1"/>
  <c r="Q2948" i="1"/>
  <c r="N2948" i="1"/>
  <c r="J2948" i="1"/>
  <c r="G2948" i="1"/>
  <c r="E2948" i="1"/>
  <c r="C2948" i="1"/>
  <c r="Q2947" i="1"/>
  <c r="N2947" i="1"/>
  <c r="J2947" i="1"/>
  <c r="G2947" i="1"/>
  <c r="E2947" i="1"/>
  <c r="C2947" i="1"/>
  <c r="Q2946" i="1"/>
  <c r="N2946" i="1"/>
  <c r="J2946" i="1"/>
  <c r="G2946" i="1"/>
  <c r="E2946" i="1"/>
  <c r="C2946" i="1"/>
  <c r="Q2945" i="1"/>
  <c r="N2945" i="1"/>
  <c r="J2945" i="1"/>
  <c r="G2945" i="1"/>
  <c r="E2945" i="1"/>
  <c r="C2945" i="1"/>
  <c r="Q2944" i="1"/>
  <c r="N2944" i="1"/>
  <c r="J2944" i="1"/>
  <c r="G2944" i="1"/>
  <c r="E2944" i="1"/>
  <c r="C2944" i="1"/>
  <c r="Q2943" i="1"/>
  <c r="N2943" i="1"/>
  <c r="J2943" i="1"/>
  <c r="G2943" i="1"/>
  <c r="E2943" i="1"/>
  <c r="C2943" i="1"/>
  <c r="Q2942" i="1"/>
  <c r="N2942" i="1"/>
  <c r="J2942" i="1"/>
  <c r="G2942" i="1"/>
  <c r="E2942" i="1"/>
  <c r="C2942" i="1"/>
  <c r="Q2941" i="1"/>
  <c r="N2941" i="1"/>
  <c r="J2941" i="1"/>
  <c r="G2941" i="1"/>
  <c r="E2941" i="1"/>
  <c r="C2941" i="1"/>
  <c r="Q2940" i="1"/>
  <c r="N2940" i="1"/>
  <c r="J2940" i="1"/>
  <c r="G2940" i="1"/>
  <c r="E2940" i="1"/>
  <c r="C2940" i="1"/>
  <c r="Q2939" i="1"/>
  <c r="N2939" i="1"/>
  <c r="J2939" i="1"/>
  <c r="G2939" i="1"/>
  <c r="E2939" i="1"/>
  <c r="C2939" i="1"/>
  <c r="S2946" i="1" l="1"/>
  <c r="L2946" i="1"/>
  <c r="S2944" i="1"/>
  <c r="L2944" i="1"/>
  <c r="S2952" i="1"/>
  <c r="L2952" i="1"/>
  <c r="S2960" i="1"/>
  <c r="L2960" i="1"/>
  <c r="S2968" i="1"/>
  <c r="L2968" i="1"/>
  <c r="S2976" i="1"/>
  <c r="L2976" i="1"/>
  <c r="S2984" i="1"/>
  <c r="L2984" i="1"/>
  <c r="S2992" i="1"/>
  <c r="L2992" i="1"/>
  <c r="S3000" i="1"/>
  <c r="L3000" i="1"/>
  <c r="S3008" i="1"/>
  <c r="L3008" i="1"/>
  <c r="S3016" i="1"/>
  <c r="L3016" i="1"/>
  <c r="S3024" i="1"/>
  <c r="L3024" i="1"/>
  <c r="S3032" i="1"/>
  <c r="L3032" i="1"/>
  <c r="S3040" i="1"/>
  <c r="L3040" i="1"/>
  <c r="S3048" i="1"/>
  <c r="L3048" i="1"/>
  <c r="S3056" i="1"/>
  <c r="L3056" i="1"/>
  <c r="S3064" i="1"/>
  <c r="L3064" i="1"/>
  <c r="S3072" i="1"/>
  <c r="L3072" i="1"/>
  <c r="S3080" i="1"/>
  <c r="L3080" i="1"/>
  <c r="S3088" i="1"/>
  <c r="L3088" i="1"/>
  <c r="S3096" i="1"/>
  <c r="L3096" i="1"/>
  <c r="S3104" i="1"/>
  <c r="L3104" i="1"/>
  <c r="S3112" i="1"/>
  <c r="L3112" i="1"/>
  <c r="S3120" i="1"/>
  <c r="L3120" i="1"/>
  <c r="S3128" i="1"/>
  <c r="L3128" i="1"/>
  <c r="S3136" i="1"/>
  <c r="L3136" i="1"/>
  <c r="S3144" i="1"/>
  <c r="L3144" i="1"/>
  <c r="S3152" i="1"/>
  <c r="L3152" i="1"/>
  <c r="S3160" i="1"/>
  <c r="L3160" i="1"/>
  <c r="S3168" i="1"/>
  <c r="L3168" i="1"/>
  <c r="S3176" i="1"/>
  <c r="L3176" i="1"/>
  <c r="S3184" i="1"/>
  <c r="L3184" i="1"/>
  <c r="S3192" i="1"/>
  <c r="L3192" i="1"/>
  <c r="S3200" i="1"/>
  <c r="L3200" i="1"/>
  <c r="S3208" i="1"/>
  <c r="L3208" i="1"/>
  <c r="S3216" i="1"/>
  <c r="L3216" i="1"/>
  <c r="S3224" i="1"/>
  <c r="L3224" i="1"/>
  <c r="S3232" i="1"/>
  <c r="L3232" i="1"/>
  <c r="S3240" i="1"/>
  <c r="L3240" i="1"/>
  <c r="S3248" i="1"/>
  <c r="L3248" i="1"/>
  <c r="S3256" i="1"/>
  <c r="L3256" i="1"/>
  <c r="S3264" i="1"/>
  <c r="L3264" i="1"/>
  <c r="S2970" i="1"/>
  <c r="L2970" i="1"/>
  <c r="S2945" i="1"/>
  <c r="L2945" i="1"/>
  <c r="S2953" i="1"/>
  <c r="L2953" i="1"/>
  <c r="S2961" i="1"/>
  <c r="L2961" i="1"/>
  <c r="S2969" i="1"/>
  <c r="L2969" i="1"/>
  <c r="S2977" i="1"/>
  <c r="L2977" i="1"/>
  <c r="S2985" i="1"/>
  <c r="L2985" i="1"/>
  <c r="S2993" i="1"/>
  <c r="L2993" i="1"/>
  <c r="S3001" i="1"/>
  <c r="L3001" i="1"/>
  <c r="S3009" i="1"/>
  <c r="L3009" i="1"/>
  <c r="S3017" i="1"/>
  <c r="L3017" i="1"/>
  <c r="S3025" i="1"/>
  <c r="L3025" i="1"/>
  <c r="S3033" i="1"/>
  <c r="L3033" i="1"/>
  <c r="S3041" i="1"/>
  <c r="L3041" i="1"/>
  <c r="S3049" i="1"/>
  <c r="L3049" i="1"/>
  <c r="S3057" i="1"/>
  <c r="L3057" i="1"/>
  <c r="S3065" i="1"/>
  <c r="L3065" i="1"/>
  <c r="S3073" i="1"/>
  <c r="L3073" i="1"/>
  <c r="S3081" i="1"/>
  <c r="L3081" i="1"/>
  <c r="S3089" i="1"/>
  <c r="L3089" i="1"/>
  <c r="S3097" i="1"/>
  <c r="L3097" i="1"/>
  <c r="S3105" i="1"/>
  <c r="L3105" i="1"/>
  <c r="S3113" i="1"/>
  <c r="L3113" i="1"/>
  <c r="S3121" i="1"/>
  <c r="L3121" i="1"/>
  <c r="S3129" i="1"/>
  <c r="L3129" i="1"/>
  <c r="S3137" i="1"/>
  <c r="L3137" i="1"/>
  <c r="S3145" i="1"/>
  <c r="L3145" i="1"/>
  <c r="S3153" i="1"/>
  <c r="L3153" i="1"/>
  <c r="S3161" i="1"/>
  <c r="L3161" i="1"/>
  <c r="S3169" i="1"/>
  <c r="L3169" i="1"/>
  <c r="S3177" i="1"/>
  <c r="L3177" i="1"/>
  <c r="S3185" i="1"/>
  <c r="L3185" i="1"/>
  <c r="S3193" i="1"/>
  <c r="L3193" i="1"/>
  <c r="S3201" i="1"/>
  <c r="L3201" i="1"/>
  <c r="S3209" i="1"/>
  <c r="L3209" i="1"/>
  <c r="S3217" i="1"/>
  <c r="L3217" i="1"/>
  <c r="S3225" i="1"/>
  <c r="L3225" i="1"/>
  <c r="S3233" i="1"/>
  <c r="L3233" i="1"/>
  <c r="S3241" i="1"/>
  <c r="L3241" i="1"/>
  <c r="S3249" i="1"/>
  <c r="L3249" i="1"/>
  <c r="S3257" i="1"/>
  <c r="L3257" i="1"/>
  <c r="S3265" i="1"/>
  <c r="L3265" i="1"/>
  <c r="S2986" i="1"/>
  <c r="L2986" i="1"/>
  <c r="S3050" i="1"/>
  <c r="L3050" i="1"/>
  <c r="S3146" i="1"/>
  <c r="L3146" i="1"/>
  <c r="S3154" i="1"/>
  <c r="L3154" i="1"/>
  <c r="S3162" i="1"/>
  <c r="L3162" i="1"/>
  <c r="S3170" i="1"/>
  <c r="L3170" i="1"/>
  <c r="S3178" i="1"/>
  <c r="L3178" i="1"/>
  <c r="S3186" i="1"/>
  <c r="L3186" i="1"/>
  <c r="S3194" i="1"/>
  <c r="L3194" i="1"/>
  <c r="S3202" i="1"/>
  <c r="L3202" i="1"/>
  <c r="S3210" i="1"/>
  <c r="L3210" i="1"/>
  <c r="S3218" i="1"/>
  <c r="L3218" i="1"/>
  <c r="S3226" i="1"/>
  <c r="L3226" i="1"/>
  <c r="S3234" i="1"/>
  <c r="L3234" i="1"/>
  <c r="S3242" i="1"/>
  <c r="L3242" i="1"/>
  <c r="S3250" i="1"/>
  <c r="L3250" i="1"/>
  <c r="S3258" i="1"/>
  <c r="L3258" i="1"/>
  <c r="S3266" i="1"/>
  <c r="L3266" i="1"/>
  <c r="S2954" i="1"/>
  <c r="L2954" i="1"/>
  <c r="S2994" i="1"/>
  <c r="L2994" i="1"/>
  <c r="S3074" i="1"/>
  <c r="L3074" i="1"/>
  <c r="S3106" i="1"/>
  <c r="L3106" i="1"/>
  <c r="S3130" i="1"/>
  <c r="L3130" i="1"/>
  <c r="S2939" i="1"/>
  <c r="L2939" i="1"/>
  <c r="S2947" i="1"/>
  <c r="L2947" i="1"/>
  <c r="S2955" i="1"/>
  <c r="L2955" i="1"/>
  <c r="S2963" i="1"/>
  <c r="L2963" i="1"/>
  <c r="S2971" i="1"/>
  <c r="L2971" i="1"/>
  <c r="S2979" i="1"/>
  <c r="L2979" i="1"/>
  <c r="S2987" i="1"/>
  <c r="L2987" i="1"/>
  <c r="S2995" i="1"/>
  <c r="L2995" i="1"/>
  <c r="S3003" i="1"/>
  <c r="L3003" i="1"/>
  <c r="S3011" i="1"/>
  <c r="L3011" i="1"/>
  <c r="S3019" i="1"/>
  <c r="L3019" i="1"/>
  <c r="S3027" i="1"/>
  <c r="L3027" i="1"/>
  <c r="S3035" i="1"/>
  <c r="L3035" i="1"/>
  <c r="S3043" i="1"/>
  <c r="L3043" i="1"/>
  <c r="S3051" i="1"/>
  <c r="L3051" i="1"/>
  <c r="S3059" i="1"/>
  <c r="L3059" i="1"/>
  <c r="S3067" i="1"/>
  <c r="L3067" i="1"/>
  <c r="S3075" i="1"/>
  <c r="L3075" i="1"/>
  <c r="S3083" i="1"/>
  <c r="L3083" i="1"/>
  <c r="S3091" i="1"/>
  <c r="L3091" i="1"/>
  <c r="S3099" i="1"/>
  <c r="L3099" i="1"/>
  <c r="S3107" i="1"/>
  <c r="L3107" i="1"/>
  <c r="S3115" i="1"/>
  <c r="L3115" i="1"/>
  <c r="S3123" i="1"/>
  <c r="L3123" i="1"/>
  <c r="S3131" i="1"/>
  <c r="L3131" i="1"/>
  <c r="S3139" i="1"/>
  <c r="L3139" i="1"/>
  <c r="S3147" i="1"/>
  <c r="L3147" i="1"/>
  <c r="S3155" i="1"/>
  <c r="L3155" i="1"/>
  <c r="S3163" i="1"/>
  <c r="L3163" i="1"/>
  <c r="S3171" i="1"/>
  <c r="L3171" i="1"/>
  <c r="S3179" i="1"/>
  <c r="L3179" i="1"/>
  <c r="S3187" i="1"/>
  <c r="L3187" i="1"/>
  <c r="S3195" i="1"/>
  <c r="L3195" i="1"/>
  <c r="S3203" i="1"/>
  <c r="L3203" i="1"/>
  <c r="S3211" i="1"/>
  <c r="L3211" i="1"/>
  <c r="S3219" i="1"/>
  <c r="L3219" i="1"/>
  <c r="S3227" i="1"/>
  <c r="L3227" i="1"/>
  <c r="S3235" i="1"/>
  <c r="L3235" i="1"/>
  <c r="S3243" i="1"/>
  <c r="L3243" i="1"/>
  <c r="S3251" i="1"/>
  <c r="L3251" i="1"/>
  <c r="S3259" i="1"/>
  <c r="L3259" i="1"/>
  <c r="S3026" i="1"/>
  <c r="L3026" i="1"/>
  <c r="S3066" i="1"/>
  <c r="L3066" i="1"/>
  <c r="S3138" i="1"/>
  <c r="L3138" i="1"/>
  <c r="S2940" i="1"/>
  <c r="L2940" i="1"/>
  <c r="S2948" i="1"/>
  <c r="L2948" i="1"/>
  <c r="S2956" i="1"/>
  <c r="L2956" i="1"/>
  <c r="S2964" i="1"/>
  <c r="L2964" i="1"/>
  <c r="S2972" i="1"/>
  <c r="L2972" i="1"/>
  <c r="S2980" i="1"/>
  <c r="L2980" i="1"/>
  <c r="S2988" i="1"/>
  <c r="L2988" i="1"/>
  <c r="S2996" i="1"/>
  <c r="L2996" i="1"/>
  <c r="S3004" i="1"/>
  <c r="L3004" i="1"/>
  <c r="S3012" i="1"/>
  <c r="L3012" i="1"/>
  <c r="S3020" i="1"/>
  <c r="L3020" i="1"/>
  <c r="S3028" i="1"/>
  <c r="L3028" i="1"/>
  <c r="S3036" i="1"/>
  <c r="L3036" i="1"/>
  <c r="S3044" i="1"/>
  <c r="L3044" i="1"/>
  <c r="S3052" i="1"/>
  <c r="L3052" i="1"/>
  <c r="S3060" i="1"/>
  <c r="L3060" i="1"/>
  <c r="S3068" i="1"/>
  <c r="L3068" i="1"/>
  <c r="S3076" i="1"/>
  <c r="L3076" i="1"/>
  <c r="S3084" i="1"/>
  <c r="L3084" i="1"/>
  <c r="S3092" i="1"/>
  <c r="L3092" i="1"/>
  <c r="S3100" i="1"/>
  <c r="L3100" i="1"/>
  <c r="S3108" i="1"/>
  <c r="L3108" i="1"/>
  <c r="S3116" i="1"/>
  <c r="L3116" i="1"/>
  <c r="S3124" i="1"/>
  <c r="L3124" i="1"/>
  <c r="S3132" i="1"/>
  <c r="L3132" i="1"/>
  <c r="S3140" i="1"/>
  <c r="L3140" i="1"/>
  <c r="S3148" i="1"/>
  <c r="L3148" i="1"/>
  <c r="S3156" i="1"/>
  <c r="L3156" i="1"/>
  <c r="S3164" i="1"/>
  <c r="L3164" i="1"/>
  <c r="S3172" i="1"/>
  <c r="L3172" i="1"/>
  <c r="S3180" i="1"/>
  <c r="L3180" i="1"/>
  <c r="S3188" i="1"/>
  <c r="L3188" i="1"/>
  <c r="S3196" i="1"/>
  <c r="L3196" i="1"/>
  <c r="S3204" i="1"/>
  <c r="L3204" i="1"/>
  <c r="S3212" i="1"/>
  <c r="L3212" i="1"/>
  <c r="S3220" i="1"/>
  <c r="L3220" i="1"/>
  <c r="S3228" i="1"/>
  <c r="L3228" i="1"/>
  <c r="S3236" i="1"/>
  <c r="L3236" i="1"/>
  <c r="S3244" i="1"/>
  <c r="L3244" i="1"/>
  <c r="S3252" i="1"/>
  <c r="L3252" i="1"/>
  <c r="S3260" i="1"/>
  <c r="L3260" i="1"/>
  <c r="S2962" i="1"/>
  <c r="L2962" i="1"/>
  <c r="S3002" i="1"/>
  <c r="L3002" i="1"/>
  <c r="S3058" i="1"/>
  <c r="L3058" i="1"/>
  <c r="S3082" i="1"/>
  <c r="L3082" i="1"/>
  <c r="S3090" i="1"/>
  <c r="L3090" i="1"/>
  <c r="S3098" i="1"/>
  <c r="L3098" i="1"/>
  <c r="S3114" i="1"/>
  <c r="L3114" i="1"/>
  <c r="S3122" i="1"/>
  <c r="L3122" i="1"/>
  <c r="S2941" i="1"/>
  <c r="L2941" i="1"/>
  <c r="S2949" i="1"/>
  <c r="L2949" i="1"/>
  <c r="S2957" i="1"/>
  <c r="L2957" i="1"/>
  <c r="S2965" i="1"/>
  <c r="L2965" i="1"/>
  <c r="S2973" i="1"/>
  <c r="L2973" i="1"/>
  <c r="S2981" i="1"/>
  <c r="L2981" i="1"/>
  <c r="S2989" i="1"/>
  <c r="L2989" i="1"/>
  <c r="S2997" i="1"/>
  <c r="L2997" i="1"/>
  <c r="S3005" i="1"/>
  <c r="L3005" i="1"/>
  <c r="S3013" i="1"/>
  <c r="L3013" i="1"/>
  <c r="S3021" i="1"/>
  <c r="L3021" i="1"/>
  <c r="S3029" i="1"/>
  <c r="L3029" i="1"/>
  <c r="S3037" i="1"/>
  <c r="L3037" i="1"/>
  <c r="S3045" i="1"/>
  <c r="L3045" i="1"/>
  <c r="S3053" i="1"/>
  <c r="L3053" i="1"/>
  <c r="S3061" i="1"/>
  <c r="L3061" i="1"/>
  <c r="S3069" i="1"/>
  <c r="L3069" i="1"/>
  <c r="S3077" i="1"/>
  <c r="L3077" i="1"/>
  <c r="S3085" i="1"/>
  <c r="L3085" i="1"/>
  <c r="S3093" i="1"/>
  <c r="L3093" i="1"/>
  <c r="S3101" i="1"/>
  <c r="L3101" i="1"/>
  <c r="S3109" i="1"/>
  <c r="L3109" i="1"/>
  <c r="S3117" i="1"/>
  <c r="L3117" i="1"/>
  <c r="S3125" i="1"/>
  <c r="L3125" i="1"/>
  <c r="S3133" i="1"/>
  <c r="L3133" i="1"/>
  <c r="S3141" i="1"/>
  <c r="L3141" i="1"/>
  <c r="S3149" i="1"/>
  <c r="L3149" i="1"/>
  <c r="S3157" i="1"/>
  <c r="L3157" i="1"/>
  <c r="S3165" i="1"/>
  <c r="L3165" i="1"/>
  <c r="S3173" i="1"/>
  <c r="L3173" i="1"/>
  <c r="S3181" i="1"/>
  <c r="L3181" i="1"/>
  <c r="S3189" i="1"/>
  <c r="L3189" i="1"/>
  <c r="S3197" i="1"/>
  <c r="L3197" i="1"/>
  <c r="S3205" i="1"/>
  <c r="L3205" i="1"/>
  <c r="S3213" i="1"/>
  <c r="L3213" i="1"/>
  <c r="S3221" i="1"/>
  <c r="L3221" i="1"/>
  <c r="S3229" i="1"/>
  <c r="L3229" i="1"/>
  <c r="S3237" i="1"/>
  <c r="L3237" i="1"/>
  <c r="S3245" i="1"/>
  <c r="L3245" i="1"/>
  <c r="S3253" i="1"/>
  <c r="L3253" i="1"/>
  <c r="S3261" i="1"/>
  <c r="L3261" i="1"/>
  <c r="S2978" i="1"/>
  <c r="L2978" i="1"/>
  <c r="S3034" i="1"/>
  <c r="L3034" i="1"/>
  <c r="S3042" i="1"/>
  <c r="L3042" i="1"/>
  <c r="S2942" i="1"/>
  <c r="L2942" i="1"/>
  <c r="S2950" i="1"/>
  <c r="L2950" i="1"/>
  <c r="S2958" i="1"/>
  <c r="L2958" i="1"/>
  <c r="S2966" i="1"/>
  <c r="L2966" i="1"/>
  <c r="S2974" i="1"/>
  <c r="L2974" i="1"/>
  <c r="S2982" i="1"/>
  <c r="L2982" i="1"/>
  <c r="S2990" i="1"/>
  <c r="L2990" i="1"/>
  <c r="S2998" i="1"/>
  <c r="L2998" i="1"/>
  <c r="S3006" i="1"/>
  <c r="L3006" i="1"/>
  <c r="S3014" i="1"/>
  <c r="L3014" i="1"/>
  <c r="S3022" i="1"/>
  <c r="L3022" i="1"/>
  <c r="S3030" i="1"/>
  <c r="L3030" i="1"/>
  <c r="S3038" i="1"/>
  <c r="L3038" i="1"/>
  <c r="S3046" i="1"/>
  <c r="L3046" i="1"/>
  <c r="S3054" i="1"/>
  <c r="L3054" i="1"/>
  <c r="S3062" i="1"/>
  <c r="L3062" i="1"/>
  <c r="S3070" i="1"/>
  <c r="L3070" i="1"/>
  <c r="S3078" i="1"/>
  <c r="L3078" i="1"/>
  <c r="S3086" i="1"/>
  <c r="L3086" i="1"/>
  <c r="S3094" i="1"/>
  <c r="L3094" i="1"/>
  <c r="S3102" i="1"/>
  <c r="L3102" i="1"/>
  <c r="S3110" i="1"/>
  <c r="L3110" i="1"/>
  <c r="S3118" i="1"/>
  <c r="L3118" i="1"/>
  <c r="S3126" i="1"/>
  <c r="L3126" i="1"/>
  <c r="S3134" i="1"/>
  <c r="L3134" i="1"/>
  <c r="S3142" i="1"/>
  <c r="L3142" i="1"/>
  <c r="S3150" i="1"/>
  <c r="L3150" i="1"/>
  <c r="S3158" i="1"/>
  <c r="L3158" i="1"/>
  <c r="S3166" i="1"/>
  <c r="L3166" i="1"/>
  <c r="S3174" i="1"/>
  <c r="L3174" i="1"/>
  <c r="S3182" i="1"/>
  <c r="L3182" i="1"/>
  <c r="S3190" i="1"/>
  <c r="L3190" i="1"/>
  <c r="S3198" i="1"/>
  <c r="L3198" i="1"/>
  <c r="S3206" i="1"/>
  <c r="L3206" i="1"/>
  <c r="S3214" i="1"/>
  <c r="L3214" i="1"/>
  <c r="S3222" i="1"/>
  <c r="L3222" i="1"/>
  <c r="S3230" i="1"/>
  <c r="L3230" i="1"/>
  <c r="S3238" i="1"/>
  <c r="L3238" i="1"/>
  <c r="S3246" i="1"/>
  <c r="L3246" i="1"/>
  <c r="S3254" i="1"/>
  <c r="L3254" i="1"/>
  <c r="S3262" i="1"/>
  <c r="L3262" i="1"/>
  <c r="S3010" i="1"/>
  <c r="L3010" i="1"/>
  <c r="S3018" i="1"/>
  <c r="L3018" i="1"/>
  <c r="S2943" i="1"/>
  <c r="L2943" i="1"/>
  <c r="S2951" i="1"/>
  <c r="L2951" i="1"/>
  <c r="S2959" i="1"/>
  <c r="L2959" i="1"/>
  <c r="S2967" i="1"/>
  <c r="L2967" i="1"/>
  <c r="S2975" i="1"/>
  <c r="L2975" i="1"/>
  <c r="S2983" i="1"/>
  <c r="L2983" i="1"/>
  <c r="S2991" i="1"/>
  <c r="L2991" i="1"/>
  <c r="S2999" i="1"/>
  <c r="L2999" i="1"/>
  <c r="S3007" i="1"/>
  <c r="L3007" i="1"/>
  <c r="S3015" i="1"/>
  <c r="L3015" i="1"/>
  <c r="S3023" i="1"/>
  <c r="L3023" i="1"/>
  <c r="S3031" i="1"/>
  <c r="L3031" i="1"/>
  <c r="S3039" i="1"/>
  <c r="L3039" i="1"/>
  <c r="S3047" i="1"/>
  <c r="L3047" i="1"/>
  <c r="S3055" i="1"/>
  <c r="L3055" i="1"/>
  <c r="S3063" i="1"/>
  <c r="L3063" i="1"/>
  <c r="S3071" i="1"/>
  <c r="L3071" i="1"/>
  <c r="S3079" i="1"/>
  <c r="L3079" i="1"/>
  <c r="S3087" i="1"/>
  <c r="L3087" i="1"/>
  <c r="S3095" i="1"/>
  <c r="L3095" i="1"/>
  <c r="S3103" i="1"/>
  <c r="L3103" i="1"/>
  <c r="S3111" i="1"/>
  <c r="L3111" i="1"/>
  <c r="S3119" i="1"/>
  <c r="L3119" i="1"/>
  <c r="S3127" i="1"/>
  <c r="L3127" i="1"/>
  <c r="S3135" i="1"/>
  <c r="L3135" i="1"/>
  <c r="S3143" i="1"/>
  <c r="L3143" i="1"/>
  <c r="S3151" i="1"/>
  <c r="L3151" i="1"/>
  <c r="S3159" i="1"/>
  <c r="L3159" i="1"/>
  <c r="S3167" i="1"/>
  <c r="L3167" i="1"/>
  <c r="S3175" i="1"/>
  <c r="L3175" i="1"/>
  <c r="S3183" i="1"/>
  <c r="L3183" i="1"/>
  <c r="S3191" i="1"/>
  <c r="L3191" i="1"/>
  <c r="S3199" i="1"/>
  <c r="L3199" i="1"/>
  <c r="S3207" i="1"/>
  <c r="L3207" i="1"/>
  <c r="S3215" i="1"/>
  <c r="L3215" i="1"/>
  <c r="S3223" i="1"/>
  <c r="L3223" i="1"/>
  <c r="S3231" i="1"/>
  <c r="L3231" i="1"/>
  <c r="S3239" i="1"/>
  <c r="L3239" i="1"/>
  <c r="S3247" i="1"/>
  <c r="L3247" i="1"/>
  <c r="S3255" i="1"/>
  <c r="L3255" i="1"/>
  <c r="S3263" i="1"/>
  <c r="L3263" i="1"/>
  <c r="Q2938" i="1" l="1"/>
  <c r="N2938" i="1"/>
  <c r="J2938" i="1"/>
  <c r="G2938" i="1"/>
  <c r="E2938" i="1"/>
  <c r="C2938" i="1"/>
  <c r="Q2937" i="1"/>
  <c r="N2937" i="1"/>
  <c r="J2937" i="1"/>
  <c r="G2937" i="1"/>
  <c r="E2937" i="1"/>
  <c r="C2937" i="1"/>
  <c r="Q2936" i="1"/>
  <c r="N2936" i="1"/>
  <c r="J2936" i="1"/>
  <c r="G2936" i="1"/>
  <c r="E2936" i="1"/>
  <c r="C2936" i="1"/>
  <c r="Q2935" i="1"/>
  <c r="N2935" i="1"/>
  <c r="J2935" i="1"/>
  <c r="G2935" i="1"/>
  <c r="E2935" i="1"/>
  <c r="C2935" i="1"/>
  <c r="Q2934" i="1"/>
  <c r="N2934" i="1"/>
  <c r="J2934" i="1"/>
  <c r="G2934" i="1"/>
  <c r="E2934" i="1"/>
  <c r="C2934" i="1"/>
  <c r="Q2933" i="1"/>
  <c r="N2933" i="1"/>
  <c r="J2933" i="1"/>
  <c r="G2933" i="1"/>
  <c r="E2933" i="1"/>
  <c r="C2933" i="1"/>
  <c r="Q2932" i="1"/>
  <c r="N2932" i="1"/>
  <c r="J2932" i="1"/>
  <c r="G2932" i="1"/>
  <c r="E2932" i="1"/>
  <c r="C2932" i="1"/>
  <c r="Q2931" i="1"/>
  <c r="N2931" i="1"/>
  <c r="J2931" i="1"/>
  <c r="G2931" i="1"/>
  <c r="E2931" i="1"/>
  <c r="C2931" i="1"/>
  <c r="Q2930" i="1"/>
  <c r="N2930" i="1"/>
  <c r="J2930" i="1"/>
  <c r="G2930" i="1"/>
  <c r="E2930" i="1"/>
  <c r="C2930" i="1"/>
  <c r="Q2929" i="1"/>
  <c r="N2929" i="1"/>
  <c r="J2929" i="1"/>
  <c r="G2929" i="1"/>
  <c r="E2929" i="1"/>
  <c r="C2929" i="1"/>
  <c r="Q2928" i="1"/>
  <c r="N2928" i="1"/>
  <c r="J2928" i="1"/>
  <c r="G2928" i="1"/>
  <c r="E2928" i="1"/>
  <c r="C2928" i="1"/>
  <c r="Q2927" i="1"/>
  <c r="N2927" i="1"/>
  <c r="J2927" i="1"/>
  <c r="G2927" i="1"/>
  <c r="E2927" i="1"/>
  <c r="C2927" i="1"/>
  <c r="Q2926" i="1"/>
  <c r="N2926" i="1"/>
  <c r="J2926" i="1"/>
  <c r="G2926" i="1"/>
  <c r="E2926" i="1"/>
  <c r="C2926" i="1"/>
  <c r="Q2925" i="1"/>
  <c r="N2925" i="1"/>
  <c r="J2925" i="1"/>
  <c r="G2925" i="1"/>
  <c r="E2925" i="1"/>
  <c r="C2925" i="1"/>
  <c r="Q2924" i="1"/>
  <c r="N2924" i="1"/>
  <c r="J2924" i="1"/>
  <c r="G2924" i="1"/>
  <c r="E2924" i="1"/>
  <c r="C2924" i="1"/>
  <c r="Q2923" i="1"/>
  <c r="N2923" i="1"/>
  <c r="J2923" i="1"/>
  <c r="G2923" i="1"/>
  <c r="E2923" i="1"/>
  <c r="C2923" i="1"/>
  <c r="Q2922" i="1"/>
  <c r="N2922" i="1"/>
  <c r="J2922" i="1"/>
  <c r="G2922" i="1"/>
  <c r="E2922" i="1"/>
  <c r="C2922" i="1"/>
  <c r="Q2921" i="1"/>
  <c r="N2921" i="1"/>
  <c r="J2921" i="1"/>
  <c r="G2921" i="1"/>
  <c r="E2921" i="1"/>
  <c r="C2921" i="1"/>
  <c r="Q2920" i="1"/>
  <c r="N2920" i="1"/>
  <c r="J2920" i="1"/>
  <c r="G2920" i="1"/>
  <c r="E2920" i="1"/>
  <c r="C2920" i="1"/>
  <c r="Q2919" i="1"/>
  <c r="N2919" i="1"/>
  <c r="J2919" i="1"/>
  <c r="G2919" i="1"/>
  <c r="E2919" i="1"/>
  <c r="C2919" i="1"/>
  <c r="Q2918" i="1"/>
  <c r="N2918" i="1"/>
  <c r="J2918" i="1"/>
  <c r="G2918" i="1"/>
  <c r="E2918" i="1"/>
  <c r="C2918" i="1"/>
  <c r="Q2917" i="1"/>
  <c r="N2917" i="1"/>
  <c r="J2917" i="1"/>
  <c r="G2917" i="1"/>
  <c r="E2917" i="1"/>
  <c r="C2917" i="1"/>
  <c r="Q2916" i="1"/>
  <c r="N2916" i="1"/>
  <c r="J2916" i="1"/>
  <c r="G2916" i="1"/>
  <c r="E2916" i="1"/>
  <c r="C2916" i="1"/>
  <c r="Q2915" i="1"/>
  <c r="N2915" i="1"/>
  <c r="J2915" i="1"/>
  <c r="G2915" i="1"/>
  <c r="E2915" i="1"/>
  <c r="C2915" i="1"/>
  <c r="Q2914" i="1"/>
  <c r="N2914" i="1"/>
  <c r="J2914" i="1"/>
  <c r="G2914" i="1"/>
  <c r="E2914" i="1"/>
  <c r="C2914" i="1"/>
  <c r="Q2913" i="1"/>
  <c r="N2913" i="1"/>
  <c r="J2913" i="1"/>
  <c r="G2913" i="1"/>
  <c r="E2913" i="1"/>
  <c r="C2913" i="1"/>
  <c r="Q2912" i="1"/>
  <c r="N2912" i="1"/>
  <c r="J2912" i="1"/>
  <c r="G2912" i="1"/>
  <c r="E2912" i="1"/>
  <c r="C2912" i="1"/>
  <c r="Q2911" i="1"/>
  <c r="N2911" i="1"/>
  <c r="J2911" i="1"/>
  <c r="G2911" i="1"/>
  <c r="E2911" i="1"/>
  <c r="C2911" i="1"/>
  <c r="Q2910" i="1"/>
  <c r="N2910" i="1"/>
  <c r="J2910" i="1"/>
  <c r="G2910" i="1"/>
  <c r="E2910" i="1"/>
  <c r="C2910" i="1"/>
  <c r="Q2909" i="1"/>
  <c r="N2909" i="1"/>
  <c r="J2909" i="1"/>
  <c r="G2909" i="1"/>
  <c r="E2909" i="1"/>
  <c r="C2909" i="1"/>
  <c r="Q2908" i="1"/>
  <c r="N2908" i="1"/>
  <c r="J2908" i="1"/>
  <c r="G2908" i="1"/>
  <c r="E2908" i="1"/>
  <c r="C2908" i="1"/>
  <c r="Q2907" i="1"/>
  <c r="N2907" i="1"/>
  <c r="J2907" i="1"/>
  <c r="G2907" i="1"/>
  <c r="E2907" i="1"/>
  <c r="C2907" i="1"/>
  <c r="Q2906" i="1"/>
  <c r="N2906" i="1"/>
  <c r="J2906" i="1"/>
  <c r="G2906" i="1"/>
  <c r="E2906" i="1"/>
  <c r="C2906" i="1"/>
  <c r="Q2905" i="1"/>
  <c r="N2905" i="1"/>
  <c r="J2905" i="1"/>
  <c r="G2905" i="1"/>
  <c r="E2905" i="1"/>
  <c r="C2905" i="1"/>
  <c r="Q2904" i="1"/>
  <c r="N2904" i="1"/>
  <c r="J2904" i="1"/>
  <c r="G2904" i="1"/>
  <c r="E2904" i="1"/>
  <c r="C2904" i="1"/>
  <c r="Q2903" i="1"/>
  <c r="N2903" i="1"/>
  <c r="J2903" i="1"/>
  <c r="G2903" i="1"/>
  <c r="E2903" i="1"/>
  <c r="C2903" i="1"/>
  <c r="Q2902" i="1"/>
  <c r="N2902" i="1"/>
  <c r="J2902" i="1"/>
  <c r="G2902" i="1"/>
  <c r="E2902" i="1"/>
  <c r="C2902" i="1"/>
  <c r="Q2901" i="1"/>
  <c r="N2901" i="1"/>
  <c r="J2901" i="1"/>
  <c r="G2901" i="1"/>
  <c r="E2901" i="1"/>
  <c r="C2901" i="1"/>
  <c r="Q2900" i="1"/>
  <c r="N2900" i="1"/>
  <c r="J2900" i="1"/>
  <c r="G2900" i="1"/>
  <c r="E2900" i="1"/>
  <c r="C2900" i="1"/>
  <c r="Q2899" i="1"/>
  <c r="N2899" i="1"/>
  <c r="J2899" i="1"/>
  <c r="G2899" i="1"/>
  <c r="E2899" i="1"/>
  <c r="C2899" i="1"/>
  <c r="Q2898" i="1"/>
  <c r="N2898" i="1"/>
  <c r="J2898" i="1"/>
  <c r="G2898" i="1"/>
  <c r="E2898" i="1"/>
  <c r="C2898" i="1"/>
  <c r="Q2897" i="1"/>
  <c r="N2897" i="1"/>
  <c r="J2897" i="1"/>
  <c r="G2897" i="1"/>
  <c r="E2897" i="1"/>
  <c r="C2897" i="1"/>
  <c r="Q2896" i="1"/>
  <c r="N2896" i="1"/>
  <c r="J2896" i="1"/>
  <c r="G2896" i="1"/>
  <c r="E2896" i="1"/>
  <c r="C2896" i="1"/>
  <c r="Q2895" i="1"/>
  <c r="N2895" i="1"/>
  <c r="J2895" i="1"/>
  <c r="G2895" i="1"/>
  <c r="E2895" i="1"/>
  <c r="C2895" i="1"/>
  <c r="Q2894" i="1"/>
  <c r="N2894" i="1"/>
  <c r="J2894" i="1"/>
  <c r="G2894" i="1"/>
  <c r="E2894" i="1"/>
  <c r="C2894" i="1"/>
  <c r="Q2893" i="1"/>
  <c r="N2893" i="1"/>
  <c r="J2893" i="1"/>
  <c r="G2893" i="1"/>
  <c r="E2893" i="1"/>
  <c r="C2893" i="1"/>
  <c r="Q2892" i="1"/>
  <c r="N2892" i="1"/>
  <c r="J2892" i="1"/>
  <c r="G2892" i="1"/>
  <c r="E2892" i="1"/>
  <c r="C2892" i="1"/>
  <c r="Q2891" i="1"/>
  <c r="N2891" i="1"/>
  <c r="J2891" i="1"/>
  <c r="G2891" i="1"/>
  <c r="E2891" i="1"/>
  <c r="C2891" i="1"/>
  <c r="Q2890" i="1"/>
  <c r="N2890" i="1"/>
  <c r="J2890" i="1"/>
  <c r="G2890" i="1"/>
  <c r="E2890" i="1"/>
  <c r="C2890" i="1"/>
  <c r="Q2889" i="1"/>
  <c r="N2889" i="1"/>
  <c r="J2889" i="1"/>
  <c r="G2889" i="1"/>
  <c r="E2889" i="1"/>
  <c r="C2889" i="1"/>
  <c r="Q2888" i="1"/>
  <c r="N2888" i="1"/>
  <c r="J2888" i="1"/>
  <c r="G2888" i="1"/>
  <c r="E2888" i="1"/>
  <c r="C2888" i="1"/>
  <c r="Q2887" i="1"/>
  <c r="N2887" i="1"/>
  <c r="J2887" i="1"/>
  <c r="G2887" i="1"/>
  <c r="E2887" i="1"/>
  <c r="C2887" i="1"/>
  <c r="Q2886" i="1"/>
  <c r="N2886" i="1"/>
  <c r="J2886" i="1"/>
  <c r="G2886" i="1"/>
  <c r="E2886" i="1"/>
  <c r="C2886" i="1"/>
  <c r="Q2885" i="1"/>
  <c r="N2885" i="1"/>
  <c r="J2885" i="1"/>
  <c r="G2885" i="1"/>
  <c r="E2885" i="1"/>
  <c r="C2885" i="1"/>
  <c r="Q2884" i="1"/>
  <c r="N2884" i="1"/>
  <c r="J2884" i="1"/>
  <c r="G2884" i="1"/>
  <c r="E2884" i="1"/>
  <c r="C2884" i="1"/>
  <c r="Q2883" i="1"/>
  <c r="N2883" i="1"/>
  <c r="J2883" i="1"/>
  <c r="G2883" i="1"/>
  <c r="E2883" i="1"/>
  <c r="C2883" i="1"/>
  <c r="Q2882" i="1"/>
  <c r="N2882" i="1"/>
  <c r="J2882" i="1"/>
  <c r="G2882" i="1"/>
  <c r="E2882" i="1"/>
  <c r="C2882" i="1"/>
  <c r="Q2881" i="1"/>
  <c r="N2881" i="1"/>
  <c r="J2881" i="1"/>
  <c r="G2881" i="1"/>
  <c r="E2881" i="1"/>
  <c r="C2881" i="1"/>
  <c r="Q2880" i="1"/>
  <c r="N2880" i="1"/>
  <c r="J2880" i="1"/>
  <c r="G2880" i="1"/>
  <c r="E2880" i="1"/>
  <c r="C2880" i="1"/>
  <c r="Q2879" i="1"/>
  <c r="N2879" i="1"/>
  <c r="J2879" i="1"/>
  <c r="G2879" i="1"/>
  <c r="E2879" i="1"/>
  <c r="C2879" i="1"/>
  <c r="Q2878" i="1"/>
  <c r="N2878" i="1"/>
  <c r="J2878" i="1"/>
  <c r="G2878" i="1"/>
  <c r="E2878" i="1"/>
  <c r="C2878" i="1"/>
  <c r="Q2877" i="1"/>
  <c r="N2877" i="1"/>
  <c r="J2877" i="1"/>
  <c r="G2877" i="1"/>
  <c r="E2877" i="1"/>
  <c r="C2877" i="1"/>
  <c r="Q2876" i="1"/>
  <c r="N2876" i="1"/>
  <c r="J2876" i="1"/>
  <c r="G2876" i="1"/>
  <c r="E2876" i="1"/>
  <c r="C2876" i="1"/>
  <c r="Q2875" i="1"/>
  <c r="N2875" i="1"/>
  <c r="J2875" i="1"/>
  <c r="G2875" i="1"/>
  <c r="E2875" i="1"/>
  <c r="C2875" i="1"/>
  <c r="Q2874" i="1"/>
  <c r="N2874" i="1"/>
  <c r="J2874" i="1"/>
  <c r="G2874" i="1"/>
  <c r="E2874" i="1"/>
  <c r="C2874" i="1"/>
  <c r="Q2873" i="1"/>
  <c r="N2873" i="1"/>
  <c r="J2873" i="1"/>
  <c r="G2873" i="1"/>
  <c r="E2873" i="1"/>
  <c r="C2873" i="1"/>
  <c r="Q2872" i="1"/>
  <c r="N2872" i="1"/>
  <c r="J2872" i="1"/>
  <c r="G2872" i="1"/>
  <c r="E2872" i="1"/>
  <c r="C2872" i="1"/>
  <c r="Q2871" i="1"/>
  <c r="N2871" i="1"/>
  <c r="J2871" i="1"/>
  <c r="G2871" i="1"/>
  <c r="E2871" i="1"/>
  <c r="C2871" i="1"/>
  <c r="Q2870" i="1"/>
  <c r="N2870" i="1"/>
  <c r="J2870" i="1"/>
  <c r="G2870" i="1"/>
  <c r="E2870" i="1"/>
  <c r="C2870" i="1"/>
  <c r="Q2869" i="1"/>
  <c r="N2869" i="1"/>
  <c r="J2869" i="1"/>
  <c r="G2869" i="1"/>
  <c r="E2869" i="1"/>
  <c r="C2869" i="1"/>
  <c r="Q2868" i="1"/>
  <c r="N2868" i="1"/>
  <c r="J2868" i="1"/>
  <c r="G2868" i="1"/>
  <c r="E2868" i="1"/>
  <c r="C2868" i="1"/>
  <c r="Q2867" i="1"/>
  <c r="N2867" i="1"/>
  <c r="J2867" i="1"/>
  <c r="G2867" i="1"/>
  <c r="E2867" i="1"/>
  <c r="C2867" i="1"/>
  <c r="Q2866" i="1"/>
  <c r="N2866" i="1"/>
  <c r="J2866" i="1"/>
  <c r="G2866" i="1"/>
  <c r="E2866" i="1"/>
  <c r="C2866" i="1"/>
  <c r="Q2865" i="1"/>
  <c r="N2865" i="1"/>
  <c r="J2865" i="1"/>
  <c r="G2865" i="1"/>
  <c r="E2865" i="1"/>
  <c r="C2865" i="1"/>
  <c r="Q2864" i="1"/>
  <c r="N2864" i="1"/>
  <c r="J2864" i="1"/>
  <c r="G2864" i="1"/>
  <c r="E2864" i="1"/>
  <c r="C2864" i="1"/>
  <c r="Q2863" i="1"/>
  <c r="N2863" i="1"/>
  <c r="J2863" i="1"/>
  <c r="G2863" i="1"/>
  <c r="E2863" i="1"/>
  <c r="C2863" i="1"/>
  <c r="Q2862" i="1"/>
  <c r="N2862" i="1"/>
  <c r="J2862" i="1"/>
  <c r="G2862" i="1"/>
  <c r="E2862" i="1"/>
  <c r="C2862" i="1"/>
  <c r="Q2861" i="1"/>
  <c r="N2861" i="1"/>
  <c r="J2861" i="1"/>
  <c r="G2861" i="1"/>
  <c r="E2861" i="1"/>
  <c r="C2861" i="1"/>
  <c r="Q2860" i="1"/>
  <c r="N2860" i="1"/>
  <c r="J2860" i="1"/>
  <c r="G2860" i="1"/>
  <c r="E2860" i="1"/>
  <c r="C2860" i="1"/>
  <c r="Q2859" i="1"/>
  <c r="N2859" i="1"/>
  <c r="J2859" i="1"/>
  <c r="G2859" i="1"/>
  <c r="E2859" i="1"/>
  <c r="C2859" i="1"/>
  <c r="Q2858" i="1"/>
  <c r="N2858" i="1"/>
  <c r="J2858" i="1"/>
  <c r="G2858" i="1"/>
  <c r="E2858" i="1"/>
  <c r="C2858" i="1"/>
  <c r="Q2857" i="1"/>
  <c r="N2857" i="1"/>
  <c r="J2857" i="1"/>
  <c r="G2857" i="1"/>
  <c r="E2857" i="1"/>
  <c r="C2857" i="1"/>
  <c r="Q2856" i="1"/>
  <c r="N2856" i="1"/>
  <c r="J2856" i="1"/>
  <c r="G2856" i="1"/>
  <c r="E2856" i="1"/>
  <c r="C2856" i="1"/>
  <c r="Q2855" i="1"/>
  <c r="N2855" i="1"/>
  <c r="J2855" i="1"/>
  <c r="G2855" i="1"/>
  <c r="E2855" i="1"/>
  <c r="C2855" i="1"/>
  <c r="Q2854" i="1"/>
  <c r="N2854" i="1"/>
  <c r="J2854" i="1"/>
  <c r="G2854" i="1"/>
  <c r="E2854" i="1"/>
  <c r="C2854" i="1"/>
  <c r="Q2853" i="1"/>
  <c r="N2853" i="1"/>
  <c r="J2853" i="1"/>
  <c r="G2853" i="1"/>
  <c r="E2853" i="1"/>
  <c r="C2853" i="1"/>
  <c r="Q2852" i="1"/>
  <c r="N2852" i="1"/>
  <c r="J2852" i="1"/>
  <c r="G2852" i="1"/>
  <c r="E2852" i="1"/>
  <c r="C2852" i="1"/>
  <c r="Q2851" i="1"/>
  <c r="N2851" i="1"/>
  <c r="J2851" i="1"/>
  <c r="G2851" i="1"/>
  <c r="E2851" i="1"/>
  <c r="C2851" i="1"/>
  <c r="Q2850" i="1"/>
  <c r="N2850" i="1"/>
  <c r="J2850" i="1"/>
  <c r="G2850" i="1"/>
  <c r="E2850" i="1"/>
  <c r="C2850" i="1"/>
  <c r="Q2849" i="1"/>
  <c r="N2849" i="1"/>
  <c r="J2849" i="1"/>
  <c r="G2849" i="1"/>
  <c r="E2849" i="1"/>
  <c r="C2849" i="1"/>
  <c r="Q2848" i="1"/>
  <c r="N2848" i="1"/>
  <c r="J2848" i="1"/>
  <c r="G2848" i="1"/>
  <c r="E2848" i="1"/>
  <c r="C2848" i="1"/>
  <c r="Q2847" i="1"/>
  <c r="N2847" i="1"/>
  <c r="J2847" i="1"/>
  <c r="G2847" i="1"/>
  <c r="E2847" i="1"/>
  <c r="C2847" i="1"/>
  <c r="Q2846" i="1"/>
  <c r="N2846" i="1"/>
  <c r="J2846" i="1"/>
  <c r="G2846" i="1"/>
  <c r="E2846" i="1"/>
  <c r="C2846" i="1"/>
  <c r="Q2845" i="1"/>
  <c r="N2845" i="1"/>
  <c r="J2845" i="1"/>
  <c r="G2845" i="1"/>
  <c r="E2845" i="1"/>
  <c r="C2845" i="1"/>
  <c r="Q2844" i="1"/>
  <c r="N2844" i="1"/>
  <c r="J2844" i="1"/>
  <c r="G2844" i="1"/>
  <c r="E2844" i="1"/>
  <c r="C2844" i="1"/>
  <c r="Q2843" i="1"/>
  <c r="N2843" i="1"/>
  <c r="J2843" i="1"/>
  <c r="G2843" i="1"/>
  <c r="E2843" i="1"/>
  <c r="C2843" i="1"/>
  <c r="Q2842" i="1"/>
  <c r="N2842" i="1"/>
  <c r="J2842" i="1"/>
  <c r="G2842" i="1"/>
  <c r="E2842" i="1"/>
  <c r="C2842" i="1"/>
  <c r="Q2841" i="1"/>
  <c r="N2841" i="1"/>
  <c r="J2841" i="1"/>
  <c r="G2841" i="1"/>
  <c r="E2841" i="1"/>
  <c r="C2841" i="1"/>
  <c r="Q2840" i="1"/>
  <c r="N2840" i="1"/>
  <c r="J2840" i="1"/>
  <c r="G2840" i="1"/>
  <c r="E2840" i="1"/>
  <c r="C2840" i="1"/>
  <c r="Q2839" i="1"/>
  <c r="N2839" i="1"/>
  <c r="J2839" i="1"/>
  <c r="G2839" i="1"/>
  <c r="E2839" i="1"/>
  <c r="C2839" i="1"/>
  <c r="Q2838" i="1"/>
  <c r="N2838" i="1"/>
  <c r="J2838" i="1"/>
  <c r="G2838" i="1"/>
  <c r="E2838" i="1"/>
  <c r="C2838" i="1"/>
  <c r="Q2837" i="1"/>
  <c r="N2837" i="1"/>
  <c r="J2837" i="1"/>
  <c r="G2837" i="1"/>
  <c r="E2837" i="1"/>
  <c r="C2837" i="1"/>
  <c r="Q2836" i="1"/>
  <c r="N2836" i="1"/>
  <c r="J2836" i="1"/>
  <c r="G2836" i="1"/>
  <c r="E2836" i="1"/>
  <c r="C2836" i="1"/>
  <c r="Q2835" i="1"/>
  <c r="N2835" i="1"/>
  <c r="J2835" i="1"/>
  <c r="G2835" i="1"/>
  <c r="E2835" i="1"/>
  <c r="C2835" i="1"/>
  <c r="Q2834" i="1"/>
  <c r="N2834" i="1"/>
  <c r="J2834" i="1"/>
  <c r="G2834" i="1"/>
  <c r="E2834" i="1"/>
  <c r="C2834" i="1"/>
  <c r="Q2833" i="1"/>
  <c r="N2833" i="1"/>
  <c r="J2833" i="1"/>
  <c r="G2833" i="1"/>
  <c r="E2833" i="1"/>
  <c r="C2833" i="1"/>
  <c r="Q2832" i="1"/>
  <c r="N2832" i="1"/>
  <c r="J2832" i="1"/>
  <c r="G2832" i="1"/>
  <c r="E2832" i="1"/>
  <c r="C2832" i="1"/>
  <c r="Q2831" i="1"/>
  <c r="N2831" i="1"/>
  <c r="J2831" i="1"/>
  <c r="G2831" i="1"/>
  <c r="E2831" i="1"/>
  <c r="C2831" i="1"/>
  <c r="Q2830" i="1"/>
  <c r="N2830" i="1"/>
  <c r="J2830" i="1"/>
  <c r="G2830" i="1"/>
  <c r="E2830" i="1"/>
  <c r="C2830" i="1"/>
  <c r="Q2829" i="1"/>
  <c r="N2829" i="1"/>
  <c r="J2829" i="1"/>
  <c r="G2829" i="1"/>
  <c r="E2829" i="1"/>
  <c r="C2829" i="1"/>
  <c r="Q2828" i="1"/>
  <c r="N2828" i="1"/>
  <c r="J2828" i="1"/>
  <c r="G2828" i="1"/>
  <c r="E2828" i="1"/>
  <c r="C2828" i="1"/>
  <c r="Q2827" i="1"/>
  <c r="N2827" i="1"/>
  <c r="J2827" i="1"/>
  <c r="G2827" i="1"/>
  <c r="E2827" i="1"/>
  <c r="C2827" i="1"/>
  <c r="Q2826" i="1"/>
  <c r="N2826" i="1"/>
  <c r="J2826" i="1"/>
  <c r="G2826" i="1"/>
  <c r="E2826" i="1"/>
  <c r="C2826" i="1"/>
  <c r="Q2825" i="1"/>
  <c r="N2825" i="1"/>
  <c r="J2825" i="1"/>
  <c r="G2825" i="1"/>
  <c r="E2825" i="1"/>
  <c r="C2825" i="1"/>
  <c r="Q2824" i="1"/>
  <c r="N2824" i="1"/>
  <c r="J2824" i="1"/>
  <c r="G2824" i="1"/>
  <c r="E2824" i="1"/>
  <c r="C2824" i="1"/>
  <c r="Q2823" i="1"/>
  <c r="N2823" i="1"/>
  <c r="J2823" i="1"/>
  <c r="G2823" i="1"/>
  <c r="E2823" i="1"/>
  <c r="C2823" i="1"/>
  <c r="Q2822" i="1"/>
  <c r="N2822" i="1"/>
  <c r="J2822" i="1"/>
  <c r="G2822" i="1"/>
  <c r="E2822" i="1"/>
  <c r="C2822" i="1"/>
  <c r="Q2821" i="1"/>
  <c r="N2821" i="1"/>
  <c r="J2821" i="1"/>
  <c r="G2821" i="1"/>
  <c r="E2821" i="1"/>
  <c r="C2821" i="1"/>
  <c r="Q2820" i="1"/>
  <c r="N2820" i="1"/>
  <c r="J2820" i="1"/>
  <c r="G2820" i="1"/>
  <c r="E2820" i="1"/>
  <c r="C2820" i="1"/>
  <c r="Q2819" i="1"/>
  <c r="N2819" i="1"/>
  <c r="J2819" i="1"/>
  <c r="G2819" i="1"/>
  <c r="E2819" i="1"/>
  <c r="C2819" i="1"/>
  <c r="Q2818" i="1"/>
  <c r="N2818" i="1"/>
  <c r="J2818" i="1"/>
  <c r="G2818" i="1"/>
  <c r="E2818" i="1"/>
  <c r="C2818" i="1"/>
  <c r="Q2817" i="1"/>
  <c r="N2817" i="1"/>
  <c r="J2817" i="1"/>
  <c r="G2817" i="1"/>
  <c r="E2817" i="1"/>
  <c r="C2817" i="1"/>
  <c r="Q2816" i="1"/>
  <c r="N2816" i="1"/>
  <c r="J2816" i="1"/>
  <c r="G2816" i="1"/>
  <c r="E2816" i="1"/>
  <c r="C2816" i="1"/>
  <c r="Q2815" i="1"/>
  <c r="N2815" i="1"/>
  <c r="J2815" i="1"/>
  <c r="G2815" i="1"/>
  <c r="E2815" i="1"/>
  <c r="C2815" i="1"/>
  <c r="Q2814" i="1"/>
  <c r="N2814" i="1"/>
  <c r="J2814" i="1"/>
  <c r="G2814" i="1"/>
  <c r="E2814" i="1"/>
  <c r="C2814" i="1"/>
  <c r="Q2813" i="1"/>
  <c r="N2813" i="1"/>
  <c r="J2813" i="1"/>
  <c r="G2813" i="1"/>
  <c r="E2813" i="1"/>
  <c r="C2813" i="1"/>
  <c r="Q2812" i="1"/>
  <c r="N2812" i="1"/>
  <c r="J2812" i="1"/>
  <c r="G2812" i="1"/>
  <c r="E2812" i="1"/>
  <c r="C2812" i="1"/>
  <c r="Q2811" i="1"/>
  <c r="N2811" i="1"/>
  <c r="J2811" i="1"/>
  <c r="G2811" i="1"/>
  <c r="E2811" i="1"/>
  <c r="C2811" i="1"/>
  <c r="Q2810" i="1"/>
  <c r="N2810" i="1"/>
  <c r="J2810" i="1"/>
  <c r="G2810" i="1"/>
  <c r="E2810" i="1"/>
  <c r="C2810" i="1"/>
  <c r="Q2809" i="1"/>
  <c r="N2809" i="1"/>
  <c r="J2809" i="1"/>
  <c r="G2809" i="1"/>
  <c r="E2809" i="1"/>
  <c r="C2809" i="1"/>
  <c r="Q2808" i="1"/>
  <c r="N2808" i="1"/>
  <c r="J2808" i="1"/>
  <c r="G2808" i="1"/>
  <c r="E2808" i="1"/>
  <c r="C2808" i="1"/>
  <c r="Q2807" i="1"/>
  <c r="N2807" i="1"/>
  <c r="J2807" i="1"/>
  <c r="G2807" i="1"/>
  <c r="E2807" i="1"/>
  <c r="C2807" i="1"/>
  <c r="Q2806" i="1"/>
  <c r="N2806" i="1"/>
  <c r="J2806" i="1"/>
  <c r="G2806" i="1"/>
  <c r="E2806" i="1"/>
  <c r="C2806" i="1"/>
  <c r="Q2805" i="1"/>
  <c r="N2805" i="1"/>
  <c r="J2805" i="1"/>
  <c r="G2805" i="1"/>
  <c r="E2805" i="1"/>
  <c r="C2805" i="1"/>
  <c r="Q2804" i="1"/>
  <c r="N2804" i="1"/>
  <c r="J2804" i="1"/>
  <c r="G2804" i="1"/>
  <c r="E2804" i="1"/>
  <c r="C2804" i="1"/>
  <c r="Q2803" i="1"/>
  <c r="N2803" i="1"/>
  <c r="J2803" i="1"/>
  <c r="G2803" i="1"/>
  <c r="E2803" i="1"/>
  <c r="C2803" i="1"/>
  <c r="Q2802" i="1"/>
  <c r="N2802" i="1"/>
  <c r="J2802" i="1"/>
  <c r="G2802" i="1"/>
  <c r="E2802" i="1"/>
  <c r="C2802" i="1"/>
  <c r="Q2801" i="1"/>
  <c r="N2801" i="1"/>
  <c r="J2801" i="1"/>
  <c r="G2801" i="1"/>
  <c r="E2801" i="1"/>
  <c r="C2801" i="1"/>
  <c r="Q2800" i="1"/>
  <c r="N2800" i="1"/>
  <c r="J2800" i="1"/>
  <c r="G2800" i="1"/>
  <c r="E2800" i="1"/>
  <c r="C2800" i="1"/>
  <c r="Q2799" i="1"/>
  <c r="N2799" i="1"/>
  <c r="J2799" i="1"/>
  <c r="G2799" i="1"/>
  <c r="E2799" i="1"/>
  <c r="C2799" i="1"/>
  <c r="Q2798" i="1"/>
  <c r="N2798" i="1"/>
  <c r="J2798" i="1"/>
  <c r="G2798" i="1"/>
  <c r="E2798" i="1"/>
  <c r="C2798" i="1"/>
  <c r="Q2797" i="1"/>
  <c r="N2797" i="1"/>
  <c r="J2797" i="1"/>
  <c r="G2797" i="1"/>
  <c r="E2797" i="1"/>
  <c r="C2797" i="1"/>
  <c r="Q2796" i="1"/>
  <c r="N2796" i="1"/>
  <c r="J2796" i="1"/>
  <c r="G2796" i="1"/>
  <c r="E2796" i="1"/>
  <c r="C2796" i="1"/>
  <c r="Q2795" i="1"/>
  <c r="N2795" i="1"/>
  <c r="J2795" i="1"/>
  <c r="G2795" i="1"/>
  <c r="E2795" i="1"/>
  <c r="C2795" i="1"/>
  <c r="Q2794" i="1"/>
  <c r="N2794" i="1"/>
  <c r="J2794" i="1"/>
  <c r="G2794" i="1"/>
  <c r="E2794" i="1"/>
  <c r="C2794" i="1"/>
  <c r="Q2793" i="1"/>
  <c r="N2793" i="1"/>
  <c r="J2793" i="1"/>
  <c r="G2793" i="1"/>
  <c r="E2793" i="1"/>
  <c r="C2793" i="1"/>
  <c r="Q2792" i="1"/>
  <c r="N2792" i="1"/>
  <c r="J2792" i="1"/>
  <c r="G2792" i="1"/>
  <c r="E2792" i="1"/>
  <c r="C2792" i="1"/>
  <c r="Q2791" i="1"/>
  <c r="N2791" i="1"/>
  <c r="J2791" i="1"/>
  <c r="G2791" i="1"/>
  <c r="E2791" i="1"/>
  <c r="C2791" i="1"/>
  <c r="Q2790" i="1"/>
  <c r="N2790" i="1"/>
  <c r="J2790" i="1"/>
  <c r="G2790" i="1"/>
  <c r="E2790" i="1"/>
  <c r="C2790" i="1"/>
  <c r="Q2789" i="1"/>
  <c r="N2789" i="1"/>
  <c r="J2789" i="1"/>
  <c r="G2789" i="1"/>
  <c r="E2789" i="1"/>
  <c r="C2789" i="1"/>
  <c r="Q2788" i="1"/>
  <c r="N2788" i="1"/>
  <c r="J2788" i="1"/>
  <c r="G2788" i="1"/>
  <c r="E2788" i="1"/>
  <c r="C2788" i="1"/>
  <c r="Q2787" i="1"/>
  <c r="N2787" i="1"/>
  <c r="J2787" i="1"/>
  <c r="G2787" i="1"/>
  <c r="E2787" i="1"/>
  <c r="C2787" i="1"/>
  <c r="Q2786" i="1"/>
  <c r="N2786" i="1"/>
  <c r="J2786" i="1"/>
  <c r="G2786" i="1"/>
  <c r="E2786" i="1"/>
  <c r="C2786" i="1"/>
  <c r="Q2785" i="1"/>
  <c r="N2785" i="1"/>
  <c r="J2785" i="1"/>
  <c r="G2785" i="1"/>
  <c r="E2785" i="1"/>
  <c r="C2785" i="1"/>
  <c r="Q2784" i="1"/>
  <c r="N2784" i="1"/>
  <c r="J2784" i="1"/>
  <c r="G2784" i="1"/>
  <c r="E2784" i="1"/>
  <c r="C2784" i="1"/>
  <c r="Q2783" i="1"/>
  <c r="N2783" i="1"/>
  <c r="J2783" i="1"/>
  <c r="G2783" i="1"/>
  <c r="E2783" i="1"/>
  <c r="C2783" i="1"/>
  <c r="Q2782" i="1"/>
  <c r="N2782" i="1"/>
  <c r="J2782" i="1"/>
  <c r="G2782" i="1"/>
  <c r="E2782" i="1"/>
  <c r="C2782" i="1"/>
  <c r="Q2781" i="1"/>
  <c r="N2781" i="1"/>
  <c r="J2781" i="1"/>
  <c r="G2781" i="1"/>
  <c r="E2781" i="1"/>
  <c r="C2781" i="1"/>
  <c r="Q2780" i="1"/>
  <c r="N2780" i="1"/>
  <c r="J2780" i="1"/>
  <c r="G2780" i="1"/>
  <c r="E2780" i="1"/>
  <c r="C2780" i="1"/>
  <c r="Q2779" i="1"/>
  <c r="N2779" i="1"/>
  <c r="J2779" i="1"/>
  <c r="G2779" i="1"/>
  <c r="E2779" i="1"/>
  <c r="C2779" i="1"/>
  <c r="Q2778" i="1"/>
  <c r="N2778" i="1"/>
  <c r="J2778" i="1"/>
  <c r="G2778" i="1"/>
  <c r="E2778" i="1"/>
  <c r="C2778" i="1"/>
  <c r="Q2777" i="1"/>
  <c r="N2777" i="1"/>
  <c r="J2777" i="1"/>
  <c r="G2777" i="1"/>
  <c r="E2777" i="1"/>
  <c r="C2777" i="1"/>
  <c r="Q2776" i="1"/>
  <c r="N2776" i="1"/>
  <c r="J2776" i="1"/>
  <c r="G2776" i="1"/>
  <c r="E2776" i="1"/>
  <c r="C2776" i="1"/>
  <c r="Q2775" i="1"/>
  <c r="N2775" i="1"/>
  <c r="J2775" i="1"/>
  <c r="G2775" i="1"/>
  <c r="E2775" i="1"/>
  <c r="C2775" i="1"/>
  <c r="Q2774" i="1"/>
  <c r="N2774" i="1"/>
  <c r="J2774" i="1"/>
  <c r="G2774" i="1"/>
  <c r="E2774" i="1"/>
  <c r="C2774" i="1"/>
  <c r="Q2773" i="1"/>
  <c r="N2773" i="1"/>
  <c r="J2773" i="1"/>
  <c r="G2773" i="1"/>
  <c r="E2773" i="1"/>
  <c r="C2773" i="1"/>
  <c r="Q2772" i="1"/>
  <c r="N2772" i="1"/>
  <c r="J2772" i="1"/>
  <c r="G2772" i="1"/>
  <c r="E2772" i="1"/>
  <c r="C2772" i="1"/>
  <c r="Q2771" i="1"/>
  <c r="N2771" i="1"/>
  <c r="J2771" i="1"/>
  <c r="G2771" i="1"/>
  <c r="E2771" i="1"/>
  <c r="C2771" i="1"/>
  <c r="Q2770" i="1"/>
  <c r="N2770" i="1"/>
  <c r="J2770" i="1"/>
  <c r="G2770" i="1"/>
  <c r="E2770" i="1"/>
  <c r="C2770" i="1"/>
  <c r="Q2769" i="1"/>
  <c r="N2769" i="1"/>
  <c r="J2769" i="1"/>
  <c r="G2769" i="1"/>
  <c r="E2769" i="1"/>
  <c r="C2769" i="1"/>
  <c r="Q2768" i="1"/>
  <c r="N2768" i="1"/>
  <c r="J2768" i="1"/>
  <c r="G2768" i="1"/>
  <c r="E2768" i="1"/>
  <c r="C2768" i="1"/>
  <c r="Q2767" i="1"/>
  <c r="N2767" i="1"/>
  <c r="J2767" i="1"/>
  <c r="G2767" i="1"/>
  <c r="E2767" i="1"/>
  <c r="C2767" i="1"/>
  <c r="Q2766" i="1"/>
  <c r="N2766" i="1"/>
  <c r="J2766" i="1"/>
  <c r="G2766" i="1"/>
  <c r="E2766" i="1"/>
  <c r="C2766" i="1"/>
  <c r="Q2765" i="1"/>
  <c r="N2765" i="1"/>
  <c r="J2765" i="1"/>
  <c r="G2765" i="1"/>
  <c r="E2765" i="1"/>
  <c r="C2765" i="1"/>
  <c r="Q2764" i="1"/>
  <c r="N2764" i="1"/>
  <c r="J2764" i="1"/>
  <c r="G2764" i="1"/>
  <c r="E2764" i="1"/>
  <c r="C2764" i="1"/>
  <c r="Q2763" i="1"/>
  <c r="N2763" i="1"/>
  <c r="J2763" i="1"/>
  <c r="G2763" i="1"/>
  <c r="E2763" i="1"/>
  <c r="C2763" i="1"/>
  <c r="Q2762" i="1"/>
  <c r="N2762" i="1"/>
  <c r="J2762" i="1"/>
  <c r="G2762" i="1"/>
  <c r="E2762" i="1"/>
  <c r="C2762" i="1"/>
  <c r="Q2761" i="1"/>
  <c r="N2761" i="1"/>
  <c r="J2761" i="1"/>
  <c r="G2761" i="1"/>
  <c r="E2761" i="1"/>
  <c r="C2761" i="1"/>
  <c r="Q2760" i="1"/>
  <c r="N2760" i="1"/>
  <c r="J2760" i="1"/>
  <c r="G2760" i="1"/>
  <c r="E2760" i="1"/>
  <c r="C2760" i="1"/>
  <c r="Q2759" i="1"/>
  <c r="N2759" i="1"/>
  <c r="J2759" i="1"/>
  <c r="G2759" i="1"/>
  <c r="E2759" i="1"/>
  <c r="C2759" i="1"/>
  <c r="Q2758" i="1"/>
  <c r="N2758" i="1"/>
  <c r="J2758" i="1"/>
  <c r="G2758" i="1"/>
  <c r="E2758" i="1"/>
  <c r="C2758" i="1"/>
  <c r="Q2757" i="1"/>
  <c r="N2757" i="1"/>
  <c r="J2757" i="1"/>
  <c r="G2757" i="1"/>
  <c r="E2757" i="1"/>
  <c r="C2757" i="1"/>
  <c r="Q2756" i="1"/>
  <c r="N2756" i="1"/>
  <c r="J2756" i="1"/>
  <c r="G2756" i="1"/>
  <c r="E2756" i="1"/>
  <c r="C2756" i="1"/>
  <c r="Q2755" i="1"/>
  <c r="N2755" i="1"/>
  <c r="J2755" i="1"/>
  <c r="G2755" i="1"/>
  <c r="E2755" i="1"/>
  <c r="C2755" i="1"/>
  <c r="Q2754" i="1"/>
  <c r="N2754" i="1"/>
  <c r="J2754" i="1"/>
  <c r="G2754" i="1"/>
  <c r="E2754" i="1"/>
  <c r="C2754" i="1"/>
  <c r="Q2753" i="1"/>
  <c r="N2753" i="1"/>
  <c r="J2753" i="1"/>
  <c r="G2753" i="1"/>
  <c r="E2753" i="1"/>
  <c r="C2753" i="1"/>
  <c r="Q2752" i="1"/>
  <c r="N2752" i="1"/>
  <c r="J2752" i="1"/>
  <c r="G2752" i="1"/>
  <c r="E2752" i="1"/>
  <c r="C2752" i="1"/>
  <c r="Q2751" i="1"/>
  <c r="N2751" i="1"/>
  <c r="J2751" i="1"/>
  <c r="G2751" i="1"/>
  <c r="E2751" i="1"/>
  <c r="C2751" i="1"/>
  <c r="Q2750" i="1"/>
  <c r="N2750" i="1"/>
  <c r="J2750" i="1"/>
  <c r="G2750" i="1"/>
  <c r="E2750" i="1"/>
  <c r="C2750" i="1"/>
  <c r="Q2749" i="1"/>
  <c r="N2749" i="1"/>
  <c r="J2749" i="1"/>
  <c r="G2749" i="1"/>
  <c r="E2749" i="1"/>
  <c r="C2749" i="1"/>
  <c r="Q2748" i="1"/>
  <c r="N2748" i="1"/>
  <c r="J2748" i="1"/>
  <c r="G2748" i="1"/>
  <c r="E2748" i="1"/>
  <c r="C2748" i="1"/>
  <c r="Q2747" i="1"/>
  <c r="N2747" i="1"/>
  <c r="J2747" i="1"/>
  <c r="G2747" i="1"/>
  <c r="E2747" i="1"/>
  <c r="C2747" i="1"/>
  <c r="Q2746" i="1"/>
  <c r="N2746" i="1"/>
  <c r="J2746" i="1"/>
  <c r="G2746" i="1"/>
  <c r="E2746" i="1"/>
  <c r="C2746" i="1"/>
  <c r="Q2745" i="1"/>
  <c r="N2745" i="1"/>
  <c r="J2745" i="1"/>
  <c r="G2745" i="1"/>
  <c r="E2745" i="1"/>
  <c r="C2745" i="1"/>
  <c r="Q2744" i="1"/>
  <c r="N2744" i="1"/>
  <c r="J2744" i="1"/>
  <c r="G2744" i="1"/>
  <c r="E2744" i="1"/>
  <c r="C2744" i="1"/>
  <c r="Q2743" i="1"/>
  <c r="N2743" i="1"/>
  <c r="J2743" i="1"/>
  <c r="G2743" i="1"/>
  <c r="E2743" i="1"/>
  <c r="C2743" i="1"/>
  <c r="Q2742" i="1"/>
  <c r="N2742" i="1"/>
  <c r="J2742" i="1"/>
  <c r="G2742" i="1"/>
  <c r="E2742" i="1"/>
  <c r="C2742" i="1"/>
  <c r="Q2741" i="1"/>
  <c r="N2741" i="1"/>
  <c r="J2741" i="1"/>
  <c r="G2741" i="1"/>
  <c r="E2741" i="1"/>
  <c r="C2741" i="1"/>
  <c r="Q2740" i="1"/>
  <c r="N2740" i="1"/>
  <c r="J2740" i="1"/>
  <c r="G2740" i="1"/>
  <c r="E2740" i="1"/>
  <c r="C2740" i="1"/>
  <c r="Q2739" i="1"/>
  <c r="N2739" i="1"/>
  <c r="J2739" i="1"/>
  <c r="G2739" i="1"/>
  <c r="E2739" i="1"/>
  <c r="C2739" i="1"/>
  <c r="Q2738" i="1"/>
  <c r="N2738" i="1"/>
  <c r="J2738" i="1"/>
  <c r="G2738" i="1"/>
  <c r="E2738" i="1"/>
  <c r="C2738" i="1"/>
  <c r="Q2737" i="1"/>
  <c r="N2737" i="1"/>
  <c r="J2737" i="1"/>
  <c r="G2737" i="1"/>
  <c r="E2737" i="1"/>
  <c r="C2737" i="1"/>
  <c r="Q2736" i="1"/>
  <c r="N2736" i="1"/>
  <c r="J2736" i="1"/>
  <c r="G2736" i="1"/>
  <c r="E2736" i="1"/>
  <c r="C2736" i="1"/>
  <c r="Q2735" i="1"/>
  <c r="N2735" i="1"/>
  <c r="J2735" i="1"/>
  <c r="G2735" i="1"/>
  <c r="E2735" i="1"/>
  <c r="C2735" i="1"/>
  <c r="Q2734" i="1"/>
  <c r="N2734" i="1"/>
  <c r="J2734" i="1"/>
  <c r="G2734" i="1"/>
  <c r="E2734" i="1"/>
  <c r="C2734" i="1"/>
  <c r="Q2733" i="1"/>
  <c r="N2733" i="1"/>
  <c r="J2733" i="1"/>
  <c r="G2733" i="1"/>
  <c r="E2733" i="1"/>
  <c r="C2733" i="1"/>
  <c r="Q2732" i="1"/>
  <c r="N2732" i="1"/>
  <c r="J2732" i="1"/>
  <c r="G2732" i="1"/>
  <c r="E2732" i="1"/>
  <c r="C2732" i="1"/>
  <c r="Q2731" i="1"/>
  <c r="N2731" i="1"/>
  <c r="J2731" i="1"/>
  <c r="G2731" i="1"/>
  <c r="E2731" i="1"/>
  <c r="C2731" i="1"/>
  <c r="Q2730" i="1"/>
  <c r="N2730" i="1"/>
  <c r="J2730" i="1"/>
  <c r="G2730" i="1"/>
  <c r="E2730" i="1"/>
  <c r="C2730" i="1"/>
  <c r="Q2729" i="1"/>
  <c r="N2729" i="1"/>
  <c r="J2729" i="1"/>
  <c r="G2729" i="1"/>
  <c r="E2729" i="1"/>
  <c r="C2729" i="1"/>
  <c r="Q2728" i="1"/>
  <c r="N2728" i="1"/>
  <c r="J2728" i="1"/>
  <c r="G2728" i="1"/>
  <c r="E2728" i="1"/>
  <c r="C2728" i="1"/>
  <c r="Q2727" i="1"/>
  <c r="N2727" i="1"/>
  <c r="J2727" i="1"/>
  <c r="G2727" i="1"/>
  <c r="E2727" i="1"/>
  <c r="C2727" i="1"/>
  <c r="Q2726" i="1"/>
  <c r="N2726" i="1"/>
  <c r="J2726" i="1"/>
  <c r="G2726" i="1"/>
  <c r="E2726" i="1"/>
  <c r="C2726" i="1"/>
  <c r="Q2725" i="1"/>
  <c r="N2725" i="1"/>
  <c r="J2725" i="1"/>
  <c r="G2725" i="1"/>
  <c r="E2725" i="1"/>
  <c r="C2725" i="1"/>
  <c r="Q2724" i="1"/>
  <c r="N2724" i="1"/>
  <c r="J2724" i="1"/>
  <c r="G2724" i="1"/>
  <c r="E2724" i="1"/>
  <c r="C2724" i="1"/>
  <c r="Q2723" i="1"/>
  <c r="N2723" i="1"/>
  <c r="J2723" i="1"/>
  <c r="G2723" i="1"/>
  <c r="E2723" i="1"/>
  <c r="C2723" i="1"/>
  <c r="Q2722" i="1"/>
  <c r="N2722" i="1"/>
  <c r="J2722" i="1"/>
  <c r="G2722" i="1"/>
  <c r="E2722" i="1"/>
  <c r="C2722" i="1"/>
  <c r="Q2721" i="1"/>
  <c r="N2721" i="1"/>
  <c r="J2721" i="1"/>
  <c r="G2721" i="1"/>
  <c r="E2721" i="1"/>
  <c r="C2721" i="1"/>
  <c r="Q2720" i="1"/>
  <c r="N2720" i="1"/>
  <c r="J2720" i="1"/>
  <c r="G2720" i="1"/>
  <c r="E2720" i="1"/>
  <c r="C2720" i="1"/>
  <c r="Q2719" i="1"/>
  <c r="N2719" i="1"/>
  <c r="J2719" i="1"/>
  <c r="G2719" i="1"/>
  <c r="E2719" i="1"/>
  <c r="C2719" i="1"/>
  <c r="Q2718" i="1"/>
  <c r="N2718" i="1"/>
  <c r="J2718" i="1"/>
  <c r="G2718" i="1"/>
  <c r="E2718" i="1"/>
  <c r="C2718" i="1"/>
  <c r="Q2717" i="1"/>
  <c r="N2717" i="1"/>
  <c r="J2717" i="1"/>
  <c r="G2717" i="1"/>
  <c r="E2717" i="1"/>
  <c r="C2717" i="1"/>
  <c r="Q2716" i="1"/>
  <c r="N2716" i="1"/>
  <c r="J2716" i="1"/>
  <c r="G2716" i="1"/>
  <c r="E2716" i="1"/>
  <c r="C2716" i="1"/>
  <c r="Q2715" i="1"/>
  <c r="N2715" i="1"/>
  <c r="J2715" i="1"/>
  <c r="G2715" i="1"/>
  <c r="E2715" i="1"/>
  <c r="C2715" i="1"/>
  <c r="Q2714" i="1"/>
  <c r="N2714" i="1"/>
  <c r="J2714" i="1"/>
  <c r="G2714" i="1"/>
  <c r="E2714" i="1"/>
  <c r="C2714" i="1"/>
  <c r="Q2713" i="1"/>
  <c r="N2713" i="1"/>
  <c r="J2713" i="1"/>
  <c r="G2713" i="1"/>
  <c r="E2713" i="1"/>
  <c r="C2713" i="1"/>
  <c r="Q2712" i="1"/>
  <c r="N2712" i="1"/>
  <c r="J2712" i="1"/>
  <c r="G2712" i="1"/>
  <c r="E2712" i="1"/>
  <c r="C2712" i="1"/>
  <c r="Q2711" i="1"/>
  <c r="N2711" i="1"/>
  <c r="J2711" i="1"/>
  <c r="G2711" i="1"/>
  <c r="E2711" i="1"/>
  <c r="C2711" i="1"/>
  <c r="Q2710" i="1"/>
  <c r="N2710" i="1"/>
  <c r="J2710" i="1"/>
  <c r="G2710" i="1"/>
  <c r="E2710" i="1"/>
  <c r="C2710" i="1"/>
  <c r="Q2709" i="1"/>
  <c r="N2709" i="1"/>
  <c r="J2709" i="1"/>
  <c r="G2709" i="1"/>
  <c r="E2709" i="1"/>
  <c r="C2709" i="1"/>
  <c r="Q2708" i="1"/>
  <c r="N2708" i="1"/>
  <c r="J2708" i="1"/>
  <c r="G2708" i="1"/>
  <c r="E2708" i="1"/>
  <c r="C2708" i="1"/>
  <c r="Q2707" i="1"/>
  <c r="N2707" i="1"/>
  <c r="J2707" i="1"/>
  <c r="G2707" i="1"/>
  <c r="E2707" i="1"/>
  <c r="C2707" i="1"/>
  <c r="Q2706" i="1"/>
  <c r="N2706" i="1"/>
  <c r="J2706" i="1"/>
  <c r="G2706" i="1"/>
  <c r="E2706" i="1"/>
  <c r="C2706" i="1"/>
  <c r="Q2705" i="1"/>
  <c r="N2705" i="1"/>
  <c r="J2705" i="1"/>
  <c r="G2705" i="1"/>
  <c r="E2705" i="1"/>
  <c r="C2705" i="1"/>
  <c r="Q2704" i="1"/>
  <c r="N2704" i="1"/>
  <c r="J2704" i="1"/>
  <c r="G2704" i="1"/>
  <c r="E2704" i="1"/>
  <c r="C2704" i="1"/>
  <c r="Q2703" i="1"/>
  <c r="N2703" i="1"/>
  <c r="J2703" i="1"/>
  <c r="G2703" i="1"/>
  <c r="E2703" i="1"/>
  <c r="C2703" i="1"/>
  <c r="Q2702" i="1"/>
  <c r="N2702" i="1"/>
  <c r="J2702" i="1"/>
  <c r="G2702" i="1"/>
  <c r="E2702" i="1"/>
  <c r="C2702" i="1"/>
  <c r="Q2701" i="1"/>
  <c r="N2701" i="1"/>
  <c r="J2701" i="1"/>
  <c r="G2701" i="1"/>
  <c r="E2701" i="1"/>
  <c r="C2701" i="1"/>
  <c r="Q2700" i="1"/>
  <c r="N2700" i="1"/>
  <c r="J2700" i="1"/>
  <c r="G2700" i="1"/>
  <c r="E2700" i="1"/>
  <c r="C2700" i="1"/>
  <c r="Q2699" i="1"/>
  <c r="N2699" i="1"/>
  <c r="J2699" i="1"/>
  <c r="G2699" i="1"/>
  <c r="E2699" i="1"/>
  <c r="C2699" i="1"/>
  <c r="Q2698" i="1"/>
  <c r="N2698" i="1"/>
  <c r="J2698" i="1"/>
  <c r="G2698" i="1"/>
  <c r="E2698" i="1"/>
  <c r="C2698" i="1"/>
  <c r="Q2697" i="1"/>
  <c r="N2697" i="1"/>
  <c r="J2697" i="1"/>
  <c r="G2697" i="1"/>
  <c r="E2697" i="1"/>
  <c r="C2697" i="1"/>
  <c r="Q2696" i="1"/>
  <c r="N2696" i="1"/>
  <c r="J2696" i="1"/>
  <c r="G2696" i="1"/>
  <c r="E2696" i="1"/>
  <c r="C2696" i="1"/>
  <c r="Q2695" i="1"/>
  <c r="N2695" i="1"/>
  <c r="J2695" i="1"/>
  <c r="G2695" i="1"/>
  <c r="E2695" i="1"/>
  <c r="C2695" i="1"/>
  <c r="Q2694" i="1"/>
  <c r="N2694" i="1"/>
  <c r="J2694" i="1"/>
  <c r="G2694" i="1"/>
  <c r="E2694" i="1"/>
  <c r="C2694" i="1"/>
  <c r="Q2693" i="1"/>
  <c r="N2693" i="1"/>
  <c r="J2693" i="1"/>
  <c r="G2693" i="1"/>
  <c r="E2693" i="1"/>
  <c r="C2693" i="1"/>
  <c r="Q2692" i="1"/>
  <c r="N2692" i="1"/>
  <c r="J2692" i="1"/>
  <c r="G2692" i="1"/>
  <c r="E2692" i="1"/>
  <c r="C2692" i="1"/>
  <c r="Q2691" i="1"/>
  <c r="N2691" i="1"/>
  <c r="J2691" i="1"/>
  <c r="G2691" i="1"/>
  <c r="E2691" i="1"/>
  <c r="C2691" i="1"/>
  <c r="Q2690" i="1"/>
  <c r="N2690" i="1"/>
  <c r="J2690" i="1"/>
  <c r="G2690" i="1"/>
  <c r="E2690" i="1"/>
  <c r="C2690" i="1"/>
  <c r="Q2689" i="1"/>
  <c r="N2689" i="1"/>
  <c r="J2689" i="1"/>
  <c r="G2689" i="1"/>
  <c r="E2689" i="1"/>
  <c r="C2689" i="1"/>
  <c r="Q2688" i="1"/>
  <c r="N2688" i="1"/>
  <c r="J2688" i="1"/>
  <c r="G2688" i="1"/>
  <c r="E2688" i="1"/>
  <c r="C2688" i="1"/>
  <c r="Q2687" i="1"/>
  <c r="N2687" i="1"/>
  <c r="J2687" i="1"/>
  <c r="G2687" i="1"/>
  <c r="E2687" i="1"/>
  <c r="C2687" i="1"/>
  <c r="Q2686" i="1"/>
  <c r="N2686" i="1"/>
  <c r="J2686" i="1"/>
  <c r="G2686" i="1"/>
  <c r="E2686" i="1"/>
  <c r="C2686" i="1"/>
  <c r="Q2685" i="1"/>
  <c r="N2685" i="1"/>
  <c r="J2685" i="1"/>
  <c r="G2685" i="1"/>
  <c r="E2685" i="1"/>
  <c r="C2685" i="1"/>
  <c r="Q2684" i="1"/>
  <c r="N2684" i="1"/>
  <c r="J2684" i="1"/>
  <c r="G2684" i="1"/>
  <c r="E2684" i="1"/>
  <c r="C2684" i="1"/>
  <c r="Q2683" i="1"/>
  <c r="N2683" i="1"/>
  <c r="J2683" i="1"/>
  <c r="G2683" i="1"/>
  <c r="E2683" i="1"/>
  <c r="C2683" i="1"/>
  <c r="Q2682" i="1"/>
  <c r="N2682" i="1"/>
  <c r="J2682" i="1"/>
  <c r="G2682" i="1"/>
  <c r="E2682" i="1"/>
  <c r="C2682" i="1"/>
  <c r="Q2681" i="1"/>
  <c r="N2681" i="1"/>
  <c r="J2681" i="1"/>
  <c r="G2681" i="1"/>
  <c r="E2681" i="1"/>
  <c r="C2681" i="1"/>
  <c r="Q2680" i="1"/>
  <c r="N2680" i="1"/>
  <c r="J2680" i="1"/>
  <c r="G2680" i="1"/>
  <c r="E2680" i="1"/>
  <c r="C2680" i="1"/>
  <c r="Q2679" i="1"/>
  <c r="N2679" i="1"/>
  <c r="J2679" i="1"/>
  <c r="G2679" i="1"/>
  <c r="E2679" i="1"/>
  <c r="C2679" i="1"/>
  <c r="Q2678" i="1"/>
  <c r="N2678" i="1"/>
  <c r="J2678" i="1"/>
  <c r="G2678" i="1"/>
  <c r="E2678" i="1"/>
  <c r="C2678" i="1"/>
  <c r="Q2677" i="1"/>
  <c r="N2677" i="1"/>
  <c r="J2677" i="1"/>
  <c r="G2677" i="1"/>
  <c r="E2677" i="1"/>
  <c r="C2677" i="1"/>
  <c r="Q2676" i="1"/>
  <c r="N2676" i="1"/>
  <c r="J2676" i="1"/>
  <c r="G2676" i="1"/>
  <c r="E2676" i="1"/>
  <c r="C2676" i="1"/>
  <c r="Q2675" i="1"/>
  <c r="N2675" i="1"/>
  <c r="J2675" i="1"/>
  <c r="G2675" i="1"/>
  <c r="E2675" i="1"/>
  <c r="C2675" i="1"/>
  <c r="Q2674" i="1"/>
  <c r="N2674" i="1"/>
  <c r="J2674" i="1"/>
  <c r="G2674" i="1"/>
  <c r="E2674" i="1"/>
  <c r="C2674" i="1"/>
  <c r="Q2673" i="1"/>
  <c r="N2673" i="1"/>
  <c r="J2673" i="1"/>
  <c r="G2673" i="1"/>
  <c r="E2673" i="1"/>
  <c r="C2673" i="1"/>
  <c r="Q2672" i="1"/>
  <c r="N2672" i="1"/>
  <c r="J2672" i="1"/>
  <c r="G2672" i="1"/>
  <c r="E2672" i="1"/>
  <c r="C2672" i="1"/>
  <c r="Q2671" i="1"/>
  <c r="N2671" i="1"/>
  <c r="J2671" i="1"/>
  <c r="G2671" i="1"/>
  <c r="E2671" i="1"/>
  <c r="C2671" i="1"/>
  <c r="Q2670" i="1"/>
  <c r="N2670" i="1"/>
  <c r="J2670" i="1"/>
  <c r="G2670" i="1"/>
  <c r="E2670" i="1"/>
  <c r="C2670" i="1"/>
  <c r="Q2669" i="1"/>
  <c r="N2669" i="1"/>
  <c r="J2669" i="1"/>
  <c r="G2669" i="1"/>
  <c r="E2669" i="1"/>
  <c r="C2669" i="1"/>
  <c r="Q2668" i="1"/>
  <c r="N2668" i="1"/>
  <c r="J2668" i="1"/>
  <c r="G2668" i="1"/>
  <c r="E2668" i="1"/>
  <c r="C2668" i="1"/>
  <c r="Q2667" i="1"/>
  <c r="N2667" i="1"/>
  <c r="J2667" i="1"/>
  <c r="G2667" i="1"/>
  <c r="E2667" i="1"/>
  <c r="C2667" i="1"/>
  <c r="Q2666" i="1"/>
  <c r="N2666" i="1"/>
  <c r="J2666" i="1"/>
  <c r="G2666" i="1"/>
  <c r="E2666" i="1"/>
  <c r="C2666" i="1"/>
  <c r="Q2665" i="1"/>
  <c r="N2665" i="1"/>
  <c r="J2665" i="1"/>
  <c r="G2665" i="1"/>
  <c r="E2665" i="1"/>
  <c r="C2665" i="1"/>
  <c r="Q2664" i="1"/>
  <c r="N2664" i="1"/>
  <c r="J2664" i="1"/>
  <c r="G2664" i="1"/>
  <c r="E2664" i="1"/>
  <c r="C2664" i="1"/>
  <c r="Q2663" i="1"/>
  <c r="N2663" i="1"/>
  <c r="J2663" i="1"/>
  <c r="G2663" i="1"/>
  <c r="E2663" i="1"/>
  <c r="C2663" i="1"/>
  <c r="Q2662" i="1"/>
  <c r="N2662" i="1"/>
  <c r="J2662" i="1"/>
  <c r="G2662" i="1"/>
  <c r="E2662" i="1"/>
  <c r="C2662" i="1"/>
  <c r="Q2661" i="1"/>
  <c r="N2661" i="1"/>
  <c r="J2661" i="1"/>
  <c r="G2661" i="1"/>
  <c r="E2661" i="1"/>
  <c r="C2661" i="1"/>
  <c r="Q2660" i="1"/>
  <c r="N2660" i="1"/>
  <c r="J2660" i="1"/>
  <c r="G2660" i="1"/>
  <c r="E2660" i="1"/>
  <c r="C2660" i="1"/>
  <c r="Q2659" i="1"/>
  <c r="N2659" i="1"/>
  <c r="J2659" i="1"/>
  <c r="G2659" i="1"/>
  <c r="E2659" i="1"/>
  <c r="C2659" i="1"/>
  <c r="Q2658" i="1"/>
  <c r="N2658" i="1"/>
  <c r="J2658" i="1"/>
  <c r="G2658" i="1"/>
  <c r="E2658" i="1"/>
  <c r="C2658" i="1"/>
  <c r="Q2657" i="1"/>
  <c r="N2657" i="1"/>
  <c r="J2657" i="1"/>
  <c r="G2657" i="1"/>
  <c r="E2657" i="1"/>
  <c r="C2657" i="1"/>
  <c r="Q2656" i="1"/>
  <c r="N2656" i="1"/>
  <c r="J2656" i="1"/>
  <c r="G2656" i="1"/>
  <c r="E2656" i="1"/>
  <c r="C2656" i="1"/>
  <c r="Q2655" i="1"/>
  <c r="N2655" i="1"/>
  <c r="J2655" i="1"/>
  <c r="G2655" i="1"/>
  <c r="E2655" i="1"/>
  <c r="C2655" i="1"/>
  <c r="Q2654" i="1"/>
  <c r="N2654" i="1"/>
  <c r="J2654" i="1"/>
  <c r="G2654" i="1"/>
  <c r="E2654" i="1"/>
  <c r="C2654" i="1"/>
  <c r="Q2653" i="1"/>
  <c r="N2653" i="1"/>
  <c r="J2653" i="1"/>
  <c r="G2653" i="1"/>
  <c r="E2653" i="1"/>
  <c r="C2653" i="1"/>
  <c r="Q2652" i="1"/>
  <c r="N2652" i="1"/>
  <c r="J2652" i="1"/>
  <c r="G2652" i="1"/>
  <c r="E2652" i="1"/>
  <c r="C2652" i="1"/>
  <c r="Q2651" i="1"/>
  <c r="N2651" i="1"/>
  <c r="J2651" i="1"/>
  <c r="G2651" i="1"/>
  <c r="E2651" i="1"/>
  <c r="C2651" i="1"/>
  <c r="Q2650" i="1"/>
  <c r="N2650" i="1"/>
  <c r="J2650" i="1"/>
  <c r="G2650" i="1"/>
  <c r="E2650" i="1"/>
  <c r="C2650" i="1"/>
  <c r="Q2649" i="1"/>
  <c r="N2649" i="1"/>
  <c r="J2649" i="1"/>
  <c r="G2649" i="1"/>
  <c r="E2649" i="1"/>
  <c r="C2649" i="1"/>
  <c r="Q2648" i="1"/>
  <c r="N2648" i="1"/>
  <c r="J2648" i="1"/>
  <c r="G2648" i="1"/>
  <c r="E2648" i="1"/>
  <c r="C2648" i="1"/>
  <c r="Q2647" i="1"/>
  <c r="N2647" i="1"/>
  <c r="J2647" i="1"/>
  <c r="G2647" i="1"/>
  <c r="E2647" i="1"/>
  <c r="C2647" i="1"/>
  <c r="Q2646" i="1"/>
  <c r="N2646" i="1"/>
  <c r="J2646" i="1"/>
  <c r="G2646" i="1"/>
  <c r="E2646" i="1"/>
  <c r="C2646" i="1"/>
  <c r="Q2645" i="1"/>
  <c r="N2645" i="1"/>
  <c r="J2645" i="1"/>
  <c r="G2645" i="1"/>
  <c r="E2645" i="1"/>
  <c r="C2645" i="1"/>
  <c r="Q2644" i="1"/>
  <c r="N2644" i="1"/>
  <c r="J2644" i="1"/>
  <c r="G2644" i="1"/>
  <c r="E2644" i="1"/>
  <c r="C2644" i="1"/>
  <c r="Q2643" i="1"/>
  <c r="N2643" i="1"/>
  <c r="J2643" i="1"/>
  <c r="G2643" i="1"/>
  <c r="E2643" i="1"/>
  <c r="C2643" i="1"/>
  <c r="Q2642" i="1"/>
  <c r="N2642" i="1"/>
  <c r="J2642" i="1"/>
  <c r="G2642" i="1"/>
  <c r="E2642" i="1"/>
  <c r="C2642" i="1"/>
  <c r="Q2641" i="1"/>
  <c r="N2641" i="1"/>
  <c r="J2641" i="1"/>
  <c r="G2641" i="1"/>
  <c r="E2641" i="1"/>
  <c r="C2641" i="1"/>
  <c r="Q2640" i="1"/>
  <c r="N2640" i="1"/>
  <c r="J2640" i="1"/>
  <c r="G2640" i="1"/>
  <c r="E2640" i="1"/>
  <c r="C2640" i="1"/>
  <c r="Q2639" i="1"/>
  <c r="N2639" i="1"/>
  <c r="J2639" i="1"/>
  <c r="G2639" i="1"/>
  <c r="E2639" i="1"/>
  <c r="C2639" i="1"/>
  <c r="Q2638" i="1"/>
  <c r="N2638" i="1"/>
  <c r="J2638" i="1"/>
  <c r="G2638" i="1"/>
  <c r="E2638" i="1"/>
  <c r="C2638" i="1"/>
  <c r="Q2637" i="1"/>
  <c r="N2637" i="1"/>
  <c r="J2637" i="1"/>
  <c r="G2637" i="1"/>
  <c r="E2637" i="1"/>
  <c r="C2637" i="1"/>
  <c r="Q2636" i="1"/>
  <c r="N2636" i="1"/>
  <c r="J2636" i="1"/>
  <c r="G2636" i="1"/>
  <c r="E2636" i="1"/>
  <c r="C2636" i="1"/>
  <c r="Q2635" i="1"/>
  <c r="N2635" i="1"/>
  <c r="J2635" i="1"/>
  <c r="G2635" i="1"/>
  <c r="E2635" i="1"/>
  <c r="C2635" i="1"/>
  <c r="Q2634" i="1"/>
  <c r="N2634" i="1"/>
  <c r="J2634" i="1"/>
  <c r="G2634" i="1"/>
  <c r="E2634" i="1"/>
  <c r="C2634" i="1"/>
  <c r="Q2633" i="1"/>
  <c r="N2633" i="1"/>
  <c r="J2633" i="1"/>
  <c r="G2633" i="1"/>
  <c r="E2633" i="1"/>
  <c r="C2633" i="1"/>
  <c r="Q2632" i="1"/>
  <c r="N2632" i="1"/>
  <c r="J2632" i="1"/>
  <c r="G2632" i="1"/>
  <c r="E2632" i="1"/>
  <c r="C2632" i="1"/>
  <c r="Q2631" i="1"/>
  <c r="N2631" i="1"/>
  <c r="J2631" i="1"/>
  <c r="G2631" i="1"/>
  <c r="E2631" i="1"/>
  <c r="C2631" i="1"/>
  <c r="Q2630" i="1"/>
  <c r="N2630" i="1"/>
  <c r="J2630" i="1"/>
  <c r="G2630" i="1"/>
  <c r="E2630" i="1"/>
  <c r="C2630" i="1"/>
  <c r="Q2629" i="1"/>
  <c r="N2629" i="1"/>
  <c r="J2629" i="1"/>
  <c r="G2629" i="1"/>
  <c r="E2629" i="1"/>
  <c r="C2629" i="1"/>
  <c r="Q2628" i="1"/>
  <c r="N2628" i="1"/>
  <c r="J2628" i="1"/>
  <c r="G2628" i="1"/>
  <c r="E2628" i="1"/>
  <c r="C2628" i="1"/>
  <c r="Q2627" i="1"/>
  <c r="N2627" i="1"/>
  <c r="J2627" i="1"/>
  <c r="G2627" i="1"/>
  <c r="E2627" i="1"/>
  <c r="C2627" i="1"/>
  <c r="Q2626" i="1"/>
  <c r="N2626" i="1"/>
  <c r="J2626" i="1"/>
  <c r="G2626" i="1"/>
  <c r="E2626" i="1"/>
  <c r="C2626" i="1"/>
  <c r="Q2625" i="1"/>
  <c r="N2625" i="1"/>
  <c r="J2625" i="1"/>
  <c r="G2625" i="1"/>
  <c r="E2625" i="1"/>
  <c r="C2625" i="1"/>
  <c r="Q2624" i="1"/>
  <c r="N2624" i="1"/>
  <c r="J2624" i="1"/>
  <c r="G2624" i="1"/>
  <c r="E2624" i="1"/>
  <c r="C2624" i="1"/>
  <c r="Q2623" i="1"/>
  <c r="N2623" i="1"/>
  <c r="J2623" i="1"/>
  <c r="G2623" i="1"/>
  <c r="E2623" i="1"/>
  <c r="C2623" i="1"/>
  <c r="Q2622" i="1"/>
  <c r="N2622" i="1"/>
  <c r="J2622" i="1"/>
  <c r="G2622" i="1"/>
  <c r="E2622" i="1"/>
  <c r="C2622" i="1"/>
  <c r="Q2621" i="1"/>
  <c r="N2621" i="1"/>
  <c r="J2621" i="1"/>
  <c r="G2621" i="1"/>
  <c r="E2621" i="1"/>
  <c r="C2621" i="1"/>
  <c r="Q2620" i="1"/>
  <c r="N2620" i="1"/>
  <c r="J2620" i="1"/>
  <c r="G2620" i="1"/>
  <c r="E2620" i="1"/>
  <c r="C2620" i="1"/>
  <c r="Q2619" i="1"/>
  <c r="N2619" i="1"/>
  <c r="J2619" i="1"/>
  <c r="G2619" i="1"/>
  <c r="E2619" i="1"/>
  <c r="C2619" i="1"/>
  <c r="Q2618" i="1"/>
  <c r="N2618" i="1"/>
  <c r="J2618" i="1"/>
  <c r="G2618" i="1"/>
  <c r="E2618" i="1"/>
  <c r="C2618" i="1"/>
  <c r="Q2617" i="1"/>
  <c r="N2617" i="1"/>
  <c r="J2617" i="1"/>
  <c r="G2617" i="1"/>
  <c r="E2617" i="1"/>
  <c r="C2617" i="1"/>
  <c r="Q2616" i="1"/>
  <c r="N2616" i="1"/>
  <c r="J2616" i="1"/>
  <c r="G2616" i="1"/>
  <c r="E2616" i="1"/>
  <c r="C2616" i="1"/>
  <c r="Q2615" i="1"/>
  <c r="N2615" i="1"/>
  <c r="J2615" i="1"/>
  <c r="G2615" i="1"/>
  <c r="E2615" i="1"/>
  <c r="C2615" i="1"/>
  <c r="Q2614" i="1"/>
  <c r="N2614" i="1"/>
  <c r="J2614" i="1"/>
  <c r="G2614" i="1"/>
  <c r="E2614" i="1"/>
  <c r="C2614" i="1"/>
  <c r="Q2613" i="1"/>
  <c r="N2613" i="1"/>
  <c r="J2613" i="1"/>
  <c r="G2613" i="1"/>
  <c r="E2613" i="1"/>
  <c r="C2613" i="1"/>
  <c r="Q2612" i="1"/>
  <c r="N2612" i="1"/>
  <c r="J2612" i="1"/>
  <c r="G2612" i="1"/>
  <c r="E2612" i="1"/>
  <c r="C2612" i="1"/>
  <c r="Q2611" i="1"/>
  <c r="N2611" i="1"/>
  <c r="J2611" i="1"/>
  <c r="G2611" i="1"/>
  <c r="E2611" i="1"/>
  <c r="C2611" i="1"/>
  <c r="Q2610" i="1"/>
  <c r="N2610" i="1"/>
  <c r="J2610" i="1"/>
  <c r="G2610" i="1"/>
  <c r="E2610" i="1"/>
  <c r="C2610" i="1"/>
  <c r="S2682" i="1" l="1"/>
  <c r="L2682" i="1"/>
  <c r="S2714" i="1"/>
  <c r="L2714" i="1"/>
  <c r="S2722" i="1"/>
  <c r="L2722" i="1"/>
  <c r="S2746" i="1"/>
  <c r="L2746" i="1"/>
  <c r="S2762" i="1"/>
  <c r="L2762" i="1"/>
  <c r="S2786" i="1"/>
  <c r="L2786" i="1"/>
  <c r="S2794" i="1"/>
  <c r="L2794" i="1"/>
  <c r="S2802" i="1"/>
  <c r="L2802" i="1"/>
  <c r="S2810" i="1"/>
  <c r="L2810" i="1"/>
  <c r="S2818" i="1"/>
  <c r="L2818" i="1"/>
  <c r="S2826" i="1"/>
  <c r="L2826" i="1"/>
  <c r="S2834" i="1"/>
  <c r="L2834" i="1"/>
  <c r="S2842" i="1"/>
  <c r="L2842" i="1"/>
  <c r="S2850" i="1"/>
  <c r="L2850" i="1"/>
  <c r="S2858" i="1"/>
  <c r="L2858" i="1"/>
  <c r="S2866" i="1"/>
  <c r="L2866" i="1"/>
  <c r="S2874" i="1"/>
  <c r="L2874" i="1"/>
  <c r="S2882" i="1"/>
  <c r="L2882" i="1"/>
  <c r="S2890" i="1"/>
  <c r="L2890" i="1"/>
  <c r="S2898" i="1"/>
  <c r="L2898" i="1"/>
  <c r="S2906" i="1"/>
  <c r="L2906" i="1"/>
  <c r="S2914" i="1"/>
  <c r="L2914" i="1"/>
  <c r="S2922" i="1"/>
  <c r="L2922" i="1"/>
  <c r="S2930" i="1"/>
  <c r="L2930" i="1"/>
  <c r="S2938" i="1"/>
  <c r="L2938" i="1"/>
  <c r="S2698" i="1"/>
  <c r="L2698" i="1"/>
  <c r="S2706" i="1"/>
  <c r="L2706" i="1"/>
  <c r="S2770" i="1"/>
  <c r="L2770" i="1"/>
  <c r="S2611" i="1"/>
  <c r="L2611" i="1"/>
  <c r="S2619" i="1"/>
  <c r="L2619" i="1"/>
  <c r="S2627" i="1"/>
  <c r="L2627" i="1"/>
  <c r="S2635" i="1"/>
  <c r="L2635" i="1"/>
  <c r="S2643" i="1"/>
  <c r="L2643" i="1"/>
  <c r="S2651" i="1"/>
  <c r="L2651" i="1"/>
  <c r="S2659" i="1"/>
  <c r="L2659" i="1"/>
  <c r="S2667" i="1"/>
  <c r="L2667" i="1"/>
  <c r="S2675" i="1"/>
  <c r="L2675" i="1"/>
  <c r="S2683" i="1"/>
  <c r="L2683" i="1"/>
  <c r="S2691" i="1"/>
  <c r="L2691" i="1"/>
  <c r="S2699" i="1"/>
  <c r="L2699" i="1"/>
  <c r="S2707" i="1"/>
  <c r="L2707" i="1"/>
  <c r="S2715" i="1"/>
  <c r="L2715" i="1"/>
  <c r="S2723" i="1"/>
  <c r="L2723" i="1"/>
  <c r="S2731" i="1"/>
  <c r="L2731" i="1"/>
  <c r="S2739" i="1"/>
  <c r="L2739" i="1"/>
  <c r="S2747" i="1"/>
  <c r="L2747" i="1"/>
  <c r="S2755" i="1"/>
  <c r="L2755" i="1"/>
  <c r="S2763" i="1"/>
  <c r="L2763" i="1"/>
  <c r="S2771" i="1"/>
  <c r="L2771" i="1"/>
  <c r="S2779" i="1"/>
  <c r="L2779" i="1"/>
  <c r="S2787" i="1"/>
  <c r="L2787" i="1"/>
  <c r="S2795" i="1"/>
  <c r="L2795" i="1"/>
  <c r="S2803" i="1"/>
  <c r="L2803" i="1"/>
  <c r="S2811" i="1"/>
  <c r="L2811" i="1"/>
  <c r="S2819" i="1"/>
  <c r="L2819" i="1"/>
  <c r="S2827" i="1"/>
  <c r="L2827" i="1"/>
  <c r="S2835" i="1"/>
  <c r="L2835" i="1"/>
  <c r="S2843" i="1"/>
  <c r="L2843" i="1"/>
  <c r="S2851" i="1"/>
  <c r="L2851" i="1"/>
  <c r="S2859" i="1"/>
  <c r="L2859" i="1"/>
  <c r="S2867" i="1"/>
  <c r="L2867" i="1"/>
  <c r="S2875" i="1"/>
  <c r="L2875" i="1"/>
  <c r="S2883" i="1"/>
  <c r="L2883" i="1"/>
  <c r="S2891" i="1"/>
  <c r="L2891" i="1"/>
  <c r="S2899" i="1"/>
  <c r="L2899" i="1"/>
  <c r="S2907" i="1"/>
  <c r="L2907" i="1"/>
  <c r="S2915" i="1"/>
  <c r="L2915" i="1"/>
  <c r="S2923" i="1"/>
  <c r="L2923" i="1"/>
  <c r="S2931" i="1"/>
  <c r="L2931" i="1"/>
  <c r="S2666" i="1"/>
  <c r="L2666" i="1"/>
  <c r="S2674" i="1"/>
  <c r="L2674" i="1"/>
  <c r="S2690" i="1"/>
  <c r="L2690" i="1"/>
  <c r="S2730" i="1"/>
  <c r="L2730" i="1"/>
  <c r="S2738" i="1"/>
  <c r="L2738" i="1"/>
  <c r="S2754" i="1"/>
  <c r="L2754" i="1"/>
  <c r="S2778" i="1"/>
  <c r="L2778" i="1"/>
  <c r="S2612" i="1"/>
  <c r="L2612" i="1"/>
  <c r="S2620" i="1"/>
  <c r="L2620" i="1"/>
  <c r="S2628" i="1"/>
  <c r="L2628" i="1"/>
  <c r="S2636" i="1"/>
  <c r="L2636" i="1"/>
  <c r="S2644" i="1"/>
  <c r="L2644" i="1"/>
  <c r="S2652" i="1"/>
  <c r="L2652" i="1"/>
  <c r="S2660" i="1"/>
  <c r="L2660" i="1"/>
  <c r="S2668" i="1"/>
  <c r="L2668" i="1"/>
  <c r="S2676" i="1"/>
  <c r="L2676" i="1"/>
  <c r="S2684" i="1"/>
  <c r="L2684" i="1"/>
  <c r="S2692" i="1"/>
  <c r="L2692" i="1"/>
  <c r="S2700" i="1"/>
  <c r="L2700" i="1"/>
  <c r="S2708" i="1"/>
  <c r="L2708" i="1"/>
  <c r="S2716" i="1"/>
  <c r="L2716" i="1"/>
  <c r="S2724" i="1"/>
  <c r="L2724" i="1"/>
  <c r="S2732" i="1"/>
  <c r="L2732" i="1"/>
  <c r="S2740" i="1"/>
  <c r="L2740" i="1"/>
  <c r="S2748" i="1"/>
  <c r="L2748" i="1"/>
  <c r="S2756" i="1"/>
  <c r="L2756" i="1"/>
  <c r="S2764" i="1"/>
  <c r="L2764" i="1"/>
  <c r="S2772" i="1"/>
  <c r="L2772" i="1"/>
  <c r="S2780" i="1"/>
  <c r="L2780" i="1"/>
  <c r="S2788" i="1"/>
  <c r="L2788" i="1"/>
  <c r="S2796" i="1"/>
  <c r="L2796" i="1"/>
  <c r="S2804" i="1"/>
  <c r="L2804" i="1"/>
  <c r="S2812" i="1"/>
  <c r="L2812" i="1"/>
  <c r="S2820" i="1"/>
  <c r="L2820" i="1"/>
  <c r="S2828" i="1"/>
  <c r="L2828" i="1"/>
  <c r="S2836" i="1"/>
  <c r="L2836" i="1"/>
  <c r="S2844" i="1"/>
  <c r="L2844" i="1"/>
  <c r="S2852" i="1"/>
  <c r="L2852" i="1"/>
  <c r="S2860" i="1"/>
  <c r="L2860" i="1"/>
  <c r="S2868" i="1"/>
  <c r="L2868" i="1"/>
  <c r="S2876" i="1"/>
  <c r="L2876" i="1"/>
  <c r="S2884" i="1"/>
  <c r="L2884" i="1"/>
  <c r="S2892" i="1"/>
  <c r="L2892" i="1"/>
  <c r="S2900" i="1"/>
  <c r="L2900" i="1"/>
  <c r="S2908" i="1"/>
  <c r="L2908" i="1"/>
  <c r="S2916" i="1"/>
  <c r="L2916" i="1"/>
  <c r="S2924" i="1"/>
  <c r="L2924" i="1"/>
  <c r="S2932" i="1"/>
  <c r="L2932" i="1"/>
  <c r="S2610" i="1"/>
  <c r="L2610" i="1"/>
  <c r="S2642" i="1"/>
  <c r="L2642" i="1"/>
  <c r="S2613" i="1"/>
  <c r="L2613" i="1"/>
  <c r="S2621" i="1"/>
  <c r="L2621" i="1"/>
  <c r="S2629" i="1"/>
  <c r="L2629" i="1"/>
  <c r="S2637" i="1"/>
  <c r="L2637" i="1"/>
  <c r="S2645" i="1"/>
  <c r="L2645" i="1"/>
  <c r="S2653" i="1"/>
  <c r="L2653" i="1"/>
  <c r="S2661" i="1"/>
  <c r="L2661" i="1"/>
  <c r="S2669" i="1"/>
  <c r="L2669" i="1"/>
  <c r="S2677" i="1"/>
  <c r="L2677" i="1"/>
  <c r="S2685" i="1"/>
  <c r="L2685" i="1"/>
  <c r="S2693" i="1"/>
  <c r="L2693" i="1"/>
  <c r="S2701" i="1"/>
  <c r="L2701" i="1"/>
  <c r="S2709" i="1"/>
  <c r="L2709" i="1"/>
  <c r="S2717" i="1"/>
  <c r="L2717" i="1"/>
  <c r="S2725" i="1"/>
  <c r="L2725" i="1"/>
  <c r="S2733" i="1"/>
  <c r="L2733" i="1"/>
  <c r="S2741" i="1"/>
  <c r="L2741" i="1"/>
  <c r="S2749" i="1"/>
  <c r="L2749" i="1"/>
  <c r="S2757" i="1"/>
  <c r="L2757" i="1"/>
  <c r="S2765" i="1"/>
  <c r="L2765" i="1"/>
  <c r="S2773" i="1"/>
  <c r="L2773" i="1"/>
  <c r="S2781" i="1"/>
  <c r="L2781" i="1"/>
  <c r="S2789" i="1"/>
  <c r="L2789" i="1"/>
  <c r="S2797" i="1"/>
  <c r="L2797" i="1"/>
  <c r="S2805" i="1"/>
  <c r="L2805" i="1"/>
  <c r="S2813" i="1"/>
  <c r="L2813" i="1"/>
  <c r="S2821" i="1"/>
  <c r="L2821" i="1"/>
  <c r="S2829" i="1"/>
  <c r="L2829" i="1"/>
  <c r="S2837" i="1"/>
  <c r="L2837" i="1"/>
  <c r="S2845" i="1"/>
  <c r="L2845" i="1"/>
  <c r="S2853" i="1"/>
  <c r="L2853" i="1"/>
  <c r="S2861" i="1"/>
  <c r="L2861" i="1"/>
  <c r="S2869" i="1"/>
  <c r="L2869" i="1"/>
  <c r="S2877" i="1"/>
  <c r="L2877" i="1"/>
  <c r="S2885" i="1"/>
  <c r="L2885" i="1"/>
  <c r="S2893" i="1"/>
  <c r="L2893" i="1"/>
  <c r="S2901" i="1"/>
  <c r="L2901" i="1"/>
  <c r="S2909" i="1"/>
  <c r="L2909" i="1"/>
  <c r="S2917" i="1"/>
  <c r="L2917" i="1"/>
  <c r="S2925" i="1"/>
  <c r="L2925" i="1"/>
  <c r="S2933" i="1"/>
  <c r="L2933" i="1"/>
  <c r="S2614" i="1"/>
  <c r="L2614" i="1"/>
  <c r="S2622" i="1"/>
  <c r="L2622" i="1"/>
  <c r="S2630" i="1"/>
  <c r="L2630" i="1"/>
  <c r="S2638" i="1"/>
  <c r="L2638" i="1"/>
  <c r="S2646" i="1"/>
  <c r="L2646" i="1"/>
  <c r="S2654" i="1"/>
  <c r="L2654" i="1"/>
  <c r="S2662" i="1"/>
  <c r="L2662" i="1"/>
  <c r="S2670" i="1"/>
  <c r="L2670" i="1"/>
  <c r="S2678" i="1"/>
  <c r="L2678" i="1"/>
  <c r="S2686" i="1"/>
  <c r="L2686" i="1"/>
  <c r="S2694" i="1"/>
  <c r="L2694" i="1"/>
  <c r="S2702" i="1"/>
  <c r="L2702" i="1"/>
  <c r="S2710" i="1"/>
  <c r="L2710" i="1"/>
  <c r="S2718" i="1"/>
  <c r="L2718" i="1"/>
  <c r="S2726" i="1"/>
  <c r="L2726" i="1"/>
  <c r="S2734" i="1"/>
  <c r="L2734" i="1"/>
  <c r="S2742" i="1"/>
  <c r="L2742" i="1"/>
  <c r="S2750" i="1"/>
  <c r="L2750" i="1"/>
  <c r="S2758" i="1"/>
  <c r="L2758" i="1"/>
  <c r="S2766" i="1"/>
  <c r="L2766" i="1"/>
  <c r="S2774" i="1"/>
  <c r="L2774" i="1"/>
  <c r="S2782" i="1"/>
  <c r="L2782" i="1"/>
  <c r="S2790" i="1"/>
  <c r="L2790" i="1"/>
  <c r="S2798" i="1"/>
  <c r="L2798" i="1"/>
  <c r="S2806" i="1"/>
  <c r="L2806" i="1"/>
  <c r="S2814" i="1"/>
  <c r="L2814" i="1"/>
  <c r="S2822" i="1"/>
  <c r="L2822" i="1"/>
  <c r="S2830" i="1"/>
  <c r="L2830" i="1"/>
  <c r="S2838" i="1"/>
  <c r="L2838" i="1"/>
  <c r="S2846" i="1"/>
  <c r="L2846" i="1"/>
  <c r="S2854" i="1"/>
  <c r="L2854" i="1"/>
  <c r="S2862" i="1"/>
  <c r="L2862" i="1"/>
  <c r="S2870" i="1"/>
  <c r="L2870" i="1"/>
  <c r="S2878" i="1"/>
  <c r="L2878" i="1"/>
  <c r="S2886" i="1"/>
  <c r="L2886" i="1"/>
  <c r="S2894" i="1"/>
  <c r="L2894" i="1"/>
  <c r="S2902" i="1"/>
  <c r="L2902" i="1"/>
  <c r="S2910" i="1"/>
  <c r="L2910" i="1"/>
  <c r="S2918" i="1"/>
  <c r="L2918" i="1"/>
  <c r="S2926" i="1"/>
  <c r="L2926" i="1"/>
  <c r="S2934" i="1"/>
  <c r="L2934" i="1"/>
  <c r="S2618" i="1"/>
  <c r="L2618" i="1"/>
  <c r="S2626" i="1"/>
  <c r="L2626" i="1"/>
  <c r="S2634" i="1"/>
  <c r="L2634" i="1"/>
  <c r="S2615" i="1"/>
  <c r="L2615" i="1"/>
  <c r="S2623" i="1"/>
  <c r="L2623" i="1"/>
  <c r="S2631" i="1"/>
  <c r="L2631" i="1"/>
  <c r="S2639" i="1"/>
  <c r="L2639" i="1"/>
  <c r="S2647" i="1"/>
  <c r="L2647" i="1"/>
  <c r="S2655" i="1"/>
  <c r="L2655" i="1"/>
  <c r="S2663" i="1"/>
  <c r="L2663" i="1"/>
  <c r="S2671" i="1"/>
  <c r="L2671" i="1"/>
  <c r="S2679" i="1"/>
  <c r="L2679" i="1"/>
  <c r="S2687" i="1"/>
  <c r="L2687" i="1"/>
  <c r="S2695" i="1"/>
  <c r="L2695" i="1"/>
  <c r="S2703" i="1"/>
  <c r="L2703" i="1"/>
  <c r="S2711" i="1"/>
  <c r="L2711" i="1"/>
  <c r="S2719" i="1"/>
  <c r="L2719" i="1"/>
  <c r="S2727" i="1"/>
  <c r="L2727" i="1"/>
  <c r="S2735" i="1"/>
  <c r="L2735" i="1"/>
  <c r="S2743" i="1"/>
  <c r="L2743" i="1"/>
  <c r="S2751" i="1"/>
  <c r="L2751" i="1"/>
  <c r="S2759" i="1"/>
  <c r="L2759" i="1"/>
  <c r="S2767" i="1"/>
  <c r="L2767" i="1"/>
  <c r="S2775" i="1"/>
  <c r="L2775" i="1"/>
  <c r="S2783" i="1"/>
  <c r="L2783" i="1"/>
  <c r="S2791" i="1"/>
  <c r="L2791" i="1"/>
  <c r="S2799" i="1"/>
  <c r="L2799" i="1"/>
  <c r="S2807" i="1"/>
  <c r="L2807" i="1"/>
  <c r="S2815" i="1"/>
  <c r="L2815" i="1"/>
  <c r="S2823" i="1"/>
  <c r="L2823" i="1"/>
  <c r="S2831" i="1"/>
  <c r="L2831" i="1"/>
  <c r="S2839" i="1"/>
  <c r="L2839" i="1"/>
  <c r="S2847" i="1"/>
  <c r="L2847" i="1"/>
  <c r="S2855" i="1"/>
  <c r="L2855" i="1"/>
  <c r="S2863" i="1"/>
  <c r="L2863" i="1"/>
  <c r="S2871" i="1"/>
  <c r="L2871" i="1"/>
  <c r="S2879" i="1"/>
  <c r="L2879" i="1"/>
  <c r="S2887" i="1"/>
  <c r="L2887" i="1"/>
  <c r="S2895" i="1"/>
  <c r="L2895" i="1"/>
  <c r="S2903" i="1"/>
  <c r="L2903" i="1"/>
  <c r="S2911" i="1"/>
  <c r="L2911" i="1"/>
  <c r="S2919" i="1"/>
  <c r="L2919" i="1"/>
  <c r="S2927" i="1"/>
  <c r="L2927" i="1"/>
  <c r="S2935" i="1"/>
  <c r="L2935" i="1"/>
  <c r="S2650" i="1"/>
  <c r="L2650" i="1"/>
  <c r="S2658" i="1"/>
  <c r="L2658" i="1"/>
  <c r="S2616" i="1"/>
  <c r="L2616" i="1"/>
  <c r="S2624" i="1"/>
  <c r="L2624" i="1"/>
  <c r="S2632" i="1"/>
  <c r="L2632" i="1"/>
  <c r="S2640" i="1"/>
  <c r="L2640" i="1"/>
  <c r="S2648" i="1"/>
  <c r="L2648" i="1"/>
  <c r="S2656" i="1"/>
  <c r="L2656" i="1"/>
  <c r="S2664" i="1"/>
  <c r="L2664" i="1"/>
  <c r="S2672" i="1"/>
  <c r="L2672" i="1"/>
  <c r="S2680" i="1"/>
  <c r="L2680" i="1"/>
  <c r="S2688" i="1"/>
  <c r="L2688" i="1"/>
  <c r="S2696" i="1"/>
  <c r="L2696" i="1"/>
  <c r="S2704" i="1"/>
  <c r="L2704" i="1"/>
  <c r="S2712" i="1"/>
  <c r="L2712" i="1"/>
  <c r="S2720" i="1"/>
  <c r="L2720" i="1"/>
  <c r="S2728" i="1"/>
  <c r="L2728" i="1"/>
  <c r="S2736" i="1"/>
  <c r="L2736" i="1"/>
  <c r="S2744" i="1"/>
  <c r="L2744" i="1"/>
  <c r="S2752" i="1"/>
  <c r="L2752" i="1"/>
  <c r="S2760" i="1"/>
  <c r="L2760" i="1"/>
  <c r="S2768" i="1"/>
  <c r="L2768" i="1"/>
  <c r="S2776" i="1"/>
  <c r="L2776" i="1"/>
  <c r="S2784" i="1"/>
  <c r="L2784" i="1"/>
  <c r="S2792" i="1"/>
  <c r="L2792" i="1"/>
  <c r="S2800" i="1"/>
  <c r="L2800" i="1"/>
  <c r="S2808" i="1"/>
  <c r="L2808" i="1"/>
  <c r="S2816" i="1"/>
  <c r="L2816" i="1"/>
  <c r="S2824" i="1"/>
  <c r="L2824" i="1"/>
  <c r="S2832" i="1"/>
  <c r="L2832" i="1"/>
  <c r="S2840" i="1"/>
  <c r="L2840" i="1"/>
  <c r="S2848" i="1"/>
  <c r="L2848" i="1"/>
  <c r="S2856" i="1"/>
  <c r="L2856" i="1"/>
  <c r="S2864" i="1"/>
  <c r="L2864" i="1"/>
  <c r="S2872" i="1"/>
  <c r="L2872" i="1"/>
  <c r="S2880" i="1"/>
  <c r="L2880" i="1"/>
  <c r="S2888" i="1"/>
  <c r="L2888" i="1"/>
  <c r="S2896" i="1"/>
  <c r="L2896" i="1"/>
  <c r="S2904" i="1"/>
  <c r="L2904" i="1"/>
  <c r="S2912" i="1"/>
  <c r="L2912" i="1"/>
  <c r="S2920" i="1"/>
  <c r="L2920" i="1"/>
  <c r="S2928" i="1"/>
  <c r="L2928" i="1"/>
  <c r="S2936" i="1"/>
  <c r="L2936" i="1"/>
  <c r="S2617" i="1"/>
  <c r="L2617" i="1"/>
  <c r="S2625" i="1"/>
  <c r="L2625" i="1"/>
  <c r="S2633" i="1"/>
  <c r="L2633" i="1"/>
  <c r="S2641" i="1"/>
  <c r="L2641" i="1"/>
  <c r="S2649" i="1"/>
  <c r="L2649" i="1"/>
  <c r="S2657" i="1"/>
  <c r="L2657" i="1"/>
  <c r="S2665" i="1"/>
  <c r="L2665" i="1"/>
  <c r="S2673" i="1"/>
  <c r="L2673" i="1"/>
  <c r="S2681" i="1"/>
  <c r="L2681" i="1"/>
  <c r="S2689" i="1"/>
  <c r="L2689" i="1"/>
  <c r="S2697" i="1"/>
  <c r="L2697" i="1"/>
  <c r="S2705" i="1"/>
  <c r="L2705" i="1"/>
  <c r="S2713" i="1"/>
  <c r="L2713" i="1"/>
  <c r="S2721" i="1"/>
  <c r="L2721" i="1"/>
  <c r="S2729" i="1"/>
  <c r="L2729" i="1"/>
  <c r="S2737" i="1"/>
  <c r="L2737" i="1"/>
  <c r="S2745" i="1"/>
  <c r="L2745" i="1"/>
  <c r="S2753" i="1"/>
  <c r="L2753" i="1"/>
  <c r="S2761" i="1"/>
  <c r="L2761" i="1"/>
  <c r="S2769" i="1"/>
  <c r="L2769" i="1"/>
  <c r="S2777" i="1"/>
  <c r="L2777" i="1"/>
  <c r="S2785" i="1"/>
  <c r="L2785" i="1"/>
  <c r="S2793" i="1"/>
  <c r="L2793" i="1"/>
  <c r="S2801" i="1"/>
  <c r="L2801" i="1"/>
  <c r="S2809" i="1"/>
  <c r="L2809" i="1"/>
  <c r="S2817" i="1"/>
  <c r="L2817" i="1"/>
  <c r="S2825" i="1"/>
  <c r="L2825" i="1"/>
  <c r="S2833" i="1"/>
  <c r="L2833" i="1"/>
  <c r="S2841" i="1"/>
  <c r="L2841" i="1"/>
  <c r="S2849" i="1"/>
  <c r="L2849" i="1"/>
  <c r="S2857" i="1"/>
  <c r="L2857" i="1"/>
  <c r="S2865" i="1"/>
  <c r="L2865" i="1"/>
  <c r="S2873" i="1"/>
  <c r="L2873" i="1"/>
  <c r="S2881" i="1"/>
  <c r="L2881" i="1"/>
  <c r="S2889" i="1"/>
  <c r="L2889" i="1"/>
  <c r="S2897" i="1"/>
  <c r="L2897" i="1"/>
  <c r="S2905" i="1"/>
  <c r="L2905" i="1"/>
  <c r="S2913" i="1"/>
  <c r="L2913" i="1"/>
  <c r="S2921" i="1"/>
  <c r="L2921" i="1"/>
  <c r="S2929" i="1"/>
  <c r="L2929" i="1"/>
  <c r="S2937" i="1"/>
  <c r="L2937" i="1"/>
  <c r="Q2609" i="1" l="1"/>
  <c r="N2609" i="1"/>
  <c r="J2609" i="1"/>
  <c r="G2609" i="1"/>
  <c r="E2609" i="1"/>
  <c r="C2609" i="1"/>
  <c r="Q2608" i="1"/>
  <c r="N2608" i="1"/>
  <c r="J2608" i="1"/>
  <c r="G2608" i="1"/>
  <c r="E2608" i="1"/>
  <c r="C2608" i="1"/>
  <c r="Q2607" i="1"/>
  <c r="N2607" i="1"/>
  <c r="J2607" i="1"/>
  <c r="G2607" i="1"/>
  <c r="E2607" i="1"/>
  <c r="C2607" i="1"/>
  <c r="Q2606" i="1"/>
  <c r="N2606" i="1"/>
  <c r="J2606" i="1"/>
  <c r="G2606" i="1"/>
  <c r="E2606" i="1"/>
  <c r="C2606" i="1"/>
  <c r="Q2605" i="1"/>
  <c r="N2605" i="1"/>
  <c r="J2605" i="1"/>
  <c r="G2605" i="1"/>
  <c r="E2605" i="1"/>
  <c r="C2605" i="1"/>
  <c r="Q2604" i="1"/>
  <c r="N2604" i="1"/>
  <c r="J2604" i="1"/>
  <c r="G2604" i="1"/>
  <c r="E2604" i="1"/>
  <c r="C2604" i="1"/>
  <c r="Q2603" i="1"/>
  <c r="N2603" i="1"/>
  <c r="J2603" i="1"/>
  <c r="G2603" i="1"/>
  <c r="E2603" i="1"/>
  <c r="C2603" i="1"/>
  <c r="Q2602" i="1"/>
  <c r="N2602" i="1"/>
  <c r="J2602" i="1"/>
  <c r="G2602" i="1"/>
  <c r="E2602" i="1"/>
  <c r="C2602" i="1"/>
  <c r="Q2601" i="1"/>
  <c r="N2601" i="1"/>
  <c r="J2601" i="1"/>
  <c r="G2601" i="1"/>
  <c r="E2601" i="1"/>
  <c r="C2601" i="1"/>
  <c r="Q2600" i="1"/>
  <c r="N2600" i="1"/>
  <c r="J2600" i="1"/>
  <c r="G2600" i="1"/>
  <c r="E2600" i="1"/>
  <c r="C2600" i="1"/>
  <c r="Q2599" i="1"/>
  <c r="N2599" i="1"/>
  <c r="J2599" i="1"/>
  <c r="G2599" i="1"/>
  <c r="E2599" i="1"/>
  <c r="C2599" i="1"/>
  <c r="Q2598" i="1"/>
  <c r="N2598" i="1"/>
  <c r="J2598" i="1"/>
  <c r="G2598" i="1"/>
  <c r="E2598" i="1"/>
  <c r="C2598" i="1"/>
  <c r="Q2597" i="1"/>
  <c r="N2597" i="1"/>
  <c r="J2597" i="1"/>
  <c r="G2597" i="1"/>
  <c r="E2597" i="1"/>
  <c r="C2597" i="1"/>
  <c r="Q2596" i="1"/>
  <c r="N2596" i="1"/>
  <c r="J2596" i="1"/>
  <c r="G2596" i="1"/>
  <c r="E2596" i="1"/>
  <c r="C2596" i="1"/>
  <c r="Q2595" i="1"/>
  <c r="N2595" i="1"/>
  <c r="J2595" i="1"/>
  <c r="G2595" i="1"/>
  <c r="E2595" i="1"/>
  <c r="C2595" i="1"/>
  <c r="Q2594" i="1"/>
  <c r="N2594" i="1"/>
  <c r="J2594" i="1"/>
  <c r="G2594" i="1"/>
  <c r="E2594" i="1"/>
  <c r="C2594" i="1"/>
  <c r="Q2593" i="1"/>
  <c r="N2593" i="1"/>
  <c r="J2593" i="1"/>
  <c r="G2593" i="1"/>
  <c r="E2593" i="1"/>
  <c r="C2593" i="1"/>
  <c r="Q2592" i="1"/>
  <c r="N2592" i="1"/>
  <c r="J2592" i="1"/>
  <c r="G2592" i="1"/>
  <c r="E2592" i="1"/>
  <c r="C2592" i="1"/>
  <c r="Q2591" i="1"/>
  <c r="N2591" i="1"/>
  <c r="J2591" i="1"/>
  <c r="G2591" i="1"/>
  <c r="E2591" i="1"/>
  <c r="C2591" i="1"/>
  <c r="Q2590" i="1"/>
  <c r="N2590" i="1"/>
  <c r="J2590" i="1"/>
  <c r="G2590" i="1"/>
  <c r="E2590" i="1"/>
  <c r="C2590" i="1"/>
  <c r="Q2589" i="1"/>
  <c r="N2589" i="1"/>
  <c r="J2589" i="1"/>
  <c r="G2589" i="1"/>
  <c r="E2589" i="1"/>
  <c r="C2589" i="1"/>
  <c r="Q2588" i="1"/>
  <c r="N2588" i="1"/>
  <c r="J2588" i="1"/>
  <c r="G2588" i="1"/>
  <c r="E2588" i="1"/>
  <c r="C2588" i="1"/>
  <c r="Q2587" i="1"/>
  <c r="N2587" i="1"/>
  <c r="J2587" i="1"/>
  <c r="G2587" i="1"/>
  <c r="E2587" i="1"/>
  <c r="C2587" i="1"/>
  <c r="Q2586" i="1"/>
  <c r="N2586" i="1"/>
  <c r="J2586" i="1"/>
  <c r="G2586" i="1"/>
  <c r="E2586" i="1"/>
  <c r="C2586" i="1"/>
  <c r="Q2585" i="1"/>
  <c r="N2585" i="1"/>
  <c r="J2585" i="1"/>
  <c r="G2585" i="1"/>
  <c r="E2585" i="1"/>
  <c r="C2585" i="1"/>
  <c r="Q2584" i="1"/>
  <c r="N2584" i="1"/>
  <c r="J2584" i="1"/>
  <c r="G2584" i="1"/>
  <c r="E2584" i="1"/>
  <c r="C2584" i="1"/>
  <c r="Q2583" i="1"/>
  <c r="N2583" i="1"/>
  <c r="J2583" i="1"/>
  <c r="G2583" i="1"/>
  <c r="E2583" i="1"/>
  <c r="C2583" i="1"/>
  <c r="Q2582" i="1"/>
  <c r="N2582" i="1"/>
  <c r="J2582" i="1"/>
  <c r="G2582" i="1"/>
  <c r="E2582" i="1"/>
  <c r="C2582" i="1"/>
  <c r="Q2581" i="1"/>
  <c r="N2581" i="1"/>
  <c r="J2581" i="1"/>
  <c r="G2581" i="1"/>
  <c r="E2581" i="1"/>
  <c r="C2581" i="1"/>
  <c r="Q2580" i="1"/>
  <c r="N2580" i="1"/>
  <c r="J2580" i="1"/>
  <c r="G2580" i="1"/>
  <c r="E2580" i="1"/>
  <c r="C2580" i="1"/>
  <c r="Q2579" i="1"/>
  <c r="N2579" i="1"/>
  <c r="J2579" i="1"/>
  <c r="G2579" i="1"/>
  <c r="E2579" i="1"/>
  <c r="C2579" i="1"/>
  <c r="Q2578" i="1"/>
  <c r="N2578" i="1"/>
  <c r="J2578" i="1"/>
  <c r="G2578" i="1"/>
  <c r="E2578" i="1"/>
  <c r="C2578" i="1"/>
  <c r="Q2577" i="1"/>
  <c r="N2577" i="1"/>
  <c r="J2577" i="1"/>
  <c r="G2577" i="1"/>
  <c r="E2577" i="1"/>
  <c r="C2577" i="1"/>
  <c r="Q2576" i="1"/>
  <c r="N2576" i="1"/>
  <c r="J2576" i="1"/>
  <c r="G2576" i="1"/>
  <c r="E2576" i="1"/>
  <c r="C2576" i="1"/>
  <c r="Q2575" i="1"/>
  <c r="N2575" i="1"/>
  <c r="J2575" i="1"/>
  <c r="G2575" i="1"/>
  <c r="E2575" i="1"/>
  <c r="C2575" i="1"/>
  <c r="Q2574" i="1"/>
  <c r="N2574" i="1"/>
  <c r="J2574" i="1"/>
  <c r="G2574" i="1"/>
  <c r="E2574" i="1"/>
  <c r="C2574" i="1"/>
  <c r="Q2573" i="1"/>
  <c r="N2573" i="1"/>
  <c r="J2573" i="1"/>
  <c r="G2573" i="1"/>
  <c r="E2573" i="1"/>
  <c r="C2573" i="1"/>
  <c r="Q2572" i="1"/>
  <c r="N2572" i="1"/>
  <c r="J2572" i="1"/>
  <c r="G2572" i="1"/>
  <c r="E2572" i="1"/>
  <c r="C2572" i="1"/>
  <c r="Q2571" i="1"/>
  <c r="N2571" i="1"/>
  <c r="J2571" i="1"/>
  <c r="G2571" i="1"/>
  <c r="E2571" i="1"/>
  <c r="C2571" i="1"/>
  <c r="Q2570" i="1"/>
  <c r="N2570" i="1"/>
  <c r="J2570" i="1"/>
  <c r="G2570" i="1"/>
  <c r="E2570" i="1"/>
  <c r="C2570" i="1"/>
  <c r="Q2569" i="1"/>
  <c r="N2569" i="1"/>
  <c r="J2569" i="1"/>
  <c r="G2569" i="1"/>
  <c r="E2569" i="1"/>
  <c r="C2569" i="1"/>
  <c r="Q2568" i="1"/>
  <c r="N2568" i="1"/>
  <c r="J2568" i="1"/>
  <c r="G2568" i="1"/>
  <c r="E2568" i="1"/>
  <c r="C2568" i="1"/>
  <c r="Q2567" i="1"/>
  <c r="N2567" i="1"/>
  <c r="J2567" i="1"/>
  <c r="G2567" i="1"/>
  <c r="E2567" i="1"/>
  <c r="C2567" i="1"/>
  <c r="Q2566" i="1"/>
  <c r="N2566" i="1"/>
  <c r="J2566" i="1"/>
  <c r="G2566" i="1"/>
  <c r="E2566" i="1"/>
  <c r="C2566" i="1"/>
  <c r="Q2565" i="1"/>
  <c r="N2565" i="1"/>
  <c r="J2565" i="1"/>
  <c r="G2565" i="1"/>
  <c r="E2565" i="1"/>
  <c r="C2565" i="1"/>
  <c r="Q2564" i="1"/>
  <c r="N2564" i="1"/>
  <c r="J2564" i="1"/>
  <c r="G2564" i="1"/>
  <c r="E2564" i="1"/>
  <c r="C2564" i="1"/>
  <c r="Q2563" i="1"/>
  <c r="N2563" i="1"/>
  <c r="J2563" i="1"/>
  <c r="G2563" i="1"/>
  <c r="E2563" i="1"/>
  <c r="C2563" i="1"/>
  <c r="Q2562" i="1"/>
  <c r="N2562" i="1"/>
  <c r="J2562" i="1"/>
  <c r="G2562" i="1"/>
  <c r="E2562" i="1"/>
  <c r="C2562" i="1"/>
  <c r="Q2561" i="1"/>
  <c r="N2561" i="1"/>
  <c r="J2561" i="1"/>
  <c r="G2561" i="1"/>
  <c r="E2561" i="1"/>
  <c r="C2561" i="1"/>
  <c r="Q2560" i="1"/>
  <c r="N2560" i="1"/>
  <c r="J2560" i="1"/>
  <c r="G2560" i="1"/>
  <c r="E2560" i="1"/>
  <c r="C2560" i="1"/>
  <c r="Q2559" i="1"/>
  <c r="N2559" i="1"/>
  <c r="J2559" i="1"/>
  <c r="G2559" i="1"/>
  <c r="E2559" i="1"/>
  <c r="C2559" i="1"/>
  <c r="Q2558" i="1"/>
  <c r="N2558" i="1"/>
  <c r="J2558" i="1"/>
  <c r="G2558" i="1"/>
  <c r="E2558" i="1"/>
  <c r="C2558" i="1"/>
  <c r="Q2557" i="1"/>
  <c r="N2557" i="1"/>
  <c r="J2557" i="1"/>
  <c r="G2557" i="1"/>
  <c r="E2557" i="1"/>
  <c r="C2557" i="1"/>
  <c r="Q2556" i="1"/>
  <c r="N2556" i="1"/>
  <c r="J2556" i="1"/>
  <c r="G2556" i="1"/>
  <c r="E2556" i="1"/>
  <c r="C2556" i="1"/>
  <c r="Q2555" i="1"/>
  <c r="N2555" i="1"/>
  <c r="J2555" i="1"/>
  <c r="G2555" i="1"/>
  <c r="E2555" i="1"/>
  <c r="C2555" i="1"/>
  <c r="Q2554" i="1"/>
  <c r="N2554" i="1"/>
  <c r="J2554" i="1"/>
  <c r="G2554" i="1"/>
  <c r="E2554" i="1"/>
  <c r="C2554" i="1"/>
  <c r="Q2553" i="1"/>
  <c r="N2553" i="1"/>
  <c r="J2553" i="1"/>
  <c r="G2553" i="1"/>
  <c r="E2553" i="1"/>
  <c r="C2553" i="1"/>
  <c r="Q2552" i="1"/>
  <c r="N2552" i="1"/>
  <c r="J2552" i="1"/>
  <c r="G2552" i="1"/>
  <c r="E2552" i="1"/>
  <c r="C2552" i="1"/>
  <c r="Q2551" i="1"/>
  <c r="N2551" i="1"/>
  <c r="J2551" i="1"/>
  <c r="G2551" i="1"/>
  <c r="E2551" i="1"/>
  <c r="C2551" i="1"/>
  <c r="Q2550" i="1"/>
  <c r="N2550" i="1"/>
  <c r="J2550" i="1"/>
  <c r="G2550" i="1"/>
  <c r="E2550" i="1"/>
  <c r="C2550" i="1"/>
  <c r="Q2549" i="1"/>
  <c r="N2549" i="1"/>
  <c r="J2549" i="1"/>
  <c r="G2549" i="1"/>
  <c r="E2549" i="1"/>
  <c r="C2549" i="1"/>
  <c r="Q2548" i="1"/>
  <c r="N2548" i="1"/>
  <c r="J2548" i="1"/>
  <c r="G2548" i="1"/>
  <c r="E2548" i="1"/>
  <c r="C2548" i="1"/>
  <c r="Q2547" i="1"/>
  <c r="N2547" i="1"/>
  <c r="J2547" i="1"/>
  <c r="G2547" i="1"/>
  <c r="E2547" i="1"/>
  <c r="C2547" i="1"/>
  <c r="Q2546" i="1"/>
  <c r="N2546" i="1"/>
  <c r="J2546" i="1"/>
  <c r="G2546" i="1"/>
  <c r="E2546" i="1"/>
  <c r="C2546" i="1"/>
  <c r="Q2545" i="1"/>
  <c r="N2545" i="1"/>
  <c r="J2545" i="1"/>
  <c r="G2545" i="1"/>
  <c r="E2545" i="1"/>
  <c r="C2545" i="1"/>
  <c r="Q2544" i="1"/>
  <c r="N2544" i="1"/>
  <c r="J2544" i="1"/>
  <c r="G2544" i="1"/>
  <c r="E2544" i="1"/>
  <c r="C2544" i="1"/>
  <c r="Q2543" i="1"/>
  <c r="N2543" i="1"/>
  <c r="J2543" i="1"/>
  <c r="G2543" i="1"/>
  <c r="E2543" i="1"/>
  <c r="C2543" i="1"/>
  <c r="Q2542" i="1"/>
  <c r="N2542" i="1"/>
  <c r="J2542" i="1"/>
  <c r="G2542" i="1"/>
  <c r="E2542" i="1"/>
  <c r="C2542" i="1"/>
  <c r="Q2541" i="1"/>
  <c r="N2541" i="1"/>
  <c r="J2541" i="1"/>
  <c r="G2541" i="1"/>
  <c r="E2541" i="1"/>
  <c r="C2541" i="1"/>
  <c r="Q2540" i="1"/>
  <c r="N2540" i="1"/>
  <c r="J2540" i="1"/>
  <c r="G2540" i="1"/>
  <c r="E2540" i="1"/>
  <c r="C2540" i="1"/>
  <c r="Q2539" i="1"/>
  <c r="N2539" i="1"/>
  <c r="J2539" i="1"/>
  <c r="G2539" i="1"/>
  <c r="E2539" i="1"/>
  <c r="C2539" i="1"/>
  <c r="Q2538" i="1"/>
  <c r="N2538" i="1"/>
  <c r="J2538" i="1"/>
  <c r="G2538" i="1"/>
  <c r="E2538" i="1"/>
  <c r="C2538" i="1"/>
  <c r="Q2537" i="1"/>
  <c r="N2537" i="1"/>
  <c r="J2537" i="1"/>
  <c r="G2537" i="1"/>
  <c r="E2537" i="1"/>
  <c r="C2537" i="1"/>
  <c r="Q2536" i="1"/>
  <c r="N2536" i="1"/>
  <c r="J2536" i="1"/>
  <c r="G2536" i="1"/>
  <c r="E2536" i="1"/>
  <c r="C2536" i="1"/>
  <c r="Q2535" i="1"/>
  <c r="N2535" i="1"/>
  <c r="J2535" i="1"/>
  <c r="G2535" i="1"/>
  <c r="E2535" i="1"/>
  <c r="C2535" i="1"/>
  <c r="Q2534" i="1"/>
  <c r="N2534" i="1"/>
  <c r="J2534" i="1"/>
  <c r="G2534" i="1"/>
  <c r="E2534" i="1"/>
  <c r="C2534" i="1"/>
  <c r="Q2533" i="1"/>
  <c r="N2533" i="1"/>
  <c r="J2533" i="1"/>
  <c r="G2533" i="1"/>
  <c r="E2533" i="1"/>
  <c r="C2533" i="1"/>
  <c r="Q2532" i="1"/>
  <c r="N2532" i="1"/>
  <c r="J2532" i="1"/>
  <c r="G2532" i="1"/>
  <c r="E2532" i="1"/>
  <c r="C2532" i="1"/>
  <c r="Q2531" i="1"/>
  <c r="N2531" i="1"/>
  <c r="J2531" i="1"/>
  <c r="G2531" i="1"/>
  <c r="E2531" i="1"/>
  <c r="C2531" i="1"/>
  <c r="Q2530" i="1"/>
  <c r="N2530" i="1"/>
  <c r="J2530" i="1"/>
  <c r="G2530" i="1"/>
  <c r="E2530" i="1"/>
  <c r="C2530" i="1"/>
  <c r="Q2529" i="1"/>
  <c r="N2529" i="1"/>
  <c r="J2529" i="1"/>
  <c r="G2529" i="1"/>
  <c r="E2529" i="1"/>
  <c r="C2529" i="1"/>
  <c r="Q2528" i="1"/>
  <c r="N2528" i="1"/>
  <c r="J2528" i="1"/>
  <c r="G2528" i="1"/>
  <c r="E2528" i="1"/>
  <c r="C2528" i="1"/>
  <c r="Q2527" i="1"/>
  <c r="N2527" i="1"/>
  <c r="J2527" i="1"/>
  <c r="G2527" i="1"/>
  <c r="E2527" i="1"/>
  <c r="C2527" i="1"/>
  <c r="Q2526" i="1"/>
  <c r="N2526" i="1"/>
  <c r="J2526" i="1"/>
  <c r="G2526" i="1"/>
  <c r="E2526" i="1"/>
  <c r="C2526" i="1"/>
  <c r="Q2525" i="1"/>
  <c r="N2525" i="1"/>
  <c r="J2525" i="1"/>
  <c r="G2525" i="1"/>
  <c r="E2525" i="1"/>
  <c r="C2525" i="1"/>
  <c r="Q2524" i="1"/>
  <c r="N2524" i="1"/>
  <c r="J2524" i="1"/>
  <c r="G2524" i="1"/>
  <c r="E2524" i="1"/>
  <c r="C2524" i="1"/>
  <c r="Q2523" i="1"/>
  <c r="N2523" i="1"/>
  <c r="J2523" i="1"/>
  <c r="G2523" i="1"/>
  <c r="E2523" i="1"/>
  <c r="C2523" i="1"/>
  <c r="Q2522" i="1"/>
  <c r="N2522" i="1"/>
  <c r="J2522" i="1"/>
  <c r="G2522" i="1"/>
  <c r="E2522" i="1"/>
  <c r="C2522" i="1"/>
  <c r="Q2521" i="1"/>
  <c r="N2521" i="1"/>
  <c r="J2521" i="1"/>
  <c r="G2521" i="1"/>
  <c r="E2521" i="1"/>
  <c r="C2521" i="1"/>
  <c r="Q2520" i="1"/>
  <c r="N2520" i="1"/>
  <c r="J2520" i="1"/>
  <c r="G2520" i="1"/>
  <c r="E2520" i="1"/>
  <c r="C2520" i="1"/>
  <c r="Q2519" i="1"/>
  <c r="N2519" i="1"/>
  <c r="J2519" i="1"/>
  <c r="G2519" i="1"/>
  <c r="E2519" i="1"/>
  <c r="C2519" i="1"/>
  <c r="Q2518" i="1"/>
  <c r="N2518" i="1"/>
  <c r="J2518" i="1"/>
  <c r="G2518" i="1"/>
  <c r="E2518" i="1"/>
  <c r="C2518" i="1"/>
  <c r="Q2517" i="1"/>
  <c r="N2517" i="1"/>
  <c r="J2517" i="1"/>
  <c r="G2517" i="1"/>
  <c r="E2517" i="1"/>
  <c r="C2517" i="1"/>
  <c r="Q2516" i="1"/>
  <c r="N2516" i="1"/>
  <c r="J2516" i="1"/>
  <c r="G2516" i="1"/>
  <c r="E2516" i="1"/>
  <c r="C2516" i="1"/>
  <c r="Q2515" i="1"/>
  <c r="N2515" i="1"/>
  <c r="J2515" i="1"/>
  <c r="G2515" i="1"/>
  <c r="E2515" i="1"/>
  <c r="C2515" i="1"/>
  <c r="Q2514" i="1"/>
  <c r="N2514" i="1"/>
  <c r="J2514" i="1"/>
  <c r="G2514" i="1"/>
  <c r="E2514" i="1"/>
  <c r="C2514" i="1"/>
  <c r="Q2513" i="1"/>
  <c r="N2513" i="1"/>
  <c r="J2513" i="1"/>
  <c r="G2513" i="1"/>
  <c r="E2513" i="1"/>
  <c r="C2513" i="1"/>
  <c r="Q2512" i="1"/>
  <c r="N2512" i="1"/>
  <c r="J2512" i="1"/>
  <c r="G2512" i="1"/>
  <c r="E2512" i="1"/>
  <c r="C2512" i="1"/>
  <c r="Q2511" i="1"/>
  <c r="N2511" i="1"/>
  <c r="J2511" i="1"/>
  <c r="G2511" i="1"/>
  <c r="E2511" i="1"/>
  <c r="C2511" i="1"/>
  <c r="Q2510" i="1"/>
  <c r="N2510" i="1"/>
  <c r="J2510" i="1"/>
  <c r="G2510" i="1"/>
  <c r="E2510" i="1"/>
  <c r="C2510" i="1"/>
  <c r="Q2509" i="1"/>
  <c r="N2509" i="1"/>
  <c r="J2509" i="1"/>
  <c r="G2509" i="1"/>
  <c r="E2509" i="1"/>
  <c r="C2509" i="1"/>
  <c r="Q2508" i="1"/>
  <c r="N2508" i="1"/>
  <c r="J2508" i="1"/>
  <c r="G2508" i="1"/>
  <c r="E2508" i="1"/>
  <c r="C2508" i="1"/>
  <c r="Q2507" i="1"/>
  <c r="N2507" i="1"/>
  <c r="J2507" i="1"/>
  <c r="G2507" i="1"/>
  <c r="E2507" i="1"/>
  <c r="C2507" i="1"/>
  <c r="Q2506" i="1"/>
  <c r="N2506" i="1"/>
  <c r="J2506" i="1"/>
  <c r="G2506" i="1"/>
  <c r="E2506" i="1"/>
  <c r="C2506" i="1"/>
  <c r="Q2505" i="1"/>
  <c r="N2505" i="1"/>
  <c r="J2505" i="1"/>
  <c r="G2505" i="1"/>
  <c r="E2505" i="1"/>
  <c r="C2505" i="1"/>
  <c r="Q2504" i="1"/>
  <c r="N2504" i="1"/>
  <c r="J2504" i="1"/>
  <c r="G2504" i="1"/>
  <c r="E2504" i="1"/>
  <c r="C2504" i="1"/>
  <c r="Q2503" i="1"/>
  <c r="N2503" i="1"/>
  <c r="J2503" i="1"/>
  <c r="G2503" i="1"/>
  <c r="E2503" i="1"/>
  <c r="C2503" i="1"/>
  <c r="Q2502" i="1"/>
  <c r="N2502" i="1"/>
  <c r="J2502" i="1"/>
  <c r="G2502" i="1"/>
  <c r="E2502" i="1"/>
  <c r="C2502" i="1"/>
  <c r="Q2501" i="1"/>
  <c r="N2501" i="1"/>
  <c r="J2501" i="1"/>
  <c r="G2501" i="1"/>
  <c r="E2501" i="1"/>
  <c r="C2501" i="1"/>
  <c r="Q2500" i="1"/>
  <c r="N2500" i="1"/>
  <c r="J2500" i="1"/>
  <c r="G2500" i="1"/>
  <c r="E2500" i="1"/>
  <c r="C2500" i="1"/>
  <c r="Q2499" i="1"/>
  <c r="N2499" i="1"/>
  <c r="J2499" i="1"/>
  <c r="G2499" i="1"/>
  <c r="E2499" i="1"/>
  <c r="C2499" i="1"/>
  <c r="Q2498" i="1"/>
  <c r="N2498" i="1"/>
  <c r="J2498" i="1"/>
  <c r="G2498" i="1"/>
  <c r="E2498" i="1"/>
  <c r="C2498" i="1"/>
  <c r="Q2497" i="1"/>
  <c r="N2497" i="1"/>
  <c r="J2497" i="1"/>
  <c r="G2497" i="1"/>
  <c r="E2497" i="1"/>
  <c r="C2497" i="1"/>
  <c r="Q2496" i="1"/>
  <c r="N2496" i="1"/>
  <c r="J2496" i="1"/>
  <c r="G2496" i="1"/>
  <c r="E2496" i="1"/>
  <c r="C2496" i="1"/>
  <c r="Q2495" i="1"/>
  <c r="N2495" i="1"/>
  <c r="J2495" i="1"/>
  <c r="G2495" i="1"/>
  <c r="E2495" i="1"/>
  <c r="C2495" i="1"/>
  <c r="Q2494" i="1"/>
  <c r="N2494" i="1"/>
  <c r="J2494" i="1"/>
  <c r="G2494" i="1"/>
  <c r="E2494" i="1"/>
  <c r="C2494" i="1"/>
  <c r="Q2493" i="1"/>
  <c r="N2493" i="1"/>
  <c r="J2493" i="1"/>
  <c r="G2493" i="1"/>
  <c r="E2493" i="1"/>
  <c r="C2493" i="1"/>
  <c r="Q2492" i="1"/>
  <c r="N2492" i="1"/>
  <c r="J2492" i="1"/>
  <c r="G2492" i="1"/>
  <c r="E2492" i="1"/>
  <c r="C2492" i="1"/>
  <c r="Q2491" i="1"/>
  <c r="N2491" i="1"/>
  <c r="J2491" i="1"/>
  <c r="G2491" i="1"/>
  <c r="E2491" i="1"/>
  <c r="C2491" i="1"/>
  <c r="Q2490" i="1"/>
  <c r="N2490" i="1"/>
  <c r="J2490" i="1"/>
  <c r="G2490" i="1"/>
  <c r="E2490" i="1"/>
  <c r="C2490" i="1"/>
  <c r="Q2489" i="1"/>
  <c r="N2489" i="1"/>
  <c r="J2489" i="1"/>
  <c r="G2489" i="1"/>
  <c r="E2489" i="1"/>
  <c r="C2489" i="1"/>
  <c r="Q2488" i="1"/>
  <c r="N2488" i="1"/>
  <c r="J2488" i="1"/>
  <c r="G2488" i="1"/>
  <c r="E2488" i="1"/>
  <c r="C2488" i="1"/>
  <c r="Q2487" i="1"/>
  <c r="N2487" i="1"/>
  <c r="J2487" i="1"/>
  <c r="G2487" i="1"/>
  <c r="E2487" i="1"/>
  <c r="C2487" i="1"/>
  <c r="Q2486" i="1"/>
  <c r="N2486" i="1"/>
  <c r="J2486" i="1"/>
  <c r="G2486" i="1"/>
  <c r="E2486" i="1"/>
  <c r="C2486" i="1"/>
  <c r="Q2485" i="1"/>
  <c r="N2485" i="1"/>
  <c r="J2485" i="1"/>
  <c r="G2485" i="1"/>
  <c r="E2485" i="1"/>
  <c r="C2485" i="1"/>
  <c r="Q2484" i="1"/>
  <c r="N2484" i="1"/>
  <c r="J2484" i="1"/>
  <c r="G2484" i="1"/>
  <c r="E2484" i="1"/>
  <c r="C2484" i="1"/>
  <c r="Q2483" i="1"/>
  <c r="N2483" i="1"/>
  <c r="J2483" i="1"/>
  <c r="G2483" i="1"/>
  <c r="E2483" i="1"/>
  <c r="C2483" i="1"/>
  <c r="Q2482" i="1"/>
  <c r="N2482" i="1"/>
  <c r="J2482" i="1"/>
  <c r="G2482" i="1"/>
  <c r="E2482" i="1"/>
  <c r="C2482" i="1"/>
  <c r="Q2481" i="1"/>
  <c r="N2481" i="1"/>
  <c r="J2481" i="1"/>
  <c r="G2481" i="1"/>
  <c r="E2481" i="1"/>
  <c r="C2481" i="1"/>
  <c r="Q2480" i="1"/>
  <c r="N2480" i="1"/>
  <c r="J2480" i="1"/>
  <c r="G2480" i="1"/>
  <c r="E2480" i="1"/>
  <c r="C2480" i="1"/>
  <c r="Q2479" i="1"/>
  <c r="N2479" i="1"/>
  <c r="J2479" i="1"/>
  <c r="G2479" i="1"/>
  <c r="E2479" i="1"/>
  <c r="C2479" i="1"/>
  <c r="Q2478" i="1"/>
  <c r="N2478" i="1"/>
  <c r="J2478" i="1"/>
  <c r="G2478" i="1"/>
  <c r="E2478" i="1"/>
  <c r="C2478" i="1"/>
  <c r="Q2477" i="1"/>
  <c r="N2477" i="1"/>
  <c r="J2477" i="1"/>
  <c r="G2477" i="1"/>
  <c r="E2477" i="1"/>
  <c r="C2477" i="1"/>
  <c r="Q2476" i="1"/>
  <c r="N2476" i="1"/>
  <c r="J2476" i="1"/>
  <c r="G2476" i="1"/>
  <c r="E2476" i="1"/>
  <c r="C2476" i="1"/>
  <c r="Q2475" i="1"/>
  <c r="N2475" i="1"/>
  <c r="J2475" i="1"/>
  <c r="G2475" i="1"/>
  <c r="E2475" i="1"/>
  <c r="C2475" i="1"/>
  <c r="Q2474" i="1"/>
  <c r="N2474" i="1"/>
  <c r="L2474" i="1"/>
  <c r="J2474" i="1"/>
  <c r="G2474" i="1"/>
  <c r="E2474" i="1"/>
  <c r="C2474" i="1"/>
  <c r="Q2473" i="1"/>
  <c r="N2473" i="1"/>
  <c r="J2473" i="1"/>
  <c r="G2473" i="1"/>
  <c r="E2473" i="1"/>
  <c r="C2473" i="1"/>
  <c r="Q2472" i="1"/>
  <c r="N2472" i="1"/>
  <c r="J2472" i="1"/>
  <c r="G2472" i="1"/>
  <c r="E2472" i="1"/>
  <c r="C2472" i="1"/>
  <c r="Q2471" i="1"/>
  <c r="N2471" i="1"/>
  <c r="J2471" i="1"/>
  <c r="G2471" i="1"/>
  <c r="E2471" i="1"/>
  <c r="C2471" i="1"/>
  <c r="Q2470" i="1"/>
  <c r="N2470" i="1"/>
  <c r="J2470" i="1"/>
  <c r="G2470" i="1"/>
  <c r="E2470" i="1"/>
  <c r="C2470" i="1"/>
  <c r="Q2469" i="1"/>
  <c r="N2469" i="1"/>
  <c r="J2469" i="1"/>
  <c r="G2469" i="1"/>
  <c r="E2469" i="1"/>
  <c r="C2469" i="1"/>
  <c r="Q2468" i="1"/>
  <c r="N2468" i="1"/>
  <c r="J2468" i="1"/>
  <c r="G2468" i="1"/>
  <c r="E2468" i="1"/>
  <c r="C2468" i="1"/>
  <c r="Q2467" i="1"/>
  <c r="N2467" i="1"/>
  <c r="J2467" i="1"/>
  <c r="G2467" i="1"/>
  <c r="E2467" i="1"/>
  <c r="C2467" i="1"/>
  <c r="Q2466" i="1"/>
  <c r="N2466" i="1"/>
  <c r="J2466" i="1"/>
  <c r="G2466" i="1"/>
  <c r="E2466" i="1"/>
  <c r="C2466" i="1"/>
  <c r="Q2465" i="1"/>
  <c r="N2465" i="1"/>
  <c r="J2465" i="1"/>
  <c r="G2465" i="1"/>
  <c r="E2465" i="1"/>
  <c r="C2465" i="1"/>
  <c r="Q2464" i="1"/>
  <c r="N2464" i="1"/>
  <c r="J2464" i="1"/>
  <c r="G2464" i="1"/>
  <c r="E2464" i="1"/>
  <c r="C2464" i="1"/>
  <c r="Q2463" i="1"/>
  <c r="N2463" i="1"/>
  <c r="J2463" i="1"/>
  <c r="G2463" i="1"/>
  <c r="E2463" i="1"/>
  <c r="C2463" i="1"/>
  <c r="Q2462" i="1"/>
  <c r="N2462" i="1"/>
  <c r="J2462" i="1"/>
  <c r="G2462" i="1"/>
  <c r="E2462" i="1"/>
  <c r="C2462" i="1"/>
  <c r="Q2461" i="1"/>
  <c r="N2461" i="1"/>
  <c r="J2461" i="1"/>
  <c r="G2461" i="1"/>
  <c r="E2461" i="1"/>
  <c r="C2461" i="1"/>
  <c r="Q2460" i="1"/>
  <c r="N2460" i="1"/>
  <c r="J2460" i="1"/>
  <c r="G2460" i="1"/>
  <c r="E2460" i="1"/>
  <c r="C2460" i="1"/>
  <c r="Q2459" i="1"/>
  <c r="N2459" i="1"/>
  <c r="J2459" i="1"/>
  <c r="G2459" i="1"/>
  <c r="E2459" i="1"/>
  <c r="C2459" i="1"/>
  <c r="Q2458" i="1"/>
  <c r="N2458" i="1"/>
  <c r="J2458" i="1"/>
  <c r="G2458" i="1"/>
  <c r="E2458" i="1"/>
  <c r="C2458" i="1"/>
  <c r="Q2457" i="1"/>
  <c r="N2457" i="1"/>
  <c r="J2457" i="1"/>
  <c r="G2457" i="1"/>
  <c r="E2457" i="1"/>
  <c r="C2457" i="1"/>
  <c r="S2488" i="1" l="1"/>
  <c r="L2488" i="1"/>
  <c r="S2552" i="1"/>
  <c r="L2552" i="1"/>
  <c r="S2576" i="1"/>
  <c r="L2576" i="1"/>
  <c r="S2608" i="1"/>
  <c r="L2608" i="1"/>
  <c r="S2459" i="1"/>
  <c r="L2459" i="1"/>
  <c r="S2467" i="1"/>
  <c r="L2467" i="1"/>
  <c r="S2475" i="1"/>
  <c r="L2475" i="1"/>
  <c r="S2483" i="1"/>
  <c r="L2483" i="1"/>
  <c r="S2491" i="1"/>
  <c r="L2491" i="1"/>
  <c r="S2499" i="1"/>
  <c r="L2499" i="1"/>
  <c r="S2507" i="1"/>
  <c r="L2507" i="1"/>
  <c r="S2515" i="1"/>
  <c r="L2515" i="1"/>
  <c r="S2523" i="1"/>
  <c r="L2523" i="1"/>
  <c r="S2531" i="1"/>
  <c r="L2531" i="1"/>
  <c r="S2539" i="1"/>
  <c r="L2539" i="1"/>
  <c r="S2547" i="1"/>
  <c r="L2547" i="1"/>
  <c r="S2555" i="1"/>
  <c r="L2555" i="1"/>
  <c r="S2563" i="1"/>
  <c r="L2563" i="1"/>
  <c r="S2571" i="1"/>
  <c r="L2571" i="1"/>
  <c r="S2579" i="1"/>
  <c r="L2579" i="1"/>
  <c r="S2587" i="1"/>
  <c r="L2587" i="1"/>
  <c r="S2595" i="1"/>
  <c r="L2595" i="1"/>
  <c r="S2603" i="1"/>
  <c r="L2603" i="1"/>
  <c r="S2460" i="1"/>
  <c r="L2460" i="1"/>
  <c r="S2516" i="1"/>
  <c r="L2516" i="1"/>
  <c r="S2524" i="1"/>
  <c r="L2524" i="1"/>
  <c r="S2532" i="1"/>
  <c r="L2532" i="1"/>
  <c r="S2564" i="1"/>
  <c r="L2564" i="1"/>
  <c r="S2572" i="1"/>
  <c r="L2572" i="1"/>
  <c r="S2580" i="1"/>
  <c r="L2580" i="1"/>
  <c r="S2588" i="1"/>
  <c r="L2588" i="1"/>
  <c r="S2596" i="1"/>
  <c r="L2596" i="1"/>
  <c r="S2604" i="1"/>
  <c r="L2604" i="1"/>
  <c r="S2468" i="1"/>
  <c r="L2468" i="1"/>
  <c r="S2476" i="1"/>
  <c r="L2476" i="1"/>
  <c r="S2484" i="1"/>
  <c r="L2484" i="1"/>
  <c r="S2461" i="1"/>
  <c r="L2461" i="1"/>
  <c r="S2469" i="1"/>
  <c r="L2469" i="1"/>
  <c r="S2477" i="1"/>
  <c r="L2477" i="1"/>
  <c r="S2485" i="1"/>
  <c r="L2485" i="1"/>
  <c r="S2493" i="1"/>
  <c r="L2493" i="1"/>
  <c r="S2501" i="1"/>
  <c r="L2501" i="1"/>
  <c r="S2509" i="1"/>
  <c r="L2509" i="1"/>
  <c r="S2517" i="1"/>
  <c r="L2517" i="1"/>
  <c r="S2525" i="1"/>
  <c r="L2525" i="1"/>
  <c r="S2533" i="1"/>
  <c r="L2533" i="1"/>
  <c r="S2541" i="1"/>
  <c r="L2541" i="1"/>
  <c r="S2549" i="1"/>
  <c r="L2549" i="1"/>
  <c r="S2557" i="1"/>
  <c r="L2557" i="1"/>
  <c r="S2565" i="1"/>
  <c r="L2565" i="1"/>
  <c r="S2573" i="1"/>
  <c r="L2573" i="1"/>
  <c r="S2581" i="1"/>
  <c r="L2581" i="1"/>
  <c r="S2589" i="1"/>
  <c r="L2589" i="1"/>
  <c r="S2597" i="1"/>
  <c r="L2597" i="1"/>
  <c r="S2605" i="1"/>
  <c r="L2605" i="1"/>
  <c r="S2492" i="1"/>
  <c r="L2492" i="1"/>
  <c r="S2548" i="1"/>
  <c r="L2548" i="1"/>
  <c r="S2556" i="1"/>
  <c r="L2556" i="1"/>
  <c r="S2462" i="1"/>
  <c r="L2462" i="1"/>
  <c r="S2470" i="1"/>
  <c r="L2470" i="1"/>
  <c r="S2478" i="1"/>
  <c r="L2478" i="1"/>
  <c r="S2486" i="1"/>
  <c r="L2486" i="1"/>
  <c r="S2494" i="1"/>
  <c r="L2494" i="1"/>
  <c r="S2502" i="1"/>
  <c r="L2502" i="1"/>
  <c r="S2510" i="1"/>
  <c r="L2510" i="1"/>
  <c r="S2518" i="1"/>
  <c r="L2518" i="1"/>
  <c r="S2526" i="1"/>
  <c r="L2526" i="1"/>
  <c r="S2534" i="1"/>
  <c r="L2534" i="1"/>
  <c r="S2542" i="1"/>
  <c r="L2542" i="1"/>
  <c r="S2550" i="1"/>
  <c r="L2550" i="1"/>
  <c r="S2558" i="1"/>
  <c r="L2558" i="1"/>
  <c r="S2566" i="1"/>
  <c r="L2566" i="1"/>
  <c r="S2574" i="1"/>
  <c r="L2574" i="1"/>
  <c r="S2582" i="1"/>
  <c r="L2582" i="1"/>
  <c r="S2590" i="1"/>
  <c r="L2590" i="1"/>
  <c r="S2598" i="1"/>
  <c r="L2598" i="1"/>
  <c r="S2606" i="1"/>
  <c r="L2606" i="1"/>
  <c r="S2500" i="1"/>
  <c r="L2500" i="1"/>
  <c r="S2508" i="1"/>
  <c r="L2508" i="1"/>
  <c r="S2540" i="1"/>
  <c r="L2540" i="1"/>
  <c r="S2463" i="1"/>
  <c r="L2463" i="1"/>
  <c r="S2471" i="1"/>
  <c r="L2471" i="1"/>
  <c r="S2479" i="1"/>
  <c r="L2479" i="1"/>
  <c r="S2487" i="1"/>
  <c r="L2487" i="1"/>
  <c r="S2495" i="1"/>
  <c r="L2495" i="1"/>
  <c r="S2503" i="1"/>
  <c r="L2503" i="1"/>
  <c r="S2511" i="1"/>
  <c r="L2511" i="1"/>
  <c r="S2519" i="1"/>
  <c r="L2519" i="1"/>
  <c r="S2527" i="1"/>
  <c r="L2527" i="1"/>
  <c r="S2535" i="1"/>
  <c r="L2535" i="1"/>
  <c r="S2543" i="1"/>
  <c r="L2543" i="1"/>
  <c r="S2551" i="1"/>
  <c r="L2551" i="1"/>
  <c r="S2559" i="1"/>
  <c r="L2559" i="1"/>
  <c r="S2567" i="1"/>
  <c r="L2567" i="1"/>
  <c r="S2575" i="1"/>
  <c r="L2575" i="1"/>
  <c r="S2583" i="1"/>
  <c r="L2583" i="1"/>
  <c r="S2591" i="1"/>
  <c r="L2591" i="1"/>
  <c r="S2599" i="1"/>
  <c r="L2599" i="1"/>
  <c r="S2607" i="1"/>
  <c r="L2607" i="1"/>
  <c r="S2464" i="1"/>
  <c r="L2464" i="1"/>
  <c r="S2512" i="1"/>
  <c r="L2512" i="1"/>
  <c r="S2528" i="1"/>
  <c r="L2528" i="1"/>
  <c r="S2544" i="1"/>
  <c r="L2544" i="1"/>
  <c r="S2472" i="1"/>
  <c r="L2472" i="1"/>
  <c r="S2480" i="1"/>
  <c r="L2480" i="1"/>
  <c r="S2504" i="1"/>
  <c r="L2504" i="1"/>
  <c r="S2560" i="1"/>
  <c r="L2560" i="1"/>
  <c r="S2592" i="1"/>
  <c r="L2592" i="1"/>
  <c r="S2600" i="1"/>
  <c r="L2600" i="1"/>
  <c r="S2457" i="1"/>
  <c r="L2457" i="1"/>
  <c r="S2465" i="1"/>
  <c r="L2465" i="1"/>
  <c r="S2473" i="1"/>
  <c r="L2473" i="1"/>
  <c r="S2481" i="1"/>
  <c r="L2481" i="1"/>
  <c r="S2489" i="1"/>
  <c r="L2489" i="1"/>
  <c r="S2497" i="1"/>
  <c r="L2497" i="1"/>
  <c r="S2505" i="1"/>
  <c r="L2505" i="1"/>
  <c r="S2513" i="1"/>
  <c r="L2513" i="1"/>
  <c r="S2521" i="1"/>
  <c r="L2521" i="1"/>
  <c r="S2529" i="1"/>
  <c r="L2529" i="1"/>
  <c r="S2537" i="1"/>
  <c r="L2537" i="1"/>
  <c r="S2545" i="1"/>
  <c r="L2545" i="1"/>
  <c r="S2553" i="1"/>
  <c r="L2553" i="1"/>
  <c r="S2561" i="1"/>
  <c r="L2561" i="1"/>
  <c r="S2569" i="1"/>
  <c r="L2569" i="1"/>
  <c r="S2577" i="1"/>
  <c r="L2577" i="1"/>
  <c r="S2585" i="1"/>
  <c r="L2585" i="1"/>
  <c r="S2593" i="1"/>
  <c r="L2593" i="1"/>
  <c r="S2601" i="1"/>
  <c r="L2601" i="1"/>
  <c r="S2609" i="1"/>
  <c r="L2609" i="1"/>
  <c r="S2496" i="1"/>
  <c r="L2496" i="1"/>
  <c r="S2520" i="1"/>
  <c r="L2520" i="1"/>
  <c r="S2536" i="1"/>
  <c r="L2536" i="1"/>
  <c r="S2568" i="1"/>
  <c r="L2568" i="1"/>
  <c r="S2584" i="1"/>
  <c r="L2584" i="1"/>
  <c r="S2458" i="1"/>
  <c r="L2458" i="1"/>
  <c r="S2466" i="1"/>
  <c r="L2466" i="1"/>
  <c r="S2482" i="1"/>
  <c r="L2482" i="1"/>
  <c r="S2490" i="1"/>
  <c r="L2490" i="1"/>
  <c r="S2498" i="1"/>
  <c r="L2498" i="1"/>
  <c r="S2506" i="1"/>
  <c r="L2506" i="1"/>
  <c r="S2514" i="1"/>
  <c r="L2514" i="1"/>
  <c r="S2522" i="1"/>
  <c r="L2522" i="1"/>
  <c r="S2530" i="1"/>
  <c r="L2530" i="1"/>
  <c r="S2538" i="1"/>
  <c r="L2538" i="1"/>
  <c r="S2546" i="1"/>
  <c r="L2546" i="1"/>
  <c r="S2554" i="1"/>
  <c r="L2554" i="1"/>
  <c r="S2562" i="1"/>
  <c r="L2562" i="1"/>
  <c r="S2570" i="1"/>
  <c r="L2570" i="1"/>
  <c r="S2578" i="1"/>
  <c r="L2578" i="1"/>
  <c r="S2586" i="1"/>
  <c r="L2586" i="1"/>
  <c r="S2594" i="1"/>
  <c r="L2594" i="1"/>
  <c r="S2602" i="1"/>
  <c r="L2602" i="1"/>
  <c r="S2474" i="1"/>
  <c r="Q2456" i="1" l="1"/>
  <c r="N2456" i="1"/>
  <c r="J2456" i="1"/>
  <c r="G2456" i="1"/>
  <c r="E2456" i="1"/>
  <c r="C2456" i="1"/>
  <c r="Q2455" i="1"/>
  <c r="N2455" i="1"/>
  <c r="J2455" i="1"/>
  <c r="G2455" i="1"/>
  <c r="E2455" i="1"/>
  <c r="C2455" i="1"/>
  <c r="Q2454" i="1"/>
  <c r="N2454" i="1"/>
  <c r="J2454" i="1"/>
  <c r="G2454" i="1"/>
  <c r="E2454" i="1"/>
  <c r="C2454" i="1"/>
  <c r="Q2453" i="1"/>
  <c r="N2453" i="1"/>
  <c r="J2453" i="1"/>
  <c r="G2453" i="1"/>
  <c r="E2453" i="1"/>
  <c r="C2453" i="1"/>
  <c r="Q2452" i="1"/>
  <c r="N2452" i="1"/>
  <c r="J2452" i="1"/>
  <c r="G2452" i="1"/>
  <c r="E2452" i="1"/>
  <c r="C2452" i="1"/>
  <c r="Q2451" i="1"/>
  <c r="N2451" i="1"/>
  <c r="J2451" i="1"/>
  <c r="G2451" i="1"/>
  <c r="E2451" i="1"/>
  <c r="C2451" i="1"/>
  <c r="Q2450" i="1"/>
  <c r="N2450" i="1"/>
  <c r="J2450" i="1"/>
  <c r="G2450" i="1"/>
  <c r="E2450" i="1"/>
  <c r="C2450" i="1"/>
  <c r="Q2449" i="1"/>
  <c r="N2449" i="1"/>
  <c r="J2449" i="1"/>
  <c r="G2449" i="1"/>
  <c r="E2449" i="1"/>
  <c r="C2449" i="1"/>
  <c r="Q2448" i="1"/>
  <c r="N2448" i="1"/>
  <c r="J2448" i="1"/>
  <c r="G2448" i="1"/>
  <c r="E2448" i="1"/>
  <c r="C2448" i="1"/>
  <c r="Q2447" i="1"/>
  <c r="N2447" i="1"/>
  <c r="J2447" i="1"/>
  <c r="G2447" i="1"/>
  <c r="E2447" i="1"/>
  <c r="C2447" i="1"/>
  <c r="Q2446" i="1"/>
  <c r="N2446" i="1"/>
  <c r="J2446" i="1"/>
  <c r="G2446" i="1"/>
  <c r="E2446" i="1"/>
  <c r="C2446" i="1"/>
  <c r="Q2445" i="1"/>
  <c r="N2445" i="1"/>
  <c r="J2445" i="1"/>
  <c r="G2445" i="1"/>
  <c r="E2445" i="1"/>
  <c r="C2445" i="1"/>
  <c r="Q2444" i="1"/>
  <c r="N2444" i="1"/>
  <c r="J2444" i="1"/>
  <c r="G2444" i="1"/>
  <c r="E2444" i="1"/>
  <c r="C2444" i="1"/>
  <c r="Q2443" i="1"/>
  <c r="N2443" i="1"/>
  <c r="J2443" i="1"/>
  <c r="G2443" i="1"/>
  <c r="E2443" i="1"/>
  <c r="C2443" i="1"/>
  <c r="Q2442" i="1"/>
  <c r="N2442" i="1"/>
  <c r="J2442" i="1"/>
  <c r="G2442" i="1"/>
  <c r="E2442" i="1"/>
  <c r="C2442" i="1"/>
  <c r="Q2441" i="1"/>
  <c r="N2441" i="1"/>
  <c r="J2441" i="1"/>
  <c r="G2441" i="1"/>
  <c r="E2441" i="1"/>
  <c r="C2441" i="1"/>
  <c r="Q2440" i="1"/>
  <c r="N2440" i="1"/>
  <c r="J2440" i="1"/>
  <c r="G2440" i="1"/>
  <c r="E2440" i="1"/>
  <c r="C2440" i="1"/>
  <c r="Q2439" i="1"/>
  <c r="N2439" i="1"/>
  <c r="J2439" i="1"/>
  <c r="G2439" i="1"/>
  <c r="E2439" i="1"/>
  <c r="C2439" i="1"/>
  <c r="Q2438" i="1"/>
  <c r="N2438" i="1"/>
  <c r="J2438" i="1"/>
  <c r="G2438" i="1"/>
  <c r="E2438" i="1"/>
  <c r="C2438" i="1"/>
  <c r="Q2437" i="1"/>
  <c r="N2437" i="1"/>
  <c r="J2437" i="1"/>
  <c r="G2437" i="1"/>
  <c r="E2437" i="1"/>
  <c r="C2437" i="1"/>
  <c r="Q2436" i="1"/>
  <c r="N2436" i="1"/>
  <c r="J2436" i="1"/>
  <c r="G2436" i="1"/>
  <c r="E2436" i="1"/>
  <c r="C2436" i="1"/>
  <c r="Q2435" i="1"/>
  <c r="N2435" i="1"/>
  <c r="J2435" i="1"/>
  <c r="G2435" i="1"/>
  <c r="E2435" i="1"/>
  <c r="C2435" i="1"/>
  <c r="Q2434" i="1"/>
  <c r="N2434" i="1"/>
  <c r="J2434" i="1"/>
  <c r="G2434" i="1"/>
  <c r="E2434" i="1"/>
  <c r="C2434" i="1"/>
  <c r="Q2433" i="1"/>
  <c r="N2433" i="1"/>
  <c r="J2433" i="1"/>
  <c r="G2433" i="1"/>
  <c r="E2433" i="1"/>
  <c r="C2433" i="1"/>
  <c r="Q2432" i="1"/>
  <c r="N2432" i="1"/>
  <c r="J2432" i="1"/>
  <c r="G2432" i="1"/>
  <c r="E2432" i="1"/>
  <c r="C2432" i="1"/>
  <c r="Q2431" i="1"/>
  <c r="N2431" i="1"/>
  <c r="J2431" i="1"/>
  <c r="G2431" i="1"/>
  <c r="E2431" i="1"/>
  <c r="C2431" i="1"/>
  <c r="Q2430" i="1"/>
  <c r="N2430" i="1"/>
  <c r="J2430" i="1"/>
  <c r="G2430" i="1"/>
  <c r="E2430" i="1"/>
  <c r="C2430" i="1"/>
  <c r="Q2429" i="1"/>
  <c r="N2429" i="1"/>
  <c r="J2429" i="1"/>
  <c r="G2429" i="1"/>
  <c r="E2429" i="1"/>
  <c r="C2429" i="1"/>
  <c r="Q2428" i="1"/>
  <c r="N2428" i="1"/>
  <c r="L2428" i="1"/>
  <c r="J2428" i="1"/>
  <c r="G2428" i="1"/>
  <c r="E2428" i="1"/>
  <c r="C2428" i="1"/>
  <c r="Q2427" i="1"/>
  <c r="N2427" i="1"/>
  <c r="J2427" i="1"/>
  <c r="G2427" i="1"/>
  <c r="E2427" i="1"/>
  <c r="C2427" i="1"/>
  <c r="Q2426" i="1"/>
  <c r="N2426" i="1"/>
  <c r="L2426" i="1"/>
  <c r="J2426" i="1"/>
  <c r="G2426" i="1"/>
  <c r="E2426" i="1"/>
  <c r="C2426" i="1"/>
  <c r="Q2425" i="1"/>
  <c r="N2425" i="1"/>
  <c r="J2425" i="1"/>
  <c r="G2425" i="1"/>
  <c r="E2425" i="1"/>
  <c r="C2425" i="1"/>
  <c r="Q2424" i="1"/>
  <c r="N2424" i="1"/>
  <c r="J2424" i="1"/>
  <c r="G2424" i="1"/>
  <c r="E2424" i="1"/>
  <c r="C2424" i="1"/>
  <c r="Q2423" i="1"/>
  <c r="N2423" i="1"/>
  <c r="J2423" i="1"/>
  <c r="G2423" i="1"/>
  <c r="E2423" i="1"/>
  <c r="C2423" i="1"/>
  <c r="Q2422" i="1"/>
  <c r="N2422" i="1"/>
  <c r="J2422" i="1"/>
  <c r="G2422" i="1"/>
  <c r="E2422" i="1"/>
  <c r="C2422" i="1"/>
  <c r="Q2421" i="1"/>
  <c r="N2421" i="1"/>
  <c r="J2421" i="1"/>
  <c r="G2421" i="1"/>
  <c r="E2421" i="1"/>
  <c r="C2421" i="1"/>
  <c r="Q2420" i="1"/>
  <c r="N2420" i="1"/>
  <c r="J2420" i="1"/>
  <c r="G2420" i="1"/>
  <c r="E2420" i="1"/>
  <c r="C2420" i="1"/>
  <c r="Q2419" i="1"/>
  <c r="N2419" i="1"/>
  <c r="L2419" i="1"/>
  <c r="J2419" i="1"/>
  <c r="G2419" i="1"/>
  <c r="E2419" i="1"/>
  <c r="C2419" i="1"/>
  <c r="Q2418" i="1"/>
  <c r="N2418" i="1"/>
  <c r="J2418" i="1"/>
  <c r="G2418" i="1"/>
  <c r="E2418" i="1"/>
  <c r="C2418" i="1"/>
  <c r="Q2417" i="1"/>
  <c r="N2417" i="1"/>
  <c r="L2417" i="1"/>
  <c r="J2417" i="1"/>
  <c r="G2417" i="1"/>
  <c r="E2417" i="1"/>
  <c r="C2417" i="1"/>
  <c r="Q2416" i="1"/>
  <c r="N2416" i="1"/>
  <c r="J2416" i="1"/>
  <c r="G2416" i="1"/>
  <c r="E2416" i="1"/>
  <c r="C2416" i="1"/>
  <c r="Q2415" i="1"/>
  <c r="N2415" i="1"/>
  <c r="J2415" i="1"/>
  <c r="G2415" i="1"/>
  <c r="E2415" i="1"/>
  <c r="C2415" i="1"/>
  <c r="Q2414" i="1"/>
  <c r="N2414" i="1"/>
  <c r="J2414" i="1"/>
  <c r="G2414" i="1"/>
  <c r="E2414" i="1"/>
  <c r="C2414" i="1"/>
  <c r="Q2413" i="1"/>
  <c r="N2413" i="1"/>
  <c r="J2413" i="1"/>
  <c r="G2413" i="1"/>
  <c r="E2413" i="1"/>
  <c r="C2413" i="1"/>
  <c r="Q2412" i="1"/>
  <c r="N2412" i="1"/>
  <c r="J2412" i="1"/>
  <c r="G2412" i="1"/>
  <c r="E2412" i="1"/>
  <c r="C2412" i="1"/>
  <c r="Q2411" i="1"/>
  <c r="N2411" i="1"/>
  <c r="J2411" i="1"/>
  <c r="G2411" i="1"/>
  <c r="E2411" i="1"/>
  <c r="C2411" i="1"/>
  <c r="Q2410" i="1"/>
  <c r="N2410" i="1"/>
  <c r="J2410" i="1"/>
  <c r="G2410" i="1"/>
  <c r="E2410" i="1"/>
  <c r="C2410" i="1"/>
  <c r="Q2409" i="1"/>
  <c r="N2409" i="1"/>
  <c r="L2409" i="1"/>
  <c r="J2409" i="1"/>
  <c r="G2409" i="1"/>
  <c r="E2409" i="1"/>
  <c r="C2409" i="1"/>
  <c r="Q2408" i="1"/>
  <c r="N2408" i="1"/>
  <c r="J2408" i="1"/>
  <c r="G2408" i="1"/>
  <c r="E2408" i="1"/>
  <c r="C2408" i="1"/>
  <c r="Q2407" i="1"/>
  <c r="N2407" i="1"/>
  <c r="L2407" i="1"/>
  <c r="J2407" i="1"/>
  <c r="G2407" i="1"/>
  <c r="E2407" i="1"/>
  <c r="C2407" i="1"/>
  <c r="Q2406" i="1"/>
  <c r="N2406" i="1"/>
  <c r="J2406" i="1"/>
  <c r="G2406" i="1"/>
  <c r="E2406" i="1"/>
  <c r="C2406" i="1"/>
  <c r="Q2405" i="1"/>
  <c r="N2405" i="1"/>
  <c r="J2405" i="1"/>
  <c r="G2405" i="1"/>
  <c r="E2405" i="1"/>
  <c r="C2405" i="1"/>
  <c r="Q2404" i="1"/>
  <c r="N2404" i="1"/>
  <c r="J2404" i="1"/>
  <c r="G2404" i="1"/>
  <c r="E2404" i="1"/>
  <c r="C2404" i="1"/>
  <c r="Q2403" i="1"/>
  <c r="N2403" i="1"/>
  <c r="J2403" i="1"/>
  <c r="G2403" i="1"/>
  <c r="E2403" i="1"/>
  <c r="C2403" i="1"/>
  <c r="Q2402" i="1"/>
  <c r="N2402" i="1"/>
  <c r="J2402" i="1"/>
  <c r="G2402" i="1"/>
  <c r="E2402" i="1"/>
  <c r="C2402" i="1"/>
  <c r="Q2401" i="1"/>
  <c r="N2401" i="1"/>
  <c r="J2401" i="1"/>
  <c r="G2401" i="1"/>
  <c r="E2401" i="1"/>
  <c r="C2401" i="1"/>
  <c r="Q2400" i="1"/>
  <c r="N2400" i="1"/>
  <c r="J2400" i="1"/>
  <c r="G2400" i="1"/>
  <c r="E2400" i="1"/>
  <c r="C2400" i="1"/>
  <c r="Q2399" i="1"/>
  <c r="N2399" i="1"/>
  <c r="J2399" i="1"/>
  <c r="G2399" i="1"/>
  <c r="E2399" i="1"/>
  <c r="C2399" i="1"/>
  <c r="Q2398" i="1"/>
  <c r="N2398" i="1"/>
  <c r="J2398" i="1"/>
  <c r="G2398" i="1"/>
  <c r="E2398" i="1"/>
  <c r="C2398" i="1"/>
  <c r="Q2397" i="1"/>
  <c r="N2397" i="1"/>
  <c r="L2397" i="1"/>
  <c r="J2397" i="1"/>
  <c r="G2397" i="1"/>
  <c r="E2397" i="1"/>
  <c r="C2397" i="1"/>
  <c r="Q2396" i="1"/>
  <c r="N2396" i="1"/>
  <c r="J2396" i="1"/>
  <c r="G2396" i="1"/>
  <c r="E2396" i="1"/>
  <c r="C2396" i="1"/>
  <c r="Q2395" i="1"/>
  <c r="N2395" i="1"/>
  <c r="J2395" i="1"/>
  <c r="G2395" i="1"/>
  <c r="E2395" i="1"/>
  <c r="C2395" i="1"/>
  <c r="Q2394" i="1"/>
  <c r="N2394" i="1"/>
  <c r="J2394" i="1"/>
  <c r="G2394" i="1"/>
  <c r="E2394" i="1"/>
  <c r="C2394" i="1"/>
  <c r="Q2393" i="1"/>
  <c r="N2393" i="1"/>
  <c r="J2393" i="1"/>
  <c r="G2393" i="1"/>
  <c r="E2393" i="1"/>
  <c r="C2393" i="1"/>
  <c r="Q2392" i="1"/>
  <c r="N2392" i="1"/>
  <c r="J2392" i="1"/>
  <c r="G2392" i="1"/>
  <c r="E2392" i="1"/>
  <c r="C2392" i="1"/>
  <c r="Q2391" i="1"/>
  <c r="N2391" i="1"/>
  <c r="J2391" i="1"/>
  <c r="G2391" i="1"/>
  <c r="E2391" i="1"/>
  <c r="C2391" i="1"/>
  <c r="Q2390" i="1"/>
  <c r="N2390" i="1"/>
  <c r="J2390" i="1"/>
  <c r="G2390" i="1"/>
  <c r="E2390" i="1"/>
  <c r="C2390" i="1"/>
  <c r="Q2389" i="1"/>
  <c r="N2389" i="1"/>
  <c r="J2389" i="1"/>
  <c r="G2389" i="1"/>
  <c r="E2389" i="1"/>
  <c r="C2389" i="1"/>
  <c r="Q2388" i="1"/>
  <c r="N2388" i="1"/>
  <c r="J2388" i="1"/>
  <c r="G2388" i="1"/>
  <c r="E2388" i="1"/>
  <c r="C2388" i="1"/>
  <c r="Q2387" i="1"/>
  <c r="N2387" i="1"/>
  <c r="J2387" i="1"/>
  <c r="G2387" i="1"/>
  <c r="E2387" i="1"/>
  <c r="C2387" i="1"/>
  <c r="Q2386" i="1"/>
  <c r="N2386" i="1"/>
  <c r="J2386" i="1"/>
  <c r="G2386" i="1"/>
  <c r="E2386" i="1"/>
  <c r="C2386" i="1"/>
  <c r="Q2385" i="1"/>
  <c r="N2385" i="1"/>
  <c r="J2385" i="1"/>
  <c r="G2385" i="1"/>
  <c r="E2385" i="1"/>
  <c r="C2385" i="1"/>
  <c r="Q2384" i="1"/>
  <c r="N2384" i="1"/>
  <c r="J2384" i="1"/>
  <c r="G2384" i="1"/>
  <c r="E2384" i="1"/>
  <c r="C2384" i="1"/>
  <c r="Q2383" i="1"/>
  <c r="N2383" i="1"/>
  <c r="J2383" i="1"/>
  <c r="G2383" i="1"/>
  <c r="E2383" i="1"/>
  <c r="C2383" i="1"/>
  <c r="Q2382" i="1"/>
  <c r="N2382" i="1"/>
  <c r="J2382" i="1"/>
  <c r="G2382" i="1"/>
  <c r="E2382" i="1"/>
  <c r="C2382" i="1"/>
  <c r="Q2381" i="1"/>
  <c r="N2381" i="1"/>
  <c r="J2381" i="1"/>
  <c r="G2381" i="1"/>
  <c r="E2381" i="1"/>
  <c r="C2381" i="1"/>
  <c r="Q2380" i="1"/>
  <c r="N2380" i="1"/>
  <c r="J2380" i="1"/>
  <c r="G2380" i="1"/>
  <c r="E2380" i="1"/>
  <c r="C2380" i="1"/>
  <c r="Q2379" i="1"/>
  <c r="N2379" i="1"/>
  <c r="J2379" i="1"/>
  <c r="G2379" i="1"/>
  <c r="E2379" i="1"/>
  <c r="C2379" i="1"/>
  <c r="Q2378" i="1"/>
  <c r="N2378" i="1"/>
  <c r="J2378" i="1"/>
  <c r="G2378" i="1"/>
  <c r="E2378" i="1"/>
  <c r="C2378" i="1"/>
  <c r="Q2377" i="1"/>
  <c r="N2377" i="1"/>
  <c r="J2377" i="1"/>
  <c r="G2377" i="1"/>
  <c r="E2377" i="1"/>
  <c r="C2377" i="1"/>
  <c r="Q2376" i="1"/>
  <c r="N2376" i="1"/>
  <c r="J2376" i="1"/>
  <c r="G2376" i="1"/>
  <c r="E2376" i="1"/>
  <c r="C2376" i="1"/>
  <c r="Q2375" i="1"/>
  <c r="N2375" i="1"/>
  <c r="J2375" i="1"/>
  <c r="G2375" i="1"/>
  <c r="E2375" i="1"/>
  <c r="C2375" i="1"/>
  <c r="Q2374" i="1"/>
  <c r="N2374" i="1"/>
  <c r="J2374" i="1"/>
  <c r="G2374" i="1"/>
  <c r="E2374" i="1"/>
  <c r="C2374" i="1"/>
  <c r="Q2373" i="1"/>
  <c r="N2373" i="1"/>
  <c r="J2373" i="1"/>
  <c r="G2373" i="1"/>
  <c r="E2373" i="1"/>
  <c r="C2373" i="1"/>
  <c r="Q2372" i="1"/>
  <c r="N2372" i="1"/>
  <c r="J2372" i="1"/>
  <c r="G2372" i="1"/>
  <c r="E2372" i="1"/>
  <c r="C2372" i="1"/>
  <c r="Q2371" i="1"/>
  <c r="N2371" i="1"/>
  <c r="J2371" i="1"/>
  <c r="G2371" i="1"/>
  <c r="E2371" i="1"/>
  <c r="C2371" i="1"/>
  <c r="Q2370" i="1"/>
  <c r="N2370" i="1"/>
  <c r="J2370" i="1"/>
  <c r="G2370" i="1"/>
  <c r="E2370" i="1"/>
  <c r="C2370" i="1"/>
  <c r="Q2369" i="1"/>
  <c r="N2369" i="1"/>
  <c r="J2369" i="1"/>
  <c r="G2369" i="1"/>
  <c r="E2369" i="1"/>
  <c r="C2369" i="1"/>
  <c r="Q2368" i="1"/>
  <c r="N2368" i="1"/>
  <c r="J2368" i="1"/>
  <c r="G2368" i="1"/>
  <c r="E2368" i="1"/>
  <c r="C2368" i="1"/>
  <c r="Q2367" i="1"/>
  <c r="N2367" i="1"/>
  <c r="J2367" i="1"/>
  <c r="G2367" i="1"/>
  <c r="E2367" i="1"/>
  <c r="C2367" i="1"/>
  <c r="Q2366" i="1"/>
  <c r="N2366" i="1"/>
  <c r="J2366" i="1"/>
  <c r="G2366" i="1"/>
  <c r="E2366" i="1"/>
  <c r="C2366" i="1"/>
  <c r="Q2365" i="1"/>
  <c r="N2365" i="1"/>
  <c r="J2365" i="1"/>
  <c r="G2365" i="1"/>
  <c r="E2365" i="1"/>
  <c r="C2365" i="1"/>
  <c r="Q2364" i="1"/>
  <c r="N2364" i="1"/>
  <c r="J2364" i="1"/>
  <c r="G2364" i="1"/>
  <c r="E2364" i="1"/>
  <c r="C2364" i="1"/>
  <c r="Q2363" i="1"/>
  <c r="N2363" i="1"/>
  <c r="J2363" i="1"/>
  <c r="G2363" i="1"/>
  <c r="E2363" i="1"/>
  <c r="C2363" i="1"/>
  <c r="Q2362" i="1"/>
  <c r="N2362" i="1"/>
  <c r="J2362" i="1"/>
  <c r="G2362" i="1"/>
  <c r="E2362" i="1"/>
  <c r="C2362" i="1"/>
  <c r="Q2361" i="1"/>
  <c r="N2361" i="1"/>
  <c r="L2361" i="1"/>
  <c r="J2361" i="1"/>
  <c r="G2361" i="1"/>
  <c r="E2361" i="1"/>
  <c r="C2361" i="1"/>
  <c r="Q2360" i="1"/>
  <c r="N2360" i="1"/>
  <c r="J2360" i="1"/>
  <c r="G2360" i="1"/>
  <c r="E2360" i="1"/>
  <c r="C2360" i="1"/>
  <c r="Q2359" i="1"/>
  <c r="N2359" i="1"/>
  <c r="L2359" i="1"/>
  <c r="J2359" i="1"/>
  <c r="G2359" i="1"/>
  <c r="E2359" i="1"/>
  <c r="C2359" i="1"/>
  <c r="Q2358" i="1"/>
  <c r="N2358" i="1"/>
  <c r="J2358" i="1"/>
  <c r="G2358" i="1"/>
  <c r="E2358" i="1"/>
  <c r="C2358" i="1"/>
  <c r="Q2357" i="1"/>
  <c r="N2357" i="1"/>
  <c r="J2357" i="1"/>
  <c r="G2357" i="1"/>
  <c r="E2357" i="1"/>
  <c r="C2357" i="1"/>
  <c r="Q2356" i="1"/>
  <c r="N2356" i="1"/>
  <c r="J2356" i="1"/>
  <c r="G2356" i="1"/>
  <c r="E2356" i="1"/>
  <c r="C2356" i="1"/>
  <c r="Q2355" i="1"/>
  <c r="N2355" i="1"/>
  <c r="J2355" i="1"/>
  <c r="G2355" i="1"/>
  <c r="E2355" i="1"/>
  <c r="C2355" i="1"/>
  <c r="Q2354" i="1"/>
  <c r="N2354" i="1"/>
  <c r="J2354" i="1"/>
  <c r="G2354" i="1"/>
  <c r="E2354" i="1"/>
  <c r="C2354" i="1"/>
  <c r="Q2353" i="1"/>
  <c r="N2353" i="1"/>
  <c r="J2353" i="1"/>
  <c r="G2353" i="1"/>
  <c r="E2353" i="1"/>
  <c r="C2353" i="1"/>
  <c r="Q2352" i="1"/>
  <c r="N2352" i="1"/>
  <c r="J2352" i="1"/>
  <c r="G2352" i="1"/>
  <c r="E2352" i="1"/>
  <c r="C2352" i="1"/>
  <c r="Q2351" i="1"/>
  <c r="N2351" i="1"/>
  <c r="J2351" i="1"/>
  <c r="G2351" i="1"/>
  <c r="E2351" i="1"/>
  <c r="C2351" i="1"/>
  <c r="Q2350" i="1"/>
  <c r="N2350" i="1"/>
  <c r="J2350" i="1"/>
  <c r="G2350" i="1"/>
  <c r="E2350" i="1"/>
  <c r="C2350" i="1"/>
  <c r="Q2349" i="1"/>
  <c r="N2349" i="1"/>
  <c r="L2349" i="1"/>
  <c r="J2349" i="1"/>
  <c r="G2349" i="1"/>
  <c r="E2349" i="1"/>
  <c r="C2349" i="1"/>
  <c r="Q2348" i="1"/>
  <c r="N2348" i="1"/>
  <c r="J2348" i="1"/>
  <c r="G2348" i="1"/>
  <c r="E2348" i="1"/>
  <c r="C2348" i="1"/>
  <c r="Q2347" i="1"/>
  <c r="N2347" i="1"/>
  <c r="L2347" i="1"/>
  <c r="J2347" i="1"/>
  <c r="G2347" i="1"/>
  <c r="E2347" i="1"/>
  <c r="C2347" i="1"/>
  <c r="Q2346" i="1"/>
  <c r="N2346" i="1"/>
  <c r="J2346" i="1"/>
  <c r="G2346" i="1"/>
  <c r="E2346" i="1"/>
  <c r="C2346" i="1"/>
  <c r="Q2345" i="1"/>
  <c r="N2345" i="1"/>
  <c r="J2345" i="1"/>
  <c r="G2345" i="1"/>
  <c r="E2345" i="1"/>
  <c r="C2345" i="1"/>
  <c r="Q2344" i="1"/>
  <c r="N2344" i="1"/>
  <c r="J2344" i="1"/>
  <c r="G2344" i="1"/>
  <c r="E2344" i="1"/>
  <c r="C2344" i="1"/>
  <c r="Q2343" i="1"/>
  <c r="N2343" i="1"/>
  <c r="J2343" i="1"/>
  <c r="G2343" i="1"/>
  <c r="E2343" i="1"/>
  <c r="C2343" i="1"/>
  <c r="Q2342" i="1"/>
  <c r="N2342" i="1"/>
  <c r="J2342" i="1"/>
  <c r="G2342" i="1"/>
  <c r="E2342" i="1"/>
  <c r="C2342" i="1"/>
  <c r="Q2341" i="1"/>
  <c r="N2341" i="1"/>
  <c r="J2341" i="1"/>
  <c r="G2341" i="1"/>
  <c r="E2341" i="1"/>
  <c r="C2341" i="1"/>
  <c r="Q2340" i="1"/>
  <c r="N2340" i="1"/>
  <c r="J2340" i="1"/>
  <c r="G2340" i="1"/>
  <c r="E2340" i="1"/>
  <c r="C2340" i="1"/>
  <c r="Q2339" i="1"/>
  <c r="N2339" i="1"/>
  <c r="J2339" i="1"/>
  <c r="G2339" i="1"/>
  <c r="E2339" i="1"/>
  <c r="C2339" i="1"/>
  <c r="Q2338" i="1"/>
  <c r="N2338" i="1"/>
  <c r="J2338" i="1"/>
  <c r="G2338" i="1"/>
  <c r="E2338" i="1"/>
  <c r="C2338" i="1"/>
  <c r="Q2337" i="1"/>
  <c r="N2337" i="1"/>
  <c r="J2337" i="1"/>
  <c r="G2337" i="1"/>
  <c r="E2337" i="1"/>
  <c r="C2337" i="1"/>
  <c r="Q2336" i="1"/>
  <c r="N2336" i="1"/>
  <c r="J2336" i="1"/>
  <c r="G2336" i="1"/>
  <c r="E2336" i="1"/>
  <c r="C2336" i="1"/>
  <c r="Q2335" i="1"/>
  <c r="N2335" i="1"/>
  <c r="J2335" i="1"/>
  <c r="G2335" i="1"/>
  <c r="E2335" i="1"/>
  <c r="C2335" i="1"/>
  <c r="Q2334" i="1"/>
  <c r="N2334" i="1"/>
  <c r="J2334" i="1"/>
  <c r="G2334" i="1"/>
  <c r="E2334" i="1"/>
  <c r="C2334" i="1"/>
  <c r="Q2333" i="1"/>
  <c r="N2333" i="1"/>
  <c r="J2333" i="1"/>
  <c r="G2333" i="1"/>
  <c r="E2333" i="1"/>
  <c r="C2333" i="1"/>
  <c r="Q2332" i="1"/>
  <c r="N2332" i="1"/>
  <c r="J2332" i="1"/>
  <c r="G2332" i="1"/>
  <c r="E2332" i="1"/>
  <c r="C2332" i="1"/>
  <c r="Q2331" i="1"/>
  <c r="N2331" i="1"/>
  <c r="J2331" i="1"/>
  <c r="G2331" i="1"/>
  <c r="E2331" i="1"/>
  <c r="C2331" i="1"/>
  <c r="Q2330" i="1"/>
  <c r="N2330" i="1"/>
  <c r="J2330" i="1"/>
  <c r="G2330" i="1"/>
  <c r="E2330" i="1"/>
  <c r="C2330" i="1"/>
  <c r="Q2329" i="1"/>
  <c r="N2329" i="1"/>
  <c r="J2329" i="1"/>
  <c r="G2329" i="1"/>
  <c r="E2329" i="1"/>
  <c r="C2329" i="1"/>
  <c r="Q2328" i="1"/>
  <c r="N2328" i="1"/>
  <c r="J2328" i="1"/>
  <c r="G2328" i="1"/>
  <c r="E2328" i="1"/>
  <c r="C2328" i="1"/>
  <c r="Q2327" i="1"/>
  <c r="N2327" i="1"/>
  <c r="J2327" i="1"/>
  <c r="G2327" i="1"/>
  <c r="E2327" i="1"/>
  <c r="C2327" i="1"/>
  <c r="Q2326" i="1"/>
  <c r="N2326" i="1"/>
  <c r="J2326" i="1"/>
  <c r="G2326" i="1"/>
  <c r="E2326" i="1"/>
  <c r="C2326" i="1"/>
  <c r="Q2325" i="1"/>
  <c r="N2325" i="1"/>
  <c r="J2325" i="1"/>
  <c r="G2325" i="1"/>
  <c r="E2325" i="1"/>
  <c r="C2325" i="1"/>
  <c r="Q2324" i="1"/>
  <c r="N2324" i="1"/>
  <c r="J2324" i="1"/>
  <c r="G2324" i="1"/>
  <c r="E2324" i="1"/>
  <c r="C2324" i="1"/>
  <c r="Q2323" i="1"/>
  <c r="N2323" i="1"/>
  <c r="J2323" i="1"/>
  <c r="G2323" i="1"/>
  <c r="E2323" i="1"/>
  <c r="C2323" i="1"/>
  <c r="Q2322" i="1"/>
  <c r="N2322" i="1"/>
  <c r="J2322" i="1"/>
  <c r="G2322" i="1"/>
  <c r="E2322" i="1"/>
  <c r="C2322" i="1"/>
  <c r="Q2321" i="1"/>
  <c r="N2321" i="1"/>
  <c r="J2321" i="1"/>
  <c r="G2321" i="1"/>
  <c r="E2321" i="1"/>
  <c r="C2321" i="1"/>
  <c r="Q2320" i="1"/>
  <c r="N2320" i="1"/>
  <c r="J2320" i="1"/>
  <c r="G2320" i="1"/>
  <c r="E2320" i="1"/>
  <c r="C2320" i="1"/>
  <c r="Q2319" i="1"/>
  <c r="N2319" i="1"/>
  <c r="J2319" i="1"/>
  <c r="G2319" i="1"/>
  <c r="E2319" i="1"/>
  <c r="C2319" i="1"/>
  <c r="Q2318" i="1"/>
  <c r="N2318" i="1"/>
  <c r="J2318" i="1"/>
  <c r="G2318" i="1"/>
  <c r="E2318" i="1"/>
  <c r="C2318" i="1"/>
  <c r="Q2317" i="1"/>
  <c r="N2317" i="1"/>
  <c r="J2317" i="1"/>
  <c r="G2317" i="1"/>
  <c r="E2317" i="1"/>
  <c r="C2317" i="1"/>
  <c r="Q2316" i="1"/>
  <c r="N2316" i="1"/>
  <c r="J2316" i="1"/>
  <c r="G2316" i="1"/>
  <c r="E2316" i="1"/>
  <c r="C2316" i="1"/>
  <c r="Q2315" i="1"/>
  <c r="N2315" i="1"/>
  <c r="J2315" i="1"/>
  <c r="G2315" i="1"/>
  <c r="E2315" i="1"/>
  <c r="C2315" i="1"/>
  <c r="Q2314" i="1"/>
  <c r="N2314" i="1"/>
  <c r="J2314" i="1"/>
  <c r="G2314" i="1"/>
  <c r="E2314" i="1"/>
  <c r="C2314" i="1"/>
  <c r="Q2313" i="1"/>
  <c r="N2313" i="1"/>
  <c r="J2313" i="1"/>
  <c r="G2313" i="1"/>
  <c r="E2313" i="1"/>
  <c r="C2313" i="1"/>
  <c r="Q2312" i="1"/>
  <c r="N2312" i="1"/>
  <c r="J2312" i="1"/>
  <c r="G2312" i="1"/>
  <c r="E2312" i="1"/>
  <c r="C2312" i="1"/>
  <c r="Q2311" i="1"/>
  <c r="N2311" i="1"/>
  <c r="J2311" i="1"/>
  <c r="G2311" i="1"/>
  <c r="E2311" i="1"/>
  <c r="C2311" i="1"/>
  <c r="Q2310" i="1"/>
  <c r="N2310" i="1"/>
  <c r="J2310" i="1"/>
  <c r="G2310" i="1"/>
  <c r="E2310" i="1"/>
  <c r="C2310" i="1"/>
  <c r="Q2309" i="1"/>
  <c r="N2309" i="1"/>
  <c r="J2309" i="1"/>
  <c r="G2309" i="1"/>
  <c r="E2309" i="1"/>
  <c r="C2309" i="1"/>
  <c r="Q2308" i="1"/>
  <c r="N2308" i="1"/>
  <c r="J2308" i="1"/>
  <c r="G2308" i="1"/>
  <c r="E2308" i="1"/>
  <c r="C2308" i="1"/>
  <c r="Q2307" i="1"/>
  <c r="N2307" i="1"/>
  <c r="L2307" i="1"/>
  <c r="J2307" i="1"/>
  <c r="G2307" i="1"/>
  <c r="E2307" i="1"/>
  <c r="C2307" i="1"/>
  <c r="Q2306" i="1"/>
  <c r="N2306" i="1"/>
  <c r="J2306" i="1"/>
  <c r="G2306" i="1"/>
  <c r="E2306" i="1"/>
  <c r="C2306" i="1"/>
  <c r="Q2305" i="1"/>
  <c r="N2305" i="1"/>
  <c r="L2305" i="1"/>
  <c r="J2305" i="1"/>
  <c r="G2305" i="1"/>
  <c r="E2305" i="1"/>
  <c r="C2305" i="1"/>
  <c r="Q2304" i="1"/>
  <c r="N2304" i="1"/>
  <c r="J2304" i="1"/>
  <c r="G2304" i="1"/>
  <c r="E2304" i="1"/>
  <c r="C2304" i="1"/>
  <c r="Q2303" i="1"/>
  <c r="N2303" i="1"/>
  <c r="J2303" i="1"/>
  <c r="G2303" i="1"/>
  <c r="E2303" i="1"/>
  <c r="C2303" i="1"/>
  <c r="Q2302" i="1"/>
  <c r="N2302" i="1"/>
  <c r="J2302" i="1"/>
  <c r="G2302" i="1"/>
  <c r="E2302" i="1"/>
  <c r="C2302" i="1"/>
  <c r="Q2301" i="1"/>
  <c r="N2301" i="1"/>
  <c r="J2301" i="1"/>
  <c r="G2301" i="1"/>
  <c r="E2301" i="1"/>
  <c r="C2301" i="1"/>
  <c r="Q2300" i="1"/>
  <c r="N2300" i="1"/>
  <c r="J2300" i="1"/>
  <c r="G2300" i="1"/>
  <c r="E2300" i="1"/>
  <c r="C2300" i="1"/>
  <c r="Q2299" i="1"/>
  <c r="N2299" i="1"/>
  <c r="J2299" i="1"/>
  <c r="G2299" i="1"/>
  <c r="E2299" i="1"/>
  <c r="C2299" i="1"/>
  <c r="Q2298" i="1"/>
  <c r="N2298" i="1"/>
  <c r="J2298" i="1"/>
  <c r="G2298" i="1"/>
  <c r="E2298" i="1"/>
  <c r="C2298" i="1"/>
  <c r="Q2297" i="1"/>
  <c r="N2297" i="1"/>
  <c r="J2297" i="1"/>
  <c r="G2297" i="1"/>
  <c r="E2297" i="1"/>
  <c r="C2297" i="1"/>
  <c r="Q2296" i="1"/>
  <c r="N2296" i="1"/>
  <c r="J2296" i="1"/>
  <c r="G2296" i="1"/>
  <c r="E2296" i="1"/>
  <c r="C2296" i="1"/>
  <c r="Q2295" i="1"/>
  <c r="N2295" i="1"/>
  <c r="J2295" i="1"/>
  <c r="G2295" i="1"/>
  <c r="E2295" i="1"/>
  <c r="C2295" i="1"/>
  <c r="Q2294" i="1"/>
  <c r="N2294" i="1"/>
  <c r="J2294" i="1"/>
  <c r="G2294" i="1"/>
  <c r="E2294" i="1"/>
  <c r="C2294" i="1"/>
  <c r="Q2293" i="1"/>
  <c r="N2293" i="1"/>
  <c r="J2293" i="1"/>
  <c r="G2293" i="1"/>
  <c r="E2293" i="1"/>
  <c r="C2293" i="1"/>
  <c r="Q2292" i="1"/>
  <c r="N2292" i="1"/>
  <c r="J2292" i="1"/>
  <c r="G2292" i="1"/>
  <c r="E2292" i="1"/>
  <c r="C2292" i="1"/>
  <c r="Q2291" i="1"/>
  <c r="N2291" i="1"/>
  <c r="L2291" i="1"/>
  <c r="J2291" i="1"/>
  <c r="G2291" i="1"/>
  <c r="E2291" i="1"/>
  <c r="C2291" i="1"/>
  <c r="Q2290" i="1"/>
  <c r="N2290" i="1"/>
  <c r="J2290" i="1"/>
  <c r="G2290" i="1"/>
  <c r="E2290" i="1"/>
  <c r="C2290" i="1"/>
  <c r="Q2289" i="1"/>
  <c r="N2289" i="1"/>
  <c r="J2289" i="1"/>
  <c r="G2289" i="1"/>
  <c r="E2289" i="1"/>
  <c r="C2289" i="1"/>
  <c r="Q2288" i="1"/>
  <c r="N2288" i="1"/>
  <c r="J2288" i="1"/>
  <c r="G2288" i="1"/>
  <c r="E2288" i="1"/>
  <c r="C2288" i="1"/>
  <c r="Q2287" i="1"/>
  <c r="N2287" i="1"/>
  <c r="J2287" i="1"/>
  <c r="G2287" i="1"/>
  <c r="E2287" i="1"/>
  <c r="C2287" i="1"/>
  <c r="Q2286" i="1"/>
  <c r="N2286" i="1"/>
  <c r="J2286" i="1"/>
  <c r="G2286" i="1"/>
  <c r="E2286" i="1"/>
  <c r="C2286" i="1"/>
  <c r="Q2285" i="1"/>
  <c r="N2285" i="1"/>
  <c r="J2285" i="1"/>
  <c r="G2285" i="1"/>
  <c r="E2285" i="1"/>
  <c r="C2285" i="1"/>
  <c r="Q2284" i="1"/>
  <c r="N2284" i="1"/>
  <c r="J2284" i="1"/>
  <c r="G2284" i="1"/>
  <c r="E2284" i="1"/>
  <c r="C2284" i="1"/>
  <c r="Q2283" i="1"/>
  <c r="N2283" i="1"/>
  <c r="L2283" i="1"/>
  <c r="J2283" i="1"/>
  <c r="G2283" i="1"/>
  <c r="E2283" i="1"/>
  <c r="C2283" i="1"/>
  <c r="Q2282" i="1"/>
  <c r="N2282" i="1"/>
  <c r="J2282" i="1"/>
  <c r="G2282" i="1"/>
  <c r="E2282" i="1"/>
  <c r="C2282" i="1"/>
  <c r="Q2281" i="1"/>
  <c r="N2281" i="1"/>
  <c r="J2281" i="1"/>
  <c r="G2281" i="1"/>
  <c r="E2281" i="1"/>
  <c r="C2281" i="1"/>
  <c r="Q2280" i="1"/>
  <c r="N2280" i="1"/>
  <c r="J2280" i="1"/>
  <c r="G2280" i="1"/>
  <c r="E2280" i="1"/>
  <c r="C2280" i="1"/>
  <c r="Q2279" i="1"/>
  <c r="N2279" i="1"/>
  <c r="J2279" i="1"/>
  <c r="G2279" i="1"/>
  <c r="E2279" i="1"/>
  <c r="C2279" i="1"/>
  <c r="Q2278" i="1"/>
  <c r="N2278" i="1"/>
  <c r="J2278" i="1"/>
  <c r="G2278" i="1"/>
  <c r="E2278" i="1"/>
  <c r="C2278" i="1"/>
  <c r="Q2277" i="1"/>
  <c r="N2277" i="1"/>
  <c r="J2277" i="1"/>
  <c r="G2277" i="1"/>
  <c r="E2277" i="1"/>
  <c r="C2277" i="1"/>
  <c r="Q2276" i="1"/>
  <c r="N2276" i="1"/>
  <c r="J2276" i="1"/>
  <c r="G2276" i="1"/>
  <c r="E2276" i="1"/>
  <c r="C2276" i="1"/>
  <c r="Q2275" i="1"/>
  <c r="N2275" i="1"/>
  <c r="J2275" i="1"/>
  <c r="G2275" i="1"/>
  <c r="E2275" i="1"/>
  <c r="C2275" i="1"/>
  <c r="Q2274" i="1"/>
  <c r="N2274" i="1"/>
  <c r="J2274" i="1"/>
  <c r="G2274" i="1"/>
  <c r="E2274" i="1"/>
  <c r="C2274" i="1"/>
  <c r="Q2273" i="1"/>
  <c r="N2273" i="1"/>
  <c r="J2273" i="1"/>
  <c r="G2273" i="1"/>
  <c r="E2273" i="1"/>
  <c r="C2273" i="1"/>
  <c r="Q2272" i="1"/>
  <c r="N2272" i="1"/>
  <c r="J2272" i="1"/>
  <c r="G2272" i="1"/>
  <c r="E2272" i="1"/>
  <c r="C2272" i="1"/>
  <c r="Q2271" i="1"/>
  <c r="N2271" i="1"/>
  <c r="J2271" i="1"/>
  <c r="G2271" i="1"/>
  <c r="E2271" i="1"/>
  <c r="C2271" i="1"/>
  <c r="Q2270" i="1"/>
  <c r="N2270" i="1"/>
  <c r="J2270" i="1"/>
  <c r="G2270" i="1"/>
  <c r="E2270" i="1"/>
  <c r="C2270" i="1"/>
  <c r="Q2269" i="1"/>
  <c r="N2269" i="1"/>
  <c r="J2269" i="1"/>
  <c r="G2269" i="1"/>
  <c r="E2269" i="1"/>
  <c r="C2269" i="1"/>
  <c r="Q2268" i="1"/>
  <c r="N2268" i="1"/>
  <c r="J2268" i="1"/>
  <c r="G2268" i="1"/>
  <c r="E2268" i="1"/>
  <c r="C2268" i="1"/>
  <c r="Q2267" i="1"/>
  <c r="N2267" i="1"/>
  <c r="J2267" i="1"/>
  <c r="G2267" i="1"/>
  <c r="E2267" i="1"/>
  <c r="C2267" i="1"/>
  <c r="Q2266" i="1"/>
  <c r="N2266" i="1"/>
  <c r="J2266" i="1"/>
  <c r="G2266" i="1"/>
  <c r="E2266" i="1"/>
  <c r="C2266" i="1"/>
  <c r="Q2265" i="1"/>
  <c r="N2265" i="1"/>
  <c r="J2265" i="1"/>
  <c r="G2265" i="1"/>
  <c r="E2265" i="1"/>
  <c r="C2265" i="1"/>
  <c r="Q2264" i="1"/>
  <c r="N2264" i="1"/>
  <c r="J2264" i="1"/>
  <c r="G2264" i="1"/>
  <c r="E2264" i="1"/>
  <c r="C2264" i="1"/>
  <c r="Q2263" i="1"/>
  <c r="N2263" i="1"/>
  <c r="J2263" i="1"/>
  <c r="G2263" i="1"/>
  <c r="E2263" i="1"/>
  <c r="C2263" i="1"/>
  <c r="Q2262" i="1"/>
  <c r="N2262" i="1"/>
  <c r="J2262" i="1"/>
  <c r="G2262" i="1"/>
  <c r="E2262" i="1"/>
  <c r="C2262" i="1"/>
  <c r="Q2261" i="1"/>
  <c r="N2261" i="1"/>
  <c r="J2261" i="1"/>
  <c r="G2261" i="1"/>
  <c r="E2261" i="1"/>
  <c r="C2261" i="1"/>
  <c r="Q2260" i="1"/>
  <c r="N2260" i="1"/>
  <c r="J2260" i="1"/>
  <c r="G2260" i="1"/>
  <c r="E2260" i="1"/>
  <c r="C2260" i="1"/>
  <c r="Q2259" i="1"/>
  <c r="N2259" i="1"/>
  <c r="J2259" i="1"/>
  <c r="G2259" i="1"/>
  <c r="E2259" i="1"/>
  <c r="C2259" i="1"/>
  <c r="Q2258" i="1"/>
  <c r="N2258" i="1"/>
  <c r="J2258" i="1"/>
  <c r="G2258" i="1"/>
  <c r="E2258" i="1"/>
  <c r="C2258" i="1"/>
  <c r="Q2257" i="1"/>
  <c r="N2257" i="1"/>
  <c r="J2257" i="1"/>
  <c r="G2257" i="1"/>
  <c r="E2257" i="1"/>
  <c r="C2257" i="1"/>
  <c r="Q2256" i="1"/>
  <c r="N2256" i="1"/>
  <c r="J2256" i="1"/>
  <c r="G2256" i="1"/>
  <c r="E2256" i="1"/>
  <c r="C2256" i="1"/>
  <c r="Q2255" i="1"/>
  <c r="N2255" i="1"/>
  <c r="J2255" i="1"/>
  <c r="G2255" i="1"/>
  <c r="E2255" i="1"/>
  <c r="C2255" i="1"/>
  <c r="Q2254" i="1"/>
  <c r="N2254" i="1"/>
  <c r="J2254" i="1"/>
  <c r="G2254" i="1"/>
  <c r="E2254" i="1"/>
  <c r="C2254" i="1"/>
  <c r="Q2253" i="1"/>
  <c r="N2253" i="1"/>
  <c r="J2253" i="1"/>
  <c r="G2253" i="1"/>
  <c r="E2253" i="1"/>
  <c r="C2253" i="1"/>
  <c r="Q2252" i="1"/>
  <c r="N2252" i="1"/>
  <c r="J2252" i="1"/>
  <c r="G2252" i="1"/>
  <c r="E2252" i="1"/>
  <c r="C2252" i="1"/>
  <c r="Q2251" i="1"/>
  <c r="N2251" i="1"/>
  <c r="J2251" i="1"/>
  <c r="G2251" i="1"/>
  <c r="E2251" i="1"/>
  <c r="C2251" i="1"/>
  <c r="Q2250" i="1"/>
  <c r="N2250" i="1"/>
  <c r="J2250" i="1"/>
  <c r="G2250" i="1"/>
  <c r="E2250" i="1"/>
  <c r="C2250" i="1"/>
  <c r="Q2249" i="1"/>
  <c r="N2249" i="1"/>
  <c r="L2249" i="1"/>
  <c r="J2249" i="1"/>
  <c r="G2249" i="1"/>
  <c r="E2249" i="1"/>
  <c r="C2249" i="1"/>
  <c r="Q2248" i="1"/>
  <c r="N2248" i="1"/>
  <c r="J2248" i="1"/>
  <c r="G2248" i="1"/>
  <c r="E2248" i="1"/>
  <c r="C2248" i="1"/>
  <c r="Q2247" i="1"/>
  <c r="N2247" i="1"/>
  <c r="J2247" i="1"/>
  <c r="G2247" i="1"/>
  <c r="E2247" i="1"/>
  <c r="C2247" i="1"/>
  <c r="Q2246" i="1"/>
  <c r="N2246" i="1"/>
  <c r="J2246" i="1"/>
  <c r="G2246" i="1"/>
  <c r="E2246" i="1"/>
  <c r="C2246" i="1"/>
  <c r="Q2245" i="1"/>
  <c r="N2245" i="1"/>
  <c r="J2245" i="1"/>
  <c r="G2245" i="1"/>
  <c r="E2245" i="1"/>
  <c r="C2245" i="1"/>
  <c r="Q2244" i="1"/>
  <c r="N2244" i="1"/>
  <c r="J2244" i="1"/>
  <c r="G2244" i="1"/>
  <c r="E2244" i="1"/>
  <c r="C2244" i="1"/>
  <c r="Q2243" i="1"/>
  <c r="N2243" i="1"/>
  <c r="J2243" i="1"/>
  <c r="G2243" i="1"/>
  <c r="E2243" i="1"/>
  <c r="C2243" i="1"/>
  <c r="Q2242" i="1"/>
  <c r="N2242" i="1"/>
  <c r="J2242" i="1"/>
  <c r="G2242" i="1"/>
  <c r="E2242" i="1"/>
  <c r="C2242" i="1"/>
  <c r="Q2241" i="1"/>
  <c r="N2241" i="1"/>
  <c r="J2241" i="1"/>
  <c r="G2241" i="1"/>
  <c r="E2241" i="1"/>
  <c r="C2241" i="1"/>
  <c r="Q2240" i="1"/>
  <c r="N2240" i="1"/>
  <c r="J2240" i="1"/>
  <c r="G2240" i="1"/>
  <c r="E2240" i="1"/>
  <c r="C2240" i="1"/>
  <c r="Q2239" i="1"/>
  <c r="N2239" i="1"/>
  <c r="L2239" i="1"/>
  <c r="J2239" i="1"/>
  <c r="G2239" i="1"/>
  <c r="E2239" i="1"/>
  <c r="C2239" i="1"/>
  <c r="Q2238" i="1"/>
  <c r="N2238" i="1"/>
  <c r="J2238" i="1"/>
  <c r="G2238" i="1"/>
  <c r="E2238" i="1"/>
  <c r="C2238" i="1"/>
  <c r="Q2237" i="1"/>
  <c r="N2237" i="1"/>
  <c r="J2237" i="1"/>
  <c r="G2237" i="1"/>
  <c r="E2237" i="1"/>
  <c r="C2237" i="1"/>
  <c r="Q2236" i="1"/>
  <c r="N2236" i="1"/>
  <c r="J2236" i="1"/>
  <c r="G2236" i="1"/>
  <c r="E2236" i="1"/>
  <c r="C2236" i="1"/>
  <c r="Q2235" i="1"/>
  <c r="N2235" i="1"/>
  <c r="J2235" i="1"/>
  <c r="G2235" i="1"/>
  <c r="E2235" i="1"/>
  <c r="C2235" i="1"/>
  <c r="Q2234" i="1"/>
  <c r="N2234" i="1"/>
  <c r="J2234" i="1"/>
  <c r="G2234" i="1"/>
  <c r="E2234" i="1"/>
  <c r="C2234" i="1"/>
  <c r="Q2233" i="1"/>
  <c r="N2233" i="1"/>
  <c r="J2233" i="1"/>
  <c r="G2233" i="1"/>
  <c r="E2233" i="1"/>
  <c r="C2233" i="1"/>
  <c r="Q2232" i="1"/>
  <c r="N2232" i="1"/>
  <c r="J2232" i="1"/>
  <c r="G2232" i="1"/>
  <c r="E2232" i="1"/>
  <c r="C2232" i="1"/>
  <c r="Q2231" i="1"/>
  <c r="N2231" i="1"/>
  <c r="J2231" i="1"/>
  <c r="G2231" i="1"/>
  <c r="E2231" i="1"/>
  <c r="C2231" i="1"/>
  <c r="Q2230" i="1"/>
  <c r="N2230" i="1"/>
  <c r="J2230" i="1"/>
  <c r="G2230" i="1"/>
  <c r="E2230" i="1"/>
  <c r="C2230" i="1"/>
  <c r="Q2229" i="1"/>
  <c r="N2229" i="1"/>
  <c r="J2229" i="1"/>
  <c r="G2229" i="1"/>
  <c r="E2229" i="1"/>
  <c r="C2229" i="1"/>
  <c r="Q2228" i="1"/>
  <c r="N2228" i="1"/>
  <c r="J2228" i="1"/>
  <c r="G2228" i="1"/>
  <c r="E2228" i="1"/>
  <c r="C2228" i="1"/>
  <c r="Q2227" i="1"/>
  <c r="N2227" i="1"/>
  <c r="J2227" i="1"/>
  <c r="G2227" i="1"/>
  <c r="E2227" i="1"/>
  <c r="C2227" i="1"/>
  <c r="Q2226" i="1"/>
  <c r="N2226" i="1"/>
  <c r="J2226" i="1"/>
  <c r="G2226" i="1"/>
  <c r="E2226" i="1"/>
  <c r="C2226" i="1"/>
  <c r="Q2225" i="1"/>
  <c r="N2225" i="1"/>
  <c r="J2225" i="1"/>
  <c r="G2225" i="1"/>
  <c r="E2225" i="1"/>
  <c r="C2225" i="1"/>
  <c r="Q2224" i="1"/>
  <c r="N2224" i="1"/>
  <c r="J2224" i="1"/>
  <c r="G2224" i="1"/>
  <c r="E2224" i="1"/>
  <c r="C2224" i="1"/>
  <c r="S2228" i="1" l="1"/>
  <c r="L2228" i="1"/>
  <c r="S2236" i="1"/>
  <c r="L2236" i="1"/>
  <c r="S2244" i="1"/>
  <c r="L2244" i="1"/>
  <c r="S2252" i="1"/>
  <c r="L2252" i="1"/>
  <c r="S2260" i="1"/>
  <c r="L2260" i="1"/>
  <c r="S2268" i="1"/>
  <c r="L2268" i="1"/>
  <c r="S2276" i="1"/>
  <c r="L2276" i="1"/>
  <c r="S2284" i="1"/>
  <c r="L2284" i="1"/>
  <c r="S2292" i="1"/>
  <c r="L2292" i="1"/>
  <c r="S2300" i="1"/>
  <c r="L2300" i="1"/>
  <c r="S2308" i="1"/>
  <c r="L2308" i="1"/>
  <c r="S2316" i="1"/>
  <c r="L2316" i="1"/>
  <c r="S2324" i="1"/>
  <c r="L2324" i="1"/>
  <c r="S2332" i="1"/>
  <c r="L2332" i="1"/>
  <c r="S2340" i="1"/>
  <c r="L2340" i="1"/>
  <c r="S2348" i="1"/>
  <c r="L2348" i="1"/>
  <c r="S2356" i="1"/>
  <c r="L2356" i="1"/>
  <c r="S2364" i="1"/>
  <c r="L2364" i="1"/>
  <c r="S2372" i="1"/>
  <c r="L2372" i="1"/>
  <c r="S2380" i="1"/>
  <c r="L2380" i="1"/>
  <c r="S2388" i="1"/>
  <c r="L2388" i="1"/>
  <c r="S2396" i="1"/>
  <c r="L2396" i="1"/>
  <c r="S2404" i="1"/>
  <c r="L2404" i="1"/>
  <c r="S2412" i="1"/>
  <c r="L2412" i="1"/>
  <c r="S2420" i="1"/>
  <c r="L2420" i="1"/>
  <c r="S2436" i="1"/>
  <c r="L2436" i="1"/>
  <c r="S2444" i="1"/>
  <c r="L2444" i="1"/>
  <c r="S2452" i="1"/>
  <c r="L2452" i="1"/>
  <c r="S2333" i="1"/>
  <c r="L2333" i="1"/>
  <c r="S2341" i="1"/>
  <c r="L2341" i="1"/>
  <c r="S2357" i="1"/>
  <c r="L2357" i="1"/>
  <c r="S2365" i="1"/>
  <c r="L2365" i="1"/>
  <c r="S2373" i="1"/>
  <c r="L2373" i="1"/>
  <c r="S2381" i="1"/>
  <c r="L2381" i="1"/>
  <c r="S2389" i="1"/>
  <c r="L2389" i="1"/>
  <c r="S2405" i="1"/>
  <c r="L2405" i="1"/>
  <c r="S2413" i="1"/>
  <c r="L2413" i="1"/>
  <c r="S2421" i="1"/>
  <c r="L2421" i="1"/>
  <c r="S2429" i="1"/>
  <c r="L2429" i="1"/>
  <c r="S2437" i="1"/>
  <c r="L2437" i="1"/>
  <c r="S2445" i="1"/>
  <c r="L2445" i="1"/>
  <c r="S2453" i="1"/>
  <c r="L2453" i="1"/>
  <c r="S2285" i="1"/>
  <c r="L2285" i="1"/>
  <c r="S2286" i="1"/>
  <c r="L2286" i="1"/>
  <c r="S2294" i="1"/>
  <c r="L2294" i="1"/>
  <c r="S2302" i="1"/>
  <c r="L2302" i="1"/>
  <c r="S2310" i="1"/>
  <c r="L2310" i="1"/>
  <c r="S2318" i="1"/>
  <c r="L2318" i="1"/>
  <c r="S2326" i="1"/>
  <c r="L2326" i="1"/>
  <c r="S2334" i="1"/>
  <c r="L2334" i="1"/>
  <c r="S2342" i="1"/>
  <c r="L2342" i="1"/>
  <c r="S2350" i="1"/>
  <c r="L2350" i="1"/>
  <c r="S2358" i="1"/>
  <c r="L2358" i="1"/>
  <c r="S2366" i="1"/>
  <c r="L2366" i="1"/>
  <c r="S2374" i="1"/>
  <c r="L2374" i="1"/>
  <c r="S2382" i="1"/>
  <c r="L2382" i="1"/>
  <c r="S2390" i="1"/>
  <c r="L2390" i="1"/>
  <c r="S2398" i="1"/>
  <c r="L2398" i="1"/>
  <c r="S2406" i="1"/>
  <c r="L2406" i="1"/>
  <c r="S2414" i="1"/>
  <c r="L2414" i="1"/>
  <c r="S2422" i="1"/>
  <c r="L2422" i="1"/>
  <c r="S2430" i="1"/>
  <c r="L2430" i="1"/>
  <c r="S2438" i="1"/>
  <c r="L2438" i="1"/>
  <c r="S2446" i="1"/>
  <c r="L2446" i="1"/>
  <c r="S2454" i="1"/>
  <c r="L2454" i="1"/>
  <c r="S2277" i="1"/>
  <c r="L2277" i="1"/>
  <c r="S2230" i="1"/>
  <c r="L2230" i="1"/>
  <c r="S2231" i="1"/>
  <c r="L2231" i="1"/>
  <c r="S2247" i="1"/>
  <c r="L2247" i="1"/>
  <c r="S2255" i="1"/>
  <c r="L2255" i="1"/>
  <c r="S2263" i="1"/>
  <c r="L2263" i="1"/>
  <c r="S2271" i="1"/>
  <c r="L2271" i="1"/>
  <c r="S2279" i="1"/>
  <c r="L2279" i="1"/>
  <c r="S2287" i="1"/>
  <c r="L2287" i="1"/>
  <c r="S2295" i="1"/>
  <c r="L2295" i="1"/>
  <c r="S2303" i="1"/>
  <c r="L2303" i="1"/>
  <c r="S2311" i="1"/>
  <c r="L2311" i="1"/>
  <c r="S2319" i="1"/>
  <c r="L2319" i="1"/>
  <c r="S2327" i="1"/>
  <c r="L2327" i="1"/>
  <c r="S2335" i="1"/>
  <c r="L2335" i="1"/>
  <c r="S2343" i="1"/>
  <c r="L2343" i="1"/>
  <c r="S2351" i="1"/>
  <c r="L2351" i="1"/>
  <c r="S2367" i="1"/>
  <c r="L2367" i="1"/>
  <c r="S2375" i="1"/>
  <c r="L2375" i="1"/>
  <c r="S2383" i="1"/>
  <c r="L2383" i="1"/>
  <c r="S2391" i="1"/>
  <c r="L2391" i="1"/>
  <c r="S2399" i="1"/>
  <c r="L2399" i="1"/>
  <c r="S2415" i="1"/>
  <c r="L2415" i="1"/>
  <c r="S2423" i="1"/>
  <c r="L2423" i="1"/>
  <c r="S2431" i="1"/>
  <c r="L2431" i="1"/>
  <c r="S2439" i="1"/>
  <c r="L2439" i="1"/>
  <c r="S2447" i="1"/>
  <c r="L2447" i="1"/>
  <c r="S2455" i="1"/>
  <c r="L2455" i="1"/>
  <c r="S2237" i="1"/>
  <c r="L2237" i="1"/>
  <c r="S2317" i="1"/>
  <c r="L2317" i="1"/>
  <c r="S2325" i="1"/>
  <c r="L2325" i="1"/>
  <c r="S2238" i="1"/>
  <c r="L2238" i="1"/>
  <c r="S2246" i="1"/>
  <c r="L2246" i="1"/>
  <c r="S2224" i="1"/>
  <c r="L2224" i="1"/>
  <c r="S2232" i="1"/>
  <c r="L2232" i="1"/>
  <c r="S2240" i="1"/>
  <c r="L2240" i="1"/>
  <c r="S2248" i="1"/>
  <c r="L2248" i="1"/>
  <c r="S2256" i="1"/>
  <c r="L2256" i="1"/>
  <c r="S2264" i="1"/>
  <c r="L2264" i="1"/>
  <c r="S2272" i="1"/>
  <c r="L2272" i="1"/>
  <c r="S2280" i="1"/>
  <c r="L2280" i="1"/>
  <c r="S2288" i="1"/>
  <c r="L2288" i="1"/>
  <c r="S2296" i="1"/>
  <c r="L2296" i="1"/>
  <c r="S2304" i="1"/>
  <c r="L2304" i="1"/>
  <c r="S2312" i="1"/>
  <c r="L2312" i="1"/>
  <c r="S2320" i="1"/>
  <c r="L2320" i="1"/>
  <c r="S2328" i="1"/>
  <c r="L2328" i="1"/>
  <c r="S2336" i="1"/>
  <c r="L2336" i="1"/>
  <c r="S2344" i="1"/>
  <c r="L2344" i="1"/>
  <c r="S2352" i="1"/>
  <c r="L2352" i="1"/>
  <c r="S2360" i="1"/>
  <c r="L2360" i="1"/>
  <c r="S2368" i="1"/>
  <c r="L2368" i="1"/>
  <c r="S2376" i="1"/>
  <c r="L2376" i="1"/>
  <c r="S2384" i="1"/>
  <c r="L2384" i="1"/>
  <c r="S2392" i="1"/>
  <c r="L2392" i="1"/>
  <c r="S2400" i="1"/>
  <c r="L2400" i="1"/>
  <c r="S2408" i="1"/>
  <c r="L2408" i="1"/>
  <c r="S2416" i="1"/>
  <c r="L2416" i="1"/>
  <c r="S2424" i="1"/>
  <c r="L2424" i="1"/>
  <c r="S2432" i="1"/>
  <c r="L2432" i="1"/>
  <c r="S2440" i="1"/>
  <c r="L2440" i="1"/>
  <c r="S2448" i="1"/>
  <c r="L2448" i="1"/>
  <c r="S2456" i="1"/>
  <c r="L2456" i="1"/>
  <c r="S2309" i="1"/>
  <c r="L2309" i="1"/>
  <c r="S2254" i="1"/>
  <c r="L2254" i="1"/>
  <c r="S2278" i="1"/>
  <c r="L2278" i="1"/>
  <c r="S2225" i="1"/>
  <c r="L2225" i="1"/>
  <c r="S2233" i="1"/>
  <c r="L2233" i="1"/>
  <c r="S2241" i="1"/>
  <c r="L2241" i="1"/>
  <c r="S2257" i="1"/>
  <c r="L2257" i="1"/>
  <c r="S2265" i="1"/>
  <c r="L2265" i="1"/>
  <c r="S2273" i="1"/>
  <c r="L2273" i="1"/>
  <c r="S2281" i="1"/>
  <c r="L2281" i="1"/>
  <c r="S2289" i="1"/>
  <c r="L2289" i="1"/>
  <c r="S2297" i="1"/>
  <c r="L2297" i="1"/>
  <c r="S2313" i="1"/>
  <c r="L2313" i="1"/>
  <c r="S2321" i="1"/>
  <c r="L2321" i="1"/>
  <c r="S2329" i="1"/>
  <c r="L2329" i="1"/>
  <c r="S2337" i="1"/>
  <c r="L2337" i="1"/>
  <c r="S2345" i="1"/>
  <c r="L2345" i="1"/>
  <c r="S2353" i="1"/>
  <c r="L2353" i="1"/>
  <c r="S2369" i="1"/>
  <c r="L2369" i="1"/>
  <c r="S2377" i="1"/>
  <c r="L2377" i="1"/>
  <c r="S2385" i="1"/>
  <c r="L2385" i="1"/>
  <c r="S2393" i="1"/>
  <c r="L2393" i="1"/>
  <c r="S2401" i="1"/>
  <c r="L2401" i="1"/>
  <c r="S2425" i="1"/>
  <c r="L2425" i="1"/>
  <c r="S2433" i="1"/>
  <c r="L2433" i="1"/>
  <c r="S2441" i="1"/>
  <c r="L2441" i="1"/>
  <c r="S2449" i="1"/>
  <c r="L2449" i="1"/>
  <c r="S2245" i="1"/>
  <c r="L2245" i="1"/>
  <c r="S2269" i="1"/>
  <c r="L2269" i="1"/>
  <c r="S2301" i="1"/>
  <c r="L2301" i="1"/>
  <c r="S2262" i="1"/>
  <c r="L2262" i="1"/>
  <c r="S2270" i="1"/>
  <c r="L2270" i="1"/>
  <c r="S2226" i="1"/>
  <c r="L2226" i="1"/>
  <c r="S2234" i="1"/>
  <c r="L2234" i="1"/>
  <c r="S2242" i="1"/>
  <c r="L2242" i="1"/>
  <c r="S2250" i="1"/>
  <c r="L2250" i="1"/>
  <c r="S2258" i="1"/>
  <c r="L2258" i="1"/>
  <c r="S2266" i="1"/>
  <c r="L2266" i="1"/>
  <c r="S2274" i="1"/>
  <c r="L2274" i="1"/>
  <c r="S2282" i="1"/>
  <c r="L2282" i="1"/>
  <c r="S2290" i="1"/>
  <c r="L2290" i="1"/>
  <c r="S2298" i="1"/>
  <c r="L2298" i="1"/>
  <c r="S2306" i="1"/>
  <c r="L2306" i="1"/>
  <c r="S2314" i="1"/>
  <c r="L2314" i="1"/>
  <c r="S2322" i="1"/>
  <c r="L2322" i="1"/>
  <c r="S2330" i="1"/>
  <c r="L2330" i="1"/>
  <c r="S2338" i="1"/>
  <c r="L2338" i="1"/>
  <c r="S2346" i="1"/>
  <c r="L2346" i="1"/>
  <c r="S2354" i="1"/>
  <c r="L2354" i="1"/>
  <c r="S2362" i="1"/>
  <c r="L2362" i="1"/>
  <c r="S2370" i="1"/>
  <c r="L2370" i="1"/>
  <c r="S2378" i="1"/>
  <c r="L2378" i="1"/>
  <c r="S2386" i="1"/>
  <c r="L2386" i="1"/>
  <c r="S2394" i="1"/>
  <c r="L2394" i="1"/>
  <c r="S2402" i="1"/>
  <c r="L2402" i="1"/>
  <c r="S2410" i="1"/>
  <c r="L2410" i="1"/>
  <c r="S2418" i="1"/>
  <c r="L2418" i="1"/>
  <c r="S2434" i="1"/>
  <c r="L2434" i="1"/>
  <c r="S2442" i="1"/>
  <c r="L2442" i="1"/>
  <c r="S2450" i="1"/>
  <c r="L2450" i="1"/>
  <c r="S2229" i="1"/>
  <c r="L2229" i="1"/>
  <c r="S2253" i="1"/>
  <c r="L2253" i="1"/>
  <c r="S2261" i="1"/>
  <c r="L2261" i="1"/>
  <c r="S2293" i="1"/>
  <c r="L2293" i="1"/>
  <c r="S2227" i="1"/>
  <c r="L2227" i="1"/>
  <c r="S2235" i="1"/>
  <c r="L2235" i="1"/>
  <c r="S2243" i="1"/>
  <c r="L2243" i="1"/>
  <c r="S2251" i="1"/>
  <c r="L2251" i="1"/>
  <c r="S2259" i="1"/>
  <c r="L2259" i="1"/>
  <c r="S2267" i="1"/>
  <c r="L2267" i="1"/>
  <c r="S2275" i="1"/>
  <c r="L2275" i="1"/>
  <c r="S2299" i="1"/>
  <c r="L2299" i="1"/>
  <c r="S2315" i="1"/>
  <c r="L2315" i="1"/>
  <c r="S2323" i="1"/>
  <c r="L2323" i="1"/>
  <c r="S2331" i="1"/>
  <c r="L2331" i="1"/>
  <c r="S2339" i="1"/>
  <c r="L2339" i="1"/>
  <c r="S2355" i="1"/>
  <c r="L2355" i="1"/>
  <c r="S2363" i="1"/>
  <c r="L2363" i="1"/>
  <c r="S2371" i="1"/>
  <c r="L2371" i="1"/>
  <c r="S2379" i="1"/>
  <c r="L2379" i="1"/>
  <c r="S2387" i="1"/>
  <c r="L2387" i="1"/>
  <c r="S2395" i="1"/>
  <c r="L2395" i="1"/>
  <c r="S2403" i="1"/>
  <c r="L2403" i="1"/>
  <c r="S2411" i="1"/>
  <c r="L2411" i="1"/>
  <c r="S2427" i="1"/>
  <c r="L2427" i="1"/>
  <c r="S2435" i="1"/>
  <c r="L2435" i="1"/>
  <c r="S2443" i="1"/>
  <c r="L2443" i="1"/>
  <c r="S2451" i="1"/>
  <c r="L2451" i="1"/>
  <c r="S2239" i="1"/>
  <c r="S2249" i="1"/>
  <c r="S2283" i="1"/>
  <c r="S2291" i="1"/>
  <c r="S2305" i="1"/>
  <c r="S2307" i="1"/>
  <c r="S2347" i="1"/>
  <c r="S2349" i="1"/>
  <c r="S2359" i="1"/>
  <c r="S2361" i="1"/>
  <c r="S2397" i="1"/>
  <c r="S2407" i="1"/>
  <c r="S2409" i="1"/>
  <c r="S2417" i="1"/>
  <c r="S2419" i="1"/>
  <c r="S2426" i="1"/>
  <c r="S2428" i="1"/>
  <c r="Q2216" i="1" l="1"/>
  <c r="N2216" i="1"/>
  <c r="J2216" i="1"/>
  <c r="G2216" i="1"/>
  <c r="E2216" i="1"/>
  <c r="C2216" i="1"/>
  <c r="Q2215" i="1"/>
  <c r="N2215" i="1"/>
  <c r="J2215" i="1"/>
  <c r="G2215" i="1"/>
  <c r="E2215" i="1"/>
  <c r="C2215" i="1"/>
  <c r="Q2214" i="1"/>
  <c r="N2214" i="1"/>
  <c r="J2214" i="1"/>
  <c r="G2214" i="1"/>
  <c r="E2214" i="1"/>
  <c r="C2214" i="1"/>
  <c r="Q2213" i="1"/>
  <c r="N2213" i="1"/>
  <c r="J2213" i="1"/>
  <c r="G2213" i="1"/>
  <c r="E2213" i="1"/>
  <c r="C2213" i="1"/>
  <c r="Q2212" i="1"/>
  <c r="N2212" i="1"/>
  <c r="J2212" i="1"/>
  <c r="G2212" i="1"/>
  <c r="E2212" i="1"/>
  <c r="C2212" i="1"/>
  <c r="Q2211" i="1"/>
  <c r="N2211" i="1"/>
  <c r="J2211" i="1"/>
  <c r="G2211" i="1"/>
  <c r="E2211" i="1"/>
  <c r="C2211" i="1"/>
  <c r="Q2210" i="1"/>
  <c r="N2210" i="1"/>
  <c r="J2210" i="1"/>
  <c r="G2210" i="1"/>
  <c r="E2210" i="1"/>
  <c r="C2210" i="1"/>
  <c r="Q2209" i="1"/>
  <c r="N2209" i="1"/>
  <c r="J2209" i="1"/>
  <c r="G2209" i="1"/>
  <c r="E2209" i="1"/>
  <c r="C2209" i="1"/>
  <c r="Q2208" i="1"/>
  <c r="N2208" i="1"/>
  <c r="J2208" i="1"/>
  <c r="G2208" i="1"/>
  <c r="E2208" i="1"/>
  <c r="C2208" i="1"/>
  <c r="Q2010" i="1"/>
  <c r="N2010" i="1"/>
  <c r="J2010" i="1"/>
  <c r="G2010" i="1"/>
  <c r="E2010" i="1"/>
  <c r="C2010" i="1"/>
  <c r="Q2009" i="1"/>
  <c r="N2009" i="1"/>
  <c r="J2009" i="1"/>
  <c r="G2009" i="1"/>
  <c r="E2009" i="1"/>
  <c r="C2009" i="1"/>
  <c r="Q2008" i="1"/>
  <c r="N2008" i="1"/>
  <c r="J2008" i="1"/>
  <c r="G2008" i="1"/>
  <c r="E2008" i="1"/>
  <c r="C2008" i="1"/>
  <c r="Q2007" i="1"/>
  <c r="N2007" i="1"/>
  <c r="J2007" i="1"/>
  <c r="G2007" i="1"/>
  <c r="E2007" i="1"/>
  <c r="C2007" i="1"/>
  <c r="Q2006" i="1"/>
  <c r="N2006" i="1"/>
  <c r="J2006" i="1"/>
  <c r="G2006" i="1"/>
  <c r="E2006" i="1"/>
  <c r="C2006" i="1"/>
  <c r="Q2005" i="1"/>
  <c r="N2005" i="1"/>
  <c r="J2005" i="1"/>
  <c r="G2005" i="1"/>
  <c r="E2005" i="1"/>
  <c r="C2005" i="1"/>
  <c r="Q2004" i="1"/>
  <c r="N2004" i="1"/>
  <c r="J2004" i="1"/>
  <c r="G2004" i="1"/>
  <c r="E2004" i="1"/>
  <c r="C2004" i="1"/>
  <c r="Q2003" i="1"/>
  <c r="N2003" i="1"/>
  <c r="J2003" i="1"/>
  <c r="G2003" i="1"/>
  <c r="E2003" i="1"/>
  <c r="C2003" i="1"/>
  <c r="Q2002" i="1"/>
  <c r="N2002" i="1"/>
  <c r="J2002" i="1"/>
  <c r="G2002" i="1"/>
  <c r="E2002" i="1"/>
  <c r="C2002" i="1"/>
  <c r="Q2001" i="1"/>
  <c r="N2001" i="1"/>
  <c r="J2001" i="1"/>
  <c r="G2001" i="1"/>
  <c r="E2001" i="1"/>
  <c r="C2001" i="1"/>
  <c r="Q2000" i="1"/>
  <c r="N2000" i="1"/>
  <c r="J2000" i="1"/>
  <c r="G2000" i="1"/>
  <c r="E2000" i="1"/>
  <c r="C2000" i="1"/>
  <c r="Q1999" i="1"/>
  <c r="N1999" i="1"/>
  <c r="J1999" i="1"/>
  <c r="G1999" i="1"/>
  <c r="E1999" i="1"/>
  <c r="C1999" i="1"/>
  <c r="Q1998" i="1"/>
  <c r="N1998" i="1"/>
  <c r="J1998" i="1"/>
  <c r="G1998" i="1"/>
  <c r="E1998" i="1"/>
  <c r="C1998" i="1"/>
  <c r="Q1997" i="1"/>
  <c r="N1997" i="1"/>
  <c r="J1997" i="1"/>
  <c r="G1997" i="1"/>
  <c r="E1997" i="1"/>
  <c r="C1997" i="1"/>
  <c r="Q1996" i="1"/>
  <c r="N1996" i="1"/>
  <c r="J1996" i="1"/>
  <c r="G1996" i="1"/>
  <c r="E1996" i="1"/>
  <c r="C1996" i="1"/>
  <c r="Q1995" i="1"/>
  <c r="N1995" i="1"/>
  <c r="J1995" i="1"/>
  <c r="G1995" i="1"/>
  <c r="E1995" i="1"/>
  <c r="C1995" i="1"/>
  <c r="Q1994" i="1"/>
  <c r="N1994" i="1"/>
  <c r="J1994" i="1"/>
  <c r="G1994" i="1"/>
  <c r="E1994" i="1"/>
  <c r="C1994" i="1"/>
  <c r="Q1993" i="1"/>
  <c r="N1993" i="1"/>
  <c r="J1993" i="1"/>
  <c r="G1993" i="1"/>
  <c r="E1993" i="1"/>
  <c r="C1993" i="1"/>
  <c r="Q1992" i="1"/>
  <c r="N1992" i="1"/>
  <c r="J1992" i="1"/>
  <c r="G1992" i="1"/>
  <c r="E1992" i="1"/>
  <c r="C1992" i="1"/>
  <c r="Q1991" i="1"/>
  <c r="N1991" i="1"/>
  <c r="J1991" i="1"/>
  <c r="G1991" i="1"/>
  <c r="E1991" i="1"/>
  <c r="C1991" i="1"/>
  <c r="Q1990" i="1"/>
  <c r="N1990" i="1"/>
  <c r="J1990" i="1"/>
  <c r="G1990" i="1"/>
  <c r="E1990" i="1"/>
  <c r="C1990" i="1"/>
  <c r="Q1989" i="1"/>
  <c r="N1989" i="1"/>
  <c r="J1989" i="1"/>
  <c r="G1989" i="1"/>
  <c r="E1989" i="1"/>
  <c r="C1989" i="1"/>
  <c r="Q1988" i="1"/>
  <c r="N1988" i="1"/>
  <c r="J1988" i="1"/>
  <c r="G1988" i="1"/>
  <c r="E1988" i="1"/>
  <c r="C1988" i="1"/>
  <c r="Q1987" i="1"/>
  <c r="N1987" i="1"/>
  <c r="J1987" i="1"/>
  <c r="G1987" i="1"/>
  <c r="E1987" i="1"/>
  <c r="C1987" i="1"/>
  <c r="Q1986" i="1"/>
  <c r="N1986" i="1"/>
  <c r="J1986" i="1"/>
  <c r="G1986" i="1"/>
  <c r="E1986" i="1"/>
  <c r="C1986" i="1"/>
  <c r="Q1985" i="1"/>
  <c r="N1985" i="1"/>
  <c r="J1985" i="1"/>
  <c r="G1985" i="1"/>
  <c r="E1985" i="1"/>
  <c r="C1985" i="1"/>
  <c r="Q1984" i="1"/>
  <c r="N1984" i="1"/>
  <c r="J1984" i="1"/>
  <c r="G1984" i="1"/>
  <c r="E1984" i="1"/>
  <c r="C1984" i="1"/>
  <c r="Q1983" i="1"/>
  <c r="N1983" i="1"/>
  <c r="J1983" i="1"/>
  <c r="G1983" i="1"/>
  <c r="E1983" i="1"/>
  <c r="C1983" i="1"/>
  <c r="Q1982" i="1"/>
  <c r="N1982" i="1"/>
  <c r="J1982" i="1"/>
  <c r="G1982" i="1"/>
  <c r="E1982" i="1"/>
  <c r="C1982" i="1"/>
  <c r="Q1981" i="1"/>
  <c r="N1981" i="1"/>
  <c r="J1981" i="1"/>
  <c r="G1981" i="1"/>
  <c r="E1981" i="1"/>
  <c r="C1981" i="1"/>
  <c r="Q1980" i="1"/>
  <c r="N1980" i="1"/>
  <c r="J1980" i="1"/>
  <c r="G1980" i="1"/>
  <c r="E1980" i="1"/>
  <c r="C1980" i="1"/>
  <c r="Q1979" i="1"/>
  <c r="N1979" i="1"/>
  <c r="J1979" i="1"/>
  <c r="G1979" i="1"/>
  <c r="E1979" i="1"/>
  <c r="C1979" i="1"/>
  <c r="Q1978" i="1"/>
  <c r="N1978" i="1"/>
  <c r="J1978" i="1"/>
  <c r="G1978" i="1"/>
  <c r="E1978" i="1"/>
  <c r="C1978" i="1"/>
  <c r="Q1977" i="1"/>
  <c r="N1977" i="1"/>
  <c r="J1977" i="1"/>
  <c r="G1977" i="1"/>
  <c r="E1977" i="1"/>
  <c r="C1977" i="1"/>
  <c r="Q1976" i="1"/>
  <c r="N1976" i="1"/>
  <c r="J1976" i="1"/>
  <c r="G1976" i="1"/>
  <c r="E1976" i="1"/>
  <c r="C1976" i="1"/>
  <c r="Q1975" i="1"/>
  <c r="N1975" i="1"/>
  <c r="J1975" i="1"/>
  <c r="G1975" i="1"/>
  <c r="E1975" i="1"/>
  <c r="C1975" i="1"/>
  <c r="Q1974" i="1"/>
  <c r="N1974" i="1"/>
  <c r="J1974" i="1"/>
  <c r="G1974" i="1"/>
  <c r="E1974" i="1"/>
  <c r="C1974" i="1"/>
  <c r="Q1973" i="1"/>
  <c r="N1973" i="1"/>
  <c r="J1973" i="1"/>
  <c r="G1973" i="1"/>
  <c r="E1973" i="1"/>
  <c r="C1973" i="1"/>
  <c r="Q1972" i="1"/>
  <c r="N1972" i="1"/>
  <c r="J1972" i="1"/>
  <c r="G1972" i="1"/>
  <c r="E1972" i="1"/>
  <c r="C1972" i="1"/>
  <c r="Q1971" i="1"/>
  <c r="N1971" i="1"/>
  <c r="J1971" i="1"/>
  <c r="G1971" i="1"/>
  <c r="E1971" i="1"/>
  <c r="C1971" i="1"/>
  <c r="Q1970" i="1"/>
  <c r="N1970" i="1"/>
  <c r="J1970" i="1"/>
  <c r="G1970" i="1"/>
  <c r="E1970" i="1"/>
  <c r="C1970" i="1"/>
  <c r="Q1969" i="1"/>
  <c r="N1969" i="1"/>
  <c r="J1969" i="1"/>
  <c r="G1969" i="1"/>
  <c r="E1969" i="1"/>
  <c r="C1969" i="1"/>
  <c r="Q1968" i="1"/>
  <c r="N1968" i="1"/>
  <c r="J1968" i="1"/>
  <c r="G1968" i="1"/>
  <c r="E1968" i="1"/>
  <c r="C1968" i="1"/>
  <c r="Q1967" i="1"/>
  <c r="N1967" i="1"/>
  <c r="J1967" i="1"/>
  <c r="G1967" i="1"/>
  <c r="E1967" i="1"/>
  <c r="C1967" i="1"/>
  <c r="Q1966" i="1"/>
  <c r="N1966" i="1"/>
  <c r="J1966" i="1"/>
  <c r="G1966" i="1"/>
  <c r="E1966" i="1"/>
  <c r="C1966" i="1"/>
  <c r="Q1965" i="1"/>
  <c r="N1965" i="1"/>
  <c r="J1965" i="1"/>
  <c r="G1965" i="1"/>
  <c r="E1965" i="1"/>
  <c r="C1965" i="1"/>
  <c r="Q1964" i="1"/>
  <c r="N1964" i="1"/>
  <c r="J1964" i="1"/>
  <c r="G1964" i="1"/>
  <c r="E1964" i="1"/>
  <c r="C1964" i="1"/>
  <c r="Q1963" i="1"/>
  <c r="N1963" i="1"/>
  <c r="J1963" i="1"/>
  <c r="G1963" i="1"/>
  <c r="E1963" i="1"/>
  <c r="C1963" i="1"/>
  <c r="Q1962" i="1"/>
  <c r="N1962" i="1"/>
  <c r="J1962" i="1"/>
  <c r="G1962" i="1"/>
  <c r="E1962" i="1"/>
  <c r="C1962" i="1"/>
  <c r="Q1961" i="1"/>
  <c r="N1961" i="1"/>
  <c r="J1961" i="1"/>
  <c r="G1961" i="1"/>
  <c r="E1961" i="1"/>
  <c r="C1961" i="1"/>
  <c r="Q1960" i="1"/>
  <c r="N1960" i="1"/>
  <c r="J1960" i="1"/>
  <c r="G1960" i="1"/>
  <c r="E1960" i="1"/>
  <c r="C1960" i="1"/>
  <c r="Q1959" i="1"/>
  <c r="N1959" i="1"/>
  <c r="J1959" i="1"/>
  <c r="G1959" i="1"/>
  <c r="E1959" i="1"/>
  <c r="C1959" i="1"/>
  <c r="Q1958" i="1"/>
  <c r="N1958" i="1"/>
  <c r="J1958" i="1"/>
  <c r="G1958" i="1"/>
  <c r="E1958" i="1"/>
  <c r="C1958" i="1"/>
  <c r="Q1957" i="1"/>
  <c r="N1957" i="1"/>
  <c r="J1957" i="1"/>
  <c r="G1957" i="1"/>
  <c r="E1957" i="1"/>
  <c r="C1957" i="1"/>
  <c r="Q1956" i="1"/>
  <c r="N1956" i="1"/>
  <c r="J1956" i="1"/>
  <c r="G1956" i="1"/>
  <c r="E1956" i="1"/>
  <c r="C1956" i="1"/>
  <c r="Q1955" i="1"/>
  <c r="N1955" i="1"/>
  <c r="J1955" i="1"/>
  <c r="G1955" i="1"/>
  <c r="E1955" i="1"/>
  <c r="C1955" i="1"/>
  <c r="Q1954" i="1"/>
  <c r="N1954" i="1"/>
  <c r="J1954" i="1"/>
  <c r="G1954" i="1"/>
  <c r="E1954" i="1"/>
  <c r="C1954" i="1"/>
  <c r="Q1953" i="1"/>
  <c r="N1953" i="1"/>
  <c r="J1953" i="1"/>
  <c r="G1953" i="1"/>
  <c r="E1953" i="1"/>
  <c r="C1953" i="1"/>
  <c r="Q1952" i="1"/>
  <c r="N1952" i="1"/>
  <c r="J1952" i="1"/>
  <c r="G1952" i="1"/>
  <c r="E1952" i="1"/>
  <c r="C1952" i="1"/>
  <c r="Q1951" i="1"/>
  <c r="N1951" i="1"/>
  <c r="J1951" i="1"/>
  <c r="G1951" i="1"/>
  <c r="E1951" i="1"/>
  <c r="C1951" i="1"/>
  <c r="Q1950" i="1"/>
  <c r="N1950" i="1"/>
  <c r="J1950" i="1"/>
  <c r="G1950" i="1"/>
  <c r="E1950" i="1"/>
  <c r="C1950" i="1"/>
  <c r="Q1949" i="1"/>
  <c r="N1949" i="1"/>
  <c r="J1949" i="1"/>
  <c r="G1949" i="1"/>
  <c r="E1949" i="1"/>
  <c r="C1949" i="1"/>
  <c r="Q1948" i="1"/>
  <c r="N1948" i="1"/>
  <c r="J1948" i="1"/>
  <c r="G1948" i="1"/>
  <c r="E1948" i="1"/>
  <c r="C1948" i="1"/>
  <c r="Q1947" i="1"/>
  <c r="N1947" i="1"/>
  <c r="J1947" i="1"/>
  <c r="G1947" i="1"/>
  <c r="E1947" i="1"/>
  <c r="C1947" i="1"/>
  <c r="Q1946" i="1"/>
  <c r="N1946" i="1"/>
  <c r="J1946" i="1"/>
  <c r="G1946" i="1"/>
  <c r="E1946" i="1"/>
  <c r="C1946" i="1"/>
  <c r="Q1945" i="1"/>
  <c r="N1945" i="1"/>
  <c r="J1945" i="1"/>
  <c r="G1945" i="1"/>
  <c r="E1945" i="1"/>
  <c r="C1945" i="1"/>
  <c r="Q1944" i="1"/>
  <c r="N1944" i="1"/>
  <c r="J1944" i="1"/>
  <c r="G1944" i="1"/>
  <c r="E1944" i="1"/>
  <c r="C1944" i="1"/>
  <c r="Q1943" i="1"/>
  <c r="N1943" i="1"/>
  <c r="J1943" i="1"/>
  <c r="G1943" i="1"/>
  <c r="E1943" i="1"/>
  <c r="C1943" i="1"/>
  <c r="Q1942" i="1"/>
  <c r="N1942" i="1"/>
  <c r="J1942" i="1"/>
  <c r="G1942" i="1"/>
  <c r="E1942" i="1"/>
  <c r="C1942" i="1"/>
  <c r="Q1941" i="1"/>
  <c r="N1941" i="1"/>
  <c r="J1941" i="1"/>
  <c r="G1941" i="1"/>
  <c r="E1941" i="1"/>
  <c r="C1941" i="1"/>
  <c r="Q1940" i="1"/>
  <c r="N1940" i="1"/>
  <c r="J1940" i="1"/>
  <c r="G1940" i="1"/>
  <c r="E1940" i="1"/>
  <c r="C1940" i="1"/>
  <c r="Q1939" i="1"/>
  <c r="N1939" i="1"/>
  <c r="J1939" i="1"/>
  <c r="G1939" i="1"/>
  <c r="E1939" i="1"/>
  <c r="C1939" i="1"/>
  <c r="Q1938" i="1"/>
  <c r="N1938" i="1"/>
  <c r="J1938" i="1"/>
  <c r="G1938" i="1"/>
  <c r="E1938" i="1"/>
  <c r="C1938" i="1"/>
  <c r="Q1937" i="1"/>
  <c r="N1937" i="1"/>
  <c r="J1937" i="1"/>
  <c r="G1937" i="1"/>
  <c r="E1937" i="1"/>
  <c r="C1937" i="1"/>
  <c r="Q1936" i="1"/>
  <c r="N1936" i="1"/>
  <c r="J1936" i="1"/>
  <c r="G1936" i="1"/>
  <c r="E1936" i="1"/>
  <c r="C1936" i="1"/>
  <c r="Q1935" i="1"/>
  <c r="N1935" i="1"/>
  <c r="J1935" i="1"/>
  <c r="G1935" i="1"/>
  <c r="E1935" i="1"/>
  <c r="C1935" i="1"/>
  <c r="Q1934" i="1"/>
  <c r="N1934" i="1"/>
  <c r="J1934" i="1"/>
  <c r="G1934" i="1"/>
  <c r="E1934" i="1"/>
  <c r="C1934" i="1"/>
  <c r="Q1933" i="1"/>
  <c r="N1933" i="1"/>
  <c r="J1933" i="1"/>
  <c r="G1933" i="1"/>
  <c r="E1933" i="1"/>
  <c r="C1933" i="1"/>
  <c r="Q1932" i="1"/>
  <c r="N1932" i="1"/>
  <c r="J1932" i="1"/>
  <c r="G1932" i="1"/>
  <c r="E1932" i="1"/>
  <c r="C1932" i="1"/>
  <c r="Q1931" i="1"/>
  <c r="N1931" i="1"/>
  <c r="J1931" i="1"/>
  <c r="G1931" i="1"/>
  <c r="E1931" i="1"/>
  <c r="C1931" i="1"/>
  <c r="Q1930" i="1"/>
  <c r="N1930" i="1"/>
  <c r="J1930" i="1"/>
  <c r="G1930" i="1"/>
  <c r="E1930" i="1"/>
  <c r="C1930" i="1"/>
  <c r="Q1929" i="1"/>
  <c r="N1929" i="1"/>
  <c r="J1929" i="1"/>
  <c r="G1929" i="1"/>
  <c r="E1929" i="1"/>
  <c r="C1929" i="1"/>
  <c r="Q1928" i="1"/>
  <c r="N1928" i="1"/>
  <c r="J1928" i="1"/>
  <c r="G1928" i="1"/>
  <c r="E1928" i="1"/>
  <c r="C1928" i="1"/>
  <c r="Q1927" i="1"/>
  <c r="N1927" i="1"/>
  <c r="J1927" i="1"/>
  <c r="G1927" i="1"/>
  <c r="E1927" i="1"/>
  <c r="C1927" i="1"/>
  <c r="Q1926" i="1"/>
  <c r="N1926" i="1"/>
  <c r="J1926" i="1"/>
  <c r="G1926" i="1"/>
  <c r="E1926" i="1"/>
  <c r="C1926" i="1"/>
  <c r="Q1925" i="1"/>
  <c r="N1925" i="1"/>
  <c r="J1925" i="1"/>
  <c r="G1925" i="1"/>
  <c r="E1925" i="1"/>
  <c r="C1925" i="1"/>
  <c r="Q1924" i="1"/>
  <c r="N1924" i="1"/>
  <c r="J1924" i="1"/>
  <c r="G1924" i="1"/>
  <c r="E1924" i="1"/>
  <c r="C1924" i="1"/>
  <c r="Q1923" i="1"/>
  <c r="N1923" i="1"/>
  <c r="J1923" i="1"/>
  <c r="G1923" i="1"/>
  <c r="E1923" i="1"/>
  <c r="C1923" i="1"/>
  <c r="Q1922" i="1"/>
  <c r="N1922" i="1"/>
  <c r="J1922" i="1"/>
  <c r="G1922" i="1"/>
  <c r="E1922" i="1"/>
  <c r="C1922" i="1"/>
  <c r="Q1921" i="1"/>
  <c r="N1921" i="1"/>
  <c r="J1921" i="1"/>
  <c r="G1921" i="1"/>
  <c r="E1921" i="1"/>
  <c r="C1921" i="1"/>
  <c r="Q1920" i="1"/>
  <c r="N1920" i="1"/>
  <c r="J1920" i="1"/>
  <c r="G1920" i="1"/>
  <c r="E1920" i="1"/>
  <c r="C1920" i="1"/>
  <c r="Q1919" i="1"/>
  <c r="N1919" i="1"/>
  <c r="J1919" i="1"/>
  <c r="G1919" i="1"/>
  <c r="E1919" i="1"/>
  <c r="C1919" i="1"/>
  <c r="Q1918" i="1"/>
  <c r="N1918" i="1"/>
  <c r="J1918" i="1"/>
  <c r="G1918" i="1"/>
  <c r="E1918" i="1"/>
  <c r="C1918" i="1"/>
  <c r="Q1917" i="1"/>
  <c r="N1917" i="1"/>
  <c r="J1917" i="1"/>
  <c r="G1917" i="1"/>
  <c r="E1917" i="1"/>
  <c r="C1917" i="1"/>
  <c r="Q1916" i="1"/>
  <c r="N1916" i="1"/>
  <c r="J1916" i="1"/>
  <c r="G1916" i="1"/>
  <c r="E1916" i="1"/>
  <c r="C1916" i="1"/>
  <c r="Q1915" i="1"/>
  <c r="N1915" i="1"/>
  <c r="J1915" i="1"/>
  <c r="G1915" i="1"/>
  <c r="E1915" i="1"/>
  <c r="C1915" i="1"/>
  <c r="Q1914" i="1"/>
  <c r="N1914" i="1"/>
  <c r="J1914" i="1"/>
  <c r="G1914" i="1"/>
  <c r="E1914" i="1"/>
  <c r="C1914" i="1"/>
  <c r="Q1913" i="1"/>
  <c r="N1913" i="1"/>
  <c r="J1913" i="1"/>
  <c r="G1913" i="1"/>
  <c r="E1913" i="1"/>
  <c r="C1913" i="1"/>
  <c r="Q1912" i="1"/>
  <c r="N1912" i="1"/>
  <c r="J1912" i="1"/>
  <c r="G1912" i="1"/>
  <c r="E1912" i="1"/>
  <c r="C1912" i="1"/>
  <c r="Q1911" i="1"/>
  <c r="N1911" i="1"/>
  <c r="J1911" i="1"/>
  <c r="G1911" i="1"/>
  <c r="E1911" i="1"/>
  <c r="C1911" i="1"/>
  <c r="Q1910" i="1"/>
  <c r="N1910" i="1"/>
  <c r="J1910" i="1"/>
  <c r="G1910" i="1"/>
  <c r="E1910" i="1"/>
  <c r="C1910" i="1"/>
  <c r="Q1909" i="1"/>
  <c r="N1909" i="1"/>
  <c r="J1909" i="1"/>
  <c r="G1909" i="1"/>
  <c r="E1909" i="1"/>
  <c r="C1909" i="1"/>
  <c r="Q1908" i="1"/>
  <c r="N1908" i="1"/>
  <c r="J1908" i="1"/>
  <c r="G1908" i="1"/>
  <c r="E1908" i="1"/>
  <c r="C1908" i="1"/>
  <c r="Q1907" i="1"/>
  <c r="N1907" i="1"/>
  <c r="J1907" i="1"/>
  <c r="G1907" i="1"/>
  <c r="E1907" i="1"/>
  <c r="C1907" i="1"/>
  <c r="Q1906" i="1"/>
  <c r="N1906" i="1"/>
  <c r="J1906" i="1"/>
  <c r="G1906" i="1"/>
  <c r="E1906" i="1"/>
  <c r="C1906" i="1"/>
  <c r="Q1905" i="1"/>
  <c r="N1905" i="1"/>
  <c r="J1905" i="1"/>
  <c r="G1905" i="1"/>
  <c r="E1905" i="1"/>
  <c r="C1905" i="1"/>
  <c r="Q1904" i="1"/>
  <c r="N1904" i="1"/>
  <c r="J1904" i="1"/>
  <c r="G1904" i="1"/>
  <c r="E1904" i="1"/>
  <c r="C1904" i="1"/>
  <c r="Q1903" i="1"/>
  <c r="N1903" i="1"/>
  <c r="J1903" i="1"/>
  <c r="G1903" i="1"/>
  <c r="E1903" i="1"/>
  <c r="C1903" i="1"/>
  <c r="Q1902" i="1"/>
  <c r="N1902" i="1"/>
  <c r="J1902" i="1"/>
  <c r="G1902" i="1"/>
  <c r="E1902" i="1"/>
  <c r="C1902" i="1"/>
  <c r="Q1901" i="1"/>
  <c r="N1901" i="1"/>
  <c r="J1901" i="1"/>
  <c r="G1901" i="1"/>
  <c r="E1901" i="1"/>
  <c r="C1901" i="1"/>
  <c r="Q1900" i="1"/>
  <c r="N1900" i="1"/>
  <c r="J1900" i="1"/>
  <c r="G1900" i="1"/>
  <c r="E1900" i="1"/>
  <c r="C1900" i="1"/>
  <c r="Q1899" i="1"/>
  <c r="N1899" i="1"/>
  <c r="J1899" i="1"/>
  <c r="G1899" i="1"/>
  <c r="E1899" i="1"/>
  <c r="C1899" i="1"/>
  <c r="Q1898" i="1"/>
  <c r="N1898" i="1"/>
  <c r="J1898" i="1"/>
  <c r="G1898" i="1"/>
  <c r="E1898" i="1"/>
  <c r="C1898" i="1"/>
  <c r="Q1897" i="1"/>
  <c r="N1897" i="1"/>
  <c r="J1897" i="1"/>
  <c r="G1897" i="1"/>
  <c r="E1897" i="1"/>
  <c r="C1897" i="1"/>
  <c r="Q1896" i="1"/>
  <c r="N1896" i="1"/>
  <c r="J1896" i="1"/>
  <c r="G1896" i="1"/>
  <c r="E1896" i="1"/>
  <c r="C1896" i="1"/>
  <c r="Q1895" i="1"/>
  <c r="N1895" i="1"/>
  <c r="J1895" i="1"/>
  <c r="G1895" i="1"/>
  <c r="E1895" i="1"/>
  <c r="C1895" i="1"/>
  <c r="Q1894" i="1"/>
  <c r="N1894" i="1"/>
  <c r="J1894" i="1"/>
  <c r="G1894" i="1"/>
  <c r="E1894" i="1"/>
  <c r="C1894" i="1"/>
  <c r="Q1893" i="1"/>
  <c r="N1893" i="1"/>
  <c r="J1893" i="1"/>
  <c r="G1893" i="1"/>
  <c r="E1893" i="1"/>
  <c r="C1893" i="1"/>
  <c r="Q1892" i="1"/>
  <c r="N1892" i="1"/>
  <c r="J1892" i="1"/>
  <c r="G1892" i="1"/>
  <c r="E1892" i="1"/>
  <c r="C1892" i="1"/>
  <c r="Q1891" i="1"/>
  <c r="N1891" i="1"/>
  <c r="J1891" i="1"/>
  <c r="G1891" i="1"/>
  <c r="E1891" i="1"/>
  <c r="C1891" i="1"/>
  <c r="Q1890" i="1"/>
  <c r="N1890" i="1"/>
  <c r="J1890" i="1"/>
  <c r="G1890" i="1"/>
  <c r="E1890" i="1"/>
  <c r="C1890" i="1"/>
  <c r="Q1889" i="1"/>
  <c r="N1889" i="1"/>
  <c r="J1889" i="1"/>
  <c r="G1889" i="1"/>
  <c r="E1889" i="1"/>
  <c r="C1889" i="1"/>
  <c r="Q1888" i="1"/>
  <c r="N1888" i="1"/>
  <c r="J1888" i="1"/>
  <c r="G1888" i="1"/>
  <c r="E1888" i="1"/>
  <c r="C1888" i="1"/>
  <c r="Q1887" i="1"/>
  <c r="N1887" i="1"/>
  <c r="J1887" i="1"/>
  <c r="G1887" i="1"/>
  <c r="E1887" i="1"/>
  <c r="C1887" i="1"/>
  <c r="Q1886" i="1"/>
  <c r="N1886" i="1"/>
  <c r="J1886" i="1"/>
  <c r="G1886" i="1"/>
  <c r="E1886" i="1"/>
  <c r="C1886" i="1"/>
  <c r="Q1885" i="1"/>
  <c r="N1885" i="1"/>
  <c r="J1885" i="1"/>
  <c r="G1885" i="1"/>
  <c r="E1885" i="1"/>
  <c r="C1885" i="1"/>
  <c r="Q1884" i="1"/>
  <c r="N1884" i="1"/>
  <c r="J1884" i="1"/>
  <c r="G1884" i="1"/>
  <c r="E1884" i="1"/>
  <c r="C1884" i="1"/>
  <c r="Q1883" i="1"/>
  <c r="N1883" i="1"/>
  <c r="J1883" i="1"/>
  <c r="G1883" i="1"/>
  <c r="E1883" i="1"/>
  <c r="C1883" i="1"/>
  <c r="Q1882" i="1"/>
  <c r="N1882" i="1"/>
  <c r="J1882" i="1"/>
  <c r="G1882" i="1"/>
  <c r="E1882" i="1"/>
  <c r="C1882" i="1"/>
  <c r="Q1881" i="1"/>
  <c r="N1881" i="1"/>
  <c r="J1881" i="1"/>
  <c r="G1881" i="1"/>
  <c r="E1881" i="1"/>
  <c r="C1881" i="1"/>
  <c r="Q1880" i="1"/>
  <c r="N1880" i="1"/>
  <c r="J1880" i="1"/>
  <c r="G1880" i="1"/>
  <c r="E1880" i="1"/>
  <c r="C1880" i="1"/>
  <c r="Q1879" i="1"/>
  <c r="N1879" i="1"/>
  <c r="J1879" i="1"/>
  <c r="G1879" i="1"/>
  <c r="E1879" i="1"/>
  <c r="C1879" i="1"/>
  <c r="Q1878" i="1"/>
  <c r="N1878" i="1"/>
  <c r="J1878" i="1"/>
  <c r="G1878" i="1"/>
  <c r="E1878" i="1"/>
  <c r="C1878" i="1"/>
  <c r="Q1877" i="1"/>
  <c r="N1877" i="1"/>
  <c r="J1877" i="1"/>
  <c r="G1877" i="1"/>
  <c r="E1877" i="1"/>
  <c r="C1877" i="1"/>
  <c r="Q1876" i="1"/>
  <c r="N1876" i="1"/>
  <c r="J1876" i="1"/>
  <c r="G1876" i="1"/>
  <c r="E1876" i="1"/>
  <c r="C1876" i="1"/>
  <c r="Q1875" i="1"/>
  <c r="N1875" i="1"/>
  <c r="J1875" i="1"/>
  <c r="G1875" i="1"/>
  <c r="E1875" i="1"/>
  <c r="C1875" i="1"/>
  <c r="Q1874" i="1"/>
  <c r="N1874" i="1"/>
  <c r="J1874" i="1"/>
  <c r="G1874" i="1"/>
  <c r="E1874" i="1"/>
  <c r="C1874" i="1"/>
  <c r="Q1873" i="1"/>
  <c r="N1873" i="1"/>
  <c r="J1873" i="1"/>
  <c r="G1873" i="1"/>
  <c r="E1873" i="1"/>
  <c r="C1873" i="1"/>
  <c r="Q1872" i="1"/>
  <c r="N1872" i="1"/>
  <c r="J1872" i="1"/>
  <c r="G1872" i="1"/>
  <c r="E1872" i="1"/>
  <c r="C1872" i="1"/>
  <c r="Q1871" i="1"/>
  <c r="N1871" i="1"/>
  <c r="J1871" i="1"/>
  <c r="G1871" i="1"/>
  <c r="E1871" i="1"/>
  <c r="C1871" i="1"/>
  <c r="Q1870" i="1"/>
  <c r="N1870" i="1"/>
  <c r="J1870" i="1"/>
  <c r="G1870" i="1"/>
  <c r="E1870" i="1"/>
  <c r="C1870" i="1"/>
  <c r="Q1869" i="1"/>
  <c r="N1869" i="1"/>
  <c r="J1869" i="1"/>
  <c r="G1869" i="1"/>
  <c r="E1869" i="1"/>
  <c r="C1869" i="1"/>
  <c r="Q1868" i="1"/>
  <c r="N1868" i="1"/>
  <c r="J1868" i="1"/>
  <c r="G1868" i="1"/>
  <c r="E1868" i="1"/>
  <c r="C1868" i="1"/>
  <c r="Q1867" i="1"/>
  <c r="N1867" i="1"/>
  <c r="J1867" i="1"/>
  <c r="G1867" i="1"/>
  <c r="E1867" i="1"/>
  <c r="C1867" i="1"/>
  <c r="Q1866" i="1"/>
  <c r="N1866" i="1"/>
  <c r="J1866" i="1"/>
  <c r="G1866" i="1"/>
  <c r="E1866" i="1"/>
  <c r="C1866" i="1"/>
  <c r="Q1865" i="1"/>
  <c r="N1865" i="1"/>
  <c r="J1865" i="1"/>
  <c r="G1865" i="1"/>
  <c r="E1865" i="1"/>
  <c r="C1865" i="1"/>
  <c r="Q1864" i="1"/>
  <c r="N1864" i="1"/>
  <c r="J1864" i="1"/>
  <c r="G1864" i="1"/>
  <c r="E1864" i="1"/>
  <c r="C1864" i="1"/>
  <c r="Q1863" i="1"/>
  <c r="N1863" i="1"/>
  <c r="J1863" i="1"/>
  <c r="G1863" i="1"/>
  <c r="E1863" i="1"/>
  <c r="C1863" i="1"/>
  <c r="Q1862" i="1"/>
  <c r="N1862" i="1"/>
  <c r="J1862" i="1"/>
  <c r="G1862" i="1"/>
  <c r="E1862" i="1"/>
  <c r="C1862" i="1"/>
  <c r="Q1861" i="1"/>
  <c r="N1861" i="1"/>
  <c r="J1861" i="1"/>
  <c r="G1861" i="1"/>
  <c r="E1861" i="1"/>
  <c r="C1861" i="1"/>
  <c r="Q1860" i="1"/>
  <c r="N1860" i="1"/>
  <c r="J1860" i="1"/>
  <c r="G1860" i="1"/>
  <c r="E1860" i="1"/>
  <c r="C1860" i="1"/>
  <c r="Q1859" i="1"/>
  <c r="N1859" i="1"/>
  <c r="J1859" i="1"/>
  <c r="G1859" i="1"/>
  <c r="E1859" i="1"/>
  <c r="C1859" i="1"/>
  <c r="Q1858" i="1"/>
  <c r="N1858" i="1"/>
  <c r="J1858" i="1"/>
  <c r="G1858" i="1"/>
  <c r="E1858" i="1"/>
  <c r="C1858" i="1"/>
  <c r="Q1857" i="1"/>
  <c r="N1857" i="1"/>
  <c r="J1857" i="1"/>
  <c r="G1857" i="1"/>
  <c r="E1857" i="1"/>
  <c r="C1857" i="1"/>
  <c r="Q1856" i="1"/>
  <c r="N1856" i="1"/>
  <c r="J1856" i="1"/>
  <c r="G1856" i="1"/>
  <c r="E1856" i="1"/>
  <c r="C1856" i="1"/>
  <c r="Q1855" i="1"/>
  <c r="N1855" i="1"/>
  <c r="J1855" i="1"/>
  <c r="G1855" i="1"/>
  <c r="E1855" i="1"/>
  <c r="C1855" i="1"/>
  <c r="Q1854" i="1"/>
  <c r="N1854" i="1"/>
  <c r="J1854" i="1"/>
  <c r="G1854" i="1"/>
  <c r="E1854" i="1"/>
  <c r="C1854" i="1"/>
  <c r="Q1853" i="1"/>
  <c r="N1853" i="1"/>
  <c r="J1853" i="1"/>
  <c r="G1853" i="1"/>
  <c r="E1853" i="1"/>
  <c r="C1853" i="1"/>
  <c r="Q1852" i="1"/>
  <c r="N1852" i="1"/>
  <c r="J1852" i="1"/>
  <c r="G1852" i="1"/>
  <c r="E1852" i="1"/>
  <c r="C1852" i="1"/>
  <c r="Q1851" i="1"/>
  <c r="N1851" i="1"/>
  <c r="J1851" i="1"/>
  <c r="G1851" i="1"/>
  <c r="E1851" i="1"/>
  <c r="C1851" i="1"/>
  <c r="Q1850" i="1"/>
  <c r="N1850" i="1"/>
  <c r="J1850" i="1"/>
  <c r="G1850" i="1"/>
  <c r="E1850" i="1"/>
  <c r="C1850" i="1"/>
  <c r="Q1849" i="1"/>
  <c r="N1849" i="1"/>
  <c r="J1849" i="1"/>
  <c r="G1849" i="1"/>
  <c r="E1849" i="1"/>
  <c r="C1849" i="1"/>
  <c r="Q1848" i="1"/>
  <c r="N1848" i="1"/>
  <c r="J1848" i="1"/>
  <c r="G1848" i="1"/>
  <c r="E1848" i="1"/>
  <c r="C1848" i="1"/>
  <c r="Q1847" i="1"/>
  <c r="N1847" i="1"/>
  <c r="J1847" i="1"/>
  <c r="G1847" i="1"/>
  <c r="E1847" i="1"/>
  <c r="C1847" i="1"/>
  <c r="Q1846" i="1"/>
  <c r="N1846" i="1"/>
  <c r="J1846" i="1"/>
  <c r="G1846" i="1"/>
  <c r="E1846" i="1"/>
  <c r="C1846" i="1"/>
  <c r="Q1845" i="1"/>
  <c r="N1845" i="1"/>
  <c r="J1845" i="1"/>
  <c r="G1845" i="1"/>
  <c r="E1845" i="1"/>
  <c r="C1845" i="1"/>
  <c r="Q1844" i="1"/>
  <c r="N1844" i="1"/>
  <c r="J1844" i="1"/>
  <c r="G1844" i="1"/>
  <c r="E1844" i="1"/>
  <c r="C1844" i="1"/>
  <c r="Q1843" i="1"/>
  <c r="N1843" i="1"/>
  <c r="J1843" i="1"/>
  <c r="G1843" i="1"/>
  <c r="E1843" i="1"/>
  <c r="C1843" i="1"/>
  <c r="Q1842" i="1"/>
  <c r="N1842" i="1"/>
  <c r="J1842" i="1"/>
  <c r="G1842" i="1"/>
  <c r="E1842" i="1"/>
  <c r="C1842" i="1"/>
  <c r="Q1841" i="1"/>
  <c r="N1841" i="1"/>
  <c r="J1841" i="1"/>
  <c r="G1841" i="1"/>
  <c r="E1841" i="1"/>
  <c r="C1841" i="1"/>
  <c r="Q1840" i="1"/>
  <c r="N1840" i="1"/>
  <c r="J1840" i="1"/>
  <c r="G1840" i="1"/>
  <c r="E1840" i="1"/>
  <c r="C1840" i="1"/>
  <c r="Q1839" i="1"/>
  <c r="N1839" i="1"/>
  <c r="J1839" i="1"/>
  <c r="G1839" i="1"/>
  <c r="E1839" i="1"/>
  <c r="C1839" i="1"/>
  <c r="Q1838" i="1"/>
  <c r="N1838" i="1"/>
  <c r="J1838" i="1"/>
  <c r="G1838" i="1"/>
  <c r="E1838" i="1"/>
  <c r="C1838" i="1"/>
  <c r="Q1837" i="1"/>
  <c r="N1837" i="1"/>
  <c r="J1837" i="1"/>
  <c r="G1837" i="1"/>
  <c r="E1837" i="1"/>
  <c r="C1837" i="1"/>
  <c r="Q1836" i="1"/>
  <c r="N1836" i="1"/>
  <c r="J1836" i="1"/>
  <c r="G1836" i="1"/>
  <c r="E1836" i="1"/>
  <c r="C1836" i="1"/>
  <c r="Q1835" i="1"/>
  <c r="N1835" i="1"/>
  <c r="J1835" i="1"/>
  <c r="G1835" i="1"/>
  <c r="E1835" i="1"/>
  <c r="C1835" i="1"/>
  <c r="Q1834" i="1"/>
  <c r="N1834" i="1"/>
  <c r="J1834" i="1"/>
  <c r="G1834" i="1"/>
  <c r="E1834" i="1"/>
  <c r="C1834" i="1"/>
  <c r="Q1833" i="1"/>
  <c r="N1833" i="1"/>
  <c r="J1833" i="1"/>
  <c r="G1833" i="1"/>
  <c r="E1833" i="1"/>
  <c r="C1833" i="1"/>
  <c r="Q1832" i="1"/>
  <c r="N1832" i="1"/>
  <c r="J1832" i="1"/>
  <c r="G1832" i="1"/>
  <c r="E1832" i="1"/>
  <c r="C1832" i="1"/>
  <c r="Q1831" i="1"/>
  <c r="N1831" i="1"/>
  <c r="J1831" i="1"/>
  <c r="G1831" i="1"/>
  <c r="E1831" i="1"/>
  <c r="C1831" i="1"/>
  <c r="Q1830" i="1"/>
  <c r="N1830" i="1"/>
  <c r="J1830" i="1"/>
  <c r="G1830" i="1"/>
  <c r="E1830" i="1"/>
  <c r="C1830" i="1"/>
  <c r="Q1829" i="1"/>
  <c r="N1829" i="1"/>
  <c r="J1829" i="1"/>
  <c r="G1829" i="1"/>
  <c r="E1829" i="1"/>
  <c r="C1829" i="1"/>
  <c r="Q1828" i="1"/>
  <c r="N1828" i="1"/>
  <c r="J1828" i="1"/>
  <c r="G1828" i="1"/>
  <c r="E1828" i="1"/>
  <c r="C1828" i="1"/>
  <c r="Q1827" i="1"/>
  <c r="N1827" i="1"/>
  <c r="J1827" i="1"/>
  <c r="G1827" i="1"/>
  <c r="E1827" i="1"/>
  <c r="C1827" i="1"/>
  <c r="Q1826" i="1"/>
  <c r="N1826" i="1"/>
  <c r="J1826" i="1"/>
  <c r="G1826" i="1"/>
  <c r="E1826" i="1"/>
  <c r="C1826" i="1"/>
  <c r="Q1825" i="1"/>
  <c r="N1825" i="1"/>
  <c r="J1825" i="1"/>
  <c r="G1825" i="1"/>
  <c r="E1825" i="1"/>
  <c r="C1825" i="1"/>
  <c r="Q1824" i="1"/>
  <c r="N1824" i="1"/>
  <c r="J1824" i="1"/>
  <c r="G1824" i="1"/>
  <c r="E1824" i="1"/>
  <c r="C1824" i="1"/>
  <c r="Q1823" i="1"/>
  <c r="N1823" i="1"/>
  <c r="J1823" i="1"/>
  <c r="G1823" i="1"/>
  <c r="E1823" i="1"/>
  <c r="C1823" i="1"/>
  <c r="Q1822" i="1"/>
  <c r="N1822" i="1"/>
  <c r="J1822" i="1"/>
  <c r="G1822" i="1"/>
  <c r="E1822" i="1"/>
  <c r="C1822" i="1"/>
  <c r="Q1821" i="1"/>
  <c r="N1821" i="1"/>
  <c r="J1821" i="1"/>
  <c r="G1821" i="1"/>
  <c r="E1821" i="1"/>
  <c r="C1821" i="1"/>
  <c r="Q1820" i="1"/>
  <c r="N1820" i="1"/>
  <c r="J1820" i="1"/>
  <c r="G1820" i="1"/>
  <c r="E1820" i="1"/>
  <c r="C1820" i="1"/>
  <c r="Q1819" i="1"/>
  <c r="N1819" i="1"/>
  <c r="J1819" i="1"/>
  <c r="G1819" i="1"/>
  <c r="E1819" i="1"/>
  <c r="C1819" i="1"/>
  <c r="Q1818" i="1"/>
  <c r="N1818" i="1"/>
  <c r="J1818" i="1"/>
  <c r="G1818" i="1"/>
  <c r="E1818" i="1"/>
  <c r="C1818" i="1"/>
  <c r="Q1817" i="1"/>
  <c r="N1817" i="1"/>
  <c r="J1817" i="1"/>
  <c r="G1817" i="1"/>
  <c r="E1817" i="1"/>
  <c r="C1817" i="1"/>
  <c r="Q1816" i="1"/>
  <c r="N1816" i="1"/>
  <c r="J1816" i="1"/>
  <c r="G1816" i="1"/>
  <c r="E1816" i="1"/>
  <c r="C1816" i="1"/>
  <c r="Q1815" i="1"/>
  <c r="N1815" i="1"/>
  <c r="J1815" i="1"/>
  <c r="G1815" i="1"/>
  <c r="E1815" i="1"/>
  <c r="C1815" i="1"/>
  <c r="Q1814" i="1"/>
  <c r="N1814" i="1"/>
  <c r="J1814" i="1"/>
  <c r="G1814" i="1"/>
  <c r="E1814" i="1"/>
  <c r="C1814" i="1"/>
  <c r="Q1813" i="1"/>
  <c r="N1813" i="1"/>
  <c r="J1813" i="1"/>
  <c r="G1813" i="1"/>
  <c r="E1813" i="1"/>
  <c r="C1813" i="1"/>
  <c r="Q1812" i="1"/>
  <c r="N1812" i="1"/>
  <c r="J1812" i="1"/>
  <c r="G1812" i="1"/>
  <c r="E1812" i="1"/>
  <c r="C1812" i="1"/>
  <c r="Q1811" i="1"/>
  <c r="N1811" i="1"/>
  <c r="J1811" i="1"/>
  <c r="G1811" i="1"/>
  <c r="E1811" i="1"/>
  <c r="C1811" i="1"/>
  <c r="Q1810" i="1"/>
  <c r="N1810" i="1"/>
  <c r="J1810" i="1"/>
  <c r="G1810" i="1"/>
  <c r="E1810" i="1"/>
  <c r="C1810" i="1"/>
  <c r="Q1809" i="1"/>
  <c r="N1809" i="1"/>
  <c r="J1809" i="1"/>
  <c r="G1809" i="1"/>
  <c r="E1809" i="1"/>
  <c r="C1809" i="1"/>
  <c r="Q1808" i="1"/>
  <c r="N1808" i="1"/>
  <c r="J1808" i="1"/>
  <c r="G1808" i="1"/>
  <c r="E1808" i="1"/>
  <c r="C1808" i="1"/>
  <c r="Q1807" i="1"/>
  <c r="N1807" i="1"/>
  <c r="J1807" i="1"/>
  <c r="G1807" i="1"/>
  <c r="E1807" i="1"/>
  <c r="C1807" i="1"/>
  <c r="S1874" i="1" l="1"/>
  <c r="L1874" i="1"/>
  <c r="S1930" i="1"/>
  <c r="L1930" i="1"/>
  <c r="S1843" i="1"/>
  <c r="L1843" i="1"/>
  <c r="S1851" i="1"/>
  <c r="L1851" i="1"/>
  <c r="S1859" i="1"/>
  <c r="L1859" i="1"/>
  <c r="S1867" i="1"/>
  <c r="L1867" i="1"/>
  <c r="S1875" i="1"/>
  <c r="L1875" i="1"/>
  <c r="S1883" i="1"/>
  <c r="L1883" i="1"/>
  <c r="S1891" i="1"/>
  <c r="L1891" i="1"/>
  <c r="S1899" i="1"/>
  <c r="L1899" i="1"/>
  <c r="S1907" i="1"/>
  <c r="L1907" i="1"/>
  <c r="S1915" i="1"/>
  <c r="L1915" i="1"/>
  <c r="S1923" i="1"/>
  <c r="L1923" i="1"/>
  <c r="S1931" i="1"/>
  <c r="L1931" i="1"/>
  <c r="S1939" i="1"/>
  <c r="L1939" i="1"/>
  <c r="S1947" i="1"/>
  <c r="L1947" i="1"/>
  <c r="S1955" i="1"/>
  <c r="L1955" i="1"/>
  <c r="S1963" i="1"/>
  <c r="L1963" i="1"/>
  <c r="S1971" i="1"/>
  <c r="L1971" i="1"/>
  <c r="S1979" i="1"/>
  <c r="L1979" i="1"/>
  <c r="S1987" i="1"/>
  <c r="L1987" i="1"/>
  <c r="S1995" i="1"/>
  <c r="L1995" i="1"/>
  <c r="S2003" i="1"/>
  <c r="L2003" i="1"/>
  <c r="S2208" i="1"/>
  <c r="L2208" i="1"/>
  <c r="S2216" i="1"/>
  <c r="L2216" i="1"/>
  <c r="S1850" i="1"/>
  <c r="L1850" i="1"/>
  <c r="S1858" i="1"/>
  <c r="L1858" i="1"/>
  <c r="S1866" i="1"/>
  <c r="L1866" i="1"/>
  <c r="S1986" i="1"/>
  <c r="L1986" i="1"/>
  <c r="S1836" i="1"/>
  <c r="L1836" i="1"/>
  <c r="S1852" i="1"/>
  <c r="L1852" i="1"/>
  <c r="S1876" i="1"/>
  <c r="L1876" i="1"/>
  <c r="S1884" i="1"/>
  <c r="L1884" i="1"/>
  <c r="S1892" i="1"/>
  <c r="L1892" i="1"/>
  <c r="S1900" i="1"/>
  <c r="L1900" i="1"/>
  <c r="S1908" i="1"/>
  <c r="L1908" i="1"/>
  <c r="S1916" i="1"/>
  <c r="L1916" i="1"/>
  <c r="S1924" i="1"/>
  <c r="L1924" i="1"/>
  <c r="S1932" i="1"/>
  <c r="L1932" i="1"/>
  <c r="S1940" i="1"/>
  <c r="L1940" i="1"/>
  <c r="S1948" i="1"/>
  <c r="L1948" i="1"/>
  <c r="S1956" i="1"/>
  <c r="L1956" i="1"/>
  <c r="S1964" i="1"/>
  <c r="L1964" i="1"/>
  <c r="S1972" i="1"/>
  <c r="L1972" i="1"/>
  <c r="S1980" i="1"/>
  <c r="L1980" i="1"/>
  <c r="S1988" i="1"/>
  <c r="L1988" i="1"/>
  <c r="S1996" i="1"/>
  <c r="L1996" i="1"/>
  <c r="S2004" i="1"/>
  <c r="L2004" i="1"/>
  <c r="S2209" i="1"/>
  <c r="L2209" i="1"/>
  <c r="S1834" i="1"/>
  <c r="L1834" i="1"/>
  <c r="S1882" i="1"/>
  <c r="L1882" i="1"/>
  <c r="S1978" i="1"/>
  <c r="L1978" i="1"/>
  <c r="S2010" i="1"/>
  <c r="L2010" i="1"/>
  <c r="S1835" i="1"/>
  <c r="L1835" i="1"/>
  <c r="S1820" i="1"/>
  <c r="L1820" i="1"/>
  <c r="S1828" i="1"/>
  <c r="L1828" i="1"/>
  <c r="S1844" i="1"/>
  <c r="L1844" i="1"/>
  <c r="S1813" i="1"/>
  <c r="L1813" i="1"/>
  <c r="S1821" i="1"/>
  <c r="L1821" i="1"/>
  <c r="S1829" i="1"/>
  <c r="L1829" i="1"/>
  <c r="S1837" i="1"/>
  <c r="L1837" i="1"/>
  <c r="S1845" i="1"/>
  <c r="L1845" i="1"/>
  <c r="S1853" i="1"/>
  <c r="L1853" i="1"/>
  <c r="S1861" i="1"/>
  <c r="L1861" i="1"/>
  <c r="S1869" i="1"/>
  <c r="L1869" i="1"/>
  <c r="S1877" i="1"/>
  <c r="L1877" i="1"/>
  <c r="S1885" i="1"/>
  <c r="L1885" i="1"/>
  <c r="S1893" i="1"/>
  <c r="L1893" i="1"/>
  <c r="S1901" i="1"/>
  <c r="L1901" i="1"/>
  <c r="S1909" i="1"/>
  <c r="L1909" i="1"/>
  <c r="S1917" i="1"/>
  <c r="L1917" i="1"/>
  <c r="S1925" i="1"/>
  <c r="L1925" i="1"/>
  <c r="S1933" i="1"/>
  <c r="L1933" i="1"/>
  <c r="S1941" i="1"/>
  <c r="L1941" i="1"/>
  <c r="S1949" i="1"/>
  <c r="L1949" i="1"/>
  <c r="S1957" i="1"/>
  <c r="L1957" i="1"/>
  <c r="S1965" i="1"/>
  <c r="L1965" i="1"/>
  <c r="S1973" i="1"/>
  <c r="L1973" i="1"/>
  <c r="S1981" i="1"/>
  <c r="L1981" i="1"/>
  <c r="S1989" i="1"/>
  <c r="L1989" i="1"/>
  <c r="S1997" i="1"/>
  <c r="L1997" i="1"/>
  <c r="S2005" i="1"/>
  <c r="L2005" i="1"/>
  <c r="S2210" i="1"/>
  <c r="L2210" i="1"/>
  <c r="S1842" i="1"/>
  <c r="L1842" i="1"/>
  <c r="S1890" i="1"/>
  <c r="L1890" i="1"/>
  <c r="S1898" i="1"/>
  <c r="L1898" i="1"/>
  <c r="S1906" i="1"/>
  <c r="L1906" i="1"/>
  <c r="S1914" i="1"/>
  <c r="L1914" i="1"/>
  <c r="S2215" i="1"/>
  <c r="L2215" i="1"/>
  <c r="S1811" i="1"/>
  <c r="L1811" i="1"/>
  <c r="S1819" i="1"/>
  <c r="L1819" i="1"/>
  <c r="S1827" i="1"/>
  <c r="L1827" i="1"/>
  <c r="S1812" i="1"/>
  <c r="L1812" i="1"/>
  <c r="S1860" i="1"/>
  <c r="L1860" i="1"/>
  <c r="S1868" i="1"/>
  <c r="L1868" i="1"/>
  <c r="S1814" i="1"/>
  <c r="L1814" i="1"/>
  <c r="S1822" i="1"/>
  <c r="L1822" i="1"/>
  <c r="S1830" i="1"/>
  <c r="L1830" i="1"/>
  <c r="S1838" i="1"/>
  <c r="L1838" i="1"/>
  <c r="S1846" i="1"/>
  <c r="L1846" i="1"/>
  <c r="S1854" i="1"/>
  <c r="L1854" i="1"/>
  <c r="S1862" i="1"/>
  <c r="L1862" i="1"/>
  <c r="S1870" i="1"/>
  <c r="L1870" i="1"/>
  <c r="S1878" i="1"/>
  <c r="L1878" i="1"/>
  <c r="S1886" i="1"/>
  <c r="L1886" i="1"/>
  <c r="S1894" i="1"/>
  <c r="L1894" i="1"/>
  <c r="S1902" i="1"/>
  <c r="L1902" i="1"/>
  <c r="S1910" i="1"/>
  <c r="L1910" i="1"/>
  <c r="S1918" i="1"/>
  <c r="L1918" i="1"/>
  <c r="S1926" i="1"/>
  <c r="L1926" i="1"/>
  <c r="S1934" i="1"/>
  <c r="L1934" i="1"/>
  <c r="S1942" i="1"/>
  <c r="L1942" i="1"/>
  <c r="S1950" i="1"/>
  <c r="L1950" i="1"/>
  <c r="S1958" i="1"/>
  <c r="L1958" i="1"/>
  <c r="S1966" i="1"/>
  <c r="L1966" i="1"/>
  <c r="S1974" i="1"/>
  <c r="L1974" i="1"/>
  <c r="S1982" i="1"/>
  <c r="L1982" i="1"/>
  <c r="S1990" i="1"/>
  <c r="L1990" i="1"/>
  <c r="S1998" i="1"/>
  <c r="L1998" i="1"/>
  <c r="S2006" i="1"/>
  <c r="L2006" i="1"/>
  <c r="S2211" i="1"/>
  <c r="L2211" i="1"/>
  <c r="S1810" i="1"/>
  <c r="L1810" i="1"/>
  <c r="S1826" i="1"/>
  <c r="L1826" i="1"/>
  <c r="S1994" i="1"/>
  <c r="L1994" i="1"/>
  <c r="S2002" i="1"/>
  <c r="L2002" i="1"/>
  <c r="S1807" i="1"/>
  <c r="L1807" i="1"/>
  <c r="S1815" i="1"/>
  <c r="L1815" i="1"/>
  <c r="S1823" i="1"/>
  <c r="L1823" i="1"/>
  <c r="S1831" i="1"/>
  <c r="L1831" i="1"/>
  <c r="S1839" i="1"/>
  <c r="L1839" i="1"/>
  <c r="S1847" i="1"/>
  <c r="L1847" i="1"/>
  <c r="S1855" i="1"/>
  <c r="L1855" i="1"/>
  <c r="S1863" i="1"/>
  <c r="L1863" i="1"/>
  <c r="S1871" i="1"/>
  <c r="L1871" i="1"/>
  <c r="S1879" i="1"/>
  <c r="L1879" i="1"/>
  <c r="S1887" i="1"/>
  <c r="L1887" i="1"/>
  <c r="S1895" i="1"/>
  <c r="L1895" i="1"/>
  <c r="S1903" i="1"/>
  <c r="L1903" i="1"/>
  <c r="S1911" i="1"/>
  <c r="L1911" i="1"/>
  <c r="S1919" i="1"/>
  <c r="L1919" i="1"/>
  <c r="S1927" i="1"/>
  <c r="L1927" i="1"/>
  <c r="S1935" i="1"/>
  <c r="L1935" i="1"/>
  <c r="S1943" i="1"/>
  <c r="L1943" i="1"/>
  <c r="S1951" i="1"/>
  <c r="L1951" i="1"/>
  <c r="S1959" i="1"/>
  <c r="L1959" i="1"/>
  <c r="S1967" i="1"/>
  <c r="L1967" i="1"/>
  <c r="S1975" i="1"/>
  <c r="L1975" i="1"/>
  <c r="S1983" i="1"/>
  <c r="L1983" i="1"/>
  <c r="S1991" i="1"/>
  <c r="L1991" i="1"/>
  <c r="S1999" i="1"/>
  <c r="L1999" i="1"/>
  <c r="S2007" i="1"/>
  <c r="L2007" i="1"/>
  <c r="S2212" i="1"/>
  <c r="L2212" i="1"/>
  <c r="S1818" i="1"/>
  <c r="L1818" i="1"/>
  <c r="S1938" i="1"/>
  <c r="L1938" i="1"/>
  <c r="S1946" i="1"/>
  <c r="L1946" i="1"/>
  <c r="S1954" i="1"/>
  <c r="L1954" i="1"/>
  <c r="S1962" i="1"/>
  <c r="L1962" i="1"/>
  <c r="S1970" i="1"/>
  <c r="L1970" i="1"/>
  <c r="S1824" i="1"/>
  <c r="L1824" i="1"/>
  <c r="S1840" i="1"/>
  <c r="L1840" i="1"/>
  <c r="S1872" i="1"/>
  <c r="L1872" i="1"/>
  <c r="S1944" i="1"/>
  <c r="L1944" i="1"/>
  <c r="S1952" i="1"/>
  <c r="L1952" i="1"/>
  <c r="S1960" i="1"/>
  <c r="L1960" i="1"/>
  <c r="S1968" i="1"/>
  <c r="L1968" i="1"/>
  <c r="S1976" i="1"/>
  <c r="L1976" i="1"/>
  <c r="S1984" i="1"/>
  <c r="L1984" i="1"/>
  <c r="S1992" i="1"/>
  <c r="L1992" i="1"/>
  <c r="S2000" i="1"/>
  <c r="L2000" i="1"/>
  <c r="S2008" i="1"/>
  <c r="L2008" i="1"/>
  <c r="S2213" i="1"/>
  <c r="L2213" i="1"/>
  <c r="S1922" i="1"/>
  <c r="L1922" i="1"/>
  <c r="S1808" i="1"/>
  <c r="L1808" i="1"/>
  <c r="S1816" i="1"/>
  <c r="L1816" i="1"/>
  <c r="S1832" i="1"/>
  <c r="L1832" i="1"/>
  <c r="S1848" i="1"/>
  <c r="L1848" i="1"/>
  <c r="S1856" i="1"/>
  <c r="L1856" i="1"/>
  <c r="S1864" i="1"/>
  <c r="L1864" i="1"/>
  <c r="S1880" i="1"/>
  <c r="L1880" i="1"/>
  <c r="S1888" i="1"/>
  <c r="L1888" i="1"/>
  <c r="S1896" i="1"/>
  <c r="L1896" i="1"/>
  <c r="S1904" i="1"/>
  <c r="L1904" i="1"/>
  <c r="S1912" i="1"/>
  <c r="L1912" i="1"/>
  <c r="S1920" i="1"/>
  <c r="L1920" i="1"/>
  <c r="S1928" i="1"/>
  <c r="L1928" i="1"/>
  <c r="S1936" i="1"/>
  <c r="L1936" i="1"/>
  <c r="S1809" i="1"/>
  <c r="L1809" i="1"/>
  <c r="S1817" i="1"/>
  <c r="L1817" i="1"/>
  <c r="S1825" i="1"/>
  <c r="L1825" i="1"/>
  <c r="S1833" i="1"/>
  <c r="L1833" i="1"/>
  <c r="S1841" i="1"/>
  <c r="L1841" i="1"/>
  <c r="S1849" i="1"/>
  <c r="L1849" i="1"/>
  <c r="S1857" i="1"/>
  <c r="L1857" i="1"/>
  <c r="S1865" i="1"/>
  <c r="L1865" i="1"/>
  <c r="S1873" i="1"/>
  <c r="L1873" i="1"/>
  <c r="S1881" i="1"/>
  <c r="L1881" i="1"/>
  <c r="S1889" i="1"/>
  <c r="L1889" i="1"/>
  <c r="S1897" i="1"/>
  <c r="L1897" i="1"/>
  <c r="S1905" i="1"/>
  <c r="L1905" i="1"/>
  <c r="S1913" i="1"/>
  <c r="L1913" i="1"/>
  <c r="S1921" i="1"/>
  <c r="L1921" i="1"/>
  <c r="S1929" i="1"/>
  <c r="L1929" i="1"/>
  <c r="S1937" i="1"/>
  <c r="L1937" i="1"/>
  <c r="S1945" i="1"/>
  <c r="L1945" i="1"/>
  <c r="S1953" i="1"/>
  <c r="L1953" i="1"/>
  <c r="S1961" i="1"/>
  <c r="L1961" i="1"/>
  <c r="S1969" i="1"/>
  <c r="L1969" i="1"/>
  <c r="S1977" i="1"/>
  <c r="L1977" i="1"/>
  <c r="S1985" i="1"/>
  <c r="L1985" i="1"/>
  <c r="S1993" i="1"/>
  <c r="L1993" i="1"/>
  <c r="S2001" i="1"/>
  <c r="L2001" i="1"/>
  <c r="S2009" i="1"/>
  <c r="L2009" i="1"/>
  <c r="S2214" i="1"/>
  <c r="L2214" i="1"/>
  <c r="Q1806" i="1"/>
  <c r="N1806" i="1"/>
  <c r="J1806" i="1"/>
  <c r="G1806" i="1"/>
  <c r="E1806" i="1"/>
  <c r="C1806" i="1"/>
  <c r="Q1805" i="1"/>
  <c r="N1805" i="1"/>
  <c r="J1805" i="1"/>
  <c r="G1805" i="1"/>
  <c r="E1805" i="1"/>
  <c r="C1805" i="1"/>
  <c r="Q1804" i="1"/>
  <c r="N1804" i="1"/>
  <c r="J1804" i="1"/>
  <c r="G1804" i="1"/>
  <c r="E1804" i="1"/>
  <c r="C1804" i="1"/>
  <c r="Q1803" i="1"/>
  <c r="N1803" i="1"/>
  <c r="J1803" i="1"/>
  <c r="G1803" i="1"/>
  <c r="E1803" i="1"/>
  <c r="C1803" i="1"/>
  <c r="Q1802" i="1"/>
  <c r="N1802" i="1"/>
  <c r="J1802" i="1"/>
  <c r="G1802" i="1"/>
  <c r="E1802" i="1"/>
  <c r="C1802" i="1"/>
  <c r="Q1801" i="1"/>
  <c r="N1801" i="1"/>
  <c r="J1801" i="1"/>
  <c r="G1801" i="1"/>
  <c r="E1801" i="1"/>
  <c r="C1801" i="1"/>
  <c r="Q1800" i="1"/>
  <c r="N1800" i="1"/>
  <c r="J1800" i="1"/>
  <c r="G1800" i="1"/>
  <c r="E1800" i="1"/>
  <c r="C1800" i="1"/>
  <c r="Q1799" i="1"/>
  <c r="N1799" i="1"/>
  <c r="J1799" i="1"/>
  <c r="G1799" i="1"/>
  <c r="E1799" i="1"/>
  <c r="C1799" i="1"/>
  <c r="Q1798" i="1"/>
  <c r="N1798" i="1"/>
  <c r="J1798" i="1"/>
  <c r="G1798" i="1"/>
  <c r="E1798" i="1"/>
  <c r="C1798" i="1"/>
  <c r="Q1797" i="1"/>
  <c r="N1797" i="1"/>
  <c r="J1797" i="1"/>
  <c r="G1797" i="1"/>
  <c r="E1797" i="1"/>
  <c r="C1797" i="1"/>
  <c r="Q1796" i="1"/>
  <c r="N1796" i="1"/>
  <c r="J1796" i="1"/>
  <c r="G1796" i="1"/>
  <c r="E1796" i="1"/>
  <c r="C1796" i="1"/>
  <c r="Q1795" i="1"/>
  <c r="N1795" i="1"/>
  <c r="J1795" i="1"/>
  <c r="G1795" i="1"/>
  <c r="E1795" i="1"/>
  <c r="C1795" i="1"/>
  <c r="Q1794" i="1"/>
  <c r="N1794" i="1"/>
  <c r="J1794" i="1"/>
  <c r="G1794" i="1"/>
  <c r="E1794" i="1"/>
  <c r="C1794" i="1"/>
  <c r="Q1793" i="1"/>
  <c r="N1793" i="1"/>
  <c r="J1793" i="1"/>
  <c r="G1793" i="1"/>
  <c r="E1793" i="1"/>
  <c r="C1793" i="1"/>
  <c r="Q1792" i="1"/>
  <c r="N1792" i="1"/>
  <c r="J1792" i="1"/>
  <c r="G1792" i="1"/>
  <c r="E1792" i="1"/>
  <c r="C1792" i="1"/>
  <c r="Q1791" i="1"/>
  <c r="N1791" i="1"/>
  <c r="J1791" i="1"/>
  <c r="G1791" i="1"/>
  <c r="E1791" i="1"/>
  <c r="C1791" i="1"/>
  <c r="Q1790" i="1"/>
  <c r="N1790" i="1"/>
  <c r="J1790" i="1"/>
  <c r="G1790" i="1"/>
  <c r="E1790" i="1"/>
  <c r="C1790" i="1"/>
  <c r="Q1789" i="1"/>
  <c r="N1789" i="1"/>
  <c r="J1789" i="1"/>
  <c r="G1789" i="1"/>
  <c r="E1789" i="1"/>
  <c r="C1789" i="1"/>
  <c r="Q1788" i="1"/>
  <c r="N1788" i="1"/>
  <c r="J1788" i="1"/>
  <c r="G1788" i="1"/>
  <c r="E1788" i="1"/>
  <c r="C1788" i="1"/>
  <c r="Q1787" i="1"/>
  <c r="N1787" i="1"/>
  <c r="J1787" i="1"/>
  <c r="G1787" i="1"/>
  <c r="E1787" i="1"/>
  <c r="C1787" i="1"/>
  <c r="Q1786" i="1"/>
  <c r="N1786" i="1"/>
  <c r="J1786" i="1"/>
  <c r="G1786" i="1"/>
  <c r="E1786" i="1"/>
  <c r="C1786" i="1"/>
  <c r="Q1785" i="1"/>
  <c r="N1785" i="1"/>
  <c r="J1785" i="1"/>
  <c r="G1785" i="1"/>
  <c r="E1785" i="1"/>
  <c r="C1785" i="1"/>
  <c r="Q1784" i="1"/>
  <c r="N1784" i="1"/>
  <c r="J1784" i="1"/>
  <c r="G1784" i="1"/>
  <c r="E1784" i="1"/>
  <c r="C1784" i="1"/>
  <c r="Q1783" i="1"/>
  <c r="N1783" i="1"/>
  <c r="J1783" i="1"/>
  <c r="G1783" i="1"/>
  <c r="E1783" i="1"/>
  <c r="C1783" i="1"/>
  <c r="Q1782" i="1"/>
  <c r="N1782" i="1"/>
  <c r="J1782" i="1"/>
  <c r="G1782" i="1"/>
  <c r="E1782" i="1"/>
  <c r="C1782" i="1"/>
  <c r="Q1781" i="1"/>
  <c r="N1781" i="1"/>
  <c r="J1781" i="1"/>
  <c r="G1781" i="1"/>
  <c r="E1781" i="1"/>
  <c r="C1781" i="1"/>
  <c r="Q1780" i="1"/>
  <c r="N1780" i="1"/>
  <c r="J1780" i="1"/>
  <c r="G1780" i="1"/>
  <c r="E1780" i="1"/>
  <c r="C1780" i="1"/>
  <c r="Q1779" i="1"/>
  <c r="N1779" i="1"/>
  <c r="J1779" i="1"/>
  <c r="G1779" i="1"/>
  <c r="E1779" i="1"/>
  <c r="C1779" i="1"/>
  <c r="Q1778" i="1"/>
  <c r="N1778" i="1"/>
  <c r="J1778" i="1"/>
  <c r="G1778" i="1"/>
  <c r="E1778" i="1"/>
  <c r="C1778" i="1"/>
  <c r="Q1777" i="1"/>
  <c r="N1777" i="1"/>
  <c r="J1777" i="1"/>
  <c r="G1777" i="1"/>
  <c r="E1777" i="1"/>
  <c r="C1777" i="1"/>
  <c r="Q1776" i="1"/>
  <c r="N1776" i="1"/>
  <c r="J1776" i="1"/>
  <c r="G1776" i="1"/>
  <c r="E1776" i="1"/>
  <c r="C1776" i="1"/>
  <c r="Q1775" i="1"/>
  <c r="N1775" i="1"/>
  <c r="J1775" i="1"/>
  <c r="G1775" i="1"/>
  <c r="E1775" i="1"/>
  <c r="C1775" i="1"/>
  <c r="Q1774" i="1"/>
  <c r="N1774" i="1"/>
  <c r="J1774" i="1"/>
  <c r="G1774" i="1"/>
  <c r="E1774" i="1"/>
  <c r="C1774" i="1"/>
  <c r="Q1773" i="1"/>
  <c r="N1773" i="1"/>
  <c r="J1773" i="1"/>
  <c r="G1773" i="1"/>
  <c r="E1773" i="1"/>
  <c r="C1773" i="1"/>
  <c r="Q1772" i="1"/>
  <c r="N1772" i="1"/>
  <c r="J1772" i="1"/>
  <c r="G1772" i="1"/>
  <c r="E1772" i="1"/>
  <c r="C1772" i="1"/>
  <c r="Q1771" i="1"/>
  <c r="N1771" i="1"/>
  <c r="J1771" i="1"/>
  <c r="G1771" i="1"/>
  <c r="E1771" i="1"/>
  <c r="C1771" i="1"/>
  <c r="Q1770" i="1"/>
  <c r="N1770" i="1"/>
  <c r="J1770" i="1"/>
  <c r="G1770" i="1"/>
  <c r="E1770" i="1"/>
  <c r="C1770" i="1"/>
  <c r="Q1769" i="1"/>
  <c r="N1769" i="1"/>
  <c r="J1769" i="1"/>
  <c r="G1769" i="1"/>
  <c r="E1769" i="1"/>
  <c r="C1769" i="1"/>
  <c r="Q1768" i="1"/>
  <c r="N1768" i="1"/>
  <c r="J1768" i="1"/>
  <c r="G1768" i="1"/>
  <c r="E1768" i="1"/>
  <c r="C1768" i="1"/>
  <c r="Q1767" i="1"/>
  <c r="N1767" i="1"/>
  <c r="J1767" i="1"/>
  <c r="G1767" i="1"/>
  <c r="E1767" i="1"/>
  <c r="C1767" i="1"/>
  <c r="Q1766" i="1"/>
  <c r="N1766" i="1"/>
  <c r="J1766" i="1"/>
  <c r="G1766" i="1"/>
  <c r="E1766" i="1"/>
  <c r="C1766" i="1"/>
  <c r="Q1765" i="1"/>
  <c r="N1765" i="1"/>
  <c r="J1765" i="1"/>
  <c r="G1765" i="1"/>
  <c r="E1765" i="1"/>
  <c r="C1765" i="1"/>
  <c r="Q1764" i="1"/>
  <c r="N1764" i="1"/>
  <c r="J1764" i="1"/>
  <c r="G1764" i="1"/>
  <c r="E1764" i="1"/>
  <c r="C1764" i="1"/>
  <c r="Q1763" i="1"/>
  <c r="N1763" i="1"/>
  <c r="J1763" i="1"/>
  <c r="G1763" i="1"/>
  <c r="E1763" i="1"/>
  <c r="C1763" i="1"/>
  <c r="Q1762" i="1"/>
  <c r="N1762" i="1"/>
  <c r="J1762" i="1"/>
  <c r="G1762" i="1"/>
  <c r="E1762" i="1"/>
  <c r="C1762" i="1"/>
  <c r="Q1761" i="1"/>
  <c r="N1761" i="1"/>
  <c r="J1761" i="1"/>
  <c r="G1761" i="1"/>
  <c r="E1761" i="1"/>
  <c r="C1761" i="1"/>
  <c r="Q1760" i="1"/>
  <c r="N1760" i="1"/>
  <c r="J1760" i="1"/>
  <c r="G1760" i="1"/>
  <c r="E1760" i="1"/>
  <c r="C1760" i="1"/>
  <c r="Q1759" i="1"/>
  <c r="N1759" i="1"/>
  <c r="J1759" i="1"/>
  <c r="G1759" i="1"/>
  <c r="E1759" i="1"/>
  <c r="C1759" i="1"/>
  <c r="Q1758" i="1"/>
  <c r="N1758" i="1"/>
  <c r="J1758" i="1"/>
  <c r="G1758" i="1"/>
  <c r="E1758" i="1"/>
  <c r="C1758" i="1"/>
  <c r="Q1757" i="1"/>
  <c r="N1757" i="1"/>
  <c r="J1757" i="1"/>
  <c r="G1757" i="1"/>
  <c r="E1757" i="1"/>
  <c r="C1757" i="1"/>
  <c r="Q1756" i="1"/>
  <c r="N1756" i="1"/>
  <c r="J1756" i="1"/>
  <c r="G1756" i="1"/>
  <c r="E1756" i="1"/>
  <c r="C1756" i="1"/>
  <c r="Q1755" i="1"/>
  <c r="N1755" i="1"/>
  <c r="J1755" i="1"/>
  <c r="G1755" i="1"/>
  <c r="E1755" i="1"/>
  <c r="C1755" i="1"/>
  <c r="Q1754" i="1"/>
  <c r="N1754" i="1"/>
  <c r="J1754" i="1"/>
  <c r="G1754" i="1"/>
  <c r="E1754" i="1"/>
  <c r="C1754" i="1"/>
  <c r="Q1753" i="1"/>
  <c r="N1753" i="1"/>
  <c r="J1753" i="1"/>
  <c r="G1753" i="1"/>
  <c r="E1753" i="1"/>
  <c r="C1753" i="1"/>
  <c r="Q1752" i="1"/>
  <c r="N1752" i="1"/>
  <c r="J1752" i="1"/>
  <c r="G1752" i="1"/>
  <c r="E1752" i="1"/>
  <c r="C1752" i="1"/>
  <c r="Q1751" i="1"/>
  <c r="N1751" i="1"/>
  <c r="J1751" i="1"/>
  <c r="G1751" i="1"/>
  <c r="E1751" i="1"/>
  <c r="C1751" i="1"/>
  <c r="Q1750" i="1"/>
  <c r="N1750" i="1"/>
  <c r="J1750" i="1"/>
  <c r="G1750" i="1"/>
  <c r="E1750" i="1"/>
  <c r="C1750" i="1"/>
  <c r="Q1749" i="1"/>
  <c r="N1749" i="1"/>
  <c r="J1749" i="1"/>
  <c r="G1749" i="1"/>
  <c r="E1749" i="1"/>
  <c r="C1749" i="1"/>
  <c r="Q1748" i="1"/>
  <c r="N1748" i="1"/>
  <c r="J1748" i="1"/>
  <c r="G1748" i="1"/>
  <c r="E1748" i="1"/>
  <c r="C1748" i="1"/>
  <c r="Q1747" i="1"/>
  <c r="N1747" i="1"/>
  <c r="J1747" i="1"/>
  <c r="G1747" i="1"/>
  <c r="E1747" i="1"/>
  <c r="C1747" i="1"/>
  <c r="Q1746" i="1"/>
  <c r="N1746" i="1"/>
  <c r="J1746" i="1"/>
  <c r="G1746" i="1"/>
  <c r="E1746" i="1"/>
  <c r="C1746" i="1"/>
  <c r="Q1745" i="1"/>
  <c r="N1745" i="1"/>
  <c r="J1745" i="1"/>
  <c r="G1745" i="1"/>
  <c r="E1745" i="1"/>
  <c r="C1745" i="1"/>
  <c r="Q1744" i="1"/>
  <c r="N1744" i="1"/>
  <c r="J1744" i="1"/>
  <c r="G1744" i="1"/>
  <c r="E1744" i="1"/>
  <c r="C1744" i="1"/>
  <c r="Q1743" i="1"/>
  <c r="N1743" i="1"/>
  <c r="J1743" i="1"/>
  <c r="G1743" i="1"/>
  <c r="E1743" i="1"/>
  <c r="C1743" i="1"/>
  <c r="Q1742" i="1"/>
  <c r="N1742" i="1"/>
  <c r="J1742" i="1"/>
  <c r="G1742" i="1"/>
  <c r="E1742" i="1"/>
  <c r="C1742" i="1"/>
  <c r="Q1741" i="1"/>
  <c r="N1741" i="1"/>
  <c r="J1741" i="1"/>
  <c r="G1741" i="1"/>
  <c r="E1741" i="1"/>
  <c r="C1741" i="1"/>
  <c r="Q1740" i="1"/>
  <c r="N1740" i="1"/>
  <c r="J1740" i="1"/>
  <c r="G1740" i="1"/>
  <c r="E1740" i="1"/>
  <c r="C1740" i="1"/>
  <c r="Q1739" i="1"/>
  <c r="N1739" i="1"/>
  <c r="J1739" i="1"/>
  <c r="G1739" i="1"/>
  <c r="E1739" i="1"/>
  <c r="C1739" i="1"/>
  <c r="Q1738" i="1"/>
  <c r="N1738" i="1"/>
  <c r="J1738" i="1"/>
  <c r="G1738" i="1"/>
  <c r="E1738" i="1"/>
  <c r="C1738" i="1"/>
  <c r="Q1737" i="1"/>
  <c r="N1737" i="1"/>
  <c r="J1737" i="1"/>
  <c r="G1737" i="1"/>
  <c r="E1737" i="1"/>
  <c r="C1737" i="1"/>
  <c r="Q1736" i="1"/>
  <c r="N1736" i="1"/>
  <c r="J1736" i="1"/>
  <c r="G1736" i="1"/>
  <c r="E1736" i="1"/>
  <c r="C1736" i="1"/>
  <c r="Q1735" i="1"/>
  <c r="N1735" i="1"/>
  <c r="J1735" i="1"/>
  <c r="G1735" i="1"/>
  <c r="E1735" i="1"/>
  <c r="C1735" i="1"/>
  <c r="Q1734" i="1"/>
  <c r="N1734" i="1"/>
  <c r="J1734" i="1"/>
  <c r="G1734" i="1"/>
  <c r="E1734" i="1"/>
  <c r="C1734" i="1"/>
  <c r="Q1733" i="1"/>
  <c r="N1733" i="1"/>
  <c r="J1733" i="1"/>
  <c r="G1733" i="1"/>
  <c r="E1733" i="1"/>
  <c r="C1733" i="1"/>
  <c r="Q1732" i="1"/>
  <c r="N1732" i="1"/>
  <c r="J1732" i="1"/>
  <c r="G1732" i="1"/>
  <c r="E1732" i="1"/>
  <c r="C1732" i="1"/>
  <c r="Q1731" i="1"/>
  <c r="N1731" i="1"/>
  <c r="J1731" i="1"/>
  <c r="G1731" i="1"/>
  <c r="E1731" i="1"/>
  <c r="C1731" i="1"/>
  <c r="Q1730" i="1"/>
  <c r="N1730" i="1"/>
  <c r="J1730" i="1"/>
  <c r="G1730" i="1"/>
  <c r="E1730" i="1"/>
  <c r="C1730" i="1"/>
  <c r="Q1729" i="1"/>
  <c r="N1729" i="1"/>
  <c r="J1729" i="1"/>
  <c r="G1729" i="1"/>
  <c r="E1729" i="1"/>
  <c r="C1729" i="1"/>
  <c r="Q1728" i="1"/>
  <c r="N1728" i="1"/>
  <c r="J1728" i="1"/>
  <c r="G1728" i="1"/>
  <c r="E1728" i="1"/>
  <c r="C1728" i="1"/>
  <c r="Q1727" i="1"/>
  <c r="N1727" i="1"/>
  <c r="J1727" i="1"/>
  <c r="G1727" i="1"/>
  <c r="E1727" i="1"/>
  <c r="C1727" i="1"/>
  <c r="Q1726" i="1"/>
  <c r="N1726" i="1"/>
  <c r="J1726" i="1"/>
  <c r="G1726" i="1"/>
  <c r="E1726" i="1"/>
  <c r="C1726" i="1"/>
  <c r="Q1725" i="1"/>
  <c r="N1725" i="1"/>
  <c r="J1725" i="1"/>
  <c r="G1725" i="1"/>
  <c r="E1725" i="1"/>
  <c r="C1725" i="1"/>
  <c r="Q1724" i="1"/>
  <c r="N1724" i="1"/>
  <c r="J1724" i="1"/>
  <c r="G1724" i="1"/>
  <c r="E1724" i="1"/>
  <c r="C1724" i="1"/>
  <c r="Q1723" i="1"/>
  <c r="N1723" i="1"/>
  <c r="J1723" i="1"/>
  <c r="G1723" i="1"/>
  <c r="E1723" i="1"/>
  <c r="C1723" i="1"/>
  <c r="Q1722" i="1"/>
  <c r="N1722" i="1"/>
  <c r="J1722" i="1"/>
  <c r="G1722" i="1"/>
  <c r="E1722" i="1"/>
  <c r="C1722" i="1"/>
  <c r="Q1721" i="1"/>
  <c r="N1721" i="1"/>
  <c r="J1721" i="1"/>
  <c r="G1721" i="1"/>
  <c r="E1721" i="1"/>
  <c r="C1721" i="1"/>
  <c r="Q1720" i="1"/>
  <c r="N1720" i="1"/>
  <c r="J1720" i="1"/>
  <c r="G1720" i="1"/>
  <c r="E1720" i="1"/>
  <c r="C1720" i="1"/>
  <c r="Q1719" i="1"/>
  <c r="N1719" i="1"/>
  <c r="J1719" i="1"/>
  <c r="G1719" i="1"/>
  <c r="E1719" i="1"/>
  <c r="C1719" i="1"/>
  <c r="Q1718" i="1"/>
  <c r="N1718" i="1"/>
  <c r="J1718" i="1"/>
  <c r="G1718" i="1"/>
  <c r="E1718" i="1"/>
  <c r="C1718" i="1"/>
  <c r="Q1717" i="1"/>
  <c r="N1717" i="1"/>
  <c r="J1717" i="1"/>
  <c r="G1717" i="1"/>
  <c r="E1717" i="1"/>
  <c r="C1717" i="1"/>
  <c r="Q1716" i="1"/>
  <c r="N1716" i="1"/>
  <c r="J1716" i="1"/>
  <c r="G1716" i="1"/>
  <c r="E1716" i="1"/>
  <c r="C1716" i="1"/>
  <c r="Q1715" i="1"/>
  <c r="N1715" i="1"/>
  <c r="J1715" i="1"/>
  <c r="G1715" i="1"/>
  <c r="E1715" i="1"/>
  <c r="C1715" i="1"/>
  <c r="Q1714" i="1"/>
  <c r="N1714" i="1"/>
  <c r="J1714" i="1"/>
  <c r="G1714" i="1"/>
  <c r="E1714" i="1"/>
  <c r="C1714" i="1"/>
  <c r="Q1713" i="1"/>
  <c r="N1713" i="1"/>
  <c r="J1713" i="1"/>
  <c r="G1713" i="1"/>
  <c r="E1713" i="1"/>
  <c r="C1713" i="1"/>
  <c r="Q1712" i="1"/>
  <c r="N1712" i="1"/>
  <c r="J1712" i="1"/>
  <c r="G1712" i="1"/>
  <c r="E1712" i="1"/>
  <c r="C1712" i="1"/>
  <c r="Q1711" i="1"/>
  <c r="N1711" i="1"/>
  <c r="J1711" i="1"/>
  <c r="G1711" i="1"/>
  <c r="E1711" i="1"/>
  <c r="C1711" i="1"/>
  <c r="Q1710" i="1"/>
  <c r="N1710" i="1"/>
  <c r="J1710" i="1"/>
  <c r="G1710" i="1"/>
  <c r="E1710" i="1"/>
  <c r="C1710" i="1"/>
  <c r="Q1709" i="1"/>
  <c r="N1709" i="1"/>
  <c r="J1709" i="1"/>
  <c r="G1709" i="1"/>
  <c r="E1709" i="1"/>
  <c r="C1709" i="1"/>
  <c r="Q1708" i="1"/>
  <c r="N1708" i="1"/>
  <c r="J1708" i="1"/>
  <c r="G1708" i="1"/>
  <c r="E1708" i="1"/>
  <c r="C1708" i="1"/>
  <c r="Q1707" i="1"/>
  <c r="N1707" i="1"/>
  <c r="J1707" i="1"/>
  <c r="G1707" i="1"/>
  <c r="E1707" i="1"/>
  <c r="C1707" i="1"/>
  <c r="Q1706" i="1"/>
  <c r="N1706" i="1"/>
  <c r="J1706" i="1"/>
  <c r="G1706" i="1"/>
  <c r="E1706" i="1"/>
  <c r="C1706" i="1"/>
  <c r="Q1705" i="1"/>
  <c r="N1705" i="1"/>
  <c r="J1705" i="1"/>
  <c r="G1705" i="1"/>
  <c r="E1705" i="1"/>
  <c r="C1705" i="1"/>
  <c r="Q1704" i="1"/>
  <c r="N1704" i="1"/>
  <c r="J1704" i="1"/>
  <c r="G1704" i="1"/>
  <c r="E1704" i="1"/>
  <c r="C1704" i="1"/>
  <c r="Q1703" i="1"/>
  <c r="N1703" i="1"/>
  <c r="J1703" i="1"/>
  <c r="G1703" i="1"/>
  <c r="E1703" i="1"/>
  <c r="C1703" i="1"/>
  <c r="Q1702" i="1"/>
  <c r="N1702" i="1"/>
  <c r="J1702" i="1"/>
  <c r="G1702" i="1"/>
  <c r="E1702" i="1"/>
  <c r="C1702" i="1"/>
  <c r="Q1701" i="1"/>
  <c r="N1701" i="1"/>
  <c r="J1701" i="1"/>
  <c r="G1701" i="1"/>
  <c r="E1701" i="1"/>
  <c r="C1701" i="1"/>
  <c r="Q1700" i="1"/>
  <c r="N1700" i="1"/>
  <c r="J1700" i="1"/>
  <c r="G1700" i="1"/>
  <c r="E1700" i="1"/>
  <c r="C1700" i="1"/>
  <c r="Q1699" i="1"/>
  <c r="N1699" i="1"/>
  <c r="J1699" i="1"/>
  <c r="G1699" i="1"/>
  <c r="E1699" i="1"/>
  <c r="C1699" i="1"/>
  <c r="Q1698" i="1"/>
  <c r="N1698" i="1"/>
  <c r="J1698" i="1"/>
  <c r="G1698" i="1"/>
  <c r="E1698" i="1"/>
  <c r="C1698" i="1"/>
  <c r="Q1697" i="1"/>
  <c r="N1697" i="1"/>
  <c r="J1697" i="1"/>
  <c r="G1697" i="1"/>
  <c r="E1697" i="1"/>
  <c r="C1697" i="1"/>
  <c r="Q1696" i="1"/>
  <c r="N1696" i="1"/>
  <c r="J1696" i="1"/>
  <c r="G1696" i="1"/>
  <c r="E1696" i="1"/>
  <c r="C1696" i="1"/>
  <c r="Q1695" i="1"/>
  <c r="N1695" i="1"/>
  <c r="J1695" i="1"/>
  <c r="G1695" i="1"/>
  <c r="E1695" i="1"/>
  <c r="C1695" i="1"/>
  <c r="Q1694" i="1"/>
  <c r="N1694" i="1"/>
  <c r="J1694" i="1"/>
  <c r="G1694" i="1"/>
  <c r="E1694" i="1"/>
  <c r="C1694" i="1"/>
  <c r="Q1693" i="1"/>
  <c r="N1693" i="1"/>
  <c r="J1693" i="1"/>
  <c r="G1693" i="1"/>
  <c r="E1693" i="1"/>
  <c r="C1693" i="1"/>
  <c r="Q1692" i="1"/>
  <c r="N1692" i="1"/>
  <c r="J1692" i="1"/>
  <c r="G1692" i="1"/>
  <c r="E1692" i="1"/>
  <c r="C1692" i="1"/>
  <c r="Q1691" i="1"/>
  <c r="N1691" i="1"/>
  <c r="J1691" i="1"/>
  <c r="G1691" i="1"/>
  <c r="E1691" i="1"/>
  <c r="C1691" i="1"/>
  <c r="Q1690" i="1"/>
  <c r="N1690" i="1"/>
  <c r="J1690" i="1"/>
  <c r="G1690" i="1"/>
  <c r="E1690" i="1"/>
  <c r="C1690" i="1"/>
  <c r="Q1689" i="1"/>
  <c r="N1689" i="1"/>
  <c r="J1689" i="1"/>
  <c r="G1689" i="1"/>
  <c r="E1689" i="1"/>
  <c r="C1689" i="1"/>
  <c r="Q1688" i="1"/>
  <c r="N1688" i="1"/>
  <c r="J1688" i="1"/>
  <c r="G1688" i="1"/>
  <c r="E1688" i="1"/>
  <c r="C1688" i="1"/>
  <c r="Q1687" i="1"/>
  <c r="N1687" i="1"/>
  <c r="J1687" i="1"/>
  <c r="G1687" i="1"/>
  <c r="E1687" i="1"/>
  <c r="C1687" i="1"/>
  <c r="Q1686" i="1"/>
  <c r="N1686" i="1"/>
  <c r="J1686" i="1"/>
  <c r="G1686" i="1"/>
  <c r="E1686" i="1"/>
  <c r="C1686" i="1"/>
  <c r="Q1685" i="1"/>
  <c r="N1685" i="1"/>
  <c r="J1685" i="1"/>
  <c r="G1685" i="1"/>
  <c r="E1685" i="1"/>
  <c r="C1685" i="1"/>
  <c r="Q1684" i="1"/>
  <c r="N1684" i="1"/>
  <c r="J1684" i="1"/>
  <c r="G1684" i="1"/>
  <c r="E1684" i="1"/>
  <c r="C1684" i="1"/>
  <c r="Q1683" i="1"/>
  <c r="N1683" i="1"/>
  <c r="J1683" i="1"/>
  <c r="G1683" i="1"/>
  <c r="E1683" i="1"/>
  <c r="C1683" i="1"/>
  <c r="Q1682" i="1"/>
  <c r="N1682" i="1"/>
  <c r="J1682" i="1"/>
  <c r="G1682" i="1"/>
  <c r="E1682" i="1"/>
  <c r="C1682" i="1"/>
  <c r="Q1681" i="1"/>
  <c r="N1681" i="1"/>
  <c r="J1681" i="1"/>
  <c r="G1681" i="1"/>
  <c r="E1681" i="1"/>
  <c r="C1681" i="1"/>
  <c r="Q1680" i="1"/>
  <c r="N1680" i="1"/>
  <c r="J1680" i="1"/>
  <c r="G1680" i="1"/>
  <c r="E1680" i="1"/>
  <c r="C1680" i="1"/>
  <c r="Q1679" i="1"/>
  <c r="N1679" i="1"/>
  <c r="J1679" i="1"/>
  <c r="G1679" i="1"/>
  <c r="E1679" i="1"/>
  <c r="C1679" i="1"/>
  <c r="Q1678" i="1"/>
  <c r="N1678" i="1"/>
  <c r="J1678" i="1"/>
  <c r="G1678" i="1"/>
  <c r="E1678" i="1"/>
  <c r="C1678" i="1"/>
  <c r="Q1677" i="1"/>
  <c r="N1677" i="1"/>
  <c r="J1677" i="1"/>
  <c r="G1677" i="1"/>
  <c r="E1677" i="1"/>
  <c r="C1677" i="1"/>
  <c r="Q1676" i="1"/>
  <c r="N1676" i="1"/>
  <c r="J1676" i="1"/>
  <c r="G1676" i="1"/>
  <c r="E1676" i="1"/>
  <c r="C1676" i="1"/>
  <c r="Q1675" i="1"/>
  <c r="N1675" i="1"/>
  <c r="J1675" i="1"/>
  <c r="G1675" i="1"/>
  <c r="E1675" i="1"/>
  <c r="C1675" i="1"/>
  <c r="Q1674" i="1"/>
  <c r="N1674" i="1"/>
  <c r="J1674" i="1"/>
  <c r="G1674" i="1"/>
  <c r="E1674" i="1"/>
  <c r="C1674" i="1"/>
  <c r="Q1673" i="1"/>
  <c r="N1673" i="1"/>
  <c r="J1673" i="1"/>
  <c r="G1673" i="1"/>
  <c r="E1673" i="1"/>
  <c r="C1673" i="1"/>
  <c r="Q1672" i="1"/>
  <c r="N1672" i="1"/>
  <c r="J1672" i="1"/>
  <c r="G1672" i="1"/>
  <c r="E1672" i="1"/>
  <c r="C1672" i="1"/>
  <c r="Q1671" i="1"/>
  <c r="N1671" i="1"/>
  <c r="J1671" i="1"/>
  <c r="G1671" i="1"/>
  <c r="E1671" i="1"/>
  <c r="C1671" i="1"/>
  <c r="Q1670" i="1"/>
  <c r="N1670" i="1"/>
  <c r="J1670" i="1"/>
  <c r="G1670" i="1"/>
  <c r="E1670" i="1"/>
  <c r="C1670" i="1"/>
  <c r="Q1669" i="1"/>
  <c r="N1669" i="1"/>
  <c r="J1669" i="1"/>
  <c r="G1669" i="1"/>
  <c r="E1669" i="1"/>
  <c r="C1669" i="1"/>
  <c r="Q1668" i="1"/>
  <c r="N1668" i="1"/>
  <c r="J1668" i="1"/>
  <c r="G1668" i="1"/>
  <c r="E1668" i="1"/>
  <c r="C1668" i="1"/>
  <c r="Q1667" i="1"/>
  <c r="N1667" i="1"/>
  <c r="J1667" i="1"/>
  <c r="G1667" i="1"/>
  <c r="E1667" i="1"/>
  <c r="C1667" i="1"/>
  <c r="Q1666" i="1"/>
  <c r="N1666" i="1"/>
  <c r="J1666" i="1"/>
  <c r="G1666" i="1"/>
  <c r="E1666" i="1"/>
  <c r="C1666" i="1"/>
  <c r="Q1665" i="1"/>
  <c r="N1665" i="1"/>
  <c r="J1665" i="1"/>
  <c r="G1665" i="1"/>
  <c r="E1665" i="1"/>
  <c r="C1665" i="1"/>
  <c r="Q1664" i="1"/>
  <c r="N1664" i="1"/>
  <c r="J1664" i="1"/>
  <c r="G1664" i="1"/>
  <c r="E1664" i="1"/>
  <c r="C1664" i="1"/>
  <c r="Q1663" i="1"/>
  <c r="N1663" i="1"/>
  <c r="J1663" i="1"/>
  <c r="G1663" i="1"/>
  <c r="E1663" i="1"/>
  <c r="C1663" i="1"/>
  <c r="Q1662" i="1"/>
  <c r="N1662" i="1"/>
  <c r="J1662" i="1"/>
  <c r="G1662" i="1"/>
  <c r="E1662" i="1"/>
  <c r="C1662" i="1"/>
  <c r="Q1661" i="1"/>
  <c r="N1661" i="1"/>
  <c r="J1661" i="1"/>
  <c r="G1661" i="1"/>
  <c r="E1661" i="1"/>
  <c r="C1661" i="1"/>
  <c r="Q1660" i="1"/>
  <c r="N1660" i="1"/>
  <c r="J1660" i="1"/>
  <c r="G1660" i="1"/>
  <c r="E1660" i="1"/>
  <c r="C1660" i="1"/>
  <c r="Q1659" i="1"/>
  <c r="N1659" i="1"/>
  <c r="J1659" i="1"/>
  <c r="G1659" i="1"/>
  <c r="E1659" i="1"/>
  <c r="C1659" i="1"/>
  <c r="Q1658" i="1"/>
  <c r="N1658" i="1"/>
  <c r="J1658" i="1"/>
  <c r="G1658" i="1"/>
  <c r="E1658" i="1"/>
  <c r="C1658" i="1"/>
  <c r="Q1657" i="1"/>
  <c r="N1657" i="1"/>
  <c r="J1657" i="1"/>
  <c r="G1657" i="1"/>
  <c r="E1657" i="1"/>
  <c r="C1657" i="1"/>
  <c r="Q1656" i="1"/>
  <c r="N1656" i="1"/>
  <c r="J1656" i="1"/>
  <c r="G1656" i="1"/>
  <c r="E1656" i="1"/>
  <c r="C1656" i="1"/>
  <c r="Q1655" i="1"/>
  <c r="N1655" i="1"/>
  <c r="J1655" i="1"/>
  <c r="G1655" i="1"/>
  <c r="E1655" i="1"/>
  <c r="C1655" i="1"/>
  <c r="Q1654" i="1"/>
  <c r="N1654" i="1"/>
  <c r="J1654" i="1"/>
  <c r="G1654" i="1"/>
  <c r="E1654" i="1"/>
  <c r="C1654" i="1"/>
  <c r="Q1653" i="1"/>
  <c r="N1653" i="1"/>
  <c r="J1653" i="1"/>
  <c r="G1653" i="1"/>
  <c r="E1653" i="1"/>
  <c r="C1653" i="1"/>
  <c r="Q1652" i="1"/>
  <c r="N1652" i="1"/>
  <c r="J1652" i="1"/>
  <c r="G1652" i="1"/>
  <c r="E1652" i="1"/>
  <c r="C1652" i="1"/>
  <c r="Q1651" i="1"/>
  <c r="N1651" i="1"/>
  <c r="J1651" i="1"/>
  <c r="G1651" i="1"/>
  <c r="E1651" i="1"/>
  <c r="C1651" i="1"/>
  <c r="Q1650" i="1"/>
  <c r="N1650" i="1"/>
  <c r="J1650" i="1"/>
  <c r="G1650" i="1"/>
  <c r="E1650" i="1"/>
  <c r="C1650" i="1"/>
  <c r="Q1649" i="1"/>
  <c r="N1649" i="1"/>
  <c r="J1649" i="1"/>
  <c r="G1649" i="1"/>
  <c r="E1649" i="1"/>
  <c r="C1649" i="1"/>
  <c r="Q1648" i="1"/>
  <c r="N1648" i="1"/>
  <c r="J1648" i="1"/>
  <c r="G1648" i="1"/>
  <c r="E1648" i="1"/>
  <c r="C1648" i="1"/>
  <c r="Q1647" i="1"/>
  <c r="N1647" i="1"/>
  <c r="J1647" i="1"/>
  <c r="G1647" i="1"/>
  <c r="E1647" i="1"/>
  <c r="C1647" i="1"/>
  <c r="Q1646" i="1"/>
  <c r="N1646" i="1"/>
  <c r="J1646" i="1"/>
  <c r="G1646" i="1"/>
  <c r="E1646" i="1"/>
  <c r="C1646" i="1"/>
  <c r="Q1645" i="1"/>
  <c r="N1645" i="1"/>
  <c r="J1645" i="1"/>
  <c r="G1645" i="1"/>
  <c r="E1645" i="1"/>
  <c r="C1645" i="1"/>
  <c r="Q1644" i="1"/>
  <c r="N1644" i="1"/>
  <c r="J1644" i="1"/>
  <c r="G1644" i="1"/>
  <c r="E1644" i="1"/>
  <c r="C1644" i="1"/>
  <c r="Q1643" i="1"/>
  <c r="N1643" i="1"/>
  <c r="J1643" i="1"/>
  <c r="G1643" i="1"/>
  <c r="E1643" i="1"/>
  <c r="C1643" i="1"/>
  <c r="Q1642" i="1"/>
  <c r="N1642" i="1"/>
  <c r="J1642" i="1"/>
  <c r="G1642" i="1"/>
  <c r="E1642" i="1"/>
  <c r="C1642" i="1"/>
  <c r="Q1641" i="1"/>
  <c r="N1641" i="1"/>
  <c r="J1641" i="1"/>
  <c r="G1641" i="1"/>
  <c r="E1641" i="1"/>
  <c r="C1641" i="1"/>
  <c r="Q1640" i="1"/>
  <c r="N1640" i="1"/>
  <c r="J1640" i="1"/>
  <c r="G1640" i="1"/>
  <c r="E1640" i="1"/>
  <c r="C1640" i="1"/>
  <c r="Q1639" i="1"/>
  <c r="N1639" i="1"/>
  <c r="J1639" i="1"/>
  <c r="G1639" i="1"/>
  <c r="E1639" i="1"/>
  <c r="C1639" i="1"/>
  <c r="Q1638" i="1"/>
  <c r="N1638" i="1"/>
  <c r="J1638" i="1"/>
  <c r="G1638" i="1"/>
  <c r="E1638" i="1"/>
  <c r="C1638" i="1"/>
  <c r="Q1637" i="1"/>
  <c r="N1637" i="1"/>
  <c r="J1637" i="1"/>
  <c r="G1637" i="1"/>
  <c r="E1637" i="1"/>
  <c r="C1637" i="1"/>
  <c r="Q1636" i="1"/>
  <c r="N1636" i="1"/>
  <c r="J1636" i="1"/>
  <c r="G1636" i="1"/>
  <c r="E1636" i="1"/>
  <c r="C1636" i="1"/>
  <c r="Q1635" i="1"/>
  <c r="N1635" i="1"/>
  <c r="J1635" i="1"/>
  <c r="G1635" i="1"/>
  <c r="E1635" i="1"/>
  <c r="C1635" i="1"/>
  <c r="Q1634" i="1"/>
  <c r="N1634" i="1"/>
  <c r="J1634" i="1"/>
  <c r="G1634" i="1"/>
  <c r="E1634" i="1"/>
  <c r="C1634" i="1"/>
  <c r="Q1633" i="1"/>
  <c r="N1633" i="1"/>
  <c r="J1633" i="1"/>
  <c r="G1633" i="1"/>
  <c r="E1633" i="1"/>
  <c r="C1633" i="1"/>
  <c r="Q1632" i="1"/>
  <c r="N1632" i="1"/>
  <c r="J1632" i="1"/>
  <c r="G1632" i="1"/>
  <c r="E1632" i="1"/>
  <c r="C1632" i="1"/>
  <c r="Q1631" i="1"/>
  <c r="N1631" i="1"/>
  <c r="J1631" i="1"/>
  <c r="G1631" i="1"/>
  <c r="E1631" i="1"/>
  <c r="C1631" i="1"/>
  <c r="Q1630" i="1"/>
  <c r="N1630" i="1"/>
  <c r="J1630" i="1"/>
  <c r="G1630" i="1"/>
  <c r="E1630" i="1"/>
  <c r="C1630" i="1"/>
  <c r="Q1629" i="1"/>
  <c r="N1629" i="1"/>
  <c r="J1629" i="1"/>
  <c r="G1629" i="1"/>
  <c r="E1629" i="1"/>
  <c r="C1629" i="1"/>
  <c r="Q1628" i="1"/>
  <c r="N1628" i="1"/>
  <c r="J1628" i="1"/>
  <c r="G1628" i="1"/>
  <c r="E1628" i="1"/>
  <c r="C1628" i="1"/>
  <c r="Q1627" i="1"/>
  <c r="N1627" i="1"/>
  <c r="J1627" i="1"/>
  <c r="G1627" i="1"/>
  <c r="E1627" i="1"/>
  <c r="C1627" i="1"/>
  <c r="Q1626" i="1"/>
  <c r="N1626" i="1"/>
  <c r="J1626" i="1"/>
  <c r="G1626" i="1"/>
  <c r="E1626" i="1"/>
  <c r="C1626" i="1"/>
  <c r="Q1625" i="1"/>
  <c r="N1625" i="1"/>
  <c r="J1625" i="1"/>
  <c r="G1625" i="1"/>
  <c r="E1625" i="1"/>
  <c r="C1625" i="1"/>
  <c r="Q1624" i="1"/>
  <c r="N1624" i="1"/>
  <c r="J1624" i="1"/>
  <c r="G1624" i="1"/>
  <c r="E1624" i="1"/>
  <c r="C1624" i="1"/>
  <c r="Q1623" i="1"/>
  <c r="N1623" i="1"/>
  <c r="J1623" i="1"/>
  <c r="G1623" i="1"/>
  <c r="E1623" i="1"/>
  <c r="C1623" i="1"/>
  <c r="Q1622" i="1"/>
  <c r="N1622" i="1"/>
  <c r="J1622" i="1"/>
  <c r="G1622" i="1"/>
  <c r="E1622" i="1"/>
  <c r="C1622" i="1"/>
  <c r="Q1621" i="1"/>
  <c r="N1621" i="1"/>
  <c r="J1621" i="1"/>
  <c r="G1621" i="1"/>
  <c r="E1621" i="1"/>
  <c r="C1621" i="1"/>
  <c r="Q1620" i="1"/>
  <c r="N1620" i="1"/>
  <c r="J1620" i="1"/>
  <c r="G1620" i="1"/>
  <c r="E1620" i="1"/>
  <c r="C1620" i="1"/>
  <c r="Q1619" i="1"/>
  <c r="N1619" i="1"/>
  <c r="J1619" i="1"/>
  <c r="G1619" i="1"/>
  <c r="E1619" i="1"/>
  <c r="C1619" i="1"/>
  <c r="Q1618" i="1"/>
  <c r="N1618" i="1"/>
  <c r="J1618" i="1"/>
  <c r="G1618" i="1"/>
  <c r="E1618" i="1"/>
  <c r="C1618" i="1"/>
  <c r="Q1617" i="1"/>
  <c r="N1617" i="1"/>
  <c r="J1617" i="1"/>
  <c r="G1617" i="1"/>
  <c r="E1617" i="1"/>
  <c r="C1617" i="1"/>
  <c r="Q1616" i="1"/>
  <c r="N1616" i="1"/>
  <c r="J1616" i="1"/>
  <c r="G1616" i="1"/>
  <c r="E1616" i="1"/>
  <c r="C1616" i="1"/>
  <c r="Q1615" i="1"/>
  <c r="N1615" i="1"/>
  <c r="J1615" i="1"/>
  <c r="G1615" i="1"/>
  <c r="E1615" i="1"/>
  <c r="C1615" i="1"/>
  <c r="Q1614" i="1"/>
  <c r="N1614" i="1"/>
  <c r="J1614" i="1"/>
  <c r="G1614" i="1"/>
  <c r="E1614" i="1"/>
  <c r="C1614" i="1"/>
  <c r="Q1613" i="1"/>
  <c r="N1613" i="1"/>
  <c r="J1613" i="1"/>
  <c r="G1613" i="1"/>
  <c r="E1613" i="1"/>
  <c r="C1613" i="1"/>
  <c r="Q1612" i="1"/>
  <c r="N1612" i="1"/>
  <c r="J1612" i="1"/>
  <c r="G1612" i="1"/>
  <c r="E1612" i="1"/>
  <c r="C1612" i="1"/>
  <c r="Q1611" i="1"/>
  <c r="N1611" i="1"/>
  <c r="L1611" i="1"/>
  <c r="J1611" i="1"/>
  <c r="G1611" i="1"/>
  <c r="E1611" i="1"/>
  <c r="C1611" i="1"/>
  <c r="Q1610" i="1"/>
  <c r="N1610" i="1"/>
  <c r="J1610" i="1"/>
  <c r="G1610" i="1"/>
  <c r="E1610" i="1"/>
  <c r="C1610" i="1"/>
  <c r="Q1609" i="1"/>
  <c r="N1609" i="1"/>
  <c r="J1609" i="1"/>
  <c r="G1609" i="1"/>
  <c r="E1609" i="1"/>
  <c r="C1609" i="1"/>
  <c r="Q1608" i="1"/>
  <c r="N1608" i="1"/>
  <c r="J1608" i="1"/>
  <c r="G1608" i="1"/>
  <c r="E1608" i="1"/>
  <c r="C1608" i="1"/>
  <c r="Q1607" i="1"/>
  <c r="N1607" i="1"/>
  <c r="J1607" i="1"/>
  <c r="G1607" i="1"/>
  <c r="E1607" i="1"/>
  <c r="C1607" i="1"/>
  <c r="Q1606" i="1"/>
  <c r="N1606" i="1"/>
  <c r="J1606" i="1"/>
  <c r="G1606" i="1"/>
  <c r="E1606" i="1"/>
  <c r="C1606" i="1"/>
  <c r="Q1605" i="1"/>
  <c r="N1605" i="1"/>
  <c r="J1605" i="1"/>
  <c r="G1605" i="1"/>
  <c r="E1605" i="1"/>
  <c r="C1605" i="1"/>
  <c r="Q1604" i="1"/>
  <c r="N1604" i="1"/>
  <c r="J1604" i="1"/>
  <c r="G1604" i="1"/>
  <c r="E1604" i="1"/>
  <c r="C1604" i="1"/>
  <c r="Q1603" i="1"/>
  <c r="N1603" i="1"/>
  <c r="J1603" i="1"/>
  <c r="G1603" i="1"/>
  <c r="E1603" i="1"/>
  <c r="C1603" i="1"/>
  <c r="Q1602" i="1"/>
  <c r="N1602" i="1"/>
  <c r="J1602" i="1"/>
  <c r="G1602" i="1"/>
  <c r="E1602" i="1"/>
  <c r="C1602" i="1"/>
  <c r="Q1601" i="1"/>
  <c r="N1601" i="1"/>
  <c r="J1601" i="1"/>
  <c r="G1601" i="1"/>
  <c r="E1601" i="1"/>
  <c r="C1601" i="1"/>
  <c r="Q1600" i="1"/>
  <c r="N1600" i="1"/>
  <c r="J1600" i="1"/>
  <c r="G1600" i="1"/>
  <c r="E1600" i="1"/>
  <c r="C1600" i="1"/>
  <c r="Q1599" i="1"/>
  <c r="N1599" i="1"/>
  <c r="J1599" i="1"/>
  <c r="G1599" i="1"/>
  <c r="E1599" i="1"/>
  <c r="C1599" i="1"/>
  <c r="Q1598" i="1"/>
  <c r="N1598" i="1"/>
  <c r="J1598" i="1"/>
  <c r="G1598" i="1"/>
  <c r="E1598" i="1"/>
  <c r="C1598" i="1"/>
  <c r="Q1597" i="1"/>
  <c r="N1597" i="1"/>
  <c r="J1597" i="1"/>
  <c r="G1597" i="1"/>
  <c r="E1597" i="1"/>
  <c r="C1597" i="1"/>
  <c r="Q1596" i="1"/>
  <c r="N1596" i="1"/>
  <c r="J1596" i="1"/>
  <c r="G1596" i="1"/>
  <c r="E1596" i="1"/>
  <c r="C1596" i="1"/>
  <c r="Q1595" i="1"/>
  <c r="N1595" i="1"/>
  <c r="J1595" i="1"/>
  <c r="G1595" i="1"/>
  <c r="E1595" i="1"/>
  <c r="C1595" i="1"/>
  <c r="Q1594" i="1"/>
  <c r="N1594" i="1"/>
  <c r="J1594" i="1"/>
  <c r="G1594" i="1"/>
  <c r="E1594" i="1"/>
  <c r="C1594" i="1"/>
  <c r="Q1593" i="1"/>
  <c r="N1593" i="1"/>
  <c r="J1593" i="1"/>
  <c r="G1593" i="1"/>
  <c r="E1593" i="1"/>
  <c r="C1593" i="1"/>
  <c r="Q1592" i="1"/>
  <c r="N1592" i="1"/>
  <c r="J1592" i="1"/>
  <c r="G1592" i="1"/>
  <c r="E1592" i="1"/>
  <c r="C1592" i="1"/>
  <c r="Q1591" i="1"/>
  <c r="N1591" i="1"/>
  <c r="J1591" i="1"/>
  <c r="G1591" i="1"/>
  <c r="E1591" i="1"/>
  <c r="C1591" i="1"/>
  <c r="Q1590" i="1"/>
  <c r="N1590" i="1"/>
  <c r="J1590" i="1"/>
  <c r="G1590" i="1"/>
  <c r="E1590" i="1"/>
  <c r="C1590" i="1"/>
  <c r="Q1589" i="1"/>
  <c r="N1589" i="1"/>
  <c r="J1589" i="1"/>
  <c r="G1589" i="1"/>
  <c r="E1589" i="1"/>
  <c r="C1589" i="1"/>
  <c r="Q1588" i="1"/>
  <c r="N1588" i="1"/>
  <c r="J1588" i="1"/>
  <c r="G1588" i="1"/>
  <c r="E1588" i="1"/>
  <c r="C1588" i="1"/>
  <c r="Q1587" i="1"/>
  <c r="N1587" i="1"/>
  <c r="J1587" i="1"/>
  <c r="G1587" i="1"/>
  <c r="E1587" i="1"/>
  <c r="C1587" i="1"/>
  <c r="Q1586" i="1"/>
  <c r="N1586" i="1"/>
  <c r="J1586" i="1"/>
  <c r="G1586" i="1"/>
  <c r="E1586" i="1"/>
  <c r="C1586" i="1"/>
  <c r="Q1585" i="1"/>
  <c r="N1585" i="1"/>
  <c r="J1585" i="1"/>
  <c r="G1585" i="1"/>
  <c r="E1585" i="1"/>
  <c r="C1585" i="1"/>
  <c r="Q1584" i="1"/>
  <c r="N1584" i="1"/>
  <c r="J1584" i="1"/>
  <c r="G1584" i="1"/>
  <c r="E1584" i="1"/>
  <c r="C1584" i="1"/>
  <c r="Q1583" i="1"/>
  <c r="N1583" i="1"/>
  <c r="J1583" i="1"/>
  <c r="G1583" i="1"/>
  <c r="E1583" i="1"/>
  <c r="C1583" i="1"/>
  <c r="Q1582" i="1"/>
  <c r="N1582" i="1"/>
  <c r="J1582" i="1"/>
  <c r="G1582" i="1"/>
  <c r="E1582" i="1"/>
  <c r="C1582" i="1"/>
  <c r="Q1581" i="1"/>
  <c r="N1581" i="1"/>
  <c r="J1581" i="1"/>
  <c r="G1581" i="1"/>
  <c r="E1581" i="1"/>
  <c r="C1581" i="1"/>
  <c r="Q1580" i="1"/>
  <c r="N1580" i="1"/>
  <c r="J1580" i="1"/>
  <c r="G1580" i="1"/>
  <c r="E1580" i="1"/>
  <c r="C1580" i="1"/>
  <c r="Q1579" i="1"/>
  <c r="N1579" i="1"/>
  <c r="J1579" i="1"/>
  <c r="G1579" i="1"/>
  <c r="E1579" i="1"/>
  <c r="C1579" i="1"/>
  <c r="Q1578" i="1"/>
  <c r="N1578" i="1"/>
  <c r="J1578" i="1"/>
  <c r="G1578" i="1"/>
  <c r="E1578" i="1"/>
  <c r="C1578" i="1"/>
  <c r="Q1577" i="1"/>
  <c r="N1577" i="1"/>
  <c r="J1577" i="1"/>
  <c r="G1577" i="1"/>
  <c r="E1577" i="1"/>
  <c r="C1577" i="1"/>
  <c r="Q1576" i="1"/>
  <c r="N1576" i="1"/>
  <c r="J1576" i="1"/>
  <c r="G1576" i="1"/>
  <c r="E1576" i="1"/>
  <c r="C1576" i="1"/>
  <c r="Q1575" i="1"/>
  <c r="N1575" i="1"/>
  <c r="J1575" i="1"/>
  <c r="G1575" i="1"/>
  <c r="E1575" i="1"/>
  <c r="C1575" i="1"/>
  <c r="Q1574" i="1"/>
  <c r="N1574" i="1"/>
  <c r="J1574" i="1"/>
  <c r="G1574" i="1"/>
  <c r="E1574" i="1"/>
  <c r="C1574" i="1"/>
  <c r="Q1573" i="1"/>
  <c r="N1573" i="1"/>
  <c r="J1573" i="1"/>
  <c r="G1573" i="1"/>
  <c r="E1573" i="1"/>
  <c r="C1573" i="1"/>
  <c r="Q1572" i="1"/>
  <c r="N1572" i="1"/>
  <c r="J1572" i="1"/>
  <c r="G1572" i="1"/>
  <c r="E1572" i="1"/>
  <c r="C1572" i="1"/>
  <c r="Q1571" i="1"/>
  <c r="N1571" i="1"/>
  <c r="J1571" i="1"/>
  <c r="G1571" i="1"/>
  <c r="E1571" i="1"/>
  <c r="C1571" i="1"/>
  <c r="Q1570" i="1"/>
  <c r="N1570" i="1"/>
  <c r="J1570" i="1"/>
  <c r="G1570" i="1"/>
  <c r="E1570" i="1"/>
  <c r="C1570" i="1"/>
  <c r="Q1569" i="1"/>
  <c r="N1569" i="1"/>
  <c r="J1569" i="1"/>
  <c r="G1569" i="1"/>
  <c r="E1569" i="1"/>
  <c r="C1569" i="1"/>
  <c r="S1570" i="1" l="1"/>
  <c r="L1570" i="1"/>
  <c r="S1578" i="1"/>
  <c r="L1578" i="1"/>
  <c r="S1586" i="1"/>
  <c r="L1586" i="1"/>
  <c r="S1594" i="1"/>
  <c r="L1594" i="1"/>
  <c r="S1602" i="1"/>
  <c r="L1602" i="1"/>
  <c r="S1610" i="1"/>
  <c r="L1610" i="1"/>
  <c r="S1618" i="1"/>
  <c r="L1618" i="1"/>
  <c r="S1626" i="1"/>
  <c r="L1626" i="1"/>
  <c r="S1634" i="1"/>
  <c r="L1634" i="1"/>
  <c r="S1642" i="1"/>
  <c r="L1642" i="1"/>
  <c r="S1650" i="1"/>
  <c r="L1650" i="1"/>
  <c r="S1658" i="1"/>
  <c r="L1658" i="1"/>
  <c r="S1666" i="1"/>
  <c r="L1666" i="1"/>
  <c r="S1674" i="1"/>
  <c r="L1674" i="1"/>
  <c r="S1682" i="1"/>
  <c r="L1682" i="1"/>
  <c r="S1690" i="1"/>
  <c r="L1690" i="1"/>
  <c r="S1698" i="1"/>
  <c r="L1698" i="1"/>
  <c r="S1706" i="1"/>
  <c r="L1706" i="1"/>
  <c r="S1714" i="1"/>
  <c r="L1714" i="1"/>
  <c r="S1722" i="1"/>
  <c r="L1722" i="1"/>
  <c r="S1730" i="1"/>
  <c r="L1730" i="1"/>
  <c r="S1738" i="1"/>
  <c r="L1738" i="1"/>
  <c r="S1746" i="1"/>
  <c r="L1746" i="1"/>
  <c r="S1754" i="1"/>
  <c r="L1754" i="1"/>
  <c r="S1762" i="1"/>
  <c r="L1762" i="1"/>
  <c r="S1770" i="1"/>
  <c r="L1770" i="1"/>
  <c r="S1778" i="1"/>
  <c r="L1778" i="1"/>
  <c r="S1786" i="1"/>
  <c r="L1786" i="1"/>
  <c r="S1794" i="1"/>
  <c r="L1794" i="1"/>
  <c r="S1802" i="1"/>
  <c r="L1802" i="1"/>
  <c r="S1627" i="1"/>
  <c r="L1627" i="1"/>
  <c r="S1667" i="1"/>
  <c r="L1667" i="1"/>
  <c r="S1675" i="1"/>
  <c r="L1675" i="1"/>
  <c r="S1683" i="1"/>
  <c r="L1683" i="1"/>
  <c r="S1691" i="1"/>
  <c r="L1691" i="1"/>
  <c r="S1699" i="1"/>
  <c r="L1699" i="1"/>
  <c r="S1707" i="1"/>
  <c r="L1707" i="1"/>
  <c r="S1715" i="1"/>
  <c r="L1715" i="1"/>
  <c r="S1723" i="1"/>
  <c r="L1723" i="1"/>
  <c r="S1731" i="1"/>
  <c r="L1731" i="1"/>
  <c r="S1739" i="1"/>
  <c r="L1739" i="1"/>
  <c r="S1747" i="1"/>
  <c r="L1747" i="1"/>
  <c r="S1755" i="1"/>
  <c r="L1755" i="1"/>
  <c r="S1763" i="1"/>
  <c r="L1763" i="1"/>
  <c r="S1771" i="1"/>
  <c r="L1771" i="1"/>
  <c r="S1779" i="1"/>
  <c r="L1779" i="1"/>
  <c r="S1787" i="1"/>
  <c r="L1787" i="1"/>
  <c r="S1795" i="1"/>
  <c r="L1795" i="1"/>
  <c r="S1803" i="1"/>
  <c r="L1803" i="1"/>
  <c r="S1619" i="1"/>
  <c r="L1619" i="1"/>
  <c r="S1643" i="1"/>
  <c r="L1643" i="1"/>
  <c r="S1651" i="1"/>
  <c r="L1651" i="1"/>
  <c r="S1659" i="1"/>
  <c r="L1659" i="1"/>
  <c r="S1572" i="1"/>
  <c r="L1572" i="1"/>
  <c r="S1580" i="1"/>
  <c r="L1580" i="1"/>
  <c r="S1588" i="1"/>
  <c r="L1588" i="1"/>
  <c r="S1596" i="1"/>
  <c r="L1596" i="1"/>
  <c r="S1604" i="1"/>
  <c r="L1604" i="1"/>
  <c r="S1612" i="1"/>
  <c r="L1612" i="1"/>
  <c r="S1620" i="1"/>
  <c r="L1620" i="1"/>
  <c r="S1628" i="1"/>
  <c r="L1628" i="1"/>
  <c r="S1636" i="1"/>
  <c r="L1636" i="1"/>
  <c r="S1644" i="1"/>
  <c r="L1644" i="1"/>
  <c r="S1652" i="1"/>
  <c r="L1652" i="1"/>
  <c r="S1660" i="1"/>
  <c r="L1660" i="1"/>
  <c r="S1668" i="1"/>
  <c r="L1668" i="1"/>
  <c r="S1676" i="1"/>
  <c r="L1676" i="1"/>
  <c r="S1684" i="1"/>
  <c r="L1684" i="1"/>
  <c r="S1692" i="1"/>
  <c r="L1692" i="1"/>
  <c r="S1700" i="1"/>
  <c r="L1700" i="1"/>
  <c r="S1708" i="1"/>
  <c r="L1708" i="1"/>
  <c r="S1716" i="1"/>
  <c r="L1716" i="1"/>
  <c r="S1724" i="1"/>
  <c r="L1724" i="1"/>
  <c r="S1732" i="1"/>
  <c r="L1732" i="1"/>
  <c r="S1740" i="1"/>
  <c r="L1740" i="1"/>
  <c r="S1748" i="1"/>
  <c r="L1748" i="1"/>
  <c r="S1756" i="1"/>
  <c r="L1756" i="1"/>
  <c r="S1764" i="1"/>
  <c r="L1764" i="1"/>
  <c r="S1772" i="1"/>
  <c r="L1772" i="1"/>
  <c r="S1780" i="1"/>
  <c r="L1780" i="1"/>
  <c r="S1788" i="1"/>
  <c r="L1788" i="1"/>
  <c r="S1796" i="1"/>
  <c r="L1796" i="1"/>
  <c r="S1804" i="1"/>
  <c r="L1804" i="1"/>
  <c r="S1635" i="1"/>
  <c r="L1635" i="1"/>
  <c r="S1573" i="1"/>
  <c r="L1573" i="1"/>
  <c r="S1581" i="1"/>
  <c r="L1581" i="1"/>
  <c r="S1589" i="1"/>
  <c r="L1589" i="1"/>
  <c r="S1597" i="1"/>
  <c r="L1597" i="1"/>
  <c r="S1605" i="1"/>
  <c r="L1605" i="1"/>
  <c r="S1613" i="1"/>
  <c r="L1613" i="1"/>
  <c r="S1621" i="1"/>
  <c r="L1621" i="1"/>
  <c r="S1629" i="1"/>
  <c r="L1629" i="1"/>
  <c r="S1637" i="1"/>
  <c r="L1637" i="1"/>
  <c r="S1645" i="1"/>
  <c r="L1645" i="1"/>
  <c r="S1653" i="1"/>
  <c r="L1653" i="1"/>
  <c r="S1661" i="1"/>
  <c r="L1661" i="1"/>
  <c r="S1669" i="1"/>
  <c r="L1669" i="1"/>
  <c r="S1677" i="1"/>
  <c r="L1677" i="1"/>
  <c r="S1685" i="1"/>
  <c r="L1685" i="1"/>
  <c r="S1693" i="1"/>
  <c r="L1693" i="1"/>
  <c r="S1701" i="1"/>
  <c r="L1701" i="1"/>
  <c r="S1709" i="1"/>
  <c r="L1709" i="1"/>
  <c r="S1717" i="1"/>
  <c r="L1717" i="1"/>
  <c r="S1725" i="1"/>
  <c r="L1725" i="1"/>
  <c r="S1733" i="1"/>
  <c r="L1733" i="1"/>
  <c r="S1741" i="1"/>
  <c r="L1741" i="1"/>
  <c r="S1749" i="1"/>
  <c r="L1749" i="1"/>
  <c r="S1757" i="1"/>
  <c r="L1757" i="1"/>
  <c r="S1765" i="1"/>
  <c r="L1765" i="1"/>
  <c r="S1773" i="1"/>
  <c r="L1773" i="1"/>
  <c r="S1781" i="1"/>
  <c r="L1781" i="1"/>
  <c r="S1789" i="1"/>
  <c r="L1789" i="1"/>
  <c r="S1797" i="1"/>
  <c r="L1797" i="1"/>
  <c r="S1805" i="1"/>
  <c r="L1805" i="1"/>
  <c r="S1574" i="1"/>
  <c r="L1574" i="1"/>
  <c r="S1582" i="1"/>
  <c r="L1582" i="1"/>
  <c r="S1590" i="1"/>
  <c r="L1590" i="1"/>
  <c r="S1598" i="1"/>
  <c r="L1598" i="1"/>
  <c r="S1606" i="1"/>
  <c r="L1606" i="1"/>
  <c r="S1614" i="1"/>
  <c r="L1614" i="1"/>
  <c r="S1622" i="1"/>
  <c r="L1622" i="1"/>
  <c r="S1630" i="1"/>
  <c r="L1630" i="1"/>
  <c r="S1638" i="1"/>
  <c r="L1638" i="1"/>
  <c r="S1646" i="1"/>
  <c r="L1646" i="1"/>
  <c r="S1654" i="1"/>
  <c r="L1654" i="1"/>
  <c r="S1662" i="1"/>
  <c r="L1662" i="1"/>
  <c r="S1670" i="1"/>
  <c r="L1670" i="1"/>
  <c r="S1678" i="1"/>
  <c r="L1678" i="1"/>
  <c r="S1686" i="1"/>
  <c r="L1686" i="1"/>
  <c r="S1694" i="1"/>
  <c r="L1694" i="1"/>
  <c r="S1702" i="1"/>
  <c r="L1702" i="1"/>
  <c r="S1710" i="1"/>
  <c r="L1710" i="1"/>
  <c r="S1718" i="1"/>
  <c r="L1718" i="1"/>
  <c r="S1726" i="1"/>
  <c r="L1726" i="1"/>
  <c r="S1734" i="1"/>
  <c r="L1734" i="1"/>
  <c r="S1742" i="1"/>
  <c r="L1742" i="1"/>
  <c r="S1750" i="1"/>
  <c r="L1750" i="1"/>
  <c r="S1758" i="1"/>
  <c r="L1758" i="1"/>
  <c r="S1766" i="1"/>
  <c r="L1766" i="1"/>
  <c r="S1774" i="1"/>
  <c r="L1774" i="1"/>
  <c r="S1782" i="1"/>
  <c r="L1782" i="1"/>
  <c r="S1790" i="1"/>
  <c r="L1790" i="1"/>
  <c r="S1798" i="1"/>
  <c r="L1798" i="1"/>
  <c r="S1806" i="1"/>
  <c r="L1806" i="1"/>
  <c r="S1595" i="1"/>
  <c r="L1595" i="1"/>
  <c r="S1591" i="1"/>
  <c r="L1591" i="1"/>
  <c r="S1607" i="1"/>
  <c r="L1607" i="1"/>
  <c r="S1631" i="1"/>
  <c r="L1631" i="1"/>
  <c r="S1655" i="1"/>
  <c r="L1655" i="1"/>
  <c r="S1679" i="1"/>
  <c r="L1679" i="1"/>
  <c r="S1687" i="1"/>
  <c r="L1687" i="1"/>
  <c r="S1695" i="1"/>
  <c r="L1695" i="1"/>
  <c r="S1703" i="1"/>
  <c r="L1703" i="1"/>
  <c r="S1711" i="1"/>
  <c r="L1711" i="1"/>
  <c r="S1719" i="1"/>
  <c r="L1719" i="1"/>
  <c r="S1727" i="1"/>
  <c r="L1727" i="1"/>
  <c r="S1735" i="1"/>
  <c r="L1735" i="1"/>
  <c r="S1743" i="1"/>
  <c r="L1743" i="1"/>
  <c r="S1751" i="1"/>
  <c r="L1751" i="1"/>
  <c r="S1759" i="1"/>
  <c r="L1759" i="1"/>
  <c r="S1767" i="1"/>
  <c r="L1767" i="1"/>
  <c r="S1775" i="1"/>
  <c r="L1775" i="1"/>
  <c r="S1783" i="1"/>
  <c r="L1783" i="1"/>
  <c r="S1791" i="1"/>
  <c r="L1791" i="1"/>
  <c r="S1799" i="1"/>
  <c r="L1799" i="1"/>
  <c r="S1571" i="1"/>
  <c r="L1571" i="1"/>
  <c r="S1587" i="1"/>
  <c r="L1587" i="1"/>
  <c r="S1603" i="1"/>
  <c r="L1603" i="1"/>
  <c r="S1599" i="1"/>
  <c r="L1599" i="1"/>
  <c r="S1639" i="1"/>
  <c r="L1639" i="1"/>
  <c r="S1647" i="1"/>
  <c r="L1647" i="1"/>
  <c r="S1663" i="1"/>
  <c r="L1663" i="1"/>
  <c r="S1671" i="1"/>
  <c r="L1671" i="1"/>
  <c r="S1576" i="1"/>
  <c r="L1576" i="1"/>
  <c r="S1584" i="1"/>
  <c r="L1584" i="1"/>
  <c r="S1592" i="1"/>
  <c r="L1592" i="1"/>
  <c r="S1600" i="1"/>
  <c r="L1600" i="1"/>
  <c r="S1608" i="1"/>
  <c r="L1608" i="1"/>
  <c r="S1616" i="1"/>
  <c r="L1616" i="1"/>
  <c r="S1624" i="1"/>
  <c r="L1624" i="1"/>
  <c r="S1632" i="1"/>
  <c r="L1632" i="1"/>
  <c r="S1640" i="1"/>
  <c r="L1640" i="1"/>
  <c r="S1648" i="1"/>
  <c r="L1648" i="1"/>
  <c r="S1656" i="1"/>
  <c r="L1656" i="1"/>
  <c r="S1664" i="1"/>
  <c r="L1664" i="1"/>
  <c r="S1672" i="1"/>
  <c r="L1672" i="1"/>
  <c r="S1680" i="1"/>
  <c r="L1680" i="1"/>
  <c r="S1688" i="1"/>
  <c r="L1688" i="1"/>
  <c r="S1696" i="1"/>
  <c r="L1696" i="1"/>
  <c r="S1704" i="1"/>
  <c r="L1704" i="1"/>
  <c r="S1712" i="1"/>
  <c r="L1712" i="1"/>
  <c r="S1720" i="1"/>
  <c r="L1720" i="1"/>
  <c r="S1728" i="1"/>
  <c r="L1728" i="1"/>
  <c r="S1736" i="1"/>
  <c r="L1736" i="1"/>
  <c r="S1744" i="1"/>
  <c r="L1744" i="1"/>
  <c r="S1752" i="1"/>
  <c r="L1752" i="1"/>
  <c r="S1760" i="1"/>
  <c r="L1760" i="1"/>
  <c r="S1768" i="1"/>
  <c r="L1768" i="1"/>
  <c r="S1776" i="1"/>
  <c r="L1776" i="1"/>
  <c r="S1784" i="1"/>
  <c r="L1784" i="1"/>
  <c r="S1792" i="1"/>
  <c r="L1792" i="1"/>
  <c r="S1800" i="1"/>
  <c r="L1800" i="1"/>
  <c r="S1579" i="1"/>
  <c r="L1579" i="1"/>
  <c r="S1575" i="1"/>
  <c r="L1575" i="1"/>
  <c r="S1583" i="1"/>
  <c r="L1583" i="1"/>
  <c r="S1615" i="1"/>
  <c r="L1615" i="1"/>
  <c r="S1623" i="1"/>
  <c r="L1623" i="1"/>
  <c r="S1569" i="1"/>
  <c r="L1569" i="1"/>
  <c r="S1577" i="1"/>
  <c r="L1577" i="1"/>
  <c r="S1585" i="1"/>
  <c r="L1585" i="1"/>
  <c r="S1593" i="1"/>
  <c r="L1593" i="1"/>
  <c r="S1601" i="1"/>
  <c r="L1601" i="1"/>
  <c r="S1609" i="1"/>
  <c r="L1609" i="1"/>
  <c r="S1617" i="1"/>
  <c r="L1617" i="1"/>
  <c r="S1625" i="1"/>
  <c r="L1625" i="1"/>
  <c r="S1633" i="1"/>
  <c r="L1633" i="1"/>
  <c r="S1641" i="1"/>
  <c r="L1641" i="1"/>
  <c r="S1649" i="1"/>
  <c r="L1649" i="1"/>
  <c r="S1657" i="1"/>
  <c r="L1657" i="1"/>
  <c r="S1665" i="1"/>
  <c r="L1665" i="1"/>
  <c r="S1673" i="1"/>
  <c r="L1673" i="1"/>
  <c r="S1681" i="1"/>
  <c r="L1681" i="1"/>
  <c r="S1689" i="1"/>
  <c r="L1689" i="1"/>
  <c r="S1697" i="1"/>
  <c r="L1697" i="1"/>
  <c r="S1705" i="1"/>
  <c r="L1705" i="1"/>
  <c r="S1713" i="1"/>
  <c r="L1713" i="1"/>
  <c r="S1721" i="1"/>
  <c r="L1721" i="1"/>
  <c r="S1729" i="1"/>
  <c r="L1729" i="1"/>
  <c r="S1737" i="1"/>
  <c r="L1737" i="1"/>
  <c r="S1745" i="1"/>
  <c r="L1745" i="1"/>
  <c r="S1753" i="1"/>
  <c r="L1753" i="1"/>
  <c r="S1761" i="1"/>
  <c r="L1761" i="1"/>
  <c r="S1769" i="1"/>
  <c r="L1769" i="1"/>
  <c r="S1777" i="1"/>
  <c r="L1777" i="1"/>
  <c r="S1785" i="1"/>
  <c r="L1785" i="1"/>
  <c r="S1793" i="1"/>
  <c r="L1793" i="1"/>
  <c r="S1801" i="1"/>
  <c r="L1801" i="1"/>
  <c r="S1611" i="1"/>
  <c r="Q2223" i="1"/>
  <c r="N2223" i="1"/>
  <c r="J2223" i="1"/>
  <c r="G2223" i="1"/>
  <c r="E2223" i="1"/>
  <c r="C2223" i="1"/>
  <c r="Q2222" i="1"/>
  <c r="N2222" i="1"/>
  <c r="J2222" i="1"/>
  <c r="G2222" i="1"/>
  <c r="E2222" i="1"/>
  <c r="C2222" i="1"/>
  <c r="Q2221" i="1"/>
  <c r="N2221" i="1"/>
  <c r="J2221" i="1"/>
  <c r="G2221" i="1"/>
  <c r="E2221" i="1"/>
  <c r="C2221" i="1"/>
  <c r="Q2220" i="1"/>
  <c r="N2220" i="1"/>
  <c r="J2220" i="1"/>
  <c r="G2220" i="1"/>
  <c r="E2220" i="1"/>
  <c r="C2220" i="1"/>
  <c r="Q2219" i="1"/>
  <c r="N2219" i="1"/>
  <c r="J2219" i="1"/>
  <c r="G2219" i="1"/>
  <c r="E2219" i="1"/>
  <c r="C2219" i="1"/>
  <c r="Q2218" i="1"/>
  <c r="N2218" i="1"/>
  <c r="J2218" i="1"/>
  <c r="G2218" i="1"/>
  <c r="E2218" i="1"/>
  <c r="C2218" i="1"/>
  <c r="Q2217" i="1"/>
  <c r="N2217" i="1"/>
  <c r="J2217" i="1"/>
  <c r="G2217" i="1"/>
  <c r="E2217" i="1"/>
  <c r="C2217" i="1"/>
  <c r="Q2207" i="1"/>
  <c r="N2207" i="1"/>
  <c r="J2207" i="1"/>
  <c r="G2207" i="1"/>
  <c r="E2207" i="1"/>
  <c r="C2207" i="1"/>
  <c r="Q2206" i="1"/>
  <c r="N2206" i="1"/>
  <c r="J2206" i="1"/>
  <c r="G2206" i="1"/>
  <c r="E2206" i="1"/>
  <c r="C2206" i="1"/>
  <c r="Q2205" i="1"/>
  <c r="N2205" i="1"/>
  <c r="J2205" i="1"/>
  <c r="G2205" i="1"/>
  <c r="E2205" i="1"/>
  <c r="C2205" i="1"/>
  <c r="Q2204" i="1"/>
  <c r="N2204" i="1"/>
  <c r="J2204" i="1"/>
  <c r="G2204" i="1"/>
  <c r="E2204" i="1"/>
  <c r="C2204" i="1"/>
  <c r="Q2203" i="1"/>
  <c r="N2203" i="1"/>
  <c r="J2203" i="1"/>
  <c r="G2203" i="1"/>
  <c r="E2203" i="1"/>
  <c r="C2203" i="1"/>
  <c r="Q2202" i="1"/>
  <c r="N2202" i="1"/>
  <c r="J2202" i="1"/>
  <c r="G2202" i="1"/>
  <c r="E2202" i="1"/>
  <c r="C2202" i="1"/>
  <c r="Q2201" i="1"/>
  <c r="N2201" i="1"/>
  <c r="J2201" i="1"/>
  <c r="G2201" i="1"/>
  <c r="E2201" i="1"/>
  <c r="C2201" i="1"/>
  <c r="Q2200" i="1"/>
  <c r="N2200" i="1"/>
  <c r="J2200" i="1"/>
  <c r="G2200" i="1"/>
  <c r="E2200" i="1"/>
  <c r="C2200" i="1"/>
  <c r="Q2199" i="1"/>
  <c r="N2199" i="1"/>
  <c r="J2199" i="1"/>
  <c r="G2199" i="1"/>
  <c r="E2199" i="1"/>
  <c r="C2199" i="1"/>
  <c r="Q2198" i="1"/>
  <c r="N2198" i="1"/>
  <c r="J2198" i="1"/>
  <c r="G2198" i="1"/>
  <c r="E2198" i="1"/>
  <c r="C2198" i="1"/>
  <c r="Q2197" i="1"/>
  <c r="N2197" i="1"/>
  <c r="J2197" i="1"/>
  <c r="G2197" i="1"/>
  <c r="E2197" i="1"/>
  <c r="C2197" i="1"/>
  <c r="Q2196" i="1"/>
  <c r="N2196" i="1"/>
  <c r="J2196" i="1"/>
  <c r="G2196" i="1"/>
  <c r="E2196" i="1"/>
  <c r="C2196" i="1"/>
  <c r="Q2195" i="1"/>
  <c r="N2195" i="1"/>
  <c r="J2195" i="1"/>
  <c r="G2195" i="1"/>
  <c r="E2195" i="1"/>
  <c r="C2195" i="1"/>
  <c r="Q2194" i="1"/>
  <c r="N2194" i="1"/>
  <c r="J2194" i="1"/>
  <c r="G2194" i="1"/>
  <c r="E2194" i="1"/>
  <c r="C2194" i="1"/>
  <c r="Q2193" i="1"/>
  <c r="N2193" i="1"/>
  <c r="J2193" i="1"/>
  <c r="G2193" i="1"/>
  <c r="E2193" i="1"/>
  <c r="C2193" i="1"/>
  <c r="Q2192" i="1"/>
  <c r="N2192" i="1"/>
  <c r="J2192" i="1"/>
  <c r="G2192" i="1"/>
  <c r="E2192" i="1"/>
  <c r="C2192" i="1"/>
  <c r="Q2191" i="1"/>
  <c r="N2191" i="1"/>
  <c r="J2191" i="1"/>
  <c r="G2191" i="1"/>
  <c r="E2191" i="1"/>
  <c r="C2191" i="1"/>
  <c r="Q2190" i="1"/>
  <c r="N2190" i="1"/>
  <c r="J2190" i="1"/>
  <c r="G2190" i="1"/>
  <c r="E2190" i="1"/>
  <c r="C2190" i="1"/>
  <c r="Q2189" i="1"/>
  <c r="N2189" i="1"/>
  <c r="J2189" i="1"/>
  <c r="G2189" i="1"/>
  <c r="E2189" i="1"/>
  <c r="C2189" i="1"/>
  <c r="Q2188" i="1"/>
  <c r="N2188" i="1"/>
  <c r="J2188" i="1"/>
  <c r="G2188" i="1"/>
  <c r="E2188" i="1"/>
  <c r="C2188" i="1"/>
  <c r="Q2187" i="1"/>
  <c r="N2187" i="1"/>
  <c r="J2187" i="1"/>
  <c r="G2187" i="1"/>
  <c r="E2187" i="1"/>
  <c r="C2187" i="1"/>
  <c r="Q2186" i="1"/>
  <c r="N2186" i="1"/>
  <c r="J2186" i="1"/>
  <c r="G2186" i="1"/>
  <c r="E2186" i="1"/>
  <c r="C2186" i="1"/>
  <c r="Q2185" i="1"/>
  <c r="N2185" i="1"/>
  <c r="J2185" i="1"/>
  <c r="G2185" i="1"/>
  <c r="E2185" i="1"/>
  <c r="C2185" i="1"/>
  <c r="Q2184" i="1"/>
  <c r="N2184" i="1"/>
  <c r="J2184" i="1"/>
  <c r="G2184" i="1"/>
  <c r="E2184" i="1"/>
  <c r="C2184" i="1"/>
  <c r="Q2183" i="1"/>
  <c r="N2183" i="1"/>
  <c r="J2183" i="1"/>
  <c r="G2183" i="1"/>
  <c r="E2183" i="1"/>
  <c r="C2183" i="1"/>
  <c r="Q2182" i="1"/>
  <c r="N2182" i="1"/>
  <c r="J2182" i="1"/>
  <c r="G2182" i="1"/>
  <c r="E2182" i="1"/>
  <c r="C2182" i="1"/>
  <c r="Q2181" i="1"/>
  <c r="N2181" i="1"/>
  <c r="J2181" i="1"/>
  <c r="G2181" i="1"/>
  <c r="E2181" i="1"/>
  <c r="C2181" i="1"/>
  <c r="Q2180" i="1"/>
  <c r="N2180" i="1"/>
  <c r="J2180" i="1"/>
  <c r="G2180" i="1"/>
  <c r="E2180" i="1"/>
  <c r="C2180" i="1"/>
  <c r="Q2179" i="1"/>
  <c r="N2179" i="1"/>
  <c r="J2179" i="1"/>
  <c r="G2179" i="1"/>
  <c r="E2179" i="1"/>
  <c r="C2179" i="1"/>
  <c r="Q2178" i="1"/>
  <c r="N2178" i="1"/>
  <c r="J2178" i="1"/>
  <c r="G2178" i="1"/>
  <c r="E2178" i="1"/>
  <c r="C2178" i="1"/>
  <c r="Q2177" i="1"/>
  <c r="N2177" i="1"/>
  <c r="J2177" i="1"/>
  <c r="G2177" i="1"/>
  <c r="E2177" i="1"/>
  <c r="C2177" i="1"/>
  <c r="Q2176" i="1"/>
  <c r="N2176" i="1"/>
  <c r="J2176" i="1"/>
  <c r="G2176" i="1"/>
  <c r="E2176" i="1"/>
  <c r="C2176" i="1"/>
  <c r="Q2175" i="1"/>
  <c r="N2175" i="1"/>
  <c r="J2175" i="1"/>
  <c r="G2175" i="1"/>
  <c r="E2175" i="1"/>
  <c r="C2175" i="1"/>
  <c r="Q2174" i="1"/>
  <c r="N2174" i="1"/>
  <c r="J2174" i="1"/>
  <c r="G2174" i="1"/>
  <c r="E2174" i="1"/>
  <c r="C2174" i="1"/>
  <c r="Q2173" i="1"/>
  <c r="N2173" i="1"/>
  <c r="J2173" i="1"/>
  <c r="G2173" i="1"/>
  <c r="E2173" i="1"/>
  <c r="C2173" i="1"/>
  <c r="Q2172" i="1"/>
  <c r="N2172" i="1"/>
  <c r="J2172" i="1"/>
  <c r="G2172" i="1"/>
  <c r="E2172" i="1"/>
  <c r="C2172" i="1"/>
  <c r="Q2171" i="1"/>
  <c r="N2171" i="1"/>
  <c r="J2171" i="1"/>
  <c r="G2171" i="1"/>
  <c r="E2171" i="1"/>
  <c r="C2171" i="1"/>
  <c r="Q2170" i="1"/>
  <c r="N2170" i="1"/>
  <c r="J2170" i="1"/>
  <c r="G2170" i="1"/>
  <c r="E2170" i="1"/>
  <c r="C2170" i="1"/>
  <c r="Q2169" i="1"/>
  <c r="N2169" i="1"/>
  <c r="J2169" i="1"/>
  <c r="G2169" i="1"/>
  <c r="E2169" i="1"/>
  <c r="C2169" i="1"/>
  <c r="Q2168" i="1"/>
  <c r="N2168" i="1"/>
  <c r="J2168" i="1"/>
  <c r="G2168" i="1"/>
  <c r="E2168" i="1"/>
  <c r="C2168" i="1"/>
  <c r="Q2167" i="1"/>
  <c r="N2167" i="1"/>
  <c r="J2167" i="1"/>
  <c r="G2167" i="1"/>
  <c r="E2167" i="1"/>
  <c r="C2167" i="1"/>
  <c r="Q2166" i="1"/>
  <c r="N2166" i="1"/>
  <c r="J2166" i="1"/>
  <c r="G2166" i="1"/>
  <c r="E2166" i="1"/>
  <c r="C2166" i="1"/>
  <c r="Q2165" i="1"/>
  <c r="N2165" i="1"/>
  <c r="J2165" i="1"/>
  <c r="G2165" i="1"/>
  <c r="E2165" i="1"/>
  <c r="C2165" i="1"/>
  <c r="Q2164" i="1"/>
  <c r="N2164" i="1"/>
  <c r="J2164" i="1"/>
  <c r="G2164" i="1"/>
  <c r="E2164" i="1"/>
  <c r="C2164" i="1"/>
  <c r="Q2163" i="1"/>
  <c r="N2163" i="1"/>
  <c r="J2163" i="1"/>
  <c r="G2163" i="1"/>
  <c r="E2163" i="1"/>
  <c r="C2163" i="1"/>
  <c r="Q2162" i="1"/>
  <c r="N2162" i="1"/>
  <c r="J2162" i="1"/>
  <c r="G2162" i="1"/>
  <c r="E2162" i="1"/>
  <c r="C2162" i="1"/>
  <c r="Q2161" i="1"/>
  <c r="N2161" i="1"/>
  <c r="J2161" i="1"/>
  <c r="G2161" i="1"/>
  <c r="E2161" i="1"/>
  <c r="C2161" i="1"/>
  <c r="Q2160" i="1"/>
  <c r="N2160" i="1"/>
  <c r="J2160" i="1"/>
  <c r="G2160" i="1"/>
  <c r="E2160" i="1"/>
  <c r="C2160" i="1"/>
  <c r="Q2159" i="1"/>
  <c r="N2159" i="1"/>
  <c r="J2159" i="1"/>
  <c r="G2159" i="1"/>
  <c r="E2159" i="1"/>
  <c r="C2159" i="1"/>
  <c r="Q2158" i="1"/>
  <c r="N2158" i="1"/>
  <c r="J2158" i="1"/>
  <c r="G2158" i="1"/>
  <c r="E2158" i="1"/>
  <c r="C2158" i="1"/>
  <c r="Q2157" i="1"/>
  <c r="N2157" i="1"/>
  <c r="J2157" i="1"/>
  <c r="G2157" i="1"/>
  <c r="E2157" i="1"/>
  <c r="C2157" i="1"/>
  <c r="Q2156" i="1"/>
  <c r="N2156" i="1"/>
  <c r="J2156" i="1"/>
  <c r="G2156" i="1"/>
  <c r="E2156" i="1"/>
  <c r="C2156" i="1"/>
  <c r="Q2155" i="1"/>
  <c r="N2155" i="1"/>
  <c r="J2155" i="1"/>
  <c r="G2155" i="1"/>
  <c r="E2155" i="1"/>
  <c r="C2155" i="1"/>
  <c r="Q2154" i="1"/>
  <c r="N2154" i="1"/>
  <c r="J2154" i="1"/>
  <c r="G2154" i="1"/>
  <c r="E2154" i="1"/>
  <c r="C2154" i="1"/>
  <c r="Q2153" i="1"/>
  <c r="N2153" i="1"/>
  <c r="J2153" i="1"/>
  <c r="G2153" i="1"/>
  <c r="E2153" i="1"/>
  <c r="C2153" i="1"/>
  <c r="Q2152" i="1"/>
  <c r="N2152" i="1"/>
  <c r="J2152" i="1"/>
  <c r="G2152" i="1"/>
  <c r="E2152" i="1"/>
  <c r="C2152" i="1"/>
  <c r="Q2151" i="1"/>
  <c r="N2151" i="1"/>
  <c r="J2151" i="1"/>
  <c r="G2151" i="1"/>
  <c r="E2151" i="1"/>
  <c r="C2151" i="1"/>
  <c r="Q2150" i="1"/>
  <c r="N2150" i="1"/>
  <c r="J2150" i="1"/>
  <c r="G2150" i="1"/>
  <c r="E2150" i="1"/>
  <c r="C2150" i="1"/>
  <c r="Q2149" i="1"/>
  <c r="N2149" i="1"/>
  <c r="J2149" i="1"/>
  <c r="G2149" i="1"/>
  <c r="E2149" i="1"/>
  <c r="C2149" i="1"/>
  <c r="Q2148" i="1"/>
  <c r="N2148" i="1"/>
  <c r="J2148" i="1"/>
  <c r="G2148" i="1"/>
  <c r="E2148" i="1"/>
  <c r="C2148" i="1"/>
  <c r="Q2147" i="1"/>
  <c r="N2147" i="1"/>
  <c r="J2147" i="1"/>
  <c r="G2147" i="1"/>
  <c r="E2147" i="1"/>
  <c r="C2147" i="1"/>
  <c r="Q2146" i="1"/>
  <c r="N2146" i="1"/>
  <c r="J2146" i="1"/>
  <c r="G2146" i="1"/>
  <c r="E2146" i="1"/>
  <c r="C2146" i="1"/>
  <c r="Q2145" i="1"/>
  <c r="N2145" i="1"/>
  <c r="J2145" i="1"/>
  <c r="G2145" i="1"/>
  <c r="E2145" i="1"/>
  <c r="C2145" i="1"/>
  <c r="Q2144" i="1"/>
  <c r="N2144" i="1"/>
  <c r="J2144" i="1"/>
  <c r="G2144" i="1"/>
  <c r="E2144" i="1"/>
  <c r="C2144" i="1"/>
  <c r="Q2143" i="1"/>
  <c r="N2143" i="1"/>
  <c r="J2143" i="1"/>
  <c r="G2143" i="1"/>
  <c r="E2143" i="1"/>
  <c r="C2143" i="1"/>
  <c r="Q2142" i="1"/>
  <c r="N2142" i="1"/>
  <c r="J2142" i="1"/>
  <c r="G2142" i="1"/>
  <c r="E2142" i="1"/>
  <c r="C2142" i="1"/>
  <c r="Q2141" i="1"/>
  <c r="N2141" i="1"/>
  <c r="J2141" i="1"/>
  <c r="G2141" i="1"/>
  <c r="E2141" i="1"/>
  <c r="C2141" i="1"/>
  <c r="Q2140" i="1"/>
  <c r="N2140" i="1"/>
  <c r="J2140" i="1"/>
  <c r="G2140" i="1"/>
  <c r="E2140" i="1"/>
  <c r="C2140" i="1"/>
  <c r="Q2139" i="1"/>
  <c r="N2139" i="1"/>
  <c r="J2139" i="1"/>
  <c r="G2139" i="1"/>
  <c r="E2139" i="1"/>
  <c r="C2139" i="1"/>
  <c r="Q2138" i="1"/>
  <c r="N2138" i="1"/>
  <c r="J2138" i="1"/>
  <c r="G2138" i="1"/>
  <c r="E2138" i="1"/>
  <c r="C2138" i="1"/>
  <c r="Q2137" i="1"/>
  <c r="N2137" i="1"/>
  <c r="J2137" i="1"/>
  <c r="G2137" i="1"/>
  <c r="E2137" i="1"/>
  <c r="C2137" i="1"/>
  <c r="Q2136" i="1"/>
  <c r="N2136" i="1"/>
  <c r="J2136" i="1"/>
  <c r="G2136" i="1"/>
  <c r="E2136" i="1"/>
  <c r="C2136" i="1"/>
  <c r="Q2135" i="1"/>
  <c r="N2135" i="1"/>
  <c r="J2135" i="1"/>
  <c r="G2135" i="1"/>
  <c r="E2135" i="1"/>
  <c r="C2135" i="1"/>
  <c r="Q2134" i="1"/>
  <c r="N2134" i="1"/>
  <c r="J2134" i="1"/>
  <c r="G2134" i="1"/>
  <c r="E2134" i="1"/>
  <c r="C2134" i="1"/>
  <c r="Q2133" i="1"/>
  <c r="N2133" i="1"/>
  <c r="J2133" i="1"/>
  <c r="G2133" i="1"/>
  <c r="E2133" i="1"/>
  <c r="C2133" i="1"/>
  <c r="Q2132" i="1"/>
  <c r="N2132" i="1"/>
  <c r="J2132" i="1"/>
  <c r="G2132" i="1"/>
  <c r="E2132" i="1"/>
  <c r="C2132" i="1"/>
  <c r="Q2131" i="1"/>
  <c r="N2131" i="1"/>
  <c r="J2131" i="1"/>
  <c r="G2131" i="1"/>
  <c r="E2131" i="1"/>
  <c r="C2131" i="1"/>
  <c r="Q2130" i="1"/>
  <c r="N2130" i="1"/>
  <c r="J2130" i="1"/>
  <c r="G2130" i="1"/>
  <c r="E2130" i="1"/>
  <c r="C2130" i="1"/>
  <c r="Q2129" i="1"/>
  <c r="N2129" i="1"/>
  <c r="J2129" i="1"/>
  <c r="G2129" i="1"/>
  <c r="E2129" i="1"/>
  <c r="C2129" i="1"/>
  <c r="Q2128" i="1"/>
  <c r="N2128" i="1"/>
  <c r="J2128" i="1"/>
  <c r="G2128" i="1"/>
  <c r="E2128" i="1"/>
  <c r="C2128" i="1"/>
  <c r="Q2127" i="1"/>
  <c r="N2127" i="1"/>
  <c r="J2127" i="1"/>
  <c r="G2127" i="1"/>
  <c r="E2127" i="1"/>
  <c r="C2127" i="1"/>
  <c r="Q2126" i="1"/>
  <c r="N2126" i="1"/>
  <c r="J2126" i="1"/>
  <c r="G2126" i="1"/>
  <c r="E2126" i="1"/>
  <c r="C2126" i="1"/>
  <c r="Q2125" i="1"/>
  <c r="N2125" i="1"/>
  <c r="J2125" i="1"/>
  <c r="G2125" i="1"/>
  <c r="E2125" i="1"/>
  <c r="C2125" i="1"/>
  <c r="Q2124" i="1"/>
  <c r="N2124" i="1"/>
  <c r="J2124" i="1"/>
  <c r="G2124" i="1"/>
  <c r="E2124" i="1"/>
  <c r="C2124" i="1"/>
  <c r="Q2123" i="1"/>
  <c r="N2123" i="1"/>
  <c r="J2123" i="1"/>
  <c r="G2123" i="1"/>
  <c r="E2123" i="1"/>
  <c r="C2123" i="1"/>
  <c r="Q2122" i="1"/>
  <c r="N2122" i="1"/>
  <c r="J2122" i="1"/>
  <c r="G2122" i="1"/>
  <c r="E2122" i="1"/>
  <c r="C2122" i="1"/>
  <c r="Q2121" i="1"/>
  <c r="N2121" i="1"/>
  <c r="J2121" i="1"/>
  <c r="G2121" i="1"/>
  <c r="E2121" i="1"/>
  <c r="C2121" i="1"/>
  <c r="Q2120" i="1"/>
  <c r="N2120" i="1"/>
  <c r="J2120" i="1"/>
  <c r="G2120" i="1"/>
  <c r="E2120" i="1"/>
  <c r="C2120" i="1"/>
  <c r="Q2119" i="1"/>
  <c r="N2119" i="1"/>
  <c r="J2119" i="1"/>
  <c r="G2119" i="1"/>
  <c r="E2119" i="1"/>
  <c r="C2119" i="1"/>
  <c r="Q2118" i="1"/>
  <c r="N2118" i="1"/>
  <c r="J2118" i="1"/>
  <c r="G2118" i="1"/>
  <c r="E2118" i="1"/>
  <c r="C2118" i="1"/>
  <c r="Q2117" i="1"/>
  <c r="N2117" i="1"/>
  <c r="J2117" i="1"/>
  <c r="G2117" i="1"/>
  <c r="E2117" i="1"/>
  <c r="C2117" i="1"/>
  <c r="Q2116" i="1"/>
  <c r="N2116" i="1"/>
  <c r="J2116" i="1"/>
  <c r="G2116" i="1"/>
  <c r="E2116" i="1"/>
  <c r="C2116" i="1"/>
  <c r="Q2115" i="1"/>
  <c r="N2115" i="1"/>
  <c r="J2115" i="1"/>
  <c r="G2115" i="1"/>
  <c r="E2115" i="1"/>
  <c r="C2115" i="1"/>
  <c r="Q2114" i="1"/>
  <c r="N2114" i="1"/>
  <c r="J2114" i="1"/>
  <c r="G2114" i="1"/>
  <c r="E2114" i="1"/>
  <c r="C2114" i="1"/>
  <c r="Q2113" i="1"/>
  <c r="N2113" i="1"/>
  <c r="J2113" i="1"/>
  <c r="G2113" i="1"/>
  <c r="E2113" i="1"/>
  <c r="C2113" i="1"/>
  <c r="Q2112" i="1"/>
  <c r="N2112" i="1"/>
  <c r="J2112" i="1"/>
  <c r="G2112" i="1"/>
  <c r="E2112" i="1"/>
  <c r="C2112" i="1"/>
  <c r="Q2111" i="1"/>
  <c r="N2111" i="1"/>
  <c r="J2111" i="1"/>
  <c r="G2111" i="1"/>
  <c r="E2111" i="1"/>
  <c r="C2111" i="1"/>
  <c r="Q2110" i="1"/>
  <c r="N2110" i="1"/>
  <c r="J2110" i="1"/>
  <c r="G2110" i="1"/>
  <c r="E2110" i="1"/>
  <c r="C2110" i="1"/>
  <c r="Q2109" i="1"/>
  <c r="N2109" i="1"/>
  <c r="J2109" i="1"/>
  <c r="G2109" i="1"/>
  <c r="E2109" i="1"/>
  <c r="C2109" i="1"/>
  <c r="Q2108" i="1"/>
  <c r="N2108" i="1"/>
  <c r="J2108" i="1"/>
  <c r="G2108" i="1"/>
  <c r="E2108" i="1"/>
  <c r="C2108" i="1"/>
  <c r="Q2107" i="1"/>
  <c r="N2107" i="1"/>
  <c r="J2107" i="1"/>
  <c r="G2107" i="1"/>
  <c r="E2107" i="1"/>
  <c r="C2107" i="1"/>
  <c r="Q2106" i="1"/>
  <c r="N2106" i="1"/>
  <c r="J2106" i="1"/>
  <c r="G2106" i="1"/>
  <c r="E2106" i="1"/>
  <c r="C2106" i="1"/>
  <c r="Q2105" i="1"/>
  <c r="N2105" i="1"/>
  <c r="J2105" i="1"/>
  <c r="G2105" i="1"/>
  <c r="E2105" i="1"/>
  <c r="C2105" i="1"/>
  <c r="Q2104" i="1"/>
  <c r="N2104" i="1"/>
  <c r="J2104" i="1"/>
  <c r="G2104" i="1"/>
  <c r="E2104" i="1"/>
  <c r="C2104" i="1"/>
  <c r="Q2103" i="1"/>
  <c r="N2103" i="1"/>
  <c r="J2103" i="1"/>
  <c r="G2103" i="1"/>
  <c r="E2103" i="1"/>
  <c r="C2103" i="1"/>
  <c r="Q2102" i="1"/>
  <c r="N2102" i="1"/>
  <c r="J2102" i="1"/>
  <c r="G2102" i="1"/>
  <c r="E2102" i="1"/>
  <c r="C2102" i="1"/>
  <c r="Q2101" i="1"/>
  <c r="N2101" i="1"/>
  <c r="J2101" i="1"/>
  <c r="G2101" i="1"/>
  <c r="E2101" i="1"/>
  <c r="C2101" i="1"/>
  <c r="Q2100" i="1"/>
  <c r="N2100" i="1"/>
  <c r="J2100" i="1"/>
  <c r="G2100" i="1"/>
  <c r="E2100" i="1"/>
  <c r="C2100" i="1"/>
  <c r="Q2099" i="1"/>
  <c r="N2099" i="1"/>
  <c r="J2099" i="1"/>
  <c r="G2099" i="1"/>
  <c r="E2099" i="1"/>
  <c r="C2099" i="1"/>
  <c r="Q2098" i="1"/>
  <c r="N2098" i="1"/>
  <c r="J2098" i="1"/>
  <c r="G2098" i="1"/>
  <c r="E2098" i="1"/>
  <c r="C2098" i="1"/>
  <c r="Q2097" i="1"/>
  <c r="N2097" i="1"/>
  <c r="J2097" i="1"/>
  <c r="G2097" i="1"/>
  <c r="E2097" i="1"/>
  <c r="C2097" i="1"/>
  <c r="Q2096" i="1"/>
  <c r="N2096" i="1"/>
  <c r="J2096" i="1"/>
  <c r="G2096" i="1"/>
  <c r="E2096" i="1"/>
  <c r="C2096" i="1"/>
  <c r="Q2095" i="1"/>
  <c r="N2095" i="1"/>
  <c r="J2095" i="1"/>
  <c r="G2095" i="1"/>
  <c r="E2095" i="1"/>
  <c r="C2095" i="1"/>
  <c r="Q2094" i="1"/>
  <c r="N2094" i="1"/>
  <c r="J2094" i="1"/>
  <c r="G2094" i="1"/>
  <c r="E2094" i="1"/>
  <c r="C2094" i="1"/>
  <c r="Q2093" i="1"/>
  <c r="N2093" i="1"/>
  <c r="J2093" i="1"/>
  <c r="G2093" i="1"/>
  <c r="E2093" i="1"/>
  <c r="C2093" i="1"/>
  <c r="Q2092" i="1"/>
  <c r="N2092" i="1"/>
  <c r="J2092" i="1"/>
  <c r="G2092" i="1"/>
  <c r="E2092" i="1"/>
  <c r="C2092" i="1"/>
  <c r="Q2091" i="1"/>
  <c r="N2091" i="1"/>
  <c r="J2091" i="1"/>
  <c r="G2091" i="1"/>
  <c r="E2091" i="1"/>
  <c r="C2091" i="1"/>
  <c r="Q2090" i="1"/>
  <c r="N2090" i="1"/>
  <c r="J2090" i="1"/>
  <c r="G2090" i="1"/>
  <c r="E2090" i="1"/>
  <c r="C2090" i="1"/>
  <c r="Q2089" i="1"/>
  <c r="N2089" i="1"/>
  <c r="J2089" i="1"/>
  <c r="G2089" i="1"/>
  <c r="E2089" i="1"/>
  <c r="C2089" i="1"/>
  <c r="Q2088" i="1"/>
  <c r="N2088" i="1"/>
  <c r="J2088" i="1"/>
  <c r="G2088" i="1"/>
  <c r="E2088" i="1"/>
  <c r="C2088" i="1"/>
  <c r="Q2087" i="1"/>
  <c r="N2087" i="1"/>
  <c r="J2087" i="1"/>
  <c r="G2087" i="1"/>
  <c r="E2087" i="1"/>
  <c r="C2087" i="1"/>
  <c r="Q2086" i="1"/>
  <c r="N2086" i="1"/>
  <c r="J2086" i="1"/>
  <c r="G2086" i="1"/>
  <c r="E2086" i="1"/>
  <c r="C2086" i="1"/>
  <c r="Q2085" i="1"/>
  <c r="N2085" i="1"/>
  <c r="J2085" i="1"/>
  <c r="G2085" i="1"/>
  <c r="E2085" i="1"/>
  <c r="C2085" i="1"/>
  <c r="Q2084" i="1"/>
  <c r="N2084" i="1"/>
  <c r="J2084" i="1"/>
  <c r="G2084" i="1"/>
  <c r="E2084" i="1"/>
  <c r="C2084" i="1"/>
  <c r="Q2083" i="1"/>
  <c r="N2083" i="1"/>
  <c r="J2083" i="1"/>
  <c r="G2083" i="1"/>
  <c r="E2083" i="1"/>
  <c r="C2083" i="1"/>
  <c r="Q2082" i="1"/>
  <c r="N2082" i="1"/>
  <c r="J2082" i="1"/>
  <c r="G2082" i="1"/>
  <c r="E2082" i="1"/>
  <c r="C2082" i="1"/>
  <c r="Q2081" i="1"/>
  <c r="N2081" i="1"/>
  <c r="J2081" i="1"/>
  <c r="G2081" i="1"/>
  <c r="E2081" i="1"/>
  <c r="C2081" i="1"/>
  <c r="Q2080" i="1"/>
  <c r="N2080" i="1"/>
  <c r="J2080" i="1"/>
  <c r="G2080" i="1"/>
  <c r="E2080" i="1"/>
  <c r="C2080" i="1"/>
  <c r="Q2079" i="1"/>
  <c r="N2079" i="1"/>
  <c r="J2079" i="1"/>
  <c r="G2079" i="1"/>
  <c r="E2079" i="1"/>
  <c r="C2079" i="1"/>
  <c r="Q2078" i="1"/>
  <c r="N2078" i="1"/>
  <c r="J2078" i="1"/>
  <c r="G2078" i="1"/>
  <c r="E2078" i="1"/>
  <c r="C2078" i="1"/>
  <c r="Q2077" i="1"/>
  <c r="N2077" i="1"/>
  <c r="J2077" i="1"/>
  <c r="G2077" i="1"/>
  <c r="E2077" i="1"/>
  <c r="C2077" i="1"/>
  <c r="Q2076" i="1"/>
  <c r="N2076" i="1"/>
  <c r="J2076" i="1"/>
  <c r="G2076" i="1"/>
  <c r="E2076" i="1"/>
  <c r="C2076" i="1"/>
  <c r="Q2075" i="1"/>
  <c r="N2075" i="1"/>
  <c r="J2075" i="1"/>
  <c r="G2075" i="1"/>
  <c r="E2075" i="1"/>
  <c r="C2075" i="1"/>
  <c r="Q2074" i="1"/>
  <c r="N2074" i="1"/>
  <c r="J2074" i="1"/>
  <c r="G2074" i="1"/>
  <c r="E2074" i="1"/>
  <c r="C2074" i="1"/>
  <c r="Q2073" i="1"/>
  <c r="N2073" i="1"/>
  <c r="J2073" i="1"/>
  <c r="G2073" i="1"/>
  <c r="E2073" i="1"/>
  <c r="C2073" i="1"/>
  <c r="Q2072" i="1"/>
  <c r="N2072" i="1"/>
  <c r="J2072" i="1"/>
  <c r="G2072" i="1"/>
  <c r="E2072" i="1"/>
  <c r="C2072" i="1"/>
  <c r="Q2071" i="1"/>
  <c r="N2071" i="1"/>
  <c r="J2071" i="1"/>
  <c r="G2071" i="1"/>
  <c r="E2071" i="1"/>
  <c r="C2071" i="1"/>
  <c r="Q2070" i="1"/>
  <c r="N2070" i="1"/>
  <c r="J2070" i="1"/>
  <c r="G2070" i="1"/>
  <c r="E2070" i="1"/>
  <c r="C2070" i="1"/>
  <c r="Q2069" i="1"/>
  <c r="N2069" i="1"/>
  <c r="L2069" i="1"/>
  <c r="J2069" i="1"/>
  <c r="G2069" i="1"/>
  <c r="E2069" i="1"/>
  <c r="C2069" i="1"/>
  <c r="Q2068" i="1"/>
  <c r="N2068" i="1"/>
  <c r="J2068" i="1"/>
  <c r="G2068" i="1"/>
  <c r="E2068" i="1"/>
  <c r="C2068" i="1"/>
  <c r="Q2067" i="1"/>
  <c r="N2067" i="1"/>
  <c r="L2067" i="1"/>
  <c r="J2067" i="1"/>
  <c r="G2067" i="1"/>
  <c r="E2067" i="1"/>
  <c r="C2067" i="1"/>
  <c r="Q2066" i="1"/>
  <c r="N2066" i="1"/>
  <c r="J2066" i="1"/>
  <c r="G2066" i="1"/>
  <c r="E2066" i="1"/>
  <c r="C2066" i="1"/>
  <c r="Q2065" i="1"/>
  <c r="N2065" i="1"/>
  <c r="L2065" i="1"/>
  <c r="J2065" i="1"/>
  <c r="G2065" i="1"/>
  <c r="E2065" i="1"/>
  <c r="C2065" i="1"/>
  <c r="Q2064" i="1"/>
  <c r="N2064" i="1"/>
  <c r="J2064" i="1"/>
  <c r="G2064" i="1"/>
  <c r="E2064" i="1"/>
  <c r="C2064" i="1"/>
  <c r="Q2063" i="1"/>
  <c r="N2063" i="1"/>
  <c r="J2063" i="1"/>
  <c r="G2063" i="1"/>
  <c r="E2063" i="1"/>
  <c r="C2063" i="1"/>
  <c r="Q2062" i="1"/>
  <c r="N2062" i="1"/>
  <c r="J2062" i="1"/>
  <c r="G2062" i="1"/>
  <c r="E2062" i="1"/>
  <c r="C2062" i="1"/>
  <c r="Q2061" i="1"/>
  <c r="N2061" i="1"/>
  <c r="J2061" i="1"/>
  <c r="G2061" i="1"/>
  <c r="E2061" i="1"/>
  <c r="C2061" i="1"/>
  <c r="Q2060" i="1"/>
  <c r="N2060" i="1"/>
  <c r="J2060" i="1"/>
  <c r="G2060" i="1"/>
  <c r="E2060" i="1"/>
  <c r="C2060" i="1"/>
  <c r="Q2059" i="1"/>
  <c r="N2059" i="1"/>
  <c r="J2059" i="1"/>
  <c r="G2059" i="1"/>
  <c r="E2059" i="1"/>
  <c r="C2059" i="1"/>
  <c r="Q2058" i="1"/>
  <c r="N2058" i="1"/>
  <c r="J2058" i="1"/>
  <c r="G2058" i="1"/>
  <c r="E2058" i="1"/>
  <c r="C2058" i="1"/>
  <c r="Q2057" i="1"/>
  <c r="N2057" i="1"/>
  <c r="J2057" i="1"/>
  <c r="G2057" i="1"/>
  <c r="E2057" i="1"/>
  <c r="C2057" i="1"/>
  <c r="Q2056" i="1"/>
  <c r="N2056" i="1"/>
  <c r="J2056" i="1"/>
  <c r="G2056" i="1"/>
  <c r="E2056" i="1"/>
  <c r="C2056" i="1"/>
  <c r="Q2055" i="1"/>
  <c r="N2055" i="1"/>
  <c r="J2055" i="1"/>
  <c r="G2055" i="1"/>
  <c r="E2055" i="1"/>
  <c r="C2055" i="1"/>
  <c r="Q2054" i="1"/>
  <c r="N2054" i="1"/>
  <c r="J2054" i="1"/>
  <c r="G2054" i="1"/>
  <c r="E2054" i="1"/>
  <c r="C2054" i="1"/>
  <c r="Q2053" i="1"/>
  <c r="N2053" i="1"/>
  <c r="L2053" i="1"/>
  <c r="J2053" i="1"/>
  <c r="G2053" i="1"/>
  <c r="E2053" i="1"/>
  <c r="C2053" i="1"/>
  <c r="Q2052" i="1"/>
  <c r="N2052" i="1"/>
  <c r="J2052" i="1"/>
  <c r="G2052" i="1"/>
  <c r="E2052" i="1"/>
  <c r="C2052" i="1"/>
  <c r="Q2051" i="1"/>
  <c r="N2051" i="1"/>
  <c r="J2051" i="1"/>
  <c r="G2051" i="1"/>
  <c r="E2051" i="1"/>
  <c r="C2051" i="1"/>
  <c r="Q2050" i="1"/>
  <c r="N2050" i="1"/>
  <c r="J2050" i="1"/>
  <c r="G2050" i="1"/>
  <c r="E2050" i="1"/>
  <c r="C2050" i="1"/>
  <c r="Q2049" i="1"/>
  <c r="N2049" i="1"/>
  <c r="J2049" i="1"/>
  <c r="G2049" i="1"/>
  <c r="E2049" i="1"/>
  <c r="C2049" i="1"/>
  <c r="Q2048" i="1"/>
  <c r="N2048" i="1"/>
  <c r="J2048" i="1"/>
  <c r="G2048" i="1"/>
  <c r="E2048" i="1"/>
  <c r="C2048" i="1"/>
  <c r="Q2047" i="1"/>
  <c r="N2047" i="1"/>
  <c r="J2047" i="1"/>
  <c r="G2047" i="1"/>
  <c r="E2047" i="1"/>
  <c r="C2047" i="1"/>
  <c r="Q2046" i="1"/>
  <c r="N2046" i="1"/>
  <c r="J2046" i="1"/>
  <c r="G2046" i="1"/>
  <c r="E2046" i="1"/>
  <c r="C2046" i="1"/>
  <c r="Q2045" i="1"/>
  <c r="N2045" i="1"/>
  <c r="J2045" i="1"/>
  <c r="G2045" i="1"/>
  <c r="E2045" i="1"/>
  <c r="C2045" i="1"/>
  <c r="Q2044" i="1"/>
  <c r="N2044" i="1"/>
  <c r="J2044" i="1"/>
  <c r="G2044" i="1"/>
  <c r="E2044" i="1"/>
  <c r="C2044" i="1"/>
  <c r="Q2043" i="1"/>
  <c r="N2043" i="1"/>
  <c r="J2043" i="1"/>
  <c r="G2043" i="1"/>
  <c r="E2043" i="1"/>
  <c r="C2043" i="1"/>
  <c r="Q2042" i="1"/>
  <c r="N2042" i="1"/>
  <c r="J2042" i="1"/>
  <c r="G2042" i="1"/>
  <c r="E2042" i="1"/>
  <c r="C2042" i="1"/>
  <c r="Q2041" i="1"/>
  <c r="N2041" i="1"/>
  <c r="J2041" i="1"/>
  <c r="G2041" i="1"/>
  <c r="E2041" i="1"/>
  <c r="C2041" i="1"/>
  <c r="Q2040" i="1"/>
  <c r="N2040" i="1"/>
  <c r="J2040" i="1"/>
  <c r="G2040" i="1"/>
  <c r="E2040" i="1"/>
  <c r="C2040" i="1"/>
  <c r="Q2039" i="1"/>
  <c r="N2039" i="1"/>
  <c r="J2039" i="1"/>
  <c r="G2039" i="1"/>
  <c r="E2039" i="1"/>
  <c r="C2039" i="1"/>
  <c r="Q2038" i="1"/>
  <c r="N2038" i="1"/>
  <c r="J2038" i="1"/>
  <c r="G2038" i="1"/>
  <c r="E2038" i="1"/>
  <c r="C2038" i="1"/>
  <c r="Q2037" i="1"/>
  <c r="N2037" i="1"/>
  <c r="J2037" i="1"/>
  <c r="G2037" i="1"/>
  <c r="E2037" i="1"/>
  <c r="C2037" i="1"/>
  <c r="Q2036" i="1"/>
  <c r="N2036" i="1"/>
  <c r="J2036" i="1"/>
  <c r="G2036" i="1"/>
  <c r="E2036" i="1"/>
  <c r="C2036" i="1"/>
  <c r="Q2035" i="1"/>
  <c r="N2035" i="1"/>
  <c r="J2035" i="1"/>
  <c r="G2035" i="1"/>
  <c r="E2035" i="1"/>
  <c r="C2035" i="1"/>
  <c r="Q2034" i="1"/>
  <c r="N2034" i="1"/>
  <c r="J2034" i="1"/>
  <c r="G2034" i="1"/>
  <c r="E2034" i="1"/>
  <c r="C2034" i="1"/>
  <c r="Q2033" i="1"/>
  <c r="N2033" i="1"/>
  <c r="J2033" i="1"/>
  <c r="G2033" i="1"/>
  <c r="E2033" i="1"/>
  <c r="C2033" i="1"/>
  <c r="Q2032" i="1"/>
  <c r="N2032" i="1"/>
  <c r="J2032" i="1"/>
  <c r="G2032" i="1"/>
  <c r="E2032" i="1"/>
  <c r="C2032" i="1"/>
  <c r="Q2031" i="1"/>
  <c r="N2031" i="1"/>
  <c r="J2031" i="1"/>
  <c r="G2031" i="1"/>
  <c r="E2031" i="1"/>
  <c r="C2031" i="1"/>
  <c r="Q2030" i="1"/>
  <c r="N2030" i="1"/>
  <c r="J2030" i="1"/>
  <c r="G2030" i="1"/>
  <c r="E2030" i="1"/>
  <c r="C2030" i="1"/>
  <c r="Q2029" i="1"/>
  <c r="N2029" i="1"/>
  <c r="J2029" i="1"/>
  <c r="G2029" i="1"/>
  <c r="E2029" i="1"/>
  <c r="C2029" i="1"/>
  <c r="Q2028" i="1"/>
  <c r="N2028" i="1"/>
  <c r="J2028" i="1"/>
  <c r="G2028" i="1"/>
  <c r="E2028" i="1"/>
  <c r="C2028" i="1"/>
  <c r="Q2027" i="1"/>
  <c r="N2027" i="1"/>
  <c r="J2027" i="1"/>
  <c r="G2027" i="1"/>
  <c r="E2027" i="1"/>
  <c r="C2027" i="1"/>
  <c r="Q2026" i="1"/>
  <c r="N2026" i="1"/>
  <c r="J2026" i="1"/>
  <c r="G2026" i="1"/>
  <c r="E2026" i="1"/>
  <c r="C2026" i="1"/>
  <c r="Q2025" i="1"/>
  <c r="N2025" i="1"/>
  <c r="J2025" i="1"/>
  <c r="G2025" i="1"/>
  <c r="E2025" i="1"/>
  <c r="C2025" i="1"/>
  <c r="Q2024" i="1"/>
  <c r="N2024" i="1"/>
  <c r="J2024" i="1"/>
  <c r="G2024" i="1"/>
  <c r="E2024" i="1"/>
  <c r="C2024" i="1"/>
  <c r="Q2023" i="1"/>
  <c r="N2023" i="1"/>
  <c r="J2023" i="1"/>
  <c r="G2023" i="1"/>
  <c r="E2023" i="1"/>
  <c r="C2023" i="1"/>
  <c r="Q2022" i="1"/>
  <c r="N2022" i="1"/>
  <c r="J2022" i="1"/>
  <c r="G2022" i="1"/>
  <c r="E2022" i="1"/>
  <c r="C2022" i="1"/>
  <c r="Q2021" i="1"/>
  <c r="N2021" i="1"/>
  <c r="J2021" i="1"/>
  <c r="G2021" i="1"/>
  <c r="E2021" i="1"/>
  <c r="C2021" i="1"/>
  <c r="Q2020" i="1"/>
  <c r="N2020" i="1"/>
  <c r="J2020" i="1"/>
  <c r="G2020" i="1"/>
  <c r="E2020" i="1"/>
  <c r="C2020" i="1"/>
  <c r="Q2019" i="1"/>
  <c r="N2019" i="1"/>
  <c r="J2019" i="1"/>
  <c r="G2019" i="1"/>
  <c r="E2019" i="1"/>
  <c r="C2019" i="1"/>
  <c r="Q2018" i="1"/>
  <c r="N2018" i="1"/>
  <c r="J2018" i="1"/>
  <c r="G2018" i="1"/>
  <c r="E2018" i="1"/>
  <c r="C2018" i="1"/>
  <c r="Q2017" i="1"/>
  <c r="N2017" i="1"/>
  <c r="J2017" i="1"/>
  <c r="G2017" i="1"/>
  <c r="E2017" i="1"/>
  <c r="C2017" i="1"/>
  <c r="Q2016" i="1"/>
  <c r="N2016" i="1"/>
  <c r="J2016" i="1"/>
  <c r="G2016" i="1"/>
  <c r="E2016" i="1"/>
  <c r="C2016" i="1"/>
  <c r="Q2015" i="1"/>
  <c r="N2015" i="1"/>
  <c r="J2015" i="1"/>
  <c r="G2015" i="1"/>
  <c r="E2015" i="1"/>
  <c r="C2015" i="1"/>
  <c r="Q2014" i="1"/>
  <c r="N2014" i="1"/>
  <c r="J2014" i="1"/>
  <c r="G2014" i="1"/>
  <c r="E2014" i="1"/>
  <c r="C2014" i="1"/>
  <c r="Q2013" i="1"/>
  <c r="N2013" i="1"/>
  <c r="J2013" i="1"/>
  <c r="G2013" i="1"/>
  <c r="E2013" i="1"/>
  <c r="C2013" i="1"/>
  <c r="Q2012" i="1"/>
  <c r="N2012" i="1"/>
  <c r="J2012" i="1"/>
  <c r="G2012" i="1"/>
  <c r="E2012" i="1"/>
  <c r="C2012" i="1"/>
  <c r="Q2011" i="1"/>
  <c r="N2011" i="1"/>
  <c r="J2011" i="1"/>
  <c r="G2011" i="1"/>
  <c r="E2011" i="1"/>
  <c r="C2011" i="1"/>
  <c r="S2050" i="1" l="1"/>
  <c r="L2050" i="1"/>
  <c r="S2015" i="1"/>
  <c r="L2015" i="1"/>
  <c r="S2023" i="1"/>
  <c r="L2023" i="1"/>
  <c r="S2031" i="1"/>
  <c r="L2031" i="1"/>
  <c r="S2039" i="1"/>
  <c r="L2039" i="1"/>
  <c r="S2047" i="1"/>
  <c r="L2047" i="1"/>
  <c r="S2055" i="1"/>
  <c r="L2055" i="1"/>
  <c r="S2063" i="1"/>
  <c r="L2063" i="1"/>
  <c r="S2071" i="1"/>
  <c r="L2071" i="1"/>
  <c r="S2079" i="1"/>
  <c r="L2079" i="1"/>
  <c r="S2087" i="1"/>
  <c r="L2087" i="1"/>
  <c r="S2095" i="1"/>
  <c r="L2095" i="1"/>
  <c r="S2103" i="1"/>
  <c r="L2103" i="1"/>
  <c r="S2111" i="1"/>
  <c r="L2111" i="1"/>
  <c r="S2119" i="1"/>
  <c r="L2119" i="1"/>
  <c r="S2127" i="1"/>
  <c r="L2127" i="1"/>
  <c r="S2135" i="1"/>
  <c r="L2135" i="1"/>
  <c r="S2143" i="1"/>
  <c r="L2143" i="1"/>
  <c r="S2151" i="1"/>
  <c r="L2151" i="1"/>
  <c r="S2159" i="1"/>
  <c r="L2159" i="1"/>
  <c r="S2167" i="1"/>
  <c r="L2167" i="1"/>
  <c r="S2175" i="1"/>
  <c r="L2175" i="1"/>
  <c r="S2183" i="1"/>
  <c r="L2183" i="1"/>
  <c r="S2191" i="1"/>
  <c r="L2191" i="1"/>
  <c r="S2199" i="1"/>
  <c r="L2199" i="1"/>
  <c r="S2207" i="1"/>
  <c r="L2207" i="1"/>
  <c r="S2026" i="1"/>
  <c r="L2026" i="1"/>
  <c r="S2042" i="1"/>
  <c r="L2042" i="1"/>
  <c r="S2016" i="1"/>
  <c r="L2016" i="1"/>
  <c r="S2024" i="1"/>
  <c r="L2024" i="1"/>
  <c r="S2032" i="1"/>
  <c r="L2032" i="1"/>
  <c r="S2040" i="1"/>
  <c r="L2040" i="1"/>
  <c r="S2048" i="1"/>
  <c r="L2048" i="1"/>
  <c r="S2056" i="1"/>
  <c r="L2056" i="1"/>
  <c r="S2064" i="1"/>
  <c r="L2064" i="1"/>
  <c r="S2072" i="1"/>
  <c r="L2072" i="1"/>
  <c r="S2080" i="1"/>
  <c r="L2080" i="1"/>
  <c r="S2088" i="1"/>
  <c r="L2088" i="1"/>
  <c r="S2096" i="1"/>
  <c r="L2096" i="1"/>
  <c r="S2104" i="1"/>
  <c r="L2104" i="1"/>
  <c r="S2112" i="1"/>
  <c r="L2112" i="1"/>
  <c r="S2120" i="1"/>
  <c r="L2120" i="1"/>
  <c r="S2128" i="1"/>
  <c r="L2128" i="1"/>
  <c r="S2136" i="1"/>
  <c r="L2136" i="1"/>
  <c r="S2144" i="1"/>
  <c r="L2144" i="1"/>
  <c r="S2152" i="1"/>
  <c r="L2152" i="1"/>
  <c r="S2160" i="1"/>
  <c r="L2160" i="1"/>
  <c r="S2168" i="1"/>
  <c r="L2168" i="1"/>
  <c r="S2176" i="1"/>
  <c r="L2176" i="1"/>
  <c r="S2184" i="1"/>
  <c r="L2184" i="1"/>
  <c r="S2192" i="1"/>
  <c r="L2192" i="1"/>
  <c r="S2200" i="1"/>
  <c r="L2200" i="1"/>
  <c r="S2217" i="1"/>
  <c r="L2217" i="1"/>
  <c r="S2034" i="1"/>
  <c r="L2034" i="1"/>
  <c r="S2066" i="1"/>
  <c r="L2066" i="1"/>
  <c r="S2017" i="1"/>
  <c r="L2017" i="1"/>
  <c r="S2025" i="1"/>
  <c r="L2025" i="1"/>
  <c r="S2033" i="1"/>
  <c r="L2033" i="1"/>
  <c r="S2041" i="1"/>
  <c r="L2041" i="1"/>
  <c r="S2049" i="1"/>
  <c r="L2049" i="1"/>
  <c r="S2057" i="1"/>
  <c r="L2057" i="1"/>
  <c r="S2073" i="1"/>
  <c r="L2073" i="1"/>
  <c r="S2081" i="1"/>
  <c r="L2081" i="1"/>
  <c r="S2089" i="1"/>
  <c r="L2089" i="1"/>
  <c r="S2097" i="1"/>
  <c r="L2097" i="1"/>
  <c r="S2105" i="1"/>
  <c r="L2105" i="1"/>
  <c r="S2113" i="1"/>
  <c r="L2113" i="1"/>
  <c r="S2121" i="1"/>
  <c r="L2121" i="1"/>
  <c r="S2129" i="1"/>
  <c r="L2129" i="1"/>
  <c r="S2137" i="1"/>
  <c r="L2137" i="1"/>
  <c r="S2145" i="1"/>
  <c r="L2145" i="1"/>
  <c r="S2153" i="1"/>
  <c r="L2153" i="1"/>
  <c r="S2161" i="1"/>
  <c r="L2161" i="1"/>
  <c r="S2169" i="1"/>
  <c r="L2169" i="1"/>
  <c r="S2177" i="1"/>
  <c r="L2177" i="1"/>
  <c r="S2185" i="1"/>
  <c r="L2185" i="1"/>
  <c r="S2193" i="1"/>
  <c r="L2193" i="1"/>
  <c r="S2201" i="1"/>
  <c r="L2201" i="1"/>
  <c r="S2218" i="1"/>
  <c r="L2218" i="1"/>
  <c r="S2122" i="1"/>
  <c r="L2122" i="1"/>
  <c r="S2130" i="1"/>
  <c r="L2130" i="1"/>
  <c r="S2138" i="1"/>
  <c r="L2138" i="1"/>
  <c r="S2146" i="1"/>
  <c r="L2146" i="1"/>
  <c r="S2154" i="1"/>
  <c r="L2154" i="1"/>
  <c r="S2162" i="1"/>
  <c r="L2162" i="1"/>
  <c r="S2170" i="1"/>
  <c r="L2170" i="1"/>
  <c r="S2178" i="1"/>
  <c r="L2178" i="1"/>
  <c r="S2186" i="1"/>
  <c r="L2186" i="1"/>
  <c r="S2194" i="1"/>
  <c r="L2194" i="1"/>
  <c r="S2202" i="1"/>
  <c r="L2202" i="1"/>
  <c r="S2219" i="1"/>
  <c r="L2219" i="1"/>
  <c r="S2058" i="1"/>
  <c r="L2058" i="1"/>
  <c r="S2074" i="1"/>
  <c r="L2074" i="1"/>
  <c r="S2106" i="1"/>
  <c r="L2106" i="1"/>
  <c r="S2114" i="1"/>
  <c r="L2114" i="1"/>
  <c r="S2011" i="1"/>
  <c r="L2011" i="1"/>
  <c r="S2019" i="1"/>
  <c r="L2019" i="1"/>
  <c r="S2027" i="1"/>
  <c r="L2027" i="1"/>
  <c r="S2035" i="1"/>
  <c r="L2035" i="1"/>
  <c r="S2043" i="1"/>
  <c r="L2043" i="1"/>
  <c r="S2051" i="1"/>
  <c r="L2051" i="1"/>
  <c r="S2059" i="1"/>
  <c r="L2059" i="1"/>
  <c r="S2075" i="1"/>
  <c r="L2075" i="1"/>
  <c r="S2083" i="1"/>
  <c r="L2083" i="1"/>
  <c r="S2091" i="1"/>
  <c r="L2091" i="1"/>
  <c r="S2099" i="1"/>
  <c r="L2099" i="1"/>
  <c r="S2107" i="1"/>
  <c r="L2107" i="1"/>
  <c r="S2115" i="1"/>
  <c r="L2115" i="1"/>
  <c r="S2123" i="1"/>
  <c r="L2123" i="1"/>
  <c r="S2131" i="1"/>
  <c r="L2131" i="1"/>
  <c r="S2139" i="1"/>
  <c r="L2139" i="1"/>
  <c r="S2147" i="1"/>
  <c r="L2147" i="1"/>
  <c r="S2155" i="1"/>
  <c r="L2155" i="1"/>
  <c r="S2163" i="1"/>
  <c r="L2163" i="1"/>
  <c r="S2171" i="1"/>
  <c r="L2171" i="1"/>
  <c r="S2179" i="1"/>
  <c r="L2179" i="1"/>
  <c r="S2187" i="1"/>
  <c r="L2187" i="1"/>
  <c r="S2195" i="1"/>
  <c r="L2195" i="1"/>
  <c r="S2203" i="1"/>
  <c r="L2203" i="1"/>
  <c r="S2220" i="1"/>
  <c r="L2220" i="1"/>
  <c r="S2098" i="1"/>
  <c r="L2098" i="1"/>
  <c r="S2012" i="1"/>
  <c r="L2012" i="1"/>
  <c r="S2020" i="1"/>
  <c r="L2020" i="1"/>
  <c r="S2028" i="1"/>
  <c r="L2028" i="1"/>
  <c r="S2036" i="1"/>
  <c r="L2036" i="1"/>
  <c r="S2044" i="1"/>
  <c r="L2044" i="1"/>
  <c r="S2052" i="1"/>
  <c r="L2052" i="1"/>
  <c r="S2060" i="1"/>
  <c r="L2060" i="1"/>
  <c r="S2068" i="1"/>
  <c r="L2068" i="1"/>
  <c r="S2076" i="1"/>
  <c r="L2076" i="1"/>
  <c r="S2084" i="1"/>
  <c r="L2084" i="1"/>
  <c r="S2092" i="1"/>
  <c r="L2092" i="1"/>
  <c r="S2100" i="1"/>
  <c r="L2100" i="1"/>
  <c r="S2108" i="1"/>
  <c r="L2108" i="1"/>
  <c r="S2116" i="1"/>
  <c r="L2116" i="1"/>
  <c r="S2124" i="1"/>
  <c r="L2124" i="1"/>
  <c r="S2132" i="1"/>
  <c r="L2132" i="1"/>
  <c r="S2140" i="1"/>
  <c r="L2140" i="1"/>
  <c r="S2148" i="1"/>
  <c r="L2148" i="1"/>
  <c r="S2156" i="1"/>
  <c r="L2156" i="1"/>
  <c r="S2164" i="1"/>
  <c r="L2164" i="1"/>
  <c r="S2172" i="1"/>
  <c r="L2172" i="1"/>
  <c r="S2180" i="1"/>
  <c r="L2180" i="1"/>
  <c r="S2188" i="1"/>
  <c r="L2188" i="1"/>
  <c r="S2196" i="1"/>
  <c r="L2196" i="1"/>
  <c r="S2204" i="1"/>
  <c r="L2204" i="1"/>
  <c r="S2221" i="1"/>
  <c r="L2221" i="1"/>
  <c r="S2090" i="1"/>
  <c r="L2090" i="1"/>
  <c r="S2013" i="1"/>
  <c r="L2013" i="1"/>
  <c r="S2021" i="1"/>
  <c r="L2021" i="1"/>
  <c r="S2029" i="1"/>
  <c r="L2029" i="1"/>
  <c r="S2037" i="1"/>
  <c r="L2037" i="1"/>
  <c r="S2045" i="1"/>
  <c r="L2045" i="1"/>
  <c r="S2061" i="1"/>
  <c r="L2061" i="1"/>
  <c r="S2077" i="1"/>
  <c r="L2077" i="1"/>
  <c r="S2085" i="1"/>
  <c r="L2085" i="1"/>
  <c r="S2093" i="1"/>
  <c r="L2093" i="1"/>
  <c r="S2101" i="1"/>
  <c r="L2101" i="1"/>
  <c r="S2109" i="1"/>
  <c r="L2109" i="1"/>
  <c r="S2117" i="1"/>
  <c r="L2117" i="1"/>
  <c r="S2125" i="1"/>
  <c r="L2125" i="1"/>
  <c r="S2133" i="1"/>
  <c r="L2133" i="1"/>
  <c r="S2141" i="1"/>
  <c r="L2141" i="1"/>
  <c r="S2149" i="1"/>
  <c r="L2149" i="1"/>
  <c r="S2157" i="1"/>
  <c r="L2157" i="1"/>
  <c r="S2165" i="1"/>
  <c r="L2165" i="1"/>
  <c r="S2173" i="1"/>
  <c r="L2173" i="1"/>
  <c r="S2181" i="1"/>
  <c r="L2181" i="1"/>
  <c r="S2189" i="1"/>
  <c r="L2189" i="1"/>
  <c r="S2197" i="1"/>
  <c r="L2197" i="1"/>
  <c r="S2205" i="1"/>
  <c r="L2205" i="1"/>
  <c r="S2222" i="1"/>
  <c r="L2222" i="1"/>
  <c r="S2018" i="1"/>
  <c r="L2018" i="1"/>
  <c r="S2082" i="1"/>
  <c r="L2082" i="1"/>
  <c r="S2014" i="1"/>
  <c r="L2014" i="1"/>
  <c r="S2022" i="1"/>
  <c r="L2022" i="1"/>
  <c r="S2030" i="1"/>
  <c r="L2030" i="1"/>
  <c r="S2038" i="1"/>
  <c r="L2038" i="1"/>
  <c r="S2046" i="1"/>
  <c r="L2046" i="1"/>
  <c r="S2054" i="1"/>
  <c r="L2054" i="1"/>
  <c r="S2062" i="1"/>
  <c r="L2062" i="1"/>
  <c r="S2070" i="1"/>
  <c r="L2070" i="1"/>
  <c r="S2078" i="1"/>
  <c r="L2078" i="1"/>
  <c r="S2086" i="1"/>
  <c r="L2086" i="1"/>
  <c r="S2094" i="1"/>
  <c r="L2094" i="1"/>
  <c r="S2102" i="1"/>
  <c r="L2102" i="1"/>
  <c r="S2110" i="1"/>
  <c r="L2110" i="1"/>
  <c r="S2118" i="1"/>
  <c r="L2118" i="1"/>
  <c r="S2126" i="1"/>
  <c r="L2126" i="1"/>
  <c r="S2134" i="1"/>
  <c r="L2134" i="1"/>
  <c r="S2142" i="1"/>
  <c r="L2142" i="1"/>
  <c r="S2150" i="1"/>
  <c r="L2150" i="1"/>
  <c r="S2158" i="1"/>
  <c r="L2158" i="1"/>
  <c r="S2166" i="1"/>
  <c r="L2166" i="1"/>
  <c r="S2174" i="1"/>
  <c r="L2174" i="1"/>
  <c r="S2182" i="1"/>
  <c r="L2182" i="1"/>
  <c r="S2190" i="1"/>
  <c r="L2190" i="1"/>
  <c r="S2198" i="1"/>
  <c r="L2198" i="1"/>
  <c r="S2206" i="1"/>
  <c r="L2206" i="1"/>
  <c r="S2223" i="1"/>
  <c r="L2223" i="1"/>
  <c r="S2053" i="1"/>
  <c r="S2065" i="1"/>
  <c r="S2067" i="1"/>
  <c r="S2069" i="1"/>
  <c r="Q1568" i="1" l="1"/>
  <c r="N1568" i="1"/>
  <c r="J1568" i="1"/>
  <c r="G1568" i="1"/>
  <c r="E1568" i="1"/>
  <c r="C1568" i="1"/>
  <c r="Q1567" i="1"/>
  <c r="N1567" i="1"/>
  <c r="J1567" i="1"/>
  <c r="G1567" i="1"/>
  <c r="E1567" i="1"/>
  <c r="C1567" i="1"/>
  <c r="Q1566" i="1"/>
  <c r="N1566" i="1"/>
  <c r="J1566" i="1"/>
  <c r="G1566" i="1"/>
  <c r="E1566" i="1"/>
  <c r="C1566" i="1"/>
  <c r="Q1565" i="1"/>
  <c r="N1565" i="1"/>
  <c r="J1565" i="1"/>
  <c r="G1565" i="1"/>
  <c r="E1565" i="1"/>
  <c r="C1565" i="1"/>
  <c r="Q1564" i="1"/>
  <c r="N1564" i="1"/>
  <c r="J1564" i="1"/>
  <c r="G1564" i="1"/>
  <c r="E1564" i="1"/>
  <c r="C1564" i="1"/>
  <c r="Q1563" i="1"/>
  <c r="N1563" i="1"/>
  <c r="J1563" i="1"/>
  <c r="G1563" i="1"/>
  <c r="E1563" i="1"/>
  <c r="C1563" i="1"/>
  <c r="Q1562" i="1"/>
  <c r="N1562" i="1"/>
  <c r="J1562" i="1"/>
  <c r="G1562" i="1"/>
  <c r="E1562" i="1"/>
  <c r="C1562" i="1"/>
  <c r="Q1561" i="1"/>
  <c r="N1561" i="1"/>
  <c r="J1561" i="1"/>
  <c r="G1561" i="1"/>
  <c r="E1561" i="1"/>
  <c r="C1561" i="1"/>
  <c r="Q1560" i="1"/>
  <c r="N1560" i="1"/>
  <c r="J1560" i="1"/>
  <c r="G1560" i="1"/>
  <c r="E1560" i="1"/>
  <c r="C1560" i="1"/>
  <c r="Q1559" i="1"/>
  <c r="N1559" i="1"/>
  <c r="J1559" i="1"/>
  <c r="G1559" i="1"/>
  <c r="E1559" i="1"/>
  <c r="C1559" i="1"/>
  <c r="Q1558" i="1"/>
  <c r="N1558" i="1"/>
  <c r="J1558" i="1"/>
  <c r="G1558" i="1"/>
  <c r="E1558" i="1"/>
  <c r="C1558" i="1"/>
  <c r="Q1557" i="1"/>
  <c r="N1557" i="1"/>
  <c r="J1557" i="1"/>
  <c r="G1557" i="1"/>
  <c r="E1557" i="1"/>
  <c r="C1557" i="1"/>
  <c r="Q1556" i="1"/>
  <c r="N1556" i="1"/>
  <c r="J1556" i="1"/>
  <c r="G1556" i="1"/>
  <c r="E1556" i="1"/>
  <c r="C1556" i="1"/>
  <c r="Q1555" i="1"/>
  <c r="N1555" i="1"/>
  <c r="J1555" i="1"/>
  <c r="G1555" i="1"/>
  <c r="E1555" i="1"/>
  <c r="C1555" i="1"/>
  <c r="Q1554" i="1"/>
  <c r="N1554" i="1"/>
  <c r="J1554" i="1"/>
  <c r="G1554" i="1"/>
  <c r="E1554" i="1"/>
  <c r="C1554" i="1"/>
  <c r="Q1553" i="1"/>
  <c r="N1553" i="1"/>
  <c r="J1553" i="1"/>
  <c r="G1553" i="1"/>
  <c r="E1553" i="1"/>
  <c r="C1553" i="1"/>
  <c r="Q1552" i="1"/>
  <c r="N1552" i="1"/>
  <c r="J1552" i="1"/>
  <c r="G1552" i="1"/>
  <c r="E1552" i="1"/>
  <c r="C1552" i="1"/>
  <c r="Q1551" i="1"/>
  <c r="N1551" i="1"/>
  <c r="J1551" i="1"/>
  <c r="G1551" i="1"/>
  <c r="E1551" i="1"/>
  <c r="C1551" i="1"/>
  <c r="Q1550" i="1"/>
  <c r="N1550" i="1"/>
  <c r="J1550" i="1"/>
  <c r="G1550" i="1"/>
  <c r="E1550" i="1"/>
  <c r="C1550" i="1"/>
  <c r="Q1549" i="1"/>
  <c r="N1549" i="1"/>
  <c r="J1549" i="1"/>
  <c r="G1549" i="1"/>
  <c r="E1549" i="1"/>
  <c r="C1549" i="1"/>
  <c r="Q1548" i="1"/>
  <c r="N1548" i="1"/>
  <c r="J1548" i="1"/>
  <c r="G1548" i="1"/>
  <c r="E1548" i="1"/>
  <c r="C1548" i="1"/>
  <c r="Q1547" i="1"/>
  <c r="N1547" i="1"/>
  <c r="J1547" i="1"/>
  <c r="G1547" i="1"/>
  <c r="E1547" i="1"/>
  <c r="C1547" i="1"/>
  <c r="Q1546" i="1"/>
  <c r="N1546" i="1"/>
  <c r="J1546" i="1"/>
  <c r="G1546" i="1"/>
  <c r="E1546" i="1"/>
  <c r="C1546" i="1"/>
  <c r="Q1545" i="1"/>
  <c r="N1545" i="1"/>
  <c r="J1545" i="1"/>
  <c r="G1545" i="1"/>
  <c r="E1545" i="1"/>
  <c r="C1545" i="1"/>
  <c r="Q1544" i="1"/>
  <c r="N1544" i="1"/>
  <c r="J1544" i="1"/>
  <c r="G1544" i="1"/>
  <c r="E1544" i="1"/>
  <c r="C1544" i="1"/>
  <c r="Q1543" i="1"/>
  <c r="N1543" i="1"/>
  <c r="J1543" i="1"/>
  <c r="G1543" i="1"/>
  <c r="E1543" i="1"/>
  <c r="C1543" i="1"/>
  <c r="Q1542" i="1"/>
  <c r="N1542" i="1"/>
  <c r="J1542" i="1"/>
  <c r="G1542" i="1"/>
  <c r="E1542" i="1"/>
  <c r="C1542" i="1"/>
  <c r="Q1541" i="1"/>
  <c r="N1541" i="1"/>
  <c r="J1541" i="1"/>
  <c r="G1541" i="1"/>
  <c r="E1541" i="1"/>
  <c r="C1541" i="1"/>
  <c r="Q1540" i="1"/>
  <c r="N1540" i="1"/>
  <c r="J1540" i="1"/>
  <c r="G1540" i="1"/>
  <c r="E1540" i="1"/>
  <c r="C1540" i="1"/>
  <c r="Q1539" i="1"/>
  <c r="N1539" i="1"/>
  <c r="J1539" i="1"/>
  <c r="G1539" i="1"/>
  <c r="E1539" i="1"/>
  <c r="C1539" i="1"/>
  <c r="Q1538" i="1"/>
  <c r="N1538" i="1"/>
  <c r="J1538" i="1"/>
  <c r="G1538" i="1"/>
  <c r="E1538" i="1"/>
  <c r="C1538" i="1"/>
  <c r="Q1537" i="1"/>
  <c r="N1537" i="1"/>
  <c r="J1537" i="1"/>
  <c r="G1537" i="1"/>
  <c r="E1537" i="1"/>
  <c r="C1537" i="1"/>
  <c r="Q1536" i="1"/>
  <c r="N1536" i="1"/>
  <c r="J1536" i="1"/>
  <c r="G1536" i="1"/>
  <c r="E1536" i="1"/>
  <c r="C1536" i="1"/>
  <c r="Q1535" i="1"/>
  <c r="N1535" i="1"/>
  <c r="J1535" i="1"/>
  <c r="G1535" i="1"/>
  <c r="E1535" i="1"/>
  <c r="C1535" i="1"/>
  <c r="Q1534" i="1"/>
  <c r="N1534" i="1"/>
  <c r="J1534" i="1"/>
  <c r="G1534" i="1"/>
  <c r="E1534" i="1"/>
  <c r="C1534" i="1"/>
  <c r="Q1533" i="1"/>
  <c r="N1533" i="1"/>
  <c r="J1533" i="1"/>
  <c r="G1533" i="1"/>
  <c r="E1533" i="1"/>
  <c r="C1533" i="1"/>
  <c r="Q1532" i="1"/>
  <c r="N1532" i="1"/>
  <c r="J1532" i="1"/>
  <c r="G1532" i="1"/>
  <c r="E1532" i="1"/>
  <c r="C1532" i="1"/>
  <c r="Q1531" i="1"/>
  <c r="N1531" i="1"/>
  <c r="J1531" i="1"/>
  <c r="G1531" i="1"/>
  <c r="E1531" i="1"/>
  <c r="C1531" i="1"/>
  <c r="Q1530" i="1"/>
  <c r="N1530" i="1"/>
  <c r="L1530" i="1"/>
  <c r="J1530" i="1"/>
  <c r="G1530" i="1"/>
  <c r="E1530" i="1"/>
  <c r="C1530" i="1"/>
  <c r="Q1529" i="1"/>
  <c r="N1529" i="1"/>
  <c r="J1529" i="1"/>
  <c r="G1529" i="1"/>
  <c r="E1529" i="1"/>
  <c r="C1529" i="1"/>
  <c r="Q1528" i="1"/>
  <c r="N1528" i="1"/>
  <c r="L1528" i="1"/>
  <c r="J1528" i="1"/>
  <c r="G1528" i="1"/>
  <c r="E1528" i="1"/>
  <c r="C1528" i="1"/>
  <c r="Q1527" i="1"/>
  <c r="N1527" i="1"/>
  <c r="J1527" i="1"/>
  <c r="G1527" i="1"/>
  <c r="E1527" i="1"/>
  <c r="C1527" i="1"/>
  <c r="Q1526" i="1"/>
  <c r="N1526" i="1"/>
  <c r="J1526" i="1"/>
  <c r="G1526" i="1"/>
  <c r="E1526" i="1"/>
  <c r="C1526" i="1"/>
  <c r="Q1525" i="1"/>
  <c r="N1525" i="1"/>
  <c r="J1525" i="1"/>
  <c r="G1525" i="1"/>
  <c r="E1525" i="1"/>
  <c r="C1525" i="1"/>
  <c r="Q1524" i="1"/>
  <c r="N1524" i="1"/>
  <c r="J1524" i="1"/>
  <c r="G1524" i="1"/>
  <c r="E1524" i="1"/>
  <c r="C1524" i="1"/>
  <c r="Q1523" i="1"/>
  <c r="N1523" i="1"/>
  <c r="J1523" i="1"/>
  <c r="G1523" i="1"/>
  <c r="E1523" i="1"/>
  <c r="C1523" i="1"/>
  <c r="Q1522" i="1"/>
  <c r="N1522" i="1"/>
  <c r="J1522" i="1"/>
  <c r="G1522" i="1"/>
  <c r="E1522" i="1"/>
  <c r="C1522" i="1"/>
  <c r="Q1521" i="1"/>
  <c r="N1521" i="1"/>
  <c r="J1521" i="1"/>
  <c r="G1521" i="1"/>
  <c r="E1521" i="1"/>
  <c r="C1521" i="1"/>
  <c r="Q1520" i="1"/>
  <c r="N1520" i="1"/>
  <c r="J1520" i="1"/>
  <c r="G1520" i="1"/>
  <c r="E1520" i="1"/>
  <c r="C1520" i="1"/>
  <c r="Q1519" i="1"/>
  <c r="N1519" i="1"/>
  <c r="J1519" i="1"/>
  <c r="G1519" i="1"/>
  <c r="E1519" i="1"/>
  <c r="C1519" i="1"/>
  <c r="Q1518" i="1"/>
  <c r="N1518" i="1"/>
  <c r="L1518" i="1"/>
  <c r="J1518" i="1"/>
  <c r="G1518" i="1"/>
  <c r="E1518" i="1"/>
  <c r="C1518" i="1"/>
  <c r="Q1517" i="1"/>
  <c r="N1517" i="1"/>
  <c r="J1517" i="1"/>
  <c r="G1517" i="1"/>
  <c r="E1517" i="1"/>
  <c r="C1517" i="1"/>
  <c r="Q1516" i="1"/>
  <c r="N1516" i="1"/>
  <c r="L1516" i="1"/>
  <c r="J1516" i="1"/>
  <c r="G1516" i="1"/>
  <c r="E1516" i="1"/>
  <c r="C1516" i="1"/>
  <c r="Q1515" i="1"/>
  <c r="N1515" i="1"/>
  <c r="J1515" i="1"/>
  <c r="G1515" i="1"/>
  <c r="E1515" i="1"/>
  <c r="C1515" i="1"/>
  <c r="Q1514" i="1"/>
  <c r="N1514" i="1"/>
  <c r="J1514" i="1"/>
  <c r="G1514" i="1"/>
  <c r="E1514" i="1"/>
  <c r="C1514" i="1"/>
  <c r="Q1513" i="1"/>
  <c r="N1513" i="1"/>
  <c r="J1513" i="1"/>
  <c r="G1513" i="1"/>
  <c r="E1513" i="1"/>
  <c r="C1513" i="1"/>
  <c r="Q1512" i="1"/>
  <c r="N1512" i="1"/>
  <c r="J1512" i="1"/>
  <c r="G1512" i="1"/>
  <c r="E1512" i="1"/>
  <c r="C1512" i="1"/>
  <c r="Q1511" i="1"/>
  <c r="N1511" i="1"/>
  <c r="J1511" i="1"/>
  <c r="G1511" i="1"/>
  <c r="E1511" i="1"/>
  <c r="C1511" i="1"/>
  <c r="Q1510" i="1"/>
  <c r="N1510" i="1"/>
  <c r="J1510" i="1"/>
  <c r="G1510" i="1"/>
  <c r="E1510" i="1"/>
  <c r="C1510" i="1"/>
  <c r="Q1509" i="1"/>
  <c r="N1509" i="1"/>
  <c r="J1509" i="1"/>
  <c r="G1509" i="1"/>
  <c r="E1509" i="1"/>
  <c r="C1509" i="1"/>
  <c r="Q1508" i="1"/>
  <c r="N1508" i="1"/>
  <c r="L1508" i="1"/>
  <c r="J1508" i="1"/>
  <c r="G1508" i="1"/>
  <c r="E1508" i="1"/>
  <c r="C1508" i="1"/>
  <c r="Q1507" i="1"/>
  <c r="N1507" i="1"/>
  <c r="J1507" i="1"/>
  <c r="G1507" i="1"/>
  <c r="E1507" i="1"/>
  <c r="C1507" i="1"/>
  <c r="Q1506" i="1"/>
  <c r="N1506" i="1"/>
  <c r="L1506" i="1"/>
  <c r="J1506" i="1"/>
  <c r="G1506" i="1"/>
  <c r="E1506" i="1"/>
  <c r="C1506" i="1"/>
  <c r="Q1505" i="1"/>
  <c r="N1505" i="1"/>
  <c r="J1505" i="1"/>
  <c r="G1505" i="1"/>
  <c r="E1505" i="1"/>
  <c r="C1505" i="1"/>
  <c r="Q1504" i="1"/>
  <c r="N1504" i="1"/>
  <c r="L1504" i="1"/>
  <c r="J1504" i="1"/>
  <c r="G1504" i="1"/>
  <c r="E1504" i="1"/>
  <c r="C1504" i="1"/>
  <c r="Q1503" i="1"/>
  <c r="N1503" i="1"/>
  <c r="J1503" i="1"/>
  <c r="G1503" i="1"/>
  <c r="E1503" i="1"/>
  <c r="C1503" i="1"/>
  <c r="Q1502" i="1"/>
  <c r="N1502" i="1"/>
  <c r="J1502" i="1"/>
  <c r="G1502" i="1"/>
  <c r="E1502" i="1"/>
  <c r="C1502" i="1"/>
  <c r="Q1501" i="1"/>
  <c r="N1501" i="1"/>
  <c r="J1501" i="1"/>
  <c r="G1501" i="1"/>
  <c r="E1501" i="1"/>
  <c r="C1501" i="1"/>
  <c r="Q1500" i="1"/>
  <c r="N1500" i="1"/>
  <c r="J1500" i="1"/>
  <c r="G1500" i="1"/>
  <c r="E1500" i="1"/>
  <c r="C1500" i="1"/>
  <c r="Q1499" i="1"/>
  <c r="N1499" i="1"/>
  <c r="J1499" i="1"/>
  <c r="G1499" i="1"/>
  <c r="E1499" i="1"/>
  <c r="C1499" i="1"/>
  <c r="Q1498" i="1"/>
  <c r="N1498" i="1"/>
  <c r="J1498" i="1"/>
  <c r="G1498" i="1"/>
  <c r="E1498" i="1"/>
  <c r="C1498" i="1"/>
  <c r="Q1497" i="1"/>
  <c r="N1497" i="1"/>
  <c r="J1497" i="1"/>
  <c r="G1497" i="1"/>
  <c r="E1497" i="1"/>
  <c r="C1497" i="1"/>
  <c r="Q1496" i="1"/>
  <c r="N1496" i="1"/>
  <c r="J1496" i="1"/>
  <c r="G1496" i="1"/>
  <c r="E1496" i="1"/>
  <c r="C1496" i="1"/>
  <c r="Q1495" i="1"/>
  <c r="N1495" i="1"/>
  <c r="J1495" i="1"/>
  <c r="G1495" i="1"/>
  <c r="E1495" i="1"/>
  <c r="C1495" i="1"/>
  <c r="Q1494" i="1"/>
  <c r="N1494" i="1"/>
  <c r="L1494" i="1"/>
  <c r="J1494" i="1"/>
  <c r="G1494" i="1"/>
  <c r="E1494" i="1"/>
  <c r="C1494" i="1"/>
  <c r="Q1493" i="1"/>
  <c r="N1493" i="1"/>
  <c r="J1493" i="1"/>
  <c r="G1493" i="1"/>
  <c r="E1493" i="1"/>
  <c r="C1493" i="1"/>
  <c r="Q1492" i="1"/>
  <c r="N1492" i="1"/>
  <c r="L1492" i="1"/>
  <c r="J1492" i="1"/>
  <c r="G1492" i="1"/>
  <c r="E1492" i="1"/>
  <c r="C1492" i="1"/>
  <c r="Q1491" i="1"/>
  <c r="N1491" i="1"/>
  <c r="J1491" i="1"/>
  <c r="G1491" i="1"/>
  <c r="E1491" i="1"/>
  <c r="C1491" i="1"/>
  <c r="Q1490" i="1"/>
  <c r="N1490" i="1"/>
  <c r="J1490" i="1"/>
  <c r="G1490" i="1"/>
  <c r="E1490" i="1"/>
  <c r="C1490" i="1"/>
  <c r="Q1489" i="1"/>
  <c r="N1489" i="1"/>
  <c r="J1489" i="1"/>
  <c r="G1489" i="1"/>
  <c r="E1489" i="1"/>
  <c r="C1489" i="1"/>
  <c r="Q1488" i="1"/>
  <c r="N1488" i="1"/>
  <c r="J1488" i="1"/>
  <c r="G1488" i="1"/>
  <c r="E1488" i="1"/>
  <c r="C1488" i="1"/>
  <c r="Q1487" i="1"/>
  <c r="N1487" i="1"/>
  <c r="J1487" i="1"/>
  <c r="G1487" i="1"/>
  <c r="E1487" i="1"/>
  <c r="C1487" i="1"/>
  <c r="Q1486" i="1"/>
  <c r="N1486" i="1"/>
  <c r="J1486" i="1"/>
  <c r="G1486" i="1"/>
  <c r="E1486" i="1"/>
  <c r="C1486" i="1"/>
  <c r="Q1485" i="1"/>
  <c r="N1485" i="1"/>
  <c r="J1485" i="1"/>
  <c r="G1485" i="1"/>
  <c r="E1485" i="1"/>
  <c r="C1485" i="1"/>
  <c r="Q1484" i="1"/>
  <c r="N1484" i="1"/>
  <c r="J1484" i="1"/>
  <c r="G1484" i="1"/>
  <c r="E1484" i="1"/>
  <c r="C1484" i="1"/>
  <c r="Q1483" i="1"/>
  <c r="N1483" i="1"/>
  <c r="J1483" i="1"/>
  <c r="G1483" i="1"/>
  <c r="E1483" i="1"/>
  <c r="C1483" i="1"/>
  <c r="Q1482" i="1"/>
  <c r="N1482" i="1"/>
  <c r="L1482" i="1"/>
  <c r="J1482" i="1"/>
  <c r="G1482" i="1"/>
  <c r="E1482" i="1"/>
  <c r="C1482" i="1"/>
  <c r="Q1481" i="1"/>
  <c r="N1481" i="1"/>
  <c r="J1481" i="1"/>
  <c r="G1481" i="1"/>
  <c r="E1481" i="1"/>
  <c r="C1481" i="1"/>
  <c r="Q1480" i="1"/>
  <c r="N1480" i="1"/>
  <c r="L1480" i="1"/>
  <c r="J1480" i="1"/>
  <c r="G1480" i="1"/>
  <c r="E1480" i="1"/>
  <c r="C1480" i="1"/>
  <c r="Q1479" i="1"/>
  <c r="N1479" i="1"/>
  <c r="J1479" i="1"/>
  <c r="G1479" i="1"/>
  <c r="E1479" i="1"/>
  <c r="C1479" i="1"/>
  <c r="Q1478" i="1"/>
  <c r="N1478" i="1"/>
  <c r="J1478" i="1"/>
  <c r="G1478" i="1"/>
  <c r="E1478" i="1"/>
  <c r="C1478" i="1"/>
  <c r="Q1477" i="1"/>
  <c r="N1477" i="1"/>
  <c r="J1477" i="1"/>
  <c r="G1477" i="1"/>
  <c r="E1477" i="1"/>
  <c r="C1477" i="1"/>
  <c r="Q1476" i="1"/>
  <c r="N1476" i="1"/>
  <c r="J1476" i="1"/>
  <c r="G1476" i="1"/>
  <c r="E1476" i="1"/>
  <c r="C1476" i="1"/>
  <c r="Q1475" i="1"/>
  <c r="N1475" i="1"/>
  <c r="J1475" i="1"/>
  <c r="G1475" i="1"/>
  <c r="E1475" i="1"/>
  <c r="C1475" i="1"/>
  <c r="Q1474" i="1"/>
  <c r="N1474" i="1"/>
  <c r="J1474" i="1"/>
  <c r="G1474" i="1"/>
  <c r="E1474" i="1"/>
  <c r="C1474" i="1"/>
  <c r="Q1473" i="1"/>
  <c r="N1473" i="1"/>
  <c r="J1473" i="1"/>
  <c r="G1473" i="1"/>
  <c r="E1473" i="1"/>
  <c r="C1473" i="1"/>
  <c r="Q1472" i="1"/>
  <c r="N1472" i="1"/>
  <c r="J1472" i="1"/>
  <c r="G1472" i="1"/>
  <c r="E1472" i="1"/>
  <c r="C1472" i="1"/>
  <c r="Q1471" i="1"/>
  <c r="N1471" i="1"/>
  <c r="J1471" i="1"/>
  <c r="G1471" i="1"/>
  <c r="E1471" i="1"/>
  <c r="C1471" i="1"/>
  <c r="Q1470" i="1"/>
  <c r="N1470" i="1"/>
  <c r="L1470" i="1"/>
  <c r="J1470" i="1"/>
  <c r="G1470" i="1"/>
  <c r="E1470" i="1"/>
  <c r="C1470" i="1"/>
  <c r="Q1469" i="1"/>
  <c r="N1469" i="1"/>
  <c r="J1469" i="1"/>
  <c r="G1469" i="1"/>
  <c r="E1469" i="1"/>
  <c r="C1469" i="1"/>
  <c r="Q1468" i="1"/>
  <c r="N1468" i="1"/>
  <c r="L1468" i="1"/>
  <c r="J1468" i="1"/>
  <c r="G1468" i="1"/>
  <c r="E1468" i="1"/>
  <c r="C1468" i="1"/>
  <c r="Q1467" i="1"/>
  <c r="N1467" i="1"/>
  <c r="J1467" i="1"/>
  <c r="G1467" i="1"/>
  <c r="E1467" i="1"/>
  <c r="C1467" i="1"/>
  <c r="Q1466" i="1"/>
  <c r="N1466" i="1"/>
  <c r="L1466" i="1"/>
  <c r="J1466" i="1"/>
  <c r="G1466" i="1"/>
  <c r="E1466" i="1"/>
  <c r="C1466" i="1"/>
  <c r="Q1465" i="1"/>
  <c r="N1465" i="1"/>
  <c r="J1465" i="1"/>
  <c r="G1465" i="1"/>
  <c r="E1465" i="1"/>
  <c r="C1465" i="1"/>
  <c r="Q1464" i="1"/>
  <c r="N1464" i="1"/>
  <c r="J1464" i="1"/>
  <c r="G1464" i="1"/>
  <c r="E1464" i="1"/>
  <c r="C1464" i="1"/>
  <c r="Q1463" i="1"/>
  <c r="N1463" i="1"/>
  <c r="J1463" i="1"/>
  <c r="G1463" i="1"/>
  <c r="E1463" i="1"/>
  <c r="C1463" i="1"/>
  <c r="Q1462" i="1"/>
  <c r="N1462" i="1"/>
  <c r="J1462" i="1"/>
  <c r="G1462" i="1"/>
  <c r="E1462" i="1"/>
  <c r="C1462" i="1"/>
  <c r="Q1461" i="1"/>
  <c r="N1461" i="1"/>
  <c r="J1461" i="1"/>
  <c r="G1461" i="1"/>
  <c r="E1461" i="1"/>
  <c r="C1461" i="1"/>
  <c r="Q1460" i="1"/>
  <c r="N1460" i="1"/>
  <c r="J1460" i="1"/>
  <c r="G1460" i="1"/>
  <c r="E1460" i="1"/>
  <c r="C1460" i="1"/>
  <c r="Q1459" i="1"/>
  <c r="N1459" i="1"/>
  <c r="J1459" i="1"/>
  <c r="G1459" i="1"/>
  <c r="E1459" i="1"/>
  <c r="C1459" i="1"/>
  <c r="Q1458" i="1"/>
  <c r="N1458" i="1"/>
  <c r="J1458" i="1"/>
  <c r="G1458" i="1"/>
  <c r="E1458" i="1"/>
  <c r="C1458" i="1"/>
  <c r="Q1457" i="1"/>
  <c r="N1457" i="1"/>
  <c r="J1457" i="1"/>
  <c r="G1457" i="1"/>
  <c r="E1457" i="1"/>
  <c r="C1457" i="1"/>
  <c r="Q1456" i="1"/>
  <c r="N1456" i="1"/>
  <c r="L1456" i="1"/>
  <c r="J1456" i="1"/>
  <c r="G1456" i="1"/>
  <c r="E1456" i="1"/>
  <c r="C1456" i="1"/>
  <c r="Q1455" i="1"/>
  <c r="N1455" i="1"/>
  <c r="J1455" i="1"/>
  <c r="G1455" i="1"/>
  <c r="E1455" i="1"/>
  <c r="C1455" i="1"/>
  <c r="Q1454" i="1"/>
  <c r="N1454" i="1"/>
  <c r="L1454" i="1"/>
  <c r="J1454" i="1"/>
  <c r="G1454" i="1"/>
  <c r="E1454" i="1"/>
  <c r="C1454" i="1"/>
  <c r="Q1453" i="1"/>
  <c r="N1453" i="1"/>
  <c r="J1453" i="1"/>
  <c r="G1453" i="1"/>
  <c r="E1453" i="1"/>
  <c r="C1453" i="1"/>
  <c r="Q1452" i="1"/>
  <c r="N1452" i="1"/>
  <c r="J1452" i="1"/>
  <c r="G1452" i="1"/>
  <c r="E1452" i="1"/>
  <c r="C1452" i="1"/>
  <c r="Q1451" i="1"/>
  <c r="N1451" i="1"/>
  <c r="J1451" i="1"/>
  <c r="G1451" i="1"/>
  <c r="E1451" i="1"/>
  <c r="C1451" i="1"/>
  <c r="Q1450" i="1"/>
  <c r="N1450" i="1"/>
  <c r="J1450" i="1"/>
  <c r="G1450" i="1"/>
  <c r="E1450" i="1"/>
  <c r="C1450" i="1"/>
  <c r="Q1449" i="1"/>
  <c r="N1449" i="1"/>
  <c r="J1449" i="1"/>
  <c r="G1449" i="1"/>
  <c r="E1449" i="1"/>
  <c r="C1449" i="1"/>
  <c r="Q1448" i="1"/>
  <c r="N1448" i="1"/>
  <c r="J1448" i="1"/>
  <c r="G1448" i="1"/>
  <c r="E1448" i="1"/>
  <c r="C1448" i="1"/>
  <c r="Q1447" i="1"/>
  <c r="N1447" i="1"/>
  <c r="J1447" i="1"/>
  <c r="G1447" i="1"/>
  <c r="E1447" i="1"/>
  <c r="C1447" i="1"/>
  <c r="Q1446" i="1"/>
  <c r="N1446" i="1"/>
  <c r="J1446" i="1"/>
  <c r="G1446" i="1"/>
  <c r="E1446" i="1"/>
  <c r="C1446" i="1"/>
  <c r="Q1445" i="1"/>
  <c r="N1445" i="1"/>
  <c r="J1445" i="1"/>
  <c r="G1445" i="1"/>
  <c r="E1445" i="1"/>
  <c r="C1445" i="1"/>
  <c r="Q1444" i="1"/>
  <c r="N1444" i="1"/>
  <c r="J1444" i="1"/>
  <c r="G1444" i="1"/>
  <c r="E1444" i="1"/>
  <c r="C1444" i="1"/>
  <c r="Q1443" i="1"/>
  <c r="N1443" i="1"/>
  <c r="J1443" i="1"/>
  <c r="G1443" i="1"/>
  <c r="E1443" i="1"/>
  <c r="C1443" i="1"/>
  <c r="Q1442" i="1"/>
  <c r="N1442" i="1"/>
  <c r="J1442" i="1"/>
  <c r="G1442" i="1"/>
  <c r="E1442" i="1"/>
  <c r="C1442" i="1"/>
  <c r="Q1441" i="1"/>
  <c r="N1441" i="1"/>
  <c r="J1441" i="1"/>
  <c r="G1441" i="1"/>
  <c r="E1441" i="1"/>
  <c r="C1441" i="1"/>
  <c r="Q1440" i="1"/>
  <c r="N1440" i="1"/>
  <c r="J1440" i="1"/>
  <c r="G1440" i="1"/>
  <c r="E1440" i="1"/>
  <c r="C1440" i="1"/>
  <c r="Q1439" i="1"/>
  <c r="N1439" i="1"/>
  <c r="J1439" i="1"/>
  <c r="G1439" i="1"/>
  <c r="E1439" i="1"/>
  <c r="C1439" i="1"/>
  <c r="Q1438" i="1"/>
  <c r="N1438" i="1"/>
  <c r="J1438" i="1"/>
  <c r="G1438" i="1"/>
  <c r="E1438" i="1"/>
  <c r="C1438" i="1"/>
  <c r="Q1437" i="1"/>
  <c r="N1437" i="1"/>
  <c r="J1437" i="1"/>
  <c r="G1437" i="1"/>
  <c r="E1437" i="1"/>
  <c r="C1437" i="1"/>
  <c r="Q1436" i="1"/>
  <c r="N1436" i="1"/>
  <c r="J1436" i="1"/>
  <c r="G1436" i="1"/>
  <c r="E1436" i="1"/>
  <c r="C1436" i="1"/>
  <c r="Q1435" i="1"/>
  <c r="N1435" i="1"/>
  <c r="J1435" i="1"/>
  <c r="G1435" i="1"/>
  <c r="E1435" i="1"/>
  <c r="C1435" i="1"/>
  <c r="Q1434" i="1"/>
  <c r="N1434" i="1"/>
  <c r="J1434" i="1"/>
  <c r="G1434" i="1"/>
  <c r="E1434" i="1"/>
  <c r="C1434" i="1"/>
  <c r="Q1433" i="1"/>
  <c r="N1433" i="1"/>
  <c r="J1433" i="1"/>
  <c r="G1433" i="1"/>
  <c r="E1433" i="1"/>
  <c r="C1433" i="1"/>
  <c r="Q1432" i="1"/>
  <c r="N1432" i="1"/>
  <c r="J1432" i="1"/>
  <c r="G1432" i="1"/>
  <c r="E1432" i="1"/>
  <c r="C1432" i="1"/>
  <c r="Q1431" i="1"/>
  <c r="N1431" i="1"/>
  <c r="J1431" i="1"/>
  <c r="G1431" i="1"/>
  <c r="E1431" i="1"/>
  <c r="C1431" i="1"/>
  <c r="Q1430" i="1"/>
  <c r="N1430" i="1"/>
  <c r="J1430" i="1"/>
  <c r="G1430" i="1"/>
  <c r="E1430" i="1"/>
  <c r="C1430" i="1"/>
  <c r="Q1429" i="1"/>
  <c r="N1429" i="1"/>
  <c r="J1429" i="1"/>
  <c r="G1429" i="1"/>
  <c r="E1429" i="1"/>
  <c r="C1429" i="1"/>
  <c r="Q1428" i="1"/>
  <c r="N1428" i="1"/>
  <c r="J1428" i="1"/>
  <c r="G1428" i="1"/>
  <c r="E1428" i="1"/>
  <c r="C1428" i="1"/>
  <c r="Q1427" i="1"/>
  <c r="N1427" i="1"/>
  <c r="J1427" i="1"/>
  <c r="G1427" i="1"/>
  <c r="E1427" i="1"/>
  <c r="C1427" i="1"/>
  <c r="Q1426" i="1"/>
  <c r="N1426" i="1"/>
  <c r="J1426" i="1"/>
  <c r="G1426" i="1"/>
  <c r="E1426" i="1"/>
  <c r="C1426" i="1"/>
  <c r="Q1425" i="1"/>
  <c r="N1425" i="1"/>
  <c r="J1425" i="1"/>
  <c r="G1425" i="1"/>
  <c r="E1425" i="1"/>
  <c r="C1425" i="1"/>
  <c r="Q1424" i="1"/>
  <c r="N1424" i="1"/>
  <c r="J1424" i="1"/>
  <c r="G1424" i="1"/>
  <c r="E1424" i="1"/>
  <c r="C1424" i="1"/>
  <c r="Q1423" i="1"/>
  <c r="N1423" i="1"/>
  <c r="J1423" i="1"/>
  <c r="G1423" i="1"/>
  <c r="E1423" i="1"/>
  <c r="C1423" i="1"/>
  <c r="Q1422" i="1"/>
  <c r="N1422" i="1"/>
  <c r="J1422" i="1"/>
  <c r="G1422" i="1"/>
  <c r="E1422" i="1"/>
  <c r="C1422" i="1"/>
  <c r="Q1421" i="1"/>
  <c r="N1421" i="1"/>
  <c r="J1421" i="1"/>
  <c r="G1421" i="1"/>
  <c r="E1421" i="1"/>
  <c r="C1421" i="1"/>
  <c r="Q1420" i="1"/>
  <c r="N1420" i="1"/>
  <c r="J1420" i="1"/>
  <c r="G1420" i="1"/>
  <c r="E1420" i="1"/>
  <c r="C1420" i="1"/>
  <c r="Q1419" i="1"/>
  <c r="N1419" i="1"/>
  <c r="J1419" i="1"/>
  <c r="G1419" i="1"/>
  <c r="E1419" i="1"/>
  <c r="C1419" i="1"/>
  <c r="Q1418" i="1"/>
  <c r="N1418" i="1"/>
  <c r="J1418" i="1"/>
  <c r="G1418" i="1"/>
  <c r="E1418" i="1"/>
  <c r="C1418" i="1"/>
  <c r="Q1417" i="1"/>
  <c r="N1417" i="1"/>
  <c r="J1417" i="1"/>
  <c r="G1417" i="1"/>
  <c r="E1417" i="1"/>
  <c r="C1417" i="1"/>
  <c r="Q1416" i="1"/>
  <c r="N1416" i="1"/>
  <c r="J1416" i="1"/>
  <c r="G1416" i="1"/>
  <c r="E1416" i="1"/>
  <c r="C1416" i="1"/>
  <c r="Q1415" i="1"/>
  <c r="N1415" i="1"/>
  <c r="J1415" i="1"/>
  <c r="G1415" i="1"/>
  <c r="E1415" i="1"/>
  <c r="C1415" i="1"/>
  <c r="Q1414" i="1"/>
  <c r="N1414" i="1"/>
  <c r="J1414" i="1"/>
  <c r="G1414" i="1"/>
  <c r="E1414" i="1"/>
  <c r="C1414" i="1"/>
  <c r="Q1413" i="1"/>
  <c r="N1413" i="1"/>
  <c r="J1413" i="1"/>
  <c r="G1413" i="1"/>
  <c r="E1413" i="1"/>
  <c r="C1413" i="1"/>
  <c r="Q1412" i="1"/>
  <c r="N1412" i="1"/>
  <c r="J1412" i="1"/>
  <c r="G1412" i="1"/>
  <c r="E1412" i="1"/>
  <c r="C1412" i="1"/>
  <c r="Q1411" i="1"/>
  <c r="N1411" i="1"/>
  <c r="J1411" i="1"/>
  <c r="G1411" i="1"/>
  <c r="E1411" i="1"/>
  <c r="C1411" i="1"/>
  <c r="Q1410" i="1"/>
  <c r="N1410" i="1"/>
  <c r="J1410" i="1"/>
  <c r="G1410" i="1"/>
  <c r="E1410" i="1"/>
  <c r="C1410" i="1"/>
  <c r="Q1409" i="1"/>
  <c r="N1409" i="1"/>
  <c r="J1409" i="1"/>
  <c r="G1409" i="1"/>
  <c r="E1409" i="1"/>
  <c r="C1409" i="1"/>
  <c r="Q1408" i="1"/>
  <c r="N1408" i="1"/>
  <c r="J1408" i="1"/>
  <c r="G1408" i="1"/>
  <c r="E1408" i="1"/>
  <c r="C1408" i="1"/>
  <c r="Q1407" i="1"/>
  <c r="N1407" i="1"/>
  <c r="J1407" i="1"/>
  <c r="G1407" i="1"/>
  <c r="E1407" i="1"/>
  <c r="C1407" i="1"/>
  <c r="Q1406" i="1"/>
  <c r="N1406" i="1"/>
  <c r="J1406" i="1"/>
  <c r="G1406" i="1"/>
  <c r="E1406" i="1"/>
  <c r="C1406" i="1"/>
  <c r="Q1405" i="1"/>
  <c r="N1405" i="1"/>
  <c r="J1405" i="1"/>
  <c r="G1405" i="1"/>
  <c r="E1405" i="1"/>
  <c r="C1405" i="1"/>
  <c r="Q1404" i="1"/>
  <c r="N1404" i="1"/>
  <c r="J1404" i="1"/>
  <c r="G1404" i="1"/>
  <c r="E1404" i="1"/>
  <c r="C1404" i="1"/>
  <c r="Q1403" i="1"/>
  <c r="N1403" i="1"/>
  <c r="J1403" i="1"/>
  <c r="G1403" i="1"/>
  <c r="E1403" i="1"/>
  <c r="C1403" i="1"/>
  <c r="Q1402" i="1"/>
  <c r="N1402" i="1"/>
  <c r="J1402" i="1"/>
  <c r="G1402" i="1"/>
  <c r="E1402" i="1"/>
  <c r="C1402" i="1"/>
  <c r="Q1401" i="1"/>
  <c r="N1401" i="1"/>
  <c r="J1401" i="1"/>
  <c r="G1401" i="1"/>
  <c r="E1401" i="1"/>
  <c r="C1401" i="1"/>
  <c r="Q1400" i="1"/>
  <c r="N1400" i="1"/>
  <c r="J1400" i="1"/>
  <c r="G1400" i="1"/>
  <c r="E1400" i="1"/>
  <c r="C1400" i="1"/>
  <c r="Q1399" i="1"/>
  <c r="N1399" i="1"/>
  <c r="J1399" i="1"/>
  <c r="G1399" i="1"/>
  <c r="E1399" i="1"/>
  <c r="C1399" i="1"/>
  <c r="Q1398" i="1"/>
  <c r="N1398" i="1"/>
  <c r="J1398" i="1"/>
  <c r="G1398" i="1"/>
  <c r="E1398" i="1"/>
  <c r="C1398" i="1"/>
  <c r="Q1397" i="1"/>
  <c r="N1397" i="1"/>
  <c r="J1397" i="1"/>
  <c r="G1397" i="1"/>
  <c r="E1397" i="1"/>
  <c r="C1397" i="1"/>
  <c r="Q1396" i="1"/>
  <c r="N1396" i="1"/>
  <c r="J1396" i="1"/>
  <c r="G1396" i="1"/>
  <c r="E1396" i="1"/>
  <c r="C1396" i="1"/>
  <c r="Q1395" i="1"/>
  <c r="N1395" i="1"/>
  <c r="J1395" i="1"/>
  <c r="G1395" i="1"/>
  <c r="E1395" i="1"/>
  <c r="C1395" i="1"/>
  <c r="Q1394" i="1"/>
  <c r="N1394" i="1"/>
  <c r="J1394" i="1"/>
  <c r="G1394" i="1"/>
  <c r="E1394" i="1"/>
  <c r="C1394" i="1"/>
  <c r="Q1393" i="1"/>
  <c r="N1393" i="1"/>
  <c r="J1393" i="1"/>
  <c r="G1393" i="1"/>
  <c r="E1393" i="1"/>
  <c r="C1393" i="1"/>
  <c r="Q1392" i="1"/>
  <c r="N1392" i="1"/>
  <c r="J1392" i="1"/>
  <c r="G1392" i="1"/>
  <c r="E1392" i="1"/>
  <c r="C1392" i="1"/>
  <c r="Q1391" i="1"/>
  <c r="N1391" i="1"/>
  <c r="J1391" i="1"/>
  <c r="G1391" i="1"/>
  <c r="E1391" i="1"/>
  <c r="C1391" i="1"/>
  <c r="Q1390" i="1"/>
  <c r="N1390" i="1"/>
  <c r="J1390" i="1"/>
  <c r="G1390" i="1"/>
  <c r="E1390" i="1"/>
  <c r="C1390" i="1"/>
  <c r="Q1389" i="1"/>
  <c r="N1389" i="1"/>
  <c r="J1389" i="1"/>
  <c r="G1389" i="1"/>
  <c r="E1389" i="1"/>
  <c r="C1389" i="1"/>
  <c r="Q1388" i="1"/>
  <c r="N1388" i="1"/>
  <c r="J1388" i="1"/>
  <c r="G1388" i="1"/>
  <c r="E1388" i="1"/>
  <c r="C1388" i="1"/>
  <c r="Q1387" i="1"/>
  <c r="N1387" i="1"/>
  <c r="J1387" i="1"/>
  <c r="G1387" i="1"/>
  <c r="E1387" i="1"/>
  <c r="C1387" i="1"/>
  <c r="Q1386" i="1"/>
  <c r="N1386" i="1"/>
  <c r="J1386" i="1"/>
  <c r="G1386" i="1"/>
  <c r="E1386" i="1"/>
  <c r="C1386" i="1"/>
  <c r="Q1385" i="1"/>
  <c r="N1385" i="1"/>
  <c r="J1385" i="1"/>
  <c r="G1385" i="1"/>
  <c r="E1385" i="1"/>
  <c r="C1385" i="1"/>
  <c r="Q1384" i="1"/>
  <c r="N1384" i="1"/>
  <c r="J1384" i="1"/>
  <c r="G1384" i="1"/>
  <c r="E1384" i="1"/>
  <c r="C1384" i="1"/>
  <c r="Q1383" i="1"/>
  <c r="N1383" i="1"/>
  <c r="J1383" i="1"/>
  <c r="G1383" i="1"/>
  <c r="E1383" i="1"/>
  <c r="C1383" i="1"/>
  <c r="Q1382" i="1"/>
  <c r="N1382" i="1"/>
  <c r="J1382" i="1"/>
  <c r="G1382" i="1"/>
  <c r="E1382" i="1"/>
  <c r="C1382" i="1"/>
  <c r="S1390" i="1" l="1"/>
  <c r="L1390" i="1"/>
  <c r="S1406" i="1"/>
  <c r="L1406" i="1"/>
  <c r="S1438" i="1"/>
  <c r="L1438" i="1"/>
  <c r="S1446" i="1"/>
  <c r="L1446" i="1"/>
  <c r="S1510" i="1"/>
  <c r="L1510" i="1"/>
  <c r="S1542" i="1"/>
  <c r="L1542" i="1"/>
  <c r="S1566" i="1"/>
  <c r="L1566" i="1"/>
  <c r="S1455" i="1"/>
  <c r="L1455" i="1"/>
  <c r="S1487" i="1"/>
  <c r="L1487" i="1"/>
  <c r="S1535" i="1"/>
  <c r="L1535" i="1"/>
  <c r="S1384" i="1"/>
  <c r="L1384" i="1"/>
  <c r="S1392" i="1"/>
  <c r="L1392" i="1"/>
  <c r="S1400" i="1"/>
  <c r="L1400" i="1"/>
  <c r="S1408" i="1"/>
  <c r="L1408" i="1"/>
  <c r="S1416" i="1"/>
  <c r="L1416" i="1"/>
  <c r="S1424" i="1"/>
  <c r="L1424" i="1"/>
  <c r="S1432" i="1"/>
  <c r="L1432" i="1"/>
  <c r="S1440" i="1"/>
  <c r="L1440" i="1"/>
  <c r="S1448" i="1"/>
  <c r="L1448" i="1"/>
  <c r="S1464" i="1"/>
  <c r="L1464" i="1"/>
  <c r="S1472" i="1"/>
  <c r="L1472" i="1"/>
  <c r="S1488" i="1"/>
  <c r="L1488" i="1"/>
  <c r="S1496" i="1"/>
  <c r="L1496" i="1"/>
  <c r="S1512" i="1"/>
  <c r="L1512" i="1"/>
  <c r="S1520" i="1"/>
  <c r="L1520" i="1"/>
  <c r="S1536" i="1"/>
  <c r="L1536" i="1"/>
  <c r="S1544" i="1"/>
  <c r="L1544" i="1"/>
  <c r="S1552" i="1"/>
  <c r="L1552" i="1"/>
  <c r="S1560" i="1"/>
  <c r="L1560" i="1"/>
  <c r="S1568" i="1"/>
  <c r="L1568" i="1"/>
  <c r="S1430" i="1"/>
  <c r="L1430" i="1"/>
  <c r="S1486" i="1"/>
  <c r="L1486" i="1"/>
  <c r="S1391" i="1"/>
  <c r="L1391" i="1"/>
  <c r="S1439" i="1"/>
  <c r="L1439" i="1"/>
  <c r="S1551" i="1"/>
  <c r="L1551" i="1"/>
  <c r="S1385" i="1"/>
  <c r="L1385" i="1"/>
  <c r="S1393" i="1"/>
  <c r="L1393" i="1"/>
  <c r="S1401" i="1"/>
  <c r="L1401" i="1"/>
  <c r="S1409" i="1"/>
  <c r="L1409" i="1"/>
  <c r="S1417" i="1"/>
  <c r="L1417" i="1"/>
  <c r="S1425" i="1"/>
  <c r="L1425" i="1"/>
  <c r="S1433" i="1"/>
  <c r="L1433" i="1"/>
  <c r="S1441" i="1"/>
  <c r="L1441" i="1"/>
  <c r="S1449" i="1"/>
  <c r="L1449" i="1"/>
  <c r="S1457" i="1"/>
  <c r="L1457" i="1"/>
  <c r="S1465" i="1"/>
  <c r="L1465" i="1"/>
  <c r="S1473" i="1"/>
  <c r="L1473" i="1"/>
  <c r="S1481" i="1"/>
  <c r="L1481" i="1"/>
  <c r="S1489" i="1"/>
  <c r="L1489" i="1"/>
  <c r="S1497" i="1"/>
  <c r="L1497" i="1"/>
  <c r="S1505" i="1"/>
  <c r="L1505" i="1"/>
  <c r="S1513" i="1"/>
  <c r="L1513" i="1"/>
  <c r="S1521" i="1"/>
  <c r="L1521" i="1"/>
  <c r="S1529" i="1"/>
  <c r="L1529" i="1"/>
  <c r="S1537" i="1"/>
  <c r="L1537" i="1"/>
  <c r="S1545" i="1"/>
  <c r="L1545" i="1"/>
  <c r="S1553" i="1"/>
  <c r="L1553" i="1"/>
  <c r="S1561" i="1"/>
  <c r="L1561" i="1"/>
  <c r="S1462" i="1"/>
  <c r="L1462" i="1"/>
  <c r="S1550" i="1"/>
  <c r="L1550" i="1"/>
  <c r="S1558" i="1"/>
  <c r="L1558" i="1"/>
  <c r="S1383" i="1"/>
  <c r="L1383" i="1"/>
  <c r="S1415" i="1"/>
  <c r="L1415" i="1"/>
  <c r="S1431" i="1"/>
  <c r="L1431" i="1"/>
  <c r="S1471" i="1"/>
  <c r="L1471" i="1"/>
  <c r="S1543" i="1"/>
  <c r="L1543" i="1"/>
  <c r="S1559" i="1"/>
  <c r="L1559" i="1"/>
  <c r="S1386" i="1"/>
  <c r="L1386" i="1"/>
  <c r="S1394" i="1"/>
  <c r="L1394" i="1"/>
  <c r="S1402" i="1"/>
  <c r="L1402" i="1"/>
  <c r="S1410" i="1"/>
  <c r="L1410" i="1"/>
  <c r="S1418" i="1"/>
  <c r="L1418" i="1"/>
  <c r="S1426" i="1"/>
  <c r="L1426" i="1"/>
  <c r="S1434" i="1"/>
  <c r="L1434" i="1"/>
  <c r="S1442" i="1"/>
  <c r="L1442" i="1"/>
  <c r="S1450" i="1"/>
  <c r="L1450" i="1"/>
  <c r="S1458" i="1"/>
  <c r="L1458" i="1"/>
  <c r="S1474" i="1"/>
  <c r="L1474" i="1"/>
  <c r="S1490" i="1"/>
  <c r="L1490" i="1"/>
  <c r="S1498" i="1"/>
  <c r="L1498" i="1"/>
  <c r="S1514" i="1"/>
  <c r="L1514" i="1"/>
  <c r="S1522" i="1"/>
  <c r="L1522" i="1"/>
  <c r="S1538" i="1"/>
  <c r="L1538" i="1"/>
  <c r="S1546" i="1"/>
  <c r="L1546" i="1"/>
  <c r="S1554" i="1"/>
  <c r="L1554" i="1"/>
  <c r="S1562" i="1"/>
  <c r="L1562" i="1"/>
  <c r="S1526" i="1"/>
  <c r="L1526" i="1"/>
  <c r="S1534" i="1"/>
  <c r="L1534" i="1"/>
  <c r="S1399" i="1"/>
  <c r="L1399" i="1"/>
  <c r="S1423" i="1"/>
  <c r="L1423" i="1"/>
  <c r="S1463" i="1"/>
  <c r="L1463" i="1"/>
  <c r="S1479" i="1"/>
  <c r="L1479" i="1"/>
  <c r="S1503" i="1"/>
  <c r="L1503" i="1"/>
  <c r="S1567" i="1"/>
  <c r="L1567" i="1"/>
  <c r="S1387" i="1"/>
  <c r="L1387" i="1"/>
  <c r="S1395" i="1"/>
  <c r="L1395" i="1"/>
  <c r="S1403" i="1"/>
  <c r="L1403" i="1"/>
  <c r="S1411" i="1"/>
  <c r="L1411" i="1"/>
  <c r="S1419" i="1"/>
  <c r="L1419" i="1"/>
  <c r="S1427" i="1"/>
  <c r="L1427" i="1"/>
  <c r="S1435" i="1"/>
  <c r="L1435" i="1"/>
  <c r="S1443" i="1"/>
  <c r="L1443" i="1"/>
  <c r="S1451" i="1"/>
  <c r="L1451" i="1"/>
  <c r="S1459" i="1"/>
  <c r="L1459" i="1"/>
  <c r="S1467" i="1"/>
  <c r="L1467" i="1"/>
  <c r="S1475" i="1"/>
  <c r="L1475" i="1"/>
  <c r="S1483" i="1"/>
  <c r="L1483" i="1"/>
  <c r="S1491" i="1"/>
  <c r="L1491" i="1"/>
  <c r="S1499" i="1"/>
  <c r="L1499" i="1"/>
  <c r="S1507" i="1"/>
  <c r="L1507" i="1"/>
  <c r="S1515" i="1"/>
  <c r="L1515" i="1"/>
  <c r="S1523" i="1"/>
  <c r="L1523" i="1"/>
  <c r="S1531" i="1"/>
  <c r="L1531" i="1"/>
  <c r="S1539" i="1"/>
  <c r="L1539" i="1"/>
  <c r="S1547" i="1"/>
  <c r="L1547" i="1"/>
  <c r="S1555" i="1"/>
  <c r="L1555" i="1"/>
  <c r="S1563" i="1"/>
  <c r="L1563" i="1"/>
  <c r="S1382" i="1"/>
  <c r="L1382" i="1"/>
  <c r="S1414" i="1"/>
  <c r="L1414" i="1"/>
  <c r="S1422" i="1"/>
  <c r="L1422" i="1"/>
  <c r="S1478" i="1"/>
  <c r="L1478" i="1"/>
  <c r="S1502" i="1"/>
  <c r="L1502" i="1"/>
  <c r="S1407" i="1"/>
  <c r="L1407" i="1"/>
  <c r="S1447" i="1"/>
  <c r="L1447" i="1"/>
  <c r="S1495" i="1"/>
  <c r="L1495" i="1"/>
  <c r="S1519" i="1"/>
  <c r="L1519" i="1"/>
  <c r="S1388" i="1"/>
  <c r="L1388" i="1"/>
  <c r="S1396" i="1"/>
  <c r="L1396" i="1"/>
  <c r="S1404" i="1"/>
  <c r="L1404" i="1"/>
  <c r="S1412" i="1"/>
  <c r="L1412" i="1"/>
  <c r="S1420" i="1"/>
  <c r="L1420" i="1"/>
  <c r="S1428" i="1"/>
  <c r="L1428" i="1"/>
  <c r="S1436" i="1"/>
  <c r="L1436" i="1"/>
  <c r="S1444" i="1"/>
  <c r="L1444" i="1"/>
  <c r="S1452" i="1"/>
  <c r="L1452" i="1"/>
  <c r="S1460" i="1"/>
  <c r="L1460" i="1"/>
  <c r="S1476" i="1"/>
  <c r="L1476" i="1"/>
  <c r="S1484" i="1"/>
  <c r="L1484" i="1"/>
  <c r="S1500" i="1"/>
  <c r="L1500" i="1"/>
  <c r="S1524" i="1"/>
  <c r="L1524" i="1"/>
  <c r="S1532" i="1"/>
  <c r="L1532" i="1"/>
  <c r="S1540" i="1"/>
  <c r="L1540" i="1"/>
  <c r="S1548" i="1"/>
  <c r="L1548" i="1"/>
  <c r="S1556" i="1"/>
  <c r="L1556" i="1"/>
  <c r="S1564" i="1"/>
  <c r="L1564" i="1"/>
  <c r="S1398" i="1"/>
  <c r="L1398" i="1"/>
  <c r="S1511" i="1"/>
  <c r="L1511" i="1"/>
  <c r="S1527" i="1"/>
  <c r="L1527" i="1"/>
  <c r="S1389" i="1"/>
  <c r="L1389" i="1"/>
  <c r="S1397" i="1"/>
  <c r="L1397" i="1"/>
  <c r="S1405" i="1"/>
  <c r="L1405" i="1"/>
  <c r="S1413" i="1"/>
  <c r="L1413" i="1"/>
  <c r="S1421" i="1"/>
  <c r="L1421" i="1"/>
  <c r="S1429" i="1"/>
  <c r="L1429" i="1"/>
  <c r="S1437" i="1"/>
  <c r="L1437" i="1"/>
  <c r="S1445" i="1"/>
  <c r="L1445" i="1"/>
  <c r="S1453" i="1"/>
  <c r="L1453" i="1"/>
  <c r="S1461" i="1"/>
  <c r="L1461" i="1"/>
  <c r="S1469" i="1"/>
  <c r="L1469" i="1"/>
  <c r="S1477" i="1"/>
  <c r="L1477" i="1"/>
  <c r="S1485" i="1"/>
  <c r="L1485" i="1"/>
  <c r="S1493" i="1"/>
  <c r="L1493" i="1"/>
  <c r="S1501" i="1"/>
  <c r="L1501" i="1"/>
  <c r="S1509" i="1"/>
  <c r="L1509" i="1"/>
  <c r="S1517" i="1"/>
  <c r="L1517" i="1"/>
  <c r="S1525" i="1"/>
  <c r="L1525" i="1"/>
  <c r="S1533" i="1"/>
  <c r="L1533" i="1"/>
  <c r="S1541" i="1"/>
  <c r="L1541" i="1"/>
  <c r="S1549" i="1"/>
  <c r="L1549" i="1"/>
  <c r="S1557" i="1"/>
  <c r="L1557" i="1"/>
  <c r="S1565" i="1"/>
  <c r="L1565" i="1"/>
  <c r="S1454" i="1"/>
  <c r="S1456" i="1"/>
  <c r="S1466" i="1"/>
  <c r="S1468" i="1"/>
  <c r="S1470" i="1"/>
  <c r="S1480" i="1"/>
  <c r="S1482" i="1"/>
  <c r="S1492" i="1"/>
  <c r="S1494" i="1"/>
  <c r="S1504" i="1"/>
  <c r="S1506" i="1"/>
  <c r="S1508" i="1"/>
  <c r="S1516" i="1"/>
  <c r="S1518" i="1"/>
  <c r="S1528" i="1"/>
  <c r="S1530" i="1"/>
  <c r="Q1381" i="1" l="1"/>
  <c r="N1381" i="1"/>
  <c r="J1381" i="1"/>
  <c r="G1381" i="1"/>
  <c r="E1381" i="1"/>
  <c r="C1381" i="1"/>
  <c r="Q1380" i="1"/>
  <c r="N1380" i="1"/>
  <c r="J1380" i="1"/>
  <c r="G1380" i="1"/>
  <c r="E1380" i="1"/>
  <c r="C1380" i="1"/>
  <c r="Q1379" i="1"/>
  <c r="N1379" i="1"/>
  <c r="J1379" i="1"/>
  <c r="G1379" i="1"/>
  <c r="E1379" i="1"/>
  <c r="C1379" i="1"/>
  <c r="Q1378" i="1"/>
  <c r="N1378" i="1"/>
  <c r="J1378" i="1"/>
  <c r="G1378" i="1"/>
  <c r="E1378" i="1"/>
  <c r="C1378" i="1"/>
  <c r="Q1377" i="1"/>
  <c r="N1377" i="1"/>
  <c r="J1377" i="1"/>
  <c r="G1377" i="1"/>
  <c r="E1377" i="1"/>
  <c r="C1377" i="1"/>
  <c r="Q1376" i="1"/>
  <c r="N1376" i="1"/>
  <c r="J1376" i="1"/>
  <c r="G1376" i="1"/>
  <c r="E1376" i="1"/>
  <c r="C1376" i="1"/>
  <c r="Q1375" i="1"/>
  <c r="N1375" i="1"/>
  <c r="J1375" i="1"/>
  <c r="G1375" i="1"/>
  <c r="E1375" i="1"/>
  <c r="C1375" i="1"/>
  <c r="Q1374" i="1"/>
  <c r="N1374" i="1"/>
  <c r="J1374" i="1"/>
  <c r="G1374" i="1"/>
  <c r="E1374" i="1"/>
  <c r="C1374" i="1"/>
  <c r="Q1373" i="1"/>
  <c r="N1373" i="1"/>
  <c r="J1373" i="1"/>
  <c r="G1373" i="1"/>
  <c r="E1373" i="1"/>
  <c r="C1373" i="1"/>
  <c r="Q1372" i="1"/>
  <c r="N1372" i="1"/>
  <c r="J1372" i="1"/>
  <c r="G1372" i="1"/>
  <c r="E1372" i="1"/>
  <c r="C1372" i="1"/>
  <c r="Q1371" i="1"/>
  <c r="N1371" i="1"/>
  <c r="J1371" i="1"/>
  <c r="G1371" i="1"/>
  <c r="E1371" i="1"/>
  <c r="C1371" i="1"/>
  <c r="Q1370" i="1"/>
  <c r="N1370" i="1"/>
  <c r="J1370" i="1"/>
  <c r="G1370" i="1"/>
  <c r="E1370" i="1"/>
  <c r="C1370" i="1"/>
  <c r="Q1369" i="1"/>
  <c r="N1369" i="1"/>
  <c r="J1369" i="1"/>
  <c r="G1369" i="1"/>
  <c r="E1369" i="1"/>
  <c r="C1369" i="1"/>
  <c r="Q1368" i="1"/>
  <c r="N1368" i="1"/>
  <c r="J1368" i="1"/>
  <c r="G1368" i="1"/>
  <c r="E1368" i="1"/>
  <c r="C1368" i="1"/>
  <c r="Q1367" i="1"/>
  <c r="N1367" i="1"/>
  <c r="J1367" i="1"/>
  <c r="G1367" i="1"/>
  <c r="E1367" i="1"/>
  <c r="C1367" i="1"/>
  <c r="Q1366" i="1"/>
  <c r="N1366" i="1"/>
  <c r="J1366" i="1"/>
  <c r="G1366" i="1"/>
  <c r="E1366" i="1"/>
  <c r="C1366" i="1"/>
  <c r="Q1365" i="1"/>
  <c r="N1365" i="1"/>
  <c r="J1365" i="1"/>
  <c r="G1365" i="1"/>
  <c r="E1365" i="1"/>
  <c r="C1365" i="1"/>
  <c r="Q1364" i="1"/>
  <c r="N1364" i="1"/>
  <c r="J1364" i="1"/>
  <c r="G1364" i="1"/>
  <c r="E1364" i="1"/>
  <c r="C1364" i="1"/>
  <c r="Q1363" i="1"/>
  <c r="N1363" i="1"/>
  <c r="J1363" i="1"/>
  <c r="G1363" i="1"/>
  <c r="E1363" i="1"/>
  <c r="C1363" i="1"/>
  <c r="Q1362" i="1"/>
  <c r="N1362" i="1"/>
  <c r="J1362" i="1"/>
  <c r="G1362" i="1"/>
  <c r="E1362" i="1"/>
  <c r="C1362" i="1"/>
  <c r="Q1361" i="1"/>
  <c r="N1361" i="1"/>
  <c r="J1361" i="1"/>
  <c r="G1361" i="1"/>
  <c r="E1361" i="1"/>
  <c r="C1361" i="1"/>
  <c r="Q1360" i="1"/>
  <c r="N1360" i="1"/>
  <c r="J1360" i="1"/>
  <c r="G1360" i="1"/>
  <c r="E1360" i="1"/>
  <c r="C1360" i="1"/>
  <c r="Q1359" i="1"/>
  <c r="N1359" i="1"/>
  <c r="J1359" i="1"/>
  <c r="G1359" i="1"/>
  <c r="E1359" i="1"/>
  <c r="C1359" i="1"/>
  <c r="Q1358" i="1"/>
  <c r="N1358" i="1"/>
  <c r="J1358" i="1"/>
  <c r="G1358" i="1"/>
  <c r="E1358" i="1"/>
  <c r="C1358" i="1"/>
  <c r="Q1357" i="1"/>
  <c r="N1357" i="1"/>
  <c r="J1357" i="1"/>
  <c r="G1357" i="1"/>
  <c r="E1357" i="1"/>
  <c r="C1357" i="1"/>
  <c r="Q1356" i="1"/>
  <c r="N1356" i="1"/>
  <c r="J1356" i="1"/>
  <c r="G1356" i="1"/>
  <c r="E1356" i="1"/>
  <c r="C1356" i="1"/>
  <c r="Q1355" i="1"/>
  <c r="N1355" i="1"/>
  <c r="J1355" i="1"/>
  <c r="G1355" i="1"/>
  <c r="E1355" i="1"/>
  <c r="C1355" i="1"/>
  <c r="Q1354" i="1"/>
  <c r="N1354" i="1"/>
  <c r="J1354" i="1"/>
  <c r="G1354" i="1"/>
  <c r="E1354" i="1"/>
  <c r="C1354" i="1"/>
  <c r="Q1353" i="1"/>
  <c r="N1353" i="1"/>
  <c r="J1353" i="1"/>
  <c r="G1353" i="1"/>
  <c r="E1353" i="1"/>
  <c r="C1353" i="1"/>
  <c r="Q1352" i="1"/>
  <c r="N1352" i="1"/>
  <c r="J1352" i="1"/>
  <c r="G1352" i="1"/>
  <c r="E1352" i="1"/>
  <c r="C1352" i="1"/>
  <c r="Q1351" i="1"/>
  <c r="N1351" i="1"/>
  <c r="J1351" i="1"/>
  <c r="G1351" i="1"/>
  <c r="E1351" i="1"/>
  <c r="C1351" i="1"/>
  <c r="Q1350" i="1"/>
  <c r="N1350" i="1"/>
  <c r="J1350" i="1"/>
  <c r="G1350" i="1"/>
  <c r="E1350" i="1"/>
  <c r="C1350" i="1"/>
  <c r="Q1349" i="1"/>
  <c r="N1349" i="1"/>
  <c r="J1349" i="1"/>
  <c r="G1349" i="1"/>
  <c r="E1349" i="1"/>
  <c r="C1349" i="1"/>
  <c r="Q1348" i="1"/>
  <c r="N1348" i="1"/>
  <c r="J1348" i="1"/>
  <c r="G1348" i="1"/>
  <c r="E1348" i="1"/>
  <c r="C1348" i="1"/>
  <c r="Q1347" i="1"/>
  <c r="N1347" i="1"/>
  <c r="J1347" i="1"/>
  <c r="G1347" i="1"/>
  <c r="E1347" i="1"/>
  <c r="C1347" i="1"/>
  <c r="Q1346" i="1"/>
  <c r="N1346" i="1"/>
  <c r="J1346" i="1"/>
  <c r="G1346" i="1"/>
  <c r="E1346" i="1"/>
  <c r="C1346" i="1"/>
  <c r="Q1345" i="1"/>
  <c r="N1345" i="1"/>
  <c r="J1345" i="1"/>
  <c r="G1345" i="1"/>
  <c r="E1345" i="1"/>
  <c r="C1345" i="1"/>
  <c r="Q1344" i="1"/>
  <c r="N1344" i="1"/>
  <c r="J1344" i="1"/>
  <c r="G1344" i="1"/>
  <c r="E1344" i="1"/>
  <c r="C1344" i="1"/>
  <c r="Q1343" i="1"/>
  <c r="N1343" i="1"/>
  <c r="J1343" i="1"/>
  <c r="G1343" i="1"/>
  <c r="E1343" i="1"/>
  <c r="C1343" i="1"/>
  <c r="Q1342" i="1"/>
  <c r="N1342" i="1"/>
  <c r="J1342" i="1"/>
  <c r="G1342" i="1"/>
  <c r="E1342" i="1"/>
  <c r="C1342" i="1"/>
  <c r="Q1341" i="1"/>
  <c r="N1341" i="1"/>
  <c r="J1341" i="1"/>
  <c r="G1341" i="1"/>
  <c r="E1341" i="1"/>
  <c r="C1341" i="1"/>
  <c r="Q1340" i="1"/>
  <c r="N1340" i="1"/>
  <c r="J1340" i="1"/>
  <c r="G1340" i="1"/>
  <c r="E1340" i="1"/>
  <c r="C1340" i="1"/>
  <c r="Q1339" i="1"/>
  <c r="N1339" i="1"/>
  <c r="J1339" i="1"/>
  <c r="G1339" i="1"/>
  <c r="E1339" i="1"/>
  <c r="C1339" i="1"/>
  <c r="Q1338" i="1"/>
  <c r="N1338" i="1"/>
  <c r="J1338" i="1"/>
  <c r="G1338" i="1"/>
  <c r="E1338" i="1"/>
  <c r="C1338" i="1"/>
  <c r="Q1337" i="1"/>
  <c r="N1337" i="1"/>
  <c r="J1337" i="1"/>
  <c r="G1337" i="1"/>
  <c r="E1337" i="1"/>
  <c r="C1337" i="1"/>
  <c r="Q1336" i="1"/>
  <c r="N1336" i="1"/>
  <c r="J1336" i="1"/>
  <c r="G1336" i="1"/>
  <c r="E1336" i="1"/>
  <c r="C1336" i="1"/>
  <c r="Q1335" i="1"/>
  <c r="N1335" i="1"/>
  <c r="J1335" i="1"/>
  <c r="G1335" i="1"/>
  <c r="E1335" i="1"/>
  <c r="C1335" i="1"/>
  <c r="Q1334" i="1"/>
  <c r="N1334" i="1"/>
  <c r="J1334" i="1"/>
  <c r="G1334" i="1"/>
  <c r="E1334" i="1"/>
  <c r="C1334" i="1"/>
  <c r="Q1333" i="1"/>
  <c r="N1333" i="1"/>
  <c r="J1333" i="1"/>
  <c r="G1333" i="1"/>
  <c r="E1333" i="1"/>
  <c r="C1333" i="1"/>
  <c r="Q1332" i="1"/>
  <c r="N1332" i="1"/>
  <c r="J1332" i="1"/>
  <c r="G1332" i="1"/>
  <c r="E1332" i="1"/>
  <c r="C1332" i="1"/>
  <c r="Q1331" i="1"/>
  <c r="N1331" i="1"/>
  <c r="J1331" i="1"/>
  <c r="G1331" i="1"/>
  <c r="E1331" i="1"/>
  <c r="C1331" i="1"/>
  <c r="Q1330" i="1"/>
  <c r="N1330" i="1"/>
  <c r="J1330" i="1"/>
  <c r="G1330" i="1"/>
  <c r="E1330" i="1"/>
  <c r="C1330" i="1"/>
  <c r="Q1329" i="1"/>
  <c r="N1329" i="1"/>
  <c r="J1329" i="1"/>
  <c r="G1329" i="1"/>
  <c r="E1329" i="1"/>
  <c r="C1329" i="1"/>
  <c r="Q1328" i="1"/>
  <c r="N1328" i="1"/>
  <c r="J1328" i="1"/>
  <c r="G1328" i="1"/>
  <c r="E1328" i="1"/>
  <c r="C1328" i="1"/>
  <c r="Q1327" i="1"/>
  <c r="N1327" i="1"/>
  <c r="J1327" i="1"/>
  <c r="G1327" i="1"/>
  <c r="E1327" i="1"/>
  <c r="C1327" i="1"/>
  <c r="Q1326" i="1"/>
  <c r="N1326" i="1"/>
  <c r="J1326" i="1"/>
  <c r="G1326" i="1"/>
  <c r="E1326" i="1"/>
  <c r="C1326" i="1"/>
  <c r="Q1325" i="1"/>
  <c r="N1325" i="1"/>
  <c r="J1325" i="1"/>
  <c r="G1325" i="1"/>
  <c r="E1325" i="1"/>
  <c r="C1325" i="1"/>
  <c r="Q1324" i="1"/>
  <c r="N1324" i="1"/>
  <c r="J1324" i="1"/>
  <c r="G1324" i="1"/>
  <c r="E1324" i="1"/>
  <c r="C1324" i="1"/>
  <c r="Q1323" i="1"/>
  <c r="N1323" i="1"/>
  <c r="J1323" i="1"/>
  <c r="G1323" i="1"/>
  <c r="E1323" i="1"/>
  <c r="C1323" i="1"/>
  <c r="Q1322" i="1"/>
  <c r="N1322" i="1"/>
  <c r="J1322" i="1"/>
  <c r="G1322" i="1"/>
  <c r="E1322" i="1"/>
  <c r="C1322" i="1"/>
  <c r="Q1321" i="1"/>
  <c r="N1321" i="1"/>
  <c r="J1321" i="1"/>
  <c r="G1321" i="1"/>
  <c r="E1321" i="1"/>
  <c r="C1321" i="1"/>
  <c r="Q1320" i="1"/>
  <c r="N1320" i="1"/>
  <c r="J1320" i="1"/>
  <c r="G1320" i="1"/>
  <c r="E1320" i="1"/>
  <c r="C1320" i="1"/>
  <c r="Q1319" i="1"/>
  <c r="N1319" i="1"/>
  <c r="J1319" i="1"/>
  <c r="G1319" i="1"/>
  <c r="E1319" i="1"/>
  <c r="C1319" i="1"/>
  <c r="Q1318" i="1"/>
  <c r="N1318" i="1"/>
  <c r="J1318" i="1"/>
  <c r="G1318" i="1"/>
  <c r="E1318" i="1"/>
  <c r="C1318" i="1"/>
  <c r="Q1317" i="1"/>
  <c r="N1317" i="1"/>
  <c r="J1317" i="1"/>
  <c r="G1317" i="1"/>
  <c r="E1317" i="1"/>
  <c r="C1317" i="1"/>
  <c r="Q1316" i="1"/>
  <c r="N1316" i="1"/>
  <c r="J1316" i="1"/>
  <c r="G1316" i="1"/>
  <c r="E1316" i="1"/>
  <c r="C1316" i="1"/>
  <c r="Q1315" i="1"/>
  <c r="N1315" i="1"/>
  <c r="J1315" i="1"/>
  <c r="G1315" i="1"/>
  <c r="E1315" i="1"/>
  <c r="C1315" i="1"/>
  <c r="Q1314" i="1"/>
  <c r="N1314" i="1"/>
  <c r="J1314" i="1"/>
  <c r="G1314" i="1"/>
  <c r="E1314" i="1"/>
  <c r="C1314" i="1"/>
  <c r="Q1313" i="1"/>
  <c r="N1313" i="1"/>
  <c r="J1313" i="1"/>
  <c r="G1313" i="1"/>
  <c r="E1313" i="1"/>
  <c r="C1313" i="1"/>
  <c r="Q1312" i="1"/>
  <c r="N1312" i="1"/>
  <c r="J1312" i="1"/>
  <c r="G1312" i="1"/>
  <c r="E1312" i="1"/>
  <c r="C1312" i="1"/>
  <c r="Q1311" i="1"/>
  <c r="N1311" i="1"/>
  <c r="J1311" i="1"/>
  <c r="G1311" i="1"/>
  <c r="E1311" i="1"/>
  <c r="C1311" i="1"/>
  <c r="Q1310" i="1"/>
  <c r="N1310" i="1"/>
  <c r="J1310" i="1"/>
  <c r="G1310" i="1"/>
  <c r="E1310" i="1"/>
  <c r="C1310" i="1"/>
  <c r="Q1309" i="1"/>
  <c r="N1309" i="1"/>
  <c r="J1309" i="1"/>
  <c r="G1309" i="1"/>
  <c r="E1309" i="1"/>
  <c r="C1309" i="1"/>
  <c r="Q1308" i="1"/>
  <c r="N1308" i="1"/>
  <c r="J1308" i="1"/>
  <c r="G1308" i="1"/>
  <c r="E1308" i="1"/>
  <c r="C1308" i="1"/>
  <c r="Q1307" i="1"/>
  <c r="N1307" i="1"/>
  <c r="J1307" i="1"/>
  <c r="G1307" i="1"/>
  <c r="E1307" i="1"/>
  <c r="C1307" i="1"/>
  <c r="Q1306" i="1"/>
  <c r="N1306" i="1"/>
  <c r="J1306" i="1"/>
  <c r="G1306" i="1"/>
  <c r="E1306" i="1"/>
  <c r="C1306" i="1"/>
  <c r="Q1305" i="1"/>
  <c r="N1305" i="1"/>
  <c r="J1305" i="1"/>
  <c r="G1305" i="1"/>
  <c r="E1305" i="1"/>
  <c r="C1305" i="1"/>
  <c r="Q1304" i="1"/>
  <c r="N1304" i="1"/>
  <c r="J1304" i="1"/>
  <c r="G1304" i="1"/>
  <c r="E1304" i="1"/>
  <c r="C1304" i="1"/>
  <c r="Q1303" i="1"/>
  <c r="N1303" i="1"/>
  <c r="J1303" i="1"/>
  <c r="G1303" i="1"/>
  <c r="E1303" i="1"/>
  <c r="C1303" i="1"/>
  <c r="Q1302" i="1"/>
  <c r="N1302" i="1"/>
  <c r="J1302" i="1"/>
  <c r="G1302" i="1"/>
  <c r="E1302" i="1"/>
  <c r="C1302" i="1"/>
  <c r="Q1301" i="1"/>
  <c r="N1301" i="1"/>
  <c r="J1301" i="1"/>
  <c r="G1301" i="1"/>
  <c r="E1301" i="1"/>
  <c r="C1301" i="1"/>
  <c r="Q1300" i="1"/>
  <c r="N1300" i="1"/>
  <c r="J1300" i="1"/>
  <c r="G1300" i="1"/>
  <c r="E1300" i="1"/>
  <c r="C1300" i="1"/>
  <c r="Q1299" i="1"/>
  <c r="N1299" i="1"/>
  <c r="J1299" i="1"/>
  <c r="G1299" i="1"/>
  <c r="E1299" i="1"/>
  <c r="C1299" i="1"/>
  <c r="Q1298" i="1"/>
  <c r="N1298" i="1"/>
  <c r="J1298" i="1"/>
  <c r="G1298" i="1"/>
  <c r="E1298" i="1"/>
  <c r="C1298" i="1"/>
  <c r="Q1297" i="1"/>
  <c r="N1297" i="1"/>
  <c r="J1297" i="1"/>
  <c r="G1297" i="1"/>
  <c r="E1297" i="1"/>
  <c r="C1297" i="1"/>
  <c r="Q1296" i="1"/>
  <c r="N1296" i="1"/>
  <c r="J1296" i="1"/>
  <c r="G1296" i="1"/>
  <c r="E1296" i="1"/>
  <c r="C1296" i="1"/>
  <c r="Q1295" i="1"/>
  <c r="N1295" i="1"/>
  <c r="J1295" i="1"/>
  <c r="G1295" i="1"/>
  <c r="E1295" i="1"/>
  <c r="C1295" i="1"/>
  <c r="Q1294" i="1"/>
  <c r="N1294" i="1"/>
  <c r="J1294" i="1"/>
  <c r="G1294" i="1"/>
  <c r="E1294" i="1"/>
  <c r="C1294" i="1"/>
  <c r="Q1293" i="1"/>
  <c r="N1293" i="1"/>
  <c r="J1293" i="1"/>
  <c r="G1293" i="1"/>
  <c r="E1293" i="1"/>
  <c r="C1293" i="1"/>
  <c r="Q1292" i="1"/>
  <c r="N1292" i="1"/>
  <c r="J1292" i="1"/>
  <c r="G1292" i="1"/>
  <c r="E1292" i="1"/>
  <c r="C1292" i="1"/>
  <c r="Q1291" i="1"/>
  <c r="N1291" i="1"/>
  <c r="J1291" i="1"/>
  <c r="G1291" i="1"/>
  <c r="E1291" i="1"/>
  <c r="C1291" i="1"/>
  <c r="Q1290" i="1"/>
  <c r="N1290" i="1"/>
  <c r="J1290" i="1"/>
  <c r="G1290" i="1"/>
  <c r="E1290" i="1"/>
  <c r="C1290" i="1"/>
  <c r="Q1289" i="1"/>
  <c r="N1289" i="1"/>
  <c r="J1289" i="1"/>
  <c r="G1289" i="1"/>
  <c r="E1289" i="1"/>
  <c r="C1289" i="1"/>
  <c r="Q1288" i="1"/>
  <c r="N1288" i="1"/>
  <c r="J1288" i="1"/>
  <c r="G1288" i="1"/>
  <c r="E1288" i="1"/>
  <c r="C1288" i="1"/>
  <c r="Q1287" i="1"/>
  <c r="N1287" i="1"/>
  <c r="J1287" i="1"/>
  <c r="G1287" i="1"/>
  <c r="E1287" i="1"/>
  <c r="C1287" i="1"/>
  <c r="Q1286" i="1"/>
  <c r="N1286" i="1"/>
  <c r="J1286" i="1"/>
  <c r="G1286" i="1"/>
  <c r="E1286" i="1"/>
  <c r="C1286" i="1"/>
  <c r="Q1285" i="1"/>
  <c r="N1285" i="1"/>
  <c r="J1285" i="1"/>
  <c r="G1285" i="1"/>
  <c r="E1285" i="1"/>
  <c r="C1285" i="1"/>
  <c r="Q1284" i="1"/>
  <c r="N1284" i="1"/>
  <c r="J1284" i="1"/>
  <c r="G1284" i="1"/>
  <c r="E1284" i="1"/>
  <c r="C1284" i="1"/>
  <c r="Q1283" i="1"/>
  <c r="N1283" i="1"/>
  <c r="J1283" i="1"/>
  <c r="G1283" i="1"/>
  <c r="E1283" i="1"/>
  <c r="C1283" i="1"/>
  <c r="Q1282" i="1"/>
  <c r="N1282" i="1"/>
  <c r="J1282" i="1"/>
  <c r="G1282" i="1"/>
  <c r="E1282" i="1"/>
  <c r="C1282" i="1"/>
  <c r="Q1281" i="1"/>
  <c r="N1281" i="1"/>
  <c r="J1281" i="1"/>
  <c r="G1281" i="1"/>
  <c r="E1281" i="1"/>
  <c r="C1281" i="1"/>
  <c r="Q1280" i="1"/>
  <c r="N1280" i="1"/>
  <c r="J1280" i="1"/>
  <c r="G1280" i="1"/>
  <c r="E1280" i="1"/>
  <c r="C1280" i="1"/>
  <c r="Q1279" i="1"/>
  <c r="N1279" i="1"/>
  <c r="J1279" i="1"/>
  <c r="G1279" i="1"/>
  <c r="E1279" i="1"/>
  <c r="C1279" i="1"/>
  <c r="Q1278" i="1"/>
  <c r="N1278" i="1"/>
  <c r="J1278" i="1"/>
  <c r="G1278" i="1"/>
  <c r="E1278" i="1"/>
  <c r="C1278" i="1"/>
  <c r="Q1277" i="1"/>
  <c r="N1277" i="1"/>
  <c r="J1277" i="1"/>
  <c r="G1277" i="1"/>
  <c r="E1277" i="1"/>
  <c r="C1277" i="1"/>
  <c r="Q1276" i="1"/>
  <c r="N1276" i="1"/>
  <c r="J1276" i="1"/>
  <c r="G1276" i="1"/>
  <c r="E1276" i="1"/>
  <c r="C1276" i="1"/>
  <c r="Q1275" i="1"/>
  <c r="N1275" i="1"/>
  <c r="J1275" i="1"/>
  <c r="G1275" i="1"/>
  <c r="E1275" i="1"/>
  <c r="C1275" i="1"/>
  <c r="Q1274" i="1"/>
  <c r="N1274" i="1"/>
  <c r="J1274" i="1"/>
  <c r="G1274" i="1"/>
  <c r="E1274" i="1"/>
  <c r="C1274" i="1"/>
  <c r="Q1273" i="1"/>
  <c r="N1273" i="1"/>
  <c r="J1273" i="1"/>
  <c r="G1273" i="1"/>
  <c r="E1273" i="1"/>
  <c r="C1273" i="1"/>
  <c r="Q1272" i="1"/>
  <c r="N1272" i="1"/>
  <c r="J1272" i="1"/>
  <c r="G1272" i="1"/>
  <c r="E1272" i="1"/>
  <c r="C1272" i="1"/>
  <c r="Q1271" i="1"/>
  <c r="N1271" i="1"/>
  <c r="J1271" i="1"/>
  <c r="G1271" i="1"/>
  <c r="E1271" i="1"/>
  <c r="C1271" i="1"/>
  <c r="Q1270" i="1"/>
  <c r="N1270" i="1"/>
  <c r="J1270" i="1"/>
  <c r="G1270" i="1"/>
  <c r="E1270" i="1"/>
  <c r="C1270" i="1"/>
  <c r="Q1269" i="1"/>
  <c r="N1269" i="1"/>
  <c r="J1269" i="1"/>
  <c r="G1269" i="1"/>
  <c r="E1269" i="1"/>
  <c r="C1269" i="1"/>
  <c r="Q1268" i="1"/>
  <c r="N1268" i="1"/>
  <c r="J1268" i="1"/>
  <c r="G1268" i="1"/>
  <c r="E1268" i="1"/>
  <c r="C1268" i="1"/>
  <c r="Q1267" i="1"/>
  <c r="N1267" i="1"/>
  <c r="J1267" i="1"/>
  <c r="G1267" i="1"/>
  <c r="E1267" i="1"/>
  <c r="C1267" i="1"/>
  <c r="Q1266" i="1"/>
  <c r="N1266" i="1"/>
  <c r="J1266" i="1"/>
  <c r="G1266" i="1"/>
  <c r="E1266" i="1"/>
  <c r="C1266" i="1"/>
  <c r="Q1265" i="1"/>
  <c r="N1265" i="1"/>
  <c r="J1265" i="1"/>
  <c r="G1265" i="1"/>
  <c r="E1265" i="1"/>
  <c r="C1265" i="1"/>
  <c r="Q1264" i="1"/>
  <c r="N1264" i="1"/>
  <c r="J1264" i="1"/>
  <c r="G1264" i="1"/>
  <c r="E1264" i="1"/>
  <c r="C1264" i="1"/>
  <c r="Q1263" i="1"/>
  <c r="N1263" i="1"/>
  <c r="J1263" i="1"/>
  <c r="G1263" i="1"/>
  <c r="E1263" i="1"/>
  <c r="C1263" i="1"/>
  <c r="Q1262" i="1"/>
  <c r="N1262" i="1"/>
  <c r="J1262" i="1"/>
  <c r="G1262" i="1"/>
  <c r="E1262" i="1"/>
  <c r="C1262" i="1"/>
  <c r="Q1261" i="1"/>
  <c r="N1261" i="1"/>
  <c r="J1261" i="1"/>
  <c r="G1261" i="1"/>
  <c r="E1261" i="1"/>
  <c r="C1261" i="1"/>
  <c r="Q1260" i="1"/>
  <c r="N1260" i="1"/>
  <c r="J1260" i="1"/>
  <c r="G1260" i="1"/>
  <c r="E1260" i="1"/>
  <c r="C1260" i="1"/>
  <c r="Q1259" i="1"/>
  <c r="N1259" i="1"/>
  <c r="J1259" i="1"/>
  <c r="G1259" i="1"/>
  <c r="E1259" i="1"/>
  <c r="C1259" i="1"/>
  <c r="Q1258" i="1"/>
  <c r="N1258" i="1"/>
  <c r="J1258" i="1"/>
  <c r="G1258" i="1"/>
  <c r="E1258" i="1"/>
  <c r="C1258" i="1"/>
  <c r="Q1257" i="1"/>
  <c r="N1257" i="1"/>
  <c r="J1257" i="1"/>
  <c r="G1257" i="1"/>
  <c r="E1257" i="1"/>
  <c r="C1257" i="1"/>
  <c r="Q1256" i="1"/>
  <c r="N1256" i="1"/>
  <c r="J1256" i="1"/>
  <c r="G1256" i="1"/>
  <c r="E1256" i="1"/>
  <c r="C1256" i="1"/>
  <c r="Q1255" i="1"/>
  <c r="N1255" i="1"/>
  <c r="J1255" i="1"/>
  <c r="G1255" i="1"/>
  <c r="E1255" i="1"/>
  <c r="C1255" i="1"/>
  <c r="Q1254" i="1"/>
  <c r="N1254" i="1"/>
  <c r="J1254" i="1"/>
  <c r="G1254" i="1"/>
  <c r="E1254" i="1"/>
  <c r="C1254" i="1"/>
  <c r="Q1253" i="1"/>
  <c r="N1253" i="1"/>
  <c r="J1253" i="1"/>
  <c r="G1253" i="1"/>
  <c r="E1253" i="1"/>
  <c r="C1253" i="1"/>
  <c r="Q1252" i="1"/>
  <c r="N1252" i="1"/>
  <c r="J1252" i="1"/>
  <c r="G1252" i="1"/>
  <c r="E1252" i="1"/>
  <c r="C1252" i="1"/>
  <c r="Q1251" i="1"/>
  <c r="N1251" i="1"/>
  <c r="J1251" i="1"/>
  <c r="G1251" i="1"/>
  <c r="E1251" i="1"/>
  <c r="C1251" i="1"/>
  <c r="Q1250" i="1"/>
  <c r="N1250" i="1"/>
  <c r="J1250" i="1"/>
  <c r="G1250" i="1"/>
  <c r="E1250" i="1"/>
  <c r="C1250" i="1"/>
  <c r="Q1249" i="1"/>
  <c r="N1249" i="1"/>
  <c r="J1249" i="1"/>
  <c r="G1249" i="1"/>
  <c r="E1249" i="1"/>
  <c r="C1249" i="1"/>
  <c r="Q1248" i="1"/>
  <c r="N1248" i="1"/>
  <c r="J1248" i="1"/>
  <c r="G1248" i="1"/>
  <c r="E1248" i="1"/>
  <c r="C1248" i="1"/>
  <c r="Q1247" i="1"/>
  <c r="N1247" i="1"/>
  <c r="J1247" i="1"/>
  <c r="G1247" i="1"/>
  <c r="E1247" i="1"/>
  <c r="C1247" i="1"/>
  <c r="Q1246" i="1"/>
  <c r="N1246" i="1"/>
  <c r="J1246" i="1"/>
  <c r="G1246" i="1"/>
  <c r="E1246" i="1"/>
  <c r="C1246" i="1"/>
  <c r="Q1245" i="1"/>
  <c r="N1245" i="1"/>
  <c r="J1245" i="1"/>
  <c r="G1245" i="1"/>
  <c r="E1245" i="1"/>
  <c r="C1245" i="1"/>
  <c r="Q1244" i="1"/>
  <c r="N1244" i="1"/>
  <c r="J1244" i="1"/>
  <c r="G1244" i="1"/>
  <c r="E1244" i="1"/>
  <c r="C1244" i="1"/>
  <c r="Q1243" i="1"/>
  <c r="N1243" i="1"/>
  <c r="J1243" i="1"/>
  <c r="G1243" i="1"/>
  <c r="E1243" i="1"/>
  <c r="C1243" i="1"/>
  <c r="Q1242" i="1"/>
  <c r="N1242" i="1"/>
  <c r="J1242" i="1"/>
  <c r="G1242" i="1"/>
  <c r="E1242" i="1"/>
  <c r="C1242" i="1"/>
  <c r="Q1241" i="1"/>
  <c r="N1241" i="1"/>
  <c r="J1241" i="1"/>
  <c r="G1241" i="1"/>
  <c r="E1241" i="1"/>
  <c r="C1241" i="1"/>
  <c r="Q1240" i="1"/>
  <c r="N1240" i="1"/>
  <c r="J1240" i="1"/>
  <c r="G1240" i="1"/>
  <c r="E1240" i="1"/>
  <c r="C1240" i="1"/>
  <c r="Q1239" i="1"/>
  <c r="N1239" i="1"/>
  <c r="J1239" i="1"/>
  <c r="G1239" i="1"/>
  <c r="E1239" i="1"/>
  <c r="C1239" i="1"/>
  <c r="Q1238" i="1"/>
  <c r="N1238" i="1"/>
  <c r="J1238" i="1"/>
  <c r="G1238" i="1"/>
  <c r="E1238" i="1"/>
  <c r="C1238" i="1"/>
  <c r="Q1237" i="1"/>
  <c r="N1237" i="1"/>
  <c r="J1237" i="1"/>
  <c r="G1237" i="1"/>
  <c r="E1237" i="1"/>
  <c r="C1237" i="1"/>
  <c r="Q1236" i="1"/>
  <c r="N1236" i="1"/>
  <c r="J1236" i="1"/>
  <c r="G1236" i="1"/>
  <c r="E1236" i="1"/>
  <c r="C1236" i="1"/>
  <c r="Q1235" i="1"/>
  <c r="N1235" i="1"/>
  <c r="J1235" i="1"/>
  <c r="G1235" i="1"/>
  <c r="E1235" i="1"/>
  <c r="C1235" i="1"/>
  <c r="Q1234" i="1"/>
  <c r="N1234" i="1"/>
  <c r="J1234" i="1"/>
  <c r="G1234" i="1"/>
  <c r="E1234" i="1"/>
  <c r="C1234" i="1"/>
  <c r="Q1233" i="1"/>
  <c r="N1233" i="1"/>
  <c r="J1233" i="1"/>
  <c r="G1233" i="1"/>
  <c r="E1233" i="1"/>
  <c r="C1233" i="1"/>
  <c r="Q1232" i="1"/>
  <c r="N1232" i="1"/>
  <c r="J1232" i="1"/>
  <c r="G1232" i="1"/>
  <c r="E1232" i="1"/>
  <c r="C1232" i="1"/>
  <c r="Q1231" i="1"/>
  <c r="N1231" i="1"/>
  <c r="J1231" i="1"/>
  <c r="G1231" i="1"/>
  <c r="E1231" i="1"/>
  <c r="C1231" i="1"/>
  <c r="Q1230" i="1"/>
  <c r="N1230" i="1"/>
  <c r="J1230" i="1"/>
  <c r="G1230" i="1"/>
  <c r="E1230" i="1"/>
  <c r="C1230" i="1"/>
  <c r="Q1229" i="1"/>
  <c r="N1229" i="1"/>
  <c r="J1229" i="1"/>
  <c r="G1229" i="1"/>
  <c r="E1229" i="1"/>
  <c r="C1229" i="1"/>
  <c r="Q1228" i="1"/>
  <c r="N1228" i="1"/>
  <c r="J1228" i="1"/>
  <c r="G1228" i="1"/>
  <c r="E1228" i="1"/>
  <c r="C1228" i="1"/>
  <c r="Q1227" i="1"/>
  <c r="N1227" i="1"/>
  <c r="J1227" i="1"/>
  <c r="G1227" i="1"/>
  <c r="E1227" i="1"/>
  <c r="C1227" i="1"/>
  <c r="Q1226" i="1"/>
  <c r="N1226" i="1"/>
  <c r="J1226" i="1"/>
  <c r="G1226" i="1"/>
  <c r="E1226" i="1"/>
  <c r="C1226" i="1"/>
  <c r="Q1225" i="1"/>
  <c r="N1225" i="1"/>
  <c r="J1225" i="1"/>
  <c r="G1225" i="1"/>
  <c r="E1225" i="1"/>
  <c r="C1225" i="1"/>
  <c r="Q1224" i="1"/>
  <c r="N1224" i="1"/>
  <c r="J1224" i="1"/>
  <c r="G1224" i="1"/>
  <c r="E1224" i="1"/>
  <c r="C1224" i="1"/>
  <c r="Q1223" i="1"/>
  <c r="N1223" i="1"/>
  <c r="J1223" i="1"/>
  <c r="G1223" i="1"/>
  <c r="E1223" i="1"/>
  <c r="C1223" i="1"/>
  <c r="Q1222" i="1"/>
  <c r="N1222" i="1"/>
  <c r="J1222" i="1"/>
  <c r="G1222" i="1"/>
  <c r="E1222" i="1"/>
  <c r="C1222" i="1"/>
  <c r="Q1221" i="1"/>
  <c r="N1221" i="1"/>
  <c r="J1221" i="1"/>
  <c r="G1221" i="1"/>
  <c r="E1221" i="1"/>
  <c r="C1221" i="1"/>
  <c r="Q1220" i="1"/>
  <c r="N1220" i="1"/>
  <c r="J1220" i="1"/>
  <c r="G1220" i="1"/>
  <c r="E1220" i="1"/>
  <c r="C1220" i="1"/>
  <c r="Q1219" i="1"/>
  <c r="N1219" i="1"/>
  <c r="J1219" i="1"/>
  <c r="G1219" i="1"/>
  <c r="E1219" i="1"/>
  <c r="C1219" i="1"/>
  <c r="Q1218" i="1"/>
  <c r="N1218" i="1"/>
  <c r="J1218" i="1"/>
  <c r="G1218" i="1"/>
  <c r="E1218" i="1"/>
  <c r="C1218" i="1"/>
  <c r="Q1217" i="1"/>
  <c r="N1217" i="1"/>
  <c r="J1217" i="1"/>
  <c r="G1217" i="1"/>
  <c r="E1217" i="1"/>
  <c r="C1217" i="1"/>
  <c r="Q1216" i="1"/>
  <c r="N1216" i="1"/>
  <c r="J1216" i="1"/>
  <c r="G1216" i="1"/>
  <c r="E1216" i="1"/>
  <c r="C1216" i="1"/>
  <c r="Q1215" i="1"/>
  <c r="N1215" i="1"/>
  <c r="J1215" i="1"/>
  <c r="G1215" i="1"/>
  <c r="E1215" i="1"/>
  <c r="C1215" i="1"/>
  <c r="Q1214" i="1"/>
  <c r="N1214" i="1"/>
  <c r="J1214" i="1"/>
  <c r="G1214" i="1"/>
  <c r="E1214" i="1"/>
  <c r="C1214" i="1"/>
  <c r="Q1213" i="1"/>
  <c r="N1213" i="1"/>
  <c r="J1213" i="1"/>
  <c r="G1213" i="1"/>
  <c r="E1213" i="1"/>
  <c r="C1213" i="1"/>
  <c r="Q1212" i="1"/>
  <c r="N1212" i="1"/>
  <c r="J1212" i="1"/>
  <c r="G1212" i="1"/>
  <c r="E1212" i="1"/>
  <c r="C1212" i="1"/>
  <c r="Q1211" i="1"/>
  <c r="N1211" i="1"/>
  <c r="J1211" i="1"/>
  <c r="G1211" i="1"/>
  <c r="E1211" i="1"/>
  <c r="C1211" i="1"/>
  <c r="Q1210" i="1"/>
  <c r="N1210" i="1"/>
  <c r="J1210" i="1"/>
  <c r="G1210" i="1"/>
  <c r="E1210" i="1"/>
  <c r="C1210" i="1"/>
  <c r="Q1209" i="1"/>
  <c r="N1209" i="1"/>
  <c r="J1209" i="1"/>
  <c r="G1209" i="1"/>
  <c r="E1209" i="1"/>
  <c r="C1209" i="1"/>
  <c r="Q1208" i="1"/>
  <c r="N1208" i="1"/>
  <c r="J1208" i="1"/>
  <c r="G1208" i="1"/>
  <c r="E1208" i="1"/>
  <c r="C1208" i="1"/>
  <c r="Q1207" i="1"/>
  <c r="N1207" i="1"/>
  <c r="J1207" i="1"/>
  <c r="G1207" i="1"/>
  <c r="E1207" i="1"/>
  <c r="C1207" i="1"/>
  <c r="Q1206" i="1"/>
  <c r="N1206" i="1"/>
  <c r="J1206" i="1"/>
  <c r="G1206" i="1"/>
  <c r="E1206" i="1"/>
  <c r="C1206" i="1"/>
  <c r="Q1205" i="1"/>
  <c r="N1205" i="1"/>
  <c r="J1205" i="1"/>
  <c r="G1205" i="1"/>
  <c r="E1205" i="1"/>
  <c r="C1205" i="1"/>
  <c r="Q1204" i="1"/>
  <c r="N1204" i="1"/>
  <c r="J1204" i="1"/>
  <c r="G1204" i="1"/>
  <c r="E1204" i="1"/>
  <c r="C1204" i="1"/>
  <c r="Q1203" i="1"/>
  <c r="N1203" i="1"/>
  <c r="J1203" i="1"/>
  <c r="G1203" i="1"/>
  <c r="E1203" i="1"/>
  <c r="C1203" i="1"/>
  <c r="Q1202" i="1"/>
  <c r="N1202" i="1"/>
  <c r="J1202" i="1"/>
  <c r="G1202" i="1"/>
  <c r="E1202" i="1"/>
  <c r="C1202" i="1"/>
  <c r="Q1201" i="1"/>
  <c r="N1201" i="1"/>
  <c r="J1201" i="1"/>
  <c r="G1201" i="1"/>
  <c r="E1201" i="1"/>
  <c r="C1201" i="1"/>
  <c r="Q1200" i="1"/>
  <c r="N1200" i="1"/>
  <c r="J1200" i="1"/>
  <c r="G1200" i="1"/>
  <c r="E1200" i="1"/>
  <c r="C1200" i="1"/>
  <c r="Q1199" i="1"/>
  <c r="N1199" i="1"/>
  <c r="J1199" i="1"/>
  <c r="G1199" i="1"/>
  <c r="E1199" i="1"/>
  <c r="C1199" i="1"/>
  <c r="S1212" i="1" l="1"/>
  <c r="L1212" i="1"/>
  <c r="S1220" i="1"/>
  <c r="L1220" i="1"/>
  <c r="S1228" i="1"/>
  <c r="L1228" i="1"/>
  <c r="S1236" i="1"/>
  <c r="L1236" i="1"/>
  <c r="S1244" i="1"/>
  <c r="L1244" i="1"/>
  <c r="S1252" i="1"/>
  <c r="L1252" i="1"/>
  <c r="S1260" i="1"/>
  <c r="L1260" i="1"/>
  <c r="S1268" i="1"/>
  <c r="L1268" i="1"/>
  <c r="S1276" i="1"/>
  <c r="L1276" i="1"/>
  <c r="S1284" i="1"/>
  <c r="L1284" i="1"/>
  <c r="S1292" i="1"/>
  <c r="L1292" i="1"/>
  <c r="S1300" i="1"/>
  <c r="L1300" i="1"/>
  <c r="S1308" i="1"/>
  <c r="L1308" i="1"/>
  <c r="S1316" i="1"/>
  <c r="L1316" i="1"/>
  <c r="S1324" i="1"/>
  <c r="L1324" i="1"/>
  <c r="S1332" i="1"/>
  <c r="L1332" i="1"/>
  <c r="S1340" i="1"/>
  <c r="L1340" i="1"/>
  <c r="S1348" i="1"/>
  <c r="L1348" i="1"/>
  <c r="S1356" i="1"/>
  <c r="L1356" i="1"/>
  <c r="S1364" i="1"/>
  <c r="L1364" i="1"/>
  <c r="S1372" i="1"/>
  <c r="L1372" i="1"/>
  <c r="S1380" i="1"/>
  <c r="L1380" i="1"/>
  <c r="S1204" i="1"/>
  <c r="L1204" i="1"/>
  <c r="S1205" i="1"/>
  <c r="L1205" i="1"/>
  <c r="S1213" i="1"/>
  <c r="L1213" i="1"/>
  <c r="S1221" i="1"/>
  <c r="L1221" i="1"/>
  <c r="S1229" i="1"/>
  <c r="L1229" i="1"/>
  <c r="S1237" i="1"/>
  <c r="L1237" i="1"/>
  <c r="S1245" i="1"/>
  <c r="L1245" i="1"/>
  <c r="S1253" i="1"/>
  <c r="L1253" i="1"/>
  <c r="S1261" i="1"/>
  <c r="L1261" i="1"/>
  <c r="S1269" i="1"/>
  <c r="L1269" i="1"/>
  <c r="S1277" i="1"/>
  <c r="L1277" i="1"/>
  <c r="S1285" i="1"/>
  <c r="L1285" i="1"/>
  <c r="S1293" i="1"/>
  <c r="L1293" i="1"/>
  <c r="S1301" i="1"/>
  <c r="L1301" i="1"/>
  <c r="S1309" i="1"/>
  <c r="L1309" i="1"/>
  <c r="S1317" i="1"/>
  <c r="L1317" i="1"/>
  <c r="S1325" i="1"/>
  <c r="L1325" i="1"/>
  <c r="S1333" i="1"/>
  <c r="L1333" i="1"/>
  <c r="S1341" i="1"/>
  <c r="L1341" i="1"/>
  <c r="S1349" i="1"/>
  <c r="L1349" i="1"/>
  <c r="S1357" i="1"/>
  <c r="L1357" i="1"/>
  <c r="S1365" i="1"/>
  <c r="L1365" i="1"/>
  <c r="S1373" i="1"/>
  <c r="L1373" i="1"/>
  <c r="S1381" i="1"/>
  <c r="L1381" i="1"/>
  <c r="S1214" i="1"/>
  <c r="L1214" i="1"/>
  <c r="S1222" i="1"/>
  <c r="L1222" i="1"/>
  <c r="S1230" i="1"/>
  <c r="L1230" i="1"/>
  <c r="S1238" i="1"/>
  <c r="L1238" i="1"/>
  <c r="S1246" i="1"/>
  <c r="L1246" i="1"/>
  <c r="S1254" i="1"/>
  <c r="L1254" i="1"/>
  <c r="S1262" i="1"/>
  <c r="L1262" i="1"/>
  <c r="S1270" i="1"/>
  <c r="L1270" i="1"/>
  <c r="S1278" i="1"/>
  <c r="L1278" i="1"/>
  <c r="S1286" i="1"/>
  <c r="L1286" i="1"/>
  <c r="S1294" i="1"/>
  <c r="L1294" i="1"/>
  <c r="S1302" i="1"/>
  <c r="L1302" i="1"/>
  <c r="S1310" i="1"/>
  <c r="L1310" i="1"/>
  <c r="S1318" i="1"/>
  <c r="L1318" i="1"/>
  <c r="S1326" i="1"/>
  <c r="L1326" i="1"/>
  <c r="S1334" i="1"/>
  <c r="L1334" i="1"/>
  <c r="S1342" i="1"/>
  <c r="L1342" i="1"/>
  <c r="S1350" i="1"/>
  <c r="L1350" i="1"/>
  <c r="S1358" i="1"/>
  <c r="L1358" i="1"/>
  <c r="S1366" i="1"/>
  <c r="L1366" i="1"/>
  <c r="S1374" i="1"/>
  <c r="L1374" i="1"/>
  <c r="S1206" i="1"/>
  <c r="L1206" i="1"/>
  <c r="S1199" i="1"/>
  <c r="L1199" i="1"/>
  <c r="S1207" i="1"/>
  <c r="L1207" i="1"/>
  <c r="S1215" i="1"/>
  <c r="L1215" i="1"/>
  <c r="S1223" i="1"/>
  <c r="L1223" i="1"/>
  <c r="S1231" i="1"/>
  <c r="L1231" i="1"/>
  <c r="S1239" i="1"/>
  <c r="L1239" i="1"/>
  <c r="S1247" i="1"/>
  <c r="L1247" i="1"/>
  <c r="S1255" i="1"/>
  <c r="L1255" i="1"/>
  <c r="S1263" i="1"/>
  <c r="L1263" i="1"/>
  <c r="S1271" i="1"/>
  <c r="L1271" i="1"/>
  <c r="S1279" i="1"/>
  <c r="L1279" i="1"/>
  <c r="S1287" i="1"/>
  <c r="L1287" i="1"/>
  <c r="S1295" i="1"/>
  <c r="L1295" i="1"/>
  <c r="S1303" i="1"/>
  <c r="L1303" i="1"/>
  <c r="S1311" i="1"/>
  <c r="L1311" i="1"/>
  <c r="S1319" i="1"/>
  <c r="L1319" i="1"/>
  <c r="S1327" i="1"/>
  <c r="L1327" i="1"/>
  <c r="S1335" i="1"/>
  <c r="L1335" i="1"/>
  <c r="S1343" i="1"/>
  <c r="L1343" i="1"/>
  <c r="S1351" i="1"/>
  <c r="L1351" i="1"/>
  <c r="S1359" i="1"/>
  <c r="L1359" i="1"/>
  <c r="S1367" i="1"/>
  <c r="L1367" i="1"/>
  <c r="S1375" i="1"/>
  <c r="L1375" i="1"/>
  <c r="S1200" i="1"/>
  <c r="L1200" i="1"/>
  <c r="S1208" i="1"/>
  <c r="L1208" i="1"/>
  <c r="S1216" i="1"/>
  <c r="L1216" i="1"/>
  <c r="S1224" i="1"/>
  <c r="L1224" i="1"/>
  <c r="S1232" i="1"/>
  <c r="L1232" i="1"/>
  <c r="S1240" i="1"/>
  <c r="L1240" i="1"/>
  <c r="S1248" i="1"/>
  <c r="L1248" i="1"/>
  <c r="S1256" i="1"/>
  <c r="L1256" i="1"/>
  <c r="S1264" i="1"/>
  <c r="L1264" i="1"/>
  <c r="S1272" i="1"/>
  <c r="L1272" i="1"/>
  <c r="S1280" i="1"/>
  <c r="L1280" i="1"/>
  <c r="S1288" i="1"/>
  <c r="L1288" i="1"/>
  <c r="S1296" i="1"/>
  <c r="L1296" i="1"/>
  <c r="S1304" i="1"/>
  <c r="L1304" i="1"/>
  <c r="S1312" i="1"/>
  <c r="L1312" i="1"/>
  <c r="S1320" i="1"/>
  <c r="L1320" i="1"/>
  <c r="S1328" i="1"/>
  <c r="L1328" i="1"/>
  <c r="S1336" i="1"/>
  <c r="L1336" i="1"/>
  <c r="S1344" i="1"/>
  <c r="L1344" i="1"/>
  <c r="S1352" i="1"/>
  <c r="L1352" i="1"/>
  <c r="S1360" i="1"/>
  <c r="L1360" i="1"/>
  <c r="S1368" i="1"/>
  <c r="L1368" i="1"/>
  <c r="S1376" i="1"/>
  <c r="L1376" i="1"/>
  <c r="S1201" i="1"/>
  <c r="L1201" i="1"/>
  <c r="S1209" i="1"/>
  <c r="L1209" i="1"/>
  <c r="S1217" i="1"/>
  <c r="L1217" i="1"/>
  <c r="S1225" i="1"/>
  <c r="L1225" i="1"/>
  <c r="S1233" i="1"/>
  <c r="L1233" i="1"/>
  <c r="S1241" i="1"/>
  <c r="L1241" i="1"/>
  <c r="S1249" i="1"/>
  <c r="L1249" i="1"/>
  <c r="S1257" i="1"/>
  <c r="L1257" i="1"/>
  <c r="S1265" i="1"/>
  <c r="L1265" i="1"/>
  <c r="S1273" i="1"/>
  <c r="L1273" i="1"/>
  <c r="S1281" i="1"/>
  <c r="L1281" i="1"/>
  <c r="S1289" i="1"/>
  <c r="L1289" i="1"/>
  <c r="S1297" i="1"/>
  <c r="L1297" i="1"/>
  <c r="S1305" i="1"/>
  <c r="L1305" i="1"/>
  <c r="S1313" i="1"/>
  <c r="L1313" i="1"/>
  <c r="S1321" i="1"/>
  <c r="L1321" i="1"/>
  <c r="S1329" i="1"/>
  <c r="L1329" i="1"/>
  <c r="S1337" i="1"/>
  <c r="L1337" i="1"/>
  <c r="S1345" i="1"/>
  <c r="L1345" i="1"/>
  <c r="S1353" i="1"/>
  <c r="L1353" i="1"/>
  <c r="S1361" i="1"/>
  <c r="L1361" i="1"/>
  <c r="S1369" i="1"/>
  <c r="L1369" i="1"/>
  <c r="S1377" i="1"/>
  <c r="L1377" i="1"/>
  <c r="S1202" i="1"/>
  <c r="L1202" i="1"/>
  <c r="S1210" i="1"/>
  <c r="L1210" i="1"/>
  <c r="S1218" i="1"/>
  <c r="L1218" i="1"/>
  <c r="S1226" i="1"/>
  <c r="L1226" i="1"/>
  <c r="S1234" i="1"/>
  <c r="L1234" i="1"/>
  <c r="S1242" i="1"/>
  <c r="L1242" i="1"/>
  <c r="S1250" i="1"/>
  <c r="L1250" i="1"/>
  <c r="S1258" i="1"/>
  <c r="L1258" i="1"/>
  <c r="S1266" i="1"/>
  <c r="L1266" i="1"/>
  <c r="S1274" i="1"/>
  <c r="L1274" i="1"/>
  <c r="S1282" i="1"/>
  <c r="L1282" i="1"/>
  <c r="S1290" i="1"/>
  <c r="L1290" i="1"/>
  <c r="S1298" i="1"/>
  <c r="L1298" i="1"/>
  <c r="S1306" i="1"/>
  <c r="L1306" i="1"/>
  <c r="S1314" i="1"/>
  <c r="L1314" i="1"/>
  <c r="S1322" i="1"/>
  <c r="L1322" i="1"/>
  <c r="S1330" i="1"/>
  <c r="L1330" i="1"/>
  <c r="S1338" i="1"/>
  <c r="L1338" i="1"/>
  <c r="S1346" i="1"/>
  <c r="L1346" i="1"/>
  <c r="S1354" i="1"/>
  <c r="L1354" i="1"/>
  <c r="S1362" i="1"/>
  <c r="L1362" i="1"/>
  <c r="S1370" i="1"/>
  <c r="L1370" i="1"/>
  <c r="S1378" i="1"/>
  <c r="L1378" i="1"/>
  <c r="S1203" i="1"/>
  <c r="L1203" i="1"/>
  <c r="S1211" i="1"/>
  <c r="L1211" i="1"/>
  <c r="S1219" i="1"/>
  <c r="L1219" i="1"/>
  <c r="S1227" i="1"/>
  <c r="L1227" i="1"/>
  <c r="S1235" i="1"/>
  <c r="L1235" i="1"/>
  <c r="S1243" i="1"/>
  <c r="L1243" i="1"/>
  <c r="S1251" i="1"/>
  <c r="L1251" i="1"/>
  <c r="S1259" i="1"/>
  <c r="L1259" i="1"/>
  <c r="S1267" i="1"/>
  <c r="L1267" i="1"/>
  <c r="S1275" i="1"/>
  <c r="L1275" i="1"/>
  <c r="S1283" i="1"/>
  <c r="L1283" i="1"/>
  <c r="S1291" i="1"/>
  <c r="L1291" i="1"/>
  <c r="S1299" i="1"/>
  <c r="L1299" i="1"/>
  <c r="S1307" i="1"/>
  <c r="L1307" i="1"/>
  <c r="S1315" i="1"/>
  <c r="L1315" i="1"/>
  <c r="S1323" i="1"/>
  <c r="L1323" i="1"/>
  <c r="S1331" i="1"/>
  <c r="L1331" i="1"/>
  <c r="S1339" i="1"/>
  <c r="L1339" i="1"/>
  <c r="S1347" i="1"/>
  <c r="L1347" i="1"/>
  <c r="S1355" i="1"/>
  <c r="L1355" i="1"/>
  <c r="S1363" i="1"/>
  <c r="L1363" i="1"/>
  <c r="S1371" i="1"/>
  <c r="L1371" i="1"/>
  <c r="S1379" i="1"/>
  <c r="L1379" i="1"/>
  <c r="Q944" i="1"/>
  <c r="N944" i="1"/>
  <c r="J944" i="1"/>
  <c r="G944" i="1"/>
  <c r="E944" i="1"/>
  <c r="C944" i="1"/>
  <c r="Q943" i="1"/>
  <c r="N943" i="1"/>
  <c r="J943" i="1"/>
  <c r="G943" i="1"/>
  <c r="E943" i="1"/>
  <c r="C943" i="1"/>
  <c r="Q942" i="1"/>
  <c r="N942" i="1"/>
  <c r="J942" i="1"/>
  <c r="G942" i="1"/>
  <c r="E942" i="1"/>
  <c r="C942" i="1"/>
  <c r="Q941" i="1"/>
  <c r="N941" i="1"/>
  <c r="J941" i="1"/>
  <c r="G941" i="1"/>
  <c r="E941" i="1"/>
  <c r="C941" i="1"/>
  <c r="Q940" i="1"/>
  <c r="N940" i="1"/>
  <c r="J940" i="1"/>
  <c r="G940" i="1"/>
  <c r="E940" i="1"/>
  <c r="C940" i="1"/>
  <c r="Q939" i="1"/>
  <c r="N939" i="1"/>
  <c r="J939" i="1"/>
  <c r="G939" i="1"/>
  <c r="E939" i="1"/>
  <c r="C939" i="1"/>
  <c r="Q938" i="1"/>
  <c r="N938" i="1"/>
  <c r="J938" i="1"/>
  <c r="G938" i="1"/>
  <c r="E938" i="1"/>
  <c r="C938" i="1"/>
  <c r="Q937" i="1"/>
  <c r="N937" i="1"/>
  <c r="J937" i="1"/>
  <c r="G937" i="1"/>
  <c r="E937" i="1"/>
  <c r="C937" i="1"/>
  <c r="Q936" i="1"/>
  <c r="N936" i="1"/>
  <c r="J936" i="1"/>
  <c r="G936" i="1"/>
  <c r="E936" i="1"/>
  <c r="C936" i="1"/>
  <c r="Q935" i="1"/>
  <c r="N935" i="1"/>
  <c r="J935" i="1"/>
  <c r="G935" i="1"/>
  <c r="E935" i="1"/>
  <c r="C935" i="1"/>
  <c r="Q934" i="1"/>
  <c r="N934" i="1"/>
  <c r="J934" i="1"/>
  <c r="G934" i="1"/>
  <c r="E934" i="1"/>
  <c r="C934" i="1"/>
  <c r="Q933" i="1"/>
  <c r="N933" i="1"/>
  <c r="J933" i="1"/>
  <c r="G933" i="1"/>
  <c r="E933" i="1"/>
  <c r="C933" i="1"/>
  <c r="Q932" i="1"/>
  <c r="N932" i="1"/>
  <c r="J932" i="1"/>
  <c r="G932" i="1"/>
  <c r="E932" i="1"/>
  <c r="C932" i="1"/>
  <c r="Q931" i="1"/>
  <c r="N931" i="1"/>
  <c r="J931" i="1"/>
  <c r="G931" i="1"/>
  <c r="E931" i="1"/>
  <c r="C931" i="1"/>
  <c r="Q930" i="1"/>
  <c r="N930" i="1"/>
  <c r="J930" i="1"/>
  <c r="G930" i="1"/>
  <c r="E930" i="1"/>
  <c r="C930" i="1"/>
  <c r="Q929" i="1"/>
  <c r="N929" i="1"/>
  <c r="J929" i="1"/>
  <c r="G929" i="1"/>
  <c r="E929" i="1"/>
  <c r="C929" i="1"/>
  <c r="Q928" i="1"/>
  <c r="N928" i="1"/>
  <c r="J928" i="1"/>
  <c r="G928" i="1"/>
  <c r="E928" i="1"/>
  <c r="C928" i="1"/>
  <c r="Q927" i="1"/>
  <c r="N927" i="1"/>
  <c r="J927" i="1"/>
  <c r="G927" i="1"/>
  <c r="E927" i="1"/>
  <c r="C927" i="1"/>
  <c r="Q926" i="1"/>
  <c r="N926" i="1"/>
  <c r="J926" i="1"/>
  <c r="G926" i="1"/>
  <c r="E926" i="1"/>
  <c r="C926" i="1"/>
  <c r="Q925" i="1"/>
  <c r="N925" i="1"/>
  <c r="J925" i="1"/>
  <c r="G925" i="1"/>
  <c r="E925" i="1"/>
  <c r="C925" i="1"/>
  <c r="Q924" i="1"/>
  <c r="N924" i="1"/>
  <c r="J924" i="1"/>
  <c r="G924" i="1"/>
  <c r="E924" i="1"/>
  <c r="C924" i="1"/>
  <c r="Q923" i="1"/>
  <c r="N923" i="1"/>
  <c r="J923" i="1"/>
  <c r="G923" i="1"/>
  <c r="E923" i="1"/>
  <c r="C923" i="1"/>
  <c r="Q922" i="1"/>
  <c r="N922" i="1"/>
  <c r="J922" i="1"/>
  <c r="G922" i="1"/>
  <c r="E922" i="1"/>
  <c r="C922" i="1"/>
  <c r="Q921" i="1"/>
  <c r="N921" i="1"/>
  <c r="J921" i="1"/>
  <c r="G921" i="1"/>
  <c r="E921" i="1"/>
  <c r="C921" i="1"/>
  <c r="Q920" i="1"/>
  <c r="N920" i="1"/>
  <c r="J920" i="1"/>
  <c r="G920" i="1"/>
  <c r="E920" i="1"/>
  <c r="C920" i="1"/>
  <c r="Q919" i="1"/>
  <c r="N919" i="1"/>
  <c r="J919" i="1"/>
  <c r="G919" i="1"/>
  <c r="E919" i="1"/>
  <c r="C919" i="1"/>
  <c r="Q918" i="1"/>
  <c r="N918" i="1"/>
  <c r="J918" i="1"/>
  <c r="G918" i="1"/>
  <c r="E918" i="1"/>
  <c r="C918" i="1"/>
  <c r="Q917" i="1"/>
  <c r="N917" i="1"/>
  <c r="J917" i="1"/>
  <c r="G917" i="1"/>
  <c r="E917" i="1"/>
  <c r="C917" i="1"/>
  <c r="Q916" i="1"/>
  <c r="N916" i="1"/>
  <c r="J916" i="1"/>
  <c r="G916" i="1"/>
  <c r="E916" i="1"/>
  <c r="C916" i="1"/>
  <c r="Q915" i="1"/>
  <c r="N915" i="1"/>
  <c r="J915" i="1"/>
  <c r="G915" i="1"/>
  <c r="E915" i="1"/>
  <c r="C915" i="1"/>
  <c r="Q914" i="1"/>
  <c r="N914" i="1"/>
  <c r="J914" i="1"/>
  <c r="G914" i="1"/>
  <c r="E914" i="1"/>
  <c r="C914" i="1"/>
  <c r="Q913" i="1"/>
  <c r="N913" i="1"/>
  <c r="J913" i="1"/>
  <c r="G913" i="1"/>
  <c r="E913" i="1"/>
  <c r="C913" i="1"/>
  <c r="Q912" i="1"/>
  <c r="N912" i="1"/>
  <c r="J912" i="1"/>
  <c r="G912" i="1"/>
  <c r="E912" i="1"/>
  <c r="C912" i="1"/>
  <c r="Q911" i="1"/>
  <c r="N911" i="1"/>
  <c r="J911" i="1"/>
  <c r="G911" i="1"/>
  <c r="E911" i="1"/>
  <c r="C911" i="1"/>
  <c r="Q910" i="1"/>
  <c r="N910" i="1"/>
  <c r="J910" i="1"/>
  <c r="G910" i="1"/>
  <c r="E910" i="1"/>
  <c r="C910" i="1"/>
  <c r="Q909" i="1"/>
  <c r="N909" i="1"/>
  <c r="J909" i="1"/>
  <c r="G909" i="1"/>
  <c r="E909" i="1"/>
  <c r="C909" i="1"/>
  <c r="Q908" i="1"/>
  <c r="N908" i="1"/>
  <c r="J908" i="1"/>
  <c r="G908" i="1"/>
  <c r="E908" i="1"/>
  <c r="C908" i="1"/>
  <c r="Q907" i="1"/>
  <c r="N907" i="1"/>
  <c r="J907" i="1"/>
  <c r="G907" i="1"/>
  <c r="E907" i="1"/>
  <c r="C907" i="1"/>
  <c r="Q906" i="1"/>
  <c r="N906" i="1"/>
  <c r="J906" i="1"/>
  <c r="G906" i="1"/>
  <c r="E906" i="1"/>
  <c r="C906" i="1"/>
  <c r="Q905" i="1"/>
  <c r="N905" i="1"/>
  <c r="J905" i="1"/>
  <c r="G905" i="1"/>
  <c r="E905" i="1"/>
  <c r="C905" i="1"/>
  <c r="Q904" i="1"/>
  <c r="N904" i="1"/>
  <c r="J904" i="1"/>
  <c r="G904" i="1"/>
  <c r="E904" i="1"/>
  <c r="C904" i="1"/>
  <c r="Q903" i="1"/>
  <c r="N903" i="1"/>
  <c r="J903" i="1"/>
  <c r="G903" i="1"/>
  <c r="E903" i="1"/>
  <c r="C903" i="1"/>
  <c r="Q902" i="1"/>
  <c r="N902" i="1"/>
  <c r="J902" i="1"/>
  <c r="G902" i="1"/>
  <c r="E902" i="1"/>
  <c r="C902" i="1"/>
  <c r="Q901" i="1"/>
  <c r="N901" i="1"/>
  <c r="J901" i="1"/>
  <c r="G901" i="1"/>
  <c r="E901" i="1"/>
  <c r="C901" i="1"/>
  <c r="Q900" i="1"/>
  <c r="N900" i="1"/>
  <c r="J900" i="1"/>
  <c r="G900" i="1"/>
  <c r="E900" i="1"/>
  <c r="C900" i="1"/>
  <c r="Q899" i="1"/>
  <c r="N899" i="1"/>
  <c r="J899" i="1"/>
  <c r="G899" i="1"/>
  <c r="E899" i="1"/>
  <c r="C899" i="1"/>
  <c r="Q898" i="1"/>
  <c r="N898" i="1"/>
  <c r="J898" i="1"/>
  <c r="G898" i="1"/>
  <c r="E898" i="1"/>
  <c r="C898" i="1"/>
  <c r="Q897" i="1"/>
  <c r="N897" i="1"/>
  <c r="J897" i="1"/>
  <c r="G897" i="1"/>
  <c r="E897" i="1"/>
  <c r="C897" i="1"/>
  <c r="Q896" i="1"/>
  <c r="N896" i="1"/>
  <c r="J896" i="1"/>
  <c r="G896" i="1"/>
  <c r="E896" i="1"/>
  <c r="C896" i="1"/>
  <c r="Q895" i="1"/>
  <c r="N895" i="1"/>
  <c r="J895" i="1"/>
  <c r="G895" i="1"/>
  <c r="E895" i="1"/>
  <c r="C895" i="1"/>
  <c r="Q894" i="1"/>
  <c r="N894" i="1"/>
  <c r="J894" i="1"/>
  <c r="G894" i="1"/>
  <c r="E894" i="1"/>
  <c r="C894" i="1"/>
  <c r="Q893" i="1"/>
  <c r="N893" i="1"/>
  <c r="J893" i="1"/>
  <c r="G893" i="1"/>
  <c r="E893" i="1"/>
  <c r="C893" i="1"/>
  <c r="Q892" i="1"/>
  <c r="N892" i="1"/>
  <c r="J892" i="1"/>
  <c r="G892" i="1"/>
  <c r="E892" i="1"/>
  <c r="C892" i="1"/>
  <c r="Q891" i="1"/>
  <c r="N891" i="1"/>
  <c r="J891" i="1"/>
  <c r="G891" i="1"/>
  <c r="E891" i="1"/>
  <c r="C891" i="1"/>
  <c r="Q890" i="1"/>
  <c r="N890" i="1"/>
  <c r="J890" i="1"/>
  <c r="G890" i="1"/>
  <c r="E890" i="1"/>
  <c r="C890" i="1"/>
  <c r="Q889" i="1"/>
  <c r="N889" i="1"/>
  <c r="J889" i="1"/>
  <c r="G889" i="1"/>
  <c r="E889" i="1"/>
  <c r="C889" i="1"/>
  <c r="Q888" i="1"/>
  <c r="N888" i="1"/>
  <c r="J888" i="1"/>
  <c r="G888" i="1"/>
  <c r="E888" i="1"/>
  <c r="C888" i="1"/>
  <c r="Q887" i="1"/>
  <c r="N887" i="1"/>
  <c r="J887" i="1"/>
  <c r="G887" i="1"/>
  <c r="E887" i="1"/>
  <c r="C887" i="1"/>
  <c r="Q886" i="1"/>
  <c r="N886" i="1"/>
  <c r="J886" i="1"/>
  <c r="G886" i="1"/>
  <c r="E886" i="1"/>
  <c r="C886" i="1"/>
  <c r="Q885" i="1"/>
  <c r="N885" i="1"/>
  <c r="J885" i="1"/>
  <c r="G885" i="1"/>
  <c r="E885" i="1"/>
  <c r="C885" i="1"/>
  <c r="Q884" i="1"/>
  <c r="N884" i="1"/>
  <c r="J884" i="1"/>
  <c r="G884" i="1"/>
  <c r="E884" i="1"/>
  <c r="C884" i="1"/>
  <c r="Q883" i="1"/>
  <c r="N883" i="1"/>
  <c r="J883" i="1"/>
  <c r="G883" i="1"/>
  <c r="E883" i="1"/>
  <c r="C883" i="1"/>
  <c r="Q882" i="1"/>
  <c r="N882" i="1"/>
  <c r="J882" i="1"/>
  <c r="G882" i="1"/>
  <c r="E882" i="1"/>
  <c r="C882" i="1"/>
  <c r="Q881" i="1"/>
  <c r="N881" i="1"/>
  <c r="J881" i="1"/>
  <c r="G881" i="1"/>
  <c r="E881" i="1"/>
  <c r="C881" i="1"/>
  <c r="Q880" i="1"/>
  <c r="N880" i="1"/>
  <c r="J880" i="1"/>
  <c r="G880" i="1"/>
  <c r="E880" i="1"/>
  <c r="C880" i="1"/>
  <c r="Q879" i="1"/>
  <c r="N879" i="1"/>
  <c r="J879" i="1"/>
  <c r="G879" i="1"/>
  <c r="E879" i="1"/>
  <c r="C879" i="1"/>
  <c r="Q878" i="1"/>
  <c r="N878" i="1"/>
  <c r="J878" i="1"/>
  <c r="G878" i="1"/>
  <c r="E878" i="1"/>
  <c r="C878" i="1"/>
  <c r="Q877" i="1"/>
  <c r="N877" i="1"/>
  <c r="J877" i="1"/>
  <c r="G877" i="1"/>
  <c r="E877" i="1"/>
  <c r="C877" i="1"/>
  <c r="Q876" i="1"/>
  <c r="N876" i="1"/>
  <c r="J876" i="1"/>
  <c r="G876" i="1"/>
  <c r="E876" i="1"/>
  <c r="C876" i="1"/>
  <c r="Q875" i="1"/>
  <c r="N875" i="1"/>
  <c r="J875" i="1"/>
  <c r="G875" i="1"/>
  <c r="E875" i="1"/>
  <c r="C875" i="1"/>
  <c r="Q874" i="1"/>
  <c r="N874" i="1"/>
  <c r="J874" i="1"/>
  <c r="G874" i="1"/>
  <c r="E874" i="1"/>
  <c r="C874" i="1"/>
  <c r="Q873" i="1"/>
  <c r="N873" i="1"/>
  <c r="J873" i="1"/>
  <c r="G873" i="1"/>
  <c r="E873" i="1"/>
  <c r="C873" i="1"/>
  <c r="Q872" i="1"/>
  <c r="N872" i="1"/>
  <c r="J872" i="1"/>
  <c r="G872" i="1"/>
  <c r="E872" i="1"/>
  <c r="C872" i="1"/>
  <c r="Q871" i="1"/>
  <c r="N871" i="1"/>
  <c r="J871" i="1"/>
  <c r="G871" i="1"/>
  <c r="E871" i="1"/>
  <c r="C871" i="1"/>
  <c r="Q870" i="1"/>
  <c r="N870" i="1"/>
  <c r="J870" i="1"/>
  <c r="G870" i="1"/>
  <c r="E870" i="1"/>
  <c r="C870" i="1"/>
  <c r="Q869" i="1"/>
  <c r="N869" i="1"/>
  <c r="J869" i="1"/>
  <c r="G869" i="1"/>
  <c r="E869" i="1"/>
  <c r="C869" i="1"/>
  <c r="Q868" i="1"/>
  <c r="N868" i="1"/>
  <c r="J868" i="1"/>
  <c r="G868" i="1"/>
  <c r="E868" i="1"/>
  <c r="C868" i="1"/>
  <c r="Q867" i="1"/>
  <c r="N867" i="1"/>
  <c r="J867" i="1"/>
  <c r="G867" i="1"/>
  <c r="E867" i="1"/>
  <c r="C867" i="1"/>
  <c r="Q866" i="1"/>
  <c r="N866" i="1"/>
  <c r="J866" i="1"/>
  <c r="G866" i="1"/>
  <c r="E866" i="1"/>
  <c r="C866" i="1"/>
  <c r="Q865" i="1"/>
  <c r="N865" i="1"/>
  <c r="J865" i="1"/>
  <c r="G865" i="1"/>
  <c r="E865" i="1"/>
  <c r="C865" i="1"/>
  <c r="Q864" i="1"/>
  <c r="N864" i="1"/>
  <c r="J864" i="1"/>
  <c r="G864" i="1"/>
  <c r="E864" i="1"/>
  <c r="C864" i="1"/>
  <c r="Q863" i="1"/>
  <c r="N863" i="1"/>
  <c r="J863" i="1"/>
  <c r="G863" i="1"/>
  <c r="E863" i="1"/>
  <c r="C863" i="1"/>
  <c r="Q862" i="1"/>
  <c r="N862" i="1"/>
  <c r="J862" i="1"/>
  <c r="G862" i="1"/>
  <c r="E862" i="1"/>
  <c r="C862" i="1"/>
  <c r="Q861" i="1"/>
  <c r="N861" i="1"/>
  <c r="J861" i="1"/>
  <c r="G861" i="1"/>
  <c r="E861" i="1"/>
  <c r="C861" i="1"/>
  <c r="Q860" i="1"/>
  <c r="N860" i="1"/>
  <c r="J860" i="1"/>
  <c r="G860" i="1"/>
  <c r="E860" i="1"/>
  <c r="C860" i="1"/>
  <c r="Q859" i="1"/>
  <c r="N859" i="1"/>
  <c r="J859" i="1"/>
  <c r="G859" i="1"/>
  <c r="E859" i="1"/>
  <c r="C859" i="1"/>
  <c r="Q858" i="1"/>
  <c r="N858" i="1"/>
  <c r="J858" i="1"/>
  <c r="G858" i="1"/>
  <c r="E858" i="1"/>
  <c r="C858" i="1"/>
  <c r="Q857" i="1"/>
  <c r="N857" i="1"/>
  <c r="J857" i="1"/>
  <c r="G857" i="1"/>
  <c r="E857" i="1"/>
  <c r="C857" i="1"/>
  <c r="Q856" i="1"/>
  <c r="N856" i="1"/>
  <c r="J856" i="1"/>
  <c r="G856" i="1"/>
  <c r="E856" i="1"/>
  <c r="C856" i="1"/>
  <c r="Q855" i="1"/>
  <c r="N855" i="1"/>
  <c r="J855" i="1"/>
  <c r="G855" i="1"/>
  <c r="E855" i="1"/>
  <c r="C855" i="1"/>
  <c r="Q854" i="1"/>
  <c r="N854" i="1"/>
  <c r="J854" i="1"/>
  <c r="G854" i="1"/>
  <c r="E854" i="1"/>
  <c r="C854" i="1"/>
  <c r="Q853" i="1"/>
  <c r="N853" i="1"/>
  <c r="J853" i="1"/>
  <c r="G853" i="1"/>
  <c r="E853" i="1"/>
  <c r="C853" i="1"/>
  <c r="Q852" i="1"/>
  <c r="N852" i="1"/>
  <c r="J852" i="1"/>
  <c r="G852" i="1"/>
  <c r="E852" i="1"/>
  <c r="C852" i="1"/>
  <c r="Q851" i="1"/>
  <c r="N851" i="1"/>
  <c r="J851" i="1"/>
  <c r="G851" i="1"/>
  <c r="E851" i="1"/>
  <c r="C851" i="1"/>
  <c r="Q850" i="1"/>
  <c r="N850" i="1"/>
  <c r="J850" i="1"/>
  <c r="G850" i="1"/>
  <c r="E850" i="1"/>
  <c r="C850" i="1"/>
  <c r="Q849" i="1"/>
  <c r="N849" i="1"/>
  <c r="J849" i="1"/>
  <c r="G849" i="1"/>
  <c r="E849" i="1"/>
  <c r="C849" i="1"/>
  <c r="Q848" i="1"/>
  <c r="N848" i="1"/>
  <c r="J848" i="1"/>
  <c r="G848" i="1"/>
  <c r="E848" i="1"/>
  <c r="C848" i="1"/>
  <c r="Q847" i="1"/>
  <c r="N847" i="1"/>
  <c r="J847" i="1"/>
  <c r="G847" i="1"/>
  <c r="E847" i="1"/>
  <c r="C847" i="1"/>
  <c r="Q846" i="1"/>
  <c r="N846" i="1"/>
  <c r="J846" i="1"/>
  <c r="G846" i="1"/>
  <c r="E846" i="1"/>
  <c r="C846" i="1"/>
  <c r="Q845" i="1"/>
  <c r="N845" i="1"/>
  <c r="J845" i="1"/>
  <c r="G845" i="1"/>
  <c r="E845" i="1"/>
  <c r="C845" i="1"/>
  <c r="Q844" i="1"/>
  <c r="N844" i="1"/>
  <c r="J844" i="1"/>
  <c r="G844" i="1"/>
  <c r="E844" i="1"/>
  <c r="C844" i="1"/>
  <c r="Q843" i="1"/>
  <c r="N843" i="1"/>
  <c r="J843" i="1"/>
  <c r="G843" i="1"/>
  <c r="E843" i="1"/>
  <c r="C843" i="1"/>
  <c r="Q842" i="1"/>
  <c r="N842" i="1"/>
  <c r="J842" i="1"/>
  <c r="G842" i="1"/>
  <c r="E842" i="1"/>
  <c r="C842" i="1"/>
  <c r="Q841" i="1"/>
  <c r="N841" i="1"/>
  <c r="J841" i="1"/>
  <c r="G841" i="1"/>
  <c r="E841" i="1"/>
  <c r="C841" i="1"/>
  <c r="Q840" i="1"/>
  <c r="N840" i="1"/>
  <c r="J840" i="1"/>
  <c r="G840" i="1"/>
  <c r="E840" i="1"/>
  <c r="C840" i="1"/>
  <c r="Q839" i="1"/>
  <c r="N839" i="1"/>
  <c r="J839" i="1"/>
  <c r="G839" i="1"/>
  <c r="E839" i="1"/>
  <c r="C839" i="1"/>
  <c r="Q838" i="1"/>
  <c r="N838" i="1"/>
  <c r="J838" i="1"/>
  <c r="G838" i="1"/>
  <c r="E838" i="1"/>
  <c r="C838" i="1"/>
  <c r="Q837" i="1"/>
  <c r="N837" i="1"/>
  <c r="J837" i="1"/>
  <c r="G837" i="1"/>
  <c r="E837" i="1"/>
  <c r="C837" i="1"/>
  <c r="Q836" i="1"/>
  <c r="N836" i="1"/>
  <c r="J836" i="1"/>
  <c r="G836" i="1"/>
  <c r="E836" i="1"/>
  <c r="C836" i="1"/>
  <c r="Q835" i="1"/>
  <c r="N835" i="1"/>
  <c r="J835" i="1"/>
  <c r="G835" i="1"/>
  <c r="E835" i="1"/>
  <c r="C835" i="1"/>
  <c r="Q834" i="1"/>
  <c r="N834" i="1"/>
  <c r="J834" i="1"/>
  <c r="G834" i="1"/>
  <c r="E834" i="1"/>
  <c r="C834" i="1"/>
  <c r="Q833" i="1"/>
  <c r="N833" i="1"/>
  <c r="J833" i="1"/>
  <c r="G833" i="1"/>
  <c r="E833" i="1"/>
  <c r="C833" i="1"/>
  <c r="Q832" i="1"/>
  <c r="N832" i="1"/>
  <c r="J832" i="1"/>
  <c r="G832" i="1"/>
  <c r="E832" i="1"/>
  <c r="C832" i="1"/>
  <c r="Q831" i="1"/>
  <c r="N831" i="1"/>
  <c r="J831" i="1"/>
  <c r="G831" i="1"/>
  <c r="E831" i="1"/>
  <c r="C831" i="1"/>
  <c r="Q830" i="1"/>
  <c r="N830" i="1"/>
  <c r="J830" i="1"/>
  <c r="G830" i="1"/>
  <c r="E830" i="1"/>
  <c r="C830" i="1"/>
  <c r="Q829" i="1"/>
  <c r="N829" i="1"/>
  <c r="J829" i="1"/>
  <c r="G829" i="1"/>
  <c r="E829" i="1"/>
  <c r="C829" i="1"/>
  <c r="Q828" i="1"/>
  <c r="N828" i="1"/>
  <c r="J828" i="1"/>
  <c r="G828" i="1"/>
  <c r="E828" i="1"/>
  <c r="C828" i="1"/>
  <c r="Q827" i="1"/>
  <c r="N827" i="1"/>
  <c r="J827" i="1"/>
  <c r="G827" i="1"/>
  <c r="E827" i="1"/>
  <c r="C827" i="1"/>
  <c r="Q826" i="1"/>
  <c r="N826" i="1"/>
  <c r="J826" i="1"/>
  <c r="G826" i="1"/>
  <c r="E826" i="1"/>
  <c r="C826" i="1"/>
  <c r="Q825" i="1"/>
  <c r="N825" i="1"/>
  <c r="J825" i="1"/>
  <c r="G825" i="1"/>
  <c r="E825" i="1"/>
  <c r="C825" i="1"/>
  <c r="Q824" i="1"/>
  <c r="N824" i="1"/>
  <c r="J824" i="1"/>
  <c r="G824" i="1"/>
  <c r="E824" i="1"/>
  <c r="C824" i="1"/>
  <c r="Q823" i="1"/>
  <c r="N823" i="1"/>
  <c r="J823" i="1"/>
  <c r="G823" i="1"/>
  <c r="E823" i="1"/>
  <c r="C823" i="1"/>
  <c r="Q822" i="1"/>
  <c r="N822" i="1"/>
  <c r="J822" i="1"/>
  <c r="G822" i="1"/>
  <c r="E822" i="1"/>
  <c r="C822" i="1"/>
  <c r="Q821" i="1"/>
  <c r="N821" i="1"/>
  <c r="J821" i="1"/>
  <c r="G821" i="1"/>
  <c r="E821" i="1"/>
  <c r="C821" i="1"/>
  <c r="Q820" i="1"/>
  <c r="N820" i="1"/>
  <c r="J820" i="1"/>
  <c r="G820" i="1"/>
  <c r="E820" i="1"/>
  <c r="C820" i="1"/>
  <c r="Q819" i="1"/>
  <c r="N819" i="1"/>
  <c r="J819" i="1"/>
  <c r="G819" i="1"/>
  <c r="E819" i="1"/>
  <c r="C819" i="1"/>
  <c r="Q818" i="1"/>
  <c r="N818" i="1"/>
  <c r="J818" i="1"/>
  <c r="G818" i="1"/>
  <c r="E818" i="1"/>
  <c r="C818" i="1"/>
  <c r="Q817" i="1"/>
  <c r="N817" i="1"/>
  <c r="J817" i="1"/>
  <c r="G817" i="1"/>
  <c r="E817" i="1"/>
  <c r="C817" i="1"/>
  <c r="Q816" i="1"/>
  <c r="N816" i="1"/>
  <c r="J816" i="1"/>
  <c r="G816" i="1"/>
  <c r="E816" i="1"/>
  <c r="C816" i="1"/>
  <c r="Q815" i="1"/>
  <c r="N815" i="1"/>
  <c r="J815" i="1"/>
  <c r="G815" i="1"/>
  <c r="E815" i="1"/>
  <c r="C815" i="1"/>
  <c r="Q814" i="1"/>
  <c r="N814" i="1"/>
  <c r="J814" i="1"/>
  <c r="G814" i="1"/>
  <c r="E814" i="1"/>
  <c r="C814" i="1"/>
  <c r="Q813" i="1"/>
  <c r="N813" i="1"/>
  <c r="J813" i="1"/>
  <c r="G813" i="1"/>
  <c r="E813" i="1"/>
  <c r="C813" i="1"/>
  <c r="Q812" i="1"/>
  <c r="N812" i="1"/>
  <c r="J812" i="1"/>
  <c r="G812" i="1"/>
  <c r="E812" i="1"/>
  <c r="C812" i="1"/>
  <c r="Q811" i="1"/>
  <c r="N811" i="1"/>
  <c r="J811" i="1"/>
  <c r="G811" i="1"/>
  <c r="E811" i="1"/>
  <c r="C811" i="1"/>
  <c r="Q810" i="1"/>
  <c r="N810" i="1"/>
  <c r="J810" i="1"/>
  <c r="G810" i="1"/>
  <c r="E810" i="1"/>
  <c r="C810" i="1"/>
  <c r="Q809" i="1"/>
  <c r="N809" i="1"/>
  <c r="J809" i="1"/>
  <c r="G809" i="1"/>
  <c r="E809" i="1"/>
  <c r="C809" i="1"/>
  <c r="Q808" i="1"/>
  <c r="N808" i="1"/>
  <c r="J808" i="1"/>
  <c r="G808" i="1"/>
  <c r="E808" i="1"/>
  <c r="C808" i="1"/>
  <c r="Q807" i="1"/>
  <c r="N807" i="1"/>
  <c r="J807" i="1"/>
  <c r="G807" i="1"/>
  <c r="E807" i="1"/>
  <c r="C807" i="1"/>
  <c r="Q806" i="1"/>
  <c r="N806" i="1"/>
  <c r="J806" i="1"/>
  <c r="G806" i="1"/>
  <c r="E806" i="1"/>
  <c r="C806" i="1"/>
  <c r="Q805" i="1"/>
  <c r="N805" i="1"/>
  <c r="J805" i="1"/>
  <c r="G805" i="1"/>
  <c r="E805" i="1"/>
  <c r="C805" i="1"/>
  <c r="Q804" i="1"/>
  <c r="N804" i="1"/>
  <c r="J804" i="1"/>
  <c r="G804" i="1"/>
  <c r="E804" i="1"/>
  <c r="C804" i="1"/>
  <c r="Q803" i="1"/>
  <c r="N803" i="1"/>
  <c r="J803" i="1"/>
  <c r="G803" i="1"/>
  <c r="E803" i="1"/>
  <c r="C803" i="1"/>
  <c r="Q802" i="1"/>
  <c r="N802" i="1"/>
  <c r="J802" i="1"/>
  <c r="G802" i="1"/>
  <c r="E802" i="1"/>
  <c r="C802" i="1"/>
  <c r="Q801" i="1"/>
  <c r="N801" i="1"/>
  <c r="J801" i="1"/>
  <c r="G801" i="1"/>
  <c r="E801" i="1"/>
  <c r="C801" i="1"/>
  <c r="Q800" i="1"/>
  <c r="N800" i="1"/>
  <c r="J800" i="1"/>
  <c r="G800" i="1"/>
  <c r="E800" i="1"/>
  <c r="C800" i="1"/>
  <c r="Q799" i="1"/>
  <c r="N799" i="1"/>
  <c r="J799" i="1"/>
  <c r="G799" i="1"/>
  <c r="E799" i="1"/>
  <c r="C799" i="1"/>
  <c r="Q798" i="1"/>
  <c r="N798" i="1"/>
  <c r="J798" i="1"/>
  <c r="G798" i="1"/>
  <c r="E798" i="1"/>
  <c r="C798" i="1"/>
  <c r="Q797" i="1"/>
  <c r="N797" i="1"/>
  <c r="J797" i="1"/>
  <c r="G797" i="1"/>
  <c r="E797" i="1"/>
  <c r="C797" i="1"/>
  <c r="Q796" i="1"/>
  <c r="N796" i="1"/>
  <c r="J796" i="1"/>
  <c r="G796" i="1"/>
  <c r="E796" i="1"/>
  <c r="C796" i="1"/>
  <c r="Q795" i="1"/>
  <c r="N795" i="1"/>
  <c r="J795" i="1"/>
  <c r="G795" i="1"/>
  <c r="E795" i="1"/>
  <c r="C795" i="1"/>
  <c r="Q794" i="1"/>
  <c r="N794" i="1"/>
  <c r="J794" i="1"/>
  <c r="G794" i="1"/>
  <c r="E794" i="1"/>
  <c r="C794" i="1"/>
  <c r="Q793" i="1"/>
  <c r="N793" i="1"/>
  <c r="J793" i="1"/>
  <c r="G793" i="1"/>
  <c r="E793" i="1"/>
  <c r="C793" i="1"/>
  <c r="Q792" i="1"/>
  <c r="N792" i="1"/>
  <c r="J792" i="1"/>
  <c r="G792" i="1"/>
  <c r="E792" i="1"/>
  <c r="C792" i="1"/>
  <c r="Q791" i="1"/>
  <c r="N791" i="1"/>
  <c r="J791" i="1"/>
  <c r="G791" i="1"/>
  <c r="E791" i="1"/>
  <c r="C791" i="1"/>
  <c r="Q790" i="1"/>
  <c r="N790" i="1"/>
  <c r="J790" i="1"/>
  <c r="G790" i="1"/>
  <c r="E790" i="1"/>
  <c r="C790" i="1"/>
  <c r="Q789" i="1"/>
  <c r="N789" i="1"/>
  <c r="L789" i="1"/>
  <c r="J789" i="1"/>
  <c r="G789" i="1"/>
  <c r="E789" i="1"/>
  <c r="C789" i="1"/>
  <c r="Q788" i="1"/>
  <c r="N788" i="1"/>
  <c r="J788" i="1"/>
  <c r="G788" i="1"/>
  <c r="E788" i="1"/>
  <c r="C788" i="1"/>
  <c r="Q787" i="1"/>
  <c r="N787" i="1"/>
  <c r="J787" i="1"/>
  <c r="G787" i="1"/>
  <c r="E787" i="1"/>
  <c r="C787" i="1"/>
  <c r="Q786" i="1"/>
  <c r="N786" i="1"/>
  <c r="J786" i="1"/>
  <c r="G786" i="1"/>
  <c r="E786" i="1"/>
  <c r="C786" i="1"/>
  <c r="Q785" i="1"/>
  <c r="N785" i="1"/>
  <c r="J785" i="1"/>
  <c r="G785" i="1"/>
  <c r="E785" i="1"/>
  <c r="C785" i="1"/>
  <c r="Q784" i="1"/>
  <c r="N784" i="1"/>
  <c r="J784" i="1"/>
  <c r="G784" i="1"/>
  <c r="E784" i="1"/>
  <c r="C784" i="1"/>
  <c r="Q783" i="1"/>
  <c r="N783" i="1"/>
  <c r="J783" i="1"/>
  <c r="G783" i="1"/>
  <c r="E783" i="1"/>
  <c r="C783" i="1"/>
  <c r="Q782" i="1"/>
  <c r="N782" i="1"/>
  <c r="J782" i="1"/>
  <c r="G782" i="1"/>
  <c r="E782" i="1"/>
  <c r="C782" i="1"/>
  <c r="Q781" i="1"/>
  <c r="N781" i="1"/>
  <c r="J781" i="1"/>
  <c r="G781" i="1"/>
  <c r="E781" i="1"/>
  <c r="C781" i="1"/>
  <c r="Q780" i="1"/>
  <c r="N780" i="1"/>
  <c r="J780" i="1"/>
  <c r="G780" i="1"/>
  <c r="E780" i="1"/>
  <c r="C780" i="1"/>
  <c r="Q779" i="1"/>
  <c r="N779" i="1"/>
  <c r="J779" i="1"/>
  <c r="G779" i="1"/>
  <c r="E779" i="1"/>
  <c r="C779" i="1"/>
  <c r="Q778" i="1"/>
  <c r="N778" i="1"/>
  <c r="J778" i="1"/>
  <c r="G778" i="1"/>
  <c r="E778" i="1"/>
  <c r="C778" i="1"/>
  <c r="Q777" i="1"/>
  <c r="N777" i="1"/>
  <c r="J777" i="1"/>
  <c r="G777" i="1"/>
  <c r="E777" i="1"/>
  <c r="C777" i="1"/>
  <c r="Q776" i="1"/>
  <c r="N776" i="1"/>
  <c r="J776" i="1"/>
  <c r="G776" i="1"/>
  <c r="E776" i="1"/>
  <c r="C776" i="1"/>
  <c r="Q775" i="1"/>
  <c r="N775" i="1"/>
  <c r="J775" i="1"/>
  <c r="G775" i="1"/>
  <c r="E775" i="1"/>
  <c r="C775" i="1"/>
  <c r="Q774" i="1"/>
  <c r="N774" i="1"/>
  <c r="J774" i="1"/>
  <c r="G774" i="1"/>
  <c r="E774" i="1"/>
  <c r="C774" i="1"/>
  <c r="Q773" i="1"/>
  <c r="N773" i="1"/>
  <c r="J773" i="1"/>
  <c r="G773" i="1"/>
  <c r="E773" i="1"/>
  <c r="C773" i="1"/>
  <c r="Q772" i="1"/>
  <c r="N772" i="1"/>
  <c r="L772" i="1"/>
  <c r="J772" i="1"/>
  <c r="G772" i="1"/>
  <c r="E772" i="1"/>
  <c r="C772" i="1"/>
  <c r="Q771" i="1"/>
  <c r="N771" i="1"/>
  <c r="J771" i="1"/>
  <c r="G771" i="1"/>
  <c r="E771" i="1"/>
  <c r="C771" i="1"/>
  <c r="Q770" i="1"/>
  <c r="N770" i="1"/>
  <c r="L770" i="1"/>
  <c r="J770" i="1"/>
  <c r="G770" i="1"/>
  <c r="E770" i="1"/>
  <c r="C770" i="1"/>
  <c r="Q769" i="1"/>
  <c r="N769" i="1"/>
  <c r="J769" i="1"/>
  <c r="G769" i="1"/>
  <c r="E769" i="1"/>
  <c r="C769" i="1"/>
  <c r="Q768" i="1"/>
  <c r="N768" i="1"/>
  <c r="J768" i="1"/>
  <c r="G768" i="1"/>
  <c r="E768" i="1"/>
  <c r="C768" i="1"/>
  <c r="Q767" i="1"/>
  <c r="N767" i="1"/>
  <c r="J767" i="1"/>
  <c r="G767" i="1"/>
  <c r="E767" i="1"/>
  <c r="C767" i="1"/>
  <c r="Q766" i="1"/>
  <c r="N766" i="1"/>
  <c r="J766" i="1"/>
  <c r="G766" i="1"/>
  <c r="E766" i="1"/>
  <c r="C766" i="1"/>
  <c r="Q765" i="1"/>
  <c r="N765" i="1"/>
  <c r="J765" i="1"/>
  <c r="G765" i="1"/>
  <c r="E765" i="1"/>
  <c r="C765" i="1"/>
  <c r="Q764" i="1"/>
  <c r="N764" i="1"/>
  <c r="J764" i="1"/>
  <c r="G764" i="1"/>
  <c r="E764" i="1"/>
  <c r="C764" i="1"/>
  <c r="Q763" i="1"/>
  <c r="N763" i="1"/>
  <c r="J763" i="1"/>
  <c r="G763" i="1"/>
  <c r="E763" i="1"/>
  <c r="C763" i="1"/>
  <c r="Q762" i="1"/>
  <c r="N762" i="1"/>
  <c r="J762" i="1"/>
  <c r="G762" i="1"/>
  <c r="E762" i="1"/>
  <c r="C762" i="1"/>
  <c r="Q761" i="1"/>
  <c r="N761" i="1"/>
  <c r="J761" i="1"/>
  <c r="G761" i="1"/>
  <c r="E761" i="1"/>
  <c r="C761" i="1"/>
  <c r="Q760" i="1"/>
  <c r="N760" i="1"/>
  <c r="J760" i="1"/>
  <c r="G760" i="1"/>
  <c r="E760" i="1"/>
  <c r="C760" i="1"/>
  <c r="Q759" i="1"/>
  <c r="N759" i="1"/>
  <c r="J759" i="1"/>
  <c r="G759" i="1"/>
  <c r="E759" i="1"/>
  <c r="C759" i="1"/>
  <c r="Q758" i="1"/>
  <c r="N758" i="1"/>
  <c r="J758" i="1"/>
  <c r="G758" i="1"/>
  <c r="E758" i="1"/>
  <c r="C758" i="1"/>
  <c r="Q757" i="1"/>
  <c r="N757" i="1"/>
  <c r="J757" i="1"/>
  <c r="G757" i="1"/>
  <c r="E757" i="1"/>
  <c r="C757" i="1"/>
  <c r="Q756" i="1"/>
  <c r="N756" i="1"/>
  <c r="L756" i="1"/>
  <c r="J756" i="1"/>
  <c r="G756" i="1"/>
  <c r="E756" i="1"/>
  <c r="C756" i="1"/>
  <c r="Q755" i="1"/>
  <c r="N755" i="1"/>
  <c r="J755" i="1"/>
  <c r="G755" i="1"/>
  <c r="E755" i="1"/>
  <c r="C755" i="1"/>
  <c r="Q754" i="1"/>
  <c r="N754" i="1"/>
  <c r="L754" i="1"/>
  <c r="J754" i="1"/>
  <c r="G754" i="1"/>
  <c r="E754" i="1"/>
  <c r="C754" i="1"/>
  <c r="Q753" i="1"/>
  <c r="N753" i="1"/>
  <c r="J753" i="1"/>
  <c r="G753" i="1"/>
  <c r="E753" i="1"/>
  <c r="C753" i="1"/>
  <c r="Q752" i="1"/>
  <c r="N752" i="1"/>
  <c r="L752" i="1"/>
  <c r="J752" i="1"/>
  <c r="G752" i="1"/>
  <c r="E752" i="1"/>
  <c r="C752" i="1"/>
  <c r="Q751" i="1"/>
  <c r="N751" i="1"/>
  <c r="J751" i="1"/>
  <c r="G751" i="1"/>
  <c r="E751" i="1"/>
  <c r="C751" i="1"/>
  <c r="Q750" i="1"/>
  <c r="N750" i="1"/>
  <c r="J750" i="1"/>
  <c r="G750" i="1"/>
  <c r="E750" i="1"/>
  <c r="C750" i="1"/>
  <c r="Q749" i="1"/>
  <c r="N749" i="1"/>
  <c r="J749" i="1"/>
  <c r="G749" i="1"/>
  <c r="E749" i="1"/>
  <c r="C749" i="1"/>
  <c r="Q748" i="1"/>
  <c r="N748" i="1"/>
  <c r="J748" i="1"/>
  <c r="G748" i="1"/>
  <c r="E748" i="1"/>
  <c r="C748" i="1"/>
  <c r="Q747" i="1"/>
  <c r="N747" i="1"/>
  <c r="J747" i="1"/>
  <c r="G747" i="1"/>
  <c r="E747" i="1"/>
  <c r="C747" i="1"/>
  <c r="Q746" i="1"/>
  <c r="N746" i="1"/>
  <c r="J746" i="1"/>
  <c r="G746" i="1"/>
  <c r="E746" i="1"/>
  <c r="C746" i="1"/>
  <c r="Q745" i="1"/>
  <c r="N745" i="1"/>
  <c r="J745" i="1"/>
  <c r="G745" i="1"/>
  <c r="E745" i="1"/>
  <c r="C745" i="1"/>
  <c r="Q744" i="1"/>
  <c r="N744" i="1"/>
  <c r="J744" i="1"/>
  <c r="G744" i="1"/>
  <c r="E744" i="1"/>
  <c r="C744" i="1"/>
  <c r="Q743" i="1"/>
  <c r="N743" i="1"/>
  <c r="J743" i="1"/>
  <c r="G743" i="1"/>
  <c r="E743" i="1"/>
  <c r="C743" i="1"/>
  <c r="Q742" i="1"/>
  <c r="N742" i="1"/>
  <c r="J742" i="1"/>
  <c r="G742" i="1"/>
  <c r="E742" i="1"/>
  <c r="C742" i="1"/>
  <c r="Q741" i="1"/>
  <c r="N741" i="1"/>
  <c r="J741" i="1"/>
  <c r="G741" i="1"/>
  <c r="E741" i="1"/>
  <c r="C741" i="1"/>
  <c r="Q740" i="1"/>
  <c r="N740" i="1"/>
  <c r="J740" i="1"/>
  <c r="G740" i="1"/>
  <c r="E740" i="1"/>
  <c r="C740" i="1"/>
  <c r="Q739" i="1"/>
  <c r="N739" i="1"/>
  <c r="J739" i="1"/>
  <c r="G739" i="1"/>
  <c r="E739" i="1"/>
  <c r="C739" i="1"/>
  <c r="Q738" i="1"/>
  <c r="N738" i="1"/>
  <c r="J738" i="1"/>
  <c r="G738" i="1"/>
  <c r="E738" i="1"/>
  <c r="C738" i="1"/>
  <c r="Q737" i="1"/>
  <c r="N737" i="1"/>
  <c r="J737" i="1"/>
  <c r="G737" i="1"/>
  <c r="E737" i="1"/>
  <c r="C737" i="1"/>
  <c r="Q736" i="1"/>
  <c r="N736" i="1"/>
  <c r="L736" i="1"/>
  <c r="J736" i="1"/>
  <c r="G736" i="1"/>
  <c r="E736" i="1"/>
  <c r="C736" i="1"/>
  <c r="Q735" i="1"/>
  <c r="N735" i="1"/>
  <c r="J735" i="1"/>
  <c r="G735" i="1"/>
  <c r="E735" i="1"/>
  <c r="C735" i="1"/>
  <c r="Q734" i="1"/>
  <c r="N734" i="1"/>
  <c r="L734" i="1"/>
  <c r="J734" i="1"/>
  <c r="G734" i="1"/>
  <c r="E734" i="1"/>
  <c r="C734" i="1"/>
  <c r="Q733" i="1"/>
  <c r="N733" i="1"/>
  <c r="J733" i="1"/>
  <c r="G733" i="1"/>
  <c r="E733" i="1"/>
  <c r="C733" i="1"/>
  <c r="Q732" i="1"/>
  <c r="N732" i="1"/>
  <c r="J732" i="1"/>
  <c r="G732" i="1"/>
  <c r="E732" i="1"/>
  <c r="C732" i="1"/>
  <c r="Q731" i="1"/>
  <c r="N731" i="1"/>
  <c r="J731" i="1"/>
  <c r="G731" i="1"/>
  <c r="E731" i="1"/>
  <c r="C731" i="1"/>
  <c r="Q730" i="1"/>
  <c r="N730" i="1"/>
  <c r="J730" i="1"/>
  <c r="G730" i="1"/>
  <c r="E730" i="1"/>
  <c r="C730" i="1"/>
  <c r="Q729" i="1"/>
  <c r="N729" i="1"/>
  <c r="J729" i="1"/>
  <c r="G729" i="1"/>
  <c r="E729" i="1"/>
  <c r="C729" i="1"/>
  <c r="Q728" i="1"/>
  <c r="N728" i="1"/>
  <c r="J728" i="1"/>
  <c r="G728" i="1"/>
  <c r="E728" i="1"/>
  <c r="C728" i="1"/>
  <c r="Q727" i="1"/>
  <c r="N727" i="1"/>
  <c r="J727" i="1"/>
  <c r="G727" i="1"/>
  <c r="E727" i="1"/>
  <c r="C727" i="1"/>
  <c r="Q726" i="1"/>
  <c r="N726" i="1"/>
  <c r="J726" i="1"/>
  <c r="G726" i="1"/>
  <c r="E726" i="1"/>
  <c r="C726" i="1"/>
  <c r="Q725" i="1"/>
  <c r="N725" i="1"/>
  <c r="J725" i="1"/>
  <c r="G725" i="1"/>
  <c r="E725" i="1"/>
  <c r="C725" i="1"/>
  <c r="Q724" i="1"/>
  <c r="N724" i="1"/>
  <c r="J724" i="1"/>
  <c r="G724" i="1"/>
  <c r="E724" i="1"/>
  <c r="C724" i="1"/>
  <c r="Q723" i="1"/>
  <c r="N723" i="1"/>
  <c r="J723" i="1"/>
  <c r="G723" i="1"/>
  <c r="E723" i="1"/>
  <c r="C723" i="1"/>
  <c r="Q722" i="1"/>
  <c r="N722" i="1"/>
  <c r="L722" i="1"/>
  <c r="J722" i="1"/>
  <c r="G722" i="1"/>
  <c r="E722" i="1"/>
  <c r="C722" i="1"/>
  <c r="Q721" i="1"/>
  <c r="N721" i="1"/>
  <c r="J721" i="1"/>
  <c r="G721" i="1"/>
  <c r="E721" i="1"/>
  <c r="C721" i="1"/>
  <c r="Q720" i="1"/>
  <c r="N720" i="1"/>
  <c r="L720" i="1"/>
  <c r="J720" i="1"/>
  <c r="G720" i="1"/>
  <c r="E720" i="1"/>
  <c r="C720" i="1"/>
  <c r="Q719" i="1"/>
  <c r="N719" i="1"/>
  <c r="J719" i="1"/>
  <c r="G719" i="1"/>
  <c r="E719" i="1"/>
  <c r="C719" i="1"/>
  <c r="Q718" i="1"/>
  <c r="N718" i="1"/>
  <c r="L718" i="1"/>
  <c r="J718" i="1"/>
  <c r="G718" i="1"/>
  <c r="E718" i="1"/>
  <c r="C718" i="1"/>
  <c r="Q717" i="1"/>
  <c r="N717" i="1"/>
  <c r="J717" i="1"/>
  <c r="G717" i="1"/>
  <c r="E717" i="1"/>
  <c r="C717" i="1"/>
  <c r="Q716" i="1"/>
  <c r="N716" i="1"/>
  <c r="J716" i="1"/>
  <c r="G716" i="1"/>
  <c r="E716" i="1"/>
  <c r="C716" i="1"/>
  <c r="Q715" i="1"/>
  <c r="N715" i="1"/>
  <c r="J715" i="1"/>
  <c r="G715" i="1"/>
  <c r="E715" i="1"/>
  <c r="C715" i="1"/>
  <c r="Q714" i="1"/>
  <c r="N714" i="1"/>
  <c r="J714" i="1"/>
  <c r="G714" i="1"/>
  <c r="E714" i="1"/>
  <c r="C714" i="1"/>
  <c r="Q713" i="1"/>
  <c r="N713" i="1"/>
  <c r="J713" i="1"/>
  <c r="G713" i="1"/>
  <c r="E713" i="1"/>
  <c r="C713" i="1"/>
  <c r="Q712" i="1"/>
  <c r="N712" i="1"/>
  <c r="J712" i="1"/>
  <c r="G712" i="1"/>
  <c r="E712" i="1"/>
  <c r="C712" i="1"/>
  <c r="Q711" i="1"/>
  <c r="N711" i="1"/>
  <c r="J711" i="1"/>
  <c r="G711" i="1"/>
  <c r="E711" i="1"/>
  <c r="C711" i="1"/>
  <c r="Q710" i="1"/>
  <c r="N710" i="1"/>
  <c r="J710" i="1"/>
  <c r="G710" i="1"/>
  <c r="E710" i="1"/>
  <c r="C710" i="1"/>
  <c r="Q709" i="1"/>
  <c r="N709" i="1"/>
  <c r="J709" i="1"/>
  <c r="G709" i="1"/>
  <c r="E709" i="1"/>
  <c r="C709" i="1"/>
  <c r="Q708" i="1"/>
  <c r="N708" i="1"/>
  <c r="J708" i="1"/>
  <c r="G708" i="1"/>
  <c r="E708" i="1"/>
  <c r="C708" i="1"/>
  <c r="Q707" i="1"/>
  <c r="N707" i="1"/>
  <c r="J707" i="1"/>
  <c r="G707" i="1"/>
  <c r="E707" i="1"/>
  <c r="C707" i="1"/>
  <c r="Q706" i="1"/>
  <c r="N706" i="1"/>
  <c r="J706" i="1"/>
  <c r="G706" i="1"/>
  <c r="E706" i="1"/>
  <c r="C706" i="1"/>
  <c r="Q705" i="1"/>
  <c r="N705" i="1"/>
  <c r="J705" i="1"/>
  <c r="G705" i="1"/>
  <c r="E705" i="1"/>
  <c r="C705" i="1"/>
  <c r="Q704" i="1"/>
  <c r="N704" i="1"/>
  <c r="J704" i="1"/>
  <c r="G704" i="1"/>
  <c r="E704" i="1"/>
  <c r="C704" i="1"/>
  <c r="Q703" i="1"/>
  <c r="N703" i="1"/>
  <c r="J703" i="1"/>
  <c r="G703" i="1"/>
  <c r="E703" i="1"/>
  <c r="C703" i="1"/>
  <c r="Q702" i="1"/>
  <c r="N702" i="1"/>
  <c r="J702" i="1"/>
  <c r="G702" i="1"/>
  <c r="E702" i="1"/>
  <c r="C702" i="1"/>
  <c r="Q701" i="1"/>
  <c r="N701" i="1"/>
  <c r="J701" i="1"/>
  <c r="G701" i="1"/>
  <c r="E701" i="1"/>
  <c r="C701" i="1"/>
  <c r="Q700" i="1"/>
  <c r="N700" i="1"/>
  <c r="J700" i="1"/>
  <c r="G700" i="1"/>
  <c r="E700" i="1"/>
  <c r="C700" i="1"/>
  <c r="Q699" i="1"/>
  <c r="N699" i="1"/>
  <c r="J699" i="1"/>
  <c r="G699" i="1"/>
  <c r="E699" i="1"/>
  <c r="C699" i="1"/>
  <c r="Q698" i="1"/>
  <c r="N698" i="1"/>
  <c r="J698" i="1"/>
  <c r="G698" i="1"/>
  <c r="E698" i="1"/>
  <c r="C698" i="1"/>
  <c r="Q697" i="1"/>
  <c r="N697" i="1"/>
  <c r="J697" i="1"/>
  <c r="G697" i="1"/>
  <c r="E697" i="1"/>
  <c r="C697" i="1"/>
  <c r="Q696" i="1"/>
  <c r="N696" i="1"/>
  <c r="J696" i="1"/>
  <c r="G696" i="1"/>
  <c r="E696" i="1"/>
  <c r="C696" i="1"/>
  <c r="Q695" i="1"/>
  <c r="N695" i="1"/>
  <c r="J695" i="1"/>
  <c r="G695" i="1"/>
  <c r="E695" i="1"/>
  <c r="C695" i="1"/>
  <c r="Q694" i="1"/>
  <c r="N694" i="1"/>
  <c r="J694" i="1"/>
  <c r="G694" i="1"/>
  <c r="E694" i="1"/>
  <c r="C694" i="1"/>
  <c r="Q693" i="1"/>
  <c r="N693" i="1"/>
  <c r="J693" i="1"/>
  <c r="G693" i="1"/>
  <c r="E693" i="1"/>
  <c r="C693" i="1"/>
  <c r="Q692" i="1"/>
  <c r="N692" i="1"/>
  <c r="J692" i="1"/>
  <c r="G692" i="1"/>
  <c r="E692" i="1"/>
  <c r="C692" i="1"/>
  <c r="Q691" i="1"/>
  <c r="N691" i="1"/>
  <c r="J691" i="1"/>
  <c r="G691" i="1"/>
  <c r="E691" i="1"/>
  <c r="C691" i="1"/>
  <c r="Q690" i="1"/>
  <c r="N690" i="1"/>
  <c r="J690" i="1"/>
  <c r="G690" i="1"/>
  <c r="E690" i="1"/>
  <c r="C690" i="1"/>
  <c r="Q689" i="1"/>
  <c r="N689" i="1"/>
  <c r="J689" i="1"/>
  <c r="G689" i="1"/>
  <c r="E689" i="1"/>
  <c r="C689" i="1"/>
  <c r="Q688" i="1"/>
  <c r="N688" i="1"/>
  <c r="J688" i="1"/>
  <c r="G688" i="1"/>
  <c r="E688" i="1"/>
  <c r="C688" i="1"/>
  <c r="Q687" i="1"/>
  <c r="N687" i="1"/>
  <c r="J687" i="1"/>
  <c r="G687" i="1"/>
  <c r="E687" i="1"/>
  <c r="C687" i="1"/>
  <c r="Q686" i="1"/>
  <c r="N686" i="1"/>
  <c r="J686" i="1"/>
  <c r="G686" i="1"/>
  <c r="E686" i="1"/>
  <c r="C686" i="1"/>
  <c r="Q685" i="1"/>
  <c r="N685" i="1"/>
  <c r="J685" i="1"/>
  <c r="G685" i="1"/>
  <c r="E685" i="1"/>
  <c r="C685" i="1"/>
  <c r="Q684" i="1"/>
  <c r="N684" i="1"/>
  <c r="J684" i="1"/>
  <c r="G684" i="1"/>
  <c r="E684" i="1"/>
  <c r="C684" i="1"/>
  <c r="Q683" i="1"/>
  <c r="N683" i="1"/>
  <c r="J683" i="1"/>
  <c r="G683" i="1"/>
  <c r="E683" i="1"/>
  <c r="C683" i="1"/>
  <c r="Q682" i="1"/>
  <c r="N682" i="1"/>
  <c r="J682" i="1"/>
  <c r="G682" i="1"/>
  <c r="E682" i="1"/>
  <c r="C682" i="1"/>
  <c r="Q681" i="1"/>
  <c r="N681" i="1"/>
  <c r="J681" i="1"/>
  <c r="G681" i="1"/>
  <c r="E681" i="1"/>
  <c r="C681" i="1"/>
  <c r="Q680" i="1"/>
  <c r="N680" i="1"/>
  <c r="J680" i="1"/>
  <c r="G680" i="1"/>
  <c r="E680" i="1"/>
  <c r="C680" i="1"/>
  <c r="Q679" i="1"/>
  <c r="N679" i="1"/>
  <c r="J679" i="1"/>
  <c r="G679" i="1"/>
  <c r="E679" i="1"/>
  <c r="C679" i="1"/>
  <c r="Q678" i="1"/>
  <c r="N678" i="1"/>
  <c r="J678" i="1"/>
  <c r="G678" i="1"/>
  <c r="E678" i="1"/>
  <c r="C678" i="1"/>
  <c r="Q677" i="1"/>
  <c r="N677" i="1"/>
  <c r="J677" i="1"/>
  <c r="G677" i="1"/>
  <c r="E677" i="1"/>
  <c r="C677" i="1"/>
  <c r="Q676" i="1"/>
  <c r="N676" i="1"/>
  <c r="J676" i="1"/>
  <c r="G676" i="1"/>
  <c r="E676" i="1"/>
  <c r="C676" i="1"/>
  <c r="Q675" i="1"/>
  <c r="N675" i="1"/>
  <c r="J675" i="1"/>
  <c r="G675" i="1"/>
  <c r="E675" i="1"/>
  <c r="C675" i="1"/>
  <c r="Q674" i="1"/>
  <c r="N674" i="1"/>
  <c r="J674" i="1"/>
  <c r="G674" i="1"/>
  <c r="E674" i="1"/>
  <c r="C674" i="1"/>
  <c r="Q673" i="1"/>
  <c r="N673" i="1"/>
  <c r="J673" i="1"/>
  <c r="G673" i="1"/>
  <c r="E673" i="1"/>
  <c r="C673" i="1"/>
  <c r="Q672" i="1"/>
  <c r="N672" i="1"/>
  <c r="J672" i="1"/>
  <c r="G672" i="1"/>
  <c r="E672" i="1"/>
  <c r="C672" i="1"/>
  <c r="Q671" i="1"/>
  <c r="N671" i="1"/>
  <c r="J671" i="1"/>
  <c r="G671" i="1"/>
  <c r="E671" i="1"/>
  <c r="C671" i="1"/>
  <c r="Q670" i="1"/>
  <c r="N670" i="1"/>
  <c r="J670" i="1"/>
  <c r="G670" i="1"/>
  <c r="E670" i="1"/>
  <c r="C670" i="1"/>
  <c r="Q669" i="1"/>
  <c r="N669" i="1"/>
  <c r="J669" i="1"/>
  <c r="G669" i="1"/>
  <c r="E669" i="1"/>
  <c r="C669" i="1"/>
  <c r="Q668" i="1"/>
  <c r="N668" i="1"/>
  <c r="J668" i="1"/>
  <c r="G668" i="1"/>
  <c r="E668" i="1"/>
  <c r="C668" i="1"/>
  <c r="Q667" i="1"/>
  <c r="N667" i="1"/>
  <c r="J667" i="1"/>
  <c r="G667" i="1"/>
  <c r="E667" i="1"/>
  <c r="C667" i="1"/>
  <c r="Q666" i="1"/>
  <c r="N666" i="1"/>
  <c r="J666" i="1"/>
  <c r="G666" i="1"/>
  <c r="E666" i="1"/>
  <c r="C666" i="1"/>
  <c r="Q665" i="1"/>
  <c r="N665" i="1"/>
  <c r="J665" i="1"/>
  <c r="G665" i="1"/>
  <c r="E665" i="1"/>
  <c r="C665" i="1"/>
  <c r="Q664" i="1"/>
  <c r="N664" i="1"/>
  <c r="J664" i="1"/>
  <c r="G664" i="1"/>
  <c r="E664" i="1"/>
  <c r="C664" i="1"/>
  <c r="Q663" i="1"/>
  <c r="N663" i="1"/>
  <c r="J663" i="1"/>
  <c r="G663" i="1"/>
  <c r="E663" i="1"/>
  <c r="C663" i="1"/>
  <c r="Q662" i="1"/>
  <c r="N662" i="1"/>
  <c r="J662" i="1"/>
  <c r="G662" i="1"/>
  <c r="E662" i="1"/>
  <c r="C662" i="1"/>
  <c r="Q661" i="1"/>
  <c r="N661" i="1"/>
  <c r="J661" i="1"/>
  <c r="G661" i="1"/>
  <c r="E661" i="1"/>
  <c r="C661" i="1"/>
  <c r="Q660" i="1"/>
  <c r="N660" i="1"/>
  <c r="J660" i="1"/>
  <c r="G660" i="1"/>
  <c r="E660" i="1"/>
  <c r="C660" i="1"/>
  <c r="Q659" i="1"/>
  <c r="N659" i="1"/>
  <c r="J659" i="1"/>
  <c r="G659" i="1"/>
  <c r="E659" i="1"/>
  <c r="C659" i="1"/>
  <c r="Q658" i="1"/>
  <c r="N658" i="1"/>
  <c r="J658" i="1"/>
  <c r="G658" i="1"/>
  <c r="E658" i="1"/>
  <c r="C658" i="1"/>
  <c r="Q657" i="1"/>
  <c r="N657" i="1"/>
  <c r="J657" i="1"/>
  <c r="G657" i="1"/>
  <c r="E657" i="1"/>
  <c r="C657" i="1"/>
  <c r="Q656" i="1"/>
  <c r="N656" i="1"/>
  <c r="J656" i="1"/>
  <c r="G656" i="1"/>
  <c r="E656" i="1"/>
  <c r="C656" i="1"/>
  <c r="Q655" i="1"/>
  <c r="N655" i="1"/>
  <c r="J655" i="1"/>
  <c r="G655" i="1"/>
  <c r="E655" i="1"/>
  <c r="C655" i="1"/>
  <c r="Q654" i="1"/>
  <c r="N654" i="1"/>
  <c r="J654" i="1"/>
  <c r="G654" i="1"/>
  <c r="E654" i="1"/>
  <c r="C654" i="1"/>
  <c r="Q653" i="1"/>
  <c r="N653" i="1"/>
  <c r="J653" i="1"/>
  <c r="G653" i="1"/>
  <c r="E653" i="1"/>
  <c r="C653" i="1"/>
  <c r="Q652" i="1"/>
  <c r="N652" i="1"/>
  <c r="J652" i="1"/>
  <c r="G652" i="1"/>
  <c r="E652" i="1"/>
  <c r="C652" i="1"/>
  <c r="Q651" i="1"/>
  <c r="N651" i="1"/>
  <c r="J651" i="1"/>
  <c r="G651" i="1"/>
  <c r="E651" i="1"/>
  <c r="C651" i="1"/>
  <c r="Q650" i="1"/>
  <c r="N650" i="1"/>
  <c r="J650" i="1"/>
  <c r="G650" i="1"/>
  <c r="E650" i="1"/>
  <c r="C650" i="1"/>
  <c r="Q649" i="1"/>
  <c r="N649" i="1"/>
  <c r="J649" i="1"/>
  <c r="G649" i="1"/>
  <c r="E649" i="1"/>
  <c r="C649" i="1"/>
  <c r="Q648" i="1"/>
  <c r="N648" i="1"/>
  <c r="J648" i="1"/>
  <c r="G648" i="1"/>
  <c r="E648" i="1"/>
  <c r="C648" i="1"/>
  <c r="Q647" i="1"/>
  <c r="N647" i="1"/>
  <c r="J647" i="1"/>
  <c r="G647" i="1"/>
  <c r="E647" i="1"/>
  <c r="C647" i="1"/>
  <c r="Q646" i="1"/>
  <c r="N646" i="1"/>
  <c r="J646" i="1"/>
  <c r="G646" i="1"/>
  <c r="E646" i="1"/>
  <c r="C646" i="1"/>
  <c r="Q645" i="1"/>
  <c r="N645" i="1"/>
  <c r="J645" i="1"/>
  <c r="G645" i="1"/>
  <c r="E645" i="1"/>
  <c r="C645" i="1"/>
  <c r="Q644" i="1"/>
  <c r="N644" i="1"/>
  <c r="J644" i="1"/>
  <c r="G644" i="1"/>
  <c r="E644" i="1"/>
  <c r="C644" i="1"/>
  <c r="Q643" i="1"/>
  <c r="N643" i="1"/>
  <c r="J643" i="1"/>
  <c r="G643" i="1"/>
  <c r="E643" i="1"/>
  <c r="C643" i="1"/>
  <c r="Q642" i="1"/>
  <c r="N642" i="1"/>
  <c r="J642" i="1"/>
  <c r="G642" i="1"/>
  <c r="E642" i="1"/>
  <c r="C642" i="1"/>
  <c r="Q641" i="1"/>
  <c r="N641" i="1"/>
  <c r="J641" i="1"/>
  <c r="G641" i="1"/>
  <c r="E641" i="1"/>
  <c r="C641" i="1"/>
  <c r="Q640" i="1"/>
  <c r="N640" i="1"/>
  <c r="J640" i="1"/>
  <c r="G640" i="1"/>
  <c r="E640" i="1"/>
  <c r="C640" i="1"/>
  <c r="Q639" i="1"/>
  <c r="N639" i="1"/>
  <c r="J639" i="1"/>
  <c r="G639" i="1"/>
  <c r="E639" i="1"/>
  <c r="C639" i="1"/>
  <c r="S639" i="1" l="1"/>
  <c r="L639" i="1"/>
  <c r="S647" i="1"/>
  <c r="L647" i="1"/>
  <c r="S655" i="1"/>
  <c r="L655" i="1"/>
  <c r="S663" i="1"/>
  <c r="L663" i="1"/>
  <c r="S671" i="1"/>
  <c r="L671" i="1"/>
  <c r="S679" i="1"/>
  <c r="L679" i="1"/>
  <c r="S687" i="1"/>
  <c r="L687" i="1"/>
  <c r="S695" i="1"/>
  <c r="L695" i="1"/>
  <c r="S703" i="1"/>
  <c r="L703" i="1"/>
  <c r="S711" i="1"/>
  <c r="L711" i="1"/>
  <c r="S719" i="1"/>
  <c r="L719" i="1"/>
  <c r="S727" i="1"/>
  <c r="L727" i="1"/>
  <c r="S735" i="1"/>
  <c r="L735" i="1"/>
  <c r="S743" i="1"/>
  <c r="L743" i="1"/>
  <c r="S751" i="1"/>
  <c r="L751" i="1"/>
  <c r="S759" i="1"/>
  <c r="L759" i="1"/>
  <c r="S767" i="1"/>
  <c r="L767" i="1"/>
  <c r="S775" i="1"/>
  <c r="L775" i="1"/>
  <c r="S783" i="1"/>
  <c r="L783" i="1"/>
  <c r="S791" i="1"/>
  <c r="L791" i="1"/>
  <c r="S799" i="1"/>
  <c r="L799" i="1"/>
  <c r="S807" i="1"/>
  <c r="L807" i="1"/>
  <c r="S815" i="1"/>
  <c r="L815" i="1"/>
  <c r="S823" i="1"/>
  <c r="L823" i="1"/>
  <c r="S831" i="1"/>
  <c r="L831" i="1"/>
  <c r="S839" i="1"/>
  <c r="L839" i="1"/>
  <c r="S847" i="1"/>
  <c r="L847" i="1"/>
  <c r="S855" i="1"/>
  <c r="L855" i="1"/>
  <c r="S863" i="1"/>
  <c r="L863" i="1"/>
  <c r="S871" i="1"/>
  <c r="L871" i="1"/>
  <c r="S879" i="1"/>
  <c r="L879" i="1"/>
  <c r="S887" i="1"/>
  <c r="L887" i="1"/>
  <c r="S895" i="1"/>
  <c r="L895" i="1"/>
  <c r="S903" i="1"/>
  <c r="L903" i="1"/>
  <c r="S911" i="1"/>
  <c r="L911" i="1"/>
  <c r="S919" i="1"/>
  <c r="L919" i="1"/>
  <c r="S927" i="1"/>
  <c r="L927" i="1"/>
  <c r="S935" i="1"/>
  <c r="L935" i="1"/>
  <c r="S943" i="1"/>
  <c r="L943" i="1"/>
  <c r="S640" i="1"/>
  <c r="L640" i="1"/>
  <c r="S648" i="1"/>
  <c r="L648" i="1"/>
  <c r="S656" i="1"/>
  <c r="L656" i="1"/>
  <c r="S664" i="1"/>
  <c r="L664" i="1"/>
  <c r="S672" i="1"/>
  <c r="L672" i="1"/>
  <c r="S680" i="1"/>
  <c r="L680" i="1"/>
  <c r="S688" i="1"/>
  <c r="L688" i="1"/>
  <c r="S696" i="1"/>
  <c r="L696" i="1"/>
  <c r="S704" i="1"/>
  <c r="L704" i="1"/>
  <c r="S712" i="1"/>
  <c r="L712" i="1"/>
  <c r="S728" i="1"/>
  <c r="L728" i="1"/>
  <c r="S744" i="1"/>
  <c r="L744" i="1"/>
  <c r="S760" i="1"/>
  <c r="L760" i="1"/>
  <c r="S768" i="1"/>
  <c r="L768" i="1"/>
  <c r="S776" i="1"/>
  <c r="L776" i="1"/>
  <c r="S784" i="1"/>
  <c r="L784" i="1"/>
  <c r="S792" i="1"/>
  <c r="L792" i="1"/>
  <c r="S800" i="1"/>
  <c r="L800" i="1"/>
  <c r="S808" i="1"/>
  <c r="L808" i="1"/>
  <c r="S816" i="1"/>
  <c r="L816" i="1"/>
  <c r="S824" i="1"/>
  <c r="L824" i="1"/>
  <c r="S832" i="1"/>
  <c r="L832" i="1"/>
  <c r="S840" i="1"/>
  <c r="L840" i="1"/>
  <c r="S848" i="1"/>
  <c r="L848" i="1"/>
  <c r="S856" i="1"/>
  <c r="L856" i="1"/>
  <c r="S864" i="1"/>
  <c r="L864" i="1"/>
  <c r="S872" i="1"/>
  <c r="L872" i="1"/>
  <c r="S880" i="1"/>
  <c r="L880" i="1"/>
  <c r="S888" i="1"/>
  <c r="L888" i="1"/>
  <c r="S896" i="1"/>
  <c r="L896" i="1"/>
  <c r="S904" i="1"/>
  <c r="L904" i="1"/>
  <c r="S912" i="1"/>
  <c r="L912" i="1"/>
  <c r="S920" i="1"/>
  <c r="L920" i="1"/>
  <c r="S928" i="1"/>
  <c r="L928" i="1"/>
  <c r="S936" i="1"/>
  <c r="L936" i="1"/>
  <c r="S944" i="1"/>
  <c r="L944" i="1"/>
  <c r="S657" i="1"/>
  <c r="L657" i="1"/>
  <c r="S697" i="1"/>
  <c r="L697" i="1"/>
  <c r="S705" i="1"/>
  <c r="L705" i="1"/>
  <c r="S713" i="1"/>
  <c r="L713" i="1"/>
  <c r="S721" i="1"/>
  <c r="L721" i="1"/>
  <c r="S729" i="1"/>
  <c r="L729" i="1"/>
  <c r="S737" i="1"/>
  <c r="L737" i="1"/>
  <c r="S745" i="1"/>
  <c r="L745" i="1"/>
  <c r="S753" i="1"/>
  <c r="L753" i="1"/>
  <c r="S761" i="1"/>
  <c r="L761" i="1"/>
  <c r="S769" i="1"/>
  <c r="L769" i="1"/>
  <c r="S777" i="1"/>
  <c r="L777" i="1"/>
  <c r="S785" i="1"/>
  <c r="L785" i="1"/>
  <c r="S793" i="1"/>
  <c r="L793" i="1"/>
  <c r="S801" i="1"/>
  <c r="L801" i="1"/>
  <c r="S809" i="1"/>
  <c r="L809" i="1"/>
  <c r="S817" i="1"/>
  <c r="L817" i="1"/>
  <c r="S825" i="1"/>
  <c r="L825" i="1"/>
  <c r="S833" i="1"/>
  <c r="L833" i="1"/>
  <c r="S841" i="1"/>
  <c r="L841" i="1"/>
  <c r="S849" i="1"/>
  <c r="L849" i="1"/>
  <c r="S857" i="1"/>
  <c r="L857" i="1"/>
  <c r="S865" i="1"/>
  <c r="L865" i="1"/>
  <c r="S873" i="1"/>
  <c r="L873" i="1"/>
  <c r="S881" i="1"/>
  <c r="L881" i="1"/>
  <c r="S889" i="1"/>
  <c r="L889" i="1"/>
  <c r="S897" i="1"/>
  <c r="L897" i="1"/>
  <c r="S905" i="1"/>
  <c r="L905" i="1"/>
  <c r="S913" i="1"/>
  <c r="L913" i="1"/>
  <c r="S921" i="1"/>
  <c r="L921" i="1"/>
  <c r="S929" i="1"/>
  <c r="L929" i="1"/>
  <c r="S937" i="1"/>
  <c r="L937" i="1"/>
  <c r="S649" i="1"/>
  <c r="L649" i="1"/>
  <c r="S681" i="1"/>
  <c r="L681" i="1"/>
  <c r="S642" i="1"/>
  <c r="L642" i="1"/>
  <c r="S650" i="1"/>
  <c r="L650" i="1"/>
  <c r="S658" i="1"/>
  <c r="L658" i="1"/>
  <c r="S666" i="1"/>
  <c r="L666" i="1"/>
  <c r="S674" i="1"/>
  <c r="L674" i="1"/>
  <c r="S682" i="1"/>
  <c r="L682" i="1"/>
  <c r="S690" i="1"/>
  <c r="L690" i="1"/>
  <c r="S698" i="1"/>
  <c r="L698" i="1"/>
  <c r="S706" i="1"/>
  <c r="L706" i="1"/>
  <c r="S714" i="1"/>
  <c r="L714" i="1"/>
  <c r="S730" i="1"/>
  <c r="L730" i="1"/>
  <c r="S738" i="1"/>
  <c r="L738" i="1"/>
  <c r="S746" i="1"/>
  <c r="L746" i="1"/>
  <c r="S762" i="1"/>
  <c r="L762" i="1"/>
  <c r="S778" i="1"/>
  <c r="L778" i="1"/>
  <c r="S786" i="1"/>
  <c r="L786" i="1"/>
  <c r="S794" i="1"/>
  <c r="L794" i="1"/>
  <c r="S802" i="1"/>
  <c r="L802" i="1"/>
  <c r="S810" i="1"/>
  <c r="L810" i="1"/>
  <c r="S818" i="1"/>
  <c r="L818" i="1"/>
  <c r="S826" i="1"/>
  <c r="L826" i="1"/>
  <c r="S834" i="1"/>
  <c r="L834" i="1"/>
  <c r="S842" i="1"/>
  <c r="L842" i="1"/>
  <c r="S850" i="1"/>
  <c r="L850" i="1"/>
  <c r="S858" i="1"/>
  <c r="L858" i="1"/>
  <c r="S866" i="1"/>
  <c r="L866" i="1"/>
  <c r="S874" i="1"/>
  <c r="L874" i="1"/>
  <c r="S882" i="1"/>
  <c r="L882" i="1"/>
  <c r="S890" i="1"/>
  <c r="L890" i="1"/>
  <c r="S898" i="1"/>
  <c r="L898" i="1"/>
  <c r="S906" i="1"/>
  <c r="L906" i="1"/>
  <c r="S914" i="1"/>
  <c r="L914" i="1"/>
  <c r="S922" i="1"/>
  <c r="L922" i="1"/>
  <c r="S930" i="1"/>
  <c r="L930" i="1"/>
  <c r="S938" i="1"/>
  <c r="L938" i="1"/>
  <c r="S673" i="1"/>
  <c r="L673" i="1"/>
  <c r="S689" i="1"/>
  <c r="L689" i="1"/>
  <c r="S643" i="1"/>
  <c r="L643" i="1"/>
  <c r="S651" i="1"/>
  <c r="L651" i="1"/>
  <c r="S659" i="1"/>
  <c r="L659" i="1"/>
  <c r="S667" i="1"/>
  <c r="L667" i="1"/>
  <c r="S675" i="1"/>
  <c r="L675" i="1"/>
  <c r="S683" i="1"/>
  <c r="L683" i="1"/>
  <c r="S691" i="1"/>
  <c r="L691" i="1"/>
  <c r="S699" i="1"/>
  <c r="L699" i="1"/>
  <c r="S707" i="1"/>
  <c r="L707" i="1"/>
  <c r="S715" i="1"/>
  <c r="L715" i="1"/>
  <c r="S723" i="1"/>
  <c r="L723" i="1"/>
  <c r="S731" i="1"/>
  <c r="L731" i="1"/>
  <c r="S739" i="1"/>
  <c r="L739" i="1"/>
  <c r="S747" i="1"/>
  <c r="L747" i="1"/>
  <c r="S755" i="1"/>
  <c r="L755" i="1"/>
  <c r="S763" i="1"/>
  <c r="L763" i="1"/>
  <c r="S771" i="1"/>
  <c r="L771" i="1"/>
  <c r="S779" i="1"/>
  <c r="L779" i="1"/>
  <c r="S787" i="1"/>
  <c r="L787" i="1"/>
  <c r="S795" i="1"/>
  <c r="L795" i="1"/>
  <c r="S803" i="1"/>
  <c r="L803" i="1"/>
  <c r="S811" i="1"/>
  <c r="L811" i="1"/>
  <c r="S819" i="1"/>
  <c r="L819" i="1"/>
  <c r="S827" i="1"/>
  <c r="L827" i="1"/>
  <c r="S835" i="1"/>
  <c r="L835" i="1"/>
  <c r="S843" i="1"/>
  <c r="L843" i="1"/>
  <c r="S851" i="1"/>
  <c r="L851" i="1"/>
  <c r="S859" i="1"/>
  <c r="L859" i="1"/>
  <c r="S867" i="1"/>
  <c r="L867" i="1"/>
  <c r="S875" i="1"/>
  <c r="L875" i="1"/>
  <c r="S883" i="1"/>
  <c r="L883" i="1"/>
  <c r="S891" i="1"/>
  <c r="L891" i="1"/>
  <c r="S899" i="1"/>
  <c r="L899" i="1"/>
  <c r="S907" i="1"/>
  <c r="L907" i="1"/>
  <c r="S915" i="1"/>
  <c r="L915" i="1"/>
  <c r="S923" i="1"/>
  <c r="L923" i="1"/>
  <c r="S931" i="1"/>
  <c r="L931" i="1"/>
  <c r="S939" i="1"/>
  <c r="L939" i="1"/>
  <c r="S641" i="1"/>
  <c r="L641" i="1"/>
  <c r="S644" i="1"/>
  <c r="L644" i="1"/>
  <c r="S652" i="1"/>
  <c r="L652" i="1"/>
  <c r="S660" i="1"/>
  <c r="L660" i="1"/>
  <c r="S668" i="1"/>
  <c r="L668" i="1"/>
  <c r="S676" i="1"/>
  <c r="L676" i="1"/>
  <c r="S684" i="1"/>
  <c r="L684" i="1"/>
  <c r="S692" i="1"/>
  <c r="L692" i="1"/>
  <c r="S700" i="1"/>
  <c r="L700" i="1"/>
  <c r="S708" i="1"/>
  <c r="L708" i="1"/>
  <c r="S716" i="1"/>
  <c r="L716" i="1"/>
  <c r="S724" i="1"/>
  <c r="L724" i="1"/>
  <c r="S732" i="1"/>
  <c r="L732" i="1"/>
  <c r="S740" i="1"/>
  <c r="L740" i="1"/>
  <c r="S748" i="1"/>
  <c r="L748" i="1"/>
  <c r="S764" i="1"/>
  <c r="L764" i="1"/>
  <c r="S780" i="1"/>
  <c r="L780" i="1"/>
  <c r="S788" i="1"/>
  <c r="L788" i="1"/>
  <c r="S796" i="1"/>
  <c r="L796" i="1"/>
  <c r="S804" i="1"/>
  <c r="L804" i="1"/>
  <c r="S812" i="1"/>
  <c r="L812" i="1"/>
  <c r="S820" i="1"/>
  <c r="L820" i="1"/>
  <c r="S828" i="1"/>
  <c r="L828" i="1"/>
  <c r="S836" i="1"/>
  <c r="L836" i="1"/>
  <c r="S844" i="1"/>
  <c r="L844" i="1"/>
  <c r="S852" i="1"/>
  <c r="L852" i="1"/>
  <c r="S860" i="1"/>
  <c r="L860" i="1"/>
  <c r="S868" i="1"/>
  <c r="L868" i="1"/>
  <c r="S876" i="1"/>
  <c r="L876" i="1"/>
  <c r="S884" i="1"/>
  <c r="L884" i="1"/>
  <c r="S892" i="1"/>
  <c r="L892" i="1"/>
  <c r="S900" i="1"/>
  <c r="L900" i="1"/>
  <c r="S908" i="1"/>
  <c r="L908" i="1"/>
  <c r="S916" i="1"/>
  <c r="L916" i="1"/>
  <c r="S924" i="1"/>
  <c r="L924" i="1"/>
  <c r="S932" i="1"/>
  <c r="L932" i="1"/>
  <c r="S940" i="1"/>
  <c r="L940" i="1"/>
  <c r="S645" i="1"/>
  <c r="L645" i="1"/>
  <c r="S653" i="1"/>
  <c r="L653" i="1"/>
  <c r="S661" i="1"/>
  <c r="L661" i="1"/>
  <c r="S669" i="1"/>
  <c r="L669" i="1"/>
  <c r="S677" i="1"/>
  <c r="L677" i="1"/>
  <c r="S685" i="1"/>
  <c r="L685" i="1"/>
  <c r="S693" i="1"/>
  <c r="L693" i="1"/>
  <c r="S701" i="1"/>
  <c r="L701" i="1"/>
  <c r="S709" i="1"/>
  <c r="L709" i="1"/>
  <c r="S717" i="1"/>
  <c r="L717" i="1"/>
  <c r="S725" i="1"/>
  <c r="L725" i="1"/>
  <c r="S733" i="1"/>
  <c r="L733" i="1"/>
  <c r="S741" i="1"/>
  <c r="L741" i="1"/>
  <c r="S749" i="1"/>
  <c r="L749" i="1"/>
  <c r="S757" i="1"/>
  <c r="L757" i="1"/>
  <c r="S765" i="1"/>
  <c r="L765" i="1"/>
  <c r="S773" i="1"/>
  <c r="L773" i="1"/>
  <c r="S781" i="1"/>
  <c r="L781" i="1"/>
  <c r="S797" i="1"/>
  <c r="L797" i="1"/>
  <c r="S805" i="1"/>
  <c r="L805" i="1"/>
  <c r="S813" i="1"/>
  <c r="L813" i="1"/>
  <c r="S821" i="1"/>
  <c r="L821" i="1"/>
  <c r="S829" i="1"/>
  <c r="L829" i="1"/>
  <c r="S837" i="1"/>
  <c r="L837" i="1"/>
  <c r="S845" i="1"/>
  <c r="L845" i="1"/>
  <c r="S853" i="1"/>
  <c r="L853" i="1"/>
  <c r="S861" i="1"/>
  <c r="L861" i="1"/>
  <c r="S869" i="1"/>
  <c r="L869" i="1"/>
  <c r="S877" i="1"/>
  <c r="L877" i="1"/>
  <c r="S885" i="1"/>
  <c r="L885" i="1"/>
  <c r="S893" i="1"/>
  <c r="L893" i="1"/>
  <c r="S901" i="1"/>
  <c r="L901" i="1"/>
  <c r="S909" i="1"/>
  <c r="L909" i="1"/>
  <c r="S917" i="1"/>
  <c r="L917" i="1"/>
  <c r="S925" i="1"/>
  <c r="L925" i="1"/>
  <c r="S933" i="1"/>
  <c r="L933" i="1"/>
  <c r="S941" i="1"/>
  <c r="L941" i="1"/>
  <c r="S665" i="1"/>
  <c r="L665" i="1"/>
  <c r="S646" i="1"/>
  <c r="L646" i="1"/>
  <c r="S654" i="1"/>
  <c r="L654" i="1"/>
  <c r="S662" i="1"/>
  <c r="L662" i="1"/>
  <c r="S670" i="1"/>
  <c r="L670" i="1"/>
  <c r="S678" i="1"/>
  <c r="L678" i="1"/>
  <c r="S686" i="1"/>
  <c r="L686" i="1"/>
  <c r="S694" i="1"/>
  <c r="L694" i="1"/>
  <c r="S702" i="1"/>
  <c r="L702" i="1"/>
  <c r="S710" i="1"/>
  <c r="L710" i="1"/>
  <c r="S726" i="1"/>
  <c r="L726" i="1"/>
  <c r="S742" i="1"/>
  <c r="L742" i="1"/>
  <c r="S750" i="1"/>
  <c r="L750" i="1"/>
  <c r="S758" i="1"/>
  <c r="L758" i="1"/>
  <c r="S766" i="1"/>
  <c r="L766" i="1"/>
  <c r="S774" i="1"/>
  <c r="L774" i="1"/>
  <c r="S782" i="1"/>
  <c r="L782" i="1"/>
  <c r="S790" i="1"/>
  <c r="L790" i="1"/>
  <c r="S798" i="1"/>
  <c r="L798" i="1"/>
  <c r="S806" i="1"/>
  <c r="L806" i="1"/>
  <c r="S814" i="1"/>
  <c r="L814" i="1"/>
  <c r="S822" i="1"/>
  <c r="L822" i="1"/>
  <c r="S830" i="1"/>
  <c r="L830" i="1"/>
  <c r="S838" i="1"/>
  <c r="L838" i="1"/>
  <c r="S846" i="1"/>
  <c r="L846" i="1"/>
  <c r="S854" i="1"/>
  <c r="L854" i="1"/>
  <c r="S862" i="1"/>
  <c r="L862" i="1"/>
  <c r="S870" i="1"/>
  <c r="L870" i="1"/>
  <c r="S878" i="1"/>
  <c r="L878" i="1"/>
  <c r="S886" i="1"/>
  <c r="L886" i="1"/>
  <c r="S894" i="1"/>
  <c r="L894" i="1"/>
  <c r="S902" i="1"/>
  <c r="L902" i="1"/>
  <c r="S910" i="1"/>
  <c r="L910" i="1"/>
  <c r="S918" i="1"/>
  <c r="L918" i="1"/>
  <c r="S926" i="1"/>
  <c r="L926" i="1"/>
  <c r="S934" i="1"/>
  <c r="L934" i="1"/>
  <c r="S942" i="1"/>
  <c r="L942" i="1"/>
  <c r="S718" i="1"/>
  <c r="S720" i="1"/>
  <c r="S722" i="1"/>
  <c r="S734" i="1"/>
  <c r="S736" i="1"/>
  <c r="S752" i="1"/>
  <c r="S754" i="1"/>
  <c r="S756" i="1"/>
  <c r="S770" i="1"/>
  <c r="S772" i="1"/>
  <c r="S789" i="1"/>
  <c r="Q1198" i="1" l="1"/>
  <c r="N1198" i="1"/>
  <c r="J1198" i="1"/>
  <c r="G1198" i="1"/>
  <c r="E1198" i="1"/>
  <c r="C1198" i="1"/>
  <c r="Q1197" i="1"/>
  <c r="N1197" i="1"/>
  <c r="J1197" i="1"/>
  <c r="G1197" i="1"/>
  <c r="E1197" i="1"/>
  <c r="C1197" i="1"/>
  <c r="Q1196" i="1"/>
  <c r="N1196" i="1"/>
  <c r="J1196" i="1"/>
  <c r="G1196" i="1"/>
  <c r="E1196" i="1"/>
  <c r="C1196" i="1"/>
  <c r="Q1195" i="1"/>
  <c r="N1195" i="1"/>
  <c r="J1195" i="1"/>
  <c r="G1195" i="1"/>
  <c r="E1195" i="1"/>
  <c r="C1195" i="1"/>
  <c r="Q1194" i="1"/>
  <c r="N1194" i="1"/>
  <c r="J1194" i="1"/>
  <c r="G1194" i="1"/>
  <c r="E1194" i="1"/>
  <c r="C1194" i="1"/>
  <c r="Q1193" i="1"/>
  <c r="N1193" i="1"/>
  <c r="J1193" i="1"/>
  <c r="G1193" i="1"/>
  <c r="E1193" i="1"/>
  <c r="C1193" i="1"/>
  <c r="Q1192" i="1"/>
  <c r="N1192" i="1"/>
  <c r="J1192" i="1"/>
  <c r="G1192" i="1"/>
  <c r="E1192" i="1"/>
  <c r="C1192" i="1"/>
  <c r="Q1191" i="1"/>
  <c r="N1191" i="1"/>
  <c r="J1191" i="1"/>
  <c r="G1191" i="1"/>
  <c r="E1191" i="1"/>
  <c r="C1191" i="1"/>
  <c r="Q1190" i="1"/>
  <c r="N1190" i="1"/>
  <c r="J1190" i="1"/>
  <c r="G1190" i="1"/>
  <c r="E1190" i="1"/>
  <c r="C1190" i="1"/>
  <c r="Q1189" i="1"/>
  <c r="N1189" i="1"/>
  <c r="J1189" i="1"/>
  <c r="G1189" i="1"/>
  <c r="E1189" i="1"/>
  <c r="C1189" i="1"/>
  <c r="Q1188" i="1"/>
  <c r="N1188" i="1"/>
  <c r="J1188" i="1"/>
  <c r="G1188" i="1"/>
  <c r="E1188" i="1"/>
  <c r="C1188" i="1"/>
  <c r="Q1187" i="1"/>
  <c r="N1187" i="1"/>
  <c r="J1187" i="1"/>
  <c r="G1187" i="1"/>
  <c r="E1187" i="1"/>
  <c r="C1187" i="1"/>
  <c r="Q1186" i="1"/>
  <c r="N1186" i="1"/>
  <c r="J1186" i="1"/>
  <c r="G1186" i="1"/>
  <c r="E1186" i="1"/>
  <c r="C1186" i="1"/>
  <c r="Q1185" i="1"/>
  <c r="N1185" i="1"/>
  <c r="J1185" i="1"/>
  <c r="G1185" i="1"/>
  <c r="E1185" i="1"/>
  <c r="C1185" i="1"/>
  <c r="Q1184" i="1"/>
  <c r="N1184" i="1"/>
  <c r="J1184" i="1"/>
  <c r="G1184" i="1"/>
  <c r="E1184" i="1"/>
  <c r="C1184" i="1"/>
  <c r="Q1183" i="1"/>
  <c r="N1183" i="1"/>
  <c r="J1183" i="1"/>
  <c r="G1183" i="1"/>
  <c r="E1183" i="1"/>
  <c r="C1183" i="1"/>
  <c r="Q1182" i="1"/>
  <c r="N1182" i="1"/>
  <c r="J1182" i="1"/>
  <c r="G1182" i="1"/>
  <c r="E1182" i="1"/>
  <c r="C1182" i="1"/>
  <c r="Q1181" i="1"/>
  <c r="N1181" i="1"/>
  <c r="J1181" i="1"/>
  <c r="G1181" i="1"/>
  <c r="E1181" i="1"/>
  <c r="C1181" i="1"/>
  <c r="Q1180" i="1"/>
  <c r="N1180" i="1"/>
  <c r="J1180" i="1"/>
  <c r="G1180" i="1"/>
  <c r="E1180" i="1"/>
  <c r="C1180" i="1"/>
  <c r="Q1179" i="1"/>
  <c r="N1179" i="1"/>
  <c r="J1179" i="1"/>
  <c r="G1179" i="1"/>
  <c r="E1179" i="1"/>
  <c r="C1179" i="1"/>
  <c r="Q1178" i="1"/>
  <c r="N1178" i="1"/>
  <c r="J1178" i="1"/>
  <c r="G1178" i="1"/>
  <c r="E1178" i="1"/>
  <c r="C1178" i="1"/>
  <c r="Q1177" i="1"/>
  <c r="N1177" i="1"/>
  <c r="J1177" i="1"/>
  <c r="G1177" i="1"/>
  <c r="E1177" i="1"/>
  <c r="C1177" i="1"/>
  <c r="Q1176" i="1"/>
  <c r="N1176" i="1"/>
  <c r="J1176" i="1"/>
  <c r="G1176" i="1"/>
  <c r="E1176" i="1"/>
  <c r="C1176" i="1"/>
  <c r="Q1175" i="1"/>
  <c r="N1175" i="1"/>
  <c r="J1175" i="1"/>
  <c r="G1175" i="1"/>
  <c r="E1175" i="1"/>
  <c r="C1175" i="1"/>
  <c r="Q1174" i="1"/>
  <c r="N1174" i="1"/>
  <c r="J1174" i="1"/>
  <c r="G1174" i="1"/>
  <c r="E1174" i="1"/>
  <c r="C1174" i="1"/>
  <c r="Q1173" i="1"/>
  <c r="N1173" i="1"/>
  <c r="J1173" i="1"/>
  <c r="G1173" i="1"/>
  <c r="E1173" i="1"/>
  <c r="C1173" i="1"/>
  <c r="Q1172" i="1"/>
  <c r="N1172" i="1"/>
  <c r="J1172" i="1"/>
  <c r="G1172" i="1"/>
  <c r="E1172" i="1"/>
  <c r="C1172" i="1"/>
  <c r="Q1171" i="1"/>
  <c r="N1171" i="1"/>
  <c r="J1171" i="1"/>
  <c r="G1171" i="1"/>
  <c r="E1171" i="1"/>
  <c r="C1171" i="1"/>
  <c r="Q1170" i="1"/>
  <c r="N1170" i="1"/>
  <c r="J1170" i="1"/>
  <c r="G1170" i="1"/>
  <c r="E1170" i="1"/>
  <c r="C1170" i="1"/>
  <c r="Q1169" i="1"/>
  <c r="N1169" i="1"/>
  <c r="J1169" i="1"/>
  <c r="G1169" i="1"/>
  <c r="E1169" i="1"/>
  <c r="C1169" i="1"/>
  <c r="Q1168" i="1"/>
  <c r="N1168" i="1"/>
  <c r="J1168" i="1"/>
  <c r="G1168" i="1"/>
  <c r="E1168" i="1"/>
  <c r="C1168" i="1"/>
  <c r="Q1167" i="1"/>
  <c r="N1167" i="1"/>
  <c r="J1167" i="1"/>
  <c r="G1167" i="1"/>
  <c r="E1167" i="1"/>
  <c r="C1167" i="1"/>
  <c r="Q1166" i="1"/>
  <c r="N1166" i="1"/>
  <c r="J1166" i="1"/>
  <c r="G1166" i="1"/>
  <c r="E1166" i="1"/>
  <c r="C1166" i="1"/>
  <c r="Q1165" i="1"/>
  <c r="N1165" i="1"/>
  <c r="J1165" i="1"/>
  <c r="G1165" i="1"/>
  <c r="E1165" i="1"/>
  <c r="C1165" i="1"/>
  <c r="Q1164" i="1"/>
  <c r="N1164" i="1"/>
  <c r="J1164" i="1"/>
  <c r="G1164" i="1"/>
  <c r="E1164" i="1"/>
  <c r="C1164" i="1"/>
  <c r="Q1163" i="1"/>
  <c r="N1163" i="1"/>
  <c r="J1163" i="1"/>
  <c r="G1163" i="1"/>
  <c r="E1163" i="1"/>
  <c r="C1163" i="1"/>
  <c r="Q1162" i="1"/>
  <c r="N1162" i="1"/>
  <c r="J1162" i="1"/>
  <c r="G1162" i="1"/>
  <c r="E1162" i="1"/>
  <c r="C1162" i="1"/>
  <c r="Q1161" i="1"/>
  <c r="N1161" i="1"/>
  <c r="J1161" i="1"/>
  <c r="G1161" i="1"/>
  <c r="E1161" i="1"/>
  <c r="C1161" i="1"/>
  <c r="Q1160" i="1"/>
  <c r="N1160" i="1"/>
  <c r="J1160" i="1"/>
  <c r="G1160" i="1"/>
  <c r="E1160" i="1"/>
  <c r="C1160" i="1"/>
  <c r="Q1159" i="1"/>
  <c r="N1159" i="1"/>
  <c r="J1159" i="1"/>
  <c r="G1159" i="1"/>
  <c r="E1159" i="1"/>
  <c r="C1159" i="1"/>
  <c r="Q1158" i="1"/>
  <c r="N1158" i="1"/>
  <c r="J1158" i="1"/>
  <c r="G1158" i="1"/>
  <c r="E1158" i="1"/>
  <c r="C1158" i="1"/>
  <c r="Q1157" i="1"/>
  <c r="N1157" i="1"/>
  <c r="J1157" i="1"/>
  <c r="G1157" i="1"/>
  <c r="E1157" i="1"/>
  <c r="C1157" i="1"/>
  <c r="Q1156" i="1"/>
  <c r="N1156" i="1"/>
  <c r="J1156" i="1"/>
  <c r="G1156" i="1"/>
  <c r="E1156" i="1"/>
  <c r="C1156" i="1"/>
  <c r="Q1155" i="1"/>
  <c r="N1155" i="1"/>
  <c r="J1155" i="1"/>
  <c r="G1155" i="1"/>
  <c r="E1155" i="1"/>
  <c r="C1155" i="1"/>
  <c r="Q1154" i="1"/>
  <c r="N1154" i="1"/>
  <c r="J1154" i="1"/>
  <c r="G1154" i="1"/>
  <c r="E1154" i="1"/>
  <c r="C1154" i="1"/>
  <c r="Q1153" i="1"/>
  <c r="N1153" i="1"/>
  <c r="J1153" i="1"/>
  <c r="G1153" i="1"/>
  <c r="E1153" i="1"/>
  <c r="C1153" i="1"/>
  <c r="Q1152" i="1"/>
  <c r="N1152" i="1"/>
  <c r="J1152" i="1"/>
  <c r="G1152" i="1"/>
  <c r="E1152" i="1"/>
  <c r="C1152" i="1"/>
  <c r="Q1151" i="1"/>
  <c r="N1151" i="1"/>
  <c r="J1151" i="1"/>
  <c r="G1151" i="1"/>
  <c r="E1151" i="1"/>
  <c r="C1151" i="1"/>
  <c r="Q1150" i="1"/>
  <c r="N1150" i="1"/>
  <c r="J1150" i="1"/>
  <c r="G1150" i="1"/>
  <c r="E1150" i="1"/>
  <c r="C1150" i="1"/>
  <c r="Q1149" i="1"/>
  <c r="N1149" i="1"/>
  <c r="J1149" i="1"/>
  <c r="G1149" i="1"/>
  <c r="E1149" i="1"/>
  <c r="C1149" i="1"/>
  <c r="Q1148" i="1"/>
  <c r="N1148" i="1"/>
  <c r="J1148" i="1"/>
  <c r="G1148" i="1"/>
  <c r="E1148" i="1"/>
  <c r="C1148" i="1"/>
  <c r="Q1147" i="1"/>
  <c r="N1147" i="1"/>
  <c r="J1147" i="1"/>
  <c r="G1147" i="1"/>
  <c r="E1147" i="1"/>
  <c r="C1147" i="1"/>
  <c r="Q1146" i="1"/>
  <c r="N1146" i="1"/>
  <c r="J1146" i="1"/>
  <c r="G1146" i="1"/>
  <c r="E1146" i="1"/>
  <c r="C1146" i="1"/>
  <c r="Q1145" i="1"/>
  <c r="N1145" i="1"/>
  <c r="J1145" i="1"/>
  <c r="G1145" i="1"/>
  <c r="E1145" i="1"/>
  <c r="C1145" i="1"/>
  <c r="Q1144" i="1"/>
  <c r="N1144" i="1"/>
  <c r="J1144" i="1"/>
  <c r="G1144" i="1"/>
  <c r="E1144" i="1"/>
  <c r="C1144" i="1"/>
  <c r="Q1143" i="1"/>
  <c r="N1143" i="1"/>
  <c r="J1143" i="1"/>
  <c r="G1143" i="1"/>
  <c r="E1143" i="1"/>
  <c r="C1143" i="1"/>
  <c r="Q1142" i="1"/>
  <c r="N1142" i="1"/>
  <c r="J1142" i="1"/>
  <c r="G1142" i="1"/>
  <c r="E1142" i="1"/>
  <c r="C1142" i="1"/>
  <c r="Q1141" i="1"/>
  <c r="N1141" i="1"/>
  <c r="J1141" i="1"/>
  <c r="G1141" i="1"/>
  <c r="E1141" i="1"/>
  <c r="C1141" i="1"/>
  <c r="Q1140" i="1"/>
  <c r="N1140" i="1"/>
  <c r="J1140" i="1"/>
  <c r="G1140" i="1"/>
  <c r="E1140" i="1"/>
  <c r="C1140" i="1"/>
  <c r="Q1139" i="1"/>
  <c r="N1139" i="1"/>
  <c r="J1139" i="1"/>
  <c r="G1139" i="1"/>
  <c r="E1139" i="1"/>
  <c r="C1139" i="1"/>
  <c r="Q1138" i="1"/>
  <c r="N1138" i="1"/>
  <c r="J1138" i="1"/>
  <c r="G1138" i="1"/>
  <c r="E1138" i="1"/>
  <c r="C1138" i="1"/>
  <c r="Q1137" i="1"/>
  <c r="N1137" i="1"/>
  <c r="J1137" i="1"/>
  <c r="G1137" i="1"/>
  <c r="E1137" i="1"/>
  <c r="C1137" i="1"/>
  <c r="Q1136" i="1"/>
  <c r="N1136" i="1"/>
  <c r="J1136" i="1"/>
  <c r="G1136" i="1"/>
  <c r="E1136" i="1"/>
  <c r="C1136" i="1"/>
  <c r="Q1135" i="1"/>
  <c r="N1135" i="1"/>
  <c r="J1135" i="1"/>
  <c r="G1135" i="1"/>
  <c r="E1135" i="1"/>
  <c r="C1135" i="1"/>
  <c r="Q1134" i="1"/>
  <c r="N1134" i="1"/>
  <c r="J1134" i="1"/>
  <c r="G1134" i="1"/>
  <c r="E1134" i="1"/>
  <c r="C1134" i="1"/>
  <c r="Q1133" i="1"/>
  <c r="N1133" i="1"/>
  <c r="J1133" i="1"/>
  <c r="G1133" i="1"/>
  <c r="E1133" i="1"/>
  <c r="C1133" i="1"/>
  <c r="Q1132" i="1"/>
  <c r="N1132" i="1"/>
  <c r="J1132" i="1"/>
  <c r="G1132" i="1"/>
  <c r="E1132" i="1"/>
  <c r="C1132" i="1"/>
  <c r="Q1131" i="1"/>
  <c r="N1131" i="1"/>
  <c r="J1131" i="1"/>
  <c r="G1131" i="1"/>
  <c r="E1131" i="1"/>
  <c r="C1131" i="1"/>
  <c r="Q1130" i="1"/>
  <c r="N1130" i="1"/>
  <c r="J1130" i="1"/>
  <c r="G1130" i="1"/>
  <c r="E1130" i="1"/>
  <c r="C1130" i="1"/>
  <c r="Q1129" i="1"/>
  <c r="N1129" i="1"/>
  <c r="J1129" i="1"/>
  <c r="G1129" i="1"/>
  <c r="E1129" i="1"/>
  <c r="C1129" i="1"/>
  <c r="Q1128" i="1"/>
  <c r="N1128" i="1"/>
  <c r="J1128" i="1"/>
  <c r="G1128" i="1"/>
  <c r="E1128" i="1"/>
  <c r="C1128" i="1"/>
  <c r="Q1127" i="1"/>
  <c r="N1127" i="1"/>
  <c r="J1127" i="1"/>
  <c r="G1127" i="1"/>
  <c r="E1127" i="1"/>
  <c r="C1127" i="1"/>
  <c r="Q1126" i="1"/>
  <c r="N1126" i="1"/>
  <c r="J1126" i="1"/>
  <c r="G1126" i="1"/>
  <c r="E1126" i="1"/>
  <c r="C1126" i="1"/>
  <c r="Q1125" i="1"/>
  <c r="N1125" i="1"/>
  <c r="J1125" i="1"/>
  <c r="G1125" i="1"/>
  <c r="E1125" i="1"/>
  <c r="C1125" i="1"/>
  <c r="Q1124" i="1"/>
  <c r="N1124" i="1"/>
  <c r="J1124" i="1"/>
  <c r="G1124" i="1"/>
  <c r="E1124" i="1"/>
  <c r="C1124" i="1"/>
  <c r="Q1123" i="1"/>
  <c r="N1123" i="1"/>
  <c r="J1123" i="1"/>
  <c r="G1123" i="1"/>
  <c r="E1123" i="1"/>
  <c r="C1123" i="1"/>
  <c r="Q1122" i="1"/>
  <c r="N1122" i="1"/>
  <c r="J1122" i="1"/>
  <c r="G1122" i="1"/>
  <c r="E1122" i="1"/>
  <c r="C1122" i="1"/>
  <c r="Q1121" i="1"/>
  <c r="N1121" i="1"/>
  <c r="J1121" i="1"/>
  <c r="G1121" i="1"/>
  <c r="E1121" i="1"/>
  <c r="C1121" i="1"/>
  <c r="Q1120" i="1"/>
  <c r="N1120" i="1"/>
  <c r="J1120" i="1"/>
  <c r="G1120" i="1"/>
  <c r="E1120" i="1"/>
  <c r="C1120" i="1"/>
  <c r="Q1119" i="1"/>
  <c r="N1119" i="1"/>
  <c r="J1119" i="1"/>
  <c r="G1119" i="1"/>
  <c r="E1119" i="1"/>
  <c r="C1119" i="1"/>
  <c r="Q1118" i="1"/>
  <c r="N1118" i="1"/>
  <c r="J1118" i="1"/>
  <c r="G1118" i="1"/>
  <c r="E1118" i="1"/>
  <c r="C1118" i="1"/>
  <c r="Q1117" i="1"/>
  <c r="N1117" i="1"/>
  <c r="J1117" i="1"/>
  <c r="G1117" i="1"/>
  <c r="E1117" i="1"/>
  <c r="C1117" i="1"/>
  <c r="Q1116" i="1"/>
  <c r="N1116" i="1"/>
  <c r="J1116" i="1"/>
  <c r="G1116" i="1"/>
  <c r="E1116" i="1"/>
  <c r="C1116" i="1"/>
  <c r="Q1115" i="1"/>
  <c r="N1115" i="1"/>
  <c r="J1115" i="1"/>
  <c r="G1115" i="1"/>
  <c r="E1115" i="1"/>
  <c r="C1115" i="1"/>
  <c r="Q1114" i="1"/>
  <c r="N1114" i="1"/>
  <c r="J1114" i="1"/>
  <c r="G1114" i="1"/>
  <c r="E1114" i="1"/>
  <c r="C1114" i="1"/>
  <c r="Q1113" i="1"/>
  <c r="N1113" i="1"/>
  <c r="J1113" i="1"/>
  <c r="G1113" i="1"/>
  <c r="E1113" i="1"/>
  <c r="C1113" i="1"/>
  <c r="Q1112" i="1"/>
  <c r="N1112" i="1"/>
  <c r="J1112" i="1"/>
  <c r="G1112" i="1"/>
  <c r="E1112" i="1"/>
  <c r="C1112" i="1"/>
  <c r="Q1111" i="1"/>
  <c r="N1111" i="1"/>
  <c r="J1111" i="1"/>
  <c r="G1111" i="1"/>
  <c r="E1111" i="1"/>
  <c r="C1111" i="1"/>
  <c r="Q1110" i="1"/>
  <c r="N1110" i="1"/>
  <c r="J1110" i="1"/>
  <c r="G1110" i="1"/>
  <c r="E1110" i="1"/>
  <c r="C1110" i="1"/>
  <c r="Q1109" i="1"/>
  <c r="N1109" i="1"/>
  <c r="J1109" i="1"/>
  <c r="G1109" i="1"/>
  <c r="E1109" i="1"/>
  <c r="C1109" i="1"/>
  <c r="Q1108" i="1"/>
  <c r="N1108" i="1"/>
  <c r="J1108" i="1"/>
  <c r="G1108" i="1"/>
  <c r="E1108" i="1"/>
  <c r="C1108" i="1"/>
  <c r="Q1107" i="1"/>
  <c r="N1107" i="1"/>
  <c r="J1107" i="1"/>
  <c r="G1107" i="1"/>
  <c r="E1107" i="1"/>
  <c r="C1107" i="1"/>
  <c r="Q1106" i="1"/>
  <c r="N1106" i="1"/>
  <c r="J1106" i="1"/>
  <c r="G1106" i="1"/>
  <c r="E1106" i="1"/>
  <c r="C1106" i="1"/>
  <c r="Q1105" i="1"/>
  <c r="N1105" i="1"/>
  <c r="J1105" i="1"/>
  <c r="G1105" i="1"/>
  <c r="E1105" i="1"/>
  <c r="C1105" i="1"/>
  <c r="Q1104" i="1"/>
  <c r="N1104" i="1"/>
  <c r="J1104" i="1"/>
  <c r="G1104" i="1"/>
  <c r="E1104" i="1"/>
  <c r="C1104" i="1"/>
  <c r="Q1103" i="1"/>
  <c r="N1103" i="1"/>
  <c r="J1103" i="1"/>
  <c r="G1103" i="1"/>
  <c r="E1103" i="1"/>
  <c r="C1103" i="1"/>
  <c r="Q1102" i="1"/>
  <c r="N1102" i="1"/>
  <c r="J1102" i="1"/>
  <c r="G1102" i="1"/>
  <c r="E1102" i="1"/>
  <c r="C1102" i="1"/>
  <c r="Q1101" i="1"/>
  <c r="N1101" i="1"/>
  <c r="J1101" i="1"/>
  <c r="G1101" i="1"/>
  <c r="E1101" i="1"/>
  <c r="C1101" i="1"/>
  <c r="Q1100" i="1"/>
  <c r="N1100" i="1"/>
  <c r="J1100" i="1"/>
  <c r="G1100" i="1"/>
  <c r="E1100" i="1"/>
  <c r="C1100" i="1"/>
  <c r="Q1099" i="1"/>
  <c r="N1099" i="1"/>
  <c r="J1099" i="1"/>
  <c r="G1099" i="1"/>
  <c r="E1099" i="1"/>
  <c r="C1099" i="1"/>
  <c r="Q1098" i="1"/>
  <c r="N1098" i="1"/>
  <c r="J1098" i="1"/>
  <c r="G1098" i="1"/>
  <c r="E1098" i="1"/>
  <c r="C1098" i="1"/>
  <c r="Q1097" i="1"/>
  <c r="N1097" i="1"/>
  <c r="J1097" i="1"/>
  <c r="G1097" i="1"/>
  <c r="E1097" i="1"/>
  <c r="C1097" i="1"/>
  <c r="Q1096" i="1"/>
  <c r="N1096" i="1"/>
  <c r="J1096" i="1"/>
  <c r="G1096" i="1"/>
  <c r="E1096" i="1"/>
  <c r="C1096" i="1"/>
  <c r="Q1095" i="1"/>
  <c r="N1095" i="1"/>
  <c r="L1095" i="1"/>
  <c r="J1095" i="1"/>
  <c r="G1095" i="1"/>
  <c r="E1095" i="1"/>
  <c r="C1095" i="1"/>
  <c r="Q1094" i="1"/>
  <c r="N1094" i="1"/>
  <c r="J1094" i="1"/>
  <c r="G1094" i="1"/>
  <c r="E1094" i="1"/>
  <c r="C1094" i="1"/>
  <c r="Q1093" i="1"/>
  <c r="N1093" i="1"/>
  <c r="L1093" i="1"/>
  <c r="J1093" i="1"/>
  <c r="G1093" i="1"/>
  <c r="E1093" i="1"/>
  <c r="C1093" i="1"/>
  <c r="Q1092" i="1"/>
  <c r="N1092" i="1"/>
  <c r="J1092" i="1"/>
  <c r="G1092" i="1"/>
  <c r="E1092" i="1"/>
  <c r="C1092" i="1"/>
  <c r="Q1091" i="1"/>
  <c r="N1091" i="1"/>
  <c r="J1091" i="1"/>
  <c r="G1091" i="1"/>
  <c r="E1091" i="1"/>
  <c r="C1091" i="1"/>
  <c r="Q1090" i="1"/>
  <c r="N1090" i="1"/>
  <c r="J1090" i="1"/>
  <c r="G1090" i="1"/>
  <c r="E1090" i="1"/>
  <c r="C1090" i="1"/>
  <c r="Q1089" i="1"/>
  <c r="N1089" i="1"/>
  <c r="J1089" i="1"/>
  <c r="G1089" i="1"/>
  <c r="E1089" i="1"/>
  <c r="C1089" i="1"/>
  <c r="Q1088" i="1"/>
  <c r="N1088" i="1"/>
  <c r="J1088" i="1"/>
  <c r="G1088" i="1"/>
  <c r="E1088" i="1"/>
  <c r="C1088" i="1"/>
  <c r="Q1087" i="1"/>
  <c r="N1087" i="1"/>
  <c r="J1087" i="1"/>
  <c r="G1087" i="1"/>
  <c r="E1087" i="1"/>
  <c r="C1087" i="1"/>
  <c r="Q1086" i="1"/>
  <c r="N1086" i="1"/>
  <c r="J1086" i="1"/>
  <c r="G1086" i="1"/>
  <c r="E1086" i="1"/>
  <c r="C1086" i="1"/>
  <c r="Q1085" i="1"/>
  <c r="N1085" i="1"/>
  <c r="J1085" i="1"/>
  <c r="G1085" i="1"/>
  <c r="E1085" i="1"/>
  <c r="C1085" i="1"/>
  <c r="Q1084" i="1"/>
  <c r="N1084" i="1"/>
  <c r="J1084" i="1"/>
  <c r="G1084" i="1"/>
  <c r="E1084" i="1"/>
  <c r="C1084" i="1"/>
  <c r="Q1083" i="1"/>
  <c r="N1083" i="1"/>
  <c r="J1083" i="1"/>
  <c r="G1083" i="1"/>
  <c r="E1083" i="1"/>
  <c r="C1083" i="1"/>
  <c r="Q1082" i="1"/>
  <c r="N1082" i="1"/>
  <c r="J1082" i="1"/>
  <c r="G1082" i="1"/>
  <c r="E1082" i="1"/>
  <c r="C1082" i="1"/>
  <c r="Q1081" i="1"/>
  <c r="N1081" i="1"/>
  <c r="J1081" i="1"/>
  <c r="G1081" i="1"/>
  <c r="E1081" i="1"/>
  <c r="C1081" i="1"/>
  <c r="Q1080" i="1"/>
  <c r="N1080" i="1"/>
  <c r="J1080" i="1"/>
  <c r="G1080" i="1"/>
  <c r="E1080" i="1"/>
  <c r="C1080" i="1"/>
  <c r="Q1079" i="1"/>
  <c r="N1079" i="1"/>
  <c r="L1079" i="1"/>
  <c r="J1079" i="1"/>
  <c r="G1079" i="1"/>
  <c r="E1079" i="1"/>
  <c r="C1079" i="1"/>
  <c r="Q1078" i="1"/>
  <c r="N1078" i="1"/>
  <c r="J1078" i="1"/>
  <c r="G1078" i="1"/>
  <c r="E1078" i="1"/>
  <c r="C1078" i="1"/>
  <c r="Q1077" i="1"/>
  <c r="N1077" i="1"/>
  <c r="L1077" i="1"/>
  <c r="J1077" i="1"/>
  <c r="G1077" i="1"/>
  <c r="E1077" i="1"/>
  <c r="C1077" i="1"/>
  <c r="Q1076" i="1"/>
  <c r="N1076" i="1"/>
  <c r="J1076" i="1"/>
  <c r="G1076" i="1"/>
  <c r="E1076" i="1"/>
  <c r="C1076" i="1"/>
  <c r="Q1075" i="1"/>
  <c r="N1075" i="1"/>
  <c r="L1075" i="1"/>
  <c r="J1075" i="1"/>
  <c r="G1075" i="1"/>
  <c r="E1075" i="1"/>
  <c r="C1075" i="1"/>
  <c r="Q1074" i="1"/>
  <c r="N1074" i="1"/>
  <c r="J1074" i="1"/>
  <c r="G1074" i="1"/>
  <c r="E1074" i="1"/>
  <c r="C1074" i="1"/>
  <c r="Q1073" i="1"/>
  <c r="N1073" i="1"/>
  <c r="J1073" i="1"/>
  <c r="G1073" i="1"/>
  <c r="E1073" i="1"/>
  <c r="C1073" i="1"/>
  <c r="Q1072" i="1"/>
  <c r="N1072" i="1"/>
  <c r="J1072" i="1"/>
  <c r="G1072" i="1"/>
  <c r="E1072" i="1"/>
  <c r="C1072" i="1"/>
  <c r="Q1071" i="1"/>
  <c r="N1071" i="1"/>
  <c r="J1071" i="1"/>
  <c r="G1071" i="1"/>
  <c r="E1071" i="1"/>
  <c r="C1071" i="1"/>
  <c r="Q1070" i="1"/>
  <c r="N1070" i="1"/>
  <c r="J1070" i="1"/>
  <c r="G1070" i="1"/>
  <c r="E1070" i="1"/>
  <c r="C1070" i="1"/>
  <c r="Q1069" i="1"/>
  <c r="N1069" i="1"/>
  <c r="J1069" i="1"/>
  <c r="G1069" i="1"/>
  <c r="E1069" i="1"/>
  <c r="C1069" i="1"/>
  <c r="Q1068" i="1"/>
  <c r="N1068" i="1"/>
  <c r="J1068" i="1"/>
  <c r="G1068" i="1"/>
  <c r="E1068" i="1"/>
  <c r="C1068" i="1"/>
  <c r="Q1067" i="1"/>
  <c r="N1067" i="1"/>
  <c r="J1067" i="1"/>
  <c r="G1067" i="1"/>
  <c r="E1067" i="1"/>
  <c r="C1067" i="1"/>
  <c r="Q1066" i="1"/>
  <c r="N1066" i="1"/>
  <c r="J1066" i="1"/>
  <c r="G1066" i="1"/>
  <c r="E1066" i="1"/>
  <c r="C1066" i="1"/>
  <c r="Q1065" i="1"/>
  <c r="N1065" i="1"/>
  <c r="J1065" i="1"/>
  <c r="G1065" i="1"/>
  <c r="E1065" i="1"/>
  <c r="C1065" i="1"/>
  <c r="Q1064" i="1"/>
  <c r="N1064" i="1"/>
  <c r="J1064" i="1"/>
  <c r="G1064" i="1"/>
  <c r="E1064" i="1"/>
  <c r="C1064" i="1"/>
  <c r="Q1063" i="1"/>
  <c r="N1063" i="1"/>
  <c r="J1063" i="1"/>
  <c r="G1063" i="1"/>
  <c r="E1063" i="1"/>
  <c r="C1063" i="1"/>
  <c r="Q1062" i="1"/>
  <c r="N1062" i="1"/>
  <c r="J1062" i="1"/>
  <c r="G1062" i="1"/>
  <c r="E1062" i="1"/>
  <c r="C1062" i="1"/>
  <c r="Q1061" i="1"/>
  <c r="N1061" i="1"/>
  <c r="L1061" i="1"/>
  <c r="J1061" i="1"/>
  <c r="G1061" i="1"/>
  <c r="E1061" i="1"/>
  <c r="C1061" i="1"/>
  <c r="Q1060" i="1"/>
  <c r="N1060" i="1"/>
  <c r="J1060" i="1"/>
  <c r="G1060" i="1"/>
  <c r="E1060" i="1"/>
  <c r="C1060" i="1"/>
  <c r="Q1059" i="1"/>
  <c r="N1059" i="1"/>
  <c r="L1059" i="1"/>
  <c r="J1059" i="1"/>
  <c r="G1059" i="1"/>
  <c r="E1059" i="1"/>
  <c r="C1059" i="1"/>
  <c r="Q1058" i="1"/>
  <c r="N1058" i="1"/>
  <c r="J1058" i="1"/>
  <c r="G1058" i="1"/>
  <c r="E1058" i="1"/>
  <c r="C1058" i="1"/>
  <c r="Q1057" i="1"/>
  <c r="N1057" i="1"/>
  <c r="J1057" i="1"/>
  <c r="G1057" i="1"/>
  <c r="E1057" i="1"/>
  <c r="C1057" i="1"/>
  <c r="Q1056" i="1"/>
  <c r="N1056" i="1"/>
  <c r="J1056" i="1"/>
  <c r="G1056" i="1"/>
  <c r="E1056" i="1"/>
  <c r="C1056" i="1"/>
  <c r="Q1055" i="1"/>
  <c r="N1055" i="1"/>
  <c r="J1055" i="1"/>
  <c r="G1055" i="1"/>
  <c r="E1055" i="1"/>
  <c r="C1055" i="1"/>
  <c r="Q1054" i="1"/>
  <c r="N1054" i="1"/>
  <c r="J1054" i="1"/>
  <c r="G1054" i="1"/>
  <c r="E1054" i="1"/>
  <c r="C1054" i="1"/>
  <c r="Q1053" i="1"/>
  <c r="N1053" i="1"/>
  <c r="J1053" i="1"/>
  <c r="G1053" i="1"/>
  <c r="E1053" i="1"/>
  <c r="C1053" i="1"/>
  <c r="Q1052" i="1"/>
  <c r="N1052" i="1"/>
  <c r="J1052" i="1"/>
  <c r="G1052" i="1"/>
  <c r="E1052" i="1"/>
  <c r="C1052" i="1"/>
  <c r="Q1051" i="1"/>
  <c r="N1051" i="1"/>
  <c r="J1051" i="1"/>
  <c r="G1051" i="1"/>
  <c r="E1051" i="1"/>
  <c r="C1051" i="1"/>
  <c r="Q1050" i="1"/>
  <c r="N1050" i="1"/>
  <c r="J1050" i="1"/>
  <c r="G1050" i="1"/>
  <c r="E1050" i="1"/>
  <c r="C1050" i="1"/>
  <c r="Q1049" i="1"/>
  <c r="N1049" i="1"/>
  <c r="J1049" i="1"/>
  <c r="G1049" i="1"/>
  <c r="E1049" i="1"/>
  <c r="C1049" i="1"/>
  <c r="Q1048" i="1"/>
  <c r="N1048" i="1"/>
  <c r="J1048" i="1"/>
  <c r="G1048" i="1"/>
  <c r="E1048" i="1"/>
  <c r="C1048" i="1"/>
  <c r="Q1047" i="1"/>
  <c r="N1047" i="1"/>
  <c r="J1047" i="1"/>
  <c r="G1047" i="1"/>
  <c r="E1047" i="1"/>
  <c r="C1047" i="1"/>
  <c r="Q1046" i="1"/>
  <c r="N1046" i="1"/>
  <c r="J1046" i="1"/>
  <c r="G1046" i="1"/>
  <c r="E1046" i="1"/>
  <c r="C1046" i="1"/>
  <c r="Q1045" i="1"/>
  <c r="N1045" i="1"/>
  <c r="J1045" i="1"/>
  <c r="G1045" i="1"/>
  <c r="E1045" i="1"/>
  <c r="C1045" i="1"/>
  <c r="Q1044" i="1"/>
  <c r="N1044" i="1"/>
  <c r="J1044" i="1"/>
  <c r="G1044" i="1"/>
  <c r="E1044" i="1"/>
  <c r="C1044" i="1"/>
  <c r="Q1043" i="1"/>
  <c r="N1043" i="1"/>
  <c r="L1043" i="1"/>
  <c r="J1043" i="1"/>
  <c r="G1043" i="1"/>
  <c r="E1043" i="1"/>
  <c r="C1043" i="1"/>
  <c r="Q1042" i="1"/>
  <c r="N1042" i="1"/>
  <c r="J1042" i="1"/>
  <c r="G1042" i="1"/>
  <c r="E1042" i="1"/>
  <c r="C1042" i="1"/>
  <c r="Q1041" i="1"/>
  <c r="N1041" i="1"/>
  <c r="L1041" i="1"/>
  <c r="J1041" i="1"/>
  <c r="G1041" i="1"/>
  <c r="E1041" i="1"/>
  <c r="C1041" i="1"/>
  <c r="Q1040" i="1"/>
  <c r="N1040" i="1"/>
  <c r="J1040" i="1"/>
  <c r="G1040" i="1"/>
  <c r="E1040" i="1"/>
  <c r="C1040" i="1"/>
  <c r="Q1039" i="1"/>
  <c r="N1039" i="1"/>
  <c r="L1039" i="1"/>
  <c r="J1039" i="1"/>
  <c r="G1039" i="1"/>
  <c r="E1039" i="1"/>
  <c r="C1039" i="1"/>
  <c r="Q1038" i="1"/>
  <c r="N1038" i="1"/>
  <c r="J1038" i="1"/>
  <c r="G1038" i="1"/>
  <c r="E1038" i="1"/>
  <c r="C1038" i="1"/>
  <c r="Q1037" i="1"/>
  <c r="N1037" i="1"/>
  <c r="J1037" i="1"/>
  <c r="G1037" i="1"/>
  <c r="E1037" i="1"/>
  <c r="C1037" i="1"/>
  <c r="Q1036" i="1"/>
  <c r="N1036" i="1"/>
  <c r="J1036" i="1"/>
  <c r="G1036" i="1"/>
  <c r="E1036" i="1"/>
  <c r="C1036" i="1"/>
  <c r="Q1035" i="1"/>
  <c r="N1035" i="1"/>
  <c r="J1035" i="1"/>
  <c r="G1035" i="1"/>
  <c r="E1035" i="1"/>
  <c r="C1035" i="1"/>
  <c r="Q1034" i="1"/>
  <c r="N1034" i="1"/>
  <c r="J1034" i="1"/>
  <c r="G1034" i="1"/>
  <c r="E1034" i="1"/>
  <c r="C1034" i="1"/>
  <c r="Q1033" i="1"/>
  <c r="N1033" i="1"/>
  <c r="J1033" i="1"/>
  <c r="G1033" i="1"/>
  <c r="E1033" i="1"/>
  <c r="C1033" i="1"/>
  <c r="Q1032" i="1"/>
  <c r="N1032" i="1"/>
  <c r="J1032" i="1"/>
  <c r="G1032" i="1"/>
  <c r="E1032" i="1"/>
  <c r="C1032" i="1"/>
  <c r="Q1031" i="1"/>
  <c r="N1031" i="1"/>
  <c r="J1031" i="1"/>
  <c r="G1031" i="1"/>
  <c r="E1031" i="1"/>
  <c r="C1031" i="1"/>
  <c r="Q1030" i="1"/>
  <c r="N1030" i="1"/>
  <c r="J1030" i="1"/>
  <c r="G1030" i="1"/>
  <c r="E1030" i="1"/>
  <c r="C1030" i="1"/>
  <c r="Q1029" i="1"/>
  <c r="N1029" i="1"/>
  <c r="J1029" i="1"/>
  <c r="G1029" i="1"/>
  <c r="E1029" i="1"/>
  <c r="C1029" i="1"/>
  <c r="Q1028" i="1"/>
  <c r="N1028" i="1"/>
  <c r="L1028" i="1"/>
  <c r="J1028" i="1"/>
  <c r="G1028" i="1"/>
  <c r="E1028" i="1"/>
  <c r="C1028" i="1"/>
  <c r="Q1027" i="1"/>
  <c r="N1027" i="1"/>
  <c r="L1027" i="1"/>
  <c r="J1027" i="1"/>
  <c r="G1027" i="1"/>
  <c r="E1027" i="1"/>
  <c r="C1027" i="1"/>
  <c r="Q1026" i="1"/>
  <c r="N1026" i="1"/>
  <c r="L1026" i="1"/>
  <c r="J1026" i="1"/>
  <c r="G1026" i="1"/>
  <c r="E1026" i="1"/>
  <c r="C1026" i="1"/>
  <c r="Q1025" i="1"/>
  <c r="N1025" i="1"/>
  <c r="L1025" i="1"/>
  <c r="J1025" i="1"/>
  <c r="G1025" i="1"/>
  <c r="E1025" i="1"/>
  <c r="C1025" i="1"/>
  <c r="Q1024" i="1"/>
  <c r="N1024" i="1"/>
  <c r="L1024" i="1"/>
  <c r="J1024" i="1"/>
  <c r="G1024" i="1"/>
  <c r="E1024" i="1"/>
  <c r="C1024" i="1"/>
  <c r="Q1023" i="1"/>
  <c r="N1023" i="1"/>
  <c r="J1023" i="1"/>
  <c r="G1023" i="1"/>
  <c r="E1023" i="1"/>
  <c r="C1023" i="1"/>
  <c r="Q1022" i="1"/>
  <c r="N1022" i="1"/>
  <c r="J1022" i="1"/>
  <c r="G1022" i="1"/>
  <c r="E1022" i="1"/>
  <c r="C1022" i="1"/>
  <c r="Q1021" i="1"/>
  <c r="N1021" i="1"/>
  <c r="J1021" i="1"/>
  <c r="G1021" i="1"/>
  <c r="E1021" i="1"/>
  <c r="C1021" i="1"/>
  <c r="Q1020" i="1"/>
  <c r="N1020" i="1"/>
  <c r="J1020" i="1"/>
  <c r="G1020" i="1"/>
  <c r="E1020" i="1"/>
  <c r="C1020" i="1"/>
  <c r="Q1019" i="1"/>
  <c r="N1019" i="1"/>
  <c r="J1019" i="1"/>
  <c r="G1019" i="1"/>
  <c r="E1019" i="1"/>
  <c r="C1019" i="1"/>
  <c r="Q1018" i="1"/>
  <c r="N1018" i="1"/>
  <c r="J1018" i="1"/>
  <c r="G1018" i="1"/>
  <c r="E1018" i="1"/>
  <c r="C1018" i="1"/>
  <c r="Q1017" i="1"/>
  <c r="N1017" i="1"/>
  <c r="J1017" i="1"/>
  <c r="G1017" i="1"/>
  <c r="E1017" i="1"/>
  <c r="C1017" i="1"/>
  <c r="Q1016" i="1"/>
  <c r="N1016" i="1"/>
  <c r="J1016" i="1"/>
  <c r="G1016" i="1"/>
  <c r="E1016" i="1"/>
  <c r="C1016" i="1"/>
  <c r="Q1015" i="1"/>
  <c r="N1015" i="1"/>
  <c r="J1015" i="1"/>
  <c r="G1015" i="1"/>
  <c r="E1015" i="1"/>
  <c r="C1015" i="1"/>
  <c r="Q1014" i="1"/>
  <c r="N1014" i="1"/>
  <c r="J1014" i="1"/>
  <c r="G1014" i="1"/>
  <c r="E1014" i="1"/>
  <c r="C1014" i="1"/>
  <c r="Q1013" i="1"/>
  <c r="N1013" i="1"/>
  <c r="J1013" i="1"/>
  <c r="G1013" i="1"/>
  <c r="E1013" i="1"/>
  <c r="C1013" i="1"/>
  <c r="Q1012" i="1"/>
  <c r="N1012" i="1"/>
  <c r="J1012" i="1"/>
  <c r="G1012" i="1"/>
  <c r="E1012" i="1"/>
  <c r="C1012" i="1"/>
  <c r="Q1011" i="1"/>
  <c r="N1011" i="1"/>
  <c r="J1011" i="1"/>
  <c r="G1011" i="1"/>
  <c r="E1011" i="1"/>
  <c r="C1011" i="1"/>
  <c r="Q1010" i="1"/>
  <c r="N1010" i="1"/>
  <c r="J1010" i="1"/>
  <c r="G1010" i="1"/>
  <c r="E1010" i="1"/>
  <c r="C1010" i="1"/>
  <c r="Q1009" i="1"/>
  <c r="N1009" i="1"/>
  <c r="J1009" i="1"/>
  <c r="G1009" i="1"/>
  <c r="E1009" i="1"/>
  <c r="C1009" i="1"/>
  <c r="Q1008" i="1"/>
  <c r="N1008" i="1"/>
  <c r="J1008" i="1"/>
  <c r="G1008" i="1"/>
  <c r="E1008" i="1"/>
  <c r="C1008" i="1"/>
  <c r="Q1007" i="1"/>
  <c r="N1007" i="1"/>
  <c r="J1007" i="1"/>
  <c r="G1007" i="1"/>
  <c r="E1007" i="1"/>
  <c r="C1007" i="1"/>
  <c r="Q1006" i="1"/>
  <c r="N1006" i="1"/>
  <c r="J1006" i="1"/>
  <c r="G1006" i="1"/>
  <c r="E1006" i="1"/>
  <c r="C1006" i="1"/>
  <c r="Q1005" i="1"/>
  <c r="N1005" i="1"/>
  <c r="J1005" i="1"/>
  <c r="G1005" i="1"/>
  <c r="E1005" i="1"/>
  <c r="C1005" i="1"/>
  <c r="Q1004" i="1"/>
  <c r="N1004" i="1"/>
  <c r="J1004" i="1"/>
  <c r="G1004" i="1"/>
  <c r="E1004" i="1"/>
  <c r="C1004" i="1"/>
  <c r="Q1003" i="1"/>
  <c r="N1003" i="1"/>
  <c r="J1003" i="1"/>
  <c r="G1003" i="1"/>
  <c r="E1003" i="1"/>
  <c r="C1003" i="1"/>
  <c r="Q1002" i="1"/>
  <c r="N1002" i="1"/>
  <c r="J1002" i="1"/>
  <c r="G1002" i="1"/>
  <c r="E1002" i="1"/>
  <c r="C1002" i="1"/>
  <c r="Q1001" i="1"/>
  <c r="N1001" i="1"/>
  <c r="J1001" i="1"/>
  <c r="G1001" i="1"/>
  <c r="E1001" i="1"/>
  <c r="C1001" i="1"/>
  <c r="Q1000" i="1"/>
  <c r="N1000" i="1"/>
  <c r="J1000" i="1"/>
  <c r="G1000" i="1"/>
  <c r="E1000" i="1"/>
  <c r="C1000" i="1"/>
  <c r="Q999" i="1"/>
  <c r="N999" i="1"/>
  <c r="J999" i="1"/>
  <c r="G999" i="1"/>
  <c r="E999" i="1"/>
  <c r="C999" i="1"/>
  <c r="Q998" i="1"/>
  <c r="N998" i="1"/>
  <c r="J998" i="1"/>
  <c r="G998" i="1"/>
  <c r="E998" i="1"/>
  <c r="C998" i="1"/>
  <c r="Q997" i="1"/>
  <c r="N997" i="1"/>
  <c r="J997" i="1"/>
  <c r="G997" i="1"/>
  <c r="E997" i="1"/>
  <c r="C997" i="1"/>
  <c r="Q996" i="1"/>
  <c r="N996" i="1"/>
  <c r="J996" i="1"/>
  <c r="G996" i="1"/>
  <c r="E996" i="1"/>
  <c r="C996" i="1"/>
  <c r="Q995" i="1"/>
  <c r="N995" i="1"/>
  <c r="J995" i="1"/>
  <c r="G995" i="1"/>
  <c r="E995" i="1"/>
  <c r="C995" i="1"/>
  <c r="Q994" i="1"/>
  <c r="N994" i="1"/>
  <c r="J994" i="1"/>
  <c r="G994" i="1"/>
  <c r="E994" i="1"/>
  <c r="C994" i="1"/>
  <c r="Q993" i="1"/>
  <c r="N993" i="1"/>
  <c r="J993" i="1"/>
  <c r="G993" i="1"/>
  <c r="E993" i="1"/>
  <c r="C993" i="1"/>
  <c r="Q992" i="1"/>
  <c r="N992" i="1"/>
  <c r="J992" i="1"/>
  <c r="G992" i="1"/>
  <c r="E992" i="1"/>
  <c r="C992" i="1"/>
  <c r="Q991" i="1"/>
  <c r="N991" i="1"/>
  <c r="J991" i="1"/>
  <c r="G991" i="1"/>
  <c r="E991" i="1"/>
  <c r="C991" i="1"/>
  <c r="Q990" i="1"/>
  <c r="N990" i="1"/>
  <c r="J990" i="1"/>
  <c r="G990" i="1"/>
  <c r="E990" i="1"/>
  <c r="C990" i="1"/>
  <c r="Q989" i="1"/>
  <c r="N989" i="1"/>
  <c r="J989" i="1"/>
  <c r="G989" i="1"/>
  <c r="E989" i="1"/>
  <c r="C989" i="1"/>
  <c r="Q988" i="1"/>
  <c r="N988" i="1"/>
  <c r="J988" i="1"/>
  <c r="G988" i="1"/>
  <c r="E988" i="1"/>
  <c r="C988" i="1"/>
  <c r="Q987" i="1"/>
  <c r="N987" i="1"/>
  <c r="J987" i="1"/>
  <c r="G987" i="1"/>
  <c r="E987" i="1"/>
  <c r="C987" i="1"/>
  <c r="Q986" i="1"/>
  <c r="N986" i="1"/>
  <c r="J986" i="1"/>
  <c r="G986" i="1"/>
  <c r="E986" i="1"/>
  <c r="C986" i="1"/>
  <c r="Q985" i="1"/>
  <c r="N985" i="1"/>
  <c r="J985" i="1"/>
  <c r="G985" i="1"/>
  <c r="E985" i="1"/>
  <c r="C985" i="1"/>
  <c r="Q984" i="1"/>
  <c r="N984" i="1"/>
  <c r="J984" i="1"/>
  <c r="G984" i="1"/>
  <c r="E984" i="1"/>
  <c r="C984" i="1"/>
  <c r="Q983" i="1"/>
  <c r="N983" i="1"/>
  <c r="J983" i="1"/>
  <c r="G983" i="1"/>
  <c r="E983" i="1"/>
  <c r="C983" i="1"/>
  <c r="Q982" i="1"/>
  <c r="N982" i="1"/>
  <c r="J982" i="1"/>
  <c r="G982" i="1"/>
  <c r="E982" i="1"/>
  <c r="C982" i="1"/>
  <c r="Q981" i="1"/>
  <c r="N981" i="1"/>
  <c r="J981" i="1"/>
  <c r="G981" i="1"/>
  <c r="E981" i="1"/>
  <c r="C981" i="1"/>
  <c r="Q980" i="1"/>
  <c r="N980" i="1"/>
  <c r="J980" i="1"/>
  <c r="G980" i="1"/>
  <c r="E980" i="1"/>
  <c r="C980" i="1"/>
  <c r="Q979" i="1"/>
  <c r="N979" i="1"/>
  <c r="J979" i="1"/>
  <c r="G979" i="1"/>
  <c r="E979" i="1"/>
  <c r="C979" i="1"/>
  <c r="Q978" i="1"/>
  <c r="N978" i="1"/>
  <c r="J978" i="1"/>
  <c r="G978" i="1"/>
  <c r="E978" i="1"/>
  <c r="C978" i="1"/>
  <c r="Q977" i="1"/>
  <c r="N977" i="1"/>
  <c r="J977" i="1"/>
  <c r="G977" i="1"/>
  <c r="E977" i="1"/>
  <c r="C977" i="1"/>
  <c r="Q976" i="1"/>
  <c r="N976" i="1"/>
  <c r="J976" i="1"/>
  <c r="G976" i="1"/>
  <c r="E976" i="1"/>
  <c r="C976" i="1"/>
  <c r="Q975" i="1"/>
  <c r="N975" i="1"/>
  <c r="J975" i="1"/>
  <c r="G975" i="1"/>
  <c r="E975" i="1"/>
  <c r="C975" i="1"/>
  <c r="Q974" i="1"/>
  <c r="N974" i="1"/>
  <c r="J974" i="1"/>
  <c r="G974" i="1"/>
  <c r="E974" i="1"/>
  <c r="C974" i="1"/>
  <c r="Q973" i="1"/>
  <c r="N973" i="1"/>
  <c r="J973" i="1"/>
  <c r="G973" i="1"/>
  <c r="E973" i="1"/>
  <c r="C973" i="1"/>
  <c r="Q972" i="1"/>
  <c r="N972" i="1"/>
  <c r="J972" i="1"/>
  <c r="G972" i="1"/>
  <c r="E972" i="1"/>
  <c r="C972" i="1"/>
  <c r="Q971" i="1"/>
  <c r="N971" i="1"/>
  <c r="J971" i="1"/>
  <c r="G971" i="1"/>
  <c r="E971" i="1"/>
  <c r="C971" i="1"/>
  <c r="Q970" i="1"/>
  <c r="N970" i="1"/>
  <c r="J970" i="1"/>
  <c r="G970" i="1"/>
  <c r="E970" i="1"/>
  <c r="C970" i="1"/>
  <c r="Q969" i="1"/>
  <c r="N969" i="1"/>
  <c r="J969" i="1"/>
  <c r="G969" i="1"/>
  <c r="E969" i="1"/>
  <c r="C969" i="1"/>
  <c r="Q968" i="1"/>
  <c r="N968" i="1"/>
  <c r="J968" i="1"/>
  <c r="G968" i="1"/>
  <c r="E968" i="1"/>
  <c r="C968" i="1"/>
  <c r="Q967" i="1"/>
  <c r="N967" i="1"/>
  <c r="J967" i="1"/>
  <c r="G967" i="1"/>
  <c r="E967" i="1"/>
  <c r="C967" i="1"/>
  <c r="Q966" i="1"/>
  <c r="N966" i="1"/>
  <c r="J966" i="1"/>
  <c r="G966" i="1"/>
  <c r="E966" i="1"/>
  <c r="C966" i="1"/>
  <c r="Q965" i="1"/>
  <c r="N965" i="1"/>
  <c r="J965" i="1"/>
  <c r="G965" i="1"/>
  <c r="E965" i="1"/>
  <c r="C965" i="1"/>
  <c r="Q964" i="1"/>
  <c r="N964" i="1"/>
  <c r="J964" i="1"/>
  <c r="G964" i="1"/>
  <c r="E964" i="1"/>
  <c r="C964" i="1"/>
  <c r="Q963" i="1"/>
  <c r="N963" i="1"/>
  <c r="J963" i="1"/>
  <c r="G963" i="1"/>
  <c r="E963" i="1"/>
  <c r="C963" i="1"/>
  <c r="Q962" i="1"/>
  <c r="N962" i="1"/>
  <c r="J962" i="1"/>
  <c r="G962" i="1"/>
  <c r="E962" i="1"/>
  <c r="C962" i="1"/>
  <c r="Q961" i="1"/>
  <c r="N961" i="1"/>
  <c r="J961" i="1"/>
  <c r="G961" i="1"/>
  <c r="E961" i="1"/>
  <c r="C961" i="1"/>
  <c r="Q960" i="1"/>
  <c r="N960" i="1"/>
  <c r="J960" i="1"/>
  <c r="G960" i="1"/>
  <c r="E960" i="1"/>
  <c r="C960" i="1"/>
  <c r="Q959" i="1"/>
  <c r="N959" i="1"/>
  <c r="J959" i="1"/>
  <c r="G959" i="1"/>
  <c r="E959" i="1"/>
  <c r="C959" i="1"/>
  <c r="Q958" i="1"/>
  <c r="N958" i="1"/>
  <c r="J958" i="1"/>
  <c r="G958" i="1"/>
  <c r="E958" i="1"/>
  <c r="C958" i="1"/>
  <c r="Q957" i="1"/>
  <c r="N957" i="1"/>
  <c r="J957" i="1"/>
  <c r="G957" i="1"/>
  <c r="E957" i="1"/>
  <c r="C957" i="1"/>
  <c r="Q956" i="1"/>
  <c r="N956" i="1"/>
  <c r="J956" i="1"/>
  <c r="G956" i="1"/>
  <c r="E956" i="1"/>
  <c r="C956" i="1"/>
  <c r="Q955" i="1"/>
  <c r="N955" i="1"/>
  <c r="J955" i="1"/>
  <c r="G955" i="1"/>
  <c r="E955" i="1"/>
  <c r="C955" i="1"/>
  <c r="Q954" i="1"/>
  <c r="N954" i="1"/>
  <c r="J954" i="1"/>
  <c r="G954" i="1"/>
  <c r="E954" i="1"/>
  <c r="C954" i="1"/>
  <c r="Q953" i="1"/>
  <c r="N953" i="1"/>
  <c r="J953" i="1"/>
  <c r="G953" i="1"/>
  <c r="E953" i="1"/>
  <c r="C953" i="1"/>
  <c r="Q952" i="1"/>
  <c r="N952" i="1"/>
  <c r="J952" i="1"/>
  <c r="G952" i="1"/>
  <c r="E952" i="1"/>
  <c r="C952" i="1"/>
  <c r="Q951" i="1"/>
  <c r="N951" i="1"/>
  <c r="J951" i="1"/>
  <c r="G951" i="1"/>
  <c r="E951" i="1"/>
  <c r="C951" i="1"/>
  <c r="Q950" i="1"/>
  <c r="N950" i="1"/>
  <c r="J950" i="1"/>
  <c r="G950" i="1"/>
  <c r="E950" i="1"/>
  <c r="C950" i="1"/>
  <c r="Q949" i="1"/>
  <c r="N949" i="1"/>
  <c r="J949" i="1"/>
  <c r="G949" i="1"/>
  <c r="E949" i="1"/>
  <c r="C949" i="1"/>
  <c r="Q948" i="1"/>
  <c r="N948" i="1"/>
  <c r="J948" i="1"/>
  <c r="G948" i="1"/>
  <c r="E948" i="1"/>
  <c r="C948" i="1"/>
  <c r="Q947" i="1"/>
  <c r="N947" i="1"/>
  <c r="J947" i="1"/>
  <c r="G947" i="1"/>
  <c r="E947" i="1"/>
  <c r="C947" i="1"/>
  <c r="Q946" i="1"/>
  <c r="N946" i="1"/>
  <c r="J946" i="1"/>
  <c r="G946" i="1"/>
  <c r="E946" i="1"/>
  <c r="C946" i="1"/>
  <c r="Q945" i="1"/>
  <c r="N945" i="1"/>
  <c r="J945" i="1"/>
  <c r="G945" i="1"/>
  <c r="E945" i="1"/>
  <c r="C945" i="1"/>
  <c r="S974" i="1" l="1"/>
  <c r="L974" i="1"/>
  <c r="S1022" i="1"/>
  <c r="L1022" i="1"/>
  <c r="S1038" i="1"/>
  <c r="L1038" i="1"/>
  <c r="S1054" i="1"/>
  <c r="L1054" i="1"/>
  <c r="S1142" i="1"/>
  <c r="L1142" i="1"/>
  <c r="S1174" i="1"/>
  <c r="L1174" i="1"/>
  <c r="S1198" i="1"/>
  <c r="L1198" i="1"/>
  <c r="S952" i="1"/>
  <c r="L952" i="1"/>
  <c r="S960" i="1"/>
  <c r="L960" i="1"/>
  <c r="S968" i="1"/>
  <c r="L968" i="1"/>
  <c r="S976" i="1"/>
  <c r="L976" i="1"/>
  <c r="S984" i="1"/>
  <c r="L984" i="1"/>
  <c r="S992" i="1"/>
  <c r="L992" i="1"/>
  <c r="S1000" i="1"/>
  <c r="L1000" i="1"/>
  <c r="S1008" i="1"/>
  <c r="L1008" i="1"/>
  <c r="S1016" i="1"/>
  <c r="L1016" i="1"/>
  <c r="S1032" i="1"/>
  <c r="L1032" i="1"/>
  <c r="S1040" i="1"/>
  <c r="L1040" i="1"/>
  <c r="S1048" i="1"/>
  <c r="L1048" i="1"/>
  <c r="S1056" i="1"/>
  <c r="L1056" i="1"/>
  <c r="S1064" i="1"/>
  <c r="L1064" i="1"/>
  <c r="S1072" i="1"/>
  <c r="L1072" i="1"/>
  <c r="S1080" i="1"/>
  <c r="L1080" i="1"/>
  <c r="S1088" i="1"/>
  <c r="L1088" i="1"/>
  <c r="S1096" i="1"/>
  <c r="L1096" i="1"/>
  <c r="S1104" i="1"/>
  <c r="L1104" i="1"/>
  <c r="S1112" i="1"/>
  <c r="L1112" i="1"/>
  <c r="S1120" i="1"/>
  <c r="L1120" i="1"/>
  <c r="S1128" i="1"/>
  <c r="L1128" i="1"/>
  <c r="S1136" i="1"/>
  <c r="L1136" i="1"/>
  <c r="S1144" i="1"/>
  <c r="L1144" i="1"/>
  <c r="S1152" i="1"/>
  <c r="L1152" i="1"/>
  <c r="S1160" i="1"/>
  <c r="L1160" i="1"/>
  <c r="S1168" i="1"/>
  <c r="L1168" i="1"/>
  <c r="S1176" i="1"/>
  <c r="L1176" i="1"/>
  <c r="S1184" i="1"/>
  <c r="L1184" i="1"/>
  <c r="S1192" i="1"/>
  <c r="L1192" i="1"/>
  <c r="S945" i="1"/>
  <c r="L945" i="1"/>
  <c r="S953" i="1"/>
  <c r="L953" i="1"/>
  <c r="S961" i="1"/>
  <c r="L961" i="1"/>
  <c r="S969" i="1"/>
  <c r="L969" i="1"/>
  <c r="S977" i="1"/>
  <c r="L977" i="1"/>
  <c r="S985" i="1"/>
  <c r="L985" i="1"/>
  <c r="S993" i="1"/>
  <c r="L993" i="1"/>
  <c r="S1001" i="1"/>
  <c r="L1001" i="1"/>
  <c r="S1009" i="1"/>
  <c r="L1009" i="1"/>
  <c r="S1017" i="1"/>
  <c r="L1017" i="1"/>
  <c r="S1033" i="1"/>
  <c r="L1033" i="1"/>
  <c r="S1049" i="1"/>
  <c r="L1049" i="1"/>
  <c r="S1057" i="1"/>
  <c r="L1057" i="1"/>
  <c r="S1065" i="1"/>
  <c r="L1065" i="1"/>
  <c r="S1073" i="1"/>
  <c r="L1073" i="1"/>
  <c r="S1081" i="1"/>
  <c r="L1081" i="1"/>
  <c r="S1089" i="1"/>
  <c r="L1089" i="1"/>
  <c r="S1097" i="1"/>
  <c r="L1097" i="1"/>
  <c r="S1105" i="1"/>
  <c r="L1105" i="1"/>
  <c r="S1113" i="1"/>
  <c r="L1113" i="1"/>
  <c r="S1121" i="1"/>
  <c r="L1121" i="1"/>
  <c r="S1129" i="1"/>
  <c r="L1129" i="1"/>
  <c r="S1137" i="1"/>
  <c r="L1137" i="1"/>
  <c r="S1145" i="1"/>
  <c r="L1145" i="1"/>
  <c r="S1153" i="1"/>
  <c r="L1153" i="1"/>
  <c r="S1161" i="1"/>
  <c r="L1161" i="1"/>
  <c r="S1169" i="1"/>
  <c r="L1169" i="1"/>
  <c r="S1177" i="1"/>
  <c r="L1177" i="1"/>
  <c r="S1185" i="1"/>
  <c r="L1185" i="1"/>
  <c r="S1193" i="1"/>
  <c r="L1193" i="1"/>
  <c r="S950" i="1"/>
  <c r="L950" i="1"/>
  <c r="S966" i="1"/>
  <c r="L966" i="1"/>
  <c r="S1094" i="1"/>
  <c r="L1094" i="1"/>
  <c r="S970" i="1"/>
  <c r="L970" i="1"/>
  <c r="S1002" i="1"/>
  <c r="L1002" i="1"/>
  <c r="S1018" i="1"/>
  <c r="L1018" i="1"/>
  <c r="S1042" i="1"/>
  <c r="L1042" i="1"/>
  <c r="S1050" i="1"/>
  <c r="L1050" i="1"/>
  <c r="S1058" i="1"/>
  <c r="L1058" i="1"/>
  <c r="S1090" i="1"/>
  <c r="L1090" i="1"/>
  <c r="S1114" i="1"/>
  <c r="L1114" i="1"/>
  <c r="S1130" i="1"/>
  <c r="L1130" i="1"/>
  <c r="S1138" i="1"/>
  <c r="L1138" i="1"/>
  <c r="S1146" i="1"/>
  <c r="L1146" i="1"/>
  <c r="S1154" i="1"/>
  <c r="L1154" i="1"/>
  <c r="S1162" i="1"/>
  <c r="L1162" i="1"/>
  <c r="S1170" i="1"/>
  <c r="L1170" i="1"/>
  <c r="S1178" i="1"/>
  <c r="L1178" i="1"/>
  <c r="S1186" i="1"/>
  <c r="L1186" i="1"/>
  <c r="S1194" i="1"/>
  <c r="L1194" i="1"/>
  <c r="S1014" i="1"/>
  <c r="L1014" i="1"/>
  <c r="S1062" i="1"/>
  <c r="L1062" i="1"/>
  <c r="S1086" i="1"/>
  <c r="L1086" i="1"/>
  <c r="S1102" i="1"/>
  <c r="L1102" i="1"/>
  <c r="S1118" i="1"/>
  <c r="L1118" i="1"/>
  <c r="S1126" i="1"/>
  <c r="L1126" i="1"/>
  <c r="S1190" i="1"/>
  <c r="L1190" i="1"/>
  <c r="S954" i="1"/>
  <c r="L954" i="1"/>
  <c r="S962" i="1"/>
  <c r="L962" i="1"/>
  <c r="S978" i="1"/>
  <c r="L978" i="1"/>
  <c r="S1010" i="1"/>
  <c r="L1010" i="1"/>
  <c r="S1034" i="1"/>
  <c r="L1034" i="1"/>
  <c r="S1066" i="1"/>
  <c r="L1066" i="1"/>
  <c r="S1074" i="1"/>
  <c r="L1074" i="1"/>
  <c r="S1082" i="1"/>
  <c r="L1082" i="1"/>
  <c r="S1098" i="1"/>
  <c r="L1098" i="1"/>
  <c r="S1106" i="1"/>
  <c r="L1106" i="1"/>
  <c r="S1122" i="1"/>
  <c r="L1122" i="1"/>
  <c r="S947" i="1"/>
  <c r="L947" i="1"/>
  <c r="S955" i="1"/>
  <c r="L955" i="1"/>
  <c r="S963" i="1"/>
  <c r="L963" i="1"/>
  <c r="S971" i="1"/>
  <c r="L971" i="1"/>
  <c r="S979" i="1"/>
  <c r="L979" i="1"/>
  <c r="S987" i="1"/>
  <c r="L987" i="1"/>
  <c r="S995" i="1"/>
  <c r="L995" i="1"/>
  <c r="S1003" i="1"/>
  <c r="L1003" i="1"/>
  <c r="S1011" i="1"/>
  <c r="L1011" i="1"/>
  <c r="S1019" i="1"/>
  <c r="L1019" i="1"/>
  <c r="S1035" i="1"/>
  <c r="L1035" i="1"/>
  <c r="S1051" i="1"/>
  <c r="L1051" i="1"/>
  <c r="S1067" i="1"/>
  <c r="L1067" i="1"/>
  <c r="S1083" i="1"/>
  <c r="L1083" i="1"/>
  <c r="S1091" i="1"/>
  <c r="L1091" i="1"/>
  <c r="S1099" i="1"/>
  <c r="L1099" i="1"/>
  <c r="S1107" i="1"/>
  <c r="L1107" i="1"/>
  <c r="S1115" i="1"/>
  <c r="L1115" i="1"/>
  <c r="S1123" i="1"/>
  <c r="L1123" i="1"/>
  <c r="S1131" i="1"/>
  <c r="L1131" i="1"/>
  <c r="S1139" i="1"/>
  <c r="L1139" i="1"/>
  <c r="S1147" i="1"/>
  <c r="L1147" i="1"/>
  <c r="S1155" i="1"/>
  <c r="L1155" i="1"/>
  <c r="S1163" i="1"/>
  <c r="L1163" i="1"/>
  <c r="S1171" i="1"/>
  <c r="L1171" i="1"/>
  <c r="S1179" i="1"/>
  <c r="L1179" i="1"/>
  <c r="S1187" i="1"/>
  <c r="L1187" i="1"/>
  <c r="S1195" i="1"/>
  <c r="L1195" i="1"/>
  <c r="S958" i="1"/>
  <c r="L958" i="1"/>
  <c r="S982" i="1"/>
  <c r="L982" i="1"/>
  <c r="S990" i="1"/>
  <c r="L990" i="1"/>
  <c r="S998" i="1"/>
  <c r="L998" i="1"/>
  <c r="S1030" i="1"/>
  <c r="L1030" i="1"/>
  <c r="S1078" i="1"/>
  <c r="L1078" i="1"/>
  <c r="S1134" i="1"/>
  <c r="L1134" i="1"/>
  <c r="S1182" i="1"/>
  <c r="L1182" i="1"/>
  <c r="S946" i="1"/>
  <c r="L946" i="1"/>
  <c r="S986" i="1"/>
  <c r="L986" i="1"/>
  <c r="S994" i="1"/>
  <c r="L994" i="1"/>
  <c r="S948" i="1"/>
  <c r="L948" i="1"/>
  <c r="S956" i="1"/>
  <c r="L956" i="1"/>
  <c r="S964" i="1"/>
  <c r="L964" i="1"/>
  <c r="S972" i="1"/>
  <c r="L972" i="1"/>
  <c r="S980" i="1"/>
  <c r="L980" i="1"/>
  <c r="S988" i="1"/>
  <c r="L988" i="1"/>
  <c r="S996" i="1"/>
  <c r="L996" i="1"/>
  <c r="S1004" i="1"/>
  <c r="L1004" i="1"/>
  <c r="S1012" i="1"/>
  <c r="L1012" i="1"/>
  <c r="S1020" i="1"/>
  <c r="L1020" i="1"/>
  <c r="S1036" i="1"/>
  <c r="L1036" i="1"/>
  <c r="S1044" i="1"/>
  <c r="L1044" i="1"/>
  <c r="S1052" i="1"/>
  <c r="L1052" i="1"/>
  <c r="S1060" i="1"/>
  <c r="L1060" i="1"/>
  <c r="S1068" i="1"/>
  <c r="L1068" i="1"/>
  <c r="S1076" i="1"/>
  <c r="L1076" i="1"/>
  <c r="S1084" i="1"/>
  <c r="L1084" i="1"/>
  <c r="S1092" i="1"/>
  <c r="L1092" i="1"/>
  <c r="S1100" i="1"/>
  <c r="L1100" i="1"/>
  <c r="S1108" i="1"/>
  <c r="L1108" i="1"/>
  <c r="S1116" i="1"/>
  <c r="L1116" i="1"/>
  <c r="S1124" i="1"/>
  <c r="L1124" i="1"/>
  <c r="S1132" i="1"/>
  <c r="L1132" i="1"/>
  <c r="S1140" i="1"/>
  <c r="L1140" i="1"/>
  <c r="S1148" i="1"/>
  <c r="L1148" i="1"/>
  <c r="S1156" i="1"/>
  <c r="L1156" i="1"/>
  <c r="S1164" i="1"/>
  <c r="L1164" i="1"/>
  <c r="S1172" i="1"/>
  <c r="L1172" i="1"/>
  <c r="S1180" i="1"/>
  <c r="L1180" i="1"/>
  <c r="S1188" i="1"/>
  <c r="L1188" i="1"/>
  <c r="S1196" i="1"/>
  <c r="L1196" i="1"/>
  <c r="S1046" i="1"/>
  <c r="L1046" i="1"/>
  <c r="S1150" i="1"/>
  <c r="L1150" i="1"/>
  <c r="S949" i="1"/>
  <c r="L949" i="1"/>
  <c r="S957" i="1"/>
  <c r="L957" i="1"/>
  <c r="S965" i="1"/>
  <c r="L965" i="1"/>
  <c r="S973" i="1"/>
  <c r="L973" i="1"/>
  <c r="S981" i="1"/>
  <c r="L981" i="1"/>
  <c r="S989" i="1"/>
  <c r="L989" i="1"/>
  <c r="S997" i="1"/>
  <c r="L997" i="1"/>
  <c r="S1005" i="1"/>
  <c r="L1005" i="1"/>
  <c r="S1013" i="1"/>
  <c r="L1013" i="1"/>
  <c r="S1021" i="1"/>
  <c r="L1021" i="1"/>
  <c r="S1029" i="1"/>
  <c r="L1029" i="1"/>
  <c r="S1037" i="1"/>
  <c r="L1037" i="1"/>
  <c r="S1045" i="1"/>
  <c r="L1045" i="1"/>
  <c r="S1053" i="1"/>
  <c r="L1053" i="1"/>
  <c r="S1069" i="1"/>
  <c r="L1069" i="1"/>
  <c r="S1085" i="1"/>
  <c r="L1085" i="1"/>
  <c r="S1101" i="1"/>
  <c r="L1101" i="1"/>
  <c r="S1109" i="1"/>
  <c r="L1109" i="1"/>
  <c r="S1117" i="1"/>
  <c r="L1117" i="1"/>
  <c r="S1125" i="1"/>
  <c r="L1125" i="1"/>
  <c r="S1133" i="1"/>
  <c r="L1133" i="1"/>
  <c r="S1141" i="1"/>
  <c r="L1141" i="1"/>
  <c r="S1149" i="1"/>
  <c r="L1149" i="1"/>
  <c r="S1157" i="1"/>
  <c r="L1157" i="1"/>
  <c r="S1165" i="1"/>
  <c r="L1165" i="1"/>
  <c r="S1173" i="1"/>
  <c r="L1173" i="1"/>
  <c r="S1181" i="1"/>
  <c r="L1181" i="1"/>
  <c r="S1189" i="1"/>
  <c r="L1189" i="1"/>
  <c r="S1197" i="1"/>
  <c r="L1197" i="1"/>
  <c r="S1006" i="1"/>
  <c r="L1006" i="1"/>
  <c r="S1070" i="1"/>
  <c r="L1070" i="1"/>
  <c r="S1110" i="1"/>
  <c r="L1110" i="1"/>
  <c r="S1158" i="1"/>
  <c r="L1158" i="1"/>
  <c r="S1166" i="1"/>
  <c r="L1166" i="1"/>
  <c r="S951" i="1"/>
  <c r="L951" i="1"/>
  <c r="S959" i="1"/>
  <c r="L959" i="1"/>
  <c r="S967" i="1"/>
  <c r="L967" i="1"/>
  <c r="S975" i="1"/>
  <c r="L975" i="1"/>
  <c r="S983" i="1"/>
  <c r="L983" i="1"/>
  <c r="S991" i="1"/>
  <c r="L991" i="1"/>
  <c r="S999" i="1"/>
  <c r="L999" i="1"/>
  <c r="S1007" i="1"/>
  <c r="L1007" i="1"/>
  <c r="S1015" i="1"/>
  <c r="L1015" i="1"/>
  <c r="S1023" i="1"/>
  <c r="L1023" i="1"/>
  <c r="S1031" i="1"/>
  <c r="L1031" i="1"/>
  <c r="S1047" i="1"/>
  <c r="L1047" i="1"/>
  <c r="S1055" i="1"/>
  <c r="L1055" i="1"/>
  <c r="S1063" i="1"/>
  <c r="L1063" i="1"/>
  <c r="S1071" i="1"/>
  <c r="L1071" i="1"/>
  <c r="S1087" i="1"/>
  <c r="L1087" i="1"/>
  <c r="S1103" i="1"/>
  <c r="L1103" i="1"/>
  <c r="S1111" i="1"/>
  <c r="L1111" i="1"/>
  <c r="S1119" i="1"/>
  <c r="L1119" i="1"/>
  <c r="S1127" i="1"/>
  <c r="L1127" i="1"/>
  <c r="S1135" i="1"/>
  <c r="L1135" i="1"/>
  <c r="S1143" i="1"/>
  <c r="L1143" i="1"/>
  <c r="S1151" i="1"/>
  <c r="L1151" i="1"/>
  <c r="S1159" i="1"/>
  <c r="L1159" i="1"/>
  <c r="S1167" i="1"/>
  <c r="L1167" i="1"/>
  <c r="S1175" i="1"/>
  <c r="L1175" i="1"/>
  <c r="S1183" i="1"/>
  <c r="L1183" i="1"/>
  <c r="S1191" i="1"/>
  <c r="L1191" i="1"/>
  <c r="S1061" i="1"/>
  <c r="S1077" i="1"/>
  <c r="S1039" i="1"/>
  <c r="S1024" i="1"/>
  <c r="S1025" i="1"/>
  <c r="S1026" i="1"/>
  <c r="S1027" i="1"/>
  <c r="S1028" i="1"/>
  <c r="S1041" i="1"/>
  <c r="S1043" i="1"/>
  <c r="S1059" i="1"/>
  <c r="S1075" i="1"/>
  <c r="S1079" i="1"/>
  <c r="S1093" i="1"/>
  <c r="S1095" i="1"/>
  <c r="Q638" i="1"/>
  <c r="N638" i="1"/>
  <c r="J638" i="1"/>
  <c r="G638" i="1"/>
  <c r="E638" i="1"/>
  <c r="C638" i="1"/>
  <c r="Q637" i="1"/>
  <c r="N637" i="1"/>
  <c r="J637" i="1"/>
  <c r="G637" i="1"/>
  <c r="E637" i="1"/>
  <c r="C637" i="1"/>
  <c r="Q636" i="1"/>
  <c r="N636" i="1"/>
  <c r="J636" i="1"/>
  <c r="G636" i="1"/>
  <c r="E636" i="1"/>
  <c r="C636" i="1"/>
  <c r="Q635" i="1"/>
  <c r="N635" i="1"/>
  <c r="J635" i="1"/>
  <c r="G635" i="1"/>
  <c r="E635" i="1"/>
  <c r="C635" i="1"/>
  <c r="Q634" i="1"/>
  <c r="N634" i="1"/>
  <c r="J634" i="1"/>
  <c r="G634" i="1"/>
  <c r="E634" i="1"/>
  <c r="C634" i="1"/>
  <c r="Q633" i="1"/>
  <c r="N633" i="1"/>
  <c r="J633" i="1"/>
  <c r="G633" i="1"/>
  <c r="E633" i="1"/>
  <c r="C633" i="1"/>
  <c r="Q632" i="1"/>
  <c r="N632" i="1"/>
  <c r="J632" i="1"/>
  <c r="G632" i="1"/>
  <c r="E632" i="1"/>
  <c r="C632" i="1"/>
  <c r="Q631" i="1"/>
  <c r="N631" i="1"/>
  <c r="J631" i="1"/>
  <c r="G631" i="1"/>
  <c r="E631" i="1"/>
  <c r="C631" i="1"/>
  <c r="Q630" i="1"/>
  <c r="N630" i="1"/>
  <c r="J630" i="1"/>
  <c r="G630" i="1"/>
  <c r="E630" i="1"/>
  <c r="C630" i="1"/>
  <c r="Q629" i="1"/>
  <c r="N629" i="1"/>
  <c r="J629" i="1"/>
  <c r="G629" i="1"/>
  <c r="E629" i="1"/>
  <c r="C629" i="1"/>
  <c r="Q628" i="1"/>
  <c r="N628" i="1"/>
  <c r="J628" i="1"/>
  <c r="G628" i="1"/>
  <c r="E628" i="1"/>
  <c r="C628" i="1"/>
  <c r="Q627" i="1"/>
  <c r="N627" i="1"/>
  <c r="J627" i="1"/>
  <c r="G627" i="1"/>
  <c r="E627" i="1"/>
  <c r="C627" i="1"/>
  <c r="Q626" i="1"/>
  <c r="N626" i="1"/>
  <c r="J626" i="1"/>
  <c r="G626" i="1"/>
  <c r="E626" i="1"/>
  <c r="C626" i="1"/>
  <c r="Q625" i="1"/>
  <c r="N625" i="1"/>
  <c r="J625" i="1"/>
  <c r="G625" i="1"/>
  <c r="E625" i="1"/>
  <c r="C625" i="1"/>
  <c r="Q624" i="1"/>
  <c r="N624" i="1"/>
  <c r="J624" i="1"/>
  <c r="G624" i="1"/>
  <c r="E624" i="1"/>
  <c r="C624" i="1"/>
  <c r="Q623" i="1"/>
  <c r="N623" i="1"/>
  <c r="J623" i="1"/>
  <c r="G623" i="1"/>
  <c r="E623" i="1"/>
  <c r="C623" i="1"/>
  <c r="Q622" i="1"/>
  <c r="N622" i="1"/>
  <c r="J622" i="1"/>
  <c r="G622" i="1"/>
  <c r="E622" i="1"/>
  <c r="C622" i="1"/>
  <c r="Q621" i="1"/>
  <c r="N621" i="1"/>
  <c r="J621" i="1"/>
  <c r="G621" i="1"/>
  <c r="E621" i="1"/>
  <c r="C621" i="1"/>
  <c r="Q620" i="1"/>
  <c r="N620" i="1"/>
  <c r="J620" i="1"/>
  <c r="G620" i="1"/>
  <c r="E620" i="1"/>
  <c r="C620" i="1"/>
  <c r="Q619" i="1"/>
  <c r="N619" i="1"/>
  <c r="J619" i="1"/>
  <c r="G619" i="1"/>
  <c r="E619" i="1"/>
  <c r="C619" i="1"/>
  <c r="Q618" i="1"/>
  <c r="N618" i="1"/>
  <c r="J618" i="1"/>
  <c r="G618" i="1"/>
  <c r="E618" i="1"/>
  <c r="C618" i="1"/>
  <c r="Q617" i="1"/>
  <c r="N617" i="1"/>
  <c r="J617" i="1"/>
  <c r="G617" i="1"/>
  <c r="E617" i="1"/>
  <c r="C617" i="1"/>
  <c r="Q616" i="1"/>
  <c r="N616" i="1"/>
  <c r="J616" i="1"/>
  <c r="G616" i="1"/>
  <c r="E616" i="1"/>
  <c r="C616" i="1"/>
  <c r="Q615" i="1"/>
  <c r="N615" i="1"/>
  <c r="J615" i="1"/>
  <c r="G615" i="1"/>
  <c r="E615" i="1"/>
  <c r="C615" i="1"/>
  <c r="Q614" i="1"/>
  <c r="N614" i="1"/>
  <c r="J614" i="1"/>
  <c r="G614" i="1"/>
  <c r="E614" i="1"/>
  <c r="C614" i="1"/>
  <c r="Q613" i="1"/>
  <c r="N613" i="1"/>
  <c r="J613" i="1"/>
  <c r="G613" i="1"/>
  <c r="E613" i="1"/>
  <c r="C613" i="1"/>
  <c r="Q612" i="1"/>
  <c r="N612" i="1"/>
  <c r="J612" i="1"/>
  <c r="G612" i="1"/>
  <c r="E612" i="1"/>
  <c r="C612" i="1"/>
  <c r="Q611" i="1"/>
  <c r="N611" i="1"/>
  <c r="J611" i="1"/>
  <c r="G611" i="1"/>
  <c r="E611" i="1"/>
  <c r="C611" i="1"/>
  <c r="Q610" i="1"/>
  <c r="N610" i="1"/>
  <c r="J610" i="1"/>
  <c r="G610" i="1"/>
  <c r="E610" i="1"/>
  <c r="C610" i="1"/>
  <c r="Q609" i="1"/>
  <c r="N609" i="1"/>
  <c r="J609" i="1"/>
  <c r="G609" i="1"/>
  <c r="E609" i="1"/>
  <c r="C609" i="1"/>
  <c r="Q608" i="1"/>
  <c r="N608" i="1"/>
  <c r="J608" i="1"/>
  <c r="G608" i="1"/>
  <c r="E608" i="1"/>
  <c r="C608" i="1"/>
  <c r="Q607" i="1"/>
  <c r="N607" i="1"/>
  <c r="J607" i="1"/>
  <c r="G607" i="1"/>
  <c r="E607" i="1"/>
  <c r="C607" i="1"/>
  <c r="Q606" i="1"/>
  <c r="N606" i="1"/>
  <c r="J606" i="1"/>
  <c r="G606" i="1"/>
  <c r="E606" i="1"/>
  <c r="C606" i="1"/>
  <c r="Q605" i="1"/>
  <c r="N605" i="1"/>
  <c r="J605" i="1"/>
  <c r="G605" i="1"/>
  <c r="E605" i="1"/>
  <c r="C605" i="1"/>
  <c r="Q604" i="1"/>
  <c r="N604" i="1"/>
  <c r="J604" i="1"/>
  <c r="G604" i="1"/>
  <c r="E604" i="1"/>
  <c r="C604" i="1"/>
  <c r="Q603" i="1"/>
  <c r="N603" i="1"/>
  <c r="J603" i="1"/>
  <c r="G603" i="1"/>
  <c r="E603" i="1"/>
  <c r="C603" i="1"/>
  <c r="Q602" i="1"/>
  <c r="N602" i="1"/>
  <c r="J602" i="1"/>
  <c r="G602" i="1"/>
  <c r="E602" i="1"/>
  <c r="C602" i="1"/>
  <c r="Q601" i="1"/>
  <c r="N601" i="1"/>
  <c r="J601" i="1"/>
  <c r="G601" i="1"/>
  <c r="E601" i="1"/>
  <c r="C601" i="1"/>
  <c r="Q600" i="1"/>
  <c r="N600" i="1"/>
  <c r="J600" i="1"/>
  <c r="G600" i="1"/>
  <c r="E600" i="1"/>
  <c r="C600" i="1"/>
  <c r="Q599" i="1"/>
  <c r="N599" i="1"/>
  <c r="J599" i="1"/>
  <c r="G599" i="1"/>
  <c r="E599" i="1"/>
  <c r="C599" i="1"/>
  <c r="Q598" i="1"/>
  <c r="N598" i="1"/>
  <c r="J598" i="1"/>
  <c r="G598" i="1"/>
  <c r="E598" i="1"/>
  <c r="C598" i="1"/>
  <c r="Q597" i="1"/>
  <c r="N597" i="1"/>
  <c r="J597" i="1"/>
  <c r="G597" i="1"/>
  <c r="E597" i="1"/>
  <c r="C597" i="1"/>
  <c r="Q596" i="1"/>
  <c r="N596" i="1"/>
  <c r="J596" i="1"/>
  <c r="G596" i="1"/>
  <c r="E596" i="1"/>
  <c r="C596" i="1"/>
  <c r="Q595" i="1"/>
  <c r="N595" i="1"/>
  <c r="J595" i="1"/>
  <c r="G595" i="1"/>
  <c r="E595" i="1"/>
  <c r="C595" i="1"/>
  <c r="Q594" i="1"/>
  <c r="N594" i="1"/>
  <c r="J594" i="1"/>
  <c r="G594" i="1"/>
  <c r="E594" i="1"/>
  <c r="C594" i="1"/>
  <c r="Q593" i="1"/>
  <c r="N593" i="1"/>
  <c r="J593" i="1"/>
  <c r="G593" i="1"/>
  <c r="E593" i="1"/>
  <c r="C593" i="1"/>
  <c r="Q592" i="1"/>
  <c r="N592" i="1"/>
  <c r="J592" i="1"/>
  <c r="G592" i="1"/>
  <c r="E592" i="1"/>
  <c r="C592" i="1"/>
  <c r="Q591" i="1"/>
  <c r="N591" i="1"/>
  <c r="J591" i="1"/>
  <c r="G591" i="1"/>
  <c r="E591" i="1"/>
  <c r="C591" i="1"/>
  <c r="Q590" i="1"/>
  <c r="N590" i="1"/>
  <c r="J590" i="1"/>
  <c r="G590" i="1"/>
  <c r="E590" i="1"/>
  <c r="C590" i="1"/>
  <c r="Q589" i="1"/>
  <c r="N589" i="1"/>
  <c r="J589" i="1"/>
  <c r="G589" i="1"/>
  <c r="E589" i="1"/>
  <c r="C589" i="1"/>
  <c r="Q588" i="1"/>
  <c r="N588" i="1"/>
  <c r="J588" i="1"/>
  <c r="G588" i="1"/>
  <c r="E588" i="1"/>
  <c r="C588" i="1"/>
  <c r="Q587" i="1"/>
  <c r="N587" i="1"/>
  <c r="J587" i="1"/>
  <c r="G587" i="1"/>
  <c r="E587" i="1"/>
  <c r="C587" i="1"/>
  <c r="Q586" i="1"/>
  <c r="N586" i="1"/>
  <c r="J586" i="1"/>
  <c r="G586" i="1"/>
  <c r="E586" i="1"/>
  <c r="C586" i="1"/>
  <c r="Q585" i="1"/>
  <c r="N585" i="1"/>
  <c r="J585" i="1"/>
  <c r="G585" i="1"/>
  <c r="E585" i="1"/>
  <c r="C585" i="1"/>
  <c r="Q584" i="1"/>
  <c r="N584" i="1"/>
  <c r="J584" i="1"/>
  <c r="G584" i="1"/>
  <c r="E584" i="1"/>
  <c r="C584" i="1"/>
  <c r="Q583" i="1"/>
  <c r="N583" i="1"/>
  <c r="J583" i="1"/>
  <c r="G583" i="1"/>
  <c r="E583" i="1"/>
  <c r="C583" i="1"/>
  <c r="Q582" i="1"/>
  <c r="N582" i="1"/>
  <c r="J582" i="1"/>
  <c r="G582" i="1"/>
  <c r="E582" i="1"/>
  <c r="C582" i="1"/>
  <c r="Q581" i="1"/>
  <c r="N581" i="1"/>
  <c r="J581" i="1"/>
  <c r="G581" i="1"/>
  <c r="E581" i="1"/>
  <c r="C581" i="1"/>
  <c r="Q580" i="1"/>
  <c r="N580" i="1"/>
  <c r="J580" i="1"/>
  <c r="G580" i="1"/>
  <c r="E580" i="1"/>
  <c r="C580" i="1"/>
  <c r="Q579" i="1"/>
  <c r="N579" i="1"/>
  <c r="J579" i="1"/>
  <c r="G579" i="1"/>
  <c r="E579" i="1"/>
  <c r="C579" i="1"/>
  <c r="Q578" i="1"/>
  <c r="N578" i="1"/>
  <c r="J578" i="1"/>
  <c r="G578" i="1"/>
  <c r="E578" i="1"/>
  <c r="C578" i="1"/>
  <c r="Q577" i="1"/>
  <c r="N577" i="1"/>
  <c r="J577" i="1"/>
  <c r="G577" i="1"/>
  <c r="E577" i="1"/>
  <c r="C577" i="1"/>
  <c r="Q576" i="1"/>
  <c r="N576" i="1"/>
  <c r="J576" i="1"/>
  <c r="G576" i="1"/>
  <c r="E576" i="1"/>
  <c r="C576" i="1"/>
  <c r="Q575" i="1"/>
  <c r="N575" i="1"/>
  <c r="J575" i="1"/>
  <c r="G575" i="1"/>
  <c r="E575" i="1"/>
  <c r="C575" i="1"/>
  <c r="Q574" i="1"/>
  <c r="N574" i="1"/>
  <c r="J574" i="1"/>
  <c r="G574" i="1"/>
  <c r="E574" i="1"/>
  <c r="C574" i="1"/>
  <c r="Q573" i="1"/>
  <c r="N573" i="1"/>
  <c r="J573" i="1"/>
  <c r="G573" i="1"/>
  <c r="E573" i="1"/>
  <c r="C573" i="1"/>
  <c r="Q572" i="1"/>
  <c r="N572" i="1"/>
  <c r="J572" i="1"/>
  <c r="G572" i="1"/>
  <c r="E572" i="1"/>
  <c r="C572" i="1"/>
  <c r="Q571" i="1"/>
  <c r="N571" i="1"/>
  <c r="J571" i="1"/>
  <c r="G571" i="1"/>
  <c r="E571" i="1"/>
  <c r="C571" i="1"/>
  <c r="Q570" i="1"/>
  <c r="N570" i="1"/>
  <c r="J570" i="1"/>
  <c r="G570" i="1"/>
  <c r="E570" i="1"/>
  <c r="C570" i="1"/>
  <c r="Q569" i="1"/>
  <c r="N569" i="1"/>
  <c r="J569" i="1"/>
  <c r="G569" i="1"/>
  <c r="E569" i="1"/>
  <c r="C569" i="1"/>
  <c r="Q568" i="1"/>
  <c r="N568" i="1"/>
  <c r="J568" i="1"/>
  <c r="G568" i="1"/>
  <c r="E568" i="1"/>
  <c r="C568" i="1"/>
  <c r="Q567" i="1"/>
  <c r="N567" i="1"/>
  <c r="J567" i="1"/>
  <c r="G567" i="1"/>
  <c r="E567" i="1"/>
  <c r="C567" i="1"/>
  <c r="Q566" i="1"/>
  <c r="N566" i="1"/>
  <c r="J566" i="1"/>
  <c r="G566" i="1"/>
  <c r="E566" i="1"/>
  <c r="C566" i="1"/>
  <c r="Q565" i="1"/>
  <c r="N565" i="1"/>
  <c r="J565" i="1"/>
  <c r="G565" i="1"/>
  <c r="E565" i="1"/>
  <c r="C565" i="1"/>
  <c r="Q564" i="1"/>
  <c r="N564" i="1"/>
  <c r="J564" i="1"/>
  <c r="G564" i="1"/>
  <c r="E564" i="1"/>
  <c r="C564" i="1"/>
  <c r="Q563" i="1"/>
  <c r="N563" i="1"/>
  <c r="J563" i="1"/>
  <c r="G563" i="1"/>
  <c r="E563" i="1"/>
  <c r="C563" i="1"/>
  <c r="Q562" i="1"/>
  <c r="N562" i="1"/>
  <c r="J562" i="1"/>
  <c r="G562" i="1"/>
  <c r="E562" i="1"/>
  <c r="C562" i="1"/>
  <c r="Q561" i="1"/>
  <c r="N561" i="1"/>
  <c r="J561" i="1"/>
  <c r="G561" i="1"/>
  <c r="E561" i="1"/>
  <c r="C561" i="1"/>
  <c r="Q560" i="1"/>
  <c r="N560" i="1"/>
  <c r="J560" i="1"/>
  <c r="G560" i="1"/>
  <c r="E560" i="1"/>
  <c r="C560" i="1"/>
  <c r="Q559" i="1"/>
  <c r="N559" i="1"/>
  <c r="J559" i="1"/>
  <c r="G559" i="1"/>
  <c r="E559" i="1"/>
  <c r="C559" i="1"/>
  <c r="Q558" i="1"/>
  <c r="N558" i="1"/>
  <c r="J558" i="1"/>
  <c r="G558" i="1"/>
  <c r="E558" i="1"/>
  <c r="C558" i="1"/>
  <c r="Q557" i="1"/>
  <c r="N557" i="1"/>
  <c r="J557" i="1"/>
  <c r="G557" i="1"/>
  <c r="E557" i="1"/>
  <c r="C557" i="1"/>
  <c r="Q556" i="1"/>
  <c r="N556" i="1"/>
  <c r="J556" i="1"/>
  <c r="G556" i="1"/>
  <c r="E556" i="1"/>
  <c r="C556" i="1"/>
  <c r="Q555" i="1"/>
  <c r="N555" i="1"/>
  <c r="J555" i="1"/>
  <c r="G555" i="1"/>
  <c r="E555" i="1"/>
  <c r="C555" i="1"/>
  <c r="Q554" i="1"/>
  <c r="N554" i="1"/>
  <c r="J554" i="1"/>
  <c r="G554" i="1"/>
  <c r="E554" i="1"/>
  <c r="C554" i="1"/>
  <c r="Q553" i="1"/>
  <c r="N553" i="1"/>
  <c r="J553" i="1"/>
  <c r="G553" i="1"/>
  <c r="E553" i="1"/>
  <c r="C553" i="1"/>
  <c r="Q552" i="1"/>
  <c r="N552" i="1"/>
  <c r="J552" i="1"/>
  <c r="G552" i="1"/>
  <c r="E552" i="1"/>
  <c r="C552" i="1"/>
  <c r="Q551" i="1"/>
  <c r="N551" i="1"/>
  <c r="J551" i="1"/>
  <c r="G551" i="1"/>
  <c r="E551" i="1"/>
  <c r="C551" i="1"/>
  <c r="Q550" i="1"/>
  <c r="N550" i="1"/>
  <c r="J550" i="1"/>
  <c r="G550" i="1"/>
  <c r="E550" i="1"/>
  <c r="C550" i="1"/>
  <c r="Q549" i="1"/>
  <c r="N549" i="1"/>
  <c r="J549" i="1"/>
  <c r="G549" i="1"/>
  <c r="E549" i="1"/>
  <c r="C549" i="1"/>
  <c r="Q548" i="1"/>
  <c r="N548" i="1"/>
  <c r="J548" i="1"/>
  <c r="G548" i="1"/>
  <c r="E548" i="1"/>
  <c r="C548" i="1"/>
  <c r="Q547" i="1"/>
  <c r="N547" i="1"/>
  <c r="J547" i="1"/>
  <c r="G547" i="1"/>
  <c r="E547" i="1"/>
  <c r="C547" i="1"/>
  <c r="Q546" i="1"/>
  <c r="N546" i="1"/>
  <c r="J546" i="1"/>
  <c r="G546" i="1"/>
  <c r="E546" i="1"/>
  <c r="C546" i="1"/>
  <c r="Q545" i="1"/>
  <c r="N545" i="1"/>
  <c r="J545" i="1"/>
  <c r="G545" i="1"/>
  <c r="E545" i="1"/>
  <c r="C545" i="1"/>
  <c r="Q544" i="1"/>
  <c r="N544" i="1"/>
  <c r="J544" i="1"/>
  <c r="G544" i="1"/>
  <c r="E544" i="1"/>
  <c r="C544" i="1"/>
  <c r="Q543" i="1"/>
  <c r="N543" i="1"/>
  <c r="J543" i="1"/>
  <c r="G543" i="1"/>
  <c r="E543" i="1"/>
  <c r="C543" i="1"/>
  <c r="Q542" i="1"/>
  <c r="N542" i="1"/>
  <c r="J542" i="1"/>
  <c r="G542" i="1"/>
  <c r="E542" i="1"/>
  <c r="C542" i="1"/>
  <c r="Q541" i="1"/>
  <c r="N541" i="1"/>
  <c r="J541" i="1"/>
  <c r="G541" i="1"/>
  <c r="E541" i="1"/>
  <c r="C541" i="1"/>
  <c r="Q540" i="1"/>
  <c r="N540" i="1"/>
  <c r="J540" i="1"/>
  <c r="G540" i="1"/>
  <c r="E540" i="1"/>
  <c r="C540" i="1"/>
  <c r="Q539" i="1"/>
  <c r="N539" i="1"/>
  <c r="J539" i="1"/>
  <c r="G539" i="1"/>
  <c r="E539" i="1"/>
  <c r="C539" i="1"/>
  <c r="Q538" i="1"/>
  <c r="N538" i="1"/>
  <c r="J538" i="1"/>
  <c r="G538" i="1"/>
  <c r="E538" i="1"/>
  <c r="C538" i="1"/>
  <c r="Q537" i="1"/>
  <c r="N537" i="1"/>
  <c r="J537" i="1"/>
  <c r="G537" i="1"/>
  <c r="E537" i="1"/>
  <c r="C537" i="1"/>
  <c r="Q536" i="1"/>
  <c r="N536" i="1"/>
  <c r="J536" i="1"/>
  <c r="G536" i="1"/>
  <c r="E536" i="1"/>
  <c r="C536" i="1"/>
  <c r="Q535" i="1"/>
  <c r="N535" i="1"/>
  <c r="J535" i="1"/>
  <c r="G535" i="1"/>
  <c r="E535" i="1"/>
  <c r="C535" i="1"/>
  <c r="Q534" i="1"/>
  <c r="N534" i="1"/>
  <c r="J534" i="1"/>
  <c r="G534" i="1"/>
  <c r="E534" i="1"/>
  <c r="C534" i="1"/>
  <c r="Q533" i="1"/>
  <c r="N533" i="1"/>
  <c r="J533" i="1"/>
  <c r="G533" i="1"/>
  <c r="E533" i="1"/>
  <c r="C533" i="1"/>
  <c r="Q532" i="1"/>
  <c r="N532" i="1"/>
  <c r="J532" i="1"/>
  <c r="G532" i="1"/>
  <c r="E532" i="1"/>
  <c r="C532" i="1"/>
  <c r="Q531" i="1"/>
  <c r="N531" i="1"/>
  <c r="J531" i="1"/>
  <c r="G531" i="1"/>
  <c r="E531" i="1"/>
  <c r="C531" i="1"/>
  <c r="Q530" i="1"/>
  <c r="N530" i="1"/>
  <c r="J530" i="1"/>
  <c r="G530" i="1"/>
  <c r="E530" i="1"/>
  <c r="C530" i="1"/>
  <c r="Q529" i="1"/>
  <c r="N529" i="1"/>
  <c r="J529" i="1"/>
  <c r="G529" i="1"/>
  <c r="E529" i="1"/>
  <c r="C529" i="1"/>
  <c r="Q528" i="1"/>
  <c r="N528" i="1"/>
  <c r="J528" i="1"/>
  <c r="G528" i="1"/>
  <c r="E528" i="1"/>
  <c r="C528" i="1"/>
  <c r="Q527" i="1"/>
  <c r="N527" i="1"/>
  <c r="J527" i="1"/>
  <c r="G527" i="1"/>
  <c r="E527" i="1"/>
  <c r="C527" i="1"/>
  <c r="Q526" i="1"/>
  <c r="N526" i="1"/>
  <c r="J526" i="1"/>
  <c r="G526" i="1"/>
  <c r="E526" i="1"/>
  <c r="C526" i="1"/>
  <c r="Q525" i="1"/>
  <c r="N525" i="1"/>
  <c r="J525" i="1"/>
  <c r="G525" i="1"/>
  <c r="E525" i="1"/>
  <c r="C525" i="1"/>
  <c r="Q524" i="1"/>
  <c r="N524" i="1"/>
  <c r="J524" i="1"/>
  <c r="G524" i="1"/>
  <c r="E524" i="1"/>
  <c r="C524" i="1"/>
  <c r="Q523" i="1"/>
  <c r="N523" i="1"/>
  <c r="J523" i="1"/>
  <c r="G523" i="1"/>
  <c r="E523" i="1"/>
  <c r="C523" i="1"/>
  <c r="Q522" i="1"/>
  <c r="N522" i="1"/>
  <c r="J522" i="1"/>
  <c r="G522" i="1"/>
  <c r="E522" i="1"/>
  <c r="C522" i="1"/>
  <c r="Q521" i="1"/>
  <c r="N521" i="1"/>
  <c r="J521" i="1"/>
  <c r="G521" i="1"/>
  <c r="E521" i="1"/>
  <c r="C521" i="1"/>
  <c r="Q520" i="1"/>
  <c r="N520" i="1"/>
  <c r="J520" i="1"/>
  <c r="G520" i="1"/>
  <c r="E520" i="1"/>
  <c r="C520" i="1"/>
  <c r="Q519" i="1"/>
  <c r="N519" i="1"/>
  <c r="J519" i="1"/>
  <c r="G519" i="1"/>
  <c r="E519" i="1"/>
  <c r="C519" i="1"/>
  <c r="Q518" i="1"/>
  <c r="N518" i="1"/>
  <c r="J518" i="1"/>
  <c r="G518" i="1"/>
  <c r="E518" i="1"/>
  <c r="C518" i="1"/>
  <c r="Q517" i="1"/>
  <c r="N517" i="1"/>
  <c r="J517" i="1"/>
  <c r="G517" i="1"/>
  <c r="E517" i="1"/>
  <c r="C517" i="1"/>
  <c r="Q516" i="1"/>
  <c r="N516" i="1"/>
  <c r="J516" i="1"/>
  <c r="G516" i="1"/>
  <c r="E516" i="1"/>
  <c r="C516" i="1"/>
  <c r="Q515" i="1"/>
  <c r="N515" i="1"/>
  <c r="J515" i="1"/>
  <c r="G515" i="1"/>
  <c r="E515" i="1"/>
  <c r="C515" i="1"/>
  <c r="Q514" i="1"/>
  <c r="N514" i="1"/>
  <c r="J514" i="1"/>
  <c r="G514" i="1"/>
  <c r="E514" i="1"/>
  <c r="C514" i="1"/>
  <c r="Q513" i="1"/>
  <c r="N513" i="1"/>
  <c r="J513" i="1"/>
  <c r="G513" i="1"/>
  <c r="E513" i="1"/>
  <c r="C513" i="1"/>
  <c r="Q512" i="1"/>
  <c r="N512" i="1"/>
  <c r="J512" i="1"/>
  <c r="G512" i="1"/>
  <c r="E512" i="1"/>
  <c r="C512" i="1"/>
  <c r="Q511" i="1"/>
  <c r="N511" i="1"/>
  <c r="J511" i="1"/>
  <c r="G511" i="1"/>
  <c r="E511" i="1"/>
  <c r="C511" i="1"/>
  <c r="Q510" i="1"/>
  <c r="N510" i="1"/>
  <c r="J510" i="1"/>
  <c r="G510" i="1"/>
  <c r="E510" i="1"/>
  <c r="C510" i="1"/>
  <c r="Q509" i="1"/>
  <c r="N509" i="1"/>
  <c r="J509" i="1"/>
  <c r="G509" i="1"/>
  <c r="E509" i="1"/>
  <c r="C509" i="1"/>
  <c r="Q508" i="1"/>
  <c r="N508" i="1"/>
  <c r="J508" i="1"/>
  <c r="G508" i="1"/>
  <c r="E508" i="1"/>
  <c r="C508" i="1"/>
  <c r="Q507" i="1"/>
  <c r="N507" i="1"/>
  <c r="J507" i="1"/>
  <c r="G507" i="1"/>
  <c r="E507" i="1"/>
  <c r="C507" i="1"/>
  <c r="Q506" i="1"/>
  <c r="N506" i="1"/>
  <c r="J506" i="1"/>
  <c r="G506" i="1"/>
  <c r="E506" i="1"/>
  <c r="C506" i="1"/>
  <c r="Q505" i="1"/>
  <c r="N505" i="1"/>
  <c r="J505" i="1"/>
  <c r="G505" i="1"/>
  <c r="E505" i="1"/>
  <c r="C505" i="1"/>
  <c r="Q504" i="1"/>
  <c r="N504" i="1"/>
  <c r="J504" i="1"/>
  <c r="G504" i="1"/>
  <c r="E504" i="1"/>
  <c r="C504" i="1"/>
  <c r="Q503" i="1"/>
  <c r="N503" i="1"/>
  <c r="J503" i="1"/>
  <c r="G503" i="1"/>
  <c r="E503" i="1"/>
  <c r="C503" i="1"/>
  <c r="Q502" i="1"/>
  <c r="N502" i="1"/>
  <c r="J502" i="1"/>
  <c r="G502" i="1"/>
  <c r="E502" i="1"/>
  <c r="C502" i="1"/>
  <c r="Q501" i="1"/>
  <c r="N501" i="1"/>
  <c r="J501" i="1"/>
  <c r="G501" i="1"/>
  <c r="E501" i="1"/>
  <c r="C501" i="1"/>
  <c r="Q500" i="1"/>
  <c r="N500" i="1"/>
  <c r="J500" i="1"/>
  <c r="G500" i="1"/>
  <c r="E500" i="1"/>
  <c r="C500" i="1"/>
  <c r="Q499" i="1"/>
  <c r="N499" i="1"/>
  <c r="J499" i="1"/>
  <c r="G499" i="1"/>
  <c r="E499" i="1"/>
  <c r="C499" i="1"/>
  <c r="Q498" i="1"/>
  <c r="N498" i="1"/>
  <c r="J498" i="1"/>
  <c r="G498" i="1"/>
  <c r="E498" i="1"/>
  <c r="C498" i="1"/>
  <c r="Q497" i="1"/>
  <c r="N497" i="1"/>
  <c r="J497" i="1"/>
  <c r="G497" i="1"/>
  <c r="E497" i="1"/>
  <c r="C497" i="1"/>
  <c r="Q496" i="1"/>
  <c r="N496" i="1"/>
  <c r="J496" i="1"/>
  <c r="G496" i="1"/>
  <c r="E496" i="1"/>
  <c r="C496" i="1"/>
  <c r="Q495" i="1"/>
  <c r="N495" i="1"/>
  <c r="J495" i="1"/>
  <c r="G495" i="1"/>
  <c r="E495" i="1"/>
  <c r="C495" i="1"/>
  <c r="Q494" i="1"/>
  <c r="N494" i="1"/>
  <c r="J494" i="1"/>
  <c r="G494" i="1"/>
  <c r="E494" i="1"/>
  <c r="C494" i="1"/>
  <c r="Q493" i="1"/>
  <c r="N493" i="1"/>
  <c r="J493" i="1"/>
  <c r="G493" i="1"/>
  <c r="E493" i="1"/>
  <c r="C493" i="1"/>
  <c r="Q492" i="1"/>
  <c r="N492" i="1"/>
  <c r="J492" i="1"/>
  <c r="G492" i="1"/>
  <c r="E492" i="1"/>
  <c r="C492" i="1"/>
  <c r="Q491" i="1"/>
  <c r="N491" i="1"/>
  <c r="J491" i="1"/>
  <c r="G491" i="1"/>
  <c r="E491" i="1"/>
  <c r="C491" i="1"/>
  <c r="Q490" i="1"/>
  <c r="N490" i="1"/>
  <c r="J490" i="1"/>
  <c r="G490" i="1"/>
  <c r="E490" i="1"/>
  <c r="C490" i="1"/>
  <c r="Q489" i="1"/>
  <c r="N489" i="1"/>
  <c r="J489" i="1"/>
  <c r="G489" i="1"/>
  <c r="E489" i="1"/>
  <c r="C489" i="1"/>
  <c r="Q488" i="1"/>
  <c r="N488" i="1"/>
  <c r="J488" i="1"/>
  <c r="G488" i="1"/>
  <c r="E488" i="1"/>
  <c r="C488" i="1"/>
  <c r="Q487" i="1"/>
  <c r="N487" i="1"/>
  <c r="J487" i="1"/>
  <c r="G487" i="1"/>
  <c r="E487" i="1"/>
  <c r="C487" i="1"/>
  <c r="Q486" i="1"/>
  <c r="N486" i="1"/>
  <c r="J486" i="1"/>
  <c r="G486" i="1"/>
  <c r="E486" i="1"/>
  <c r="C486" i="1"/>
  <c r="Q485" i="1"/>
  <c r="N485" i="1"/>
  <c r="J485" i="1"/>
  <c r="G485" i="1"/>
  <c r="E485" i="1"/>
  <c r="C485" i="1"/>
  <c r="Q484" i="1"/>
  <c r="N484" i="1"/>
  <c r="J484" i="1"/>
  <c r="G484" i="1"/>
  <c r="E484" i="1"/>
  <c r="C484" i="1"/>
  <c r="Q483" i="1"/>
  <c r="N483" i="1"/>
  <c r="J483" i="1"/>
  <c r="G483" i="1"/>
  <c r="E483" i="1"/>
  <c r="C483" i="1"/>
  <c r="Q482" i="1"/>
  <c r="N482" i="1"/>
  <c r="J482" i="1"/>
  <c r="G482" i="1"/>
  <c r="E482" i="1"/>
  <c r="C482" i="1"/>
  <c r="Q481" i="1"/>
  <c r="N481" i="1"/>
  <c r="J481" i="1"/>
  <c r="G481" i="1"/>
  <c r="E481" i="1"/>
  <c r="C481" i="1"/>
  <c r="Q480" i="1"/>
  <c r="N480" i="1"/>
  <c r="J480" i="1"/>
  <c r="G480" i="1"/>
  <c r="E480" i="1"/>
  <c r="C480" i="1"/>
  <c r="Q479" i="1"/>
  <c r="N479" i="1"/>
  <c r="J479" i="1"/>
  <c r="G479" i="1"/>
  <c r="E479" i="1"/>
  <c r="C479" i="1"/>
  <c r="Q478" i="1"/>
  <c r="N478" i="1"/>
  <c r="J478" i="1"/>
  <c r="G478" i="1"/>
  <c r="E478" i="1"/>
  <c r="C478" i="1"/>
  <c r="Q477" i="1"/>
  <c r="N477" i="1"/>
  <c r="J477" i="1"/>
  <c r="G477" i="1"/>
  <c r="E477" i="1"/>
  <c r="C477" i="1"/>
  <c r="Q476" i="1"/>
  <c r="N476" i="1"/>
  <c r="J476" i="1"/>
  <c r="G476" i="1"/>
  <c r="E476" i="1"/>
  <c r="C476" i="1"/>
  <c r="Q475" i="1"/>
  <c r="N475" i="1"/>
  <c r="J475" i="1"/>
  <c r="G475" i="1"/>
  <c r="E475" i="1"/>
  <c r="C475" i="1"/>
  <c r="Q474" i="1"/>
  <c r="N474" i="1"/>
  <c r="J474" i="1"/>
  <c r="G474" i="1"/>
  <c r="E474" i="1"/>
  <c r="C474" i="1"/>
  <c r="Q473" i="1"/>
  <c r="N473" i="1"/>
  <c r="J473" i="1"/>
  <c r="G473" i="1"/>
  <c r="E473" i="1"/>
  <c r="C473" i="1"/>
  <c r="Q472" i="1"/>
  <c r="N472" i="1"/>
  <c r="J472" i="1"/>
  <c r="G472" i="1"/>
  <c r="E472" i="1"/>
  <c r="C472" i="1"/>
  <c r="Q471" i="1"/>
  <c r="N471" i="1"/>
  <c r="J471" i="1"/>
  <c r="G471" i="1"/>
  <c r="E471" i="1"/>
  <c r="C471" i="1"/>
  <c r="Q470" i="1"/>
  <c r="N470" i="1"/>
  <c r="J470" i="1"/>
  <c r="G470" i="1"/>
  <c r="E470" i="1"/>
  <c r="C470" i="1"/>
  <c r="Q469" i="1"/>
  <c r="N469" i="1"/>
  <c r="J469" i="1"/>
  <c r="G469" i="1"/>
  <c r="E469" i="1"/>
  <c r="C469" i="1"/>
  <c r="Q468" i="1"/>
  <c r="N468" i="1"/>
  <c r="J468" i="1"/>
  <c r="G468" i="1"/>
  <c r="E468" i="1"/>
  <c r="C468" i="1"/>
  <c r="Q467" i="1"/>
  <c r="N467" i="1"/>
  <c r="J467" i="1"/>
  <c r="G467" i="1"/>
  <c r="E467" i="1"/>
  <c r="C467" i="1"/>
  <c r="Q466" i="1"/>
  <c r="N466" i="1"/>
  <c r="J466" i="1"/>
  <c r="G466" i="1"/>
  <c r="E466" i="1"/>
  <c r="C466" i="1"/>
  <c r="Q465" i="1"/>
  <c r="N465" i="1"/>
  <c r="J465" i="1"/>
  <c r="G465" i="1"/>
  <c r="E465" i="1"/>
  <c r="C465" i="1"/>
  <c r="Q464" i="1"/>
  <c r="N464" i="1"/>
  <c r="J464" i="1"/>
  <c r="G464" i="1"/>
  <c r="E464" i="1"/>
  <c r="C464" i="1"/>
  <c r="Q463" i="1"/>
  <c r="N463" i="1"/>
  <c r="J463" i="1"/>
  <c r="G463" i="1"/>
  <c r="E463" i="1"/>
  <c r="C463" i="1"/>
  <c r="Q462" i="1"/>
  <c r="N462" i="1"/>
  <c r="J462" i="1"/>
  <c r="G462" i="1"/>
  <c r="E462" i="1"/>
  <c r="C462" i="1"/>
  <c r="Q461" i="1"/>
  <c r="N461" i="1"/>
  <c r="J461" i="1"/>
  <c r="G461" i="1"/>
  <c r="E461" i="1"/>
  <c r="C461" i="1"/>
  <c r="Q460" i="1"/>
  <c r="N460" i="1"/>
  <c r="J460" i="1"/>
  <c r="G460" i="1"/>
  <c r="E460" i="1"/>
  <c r="C460" i="1"/>
  <c r="Q459" i="1"/>
  <c r="N459" i="1"/>
  <c r="J459" i="1"/>
  <c r="G459" i="1"/>
  <c r="E459" i="1"/>
  <c r="C459" i="1"/>
  <c r="Q458" i="1"/>
  <c r="N458" i="1"/>
  <c r="J458" i="1"/>
  <c r="G458" i="1"/>
  <c r="E458" i="1"/>
  <c r="C458" i="1"/>
  <c r="Q457" i="1"/>
  <c r="N457" i="1"/>
  <c r="J457" i="1"/>
  <c r="G457" i="1"/>
  <c r="E457" i="1"/>
  <c r="C457" i="1"/>
  <c r="Q456" i="1"/>
  <c r="N456" i="1"/>
  <c r="J456" i="1"/>
  <c r="G456" i="1"/>
  <c r="E456" i="1"/>
  <c r="C456" i="1"/>
  <c r="Q455" i="1"/>
  <c r="N455" i="1"/>
  <c r="J455" i="1"/>
  <c r="G455" i="1"/>
  <c r="E455" i="1"/>
  <c r="C455" i="1"/>
  <c r="Q454" i="1"/>
  <c r="N454" i="1"/>
  <c r="J454" i="1"/>
  <c r="G454" i="1"/>
  <c r="E454" i="1"/>
  <c r="C454" i="1"/>
  <c r="Q453" i="1"/>
  <c r="N453" i="1"/>
  <c r="J453" i="1"/>
  <c r="G453" i="1"/>
  <c r="E453" i="1"/>
  <c r="C453" i="1"/>
  <c r="Q452" i="1"/>
  <c r="N452" i="1"/>
  <c r="J452" i="1"/>
  <c r="G452" i="1"/>
  <c r="E452" i="1"/>
  <c r="C452" i="1"/>
  <c r="Q451" i="1"/>
  <c r="N451" i="1"/>
  <c r="J451" i="1"/>
  <c r="G451" i="1"/>
  <c r="E451" i="1"/>
  <c r="C451" i="1"/>
  <c r="Q450" i="1"/>
  <c r="N450" i="1"/>
  <c r="J450" i="1"/>
  <c r="G450" i="1"/>
  <c r="E450" i="1"/>
  <c r="C450" i="1"/>
  <c r="Q449" i="1"/>
  <c r="N449" i="1"/>
  <c r="J449" i="1"/>
  <c r="G449" i="1"/>
  <c r="E449" i="1"/>
  <c r="C449" i="1"/>
  <c r="Q448" i="1"/>
  <c r="N448" i="1"/>
  <c r="J448" i="1"/>
  <c r="G448" i="1"/>
  <c r="E448" i="1"/>
  <c r="C448" i="1"/>
  <c r="Q447" i="1"/>
  <c r="N447" i="1"/>
  <c r="J447" i="1"/>
  <c r="G447" i="1"/>
  <c r="E447" i="1"/>
  <c r="C447" i="1"/>
  <c r="Q446" i="1"/>
  <c r="N446" i="1"/>
  <c r="J446" i="1"/>
  <c r="G446" i="1"/>
  <c r="E446" i="1"/>
  <c r="C446" i="1"/>
  <c r="Q445" i="1"/>
  <c r="N445" i="1"/>
  <c r="J445" i="1"/>
  <c r="G445" i="1"/>
  <c r="E445" i="1"/>
  <c r="C445" i="1"/>
  <c r="Q444" i="1"/>
  <c r="N444" i="1"/>
  <c r="J444" i="1"/>
  <c r="G444" i="1"/>
  <c r="E444" i="1"/>
  <c r="C444" i="1"/>
  <c r="Q443" i="1"/>
  <c r="N443" i="1"/>
  <c r="J443" i="1"/>
  <c r="G443" i="1"/>
  <c r="E443" i="1"/>
  <c r="C443" i="1"/>
  <c r="Q442" i="1"/>
  <c r="N442" i="1"/>
  <c r="J442" i="1"/>
  <c r="G442" i="1"/>
  <c r="E442" i="1"/>
  <c r="C442" i="1"/>
  <c r="Q441" i="1"/>
  <c r="N441" i="1"/>
  <c r="J441" i="1"/>
  <c r="G441" i="1"/>
  <c r="E441" i="1"/>
  <c r="C441" i="1"/>
  <c r="Q440" i="1"/>
  <c r="N440" i="1"/>
  <c r="J440" i="1"/>
  <c r="G440" i="1"/>
  <c r="E440" i="1"/>
  <c r="C440" i="1"/>
  <c r="Q439" i="1"/>
  <c r="N439" i="1"/>
  <c r="J439" i="1"/>
  <c r="G439" i="1"/>
  <c r="E439" i="1"/>
  <c r="C439" i="1"/>
  <c r="Q438" i="1"/>
  <c r="N438" i="1"/>
  <c r="J438" i="1"/>
  <c r="G438" i="1"/>
  <c r="E438" i="1"/>
  <c r="C438" i="1"/>
  <c r="Q437" i="1"/>
  <c r="N437" i="1"/>
  <c r="J437" i="1"/>
  <c r="G437" i="1"/>
  <c r="E437" i="1"/>
  <c r="C437" i="1"/>
  <c r="Q436" i="1"/>
  <c r="N436" i="1"/>
  <c r="J436" i="1"/>
  <c r="G436" i="1"/>
  <c r="E436" i="1"/>
  <c r="C436" i="1"/>
  <c r="Q435" i="1"/>
  <c r="N435" i="1"/>
  <c r="J435" i="1"/>
  <c r="G435" i="1"/>
  <c r="E435" i="1"/>
  <c r="C435" i="1"/>
  <c r="Q434" i="1"/>
  <c r="N434" i="1"/>
  <c r="J434" i="1"/>
  <c r="G434" i="1"/>
  <c r="E434" i="1"/>
  <c r="C434" i="1"/>
  <c r="Q433" i="1"/>
  <c r="N433" i="1"/>
  <c r="J433" i="1"/>
  <c r="G433" i="1"/>
  <c r="E433" i="1"/>
  <c r="C433" i="1"/>
  <c r="Q432" i="1"/>
  <c r="N432" i="1"/>
  <c r="J432" i="1"/>
  <c r="G432" i="1"/>
  <c r="E432" i="1"/>
  <c r="C432" i="1"/>
  <c r="Q431" i="1"/>
  <c r="N431" i="1"/>
  <c r="J431" i="1"/>
  <c r="G431" i="1"/>
  <c r="E431" i="1"/>
  <c r="C431" i="1"/>
  <c r="Q430" i="1"/>
  <c r="N430" i="1"/>
  <c r="J430" i="1"/>
  <c r="G430" i="1"/>
  <c r="E430" i="1"/>
  <c r="C430" i="1"/>
  <c r="Q429" i="1"/>
  <c r="N429" i="1"/>
  <c r="J429" i="1"/>
  <c r="G429" i="1"/>
  <c r="E429" i="1"/>
  <c r="C429" i="1"/>
  <c r="Q428" i="1"/>
  <c r="N428" i="1"/>
  <c r="J428" i="1"/>
  <c r="G428" i="1"/>
  <c r="E428" i="1"/>
  <c r="C428" i="1"/>
  <c r="Q427" i="1"/>
  <c r="N427" i="1"/>
  <c r="J427" i="1"/>
  <c r="G427" i="1"/>
  <c r="E427" i="1"/>
  <c r="C427" i="1"/>
  <c r="Q426" i="1"/>
  <c r="N426" i="1"/>
  <c r="J426" i="1"/>
  <c r="G426" i="1"/>
  <c r="E426" i="1"/>
  <c r="C426" i="1"/>
  <c r="Q425" i="1"/>
  <c r="N425" i="1"/>
  <c r="J425" i="1"/>
  <c r="G425" i="1"/>
  <c r="E425" i="1"/>
  <c r="C425" i="1"/>
  <c r="Q424" i="1"/>
  <c r="N424" i="1"/>
  <c r="J424" i="1"/>
  <c r="G424" i="1"/>
  <c r="E424" i="1"/>
  <c r="C424" i="1"/>
  <c r="Q423" i="1"/>
  <c r="N423" i="1"/>
  <c r="J423" i="1"/>
  <c r="G423" i="1"/>
  <c r="E423" i="1"/>
  <c r="C423" i="1"/>
  <c r="Q422" i="1"/>
  <c r="N422" i="1"/>
  <c r="J422" i="1"/>
  <c r="G422" i="1"/>
  <c r="E422" i="1"/>
  <c r="C422" i="1"/>
  <c r="Q421" i="1"/>
  <c r="N421" i="1"/>
  <c r="J421" i="1"/>
  <c r="G421" i="1"/>
  <c r="E421" i="1"/>
  <c r="C421" i="1"/>
  <c r="Q420" i="1"/>
  <c r="N420" i="1"/>
  <c r="J420" i="1"/>
  <c r="G420" i="1"/>
  <c r="E420" i="1"/>
  <c r="C420" i="1"/>
  <c r="Q419" i="1"/>
  <c r="N419" i="1"/>
  <c r="J419" i="1"/>
  <c r="G419" i="1"/>
  <c r="E419" i="1"/>
  <c r="C419" i="1"/>
  <c r="Q418" i="1"/>
  <c r="N418" i="1"/>
  <c r="J418" i="1"/>
  <c r="G418" i="1"/>
  <c r="E418" i="1"/>
  <c r="C418" i="1"/>
  <c r="Q417" i="1"/>
  <c r="N417" i="1"/>
  <c r="J417" i="1"/>
  <c r="G417" i="1"/>
  <c r="E417" i="1"/>
  <c r="C417" i="1"/>
  <c r="Q416" i="1"/>
  <c r="N416" i="1"/>
  <c r="J416" i="1"/>
  <c r="G416" i="1"/>
  <c r="E416" i="1"/>
  <c r="C416" i="1"/>
  <c r="Q415" i="1"/>
  <c r="N415" i="1"/>
  <c r="J415" i="1"/>
  <c r="G415" i="1"/>
  <c r="E415" i="1"/>
  <c r="C415" i="1"/>
  <c r="Q414" i="1"/>
  <c r="N414" i="1"/>
  <c r="J414" i="1"/>
  <c r="G414" i="1"/>
  <c r="E414" i="1"/>
  <c r="C414" i="1"/>
  <c r="Q413" i="1"/>
  <c r="N413" i="1"/>
  <c r="J413" i="1"/>
  <c r="G413" i="1"/>
  <c r="E413" i="1"/>
  <c r="C413" i="1"/>
  <c r="Q412" i="1"/>
  <c r="N412" i="1"/>
  <c r="J412" i="1"/>
  <c r="G412" i="1"/>
  <c r="E412" i="1"/>
  <c r="C412" i="1"/>
  <c r="Q411" i="1"/>
  <c r="N411" i="1"/>
  <c r="J411" i="1"/>
  <c r="G411" i="1"/>
  <c r="E411" i="1"/>
  <c r="C411" i="1"/>
  <c r="Q410" i="1"/>
  <c r="N410" i="1"/>
  <c r="J410" i="1"/>
  <c r="G410" i="1"/>
  <c r="E410" i="1"/>
  <c r="C410" i="1"/>
  <c r="S593" i="1" l="1"/>
  <c r="L593" i="1"/>
  <c r="S410" i="1"/>
  <c r="L410" i="1"/>
  <c r="S458" i="1"/>
  <c r="L458" i="1"/>
  <c r="S466" i="1"/>
  <c r="L466" i="1"/>
  <c r="S506" i="1"/>
  <c r="L506" i="1"/>
  <c r="S514" i="1"/>
  <c r="L514" i="1"/>
  <c r="S522" i="1"/>
  <c r="L522" i="1"/>
  <c r="S530" i="1"/>
  <c r="L530" i="1"/>
  <c r="S538" i="1"/>
  <c r="L538" i="1"/>
  <c r="S562" i="1"/>
  <c r="L562" i="1"/>
  <c r="S570" i="1"/>
  <c r="L570" i="1"/>
  <c r="S578" i="1"/>
  <c r="L578" i="1"/>
  <c r="S586" i="1"/>
  <c r="L586" i="1"/>
  <c r="S594" i="1"/>
  <c r="L594" i="1"/>
  <c r="S602" i="1"/>
  <c r="L602" i="1"/>
  <c r="S610" i="1"/>
  <c r="L610" i="1"/>
  <c r="S618" i="1"/>
  <c r="L618" i="1"/>
  <c r="S626" i="1"/>
  <c r="L626" i="1"/>
  <c r="S634" i="1"/>
  <c r="L634" i="1"/>
  <c r="S497" i="1"/>
  <c r="L497" i="1"/>
  <c r="S609" i="1"/>
  <c r="L609" i="1"/>
  <c r="S442" i="1"/>
  <c r="L442" i="1"/>
  <c r="S450" i="1"/>
  <c r="L450" i="1"/>
  <c r="S498" i="1"/>
  <c r="L498" i="1"/>
  <c r="S554" i="1"/>
  <c r="L554" i="1"/>
  <c r="S411" i="1"/>
  <c r="L411" i="1"/>
  <c r="S419" i="1"/>
  <c r="L419" i="1"/>
  <c r="S427" i="1"/>
  <c r="L427" i="1"/>
  <c r="S435" i="1"/>
  <c r="L435" i="1"/>
  <c r="S443" i="1"/>
  <c r="L443" i="1"/>
  <c r="S451" i="1"/>
  <c r="L451" i="1"/>
  <c r="S459" i="1"/>
  <c r="L459" i="1"/>
  <c r="S467" i="1"/>
  <c r="L467" i="1"/>
  <c r="S475" i="1"/>
  <c r="L475" i="1"/>
  <c r="S483" i="1"/>
  <c r="L483" i="1"/>
  <c r="S491" i="1"/>
  <c r="L491" i="1"/>
  <c r="S499" i="1"/>
  <c r="L499" i="1"/>
  <c r="S507" i="1"/>
  <c r="L507" i="1"/>
  <c r="S515" i="1"/>
  <c r="L515" i="1"/>
  <c r="S523" i="1"/>
  <c r="L523" i="1"/>
  <c r="S531" i="1"/>
  <c r="L531" i="1"/>
  <c r="S539" i="1"/>
  <c r="L539" i="1"/>
  <c r="S547" i="1"/>
  <c r="L547" i="1"/>
  <c r="S555" i="1"/>
  <c r="L555" i="1"/>
  <c r="S563" i="1"/>
  <c r="L563" i="1"/>
  <c r="S571" i="1"/>
  <c r="L571" i="1"/>
  <c r="S579" i="1"/>
  <c r="L579" i="1"/>
  <c r="S587" i="1"/>
  <c r="L587" i="1"/>
  <c r="S595" i="1"/>
  <c r="L595" i="1"/>
  <c r="S603" i="1"/>
  <c r="L603" i="1"/>
  <c r="S611" i="1"/>
  <c r="L611" i="1"/>
  <c r="S619" i="1"/>
  <c r="L619" i="1"/>
  <c r="S627" i="1"/>
  <c r="L627" i="1"/>
  <c r="S635" i="1"/>
  <c r="L635" i="1"/>
  <c r="S433" i="1"/>
  <c r="L433" i="1"/>
  <c r="S465" i="1"/>
  <c r="L465" i="1"/>
  <c r="S481" i="1"/>
  <c r="L481" i="1"/>
  <c r="S553" i="1"/>
  <c r="L553" i="1"/>
  <c r="S569" i="1"/>
  <c r="L569" i="1"/>
  <c r="S585" i="1"/>
  <c r="L585" i="1"/>
  <c r="S474" i="1"/>
  <c r="L474" i="1"/>
  <c r="S482" i="1"/>
  <c r="L482" i="1"/>
  <c r="S490" i="1"/>
  <c r="L490" i="1"/>
  <c r="S546" i="1"/>
  <c r="L546" i="1"/>
  <c r="S412" i="1"/>
  <c r="L412" i="1"/>
  <c r="S420" i="1"/>
  <c r="L420" i="1"/>
  <c r="S428" i="1"/>
  <c r="L428" i="1"/>
  <c r="S436" i="1"/>
  <c r="L436" i="1"/>
  <c r="S444" i="1"/>
  <c r="L444" i="1"/>
  <c r="S452" i="1"/>
  <c r="L452" i="1"/>
  <c r="S460" i="1"/>
  <c r="L460" i="1"/>
  <c r="S468" i="1"/>
  <c r="L468" i="1"/>
  <c r="S476" i="1"/>
  <c r="L476" i="1"/>
  <c r="S484" i="1"/>
  <c r="L484" i="1"/>
  <c r="S492" i="1"/>
  <c r="L492" i="1"/>
  <c r="S500" i="1"/>
  <c r="L500" i="1"/>
  <c r="S508" i="1"/>
  <c r="L508" i="1"/>
  <c r="S516" i="1"/>
  <c r="L516" i="1"/>
  <c r="S524" i="1"/>
  <c r="L524" i="1"/>
  <c r="S532" i="1"/>
  <c r="L532" i="1"/>
  <c r="S540" i="1"/>
  <c r="L540" i="1"/>
  <c r="S548" i="1"/>
  <c r="L548" i="1"/>
  <c r="S556" i="1"/>
  <c r="L556" i="1"/>
  <c r="S564" i="1"/>
  <c r="L564" i="1"/>
  <c r="S572" i="1"/>
  <c r="L572" i="1"/>
  <c r="S580" i="1"/>
  <c r="L580" i="1"/>
  <c r="S588" i="1"/>
  <c r="L588" i="1"/>
  <c r="S596" i="1"/>
  <c r="L596" i="1"/>
  <c r="S604" i="1"/>
  <c r="L604" i="1"/>
  <c r="S612" i="1"/>
  <c r="L612" i="1"/>
  <c r="S620" i="1"/>
  <c r="L620" i="1"/>
  <c r="S628" i="1"/>
  <c r="L628" i="1"/>
  <c r="S636" i="1"/>
  <c r="L636" i="1"/>
  <c r="S489" i="1"/>
  <c r="L489" i="1"/>
  <c r="S529" i="1"/>
  <c r="L529" i="1"/>
  <c r="S561" i="1"/>
  <c r="L561" i="1"/>
  <c r="S625" i="1"/>
  <c r="L625" i="1"/>
  <c r="S434" i="1"/>
  <c r="L434" i="1"/>
  <c r="S413" i="1"/>
  <c r="L413" i="1"/>
  <c r="S421" i="1"/>
  <c r="L421" i="1"/>
  <c r="S429" i="1"/>
  <c r="L429" i="1"/>
  <c r="S437" i="1"/>
  <c r="L437" i="1"/>
  <c r="S445" i="1"/>
  <c r="L445" i="1"/>
  <c r="S453" i="1"/>
  <c r="L453" i="1"/>
  <c r="S461" i="1"/>
  <c r="L461" i="1"/>
  <c r="S469" i="1"/>
  <c r="L469" i="1"/>
  <c r="S477" i="1"/>
  <c r="L477" i="1"/>
  <c r="S485" i="1"/>
  <c r="L485" i="1"/>
  <c r="S493" i="1"/>
  <c r="L493" i="1"/>
  <c r="S501" i="1"/>
  <c r="L501" i="1"/>
  <c r="S509" i="1"/>
  <c r="L509" i="1"/>
  <c r="S517" i="1"/>
  <c r="L517" i="1"/>
  <c r="S525" i="1"/>
  <c r="L525" i="1"/>
  <c r="S533" i="1"/>
  <c r="L533" i="1"/>
  <c r="S541" i="1"/>
  <c r="L541" i="1"/>
  <c r="S549" i="1"/>
  <c r="L549" i="1"/>
  <c r="S557" i="1"/>
  <c r="L557" i="1"/>
  <c r="S565" i="1"/>
  <c r="L565" i="1"/>
  <c r="S573" i="1"/>
  <c r="L573" i="1"/>
  <c r="S581" i="1"/>
  <c r="L581" i="1"/>
  <c r="S589" i="1"/>
  <c r="L589" i="1"/>
  <c r="S597" i="1"/>
  <c r="L597" i="1"/>
  <c r="S605" i="1"/>
  <c r="L605" i="1"/>
  <c r="S613" i="1"/>
  <c r="L613" i="1"/>
  <c r="S621" i="1"/>
  <c r="L621" i="1"/>
  <c r="S629" i="1"/>
  <c r="L629" i="1"/>
  <c r="S637" i="1"/>
  <c r="L637" i="1"/>
  <c r="S505" i="1"/>
  <c r="L505" i="1"/>
  <c r="S513" i="1"/>
  <c r="L513" i="1"/>
  <c r="S537" i="1"/>
  <c r="L537" i="1"/>
  <c r="S545" i="1"/>
  <c r="L545" i="1"/>
  <c r="S617" i="1"/>
  <c r="L617" i="1"/>
  <c r="S418" i="1"/>
  <c r="L418" i="1"/>
  <c r="S422" i="1"/>
  <c r="L422" i="1"/>
  <c r="S438" i="1"/>
  <c r="L438" i="1"/>
  <c r="S446" i="1"/>
  <c r="L446" i="1"/>
  <c r="S454" i="1"/>
  <c r="L454" i="1"/>
  <c r="S462" i="1"/>
  <c r="L462" i="1"/>
  <c r="S470" i="1"/>
  <c r="L470" i="1"/>
  <c r="S478" i="1"/>
  <c r="L478" i="1"/>
  <c r="S486" i="1"/>
  <c r="L486" i="1"/>
  <c r="S494" i="1"/>
  <c r="L494" i="1"/>
  <c r="S502" i="1"/>
  <c r="L502" i="1"/>
  <c r="S510" i="1"/>
  <c r="L510" i="1"/>
  <c r="S518" i="1"/>
  <c r="L518" i="1"/>
  <c r="S526" i="1"/>
  <c r="L526" i="1"/>
  <c r="S534" i="1"/>
  <c r="L534" i="1"/>
  <c r="S542" i="1"/>
  <c r="L542" i="1"/>
  <c r="S550" i="1"/>
  <c r="L550" i="1"/>
  <c r="S558" i="1"/>
  <c r="L558" i="1"/>
  <c r="S566" i="1"/>
  <c r="L566" i="1"/>
  <c r="S574" i="1"/>
  <c r="L574" i="1"/>
  <c r="S582" i="1"/>
  <c r="L582" i="1"/>
  <c r="S590" i="1"/>
  <c r="L590" i="1"/>
  <c r="S598" i="1"/>
  <c r="L598" i="1"/>
  <c r="S606" i="1"/>
  <c r="L606" i="1"/>
  <c r="S614" i="1"/>
  <c r="L614" i="1"/>
  <c r="S622" i="1"/>
  <c r="L622" i="1"/>
  <c r="S630" i="1"/>
  <c r="L630" i="1"/>
  <c r="S638" i="1"/>
  <c r="L638" i="1"/>
  <c r="S425" i="1"/>
  <c r="L425" i="1"/>
  <c r="S441" i="1"/>
  <c r="L441" i="1"/>
  <c r="S449" i="1"/>
  <c r="L449" i="1"/>
  <c r="S473" i="1"/>
  <c r="L473" i="1"/>
  <c r="S521" i="1"/>
  <c r="L521" i="1"/>
  <c r="S601" i="1"/>
  <c r="L601" i="1"/>
  <c r="S633" i="1"/>
  <c r="L633" i="1"/>
  <c r="S414" i="1"/>
  <c r="L414" i="1"/>
  <c r="S430" i="1"/>
  <c r="L430" i="1"/>
  <c r="S415" i="1"/>
  <c r="L415" i="1"/>
  <c r="S423" i="1"/>
  <c r="L423" i="1"/>
  <c r="S431" i="1"/>
  <c r="L431" i="1"/>
  <c r="S439" i="1"/>
  <c r="L439" i="1"/>
  <c r="S447" i="1"/>
  <c r="L447" i="1"/>
  <c r="S455" i="1"/>
  <c r="L455" i="1"/>
  <c r="S463" i="1"/>
  <c r="L463" i="1"/>
  <c r="S471" i="1"/>
  <c r="L471" i="1"/>
  <c r="S479" i="1"/>
  <c r="L479" i="1"/>
  <c r="S487" i="1"/>
  <c r="L487" i="1"/>
  <c r="S495" i="1"/>
  <c r="L495" i="1"/>
  <c r="S503" i="1"/>
  <c r="L503" i="1"/>
  <c r="S511" i="1"/>
  <c r="L511" i="1"/>
  <c r="S519" i="1"/>
  <c r="L519" i="1"/>
  <c r="S527" i="1"/>
  <c r="L527" i="1"/>
  <c r="S535" i="1"/>
  <c r="L535" i="1"/>
  <c r="S543" i="1"/>
  <c r="L543" i="1"/>
  <c r="S551" i="1"/>
  <c r="L551" i="1"/>
  <c r="S559" i="1"/>
  <c r="L559" i="1"/>
  <c r="S567" i="1"/>
  <c r="L567" i="1"/>
  <c r="S575" i="1"/>
  <c r="L575" i="1"/>
  <c r="S583" i="1"/>
  <c r="L583" i="1"/>
  <c r="S591" i="1"/>
  <c r="L591" i="1"/>
  <c r="S599" i="1"/>
  <c r="L599" i="1"/>
  <c r="S607" i="1"/>
  <c r="L607" i="1"/>
  <c r="S615" i="1"/>
  <c r="L615" i="1"/>
  <c r="S623" i="1"/>
  <c r="L623" i="1"/>
  <c r="S631" i="1"/>
  <c r="L631" i="1"/>
  <c r="S417" i="1"/>
  <c r="L417" i="1"/>
  <c r="S457" i="1"/>
  <c r="L457" i="1"/>
  <c r="S577" i="1"/>
  <c r="L577" i="1"/>
  <c r="S426" i="1"/>
  <c r="L426" i="1"/>
  <c r="S416" i="1"/>
  <c r="L416" i="1"/>
  <c r="S424" i="1"/>
  <c r="L424" i="1"/>
  <c r="S432" i="1"/>
  <c r="L432" i="1"/>
  <c r="S440" i="1"/>
  <c r="L440" i="1"/>
  <c r="S448" i="1"/>
  <c r="L448" i="1"/>
  <c r="S456" i="1"/>
  <c r="L456" i="1"/>
  <c r="S464" i="1"/>
  <c r="L464" i="1"/>
  <c r="S472" i="1"/>
  <c r="L472" i="1"/>
  <c r="S480" i="1"/>
  <c r="L480" i="1"/>
  <c r="S488" i="1"/>
  <c r="L488" i="1"/>
  <c r="S496" i="1"/>
  <c r="L496" i="1"/>
  <c r="S504" i="1"/>
  <c r="L504" i="1"/>
  <c r="S512" i="1"/>
  <c r="L512" i="1"/>
  <c r="S520" i="1"/>
  <c r="L520" i="1"/>
  <c r="S528" i="1"/>
  <c r="L528" i="1"/>
  <c r="S536" i="1"/>
  <c r="L536" i="1"/>
  <c r="S544" i="1"/>
  <c r="L544" i="1"/>
  <c r="S552" i="1"/>
  <c r="L552" i="1"/>
  <c r="S560" i="1"/>
  <c r="L560" i="1"/>
  <c r="S568" i="1"/>
  <c r="L568" i="1"/>
  <c r="S576" i="1"/>
  <c r="L576" i="1"/>
  <c r="S584" i="1"/>
  <c r="L584" i="1"/>
  <c r="S592" i="1"/>
  <c r="L592" i="1"/>
  <c r="S600" i="1"/>
  <c r="L600" i="1"/>
  <c r="S608" i="1"/>
  <c r="L608" i="1"/>
  <c r="S616" i="1"/>
  <c r="L616" i="1"/>
  <c r="S624" i="1"/>
  <c r="L624" i="1"/>
  <c r="S632" i="1"/>
  <c r="L632" i="1"/>
  <c r="Q409" i="1"/>
  <c r="N409" i="1"/>
  <c r="J409" i="1"/>
  <c r="G409" i="1"/>
  <c r="E409" i="1"/>
  <c r="C409" i="1"/>
  <c r="Q408" i="1"/>
  <c r="N408" i="1"/>
  <c r="J408" i="1"/>
  <c r="G408" i="1"/>
  <c r="E408" i="1"/>
  <c r="C408" i="1"/>
  <c r="Q407" i="1"/>
  <c r="N407" i="1"/>
  <c r="J407" i="1"/>
  <c r="G407" i="1"/>
  <c r="E407" i="1"/>
  <c r="C407" i="1"/>
  <c r="Q406" i="1"/>
  <c r="N406" i="1"/>
  <c r="J406" i="1"/>
  <c r="G406" i="1"/>
  <c r="E406" i="1"/>
  <c r="C406" i="1"/>
  <c r="Q405" i="1"/>
  <c r="N405" i="1"/>
  <c r="J405" i="1"/>
  <c r="G405" i="1"/>
  <c r="E405" i="1"/>
  <c r="C405" i="1"/>
  <c r="Q404" i="1"/>
  <c r="N404" i="1"/>
  <c r="J404" i="1"/>
  <c r="G404" i="1"/>
  <c r="E404" i="1"/>
  <c r="C404" i="1"/>
  <c r="Q403" i="1"/>
  <c r="N403" i="1"/>
  <c r="J403" i="1"/>
  <c r="G403" i="1"/>
  <c r="E403" i="1"/>
  <c r="C403" i="1"/>
  <c r="Q402" i="1"/>
  <c r="N402" i="1"/>
  <c r="J402" i="1"/>
  <c r="G402" i="1"/>
  <c r="E402" i="1"/>
  <c r="C402" i="1"/>
  <c r="Q401" i="1"/>
  <c r="N401" i="1"/>
  <c r="J401" i="1"/>
  <c r="G401" i="1"/>
  <c r="E401" i="1"/>
  <c r="C401" i="1"/>
  <c r="Q400" i="1"/>
  <c r="N400" i="1"/>
  <c r="J400" i="1"/>
  <c r="G400" i="1"/>
  <c r="E400" i="1"/>
  <c r="C400" i="1"/>
  <c r="Q399" i="1"/>
  <c r="N399" i="1"/>
  <c r="J399" i="1"/>
  <c r="G399" i="1"/>
  <c r="E399" i="1"/>
  <c r="C399" i="1"/>
  <c r="Q398" i="1"/>
  <c r="N398" i="1"/>
  <c r="J398" i="1"/>
  <c r="G398" i="1"/>
  <c r="E398" i="1"/>
  <c r="C398" i="1"/>
  <c r="Q397" i="1"/>
  <c r="N397" i="1"/>
  <c r="J397" i="1"/>
  <c r="G397" i="1"/>
  <c r="E397" i="1"/>
  <c r="C397" i="1"/>
  <c r="Q396" i="1"/>
  <c r="N396" i="1"/>
  <c r="J396" i="1"/>
  <c r="G396" i="1"/>
  <c r="E396" i="1"/>
  <c r="C396" i="1"/>
  <c r="Q395" i="1"/>
  <c r="N395" i="1"/>
  <c r="J395" i="1"/>
  <c r="G395" i="1"/>
  <c r="E395" i="1"/>
  <c r="C395" i="1"/>
  <c r="Q394" i="1"/>
  <c r="N394" i="1"/>
  <c r="J394" i="1"/>
  <c r="G394" i="1"/>
  <c r="E394" i="1"/>
  <c r="C394" i="1"/>
  <c r="Q393" i="1"/>
  <c r="N393" i="1"/>
  <c r="J393" i="1"/>
  <c r="G393" i="1"/>
  <c r="E393" i="1"/>
  <c r="C393" i="1"/>
  <c r="Q392" i="1"/>
  <c r="N392" i="1"/>
  <c r="J392" i="1"/>
  <c r="G392" i="1"/>
  <c r="E392" i="1"/>
  <c r="C392" i="1"/>
  <c r="Q391" i="1"/>
  <c r="N391" i="1"/>
  <c r="J391" i="1"/>
  <c r="G391" i="1"/>
  <c r="E391" i="1"/>
  <c r="C391" i="1"/>
  <c r="Q390" i="1"/>
  <c r="N390" i="1"/>
  <c r="J390" i="1"/>
  <c r="G390" i="1"/>
  <c r="E390" i="1"/>
  <c r="C390" i="1"/>
  <c r="Q389" i="1"/>
  <c r="N389" i="1"/>
  <c r="J389" i="1"/>
  <c r="G389" i="1"/>
  <c r="E389" i="1"/>
  <c r="C389" i="1"/>
  <c r="Q388" i="1"/>
  <c r="N388" i="1"/>
  <c r="J388" i="1"/>
  <c r="G388" i="1"/>
  <c r="E388" i="1"/>
  <c r="C388" i="1"/>
  <c r="Q387" i="1"/>
  <c r="N387" i="1"/>
  <c r="J387" i="1"/>
  <c r="G387" i="1"/>
  <c r="E387" i="1"/>
  <c r="C387" i="1"/>
  <c r="Q386" i="1"/>
  <c r="N386" i="1"/>
  <c r="J386" i="1"/>
  <c r="G386" i="1"/>
  <c r="E386" i="1"/>
  <c r="C386" i="1"/>
  <c r="Q385" i="1"/>
  <c r="N385" i="1"/>
  <c r="J385" i="1"/>
  <c r="G385" i="1"/>
  <c r="E385" i="1"/>
  <c r="C385" i="1"/>
  <c r="Q384" i="1"/>
  <c r="N384" i="1"/>
  <c r="J384" i="1"/>
  <c r="G384" i="1"/>
  <c r="E384" i="1"/>
  <c r="C384" i="1"/>
  <c r="Q383" i="1"/>
  <c r="N383" i="1"/>
  <c r="J383" i="1"/>
  <c r="G383" i="1"/>
  <c r="E383" i="1"/>
  <c r="C383" i="1"/>
  <c r="Q382" i="1"/>
  <c r="N382" i="1"/>
  <c r="J382" i="1"/>
  <c r="G382" i="1"/>
  <c r="E382" i="1"/>
  <c r="C382" i="1"/>
  <c r="Q381" i="1"/>
  <c r="N381" i="1"/>
  <c r="J381" i="1"/>
  <c r="G381" i="1"/>
  <c r="E381" i="1"/>
  <c r="C381" i="1"/>
  <c r="Q380" i="1"/>
  <c r="N380" i="1"/>
  <c r="J380" i="1"/>
  <c r="G380" i="1"/>
  <c r="E380" i="1"/>
  <c r="C380" i="1"/>
  <c r="Q379" i="1"/>
  <c r="N379" i="1"/>
  <c r="J379" i="1"/>
  <c r="G379" i="1"/>
  <c r="E379" i="1"/>
  <c r="C379" i="1"/>
  <c r="Q378" i="1"/>
  <c r="N378" i="1"/>
  <c r="J378" i="1"/>
  <c r="G378" i="1"/>
  <c r="E378" i="1"/>
  <c r="C378" i="1"/>
  <c r="Q377" i="1"/>
  <c r="N377" i="1"/>
  <c r="J377" i="1"/>
  <c r="G377" i="1"/>
  <c r="E377" i="1"/>
  <c r="C377" i="1"/>
  <c r="Q376" i="1"/>
  <c r="N376" i="1"/>
  <c r="J376" i="1"/>
  <c r="G376" i="1"/>
  <c r="E376" i="1"/>
  <c r="C376" i="1"/>
  <c r="Q375" i="1"/>
  <c r="N375" i="1"/>
  <c r="J375" i="1"/>
  <c r="G375" i="1"/>
  <c r="E375" i="1"/>
  <c r="C375" i="1"/>
  <c r="Q374" i="1"/>
  <c r="N374" i="1"/>
  <c r="J374" i="1"/>
  <c r="G374" i="1"/>
  <c r="E374" i="1"/>
  <c r="C374" i="1"/>
  <c r="Q373" i="1"/>
  <c r="N373" i="1"/>
  <c r="J373" i="1"/>
  <c r="G373" i="1"/>
  <c r="E373" i="1"/>
  <c r="C373" i="1"/>
  <c r="Q372" i="1"/>
  <c r="N372" i="1"/>
  <c r="J372" i="1"/>
  <c r="G372" i="1"/>
  <c r="E372" i="1"/>
  <c r="C372" i="1"/>
  <c r="Q371" i="1"/>
  <c r="N371" i="1"/>
  <c r="J371" i="1"/>
  <c r="G371" i="1"/>
  <c r="E371" i="1"/>
  <c r="C371" i="1"/>
  <c r="Q370" i="1"/>
  <c r="N370" i="1"/>
  <c r="J370" i="1"/>
  <c r="G370" i="1"/>
  <c r="E370" i="1"/>
  <c r="C370" i="1"/>
  <c r="Q369" i="1"/>
  <c r="N369" i="1"/>
  <c r="J369" i="1"/>
  <c r="G369" i="1"/>
  <c r="E369" i="1"/>
  <c r="C369" i="1"/>
  <c r="Q368" i="1"/>
  <c r="N368" i="1"/>
  <c r="J368" i="1"/>
  <c r="G368" i="1"/>
  <c r="E368" i="1"/>
  <c r="C368" i="1"/>
  <c r="Q367" i="1"/>
  <c r="N367" i="1"/>
  <c r="J367" i="1"/>
  <c r="G367" i="1"/>
  <c r="E367" i="1"/>
  <c r="C367" i="1"/>
  <c r="Q366" i="1"/>
  <c r="N366" i="1"/>
  <c r="J366" i="1"/>
  <c r="G366" i="1"/>
  <c r="E366" i="1"/>
  <c r="C366" i="1"/>
  <c r="Q365" i="1"/>
  <c r="N365" i="1"/>
  <c r="J365" i="1"/>
  <c r="G365" i="1"/>
  <c r="E365" i="1"/>
  <c r="C365" i="1"/>
  <c r="Q364" i="1"/>
  <c r="N364" i="1"/>
  <c r="J364" i="1"/>
  <c r="G364" i="1"/>
  <c r="E364" i="1"/>
  <c r="C364" i="1"/>
  <c r="Q363" i="1"/>
  <c r="N363" i="1"/>
  <c r="J363" i="1"/>
  <c r="G363" i="1"/>
  <c r="E363" i="1"/>
  <c r="C363" i="1"/>
  <c r="Q362" i="1"/>
  <c r="N362" i="1"/>
  <c r="J362" i="1"/>
  <c r="G362" i="1"/>
  <c r="E362" i="1"/>
  <c r="C362" i="1"/>
  <c r="Q361" i="1"/>
  <c r="N361" i="1"/>
  <c r="J361" i="1"/>
  <c r="G361" i="1"/>
  <c r="E361" i="1"/>
  <c r="C361" i="1"/>
  <c r="Q360" i="1"/>
  <c r="N360" i="1"/>
  <c r="J360" i="1"/>
  <c r="G360" i="1"/>
  <c r="E360" i="1"/>
  <c r="C360" i="1"/>
  <c r="Q359" i="1"/>
  <c r="N359" i="1"/>
  <c r="J359" i="1"/>
  <c r="G359" i="1"/>
  <c r="E359" i="1"/>
  <c r="C359" i="1"/>
  <c r="Q358" i="1"/>
  <c r="N358" i="1"/>
  <c r="J358" i="1"/>
  <c r="G358" i="1"/>
  <c r="E358" i="1"/>
  <c r="C358" i="1"/>
  <c r="Q357" i="1"/>
  <c r="N357" i="1"/>
  <c r="J357" i="1"/>
  <c r="G357" i="1"/>
  <c r="E357" i="1"/>
  <c r="C357" i="1"/>
  <c r="Q356" i="1"/>
  <c r="N356" i="1"/>
  <c r="J356" i="1"/>
  <c r="G356" i="1"/>
  <c r="E356" i="1"/>
  <c r="C356" i="1"/>
  <c r="Q355" i="1"/>
  <c r="N355" i="1"/>
  <c r="J355" i="1"/>
  <c r="G355" i="1"/>
  <c r="E355" i="1"/>
  <c r="C355" i="1"/>
  <c r="Q354" i="1"/>
  <c r="N354" i="1"/>
  <c r="J354" i="1"/>
  <c r="G354" i="1"/>
  <c r="E354" i="1"/>
  <c r="C354" i="1"/>
  <c r="Q353" i="1"/>
  <c r="N353" i="1"/>
  <c r="J353" i="1"/>
  <c r="G353" i="1"/>
  <c r="E353" i="1"/>
  <c r="C353" i="1"/>
  <c r="Q352" i="1"/>
  <c r="N352" i="1"/>
  <c r="J352" i="1"/>
  <c r="G352" i="1"/>
  <c r="E352" i="1"/>
  <c r="C352" i="1"/>
  <c r="Q351" i="1"/>
  <c r="N351" i="1"/>
  <c r="J351" i="1"/>
  <c r="G351" i="1"/>
  <c r="E351" i="1"/>
  <c r="C351" i="1"/>
  <c r="Q350" i="1"/>
  <c r="N350" i="1"/>
  <c r="J350" i="1"/>
  <c r="G350" i="1"/>
  <c r="E350" i="1"/>
  <c r="C350" i="1"/>
  <c r="Q349" i="1"/>
  <c r="N349" i="1"/>
  <c r="J349" i="1"/>
  <c r="G349" i="1"/>
  <c r="E349" i="1"/>
  <c r="C349" i="1"/>
  <c r="Q348" i="1"/>
  <c r="N348" i="1"/>
  <c r="J348" i="1"/>
  <c r="G348" i="1"/>
  <c r="E348" i="1"/>
  <c r="C348" i="1"/>
  <c r="Q347" i="1"/>
  <c r="N347" i="1"/>
  <c r="J347" i="1"/>
  <c r="G347" i="1"/>
  <c r="E347" i="1"/>
  <c r="C347" i="1"/>
  <c r="Q346" i="1"/>
  <c r="N346" i="1"/>
  <c r="J346" i="1"/>
  <c r="G346" i="1"/>
  <c r="E346" i="1"/>
  <c r="C346" i="1"/>
  <c r="Q345" i="1"/>
  <c r="N345" i="1"/>
  <c r="J345" i="1"/>
  <c r="G345" i="1"/>
  <c r="E345" i="1"/>
  <c r="C345" i="1"/>
  <c r="Q344" i="1"/>
  <c r="N344" i="1"/>
  <c r="J344" i="1"/>
  <c r="G344" i="1"/>
  <c r="E344" i="1"/>
  <c r="C344" i="1"/>
  <c r="Q343" i="1"/>
  <c r="N343" i="1"/>
  <c r="J343" i="1"/>
  <c r="G343" i="1"/>
  <c r="E343" i="1"/>
  <c r="C343" i="1"/>
  <c r="Q342" i="1"/>
  <c r="N342" i="1"/>
  <c r="J342" i="1"/>
  <c r="G342" i="1"/>
  <c r="E342" i="1"/>
  <c r="C342" i="1"/>
  <c r="Q341" i="1"/>
  <c r="N341" i="1"/>
  <c r="J341" i="1"/>
  <c r="G341" i="1"/>
  <c r="E341" i="1"/>
  <c r="C341" i="1"/>
  <c r="Q340" i="1"/>
  <c r="N340" i="1"/>
  <c r="J340" i="1"/>
  <c r="G340" i="1"/>
  <c r="E340" i="1"/>
  <c r="C340" i="1"/>
  <c r="Q339" i="1"/>
  <c r="N339" i="1"/>
  <c r="J339" i="1"/>
  <c r="G339" i="1"/>
  <c r="E339" i="1"/>
  <c r="C339" i="1"/>
  <c r="Q338" i="1"/>
  <c r="N338" i="1"/>
  <c r="J338" i="1"/>
  <c r="G338" i="1"/>
  <c r="E338" i="1"/>
  <c r="C338" i="1"/>
  <c r="Q337" i="1"/>
  <c r="N337" i="1"/>
  <c r="J337" i="1"/>
  <c r="G337" i="1"/>
  <c r="E337" i="1"/>
  <c r="C337" i="1"/>
  <c r="Q336" i="1"/>
  <c r="N336" i="1"/>
  <c r="J336" i="1"/>
  <c r="G336" i="1"/>
  <c r="E336" i="1"/>
  <c r="C336" i="1"/>
  <c r="Q335" i="1"/>
  <c r="N335" i="1"/>
  <c r="J335" i="1"/>
  <c r="G335" i="1"/>
  <c r="E335" i="1"/>
  <c r="C335" i="1"/>
  <c r="Q334" i="1"/>
  <c r="N334" i="1"/>
  <c r="J334" i="1"/>
  <c r="G334" i="1"/>
  <c r="E334" i="1"/>
  <c r="C334" i="1"/>
  <c r="Q333" i="1"/>
  <c r="N333" i="1"/>
  <c r="J333" i="1"/>
  <c r="G333" i="1"/>
  <c r="E333" i="1"/>
  <c r="C333" i="1"/>
  <c r="Q332" i="1"/>
  <c r="N332" i="1"/>
  <c r="J332" i="1"/>
  <c r="G332" i="1"/>
  <c r="E332" i="1"/>
  <c r="C332" i="1"/>
  <c r="Q331" i="1"/>
  <c r="N331" i="1"/>
  <c r="J331" i="1"/>
  <c r="G331" i="1"/>
  <c r="E331" i="1"/>
  <c r="C331" i="1"/>
  <c r="Q330" i="1"/>
  <c r="N330" i="1"/>
  <c r="J330" i="1"/>
  <c r="G330" i="1"/>
  <c r="E330" i="1"/>
  <c r="C330" i="1"/>
  <c r="Q329" i="1"/>
  <c r="N329" i="1"/>
  <c r="J329" i="1"/>
  <c r="G329" i="1"/>
  <c r="E329" i="1"/>
  <c r="C329" i="1"/>
  <c r="Q328" i="1"/>
  <c r="N328" i="1"/>
  <c r="J328" i="1"/>
  <c r="G328" i="1"/>
  <c r="E328" i="1"/>
  <c r="C328" i="1"/>
  <c r="Q327" i="1"/>
  <c r="N327" i="1"/>
  <c r="J327" i="1"/>
  <c r="G327" i="1"/>
  <c r="E327" i="1"/>
  <c r="C327" i="1"/>
  <c r="S331" i="1" l="1"/>
  <c r="L331" i="1"/>
  <c r="S339" i="1"/>
  <c r="L339" i="1"/>
  <c r="S347" i="1"/>
  <c r="L347" i="1"/>
  <c r="S349" i="1"/>
  <c r="L349" i="1"/>
  <c r="S357" i="1"/>
  <c r="L357" i="1"/>
  <c r="S334" i="1"/>
  <c r="L334" i="1"/>
  <c r="S342" i="1"/>
  <c r="L342" i="1"/>
  <c r="S350" i="1"/>
  <c r="L350" i="1"/>
  <c r="S358" i="1"/>
  <c r="L358" i="1"/>
  <c r="S366" i="1"/>
  <c r="L366" i="1"/>
  <c r="S374" i="1"/>
  <c r="L374" i="1"/>
  <c r="S382" i="1"/>
  <c r="L382" i="1"/>
  <c r="S390" i="1"/>
  <c r="L390" i="1"/>
  <c r="S398" i="1"/>
  <c r="L398" i="1"/>
  <c r="S406" i="1"/>
  <c r="L406" i="1"/>
  <c r="S367" i="1"/>
  <c r="L367" i="1"/>
  <c r="S383" i="1"/>
  <c r="L383" i="1"/>
  <c r="S391" i="1"/>
  <c r="L391" i="1"/>
  <c r="S399" i="1"/>
  <c r="L399" i="1"/>
  <c r="S407" i="1"/>
  <c r="L407" i="1"/>
  <c r="S327" i="1"/>
  <c r="L327" i="1"/>
  <c r="S375" i="1"/>
  <c r="L375" i="1"/>
  <c r="S344" i="1"/>
  <c r="L344" i="1"/>
  <c r="S352" i="1"/>
  <c r="L352" i="1"/>
  <c r="S360" i="1"/>
  <c r="L360" i="1"/>
  <c r="S368" i="1"/>
  <c r="L368" i="1"/>
  <c r="S376" i="1"/>
  <c r="L376" i="1"/>
  <c r="S384" i="1"/>
  <c r="L384" i="1"/>
  <c r="S392" i="1"/>
  <c r="L392" i="1"/>
  <c r="S400" i="1"/>
  <c r="L400" i="1"/>
  <c r="S408" i="1"/>
  <c r="L408" i="1"/>
  <c r="S351" i="1"/>
  <c r="L351" i="1"/>
  <c r="S359" i="1"/>
  <c r="L359" i="1"/>
  <c r="S328" i="1"/>
  <c r="L328" i="1"/>
  <c r="S345" i="1"/>
  <c r="L345" i="1"/>
  <c r="S353" i="1"/>
  <c r="L353" i="1"/>
  <c r="S361" i="1"/>
  <c r="L361" i="1"/>
  <c r="S369" i="1"/>
  <c r="L369" i="1"/>
  <c r="S377" i="1"/>
  <c r="L377" i="1"/>
  <c r="S385" i="1"/>
  <c r="L385" i="1"/>
  <c r="S393" i="1"/>
  <c r="L393" i="1"/>
  <c r="S401" i="1"/>
  <c r="L401" i="1"/>
  <c r="S409" i="1"/>
  <c r="L409" i="1"/>
  <c r="S335" i="1"/>
  <c r="L335" i="1"/>
  <c r="S343" i="1"/>
  <c r="L343" i="1"/>
  <c r="S336" i="1"/>
  <c r="L336" i="1"/>
  <c r="S329" i="1"/>
  <c r="L329" i="1"/>
  <c r="S337" i="1"/>
  <c r="L337" i="1"/>
  <c r="S330" i="1"/>
  <c r="L330" i="1"/>
  <c r="S338" i="1"/>
  <c r="L338" i="1"/>
  <c r="S346" i="1"/>
  <c r="L346" i="1"/>
  <c r="S354" i="1"/>
  <c r="L354" i="1"/>
  <c r="S362" i="1"/>
  <c r="L362" i="1"/>
  <c r="S370" i="1"/>
  <c r="L370" i="1"/>
  <c r="S378" i="1"/>
  <c r="L378" i="1"/>
  <c r="S386" i="1"/>
  <c r="L386" i="1"/>
  <c r="S394" i="1"/>
  <c r="L394" i="1"/>
  <c r="S402" i="1"/>
  <c r="L402" i="1"/>
  <c r="S387" i="1"/>
  <c r="L387" i="1"/>
  <c r="S395" i="1"/>
  <c r="L395" i="1"/>
  <c r="S403" i="1"/>
  <c r="L403" i="1"/>
  <c r="S355" i="1"/>
  <c r="L355" i="1"/>
  <c r="S379" i="1"/>
  <c r="L379" i="1"/>
  <c r="S332" i="1"/>
  <c r="L332" i="1"/>
  <c r="S340" i="1"/>
  <c r="L340" i="1"/>
  <c r="S348" i="1"/>
  <c r="L348" i="1"/>
  <c r="S356" i="1"/>
  <c r="L356" i="1"/>
  <c r="S364" i="1"/>
  <c r="L364" i="1"/>
  <c r="S372" i="1"/>
  <c r="L372" i="1"/>
  <c r="S380" i="1"/>
  <c r="L380" i="1"/>
  <c r="S388" i="1"/>
  <c r="L388" i="1"/>
  <c r="S396" i="1"/>
  <c r="L396" i="1"/>
  <c r="S404" i="1"/>
  <c r="L404" i="1"/>
  <c r="S363" i="1"/>
  <c r="L363" i="1"/>
  <c r="S371" i="1"/>
  <c r="L371" i="1"/>
  <c r="S333" i="1"/>
  <c r="L333" i="1"/>
  <c r="S341" i="1"/>
  <c r="L341" i="1"/>
  <c r="S365" i="1"/>
  <c r="L365" i="1"/>
  <c r="S373" i="1"/>
  <c r="L373" i="1"/>
  <c r="S381" i="1"/>
  <c r="L381" i="1"/>
  <c r="S389" i="1"/>
  <c r="L389" i="1"/>
  <c r="S397" i="1"/>
  <c r="L397" i="1"/>
  <c r="S405" i="1"/>
  <c r="L405" i="1"/>
  <c r="Q326" i="1" l="1"/>
  <c r="N326" i="1"/>
  <c r="J326" i="1"/>
  <c r="G326" i="1"/>
  <c r="E326" i="1"/>
  <c r="C326" i="1"/>
  <c r="Q325" i="1"/>
  <c r="N325" i="1"/>
  <c r="J325" i="1"/>
  <c r="G325" i="1"/>
  <c r="E325" i="1"/>
  <c r="C325" i="1"/>
  <c r="Q324" i="1"/>
  <c r="N324" i="1"/>
  <c r="J324" i="1"/>
  <c r="G324" i="1"/>
  <c r="E324" i="1"/>
  <c r="C324" i="1"/>
  <c r="Q323" i="1"/>
  <c r="N323" i="1"/>
  <c r="J323" i="1"/>
  <c r="G323" i="1"/>
  <c r="E323" i="1"/>
  <c r="C323" i="1"/>
  <c r="Q322" i="1"/>
  <c r="N322" i="1"/>
  <c r="J322" i="1"/>
  <c r="G322" i="1"/>
  <c r="E322" i="1"/>
  <c r="C322" i="1"/>
  <c r="Q321" i="1"/>
  <c r="N321" i="1"/>
  <c r="J321" i="1"/>
  <c r="G321" i="1"/>
  <c r="E321" i="1"/>
  <c r="C321" i="1"/>
  <c r="Q320" i="1"/>
  <c r="N320" i="1"/>
  <c r="J320" i="1"/>
  <c r="G320" i="1"/>
  <c r="E320" i="1"/>
  <c r="C320" i="1"/>
  <c r="Q319" i="1"/>
  <c r="N319" i="1"/>
  <c r="J319" i="1"/>
  <c r="G319" i="1"/>
  <c r="E319" i="1"/>
  <c r="C319" i="1"/>
  <c r="Q318" i="1"/>
  <c r="N318" i="1"/>
  <c r="J318" i="1"/>
  <c r="G318" i="1"/>
  <c r="E318" i="1"/>
  <c r="C318" i="1"/>
  <c r="Q317" i="1"/>
  <c r="N317" i="1"/>
  <c r="J317" i="1"/>
  <c r="G317" i="1"/>
  <c r="E317" i="1"/>
  <c r="C317" i="1"/>
  <c r="Q316" i="1"/>
  <c r="N316" i="1"/>
  <c r="J316" i="1"/>
  <c r="G316" i="1"/>
  <c r="E316" i="1"/>
  <c r="C316" i="1"/>
  <c r="Q315" i="1"/>
  <c r="N315" i="1"/>
  <c r="J315" i="1"/>
  <c r="G315" i="1"/>
  <c r="E315" i="1"/>
  <c r="C315" i="1"/>
  <c r="Q314" i="1"/>
  <c r="N314" i="1"/>
  <c r="J314" i="1"/>
  <c r="G314" i="1"/>
  <c r="E314" i="1"/>
  <c r="C314" i="1"/>
  <c r="Q313" i="1"/>
  <c r="N313" i="1"/>
  <c r="J313" i="1"/>
  <c r="G313" i="1"/>
  <c r="E313" i="1"/>
  <c r="C313" i="1"/>
  <c r="Q312" i="1"/>
  <c r="N312" i="1"/>
  <c r="J312" i="1"/>
  <c r="G312" i="1"/>
  <c r="E312" i="1"/>
  <c r="C312" i="1"/>
  <c r="Q311" i="1"/>
  <c r="N311" i="1"/>
  <c r="J311" i="1"/>
  <c r="G311" i="1"/>
  <c r="E311" i="1"/>
  <c r="C311" i="1"/>
  <c r="Q310" i="1"/>
  <c r="N310" i="1"/>
  <c r="J310" i="1"/>
  <c r="G310" i="1"/>
  <c r="E310" i="1"/>
  <c r="C310" i="1"/>
  <c r="Q309" i="1"/>
  <c r="N309" i="1"/>
  <c r="J309" i="1"/>
  <c r="G309" i="1"/>
  <c r="E309" i="1"/>
  <c r="C309" i="1"/>
  <c r="Q308" i="1"/>
  <c r="N308" i="1"/>
  <c r="J308" i="1"/>
  <c r="G308" i="1"/>
  <c r="E308" i="1"/>
  <c r="C308" i="1"/>
  <c r="Q307" i="1"/>
  <c r="N307" i="1"/>
  <c r="J307" i="1"/>
  <c r="G307" i="1"/>
  <c r="E307" i="1"/>
  <c r="C307" i="1"/>
  <c r="Q306" i="1"/>
  <c r="N306" i="1"/>
  <c r="J306" i="1"/>
  <c r="G306" i="1"/>
  <c r="E306" i="1"/>
  <c r="C306" i="1"/>
  <c r="Q305" i="1"/>
  <c r="N305" i="1"/>
  <c r="J305" i="1"/>
  <c r="G305" i="1"/>
  <c r="E305" i="1"/>
  <c r="C305" i="1"/>
  <c r="Q304" i="1"/>
  <c r="N304" i="1"/>
  <c r="J304" i="1"/>
  <c r="G304" i="1"/>
  <c r="E304" i="1"/>
  <c r="C304" i="1"/>
  <c r="Q303" i="1"/>
  <c r="N303" i="1"/>
  <c r="J303" i="1"/>
  <c r="G303" i="1"/>
  <c r="E303" i="1"/>
  <c r="C303" i="1"/>
  <c r="Q302" i="1"/>
  <c r="N302" i="1"/>
  <c r="J302" i="1"/>
  <c r="G302" i="1"/>
  <c r="E302" i="1"/>
  <c r="C302" i="1"/>
  <c r="Q301" i="1"/>
  <c r="N301" i="1"/>
  <c r="J301" i="1"/>
  <c r="G301" i="1"/>
  <c r="E301" i="1"/>
  <c r="C301" i="1"/>
  <c r="Q300" i="1"/>
  <c r="N300" i="1"/>
  <c r="J300" i="1"/>
  <c r="G300" i="1"/>
  <c r="E300" i="1"/>
  <c r="C300" i="1"/>
  <c r="Q299" i="1"/>
  <c r="N299" i="1"/>
  <c r="J299" i="1"/>
  <c r="G299" i="1"/>
  <c r="E299" i="1"/>
  <c r="C299" i="1"/>
  <c r="Q298" i="1"/>
  <c r="N298" i="1"/>
  <c r="J298" i="1"/>
  <c r="G298" i="1"/>
  <c r="E298" i="1"/>
  <c r="C298" i="1"/>
  <c r="Q297" i="1"/>
  <c r="N297" i="1"/>
  <c r="J297" i="1"/>
  <c r="G297" i="1"/>
  <c r="E297" i="1"/>
  <c r="C297" i="1"/>
  <c r="Q296" i="1"/>
  <c r="N296" i="1"/>
  <c r="J296" i="1"/>
  <c r="G296" i="1"/>
  <c r="E296" i="1"/>
  <c r="C296" i="1"/>
  <c r="Q295" i="1"/>
  <c r="N295" i="1"/>
  <c r="J295" i="1"/>
  <c r="G295" i="1"/>
  <c r="E295" i="1"/>
  <c r="C295" i="1"/>
  <c r="Q294" i="1"/>
  <c r="N294" i="1"/>
  <c r="J294" i="1"/>
  <c r="G294" i="1"/>
  <c r="E294" i="1"/>
  <c r="C294" i="1"/>
  <c r="Q293" i="1"/>
  <c r="N293" i="1"/>
  <c r="J293" i="1"/>
  <c r="G293" i="1"/>
  <c r="E293" i="1"/>
  <c r="C293" i="1"/>
  <c r="Q292" i="1"/>
  <c r="N292" i="1"/>
  <c r="J292" i="1"/>
  <c r="G292" i="1"/>
  <c r="E292" i="1"/>
  <c r="C292" i="1"/>
  <c r="Q291" i="1"/>
  <c r="N291" i="1"/>
  <c r="J291" i="1"/>
  <c r="G291" i="1"/>
  <c r="E291" i="1"/>
  <c r="C291" i="1"/>
  <c r="Q290" i="1"/>
  <c r="N290" i="1"/>
  <c r="J290" i="1"/>
  <c r="G290" i="1"/>
  <c r="E290" i="1"/>
  <c r="C290" i="1"/>
  <c r="Q289" i="1"/>
  <c r="N289" i="1"/>
  <c r="J289" i="1"/>
  <c r="G289" i="1"/>
  <c r="E289" i="1"/>
  <c r="C289" i="1"/>
  <c r="Q288" i="1"/>
  <c r="N288" i="1"/>
  <c r="J288" i="1"/>
  <c r="G288" i="1"/>
  <c r="E288" i="1"/>
  <c r="C288" i="1"/>
  <c r="Q287" i="1"/>
  <c r="N287" i="1"/>
  <c r="J287" i="1"/>
  <c r="G287" i="1"/>
  <c r="E287" i="1"/>
  <c r="C287" i="1"/>
  <c r="Q286" i="1"/>
  <c r="N286" i="1"/>
  <c r="J286" i="1"/>
  <c r="G286" i="1"/>
  <c r="E286" i="1"/>
  <c r="C286" i="1"/>
  <c r="Q285" i="1"/>
  <c r="N285" i="1"/>
  <c r="J285" i="1"/>
  <c r="G285" i="1"/>
  <c r="E285" i="1"/>
  <c r="C285" i="1"/>
  <c r="Q284" i="1"/>
  <c r="N284" i="1"/>
  <c r="J284" i="1"/>
  <c r="G284" i="1"/>
  <c r="E284" i="1"/>
  <c r="C284" i="1"/>
  <c r="Q283" i="1"/>
  <c r="N283" i="1"/>
  <c r="J283" i="1"/>
  <c r="G283" i="1"/>
  <c r="E283" i="1"/>
  <c r="C283" i="1"/>
  <c r="Q282" i="1"/>
  <c r="N282" i="1"/>
  <c r="J282" i="1"/>
  <c r="G282" i="1"/>
  <c r="E282" i="1"/>
  <c r="C282" i="1"/>
  <c r="Q281" i="1"/>
  <c r="N281" i="1"/>
  <c r="J281" i="1"/>
  <c r="G281" i="1"/>
  <c r="E281" i="1"/>
  <c r="C281" i="1"/>
  <c r="Q280" i="1"/>
  <c r="N280" i="1"/>
  <c r="J280" i="1"/>
  <c r="G280" i="1"/>
  <c r="E280" i="1"/>
  <c r="C280" i="1"/>
  <c r="Q279" i="1"/>
  <c r="N279" i="1"/>
  <c r="J279" i="1"/>
  <c r="G279" i="1"/>
  <c r="E279" i="1"/>
  <c r="C279" i="1"/>
  <c r="Q278" i="1"/>
  <c r="N278" i="1"/>
  <c r="J278" i="1"/>
  <c r="G278" i="1"/>
  <c r="E278" i="1"/>
  <c r="C278" i="1"/>
  <c r="Q277" i="1"/>
  <c r="N277" i="1"/>
  <c r="J277" i="1"/>
  <c r="G277" i="1"/>
  <c r="E277" i="1"/>
  <c r="C277" i="1"/>
  <c r="Q276" i="1"/>
  <c r="N276" i="1"/>
  <c r="J276" i="1"/>
  <c r="G276" i="1"/>
  <c r="E276" i="1"/>
  <c r="C276" i="1"/>
  <c r="Q275" i="1"/>
  <c r="N275" i="1"/>
  <c r="J275" i="1"/>
  <c r="G275" i="1"/>
  <c r="E275" i="1"/>
  <c r="C275" i="1"/>
  <c r="Q274" i="1"/>
  <c r="N274" i="1"/>
  <c r="J274" i="1"/>
  <c r="G274" i="1"/>
  <c r="E274" i="1"/>
  <c r="C274" i="1"/>
  <c r="Q273" i="1"/>
  <c r="N273" i="1"/>
  <c r="J273" i="1"/>
  <c r="G273" i="1"/>
  <c r="E273" i="1"/>
  <c r="C273" i="1"/>
  <c r="Q272" i="1"/>
  <c r="N272" i="1"/>
  <c r="J272" i="1"/>
  <c r="G272" i="1"/>
  <c r="E272" i="1"/>
  <c r="C272" i="1"/>
  <c r="Q271" i="1"/>
  <c r="N271" i="1"/>
  <c r="J271" i="1"/>
  <c r="G271" i="1"/>
  <c r="E271" i="1"/>
  <c r="C271" i="1"/>
  <c r="Q270" i="1"/>
  <c r="N270" i="1"/>
  <c r="J270" i="1"/>
  <c r="G270" i="1"/>
  <c r="E270" i="1"/>
  <c r="C270" i="1"/>
  <c r="Q269" i="1"/>
  <c r="N269" i="1"/>
  <c r="J269" i="1"/>
  <c r="G269" i="1"/>
  <c r="E269" i="1"/>
  <c r="C269" i="1"/>
  <c r="Q268" i="1"/>
  <c r="N268" i="1"/>
  <c r="J268" i="1"/>
  <c r="G268" i="1"/>
  <c r="E268" i="1"/>
  <c r="C268" i="1"/>
  <c r="Q267" i="1"/>
  <c r="N267" i="1"/>
  <c r="J267" i="1"/>
  <c r="G267" i="1"/>
  <c r="E267" i="1"/>
  <c r="C267" i="1"/>
  <c r="Q266" i="1"/>
  <c r="N266" i="1"/>
  <c r="J266" i="1"/>
  <c r="G266" i="1"/>
  <c r="E266" i="1"/>
  <c r="C266" i="1"/>
  <c r="Q265" i="1"/>
  <c r="N265" i="1"/>
  <c r="J265" i="1"/>
  <c r="G265" i="1"/>
  <c r="E265" i="1"/>
  <c r="C265" i="1"/>
  <c r="Q264" i="1"/>
  <c r="N264" i="1"/>
  <c r="J264" i="1"/>
  <c r="G264" i="1"/>
  <c r="E264" i="1"/>
  <c r="C264" i="1"/>
  <c r="Q263" i="1"/>
  <c r="N263" i="1"/>
  <c r="J263" i="1"/>
  <c r="G263" i="1"/>
  <c r="E263" i="1"/>
  <c r="C263" i="1"/>
  <c r="Q262" i="1"/>
  <c r="N262" i="1"/>
  <c r="J262" i="1"/>
  <c r="G262" i="1"/>
  <c r="E262" i="1"/>
  <c r="C262" i="1"/>
  <c r="Q261" i="1"/>
  <c r="N261" i="1"/>
  <c r="J261" i="1"/>
  <c r="G261" i="1"/>
  <c r="E261" i="1"/>
  <c r="C261" i="1"/>
  <c r="Q260" i="1"/>
  <c r="N260" i="1"/>
  <c r="J260" i="1"/>
  <c r="G260" i="1"/>
  <c r="E260" i="1"/>
  <c r="C260" i="1"/>
  <c r="Q259" i="1"/>
  <c r="N259" i="1"/>
  <c r="J259" i="1"/>
  <c r="G259" i="1"/>
  <c r="E259" i="1"/>
  <c r="C259" i="1"/>
  <c r="Q258" i="1"/>
  <c r="N258" i="1"/>
  <c r="J258" i="1"/>
  <c r="G258" i="1"/>
  <c r="E258" i="1"/>
  <c r="C258" i="1"/>
  <c r="Q257" i="1"/>
  <c r="N257" i="1"/>
  <c r="J257" i="1"/>
  <c r="G257" i="1"/>
  <c r="E257" i="1"/>
  <c r="C257" i="1"/>
  <c r="Q256" i="1"/>
  <c r="N256" i="1"/>
  <c r="J256" i="1"/>
  <c r="G256" i="1"/>
  <c r="E256" i="1"/>
  <c r="C256" i="1"/>
  <c r="Q255" i="1"/>
  <c r="N255" i="1"/>
  <c r="J255" i="1"/>
  <c r="G255" i="1"/>
  <c r="E255" i="1"/>
  <c r="C255" i="1"/>
  <c r="Q254" i="1"/>
  <c r="N254" i="1"/>
  <c r="J254" i="1"/>
  <c r="G254" i="1"/>
  <c r="E254" i="1"/>
  <c r="C254" i="1"/>
  <c r="Q253" i="1"/>
  <c r="N253" i="1"/>
  <c r="J253" i="1"/>
  <c r="G253" i="1"/>
  <c r="E253" i="1"/>
  <c r="C253" i="1"/>
  <c r="Q252" i="1"/>
  <c r="N252" i="1"/>
  <c r="J252" i="1"/>
  <c r="G252" i="1"/>
  <c r="E252" i="1"/>
  <c r="C252" i="1"/>
  <c r="Q251" i="1"/>
  <c r="N251" i="1"/>
  <c r="J251" i="1"/>
  <c r="G251" i="1"/>
  <c r="E251" i="1"/>
  <c r="C251" i="1"/>
  <c r="Q250" i="1"/>
  <c r="N250" i="1"/>
  <c r="J250" i="1"/>
  <c r="G250" i="1"/>
  <c r="E250" i="1"/>
  <c r="C250" i="1"/>
  <c r="Q249" i="1"/>
  <c r="N249" i="1"/>
  <c r="J249" i="1"/>
  <c r="G249" i="1"/>
  <c r="E249" i="1"/>
  <c r="C249" i="1"/>
  <c r="Q248" i="1"/>
  <c r="N248" i="1"/>
  <c r="J248" i="1"/>
  <c r="G248" i="1"/>
  <c r="E248" i="1"/>
  <c r="C248" i="1"/>
  <c r="Q247" i="1"/>
  <c r="N247" i="1"/>
  <c r="J247" i="1"/>
  <c r="G247" i="1"/>
  <c r="E247" i="1"/>
  <c r="C247" i="1"/>
  <c r="Q246" i="1"/>
  <c r="N246" i="1"/>
  <c r="J246" i="1"/>
  <c r="G246" i="1"/>
  <c r="E246" i="1"/>
  <c r="C246" i="1"/>
  <c r="Q245" i="1"/>
  <c r="N245" i="1"/>
  <c r="J245" i="1"/>
  <c r="G245" i="1"/>
  <c r="E245" i="1"/>
  <c r="C245" i="1"/>
  <c r="Q244" i="1"/>
  <c r="N244" i="1"/>
  <c r="J244" i="1"/>
  <c r="G244" i="1"/>
  <c r="E244" i="1"/>
  <c r="C244" i="1"/>
  <c r="Q243" i="1"/>
  <c r="N243" i="1"/>
  <c r="J243" i="1"/>
  <c r="G243" i="1"/>
  <c r="E243" i="1"/>
  <c r="C243" i="1"/>
  <c r="Q242" i="1"/>
  <c r="N242" i="1"/>
  <c r="J242" i="1"/>
  <c r="G242" i="1"/>
  <c r="E242" i="1"/>
  <c r="C242" i="1"/>
  <c r="Q241" i="1"/>
  <c r="N241" i="1"/>
  <c r="J241" i="1"/>
  <c r="G241" i="1"/>
  <c r="E241" i="1"/>
  <c r="C241" i="1"/>
  <c r="Q240" i="1"/>
  <c r="N240" i="1"/>
  <c r="J240" i="1"/>
  <c r="G240" i="1"/>
  <c r="E240" i="1"/>
  <c r="C240" i="1"/>
  <c r="Q239" i="1"/>
  <c r="N239" i="1"/>
  <c r="J239" i="1"/>
  <c r="G239" i="1"/>
  <c r="E239" i="1"/>
  <c r="C239" i="1"/>
  <c r="Q238" i="1"/>
  <c r="N238" i="1"/>
  <c r="J238" i="1"/>
  <c r="G238" i="1"/>
  <c r="E238" i="1"/>
  <c r="C238" i="1"/>
  <c r="Q237" i="1"/>
  <c r="N237" i="1"/>
  <c r="J237" i="1"/>
  <c r="G237" i="1"/>
  <c r="E237" i="1"/>
  <c r="C237" i="1"/>
  <c r="Q236" i="1"/>
  <c r="N236" i="1"/>
  <c r="J236" i="1"/>
  <c r="G236" i="1"/>
  <c r="E236" i="1"/>
  <c r="C236" i="1"/>
  <c r="Q235" i="1"/>
  <c r="N235" i="1"/>
  <c r="J235" i="1"/>
  <c r="G235" i="1"/>
  <c r="E235" i="1"/>
  <c r="C235" i="1"/>
  <c r="Q234" i="1"/>
  <c r="N234" i="1"/>
  <c r="J234" i="1"/>
  <c r="G234" i="1"/>
  <c r="E234" i="1"/>
  <c r="C234" i="1"/>
  <c r="Q233" i="1"/>
  <c r="N233" i="1"/>
  <c r="J233" i="1"/>
  <c r="G233" i="1"/>
  <c r="E233" i="1"/>
  <c r="C233" i="1"/>
  <c r="Q232" i="1"/>
  <c r="N232" i="1"/>
  <c r="J232" i="1"/>
  <c r="G232" i="1"/>
  <c r="E232" i="1"/>
  <c r="C232" i="1"/>
  <c r="Q231" i="1"/>
  <c r="N231" i="1"/>
  <c r="J231" i="1"/>
  <c r="G231" i="1"/>
  <c r="E231" i="1"/>
  <c r="C231" i="1"/>
  <c r="Q230" i="1"/>
  <c r="N230" i="1"/>
  <c r="J230" i="1"/>
  <c r="G230" i="1"/>
  <c r="E230" i="1"/>
  <c r="C230" i="1"/>
  <c r="Q229" i="1"/>
  <c r="N229" i="1"/>
  <c r="J229" i="1"/>
  <c r="G229" i="1"/>
  <c r="E229" i="1"/>
  <c r="C229" i="1"/>
  <c r="Q228" i="1"/>
  <c r="N228" i="1"/>
  <c r="J228" i="1"/>
  <c r="G228" i="1"/>
  <c r="E228" i="1"/>
  <c r="C228" i="1"/>
  <c r="Q227" i="1"/>
  <c r="N227" i="1"/>
  <c r="J227" i="1"/>
  <c r="G227" i="1"/>
  <c r="E227" i="1"/>
  <c r="C227" i="1"/>
  <c r="Q226" i="1"/>
  <c r="N226" i="1"/>
  <c r="J226" i="1"/>
  <c r="G226" i="1"/>
  <c r="E226" i="1"/>
  <c r="C226" i="1"/>
  <c r="Q225" i="1"/>
  <c r="N225" i="1"/>
  <c r="J225" i="1"/>
  <c r="G225" i="1"/>
  <c r="E225" i="1"/>
  <c r="C225" i="1"/>
  <c r="Q224" i="1"/>
  <c r="N224" i="1"/>
  <c r="J224" i="1"/>
  <c r="G224" i="1"/>
  <c r="E224" i="1"/>
  <c r="C224" i="1"/>
  <c r="Q223" i="1"/>
  <c r="N223" i="1"/>
  <c r="J223" i="1"/>
  <c r="G223" i="1"/>
  <c r="E223" i="1"/>
  <c r="C223" i="1"/>
  <c r="Q222" i="1"/>
  <c r="N222" i="1"/>
  <c r="J222" i="1"/>
  <c r="G222" i="1"/>
  <c r="E222" i="1"/>
  <c r="C222" i="1"/>
  <c r="Q221" i="1"/>
  <c r="N221" i="1"/>
  <c r="J221" i="1"/>
  <c r="G221" i="1"/>
  <c r="E221" i="1"/>
  <c r="C221" i="1"/>
  <c r="Q220" i="1"/>
  <c r="N220" i="1"/>
  <c r="J220" i="1"/>
  <c r="G220" i="1"/>
  <c r="E220" i="1"/>
  <c r="C220" i="1"/>
  <c r="Q219" i="1"/>
  <c r="N219" i="1"/>
  <c r="J219" i="1"/>
  <c r="G219" i="1"/>
  <c r="E219" i="1"/>
  <c r="C219" i="1"/>
  <c r="Q218" i="1"/>
  <c r="N218" i="1"/>
  <c r="J218" i="1"/>
  <c r="G218" i="1"/>
  <c r="E218" i="1"/>
  <c r="C218" i="1"/>
  <c r="Q217" i="1"/>
  <c r="N217" i="1"/>
  <c r="J217" i="1"/>
  <c r="G217" i="1"/>
  <c r="E217" i="1"/>
  <c r="C217" i="1"/>
  <c r="Q216" i="1"/>
  <c r="N216" i="1"/>
  <c r="J216" i="1"/>
  <c r="G216" i="1"/>
  <c r="E216" i="1"/>
  <c r="C216" i="1"/>
  <c r="Q215" i="1"/>
  <c r="N215" i="1"/>
  <c r="J215" i="1"/>
  <c r="G215" i="1"/>
  <c r="E215" i="1"/>
  <c r="C215" i="1"/>
  <c r="Q214" i="1"/>
  <c r="N214" i="1"/>
  <c r="J214" i="1"/>
  <c r="G214" i="1"/>
  <c r="E214" i="1"/>
  <c r="C214" i="1"/>
  <c r="Q213" i="1"/>
  <c r="N213" i="1"/>
  <c r="J213" i="1"/>
  <c r="G213" i="1"/>
  <c r="E213" i="1"/>
  <c r="C213" i="1"/>
  <c r="Q212" i="1"/>
  <c r="N212" i="1"/>
  <c r="J212" i="1"/>
  <c r="G212" i="1"/>
  <c r="E212" i="1"/>
  <c r="C212" i="1"/>
  <c r="Q211" i="1"/>
  <c r="N211" i="1"/>
  <c r="J211" i="1"/>
  <c r="G211" i="1"/>
  <c r="E211" i="1"/>
  <c r="C211" i="1"/>
  <c r="Q210" i="1"/>
  <c r="N210" i="1"/>
  <c r="J210" i="1"/>
  <c r="G210" i="1"/>
  <c r="E210" i="1"/>
  <c r="C210" i="1"/>
  <c r="Q209" i="1"/>
  <c r="N209" i="1"/>
  <c r="J209" i="1"/>
  <c r="G209" i="1"/>
  <c r="E209" i="1"/>
  <c r="C209" i="1"/>
  <c r="Q208" i="1"/>
  <c r="N208" i="1"/>
  <c r="J208" i="1"/>
  <c r="G208" i="1"/>
  <c r="E208" i="1"/>
  <c r="C208" i="1"/>
  <c r="Q207" i="1"/>
  <c r="N207" i="1"/>
  <c r="J207" i="1"/>
  <c r="G207" i="1"/>
  <c r="E207" i="1"/>
  <c r="C207" i="1"/>
  <c r="Q206" i="1"/>
  <c r="N206" i="1"/>
  <c r="J206" i="1"/>
  <c r="G206" i="1"/>
  <c r="E206" i="1"/>
  <c r="C206" i="1"/>
  <c r="Q205" i="1"/>
  <c r="N205" i="1"/>
  <c r="J205" i="1"/>
  <c r="G205" i="1"/>
  <c r="E205" i="1"/>
  <c r="C205" i="1"/>
  <c r="Q204" i="1"/>
  <c r="N204" i="1"/>
  <c r="J204" i="1"/>
  <c r="G204" i="1"/>
  <c r="E204" i="1"/>
  <c r="C204" i="1"/>
  <c r="Q203" i="1"/>
  <c r="N203" i="1"/>
  <c r="J203" i="1"/>
  <c r="G203" i="1"/>
  <c r="E203" i="1"/>
  <c r="C203" i="1"/>
  <c r="Q202" i="1"/>
  <c r="N202" i="1"/>
  <c r="J202" i="1"/>
  <c r="G202" i="1"/>
  <c r="E202" i="1"/>
  <c r="C202" i="1"/>
  <c r="Q201" i="1"/>
  <c r="N201" i="1"/>
  <c r="J201" i="1"/>
  <c r="G201" i="1"/>
  <c r="E201" i="1"/>
  <c r="C201" i="1"/>
  <c r="Q200" i="1"/>
  <c r="N200" i="1"/>
  <c r="J200" i="1"/>
  <c r="G200" i="1"/>
  <c r="E200" i="1"/>
  <c r="C200" i="1"/>
  <c r="Q199" i="1"/>
  <c r="N199" i="1"/>
  <c r="J199" i="1"/>
  <c r="G199" i="1"/>
  <c r="E199" i="1"/>
  <c r="C199" i="1"/>
  <c r="Q198" i="1"/>
  <c r="N198" i="1"/>
  <c r="J198" i="1"/>
  <c r="G198" i="1"/>
  <c r="E198" i="1"/>
  <c r="C198" i="1"/>
  <c r="Q197" i="1"/>
  <c r="N197" i="1"/>
  <c r="J197" i="1"/>
  <c r="G197" i="1"/>
  <c r="E197" i="1"/>
  <c r="C197" i="1"/>
  <c r="Q196" i="1"/>
  <c r="N196" i="1"/>
  <c r="J196" i="1"/>
  <c r="G196" i="1"/>
  <c r="E196" i="1"/>
  <c r="C196" i="1"/>
  <c r="Q195" i="1"/>
  <c r="N195" i="1"/>
  <c r="J195" i="1"/>
  <c r="G195" i="1"/>
  <c r="E195" i="1"/>
  <c r="C195" i="1"/>
  <c r="Q194" i="1"/>
  <c r="N194" i="1"/>
  <c r="J194" i="1"/>
  <c r="G194" i="1"/>
  <c r="E194" i="1"/>
  <c r="C194" i="1"/>
  <c r="Q193" i="1"/>
  <c r="N193" i="1"/>
  <c r="J193" i="1"/>
  <c r="G193" i="1"/>
  <c r="E193" i="1"/>
  <c r="C193" i="1"/>
  <c r="Q192" i="1"/>
  <c r="N192" i="1"/>
  <c r="J192" i="1"/>
  <c r="G192" i="1"/>
  <c r="E192" i="1"/>
  <c r="C192" i="1"/>
  <c r="Q191" i="1"/>
  <c r="N191" i="1"/>
  <c r="J191" i="1"/>
  <c r="G191" i="1"/>
  <c r="E191" i="1"/>
  <c r="C191" i="1"/>
  <c r="Q190" i="1"/>
  <c r="N190" i="1"/>
  <c r="J190" i="1"/>
  <c r="G190" i="1"/>
  <c r="E190" i="1"/>
  <c r="C190" i="1"/>
  <c r="Q189" i="1"/>
  <c r="N189" i="1"/>
  <c r="J189" i="1"/>
  <c r="G189" i="1"/>
  <c r="E189" i="1"/>
  <c r="C189" i="1"/>
  <c r="Q188" i="1"/>
  <c r="N188" i="1"/>
  <c r="J188" i="1"/>
  <c r="G188" i="1"/>
  <c r="E188" i="1"/>
  <c r="C188" i="1"/>
  <c r="Q187" i="1"/>
  <c r="N187" i="1"/>
  <c r="J187" i="1"/>
  <c r="G187" i="1"/>
  <c r="E187" i="1"/>
  <c r="C187" i="1"/>
  <c r="Q186" i="1"/>
  <c r="N186" i="1"/>
  <c r="J186" i="1"/>
  <c r="G186" i="1"/>
  <c r="E186" i="1"/>
  <c r="C186" i="1"/>
  <c r="Q185" i="1"/>
  <c r="N185" i="1"/>
  <c r="J185" i="1"/>
  <c r="G185" i="1"/>
  <c r="E185" i="1"/>
  <c r="C185" i="1"/>
  <c r="Q184" i="1"/>
  <c r="N184" i="1"/>
  <c r="J184" i="1"/>
  <c r="G184" i="1"/>
  <c r="E184" i="1"/>
  <c r="C184" i="1"/>
  <c r="Q183" i="1"/>
  <c r="N183" i="1"/>
  <c r="J183" i="1"/>
  <c r="G183" i="1"/>
  <c r="E183" i="1"/>
  <c r="C183" i="1"/>
  <c r="Q182" i="1"/>
  <c r="N182" i="1"/>
  <c r="J182" i="1"/>
  <c r="G182" i="1"/>
  <c r="E182" i="1"/>
  <c r="C182" i="1"/>
  <c r="Q181" i="1"/>
  <c r="N181" i="1"/>
  <c r="J181" i="1"/>
  <c r="G181" i="1"/>
  <c r="E181" i="1"/>
  <c r="C181" i="1"/>
  <c r="Q180" i="1"/>
  <c r="N180" i="1"/>
  <c r="J180" i="1"/>
  <c r="G180" i="1"/>
  <c r="E180" i="1"/>
  <c r="C180" i="1"/>
  <c r="Q179" i="1"/>
  <c r="N179" i="1"/>
  <c r="J179" i="1"/>
  <c r="G179" i="1"/>
  <c r="E179" i="1"/>
  <c r="C179" i="1"/>
  <c r="Q178" i="1"/>
  <c r="N178" i="1"/>
  <c r="J178" i="1"/>
  <c r="G178" i="1"/>
  <c r="E178" i="1"/>
  <c r="C178" i="1"/>
  <c r="Q177" i="1"/>
  <c r="N177" i="1"/>
  <c r="J177" i="1"/>
  <c r="G177" i="1"/>
  <c r="E177" i="1"/>
  <c r="C177" i="1"/>
  <c r="Q176" i="1"/>
  <c r="N176" i="1"/>
  <c r="J176" i="1"/>
  <c r="G176" i="1"/>
  <c r="E176" i="1"/>
  <c r="C176" i="1"/>
  <c r="Q175" i="1"/>
  <c r="N175" i="1"/>
  <c r="J175" i="1"/>
  <c r="G175" i="1"/>
  <c r="E175" i="1"/>
  <c r="C175" i="1"/>
  <c r="Q174" i="1"/>
  <c r="N174" i="1"/>
  <c r="J174" i="1"/>
  <c r="G174" i="1"/>
  <c r="E174" i="1"/>
  <c r="C174" i="1"/>
  <c r="Q173" i="1"/>
  <c r="N173" i="1"/>
  <c r="J173" i="1"/>
  <c r="G173" i="1"/>
  <c r="E173" i="1"/>
  <c r="C173" i="1"/>
  <c r="Q172" i="1"/>
  <c r="N172" i="1"/>
  <c r="J172" i="1"/>
  <c r="G172" i="1"/>
  <c r="E172" i="1"/>
  <c r="C172" i="1"/>
  <c r="Q171" i="1"/>
  <c r="N171" i="1"/>
  <c r="J171" i="1"/>
  <c r="G171" i="1"/>
  <c r="E171" i="1"/>
  <c r="C171" i="1"/>
  <c r="Q170" i="1"/>
  <c r="N170" i="1"/>
  <c r="J170" i="1"/>
  <c r="G170" i="1"/>
  <c r="E170" i="1"/>
  <c r="C170" i="1"/>
  <c r="Q169" i="1"/>
  <c r="N169" i="1"/>
  <c r="J169" i="1"/>
  <c r="G169" i="1"/>
  <c r="E169" i="1"/>
  <c r="C169" i="1"/>
  <c r="Q168" i="1"/>
  <c r="N168" i="1"/>
  <c r="J168" i="1"/>
  <c r="G168" i="1"/>
  <c r="E168" i="1"/>
  <c r="C168" i="1"/>
  <c r="Q167" i="1"/>
  <c r="N167" i="1"/>
  <c r="J167" i="1"/>
  <c r="G167" i="1"/>
  <c r="E167" i="1"/>
  <c r="C167" i="1"/>
  <c r="Q166" i="1"/>
  <c r="N166" i="1"/>
  <c r="J166" i="1"/>
  <c r="G166" i="1"/>
  <c r="E166" i="1"/>
  <c r="C166" i="1"/>
  <c r="Q165" i="1"/>
  <c r="N165" i="1"/>
  <c r="J165" i="1"/>
  <c r="G165" i="1"/>
  <c r="E165" i="1"/>
  <c r="C165" i="1"/>
  <c r="Q164" i="1"/>
  <c r="N164" i="1"/>
  <c r="J164" i="1"/>
  <c r="G164" i="1"/>
  <c r="E164" i="1"/>
  <c r="C164" i="1"/>
  <c r="Q163" i="1"/>
  <c r="N163" i="1"/>
  <c r="J163" i="1"/>
  <c r="G163" i="1"/>
  <c r="E163" i="1"/>
  <c r="C163" i="1"/>
  <c r="Q162" i="1"/>
  <c r="N162" i="1"/>
  <c r="J162" i="1"/>
  <c r="G162" i="1"/>
  <c r="E162" i="1"/>
  <c r="C162" i="1"/>
  <c r="Q161" i="1"/>
  <c r="N161" i="1"/>
  <c r="J161" i="1"/>
  <c r="G161" i="1"/>
  <c r="E161" i="1"/>
  <c r="C161" i="1"/>
  <c r="Q160" i="1"/>
  <c r="N160" i="1"/>
  <c r="J160" i="1"/>
  <c r="G160" i="1"/>
  <c r="E160" i="1"/>
  <c r="C160" i="1"/>
  <c r="Q159" i="1"/>
  <c r="N159" i="1"/>
  <c r="J159" i="1"/>
  <c r="G159" i="1"/>
  <c r="E159" i="1"/>
  <c r="C159" i="1"/>
  <c r="Q158" i="1"/>
  <c r="N158" i="1"/>
  <c r="J158" i="1"/>
  <c r="G158" i="1"/>
  <c r="E158" i="1"/>
  <c r="C158" i="1"/>
  <c r="Q157" i="1"/>
  <c r="N157" i="1"/>
  <c r="J157" i="1"/>
  <c r="G157" i="1"/>
  <c r="E157" i="1"/>
  <c r="C157" i="1"/>
  <c r="S159" i="1" l="1"/>
  <c r="L159" i="1"/>
  <c r="S167" i="1"/>
  <c r="L167" i="1"/>
  <c r="S175" i="1"/>
  <c r="L175" i="1"/>
  <c r="S183" i="1"/>
  <c r="L183" i="1"/>
  <c r="S191" i="1"/>
  <c r="L191" i="1"/>
  <c r="S199" i="1"/>
  <c r="L199" i="1"/>
  <c r="S207" i="1"/>
  <c r="L207" i="1"/>
  <c r="S215" i="1"/>
  <c r="L215" i="1"/>
  <c r="S223" i="1"/>
  <c r="L223" i="1"/>
  <c r="S231" i="1"/>
  <c r="L231" i="1"/>
  <c r="S239" i="1"/>
  <c r="L239" i="1"/>
  <c r="S247" i="1"/>
  <c r="L247" i="1"/>
  <c r="S255" i="1"/>
  <c r="L255" i="1"/>
  <c r="S263" i="1"/>
  <c r="L263" i="1"/>
  <c r="S271" i="1"/>
  <c r="L271" i="1"/>
  <c r="S279" i="1"/>
  <c r="L279" i="1"/>
  <c r="S287" i="1"/>
  <c r="L287" i="1"/>
  <c r="S295" i="1"/>
  <c r="L295" i="1"/>
  <c r="S303" i="1"/>
  <c r="L303" i="1"/>
  <c r="S311" i="1"/>
  <c r="L311" i="1"/>
  <c r="S319" i="1"/>
  <c r="L319" i="1"/>
  <c r="S160" i="1"/>
  <c r="L160" i="1"/>
  <c r="S168" i="1"/>
  <c r="L168" i="1"/>
  <c r="S176" i="1"/>
  <c r="L176" i="1"/>
  <c r="S184" i="1"/>
  <c r="L184" i="1"/>
  <c r="S192" i="1"/>
  <c r="L192" i="1"/>
  <c r="S200" i="1"/>
  <c r="L200" i="1"/>
  <c r="S208" i="1"/>
  <c r="L208" i="1"/>
  <c r="S216" i="1"/>
  <c r="L216" i="1"/>
  <c r="S224" i="1"/>
  <c r="L224" i="1"/>
  <c r="S232" i="1"/>
  <c r="L232" i="1"/>
  <c r="S240" i="1"/>
  <c r="L240" i="1"/>
  <c r="S248" i="1"/>
  <c r="L248" i="1"/>
  <c r="S256" i="1"/>
  <c r="L256" i="1"/>
  <c r="S264" i="1"/>
  <c r="L264" i="1"/>
  <c r="S272" i="1"/>
  <c r="L272" i="1"/>
  <c r="S280" i="1"/>
  <c r="L280" i="1"/>
  <c r="S288" i="1"/>
  <c r="L288" i="1"/>
  <c r="S296" i="1"/>
  <c r="L296" i="1"/>
  <c r="S304" i="1"/>
  <c r="L304" i="1"/>
  <c r="S312" i="1"/>
  <c r="L312" i="1"/>
  <c r="S320" i="1"/>
  <c r="L320" i="1"/>
  <c r="S161" i="1"/>
  <c r="L161" i="1"/>
  <c r="S169" i="1"/>
  <c r="L169" i="1"/>
  <c r="S177" i="1"/>
  <c r="L177" i="1"/>
  <c r="S185" i="1"/>
  <c r="L185" i="1"/>
  <c r="S193" i="1"/>
  <c r="L193" i="1"/>
  <c r="S201" i="1"/>
  <c r="L201" i="1"/>
  <c r="S209" i="1"/>
  <c r="L209" i="1"/>
  <c r="S217" i="1"/>
  <c r="L217" i="1"/>
  <c r="S225" i="1"/>
  <c r="L225" i="1"/>
  <c r="S233" i="1"/>
  <c r="L233" i="1"/>
  <c r="S241" i="1"/>
  <c r="L241" i="1"/>
  <c r="S249" i="1"/>
  <c r="L249" i="1"/>
  <c r="S257" i="1"/>
  <c r="L257" i="1"/>
  <c r="S265" i="1"/>
  <c r="L265" i="1"/>
  <c r="S273" i="1"/>
  <c r="L273" i="1"/>
  <c r="S281" i="1"/>
  <c r="L281" i="1"/>
  <c r="S289" i="1"/>
  <c r="L289" i="1"/>
  <c r="S297" i="1"/>
  <c r="L297" i="1"/>
  <c r="S305" i="1"/>
  <c r="L305" i="1"/>
  <c r="S313" i="1"/>
  <c r="L313" i="1"/>
  <c r="S321" i="1"/>
  <c r="L321" i="1"/>
  <c r="S162" i="1"/>
  <c r="L162" i="1"/>
  <c r="S170" i="1"/>
  <c r="L170" i="1"/>
  <c r="S178" i="1"/>
  <c r="L178" i="1"/>
  <c r="S186" i="1"/>
  <c r="L186" i="1"/>
  <c r="S194" i="1"/>
  <c r="L194" i="1"/>
  <c r="S202" i="1"/>
  <c r="L202" i="1"/>
  <c r="S210" i="1"/>
  <c r="L210" i="1"/>
  <c r="S218" i="1"/>
  <c r="L218" i="1"/>
  <c r="S226" i="1"/>
  <c r="L226" i="1"/>
  <c r="S234" i="1"/>
  <c r="L234" i="1"/>
  <c r="S242" i="1"/>
  <c r="L242" i="1"/>
  <c r="S250" i="1"/>
  <c r="L250" i="1"/>
  <c r="S258" i="1"/>
  <c r="L258" i="1"/>
  <c r="S266" i="1"/>
  <c r="L266" i="1"/>
  <c r="S274" i="1"/>
  <c r="L274" i="1"/>
  <c r="S282" i="1"/>
  <c r="L282" i="1"/>
  <c r="S290" i="1"/>
  <c r="L290" i="1"/>
  <c r="S298" i="1"/>
  <c r="L298" i="1"/>
  <c r="S306" i="1"/>
  <c r="L306" i="1"/>
  <c r="S314" i="1"/>
  <c r="L314" i="1"/>
  <c r="S322" i="1"/>
  <c r="L322" i="1"/>
  <c r="S163" i="1"/>
  <c r="L163" i="1"/>
  <c r="S171" i="1"/>
  <c r="L171" i="1"/>
  <c r="S179" i="1"/>
  <c r="L179" i="1"/>
  <c r="S187" i="1"/>
  <c r="L187" i="1"/>
  <c r="S195" i="1"/>
  <c r="L195" i="1"/>
  <c r="S203" i="1"/>
  <c r="L203" i="1"/>
  <c r="S211" i="1"/>
  <c r="L211" i="1"/>
  <c r="S219" i="1"/>
  <c r="L219" i="1"/>
  <c r="S227" i="1"/>
  <c r="L227" i="1"/>
  <c r="S235" i="1"/>
  <c r="L235" i="1"/>
  <c r="S243" i="1"/>
  <c r="L243" i="1"/>
  <c r="S251" i="1"/>
  <c r="L251" i="1"/>
  <c r="S259" i="1"/>
  <c r="L259" i="1"/>
  <c r="S267" i="1"/>
  <c r="L267" i="1"/>
  <c r="S275" i="1"/>
  <c r="L275" i="1"/>
  <c r="S283" i="1"/>
  <c r="L283" i="1"/>
  <c r="S291" i="1"/>
  <c r="L291" i="1"/>
  <c r="S299" i="1"/>
  <c r="L299" i="1"/>
  <c r="S307" i="1"/>
  <c r="L307" i="1"/>
  <c r="S315" i="1"/>
  <c r="L315" i="1"/>
  <c r="S323" i="1"/>
  <c r="L323" i="1"/>
  <c r="S164" i="1"/>
  <c r="L164" i="1"/>
  <c r="S172" i="1"/>
  <c r="L172" i="1"/>
  <c r="S180" i="1"/>
  <c r="L180" i="1"/>
  <c r="S188" i="1"/>
  <c r="L188" i="1"/>
  <c r="S196" i="1"/>
  <c r="L196" i="1"/>
  <c r="S204" i="1"/>
  <c r="L204" i="1"/>
  <c r="S212" i="1"/>
  <c r="L212" i="1"/>
  <c r="S220" i="1"/>
  <c r="L220" i="1"/>
  <c r="S228" i="1"/>
  <c r="L228" i="1"/>
  <c r="S236" i="1"/>
  <c r="L236" i="1"/>
  <c r="S244" i="1"/>
  <c r="L244" i="1"/>
  <c r="S252" i="1"/>
  <c r="L252" i="1"/>
  <c r="S260" i="1"/>
  <c r="L260" i="1"/>
  <c r="S268" i="1"/>
  <c r="L268" i="1"/>
  <c r="S276" i="1"/>
  <c r="L276" i="1"/>
  <c r="S284" i="1"/>
  <c r="L284" i="1"/>
  <c r="S292" i="1"/>
  <c r="L292" i="1"/>
  <c r="S300" i="1"/>
  <c r="L300" i="1"/>
  <c r="S308" i="1"/>
  <c r="L308" i="1"/>
  <c r="S316" i="1"/>
  <c r="L316" i="1"/>
  <c r="S324" i="1"/>
  <c r="L324" i="1"/>
  <c r="S157" i="1"/>
  <c r="L157" i="1"/>
  <c r="S165" i="1"/>
  <c r="L165" i="1"/>
  <c r="S173" i="1"/>
  <c r="L173" i="1"/>
  <c r="S181" i="1"/>
  <c r="L181" i="1"/>
  <c r="S189" i="1"/>
  <c r="L189" i="1"/>
  <c r="S197" i="1"/>
  <c r="L197" i="1"/>
  <c r="S205" i="1"/>
  <c r="L205" i="1"/>
  <c r="S213" i="1"/>
  <c r="L213" i="1"/>
  <c r="S221" i="1"/>
  <c r="L221" i="1"/>
  <c r="S229" i="1"/>
  <c r="L229" i="1"/>
  <c r="S237" i="1"/>
  <c r="L237" i="1"/>
  <c r="S245" i="1"/>
  <c r="L245" i="1"/>
  <c r="S253" i="1"/>
  <c r="L253" i="1"/>
  <c r="S261" i="1"/>
  <c r="L261" i="1"/>
  <c r="S269" i="1"/>
  <c r="L269" i="1"/>
  <c r="S277" i="1"/>
  <c r="L277" i="1"/>
  <c r="S285" i="1"/>
  <c r="L285" i="1"/>
  <c r="S293" i="1"/>
  <c r="L293" i="1"/>
  <c r="S301" i="1"/>
  <c r="L301" i="1"/>
  <c r="S309" i="1"/>
  <c r="L309" i="1"/>
  <c r="S317" i="1"/>
  <c r="L317" i="1"/>
  <c r="S325" i="1"/>
  <c r="L325" i="1"/>
  <c r="S158" i="1"/>
  <c r="L158" i="1"/>
  <c r="S166" i="1"/>
  <c r="L166" i="1"/>
  <c r="S174" i="1"/>
  <c r="L174" i="1"/>
  <c r="S182" i="1"/>
  <c r="L182" i="1"/>
  <c r="S190" i="1"/>
  <c r="L190" i="1"/>
  <c r="S198" i="1"/>
  <c r="L198" i="1"/>
  <c r="S206" i="1"/>
  <c r="L206" i="1"/>
  <c r="S214" i="1"/>
  <c r="L214" i="1"/>
  <c r="S222" i="1"/>
  <c r="L222" i="1"/>
  <c r="S230" i="1"/>
  <c r="L230" i="1"/>
  <c r="S238" i="1"/>
  <c r="L238" i="1"/>
  <c r="S246" i="1"/>
  <c r="L246" i="1"/>
  <c r="S254" i="1"/>
  <c r="L254" i="1"/>
  <c r="S262" i="1"/>
  <c r="L262" i="1"/>
  <c r="S270" i="1"/>
  <c r="L270" i="1"/>
  <c r="S278" i="1"/>
  <c r="L278" i="1"/>
  <c r="S286" i="1"/>
  <c r="L286" i="1"/>
  <c r="S294" i="1"/>
  <c r="L294" i="1"/>
  <c r="S302" i="1"/>
  <c r="L302" i="1"/>
  <c r="S310" i="1"/>
  <c r="L310" i="1"/>
  <c r="S318" i="1"/>
  <c r="L318" i="1"/>
  <c r="S326" i="1"/>
  <c r="L326" i="1"/>
  <c r="Q83" i="1"/>
  <c r="N83" i="1"/>
  <c r="J83" i="1"/>
  <c r="G83" i="1"/>
  <c r="E83" i="1"/>
  <c r="C83" i="1"/>
  <c r="Q82" i="1"/>
  <c r="N82" i="1"/>
  <c r="J82" i="1"/>
  <c r="G82" i="1"/>
  <c r="E82" i="1"/>
  <c r="C82" i="1"/>
  <c r="Q81" i="1"/>
  <c r="N81" i="1"/>
  <c r="J81" i="1"/>
  <c r="G81" i="1"/>
  <c r="E81" i="1"/>
  <c r="C81" i="1"/>
  <c r="Q80" i="1"/>
  <c r="N80" i="1"/>
  <c r="J80" i="1"/>
  <c r="G80" i="1"/>
  <c r="E80" i="1"/>
  <c r="C80" i="1"/>
  <c r="Q79" i="1"/>
  <c r="N79" i="1"/>
  <c r="J79" i="1"/>
  <c r="G79" i="1"/>
  <c r="E79" i="1"/>
  <c r="C79" i="1"/>
  <c r="Q78" i="1"/>
  <c r="N78" i="1"/>
  <c r="J78" i="1"/>
  <c r="G78" i="1"/>
  <c r="E78" i="1"/>
  <c r="C78" i="1"/>
  <c r="Q77" i="1"/>
  <c r="N77" i="1"/>
  <c r="J77" i="1"/>
  <c r="G77" i="1"/>
  <c r="E77" i="1"/>
  <c r="C77" i="1"/>
  <c r="Q76" i="1"/>
  <c r="N76" i="1"/>
  <c r="J76" i="1"/>
  <c r="G76" i="1"/>
  <c r="E76" i="1"/>
  <c r="C76" i="1"/>
  <c r="Q75" i="1"/>
  <c r="N75" i="1"/>
  <c r="J75" i="1"/>
  <c r="G75" i="1"/>
  <c r="E75" i="1"/>
  <c r="C75" i="1"/>
  <c r="Q74" i="1"/>
  <c r="N74" i="1"/>
  <c r="J74" i="1"/>
  <c r="G74" i="1"/>
  <c r="E74" i="1"/>
  <c r="C74" i="1"/>
  <c r="Q73" i="1"/>
  <c r="N73" i="1"/>
  <c r="J73" i="1"/>
  <c r="G73" i="1"/>
  <c r="E73" i="1"/>
  <c r="C73" i="1"/>
  <c r="Q72" i="1"/>
  <c r="N72" i="1"/>
  <c r="J72" i="1"/>
  <c r="G72" i="1"/>
  <c r="E72" i="1"/>
  <c r="C72" i="1"/>
  <c r="Q71" i="1"/>
  <c r="N71" i="1"/>
  <c r="J71" i="1"/>
  <c r="G71" i="1"/>
  <c r="E71" i="1"/>
  <c r="C71" i="1"/>
  <c r="Q70" i="1"/>
  <c r="N70" i="1"/>
  <c r="J70" i="1"/>
  <c r="G70" i="1"/>
  <c r="E70" i="1"/>
  <c r="C70" i="1"/>
  <c r="Q69" i="1"/>
  <c r="N69" i="1"/>
  <c r="J69" i="1"/>
  <c r="G69" i="1"/>
  <c r="E69" i="1"/>
  <c r="C69" i="1"/>
  <c r="Q68" i="1"/>
  <c r="N68" i="1"/>
  <c r="J68" i="1"/>
  <c r="G68" i="1"/>
  <c r="E68" i="1"/>
  <c r="C68" i="1"/>
  <c r="Q67" i="1"/>
  <c r="N67" i="1"/>
  <c r="J67" i="1"/>
  <c r="G67" i="1"/>
  <c r="E67" i="1"/>
  <c r="C67" i="1"/>
  <c r="Q66" i="1"/>
  <c r="N66" i="1"/>
  <c r="J66" i="1"/>
  <c r="G66" i="1"/>
  <c r="E66" i="1"/>
  <c r="C66" i="1"/>
  <c r="Q65" i="1"/>
  <c r="N65" i="1"/>
  <c r="J65" i="1"/>
  <c r="G65" i="1"/>
  <c r="E65" i="1"/>
  <c r="C65" i="1"/>
  <c r="Q64" i="1"/>
  <c r="N64" i="1"/>
  <c r="J64" i="1"/>
  <c r="G64" i="1"/>
  <c r="E64" i="1"/>
  <c r="C64" i="1"/>
  <c r="Q63" i="1"/>
  <c r="N63" i="1"/>
  <c r="J63" i="1"/>
  <c r="G63" i="1"/>
  <c r="E63" i="1"/>
  <c r="C63" i="1"/>
  <c r="Q62" i="1"/>
  <c r="N62" i="1"/>
  <c r="J62" i="1"/>
  <c r="G62" i="1"/>
  <c r="E62" i="1"/>
  <c r="C62" i="1"/>
  <c r="Q61" i="1"/>
  <c r="N61" i="1"/>
  <c r="J61" i="1"/>
  <c r="G61" i="1"/>
  <c r="E61" i="1"/>
  <c r="C61" i="1"/>
  <c r="Q60" i="1"/>
  <c r="N60" i="1"/>
  <c r="J60" i="1"/>
  <c r="G60" i="1"/>
  <c r="E60" i="1"/>
  <c r="C60" i="1"/>
  <c r="Q59" i="1"/>
  <c r="N59" i="1"/>
  <c r="J59" i="1"/>
  <c r="G59" i="1"/>
  <c r="E59" i="1"/>
  <c r="C59" i="1"/>
  <c r="Q58" i="1"/>
  <c r="N58" i="1"/>
  <c r="J58" i="1"/>
  <c r="G58" i="1"/>
  <c r="E58" i="1"/>
  <c r="C58" i="1"/>
  <c r="Q57" i="1"/>
  <c r="N57" i="1"/>
  <c r="J57" i="1"/>
  <c r="G57" i="1"/>
  <c r="E57" i="1"/>
  <c r="C57" i="1"/>
  <c r="Q56" i="1"/>
  <c r="N56" i="1"/>
  <c r="J56" i="1"/>
  <c r="G56" i="1"/>
  <c r="E56" i="1"/>
  <c r="C56" i="1"/>
  <c r="Q55" i="1"/>
  <c r="N55" i="1"/>
  <c r="J55" i="1"/>
  <c r="G55" i="1"/>
  <c r="E55" i="1"/>
  <c r="C55" i="1"/>
  <c r="Q54" i="1"/>
  <c r="N54" i="1"/>
  <c r="J54" i="1"/>
  <c r="G54" i="1"/>
  <c r="E54" i="1"/>
  <c r="C54" i="1"/>
  <c r="Q53" i="1"/>
  <c r="N53" i="1"/>
  <c r="J53" i="1"/>
  <c r="G53" i="1"/>
  <c r="E53" i="1"/>
  <c r="C53" i="1"/>
  <c r="Q52" i="1"/>
  <c r="N52" i="1"/>
  <c r="J52" i="1"/>
  <c r="G52" i="1"/>
  <c r="E52" i="1"/>
  <c r="C52" i="1"/>
  <c r="Q51" i="1"/>
  <c r="N51" i="1"/>
  <c r="J51" i="1"/>
  <c r="G51" i="1"/>
  <c r="E51" i="1"/>
  <c r="C51" i="1"/>
  <c r="Q50" i="1"/>
  <c r="N50" i="1"/>
  <c r="J50" i="1"/>
  <c r="G50" i="1"/>
  <c r="E50" i="1"/>
  <c r="C50" i="1"/>
  <c r="Q49" i="1"/>
  <c r="N49" i="1"/>
  <c r="J49" i="1"/>
  <c r="G49" i="1"/>
  <c r="E49" i="1"/>
  <c r="C49" i="1"/>
  <c r="Q48" i="1"/>
  <c r="N48" i="1"/>
  <c r="J48" i="1"/>
  <c r="G48" i="1"/>
  <c r="E48" i="1"/>
  <c r="C48" i="1"/>
  <c r="Q47" i="1"/>
  <c r="N47" i="1"/>
  <c r="J47" i="1"/>
  <c r="G47" i="1"/>
  <c r="E47" i="1"/>
  <c r="C47" i="1"/>
  <c r="Q46" i="1"/>
  <c r="N46" i="1"/>
  <c r="J46" i="1"/>
  <c r="G46" i="1"/>
  <c r="E46" i="1"/>
  <c r="C46" i="1"/>
  <c r="Q45" i="1"/>
  <c r="N45" i="1"/>
  <c r="J45" i="1"/>
  <c r="G45" i="1"/>
  <c r="E45" i="1"/>
  <c r="C45" i="1"/>
  <c r="Q44" i="1"/>
  <c r="N44" i="1"/>
  <c r="J44" i="1"/>
  <c r="G44" i="1"/>
  <c r="E44" i="1"/>
  <c r="C44" i="1"/>
  <c r="Q43" i="1"/>
  <c r="N43" i="1"/>
  <c r="J43" i="1"/>
  <c r="G43" i="1"/>
  <c r="E43" i="1"/>
  <c r="C43" i="1"/>
  <c r="Q42" i="1"/>
  <c r="N42" i="1"/>
  <c r="J42" i="1"/>
  <c r="G42" i="1"/>
  <c r="E42" i="1"/>
  <c r="C42" i="1"/>
  <c r="Q41" i="1"/>
  <c r="N41" i="1"/>
  <c r="J41" i="1"/>
  <c r="G41" i="1"/>
  <c r="E41" i="1"/>
  <c r="C41" i="1"/>
  <c r="Q40" i="1"/>
  <c r="N40" i="1"/>
  <c r="J40" i="1"/>
  <c r="G40" i="1"/>
  <c r="E40" i="1"/>
  <c r="C40" i="1"/>
  <c r="Q39" i="1"/>
  <c r="N39" i="1"/>
  <c r="J39" i="1"/>
  <c r="G39" i="1"/>
  <c r="E39" i="1"/>
  <c r="C39" i="1"/>
  <c r="Q38" i="1"/>
  <c r="N38" i="1"/>
  <c r="J38" i="1"/>
  <c r="G38" i="1"/>
  <c r="E38" i="1"/>
  <c r="C38" i="1"/>
  <c r="Q37" i="1"/>
  <c r="N37" i="1"/>
  <c r="J37" i="1"/>
  <c r="G37" i="1"/>
  <c r="E37" i="1"/>
  <c r="C37" i="1"/>
  <c r="Q36" i="1"/>
  <c r="N36" i="1"/>
  <c r="J36" i="1"/>
  <c r="G36" i="1"/>
  <c r="E36" i="1"/>
  <c r="C36" i="1"/>
  <c r="Q35" i="1"/>
  <c r="N35" i="1"/>
  <c r="J35" i="1"/>
  <c r="G35" i="1"/>
  <c r="E35" i="1"/>
  <c r="C35" i="1"/>
  <c r="Q34" i="1"/>
  <c r="N34" i="1"/>
  <c r="J34" i="1"/>
  <c r="G34" i="1"/>
  <c r="E34" i="1"/>
  <c r="C34" i="1"/>
  <c r="Q33" i="1"/>
  <c r="N33" i="1"/>
  <c r="J33" i="1"/>
  <c r="G33" i="1"/>
  <c r="E33" i="1"/>
  <c r="C33" i="1"/>
  <c r="Q32" i="1"/>
  <c r="N32" i="1"/>
  <c r="J32" i="1"/>
  <c r="G32" i="1"/>
  <c r="E32" i="1"/>
  <c r="C32" i="1"/>
  <c r="Q31" i="1"/>
  <c r="N31" i="1"/>
  <c r="J31" i="1"/>
  <c r="G31" i="1"/>
  <c r="E31" i="1"/>
  <c r="C31" i="1"/>
  <c r="Q30" i="1"/>
  <c r="N30" i="1"/>
  <c r="J30" i="1"/>
  <c r="G30" i="1"/>
  <c r="E30" i="1"/>
  <c r="C30" i="1"/>
  <c r="Q29" i="1"/>
  <c r="N29" i="1"/>
  <c r="J29" i="1"/>
  <c r="G29" i="1"/>
  <c r="E29" i="1"/>
  <c r="C29" i="1"/>
  <c r="Q28" i="1"/>
  <c r="N28" i="1"/>
  <c r="J28" i="1"/>
  <c r="G28" i="1"/>
  <c r="E28" i="1"/>
  <c r="C28" i="1"/>
  <c r="Q27" i="1"/>
  <c r="N27" i="1"/>
  <c r="J27" i="1"/>
  <c r="G27" i="1"/>
  <c r="E27" i="1"/>
  <c r="C27" i="1"/>
  <c r="Q26" i="1"/>
  <c r="N26" i="1"/>
  <c r="J26" i="1"/>
  <c r="G26" i="1"/>
  <c r="E26" i="1"/>
  <c r="C26" i="1"/>
  <c r="Q25" i="1"/>
  <c r="N25" i="1"/>
  <c r="J25" i="1"/>
  <c r="G25" i="1"/>
  <c r="E25" i="1"/>
  <c r="C25" i="1"/>
  <c r="Q24" i="1"/>
  <c r="N24" i="1"/>
  <c r="J24" i="1"/>
  <c r="G24" i="1"/>
  <c r="E24" i="1"/>
  <c r="C24" i="1"/>
  <c r="Q23" i="1"/>
  <c r="N23" i="1"/>
  <c r="L23" i="1"/>
  <c r="J23" i="1"/>
  <c r="G23" i="1"/>
  <c r="E23" i="1"/>
  <c r="C23" i="1"/>
  <c r="Q22" i="1"/>
  <c r="N22" i="1"/>
  <c r="L22" i="1"/>
  <c r="J22" i="1"/>
  <c r="G22" i="1"/>
  <c r="E22" i="1"/>
  <c r="C22" i="1"/>
  <c r="Q21" i="1"/>
  <c r="N21" i="1"/>
  <c r="L21" i="1"/>
  <c r="J21" i="1"/>
  <c r="G21" i="1"/>
  <c r="E21" i="1"/>
  <c r="C21" i="1"/>
  <c r="Q20" i="1"/>
  <c r="N20" i="1"/>
  <c r="L20" i="1"/>
  <c r="J20" i="1"/>
  <c r="G20" i="1"/>
  <c r="E20" i="1"/>
  <c r="C20" i="1"/>
  <c r="Q19" i="1"/>
  <c r="N19" i="1"/>
  <c r="L19" i="1"/>
  <c r="J19" i="1"/>
  <c r="G19" i="1"/>
  <c r="E19" i="1"/>
  <c r="C19" i="1"/>
  <c r="Q18" i="1"/>
  <c r="N18" i="1"/>
  <c r="L18" i="1"/>
  <c r="J18" i="1"/>
  <c r="G18" i="1"/>
  <c r="E18" i="1"/>
  <c r="C18" i="1"/>
  <c r="Q17" i="1"/>
  <c r="N17" i="1"/>
  <c r="L17" i="1"/>
  <c r="J17" i="1"/>
  <c r="G17" i="1"/>
  <c r="E17" i="1"/>
  <c r="C17" i="1"/>
  <c r="Q16" i="1"/>
  <c r="N16" i="1"/>
  <c r="L16" i="1"/>
  <c r="J16" i="1"/>
  <c r="G16" i="1"/>
  <c r="E16" i="1"/>
  <c r="C16" i="1"/>
  <c r="Q15" i="1"/>
  <c r="N15" i="1"/>
  <c r="L15" i="1"/>
  <c r="J15" i="1"/>
  <c r="G15" i="1"/>
  <c r="E15" i="1"/>
  <c r="C15" i="1"/>
  <c r="Q14" i="1"/>
  <c r="N14" i="1"/>
  <c r="L14" i="1"/>
  <c r="J14" i="1"/>
  <c r="G14" i="1"/>
  <c r="E14" i="1"/>
  <c r="C14" i="1"/>
  <c r="Q13" i="1"/>
  <c r="N13" i="1"/>
  <c r="L13" i="1"/>
  <c r="J13" i="1"/>
  <c r="G13" i="1"/>
  <c r="E13" i="1"/>
  <c r="C13" i="1"/>
  <c r="Q12" i="1"/>
  <c r="N12" i="1"/>
  <c r="L12" i="1"/>
  <c r="J12" i="1"/>
  <c r="G12" i="1"/>
  <c r="E12" i="1"/>
  <c r="C12" i="1"/>
  <c r="Q11" i="1"/>
  <c r="N11" i="1"/>
  <c r="L11" i="1"/>
  <c r="J11" i="1"/>
  <c r="G11" i="1"/>
  <c r="E11" i="1"/>
  <c r="C11" i="1"/>
  <c r="Q10" i="1"/>
  <c r="N10" i="1"/>
  <c r="L10" i="1"/>
  <c r="J10" i="1"/>
  <c r="G10" i="1"/>
  <c r="E10" i="1"/>
  <c r="C10" i="1"/>
  <c r="Q9" i="1"/>
  <c r="N9" i="1"/>
  <c r="L9" i="1"/>
  <c r="J9" i="1"/>
  <c r="G9" i="1"/>
  <c r="E9" i="1"/>
  <c r="C9" i="1"/>
  <c r="Q8" i="1"/>
  <c r="N8" i="1"/>
  <c r="L8" i="1"/>
  <c r="J8" i="1"/>
  <c r="G8" i="1"/>
  <c r="E8" i="1"/>
  <c r="C8" i="1"/>
  <c r="Q7" i="1"/>
  <c r="N7" i="1"/>
  <c r="L7" i="1"/>
  <c r="J7" i="1"/>
  <c r="G7" i="1"/>
  <c r="E7" i="1"/>
  <c r="C7" i="1"/>
  <c r="Q6" i="1"/>
  <c r="N6" i="1"/>
  <c r="L6" i="1"/>
  <c r="J6" i="1"/>
  <c r="G6" i="1"/>
  <c r="E6" i="1"/>
  <c r="C6" i="1"/>
  <c r="Q5" i="1"/>
  <c r="N5" i="1"/>
  <c r="L5" i="1"/>
  <c r="J5" i="1"/>
  <c r="G5" i="1"/>
  <c r="E5" i="1"/>
  <c r="C5" i="1"/>
  <c r="Q4" i="1"/>
  <c r="N4" i="1"/>
  <c r="L4" i="1"/>
  <c r="J4" i="1"/>
  <c r="G4" i="1"/>
  <c r="E4" i="1"/>
  <c r="C4" i="1"/>
  <c r="Q3" i="1"/>
  <c r="N3" i="1"/>
  <c r="L3" i="1"/>
  <c r="J3" i="1"/>
  <c r="G3" i="1"/>
  <c r="E3" i="1"/>
  <c r="C3" i="1"/>
  <c r="Q2" i="1"/>
  <c r="N2" i="1"/>
  <c r="J2" i="1"/>
  <c r="G2" i="1"/>
  <c r="C2" i="1"/>
  <c r="S76" i="1" l="1"/>
  <c r="L76" i="1"/>
  <c r="S29" i="1"/>
  <c r="L29" i="1"/>
  <c r="S37" i="1"/>
  <c r="L37" i="1"/>
  <c r="S45" i="1"/>
  <c r="L45" i="1"/>
  <c r="S53" i="1"/>
  <c r="L53" i="1"/>
  <c r="S61" i="1"/>
  <c r="L61" i="1"/>
  <c r="S69" i="1"/>
  <c r="L69" i="1"/>
  <c r="S77" i="1"/>
  <c r="L77" i="1"/>
  <c r="S30" i="1"/>
  <c r="L30" i="1"/>
  <c r="S38" i="1"/>
  <c r="L38" i="1"/>
  <c r="S46" i="1"/>
  <c r="L46" i="1"/>
  <c r="S54" i="1"/>
  <c r="L54" i="1"/>
  <c r="S62" i="1"/>
  <c r="L62" i="1"/>
  <c r="S70" i="1"/>
  <c r="L70" i="1"/>
  <c r="S78" i="1"/>
  <c r="L78" i="1"/>
  <c r="S28" i="1"/>
  <c r="L28" i="1"/>
  <c r="S44" i="1"/>
  <c r="L44" i="1"/>
  <c r="S31" i="1"/>
  <c r="L31" i="1"/>
  <c r="S39" i="1"/>
  <c r="L39" i="1"/>
  <c r="S47" i="1"/>
  <c r="L47" i="1"/>
  <c r="S55" i="1"/>
  <c r="L55" i="1"/>
  <c r="S63" i="1"/>
  <c r="L63" i="1"/>
  <c r="S71" i="1"/>
  <c r="L71" i="1"/>
  <c r="S79" i="1"/>
  <c r="L79" i="1"/>
  <c r="S68" i="1"/>
  <c r="L68" i="1"/>
  <c r="S24" i="1"/>
  <c r="L24" i="1"/>
  <c r="S32" i="1"/>
  <c r="L32" i="1"/>
  <c r="S40" i="1"/>
  <c r="L40" i="1"/>
  <c r="S48" i="1"/>
  <c r="L48" i="1"/>
  <c r="S56" i="1"/>
  <c r="L56" i="1"/>
  <c r="S64" i="1"/>
  <c r="L64" i="1"/>
  <c r="S72" i="1"/>
  <c r="L72" i="1"/>
  <c r="S80" i="1"/>
  <c r="L80" i="1"/>
  <c r="S25" i="1"/>
  <c r="L25" i="1"/>
  <c r="S33" i="1"/>
  <c r="L33" i="1"/>
  <c r="S41" i="1"/>
  <c r="L41" i="1"/>
  <c r="S49" i="1"/>
  <c r="L49" i="1"/>
  <c r="S57" i="1"/>
  <c r="L57" i="1"/>
  <c r="S65" i="1"/>
  <c r="L65" i="1"/>
  <c r="S73" i="1"/>
  <c r="L73" i="1"/>
  <c r="S81" i="1"/>
  <c r="L81" i="1"/>
  <c r="S60" i="1"/>
  <c r="L60" i="1"/>
  <c r="S26" i="1"/>
  <c r="L26" i="1"/>
  <c r="S34" i="1"/>
  <c r="L34" i="1"/>
  <c r="S42" i="1"/>
  <c r="L42" i="1"/>
  <c r="S50" i="1"/>
  <c r="L50" i="1"/>
  <c r="S58" i="1"/>
  <c r="L58" i="1"/>
  <c r="S66" i="1"/>
  <c r="L66" i="1"/>
  <c r="S74" i="1"/>
  <c r="L74" i="1"/>
  <c r="S82" i="1"/>
  <c r="L82" i="1"/>
  <c r="S36" i="1"/>
  <c r="L36" i="1"/>
  <c r="S52" i="1"/>
  <c r="L52" i="1"/>
  <c r="S27" i="1"/>
  <c r="L27" i="1"/>
  <c r="S35" i="1"/>
  <c r="L35" i="1"/>
  <c r="S43" i="1"/>
  <c r="L43" i="1"/>
  <c r="S51" i="1"/>
  <c r="L51" i="1"/>
  <c r="S59" i="1"/>
  <c r="L59" i="1"/>
  <c r="S67" i="1"/>
  <c r="L67" i="1"/>
  <c r="S75" i="1"/>
  <c r="L75" i="1"/>
  <c r="S83" i="1"/>
  <c r="L83" i="1"/>
  <c r="S6" i="1"/>
  <c r="S14" i="1"/>
  <c r="S22" i="1"/>
  <c r="S7" i="1"/>
  <c r="S15" i="1"/>
  <c r="S23" i="1"/>
  <c r="S8" i="1"/>
  <c r="S16" i="1"/>
  <c r="S9" i="1"/>
  <c r="S17" i="1"/>
  <c r="S10" i="1"/>
  <c r="S18" i="1"/>
  <c r="S3" i="1"/>
  <c r="S11" i="1"/>
  <c r="S19" i="1"/>
  <c r="S4" i="1"/>
  <c r="S12" i="1"/>
  <c r="S20" i="1"/>
  <c r="S5" i="1"/>
  <c r="S13" i="1"/>
  <c r="S21" i="1"/>
  <c r="S2" i="1"/>
  <c r="L2" i="1"/>
  <c r="Q156" i="1" l="1"/>
  <c r="N156" i="1"/>
  <c r="J156" i="1"/>
  <c r="G156" i="1"/>
  <c r="E156" i="1"/>
  <c r="C156" i="1"/>
  <c r="Q155" i="1"/>
  <c r="N155" i="1"/>
  <c r="J155" i="1"/>
  <c r="G155" i="1"/>
  <c r="E155" i="1"/>
  <c r="C155" i="1"/>
  <c r="Q154" i="1"/>
  <c r="N154" i="1"/>
  <c r="J154" i="1"/>
  <c r="G154" i="1"/>
  <c r="E154" i="1"/>
  <c r="C154" i="1"/>
  <c r="Q153" i="1"/>
  <c r="N153" i="1"/>
  <c r="J153" i="1"/>
  <c r="G153" i="1"/>
  <c r="E153" i="1"/>
  <c r="C153" i="1"/>
  <c r="S153" i="1" l="1"/>
  <c r="L153" i="1"/>
  <c r="S154" i="1"/>
  <c r="L154" i="1"/>
  <c r="S155" i="1"/>
  <c r="L155" i="1"/>
  <c r="S156" i="1"/>
  <c r="L156" i="1"/>
  <c r="Q152" i="1" l="1"/>
  <c r="N152" i="1"/>
  <c r="J152" i="1"/>
  <c r="G152" i="1"/>
  <c r="E152" i="1"/>
  <c r="C152" i="1"/>
  <c r="Q151" i="1"/>
  <c r="N151" i="1"/>
  <c r="J151" i="1"/>
  <c r="G151" i="1"/>
  <c r="E151" i="1"/>
  <c r="C151" i="1"/>
  <c r="Q150" i="1"/>
  <c r="N150" i="1"/>
  <c r="J150" i="1"/>
  <c r="G150" i="1"/>
  <c r="E150" i="1"/>
  <c r="C150" i="1"/>
  <c r="Q149" i="1"/>
  <c r="N149" i="1"/>
  <c r="J149" i="1"/>
  <c r="G149" i="1"/>
  <c r="E149" i="1"/>
  <c r="C149" i="1"/>
  <c r="Q148" i="1"/>
  <c r="N148" i="1"/>
  <c r="J148" i="1"/>
  <c r="G148" i="1"/>
  <c r="E148" i="1"/>
  <c r="C148" i="1"/>
  <c r="Q147" i="1"/>
  <c r="N147" i="1"/>
  <c r="J147" i="1"/>
  <c r="G147" i="1"/>
  <c r="E147" i="1"/>
  <c r="C147" i="1"/>
  <c r="Q146" i="1"/>
  <c r="N146" i="1"/>
  <c r="J146" i="1"/>
  <c r="G146" i="1"/>
  <c r="E146" i="1"/>
  <c r="C146" i="1"/>
  <c r="Q145" i="1"/>
  <c r="N145" i="1"/>
  <c r="J145" i="1"/>
  <c r="G145" i="1"/>
  <c r="E145" i="1"/>
  <c r="C145" i="1"/>
  <c r="Q144" i="1"/>
  <c r="N144" i="1"/>
  <c r="J144" i="1"/>
  <c r="G144" i="1"/>
  <c r="E144" i="1"/>
  <c r="C144" i="1"/>
  <c r="Q143" i="1"/>
  <c r="N143" i="1"/>
  <c r="J143" i="1"/>
  <c r="G143" i="1"/>
  <c r="E143" i="1"/>
  <c r="C143" i="1"/>
  <c r="Q142" i="1"/>
  <c r="N142" i="1"/>
  <c r="J142" i="1"/>
  <c r="G142" i="1"/>
  <c r="E142" i="1"/>
  <c r="C142" i="1"/>
  <c r="Q141" i="1"/>
  <c r="N141" i="1"/>
  <c r="J141" i="1"/>
  <c r="G141" i="1"/>
  <c r="E141" i="1"/>
  <c r="C141" i="1"/>
  <c r="Q140" i="1"/>
  <c r="N140" i="1"/>
  <c r="J140" i="1"/>
  <c r="G140" i="1"/>
  <c r="E140" i="1"/>
  <c r="C140" i="1"/>
  <c r="Q139" i="1"/>
  <c r="N139" i="1"/>
  <c r="J139" i="1"/>
  <c r="G139" i="1"/>
  <c r="E139" i="1"/>
  <c r="C139" i="1"/>
  <c r="Q138" i="1"/>
  <c r="N138" i="1"/>
  <c r="J138" i="1"/>
  <c r="G138" i="1"/>
  <c r="E138" i="1"/>
  <c r="C138" i="1"/>
  <c r="Q137" i="1"/>
  <c r="N137" i="1"/>
  <c r="J137" i="1"/>
  <c r="G137" i="1"/>
  <c r="E137" i="1"/>
  <c r="C137" i="1"/>
  <c r="Q136" i="1"/>
  <c r="N136" i="1"/>
  <c r="J136" i="1"/>
  <c r="G136" i="1"/>
  <c r="E136" i="1"/>
  <c r="C136" i="1"/>
  <c r="Q135" i="1"/>
  <c r="N135" i="1"/>
  <c r="J135" i="1"/>
  <c r="G135" i="1"/>
  <c r="E135" i="1"/>
  <c r="C135" i="1"/>
  <c r="Q134" i="1"/>
  <c r="N134" i="1"/>
  <c r="J134" i="1"/>
  <c r="G134" i="1"/>
  <c r="E134" i="1"/>
  <c r="C134" i="1"/>
  <c r="Q133" i="1"/>
  <c r="N133" i="1"/>
  <c r="J133" i="1"/>
  <c r="G133" i="1"/>
  <c r="E133" i="1"/>
  <c r="C133" i="1"/>
  <c r="Q132" i="1"/>
  <c r="N132" i="1"/>
  <c r="J132" i="1"/>
  <c r="G132" i="1"/>
  <c r="E132" i="1"/>
  <c r="C132" i="1"/>
  <c r="Q131" i="1"/>
  <c r="N131" i="1"/>
  <c r="J131" i="1"/>
  <c r="G131" i="1"/>
  <c r="E131" i="1"/>
  <c r="C131" i="1"/>
  <c r="Q130" i="1"/>
  <c r="N130" i="1"/>
  <c r="J130" i="1"/>
  <c r="G130" i="1"/>
  <c r="E130" i="1"/>
  <c r="C130" i="1"/>
  <c r="Q129" i="1"/>
  <c r="N129" i="1"/>
  <c r="J129" i="1"/>
  <c r="G129" i="1"/>
  <c r="E129" i="1"/>
  <c r="C129" i="1"/>
  <c r="Q128" i="1"/>
  <c r="N128" i="1"/>
  <c r="J128" i="1"/>
  <c r="G128" i="1"/>
  <c r="E128" i="1"/>
  <c r="C128" i="1"/>
  <c r="Q127" i="1"/>
  <c r="N127" i="1"/>
  <c r="J127" i="1"/>
  <c r="G127" i="1"/>
  <c r="E127" i="1"/>
  <c r="C127" i="1"/>
  <c r="Q126" i="1"/>
  <c r="N126" i="1"/>
  <c r="J126" i="1"/>
  <c r="G126" i="1"/>
  <c r="E126" i="1"/>
  <c r="C126" i="1"/>
  <c r="Q125" i="1"/>
  <c r="N125" i="1"/>
  <c r="J125" i="1"/>
  <c r="G125" i="1"/>
  <c r="E125" i="1"/>
  <c r="C125" i="1"/>
  <c r="Q124" i="1"/>
  <c r="N124" i="1"/>
  <c r="J124" i="1"/>
  <c r="G124" i="1"/>
  <c r="E124" i="1"/>
  <c r="C124" i="1"/>
  <c r="Q123" i="1"/>
  <c r="N123" i="1"/>
  <c r="J123" i="1"/>
  <c r="G123" i="1"/>
  <c r="E123" i="1"/>
  <c r="C123" i="1"/>
  <c r="Q122" i="1"/>
  <c r="N122" i="1"/>
  <c r="J122" i="1"/>
  <c r="G122" i="1"/>
  <c r="E122" i="1"/>
  <c r="C122" i="1"/>
  <c r="Q121" i="1"/>
  <c r="N121" i="1"/>
  <c r="J121" i="1"/>
  <c r="G121" i="1"/>
  <c r="E121" i="1"/>
  <c r="C121" i="1"/>
  <c r="Q120" i="1"/>
  <c r="N120" i="1"/>
  <c r="J120" i="1"/>
  <c r="G120" i="1"/>
  <c r="E120" i="1"/>
  <c r="C120" i="1"/>
  <c r="Q119" i="1"/>
  <c r="N119" i="1"/>
  <c r="J119" i="1"/>
  <c r="G119" i="1"/>
  <c r="E119" i="1"/>
  <c r="C119" i="1"/>
  <c r="Q118" i="1"/>
  <c r="N118" i="1"/>
  <c r="J118" i="1"/>
  <c r="G118" i="1"/>
  <c r="E118" i="1"/>
  <c r="C118" i="1"/>
  <c r="Q117" i="1"/>
  <c r="N117" i="1"/>
  <c r="J117" i="1"/>
  <c r="G117" i="1"/>
  <c r="E117" i="1"/>
  <c r="C117" i="1"/>
  <c r="Q116" i="1"/>
  <c r="N116" i="1"/>
  <c r="J116" i="1"/>
  <c r="G116" i="1"/>
  <c r="E116" i="1"/>
  <c r="C116" i="1"/>
  <c r="Q115" i="1"/>
  <c r="N115" i="1"/>
  <c r="J115" i="1"/>
  <c r="G115" i="1"/>
  <c r="E115" i="1"/>
  <c r="C115" i="1"/>
  <c r="Q114" i="1"/>
  <c r="N114" i="1"/>
  <c r="J114" i="1"/>
  <c r="G114" i="1"/>
  <c r="E114" i="1"/>
  <c r="C114" i="1"/>
  <c r="Q113" i="1"/>
  <c r="N113" i="1"/>
  <c r="J113" i="1"/>
  <c r="G113" i="1"/>
  <c r="E113" i="1"/>
  <c r="C113" i="1"/>
  <c r="Q112" i="1"/>
  <c r="N112" i="1"/>
  <c r="J112" i="1"/>
  <c r="G112" i="1"/>
  <c r="E112" i="1"/>
  <c r="C112" i="1"/>
  <c r="Q111" i="1"/>
  <c r="N111" i="1"/>
  <c r="J111" i="1"/>
  <c r="G111" i="1"/>
  <c r="E111" i="1"/>
  <c r="C111" i="1"/>
  <c r="Q110" i="1"/>
  <c r="N110" i="1"/>
  <c r="J110" i="1"/>
  <c r="G110" i="1"/>
  <c r="E110" i="1"/>
  <c r="C110" i="1"/>
  <c r="Q109" i="1"/>
  <c r="N109" i="1"/>
  <c r="J109" i="1"/>
  <c r="G109" i="1"/>
  <c r="E109" i="1"/>
  <c r="C109" i="1"/>
  <c r="Q108" i="1"/>
  <c r="N108" i="1"/>
  <c r="J108" i="1"/>
  <c r="G108" i="1"/>
  <c r="E108" i="1"/>
  <c r="C108" i="1"/>
  <c r="Q107" i="1"/>
  <c r="N107" i="1"/>
  <c r="J107" i="1"/>
  <c r="G107" i="1"/>
  <c r="E107" i="1"/>
  <c r="C107" i="1"/>
  <c r="Q106" i="1"/>
  <c r="N106" i="1"/>
  <c r="J106" i="1"/>
  <c r="G106" i="1"/>
  <c r="E106" i="1"/>
  <c r="C106" i="1"/>
  <c r="Q105" i="1"/>
  <c r="N105" i="1"/>
  <c r="J105" i="1"/>
  <c r="G105" i="1"/>
  <c r="E105" i="1"/>
  <c r="C105" i="1"/>
  <c r="Q104" i="1"/>
  <c r="N104" i="1"/>
  <c r="J104" i="1"/>
  <c r="G104" i="1"/>
  <c r="E104" i="1"/>
  <c r="C104" i="1"/>
  <c r="Q103" i="1"/>
  <c r="N103" i="1"/>
  <c r="J103" i="1"/>
  <c r="G103" i="1"/>
  <c r="E103" i="1"/>
  <c r="C103" i="1"/>
  <c r="Q102" i="1"/>
  <c r="N102" i="1"/>
  <c r="J102" i="1"/>
  <c r="G102" i="1"/>
  <c r="E102" i="1"/>
  <c r="C102" i="1"/>
  <c r="Q101" i="1"/>
  <c r="N101" i="1"/>
  <c r="J101" i="1"/>
  <c r="G101" i="1"/>
  <c r="E101" i="1"/>
  <c r="C101" i="1"/>
  <c r="Q100" i="1"/>
  <c r="N100" i="1"/>
  <c r="J100" i="1"/>
  <c r="G100" i="1"/>
  <c r="E100" i="1"/>
  <c r="C100" i="1"/>
  <c r="Q99" i="1"/>
  <c r="N99" i="1"/>
  <c r="J99" i="1"/>
  <c r="G99" i="1"/>
  <c r="E99" i="1"/>
  <c r="C99" i="1"/>
  <c r="Q98" i="1"/>
  <c r="N98" i="1"/>
  <c r="J98" i="1"/>
  <c r="G98" i="1"/>
  <c r="E98" i="1"/>
  <c r="C98" i="1"/>
  <c r="Q97" i="1"/>
  <c r="N97" i="1"/>
  <c r="J97" i="1"/>
  <c r="G97" i="1"/>
  <c r="E97" i="1"/>
  <c r="C97" i="1"/>
  <c r="Q96" i="1"/>
  <c r="N96" i="1"/>
  <c r="J96" i="1"/>
  <c r="G96" i="1"/>
  <c r="E96" i="1"/>
  <c r="C96" i="1"/>
  <c r="Q95" i="1"/>
  <c r="N95" i="1"/>
  <c r="J95" i="1"/>
  <c r="G95" i="1"/>
  <c r="E95" i="1"/>
  <c r="C95" i="1"/>
  <c r="Q94" i="1"/>
  <c r="N94" i="1"/>
  <c r="J94" i="1"/>
  <c r="G94" i="1"/>
  <c r="E94" i="1"/>
  <c r="C94" i="1"/>
  <c r="Q93" i="1"/>
  <c r="N93" i="1"/>
  <c r="J93" i="1"/>
  <c r="G93" i="1"/>
  <c r="E93" i="1"/>
  <c r="C93" i="1"/>
  <c r="Q92" i="1"/>
  <c r="N92" i="1"/>
  <c r="J92" i="1"/>
  <c r="G92" i="1"/>
  <c r="E92" i="1"/>
  <c r="C92" i="1"/>
  <c r="Q91" i="1"/>
  <c r="N91" i="1"/>
  <c r="J91" i="1"/>
  <c r="G91" i="1"/>
  <c r="E91" i="1"/>
  <c r="C91" i="1"/>
  <c r="Q90" i="1"/>
  <c r="N90" i="1"/>
  <c r="J90" i="1"/>
  <c r="G90" i="1"/>
  <c r="E90" i="1"/>
  <c r="C90" i="1"/>
  <c r="Q89" i="1"/>
  <c r="N89" i="1"/>
  <c r="J89" i="1"/>
  <c r="G89" i="1"/>
  <c r="E89" i="1"/>
  <c r="C89" i="1"/>
  <c r="Q88" i="1"/>
  <c r="N88" i="1"/>
  <c r="J88" i="1"/>
  <c r="G88" i="1"/>
  <c r="E88" i="1"/>
  <c r="C88" i="1"/>
  <c r="Q87" i="1"/>
  <c r="N87" i="1"/>
  <c r="J87" i="1"/>
  <c r="G87" i="1"/>
  <c r="E87" i="1"/>
  <c r="C87" i="1"/>
  <c r="Q86" i="1"/>
  <c r="N86" i="1"/>
  <c r="J86" i="1"/>
  <c r="G86" i="1"/>
  <c r="E86" i="1"/>
  <c r="C86" i="1"/>
  <c r="Q85" i="1"/>
  <c r="N85" i="1"/>
  <c r="J85" i="1"/>
  <c r="G85" i="1"/>
  <c r="E85" i="1"/>
  <c r="C85" i="1"/>
  <c r="Q84" i="1"/>
  <c r="N84" i="1"/>
  <c r="J84" i="1"/>
  <c r="G84" i="1"/>
  <c r="E84" i="1"/>
  <c r="C84" i="1"/>
  <c r="S128" i="1" l="1"/>
  <c r="L128" i="1"/>
  <c r="S92" i="1"/>
  <c r="L92" i="1"/>
  <c r="S140" i="1"/>
  <c r="L140" i="1"/>
  <c r="S85" i="1"/>
  <c r="L85" i="1"/>
  <c r="S93" i="1"/>
  <c r="L93" i="1"/>
  <c r="S101" i="1"/>
  <c r="L101" i="1"/>
  <c r="S109" i="1"/>
  <c r="L109" i="1"/>
  <c r="S117" i="1"/>
  <c r="L117" i="1"/>
  <c r="S125" i="1"/>
  <c r="L125" i="1"/>
  <c r="S133" i="1"/>
  <c r="L133" i="1"/>
  <c r="S141" i="1"/>
  <c r="L141" i="1"/>
  <c r="S149" i="1"/>
  <c r="L149" i="1"/>
  <c r="S104" i="1"/>
  <c r="L104" i="1"/>
  <c r="S136" i="1"/>
  <c r="L136" i="1"/>
  <c r="S86" i="1"/>
  <c r="L86" i="1"/>
  <c r="S102" i="1"/>
  <c r="L102" i="1"/>
  <c r="S110" i="1"/>
  <c r="L110" i="1"/>
  <c r="S126" i="1"/>
  <c r="L126" i="1"/>
  <c r="S134" i="1"/>
  <c r="L134" i="1"/>
  <c r="S142" i="1"/>
  <c r="L142" i="1"/>
  <c r="S150" i="1"/>
  <c r="L150" i="1"/>
  <c r="S152" i="1"/>
  <c r="L152" i="1"/>
  <c r="S94" i="1"/>
  <c r="L94" i="1"/>
  <c r="S118" i="1"/>
  <c r="L118" i="1"/>
  <c r="S87" i="1"/>
  <c r="L87" i="1"/>
  <c r="S95" i="1"/>
  <c r="L95" i="1"/>
  <c r="S103" i="1"/>
  <c r="L103" i="1"/>
  <c r="S111" i="1"/>
  <c r="L111" i="1"/>
  <c r="S119" i="1"/>
  <c r="L119" i="1"/>
  <c r="S127" i="1"/>
  <c r="L127" i="1"/>
  <c r="S135" i="1"/>
  <c r="L135" i="1"/>
  <c r="S143" i="1"/>
  <c r="L143" i="1"/>
  <c r="S151" i="1"/>
  <c r="L151" i="1"/>
  <c r="S88" i="1"/>
  <c r="L88" i="1"/>
  <c r="S89" i="1"/>
  <c r="L89" i="1"/>
  <c r="S97" i="1"/>
  <c r="L97" i="1"/>
  <c r="S105" i="1"/>
  <c r="L105" i="1"/>
  <c r="S113" i="1"/>
  <c r="L113" i="1"/>
  <c r="S121" i="1"/>
  <c r="L121" i="1"/>
  <c r="S129" i="1"/>
  <c r="L129" i="1"/>
  <c r="S137" i="1"/>
  <c r="L137" i="1"/>
  <c r="S145" i="1"/>
  <c r="L145" i="1"/>
  <c r="S96" i="1"/>
  <c r="L96" i="1"/>
  <c r="S90" i="1"/>
  <c r="L90" i="1"/>
  <c r="S98" i="1"/>
  <c r="L98" i="1"/>
  <c r="S106" i="1"/>
  <c r="L106" i="1"/>
  <c r="S114" i="1"/>
  <c r="L114" i="1"/>
  <c r="S122" i="1"/>
  <c r="L122" i="1"/>
  <c r="S130" i="1"/>
  <c r="L130" i="1"/>
  <c r="S138" i="1"/>
  <c r="L138" i="1"/>
  <c r="S146" i="1"/>
  <c r="L146" i="1"/>
  <c r="S120" i="1"/>
  <c r="L120" i="1"/>
  <c r="S144" i="1"/>
  <c r="L144" i="1"/>
  <c r="S91" i="1"/>
  <c r="L91" i="1"/>
  <c r="S99" i="1"/>
  <c r="L99" i="1"/>
  <c r="S107" i="1"/>
  <c r="L107" i="1"/>
  <c r="S115" i="1"/>
  <c r="L115" i="1"/>
  <c r="S123" i="1"/>
  <c r="L123" i="1"/>
  <c r="S131" i="1"/>
  <c r="L131" i="1"/>
  <c r="S139" i="1"/>
  <c r="L139" i="1"/>
  <c r="S147" i="1"/>
  <c r="L147" i="1"/>
  <c r="S112" i="1"/>
  <c r="L112" i="1"/>
  <c r="S84" i="1"/>
  <c r="L84" i="1"/>
  <c r="S100" i="1"/>
  <c r="L100" i="1"/>
  <c r="S108" i="1"/>
  <c r="L108" i="1"/>
  <c r="S116" i="1"/>
  <c r="L116" i="1"/>
  <c r="S124" i="1"/>
  <c r="L124" i="1"/>
  <c r="S132" i="1"/>
  <c r="L132" i="1"/>
  <c r="S148" i="1"/>
  <c r="L148" i="1"/>
  <c r="T5278" i="1" l="1"/>
  <c r="T5287" i="1"/>
  <c r="T5415" i="1"/>
  <c r="T5479" i="1"/>
  <c r="T5390" i="1"/>
  <c r="T5392" i="1"/>
  <c r="T5464" i="1"/>
  <c r="T5294" i="1"/>
  <c r="T5328" i="1"/>
  <c r="T5313" i="1"/>
  <c r="T5377" i="1"/>
  <c r="T5441" i="1"/>
  <c r="T5505" i="1"/>
  <c r="T5426" i="1"/>
  <c r="T5490" i="1"/>
  <c r="T5282" i="1"/>
  <c r="T5379" i="1"/>
  <c r="T5451" i="1"/>
  <c r="T5746" i="1"/>
  <c r="T5340" i="1"/>
  <c r="T5412" i="1"/>
  <c r="T5484" i="1"/>
  <c r="T5314" i="1"/>
  <c r="T5333" i="1"/>
  <c r="T5397" i="1"/>
  <c r="T5461" i="1"/>
  <c r="T5310" i="1"/>
  <c r="T5295" i="1"/>
  <c r="T5359" i="1"/>
  <c r="T5423" i="1"/>
  <c r="T5487" i="1"/>
  <c r="T5400" i="1"/>
  <c r="T5472" i="1"/>
  <c r="T5336" i="1"/>
  <c r="T5321" i="1"/>
  <c r="T5449" i="1"/>
  <c r="T5736" i="1"/>
  <c r="T5498" i="1"/>
  <c r="T5394" i="1"/>
  <c r="T5387" i="1"/>
  <c r="T5467" i="1"/>
  <c r="T5366" i="1"/>
  <c r="T5276" i="1"/>
  <c r="T5348" i="1"/>
  <c r="T5428" i="1"/>
  <c r="T5492" i="1"/>
  <c r="T5277" i="1"/>
  <c r="T5341" i="1"/>
  <c r="T5405" i="1"/>
  <c r="T5334" i="1"/>
  <c r="T5303" i="1"/>
  <c r="T5367" i="1"/>
  <c r="T5431" i="1"/>
  <c r="T5495" i="1"/>
  <c r="T5733" i="1"/>
  <c r="T5408" i="1"/>
  <c r="T5480" i="1"/>
  <c r="T5478" i="1"/>
  <c r="T5352" i="1"/>
  <c r="T5329" i="1"/>
  <c r="T5393" i="1"/>
  <c r="T5457" i="1"/>
  <c r="T5744" i="1"/>
  <c r="T5442" i="1"/>
  <c r="T5506" i="1"/>
  <c r="T5402" i="1"/>
  <c r="T5323" i="1"/>
  <c r="T5395" i="1"/>
  <c r="T5475" i="1"/>
  <c r="T5430" i="1"/>
  <c r="T5284" i="1"/>
  <c r="T5356" i="1"/>
  <c r="T5436" i="1"/>
  <c r="T5500" i="1"/>
  <c r="T5285" i="1"/>
  <c r="T5413" i="1"/>
  <c r="T5477" i="1"/>
  <c r="T5382" i="1"/>
  <c r="T5311" i="1"/>
  <c r="T5375" i="1"/>
  <c r="T5439" i="1"/>
  <c r="T5503" i="1"/>
  <c r="T5288" i="1"/>
  <c r="T5488" i="1"/>
  <c r="T5502" i="1"/>
  <c r="T5376" i="1"/>
  <c r="T5401" i="1"/>
  <c r="T5465" i="1"/>
  <c r="T5302" i="1"/>
  <c r="T5450" i="1"/>
  <c r="T5737" i="1"/>
  <c r="T5410" i="1"/>
  <c r="T5331" i="1"/>
  <c r="T5403" i="1"/>
  <c r="T5483" i="1"/>
  <c r="T5494" i="1"/>
  <c r="T5292" i="1"/>
  <c r="T5364" i="1"/>
  <c r="T5444" i="1"/>
  <c r="T5508" i="1"/>
  <c r="T5293" i="1"/>
  <c r="T5357" i="1"/>
  <c r="T5421" i="1"/>
  <c r="T5485" i="1"/>
  <c r="T5406" i="1"/>
  <c r="T5319" i="1"/>
  <c r="T5383" i="1"/>
  <c r="T5734" i="1"/>
  <c r="T5320" i="1"/>
  <c r="T5424" i="1"/>
  <c r="T5496" i="1"/>
  <c r="T5741" i="1"/>
  <c r="T5281" i="1"/>
  <c r="T5345" i="1"/>
  <c r="T5409" i="1"/>
  <c r="T5473" i="1"/>
  <c r="T5398" i="1"/>
  <c r="T5745" i="1"/>
  <c r="T5411" i="1"/>
  <c r="T5491" i="1"/>
  <c r="T5322" i="1"/>
  <c r="T5300" i="1"/>
  <c r="T5380" i="1"/>
  <c r="T5452" i="1"/>
  <c r="T5739" i="1"/>
  <c r="T5301" i="1"/>
  <c r="T5365" i="1"/>
  <c r="T5429" i="1"/>
  <c r="T5493" i="1"/>
  <c r="T5438" i="1"/>
  <c r="T5391" i="1"/>
  <c r="T5455" i="1"/>
  <c r="T5742" i="1"/>
  <c r="T5344" i="1"/>
  <c r="T5440" i="1"/>
  <c r="T5504" i="1"/>
  <c r="T5280" i="1"/>
  <c r="T5289" i="1"/>
  <c r="T5353" i="1"/>
  <c r="T5481" i="1"/>
  <c r="T5462" i="1"/>
  <c r="T5466" i="1"/>
  <c r="T5318" i="1"/>
  <c r="T5283" i="1"/>
  <c r="T5347" i="1"/>
  <c r="T5427" i="1"/>
  <c r="T5499" i="1"/>
  <c r="T5346" i="1"/>
  <c r="T5308" i="1"/>
  <c r="T5388" i="1"/>
  <c r="T5414" i="1"/>
  <c r="T5309" i="1"/>
  <c r="T5437" i="1"/>
  <c r="T5501" i="1"/>
  <c r="T5454" i="1"/>
  <c r="T5335" i="1"/>
  <c r="T5399" i="1"/>
  <c r="T5463" i="1"/>
  <c r="T5286" i="1"/>
  <c r="T5360" i="1"/>
  <c r="T5448" i="1"/>
  <c r="T5735" i="1"/>
  <c r="T5304" i="1"/>
  <c r="T5425" i="1"/>
  <c r="T5489" i="1"/>
  <c r="T5330" i="1"/>
  <c r="T5474" i="1"/>
  <c r="T5342" i="1"/>
  <c r="T5291" i="1"/>
  <c r="T5355" i="1"/>
  <c r="T5435" i="1"/>
  <c r="T5507" i="1"/>
  <c r="T5354" i="1"/>
  <c r="T5324" i="1"/>
  <c r="T5396" i="1"/>
  <c r="T5468" i="1"/>
  <c r="T5486" i="1"/>
  <c r="T5381" i="1"/>
  <c r="T5509" i="1"/>
  <c r="T5279" i="1"/>
  <c r="T5312" i="1"/>
  <c r="T5299" i="1"/>
  <c r="T5290" i="1"/>
  <c r="T5343" i="1"/>
  <c r="T5371" i="1"/>
  <c r="T5407" i="1"/>
  <c r="T5369" i="1"/>
  <c r="T5443" i="1"/>
  <c r="T5389" i="1"/>
  <c r="T5738" i="1"/>
  <c r="T5453" i="1"/>
  <c r="T5358" i="1"/>
  <c r="T5497" i="1"/>
  <c r="T5370" i="1"/>
  <c r="T5740" i="1"/>
  <c r="T5368" i="1"/>
  <c r="T5378" i="1"/>
  <c r="T5332" i="1"/>
  <c r="T5456" i="1"/>
  <c r="T5482" i="1"/>
  <c r="T5404" i="1"/>
  <c r="T5743" i="1"/>
  <c r="T5422" i="1"/>
  <c r="T5476" i="1"/>
  <c r="T5028" i="1"/>
  <c r="T4992" i="1"/>
  <c r="T5143" i="1"/>
  <c r="T5236" i="1"/>
  <c r="T5173" i="1"/>
  <c r="T5241" i="1"/>
  <c r="T5247" i="1"/>
  <c r="T5242" i="1"/>
  <c r="T5211" i="1"/>
  <c r="T5021" i="1"/>
  <c r="T5070" i="1"/>
  <c r="T5261" i="1"/>
  <c r="T5229" i="1"/>
  <c r="T5273" i="1"/>
  <c r="T5250" i="1"/>
  <c r="T5148" i="1"/>
  <c r="T5003" i="1"/>
  <c r="T5097" i="1"/>
  <c r="T5240" i="1"/>
  <c r="T5142" i="1"/>
  <c r="T5081" i="1"/>
  <c r="T5031" i="1"/>
  <c r="T5265" i="1"/>
  <c r="T5044" i="1"/>
  <c r="T5114" i="1"/>
  <c r="T5272" i="1"/>
  <c r="T5027" i="1"/>
  <c r="T4988" i="1"/>
  <c r="T5224" i="1"/>
  <c r="T5134" i="1"/>
  <c r="T5103" i="1"/>
  <c r="T5238" i="1"/>
  <c r="T5271" i="1"/>
  <c r="T5085" i="1"/>
  <c r="T5256" i="1"/>
  <c r="T4999" i="1"/>
  <c r="T5102" i="1"/>
  <c r="T5268" i="1"/>
  <c r="T5190" i="1"/>
  <c r="T5015" i="1"/>
  <c r="T5262" i="1"/>
  <c r="T5184" i="1"/>
  <c r="T5053" i="1"/>
  <c r="T4986" i="1"/>
  <c r="T5067" i="1"/>
  <c r="T5128" i="1"/>
  <c r="T5014" i="1"/>
  <c r="T5041" i="1"/>
  <c r="T5004" i="1"/>
  <c r="T5228" i="1"/>
  <c r="T5130" i="1"/>
  <c r="T5243" i="1"/>
  <c r="T5084" i="1"/>
  <c r="T5274" i="1"/>
  <c r="T5011" i="1"/>
  <c r="T5066" i="1"/>
  <c r="T5201" i="1"/>
  <c r="T5195" i="1"/>
  <c r="T5230" i="1"/>
  <c r="T5094" i="1"/>
  <c r="T5159" i="1"/>
  <c r="T5052" i="1"/>
  <c r="T5131" i="1"/>
  <c r="T5019" i="1"/>
  <c r="T5073" i="1"/>
  <c r="T5203" i="1"/>
  <c r="T5252" i="1"/>
  <c r="T4993" i="1"/>
  <c r="T5127" i="1"/>
  <c r="T5129" i="1"/>
  <c r="T5071" i="1"/>
  <c r="T5215" i="1"/>
  <c r="T5111" i="1"/>
  <c r="T5257" i="1"/>
  <c r="T5133" i="1"/>
  <c r="T5113" i="1"/>
  <c r="T5168" i="1"/>
  <c r="T5074" i="1"/>
  <c r="T5155" i="1"/>
  <c r="T5046" i="1"/>
  <c r="T5100" i="1"/>
  <c r="T5033" i="1"/>
  <c r="T5208" i="1"/>
  <c r="T5270" i="1"/>
  <c r="T5138" i="1"/>
  <c r="T5001" i="1"/>
  <c r="T5132" i="1"/>
  <c r="T5072" i="1"/>
  <c r="T5088" i="1"/>
  <c r="T5220" i="1"/>
  <c r="T5032" i="1"/>
  <c r="T5116" i="1"/>
  <c r="T5275" i="1"/>
  <c r="T5002" i="1"/>
  <c r="T5200" i="1"/>
  <c r="T5098" i="1"/>
  <c r="T5164" i="1"/>
  <c r="T5069" i="1"/>
  <c r="T5086" i="1"/>
  <c r="T5045" i="1"/>
  <c r="T5197" i="1"/>
  <c r="T5213" i="1"/>
  <c r="T4984" i="1"/>
  <c r="T5169" i="1"/>
  <c r="T5005" i="1"/>
  <c r="T5136" i="1"/>
  <c r="T5083" i="1"/>
  <c r="T5135" i="1"/>
  <c r="T5112" i="1"/>
  <c r="T5042" i="1"/>
  <c r="T5225" i="1"/>
  <c r="T5043" i="1"/>
  <c r="T5144" i="1"/>
  <c r="T5185" i="1"/>
  <c r="T4991" i="1"/>
  <c r="T5137" i="1"/>
  <c r="T5204" i="1"/>
  <c r="T5146" i="1"/>
  <c r="T5110" i="1"/>
  <c r="T5095" i="1"/>
  <c r="T5056" i="1"/>
  <c r="T5219" i="1"/>
  <c r="T5227" i="1"/>
  <c r="T4989" i="1"/>
  <c r="T5174" i="1"/>
  <c r="T5013" i="1"/>
  <c r="T5141" i="1"/>
  <c r="T5118" i="1"/>
  <c r="T5140" i="1"/>
  <c r="T5202" i="1"/>
  <c r="T5117" i="1"/>
  <c r="T5054" i="1"/>
  <c r="T5239" i="1"/>
  <c r="T5149" i="1"/>
  <c r="T5018" i="1"/>
  <c r="T5180" i="1"/>
  <c r="T5147" i="1"/>
  <c r="T5151" i="1"/>
  <c r="T5248" i="1"/>
  <c r="T5235" i="1"/>
  <c r="T5176" i="1"/>
  <c r="T5109" i="1"/>
  <c r="T5125" i="1"/>
  <c r="T5266" i="1"/>
  <c r="T5232" i="1"/>
  <c r="T5017" i="1"/>
  <c r="T5158" i="1"/>
  <c r="T5264" i="1"/>
  <c r="T5171" i="1"/>
  <c r="T5207" i="1"/>
  <c r="T5124" i="1"/>
  <c r="T5198" i="1"/>
  <c r="T5244" i="1"/>
  <c r="T5055" i="1"/>
  <c r="T5030" i="1"/>
  <c r="T4983" i="1"/>
  <c r="T5156" i="1"/>
  <c r="T5035" i="1"/>
  <c r="T5196" i="1"/>
  <c r="T5016" i="1"/>
  <c r="T5034" i="1"/>
  <c r="T5192" i="1"/>
  <c r="T5182" i="1"/>
  <c r="T5150" i="1"/>
  <c r="T5139" i="1"/>
  <c r="T5161" i="1"/>
  <c r="T5237" i="1"/>
  <c r="T5000" i="1"/>
  <c r="T5029" i="1"/>
  <c r="T5163" i="1"/>
  <c r="T5221" i="1"/>
  <c r="T5222" i="1"/>
  <c r="T5249" i="1"/>
  <c r="T5059" i="1"/>
  <c r="T5181" i="1"/>
  <c r="T5188" i="1"/>
  <c r="T5206" i="1"/>
  <c r="T5115" i="1"/>
  <c r="T5057" i="1"/>
  <c r="T4985" i="1"/>
  <c r="T5187" i="1"/>
  <c r="T5126" i="1"/>
  <c r="T5175" i="1"/>
  <c r="T5145" i="1"/>
  <c r="T5170" i="1"/>
  <c r="T5251" i="1"/>
  <c r="T5210" i="1"/>
  <c r="T5172" i="1"/>
  <c r="T5226" i="1"/>
  <c r="T5246" i="1"/>
  <c r="T5267" i="1"/>
  <c r="T5065" i="1"/>
  <c r="T5186" i="1"/>
  <c r="T5099" i="1"/>
  <c r="T5214" i="1"/>
  <c r="T5209" i="1"/>
  <c r="T4990" i="1"/>
  <c r="T5087" i="1"/>
  <c r="T5199" i="1"/>
  <c r="T5162" i="1"/>
  <c r="T5217" i="1"/>
  <c r="T5157" i="1"/>
  <c r="T5254" i="1"/>
  <c r="T4987" i="1"/>
  <c r="T5269" i="1"/>
  <c r="T5012" i="1"/>
  <c r="T5234" i="1"/>
  <c r="T5183" i="1"/>
  <c r="T5160" i="1"/>
  <c r="T5231" i="1"/>
  <c r="T5260" i="1"/>
  <c r="T5096" i="1"/>
  <c r="T5082" i="1"/>
  <c r="T5191" i="1"/>
  <c r="T5223" i="1"/>
  <c r="T5058" i="1"/>
  <c r="T5218" i="1"/>
  <c r="T5020" i="1"/>
  <c r="T5093" i="1"/>
  <c r="T5212" i="1"/>
  <c r="T5259" i="1"/>
  <c r="T5233" i="1"/>
  <c r="T5189" i="1"/>
  <c r="T5258" i="1"/>
  <c r="T5253" i="1"/>
  <c r="T5068" i="1"/>
  <c r="T5205" i="1"/>
  <c r="T5255" i="1"/>
  <c r="T5245" i="1"/>
  <c r="T5263" i="1"/>
  <c r="T5101" i="1"/>
  <c r="T5216" i="1"/>
  <c r="T5080" i="1"/>
  <c r="T4940" i="1"/>
  <c r="T4913" i="1"/>
  <c r="T4916" i="1"/>
  <c r="T4833" i="1"/>
  <c r="T4853" i="1"/>
  <c r="T4935" i="1"/>
  <c r="T4811" i="1"/>
  <c r="T5662" i="1"/>
  <c r="T4909" i="1"/>
  <c r="T4791" i="1"/>
  <c r="T5638" i="1"/>
  <c r="T4832" i="1"/>
  <c r="T4937" i="1"/>
  <c r="T4900" i="1"/>
  <c r="T5673" i="1"/>
  <c r="T4894" i="1"/>
  <c r="T5639" i="1"/>
  <c r="T4871" i="1"/>
  <c r="T4928" i="1"/>
  <c r="T4848" i="1"/>
  <c r="T5643" i="1"/>
  <c r="T5676" i="1"/>
  <c r="T5674" i="1"/>
  <c r="T4938" i="1"/>
  <c r="T5709" i="1"/>
  <c r="T4887" i="1"/>
  <c r="T4836" i="1"/>
  <c r="T4968" i="1"/>
  <c r="T4838" i="1"/>
  <c r="T5687" i="1"/>
  <c r="T4914" i="1"/>
  <c r="T4842" i="1"/>
  <c r="T4793" i="1"/>
  <c r="T4854" i="1"/>
  <c r="T4951" i="1"/>
  <c r="T4967" i="1"/>
  <c r="T5661" i="1"/>
  <c r="T4903" i="1"/>
  <c r="T5660" i="1"/>
  <c r="T4880" i="1"/>
  <c r="T4950" i="1"/>
  <c r="T5677" i="1"/>
  <c r="T4863" i="1"/>
  <c r="T5702" i="1"/>
  <c r="T4960" i="1"/>
  <c r="T4790" i="1"/>
  <c r="T5627" i="1"/>
  <c r="T4844" i="1"/>
  <c r="T5625" i="1"/>
  <c r="T4809" i="1"/>
  <c r="T4865" i="1"/>
  <c r="T5691" i="1"/>
  <c r="T4923" i="1"/>
  <c r="T4851" i="1"/>
  <c r="T4810" i="1"/>
  <c r="T4904" i="1"/>
  <c r="T4959" i="1"/>
  <c r="T4976" i="1"/>
  <c r="T5698" i="1"/>
  <c r="T4907" i="1"/>
  <c r="T5664" i="1"/>
  <c r="T4897" i="1"/>
  <c r="T4965" i="1"/>
  <c r="T4787" i="1"/>
  <c r="T4889" i="1"/>
  <c r="T5672" i="1"/>
  <c r="T4795" i="1"/>
  <c r="T4969" i="1"/>
  <c r="T4825" i="1"/>
  <c r="T4869" i="1"/>
  <c r="T4971" i="1"/>
  <c r="T4954" i="1"/>
  <c r="T5637" i="1"/>
  <c r="T5708" i="1"/>
  <c r="T4941" i="1"/>
  <c r="T4857" i="1"/>
  <c r="T4859" i="1"/>
  <c r="T4980" i="1"/>
  <c r="T4981" i="1"/>
  <c r="T4788" i="1"/>
  <c r="T4930" i="1"/>
  <c r="T5685" i="1"/>
  <c r="T4915" i="1"/>
  <c r="T4797" i="1"/>
  <c r="T4895" i="1"/>
  <c r="T5697" i="1"/>
  <c r="T4821" i="1"/>
  <c r="T4978" i="1"/>
  <c r="T4874" i="1"/>
  <c r="T4899" i="1"/>
  <c r="T4890" i="1"/>
  <c r="T4794" i="1"/>
  <c r="T4958" i="1"/>
  <c r="T4785" i="1"/>
  <c r="T4945" i="1"/>
  <c r="T4803" i="1"/>
  <c r="T4875" i="1"/>
  <c r="T4877" i="1"/>
  <c r="T5621" i="1"/>
  <c r="T5622" i="1"/>
  <c r="T5636" i="1"/>
  <c r="T4801" i="1"/>
  <c r="T4939" i="1"/>
  <c r="T5689" i="1"/>
  <c r="T4921" i="1"/>
  <c r="T4808" i="1"/>
  <c r="T4898" i="1"/>
  <c r="T4839" i="1"/>
  <c r="T4861" i="1"/>
  <c r="T4982" i="1"/>
  <c r="T5683" i="1"/>
  <c r="T4847" i="1"/>
  <c r="T4962" i="1"/>
  <c r="T5701" i="1"/>
  <c r="T4789" i="1"/>
  <c r="T4963" i="1"/>
  <c r="T4888" i="1"/>
  <c r="T4947" i="1"/>
  <c r="T4918" i="1"/>
  <c r="T5640" i="1"/>
  <c r="T4819" i="1"/>
  <c r="T5645" i="1"/>
  <c r="T4805" i="1"/>
  <c r="T4952" i="1"/>
  <c r="T4942" i="1"/>
  <c r="T5675" i="1"/>
  <c r="T4817" i="1"/>
  <c r="T4908" i="1"/>
  <c r="T4843" i="1"/>
  <c r="T4870" i="1"/>
  <c r="T5665" i="1"/>
  <c r="T4881" i="1"/>
  <c r="T4820" i="1"/>
  <c r="T4798" i="1"/>
  <c r="T4972" i="1"/>
  <c r="T4924" i="1"/>
  <c r="T4949" i="1"/>
  <c r="T5657" i="1"/>
  <c r="T4828" i="1"/>
  <c r="T4849" i="1"/>
  <c r="T4796" i="1"/>
  <c r="T4961" i="1"/>
  <c r="T5710" i="1"/>
  <c r="T4955" i="1"/>
  <c r="T4792" i="1"/>
  <c r="T4826" i="1"/>
  <c r="T4925" i="1"/>
  <c r="T4852" i="1"/>
  <c r="T4858" i="1"/>
  <c r="T4879" i="1"/>
  <c r="T5623" i="1"/>
  <c r="T4957" i="1"/>
  <c r="T4856" i="1"/>
  <c r="T4815" i="1"/>
  <c r="T4818" i="1"/>
  <c r="T4855" i="1"/>
  <c r="T4802" i="1"/>
  <c r="T4946" i="1"/>
  <c r="T4812" i="1"/>
  <c r="T5686" i="1"/>
  <c r="T4837" i="1"/>
  <c r="T5682" i="1"/>
  <c r="T4872" i="1"/>
  <c r="T4813" i="1"/>
  <c r="T4970" i="1"/>
  <c r="T4786" i="1"/>
  <c r="T4973" i="1"/>
  <c r="T4840" i="1"/>
  <c r="T4934" i="1"/>
  <c r="T4866" i="1"/>
  <c r="T4917" i="1"/>
  <c r="T4884" i="1"/>
  <c r="T5628" i="1"/>
  <c r="T4824" i="1"/>
  <c r="T5630" i="1"/>
  <c r="T4912" i="1"/>
  <c r="T4901" i="1"/>
  <c r="T4806" i="1"/>
  <c r="T5670" i="1"/>
  <c r="T4964" i="1"/>
  <c r="T4846" i="1"/>
  <c r="T5678" i="1"/>
  <c r="T5690" i="1"/>
  <c r="T4841" i="1"/>
  <c r="T4845" i="1"/>
  <c r="T4922" i="1"/>
  <c r="T4822" i="1"/>
  <c r="T4979" i="1"/>
  <c r="T4799" i="1"/>
  <c r="T5642" i="1"/>
  <c r="T4850" i="1"/>
  <c r="T4943" i="1"/>
  <c r="T4911" i="1"/>
  <c r="T4927" i="1"/>
  <c r="T4893" i="1"/>
  <c r="T5659" i="1"/>
  <c r="T4878" i="1"/>
  <c r="T4827" i="1"/>
  <c r="T4975" i="1"/>
  <c r="T4933" i="1"/>
  <c r="T4932" i="1"/>
  <c r="T4864" i="1"/>
  <c r="T5695" i="1"/>
  <c r="T5629" i="1"/>
  <c r="T4883" i="1"/>
  <c r="T5707" i="1"/>
  <c r="T4868" i="1"/>
  <c r="T4886" i="1"/>
  <c r="T4926" i="1"/>
  <c r="T4831" i="1"/>
  <c r="T4807" i="1"/>
  <c r="T5671" i="1"/>
  <c r="T4867" i="1"/>
  <c r="T4800" i="1"/>
  <c r="T4956" i="1"/>
  <c r="T4966" i="1"/>
  <c r="T4902" i="1"/>
  <c r="T5663" i="1"/>
  <c r="T4919" i="1"/>
  <c r="T4860" i="1"/>
  <c r="T5641" i="1"/>
  <c r="T5644" i="1"/>
  <c r="T4873" i="1"/>
  <c r="T5699" i="1"/>
  <c r="T4929" i="1"/>
  <c r="T4814" i="1"/>
  <c r="T4830" i="1"/>
  <c r="T4882" i="1"/>
  <c r="T4931" i="1"/>
  <c r="T4944" i="1"/>
  <c r="T4862" i="1"/>
  <c r="T4816" i="1"/>
  <c r="T5700" i="1"/>
  <c r="T4876" i="1"/>
  <c r="T4804" i="1"/>
  <c r="T4974" i="1"/>
  <c r="T5626" i="1"/>
  <c r="T4906" i="1"/>
  <c r="T5684" i="1"/>
  <c r="T4936" i="1"/>
  <c r="T4910" i="1"/>
  <c r="T4892" i="1"/>
  <c r="T5656" i="1"/>
  <c r="T5658" i="1"/>
  <c r="T4896" i="1"/>
  <c r="T5696" i="1"/>
  <c r="T4977" i="1"/>
  <c r="T4823" i="1"/>
  <c r="T4905" i="1"/>
  <c r="T4891" i="1"/>
  <c r="T4953" i="1"/>
  <c r="T5669" i="1"/>
  <c r="T4885" i="1"/>
  <c r="T5624" i="1"/>
  <c r="T4834" i="1"/>
  <c r="T4829" i="1"/>
  <c r="T4948" i="1"/>
  <c r="T4835" i="1"/>
  <c r="T5655" i="1"/>
  <c r="T4920" i="1"/>
  <c r="T5688" i="1"/>
  <c r="T5513" i="1"/>
  <c r="T5519" i="1"/>
  <c r="T5615" i="1"/>
  <c r="T5556" i="1"/>
  <c r="T5510" i="1"/>
  <c r="T5558" i="1"/>
  <c r="T5557" i="1"/>
  <c r="T5581" i="1"/>
  <c r="T5714" i="1"/>
  <c r="T5514" i="1"/>
  <c r="T5562" i="1"/>
  <c r="T5610" i="1"/>
  <c r="T5545" i="1"/>
  <c r="T5593" i="1"/>
  <c r="T5592" i="1"/>
  <c r="T5527" i="1"/>
  <c r="T5718" i="1"/>
  <c r="T5518" i="1"/>
  <c r="T5614" i="1"/>
  <c r="T5517" i="1"/>
  <c r="T5601" i="1"/>
  <c r="T5600" i="1"/>
  <c r="T5579" i="1"/>
  <c r="T5722" i="1"/>
  <c r="T5580" i="1"/>
  <c r="T5713" i="1"/>
  <c r="T5609" i="1"/>
  <c r="T5759" i="1"/>
  <c r="T5726" i="1"/>
  <c r="T5526" i="1"/>
  <c r="T5717" i="1"/>
  <c r="T5712" i="1"/>
  <c r="T5516" i="1"/>
  <c r="T5711" i="1"/>
  <c r="T5730" i="1"/>
  <c r="T5613" i="1"/>
  <c r="T5758" i="1"/>
  <c r="T5528" i="1"/>
  <c r="T5715" i="1"/>
  <c r="T5543" i="1"/>
  <c r="T5748" i="1"/>
  <c r="T5716" i="1"/>
  <c r="T5512" i="1"/>
  <c r="T5582" i="1"/>
  <c r="T5725" i="1"/>
  <c r="T5529" i="1"/>
  <c r="T5728" i="1"/>
  <c r="T5727" i="1"/>
  <c r="T5547" i="1"/>
  <c r="T5752" i="1"/>
  <c r="T5724" i="1"/>
  <c r="T5520" i="1"/>
  <c r="T5612" i="1"/>
  <c r="T5729" i="1"/>
  <c r="T5511" i="1"/>
  <c r="T5749" i="1"/>
  <c r="T5598" i="1"/>
  <c r="T5755" i="1"/>
  <c r="T5750" i="1"/>
  <c r="T5544" i="1"/>
  <c r="T5731" i="1"/>
  <c r="T5599" i="1"/>
  <c r="T5756" i="1"/>
  <c r="T5732" i="1"/>
  <c r="T5719" i="1"/>
  <c r="T5542" i="1"/>
  <c r="T5747" i="1"/>
  <c r="T5753" i="1"/>
  <c r="T5754" i="1"/>
  <c r="T5723" i="1"/>
  <c r="T5546" i="1"/>
  <c r="T5594" i="1"/>
  <c r="T5751" i="1"/>
  <c r="T5548" i="1"/>
  <c r="T5757" i="1"/>
  <c r="T5515" i="1"/>
  <c r="T5611" i="1"/>
  <c r="T4576" i="1"/>
  <c r="T4636" i="1"/>
  <c r="T4588" i="1"/>
  <c r="T4772" i="1"/>
  <c r="T4670" i="1"/>
  <c r="T4782" i="1"/>
  <c r="T4678" i="1"/>
  <c r="T4563" i="1"/>
  <c r="T4557" i="1"/>
  <c r="T4605" i="1"/>
  <c r="T4653" i="1"/>
  <c r="T4701" i="1"/>
  <c r="T4749" i="1"/>
  <c r="T4656" i="1"/>
  <c r="T4567" i="1"/>
  <c r="T4615" i="1"/>
  <c r="T4663" i="1"/>
  <c r="T4711" i="1"/>
  <c r="T4759" i="1"/>
  <c r="T4560" i="1"/>
  <c r="T4640" i="1"/>
  <c r="T4660" i="1"/>
  <c r="T4558" i="1"/>
  <c r="T4682" i="1"/>
  <c r="T4690" i="1"/>
  <c r="T4652" i="1"/>
  <c r="T4570" i="1"/>
  <c r="T4561" i="1"/>
  <c r="T4609" i="1"/>
  <c r="T4657" i="1"/>
  <c r="T4705" i="1"/>
  <c r="T4753" i="1"/>
  <c r="T4668" i="1"/>
  <c r="T4571" i="1"/>
  <c r="T4619" i="1"/>
  <c r="T4667" i="1"/>
  <c r="T4715" i="1"/>
  <c r="T4763" i="1"/>
  <c r="T4564" i="1"/>
  <c r="T4644" i="1"/>
  <c r="T4672" i="1"/>
  <c r="T4566" i="1"/>
  <c r="T4694" i="1"/>
  <c r="T4562" i="1"/>
  <c r="T4698" i="1"/>
  <c r="T4664" i="1"/>
  <c r="T4582" i="1"/>
  <c r="T4565" i="1"/>
  <c r="T4613" i="1"/>
  <c r="T4661" i="1"/>
  <c r="T4709" i="1"/>
  <c r="T4757" i="1"/>
  <c r="T4676" i="1"/>
  <c r="T4575" i="1"/>
  <c r="T4623" i="1"/>
  <c r="T4671" i="1"/>
  <c r="T4719" i="1"/>
  <c r="T4767" i="1"/>
  <c r="T4592" i="1"/>
  <c r="T4648" i="1"/>
  <c r="T4684" i="1"/>
  <c r="T4578" i="1"/>
  <c r="T4702" i="1"/>
  <c r="T4574" i="1"/>
  <c r="T4714" i="1"/>
  <c r="T4680" i="1"/>
  <c r="T4594" i="1"/>
  <c r="T4569" i="1"/>
  <c r="T4617" i="1"/>
  <c r="T4665" i="1"/>
  <c r="T4713" i="1"/>
  <c r="T4761" i="1"/>
  <c r="T4688" i="1"/>
  <c r="T4579" i="1"/>
  <c r="T4627" i="1"/>
  <c r="T4675" i="1"/>
  <c r="T4723" i="1"/>
  <c r="T4771" i="1"/>
  <c r="T4556" i="1"/>
  <c r="T4580" i="1"/>
  <c r="T4692" i="1"/>
  <c r="T4586" i="1"/>
  <c r="T4710" i="1"/>
  <c r="T4590" i="1"/>
  <c r="T4730" i="1"/>
  <c r="T4696" i="1"/>
  <c r="T4602" i="1"/>
  <c r="T4573" i="1"/>
  <c r="T4621" i="1"/>
  <c r="T4669" i="1"/>
  <c r="T4717" i="1"/>
  <c r="T4765" i="1"/>
  <c r="T4700" i="1"/>
  <c r="T4583" i="1"/>
  <c r="T4631" i="1"/>
  <c r="T4679" i="1"/>
  <c r="T4727" i="1"/>
  <c r="T4775" i="1"/>
  <c r="T4584" i="1"/>
  <c r="T4604" i="1"/>
  <c r="T4704" i="1"/>
  <c r="T4598" i="1"/>
  <c r="T4718" i="1"/>
  <c r="T4606" i="1"/>
  <c r="T4738" i="1"/>
  <c r="T4708" i="1"/>
  <c r="T4614" i="1"/>
  <c r="T4577" i="1"/>
  <c r="T4625" i="1"/>
  <c r="T4673" i="1"/>
  <c r="T4721" i="1"/>
  <c r="T4769" i="1"/>
  <c r="T4712" i="1"/>
  <c r="T4587" i="1"/>
  <c r="T4635" i="1"/>
  <c r="T4683" i="1"/>
  <c r="T4731" i="1"/>
  <c r="T4779" i="1"/>
  <c r="T4568" i="1"/>
  <c r="T4616" i="1"/>
  <c r="T4716" i="1"/>
  <c r="T4610" i="1"/>
  <c r="T4726" i="1"/>
  <c r="T4618" i="1"/>
  <c r="T4746" i="1"/>
  <c r="T4720" i="1"/>
  <c r="T4622" i="1"/>
  <c r="T4581" i="1"/>
  <c r="T4629" i="1"/>
  <c r="T4677" i="1"/>
  <c r="T4725" i="1"/>
  <c r="T4773" i="1"/>
  <c r="T4724" i="1"/>
  <c r="T4591" i="1"/>
  <c r="T4639" i="1"/>
  <c r="T4687" i="1"/>
  <c r="T4735" i="1"/>
  <c r="T4783" i="1"/>
  <c r="T4600" i="1"/>
  <c r="T4624" i="1"/>
  <c r="T4732" i="1"/>
  <c r="T4626" i="1"/>
  <c r="T4734" i="1"/>
  <c r="T4630" i="1"/>
  <c r="T4754" i="1"/>
  <c r="T4728" i="1"/>
  <c r="T4642" i="1"/>
  <c r="T4585" i="1"/>
  <c r="T4633" i="1"/>
  <c r="T4681" i="1"/>
  <c r="T4729" i="1"/>
  <c r="T4777" i="1"/>
  <c r="T4736" i="1"/>
  <c r="T4595" i="1"/>
  <c r="T4643" i="1"/>
  <c r="T4691" i="1"/>
  <c r="T4739" i="1"/>
  <c r="T4612" i="1"/>
  <c r="T4740" i="1"/>
  <c r="T4634" i="1"/>
  <c r="T4742" i="1"/>
  <c r="T4638" i="1"/>
  <c r="T4758" i="1"/>
  <c r="T4752" i="1"/>
  <c r="T4674" i="1"/>
  <c r="T4589" i="1"/>
  <c r="T4637" i="1"/>
  <c r="T4685" i="1"/>
  <c r="T4733" i="1"/>
  <c r="T4781" i="1"/>
  <c r="T4744" i="1"/>
  <c r="T4599" i="1"/>
  <c r="T4647" i="1"/>
  <c r="T4695" i="1"/>
  <c r="T4743" i="1"/>
  <c r="T4620" i="1"/>
  <c r="T4572" i="1"/>
  <c r="T4748" i="1"/>
  <c r="T4646" i="1"/>
  <c r="T4750" i="1"/>
  <c r="T4650" i="1"/>
  <c r="T4766" i="1"/>
  <c r="T4768" i="1"/>
  <c r="T4686" i="1"/>
  <c r="T4593" i="1"/>
  <c r="T4641" i="1"/>
  <c r="T4689" i="1"/>
  <c r="T4737" i="1"/>
  <c r="T4760" i="1"/>
  <c r="T4603" i="1"/>
  <c r="T4651" i="1"/>
  <c r="T4699" i="1"/>
  <c r="T4747" i="1"/>
  <c r="T4628" i="1"/>
  <c r="T4596" i="1"/>
  <c r="T4756" i="1"/>
  <c r="T4654" i="1"/>
  <c r="T4762" i="1"/>
  <c r="T4658" i="1"/>
  <c r="T4774" i="1"/>
  <c r="T4776" i="1"/>
  <c r="T4706" i="1"/>
  <c r="T4597" i="1"/>
  <c r="T4645" i="1"/>
  <c r="T4693" i="1"/>
  <c r="T4741" i="1"/>
  <c r="T4780" i="1"/>
  <c r="T4607" i="1"/>
  <c r="T4655" i="1"/>
  <c r="T4703" i="1"/>
  <c r="T4751" i="1"/>
  <c r="T4632" i="1"/>
  <c r="T4608" i="1"/>
  <c r="T4764" i="1"/>
  <c r="T4662" i="1"/>
  <c r="T4770" i="1"/>
  <c r="T4666" i="1"/>
  <c r="T4778" i="1"/>
  <c r="T4784" i="1"/>
  <c r="T4722" i="1"/>
  <c r="T4601" i="1"/>
  <c r="T4649" i="1"/>
  <c r="T4697" i="1"/>
  <c r="T4745" i="1"/>
  <c r="T4559" i="1"/>
  <c r="T4611" i="1"/>
  <c r="T4659" i="1"/>
  <c r="T4707" i="1"/>
  <c r="T4755" i="1"/>
  <c r="T4301" i="1"/>
  <c r="T4373" i="1"/>
  <c r="T4308" i="1"/>
  <c r="T4356" i="1"/>
  <c r="T4376" i="1"/>
  <c r="T4545" i="1"/>
  <c r="T4323" i="1"/>
  <c r="T4407" i="1"/>
  <c r="T4302" i="1"/>
  <c r="T4350" i="1"/>
  <c r="T4390" i="1"/>
  <c r="T4325" i="1"/>
  <c r="T4393" i="1"/>
  <c r="T4360" i="1"/>
  <c r="T4380" i="1"/>
  <c r="T4549" i="1"/>
  <c r="T4331" i="1"/>
  <c r="T4411" i="1"/>
  <c r="T4394" i="1"/>
  <c r="T4409" i="1"/>
  <c r="T4316" i="1"/>
  <c r="T4384" i="1"/>
  <c r="T4349" i="1"/>
  <c r="T4335" i="1"/>
  <c r="T4415" i="1"/>
  <c r="T4310" i="1"/>
  <c r="T4358" i="1"/>
  <c r="T4398" i="1"/>
  <c r="T4546" i="1"/>
  <c r="T4320" i="1"/>
  <c r="T4305" i="1"/>
  <c r="T4388" i="1"/>
  <c r="T4405" i="1"/>
  <c r="T4339" i="1"/>
  <c r="T4419" i="1"/>
  <c r="T4402" i="1"/>
  <c r="T4309" i="1"/>
  <c r="T4324" i="1"/>
  <c r="T4321" i="1"/>
  <c r="T4392" i="1"/>
  <c r="T4347" i="1"/>
  <c r="T4423" i="1"/>
  <c r="T4318" i="1"/>
  <c r="T4406" i="1"/>
  <c r="T4377" i="1"/>
  <c r="T4345" i="1"/>
  <c r="T4337" i="1"/>
  <c r="T4396" i="1"/>
  <c r="T4357" i="1"/>
  <c r="T4355" i="1"/>
  <c r="T4548" i="1"/>
  <c r="T4322" i="1"/>
  <c r="T4410" i="1"/>
  <c r="T4397" i="1"/>
  <c r="T4369" i="1"/>
  <c r="T4332" i="1"/>
  <c r="T4400" i="1"/>
  <c r="T4381" i="1"/>
  <c r="T4359" i="1"/>
  <c r="T4367" i="1"/>
  <c r="T4326" i="1"/>
  <c r="T4366" i="1"/>
  <c r="T4414" i="1"/>
  <c r="T4421" i="1"/>
  <c r="T4389" i="1"/>
  <c r="T4336" i="1"/>
  <c r="T4385" i="1"/>
  <c r="T4404" i="1"/>
  <c r="T4299" i="1"/>
  <c r="T4375" i="1"/>
  <c r="T4371" i="1"/>
  <c r="T4370" i="1"/>
  <c r="T4418" i="1"/>
  <c r="T4550" i="1"/>
  <c r="T4401" i="1"/>
  <c r="T4417" i="1"/>
  <c r="T4408" i="1"/>
  <c r="T4303" i="1"/>
  <c r="T4379" i="1"/>
  <c r="T4383" i="1"/>
  <c r="T4334" i="1"/>
  <c r="T4374" i="1"/>
  <c r="T4422" i="1"/>
  <c r="T4317" i="1"/>
  <c r="T4413" i="1"/>
  <c r="T4344" i="1"/>
  <c r="T4412" i="1"/>
  <c r="T4307" i="1"/>
  <c r="T4391" i="1"/>
  <c r="T4387" i="1"/>
  <c r="T4338" i="1"/>
  <c r="T4378" i="1"/>
  <c r="T4547" i="1"/>
  <c r="T4333" i="1"/>
  <c r="T4300" i="1"/>
  <c r="T4348" i="1"/>
  <c r="T4368" i="1"/>
  <c r="T4416" i="1"/>
  <c r="T4311" i="1"/>
  <c r="T4395" i="1"/>
  <c r="T4403" i="1"/>
  <c r="T4382" i="1"/>
  <c r="T4361" i="1"/>
  <c r="T4304" i="1"/>
  <c r="T4372" i="1"/>
  <c r="T4420" i="1"/>
  <c r="T4319" i="1"/>
  <c r="T4399" i="1"/>
  <c r="T4346" i="1"/>
  <c r="T4386" i="1"/>
  <c r="T4446" i="1"/>
  <c r="T4506" i="1"/>
  <c r="T4451" i="1"/>
  <c r="T4551" i="1"/>
  <c r="T4433" i="1"/>
  <c r="T4497" i="1"/>
  <c r="T4540" i="1"/>
  <c r="T4464" i="1"/>
  <c r="T4516" i="1"/>
  <c r="T4424" i="1"/>
  <c r="T4462" i="1"/>
  <c r="T4510" i="1"/>
  <c r="T4463" i="1"/>
  <c r="T4459" i="1"/>
  <c r="T4555" i="1"/>
  <c r="T4441" i="1"/>
  <c r="T4501" i="1"/>
  <c r="T4544" i="1"/>
  <c r="T4472" i="1"/>
  <c r="T4520" i="1"/>
  <c r="T4538" i="1"/>
  <c r="T4460" i="1"/>
  <c r="T4514" i="1"/>
  <c r="T4471" i="1"/>
  <c r="T4475" i="1"/>
  <c r="T4445" i="1"/>
  <c r="T4505" i="1"/>
  <c r="T4554" i="1"/>
  <c r="T4524" i="1"/>
  <c r="T4542" i="1"/>
  <c r="T4427" i="1"/>
  <c r="T4470" i="1"/>
  <c r="T4518" i="1"/>
  <c r="T4491" i="1"/>
  <c r="T4449" i="1"/>
  <c r="T4509" i="1"/>
  <c r="T4480" i="1"/>
  <c r="T4528" i="1"/>
  <c r="T4552" i="1"/>
  <c r="T4443" i="1"/>
  <c r="T4474" i="1"/>
  <c r="T4522" i="1"/>
  <c r="T4507" i="1"/>
  <c r="T4457" i="1"/>
  <c r="T4513" i="1"/>
  <c r="T4484" i="1"/>
  <c r="T4532" i="1"/>
  <c r="T4526" i="1"/>
  <c r="T4499" i="1"/>
  <c r="T4519" i="1"/>
  <c r="T4461" i="1"/>
  <c r="T4517" i="1"/>
  <c r="T4539" i="1"/>
  <c r="T4483" i="1"/>
  <c r="T4482" i="1"/>
  <c r="T4530" i="1"/>
  <c r="T4515" i="1"/>
  <c r="T4430" i="1"/>
  <c r="T4469" i="1"/>
  <c r="T4521" i="1"/>
  <c r="T4492" i="1"/>
  <c r="T4543" i="1"/>
  <c r="T4495" i="1"/>
  <c r="T4486" i="1"/>
  <c r="T4534" i="1"/>
  <c r="T4523" i="1"/>
  <c r="T4428" i="1"/>
  <c r="T4473" i="1"/>
  <c r="T4525" i="1"/>
  <c r="T4496" i="1"/>
  <c r="T4553" i="1"/>
  <c r="T4503" i="1"/>
  <c r="T4436" i="1"/>
  <c r="T4531" i="1"/>
  <c r="T4450" i="1"/>
  <c r="T4481" i="1"/>
  <c r="T4529" i="1"/>
  <c r="T4500" i="1"/>
  <c r="T4511" i="1"/>
  <c r="T4494" i="1"/>
  <c r="T4448" i="1"/>
  <c r="T4426" i="1"/>
  <c r="T4458" i="1"/>
  <c r="T4485" i="1"/>
  <c r="T4533" i="1"/>
  <c r="T4432" i="1"/>
  <c r="T4504" i="1"/>
  <c r="T4527" i="1"/>
  <c r="T4498" i="1"/>
  <c r="T4435" i="1"/>
  <c r="T4434" i="1"/>
  <c r="T4537" i="1"/>
  <c r="T4425" i="1"/>
  <c r="T4444" i="1"/>
  <c r="T4508" i="1"/>
  <c r="T4535" i="1"/>
  <c r="T4502" i="1"/>
  <c r="T4447" i="1"/>
  <c r="T4442" i="1"/>
  <c r="T4541" i="1"/>
  <c r="T4429" i="1"/>
  <c r="T4493" i="1"/>
  <c r="T4536" i="1"/>
  <c r="T4456" i="1"/>
  <c r="T4512" i="1"/>
  <c r="T4227" i="1"/>
  <c r="T4275" i="1"/>
  <c r="T4254" i="1"/>
  <c r="T4214" i="1"/>
  <c r="T4213" i="1"/>
  <c r="T4208" i="1"/>
  <c r="T4296" i="1"/>
  <c r="T4231" i="1"/>
  <c r="T4266" i="1"/>
  <c r="T4218" i="1"/>
  <c r="T4217" i="1"/>
  <c r="T4265" i="1"/>
  <c r="T4216" i="1"/>
  <c r="T4283" i="1"/>
  <c r="T4274" i="1"/>
  <c r="T4230" i="1"/>
  <c r="T4221" i="1"/>
  <c r="T4220" i="1"/>
  <c r="T4282" i="1"/>
  <c r="T4273" i="1"/>
  <c r="T4228" i="1"/>
  <c r="T4243" i="1"/>
  <c r="T4286" i="1"/>
  <c r="T4229" i="1"/>
  <c r="T4232" i="1"/>
  <c r="T4247" i="1"/>
  <c r="T4295" i="1"/>
  <c r="T4294" i="1"/>
  <c r="T4233" i="1"/>
  <c r="T4240" i="1"/>
  <c r="T4203" i="1"/>
  <c r="T4285" i="1"/>
  <c r="T4244" i="1"/>
  <c r="T4207" i="1"/>
  <c r="T4255" i="1"/>
  <c r="T4241" i="1"/>
  <c r="T4256" i="1"/>
  <c r="T4245" i="1"/>
  <c r="T4293" i="1"/>
  <c r="T4264" i="1"/>
  <c r="T4215" i="1"/>
  <c r="T4263" i="1"/>
  <c r="T4234" i="1"/>
  <c r="T4202" i="1"/>
  <c r="T4201" i="1"/>
  <c r="T4276" i="1"/>
  <c r="T4219" i="1"/>
  <c r="T4267" i="1"/>
  <c r="T4242" i="1"/>
  <c r="T4206" i="1"/>
  <c r="T4205" i="1"/>
  <c r="T4253" i="1"/>
  <c r="T4200" i="1"/>
  <c r="T4284" i="1"/>
  <c r="T4246" i="1"/>
  <c r="T4210" i="1"/>
  <c r="T4209" i="1"/>
  <c r="T4257" i="1"/>
  <c r="T4204" i="1"/>
  <c r="T4292" i="1"/>
  <c r="T4159" i="1"/>
  <c r="T3972" i="1"/>
  <c r="T3919" i="1"/>
  <c r="T4103" i="1"/>
  <c r="T4000" i="1"/>
  <c r="T3887" i="1"/>
  <c r="T3991" i="1"/>
  <c r="T4087" i="1"/>
  <c r="T3984" i="1"/>
  <c r="T3874" i="1"/>
  <c r="T3938" i="1"/>
  <c r="T4014" i="1"/>
  <c r="T4074" i="1"/>
  <c r="T4158" i="1"/>
  <c r="T3889" i="1"/>
  <c r="T3961" i="1"/>
  <c r="T4033" i="1"/>
  <c r="T4089" i="1"/>
  <c r="T4177" i="1"/>
  <c r="T4171" i="1"/>
  <c r="T3996" i="1"/>
  <c r="T3943" i="1"/>
  <c r="T4115" i="1"/>
  <c r="T4024" i="1"/>
  <c r="T3903" i="1"/>
  <c r="T3995" i="1"/>
  <c r="T4099" i="1"/>
  <c r="T3992" i="1"/>
  <c r="T3878" i="1"/>
  <c r="T3942" i="1"/>
  <c r="T4018" i="1"/>
  <c r="T4078" i="1"/>
  <c r="T4170" i="1"/>
  <c r="T3897" i="1"/>
  <c r="T3965" i="1"/>
  <c r="T4037" i="1"/>
  <c r="T4101" i="1"/>
  <c r="T4185" i="1"/>
  <c r="T4175" i="1"/>
  <c r="T4016" i="1"/>
  <c r="T3955" i="1"/>
  <c r="T4127" i="1"/>
  <c r="T4040" i="1"/>
  <c r="T3907" i="1"/>
  <c r="T4003" i="1"/>
  <c r="T4143" i="1"/>
  <c r="T4004" i="1"/>
  <c r="T3882" i="1"/>
  <c r="T3954" i="1"/>
  <c r="T4022" i="1"/>
  <c r="T4082" i="1"/>
  <c r="T4174" i="1"/>
  <c r="T3901" i="1"/>
  <c r="T3973" i="1"/>
  <c r="T4041" i="1"/>
  <c r="T4105" i="1"/>
  <c r="T4189" i="1"/>
  <c r="T4187" i="1"/>
  <c r="T4032" i="1"/>
  <c r="T3979" i="1"/>
  <c r="T4135" i="1"/>
  <c r="T4052" i="1"/>
  <c r="T3923" i="1"/>
  <c r="T4015" i="1"/>
  <c r="T4155" i="1"/>
  <c r="T4020" i="1"/>
  <c r="T3886" i="1"/>
  <c r="T3958" i="1"/>
  <c r="T4034" i="1"/>
  <c r="T4086" i="1"/>
  <c r="T4178" i="1"/>
  <c r="T3905" i="1"/>
  <c r="T3977" i="1"/>
  <c r="T4053" i="1"/>
  <c r="T4113" i="1"/>
  <c r="T4197" i="1"/>
  <c r="T4199" i="1"/>
  <c r="T4056" i="1"/>
  <c r="T3999" i="1"/>
  <c r="T4147" i="1"/>
  <c r="T4060" i="1"/>
  <c r="T3927" i="1"/>
  <c r="T4023" i="1"/>
  <c r="T3868" i="1"/>
  <c r="T4036" i="1"/>
  <c r="T3890" i="1"/>
  <c r="T3962" i="1"/>
  <c r="T4038" i="1"/>
  <c r="T4090" i="1"/>
  <c r="T4186" i="1"/>
  <c r="T3909" i="1"/>
  <c r="T3981" i="1"/>
  <c r="T4057" i="1"/>
  <c r="T4117" i="1"/>
  <c r="T4156" i="1"/>
  <c r="T3872" i="1"/>
  <c r="T4072" i="1"/>
  <c r="T4007" i="1"/>
  <c r="T4068" i="1"/>
  <c r="T3935" i="1"/>
  <c r="T4035" i="1"/>
  <c r="T3880" i="1"/>
  <c r="T4064" i="1"/>
  <c r="T3898" i="1"/>
  <c r="T3974" i="1"/>
  <c r="T4042" i="1"/>
  <c r="T4102" i="1"/>
  <c r="T4190" i="1"/>
  <c r="T3917" i="1"/>
  <c r="T3993" i="1"/>
  <c r="T4061" i="1"/>
  <c r="T4125" i="1"/>
  <c r="T4160" i="1"/>
  <c r="T3884" i="1"/>
  <c r="T4092" i="1"/>
  <c r="T4019" i="1"/>
  <c r="T3876" i="1"/>
  <c r="T4084" i="1"/>
  <c r="T3939" i="1"/>
  <c r="T4039" i="1"/>
  <c r="T3904" i="1"/>
  <c r="T4076" i="1"/>
  <c r="T3902" i="1"/>
  <c r="T3978" i="1"/>
  <c r="T4050" i="1"/>
  <c r="T4114" i="1"/>
  <c r="T4198" i="1"/>
  <c r="T3921" i="1"/>
  <c r="T3997" i="1"/>
  <c r="T4065" i="1"/>
  <c r="T4137" i="1"/>
  <c r="T4168" i="1"/>
  <c r="T3900" i="1"/>
  <c r="T4124" i="1"/>
  <c r="T4043" i="1"/>
  <c r="T3888" i="1"/>
  <c r="T4100" i="1"/>
  <c r="T3951" i="1"/>
  <c r="T4051" i="1"/>
  <c r="T3920" i="1"/>
  <c r="T4088" i="1"/>
  <c r="T3906" i="1"/>
  <c r="T3982" i="1"/>
  <c r="T4054" i="1"/>
  <c r="T4126" i="1"/>
  <c r="T3869" i="1"/>
  <c r="T3925" i="1"/>
  <c r="T4001" i="1"/>
  <c r="T4069" i="1"/>
  <c r="T4145" i="1"/>
  <c r="T4172" i="1"/>
  <c r="T3916" i="1"/>
  <c r="T4136" i="1"/>
  <c r="T4055" i="1"/>
  <c r="T3908" i="1"/>
  <c r="T4112" i="1"/>
  <c r="T3959" i="1"/>
  <c r="T4063" i="1"/>
  <c r="T3936" i="1"/>
  <c r="T4104" i="1"/>
  <c r="T3918" i="1"/>
  <c r="T3994" i="1"/>
  <c r="T4058" i="1"/>
  <c r="T4134" i="1"/>
  <c r="T3873" i="1"/>
  <c r="T3937" i="1"/>
  <c r="T4005" i="1"/>
  <c r="T4073" i="1"/>
  <c r="T4157" i="1"/>
  <c r="T4176" i="1"/>
  <c r="T3924" i="1"/>
  <c r="T3871" i="1"/>
  <c r="T4059" i="1"/>
  <c r="T3944" i="1"/>
  <c r="T3963" i="1"/>
  <c r="T4067" i="1"/>
  <c r="T3956" i="1"/>
  <c r="T4116" i="1"/>
  <c r="T3922" i="1"/>
  <c r="T3998" i="1"/>
  <c r="T4062" i="1"/>
  <c r="T4142" i="1"/>
  <c r="T3877" i="1"/>
  <c r="T3941" i="1"/>
  <c r="T4017" i="1"/>
  <c r="T4077" i="1"/>
  <c r="T4161" i="1"/>
  <c r="T4188" i="1"/>
  <c r="T3940" i="1"/>
  <c r="T3883" i="1"/>
  <c r="T4071" i="1"/>
  <c r="T3960" i="1"/>
  <c r="T3875" i="1"/>
  <c r="T3975" i="1"/>
  <c r="T4075" i="1"/>
  <c r="T3964" i="1"/>
  <c r="T4144" i="1"/>
  <c r="T3926" i="1"/>
  <c r="T4002" i="1"/>
  <c r="T4066" i="1"/>
  <c r="T4146" i="1"/>
  <c r="T3881" i="1"/>
  <c r="T3953" i="1"/>
  <c r="T4021" i="1"/>
  <c r="T4081" i="1"/>
  <c r="T4169" i="1"/>
  <c r="T3952" i="1"/>
  <c r="T3899" i="1"/>
  <c r="T4091" i="1"/>
  <c r="T3980" i="1"/>
  <c r="T3879" i="1"/>
  <c r="T3983" i="1"/>
  <c r="T4083" i="1"/>
  <c r="T3976" i="1"/>
  <c r="T3870" i="1"/>
  <c r="T3934" i="1"/>
  <c r="T4006" i="1"/>
  <c r="T4070" i="1"/>
  <c r="T4154" i="1"/>
  <c r="T3885" i="1"/>
  <c r="T3957" i="1"/>
  <c r="T4025" i="1"/>
  <c r="T4085" i="1"/>
  <c r="T4173" i="1"/>
  <c r="T3416" i="1"/>
  <c r="T3441" i="1"/>
  <c r="T3440" i="1"/>
  <c r="T3568" i="1"/>
  <c r="T3816" i="1"/>
  <c r="T3536" i="1"/>
  <c r="T3431" i="1"/>
  <c r="T3428" i="1"/>
  <c r="T3474" i="1"/>
  <c r="T3593" i="1"/>
  <c r="T3817" i="1"/>
  <c r="T3511" i="1"/>
  <c r="T3567" i="1"/>
  <c r="T3615" i="1"/>
  <c r="T3546" i="1"/>
  <c r="T3594" i="1"/>
  <c r="T3818" i="1"/>
  <c r="T3476" i="1"/>
  <c r="T3445" i="1"/>
  <c r="T3424" i="1"/>
  <c r="T3580" i="1"/>
  <c r="T3820" i="1"/>
  <c r="T3548" i="1"/>
  <c r="T3451" i="1"/>
  <c r="T3484" i="1"/>
  <c r="T3414" i="1"/>
  <c r="T3482" i="1"/>
  <c r="T3545" i="1"/>
  <c r="T3597" i="1"/>
  <c r="T3821" i="1"/>
  <c r="T3515" i="1"/>
  <c r="T3571" i="1"/>
  <c r="T3619" i="1"/>
  <c r="T3550" i="1"/>
  <c r="T3598" i="1"/>
  <c r="T3822" i="1"/>
  <c r="T3412" i="1"/>
  <c r="T3453" i="1"/>
  <c r="T3588" i="1"/>
  <c r="T3824" i="1"/>
  <c r="T3459" i="1"/>
  <c r="T3415" i="1"/>
  <c r="T3418" i="1"/>
  <c r="T3486" i="1"/>
  <c r="T3549" i="1"/>
  <c r="T3601" i="1"/>
  <c r="T3825" i="1"/>
  <c r="T3519" i="1"/>
  <c r="T3799" i="1"/>
  <c r="T3498" i="1"/>
  <c r="T3602" i="1"/>
  <c r="T3826" i="1"/>
  <c r="T3436" i="1"/>
  <c r="T3457" i="1"/>
  <c r="T3488" i="1"/>
  <c r="T3596" i="1"/>
  <c r="T3828" i="1"/>
  <c r="T3560" i="1"/>
  <c r="T3467" i="1"/>
  <c r="T3435" i="1"/>
  <c r="T3426" i="1"/>
  <c r="T3490" i="1"/>
  <c r="T3553" i="1"/>
  <c r="T3605" i="1"/>
  <c r="T3829" i="1"/>
  <c r="T3579" i="1"/>
  <c r="T3803" i="1"/>
  <c r="T3558" i="1"/>
  <c r="T3606" i="1"/>
  <c r="T3830" i="1"/>
  <c r="T3460" i="1"/>
  <c r="T3461" i="1"/>
  <c r="T3496" i="1"/>
  <c r="T3600" i="1"/>
  <c r="T3832" i="1"/>
  <c r="T3572" i="1"/>
  <c r="T3471" i="1"/>
  <c r="T3443" i="1"/>
  <c r="T3430" i="1"/>
  <c r="T3494" i="1"/>
  <c r="T3505" i="1"/>
  <c r="T3561" i="1"/>
  <c r="T3609" i="1"/>
  <c r="T3833" i="1"/>
  <c r="T3527" i="1"/>
  <c r="T3583" i="1"/>
  <c r="T3807" i="1"/>
  <c r="T3506" i="1"/>
  <c r="T3562" i="1"/>
  <c r="T3610" i="1"/>
  <c r="T3413" i="1"/>
  <c r="T3469" i="1"/>
  <c r="T3508" i="1"/>
  <c r="T3608" i="1"/>
  <c r="T3420" i="1"/>
  <c r="T3584" i="1"/>
  <c r="T3475" i="1"/>
  <c r="T3455" i="1"/>
  <c r="T3438" i="1"/>
  <c r="T3422" i="1"/>
  <c r="T3509" i="1"/>
  <c r="T3565" i="1"/>
  <c r="T3613" i="1"/>
  <c r="T3531" i="1"/>
  <c r="T3587" i="1"/>
  <c r="T3811" i="1"/>
  <c r="T3510" i="1"/>
  <c r="T3566" i="1"/>
  <c r="T3614" i="1"/>
  <c r="T3417" i="1"/>
  <c r="T3473" i="1"/>
  <c r="T3516" i="1"/>
  <c r="T3616" i="1"/>
  <c r="T3444" i="1"/>
  <c r="T3592" i="1"/>
  <c r="T3432" i="1"/>
  <c r="T3442" i="1"/>
  <c r="T3434" i="1"/>
  <c r="T3513" i="1"/>
  <c r="T3569" i="1"/>
  <c r="T3617" i="1"/>
  <c r="T3535" i="1"/>
  <c r="T3591" i="1"/>
  <c r="T3815" i="1"/>
  <c r="T3514" i="1"/>
  <c r="T3570" i="1"/>
  <c r="T3618" i="1"/>
  <c r="T3421" i="1"/>
  <c r="T3481" i="1"/>
  <c r="T3520" i="1"/>
  <c r="T3620" i="1"/>
  <c r="T3472" i="1"/>
  <c r="T3604" i="1"/>
  <c r="T3483" i="1"/>
  <c r="T3468" i="1"/>
  <c r="T3446" i="1"/>
  <c r="T3517" i="1"/>
  <c r="T3621" i="1"/>
  <c r="T3543" i="1"/>
  <c r="T3595" i="1"/>
  <c r="T3819" i="1"/>
  <c r="T3518" i="1"/>
  <c r="T3622" i="1"/>
  <c r="T3425" i="1"/>
  <c r="T3485" i="1"/>
  <c r="T3532" i="1"/>
  <c r="T3800" i="1"/>
  <c r="T3492" i="1"/>
  <c r="T3612" i="1"/>
  <c r="T3487" i="1"/>
  <c r="T3454" i="1"/>
  <c r="T3525" i="1"/>
  <c r="T3801" i="1"/>
  <c r="T3547" i="1"/>
  <c r="T3599" i="1"/>
  <c r="T3823" i="1"/>
  <c r="T3526" i="1"/>
  <c r="T3578" i="1"/>
  <c r="T3802" i="1"/>
  <c r="T3429" i="1"/>
  <c r="T3489" i="1"/>
  <c r="T3544" i="1"/>
  <c r="T3804" i="1"/>
  <c r="T3500" i="1"/>
  <c r="T3452" i="1"/>
  <c r="T3491" i="1"/>
  <c r="T3419" i="1"/>
  <c r="T3458" i="1"/>
  <c r="T3529" i="1"/>
  <c r="T3581" i="1"/>
  <c r="T3805" i="1"/>
  <c r="T3551" i="1"/>
  <c r="T3603" i="1"/>
  <c r="T3827" i="1"/>
  <c r="T3530" i="1"/>
  <c r="T3582" i="1"/>
  <c r="T3806" i="1"/>
  <c r="T3433" i="1"/>
  <c r="T3493" i="1"/>
  <c r="T3552" i="1"/>
  <c r="T3808" i="1"/>
  <c r="T3512" i="1"/>
  <c r="T3456" i="1"/>
  <c r="T3495" i="1"/>
  <c r="T3427" i="1"/>
  <c r="T3462" i="1"/>
  <c r="T3533" i="1"/>
  <c r="T3585" i="1"/>
  <c r="T3809" i="1"/>
  <c r="T3559" i="1"/>
  <c r="T3607" i="1"/>
  <c r="T3831" i="1"/>
  <c r="T3534" i="1"/>
  <c r="T3586" i="1"/>
  <c r="T3810" i="1"/>
  <c r="T3437" i="1"/>
  <c r="T3497" i="1"/>
  <c r="T3564" i="1"/>
  <c r="T3812" i="1"/>
  <c r="T3528" i="1"/>
  <c r="T3423" i="1"/>
  <c r="T3499" i="1"/>
  <c r="T3439" i="1"/>
  <c r="T3470" i="1"/>
  <c r="T3537" i="1"/>
  <c r="T3589" i="1"/>
  <c r="T3813" i="1"/>
  <c r="T3507" i="1"/>
  <c r="T3563" i="1"/>
  <c r="T3611" i="1"/>
  <c r="T3538" i="1"/>
  <c r="T3590" i="1"/>
  <c r="T3814" i="1"/>
  <c r="T3626" i="1"/>
  <c r="T3710" i="1"/>
  <c r="T3758" i="1"/>
  <c r="T3841" i="1"/>
  <c r="T3662" i="1"/>
  <c r="T3705" i="1"/>
  <c r="T3769" i="1"/>
  <c r="T3856" i="1"/>
  <c r="T3656" i="1"/>
  <c r="T3704" i="1"/>
  <c r="T3752" i="1"/>
  <c r="T3839" i="1"/>
  <c r="T3627" i="1"/>
  <c r="T3699" i="1"/>
  <c r="T3759" i="1"/>
  <c r="T3846" i="1"/>
  <c r="T3641" i="1"/>
  <c r="T3638" i="1"/>
  <c r="T3714" i="1"/>
  <c r="T3762" i="1"/>
  <c r="T3845" i="1"/>
  <c r="T3670" i="1"/>
  <c r="T3709" i="1"/>
  <c r="T3773" i="1"/>
  <c r="T3860" i="1"/>
  <c r="T3660" i="1"/>
  <c r="T3708" i="1"/>
  <c r="T3756" i="1"/>
  <c r="T3843" i="1"/>
  <c r="T3635" i="1"/>
  <c r="T3703" i="1"/>
  <c r="T3763" i="1"/>
  <c r="T3850" i="1"/>
  <c r="T3646" i="1"/>
  <c r="T3718" i="1"/>
  <c r="T3766" i="1"/>
  <c r="T3849" i="1"/>
  <c r="T3645" i="1"/>
  <c r="T3717" i="1"/>
  <c r="T3777" i="1"/>
  <c r="T3864" i="1"/>
  <c r="T3664" i="1"/>
  <c r="T3712" i="1"/>
  <c r="T3760" i="1"/>
  <c r="T3847" i="1"/>
  <c r="T3643" i="1"/>
  <c r="T3707" i="1"/>
  <c r="T3771" i="1"/>
  <c r="T3854" i="1"/>
  <c r="T3654" i="1"/>
  <c r="T3722" i="1"/>
  <c r="T3770" i="1"/>
  <c r="T3853" i="1"/>
  <c r="T3657" i="1"/>
  <c r="T3721" i="1"/>
  <c r="T3781" i="1"/>
  <c r="T3653" i="1"/>
  <c r="T3668" i="1"/>
  <c r="T3716" i="1"/>
  <c r="T3764" i="1"/>
  <c r="T3851" i="1"/>
  <c r="T3651" i="1"/>
  <c r="T3711" i="1"/>
  <c r="T3775" i="1"/>
  <c r="T3858" i="1"/>
  <c r="T3666" i="1"/>
  <c r="T3726" i="1"/>
  <c r="T3774" i="1"/>
  <c r="T3857" i="1"/>
  <c r="T3665" i="1"/>
  <c r="T3725" i="1"/>
  <c r="T3789" i="1"/>
  <c r="T3625" i="1"/>
  <c r="T3672" i="1"/>
  <c r="T3720" i="1"/>
  <c r="T3768" i="1"/>
  <c r="T3855" i="1"/>
  <c r="T3655" i="1"/>
  <c r="T3719" i="1"/>
  <c r="T3779" i="1"/>
  <c r="T3862" i="1"/>
  <c r="T3682" i="1"/>
  <c r="T3730" i="1"/>
  <c r="T3778" i="1"/>
  <c r="T3861" i="1"/>
  <c r="T3669" i="1"/>
  <c r="T3729" i="1"/>
  <c r="T3793" i="1"/>
  <c r="T3629" i="1"/>
  <c r="T3676" i="1"/>
  <c r="T3724" i="1"/>
  <c r="T3772" i="1"/>
  <c r="T3859" i="1"/>
  <c r="T3663" i="1"/>
  <c r="T3723" i="1"/>
  <c r="T3783" i="1"/>
  <c r="T3866" i="1"/>
  <c r="T3686" i="1"/>
  <c r="T3734" i="1"/>
  <c r="T3782" i="1"/>
  <c r="T3865" i="1"/>
  <c r="T3673" i="1"/>
  <c r="T3737" i="1"/>
  <c r="T3797" i="1"/>
  <c r="T3628" i="1"/>
  <c r="T3680" i="1"/>
  <c r="T3728" i="1"/>
  <c r="T3776" i="1"/>
  <c r="T3863" i="1"/>
  <c r="T3667" i="1"/>
  <c r="T3727" i="1"/>
  <c r="T3787" i="1"/>
  <c r="T3690" i="1"/>
  <c r="T3738" i="1"/>
  <c r="T3786" i="1"/>
  <c r="T3634" i="1"/>
  <c r="T3681" i="1"/>
  <c r="T3741" i="1"/>
  <c r="T3836" i="1"/>
  <c r="T3632" i="1"/>
  <c r="T3684" i="1"/>
  <c r="T3732" i="1"/>
  <c r="T3780" i="1"/>
  <c r="T3867" i="1"/>
  <c r="T3671" i="1"/>
  <c r="T3731" i="1"/>
  <c r="T3791" i="1"/>
  <c r="T3637" i="1"/>
  <c r="T3694" i="1"/>
  <c r="T3742" i="1"/>
  <c r="T3790" i="1"/>
  <c r="T3642" i="1"/>
  <c r="T3685" i="1"/>
  <c r="T3745" i="1"/>
  <c r="T3840" i="1"/>
  <c r="T3636" i="1"/>
  <c r="T3688" i="1"/>
  <c r="T3736" i="1"/>
  <c r="T3784" i="1"/>
  <c r="T3633" i="1"/>
  <c r="T3679" i="1"/>
  <c r="T3739" i="1"/>
  <c r="T3795" i="1"/>
  <c r="T3623" i="1"/>
  <c r="T3698" i="1"/>
  <c r="T3746" i="1"/>
  <c r="T3794" i="1"/>
  <c r="T3650" i="1"/>
  <c r="T3693" i="1"/>
  <c r="T3749" i="1"/>
  <c r="T3844" i="1"/>
  <c r="T3644" i="1"/>
  <c r="T3692" i="1"/>
  <c r="T3740" i="1"/>
  <c r="T3792" i="1"/>
  <c r="T3624" i="1"/>
  <c r="T3683" i="1"/>
  <c r="T3743" i="1"/>
  <c r="T3834" i="1"/>
  <c r="T3631" i="1"/>
  <c r="T3702" i="1"/>
  <c r="T3750" i="1"/>
  <c r="T3798" i="1"/>
  <c r="T3678" i="1"/>
  <c r="T3697" i="1"/>
  <c r="T3757" i="1"/>
  <c r="T3848" i="1"/>
  <c r="T3648" i="1"/>
  <c r="T3696" i="1"/>
  <c r="T3744" i="1"/>
  <c r="T3796" i="1"/>
  <c r="T3640" i="1"/>
  <c r="T3687" i="1"/>
  <c r="T3747" i="1"/>
  <c r="T3838" i="1"/>
  <c r="T3639" i="1"/>
  <c r="T3706" i="1"/>
  <c r="T3754" i="1"/>
  <c r="T3837" i="1"/>
  <c r="T3630" i="1"/>
  <c r="T3701" i="1"/>
  <c r="T3761" i="1"/>
  <c r="T3852" i="1"/>
  <c r="T3652" i="1"/>
  <c r="T3700" i="1"/>
  <c r="T3748" i="1"/>
  <c r="T3835" i="1"/>
  <c r="T3649" i="1"/>
  <c r="T3695" i="1"/>
  <c r="T3755" i="1"/>
  <c r="T3842" i="1"/>
  <c r="T3647" i="1"/>
  <c r="T3788" i="1"/>
  <c r="T3715" i="1"/>
  <c r="T3785" i="1"/>
  <c r="T3659" i="1"/>
  <c r="T3733" i="1"/>
  <c r="T3767" i="1"/>
  <c r="T3677" i="1"/>
  <c r="T3765" i="1"/>
  <c r="T3713" i="1"/>
  <c r="T3753" i="1"/>
  <c r="T3661" i="1"/>
  <c r="T3751" i="1"/>
  <c r="T3691" i="1"/>
  <c r="T3689" i="1"/>
  <c r="T3658" i="1"/>
  <c r="T3735" i="1"/>
  <c r="T3675" i="1"/>
  <c r="T3674" i="1"/>
  <c r="T3271" i="1"/>
  <c r="T3298" i="1"/>
  <c r="T3346" i="1"/>
  <c r="T3394" i="1"/>
  <c r="T3297" i="1"/>
  <c r="T3345" i="1"/>
  <c r="T3393" i="1"/>
  <c r="T3296" i="1"/>
  <c r="T3344" i="1"/>
  <c r="T3392" i="1"/>
  <c r="T3303" i="1"/>
  <c r="T3355" i="1"/>
  <c r="T3403" i="1"/>
  <c r="T3283" i="1"/>
  <c r="T3302" i="1"/>
  <c r="T3350" i="1"/>
  <c r="T3398" i="1"/>
  <c r="T3301" i="1"/>
  <c r="T3349" i="1"/>
  <c r="T3397" i="1"/>
  <c r="T3300" i="1"/>
  <c r="T3348" i="1"/>
  <c r="T3396" i="1"/>
  <c r="T3311" i="1"/>
  <c r="T3359" i="1"/>
  <c r="T3407" i="1"/>
  <c r="T3287" i="1"/>
  <c r="T3306" i="1"/>
  <c r="T3354" i="1"/>
  <c r="T3402" i="1"/>
  <c r="T3305" i="1"/>
  <c r="T3353" i="1"/>
  <c r="T3401" i="1"/>
  <c r="T3304" i="1"/>
  <c r="T3352" i="1"/>
  <c r="T3400" i="1"/>
  <c r="T3315" i="1"/>
  <c r="T3363" i="1"/>
  <c r="T3411" i="1"/>
  <c r="T3299" i="1"/>
  <c r="T3310" i="1"/>
  <c r="T3358" i="1"/>
  <c r="T3406" i="1"/>
  <c r="T3309" i="1"/>
  <c r="T3357" i="1"/>
  <c r="T3405" i="1"/>
  <c r="T3308" i="1"/>
  <c r="T3356" i="1"/>
  <c r="T3404" i="1"/>
  <c r="T3319" i="1"/>
  <c r="T3367" i="1"/>
  <c r="T3307" i="1"/>
  <c r="T3314" i="1"/>
  <c r="T3362" i="1"/>
  <c r="T3410" i="1"/>
  <c r="T3313" i="1"/>
  <c r="T3361" i="1"/>
  <c r="T3409" i="1"/>
  <c r="T3312" i="1"/>
  <c r="T3360" i="1"/>
  <c r="T3408" i="1"/>
  <c r="T3323" i="1"/>
  <c r="T3371" i="1"/>
  <c r="T3270" i="1"/>
  <c r="T3318" i="1"/>
  <c r="T3366" i="1"/>
  <c r="T3269" i="1"/>
  <c r="T3317" i="1"/>
  <c r="T3365" i="1"/>
  <c r="T3268" i="1"/>
  <c r="T3316" i="1"/>
  <c r="T3364" i="1"/>
  <c r="T3327" i="1"/>
  <c r="T3375" i="1"/>
  <c r="T3274" i="1"/>
  <c r="T3322" i="1"/>
  <c r="T3370" i="1"/>
  <c r="T3273" i="1"/>
  <c r="T3321" i="1"/>
  <c r="T3369" i="1"/>
  <c r="T3272" i="1"/>
  <c r="T3320" i="1"/>
  <c r="T3368" i="1"/>
  <c r="T3331" i="1"/>
  <c r="T3379" i="1"/>
  <c r="T3278" i="1"/>
  <c r="T3326" i="1"/>
  <c r="T3374" i="1"/>
  <c r="T3277" i="1"/>
  <c r="T3325" i="1"/>
  <c r="T3373" i="1"/>
  <c r="T3276" i="1"/>
  <c r="T3324" i="1"/>
  <c r="T3372" i="1"/>
  <c r="T3267" i="1"/>
  <c r="T3335" i="1"/>
  <c r="T3383" i="1"/>
  <c r="T3282" i="1"/>
  <c r="T3330" i="1"/>
  <c r="T3378" i="1"/>
  <c r="T3281" i="1"/>
  <c r="T3329" i="1"/>
  <c r="T3377" i="1"/>
  <c r="T3280" i="1"/>
  <c r="T3328" i="1"/>
  <c r="T3376" i="1"/>
  <c r="T3275" i="1"/>
  <c r="T3339" i="1"/>
  <c r="T3387" i="1"/>
  <c r="T3286" i="1"/>
  <c r="T3334" i="1"/>
  <c r="T3382" i="1"/>
  <c r="T3285" i="1"/>
  <c r="T3333" i="1"/>
  <c r="T3381" i="1"/>
  <c r="T3284" i="1"/>
  <c r="T3332" i="1"/>
  <c r="T3380" i="1"/>
  <c r="T3279" i="1"/>
  <c r="T3343" i="1"/>
  <c r="T3391" i="1"/>
  <c r="T3290" i="1"/>
  <c r="T3338" i="1"/>
  <c r="T3386" i="1"/>
  <c r="T3289" i="1"/>
  <c r="T3337" i="1"/>
  <c r="T3385" i="1"/>
  <c r="T3288" i="1"/>
  <c r="T3336" i="1"/>
  <c r="T3384" i="1"/>
  <c r="T3291" i="1"/>
  <c r="T3347" i="1"/>
  <c r="T3395" i="1"/>
  <c r="T3294" i="1"/>
  <c r="T3342" i="1"/>
  <c r="T3390" i="1"/>
  <c r="T3293" i="1"/>
  <c r="T3341" i="1"/>
  <c r="T3389" i="1"/>
  <c r="T3292" i="1"/>
  <c r="T3340" i="1"/>
  <c r="T3388" i="1"/>
  <c r="T3295" i="1"/>
  <c r="T3351" i="1"/>
  <c r="T3399" i="1"/>
  <c r="T2954" i="1"/>
  <c r="T3150" i="1"/>
  <c r="T3098" i="1"/>
  <c r="T3170" i="1"/>
  <c r="T2958" i="1"/>
  <c r="T3186" i="1"/>
  <c r="T2986" i="1"/>
  <c r="T3222" i="1"/>
  <c r="T3077" i="1"/>
  <c r="T3125" i="1"/>
  <c r="T3173" i="1"/>
  <c r="T3221" i="1"/>
  <c r="T2957" i="1"/>
  <c r="T2973" i="1"/>
  <c r="T2976" i="1"/>
  <c r="T3036" i="1"/>
  <c r="T3084" i="1"/>
  <c r="T3132" i="1"/>
  <c r="T3180" i="1"/>
  <c r="T3228" i="1"/>
  <c r="T2944" i="1"/>
  <c r="T2963" i="1"/>
  <c r="T3011" i="1"/>
  <c r="T3059" i="1"/>
  <c r="T3107" i="1"/>
  <c r="T3155" i="1"/>
  <c r="T3203" i="1"/>
  <c r="T3251" i="1"/>
  <c r="T3002" i="1"/>
  <c r="T3174" i="1"/>
  <c r="T3134" i="1"/>
  <c r="T3214" i="1"/>
  <c r="T3010" i="1"/>
  <c r="T3210" i="1"/>
  <c r="T3022" i="1"/>
  <c r="T2941" i="1"/>
  <c r="T3081" i="1"/>
  <c r="T3129" i="1"/>
  <c r="T3177" i="1"/>
  <c r="T3225" i="1"/>
  <c r="T2977" i="1"/>
  <c r="T2997" i="1"/>
  <c r="T2984" i="1"/>
  <c r="T3040" i="1"/>
  <c r="T3088" i="1"/>
  <c r="T3136" i="1"/>
  <c r="T3184" i="1"/>
  <c r="T3232" i="1"/>
  <c r="T2952" i="1"/>
  <c r="T2967" i="1"/>
  <c r="T3015" i="1"/>
  <c r="T3063" i="1"/>
  <c r="T3111" i="1"/>
  <c r="T3159" i="1"/>
  <c r="T3207" i="1"/>
  <c r="T3255" i="1"/>
  <c r="T3046" i="1"/>
  <c r="T3202" i="1"/>
  <c r="T3166" i="1"/>
  <c r="T3218" i="1"/>
  <c r="T3058" i="1"/>
  <c r="T2970" i="1"/>
  <c r="T3062" i="1"/>
  <c r="T2969" i="1"/>
  <c r="T3085" i="1"/>
  <c r="T3133" i="1"/>
  <c r="T3181" i="1"/>
  <c r="T3229" i="1"/>
  <c r="T2989" i="1"/>
  <c r="T3013" i="1"/>
  <c r="T2992" i="1"/>
  <c r="T3044" i="1"/>
  <c r="T3092" i="1"/>
  <c r="T3140" i="1"/>
  <c r="T3188" i="1"/>
  <c r="T3236" i="1"/>
  <c r="T2960" i="1"/>
  <c r="T2971" i="1"/>
  <c r="T3019" i="1"/>
  <c r="T3067" i="1"/>
  <c r="T3115" i="1"/>
  <c r="T3163" i="1"/>
  <c r="T3211" i="1"/>
  <c r="T3259" i="1"/>
  <c r="T3082" i="1"/>
  <c r="T2942" i="1"/>
  <c r="T3198" i="1"/>
  <c r="T3234" i="1"/>
  <c r="T3094" i="1"/>
  <c r="T2994" i="1"/>
  <c r="T3122" i="1"/>
  <c r="T2993" i="1"/>
  <c r="T3089" i="1"/>
  <c r="T3137" i="1"/>
  <c r="T3185" i="1"/>
  <c r="T3233" i="1"/>
  <c r="T3001" i="1"/>
  <c r="T3025" i="1"/>
  <c r="T3000" i="1"/>
  <c r="T3048" i="1"/>
  <c r="T3096" i="1"/>
  <c r="T3144" i="1"/>
  <c r="T3192" i="1"/>
  <c r="T3240" i="1"/>
  <c r="T2968" i="1"/>
  <c r="T2975" i="1"/>
  <c r="T3023" i="1"/>
  <c r="T3071" i="1"/>
  <c r="T3119" i="1"/>
  <c r="T3167" i="1"/>
  <c r="T3215" i="1"/>
  <c r="T3263" i="1"/>
  <c r="T3106" i="1"/>
  <c r="T2974" i="1"/>
  <c r="T2939" i="1"/>
  <c r="T3238" i="1"/>
  <c r="T3138" i="1"/>
  <c r="T3030" i="1"/>
  <c r="T3154" i="1"/>
  <c r="T3005" i="1"/>
  <c r="T3093" i="1"/>
  <c r="T3141" i="1"/>
  <c r="T3189" i="1"/>
  <c r="T3237" i="1"/>
  <c r="T3009" i="1"/>
  <c r="T3033" i="1"/>
  <c r="T3004" i="1"/>
  <c r="T3052" i="1"/>
  <c r="T3100" i="1"/>
  <c r="T3148" i="1"/>
  <c r="T3196" i="1"/>
  <c r="T3244" i="1"/>
  <c r="T2980" i="1"/>
  <c r="T2979" i="1"/>
  <c r="T3027" i="1"/>
  <c r="T3075" i="1"/>
  <c r="T3123" i="1"/>
  <c r="T3171" i="1"/>
  <c r="T3219" i="1"/>
  <c r="T3126" i="1"/>
  <c r="T3014" i="1"/>
  <c r="T2943" i="1"/>
  <c r="T3242" i="1"/>
  <c r="T3158" i="1"/>
  <c r="T3054" i="1"/>
  <c r="T3206" i="1"/>
  <c r="T3021" i="1"/>
  <c r="T3097" i="1"/>
  <c r="T3145" i="1"/>
  <c r="T3193" i="1"/>
  <c r="T3241" i="1"/>
  <c r="T3017" i="1"/>
  <c r="T3049" i="1"/>
  <c r="T3008" i="1"/>
  <c r="T3056" i="1"/>
  <c r="T3104" i="1"/>
  <c r="T3152" i="1"/>
  <c r="T3200" i="1"/>
  <c r="T3248" i="1"/>
  <c r="T2988" i="1"/>
  <c r="T2983" i="1"/>
  <c r="T3031" i="1"/>
  <c r="T3079" i="1"/>
  <c r="T3127" i="1"/>
  <c r="T3175" i="1"/>
  <c r="T3223" i="1"/>
  <c r="T3182" i="1"/>
  <c r="T3050" i="1"/>
  <c r="T2947" i="1"/>
  <c r="T3246" i="1"/>
  <c r="T3194" i="1"/>
  <c r="T3078" i="1"/>
  <c r="T3018" i="1"/>
  <c r="T3029" i="1"/>
  <c r="T3101" i="1"/>
  <c r="T3149" i="1"/>
  <c r="T3197" i="1"/>
  <c r="T3245" i="1"/>
  <c r="T3037" i="1"/>
  <c r="T2953" i="1"/>
  <c r="T3012" i="1"/>
  <c r="T3060" i="1"/>
  <c r="T3108" i="1"/>
  <c r="T3156" i="1"/>
  <c r="T3204" i="1"/>
  <c r="T3252" i="1"/>
  <c r="T2996" i="1"/>
  <c r="T2987" i="1"/>
  <c r="T3035" i="1"/>
  <c r="T3083" i="1"/>
  <c r="T3131" i="1"/>
  <c r="T3179" i="1"/>
  <c r="T3227" i="1"/>
  <c r="T3230" i="1"/>
  <c r="T3142" i="1"/>
  <c r="T2950" i="1"/>
  <c r="T3250" i="1"/>
  <c r="T2946" i="1"/>
  <c r="T3102" i="1"/>
  <c r="T3066" i="1"/>
  <c r="T3041" i="1"/>
  <c r="T3105" i="1"/>
  <c r="T3153" i="1"/>
  <c r="T3201" i="1"/>
  <c r="T3249" i="1"/>
  <c r="T3045" i="1"/>
  <c r="T2940" i="1"/>
  <c r="T3016" i="1"/>
  <c r="T3064" i="1"/>
  <c r="T3112" i="1"/>
  <c r="T3160" i="1"/>
  <c r="T3208" i="1"/>
  <c r="T3256" i="1"/>
  <c r="T2945" i="1"/>
  <c r="T2991" i="1"/>
  <c r="T3039" i="1"/>
  <c r="T3087" i="1"/>
  <c r="T3135" i="1"/>
  <c r="T3183" i="1"/>
  <c r="T3231" i="1"/>
  <c r="T2966" i="1"/>
  <c r="T2982" i="1"/>
  <c r="T2978" i="1"/>
  <c r="T3254" i="1"/>
  <c r="T2990" i="1"/>
  <c r="T3162" i="1"/>
  <c r="T3090" i="1"/>
  <c r="T3057" i="1"/>
  <c r="T3109" i="1"/>
  <c r="T3157" i="1"/>
  <c r="T3205" i="1"/>
  <c r="T3253" i="1"/>
  <c r="T3053" i="1"/>
  <c r="T2948" i="1"/>
  <c r="T3020" i="1"/>
  <c r="T3068" i="1"/>
  <c r="T3116" i="1"/>
  <c r="T3164" i="1"/>
  <c r="T3212" i="1"/>
  <c r="T3260" i="1"/>
  <c r="T2981" i="1"/>
  <c r="T2995" i="1"/>
  <c r="T3043" i="1"/>
  <c r="T3091" i="1"/>
  <c r="T3139" i="1"/>
  <c r="T3187" i="1"/>
  <c r="T3235" i="1"/>
  <c r="T2998" i="1"/>
  <c r="T3006" i="1"/>
  <c r="T3026" i="1"/>
  <c r="T3258" i="1"/>
  <c r="T3042" i="1"/>
  <c r="T3190" i="1"/>
  <c r="T3110" i="1"/>
  <c r="T3065" i="1"/>
  <c r="T3113" i="1"/>
  <c r="T3161" i="1"/>
  <c r="T3209" i="1"/>
  <c r="T3257" i="1"/>
  <c r="T3061" i="1"/>
  <c r="T2956" i="1"/>
  <c r="T3024" i="1"/>
  <c r="T3072" i="1"/>
  <c r="T3120" i="1"/>
  <c r="T3168" i="1"/>
  <c r="T3216" i="1"/>
  <c r="T3264" i="1"/>
  <c r="T2951" i="1"/>
  <c r="T2999" i="1"/>
  <c r="T3047" i="1"/>
  <c r="T3095" i="1"/>
  <c r="T3143" i="1"/>
  <c r="T3191" i="1"/>
  <c r="T3239" i="1"/>
  <c r="T3038" i="1"/>
  <c r="T3034" i="1"/>
  <c r="T3070" i="1"/>
  <c r="T3262" i="1"/>
  <c r="T3086" i="1"/>
  <c r="T3226" i="1"/>
  <c r="T3146" i="1"/>
  <c r="T3069" i="1"/>
  <c r="T3117" i="1"/>
  <c r="T3165" i="1"/>
  <c r="T3213" i="1"/>
  <c r="T3261" i="1"/>
  <c r="T2949" i="1"/>
  <c r="T2964" i="1"/>
  <c r="T3028" i="1"/>
  <c r="T3076" i="1"/>
  <c r="T3124" i="1"/>
  <c r="T3172" i="1"/>
  <c r="T3220" i="1"/>
  <c r="T2965" i="1"/>
  <c r="T2955" i="1"/>
  <c r="T3003" i="1"/>
  <c r="T3051" i="1"/>
  <c r="T3099" i="1"/>
  <c r="T3147" i="1"/>
  <c r="T3195" i="1"/>
  <c r="T3243" i="1"/>
  <c r="T3114" i="1"/>
  <c r="T3074" i="1"/>
  <c r="T3130" i="1"/>
  <c r="T3266" i="1"/>
  <c r="T3118" i="1"/>
  <c r="T2962" i="1"/>
  <c r="T3178" i="1"/>
  <c r="T3073" i="1"/>
  <c r="T3121" i="1"/>
  <c r="T3169" i="1"/>
  <c r="T3217" i="1"/>
  <c r="T3265" i="1"/>
  <c r="T2961" i="1"/>
  <c r="T2972" i="1"/>
  <c r="T3032" i="1"/>
  <c r="T3080" i="1"/>
  <c r="T3128" i="1"/>
  <c r="T3176" i="1"/>
  <c r="T3224" i="1"/>
  <c r="T2985" i="1"/>
  <c r="T2959" i="1"/>
  <c r="T3007" i="1"/>
  <c r="T3055" i="1"/>
  <c r="T3103" i="1"/>
  <c r="T3151" i="1"/>
  <c r="T3199" i="1"/>
  <c r="T3247" i="1"/>
  <c r="T2610" i="1"/>
  <c r="T2673" i="1"/>
  <c r="T2813" i="1"/>
  <c r="T2929" i="1"/>
  <c r="T2721" i="1"/>
  <c r="T2877" i="1"/>
  <c r="T2709" i="1"/>
  <c r="T2861" i="1"/>
  <c r="T2616" i="1"/>
  <c r="T2651" i="1"/>
  <c r="T2699" i="1"/>
  <c r="T2747" i="1"/>
  <c r="T2795" i="1"/>
  <c r="T2843" i="1"/>
  <c r="T2891" i="1"/>
  <c r="T2686" i="1"/>
  <c r="T2734" i="1"/>
  <c r="T2782" i="1"/>
  <c r="T2830" i="1"/>
  <c r="T2878" i="1"/>
  <c r="T2926" i="1"/>
  <c r="T2676" i="1"/>
  <c r="T2724" i="1"/>
  <c r="T2772" i="1"/>
  <c r="T2820" i="1"/>
  <c r="T2868" i="1"/>
  <c r="T2916" i="1"/>
  <c r="T2614" i="1"/>
  <c r="T2685" i="1"/>
  <c r="T2825" i="1"/>
  <c r="T2933" i="1"/>
  <c r="T2733" i="1"/>
  <c r="T2893" i="1"/>
  <c r="T2717" i="1"/>
  <c r="T2869" i="1"/>
  <c r="T2628" i="1"/>
  <c r="T2655" i="1"/>
  <c r="T2703" i="1"/>
  <c r="T2751" i="1"/>
  <c r="T2799" i="1"/>
  <c r="T2847" i="1"/>
  <c r="T2895" i="1"/>
  <c r="T2642" i="1"/>
  <c r="T2690" i="1"/>
  <c r="T2738" i="1"/>
  <c r="T2786" i="1"/>
  <c r="T2834" i="1"/>
  <c r="T2882" i="1"/>
  <c r="T2930" i="1"/>
  <c r="T2680" i="1"/>
  <c r="T2728" i="1"/>
  <c r="T2776" i="1"/>
  <c r="T2824" i="1"/>
  <c r="T2872" i="1"/>
  <c r="T2920" i="1"/>
  <c r="T2618" i="1"/>
  <c r="T2697" i="1"/>
  <c r="T2837" i="1"/>
  <c r="T2937" i="1"/>
  <c r="T2745" i="1"/>
  <c r="T2909" i="1"/>
  <c r="T2729" i="1"/>
  <c r="T2881" i="1"/>
  <c r="T2611" i="1"/>
  <c r="T2659" i="1"/>
  <c r="T2707" i="1"/>
  <c r="T2755" i="1"/>
  <c r="T2803" i="1"/>
  <c r="T2851" i="1"/>
  <c r="T2899" i="1"/>
  <c r="T2646" i="1"/>
  <c r="T2694" i="1"/>
  <c r="T2742" i="1"/>
  <c r="T2790" i="1"/>
  <c r="T2838" i="1"/>
  <c r="T2886" i="1"/>
  <c r="T2934" i="1"/>
  <c r="T2684" i="1"/>
  <c r="T2732" i="1"/>
  <c r="T2780" i="1"/>
  <c r="T2828" i="1"/>
  <c r="T2876" i="1"/>
  <c r="T2924" i="1"/>
  <c r="T2622" i="1"/>
  <c r="T2713" i="1"/>
  <c r="T2849" i="1"/>
  <c r="T2617" i="1"/>
  <c r="T2753" i="1"/>
  <c r="T2925" i="1"/>
  <c r="T2741" i="1"/>
  <c r="T2889" i="1"/>
  <c r="T2615" i="1"/>
  <c r="T2663" i="1"/>
  <c r="T2711" i="1"/>
  <c r="T2759" i="1"/>
  <c r="T2807" i="1"/>
  <c r="T2855" i="1"/>
  <c r="T2903" i="1"/>
  <c r="T2650" i="1"/>
  <c r="T2698" i="1"/>
  <c r="T2746" i="1"/>
  <c r="T2794" i="1"/>
  <c r="T2842" i="1"/>
  <c r="T2890" i="1"/>
  <c r="T2938" i="1"/>
  <c r="T2688" i="1"/>
  <c r="T2736" i="1"/>
  <c r="T2784" i="1"/>
  <c r="T2832" i="1"/>
  <c r="T2880" i="1"/>
  <c r="T2928" i="1"/>
  <c r="T2626" i="1"/>
  <c r="T2725" i="1"/>
  <c r="T2857" i="1"/>
  <c r="T2629" i="1"/>
  <c r="T2765" i="1"/>
  <c r="T2613" i="1"/>
  <c r="T2757" i="1"/>
  <c r="T2901" i="1"/>
  <c r="T2619" i="1"/>
  <c r="T2667" i="1"/>
  <c r="T2715" i="1"/>
  <c r="T2763" i="1"/>
  <c r="T2811" i="1"/>
  <c r="T2859" i="1"/>
  <c r="T2907" i="1"/>
  <c r="T2654" i="1"/>
  <c r="T2702" i="1"/>
  <c r="T2750" i="1"/>
  <c r="T2798" i="1"/>
  <c r="T2846" i="1"/>
  <c r="T2894" i="1"/>
  <c r="T2644" i="1"/>
  <c r="T2692" i="1"/>
  <c r="T2740" i="1"/>
  <c r="T2788" i="1"/>
  <c r="T2836" i="1"/>
  <c r="T2884" i="1"/>
  <c r="T2932" i="1"/>
  <c r="T2630" i="1"/>
  <c r="T2737" i="1"/>
  <c r="T2865" i="1"/>
  <c r="T2641" i="1"/>
  <c r="T2777" i="1"/>
  <c r="T2625" i="1"/>
  <c r="T2769" i="1"/>
  <c r="T2917" i="1"/>
  <c r="T2623" i="1"/>
  <c r="T2671" i="1"/>
  <c r="T2719" i="1"/>
  <c r="T2767" i="1"/>
  <c r="T2815" i="1"/>
  <c r="T2863" i="1"/>
  <c r="T2911" i="1"/>
  <c r="T2658" i="1"/>
  <c r="T2706" i="1"/>
  <c r="T2754" i="1"/>
  <c r="T2802" i="1"/>
  <c r="T2850" i="1"/>
  <c r="T2898" i="1"/>
  <c r="T2648" i="1"/>
  <c r="T2696" i="1"/>
  <c r="T2744" i="1"/>
  <c r="T2792" i="1"/>
  <c r="T2840" i="1"/>
  <c r="T2888" i="1"/>
  <c r="T2936" i="1"/>
  <c r="T2634" i="1"/>
  <c r="T2749" i="1"/>
  <c r="T2873" i="1"/>
  <c r="T2653" i="1"/>
  <c r="T2789" i="1"/>
  <c r="T2637" i="1"/>
  <c r="T2781" i="1"/>
  <c r="T2620" i="1"/>
  <c r="T2627" i="1"/>
  <c r="T2675" i="1"/>
  <c r="T2723" i="1"/>
  <c r="T2771" i="1"/>
  <c r="T2819" i="1"/>
  <c r="T2867" i="1"/>
  <c r="T2915" i="1"/>
  <c r="T2662" i="1"/>
  <c r="T2710" i="1"/>
  <c r="T2758" i="1"/>
  <c r="T2806" i="1"/>
  <c r="T2854" i="1"/>
  <c r="T2902" i="1"/>
  <c r="T2652" i="1"/>
  <c r="T2700" i="1"/>
  <c r="T2748" i="1"/>
  <c r="T2796" i="1"/>
  <c r="T2844" i="1"/>
  <c r="T2892" i="1"/>
  <c r="T2638" i="1"/>
  <c r="T2761" i="1"/>
  <c r="T2885" i="1"/>
  <c r="T2661" i="1"/>
  <c r="T2801" i="1"/>
  <c r="T2649" i="1"/>
  <c r="T2793" i="1"/>
  <c r="T2636" i="1"/>
  <c r="T2631" i="1"/>
  <c r="T2679" i="1"/>
  <c r="T2727" i="1"/>
  <c r="T2775" i="1"/>
  <c r="T2823" i="1"/>
  <c r="T2871" i="1"/>
  <c r="T2919" i="1"/>
  <c r="T2666" i="1"/>
  <c r="T2714" i="1"/>
  <c r="T2762" i="1"/>
  <c r="T2810" i="1"/>
  <c r="T2858" i="1"/>
  <c r="T2906" i="1"/>
  <c r="T2656" i="1"/>
  <c r="T2704" i="1"/>
  <c r="T2752" i="1"/>
  <c r="T2800" i="1"/>
  <c r="T2848" i="1"/>
  <c r="T2896" i="1"/>
  <c r="T2621" i="1"/>
  <c r="T2773" i="1"/>
  <c r="T2897" i="1"/>
  <c r="T2669" i="1"/>
  <c r="T2809" i="1"/>
  <c r="T2665" i="1"/>
  <c r="T2817" i="1"/>
  <c r="T2612" i="1"/>
  <c r="T2635" i="1"/>
  <c r="T2683" i="1"/>
  <c r="T2731" i="1"/>
  <c r="T2779" i="1"/>
  <c r="T2827" i="1"/>
  <c r="T2875" i="1"/>
  <c r="T2923" i="1"/>
  <c r="T2670" i="1"/>
  <c r="T2718" i="1"/>
  <c r="T2766" i="1"/>
  <c r="T2814" i="1"/>
  <c r="T2862" i="1"/>
  <c r="T2910" i="1"/>
  <c r="T2660" i="1"/>
  <c r="T2708" i="1"/>
  <c r="T2756" i="1"/>
  <c r="T2804" i="1"/>
  <c r="T2852" i="1"/>
  <c r="T2900" i="1"/>
  <c r="T2633" i="1"/>
  <c r="T2785" i="1"/>
  <c r="T2905" i="1"/>
  <c r="T2677" i="1"/>
  <c r="T2821" i="1"/>
  <c r="T2681" i="1"/>
  <c r="T2833" i="1"/>
  <c r="T2624" i="1"/>
  <c r="T2639" i="1"/>
  <c r="T2687" i="1"/>
  <c r="T2735" i="1"/>
  <c r="T2783" i="1"/>
  <c r="T2831" i="1"/>
  <c r="T2879" i="1"/>
  <c r="T2927" i="1"/>
  <c r="T2674" i="1"/>
  <c r="T2722" i="1"/>
  <c r="T2770" i="1"/>
  <c r="T2818" i="1"/>
  <c r="T2866" i="1"/>
  <c r="T2914" i="1"/>
  <c r="T2664" i="1"/>
  <c r="T2712" i="1"/>
  <c r="T2760" i="1"/>
  <c r="T2808" i="1"/>
  <c r="T2856" i="1"/>
  <c r="T2904" i="1"/>
  <c r="T2645" i="1"/>
  <c r="T2797" i="1"/>
  <c r="T2913" i="1"/>
  <c r="T2689" i="1"/>
  <c r="T2829" i="1"/>
  <c r="T2693" i="1"/>
  <c r="T2841" i="1"/>
  <c r="T2632" i="1"/>
  <c r="T2643" i="1"/>
  <c r="T2691" i="1"/>
  <c r="T2739" i="1"/>
  <c r="T2787" i="1"/>
  <c r="T2835" i="1"/>
  <c r="T2883" i="1"/>
  <c r="T2931" i="1"/>
  <c r="T2678" i="1"/>
  <c r="T2726" i="1"/>
  <c r="T2774" i="1"/>
  <c r="T2822" i="1"/>
  <c r="T2870" i="1"/>
  <c r="T2918" i="1"/>
  <c r="T2668" i="1"/>
  <c r="T2716" i="1"/>
  <c r="T2764" i="1"/>
  <c r="T2812" i="1"/>
  <c r="T2860" i="1"/>
  <c r="T2908" i="1"/>
  <c r="T2657" i="1"/>
  <c r="T2805" i="1"/>
  <c r="T2921" i="1"/>
  <c r="T2705" i="1"/>
  <c r="T2845" i="1"/>
  <c r="T2701" i="1"/>
  <c r="T2853" i="1"/>
  <c r="T2640" i="1"/>
  <c r="T2647" i="1"/>
  <c r="T2695" i="1"/>
  <c r="T2743" i="1"/>
  <c r="T2791" i="1"/>
  <c r="T2839" i="1"/>
  <c r="T2887" i="1"/>
  <c r="T2935" i="1"/>
  <c r="T2682" i="1"/>
  <c r="T2730" i="1"/>
  <c r="T2778" i="1"/>
  <c r="T2826" i="1"/>
  <c r="T2874" i="1"/>
  <c r="T2922" i="1"/>
  <c r="T2672" i="1"/>
  <c r="T2720" i="1"/>
  <c r="T2768" i="1"/>
  <c r="T2816" i="1"/>
  <c r="T2864" i="1"/>
  <c r="T2912" i="1"/>
  <c r="T2468" i="1"/>
  <c r="T2469" i="1"/>
  <c r="T2501" i="1"/>
  <c r="T2533" i="1"/>
  <c r="T2549" i="1"/>
  <c r="T2565" i="1"/>
  <c r="T2581" i="1"/>
  <c r="T2597" i="1"/>
  <c r="T2498" i="1"/>
  <c r="T2514" i="1"/>
  <c r="T2530" i="1"/>
  <c r="T2546" i="1"/>
  <c r="T2562" i="1"/>
  <c r="T2578" i="1"/>
  <c r="T2594" i="1"/>
  <c r="T2457" i="1"/>
  <c r="T2489" i="1"/>
  <c r="T2505" i="1"/>
  <c r="T2521" i="1"/>
  <c r="T2537" i="1"/>
  <c r="T2553" i="1"/>
  <c r="T2569" i="1"/>
  <c r="T2585" i="1"/>
  <c r="T2601" i="1"/>
  <c r="T2502" i="1"/>
  <c r="T2518" i="1"/>
  <c r="T2534" i="1"/>
  <c r="T2550" i="1"/>
  <c r="T2566" i="1"/>
  <c r="T2582" i="1"/>
  <c r="T2598" i="1"/>
  <c r="T2466" i="1"/>
  <c r="T2494" i="1"/>
  <c r="T2471" i="1"/>
  <c r="T2483" i="1"/>
  <c r="T2499" i="1"/>
  <c r="T2531" i="1"/>
  <c r="T2547" i="1"/>
  <c r="T2563" i="1"/>
  <c r="T2579" i="1"/>
  <c r="T2595" i="1"/>
  <c r="T2480" i="1"/>
  <c r="T2492" i="1"/>
  <c r="T2520" i="1"/>
  <c r="T2532" i="1"/>
  <c r="T2548" i="1"/>
  <c r="T2564" i="1"/>
  <c r="T2580" i="1"/>
  <c r="T2596" i="1"/>
  <c r="T2461" i="1"/>
  <c r="T2477" i="1"/>
  <c r="T2493" i="1"/>
  <c r="T2509" i="1"/>
  <c r="T2541" i="1"/>
  <c r="T2557" i="1"/>
  <c r="T2573" i="1"/>
  <c r="T2589" i="1"/>
  <c r="T2605" i="1"/>
  <c r="T2478" i="1"/>
  <c r="T2522" i="1"/>
  <c r="T2538" i="1"/>
  <c r="T2554" i="1"/>
  <c r="T2570" i="1"/>
  <c r="T2586" i="1"/>
  <c r="T2602" i="1"/>
  <c r="T2460" i="1"/>
  <c r="T2470" i="1"/>
  <c r="T2459" i="1"/>
  <c r="T2487" i="1"/>
  <c r="T2503" i="1"/>
  <c r="T2519" i="1"/>
  <c r="T2535" i="1"/>
  <c r="T2551" i="1"/>
  <c r="T2567" i="1"/>
  <c r="T2583" i="1"/>
  <c r="T2599" i="1"/>
  <c r="T2464" i="1"/>
  <c r="T2524" i="1"/>
  <c r="T2536" i="1"/>
  <c r="T2552" i="1"/>
  <c r="T2568" i="1"/>
  <c r="T2584" i="1"/>
  <c r="T2600" i="1"/>
  <c r="T2465" i="1"/>
  <c r="T2481" i="1"/>
  <c r="T2513" i="1"/>
  <c r="T2529" i="1"/>
  <c r="T2545" i="1"/>
  <c r="T2561" i="1"/>
  <c r="T2577" i="1"/>
  <c r="T2593" i="1"/>
  <c r="T2609" i="1"/>
  <c r="T2490" i="1"/>
  <c r="T2542" i="1"/>
  <c r="T2606" i="1"/>
  <c r="T2482" i="1"/>
  <c r="T2539" i="1"/>
  <c r="T2571" i="1"/>
  <c r="T2603" i="1"/>
  <c r="T2512" i="1"/>
  <c r="T2540" i="1"/>
  <c r="T2572" i="1"/>
  <c r="T2604" i="1"/>
  <c r="T2558" i="1"/>
  <c r="T2479" i="1"/>
  <c r="T2511" i="1"/>
  <c r="T2543" i="1"/>
  <c r="T2575" i="1"/>
  <c r="T2607" i="1"/>
  <c r="T2488" i="1"/>
  <c r="T2544" i="1"/>
  <c r="T2576" i="1"/>
  <c r="T2608" i="1"/>
  <c r="T2510" i="1"/>
  <c r="T2574" i="1"/>
  <c r="T2458" i="1"/>
  <c r="T2463" i="1"/>
  <c r="T2491" i="1"/>
  <c r="T2523" i="1"/>
  <c r="T2555" i="1"/>
  <c r="T2587" i="1"/>
  <c r="T2472" i="1"/>
  <c r="T2500" i="1"/>
  <c r="T2556" i="1"/>
  <c r="T2588" i="1"/>
  <c r="T2590" i="1"/>
  <c r="T2462" i="1"/>
  <c r="T2467" i="1"/>
  <c r="T2559" i="1"/>
  <c r="T2591" i="1"/>
  <c r="T2476" i="1"/>
  <c r="T2504" i="1"/>
  <c r="T2528" i="1"/>
  <c r="T2560" i="1"/>
  <c r="T2592" i="1"/>
  <c r="T2224" i="1"/>
  <c r="T2256" i="1"/>
  <c r="T2272" i="1"/>
  <c r="T2288" i="1"/>
  <c r="T2304" i="1"/>
  <c r="T2320" i="1"/>
  <c r="T2336" i="1"/>
  <c r="T2352" i="1"/>
  <c r="T2368" i="1"/>
  <c r="T2400" i="1"/>
  <c r="T2416" i="1"/>
  <c r="T2452" i="1"/>
  <c r="T2257" i="1"/>
  <c r="T2273" i="1"/>
  <c r="T2289" i="1"/>
  <c r="T2309" i="1"/>
  <c r="T2325" i="1"/>
  <c r="T2341" i="1"/>
  <c r="T2365" i="1"/>
  <c r="T2381" i="1"/>
  <c r="T2401" i="1"/>
  <c r="T2425" i="1"/>
  <c r="T2441" i="1"/>
  <c r="T2245" i="1"/>
  <c r="T2250" i="1"/>
  <c r="T2266" i="1"/>
  <c r="T2298" i="1"/>
  <c r="T2314" i="1"/>
  <c r="T2330" i="1"/>
  <c r="T2346" i="1"/>
  <c r="T2362" i="1"/>
  <c r="T2378" i="1"/>
  <c r="T2394" i="1"/>
  <c r="T2410" i="1"/>
  <c r="T2430" i="1"/>
  <c r="T2237" i="1"/>
  <c r="T2227" i="1"/>
  <c r="T2247" i="1"/>
  <c r="T2263" i="1"/>
  <c r="T2279" i="1"/>
  <c r="T2303" i="1"/>
  <c r="T2323" i="1"/>
  <c r="T2339" i="1"/>
  <c r="T2363" i="1"/>
  <c r="T2379" i="1"/>
  <c r="T2395" i="1"/>
  <c r="T2415" i="1"/>
  <c r="T2435" i="1"/>
  <c r="T2451" i="1"/>
  <c r="T2228" i="1"/>
  <c r="T2244" i="1"/>
  <c r="T2260" i="1"/>
  <c r="T2276" i="1"/>
  <c r="T2308" i="1"/>
  <c r="T2324" i="1"/>
  <c r="T2340" i="1"/>
  <c r="T2356" i="1"/>
  <c r="T2372" i="1"/>
  <c r="T2388" i="1"/>
  <c r="T2404" i="1"/>
  <c r="T2420" i="1"/>
  <c r="T2440" i="1"/>
  <c r="T2456" i="1"/>
  <c r="T2261" i="1"/>
  <c r="T2277" i="1"/>
  <c r="T2293" i="1"/>
  <c r="T2313" i="1"/>
  <c r="T2329" i="1"/>
  <c r="T2345" i="1"/>
  <c r="T2369" i="1"/>
  <c r="T2405" i="1"/>
  <c r="T2429" i="1"/>
  <c r="T2229" i="1"/>
  <c r="T2226" i="1"/>
  <c r="T2254" i="1"/>
  <c r="T2270" i="1"/>
  <c r="T2286" i="1"/>
  <c r="T2302" i="1"/>
  <c r="T2334" i="1"/>
  <c r="T2350" i="1"/>
  <c r="T2366" i="1"/>
  <c r="T2382" i="1"/>
  <c r="T2414" i="1"/>
  <c r="T2434" i="1"/>
  <c r="T2450" i="1"/>
  <c r="T2230" i="1"/>
  <c r="T2231" i="1"/>
  <c r="T2251" i="1"/>
  <c r="T2267" i="1"/>
  <c r="T2287" i="1"/>
  <c r="T2311" i="1"/>
  <c r="T2327" i="1"/>
  <c r="T2343" i="1"/>
  <c r="T2367" i="1"/>
  <c r="T2383" i="1"/>
  <c r="T2399" i="1"/>
  <c r="T2423" i="1"/>
  <c r="T2439" i="1"/>
  <c r="T2455" i="1"/>
  <c r="T2232" i="1"/>
  <c r="T2264" i="1"/>
  <c r="T2280" i="1"/>
  <c r="T2296" i="1"/>
  <c r="T2312" i="1"/>
  <c r="T2328" i="1"/>
  <c r="T2344" i="1"/>
  <c r="T2376" i="1"/>
  <c r="T2392" i="1"/>
  <c r="T2424" i="1"/>
  <c r="T2444" i="1"/>
  <c r="T2265" i="1"/>
  <c r="T2281" i="1"/>
  <c r="T2297" i="1"/>
  <c r="T2333" i="1"/>
  <c r="T2353" i="1"/>
  <c r="T2389" i="1"/>
  <c r="T2413" i="1"/>
  <c r="T2433" i="1"/>
  <c r="T2449" i="1"/>
  <c r="T2233" i="1"/>
  <c r="T2242" i="1"/>
  <c r="T2258" i="1"/>
  <c r="T2274" i="1"/>
  <c r="T2322" i="1"/>
  <c r="T2338" i="1"/>
  <c r="T2354" i="1"/>
  <c r="T2370" i="1"/>
  <c r="T2402" i="1"/>
  <c r="T2454" i="1"/>
  <c r="T2234" i="1"/>
  <c r="T2235" i="1"/>
  <c r="T2255" i="1"/>
  <c r="T2271" i="1"/>
  <c r="T2295" i="1"/>
  <c r="T2315" i="1"/>
  <c r="T2331" i="1"/>
  <c r="T2351" i="1"/>
  <c r="T2371" i="1"/>
  <c r="T2387" i="1"/>
  <c r="T2403" i="1"/>
  <c r="T2443" i="1"/>
  <c r="T2236" i="1"/>
  <c r="T2252" i="1"/>
  <c r="T2268" i="1"/>
  <c r="T2284" i="1"/>
  <c r="T2300" i="1"/>
  <c r="T2316" i="1"/>
  <c r="T2332" i="1"/>
  <c r="T2364" i="1"/>
  <c r="T2380" i="1"/>
  <c r="T2412" i="1"/>
  <c r="T2432" i="1"/>
  <c r="T2448" i="1"/>
  <c r="T2253" i="1"/>
  <c r="T2269" i="1"/>
  <c r="T2285" i="1"/>
  <c r="T2301" i="1"/>
  <c r="T2321" i="1"/>
  <c r="T2337" i="1"/>
  <c r="T2357" i="1"/>
  <c r="T2377" i="1"/>
  <c r="T2393" i="1"/>
  <c r="T2421" i="1"/>
  <c r="T2453" i="1"/>
  <c r="T2241" i="1"/>
  <c r="T2246" i="1"/>
  <c r="T2262" i="1"/>
  <c r="T2278" i="1"/>
  <c r="T2294" i="1"/>
  <c r="T2310" i="1"/>
  <c r="T2326" i="1"/>
  <c r="T2342" i="1"/>
  <c r="T2358" i="1"/>
  <c r="T2390" i="1"/>
  <c r="T2406" i="1"/>
  <c r="T2422" i="1"/>
  <c r="T2442" i="1"/>
  <c r="T2225" i="1"/>
  <c r="T2238" i="1"/>
  <c r="T2243" i="1"/>
  <c r="T2259" i="1"/>
  <c r="T2275" i="1"/>
  <c r="T2299" i="1"/>
  <c r="T2335" i="1"/>
  <c r="T2355" i="1"/>
  <c r="T2391" i="1"/>
  <c r="T2411" i="1"/>
  <c r="T2431" i="1"/>
  <c r="T1811" i="1"/>
  <c r="T1871" i="1"/>
  <c r="T1923" i="1"/>
  <c r="T1832" i="1"/>
  <c r="T1884" i="1"/>
  <c r="T1822" i="1"/>
  <c r="T1838" i="1"/>
  <c r="T1854" i="1"/>
  <c r="T1870" i="1"/>
  <c r="T1886" i="1"/>
  <c r="T1902" i="1"/>
  <c r="T1918" i="1"/>
  <c r="T1934" i="1"/>
  <c r="T1950" i="1"/>
  <c r="T1966" i="1"/>
  <c r="T1982" i="1"/>
  <c r="T1998" i="1"/>
  <c r="T2211" i="1"/>
  <c r="T1827" i="1"/>
  <c r="T1887" i="1"/>
  <c r="T1951" i="1"/>
  <c r="T1967" i="1"/>
  <c r="T1983" i="1"/>
  <c r="T1999" i="1"/>
  <c r="T2212" i="1"/>
  <c r="T1839" i="1"/>
  <c r="T1911" i="1"/>
  <c r="T1824" i="1"/>
  <c r="T1868" i="1"/>
  <c r="T1900" i="1"/>
  <c r="T1916" i="1"/>
  <c r="T1932" i="1"/>
  <c r="T1948" i="1"/>
  <c r="T1964" i="1"/>
  <c r="T1980" i="1"/>
  <c r="T1996" i="1"/>
  <c r="T2209" i="1"/>
  <c r="T1835" i="1"/>
  <c r="T1895" i="1"/>
  <c r="T1931" i="1"/>
  <c r="T1864" i="1"/>
  <c r="T1825" i="1"/>
  <c r="T1841" i="1"/>
  <c r="T1857" i="1"/>
  <c r="T1873" i="1"/>
  <c r="T1889" i="1"/>
  <c r="T1905" i="1"/>
  <c r="T1921" i="1"/>
  <c r="T1937" i="1"/>
  <c r="T1953" i="1"/>
  <c r="T1969" i="1"/>
  <c r="T1985" i="1"/>
  <c r="T2001" i="1"/>
  <c r="T2214" i="1"/>
  <c r="T1823" i="1"/>
  <c r="T1875" i="1"/>
  <c r="T1935" i="1"/>
  <c r="T1856" i="1"/>
  <c r="T1809" i="1"/>
  <c r="T1810" i="1"/>
  <c r="T1826" i="1"/>
  <c r="T1842" i="1"/>
  <c r="T1858" i="1"/>
  <c r="T1874" i="1"/>
  <c r="T1890" i="1"/>
  <c r="T1906" i="1"/>
  <c r="T1922" i="1"/>
  <c r="T1938" i="1"/>
  <c r="T1954" i="1"/>
  <c r="T1970" i="1"/>
  <c r="T1986" i="1"/>
  <c r="T2002" i="1"/>
  <c r="T2215" i="1"/>
  <c r="T1855" i="1"/>
  <c r="T1915" i="1"/>
  <c r="T1955" i="1"/>
  <c r="T1971" i="1"/>
  <c r="T1987" i="1"/>
  <c r="T2003" i="1"/>
  <c r="T2216" i="1"/>
  <c r="T1851" i="1"/>
  <c r="T1808" i="1"/>
  <c r="T1840" i="1"/>
  <c r="T1888" i="1"/>
  <c r="T1904" i="1"/>
  <c r="T1920" i="1"/>
  <c r="T1936" i="1"/>
  <c r="T1952" i="1"/>
  <c r="T1968" i="1"/>
  <c r="T1984" i="1"/>
  <c r="T2000" i="1"/>
  <c r="T2213" i="1"/>
  <c r="T1843" i="1"/>
  <c r="T1899" i="1"/>
  <c r="T1943" i="1"/>
  <c r="T1876" i="1"/>
  <c r="T1829" i="1"/>
  <c r="T1845" i="1"/>
  <c r="T1861" i="1"/>
  <c r="T1877" i="1"/>
  <c r="T1893" i="1"/>
  <c r="T1909" i="1"/>
  <c r="T1925" i="1"/>
  <c r="T1941" i="1"/>
  <c r="T1957" i="1"/>
  <c r="T1973" i="1"/>
  <c r="T1989" i="1"/>
  <c r="T2005" i="1"/>
  <c r="T1831" i="1"/>
  <c r="T1891" i="1"/>
  <c r="T1812" i="1"/>
  <c r="T1860" i="1"/>
  <c r="T1813" i="1"/>
  <c r="T1814" i="1"/>
  <c r="T1830" i="1"/>
  <c r="T1846" i="1"/>
  <c r="T1862" i="1"/>
  <c r="T1878" i="1"/>
  <c r="T1894" i="1"/>
  <c r="T1910" i="1"/>
  <c r="T1926" i="1"/>
  <c r="T1942" i="1"/>
  <c r="T1958" i="1"/>
  <c r="T1974" i="1"/>
  <c r="T1990" i="1"/>
  <c r="T2006" i="1"/>
  <c r="T1879" i="1"/>
  <c r="T1939" i="1"/>
  <c r="T1959" i="1"/>
  <c r="T1975" i="1"/>
  <c r="T1991" i="1"/>
  <c r="T2007" i="1"/>
  <c r="T1863" i="1"/>
  <c r="T1816" i="1"/>
  <c r="T1848" i="1"/>
  <c r="T1892" i="1"/>
  <c r="T1908" i="1"/>
  <c r="T1924" i="1"/>
  <c r="T1940" i="1"/>
  <c r="T1956" i="1"/>
  <c r="T1972" i="1"/>
  <c r="T1988" i="1"/>
  <c r="T2004" i="1"/>
  <c r="T1847" i="1"/>
  <c r="T1903" i="1"/>
  <c r="T1836" i="1"/>
  <c r="T1880" i="1"/>
  <c r="T1833" i="1"/>
  <c r="T1849" i="1"/>
  <c r="T1865" i="1"/>
  <c r="T1881" i="1"/>
  <c r="T1897" i="1"/>
  <c r="T1913" i="1"/>
  <c r="T1929" i="1"/>
  <c r="T1945" i="1"/>
  <c r="T1961" i="1"/>
  <c r="T1977" i="1"/>
  <c r="T1993" i="1"/>
  <c r="T2009" i="1"/>
  <c r="T1867" i="1"/>
  <c r="T1919" i="1"/>
  <c r="T1828" i="1"/>
  <c r="T1872" i="1"/>
  <c r="T1817" i="1"/>
  <c r="T1818" i="1"/>
  <c r="T1834" i="1"/>
  <c r="T1850" i="1"/>
  <c r="T1866" i="1"/>
  <c r="T1882" i="1"/>
  <c r="T1898" i="1"/>
  <c r="T1914" i="1"/>
  <c r="T1930" i="1"/>
  <c r="T1946" i="1"/>
  <c r="T1962" i="1"/>
  <c r="T1978" i="1"/>
  <c r="T1994" i="1"/>
  <c r="T2010" i="1"/>
  <c r="T1815" i="1"/>
  <c r="T1883" i="1"/>
  <c r="T1947" i="1"/>
  <c r="T1963" i="1"/>
  <c r="T1979" i="1"/>
  <c r="T1995" i="1"/>
  <c r="T2208" i="1"/>
  <c r="T1807" i="1"/>
  <c r="T1907" i="1"/>
  <c r="T1820" i="1"/>
  <c r="T1852" i="1"/>
  <c r="T1896" i="1"/>
  <c r="T1912" i="1"/>
  <c r="T1928" i="1"/>
  <c r="T1944" i="1"/>
  <c r="T1960" i="1"/>
  <c r="T1976" i="1"/>
  <c r="T1992" i="1"/>
  <c r="T2008" i="1"/>
  <c r="T1819" i="1"/>
  <c r="T1859" i="1"/>
  <c r="T1927" i="1"/>
  <c r="T1844" i="1"/>
  <c r="T1821" i="1"/>
  <c r="T1837" i="1"/>
  <c r="T1853" i="1"/>
  <c r="T1869" i="1"/>
  <c r="T1885" i="1"/>
  <c r="T1901" i="1"/>
  <c r="T1917" i="1"/>
  <c r="T1933" i="1"/>
  <c r="T1949" i="1"/>
  <c r="T1965" i="1"/>
  <c r="T1981" i="1"/>
  <c r="T1997" i="1"/>
  <c r="T2210" i="1"/>
  <c r="T1570" i="1"/>
  <c r="T1602" i="1"/>
  <c r="T1658" i="1"/>
  <c r="T1682" i="1"/>
  <c r="T1584" i="1"/>
  <c r="T1569" i="1"/>
  <c r="T1585" i="1"/>
  <c r="T1601" i="1"/>
  <c r="T1617" i="1"/>
  <c r="T1649" i="1"/>
  <c r="T1665" i="1"/>
  <c r="T1681" i="1"/>
  <c r="T1697" i="1"/>
  <c r="T1713" i="1"/>
  <c r="T1729" i="1"/>
  <c r="T1745" i="1"/>
  <c r="T1761" i="1"/>
  <c r="T1777" i="1"/>
  <c r="T1793" i="1"/>
  <c r="T1594" i="1"/>
  <c r="T1706" i="1"/>
  <c r="T1722" i="1"/>
  <c r="T1738" i="1"/>
  <c r="T1754" i="1"/>
  <c r="T1770" i="1"/>
  <c r="T1786" i="1"/>
  <c r="T1802" i="1"/>
  <c r="T1606" i="1"/>
  <c r="T1654" i="1"/>
  <c r="T1575" i="1"/>
  <c r="T1607" i="1"/>
  <c r="T1663" i="1"/>
  <c r="T1679" i="1"/>
  <c r="T1695" i="1"/>
  <c r="T1711" i="1"/>
  <c r="T1727" i="1"/>
  <c r="T1743" i="1"/>
  <c r="T1759" i="1"/>
  <c r="T1775" i="1"/>
  <c r="T1791" i="1"/>
  <c r="T1574" i="1"/>
  <c r="T1638" i="1"/>
  <c r="T1579" i="1"/>
  <c r="T1639" i="1"/>
  <c r="T1608" i="1"/>
  <c r="T1640" i="1"/>
  <c r="T1656" i="1"/>
  <c r="T1672" i="1"/>
  <c r="T1688" i="1"/>
  <c r="T1704" i="1"/>
  <c r="T1720" i="1"/>
  <c r="T1736" i="1"/>
  <c r="T1752" i="1"/>
  <c r="T1768" i="1"/>
  <c r="T1784" i="1"/>
  <c r="T1800" i="1"/>
  <c r="T1582" i="1"/>
  <c r="T1662" i="1"/>
  <c r="T1591" i="1"/>
  <c r="T1572" i="1"/>
  <c r="T1588" i="1"/>
  <c r="T1573" i="1"/>
  <c r="T1589" i="1"/>
  <c r="T1605" i="1"/>
  <c r="T1621" i="1"/>
  <c r="T1653" i="1"/>
  <c r="T1669" i="1"/>
  <c r="T1685" i="1"/>
  <c r="T1701" i="1"/>
  <c r="T1717" i="1"/>
  <c r="T1733" i="1"/>
  <c r="T1749" i="1"/>
  <c r="T1765" i="1"/>
  <c r="T1781" i="1"/>
  <c r="T1797" i="1"/>
  <c r="T1678" i="1"/>
  <c r="T1710" i="1"/>
  <c r="T1726" i="1"/>
  <c r="T1742" i="1"/>
  <c r="T1758" i="1"/>
  <c r="T1774" i="1"/>
  <c r="T1790" i="1"/>
  <c r="T1806" i="1"/>
  <c r="T1630" i="1"/>
  <c r="T1690" i="1"/>
  <c r="T1583" i="1"/>
  <c r="T1615" i="1"/>
  <c r="T1651" i="1"/>
  <c r="T1667" i="1"/>
  <c r="T1683" i="1"/>
  <c r="T1699" i="1"/>
  <c r="T1715" i="1"/>
  <c r="T1731" i="1"/>
  <c r="T1747" i="1"/>
  <c r="T1763" i="1"/>
  <c r="T1779" i="1"/>
  <c r="T1795" i="1"/>
  <c r="T1614" i="1"/>
  <c r="T1642" i="1"/>
  <c r="T1595" i="1"/>
  <c r="T1628" i="1"/>
  <c r="T1660" i="1"/>
  <c r="T1676" i="1"/>
  <c r="T1692" i="1"/>
  <c r="T1708" i="1"/>
  <c r="T1724" i="1"/>
  <c r="T1740" i="1"/>
  <c r="T1756" i="1"/>
  <c r="T1772" i="1"/>
  <c r="T1788" i="1"/>
  <c r="T1804" i="1"/>
  <c r="T1586" i="1"/>
  <c r="T1622" i="1"/>
  <c r="T1666" i="1"/>
  <c r="T1603" i="1"/>
  <c r="T1576" i="1"/>
  <c r="T1592" i="1"/>
  <c r="T1577" i="1"/>
  <c r="T1593" i="1"/>
  <c r="T1609" i="1"/>
  <c r="T1641" i="1"/>
  <c r="T1657" i="1"/>
  <c r="T1673" i="1"/>
  <c r="T1689" i="1"/>
  <c r="T1705" i="1"/>
  <c r="T1721" i="1"/>
  <c r="T1737" i="1"/>
  <c r="T1753" i="1"/>
  <c r="T1769" i="1"/>
  <c r="T1785" i="1"/>
  <c r="T1801" i="1"/>
  <c r="T1698" i="1"/>
  <c r="T1714" i="1"/>
  <c r="T1730" i="1"/>
  <c r="T1746" i="1"/>
  <c r="T1762" i="1"/>
  <c r="T1778" i="1"/>
  <c r="T1794" i="1"/>
  <c r="T1578" i="1"/>
  <c r="T1694" i="1"/>
  <c r="T1587" i="1"/>
  <c r="T1655" i="1"/>
  <c r="T1671" i="1"/>
  <c r="T1687" i="1"/>
  <c r="T1703" i="1"/>
  <c r="T1719" i="1"/>
  <c r="T1735" i="1"/>
  <c r="T1751" i="1"/>
  <c r="T1767" i="1"/>
  <c r="T1783" i="1"/>
  <c r="T1799" i="1"/>
  <c r="T1618" i="1"/>
  <c r="T1670" i="1"/>
  <c r="T1600" i="1"/>
  <c r="T1616" i="1"/>
  <c r="T1632" i="1"/>
  <c r="T1664" i="1"/>
  <c r="T1680" i="1"/>
  <c r="T1696" i="1"/>
  <c r="T1712" i="1"/>
  <c r="T1728" i="1"/>
  <c r="T1744" i="1"/>
  <c r="T1760" i="1"/>
  <c r="T1776" i="1"/>
  <c r="T1792" i="1"/>
  <c r="T1598" i="1"/>
  <c r="T1674" i="1"/>
  <c r="T1619" i="1"/>
  <c r="T1580" i="1"/>
  <c r="T1596" i="1"/>
  <c r="T1581" i="1"/>
  <c r="T1597" i="1"/>
  <c r="T1613" i="1"/>
  <c r="T1629" i="1"/>
  <c r="T1661" i="1"/>
  <c r="T1677" i="1"/>
  <c r="T1693" i="1"/>
  <c r="T1709" i="1"/>
  <c r="T1725" i="1"/>
  <c r="T1741" i="1"/>
  <c r="T1757" i="1"/>
  <c r="T1773" i="1"/>
  <c r="T1789" i="1"/>
  <c r="T1805" i="1"/>
  <c r="T1702" i="1"/>
  <c r="T1718" i="1"/>
  <c r="T1734" i="1"/>
  <c r="T1750" i="1"/>
  <c r="T1766" i="1"/>
  <c r="T1782" i="1"/>
  <c r="T1798" i="1"/>
  <c r="T1590" i="1"/>
  <c r="T1650" i="1"/>
  <c r="T1571" i="1"/>
  <c r="T1599" i="1"/>
  <c r="T1643" i="1"/>
  <c r="T1659" i="1"/>
  <c r="T1675" i="1"/>
  <c r="T1691" i="1"/>
  <c r="T1707" i="1"/>
  <c r="T1723" i="1"/>
  <c r="T1739" i="1"/>
  <c r="T1755" i="1"/>
  <c r="T1771" i="1"/>
  <c r="T1787" i="1"/>
  <c r="T1803" i="1"/>
  <c r="T1686" i="1"/>
  <c r="T1631" i="1"/>
  <c r="T1604" i="1"/>
  <c r="T1620" i="1"/>
  <c r="T1652" i="1"/>
  <c r="T1668" i="1"/>
  <c r="T1684" i="1"/>
  <c r="T1700" i="1"/>
  <c r="T1716" i="1"/>
  <c r="T1732" i="1"/>
  <c r="T1748" i="1"/>
  <c r="T1764" i="1"/>
  <c r="T1780" i="1"/>
  <c r="T1796" i="1"/>
  <c r="T2016" i="1"/>
  <c r="T2044" i="1"/>
  <c r="T2088" i="1"/>
  <c r="T2017" i="1"/>
  <c r="T2033" i="1"/>
  <c r="T2049" i="1"/>
  <c r="T2077" i="1"/>
  <c r="T2093" i="1"/>
  <c r="T2109" i="1"/>
  <c r="T2125" i="1"/>
  <c r="T2141" i="1"/>
  <c r="T2157" i="1"/>
  <c r="T2173" i="1"/>
  <c r="T2189" i="1"/>
  <c r="T2205" i="1"/>
  <c r="T2018" i="1"/>
  <c r="T2034" i="1"/>
  <c r="T2050" i="1"/>
  <c r="T2066" i="1"/>
  <c r="T2082" i="1"/>
  <c r="T2098" i="1"/>
  <c r="T2114" i="1"/>
  <c r="T2130" i="1"/>
  <c r="T2146" i="1"/>
  <c r="T2162" i="1"/>
  <c r="T2178" i="1"/>
  <c r="T2194" i="1"/>
  <c r="T2219" i="1"/>
  <c r="T2019" i="1"/>
  <c r="T2035" i="1"/>
  <c r="T2051" i="1"/>
  <c r="T2071" i="1"/>
  <c r="T2087" i="1"/>
  <c r="T2103" i="1"/>
  <c r="T2119" i="1"/>
  <c r="T2135" i="1"/>
  <c r="T2151" i="1"/>
  <c r="T2167" i="1"/>
  <c r="T2183" i="1"/>
  <c r="T2199" i="1"/>
  <c r="T2036" i="1"/>
  <c r="T2068" i="1"/>
  <c r="T2092" i="1"/>
  <c r="T2116" i="1"/>
  <c r="T2132" i="1"/>
  <c r="T2148" i="1"/>
  <c r="T2164" i="1"/>
  <c r="T2180" i="1"/>
  <c r="T2196" i="1"/>
  <c r="T2221" i="1"/>
  <c r="T2028" i="1"/>
  <c r="T2048" i="1"/>
  <c r="T2100" i="1"/>
  <c r="T2021" i="1"/>
  <c r="T2037" i="1"/>
  <c r="T2057" i="1"/>
  <c r="T2081" i="1"/>
  <c r="T2097" i="1"/>
  <c r="T2113" i="1"/>
  <c r="T2129" i="1"/>
  <c r="T2145" i="1"/>
  <c r="T2161" i="1"/>
  <c r="T2177" i="1"/>
  <c r="T2193" i="1"/>
  <c r="T2218" i="1"/>
  <c r="T2022" i="1"/>
  <c r="T2038" i="1"/>
  <c r="T2054" i="1"/>
  <c r="T2070" i="1"/>
  <c r="T2086" i="1"/>
  <c r="T2102" i="1"/>
  <c r="T2118" i="1"/>
  <c r="T2134" i="1"/>
  <c r="T2150" i="1"/>
  <c r="T2166" i="1"/>
  <c r="T2182" i="1"/>
  <c r="T2198" i="1"/>
  <c r="T2223" i="1"/>
  <c r="T2023" i="1"/>
  <c r="T2039" i="1"/>
  <c r="T2055" i="1"/>
  <c r="T2075" i="1"/>
  <c r="T2091" i="1"/>
  <c r="T2107" i="1"/>
  <c r="T2123" i="1"/>
  <c r="T2139" i="1"/>
  <c r="T2155" i="1"/>
  <c r="T2171" i="1"/>
  <c r="T2187" i="1"/>
  <c r="T2203" i="1"/>
  <c r="T2012" i="1"/>
  <c r="T2052" i="1"/>
  <c r="T2072" i="1"/>
  <c r="T2096" i="1"/>
  <c r="T2120" i="1"/>
  <c r="T2136" i="1"/>
  <c r="T2152" i="1"/>
  <c r="T2168" i="1"/>
  <c r="T2184" i="1"/>
  <c r="T2200" i="1"/>
  <c r="T2032" i="1"/>
  <c r="T2056" i="1"/>
  <c r="T2112" i="1"/>
  <c r="T2025" i="1"/>
  <c r="T2041" i="1"/>
  <c r="T2061" i="1"/>
  <c r="T2085" i="1"/>
  <c r="T2101" i="1"/>
  <c r="T2117" i="1"/>
  <c r="T2133" i="1"/>
  <c r="T2149" i="1"/>
  <c r="T2165" i="1"/>
  <c r="T2181" i="1"/>
  <c r="T2197" i="1"/>
  <c r="T2222" i="1"/>
  <c r="T2026" i="1"/>
  <c r="T2042" i="1"/>
  <c r="T2058" i="1"/>
  <c r="T2074" i="1"/>
  <c r="T2090" i="1"/>
  <c r="T2106" i="1"/>
  <c r="T2122" i="1"/>
  <c r="T2138" i="1"/>
  <c r="T2154" i="1"/>
  <c r="T2170" i="1"/>
  <c r="T2186" i="1"/>
  <c r="T2202" i="1"/>
  <c r="T2011" i="1"/>
  <c r="T2027" i="1"/>
  <c r="T2043" i="1"/>
  <c r="T2059" i="1"/>
  <c r="T2079" i="1"/>
  <c r="T2095" i="1"/>
  <c r="T2111" i="1"/>
  <c r="T2127" i="1"/>
  <c r="T2143" i="1"/>
  <c r="T2159" i="1"/>
  <c r="T2175" i="1"/>
  <c r="T2191" i="1"/>
  <c r="T2207" i="1"/>
  <c r="T2020" i="1"/>
  <c r="T2060" i="1"/>
  <c r="T2076" i="1"/>
  <c r="T2104" i="1"/>
  <c r="T2124" i="1"/>
  <c r="T2140" i="1"/>
  <c r="T2156" i="1"/>
  <c r="T2172" i="1"/>
  <c r="T2188" i="1"/>
  <c r="T2204" i="1"/>
  <c r="T2040" i="1"/>
  <c r="T2080" i="1"/>
  <c r="T2013" i="1"/>
  <c r="T2029" i="1"/>
  <c r="T2045" i="1"/>
  <c r="T2073" i="1"/>
  <c r="T2089" i="1"/>
  <c r="T2105" i="1"/>
  <c r="T2121" i="1"/>
  <c r="T2137" i="1"/>
  <c r="T2153" i="1"/>
  <c r="T2169" i="1"/>
  <c r="T2185" i="1"/>
  <c r="T2201" i="1"/>
  <c r="T2014" i="1"/>
  <c r="T2030" i="1"/>
  <c r="T2046" i="1"/>
  <c r="T2062" i="1"/>
  <c r="T2078" i="1"/>
  <c r="T2094" i="1"/>
  <c r="T2110" i="1"/>
  <c r="T2126" i="1"/>
  <c r="T2142" i="1"/>
  <c r="T2158" i="1"/>
  <c r="T2174" i="1"/>
  <c r="T2190" i="1"/>
  <c r="T2206" i="1"/>
  <c r="T2015" i="1"/>
  <c r="T2031" i="1"/>
  <c r="T2047" i="1"/>
  <c r="T2063" i="1"/>
  <c r="T2083" i="1"/>
  <c r="T2099" i="1"/>
  <c r="T2115" i="1"/>
  <c r="T2131" i="1"/>
  <c r="T2147" i="1"/>
  <c r="T2163" i="1"/>
  <c r="T2179" i="1"/>
  <c r="T2195" i="1"/>
  <c r="T2220" i="1"/>
  <c r="T2024" i="1"/>
  <c r="T2064" i="1"/>
  <c r="T2084" i="1"/>
  <c r="T2108" i="1"/>
  <c r="T2128" i="1"/>
  <c r="T2144" i="1"/>
  <c r="T2160" i="1"/>
  <c r="T2176" i="1"/>
  <c r="T2192" i="1"/>
  <c r="T2217" i="1"/>
  <c r="T2069" i="1"/>
  <c r="T2053" i="1"/>
  <c r="T2067" i="1"/>
  <c r="T2065" i="1"/>
  <c r="T1385" i="1"/>
  <c r="T1401" i="1"/>
  <c r="T1417" i="1"/>
  <c r="T1433" i="1"/>
  <c r="T1449" i="1"/>
  <c r="T1465" i="1"/>
  <c r="T1497" i="1"/>
  <c r="T1513" i="1"/>
  <c r="T1545" i="1"/>
  <c r="T1561" i="1"/>
  <c r="T1386" i="1"/>
  <c r="T1402" i="1"/>
  <c r="T1418" i="1"/>
  <c r="T1434" i="1"/>
  <c r="T1450" i="1"/>
  <c r="T1478" i="1"/>
  <c r="T1502" i="1"/>
  <c r="T1526" i="1"/>
  <c r="T1546" i="1"/>
  <c r="T1562" i="1"/>
  <c r="T1395" i="1"/>
  <c r="T1411" i="1"/>
  <c r="T1427" i="1"/>
  <c r="T1443" i="1"/>
  <c r="T1459" i="1"/>
  <c r="T1475" i="1"/>
  <c r="T1523" i="1"/>
  <c r="T1539" i="1"/>
  <c r="T1555" i="1"/>
  <c r="T1387" i="1"/>
  <c r="T1396" i="1"/>
  <c r="T1412" i="1"/>
  <c r="T1428" i="1"/>
  <c r="T1444" i="1"/>
  <c r="T1464" i="1"/>
  <c r="T1488" i="1"/>
  <c r="T1520" i="1"/>
  <c r="T1540" i="1"/>
  <c r="T1556" i="1"/>
  <c r="T1389" i="1"/>
  <c r="T1405" i="1"/>
  <c r="T1421" i="1"/>
  <c r="T1437" i="1"/>
  <c r="T1485" i="1"/>
  <c r="T1501" i="1"/>
  <c r="T1533" i="1"/>
  <c r="T1549" i="1"/>
  <c r="T1565" i="1"/>
  <c r="T1390" i="1"/>
  <c r="T1406" i="1"/>
  <c r="T1422" i="1"/>
  <c r="T1438" i="1"/>
  <c r="T1458" i="1"/>
  <c r="T1486" i="1"/>
  <c r="T1510" i="1"/>
  <c r="T1534" i="1"/>
  <c r="T1550" i="1"/>
  <c r="T1566" i="1"/>
  <c r="T1399" i="1"/>
  <c r="T1415" i="1"/>
  <c r="T1431" i="1"/>
  <c r="T1447" i="1"/>
  <c r="T1463" i="1"/>
  <c r="T1511" i="1"/>
  <c r="T1543" i="1"/>
  <c r="T1559" i="1"/>
  <c r="T1384" i="1"/>
  <c r="T1400" i="1"/>
  <c r="T1416" i="1"/>
  <c r="T1432" i="1"/>
  <c r="T1448" i="1"/>
  <c r="T1472" i="1"/>
  <c r="T1496" i="1"/>
  <c r="T1524" i="1"/>
  <c r="T1544" i="1"/>
  <c r="T1560" i="1"/>
  <c r="T1393" i="1"/>
  <c r="T1409" i="1"/>
  <c r="T1425" i="1"/>
  <c r="T1441" i="1"/>
  <c r="T1473" i="1"/>
  <c r="T1489" i="1"/>
  <c r="T1521" i="1"/>
  <c r="T1537" i="1"/>
  <c r="T1553" i="1"/>
  <c r="T1394" i="1"/>
  <c r="T1410" i="1"/>
  <c r="T1426" i="1"/>
  <c r="T1442" i="1"/>
  <c r="T1462" i="1"/>
  <c r="T1490" i="1"/>
  <c r="T1514" i="1"/>
  <c r="T1538" i="1"/>
  <c r="T1554" i="1"/>
  <c r="T1383" i="1"/>
  <c r="T1403" i="1"/>
  <c r="T1419" i="1"/>
  <c r="T1435" i="1"/>
  <c r="T1451" i="1"/>
  <c r="T1499" i="1"/>
  <c r="T1547" i="1"/>
  <c r="T1563" i="1"/>
  <c r="T1388" i="1"/>
  <c r="T1404" i="1"/>
  <c r="T1420" i="1"/>
  <c r="T1436" i="1"/>
  <c r="T1452" i="1"/>
  <c r="T1476" i="1"/>
  <c r="T1500" i="1"/>
  <c r="T1532" i="1"/>
  <c r="T1548" i="1"/>
  <c r="T1564" i="1"/>
  <c r="T1397" i="1"/>
  <c r="T1413" i="1"/>
  <c r="T1429" i="1"/>
  <c r="T1445" i="1"/>
  <c r="T1461" i="1"/>
  <c r="T1477" i="1"/>
  <c r="T1509" i="1"/>
  <c r="T1525" i="1"/>
  <c r="T1541" i="1"/>
  <c r="T1557" i="1"/>
  <c r="T1382" i="1"/>
  <c r="T1398" i="1"/>
  <c r="T1414" i="1"/>
  <c r="T1430" i="1"/>
  <c r="T1446" i="1"/>
  <c r="T1474" i="1"/>
  <c r="T1498" i="1"/>
  <c r="T1522" i="1"/>
  <c r="T1542" i="1"/>
  <c r="T1558" i="1"/>
  <c r="T1391" i="1"/>
  <c r="T1407" i="1"/>
  <c r="T1423" i="1"/>
  <c r="T1439" i="1"/>
  <c r="T1471" i="1"/>
  <c r="T1487" i="1"/>
  <c r="T1503" i="1"/>
  <c r="T1535" i="1"/>
  <c r="T1551" i="1"/>
  <c r="T1567" i="1"/>
  <c r="T1392" i="1"/>
  <c r="T1408" i="1"/>
  <c r="T1424" i="1"/>
  <c r="T1440" i="1"/>
  <c r="T1460" i="1"/>
  <c r="T1484" i="1"/>
  <c r="T1512" i="1"/>
  <c r="T1536" i="1"/>
  <c r="T1552" i="1"/>
  <c r="T1568" i="1"/>
  <c r="T1202" i="1"/>
  <c r="T1218" i="1"/>
  <c r="T1234" i="1"/>
  <c r="T1250" i="1"/>
  <c r="T1266" i="1"/>
  <c r="T1282" i="1"/>
  <c r="T1298" i="1"/>
  <c r="T1314" i="1"/>
  <c r="T1330" i="1"/>
  <c r="T1346" i="1"/>
  <c r="T1362" i="1"/>
  <c r="T1378" i="1"/>
  <c r="T1207" i="1"/>
  <c r="T1223" i="1"/>
  <c r="T1239" i="1"/>
  <c r="T1255" i="1"/>
  <c r="T1271" i="1"/>
  <c r="T1287" i="1"/>
  <c r="T1303" i="1"/>
  <c r="T1319" i="1"/>
  <c r="T1335" i="1"/>
  <c r="T1351" i="1"/>
  <c r="T1367" i="1"/>
  <c r="T1216" i="1"/>
  <c r="T1248" i="1"/>
  <c r="T1264" i="1"/>
  <c r="T1280" i="1"/>
  <c r="T1296" i="1"/>
  <c r="T1312" i="1"/>
  <c r="T1328" i="1"/>
  <c r="T1344" i="1"/>
  <c r="T1360" i="1"/>
  <c r="T1376" i="1"/>
  <c r="T1208" i="1"/>
  <c r="T1232" i="1"/>
  <c r="T1209" i="1"/>
  <c r="T1225" i="1"/>
  <c r="T1241" i="1"/>
  <c r="T1257" i="1"/>
  <c r="T1273" i="1"/>
  <c r="T1289" i="1"/>
  <c r="T1305" i="1"/>
  <c r="T1321" i="1"/>
  <c r="T1337" i="1"/>
  <c r="T1353" i="1"/>
  <c r="T1369" i="1"/>
  <c r="T1206" i="1"/>
  <c r="T1222" i="1"/>
  <c r="T1238" i="1"/>
  <c r="T1254" i="1"/>
  <c r="T1270" i="1"/>
  <c r="T1286" i="1"/>
  <c r="T1302" i="1"/>
  <c r="T1318" i="1"/>
  <c r="T1334" i="1"/>
  <c r="T1350" i="1"/>
  <c r="T1366" i="1"/>
  <c r="T1211" i="1"/>
  <c r="T1227" i="1"/>
  <c r="T1243" i="1"/>
  <c r="T1259" i="1"/>
  <c r="T1275" i="1"/>
  <c r="T1291" i="1"/>
  <c r="T1307" i="1"/>
  <c r="T1323" i="1"/>
  <c r="T1339" i="1"/>
  <c r="T1355" i="1"/>
  <c r="T1371" i="1"/>
  <c r="T1228" i="1"/>
  <c r="T1252" i="1"/>
  <c r="T1268" i="1"/>
  <c r="T1284" i="1"/>
  <c r="T1300" i="1"/>
  <c r="T1316" i="1"/>
  <c r="T1332" i="1"/>
  <c r="T1348" i="1"/>
  <c r="T1364" i="1"/>
  <c r="T1380" i="1"/>
  <c r="T1212" i="1"/>
  <c r="T1236" i="1"/>
  <c r="T1213" i="1"/>
  <c r="T1229" i="1"/>
  <c r="T1245" i="1"/>
  <c r="T1261" i="1"/>
  <c r="T1277" i="1"/>
  <c r="T1293" i="1"/>
  <c r="T1309" i="1"/>
  <c r="T1325" i="1"/>
  <c r="T1341" i="1"/>
  <c r="T1357" i="1"/>
  <c r="T1373" i="1"/>
  <c r="T1210" i="1"/>
  <c r="T1226" i="1"/>
  <c r="T1242" i="1"/>
  <c r="T1258" i="1"/>
  <c r="T1274" i="1"/>
  <c r="T1290" i="1"/>
  <c r="T1306" i="1"/>
  <c r="T1322" i="1"/>
  <c r="T1338" i="1"/>
  <c r="T1354" i="1"/>
  <c r="T1370" i="1"/>
  <c r="T1199" i="1"/>
  <c r="T1215" i="1"/>
  <c r="T1231" i="1"/>
  <c r="T1247" i="1"/>
  <c r="T1263" i="1"/>
  <c r="T1279" i="1"/>
  <c r="T1295" i="1"/>
  <c r="T1311" i="1"/>
  <c r="T1327" i="1"/>
  <c r="T1343" i="1"/>
  <c r="T1359" i="1"/>
  <c r="T1375" i="1"/>
  <c r="T1240" i="1"/>
  <c r="T1256" i="1"/>
  <c r="T1272" i="1"/>
  <c r="T1288" i="1"/>
  <c r="T1304" i="1"/>
  <c r="T1320" i="1"/>
  <c r="T1336" i="1"/>
  <c r="T1352" i="1"/>
  <c r="T1368" i="1"/>
  <c r="T1200" i="1"/>
  <c r="T1220" i="1"/>
  <c r="T1201" i="1"/>
  <c r="T1217" i="1"/>
  <c r="T1233" i="1"/>
  <c r="T1249" i="1"/>
  <c r="T1265" i="1"/>
  <c r="T1281" i="1"/>
  <c r="T1297" i="1"/>
  <c r="T1313" i="1"/>
  <c r="T1329" i="1"/>
  <c r="T1345" i="1"/>
  <c r="T1361" i="1"/>
  <c r="T1377" i="1"/>
  <c r="T1214" i="1"/>
  <c r="T1230" i="1"/>
  <c r="T1246" i="1"/>
  <c r="T1262" i="1"/>
  <c r="T1278" i="1"/>
  <c r="T1294" i="1"/>
  <c r="T1310" i="1"/>
  <c r="T1326" i="1"/>
  <c r="T1342" i="1"/>
  <c r="T1358" i="1"/>
  <c r="T1374" i="1"/>
  <c r="T1203" i="1"/>
  <c r="T1219" i="1"/>
  <c r="T1235" i="1"/>
  <c r="T1251" i="1"/>
  <c r="T1267" i="1"/>
  <c r="T1283" i="1"/>
  <c r="T1299" i="1"/>
  <c r="T1315" i="1"/>
  <c r="T1331" i="1"/>
  <c r="T1347" i="1"/>
  <c r="T1363" i="1"/>
  <c r="T1379" i="1"/>
  <c r="T1244" i="1"/>
  <c r="T1260" i="1"/>
  <c r="T1276" i="1"/>
  <c r="T1292" i="1"/>
  <c r="T1308" i="1"/>
  <c r="T1324" i="1"/>
  <c r="T1340" i="1"/>
  <c r="T1356" i="1"/>
  <c r="T1372" i="1"/>
  <c r="T1204" i="1"/>
  <c r="T1224" i="1"/>
  <c r="T1205" i="1"/>
  <c r="T1221" i="1"/>
  <c r="T1237" i="1"/>
  <c r="T1253" i="1"/>
  <c r="T1269" i="1"/>
  <c r="T1285" i="1"/>
  <c r="T1301" i="1"/>
  <c r="T1317" i="1"/>
  <c r="T1333" i="1"/>
  <c r="T1349" i="1"/>
  <c r="T1365" i="1"/>
  <c r="T1381" i="1"/>
  <c r="T654" i="1"/>
  <c r="T670" i="1"/>
  <c r="T686" i="1"/>
  <c r="T702" i="1"/>
  <c r="T726" i="1"/>
  <c r="T746" i="1"/>
  <c r="T766" i="1"/>
  <c r="T802" i="1"/>
  <c r="T643" i="1"/>
  <c r="T667" i="1"/>
  <c r="T711" i="1"/>
  <c r="T727" i="1"/>
  <c r="T743" i="1"/>
  <c r="T759" i="1"/>
  <c r="T775" i="1"/>
  <c r="T791" i="1"/>
  <c r="T807" i="1"/>
  <c r="T823" i="1"/>
  <c r="T839" i="1"/>
  <c r="T855" i="1"/>
  <c r="T871" i="1"/>
  <c r="T887" i="1"/>
  <c r="T651" i="1"/>
  <c r="T683" i="1"/>
  <c r="T707" i="1"/>
  <c r="T652" i="1"/>
  <c r="T668" i="1"/>
  <c r="T684" i="1"/>
  <c r="T700" i="1"/>
  <c r="T716" i="1"/>
  <c r="T740" i="1"/>
  <c r="T764" i="1"/>
  <c r="T784" i="1"/>
  <c r="T800" i="1"/>
  <c r="T816" i="1"/>
  <c r="T645" i="1"/>
  <c r="T661" i="1"/>
  <c r="T677" i="1"/>
  <c r="T693" i="1"/>
  <c r="T709" i="1"/>
  <c r="T725" i="1"/>
  <c r="T741" i="1"/>
  <c r="T757" i="1"/>
  <c r="T793" i="1"/>
  <c r="T809" i="1"/>
  <c r="T825" i="1"/>
  <c r="T818" i="1"/>
  <c r="T834" i="1"/>
  <c r="T850" i="1"/>
  <c r="T866" i="1"/>
  <c r="T882" i="1"/>
  <c r="T898" i="1"/>
  <c r="T914" i="1"/>
  <c r="T930" i="1"/>
  <c r="T903" i="1"/>
  <c r="T919" i="1"/>
  <c r="T935" i="1"/>
  <c r="T832" i="1"/>
  <c r="T848" i="1"/>
  <c r="T864" i="1"/>
  <c r="T880" i="1"/>
  <c r="T896" i="1"/>
  <c r="T912" i="1"/>
  <c r="T928" i="1"/>
  <c r="T944" i="1"/>
  <c r="T849" i="1"/>
  <c r="T865" i="1"/>
  <c r="T881" i="1"/>
  <c r="T897" i="1"/>
  <c r="T913" i="1"/>
  <c r="T929" i="1"/>
  <c r="T642" i="1"/>
  <c r="T658" i="1"/>
  <c r="T674" i="1"/>
  <c r="T690" i="1"/>
  <c r="T706" i="1"/>
  <c r="T730" i="1"/>
  <c r="T750" i="1"/>
  <c r="T774" i="1"/>
  <c r="T790" i="1"/>
  <c r="T806" i="1"/>
  <c r="T647" i="1"/>
  <c r="T675" i="1"/>
  <c r="T715" i="1"/>
  <c r="T731" i="1"/>
  <c r="T747" i="1"/>
  <c r="T763" i="1"/>
  <c r="T779" i="1"/>
  <c r="T795" i="1"/>
  <c r="T811" i="1"/>
  <c r="T827" i="1"/>
  <c r="T843" i="1"/>
  <c r="T859" i="1"/>
  <c r="T875" i="1"/>
  <c r="T891" i="1"/>
  <c r="T655" i="1"/>
  <c r="T687" i="1"/>
  <c r="T640" i="1"/>
  <c r="T656" i="1"/>
  <c r="T672" i="1"/>
  <c r="T688" i="1"/>
  <c r="T704" i="1"/>
  <c r="T724" i="1"/>
  <c r="T744" i="1"/>
  <c r="T768" i="1"/>
  <c r="T804" i="1"/>
  <c r="T820" i="1"/>
  <c r="T649" i="1"/>
  <c r="T665" i="1"/>
  <c r="T681" i="1"/>
  <c r="T697" i="1"/>
  <c r="T713" i="1"/>
  <c r="T729" i="1"/>
  <c r="T745" i="1"/>
  <c r="T761" i="1"/>
  <c r="T777" i="1"/>
  <c r="T797" i="1"/>
  <c r="T813" i="1"/>
  <c r="T829" i="1"/>
  <c r="T822" i="1"/>
  <c r="T838" i="1"/>
  <c r="T854" i="1"/>
  <c r="T870" i="1"/>
  <c r="T886" i="1"/>
  <c r="T902" i="1"/>
  <c r="T918" i="1"/>
  <c r="T934" i="1"/>
  <c r="T907" i="1"/>
  <c r="T923" i="1"/>
  <c r="T939" i="1"/>
  <c r="T836" i="1"/>
  <c r="T852" i="1"/>
  <c r="T868" i="1"/>
  <c r="T884" i="1"/>
  <c r="T900" i="1"/>
  <c r="T916" i="1"/>
  <c r="T932" i="1"/>
  <c r="T837" i="1"/>
  <c r="T853" i="1"/>
  <c r="T869" i="1"/>
  <c r="T885" i="1"/>
  <c r="T901" i="1"/>
  <c r="T917" i="1"/>
  <c r="T933" i="1"/>
  <c r="T646" i="1"/>
  <c r="T662" i="1"/>
  <c r="T678" i="1"/>
  <c r="T694" i="1"/>
  <c r="T710" i="1"/>
  <c r="T738" i="1"/>
  <c r="T758" i="1"/>
  <c r="T778" i="1"/>
  <c r="T794" i="1"/>
  <c r="T810" i="1"/>
  <c r="T659" i="1"/>
  <c r="T691" i="1"/>
  <c r="T751" i="1"/>
  <c r="T767" i="1"/>
  <c r="T783" i="1"/>
  <c r="T799" i="1"/>
  <c r="T815" i="1"/>
  <c r="T831" i="1"/>
  <c r="T847" i="1"/>
  <c r="T863" i="1"/>
  <c r="T879" i="1"/>
  <c r="T895" i="1"/>
  <c r="T671" i="1"/>
  <c r="T695" i="1"/>
  <c r="T644" i="1"/>
  <c r="T660" i="1"/>
  <c r="T676" i="1"/>
  <c r="T692" i="1"/>
  <c r="T708" i="1"/>
  <c r="T728" i="1"/>
  <c r="T748" i="1"/>
  <c r="T776" i="1"/>
  <c r="T792" i="1"/>
  <c r="T808" i="1"/>
  <c r="T824" i="1"/>
  <c r="T653" i="1"/>
  <c r="T669" i="1"/>
  <c r="T685" i="1"/>
  <c r="T701" i="1"/>
  <c r="T717" i="1"/>
  <c r="T749" i="1"/>
  <c r="T765" i="1"/>
  <c r="T781" i="1"/>
  <c r="T801" i="1"/>
  <c r="T817" i="1"/>
  <c r="T833" i="1"/>
  <c r="T826" i="1"/>
  <c r="T842" i="1"/>
  <c r="T858" i="1"/>
  <c r="T874" i="1"/>
  <c r="T890" i="1"/>
  <c r="T906" i="1"/>
  <c r="T922" i="1"/>
  <c r="T938" i="1"/>
  <c r="T911" i="1"/>
  <c r="T927" i="1"/>
  <c r="T943" i="1"/>
  <c r="T840" i="1"/>
  <c r="T856" i="1"/>
  <c r="T872" i="1"/>
  <c r="T888" i="1"/>
  <c r="T904" i="1"/>
  <c r="T920" i="1"/>
  <c r="T936" i="1"/>
  <c r="T841" i="1"/>
  <c r="T857" i="1"/>
  <c r="T873" i="1"/>
  <c r="T889" i="1"/>
  <c r="T905" i="1"/>
  <c r="T921" i="1"/>
  <c r="T937" i="1"/>
  <c r="T650" i="1"/>
  <c r="T666" i="1"/>
  <c r="T682" i="1"/>
  <c r="T698" i="1"/>
  <c r="T714" i="1"/>
  <c r="T742" i="1"/>
  <c r="T762" i="1"/>
  <c r="T782" i="1"/>
  <c r="T798" i="1"/>
  <c r="T639" i="1"/>
  <c r="T663" i="1"/>
  <c r="T699" i="1"/>
  <c r="T723" i="1"/>
  <c r="T739" i="1"/>
  <c r="T803" i="1"/>
  <c r="T819" i="1"/>
  <c r="T835" i="1"/>
  <c r="T851" i="1"/>
  <c r="T867" i="1"/>
  <c r="T883" i="1"/>
  <c r="T899" i="1"/>
  <c r="T679" i="1"/>
  <c r="T703" i="1"/>
  <c r="T648" i="1"/>
  <c r="T664" i="1"/>
  <c r="T680" i="1"/>
  <c r="T696" i="1"/>
  <c r="T712" i="1"/>
  <c r="T732" i="1"/>
  <c r="T760" i="1"/>
  <c r="T780" i="1"/>
  <c r="T796" i="1"/>
  <c r="T812" i="1"/>
  <c r="T641" i="1"/>
  <c r="T657" i="1"/>
  <c r="T673" i="1"/>
  <c r="T689" i="1"/>
  <c r="T705" i="1"/>
  <c r="T785" i="1"/>
  <c r="T805" i="1"/>
  <c r="T821" i="1"/>
  <c r="T814" i="1"/>
  <c r="T830" i="1"/>
  <c r="T846" i="1"/>
  <c r="T862" i="1"/>
  <c r="T878" i="1"/>
  <c r="T894" i="1"/>
  <c r="T910" i="1"/>
  <c r="T926" i="1"/>
  <c r="T942" i="1"/>
  <c r="T915" i="1"/>
  <c r="T931" i="1"/>
  <c r="T828" i="1"/>
  <c r="T844" i="1"/>
  <c r="T860" i="1"/>
  <c r="T876" i="1"/>
  <c r="T892" i="1"/>
  <c r="T908" i="1"/>
  <c r="T924" i="1"/>
  <c r="T940" i="1"/>
  <c r="T845" i="1"/>
  <c r="T861" i="1"/>
  <c r="T877" i="1"/>
  <c r="T893" i="1"/>
  <c r="T909" i="1"/>
  <c r="T925" i="1"/>
  <c r="T941" i="1"/>
  <c r="T946" i="1"/>
  <c r="T962" i="1"/>
  <c r="T978" i="1"/>
  <c r="T994" i="1"/>
  <c r="T1030" i="1"/>
  <c r="T1078" i="1"/>
  <c r="T1094" i="1"/>
  <c r="T1110" i="1"/>
  <c r="T1142" i="1"/>
  <c r="T1158" i="1"/>
  <c r="T1174" i="1"/>
  <c r="T1190" i="1"/>
  <c r="T951" i="1"/>
  <c r="T967" i="1"/>
  <c r="T983" i="1"/>
  <c r="T999" i="1"/>
  <c r="T1015" i="1"/>
  <c r="T1139" i="1"/>
  <c r="T1155" i="1"/>
  <c r="T1171" i="1"/>
  <c r="T1187" i="1"/>
  <c r="T948" i="1"/>
  <c r="T964" i="1"/>
  <c r="T980" i="1"/>
  <c r="T996" i="1"/>
  <c r="T1012" i="1"/>
  <c r="T1052" i="1"/>
  <c r="T1068" i="1"/>
  <c r="T1084" i="1"/>
  <c r="T1100" i="1"/>
  <c r="T1116" i="1"/>
  <c r="T1132" i="1"/>
  <c r="T1148" i="1"/>
  <c r="T1164" i="1"/>
  <c r="T1180" i="1"/>
  <c r="T1196" i="1"/>
  <c r="T957" i="1"/>
  <c r="T973" i="1"/>
  <c r="T989" i="1"/>
  <c r="T1005" i="1"/>
  <c r="T1045" i="1"/>
  <c r="T1065" i="1"/>
  <c r="T1085" i="1"/>
  <c r="T1137" i="1"/>
  <c r="T1153" i="1"/>
  <c r="T1169" i="1"/>
  <c r="T1185" i="1"/>
  <c r="T950" i="1"/>
  <c r="T966" i="1"/>
  <c r="T982" i="1"/>
  <c r="T998" i="1"/>
  <c r="T1014" i="1"/>
  <c r="T1066" i="1"/>
  <c r="T1082" i="1"/>
  <c r="T1098" i="1"/>
  <c r="T1114" i="1"/>
  <c r="T1130" i="1"/>
  <c r="T1146" i="1"/>
  <c r="T1162" i="1"/>
  <c r="T1178" i="1"/>
  <c r="T1194" i="1"/>
  <c r="T955" i="1"/>
  <c r="T971" i="1"/>
  <c r="T987" i="1"/>
  <c r="T1003" i="1"/>
  <c r="T1019" i="1"/>
  <c r="T1067" i="1"/>
  <c r="T1111" i="1"/>
  <c r="T1127" i="1"/>
  <c r="T1143" i="1"/>
  <c r="T1159" i="1"/>
  <c r="T1175" i="1"/>
  <c r="T1191" i="1"/>
  <c r="T952" i="1"/>
  <c r="T968" i="1"/>
  <c r="T984" i="1"/>
  <c r="T1000" i="1"/>
  <c r="T1016" i="1"/>
  <c r="T1040" i="1"/>
  <c r="T1056" i="1"/>
  <c r="T1072" i="1"/>
  <c r="T1120" i="1"/>
  <c r="T1136" i="1"/>
  <c r="T1152" i="1"/>
  <c r="T1168" i="1"/>
  <c r="T1184" i="1"/>
  <c r="T945" i="1"/>
  <c r="T961" i="1"/>
  <c r="T977" i="1"/>
  <c r="T993" i="1"/>
  <c r="T1029" i="1"/>
  <c r="T1069" i="1"/>
  <c r="T1109" i="1"/>
  <c r="T1141" i="1"/>
  <c r="T1157" i="1"/>
  <c r="T1173" i="1"/>
  <c r="T1189" i="1"/>
  <c r="T954" i="1"/>
  <c r="T970" i="1"/>
  <c r="T986" i="1"/>
  <c r="T1002" i="1"/>
  <c r="T1018" i="1"/>
  <c r="T1038" i="1"/>
  <c r="T1054" i="1"/>
  <c r="T1070" i="1"/>
  <c r="T1086" i="1"/>
  <c r="T1102" i="1"/>
  <c r="T1118" i="1"/>
  <c r="T1134" i="1"/>
  <c r="T1150" i="1"/>
  <c r="T1166" i="1"/>
  <c r="T1182" i="1"/>
  <c r="T1198" i="1"/>
  <c r="T959" i="1"/>
  <c r="T975" i="1"/>
  <c r="T991" i="1"/>
  <c r="T1051" i="1"/>
  <c r="T1071" i="1"/>
  <c r="T1099" i="1"/>
  <c r="T1115" i="1"/>
  <c r="T1131" i="1"/>
  <c r="T1147" i="1"/>
  <c r="T1163" i="1"/>
  <c r="T1179" i="1"/>
  <c r="T1195" i="1"/>
  <c r="T956" i="1"/>
  <c r="T972" i="1"/>
  <c r="T988" i="1"/>
  <c r="T1004" i="1"/>
  <c r="T1044" i="1"/>
  <c r="T1076" i="1"/>
  <c r="T1140" i="1"/>
  <c r="T1156" i="1"/>
  <c r="T1172" i="1"/>
  <c r="T1188" i="1"/>
  <c r="T949" i="1"/>
  <c r="T965" i="1"/>
  <c r="T981" i="1"/>
  <c r="T997" i="1"/>
  <c r="T1013" i="1"/>
  <c r="T1053" i="1"/>
  <c r="T1073" i="1"/>
  <c r="T1097" i="1"/>
  <c r="T1113" i="1"/>
  <c r="T1129" i="1"/>
  <c r="T1145" i="1"/>
  <c r="T1161" i="1"/>
  <c r="T1177" i="1"/>
  <c r="T1193" i="1"/>
  <c r="T958" i="1"/>
  <c r="T974" i="1"/>
  <c r="T990" i="1"/>
  <c r="T1042" i="1"/>
  <c r="T1058" i="1"/>
  <c r="T1074" i="1"/>
  <c r="T1138" i="1"/>
  <c r="T1154" i="1"/>
  <c r="T1170" i="1"/>
  <c r="T1186" i="1"/>
  <c r="T947" i="1"/>
  <c r="T963" i="1"/>
  <c r="T979" i="1"/>
  <c r="T995" i="1"/>
  <c r="T1011" i="1"/>
  <c r="T1031" i="1"/>
  <c r="T1055" i="1"/>
  <c r="T1083" i="1"/>
  <c r="T1119" i="1"/>
  <c r="T1135" i="1"/>
  <c r="T1151" i="1"/>
  <c r="T1167" i="1"/>
  <c r="T1183" i="1"/>
  <c r="T960" i="1"/>
  <c r="T976" i="1"/>
  <c r="T992" i="1"/>
  <c r="T1032" i="1"/>
  <c r="T1080" i="1"/>
  <c r="T1096" i="1"/>
  <c r="T1112" i="1"/>
  <c r="T1128" i="1"/>
  <c r="T1144" i="1"/>
  <c r="T1160" i="1"/>
  <c r="T1176" i="1"/>
  <c r="T1192" i="1"/>
  <c r="T953" i="1"/>
  <c r="T969" i="1"/>
  <c r="T985" i="1"/>
  <c r="T1001" i="1"/>
  <c r="T1017" i="1"/>
  <c r="T1057" i="1"/>
  <c r="T1081" i="1"/>
  <c r="T1101" i="1"/>
  <c r="T1117" i="1"/>
  <c r="T1133" i="1"/>
  <c r="T1149" i="1"/>
  <c r="T1165" i="1"/>
  <c r="T1181" i="1"/>
  <c r="T1197" i="1"/>
  <c r="T411" i="1"/>
  <c r="T427" i="1"/>
  <c r="T443" i="1"/>
  <c r="T459" i="1"/>
  <c r="T475" i="1"/>
  <c r="T491" i="1"/>
  <c r="T507" i="1"/>
  <c r="T523" i="1"/>
  <c r="T539" i="1"/>
  <c r="T555" i="1"/>
  <c r="T571" i="1"/>
  <c r="T587" i="1"/>
  <c r="T603" i="1"/>
  <c r="T619" i="1"/>
  <c r="T635" i="1"/>
  <c r="T424" i="1"/>
  <c r="T440" i="1"/>
  <c r="T456" i="1"/>
  <c r="T472" i="1"/>
  <c r="T488" i="1"/>
  <c r="T504" i="1"/>
  <c r="T520" i="1"/>
  <c r="T536" i="1"/>
  <c r="T552" i="1"/>
  <c r="T568" i="1"/>
  <c r="T584" i="1"/>
  <c r="T600" i="1"/>
  <c r="T616" i="1"/>
  <c r="T632" i="1"/>
  <c r="T413" i="1"/>
  <c r="T429" i="1"/>
  <c r="T445" i="1"/>
  <c r="T461" i="1"/>
  <c r="T477" i="1"/>
  <c r="T493" i="1"/>
  <c r="T509" i="1"/>
  <c r="T525" i="1"/>
  <c r="T541" i="1"/>
  <c r="T557" i="1"/>
  <c r="T573" i="1"/>
  <c r="T589" i="1"/>
  <c r="T605" i="1"/>
  <c r="T621" i="1"/>
  <c r="T637" i="1"/>
  <c r="T1077" i="1"/>
  <c r="T422" i="1"/>
  <c r="T438" i="1"/>
  <c r="T454" i="1"/>
  <c r="T470" i="1"/>
  <c r="T486" i="1"/>
  <c r="T502" i="1"/>
  <c r="T518" i="1"/>
  <c r="T534" i="1"/>
  <c r="T550" i="1"/>
  <c r="T566" i="1"/>
  <c r="T582" i="1"/>
  <c r="T598" i="1"/>
  <c r="T614" i="1"/>
  <c r="T630" i="1"/>
  <c r="T1059" i="1"/>
  <c r="T415" i="1"/>
  <c r="T431" i="1"/>
  <c r="T447" i="1"/>
  <c r="T463" i="1"/>
  <c r="T479" i="1"/>
  <c r="T495" i="1"/>
  <c r="T511" i="1"/>
  <c r="T527" i="1"/>
  <c r="T543" i="1"/>
  <c r="T559" i="1"/>
  <c r="T575" i="1"/>
  <c r="T591" i="1"/>
  <c r="T607" i="1"/>
  <c r="T623" i="1"/>
  <c r="T412" i="1"/>
  <c r="T428" i="1"/>
  <c r="T444" i="1"/>
  <c r="T460" i="1"/>
  <c r="T476" i="1"/>
  <c r="T492" i="1"/>
  <c r="T508" i="1"/>
  <c r="T524" i="1"/>
  <c r="T540" i="1"/>
  <c r="T556" i="1"/>
  <c r="T572" i="1"/>
  <c r="T588" i="1"/>
  <c r="T604" i="1"/>
  <c r="T620" i="1"/>
  <c r="T636" i="1"/>
  <c r="T417" i="1"/>
  <c r="T433" i="1"/>
  <c r="T449" i="1"/>
  <c r="T465" i="1"/>
  <c r="T481" i="1"/>
  <c r="T497" i="1"/>
  <c r="T513" i="1"/>
  <c r="T529" i="1"/>
  <c r="T545" i="1"/>
  <c r="T561" i="1"/>
  <c r="T577" i="1"/>
  <c r="T593" i="1"/>
  <c r="T609" i="1"/>
  <c r="T625" i="1"/>
  <c r="T1093" i="1"/>
  <c r="T410" i="1"/>
  <c r="T426" i="1"/>
  <c r="T442" i="1"/>
  <c r="T458" i="1"/>
  <c r="T474" i="1"/>
  <c r="T490" i="1"/>
  <c r="T506" i="1"/>
  <c r="T522" i="1"/>
  <c r="T538" i="1"/>
  <c r="T554" i="1"/>
  <c r="T570" i="1"/>
  <c r="T586" i="1"/>
  <c r="T602" i="1"/>
  <c r="T618" i="1"/>
  <c r="T634" i="1"/>
  <c r="T1041" i="1"/>
  <c r="T419" i="1"/>
  <c r="T435" i="1"/>
  <c r="T451" i="1"/>
  <c r="T467" i="1"/>
  <c r="T483" i="1"/>
  <c r="T499" i="1"/>
  <c r="T515" i="1"/>
  <c r="T531" i="1"/>
  <c r="T547" i="1"/>
  <c r="T563" i="1"/>
  <c r="T579" i="1"/>
  <c r="T595" i="1"/>
  <c r="T611" i="1"/>
  <c r="T627" i="1"/>
  <c r="T1043" i="1"/>
  <c r="T416" i="1"/>
  <c r="T432" i="1"/>
  <c r="T448" i="1"/>
  <c r="T464" i="1"/>
  <c r="T480" i="1"/>
  <c r="T496" i="1"/>
  <c r="T512" i="1"/>
  <c r="T528" i="1"/>
  <c r="T544" i="1"/>
  <c r="T560" i="1"/>
  <c r="T576" i="1"/>
  <c r="T592" i="1"/>
  <c r="T608" i="1"/>
  <c r="T624" i="1"/>
  <c r="T1095" i="1"/>
  <c r="T421" i="1"/>
  <c r="T437" i="1"/>
  <c r="T453" i="1"/>
  <c r="T469" i="1"/>
  <c r="T485" i="1"/>
  <c r="T501" i="1"/>
  <c r="T517" i="1"/>
  <c r="T533" i="1"/>
  <c r="T549" i="1"/>
  <c r="T565" i="1"/>
  <c r="T581" i="1"/>
  <c r="T597" i="1"/>
  <c r="T613" i="1"/>
  <c r="T629" i="1"/>
  <c r="T1075" i="1"/>
  <c r="T414" i="1"/>
  <c r="T430" i="1"/>
  <c r="T446" i="1"/>
  <c r="T462" i="1"/>
  <c r="T478" i="1"/>
  <c r="T494" i="1"/>
  <c r="T510" i="1"/>
  <c r="T526" i="1"/>
  <c r="T542" i="1"/>
  <c r="T558" i="1"/>
  <c r="T574" i="1"/>
  <c r="T590" i="1"/>
  <c r="T606" i="1"/>
  <c r="T622" i="1"/>
  <c r="T638" i="1"/>
  <c r="T1025" i="1"/>
  <c r="T423" i="1"/>
  <c r="T439" i="1"/>
  <c r="T455" i="1"/>
  <c r="T471" i="1"/>
  <c r="T487" i="1"/>
  <c r="T503" i="1"/>
  <c r="T519" i="1"/>
  <c r="T535" i="1"/>
  <c r="T551" i="1"/>
  <c r="T567" i="1"/>
  <c r="T583" i="1"/>
  <c r="T599" i="1"/>
  <c r="T615" i="1"/>
  <c r="T631" i="1"/>
  <c r="T1028" i="1"/>
  <c r="T420" i="1"/>
  <c r="T436" i="1"/>
  <c r="T452" i="1"/>
  <c r="T468" i="1"/>
  <c r="T484" i="1"/>
  <c r="T500" i="1"/>
  <c r="T516" i="1"/>
  <c r="T532" i="1"/>
  <c r="T548" i="1"/>
  <c r="T564" i="1"/>
  <c r="T580" i="1"/>
  <c r="T596" i="1"/>
  <c r="T612" i="1"/>
  <c r="T628" i="1"/>
  <c r="T1027" i="1"/>
  <c r="T425" i="1"/>
  <c r="T441" i="1"/>
  <c r="T457" i="1"/>
  <c r="T473" i="1"/>
  <c r="T489" i="1"/>
  <c r="T505" i="1"/>
  <c r="T521" i="1"/>
  <c r="T537" i="1"/>
  <c r="T553" i="1"/>
  <c r="T569" i="1"/>
  <c r="T585" i="1"/>
  <c r="T601" i="1"/>
  <c r="T617" i="1"/>
  <c r="T633" i="1"/>
  <c r="T1026" i="1"/>
  <c r="T418" i="1"/>
  <c r="T434" i="1"/>
  <c r="T450" i="1"/>
  <c r="T466" i="1"/>
  <c r="T482" i="1"/>
  <c r="T498" i="1"/>
  <c r="T514" i="1"/>
  <c r="T530" i="1"/>
  <c r="T546" i="1"/>
  <c r="T562" i="1"/>
  <c r="T578" i="1"/>
  <c r="T594" i="1"/>
  <c r="T610" i="1"/>
  <c r="T626" i="1"/>
  <c r="T1079" i="1"/>
  <c r="T1039" i="1"/>
  <c r="T353" i="1"/>
  <c r="T328" i="1"/>
  <c r="T344" i="1"/>
  <c r="T360" i="1"/>
  <c r="T376" i="1"/>
  <c r="T392" i="1"/>
  <c r="T408" i="1"/>
  <c r="T385" i="1"/>
  <c r="T333" i="1"/>
  <c r="T373" i="1"/>
  <c r="T382" i="1"/>
  <c r="T398" i="1"/>
  <c r="T329" i="1"/>
  <c r="T330" i="1"/>
  <c r="T350" i="1"/>
  <c r="T370" i="1"/>
  <c r="T331" i="1"/>
  <c r="T347" i="1"/>
  <c r="T363" i="1"/>
  <c r="T379" i="1"/>
  <c r="T395" i="1"/>
  <c r="T357" i="1"/>
  <c r="T332" i="1"/>
  <c r="T348" i="1"/>
  <c r="T364" i="1"/>
  <c r="T380" i="1"/>
  <c r="T396" i="1"/>
  <c r="T337" i="1"/>
  <c r="T389" i="1"/>
  <c r="T341" i="1"/>
  <c r="T405" i="1"/>
  <c r="T386" i="1"/>
  <c r="T402" i="1"/>
  <c r="T349" i="1"/>
  <c r="T334" i="1"/>
  <c r="T354" i="1"/>
  <c r="T374" i="1"/>
  <c r="T335" i="1"/>
  <c r="T351" i="1"/>
  <c r="T367" i="1"/>
  <c r="T383" i="1"/>
  <c r="T399" i="1"/>
  <c r="T381" i="1"/>
  <c r="T336" i="1"/>
  <c r="T352" i="1"/>
  <c r="T368" i="1"/>
  <c r="T384" i="1"/>
  <c r="T400" i="1"/>
  <c r="T361" i="1"/>
  <c r="T393" i="1"/>
  <c r="T345" i="1"/>
  <c r="T346" i="1"/>
  <c r="T390" i="1"/>
  <c r="T406" i="1"/>
  <c r="T369" i="1"/>
  <c r="T338" i="1"/>
  <c r="T358" i="1"/>
  <c r="T378" i="1"/>
  <c r="T339" i="1"/>
  <c r="T355" i="1"/>
  <c r="T371" i="1"/>
  <c r="T387" i="1"/>
  <c r="T403" i="1"/>
  <c r="T397" i="1"/>
  <c r="T340" i="1"/>
  <c r="T356" i="1"/>
  <c r="T372" i="1"/>
  <c r="T388" i="1"/>
  <c r="T404" i="1"/>
  <c r="T377" i="1"/>
  <c r="T409" i="1"/>
  <c r="T365" i="1"/>
  <c r="T362" i="1"/>
  <c r="T394" i="1"/>
  <c r="T401" i="1"/>
  <c r="T342" i="1"/>
  <c r="T366" i="1"/>
  <c r="T327" i="1"/>
  <c r="T343" i="1"/>
  <c r="T359" i="1"/>
  <c r="T375" i="1"/>
  <c r="T391" i="1"/>
  <c r="T407" i="1"/>
  <c r="T157" i="1"/>
  <c r="T166" i="1"/>
  <c r="T182" i="1"/>
  <c r="T198" i="1"/>
  <c r="T214" i="1"/>
  <c r="T230" i="1"/>
  <c r="T246" i="1"/>
  <c r="T262" i="1"/>
  <c r="T278" i="1"/>
  <c r="T294" i="1"/>
  <c r="T310" i="1"/>
  <c r="T326" i="1"/>
  <c r="T171" i="1"/>
  <c r="T187" i="1"/>
  <c r="T203" i="1"/>
  <c r="T219" i="1"/>
  <c r="T235" i="1"/>
  <c r="T251" i="1"/>
  <c r="T267" i="1"/>
  <c r="T283" i="1"/>
  <c r="T299" i="1"/>
  <c r="T315" i="1"/>
  <c r="T160" i="1"/>
  <c r="T176" i="1"/>
  <c r="T192" i="1"/>
  <c r="T208" i="1"/>
  <c r="T224" i="1"/>
  <c r="T240" i="1"/>
  <c r="T256" i="1"/>
  <c r="T272" i="1"/>
  <c r="T288" i="1"/>
  <c r="T304" i="1"/>
  <c r="T320" i="1"/>
  <c r="T173" i="1"/>
  <c r="T189" i="1"/>
  <c r="T205" i="1"/>
  <c r="T221" i="1"/>
  <c r="T237" i="1"/>
  <c r="T253" i="1"/>
  <c r="T269" i="1"/>
  <c r="T285" i="1"/>
  <c r="T301" i="1"/>
  <c r="T317" i="1"/>
  <c r="T161" i="1"/>
  <c r="T170" i="1"/>
  <c r="T186" i="1"/>
  <c r="T202" i="1"/>
  <c r="T218" i="1"/>
  <c r="T234" i="1"/>
  <c r="T250" i="1"/>
  <c r="T266" i="1"/>
  <c r="T282" i="1"/>
  <c r="T298" i="1"/>
  <c r="T314" i="1"/>
  <c r="T159" i="1"/>
  <c r="T175" i="1"/>
  <c r="T191" i="1"/>
  <c r="T207" i="1"/>
  <c r="T223" i="1"/>
  <c r="T239" i="1"/>
  <c r="T255" i="1"/>
  <c r="T271" i="1"/>
  <c r="T287" i="1"/>
  <c r="T303" i="1"/>
  <c r="T319" i="1"/>
  <c r="T164" i="1"/>
  <c r="T180" i="1"/>
  <c r="T196" i="1"/>
  <c r="T212" i="1"/>
  <c r="T228" i="1"/>
  <c r="T244" i="1"/>
  <c r="T260" i="1"/>
  <c r="T276" i="1"/>
  <c r="T292" i="1"/>
  <c r="T308" i="1"/>
  <c r="T324" i="1"/>
  <c r="T177" i="1"/>
  <c r="T193" i="1"/>
  <c r="T209" i="1"/>
  <c r="T225" i="1"/>
  <c r="T241" i="1"/>
  <c r="T257" i="1"/>
  <c r="T273" i="1"/>
  <c r="T289" i="1"/>
  <c r="T305" i="1"/>
  <c r="T321" i="1"/>
  <c r="T158" i="1"/>
  <c r="T174" i="1"/>
  <c r="T190" i="1"/>
  <c r="T206" i="1"/>
  <c r="T222" i="1"/>
  <c r="T238" i="1"/>
  <c r="T254" i="1"/>
  <c r="T270" i="1"/>
  <c r="T286" i="1"/>
  <c r="T302" i="1"/>
  <c r="T318" i="1"/>
  <c r="T163" i="1"/>
  <c r="T179" i="1"/>
  <c r="T195" i="1"/>
  <c r="T211" i="1"/>
  <c r="T227" i="1"/>
  <c r="T243" i="1"/>
  <c r="T259" i="1"/>
  <c r="T275" i="1"/>
  <c r="T291" i="1"/>
  <c r="T307" i="1"/>
  <c r="T323" i="1"/>
  <c r="T168" i="1"/>
  <c r="T184" i="1"/>
  <c r="T200" i="1"/>
  <c r="T216" i="1"/>
  <c r="T232" i="1"/>
  <c r="T248" i="1"/>
  <c r="T264" i="1"/>
  <c r="T280" i="1"/>
  <c r="T296" i="1"/>
  <c r="T312" i="1"/>
  <c r="T165" i="1"/>
  <c r="T181" i="1"/>
  <c r="T197" i="1"/>
  <c r="T213" i="1"/>
  <c r="T229" i="1"/>
  <c r="T245" i="1"/>
  <c r="T261" i="1"/>
  <c r="T277" i="1"/>
  <c r="T293" i="1"/>
  <c r="T309" i="1"/>
  <c r="T325" i="1"/>
  <c r="T162" i="1"/>
  <c r="T178" i="1"/>
  <c r="T194" i="1"/>
  <c r="T210" i="1"/>
  <c r="T226" i="1"/>
  <c r="T242" i="1"/>
  <c r="T258" i="1"/>
  <c r="T274" i="1"/>
  <c r="T290" i="1"/>
  <c r="T306" i="1"/>
  <c r="T322" i="1"/>
  <c r="T167" i="1"/>
  <c r="T183" i="1"/>
  <c r="T199" i="1"/>
  <c r="T215" i="1"/>
  <c r="T231" i="1"/>
  <c r="T247" i="1"/>
  <c r="T263" i="1"/>
  <c r="T279" i="1"/>
  <c r="T295" i="1"/>
  <c r="T311" i="1"/>
  <c r="T172" i="1"/>
  <c r="T188" i="1"/>
  <c r="T204" i="1"/>
  <c r="T220" i="1"/>
  <c r="T236" i="1"/>
  <c r="T252" i="1"/>
  <c r="T268" i="1"/>
  <c r="T284" i="1"/>
  <c r="T300" i="1"/>
  <c r="T316" i="1"/>
  <c r="T169" i="1"/>
  <c r="T185" i="1"/>
  <c r="T201" i="1"/>
  <c r="T217" i="1"/>
  <c r="T233" i="1"/>
  <c r="T249" i="1"/>
  <c r="T265" i="1"/>
  <c r="T281" i="1"/>
  <c r="T297" i="1"/>
  <c r="T313" i="1"/>
  <c r="T6" i="1"/>
  <c r="T22" i="1"/>
  <c r="T38" i="1"/>
  <c r="T54" i="1"/>
  <c r="T70" i="1"/>
  <c r="T7" i="1"/>
  <c r="T23" i="1"/>
  <c r="T39" i="1"/>
  <c r="T55" i="1"/>
  <c r="T71" i="1"/>
  <c r="T4" i="1"/>
  <c r="T20" i="1"/>
  <c r="T36" i="1"/>
  <c r="T52" i="1"/>
  <c r="T68" i="1"/>
  <c r="T9" i="1"/>
  <c r="T25" i="1"/>
  <c r="T41" i="1"/>
  <c r="T57" i="1"/>
  <c r="T73" i="1"/>
  <c r="T10" i="1"/>
  <c r="T26" i="1"/>
  <c r="T42" i="1"/>
  <c r="T58" i="1"/>
  <c r="T74" i="1"/>
  <c r="T11" i="1"/>
  <c r="T27" i="1"/>
  <c r="T43" i="1"/>
  <c r="T59" i="1"/>
  <c r="T75" i="1"/>
  <c r="T8" i="1"/>
  <c r="T24" i="1"/>
  <c r="T40" i="1"/>
  <c r="T56" i="1"/>
  <c r="T72" i="1"/>
  <c r="T13" i="1"/>
  <c r="T29" i="1"/>
  <c r="T45" i="1"/>
  <c r="T61" i="1"/>
  <c r="T77" i="1"/>
  <c r="T14" i="1"/>
  <c r="T30" i="1"/>
  <c r="T46" i="1"/>
  <c r="T62" i="1"/>
  <c r="T78" i="1"/>
  <c r="T15" i="1"/>
  <c r="T31" i="1"/>
  <c r="T47" i="1"/>
  <c r="T63" i="1"/>
  <c r="T79" i="1"/>
  <c r="T12" i="1"/>
  <c r="T28" i="1"/>
  <c r="T44" i="1"/>
  <c r="T60" i="1"/>
  <c r="T76" i="1"/>
  <c r="T17" i="1"/>
  <c r="T33" i="1"/>
  <c r="T49" i="1"/>
  <c r="T65" i="1"/>
  <c r="T81" i="1"/>
  <c r="T18" i="1"/>
  <c r="T34" i="1"/>
  <c r="T50" i="1"/>
  <c r="T66" i="1"/>
  <c r="T82" i="1"/>
  <c r="T3" i="1"/>
  <c r="T19" i="1"/>
  <c r="T35" i="1"/>
  <c r="T51" i="1"/>
  <c r="T67" i="1"/>
  <c r="T83" i="1"/>
  <c r="T16" i="1"/>
  <c r="T32" i="1"/>
  <c r="T48" i="1"/>
  <c r="T64" i="1"/>
  <c r="T80" i="1"/>
  <c r="T5" i="1"/>
  <c r="T21" i="1"/>
  <c r="T37" i="1"/>
  <c r="T53" i="1"/>
  <c r="T69" i="1"/>
  <c r="T154" i="1"/>
  <c r="T156" i="1"/>
  <c r="T155" i="1"/>
  <c r="T153" i="1"/>
  <c r="T125" i="1"/>
  <c r="T150" i="1"/>
  <c r="T123" i="1"/>
  <c r="T96" i="1"/>
  <c r="T112" i="1"/>
  <c r="T128" i="1"/>
  <c r="T144" i="1"/>
  <c r="T89" i="1"/>
  <c r="T129" i="1"/>
  <c r="T145" i="1"/>
  <c r="T93" i="1"/>
  <c r="T86" i="1"/>
  <c r="T114" i="1"/>
  <c r="T85" i="1"/>
  <c r="T106" i="1"/>
  <c r="T142" i="1"/>
  <c r="T111" i="1"/>
  <c r="T135" i="1"/>
  <c r="T118" i="1"/>
  <c r="T87" i="1"/>
  <c r="T131" i="1"/>
  <c r="T84" i="1"/>
  <c r="T100" i="1"/>
  <c r="T116" i="1"/>
  <c r="T132" i="1"/>
  <c r="T148" i="1"/>
  <c r="T97" i="1"/>
  <c r="T133" i="1"/>
  <c r="T149" i="1"/>
  <c r="T101" i="1"/>
  <c r="T94" i="1"/>
  <c r="T146" i="1"/>
  <c r="T117" i="1"/>
  <c r="T122" i="1"/>
  <c r="T91" i="1"/>
  <c r="T115" i="1"/>
  <c r="T139" i="1"/>
  <c r="T126" i="1"/>
  <c r="T95" i="1"/>
  <c r="T143" i="1"/>
  <c r="T88" i="1"/>
  <c r="T104" i="1"/>
  <c r="T120" i="1"/>
  <c r="T136" i="1"/>
  <c r="T152" i="1"/>
  <c r="T109" i="1"/>
  <c r="T137" i="1"/>
  <c r="T105" i="1"/>
  <c r="T98" i="1"/>
  <c r="T90" i="1"/>
  <c r="T130" i="1"/>
  <c r="T99" i="1"/>
  <c r="T119" i="1"/>
  <c r="T147" i="1"/>
  <c r="T138" i="1"/>
  <c r="T107" i="1"/>
  <c r="T92" i="1"/>
  <c r="T108" i="1"/>
  <c r="T124" i="1"/>
  <c r="T140" i="1"/>
  <c r="T113" i="1"/>
  <c r="T141" i="1"/>
  <c r="T121" i="1"/>
  <c r="T110" i="1"/>
  <c r="T102" i="1"/>
  <c r="T134" i="1"/>
  <c r="T103" i="1"/>
  <c r="T127" i="1"/>
  <c r="T151" i="1"/>
  <c r="T2" i="1" l="1"/>
  <c r="U5476" i="1"/>
  <c r="U5422" i="1"/>
  <c r="U5743" i="1"/>
  <c r="U5404" i="1"/>
  <c r="U5482" i="1"/>
  <c r="U5456" i="1"/>
  <c r="U5332" i="1"/>
  <c r="U5378" i="1"/>
  <c r="U5368" i="1"/>
  <c r="U5740" i="1"/>
  <c r="U5370" i="1"/>
  <c r="U5497" i="1"/>
  <c r="U5358" i="1"/>
  <c r="U5453" i="1"/>
  <c r="U5738" i="1"/>
  <c r="U5389" i="1"/>
  <c r="U5443" i="1"/>
  <c r="U5369" i="1"/>
  <c r="U5407" i="1"/>
  <c r="U5371" i="1"/>
  <c r="U5343" i="1"/>
  <c r="U5290" i="1"/>
  <c r="U5299" i="1"/>
  <c r="U5312" i="1"/>
  <c r="U5279" i="1"/>
  <c r="U5509" i="1"/>
  <c r="U5381" i="1"/>
  <c r="U5486" i="1"/>
  <c r="U5468" i="1"/>
  <c r="U5396" i="1"/>
  <c r="U5324" i="1"/>
  <c r="U5354" i="1"/>
  <c r="U5507" i="1"/>
  <c r="U5435" i="1"/>
  <c r="U5355" i="1"/>
  <c r="U5291" i="1"/>
  <c r="U5342" i="1"/>
  <c r="U5474" i="1"/>
  <c r="U5330" i="1"/>
  <c r="U5489" i="1"/>
  <c r="U5425" i="1"/>
  <c r="U5304" i="1"/>
  <c r="U5735" i="1"/>
  <c r="U5448" i="1"/>
  <c r="U5360" i="1"/>
  <c r="U5286" i="1"/>
  <c r="U5463" i="1"/>
  <c r="U5399" i="1"/>
  <c r="U5335" i="1"/>
  <c r="U5454" i="1"/>
  <c r="U5501" i="1"/>
  <c r="U5437" i="1"/>
  <c r="U5309" i="1"/>
  <c r="U5414" i="1"/>
  <c r="U5388" i="1"/>
  <c r="U5308" i="1"/>
  <c r="U5346" i="1"/>
  <c r="U5499" i="1"/>
  <c r="U5427" i="1"/>
  <c r="U5347" i="1"/>
  <c r="U5283" i="1"/>
  <c r="U5318" i="1"/>
  <c r="U5466" i="1"/>
  <c r="U5462" i="1"/>
  <c r="U5481" i="1"/>
  <c r="U5353" i="1"/>
  <c r="U5289" i="1"/>
  <c r="U5280" i="1"/>
  <c r="U5504" i="1"/>
  <c r="U5440" i="1"/>
  <c r="U5344" i="1"/>
  <c r="U5742" i="1"/>
  <c r="U5455" i="1"/>
  <c r="U5391" i="1"/>
  <c r="U5438" i="1"/>
  <c r="U5493" i="1"/>
  <c r="U5429" i="1"/>
  <c r="U5365" i="1"/>
  <c r="U5301" i="1"/>
  <c r="U5739" i="1"/>
  <c r="U5452" i="1"/>
  <c r="U5380" i="1"/>
  <c r="U5300" i="1"/>
  <c r="U5322" i="1"/>
  <c r="U5491" i="1"/>
  <c r="U5411" i="1"/>
  <c r="U5745" i="1"/>
  <c r="U5398" i="1"/>
  <c r="U5473" i="1"/>
  <c r="U5409" i="1"/>
  <c r="U5345" i="1"/>
  <c r="U5281" i="1"/>
  <c r="U5741" i="1"/>
  <c r="U5496" i="1"/>
  <c r="U5424" i="1"/>
  <c r="U5320" i="1"/>
  <c r="U5734" i="1"/>
  <c r="U5383" i="1"/>
  <c r="U5319" i="1"/>
  <c r="U5406" i="1"/>
  <c r="U5485" i="1"/>
  <c r="U5421" i="1"/>
  <c r="U5357" i="1"/>
  <c r="U5293" i="1"/>
  <c r="U5508" i="1"/>
  <c r="U5444" i="1"/>
  <c r="U5364" i="1"/>
  <c r="U5292" i="1"/>
  <c r="U5494" i="1"/>
  <c r="U5483" i="1"/>
  <c r="U5403" i="1"/>
  <c r="U5331" i="1"/>
  <c r="U5410" i="1"/>
  <c r="U5737" i="1"/>
  <c r="U5450" i="1"/>
  <c r="U5302" i="1"/>
  <c r="U5465" i="1"/>
  <c r="U5401" i="1"/>
  <c r="U5376" i="1"/>
  <c r="U5502" i="1"/>
  <c r="U5488" i="1"/>
  <c r="U5288" i="1"/>
  <c r="U5503" i="1"/>
  <c r="U5439" i="1"/>
  <c r="U5375" i="1"/>
  <c r="U5311" i="1"/>
  <c r="U5382" i="1"/>
  <c r="U5477" i="1"/>
  <c r="U5413" i="1"/>
  <c r="U5285" i="1"/>
  <c r="U5500" i="1"/>
  <c r="U5436" i="1"/>
  <c r="U5356" i="1"/>
  <c r="U5284" i="1"/>
  <c r="U5430" i="1"/>
  <c r="U5475" i="1"/>
  <c r="U5395" i="1"/>
  <c r="U5323" i="1"/>
  <c r="U5402" i="1"/>
  <c r="U5506" i="1"/>
  <c r="U5442" i="1"/>
  <c r="U5744" i="1"/>
  <c r="U5457" i="1"/>
  <c r="U5393" i="1"/>
  <c r="U5329" i="1"/>
  <c r="U5352" i="1"/>
  <c r="U5478" i="1"/>
  <c r="U5480" i="1"/>
  <c r="U5408" i="1"/>
  <c r="U5733" i="1"/>
  <c r="U5495" i="1"/>
  <c r="U5431" i="1"/>
  <c r="U5367" i="1"/>
  <c r="U5303" i="1"/>
  <c r="U5334" i="1"/>
  <c r="U5405" i="1"/>
  <c r="U5341" i="1"/>
  <c r="U5277" i="1"/>
  <c r="U5492" i="1"/>
  <c r="U5428" i="1"/>
  <c r="U5348" i="1"/>
  <c r="U5276" i="1"/>
  <c r="U5366" i="1"/>
  <c r="U5467" i="1"/>
  <c r="U5387" i="1"/>
  <c r="U5394" i="1"/>
  <c r="U5498" i="1"/>
  <c r="U5736" i="1"/>
  <c r="U5449" i="1"/>
  <c r="U5321" i="1"/>
  <c r="U5336" i="1"/>
  <c r="U5472" i="1"/>
  <c r="U5400" i="1"/>
  <c r="U5487" i="1"/>
  <c r="U5423" i="1"/>
  <c r="U5359" i="1"/>
  <c r="U5295" i="1"/>
  <c r="U5310" i="1"/>
  <c r="U5461" i="1"/>
  <c r="U5397" i="1"/>
  <c r="U5333" i="1"/>
  <c r="U5314" i="1"/>
  <c r="U5484" i="1"/>
  <c r="U5412" i="1"/>
  <c r="U5340" i="1"/>
  <c r="U5746" i="1"/>
  <c r="U5451" i="1"/>
  <c r="U5379" i="1"/>
  <c r="U5282" i="1"/>
  <c r="U5490" i="1"/>
  <c r="U5426" i="1"/>
  <c r="U5505" i="1"/>
  <c r="U5441" i="1"/>
  <c r="U5377" i="1"/>
  <c r="U5313" i="1"/>
  <c r="U5328" i="1"/>
  <c r="U5294" i="1"/>
  <c r="U5464" i="1"/>
  <c r="U5392" i="1"/>
  <c r="U5390" i="1"/>
  <c r="U5479" i="1"/>
  <c r="U5415" i="1"/>
  <c r="U5287" i="1"/>
  <c r="U5278" i="1"/>
  <c r="U5101" i="1"/>
  <c r="U5093" i="1"/>
  <c r="U5160" i="1"/>
  <c r="U4990" i="1"/>
  <c r="U5188" i="1"/>
  <c r="U5139" i="1"/>
  <c r="U5244" i="1"/>
  <c r="U5125" i="1"/>
  <c r="U5239" i="1"/>
  <c r="U5056" i="1"/>
  <c r="U5112" i="1"/>
  <c r="U5164" i="1"/>
  <c r="U5088" i="1"/>
  <c r="U5074" i="1"/>
  <c r="U4993" i="1"/>
  <c r="U5004" i="1"/>
  <c r="U5190" i="1"/>
  <c r="U5224" i="1"/>
  <c r="U5240" i="1"/>
  <c r="U5021" i="1"/>
  <c r="U5263" i="1"/>
  <c r="U5020" i="1"/>
  <c r="U5183" i="1"/>
  <c r="U5209" i="1"/>
  <c r="U5251" i="1"/>
  <c r="U5150" i="1"/>
  <c r="U5198" i="1"/>
  <c r="U5054" i="1"/>
  <c r="U5095" i="1"/>
  <c r="U5135" i="1"/>
  <c r="U5098" i="1"/>
  <c r="U5072" i="1"/>
  <c r="U5168" i="1"/>
  <c r="U5252" i="1"/>
  <c r="U5041" i="1"/>
  <c r="U4988" i="1"/>
  <c r="U5097" i="1"/>
  <c r="U5211" i="1"/>
  <c r="U5245" i="1"/>
  <c r="U5234" i="1"/>
  <c r="U5170" i="1"/>
  <c r="U5181" i="1"/>
  <c r="U5182" i="1"/>
  <c r="U5124" i="1"/>
  <c r="U5109" i="1"/>
  <c r="U5117" i="1"/>
  <c r="U5110" i="1"/>
  <c r="U5083" i="1"/>
  <c r="U5200" i="1"/>
  <c r="U5132" i="1"/>
  <c r="U5203" i="1"/>
  <c r="U5201" i="1"/>
  <c r="U5014" i="1"/>
  <c r="U5268" i="1"/>
  <c r="U5027" i="1"/>
  <c r="U5003" i="1"/>
  <c r="U5242" i="1"/>
  <c r="U5255" i="1"/>
  <c r="U5218" i="1"/>
  <c r="U5012" i="1"/>
  <c r="U5214" i="1"/>
  <c r="U5145" i="1"/>
  <c r="U5059" i="1"/>
  <c r="U5192" i="1"/>
  <c r="U5207" i="1"/>
  <c r="U5176" i="1"/>
  <c r="U5202" i="1"/>
  <c r="U5146" i="1"/>
  <c r="U5136" i="1"/>
  <c r="U5001" i="1"/>
  <c r="U5113" i="1"/>
  <c r="U5073" i="1"/>
  <c r="U5066" i="1"/>
  <c r="U5128" i="1"/>
  <c r="U5102" i="1"/>
  <c r="U5272" i="1"/>
  <c r="U5148" i="1"/>
  <c r="U5247" i="1"/>
  <c r="U5205" i="1"/>
  <c r="U5058" i="1"/>
  <c r="U5269" i="1"/>
  <c r="U5099" i="1"/>
  <c r="U5175" i="1"/>
  <c r="U5249" i="1"/>
  <c r="U5034" i="1"/>
  <c r="U5171" i="1"/>
  <c r="U5235" i="1"/>
  <c r="U5140" i="1"/>
  <c r="U5204" i="1"/>
  <c r="U5005" i="1"/>
  <c r="U5138" i="1"/>
  <c r="U5133" i="1"/>
  <c r="U5019" i="1"/>
  <c r="U5011" i="1"/>
  <c r="U5067" i="1"/>
  <c r="U4999" i="1"/>
  <c r="U5114" i="1"/>
  <c r="U5068" i="1"/>
  <c r="U5223" i="1"/>
  <c r="U4987" i="1"/>
  <c r="U5186" i="1"/>
  <c r="U5126" i="1"/>
  <c r="U5222" i="1"/>
  <c r="U5016" i="1"/>
  <c r="U5264" i="1"/>
  <c r="U5248" i="1"/>
  <c r="U5118" i="1"/>
  <c r="U5137" i="1"/>
  <c r="U5169" i="1"/>
  <c r="U5002" i="1"/>
  <c r="U5270" i="1"/>
  <c r="U5257" i="1"/>
  <c r="U5131" i="1"/>
  <c r="U5274" i="1"/>
  <c r="U4986" i="1"/>
  <c r="U5256" i="1"/>
  <c r="U5250" i="1"/>
  <c r="U5253" i="1"/>
  <c r="U5191" i="1"/>
  <c r="U5254" i="1"/>
  <c r="U5065" i="1"/>
  <c r="U5187" i="1"/>
  <c r="U5221" i="1"/>
  <c r="U5196" i="1"/>
  <c r="U5158" i="1"/>
  <c r="U5151" i="1"/>
  <c r="U5141" i="1"/>
  <c r="U4991" i="1"/>
  <c r="U4984" i="1"/>
  <c r="U5275" i="1"/>
  <c r="U5208" i="1"/>
  <c r="U5111" i="1"/>
  <c r="U5052" i="1"/>
  <c r="U5053" i="1"/>
  <c r="U5085" i="1"/>
  <c r="U5044" i="1"/>
  <c r="U5241" i="1"/>
  <c r="U5258" i="1"/>
  <c r="U5082" i="1"/>
  <c r="U5157" i="1"/>
  <c r="U5267" i="1"/>
  <c r="U4985" i="1"/>
  <c r="U5163" i="1"/>
  <c r="U5035" i="1"/>
  <c r="U5017" i="1"/>
  <c r="U5147" i="1"/>
  <c r="U5013" i="1"/>
  <c r="U5185" i="1"/>
  <c r="U5213" i="1"/>
  <c r="U5033" i="1"/>
  <c r="U5159" i="1"/>
  <c r="U5271" i="1"/>
  <c r="U5265" i="1"/>
  <c r="U5273" i="1"/>
  <c r="U5173" i="1"/>
  <c r="U5189" i="1"/>
  <c r="U5096" i="1"/>
  <c r="U5217" i="1"/>
  <c r="U5246" i="1"/>
  <c r="U5057" i="1"/>
  <c r="U5029" i="1"/>
  <c r="U5156" i="1"/>
  <c r="U5180" i="1"/>
  <c r="U5174" i="1"/>
  <c r="U5144" i="1"/>
  <c r="U5197" i="1"/>
  <c r="U5116" i="1"/>
  <c r="U5215" i="1"/>
  <c r="U5094" i="1"/>
  <c r="U5084" i="1"/>
  <c r="U5184" i="1"/>
  <c r="U5031" i="1"/>
  <c r="U5229" i="1"/>
  <c r="U5236" i="1"/>
  <c r="U5080" i="1"/>
  <c r="U5233" i="1"/>
  <c r="U5260" i="1"/>
  <c r="U5162" i="1"/>
  <c r="U5226" i="1"/>
  <c r="U5115" i="1"/>
  <c r="U5000" i="1"/>
  <c r="U4983" i="1"/>
  <c r="U5018" i="1"/>
  <c r="U4989" i="1"/>
  <c r="U5043" i="1"/>
  <c r="U5045" i="1"/>
  <c r="U5032" i="1"/>
  <c r="U5100" i="1"/>
  <c r="U5071" i="1"/>
  <c r="U5230" i="1"/>
  <c r="U5243" i="1"/>
  <c r="U5262" i="1"/>
  <c r="U5238" i="1"/>
  <c r="U5143" i="1"/>
  <c r="U5216" i="1"/>
  <c r="U5259" i="1"/>
  <c r="U5199" i="1"/>
  <c r="U5172" i="1"/>
  <c r="U5206" i="1"/>
  <c r="U5237" i="1"/>
  <c r="U5030" i="1"/>
  <c r="U5232" i="1"/>
  <c r="U5149" i="1"/>
  <c r="U5227" i="1"/>
  <c r="U5225" i="1"/>
  <c r="U5086" i="1"/>
  <c r="U5220" i="1"/>
  <c r="U5046" i="1"/>
  <c r="U5129" i="1"/>
  <c r="U5195" i="1"/>
  <c r="U5130" i="1"/>
  <c r="U5103" i="1"/>
  <c r="U5081" i="1"/>
  <c r="U5261" i="1"/>
  <c r="U4992" i="1"/>
  <c r="U5212" i="1"/>
  <c r="U5231" i="1"/>
  <c r="U5087" i="1"/>
  <c r="U5210" i="1"/>
  <c r="U5161" i="1"/>
  <c r="U5055" i="1"/>
  <c r="U5266" i="1"/>
  <c r="U5219" i="1"/>
  <c r="U5042" i="1"/>
  <c r="U5069" i="1"/>
  <c r="U5155" i="1"/>
  <c r="U5127" i="1"/>
  <c r="U5228" i="1"/>
  <c r="U5015" i="1"/>
  <c r="U5134" i="1"/>
  <c r="U5142" i="1"/>
  <c r="U5070" i="1"/>
  <c r="U5028" i="1"/>
  <c r="U4333" i="1"/>
  <c r="U4374" i="1"/>
  <c r="U4367" i="1"/>
  <c r="U4355" i="1"/>
  <c r="U4321" i="1"/>
  <c r="U4398" i="1"/>
  <c r="U4302" i="1"/>
  <c r="U4611" i="1"/>
  <c r="U4764" i="1"/>
  <c r="U4706" i="1"/>
  <c r="U4603" i="1"/>
  <c r="U4646" i="1"/>
  <c r="U4637" i="1"/>
  <c r="U4691" i="1"/>
  <c r="U4630" i="1"/>
  <c r="U4773" i="1"/>
  <c r="U4616" i="1"/>
  <c r="U4577" i="1"/>
  <c r="U4679" i="1"/>
  <c r="U4590" i="1"/>
  <c r="U4761" i="1"/>
  <c r="U4648" i="1"/>
  <c r="U4565" i="1"/>
  <c r="U4667" i="1"/>
  <c r="U4682" i="1"/>
  <c r="U4701" i="1"/>
  <c r="U5548" i="1"/>
  <c r="U5756" i="1"/>
  <c r="U5749" i="1"/>
  <c r="U5543" i="1"/>
  <c r="U5759" i="1"/>
  <c r="U5614" i="1"/>
  <c r="U5593" i="1"/>
  <c r="U5714" i="1"/>
  <c r="U5510" i="1"/>
  <c r="U5688" i="1"/>
  <c r="U4953" i="1"/>
  <c r="U5684" i="1"/>
  <c r="U4931" i="1"/>
  <c r="U4919" i="1"/>
  <c r="U4926" i="1"/>
  <c r="U4827" i="1"/>
  <c r="U4922" i="1"/>
  <c r="U5630" i="1"/>
  <c r="U4872" i="1"/>
  <c r="U4856" i="1"/>
  <c r="U4796" i="1"/>
  <c r="U4881" i="1"/>
  <c r="U4805" i="1"/>
  <c r="U5683" i="1"/>
  <c r="U5636" i="1"/>
  <c r="U4899" i="1"/>
  <c r="U4825" i="1"/>
  <c r="U4976" i="1"/>
  <c r="U4790" i="1"/>
  <c r="U5661" i="1"/>
  <c r="U5709" i="1"/>
  <c r="U4916" i="1"/>
  <c r="U4304" i="1"/>
  <c r="U4547" i="1"/>
  <c r="U4334" i="1"/>
  <c r="U4371" i="1"/>
  <c r="U4359" i="1"/>
  <c r="U4357" i="1"/>
  <c r="U4324" i="1"/>
  <c r="U4358" i="1"/>
  <c r="U4407" i="1"/>
  <c r="U4559" i="1"/>
  <c r="U4608" i="1"/>
  <c r="U4776" i="1"/>
  <c r="U4760" i="1"/>
  <c r="U4748" i="1"/>
  <c r="U4589" i="1"/>
  <c r="U4643" i="1"/>
  <c r="U4734" i="1"/>
  <c r="U4725" i="1"/>
  <c r="U4568" i="1"/>
  <c r="U4614" i="1"/>
  <c r="U4631" i="1"/>
  <c r="U4710" i="1"/>
  <c r="U4713" i="1"/>
  <c r="U4592" i="1"/>
  <c r="U4582" i="1"/>
  <c r="U4619" i="1"/>
  <c r="U4558" i="1"/>
  <c r="U4653" i="1"/>
  <c r="U5753" i="1"/>
  <c r="U5599" i="1"/>
  <c r="U5529" i="1"/>
  <c r="U5715" i="1"/>
  <c r="U5613" i="1"/>
  <c r="U5717" i="1"/>
  <c r="U5609" i="1"/>
  <c r="U5722" i="1"/>
  <c r="U5556" i="1"/>
  <c r="U4920" i="1"/>
  <c r="U4891" i="1"/>
  <c r="U4906" i="1"/>
  <c r="U4882" i="1"/>
  <c r="U5663" i="1"/>
  <c r="U4886" i="1"/>
  <c r="U4878" i="1"/>
  <c r="U4845" i="1"/>
  <c r="U4824" i="1"/>
  <c r="U5682" i="1"/>
  <c r="U4957" i="1"/>
  <c r="U4849" i="1"/>
  <c r="U5665" i="1"/>
  <c r="U5645" i="1"/>
  <c r="U5622" i="1"/>
  <c r="U4874" i="1"/>
  <c r="U4981" i="1"/>
  <c r="U4969" i="1"/>
  <c r="U4959" i="1"/>
  <c r="U4960" i="1"/>
  <c r="U4967" i="1"/>
  <c r="U4938" i="1"/>
  <c r="U4900" i="1"/>
  <c r="U4913" i="1"/>
  <c r="U4361" i="1"/>
  <c r="U4378" i="1"/>
  <c r="U4383" i="1"/>
  <c r="U4375" i="1"/>
  <c r="U4381" i="1"/>
  <c r="U4396" i="1"/>
  <c r="U4309" i="1"/>
  <c r="U4310" i="1"/>
  <c r="U4411" i="1"/>
  <c r="U4323" i="1"/>
  <c r="U4745" i="1"/>
  <c r="U4632" i="1"/>
  <c r="U4774" i="1"/>
  <c r="U4572" i="1"/>
  <c r="U4674" i="1"/>
  <c r="U4595" i="1"/>
  <c r="U4626" i="1"/>
  <c r="U4677" i="1"/>
  <c r="U4779" i="1"/>
  <c r="U4708" i="1"/>
  <c r="U4583" i="1"/>
  <c r="U4586" i="1"/>
  <c r="U4665" i="1"/>
  <c r="U4767" i="1"/>
  <c r="U4664" i="1"/>
  <c r="U4571" i="1"/>
  <c r="U4660" i="1"/>
  <c r="U4605" i="1"/>
  <c r="U5611" i="1"/>
  <c r="U5612" i="1"/>
  <c r="U5528" i="1"/>
  <c r="U5579" i="1"/>
  <c r="U5518" i="1"/>
  <c r="U5545" i="1"/>
  <c r="U4905" i="1"/>
  <c r="U5626" i="1"/>
  <c r="U4830" i="1"/>
  <c r="U4902" i="1"/>
  <c r="U4868" i="1"/>
  <c r="U5659" i="1"/>
  <c r="U4841" i="1"/>
  <c r="U5628" i="1"/>
  <c r="U4837" i="1"/>
  <c r="U5623" i="1"/>
  <c r="U4819" i="1"/>
  <c r="U4982" i="1"/>
  <c r="U5621" i="1"/>
  <c r="U4978" i="1"/>
  <c r="U4980" i="1"/>
  <c r="U4795" i="1"/>
  <c r="U4904" i="1"/>
  <c r="U5702" i="1"/>
  <c r="U4951" i="1"/>
  <c r="U5674" i="1"/>
  <c r="U4937" i="1"/>
  <c r="U4940" i="1"/>
  <c r="U4382" i="1"/>
  <c r="U4338" i="1"/>
  <c r="U4379" i="1"/>
  <c r="U4299" i="1"/>
  <c r="U4400" i="1"/>
  <c r="U4337" i="1"/>
  <c r="U4415" i="1"/>
  <c r="U4331" i="1"/>
  <c r="U4545" i="1"/>
  <c r="U4697" i="1"/>
  <c r="U4751" i="1"/>
  <c r="U4658" i="1"/>
  <c r="U4737" i="1"/>
  <c r="U4620" i="1"/>
  <c r="U4752" i="1"/>
  <c r="U4736" i="1"/>
  <c r="U4732" i="1"/>
  <c r="U4629" i="1"/>
  <c r="U4731" i="1"/>
  <c r="U4738" i="1"/>
  <c r="U4700" i="1"/>
  <c r="U4692" i="1"/>
  <c r="U4617" i="1"/>
  <c r="U4719" i="1"/>
  <c r="U4698" i="1"/>
  <c r="U4668" i="1"/>
  <c r="U4640" i="1"/>
  <c r="U4557" i="1"/>
  <c r="U5751" i="1"/>
  <c r="U5731" i="1"/>
  <c r="U5520" i="1"/>
  <c r="U5725" i="1"/>
  <c r="U5730" i="1"/>
  <c r="U5526" i="1"/>
  <c r="U5655" i="1"/>
  <c r="U4823" i="1"/>
  <c r="U4814" i="1"/>
  <c r="U4966" i="1"/>
  <c r="U5707" i="1"/>
  <c r="U4893" i="1"/>
  <c r="U5690" i="1"/>
  <c r="U4884" i="1"/>
  <c r="U5686" i="1"/>
  <c r="U4879" i="1"/>
  <c r="U4828" i="1"/>
  <c r="U5640" i="1"/>
  <c r="U4861" i="1"/>
  <c r="U4877" i="1"/>
  <c r="U4821" i="1"/>
  <c r="U4859" i="1"/>
  <c r="U5672" i="1"/>
  <c r="U4810" i="1"/>
  <c r="U4854" i="1"/>
  <c r="U5676" i="1"/>
  <c r="U4832" i="1"/>
  <c r="U4387" i="1"/>
  <c r="U4303" i="1"/>
  <c r="U4404" i="1"/>
  <c r="U4402" i="1"/>
  <c r="U4335" i="1"/>
  <c r="U4549" i="1"/>
  <c r="U4376" i="1"/>
  <c r="U4649" i="1"/>
  <c r="U4703" i="1"/>
  <c r="U4762" i="1"/>
  <c r="U4689" i="1"/>
  <c r="U4743" i="1"/>
  <c r="U4758" i="1"/>
  <c r="U4777" i="1"/>
  <c r="U4624" i="1"/>
  <c r="U4581" i="1"/>
  <c r="U4683" i="1"/>
  <c r="U4606" i="1"/>
  <c r="U4765" i="1"/>
  <c r="U4580" i="1"/>
  <c r="U4569" i="1"/>
  <c r="U4671" i="1"/>
  <c r="U4562" i="1"/>
  <c r="U4753" i="1"/>
  <c r="U4560" i="1"/>
  <c r="U4563" i="1"/>
  <c r="U5594" i="1"/>
  <c r="U5544" i="1"/>
  <c r="U5724" i="1"/>
  <c r="U5582" i="1"/>
  <c r="U5758" i="1"/>
  <c r="U5600" i="1"/>
  <c r="U5615" i="1"/>
  <c r="U4977" i="1"/>
  <c r="U4974" i="1"/>
  <c r="U4929" i="1"/>
  <c r="U4927" i="1"/>
  <c r="U5678" i="1"/>
  <c r="U4917" i="1"/>
  <c r="U4858" i="1"/>
  <c r="U5657" i="1"/>
  <c r="U4870" i="1"/>
  <c r="U4918" i="1"/>
  <c r="U4839" i="1"/>
  <c r="U4875" i="1"/>
  <c r="U5697" i="1"/>
  <c r="U4857" i="1"/>
  <c r="U4889" i="1"/>
  <c r="U4851" i="1"/>
  <c r="U4793" i="1"/>
  <c r="U5643" i="1"/>
  <c r="U5638" i="1"/>
  <c r="U4403" i="1"/>
  <c r="U4391" i="1"/>
  <c r="U4408" i="1"/>
  <c r="U4385" i="1"/>
  <c r="U4332" i="1"/>
  <c r="U4345" i="1"/>
  <c r="U4419" i="1"/>
  <c r="U4349" i="1"/>
  <c r="U4380" i="1"/>
  <c r="U4356" i="1"/>
  <c r="U4601" i="1"/>
  <c r="U4655" i="1"/>
  <c r="U4654" i="1"/>
  <c r="U4641" i="1"/>
  <c r="U4695" i="1"/>
  <c r="U4638" i="1"/>
  <c r="U4729" i="1"/>
  <c r="U4600" i="1"/>
  <c r="U4622" i="1"/>
  <c r="U4635" i="1"/>
  <c r="U4718" i="1"/>
  <c r="U4717" i="1"/>
  <c r="U4556" i="1"/>
  <c r="U4594" i="1"/>
  <c r="U4623" i="1"/>
  <c r="U4694" i="1"/>
  <c r="U4705" i="1"/>
  <c r="U4759" i="1"/>
  <c r="U4678" i="1"/>
  <c r="U5546" i="1"/>
  <c r="U5747" i="1"/>
  <c r="U5750" i="1"/>
  <c r="U4835" i="1"/>
  <c r="U5696" i="1"/>
  <c r="U4804" i="1"/>
  <c r="U4956" i="1"/>
  <c r="U4883" i="1"/>
  <c r="U4911" i="1"/>
  <c r="U4846" i="1"/>
  <c r="U4866" i="1"/>
  <c r="U4812" i="1"/>
  <c r="U4852" i="1"/>
  <c r="U4949" i="1"/>
  <c r="U4843" i="1"/>
  <c r="U4947" i="1"/>
  <c r="U4898" i="1"/>
  <c r="U4803" i="1"/>
  <c r="U4895" i="1"/>
  <c r="U4941" i="1"/>
  <c r="U4787" i="1"/>
  <c r="U4923" i="1"/>
  <c r="U4863" i="1"/>
  <c r="U4842" i="1"/>
  <c r="U4848" i="1"/>
  <c r="U4791" i="1"/>
  <c r="U4386" i="1"/>
  <c r="U4395" i="1"/>
  <c r="U4307" i="1"/>
  <c r="U4417" i="1"/>
  <c r="U4336" i="1"/>
  <c r="U4369" i="1"/>
  <c r="U4377" i="1"/>
  <c r="U4339" i="1"/>
  <c r="U4384" i="1"/>
  <c r="U4360" i="1"/>
  <c r="U4308" i="1"/>
  <c r="U4722" i="1"/>
  <c r="U4607" i="1"/>
  <c r="U4756" i="1"/>
  <c r="U4593" i="1"/>
  <c r="U4647" i="1"/>
  <c r="U4742" i="1"/>
  <c r="U4681" i="1"/>
  <c r="U4783" i="1"/>
  <c r="U4720" i="1"/>
  <c r="U4587" i="1"/>
  <c r="U4598" i="1"/>
  <c r="U4669" i="1"/>
  <c r="U4771" i="1"/>
  <c r="U4680" i="1"/>
  <c r="U4575" i="1"/>
  <c r="U4566" i="1"/>
  <c r="U4657" i="1"/>
  <c r="U4711" i="1"/>
  <c r="U4782" i="1"/>
  <c r="U5515" i="1"/>
  <c r="U5723" i="1"/>
  <c r="U5752" i="1"/>
  <c r="U5711" i="1"/>
  <c r="U5713" i="1"/>
  <c r="U5601" i="1"/>
  <c r="U5610" i="1"/>
  <c r="U5581" i="1"/>
  <c r="U5519" i="1"/>
  <c r="U4948" i="1"/>
  <c r="U4896" i="1"/>
  <c r="U4876" i="1"/>
  <c r="U5699" i="1"/>
  <c r="U4800" i="1"/>
  <c r="U5629" i="1"/>
  <c r="U4943" i="1"/>
  <c r="U4964" i="1"/>
  <c r="U4934" i="1"/>
  <c r="U4946" i="1"/>
  <c r="U4925" i="1"/>
  <c r="U4908" i="1"/>
  <c r="U4888" i="1"/>
  <c r="U4808" i="1"/>
  <c r="U4945" i="1"/>
  <c r="U4797" i="1"/>
  <c r="U5708" i="1"/>
  <c r="U4965" i="1"/>
  <c r="U5691" i="1"/>
  <c r="U5677" i="1"/>
  <c r="U4914" i="1"/>
  <c r="U4909" i="1"/>
  <c r="U4346" i="1"/>
  <c r="U4311" i="1"/>
  <c r="U4412" i="1"/>
  <c r="U4389" i="1"/>
  <c r="U4397" i="1"/>
  <c r="U4406" i="1"/>
  <c r="U4405" i="1"/>
  <c r="U4373" i="1"/>
  <c r="U4784" i="1"/>
  <c r="U4780" i="1"/>
  <c r="U4596" i="1"/>
  <c r="U4686" i="1"/>
  <c r="U4599" i="1"/>
  <c r="U4634" i="1"/>
  <c r="U4633" i="1"/>
  <c r="U4735" i="1"/>
  <c r="U4746" i="1"/>
  <c r="U4712" i="1"/>
  <c r="U4704" i="1"/>
  <c r="U4621" i="1"/>
  <c r="U4723" i="1"/>
  <c r="U4714" i="1"/>
  <c r="U4676" i="1"/>
  <c r="U4672" i="1"/>
  <c r="U4609" i="1"/>
  <c r="U4663" i="1"/>
  <c r="U4670" i="1"/>
  <c r="U5542" i="1"/>
  <c r="U5511" i="1"/>
  <c r="U5512" i="1"/>
  <c r="U5516" i="1"/>
  <c r="U5718" i="1"/>
  <c r="U5562" i="1"/>
  <c r="U5557" i="1"/>
  <c r="U4829" i="1"/>
  <c r="U5658" i="1"/>
  <c r="U5700" i="1"/>
  <c r="U4873" i="1"/>
  <c r="U4867" i="1"/>
  <c r="U5695" i="1"/>
  <c r="U4850" i="1"/>
  <c r="U5670" i="1"/>
  <c r="U4840" i="1"/>
  <c r="U4826" i="1"/>
  <c r="U4924" i="1"/>
  <c r="U4817" i="1"/>
  <c r="U4963" i="1"/>
  <c r="U4785" i="1"/>
  <c r="U5637" i="1"/>
  <c r="U4897" i="1"/>
  <c r="U4865" i="1"/>
  <c r="U4950" i="1"/>
  <c r="U5687" i="1"/>
  <c r="U4928" i="1"/>
  <c r="U5662" i="1"/>
  <c r="U4399" i="1"/>
  <c r="U4416" i="1"/>
  <c r="U4344" i="1"/>
  <c r="U4401" i="1"/>
  <c r="U4421" i="1"/>
  <c r="U4410" i="1"/>
  <c r="U4318" i="1"/>
  <c r="U4388" i="1"/>
  <c r="U4316" i="1"/>
  <c r="U4393" i="1"/>
  <c r="U4301" i="1"/>
  <c r="U4778" i="1"/>
  <c r="U4741" i="1"/>
  <c r="U4628" i="1"/>
  <c r="U4768" i="1"/>
  <c r="U4744" i="1"/>
  <c r="U4740" i="1"/>
  <c r="U4585" i="1"/>
  <c r="U4687" i="1"/>
  <c r="U4618" i="1"/>
  <c r="U4769" i="1"/>
  <c r="U4604" i="1"/>
  <c r="U4573" i="1"/>
  <c r="U4675" i="1"/>
  <c r="U4574" i="1"/>
  <c r="U4757" i="1"/>
  <c r="U4644" i="1"/>
  <c r="U4561" i="1"/>
  <c r="U4615" i="1"/>
  <c r="U4772" i="1"/>
  <c r="U5754" i="1"/>
  <c r="U5719" i="1"/>
  <c r="U5547" i="1"/>
  <c r="U5716" i="1"/>
  <c r="U5712" i="1"/>
  <c r="U5726" i="1"/>
  <c r="U5514" i="1"/>
  <c r="U4834" i="1"/>
  <c r="U5656" i="1"/>
  <c r="U4816" i="1"/>
  <c r="U5671" i="1"/>
  <c r="U4864" i="1"/>
  <c r="U5642" i="1"/>
  <c r="U4806" i="1"/>
  <c r="U4973" i="1"/>
  <c r="U4802" i="1"/>
  <c r="U4792" i="1"/>
  <c r="U4972" i="1"/>
  <c r="U5675" i="1"/>
  <c r="U4789" i="1"/>
  <c r="U4921" i="1"/>
  <c r="U4915" i="1"/>
  <c r="U4954" i="1"/>
  <c r="U5664" i="1"/>
  <c r="U4809" i="1"/>
  <c r="U4880" i="1"/>
  <c r="U4838" i="1"/>
  <c r="U4871" i="1"/>
  <c r="U4811" i="1"/>
  <c r="U4319" i="1"/>
  <c r="U4368" i="1"/>
  <c r="U4413" i="1"/>
  <c r="U4550" i="1"/>
  <c r="U4414" i="1"/>
  <c r="U4423" i="1"/>
  <c r="U4305" i="1"/>
  <c r="U4409" i="1"/>
  <c r="U4325" i="1"/>
  <c r="U4755" i="1"/>
  <c r="U4666" i="1"/>
  <c r="U4693" i="1"/>
  <c r="U4747" i="1"/>
  <c r="U4766" i="1"/>
  <c r="U4781" i="1"/>
  <c r="U4642" i="1"/>
  <c r="U4639" i="1"/>
  <c r="U4726" i="1"/>
  <c r="U4721" i="1"/>
  <c r="U4584" i="1"/>
  <c r="U4602" i="1"/>
  <c r="U4627" i="1"/>
  <c r="U4702" i="1"/>
  <c r="U4709" i="1"/>
  <c r="U4564" i="1"/>
  <c r="U4570" i="1"/>
  <c r="U4567" i="1"/>
  <c r="U4588" i="1"/>
  <c r="U5755" i="1"/>
  <c r="U5727" i="1"/>
  <c r="U5580" i="1"/>
  <c r="U5517" i="1"/>
  <c r="U5527" i="1"/>
  <c r="U5624" i="1"/>
  <c r="U4892" i="1"/>
  <c r="U5644" i="1"/>
  <c r="U4807" i="1"/>
  <c r="U4932" i="1"/>
  <c r="U4799" i="1"/>
  <c r="U4901" i="1"/>
  <c r="U4786" i="1"/>
  <c r="U4855" i="1"/>
  <c r="U4955" i="1"/>
  <c r="U4798" i="1"/>
  <c r="U4942" i="1"/>
  <c r="U5701" i="1"/>
  <c r="U5689" i="1"/>
  <c r="U4958" i="1"/>
  <c r="U5685" i="1"/>
  <c r="U4971" i="1"/>
  <c r="U4907" i="1"/>
  <c r="U5625" i="1"/>
  <c r="U5660" i="1"/>
  <c r="U4968" i="1"/>
  <c r="U5639" i="1"/>
  <c r="U4935" i="1"/>
  <c r="U4420" i="1"/>
  <c r="U4348" i="1"/>
  <c r="U4317" i="1"/>
  <c r="U4418" i="1"/>
  <c r="U4366" i="1"/>
  <c r="U4322" i="1"/>
  <c r="U4347" i="1"/>
  <c r="U4320" i="1"/>
  <c r="U4390" i="1"/>
  <c r="U4707" i="1"/>
  <c r="U4770" i="1"/>
  <c r="U4645" i="1"/>
  <c r="U4699" i="1"/>
  <c r="U4650" i="1"/>
  <c r="U4733" i="1"/>
  <c r="U4612" i="1"/>
  <c r="U4728" i="1"/>
  <c r="U4591" i="1"/>
  <c r="U4610" i="1"/>
  <c r="U4673" i="1"/>
  <c r="U4775" i="1"/>
  <c r="U4696" i="1"/>
  <c r="U4579" i="1"/>
  <c r="U4578" i="1"/>
  <c r="U4661" i="1"/>
  <c r="U4763" i="1"/>
  <c r="U4652" i="1"/>
  <c r="U4656" i="1"/>
  <c r="U4636" i="1"/>
  <c r="U5732" i="1"/>
  <c r="U5598" i="1"/>
  <c r="U5748" i="1"/>
  <c r="U5592" i="1"/>
  <c r="U4885" i="1"/>
  <c r="U4910" i="1"/>
  <c r="U4862" i="1"/>
  <c r="U5641" i="1"/>
  <c r="U4933" i="1"/>
  <c r="U4979" i="1"/>
  <c r="U4912" i="1"/>
  <c r="U4970" i="1"/>
  <c r="U4818" i="1"/>
  <c r="U5710" i="1"/>
  <c r="U4820" i="1"/>
  <c r="U4962" i="1"/>
  <c r="U4939" i="1"/>
  <c r="U4794" i="1"/>
  <c r="U4930" i="1"/>
  <c r="U4869" i="1"/>
  <c r="U5698" i="1"/>
  <c r="U4844" i="1"/>
  <c r="U4903" i="1"/>
  <c r="U4836" i="1"/>
  <c r="U4894" i="1"/>
  <c r="U4853" i="1"/>
  <c r="U4372" i="1"/>
  <c r="U4300" i="1"/>
  <c r="U4422" i="1"/>
  <c r="U4370" i="1"/>
  <c r="U4326" i="1"/>
  <c r="U4548" i="1"/>
  <c r="U4392" i="1"/>
  <c r="U4546" i="1"/>
  <c r="U4394" i="1"/>
  <c r="U4350" i="1"/>
  <c r="U4659" i="1"/>
  <c r="U4662" i="1"/>
  <c r="U4597" i="1"/>
  <c r="U4651" i="1"/>
  <c r="U4750" i="1"/>
  <c r="U4685" i="1"/>
  <c r="U4739" i="1"/>
  <c r="U4754" i="1"/>
  <c r="U4724" i="1"/>
  <c r="U4716" i="1"/>
  <c r="U4625" i="1"/>
  <c r="U4727" i="1"/>
  <c r="U4730" i="1"/>
  <c r="U4688" i="1"/>
  <c r="U4684" i="1"/>
  <c r="U4613" i="1"/>
  <c r="U4715" i="1"/>
  <c r="U4690" i="1"/>
  <c r="U4749" i="1"/>
  <c r="U4576" i="1"/>
  <c r="U5757" i="1"/>
  <c r="U5729" i="1"/>
  <c r="U5728" i="1"/>
  <c r="U5558" i="1"/>
  <c r="U5513" i="1"/>
  <c r="U5669" i="1"/>
  <c r="U4936" i="1"/>
  <c r="U4944" i="1"/>
  <c r="U4860" i="1"/>
  <c r="U4831" i="1"/>
  <c r="U4975" i="1"/>
  <c r="U4822" i="1"/>
  <c r="U4813" i="1"/>
  <c r="U4815" i="1"/>
  <c r="U4961" i="1"/>
  <c r="U4952" i="1"/>
  <c r="U4847" i="1"/>
  <c r="U4801" i="1"/>
  <c r="U4890" i="1"/>
  <c r="U4788" i="1"/>
  <c r="U5627" i="1"/>
  <c r="U4887" i="1"/>
  <c r="U5673" i="1"/>
  <c r="U4833" i="1"/>
  <c r="U2682" i="1"/>
  <c r="U2705" i="1"/>
  <c r="U2822" i="1"/>
  <c r="U2841" i="1"/>
  <c r="U2664" i="1"/>
  <c r="U2687" i="1"/>
  <c r="U2804" i="1"/>
  <c r="U2827" i="1"/>
  <c r="U2621" i="1"/>
  <c r="U2666" i="1"/>
  <c r="U2661" i="1"/>
  <c r="U2806" i="1"/>
  <c r="U2781" i="1"/>
  <c r="U2696" i="1"/>
  <c r="U2719" i="1"/>
  <c r="U2884" i="1"/>
  <c r="U2907" i="1"/>
  <c r="U2857" i="1"/>
  <c r="U2794" i="1"/>
  <c r="U2741" i="1"/>
  <c r="U2684" i="1"/>
  <c r="U2707" i="1"/>
  <c r="U2872" i="1"/>
  <c r="U2895" i="1"/>
  <c r="U2825" i="1"/>
  <c r="U2782" i="1"/>
  <c r="U2709" i="1"/>
  <c r="U3007" i="1"/>
  <c r="U3169" i="1"/>
  <c r="U3147" i="1"/>
  <c r="U2949" i="1"/>
  <c r="U3038" i="1"/>
  <c r="U3072" i="1"/>
  <c r="U3258" i="1"/>
  <c r="U3212" i="1"/>
  <c r="U3090" i="1"/>
  <c r="U2991" i="1"/>
  <c r="U3153" i="1"/>
  <c r="U3131" i="1"/>
  <c r="U3037" i="1"/>
  <c r="U3182" i="1"/>
  <c r="U3056" i="1"/>
  <c r="U3242" i="1"/>
  <c r="U3244" i="1"/>
  <c r="U3005" i="1"/>
  <c r="U3071" i="1"/>
  <c r="U3233" i="1"/>
  <c r="U3259" i="1"/>
  <c r="U3044" i="1"/>
  <c r="U3218" i="1"/>
  <c r="U3232" i="1"/>
  <c r="U2941" i="1"/>
  <c r="U3059" i="1"/>
  <c r="U3221" i="1"/>
  <c r="U3399" i="1"/>
  <c r="U3395" i="1"/>
  <c r="U3391" i="1"/>
  <c r="U3387" i="1"/>
  <c r="U3383" i="1"/>
  <c r="U3379" i="1"/>
  <c r="U3327" i="1"/>
  <c r="U3323" i="1"/>
  <c r="U3319" i="1"/>
  <c r="U3363" i="1"/>
  <c r="U3407" i="1"/>
  <c r="U3283" i="1"/>
  <c r="U3298" i="1"/>
  <c r="U3765" i="1"/>
  <c r="U3649" i="1"/>
  <c r="U3639" i="1"/>
  <c r="U3678" i="1"/>
  <c r="U3644" i="1"/>
  <c r="U3633" i="1"/>
  <c r="U3637" i="1"/>
  <c r="U3634" i="1"/>
  <c r="U3797" i="1"/>
  <c r="U3772" i="1"/>
  <c r="U3779" i="1"/>
  <c r="U3774" i="1"/>
  <c r="U3781" i="1"/>
  <c r="U3760" i="1"/>
  <c r="U3763" i="1"/>
  <c r="U3762" i="1"/>
  <c r="U3856" i="1"/>
  <c r="U3611" i="1"/>
  <c r="U3439" i="1"/>
  <c r="U3534" i="1"/>
  <c r="U3585" i="1"/>
  <c r="U3804" i="1"/>
  <c r="U3599" i="1"/>
  <c r="U3518" i="1"/>
  <c r="U3616" i="1"/>
  <c r="U3587" i="1"/>
  <c r="U3455" i="1"/>
  <c r="U3506" i="1"/>
  <c r="U3561" i="1"/>
  <c r="U3596" i="1"/>
  <c r="U3459" i="1"/>
  <c r="U3818" i="1"/>
  <c r="U3440" i="1"/>
  <c r="U3870" i="1"/>
  <c r="U4021" i="1"/>
  <c r="U3960" i="1"/>
  <c r="U3998" i="1"/>
  <c r="U4157" i="1"/>
  <c r="U3959" i="1"/>
  <c r="U4126" i="1"/>
  <c r="U3900" i="1"/>
  <c r="U3904" i="1"/>
  <c r="U3917" i="1"/>
  <c r="U4072" i="1"/>
  <c r="U4036" i="1"/>
  <c r="U3977" i="1"/>
  <c r="U4135" i="1"/>
  <c r="U3954" i="1"/>
  <c r="U4101" i="1"/>
  <c r="U3903" i="1"/>
  <c r="U4074" i="1"/>
  <c r="U4159" i="1"/>
  <c r="U4209" i="1"/>
  <c r="U4219" i="1"/>
  <c r="U4203" i="1"/>
  <c r="U4243" i="1"/>
  <c r="U4283" i="1"/>
  <c r="U4213" i="1"/>
  <c r="U4512" i="1"/>
  <c r="U4458" i="1"/>
  <c r="U4495" i="1"/>
  <c r="U4517" i="1"/>
  <c r="U4507" i="1"/>
  <c r="U4518" i="1"/>
  <c r="U4462" i="1"/>
  <c r="U2912" i="1"/>
  <c r="U2935" i="1"/>
  <c r="U2921" i="1"/>
  <c r="U2774" i="1"/>
  <c r="U2693" i="1"/>
  <c r="U2914" i="1"/>
  <c r="U2639" i="1"/>
  <c r="U2756" i="1"/>
  <c r="U2779" i="1"/>
  <c r="U2896" i="1"/>
  <c r="U2919" i="1"/>
  <c r="U2885" i="1"/>
  <c r="U2758" i="1"/>
  <c r="U2637" i="1"/>
  <c r="U2648" i="1"/>
  <c r="U2671" i="1"/>
  <c r="U2836" i="1"/>
  <c r="U2859" i="1"/>
  <c r="U2725" i="1"/>
  <c r="U2746" i="1"/>
  <c r="U2925" i="1"/>
  <c r="U2934" i="1"/>
  <c r="U2659" i="1"/>
  <c r="U2824" i="1"/>
  <c r="U2847" i="1"/>
  <c r="U2685" i="1"/>
  <c r="U2734" i="1"/>
  <c r="U2877" i="1"/>
  <c r="U2959" i="1"/>
  <c r="U3121" i="1"/>
  <c r="U3099" i="1"/>
  <c r="U3261" i="1"/>
  <c r="U3239" i="1"/>
  <c r="U3024" i="1"/>
  <c r="U3026" i="1"/>
  <c r="U3164" i="1"/>
  <c r="U3162" i="1"/>
  <c r="U2945" i="1"/>
  <c r="U3105" i="1"/>
  <c r="U3083" i="1"/>
  <c r="U3245" i="1"/>
  <c r="U3223" i="1"/>
  <c r="U3008" i="1"/>
  <c r="U2943" i="1"/>
  <c r="U3196" i="1"/>
  <c r="U3154" i="1"/>
  <c r="U3023" i="1"/>
  <c r="U3185" i="1"/>
  <c r="U3211" i="1"/>
  <c r="U2992" i="1"/>
  <c r="U3166" i="1"/>
  <c r="U3184" i="1"/>
  <c r="U3022" i="1"/>
  <c r="U3011" i="1"/>
  <c r="U3173" i="1"/>
  <c r="U3351" i="1"/>
  <c r="U3347" i="1"/>
  <c r="U3343" i="1"/>
  <c r="U3339" i="1"/>
  <c r="U3335" i="1"/>
  <c r="U3331" i="1"/>
  <c r="U3408" i="1"/>
  <c r="U3404" i="1"/>
  <c r="U3315" i="1"/>
  <c r="U3359" i="1"/>
  <c r="U3403" i="1"/>
  <c r="U3271" i="1"/>
  <c r="U3677" i="1"/>
  <c r="U3835" i="1"/>
  <c r="U3838" i="1"/>
  <c r="U3798" i="1"/>
  <c r="U3844" i="1"/>
  <c r="U3784" i="1"/>
  <c r="U3791" i="1"/>
  <c r="U3786" i="1"/>
  <c r="U3737" i="1"/>
  <c r="U3724" i="1"/>
  <c r="U3719" i="1"/>
  <c r="U3726" i="1"/>
  <c r="U3721" i="1"/>
  <c r="U3712" i="1"/>
  <c r="U3703" i="1"/>
  <c r="U3714" i="1"/>
  <c r="U3769" i="1"/>
  <c r="U3563" i="1"/>
  <c r="U3499" i="1"/>
  <c r="U3533" i="1"/>
  <c r="U3544" i="1"/>
  <c r="U3547" i="1"/>
  <c r="U3487" i="1"/>
  <c r="U3517" i="1"/>
  <c r="U3516" i="1"/>
  <c r="U3531" i="1"/>
  <c r="U3475" i="1"/>
  <c r="U3505" i="1"/>
  <c r="U3830" i="1"/>
  <c r="U3488" i="1"/>
  <c r="U3519" i="1"/>
  <c r="U3482" i="1"/>
  <c r="U3594" i="1"/>
  <c r="U3817" i="1"/>
  <c r="U3441" i="1"/>
  <c r="U3976" i="1"/>
  <c r="U3953" i="1"/>
  <c r="U4071" i="1"/>
  <c r="U3922" i="1"/>
  <c r="U4073" i="1"/>
  <c r="U4112" i="1"/>
  <c r="U4054" i="1"/>
  <c r="U4168" i="1"/>
  <c r="U4039" i="1"/>
  <c r="U4190" i="1"/>
  <c r="U3872" i="1"/>
  <c r="U3868" i="1"/>
  <c r="U3905" i="1"/>
  <c r="U3979" i="1"/>
  <c r="U3882" i="1"/>
  <c r="U4037" i="1"/>
  <c r="U4024" i="1"/>
  <c r="U4014" i="1"/>
  <c r="U4210" i="1"/>
  <c r="U4276" i="1"/>
  <c r="U4256" i="1"/>
  <c r="U4240" i="1"/>
  <c r="U4228" i="1"/>
  <c r="U4214" i="1"/>
  <c r="U4456" i="1"/>
  <c r="U4425" i="1"/>
  <c r="U4426" i="1"/>
  <c r="U4503" i="1"/>
  <c r="U4543" i="1"/>
  <c r="U4461" i="1"/>
  <c r="U4470" i="1"/>
  <c r="U4460" i="1"/>
  <c r="U4424" i="1"/>
  <c r="U2864" i="1"/>
  <c r="U2887" i="1"/>
  <c r="U2805" i="1"/>
  <c r="U2726" i="1"/>
  <c r="U2829" i="1"/>
  <c r="U2866" i="1"/>
  <c r="U2624" i="1"/>
  <c r="U2708" i="1"/>
  <c r="U2731" i="1"/>
  <c r="U2848" i="1"/>
  <c r="U2871" i="1"/>
  <c r="U2761" i="1"/>
  <c r="U2710" i="1"/>
  <c r="U2789" i="1"/>
  <c r="U2898" i="1"/>
  <c r="U2623" i="1"/>
  <c r="U2788" i="1"/>
  <c r="U2811" i="1"/>
  <c r="U2626" i="1"/>
  <c r="U2698" i="1"/>
  <c r="U2753" i="1"/>
  <c r="U2886" i="1"/>
  <c r="U2611" i="1"/>
  <c r="U2776" i="1"/>
  <c r="U2799" i="1"/>
  <c r="U2614" i="1"/>
  <c r="U2686" i="1"/>
  <c r="U2721" i="1"/>
  <c r="U2985" i="1"/>
  <c r="U3073" i="1"/>
  <c r="U3051" i="1"/>
  <c r="U3213" i="1"/>
  <c r="U3191" i="1"/>
  <c r="U2956" i="1"/>
  <c r="U3006" i="1"/>
  <c r="U3116" i="1"/>
  <c r="U2990" i="1"/>
  <c r="U3256" i="1"/>
  <c r="U3041" i="1"/>
  <c r="U3035" i="1"/>
  <c r="U3197" i="1"/>
  <c r="U3175" i="1"/>
  <c r="U3049" i="1"/>
  <c r="U3014" i="1"/>
  <c r="U3148" i="1"/>
  <c r="U3030" i="1"/>
  <c r="U2975" i="1"/>
  <c r="U3137" i="1"/>
  <c r="U3163" i="1"/>
  <c r="U3013" i="1"/>
  <c r="U3202" i="1"/>
  <c r="U3136" i="1"/>
  <c r="U3210" i="1"/>
  <c r="U2963" i="1"/>
  <c r="U3125" i="1"/>
  <c r="U3295" i="1"/>
  <c r="U3291" i="1"/>
  <c r="U3279" i="1"/>
  <c r="U3275" i="1"/>
  <c r="U3267" i="1"/>
  <c r="U3368" i="1"/>
  <c r="U3364" i="1"/>
  <c r="U3360" i="1"/>
  <c r="U3356" i="1"/>
  <c r="U3400" i="1"/>
  <c r="U3311" i="1"/>
  <c r="U3355" i="1"/>
  <c r="U3674" i="1"/>
  <c r="U3767" i="1"/>
  <c r="U3748" i="1"/>
  <c r="U3747" i="1"/>
  <c r="U3750" i="1"/>
  <c r="U3749" i="1"/>
  <c r="U3736" i="1"/>
  <c r="U3731" i="1"/>
  <c r="U3738" i="1"/>
  <c r="U3673" i="1"/>
  <c r="U3676" i="1"/>
  <c r="U3655" i="1"/>
  <c r="U3666" i="1"/>
  <c r="U3657" i="1"/>
  <c r="U3664" i="1"/>
  <c r="U3635" i="1"/>
  <c r="U3638" i="1"/>
  <c r="U3705" i="1"/>
  <c r="U3507" i="1"/>
  <c r="U3423" i="1"/>
  <c r="U3806" i="1"/>
  <c r="U3489" i="1"/>
  <c r="U3612" i="1"/>
  <c r="U3618" i="1"/>
  <c r="U3473" i="1"/>
  <c r="U3584" i="1"/>
  <c r="U3494" i="1"/>
  <c r="U3606" i="1"/>
  <c r="U3829" i="1"/>
  <c r="U3457" i="1"/>
  <c r="U3824" i="1"/>
  <c r="U3619" i="1"/>
  <c r="U3414" i="1"/>
  <c r="U3546" i="1"/>
  <c r="U3593" i="1"/>
  <c r="U3416" i="1"/>
  <c r="U4083" i="1"/>
  <c r="U3881" i="1"/>
  <c r="U3883" i="1"/>
  <c r="U4116" i="1"/>
  <c r="U4005" i="1"/>
  <c r="U3908" i="1"/>
  <c r="U3982" i="1"/>
  <c r="U4137" i="1"/>
  <c r="U3939" i="1"/>
  <c r="U4102" i="1"/>
  <c r="U4156" i="1"/>
  <c r="U4023" i="1"/>
  <c r="U4178" i="1"/>
  <c r="U4032" i="1"/>
  <c r="U4004" i="1"/>
  <c r="U3965" i="1"/>
  <c r="U4115" i="1"/>
  <c r="U3938" i="1"/>
  <c r="U4246" i="1"/>
  <c r="U4273" i="1"/>
  <c r="U4216" i="1"/>
  <c r="U4254" i="1"/>
  <c r="U4536" i="1"/>
  <c r="U4537" i="1"/>
  <c r="U4448" i="1"/>
  <c r="U4492" i="1"/>
  <c r="U4519" i="1"/>
  <c r="U4522" i="1"/>
  <c r="U4427" i="1"/>
  <c r="U4538" i="1"/>
  <c r="U4516" i="1"/>
  <c r="U2816" i="1"/>
  <c r="U2839" i="1"/>
  <c r="U2657" i="1"/>
  <c r="U2678" i="1"/>
  <c r="U2689" i="1"/>
  <c r="U2818" i="1"/>
  <c r="U2833" i="1"/>
  <c r="U2660" i="1"/>
  <c r="U2683" i="1"/>
  <c r="U2800" i="1"/>
  <c r="U2823" i="1"/>
  <c r="U2638" i="1"/>
  <c r="U2662" i="1"/>
  <c r="U2653" i="1"/>
  <c r="U2850" i="1"/>
  <c r="U2917" i="1"/>
  <c r="U2740" i="1"/>
  <c r="U2763" i="1"/>
  <c r="U2928" i="1"/>
  <c r="U2650" i="1"/>
  <c r="U2617" i="1"/>
  <c r="U2838" i="1"/>
  <c r="U2881" i="1"/>
  <c r="U2728" i="1"/>
  <c r="U2751" i="1"/>
  <c r="U2916" i="1"/>
  <c r="U2929" i="1"/>
  <c r="U3224" i="1"/>
  <c r="U3178" i="1"/>
  <c r="U3003" i="1"/>
  <c r="U3165" i="1"/>
  <c r="U3143" i="1"/>
  <c r="U3061" i="1"/>
  <c r="U2998" i="1"/>
  <c r="U3068" i="1"/>
  <c r="U3254" i="1"/>
  <c r="U3208" i="1"/>
  <c r="U3066" i="1"/>
  <c r="U2987" i="1"/>
  <c r="U3149" i="1"/>
  <c r="U3127" i="1"/>
  <c r="U3017" i="1"/>
  <c r="U3126" i="1"/>
  <c r="U3100" i="1"/>
  <c r="U3138" i="1"/>
  <c r="U2968" i="1"/>
  <c r="U3089" i="1"/>
  <c r="U3115" i="1"/>
  <c r="U2989" i="1"/>
  <c r="U3046" i="1"/>
  <c r="U3088" i="1"/>
  <c r="U3010" i="1"/>
  <c r="U2944" i="1"/>
  <c r="U3077" i="1"/>
  <c r="U3388" i="1"/>
  <c r="U3384" i="1"/>
  <c r="U3380" i="1"/>
  <c r="U3376" i="1"/>
  <c r="U3372" i="1"/>
  <c r="U3320" i="1"/>
  <c r="U3316" i="1"/>
  <c r="U3312" i="1"/>
  <c r="U3308" i="1"/>
  <c r="U3352" i="1"/>
  <c r="U3396" i="1"/>
  <c r="U3303" i="1"/>
  <c r="U3675" i="1"/>
  <c r="U3733" i="1"/>
  <c r="U3700" i="1"/>
  <c r="U3687" i="1"/>
  <c r="U3702" i="1"/>
  <c r="U3693" i="1"/>
  <c r="U3688" i="1"/>
  <c r="U3671" i="1"/>
  <c r="U3690" i="1"/>
  <c r="U3865" i="1"/>
  <c r="U3629" i="1"/>
  <c r="U3855" i="1"/>
  <c r="U3858" i="1"/>
  <c r="U3853" i="1"/>
  <c r="U3864" i="1"/>
  <c r="U3843" i="1"/>
  <c r="U3641" i="1"/>
  <c r="U3662" i="1"/>
  <c r="U3528" i="1"/>
  <c r="U3831" i="1"/>
  <c r="U3462" i="1"/>
  <c r="U3582" i="1"/>
  <c r="U3805" i="1"/>
  <c r="U3429" i="1"/>
  <c r="U3492" i="1"/>
  <c r="U3819" i="1"/>
  <c r="U3446" i="1"/>
  <c r="U3570" i="1"/>
  <c r="U3617" i="1"/>
  <c r="U3417" i="1"/>
  <c r="U3420" i="1"/>
  <c r="U3807" i="1"/>
  <c r="U3430" i="1"/>
  <c r="U3558" i="1"/>
  <c r="U3605" i="1"/>
  <c r="U3436" i="1"/>
  <c r="U3588" i="1"/>
  <c r="U3571" i="1"/>
  <c r="U3484" i="1"/>
  <c r="U4173" i="1"/>
  <c r="U3983" i="1"/>
  <c r="U4146" i="1"/>
  <c r="U3940" i="1"/>
  <c r="U3956" i="1"/>
  <c r="U3937" i="1"/>
  <c r="U4055" i="1"/>
  <c r="U3906" i="1"/>
  <c r="U4065" i="1"/>
  <c r="U4084" i="1"/>
  <c r="U4042" i="1"/>
  <c r="U4117" i="1"/>
  <c r="U3927" i="1"/>
  <c r="U4086" i="1"/>
  <c r="U4187" i="1"/>
  <c r="U4143" i="1"/>
  <c r="U3897" i="1"/>
  <c r="U3943" i="1"/>
  <c r="U3874" i="1"/>
  <c r="U4201" i="1"/>
  <c r="U4241" i="1"/>
  <c r="U4233" i="1"/>
  <c r="U4265" i="1"/>
  <c r="U4275" i="1"/>
  <c r="U4493" i="1"/>
  <c r="U4434" i="1"/>
  <c r="U4494" i="1"/>
  <c r="U4553" i="1"/>
  <c r="U4521" i="1"/>
  <c r="U4499" i="1"/>
  <c r="U4474" i="1"/>
  <c r="U4542" i="1"/>
  <c r="U4520" i="1"/>
  <c r="U4464" i="1"/>
  <c r="U2768" i="1"/>
  <c r="U2791" i="1"/>
  <c r="U2908" i="1"/>
  <c r="U2931" i="1"/>
  <c r="U2913" i="1"/>
  <c r="U2770" i="1"/>
  <c r="U2681" i="1"/>
  <c r="U2910" i="1"/>
  <c r="U2635" i="1"/>
  <c r="U2752" i="1"/>
  <c r="U2775" i="1"/>
  <c r="U2892" i="1"/>
  <c r="U2915" i="1"/>
  <c r="U2873" i="1"/>
  <c r="U2802" i="1"/>
  <c r="U2769" i="1"/>
  <c r="U2692" i="1"/>
  <c r="U2715" i="1"/>
  <c r="U2880" i="1"/>
  <c r="U2903" i="1"/>
  <c r="U2849" i="1"/>
  <c r="U2790" i="1"/>
  <c r="U2729" i="1"/>
  <c r="U2680" i="1"/>
  <c r="U2703" i="1"/>
  <c r="U2868" i="1"/>
  <c r="U2891" i="1"/>
  <c r="U2813" i="1"/>
  <c r="U3176" i="1"/>
  <c r="U2962" i="1"/>
  <c r="U2955" i="1"/>
  <c r="U3117" i="1"/>
  <c r="U3095" i="1"/>
  <c r="U3257" i="1"/>
  <c r="U3235" i="1"/>
  <c r="U3020" i="1"/>
  <c r="U2978" i="1"/>
  <c r="U3160" i="1"/>
  <c r="U3102" i="1"/>
  <c r="U2996" i="1"/>
  <c r="U3101" i="1"/>
  <c r="U3079" i="1"/>
  <c r="U3241" i="1"/>
  <c r="U3052" i="1"/>
  <c r="U3238" i="1"/>
  <c r="U3240" i="1"/>
  <c r="U2993" i="1"/>
  <c r="U3067" i="1"/>
  <c r="U3229" i="1"/>
  <c r="U3255" i="1"/>
  <c r="U3040" i="1"/>
  <c r="U3214" i="1"/>
  <c r="U3228" i="1"/>
  <c r="U3222" i="1"/>
  <c r="U3340" i="1"/>
  <c r="U3336" i="1"/>
  <c r="U3332" i="1"/>
  <c r="U3328" i="1"/>
  <c r="U3324" i="1"/>
  <c r="U3272" i="1"/>
  <c r="U3268" i="1"/>
  <c r="U3409" i="1"/>
  <c r="U3405" i="1"/>
  <c r="U3304" i="1"/>
  <c r="U3348" i="1"/>
  <c r="U3392" i="1"/>
  <c r="U3735" i="1"/>
  <c r="U3659" i="1"/>
  <c r="U3652" i="1"/>
  <c r="U3640" i="1"/>
  <c r="U3631" i="1"/>
  <c r="U3650" i="1"/>
  <c r="U3636" i="1"/>
  <c r="U3867" i="1"/>
  <c r="U3787" i="1"/>
  <c r="U3782" i="1"/>
  <c r="U3793" i="1"/>
  <c r="U3768" i="1"/>
  <c r="U3775" i="1"/>
  <c r="U3770" i="1"/>
  <c r="U3777" i="1"/>
  <c r="U3756" i="1"/>
  <c r="U3846" i="1"/>
  <c r="U3841" i="1"/>
  <c r="U3812" i="1"/>
  <c r="U3607" i="1"/>
  <c r="U3427" i="1"/>
  <c r="U3530" i="1"/>
  <c r="U3581" i="1"/>
  <c r="U3800" i="1"/>
  <c r="U3595" i="1"/>
  <c r="U3468" i="1"/>
  <c r="U3514" i="1"/>
  <c r="U3569" i="1"/>
  <c r="U3608" i="1"/>
  <c r="U3583" i="1"/>
  <c r="U3443" i="1"/>
  <c r="U3553" i="1"/>
  <c r="U3515" i="1"/>
  <c r="U3451" i="1"/>
  <c r="U4085" i="1"/>
  <c r="U3879" i="1"/>
  <c r="U4066" i="1"/>
  <c r="U4188" i="1"/>
  <c r="U4067" i="1"/>
  <c r="U3873" i="1"/>
  <c r="U4136" i="1"/>
  <c r="U4088" i="1"/>
  <c r="U3997" i="1"/>
  <c r="U3876" i="1"/>
  <c r="U3974" i="1"/>
  <c r="U4057" i="1"/>
  <c r="U4060" i="1"/>
  <c r="U4034" i="1"/>
  <c r="U4189" i="1"/>
  <c r="U4003" i="1"/>
  <c r="U4170" i="1"/>
  <c r="U3996" i="1"/>
  <c r="U3984" i="1"/>
  <c r="U4202" i="1"/>
  <c r="U4255" i="1"/>
  <c r="U4294" i="1"/>
  <c r="U4282" i="1"/>
  <c r="U4217" i="1"/>
  <c r="U4227" i="1"/>
  <c r="U4429" i="1"/>
  <c r="U4435" i="1"/>
  <c r="U4511" i="1"/>
  <c r="U4496" i="1"/>
  <c r="U4469" i="1"/>
  <c r="U4526" i="1"/>
  <c r="U4443" i="1"/>
  <c r="U4524" i="1"/>
  <c r="U4472" i="1"/>
  <c r="U4540" i="1"/>
  <c r="U2720" i="1"/>
  <c r="U2743" i="1"/>
  <c r="U2860" i="1"/>
  <c r="U2883" i="1"/>
  <c r="U2797" i="1"/>
  <c r="U2722" i="1"/>
  <c r="U2821" i="1"/>
  <c r="U2862" i="1"/>
  <c r="U2612" i="1"/>
  <c r="U2704" i="1"/>
  <c r="U2727" i="1"/>
  <c r="U2844" i="1"/>
  <c r="U2867" i="1"/>
  <c r="U2749" i="1"/>
  <c r="U2754" i="1"/>
  <c r="U2625" i="1"/>
  <c r="U2644" i="1"/>
  <c r="U2667" i="1"/>
  <c r="U2832" i="1"/>
  <c r="U2855" i="1"/>
  <c r="U2713" i="1"/>
  <c r="U2742" i="1"/>
  <c r="U2909" i="1"/>
  <c r="U2930" i="1"/>
  <c r="U2655" i="1"/>
  <c r="U2820" i="1"/>
  <c r="U2843" i="1"/>
  <c r="U2673" i="1"/>
  <c r="U3128" i="1"/>
  <c r="U3118" i="1"/>
  <c r="U2965" i="1"/>
  <c r="U3069" i="1"/>
  <c r="U3047" i="1"/>
  <c r="U3209" i="1"/>
  <c r="U3187" i="1"/>
  <c r="U2948" i="1"/>
  <c r="U2982" i="1"/>
  <c r="U3112" i="1"/>
  <c r="U2946" i="1"/>
  <c r="U3252" i="1"/>
  <c r="U3029" i="1"/>
  <c r="U3031" i="1"/>
  <c r="U3193" i="1"/>
  <c r="U3219" i="1"/>
  <c r="U3004" i="1"/>
  <c r="U2939" i="1"/>
  <c r="U3192" i="1"/>
  <c r="U3122" i="1"/>
  <c r="U3019" i="1"/>
  <c r="U3181" i="1"/>
  <c r="U3207" i="1"/>
  <c r="U2984" i="1"/>
  <c r="U3134" i="1"/>
  <c r="U3180" i="1"/>
  <c r="U2986" i="1"/>
  <c r="U3292" i="1"/>
  <c r="U3288" i="1"/>
  <c r="U3284" i="1"/>
  <c r="U3280" i="1"/>
  <c r="U3276" i="1"/>
  <c r="U3369" i="1"/>
  <c r="U3365" i="1"/>
  <c r="U3361" i="1"/>
  <c r="U3357" i="1"/>
  <c r="U3401" i="1"/>
  <c r="U3300" i="1"/>
  <c r="U3344" i="1"/>
  <c r="U3658" i="1"/>
  <c r="U3785" i="1"/>
  <c r="U3852" i="1"/>
  <c r="U3796" i="1"/>
  <c r="U3834" i="1"/>
  <c r="U3794" i="1"/>
  <c r="U3840" i="1"/>
  <c r="U3780" i="1"/>
  <c r="U3727" i="1"/>
  <c r="U3734" i="1"/>
  <c r="U3729" i="1"/>
  <c r="U3720" i="1"/>
  <c r="U3711" i="1"/>
  <c r="U3722" i="1"/>
  <c r="U3717" i="1"/>
  <c r="U3708" i="1"/>
  <c r="U3759" i="1"/>
  <c r="U3758" i="1"/>
  <c r="U3564" i="1"/>
  <c r="U3559" i="1"/>
  <c r="U3495" i="1"/>
  <c r="U3529" i="1"/>
  <c r="U3532" i="1"/>
  <c r="U3543" i="1"/>
  <c r="U3483" i="1"/>
  <c r="U3513" i="1"/>
  <c r="U3508" i="1"/>
  <c r="U3527" i="1"/>
  <c r="U3471" i="1"/>
  <c r="U3826" i="1"/>
  <c r="U3825" i="1"/>
  <c r="U3453" i="1"/>
  <c r="U3548" i="1"/>
  <c r="U3474" i="1"/>
  <c r="U4025" i="1"/>
  <c r="U3980" i="1"/>
  <c r="U4002" i="1"/>
  <c r="U4161" i="1"/>
  <c r="U3963" i="1"/>
  <c r="U4134" i="1"/>
  <c r="U3916" i="1"/>
  <c r="U3920" i="1"/>
  <c r="U3921" i="1"/>
  <c r="U4019" i="1"/>
  <c r="U3898" i="1"/>
  <c r="U3981" i="1"/>
  <c r="U4147" i="1"/>
  <c r="U3958" i="1"/>
  <c r="U4105" i="1"/>
  <c r="U3907" i="1"/>
  <c r="U4078" i="1"/>
  <c r="U4171" i="1"/>
  <c r="U4087" i="1"/>
  <c r="U4284" i="1"/>
  <c r="U4234" i="1"/>
  <c r="U4207" i="1"/>
  <c r="U4295" i="1"/>
  <c r="U4218" i="1"/>
  <c r="U4541" i="1"/>
  <c r="U4498" i="1"/>
  <c r="U4500" i="1"/>
  <c r="U4525" i="1"/>
  <c r="U4430" i="1"/>
  <c r="U4552" i="1"/>
  <c r="U4544" i="1"/>
  <c r="U4497" i="1"/>
  <c r="U2672" i="1"/>
  <c r="U2695" i="1"/>
  <c r="U2812" i="1"/>
  <c r="U2835" i="1"/>
  <c r="U2645" i="1"/>
  <c r="U2674" i="1"/>
  <c r="U2677" i="1"/>
  <c r="U2814" i="1"/>
  <c r="U2817" i="1"/>
  <c r="U2656" i="1"/>
  <c r="U2679" i="1"/>
  <c r="U2796" i="1"/>
  <c r="U2819" i="1"/>
  <c r="U2634" i="1"/>
  <c r="U2706" i="1"/>
  <c r="U2777" i="1"/>
  <c r="U2894" i="1"/>
  <c r="U2619" i="1"/>
  <c r="U2784" i="1"/>
  <c r="U2807" i="1"/>
  <c r="U2622" i="1"/>
  <c r="U2694" i="1"/>
  <c r="U2745" i="1"/>
  <c r="U2882" i="1"/>
  <c r="U2628" i="1"/>
  <c r="U2772" i="1"/>
  <c r="U2795" i="1"/>
  <c r="U2610" i="1"/>
  <c r="U3080" i="1"/>
  <c r="U3266" i="1"/>
  <c r="U3220" i="1"/>
  <c r="U3146" i="1"/>
  <c r="U2999" i="1"/>
  <c r="U3161" i="1"/>
  <c r="U3139" i="1"/>
  <c r="U3053" i="1"/>
  <c r="U2966" i="1"/>
  <c r="U3064" i="1"/>
  <c r="U3250" i="1"/>
  <c r="U3204" i="1"/>
  <c r="U3018" i="1"/>
  <c r="U2983" i="1"/>
  <c r="U3145" i="1"/>
  <c r="U3171" i="1"/>
  <c r="U3033" i="1"/>
  <c r="U2974" i="1"/>
  <c r="U3144" i="1"/>
  <c r="U2994" i="1"/>
  <c r="U2971" i="1"/>
  <c r="U3133" i="1"/>
  <c r="U3159" i="1"/>
  <c r="U2997" i="1"/>
  <c r="U3174" i="1"/>
  <c r="U3132" i="1"/>
  <c r="U3186" i="1"/>
  <c r="U3389" i="1"/>
  <c r="U3385" i="1"/>
  <c r="U3381" i="1"/>
  <c r="U3377" i="1"/>
  <c r="U3373" i="1"/>
  <c r="U3321" i="1"/>
  <c r="U3317" i="1"/>
  <c r="U3313" i="1"/>
  <c r="U3309" i="1"/>
  <c r="U3353" i="1"/>
  <c r="U3397" i="1"/>
  <c r="U3296" i="1"/>
  <c r="U3689" i="1"/>
  <c r="U3715" i="1"/>
  <c r="U3761" i="1"/>
  <c r="U3744" i="1"/>
  <c r="U3743" i="1"/>
  <c r="U3746" i="1"/>
  <c r="U3745" i="1"/>
  <c r="U3732" i="1"/>
  <c r="U3667" i="1"/>
  <c r="U3686" i="1"/>
  <c r="U3669" i="1"/>
  <c r="U3672" i="1"/>
  <c r="U3651" i="1"/>
  <c r="U3654" i="1"/>
  <c r="U3645" i="1"/>
  <c r="U3660" i="1"/>
  <c r="U3699" i="1"/>
  <c r="U3710" i="1"/>
  <c r="U3814" i="1"/>
  <c r="U3497" i="1"/>
  <c r="U3456" i="1"/>
  <c r="U3802" i="1"/>
  <c r="U3485" i="1"/>
  <c r="U3604" i="1"/>
  <c r="U3434" i="1"/>
  <c r="U3614" i="1"/>
  <c r="U3469" i="1"/>
  <c r="U3572" i="1"/>
  <c r="U3490" i="1"/>
  <c r="U3602" i="1"/>
  <c r="U3601" i="1"/>
  <c r="U3412" i="1"/>
  <c r="U3820" i="1"/>
  <c r="U3615" i="1"/>
  <c r="U3428" i="1"/>
  <c r="U3957" i="1"/>
  <c r="U4091" i="1"/>
  <c r="U3926" i="1"/>
  <c r="U4077" i="1"/>
  <c r="U4058" i="1"/>
  <c r="U4172" i="1"/>
  <c r="U4051" i="1"/>
  <c r="U4198" i="1"/>
  <c r="U4092" i="1"/>
  <c r="U4064" i="1"/>
  <c r="U3909" i="1"/>
  <c r="U3999" i="1"/>
  <c r="U3886" i="1"/>
  <c r="U4041" i="1"/>
  <c r="U4040" i="1"/>
  <c r="U4018" i="1"/>
  <c r="U4177" i="1"/>
  <c r="U3991" i="1"/>
  <c r="U4200" i="1"/>
  <c r="U4263" i="1"/>
  <c r="U4244" i="1"/>
  <c r="U4247" i="1"/>
  <c r="U4266" i="1"/>
  <c r="U4442" i="1"/>
  <c r="U4527" i="1"/>
  <c r="U4529" i="1"/>
  <c r="U4473" i="1"/>
  <c r="U4515" i="1"/>
  <c r="U4528" i="1"/>
  <c r="U4554" i="1"/>
  <c r="U4501" i="1"/>
  <c r="U4433" i="1"/>
  <c r="U2922" i="1"/>
  <c r="U2647" i="1"/>
  <c r="U2764" i="1"/>
  <c r="U2787" i="1"/>
  <c r="U2904" i="1"/>
  <c r="U2927" i="1"/>
  <c r="U2905" i="1"/>
  <c r="U2766" i="1"/>
  <c r="U2665" i="1"/>
  <c r="U2906" i="1"/>
  <c r="U2631" i="1"/>
  <c r="U2748" i="1"/>
  <c r="U2771" i="1"/>
  <c r="U2936" i="1"/>
  <c r="U2658" i="1"/>
  <c r="U2641" i="1"/>
  <c r="U2846" i="1"/>
  <c r="U2901" i="1"/>
  <c r="U2736" i="1"/>
  <c r="U2759" i="1"/>
  <c r="U2924" i="1"/>
  <c r="U2646" i="1"/>
  <c r="U2937" i="1"/>
  <c r="U2834" i="1"/>
  <c r="U2869" i="1"/>
  <c r="U2724" i="1"/>
  <c r="U2747" i="1"/>
  <c r="U3247" i="1"/>
  <c r="U3032" i="1"/>
  <c r="U3130" i="1"/>
  <c r="U3172" i="1"/>
  <c r="U3226" i="1"/>
  <c r="U2951" i="1"/>
  <c r="U3113" i="1"/>
  <c r="U3091" i="1"/>
  <c r="U3253" i="1"/>
  <c r="U3231" i="1"/>
  <c r="U3016" i="1"/>
  <c r="U2950" i="1"/>
  <c r="U3156" i="1"/>
  <c r="U3078" i="1"/>
  <c r="U2988" i="1"/>
  <c r="U3097" i="1"/>
  <c r="U3123" i="1"/>
  <c r="U3009" i="1"/>
  <c r="U3106" i="1"/>
  <c r="U3096" i="1"/>
  <c r="U3094" i="1"/>
  <c r="U2960" i="1"/>
  <c r="U3085" i="1"/>
  <c r="U3111" i="1"/>
  <c r="U2977" i="1"/>
  <c r="U3002" i="1"/>
  <c r="U3084" i="1"/>
  <c r="U2958" i="1"/>
  <c r="U3341" i="1"/>
  <c r="U3337" i="1"/>
  <c r="U3333" i="1"/>
  <c r="U3329" i="1"/>
  <c r="U3325" i="1"/>
  <c r="U3273" i="1"/>
  <c r="U3269" i="1"/>
  <c r="U3410" i="1"/>
  <c r="U3406" i="1"/>
  <c r="U3305" i="1"/>
  <c r="U3349" i="1"/>
  <c r="U3393" i="1"/>
  <c r="U3691" i="1"/>
  <c r="U3788" i="1"/>
  <c r="U3701" i="1"/>
  <c r="U3696" i="1"/>
  <c r="U3683" i="1"/>
  <c r="U3698" i="1"/>
  <c r="U3685" i="1"/>
  <c r="U3684" i="1"/>
  <c r="U3863" i="1"/>
  <c r="U3866" i="1"/>
  <c r="U3861" i="1"/>
  <c r="U3625" i="1"/>
  <c r="U3851" i="1"/>
  <c r="U3854" i="1"/>
  <c r="U3849" i="1"/>
  <c r="U3860" i="1"/>
  <c r="U3627" i="1"/>
  <c r="U3626" i="1"/>
  <c r="U3590" i="1"/>
  <c r="U3813" i="1"/>
  <c r="U3437" i="1"/>
  <c r="U3512" i="1"/>
  <c r="U3827" i="1"/>
  <c r="U3458" i="1"/>
  <c r="U3578" i="1"/>
  <c r="U3801" i="1"/>
  <c r="U3425" i="1"/>
  <c r="U3472" i="1"/>
  <c r="U3815" i="1"/>
  <c r="U3442" i="1"/>
  <c r="U3566" i="1"/>
  <c r="U3613" i="1"/>
  <c r="U3413" i="1"/>
  <c r="U3832" i="1"/>
  <c r="U3803" i="1"/>
  <c r="U3426" i="1"/>
  <c r="U3549" i="1"/>
  <c r="U3580" i="1"/>
  <c r="U3567" i="1"/>
  <c r="U3885" i="1"/>
  <c r="U3899" i="1"/>
  <c r="U4144" i="1"/>
  <c r="U4017" i="1"/>
  <c r="U3944" i="1"/>
  <c r="U3994" i="1"/>
  <c r="U4145" i="1"/>
  <c r="U3951" i="1"/>
  <c r="U4114" i="1"/>
  <c r="U3884" i="1"/>
  <c r="U3880" i="1"/>
  <c r="U4186" i="1"/>
  <c r="U4056" i="1"/>
  <c r="U4020" i="1"/>
  <c r="U3973" i="1"/>
  <c r="U4127" i="1"/>
  <c r="U3942" i="1"/>
  <c r="U4089" i="1"/>
  <c r="U3887" i="1"/>
  <c r="U4253" i="1"/>
  <c r="U4215" i="1"/>
  <c r="U4285" i="1"/>
  <c r="U4232" i="1"/>
  <c r="U4220" i="1"/>
  <c r="U4447" i="1"/>
  <c r="U4504" i="1"/>
  <c r="U4481" i="1"/>
  <c r="U4428" i="1"/>
  <c r="U4530" i="1"/>
  <c r="U4480" i="1"/>
  <c r="U4505" i="1"/>
  <c r="U4441" i="1"/>
  <c r="U4551" i="1"/>
  <c r="U2874" i="1"/>
  <c r="U2640" i="1"/>
  <c r="U2716" i="1"/>
  <c r="U2739" i="1"/>
  <c r="U2856" i="1"/>
  <c r="U2879" i="1"/>
  <c r="U2785" i="1"/>
  <c r="U2718" i="1"/>
  <c r="U2809" i="1"/>
  <c r="U2858" i="1"/>
  <c r="U2636" i="1"/>
  <c r="U2700" i="1"/>
  <c r="U2723" i="1"/>
  <c r="U2888" i="1"/>
  <c r="U2911" i="1"/>
  <c r="U2865" i="1"/>
  <c r="U2798" i="1"/>
  <c r="U2757" i="1"/>
  <c r="U2688" i="1"/>
  <c r="U2711" i="1"/>
  <c r="U2876" i="1"/>
  <c r="U2899" i="1"/>
  <c r="U2837" i="1"/>
  <c r="U2786" i="1"/>
  <c r="U2717" i="1"/>
  <c r="U2676" i="1"/>
  <c r="U2699" i="1"/>
  <c r="U3199" i="1"/>
  <c r="U2972" i="1"/>
  <c r="U3074" i="1"/>
  <c r="U3124" i="1"/>
  <c r="U3086" i="1"/>
  <c r="U3264" i="1"/>
  <c r="U3065" i="1"/>
  <c r="U3043" i="1"/>
  <c r="U3205" i="1"/>
  <c r="U3183" i="1"/>
  <c r="U2940" i="1"/>
  <c r="U3142" i="1"/>
  <c r="U3108" i="1"/>
  <c r="U3194" i="1"/>
  <c r="U3248" i="1"/>
  <c r="U3021" i="1"/>
  <c r="U3075" i="1"/>
  <c r="U3237" i="1"/>
  <c r="U3263" i="1"/>
  <c r="U3048" i="1"/>
  <c r="U3234" i="1"/>
  <c r="U3236" i="1"/>
  <c r="U2969" i="1"/>
  <c r="U3063" i="1"/>
  <c r="U3225" i="1"/>
  <c r="U3251" i="1"/>
  <c r="U3036" i="1"/>
  <c r="U3170" i="1"/>
  <c r="U3293" i="1"/>
  <c r="U3289" i="1"/>
  <c r="U3285" i="1"/>
  <c r="U3281" i="1"/>
  <c r="U3277" i="1"/>
  <c r="U3370" i="1"/>
  <c r="U3366" i="1"/>
  <c r="U3362" i="1"/>
  <c r="U3358" i="1"/>
  <c r="U3402" i="1"/>
  <c r="U3301" i="1"/>
  <c r="U3345" i="1"/>
  <c r="U3751" i="1"/>
  <c r="U3647" i="1"/>
  <c r="U3630" i="1"/>
  <c r="U3648" i="1"/>
  <c r="U3624" i="1"/>
  <c r="U3623" i="1"/>
  <c r="U3642" i="1"/>
  <c r="U3632" i="1"/>
  <c r="U3776" i="1"/>
  <c r="U3783" i="1"/>
  <c r="U3778" i="1"/>
  <c r="U3789" i="1"/>
  <c r="U3764" i="1"/>
  <c r="U3771" i="1"/>
  <c r="U3766" i="1"/>
  <c r="U3773" i="1"/>
  <c r="U3839" i="1"/>
  <c r="U3538" i="1"/>
  <c r="U3589" i="1"/>
  <c r="U3808" i="1"/>
  <c r="U3603" i="1"/>
  <c r="U3419" i="1"/>
  <c r="U3526" i="1"/>
  <c r="U3620" i="1"/>
  <c r="U3591" i="1"/>
  <c r="U3432" i="1"/>
  <c r="U3510" i="1"/>
  <c r="U3565" i="1"/>
  <c r="U3600" i="1"/>
  <c r="U3579" i="1"/>
  <c r="U3435" i="1"/>
  <c r="U3498" i="1"/>
  <c r="U3822" i="1"/>
  <c r="U3424" i="1"/>
  <c r="U3511" i="1"/>
  <c r="U3431" i="1"/>
  <c r="U4154" i="1"/>
  <c r="U3952" i="1"/>
  <c r="U3964" i="1"/>
  <c r="U3941" i="1"/>
  <c r="U4059" i="1"/>
  <c r="U3918" i="1"/>
  <c r="U4069" i="1"/>
  <c r="U4100" i="1"/>
  <c r="U4050" i="1"/>
  <c r="U4160" i="1"/>
  <c r="U4035" i="1"/>
  <c r="U4090" i="1"/>
  <c r="U4199" i="1"/>
  <c r="U4155" i="1"/>
  <c r="U3901" i="1"/>
  <c r="U3955" i="1"/>
  <c r="U3878" i="1"/>
  <c r="U4033" i="1"/>
  <c r="U4000" i="1"/>
  <c r="U4205" i="1"/>
  <c r="U4264" i="1"/>
  <c r="U4231" i="1"/>
  <c r="U4502" i="1"/>
  <c r="U4432" i="1"/>
  <c r="U4482" i="1"/>
  <c r="U4532" i="1"/>
  <c r="U4509" i="1"/>
  <c r="U4445" i="1"/>
  <c r="U4555" i="1"/>
  <c r="U2826" i="1"/>
  <c r="U2853" i="1"/>
  <c r="U2668" i="1"/>
  <c r="U2691" i="1"/>
  <c r="U2808" i="1"/>
  <c r="U2831" i="1"/>
  <c r="U2633" i="1"/>
  <c r="U2670" i="1"/>
  <c r="U2669" i="1"/>
  <c r="U2810" i="1"/>
  <c r="U2793" i="1"/>
  <c r="U2652" i="1"/>
  <c r="U2675" i="1"/>
  <c r="U2840" i="1"/>
  <c r="U2863" i="1"/>
  <c r="U2737" i="1"/>
  <c r="U2750" i="1"/>
  <c r="U2613" i="1"/>
  <c r="U2938" i="1"/>
  <c r="U2663" i="1"/>
  <c r="U2828" i="1"/>
  <c r="U2851" i="1"/>
  <c r="U2697" i="1"/>
  <c r="U2738" i="1"/>
  <c r="U2893" i="1"/>
  <c r="U2926" i="1"/>
  <c r="U2651" i="1"/>
  <c r="U3151" i="1"/>
  <c r="U2961" i="1"/>
  <c r="U3114" i="1"/>
  <c r="U3076" i="1"/>
  <c r="U3262" i="1"/>
  <c r="U3216" i="1"/>
  <c r="U3110" i="1"/>
  <c r="U2995" i="1"/>
  <c r="U3157" i="1"/>
  <c r="U3135" i="1"/>
  <c r="U3045" i="1"/>
  <c r="U3230" i="1"/>
  <c r="U3060" i="1"/>
  <c r="U3246" i="1"/>
  <c r="U3200" i="1"/>
  <c r="U3206" i="1"/>
  <c r="U3027" i="1"/>
  <c r="U3189" i="1"/>
  <c r="U3215" i="1"/>
  <c r="U3000" i="1"/>
  <c r="U3198" i="1"/>
  <c r="U3188" i="1"/>
  <c r="U3062" i="1"/>
  <c r="U3015" i="1"/>
  <c r="U3177" i="1"/>
  <c r="U3203" i="1"/>
  <c r="U2976" i="1"/>
  <c r="U3098" i="1"/>
  <c r="U3390" i="1"/>
  <c r="U3386" i="1"/>
  <c r="U3382" i="1"/>
  <c r="U3378" i="1"/>
  <c r="U3374" i="1"/>
  <c r="U3322" i="1"/>
  <c r="U3318" i="1"/>
  <c r="U3314" i="1"/>
  <c r="U3310" i="1"/>
  <c r="U3354" i="1"/>
  <c r="U3398" i="1"/>
  <c r="U3297" i="1"/>
  <c r="U3661" i="1"/>
  <c r="U3842" i="1"/>
  <c r="U3837" i="1"/>
  <c r="U3848" i="1"/>
  <c r="U3792" i="1"/>
  <c r="U3795" i="1"/>
  <c r="U3790" i="1"/>
  <c r="U3836" i="1"/>
  <c r="U3728" i="1"/>
  <c r="U3723" i="1"/>
  <c r="U3730" i="1"/>
  <c r="U3725" i="1"/>
  <c r="U3716" i="1"/>
  <c r="U3707" i="1"/>
  <c r="U3718" i="1"/>
  <c r="U3709" i="1"/>
  <c r="U3752" i="1"/>
  <c r="U3537" i="1"/>
  <c r="U3552" i="1"/>
  <c r="U3551" i="1"/>
  <c r="U3491" i="1"/>
  <c r="U3525" i="1"/>
  <c r="U3520" i="1"/>
  <c r="U3535" i="1"/>
  <c r="U3509" i="1"/>
  <c r="U3496" i="1"/>
  <c r="U3467" i="1"/>
  <c r="U3486" i="1"/>
  <c r="U3598" i="1"/>
  <c r="U3821" i="1"/>
  <c r="U3445" i="1"/>
  <c r="U3536" i="1"/>
  <c r="U4070" i="1"/>
  <c r="U4075" i="1"/>
  <c r="U3877" i="1"/>
  <c r="U3871" i="1"/>
  <c r="U4104" i="1"/>
  <c r="U4001" i="1"/>
  <c r="U3888" i="1"/>
  <c r="U3978" i="1"/>
  <c r="U4125" i="1"/>
  <c r="U3935" i="1"/>
  <c r="U4038" i="1"/>
  <c r="U4197" i="1"/>
  <c r="U4015" i="1"/>
  <c r="U4174" i="1"/>
  <c r="U4016" i="1"/>
  <c r="U3992" i="1"/>
  <c r="U3961" i="1"/>
  <c r="U4103" i="1"/>
  <c r="U4292" i="1"/>
  <c r="U4206" i="1"/>
  <c r="U4293" i="1"/>
  <c r="U4229" i="1"/>
  <c r="U4221" i="1"/>
  <c r="U4296" i="1"/>
  <c r="U4535" i="1"/>
  <c r="U4533" i="1"/>
  <c r="U4450" i="1"/>
  <c r="U4523" i="1"/>
  <c r="U4483" i="1"/>
  <c r="U4484" i="1"/>
  <c r="U4449" i="1"/>
  <c r="U4475" i="1"/>
  <c r="U4459" i="1"/>
  <c r="U4451" i="1"/>
  <c r="U2778" i="1"/>
  <c r="U2701" i="1"/>
  <c r="U2918" i="1"/>
  <c r="U2643" i="1"/>
  <c r="U2760" i="1"/>
  <c r="U2783" i="1"/>
  <c r="U2900" i="1"/>
  <c r="U2923" i="1"/>
  <c r="U2897" i="1"/>
  <c r="U2762" i="1"/>
  <c r="U2649" i="1"/>
  <c r="U2902" i="1"/>
  <c r="U2627" i="1"/>
  <c r="U2792" i="1"/>
  <c r="U2815" i="1"/>
  <c r="U2630" i="1"/>
  <c r="U2702" i="1"/>
  <c r="U2765" i="1"/>
  <c r="U2890" i="1"/>
  <c r="U2615" i="1"/>
  <c r="U2780" i="1"/>
  <c r="U2803" i="1"/>
  <c r="U2618" i="1"/>
  <c r="U2690" i="1"/>
  <c r="U2733" i="1"/>
  <c r="U2878" i="1"/>
  <c r="U2616" i="1"/>
  <c r="U3103" i="1"/>
  <c r="U3265" i="1"/>
  <c r="U3243" i="1"/>
  <c r="U3028" i="1"/>
  <c r="U3070" i="1"/>
  <c r="U3168" i="1"/>
  <c r="U3190" i="1"/>
  <c r="U2981" i="1"/>
  <c r="U3109" i="1"/>
  <c r="U3087" i="1"/>
  <c r="U3249" i="1"/>
  <c r="U3227" i="1"/>
  <c r="U3012" i="1"/>
  <c r="U2947" i="1"/>
  <c r="U3152" i="1"/>
  <c r="U3054" i="1"/>
  <c r="U2979" i="1"/>
  <c r="U3141" i="1"/>
  <c r="U3167" i="1"/>
  <c r="U3025" i="1"/>
  <c r="U2942" i="1"/>
  <c r="U3140" i="1"/>
  <c r="U2970" i="1"/>
  <c r="U2967" i="1"/>
  <c r="U3129" i="1"/>
  <c r="U3155" i="1"/>
  <c r="U2973" i="1"/>
  <c r="U3150" i="1"/>
  <c r="U3342" i="1"/>
  <c r="U3338" i="1"/>
  <c r="U3334" i="1"/>
  <c r="U3330" i="1"/>
  <c r="U3326" i="1"/>
  <c r="U3274" i="1"/>
  <c r="U3270" i="1"/>
  <c r="U3307" i="1"/>
  <c r="U3299" i="1"/>
  <c r="U3306" i="1"/>
  <c r="U3350" i="1"/>
  <c r="U3394" i="1"/>
  <c r="U3753" i="1"/>
  <c r="U3755" i="1"/>
  <c r="U3754" i="1"/>
  <c r="U3757" i="1"/>
  <c r="U3740" i="1"/>
  <c r="U3739" i="1"/>
  <c r="U3742" i="1"/>
  <c r="U3741" i="1"/>
  <c r="U3680" i="1"/>
  <c r="U3663" i="1"/>
  <c r="U3682" i="1"/>
  <c r="U3665" i="1"/>
  <c r="U3668" i="1"/>
  <c r="U3643" i="1"/>
  <c r="U3646" i="1"/>
  <c r="U3670" i="1"/>
  <c r="U3704" i="1"/>
  <c r="U3810" i="1"/>
  <c r="U3493" i="1"/>
  <c r="U3452" i="1"/>
  <c r="U3622" i="1"/>
  <c r="U3481" i="1"/>
  <c r="U3592" i="1"/>
  <c r="U3422" i="1"/>
  <c r="U3610" i="1"/>
  <c r="U3833" i="1"/>
  <c r="U3461" i="1"/>
  <c r="U3560" i="1"/>
  <c r="U3418" i="1"/>
  <c r="U3550" i="1"/>
  <c r="U3597" i="1"/>
  <c r="U3476" i="1"/>
  <c r="U3816" i="1"/>
  <c r="U4006" i="1"/>
  <c r="U4169" i="1"/>
  <c r="U3975" i="1"/>
  <c r="U4142" i="1"/>
  <c r="U3924" i="1"/>
  <c r="U3936" i="1"/>
  <c r="U3925" i="1"/>
  <c r="U4043" i="1"/>
  <c r="U3902" i="1"/>
  <c r="U4061" i="1"/>
  <c r="U4068" i="1"/>
  <c r="U3962" i="1"/>
  <c r="U4113" i="1"/>
  <c r="U3923" i="1"/>
  <c r="U4082" i="1"/>
  <c r="U4175" i="1"/>
  <c r="U4099" i="1"/>
  <c r="U3889" i="1"/>
  <c r="U3919" i="1"/>
  <c r="U4204" i="1"/>
  <c r="U4242" i="1"/>
  <c r="U4245" i="1"/>
  <c r="U4286" i="1"/>
  <c r="U4230" i="1"/>
  <c r="U4208" i="1"/>
  <c r="U4508" i="1"/>
  <c r="U4485" i="1"/>
  <c r="U4531" i="1"/>
  <c r="U4534" i="1"/>
  <c r="U4539" i="1"/>
  <c r="U4513" i="1"/>
  <c r="U4491" i="1"/>
  <c r="U4471" i="1"/>
  <c r="U4463" i="1"/>
  <c r="U4506" i="1"/>
  <c r="U2730" i="1"/>
  <c r="U2845" i="1"/>
  <c r="U2870" i="1"/>
  <c r="U2632" i="1"/>
  <c r="U2712" i="1"/>
  <c r="U2735" i="1"/>
  <c r="U2852" i="1"/>
  <c r="U2875" i="1"/>
  <c r="U2773" i="1"/>
  <c r="U2714" i="1"/>
  <c r="U2801" i="1"/>
  <c r="U2854" i="1"/>
  <c r="U2620" i="1"/>
  <c r="U2744" i="1"/>
  <c r="U2767" i="1"/>
  <c r="U2932" i="1"/>
  <c r="U2654" i="1"/>
  <c r="U2629" i="1"/>
  <c r="U2842" i="1"/>
  <c r="U2889" i="1"/>
  <c r="U2732" i="1"/>
  <c r="U2755" i="1"/>
  <c r="U2920" i="1"/>
  <c r="U2642" i="1"/>
  <c r="U2933" i="1"/>
  <c r="U2830" i="1"/>
  <c r="U2861" i="1"/>
  <c r="U3055" i="1"/>
  <c r="U3217" i="1"/>
  <c r="U3195" i="1"/>
  <c r="U2964" i="1"/>
  <c r="U3034" i="1"/>
  <c r="U3120" i="1"/>
  <c r="U3042" i="1"/>
  <c r="U3260" i="1"/>
  <c r="U3057" i="1"/>
  <c r="U3039" i="1"/>
  <c r="U3201" i="1"/>
  <c r="U3179" i="1"/>
  <c r="U2953" i="1"/>
  <c r="U3050" i="1"/>
  <c r="U3104" i="1"/>
  <c r="U3158" i="1"/>
  <c r="U2980" i="1"/>
  <c r="U3093" i="1"/>
  <c r="U3119" i="1"/>
  <c r="U3001" i="1"/>
  <c r="U3082" i="1"/>
  <c r="U3092" i="1"/>
  <c r="U3058" i="1"/>
  <c r="U2952" i="1"/>
  <c r="U3081" i="1"/>
  <c r="U3107" i="1"/>
  <c r="U2957" i="1"/>
  <c r="U2954" i="1"/>
  <c r="U3294" i="1"/>
  <c r="U3290" i="1"/>
  <c r="U3286" i="1"/>
  <c r="U3282" i="1"/>
  <c r="U3278" i="1"/>
  <c r="U3375" i="1"/>
  <c r="U3371" i="1"/>
  <c r="U3367" i="1"/>
  <c r="U3411" i="1"/>
  <c r="U3287" i="1"/>
  <c r="U3302" i="1"/>
  <c r="U3346" i="1"/>
  <c r="U3713" i="1"/>
  <c r="U3695" i="1"/>
  <c r="U3706" i="1"/>
  <c r="U3697" i="1"/>
  <c r="U3692" i="1"/>
  <c r="U3679" i="1"/>
  <c r="U3694" i="1"/>
  <c r="U3681" i="1"/>
  <c r="U3628" i="1"/>
  <c r="U3859" i="1"/>
  <c r="U3862" i="1"/>
  <c r="U3857" i="1"/>
  <c r="U3653" i="1"/>
  <c r="U3847" i="1"/>
  <c r="U3850" i="1"/>
  <c r="U3845" i="1"/>
  <c r="U3656" i="1"/>
  <c r="U3470" i="1"/>
  <c r="U3586" i="1"/>
  <c r="U3809" i="1"/>
  <c r="U3433" i="1"/>
  <c r="U3500" i="1"/>
  <c r="U3823" i="1"/>
  <c r="U3454" i="1"/>
  <c r="U3621" i="1"/>
  <c r="U3421" i="1"/>
  <c r="U3444" i="1"/>
  <c r="U3811" i="1"/>
  <c r="U3438" i="1"/>
  <c r="U3562" i="1"/>
  <c r="U3609" i="1"/>
  <c r="U3460" i="1"/>
  <c r="U3828" i="1"/>
  <c r="U3799" i="1"/>
  <c r="U3415" i="1"/>
  <c r="U3545" i="1"/>
  <c r="U3568" i="1"/>
  <c r="U3934" i="1"/>
  <c r="U4081" i="1"/>
  <c r="U3875" i="1"/>
  <c r="U4062" i="1"/>
  <c r="U4176" i="1"/>
  <c r="U4063" i="1"/>
  <c r="U3869" i="1"/>
  <c r="U4124" i="1"/>
  <c r="U4076" i="1"/>
  <c r="U3993" i="1"/>
  <c r="U4007" i="1"/>
  <c r="U3890" i="1"/>
  <c r="U4053" i="1"/>
  <c r="U4052" i="1"/>
  <c r="U4022" i="1"/>
  <c r="U4185" i="1"/>
  <c r="U3995" i="1"/>
  <c r="U4158" i="1"/>
  <c r="U3972" i="1"/>
  <c r="U4257" i="1"/>
  <c r="U4267" i="1"/>
  <c r="U4274" i="1"/>
  <c r="U4444" i="1"/>
  <c r="U4436" i="1"/>
  <c r="U4486" i="1"/>
  <c r="U4457" i="1"/>
  <c r="U4514" i="1"/>
  <c r="U4510" i="1"/>
  <c r="U4446" i="1"/>
  <c r="U134" i="1"/>
  <c r="U141" i="1"/>
  <c r="U108" i="1"/>
  <c r="U147" i="1"/>
  <c r="U90" i="1"/>
  <c r="U109" i="1"/>
  <c r="U104" i="1"/>
  <c r="U126" i="1"/>
  <c r="U122" i="1"/>
  <c r="U101" i="1"/>
  <c r="U148" i="1"/>
  <c r="U84" i="1"/>
  <c r="U135" i="1"/>
  <c r="U85" i="1"/>
  <c r="U145" i="1"/>
  <c r="U128" i="1"/>
  <c r="U150" i="1"/>
  <c r="U53" i="1"/>
  <c r="U80" i="1"/>
  <c r="U16" i="1"/>
  <c r="U35" i="1"/>
  <c r="U66" i="1"/>
  <c r="U81" i="1"/>
  <c r="U17" i="1"/>
  <c r="U44" i="1"/>
  <c r="U63" i="1"/>
  <c r="U2" i="1"/>
  <c r="U30" i="1"/>
  <c r="U45" i="1"/>
  <c r="U56" i="1"/>
  <c r="U75" i="1"/>
  <c r="U11" i="1"/>
  <c r="U26" i="1"/>
  <c r="U41" i="1"/>
  <c r="U52" i="1"/>
  <c r="U71" i="1"/>
  <c r="U7" i="1"/>
  <c r="U22" i="1"/>
  <c r="U281" i="1"/>
  <c r="U217" i="1"/>
  <c r="U316" i="1"/>
  <c r="U252" i="1"/>
  <c r="U188" i="1"/>
  <c r="U295" i="1"/>
  <c r="U231" i="1"/>
  <c r="U167" i="1"/>
  <c r="U274" i="1"/>
  <c r="U210" i="1"/>
  <c r="U325" i="1"/>
  <c r="U261" i="1"/>
  <c r="U197" i="1"/>
  <c r="U296" i="1"/>
  <c r="U232" i="1"/>
  <c r="U168" i="1"/>
  <c r="U275" i="1"/>
  <c r="U211" i="1"/>
  <c r="U318" i="1"/>
  <c r="U254" i="1"/>
  <c r="U190" i="1"/>
  <c r="U305" i="1"/>
  <c r="U241" i="1"/>
  <c r="U177" i="1"/>
  <c r="U276" i="1"/>
  <c r="U212" i="1"/>
  <c r="U319" i="1"/>
  <c r="U255" i="1"/>
  <c r="U191" i="1"/>
  <c r="U298" i="1"/>
  <c r="U234" i="1"/>
  <c r="U170" i="1"/>
  <c r="U285" i="1"/>
  <c r="U221" i="1"/>
  <c r="U320" i="1"/>
  <c r="U256" i="1"/>
  <c r="U192" i="1"/>
  <c r="U299" i="1"/>
  <c r="U235" i="1"/>
  <c r="U171" i="1"/>
  <c r="U278" i="1"/>
  <c r="U214" i="1"/>
  <c r="U157" i="1"/>
  <c r="U359" i="1"/>
  <c r="U342" i="1"/>
  <c r="U362" i="1"/>
  <c r="U404" i="1"/>
  <c r="U340" i="1"/>
  <c r="U371" i="1"/>
  <c r="U358" i="1"/>
  <c r="U390" i="1"/>
  <c r="U361" i="1"/>
  <c r="U352" i="1"/>
  <c r="U383" i="1"/>
  <c r="U374" i="1"/>
  <c r="U402" i="1"/>
  <c r="U389" i="1"/>
  <c r="U364" i="1"/>
  <c r="U395" i="1"/>
  <c r="U331" i="1"/>
  <c r="U329" i="1"/>
  <c r="U333" i="1"/>
  <c r="U376" i="1"/>
  <c r="U353" i="1"/>
  <c r="U610" i="1"/>
  <c r="U546" i="1"/>
  <c r="U482" i="1"/>
  <c r="U418" i="1"/>
  <c r="U601" i="1"/>
  <c r="U537" i="1"/>
  <c r="U473" i="1"/>
  <c r="U580" i="1"/>
  <c r="U516" i="1"/>
  <c r="U452" i="1"/>
  <c r="U631" i="1"/>
  <c r="U567" i="1"/>
  <c r="U503" i="1"/>
  <c r="U439" i="1"/>
  <c r="U622" i="1"/>
  <c r="U558" i="1"/>
  <c r="U494" i="1"/>
  <c r="U430" i="1"/>
  <c r="U613" i="1"/>
  <c r="U549" i="1"/>
  <c r="U485" i="1"/>
  <c r="U421" i="1"/>
  <c r="U592" i="1"/>
  <c r="U528" i="1"/>
  <c r="U464" i="1"/>
  <c r="U579" i="1"/>
  <c r="U515" i="1"/>
  <c r="U451" i="1"/>
  <c r="U634" i="1"/>
  <c r="U570" i="1"/>
  <c r="U506" i="1"/>
  <c r="U442" i="1"/>
  <c r="U625" i="1"/>
  <c r="U561" i="1"/>
  <c r="U497" i="1"/>
  <c r="U433" i="1"/>
  <c r="U604" i="1"/>
  <c r="U540" i="1"/>
  <c r="U476" i="1"/>
  <c r="U412" i="1"/>
  <c r="U591" i="1"/>
  <c r="U527" i="1"/>
  <c r="U463" i="1"/>
  <c r="U598" i="1"/>
  <c r="U534" i="1"/>
  <c r="U470" i="1"/>
  <c r="U589" i="1"/>
  <c r="U525" i="1"/>
  <c r="U461" i="1"/>
  <c r="U632" i="1"/>
  <c r="U568" i="1"/>
  <c r="U504" i="1"/>
  <c r="U440" i="1"/>
  <c r="U619" i="1"/>
  <c r="U555" i="1"/>
  <c r="U491" i="1"/>
  <c r="U427" i="1"/>
  <c r="U1165" i="1"/>
  <c r="U1101" i="1"/>
  <c r="U1017" i="1"/>
  <c r="U953" i="1"/>
  <c r="U1144" i="1"/>
  <c r="U1080" i="1"/>
  <c r="U1135" i="1"/>
  <c r="U1055" i="1"/>
  <c r="U979" i="1"/>
  <c r="U1170" i="1"/>
  <c r="U974" i="1"/>
  <c r="U1161" i="1"/>
  <c r="U1097" i="1"/>
  <c r="U1013" i="1"/>
  <c r="U949" i="1"/>
  <c r="U1140" i="1"/>
  <c r="U1004" i="1"/>
  <c r="U1195" i="1"/>
  <c r="U1131" i="1"/>
  <c r="U1051" i="1"/>
  <c r="U975" i="1"/>
  <c r="U1166" i="1"/>
  <c r="U1102" i="1"/>
  <c r="U1038" i="1"/>
  <c r="U970" i="1"/>
  <c r="U1157" i="1"/>
  <c r="U945" i="1"/>
  <c r="U1136" i="1"/>
  <c r="U1072" i="1"/>
  <c r="U1000" i="1"/>
  <c r="U1191" i="1"/>
  <c r="U1127" i="1"/>
  <c r="U971" i="1"/>
  <c r="U1162" i="1"/>
  <c r="U1098" i="1"/>
  <c r="U966" i="1"/>
  <c r="U1153" i="1"/>
  <c r="U1085" i="1"/>
  <c r="U1005" i="1"/>
  <c r="U1196" i="1"/>
  <c r="U1132" i="1"/>
  <c r="U1068" i="1"/>
  <c r="U996" i="1"/>
  <c r="U1187" i="1"/>
  <c r="U967" i="1"/>
  <c r="U1158" i="1"/>
  <c r="U1030" i="1"/>
  <c r="U962" i="1"/>
  <c r="U893" i="1"/>
  <c r="U940" i="1"/>
  <c r="U876" i="1"/>
  <c r="U931" i="1"/>
  <c r="U910" i="1"/>
  <c r="U846" i="1"/>
  <c r="U805" i="1"/>
  <c r="U673" i="1"/>
  <c r="U796" i="1"/>
  <c r="U712" i="1"/>
  <c r="U648" i="1"/>
  <c r="U883" i="1"/>
  <c r="U819" i="1"/>
  <c r="U663" i="1"/>
  <c r="U762" i="1"/>
  <c r="U682" i="1"/>
  <c r="U921" i="1"/>
  <c r="U857" i="1"/>
  <c r="U904" i="1"/>
  <c r="U840" i="1"/>
  <c r="U938" i="1"/>
  <c r="U874" i="1"/>
  <c r="U833" i="1"/>
  <c r="U765" i="1"/>
  <c r="U701" i="1"/>
  <c r="U824" i="1"/>
  <c r="U748" i="1"/>
  <c r="U676" i="1"/>
  <c r="U671" i="1"/>
  <c r="U847" i="1"/>
  <c r="U783" i="1"/>
  <c r="U794" i="1"/>
  <c r="U710" i="1"/>
  <c r="U646" i="1"/>
  <c r="U885" i="1"/>
  <c r="U932" i="1"/>
  <c r="U868" i="1"/>
  <c r="U923" i="1"/>
  <c r="U902" i="1"/>
  <c r="U838" i="1"/>
  <c r="U797" i="1"/>
  <c r="U729" i="1"/>
  <c r="U665" i="1"/>
  <c r="U704" i="1"/>
  <c r="U640" i="1"/>
  <c r="U875" i="1"/>
  <c r="U811" i="1"/>
  <c r="U747" i="1"/>
  <c r="U647" i="1"/>
  <c r="U750" i="1"/>
  <c r="U674" i="1"/>
  <c r="U913" i="1"/>
  <c r="U849" i="1"/>
  <c r="U896" i="1"/>
  <c r="U832" i="1"/>
  <c r="U930" i="1"/>
  <c r="U866" i="1"/>
  <c r="U825" i="1"/>
  <c r="U757" i="1"/>
  <c r="U693" i="1"/>
  <c r="U816" i="1"/>
  <c r="U740" i="1"/>
  <c r="U668" i="1"/>
  <c r="U651" i="1"/>
  <c r="U839" i="1"/>
  <c r="U775" i="1"/>
  <c r="U711" i="1"/>
  <c r="U702" i="1"/>
  <c r="U1333" i="1"/>
  <c r="U1269" i="1"/>
  <c r="U1205" i="1"/>
  <c r="U1356" i="1"/>
  <c r="U1292" i="1"/>
  <c r="U1379" i="1"/>
  <c r="U1315" i="1"/>
  <c r="U1251" i="1"/>
  <c r="U1374" i="1"/>
  <c r="U1310" i="1"/>
  <c r="U1246" i="1"/>
  <c r="U1361" i="1"/>
  <c r="U1297" i="1"/>
  <c r="U1233" i="1"/>
  <c r="U1200" i="1"/>
  <c r="U1320" i="1"/>
  <c r="U1256" i="1"/>
  <c r="U1343" i="1"/>
  <c r="U1279" i="1"/>
  <c r="U1215" i="1"/>
  <c r="U1338" i="1"/>
  <c r="U1274" i="1"/>
  <c r="U1210" i="1"/>
  <c r="U1325" i="1"/>
  <c r="U1261" i="1"/>
  <c r="U1236" i="1"/>
  <c r="U1348" i="1"/>
  <c r="U1284" i="1"/>
  <c r="U1371" i="1"/>
  <c r="U1307" i="1"/>
  <c r="U1243" i="1"/>
  <c r="U1366" i="1"/>
  <c r="U1302" i="1"/>
  <c r="U1238" i="1"/>
  <c r="U1353" i="1"/>
  <c r="U1289" i="1"/>
  <c r="U1225" i="1"/>
  <c r="U1376" i="1"/>
  <c r="U1312" i="1"/>
  <c r="U1248" i="1"/>
  <c r="U1335" i="1"/>
  <c r="U1271" i="1"/>
  <c r="U1207" i="1"/>
  <c r="U1330" i="1"/>
  <c r="U1266" i="1"/>
  <c r="U1202" i="1"/>
  <c r="U1512" i="1"/>
  <c r="U1424" i="1"/>
  <c r="U1551" i="1"/>
  <c r="U1487" i="1"/>
  <c r="U1423" i="1"/>
  <c r="U1542" i="1"/>
  <c r="U1446" i="1"/>
  <c r="U1382" i="1"/>
  <c r="U1509" i="1"/>
  <c r="U1445" i="1"/>
  <c r="U1564" i="1"/>
  <c r="U1476" i="1"/>
  <c r="U1404" i="1"/>
  <c r="U1403" i="1"/>
  <c r="U1514" i="1"/>
  <c r="U1426" i="1"/>
  <c r="U1553" i="1"/>
  <c r="U1489" i="1"/>
  <c r="U1425" i="1"/>
  <c r="U1544" i="1"/>
  <c r="U1448" i="1"/>
  <c r="U1384" i="1"/>
  <c r="U1511" i="1"/>
  <c r="U1447" i="1"/>
  <c r="U1566" i="1"/>
  <c r="U1486" i="1"/>
  <c r="U1406" i="1"/>
  <c r="U1533" i="1"/>
  <c r="U1405" i="1"/>
  <c r="U1520" i="1"/>
  <c r="U1428" i="1"/>
  <c r="U1555" i="1"/>
  <c r="U1427" i="1"/>
  <c r="U1546" i="1"/>
  <c r="U1450" i="1"/>
  <c r="U1386" i="1"/>
  <c r="U1513" i="1"/>
  <c r="U1449" i="1"/>
  <c r="U1385" i="1"/>
  <c r="U2069" i="1"/>
  <c r="U2160" i="1"/>
  <c r="U2084" i="1"/>
  <c r="U2195" i="1"/>
  <c r="U2131" i="1"/>
  <c r="U2063" i="1"/>
  <c r="U2206" i="1"/>
  <c r="U2142" i="1"/>
  <c r="U2078" i="1"/>
  <c r="U2014" i="1"/>
  <c r="U2153" i="1"/>
  <c r="U2089" i="1"/>
  <c r="U2013" i="1"/>
  <c r="U2188" i="1"/>
  <c r="U2124" i="1"/>
  <c r="U2020" i="1"/>
  <c r="U2159" i="1"/>
  <c r="U2095" i="1"/>
  <c r="U2027" i="1"/>
  <c r="U2170" i="1"/>
  <c r="U2106" i="1"/>
  <c r="U2042" i="1"/>
  <c r="U2181" i="1"/>
  <c r="U2117" i="1"/>
  <c r="U2041" i="1"/>
  <c r="U2032" i="1"/>
  <c r="U2168" i="1"/>
  <c r="U2096" i="1"/>
  <c r="U2203" i="1"/>
  <c r="U2139" i="1"/>
  <c r="U2075" i="1"/>
  <c r="U2223" i="1"/>
  <c r="U2150" i="1"/>
  <c r="U2086" i="1"/>
  <c r="U2022" i="1"/>
  <c r="U2161" i="1"/>
  <c r="U2097" i="1"/>
  <c r="U2021" i="1"/>
  <c r="U2221" i="1"/>
  <c r="U2148" i="1"/>
  <c r="U2068" i="1"/>
  <c r="U2183" i="1"/>
  <c r="U2119" i="1"/>
  <c r="U2051" i="1"/>
  <c r="U2194" i="1"/>
  <c r="U2130" i="1"/>
  <c r="U2066" i="1"/>
  <c r="U2205" i="1"/>
  <c r="U2141" i="1"/>
  <c r="U2077" i="1"/>
  <c r="U2088" i="1"/>
  <c r="U1780" i="1"/>
  <c r="U1716" i="1"/>
  <c r="U1652" i="1"/>
  <c r="U1631" i="1"/>
  <c r="U1787" i="1"/>
  <c r="U1723" i="1"/>
  <c r="U1659" i="1"/>
  <c r="U1650" i="1"/>
  <c r="U1766" i="1"/>
  <c r="U1702" i="1"/>
  <c r="U1757" i="1"/>
  <c r="U1693" i="1"/>
  <c r="U1629" i="1"/>
  <c r="U1596" i="1"/>
  <c r="U1760" i="1"/>
  <c r="U1696" i="1"/>
  <c r="U1632" i="1"/>
  <c r="U1670" i="1"/>
  <c r="U1767" i="1"/>
  <c r="U1703" i="1"/>
  <c r="U1578" i="1"/>
  <c r="U1746" i="1"/>
  <c r="U1801" i="1"/>
  <c r="U1737" i="1"/>
  <c r="U1673" i="1"/>
  <c r="U1609" i="1"/>
  <c r="U1576" i="1"/>
  <c r="U1586" i="1"/>
  <c r="U1756" i="1"/>
  <c r="U1692" i="1"/>
  <c r="U1628" i="1"/>
  <c r="U1642" i="1"/>
  <c r="U1763" i="1"/>
  <c r="U1699" i="1"/>
  <c r="U1615" i="1"/>
  <c r="U1806" i="1"/>
  <c r="U1742" i="1"/>
  <c r="U1797" i="1"/>
  <c r="U1733" i="1"/>
  <c r="U1669" i="1"/>
  <c r="U1605" i="1"/>
  <c r="U1572" i="1"/>
  <c r="U1582" i="1"/>
  <c r="U1752" i="1"/>
  <c r="U1688" i="1"/>
  <c r="U1638" i="1"/>
  <c r="U1759" i="1"/>
  <c r="U1695" i="1"/>
  <c r="U1607" i="1"/>
  <c r="U1802" i="1"/>
  <c r="U1738" i="1"/>
  <c r="U1793" i="1"/>
  <c r="U1729" i="1"/>
  <c r="U1665" i="1"/>
  <c r="U1601" i="1"/>
  <c r="U1570" i="1"/>
  <c r="U1965" i="1"/>
  <c r="U1901" i="1"/>
  <c r="U1837" i="1"/>
  <c r="U1859" i="1"/>
  <c r="U1976" i="1"/>
  <c r="U1912" i="1"/>
  <c r="U1907" i="1"/>
  <c r="U1979" i="1"/>
  <c r="U1815" i="1"/>
  <c r="U1962" i="1"/>
  <c r="U1898" i="1"/>
  <c r="U1834" i="1"/>
  <c r="U1828" i="1"/>
  <c r="U1993" i="1"/>
  <c r="U1929" i="1"/>
  <c r="U1865" i="1"/>
  <c r="U1836" i="1"/>
  <c r="U1988" i="1"/>
  <c r="U1924" i="1"/>
  <c r="U1816" i="1"/>
  <c r="U1975" i="1"/>
  <c r="U2006" i="1"/>
  <c r="U1942" i="1"/>
  <c r="U1878" i="1"/>
  <c r="U1814" i="1"/>
  <c r="U1891" i="1"/>
  <c r="U1973" i="1"/>
  <c r="U1909" i="1"/>
  <c r="U1845" i="1"/>
  <c r="U1899" i="1"/>
  <c r="U1984" i="1"/>
  <c r="U1920" i="1"/>
  <c r="U1808" i="1"/>
  <c r="U1987" i="1"/>
  <c r="U1855" i="1"/>
  <c r="U1970" i="1"/>
  <c r="U1906" i="1"/>
  <c r="U1842" i="1"/>
  <c r="U1856" i="1"/>
  <c r="U2214" i="1"/>
  <c r="U1953" i="1"/>
  <c r="U1889" i="1"/>
  <c r="U1825" i="1"/>
  <c r="U1835" i="1"/>
  <c r="U1964" i="1"/>
  <c r="U1900" i="1"/>
  <c r="U1839" i="1"/>
  <c r="U1967" i="1"/>
  <c r="U2211" i="1"/>
  <c r="U1950" i="1"/>
  <c r="U1886" i="1"/>
  <c r="U1822" i="1"/>
  <c r="U1923" i="1"/>
  <c r="U2299" i="1"/>
  <c r="U2238" i="1"/>
  <c r="U2406" i="1"/>
  <c r="U2342" i="1"/>
  <c r="U2278" i="1"/>
  <c r="U2453" i="1"/>
  <c r="U2377" i="1"/>
  <c r="U2301" i="1"/>
  <c r="U2448" i="1"/>
  <c r="U2380" i="1"/>
  <c r="U2316" i="1"/>
  <c r="U2252" i="1"/>
  <c r="U2403" i="1"/>
  <c r="U2331" i="1"/>
  <c r="U2255" i="1"/>
  <c r="U2370" i="1"/>
  <c r="U2242" i="1"/>
  <c r="U2413" i="1"/>
  <c r="U2333" i="1"/>
  <c r="U2265" i="1"/>
  <c r="U2392" i="1"/>
  <c r="U2328" i="1"/>
  <c r="U2264" i="1"/>
  <c r="U2439" i="1"/>
  <c r="U2367" i="1"/>
  <c r="U2287" i="1"/>
  <c r="U2230" i="1"/>
  <c r="U2334" i="1"/>
  <c r="U2270" i="1"/>
  <c r="U2369" i="1"/>
  <c r="U2293" i="1"/>
  <c r="U2440" i="1"/>
  <c r="U2372" i="1"/>
  <c r="U2308" i="1"/>
  <c r="U2244" i="1"/>
  <c r="U2415" i="1"/>
  <c r="U2339" i="1"/>
  <c r="U2263" i="1"/>
  <c r="U2378" i="1"/>
  <c r="U2314" i="1"/>
  <c r="U2250" i="1"/>
  <c r="U2425" i="1"/>
  <c r="U2341" i="1"/>
  <c r="U2273" i="1"/>
  <c r="U2416" i="1"/>
  <c r="U2352" i="1"/>
  <c r="U2288" i="1"/>
  <c r="U2224" i="1"/>
  <c r="U2528" i="1"/>
  <c r="U2559" i="1"/>
  <c r="U2462" i="1"/>
  <c r="U2556" i="1"/>
  <c r="U2555" i="1"/>
  <c r="U2458" i="1"/>
  <c r="U2576" i="1"/>
  <c r="U2607" i="1"/>
  <c r="U2479" i="1"/>
  <c r="U2572" i="1"/>
  <c r="U2571" i="1"/>
  <c r="U2482" i="1"/>
  <c r="U2609" i="1"/>
  <c r="U2545" i="1"/>
  <c r="U2481" i="1"/>
  <c r="U2568" i="1"/>
  <c r="U2599" i="1"/>
  <c r="U2535" i="1"/>
  <c r="U2459" i="1"/>
  <c r="U2586" i="1"/>
  <c r="U2522" i="1"/>
  <c r="U2589" i="1"/>
  <c r="U2461" i="1"/>
  <c r="U2548" i="1"/>
  <c r="U2480" i="1"/>
  <c r="U2563" i="1"/>
  <c r="U2499" i="1"/>
  <c r="U2466" i="1"/>
  <c r="U2550" i="1"/>
  <c r="U2601" i="1"/>
  <c r="U2537" i="1"/>
  <c r="U2578" i="1"/>
  <c r="U2514" i="1"/>
  <c r="U2565" i="1"/>
  <c r="U2501" i="1"/>
  <c r="U151" i="1"/>
  <c r="U102" i="1"/>
  <c r="U113" i="1"/>
  <c r="U92" i="1"/>
  <c r="U119" i="1"/>
  <c r="U98" i="1"/>
  <c r="U152" i="1"/>
  <c r="U88" i="1"/>
  <c r="U139" i="1"/>
  <c r="U117" i="1"/>
  <c r="U149" i="1"/>
  <c r="U132" i="1"/>
  <c r="U131" i="1"/>
  <c r="U111" i="1"/>
  <c r="U114" i="1"/>
  <c r="U129" i="1"/>
  <c r="U112" i="1"/>
  <c r="U125" i="1"/>
  <c r="U156" i="1"/>
  <c r="U37" i="1"/>
  <c r="U64" i="1"/>
  <c r="U83" i="1"/>
  <c r="U19" i="1"/>
  <c r="U50" i="1"/>
  <c r="U65" i="1"/>
  <c r="U28" i="1"/>
  <c r="U47" i="1"/>
  <c r="U78" i="1"/>
  <c r="U14" i="1"/>
  <c r="U29" i="1"/>
  <c r="U40" i="1"/>
  <c r="U59" i="1"/>
  <c r="U74" i="1"/>
  <c r="U10" i="1"/>
  <c r="U25" i="1"/>
  <c r="U36" i="1"/>
  <c r="U55" i="1"/>
  <c r="U70" i="1"/>
  <c r="U6" i="1"/>
  <c r="U265" i="1"/>
  <c r="U201" i="1"/>
  <c r="U300" i="1"/>
  <c r="U236" i="1"/>
  <c r="U172" i="1"/>
  <c r="U279" i="1"/>
  <c r="U215" i="1"/>
  <c r="U322" i="1"/>
  <c r="U258" i="1"/>
  <c r="U194" i="1"/>
  <c r="U309" i="1"/>
  <c r="U245" i="1"/>
  <c r="U181" i="1"/>
  <c r="U280" i="1"/>
  <c r="U216" i="1"/>
  <c r="U323" i="1"/>
  <c r="U259" i="1"/>
  <c r="U195" i="1"/>
  <c r="U302" i="1"/>
  <c r="U238" i="1"/>
  <c r="U174" i="1"/>
  <c r="U289" i="1"/>
  <c r="U225" i="1"/>
  <c r="U324" i="1"/>
  <c r="U260" i="1"/>
  <c r="U196" i="1"/>
  <c r="U303" i="1"/>
  <c r="U239" i="1"/>
  <c r="U175" i="1"/>
  <c r="U282" i="1"/>
  <c r="U218" i="1"/>
  <c r="U161" i="1"/>
  <c r="U269" i="1"/>
  <c r="U205" i="1"/>
  <c r="U304" i="1"/>
  <c r="U240" i="1"/>
  <c r="U176" i="1"/>
  <c r="U283" i="1"/>
  <c r="U219" i="1"/>
  <c r="U326" i="1"/>
  <c r="U262" i="1"/>
  <c r="U198" i="1"/>
  <c r="U407" i="1"/>
  <c r="U343" i="1"/>
  <c r="U401" i="1"/>
  <c r="U365" i="1"/>
  <c r="U388" i="1"/>
  <c r="U397" i="1"/>
  <c r="U355" i="1"/>
  <c r="U338" i="1"/>
  <c r="U346" i="1"/>
  <c r="U400" i="1"/>
  <c r="U336" i="1"/>
  <c r="U367" i="1"/>
  <c r="U354" i="1"/>
  <c r="U386" i="1"/>
  <c r="U337" i="1"/>
  <c r="U348" i="1"/>
  <c r="U379" i="1"/>
  <c r="U370" i="1"/>
  <c r="U398" i="1"/>
  <c r="U385" i="1"/>
  <c r="U360" i="1"/>
  <c r="U594" i="1"/>
  <c r="U530" i="1"/>
  <c r="U466" i="1"/>
  <c r="U585" i="1"/>
  <c r="U521" i="1"/>
  <c r="U457" i="1"/>
  <c r="U628" i="1"/>
  <c r="U564" i="1"/>
  <c r="U500" i="1"/>
  <c r="U436" i="1"/>
  <c r="U615" i="1"/>
  <c r="U551" i="1"/>
  <c r="U487" i="1"/>
  <c r="U423" i="1"/>
  <c r="U606" i="1"/>
  <c r="U542" i="1"/>
  <c r="U478" i="1"/>
  <c r="U414" i="1"/>
  <c r="U597" i="1"/>
  <c r="U533" i="1"/>
  <c r="U469" i="1"/>
  <c r="U576" i="1"/>
  <c r="U512" i="1"/>
  <c r="U448" i="1"/>
  <c r="U627" i="1"/>
  <c r="U563" i="1"/>
  <c r="U499" i="1"/>
  <c r="U435" i="1"/>
  <c r="U618" i="1"/>
  <c r="U554" i="1"/>
  <c r="U490" i="1"/>
  <c r="U426" i="1"/>
  <c r="U609" i="1"/>
  <c r="U545" i="1"/>
  <c r="U481" i="1"/>
  <c r="U417" i="1"/>
  <c r="U588" i="1"/>
  <c r="U524" i="1"/>
  <c r="U460" i="1"/>
  <c r="U575" i="1"/>
  <c r="U511" i="1"/>
  <c r="U447" i="1"/>
  <c r="U582" i="1"/>
  <c r="U518" i="1"/>
  <c r="U454" i="1"/>
  <c r="U637" i="1"/>
  <c r="U573" i="1"/>
  <c r="U509" i="1"/>
  <c r="U445" i="1"/>
  <c r="U616" i="1"/>
  <c r="U552" i="1"/>
  <c r="U488" i="1"/>
  <c r="U424" i="1"/>
  <c r="U603" i="1"/>
  <c r="U539" i="1"/>
  <c r="U475" i="1"/>
  <c r="U411" i="1"/>
  <c r="U1149" i="1"/>
  <c r="U1081" i="1"/>
  <c r="U1001" i="1"/>
  <c r="U1192" i="1"/>
  <c r="U1128" i="1"/>
  <c r="U992" i="1"/>
  <c r="U1183" i="1"/>
  <c r="U1119" i="1"/>
  <c r="U1031" i="1"/>
  <c r="U963" i="1"/>
  <c r="U1154" i="1"/>
  <c r="U958" i="1"/>
  <c r="U1145" i="1"/>
  <c r="U1073" i="1"/>
  <c r="U997" i="1"/>
  <c r="U1188" i="1"/>
  <c r="U988" i="1"/>
  <c r="U1179" i="1"/>
  <c r="U1115" i="1"/>
  <c r="U959" i="1"/>
  <c r="U1150" i="1"/>
  <c r="U1086" i="1"/>
  <c r="U1018" i="1"/>
  <c r="U954" i="1"/>
  <c r="U1141" i="1"/>
  <c r="U1069" i="1"/>
  <c r="U993" i="1"/>
  <c r="U1184" i="1"/>
  <c r="U1120" i="1"/>
  <c r="U1056" i="1"/>
  <c r="U984" i="1"/>
  <c r="U1175" i="1"/>
  <c r="U1111" i="1"/>
  <c r="U1019" i="1"/>
  <c r="U955" i="1"/>
  <c r="U1146" i="1"/>
  <c r="U1082" i="1"/>
  <c r="U1014" i="1"/>
  <c r="U950" i="1"/>
  <c r="U1137" i="1"/>
  <c r="U1065" i="1"/>
  <c r="U989" i="1"/>
  <c r="U1180" i="1"/>
  <c r="U1116" i="1"/>
  <c r="U1052" i="1"/>
  <c r="U980" i="1"/>
  <c r="U1171" i="1"/>
  <c r="U1015" i="1"/>
  <c r="U951" i="1"/>
  <c r="U1142" i="1"/>
  <c r="U946" i="1"/>
  <c r="U941" i="1"/>
  <c r="U877" i="1"/>
  <c r="U924" i="1"/>
  <c r="U860" i="1"/>
  <c r="U915" i="1"/>
  <c r="U894" i="1"/>
  <c r="U830" i="1"/>
  <c r="U785" i="1"/>
  <c r="U657" i="1"/>
  <c r="U780" i="1"/>
  <c r="U696" i="1"/>
  <c r="U703" i="1"/>
  <c r="U867" i="1"/>
  <c r="U803" i="1"/>
  <c r="U739" i="1"/>
  <c r="U639" i="1"/>
  <c r="U742" i="1"/>
  <c r="U666" i="1"/>
  <c r="U905" i="1"/>
  <c r="U841" i="1"/>
  <c r="U888" i="1"/>
  <c r="U943" i="1"/>
  <c r="U922" i="1"/>
  <c r="U858" i="1"/>
  <c r="U817" i="1"/>
  <c r="U749" i="1"/>
  <c r="U685" i="1"/>
  <c r="U808" i="1"/>
  <c r="U728" i="1"/>
  <c r="U660" i="1"/>
  <c r="U895" i="1"/>
  <c r="U831" i="1"/>
  <c r="U767" i="1"/>
  <c r="U691" i="1"/>
  <c r="U778" i="1"/>
  <c r="U694" i="1"/>
  <c r="U933" i="1"/>
  <c r="U869" i="1"/>
  <c r="U916" i="1"/>
  <c r="U852" i="1"/>
  <c r="U907" i="1"/>
  <c r="U886" i="1"/>
  <c r="U822" i="1"/>
  <c r="U777" i="1"/>
  <c r="U713" i="1"/>
  <c r="U649" i="1"/>
  <c r="U768" i="1"/>
  <c r="U688" i="1"/>
  <c r="U687" i="1"/>
  <c r="U859" i="1"/>
  <c r="U795" i="1"/>
  <c r="U731" i="1"/>
  <c r="U806" i="1"/>
  <c r="U730" i="1"/>
  <c r="U658" i="1"/>
  <c r="U897" i="1"/>
  <c r="U944" i="1"/>
  <c r="U880" i="1"/>
  <c r="U935" i="1"/>
  <c r="U914" i="1"/>
  <c r="U850" i="1"/>
  <c r="U809" i="1"/>
  <c r="U741" i="1"/>
  <c r="U677" i="1"/>
  <c r="U800" i="1"/>
  <c r="U716" i="1"/>
  <c r="U652" i="1"/>
  <c r="U887" i="1"/>
  <c r="U823" i="1"/>
  <c r="U759" i="1"/>
  <c r="U667" i="1"/>
  <c r="U766" i="1"/>
  <c r="U686" i="1"/>
  <c r="U1381" i="1"/>
  <c r="U1317" i="1"/>
  <c r="U1253" i="1"/>
  <c r="U1224" i="1"/>
  <c r="U1340" i="1"/>
  <c r="U1276" i="1"/>
  <c r="U1363" i="1"/>
  <c r="U1299" i="1"/>
  <c r="U1235" i="1"/>
  <c r="U1358" i="1"/>
  <c r="U1294" i="1"/>
  <c r="U1230" i="1"/>
  <c r="U1345" i="1"/>
  <c r="U1281" i="1"/>
  <c r="U1217" i="1"/>
  <c r="U1368" i="1"/>
  <c r="U1304" i="1"/>
  <c r="U1240" i="1"/>
  <c r="U1327" i="1"/>
  <c r="U1263" i="1"/>
  <c r="U1199" i="1"/>
  <c r="U1322" i="1"/>
  <c r="U1258" i="1"/>
  <c r="U1373" i="1"/>
  <c r="U1309" i="1"/>
  <c r="U1245" i="1"/>
  <c r="U1212" i="1"/>
  <c r="U1332" i="1"/>
  <c r="U1268" i="1"/>
  <c r="U1355" i="1"/>
  <c r="U1291" i="1"/>
  <c r="U1227" i="1"/>
  <c r="U1350" i="1"/>
  <c r="U1286" i="1"/>
  <c r="U1222" i="1"/>
  <c r="U1337" i="1"/>
  <c r="U1273" i="1"/>
  <c r="U1209" i="1"/>
  <c r="U1360" i="1"/>
  <c r="U1296" i="1"/>
  <c r="U1216" i="1"/>
  <c r="U1319" i="1"/>
  <c r="U1255" i="1"/>
  <c r="U1378" i="1"/>
  <c r="U1314" i="1"/>
  <c r="U1250" i="1"/>
  <c r="U1568" i="1"/>
  <c r="U1484" i="1"/>
  <c r="U1408" i="1"/>
  <c r="U1535" i="1"/>
  <c r="U1471" i="1"/>
  <c r="U1407" i="1"/>
  <c r="U1522" i="1"/>
  <c r="U1430" i="1"/>
  <c r="U1557" i="1"/>
  <c r="U1429" i="1"/>
  <c r="U1548" i="1"/>
  <c r="U1452" i="1"/>
  <c r="U1388" i="1"/>
  <c r="U1451" i="1"/>
  <c r="U1383" i="1"/>
  <c r="U1490" i="1"/>
  <c r="U1410" i="1"/>
  <c r="U1537" i="1"/>
  <c r="U1473" i="1"/>
  <c r="U1409" i="1"/>
  <c r="U1524" i="1"/>
  <c r="U1432" i="1"/>
  <c r="U1559" i="1"/>
  <c r="U1431" i="1"/>
  <c r="U1550" i="1"/>
  <c r="U1458" i="1"/>
  <c r="U1390" i="1"/>
  <c r="U1389" i="1"/>
  <c r="U1488" i="1"/>
  <c r="U1412" i="1"/>
  <c r="U1539" i="1"/>
  <c r="U1475" i="1"/>
  <c r="U1411" i="1"/>
  <c r="U1526" i="1"/>
  <c r="U1434" i="1"/>
  <c r="U1561" i="1"/>
  <c r="U1497" i="1"/>
  <c r="U1433" i="1"/>
  <c r="U2065" i="1"/>
  <c r="U2217" i="1"/>
  <c r="U2144" i="1"/>
  <c r="U2064" i="1"/>
  <c r="U2179" i="1"/>
  <c r="U2115" i="1"/>
  <c r="U2047" i="1"/>
  <c r="U2190" i="1"/>
  <c r="U2126" i="1"/>
  <c r="U2062" i="1"/>
  <c r="U2201" i="1"/>
  <c r="U2137" i="1"/>
  <c r="U2073" i="1"/>
  <c r="U2080" i="1"/>
  <c r="U2172" i="1"/>
  <c r="U2104" i="1"/>
  <c r="U2207" i="1"/>
  <c r="U2143" i="1"/>
  <c r="U2079" i="1"/>
  <c r="U2011" i="1"/>
  <c r="U2154" i="1"/>
  <c r="U2090" i="1"/>
  <c r="U2026" i="1"/>
  <c r="U2165" i="1"/>
  <c r="U2101" i="1"/>
  <c r="U2025" i="1"/>
  <c r="U2152" i="1"/>
  <c r="U2072" i="1"/>
  <c r="U2187" i="1"/>
  <c r="U2123" i="1"/>
  <c r="U2055" i="1"/>
  <c r="U2198" i="1"/>
  <c r="U2134" i="1"/>
  <c r="U2070" i="1"/>
  <c r="U2218" i="1"/>
  <c r="U2145" i="1"/>
  <c r="U2081" i="1"/>
  <c r="U2100" i="1"/>
  <c r="U2196" i="1"/>
  <c r="U2132" i="1"/>
  <c r="U2036" i="1"/>
  <c r="U2167" i="1"/>
  <c r="U2103" i="1"/>
  <c r="U2035" i="1"/>
  <c r="U2178" i="1"/>
  <c r="U2114" i="1"/>
  <c r="U2050" i="1"/>
  <c r="U2189" i="1"/>
  <c r="U2125" i="1"/>
  <c r="U2049" i="1"/>
  <c r="U2044" i="1"/>
  <c r="U1764" i="1"/>
  <c r="U1700" i="1"/>
  <c r="U1686" i="1"/>
  <c r="U1771" i="1"/>
  <c r="U1707" i="1"/>
  <c r="U1643" i="1"/>
  <c r="U1590" i="1"/>
  <c r="U1750" i="1"/>
  <c r="U1805" i="1"/>
  <c r="U1741" i="1"/>
  <c r="U1677" i="1"/>
  <c r="U1613" i="1"/>
  <c r="U1580" i="1"/>
  <c r="U1598" i="1"/>
  <c r="U1744" i="1"/>
  <c r="U1680" i="1"/>
  <c r="U1616" i="1"/>
  <c r="U1618" i="1"/>
  <c r="U1751" i="1"/>
  <c r="U1687" i="1"/>
  <c r="U1587" i="1"/>
  <c r="U1794" i="1"/>
  <c r="U1730" i="1"/>
  <c r="U1785" i="1"/>
  <c r="U1721" i="1"/>
  <c r="U1657" i="1"/>
  <c r="U1593" i="1"/>
  <c r="U1603" i="1"/>
  <c r="U1804" i="1"/>
  <c r="U1740" i="1"/>
  <c r="U1676" i="1"/>
  <c r="U1614" i="1"/>
  <c r="U1747" i="1"/>
  <c r="U1683" i="1"/>
  <c r="U1583" i="1"/>
  <c r="U1790" i="1"/>
  <c r="U1726" i="1"/>
  <c r="U1781" i="1"/>
  <c r="U1717" i="1"/>
  <c r="U1653" i="1"/>
  <c r="U1589" i="1"/>
  <c r="U1591" i="1"/>
  <c r="U1800" i="1"/>
  <c r="U1736" i="1"/>
  <c r="U1672" i="1"/>
  <c r="U1608" i="1"/>
  <c r="U1574" i="1"/>
  <c r="U1743" i="1"/>
  <c r="U1679" i="1"/>
  <c r="U1575" i="1"/>
  <c r="U1786" i="1"/>
  <c r="U1722" i="1"/>
  <c r="U1777" i="1"/>
  <c r="U1713" i="1"/>
  <c r="U1649" i="1"/>
  <c r="U1585" i="1"/>
  <c r="U1682" i="1"/>
  <c r="U2210" i="1"/>
  <c r="U1949" i="1"/>
  <c r="U1885" i="1"/>
  <c r="U1821" i="1"/>
  <c r="U1819" i="1"/>
  <c r="U1960" i="1"/>
  <c r="U1896" i="1"/>
  <c r="U1807" i="1"/>
  <c r="U1963" i="1"/>
  <c r="U2010" i="1"/>
  <c r="U1946" i="1"/>
  <c r="U1882" i="1"/>
  <c r="U1818" i="1"/>
  <c r="U1919" i="1"/>
  <c r="U1977" i="1"/>
  <c r="U1913" i="1"/>
  <c r="U1849" i="1"/>
  <c r="U1903" i="1"/>
  <c r="U1972" i="1"/>
  <c r="U1908" i="1"/>
  <c r="U1863" i="1"/>
  <c r="U1959" i="1"/>
  <c r="U1990" i="1"/>
  <c r="U1926" i="1"/>
  <c r="U1862" i="1"/>
  <c r="U1813" i="1"/>
  <c r="U1831" i="1"/>
  <c r="U1957" i="1"/>
  <c r="U1893" i="1"/>
  <c r="U1829" i="1"/>
  <c r="U1843" i="1"/>
  <c r="U1968" i="1"/>
  <c r="U1904" i="1"/>
  <c r="U1851" i="1"/>
  <c r="U1971" i="1"/>
  <c r="U2215" i="1"/>
  <c r="U1954" i="1"/>
  <c r="U1890" i="1"/>
  <c r="U1826" i="1"/>
  <c r="U1935" i="1"/>
  <c r="U2001" i="1"/>
  <c r="U1937" i="1"/>
  <c r="U1873" i="1"/>
  <c r="U1864" i="1"/>
  <c r="U2209" i="1"/>
  <c r="U1948" i="1"/>
  <c r="U1868" i="1"/>
  <c r="U2212" i="1"/>
  <c r="U1951" i="1"/>
  <c r="U1998" i="1"/>
  <c r="U1934" i="1"/>
  <c r="U1870" i="1"/>
  <c r="U1871" i="1"/>
  <c r="U2431" i="1"/>
  <c r="U2355" i="1"/>
  <c r="U2275" i="1"/>
  <c r="U2225" i="1"/>
  <c r="U2390" i="1"/>
  <c r="U2326" i="1"/>
  <c r="U2262" i="1"/>
  <c r="U2357" i="1"/>
  <c r="U2285" i="1"/>
  <c r="U2432" i="1"/>
  <c r="U2364" i="1"/>
  <c r="U2300" i="1"/>
  <c r="U2236" i="1"/>
  <c r="U2387" i="1"/>
  <c r="U2315" i="1"/>
  <c r="U2235" i="1"/>
  <c r="U2354" i="1"/>
  <c r="U2233" i="1"/>
  <c r="U2389" i="1"/>
  <c r="U2444" i="1"/>
  <c r="U2376" i="1"/>
  <c r="U2312" i="1"/>
  <c r="U2423" i="1"/>
  <c r="U2343" i="1"/>
  <c r="U2267" i="1"/>
  <c r="U2450" i="1"/>
  <c r="U2382" i="1"/>
  <c r="U2254" i="1"/>
  <c r="U2429" i="1"/>
  <c r="U2345" i="1"/>
  <c r="U2277" i="1"/>
  <c r="U2420" i="1"/>
  <c r="U2356" i="1"/>
  <c r="U2228" i="1"/>
  <c r="U2395" i="1"/>
  <c r="U2323" i="1"/>
  <c r="U2247" i="1"/>
  <c r="U2430" i="1"/>
  <c r="U2362" i="1"/>
  <c r="U2298" i="1"/>
  <c r="U2245" i="1"/>
  <c r="U2401" i="1"/>
  <c r="U2325" i="1"/>
  <c r="U2257" i="1"/>
  <c r="U2400" i="1"/>
  <c r="U2336" i="1"/>
  <c r="U2272" i="1"/>
  <c r="U2504" i="1"/>
  <c r="U2590" i="1"/>
  <c r="U2500" i="1"/>
  <c r="U2523" i="1"/>
  <c r="U2574" i="1"/>
  <c r="U2544" i="1"/>
  <c r="U2575" i="1"/>
  <c r="U2540" i="1"/>
  <c r="U2539" i="1"/>
  <c r="U2606" i="1"/>
  <c r="U2593" i="1"/>
  <c r="U2529" i="1"/>
  <c r="U2465" i="1"/>
  <c r="U2552" i="1"/>
  <c r="U2583" i="1"/>
  <c r="U2519" i="1"/>
  <c r="U2470" i="1"/>
  <c r="U2570" i="1"/>
  <c r="U2573" i="1"/>
  <c r="U2509" i="1"/>
  <c r="U2596" i="1"/>
  <c r="U2532" i="1"/>
  <c r="U2547" i="1"/>
  <c r="U2483" i="1"/>
  <c r="U2598" i="1"/>
  <c r="U2534" i="1"/>
  <c r="U2585" i="1"/>
  <c r="U2521" i="1"/>
  <c r="U2457" i="1"/>
  <c r="U2562" i="1"/>
  <c r="U2498" i="1"/>
  <c r="U2549" i="1"/>
  <c r="U127" i="1"/>
  <c r="U110" i="1"/>
  <c r="U140" i="1"/>
  <c r="U107" i="1"/>
  <c r="U99" i="1"/>
  <c r="U105" i="1"/>
  <c r="U136" i="1"/>
  <c r="U143" i="1"/>
  <c r="U115" i="1"/>
  <c r="U146" i="1"/>
  <c r="U133" i="1"/>
  <c r="U116" i="1"/>
  <c r="U87" i="1"/>
  <c r="U142" i="1"/>
  <c r="U86" i="1"/>
  <c r="U89" i="1"/>
  <c r="U96" i="1"/>
  <c r="U153" i="1"/>
  <c r="U154" i="1"/>
  <c r="U21" i="1"/>
  <c r="U48" i="1"/>
  <c r="U67" i="1"/>
  <c r="U3" i="1"/>
  <c r="U34" i="1"/>
  <c r="U49" i="1"/>
  <c r="U76" i="1"/>
  <c r="U12" i="1"/>
  <c r="U31" i="1"/>
  <c r="U62" i="1"/>
  <c r="U77" i="1"/>
  <c r="U13" i="1"/>
  <c r="U24" i="1"/>
  <c r="U43" i="1"/>
  <c r="U58" i="1"/>
  <c r="U73" i="1"/>
  <c r="U9" i="1"/>
  <c r="U20" i="1"/>
  <c r="U39" i="1"/>
  <c r="U54" i="1"/>
  <c r="U313" i="1"/>
  <c r="U249" i="1"/>
  <c r="U185" i="1"/>
  <c r="U284" i="1"/>
  <c r="U220" i="1"/>
  <c r="U263" i="1"/>
  <c r="U199" i="1"/>
  <c r="U306" i="1"/>
  <c r="U242" i="1"/>
  <c r="U178" i="1"/>
  <c r="U293" i="1"/>
  <c r="U229" i="1"/>
  <c r="U165" i="1"/>
  <c r="U264" i="1"/>
  <c r="U200" i="1"/>
  <c r="U307" i="1"/>
  <c r="U243" i="1"/>
  <c r="U179" i="1"/>
  <c r="U286" i="1"/>
  <c r="U222" i="1"/>
  <c r="U158" i="1"/>
  <c r="U273" i="1"/>
  <c r="U209" i="1"/>
  <c r="U308" i="1"/>
  <c r="U244" i="1"/>
  <c r="U180" i="1"/>
  <c r="U287" i="1"/>
  <c r="U223" i="1"/>
  <c r="U159" i="1"/>
  <c r="U266" i="1"/>
  <c r="U202" i="1"/>
  <c r="U317" i="1"/>
  <c r="U253" i="1"/>
  <c r="U189" i="1"/>
  <c r="U288" i="1"/>
  <c r="U224" i="1"/>
  <c r="U160" i="1"/>
  <c r="U267" i="1"/>
  <c r="U203" i="1"/>
  <c r="U310" i="1"/>
  <c r="U246" i="1"/>
  <c r="U182" i="1"/>
  <c r="U391" i="1"/>
  <c r="U327" i="1"/>
  <c r="U409" i="1"/>
  <c r="U372" i="1"/>
  <c r="U403" i="1"/>
  <c r="U339" i="1"/>
  <c r="U369" i="1"/>
  <c r="U345" i="1"/>
  <c r="U384" i="1"/>
  <c r="U381" i="1"/>
  <c r="U351" i="1"/>
  <c r="U334" i="1"/>
  <c r="U405" i="1"/>
  <c r="U396" i="1"/>
  <c r="U332" i="1"/>
  <c r="U363" i="1"/>
  <c r="U350" i="1"/>
  <c r="U382" i="1"/>
  <c r="U408" i="1"/>
  <c r="U344" i="1"/>
  <c r="U578" i="1"/>
  <c r="U514" i="1"/>
  <c r="U450" i="1"/>
  <c r="U633" i="1"/>
  <c r="U569" i="1"/>
  <c r="U505" i="1"/>
  <c r="U441" i="1"/>
  <c r="U612" i="1"/>
  <c r="U548" i="1"/>
  <c r="U484" i="1"/>
  <c r="U420" i="1"/>
  <c r="U599" i="1"/>
  <c r="U535" i="1"/>
  <c r="U471" i="1"/>
  <c r="U590" i="1"/>
  <c r="U526" i="1"/>
  <c r="U462" i="1"/>
  <c r="U581" i="1"/>
  <c r="U517" i="1"/>
  <c r="U453" i="1"/>
  <c r="U624" i="1"/>
  <c r="U560" i="1"/>
  <c r="U496" i="1"/>
  <c r="U432" i="1"/>
  <c r="U611" i="1"/>
  <c r="U547" i="1"/>
  <c r="U483" i="1"/>
  <c r="U419" i="1"/>
  <c r="U602" i="1"/>
  <c r="U538" i="1"/>
  <c r="U474" i="1"/>
  <c r="U410" i="1"/>
  <c r="U593" i="1"/>
  <c r="U529" i="1"/>
  <c r="U465" i="1"/>
  <c r="U636" i="1"/>
  <c r="U572" i="1"/>
  <c r="U508" i="1"/>
  <c r="U444" i="1"/>
  <c r="U623" i="1"/>
  <c r="U559" i="1"/>
  <c r="U495" i="1"/>
  <c r="U431" i="1"/>
  <c r="U630" i="1"/>
  <c r="U566" i="1"/>
  <c r="U502" i="1"/>
  <c r="U438" i="1"/>
  <c r="U621" i="1"/>
  <c r="U557" i="1"/>
  <c r="U493" i="1"/>
  <c r="U429" i="1"/>
  <c r="U600" i="1"/>
  <c r="U536" i="1"/>
  <c r="U472" i="1"/>
  <c r="U587" i="1"/>
  <c r="U523" i="1"/>
  <c r="U459" i="1"/>
  <c r="U1197" i="1"/>
  <c r="U1133" i="1"/>
  <c r="U1057" i="1"/>
  <c r="U985" i="1"/>
  <c r="U1176" i="1"/>
  <c r="U1112" i="1"/>
  <c r="U976" i="1"/>
  <c r="U1167" i="1"/>
  <c r="U1011" i="1"/>
  <c r="U947" i="1"/>
  <c r="U1138" i="1"/>
  <c r="U1074" i="1"/>
  <c r="U1193" i="1"/>
  <c r="U1129" i="1"/>
  <c r="U1053" i="1"/>
  <c r="U981" i="1"/>
  <c r="U1172" i="1"/>
  <c r="U1044" i="1"/>
  <c r="U972" i="1"/>
  <c r="U1163" i="1"/>
  <c r="U1099" i="1"/>
  <c r="U1198" i="1"/>
  <c r="U1134" i="1"/>
  <c r="U1070" i="1"/>
  <c r="U1002" i="1"/>
  <c r="U1189" i="1"/>
  <c r="U977" i="1"/>
  <c r="U1168" i="1"/>
  <c r="U968" i="1"/>
  <c r="U1159" i="1"/>
  <c r="U1003" i="1"/>
  <c r="U1194" i="1"/>
  <c r="U1130" i="1"/>
  <c r="U1066" i="1"/>
  <c r="U998" i="1"/>
  <c r="U1185" i="1"/>
  <c r="U1045" i="1"/>
  <c r="U973" i="1"/>
  <c r="U1164" i="1"/>
  <c r="U1100" i="1"/>
  <c r="U964" i="1"/>
  <c r="U1155" i="1"/>
  <c r="U999" i="1"/>
  <c r="U1190" i="1"/>
  <c r="U994" i="1"/>
  <c r="U925" i="1"/>
  <c r="U861" i="1"/>
  <c r="U908" i="1"/>
  <c r="U844" i="1"/>
  <c r="U942" i="1"/>
  <c r="U878" i="1"/>
  <c r="U814" i="1"/>
  <c r="U705" i="1"/>
  <c r="U641" i="1"/>
  <c r="U760" i="1"/>
  <c r="U680" i="1"/>
  <c r="U679" i="1"/>
  <c r="U851" i="1"/>
  <c r="U723" i="1"/>
  <c r="U798" i="1"/>
  <c r="U714" i="1"/>
  <c r="U650" i="1"/>
  <c r="U889" i="1"/>
  <c r="U936" i="1"/>
  <c r="U872" i="1"/>
  <c r="U927" i="1"/>
  <c r="U906" i="1"/>
  <c r="U842" i="1"/>
  <c r="U801" i="1"/>
  <c r="U669" i="1"/>
  <c r="U792" i="1"/>
  <c r="U708" i="1"/>
  <c r="U644" i="1"/>
  <c r="U879" i="1"/>
  <c r="U815" i="1"/>
  <c r="U751" i="1"/>
  <c r="U659" i="1"/>
  <c r="U758" i="1"/>
  <c r="U678" i="1"/>
  <c r="U917" i="1"/>
  <c r="U853" i="1"/>
  <c r="U900" i="1"/>
  <c r="U836" i="1"/>
  <c r="U934" i="1"/>
  <c r="U870" i="1"/>
  <c r="U829" i="1"/>
  <c r="U761" i="1"/>
  <c r="U697" i="1"/>
  <c r="U820" i="1"/>
  <c r="U744" i="1"/>
  <c r="U672" i="1"/>
  <c r="U655" i="1"/>
  <c r="U843" i="1"/>
  <c r="U779" i="1"/>
  <c r="U715" i="1"/>
  <c r="U790" i="1"/>
  <c r="U706" i="1"/>
  <c r="U642" i="1"/>
  <c r="U881" i="1"/>
  <c r="U928" i="1"/>
  <c r="U864" i="1"/>
  <c r="U919" i="1"/>
  <c r="U898" i="1"/>
  <c r="U834" i="1"/>
  <c r="U793" i="1"/>
  <c r="U725" i="1"/>
  <c r="U661" i="1"/>
  <c r="U784" i="1"/>
  <c r="U700" i="1"/>
  <c r="U707" i="1"/>
  <c r="U871" i="1"/>
  <c r="U807" i="1"/>
  <c r="U743" i="1"/>
  <c r="U643" i="1"/>
  <c r="U746" i="1"/>
  <c r="U670" i="1"/>
  <c r="U1365" i="1"/>
  <c r="U1301" i="1"/>
  <c r="U1237" i="1"/>
  <c r="U1204" i="1"/>
  <c r="U1324" i="1"/>
  <c r="U1260" i="1"/>
  <c r="U1347" i="1"/>
  <c r="U1283" i="1"/>
  <c r="U1219" i="1"/>
  <c r="U1342" i="1"/>
  <c r="U1278" i="1"/>
  <c r="U1214" i="1"/>
  <c r="U1329" i="1"/>
  <c r="U1265" i="1"/>
  <c r="U1201" i="1"/>
  <c r="U1352" i="1"/>
  <c r="U1288" i="1"/>
  <c r="U1375" i="1"/>
  <c r="U1311" i="1"/>
  <c r="U1247" i="1"/>
  <c r="U1370" i="1"/>
  <c r="U1306" i="1"/>
  <c r="U1242" i="1"/>
  <c r="U1357" i="1"/>
  <c r="U1293" i="1"/>
  <c r="U1229" i="1"/>
  <c r="U1380" i="1"/>
  <c r="U1316" i="1"/>
  <c r="U1252" i="1"/>
  <c r="U1339" i="1"/>
  <c r="U1275" i="1"/>
  <c r="U1211" i="1"/>
  <c r="U1334" i="1"/>
  <c r="U1270" i="1"/>
  <c r="U1206" i="1"/>
  <c r="U1321" i="1"/>
  <c r="U1257" i="1"/>
  <c r="U1232" i="1"/>
  <c r="U1344" i="1"/>
  <c r="U1280" i="1"/>
  <c r="U1367" i="1"/>
  <c r="U1303" i="1"/>
  <c r="U1239" i="1"/>
  <c r="U1362" i="1"/>
  <c r="U1298" i="1"/>
  <c r="U1234" i="1"/>
  <c r="U1552" i="1"/>
  <c r="U1460" i="1"/>
  <c r="U1392" i="1"/>
  <c r="U1391" i="1"/>
  <c r="U1498" i="1"/>
  <c r="U1414" i="1"/>
  <c r="U1541" i="1"/>
  <c r="U1477" i="1"/>
  <c r="U1413" i="1"/>
  <c r="U1532" i="1"/>
  <c r="U1436" i="1"/>
  <c r="U1563" i="1"/>
  <c r="U1499" i="1"/>
  <c r="U1435" i="1"/>
  <c r="U1554" i="1"/>
  <c r="U1462" i="1"/>
  <c r="U1394" i="1"/>
  <c r="U1521" i="1"/>
  <c r="U1393" i="1"/>
  <c r="U1496" i="1"/>
  <c r="U1416" i="1"/>
  <c r="U1543" i="1"/>
  <c r="U1415" i="1"/>
  <c r="U1534" i="1"/>
  <c r="U1438" i="1"/>
  <c r="U1565" i="1"/>
  <c r="U1501" i="1"/>
  <c r="U1437" i="1"/>
  <c r="U1556" i="1"/>
  <c r="U1464" i="1"/>
  <c r="U1396" i="1"/>
  <c r="U1523" i="1"/>
  <c r="U1459" i="1"/>
  <c r="U1395" i="1"/>
  <c r="U1502" i="1"/>
  <c r="U1418" i="1"/>
  <c r="U1545" i="1"/>
  <c r="U1417" i="1"/>
  <c r="U2067" i="1"/>
  <c r="U2192" i="1"/>
  <c r="U2128" i="1"/>
  <c r="U2024" i="1"/>
  <c r="U2163" i="1"/>
  <c r="U2099" i="1"/>
  <c r="U2031" i="1"/>
  <c r="U2174" i="1"/>
  <c r="U2110" i="1"/>
  <c r="U2046" i="1"/>
  <c r="U2185" i="1"/>
  <c r="U2121" i="1"/>
  <c r="U2045" i="1"/>
  <c r="U2040" i="1"/>
  <c r="U2156" i="1"/>
  <c r="U2076" i="1"/>
  <c r="U2191" i="1"/>
  <c r="U2127" i="1"/>
  <c r="U2059" i="1"/>
  <c r="U2202" i="1"/>
  <c r="U2138" i="1"/>
  <c r="U2074" i="1"/>
  <c r="U2222" i="1"/>
  <c r="U2149" i="1"/>
  <c r="U2085" i="1"/>
  <c r="U2112" i="1"/>
  <c r="U2200" i="1"/>
  <c r="U2136" i="1"/>
  <c r="U2052" i="1"/>
  <c r="U2171" i="1"/>
  <c r="U2107" i="1"/>
  <c r="U2039" i="1"/>
  <c r="U2182" i="1"/>
  <c r="U2118" i="1"/>
  <c r="U2054" i="1"/>
  <c r="U2193" i="1"/>
  <c r="U2129" i="1"/>
  <c r="U2057" i="1"/>
  <c r="U2048" i="1"/>
  <c r="U2180" i="1"/>
  <c r="U2116" i="1"/>
  <c r="U2151" i="1"/>
  <c r="U2087" i="1"/>
  <c r="U2019" i="1"/>
  <c r="U2162" i="1"/>
  <c r="U2098" i="1"/>
  <c r="U2034" i="1"/>
  <c r="U2173" i="1"/>
  <c r="U2109" i="1"/>
  <c r="U2033" i="1"/>
  <c r="U2016" i="1"/>
  <c r="U1748" i="1"/>
  <c r="U1684" i="1"/>
  <c r="U1620" i="1"/>
  <c r="U1755" i="1"/>
  <c r="U1691" i="1"/>
  <c r="U1599" i="1"/>
  <c r="U1798" i="1"/>
  <c r="U1734" i="1"/>
  <c r="U1789" i="1"/>
  <c r="U1725" i="1"/>
  <c r="U1661" i="1"/>
  <c r="U1597" i="1"/>
  <c r="U1619" i="1"/>
  <c r="U1792" i="1"/>
  <c r="U1728" i="1"/>
  <c r="U1664" i="1"/>
  <c r="U1600" i="1"/>
  <c r="U1799" i="1"/>
  <c r="U1735" i="1"/>
  <c r="U1671" i="1"/>
  <c r="U1694" i="1"/>
  <c r="U1778" i="1"/>
  <c r="U1714" i="1"/>
  <c r="U1769" i="1"/>
  <c r="U1705" i="1"/>
  <c r="U1641" i="1"/>
  <c r="U1577" i="1"/>
  <c r="U1666" i="1"/>
  <c r="U1788" i="1"/>
  <c r="U1724" i="1"/>
  <c r="U1660" i="1"/>
  <c r="U1795" i="1"/>
  <c r="U1731" i="1"/>
  <c r="U1667" i="1"/>
  <c r="U1690" i="1"/>
  <c r="U1774" i="1"/>
  <c r="U1710" i="1"/>
  <c r="U1765" i="1"/>
  <c r="U1701" i="1"/>
  <c r="U1573" i="1"/>
  <c r="U1662" i="1"/>
  <c r="U1784" i="1"/>
  <c r="U1720" i="1"/>
  <c r="U1656" i="1"/>
  <c r="U1639" i="1"/>
  <c r="U1791" i="1"/>
  <c r="U1727" i="1"/>
  <c r="U1663" i="1"/>
  <c r="U1654" i="1"/>
  <c r="U1770" i="1"/>
  <c r="U1706" i="1"/>
  <c r="U1761" i="1"/>
  <c r="U1697" i="1"/>
  <c r="U1569" i="1"/>
  <c r="U1658" i="1"/>
  <c r="U1997" i="1"/>
  <c r="U1933" i="1"/>
  <c r="U1869" i="1"/>
  <c r="U1844" i="1"/>
  <c r="U2008" i="1"/>
  <c r="U1944" i="1"/>
  <c r="U1852" i="1"/>
  <c r="U2208" i="1"/>
  <c r="U1947" i="1"/>
  <c r="U1994" i="1"/>
  <c r="U1930" i="1"/>
  <c r="U1866" i="1"/>
  <c r="U1817" i="1"/>
  <c r="U1867" i="1"/>
  <c r="U1961" i="1"/>
  <c r="U1897" i="1"/>
  <c r="U1833" i="1"/>
  <c r="U1847" i="1"/>
  <c r="U1956" i="1"/>
  <c r="U1892" i="1"/>
  <c r="U2007" i="1"/>
  <c r="U1939" i="1"/>
  <c r="U1974" i="1"/>
  <c r="U1910" i="1"/>
  <c r="U1846" i="1"/>
  <c r="U1860" i="1"/>
  <c r="U2005" i="1"/>
  <c r="U1941" i="1"/>
  <c r="U1877" i="1"/>
  <c r="U1876" i="1"/>
  <c r="U2213" i="1"/>
  <c r="U1952" i="1"/>
  <c r="U1888" i="1"/>
  <c r="U2216" i="1"/>
  <c r="U1955" i="1"/>
  <c r="U2002" i="1"/>
  <c r="U1938" i="1"/>
  <c r="U1874" i="1"/>
  <c r="U1810" i="1"/>
  <c r="U1875" i="1"/>
  <c r="U1985" i="1"/>
  <c r="U1921" i="1"/>
  <c r="U1857" i="1"/>
  <c r="U1931" i="1"/>
  <c r="U1996" i="1"/>
  <c r="U1932" i="1"/>
  <c r="U1824" i="1"/>
  <c r="U1999" i="1"/>
  <c r="U1887" i="1"/>
  <c r="U1982" i="1"/>
  <c r="U1918" i="1"/>
  <c r="U1854" i="1"/>
  <c r="U1884" i="1"/>
  <c r="U1811" i="1"/>
  <c r="U2411" i="1"/>
  <c r="U2335" i="1"/>
  <c r="U2259" i="1"/>
  <c r="U2442" i="1"/>
  <c r="U2310" i="1"/>
  <c r="U2246" i="1"/>
  <c r="U2421" i="1"/>
  <c r="U2337" i="1"/>
  <c r="U2269" i="1"/>
  <c r="U2412" i="1"/>
  <c r="U2284" i="1"/>
  <c r="U2443" i="1"/>
  <c r="U2371" i="1"/>
  <c r="U2295" i="1"/>
  <c r="U2234" i="1"/>
  <c r="U2402" i="1"/>
  <c r="U2338" i="1"/>
  <c r="U2274" i="1"/>
  <c r="U2449" i="1"/>
  <c r="U2297" i="1"/>
  <c r="U2424" i="1"/>
  <c r="U2296" i="1"/>
  <c r="U2232" i="1"/>
  <c r="U2399" i="1"/>
  <c r="U2327" i="1"/>
  <c r="U2251" i="1"/>
  <c r="U2434" i="1"/>
  <c r="U2366" i="1"/>
  <c r="U2302" i="1"/>
  <c r="U2226" i="1"/>
  <c r="U2405" i="1"/>
  <c r="U2329" i="1"/>
  <c r="U2261" i="1"/>
  <c r="U2404" i="1"/>
  <c r="U2340" i="1"/>
  <c r="U2276" i="1"/>
  <c r="U2451" i="1"/>
  <c r="U2379" i="1"/>
  <c r="U2303" i="1"/>
  <c r="U2227" i="1"/>
  <c r="U2410" i="1"/>
  <c r="U2346" i="1"/>
  <c r="U2381" i="1"/>
  <c r="U2309" i="1"/>
  <c r="U2452" i="1"/>
  <c r="U2320" i="1"/>
  <c r="U2256" i="1"/>
  <c r="U2592" i="1"/>
  <c r="U2476" i="1"/>
  <c r="U2472" i="1"/>
  <c r="U2491" i="1"/>
  <c r="U2510" i="1"/>
  <c r="U2543" i="1"/>
  <c r="U2558" i="1"/>
  <c r="U2512" i="1"/>
  <c r="U2542" i="1"/>
  <c r="U2577" i="1"/>
  <c r="U2513" i="1"/>
  <c r="U2600" i="1"/>
  <c r="U2536" i="1"/>
  <c r="U2567" i="1"/>
  <c r="U2503" i="1"/>
  <c r="U2460" i="1"/>
  <c r="U2554" i="1"/>
  <c r="U2478" i="1"/>
  <c r="U2557" i="1"/>
  <c r="U2493" i="1"/>
  <c r="U2580" i="1"/>
  <c r="U2520" i="1"/>
  <c r="U2595" i="1"/>
  <c r="U2531" i="1"/>
  <c r="U2471" i="1"/>
  <c r="U2582" i="1"/>
  <c r="U2518" i="1"/>
  <c r="U2569" i="1"/>
  <c r="U2505" i="1"/>
  <c r="U2546" i="1"/>
  <c r="U2597" i="1"/>
  <c r="U2533" i="1"/>
  <c r="U2469" i="1"/>
  <c r="U103" i="1"/>
  <c r="U121" i="1"/>
  <c r="U124" i="1"/>
  <c r="U138" i="1"/>
  <c r="U130" i="1"/>
  <c r="U137" i="1"/>
  <c r="U120" i="1"/>
  <c r="U95" i="1"/>
  <c r="U91" i="1"/>
  <c r="U94" i="1"/>
  <c r="U97" i="1"/>
  <c r="U100" i="1"/>
  <c r="U118" i="1"/>
  <c r="U106" i="1"/>
  <c r="U93" i="1"/>
  <c r="U144" i="1"/>
  <c r="U123" i="1"/>
  <c r="U155" i="1"/>
  <c r="U69" i="1"/>
  <c r="U5" i="1"/>
  <c r="U32" i="1"/>
  <c r="U51" i="1"/>
  <c r="U82" i="1"/>
  <c r="U18" i="1"/>
  <c r="U33" i="1"/>
  <c r="U60" i="1"/>
  <c r="U79" i="1"/>
  <c r="U15" i="1"/>
  <c r="U46" i="1"/>
  <c r="U61" i="1"/>
  <c r="U72" i="1"/>
  <c r="U8" i="1"/>
  <c r="U27" i="1"/>
  <c r="U42" i="1"/>
  <c r="U57" i="1"/>
  <c r="U68" i="1"/>
  <c r="U4" i="1"/>
  <c r="U23" i="1"/>
  <c r="U38" i="1"/>
  <c r="U297" i="1"/>
  <c r="U233" i="1"/>
  <c r="U169" i="1"/>
  <c r="U268" i="1"/>
  <c r="U204" i="1"/>
  <c r="U311" i="1"/>
  <c r="U247" i="1"/>
  <c r="U183" i="1"/>
  <c r="U290" i="1"/>
  <c r="U226" i="1"/>
  <c r="U162" i="1"/>
  <c r="U277" i="1"/>
  <c r="U213" i="1"/>
  <c r="U312" i="1"/>
  <c r="U248" i="1"/>
  <c r="U184" i="1"/>
  <c r="U291" i="1"/>
  <c r="U227" i="1"/>
  <c r="U163" i="1"/>
  <c r="U270" i="1"/>
  <c r="U206" i="1"/>
  <c r="U321" i="1"/>
  <c r="U257" i="1"/>
  <c r="U193" i="1"/>
  <c r="U292" i="1"/>
  <c r="U228" i="1"/>
  <c r="U164" i="1"/>
  <c r="U271" i="1"/>
  <c r="U207" i="1"/>
  <c r="U314" i="1"/>
  <c r="U250" i="1"/>
  <c r="U186" i="1"/>
  <c r="U301" i="1"/>
  <c r="U237" i="1"/>
  <c r="U173" i="1"/>
  <c r="U272" i="1"/>
  <c r="U208" i="1"/>
  <c r="U315" i="1"/>
  <c r="U251" i="1"/>
  <c r="U187" i="1"/>
  <c r="U294" i="1"/>
  <c r="U230" i="1"/>
  <c r="U166" i="1"/>
  <c r="U375" i="1"/>
  <c r="U366" i="1"/>
  <c r="U394" i="1"/>
  <c r="U377" i="1"/>
  <c r="U356" i="1"/>
  <c r="U387" i="1"/>
  <c r="U378" i="1"/>
  <c r="U406" i="1"/>
  <c r="U393" i="1"/>
  <c r="U368" i="1"/>
  <c r="U399" i="1"/>
  <c r="U335" i="1"/>
  <c r="U349" i="1"/>
  <c r="U341" i="1"/>
  <c r="U380" i="1"/>
  <c r="U357" i="1"/>
  <c r="U347" i="1"/>
  <c r="U330" i="1"/>
  <c r="U373" i="1"/>
  <c r="U392" i="1"/>
  <c r="U328" i="1"/>
  <c r="U626" i="1"/>
  <c r="U562" i="1"/>
  <c r="U498" i="1"/>
  <c r="U434" i="1"/>
  <c r="U617" i="1"/>
  <c r="U553" i="1"/>
  <c r="U489" i="1"/>
  <c r="U425" i="1"/>
  <c r="U596" i="1"/>
  <c r="U532" i="1"/>
  <c r="U468" i="1"/>
  <c r="U583" i="1"/>
  <c r="U519" i="1"/>
  <c r="U455" i="1"/>
  <c r="U638" i="1"/>
  <c r="U574" i="1"/>
  <c r="U510" i="1"/>
  <c r="U446" i="1"/>
  <c r="U629" i="1"/>
  <c r="U565" i="1"/>
  <c r="U501" i="1"/>
  <c r="U437" i="1"/>
  <c r="U608" i="1"/>
  <c r="U544" i="1"/>
  <c r="U480" i="1"/>
  <c r="U416" i="1"/>
  <c r="U595" i="1"/>
  <c r="U531" i="1"/>
  <c r="U467" i="1"/>
  <c r="U586" i="1"/>
  <c r="U522" i="1"/>
  <c r="U458" i="1"/>
  <c r="U577" i="1"/>
  <c r="U513" i="1"/>
  <c r="U449" i="1"/>
  <c r="U620" i="1"/>
  <c r="U556" i="1"/>
  <c r="U492" i="1"/>
  <c r="U428" i="1"/>
  <c r="U607" i="1"/>
  <c r="U543" i="1"/>
  <c r="U479" i="1"/>
  <c r="U415" i="1"/>
  <c r="U614" i="1"/>
  <c r="U550" i="1"/>
  <c r="U486" i="1"/>
  <c r="U422" i="1"/>
  <c r="U605" i="1"/>
  <c r="U541" i="1"/>
  <c r="U477" i="1"/>
  <c r="U413" i="1"/>
  <c r="U584" i="1"/>
  <c r="U520" i="1"/>
  <c r="U456" i="1"/>
  <c r="U635" i="1"/>
  <c r="U571" i="1"/>
  <c r="U507" i="1"/>
  <c r="U443" i="1"/>
  <c r="U1181" i="1"/>
  <c r="U1117" i="1"/>
  <c r="U969" i="1"/>
  <c r="U1160" i="1"/>
  <c r="U1096" i="1"/>
  <c r="U1032" i="1"/>
  <c r="U960" i="1"/>
  <c r="U1151" i="1"/>
  <c r="U1083" i="1"/>
  <c r="U995" i="1"/>
  <c r="U1186" i="1"/>
  <c r="U990" i="1"/>
  <c r="U1177" i="1"/>
  <c r="U1113" i="1"/>
  <c r="U965" i="1"/>
  <c r="U1156" i="1"/>
  <c r="U956" i="1"/>
  <c r="U1147" i="1"/>
  <c r="U1071" i="1"/>
  <c r="U991" i="1"/>
  <c r="U1182" i="1"/>
  <c r="U1118" i="1"/>
  <c r="U1054" i="1"/>
  <c r="U986" i="1"/>
  <c r="U1173" i="1"/>
  <c r="U1109" i="1"/>
  <c r="U1029" i="1"/>
  <c r="U961" i="1"/>
  <c r="U1152" i="1"/>
  <c r="U1016" i="1"/>
  <c r="U952" i="1"/>
  <c r="U1143" i="1"/>
  <c r="U1067" i="1"/>
  <c r="U987" i="1"/>
  <c r="U1178" i="1"/>
  <c r="U1114" i="1"/>
  <c r="U982" i="1"/>
  <c r="U1169" i="1"/>
  <c r="U957" i="1"/>
  <c r="U1148" i="1"/>
  <c r="U1084" i="1"/>
  <c r="U1012" i="1"/>
  <c r="U948" i="1"/>
  <c r="U1139" i="1"/>
  <c r="U983" i="1"/>
  <c r="U1174" i="1"/>
  <c r="U1110" i="1"/>
  <c r="U978" i="1"/>
  <c r="U909" i="1"/>
  <c r="U845" i="1"/>
  <c r="U892" i="1"/>
  <c r="U828" i="1"/>
  <c r="U926" i="1"/>
  <c r="U862" i="1"/>
  <c r="U821" i="1"/>
  <c r="U689" i="1"/>
  <c r="U812" i="1"/>
  <c r="U732" i="1"/>
  <c r="U664" i="1"/>
  <c r="U899" i="1"/>
  <c r="U835" i="1"/>
  <c r="U699" i="1"/>
  <c r="U782" i="1"/>
  <c r="U698" i="1"/>
  <c r="U937" i="1"/>
  <c r="U873" i="1"/>
  <c r="U920" i="1"/>
  <c r="U856" i="1"/>
  <c r="U911" i="1"/>
  <c r="U890" i="1"/>
  <c r="U826" i="1"/>
  <c r="U781" i="1"/>
  <c r="U717" i="1"/>
  <c r="U653" i="1"/>
  <c r="U776" i="1"/>
  <c r="U692" i="1"/>
  <c r="U695" i="1"/>
  <c r="U863" i="1"/>
  <c r="U799" i="1"/>
  <c r="U810" i="1"/>
  <c r="U738" i="1"/>
  <c r="U662" i="1"/>
  <c r="U901" i="1"/>
  <c r="U837" i="1"/>
  <c r="U884" i="1"/>
  <c r="U939" i="1"/>
  <c r="U918" i="1"/>
  <c r="U854" i="1"/>
  <c r="U813" i="1"/>
  <c r="U745" i="1"/>
  <c r="U681" i="1"/>
  <c r="U804" i="1"/>
  <c r="U724" i="1"/>
  <c r="U656" i="1"/>
  <c r="U891" i="1"/>
  <c r="U827" i="1"/>
  <c r="U763" i="1"/>
  <c r="U675" i="1"/>
  <c r="U774" i="1"/>
  <c r="U690" i="1"/>
  <c r="U929" i="1"/>
  <c r="U865" i="1"/>
  <c r="U912" i="1"/>
  <c r="U848" i="1"/>
  <c r="U903" i="1"/>
  <c r="U882" i="1"/>
  <c r="U818" i="1"/>
  <c r="U709" i="1"/>
  <c r="U645" i="1"/>
  <c r="U764" i="1"/>
  <c r="U684" i="1"/>
  <c r="U683" i="1"/>
  <c r="U855" i="1"/>
  <c r="U791" i="1"/>
  <c r="U727" i="1"/>
  <c r="U802" i="1"/>
  <c r="U726" i="1"/>
  <c r="U654" i="1"/>
  <c r="U1349" i="1"/>
  <c r="U1285" i="1"/>
  <c r="U1221" i="1"/>
  <c r="U1372" i="1"/>
  <c r="U1308" i="1"/>
  <c r="U1244" i="1"/>
  <c r="U1331" i="1"/>
  <c r="U1267" i="1"/>
  <c r="U1203" i="1"/>
  <c r="U1326" i="1"/>
  <c r="U1262" i="1"/>
  <c r="U1377" i="1"/>
  <c r="U1313" i="1"/>
  <c r="U1249" i="1"/>
  <c r="U1220" i="1"/>
  <c r="U1336" i="1"/>
  <c r="U1272" i="1"/>
  <c r="U1359" i="1"/>
  <c r="U1295" i="1"/>
  <c r="U1231" i="1"/>
  <c r="U1354" i="1"/>
  <c r="U1290" i="1"/>
  <c r="U1226" i="1"/>
  <c r="U1341" i="1"/>
  <c r="U1277" i="1"/>
  <c r="U1213" i="1"/>
  <c r="U1364" i="1"/>
  <c r="U1300" i="1"/>
  <c r="U1228" i="1"/>
  <c r="U1323" i="1"/>
  <c r="U1259" i="1"/>
  <c r="U1318" i="1"/>
  <c r="U1254" i="1"/>
  <c r="U1369" i="1"/>
  <c r="U1305" i="1"/>
  <c r="U1241" i="1"/>
  <c r="U1208" i="1"/>
  <c r="U1328" i="1"/>
  <c r="U1264" i="1"/>
  <c r="U1351" i="1"/>
  <c r="U1287" i="1"/>
  <c r="U1223" i="1"/>
  <c r="U1346" i="1"/>
  <c r="U1282" i="1"/>
  <c r="U1218" i="1"/>
  <c r="U1536" i="1"/>
  <c r="U1440" i="1"/>
  <c r="U1567" i="1"/>
  <c r="U1503" i="1"/>
  <c r="U1439" i="1"/>
  <c r="U1558" i="1"/>
  <c r="U1474" i="1"/>
  <c r="U1398" i="1"/>
  <c r="U1525" i="1"/>
  <c r="U1461" i="1"/>
  <c r="U1397" i="1"/>
  <c r="U1500" i="1"/>
  <c r="U1420" i="1"/>
  <c r="U1547" i="1"/>
  <c r="U1419" i="1"/>
  <c r="U1538" i="1"/>
  <c r="U1442" i="1"/>
  <c r="U1441" i="1"/>
  <c r="U1560" i="1"/>
  <c r="U1472" i="1"/>
  <c r="U1400" i="1"/>
  <c r="U1463" i="1"/>
  <c r="U1399" i="1"/>
  <c r="U1510" i="1"/>
  <c r="U1422" i="1"/>
  <c r="U1549" i="1"/>
  <c r="U1485" i="1"/>
  <c r="U1421" i="1"/>
  <c r="U1540" i="1"/>
  <c r="U1444" i="1"/>
  <c r="U1387" i="1"/>
  <c r="U1443" i="1"/>
  <c r="U1562" i="1"/>
  <c r="U1478" i="1"/>
  <c r="U1402" i="1"/>
  <c r="U1465" i="1"/>
  <c r="U1401" i="1"/>
  <c r="U2053" i="1"/>
  <c r="U2176" i="1"/>
  <c r="U2108" i="1"/>
  <c r="U2220" i="1"/>
  <c r="U2147" i="1"/>
  <c r="U2083" i="1"/>
  <c r="U2015" i="1"/>
  <c r="U2158" i="1"/>
  <c r="U2094" i="1"/>
  <c r="U2030" i="1"/>
  <c r="U2169" i="1"/>
  <c r="U2105" i="1"/>
  <c r="U2029" i="1"/>
  <c r="U2204" i="1"/>
  <c r="U2140" i="1"/>
  <c r="U2060" i="1"/>
  <c r="U2175" i="1"/>
  <c r="U2111" i="1"/>
  <c r="U2043" i="1"/>
  <c r="U2186" i="1"/>
  <c r="U2122" i="1"/>
  <c r="U2058" i="1"/>
  <c r="U2197" i="1"/>
  <c r="U2133" i="1"/>
  <c r="U2061" i="1"/>
  <c r="U2056" i="1"/>
  <c r="U2184" i="1"/>
  <c r="U2120" i="1"/>
  <c r="U2012" i="1"/>
  <c r="U2155" i="1"/>
  <c r="U2091" i="1"/>
  <c r="U2023" i="1"/>
  <c r="U2166" i="1"/>
  <c r="U2102" i="1"/>
  <c r="U2038" i="1"/>
  <c r="U2177" i="1"/>
  <c r="U2113" i="1"/>
  <c r="U2037" i="1"/>
  <c r="U2028" i="1"/>
  <c r="U2164" i="1"/>
  <c r="U2092" i="1"/>
  <c r="U2199" i="1"/>
  <c r="U2135" i="1"/>
  <c r="U2071" i="1"/>
  <c r="U2219" i="1"/>
  <c r="U2146" i="1"/>
  <c r="U2082" i="1"/>
  <c r="U2018" i="1"/>
  <c r="U2157" i="1"/>
  <c r="U2093" i="1"/>
  <c r="U2017" i="1"/>
  <c r="U1796" i="1"/>
  <c r="U1732" i="1"/>
  <c r="U1668" i="1"/>
  <c r="U1604" i="1"/>
  <c r="U1803" i="1"/>
  <c r="U1739" i="1"/>
  <c r="U1675" i="1"/>
  <c r="U1571" i="1"/>
  <c r="U1782" i="1"/>
  <c r="U1718" i="1"/>
  <c r="U1773" i="1"/>
  <c r="U1709" i="1"/>
  <c r="U1581" i="1"/>
  <c r="U1674" i="1"/>
  <c r="U1776" i="1"/>
  <c r="U1712" i="1"/>
  <c r="U1783" i="1"/>
  <c r="U1719" i="1"/>
  <c r="U1655" i="1"/>
  <c r="U1762" i="1"/>
  <c r="U1698" i="1"/>
  <c r="U1753" i="1"/>
  <c r="U1689" i="1"/>
  <c r="U1592" i="1"/>
  <c r="U1622" i="1"/>
  <c r="U1772" i="1"/>
  <c r="U1708" i="1"/>
  <c r="U1595" i="1"/>
  <c r="U1779" i="1"/>
  <c r="U1715" i="1"/>
  <c r="U1651" i="1"/>
  <c r="U1630" i="1"/>
  <c r="U1758" i="1"/>
  <c r="U1678" i="1"/>
  <c r="U1749" i="1"/>
  <c r="U1685" i="1"/>
  <c r="U1621" i="1"/>
  <c r="U1588" i="1"/>
  <c r="U1768" i="1"/>
  <c r="U1704" i="1"/>
  <c r="U1640" i="1"/>
  <c r="U1579" i="1"/>
  <c r="U1775" i="1"/>
  <c r="U1711" i="1"/>
  <c r="U1606" i="1"/>
  <c r="U1754" i="1"/>
  <c r="U1594" i="1"/>
  <c r="U1745" i="1"/>
  <c r="U1681" i="1"/>
  <c r="U1617" i="1"/>
  <c r="U1584" i="1"/>
  <c r="U1602" i="1"/>
  <c r="U1981" i="1"/>
  <c r="U1917" i="1"/>
  <c r="U1853" i="1"/>
  <c r="U1927" i="1"/>
  <c r="U1992" i="1"/>
  <c r="U1928" i="1"/>
  <c r="U1820" i="1"/>
  <c r="U1995" i="1"/>
  <c r="U1883" i="1"/>
  <c r="U1978" i="1"/>
  <c r="U1914" i="1"/>
  <c r="U1850" i="1"/>
  <c r="U1872" i="1"/>
  <c r="U2009" i="1"/>
  <c r="U1945" i="1"/>
  <c r="U1881" i="1"/>
  <c r="U1880" i="1"/>
  <c r="U2004" i="1"/>
  <c r="U1940" i="1"/>
  <c r="U1848" i="1"/>
  <c r="U1991" i="1"/>
  <c r="U1879" i="1"/>
  <c r="U1958" i="1"/>
  <c r="U1894" i="1"/>
  <c r="U1830" i="1"/>
  <c r="U1812" i="1"/>
  <c r="U1989" i="1"/>
  <c r="U1925" i="1"/>
  <c r="U1861" i="1"/>
  <c r="U1943" i="1"/>
  <c r="U2000" i="1"/>
  <c r="U1936" i="1"/>
  <c r="U1840" i="1"/>
  <c r="U2003" i="1"/>
  <c r="U1915" i="1"/>
  <c r="U1986" i="1"/>
  <c r="U1922" i="1"/>
  <c r="U1858" i="1"/>
  <c r="U1809" i="1"/>
  <c r="U1823" i="1"/>
  <c r="U1969" i="1"/>
  <c r="U1905" i="1"/>
  <c r="U1841" i="1"/>
  <c r="U1895" i="1"/>
  <c r="U1980" i="1"/>
  <c r="U1916" i="1"/>
  <c r="U1911" i="1"/>
  <c r="U1983" i="1"/>
  <c r="U1827" i="1"/>
  <c r="U1966" i="1"/>
  <c r="U1902" i="1"/>
  <c r="U1838" i="1"/>
  <c r="U1832" i="1"/>
  <c r="U2391" i="1"/>
  <c r="U2243" i="1"/>
  <c r="U2422" i="1"/>
  <c r="U2358" i="1"/>
  <c r="U2294" i="1"/>
  <c r="U2241" i="1"/>
  <c r="U2393" i="1"/>
  <c r="U2321" i="1"/>
  <c r="U2253" i="1"/>
  <c r="U2332" i="1"/>
  <c r="U2268" i="1"/>
  <c r="U2351" i="1"/>
  <c r="U2271" i="1"/>
  <c r="U2454" i="1"/>
  <c r="U2322" i="1"/>
  <c r="U2258" i="1"/>
  <c r="U2433" i="1"/>
  <c r="U2353" i="1"/>
  <c r="U2281" i="1"/>
  <c r="U2344" i="1"/>
  <c r="U2280" i="1"/>
  <c r="U2455" i="1"/>
  <c r="U2383" i="1"/>
  <c r="U2311" i="1"/>
  <c r="U2231" i="1"/>
  <c r="U2414" i="1"/>
  <c r="U2350" i="1"/>
  <c r="U2286" i="1"/>
  <c r="U2229" i="1"/>
  <c r="U2313" i="1"/>
  <c r="U2456" i="1"/>
  <c r="U2388" i="1"/>
  <c r="U2324" i="1"/>
  <c r="U2260" i="1"/>
  <c r="U2435" i="1"/>
  <c r="U2363" i="1"/>
  <c r="U2279" i="1"/>
  <c r="U2237" i="1"/>
  <c r="U2394" i="1"/>
  <c r="U2330" i="1"/>
  <c r="U2266" i="1"/>
  <c r="U2441" i="1"/>
  <c r="U2365" i="1"/>
  <c r="U2289" i="1"/>
  <c r="U2368" i="1"/>
  <c r="U2304" i="1"/>
  <c r="U2560" i="1"/>
  <c r="U2591" i="1"/>
  <c r="U2467" i="1"/>
  <c r="U2588" i="1"/>
  <c r="U2587" i="1"/>
  <c r="U2463" i="1"/>
  <c r="U2608" i="1"/>
  <c r="U2488" i="1"/>
  <c r="U2511" i="1"/>
  <c r="U2604" i="1"/>
  <c r="U2603" i="1"/>
  <c r="U2490" i="1"/>
  <c r="U2561" i="1"/>
  <c r="U2584" i="1"/>
  <c r="U2524" i="1"/>
  <c r="U2464" i="1"/>
  <c r="U2551" i="1"/>
  <c r="U2487" i="1"/>
  <c r="U2602" i="1"/>
  <c r="U2538" i="1"/>
  <c r="U2605" i="1"/>
  <c r="U2541" i="1"/>
  <c r="U2477" i="1"/>
  <c r="U2564" i="1"/>
  <c r="U2492" i="1"/>
  <c r="U2579" i="1"/>
  <c r="U2494" i="1"/>
  <c r="U2566" i="1"/>
  <c r="U2502" i="1"/>
  <c r="U2553" i="1"/>
  <c r="U2489" i="1"/>
  <c r="U2594" i="1"/>
  <c r="U2530" i="1"/>
  <c r="U2581" i="1"/>
  <c r="U2468" i="1"/>
  <c r="U1043" i="1"/>
  <c r="U1028" i="1"/>
  <c r="U1075" i="1"/>
  <c r="U1093" i="1"/>
  <c r="U1094" i="1"/>
  <c r="U1042" i="1"/>
  <c r="U1025" i="1"/>
  <c r="U1041" i="1"/>
  <c r="U1095" i="1"/>
  <c r="U1076" i="1"/>
  <c r="U1039" i="1"/>
  <c r="U1077" i="1"/>
  <c r="U1026" i="1"/>
  <c r="U1058" i="1"/>
  <c r="U1027" i="1"/>
  <c r="U1059" i="1"/>
  <c r="U1079" i="1"/>
  <c r="U1078" i="1"/>
  <c r="U1040" i="1"/>
  <c r="T736" i="1" l="1"/>
  <c r="U736" i="1" l="1"/>
  <c r="T737" i="1"/>
  <c r="T772" i="1"/>
  <c r="T719" i="1"/>
  <c r="T756" i="1"/>
  <c r="T720" i="1"/>
  <c r="T773" i="1"/>
  <c r="T769" i="1"/>
  <c r="T735" i="1"/>
  <c r="T755" i="1"/>
  <c r="T770" i="1"/>
  <c r="T718" i="1"/>
  <c r="T789" i="1"/>
  <c r="T771" i="1"/>
  <c r="T733" i="1"/>
  <c r="T734" i="1"/>
  <c r="T752" i="1"/>
  <c r="T721" i="1"/>
  <c r="T786" i="1"/>
  <c r="T788" i="1"/>
  <c r="T753" i="1"/>
  <c r="T754" i="1"/>
  <c r="T787" i="1"/>
  <c r="T722" i="1"/>
  <c r="U722" i="1" l="1"/>
  <c r="U721" i="1"/>
  <c r="T1124" i="1"/>
  <c r="T1023" i="1"/>
  <c r="T1033" i="1"/>
  <c r="T1020" i="1"/>
  <c r="T1125" i="1"/>
  <c r="T1105" i="1"/>
  <c r="U755" i="1"/>
  <c r="T1060" i="1"/>
  <c r="T1046" i="1"/>
  <c r="T1106" i="1"/>
  <c r="T1122" i="1"/>
  <c r="U734" i="1"/>
  <c r="U718" i="1"/>
  <c r="U770" i="1"/>
  <c r="T1108" i="1"/>
  <c r="T1006" i="1"/>
  <c r="U787" i="1"/>
  <c r="T1103" i="1"/>
  <c r="U773" i="1"/>
  <c r="U772" i="1"/>
  <c r="T1024" i="1"/>
  <c r="T1007" i="1"/>
  <c r="T1091" i="1"/>
  <c r="T1010" i="1"/>
  <c r="T1034" i="1"/>
  <c r="T1049" i="1"/>
  <c r="T1036" i="1"/>
  <c r="T1022" i="1"/>
  <c r="U786" i="1"/>
  <c r="U769" i="1"/>
  <c r="U719" i="1"/>
  <c r="U735" i="1"/>
  <c r="T1048" i="1"/>
  <c r="U720" i="1"/>
  <c r="T1104" i="1"/>
  <c r="U753" i="1"/>
  <c r="T1126" i="1"/>
  <c r="U733" i="1"/>
  <c r="T1047" i="1"/>
  <c r="T1008" i="1"/>
  <c r="T1088" i="1"/>
  <c r="T1062" i="1"/>
  <c r="T1009" i="1"/>
  <c r="T1092" i="1"/>
  <c r="T1061" i="1"/>
  <c r="T1123" i="1"/>
  <c r="T1121" i="1"/>
  <c r="U737" i="1"/>
  <c r="U788" i="1"/>
  <c r="U752" i="1"/>
  <c r="T1107" i="1"/>
  <c r="U756" i="1"/>
  <c r="T1087" i="1"/>
  <c r="U754" i="1"/>
  <c r="U789" i="1"/>
  <c r="T1037" i="1"/>
  <c r="T1090" i="1"/>
  <c r="T1021" i="1"/>
  <c r="T1089" i="1"/>
  <c r="T1050" i="1"/>
  <c r="U771" i="1"/>
  <c r="T1035" i="1"/>
  <c r="T1063" i="1"/>
  <c r="T1064" i="1"/>
  <c r="U1087" i="1" l="1"/>
  <c r="U1121" i="1"/>
  <c r="U1103" i="1"/>
  <c r="U1020" i="1"/>
  <c r="U1123" i="1"/>
  <c r="U1034" i="1"/>
  <c r="U1122" i="1"/>
  <c r="U1033" i="1"/>
  <c r="U1061" i="1"/>
  <c r="U1106" i="1"/>
  <c r="U1023" i="1"/>
  <c r="U1050" i="1"/>
  <c r="U1092" i="1"/>
  <c r="U1126" i="1"/>
  <c r="U1006" i="1"/>
  <c r="U1046" i="1"/>
  <c r="U1124" i="1"/>
  <c r="U1089" i="1"/>
  <c r="U1107" i="1"/>
  <c r="U1010" i="1"/>
  <c r="U1108" i="1"/>
  <c r="U1060" i="1"/>
  <c r="U1021" i="1"/>
  <c r="U1091" i="1"/>
  <c r="U1090" i="1"/>
  <c r="U1009" i="1"/>
  <c r="U1104" i="1"/>
  <c r="U1007" i="1"/>
  <c r="U1037" i="1"/>
  <c r="U1024" i="1"/>
  <c r="U1062" i="1"/>
  <c r="U1105" i="1"/>
  <c r="U1064" i="1"/>
  <c r="U1088" i="1"/>
  <c r="U1048" i="1"/>
  <c r="U1022" i="1"/>
  <c r="U1063" i="1"/>
  <c r="U1008" i="1"/>
  <c r="U1036" i="1"/>
  <c r="U1035" i="1"/>
  <c r="U1047" i="1"/>
  <c r="U1049" i="1"/>
  <c r="U1125" i="1"/>
  <c r="T5338" i="1" l="1"/>
  <c r="T5362" i="1"/>
  <c r="T5363" i="1"/>
  <c r="T5538" i="1"/>
  <c r="T5418" i="1"/>
  <c r="T5568" i="1"/>
  <c r="T5419" i="1"/>
  <c r="T5373" i="1"/>
  <c r="T5416" i="1"/>
  <c r="T5351" i="1"/>
  <c r="T5305" i="1"/>
  <c r="T5374" i="1"/>
  <c r="T5469" i="1"/>
  <c r="T5417" i="1"/>
  <c r="T5315" i="1"/>
  <c r="T5372" i="1"/>
  <c r="T5350" i="1"/>
  <c r="T5384" i="1"/>
  <c r="T5569" i="1"/>
  <c r="T5386" i="1"/>
  <c r="T5327" i="1"/>
  <c r="T5316" i="1"/>
  <c r="T5307" i="1"/>
  <c r="T5459" i="1"/>
  <c r="T5460" i="1"/>
  <c r="T5420" i="1"/>
  <c r="T5555" i="1"/>
  <c r="T5554" i="1"/>
  <c r="T5470" i="1"/>
  <c r="T5317" i="1"/>
  <c r="T5432" i="1"/>
  <c r="T5298" i="1"/>
  <c r="T5445" i="1"/>
  <c r="T5586" i="1"/>
  <c r="T5471" i="1"/>
  <c r="T5339" i="1"/>
  <c r="T5306" i="1"/>
  <c r="T5458" i="1"/>
  <c r="T5325" i="1"/>
  <c r="T5349" i="1"/>
  <c r="T5337" i="1"/>
  <c r="T5447" i="1"/>
  <c r="T5361" i="1"/>
  <c r="T5446" i="1"/>
  <c r="T5570" i="1"/>
  <c r="T5433" i="1"/>
  <c r="T5296" i="1"/>
  <c r="T5434" i="1"/>
  <c r="T5385" i="1"/>
  <c r="T5297" i="1"/>
  <c r="T5326" i="1"/>
  <c r="T5038" i="1"/>
  <c r="T5026" i="1"/>
  <c r="T5090" i="1"/>
  <c r="T5121" i="1"/>
  <c r="T5119" i="1"/>
  <c r="T5050" i="1"/>
  <c r="T5092" i="1"/>
  <c r="T5024" i="1"/>
  <c r="T5105" i="1"/>
  <c r="T5193" i="1"/>
  <c r="T5008" i="1"/>
  <c r="T4996" i="1"/>
  <c r="T5051" i="1"/>
  <c r="T5104" i="1"/>
  <c r="T5075" i="1"/>
  <c r="T5009" i="1"/>
  <c r="T5010" i="1"/>
  <c r="T5165" i="1"/>
  <c r="T5023" i="1"/>
  <c r="T5048" i="1"/>
  <c r="T5108" i="1"/>
  <c r="T4997" i="1"/>
  <c r="T5022" i="1"/>
  <c r="T5167" i="1"/>
  <c r="T5037" i="1"/>
  <c r="T5006" i="1"/>
  <c r="T5040" i="1"/>
  <c r="T5077" i="1"/>
  <c r="T5047" i="1"/>
  <c r="T4998" i="1"/>
  <c r="T5063" i="1"/>
  <c r="T5064" i="1"/>
  <c r="T5106" i="1"/>
  <c r="T5076" i="1"/>
  <c r="T5089" i="1"/>
  <c r="T5153" i="1"/>
  <c r="T5061" i="1"/>
  <c r="T5120" i="1"/>
  <c r="T5060" i="1"/>
  <c r="T5049" i="1"/>
  <c r="T5078" i="1"/>
  <c r="T5194" i="1"/>
  <c r="T5025" i="1"/>
  <c r="T4994" i="1"/>
  <c r="T5107" i="1"/>
  <c r="T5091" i="1"/>
  <c r="T5039" i="1"/>
  <c r="T5179" i="1"/>
  <c r="T5177" i="1"/>
  <c r="T5152" i="1"/>
  <c r="T5007" i="1"/>
  <c r="T4995" i="1"/>
  <c r="T5079" i="1"/>
  <c r="T5036" i="1"/>
  <c r="T5166" i="1"/>
  <c r="T5178" i="1"/>
  <c r="T5122" i="1"/>
  <c r="T5062" i="1"/>
  <c r="T5607" i="1"/>
  <c r="T5154" i="1"/>
  <c r="T5123" i="1"/>
  <c r="T5530" i="1"/>
  <c r="T5572" i="1"/>
  <c r="T5584" i="1"/>
  <c r="T5571" i="1"/>
  <c r="T5585" i="1"/>
  <c r="T5653" i="1"/>
  <c r="T5560" i="1"/>
  <c r="T5652" i="1"/>
  <c r="T5667" i="1"/>
  <c r="T5540" i="1"/>
  <c r="T5620" i="1"/>
  <c r="T5539" i="1"/>
  <c r="T5561" i="1"/>
  <c r="T5597" i="1"/>
  <c r="T5651" i="1"/>
  <c r="T5559" i="1"/>
  <c r="T5573" i="1"/>
  <c r="T5532" i="1"/>
  <c r="T5596" i="1"/>
  <c r="T5583" i="1"/>
  <c r="T5608" i="1"/>
  <c r="T5541" i="1"/>
  <c r="T4340" i="1"/>
  <c r="T5605" i="1"/>
  <c r="T4329" i="1"/>
  <c r="T4362" i="1"/>
  <c r="T4365" i="1"/>
  <c r="T4313" i="1"/>
  <c r="T4314" i="1"/>
  <c r="T5603" i="1"/>
  <c r="T5619" i="1"/>
  <c r="T4315" i="1"/>
  <c r="T5533" i="1"/>
  <c r="T5633" i="1"/>
  <c r="T5577" i="1"/>
  <c r="T5578" i="1"/>
  <c r="T5650" i="1"/>
  <c r="T5679" i="1"/>
  <c r="T5524" i="1"/>
  <c r="T5536" i="1"/>
  <c r="T5565" i="1"/>
  <c r="T4330" i="1"/>
  <c r="T5567" i="1"/>
  <c r="T5705" i="1"/>
  <c r="T5649" i="1"/>
  <c r="T5648" i="1"/>
  <c r="T5604" i="1"/>
  <c r="T5534" i="1"/>
  <c r="T5606" i="1"/>
  <c r="T4342" i="1"/>
  <c r="T5523" i="1"/>
  <c r="T5618" i="1"/>
  <c r="T5550" i="1"/>
  <c r="T4312" i="1"/>
  <c r="T5589" i="1"/>
  <c r="T5591" i="1"/>
  <c r="T4352" i="1"/>
  <c r="T5693" i="1"/>
  <c r="T5720" i="1"/>
  <c r="T5576" i="1"/>
  <c r="T5563" i="1"/>
  <c r="T4341" i="1"/>
  <c r="T5537" i="1"/>
  <c r="T5617" i="1"/>
  <c r="T5721" i="1"/>
  <c r="T5525" i="1"/>
  <c r="T5634" i="1"/>
  <c r="T4363" i="1"/>
  <c r="T5551" i="1"/>
  <c r="T5692" i="1"/>
  <c r="T4306" i="1"/>
  <c r="T5587" i="1"/>
  <c r="T5553" i="1"/>
  <c r="T5566" i="1"/>
  <c r="T5535" i="1"/>
  <c r="T4328" i="1"/>
  <c r="T5635" i="1"/>
  <c r="T4327" i="1"/>
  <c r="T5564" i="1"/>
  <c r="T4354" i="1"/>
  <c r="T5552" i="1"/>
  <c r="T5575" i="1"/>
  <c r="T5681" i="1"/>
  <c r="T4353" i="1"/>
  <c r="T5574" i="1"/>
  <c r="T4364" i="1"/>
  <c r="T5521" i="1"/>
  <c r="T5646" i="1"/>
  <c r="T5704" i="1"/>
  <c r="T5694" i="1"/>
  <c r="T5632" i="1"/>
  <c r="T5549" i="1"/>
  <c r="T5522" i="1"/>
  <c r="T5616" i="1"/>
  <c r="T5631" i="1"/>
  <c r="T4343" i="1"/>
  <c r="T5680" i="1"/>
  <c r="T4351" i="1"/>
  <c r="T5590" i="1"/>
  <c r="T5588" i="1"/>
  <c r="T3464" i="1"/>
  <c r="T2385" i="1"/>
  <c r="T3502" i="1"/>
  <c r="T4453" i="1"/>
  <c r="T3968" i="1"/>
  <c r="T4260" i="1"/>
  <c r="T3990" i="1"/>
  <c r="T4179" i="1"/>
  <c r="T3950" i="1"/>
  <c r="T1611" i="1"/>
  <c r="T4106" i="1"/>
  <c r="T2306" i="1"/>
  <c r="T4212" i="1"/>
  <c r="T4192" i="1"/>
  <c r="T3989" i="1"/>
  <c r="T2445" i="1"/>
  <c r="T4223" i="1"/>
  <c r="T3912" i="1"/>
  <c r="T1470" i="1"/>
  <c r="T4478" i="1"/>
  <c r="T4248" i="1"/>
  <c r="T4131" i="1"/>
  <c r="T1530" i="1"/>
  <c r="T4162" i="1"/>
  <c r="T4258" i="1"/>
  <c r="T4440" i="1"/>
  <c r="T1646" i="1"/>
  <c r="T3913" i="1"/>
  <c r="T3910" i="1"/>
  <c r="T1636" i="1"/>
  <c r="T4138" i="1"/>
  <c r="T1504" i="1"/>
  <c r="T4291" i="1"/>
  <c r="T4196" i="1"/>
  <c r="T2347" i="1"/>
  <c r="T4490" i="1"/>
  <c r="T4093" i="1"/>
  <c r="T4279" i="1"/>
  <c r="T4235" i="1"/>
  <c r="T4163" i="1"/>
  <c r="T4237" i="1"/>
  <c r="T3946" i="1"/>
  <c r="T2305" i="1"/>
  <c r="T1645" i="1"/>
  <c r="T4139" i="1"/>
  <c r="T3449" i="1"/>
  <c r="T3577" i="1"/>
  <c r="T2239" i="1"/>
  <c r="T1483" i="1"/>
  <c r="T1456" i="1"/>
  <c r="T2349" i="1"/>
  <c r="T3896" i="1"/>
  <c r="T3554" i="1"/>
  <c r="T2427" i="1"/>
  <c r="T3891" i="1"/>
  <c r="T2396" i="1"/>
  <c r="T4290" i="1"/>
  <c r="T4167" i="1"/>
  <c r="T3928" i="1"/>
  <c r="T1648" i="1"/>
  <c r="T1527" i="1"/>
  <c r="T1493" i="1"/>
  <c r="T4030" i="1"/>
  <c r="T4271" i="1"/>
  <c r="T4250" i="1"/>
  <c r="T3542" i="1"/>
  <c r="T3555" i="1"/>
  <c r="T4184" i="1"/>
  <c r="T4151" i="1"/>
  <c r="T4109" i="1"/>
  <c r="T4165" i="1"/>
  <c r="T2437" i="1"/>
  <c r="T4141" i="1"/>
  <c r="T3892" i="1"/>
  <c r="T2248" i="1"/>
  <c r="T2386" i="1"/>
  <c r="T3929" i="1"/>
  <c r="T4211" i="1"/>
  <c r="T4047" i="1"/>
  <c r="T4049" i="1"/>
  <c r="T1479" i="1"/>
  <c r="T1495" i="1"/>
  <c r="T4048" i="1"/>
  <c r="T4108" i="1"/>
  <c r="T4166" i="1"/>
  <c r="T4140" i="1"/>
  <c r="T2446" i="1"/>
  <c r="T4044" i="1"/>
  <c r="T4121" i="1"/>
  <c r="T1626" i="1"/>
  <c r="T4095" i="1"/>
  <c r="T3945" i="1"/>
  <c r="T2436" i="1"/>
  <c r="T3556" i="1"/>
  <c r="T3521" i="1"/>
  <c r="T4046" i="1"/>
  <c r="T4252" i="1"/>
  <c r="T3574" i="1"/>
  <c r="T3986" i="1"/>
  <c r="T2360" i="1"/>
  <c r="T3522" i="1"/>
  <c r="T1466" i="1"/>
  <c r="T4466" i="1"/>
  <c r="T1612" i="1"/>
  <c r="T4238" i="1"/>
  <c r="T4468" i="1"/>
  <c r="T4110" i="1"/>
  <c r="T2373" i="1"/>
  <c r="T3477" i="1"/>
  <c r="T1647" i="1"/>
  <c r="T4012" i="1"/>
  <c r="T4222" i="1"/>
  <c r="T4132" i="1"/>
  <c r="T3915" i="1"/>
  <c r="T4079" i="1"/>
  <c r="T4251" i="1"/>
  <c r="T1505" i="1"/>
  <c r="T4226" i="1"/>
  <c r="T3447" i="1"/>
  <c r="T1627" i="1"/>
  <c r="T1515" i="1"/>
  <c r="T1482" i="1"/>
  <c r="T4287" i="1"/>
  <c r="T3501" i="1"/>
  <c r="T1455" i="1"/>
  <c r="T1624" i="1"/>
  <c r="T4149" i="1"/>
  <c r="T3576" i="1"/>
  <c r="T4120" i="1"/>
  <c r="T4288" i="1"/>
  <c r="T4130" i="1"/>
  <c r="T3557" i="1"/>
  <c r="T3971" i="1"/>
  <c r="T4008" i="1"/>
  <c r="T4438" i="1"/>
  <c r="T4009" i="1"/>
  <c r="T3450" i="1"/>
  <c r="T3931" i="1"/>
  <c r="T4150" i="1"/>
  <c r="T4129" i="1"/>
  <c r="T4180" i="1"/>
  <c r="T1528" i="1"/>
  <c r="T4183" i="1"/>
  <c r="T2282" i="1"/>
  <c r="T4111" i="1"/>
  <c r="T3478" i="1"/>
  <c r="T4289" i="1"/>
  <c r="T2291" i="1"/>
  <c r="T2408" i="1"/>
  <c r="T3933" i="1"/>
  <c r="T3948" i="1"/>
  <c r="T3932" i="1"/>
  <c r="T4236" i="1"/>
  <c r="T2292" i="1"/>
  <c r="T2348" i="1"/>
  <c r="T3893" i="1"/>
  <c r="T1469" i="1"/>
  <c r="T3967" i="1"/>
  <c r="T4489" i="1"/>
  <c r="T2418" i="1"/>
  <c r="T1453" i="1"/>
  <c r="T2240" i="1"/>
  <c r="T3540" i="1"/>
  <c r="T4191" i="1"/>
  <c r="T4011" i="1"/>
  <c r="T2283" i="1"/>
  <c r="T4477" i="1"/>
  <c r="T4454" i="1"/>
  <c r="T3503" i="1"/>
  <c r="T2438" i="1"/>
  <c r="T1454" i="1"/>
  <c r="T4488" i="1"/>
  <c r="T4281" i="1"/>
  <c r="T1625" i="1"/>
  <c r="T1623" i="1"/>
  <c r="T4455" i="1"/>
  <c r="T4123" i="1"/>
  <c r="T4148" i="1"/>
  <c r="T4094" i="1"/>
  <c r="T1508" i="1"/>
  <c r="T2409" i="1"/>
  <c r="T4261" i="1"/>
  <c r="T4467" i="1"/>
  <c r="T2417" i="1"/>
  <c r="T4487" i="1"/>
  <c r="T3969" i="1"/>
  <c r="T4249" i="1"/>
  <c r="T2307" i="1"/>
  <c r="T4297" i="1"/>
  <c r="T4152" i="1"/>
  <c r="T1467" i="1"/>
  <c r="T3541" i="1"/>
  <c r="T3894" i="1"/>
  <c r="T2426" i="1"/>
  <c r="T3466" i="1"/>
  <c r="T1494" i="1"/>
  <c r="T2318" i="1"/>
  <c r="T4181" i="1"/>
  <c r="T4195" i="1"/>
  <c r="T2398" i="1"/>
  <c r="T1637" i="1"/>
  <c r="T2407" i="1"/>
  <c r="T4262" i="1"/>
  <c r="T1480" i="1"/>
  <c r="T4027" i="1"/>
  <c r="T1644" i="1"/>
  <c r="T4298" i="1"/>
  <c r="T4028" i="1"/>
  <c r="T3573" i="1"/>
  <c r="T4277" i="1"/>
  <c r="T4122" i="1"/>
  <c r="T1517" i="1"/>
  <c r="T1516" i="1"/>
  <c r="T4194" i="1"/>
  <c r="T2374" i="1"/>
  <c r="T3985" i="1"/>
  <c r="T3911" i="1"/>
  <c r="T1635" i="1"/>
  <c r="T3914" i="1"/>
  <c r="T3575" i="1"/>
  <c r="T4118" i="1"/>
  <c r="T4098" i="1"/>
  <c r="T2359" i="1"/>
  <c r="T3895" i="1"/>
  <c r="T3463" i="1"/>
  <c r="T3480" i="1"/>
  <c r="T4239" i="1"/>
  <c r="T4029" i="1"/>
  <c r="T4431" i="1"/>
  <c r="T3970" i="1"/>
  <c r="T4182" i="1"/>
  <c r="T2397" i="1"/>
  <c r="T1507" i="1"/>
  <c r="T1468" i="1"/>
  <c r="T4439" i="1"/>
  <c r="T1519" i="1"/>
  <c r="T4164" i="1"/>
  <c r="T4119" i="1"/>
  <c r="T4013" i="1"/>
  <c r="T1531" i="1"/>
  <c r="T4270" i="1"/>
  <c r="T4097" i="1"/>
  <c r="T1518" i="1"/>
  <c r="T3523" i="1"/>
  <c r="T4437" i="1"/>
  <c r="T3987" i="1"/>
  <c r="T1633" i="1"/>
  <c r="T1492" i="1"/>
  <c r="T4224" i="1"/>
  <c r="T3479" i="1"/>
  <c r="T2375" i="1"/>
  <c r="T1481" i="1"/>
  <c r="T2384" i="1"/>
  <c r="T4278" i="1"/>
  <c r="T2249" i="1"/>
  <c r="T1529" i="1"/>
  <c r="T4269" i="1"/>
  <c r="T4193" i="1"/>
  <c r="T4259" i="1"/>
  <c r="T4045" i="1"/>
  <c r="T3988" i="1"/>
  <c r="T3966" i="1"/>
  <c r="T1610" i="1"/>
  <c r="T4452" i="1"/>
  <c r="T4026" i="1"/>
  <c r="T4096" i="1"/>
  <c r="T2428" i="1"/>
  <c r="T3465" i="1"/>
  <c r="T4153" i="1"/>
  <c r="T2319" i="1"/>
  <c r="T4107" i="1"/>
  <c r="T1506" i="1"/>
  <c r="T3504" i="1"/>
  <c r="T2447" i="1"/>
  <c r="T3539" i="1"/>
  <c r="T2317" i="1"/>
  <c r="T2361" i="1"/>
  <c r="T2290" i="1"/>
  <c r="T3930" i="1"/>
  <c r="T4225" i="1"/>
  <c r="T1634" i="1"/>
  <c r="T3947" i="1"/>
  <c r="T4080" i="1"/>
  <c r="T4010" i="1"/>
  <c r="T4128" i="1"/>
  <c r="T2419" i="1"/>
  <c r="T1491" i="1"/>
  <c r="T1457" i="1"/>
  <c r="T3448" i="1"/>
  <c r="T4133" i="1"/>
  <c r="T4268" i="1"/>
  <c r="T4031" i="1"/>
  <c r="T4272" i="1"/>
  <c r="T3949" i="1"/>
  <c r="T4280" i="1"/>
  <c r="T3524" i="1"/>
  <c r="T2507" i="1"/>
  <c r="T2485" i="1"/>
  <c r="T2508" i="1"/>
  <c r="T2497" i="1"/>
  <c r="T2527" i="1"/>
  <c r="T2526" i="1"/>
  <c r="T2484" i="1"/>
  <c r="T2473" i="1"/>
  <c r="T2516" i="1"/>
  <c r="T2506" i="1"/>
  <c r="T2495" i="1"/>
  <c r="T2475" i="1"/>
  <c r="T2474" i="1"/>
  <c r="T2517" i="1"/>
  <c r="T2525" i="1"/>
  <c r="T2515" i="1"/>
  <c r="T2496" i="1"/>
  <c r="T2486" i="1"/>
  <c r="T4476" i="1" l="1"/>
  <c r="T5602" i="1"/>
  <c r="T5531" i="1"/>
  <c r="T5647" i="1"/>
  <c r="T5703" i="1"/>
  <c r="T5595" i="1"/>
  <c r="T5706" i="1"/>
  <c r="T5654" i="1"/>
  <c r="T5668" i="1"/>
  <c r="T4479" i="1"/>
  <c r="T4465" i="1"/>
  <c r="T5666" i="1"/>
  <c r="U5570" i="1"/>
  <c r="U5306" i="1"/>
  <c r="U5470" i="1"/>
  <c r="U5327" i="1"/>
  <c r="U5469" i="1"/>
  <c r="U5418" i="1"/>
  <c r="U5446" i="1"/>
  <c r="U5339" i="1"/>
  <c r="U5554" i="1"/>
  <c r="U5386" i="1"/>
  <c r="U5374" i="1"/>
  <c r="U5538" i="1"/>
  <c r="U5326" i="1"/>
  <c r="U5361" i="1"/>
  <c r="U5471" i="1"/>
  <c r="U5555" i="1"/>
  <c r="U5569" i="1"/>
  <c r="U5305" i="1"/>
  <c r="U5363" i="1"/>
  <c r="U5297" i="1"/>
  <c r="U5447" i="1"/>
  <c r="U5586" i="1"/>
  <c r="U5420" i="1"/>
  <c r="U5384" i="1"/>
  <c r="U5351" i="1"/>
  <c r="U5362" i="1"/>
  <c r="U5385" i="1"/>
  <c r="U5337" i="1"/>
  <c r="U5445" i="1"/>
  <c r="U5460" i="1"/>
  <c r="U5350" i="1"/>
  <c r="U5416" i="1"/>
  <c r="U5338" i="1"/>
  <c r="U5434" i="1"/>
  <c r="U5349" i="1"/>
  <c r="U5298" i="1"/>
  <c r="U5459" i="1"/>
  <c r="U5372" i="1"/>
  <c r="U5373" i="1"/>
  <c r="U5296" i="1"/>
  <c r="U5325" i="1"/>
  <c r="U5432" i="1"/>
  <c r="U5307" i="1"/>
  <c r="U5315" i="1"/>
  <c r="U5419" i="1"/>
  <c r="U5433" i="1"/>
  <c r="U5458" i="1"/>
  <c r="U5317" i="1"/>
  <c r="U5316" i="1"/>
  <c r="U5417" i="1"/>
  <c r="U5568" i="1"/>
  <c r="U5573" i="1"/>
  <c r="U5154" i="1"/>
  <c r="U5179" i="1"/>
  <c r="U5153" i="1"/>
  <c r="U5167" i="1"/>
  <c r="U4996" i="1"/>
  <c r="U5666" i="1"/>
  <c r="U5540" i="1"/>
  <c r="U5607" i="1"/>
  <c r="U5039" i="1"/>
  <c r="U5089" i="1"/>
  <c r="U5022" i="1"/>
  <c r="U5008" i="1"/>
  <c r="U5559" i="1"/>
  <c r="U5667" i="1"/>
  <c r="U5062" i="1"/>
  <c r="U5091" i="1"/>
  <c r="U5076" i="1"/>
  <c r="U4997" i="1"/>
  <c r="U5193" i="1"/>
  <c r="U5651" i="1"/>
  <c r="U5652" i="1"/>
  <c r="U5122" i="1"/>
  <c r="U5107" i="1"/>
  <c r="U5106" i="1"/>
  <c r="U5108" i="1"/>
  <c r="U5105" i="1"/>
  <c r="U5597" i="1"/>
  <c r="U5560" i="1"/>
  <c r="U5178" i="1"/>
  <c r="U4994" i="1"/>
  <c r="U5064" i="1"/>
  <c r="U5048" i="1"/>
  <c r="U5024" i="1"/>
  <c r="U5653" i="1"/>
  <c r="U5166" i="1"/>
  <c r="U5025" i="1"/>
  <c r="U5063" i="1"/>
  <c r="U5023" i="1"/>
  <c r="U5092" i="1"/>
  <c r="U5561" i="1"/>
  <c r="U5585" i="1"/>
  <c r="U5036" i="1"/>
  <c r="U5194" i="1"/>
  <c r="U4998" i="1"/>
  <c r="U5165" i="1"/>
  <c r="U5050" i="1"/>
  <c r="U5541" i="1"/>
  <c r="U5571" i="1"/>
  <c r="U5079" i="1"/>
  <c r="U5078" i="1"/>
  <c r="U5047" i="1"/>
  <c r="U5010" i="1"/>
  <c r="U5119" i="1"/>
  <c r="U5608" i="1"/>
  <c r="U5584" i="1"/>
  <c r="U4995" i="1"/>
  <c r="U5049" i="1"/>
  <c r="U5077" i="1"/>
  <c r="U5009" i="1"/>
  <c r="U5121" i="1"/>
  <c r="U5583" i="1"/>
  <c r="U5539" i="1"/>
  <c r="U5572" i="1"/>
  <c r="U5007" i="1"/>
  <c r="U5060" i="1"/>
  <c r="U5040" i="1"/>
  <c r="U5075" i="1"/>
  <c r="U5090" i="1"/>
  <c r="U5596" i="1"/>
  <c r="U5620" i="1"/>
  <c r="U5530" i="1"/>
  <c r="U5152" i="1"/>
  <c r="U5120" i="1"/>
  <c r="U5006" i="1"/>
  <c r="U5104" i="1"/>
  <c r="U5026" i="1"/>
  <c r="U5532" i="1"/>
  <c r="U5123" i="1"/>
  <c r="U5177" i="1"/>
  <c r="U5061" i="1"/>
  <c r="U5037" i="1"/>
  <c r="U5051" i="1"/>
  <c r="U5038" i="1"/>
  <c r="U5549" i="1"/>
  <c r="U4354" i="1"/>
  <c r="U4363" i="1"/>
  <c r="U5591" i="1"/>
  <c r="U5649" i="1"/>
  <c r="U5633" i="1"/>
  <c r="U5632" i="1"/>
  <c r="U5564" i="1"/>
  <c r="U5634" i="1"/>
  <c r="U5589" i="1"/>
  <c r="U5705" i="1"/>
  <c r="U5533" i="1"/>
  <c r="U5694" i="1"/>
  <c r="U4327" i="1"/>
  <c r="U5525" i="1"/>
  <c r="U4312" i="1"/>
  <c r="U5567" i="1"/>
  <c r="U4315" i="1"/>
  <c r="U5588" i="1"/>
  <c r="U5704" i="1"/>
  <c r="U5635" i="1"/>
  <c r="U5721" i="1"/>
  <c r="U5550" i="1"/>
  <c r="U4330" i="1"/>
  <c r="U5619" i="1"/>
  <c r="U5590" i="1"/>
  <c r="U5646" i="1"/>
  <c r="U4328" i="1"/>
  <c r="U5617" i="1"/>
  <c r="U5618" i="1"/>
  <c r="U5565" i="1"/>
  <c r="U5603" i="1"/>
  <c r="U4351" i="1"/>
  <c r="U5521" i="1"/>
  <c r="U5535" i="1"/>
  <c r="U5537" i="1"/>
  <c r="U5647" i="1"/>
  <c r="U5536" i="1"/>
  <c r="U4314" i="1"/>
  <c r="U5680" i="1"/>
  <c r="U4364" i="1"/>
  <c r="U5566" i="1"/>
  <c r="U4341" i="1"/>
  <c r="U5523" i="1"/>
  <c r="U5524" i="1"/>
  <c r="U4313" i="1"/>
  <c r="U4343" i="1"/>
  <c r="U5574" i="1"/>
  <c r="U5553" i="1"/>
  <c r="U5563" i="1"/>
  <c r="U4342" i="1"/>
  <c r="U5679" i="1"/>
  <c r="U4365" i="1"/>
  <c r="U4353" i="1"/>
  <c r="U5587" i="1"/>
  <c r="U5576" i="1"/>
  <c r="U5606" i="1"/>
  <c r="U5602" i="1"/>
  <c r="U4362" i="1"/>
  <c r="U5631" i="1"/>
  <c r="U5681" i="1"/>
  <c r="U4306" i="1"/>
  <c r="U5720" i="1"/>
  <c r="U5534" i="1"/>
  <c r="U5650" i="1"/>
  <c r="U4329" i="1"/>
  <c r="U5616" i="1"/>
  <c r="U5575" i="1"/>
  <c r="U5692" i="1"/>
  <c r="U5693" i="1"/>
  <c r="U5604" i="1"/>
  <c r="U5578" i="1"/>
  <c r="U5605" i="1"/>
  <c r="U5522" i="1"/>
  <c r="U5552" i="1"/>
  <c r="U5551" i="1"/>
  <c r="U4352" i="1"/>
  <c r="U5648" i="1"/>
  <c r="U5577" i="1"/>
  <c r="U4340" i="1"/>
  <c r="U2506" i="1"/>
  <c r="U3949" i="1"/>
  <c r="U3947" i="1"/>
  <c r="U2319" i="1"/>
  <c r="U4259" i="1"/>
  <c r="U1633" i="1"/>
  <c r="U4439" i="1"/>
  <c r="U2359" i="1"/>
  <c r="U4122" i="1"/>
  <c r="U4195" i="1"/>
  <c r="U4249" i="1"/>
  <c r="U1623" i="1"/>
  <c r="U3540" i="1"/>
  <c r="U3948" i="1"/>
  <c r="U4150" i="1"/>
  <c r="U4149" i="1"/>
  <c r="U4079" i="1"/>
  <c r="U4466" i="1"/>
  <c r="U4095" i="1"/>
  <c r="U4047" i="1"/>
  <c r="U3555" i="1"/>
  <c r="U3891" i="1"/>
  <c r="U2305" i="1"/>
  <c r="U4138" i="1"/>
  <c r="U4478" i="1"/>
  <c r="U3950" i="1"/>
  <c r="U2516" i="1"/>
  <c r="U4272" i="1"/>
  <c r="U1634" i="1"/>
  <c r="U4153" i="1"/>
  <c r="U4193" i="1"/>
  <c r="U3987" i="1"/>
  <c r="U1468" i="1"/>
  <c r="U4098" i="1"/>
  <c r="U4277" i="1"/>
  <c r="U4181" i="1"/>
  <c r="U3969" i="1"/>
  <c r="U1625" i="1"/>
  <c r="U2240" i="1"/>
  <c r="U3933" i="1"/>
  <c r="U3931" i="1"/>
  <c r="U1624" i="1"/>
  <c r="U3915" i="1"/>
  <c r="U1466" i="1"/>
  <c r="U1626" i="1"/>
  <c r="U4211" i="1"/>
  <c r="U3542" i="1"/>
  <c r="U2427" i="1"/>
  <c r="U3946" i="1"/>
  <c r="U1636" i="1"/>
  <c r="U1470" i="1"/>
  <c r="U4179" i="1"/>
  <c r="U2473" i="1"/>
  <c r="U4031" i="1"/>
  <c r="U4225" i="1"/>
  <c r="U3465" i="1"/>
  <c r="U4269" i="1"/>
  <c r="U4437" i="1"/>
  <c r="U1507" i="1"/>
  <c r="U4118" i="1"/>
  <c r="U3573" i="1"/>
  <c r="U2318" i="1"/>
  <c r="U4487" i="1"/>
  <c r="U4281" i="1"/>
  <c r="U1453" i="1"/>
  <c r="U2408" i="1"/>
  <c r="U3450" i="1"/>
  <c r="U1455" i="1"/>
  <c r="U4132" i="1"/>
  <c r="U3522" i="1"/>
  <c r="U4121" i="1"/>
  <c r="U3929" i="1"/>
  <c r="U4250" i="1"/>
  <c r="U3554" i="1"/>
  <c r="U4237" i="1"/>
  <c r="U3910" i="1"/>
  <c r="U3912" i="1"/>
  <c r="U3990" i="1"/>
  <c r="U2484" i="1"/>
  <c r="U4268" i="1"/>
  <c r="U3930" i="1"/>
  <c r="U2428" i="1"/>
  <c r="U1529" i="1"/>
  <c r="U3523" i="1"/>
  <c r="U2397" i="1"/>
  <c r="U3575" i="1"/>
  <c r="U4028" i="1"/>
  <c r="U1494" i="1"/>
  <c r="U2417" i="1"/>
  <c r="U4488" i="1"/>
  <c r="U2418" i="1"/>
  <c r="U2291" i="1"/>
  <c r="U4009" i="1"/>
  <c r="U3501" i="1"/>
  <c r="U4222" i="1"/>
  <c r="U2360" i="1"/>
  <c r="U4044" i="1"/>
  <c r="U2386" i="1"/>
  <c r="U4271" i="1"/>
  <c r="U3896" i="1"/>
  <c r="U4163" i="1"/>
  <c r="U3913" i="1"/>
  <c r="U4223" i="1"/>
  <c r="U4260" i="1"/>
  <c r="U2486" i="1"/>
  <c r="U2526" i="1"/>
  <c r="U4133" i="1"/>
  <c r="U2290" i="1"/>
  <c r="U4096" i="1"/>
  <c r="U2249" i="1"/>
  <c r="U1518" i="1"/>
  <c r="U4182" i="1"/>
  <c r="U3914" i="1"/>
  <c r="U4298" i="1"/>
  <c r="U3466" i="1"/>
  <c r="U4467" i="1"/>
  <c r="U1454" i="1"/>
  <c r="U4489" i="1"/>
  <c r="U4289" i="1"/>
  <c r="U4438" i="1"/>
  <c r="U4287" i="1"/>
  <c r="U4012" i="1"/>
  <c r="U3986" i="1"/>
  <c r="U2446" i="1"/>
  <c r="U2248" i="1"/>
  <c r="U4030" i="1"/>
  <c r="U2349" i="1"/>
  <c r="U4235" i="1"/>
  <c r="U1646" i="1"/>
  <c r="U2445" i="1"/>
  <c r="U3968" i="1"/>
  <c r="U2496" i="1"/>
  <c r="U2527" i="1"/>
  <c r="U3448" i="1"/>
  <c r="U2361" i="1"/>
  <c r="U4026" i="1"/>
  <c r="U4278" i="1"/>
  <c r="U4097" i="1"/>
  <c r="U3970" i="1"/>
  <c r="U1635" i="1"/>
  <c r="U1644" i="1"/>
  <c r="U2426" i="1"/>
  <c r="U4261" i="1"/>
  <c r="U2438" i="1"/>
  <c r="U3967" i="1"/>
  <c r="U3478" i="1"/>
  <c r="U4008" i="1"/>
  <c r="U1482" i="1"/>
  <c r="U1647" i="1"/>
  <c r="U3574" i="1"/>
  <c r="U4140" i="1"/>
  <c r="U3892" i="1"/>
  <c r="U1493" i="1"/>
  <c r="U1456" i="1"/>
  <c r="U4279" i="1"/>
  <c r="U4440" i="1"/>
  <c r="U3989" i="1"/>
  <c r="U4453" i="1"/>
  <c r="U2515" i="1"/>
  <c r="U2497" i="1"/>
  <c r="U1457" i="1"/>
  <c r="U2317" i="1"/>
  <c r="U2384" i="1"/>
  <c r="U4270" i="1"/>
  <c r="U4431" i="1"/>
  <c r="U3911" i="1"/>
  <c r="U4027" i="1"/>
  <c r="U3894" i="1"/>
  <c r="U2409" i="1"/>
  <c r="U3503" i="1"/>
  <c r="U1469" i="1"/>
  <c r="U4111" i="1"/>
  <c r="U3971" i="1"/>
  <c r="U1515" i="1"/>
  <c r="U3477" i="1"/>
  <c r="U4252" i="1"/>
  <c r="U4166" i="1"/>
  <c r="U4141" i="1"/>
  <c r="U1527" i="1"/>
  <c r="U1483" i="1"/>
  <c r="U4093" i="1"/>
  <c r="U4258" i="1"/>
  <c r="U4192" i="1"/>
  <c r="U3502" i="1"/>
  <c r="U2525" i="1"/>
  <c r="U2508" i="1"/>
  <c r="U1491" i="1"/>
  <c r="U3539" i="1"/>
  <c r="U1610" i="1"/>
  <c r="U1481" i="1"/>
  <c r="U1531" i="1"/>
  <c r="U4029" i="1"/>
  <c r="U3985" i="1"/>
  <c r="U1480" i="1"/>
  <c r="U3541" i="1"/>
  <c r="U1508" i="1"/>
  <c r="U4454" i="1"/>
  <c r="U3893" i="1"/>
  <c r="U2282" i="1"/>
  <c r="U3557" i="1"/>
  <c r="U1627" i="1"/>
  <c r="U2373" i="1"/>
  <c r="U4046" i="1"/>
  <c r="U4108" i="1"/>
  <c r="U2437" i="1"/>
  <c r="U1648" i="1"/>
  <c r="U2239" i="1"/>
  <c r="U4490" i="1"/>
  <c r="U4162" i="1"/>
  <c r="U4212" i="1"/>
  <c r="U2385" i="1"/>
  <c r="U2517" i="1"/>
  <c r="U2485" i="1"/>
  <c r="U2419" i="1"/>
  <c r="U2447" i="1"/>
  <c r="U3966" i="1"/>
  <c r="U2375" i="1"/>
  <c r="U4013" i="1"/>
  <c r="U4239" i="1"/>
  <c r="U2374" i="1"/>
  <c r="U4262" i="1"/>
  <c r="U1467" i="1"/>
  <c r="U4094" i="1"/>
  <c r="U4477" i="1"/>
  <c r="U2348" i="1"/>
  <c r="U4183" i="1"/>
  <c r="U4130" i="1"/>
  <c r="U3447" i="1"/>
  <c r="U4110" i="1"/>
  <c r="U3521" i="1"/>
  <c r="U4048" i="1"/>
  <c r="U4165" i="1"/>
  <c r="U3928" i="1"/>
  <c r="U3577" i="1"/>
  <c r="U2347" i="1"/>
  <c r="U1530" i="1"/>
  <c r="U2306" i="1"/>
  <c r="U3464" i="1"/>
  <c r="U2474" i="1"/>
  <c r="U2507" i="1"/>
  <c r="U4128" i="1"/>
  <c r="U3504" i="1"/>
  <c r="U3988" i="1"/>
  <c r="U3479" i="1"/>
  <c r="U4119" i="1"/>
  <c r="U3480" i="1"/>
  <c r="U4194" i="1"/>
  <c r="U2407" i="1"/>
  <c r="U4152" i="1"/>
  <c r="U4148" i="1"/>
  <c r="U2283" i="1"/>
  <c r="U2292" i="1"/>
  <c r="U1528" i="1"/>
  <c r="U4288" i="1"/>
  <c r="U4226" i="1"/>
  <c r="U4468" i="1"/>
  <c r="U3556" i="1"/>
  <c r="U1495" i="1"/>
  <c r="U4109" i="1"/>
  <c r="U4167" i="1"/>
  <c r="U3449" i="1"/>
  <c r="U4196" i="1"/>
  <c r="U4131" i="1"/>
  <c r="U2475" i="1"/>
  <c r="U3524" i="1"/>
  <c r="U4010" i="1"/>
  <c r="U1506" i="1"/>
  <c r="U4045" i="1"/>
  <c r="U4224" i="1"/>
  <c r="U4164" i="1"/>
  <c r="U3463" i="1"/>
  <c r="U1516" i="1"/>
  <c r="U1637" i="1"/>
  <c r="U4297" i="1"/>
  <c r="U4123" i="1"/>
  <c r="U4011" i="1"/>
  <c r="U4236" i="1"/>
  <c r="U4180" i="1"/>
  <c r="U4120" i="1"/>
  <c r="U1505" i="1"/>
  <c r="U4238" i="1"/>
  <c r="U2436" i="1"/>
  <c r="U1479" i="1"/>
  <c r="U4151" i="1"/>
  <c r="U4290" i="1"/>
  <c r="U4139" i="1"/>
  <c r="U4291" i="1"/>
  <c r="U4248" i="1"/>
  <c r="U4106" i="1"/>
  <c r="U2495" i="1"/>
  <c r="U4280" i="1"/>
  <c r="U4080" i="1"/>
  <c r="U4107" i="1"/>
  <c r="U1492" i="1"/>
  <c r="U1519" i="1"/>
  <c r="U3895" i="1"/>
  <c r="U1517" i="1"/>
  <c r="U2398" i="1"/>
  <c r="U2307" i="1"/>
  <c r="U4455" i="1"/>
  <c r="U4191" i="1"/>
  <c r="U3932" i="1"/>
  <c r="U4129" i="1"/>
  <c r="U3576" i="1"/>
  <c r="U4251" i="1"/>
  <c r="U1612" i="1"/>
  <c r="U3945" i="1"/>
  <c r="U4049" i="1"/>
  <c r="U4184" i="1"/>
  <c r="U2396" i="1"/>
  <c r="U1645" i="1"/>
  <c r="U1504" i="1"/>
  <c r="U1611" i="1"/>
  <c r="U5654" i="1" l="1"/>
  <c r="U4476" i="1"/>
  <c r="U4452" i="1"/>
  <c r="U5703" i="1"/>
  <c r="U4479" i="1"/>
  <c r="U4465" i="1"/>
  <c r="U5595" i="1"/>
  <c r="U5706" i="1"/>
  <c r="U5531" i="1"/>
  <c r="U5668" i="1"/>
</calcChain>
</file>

<file path=xl/sharedStrings.xml><?xml version="1.0" encoding="utf-8"?>
<sst xmlns="http://schemas.openxmlformats.org/spreadsheetml/2006/main" count="11540" uniqueCount="26">
  <si>
    <t>sitecode</t>
  </si>
  <si>
    <t>date</t>
  </si>
  <si>
    <t>shift</t>
  </si>
  <si>
    <t>time</t>
  </si>
  <si>
    <t>nikloader</t>
  </si>
  <si>
    <t>oploader</t>
  </si>
  <si>
    <t>nikhauler</t>
  </si>
  <si>
    <t>ophauler</t>
  </si>
  <si>
    <t>codeloader</t>
  </si>
  <si>
    <t>modelloader</t>
  </si>
  <si>
    <t>codehauler</t>
  </si>
  <si>
    <t>modelhauler</t>
  </si>
  <si>
    <t>block</t>
  </si>
  <si>
    <t>pit</t>
  </si>
  <si>
    <t>distance</t>
  </si>
  <si>
    <t>ritase</t>
  </si>
  <si>
    <t>material</t>
  </si>
  <si>
    <t>submaterial</t>
  </si>
  <si>
    <t>produksi</t>
  </si>
  <si>
    <t>adjustment</t>
  </si>
  <si>
    <t>distvol</t>
  </si>
  <si>
    <t>factor</t>
  </si>
  <si>
    <t>detail</t>
  </si>
  <si>
    <t>dumping</t>
  </si>
  <si>
    <t>BP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</si>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</sst>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5" fontId="0" fillId="0" borderId="0" xfId="0" applyNumberForma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ula/Downloads/02.%20DBase%20Project%20Control%20MUM-BP%20Feb%202022_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Ritasi"/>
      <sheetName val="Status"/>
      <sheetName val="BD"/>
      <sheetName val="Rain&amp;Slipp"/>
      <sheetName val="DayWork"/>
      <sheetName val="Fuel"/>
      <sheetName val="Notepad"/>
      <sheetName val="Notepad_Cust"/>
      <sheetName val="Start Stop"/>
      <sheetName val="Data BP"/>
      <sheetName val="Hourly"/>
      <sheetName val="Equiper_Off hire"/>
      <sheetName val="Equiper"/>
      <sheetName val="Coal Inv."/>
      <sheetName val="Coal Distribution"/>
      <sheetName val="Production"/>
      <sheetName val="Production_Cust"/>
      <sheetName val="PTD"/>
      <sheetName val="PTD_Cust"/>
      <sheetName val="Performance"/>
      <sheetName val="FuelCons"/>
      <sheetName val="Fuel Monitoring"/>
      <sheetName val="PCA OB"/>
      <sheetName val="MTD PCA OB"/>
      <sheetName val="PCA Coal"/>
      <sheetName val="MTD PCA Coal"/>
      <sheetName val="Plan_Int"/>
      <sheetName val="Plan_Cust"/>
      <sheetName val="Actual"/>
      <sheetName val="temp_pca"/>
      <sheetName val="MUTASI UNIT"/>
      <sheetName val="Hourly_Dasboard"/>
    </sheetNames>
    <sheetDataSet>
      <sheetData sheetId="0"/>
      <sheetData sheetId="1"/>
      <sheetData sheetId="2">
        <row r="4">
          <cell r="B4">
            <v>44593</v>
          </cell>
          <cell r="C4" t="str">
            <v>06.30-07.00</v>
          </cell>
          <cell r="D4" t="str">
            <v>Shift 1</v>
          </cell>
          <cell r="G4" t="str">
            <v>Toni Susanto</v>
          </cell>
          <cell r="H4">
            <v>2021116</v>
          </cell>
          <cell r="I4" t="str">
            <v>Riswansyah</v>
          </cell>
          <cell r="J4" t="str">
            <v>-</v>
          </cell>
          <cell r="K4" t="str">
            <v>XEXSN50002</v>
          </cell>
          <cell r="L4" t="str">
            <v>SY500</v>
          </cell>
          <cell r="M4" t="str">
            <v>XDTSN90019</v>
          </cell>
          <cell r="N4" t="str">
            <v>SKT90S</v>
          </cell>
          <cell r="O4" t="str">
            <v>Pit Midle</v>
          </cell>
          <cell r="P4" t="str">
            <v>PIT Midle</v>
          </cell>
          <cell r="Q4" t="str">
            <v>IPD ABC</v>
          </cell>
          <cell r="S4">
            <v>800</v>
          </cell>
          <cell r="T4" t="str">
            <v>Waste Removal</v>
          </cell>
          <cell r="U4" t="str">
            <v>OB Wet 2</v>
          </cell>
          <cell r="V4">
            <v>1</v>
          </cell>
          <cell r="W4">
            <v>17</v>
          </cell>
          <cell r="Y4">
            <v>8.5</v>
          </cell>
          <cell r="Z4">
            <v>6.8</v>
          </cell>
        </row>
        <row r="5">
          <cell r="B5">
            <v>44593</v>
          </cell>
          <cell r="C5" t="str">
            <v>06.30-07.00</v>
          </cell>
          <cell r="D5" t="str">
            <v>Shift 1</v>
          </cell>
          <cell r="G5" t="str">
            <v>Toni Susanto</v>
          </cell>
          <cell r="H5">
            <v>2021116</v>
          </cell>
          <cell r="I5" t="str">
            <v>Anja Dwi Purnama</v>
          </cell>
          <cell r="J5" t="str">
            <v>-</v>
          </cell>
          <cell r="K5" t="str">
            <v>XEXSN50002</v>
          </cell>
          <cell r="L5" t="str">
            <v>SY500</v>
          </cell>
          <cell r="M5" t="str">
            <v>XDTSN90026</v>
          </cell>
          <cell r="N5" t="str">
            <v>SKT90S</v>
          </cell>
          <cell r="O5" t="str">
            <v>Pit Midle</v>
          </cell>
          <cell r="P5" t="str">
            <v>PIT Midle</v>
          </cell>
          <cell r="Q5" t="str">
            <v>IPD ABC</v>
          </cell>
          <cell r="S5">
            <v>800</v>
          </cell>
          <cell r="T5" t="str">
            <v>Waste Removal</v>
          </cell>
          <cell r="U5" t="str">
            <v>OB Wet 2</v>
          </cell>
          <cell r="V5">
            <v>1</v>
          </cell>
          <cell r="W5">
            <v>17</v>
          </cell>
          <cell r="Y5">
            <v>8.5</v>
          </cell>
          <cell r="Z5">
            <v>6.8</v>
          </cell>
        </row>
        <row r="6">
          <cell r="B6">
            <v>44593</v>
          </cell>
          <cell r="C6" t="str">
            <v>06.30-07.00</v>
          </cell>
          <cell r="D6" t="str">
            <v>Shift 1</v>
          </cell>
          <cell r="G6" t="str">
            <v>Toni Susanto</v>
          </cell>
          <cell r="H6">
            <v>2021116</v>
          </cell>
          <cell r="I6" t="str">
            <v>Hardiman Nasir</v>
          </cell>
          <cell r="J6" t="str">
            <v>-</v>
          </cell>
          <cell r="K6" t="str">
            <v>XEXSN50002</v>
          </cell>
          <cell r="L6" t="str">
            <v>SY500</v>
          </cell>
          <cell r="M6" t="str">
            <v>XDTSN90030</v>
          </cell>
          <cell r="N6" t="str">
            <v>SKT90S</v>
          </cell>
          <cell r="O6" t="str">
            <v>Pit Midle</v>
          </cell>
          <cell r="P6" t="str">
            <v>PIT Midle</v>
          </cell>
          <cell r="Q6" t="str">
            <v>IPD ABC</v>
          </cell>
          <cell r="S6">
            <v>800</v>
          </cell>
          <cell r="T6" t="str">
            <v>Waste Removal</v>
          </cell>
          <cell r="U6" t="str">
            <v>OB Wet 2</v>
          </cell>
          <cell r="V6">
            <v>1</v>
          </cell>
          <cell r="W6">
            <v>17</v>
          </cell>
          <cell r="Y6">
            <v>8.5</v>
          </cell>
          <cell r="Z6">
            <v>6.8</v>
          </cell>
        </row>
        <row r="7">
          <cell r="B7">
            <v>44593</v>
          </cell>
          <cell r="C7" t="str">
            <v>06.30-07.00</v>
          </cell>
          <cell r="D7" t="str">
            <v>Shift 1</v>
          </cell>
          <cell r="G7" t="str">
            <v>Dopila Randista</v>
          </cell>
          <cell r="H7">
            <v>2021177</v>
          </cell>
          <cell r="I7" t="str">
            <v>Rizkiansyah</v>
          </cell>
          <cell r="J7" t="str">
            <v>-</v>
          </cell>
          <cell r="K7" t="str">
            <v>XEXSN50003</v>
          </cell>
          <cell r="L7" t="str">
            <v>SY500</v>
          </cell>
          <cell r="M7" t="str">
            <v>XDTSN90037</v>
          </cell>
          <cell r="N7" t="str">
            <v>SKT90S</v>
          </cell>
          <cell r="O7" t="str">
            <v>Pit Midle</v>
          </cell>
          <cell r="P7" t="str">
            <v>PIT Midle</v>
          </cell>
          <cell r="Q7" t="str">
            <v>IPD ABC</v>
          </cell>
          <cell r="S7">
            <v>900</v>
          </cell>
          <cell r="T7" t="str">
            <v>Waste Removal</v>
          </cell>
          <cell r="U7" t="str">
            <v>OB Wet</v>
          </cell>
          <cell r="V7">
            <v>1</v>
          </cell>
          <cell r="W7">
            <v>17</v>
          </cell>
          <cell r="Y7">
            <v>13.600000000000001</v>
          </cell>
          <cell r="Z7">
            <v>12.240000000000002</v>
          </cell>
        </row>
        <row r="8">
          <cell r="B8">
            <v>44593</v>
          </cell>
          <cell r="C8" t="str">
            <v>07.00-08.00</v>
          </cell>
          <cell r="D8" t="str">
            <v>Shift 1</v>
          </cell>
          <cell r="G8" t="str">
            <v>Toni Susanto</v>
          </cell>
          <cell r="H8">
            <v>2021116</v>
          </cell>
          <cell r="I8" t="str">
            <v>Riswansyah</v>
          </cell>
          <cell r="J8" t="str">
            <v>-</v>
          </cell>
          <cell r="K8" t="str">
            <v>XEXSN50002</v>
          </cell>
          <cell r="L8" t="str">
            <v>SY500</v>
          </cell>
          <cell r="M8" t="str">
            <v>XDTSN90019</v>
          </cell>
          <cell r="N8" t="str">
            <v>SKT90S</v>
          </cell>
          <cell r="O8" t="str">
            <v>Pit Midle</v>
          </cell>
          <cell r="P8" t="str">
            <v>PIT Midle</v>
          </cell>
          <cell r="Q8" t="str">
            <v>IPD ABC</v>
          </cell>
          <cell r="S8">
            <v>800</v>
          </cell>
          <cell r="T8" t="str">
            <v>Waste Removal</v>
          </cell>
          <cell r="U8" t="str">
            <v>OB Wet 2</v>
          </cell>
          <cell r="V8">
            <v>5</v>
          </cell>
          <cell r="W8">
            <v>85</v>
          </cell>
          <cell r="Y8">
            <v>42.5</v>
          </cell>
          <cell r="Z8">
            <v>34</v>
          </cell>
          <cell r="AA8" t="str">
            <v>Front Condition</v>
          </cell>
        </row>
        <row r="9">
          <cell r="B9">
            <v>44593</v>
          </cell>
          <cell r="C9" t="str">
            <v>07.00-08.00</v>
          </cell>
          <cell r="D9" t="str">
            <v>Shift 1</v>
          </cell>
          <cell r="G9" t="str">
            <v>Toni Susanto</v>
          </cell>
          <cell r="H9">
            <v>2021116</v>
          </cell>
          <cell r="I9" t="str">
            <v>Aji Saputra</v>
          </cell>
          <cell r="J9" t="str">
            <v>-</v>
          </cell>
          <cell r="K9" t="str">
            <v>XEXSN50002</v>
          </cell>
          <cell r="L9" t="str">
            <v>SY500</v>
          </cell>
          <cell r="M9" t="str">
            <v>XDTSN90020</v>
          </cell>
          <cell r="N9" t="str">
            <v>SKT90S</v>
          </cell>
          <cell r="O9" t="str">
            <v>Pit Midle</v>
          </cell>
          <cell r="P9" t="str">
            <v>PIT Midle</v>
          </cell>
          <cell r="Q9" t="str">
            <v>IPD ABC</v>
          </cell>
          <cell r="S9">
            <v>800</v>
          </cell>
          <cell r="T9" t="str">
            <v>Waste Removal</v>
          </cell>
          <cell r="U9" t="str">
            <v>OB Wet 2</v>
          </cell>
          <cell r="V9">
            <v>5</v>
          </cell>
          <cell r="W9">
            <v>85</v>
          </cell>
          <cell r="Y9">
            <v>42.5</v>
          </cell>
          <cell r="Z9">
            <v>34</v>
          </cell>
        </row>
        <row r="10">
          <cell r="B10">
            <v>44593</v>
          </cell>
          <cell r="C10" t="str">
            <v>07.00-08.00</v>
          </cell>
          <cell r="D10" t="str">
            <v>Shift 1</v>
          </cell>
          <cell r="G10" t="str">
            <v>Toni Susanto</v>
          </cell>
          <cell r="H10">
            <v>2021116</v>
          </cell>
          <cell r="I10" t="str">
            <v>Anja Dwi Purnama</v>
          </cell>
          <cell r="J10" t="str">
            <v>-</v>
          </cell>
          <cell r="K10" t="str">
            <v>XEXSN50002</v>
          </cell>
          <cell r="L10" t="str">
            <v>SY500</v>
          </cell>
          <cell r="M10" t="str">
            <v>XDTSN90026</v>
          </cell>
          <cell r="N10" t="str">
            <v>SKT90S</v>
          </cell>
          <cell r="O10" t="str">
            <v>Pit Midle</v>
          </cell>
          <cell r="P10" t="str">
            <v>PIT Midle</v>
          </cell>
          <cell r="Q10" t="str">
            <v>IPD ABC</v>
          </cell>
          <cell r="S10">
            <v>800</v>
          </cell>
          <cell r="T10" t="str">
            <v>Waste Removal</v>
          </cell>
          <cell r="U10" t="str">
            <v>OB Wet 2</v>
          </cell>
          <cell r="V10">
            <v>4</v>
          </cell>
          <cell r="W10">
            <v>68</v>
          </cell>
          <cell r="Y10">
            <v>34</v>
          </cell>
          <cell r="Z10">
            <v>27.2</v>
          </cell>
        </row>
        <row r="11">
          <cell r="B11">
            <v>44593</v>
          </cell>
          <cell r="C11" t="str">
            <v>07.00-08.00</v>
          </cell>
          <cell r="D11" t="str">
            <v>Shift 1</v>
          </cell>
          <cell r="G11" t="str">
            <v>Toni Susanto</v>
          </cell>
          <cell r="H11">
            <v>2021116</v>
          </cell>
          <cell r="I11" t="str">
            <v>Hardiman Nasir</v>
          </cell>
          <cell r="J11" t="str">
            <v>-</v>
          </cell>
          <cell r="K11" t="str">
            <v>XEXSN50002</v>
          </cell>
          <cell r="L11" t="str">
            <v>SY500</v>
          </cell>
          <cell r="M11" t="str">
            <v>XDTSN90030</v>
          </cell>
          <cell r="N11" t="str">
            <v>SKT90S</v>
          </cell>
          <cell r="O11" t="str">
            <v>Pit Midle</v>
          </cell>
          <cell r="P11" t="str">
            <v>PIT Midle</v>
          </cell>
          <cell r="Q11" t="str">
            <v>IPD ABC</v>
          </cell>
          <cell r="S11">
            <v>800</v>
          </cell>
          <cell r="T11" t="str">
            <v>Waste Removal</v>
          </cell>
          <cell r="U11" t="str">
            <v>OB Wet 2</v>
          </cell>
          <cell r="V11">
            <v>4</v>
          </cell>
          <cell r="W11">
            <v>68</v>
          </cell>
          <cell r="Y11">
            <v>34</v>
          </cell>
          <cell r="Z11">
            <v>27.2</v>
          </cell>
        </row>
        <row r="12">
          <cell r="B12">
            <v>44593</v>
          </cell>
          <cell r="C12" t="str">
            <v>07.00-08.00</v>
          </cell>
          <cell r="D12" t="str">
            <v>Shift 1</v>
          </cell>
          <cell r="G12" t="str">
            <v>Dopila Randista</v>
          </cell>
          <cell r="H12">
            <v>2021177</v>
          </cell>
          <cell r="I12" t="str">
            <v>Ary Nirwansyah</v>
          </cell>
          <cell r="J12" t="str">
            <v>18001OT</v>
          </cell>
          <cell r="K12" t="str">
            <v>XEXSN50003</v>
          </cell>
          <cell r="L12" t="str">
            <v>SY500</v>
          </cell>
          <cell r="M12" t="str">
            <v>XDTSN90033</v>
          </cell>
          <cell r="N12" t="str">
            <v>SKT90S</v>
          </cell>
          <cell r="O12" t="str">
            <v>Pit Midle</v>
          </cell>
          <cell r="P12" t="str">
            <v>PIT Midle</v>
          </cell>
          <cell r="Q12" t="str">
            <v>IPD ABC</v>
          </cell>
          <cell r="S12">
            <v>900</v>
          </cell>
          <cell r="T12" t="str">
            <v>Waste Removal</v>
          </cell>
          <cell r="U12" t="str">
            <v>OB Wet</v>
          </cell>
          <cell r="V12">
            <v>4</v>
          </cell>
          <cell r="W12">
            <v>68</v>
          </cell>
          <cell r="Y12">
            <v>54.400000000000006</v>
          </cell>
          <cell r="Z12">
            <v>48.960000000000008</v>
          </cell>
          <cell r="AA12" t="str">
            <v>Front Condition</v>
          </cell>
        </row>
        <row r="13">
          <cell r="B13">
            <v>44593</v>
          </cell>
          <cell r="C13" t="str">
            <v>07.00-08.00</v>
          </cell>
          <cell r="D13" t="str">
            <v>Shift 1</v>
          </cell>
          <cell r="G13" t="str">
            <v>Dopila Randista</v>
          </cell>
          <cell r="H13">
            <v>2021177</v>
          </cell>
          <cell r="I13" t="str">
            <v>Mujahid</v>
          </cell>
          <cell r="J13">
            <v>1800605</v>
          </cell>
          <cell r="K13" t="str">
            <v>XEXSN50003</v>
          </cell>
          <cell r="L13" t="str">
            <v>SY500</v>
          </cell>
          <cell r="M13" t="str">
            <v>XDTSN90034</v>
          </cell>
          <cell r="N13" t="str">
            <v>SKT90S</v>
          </cell>
          <cell r="O13" t="str">
            <v>Pit Midle</v>
          </cell>
          <cell r="P13" t="str">
            <v>PIT Midle</v>
          </cell>
          <cell r="Q13" t="str">
            <v>IPD ABC</v>
          </cell>
          <cell r="S13">
            <v>900</v>
          </cell>
          <cell r="T13" t="str">
            <v>Waste Removal</v>
          </cell>
          <cell r="U13" t="str">
            <v>OB Wet</v>
          </cell>
          <cell r="V13">
            <v>2</v>
          </cell>
          <cell r="W13">
            <v>34</v>
          </cell>
          <cell r="Y13">
            <v>27.200000000000003</v>
          </cell>
          <cell r="Z13">
            <v>24.480000000000004</v>
          </cell>
        </row>
        <row r="14">
          <cell r="B14">
            <v>44593</v>
          </cell>
          <cell r="C14" t="str">
            <v>07.00-08.00</v>
          </cell>
          <cell r="D14" t="str">
            <v>Shift 1</v>
          </cell>
          <cell r="G14" t="str">
            <v>Dopila Randista</v>
          </cell>
          <cell r="H14">
            <v>2021177</v>
          </cell>
          <cell r="I14" t="str">
            <v>Rizkiansyah</v>
          </cell>
          <cell r="J14" t="str">
            <v>-</v>
          </cell>
          <cell r="K14" t="str">
            <v>XEXSN50003</v>
          </cell>
          <cell r="L14" t="str">
            <v>SY500</v>
          </cell>
          <cell r="M14" t="str">
            <v>XDTSN90037</v>
          </cell>
          <cell r="N14" t="str">
            <v>SKT90S</v>
          </cell>
          <cell r="O14" t="str">
            <v>Pit Midle</v>
          </cell>
          <cell r="P14" t="str">
            <v>PIT Midle</v>
          </cell>
          <cell r="Q14" t="str">
            <v>IPD ABC</v>
          </cell>
          <cell r="S14">
            <v>900</v>
          </cell>
          <cell r="T14" t="str">
            <v>Waste Removal</v>
          </cell>
          <cell r="U14" t="str">
            <v>OB Wet</v>
          </cell>
          <cell r="V14">
            <v>1</v>
          </cell>
          <cell r="W14">
            <v>17</v>
          </cell>
          <cell r="Y14">
            <v>13.600000000000001</v>
          </cell>
          <cell r="Z14">
            <v>12.240000000000002</v>
          </cell>
        </row>
        <row r="15">
          <cell r="B15">
            <v>44593</v>
          </cell>
          <cell r="C15" t="str">
            <v>07.00-08.00</v>
          </cell>
          <cell r="D15" t="str">
            <v>Shift 1</v>
          </cell>
          <cell r="G15" t="str">
            <v>Dopila Randista</v>
          </cell>
          <cell r="H15">
            <v>2021177</v>
          </cell>
          <cell r="I15" t="str">
            <v>Nopriadi</v>
          </cell>
          <cell r="J15" t="str">
            <v>-</v>
          </cell>
          <cell r="K15" t="str">
            <v>XEXSN50003</v>
          </cell>
          <cell r="L15" t="str">
            <v>SY500</v>
          </cell>
          <cell r="M15" t="str">
            <v>XDTSN90064</v>
          </cell>
          <cell r="N15" t="str">
            <v>SKT90S</v>
          </cell>
          <cell r="O15" t="str">
            <v>Pit Midle</v>
          </cell>
          <cell r="P15" t="str">
            <v>PIT Midle</v>
          </cell>
          <cell r="Q15" t="str">
            <v>IPD ABC</v>
          </cell>
          <cell r="S15">
            <v>900</v>
          </cell>
          <cell r="T15" t="str">
            <v>Waste Removal</v>
          </cell>
          <cell r="U15" t="str">
            <v>OB Wet</v>
          </cell>
          <cell r="V15">
            <v>4</v>
          </cell>
          <cell r="W15">
            <v>68</v>
          </cell>
          <cell r="Y15">
            <v>54.400000000000006</v>
          </cell>
          <cell r="Z15">
            <v>48.960000000000008</v>
          </cell>
        </row>
        <row r="16">
          <cell r="B16">
            <v>44593</v>
          </cell>
          <cell r="C16" t="str">
            <v>08.00-09.00</v>
          </cell>
          <cell r="D16" t="str">
            <v>Shift 1</v>
          </cell>
          <cell r="G16" t="str">
            <v>Toni Susanto</v>
          </cell>
          <cell r="H16">
            <v>2021116</v>
          </cell>
          <cell r="I16" t="str">
            <v>Riswansyah</v>
          </cell>
          <cell r="J16" t="str">
            <v>-</v>
          </cell>
          <cell r="K16" t="str">
            <v>XEXSN50002</v>
          </cell>
          <cell r="L16" t="str">
            <v>SY500</v>
          </cell>
          <cell r="M16" t="str">
            <v>XDTSN90019</v>
          </cell>
          <cell r="N16" t="str">
            <v>SKT90S</v>
          </cell>
          <cell r="O16" t="str">
            <v>Pit Midle</v>
          </cell>
          <cell r="P16" t="str">
            <v>PIT Midle</v>
          </cell>
          <cell r="Q16" t="str">
            <v>IPD ABC</v>
          </cell>
          <cell r="S16">
            <v>800</v>
          </cell>
          <cell r="T16" t="str">
            <v>Waste Removal</v>
          </cell>
          <cell r="U16" t="str">
            <v>OB Wet 2</v>
          </cell>
          <cell r="V16">
            <v>5</v>
          </cell>
          <cell r="W16">
            <v>85</v>
          </cell>
          <cell r="Y16">
            <v>42.5</v>
          </cell>
          <cell r="Z16">
            <v>34</v>
          </cell>
          <cell r="AA16" t="str">
            <v>Front Condition</v>
          </cell>
        </row>
        <row r="17">
          <cell r="B17">
            <v>44593</v>
          </cell>
          <cell r="C17" t="str">
            <v>08.00-09.00</v>
          </cell>
          <cell r="D17" t="str">
            <v>Shift 1</v>
          </cell>
          <cell r="G17" t="str">
            <v>Toni Susanto</v>
          </cell>
          <cell r="H17">
            <v>2021116</v>
          </cell>
          <cell r="I17" t="str">
            <v>Aji Saputra</v>
          </cell>
          <cell r="J17" t="str">
            <v>-</v>
          </cell>
          <cell r="K17" t="str">
            <v>XEXSN50002</v>
          </cell>
          <cell r="L17" t="str">
            <v>SY500</v>
          </cell>
          <cell r="M17" t="str">
            <v>XDTSN90020</v>
          </cell>
          <cell r="N17" t="str">
            <v>SKT90S</v>
          </cell>
          <cell r="O17" t="str">
            <v>Pit Midle</v>
          </cell>
          <cell r="P17" t="str">
            <v>PIT Midle</v>
          </cell>
          <cell r="Q17" t="str">
            <v>IPD ABC</v>
          </cell>
          <cell r="S17">
            <v>800</v>
          </cell>
          <cell r="T17" t="str">
            <v>Waste Removal</v>
          </cell>
          <cell r="U17" t="str">
            <v>OB Wet 2</v>
          </cell>
          <cell r="V17">
            <v>4</v>
          </cell>
          <cell r="W17">
            <v>68</v>
          </cell>
          <cell r="Y17">
            <v>34</v>
          </cell>
          <cell r="Z17">
            <v>27.2</v>
          </cell>
        </row>
        <row r="18">
          <cell r="B18">
            <v>44593</v>
          </cell>
          <cell r="C18" t="str">
            <v>08.00-09.00</v>
          </cell>
          <cell r="D18" t="str">
            <v>Shift 1</v>
          </cell>
          <cell r="G18" t="str">
            <v>Toni Susanto</v>
          </cell>
          <cell r="H18">
            <v>2021116</v>
          </cell>
          <cell r="I18" t="str">
            <v>Anja Dwi Purnama</v>
          </cell>
          <cell r="J18" t="str">
            <v>-</v>
          </cell>
          <cell r="K18" t="str">
            <v>XEXSN50002</v>
          </cell>
          <cell r="L18" t="str">
            <v>SY500</v>
          </cell>
          <cell r="M18" t="str">
            <v>XDTSN90026</v>
          </cell>
          <cell r="N18" t="str">
            <v>SKT90S</v>
          </cell>
          <cell r="O18" t="str">
            <v>Pit Midle</v>
          </cell>
          <cell r="P18" t="str">
            <v>PIT Midle</v>
          </cell>
          <cell r="Q18" t="str">
            <v>IPD ABC</v>
          </cell>
          <cell r="S18">
            <v>800</v>
          </cell>
          <cell r="T18" t="str">
            <v>Waste Removal</v>
          </cell>
          <cell r="U18" t="str">
            <v>OB Wet 2</v>
          </cell>
          <cell r="V18">
            <v>6</v>
          </cell>
          <cell r="W18">
            <v>102</v>
          </cell>
          <cell r="Y18">
            <v>51</v>
          </cell>
          <cell r="Z18">
            <v>40.799999999999997</v>
          </cell>
        </row>
        <row r="19">
          <cell r="B19">
            <v>44593</v>
          </cell>
          <cell r="C19" t="str">
            <v>08.00-09.00</v>
          </cell>
          <cell r="D19" t="str">
            <v>Shift 1</v>
          </cell>
          <cell r="G19" t="str">
            <v>Toni Susanto</v>
          </cell>
          <cell r="H19">
            <v>2021116</v>
          </cell>
          <cell r="I19" t="str">
            <v>Hardiman Nasir</v>
          </cell>
          <cell r="J19" t="str">
            <v>-</v>
          </cell>
          <cell r="K19" t="str">
            <v>XEXSN50002</v>
          </cell>
          <cell r="L19" t="str">
            <v>SY500</v>
          </cell>
          <cell r="M19" t="str">
            <v>XDTSN90030</v>
          </cell>
          <cell r="N19" t="str">
            <v>SKT90S</v>
          </cell>
          <cell r="O19" t="str">
            <v>Pit Midle</v>
          </cell>
          <cell r="P19" t="str">
            <v>PIT Midle</v>
          </cell>
          <cell r="Q19" t="str">
            <v>IPD ABC</v>
          </cell>
          <cell r="S19">
            <v>800</v>
          </cell>
          <cell r="T19" t="str">
            <v>Waste Removal</v>
          </cell>
          <cell r="U19" t="str">
            <v>OB Wet 2</v>
          </cell>
          <cell r="V19">
            <v>5</v>
          </cell>
          <cell r="W19">
            <v>85</v>
          </cell>
          <cell r="Y19">
            <v>42.5</v>
          </cell>
          <cell r="Z19">
            <v>34</v>
          </cell>
        </row>
        <row r="20">
          <cell r="B20">
            <v>44593</v>
          </cell>
          <cell r="C20" t="str">
            <v>08.00-09.00</v>
          </cell>
          <cell r="D20" t="str">
            <v>Shift 1</v>
          </cell>
          <cell r="G20" t="str">
            <v>Dopila Randista</v>
          </cell>
          <cell r="H20">
            <v>2021177</v>
          </cell>
          <cell r="I20" t="str">
            <v>Ary Nirwansyah</v>
          </cell>
          <cell r="J20" t="str">
            <v>18001OT</v>
          </cell>
          <cell r="K20" t="str">
            <v>XEXSN50003</v>
          </cell>
          <cell r="L20" t="str">
            <v>SY500</v>
          </cell>
          <cell r="M20" t="str">
            <v>XDTSN90033</v>
          </cell>
          <cell r="N20" t="str">
            <v>SKT90S</v>
          </cell>
          <cell r="O20" t="str">
            <v>Pit Midle</v>
          </cell>
          <cell r="P20" t="str">
            <v>PIT Midle</v>
          </cell>
          <cell r="Q20" t="str">
            <v>IPD ABC</v>
          </cell>
          <cell r="S20">
            <v>900</v>
          </cell>
          <cell r="T20" t="str">
            <v>Waste Removal</v>
          </cell>
          <cell r="U20" t="str">
            <v>OB Wet</v>
          </cell>
          <cell r="V20">
            <v>5</v>
          </cell>
          <cell r="W20">
            <v>85</v>
          </cell>
          <cell r="Y20">
            <v>68</v>
          </cell>
          <cell r="Z20">
            <v>61.2</v>
          </cell>
          <cell r="AA20" t="str">
            <v>Front Condition</v>
          </cell>
        </row>
        <row r="21">
          <cell r="B21">
            <v>44593</v>
          </cell>
          <cell r="C21" t="str">
            <v>08.00-09.00</v>
          </cell>
          <cell r="D21" t="str">
            <v>Shift 1</v>
          </cell>
          <cell r="G21" t="str">
            <v>Dopila Randista</v>
          </cell>
          <cell r="H21">
            <v>2021177</v>
          </cell>
          <cell r="I21" t="str">
            <v>Mujahid</v>
          </cell>
          <cell r="J21">
            <v>1800605</v>
          </cell>
          <cell r="K21" t="str">
            <v>XEXSN50003</v>
          </cell>
          <cell r="L21" t="str">
            <v>SY500</v>
          </cell>
          <cell r="M21" t="str">
            <v>XDTSN90034</v>
          </cell>
          <cell r="N21" t="str">
            <v>SKT90S</v>
          </cell>
          <cell r="O21" t="str">
            <v>Pit Midle</v>
          </cell>
          <cell r="P21" t="str">
            <v>PIT Midle</v>
          </cell>
          <cell r="Q21" t="str">
            <v>IPD ABC</v>
          </cell>
          <cell r="S21">
            <v>900</v>
          </cell>
          <cell r="T21" t="str">
            <v>Waste Removal</v>
          </cell>
          <cell r="U21" t="str">
            <v>OB Wet</v>
          </cell>
          <cell r="V21">
            <v>4</v>
          </cell>
          <cell r="W21">
            <v>68</v>
          </cell>
          <cell r="Y21">
            <v>54.400000000000006</v>
          </cell>
          <cell r="Z21">
            <v>48.960000000000008</v>
          </cell>
        </row>
        <row r="22">
          <cell r="B22">
            <v>44593</v>
          </cell>
          <cell r="C22" t="str">
            <v>08.00-09.00</v>
          </cell>
          <cell r="D22" t="str">
            <v>Shift 1</v>
          </cell>
          <cell r="G22" t="str">
            <v>Dopila Randista</v>
          </cell>
          <cell r="H22">
            <v>2021177</v>
          </cell>
          <cell r="I22" t="str">
            <v>Nopriadi</v>
          </cell>
          <cell r="J22" t="str">
            <v>-</v>
          </cell>
          <cell r="K22" t="str">
            <v>XEXSN50003</v>
          </cell>
          <cell r="L22" t="str">
            <v>SY500</v>
          </cell>
          <cell r="M22" t="str">
            <v>XDTSN90064</v>
          </cell>
          <cell r="N22" t="str">
            <v>SKT90S</v>
          </cell>
          <cell r="O22" t="str">
            <v>Pit Midle</v>
          </cell>
          <cell r="P22" t="str">
            <v>PIT Midle</v>
          </cell>
          <cell r="Q22" t="str">
            <v>IPD ABC</v>
          </cell>
          <cell r="S22">
            <v>900</v>
          </cell>
          <cell r="T22" t="str">
            <v>Waste Removal</v>
          </cell>
          <cell r="U22" t="str">
            <v>OB Wet</v>
          </cell>
          <cell r="V22">
            <v>5</v>
          </cell>
          <cell r="W22">
            <v>85</v>
          </cell>
          <cell r="Y22">
            <v>68</v>
          </cell>
          <cell r="Z22">
            <v>61.2</v>
          </cell>
        </row>
        <row r="23">
          <cell r="B23">
            <v>44593</v>
          </cell>
          <cell r="C23" t="str">
            <v>09.00-10.00</v>
          </cell>
          <cell r="D23" t="str">
            <v>Shift 1</v>
          </cell>
          <cell r="G23" t="str">
            <v>Toni Susanto</v>
          </cell>
          <cell r="H23">
            <v>2021116</v>
          </cell>
          <cell r="I23" t="str">
            <v>Riswansyah</v>
          </cell>
          <cell r="J23" t="str">
            <v>-</v>
          </cell>
          <cell r="K23" t="str">
            <v>XEXSN50002</v>
          </cell>
          <cell r="L23" t="str">
            <v>SY500</v>
          </cell>
          <cell r="M23" t="str">
            <v>XDTSN90019</v>
          </cell>
          <cell r="N23" t="str">
            <v>SKT90S</v>
          </cell>
          <cell r="O23" t="str">
            <v>Pit Midle</v>
          </cell>
          <cell r="P23" t="str">
            <v>PIT Midle</v>
          </cell>
          <cell r="Q23" t="str">
            <v>IPD ABC</v>
          </cell>
          <cell r="S23">
            <v>800</v>
          </cell>
          <cell r="T23" t="str">
            <v>Waste Removal</v>
          </cell>
          <cell r="U23" t="str">
            <v>OB Wet 2</v>
          </cell>
          <cell r="V23">
            <v>6</v>
          </cell>
          <cell r="W23">
            <v>102</v>
          </cell>
          <cell r="Y23">
            <v>51</v>
          </cell>
          <cell r="Z23">
            <v>40.799999999999997</v>
          </cell>
          <cell r="AA23" t="str">
            <v>Front Condition</v>
          </cell>
        </row>
        <row r="24">
          <cell r="B24">
            <v>44593</v>
          </cell>
          <cell r="C24" t="str">
            <v>09.00-10.00</v>
          </cell>
          <cell r="D24" t="str">
            <v>Shift 1</v>
          </cell>
          <cell r="G24" t="str">
            <v>Toni Susanto</v>
          </cell>
          <cell r="H24">
            <v>2021116</v>
          </cell>
          <cell r="I24" t="str">
            <v>Aji Saputra</v>
          </cell>
          <cell r="J24" t="str">
            <v>-</v>
          </cell>
          <cell r="K24" t="str">
            <v>XEXSN50002</v>
          </cell>
          <cell r="L24" t="str">
            <v>SY500</v>
          </cell>
          <cell r="M24" t="str">
            <v>XDTSN90020</v>
          </cell>
          <cell r="N24" t="str">
            <v>SKT90S</v>
          </cell>
          <cell r="O24" t="str">
            <v>Pit Midle</v>
          </cell>
          <cell r="P24" t="str">
            <v>PIT Midle</v>
          </cell>
          <cell r="Q24" t="str">
            <v>IPD ABC</v>
          </cell>
          <cell r="S24">
            <v>800</v>
          </cell>
          <cell r="T24" t="str">
            <v>Waste Removal</v>
          </cell>
          <cell r="U24" t="str">
            <v>OB Wet 2</v>
          </cell>
          <cell r="V24">
            <v>1</v>
          </cell>
          <cell r="W24">
            <v>17</v>
          </cell>
          <cell r="Y24">
            <v>8.5</v>
          </cell>
          <cell r="Z24">
            <v>6.8</v>
          </cell>
        </row>
        <row r="25">
          <cell r="B25">
            <v>44593</v>
          </cell>
          <cell r="C25" t="str">
            <v>09.00-10.00</v>
          </cell>
          <cell r="D25" t="str">
            <v>Shift 1</v>
          </cell>
          <cell r="G25" t="str">
            <v>Toni Susanto</v>
          </cell>
          <cell r="H25">
            <v>2021116</v>
          </cell>
          <cell r="I25" t="str">
            <v>Anja Dwi Purnama</v>
          </cell>
          <cell r="J25" t="str">
            <v>-</v>
          </cell>
          <cell r="K25" t="str">
            <v>XEXSN50002</v>
          </cell>
          <cell r="L25" t="str">
            <v>SY500</v>
          </cell>
          <cell r="M25" t="str">
            <v>XDTSN90026</v>
          </cell>
          <cell r="N25" t="str">
            <v>SKT90S</v>
          </cell>
          <cell r="O25" t="str">
            <v>Pit Midle</v>
          </cell>
          <cell r="P25" t="str">
            <v>PIT Midle</v>
          </cell>
          <cell r="Q25" t="str">
            <v>IPD ABC</v>
          </cell>
          <cell r="S25">
            <v>800</v>
          </cell>
          <cell r="T25" t="str">
            <v>Waste Removal</v>
          </cell>
          <cell r="U25" t="str">
            <v>OB Wet 2</v>
          </cell>
          <cell r="V25">
            <v>6</v>
          </cell>
          <cell r="W25">
            <v>102</v>
          </cell>
          <cell r="Y25">
            <v>51</v>
          </cell>
          <cell r="Z25">
            <v>40.799999999999997</v>
          </cell>
        </row>
        <row r="26">
          <cell r="B26">
            <v>44593</v>
          </cell>
          <cell r="C26" t="str">
            <v>09.00-10.00</v>
          </cell>
          <cell r="D26" t="str">
            <v>Shift 1</v>
          </cell>
          <cell r="G26" t="str">
            <v>Toni Susanto</v>
          </cell>
          <cell r="H26">
            <v>2021116</v>
          </cell>
          <cell r="I26" t="str">
            <v>Hardiman Nasir</v>
          </cell>
          <cell r="J26" t="str">
            <v>-</v>
          </cell>
          <cell r="K26" t="str">
            <v>XEXSN50002</v>
          </cell>
          <cell r="L26" t="str">
            <v>SY500</v>
          </cell>
          <cell r="M26" t="str">
            <v>XDTSN90030</v>
          </cell>
          <cell r="N26" t="str">
            <v>SKT90S</v>
          </cell>
          <cell r="O26" t="str">
            <v>Pit Midle</v>
          </cell>
          <cell r="P26" t="str">
            <v>PIT Midle</v>
          </cell>
          <cell r="Q26" t="str">
            <v>IPD ABC</v>
          </cell>
          <cell r="S26">
            <v>800</v>
          </cell>
          <cell r="T26" t="str">
            <v>Waste Removal</v>
          </cell>
          <cell r="U26" t="str">
            <v>OB Wet 2</v>
          </cell>
          <cell r="V26">
            <v>6</v>
          </cell>
          <cell r="W26">
            <v>102</v>
          </cell>
          <cell r="Y26">
            <v>51</v>
          </cell>
          <cell r="Z26">
            <v>40.799999999999997</v>
          </cell>
        </row>
        <row r="27">
          <cell r="B27">
            <v>44593</v>
          </cell>
          <cell r="C27" t="str">
            <v>09.00-10.00</v>
          </cell>
          <cell r="D27" t="str">
            <v>Shift 1</v>
          </cell>
          <cell r="G27" t="str">
            <v>Dopila Randista</v>
          </cell>
          <cell r="H27">
            <v>2021177</v>
          </cell>
          <cell r="I27" t="str">
            <v>Ary Nirwansyah</v>
          </cell>
          <cell r="J27" t="str">
            <v>18001OT</v>
          </cell>
          <cell r="K27" t="str">
            <v>XEXSN50003</v>
          </cell>
          <cell r="L27" t="str">
            <v>SY500</v>
          </cell>
          <cell r="M27" t="str">
            <v>XDTSN90033</v>
          </cell>
          <cell r="N27" t="str">
            <v>SKT90S</v>
          </cell>
          <cell r="O27" t="str">
            <v>Pit Midle</v>
          </cell>
          <cell r="P27" t="str">
            <v>PIT Midle</v>
          </cell>
          <cell r="Q27" t="str">
            <v>IPD ABC</v>
          </cell>
          <cell r="S27">
            <v>900</v>
          </cell>
          <cell r="T27" t="str">
            <v>Waste Removal</v>
          </cell>
          <cell r="U27" t="str">
            <v>OB Wet</v>
          </cell>
          <cell r="V27">
            <v>2</v>
          </cell>
          <cell r="W27">
            <v>34</v>
          </cell>
          <cell r="Y27">
            <v>27.200000000000003</v>
          </cell>
          <cell r="Z27">
            <v>24.480000000000004</v>
          </cell>
          <cell r="AA27" t="str">
            <v>Front Condition</v>
          </cell>
        </row>
        <row r="28">
          <cell r="B28">
            <v>44593</v>
          </cell>
          <cell r="C28" t="str">
            <v>09.00-10.00</v>
          </cell>
          <cell r="D28" t="str">
            <v>Shift 1</v>
          </cell>
          <cell r="G28" t="str">
            <v>Dopila Randista</v>
          </cell>
          <cell r="H28">
            <v>2021177</v>
          </cell>
          <cell r="I28" t="str">
            <v>Mujahid</v>
          </cell>
          <cell r="J28">
            <v>1800605</v>
          </cell>
          <cell r="K28" t="str">
            <v>XEXSN50003</v>
          </cell>
          <cell r="L28" t="str">
            <v>SY500</v>
          </cell>
          <cell r="M28" t="str">
            <v>XDTSN90034</v>
          </cell>
          <cell r="N28" t="str">
            <v>SKT90S</v>
          </cell>
          <cell r="O28" t="str">
            <v>Pit Midle</v>
          </cell>
          <cell r="P28" t="str">
            <v>PIT Midle</v>
          </cell>
          <cell r="Q28" t="str">
            <v>IPD ABC</v>
          </cell>
          <cell r="S28">
            <v>900</v>
          </cell>
          <cell r="T28" t="str">
            <v>Waste Removal</v>
          </cell>
          <cell r="U28" t="str">
            <v>OB Wet</v>
          </cell>
          <cell r="V28">
            <v>4</v>
          </cell>
          <cell r="W28">
            <v>68</v>
          </cell>
          <cell r="Y28">
            <v>54.400000000000006</v>
          </cell>
          <cell r="Z28">
            <v>48.960000000000008</v>
          </cell>
        </row>
        <row r="29">
          <cell r="B29">
            <v>44593</v>
          </cell>
          <cell r="C29" t="str">
            <v>09.00-10.00</v>
          </cell>
          <cell r="D29" t="str">
            <v>Shift 1</v>
          </cell>
          <cell r="G29" t="str">
            <v>Dopila Randista</v>
          </cell>
          <cell r="H29">
            <v>2021177</v>
          </cell>
          <cell r="I29" t="str">
            <v>Nopriadi</v>
          </cell>
          <cell r="J29" t="str">
            <v>-</v>
          </cell>
          <cell r="K29" t="str">
            <v>XEXSN50003</v>
          </cell>
          <cell r="L29" t="str">
            <v>SY500</v>
          </cell>
          <cell r="M29" t="str">
            <v>XDTSN90064</v>
          </cell>
          <cell r="N29" t="str">
            <v>SKT90S</v>
          </cell>
          <cell r="O29" t="str">
            <v>Pit Midle</v>
          </cell>
          <cell r="P29" t="str">
            <v>PIT Midle</v>
          </cell>
          <cell r="Q29" t="str">
            <v>IPD ABC</v>
          </cell>
          <cell r="S29">
            <v>900</v>
          </cell>
          <cell r="T29" t="str">
            <v>Waste Removal</v>
          </cell>
          <cell r="U29" t="str">
            <v>OB Wet</v>
          </cell>
          <cell r="V29">
            <v>5</v>
          </cell>
          <cell r="W29">
            <v>85</v>
          </cell>
          <cell r="Y29">
            <v>68</v>
          </cell>
          <cell r="Z29">
            <v>61.2</v>
          </cell>
        </row>
        <row r="30">
          <cell r="B30">
            <v>44593</v>
          </cell>
          <cell r="C30" t="str">
            <v>10.00-11.00</v>
          </cell>
          <cell r="D30" t="str">
            <v>Shift 1</v>
          </cell>
          <cell r="G30" t="str">
            <v>Toni Susanto</v>
          </cell>
          <cell r="H30">
            <v>2021116</v>
          </cell>
          <cell r="I30" t="str">
            <v>Riswansyah</v>
          </cell>
          <cell r="J30" t="str">
            <v>-</v>
          </cell>
          <cell r="K30" t="str">
            <v>XEXSN50002</v>
          </cell>
          <cell r="L30" t="str">
            <v>SY500</v>
          </cell>
          <cell r="M30" t="str">
            <v>XDTSN90019</v>
          </cell>
          <cell r="N30" t="str">
            <v>SKT90S</v>
          </cell>
          <cell r="O30" t="str">
            <v>Pit Midle</v>
          </cell>
          <cell r="P30" t="str">
            <v>PIT Midle</v>
          </cell>
          <cell r="Q30" t="str">
            <v>IPD ABC</v>
          </cell>
          <cell r="S30">
            <v>800</v>
          </cell>
          <cell r="T30" t="str">
            <v>Waste Removal</v>
          </cell>
          <cell r="U30" t="str">
            <v>OB Wet</v>
          </cell>
          <cell r="V30">
            <v>4</v>
          </cell>
          <cell r="W30">
            <v>68</v>
          </cell>
          <cell r="Y30">
            <v>54.400000000000006</v>
          </cell>
          <cell r="Z30">
            <v>43.52000000000001</v>
          </cell>
          <cell r="AA30" t="str">
            <v>Front Condition</v>
          </cell>
        </row>
        <row r="31">
          <cell r="B31">
            <v>44593</v>
          </cell>
          <cell r="C31" t="str">
            <v>10.00-11.00</v>
          </cell>
          <cell r="D31" t="str">
            <v>Shift 1</v>
          </cell>
          <cell r="G31" t="str">
            <v>Toni Susanto</v>
          </cell>
          <cell r="H31">
            <v>2021116</v>
          </cell>
          <cell r="I31" t="str">
            <v>Anja Dwi Purnama</v>
          </cell>
          <cell r="J31" t="str">
            <v>-</v>
          </cell>
          <cell r="K31" t="str">
            <v>XEXSN50002</v>
          </cell>
          <cell r="L31" t="str">
            <v>SY500</v>
          </cell>
          <cell r="M31" t="str">
            <v>XDTSN90026</v>
          </cell>
          <cell r="N31" t="str">
            <v>SKT90S</v>
          </cell>
          <cell r="O31" t="str">
            <v>Pit Midle</v>
          </cell>
          <cell r="P31" t="str">
            <v>PIT Midle</v>
          </cell>
          <cell r="Q31" t="str">
            <v>IPD ABC</v>
          </cell>
          <cell r="S31">
            <v>800</v>
          </cell>
          <cell r="T31" t="str">
            <v>Waste Removal</v>
          </cell>
          <cell r="U31" t="str">
            <v>OB Wet</v>
          </cell>
          <cell r="V31">
            <v>4</v>
          </cell>
          <cell r="W31">
            <v>68</v>
          </cell>
          <cell r="Y31">
            <v>54.400000000000006</v>
          </cell>
          <cell r="Z31">
            <v>43.52000000000001</v>
          </cell>
        </row>
        <row r="32">
          <cell r="B32">
            <v>44593</v>
          </cell>
          <cell r="C32" t="str">
            <v>10.00-11.00</v>
          </cell>
          <cell r="D32" t="str">
            <v>Shift 1</v>
          </cell>
          <cell r="G32" t="str">
            <v>Toni Susanto</v>
          </cell>
          <cell r="H32">
            <v>2021116</v>
          </cell>
          <cell r="I32" t="str">
            <v>Hardiman Nasir</v>
          </cell>
          <cell r="J32" t="str">
            <v>-</v>
          </cell>
          <cell r="K32" t="str">
            <v>XEXSN50002</v>
          </cell>
          <cell r="L32" t="str">
            <v>SY500</v>
          </cell>
          <cell r="M32" t="str">
            <v>XDTSN90030</v>
          </cell>
          <cell r="N32" t="str">
            <v>SKT90S</v>
          </cell>
          <cell r="O32" t="str">
            <v>Pit Midle</v>
          </cell>
          <cell r="P32" t="str">
            <v>PIT Midle</v>
          </cell>
          <cell r="Q32" t="str">
            <v>IPD ABC</v>
          </cell>
          <cell r="S32">
            <v>800</v>
          </cell>
          <cell r="T32" t="str">
            <v>Waste Removal</v>
          </cell>
          <cell r="U32" t="str">
            <v>OB Wet</v>
          </cell>
          <cell r="V32">
            <v>5</v>
          </cell>
          <cell r="W32">
            <v>85</v>
          </cell>
          <cell r="Y32">
            <v>68</v>
          </cell>
          <cell r="Z32">
            <v>54.4</v>
          </cell>
        </row>
        <row r="33">
          <cell r="B33">
            <v>44593</v>
          </cell>
          <cell r="C33" t="str">
            <v>10.00-11.00</v>
          </cell>
          <cell r="D33" t="str">
            <v>Shift 1</v>
          </cell>
          <cell r="G33" t="str">
            <v>Dopila Randista</v>
          </cell>
          <cell r="H33">
            <v>2021177</v>
          </cell>
          <cell r="I33" t="str">
            <v>Mujahid</v>
          </cell>
          <cell r="J33">
            <v>1800605</v>
          </cell>
          <cell r="K33" t="str">
            <v>XEXSN50003</v>
          </cell>
          <cell r="L33" t="str">
            <v>SY500</v>
          </cell>
          <cell r="M33" t="str">
            <v>XDTSN90034</v>
          </cell>
          <cell r="N33" t="str">
            <v>SKT90S</v>
          </cell>
          <cell r="O33" t="str">
            <v>Pit Midle</v>
          </cell>
          <cell r="P33" t="str">
            <v>PIT Midle</v>
          </cell>
          <cell r="Q33" t="str">
            <v>IPD ABC</v>
          </cell>
          <cell r="S33">
            <v>900</v>
          </cell>
          <cell r="T33" t="str">
            <v>Waste Removal</v>
          </cell>
          <cell r="U33" t="str">
            <v>OB Wet</v>
          </cell>
          <cell r="V33">
            <v>4</v>
          </cell>
          <cell r="W33">
            <v>68</v>
          </cell>
          <cell r="Y33">
            <v>54.400000000000006</v>
          </cell>
          <cell r="Z33">
            <v>48.960000000000008</v>
          </cell>
          <cell r="AA33" t="str">
            <v>Truck Kurang</v>
          </cell>
        </row>
        <row r="34">
          <cell r="B34">
            <v>44593</v>
          </cell>
          <cell r="C34" t="str">
            <v>10.00-11.00</v>
          </cell>
          <cell r="D34" t="str">
            <v>Shift 1</v>
          </cell>
          <cell r="G34" t="str">
            <v>Dopila Randista</v>
          </cell>
          <cell r="H34">
            <v>2021177</v>
          </cell>
          <cell r="I34" t="str">
            <v>Mujahid</v>
          </cell>
          <cell r="J34">
            <v>1800605</v>
          </cell>
          <cell r="K34" t="str">
            <v>XEXSN50003</v>
          </cell>
          <cell r="L34" t="str">
            <v>SY500</v>
          </cell>
          <cell r="M34" t="str">
            <v>XDTSN90034</v>
          </cell>
          <cell r="N34" t="str">
            <v>SKT90S</v>
          </cell>
          <cell r="O34" t="str">
            <v>Pit Midle</v>
          </cell>
          <cell r="P34" t="str">
            <v>PIT Midle</v>
          </cell>
          <cell r="Q34" t="str">
            <v>IPD ABC</v>
          </cell>
          <cell r="S34">
            <v>900</v>
          </cell>
          <cell r="T34" t="str">
            <v>Non Volume</v>
          </cell>
          <cell r="U34" t="str">
            <v>Non Volume</v>
          </cell>
          <cell r="V34">
            <v>2</v>
          </cell>
          <cell r="W34">
            <v>34</v>
          </cell>
          <cell r="Y34">
            <v>0</v>
          </cell>
          <cell r="Z34">
            <v>0</v>
          </cell>
        </row>
        <row r="35">
          <cell r="B35">
            <v>44593</v>
          </cell>
          <cell r="C35" t="str">
            <v>10.00-11.00</v>
          </cell>
          <cell r="D35" t="str">
            <v>Shift 1</v>
          </cell>
          <cell r="G35" t="str">
            <v>Dopila Randista</v>
          </cell>
          <cell r="H35">
            <v>2021177</v>
          </cell>
          <cell r="I35" t="str">
            <v>Nopriadi</v>
          </cell>
          <cell r="J35" t="str">
            <v>-</v>
          </cell>
          <cell r="K35" t="str">
            <v>XEXSN50003</v>
          </cell>
          <cell r="L35" t="str">
            <v>SY500</v>
          </cell>
          <cell r="M35" t="str">
            <v>XDTSN90064</v>
          </cell>
          <cell r="N35" t="str">
            <v>SKT90S</v>
          </cell>
          <cell r="O35" t="str">
            <v>Pit Midle</v>
          </cell>
          <cell r="P35" t="str">
            <v>PIT Midle</v>
          </cell>
          <cell r="Q35" t="str">
            <v>IPD ABC</v>
          </cell>
          <cell r="S35">
            <v>900</v>
          </cell>
          <cell r="T35" t="str">
            <v>Waste Removal</v>
          </cell>
          <cell r="U35" t="str">
            <v>OB Wet</v>
          </cell>
          <cell r="V35">
            <v>5</v>
          </cell>
          <cell r="W35">
            <v>85</v>
          </cell>
          <cell r="Y35">
            <v>68</v>
          </cell>
          <cell r="Z35">
            <v>61.2</v>
          </cell>
        </row>
        <row r="36">
          <cell r="B36">
            <v>44593</v>
          </cell>
          <cell r="C36" t="str">
            <v>11.00-12.00</v>
          </cell>
          <cell r="D36" t="str">
            <v>Shift 1</v>
          </cell>
          <cell r="G36" t="str">
            <v>Toni Susanto</v>
          </cell>
          <cell r="H36">
            <v>2021116</v>
          </cell>
          <cell r="I36" t="str">
            <v>Riswansyah</v>
          </cell>
          <cell r="J36" t="str">
            <v>-</v>
          </cell>
          <cell r="K36" t="str">
            <v>XEXSN50002</v>
          </cell>
          <cell r="L36" t="str">
            <v>SY500</v>
          </cell>
          <cell r="M36" t="str">
            <v>XDTSN90019</v>
          </cell>
          <cell r="N36" t="str">
            <v>SKT90S</v>
          </cell>
          <cell r="O36" t="str">
            <v>Pit Midle</v>
          </cell>
          <cell r="P36" t="str">
            <v>PIT Midle</v>
          </cell>
          <cell r="Q36" t="str">
            <v>IPD ABC</v>
          </cell>
          <cell r="S36">
            <v>800</v>
          </cell>
          <cell r="T36" t="str">
            <v>Waste Removal</v>
          </cell>
          <cell r="U36" t="str">
            <v>OB Wet</v>
          </cell>
          <cell r="V36">
            <v>4</v>
          </cell>
          <cell r="W36">
            <v>68</v>
          </cell>
          <cell r="Y36">
            <v>54.400000000000006</v>
          </cell>
          <cell r="Z36">
            <v>43.52000000000001</v>
          </cell>
        </row>
        <row r="37">
          <cell r="B37">
            <v>44593</v>
          </cell>
          <cell r="C37" t="str">
            <v>11.00-12.00</v>
          </cell>
          <cell r="D37" t="str">
            <v>Shift 1</v>
          </cell>
          <cell r="G37" t="str">
            <v>Toni Susanto</v>
          </cell>
          <cell r="H37">
            <v>2021116</v>
          </cell>
          <cell r="I37" t="str">
            <v>Hardiman Nasir</v>
          </cell>
          <cell r="J37" t="str">
            <v>-</v>
          </cell>
          <cell r="K37" t="str">
            <v>XEXSN50002</v>
          </cell>
          <cell r="L37" t="str">
            <v>SY500</v>
          </cell>
          <cell r="M37" t="str">
            <v>XDTSN90030</v>
          </cell>
          <cell r="N37" t="str">
            <v>SKT90S</v>
          </cell>
          <cell r="O37" t="str">
            <v>Pit Midle</v>
          </cell>
          <cell r="P37" t="str">
            <v>PIT Midle</v>
          </cell>
          <cell r="Q37" t="str">
            <v>IPD ABC</v>
          </cell>
          <cell r="S37">
            <v>800</v>
          </cell>
          <cell r="T37" t="str">
            <v>Waste Removal</v>
          </cell>
          <cell r="U37" t="str">
            <v>OB Wet</v>
          </cell>
          <cell r="V37">
            <v>4</v>
          </cell>
          <cell r="W37">
            <v>68</v>
          </cell>
          <cell r="Y37">
            <v>54.400000000000006</v>
          </cell>
          <cell r="Z37">
            <v>43.52000000000001</v>
          </cell>
        </row>
        <row r="38">
          <cell r="B38">
            <v>44593</v>
          </cell>
          <cell r="C38" t="str">
            <v>11.00-12.00</v>
          </cell>
          <cell r="D38" t="str">
            <v>Shift 1</v>
          </cell>
          <cell r="G38" t="str">
            <v>Dopila Randista</v>
          </cell>
          <cell r="H38">
            <v>2021177</v>
          </cell>
          <cell r="I38" t="str">
            <v>Rizkiansyah</v>
          </cell>
          <cell r="J38" t="str">
            <v>-</v>
          </cell>
          <cell r="K38" t="str">
            <v>XEXSN50003</v>
          </cell>
          <cell r="L38" t="str">
            <v>SY500</v>
          </cell>
          <cell r="M38" t="str">
            <v>XDTSN90037</v>
          </cell>
          <cell r="N38" t="str">
            <v>SKT90S</v>
          </cell>
          <cell r="O38" t="str">
            <v>Pit Midle</v>
          </cell>
          <cell r="P38" t="str">
            <v>PIT Midle</v>
          </cell>
          <cell r="Q38" t="str">
            <v>IPD ABC</v>
          </cell>
          <cell r="S38">
            <v>900</v>
          </cell>
          <cell r="T38" t="str">
            <v>Waste Removal</v>
          </cell>
          <cell r="U38" t="str">
            <v>OB Wet</v>
          </cell>
          <cell r="V38">
            <v>4</v>
          </cell>
          <cell r="W38">
            <v>68</v>
          </cell>
          <cell r="Y38">
            <v>54.400000000000006</v>
          </cell>
          <cell r="Z38">
            <v>48.960000000000008</v>
          </cell>
        </row>
        <row r="39">
          <cell r="B39">
            <v>44593</v>
          </cell>
          <cell r="C39" t="str">
            <v>11.00-12.00</v>
          </cell>
          <cell r="D39" t="str">
            <v>Shift 1</v>
          </cell>
          <cell r="G39" t="str">
            <v>Dopila Randista</v>
          </cell>
          <cell r="H39">
            <v>2021177</v>
          </cell>
          <cell r="I39" t="str">
            <v>Mujahid</v>
          </cell>
          <cell r="J39">
            <v>1800605</v>
          </cell>
          <cell r="K39" t="str">
            <v>XEXSN50003</v>
          </cell>
          <cell r="L39" t="str">
            <v>SY500</v>
          </cell>
          <cell r="M39" t="str">
            <v>XDTSN90034</v>
          </cell>
          <cell r="N39" t="str">
            <v>SKT90S</v>
          </cell>
          <cell r="O39" t="str">
            <v>Pit Midle</v>
          </cell>
          <cell r="P39" t="str">
            <v>PIT Midle</v>
          </cell>
          <cell r="Q39" t="str">
            <v>IPD ABC</v>
          </cell>
          <cell r="S39">
            <v>900</v>
          </cell>
          <cell r="T39" t="str">
            <v>Waste Removal</v>
          </cell>
          <cell r="U39" t="str">
            <v>OB Wet</v>
          </cell>
          <cell r="V39">
            <v>3</v>
          </cell>
          <cell r="W39">
            <v>51</v>
          </cell>
          <cell r="Y39">
            <v>40.800000000000004</v>
          </cell>
          <cell r="Z39">
            <v>36.720000000000006</v>
          </cell>
        </row>
        <row r="40">
          <cell r="B40">
            <v>44593</v>
          </cell>
          <cell r="C40" t="str">
            <v>11.00-12.00</v>
          </cell>
          <cell r="D40" t="str">
            <v>Shift 1</v>
          </cell>
          <cell r="G40" t="str">
            <v>Dopila Randista</v>
          </cell>
          <cell r="H40">
            <v>2021177</v>
          </cell>
          <cell r="I40" t="str">
            <v>Nopriadi</v>
          </cell>
          <cell r="J40" t="str">
            <v>-</v>
          </cell>
          <cell r="K40" t="str">
            <v>XEXSN50003</v>
          </cell>
          <cell r="L40" t="str">
            <v>SY500</v>
          </cell>
          <cell r="M40" t="str">
            <v>XDTSN90064</v>
          </cell>
          <cell r="N40" t="str">
            <v>SKT90S</v>
          </cell>
          <cell r="O40" t="str">
            <v>Pit Midle</v>
          </cell>
          <cell r="P40" t="str">
            <v>PIT Midle</v>
          </cell>
          <cell r="Q40" t="str">
            <v>IPD ABC</v>
          </cell>
          <cell r="S40">
            <v>900</v>
          </cell>
          <cell r="T40" t="str">
            <v>Waste Removal</v>
          </cell>
          <cell r="U40" t="str">
            <v>OB Wet</v>
          </cell>
          <cell r="V40">
            <v>3</v>
          </cell>
          <cell r="W40">
            <v>51</v>
          </cell>
          <cell r="Y40">
            <v>40.800000000000004</v>
          </cell>
          <cell r="Z40">
            <v>36.720000000000006</v>
          </cell>
        </row>
        <row r="41">
          <cell r="B41">
            <v>44593</v>
          </cell>
          <cell r="C41" t="str">
            <v>13.00-14.00</v>
          </cell>
          <cell r="D41" t="str">
            <v>Shift 1</v>
          </cell>
          <cell r="G41" t="str">
            <v>Dedy Adriansyah</v>
          </cell>
          <cell r="H41">
            <v>2021538</v>
          </cell>
          <cell r="I41" t="str">
            <v>*No Name Operator</v>
          </cell>
          <cell r="J41" t="str">
            <v>-</v>
          </cell>
          <cell r="K41" t="str">
            <v>XEXSN50001</v>
          </cell>
          <cell r="L41" t="str">
            <v>SY500</v>
          </cell>
          <cell r="M41" t="str">
            <v>DT Sany 02</v>
          </cell>
          <cell r="N41" t="str">
            <v>DT Sany</v>
          </cell>
          <cell r="O41" t="str">
            <v>Pit Midle</v>
          </cell>
          <cell r="P41" t="str">
            <v>PIT Midle</v>
          </cell>
          <cell r="Q41" t="str">
            <v>IPD ABC</v>
          </cell>
          <cell r="S41">
            <v>900</v>
          </cell>
          <cell r="T41" t="str">
            <v>Waste Removal</v>
          </cell>
          <cell r="U41" t="str">
            <v>OB</v>
          </cell>
          <cell r="V41">
            <v>3</v>
          </cell>
          <cell r="W41">
            <v>57.69</v>
          </cell>
          <cell r="Y41">
            <v>57.69</v>
          </cell>
          <cell r="Z41">
            <v>51.920999999999999</v>
          </cell>
        </row>
        <row r="42">
          <cell r="B42">
            <v>44593</v>
          </cell>
          <cell r="C42" t="str">
            <v>13.00-14.00</v>
          </cell>
          <cell r="D42" t="str">
            <v>Shift 1</v>
          </cell>
          <cell r="G42" t="str">
            <v>Dedy Adriansyah</v>
          </cell>
          <cell r="H42">
            <v>2021538</v>
          </cell>
          <cell r="I42" t="str">
            <v>*No Name Operator</v>
          </cell>
          <cell r="J42" t="str">
            <v>-</v>
          </cell>
          <cell r="K42" t="str">
            <v>XEXSN50001</v>
          </cell>
          <cell r="L42" t="str">
            <v>SY500</v>
          </cell>
          <cell r="M42" t="str">
            <v>DT Sany 04</v>
          </cell>
          <cell r="N42" t="str">
            <v>DT Sany</v>
          </cell>
          <cell r="O42" t="str">
            <v>Pit Midle</v>
          </cell>
          <cell r="P42" t="str">
            <v>PIT Midle</v>
          </cell>
          <cell r="Q42" t="str">
            <v>IPD ABC</v>
          </cell>
          <cell r="S42">
            <v>900</v>
          </cell>
          <cell r="T42" t="str">
            <v>Waste Removal</v>
          </cell>
          <cell r="U42" t="str">
            <v>OB</v>
          </cell>
          <cell r="V42">
            <v>3</v>
          </cell>
          <cell r="W42">
            <v>57.69</v>
          </cell>
          <cell r="Y42">
            <v>57.69</v>
          </cell>
          <cell r="Z42">
            <v>51.920999999999999</v>
          </cell>
        </row>
        <row r="43">
          <cell r="B43">
            <v>44593</v>
          </cell>
          <cell r="C43" t="str">
            <v>13.00-14.00</v>
          </cell>
          <cell r="D43" t="str">
            <v>Shift 1</v>
          </cell>
          <cell r="G43" t="str">
            <v>Dedy Adriansyah</v>
          </cell>
          <cell r="H43">
            <v>2021538</v>
          </cell>
          <cell r="I43" t="str">
            <v>*No Name Operator</v>
          </cell>
          <cell r="J43" t="str">
            <v>-</v>
          </cell>
          <cell r="K43" t="str">
            <v>XEXSN50001</v>
          </cell>
          <cell r="L43" t="str">
            <v>SY500</v>
          </cell>
          <cell r="M43" t="str">
            <v>DT Sany 07</v>
          </cell>
          <cell r="N43" t="str">
            <v>DT Sany</v>
          </cell>
          <cell r="O43" t="str">
            <v>Pit Midle</v>
          </cell>
          <cell r="P43" t="str">
            <v>PIT Midle</v>
          </cell>
          <cell r="Q43" t="str">
            <v>IPD ABC</v>
          </cell>
          <cell r="S43">
            <v>900</v>
          </cell>
          <cell r="T43" t="str">
            <v>Waste Removal</v>
          </cell>
          <cell r="U43" t="str">
            <v>OB</v>
          </cell>
          <cell r="V43">
            <v>3</v>
          </cell>
          <cell r="W43">
            <v>57.69</v>
          </cell>
          <cell r="Y43">
            <v>57.69</v>
          </cell>
          <cell r="Z43">
            <v>51.920999999999999</v>
          </cell>
        </row>
        <row r="44">
          <cell r="B44">
            <v>44593</v>
          </cell>
          <cell r="C44" t="str">
            <v>13.00-14.00</v>
          </cell>
          <cell r="D44" t="str">
            <v>Shift 1</v>
          </cell>
          <cell r="G44" t="str">
            <v>Dedy Adriansyah</v>
          </cell>
          <cell r="H44">
            <v>2021538</v>
          </cell>
          <cell r="I44" t="str">
            <v>*No Name Operator</v>
          </cell>
          <cell r="J44" t="str">
            <v>-</v>
          </cell>
          <cell r="K44" t="str">
            <v>XEXSN50001</v>
          </cell>
          <cell r="L44" t="str">
            <v>SY500</v>
          </cell>
          <cell r="M44" t="str">
            <v>DT Sany 09</v>
          </cell>
          <cell r="N44" t="str">
            <v>DT Sany</v>
          </cell>
          <cell r="O44" t="str">
            <v>Pit Midle</v>
          </cell>
          <cell r="P44" t="str">
            <v>PIT Midle</v>
          </cell>
          <cell r="Q44" t="str">
            <v>IPD ABC</v>
          </cell>
          <cell r="S44">
            <v>900</v>
          </cell>
          <cell r="T44" t="str">
            <v>Waste Removal</v>
          </cell>
          <cell r="U44" t="str">
            <v>OB</v>
          </cell>
          <cell r="V44">
            <v>3</v>
          </cell>
          <cell r="W44">
            <v>57.69</v>
          </cell>
          <cell r="Y44">
            <v>57.69</v>
          </cell>
          <cell r="Z44">
            <v>51.920999999999999</v>
          </cell>
        </row>
        <row r="45">
          <cell r="B45">
            <v>44593</v>
          </cell>
          <cell r="C45" t="str">
            <v>13.00-14.00</v>
          </cell>
          <cell r="D45" t="str">
            <v>Shift 1</v>
          </cell>
          <cell r="G45" t="str">
            <v>Toni Susanto</v>
          </cell>
          <cell r="H45">
            <v>2021116</v>
          </cell>
          <cell r="I45" t="str">
            <v>Riswansyah</v>
          </cell>
          <cell r="J45" t="str">
            <v>-</v>
          </cell>
          <cell r="K45" t="str">
            <v>XEXSN50002</v>
          </cell>
          <cell r="L45" t="str">
            <v>SY500</v>
          </cell>
          <cell r="M45" t="str">
            <v>XDTSN90019</v>
          </cell>
          <cell r="N45" t="str">
            <v>SKT90S</v>
          </cell>
          <cell r="O45" t="str">
            <v>Pit Midle</v>
          </cell>
          <cell r="P45" t="str">
            <v>PIT Midle</v>
          </cell>
          <cell r="Q45" t="str">
            <v>IPD ABC</v>
          </cell>
          <cell r="S45">
            <v>800</v>
          </cell>
          <cell r="T45" t="str">
            <v>Waste Removal</v>
          </cell>
          <cell r="U45" t="str">
            <v>OB</v>
          </cell>
          <cell r="V45">
            <v>5</v>
          </cell>
          <cell r="W45">
            <v>85</v>
          </cell>
          <cell r="Y45">
            <v>85</v>
          </cell>
          <cell r="Z45">
            <v>68</v>
          </cell>
        </row>
        <row r="46">
          <cell r="B46">
            <v>44593</v>
          </cell>
          <cell r="C46" t="str">
            <v>13.00-14.00</v>
          </cell>
          <cell r="D46" t="str">
            <v>Shift 1</v>
          </cell>
          <cell r="G46" t="str">
            <v>Toni Susanto</v>
          </cell>
          <cell r="H46">
            <v>2021116</v>
          </cell>
          <cell r="I46" t="str">
            <v>Hardiman Nasir</v>
          </cell>
          <cell r="J46" t="str">
            <v>-</v>
          </cell>
          <cell r="K46" t="str">
            <v>XEXSN50002</v>
          </cell>
          <cell r="L46" t="str">
            <v>SY500</v>
          </cell>
          <cell r="M46" t="str">
            <v>XDTSN90030</v>
          </cell>
          <cell r="N46" t="str">
            <v>SKT90S</v>
          </cell>
          <cell r="O46" t="str">
            <v>Pit Midle</v>
          </cell>
          <cell r="P46" t="str">
            <v>PIT Midle</v>
          </cell>
          <cell r="Q46" t="str">
            <v>IPD ABC</v>
          </cell>
          <cell r="S46">
            <v>800</v>
          </cell>
          <cell r="T46" t="str">
            <v>Waste Removal</v>
          </cell>
          <cell r="U46" t="str">
            <v>OB</v>
          </cell>
          <cell r="V46">
            <v>5</v>
          </cell>
          <cell r="W46">
            <v>85</v>
          </cell>
          <cell r="Y46">
            <v>85</v>
          </cell>
          <cell r="Z46">
            <v>68</v>
          </cell>
        </row>
        <row r="47">
          <cell r="B47">
            <v>44593</v>
          </cell>
          <cell r="C47" t="str">
            <v>13.00-14.00</v>
          </cell>
          <cell r="D47" t="str">
            <v>Shift 1</v>
          </cell>
          <cell r="G47" t="str">
            <v>Dopila Randista</v>
          </cell>
          <cell r="H47">
            <v>2021177</v>
          </cell>
          <cell r="I47" t="str">
            <v>Rizkiansyah</v>
          </cell>
          <cell r="J47" t="str">
            <v>-</v>
          </cell>
          <cell r="K47" t="str">
            <v>XEXSN50003</v>
          </cell>
          <cell r="L47" t="str">
            <v>SY500</v>
          </cell>
          <cell r="M47" t="str">
            <v>XDTSN90037</v>
          </cell>
          <cell r="N47" t="str">
            <v>SKT90S</v>
          </cell>
          <cell r="O47" t="str">
            <v>Pit Midle</v>
          </cell>
          <cell r="P47" t="str">
            <v>PIT Midle</v>
          </cell>
          <cell r="Q47" t="str">
            <v>IPD ABC</v>
          </cell>
          <cell r="S47">
            <v>900</v>
          </cell>
          <cell r="T47" t="str">
            <v>Waste Removal</v>
          </cell>
          <cell r="U47" t="str">
            <v>OB</v>
          </cell>
          <cell r="V47">
            <v>3</v>
          </cell>
          <cell r="W47">
            <v>51</v>
          </cell>
          <cell r="Y47">
            <v>51</v>
          </cell>
          <cell r="Z47">
            <v>45.9</v>
          </cell>
        </row>
        <row r="48">
          <cell r="B48">
            <v>44593</v>
          </cell>
          <cell r="C48" t="str">
            <v>13.00-14.00</v>
          </cell>
          <cell r="D48" t="str">
            <v>Shift 1</v>
          </cell>
          <cell r="G48" t="str">
            <v>Dopila Randista</v>
          </cell>
          <cell r="H48">
            <v>2021177</v>
          </cell>
          <cell r="I48" t="str">
            <v>Nopriadi</v>
          </cell>
          <cell r="J48" t="str">
            <v>-</v>
          </cell>
          <cell r="K48" t="str">
            <v>XEXSN50003</v>
          </cell>
          <cell r="L48" t="str">
            <v>SY500</v>
          </cell>
          <cell r="M48" t="str">
            <v>XDTSN90064</v>
          </cell>
          <cell r="N48" t="str">
            <v>SKT90S</v>
          </cell>
          <cell r="O48" t="str">
            <v>Pit Midle</v>
          </cell>
          <cell r="P48" t="str">
            <v>PIT Midle</v>
          </cell>
          <cell r="Q48" t="str">
            <v>IPD ABC</v>
          </cell>
          <cell r="S48">
            <v>900</v>
          </cell>
          <cell r="T48" t="str">
            <v>Waste Removal</v>
          </cell>
          <cell r="U48" t="str">
            <v>OB</v>
          </cell>
          <cell r="V48">
            <v>4</v>
          </cell>
          <cell r="W48">
            <v>68</v>
          </cell>
          <cell r="Y48">
            <v>68</v>
          </cell>
          <cell r="Z48">
            <v>61.2</v>
          </cell>
        </row>
        <row r="49">
          <cell r="B49">
            <v>44593</v>
          </cell>
          <cell r="C49" t="str">
            <v>14.00-15.00</v>
          </cell>
          <cell r="D49" t="str">
            <v>Shift 1</v>
          </cell>
          <cell r="G49" t="str">
            <v>Dedy Adriansyah</v>
          </cell>
          <cell r="H49">
            <v>2021538</v>
          </cell>
          <cell r="I49" t="str">
            <v>*No Name Operator</v>
          </cell>
          <cell r="J49" t="str">
            <v>-</v>
          </cell>
          <cell r="K49" t="str">
            <v>XEXSN50001</v>
          </cell>
          <cell r="L49" t="str">
            <v>SY500</v>
          </cell>
          <cell r="M49" t="str">
            <v>DT Sany 02</v>
          </cell>
          <cell r="N49" t="str">
            <v>DT Sany</v>
          </cell>
          <cell r="O49" t="str">
            <v>Pit Midle</v>
          </cell>
          <cell r="P49" t="str">
            <v>PIT Midle</v>
          </cell>
          <cell r="Q49" t="str">
            <v>IPD ABC</v>
          </cell>
          <cell r="S49">
            <v>900</v>
          </cell>
          <cell r="T49" t="str">
            <v>Waste Removal</v>
          </cell>
          <cell r="U49" t="str">
            <v>OB</v>
          </cell>
          <cell r="V49">
            <v>5</v>
          </cell>
          <cell r="W49">
            <v>96.15</v>
          </cell>
          <cell r="Y49">
            <v>96.15</v>
          </cell>
          <cell r="Z49">
            <v>86.534999999999997</v>
          </cell>
        </row>
        <row r="50">
          <cell r="B50">
            <v>44593</v>
          </cell>
          <cell r="C50" t="str">
            <v>14.00-15.00</v>
          </cell>
          <cell r="D50" t="str">
            <v>Shift 1</v>
          </cell>
          <cell r="G50" t="str">
            <v>Dedy Adriansyah</v>
          </cell>
          <cell r="H50">
            <v>2021538</v>
          </cell>
          <cell r="I50" t="str">
            <v>*No Name Operator</v>
          </cell>
          <cell r="J50" t="str">
            <v>-</v>
          </cell>
          <cell r="K50" t="str">
            <v>XEXSN50001</v>
          </cell>
          <cell r="L50" t="str">
            <v>SY500</v>
          </cell>
          <cell r="M50" t="str">
            <v>DT Sany 04</v>
          </cell>
          <cell r="N50" t="str">
            <v>DT Sany</v>
          </cell>
          <cell r="O50" t="str">
            <v>Pit Midle</v>
          </cell>
          <cell r="P50" t="str">
            <v>PIT Midle</v>
          </cell>
          <cell r="Q50" t="str">
            <v>IPD ABC</v>
          </cell>
          <cell r="S50">
            <v>900</v>
          </cell>
          <cell r="T50" t="str">
            <v>Waste Removal</v>
          </cell>
          <cell r="U50" t="str">
            <v>OB</v>
          </cell>
          <cell r="V50">
            <v>3</v>
          </cell>
          <cell r="W50">
            <v>57.69</v>
          </cell>
          <cell r="Y50">
            <v>57.69</v>
          </cell>
          <cell r="Z50">
            <v>51.920999999999999</v>
          </cell>
        </row>
        <row r="51">
          <cell r="B51">
            <v>44593</v>
          </cell>
          <cell r="C51" t="str">
            <v>14.00-15.00</v>
          </cell>
          <cell r="D51" t="str">
            <v>Shift 1</v>
          </cell>
          <cell r="G51" t="str">
            <v>Dedy Adriansyah</v>
          </cell>
          <cell r="H51">
            <v>2021538</v>
          </cell>
          <cell r="I51" t="str">
            <v>*No Name Operator</v>
          </cell>
          <cell r="J51" t="str">
            <v>-</v>
          </cell>
          <cell r="K51" t="str">
            <v>XEXSN50001</v>
          </cell>
          <cell r="L51" t="str">
            <v>SY500</v>
          </cell>
          <cell r="M51" t="str">
            <v>DT Sany 07</v>
          </cell>
          <cell r="N51" t="str">
            <v>DT Sany</v>
          </cell>
          <cell r="O51" t="str">
            <v>Pit Midle</v>
          </cell>
          <cell r="P51" t="str">
            <v>PIT Midle</v>
          </cell>
          <cell r="Q51" t="str">
            <v>IPD ABC</v>
          </cell>
          <cell r="S51">
            <v>900</v>
          </cell>
          <cell r="T51" t="str">
            <v>Waste Removal</v>
          </cell>
          <cell r="U51" t="str">
            <v>OB</v>
          </cell>
          <cell r="V51">
            <v>3</v>
          </cell>
          <cell r="W51">
            <v>57.69</v>
          </cell>
          <cell r="Y51">
            <v>57.69</v>
          </cell>
          <cell r="Z51">
            <v>51.920999999999999</v>
          </cell>
        </row>
        <row r="52">
          <cell r="B52">
            <v>44593</v>
          </cell>
          <cell r="C52" t="str">
            <v>14.00-15.00</v>
          </cell>
          <cell r="D52" t="str">
            <v>Shift 1</v>
          </cell>
          <cell r="G52" t="str">
            <v>Dedy Adriansyah</v>
          </cell>
          <cell r="H52">
            <v>2021538</v>
          </cell>
          <cell r="I52" t="str">
            <v>*No Name Operator</v>
          </cell>
          <cell r="J52" t="str">
            <v>-</v>
          </cell>
          <cell r="K52" t="str">
            <v>XEXSN50001</v>
          </cell>
          <cell r="L52" t="str">
            <v>SY500</v>
          </cell>
          <cell r="M52" t="str">
            <v>DT Sany 09</v>
          </cell>
          <cell r="N52" t="str">
            <v>DT Sany</v>
          </cell>
          <cell r="O52" t="str">
            <v>Pit Midle</v>
          </cell>
          <cell r="P52" t="str">
            <v>PIT Midle</v>
          </cell>
          <cell r="Q52" t="str">
            <v>IPD ABC</v>
          </cell>
          <cell r="S52">
            <v>900</v>
          </cell>
          <cell r="T52" t="str">
            <v>Waste Removal</v>
          </cell>
          <cell r="U52" t="str">
            <v>OB</v>
          </cell>
          <cell r="V52">
            <v>4</v>
          </cell>
          <cell r="W52">
            <v>76.92</v>
          </cell>
          <cell r="Y52">
            <v>76.92</v>
          </cell>
          <cell r="Z52">
            <v>69.227999999999994</v>
          </cell>
        </row>
        <row r="53">
          <cell r="B53">
            <v>44593</v>
          </cell>
          <cell r="C53" t="str">
            <v>14.00-15.00</v>
          </cell>
          <cell r="D53" t="str">
            <v>Shift 1</v>
          </cell>
          <cell r="G53" t="str">
            <v>Toni Susanto</v>
          </cell>
          <cell r="H53">
            <v>2021116</v>
          </cell>
          <cell r="I53" t="str">
            <v>Riswansyah</v>
          </cell>
          <cell r="J53" t="str">
            <v>-</v>
          </cell>
          <cell r="K53" t="str">
            <v>XEXSN50002</v>
          </cell>
          <cell r="L53" t="str">
            <v>SY500</v>
          </cell>
          <cell r="M53" t="str">
            <v>XDTSN90019</v>
          </cell>
          <cell r="N53" t="str">
            <v>SKT90S</v>
          </cell>
          <cell r="O53" t="str">
            <v>Pit Midle</v>
          </cell>
          <cell r="P53" t="str">
            <v>PIT Midle</v>
          </cell>
          <cell r="Q53" t="str">
            <v>IPD ABC</v>
          </cell>
          <cell r="S53">
            <v>800</v>
          </cell>
          <cell r="T53" t="str">
            <v>Waste Removal</v>
          </cell>
          <cell r="U53" t="str">
            <v>OB</v>
          </cell>
          <cell r="V53">
            <v>6</v>
          </cell>
          <cell r="W53">
            <v>102</v>
          </cell>
          <cell r="Y53">
            <v>102</v>
          </cell>
          <cell r="Z53">
            <v>81.599999999999994</v>
          </cell>
        </row>
        <row r="54">
          <cell r="B54">
            <v>44593</v>
          </cell>
          <cell r="C54" t="str">
            <v>14.00-15.00</v>
          </cell>
          <cell r="D54" t="str">
            <v>Shift 1</v>
          </cell>
          <cell r="G54" t="str">
            <v>Toni Susanto</v>
          </cell>
          <cell r="H54">
            <v>2021116</v>
          </cell>
          <cell r="I54" t="str">
            <v>Aji Saputra</v>
          </cell>
          <cell r="J54" t="str">
            <v>-</v>
          </cell>
          <cell r="K54" t="str">
            <v>XEXSN50002</v>
          </cell>
          <cell r="L54" t="str">
            <v>SY500</v>
          </cell>
          <cell r="M54" t="str">
            <v>XDTSN90020</v>
          </cell>
          <cell r="N54" t="str">
            <v>SKT90S</v>
          </cell>
          <cell r="O54" t="str">
            <v>Pit Midle</v>
          </cell>
          <cell r="P54" t="str">
            <v>PIT Midle</v>
          </cell>
          <cell r="Q54" t="str">
            <v>IPD ABC</v>
          </cell>
          <cell r="S54">
            <v>800</v>
          </cell>
          <cell r="T54" t="str">
            <v>Waste Removal</v>
          </cell>
          <cell r="U54" t="str">
            <v>OB</v>
          </cell>
          <cell r="V54">
            <v>3</v>
          </cell>
          <cell r="W54">
            <v>51</v>
          </cell>
          <cell r="Y54">
            <v>51</v>
          </cell>
          <cell r="Z54">
            <v>40.799999999999997</v>
          </cell>
        </row>
        <row r="55">
          <cell r="B55">
            <v>44593</v>
          </cell>
          <cell r="C55" t="str">
            <v>14.00-15.00</v>
          </cell>
          <cell r="D55" t="str">
            <v>Shift 1</v>
          </cell>
          <cell r="G55" t="str">
            <v>Toni Susanto</v>
          </cell>
          <cell r="H55">
            <v>2021116</v>
          </cell>
          <cell r="I55" t="str">
            <v>Hardiman Nasir</v>
          </cell>
          <cell r="J55" t="str">
            <v>-</v>
          </cell>
          <cell r="K55" t="str">
            <v>XEXSN50002</v>
          </cell>
          <cell r="L55" t="str">
            <v>SY500</v>
          </cell>
          <cell r="M55" t="str">
            <v>XDTSN90030</v>
          </cell>
          <cell r="N55" t="str">
            <v>SKT90S</v>
          </cell>
          <cell r="O55" t="str">
            <v>Pit Midle</v>
          </cell>
          <cell r="P55" t="str">
            <v>PIT Midle</v>
          </cell>
          <cell r="Q55" t="str">
            <v>IPD ABC</v>
          </cell>
          <cell r="S55">
            <v>800</v>
          </cell>
          <cell r="T55" t="str">
            <v>Waste Removal</v>
          </cell>
          <cell r="U55" t="str">
            <v>OB</v>
          </cell>
          <cell r="V55">
            <v>6</v>
          </cell>
          <cell r="W55">
            <v>102</v>
          </cell>
          <cell r="Y55">
            <v>102</v>
          </cell>
          <cell r="Z55">
            <v>81.599999999999994</v>
          </cell>
        </row>
        <row r="56">
          <cell r="B56">
            <v>44593</v>
          </cell>
          <cell r="C56" t="str">
            <v>14.00-15.00</v>
          </cell>
          <cell r="D56" t="str">
            <v>Shift 1</v>
          </cell>
          <cell r="G56" t="str">
            <v>Dopila Randista</v>
          </cell>
          <cell r="H56">
            <v>2021177</v>
          </cell>
          <cell r="I56" t="str">
            <v>Mujahid</v>
          </cell>
          <cell r="J56">
            <v>1800605</v>
          </cell>
          <cell r="K56" t="str">
            <v>XEXSN50003</v>
          </cell>
          <cell r="L56" t="str">
            <v>SY500</v>
          </cell>
          <cell r="M56" t="str">
            <v>XDTSN90034</v>
          </cell>
          <cell r="N56" t="str">
            <v>SKT90S</v>
          </cell>
          <cell r="O56" t="str">
            <v>Pit Midle</v>
          </cell>
          <cell r="P56" t="str">
            <v>PIT Midle</v>
          </cell>
          <cell r="Q56" t="str">
            <v>IPD ABC</v>
          </cell>
          <cell r="S56">
            <v>900</v>
          </cell>
          <cell r="T56" t="str">
            <v>Waste Removal</v>
          </cell>
          <cell r="U56" t="str">
            <v>OB</v>
          </cell>
          <cell r="V56">
            <v>2</v>
          </cell>
          <cell r="W56">
            <v>34</v>
          </cell>
          <cell r="Y56">
            <v>34</v>
          </cell>
          <cell r="Z56">
            <v>30.6</v>
          </cell>
          <cell r="AA56" t="str">
            <v>Truck Kurang</v>
          </cell>
        </row>
        <row r="57">
          <cell r="B57">
            <v>44593</v>
          </cell>
          <cell r="C57" t="str">
            <v>14.00-15.00</v>
          </cell>
          <cell r="D57" t="str">
            <v>Shift 1</v>
          </cell>
          <cell r="G57" t="str">
            <v>Dopila Randista</v>
          </cell>
          <cell r="H57">
            <v>2021177</v>
          </cell>
          <cell r="I57" t="str">
            <v>Rizkiansyah</v>
          </cell>
          <cell r="J57" t="str">
            <v>-</v>
          </cell>
          <cell r="K57" t="str">
            <v>XEXSN50003</v>
          </cell>
          <cell r="L57" t="str">
            <v>SY500</v>
          </cell>
          <cell r="M57" t="str">
            <v>XDTSN90037</v>
          </cell>
          <cell r="N57" t="str">
            <v>SKT90S</v>
          </cell>
          <cell r="O57" t="str">
            <v>Pit Midle</v>
          </cell>
          <cell r="P57" t="str">
            <v>PIT Midle</v>
          </cell>
          <cell r="Q57" t="str">
            <v>IPD ABC</v>
          </cell>
          <cell r="S57">
            <v>900</v>
          </cell>
          <cell r="T57" t="str">
            <v>Waste Removal</v>
          </cell>
          <cell r="U57" t="str">
            <v>OB</v>
          </cell>
          <cell r="V57">
            <v>5</v>
          </cell>
          <cell r="W57">
            <v>85</v>
          </cell>
          <cell r="Y57">
            <v>85</v>
          </cell>
          <cell r="Z57">
            <v>76.5</v>
          </cell>
        </row>
        <row r="58">
          <cell r="B58">
            <v>44593</v>
          </cell>
          <cell r="C58" t="str">
            <v>14.00-15.00</v>
          </cell>
          <cell r="D58" t="str">
            <v>Shift 1</v>
          </cell>
          <cell r="G58" t="str">
            <v>Dopila Randista</v>
          </cell>
          <cell r="H58">
            <v>2021177</v>
          </cell>
          <cell r="I58" t="str">
            <v>Nopriadi</v>
          </cell>
          <cell r="J58" t="str">
            <v>-</v>
          </cell>
          <cell r="K58" t="str">
            <v>XEXSN50003</v>
          </cell>
          <cell r="L58" t="str">
            <v>SY500</v>
          </cell>
          <cell r="M58" t="str">
            <v>XDTSN90064</v>
          </cell>
          <cell r="N58" t="str">
            <v>SKT90S</v>
          </cell>
          <cell r="O58" t="str">
            <v>Pit Midle</v>
          </cell>
          <cell r="P58" t="str">
            <v>PIT Midle</v>
          </cell>
          <cell r="Q58" t="str">
            <v>IPD ABC</v>
          </cell>
          <cell r="S58">
            <v>900</v>
          </cell>
          <cell r="T58" t="str">
            <v>Waste Removal</v>
          </cell>
          <cell r="U58" t="str">
            <v>OB</v>
          </cell>
          <cell r="V58">
            <v>5</v>
          </cell>
          <cell r="W58">
            <v>85</v>
          </cell>
          <cell r="Y58">
            <v>85</v>
          </cell>
          <cell r="Z58">
            <v>76.5</v>
          </cell>
        </row>
        <row r="59">
          <cell r="B59">
            <v>44593</v>
          </cell>
          <cell r="C59" t="str">
            <v>15.00-16.00</v>
          </cell>
          <cell r="D59" t="str">
            <v>Shift 1</v>
          </cell>
          <cell r="G59" t="str">
            <v>Dedy Adriansyah</v>
          </cell>
          <cell r="H59">
            <v>2021538</v>
          </cell>
          <cell r="I59" t="str">
            <v>*No Name Operator</v>
          </cell>
          <cell r="J59" t="str">
            <v>-</v>
          </cell>
          <cell r="K59" t="str">
            <v>XEXSN50001</v>
          </cell>
          <cell r="L59" t="str">
            <v>SY500</v>
          </cell>
          <cell r="M59" t="str">
            <v>DT Sany 02</v>
          </cell>
          <cell r="N59" t="str">
            <v>DT Sany</v>
          </cell>
          <cell r="O59" t="str">
            <v>Pit Midle</v>
          </cell>
          <cell r="P59" t="str">
            <v>PIT Midle</v>
          </cell>
          <cell r="Q59" t="str">
            <v>IPD ABC</v>
          </cell>
          <cell r="S59">
            <v>900</v>
          </cell>
          <cell r="T59" t="str">
            <v>Waste Removal</v>
          </cell>
          <cell r="U59" t="str">
            <v>OB</v>
          </cell>
          <cell r="V59">
            <v>4</v>
          </cell>
          <cell r="W59">
            <v>76.92</v>
          </cell>
          <cell r="Y59">
            <v>76.92</v>
          </cell>
          <cell r="Z59">
            <v>69.227999999999994</v>
          </cell>
          <cell r="AA59" t="str">
            <v>Front Condition</v>
          </cell>
        </row>
        <row r="60">
          <cell r="B60">
            <v>44593</v>
          </cell>
          <cell r="C60" t="str">
            <v>15.00-16.00</v>
          </cell>
          <cell r="D60" t="str">
            <v>Shift 1</v>
          </cell>
          <cell r="G60" t="str">
            <v>Dedy Adriansyah</v>
          </cell>
          <cell r="H60">
            <v>2021538</v>
          </cell>
          <cell r="I60" t="str">
            <v>*No Name Operator</v>
          </cell>
          <cell r="J60" t="str">
            <v>-</v>
          </cell>
          <cell r="K60" t="str">
            <v>XEXSN50001</v>
          </cell>
          <cell r="L60" t="str">
            <v>SY500</v>
          </cell>
          <cell r="M60" t="str">
            <v>DT Sany 04</v>
          </cell>
          <cell r="N60" t="str">
            <v>DT Sany</v>
          </cell>
          <cell r="O60" t="str">
            <v>Pit Midle</v>
          </cell>
          <cell r="P60" t="str">
            <v>PIT Midle</v>
          </cell>
          <cell r="Q60" t="str">
            <v>IPD ABC</v>
          </cell>
          <cell r="S60">
            <v>900</v>
          </cell>
          <cell r="T60" t="str">
            <v>Waste Removal</v>
          </cell>
          <cell r="U60" t="str">
            <v>OB</v>
          </cell>
          <cell r="V60">
            <v>3</v>
          </cell>
          <cell r="W60">
            <v>57.69</v>
          </cell>
          <cell r="Y60">
            <v>57.69</v>
          </cell>
          <cell r="Z60">
            <v>51.920999999999999</v>
          </cell>
        </row>
        <row r="61">
          <cell r="B61">
            <v>44593</v>
          </cell>
          <cell r="C61" t="str">
            <v>15.00-16.00</v>
          </cell>
          <cell r="D61" t="str">
            <v>Shift 1</v>
          </cell>
          <cell r="G61" t="str">
            <v>Dedy Adriansyah</v>
          </cell>
          <cell r="H61">
            <v>2021538</v>
          </cell>
          <cell r="I61" t="str">
            <v>*No Name Operator</v>
          </cell>
          <cell r="J61" t="str">
            <v>-</v>
          </cell>
          <cell r="K61" t="str">
            <v>XEXSN50001</v>
          </cell>
          <cell r="L61" t="str">
            <v>SY500</v>
          </cell>
          <cell r="M61" t="str">
            <v>DT Sany 07</v>
          </cell>
          <cell r="N61" t="str">
            <v>DT Sany</v>
          </cell>
          <cell r="O61" t="str">
            <v>Pit Midle</v>
          </cell>
          <cell r="P61" t="str">
            <v>PIT Midle</v>
          </cell>
          <cell r="Q61" t="str">
            <v>IPD ABC</v>
          </cell>
          <cell r="S61">
            <v>900</v>
          </cell>
          <cell r="T61" t="str">
            <v>Waste Removal</v>
          </cell>
          <cell r="U61" t="str">
            <v>OB</v>
          </cell>
          <cell r="V61">
            <v>4</v>
          </cell>
          <cell r="W61">
            <v>76.92</v>
          </cell>
          <cell r="Y61">
            <v>76.92</v>
          </cell>
          <cell r="Z61">
            <v>69.227999999999994</v>
          </cell>
        </row>
        <row r="62">
          <cell r="B62">
            <v>44593</v>
          </cell>
          <cell r="C62" t="str">
            <v>15.00-16.00</v>
          </cell>
          <cell r="D62" t="str">
            <v>Shift 1</v>
          </cell>
          <cell r="G62" t="str">
            <v>Toni Susanto</v>
          </cell>
          <cell r="H62">
            <v>2021116</v>
          </cell>
          <cell r="I62" t="str">
            <v>Riswansyah</v>
          </cell>
          <cell r="J62" t="str">
            <v>-</v>
          </cell>
          <cell r="K62" t="str">
            <v>XEXSN50002</v>
          </cell>
          <cell r="L62" t="str">
            <v>SY500</v>
          </cell>
          <cell r="M62" t="str">
            <v>XDTSN90019</v>
          </cell>
          <cell r="N62" t="str">
            <v>SKT90S</v>
          </cell>
          <cell r="O62" t="str">
            <v>Pit Midle</v>
          </cell>
          <cell r="P62" t="str">
            <v>PIT Midle</v>
          </cell>
          <cell r="Q62" t="str">
            <v>IPD ABC</v>
          </cell>
          <cell r="S62">
            <v>800</v>
          </cell>
          <cell r="T62" t="str">
            <v>Waste Removal</v>
          </cell>
          <cell r="U62" t="str">
            <v>OB</v>
          </cell>
          <cell r="V62">
            <v>5</v>
          </cell>
          <cell r="W62">
            <v>85</v>
          </cell>
          <cell r="Y62">
            <v>85</v>
          </cell>
          <cell r="Z62">
            <v>68</v>
          </cell>
          <cell r="AA62" t="str">
            <v>Truck Kurang</v>
          </cell>
        </row>
        <row r="63">
          <cell r="B63">
            <v>44593</v>
          </cell>
          <cell r="C63" t="str">
            <v>15.00-16.00</v>
          </cell>
          <cell r="D63" t="str">
            <v>Shift 1</v>
          </cell>
          <cell r="G63" t="str">
            <v>Toni Susanto</v>
          </cell>
          <cell r="H63">
            <v>2021116</v>
          </cell>
          <cell r="I63" t="str">
            <v>Aji Saputra</v>
          </cell>
          <cell r="J63" t="str">
            <v>-</v>
          </cell>
          <cell r="K63" t="str">
            <v>XEXSN50002</v>
          </cell>
          <cell r="L63" t="str">
            <v>SY500</v>
          </cell>
          <cell r="M63" t="str">
            <v>XDTSN90020</v>
          </cell>
          <cell r="N63" t="str">
            <v>SKT90S</v>
          </cell>
          <cell r="O63" t="str">
            <v>Pit Midle</v>
          </cell>
          <cell r="P63" t="str">
            <v>PIT Midle</v>
          </cell>
          <cell r="Q63" t="str">
            <v>IPD ABC</v>
          </cell>
          <cell r="S63">
            <v>800</v>
          </cell>
          <cell r="T63" t="str">
            <v>Waste Removal</v>
          </cell>
          <cell r="U63" t="str">
            <v>OB</v>
          </cell>
          <cell r="V63">
            <v>2</v>
          </cell>
          <cell r="W63">
            <v>34</v>
          </cell>
          <cell r="Y63">
            <v>34</v>
          </cell>
          <cell r="Z63">
            <v>27.2</v>
          </cell>
        </row>
        <row r="64">
          <cell r="B64">
            <v>44593</v>
          </cell>
          <cell r="C64" t="str">
            <v>15.00-16.00</v>
          </cell>
          <cell r="D64" t="str">
            <v>Shift 1</v>
          </cell>
          <cell r="G64" t="str">
            <v>Toni Susanto</v>
          </cell>
          <cell r="H64">
            <v>2021116</v>
          </cell>
          <cell r="I64" t="str">
            <v>Hardiman Nasir</v>
          </cell>
          <cell r="J64" t="str">
            <v>-</v>
          </cell>
          <cell r="K64" t="str">
            <v>XEXSN50002</v>
          </cell>
          <cell r="L64" t="str">
            <v>SY500</v>
          </cell>
          <cell r="M64" t="str">
            <v>XDTSN90030</v>
          </cell>
          <cell r="N64" t="str">
            <v>SKT90S</v>
          </cell>
          <cell r="O64" t="str">
            <v>Pit Midle</v>
          </cell>
          <cell r="P64" t="str">
            <v>PIT Midle</v>
          </cell>
          <cell r="Q64" t="str">
            <v>IPD ABC</v>
          </cell>
          <cell r="S64">
            <v>800</v>
          </cell>
          <cell r="T64" t="str">
            <v>Waste Removal</v>
          </cell>
          <cell r="U64" t="str">
            <v>OB</v>
          </cell>
          <cell r="V64">
            <v>6</v>
          </cell>
          <cell r="W64">
            <v>102</v>
          </cell>
          <cell r="Y64">
            <v>102</v>
          </cell>
          <cell r="Z64">
            <v>81.599999999999994</v>
          </cell>
        </row>
        <row r="65">
          <cell r="B65">
            <v>44593</v>
          </cell>
          <cell r="C65" t="str">
            <v>15.00-16.00</v>
          </cell>
          <cell r="D65" t="str">
            <v>Shift 1</v>
          </cell>
          <cell r="G65" t="str">
            <v>Dopila Randista</v>
          </cell>
          <cell r="H65">
            <v>2021177</v>
          </cell>
          <cell r="I65" t="str">
            <v>Mujahid</v>
          </cell>
          <cell r="J65">
            <v>1800605</v>
          </cell>
          <cell r="K65" t="str">
            <v>XEXSN50003</v>
          </cell>
          <cell r="L65" t="str">
            <v>SY500</v>
          </cell>
          <cell r="M65" t="str">
            <v>XDTSN90034</v>
          </cell>
          <cell r="N65" t="str">
            <v>SKT90S</v>
          </cell>
          <cell r="O65" t="str">
            <v>Pit Midle</v>
          </cell>
          <cell r="P65" t="str">
            <v>PIT Midle</v>
          </cell>
          <cell r="Q65" t="str">
            <v>IPD ABC</v>
          </cell>
          <cell r="S65">
            <v>900</v>
          </cell>
          <cell r="T65" t="str">
            <v>Waste Removal</v>
          </cell>
          <cell r="U65" t="str">
            <v>OB</v>
          </cell>
          <cell r="V65">
            <v>4</v>
          </cell>
          <cell r="W65">
            <v>68</v>
          </cell>
          <cell r="Y65">
            <v>68</v>
          </cell>
          <cell r="Z65">
            <v>61.2</v>
          </cell>
          <cell r="AA65" t="str">
            <v>Truck Kurang</v>
          </cell>
        </row>
        <row r="66">
          <cell r="B66">
            <v>44593</v>
          </cell>
          <cell r="C66" t="str">
            <v>15.00-16.00</v>
          </cell>
          <cell r="D66" t="str">
            <v>Shift 1</v>
          </cell>
          <cell r="G66" t="str">
            <v>Dopila Randista</v>
          </cell>
          <cell r="H66">
            <v>2021177</v>
          </cell>
          <cell r="I66" t="str">
            <v>Nopriadi</v>
          </cell>
          <cell r="J66" t="str">
            <v>-</v>
          </cell>
          <cell r="K66" t="str">
            <v>XEXSN50003</v>
          </cell>
          <cell r="L66" t="str">
            <v>SY500</v>
          </cell>
          <cell r="M66" t="str">
            <v>XDTSN90064</v>
          </cell>
          <cell r="N66" t="str">
            <v>SKT90S</v>
          </cell>
          <cell r="O66" t="str">
            <v>Pit Midle</v>
          </cell>
          <cell r="P66" t="str">
            <v>PIT Midle</v>
          </cell>
          <cell r="Q66" t="str">
            <v>IPD ABC</v>
          </cell>
          <cell r="S66">
            <v>900</v>
          </cell>
          <cell r="T66" t="str">
            <v>Waste Removal</v>
          </cell>
          <cell r="U66" t="str">
            <v>OB</v>
          </cell>
          <cell r="V66">
            <v>5</v>
          </cell>
          <cell r="W66">
            <v>85</v>
          </cell>
          <cell r="Y66">
            <v>85</v>
          </cell>
          <cell r="Z66">
            <v>76.5</v>
          </cell>
        </row>
        <row r="67">
          <cell r="B67">
            <v>44593</v>
          </cell>
          <cell r="C67" t="str">
            <v>16.00-17.00</v>
          </cell>
          <cell r="D67" t="str">
            <v>Shift 1</v>
          </cell>
          <cell r="G67" t="str">
            <v>Dedy Adriansyah</v>
          </cell>
          <cell r="H67">
            <v>2021538</v>
          </cell>
          <cell r="I67" t="str">
            <v>*No Name Operator</v>
          </cell>
          <cell r="J67" t="str">
            <v>-</v>
          </cell>
          <cell r="K67" t="str">
            <v>XEXSN50001</v>
          </cell>
          <cell r="L67" t="str">
            <v>SY500</v>
          </cell>
          <cell r="M67" t="str">
            <v>DT Sany 02</v>
          </cell>
          <cell r="N67" t="str">
            <v>DT Sany</v>
          </cell>
          <cell r="O67" t="str">
            <v>Pit Midle</v>
          </cell>
          <cell r="P67" t="str">
            <v>PIT Midle</v>
          </cell>
          <cell r="Q67" t="str">
            <v>IPD ABC</v>
          </cell>
          <cell r="S67">
            <v>900</v>
          </cell>
          <cell r="T67" t="str">
            <v>Waste Removal</v>
          </cell>
          <cell r="U67" t="str">
            <v>OB</v>
          </cell>
          <cell r="V67">
            <v>3</v>
          </cell>
          <cell r="W67">
            <v>57.69</v>
          </cell>
          <cell r="Y67">
            <v>57.69</v>
          </cell>
          <cell r="Z67">
            <v>51.920999999999999</v>
          </cell>
          <cell r="AA67" t="str">
            <v>Front Condition</v>
          </cell>
        </row>
        <row r="68">
          <cell r="B68">
            <v>44593</v>
          </cell>
          <cell r="C68" t="str">
            <v>16.00-17.00</v>
          </cell>
          <cell r="D68" t="str">
            <v>Shift 1</v>
          </cell>
          <cell r="G68" t="str">
            <v>Dedy Adriansyah</v>
          </cell>
          <cell r="H68">
            <v>2021538</v>
          </cell>
          <cell r="I68" t="str">
            <v>*No Name Operator</v>
          </cell>
          <cell r="J68" t="str">
            <v>-</v>
          </cell>
          <cell r="K68" t="str">
            <v>XEXSN50001</v>
          </cell>
          <cell r="L68" t="str">
            <v>SY500</v>
          </cell>
          <cell r="M68" t="str">
            <v>DT Sany 07</v>
          </cell>
          <cell r="N68" t="str">
            <v>DT Sany</v>
          </cell>
          <cell r="O68" t="str">
            <v>Pit Midle</v>
          </cell>
          <cell r="P68" t="str">
            <v>PIT Midle</v>
          </cell>
          <cell r="Q68" t="str">
            <v>IPD ABC</v>
          </cell>
          <cell r="S68">
            <v>900</v>
          </cell>
          <cell r="T68" t="str">
            <v>Waste Removal</v>
          </cell>
          <cell r="U68" t="str">
            <v>OB</v>
          </cell>
          <cell r="V68">
            <v>3</v>
          </cell>
          <cell r="W68">
            <v>57.69</v>
          </cell>
          <cell r="Y68">
            <v>57.69</v>
          </cell>
          <cell r="Z68">
            <v>51.920999999999999</v>
          </cell>
        </row>
        <row r="69">
          <cell r="B69">
            <v>44593</v>
          </cell>
          <cell r="C69" t="str">
            <v>16.00-17.00</v>
          </cell>
          <cell r="D69" t="str">
            <v>Shift 1</v>
          </cell>
          <cell r="G69" t="str">
            <v>Dedy Adriansyah</v>
          </cell>
          <cell r="H69">
            <v>2021538</v>
          </cell>
          <cell r="I69" t="str">
            <v>*No Name Operator</v>
          </cell>
          <cell r="J69" t="str">
            <v>-</v>
          </cell>
          <cell r="K69" t="str">
            <v>XEXSN50001</v>
          </cell>
          <cell r="L69" t="str">
            <v>SY500</v>
          </cell>
          <cell r="M69" t="str">
            <v>DT Sany 09</v>
          </cell>
          <cell r="N69" t="str">
            <v>DT Sany</v>
          </cell>
          <cell r="O69" t="str">
            <v>Pit Midle</v>
          </cell>
          <cell r="P69" t="str">
            <v>PIT Midle</v>
          </cell>
          <cell r="Q69" t="str">
            <v>IPD ABC</v>
          </cell>
          <cell r="S69">
            <v>900</v>
          </cell>
          <cell r="T69" t="str">
            <v>Waste Removal</v>
          </cell>
          <cell r="U69" t="str">
            <v>OB</v>
          </cell>
          <cell r="V69">
            <v>3</v>
          </cell>
          <cell r="W69">
            <v>57.69</v>
          </cell>
          <cell r="Y69">
            <v>57.69</v>
          </cell>
          <cell r="Z69">
            <v>51.920999999999999</v>
          </cell>
        </row>
        <row r="70">
          <cell r="B70">
            <v>44593</v>
          </cell>
          <cell r="C70" t="str">
            <v>16.00-17.00</v>
          </cell>
          <cell r="D70" t="str">
            <v>Shift 1</v>
          </cell>
          <cell r="G70" t="str">
            <v>Toni Susanto</v>
          </cell>
          <cell r="H70">
            <v>2021116</v>
          </cell>
          <cell r="I70" t="str">
            <v>Riswansyah</v>
          </cell>
          <cell r="J70" t="str">
            <v>-</v>
          </cell>
          <cell r="K70" t="str">
            <v>XEXSN50002</v>
          </cell>
          <cell r="L70" t="str">
            <v>SY500</v>
          </cell>
          <cell r="M70" t="str">
            <v>XDTSN90019</v>
          </cell>
          <cell r="N70" t="str">
            <v>SKT90S</v>
          </cell>
          <cell r="O70" t="str">
            <v>Pit Midle</v>
          </cell>
          <cell r="P70" t="str">
            <v>PIT Midle</v>
          </cell>
          <cell r="Q70" t="str">
            <v>IPD ABC</v>
          </cell>
          <cell r="S70">
            <v>800</v>
          </cell>
          <cell r="T70" t="str">
            <v>Waste Removal</v>
          </cell>
          <cell r="U70" t="str">
            <v>OB</v>
          </cell>
          <cell r="V70">
            <v>6</v>
          </cell>
          <cell r="W70">
            <v>102</v>
          </cell>
          <cell r="Y70">
            <v>102</v>
          </cell>
          <cell r="Z70">
            <v>81.599999999999994</v>
          </cell>
          <cell r="AA70" t="str">
            <v>Truck Kurang</v>
          </cell>
        </row>
        <row r="71">
          <cell r="B71">
            <v>44593</v>
          </cell>
          <cell r="C71" t="str">
            <v>16.00-17.00</v>
          </cell>
          <cell r="D71" t="str">
            <v>Shift 1</v>
          </cell>
          <cell r="G71" t="str">
            <v>Toni Susanto</v>
          </cell>
          <cell r="H71">
            <v>2021116</v>
          </cell>
          <cell r="I71" t="str">
            <v>Hardiman Nasir</v>
          </cell>
          <cell r="J71" t="str">
            <v>-</v>
          </cell>
          <cell r="K71" t="str">
            <v>XEXSN50002</v>
          </cell>
          <cell r="L71" t="str">
            <v>SY500</v>
          </cell>
          <cell r="M71" t="str">
            <v>XDTSN90030</v>
          </cell>
          <cell r="N71" t="str">
            <v>SKT90S</v>
          </cell>
          <cell r="O71" t="str">
            <v>Pit Midle</v>
          </cell>
          <cell r="P71" t="str">
            <v>PIT Midle</v>
          </cell>
          <cell r="Q71" t="str">
            <v>IPD ABC</v>
          </cell>
          <cell r="S71">
            <v>800</v>
          </cell>
          <cell r="T71" t="str">
            <v>Waste Removal</v>
          </cell>
          <cell r="U71" t="str">
            <v>OB</v>
          </cell>
          <cell r="V71">
            <v>6</v>
          </cell>
          <cell r="W71">
            <v>102</v>
          </cell>
          <cell r="Y71">
            <v>102</v>
          </cell>
          <cell r="Z71">
            <v>81.599999999999994</v>
          </cell>
        </row>
        <row r="72">
          <cell r="B72">
            <v>44593</v>
          </cell>
          <cell r="C72" t="str">
            <v>16.00-17.00</v>
          </cell>
          <cell r="D72" t="str">
            <v>Shift 1</v>
          </cell>
          <cell r="G72" t="str">
            <v>Dopila Randista</v>
          </cell>
          <cell r="H72">
            <v>2021177</v>
          </cell>
          <cell r="I72" t="str">
            <v>Septa Agung Saleh</v>
          </cell>
          <cell r="J72">
            <v>1800972</v>
          </cell>
          <cell r="K72" t="str">
            <v>XEXSN50003</v>
          </cell>
          <cell r="L72" t="str">
            <v>SY500</v>
          </cell>
          <cell r="M72" t="str">
            <v>XDTSN90028</v>
          </cell>
          <cell r="N72" t="str">
            <v>SKT90S</v>
          </cell>
          <cell r="O72" t="str">
            <v>Pit Midle</v>
          </cell>
          <cell r="P72" t="str">
            <v>PIT Midle</v>
          </cell>
          <cell r="Q72" t="str">
            <v>IPD ABC</v>
          </cell>
          <cell r="S72">
            <v>900</v>
          </cell>
          <cell r="T72" t="str">
            <v>Waste Removal</v>
          </cell>
          <cell r="U72" t="str">
            <v>OB</v>
          </cell>
          <cell r="V72">
            <v>1</v>
          </cell>
          <cell r="W72">
            <v>17</v>
          </cell>
          <cell r="Y72">
            <v>17</v>
          </cell>
          <cell r="Z72">
            <v>15.3</v>
          </cell>
          <cell r="AA72" t="str">
            <v>Front Condition</v>
          </cell>
        </row>
        <row r="73">
          <cell r="B73">
            <v>44593</v>
          </cell>
          <cell r="C73" t="str">
            <v>16.00-17.00</v>
          </cell>
          <cell r="D73" t="str">
            <v>Shift 1</v>
          </cell>
          <cell r="G73" t="str">
            <v>Dopila Randista</v>
          </cell>
          <cell r="H73">
            <v>2021177</v>
          </cell>
          <cell r="I73" t="str">
            <v>Septa Agung Saleh</v>
          </cell>
          <cell r="J73">
            <v>1800972</v>
          </cell>
          <cell r="K73" t="str">
            <v>XEXSN50003</v>
          </cell>
          <cell r="L73" t="str">
            <v>SY500</v>
          </cell>
          <cell r="M73" t="str">
            <v>XDTSN90028</v>
          </cell>
          <cell r="N73" t="str">
            <v>SKT90S</v>
          </cell>
          <cell r="O73" t="str">
            <v>Pit Midle</v>
          </cell>
          <cell r="P73" t="str">
            <v>PIT Midle</v>
          </cell>
          <cell r="Q73" t="str">
            <v>IPD ABC</v>
          </cell>
          <cell r="S73">
            <v>900</v>
          </cell>
          <cell r="T73" t="str">
            <v>Non Volume</v>
          </cell>
          <cell r="U73" t="str">
            <v>Non Volume</v>
          </cell>
          <cell r="V73">
            <v>2</v>
          </cell>
          <cell r="W73">
            <v>34</v>
          </cell>
          <cell r="Y73">
            <v>0</v>
          </cell>
          <cell r="Z73">
            <v>0</v>
          </cell>
        </row>
        <row r="74">
          <cell r="B74">
            <v>44593</v>
          </cell>
          <cell r="C74" t="str">
            <v>16.00-17.00</v>
          </cell>
          <cell r="D74" t="str">
            <v>Shift 1</v>
          </cell>
          <cell r="G74" t="str">
            <v>Dopila Randista</v>
          </cell>
          <cell r="H74">
            <v>2021177</v>
          </cell>
          <cell r="I74" t="str">
            <v>Mujahid</v>
          </cell>
          <cell r="J74">
            <v>1800605</v>
          </cell>
          <cell r="K74" t="str">
            <v>XEXSN50003</v>
          </cell>
          <cell r="L74" t="str">
            <v>SY500</v>
          </cell>
          <cell r="M74" t="str">
            <v>XDTSN90034</v>
          </cell>
          <cell r="N74" t="str">
            <v>SKT90S</v>
          </cell>
          <cell r="O74" t="str">
            <v>Pit Midle</v>
          </cell>
          <cell r="P74" t="str">
            <v>PIT Midle</v>
          </cell>
          <cell r="Q74" t="str">
            <v>IPD ABC</v>
          </cell>
          <cell r="S74">
            <v>900</v>
          </cell>
          <cell r="T74" t="str">
            <v>Waste Removal</v>
          </cell>
          <cell r="U74" t="str">
            <v>OB</v>
          </cell>
          <cell r="V74">
            <v>1</v>
          </cell>
          <cell r="W74">
            <v>17</v>
          </cell>
          <cell r="Y74">
            <v>17</v>
          </cell>
          <cell r="Z74">
            <v>15.3</v>
          </cell>
        </row>
        <row r="75">
          <cell r="B75">
            <v>44593</v>
          </cell>
          <cell r="C75" t="str">
            <v>16.00-17.00</v>
          </cell>
          <cell r="D75" t="str">
            <v>Shift 1</v>
          </cell>
          <cell r="G75" t="str">
            <v>Dopila Randista</v>
          </cell>
          <cell r="H75">
            <v>2021177</v>
          </cell>
          <cell r="I75" t="str">
            <v>Rizkiansyah</v>
          </cell>
          <cell r="J75" t="str">
            <v>-</v>
          </cell>
          <cell r="K75" t="str">
            <v>XEXSN50003</v>
          </cell>
          <cell r="L75" t="str">
            <v>SY500</v>
          </cell>
          <cell r="M75" t="str">
            <v>XDTSN90037</v>
          </cell>
          <cell r="N75" t="str">
            <v>SKT90S</v>
          </cell>
          <cell r="O75" t="str">
            <v>Pit Midle</v>
          </cell>
          <cell r="P75" t="str">
            <v>PIT Midle</v>
          </cell>
          <cell r="Q75" t="str">
            <v>IPD ABC</v>
          </cell>
          <cell r="S75">
            <v>900</v>
          </cell>
          <cell r="T75" t="str">
            <v>Waste Removal</v>
          </cell>
          <cell r="U75" t="str">
            <v>OB</v>
          </cell>
          <cell r="V75">
            <v>4</v>
          </cell>
          <cell r="W75">
            <v>68</v>
          </cell>
          <cell r="Y75">
            <v>68</v>
          </cell>
          <cell r="Z75">
            <v>61.2</v>
          </cell>
        </row>
        <row r="76">
          <cell r="B76">
            <v>44593</v>
          </cell>
          <cell r="C76" t="str">
            <v>16.00-17.00</v>
          </cell>
          <cell r="D76" t="str">
            <v>Shift 1</v>
          </cell>
          <cell r="G76" t="str">
            <v>Dopila Randista</v>
          </cell>
          <cell r="H76">
            <v>2021177</v>
          </cell>
          <cell r="I76" t="str">
            <v>Nopriadi</v>
          </cell>
          <cell r="J76" t="str">
            <v>-</v>
          </cell>
          <cell r="K76" t="str">
            <v>XEXSN50003</v>
          </cell>
          <cell r="L76" t="str">
            <v>SY500</v>
          </cell>
          <cell r="M76" t="str">
            <v>XDTSN90064</v>
          </cell>
          <cell r="N76" t="str">
            <v>SKT90S</v>
          </cell>
          <cell r="O76" t="str">
            <v>Pit Midle</v>
          </cell>
          <cell r="P76" t="str">
            <v>PIT Midle</v>
          </cell>
          <cell r="Q76" t="str">
            <v>IPD ABC</v>
          </cell>
          <cell r="S76">
            <v>900</v>
          </cell>
          <cell r="T76" t="str">
            <v>Waste Removal</v>
          </cell>
          <cell r="U76" t="str">
            <v>OB</v>
          </cell>
          <cell r="V76">
            <v>4</v>
          </cell>
          <cell r="W76">
            <v>68</v>
          </cell>
          <cell r="Y76">
            <v>68</v>
          </cell>
          <cell r="Z76">
            <v>61.2</v>
          </cell>
        </row>
        <row r="77">
          <cell r="B77">
            <v>44593</v>
          </cell>
          <cell r="C77" t="str">
            <v>17.00-18.00</v>
          </cell>
          <cell r="D77" t="str">
            <v>Shift 1</v>
          </cell>
          <cell r="G77" t="str">
            <v>Dedy Adriansyah</v>
          </cell>
          <cell r="H77">
            <v>2021538</v>
          </cell>
          <cell r="I77" t="str">
            <v>*No Name Operator</v>
          </cell>
          <cell r="J77" t="str">
            <v>-</v>
          </cell>
          <cell r="K77" t="str">
            <v>XEXSN50001</v>
          </cell>
          <cell r="L77" t="str">
            <v>SY500</v>
          </cell>
          <cell r="M77" t="str">
            <v>DT Sany 02</v>
          </cell>
          <cell r="N77" t="str">
            <v>DT Sany</v>
          </cell>
          <cell r="O77" t="str">
            <v>Pit Midle</v>
          </cell>
          <cell r="P77" t="str">
            <v>PIT Midle</v>
          </cell>
          <cell r="Q77" t="str">
            <v>IPD ABC</v>
          </cell>
          <cell r="S77">
            <v>900</v>
          </cell>
          <cell r="T77" t="str">
            <v>Waste Removal</v>
          </cell>
          <cell r="U77" t="str">
            <v>OB</v>
          </cell>
          <cell r="V77">
            <v>2</v>
          </cell>
          <cell r="W77">
            <v>38.46</v>
          </cell>
          <cell r="Y77">
            <v>38.46</v>
          </cell>
          <cell r="Z77">
            <v>34.613999999999997</v>
          </cell>
        </row>
        <row r="78">
          <cell r="B78">
            <v>44593</v>
          </cell>
          <cell r="C78" t="str">
            <v>17.00-18.00</v>
          </cell>
          <cell r="D78" t="str">
            <v>Shift 1</v>
          </cell>
          <cell r="G78" t="str">
            <v>Dedy Adriansyah</v>
          </cell>
          <cell r="H78">
            <v>2021538</v>
          </cell>
          <cell r="I78" t="str">
            <v>*No Name Operator</v>
          </cell>
          <cell r="J78" t="str">
            <v>-</v>
          </cell>
          <cell r="K78" t="str">
            <v>XEXSN50001</v>
          </cell>
          <cell r="L78" t="str">
            <v>SY500</v>
          </cell>
          <cell r="M78" t="str">
            <v>DT Sany 07</v>
          </cell>
          <cell r="N78" t="str">
            <v>DT Sany</v>
          </cell>
          <cell r="O78" t="str">
            <v>Pit Midle</v>
          </cell>
          <cell r="P78" t="str">
            <v>PIT Midle</v>
          </cell>
          <cell r="Q78" t="str">
            <v>IPD ABC</v>
          </cell>
          <cell r="S78">
            <v>900</v>
          </cell>
          <cell r="T78" t="str">
            <v>Waste Removal</v>
          </cell>
          <cell r="U78" t="str">
            <v>OB</v>
          </cell>
          <cell r="V78">
            <v>2</v>
          </cell>
          <cell r="W78">
            <v>38.46</v>
          </cell>
          <cell r="Y78">
            <v>38.46</v>
          </cell>
          <cell r="Z78">
            <v>34.613999999999997</v>
          </cell>
        </row>
        <row r="79">
          <cell r="B79">
            <v>44593</v>
          </cell>
          <cell r="C79" t="str">
            <v>17.00-18.00</v>
          </cell>
          <cell r="D79" t="str">
            <v>Shift 1</v>
          </cell>
          <cell r="G79" t="str">
            <v>Dedy Adriansyah</v>
          </cell>
          <cell r="H79">
            <v>2021538</v>
          </cell>
          <cell r="I79" t="str">
            <v>*No Name Operator</v>
          </cell>
          <cell r="J79" t="str">
            <v>-</v>
          </cell>
          <cell r="K79" t="str">
            <v>XEXSN50001</v>
          </cell>
          <cell r="L79" t="str">
            <v>SY500</v>
          </cell>
          <cell r="M79" t="str">
            <v>DT Sany 09</v>
          </cell>
          <cell r="N79" t="str">
            <v>DT Sany</v>
          </cell>
          <cell r="O79" t="str">
            <v>Pit Midle</v>
          </cell>
          <cell r="P79" t="str">
            <v>PIT Midle</v>
          </cell>
          <cell r="Q79" t="str">
            <v>IPD ABC</v>
          </cell>
          <cell r="S79">
            <v>900</v>
          </cell>
          <cell r="T79" t="str">
            <v>Waste Removal</v>
          </cell>
          <cell r="U79" t="str">
            <v>OB</v>
          </cell>
          <cell r="V79">
            <v>2</v>
          </cell>
          <cell r="W79">
            <v>38.46</v>
          </cell>
          <cell r="Y79">
            <v>38.46</v>
          </cell>
          <cell r="Z79">
            <v>34.613999999999997</v>
          </cell>
        </row>
        <row r="80">
          <cell r="B80">
            <v>44593</v>
          </cell>
          <cell r="C80" t="str">
            <v>17.00-18.00</v>
          </cell>
          <cell r="D80" t="str">
            <v>Shift 1</v>
          </cell>
          <cell r="G80" t="str">
            <v>Toni Susanto</v>
          </cell>
          <cell r="H80">
            <v>2021116</v>
          </cell>
          <cell r="I80" t="str">
            <v>Riswansyah</v>
          </cell>
          <cell r="J80" t="str">
            <v>-</v>
          </cell>
          <cell r="K80" t="str">
            <v>XEXSN50002</v>
          </cell>
          <cell r="L80" t="str">
            <v>SY500</v>
          </cell>
          <cell r="M80" t="str">
            <v>XDTSN90019</v>
          </cell>
          <cell r="N80" t="str">
            <v>SKT90S</v>
          </cell>
          <cell r="O80" t="str">
            <v>Pit Midle</v>
          </cell>
          <cell r="P80" t="str">
            <v>PIT Midle</v>
          </cell>
          <cell r="Q80" t="str">
            <v>IPD ABC</v>
          </cell>
          <cell r="S80">
            <v>800</v>
          </cell>
          <cell r="T80" t="str">
            <v>Waste Removal</v>
          </cell>
          <cell r="U80" t="str">
            <v>OB</v>
          </cell>
          <cell r="V80">
            <v>2</v>
          </cell>
          <cell r="W80">
            <v>34</v>
          </cell>
          <cell r="Y80">
            <v>34</v>
          </cell>
          <cell r="Z80">
            <v>27.2</v>
          </cell>
        </row>
        <row r="81">
          <cell r="B81">
            <v>44593</v>
          </cell>
          <cell r="C81" t="str">
            <v>17.00-18.00</v>
          </cell>
          <cell r="D81" t="str">
            <v>Shift 1</v>
          </cell>
          <cell r="G81" t="str">
            <v>Toni Susanto</v>
          </cell>
          <cell r="H81">
            <v>2021116</v>
          </cell>
          <cell r="I81" t="str">
            <v>Hardiman Nasir</v>
          </cell>
          <cell r="J81" t="str">
            <v>-</v>
          </cell>
          <cell r="K81" t="str">
            <v>XEXSN50002</v>
          </cell>
          <cell r="L81" t="str">
            <v>SY500</v>
          </cell>
          <cell r="M81" t="str">
            <v>XDTSN90030</v>
          </cell>
          <cell r="N81" t="str">
            <v>SKT90S</v>
          </cell>
          <cell r="O81" t="str">
            <v>Pit Midle</v>
          </cell>
          <cell r="P81" t="str">
            <v>PIT Midle</v>
          </cell>
          <cell r="Q81" t="str">
            <v>IPD ABC</v>
          </cell>
          <cell r="S81">
            <v>800</v>
          </cell>
          <cell r="T81" t="str">
            <v>Waste Removal</v>
          </cell>
          <cell r="U81" t="str">
            <v>OB</v>
          </cell>
          <cell r="V81">
            <v>1</v>
          </cell>
          <cell r="W81">
            <v>17</v>
          </cell>
          <cell r="Y81">
            <v>17</v>
          </cell>
          <cell r="Z81">
            <v>13.6</v>
          </cell>
        </row>
        <row r="82">
          <cell r="B82">
            <v>44593</v>
          </cell>
          <cell r="C82" t="str">
            <v>17.00-18.00</v>
          </cell>
          <cell r="D82" t="str">
            <v>Shift 1</v>
          </cell>
          <cell r="G82" t="str">
            <v>Dopila Randista</v>
          </cell>
          <cell r="H82">
            <v>2021177</v>
          </cell>
          <cell r="I82" t="str">
            <v>Septa Agung Saleh</v>
          </cell>
          <cell r="J82">
            <v>1800972</v>
          </cell>
          <cell r="K82" t="str">
            <v>XEXSN50003</v>
          </cell>
          <cell r="L82" t="str">
            <v>SY500</v>
          </cell>
          <cell r="M82" t="str">
            <v>XDTSN90028</v>
          </cell>
          <cell r="N82" t="str">
            <v>SKT90S</v>
          </cell>
          <cell r="O82" t="str">
            <v>Pit Midle</v>
          </cell>
          <cell r="P82" t="str">
            <v>PIT Midle</v>
          </cell>
          <cell r="Q82" t="str">
            <v>IPD ABC</v>
          </cell>
          <cell r="S82">
            <v>900</v>
          </cell>
          <cell r="T82" t="str">
            <v>Waste Removal</v>
          </cell>
          <cell r="U82" t="str">
            <v>OB</v>
          </cell>
          <cell r="V82">
            <v>1</v>
          </cell>
          <cell r="W82">
            <v>17</v>
          </cell>
          <cell r="Y82">
            <v>17</v>
          </cell>
          <cell r="Z82">
            <v>15.3</v>
          </cell>
        </row>
        <row r="83">
          <cell r="B83">
            <v>44593</v>
          </cell>
          <cell r="C83" t="str">
            <v>17.00-18.00</v>
          </cell>
          <cell r="D83" t="str">
            <v>Shift 1</v>
          </cell>
          <cell r="G83" t="str">
            <v>Dopila Randista</v>
          </cell>
          <cell r="H83">
            <v>2021177</v>
          </cell>
          <cell r="I83" t="str">
            <v>Mujahid</v>
          </cell>
          <cell r="J83">
            <v>1800605</v>
          </cell>
          <cell r="K83" t="str">
            <v>XEXSN50003</v>
          </cell>
          <cell r="L83" t="str">
            <v>SY500</v>
          </cell>
          <cell r="M83" t="str">
            <v>XDTSN90034</v>
          </cell>
          <cell r="N83" t="str">
            <v>SKT90S</v>
          </cell>
          <cell r="O83" t="str">
            <v>Pit Midle</v>
          </cell>
          <cell r="P83" t="str">
            <v>PIT Midle</v>
          </cell>
          <cell r="Q83" t="str">
            <v>IPD ABC</v>
          </cell>
          <cell r="S83">
            <v>900</v>
          </cell>
          <cell r="T83" t="str">
            <v>Waste Removal</v>
          </cell>
          <cell r="U83" t="str">
            <v>OB</v>
          </cell>
          <cell r="V83">
            <v>1</v>
          </cell>
          <cell r="W83">
            <v>17</v>
          </cell>
          <cell r="Y83">
            <v>17</v>
          </cell>
          <cell r="Z83">
            <v>15.3</v>
          </cell>
        </row>
        <row r="84">
          <cell r="B84">
            <v>44593</v>
          </cell>
          <cell r="C84" t="str">
            <v>17.00-18.00</v>
          </cell>
          <cell r="D84" t="str">
            <v>Shift 1</v>
          </cell>
          <cell r="G84" t="str">
            <v>Dopila Randista</v>
          </cell>
          <cell r="H84">
            <v>2021177</v>
          </cell>
          <cell r="I84" t="str">
            <v>Rizkiansyah</v>
          </cell>
          <cell r="J84" t="str">
            <v>-</v>
          </cell>
          <cell r="K84" t="str">
            <v>XEXSN50003</v>
          </cell>
          <cell r="L84" t="str">
            <v>SY500</v>
          </cell>
          <cell r="M84" t="str">
            <v>XDTSN90037</v>
          </cell>
          <cell r="N84" t="str">
            <v>SKT90S</v>
          </cell>
          <cell r="O84" t="str">
            <v>Pit Midle</v>
          </cell>
          <cell r="P84" t="str">
            <v>PIT Midle</v>
          </cell>
          <cell r="Q84" t="str">
            <v>IPD ABC</v>
          </cell>
          <cell r="S84">
            <v>900</v>
          </cell>
          <cell r="T84" t="str">
            <v>Waste Removal</v>
          </cell>
          <cell r="U84" t="str">
            <v>OB</v>
          </cell>
          <cell r="V84">
            <v>1</v>
          </cell>
          <cell r="W84">
            <v>17</v>
          </cell>
          <cell r="Y84">
            <v>17</v>
          </cell>
          <cell r="Z84">
            <v>15.3</v>
          </cell>
        </row>
        <row r="85">
          <cell r="B85">
            <v>44593</v>
          </cell>
          <cell r="C85" t="str">
            <v>17.00-18.00</v>
          </cell>
          <cell r="D85" t="str">
            <v>Shift 1</v>
          </cell>
          <cell r="G85" t="str">
            <v>Dopila Randista</v>
          </cell>
          <cell r="H85">
            <v>2021177</v>
          </cell>
          <cell r="I85" t="str">
            <v>Nopriadi</v>
          </cell>
          <cell r="J85" t="str">
            <v>-</v>
          </cell>
          <cell r="K85" t="str">
            <v>XEXSN50003</v>
          </cell>
          <cell r="L85" t="str">
            <v>SY500</v>
          </cell>
          <cell r="M85" t="str">
            <v>XDTSN90064</v>
          </cell>
          <cell r="N85" t="str">
            <v>SKT90S</v>
          </cell>
          <cell r="O85" t="str">
            <v>Pit Midle</v>
          </cell>
          <cell r="P85" t="str">
            <v>PIT Midle</v>
          </cell>
          <cell r="Q85" t="str">
            <v>IPD ABC</v>
          </cell>
          <cell r="S85">
            <v>900</v>
          </cell>
          <cell r="T85" t="str">
            <v>Waste Removal</v>
          </cell>
          <cell r="U85" t="str">
            <v>OB</v>
          </cell>
          <cell r="V85">
            <v>2</v>
          </cell>
          <cell r="W85">
            <v>34</v>
          </cell>
          <cell r="Y85">
            <v>34</v>
          </cell>
          <cell r="Z85">
            <v>30.6</v>
          </cell>
        </row>
        <row r="87">
          <cell r="B87">
            <v>44594</v>
          </cell>
          <cell r="C87" t="str">
            <v>17.00-18.00</v>
          </cell>
          <cell r="D87" t="str">
            <v>Shift 1</v>
          </cell>
          <cell r="G87" t="str">
            <v>Dopila Randista</v>
          </cell>
          <cell r="H87">
            <v>2021177</v>
          </cell>
          <cell r="I87" t="str">
            <v>Mujahid</v>
          </cell>
          <cell r="J87">
            <v>1800605</v>
          </cell>
          <cell r="K87" t="str">
            <v>XEXSN50004</v>
          </cell>
          <cell r="L87" t="str">
            <v>SY500</v>
          </cell>
          <cell r="M87" t="str">
            <v>XDTSN90019</v>
          </cell>
          <cell r="N87" t="str">
            <v>SKT90S</v>
          </cell>
          <cell r="O87" t="str">
            <v>Pit Midle</v>
          </cell>
          <cell r="P87" t="str">
            <v>PIT Midle</v>
          </cell>
          <cell r="Q87" t="str">
            <v>IPD ABC</v>
          </cell>
          <cell r="S87">
            <v>1000</v>
          </cell>
          <cell r="T87" t="str">
            <v>Waste Removal</v>
          </cell>
          <cell r="U87" t="str">
            <v>OB Wet 2</v>
          </cell>
          <cell r="V87">
            <v>3</v>
          </cell>
          <cell r="W87">
            <v>51</v>
          </cell>
          <cell r="Y87">
            <v>25.5</v>
          </cell>
          <cell r="Z87">
            <v>25.5</v>
          </cell>
          <cell r="AA87" t="str">
            <v>Front Condition</v>
          </cell>
        </row>
        <row r="88">
          <cell r="B88">
            <v>44594</v>
          </cell>
          <cell r="C88" t="str">
            <v>17.00-18.00</v>
          </cell>
          <cell r="D88" t="str">
            <v>Shift 1</v>
          </cell>
          <cell r="G88" t="str">
            <v>Dopila Randista</v>
          </cell>
          <cell r="H88">
            <v>2021177</v>
          </cell>
          <cell r="I88" t="str">
            <v>Fairu Zabadi</v>
          </cell>
          <cell r="J88">
            <v>1801084</v>
          </cell>
          <cell r="K88" t="str">
            <v>XEXSN50004</v>
          </cell>
          <cell r="L88" t="str">
            <v>SY500</v>
          </cell>
          <cell r="M88" t="str">
            <v>XDTSN90028</v>
          </cell>
          <cell r="N88" t="str">
            <v>SKT90S</v>
          </cell>
          <cell r="O88" t="str">
            <v>Pit Midle</v>
          </cell>
          <cell r="P88" t="str">
            <v>PIT Midle</v>
          </cell>
          <cell r="Q88" t="str">
            <v>IPD ABC</v>
          </cell>
          <cell r="S88">
            <v>1000</v>
          </cell>
          <cell r="T88" t="str">
            <v>Waste Removal</v>
          </cell>
          <cell r="U88" t="str">
            <v>OB Wet 2</v>
          </cell>
          <cell r="V88">
            <v>3</v>
          </cell>
          <cell r="W88">
            <v>51</v>
          </cell>
          <cell r="Y88">
            <v>25.5</v>
          </cell>
          <cell r="Z88">
            <v>25.5</v>
          </cell>
        </row>
        <row r="89">
          <cell r="B89">
            <v>44594</v>
          </cell>
          <cell r="C89" t="str">
            <v>17.00-18.00</v>
          </cell>
          <cell r="D89" t="str">
            <v>Shift 1</v>
          </cell>
          <cell r="G89" t="str">
            <v>Dopila Randista</v>
          </cell>
          <cell r="H89">
            <v>2021177</v>
          </cell>
          <cell r="I89" t="str">
            <v>Meri Hariyadi</v>
          </cell>
          <cell r="J89">
            <v>2021508</v>
          </cell>
          <cell r="K89" t="str">
            <v>XEXSN50004</v>
          </cell>
          <cell r="L89" t="str">
            <v>SY500</v>
          </cell>
          <cell r="M89" t="str">
            <v>XDTSN90037</v>
          </cell>
          <cell r="N89" t="str">
            <v>SKT90S</v>
          </cell>
          <cell r="O89" t="str">
            <v>Pit Midle</v>
          </cell>
          <cell r="P89" t="str">
            <v>PIT Midle</v>
          </cell>
          <cell r="Q89" t="str">
            <v>IPD ABC</v>
          </cell>
          <cell r="S89">
            <v>1000</v>
          </cell>
          <cell r="T89" t="str">
            <v>Waste Removal</v>
          </cell>
          <cell r="U89" t="str">
            <v>OB Wet 2</v>
          </cell>
          <cell r="V89">
            <v>3</v>
          </cell>
          <cell r="W89">
            <v>51</v>
          </cell>
          <cell r="Y89">
            <v>25.5</v>
          </cell>
          <cell r="Z89">
            <v>25.5</v>
          </cell>
        </row>
        <row r="90">
          <cell r="B90">
            <v>44594</v>
          </cell>
          <cell r="C90" t="str">
            <v>18.00-18.30</v>
          </cell>
          <cell r="D90" t="str">
            <v>Shift 1</v>
          </cell>
          <cell r="G90" t="str">
            <v>Dopila Randista</v>
          </cell>
          <cell r="H90">
            <v>2021177</v>
          </cell>
          <cell r="I90" t="str">
            <v>Fairu Zabadi</v>
          </cell>
          <cell r="J90">
            <v>1801084</v>
          </cell>
          <cell r="K90" t="str">
            <v>XEXSN50004</v>
          </cell>
          <cell r="L90" t="str">
            <v>SY500</v>
          </cell>
          <cell r="M90" t="str">
            <v>XDTSN90028</v>
          </cell>
          <cell r="N90" t="str">
            <v>SKT90S</v>
          </cell>
          <cell r="O90" t="str">
            <v>Pit Midle</v>
          </cell>
          <cell r="P90" t="str">
            <v>PIT Midle</v>
          </cell>
          <cell r="Q90" t="str">
            <v>IPD ABC</v>
          </cell>
          <cell r="S90">
            <v>1000</v>
          </cell>
          <cell r="T90" t="str">
            <v>Waste Removal</v>
          </cell>
          <cell r="U90" t="str">
            <v>OB Wet 2</v>
          </cell>
          <cell r="V90">
            <v>1</v>
          </cell>
          <cell r="W90">
            <v>17</v>
          </cell>
          <cell r="Y90">
            <v>8.5</v>
          </cell>
          <cell r="Z90">
            <v>8.5</v>
          </cell>
        </row>
        <row r="91">
          <cell r="B91">
            <v>44594</v>
          </cell>
          <cell r="C91" t="str">
            <v>18.00-18.30</v>
          </cell>
          <cell r="D91" t="str">
            <v>Shift 1</v>
          </cell>
          <cell r="G91" t="str">
            <v>Dopila Randista</v>
          </cell>
          <cell r="H91">
            <v>2021177</v>
          </cell>
          <cell r="I91" t="str">
            <v>Meri Hariyadi</v>
          </cell>
          <cell r="J91">
            <v>2021508</v>
          </cell>
          <cell r="K91" t="str">
            <v>XEXSN50004</v>
          </cell>
          <cell r="L91" t="str">
            <v>SY500</v>
          </cell>
          <cell r="M91" t="str">
            <v>XDTSN90037</v>
          </cell>
          <cell r="N91" t="str">
            <v>SKT90S</v>
          </cell>
          <cell r="O91" t="str">
            <v>Pit Midle</v>
          </cell>
          <cell r="P91" t="str">
            <v>PIT Midle</v>
          </cell>
          <cell r="Q91" t="str">
            <v>IPD ABC</v>
          </cell>
          <cell r="S91">
            <v>1000</v>
          </cell>
          <cell r="T91" t="str">
            <v>Waste Removal</v>
          </cell>
          <cell r="U91" t="str">
            <v>OB Wet 2</v>
          </cell>
          <cell r="V91">
            <v>1</v>
          </cell>
          <cell r="W91">
            <v>17</v>
          </cell>
          <cell r="Y91">
            <v>8.5</v>
          </cell>
          <cell r="Z91">
            <v>8.5</v>
          </cell>
        </row>
        <row r="92">
          <cell r="B92">
            <v>44594</v>
          </cell>
          <cell r="C92" t="str">
            <v>18.30-19.00</v>
          </cell>
          <cell r="D92" t="str">
            <v>Shift 2</v>
          </cell>
          <cell r="G92" t="str">
            <v>Perliansyah</v>
          </cell>
          <cell r="H92">
            <v>2020489</v>
          </cell>
          <cell r="I92" t="str">
            <v>Feni Andri</v>
          </cell>
          <cell r="J92" t="str">
            <v>-</v>
          </cell>
          <cell r="K92" t="str">
            <v>XEXSN50004</v>
          </cell>
          <cell r="L92" t="str">
            <v>SY500</v>
          </cell>
          <cell r="M92" t="str">
            <v>XDTSN90028</v>
          </cell>
          <cell r="N92" t="str">
            <v>SKT90S</v>
          </cell>
          <cell r="O92" t="str">
            <v>Pit Midle</v>
          </cell>
          <cell r="P92" t="str">
            <v>PIT Midle</v>
          </cell>
          <cell r="Q92" t="str">
            <v>IPD ABC</v>
          </cell>
          <cell r="S92">
            <v>1000</v>
          </cell>
          <cell r="T92" t="str">
            <v>Waste Removal</v>
          </cell>
          <cell r="U92" t="str">
            <v>OB Wet 2</v>
          </cell>
          <cell r="V92">
            <v>1</v>
          </cell>
          <cell r="W92">
            <v>17</v>
          </cell>
          <cell r="Y92">
            <v>8.5</v>
          </cell>
          <cell r="Z92">
            <v>8.5</v>
          </cell>
        </row>
        <row r="93">
          <cell r="B93">
            <v>44594</v>
          </cell>
          <cell r="C93" t="str">
            <v>18.30-19.00</v>
          </cell>
          <cell r="D93" t="str">
            <v>Shift 2</v>
          </cell>
          <cell r="G93" t="str">
            <v>Perliansyah</v>
          </cell>
          <cell r="H93">
            <v>2020489</v>
          </cell>
          <cell r="I93" t="str">
            <v>Gunawan</v>
          </cell>
          <cell r="J93" t="str">
            <v>-</v>
          </cell>
          <cell r="K93" t="str">
            <v>XEXSN50004</v>
          </cell>
          <cell r="L93" t="str">
            <v>SY500</v>
          </cell>
          <cell r="M93" t="str">
            <v>XDTSN90030</v>
          </cell>
          <cell r="N93" t="str">
            <v>SKT90S</v>
          </cell>
          <cell r="O93" t="str">
            <v>Pit Midle</v>
          </cell>
          <cell r="P93" t="str">
            <v>PIT Midle</v>
          </cell>
          <cell r="Q93" t="str">
            <v>IPD ABC</v>
          </cell>
          <cell r="S93">
            <v>1000</v>
          </cell>
          <cell r="T93" t="str">
            <v>Waste Removal</v>
          </cell>
          <cell r="U93" t="str">
            <v>OB Wet 2</v>
          </cell>
          <cell r="V93">
            <v>1</v>
          </cell>
          <cell r="W93">
            <v>17</v>
          </cell>
          <cell r="Y93">
            <v>8.5</v>
          </cell>
          <cell r="Z93">
            <v>8.5</v>
          </cell>
        </row>
        <row r="94">
          <cell r="B94">
            <v>44594</v>
          </cell>
          <cell r="C94" t="str">
            <v>18.30-19.00</v>
          </cell>
          <cell r="D94" t="str">
            <v>Shift 2</v>
          </cell>
          <cell r="G94" t="str">
            <v>Perliansyah</v>
          </cell>
          <cell r="H94">
            <v>2020489</v>
          </cell>
          <cell r="I94" t="str">
            <v>Randa Handika</v>
          </cell>
          <cell r="J94" t="str">
            <v>-</v>
          </cell>
          <cell r="K94" t="str">
            <v>XEXSN50004</v>
          </cell>
          <cell r="L94" t="str">
            <v>SY500</v>
          </cell>
          <cell r="M94" t="str">
            <v>XDTSN90037</v>
          </cell>
          <cell r="N94" t="str">
            <v>SKT90S</v>
          </cell>
          <cell r="O94" t="str">
            <v>Pit Midle</v>
          </cell>
          <cell r="P94" t="str">
            <v>PIT Midle</v>
          </cell>
          <cell r="Q94" t="str">
            <v>IPD ABC</v>
          </cell>
          <cell r="S94">
            <v>1000</v>
          </cell>
          <cell r="T94" t="str">
            <v>Waste Removal</v>
          </cell>
          <cell r="U94" t="str">
            <v>OB Wet 2</v>
          </cell>
          <cell r="V94">
            <v>1</v>
          </cell>
          <cell r="W94">
            <v>17</v>
          </cell>
          <cell r="Y94">
            <v>8.5</v>
          </cell>
          <cell r="Z94">
            <v>8.5</v>
          </cell>
        </row>
        <row r="95">
          <cell r="B95">
            <v>44594</v>
          </cell>
          <cell r="C95" t="str">
            <v>19.00-20.00</v>
          </cell>
          <cell r="D95" t="str">
            <v>Shift 2</v>
          </cell>
          <cell r="G95" t="str">
            <v>Perliansyah</v>
          </cell>
          <cell r="H95">
            <v>2020489</v>
          </cell>
          <cell r="I95" t="str">
            <v>Feni Andri</v>
          </cell>
          <cell r="J95" t="str">
            <v>-</v>
          </cell>
          <cell r="K95" t="str">
            <v>XEXSN50004</v>
          </cell>
          <cell r="L95" t="str">
            <v>SY500</v>
          </cell>
          <cell r="M95" t="str">
            <v>XDTSN90028</v>
          </cell>
          <cell r="N95" t="str">
            <v>SKT90S</v>
          </cell>
          <cell r="O95" t="str">
            <v>Pit Midle</v>
          </cell>
          <cell r="P95" t="str">
            <v>PIT Midle</v>
          </cell>
          <cell r="Q95" t="str">
            <v>IPD ABC</v>
          </cell>
          <cell r="S95">
            <v>1000</v>
          </cell>
          <cell r="T95" t="str">
            <v>Waste Removal</v>
          </cell>
          <cell r="U95" t="str">
            <v>OB Wet 2</v>
          </cell>
          <cell r="V95">
            <v>3</v>
          </cell>
          <cell r="W95">
            <v>51</v>
          </cell>
          <cell r="Y95">
            <v>25.5</v>
          </cell>
          <cell r="Z95">
            <v>25.5</v>
          </cell>
          <cell r="AA95" t="str">
            <v>Disposal Condition</v>
          </cell>
        </row>
        <row r="96">
          <cell r="B96">
            <v>44594</v>
          </cell>
          <cell r="C96" t="str">
            <v>19.00-20.00</v>
          </cell>
          <cell r="D96" t="str">
            <v>Shift 2</v>
          </cell>
          <cell r="G96" t="str">
            <v>Perliansyah</v>
          </cell>
          <cell r="H96">
            <v>2020489</v>
          </cell>
          <cell r="I96" t="str">
            <v>Gunawan</v>
          </cell>
          <cell r="J96" t="str">
            <v>-</v>
          </cell>
          <cell r="K96" t="str">
            <v>XEXSN50004</v>
          </cell>
          <cell r="L96" t="str">
            <v>SY500</v>
          </cell>
          <cell r="M96" t="str">
            <v>XDTSN90030</v>
          </cell>
          <cell r="N96" t="str">
            <v>SKT90S</v>
          </cell>
          <cell r="O96" t="str">
            <v>Pit Midle</v>
          </cell>
          <cell r="P96" t="str">
            <v>PIT Midle</v>
          </cell>
          <cell r="Q96" t="str">
            <v>IPD ABC</v>
          </cell>
          <cell r="S96">
            <v>1000</v>
          </cell>
          <cell r="T96" t="str">
            <v>Waste Removal</v>
          </cell>
          <cell r="U96" t="str">
            <v>OB Wet 2</v>
          </cell>
          <cell r="V96">
            <v>2</v>
          </cell>
          <cell r="W96">
            <v>34</v>
          </cell>
          <cell r="Y96">
            <v>17</v>
          </cell>
          <cell r="Z96">
            <v>17</v>
          </cell>
        </row>
        <row r="97">
          <cell r="B97">
            <v>44594</v>
          </cell>
          <cell r="C97" t="str">
            <v>19.00-20.00</v>
          </cell>
          <cell r="D97" t="str">
            <v>Shift 2</v>
          </cell>
          <cell r="G97" t="str">
            <v>Perliansyah</v>
          </cell>
          <cell r="H97">
            <v>2020489</v>
          </cell>
          <cell r="I97" t="str">
            <v>Randa Handika</v>
          </cell>
          <cell r="J97" t="str">
            <v>-</v>
          </cell>
          <cell r="K97" t="str">
            <v>XEXSN50004</v>
          </cell>
          <cell r="L97" t="str">
            <v>SY500</v>
          </cell>
          <cell r="M97" t="str">
            <v>XDTSN90037</v>
          </cell>
          <cell r="N97" t="str">
            <v>SKT90S</v>
          </cell>
          <cell r="O97" t="str">
            <v>Pit Midle</v>
          </cell>
          <cell r="P97" t="str">
            <v>PIT Midle</v>
          </cell>
          <cell r="Q97" t="str">
            <v>IPD ABC</v>
          </cell>
          <cell r="S97">
            <v>1000</v>
          </cell>
          <cell r="T97" t="str">
            <v>Waste Removal</v>
          </cell>
          <cell r="U97" t="str">
            <v>OB Wet 2</v>
          </cell>
          <cell r="V97">
            <v>3</v>
          </cell>
          <cell r="W97">
            <v>51</v>
          </cell>
          <cell r="Y97">
            <v>25.5</v>
          </cell>
          <cell r="Z97">
            <v>25.5</v>
          </cell>
        </row>
        <row r="98">
          <cell r="B98">
            <v>44594</v>
          </cell>
          <cell r="C98" t="str">
            <v>19.00-20.00</v>
          </cell>
          <cell r="D98" t="str">
            <v>Shift 2</v>
          </cell>
          <cell r="G98" t="str">
            <v>Perliansyah</v>
          </cell>
          <cell r="H98">
            <v>2020489</v>
          </cell>
          <cell r="I98" t="str">
            <v>Kevin Hardianto</v>
          </cell>
          <cell r="J98" t="str">
            <v>-</v>
          </cell>
          <cell r="K98" t="str">
            <v>XEXSN50004</v>
          </cell>
          <cell r="L98" t="str">
            <v>SY500</v>
          </cell>
          <cell r="M98" t="str">
            <v>XDTSN90064</v>
          </cell>
          <cell r="N98" t="str">
            <v>SKT90S</v>
          </cell>
          <cell r="O98" t="str">
            <v>Pit Midle</v>
          </cell>
          <cell r="P98" t="str">
            <v>PIT Midle</v>
          </cell>
          <cell r="Q98" t="str">
            <v>IPD ABC</v>
          </cell>
          <cell r="S98">
            <v>1000</v>
          </cell>
          <cell r="T98" t="str">
            <v>Waste Removal</v>
          </cell>
          <cell r="U98" t="str">
            <v>OB Wet 2</v>
          </cell>
          <cell r="V98">
            <v>2</v>
          </cell>
          <cell r="W98">
            <v>34</v>
          </cell>
          <cell r="Y98">
            <v>17</v>
          </cell>
          <cell r="Z98">
            <v>17</v>
          </cell>
        </row>
        <row r="99">
          <cell r="B99">
            <v>44594</v>
          </cell>
          <cell r="C99" t="str">
            <v>20.00-21.00</v>
          </cell>
          <cell r="D99" t="str">
            <v>Shift 2</v>
          </cell>
          <cell r="G99" t="str">
            <v>Perliansyah</v>
          </cell>
          <cell r="H99">
            <v>2020489</v>
          </cell>
          <cell r="I99" t="str">
            <v>Feni Andri</v>
          </cell>
          <cell r="J99" t="str">
            <v>-</v>
          </cell>
          <cell r="K99" t="str">
            <v>XEXSN50004</v>
          </cell>
          <cell r="L99" t="str">
            <v>SY500</v>
          </cell>
          <cell r="M99" t="str">
            <v>XDTSN90028</v>
          </cell>
          <cell r="N99" t="str">
            <v>SKT90S</v>
          </cell>
          <cell r="O99" t="str">
            <v>Pit Midle</v>
          </cell>
          <cell r="P99" t="str">
            <v>PIT Midle</v>
          </cell>
          <cell r="Q99" t="str">
            <v>IPD ABC</v>
          </cell>
          <cell r="S99">
            <v>1000</v>
          </cell>
          <cell r="T99" t="str">
            <v>Waste Removal</v>
          </cell>
          <cell r="U99" t="str">
            <v>OB Wet</v>
          </cell>
          <cell r="V99">
            <v>3</v>
          </cell>
          <cell r="W99">
            <v>51</v>
          </cell>
          <cell r="Y99">
            <v>40.800000000000004</v>
          </cell>
          <cell r="Z99">
            <v>40.800000000000004</v>
          </cell>
          <cell r="AA99" t="str">
            <v>Disposal Condition</v>
          </cell>
        </row>
        <row r="100">
          <cell r="B100">
            <v>44594</v>
          </cell>
          <cell r="C100" t="str">
            <v>20.00-21.00</v>
          </cell>
          <cell r="D100" t="str">
            <v>Shift 2</v>
          </cell>
          <cell r="G100" t="str">
            <v>Perliansyah</v>
          </cell>
          <cell r="H100">
            <v>2020489</v>
          </cell>
          <cell r="I100" t="str">
            <v>Gunawan</v>
          </cell>
          <cell r="J100" t="str">
            <v>-</v>
          </cell>
          <cell r="K100" t="str">
            <v>XEXSN50004</v>
          </cell>
          <cell r="L100" t="str">
            <v>SY500</v>
          </cell>
          <cell r="M100" t="str">
            <v>XDTSN90030</v>
          </cell>
          <cell r="N100" t="str">
            <v>SKT90S</v>
          </cell>
          <cell r="O100" t="str">
            <v>Pit Midle</v>
          </cell>
          <cell r="P100" t="str">
            <v>PIT Midle</v>
          </cell>
          <cell r="Q100" t="str">
            <v>IPD ABC</v>
          </cell>
          <cell r="S100">
            <v>1000</v>
          </cell>
          <cell r="T100" t="str">
            <v>Waste Removal</v>
          </cell>
          <cell r="U100" t="str">
            <v>OB Wet</v>
          </cell>
          <cell r="V100">
            <v>3</v>
          </cell>
          <cell r="W100">
            <v>51</v>
          </cell>
          <cell r="Y100">
            <v>40.800000000000004</v>
          </cell>
          <cell r="Z100">
            <v>40.800000000000004</v>
          </cell>
        </row>
        <row r="101">
          <cell r="B101">
            <v>44594</v>
          </cell>
          <cell r="C101" t="str">
            <v>20.00-21.00</v>
          </cell>
          <cell r="D101" t="str">
            <v>Shift 2</v>
          </cell>
          <cell r="G101" t="str">
            <v>Perliansyah</v>
          </cell>
          <cell r="H101">
            <v>2020489</v>
          </cell>
          <cell r="I101" t="str">
            <v>Gunawan</v>
          </cell>
          <cell r="J101" t="str">
            <v>-</v>
          </cell>
          <cell r="K101" t="str">
            <v>XEXSN50004</v>
          </cell>
          <cell r="L101" t="str">
            <v>SY500</v>
          </cell>
          <cell r="M101" t="str">
            <v>XDTSN90030</v>
          </cell>
          <cell r="N101" t="str">
            <v>SKT90S</v>
          </cell>
          <cell r="O101" t="str">
            <v>Pit Midle</v>
          </cell>
          <cell r="P101" t="str">
            <v>PIT Midle</v>
          </cell>
          <cell r="Q101" t="str">
            <v>IPD ABC</v>
          </cell>
          <cell r="S101">
            <v>1000</v>
          </cell>
          <cell r="T101" t="str">
            <v>Non Volume</v>
          </cell>
          <cell r="U101" t="str">
            <v>Non Volume</v>
          </cell>
          <cell r="V101">
            <v>2</v>
          </cell>
          <cell r="W101">
            <v>34</v>
          </cell>
          <cell r="Y101">
            <v>0</v>
          </cell>
          <cell r="Z101">
            <v>0</v>
          </cell>
        </row>
        <row r="102">
          <cell r="B102">
            <v>44594</v>
          </cell>
          <cell r="C102" t="str">
            <v>20.00-21.00</v>
          </cell>
          <cell r="D102" t="str">
            <v>Shift 2</v>
          </cell>
          <cell r="G102" t="str">
            <v>Perliansyah</v>
          </cell>
          <cell r="H102">
            <v>2020489</v>
          </cell>
          <cell r="I102" t="str">
            <v>Randa Handika</v>
          </cell>
          <cell r="J102" t="str">
            <v>-</v>
          </cell>
          <cell r="K102" t="str">
            <v>XEXSN50004</v>
          </cell>
          <cell r="L102" t="str">
            <v>SY500</v>
          </cell>
          <cell r="M102" t="str">
            <v>XDTSN90037</v>
          </cell>
          <cell r="N102" t="str">
            <v>SKT90S</v>
          </cell>
          <cell r="O102" t="str">
            <v>Pit Midle</v>
          </cell>
          <cell r="P102" t="str">
            <v>PIT Midle</v>
          </cell>
          <cell r="Q102" t="str">
            <v>IPD ABC</v>
          </cell>
          <cell r="S102">
            <v>1000</v>
          </cell>
          <cell r="T102" t="str">
            <v>Waste Removal</v>
          </cell>
          <cell r="U102" t="str">
            <v>OB Wet</v>
          </cell>
          <cell r="V102">
            <v>4</v>
          </cell>
          <cell r="W102">
            <v>68</v>
          </cell>
          <cell r="Y102">
            <v>54.400000000000006</v>
          </cell>
          <cell r="Z102">
            <v>54.400000000000006</v>
          </cell>
        </row>
        <row r="103">
          <cell r="B103">
            <v>44594</v>
          </cell>
          <cell r="C103" t="str">
            <v>20.00-21.00</v>
          </cell>
          <cell r="D103" t="str">
            <v>Shift 2</v>
          </cell>
          <cell r="G103" t="str">
            <v>Perliansyah</v>
          </cell>
          <cell r="H103">
            <v>2020489</v>
          </cell>
          <cell r="I103" t="str">
            <v>Randa Handika</v>
          </cell>
          <cell r="J103" t="str">
            <v>-</v>
          </cell>
          <cell r="K103" t="str">
            <v>XEXSN50004</v>
          </cell>
          <cell r="L103" t="str">
            <v>SY500</v>
          </cell>
          <cell r="M103" t="str">
            <v>XDTSN90037</v>
          </cell>
          <cell r="N103" t="str">
            <v>SKT90S</v>
          </cell>
          <cell r="O103" t="str">
            <v>Pit Midle</v>
          </cell>
          <cell r="P103" t="str">
            <v>PIT Midle</v>
          </cell>
          <cell r="Q103" t="str">
            <v>IPD ABC</v>
          </cell>
          <cell r="S103">
            <v>1000</v>
          </cell>
          <cell r="T103" t="str">
            <v>Non Volume</v>
          </cell>
          <cell r="U103" t="str">
            <v>Non Volume</v>
          </cell>
          <cell r="V103">
            <v>1</v>
          </cell>
          <cell r="W103">
            <v>17</v>
          </cell>
          <cell r="Y103">
            <v>0</v>
          </cell>
          <cell r="Z103">
            <v>0</v>
          </cell>
        </row>
        <row r="104">
          <cell r="B104">
            <v>44594</v>
          </cell>
          <cell r="C104" t="str">
            <v>21.00-22.00</v>
          </cell>
          <cell r="D104" t="str">
            <v>Shift 2</v>
          </cell>
          <cell r="G104" t="str">
            <v>Perliansyah</v>
          </cell>
          <cell r="H104">
            <v>2020489</v>
          </cell>
          <cell r="I104" t="str">
            <v>Ferry Gusyamanda</v>
          </cell>
          <cell r="J104">
            <v>1900320</v>
          </cell>
          <cell r="K104" t="str">
            <v>XEXSN50004</v>
          </cell>
          <cell r="L104" t="str">
            <v>SY500</v>
          </cell>
          <cell r="M104" t="str">
            <v>XDTSN90019</v>
          </cell>
          <cell r="N104" t="str">
            <v>SKT90S</v>
          </cell>
          <cell r="O104" t="str">
            <v>Pit Midle</v>
          </cell>
          <cell r="P104" t="str">
            <v>PIT Midle</v>
          </cell>
          <cell r="Q104" t="str">
            <v>IPD ABC</v>
          </cell>
          <cell r="S104">
            <v>1000</v>
          </cell>
          <cell r="T104" t="str">
            <v>Waste Removal</v>
          </cell>
          <cell r="U104" t="str">
            <v>OB Wet</v>
          </cell>
          <cell r="V104">
            <v>1</v>
          </cell>
          <cell r="W104">
            <v>17</v>
          </cell>
          <cell r="Y104">
            <v>13.600000000000001</v>
          </cell>
          <cell r="Z104">
            <v>13.600000000000001</v>
          </cell>
          <cell r="AA104" t="str">
            <v>Front Condition</v>
          </cell>
        </row>
        <row r="105">
          <cell r="B105">
            <v>44594</v>
          </cell>
          <cell r="C105" t="str">
            <v>21.00-22.00</v>
          </cell>
          <cell r="D105" t="str">
            <v>Shift 2</v>
          </cell>
          <cell r="G105" t="str">
            <v>Perliansyah</v>
          </cell>
          <cell r="H105">
            <v>2020489</v>
          </cell>
          <cell r="I105" t="str">
            <v>Feni Andri</v>
          </cell>
          <cell r="J105" t="str">
            <v>-</v>
          </cell>
          <cell r="K105" t="str">
            <v>XEXSN50004</v>
          </cell>
          <cell r="L105" t="str">
            <v>SY500</v>
          </cell>
          <cell r="M105" t="str">
            <v>XDTSN90028</v>
          </cell>
          <cell r="N105" t="str">
            <v>SKT90S</v>
          </cell>
          <cell r="O105" t="str">
            <v>Pit Midle</v>
          </cell>
          <cell r="P105" t="str">
            <v>PIT Midle</v>
          </cell>
          <cell r="Q105" t="str">
            <v>IPD ABC</v>
          </cell>
          <cell r="S105">
            <v>1000</v>
          </cell>
          <cell r="T105" t="str">
            <v>Waste Removal</v>
          </cell>
          <cell r="U105" t="str">
            <v>OB Wet</v>
          </cell>
          <cell r="V105">
            <v>3</v>
          </cell>
          <cell r="W105">
            <v>51</v>
          </cell>
          <cell r="Y105">
            <v>40.800000000000004</v>
          </cell>
          <cell r="Z105">
            <v>40.800000000000004</v>
          </cell>
        </row>
        <row r="106">
          <cell r="B106">
            <v>44594</v>
          </cell>
          <cell r="C106" t="str">
            <v>21.00-22.00</v>
          </cell>
          <cell r="D106" t="str">
            <v>Shift 2</v>
          </cell>
          <cell r="G106" t="str">
            <v>Perliansyah</v>
          </cell>
          <cell r="H106">
            <v>2020489</v>
          </cell>
          <cell r="I106" t="str">
            <v>Gunawan</v>
          </cell>
          <cell r="J106" t="str">
            <v>-</v>
          </cell>
          <cell r="K106" t="str">
            <v>XEXSN50004</v>
          </cell>
          <cell r="L106" t="str">
            <v>SY500</v>
          </cell>
          <cell r="M106" t="str">
            <v>XDTSN90030</v>
          </cell>
          <cell r="N106" t="str">
            <v>SKT90S</v>
          </cell>
          <cell r="O106" t="str">
            <v>Pit Midle</v>
          </cell>
          <cell r="P106" t="str">
            <v>PIT Midle</v>
          </cell>
          <cell r="Q106" t="str">
            <v>IPD ABC</v>
          </cell>
          <cell r="S106">
            <v>1000</v>
          </cell>
          <cell r="T106" t="str">
            <v>Waste Removal</v>
          </cell>
          <cell r="U106" t="str">
            <v>OB Wet</v>
          </cell>
          <cell r="V106">
            <v>4</v>
          </cell>
          <cell r="W106">
            <v>68</v>
          </cell>
          <cell r="Y106">
            <v>54.400000000000006</v>
          </cell>
          <cell r="Z106">
            <v>54.400000000000006</v>
          </cell>
        </row>
        <row r="107">
          <cell r="B107">
            <v>44594</v>
          </cell>
          <cell r="C107" t="str">
            <v>21.00-22.00</v>
          </cell>
          <cell r="D107" t="str">
            <v>Shift 2</v>
          </cell>
          <cell r="G107" t="str">
            <v>Perliansyah</v>
          </cell>
          <cell r="H107">
            <v>2020489</v>
          </cell>
          <cell r="I107" t="str">
            <v>Randa Handika</v>
          </cell>
          <cell r="J107" t="str">
            <v>-</v>
          </cell>
          <cell r="K107" t="str">
            <v>XEXSN50004</v>
          </cell>
          <cell r="L107" t="str">
            <v>SY500</v>
          </cell>
          <cell r="M107" t="str">
            <v>XDTSN90037</v>
          </cell>
          <cell r="N107" t="str">
            <v>SKT90S</v>
          </cell>
          <cell r="O107" t="str">
            <v>Pit Midle</v>
          </cell>
          <cell r="P107" t="str">
            <v>PIT Midle</v>
          </cell>
          <cell r="Q107" t="str">
            <v>IPD ABC</v>
          </cell>
          <cell r="S107">
            <v>1000</v>
          </cell>
          <cell r="T107" t="str">
            <v>Waste Removal</v>
          </cell>
          <cell r="U107" t="str">
            <v>OB Wet</v>
          </cell>
          <cell r="V107">
            <v>3</v>
          </cell>
          <cell r="W107">
            <v>51</v>
          </cell>
          <cell r="Y107">
            <v>40.800000000000004</v>
          </cell>
          <cell r="Z107">
            <v>40.800000000000004</v>
          </cell>
        </row>
        <row r="108">
          <cell r="B108">
            <v>44594</v>
          </cell>
          <cell r="C108" t="str">
            <v>21.00-22.00</v>
          </cell>
          <cell r="D108" t="str">
            <v>Shift 2</v>
          </cell>
          <cell r="G108" t="str">
            <v>Perliansyah</v>
          </cell>
          <cell r="H108">
            <v>2020489</v>
          </cell>
          <cell r="I108" t="str">
            <v>Randa Handika</v>
          </cell>
          <cell r="J108" t="str">
            <v>-</v>
          </cell>
          <cell r="K108" t="str">
            <v>XEXSN50004</v>
          </cell>
          <cell r="L108" t="str">
            <v>SY500</v>
          </cell>
          <cell r="M108" t="str">
            <v>XDTSN90037</v>
          </cell>
          <cell r="N108" t="str">
            <v>SKT90S</v>
          </cell>
          <cell r="O108" t="str">
            <v>Pit Midle</v>
          </cell>
          <cell r="P108" t="str">
            <v>PIT Midle</v>
          </cell>
          <cell r="Q108" t="str">
            <v>IPD ABC</v>
          </cell>
          <cell r="S108">
            <v>1000</v>
          </cell>
          <cell r="T108" t="str">
            <v>Non Volume</v>
          </cell>
          <cell r="U108" t="str">
            <v>Non Volume</v>
          </cell>
          <cell r="V108">
            <v>1</v>
          </cell>
          <cell r="W108">
            <v>17</v>
          </cell>
          <cell r="Y108">
            <v>0</v>
          </cell>
          <cell r="Z108">
            <v>0</v>
          </cell>
        </row>
        <row r="109">
          <cell r="B109">
            <v>44594</v>
          </cell>
          <cell r="C109" t="str">
            <v>22.00-23.00</v>
          </cell>
          <cell r="D109" t="str">
            <v>Shift 2</v>
          </cell>
          <cell r="G109" t="str">
            <v>Perliansyah</v>
          </cell>
          <cell r="H109">
            <v>2020489</v>
          </cell>
          <cell r="I109" t="str">
            <v>Ferry Gusyamanda</v>
          </cell>
          <cell r="J109">
            <v>1900320</v>
          </cell>
          <cell r="K109" t="str">
            <v>XEXSN50004</v>
          </cell>
          <cell r="L109" t="str">
            <v>SY500</v>
          </cell>
          <cell r="M109" t="str">
            <v>XDTSN90019</v>
          </cell>
          <cell r="N109" t="str">
            <v>SKT90S</v>
          </cell>
          <cell r="O109" t="str">
            <v>Pit Midle</v>
          </cell>
          <cell r="P109" t="str">
            <v>PIT Midle</v>
          </cell>
          <cell r="Q109" t="str">
            <v>IPD ABC</v>
          </cell>
          <cell r="S109">
            <v>1000</v>
          </cell>
          <cell r="T109" t="str">
            <v>Waste Removal</v>
          </cell>
          <cell r="U109" t="str">
            <v>OB Wet</v>
          </cell>
          <cell r="V109">
            <v>4</v>
          </cell>
          <cell r="W109">
            <v>68</v>
          </cell>
          <cell r="Y109">
            <v>54.400000000000006</v>
          </cell>
          <cell r="Z109">
            <v>54.400000000000006</v>
          </cell>
          <cell r="AA109" t="str">
            <v>Disposal Condition</v>
          </cell>
        </row>
        <row r="110">
          <cell r="B110">
            <v>44594</v>
          </cell>
          <cell r="C110" t="str">
            <v>22.00-23.00</v>
          </cell>
          <cell r="D110" t="str">
            <v>Shift 2</v>
          </cell>
          <cell r="G110" t="str">
            <v>Perliansyah</v>
          </cell>
          <cell r="H110">
            <v>2020489</v>
          </cell>
          <cell r="I110" t="str">
            <v>Gunawan</v>
          </cell>
          <cell r="J110" t="str">
            <v>-</v>
          </cell>
          <cell r="K110" t="str">
            <v>XEXSN50004</v>
          </cell>
          <cell r="L110" t="str">
            <v>SY500</v>
          </cell>
          <cell r="M110" t="str">
            <v>XDTSN90030</v>
          </cell>
          <cell r="N110" t="str">
            <v>SKT90S</v>
          </cell>
          <cell r="O110" t="str">
            <v>Pit Midle</v>
          </cell>
          <cell r="P110" t="str">
            <v>PIT Midle</v>
          </cell>
          <cell r="Q110" t="str">
            <v>IPD ABC</v>
          </cell>
          <cell r="S110">
            <v>1000</v>
          </cell>
          <cell r="T110" t="str">
            <v>Waste Removal</v>
          </cell>
          <cell r="U110" t="str">
            <v>OB Wet</v>
          </cell>
          <cell r="V110">
            <v>4</v>
          </cell>
          <cell r="W110">
            <v>68</v>
          </cell>
          <cell r="Y110">
            <v>54.400000000000006</v>
          </cell>
          <cell r="Z110">
            <v>54.400000000000006</v>
          </cell>
        </row>
        <row r="111">
          <cell r="B111">
            <v>44594</v>
          </cell>
          <cell r="C111" t="str">
            <v>22.00-23.00</v>
          </cell>
          <cell r="D111" t="str">
            <v>Shift 2</v>
          </cell>
          <cell r="G111" t="str">
            <v>Perliansyah</v>
          </cell>
          <cell r="H111">
            <v>2020489</v>
          </cell>
          <cell r="I111" t="str">
            <v>Gunawan</v>
          </cell>
          <cell r="J111" t="str">
            <v>-</v>
          </cell>
          <cell r="K111" t="str">
            <v>XEXSN50004</v>
          </cell>
          <cell r="L111" t="str">
            <v>SY500</v>
          </cell>
          <cell r="M111" t="str">
            <v>XDTSN90030</v>
          </cell>
          <cell r="N111" t="str">
            <v>SKT90S</v>
          </cell>
          <cell r="O111" t="str">
            <v>Pit Midle</v>
          </cell>
          <cell r="P111" t="str">
            <v>PIT Midle</v>
          </cell>
          <cell r="Q111" t="str">
            <v>IPD ABC</v>
          </cell>
          <cell r="S111">
            <v>1000</v>
          </cell>
          <cell r="T111" t="str">
            <v>Non Volume</v>
          </cell>
          <cell r="U111" t="str">
            <v>Non Volume</v>
          </cell>
          <cell r="V111">
            <v>2</v>
          </cell>
          <cell r="W111">
            <v>34</v>
          </cell>
          <cell r="Y111">
            <v>0</v>
          </cell>
          <cell r="Z111">
            <v>0</v>
          </cell>
        </row>
        <row r="112">
          <cell r="B112">
            <v>44594</v>
          </cell>
          <cell r="C112" t="str">
            <v>22.00-23.00</v>
          </cell>
          <cell r="D112" t="str">
            <v>Shift 2</v>
          </cell>
          <cell r="G112" t="str">
            <v>Perliansyah</v>
          </cell>
          <cell r="H112">
            <v>2020489</v>
          </cell>
          <cell r="I112" t="str">
            <v>Randa Handika</v>
          </cell>
          <cell r="J112" t="str">
            <v>-</v>
          </cell>
          <cell r="K112" t="str">
            <v>XEXSN50004</v>
          </cell>
          <cell r="L112" t="str">
            <v>SY500</v>
          </cell>
          <cell r="M112" t="str">
            <v>XDTSN90037</v>
          </cell>
          <cell r="N112" t="str">
            <v>SKT90S</v>
          </cell>
          <cell r="O112" t="str">
            <v>Pit Midle</v>
          </cell>
          <cell r="P112" t="str">
            <v>PIT Midle</v>
          </cell>
          <cell r="Q112" t="str">
            <v>IPD ABC</v>
          </cell>
          <cell r="S112">
            <v>1000</v>
          </cell>
          <cell r="T112" t="str">
            <v>Waste Removal</v>
          </cell>
          <cell r="U112" t="str">
            <v>OB Wet</v>
          </cell>
          <cell r="V112">
            <v>2</v>
          </cell>
          <cell r="W112">
            <v>34</v>
          </cell>
          <cell r="Y112">
            <v>27.200000000000003</v>
          </cell>
          <cell r="Z112">
            <v>27.200000000000003</v>
          </cell>
        </row>
        <row r="113">
          <cell r="B113">
            <v>44594</v>
          </cell>
          <cell r="C113" t="str">
            <v>23.00-24.00</v>
          </cell>
          <cell r="D113" t="str">
            <v>Shift 2</v>
          </cell>
          <cell r="G113" t="str">
            <v>Perliansyah</v>
          </cell>
          <cell r="H113">
            <v>2020489</v>
          </cell>
          <cell r="I113" t="str">
            <v>Ferry Gusyamanda</v>
          </cell>
          <cell r="J113">
            <v>1900320</v>
          </cell>
          <cell r="K113" t="str">
            <v>XEXSN50004</v>
          </cell>
          <cell r="L113" t="str">
            <v>SY500</v>
          </cell>
          <cell r="M113" t="str">
            <v>XDTSN90019</v>
          </cell>
          <cell r="N113" t="str">
            <v>SKT90S</v>
          </cell>
          <cell r="O113" t="str">
            <v>Pit Midle</v>
          </cell>
          <cell r="P113" t="str">
            <v>PIT Midle</v>
          </cell>
          <cell r="Q113" t="str">
            <v>IPD ABC</v>
          </cell>
          <cell r="S113">
            <v>1000</v>
          </cell>
          <cell r="T113" t="str">
            <v>Waste Removal</v>
          </cell>
          <cell r="U113" t="str">
            <v>OB Wet</v>
          </cell>
          <cell r="V113">
            <v>3</v>
          </cell>
          <cell r="W113">
            <v>51</v>
          </cell>
          <cell r="Y113">
            <v>40.800000000000004</v>
          </cell>
          <cell r="Z113">
            <v>40.800000000000004</v>
          </cell>
        </row>
        <row r="114">
          <cell r="B114">
            <v>44594</v>
          </cell>
          <cell r="C114" t="str">
            <v>23.00-24.00</v>
          </cell>
          <cell r="D114" t="str">
            <v>Shift 2</v>
          </cell>
          <cell r="G114" t="str">
            <v>Perliansyah</v>
          </cell>
          <cell r="H114">
            <v>2020489</v>
          </cell>
          <cell r="I114" t="str">
            <v>Gunawan</v>
          </cell>
          <cell r="J114" t="str">
            <v>-</v>
          </cell>
          <cell r="K114" t="str">
            <v>XEXSN50004</v>
          </cell>
          <cell r="L114" t="str">
            <v>SY500</v>
          </cell>
          <cell r="M114" t="str">
            <v>XDTSN90030</v>
          </cell>
          <cell r="N114" t="str">
            <v>SKT90S</v>
          </cell>
          <cell r="O114" t="str">
            <v>Pit Midle</v>
          </cell>
          <cell r="P114" t="str">
            <v>PIT Midle</v>
          </cell>
          <cell r="Q114" t="str">
            <v>IPD ABC</v>
          </cell>
          <cell r="S114">
            <v>1000</v>
          </cell>
          <cell r="T114" t="str">
            <v>Waste Removal</v>
          </cell>
          <cell r="U114" t="str">
            <v>OB Wet</v>
          </cell>
          <cell r="V114">
            <v>4</v>
          </cell>
          <cell r="W114">
            <v>68</v>
          </cell>
          <cell r="Y114">
            <v>54.400000000000006</v>
          </cell>
          <cell r="Z114">
            <v>54.400000000000006</v>
          </cell>
        </row>
        <row r="115">
          <cell r="B115">
            <v>44594</v>
          </cell>
          <cell r="C115" t="str">
            <v>01.00-02.00</v>
          </cell>
          <cell r="D115" t="str">
            <v>Shift 2</v>
          </cell>
          <cell r="G115" t="str">
            <v>Jauhari (2)</v>
          </cell>
          <cell r="H115">
            <v>2021041</v>
          </cell>
          <cell r="I115" t="str">
            <v>Ujang</v>
          </cell>
          <cell r="J115" t="str">
            <v>-</v>
          </cell>
          <cell r="K115" t="str">
            <v>XEXSN50003</v>
          </cell>
          <cell r="L115" t="str">
            <v>SY500</v>
          </cell>
          <cell r="M115" t="str">
            <v>XDTSN90026</v>
          </cell>
          <cell r="N115" t="str">
            <v>SKT90S</v>
          </cell>
          <cell r="O115" t="str">
            <v>Pit Midle</v>
          </cell>
          <cell r="P115" t="str">
            <v>PIT Midle</v>
          </cell>
          <cell r="Q115" t="str">
            <v>IPD ABC</v>
          </cell>
          <cell r="S115">
            <v>1000</v>
          </cell>
          <cell r="T115" t="str">
            <v>Waste Removal</v>
          </cell>
          <cell r="U115" t="str">
            <v>OB Wet</v>
          </cell>
          <cell r="V115">
            <v>3</v>
          </cell>
          <cell r="W115">
            <v>51</v>
          </cell>
          <cell r="Y115">
            <v>40.800000000000004</v>
          </cell>
          <cell r="Z115">
            <v>40.800000000000004</v>
          </cell>
        </row>
        <row r="116">
          <cell r="B116">
            <v>44594</v>
          </cell>
          <cell r="C116" t="str">
            <v>01.00-02.00</v>
          </cell>
          <cell r="D116" t="str">
            <v>Shift 2</v>
          </cell>
          <cell r="G116" t="str">
            <v>Jauhari (2)</v>
          </cell>
          <cell r="H116">
            <v>2021041</v>
          </cell>
          <cell r="I116" t="str">
            <v>Gunawan</v>
          </cell>
          <cell r="J116" t="str">
            <v>-</v>
          </cell>
          <cell r="K116" t="str">
            <v>XEXSN50003</v>
          </cell>
          <cell r="L116" t="str">
            <v>SY500</v>
          </cell>
          <cell r="M116" t="str">
            <v>XDTSN90030</v>
          </cell>
          <cell r="N116" t="str">
            <v>SKT90S</v>
          </cell>
          <cell r="O116" t="str">
            <v>Pit Midle</v>
          </cell>
          <cell r="P116" t="str">
            <v>PIT Midle</v>
          </cell>
          <cell r="Q116" t="str">
            <v>IPD ABC</v>
          </cell>
          <cell r="S116">
            <v>1000</v>
          </cell>
          <cell r="T116" t="str">
            <v>Waste Removal</v>
          </cell>
          <cell r="U116" t="str">
            <v>OB Wet</v>
          </cell>
          <cell r="V116">
            <v>3</v>
          </cell>
          <cell r="W116">
            <v>51</v>
          </cell>
          <cell r="Y116">
            <v>40.800000000000004</v>
          </cell>
          <cell r="Z116">
            <v>40.800000000000004</v>
          </cell>
        </row>
        <row r="117">
          <cell r="B117">
            <v>44594</v>
          </cell>
          <cell r="C117" t="str">
            <v>01.00-02.00</v>
          </cell>
          <cell r="D117" t="str">
            <v>Shift 2</v>
          </cell>
          <cell r="G117" t="str">
            <v>Jauhari (2)</v>
          </cell>
          <cell r="H117">
            <v>2021041</v>
          </cell>
          <cell r="I117" t="str">
            <v>Pitriadi</v>
          </cell>
          <cell r="J117" t="str">
            <v>-</v>
          </cell>
          <cell r="K117" t="str">
            <v>XEXSN50003</v>
          </cell>
          <cell r="L117" t="str">
            <v>SY500</v>
          </cell>
          <cell r="M117" t="str">
            <v>XDTSN90059</v>
          </cell>
          <cell r="N117" t="str">
            <v>SKT90S</v>
          </cell>
          <cell r="O117" t="str">
            <v>Pit Midle</v>
          </cell>
          <cell r="P117" t="str">
            <v>PIT Midle</v>
          </cell>
          <cell r="Q117" t="str">
            <v>IPD ABC</v>
          </cell>
          <cell r="S117">
            <v>1000</v>
          </cell>
          <cell r="T117" t="str">
            <v>Waste Removal</v>
          </cell>
          <cell r="U117" t="str">
            <v>OB Wet</v>
          </cell>
          <cell r="V117">
            <v>3</v>
          </cell>
          <cell r="W117">
            <v>51</v>
          </cell>
          <cell r="Y117">
            <v>40.800000000000004</v>
          </cell>
          <cell r="Z117">
            <v>40.800000000000004</v>
          </cell>
        </row>
        <row r="118">
          <cell r="B118">
            <v>44594</v>
          </cell>
          <cell r="C118" t="str">
            <v>01.00-02.00</v>
          </cell>
          <cell r="D118" t="str">
            <v>Shift 2</v>
          </cell>
          <cell r="G118" t="str">
            <v>Perliansyah</v>
          </cell>
          <cell r="H118">
            <v>2020489</v>
          </cell>
          <cell r="I118" t="str">
            <v>*No Name Operator</v>
          </cell>
          <cell r="J118" t="str">
            <v>-</v>
          </cell>
          <cell r="K118" t="str">
            <v>XEXSN50004</v>
          </cell>
          <cell r="L118" t="str">
            <v>SY500</v>
          </cell>
          <cell r="M118" t="str">
            <v>DT Sany 01</v>
          </cell>
          <cell r="N118" t="str">
            <v>DT Sany</v>
          </cell>
          <cell r="O118" t="str">
            <v>Pit Midle</v>
          </cell>
          <cell r="P118" t="str">
            <v>PIT Midle</v>
          </cell>
          <cell r="Q118" t="str">
            <v>IPD ABC</v>
          </cell>
          <cell r="S118">
            <v>1000</v>
          </cell>
          <cell r="T118" t="str">
            <v>Waste Removal</v>
          </cell>
          <cell r="U118" t="str">
            <v>OB Wet</v>
          </cell>
          <cell r="V118">
            <v>1</v>
          </cell>
          <cell r="W118">
            <v>19.23</v>
          </cell>
          <cell r="Y118">
            <v>15.384</v>
          </cell>
          <cell r="Z118">
            <v>15.384</v>
          </cell>
        </row>
        <row r="119">
          <cell r="B119">
            <v>44594</v>
          </cell>
          <cell r="C119" t="str">
            <v>01.00-02.00</v>
          </cell>
          <cell r="D119" t="str">
            <v>Shift 2</v>
          </cell>
          <cell r="G119" t="str">
            <v>Perliansyah</v>
          </cell>
          <cell r="H119">
            <v>2020489</v>
          </cell>
          <cell r="I119" t="str">
            <v>*No Name Operator</v>
          </cell>
          <cell r="J119" t="str">
            <v>-</v>
          </cell>
          <cell r="K119" t="str">
            <v>XEXSN50004</v>
          </cell>
          <cell r="L119" t="str">
            <v>SY500</v>
          </cell>
          <cell r="M119" t="str">
            <v>DT Sany 02</v>
          </cell>
          <cell r="N119" t="str">
            <v>DT Sany</v>
          </cell>
          <cell r="O119" t="str">
            <v>Pit Midle</v>
          </cell>
          <cell r="P119" t="str">
            <v>PIT Midle</v>
          </cell>
          <cell r="Q119" t="str">
            <v>IPD ABC</v>
          </cell>
          <cell r="S119">
            <v>1000</v>
          </cell>
          <cell r="T119" t="str">
            <v>Waste Removal</v>
          </cell>
          <cell r="U119" t="str">
            <v>OB Wet</v>
          </cell>
          <cell r="V119">
            <v>2</v>
          </cell>
          <cell r="W119">
            <v>38.46</v>
          </cell>
          <cell r="Y119">
            <v>30.768000000000001</v>
          </cell>
          <cell r="Z119">
            <v>30.768000000000001</v>
          </cell>
        </row>
        <row r="120">
          <cell r="B120">
            <v>44594</v>
          </cell>
          <cell r="C120" t="str">
            <v>01.00-02.00</v>
          </cell>
          <cell r="D120" t="str">
            <v>Shift 2</v>
          </cell>
          <cell r="G120" t="str">
            <v>Perliansyah</v>
          </cell>
          <cell r="H120">
            <v>2020489</v>
          </cell>
          <cell r="I120" t="str">
            <v>*No Name Operator</v>
          </cell>
          <cell r="J120" t="str">
            <v>-</v>
          </cell>
          <cell r="K120" t="str">
            <v>XEXSN50004</v>
          </cell>
          <cell r="L120" t="str">
            <v>SY500</v>
          </cell>
          <cell r="M120" t="str">
            <v>DT Sany 04</v>
          </cell>
          <cell r="N120" t="str">
            <v>DT Sany</v>
          </cell>
          <cell r="O120" t="str">
            <v>Pit Midle</v>
          </cell>
          <cell r="P120" t="str">
            <v>PIT Midle</v>
          </cell>
          <cell r="Q120" t="str">
            <v>IPD ABC</v>
          </cell>
          <cell r="S120">
            <v>1000</v>
          </cell>
          <cell r="T120" t="str">
            <v>Waste Removal</v>
          </cell>
          <cell r="U120" t="str">
            <v>OB Wet</v>
          </cell>
          <cell r="V120">
            <v>2</v>
          </cell>
          <cell r="W120">
            <v>38.46</v>
          </cell>
          <cell r="Y120">
            <v>30.768000000000001</v>
          </cell>
          <cell r="Z120">
            <v>30.768000000000001</v>
          </cell>
        </row>
        <row r="121">
          <cell r="B121">
            <v>44594</v>
          </cell>
          <cell r="C121" t="str">
            <v>01.00-02.00</v>
          </cell>
          <cell r="D121" t="str">
            <v>Shift 2</v>
          </cell>
          <cell r="G121" t="str">
            <v>Perliansyah</v>
          </cell>
          <cell r="H121">
            <v>2020489</v>
          </cell>
          <cell r="I121" t="str">
            <v>*No Name Operator</v>
          </cell>
          <cell r="J121" t="str">
            <v>-</v>
          </cell>
          <cell r="K121" t="str">
            <v>XEXSN50004</v>
          </cell>
          <cell r="L121" t="str">
            <v>SY500</v>
          </cell>
          <cell r="M121" t="str">
            <v>DT Sany 07</v>
          </cell>
          <cell r="N121" t="str">
            <v>DT Sany</v>
          </cell>
          <cell r="O121" t="str">
            <v>Pit Midle</v>
          </cell>
          <cell r="P121" t="str">
            <v>PIT Midle</v>
          </cell>
          <cell r="Q121" t="str">
            <v>IPD ABC</v>
          </cell>
          <cell r="S121">
            <v>1000</v>
          </cell>
          <cell r="T121" t="str">
            <v>Waste Removal</v>
          </cell>
          <cell r="U121" t="str">
            <v>OB Wet</v>
          </cell>
          <cell r="V121">
            <v>2</v>
          </cell>
          <cell r="W121">
            <v>38.46</v>
          </cell>
          <cell r="Y121">
            <v>30.768000000000001</v>
          </cell>
          <cell r="Z121">
            <v>30.768000000000001</v>
          </cell>
        </row>
        <row r="122">
          <cell r="B122">
            <v>44594</v>
          </cell>
          <cell r="C122" t="str">
            <v>01.00-02.00</v>
          </cell>
          <cell r="D122" t="str">
            <v>Shift 2</v>
          </cell>
          <cell r="G122" t="str">
            <v>Perliansyah</v>
          </cell>
          <cell r="H122">
            <v>2020489</v>
          </cell>
          <cell r="I122" t="str">
            <v>*No Name Operator</v>
          </cell>
          <cell r="J122" t="str">
            <v>-</v>
          </cell>
          <cell r="K122" t="str">
            <v>XEXSN50004</v>
          </cell>
          <cell r="L122" t="str">
            <v>SY500</v>
          </cell>
          <cell r="M122" t="str">
            <v>DT Sany 09</v>
          </cell>
          <cell r="N122" t="str">
            <v>DT Sany</v>
          </cell>
          <cell r="O122" t="str">
            <v>Pit Midle</v>
          </cell>
          <cell r="P122" t="str">
            <v>PIT Midle</v>
          </cell>
          <cell r="Q122" t="str">
            <v>IPD ABC</v>
          </cell>
          <cell r="S122">
            <v>1000</v>
          </cell>
          <cell r="T122" t="str">
            <v>Waste Removal</v>
          </cell>
          <cell r="U122" t="str">
            <v>OB Wet</v>
          </cell>
          <cell r="V122">
            <v>2</v>
          </cell>
          <cell r="W122">
            <v>38.46</v>
          </cell>
          <cell r="Y122">
            <v>30.768000000000001</v>
          </cell>
          <cell r="Z122">
            <v>30.768000000000001</v>
          </cell>
        </row>
        <row r="123">
          <cell r="B123">
            <v>44594</v>
          </cell>
          <cell r="C123" t="str">
            <v>02.00-03.00</v>
          </cell>
          <cell r="D123" t="str">
            <v>Shift 2</v>
          </cell>
          <cell r="G123" t="str">
            <v>Jauhari (2)</v>
          </cell>
          <cell r="H123">
            <v>2021041</v>
          </cell>
          <cell r="I123" t="str">
            <v>Ujang</v>
          </cell>
          <cell r="J123" t="str">
            <v>-</v>
          </cell>
          <cell r="K123" t="str">
            <v>XEXSN50003</v>
          </cell>
          <cell r="L123" t="str">
            <v>SY500</v>
          </cell>
          <cell r="M123" t="str">
            <v>XDTSN90026</v>
          </cell>
          <cell r="N123" t="str">
            <v>SKT90S</v>
          </cell>
          <cell r="O123" t="str">
            <v>Pit Midle</v>
          </cell>
          <cell r="P123" t="str">
            <v>PIT Midle</v>
          </cell>
          <cell r="Q123" t="str">
            <v>IPD ABC</v>
          </cell>
          <cell r="S123">
            <v>1000</v>
          </cell>
          <cell r="T123" t="str">
            <v>Waste Removal</v>
          </cell>
          <cell r="U123" t="str">
            <v>OB Wet</v>
          </cell>
          <cell r="V123">
            <v>4</v>
          </cell>
          <cell r="W123">
            <v>68</v>
          </cell>
          <cell r="Y123">
            <v>54.400000000000006</v>
          </cell>
          <cell r="Z123">
            <v>54.400000000000006</v>
          </cell>
          <cell r="AA123" t="str">
            <v>Front Condition</v>
          </cell>
        </row>
        <row r="124">
          <cell r="B124">
            <v>44594</v>
          </cell>
          <cell r="C124" t="str">
            <v>02.00-03.00</v>
          </cell>
          <cell r="D124" t="str">
            <v>Shift 2</v>
          </cell>
          <cell r="G124" t="str">
            <v>Jauhari (2)</v>
          </cell>
          <cell r="H124">
            <v>2021041</v>
          </cell>
          <cell r="I124" t="str">
            <v>Gunawan</v>
          </cell>
          <cell r="J124" t="str">
            <v>-</v>
          </cell>
          <cell r="K124" t="str">
            <v>XEXSN50003</v>
          </cell>
          <cell r="L124" t="str">
            <v>SY500</v>
          </cell>
          <cell r="M124" t="str">
            <v>XDTSN90030</v>
          </cell>
          <cell r="N124" t="str">
            <v>SKT90S</v>
          </cell>
          <cell r="O124" t="str">
            <v>Pit Midle</v>
          </cell>
          <cell r="P124" t="str">
            <v>PIT Midle</v>
          </cell>
          <cell r="Q124" t="str">
            <v>IPD ABC</v>
          </cell>
          <cell r="S124">
            <v>1000</v>
          </cell>
          <cell r="T124" t="str">
            <v>Waste Removal</v>
          </cell>
          <cell r="U124" t="str">
            <v>OB Wet</v>
          </cell>
          <cell r="V124">
            <v>5</v>
          </cell>
          <cell r="W124">
            <v>85</v>
          </cell>
          <cell r="Y124">
            <v>68</v>
          </cell>
          <cell r="Z124">
            <v>68</v>
          </cell>
        </row>
        <row r="125">
          <cell r="B125">
            <v>44594</v>
          </cell>
          <cell r="C125" t="str">
            <v>02.00-03.00</v>
          </cell>
          <cell r="D125" t="str">
            <v>Shift 2</v>
          </cell>
          <cell r="G125" t="str">
            <v>Jauhari (2)</v>
          </cell>
          <cell r="H125">
            <v>2021041</v>
          </cell>
          <cell r="I125" t="str">
            <v>Pitriadi</v>
          </cell>
          <cell r="J125" t="str">
            <v>-</v>
          </cell>
          <cell r="K125" t="str">
            <v>XEXSN50003</v>
          </cell>
          <cell r="L125" t="str">
            <v>SY500</v>
          </cell>
          <cell r="M125" t="str">
            <v>XDTSN90059</v>
          </cell>
          <cell r="N125" t="str">
            <v>SKT90S</v>
          </cell>
          <cell r="O125" t="str">
            <v>Pit Midle</v>
          </cell>
          <cell r="P125" t="str">
            <v>PIT Midle</v>
          </cell>
          <cell r="Q125" t="str">
            <v>IPD ABC</v>
          </cell>
          <cell r="S125">
            <v>1000</v>
          </cell>
          <cell r="T125" t="str">
            <v>Waste Removal</v>
          </cell>
          <cell r="U125" t="str">
            <v>OB Wet</v>
          </cell>
          <cell r="V125">
            <v>5</v>
          </cell>
          <cell r="W125">
            <v>85</v>
          </cell>
          <cell r="Y125">
            <v>68</v>
          </cell>
          <cell r="Z125">
            <v>68</v>
          </cell>
        </row>
        <row r="126">
          <cell r="B126">
            <v>44594</v>
          </cell>
          <cell r="C126" t="str">
            <v>02.00-03.00</v>
          </cell>
          <cell r="D126" t="str">
            <v>Shift 2</v>
          </cell>
          <cell r="G126" t="str">
            <v>Jauhari (2)</v>
          </cell>
          <cell r="H126">
            <v>2021041</v>
          </cell>
          <cell r="I126" t="str">
            <v>Kevin Hardianto</v>
          </cell>
          <cell r="J126" t="str">
            <v>-</v>
          </cell>
          <cell r="K126" t="str">
            <v>XEXSN50003</v>
          </cell>
          <cell r="L126" t="str">
            <v>SY500</v>
          </cell>
          <cell r="M126" t="str">
            <v>XDTSN90064</v>
          </cell>
          <cell r="N126" t="str">
            <v>SKT90S</v>
          </cell>
          <cell r="O126" t="str">
            <v>Pit Midle</v>
          </cell>
          <cell r="P126" t="str">
            <v>PIT Midle</v>
          </cell>
          <cell r="Q126" t="str">
            <v>IPD ABC</v>
          </cell>
          <cell r="S126">
            <v>1000</v>
          </cell>
          <cell r="T126" t="str">
            <v>Waste Removal</v>
          </cell>
          <cell r="U126" t="str">
            <v>OB Wet</v>
          </cell>
          <cell r="V126">
            <v>2</v>
          </cell>
          <cell r="W126">
            <v>34</v>
          </cell>
          <cell r="Y126">
            <v>27.200000000000003</v>
          </cell>
          <cell r="Z126">
            <v>27.200000000000003</v>
          </cell>
        </row>
        <row r="127">
          <cell r="B127">
            <v>44594</v>
          </cell>
          <cell r="C127" t="str">
            <v>02.00-03.00</v>
          </cell>
          <cell r="D127" t="str">
            <v>Shift 2</v>
          </cell>
          <cell r="G127" t="str">
            <v>Perliansyah</v>
          </cell>
          <cell r="H127">
            <v>2020489</v>
          </cell>
          <cell r="I127" t="str">
            <v>*No Name Operator</v>
          </cell>
          <cell r="J127" t="str">
            <v>-</v>
          </cell>
          <cell r="K127" t="str">
            <v>XEXSN50004</v>
          </cell>
          <cell r="L127" t="str">
            <v>SY500</v>
          </cell>
          <cell r="M127" t="str">
            <v>DT Sany 02</v>
          </cell>
          <cell r="N127" t="str">
            <v>DT Sany</v>
          </cell>
          <cell r="O127" t="str">
            <v>Pit Midle</v>
          </cell>
          <cell r="P127" t="str">
            <v>PIT Midle</v>
          </cell>
          <cell r="Q127" t="str">
            <v>IPD ABC</v>
          </cell>
          <cell r="S127">
            <v>1000</v>
          </cell>
          <cell r="T127" t="str">
            <v>Waste Removal</v>
          </cell>
          <cell r="U127" t="str">
            <v>OB Wet</v>
          </cell>
          <cell r="V127">
            <v>2</v>
          </cell>
          <cell r="W127">
            <v>38.46</v>
          </cell>
          <cell r="Y127">
            <v>30.768000000000001</v>
          </cell>
          <cell r="Z127">
            <v>30.768000000000001</v>
          </cell>
          <cell r="AA127" t="str">
            <v>Front Condition</v>
          </cell>
        </row>
        <row r="128">
          <cell r="B128">
            <v>44594</v>
          </cell>
          <cell r="C128" t="str">
            <v>02.00-03.00</v>
          </cell>
          <cell r="D128" t="str">
            <v>Shift 2</v>
          </cell>
          <cell r="G128" t="str">
            <v>Perliansyah</v>
          </cell>
          <cell r="H128">
            <v>2020489</v>
          </cell>
          <cell r="I128" t="str">
            <v>*No Name Operator</v>
          </cell>
          <cell r="J128" t="str">
            <v>-</v>
          </cell>
          <cell r="K128" t="str">
            <v>XEXSN50004</v>
          </cell>
          <cell r="L128" t="str">
            <v>SY500</v>
          </cell>
          <cell r="M128" t="str">
            <v>DT Sany 04</v>
          </cell>
          <cell r="N128" t="str">
            <v>DT Sany</v>
          </cell>
          <cell r="O128" t="str">
            <v>Pit Midle</v>
          </cell>
          <cell r="P128" t="str">
            <v>PIT Midle</v>
          </cell>
          <cell r="Q128" t="str">
            <v>IPD ABC</v>
          </cell>
          <cell r="S128">
            <v>1000</v>
          </cell>
          <cell r="T128" t="str">
            <v>Waste Removal</v>
          </cell>
          <cell r="U128" t="str">
            <v>OB Wet</v>
          </cell>
          <cell r="V128">
            <v>2</v>
          </cell>
          <cell r="W128">
            <v>38.46</v>
          </cell>
          <cell r="Y128">
            <v>30.768000000000001</v>
          </cell>
          <cell r="Z128">
            <v>30.768000000000001</v>
          </cell>
        </row>
        <row r="129">
          <cell r="B129">
            <v>44594</v>
          </cell>
          <cell r="C129" t="str">
            <v>02.00-03.00</v>
          </cell>
          <cell r="D129" t="str">
            <v>Shift 2</v>
          </cell>
          <cell r="G129" t="str">
            <v>Perliansyah</v>
          </cell>
          <cell r="H129">
            <v>2020489</v>
          </cell>
          <cell r="I129" t="str">
            <v>*No Name Operator</v>
          </cell>
          <cell r="J129" t="str">
            <v>-</v>
          </cell>
          <cell r="K129" t="str">
            <v>XEXSN50004</v>
          </cell>
          <cell r="L129" t="str">
            <v>SY500</v>
          </cell>
          <cell r="M129" t="str">
            <v>DT Sany 07</v>
          </cell>
          <cell r="N129" t="str">
            <v>DT Sany</v>
          </cell>
          <cell r="O129" t="str">
            <v>Pit Midle</v>
          </cell>
          <cell r="P129" t="str">
            <v>PIT Midle</v>
          </cell>
          <cell r="Q129" t="str">
            <v>IPD ABC</v>
          </cell>
          <cell r="S129">
            <v>1000</v>
          </cell>
          <cell r="T129" t="str">
            <v>Waste Removal</v>
          </cell>
          <cell r="U129" t="str">
            <v>OB Wet</v>
          </cell>
          <cell r="V129">
            <v>2</v>
          </cell>
          <cell r="W129">
            <v>38.46</v>
          </cell>
          <cell r="Y129">
            <v>30.768000000000001</v>
          </cell>
          <cell r="Z129">
            <v>30.768000000000001</v>
          </cell>
        </row>
        <row r="130">
          <cell r="B130">
            <v>44594</v>
          </cell>
          <cell r="C130" t="str">
            <v>02.00-03.00</v>
          </cell>
          <cell r="D130" t="str">
            <v>Shift 2</v>
          </cell>
          <cell r="G130" t="str">
            <v>Perliansyah</v>
          </cell>
          <cell r="H130">
            <v>2020489</v>
          </cell>
          <cell r="I130" t="str">
            <v>*No Name Operator</v>
          </cell>
          <cell r="J130" t="str">
            <v>-</v>
          </cell>
          <cell r="K130" t="str">
            <v>XEXSN50004</v>
          </cell>
          <cell r="L130" t="str">
            <v>SY500</v>
          </cell>
          <cell r="M130" t="str">
            <v>DT Sany 08</v>
          </cell>
          <cell r="N130" t="str">
            <v>DT Sany</v>
          </cell>
          <cell r="O130" t="str">
            <v>Pit Midle</v>
          </cell>
          <cell r="P130" t="str">
            <v>PIT Midle</v>
          </cell>
          <cell r="Q130" t="str">
            <v>IPD ABC</v>
          </cell>
          <cell r="S130">
            <v>1000</v>
          </cell>
          <cell r="T130" t="str">
            <v>Waste Removal</v>
          </cell>
          <cell r="U130" t="str">
            <v>OB Wet</v>
          </cell>
          <cell r="V130">
            <v>1</v>
          </cell>
          <cell r="W130">
            <v>19.23</v>
          </cell>
          <cell r="Y130">
            <v>15.384</v>
          </cell>
          <cell r="Z130">
            <v>15.384</v>
          </cell>
        </row>
        <row r="131">
          <cell r="B131">
            <v>44594</v>
          </cell>
          <cell r="C131" t="str">
            <v>02.00-03.00</v>
          </cell>
          <cell r="D131" t="str">
            <v>Shift 2</v>
          </cell>
          <cell r="G131" t="str">
            <v>Perliansyah</v>
          </cell>
          <cell r="H131">
            <v>2020489</v>
          </cell>
          <cell r="I131" t="str">
            <v>*No Name Operator</v>
          </cell>
          <cell r="J131" t="str">
            <v>-</v>
          </cell>
          <cell r="K131" t="str">
            <v>XEXSN50004</v>
          </cell>
          <cell r="L131" t="str">
            <v>SY500</v>
          </cell>
          <cell r="M131" t="str">
            <v>DT Sany 09</v>
          </cell>
          <cell r="N131" t="str">
            <v>DT Sany</v>
          </cell>
          <cell r="O131" t="str">
            <v>Pit Midle</v>
          </cell>
          <cell r="P131" t="str">
            <v>PIT Midle</v>
          </cell>
          <cell r="Q131" t="str">
            <v>IPD ABC</v>
          </cell>
          <cell r="S131">
            <v>1000</v>
          </cell>
          <cell r="T131" t="str">
            <v>Waste Removal</v>
          </cell>
          <cell r="U131" t="str">
            <v>OB Wet</v>
          </cell>
          <cell r="V131">
            <v>1</v>
          </cell>
          <cell r="W131">
            <v>19.23</v>
          </cell>
          <cell r="Y131">
            <v>15.384</v>
          </cell>
          <cell r="Z131">
            <v>15.384</v>
          </cell>
        </row>
        <row r="132">
          <cell r="B132">
            <v>44594</v>
          </cell>
          <cell r="C132" t="str">
            <v>03.00-04.00</v>
          </cell>
          <cell r="D132" t="str">
            <v>Shift 2</v>
          </cell>
          <cell r="G132" t="str">
            <v>Muhammad Fadli</v>
          </cell>
          <cell r="H132">
            <v>1800252</v>
          </cell>
          <cell r="I132" t="str">
            <v>*No Name Operator</v>
          </cell>
          <cell r="J132" t="str">
            <v>-</v>
          </cell>
          <cell r="K132" t="str">
            <v>XEXSN50001</v>
          </cell>
          <cell r="L132" t="str">
            <v>SY500</v>
          </cell>
          <cell r="M132" t="str">
            <v>DT Sany 02</v>
          </cell>
          <cell r="N132" t="str">
            <v>DT Sany</v>
          </cell>
          <cell r="O132" t="str">
            <v>Pit Midle</v>
          </cell>
          <cell r="P132" t="str">
            <v>PIT Midle</v>
          </cell>
          <cell r="Q132" t="str">
            <v>IPD ABC</v>
          </cell>
          <cell r="S132">
            <v>1000</v>
          </cell>
          <cell r="T132" t="str">
            <v>Waste Removal</v>
          </cell>
          <cell r="U132" t="str">
            <v>OB Wet</v>
          </cell>
          <cell r="V132">
            <v>1</v>
          </cell>
          <cell r="W132">
            <v>19.23</v>
          </cell>
          <cell r="Y132">
            <v>15.384</v>
          </cell>
          <cell r="Z132">
            <v>15.384</v>
          </cell>
          <cell r="AA132" t="str">
            <v>Front Condition</v>
          </cell>
        </row>
        <row r="133">
          <cell r="B133">
            <v>44594</v>
          </cell>
          <cell r="C133" t="str">
            <v>03.00-04.00</v>
          </cell>
          <cell r="D133" t="str">
            <v>Shift 2</v>
          </cell>
          <cell r="G133" t="str">
            <v>Muhammad Fadli</v>
          </cell>
          <cell r="H133">
            <v>1800252</v>
          </cell>
          <cell r="I133" t="str">
            <v>*No Name Operator</v>
          </cell>
          <cell r="J133" t="str">
            <v>-</v>
          </cell>
          <cell r="K133" t="str">
            <v>XEXSN50001</v>
          </cell>
          <cell r="L133" t="str">
            <v>SY500</v>
          </cell>
          <cell r="M133" t="str">
            <v>DT Sany 04</v>
          </cell>
          <cell r="N133" t="str">
            <v>DT Sany</v>
          </cell>
          <cell r="O133" t="str">
            <v>Pit Midle</v>
          </cell>
          <cell r="P133" t="str">
            <v>PIT Midle</v>
          </cell>
          <cell r="Q133" t="str">
            <v>IPD ABC</v>
          </cell>
          <cell r="S133">
            <v>1000</v>
          </cell>
          <cell r="T133" t="str">
            <v>Waste Removal</v>
          </cell>
          <cell r="U133" t="str">
            <v>OB Wet</v>
          </cell>
          <cell r="V133">
            <v>1</v>
          </cell>
          <cell r="W133">
            <v>19.23</v>
          </cell>
          <cell r="Y133">
            <v>15.384</v>
          </cell>
          <cell r="Z133">
            <v>15.384</v>
          </cell>
        </row>
        <row r="134">
          <cell r="B134">
            <v>44594</v>
          </cell>
          <cell r="C134" t="str">
            <v>03.00-04.00</v>
          </cell>
          <cell r="D134" t="str">
            <v>Shift 2</v>
          </cell>
          <cell r="G134" t="str">
            <v>Muhammad Fadli</v>
          </cell>
          <cell r="H134">
            <v>1800252</v>
          </cell>
          <cell r="I134" t="str">
            <v>*No Name Operator</v>
          </cell>
          <cell r="J134" t="str">
            <v>-</v>
          </cell>
          <cell r="K134" t="str">
            <v>XEXSN50001</v>
          </cell>
          <cell r="L134" t="str">
            <v>SY500</v>
          </cell>
          <cell r="M134" t="str">
            <v>DT Sany 07</v>
          </cell>
          <cell r="N134" t="str">
            <v>DT Sany</v>
          </cell>
          <cell r="O134" t="str">
            <v>Pit Midle</v>
          </cell>
          <cell r="P134" t="str">
            <v>PIT Midle</v>
          </cell>
          <cell r="Q134" t="str">
            <v>IPD ABC</v>
          </cell>
          <cell r="S134">
            <v>1000</v>
          </cell>
          <cell r="T134" t="str">
            <v>Waste Removal</v>
          </cell>
          <cell r="U134" t="str">
            <v>OB Wet</v>
          </cell>
          <cell r="V134">
            <v>1</v>
          </cell>
          <cell r="W134">
            <v>19.23</v>
          </cell>
          <cell r="Y134">
            <v>15.384</v>
          </cell>
          <cell r="Z134">
            <v>15.384</v>
          </cell>
        </row>
        <row r="135">
          <cell r="B135">
            <v>44594</v>
          </cell>
          <cell r="C135" t="str">
            <v>03.00-04.00</v>
          </cell>
          <cell r="D135" t="str">
            <v>Shift 2</v>
          </cell>
          <cell r="G135" t="str">
            <v>Muhammad Fadli</v>
          </cell>
          <cell r="H135">
            <v>1800252</v>
          </cell>
          <cell r="I135" t="str">
            <v>*No Name Operator</v>
          </cell>
          <cell r="J135" t="str">
            <v>-</v>
          </cell>
          <cell r="K135" t="str">
            <v>XEXSN50001</v>
          </cell>
          <cell r="L135" t="str">
            <v>SY500</v>
          </cell>
          <cell r="M135" t="str">
            <v>DT Sany 08</v>
          </cell>
          <cell r="N135" t="str">
            <v>DT Sany</v>
          </cell>
          <cell r="O135" t="str">
            <v>Pit Midle</v>
          </cell>
          <cell r="P135" t="str">
            <v>PIT Midle</v>
          </cell>
          <cell r="Q135" t="str">
            <v>IPD ABC</v>
          </cell>
          <cell r="S135">
            <v>1000</v>
          </cell>
          <cell r="T135" t="str">
            <v>Waste Removal</v>
          </cell>
          <cell r="U135" t="str">
            <v>OB Wet</v>
          </cell>
          <cell r="V135">
            <v>1</v>
          </cell>
          <cell r="W135">
            <v>19.23</v>
          </cell>
          <cell r="Y135">
            <v>15.384</v>
          </cell>
          <cell r="Z135">
            <v>15.384</v>
          </cell>
        </row>
        <row r="136">
          <cell r="B136">
            <v>44594</v>
          </cell>
          <cell r="C136" t="str">
            <v>03.00-04.00</v>
          </cell>
          <cell r="D136" t="str">
            <v>Shift 2</v>
          </cell>
          <cell r="G136" t="str">
            <v>Muhammad Fadli</v>
          </cell>
          <cell r="H136">
            <v>1800252</v>
          </cell>
          <cell r="I136" t="str">
            <v>*No Name Operator</v>
          </cell>
          <cell r="J136" t="str">
            <v>-</v>
          </cell>
          <cell r="K136" t="str">
            <v>XEXSN50001</v>
          </cell>
          <cell r="L136" t="str">
            <v>SY500</v>
          </cell>
          <cell r="M136" t="str">
            <v>DT Sany 09</v>
          </cell>
          <cell r="N136" t="str">
            <v>DT Sany</v>
          </cell>
          <cell r="O136" t="str">
            <v>Pit Midle</v>
          </cell>
          <cell r="P136" t="str">
            <v>PIT Midle</v>
          </cell>
          <cell r="Q136" t="str">
            <v>IPD ABC</v>
          </cell>
          <cell r="S136">
            <v>1000</v>
          </cell>
          <cell r="T136" t="str">
            <v>Waste Removal</v>
          </cell>
          <cell r="U136" t="str">
            <v>OB Wet</v>
          </cell>
          <cell r="V136">
            <v>1</v>
          </cell>
          <cell r="W136">
            <v>19.23</v>
          </cell>
          <cell r="Y136">
            <v>15.384</v>
          </cell>
          <cell r="Z136">
            <v>15.384</v>
          </cell>
        </row>
        <row r="137">
          <cell r="B137">
            <v>44594</v>
          </cell>
          <cell r="C137" t="str">
            <v>03.00-04.00</v>
          </cell>
          <cell r="D137" t="str">
            <v>Shift 2</v>
          </cell>
          <cell r="G137" t="str">
            <v>Jauhari (2)</v>
          </cell>
          <cell r="H137">
            <v>2021041</v>
          </cell>
          <cell r="I137" t="str">
            <v>Ujang</v>
          </cell>
          <cell r="J137" t="str">
            <v>-</v>
          </cell>
          <cell r="K137" t="str">
            <v>XEXSN50003</v>
          </cell>
          <cell r="L137" t="str">
            <v>SY500</v>
          </cell>
          <cell r="M137" t="str">
            <v>XDTSN90026</v>
          </cell>
          <cell r="N137" t="str">
            <v>SKT90S</v>
          </cell>
          <cell r="O137" t="str">
            <v>Pit Midle</v>
          </cell>
          <cell r="P137" t="str">
            <v>PIT Midle</v>
          </cell>
          <cell r="Q137" t="str">
            <v>IPD ABC</v>
          </cell>
          <cell r="S137">
            <v>1000</v>
          </cell>
          <cell r="T137" t="str">
            <v>Waste Removal</v>
          </cell>
          <cell r="U137" t="str">
            <v>OB Wet</v>
          </cell>
          <cell r="V137">
            <v>5</v>
          </cell>
          <cell r="W137">
            <v>85</v>
          </cell>
          <cell r="Y137">
            <v>68</v>
          </cell>
          <cell r="Z137">
            <v>68</v>
          </cell>
          <cell r="AA137" t="str">
            <v>Front Condition</v>
          </cell>
        </row>
        <row r="138">
          <cell r="B138">
            <v>44594</v>
          </cell>
          <cell r="C138" t="str">
            <v>03.00-04.00</v>
          </cell>
          <cell r="D138" t="str">
            <v>Shift 2</v>
          </cell>
          <cell r="G138" t="str">
            <v>Jauhari (2)</v>
          </cell>
          <cell r="H138">
            <v>2021041</v>
          </cell>
          <cell r="I138" t="str">
            <v>Gunawan</v>
          </cell>
          <cell r="J138" t="str">
            <v>-</v>
          </cell>
          <cell r="K138" t="str">
            <v>XEXSN50003</v>
          </cell>
          <cell r="L138" t="str">
            <v>SY500</v>
          </cell>
          <cell r="M138" t="str">
            <v>XDTSN90030</v>
          </cell>
          <cell r="N138" t="str">
            <v>SKT90S</v>
          </cell>
          <cell r="O138" t="str">
            <v>Pit Midle</v>
          </cell>
          <cell r="P138" t="str">
            <v>PIT Midle</v>
          </cell>
          <cell r="Q138" t="str">
            <v>IPD ABC</v>
          </cell>
          <cell r="S138">
            <v>1000</v>
          </cell>
          <cell r="T138" t="str">
            <v>Waste Removal</v>
          </cell>
          <cell r="U138" t="str">
            <v>OB Wet</v>
          </cell>
          <cell r="V138">
            <v>4</v>
          </cell>
          <cell r="W138">
            <v>68</v>
          </cell>
          <cell r="Y138">
            <v>54.400000000000006</v>
          </cell>
          <cell r="Z138">
            <v>54.400000000000006</v>
          </cell>
        </row>
        <row r="139">
          <cell r="B139">
            <v>44594</v>
          </cell>
          <cell r="C139" t="str">
            <v>03.00-04.00</v>
          </cell>
          <cell r="D139" t="str">
            <v>Shift 2</v>
          </cell>
          <cell r="G139" t="str">
            <v>Jauhari (2)</v>
          </cell>
          <cell r="H139">
            <v>2021041</v>
          </cell>
          <cell r="I139" t="str">
            <v>Pitriadi</v>
          </cell>
          <cell r="J139" t="str">
            <v>-</v>
          </cell>
          <cell r="K139" t="str">
            <v>XEXSN50003</v>
          </cell>
          <cell r="L139" t="str">
            <v>SY500</v>
          </cell>
          <cell r="M139" t="str">
            <v>XDTSN90059</v>
          </cell>
          <cell r="N139" t="str">
            <v>SKT90S</v>
          </cell>
          <cell r="O139" t="str">
            <v>Pit Midle</v>
          </cell>
          <cell r="P139" t="str">
            <v>PIT Midle</v>
          </cell>
          <cell r="Q139" t="str">
            <v>IPD ABC</v>
          </cell>
          <cell r="S139">
            <v>1000</v>
          </cell>
          <cell r="T139" t="str">
            <v>Waste Removal</v>
          </cell>
          <cell r="U139" t="str">
            <v>OB Wet</v>
          </cell>
          <cell r="V139">
            <v>5</v>
          </cell>
          <cell r="W139">
            <v>85</v>
          </cell>
          <cell r="Y139">
            <v>68</v>
          </cell>
          <cell r="Z139">
            <v>68</v>
          </cell>
        </row>
        <row r="140">
          <cell r="B140">
            <v>44594</v>
          </cell>
          <cell r="C140" t="str">
            <v>03.00-04.00</v>
          </cell>
          <cell r="D140" t="str">
            <v>Shift 2</v>
          </cell>
          <cell r="G140" t="str">
            <v>Jauhari (2)</v>
          </cell>
          <cell r="H140">
            <v>2021041</v>
          </cell>
          <cell r="I140" t="str">
            <v>Kevin Hardianto</v>
          </cell>
          <cell r="J140" t="str">
            <v>-</v>
          </cell>
          <cell r="K140" t="str">
            <v>XEXSN50003</v>
          </cell>
          <cell r="L140" t="str">
            <v>SY500</v>
          </cell>
          <cell r="M140" t="str">
            <v>XDTSN90064</v>
          </cell>
          <cell r="N140" t="str">
            <v>SKT90S</v>
          </cell>
          <cell r="O140" t="str">
            <v>Pit Midle</v>
          </cell>
          <cell r="P140" t="str">
            <v>PIT Midle</v>
          </cell>
          <cell r="Q140" t="str">
            <v>IPD ABC</v>
          </cell>
          <cell r="S140">
            <v>1000</v>
          </cell>
          <cell r="T140" t="str">
            <v>Waste Removal</v>
          </cell>
          <cell r="U140" t="str">
            <v>OB Wet</v>
          </cell>
          <cell r="V140">
            <v>2</v>
          </cell>
          <cell r="W140">
            <v>34</v>
          </cell>
          <cell r="Y140">
            <v>27.200000000000003</v>
          </cell>
          <cell r="Z140">
            <v>27.200000000000003</v>
          </cell>
        </row>
        <row r="141">
          <cell r="B141">
            <v>44594</v>
          </cell>
          <cell r="C141" t="str">
            <v>04.00-05.00</v>
          </cell>
          <cell r="D141" t="str">
            <v>Shift 2</v>
          </cell>
          <cell r="G141" t="str">
            <v>Muhammad Fadli</v>
          </cell>
          <cell r="H141">
            <v>1800252</v>
          </cell>
          <cell r="I141" t="str">
            <v>*No Name Operator</v>
          </cell>
          <cell r="J141" t="str">
            <v>-</v>
          </cell>
          <cell r="K141" t="str">
            <v>XEXSN50001</v>
          </cell>
          <cell r="L141" t="str">
            <v>SY500</v>
          </cell>
          <cell r="M141" t="str">
            <v>DT Sany 02</v>
          </cell>
          <cell r="N141" t="str">
            <v>DT Sany</v>
          </cell>
          <cell r="O141" t="str">
            <v>Pit Midle</v>
          </cell>
          <cell r="P141" t="str">
            <v>PIT Midle</v>
          </cell>
          <cell r="Q141" t="str">
            <v>IPD ABC</v>
          </cell>
          <cell r="S141">
            <v>1000</v>
          </cell>
          <cell r="T141" t="str">
            <v>Waste Removal</v>
          </cell>
          <cell r="U141" t="str">
            <v>OB Wet</v>
          </cell>
          <cell r="V141">
            <v>2</v>
          </cell>
          <cell r="W141">
            <v>38.46</v>
          </cell>
          <cell r="Y141">
            <v>30.768000000000001</v>
          </cell>
          <cell r="Z141">
            <v>30.768000000000001</v>
          </cell>
          <cell r="AA141" t="str">
            <v>Front Condition</v>
          </cell>
        </row>
        <row r="142">
          <cell r="B142">
            <v>44594</v>
          </cell>
          <cell r="C142" t="str">
            <v>04.00-05.00</v>
          </cell>
          <cell r="D142" t="str">
            <v>Shift 2</v>
          </cell>
          <cell r="G142" t="str">
            <v>Muhammad Fadli</v>
          </cell>
          <cell r="H142">
            <v>1800252</v>
          </cell>
          <cell r="I142" t="str">
            <v>*No Name Operator</v>
          </cell>
          <cell r="J142" t="str">
            <v>-</v>
          </cell>
          <cell r="K142" t="str">
            <v>XEXSN50001</v>
          </cell>
          <cell r="L142" t="str">
            <v>SY500</v>
          </cell>
          <cell r="M142" t="str">
            <v>DT Sany 04</v>
          </cell>
          <cell r="N142" t="str">
            <v>DT Sany</v>
          </cell>
          <cell r="O142" t="str">
            <v>Pit Midle</v>
          </cell>
          <cell r="P142" t="str">
            <v>PIT Midle</v>
          </cell>
          <cell r="Q142" t="str">
            <v>IPD ABC</v>
          </cell>
          <cell r="S142">
            <v>1000</v>
          </cell>
          <cell r="T142" t="str">
            <v>Waste Removal</v>
          </cell>
          <cell r="U142" t="str">
            <v>OB Wet</v>
          </cell>
          <cell r="V142">
            <v>3</v>
          </cell>
          <cell r="W142">
            <v>57.69</v>
          </cell>
          <cell r="Y142">
            <v>46.152000000000001</v>
          </cell>
          <cell r="Z142">
            <v>46.152000000000001</v>
          </cell>
        </row>
        <row r="143">
          <cell r="B143">
            <v>44594</v>
          </cell>
          <cell r="C143" t="str">
            <v>04.00-05.00</v>
          </cell>
          <cell r="D143" t="str">
            <v>Shift 2</v>
          </cell>
          <cell r="G143" t="str">
            <v>Muhammad Fadli</v>
          </cell>
          <cell r="H143">
            <v>1800252</v>
          </cell>
          <cell r="I143" t="str">
            <v>*No Name Operator</v>
          </cell>
          <cell r="J143" t="str">
            <v>-</v>
          </cell>
          <cell r="K143" t="str">
            <v>XEXSN50001</v>
          </cell>
          <cell r="L143" t="str">
            <v>SY500</v>
          </cell>
          <cell r="M143" t="str">
            <v>DT Sany 07</v>
          </cell>
          <cell r="N143" t="str">
            <v>DT Sany</v>
          </cell>
          <cell r="O143" t="str">
            <v>Pit Midle</v>
          </cell>
          <cell r="P143" t="str">
            <v>PIT Midle</v>
          </cell>
          <cell r="Q143" t="str">
            <v>IPD ABC</v>
          </cell>
          <cell r="S143">
            <v>1000</v>
          </cell>
          <cell r="T143" t="str">
            <v>Waste Removal</v>
          </cell>
          <cell r="U143" t="str">
            <v>OB Wet</v>
          </cell>
          <cell r="V143">
            <v>3</v>
          </cell>
          <cell r="W143">
            <v>57.69</v>
          </cell>
          <cell r="Y143">
            <v>46.152000000000001</v>
          </cell>
          <cell r="Z143">
            <v>46.152000000000001</v>
          </cell>
        </row>
        <row r="144">
          <cell r="B144">
            <v>44594</v>
          </cell>
          <cell r="C144" t="str">
            <v>04.00-05.00</v>
          </cell>
          <cell r="D144" t="str">
            <v>Shift 2</v>
          </cell>
          <cell r="G144" t="str">
            <v>Muhammad Fadli</v>
          </cell>
          <cell r="H144">
            <v>1800252</v>
          </cell>
          <cell r="I144" t="str">
            <v>*No Name Operator</v>
          </cell>
          <cell r="J144" t="str">
            <v>-</v>
          </cell>
          <cell r="K144" t="str">
            <v>XEXSN50001</v>
          </cell>
          <cell r="L144" t="str">
            <v>SY500</v>
          </cell>
          <cell r="M144" t="str">
            <v>DT Sany 08</v>
          </cell>
          <cell r="N144" t="str">
            <v>DT Sany</v>
          </cell>
          <cell r="O144" t="str">
            <v>Pit Midle</v>
          </cell>
          <cell r="P144" t="str">
            <v>PIT Midle</v>
          </cell>
          <cell r="Q144" t="str">
            <v>IPD ABC</v>
          </cell>
          <cell r="S144">
            <v>1000</v>
          </cell>
          <cell r="T144" t="str">
            <v>Waste Removal</v>
          </cell>
          <cell r="U144" t="str">
            <v>OB Wet</v>
          </cell>
          <cell r="V144">
            <v>3</v>
          </cell>
          <cell r="W144">
            <v>57.69</v>
          </cell>
          <cell r="Y144">
            <v>46.152000000000001</v>
          </cell>
          <cell r="Z144">
            <v>46.152000000000001</v>
          </cell>
        </row>
        <row r="145">
          <cell r="B145">
            <v>44594</v>
          </cell>
          <cell r="C145" t="str">
            <v>04.00-05.00</v>
          </cell>
          <cell r="D145" t="str">
            <v>Shift 2</v>
          </cell>
          <cell r="G145" t="str">
            <v>Muhammad Fadli</v>
          </cell>
          <cell r="H145">
            <v>1800252</v>
          </cell>
          <cell r="I145" t="str">
            <v>*No Name Operator</v>
          </cell>
          <cell r="J145" t="str">
            <v>-</v>
          </cell>
          <cell r="K145" t="str">
            <v>XEXSN50001</v>
          </cell>
          <cell r="L145" t="str">
            <v>SY500</v>
          </cell>
          <cell r="M145" t="str">
            <v>DT Sany 09</v>
          </cell>
          <cell r="N145" t="str">
            <v>DT Sany</v>
          </cell>
          <cell r="O145" t="str">
            <v>Pit Midle</v>
          </cell>
          <cell r="P145" t="str">
            <v>PIT Midle</v>
          </cell>
          <cell r="Q145" t="str">
            <v>IPD ABC</v>
          </cell>
          <cell r="S145">
            <v>1000</v>
          </cell>
          <cell r="T145" t="str">
            <v>Waste Removal</v>
          </cell>
          <cell r="U145" t="str">
            <v>OB Wet</v>
          </cell>
          <cell r="V145">
            <v>3</v>
          </cell>
          <cell r="W145">
            <v>57.69</v>
          </cell>
          <cell r="Y145">
            <v>46.152000000000001</v>
          </cell>
          <cell r="Z145">
            <v>46.152000000000001</v>
          </cell>
        </row>
        <row r="146">
          <cell r="B146">
            <v>44594</v>
          </cell>
          <cell r="C146" t="str">
            <v>04.00-05.00</v>
          </cell>
          <cell r="D146" t="str">
            <v>Shift 2</v>
          </cell>
          <cell r="G146" t="str">
            <v>Jauhari (2)</v>
          </cell>
          <cell r="H146">
            <v>2021041</v>
          </cell>
          <cell r="I146" t="str">
            <v>Ujang</v>
          </cell>
          <cell r="J146" t="str">
            <v>-</v>
          </cell>
          <cell r="K146" t="str">
            <v>XEXSN50003</v>
          </cell>
          <cell r="L146" t="str">
            <v>SY500</v>
          </cell>
          <cell r="M146" t="str">
            <v>XDTSN90026</v>
          </cell>
          <cell r="N146" t="str">
            <v>SKT90S</v>
          </cell>
          <cell r="O146" t="str">
            <v>Pit Midle</v>
          </cell>
          <cell r="P146" t="str">
            <v>PIT Midle</v>
          </cell>
          <cell r="Q146" t="str">
            <v>IPD ABC</v>
          </cell>
          <cell r="S146">
            <v>1000</v>
          </cell>
          <cell r="T146" t="str">
            <v>Waste Removal</v>
          </cell>
          <cell r="U146" t="str">
            <v>OB Wet</v>
          </cell>
          <cell r="V146">
            <v>4</v>
          </cell>
          <cell r="W146">
            <v>68</v>
          </cell>
          <cell r="Y146">
            <v>54.400000000000006</v>
          </cell>
          <cell r="Z146">
            <v>54.400000000000006</v>
          </cell>
          <cell r="AA146" t="str">
            <v>Front Condition</v>
          </cell>
        </row>
        <row r="147">
          <cell r="B147">
            <v>44594</v>
          </cell>
          <cell r="C147" t="str">
            <v>04.00-05.00</v>
          </cell>
          <cell r="D147" t="str">
            <v>Shift 2</v>
          </cell>
          <cell r="G147" t="str">
            <v>Jauhari (2)</v>
          </cell>
          <cell r="H147">
            <v>2021041</v>
          </cell>
          <cell r="I147" t="str">
            <v>Gunawan</v>
          </cell>
          <cell r="J147" t="str">
            <v>-</v>
          </cell>
          <cell r="K147" t="str">
            <v>XEXSN50003</v>
          </cell>
          <cell r="L147" t="str">
            <v>SY500</v>
          </cell>
          <cell r="M147" t="str">
            <v>XDTSN90030</v>
          </cell>
          <cell r="N147" t="str">
            <v>SKT90S</v>
          </cell>
          <cell r="O147" t="str">
            <v>Pit Midle</v>
          </cell>
          <cell r="P147" t="str">
            <v>PIT Midle</v>
          </cell>
          <cell r="Q147" t="str">
            <v>IPD ABC</v>
          </cell>
          <cell r="S147">
            <v>1000</v>
          </cell>
          <cell r="T147" t="str">
            <v>Waste Removal</v>
          </cell>
          <cell r="U147" t="str">
            <v>OB Wet</v>
          </cell>
          <cell r="V147">
            <v>4</v>
          </cell>
          <cell r="W147">
            <v>68</v>
          </cell>
          <cell r="Y147">
            <v>54.400000000000006</v>
          </cell>
          <cell r="Z147">
            <v>54.400000000000006</v>
          </cell>
        </row>
        <row r="148">
          <cell r="B148">
            <v>44594</v>
          </cell>
          <cell r="C148" t="str">
            <v>04.00-05.00</v>
          </cell>
          <cell r="D148" t="str">
            <v>Shift 2</v>
          </cell>
          <cell r="G148" t="str">
            <v>Jauhari (2)</v>
          </cell>
          <cell r="H148">
            <v>2021041</v>
          </cell>
          <cell r="I148" t="str">
            <v>Pitriadi</v>
          </cell>
          <cell r="J148" t="str">
            <v>-</v>
          </cell>
          <cell r="K148" t="str">
            <v>XEXSN50003</v>
          </cell>
          <cell r="L148" t="str">
            <v>SY500</v>
          </cell>
          <cell r="M148" t="str">
            <v>XDTSN90059</v>
          </cell>
          <cell r="N148" t="str">
            <v>SKT90S</v>
          </cell>
          <cell r="O148" t="str">
            <v>Pit Midle</v>
          </cell>
          <cell r="P148" t="str">
            <v>PIT Midle</v>
          </cell>
          <cell r="Q148" t="str">
            <v>IPD ABC</v>
          </cell>
          <cell r="S148">
            <v>1000</v>
          </cell>
          <cell r="T148" t="str">
            <v>Waste Removal</v>
          </cell>
          <cell r="U148" t="str">
            <v>OB Wet</v>
          </cell>
          <cell r="V148">
            <v>5</v>
          </cell>
          <cell r="W148">
            <v>85</v>
          </cell>
          <cell r="Y148">
            <v>68</v>
          </cell>
          <cell r="Z148">
            <v>68</v>
          </cell>
        </row>
        <row r="149">
          <cell r="B149">
            <v>44594</v>
          </cell>
          <cell r="C149" t="str">
            <v>05.00-06.00</v>
          </cell>
          <cell r="D149" t="str">
            <v>Shift 2</v>
          </cell>
          <cell r="G149" t="str">
            <v>Muhammad Fadli</v>
          </cell>
          <cell r="H149">
            <v>1800252</v>
          </cell>
          <cell r="I149" t="str">
            <v>*No Name Operator</v>
          </cell>
          <cell r="J149" t="str">
            <v>-</v>
          </cell>
          <cell r="K149" t="str">
            <v>XEXSN50001</v>
          </cell>
          <cell r="L149" t="str">
            <v>SY500</v>
          </cell>
          <cell r="M149" t="str">
            <v>DT Sany 02</v>
          </cell>
          <cell r="N149" t="str">
            <v>DT Sany</v>
          </cell>
          <cell r="O149" t="str">
            <v>Pit Midle</v>
          </cell>
          <cell r="P149" t="str">
            <v>PIT Midle</v>
          </cell>
          <cell r="Q149" t="str">
            <v>IPD ABC</v>
          </cell>
          <cell r="S149">
            <v>1000</v>
          </cell>
          <cell r="T149" t="str">
            <v>Waste Removal</v>
          </cell>
          <cell r="U149" t="str">
            <v>OB Wet</v>
          </cell>
          <cell r="V149">
            <v>1</v>
          </cell>
          <cell r="W149">
            <v>19.23</v>
          </cell>
          <cell r="Y149">
            <v>15.384</v>
          </cell>
          <cell r="Z149">
            <v>15.384</v>
          </cell>
          <cell r="AA149" t="str">
            <v>Front Condition</v>
          </cell>
        </row>
        <row r="150">
          <cell r="B150">
            <v>44594</v>
          </cell>
          <cell r="C150" t="str">
            <v>05.00-06.00</v>
          </cell>
          <cell r="D150" t="str">
            <v>Shift 2</v>
          </cell>
          <cell r="G150" t="str">
            <v>Muhammad Fadli</v>
          </cell>
          <cell r="H150">
            <v>1800252</v>
          </cell>
          <cell r="I150" t="str">
            <v>*No Name Operator</v>
          </cell>
          <cell r="J150" t="str">
            <v>-</v>
          </cell>
          <cell r="K150" t="str">
            <v>XEXSN50001</v>
          </cell>
          <cell r="L150" t="str">
            <v>SY500</v>
          </cell>
          <cell r="M150" t="str">
            <v>DT Sany 04</v>
          </cell>
          <cell r="N150" t="str">
            <v>DT Sany</v>
          </cell>
          <cell r="O150" t="str">
            <v>Pit Midle</v>
          </cell>
          <cell r="P150" t="str">
            <v>PIT Midle</v>
          </cell>
          <cell r="Q150" t="str">
            <v>IPD ABC</v>
          </cell>
          <cell r="S150">
            <v>1000</v>
          </cell>
          <cell r="T150" t="str">
            <v>Waste Removal</v>
          </cell>
          <cell r="U150" t="str">
            <v>OB Wet</v>
          </cell>
          <cell r="V150">
            <v>2</v>
          </cell>
          <cell r="W150">
            <v>38.46</v>
          </cell>
          <cell r="Y150">
            <v>30.768000000000001</v>
          </cell>
          <cell r="Z150">
            <v>30.768000000000001</v>
          </cell>
        </row>
        <row r="151">
          <cell r="B151">
            <v>44594</v>
          </cell>
          <cell r="C151" t="str">
            <v>05.00-06.00</v>
          </cell>
          <cell r="D151" t="str">
            <v>Shift 2</v>
          </cell>
          <cell r="G151" t="str">
            <v>Muhammad Fadli</v>
          </cell>
          <cell r="H151">
            <v>1800252</v>
          </cell>
          <cell r="I151" t="str">
            <v>*No Name Operator</v>
          </cell>
          <cell r="J151" t="str">
            <v>-</v>
          </cell>
          <cell r="K151" t="str">
            <v>XEXSN50001</v>
          </cell>
          <cell r="L151" t="str">
            <v>SY500</v>
          </cell>
          <cell r="M151" t="str">
            <v>DT Sany 07</v>
          </cell>
          <cell r="N151" t="str">
            <v>DT Sany</v>
          </cell>
          <cell r="O151" t="str">
            <v>Pit Midle</v>
          </cell>
          <cell r="P151" t="str">
            <v>PIT Midle</v>
          </cell>
          <cell r="Q151" t="str">
            <v>IPD ABC</v>
          </cell>
          <cell r="S151">
            <v>1000</v>
          </cell>
          <cell r="T151" t="str">
            <v>Waste Removal</v>
          </cell>
          <cell r="U151" t="str">
            <v>OB Wet</v>
          </cell>
          <cell r="V151">
            <v>3</v>
          </cell>
          <cell r="W151">
            <v>57.69</v>
          </cell>
          <cell r="Y151">
            <v>46.152000000000001</v>
          </cell>
          <cell r="Z151">
            <v>46.152000000000001</v>
          </cell>
        </row>
        <row r="152">
          <cell r="B152">
            <v>44594</v>
          </cell>
          <cell r="C152" t="str">
            <v>05.00-06.00</v>
          </cell>
          <cell r="D152" t="str">
            <v>Shift 2</v>
          </cell>
          <cell r="G152" t="str">
            <v>Muhammad Fadli</v>
          </cell>
          <cell r="H152">
            <v>1800252</v>
          </cell>
          <cell r="I152" t="str">
            <v>*No Name Operator</v>
          </cell>
          <cell r="J152" t="str">
            <v>-</v>
          </cell>
          <cell r="K152" t="str">
            <v>XEXSN50001</v>
          </cell>
          <cell r="L152" t="str">
            <v>SY500</v>
          </cell>
          <cell r="M152" t="str">
            <v>DT Sany 08</v>
          </cell>
          <cell r="N152" t="str">
            <v>DT Sany</v>
          </cell>
          <cell r="O152" t="str">
            <v>Pit Midle</v>
          </cell>
          <cell r="P152" t="str">
            <v>PIT Midle</v>
          </cell>
          <cell r="Q152" t="str">
            <v>IPD ABC</v>
          </cell>
          <cell r="S152">
            <v>1000</v>
          </cell>
          <cell r="T152" t="str">
            <v>Waste Removal</v>
          </cell>
          <cell r="U152" t="str">
            <v>OB Wet</v>
          </cell>
          <cell r="V152">
            <v>3</v>
          </cell>
          <cell r="W152">
            <v>57.69</v>
          </cell>
          <cell r="Y152">
            <v>46.152000000000001</v>
          </cell>
          <cell r="Z152">
            <v>46.152000000000001</v>
          </cell>
        </row>
        <row r="153">
          <cell r="B153">
            <v>44594</v>
          </cell>
          <cell r="C153" t="str">
            <v>05.00-06.00</v>
          </cell>
          <cell r="D153" t="str">
            <v>Shift 2</v>
          </cell>
          <cell r="G153" t="str">
            <v>Muhammad Fadli</v>
          </cell>
          <cell r="H153">
            <v>1800252</v>
          </cell>
          <cell r="I153" t="str">
            <v>*No Name Operator</v>
          </cell>
          <cell r="J153" t="str">
            <v>-</v>
          </cell>
          <cell r="K153" t="str">
            <v>XEXSN50001</v>
          </cell>
          <cell r="L153" t="str">
            <v>SY500</v>
          </cell>
          <cell r="M153" t="str">
            <v>DT Sany 09</v>
          </cell>
          <cell r="N153" t="str">
            <v>DT Sany</v>
          </cell>
          <cell r="O153" t="str">
            <v>Pit Midle</v>
          </cell>
          <cell r="P153" t="str">
            <v>PIT Midle</v>
          </cell>
          <cell r="Q153" t="str">
            <v>IPD ABC</v>
          </cell>
          <cell r="S153">
            <v>1000</v>
          </cell>
          <cell r="T153" t="str">
            <v>Waste Removal</v>
          </cell>
          <cell r="U153" t="str">
            <v>OB Wet</v>
          </cell>
          <cell r="V153">
            <v>2</v>
          </cell>
          <cell r="W153">
            <v>38.46</v>
          </cell>
          <cell r="Y153">
            <v>30.768000000000001</v>
          </cell>
          <cell r="Z153">
            <v>30.768000000000001</v>
          </cell>
        </row>
        <row r="154">
          <cell r="B154">
            <v>44594</v>
          </cell>
          <cell r="C154" t="str">
            <v>05.00-06.00</v>
          </cell>
          <cell r="D154" t="str">
            <v>Shift 2</v>
          </cell>
          <cell r="G154" t="str">
            <v>Jauhari (2)</v>
          </cell>
          <cell r="H154">
            <v>2021041</v>
          </cell>
          <cell r="I154" t="str">
            <v>Ujang</v>
          </cell>
          <cell r="J154" t="str">
            <v>-</v>
          </cell>
          <cell r="K154" t="str">
            <v>XEXSN50003</v>
          </cell>
          <cell r="L154" t="str">
            <v>SY500</v>
          </cell>
          <cell r="M154" t="str">
            <v>XDTSN90026</v>
          </cell>
          <cell r="N154" t="str">
            <v>SKT90S</v>
          </cell>
          <cell r="O154" t="str">
            <v>Pit Midle</v>
          </cell>
          <cell r="P154" t="str">
            <v>PIT Midle</v>
          </cell>
          <cell r="Q154" t="str">
            <v>IPD ABC</v>
          </cell>
          <cell r="S154">
            <v>1000</v>
          </cell>
          <cell r="T154" t="str">
            <v>Waste Removal</v>
          </cell>
          <cell r="U154" t="str">
            <v>OB Wet</v>
          </cell>
          <cell r="V154">
            <v>4</v>
          </cell>
          <cell r="W154">
            <v>68</v>
          </cell>
          <cell r="Y154">
            <v>54.400000000000006</v>
          </cell>
          <cell r="Z154">
            <v>54.400000000000006</v>
          </cell>
          <cell r="AA154" t="str">
            <v>Front Condition</v>
          </cell>
        </row>
        <row r="155">
          <cell r="B155">
            <v>44594</v>
          </cell>
          <cell r="C155" t="str">
            <v>05.00-06.00</v>
          </cell>
          <cell r="D155" t="str">
            <v>Shift 2</v>
          </cell>
          <cell r="G155" t="str">
            <v>Jauhari (2)</v>
          </cell>
          <cell r="H155">
            <v>2021041</v>
          </cell>
          <cell r="I155" t="str">
            <v>Gunawan</v>
          </cell>
          <cell r="J155" t="str">
            <v>-</v>
          </cell>
          <cell r="K155" t="str">
            <v>XEXSN50003</v>
          </cell>
          <cell r="L155" t="str">
            <v>SY500</v>
          </cell>
          <cell r="M155" t="str">
            <v>XDTSN90030</v>
          </cell>
          <cell r="N155" t="str">
            <v>SKT90S</v>
          </cell>
          <cell r="O155" t="str">
            <v>Pit Midle</v>
          </cell>
          <cell r="P155" t="str">
            <v>PIT Midle</v>
          </cell>
          <cell r="Q155" t="str">
            <v>IPD ABC</v>
          </cell>
          <cell r="S155">
            <v>1000</v>
          </cell>
          <cell r="T155" t="str">
            <v>Waste Removal</v>
          </cell>
          <cell r="U155" t="str">
            <v>OB Wet</v>
          </cell>
          <cell r="V155">
            <v>3</v>
          </cell>
          <cell r="W155">
            <v>51</v>
          </cell>
          <cell r="Y155">
            <v>40.800000000000004</v>
          </cell>
          <cell r="Z155">
            <v>40.800000000000004</v>
          </cell>
        </row>
        <row r="156">
          <cell r="B156">
            <v>44594</v>
          </cell>
          <cell r="C156" t="str">
            <v>05.00-06.00</v>
          </cell>
          <cell r="D156" t="str">
            <v>Shift 2</v>
          </cell>
          <cell r="G156" t="str">
            <v>Jauhari (2)</v>
          </cell>
          <cell r="H156">
            <v>2021041</v>
          </cell>
          <cell r="I156" t="str">
            <v>Pitriadi</v>
          </cell>
          <cell r="J156" t="str">
            <v>-</v>
          </cell>
          <cell r="K156" t="str">
            <v>XEXSN50003</v>
          </cell>
          <cell r="L156" t="str">
            <v>SY500</v>
          </cell>
          <cell r="M156" t="str">
            <v>XDTSN90059</v>
          </cell>
          <cell r="N156" t="str">
            <v>SKT90S</v>
          </cell>
          <cell r="O156" t="str">
            <v>Pit Midle</v>
          </cell>
          <cell r="P156" t="str">
            <v>PIT Midle</v>
          </cell>
          <cell r="Q156" t="str">
            <v>IPD ABC</v>
          </cell>
          <cell r="S156">
            <v>1000</v>
          </cell>
          <cell r="T156" t="str">
            <v>Waste Removal</v>
          </cell>
          <cell r="U156" t="str">
            <v>OB Wet</v>
          </cell>
          <cell r="V156">
            <v>4</v>
          </cell>
          <cell r="W156">
            <v>68</v>
          </cell>
          <cell r="Y156">
            <v>54.400000000000006</v>
          </cell>
          <cell r="Z156">
            <v>54.400000000000006</v>
          </cell>
        </row>
        <row r="157">
          <cell r="B157">
            <v>44594</v>
          </cell>
          <cell r="C157" t="str">
            <v>06.00-06.30</v>
          </cell>
          <cell r="D157" t="str">
            <v>Shift 2</v>
          </cell>
          <cell r="G157" t="str">
            <v>Jauhari (2)</v>
          </cell>
          <cell r="H157">
            <v>2021041</v>
          </cell>
          <cell r="I157" t="str">
            <v>Ujang</v>
          </cell>
          <cell r="J157" t="str">
            <v>-</v>
          </cell>
          <cell r="K157" t="str">
            <v>XEXSN50003</v>
          </cell>
          <cell r="L157" t="str">
            <v>SY500</v>
          </cell>
          <cell r="M157" t="str">
            <v>XDTSN90026</v>
          </cell>
          <cell r="N157" t="str">
            <v>SKT90S</v>
          </cell>
          <cell r="O157" t="str">
            <v>Pit Midle</v>
          </cell>
          <cell r="P157" t="str">
            <v>PIT Midle</v>
          </cell>
          <cell r="Q157" t="str">
            <v>IPD ABC</v>
          </cell>
          <cell r="S157">
            <v>1000</v>
          </cell>
          <cell r="T157" t="str">
            <v>Waste Removal</v>
          </cell>
          <cell r="U157" t="str">
            <v>OB Wet</v>
          </cell>
          <cell r="V157">
            <v>1</v>
          </cell>
          <cell r="W157">
            <v>17</v>
          </cell>
          <cell r="Y157">
            <v>13.600000000000001</v>
          </cell>
          <cell r="Z157">
            <v>13.600000000000001</v>
          </cell>
        </row>
        <row r="158">
          <cell r="B158">
            <v>44594</v>
          </cell>
          <cell r="C158" t="str">
            <v>06.00-06.30</v>
          </cell>
          <cell r="D158" t="str">
            <v>Shift 2</v>
          </cell>
          <cell r="G158" t="str">
            <v>Jauhari (2)</v>
          </cell>
          <cell r="H158">
            <v>2021041</v>
          </cell>
          <cell r="I158" t="str">
            <v>Gunawan</v>
          </cell>
          <cell r="J158" t="str">
            <v>-</v>
          </cell>
          <cell r="K158" t="str">
            <v>XEXSN50003</v>
          </cell>
          <cell r="L158" t="str">
            <v>SY500</v>
          </cell>
          <cell r="M158" t="str">
            <v>XDTSN90030</v>
          </cell>
          <cell r="N158" t="str">
            <v>SKT90S</v>
          </cell>
          <cell r="O158" t="str">
            <v>Pit Midle</v>
          </cell>
          <cell r="P158" t="str">
            <v>PIT Midle</v>
          </cell>
          <cell r="Q158" t="str">
            <v>IPD ABC</v>
          </cell>
          <cell r="S158">
            <v>1000</v>
          </cell>
          <cell r="T158" t="str">
            <v>Waste Removal</v>
          </cell>
          <cell r="U158" t="str">
            <v>OB Wet</v>
          </cell>
          <cell r="V158">
            <v>1</v>
          </cell>
          <cell r="W158">
            <v>17</v>
          </cell>
          <cell r="Y158">
            <v>13.600000000000001</v>
          </cell>
          <cell r="Z158">
            <v>13.600000000000001</v>
          </cell>
        </row>
        <row r="159">
          <cell r="B159">
            <v>44594</v>
          </cell>
          <cell r="C159" t="str">
            <v>06.00-06.30</v>
          </cell>
          <cell r="D159" t="str">
            <v>Shift 2</v>
          </cell>
          <cell r="G159" t="str">
            <v>Jauhari (2)</v>
          </cell>
          <cell r="H159">
            <v>2021041</v>
          </cell>
          <cell r="I159" t="str">
            <v>Pitriadi</v>
          </cell>
          <cell r="J159" t="str">
            <v>-</v>
          </cell>
          <cell r="K159" t="str">
            <v>XEXSN50003</v>
          </cell>
          <cell r="L159" t="str">
            <v>SY500</v>
          </cell>
          <cell r="M159" t="str">
            <v>XDTSN90059</v>
          </cell>
          <cell r="N159" t="str">
            <v>SKT90S</v>
          </cell>
          <cell r="O159" t="str">
            <v>Pit Midle</v>
          </cell>
          <cell r="P159" t="str">
            <v>PIT Midle</v>
          </cell>
          <cell r="Q159" t="str">
            <v>IPD ABC</v>
          </cell>
          <cell r="S159">
            <v>1000</v>
          </cell>
          <cell r="T159" t="str">
            <v>Waste Removal</v>
          </cell>
          <cell r="U159" t="str">
            <v>OB Wet</v>
          </cell>
          <cell r="V159">
            <v>1</v>
          </cell>
          <cell r="W159">
            <v>17</v>
          </cell>
          <cell r="Y159">
            <v>13.600000000000001</v>
          </cell>
          <cell r="Z159">
            <v>13.600000000000001</v>
          </cell>
        </row>
        <row r="161">
          <cell r="B161">
            <v>44595</v>
          </cell>
          <cell r="C161" t="str">
            <v>07.00-08.00</v>
          </cell>
          <cell r="D161" t="str">
            <v>Shift 1</v>
          </cell>
          <cell r="G161" t="str">
            <v>Dedy Adriansyah</v>
          </cell>
          <cell r="H161">
            <v>2021538</v>
          </cell>
          <cell r="I161" t="str">
            <v>Ary Nirwansyah</v>
          </cell>
          <cell r="J161" t="str">
            <v>18001OT</v>
          </cell>
          <cell r="K161" t="str">
            <v>XEXSN50001</v>
          </cell>
          <cell r="L161" t="str">
            <v>SY500</v>
          </cell>
          <cell r="M161" t="str">
            <v>XDTSN90026</v>
          </cell>
          <cell r="N161" t="str">
            <v>SKT90S</v>
          </cell>
          <cell r="O161" t="str">
            <v>Pit Midle</v>
          </cell>
          <cell r="P161" t="str">
            <v>PIT Midle</v>
          </cell>
          <cell r="Q161" t="str">
            <v>IPD ABC</v>
          </cell>
          <cell r="S161">
            <v>1000</v>
          </cell>
          <cell r="T161" t="str">
            <v>Waste Removal</v>
          </cell>
          <cell r="U161" t="str">
            <v>OB Wet</v>
          </cell>
          <cell r="V161">
            <v>4</v>
          </cell>
          <cell r="W161">
            <v>68</v>
          </cell>
          <cell r="Y161">
            <v>54.400000000000006</v>
          </cell>
          <cell r="Z161">
            <v>54.400000000000006</v>
          </cell>
        </row>
        <row r="162">
          <cell r="B162">
            <v>44595</v>
          </cell>
          <cell r="C162" t="str">
            <v>07.00-08.00</v>
          </cell>
          <cell r="D162" t="str">
            <v>Shift 1</v>
          </cell>
          <cell r="G162" t="str">
            <v>Dedy Adriansyah</v>
          </cell>
          <cell r="H162">
            <v>2021538</v>
          </cell>
          <cell r="I162" t="str">
            <v>Hardiman Nasir</v>
          </cell>
          <cell r="J162" t="str">
            <v>-</v>
          </cell>
          <cell r="K162" t="str">
            <v>XEXSN50001</v>
          </cell>
          <cell r="L162" t="str">
            <v>SY500</v>
          </cell>
          <cell r="M162" t="str">
            <v>XDTSN90030</v>
          </cell>
          <cell r="N162" t="str">
            <v>SKT90S</v>
          </cell>
          <cell r="O162" t="str">
            <v>Pit Midle</v>
          </cell>
          <cell r="P162" t="str">
            <v>PIT Midle</v>
          </cell>
          <cell r="Q162" t="str">
            <v>IPD ABC</v>
          </cell>
          <cell r="S162">
            <v>1000</v>
          </cell>
          <cell r="T162" t="str">
            <v>Waste Removal</v>
          </cell>
          <cell r="U162" t="str">
            <v>OB Wet</v>
          </cell>
          <cell r="V162">
            <v>3</v>
          </cell>
          <cell r="W162">
            <v>51</v>
          </cell>
          <cell r="Y162">
            <v>40.800000000000004</v>
          </cell>
          <cell r="Z162">
            <v>40.800000000000004</v>
          </cell>
        </row>
        <row r="163">
          <cell r="B163">
            <v>44595</v>
          </cell>
          <cell r="C163" t="str">
            <v>07.00-08.00</v>
          </cell>
          <cell r="D163" t="str">
            <v>Shift 1</v>
          </cell>
          <cell r="G163" t="str">
            <v>Dedy Adriansyah</v>
          </cell>
          <cell r="H163">
            <v>2021538</v>
          </cell>
          <cell r="I163" t="str">
            <v>Arya Ramdanu</v>
          </cell>
          <cell r="J163" t="str">
            <v>-</v>
          </cell>
          <cell r="K163" t="str">
            <v>XEXSN50001</v>
          </cell>
          <cell r="L163" t="str">
            <v>SY500</v>
          </cell>
          <cell r="M163" t="str">
            <v>XDTSN90059</v>
          </cell>
          <cell r="N163" t="str">
            <v>SKT90S</v>
          </cell>
          <cell r="O163" t="str">
            <v>Pit Midle</v>
          </cell>
          <cell r="P163" t="str">
            <v>PIT Midle</v>
          </cell>
          <cell r="Q163" t="str">
            <v>IPD ABC</v>
          </cell>
          <cell r="S163">
            <v>1000</v>
          </cell>
          <cell r="T163" t="str">
            <v>Waste Removal</v>
          </cell>
          <cell r="U163" t="str">
            <v>OB Wet</v>
          </cell>
          <cell r="V163">
            <v>4</v>
          </cell>
          <cell r="W163">
            <v>68</v>
          </cell>
          <cell r="Y163">
            <v>54.400000000000006</v>
          </cell>
          <cell r="Z163">
            <v>54.400000000000006</v>
          </cell>
        </row>
        <row r="164">
          <cell r="B164">
            <v>44595</v>
          </cell>
          <cell r="C164" t="str">
            <v>08.00-09.00</v>
          </cell>
          <cell r="D164" t="str">
            <v>Shift 1</v>
          </cell>
          <cell r="G164" t="str">
            <v>Dedy Adriansyah</v>
          </cell>
          <cell r="H164">
            <v>2021538</v>
          </cell>
          <cell r="I164" t="str">
            <v>Ary Nirwansyah</v>
          </cell>
          <cell r="J164" t="str">
            <v>18001OT</v>
          </cell>
          <cell r="K164" t="str">
            <v>XEXSN50001</v>
          </cell>
          <cell r="L164" t="str">
            <v>SY500</v>
          </cell>
          <cell r="M164" t="str">
            <v>XDTSN90026</v>
          </cell>
          <cell r="N164" t="str">
            <v>SKT90S</v>
          </cell>
          <cell r="O164" t="str">
            <v>Pit Midle</v>
          </cell>
          <cell r="P164" t="str">
            <v>PIT Midle</v>
          </cell>
          <cell r="Q164" t="str">
            <v>IPD ABC</v>
          </cell>
          <cell r="S164">
            <v>1000</v>
          </cell>
          <cell r="T164" t="str">
            <v>Waste Removal</v>
          </cell>
          <cell r="U164" t="str">
            <v>OB Wet</v>
          </cell>
          <cell r="V164">
            <v>5</v>
          </cell>
          <cell r="W164">
            <v>85</v>
          </cell>
          <cell r="Y164">
            <v>68</v>
          </cell>
          <cell r="Z164">
            <v>68</v>
          </cell>
          <cell r="AA164" t="str">
            <v>Front Condition</v>
          </cell>
        </row>
        <row r="165">
          <cell r="B165">
            <v>44595</v>
          </cell>
          <cell r="C165" t="str">
            <v>08.00-09.00</v>
          </cell>
          <cell r="D165" t="str">
            <v>Shift 1</v>
          </cell>
          <cell r="G165" t="str">
            <v>Dedy Adriansyah</v>
          </cell>
          <cell r="H165">
            <v>2021538</v>
          </cell>
          <cell r="I165" t="str">
            <v>Hardiman Nasir</v>
          </cell>
          <cell r="J165" t="str">
            <v>-</v>
          </cell>
          <cell r="K165" t="str">
            <v>XEXSN50001</v>
          </cell>
          <cell r="L165" t="str">
            <v>SY500</v>
          </cell>
          <cell r="M165" t="str">
            <v>XDTSN90030</v>
          </cell>
          <cell r="N165" t="str">
            <v>SKT90S</v>
          </cell>
          <cell r="O165" t="str">
            <v>Pit Midle</v>
          </cell>
          <cell r="P165" t="str">
            <v>PIT Midle</v>
          </cell>
          <cell r="Q165" t="str">
            <v>IPD ABC</v>
          </cell>
          <cell r="S165">
            <v>1000</v>
          </cell>
          <cell r="T165" t="str">
            <v>Waste Removal</v>
          </cell>
          <cell r="U165" t="str">
            <v>OB Wet</v>
          </cell>
          <cell r="V165">
            <v>4</v>
          </cell>
          <cell r="W165">
            <v>68</v>
          </cell>
          <cell r="Y165">
            <v>54.400000000000006</v>
          </cell>
          <cell r="Z165">
            <v>54.400000000000006</v>
          </cell>
        </row>
        <row r="166">
          <cell r="B166">
            <v>44595</v>
          </cell>
          <cell r="C166" t="str">
            <v>08.00-09.00</v>
          </cell>
          <cell r="D166" t="str">
            <v>Shift 1</v>
          </cell>
          <cell r="G166" t="str">
            <v>Dedy Adriansyah</v>
          </cell>
          <cell r="H166">
            <v>2021538</v>
          </cell>
          <cell r="I166" t="str">
            <v>Hardiman Nasir</v>
          </cell>
          <cell r="J166" t="str">
            <v>-</v>
          </cell>
          <cell r="K166" t="str">
            <v>XEXSN50001</v>
          </cell>
          <cell r="L166" t="str">
            <v>SY500</v>
          </cell>
          <cell r="M166" t="str">
            <v>XDTSN90030</v>
          </cell>
          <cell r="N166" t="str">
            <v>SKT90S</v>
          </cell>
          <cell r="O166" t="str">
            <v>Pit Midle</v>
          </cell>
          <cell r="P166" t="str">
            <v>PIT Midle</v>
          </cell>
          <cell r="Q166" t="str">
            <v>IPD ABC</v>
          </cell>
          <cell r="S166">
            <v>1000</v>
          </cell>
          <cell r="T166" t="str">
            <v>Non Volume</v>
          </cell>
          <cell r="U166" t="str">
            <v>Non Volume</v>
          </cell>
          <cell r="V166">
            <v>1</v>
          </cell>
          <cell r="W166">
            <v>17</v>
          </cell>
          <cell r="Y166">
            <v>0</v>
          </cell>
          <cell r="Z166">
            <v>0</v>
          </cell>
        </row>
        <row r="167">
          <cell r="B167">
            <v>44595</v>
          </cell>
          <cell r="C167" t="str">
            <v>08.00-09.00</v>
          </cell>
          <cell r="D167" t="str">
            <v>Shift 1</v>
          </cell>
          <cell r="G167" t="str">
            <v>Dedy Adriansyah</v>
          </cell>
          <cell r="H167">
            <v>2021538</v>
          </cell>
          <cell r="I167" t="str">
            <v>Anja Dwi Purnama</v>
          </cell>
          <cell r="J167" t="str">
            <v>-</v>
          </cell>
          <cell r="K167" t="str">
            <v>XEXSN50001</v>
          </cell>
          <cell r="L167" t="str">
            <v>SY500</v>
          </cell>
          <cell r="M167" t="str">
            <v>XDTSN90028</v>
          </cell>
          <cell r="N167" t="str">
            <v>SKT90S</v>
          </cell>
          <cell r="O167" t="str">
            <v>Pit Midle</v>
          </cell>
          <cell r="P167" t="str">
            <v>PIT Midle</v>
          </cell>
          <cell r="Q167" t="str">
            <v>IPD ABC</v>
          </cell>
          <cell r="S167">
            <v>1000</v>
          </cell>
          <cell r="T167" t="str">
            <v>Waste Removal</v>
          </cell>
          <cell r="U167" t="str">
            <v>OB Wet</v>
          </cell>
          <cell r="V167">
            <v>1</v>
          </cell>
          <cell r="W167">
            <v>17</v>
          </cell>
          <cell r="Y167">
            <v>13.600000000000001</v>
          </cell>
          <cell r="Z167">
            <v>13.600000000000001</v>
          </cell>
        </row>
        <row r="168">
          <cell r="B168">
            <v>44595</v>
          </cell>
          <cell r="C168" t="str">
            <v>08.00-09.00</v>
          </cell>
          <cell r="D168" t="str">
            <v>Shift 1</v>
          </cell>
          <cell r="G168" t="str">
            <v>Dedy Adriansyah</v>
          </cell>
          <cell r="H168">
            <v>2021538</v>
          </cell>
          <cell r="I168" t="str">
            <v>Sigit Sumantri</v>
          </cell>
          <cell r="J168">
            <v>2020863</v>
          </cell>
          <cell r="K168" t="str">
            <v>XEXSN50001</v>
          </cell>
          <cell r="L168" t="str">
            <v>SY500</v>
          </cell>
          <cell r="M168" t="str">
            <v>XDTSN90067</v>
          </cell>
          <cell r="N168" t="str">
            <v>SKT90S</v>
          </cell>
          <cell r="O168" t="str">
            <v>Pit Midle</v>
          </cell>
          <cell r="P168" t="str">
            <v>PIT Midle</v>
          </cell>
          <cell r="Q168" t="str">
            <v>IPD ABC</v>
          </cell>
          <cell r="S168">
            <v>1000</v>
          </cell>
          <cell r="T168" t="str">
            <v>Waste Removal</v>
          </cell>
          <cell r="U168" t="str">
            <v>OB Wet</v>
          </cell>
          <cell r="V168">
            <v>4</v>
          </cell>
          <cell r="W168">
            <v>68</v>
          </cell>
          <cell r="Y168">
            <v>54.400000000000006</v>
          </cell>
          <cell r="Z168">
            <v>54.400000000000006</v>
          </cell>
        </row>
        <row r="169">
          <cell r="B169">
            <v>44595</v>
          </cell>
          <cell r="C169" t="str">
            <v>08.00-09.00</v>
          </cell>
          <cell r="D169" t="str">
            <v>Shift 1</v>
          </cell>
          <cell r="G169" t="str">
            <v>Rizal</v>
          </cell>
          <cell r="H169">
            <v>2021040</v>
          </cell>
          <cell r="I169" t="str">
            <v>*No Name Operator</v>
          </cell>
          <cell r="J169" t="str">
            <v>-</v>
          </cell>
          <cell r="K169" t="str">
            <v>XEXSN50003</v>
          </cell>
          <cell r="L169" t="str">
            <v>SY500</v>
          </cell>
          <cell r="M169" t="str">
            <v>DT Sany 02</v>
          </cell>
          <cell r="N169" t="str">
            <v>DT Sany</v>
          </cell>
          <cell r="O169" t="str">
            <v>Pit Midle</v>
          </cell>
          <cell r="P169" t="str">
            <v>PIT Midle</v>
          </cell>
          <cell r="Q169" t="str">
            <v>IPD ABC</v>
          </cell>
          <cell r="S169">
            <v>1000</v>
          </cell>
          <cell r="T169" t="str">
            <v>Waste Removal</v>
          </cell>
          <cell r="U169" t="str">
            <v>OB Wet 2</v>
          </cell>
          <cell r="V169">
            <v>4</v>
          </cell>
          <cell r="W169">
            <v>76.92</v>
          </cell>
          <cell r="Y169">
            <v>38.46</v>
          </cell>
          <cell r="Z169">
            <v>38.46</v>
          </cell>
        </row>
        <row r="170">
          <cell r="B170">
            <v>44595</v>
          </cell>
          <cell r="C170" t="str">
            <v>08.00-09.00</v>
          </cell>
          <cell r="D170" t="str">
            <v>Shift 1</v>
          </cell>
          <cell r="G170" t="str">
            <v>Rizal</v>
          </cell>
          <cell r="H170">
            <v>2021040</v>
          </cell>
          <cell r="I170" t="str">
            <v>*No Name Operator</v>
          </cell>
          <cell r="J170" t="str">
            <v>-</v>
          </cell>
          <cell r="K170" t="str">
            <v>XEXSN50003</v>
          </cell>
          <cell r="L170" t="str">
            <v>SY500</v>
          </cell>
          <cell r="M170" t="str">
            <v>DT Sany 07</v>
          </cell>
          <cell r="N170" t="str">
            <v>DT Sany</v>
          </cell>
          <cell r="O170" t="str">
            <v>Pit Midle</v>
          </cell>
          <cell r="P170" t="str">
            <v>PIT Midle</v>
          </cell>
          <cell r="Q170" t="str">
            <v>IPD ABC</v>
          </cell>
          <cell r="S170">
            <v>1000</v>
          </cell>
          <cell r="T170" t="str">
            <v>Waste Removal</v>
          </cell>
          <cell r="U170" t="str">
            <v>OB Wet 2</v>
          </cell>
          <cell r="V170">
            <v>3</v>
          </cell>
          <cell r="W170">
            <v>57.69</v>
          </cell>
          <cell r="Y170">
            <v>28.844999999999999</v>
          </cell>
          <cell r="Z170">
            <v>28.844999999999999</v>
          </cell>
        </row>
        <row r="171">
          <cell r="B171">
            <v>44595</v>
          </cell>
          <cell r="C171" t="str">
            <v>08.00-09.00</v>
          </cell>
          <cell r="D171" t="str">
            <v>Shift 1</v>
          </cell>
          <cell r="G171" t="str">
            <v>Rizal</v>
          </cell>
          <cell r="H171">
            <v>2021040</v>
          </cell>
          <cell r="I171" t="str">
            <v>*No Name Operator</v>
          </cell>
          <cell r="J171" t="str">
            <v>-</v>
          </cell>
          <cell r="K171" t="str">
            <v>XEXSN50003</v>
          </cell>
          <cell r="L171" t="str">
            <v>SY500</v>
          </cell>
          <cell r="M171" t="str">
            <v>DT Sany 08</v>
          </cell>
          <cell r="N171" t="str">
            <v>DT Sany</v>
          </cell>
          <cell r="O171" t="str">
            <v>Pit Midle</v>
          </cell>
          <cell r="P171" t="str">
            <v>PIT Midle</v>
          </cell>
          <cell r="Q171" t="str">
            <v>IPD ABC</v>
          </cell>
          <cell r="S171">
            <v>1000</v>
          </cell>
          <cell r="T171" t="str">
            <v>Waste Removal</v>
          </cell>
          <cell r="U171" t="str">
            <v>OB Wet 2</v>
          </cell>
          <cell r="V171">
            <v>4</v>
          </cell>
          <cell r="W171">
            <v>76.92</v>
          </cell>
          <cell r="Y171">
            <v>38.46</v>
          </cell>
          <cell r="Z171">
            <v>38.46</v>
          </cell>
        </row>
        <row r="172">
          <cell r="B172">
            <v>44595</v>
          </cell>
          <cell r="C172" t="str">
            <v>08.00-09.00</v>
          </cell>
          <cell r="D172" t="str">
            <v>Shift 1</v>
          </cell>
          <cell r="G172" t="str">
            <v>Rizal</v>
          </cell>
          <cell r="H172">
            <v>2021040</v>
          </cell>
          <cell r="I172" t="str">
            <v>*No Name Operator</v>
          </cell>
          <cell r="J172" t="str">
            <v>-</v>
          </cell>
          <cell r="K172" t="str">
            <v>XEXSN50003</v>
          </cell>
          <cell r="L172" t="str">
            <v>SY500</v>
          </cell>
          <cell r="M172" t="str">
            <v>DT Sany 09</v>
          </cell>
          <cell r="N172" t="str">
            <v>DT Sany</v>
          </cell>
          <cell r="O172" t="str">
            <v>Pit Midle</v>
          </cell>
          <cell r="P172" t="str">
            <v>PIT Midle</v>
          </cell>
          <cell r="Q172" t="str">
            <v>IPD ABC</v>
          </cell>
          <cell r="S172">
            <v>1000</v>
          </cell>
          <cell r="T172" t="str">
            <v>Waste Removal</v>
          </cell>
          <cell r="U172" t="str">
            <v>OB Wet 2</v>
          </cell>
          <cell r="V172">
            <v>4</v>
          </cell>
          <cell r="W172">
            <v>76.92</v>
          </cell>
          <cell r="Y172">
            <v>38.46</v>
          </cell>
          <cell r="Z172">
            <v>38.46</v>
          </cell>
        </row>
        <row r="173">
          <cell r="B173">
            <v>44595</v>
          </cell>
          <cell r="C173" t="str">
            <v>09.00-10.00</v>
          </cell>
          <cell r="D173" t="str">
            <v>Shift 1</v>
          </cell>
          <cell r="G173" t="str">
            <v>Dedy Adriansyah</v>
          </cell>
          <cell r="H173">
            <v>2021538</v>
          </cell>
          <cell r="I173" t="str">
            <v>Ary Nirwansyah</v>
          </cell>
          <cell r="J173" t="str">
            <v>18001OT</v>
          </cell>
          <cell r="K173" t="str">
            <v>XEXSN50001</v>
          </cell>
          <cell r="L173" t="str">
            <v>SY500</v>
          </cell>
          <cell r="M173" t="str">
            <v>XDTSN90026</v>
          </cell>
          <cell r="N173" t="str">
            <v>SKT90S</v>
          </cell>
          <cell r="O173" t="str">
            <v>Pit Midle</v>
          </cell>
          <cell r="P173" t="str">
            <v>PIT Midle</v>
          </cell>
          <cell r="Q173" t="str">
            <v>IPD ABC</v>
          </cell>
          <cell r="S173">
            <v>1000</v>
          </cell>
          <cell r="T173" t="str">
            <v>Waste Removal</v>
          </cell>
          <cell r="U173" t="str">
            <v>OB Wet</v>
          </cell>
          <cell r="V173">
            <v>4</v>
          </cell>
          <cell r="W173">
            <v>68</v>
          </cell>
          <cell r="Y173">
            <v>54.400000000000006</v>
          </cell>
          <cell r="Z173">
            <v>54.400000000000006</v>
          </cell>
          <cell r="AA173" t="str">
            <v>Front Condition</v>
          </cell>
        </row>
        <row r="174">
          <cell r="B174">
            <v>44595</v>
          </cell>
          <cell r="C174" t="str">
            <v>09.00-10.00</v>
          </cell>
          <cell r="D174" t="str">
            <v>Shift 1</v>
          </cell>
          <cell r="G174" t="str">
            <v>Dedy Adriansyah</v>
          </cell>
          <cell r="H174">
            <v>2021538</v>
          </cell>
          <cell r="I174" t="str">
            <v>Hardiman Nasir</v>
          </cell>
          <cell r="J174" t="str">
            <v>-</v>
          </cell>
          <cell r="K174" t="str">
            <v>XEXSN50001</v>
          </cell>
          <cell r="L174" t="str">
            <v>SY500</v>
          </cell>
          <cell r="M174" t="str">
            <v>XDTSN90030</v>
          </cell>
          <cell r="N174" t="str">
            <v>SKT90S</v>
          </cell>
          <cell r="O174" t="str">
            <v>Pit Midle</v>
          </cell>
          <cell r="P174" t="str">
            <v>PIT Midle</v>
          </cell>
          <cell r="Q174" t="str">
            <v>IPD ABC</v>
          </cell>
          <cell r="S174">
            <v>1000</v>
          </cell>
          <cell r="T174" t="str">
            <v>Waste Removal</v>
          </cell>
          <cell r="U174" t="str">
            <v>OB Wet</v>
          </cell>
          <cell r="V174">
            <v>5</v>
          </cell>
          <cell r="W174">
            <v>85</v>
          </cell>
          <cell r="Y174">
            <v>68</v>
          </cell>
          <cell r="Z174">
            <v>68</v>
          </cell>
        </row>
        <row r="175">
          <cell r="B175">
            <v>44595</v>
          </cell>
          <cell r="C175" t="str">
            <v>09.00-10.00</v>
          </cell>
          <cell r="D175" t="str">
            <v>Shift 1</v>
          </cell>
          <cell r="G175" t="str">
            <v>Dedy Adriansyah</v>
          </cell>
          <cell r="H175">
            <v>2021538</v>
          </cell>
          <cell r="I175" t="str">
            <v>Ipan Junianto</v>
          </cell>
          <cell r="J175" t="str">
            <v>-</v>
          </cell>
          <cell r="K175" t="str">
            <v>XEXSN50001</v>
          </cell>
          <cell r="L175" t="str">
            <v>SY500</v>
          </cell>
          <cell r="M175" t="str">
            <v>XDTSN90064</v>
          </cell>
          <cell r="N175" t="str">
            <v>SKT90S</v>
          </cell>
          <cell r="O175" t="str">
            <v>Pit Midle</v>
          </cell>
          <cell r="P175" t="str">
            <v>PIT Midle</v>
          </cell>
          <cell r="Q175" t="str">
            <v>IPD ABC</v>
          </cell>
          <cell r="S175">
            <v>1000</v>
          </cell>
          <cell r="T175" t="str">
            <v>Waste Removal</v>
          </cell>
          <cell r="U175" t="str">
            <v>OB Wet</v>
          </cell>
          <cell r="V175">
            <v>4</v>
          </cell>
          <cell r="W175">
            <v>68</v>
          </cell>
          <cell r="Y175">
            <v>54.400000000000006</v>
          </cell>
          <cell r="Z175">
            <v>54.400000000000006</v>
          </cell>
        </row>
        <row r="176">
          <cell r="B176">
            <v>44595</v>
          </cell>
          <cell r="C176" t="str">
            <v>09.00-10.00</v>
          </cell>
          <cell r="D176" t="str">
            <v>Shift 1</v>
          </cell>
          <cell r="G176" t="str">
            <v>Rizal</v>
          </cell>
          <cell r="H176">
            <v>2021040</v>
          </cell>
          <cell r="I176" t="str">
            <v>*No Name Operator</v>
          </cell>
          <cell r="J176" t="str">
            <v>-</v>
          </cell>
          <cell r="K176" t="str">
            <v>XEXSN50003</v>
          </cell>
          <cell r="L176" t="str">
            <v>SY500</v>
          </cell>
          <cell r="M176" t="str">
            <v>DT Sany 02</v>
          </cell>
          <cell r="N176" t="str">
            <v>DT Sany</v>
          </cell>
          <cell r="O176" t="str">
            <v>Pit Midle</v>
          </cell>
          <cell r="P176" t="str">
            <v>PIT Midle</v>
          </cell>
          <cell r="Q176" t="str">
            <v>IPD ABC</v>
          </cell>
          <cell r="S176">
            <v>1000</v>
          </cell>
          <cell r="T176" t="str">
            <v>Waste Removal</v>
          </cell>
          <cell r="U176" t="str">
            <v>OB Wet 2</v>
          </cell>
          <cell r="V176">
            <v>4</v>
          </cell>
          <cell r="W176">
            <v>76.92</v>
          </cell>
          <cell r="Y176">
            <v>38.46</v>
          </cell>
          <cell r="Z176">
            <v>38.46</v>
          </cell>
          <cell r="AA176" t="str">
            <v>Front Condition</v>
          </cell>
        </row>
        <row r="177">
          <cell r="B177">
            <v>44595</v>
          </cell>
          <cell r="C177" t="str">
            <v>09.00-10.00</v>
          </cell>
          <cell r="D177" t="str">
            <v>Shift 1</v>
          </cell>
          <cell r="G177" t="str">
            <v>Rizal</v>
          </cell>
          <cell r="H177">
            <v>2021040</v>
          </cell>
          <cell r="I177" t="str">
            <v>*No Name Operator</v>
          </cell>
          <cell r="J177" t="str">
            <v>-</v>
          </cell>
          <cell r="K177" t="str">
            <v>XEXSN50003</v>
          </cell>
          <cell r="L177" t="str">
            <v>SY500</v>
          </cell>
          <cell r="M177" t="str">
            <v>DT Sany 07</v>
          </cell>
          <cell r="N177" t="str">
            <v>DT Sany</v>
          </cell>
          <cell r="O177" t="str">
            <v>Pit Midle</v>
          </cell>
          <cell r="P177" t="str">
            <v>PIT Midle</v>
          </cell>
          <cell r="Q177" t="str">
            <v>IPD ABC</v>
          </cell>
          <cell r="S177">
            <v>1000</v>
          </cell>
          <cell r="T177" t="str">
            <v>Waste Removal</v>
          </cell>
          <cell r="U177" t="str">
            <v>OB Wet 2</v>
          </cell>
          <cell r="V177">
            <v>5</v>
          </cell>
          <cell r="W177">
            <v>96.15</v>
          </cell>
          <cell r="Y177">
            <v>48.075000000000003</v>
          </cell>
          <cell r="Z177">
            <v>48.075000000000003</v>
          </cell>
        </row>
        <row r="178">
          <cell r="B178">
            <v>44595</v>
          </cell>
          <cell r="C178" t="str">
            <v>09.00-10.00</v>
          </cell>
          <cell r="D178" t="str">
            <v>Shift 1</v>
          </cell>
          <cell r="G178" t="str">
            <v>Rizal</v>
          </cell>
          <cell r="H178">
            <v>2021040</v>
          </cell>
          <cell r="I178" t="str">
            <v>*No Name Operator</v>
          </cell>
          <cell r="J178" t="str">
            <v>-</v>
          </cell>
          <cell r="K178" t="str">
            <v>XEXSN50003</v>
          </cell>
          <cell r="L178" t="str">
            <v>SY500</v>
          </cell>
          <cell r="M178" t="str">
            <v>DT Sany 08</v>
          </cell>
          <cell r="N178" t="str">
            <v>DT Sany</v>
          </cell>
          <cell r="O178" t="str">
            <v>Pit Midle</v>
          </cell>
          <cell r="P178" t="str">
            <v>PIT Midle</v>
          </cell>
          <cell r="Q178" t="str">
            <v>IPD ABC</v>
          </cell>
          <cell r="S178">
            <v>1000</v>
          </cell>
          <cell r="T178" t="str">
            <v>Waste Removal</v>
          </cell>
          <cell r="U178" t="str">
            <v>OB Wet 2</v>
          </cell>
          <cell r="V178">
            <v>4</v>
          </cell>
          <cell r="W178">
            <v>76.92</v>
          </cell>
          <cell r="Y178">
            <v>38.46</v>
          </cell>
          <cell r="Z178">
            <v>38.46</v>
          </cell>
        </row>
        <row r="179">
          <cell r="B179">
            <v>44595</v>
          </cell>
          <cell r="C179" t="str">
            <v>09.00-10.00</v>
          </cell>
          <cell r="D179" t="str">
            <v>Shift 1</v>
          </cell>
          <cell r="G179" t="str">
            <v>Rizal</v>
          </cell>
          <cell r="H179">
            <v>2021040</v>
          </cell>
          <cell r="I179" t="str">
            <v>*No Name Operator</v>
          </cell>
          <cell r="J179" t="str">
            <v>-</v>
          </cell>
          <cell r="K179" t="str">
            <v>XEXSN50003</v>
          </cell>
          <cell r="L179" t="str">
            <v>SY500</v>
          </cell>
          <cell r="M179" t="str">
            <v>DT Sany 09</v>
          </cell>
          <cell r="N179" t="str">
            <v>DT Sany</v>
          </cell>
          <cell r="O179" t="str">
            <v>Pit Midle</v>
          </cell>
          <cell r="P179" t="str">
            <v>PIT Midle</v>
          </cell>
          <cell r="Q179" t="str">
            <v>IPD ABC</v>
          </cell>
          <cell r="S179">
            <v>1000</v>
          </cell>
          <cell r="T179" t="str">
            <v>Waste Removal</v>
          </cell>
          <cell r="U179" t="str">
            <v>OB Wet 2</v>
          </cell>
          <cell r="V179">
            <v>4</v>
          </cell>
          <cell r="W179">
            <v>76.92</v>
          </cell>
          <cell r="Y179">
            <v>38.46</v>
          </cell>
          <cell r="Z179">
            <v>38.46</v>
          </cell>
        </row>
        <row r="180">
          <cell r="B180">
            <v>44595</v>
          </cell>
          <cell r="C180" t="str">
            <v>10.00-11.00</v>
          </cell>
          <cell r="D180" t="str">
            <v>Shift 1</v>
          </cell>
          <cell r="G180" t="str">
            <v>Dedy Adriansyah</v>
          </cell>
          <cell r="H180">
            <v>2021538</v>
          </cell>
          <cell r="I180" t="str">
            <v>Ary Nirwansyah</v>
          </cell>
          <cell r="J180" t="str">
            <v>18001OT</v>
          </cell>
          <cell r="K180" t="str">
            <v>XEXSN50001</v>
          </cell>
          <cell r="L180" t="str">
            <v>SY500</v>
          </cell>
          <cell r="M180" t="str">
            <v>XDTSN90026</v>
          </cell>
          <cell r="N180" t="str">
            <v>SKT90S</v>
          </cell>
          <cell r="O180" t="str">
            <v>Pit Midle</v>
          </cell>
          <cell r="P180" t="str">
            <v>PIT Midle</v>
          </cell>
          <cell r="Q180" t="str">
            <v>IPD ABC</v>
          </cell>
          <cell r="S180">
            <v>1000</v>
          </cell>
          <cell r="T180" t="str">
            <v>Waste Removal</v>
          </cell>
          <cell r="U180" t="str">
            <v>OB Wet</v>
          </cell>
          <cell r="V180">
            <v>4</v>
          </cell>
          <cell r="W180">
            <v>68</v>
          </cell>
          <cell r="Y180">
            <v>54.400000000000006</v>
          </cell>
          <cell r="Z180">
            <v>54.400000000000006</v>
          </cell>
        </row>
        <row r="181">
          <cell r="B181">
            <v>44595</v>
          </cell>
          <cell r="C181" t="str">
            <v>10.00-11.00</v>
          </cell>
          <cell r="D181" t="str">
            <v>Shift 1</v>
          </cell>
          <cell r="G181" t="str">
            <v>Dedy Adriansyah</v>
          </cell>
          <cell r="H181">
            <v>2021538</v>
          </cell>
          <cell r="I181" t="str">
            <v>Hardiman Nasir</v>
          </cell>
          <cell r="J181" t="str">
            <v>-</v>
          </cell>
          <cell r="K181" t="str">
            <v>XEXSN50001</v>
          </cell>
          <cell r="L181" t="str">
            <v>SY500</v>
          </cell>
          <cell r="M181" t="str">
            <v>XDTSN90030</v>
          </cell>
          <cell r="N181" t="str">
            <v>SKT90S</v>
          </cell>
          <cell r="O181" t="str">
            <v>Pit Midle</v>
          </cell>
          <cell r="P181" t="str">
            <v>PIT Midle</v>
          </cell>
          <cell r="Q181" t="str">
            <v>IPD ABC</v>
          </cell>
          <cell r="S181">
            <v>1000</v>
          </cell>
          <cell r="T181" t="str">
            <v>Waste Removal</v>
          </cell>
          <cell r="U181" t="str">
            <v>OB Wet</v>
          </cell>
          <cell r="V181">
            <v>4</v>
          </cell>
          <cell r="W181">
            <v>68</v>
          </cell>
          <cell r="Y181">
            <v>54.400000000000006</v>
          </cell>
          <cell r="Z181">
            <v>54.400000000000006</v>
          </cell>
        </row>
        <row r="182">
          <cell r="B182">
            <v>44595</v>
          </cell>
          <cell r="C182" t="str">
            <v>10.00-11.00</v>
          </cell>
          <cell r="D182" t="str">
            <v>Shift 1</v>
          </cell>
          <cell r="G182" t="str">
            <v>Dedy Adriansyah</v>
          </cell>
          <cell r="H182">
            <v>2021538</v>
          </cell>
          <cell r="I182" t="str">
            <v>Ipan Junianto</v>
          </cell>
          <cell r="J182" t="str">
            <v>-</v>
          </cell>
          <cell r="K182" t="str">
            <v>XEXSN50001</v>
          </cell>
          <cell r="L182" t="str">
            <v>SY500</v>
          </cell>
          <cell r="M182" t="str">
            <v>XDTSN90064</v>
          </cell>
          <cell r="N182" t="str">
            <v>SKT90S</v>
          </cell>
          <cell r="O182" t="str">
            <v>Pit Midle</v>
          </cell>
          <cell r="P182" t="str">
            <v>PIT Midle</v>
          </cell>
          <cell r="Q182" t="str">
            <v>IPD ABC</v>
          </cell>
          <cell r="S182">
            <v>1000</v>
          </cell>
          <cell r="T182" t="str">
            <v>Waste Removal</v>
          </cell>
          <cell r="U182" t="str">
            <v>OB Wet</v>
          </cell>
          <cell r="V182">
            <v>5</v>
          </cell>
          <cell r="W182">
            <v>85</v>
          </cell>
          <cell r="Y182">
            <v>68</v>
          </cell>
          <cell r="Z182">
            <v>68</v>
          </cell>
        </row>
        <row r="183">
          <cell r="B183">
            <v>44595</v>
          </cell>
          <cell r="C183" t="str">
            <v>10.00-11.00</v>
          </cell>
          <cell r="D183" t="str">
            <v>Shift 1</v>
          </cell>
          <cell r="G183" t="str">
            <v>Rizal</v>
          </cell>
          <cell r="H183">
            <v>2021040</v>
          </cell>
          <cell r="I183" t="str">
            <v>*No Name Operator</v>
          </cell>
          <cell r="J183" t="str">
            <v>-</v>
          </cell>
          <cell r="K183" t="str">
            <v>XEXSN50003</v>
          </cell>
          <cell r="L183" t="str">
            <v>SY500</v>
          </cell>
          <cell r="M183" t="str">
            <v>DT Sany 02</v>
          </cell>
          <cell r="N183" t="str">
            <v>DT Sany</v>
          </cell>
          <cell r="O183" t="str">
            <v>Pit Midle</v>
          </cell>
          <cell r="P183" t="str">
            <v>PIT Midle</v>
          </cell>
          <cell r="Q183" t="str">
            <v>IPD ABC</v>
          </cell>
          <cell r="S183">
            <v>1000</v>
          </cell>
          <cell r="T183" t="str">
            <v>Waste Removal</v>
          </cell>
          <cell r="U183" t="str">
            <v>OB Wet</v>
          </cell>
          <cell r="V183">
            <v>2</v>
          </cell>
          <cell r="W183">
            <v>38.46</v>
          </cell>
          <cell r="Y183">
            <v>30.768000000000001</v>
          </cell>
          <cell r="Z183">
            <v>30.768000000000001</v>
          </cell>
          <cell r="AA183" t="str">
            <v>Disposal Condition</v>
          </cell>
        </row>
        <row r="184">
          <cell r="B184">
            <v>44595</v>
          </cell>
          <cell r="C184" t="str">
            <v>10.00-11.00</v>
          </cell>
          <cell r="D184" t="str">
            <v>Shift 1</v>
          </cell>
          <cell r="G184" t="str">
            <v>Rizal</v>
          </cell>
          <cell r="H184">
            <v>2021040</v>
          </cell>
          <cell r="I184" t="str">
            <v>*No Name Operator</v>
          </cell>
          <cell r="J184" t="str">
            <v>-</v>
          </cell>
          <cell r="K184" t="str">
            <v>XEXSN50003</v>
          </cell>
          <cell r="L184" t="str">
            <v>SY500</v>
          </cell>
          <cell r="M184" t="str">
            <v>DT Sany 07</v>
          </cell>
          <cell r="N184" t="str">
            <v>DT Sany</v>
          </cell>
          <cell r="O184" t="str">
            <v>Pit Midle</v>
          </cell>
          <cell r="P184" t="str">
            <v>PIT Midle</v>
          </cell>
          <cell r="Q184" t="str">
            <v>IPD ABC</v>
          </cell>
          <cell r="S184">
            <v>1000</v>
          </cell>
          <cell r="T184" t="str">
            <v>Waste Removal</v>
          </cell>
          <cell r="U184" t="str">
            <v>OB Wet</v>
          </cell>
          <cell r="V184">
            <v>4</v>
          </cell>
          <cell r="W184">
            <v>76.92</v>
          </cell>
          <cell r="Y184">
            <v>61.536000000000001</v>
          </cell>
          <cell r="Z184">
            <v>61.536000000000001</v>
          </cell>
        </row>
        <row r="185">
          <cell r="B185">
            <v>44595</v>
          </cell>
          <cell r="C185" t="str">
            <v>10.00-11.00</v>
          </cell>
          <cell r="D185" t="str">
            <v>Shift 1</v>
          </cell>
          <cell r="G185" t="str">
            <v>Rizal</v>
          </cell>
          <cell r="H185">
            <v>2021040</v>
          </cell>
          <cell r="I185" t="str">
            <v>*No Name Operator</v>
          </cell>
          <cell r="J185" t="str">
            <v>-</v>
          </cell>
          <cell r="K185" t="str">
            <v>XEXSN50003</v>
          </cell>
          <cell r="L185" t="str">
            <v>SY500</v>
          </cell>
          <cell r="M185" t="str">
            <v>DT Sany 08</v>
          </cell>
          <cell r="N185" t="str">
            <v>DT Sany</v>
          </cell>
          <cell r="O185" t="str">
            <v>Pit Midle</v>
          </cell>
          <cell r="P185" t="str">
            <v>PIT Midle</v>
          </cell>
          <cell r="Q185" t="str">
            <v>IPD ABC</v>
          </cell>
          <cell r="S185">
            <v>1000</v>
          </cell>
          <cell r="T185" t="str">
            <v>Waste Removal</v>
          </cell>
          <cell r="U185" t="str">
            <v>OB Wet</v>
          </cell>
          <cell r="V185">
            <v>1</v>
          </cell>
          <cell r="W185">
            <v>19.23</v>
          </cell>
          <cell r="Y185">
            <v>15.384</v>
          </cell>
          <cell r="Z185">
            <v>15.384</v>
          </cell>
        </row>
        <row r="186">
          <cell r="B186">
            <v>44595</v>
          </cell>
          <cell r="C186" t="str">
            <v>10.00-11.00</v>
          </cell>
          <cell r="D186" t="str">
            <v>Shift 1</v>
          </cell>
          <cell r="G186" t="str">
            <v>Rizal</v>
          </cell>
          <cell r="H186">
            <v>2021040</v>
          </cell>
          <cell r="I186" t="str">
            <v>*No Name Operator</v>
          </cell>
          <cell r="J186" t="str">
            <v>-</v>
          </cell>
          <cell r="K186" t="str">
            <v>XEXSN50003</v>
          </cell>
          <cell r="L186" t="str">
            <v>SY500</v>
          </cell>
          <cell r="M186" t="str">
            <v>DT Sany 09</v>
          </cell>
          <cell r="N186" t="str">
            <v>DT Sany</v>
          </cell>
          <cell r="O186" t="str">
            <v>Pit Midle</v>
          </cell>
          <cell r="P186" t="str">
            <v>PIT Midle</v>
          </cell>
          <cell r="Q186" t="str">
            <v>IPD ABC</v>
          </cell>
          <cell r="S186">
            <v>1000</v>
          </cell>
          <cell r="T186" t="str">
            <v>Waste Removal</v>
          </cell>
          <cell r="U186" t="str">
            <v>OB Wet</v>
          </cell>
          <cell r="V186">
            <v>4</v>
          </cell>
          <cell r="W186">
            <v>76.92</v>
          </cell>
          <cell r="Y186">
            <v>61.536000000000001</v>
          </cell>
          <cell r="Z186">
            <v>61.536000000000001</v>
          </cell>
        </row>
        <row r="187">
          <cell r="B187">
            <v>44595</v>
          </cell>
          <cell r="C187" t="str">
            <v>11.00-12.00</v>
          </cell>
          <cell r="D187" t="str">
            <v>Shift 1</v>
          </cell>
          <cell r="G187" t="str">
            <v>Dedy Adriansyah</v>
          </cell>
          <cell r="H187">
            <v>2021538</v>
          </cell>
          <cell r="I187" t="str">
            <v>Ary Nirwansyah</v>
          </cell>
          <cell r="J187" t="str">
            <v>18001OT</v>
          </cell>
          <cell r="K187" t="str">
            <v>XEXSN50001</v>
          </cell>
          <cell r="L187" t="str">
            <v>SY500</v>
          </cell>
          <cell r="M187" t="str">
            <v>XDTSN90026</v>
          </cell>
          <cell r="N187" t="str">
            <v>SKT90S</v>
          </cell>
          <cell r="O187" t="str">
            <v>Pit Midle</v>
          </cell>
          <cell r="P187" t="str">
            <v>PIT Midle</v>
          </cell>
          <cell r="Q187" t="str">
            <v>IPD ABC</v>
          </cell>
          <cell r="S187">
            <v>1000</v>
          </cell>
          <cell r="T187" t="str">
            <v>Waste Removal</v>
          </cell>
          <cell r="U187" t="str">
            <v>OB Wet</v>
          </cell>
          <cell r="V187">
            <v>3</v>
          </cell>
          <cell r="W187">
            <v>51</v>
          </cell>
          <cell r="Y187">
            <v>40.800000000000004</v>
          </cell>
          <cell r="Z187">
            <v>40.800000000000004</v>
          </cell>
        </row>
        <row r="188">
          <cell r="B188">
            <v>44595</v>
          </cell>
          <cell r="C188" t="str">
            <v>11.00-12.00</v>
          </cell>
          <cell r="D188" t="str">
            <v>Shift 1</v>
          </cell>
          <cell r="G188" t="str">
            <v>Dedy Adriansyah</v>
          </cell>
          <cell r="H188">
            <v>2021538</v>
          </cell>
          <cell r="I188" t="str">
            <v>Hardiman Nasir</v>
          </cell>
          <cell r="J188" t="str">
            <v>-</v>
          </cell>
          <cell r="K188" t="str">
            <v>XEXSN50001</v>
          </cell>
          <cell r="L188" t="str">
            <v>SY500</v>
          </cell>
          <cell r="M188" t="str">
            <v>XDTSN90030</v>
          </cell>
          <cell r="N188" t="str">
            <v>SKT90S</v>
          </cell>
          <cell r="O188" t="str">
            <v>Pit Midle</v>
          </cell>
          <cell r="P188" t="str">
            <v>PIT Midle</v>
          </cell>
          <cell r="Q188" t="str">
            <v>IPD ABC</v>
          </cell>
          <cell r="S188">
            <v>1000</v>
          </cell>
          <cell r="T188" t="str">
            <v>Waste Removal</v>
          </cell>
          <cell r="U188" t="str">
            <v>OB Wet</v>
          </cell>
          <cell r="V188">
            <v>4</v>
          </cell>
          <cell r="W188">
            <v>68</v>
          </cell>
          <cell r="Y188">
            <v>54.400000000000006</v>
          </cell>
          <cell r="Z188">
            <v>54.400000000000006</v>
          </cell>
        </row>
        <row r="189">
          <cell r="B189">
            <v>44595</v>
          </cell>
          <cell r="C189" t="str">
            <v>11.00-12.00</v>
          </cell>
          <cell r="D189" t="str">
            <v>Shift 1</v>
          </cell>
          <cell r="G189" t="str">
            <v>Dedy Adriansyah</v>
          </cell>
          <cell r="H189">
            <v>2021538</v>
          </cell>
          <cell r="I189" t="str">
            <v>Ipan Junianto</v>
          </cell>
          <cell r="J189" t="str">
            <v>-</v>
          </cell>
          <cell r="K189" t="str">
            <v>XEXSN50001</v>
          </cell>
          <cell r="L189" t="str">
            <v>SY500</v>
          </cell>
          <cell r="M189" t="str">
            <v>XDTSN90064</v>
          </cell>
          <cell r="N189" t="str">
            <v>SKT90S</v>
          </cell>
          <cell r="O189" t="str">
            <v>Pit Midle</v>
          </cell>
          <cell r="P189" t="str">
            <v>PIT Midle</v>
          </cell>
          <cell r="Q189" t="str">
            <v>IPD ABC</v>
          </cell>
          <cell r="S189">
            <v>1000</v>
          </cell>
          <cell r="T189" t="str">
            <v>Waste Removal</v>
          </cell>
          <cell r="U189" t="str">
            <v>OB Wet</v>
          </cell>
          <cell r="V189">
            <v>2</v>
          </cell>
          <cell r="W189">
            <v>34</v>
          </cell>
          <cell r="Y189">
            <v>27.200000000000003</v>
          </cell>
          <cell r="Z189">
            <v>27.200000000000003</v>
          </cell>
        </row>
        <row r="190">
          <cell r="B190">
            <v>44595</v>
          </cell>
          <cell r="C190" t="str">
            <v>11.00-12.00</v>
          </cell>
          <cell r="D190" t="str">
            <v>Shift 1</v>
          </cell>
          <cell r="G190" t="str">
            <v>Rizal</v>
          </cell>
          <cell r="H190">
            <v>2021040</v>
          </cell>
          <cell r="I190" t="str">
            <v>*No Name Operator</v>
          </cell>
          <cell r="J190" t="str">
            <v>-</v>
          </cell>
          <cell r="K190" t="str">
            <v>XEXSN50003</v>
          </cell>
          <cell r="L190" t="str">
            <v>SY500</v>
          </cell>
          <cell r="M190" t="str">
            <v>DT Sany 02</v>
          </cell>
          <cell r="N190" t="str">
            <v>DT Sany</v>
          </cell>
          <cell r="O190" t="str">
            <v>Pit Midle</v>
          </cell>
          <cell r="P190" t="str">
            <v>PIT Midle</v>
          </cell>
          <cell r="Q190" t="str">
            <v>IPD ABC</v>
          </cell>
          <cell r="S190">
            <v>1000</v>
          </cell>
          <cell r="T190" t="str">
            <v>Waste Removal</v>
          </cell>
          <cell r="U190" t="str">
            <v>OB Wet</v>
          </cell>
          <cell r="V190">
            <v>1</v>
          </cell>
          <cell r="W190">
            <v>19.23</v>
          </cell>
          <cell r="Y190">
            <v>15.384</v>
          </cell>
          <cell r="Z190">
            <v>15.384</v>
          </cell>
        </row>
        <row r="191">
          <cell r="B191">
            <v>44595</v>
          </cell>
          <cell r="C191" t="str">
            <v>11.00-12.00</v>
          </cell>
          <cell r="D191" t="str">
            <v>Shift 1</v>
          </cell>
          <cell r="G191" t="str">
            <v>Rizal</v>
          </cell>
          <cell r="H191">
            <v>2021040</v>
          </cell>
          <cell r="I191" t="str">
            <v>*No Name Operator</v>
          </cell>
          <cell r="J191" t="str">
            <v>-</v>
          </cell>
          <cell r="K191" t="str">
            <v>XEXSN50003</v>
          </cell>
          <cell r="L191" t="str">
            <v>SY500</v>
          </cell>
          <cell r="M191" t="str">
            <v>DT Sany 07</v>
          </cell>
          <cell r="N191" t="str">
            <v>DT Sany</v>
          </cell>
          <cell r="O191" t="str">
            <v>Pit Midle</v>
          </cell>
          <cell r="P191" t="str">
            <v>PIT Midle</v>
          </cell>
          <cell r="Q191" t="str">
            <v>IPD ABC</v>
          </cell>
          <cell r="S191">
            <v>1000</v>
          </cell>
          <cell r="T191" t="str">
            <v>Waste Removal</v>
          </cell>
          <cell r="U191" t="str">
            <v>OB Wet</v>
          </cell>
          <cell r="V191">
            <v>2</v>
          </cell>
          <cell r="W191">
            <v>38.46</v>
          </cell>
          <cell r="Y191">
            <v>30.768000000000001</v>
          </cell>
          <cell r="Z191">
            <v>30.768000000000001</v>
          </cell>
        </row>
        <row r="192">
          <cell r="B192">
            <v>44595</v>
          </cell>
          <cell r="C192" t="str">
            <v>11.00-12.00</v>
          </cell>
          <cell r="D192" t="str">
            <v>Shift 1</v>
          </cell>
          <cell r="G192" t="str">
            <v>Rizal</v>
          </cell>
          <cell r="H192">
            <v>2021040</v>
          </cell>
          <cell r="I192" t="str">
            <v>*No Name Operator</v>
          </cell>
          <cell r="J192" t="str">
            <v>-</v>
          </cell>
          <cell r="K192" t="str">
            <v>XEXSN50003</v>
          </cell>
          <cell r="L192" t="str">
            <v>SY500</v>
          </cell>
          <cell r="M192" t="str">
            <v>DT Sany 08</v>
          </cell>
          <cell r="N192" t="str">
            <v>DT Sany</v>
          </cell>
          <cell r="O192" t="str">
            <v>Pit Midle</v>
          </cell>
          <cell r="P192" t="str">
            <v>PIT Midle</v>
          </cell>
          <cell r="Q192" t="str">
            <v>IPD ABC</v>
          </cell>
          <cell r="S192">
            <v>1000</v>
          </cell>
          <cell r="T192" t="str">
            <v>Waste Removal</v>
          </cell>
          <cell r="U192" t="str">
            <v>OB Wet</v>
          </cell>
          <cell r="V192">
            <v>4</v>
          </cell>
          <cell r="W192">
            <v>76.92</v>
          </cell>
          <cell r="Y192">
            <v>61.536000000000001</v>
          </cell>
          <cell r="Z192">
            <v>61.536000000000001</v>
          </cell>
        </row>
        <row r="193">
          <cell r="B193">
            <v>44595</v>
          </cell>
          <cell r="C193" t="str">
            <v>11.00-12.00</v>
          </cell>
          <cell r="D193" t="str">
            <v>Shift 1</v>
          </cell>
          <cell r="G193" t="str">
            <v>Rizal</v>
          </cell>
          <cell r="H193">
            <v>2021040</v>
          </cell>
          <cell r="I193" t="str">
            <v>*No Name Operator</v>
          </cell>
          <cell r="J193" t="str">
            <v>-</v>
          </cell>
          <cell r="K193" t="str">
            <v>XEXSN50003</v>
          </cell>
          <cell r="L193" t="str">
            <v>SY500</v>
          </cell>
          <cell r="M193" t="str">
            <v>DT Sany 09</v>
          </cell>
          <cell r="N193" t="str">
            <v>DT Sany</v>
          </cell>
          <cell r="O193" t="str">
            <v>Pit Midle</v>
          </cell>
          <cell r="P193" t="str">
            <v>PIT Midle</v>
          </cell>
          <cell r="Q193" t="str">
            <v>IPD ABC</v>
          </cell>
          <cell r="S193">
            <v>1000</v>
          </cell>
          <cell r="T193" t="str">
            <v>Waste Removal</v>
          </cell>
          <cell r="U193" t="str">
            <v>OB Wet</v>
          </cell>
          <cell r="V193">
            <v>1</v>
          </cell>
          <cell r="W193">
            <v>19.23</v>
          </cell>
          <cell r="Y193">
            <v>15.384</v>
          </cell>
          <cell r="Z193">
            <v>15.384</v>
          </cell>
        </row>
        <row r="194">
          <cell r="B194">
            <v>44595</v>
          </cell>
          <cell r="C194" t="str">
            <v>13.00-14.00</v>
          </cell>
          <cell r="D194" t="str">
            <v>Shift 1</v>
          </cell>
          <cell r="G194" t="str">
            <v>Dedy Adriansyah</v>
          </cell>
          <cell r="H194">
            <v>2021538</v>
          </cell>
          <cell r="I194" t="str">
            <v>Rio Dwi Nanda</v>
          </cell>
          <cell r="J194" t="str">
            <v>-</v>
          </cell>
          <cell r="K194" t="str">
            <v>XEXSN50001</v>
          </cell>
          <cell r="L194" t="str">
            <v>SY500</v>
          </cell>
          <cell r="M194" t="str">
            <v>XDTSN90019</v>
          </cell>
          <cell r="N194" t="str">
            <v>SKT90S</v>
          </cell>
          <cell r="O194" t="str">
            <v>Pit Midle</v>
          </cell>
          <cell r="P194" t="str">
            <v>PIT Midle</v>
          </cell>
          <cell r="Q194" t="str">
            <v>IPD ABC</v>
          </cell>
          <cell r="S194">
            <v>1000</v>
          </cell>
          <cell r="T194" t="str">
            <v>Waste Removal</v>
          </cell>
          <cell r="U194" t="str">
            <v>OB Wet</v>
          </cell>
          <cell r="V194">
            <v>4</v>
          </cell>
          <cell r="W194">
            <v>68</v>
          </cell>
          <cell r="Y194">
            <v>54.400000000000006</v>
          </cell>
          <cell r="Z194">
            <v>54.400000000000006</v>
          </cell>
        </row>
        <row r="195">
          <cell r="B195">
            <v>44595</v>
          </cell>
          <cell r="C195" t="str">
            <v>13.00-14.00</v>
          </cell>
          <cell r="D195" t="str">
            <v>Shift 1</v>
          </cell>
          <cell r="G195" t="str">
            <v>Dedy Adriansyah</v>
          </cell>
          <cell r="H195">
            <v>2021538</v>
          </cell>
          <cell r="I195" t="str">
            <v>Ary Nirwansyah</v>
          </cell>
          <cell r="J195" t="str">
            <v>18001OT</v>
          </cell>
          <cell r="K195" t="str">
            <v>XEXSN50001</v>
          </cell>
          <cell r="L195" t="str">
            <v>SY500</v>
          </cell>
          <cell r="M195" t="str">
            <v>XDTSN90026</v>
          </cell>
          <cell r="N195" t="str">
            <v>SKT90S</v>
          </cell>
          <cell r="O195" t="str">
            <v>Pit Midle</v>
          </cell>
          <cell r="P195" t="str">
            <v>PIT Midle</v>
          </cell>
          <cell r="Q195" t="str">
            <v>IPD ABC</v>
          </cell>
          <cell r="S195">
            <v>1000</v>
          </cell>
          <cell r="T195" t="str">
            <v>Waste Removal</v>
          </cell>
          <cell r="U195" t="str">
            <v>OB Wet</v>
          </cell>
          <cell r="V195">
            <v>5</v>
          </cell>
          <cell r="W195">
            <v>85</v>
          </cell>
          <cell r="Y195">
            <v>68</v>
          </cell>
          <cell r="Z195">
            <v>68</v>
          </cell>
        </row>
        <row r="196">
          <cell r="B196">
            <v>44595</v>
          </cell>
          <cell r="C196" t="str">
            <v>13.00-14.00</v>
          </cell>
          <cell r="D196" t="str">
            <v>Shift 1</v>
          </cell>
          <cell r="G196" t="str">
            <v>Dedy Adriansyah</v>
          </cell>
          <cell r="H196">
            <v>2021538</v>
          </cell>
          <cell r="I196" t="str">
            <v>Hardiman Nasir</v>
          </cell>
          <cell r="J196" t="str">
            <v>-</v>
          </cell>
          <cell r="K196" t="str">
            <v>XEXSN50001</v>
          </cell>
          <cell r="L196" t="str">
            <v>SY500</v>
          </cell>
          <cell r="M196" t="str">
            <v>XDTSN90030</v>
          </cell>
          <cell r="N196" t="str">
            <v>SKT90S</v>
          </cell>
          <cell r="O196" t="str">
            <v>Pit Midle</v>
          </cell>
          <cell r="P196" t="str">
            <v>PIT Midle</v>
          </cell>
          <cell r="Q196" t="str">
            <v>IPD ABC</v>
          </cell>
          <cell r="S196">
            <v>1000</v>
          </cell>
          <cell r="T196" t="str">
            <v>Waste Removal</v>
          </cell>
          <cell r="U196" t="str">
            <v>OB Wet</v>
          </cell>
          <cell r="V196">
            <v>4</v>
          </cell>
          <cell r="W196">
            <v>68</v>
          </cell>
          <cell r="Y196">
            <v>54.400000000000006</v>
          </cell>
          <cell r="Z196">
            <v>54.400000000000006</v>
          </cell>
        </row>
        <row r="197">
          <cell r="B197">
            <v>44595</v>
          </cell>
          <cell r="C197" t="str">
            <v>13.00-14.00</v>
          </cell>
          <cell r="D197" t="str">
            <v>Shift 1</v>
          </cell>
          <cell r="G197" t="str">
            <v>Dedy Adriansyah</v>
          </cell>
          <cell r="H197">
            <v>2021538</v>
          </cell>
          <cell r="I197" t="str">
            <v>Ipan Junianto</v>
          </cell>
          <cell r="J197" t="str">
            <v>-</v>
          </cell>
          <cell r="K197" t="str">
            <v>XEXSN50001</v>
          </cell>
          <cell r="L197" t="str">
            <v>SY500</v>
          </cell>
          <cell r="M197" t="str">
            <v>XDTSN90064</v>
          </cell>
          <cell r="N197" t="str">
            <v>SKT90S</v>
          </cell>
          <cell r="O197" t="str">
            <v>Pit Midle</v>
          </cell>
          <cell r="P197" t="str">
            <v>PIT Midle</v>
          </cell>
          <cell r="Q197" t="str">
            <v>IPD ABC</v>
          </cell>
          <cell r="S197">
            <v>1000</v>
          </cell>
          <cell r="T197" t="str">
            <v>Waste Removal</v>
          </cell>
          <cell r="U197" t="str">
            <v>OB Wet</v>
          </cell>
          <cell r="V197">
            <v>5</v>
          </cell>
          <cell r="W197">
            <v>85</v>
          </cell>
          <cell r="Y197">
            <v>68</v>
          </cell>
          <cell r="Z197">
            <v>68</v>
          </cell>
        </row>
        <row r="198">
          <cell r="B198">
            <v>44595</v>
          </cell>
          <cell r="C198" t="str">
            <v>13.00-14.00</v>
          </cell>
          <cell r="D198" t="str">
            <v>Shift 1</v>
          </cell>
          <cell r="G198" t="str">
            <v>Rizal</v>
          </cell>
          <cell r="H198">
            <v>2021040</v>
          </cell>
          <cell r="I198" t="str">
            <v>*No Name Operator</v>
          </cell>
          <cell r="J198" t="str">
            <v>-</v>
          </cell>
          <cell r="K198" t="str">
            <v>XEXSN50003</v>
          </cell>
          <cell r="L198" t="str">
            <v>SY500</v>
          </cell>
          <cell r="M198" t="str">
            <v>DT Sany 07</v>
          </cell>
          <cell r="N198" t="str">
            <v>DT Sany</v>
          </cell>
          <cell r="O198" t="str">
            <v>Pit Midle</v>
          </cell>
          <cell r="P198" t="str">
            <v>PIT Midle</v>
          </cell>
          <cell r="Q198" t="str">
            <v>IPD ABC</v>
          </cell>
          <cell r="S198">
            <v>1000</v>
          </cell>
          <cell r="T198" t="str">
            <v>Waste Removal</v>
          </cell>
          <cell r="U198" t="str">
            <v>OB Wet</v>
          </cell>
          <cell r="V198">
            <v>1</v>
          </cell>
          <cell r="W198">
            <v>19.23</v>
          </cell>
          <cell r="Y198">
            <v>15.384</v>
          </cell>
          <cell r="Z198">
            <v>15.384</v>
          </cell>
        </row>
        <row r="199">
          <cell r="B199">
            <v>44595</v>
          </cell>
          <cell r="C199" t="str">
            <v>13.00-14.00</v>
          </cell>
          <cell r="D199" t="str">
            <v>Shift 1</v>
          </cell>
          <cell r="G199" t="str">
            <v>Rizal</v>
          </cell>
          <cell r="H199">
            <v>2021040</v>
          </cell>
          <cell r="I199" t="str">
            <v>*No Name Operator</v>
          </cell>
          <cell r="J199" t="str">
            <v>-</v>
          </cell>
          <cell r="K199" t="str">
            <v>XEXSN50003</v>
          </cell>
          <cell r="L199" t="str">
            <v>SY500</v>
          </cell>
          <cell r="M199" t="str">
            <v>DT Sany 08</v>
          </cell>
          <cell r="N199" t="str">
            <v>DT Sany</v>
          </cell>
          <cell r="O199" t="str">
            <v>Pit Midle</v>
          </cell>
          <cell r="P199" t="str">
            <v>PIT Midle</v>
          </cell>
          <cell r="Q199" t="str">
            <v>IPD ABC</v>
          </cell>
          <cell r="S199">
            <v>1000</v>
          </cell>
          <cell r="T199" t="str">
            <v>Waste Removal</v>
          </cell>
          <cell r="U199" t="str">
            <v>OB Wet</v>
          </cell>
          <cell r="V199">
            <v>1</v>
          </cell>
          <cell r="W199">
            <v>19.23</v>
          </cell>
          <cell r="Y199">
            <v>15.384</v>
          </cell>
          <cell r="Z199">
            <v>15.384</v>
          </cell>
        </row>
        <row r="200">
          <cell r="B200">
            <v>44595</v>
          </cell>
          <cell r="C200" t="str">
            <v>14.00-15.00</v>
          </cell>
          <cell r="D200" t="str">
            <v>Shift 1</v>
          </cell>
          <cell r="G200" t="str">
            <v>Dedy Adriansyah</v>
          </cell>
          <cell r="H200">
            <v>2021538</v>
          </cell>
          <cell r="I200" t="str">
            <v>Ary Nirwansyah</v>
          </cell>
          <cell r="J200" t="str">
            <v>18001OT</v>
          </cell>
          <cell r="K200" t="str">
            <v>XEXSN50001</v>
          </cell>
          <cell r="L200" t="str">
            <v>SY500</v>
          </cell>
          <cell r="M200" t="str">
            <v>XDTSN90026</v>
          </cell>
          <cell r="N200" t="str">
            <v>SKT90S</v>
          </cell>
          <cell r="O200" t="str">
            <v>Pit Midle</v>
          </cell>
          <cell r="P200" t="str">
            <v>PIT Midle</v>
          </cell>
          <cell r="Q200" t="str">
            <v>IPD ABC</v>
          </cell>
          <cell r="S200">
            <v>1000</v>
          </cell>
          <cell r="T200" t="str">
            <v>Waste Removal</v>
          </cell>
          <cell r="U200" t="str">
            <v>OB Wet</v>
          </cell>
          <cell r="V200">
            <v>4</v>
          </cell>
          <cell r="W200">
            <v>68</v>
          </cell>
          <cell r="Y200">
            <v>54.400000000000006</v>
          </cell>
          <cell r="Z200">
            <v>54.400000000000006</v>
          </cell>
        </row>
        <row r="201">
          <cell r="B201">
            <v>44595</v>
          </cell>
          <cell r="C201" t="str">
            <v>14.00-15.00</v>
          </cell>
          <cell r="D201" t="str">
            <v>Shift 1</v>
          </cell>
          <cell r="G201" t="str">
            <v>Robiansyah</v>
          </cell>
          <cell r="H201" t="str">
            <v>-</v>
          </cell>
          <cell r="I201" t="str">
            <v>Ary Nirwansyah</v>
          </cell>
          <cell r="J201" t="str">
            <v>18001OT</v>
          </cell>
          <cell r="K201" t="str">
            <v>XEXSN50002</v>
          </cell>
          <cell r="L201" t="str">
            <v>SY500</v>
          </cell>
          <cell r="M201" t="str">
            <v>XDTSN90026</v>
          </cell>
          <cell r="N201" t="str">
            <v>SKT90S</v>
          </cell>
          <cell r="O201" t="str">
            <v>Other</v>
          </cell>
          <cell r="P201" t="str">
            <v>Other</v>
          </cell>
          <cell r="Q201" t="str">
            <v>IPD ABC</v>
          </cell>
          <cell r="S201">
            <v>1000</v>
          </cell>
          <cell r="T201" t="str">
            <v>Non Volume</v>
          </cell>
          <cell r="U201" t="str">
            <v>Non Volume</v>
          </cell>
          <cell r="V201">
            <v>1</v>
          </cell>
          <cell r="W201">
            <v>17</v>
          </cell>
          <cell r="Y201">
            <v>0</v>
          </cell>
          <cell r="Z201">
            <v>0</v>
          </cell>
        </row>
        <row r="202">
          <cell r="B202">
            <v>44595</v>
          </cell>
          <cell r="C202" t="str">
            <v>14.00-15.00</v>
          </cell>
          <cell r="D202" t="str">
            <v>Shift 1</v>
          </cell>
          <cell r="G202" t="str">
            <v>Dedy Adriansyah</v>
          </cell>
          <cell r="H202">
            <v>2021538</v>
          </cell>
          <cell r="I202" t="str">
            <v>Anja Dwi Purnama</v>
          </cell>
          <cell r="J202" t="str">
            <v>-</v>
          </cell>
          <cell r="K202" t="str">
            <v>XEXSN50001</v>
          </cell>
          <cell r="L202" t="str">
            <v>SY500</v>
          </cell>
          <cell r="M202" t="str">
            <v>XDTSN90028</v>
          </cell>
          <cell r="N202" t="str">
            <v>SKT90S</v>
          </cell>
          <cell r="O202" t="str">
            <v>Pit Midle</v>
          </cell>
          <cell r="P202" t="str">
            <v>PIT Midle</v>
          </cell>
          <cell r="Q202" t="str">
            <v>IPD ABC</v>
          </cell>
          <cell r="S202">
            <v>1000</v>
          </cell>
          <cell r="T202" t="str">
            <v>Waste Removal</v>
          </cell>
          <cell r="U202" t="str">
            <v>OB Wet</v>
          </cell>
          <cell r="V202">
            <v>2</v>
          </cell>
          <cell r="W202">
            <v>34</v>
          </cell>
          <cell r="Y202">
            <v>27.200000000000003</v>
          </cell>
          <cell r="Z202">
            <v>27.200000000000003</v>
          </cell>
        </row>
        <row r="203">
          <cell r="B203">
            <v>44595</v>
          </cell>
          <cell r="C203" t="str">
            <v>14.00-15.00</v>
          </cell>
          <cell r="D203" t="str">
            <v>Shift 1</v>
          </cell>
          <cell r="G203" t="str">
            <v>Dedy Adriansyah</v>
          </cell>
          <cell r="H203">
            <v>2021538</v>
          </cell>
          <cell r="I203" t="str">
            <v>Hardiman Nasir</v>
          </cell>
          <cell r="J203" t="str">
            <v>-</v>
          </cell>
          <cell r="K203" t="str">
            <v>XEXSN50001</v>
          </cell>
          <cell r="L203" t="str">
            <v>SY500</v>
          </cell>
          <cell r="M203" t="str">
            <v>XDTSN90030</v>
          </cell>
          <cell r="N203" t="str">
            <v>SKT90S</v>
          </cell>
          <cell r="O203" t="str">
            <v>Pit Midle</v>
          </cell>
          <cell r="P203" t="str">
            <v>PIT Midle</v>
          </cell>
          <cell r="Q203" t="str">
            <v>IPD ABC</v>
          </cell>
          <cell r="S203">
            <v>1000</v>
          </cell>
          <cell r="T203" t="str">
            <v>Waste Removal</v>
          </cell>
          <cell r="U203" t="str">
            <v>OB Wet</v>
          </cell>
          <cell r="V203">
            <v>5</v>
          </cell>
          <cell r="W203">
            <v>85</v>
          </cell>
          <cell r="Y203">
            <v>68</v>
          </cell>
          <cell r="Z203">
            <v>68</v>
          </cell>
        </row>
        <row r="204">
          <cell r="B204">
            <v>44595</v>
          </cell>
          <cell r="C204" t="str">
            <v>14.00-15.00</v>
          </cell>
          <cell r="D204" t="str">
            <v>Shift 1</v>
          </cell>
          <cell r="G204" t="str">
            <v>Dedy Adriansyah</v>
          </cell>
          <cell r="H204">
            <v>2021538</v>
          </cell>
          <cell r="I204" t="str">
            <v>Ipan Junianto</v>
          </cell>
          <cell r="J204" t="str">
            <v>-</v>
          </cell>
          <cell r="K204" t="str">
            <v>XEXSN50001</v>
          </cell>
          <cell r="L204" t="str">
            <v>SY500</v>
          </cell>
          <cell r="M204" t="str">
            <v>XDTSN90064</v>
          </cell>
          <cell r="N204" t="str">
            <v>SKT90S</v>
          </cell>
          <cell r="O204" t="str">
            <v>Pit Midle</v>
          </cell>
          <cell r="P204" t="str">
            <v>PIT Midle</v>
          </cell>
          <cell r="Q204" t="str">
            <v>IPD ABC</v>
          </cell>
          <cell r="S204">
            <v>1000</v>
          </cell>
          <cell r="T204" t="str">
            <v>Waste Removal</v>
          </cell>
          <cell r="U204" t="str">
            <v>OB Wet</v>
          </cell>
          <cell r="V204">
            <v>5</v>
          </cell>
          <cell r="W204">
            <v>85</v>
          </cell>
          <cell r="Y204">
            <v>68</v>
          </cell>
          <cell r="Z204">
            <v>68</v>
          </cell>
        </row>
        <row r="205">
          <cell r="B205">
            <v>44595</v>
          </cell>
          <cell r="C205" t="str">
            <v>14.00-15.00</v>
          </cell>
          <cell r="D205" t="str">
            <v>Shift 1</v>
          </cell>
          <cell r="G205" t="str">
            <v>Rizal</v>
          </cell>
          <cell r="H205">
            <v>2021040</v>
          </cell>
          <cell r="I205" t="str">
            <v>*No Name Operator</v>
          </cell>
          <cell r="J205" t="str">
            <v>-</v>
          </cell>
          <cell r="K205" t="str">
            <v>XEXSN50003</v>
          </cell>
          <cell r="L205" t="str">
            <v>SY500</v>
          </cell>
          <cell r="M205" t="str">
            <v>DT Sany 02</v>
          </cell>
          <cell r="N205" t="str">
            <v>DT Sany</v>
          </cell>
          <cell r="O205" t="str">
            <v>Pit Midle</v>
          </cell>
          <cell r="P205" t="str">
            <v>PIT Midle</v>
          </cell>
          <cell r="Q205" t="str">
            <v>IPD ABC</v>
          </cell>
          <cell r="S205">
            <v>1000</v>
          </cell>
          <cell r="T205" t="str">
            <v>Waste Removal</v>
          </cell>
          <cell r="U205" t="str">
            <v>OB Wet</v>
          </cell>
          <cell r="V205">
            <v>2</v>
          </cell>
          <cell r="W205">
            <v>38.46</v>
          </cell>
          <cell r="Y205">
            <v>30.768000000000001</v>
          </cell>
          <cell r="Z205">
            <v>30.768000000000001</v>
          </cell>
          <cell r="AA205" t="str">
            <v>Disposal Condition</v>
          </cell>
        </row>
        <row r="206">
          <cell r="B206">
            <v>44595</v>
          </cell>
          <cell r="C206" t="str">
            <v>14.00-15.00</v>
          </cell>
          <cell r="D206" t="str">
            <v>Shift 1</v>
          </cell>
          <cell r="G206" t="str">
            <v>Rizal</v>
          </cell>
          <cell r="H206">
            <v>2021040</v>
          </cell>
          <cell r="I206" t="str">
            <v>*No Name Operator</v>
          </cell>
          <cell r="J206" t="str">
            <v>-</v>
          </cell>
          <cell r="K206" t="str">
            <v>XEXSN50003</v>
          </cell>
          <cell r="L206" t="str">
            <v>SY500</v>
          </cell>
          <cell r="M206" t="str">
            <v>DT Sany 07</v>
          </cell>
          <cell r="N206" t="str">
            <v>DT Sany</v>
          </cell>
          <cell r="O206" t="str">
            <v>Pit Midle</v>
          </cell>
          <cell r="P206" t="str">
            <v>PIT Midle</v>
          </cell>
          <cell r="Q206" t="str">
            <v>IPD ABC</v>
          </cell>
          <cell r="S206">
            <v>1000</v>
          </cell>
          <cell r="T206" t="str">
            <v>Waste Removal</v>
          </cell>
          <cell r="U206" t="str">
            <v>OB Wet</v>
          </cell>
          <cell r="V206">
            <v>4</v>
          </cell>
          <cell r="W206">
            <v>76.92</v>
          </cell>
          <cell r="Y206">
            <v>61.536000000000001</v>
          </cell>
          <cell r="Z206">
            <v>61.536000000000001</v>
          </cell>
        </row>
        <row r="207">
          <cell r="B207">
            <v>44595</v>
          </cell>
          <cell r="C207" t="str">
            <v>14.00-15.00</v>
          </cell>
          <cell r="D207" t="str">
            <v>Shift 1</v>
          </cell>
          <cell r="G207" t="str">
            <v>Rizal</v>
          </cell>
          <cell r="H207">
            <v>2021040</v>
          </cell>
          <cell r="I207" t="str">
            <v>*No Name Operator</v>
          </cell>
          <cell r="J207" t="str">
            <v>-</v>
          </cell>
          <cell r="K207" t="str">
            <v>XEXSN50003</v>
          </cell>
          <cell r="L207" t="str">
            <v>SY500</v>
          </cell>
          <cell r="M207" t="str">
            <v>DT Sany 08</v>
          </cell>
          <cell r="N207" t="str">
            <v>DT Sany</v>
          </cell>
          <cell r="O207" t="str">
            <v>Pit Midle</v>
          </cell>
          <cell r="P207" t="str">
            <v>PIT Midle</v>
          </cell>
          <cell r="Q207" t="str">
            <v>IPD ABC</v>
          </cell>
          <cell r="S207">
            <v>1000</v>
          </cell>
          <cell r="T207" t="str">
            <v>Waste Removal</v>
          </cell>
          <cell r="U207" t="str">
            <v>OB Wet</v>
          </cell>
          <cell r="V207">
            <v>4</v>
          </cell>
          <cell r="W207">
            <v>76.92</v>
          </cell>
          <cell r="Y207">
            <v>61.536000000000001</v>
          </cell>
          <cell r="Z207">
            <v>61.536000000000001</v>
          </cell>
        </row>
        <row r="208">
          <cell r="B208">
            <v>44595</v>
          </cell>
          <cell r="C208" t="str">
            <v>14.00-15.00</v>
          </cell>
          <cell r="D208" t="str">
            <v>Shift 1</v>
          </cell>
          <cell r="G208" t="str">
            <v>Rizal</v>
          </cell>
          <cell r="H208">
            <v>2021040</v>
          </cell>
          <cell r="I208" t="str">
            <v>*No Name Operator</v>
          </cell>
          <cell r="J208" t="str">
            <v>-</v>
          </cell>
          <cell r="K208" t="str">
            <v>XEXSN50003</v>
          </cell>
          <cell r="L208" t="str">
            <v>SY500</v>
          </cell>
          <cell r="M208" t="str">
            <v>DT Sany 09</v>
          </cell>
          <cell r="N208" t="str">
            <v>DT Sany</v>
          </cell>
          <cell r="O208" t="str">
            <v>Pit Midle</v>
          </cell>
          <cell r="P208" t="str">
            <v>PIT Midle</v>
          </cell>
          <cell r="Q208" t="str">
            <v>IPD ABC</v>
          </cell>
          <cell r="S208">
            <v>1000</v>
          </cell>
          <cell r="T208" t="str">
            <v>Waste Removal</v>
          </cell>
          <cell r="U208" t="str">
            <v>OB Wet</v>
          </cell>
          <cell r="V208">
            <v>4</v>
          </cell>
          <cell r="W208">
            <v>76.92</v>
          </cell>
          <cell r="Y208">
            <v>61.536000000000001</v>
          </cell>
          <cell r="Z208">
            <v>61.536000000000001</v>
          </cell>
        </row>
        <row r="209">
          <cell r="B209">
            <v>44595</v>
          </cell>
          <cell r="C209" t="str">
            <v>15.00-16.00</v>
          </cell>
          <cell r="D209" t="str">
            <v>Shift 1</v>
          </cell>
          <cell r="G209" t="str">
            <v>Dedy Adriansyah</v>
          </cell>
          <cell r="H209">
            <v>2021538</v>
          </cell>
          <cell r="I209" t="str">
            <v>Rio Dwi Nanda</v>
          </cell>
          <cell r="J209" t="str">
            <v>-</v>
          </cell>
          <cell r="K209" t="str">
            <v>XEXSN50001</v>
          </cell>
          <cell r="L209" t="str">
            <v>SY500</v>
          </cell>
          <cell r="M209" t="str">
            <v>XDTSN90019</v>
          </cell>
          <cell r="N209" t="str">
            <v>SKT90S</v>
          </cell>
          <cell r="O209" t="str">
            <v>Pit Midle</v>
          </cell>
          <cell r="P209" t="str">
            <v>PIT Midle</v>
          </cell>
          <cell r="Q209" t="str">
            <v>IPD ABC</v>
          </cell>
          <cell r="S209">
            <v>1000</v>
          </cell>
          <cell r="T209" t="str">
            <v>Waste Removal</v>
          </cell>
          <cell r="U209" t="str">
            <v>OB Wet</v>
          </cell>
          <cell r="V209">
            <v>2</v>
          </cell>
          <cell r="W209">
            <v>34</v>
          </cell>
          <cell r="Y209">
            <v>27.200000000000003</v>
          </cell>
          <cell r="Z209">
            <v>27.200000000000003</v>
          </cell>
          <cell r="AA209" t="str">
            <v>Disposal Condition</v>
          </cell>
        </row>
        <row r="210">
          <cell r="B210">
            <v>44595</v>
          </cell>
          <cell r="C210" t="str">
            <v>15.00-16.00</v>
          </cell>
          <cell r="D210" t="str">
            <v>Shift 1</v>
          </cell>
          <cell r="G210" t="str">
            <v>Dedy Adriansyah</v>
          </cell>
          <cell r="H210">
            <v>2021538</v>
          </cell>
          <cell r="I210" t="str">
            <v>Ary Nirwansyah</v>
          </cell>
          <cell r="J210" t="str">
            <v>18001OT</v>
          </cell>
          <cell r="K210" t="str">
            <v>XEXSN50001</v>
          </cell>
          <cell r="L210" t="str">
            <v>SY500</v>
          </cell>
          <cell r="M210" t="str">
            <v>XDTSN90026</v>
          </cell>
          <cell r="N210" t="str">
            <v>SKT90S</v>
          </cell>
          <cell r="O210" t="str">
            <v>Pit Midle</v>
          </cell>
          <cell r="P210" t="str">
            <v>PIT Midle</v>
          </cell>
          <cell r="Q210" t="str">
            <v>IPD ABC</v>
          </cell>
          <cell r="S210">
            <v>1000</v>
          </cell>
          <cell r="T210" t="str">
            <v>Waste Removal</v>
          </cell>
          <cell r="U210" t="str">
            <v>OB Wet</v>
          </cell>
          <cell r="V210">
            <v>2</v>
          </cell>
          <cell r="W210">
            <v>34</v>
          </cell>
          <cell r="Y210">
            <v>27.200000000000003</v>
          </cell>
          <cell r="Z210">
            <v>27.200000000000003</v>
          </cell>
        </row>
        <row r="211">
          <cell r="B211">
            <v>44595</v>
          </cell>
          <cell r="C211" t="str">
            <v>15.00-16.00</v>
          </cell>
          <cell r="D211" t="str">
            <v>Shift 1</v>
          </cell>
          <cell r="G211" t="str">
            <v>Robiansyah</v>
          </cell>
          <cell r="H211" t="str">
            <v>-</v>
          </cell>
          <cell r="I211" t="str">
            <v>Ary Nirwansyah</v>
          </cell>
          <cell r="J211" t="str">
            <v>18001OT</v>
          </cell>
          <cell r="K211" t="str">
            <v>XEXSN50002</v>
          </cell>
          <cell r="L211" t="str">
            <v>SY500</v>
          </cell>
          <cell r="M211" t="str">
            <v>XDTSN90026</v>
          </cell>
          <cell r="N211" t="str">
            <v>SKT90S</v>
          </cell>
          <cell r="O211" t="str">
            <v>Other</v>
          </cell>
          <cell r="P211" t="str">
            <v>Other</v>
          </cell>
          <cell r="Q211" t="str">
            <v>IPD ABC</v>
          </cell>
          <cell r="S211">
            <v>1000</v>
          </cell>
          <cell r="T211" t="str">
            <v>Non Volume</v>
          </cell>
          <cell r="U211" t="str">
            <v>Non Volume</v>
          </cell>
          <cell r="V211">
            <v>3</v>
          </cell>
          <cell r="W211">
            <v>51</v>
          </cell>
          <cell r="Y211">
            <v>0</v>
          </cell>
          <cell r="Z211">
            <v>0</v>
          </cell>
        </row>
        <row r="212">
          <cell r="B212">
            <v>44595</v>
          </cell>
          <cell r="C212" t="str">
            <v>15.00-16.00</v>
          </cell>
          <cell r="D212" t="str">
            <v>Shift 1</v>
          </cell>
          <cell r="G212" t="str">
            <v>Dedy Adriansyah</v>
          </cell>
          <cell r="H212">
            <v>2021538</v>
          </cell>
          <cell r="I212" t="str">
            <v>Hardiman Nasir</v>
          </cell>
          <cell r="J212" t="str">
            <v>-</v>
          </cell>
          <cell r="K212" t="str">
            <v>XEXSN50001</v>
          </cell>
          <cell r="L212" t="str">
            <v>SY500</v>
          </cell>
          <cell r="M212" t="str">
            <v>XDTSN90030</v>
          </cell>
          <cell r="N212" t="str">
            <v>SKT90S</v>
          </cell>
          <cell r="O212" t="str">
            <v>Pit Midle</v>
          </cell>
          <cell r="P212" t="str">
            <v>PIT Midle</v>
          </cell>
          <cell r="Q212" t="str">
            <v>IPD ABC</v>
          </cell>
          <cell r="S212">
            <v>1000</v>
          </cell>
          <cell r="T212" t="str">
            <v>Waste Removal</v>
          </cell>
          <cell r="U212" t="str">
            <v>OB Wet</v>
          </cell>
          <cell r="V212">
            <v>2</v>
          </cell>
          <cell r="W212">
            <v>34</v>
          </cell>
          <cell r="Y212">
            <v>27.200000000000003</v>
          </cell>
          <cell r="Z212">
            <v>27.200000000000003</v>
          </cell>
        </row>
        <row r="213">
          <cell r="B213">
            <v>44595</v>
          </cell>
          <cell r="C213" t="str">
            <v>15.00-16.00</v>
          </cell>
          <cell r="D213" t="str">
            <v>Shift 1</v>
          </cell>
          <cell r="G213" t="str">
            <v>Dedy Adriansyah</v>
          </cell>
          <cell r="H213">
            <v>2021538</v>
          </cell>
          <cell r="I213" t="str">
            <v>Hardiman Nasir</v>
          </cell>
          <cell r="J213" t="str">
            <v>-</v>
          </cell>
          <cell r="K213" t="str">
            <v>XEXSN50001</v>
          </cell>
          <cell r="L213" t="str">
            <v>SY500</v>
          </cell>
          <cell r="M213" t="str">
            <v>XDTSN90030</v>
          </cell>
          <cell r="N213" t="str">
            <v>SKT90S</v>
          </cell>
          <cell r="O213" t="str">
            <v>Pit Midle</v>
          </cell>
          <cell r="P213" t="str">
            <v>PIT Midle</v>
          </cell>
          <cell r="Q213" t="str">
            <v>IPD ABC</v>
          </cell>
          <cell r="S213">
            <v>1000</v>
          </cell>
          <cell r="T213" t="str">
            <v>Non Volume</v>
          </cell>
          <cell r="U213" t="str">
            <v>Non Volume</v>
          </cell>
          <cell r="V213">
            <v>2</v>
          </cell>
          <cell r="W213">
            <v>34</v>
          </cell>
          <cell r="Y213">
            <v>0</v>
          </cell>
          <cell r="Z213">
            <v>0</v>
          </cell>
        </row>
        <row r="214">
          <cell r="B214">
            <v>44595</v>
          </cell>
          <cell r="C214" t="str">
            <v>15.00-16.00</v>
          </cell>
          <cell r="D214" t="str">
            <v>Shift 1</v>
          </cell>
          <cell r="G214" t="str">
            <v>Dedy Adriansyah</v>
          </cell>
          <cell r="H214">
            <v>2021538</v>
          </cell>
          <cell r="I214" t="str">
            <v>Arya Ramdanu</v>
          </cell>
          <cell r="J214" t="str">
            <v>-</v>
          </cell>
          <cell r="K214" t="str">
            <v>XEXSN50001</v>
          </cell>
          <cell r="L214" t="str">
            <v>SY500</v>
          </cell>
          <cell r="M214" t="str">
            <v>XDTSN90059</v>
          </cell>
          <cell r="N214" t="str">
            <v>SKT90S</v>
          </cell>
          <cell r="O214" t="str">
            <v>Pit Midle</v>
          </cell>
          <cell r="P214" t="str">
            <v>PIT Midle</v>
          </cell>
          <cell r="Q214" t="str">
            <v>IPD ABC</v>
          </cell>
          <cell r="S214">
            <v>1000</v>
          </cell>
          <cell r="T214" t="str">
            <v>Waste Removal</v>
          </cell>
          <cell r="U214" t="str">
            <v>OB Wet</v>
          </cell>
          <cell r="V214">
            <v>2</v>
          </cell>
          <cell r="W214">
            <v>34</v>
          </cell>
          <cell r="Y214">
            <v>27.200000000000003</v>
          </cell>
          <cell r="Z214">
            <v>27.200000000000003</v>
          </cell>
        </row>
        <row r="215">
          <cell r="B215">
            <v>44595</v>
          </cell>
          <cell r="C215" t="str">
            <v>15.00-16.00</v>
          </cell>
          <cell r="D215" t="str">
            <v>Shift 1</v>
          </cell>
          <cell r="G215" t="str">
            <v>Dedy Adriansyah</v>
          </cell>
          <cell r="H215">
            <v>2021538</v>
          </cell>
          <cell r="I215" t="str">
            <v>Ipan Junianto</v>
          </cell>
          <cell r="J215" t="str">
            <v>-</v>
          </cell>
          <cell r="K215" t="str">
            <v>XEXSN50001</v>
          </cell>
          <cell r="L215" t="str">
            <v>SY500</v>
          </cell>
          <cell r="M215" t="str">
            <v>XDTSN90064</v>
          </cell>
          <cell r="N215" t="str">
            <v>SKT90S</v>
          </cell>
          <cell r="O215" t="str">
            <v>Pit Midle</v>
          </cell>
          <cell r="P215" t="str">
            <v>PIT Midle</v>
          </cell>
          <cell r="Q215" t="str">
            <v>IPD ABC</v>
          </cell>
          <cell r="S215">
            <v>1000</v>
          </cell>
          <cell r="T215" t="str">
            <v>Waste Removal</v>
          </cell>
          <cell r="U215" t="str">
            <v>OB Wet</v>
          </cell>
          <cell r="V215">
            <v>4</v>
          </cell>
          <cell r="W215">
            <v>68</v>
          </cell>
          <cell r="Y215">
            <v>54.400000000000006</v>
          </cell>
          <cell r="Z215">
            <v>54.400000000000006</v>
          </cell>
        </row>
        <row r="216">
          <cell r="B216">
            <v>44595</v>
          </cell>
          <cell r="C216" t="str">
            <v>15.00-16.00</v>
          </cell>
          <cell r="D216" t="str">
            <v>Shift 1</v>
          </cell>
          <cell r="G216" t="str">
            <v>Dedy Adriansyah</v>
          </cell>
          <cell r="H216">
            <v>2021538</v>
          </cell>
          <cell r="I216" t="str">
            <v>Ipan Junianto</v>
          </cell>
          <cell r="J216" t="str">
            <v>-</v>
          </cell>
          <cell r="K216" t="str">
            <v>XEXSN50001</v>
          </cell>
          <cell r="L216" t="str">
            <v>SY500</v>
          </cell>
          <cell r="M216" t="str">
            <v>XDTSN90064</v>
          </cell>
          <cell r="N216" t="str">
            <v>SKT90S</v>
          </cell>
          <cell r="O216" t="str">
            <v>Pit Midle</v>
          </cell>
          <cell r="P216" t="str">
            <v>PIT Midle</v>
          </cell>
          <cell r="Q216" t="str">
            <v>IPD ABC</v>
          </cell>
          <cell r="S216">
            <v>1000</v>
          </cell>
          <cell r="T216" t="str">
            <v>Non Volume</v>
          </cell>
          <cell r="U216" t="str">
            <v>Non Volume</v>
          </cell>
          <cell r="V216">
            <v>1</v>
          </cell>
          <cell r="W216">
            <v>17</v>
          </cell>
          <cell r="Y216">
            <v>0</v>
          </cell>
          <cell r="Z216">
            <v>0</v>
          </cell>
        </row>
        <row r="217">
          <cell r="B217">
            <v>44595</v>
          </cell>
          <cell r="C217" t="str">
            <v>15.00-16.00</v>
          </cell>
          <cell r="D217" t="str">
            <v>Shift 1</v>
          </cell>
          <cell r="G217" t="str">
            <v>Rizal</v>
          </cell>
          <cell r="H217">
            <v>2021040</v>
          </cell>
          <cell r="I217" t="str">
            <v>*No Name Operator</v>
          </cell>
          <cell r="J217" t="str">
            <v>-</v>
          </cell>
          <cell r="K217" t="str">
            <v>XEXSN50003</v>
          </cell>
          <cell r="L217" t="str">
            <v>SY500</v>
          </cell>
          <cell r="M217" t="str">
            <v>DT Sany 02</v>
          </cell>
          <cell r="N217" t="str">
            <v>DT Sany</v>
          </cell>
          <cell r="O217" t="str">
            <v>Pit Midle</v>
          </cell>
          <cell r="P217" t="str">
            <v>PIT Midle</v>
          </cell>
          <cell r="Q217" t="str">
            <v>IPD ABC</v>
          </cell>
          <cell r="S217">
            <v>1000</v>
          </cell>
          <cell r="T217" t="str">
            <v>Waste Removal</v>
          </cell>
          <cell r="U217" t="str">
            <v>OB Wet</v>
          </cell>
          <cell r="V217">
            <v>3</v>
          </cell>
          <cell r="W217">
            <v>57.69</v>
          </cell>
          <cell r="Y217">
            <v>46.152000000000001</v>
          </cell>
          <cell r="Z217">
            <v>46.152000000000001</v>
          </cell>
          <cell r="AA217" t="str">
            <v>Disposal Condition</v>
          </cell>
        </row>
        <row r="218">
          <cell r="B218">
            <v>44595</v>
          </cell>
          <cell r="C218" t="str">
            <v>15.00-16.00</v>
          </cell>
          <cell r="D218" t="str">
            <v>Shift 1</v>
          </cell>
          <cell r="G218" t="str">
            <v>Rizal</v>
          </cell>
          <cell r="H218">
            <v>2021040</v>
          </cell>
          <cell r="I218" t="str">
            <v>*No Name Operator</v>
          </cell>
          <cell r="J218" t="str">
            <v>-</v>
          </cell>
          <cell r="K218" t="str">
            <v>XEXSN50003</v>
          </cell>
          <cell r="L218" t="str">
            <v>SY500</v>
          </cell>
          <cell r="M218" t="str">
            <v>DT Sany 07</v>
          </cell>
          <cell r="N218" t="str">
            <v>DT Sany</v>
          </cell>
          <cell r="O218" t="str">
            <v>Pit Midle</v>
          </cell>
          <cell r="P218" t="str">
            <v>PIT Midle</v>
          </cell>
          <cell r="Q218" t="str">
            <v>IPD ABC</v>
          </cell>
          <cell r="S218">
            <v>1000</v>
          </cell>
          <cell r="T218" t="str">
            <v>Waste Removal</v>
          </cell>
          <cell r="U218" t="str">
            <v>OB Wet</v>
          </cell>
          <cell r="V218">
            <v>3</v>
          </cell>
          <cell r="W218">
            <v>57.69</v>
          </cell>
          <cell r="Y218">
            <v>46.152000000000001</v>
          </cell>
          <cell r="Z218">
            <v>46.152000000000001</v>
          </cell>
        </row>
        <row r="219">
          <cell r="B219">
            <v>44595</v>
          </cell>
          <cell r="C219" t="str">
            <v>15.00-16.00</v>
          </cell>
          <cell r="D219" t="str">
            <v>Shift 1</v>
          </cell>
          <cell r="G219" t="str">
            <v>Rizal</v>
          </cell>
          <cell r="H219">
            <v>2021040</v>
          </cell>
          <cell r="I219" t="str">
            <v>*No Name Operator</v>
          </cell>
          <cell r="J219" t="str">
            <v>-</v>
          </cell>
          <cell r="K219" t="str">
            <v>XEXSN50003</v>
          </cell>
          <cell r="L219" t="str">
            <v>SY500</v>
          </cell>
          <cell r="M219" t="str">
            <v>DT Sany 08</v>
          </cell>
          <cell r="N219" t="str">
            <v>DT Sany</v>
          </cell>
          <cell r="O219" t="str">
            <v>Pit Midle</v>
          </cell>
          <cell r="P219" t="str">
            <v>PIT Midle</v>
          </cell>
          <cell r="Q219" t="str">
            <v>IPD ABC</v>
          </cell>
          <cell r="S219">
            <v>1000</v>
          </cell>
          <cell r="T219" t="str">
            <v>Waste Removal</v>
          </cell>
          <cell r="U219" t="str">
            <v>OB Wet</v>
          </cell>
          <cell r="V219">
            <v>2</v>
          </cell>
          <cell r="W219">
            <v>38.46</v>
          </cell>
          <cell r="Y219">
            <v>30.768000000000001</v>
          </cell>
          <cell r="Z219">
            <v>30.768000000000001</v>
          </cell>
        </row>
        <row r="220">
          <cell r="B220">
            <v>44595</v>
          </cell>
          <cell r="C220" t="str">
            <v>15.00-16.00</v>
          </cell>
          <cell r="D220" t="str">
            <v>Shift 1</v>
          </cell>
          <cell r="G220" t="str">
            <v>Rizal</v>
          </cell>
          <cell r="H220">
            <v>2021040</v>
          </cell>
          <cell r="I220" t="str">
            <v>*No Name Operator</v>
          </cell>
          <cell r="J220" t="str">
            <v>-</v>
          </cell>
          <cell r="K220" t="str">
            <v>XEXSN50003</v>
          </cell>
          <cell r="L220" t="str">
            <v>SY500</v>
          </cell>
          <cell r="M220" t="str">
            <v>DT Sany 09</v>
          </cell>
          <cell r="N220" t="str">
            <v>DT Sany</v>
          </cell>
          <cell r="O220" t="str">
            <v>Pit Midle</v>
          </cell>
          <cell r="P220" t="str">
            <v>PIT Midle</v>
          </cell>
          <cell r="Q220" t="str">
            <v>IPD ABC</v>
          </cell>
          <cell r="S220">
            <v>1000</v>
          </cell>
          <cell r="T220" t="str">
            <v>Waste Removal</v>
          </cell>
          <cell r="U220" t="str">
            <v>OB Wet</v>
          </cell>
          <cell r="V220">
            <v>3</v>
          </cell>
          <cell r="W220">
            <v>57.69</v>
          </cell>
          <cell r="Y220">
            <v>46.152000000000001</v>
          </cell>
          <cell r="Z220">
            <v>46.152000000000001</v>
          </cell>
        </row>
        <row r="221">
          <cell r="B221">
            <v>44595</v>
          </cell>
          <cell r="C221" t="str">
            <v>16.00-17.00</v>
          </cell>
          <cell r="D221" t="str">
            <v>Shift 1</v>
          </cell>
          <cell r="G221" t="str">
            <v>Dedy Adriansyah</v>
          </cell>
          <cell r="H221">
            <v>2021538</v>
          </cell>
          <cell r="I221" t="str">
            <v>Rio Dwi Nanda</v>
          </cell>
          <cell r="J221" t="str">
            <v>-</v>
          </cell>
          <cell r="K221" t="str">
            <v>XEXSN50001</v>
          </cell>
          <cell r="L221" t="str">
            <v>SY500</v>
          </cell>
          <cell r="M221" t="str">
            <v>XDTSN90019</v>
          </cell>
          <cell r="N221" t="str">
            <v>SKT90S</v>
          </cell>
          <cell r="O221" t="str">
            <v>Pit Midle</v>
          </cell>
          <cell r="P221" t="str">
            <v>PIT Midle</v>
          </cell>
          <cell r="Q221" t="str">
            <v>IPD ABC</v>
          </cell>
          <cell r="S221">
            <v>1000</v>
          </cell>
          <cell r="T221" t="str">
            <v>Waste Removal</v>
          </cell>
          <cell r="U221" t="str">
            <v>OB Wet</v>
          </cell>
          <cell r="V221">
            <v>5</v>
          </cell>
          <cell r="W221">
            <v>85</v>
          </cell>
          <cell r="Y221">
            <v>68</v>
          </cell>
          <cell r="Z221">
            <v>68</v>
          </cell>
        </row>
        <row r="222">
          <cell r="B222">
            <v>44595</v>
          </cell>
          <cell r="C222" t="str">
            <v>16.00-17.00</v>
          </cell>
          <cell r="D222" t="str">
            <v>Shift 1</v>
          </cell>
          <cell r="G222" t="str">
            <v>Robiansyah</v>
          </cell>
          <cell r="H222" t="str">
            <v>-</v>
          </cell>
          <cell r="I222" t="str">
            <v>Ary Nirwansyah</v>
          </cell>
          <cell r="J222" t="str">
            <v>18001OT</v>
          </cell>
          <cell r="K222" t="str">
            <v>XEXSN50002</v>
          </cell>
          <cell r="L222" t="str">
            <v>SY500</v>
          </cell>
          <cell r="M222" t="str">
            <v>XDTSN90026</v>
          </cell>
          <cell r="N222" t="str">
            <v>SKT90S</v>
          </cell>
          <cell r="O222" t="str">
            <v>Other</v>
          </cell>
          <cell r="P222" t="str">
            <v>Other</v>
          </cell>
          <cell r="Q222" t="str">
            <v>IPD ABC</v>
          </cell>
          <cell r="S222">
            <v>1000</v>
          </cell>
          <cell r="T222" t="str">
            <v>Non Volume</v>
          </cell>
          <cell r="U222" t="str">
            <v>Non Volume</v>
          </cell>
          <cell r="V222">
            <v>6</v>
          </cell>
          <cell r="W222">
            <v>102</v>
          </cell>
          <cell r="Y222">
            <v>0</v>
          </cell>
          <cell r="Z222">
            <v>0</v>
          </cell>
        </row>
        <row r="223">
          <cell r="B223">
            <v>44595</v>
          </cell>
          <cell r="C223" t="str">
            <v>16.00-17.00</v>
          </cell>
          <cell r="D223" t="str">
            <v>Shift 1</v>
          </cell>
          <cell r="G223" t="str">
            <v>Dedy Adriansyah</v>
          </cell>
          <cell r="H223">
            <v>2021538</v>
          </cell>
          <cell r="I223" t="str">
            <v>Hardiman Nasir</v>
          </cell>
          <cell r="J223" t="str">
            <v>-</v>
          </cell>
          <cell r="K223" t="str">
            <v>XEXSN50001</v>
          </cell>
          <cell r="L223" t="str">
            <v>SY500</v>
          </cell>
          <cell r="M223" t="str">
            <v>XDTSN90030</v>
          </cell>
          <cell r="N223" t="str">
            <v>SKT90S</v>
          </cell>
          <cell r="O223" t="str">
            <v>Pit Midle</v>
          </cell>
          <cell r="P223" t="str">
            <v>PIT Midle</v>
          </cell>
          <cell r="Q223" t="str">
            <v>IPD ABC</v>
          </cell>
          <cell r="S223">
            <v>1000</v>
          </cell>
          <cell r="T223" t="str">
            <v>Waste Removal</v>
          </cell>
          <cell r="U223" t="str">
            <v>OB Wet</v>
          </cell>
          <cell r="V223">
            <v>5</v>
          </cell>
          <cell r="W223">
            <v>85</v>
          </cell>
          <cell r="Y223">
            <v>68</v>
          </cell>
          <cell r="Z223">
            <v>68</v>
          </cell>
        </row>
        <row r="224">
          <cell r="B224">
            <v>44595</v>
          </cell>
          <cell r="C224" t="str">
            <v>16.00-17.00</v>
          </cell>
          <cell r="D224" t="str">
            <v>Shift 1</v>
          </cell>
          <cell r="G224" t="str">
            <v>Dedy Adriansyah</v>
          </cell>
          <cell r="H224">
            <v>2021538</v>
          </cell>
          <cell r="I224" t="str">
            <v>Arya Ramdanu</v>
          </cell>
          <cell r="J224" t="str">
            <v>-</v>
          </cell>
          <cell r="K224" t="str">
            <v>XEXSN50001</v>
          </cell>
          <cell r="L224" t="str">
            <v>SY500</v>
          </cell>
          <cell r="M224" t="str">
            <v>XDTSN90059</v>
          </cell>
          <cell r="N224" t="str">
            <v>SKT90S</v>
          </cell>
          <cell r="O224" t="str">
            <v>Pit Midle</v>
          </cell>
          <cell r="P224" t="str">
            <v>PIT Midle</v>
          </cell>
          <cell r="Q224" t="str">
            <v>IPD ABC</v>
          </cell>
          <cell r="S224">
            <v>1000</v>
          </cell>
          <cell r="T224" t="str">
            <v>Waste Removal</v>
          </cell>
          <cell r="U224" t="str">
            <v>OB Wet</v>
          </cell>
          <cell r="V224">
            <v>4</v>
          </cell>
          <cell r="W224">
            <v>68</v>
          </cell>
          <cell r="Y224">
            <v>54.400000000000006</v>
          </cell>
          <cell r="Z224">
            <v>54.400000000000006</v>
          </cell>
        </row>
        <row r="225">
          <cell r="B225">
            <v>44595</v>
          </cell>
          <cell r="C225" t="str">
            <v>16.00-17.00</v>
          </cell>
          <cell r="D225" t="str">
            <v>Shift 1</v>
          </cell>
          <cell r="G225" t="str">
            <v>Dedy Adriansyah</v>
          </cell>
          <cell r="H225">
            <v>2021538</v>
          </cell>
          <cell r="I225" t="str">
            <v>Ipan Junianto</v>
          </cell>
          <cell r="J225" t="str">
            <v>-</v>
          </cell>
          <cell r="K225" t="str">
            <v>XEXSN50001</v>
          </cell>
          <cell r="L225" t="str">
            <v>SY500</v>
          </cell>
          <cell r="M225" t="str">
            <v>XDTSN90064</v>
          </cell>
          <cell r="N225" t="str">
            <v>SKT90S</v>
          </cell>
          <cell r="O225" t="str">
            <v>Pit Midle</v>
          </cell>
          <cell r="P225" t="str">
            <v>PIT Midle</v>
          </cell>
          <cell r="Q225" t="str">
            <v>IPD ABC</v>
          </cell>
          <cell r="S225">
            <v>1000</v>
          </cell>
          <cell r="T225" t="str">
            <v>Waste Removal</v>
          </cell>
          <cell r="U225" t="str">
            <v>OB Wet</v>
          </cell>
          <cell r="V225">
            <v>6</v>
          </cell>
          <cell r="W225">
            <v>102</v>
          </cell>
          <cell r="Y225">
            <v>81.600000000000009</v>
          </cell>
          <cell r="Z225">
            <v>81.600000000000009</v>
          </cell>
        </row>
        <row r="226">
          <cell r="B226">
            <v>44595</v>
          </cell>
          <cell r="C226" t="str">
            <v>16.00-17.00</v>
          </cell>
          <cell r="D226" t="str">
            <v>Shift 1</v>
          </cell>
          <cell r="G226" t="str">
            <v>Dedy Adriansyah</v>
          </cell>
          <cell r="H226">
            <v>2021538</v>
          </cell>
          <cell r="I226" t="str">
            <v>Ipan Junianto</v>
          </cell>
          <cell r="J226" t="str">
            <v>-</v>
          </cell>
          <cell r="K226" t="str">
            <v>XEXSN50001</v>
          </cell>
          <cell r="L226" t="str">
            <v>SY500</v>
          </cell>
          <cell r="M226" t="str">
            <v>XDTSN90064</v>
          </cell>
          <cell r="N226" t="str">
            <v>SKT90S</v>
          </cell>
          <cell r="O226" t="str">
            <v>Other</v>
          </cell>
          <cell r="P226" t="str">
            <v>Other</v>
          </cell>
          <cell r="Q226" t="str">
            <v>Other</v>
          </cell>
          <cell r="S226">
            <v>1000</v>
          </cell>
          <cell r="T226" t="str">
            <v>Non Volume</v>
          </cell>
          <cell r="U226" t="str">
            <v>Non Volume</v>
          </cell>
          <cell r="V226">
            <v>1</v>
          </cell>
          <cell r="W226">
            <v>17</v>
          </cell>
          <cell r="Y226">
            <v>0</v>
          </cell>
          <cell r="Z226">
            <v>0</v>
          </cell>
        </row>
        <row r="227">
          <cell r="B227">
            <v>44595</v>
          </cell>
          <cell r="C227" t="str">
            <v>16.00-17.00</v>
          </cell>
          <cell r="D227" t="str">
            <v>Shift 1</v>
          </cell>
          <cell r="G227" t="str">
            <v>Rizal</v>
          </cell>
          <cell r="H227">
            <v>2021040</v>
          </cell>
          <cell r="I227" t="str">
            <v>*No Name Operator</v>
          </cell>
          <cell r="J227" t="str">
            <v>-</v>
          </cell>
          <cell r="K227" t="str">
            <v>XEXSN50003</v>
          </cell>
          <cell r="L227" t="str">
            <v>SY500</v>
          </cell>
          <cell r="M227" t="str">
            <v>DT Sany 02</v>
          </cell>
          <cell r="N227" t="str">
            <v>DT Sany</v>
          </cell>
          <cell r="O227" t="str">
            <v>Pit Midle</v>
          </cell>
          <cell r="P227" t="str">
            <v>PIT Midle</v>
          </cell>
          <cell r="Q227" t="str">
            <v>IPD ABC</v>
          </cell>
          <cell r="S227">
            <v>1000</v>
          </cell>
          <cell r="T227" t="str">
            <v>Waste Removal</v>
          </cell>
          <cell r="U227" t="str">
            <v>OB Wet</v>
          </cell>
          <cell r="V227">
            <v>3</v>
          </cell>
          <cell r="W227">
            <v>57.69</v>
          </cell>
          <cell r="Y227">
            <v>46.152000000000001</v>
          </cell>
          <cell r="Z227">
            <v>46.152000000000001</v>
          </cell>
          <cell r="AA227" t="str">
            <v>Disposal Condition</v>
          </cell>
        </row>
        <row r="228">
          <cell r="B228">
            <v>44595</v>
          </cell>
          <cell r="C228" t="str">
            <v>16.00-17.00</v>
          </cell>
          <cell r="D228" t="str">
            <v>Shift 1</v>
          </cell>
          <cell r="G228" t="str">
            <v>Rizal</v>
          </cell>
          <cell r="H228">
            <v>2021040</v>
          </cell>
          <cell r="I228" t="str">
            <v>*No Name Operator</v>
          </cell>
          <cell r="J228" t="str">
            <v>-</v>
          </cell>
          <cell r="K228" t="str">
            <v>XEXSN50003</v>
          </cell>
          <cell r="L228" t="str">
            <v>SY500</v>
          </cell>
          <cell r="M228" t="str">
            <v>DT Sany 07</v>
          </cell>
          <cell r="N228" t="str">
            <v>DT Sany</v>
          </cell>
          <cell r="O228" t="str">
            <v>Pit Midle</v>
          </cell>
          <cell r="P228" t="str">
            <v>PIT Midle</v>
          </cell>
          <cell r="Q228" t="str">
            <v>IPD ABC</v>
          </cell>
          <cell r="S228">
            <v>1000</v>
          </cell>
          <cell r="T228" t="str">
            <v>Waste Removal</v>
          </cell>
          <cell r="U228" t="str">
            <v>OB Wet</v>
          </cell>
          <cell r="V228">
            <v>3</v>
          </cell>
          <cell r="W228">
            <v>57.69</v>
          </cell>
          <cell r="Y228">
            <v>46.152000000000001</v>
          </cell>
          <cell r="Z228">
            <v>46.152000000000001</v>
          </cell>
        </row>
        <row r="229">
          <cell r="B229">
            <v>44595</v>
          </cell>
          <cell r="C229" t="str">
            <v>16.00-17.00</v>
          </cell>
          <cell r="D229" t="str">
            <v>Shift 1</v>
          </cell>
          <cell r="G229" t="str">
            <v>Rizal</v>
          </cell>
          <cell r="H229">
            <v>2021040</v>
          </cell>
          <cell r="I229" t="str">
            <v>*No Name Operator</v>
          </cell>
          <cell r="J229" t="str">
            <v>-</v>
          </cell>
          <cell r="K229" t="str">
            <v>XEXSN50003</v>
          </cell>
          <cell r="L229" t="str">
            <v>SY500</v>
          </cell>
          <cell r="M229" t="str">
            <v>DT Sany 09</v>
          </cell>
          <cell r="N229" t="str">
            <v>DT Sany</v>
          </cell>
          <cell r="O229" t="str">
            <v>Pit Midle</v>
          </cell>
          <cell r="P229" t="str">
            <v>PIT Midle</v>
          </cell>
          <cell r="Q229" t="str">
            <v>IPD ABC</v>
          </cell>
          <cell r="S229">
            <v>1000</v>
          </cell>
          <cell r="T229" t="str">
            <v>Waste Removal</v>
          </cell>
          <cell r="U229" t="str">
            <v>OB Wet</v>
          </cell>
          <cell r="V229">
            <v>3</v>
          </cell>
          <cell r="W229">
            <v>57.69</v>
          </cell>
          <cell r="Y229">
            <v>46.152000000000001</v>
          </cell>
          <cell r="Z229">
            <v>46.152000000000001</v>
          </cell>
        </row>
        <row r="230">
          <cell r="B230">
            <v>44595</v>
          </cell>
          <cell r="C230" t="str">
            <v>17.00-18.00</v>
          </cell>
          <cell r="D230" t="str">
            <v>Shift 1</v>
          </cell>
          <cell r="G230" t="str">
            <v>Dedy Adriansyah</v>
          </cell>
          <cell r="H230">
            <v>2021538</v>
          </cell>
          <cell r="I230" t="str">
            <v>Rio Dwi Nanda</v>
          </cell>
          <cell r="J230" t="str">
            <v>-</v>
          </cell>
          <cell r="K230" t="str">
            <v>XEXSN50001</v>
          </cell>
          <cell r="L230" t="str">
            <v>SY500</v>
          </cell>
          <cell r="M230" t="str">
            <v>XDTSN90019</v>
          </cell>
          <cell r="N230" t="str">
            <v>SKT90S</v>
          </cell>
          <cell r="O230" t="str">
            <v>Pit Midle</v>
          </cell>
          <cell r="P230" t="str">
            <v>PIT Midle</v>
          </cell>
          <cell r="Q230" t="str">
            <v>IPD ABC</v>
          </cell>
          <cell r="S230">
            <v>1000</v>
          </cell>
          <cell r="T230" t="str">
            <v>Waste Removal</v>
          </cell>
          <cell r="U230" t="str">
            <v>OB Wet</v>
          </cell>
          <cell r="V230">
            <v>4</v>
          </cell>
          <cell r="W230">
            <v>68</v>
          </cell>
          <cell r="Y230">
            <v>54.400000000000006</v>
          </cell>
          <cell r="Z230">
            <v>54.400000000000006</v>
          </cell>
        </row>
        <row r="231">
          <cell r="B231">
            <v>44595</v>
          </cell>
          <cell r="C231" t="str">
            <v>17.00-18.00</v>
          </cell>
          <cell r="D231" t="str">
            <v>Shift 1</v>
          </cell>
          <cell r="G231" t="str">
            <v>Robiansyah</v>
          </cell>
          <cell r="H231" t="str">
            <v>-</v>
          </cell>
          <cell r="I231" t="str">
            <v>Ary Nirwansyah</v>
          </cell>
          <cell r="J231" t="str">
            <v>18001OT</v>
          </cell>
          <cell r="K231" t="str">
            <v>XEXSN50002</v>
          </cell>
          <cell r="L231" t="str">
            <v>SY500</v>
          </cell>
          <cell r="M231" t="str">
            <v>XDTSN90026</v>
          </cell>
          <cell r="N231" t="str">
            <v>SKT90S</v>
          </cell>
          <cell r="O231" t="str">
            <v>Other</v>
          </cell>
          <cell r="P231" t="str">
            <v>Other</v>
          </cell>
          <cell r="Q231" t="str">
            <v>IPD ABC</v>
          </cell>
          <cell r="S231">
            <v>1000</v>
          </cell>
          <cell r="T231" t="str">
            <v>Non Volume</v>
          </cell>
          <cell r="U231" t="str">
            <v>Non Volume</v>
          </cell>
          <cell r="V231">
            <v>5</v>
          </cell>
          <cell r="W231">
            <v>85</v>
          </cell>
          <cell r="Y231">
            <v>0</v>
          </cell>
          <cell r="Z231">
            <v>0</v>
          </cell>
        </row>
        <row r="232">
          <cell r="B232">
            <v>44595</v>
          </cell>
          <cell r="C232" t="str">
            <v>17.00-18.00</v>
          </cell>
          <cell r="D232" t="str">
            <v>Shift 1</v>
          </cell>
          <cell r="G232" t="str">
            <v>Dedy Adriansyah</v>
          </cell>
          <cell r="H232">
            <v>2021538</v>
          </cell>
          <cell r="I232" t="str">
            <v>Hardiman Nasir</v>
          </cell>
          <cell r="J232" t="str">
            <v>-</v>
          </cell>
          <cell r="K232" t="str">
            <v>XEXSN50001</v>
          </cell>
          <cell r="L232" t="str">
            <v>SY500</v>
          </cell>
          <cell r="M232" t="str">
            <v>XDTSN90030</v>
          </cell>
          <cell r="N232" t="str">
            <v>SKT90S</v>
          </cell>
          <cell r="O232" t="str">
            <v>Pit Midle</v>
          </cell>
          <cell r="P232" t="str">
            <v>PIT Midle</v>
          </cell>
          <cell r="Q232" t="str">
            <v>IPD ABC</v>
          </cell>
          <cell r="S232">
            <v>1000</v>
          </cell>
          <cell r="T232" t="str">
            <v>Waste Removal</v>
          </cell>
          <cell r="U232" t="str">
            <v>OB Wet</v>
          </cell>
          <cell r="V232">
            <v>4</v>
          </cell>
          <cell r="W232">
            <v>68</v>
          </cell>
          <cell r="Y232">
            <v>54.400000000000006</v>
          </cell>
          <cell r="Z232">
            <v>54.400000000000006</v>
          </cell>
        </row>
        <row r="233">
          <cell r="B233">
            <v>44595</v>
          </cell>
          <cell r="C233" t="str">
            <v>17.00-18.00</v>
          </cell>
          <cell r="D233" t="str">
            <v>Shift 1</v>
          </cell>
          <cell r="G233" t="str">
            <v>Dedy Adriansyah</v>
          </cell>
          <cell r="H233">
            <v>2021538</v>
          </cell>
          <cell r="I233" t="str">
            <v>Hardiman Nasir</v>
          </cell>
          <cell r="J233" t="str">
            <v>-</v>
          </cell>
          <cell r="K233" t="str">
            <v>XEXSN50001</v>
          </cell>
          <cell r="L233" t="str">
            <v>SY500</v>
          </cell>
          <cell r="M233" t="str">
            <v>XDTSN90030</v>
          </cell>
          <cell r="N233" t="str">
            <v>SKT90S</v>
          </cell>
          <cell r="O233" t="str">
            <v>Pit Midle</v>
          </cell>
          <cell r="P233" t="str">
            <v>PIT Midle</v>
          </cell>
          <cell r="Q233" t="str">
            <v>IPD ABC</v>
          </cell>
          <cell r="S233">
            <v>1000</v>
          </cell>
          <cell r="T233" t="str">
            <v>Non Volume</v>
          </cell>
          <cell r="U233" t="str">
            <v>Non Volume</v>
          </cell>
          <cell r="V233">
            <v>1</v>
          </cell>
          <cell r="W233">
            <v>17</v>
          </cell>
          <cell r="Y233">
            <v>0</v>
          </cell>
          <cell r="Z233">
            <v>0</v>
          </cell>
        </row>
        <row r="234">
          <cell r="B234">
            <v>44595</v>
          </cell>
          <cell r="C234" t="str">
            <v>17.00-18.00</v>
          </cell>
          <cell r="D234" t="str">
            <v>Shift 1</v>
          </cell>
          <cell r="G234" t="str">
            <v>Dedy Adriansyah</v>
          </cell>
          <cell r="H234">
            <v>2021538</v>
          </cell>
          <cell r="I234" t="str">
            <v>Arya Ramdanu</v>
          </cell>
          <cell r="J234" t="str">
            <v>-</v>
          </cell>
          <cell r="K234" t="str">
            <v>XEXSN50001</v>
          </cell>
          <cell r="L234" t="str">
            <v>SY500</v>
          </cell>
          <cell r="M234" t="str">
            <v>XDTSN90059</v>
          </cell>
          <cell r="N234" t="str">
            <v>SKT90S</v>
          </cell>
          <cell r="O234" t="str">
            <v>Pit Midle</v>
          </cell>
          <cell r="P234" t="str">
            <v>PIT Midle</v>
          </cell>
          <cell r="Q234" t="str">
            <v>IPD ABC</v>
          </cell>
          <cell r="S234">
            <v>1000</v>
          </cell>
          <cell r="T234" t="str">
            <v>Waste Removal</v>
          </cell>
          <cell r="U234" t="str">
            <v>OB Wet</v>
          </cell>
          <cell r="V234">
            <v>4</v>
          </cell>
          <cell r="W234">
            <v>68</v>
          </cell>
          <cell r="Y234">
            <v>54.400000000000006</v>
          </cell>
          <cell r="Z234">
            <v>54.400000000000006</v>
          </cell>
        </row>
        <row r="235">
          <cell r="B235">
            <v>44595</v>
          </cell>
          <cell r="C235" t="str">
            <v>17.00-18.00</v>
          </cell>
          <cell r="D235" t="str">
            <v>Shift 1</v>
          </cell>
          <cell r="G235" t="str">
            <v>Dedy Adriansyah</v>
          </cell>
          <cell r="H235">
            <v>2021538</v>
          </cell>
          <cell r="I235" t="str">
            <v>Arya Ramdanu</v>
          </cell>
          <cell r="J235" t="str">
            <v>-</v>
          </cell>
          <cell r="K235" t="str">
            <v>XEXSN50001</v>
          </cell>
          <cell r="L235" t="str">
            <v>SY500</v>
          </cell>
          <cell r="M235" t="str">
            <v>XDTSN90059</v>
          </cell>
          <cell r="N235" t="str">
            <v>SKT90S</v>
          </cell>
          <cell r="O235" t="str">
            <v>Pit Midle</v>
          </cell>
          <cell r="P235" t="str">
            <v>PIT Midle</v>
          </cell>
          <cell r="Q235" t="str">
            <v>IPD ABC</v>
          </cell>
          <cell r="S235">
            <v>1000</v>
          </cell>
          <cell r="T235" t="str">
            <v>Non Volume</v>
          </cell>
          <cell r="U235" t="str">
            <v>Non Volume</v>
          </cell>
          <cell r="V235">
            <v>3</v>
          </cell>
          <cell r="W235">
            <v>51</v>
          </cell>
          <cell r="Y235">
            <v>0</v>
          </cell>
          <cell r="Z235">
            <v>0</v>
          </cell>
        </row>
        <row r="236">
          <cell r="B236">
            <v>44595</v>
          </cell>
          <cell r="C236" t="str">
            <v>17.00-18.00</v>
          </cell>
          <cell r="D236" t="str">
            <v>Shift 1</v>
          </cell>
          <cell r="G236" t="str">
            <v>Dedy Adriansyah</v>
          </cell>
          <cell r="H236">
            <v>2021538</v>
          </cell>
          <cell r="I236" t="str">
            <v>Ipan Junianto</v>
          </cell>
          <cell r="J236" t="str">
            <v>-</v>
          </cell>
          <cell r="K236" t="str">
            <v>XEXSN50001</v>
          </cell>
          <cell r="L236" t="str">
            <v>SY500</v>
          </cell>
          <cell r="M236" t="str">
            <v>XDTSN90064</v>
          </cell>
          <cell r="N236" t="str">
            <v>SKT90S</v>
          </cell>
          <cell r="O236" t="str">
            <v>Pit Midle</v>
          </cell>
          <cell r="P236" t="str">
            <v>PIT Midle</v>
          </cell>
          <cell r="Q236" t="str">
            <v>IPD ABC</v>
          </cell>
          <cell r="S236">
            <v>1000</v>
          </cell>
          <cell r="T236" t="str">
            <v>Waste Removal</v>
          </cell>
          <cell r="U236" t="str">
            <v>OB Wet</v>
          </cell>
          <cell r="V236">
            <v>5</v>
          </cell>
          <cell r="W236">
            <v>85</v>
          </cell>
          <cell r="Y236">
            <v>68</v>
          </cell>
          <cell r="Z236">
            <v>68</v>
          </cell>
        </row>
        <row r="237">
          <cell r="B237">
            <v>44595</v>
          </cell>
          <cell r="C237" t="str">
            <v>17.00-18.00</v>
          </cell>
          <cell r="D237" t="str">
            <v>Shift 1</v>
          </cell>
          <cell r="G237" t="str">
            <v>Rizal</v>
          </cell>
          <cell r="H237">
            <v>2021040</v>
          </cell>
          <cell r="I237" t="str">
            <v>*No Name Operator</v>
          </cell>
          <cell r="J237" t="str">
            <v>-</v>
          </cell>
          <cell r="K237" t="str">
            <v>XEXSN50003</v>
          </cell>
          <cell r="L237" t="str">
            <v>SY500</v>
          </cell>
          <cell r="M237" t="str">
            <v>DT Sany 02</v>
          </cell>
          <cell r="N237" t="str">
            <v>DT Sany</v>
          </cell>
          <cell r="O237" t="str">
            <v>Pit Midle</v>
          </cell>
          <cell r="P237" t="str">
            <v>PIT Midle</v>
          </cell>
          <cell r="Q237" t="str">
            <v>IPD ABC</v>
          </cell>
          <cell r="S237">
            <v>1000</v>
          </cell>
          <cell r="T237" t="str">
            <v>Waste Removal</v>
          </cell>
          <cell r="U237" t="str">
            <v>OB Wet</v>
          </cell>
          <cell r="V237">
            <v>1</v>
          </cell>
          <cell r="W237">
            <v>19.23</v>
          </cell>
          <cell r="Y237">
            <v>15.384</v>
          </cell>
          <cell r="Z237">
            <v>15.384</v>
          </cell>
        </row>
        <row r="238">
          <cell r="B238">
            <v>44595</v>
          </cell>
          <cell r="C238" t="str">
            <v>17.00-18.00</v>
          </cell>
          <cell r="D238" t="str">
            <v>Shift 1</v>
          </cell>
          <cell r="G238" t="str">
            <v>Rizal</v>
          </cell>
          <cell r="H238">
            <v>2021040</v>
          </cell>
          <cell r="I238" t="str">
            <v>*No Name Operator</v>
          </cell>
          <cell r="J238" t="str">
            <v>-</v>
          </cell>
          <cell r="K238" t="str">
            <v>XEXSN50003</v>
          </cell>
          <cell r="L238" t="str">
            <v>SY500</v>
          </cell>
          <cell r="M238" t="str">
            <v>DT Sany 07</v>
          </cell>
          <cell r="N238" t="str">
            <v>DT Sany</v>
          </cell>
          <cell r="O238" t="str">
            <v>Pit Midle</v>
          </cell>
          <cell r="P238" t="str">
            <v>PIT Midle</v>
          </cell>
          <cell r="Q238" t="str">
            <v>IPD ABC</v>
          </cell>
          <cell r="S238">
            <v>1000</v>
          </cell>
          <cell r="T238" t="str">
            <v>Waste Removal</v>
          </cell>
          <cell r="U238" t="str">
            <v>OB Wet</v>
          </cell>
          <cell r="V238">
            <v>3</v>
          </cell>
          <cell r="W238">
            <v>57.69</v>
          </cell>
          <cell r="Y238">
            <v>46.152000000000001</v>
          </cell>
          <cell r="Z238">
            <v>46.152000000000001</v>
          </cell>
        </row>
        <row r="239">
          <cell r="B239">
            <v>44595</v>
          </cell>
          <cell r="C239" t="str">
            <v>17.00-18.00</v>
          </cell>
          <cell r="D239" t="str">
            <v>Shift 1</v>
          </cell>
          <cell r="G239" t="str">
            <v>Rizal</v>
          </cell>
          <cell r="H239">
            <v>2021040</v>
          </cell>
          <cell r="I239" t="str">
            <v>*No Name Operator</v>
          </cell>
          <cell r="J239" t="str">
            <v>-</v>
          </cell>
          <cell r="K239" t="str">
            <v>XEXSN50003</v>
          </cell>
          <cell r="L239" t="str">
            <v>SY500</v>
          </cell>
          <cell r="M239" t="str">
            <v>DT Sany 09</v>
          </cell>
          <cell r="N239" t="str">
            <v>DT Sany</v>
          </cell>
          <cell r="O239" t="str">
            <v>Pit Midle</v>
          </cell>
          <cell r="P239" t="str">
            <v>PIT Midle</v>
          </cell>
          <cell r="Q239" t="str">
            <v>IPD ABC</v>
          </cell>
          <cell r="S239">
            <v>1000</v>
          </cell>
          <cell r="T239" t="str">
            <v>Waste Removal</v>
          </cell>
          <cell r="U239" t="str">
            <v>OB Wet</v>
          </cell>
          <cell r="V239">
            <v>2</v>
          </cell>
          <cell r="W239">
            <v>38.46</v>
          </cell>
          <cell r="Y239">
            <v>30.768000000000001</v>
          </cell>
          <cell r="Z239">
            <v>30.768000000000001</v>
          </cell>
        </row>
        <row r="240">
          <cell r="B240">
            <v>44595</v>
          </cell>
          <cell r="C240" t="str">
            <v>18.30-19.00</v>
          </cell>
          <cell r="D240" t="str">
            <v>Shift 2</v>
          </cell>
          <cell r="G240" t="str">
            <v>Yosi Arla</v>
          </cell>
          <cell r="H240">
            <v>2020548</v>
          </cell>
          <cell r="I240" t="str">
            <v>Marpindi</v>
          </cell>
          <cell r="J240">
            <v>2020922</v>
          </cell>
          <cell r="K240" t="str">
            <v>XEXSN50001</v>
          </cell>
          <cell r="L240" t="str">
            <v>SY500</v>
          </cell>
          <cell r="M240" t="str">
            <v>XDTSN90026</v>
          </cell>
          <cell r="N240" t="str">
            <v>SKT90S</v>
          </cell>
          <cell r="O240" t="str">
            <v>Pit Midle</v>
          </cell>
          <cell r="P240" t="str">
            <v>PIT Midle</v>
          </cell>
          <cell r="Q240" t="str">
            <v>IPD ABC</v>
          </cell>
          <cell r="S240">
            <v>1000</v>
          </cell>
          <cell r="T240" t="str">
            <v>Waste Removal</v>
          </cell>
          <cell r="U240" t="str">
            <v>OB Wet</v>
          </cell>
          <cell r="V240">
            <v>1</v>
          </cell>
          <cell r="W240">
            <v>17</v>
          </cell>
          <cell r="Y240">
            <v>13.600000000000001</v>
          </cell>
          <cell r="Z240">
            <v>13.600000000000001</v>
          </cell>
        </row>
        <row r="241">
          <cell r="B241">
            <v>44595</v>
          </cell>
          <cell r="C241" t="str">
            <v>18.30-19.00</v>
          </cell>
          <cell r="D241" t="str">
            <v>Shift 2</v>
          </cell>
          <cell r="G241" t="str">
            <v>Yosi Arla</v>
          </cell>
          <cell r="H241">
            <v>2020548</v>
          </cell>
          <cell r="I241" t="str">
            <v>Marpindi</v>
          </cell>
          <cell r="J241">
            <v>2020922</v>
          </cell>
          <cell r="K241" t="str">
            <v>XEXSN50001</v>
          </cell>
          <cell r="L241" t="str">
            <v>SY500</v>
          </cell>
          <cell r="M241" t="str">
            <v>XDTSN90026</v>
          </cell>
          <cell r="N241" t="str">
            <v>SKT90S</v>
          </cell>
          <cell r="O241" t="str">
            <v>Pit Midle</v>
          </cell>
          <cell r="P241" t="str">
            <v>PIT Midle</v>
          </cell>
          <cell r="Q241" t="str">
            <v>IPD ABC</v>
          </cell>
          <cell r="S241">
            <v>1000</v>
          </cell>
          <cell r="T241" t="str">
            <v>Non Volume</v>
          </cell>
          <cell r="U241" t="str">
            <v>Non Volume</v>
          </cell>
          <cell r="V241">
            <v>1</v>
          </cell>
          <cell r="W241">
            <v>17</v>
          </cell>
          <cell r="Y241">
            <v>0</v>
          </cell>
          <cell r="Z241">
            <v>0</v>
          </cell>
        </row>
        <row r="242">
          <cell r="B242">
            <v>44595</v>
          </cell>
          <cell r="C242" t="str">
            <v>18.30-19.00</v>
          </cell>
          <cell r="D242" t="str">
            <v>Shift 2</v>
          </cell>
          <cell r="G242" t="str">
            <v>Yosi Arla</v>
          </cell>
          <cell r="H242">
            <v>2020548</v>
          </cell>
          <cell r="I242" t="str">
            <v>Ujang</v>
          </cell>
          <cell r="J242" t="str">
            <v>-</v>
          </cell>
          <cell r="K242" t="str">
            <v>XEXSN50001</v>
          </cell>
          <cell r="L242" t="str">
            <v>SY500</v>
          </cell>
          <cell r="M242" t="str">
            <v>XDTSN90030</v>
          </cell>
          <cell r="N242" t="str">
            <v>SKT90S</v>
          </cell>
          <cell r="O242" t="str">
            <v>Pit Midle</v>
          </cell>
          <cell r="P242" t="str">
            <v>PIT Midle</v>
          </cell>
          <cell r="Q242" t="str">
            <v>IPD ABC</v>
          </cell>
          <cell r="S242">
            <v>1000</v>
          </cell>
          <cell r="T242" t="str">
            <v>Waste Removal</v>
          </cell>
          <cell r="U242" t="str">
            <v>OB Wet</v>
          </cell>
          <cell r="V242">
            <v>2</v>
          </cell>
          <cell r="W242">
            <v>34</v>
          </cell>
          <cell r="Y242">
            <v>27.200000000000003</v>
          </cell>
          <cell r="Z242">
            <v>27.200000000000003</v>
          </cell>
        </row>
        <row r="243">
          <cell r="B243">
            <v>44595</v>
          </cell>
          <cell r="C243" t="str">
            <v>18.30-19.00</v>
          </cell>
          <cell r="D243" t="str">
            <v>Shift 2</v>
          </cell>
          <cell r="G243" t="str">
            <v>Yosi Arla</v>
          </cell>
          <cell r="H243">
            <v>2020548</v>
          </cell>
          <cell r="I243" t="str">
            <v>Pitriadi</v>
          </cell>
          <cell r="J243" t="str">
            <v>-</v>
          </cell>
          <cell r="K243" t="str">
            <v>XEXSN50001</v>
          </cell>
          <cell r="L243" t="str">
            <v>SY500</v>
          </cell>
          <cell r="M243" t="str">
            <v>XDTSN90059</v>
          </cell>
          <cell r="N243" t="str">
            <v>SKT90S</v>
          </cell>
          <cell r="O243" t="str">
            <v>Pit Midle</v>
          </cell>
          <cell r="P243" t="str">
            <v>PIT Midle</v>
          </cell>
          <cell r="Q243" t="str">
            <v>IPD ABC</v>
          </cell>
          <cell r="S243">
            <v>1000</v>
          </cell>
          <cell r="T243" t="str">
            <v>Waste Removal</v>
          </cell>
          <cell r="U243" t="str">
            <v>OB Wet</v>
          </cell>
          <cell r="V243">
            <v>1</v>
          </cell>
          <cell r="W243">
            <v>17</v>
          </cell>
          <cell r="Y243">
            <v>13.600000000000001</v>
          </cell>
          <cell r="Z243">
            <v>13.600000000000001</v>
          </cell>
        </row>
        <row r="244">
          <cell r="B244">
            <v>44595</v>
          </cell>
          <cell r="C244" t="str">
            <v>18.30-19.00</v>
          </cell>
          <cell r="D244" t="str">
            <v>Shift 2</v>
          </cell>
          <cell r="G244" t="str">
            <v>Yosi Arla</v>
          </cell>
          <cell r="H244">
            <v>2020548</v>
          </cell>
          <cell r="I244" t="str">
            <v>Pitriadi</v>
          </cell>
          <cell r="J244" t="str">
            <v>-</v>
          </cell>
          <cell r="K244" t="str">
            <v>XEXSN50001</v>
          </cell>
          <cell r="L244" t="str">
            <v>SY500</v>
          </cell>
          <cell r="M244" t="str">
            <v>XDTSN90059</v>
          </cell>
          <cell r="N244" t="str">
            <v>SKT90S</v>
          </cell>
          <cell r="O244" t="str">
            <v>Pit Midle</v>
          </cell>
          <cell r="P244" t="str">
            <v>PIT Midle</v>
          </cell>
          <cell r="Q244" t="str">
            <v>IPD ABC</v>
          </cell>
          <cell r="S244">
            <v>1000</v>
          </cell>
          <cell r="T244" t="str">
            <v>Waste Removal</v>
          </cell>
          <cell r="U244" t="str">
            <v>OB Wet</v>
          </cell>
          <cell r="V244">
            <v>1</v>
          </cell>
          <cell r="W244">
            <v>17</v>
          </cell>
          <cell r="Y244">
            <v>13.600000000000001</v>
          </cell>
          <cell r="Z244">
            <v>13.600000000000001</v>
          </cell>
        </row>
        <row r="245">
          <cell r="B245">
            <v>44595</v>
          </cell>
          <cell r="C245" t="str">
            <v>18.30-19.00</v>
          </cell>
          <cell r="D245" t="str">
            <v>Shift 2</v>
          </cell>
          <cell r="G245" t="str">
            <v>Yosi Arla</v>
          </cell>
          <cell r="H245">
            <v>2020548</v>
          </cell>
          <cell r="I245" t="str">
            <v>Nopriadi</v>
          </cell>
          <cell r="J245" t="str">
            <v>-</v>
          </cell>
          <cell r="K245" t="str">
            <v>XEXSN50001</v>
          </cell>
          <cell r="L245" t="str">
            <v>SY500</v>
          </cell>
          <cell r="M245" t="str">
            <v>XDTSN90064</v>
          </cell>
          <cell r="N245" t="str">
            <v>SKT90S</v>
          </cell>
          <cell r="O245" t="str">
            <v>Pit Midle</v>
          </cell>
          <cell r="P245" t="str">
            <v>PIT Midle</v>
          </cell>
          <cell r="Q245" t="str">
            <v>IPD ABC</v>
          </cell>
          <cell r="S245">
            <v>1000</v>
          </cell>
          <cell r="T245" t="str">
            <v>Non Volume</v>
          </cell>
          <cell r="U245" t="str">
            <v>Non Volume</v>
          </cell>
          <cell r="V245">
            <v>1</v>
          </cell>
          <cell r="W245">
            <v>17</v>
          </cell>
          <cell r="Y245">
            <v>0</v>
          </cell>
          <cell r="Z245">
            <v>0</v>
          </cell>
        </row>
        <row r="246">
          <cell r="B246">
            <v>44595</v>
          </cell>
          <cell r="C246" t="str">
            <v>19.00-20.00</v>
          </cell>
          <cell r="D246" t="str">
            <v>Shift 2</v>
          </cell>
          <cell r="G246" t="str">
            <v>Yosi Arla</v>
          </cell>
          <cell r="H246">
            <v>2020548</v>
          </cell>
          <cell r="I246" t="str">
            <v>Marpindi</v>
          </cell>
          <cell r="J246">
            <v>2020922</v>
          </cell>
          <cell r="K246" t="str">
            <v>XEXSN50001</v>
          </cell>
          <cell r="L246" t="str">
            <v>SY500</v>
          </cell>
          <cell r="M246" t="str">
            <v>XDTSN90026</v>
          </cell>
          <cell r="N246" t="str">
            <v>SKT90S</v>
          </cell>
          <cell r="O246" t="str">
            <v>Pit Midle</v>
          </cell>
          <cell r="P246" t="str">
            <v>PIT Midle</v>
          </cell>
          <cell r="Q246" t="str">
            <v>IPD ABC</v>
          </cell>
          <cell r="S246">
            <v>1000</v>
          </cell>
          <cell r="T246" t="str">
            <v>Waste Removal</v>
          </cell>
          <cell r="U246" t="str">
            <v>OB Wet</v>
          </cell>
          <cell r="V246">
            <v>3</v>
          </cell>
          <cell r="W246">
            <v>51</v>
          </cell>
          <cell r="Y246">
            <v>40.800000000000004</v>
          </cell>
          <cell r="Z246">
            <v>40.800000000000004</v>
          </cell>
          <cell r="AA246" t="str">
            <v>Front Condition</v>
          </cell>
        </row>
        <row r="247">
          <cell r="B247">
            <v>44595</v>
          </cell>
          <cell r="C247" t="str">
            <v>19.00-20.00</v>
          </cell>
          <cell r="D247" t="str">
            <v>Shift 2</v>
          </cell>
          <cell r="G247" t="str">
            <v>Yosi Arla</v>
          </cell>
          <cell r="H247">
            <v>2020548</v>
          </cell>
          <cell r="I247" t="str">
            <v>Ujang</v>
          </cell>
          <cell r="J247" t="str">
            <v>-</v>
          </cell>
          <cell r="K247" t="str">
            <v>XEXSN50001</v>
          </cell>
          <cell r="L247" t="str">
            <v>SY500</v>
          </cell>
          <cell r="M247" t="str">
            <v>XDTSN90030</v>
          </cell>
          <cell r="N247" t="str">
            <v>SKT90S</v>
          </cell>
          <cell r="O247" t="str">
            <v>Pit Midle</v>
          </cell>
          <cell r="P247" t="str">
            <v>PIT Midle</v>
          </cell>
          <cell r="Q247" t="str">
            <v>IPD ABC</v>
          </cell>
          <cell r="S247">
            <v>1000</v>
          </cell>
          <cell r="T247" t="str">
            <v>Waste Removal</v>
          </cell>
          <cell r="U247" t="str">
            <v>OB Wet</v>
          </cell>
          <cell r="V247">
            <v>3</v>
          </cell>
          <cell r="W247">
            <v>51</v>
          </cell>
          <cell r="Y247">
            <v>40.800000000000004</v>
          </cell>
          <cell r="Z247">
            <v>40.800000000000004</v>
          </cell>
        </row>
        <row r="248">
          <cell r="B248">
            <v>44595</v>
          </cell>
          <cell r="C248" t="str">
            <v>19.00-20.00</v>
          </cell>
          <cell r="D248" t="str">
            <v>Shift 2</v>
          </cell>
          <cell r="G248" t="str">
            <v>Yosi Arla</v>
          </cell>
          <cell r="H248">
            <v>2020548</v>
          </cell>
          <cell r="I248" t="str">
            <v>Ujang</v>
          </cell>
          <cell r="J248" t="str">
            <v>-</v>
          </cell>
          <cell r="K248" t="str">
            <v>XEXSN50001</v>
          </cell>
          <cell r="L248" t="str">
            <v>SY500</v>
          </cell>
          <cell r="M248" t="str">
            <v>XDTSN90030</v>
          </cell>
          <cell r="N248" t="str">
            <v>SKT90S</v>
          </cell>
          <cell r="O248" t="str">
            <v>Pit Midle</v>
          </cell>
          <cell r="P248" t="str">
            <v>PIT Midle</v>
          </cell>
          <cell r="Q248" t="str">
            <v>IPD ABC</v>
          </cell>
          <cell r="S248">
            <v>1000</v>
          </cell>
          <cell r="T248" t="str">
            <v>Non Volume</v>
          </cell>
          <cell r="U248" t="str">
            <v>Non Volume</v>
          </cell>
          <cell r="V248">
            <v>1</v>
          </cell>
          <cell r="W248">
            <v>17</v>
          </cell>
          <cell r="Y248">
            <v>0</v>
          </cell>
          <cell r="Z248">
            <v>0</v>
          </cell>
        </row>
        <row r="249">
          <cell r="B249">
            <v>44595</v>
          </cell>
          <cell r="C249" t="str">
            <v>19.00-20.00</v>
          </cell>
          <cell r="D249" t="str">
            <v>Shift 2</v>
          </cell>
          <cell r="G249" t="str">
            <v>Yosi Arla</v>
          </cell>
          <cell r="H249">
            <v>2020548</v>
          </cell>
          <cell r="I249" t="str">
            <v>Pitriadi</v>
          </cell>
          <cell r="J249" t="str">
            <v>-</v>
          </cell>
          <cell r="K249" t="str">
            <v>XEXSN50001</v>
          </cell>
          <cell r="L249" t="str">
            <v>SY500</v>
          </cell>
          <cell r="M249" t="str">
            <v>XDTSN90059</v>
          </cell>
          <cell r="N249" t="str">
            <v>SKT90S</v>
          </cell>
          <cell r="O249" t="str">
            <v>Pit Midle</v>
          </cell>
          <cell r="P249" t="str">
            <v>PIT Midle</v>
          </cell>
          <cell r="Q249" t="str">
            <v>IPD ABC</v>
          </cell>
          <cell r="S249">
            <v>1000</v>
          </cell>
          <cell r="T249" t="str">
            <v>Waste Removal</v>
          </cell>
          <cell r="U249" t="str">
            <v>OB Wet</v>
          </cell>
          <cell r="V249">
            <v>4</v>
          </cell>
          <cell r="W249">
            <v>68</v>
          </cell>
          <cell r="Y249">
            <v>54.400000000000006</v>
          </cell>
          <cell r="Z249">
            <v>54.400000000000006</v>
          </cell>
        </row>
        <row r="250">
          <cell r="B250">
            <v>44595</v>
          </cell>
          <cell r="C250" t="str">
            <v>19.00-20.00</v>
          </cell>
          <cell r="D250" t="str">
            <v>Shift 2</v>
          </cell>
          <cell r="G250" t="str">
            <v>Yosi Arla</v>
          </cell>
          <cell r="H250">
            <v>2020548</v>
          </cell>
          <cell r="I250" t="str">
            <v>Nopriadi</v>
          </cell>
          <cell r="J250" t="str">
            <v>-</v>
          </cell>
          <cell r="K250" t="str">
            <v>XEXSN50001</v>
          </cell>
          <cell r="L250" t="str">
            <v>SY500</v>
          </cell>
          <cell r="M250" t="str">
            <v>XDTSN90064</v>
          </cell>
          <cell r="N250" t="str">
            <v>SKT90S</v>
          </cell>
          <cell r="O250" t="str">
            <v>Pit Midle</v>
          </cell>
          <cell r="P250" t="str">
            <v>PIT Midle</v>
          </cell>
          <cell r="Q250" t="str">
            <v>IPD ABC</v>
          </cell>
          <cell r="S250">
            <v>1000</v>
          </cell>
          <cell r="T250" t="str">
            <v>Waste Removal</v>
          </cell>
          <cell r="U250" t="str">
            <v>OB Wet</v>
          </cell>
          <cell r="V250">
            <v>4</v>
          </cell>
          <cell r="W250">
            <v>68</v>
          </cell>
          <cell r="Y250">
            <v>54.400000000000006</v>
          </cell>
          <cell r="Z250">
            <v>54.400000000000006</v>
          </cell>
        </row>
        <row r="251">
          <cell r="B251">
            <v>44595</v>
          </cell>
          <cell r="C251" t="str">
            <v>19.00-20.00</v>
          </cell>
          <cell r="D251" t="str">
            <v>Shift 2</v>
          </cell>
          <cell r="G251" t="str">
            <v>Yosi Arla</v>
          </cell>
          <cell r="H251">
            <v>2020548</v>
          </cell>
          <cell r="I251" t="str">
            <v>*No Name Operator</v>
          </cell>
          <cell r="J251" t="str">
            <v>-</v>
          </cell>
          <cell r="K251" t="str">
            <v>XEXSN50001</v>
          </cell>
          <cell r="L251" t="str">
            <v>SY500</v>
          </cell>
          <cell r="M251" t="str">
            <v>DT Sany 09</v>
          </cell>
          <cell r="N251" t="str">
            <v>DT Sany</v>
          </cell>
          <cell r="O251" t="str">
            <v>Pit Midle</v>
          </cell>
          <cell r="P251" t="str">
            <v>PIT Midle</v>
          </cell>
          <cell r="Q251" t="str">
            <v>IPD ABC</v>
          </cell>
          <cell r="S251">
            <v>1000</v>
          </cell>
          <cell r="T251" t="str">
            <v>Waste Removal</v>
          </cell>
          <cell r="U251" t="str">
            <v>OB Wet</v>
          </cell>
          <cell r="V251">
            <v>2</v>
          </cell>
          <cell r="W251">
            <v>38.46</v>
          </cell>
          <cell r="Y251">
            <v>30.768000000000001</v>
          </cell>
          <cell r="Z251">
            <v>30.768000000000001</v>
          </cell>
        </row>
        <row r="252">
          <cell r="B252">
            <v>44595</v>
          </cell>
          <cell r="C252" t="str">
            <v>19.00-20.00</v>
          </cell>
          <cell r="D252" t="str">
            <v>Shift 2</v>
          </cell>
          <cell r="G252" t="str">
            <v>Gusman Toni</v>
          </cell>
          <cell r="H252">
            <v>1800447</v>
          </cell>
          <cell r="I252" t="str">
            <v>*No Name Operator</v>
          </cell>
          <cell r="J252" t="str">
            <v>-</v>
          </cell>
          <cell r="K252" t="str">
            <v>XEXSN50003</v>
          </cell>
          <cell r="L252" t="str">
            <v>SY500</v>
          </cell>
          <cell r="M252" t="str">
            <v>DT Sany 02</v>
          </cell>
          <cell r="N252" t="str">
            <v>DT Sany</v>
          </cell>
          <cell r="O252" t="str">
            <v>Pit Midle</v>
          </cell>
          <cell r="P252" t="str">
            <v>PIT Midle</v>
          </cell>
          <cell r="Q252" t="str">
            <v>IPD ABC</v>
          </cell>
          <cell r="S252">
            <v>1000</v>
          </cell>
          <cell r="T252" t="str">
            <v>Waste Removal</v>
          </cell>
          <cell r="U252" t="str">
            <v>OB Wet</v>
          </cell>
          <cell r="V252">
            <v>2</v>
          </cell>
          <cell r="W252">
            <v>38.46</v>
          </cell>
          <cell r="Y252">
            <v>30.768000000000001</v>
          </cell>
          <cell r="Z252">
            <v>30.768000000000001</v>
          </cell>
          <cell r="AA252" t="str">
            <v>Front Condition</v>
          </cell>
        </row>
        <row r="253">
          <cell r="B253">
            <v>44595</v>
          </cell>
          <cell r="C253" t="str">
            <v>19.00-20.00</v>
          </cell>
          <cell r="D253" t="str">
            <v>Shift 2</v>
          </cell>
          <cell r="G253" t="str">
            <v>Gusman Toni</v>
          </cell>
          <cell r="H253">
            <v>1800447</v>
          </cell>
          <cell r="I253" t="str">
            <v>*No Name Operator</v>
          </cell>
          <cell r="J253" t="str">
            <v>-</v>
          </cell>
          <cell r="K253" t="str">
            <v>XEXSN50003</v>
          </cell>
          <cell r="L253" t="str">
            <v>SY500</v>
          </cell>
          <cell r="M253" t="str">
            <v>DT Sany 04</v>
          </cell>
          <cell r="N253" t="str">
            <v>DT Sany</v>
          </cell>
          <cell r="O253" t="str">
            <v>Pit Midle</v>
          </cell>
          <cell r="P253" t="str">
            <v>PIT Midle</v>
          </cell>
          <cell r="Q253" t="str">
            <v>IPD ABC</v>
          </cell>
          <cell r="S253">
            <v>1000</v>
          </cell>
          <cell r="T253" t="str">
            <v>Waste Removal</v>
          </cell>
          <cell r="U253" t="str">
            <v>OB Wet</v>
          </cell>
          <cell r="V253">
            <v>2</v>
          </cell>
          <cell r="W253">
            <v>38.46</v>
          </cell>
          <cell r="Y253">
            <v>30.768000000000001</v>
          </cell>
          <cell r="Z253">
            <v>30.768000000000001</v>
          </cell>
        </row>
        <row r="254">
          <cell r="B254">
            <v>44595</v>
          </cell>
          <cell r="C254" t="str">
            <v>19.00-20.00</v>
          </cell>
          <cell r="D254" t="str">
            <v>Shift 2</v>
          </cell>
          <cell r="G254" t="str">
            <v>Gusman Toni</v>
          </cell>
          <cell r="H254">
            <v>1800447</v>
          </cell>
          <cell r="I254" t="str">
            <v>*No Name Operator</v>
          </cell>
          <cell r="J254" t="str">
            <v>-</v>
          </cell>
          <cell r="K254" t="str">
            <v>XEXSN50003</v>
          </cell>
          <cell r="L254" t="str">
            <v>SY500</v>
          </cell>
          <cell r="M254" t="str">
            <v>DT Sany 07</v>
          </cell>
          <cell r="N254" t="str">
            <v>DT Sany</v>
          </cell>
          <cell r="O254" t="str">
            <v>Pit Midle</v>
          </cell>
          <cell r="P254" t="str">
            <v>PIT Midle</v>
          </cell>
          <cell r="Q254" t="str">
            <v>IPD ABC</v>
          </cell>
          <cell r="S254">
            <v>1000</v>
          </cell>
          <cell r="T254" t="str">
            <v>Waste Removal</v>
          </cell>
          <cell r="U254" t="str">
            <v>OB Wet</v>
          </cell>
          <cell r="V254">
            <v>4</v>
          </cell>
          <cell r="W254">
            <v>76.92</v>
          </cell>
          <cell r="Y254">
            <v>61.536000000000001</v>
          </cell>
          <cell r="Z254">
            <v>61.536000000000001</v>
          </cell>
        </row>
        <row r="255">
          <cell r="B255">
            <v>44595</v>
          </cell>
          <cell r="C255" t="str">
            <v>19.00-20.00</v>
          </cell>
          <cell r="D255" t="str">
            <v>Shift 2</v>
          </cell>
          <cell r="G255" t="str">
            <v>Gusman Toni</v>
          </cell>
          <cell r="H255">
            <v>1800447</v>
          </cell>
          <cell r="I255" t="str">
            <v>*No Name Operator</v>
          </cell>
          <cell r="J255" t="str">
            <v>-</v>
          </cell>
          <cell r="K255" t="str">
            <v>XEXSN50003</v>
          </cell>
          <cell r="L255" t="str">
            <v>SY500</v>
          </cell>
          <cell r="M255" t="str">
            <v>DT Sany 08</v>
          </cell>
          <cell r="N255" t="str">
            <v>DT Sany</v>
          </cell>
          <cell r="O255" t="str">
            <v>Pit Midle</v>
          </cell>
          <cell r="P255" t="str">
            <v>PIT Midle</v>
          </cell>
          <cell r="Q255" t="str">
            <v>IPD ABC</v>
          </cell>
          <cell r="S255">
            <v>1000</v>
          </cell>
          <cell r="T255" t="str">
            <v>Waste Removal</v>
          </cell>
          <cell r="U255" t="str">
            <v>OB Wet</v>
          </cell>
          <cell r="V255">
            <v>4</v>
          </cell>
          <cell r="W255">
            <v>76.92</v>
          </cell>
          <cell r="Y255">
            <v>61.536000000000001</v>
          </cell>
          <cell r="Z255">
            <v>61.536000000000001</v>
          </cell>
        </row>
        <row r="256">
          <cell r="B256">
            <v>44595</v>
          </cell>
          <cell r="C256" t="str">
            <v>20.00-21.00</v>
          </cell>
          <cell r="D256" t="str">
            <v>Shift 2</v>
          </cell>
          <cell r="G256" t="str">
            <v>Yosi Arla</v>
          </cell>
          <cell r="H256">
            <v>2020548</v>
          </cell>
          <cell r="I256" t="str">
            <v>Marpindi</v>
          </cell>
          <cell r="J256">
            <v>2020922</v>
          </cell>
          <cell r="K256" t="str">
            <v>XEXSN50001</v>
          </cell>
          <cell r="L256" t="str">
            <v>SY500</v>
          </cell>
          <cell r="M256" t="str">
            <v>XDTSN90026</v>
          </cell>
          <cell r="N256" t="str">
            <v>SKT90S</v>
          </cell>
          <cell r="O256" t="str">
            <v>Pit Midle</v>
          </cell>
          <cell r="P256" t="str">
            <v>PIT Midle</v>
          </cell>
          <cell r="Q256" t="str">
            <v>IPD ABC</v>
          </cell>
          <cell r="S256">
            <v>1000</v>
          </cell>
          <cell r="T256" t="str">
            <v>Waste Removal</v>
          </cell>
          <cell r="U256" t="str">
            <v>OB Wet</v>
          </cell>
          <cell r="V256">
            <v>3</v>
          </cell>
          <cell r="W256">
            <v>51</v>
          </cell>
          <cell r="Y256">
            <v>40.800000000000004</v>
          </cell>
          <cell r="Z256">
            <v>40.800000000000004</v>
          </cell>
        </row>
        <row r="257">
          <cell r="B257">
            <v>44595</v>
          </cell>
          <cell r="C257" t="str">
            <v>20.00-21.00</v>
          </cell>
          <cell r="D257" t="str">
            <v>Shift 2</v>
          </cell>
          <cell r="G257" t="str">
            <v>Yosi Arla</v>
          </cell>
          <cell r="H257">
            <v>2020548</v>
          </cell>
          <cell r="I257" t="str">
            <v>Ujang</v>
          </cell>
          <cell r="J257" t="str">
            <v>-</v>
          </cell>
          <cell r="K257" t="str">
            <v>XEXSN50001</v>
          </cell>
          <cell r="L257" t="str">
            <v>SY500</v>
          </cell>
          <cell r="M257" t="str">
            <v>XDTSN90030</v>
          </cell>
          <cell r="N257" t="str">
            <v>SKT90S</v>
          </cell>
          <cell r="O257" t="str">
            <v>Pit Midle</v>
          </cell>
          <cell r="P257" t="str">
            <v>PIT Midle</v>
          </cell>
          <cell r="Q257" t="str">
            <v>IPD ABC</v>
          </cell>
          <cell r="S257">
            <v>1000</v>
          </cell>
          <cell r="T257" t="str">
            <v>Waste Removal</v>
          </cell>
          <cell r="U257" t="str">
            <v>OB Wet</v>
          </cell>
          <cell r="V257">
            <v>5</v>
          </cell>
          <cell r="W257">
            <v>85</v>
          </cell>
          <cell r="Y257">
            <v>68</v>
          </cell>
          <cell r="Z257">
            <v>68</v>
          </cell>
        </row>
        <row r="258">
          <cell r="B258">
            <v>44595</v>
          </cell>
          <cell r="C258" t="str">
            <v>20.00-21.00</v>
          </cell>
          <cell r="D258" t="str">
            <v>Shift 2</v>
          </cell>
          <cell r="G258" t="str">
            <v>Yosi Arla</v>
          </cell>
          <cell r="H258">
            <v>2020548</v>
          </cell>
          <cell r="I258" t="str">
            <v>Pitriadi</v>
          </cell>
          <cell r="J258" t="str">
            <v>-</v>
          </cell>
          <cell r="K258" t="str">
            <v>XEXSN50001</v>
          </cell>
          <cell r="L258" t="str">
            <v>SY500</v>
          </cell>
          <cell r="M258" t="str">
            <v>XDTSN90059</v>
          </cell>
          <cell r="N258" t="str">
            <v>SKT90S</v>
          </cell>
          <cell r="O258" t="str">
            <v>Pit Midle</v>
          </cell>
          <cell r="P258" t="str">
            <v>PIT Midle</v>
          </cell>
          <cell r="Q258" t="str">
            <v>IPD ABC</v>
          </cell>
          <cell r="S258">
            <v>1000</v>
          </cell>
          <cell r="T258" t="str">
            <v>Waste Removal</v>
          </cell>
          <cell r="U258" t="str">
            <v>OB Wet</v>
          </cell>
          <cell r="V258">
            <v>4</v>
          </cell>
          <cell r="W258">
            <v>68</v>
          </cell>
          <cell r="Y258">
            <v>54.400000000000006</v>
          </cell>
          <cell r="Z258">
            <v>54.400000000000006</v>
          </cell>
        </row>
        <row r="259">
          <cell r="B259">
            <v>44595</v>
          </cell>
          <cell r="C259" t="str">
            <v>20.00-21.00</v>
          </cell>
          <cell r="D259" t="str">
            <v>Shift 2</v>
          </cell>
          <cell r="G259" t="str">
            <v>Yosi Arla</v>
          </cell>
          <cell r="H259">
            <v>2020548</v>
          </cell>
          <cell r="I259" t="str">
            <v>Pitriadi</v>
          </cell>
          <cell r="J259" t="str">
            <v>-</v>
          </cell>
          <cell r="K259" t="str">
            <v>XEXSN50001</v>
          </cell>
          <cell r="L259" t="str">
            <v>SY500</v>
          </cell>
          <cell r="M259" t="str">
            <v>XDTSN90059</v>
          </cell>
          <cell r="N259" t="str">
            <v>SKT90S</v>
          </cell>
          <cell r="O259" t="str">
            <v>Pit Midle</v>
          </cell>
          <cell r="P259" t="str">
            <v>PIT Midle</v>
          </cell>
          <cell r="Q259" t="str">
            <v>IPD ABC</v>
          </cell>
          <cell r="S259">
            <v>1000</v>
          </cell>
          <cell r="T259" t="str">
            <v>Non Volume</v>
          </cell>
          <cell r="U259" t="str">
            <v>Non Volume</v>
          </cell>
          <cell r="V259">
            <v>2</v>
          </cell>
          <cell r="W259">
            <v>34</v>
          </cell>
          <cell r="Y259">
            <v>0</v>
          </cell>
          <cell r="Z259">
            <v>0</v>
          </cell>
        </row>
        <row r="260">
          <cell r="B260">
            <v>44595</v>
          </cell>
          <cell r="C260" t="str">
            <v>20.00-21.00</v>
          </cell>
          <cell r="D260" t="str">
            <v>Shift 2</v>
          </cell>
          <cell r="G260" t="str">
            <v>Yosi Arla</v>
          </cell>
          <cell r="H260">
            <v>2020548</v>
          </cell>
          <cell r="I260" t="str">
            <v>Nopriadi</v>
          </cell>
          <cell r="J260" t="str">
            <v>-</v>
          </cell>
          <cell r="K260" t="str">
            <v>XEXSN50001</v>
          </cell>
          <cell r="L260" t="str">
            <v>SY500</v>
          </cell>
          <cell r="M260" t="str">
            <v>XDTSN90064</v>
          </cell>
          <cell r="N260" t="str">
            <v>SKT90S</v>
          </cell>
          <cell r="O260" t="str">
            <v>Pit Midle</v>
          </cell>
          <cell r="P260" t="str">
            <v>PIT Midle</v>
          </cell>
          <cell r="Q260" t="str">
            <v>IPD ABC</v>
          </cell>
          <cell r="S260">
            <v>1000</v>
          </cell>
          <cell r="T260" t="str">
            <v>Waste Removal</v>
          </cell>
          <cell r="U260" t="str">
            <v>OB Wet</v>
          </cell>
          <cell r="V260">
            <v>4</v>
          </cell>
          <cell r="W260">
            <v>68</v>
          </cell>
          <cell r="Y260">
            <v>54.400000000000006</v>
          </cell>
          <cell r="Z260">
            <v>54.400000000000006</v>
          </cell>
        </row>
        <row r="261">
          <cell r="B261">
            <v>44595</v>
          </cell>
          <cell r="C261" t="str">
            <v>20.00-21.00</v>
          </cell>
          <cell r="D261" t="str">
            <v>Shift 2</v>
          </cell>
          <cell r="G261" t="str">
            <v>Yosi Arla</v>
          </cell>
          <cell r="H261">
            <v>2020548</v>
          </cell>
          <cell r="I261" t="str">
            <v>*No Name Operator</v>
          </cell>
          <cell r="J261" t="str">
            <v>-</v>
          </cell>
          <cell r="K261" t="str">
            <v>XEXSN50001</v>
          </cell>
          <cell r="L261" t="str">
            <v>SY500</v>
          </cell>
          <cell r="M261" t="str">
            <v>DT Sany 09</v>
          </cell>
          <cell r="N261" t="str">
            <v>DT Sany</v>
          </cell>
          <cell r="O261" t="str">
            <v>Pit Midle</v>
          </cell>
          <cell r="P261" t="str">
            <v>PIT Midle</v>
          </cell>
          <cell r="Q261" t="str">
            <v>IPD ABC</v>
          </cell>
          <cell r="S261">
            <v>1000</v>
          </cell>
          <cell r="T261" t="str">
            <v>Waste Removal</v>
          </cell>
          <cell r="U261" t="str">
            <v>OB Wet</v>
          </cell>
          <cell r="V261">
            <v>3</v>
          </cell>
          <cell r="W261">
            <v>57.69</v>
          </cell>
          <cell r="Y261">
            <v>46.152000000000001</v>
          </cell>
          <cell r="Z261">
            <v>46.152000000000001</v>
          </cell>
        </row>
        <row r="262">
          <cell r="B262">
            <v>44595</v>
          </cell>
          <cell r="C262" t="str">
            <v>20.00-21.00</v>
          </cell>
          <cell r="D262" t="str">
            <v>Shift 2</v>
          </cell>
          <cell r="G262" t="str">
            <v>Gusman Toni</v>
          </cell>
          <cell r="H262">
            <v>1800447</v>
          </cell>
          <cell r="I262" t="str">
            <v>Riswansyah</v>
          </cell>
          <cell r="J262" t="str">
            <v>-</v>
          </cell>
          <cell r="K262" t="str">
            <v>XEXSN50003</v>
          </cell>
          <cell r="L262" t="str">
            <v>SY500</v>
          </cell>
          <cell r="M262" t="str">
            <v>XDTSN90019</v>
          </cell>
          <cell r="N262" t="str">
            <v>SKT90S</v>
          </cell>
          <cell r="O262" t="str">
            <v>Pit Midle</v>
          </cell>
          <cell r="P262" t="str">
            <v>PIT Midle</v>
          </cell>
          <cell r="Q262" t="str">
            <v>IPD ABC</v>
          </cell>
          <cell r="S262">
            <v>1000</v>
          </cell>
          <cell r="T262" t="str">
            <v>Waste Removal</v>
          </cell>
          <cell r="U262" t="str">
            <v>OB Wet</v>
          </cell>
          <cell r="V262">
            <v>3</v>
          </cell>
          <cell r="W262">
            <v>51</v>
          </cell>
          <cell r="Y262">
            <v>40.800000000000004</v>
          </cell>
          <cell r="Z262">
            <v>40.800000000000004</v>
          </cell>
          <cell r="AA262" t="str">
            <v>Front Condition</v>
          </cell>
        </row>
        <row r="263">
          <cell r="B263">
            <v>44595</v>
          </cell>
          <cell r="C263" t="str">
            <v>20.00-21.00</v>
          </cell>
          <cell r="D263" t="str">
            <v>Shift 2</v>
          </cell>
          <cell r="G263" t="str">
            <v>Gusman Toni</v>
          </cell>
          <cell r="H263">
            <v>1800447</v>
          </cell>
          <cell r="I263" t="str">
            <v>*No Name Operator</v>
          </cell>
          <cell r="J263" t="str">
            <v>-</v>
          </cell>
          <cell r="K263" t="str">
            <v>XEXSN50003</v>
          </cell>
          <cell r="L263" t="str">
            <v>SY500</v>
          </cell>
          <cell r="M263" t="str">
            <v>DT Sany 02</v>
          </cell>
          <cell r="N263" t="str">
            <v>DT Sany</v>
          </cell>
          <cell r="O263" t="str">
            <v>Pit Midle</v>
          </cell>
          <cell r="P263" t="str">
            <v>PIT Midle</v>
          </cell>
          <cell r="Q263" t="str">
            <v>IPD ABC</v>
          </cell>
          <cell r="S263">
            <v>1000</v>
          </cell>
          <cell r="T263" t="str">
            <v>Waste Removal</v>
          </cell>
          <cell r="U263" t="str">
            <v>OB Wet</v>
          </cell>
          <cell r="V263">
            <v>4</v>
          </cell>
          <cell r="W263">
            <v>76.92</v>
          </cell>
          <cell r="Y263">
            <v>61.536000000000001</v>
          </cell>
          <cell r="Z263">
            <v>61.536000000000001</v>
          </cell>
        </row>
        <row r="264">
          <cell r="B264">
            <v>44595</v>
          </cell>
          <cell r="C264" t="str">
            <v>20.00-21.00</v>
          </cell>
          <cell r="D264" t="str">
            <v>Shift 2</v>
          </cell>
          <cell r="G264" t="str">
            <v>Gusman Toni</v>
          </cell>
          <cell r="H264">
            <v>1800447</v>
          </cell>
          <cell r="I264" t="str">
            <v>*No Name Operator</v>
          </cell>
          <cell r="J264" t="str">
            <v>-</v>
          </cell>
          <cell r="K264" t="str">
            <v>XEXSN50003</v>
          </cell>
          <cell r="L264" t="str">
            <v>SY500</v>
          </cell>
          <cell r="M264" t="str">
            <v>DT Sany 07</v>
          </cell>
          <cell r="N264" t="str">
            <v>DT Sany</v>
          </cell>
          <cell r="O264" t="str">
            <v>Pit Midle</v>
          </cell>
          <cell r="P264" t="str">
            <v>PIT Midle</v>
          </cell>
          <cell r="Q264" t="str">
            <v>IPD ABC</v>
          </cell>
          <cell r="S264">
            <v>1000</v>
          </cell>
          <cell r="T264" t="str">
            <v>Waste Removal</v>
          </cell>
          <cell r="U264" t="str">
            <v>OB Wet</v>
          </cell>
          <cell r="V264">
            <v>4</v>
          </cell>
          <cell r="W264">
            <v>76.92</v>
          </cell>
          <cell r="Y264">
            <v>61.536000000000001</v>
          </cell>
          <cell r="Z264">
            <v>61.536000000000001</v>
          </cell>
        </row>
        <row r="265">
          <cell r="B265">
            <v>44595</v>
          </cell>
          <cell r="C265" t="str">
            <v>20.00-21.00</v>
          </cell>
          <cell r="D265" t="str">
            <v>Shift 2</v>
          </cell>
          <cell r="G265" t="str">
            <v>Gusman Toni</v>
          </cell>
          <cell r="H265">
            <v>1800447</v>
          </cell>
          <cell r="I265" t="str">
            <v>*No Name Operator</v>
          </cell>
          <cell r="J265" t="str">
            <v>-</v>
          </cell>
          <cell r="K265" t="str">
            <v>XEXSN50003</v>
          </cell>
          <cell r="L265" t="str">
            <v>SY500</v>
          </cell>
          <cell r="M265" t="str">
            <v>DT Sany 08</v>
          </cell>
          <cell r="N265" t="str">
            <v>DT Sany</v>
          </cell>
          <cell r="O265" t="str">
            <v>Pit Midle</v>
          </cell>
          <cell r="P265" t="str">
            <v>PIT Midle</v>
          </cell>
          <cell r="Q265" t="str">
            <v>IPD ABC</v>
          </cell>
          <cell r="S265">
            <v>1000</v>
          </cell>
          <cell r="T265" t="str">
            <v>Waste Removal</v>
          </cell>
          <cell r="U265" t="str">
            <v>OB Wet</v>
          </cell>
          <cell r="V265">
            <v>3</v>
          </cell>
          <cell r="W265">
            <v>57.69</v>
          </cell>
          <cell r="Y265">
            <v>46.152000000000001</v>
          </cell>
          <cell r="Z265">
            <v>46.152000000000001</v>
          </cell>
        </row>
        <row r="266">
          <cell r="B266">
            <v>44595</v>
          </cell>
          <cell r="C266" t="str">
            <v>21.00-22.00</v>
          </cell>
          <cell r="D266" t="str">
            <v>Shift 2</v>
          </cell>
          <cell r="G266" t="str">
            <v>Yosi Arla</v>
          </cell>
          <cell r="H266">
            <v>2020548</v>
          </cell>
          <cell r="I266" t="str">
            <v>Ujang</v>
          </cell>
          <cell r="J266" t="str">
            <v>-</v>
          </cell>
          <cell r="K266" t="str">
            <v>XEXSN50001</v>
          </cell>
          <cell r="L266" t="str">
            <v>SY500</v>
          </cell>
          <cell r="M266" t="str">
            <v>XDTSN90030</v>
          </cell>
          <cell r="N266" t="str">
            <v>SKT90S</v>
          </cell>
          <cell r="O266" t="str">
            <v>Pit Midle</v>
          </cell>
          <cell r="P266" t="str">
            <v>PIT Midle</v>
          </cell>
          <cell r="Q266" t="str">
            <v>IPD ABC</v>
          </cell>
          <cell r="S266">
            <v>1000</v>
          </cell>
          <cell r="T266" t="str">
            <v>Waste Removal</v>
          </cell>
          <cell r="U266" t="str">
            <v>OB</v>
          </cell>
          <cell r="V266">
            <v>3</v>
          </cell>
          <cell r="W266">
            <v>51</v>
          </cell>
          <cell r="Y266">
            <v>51</v>
          </cell>
          <cell r="Z266">
            <v>51</v>
          </cell>
        </row>
        <row r="267">
          <cell r="B267">
            <v>44595</v>
          </cell>
          <cell r="C267" t="str">
            <v>21.00-22.00</v>
          </cell>
          <cell r="D267" t="str">
            <v>Shift 2</v>
          </cell>
          <cell r="G267" t="str">
            <v>Yosi Arla</v>
          </cell>
          <cell r="H267">
            <v>2020548</v>
          </cell>
          <cell r="I267" t="str">
            <v>Ujang</v>
          </cell>
          <cell r="J267" t="str">
            <v>-</v>
          </cell>
          <cell r="K267" t="str">
            <v>XEXSN50001</v>
          </cell>
          <cell r="L267" t="str">
            <v>SY500</v>
          </cell>
          <cell r="M267" t="str">
            <v>XDTSN90030</v>
          </cell>
          <cell r="N267" t="str">
            <v>SKT90S</v>
          </cell>
          <cell r="O267" t="str">
            <v>Pit Midle</v>
          </cell>
          <cell r="P267" t="str">
            <v>PIT Midle</v>
          </cell>
          <cell r="Q267" t="str">
            <v>IPD ABC</v>
          </cell>
          <cell r="S267">
            <v>1000</v>
          </cell>
          <cell r="T267" t="str">
            <v>Non Volume</v>
          </cell>
          <cell r="U267" t="str">
            <v>Non Volume</v>
          </cell>
          <cell r="V267">
            <v>1</v>
          </cell>
          <cell r="W267">
            <v>17</v>
          </cell>
          <cell r="Y267">
            <v>0</v>
          </cell>
          <cell r="Z267">
            <v>0</v>
          </cell>
        </row>
        <row r="268">
          <cell r="B268">
            <v>44595</v>
          </cell>
          <cell r="C268" t="str">
            <v>21.00-22.00</v>
          </cell>
          <cell r="D268" t="str">
            <v>Shift 2</v>
          </cell>
          <cell r="G268" t="str">
            <v>Yosi Arla</v>
          </cell>
          <cell r="H268">
            <v>2020548</v>
          </cell>
          <cell r="I268" t="str">
            <v>Pitriadi</v>
          </cell>
          <cell r="J268" t="str">
            <v>-</v>
          </cell>
          <cell r="K268" t="str">
            <v>XEXSN50001</v>
          </cell>
          <cell r="L268" t="str">
            <v>SY500</v>
          </cell>
          <cell r="M268" t="str">
            <v>XDTSN90059</v>
          </cell>
          <cell r="N268" t="str">
            <v>SKT90S</v>
          </cell>
          <cell r="O268" t="str">
            <v>Pit Midle</v>
          </cell>
          <cell r="P268" t="str">
            <v>PIT Midle</v>
          </cell>
          <cell r="Q268" t="str">
            <v>IPD ABC</v>
          </cell>
          <cell r="S268">
            <v>1000</v>
          </cell>
          <cell r="T268" t="str">
            <v>Waste Removal</v>
          </cell>
          <cell r="U268" t="str">
            <v>OB</v>
          </cell>
          <cell r="V268">
            <v>5</v>
          </cell>
          <cell r="W268">
            <v>85</v>
          </cell>
          <cell r="Y268">
            <v>85</v>
          </cell>
          <cell r="Z268">
            <v>85</v>
          </cell>
        </row>
        <row r="269">
          <cell r="B269">
            <v>44595</v>
          </cell>
          <cell r="C269" t="str">
            <v>21.00-22.00</v>
          </cell>
          <cell r="D269" t="str">
            <v>Shift 2</v>
          </cell>
          <cell r="G269" t="str">
            <v>Yosi Arla</v>
          </cell>
          <cell r="H269">
            <v>2020548</v>
          </cell>
          <cell r="I269" t="str">
            <v>Pitriadi</v>
          </cell>
          <cell r="J269" t="str">
            <v>-</v>
          </cell>
          <cell r="K269" t="str">
            <v>XEXSN50001</v>
          </cell>
          <cell r="L269" t="str">
            <v>SY500</v>
          </cell>
          <cell r="M269" t="str">
            <v>XDTSN90059</v>
          </cell>
          <cell r="N269" t="str">
            <v>SKT90S</v>
          </cell>
          <cell r="O269" t="str">
            <v>Pit Midle</v>
          </cell>
          <cell r="P269" t="str">
            <v>PIT Midle</v>
          </cell>
          <cell r="Q269" t="str">
            <v>IPD ABC</v>
          </cell>
          <cell r="S269">
            <v>1000</v>
          </cell>
          <cell r="T269" t="str">
            <v>Non Volume</v>
          </cell>
          <cell r="U269" t="str">
            <v>Non Volume</v>
          </cell>
          <cell r="V269">
            <v>1</v>
          </cell>
          <cell r="W269">
            <v>17</v>
          </cell>
          <cell r="Y269">
            <v>0</v>
          </cell>
          <cell r="Z269">
            <v>0</v>
          </cell>
        </row>
        <row r="270">
          <cell r="B270">
            <v>44595</v>
          </cell>
          <cell r="C270" t="str">
            <v>21.00-22.00</v>
          </cell>
          <cell r="D270" t="str">
            <v>Shift 2</v>
          </cell>
          <cell r="G270" t="str">
            <v>Yosi Arla</v>
          </cell>
          <cell r="H270">
            <v>2020548</v>
          </cell>
          <cell r="I270" t="str">
            <v>Nopriadi</v>
          </cell>
          <cell r="J270" t="str">
            <v>-</v>
          </cell>
          <cell r="K270" t="str">
            <v>XEXSN50001</v>
          </cell>
          <cell r="L270" t="str">
            <v>SY500</v>
          </cell>
          <cell r="M270" t="str">
            <v>XDTSN90064</v>
          </cell>
          <cell r="N270" t="str">
            <v>SKT90S</v>
          </cell>
          <cell r="O270" t="str">
            <v>Pit Midle</v>
          </cell>
          <cell r="P270" t="str">
            <v>PIT Midle</v>
          </cell>
          <cell r="Q270" t="str">
            <v>IPD ABC</v>
          </cell>
          <cell r="S270">
            <v>1000</v>
          </cell>
          <cell r="T270" t="str">
            <v>Waste Removal</v>
          </cell>
          <cell r="U270" t="str">
            <v>OB</v>
          </cell>
          <cell r="V270">
            <v>4</v>
          </cell>
          <cell r="W270">
            <v>68</v>
          </cell>
          <cell r="Y270">
            <v>68</v>
          </cell>
          <cell r="Z270">
            <v>68</v>
          </cell>
        </row>
        <row r="271">
          <cell r="B271">
            <v>44595</v>
          </cell>
          <cell r="C271" t="str">
            <v>21.00-22.00</v>
          </cell>
          <cell r="D271" t="str">
            <v>Shift 2</v>
          </cell>
          <cell r="G271" t="str">
            <v>Yosi Arla</v>
          </cell>
          <cell r="H271">
            <v>2020548</v>
          </cell>
          <cell r="I271" t="str">
            <v>Nopriadi</v>
          </cell>
          <cell r="J271" t="str">
            <v>-</v>
          </cell>
          <cell r="K271" t="str">
            <v>XEXSN50001</v>
          </cell>
          <cell r="L271" t="str">
            <v>SY500</v>
          </cell>
          <cell r="M271" t="str">
            <v>XDTSN90064</v>
          </cell>
          <cell r="N271" t="str">
            <v>SKT90S</v>
          </cell>
          <cell r="O271" t="str">
            <v>Pit Midle</v>
          </cell>
          <cell r="P271" t="str">
            <v>PIT Midle</v>
          </cell>
          <cell r="Q271" t="str">
            <v>IPD ABC</v>
          </cell>
          <cell r="S271">
            <v>1000</v>
          </cell>
          <cell r="T271" t="str">
            <v>Non Volume</v>
          </cell>
          <cell r="U271" t="str">
            <v>Non Volume</v>
          </cell>
          <cell r="V271">
            <v>1</v>
          </cell>
          <cell r="W271">
            <v>17</v>
          </cell>
          <cell r="Y271">
            <v>0</v>
          </cell>
          <cell r="Z271">
            <v>0</v>
          </cell>
        </row>
        <row r="272">
          <cell r="B272">
            <v>44595</v>
          </cell>
          <cell r="C272" t="str">
            <v>21.00-22.00</v>
          </cell>
          <cell r="D272" t="str">
            <v>Shift 2</v>
          </cell>
          <cell r="G272" t="str">
            <v>Yosi Arla</v>
          </cell>
          <cell r="H272">
            <v>2020548</v>
          </cell>
          <cell r="I272" t="str">
            <v>*No Name Operator</v>
          </cell>
          <cell r="J272" t="str">
            <v>-</v>
          </cell>
          <cell r="K272" t="str">
            <v>XEXSN50001</v>
          </cell>
          <cell r="L272" t="str">
            <v>SY500</v>
          </cell>
          <cell r="M272" t="str">
            <v>DT Sany 09</v>
          </cell>
          <cell r="N272" t="str">
            <v>DT Sany</v>
          </cell>
          <cell r="O272" t="str">
            <v>Pit Midle</v>
          </cell>
          <cell r="P272" t="str">
            <v>PIT Midle</v>
          </cell>
          <cell r="Q272" t="str">
            <v>IPD ABC</v>
          </cell>
          <cell r="S272">
            <v>1000</v>
          </cell>
          <cell r="T272" t="str">
            <v>Waste Removal</v>
          </cell>
          <cell r="U272" t="str">
            <v>OB</v>
          </cell>
          <cell r="V272">
            <v>3</v>
          </cell>
          <cell r="W272">
            <v>57.69</v>
          </cell>
          <cell r="Y272">
            <v>57.69</v>
          </cell>
          <cell r="Z272">
            <v>57.69</v>
          </cell>
        </row>
        <row r="273">
          <cell r="B273">
            <v>44595</v>
          </cell>
          <cell r="C273" t="str">
            <v>21.00-22.00</v>
          </cell>
          <cell r="D273" t="str">
            <v>Shift 2</v>
          </cell>
          <cell r="G273" t="str">
            <v>Gusman Toni</v>
          </cell>
          <cell r="H273">
            <v>1800447</v>
          </cell>
          <cell r="I273" t="str">
            <v>Riswansyah</v>
          </cell>
          <cell r="J273" t="str">
            <v>-</v>
          </cell>
          <cell r="K273" t="str">
            <v>XEXSN50003</v>
          </cell>
          <cell r="L273" t="str">
            <v>SY500</v>
          </cell>
          <cell r="M273" t="str">
            <v>XDTSN90019</v>
          </cell>
          <cell r="N273" t="str">
            <v>SKT90S</v>
          </cell>
          <cell r="O273" t="str">
            <v>Pit Midle</v>
          </cell>
          <cell r="P273" t="str">
            <v>PIT Midle</v>
          </cell>
          <cell r="Q273" t="str">
            <v>IPD ABC</v>
          </cell>
          <cell r="S273">
            <v>1000</v>
          </cell>
          <cell r="T273" t="str">
            <v>Waste Removal</v>
          </cell>
          <cell r="U273" t="str">
            <v>OB Wet</v>
          </cell>
          <cell r="V273">
            <v>3</v>
          </cell>
          <cell r="W273">
            <v>51</v>
          </cell>
          <cell r="Y273">
            <v>40.800000000000004</v>
          </cell>
          <cell r="Z273">
            <v>40.800000000000004</v>
          </cell>
          <cell r="AA273" t="str">
            <v>Front Condition</v>
          </cell>
        </row>
        <row r="274">
          <cell r="B274">
            <v>44595</v>
          </cell>
          <cell r="C274" t="str">
            <v>21.00-22.00</v>
          </cell>
          <cell r="D274" t="str">
            <v>Shift 2</v>
          </cell>
          <cell r="G274" t="str">
            <v>Gusman Toni</v>
          </cell>
          <cell r="H274">
            <v>1800447</v>
          </cell>
          <cell r="I274" t="str">
            <v>*No Name Operator</v>
          </cell>
          <cell r="J274" t="str">
            <v>-</v>
          </cell>
          <cell r="K274" t="str">
            <v>XEXSN50003</v>
          </cell>
          <cell r="L274" t="str">
            <v>SY500</v>
          </cell>
          <cell r="M274" t="str">
            <v>DT Sany 02</v>
          </cell>
          <cell r="N274" t="str">
            <v>DT Sany</v>
          </cell>
          <cell r="O274" t="str">
            <v>Pit Midle</v>
          </cell>
          <cell r="P274" t="str">
            <v>PIT Midle</v>
          </cell>
          <cell r="Q274" t="str">
            <v>IPD ABC</v>
          </cell>
          <cell r="S274">
            <v>1000</v>
          </cell>
          <cell r="T274" t="str">
            <v>Waste Removal</v>
          </cell>
          <cell r="U274" t="str">
            <v>OB Wet</v>
          </cell>
          <cell r="V274">
            <v>4</v>
          </cell>
          <cell r="W274">
            <v>76.92</v>
          </cell>
          <cell r="Y274">
            <v>61.536000000000001</v>
          </cell>
          <cell r="Z274">
            <v>61.536000000000001</v>
          </cell>
        </row>
        <row r="275">
          <cell r="B275">
            <v>44595</v>
          </cell>
          <cell r="C275" t="str">
            <v>21.00-22.00</v>
          </cell>
          <cell r="D275" t="str">
            <v>Shift 2</v>
          </cell>
          <cell r="G275" t="str">
            <v>Gusman Toni</v>
          </cell>
          <cell r="H275">
            <v>1800447</v>
          </cell>
          <cell r="I275" t="str">
            <v>*No Name Operator</v>
          </cell>
          <cell r="J275" t="str">
            <v>-</v>
          </cell>
          <cell r="K275" t="str">
            <v>XEXSN50003</v>
          </cell>
          <cell r="L275" t="str">
            <v>SY500</v>
          </cell>
          <cell r="M275" t="str">
            <v>DT Sany 07</v>
          </cell>
          <cell r="N275" t="str">
            <v>DT Sany</v>
          </cell>
          <cell r="O275" t="str">
            <v>Pit Midle</v>
          </cell>
          <cell r="P275" t="str">
            <v>PIT Midle</v>
          </cell>
          <cell r="Q275" t="str">
            <v>IPD ABC</v>
          </cell>
          <cell r="S275">
            <v>1000</v>
          </cell>
          <cell r="T275" t="str">
            <v>Waste Removal</v>
          </cell>
          <cell r="U275" t="str">
            <v>OB Wet</v>
          </cell>
          <cell r="V275">
            <v>4</v>
          </cell>
          <cell r="W275">
            <v>76.92</v>
          </cell>
          <cell r="Y275">
            <v>61.536000000000001</v>
          </cell>
          <cell r="Z275">
            <v>61.536000000000001</v>
          </cell>
        </row>
        <row r="276">
          <cell r="B276">
            <v>44595</v>
          </cell>
          <cell r="C276" t="str">
            <v>21.00-22.00</v>
          </cell>
          <cell r="D276" t="str">
            <v>Shift 2</v>
          </cell>
          <cell r="G276" t="str">
            <v>Gusman Toni</v>
          </cell>
          <cell r="H276">
            <v>1800447</v>
          </cell>
          <cell r="I276" t="str">
            <v>*No Name Operator</v>
          </cell>
          <cell r="J276" t="str">
            <v>-</v>
          </cell>
          <cell r="K276" t="str">
            <v>XEXSN50003</v>
          </cell>
          <cell r="L276" t="str">
            <v>SY500</v>
          </cell>
          <cell r="M276" t="str">
            <v>DT Sany 08</v>
          </cell>
          <cell r="N276" t="str">
            <v>DT Sany</v>
          </cell>
          <cell r="O276" t="str">
            <v>Pit Midle</v>
          </cell>
          <cell r="P276" t="str">
            <v>PIT Midle</v>
          </cell>
          <cell r="Q276" t="str">
            <v>IPD ABC</v>
          </cell>
          <cell r="S276">
            <v>1000</v>
          </cell>
          <cell r="T276" t="str">
            <v>Waste Removal</v>
          </cell>
          <cell r="U276" t="str">
            <v>OB Wet</v>
          </cell>
          <cell r="V276">
            <v>3</v>
          </cell>
          <cell r="W276">
            <v>57.69</v>
          </cell>
          <cell r="Y276">
            <v>46.152000000000001</v>
          </cell>
          <cell r="Z276">
            <v>46.152000000000001</v>
          </cell>
        </row>
        <row r="277">
          <cell r="B277">
            <v>44595</v>
          </cell>
          <cell r="C277" t="str">
            <v>22.00-23.00</v>
          </cell>
          <cell r="D277" t="str">
            <v>Shift 2</v>
          </cell>
          <cell r="G277" t="str">
            <v>Yosi Arla</v>
          </cell>
          <cell r="H277">
            <v>2020548</v>
          </cell>
          <cell r="I277" t="str">
            <v>Ujang</v>
          </cell>
          <cell r="J277" t="str">
            <v>-</v>
          </cell>
          <cell r="K277" t="str">
            <v>XEXSN50001</v>
          </cell>
          <cell r="L277" t="str">
            <v>SY500</v>
          </cell>
          <cell r="M277" t="str">
            <v>XDTSN90030</v>
          </cell>
          <cell r="N277" t="str">
            <v>SKT90S</v>
          </cell>
          <cell r="O277" t="str">
            <v>Pit Midle</v>
          </cell>
          <cell r="P277" t="str">
            <v>PIT Midle</v>
          </cell>
          <cell r="Q277" t="str">
            <v>IPD ABC</v>
          </cell>
          <cell r="S277">
            <v>1000</v>
          </cell>
          <cell r="T277" t="str">
            <v>Waste Removal</v>
          </cell>
          <cell r="U277" t="str">
            <v>OB</v>
          </cell>
          <cell r="V277">
            <v>4</v>
          </cell>
          <cell r="W277">
            <v>68</v>
          </cell>
          <cell r="Y277">
            <v>68</v>
          </cell>
          <cell r="Z277">
            <v>68</v>
          </cell>
          <cell r="AA277" t="str">
            <v>Front Condition</v>
          </cell>
        </row>
        <row r="278">
          <cell r="B278">
            <v>44595</v>
          </cell>
          <cell r="C278" t="str">
            <v>22.00-23.00</v>
          </cell>
          <cell r="D278" t="str">
            <v>Shift 2</v>
          </cell>
          <cell r="G278" t="str">
            <v>Yosi Arla</v>
          </cell>
          <cell r="H278">
            <v>2020548</v>
          </cell>
          <cell r="I278" t="str">
            <v>Pitriadi</v>
          </cell>
          <cell r="J278" t="str">
            <v>-</v>
          </cell>
          <cell r="K278" t="str">
            <v>XEXSN50001</v>
          </cell>
          <cell r="L278" t="str">
            <v>SY500</v>
          </cell>
          <cell r="M278" t="str">
            <v>XDTSN90059</v>
          </cell>
          <cell r="N278" t="str">
            <v>SKT90S</v>
          </cell>
          <cell r="O278" t="str">
            <v>Pit Midle</v>
          </cell>
          <cell r="P278" t="str">
            <v>PIT Midle</v>
          </cell>
          <cell r="Q278" t="str">
            <v>IPD ABC</v>
          </cell>
          <cell r="S278">
            <v>1000</v>
          </cell>
          <cell r="T278" t="str">
            <v>Waste Removal</v>
          </cell>
          <cell r="U278" t="str">
            <v>OB</v>
          </cell>
          <cell r="V278">
            <v>1</v>
          </cell>
          <cell r="W278">
            <v>17</v>
          </cell>
          <cell r="Y278">
            <v>17</v>
          </cell>
          <cell r="Z278">
            <v>17</v>
          </cell>
        </row>
        <row r="279">
          <cell r="B279">
            <v>44595</v>
          </cell>
          <cell r="C279" t="str">
            <v>22.00-23.00</v>
          </cell>
          <cell r="D279" t="str">
            <v>Shift 2</v>
          </cell>
          <cell r="G279" t="str">
            <v>Yosi Arla</v>
          </cell>
          <cell r="H279">
            <v>2020548</v>
          </cell>
          <cell r="I279" t="str">
            <v>Nopriadi</v>
          </cell>
          <cell r="J279" t="str">
            <v>-</v>
          </cell>
          <cell r="K279" t="str">
            <v>XEXSN50001</v>
          </cell>
          <cell r="L279" t="str">
            <v>SY500</v>
          </cell>
          <cell r="M279" t="str">
            <v>XDTSN90064</v>
          </cell>
          <cell r="N279" t="str">
            <v>SKT90S</v>
          </cell>
          <cell r="O279" t="str">
            <v>Pit Midle</v>
          </cell>
          <cell r="P279" t="str">
            <v>PIT Midle</v>
          </cell>
          <cell r="Q279" t="str">
            <v>IPD ABC</v>
          </cell>
          <cell r="S279">
            <v>1000</v>
          </cell>
          <cell r="T279" t="str">
            <v>Waste Removal</v>
          </cell>
          <cell r="U279" t="str">
            <v>OB</v>
          </cell>
          <cell r="V279">
            <v>2</v>
          </cell>
          <cell r="W279">
            <v>34</v>
          </cell>
          <cell r="Y279">
            <v>34</v>
          </cell>
          <cell r="Z279">
            <v>34</v>
          </cell>
        </row>
        <row r="280">
          <cell r="B280">
            <v>44595</v>
          </cell>
          <cell r="C280" t="str">
            <v>22.00-23.00</v>
          </cell>
          <cell r="D280" t="str">
            <v>Shift 2</v>
          </cell>
          <cell r="G280" t="str">
            <v>Yosi Arla</v>
          </cell>
          <cell r="H280">
            <v>2020548</v>
          </cell>
          <cell r="I280" t="str">
            <v>Nopriadi</v>
          </cell>
          <cell r="J280" t="str">
            <v>-</v>
          </cell>
          <cell r="K280" t="str">
            <v>XEXSN50001</v>
          </cell>
          <cell r="L280" t="str">
            <v>SY500</v>
          </cell>
          <cell r="M280" t="str">
            <v>XDTSN90064</v>
          </cell>
          <cell r="N280" t="str">
            <v>SKT90S</v>
          </cell>
          <cell r="O280" t="str">
            <v>Pit Midle</v>
          </cell>
          <cell r="P280" t="str">
            <v>PIT Midle</v>
          </cell>
          <cell r="Q280" t="str">
            <v>IPD ABC</v>
          </cell>
          <cell r="S280">
            <v>1000</v>
          </cell>
          <cell r="T280" t="str">
            <v>Non Volume</v>
          </cell>
          <cell r="U280" t="str">
            <v>Non Volume</v>
          </cell>
          <cell r="V280">
            <v>2</v>
          </cell>
          <cell r="W280">
            <v>34</v>
          </cell>
          <cell r="Y280">
            <v>0</v>
          </cell>
          <cell r="Z280">
            <v>0</v>
          </cell>
        </row>
        <row r="281">
          <cell r="B281">
            <v>44595</v>
          </cell>
          <cell r="C281" t="str">
            <v>22.00-23.00</v>
          </cell>
          <cell r="D281" t="str">
            <v>Shift 2</v>
          </cell>
          <cell r="G281" t="str">
            <v>Yosi Arla</v>
          </cell>
          <cell r="H281">
            <v>2020548</v>
          </cell>
          <cell r="I281" t="str">
            <v>*No Name Operator</v>
          </cell>
          <cell r="J281" t="str">
            <v>-</v>
          </cell>
          <cell r="K281" t="str">
            <v>XEXSN50001</v>
          </cell>
          <cell r="L281" t="str">
            <v>SY500</v>
          </cell>
          <cell r="M281" t="str">
            <v>DT Sany 09</v>
          </cell>
          <cell r="N281" t="str">
            <v>DT Sany</v>
          </cell>
          <cell r="O281" t="str">
            <v>Pit Midle</v>
          </cell>
          <cell r="P281" t="str">
            <v>PIT Midle</v>
          </cell>
          <cell r="Q281" t="str">
            <v>IPD ABC</v>
          </cell>
          <cell r="S281">
            <v>1000</v>
          </cell>
          <cell r="T281" t="str">
            <v>Waste Removal</v>
          </cell>
          <cell r="U281" t="str">
            <v>OB</v>
          </cell>
          <cell r="V281">
            <v>2</v>
          </cell>
          <cell r="W281">
            <v>38.46</v>
          </cell>
          <cell r="Y281">
            <v>38.46</v>
          </cell>
          <cell r="Z281">
            <v>38.46</v>
          </cell>
        </row>
        <row r="282">
          <cell r="B282">
            <v>44595</v>
          </cell>
          <cell r="C282" t="str">
            <v>22.00-23.00</v>
          </cell>
          <cell r="D282" t="str">
            <v>Shift 2</v>
          </cell>
          <cell r="G282" t="str">
            <v>Gusman Toni</v>
          </cell>
          <cell r="H282">
            <v>1800447</v>
          </cell>
          <cell r="I282" t="str">
            <v>Riswansyah</v>
          </cell>
          <cell r="J282" t="str">
            <v>-</v>
          </cell>
          <cell r="K282" t="str">
            <v>XEXSN50003</v>
          </cell>
          <cell r="L282" t="str">
            <v>SY500</v>
          </cell>
          <cell r="M282" t="str">
            <v>XDTSN90019</v>
          </cell>
          <cell r="N282" t="str">
            <v>SKT90S</v>
          </cell>
          <cell r="O282" t="str">
            <v>Pit Midle</v>
          </cell>
          <cell r="P282" t="str">
            <v>PIT Midle</v>
          </cell>
          <cell r="Q282" t="str">
            <v>IPD ABC</v>
          </cell>
          <cell r="S282">
            <v>1000</v>
          </cell>
          <cell r="T282" t="str">
            <v>Waste Removal</v>
          </cell>
          <cell r="U282" t="str">
            <v>OB Wet</v>
          </cell>
          <cell r="V282">
            <v>4</v>
          </cell>
          <cell r="W282">
            <v>68</v>
          </cell>
          <cell r="Y282">
            <v>54.400000000000006</v>
          </cell>
          <cell r="Z282">
            <v>54.400000000000006</v>
          </cell>
          <cell r="AA282" t="str">
            <v>Front Condition</v>
          </cell>
        </row>
        <row r="283">
          <cell r="B283">
            <v>44595</v>
          </cell>
          <cell r="C283" t="str">
            <v>22.00-23.00</v>
          </cell>
          <cell r="D283" t="str">
            <v>Shift 2</v>
          </cell>
          <cell r="G283" t="str">
            <v>Gusman Toni</v>
          </cell>
          <cell r="H283">
            <v>1800447</v>
          </cell>
          <cell r="I283" t="str">
            <v>Riswansyah</v>
          </cell>
          <cell r="J283" t="str">
            <v>-</v>
          </cell>
          <cell r="K283" t="str">
            <v>XEXSN50003</v>
          </cell>
          <cell r="L283" t="str">
            <v>SY500</v>
          </cell>
          <cell r="M283" t="str">
            <v>XDTSN90019</v>
          </cell>
          <cell r="N283" t="str">
            <v>SKT90S</v>
          </cell>
          <cell r="O283" t="str">
            <v>Pit Midle</v>
          </cell>
          <cell r="P283" t="str">
            <v>PIT Midle</v>
          </cell>
          <cell r="Q283" t="str">
            <v>IPD ABC</v>
          </cell>
          <cell r="S283">
            <v>1000</v>
          </cell>
          <cell r="T283" t="str">
            <v>Non Volume</v>
          </cell>
          <cell r="U283" t="str">
            <v>Non Volume</v>
          </cell>
          <cell r="V283">
            <v>1</v>
          </cell>
          <cell r="W283">
            <v>17</v>
          </cell>
          <cell r="Y283">
            <v>0</v>
          </cell>
          <cell r="Z283">
            <v>0</v>
          </cell>
        </row>
        <row r="284">
          <cell r="B284">
            <v>44595</v>
          </cell>
          <cell r="C284" t="str">
            <v>22.00-23.00</v>
          </cell>
          <cell r="D284" t="str">
            <v>Shift 2</v>
          </cell>
          <cell r="G284" t="str">
            <v>Gusman Toni</v>
          </cell>
          <cell r="H284">
            <v>1800447</v>
          </cell>
          <cell r="I284" t="str">
            <v>*No Name Operator</v>
          </cell>
          <cell r="J284" t="str">
            <v>-</v>
          </cell>
          <cell r="K284" t="str">
            <v>XEXSN50003</v>
          </cell>
          <cell r="L284" t="str">
            <v>SY500</v>
          </cell>
          <cell r="M284" t="str">
            <v>DT Sany 02</v>
          </cell>
          <cell r="N284" t="str">
            <v>DT Sany</v>
          </cell>
          <cell r="O284" t="str">
            <v>Pit Midle</v>
          </cell>
          <cell r="P284" t="str">
            <v>PIT Midle</v>
          </cell>
          <cell r="Q284" t="str">
            <v>IPD ABC</v>
          </cell>
          <cell r="S284">
            <v>1000</v>
          </cell>
          <cell r="T284" t="str">
            <v>Waste Removal</v>
          </cell>
          <cell r="U284" t="str">
            <v>OB Wet</v>
          </cell>
          <cell r="V284">
            <v>3</v>
          </cell>
          <cell r="W284">
            <v>57.69</v>
          </cell>
          <cell r="Y284">
            <v>46.152000000000001</v>
          </cell>
          <cell r="Z284">
            <v>46.152000000000001</v>
          </cell>
        </row>
        <row r="285">
          <cell r="B285">
            <v>44595</v>
          </cell>
          <cell r="C285" t="str">
            <v>22.00-23.00</v>
          </cell>
          <cell r="D285" t="str">
            <v>Shift 2</v>
          </cell>
          <cell r="G285" t="str">
            <v>Gusman Toni</v>
          </cell>
          <cell r="H285">
            <v>1800447</v>
          </cell>
          <cell r="I285" t="str">
            <v>*No Name Operator</v>
          </cell>
          <cell r="J285" t="str">
            <v>-</v>
          </cell>
          <cell r="K285" t="str">
            <v>XEXSN50003</v>
          </cell>
          <cell r="L285" t="str">
            <v>SY500</v>
          </cell>
          <cell r="M285" t="str">
            <v>DT Sany 02</v>
          </cell>
          <cell r="N285" t="str">
            <v>DT Sany</v>
          </cell>
          <cell r="O285" t="str">
            <v>Pit Midle</v>
          </cell>
          <cell r="P285" t="str">
            <v>PIT Midle</v>
          </cell>
          <cell r="Q285" t="str">
            <v>IPD ABC</v>
          </cell>
          <cell r="S285">
            <v>1000</v>
          </cell>
          <cell r="T285" t="str">
            <v>Non Volume</v>
          </cell>
          <cell r="U285" t="str">
            <v>Non Volume</v>
          </cell>
          <cell r="V285">
            <v>1</v>
          </cell>
          <cell r="W285">
            <v>19.23</v>
          </cell>
          <cell r="Y285">
            <v>0</v>
          </cell>
          <cell r="Z285">
            <v>0</v>
          </cell>
        </row>
        <row r="286">
          <cell r="B286">
            <v>44595</v>
          </cell>
          <cell r="C286" t="str">
            <v>22.00-23.00</v>
          </cell>
          <cell r="D286" t="str">
            <v>Shift 2</v>
          </cell>
          <cell r="G286" t="str">
            <v>Gusman Toni</v>
          </cell>
          <cell r="H286">
            <v>1800447</v>
          </cell>
          <cell r="I286" t="str">
            <v>*No Name Operator</v>
          </cell>
          <cell r="J286" t="str">
            <v>-</v>
          </cell>
          <cell r="K286" t="str">
            <v>XEXSN50003</v>
          </cell>
          <cell r="L286" t="str">
            <v>SY500</v>
          </cell>
          <cell r="M286" t="str">
            <v>DT Sany 04</v>
          </cell>
          <cell r="N286" t="str">
            <v>DT Sany</v>
          </cell>
          <cell r="O286" t="str">
            <v>Pit Midle</v>
          </cell>
          <cell r="P286" t="str">
            <v>PIT Midle</v>
          </cell>
          <cell r="Q286" t="str">
            <v>IPD ABC</v>
          </cell>
          <cell r="S286">
            <v>1000</v>
          </cell>
          <cell r="T286" t="str">
            <v>Waste Removal</v>
          </cell>
          <cell r="U286" t="str">
            <v>OB Wet</v>
          </cell>
          <cell r="V286">
            <v>1</v>
          </cell>
          <cell r="W286">
            <v>19.23</v>
          </cell>
          <cell r="Y286">
            <v>15.384</v>
          </cell>
          <cell r="Z286">
            <v>15.384</v>
          </cell>
        </row>
        <row r="287">
          <cell r="B287">
            <v>44595</v>
          </cell>
          <cell r="C287" t="str">
            <v>22.00-23.00</v>
          </cell>
          <cell r="D287" t="str">
            <v>Shift 2</v>
          </cell>
          <cell r="G287" t="str">
            <v>Gusman Toni</v>
          </cell>
          <cell r="H287">
            <v>1800447</v>
          </cell>
          <cell r="I287" t="str">
            <v>*No Name Operator</v>
          </cell>
          <cell r="J287" t="str">
            <v>-</v>
          </cell>
          <cell r="K287" t="str">
            <v>XEXSN50003</v>
          </cell>
          <cell r="L287" t="str">
            <v>SY500</v>
          </cell>
          <cell r="M287" t="str">
            <v>DT Sany 07</v>
          </cell>
          <cell r="N287" t="str">
            <v>DT Sany</v>
          </cell>
          <cell r="O287" t="str">
            <v>Pit Midle</v>
          </cell>
          <cell r="P287" t="str">
            <v>PIT Midle</v>
          </cell>
          <cell r="Q287" t="str">
            <v>IPD ABC</v>
          </cell>
          <cell r="S287">
            <v>1000</v>
          </cell>
          <cell r="T287" t="str">
            <v>Waste Removal</v>
          </cell>
          <cell r="U287" t="str">
            <v>OB Wet</v>
          </cell>
          <cell r="V287">
            <v>3</v>
          </cell>
          <cell r="W287">
            <v>57.69</v>
          </cell>
          <cell r="Y287">
            <v>46.152000000000001</v>
          </cell>
          <cell r="Z287">
            <v>46.152000000000001</v>
          </cell>
        </row>
        <row r="288">
          <cell r="B288">
            <v>44595</v>
          </cell>
          <cell r="C288" t="str">
            <v>22.00-23.00</v>
          </cell>
          <cell r="D288" t="str">
            <v>Shift 2</v>
          </cell>
          <cell r="G288" t="str">
            <v>Gusman Toni</v>
          </cell>
          <cell r="H288">
            <v>1800447</v>
          </cell>
          <cell r="I288" t="str">
            <v>*No Name Operator</v>
          </cell>
          <cell r="J288" t="str">
            <v>-</v>
          </cell>
          <cell r="K288" t="str">
            <v>XEXSN50003</v>
          </cell>
          <cell r="L288" t="str">
            <v>SY500</v>
          </cell>
          <cell r="M288" t="str">
            <v>DT Sany 07</v>
          </cell>
          <cell r="N288" t="str">
            <v>DT Sany</v>
          </cell>
          <cell r="O288" t="str">
            <v>Pit Midle</v>
          </cell>
          <cell r="P288" t="str">
            <v>PIT Midle</v>
          </cell>
          <cell r="Q288" t="str">
            <v>IPD ABC</v>
          </cell>
          <cell r="S288">
            <v>1000</v>
          </cell>
          <cell r="T288" t="str">
            <v>Non Volume</v>
          </cell>
          <cell r="U288" t="str">
            <v>Non Volume</v>
          </cell>
          <cell r="V288">
            <v>1</v>
          </cell>
          <cell r="W288">
            <v>19.23</v>
          </cell>
          <cell r="Y288">
            <v>0</v>
          </cell>
          <cell r="Z288">
            <v>0</v>
          </cell>
        </row>
        <row r="289">
          <cell r="B289">
            <v>44595</v>
          </cell>
          <cell r="C289" t="str">
            <v>22.00-23.00</v>
          </cell>
          <cell r="D289" t="str">
            <v>Shift 2</v>
          </cell>
          <cell r="G289" t="str">
            <v>Gusman Toni</v>
          </cell>
          <cell r="H289">
            <v>1800447</v>
          </cell>
          <cell r="I289" t="str">
            <v>*No Name Operator</v>
          </cell>
          <cell r="J289" t="str">
            <v>-</v>
          </cell>
          <cell r="K289" t="str">
            <v>XEXSN50003</v>
          </cell>
          <cell r="L289" t="str">
            <v>SY500</v>
          </cell>
          <cell r="M289" t="str">
            <v>DT Sany 08</v>
          </cell>
          <cell r="N289" t="str">
            <v>DT Sany</v>
          </cell>
          <cell r="O289" t="str">
            <v>Pit Midle</v>
          </cell>
          <cell r="P289" t="str">
            <v>PIT Midle</v>
          </cell>
          <cell r="Q289" t="str">
            <v>IPD ABC</v>
          </cell>
          <cell r="S289">
            <v>1000</v>
          </cell>
          <cell r="T289" t="str">
            <v>Waste Removal</v>
          </cell>
          <cell r="U289" t="str">
            <v>OB Wet</v>
          </cell>
          <cell r="V289">
            <v>2</v>
          </cell>
          <cell r="W289">
            <v>38.46</v>
          </cell>
          <cell r="Y289">
            <v>30.768000000000001</v>
          </cell>
          <cell r="Z289">
            <v>30.768000000000001</v>
          </cell>
        </row>
        <row r="290">
          <cell r="B290">
            <v>44595</v>
          </cell>
          <cell r="C290" t="str">
            <v>22.00-23.00</v>
          </cell>
          <cell r="D290" t="str">
            <v>Shift 2</v>
          </cell>
          <cell r="G290" t="str">
            <v>Gusman Toni</v>
          </cell>
          <cell r="H290">
            <v>1800447</v>
          </cell>
          <cell r="I290" t="str">
            <v>*No Name Operator</v>
          </cell>
          <cell r="J290" t="str">
            <v>-</v>
          </cell>
          <cell r="K290" t="str">
            <v>XEXSN50003</v>
          </cell>
          <cell r="L290" t="str">
            <v>SY500</v>
          </cell>
          <cell r="M290" t="str">
            <v>DT Sany 08</v>
          </cell>
          <cell r="N290" t="str">
            <v>DT Sany</v>
          </cell>
          <cell r="O290" t="str">
            <v>Pit Midle</v>
          </cell>
          <cell r="P290" t="str">
            <v>PIT Midle</v>
          </cell>
          <cell r="Q290" t="str">
            <v>IPD ABC</v>
          </cell>
          <cell r="S290">
            <v>1000</v>
          </cell>
          <cell r="T290" t="str">
            <v>Non Volume</v>
          </cell>
          <cell r="U290" t="str">
            <v>Non Volume</v>
          </cell>
          <cell r="V290">
            <v>1</v>
          </cell>
          <cell r="W290">
            <v>19.23</v>
          </cell>
          <cell r="Y290">
            <v>0</v>
          </cell>
          <cell r="Z290">
            <v>0</v>
          </cell>
        </row>
        <row r="291">
          <cell r="B291">
            <v>44595</v>
          </cell>
          <cell r="C291" t="str">
            <v>23.00-24.00</v>
          </cell>
          <cell r="D291" t="str">
            <v>Shift 2</v>
          </cell>
          <cell r="G291" t="str">
            <v>Yosi Arla</v>
          </cell>
          <cell r="H291">
            <v>2020548</v>
          </cell>
          <cell r="I291" t="str">
            <v>Riswansyah</v>
          </cell>
          <cell r="J291" t="str">
            <v>-</v>
          </cell>
          <cell r="K291" t="str">
            <v>XEXSN50001</v>
          </cell>
          <cell r="L291" t="str">
            <v>SY500</v>
          </cell>
          <cell r="M291" t="str">
            <v>XDTSN90019</v>
          </cell>
          <cell r="N291" t="str">
            <v>SKT90S</v>
          </cell>
          <cell r="O291" t="str">
            <v>Pit Midle</v>
          </cell>
          <cell r="P291" t="str">
            <v>PIT Midle</v>
          </cell>
          <cell r="Q291" t="str">
            <v>IPD ABC</v>
          </cell>
          <cell r="S291">
            <v>1000</v>
          </cell>
          <cell r="T291" t="str">
            <v>Waste Removal</v>
          </cell>
          <cell r="U291" t="str">
            <v>OB</v>
          </cell>
          <cell r="V291">
            <v>3</v>
          </cell>
          <cell r="W291">
            <v>51</v>
          </cell>
          <cell r="Y291">
            <v>51</v>
          </cell>
          <cell r="Z291">
            <v>51</v>
          </cell>
        </row>
        <row r="292">
          <cell r="B292">
            <v>44595</v>
          </cell>
          <cell r="C292" t="str">
            <v>23.00-24.00</v>
          </cell>
          <cell r="D292" t="str">
            <v>Shift 2</v>
          </cell>
          <cell r="G292" t="str">
            <v>Yosi Arla</v>
          </cell>
          <cell r="H292">
            <v>2020548</v>
          </cell>
          <cell r="I292" t="str">
            <v>Ujang</v>
          </cell>
          <cell r="J292" t="str">
            <v>-</v>
          </cell>
          <cell r="K292" t="str">
            <v>XEXSN50001</v>
          </cell>
          <cell r="L292" t="str">
            <v>SY500</v>
          </cell>
          <cell r="M292" t="str">
            <v>XDTSN90030</v>
          </cell>
          <cell r="N292" t="str">
            <v>SKT90S</v>
          </cell>
          <cell r="O292" t="str">
            <v>Pit Midle</v>
          </cell>
          <cell r="P292" t="str">
            <v>PIT Midle</v>
          </cell>
          <cell r="Q292" t="str">
            <v>IPD ABC</v>
          </cell>
          <cell r="S292">
            <v>1000</v>
          </cell>
          <cell r="T292" t="str">
            <v>Waste Removal</v>
          </cell>
          <cell r="U292" t="str">
            <v>OB</v>
          </cell>
          <cell r="V292">
            <v>3</v>
          </cell>
          <cell r="W292">
            <v>51</v>
          </cell>
          <cell r="Y292">
            <v>51</v>
          </cell>
          <cell r="Z292">
            <v>51</v>
          </cell>
        </row>
        <row r="293">
          <cell r="B293">
            <v>44595</v>
          </cell>
          <cell r="C293" t="str">
            <v>23.00-24.00</v>
          </cell>
          <cell r="D293" t="str">
            <v>Shift 2</v>
          </cell>
          <cell r="G293" t="str">
            <v>Yosi Arla</v>
          </cell>
          <cell r="H293">
            <v>2020548</v>
          </cell>
          <cell r="I293" t="str">
            <v>Nopriadi</v>
          </cell>
          <cell r="J293" t="str">
            <v>-</v>
          </cell>
          <cell r="K293" t="str">
            <v>XEXSN50001</v>
          </cell>
          <cell r="L293" t="str">
            <v>SY500</v>
          </cell>
          <cell r="M293" t="str">
            <v>XDTSN90064</v>
          </cell>
          <cell r="N293" t="str">
            <v>SKT90S</v>
          </cell>
          <cell r="O293" t="str">
            <v>Pit Midle</v>
          </cell>
          <cell r="P293" t="str">
            <v>PIT Midle</v>
          </cell>
          <cell r="Q293" t="str">
            <v>IPD ABC</v>
          </cell>
          <cell r="S293">
            <v>1000</v>
          </cell>
          <cell r="T293" t="str">
            <v>Waste Removal</v>
          </cell>
          <cell r="U293" t="str">
            <v>OB</v>
          </cell>
          <cell r="V293">
            <v>2</v>
          </cell>
          <cell r="W293">
            <v>34</v>
          </cell>
          <cell r="Y293">
            <v>34</v>
          </cell>
          <cell r="Z293">
            <v>34</v>
          </cell>
        </row>
        <row r="294">
          <cell r="B294">
            <v>44595</v>
          </cell>
          <cell r="C294" t="str">
            <v>23.00-24.00</v>
          </cell>
          <cell r="D294" t="str">
            <v>Shift 2</v>
          </cell>
          <cell r="G294" t="str">
            <v>Yosi Arla</v>
          </cell>
          <cell r="H294">
            <v>2020548</v>
          </cell>
          <cell r="I294" t="str">
            <v>Pitriadi</v>
          </cell>
          <cell r="J294" t="str">
            <v>-</v>
          </cell>
          <cell r="K294" t="str">
            <v>XEXSN50001</v>
          </cell>
          <cell r="L294" t="str">
            <v>SY500</v>
          </cell>
          <cell r="M294" t="str">
            <v>XDTSN90067</v>
          </cell>
          <cell r="N294" t="str">
            <v>SKT90S</v>
          </cell>
          <cell r="O294" t="str">
            <v>Pit Midle</v>
          </cell>
          <cell r="P294" t="str">
            <v>PIT Midle</v>
          </cell>
          <cell r="Q294" t="str">
            <v>IPD ABC</v>
          </cell>
          <cell r="S294">
            <v>1000</v>
          </cell>
          <cell r="T294" t="str">
            <v>Waste Removal</v>
          </cell>
          <cell r="U294" t="str">
            <v>OB</v>
          </cell>
          <cell r="V294">
            <v>1</v>
          </cell>
          <cell r="W294">
            <v>17</v>
          </cell>
          <cell r="Y294">
            <v>17</v>
          </cell>
          <cell r="Z294">
            <v>17</v>
          </cell>
        </row>
        <row r="295">
          <cell r="B295">
            <v>44595</v>
          </cell>
          <cell r="C295" t="str">
            <v>23.00-24.00</v>
          </cell>
          <cell r="D295" t="str">
            <v>Shift 2</v>
          </cell>
          <cell r="G295" t="str">
            <v>Yosi Arla</v>
          </cell>
          <cell r="H295">
            <v>2020548</v>
          </cell>
          <cell r="I295" t="str">
            <v>*No Name Operator</v>
          </cell>
          <cell r="J295" t="str">
            <v>-</v>
          </cell>
          <cell r="K295" t="str">
            <v>XEXSN50001</v>
          </cell>
          <cell r="L295" t="str">
            <v>SY500</v>
          </cell>
          <cell r="M295" t="str">
            <v>DT Sany 09</v>
          </cell>
          <cell r="N295" t="str">
            <v>DT Sany</v>
          </cell>
          <cell r="O295" t="str">
            <v>Pit Midle</v>
          </cell>
          <cell r="P295" t="str">
            <v>PIT Midle</v>
          </cell>
          <cell r="Q295" t="str">
            <v>IPD ABC</v>
          </cell>
          <cell r="S295">
            <v>1000</v>
          </cell>
          <cell r="T295" t="str">
            <v>Waste Removal</v>
          </cell>
          <cell r="U295" t="str">
            <v>OB</v>
          </cell>
          <cell r="V295">
            <v>2</v>
          </cell>
          <cell r="W295">
            <v>38.46</v>
          </cell>
          <cell r="Y295">
            <v>38.46</v>
          </cell>
          <cell r="Z295">
            <v>38.46</v>
          </cell>
        </row>
        <row r="296">
          <cell r="B296">
            <v>44595</v>
          </cell>
          <cell r="C296" t="str">
            <v>23.00-24.00</v>
          </cell>
          <cell r="D296" t="str">
            <v>Shift 2</v>
          </cell>
          <cell r="G296" t="str">
            <v>Gusman Toni</v>
          </cell>
          <cell r="H296">
            <v>1800447</v>
          </cell>
          <cell r="I296" t="str">
            <v>*No Name Operator</v>
          </cell>
          <cell r="J296" t="str">
            <v>-</v>
          </cell>
          <cell r="K296" t="str">
            <v>XEXSN50003</v>
          </cell>
          <cell r="L296" t="str">
            <v>SY500</v>
          </cell>
          <cell r="M296" t="str">
            <v>DT Sany 02</v>
          </cell>
          <cell r="N296" t="str">
            <v>DT Sany</v>
          </cell>
          <cell r="O296" t="str">
            <v>Pit Midle</v>
          </cell>
          <cell r="P296" t="str">
            <v>PIT Midle</v>
          </cell>
          <cell r="Q296" t="str">
            <v>IPD ABC</v>
          </cell>
          <cell r="S296">
            <v>1000</v>
          </cell>
          <cell r="T296" t="str">
            <v>Waste Removal</v>
          </cell>
          <cell r="U296" t="str">
            <v>OB Wet</v>
          </cell>
          <cell r="V296">
            <v>1</v>
          </cell>
          <cell r="W296">
            <v>19.23</v>
          </cell>
          <cell r="Y296">
            <v>15.384</v>
          </cell>
          <cell r="Z296">
            <v>15.384</v>
          </cell>
        </row>
        <row r="297">
          <cell r="B297">
            <v>44595</v>
          </cell>
          <cell r="C297" t="str">
            <v>23.00-24.00</v>
          </cell>
          <cell r="D297" t="str">
            <v>Shift 2</v>
          </cell>
          <cell r="G297" t="str">
            <v>Gusman Toni</v>
          </cell>
          <cell r="H297">
            <v>1800447</v>
          </cell>
          <cell r="I297" t="str">
            <v>*No Name Operator</v>
          </cell>
          <cell r="J297" t="str">
            <v>-</v>
          </cell>
          <cell r="K297" t="str">
            <v>XEXSN50003</v>
          </cell>
          <cell r="L297" t="str">
            <v>SY500</v>
          </cell>
          <cell r="M297" t="str">
            <v>DT Sany 02</v>
          </cell>
          <cell r="N297" t="str">
            <v>DT Sany</v>
          </cell>
          <cell r="O297" t="str">
            <v>Pit Midle</v>
          </cell>
          <cell r="P297" t="str">
            <v>PIT Midle</v>
          </cell>
          <cell r="Q297" t="str">
            <v>IPD ABC</v>
          </cell>
          <cell r="S297">
            <v>1000</v>
          </cell>
          <cell r="T297" t="str">
            <v>Non Volume</v>
          </cell>
          <cell r="U297" t="str">
            <v>Non Volume</v>
          </cell>
          <cell r="V297">
            <v>1</v>
          </cell>
          <cell r="W297">
            <v>19.23</v>
          </cell>
          <cell r="Y297">
            <v>0</v>
          </cell>
          <cell r="Z297">
            <v>0</v>
          </cell>
        </row>
        <row r="298">
          <cell r="B298">
            <v>44595</v>
          </cell>
          <cell r="C298" t="str">
            <v>23.00-24.00</v>
          </cell>
          <cell r="D298" t="str">
            <v>Shift 2</v>
          </cell>
          <cell r="G298" t="str">
            <v>Gusman Toni</v>
          </cell>
          <cell r="H298">
            <v>1800447</v>
          </cell>
          <cell r="I298" t="str">
            <v>*No Name Operator</v>
          </cell>
          <cell r="J298" t="str">
            <v>-</v>
          </cell>
          <cell r="K298" t="str">
            <v>XEXSN50003</v>
          </cell>
          <cell r="L298" t="str">
            <v>SY500</v>
          </cell>
          <cell r="M298" t="str">
            <v>DT Sany 04</v>
          </cell>
          <cell r="N298" t="str">
            <v>DT Sany</v>
          </cell>
          <cell r="O298" t="str">
            <v>Pit Midle</v>
          </cell>
          <cell r="P298" t="str">
            <v>PIT Midle</v>
          </cell>
          <cell r="Q298" t="str">
            <v>IPD ABC</v>
          </cell>
          <cell r="S298">
            <v>1000</v>
          </cell>
          <cell r="T298" t="str">
            <v>Waste Removal</v>
          </cell>
          <cell r="U298" t="str">
            <v>OB Wet</v>
          </cell>
          <cell r="V298">
            <v>2</v>
          </cell>
          <cell r="W298">
            <v>38.46</v>
          </cell>
          <cell r="Y298">
            <v>30.768000000000001</v>
          </cell>
          <cell r="Z298">
            <v>30.768000000000001</v>
          </cell>
        </row>
        <row r="299">
          <cell r="B299">
            <v>44595</v>
          </cell>
          <cell r="C299" t="str">
            <v>23.00-24.00</v>
          </cell>
          <cell r="D299" t="str">
            <v>Shift 2</v>
          </cell>
          <cell r="G299" t="str">
            <v>Gusman Toni</v>
          </cell>
          <cell r="H299">
            <v>1800447</v>
          </cell>
          <cell r="I299" t="str">
            <v>*No Name Operator</v>
          </cell>
          <cell r="J299" t="str">
            <v>-</v>
          </cell>
          <cell r="K299" t="str">
            <v>XEXSN50003</v>
          </cell>
          <cell r="L299" t="str">
            <v>SY500</v>
          </cell>
          <cell r="M299" t="str">
            <v>DT Sany 04</v>
          </cell>
          <cell r="N299" t="str">
            <v>DT Sany</v>
          </cell>
          <cell r="O299" t="str">
            <v>Pit Midle</v>
          </cell>
          <cell r="P299" t="str">
            <v>PIT Midle</v>
          </cell>
          <cell r="Q299" t="str">
            <v>IPD ABC</v>
          </cell>
          <cell r="S299">
            <v>1000</v>
          </cell>
          <cell r="T299" t="str">
            <v>Non Volume</v>
          </cell>
          <cell r="U299" t="str">
            <v>Non Volume</v>
          </cell>
          <cell r="V299">
            <v>1</v>
          </cell>
          <cell r="W299">
            <v>19.23</v>
          </cell>
          <cell r="Y299">
            <v>0</v>
          </cell>
          <cell r="Z299">
            <v>0</v>
          </cell>
        </row>
        <row r="300">
          <cell r="B300">
            <v>44595</v>
          </cell>
          <cell r="C300" t="str">
            <v>23.00-24.00</v>
          </cell>
          <cell r="D300" t="str">
            <v>Shift 2</v>
          </cell>
          <cell r="G300" t="str">
            <v>Gusman Toni</v>
          </cell>
          <cell r="H300">
            <v>1800447</v>
          </cell>
          <cell r="I300" t="str">
            <v>*No Name Operator</v>
          </cell>
          <cell r="J300" t="str">
            <v>-</v>
          </cell>
          <cell r="K300" t="str">
            <v>XEXSN50003</v>
          </cell>
          <cell r="L300" t="str">
            <v>SY500</v>
          </cell>
          <cell r="M300" t="str">
            <v>DT Sany 07</v>
          </cell>
          <cell r="N300" t="str">
            <v>DT Sany</v>
          </cell>
          <cell r="O300" t="str">
            <v>Pit Midle</v>
          </cell>
          <cell r="P300" t="str">
            <v>PIT Midle</v>
          </cell>
          <cell r="Q300" t="str">
            <v>IPD ABC</v>
          </cell>
          <cell r="S300">
            <v>1000</v>
          </cell>
          <cell r="T300" t="str">
            <v>Waste Removal</v>
          </cell>
          <cell r="U300" t="str">
            <v>OB Wet</v>
          </cell>
          <cell r="V300">
            <v>2</v>
          </cell>
          <cell r="W300">
            <v>38.46</v>
          </cell>
          <cell r="Y300">
            <v>30.768000000000001</v>
          </cell>
          <cell r="Z300">
            <v>30.768000000000001</v>
          </cell>
        </row>
        <row r="301">
          <cell r="B301">
            <v>44595</v>
          </cell>
          <cell r="C301" t="str">
            <v>23.00-24.00</v>
          </cell>
          <cell r="D301" t="str">
            <v>Shift 2</v>
          </cell>
          <cell r="G301" t="str">
            <v>Gusman Toni</v>
          </cell>
          <cell r="H301">
            <v>1800447</v>
          </cell>
          <cell r="I301" t="str">
            <v>*No Name Operator</v>
          </cell>
          <cell r="J301" t="str">
            <v>-</v>
          </cell>
          <cell r="K301" t="str">
            <v>XEXSN50003</v>
          </cell>
          <cell r="L301" t="str">
            <v>SY500</v>
          </cell>
          <cell r="M301" t="str">
            <v>DT Sany 08</v>
          </cell>
          <cell r="N301" t="str">
            <v>DT Sany</v>
          </cell>
          <cell r="O301" t="str">
            <v>Pit Midle</v>
          </cell>
          <cell r="P301" t="str">
            <v>PIT Midle</v>
          </cell>
          <cell r="Q301" t="str">
            <v>IPD ABC</v>
          </cell>
          <cell r="S301">
            <v>1000</v>
          </cell>
          <cell r="T301" t="str">
            <v>Waste Removal</v>
          </cell>
          <cell r="U301" t="str">
            <v>OB Wet</v>
          </cell>
          <cell r="V301">
            <v>2</v>
          </cell>
          <cell r="W301">
            <v>38.46</v>
          </cell>
          <cell r="Y301">
            <v>30.768000000000001</v>
          </cell>
          <cell r="Z301">
            <v>30.768000000000001</v>
          </cell>
        </row>
        <row r="302">
          <cell r="B302">
            <v>44595</v>
          </cell>
          <cell r="C302" t="str">
            <v>23.00-24.00</v>
          </cell>
          <cell r="D302" t="str">
            <v>Shift 2</v>
          </cell>
          <cell r="G302" t="str">
            <v>Gusman Toni</v>
          </cell>
          <cell r="H302">
            <v>1800447</v>
          </cell>
          <cell r="I302" t="str">
            <v>*No Name Operator</v>
          </cell>
          <cell r="J302" t="str">
            <v>-</v>
          </cell>
          <cell r="K302" t="str">
            <v>XEXSN50003</v>
          </cell>
          <cell r="L302" t="str">
            <v>SY500</v>
          </cell>
          <cell r="M302" t="str">
            <v>DT Sany 08</v>
          </cell>
          <cell r="N302" t="str">
            <v>DT Sany</v>
          </cell>
          <cell r="O302" t="str">
            <v>Pit Midle</v>
          </cell>
          <cell r="P302" t="str">
            <v>PIT Midle</v>
          </cell>
          <cell r="Q302" t="str">
            <v>IPD ABC</v>
          </cell>
          <cell r="S302">
            <v>1000</v>
          </cell>
          <cell r="T302" t="str">
            <v>Non Volume</v>
          </cell>
          <cell r="U302" t="str">
            <v>Non Volume</v>
          </cell>
          <cell r="V302">
            <v>1</v>
          </cell>
          <cell r="W302">
            <v>19.23</v>
          </cell>
          <cell r="Y302">
            <v>0</v>
          </cell>
          <cell r="Z302">
            <v>0</v>
          </cell>
        </row>
        <row r="303">
          <cell r="B303">
            <v>44595</v>
          </cell>
          <cell r="C303" t="str">
            <v>01.00-02.00</v>
          </cell>
          <cell r="D303" t="str">
            <v>Shift 2</v>
          </cell>
          <cell r="G303" t="str">
            <v>Yosi Arla</v>
          </cell>
          <cell r="H303">
            <v>2020548</v>
          </cell>
          <cell r="I303" t="str">
            <v>Riswansyah</v>
          </cell>
          <cell r="J303" t="str">
            <v>-</v>
          </cell>
          <cell r="K303" t="str">
            <v>XEXSN50001</v>
          </cell>
          <cell r="L303" t="str">
            <v>SY500</v>
          </cell>
          <cell r="M303" t="str">
            <v>XDTSN90019</v>
          </cell>
          <cell r="N303" t="str">
            <v>SKT90S</v>
          </cell>
          <cell r="O303" t="str">
            <v>Pit Midle</v>
          </cell>
          <cell r="P303" t="str">
            <v>PIT Midle</v>
          </cell>
          <cell r="Q303" t="str">
            <v>IPD ABC</v>
          </cell>
          <cell r="S303">
            <v>1000</v>
          </cell>
          <cell r="T303" t="str">
            <v>Waste Removal</v>
          </cell>
          <cell r="U303" t="str">
            <v>OB</v>
          </cell>
          <cell r="V303">
            <v>3</v>
          </cell>
          <cell r="W303">
            <v>51</v>
          </cell>
          <cell r="Y303">
            <v>51</v>
          </cell>
          <cell r="Z303">
            <v>51</v>
          </cell>
        </row>
        <row r="304">
          <cell r="B304">
            <v>44595</v>
          </cell>
          <cell r="C304" t="str">
            <v>01.00-02.00</v>
          </cell>
          <cell r="D304" t="str">
            <v>Shift 2</v>
          </cell>
          <cell r="G304" t="str">
            <v>Yosi Arla</v>
          </cell>
          <cell r="H304">
            <v>2020548</v>
          </cell>
          <cell r="I304" t="str">
            <v>Ujang</v>
          </cell>
          <cell r="J304" t="str">
            <v>-</v>
          </cell>
          <cell r="K304" t="str">
            <v>XEXSN50001</v>
          </cell>
          <cell r="L304" t="str">
            <v>SY500</v>
          </cell>
          <cell r="M304" t="str">
            <v>XDTSN90030</v>
          </cell>
          <cell r="N304" t="str">
            <v>SKT90S</v>
          </cell>
          <cell r="O304" t="str">
            <v>Pit Midle</v>
          </cell>
          <cell r="P304" t="str">
            <v>PIT Midle</v>
          </cell>
          <cell r="Q304" t="str">
            <v>IPD ABC</v>
          </cell>
          <cell r="S304">
            <v>1000</v>
          </cell>
          <cell r="T304" t="str">
            <v>Waste Removal</v>
          </cell>
          <cell r="U304" t="str">
            <v>OB</v>
          </cell>
          <cell r="V304">
            <v>4</v>
          </cell>
          <cell r="W304">
            <v>68</v>
          </cell>
          <cell r="Y304">
            <v>68</v>
          </cell>
          <cell r="Z304">
            <v>68</v>
          </cell>
        </row>
        <row r="305">
          <cell r="B305">
            <v>44595</v>
          </cell>
          <cell r="C305" t="str">
            <v>01.00-02.00</v>
          </cell>
          <cell r="D305" t="str">
            <v>Shift 2</v>
          </cell>
          <cell r="G305" t="str">
            <v>Yosi Arla</v>
          </cell>
          <cell r="H305">
            <v>2020548</v>
          </cell>
          <cell r="I305" t="str">
            <v>Ujang</v>
          </cell>
          <cell r="J305" t="str">
            <v>-</v>
          </cell>
          <cell r="K305" t="str">
            <v>XEXSN50001</v>
          </cell>
          <cell r="L305" t="str">
            <v>SY500</v>
          </cell>
          <cell r="M305" t="str">
            <v>XDTSN90030</v>
          </cell>
          <cell r="N305" t="str">
            <v>SKT90S</v>
          </cell>
          <cell r="O305" t="str">
            <v>Pit Midle</v>
          </cell>
          <cell r="P305" t="str">
            <v>PIT Midle</v>
          </cell>
          <cell r="Q305" t="str">
            <v>IPD ABC</v>
          </cell>
          <cell r="S305">
            <v>1000</v>
          </cell>
          <cell r="T305" t="str">
            <v>Non Volume</v>
          </cell>
          <cell r="U305" t="str">
            <v>Non Volume</v>
          </cell>
          <cell r="V305">
            <v>1</v>
          </cell>
          <cell r="W305">
            <v>17</v>
          </cell>
          <cell r="Y305">
            <v>0</v>
          </cell>
          <cell r="Z305">
            <v>0</v>
          </cell>
        </row>
        <row r="306">
          <cell r="B306">
            <v>44595</v>
          </cell>
          <cell r="C306" t="str">
            <v>01.00-02.00</v>
          </cell>
          <cell r="D306" t="str">
            <v>Shift 2</v>
          </cell>
          <cell r="G306" t="str">
            <v>Yosi Arla</v>
          </cell>
          <cell r="H306">
            <v>2020548</v>
          </cell>
          <cell r="I306" t="str">
            <v>Nopriadi</v>
          </cell>
          <cell r="J306" t="str">
            <v>-</v>
          </cell>
          <cell r="K306" t="str">
            <v>XEXSN50001</v>
          </cell>
          <cell r="L306" t="str">
            <v>SY500</v>
          </cell>
          <cell r="M306" t="str">
            <v>XDTSN90064</v>
          </cell>
          <cell r="N306" t="str">
            <v>SKT90S</v>
          </cell>
          <cell r="O306" t="str">
            <v>Pit Midle</v>
          </cell>
          <cell r="P306" t="str">
            <v>PIT Midle</v>
          </cell>
          <cell r="Q306" t="str">
            <v>IPD ABC</v>
          </cell>
          <cell r="S306">
            <v>1000</v>
          </cell>
          <cell r="T306" t="str">
            <v>Waste Removal</v>
          </cell>
          <cell r="U306" t="str">
            <v>OB</v>
          </cell>
          <cell r="V306">
            <v>2</v>
          </cell>
          <cell r="W306">
            <v>34</v>
          </cell>
          <cell r="Y306">
            <v>34</v>
          </cell>
          <cell r="Z306">
            <v>34</v>
          </cell>
        </row>
        <row r="307">
          <cell r="B307">
            <v>44595</v>
          </cell>
          <cell r="C307" t="str">
            <v>01.00-02.00</v>
          </cell>
          <cell r="D307" t="str">
            <v>Shift 2</v>
          </cell>
          <cell r="G307" t="str">
            <v>Yosi Arla</v>
          </cell>
          <cell r="H307">
            <v>2020548</v>
          </cell>
          <cell r="I307" t="str">
            <v>Nopriadi</v>
          </cell>
          <cell r="J307" t="str">
            <v>-</v>
          </cell>
          <cell r="K307" t="str">
            <v>XEXSN50001</v>
          </cell>
          <cell r="L307" t="str">
            <v>SY500</v>
          </cell>
          <cell r="M307" t="str">
            <v>XDTSN90064</v>
          </cell>
          <cell r="N307" t="str">
            <v>SKT90S</v>
          </cell>
          <cell r="O307" t="str">
            <v>Pit Midle</v>
          </cell>
          <cell r="P307" t="str">
            <v>PIT Midle</v>
          </cell>
          <cell r="Q307" t="str">
            <v>IPD ABC</v>
          </cell>
          <cell r="S307">
            <v>1000</v>
          </cell>
          <cell r="T307" t="str">
            <v>Non Volume</v>
          </cell>
          <cell r="U307" t="str">
            <v>Non Volume</v>
          </cell>
          <cell r="V307">
            <v>1</v>
          </cell>
          <cell r="W307">
            <v>17</v>
          </cell>
          <cell r="Y307">
            <v>0</v>
          </cell>
          <cell r="Z307">
            <v>0</v>
          </cell>
        </row>
        <row r="308">
          <cell r="B308">
            <v>44595</v>
          </cell>
          <cell r="C308" t="str">
            <v>01.00-02.00</v>
          </cell>
          <cell r="D308" t="str">
            <v>Shift 2</v>
          </cell>
          <cell r="G308" t="str">
            <v>Yosi Arla</v>
          </cell>
          <cell r="H308">
            <v>2020548</v>
          </cell>
          <cell r="I308" t="str">
            <v>*No Name Operator</v>
          </cell>
          <cell r="J308" t="str">
            <v>-</v>
          </cell>
          <cell r="K308" t="str">
            <v>XEXSN50001</v>
          </cell>
          <cell r="L308" t="str">
            <v>SY500</v>
          </cell>
          <cell r="M308" t="str">
            <v>DT Sany 09</v>
          </cell>
          <cell r="N308" t="str">
            <v>DT Sany</v>
          </cell>
          <cell r="O308" t="str">
            <v>Pit Midle</v>
          </cell>
          <cell r="P308" t="str">
            <v>PIT Midle</v>
          </cell>
          <cell r="Q308" t="str">
            <v>IPD ABC</v>
          </cell>
          <cell r="S308">
            <v>1000</v>
          </cell>
          <cell r="T308" t="str">
            <v>Waste Removal</v>
          </cell>
          <cell r="U308" t="str">
            <v>OB</v>
          </cell>
          <cell r="V308">
            <v>2</v>
          </cell>
          <cell r="W308">
            <v>38.46</v>
          </cell>
          <cell r="Y308">
            <v>38.46</v>
          </cell>
          <cell r="Z308">
            <v>38.46</v>
          </cell>
        </row>
        <row r="309">
          <cell r="B309">
            <v>44595</v>
          </cell>
          <cell r="C309" t="str">
            <v>01.00-02.00</v>
          </cell>
          <cell r="D309" t="str">
            <v>Shift 2</v>
          </cell>
          <cell r="G309" t="str">
            <v>Gusman Toni</v>
          </cell>
          <cell r="H309">
            <v>1800447</v>
          </cell>
          <cell r="I309" t="str">
            <v>*No Name Operator</v>
          </cell>
          <cell r="J309" t="str">
            <v>-</v>
          </cell>
          <cell r="K309" t="str">
            <v>XEXSN50003</v>
          </cell>
          <cell r="L309" t="str">
            <v>SY500</v>
          </cell>
          <cell r="M309" t="str">
            <v>DT Sany 02</v>
          </cell>
          <cell r="N309" t="str">
            <v>DT Sany</v>
          </cell>
          <cell r="O309" t="str">
            <v>Pit Midle</v>
          </cell>
          <cell r="P309" t="str">
            <v>PIT Midle</v>
          </cell>
          <cell r="Q309" t="str">
            <v>IPD ABC</v>
          </cell>
          <cell r="S309">
            <v>1000</v>
          </cell>
          <cell r="T309" t="str">
            <v>Waste Removal</v>
          </cell>
          <cell r="U309" t="str">
            <v>OB Wet</v>
          </cell>
          <cell r="V309">
            <v>2</v>
          </cell>
          <cell r="W309">
            <v>38.46</v>
          </cell>
          <cell r="Y309">
            <v>30.768000000000001</v>
          </cell>
          <cell r="Z309">
            <v>30.768000000000001</v>
          </cell>
        </row>
        <row r="310">
          <cell r="B310">
            <v>44595</v>
          </cell>
          <cell r="C310" t="str">
            <v>01.00-02.00</v>
          </cell>
          <cell r="D310" t="str">
            <v>Shift 2</v>
          </cell>
          <cell r="G310" t="str">
            <v>Gusman Toni</v>
          </cell>
          <cell r="H310">
            <v>1800447</v>
          </cell>
          <cell r="I310" t="str">
            <v>*No Name Operator</v>
          </cell>
          <cell r="J310" t="str">
            <v>-</v>
          </cell>
          <cell r="K310" t="str">
            <v>XEXSN50003</v>
          </cell>
          <cell r="L310" t="str">
            <v>SY500</v>
          </cell>
          <cell r="M310" t="str">
            <v>DT Sany 04</v>
          </cell>
          <cell r="N310" t="str">
            <v>DT Sany</v>
          </cell>
          <cell r="O310" t="str">
            <v>Pit Midle</v>
          </cell>
          <cell r="P310" t="str">
            <v>PIT Midle</v>
          </cell>
          <cell r="Q310" t="str">
            <v>IPD ABC</v>
          </cell>
          <cell r="S310">
            <v>1000</v>
          </cell>
          <cell r="T310" t="str">
            <v>Waste Removal</v>
          </cell>
          <cell r="U310" t="str">
            <v>OB Wet</v>
          </cell>
          <cell r="V310">
            <v>2</v>
          </cell>
          <cell r="W310">
            <v>38.46</v>
          </cell>
          <cell r="Y310">
            <v>30.768000000000001</v>
          </cell>
          <cell r="Z310">
            <v>30.768000000000001</v>
          </cell>
        </row>
        <row r="311">
          <cell r="B311">
            <v>44595</v>
          </cell>
          <cell r="C311" t="str">
            <v>01.00-02.00</v>
          </cell>
          <cell r="D311" t="str">
            <v>Shift 2</v>
          </cell>
          <cell r="G311" t="str">
            <v>Gusman Toni</v>
          </cell>
          <cell r="H311">
            <v>1800447</v>
          </cell>
          <cell r="I311" t="str">
            <v>*No Name Operator</v>
          </cell>
          <cell r="J311" t="str">
            <v>-</v>
          </cell>
          <cell r="K311" t="str">
            <v>XEXSN50003</v>
          </cell>
          <cell r="L311" t="str">
            <v>SY500</v>
          </cell>
          <cell r="M311" t="str">
            <v>DT Sany 04</v>
          </cell>
          <cell r="N311" t="str">
            <v>DT Sany</v>
          </cell>
          <cell r="O311" t="str">
            <v>Pit Midle</v>
          </cell>
          <cell r="P311" t="str">
            <v>PIT Midle</v>
          </cell>
          <cell r="Q311" t="str">
            <v>IPD ABC</v>
          </cell>
          <cell r="S311">
            <v>1000</v>
          </cell>
          <cell r="T311" t="str">
            <v>Non Volume</v>
          </cell>
          <cell r="U311" t="str">
            <v>Non Volume</v>
          </cell>
          <cell r="V311">
            <v>2</v>
          </cell>
          <cell r="W311">
            <v>38.46</v>
          </cell>
          <cell r="Y311">
            <v>0</v>
          </cell>
          <cell r="Z311">
            <v>0</v>
          </cell>
        </row>
        <row r="312">
          <cell r="B312">
            <v>44595</v>
          </cell>
          <cell r="C312" t="str">
            <v>01.00-02.00</v>
          </cell>
          <cell r="D312" t="str">
            <v>Shift 2</v>
          </cell>
          <cell r="G312" t="str">
            <v>Gusman Toni</v>
          </cell>
          <cell r="H312">
            <v>1800447</v>
          </cell>
          <cell r="I312" t="str">
            <v>*No Name Operator</v>
          </cell>
          <cell r="J312" t="str">
            <v>-</v>
          </cell>
          <cell r="K312" t="str">
            <v>XEXSN50003</v>
          </cell>
          <cell r="L312" t="str">
            <v>SY500</v>
          </cell>
          <cell r="M312" t="str">
            <v>DT Sany 07</v>
          </cell>
          <cell r="N312" t="str">
            <v>DT Sany</v>
          </cell>
          <cell r="O312" t="str">
            <v>Pit Midle</v>
          </cell>
          <cell r="P312" t="str">
            <v>PIT Midle</v>
          </cell>
          <cell r="Q312" t="str">
            <v>IPD ABC</v>
          </cell>
          <cell r="S312">
            <v>1000</v>
          </cell>
          <cell r="T312" t="str">
            <v>Waste Removal</v>
          </cell>
          <cell r="U312" t="str">
            <v>OB Wet</v>
          </cell>
          <cell r="V312">
            <v>3</v>
          </cell>
          <cell r="W312">
            <v>57.69</v>
          </cell>
          <cell r="Y312">
            <v>46.152000000000001</v>
          </cell>
          <cell r="Z312">
            <v>46.152000000000001</v>
          </cell>
        </row>
        <row r="313">
          <cell r="B313">
            <v>44595</v>
          </cell>
          <cell r="C313" t="str">
            <v>01.00-02.00</v>
          </cell>
          <cell r="D313" t="str">
            <v>Shift 2</v>
          </cell>
          <cell r="G313" t="str">
            <v>Gusman Toni</v>
          </cell>
          <cell r="H313">
            <v>1800447</v>
          </cell>
          <cell r="I313" t="str">
            <v>*No Name Operator</v>
          </cell>
          <cell r="J313" t="str">
            <v>-</v>
          </cell>
          <cell r="K313" t="str">
            <v>XEXSN50003</v>
          </cell>
          <cell r="L313" t="str">
            <v>SY500</v>
          </cell>
          <cell r="M313" t="str">
            <v>DT Sany 07</v>
          </cell>
          <cell r="N313" t="str">
            <v>DT Sany</v>
          </cell>
          <cell r="O313" t="str">
            <v>Pit Midle</v>
          </cell>
          <cell r="P313" t="str">
            <v>PIT Midle</v>
          </cell>
          <cell r="Q313" t="str">
            <v>IPD ABC</v>
          </cell>
          <cell r="S313">
            <v>1000</v>
          </cell>
          <cell r="T313" t="str">
            <v>Waste Removal</v>
          </cell>
          <cell r="U313" t="str">
            <v>OB Wet</v>
          </cell>
          <cell r="V313">
            <v>2</v>
          </cell>
          <cell r="W313">
            <v>38.46</v>
          </cell>
          <cell r="Y313">
            <v>30.768000000000001</v>
          </cell>
          <cell r="Z313">
            <v>30.768000000000001</v>
          </cell>
        </row>
        <row r="314">
          <cell r="B314">
            <v>44595</v>
          </cell>
          <cell r="C314" t="str">
            <v>01.00-02.00</v>
          </cell>
          <cell r="D314" t="str">
            <v>Shift 2</v>
          </cell>
          <cell r="G314" t="str">
            <v>Gusman Toni</v>
          </cell>
          <cell r="H314">
            <v>1800447</v>
          </cell>
          <cell r="I314" t="str">
            <v>*No Name Operator</v>
          </cell>
          <cell r="J314" t="str">
            <v>-</v>
          </cell>
          <cell r="K314" t="str">
            <v>XEXSN50003</v>
          </cell>
          <cell r="L314" t="str">
            <v>SY500</v>
          </cell>
          <cell r="M314" t="str">
            <v>DT Sany 08</v>
          </cell>
          <cell r="N314" t="str">
            <v>DT Sany</v>
          </cell>
          <cell r="O314" t="str">
            <v>Pit Midle</v>
          </cell>
          <cell r="P314" t="str">
            <v>PIT Midle</v>
          </cell>
          <cell r="Q314" t="str">
            <v>IPD ABC</v>
          </cell>
          <cell r="S314">
            <v>1000</v>
          </cell>
          <cell r="T314" t="str">
            <v>Waste Removal</v>
          </cell>
          <cell r="U314" t="str">
            <v>OB Wet</v>
          </cell>
          <cell r="V314">
            <v>3</v>
          </cell>
          <cell r="W314">
            <v>57.69</v>
          </cell>
          <cell r="Y314">
            <v>46.152000000000001</v>
          </cell>
          <cell r="Z314">
            <v>46.152000000000001</v>
          </cell>
        </row>
        <row r="315">
          <cell r="B315">
            <v>44595</v>
          </cell>
          <cell r="C315" t="str">
            <v>01.00-02.00</v>
          </cell>
          <cell r="D315" t="str">
            <v>Shift 2</v>
          </cell>
          <cell r="G315" t="str">
            <v>Gusman Toni</v>
          </cell>
          <cell r="H315">
            <v>1800447</v>
          </cell>
          <cell r="I315" t="str">
            <v>*No Name Operator</v>
          </cell>
          <cell r="J315" t="str">
            <v>-</v>
          </cell>
          <cell r="K315" t="str">
            <v>XEXSN50003</v>
          </cell>
          <cell r="L315" t="str">
            <v>SY500</v>
          </cell>
          <cell r="M315" t="str">
            <v>DT Sany 08</v>
          </cell>
          <cell r="N315" t="str">
            <v>DT Sany</v>
          </cell>
          <cell r="O315" t="str">
            <v>Pit Midle</v>
          </cell>
          <cell r="P315" t="str">
            <v>PIT Midle</v>
          </cell>
          <cell r="Q315" t="str">
            <v>IPD ABC</v>
          </cell>
          <cell r="S315">
            <v>1000</v>
          </cell>
          <cell r="T315" t="str">
            <v>Non Volume</v>
          </cell>
          <cell r="U315" t="str">
            <v>Non Volume</v>
          </cell>
          <cell r="V315">
            <v>2</v>
          </cell>
          <cell r="W315">
            <v>38.46</v>
          </cell>
          <cell r="Y315">
            <v>0</v>
          </cell>
          <cell r="Z315">
            <v>0</v>
          </cell>
        </row>
        <row r="316">
          <cell r="B316">
            <v>44595</v>
          </cell>
          <cell r="C316" t="str">
            <v>02.00-03.00</v>
          </cell>
          <cell r="D316" t="str">
            <v>Shift 2</v>
          </cell>
          <cell r="G316" t="str">
            <v>Yosi Arla</v>
          </cell>
          <cell r="H316">
            <v>2020548</v>
          </cell>
          <cell r="I316" t="str">
            <v>Ujang</v>
          </cell>
          <cell r="J316" t="str">
            <v>-</v>
          </cell>
          <cell r="K316" t="str">
            <v>XEXSN50001</v>
          </cell>
          <cell r="L316" t="str">
            <v>SY500</v>
          </cell>
          <cell r="M316" t="str">
            <v>XDTSN90030</v>
          </cell>
          <cell r="N316" t="str">
            <v>SKT90S</v>
          </cell>
          <cell r="O316" t="str">
            <v>Pit Midle</v>
          </cell>
          <cell r="P316" t="str">
            <v>PIT Midle</v>
          </cell>
          <cell r="Q316" t="str">
            <v>IPD ABC</v>
          </cell>
          <cell r="S316">
            <v>1000</v>
          </cell>
          <cell r="T316" t="str">
            <v>Waste Removal</v>
          </cell>
          <cell r="U316" t="str">
            <v>OB</v>
          </cell>
          <cell r="V316">
            <v>4</v>
          </cell>
          <cell r="W316">
            <v>68</v>
          </cell>
          <cell r="Y316">
            <v>68</v>
          </cell>
          <cell r="Z316">
            <v>68</v>
          </cell>
          <cell r="AA316" t="str">
            <v>Truck Kurang</v>
          </cell>
        </row>
        <row r="317">
          <cell r="B317">
            <v>44595</v>
          </cell>
          <cell r="C317" t="str">
            <v>02.00-03.00</v>
          </cell>
          <cell r="D317" t="str">
            <v>Shift 2</v>
          </cell>
          <cell r="G317" t="str">
            <v>Yosi Arla</v>
          </cell>
          <cell r="H317">
            <v>2020548</v>
          </cell>
          <cell r="I317" t="str">
            <v>Ujang</v>
          </cell>
          <cell r="J317" t="str">
            <v>-</v>
          </cell>
          <cell r="K317" t="str">
            <v>XEXSN50001</v>
          </cell>
          <cell r="L317" t="str">
            <v>SY500</v>
          </cell>
          <cell r="M317" t="str">
            <v>XDTSN90030</v>
          </cell>
          <cell r="N317" t="str">
            <v>SKT90S</v>
          </cell>
          <cell r="O317" t="str">
            <v>Pit Midle</v>
          </cell>
          <cell r="P317" t="str">
            <v>PIT Midle</v>
          </cell>
          <cell r="Q317" t="str">
            <v>IPD ABC</v>
          </cell>
          <cell r="S317">
            <v>1000</v>
          </cell>
          <cell r="T317" t="str">
            <v>Non Volume</v>
          </cell>
          <cell r="U317" t="str">
            <v>Non Volume</v>
          </cell>
          <cell r="V317">
            <v>1</v>
          </cell>
          <cell r="W317">
            <v>17</v>
          </cell>
          <cell r="Y317">
            <v>0</v>
          </cell>
          <cell r="Z317">
            <v>0</v>
          </cell>
        </row>
        <row r="318">
          <cell r="B318">
            <v>44595</v>
          </cell>
          <cell r="C318" t="str">
            <v>02.00-03.00</v>
          </cell>
          <cell r="D318" t="str">
            <v>Shift 2</v>
          </cell>
          <cell r="G318" t="str">
            <v>Yosi Arla</v>
          </cell>
          <cell r="H318">
            <v>2020548</v>
          </cell>
          <cell r="I318" t="str">
            <v>Nopriadi</v>
          </cell>
          <cell r="J318" t="str">
            <v>-</v>
          </cell>
          <cell r="K318" t="str">
            <v>XEXSN50001</v>
          </cell>
          <cell r="L318" t="str">
            <v>SY500</v>
          </cell>
          <cell r="M318" t="str">
            <v>XDTSN90064</v>
          </cell>
          <cell r="N318" t="str">
            <v>SKT90S</v>
          </cell>
          <cell r="O318" t="str">
            <v>Pit Midle</v>
          </cell>
          <cell r="P318" t="str">
            <v>PIT Midle</v>
          </cell>
          <cell r="Q318" t="str">
            <v>IPD ABC</v>
          </cell>
          <cell r="S318">
            <v>1000</v>
          </cell>
          <cell r="T318" t="str">
            <v>Waste Removal</v>
          </cell>
          <cell r="U318" t="str">
            <v>OB</v>
          </cell>
          <cell r="V318">
            <v>4</v>
          </cell>
          <cell r="W318">
            <v>68</v>
          </cell>
          <cell r="Y318">
            <v>68</v>
          </cell>
          <cell r="Z318">
            <v>68</v>
          </cell>
        </row>
        <row r="319">
          <cell r="B319">
            <v>44595</v>
          </cell>
          <cell r="C319" t="str">
            <v>02.00-03.00</v>
          </cell>
          <cell r="D319" t="str">
            <v>Shift 2</v>
          </cell>
          <cell r="G319" t="str">
            <v>Gusman Toni</v>
          </cell>
          <cell r="H319">
            <v>1800447</v>
          </cell>
          <cell r="I319" t="str">
            <v>*No Name Operator</v>
          </cell>
          <cell r="J319" t="str">
            <v>-</v>
          </cell>
          <cell r="K319" t="str">
            <v>XEXSN50003</v>
          </cell>
          <cell r="L319" t="str">
            <v>SY500</v>
          </cell>
          <cell r="M319" t="str">
            <v>DT Sany 02</v>
          </cell>
          <cell r="N319" t="str">
            <v>DT Sany</v>
          </cell>
          <cell r="O319" t="str">
            <v>Pit Midle</v>
          </cell>
          <cell r="P319" t="str">
            <v>PIT Midle</v>
          </cell>
          <cell r="Q319" t="str">
            <v>IPD ABC</v>
          </cell>
          <cell r="S319">
            <v>1000</v>
          </cell>
          <cell r="T319" t="str">
            <v>Waste Removal</v>
          </cell>
          <cell r="U319" t="str">
            <v>OB Wet</v>
          </cell>
          <cell r="V319">
            <v>4</v>
          </cell>
          <cell r="W319">
            <v>76.92</v>
          </cell>
          <cell r="Y319">
            <v>61.536000000000001</v>
          </cell>
          <cell r="Z319">
            <v>61.536000000000001</v>
          </cell>
          <cell r="AA319" t="str">
            <v>Front Condition</v>
          </cell>
        </row>
        <row r="320">
          <cell r="B320">
            <v>44595</v>
          </cell>
          <cell r="C320" t="str">
            <v>02.00-03.00</v>
          </cell>
          <cell r="D320" t="str">
            <v>Shift 2</v>
          </cell>
          <cell r="G320" t="str">
            <v>Gusman Toni</v>
          </cell>
          <cell r="H320">
            <v>1800447</v>
          </cell>
          <cell r="I320" t="str">
            <v>*No Name Operator</v>
          </cell>
          <cell r="J320" t="str">
            <v>-</v>
          </cell>
          <cell r="K320" t="str">
            <v>XEXSN50003</v>
          </cell>
          <cell r="L320" t="str">
            <v>SY500</v>
          </cell>
          <cell r="M320" t="str">
            <v>DT Sany 04</v>
          </cell>
          <cell r="N320" t="str">
            <v>DT Sany</v>
          </cell>
          <cell r="O320" t="str">
            <v>Pit Midle</v>
          </cell>
          <cell r="P320" t="str">
            <v>PIT Midle</v>
          </cell>
          <cell r="Q320" t="str">
            <v>IPD ABC</v>
          </cell>
          <cell r="S320">
            <v>1000</v>
          </cell>
          <cell r="T320" t="str">
            <v>Waste Removal</v>
          </cell>
          <cell r="U320" t="str">
            <v>OB Wet</v>
          </cell>
          <cell r="V320">
            <v>3</v>
          </cell>
          <cell r="W320">
            <v>57.69</v>
          </cell>
          <cell r="Y320">
            <v>46.152000000000001</v>
          </cell>
          <cell r="Z320">
            <v>46.152000000000001</v>
          </cell>
        </row>
        <row r="321">
          <cell r="B321">
            <v>44595</v>
          </cell>
          <cell r="C321" t="str">
            <v>02.00-03.00</v>
          </cell>
          <cell r="D321" t="str">
            <v>Shift 2</v>
          </cell>
          <cell r="G321" t="str">
            <v>Gusman Toni</v>
          </cell>
          <cell r="H321">
            <v>1800447</v>
          </cell>
          <cell r="I321" t="str">
            <v>*No Name Operator</v>
          </cell>
          <cell r="J321" t="str">
            <v>-</v>
          </cell>
          <cell r="K321" t="str">
            <v>XEXSN50003</v>
          </cell>
          <cell r="L321" t="str">
            <v>SY500</v>
          </cell>
          <cell r="M321" t="str">
            <v>DT Sany 07</v>
          </cell>
          <cell r="N321" t="str">
            <v>DT Sany</v>
          </cell>
          <cell r="O321" t="str">
            <v>Pit Midle</v>
          </cell>
          <cell r="P321" t="str">
            <v>PIT Midle</v>
          </cell>
          <cell r="Q321" t="str">
            <v>IPD ABC</v>
          </cell>
          <cell r="S321">
            <v>1000</v>
          </cell>
          <cell r="T321" t="str">
            <v>Waste Removal</v>
          </cell>
          <cell r="U321" t="str">
            <v>OB Wet</v>
          </cell>
          <cell r="V321">
            <v>3</v>
          </cell>
          <cell r="W321">
            <v>57.69</v>
          </cell>
          <cell r="Y321">
            <v>46.152000000000001</v>
          </cell>
          <cell r="Z321">
            <v>46.152000000000001</v>
          </cell>
        </row>
        <row r="322">
          <cell r="B322">
            <v>44595</v>
          </cell>
          <cell r="C322" t="str">
            <v>02.00-03.00</v>
          </cell>
          <cell r="D322" t="str">
            <v>Shift 2</v>
          </cell>
          <cell r="G322" t="str">
            <v>Gusman Toni</v>
          </cell>
          <cell r="H322">
            <v>1800447</v>
          </cell>
          <cell r="I322" t="str">
            <v>*No Name Operator</v>
          </cell>
          <cell r="J322" t="str">
            <v>-</v>
          </cell>
          <cell r="K322" t="str">
            <v>XEXSN50003</v>
          </cell>
          <cell r="L322" t="str">
            <v>SY500</v>
          </cell>
          <cell r="M322" t="str">
            <v>DT Sany 08</v>
          </cell>
          <cell r="N322" t="str">
            <v>DT Sany</v>
          </cell>
          <cell r="O322" t="str">
            <v>Pit Midle</v>
          </cell>
          <cell r="P322" t="str">
            <v>PIT Midle</v>
          </cell>
          <cell r="Q322" t="str">
            <v>IPD ABC</v>
          </cell>
          <cell r="S322">
            <v>1000</v>
          </cell>
          <cell r="T322" t="str">
            <v>Waste Removal</v>
          </cell>
          <cell r="U322" t="str">
            <v>OB Wet</v>
          </cell>
          <cell r="V322">
            <v>4</v>
          </cell>
          <cell r="W322">
            <v>76.92</v>
          </cell>
          <cell r="Y322">
            <v>61.536000000000001</v>
          </cell>
          <cell r="Z322">
            <v>61.536000000000001</v>
          </cell>
        </row>
        <row r="323">
          <cell r="B323">
            <v>44595</v>
          </cell>
          <cell r="C323" t="str">
            <v>03.00-04.00</v>
          </cell>
          <cell r="D323" t="str">
            <v>Shift 2</v>
          </cell>
          <cell r="G323" t="str">
            <v>Yosi Arla</v>
          </cell>
          <cell r="H323">
            <v>2020548</v>
          </cell>
          <cell r="I323" t="str">
            <v>Ujang</v>
          </cell>
          <cell r="J323" t="str">
            <v>-</v>
          </cell>
          <cell r="K323" t="str">
            <v>XEXSN50001</v>
          </cell>
          <cell r="L323" t="str">
            <v>SY500</v>
          </cell>
          <cell r="M323" t="str">
            <v>XDTSN90030</v>
          </cell>
          <cell r="N323" t="str">
            <v>SKT90S</v>
          </cell>
          <cell r="O323" t="str">
            <v>Pit Midle</v>
          </cell>
          <cell r="P323" t="str">
            <v>PIT Midle</v>
          </cell>
          <cell r="Q323" t="str">
            <v>IPD ABC</v>
          </cell>
          <cell r="S323">
            <v>1000</v>
          </cell>
          <cell r="T323" t="str">
            <v>Waste Removal</v>
          </cell>
          <cell r="U323" t="str">
            <v>OB</v>
          </cell>
          <cell r="V323">
            <v>3</v>
          </cell>
          <cell r="W323">
            <v>51</v>
          </cell>
          <cell r="Y323">
            <v>51</v>
          </cell>
          <cell r="Z323">
            <v>51</v>
          </cell>
        </row>
        <row r="324">
          <cell r="B324">
            <v>44595</v>
          </cell>
          <cell r="C324" t="str">
            <v>03.00-04.00</v>
          </cell>
          <cell r="D324" t="str">
            <v>Shift 2</v>
          </cell>
          <cell r="G324" t="str">
            <v>Yosi Arla</v>
          </cell>
          <cell r="H324">
            <v>2020548</v>
          </cell>
          <cell r="I324" t="str">
            <v>Nopriadi</v>
          </cell>
          <cell r="J324" t="str">
            <v>-</v>
          </cell>
          <cell r="K324" t="str">
            <v>XEXSN50001</v>
          </cell>
          <cell r="L324" t="str">
            <v>SY500</v>
          </cell>
          <cell r="M324" t="str">
            <v>XDTSN90064</v>
          </cell>
          <cell r="N324" t="str">
            <v>SKT90S</v>
          </cell>
          <cell r="O324" t="str">
            <v>Pit Midle</v>
          </cell>
          <cell r="P324" t="str">
            <v>PIT Midle</v>
          </cell>
          <cell r="Q324" t="str">
            <v>IPD ABC</v>
          </cell>
          <cell r="S324">
            <v>1000</v>
          </cell>
          <cell r="T324" t="str">
            <v>Waste Removal</v>
          </cell>
          <cell r="U324" t="str">
            <v>OB</v>
          </cell>
          <cell r="V324">
            <v>3</v>
          </cell>
          <cell r="W324">
            <v>51</v>
          </cell>
          <cell r="Y324">
            <v>51</v>
          </cell>
          <cell r="Z324">
            <v>51</v>
          </cell>
        </row>
        <row r="325">
          <cell r="B325">
            <v>44595</v>
          </cell>
          <cell r="C325" t="str">
            <v>03.00-04.00</v>
          </cell>
          <cell r="D325" t="str">
            <v>Shift 2</v>
          </cell>
          <cell r="G325" t="str">
            <v>Yosi Arla</v>
          </cell>
          <cell r="H325">
            <v>2020548</v>
          </cell>
          <cell r="I325" t="str">
            <v>Nopriadi</v>
          </cell>
          <cell r="J325" t="str">
            <v>-</v>
          </cell>
          <cell r="K325" t="str">
            <v>XEXSN50001</v>
          </cell>
          <cell r="L325" t="str">
            <v>SY500</v>
          </cell>
          <cell r="M325" t="str">
            <v>XDTSN90064</v>
          </cell>
          <cell r="N325" t="str">
            <v>SKT90S</v>
          </cell>
          <cell r="O325" t="str">
            <v>Pit Midle</v>
          </cell>
          <cell r="P325" t="str">
            <v>PIT Midle</v>
          </cell>
          <cell r="Q325" t="str">
            <v>IPD ABC</v>
          </cell>
          <cell r="S325">
            <v>1000</v>
          </cell>
          <cell r="T325" t="str">
            <v>Non Volume</v>
          </cell>
          <cell r="U325" t="str">
            <v>Non Volume</v>
          </cell>
          <cell r="V325">
            <v>1</v>
          </cell>
          <cell r="W325">
            <v>17</v>
          </cell>
          <cell r="Y325">
            <v>0</v>
          </cell>
          <cell r="Z325">
            <v>0</v>
          </cell>
        </row>
        <row r="326">
          <cell r="B326">
            <v>44595</v>
          </cell>
          <cell r="C326" t="str">
            <v>03.00-04.00</v>
          </cell>
          <cell r="D326" t="str">
            <v>Shift 2</v>
          </cell>
          <cell r="G326" t="str">
            <v>Gusman Toni</v>
          </cell>
          <cell r="H326">
            <v>1800447</v>
          </cell>
          <cell r="I326" t="str">
            <v>*No Name Operator</v>
          </cell>
          <cell r="J326" t="str">
            <v>-</v>
          </cell>
          <cell r="K326" t="str">
            <v>XEXSN50003</v>
          </cell>
          <cell r="L326" t="str">
            <v>SY500</v>
          </cell>
          <cell r="M326" t="str">
            <v>DT Sany 04</v>
          </cell>
          <cell r="N326" t="str">
            <v>DT Sany</v>
          </cell>
          <cell r="O326" t="str">
            <v>Pit Midle</v>
          </cell>
          <cell r="P326" t="str">
            <v>PIT Midle</v>
          </cell>
          <cell r="Q326" t="str">
            <v>IPD ABC</v>
          </cell>
          <cell r="S326">
            <v>1000</v>
          </cell>
          <cell r="T326" t="str">
            <v>Waste Removal</v>
          </cell>
          <cell r="U326" t="str">
            <v>OB Wet</v>
          </cell>
          <cell r="V326">
            <v>3</v>
          </cell>
          <cell r="W326">
            <v>57.69</v>
          </cell>
          <cell r="Y326">
            <v>46.152000000000001</v>
          </cell>
          <cell r="Z326">
            <v>46.152000000000001</v>
          </cell>
        </row>
        <row r="327">
          <cell r="B327">
            <v>44595</v>
          </cell>
          <cell r="C327" t="str">
            <v>03.00-04.00</v>
          </cell>
          <cell r="D327" t="str">
            <v>Shift 2</v>
          </cell>
          <cell r="G327" t="str">
            <v>Gusman Toni</v>
          </cell>
          <cell r="H327">
            <v>1800447</v>
          </cell>
          <cell r="I327" t="str">
            <v>*No Name Operator</v>
          </cell>
          <cell r="J327" t="str">
            <v>-</v>
          </cell>
          <cell r="K327" t="str">
            <v>XEXSN50003</v>
          </cell>
          <cell r="L327" t="str">
            <v>SY500</v>
          </cell>
          <cell r="M327" t="str">
            <v>DT Sany 07</v>
          </cell>
          <cell r="N327" t="str">
            <v>DT Sany</v>
          </cell>
          <cell r="O327" t="str">
            <v>Pit Midle</v>
          </cell>
          <cell r="P327" t="str">
            <v>PIT Midle</v>
          </cell>
          <cell r="Q327" t="str">
            <v>IPD ABC</v>
          </cell>
          <cell r="S327">
            <v>1000</v>
          </cell>
          <cell r="T327" t="str">
            <v>Waste Removal</v>
          </cell>
          <cell r="U327" t="str">
            <v>OB Wet</v>
          </cell>
          <cell r="V327">
            <v>2</v>
          </cell>
          <cell r="W327">
            <v>38.46</v>
          </cell>
          <cell r="Y327">
            <v>30.768000000000001</v>
          </cell>
          <cell r="Z327">
            <v>30.768000000000001</v>
          </cell>
        </row>
        <row r="328">
          <cell r="B328">
            <v>44595</v>
          </cell>
          <cell r="C328" t="str">
            <v>03.00-04.00</v>
          </cell>
          <cell r="D328" t="str">
            <v>Shift 2</v>
          </cell>
          <cell r="G328" t="str">
            <v>Gusman Toni</v>
          </cell>
          <cell r="H328">
            <v>1800447</v>
          </cell>
          <cell r="I328" t="str">
            <v>*No Name Operator</v>
          </cell>
          <cell r="J328" t="str">
            <v>-</v>
          </cell>
          <cell r="K328" t="str">
            <v>XEXSN50003</v>
          </cell>
          <cell r="L328" t="str">
            <v>SY500</v>
          </cell>
          <cell r="M328" t="str">
            <v>DT Sany 08</v>
          </cell>
          <cell r="N328" t="str">
            <v>DT Sany</v>
          </cell>
          <cell r="O328" t="str">
            <v>Pit Midle</v>
          </cell>
          <cell r="P328" t="str">
            <v>PIT Midle</v>
          </cell>
          <cell r="Q328" t="str">
            <v>IPD ABC</v>
          </cell>
          <cell r="S328">
            <v>1000</v>
          </cell>
          <cell r="T328" t="str">
            <v>Waste Removal</v>
          </cell>
          <cell r="U328" t="str">
            <v>OB Wet</v>
          </cell>
          <cell r="V328">
            <v>2</v>
          </cell>
          <cell r="W328">
            <v>38.46</v>
          </cell>
          <cell r="Y328">
            <v>30.768000000000001</v>
          </cell>
          <cell r="Z328">
            <v>30.768000000000001</v>
          </cell>
        </row>
        <row r="329">
          <cell r="B329">
            <v>44595</v>
          </cell>
          <cell r="C329" t="str">
            <v>05.00-06.00</v>
          </cell>
          <cell r="D329" t="str">
            <v>Shift 2</v>
          </cell>
          <cell r="G329" t="str">
            <v>Yosi Arla</v>
          </cell>
          <cell r="H329">
            <v>2020548</v>
          </cell>
          <cell r="I329" t="str">
            <v>Ujang</v>
          </cell>
          <cell r="J329" t="str">
            <v>-</v>
          </cell>
          <cell r="K329" t="str">
            <v>XEXSN50001</v>
          </cell>
          <cell r="L329" t="str">
            <v>SY500</v>
          </cell>
          <cell r="M329" t="str">
            <v>XDTSN90030</v>
          </cell>
          <cell r="N329" t="str">
            <v>SKT90S</v>
          </cell>
          <cell r="O329" t="str">
            <v>Pit Midle</v>
          </cell>
          <cell r="P329" t="str">
            <v>PIT Midle</v>
          </cell>
          <cell r="Q329" t="str">
            <v>IPD ABC</v>
          </cell>
          <cell r="S329">
            <v>1000</v>
          </cell>
          <cell r="T329" t="str">
            <v>Waste Removal</v>
          </cell>
          <cell r="U329" t="str">
            <v>OB</v>
          </cell>
          <cell r="V329">
            <v>1</v>
          </cell>
          <cell r="W329">
            <v>17</v>
          </cell>
          <cell r="Y329">
            <v>17</v>
          </cell>
          <cell r="Z329">
            <v>17</v>
          </cell>
        </row>
        <row r="330">
          <cell r="B330">
            <v>44595</v>
          </cell>
          <cell r="C330" t="str">
            <v>05.00-06.00</v>
          </cell>
          <cell r="D330" t="str">
            <v>Shift 2</v>
          </cell>
          <cell r="G330" t="str">
            <v>Yosi Arla</v>
          </cell>
          <cell r="H330">
            <v>2020548</v>
          </cell>
          <cell r="I330" t="str">
            <v>Nopriadi</v>
          </cell>
          <cell r="J330" t="str">
            <v>-</v>
          </cell>
          <cell r="K330" t="str">
            <v>XEXSN50001</v>
          </cell>
          <cell r="L330" t="str">
            <v>SY500</v>
          </cell>
          <cell r="M330" t="str">
            <v>XDTSN90064</v>
          </cell>
          <cell r="N330" t="str">
            <v>SKT90S</v>
          </cell>
          <cell r="O330" t="str">
            <v>Pit Midle</v>
          </cell>
          <cell r="P330" t="str">
            <v>PIT Midle</v>
          </cell>
          <cell r="Q330" t="str">
            <v>IPD ABC</v>
          </cell>
          <cell r="S330">
            <v>1000</v>
          </cell>
          <cell r="T330" t="str">
            <v>Waste Removal</v>
          </cell>
          <cell r="U330" t="str">
            <v>OB</v>
          </cell>
          <cell r="V330">
            <v>1</v>
          </cell>
          <cell r="W330">
            <v>17</v>
          </cell>
          <cell r="Y330">
            <v>17</v>
          </cell>
          <cell r="Z330">
            <v>17</v>
          </cell>
        </row>
        <row r="332">
          <cell r="B332">
            <v>44596</v>
          </cell>
          <cell r="C332" t="str">
            <v>09.00-10.00</v>
          </cell>
          <cell r="D332" t="str">
            <v>Shift 1</v>
          </cell>
          <cell r="G332" t="str">
            <v>Rikky Saputra</v>
          </cell>
          <cell r="H332">
            <v>2021500</v>
          </cell>
          <cell r="I332" t="str">
            <v>Hardiman Nasir</v>
          </cell>
          <cell r="J332" t="str">
            <v>-</v>
          </cell>
          <cell r="K332" t="str">
            <v>XEXSN50003</v>
          </cell>
          <cell r="L332" t="str">
            <v>SY500</v>
          </cell>
          <cell r="M332" t="str">
            <v>XDTSN90030</v>
          </cell>
          <cell r="N332" t="str">
            <v>SKT90S</v>
          </cell>
          <cell r="O332" t="str">
            <v>Pit Midle</v>
          </cell>
          <cell r="P332" t="str">
            <v>PIT Midle</v>
          </cell>
          <cell r="Q332" t="str">
            <v>IPD ABC</v>
          </cell>
          <cell r="S332">
            <v>1000</v>
          </cell>
          <cell r="T332" t="str">
            <v>Waste Removal</v>
          </cell>
          <cell r="U332" t="str">
            <v>OB Wet</v>
          </cell>
          <cell r="V332">
            <v>1</v>
          </cell>
          <cell r="W332">
            <v>17</v>
          </cell>
          <cell r="Y332">
            <v>13.600000000000001</v>
          </cell>
          <cell r="Z332">
            <v>13.600000000000001</v>
          </cell>
        </row>
        <row r="333">
          <cell r="B333">
            <v>44596</v>
          </cell>
          <cell r="C333" t="str">
            <v>09.00-10.00</v>
          </cell>
          <cell r="D333" t="str">
            <v>Shift 1</v>
          </cell>
          <cell r="G333" t="str">
            <v>Rikky Saputra</v>
          </cell>
          <cell r="H333">
            <v>2021500</v>
          </cell>
          <cell r="I333" t="str">
            <v>Depriansyah</v>
          </cell>
          <cell r="J333" t="str">
            <v>-</v>
          </cell>
          <cell r="K333" t="str">
            <v>XEXSN50003</v>
          </cell>
          <cell r="L333" t="str">
            <v>SY500</v>
          </cell>
          <cell r="M333" t="str">
            <v>XDTSN90064</v>
          </cell>
          <cell r="N333" t="str">
            <v>SKT90S</v>
          </cell>
          <cell r="O333" t="str">
            <v>Pit Midle</v>
          </cell>
          <cell r="P333" t="str">
            <v>PIT Midle</v>
          </cell>
          <cell r="Q333" t="str">
            <v>IPD ABC</v>
          </cell>
          <cell r="S333">
            <v>1000</v>
          </cell>
          <cell r="T333" t="str">
            <v>Waste Removal</v>
          </cell>
          <cell r="U333" t="str">
            <v>OB Wet</v>
          </cell>
          <cell r="V333">
            <v>1</v>
          </cell>
          <cell r="W333">
            <v>17</v>
          </cell>
          <cell r="Y333">
            <v>13.600000000000001</v>
          </cell>
          <cell r="Z333">
            <v>13.600000000000001</v>
          </cell>
        </row>
        <row r="334">
          <cell r="B334">
            <v>44596</v>
          </cell>
          <cell r="C334" t="str">
            <v>10.00-11.00</v>
          </cell>
          <cell r="D334" t="str">
            <v>Shift 1</v>
          </cell>
          <cell r="G334" t="str">
            <v>Dedy Adriansyah</v>
          </cell>
          <cell r="H334">
            <v>2021538</v>
          </cell>
          <cell r="I334" t="str">
            <v>Randa Handika</v>
          </cell>
          <cell r="J334" t="str">
            <v>-</v>
          </cell>
          <cell r="K334" t="str">
            <v>XEXSN50001</v>
          </cell>
          <cell r="L334" t="str">
            <v>SY500</v>
          </cell>
          <cell r="M334" t="str">
            <v>XDTSN90037</v>
          </cell>
          <cell r="N334" t="str">
            <v>SKT90S</v>
          </cell>
          <cell r="O334" t="str">
            <v>Pit Midle</v>
          </cell>
          <cell r="P334" t="str">
            <v>PIT Midle</v>
          </cell>
          <cell r="Q334" t="str">
            <v>IPD ABC</v>
          </cell>
          <cell r="S334">
            <v>1100</v>
          </cell>
          <cell r="T334" t="str">
            <v>Waste Removal</v>
          </cell>
          <cell r="U334" t="str">
            <v>OB Wet</v>
          </cell>
          <cell r="V334">
            <v>3</v>
          </cell>
          <cell r="W334">
            <v>51</v>
          </cell>
          <cell r="Y334">
            <v>40.800000000000004</v>
          </cell>
          <cell r="Z334">
            <v>44.88000000000001</v>
          </cell>
        </row>
        <row r="335">
          <cell r="B335">
            <v>44596</v>
          </cell>
          <cell r="C335" t="str">
            <v>10.00-11.00</v>
          </cell>
          <cell r="D335" t="str">
            <v>Shift 1</v>
          </cell>
          <cell r="G335" t="str">
            <v>Dedy Adriansyah</v>
          </cell>
          <cell r="H335">
            <v>2021538</v>
          </cell>
          <cell r="I335" t="str">
            <v>Arya Ramdanu</v>
          </cell>
          <cell r="J335" t="str">
            <v>-</v>
          </cell>
          <cell r="K335" t="str">
            <v>XEXSN50001</v>
          </cell>
          <cell r="L335" t="str">
            <v>SY500</v>
          </cell>
          <cell r="M335" t="str">
            <v>XDTSN90059</v>
          </cell>
          <cell r="N335" t="str">
            <v>SKT90S</v>
          </cell>
          <cell r="O335" t="str">
            <v>Pit Midle</v>
          </cell>
          <cell r="P335" t="str">
            <v>PIT Midle</v>
          </cell>
          <cell r="Q335" t="str">
            <v>IPD ABC</v>
          </cell>
          <cell r="S335">
            <v>1100</v>
          </cell>
          <cell r="T335" t="str">
            <v>Waste Removal</v>
          </cell>
          <cell r="U335" t="str">
            <v>OB Wet</v>
          </cell>
          <cell r="V335">
            <v>3</v>
          </cell>
          <cell r="W335">
            <v>51</v>
          </cell>
          <cell r="Y335">
            <v>40.800000000000004</v>
          </cell>
          <cell r="Z335">
            <v>44.88000000000001</v>
          </cell>
        </row>
        <row r="336">
          <cell r="B336">
            <v>44596</v>
          </cell>
          <cell r="C336" t="str">
            <v>10.00-11.00</v>
          </cell>
          <cell r="D336" t="str">
            <v>Shift 1</v>
          </cell>
          <cell r="G336" t="str">
            <v>Dedy Adriansyah</v>
          </cell>
          <cell r="H336">
            <v>2021538</v>
          </cell>
          <cell r="I336" t="str">
            <v>Asmanto</v>
          </cell>
          <cell r="J336" t="str">
            <v>-</v>
          </cell>
          <cell r="K336" t="str">
            <v>XEXSN50001</v>
          </cell>
          <cell r="L336" t="str">
            <v>SY500</v>
          </cell>
          <cell r="M336" t="str">
            <v>XDTSN90067</v>
          </cell>
          <cell r="N336" t="str">
            <v>SKT90S</v>
          </cell>
          <cell r="O336" t="str">
            <v>Pit Midle</v>
          </cell>
          <cell r="P336" t="str">
            <v>PIT Midle</v>
          </cell>
          <cell r="Q336" t="str">
            <v>IPD ABC</v>
          </cell>
          <cell r="S336">
            <v>1100</v>
          </cell>
          <cell r="T336" t="str">
            <v>Waste Removal</v>
          </cell>
          <cell r="U336" t="str">
            <v>OB Wet</v>
          </cell>
          <cell r="V336">
            <v>3</v>
          </cell>
          <cell r="W336">
            <v>51</v>
          </cell>
          <cell r="Y336">
            <v>40.800000000000004</v>
          </cell>
          <cell r="Z336">
            <v>44.88000000000001</v>
          </cell>
        </row>
        <row r="337">
          <cell r="B337">
            <v>44596</v>
          </cell>
          <cell r="C337" t="str">
            <v>10.00-11.00</v>
          </cell>
          <cell r="D337" t="str">
            <v>Shift 1</v>
          </cell>
          <cell r="G337" t="str">
            <v>Rikky Saputra</v>
          </cell>
          <cell r="H337">
            <v>2021500</v>
          </cell>
          <cell r="I337" t="str">
            <v>Rio Dwi Nanda</v>
          </cell>
          <cell r="J337" t="str">
            <v>-</v>
          </cell>
          <cell r="K337" t="str">
            <v>XEXSN50003</v>
          </cell>
          <cell r="L337" t="str">
            <v>SY500</v>
          </cell>
          <cell r="M337" t="str">
            <v>XDTSN90019</v>
          </cell>
          <cell r="N337" t="str">
            <v>SKT90S</v>
          </cell>
          <cell r="O337" t="str">
            <v>Pit Midle</v>
          </cell>
          <cell r="P337" t="str">
            <v>PIT Midle</v>
          </cell>
          <cell r="Q337" t="str">
            <v>IPD ABC</v>
          </cell>
          <cell r="S337">
            <v>1000</v>
          </cell>
          <cell r="T337" t="str">
            <v>Waste Removal</v>
          </cell>
          <cell r="U337" t="str">
            <v>OB Wet</v>
          </cell>
          <cell r="V337">
            <v>5</v>
          </cell>
          <cell r="W337">
            <v>85</v>
          </cell>
          <cell r="Y337">
            <v>68</v>
          </cell>
          <cell r="Z337">
            <v>68</v>
          </cell>
          <cell r="AA337" t="str">
            <v>Disposal Condition</v>
          </cell>
        </row>
        <row r="338">
          <cell r="B338">
            <v>44596</v>
          </cell>
          <cell r="C338" t="str">
            <v>10.00-11.00</v>
          </cell>
          <cell r="D338" t="str">
            <v>Shift 1</v>
          </cell>
          <cell r="G338" t="str">
            <v>Rikky Saputra</v>
          </cell>
          <cell r="H338">
            <v>2021500</v>
          </cell>
          <cell r="I338" t="str">
            <v>Hardiman Nasir</v>
          </cell>
          <cell r="J338" t="str">
            <v>-</v>
          </cell>
          <cell r="K338" t="str">
            <v>XEXSN50003</v>
          </cell>
          <cell r="L338" t="str">
            <v>SY500</v>
          </cell>
          <cell r="M338" t="str">
            <v>XDTSN90030</v>
          </cell>
          <cell r="N338" t="str">
            <v>SKT90S</v>
          </cell>
          <cell r="O338" t="str">
            <v>Pit Midle</v>
          </cell>
          <cell r="P338" t="str">
            <v>PIT Midle</v>
          </cell>
          <cell r="Q338" t="str">
            <v>IPD ABC</v>
          </cell>
          <cell r="S338">
            <v>1000</v>
          </cell>
          <cell r="T338" t="str">
            <v>Waste Removal</v>
          </cell>
          <cell r="U338" t="str">
            <v>OB Wet</v>
          </cell>
          <cell r="V338">
            <v>5</v>
          </cell>
          <cell r="W338">
            <v>85</v>
          </cell>
          <cell r="Y338">
            <v>68</v>
          </cell>
          <cell r="Z338">
            <v>68</v>
          </cell>
        </row>
        <row r="339">
          <cell r="B339">
            <v>44596</v>
          </cell>
          <cell r="C339" t="str">
            <v>10.00-11.00</v>
          </cell>
          <cell r="D339" t="str">
            <v>Shift 1</v>
          </cell>
          <cell r="G339" t="str">
            <v>Rikky Saputra</v>
          </cell>
          <cell r="H339">
            <v>2021500</v>
          </cell>
          <cell r="I339" t="str">
            <v>Depriansyah</v>
          </cell>
          <cell r="J339" t="str">
            <v>-</v>
          </cell>
          <cell r="K339" t="str">
            <v>XEXSN50003</v>
          </cell>
          <cell r="L339" t="str">
            <v>SY500</v>
          </cell>
          <cell r="M339" t="str">
            <v>XDTSN90064</v>
          </cell>
          <cell r="N339" t="str">
            <v>SKT90S</v>
          </cell>
          <cell r="O339" t="str">
            <v>Pit Midle</v>
          </cell>
          <cell r="P339" t="str">
            <v>PIT Midle</v>
          </cell>
          <cell r="Q339" t="str">
            <v>IPD ABC</v>
          </cell>
          <cell r="S339">
            <v>1000</v>
          </cell>
          <cell r="T339" t="str">
            <v>Waste Removal</v>
          </cell>
          <cell r="U339" t="str">
            <v>OB Wet</v>
          </cell>
          <cell r="V339">
            <v>4</v>
          </cell>
          <cell r="W339">
            <v>68</v>
          </cell>
          <cell r="Y339">
            <v>54.400000000000006</v>
          </cell>
          <cell r="Z339">
            <v>54.400000000000006</v>
          </cell>
        </row>
        <row r="340">
          <cell r="B340">
            <v>44596</v>
          </cell>
          <cell r="C340" t="str">
            <v>11.00-12.00</v>
          </cell>
          <cell r="D340" t="str">
            <v>Shift 1</v>
          </cell>
          <cell r="G340" t="str">
            <v>Dedy Adriansyah</v>
          </cell>
          <cell r="H340">
            <v>2021538</v>
          </cell>
          <cell r="I340" t="str">
            <v>Randa Handika</v>
          </cell>
          <cell r="J340" t="str">
            <v>-</v>
          </cell>
          <cell r="K340" t="str">
            <v>XEXSN50001</v>
          </cell>
          <cell r="L340" t="str">
            <v>SY500</v>
          </cell>
          <cell r="M340" t="str">
            <v>XDTSN90037</v>
          </cell>
          <cell r="N340" t="str">
            <v>SKT90S</v>
          </cell>
          <cell r="O340" t="str">
            <v>Pit Midle</v>
          </cell>
          <cell r="P340" t="str">
            <v>PIT Midle</v>
          </cell>
          <cell r="Q340" t="str">
            <v>IPD ABC</v>
          </cell>
          <cell r="S340">
            <v>1100</v>
          </cell>
          <cell r="T340" t="str">
            <v>Waste Removal</v>
          </cell>
          <cell r="U340" t="str">
            <v>OB Wet</v>
          </cell>
          <cell r="V340">
            <v>1</v>
          </cell>
          <cell r="W340">
            <v>17</v>
          </cell>
          <cell r="Y340">
            <v>13.600000000000001</v>
          </cell>
          <cell r="Z340">
            <v>14.960000000000003</v>
          </cell>
        </row>
        <row r="341">
          <cell r="B341">
            <v>44596</v>
          </cell>
          <cell r="C341" t="str">
            <v>11.00-12.00</v>
          </cell>
          <cell r="D341" t="str">
            <v>Shift 1</v>
          </cell>
          <cell r="G341" t="str">
            <v>Dedy Adriansyah</v>
          </cell>
          <cell r="H341">
            <v>2021538</v>
          </cell>
          <cell r="I341" t="str">
            <v>Arya Ramdanu</v>
          </cell>
          <cell r="J341" t="str">
            <v>-</v>
          </cell>
          <cell r="K341" t="str">
            <v>XEXSN50001</v>
          </cell>
          <cell r="L341" t="str">
            <v>SY500</v>
          </cell>
          <cell r="M341" t="str">
            <v>XDTSN90059</v>
          </cell>
          <cell r="N341" t="str">
            <v>SKT90S</v>
          </cell>
          <cell r="O341" t="str">
            <v>Pit Midle</v>
          </cell>
          <cell r="P341" t="str">
            <v>PIT Midle</v>
          </cell>
          <cell r="Q341" t="str">
            <v>IPD ABC</v>
          </cell>
          <cell r="S341">
            <v>1100</v>
          </cell>
          <cell r="T341" t="str">
            <v>Waste Removal</v>
          </cell>
          <cell r="U341" t="str">
            <v>OB Wet</v>
          </cell>
          <cell r="V341">
            <v>1</v>
          </cell>
          <cell r="W341">
            <v>17</v>
          </cell>
          <cell r="Y341">
            <v>13.600000000000001</v>
          </cell>
          <cell r="Z341">
            <v>14.960000000000003</v>
          </cell>
        </row>
        <row r="342">
          <cell r="B342">
            <v>44596</v>
          </cell>
          <cell r="C342" t="str">
            <v>11.00-12.00</v>
          </cell>
          <cell r="D342" t="str">
            <v>Shift 1</v>
          </cell>
          <cell r="G342" t="str">
            <v>Dedy Adriansyah</v>
          </cell>
          <cell r="H342">
            <v>2021538</v>
          </cell>
          <cell r="I342" t="str">
            <v>Asmanto</v>
          </cell>
          <cell r="J342" t="str">
            <v>-</v>
          </cell>
          <cell r="K342" t="str">
            <v>XEXSN50001</v>
          </cell>
          <cell r="L342" t="str">
            <v>SY500</v>
          </cell>
          <cell r="M342" t="str">
            <v>XDTSN90067</v>
          </cell>
          <cell r="N342" t="str">
            <v>SKT90S</v>
          </cell>
          <cell r="O342" t="str">
            <v>Pit Midle</v>
          </cell>
          <cell r="P342" t="str">
            <v>PIT Midle</v>
          </cell>
          <cell r="Q342" t="str">
            <v>IPD ABC</v>
          </cell>
          <cell r="S342">
            <v>1100</v>
          </cell>
          <cell r="T342" t="str">
            <v>Waste Removal</v>
          </cell>
          <cell r="U342" t="str">
            <v>OB Wet</v>
          </cell>
          <cell r="V342">
            <v>1</v>
          </cell>
          <cell r="W342">
            <v>17</v>
          </cell>
          <cell r="Y342">
            <v>13.600000000000001</v>
          </cell>
          <cell r="Z342">
            <v>14.960000000000003</v>
          </cell>
        </row>
        <row r="343">
          <cell r="B343">
            <v>44596</v>
          </cell>
          <cell r="C343" t="str">
            <v>11.00-12.00</v>
          </cell>
          <cell r="D343" t="str">
            <v>Shift 1</v>
          </cell>
          <cell r="G343" t="str">
            <v>Rikky Saputra</v>
          </cell>
          <cell r="H343">
            <v>2021500</v>
          </cell>
          <cell r="I343" t="str">
            <v>Rio Dwi Nanda</v>
          </cell>
          <cell r="J343" t="str">
            <v>-</v>
          </cell>
          <cell r="K343" t="str">
            <v>XEXSN50003</v>
          </cell>
          <cell r="L343" t="str">
            <v>SY500</v>
          </cell>
          <cell r="M343" t="str">
            <v>XDTSN90019</v>
          </cell>
          <cell r="N343" t="str">
            <v>SKT90S</v>
          </cell>
          <cell r="O343" t="str">
            <v>Pit Midle</v>
          </cell>
          <cell r="P343" t="str">
            <v>PIT Midle</v>
          </cell>
          <cell r="Q343" t="str">
            <v>IPD ABC</v>
          </cell>
          <cell r="S343">
            <v>1000</v>
          </cell>
          <cell r="T343" t="str">
            <v>Waste Removal</v>
          </cell>
          <cell r="U343" t="str">
            <v>OB Wet</v>
          </cell>
          <cell r="V343">
            <v>1</v>
          </cell>
          <cell r="W343">
            <v>17</v>
          </cell>
          <cell r="Y343">
            <v>13.600000000000001</v>
          </cell>
          <cell r="Z343">
            <v>13.600000000000001</v>
          </cell>
        </row>
        <row r="344">
          <cell r="B344">
            <v>44596</v>
          </cell>
          <cell r="C344" t="str">
            <v>11.00-12.00</v>
          </cell>
          <cell r="D344" t="str">
            <v>Shift 1</v>
          </cell>
          <cell r="G344" t="str">
            <v>Rikky Saputra</v>
          </cell>
          <cell r="H344">
            <v>2021500</v>
          </cell>
          <cell r="I344" t="str">
            <v>Hardiman Nasir</v>
          </cell>
          <cell r="J344" t="str">
            <v>-</v>
          </cell>
          <cell r="K344" t="str">
            <v>XEXSN50003</v>
          </cell>
          <cell r="L344" t="str">
            <v>SY500</v>
          </cell>
          <cell r="M344" t="str">
            <v>XDTSN90030</v>
          </cell>
          <cell r="N344" t="str">
            <v>SKT90S</v>
          </cell>
          <cell r="O344" t="str">
            <v>Pit Midle</v>
          </cell>
          <cell r="P344" t="str">
            <v>PIT Midle</v>
          </cell>
          <cell r="Q344" t="str">
            <v>IPD ABC</v>
          </cell>
          <cell r="S344">
            <v>1000</v>
          </cell>
          <cell r="T344" t="str">
            <v>Waste Removal</v>
          </cell>
          <cell r="U344" t="str">
            <v>OB Wet</v>
          </cell>
          <cell r="V344">
            <v>1</v>
          </cell>
          <cell r="W344">
            <v>17</v>
          </cell>
          <cell r="Y344">
            <v>13.600000000000001</v>
          </cell>
          <cell r="Z344">
            <v>13.600000000000001</v>
          </cell>
        </row>
        <row r="345">
          <cell r="B345">
            <v>44596</v>
          </cell>
          <cell r="C345" t="str">
            <v>11.00-12.00</v>
          </cell>
          <cell r="D345" t="str">
            <v>Shift 1</v>
          </cell>
          <cell r="G345" t="str">
            <v>Rikky Saputra</v>
          </cell>
          <cell r="H345">
            <v>2021500</v>
          </cell>
          <cell r="I345" t="str">
            <v>Depriansyah</v>
          </cell>
          <cell r="J345" t="str">
            <v>-</v>
          </cell>
          <cell r="K345" t="str">
            <v>XEXSN50003</v>
          </cell>
          <cell r="L345" t="str">
            <v>SY500</v>
          </cell>
          <cell r="M345" t="str">
            <v>XDTSN90064</v>
          </cell>
          <cell r="N345" t="str">
            <v>SKT90S</v>
          </cell>
          <cell r="O345" t="str">
            <v>Pit Midle</v>
          </cell>
          <cell r="P345" t="str">
            <v>PIT Midle</v>
          </cell>
          <cell r="Q345" t="str">
            <v>IPD ABC</v>
          </cell>
          <cell r="S345">
            <v>1000</v>
          </cell>
          <cell r="T345" t="str">
            <v>Waste Removal</v>
          </cell>
          <cell r="U345" t="str">
            <v>OB Wet</v>
          </cell>
          <cell r="V345">
            <v>1</v>
          </cell>
          <cell r="W345">
            <v>17</v>
          </cell>
          <cell r="Y345">
            <v>13.600000000000001</v>
          </cell>
          <cell r="Z345">
            <v>13.600000000000001</v>
          </cell>
        </row>
        <row r="346">
          <cell r="B346">
            <v>44596</v>
          </cell>
          <cell r="C346" t="str">
            <v>13.00-14.00</v>
          </cell>
          <cell r="D346" t="str">
            <v>Shift 1</v>
          </cell>
          <cell r="G346" t="str">
            <v>Dedy Adriansyah</v>
          </cell>
          <cell r="H346">
            <v>2021538</v>
          </cell>
          <cell r="I346" t="str">
            <v>Randa Handika</v>
          </cell>
          <cell r="J346" t="str">
            <v>-</v>
          </cell>
          <cell r="K346" t="str">
            <v>XEXSN50001</v>
          </cell>
          <cell r="L346" t="str">
            <v>SY500</v>
          </cell>
          <cell r="M346" t="str">
            <v>XDTSN90037</v>
          </cell>
          <cell r="N346" t="str">
            <v>SKT90S</v>
          </cell>
          <cell r="O346" t="str">
            <v>Pit Midle</v>
          </cell>
          <cell r="P346" t="str">
            <v>PIT Midle</v>
          </cell>
          <cell r="Q346" t="str">
            <v>IPD ABC</v>
          </cell>
          <cell r="S346">
            <v>1100</v>
          </cell>
          <cell r="T346" t="str">
            <v>Waste Removal</v>
          </cell>
          <cell r="U346" t="str">
            <v>OB Wet</v>
          </cell>
          <cell r="V346">
            <v>2</v>
          </cell>
          <cell r="W346">
            <v>34</v>
          </cell>
          <cell r="Y346">
            <v>27.200000000000003</v>
          </cell>
          <cell r="Z346">
            <v>29.920000000000005</v>
          </cell>
        </row>
        <row r="347">
          <cell r="B347">
            <v>44596</v>
          </cell>
          <cell r="C347" t="str">
            <v>13.00-14.00</v>
          </cell>
          <cell r="D347" t="str">
            <v>Shift 1</v>
          </cell>
          <cell r="G347" t="str">
            <v>Dedy Adriansyah</v>
          </cell>
          <cell r="H347">
            <v>2021538</v>
          </cell>
          <cell r="I347" t="str">
            <v>Arya Ramdanu</v>
          </cell>
          <cell r="J347" t="str">
            <v>-</v>
          </cell>
          <cell r="K347" t="str">
            <v>XEXSN50001</v>
          </cell>
          <cell r="L347" t="str">
            <v>SY500</v>
          </cell>
          <cell r="M347" t="str">
            <v>XDTSN90059</v>
          </cell>
          <cell r="N347" t="str">
            <v>SKT90S</v>
          </cell>
          <cell r="O347" t="str">
            <v>Pit Midle</v>
          </cell>
          <cell r="P347" t="str">
            <v>PIT Midle</v>
          </cell>
          <cell r="Q347" t="str">
            <v>IPD ABC</v>
          </cell>
          <cell r="S347">
            <v>1100</v>
          </cell>
          <cell r="T347" t="str">
            <v>Waste Removal</v>
          </cell>
          <cell r="U347" t="str">
            <v>OB Wet</v>
          </cell>
          <cell r="V347">
            <v>2</v>
          </cell>
          <cell r="W347">
            <v>34</v>
          </cell>
          <cell r="Y347">
            <v>27.200000000000003</v>
          </cell>
          <cell r="Z347">
            <v>29.920000000000005</v>
          </cell>
        </row>
        <row r="348">
          <cell r="B348">
            <v>44596</v>
          </cell>
          <cell r="C348" t="str">
            <v>13.00-14.00</v>
          </cell>
          <cell r="D348" t="str">
            <v>Shift 1</v>
          </cell>
          <cell r="G348" t="str">
            <v>Dedy Adriansyah</v>
          </cell>
          <cell r="H348">
            <v>2021538</v>
          </cell>
          <cell r="I348" t="str">
            <v>Asmanto</v>
          </cell>
          <cell r="J348" t="str">
            <v>-</v>
          </cell>
          <cell r="K348" t="str">
            <v>XEXSN50001</v>
          </cell>
          <cell r="L348" t="str">
            <v>SY500</v>
          </cell>
          <cell r="M348" t="str">
            <v>XDTSN90067</v>
          </cell>
          <cell r="N348" t="str">
            <v>SKT90S</v>
          </cell>
          <cell r="O348" t="str">
            <v>Pit Midle</v>
          </cell>
          <cell r="P348" t="str">
            <v>PIT Midle</v>
          </cell>
          <cell r="Q348" t="str">
            <v>IPD ABC</v>
          </cell>
          <cell r="S348">
            <v>1100</v>
          </cell>
          <cell r="T348" t="str">
            <v>Waste Removal</v>
          </cell>
          <cell r="U348" t="str">
            <v>OB Wet</v>
          </cell>
          <cell r="V348">
            <v>1</v>
          </cell>
          <cell r="W348">
            <v>17</v>
          </cell>
          <cell r="Y348">
            <v>13.600000000000001</v>
          </cell>
          <cell r="Z348">
            <v>14.960000000000003</v>
          </cell>
        </row>
        <row r="349">
          <cell r="B349">
            <v>44596</v>
          </cell>
          <cell r="C349" t="str">
            <v>13.00-14.00</v>
          </cell>
          <cell r="D349" t="str">
            <v>Shift 1</v>
          </cell>
          <cell r="G349" t="str">
            <v>Rikky Saputra</v>
          </cell>
          <cell r="H349">
            <v>2021500</v>
          </cell>
          <cell r="I349" t="str">
            <v>Rio Dwi Nanda</v>
          </cell>
          <cell r="J349" t="str">
            <v>-</v>
          </cell>
          <cell r="K349" t="str">
            <v>XEXSN50003</v>
          </cell>
          <cell r="L349" t="str">
            <v>SY500</v>
          </cell>
          <cell r="M349" t="str">
            <v>XDTSN90019</v>
          </cell>
          <cell r="N349" t="str">
            <v>SKT90S</v>
          </cell>
          <cell r="O349" t="str">
            <v>Pit Midle</v>
          </cell>
          <cell r="P349" t="str">
            <v>PIT Midle</v>
          </cell>
          <cell r="Q349" t="str">
            <v>IPD ABC</v>
          </cell>
          <cell r="S349">
            <v>1000</v>
          </cell>
          <cell r="T349" t="str">
            <v>Waste Removal</v>
          </cell>
          <cell r="U349" t="str">
            <v>OB Wet</v>
          </cell>
          <cell r="V349">
            <v>2</v>
          </cell>
          <cell r="W349">
            <v>34</v>
          </cell>
          <cell r="Y349">
            <v>27.200000000000003</v>
          </cell>
          <cell r="Z349">
            <v>27.200000000000003</v>
          </cell>
        </row>
        <row r="350">
          <cell r="B350">
            <v>44596</v>
          </cell>
          <cell r="C350" t="str">
            <v>13.00-14.00</v>
          </cell>
          <cell r="D350" t="str">
            <v>Shift 1</v>
          </cell>
          <cell r="G350" t="str">
            <v>Rikky Saputra</v>
          </cell>
          <cell r="H350">
            <v>2021500</v>
          </cell>
          <cell r="I350" t="str">
            <v>Hardiman Nasir</v>
          </cell>
          <cell r="J350" t="str">
            <v>-</v>
          </cell>
          <cell r="K350" t="str">
            <v>XEXSN50003</v>
          </cell>
          <cell r="L350" t="str">
            <v>SY500</v>
          </cell>
          <cell r="M350" t="str">
            <v>XDTSN90030</v>
          </cell>
          <cell r="N350" t="str">
            <v>SKT90S</v>
          </cell>
          <cell r="O350" t="str">
            <v>Pit Midle</v>
          </cell>
          <cell r="P350" t="str">
            <v>PIT Midle</v>
          </cell>
          <cell r="Q350" t="str">
            <v>IPD ABC</v>
          </cell>
          <cell r="S350">
            <v>1000</v>
          </cell>
          <cell r="T350" t="str">
            <v>Waste Removal</v>
          </cell>
          <cell r="U350" t="str">
            <v>OB Wet</v>
          </cell>
          <cell r="V350">
            <v>2</v>
          </cell>
          <cell r="W350">
            <v>34</v>
          </cell>
          <cell r="Y350">
            <v>27.200000000000003</v>
          </cell>
          <cell r="Z350">
            <v>27.200000000000003</v>
          </cell>
        </row>
        <row r="351">
          <cell r="B351">
            <v>44596</v>
          </cell>
          <cell r="C351" t="str">
            <v>13.00-14.00</v>
          </cell>
          <cell r="D351" t="str">
            <v>Shift 1</v>
          </cell>
          <cell r="G351" t="str">
            <v>Rikky Saputra</v>
          </cell>
          <cell r="H351">
            <v>2021500</v>
          </cell>
          <cell r="I351" t="str">
            <v>Hardiman Nasir</v>
          </cell>
          <cell r="J351" t="str">
            <v>-</v>
          </cell>
          <cell r="K351" t="str">
            <v>XEXSN50003</v>
          </cell>
          <cell r="L351" t="str">
            <v>SY500</v>
          </cell>
          <cell r="M351" t="str">
            <v>XDTSN90030</v>
          </cell>
          <cell r="N351" t="str">
            <v>SKT90S</v>
          </cell>
          <cell r="O351" t="str">
            <v>Pit Midle</v>
          </cell>
          <cell r="P351" t="str">
            <v>PIT Midle</v>
          </cell>
          <cell r="Q351" t="str">
            <v>IPD ABC</v>
          </cell>
          <cell r="S351">
            <v>1000</v>
          </cell>
          <cell r="T351" t="str">
            <v>Non Volume</v>
          </cell>
          <cell r="U351" t="str">
            <v>Non Volume</v>
          </cell>
          <cell r="V351">
            <v>1</v>
          </cell>
          <cell r="W351">
            <v>17</v>
          </cell>
          <cell r="Y351">
            <v>0</v>
          </cell>
          <cell r="Z351">
            <v>0</v>
          </cell>
        </row>
        <row r="352">
          <cell r="B352">
            <v>44596</v>
          </cell>
          <cell r="C352" t="str">
            <v>13.00-14.00</v>
          </cell>
          <cell r="D352" t="str">
            <v>Shift 1</v>
          </cell>
          <cell r="G352" t="str">
            <v>Rikky Saputra</v>
          </cell>
          <cell r="H352">
            <v>2021500</v>
          </cell>
          <cell r="I352" t="str">
            <v>Depriansyah</v>
          </cell>
          <cell r="J352" t="str">
            <v>-</v>
          </cell>
          <cell r="K352" t="str">
            <v>XEXSN50003</v>
          </cell>
          <cell r="L352" t="str">
            <v>SY500</v>
          </cell>
          <cell r="M352" t="str">
            <v>XDTSN90064</v>
          </cell>
          <cell r="N352" t="str">
            <v>SKT90S</v>
          </cell>
          <cell r="O352" t="str">
            <v>Pit Midle</v>
          </cell>
          <cell r="P352" t="str">
            <v>PIT Midle</v>
          </cell>
          <cell r="Q352" t="str">
            <v>IPD ABC</v>
          </cell>
          <cell r="S352">
            <v>1000</v>
          </cell>
          <cell r="T352" t="str">
            <v>Waste Removal</v>
          </cell>
          <cell r="U352" t="str">
            <v>OB Wet</v>
          </cell>
          <cell r="V352">
            <v>2</v>
          </cell>
          <cell r="W352">
            <v>34</v>
          </cell>
          <cell r="Y352">
            <v>27.200000000000003</v>
          </cell>
          <cell r="Z352">
            <v>27.200000000000003</v>
          </cell>
        </row>
        <row r="353">
          <cell r="B353">
            <v>44596</v>
          </cell>
          <cell r="C353" t="str">
            <v>14.00-15.00</v>
          </cell>
          <cell r="D353" t="str">
            <v>Shift 1</v>
          </cell>
          <cell r="G353" t="str">
            <v>Dedy Adriansyah</v>
          </cell>
          <cell r="H353">
            <v>2021538</v>
          </cell>
          <cell r="I353" t="str">
            <v>Randa Handika</v>
          </cell>
          <cell r="J353" t="str">
            <v>-</v>
          </cell>
          <cell r="K353" t="str">
            <v>XEXSN50001</v>
          </cell>
          <cell r="L353" t="str">
            <v>SY500</v>
          </cell>
          <cell r="M353" t="str">
            <v>XDTSN90037</v>
          </cell>
          <cell r="N353" t="str">
            <v>SKT90S</v>
          </cell>
          <cell r="O353" t="str">
            <v>Pit Midle</v>
          </cell>
          <cell r="P353" t="str">
            <v>PIT Midle</v>
          </cell>
          <cell r="Q353" t="str">
            <v>IPD ABC</v>
          </cell>
          <cell r="S353">
            <v>1100</v>
          </cell>
          <cell r="T353" t="str">
            <v>Waste Removal</v>
          </cell>
          <cell r="U353" t="str">
            <v>OB Wet</v>
          </cell>
          <cell r="V353">
            <v>3</v>
          </cell>
          <cell r="W353">
            <v>51</v>
          </cell>
          <cell r="Y353">
            <v>40.800000000000004</v>
          </cell>
          <cell r="Z353">
            <v>44.88000000000001</v>
          </cell>
          <cell r="AA353" t="str">
            <v>Disposal Condition</v>
          </cell>
        </row>
        <row r="354">
          <cell r="B354">
            <v>44596</v>
          </cell>
          <cell r="C354" t="str">
            <v>14.00-15.00</v>
          </cell>
          <cell r="D354" t="str">
            <v>Shift 1</v>
          </cell>
          <cell r="G354" t="str">
            <v>Dedy Adriansyah</v>
          </cell>
          <cell r="H354">
            <v>2021538</v>
          </cell>
          <cell r="I354" t="str">
            <v>Randa Handika</v>
          </cell>
          <cell r="J354" t="str">
            <v>-</v>
          </cell>
          <cell r="K354" t="str">
            <v>XEXSN50001</v>
          </cell>
          <cell r="L354" t="str">
            <v>SY500</v>
          </cell>
          <cell r="M354" t="str">
            <v>XDTSN90037</v>
          </cell>
          <cell r="N354" t="str">
            <v>SKT90S</v>
          </cell>
          <cell r="O354" t="str">
            <v>Pit Midle</v>
          </cell>
          <cell r="P354" t="str">
            <v>PIT Midle</v>
          </cell>
          <cell r="Q354" t="str">
            <v>IPD ABC</v>
          </cell>
          <cell r="S354">
            <v>1100</v>
          </cell>
          <cell r="T354" t="str">
            <v>Non Volume</v>
          </cell>
          <cell r="U354" t="str">
            <v>Non Volume</v>
          </cell>
          <cell r="V354">
            <v>1</v>
          </cell>
          <cell r="W354">
            <v>17</v>
          </cell>
          <cell r="Y354">
            <v>0</v>
          </cell>
          <cell r="Z354">
            <v>0</v>
          </cell>
        </row>
        <row r="355">
          <cell r="B355">
            <v>44596</v>
          </cell>
          <cell r="C355" t="str">
            <v>14.00-15.00</v>
          </cell>
          <cell r="D355" t="str">
            <v>Shift 1</v>
          </cell>
          <cell r="G355" t="str">
            <v>Dedy Adriansyah</v>
          </cell>
          <cell r="H355">
            <v>2021538</v>
          </cell>
          <cell r="I355" t="str">
            <v>Arya Ramdanu</v>
          </cell>
          <cell r="J355" t="str">
            <v>-</v>
          </cell>
          <cell r="K355" t="str">
            <v>XEXSN50001</v>
          </cell>
          <cell r="L355" t="str">
            <v>SY500</v>
          </cell>
          <cell r="M355" t="str">
            <v>XDTSN90059</v>
          </cell>
          <cell r="N355" t="str">
            <v>SKT90S</v>
          </cell>
          <cell r="O355" t="str">
            <v>Pit Midle</v>
          </cell>
          <cell r="P355" t="str">
            <v>PIT Midle</v>
          </cell>
          <cell r="Q355" t="str">
            <v>IPD ABC</v>
          </cell>
          <cell r="S355">
            <v>1100</v>
          </cell>
          <cell r="T355" t="str">
            <v>Waste Removal</v>
          </cell>
          <cell r="U355" t="str">
            <v>OB Wet</v>
          </cell>
          <cell r="V355">
            <v>5</v>
          </cell>
          <cell r="W355">
            <v>85</v>
          </cell>
          <cell r="Y355">
            <v>68</v>
          </cell>
          <cell r="Z355">
            <v>74.8</v>
          </cell>
        </row>
        <row r="356">
          <cell r="B356">
            <v>44596</v>
          </cell>
          <cell r="C356" t="str">
            <v>14.00-15.00</v>
          </cell>
          <cell r="D356" t="str">
            <v>Shift 1</v>
          </cell>
          <cell r="G356" t="str">
            <v>Dedy Adriansyah</v>
          </cell>
          <cell r="H356">
            <v>2021538</v>
          </cell>
          <cell r="I356" t="str">
            <v>Arya Ramdanu</v>
          </cell>
          <cell r="J356" t="str">
            <v>-</v>
          </cell>
          <cell r="K356" t="str">
            <v>XEXSN50001</v>
          </cell>
          <cell r="L356" t="str">
            <v>SY500</v>
          </cell>
          <cell r="M356" t="str">
            <v>XDTSN90059</v>
          </cell>
          <cell r="N356" t="str">
            <v>SKT90S</v>
          </cell>
          <cell r="O356" t="str">
            <v>Pit Midle</v>
          </cell>
          <cell r="P356" t="str">
            <v>PIT Midle</v>
          </cell>
          <cell r="Q356" t="str">
            <v>IPD ABC</v>
          </cell>
          <cell r="S356">
            <v>1100</v>
          </cell>
          <cell r="T356" t="str">
            <v>Non Volume</v>
          </cell>
          <cell r="U356" t="str">
            <v>Non Volume</v>
          </cell>
          <cell r="V356">
            <v>1</v>
          </cell>
          <cell r="W356">
            <v>17</v>
          </cell>
          <cell r="Y356">
            <v>0</v>
          </cell>
          <cell r="Z356">
            <v>0</v>
          </cell>
        </row>
        <row r="357">
          <cell r="B357">
            <v>44596</v>
          </cell>
          <cell r="C357" t="str">
            <v>14.00-15.00</v>
          </cell>
          <cell r="D357" t="str">
            <v>Shift 1</v>
          </cell>
          <cell r="G357" t="str">
            <v>Dedy Adriansyah</v>
          </cell>
          <cell r="H357">
            <v>2021538</v>
          </cell>
          <cell r="I357" t="str">
            <v>Asmanto</v>
          </cell>
          <cell r="J357" t="str">
            <v>-</v>
          </cell>
          <cell r="K357" t="str">
            <v>XEXSN50001</v>
          </cell>
          <cell r="L357" t="str">
            <v>SY500</v>
          </cell>
          <cell r="M357" t="str">
            <v>XDTSN90067</v>
          </cell>
          <cell r="N357" t="str">
            <v>SKT90S</v>
          </cell>
          <cell r="O357" t="str">
            <v>Pit Midle</v>
          </cell>
          <cell r="P357" t="str">
            <v>PIT Midle</v>
          </cell>
          <cell r="Q357" t="str">
            <v>IPD ABC</v>
          </cell>
          <cell r="S357">
            <v>1100</v>
          </cell>
          <cell r="T357" t="str">
            <v>Waste Removal</v>
          </cell>
          <cell r="U357" t="str">
            <v>OB Wet</v>
          </cell>
          <cell r="V357">
            <v>3</v>
          </cell>
          <cell r="W357">
            <v>51</v>
          </cell>
          <cell r="Y357">
            <v>40.800000000000004</v>
          </cell>
          <cell r="Z357">
            <v>44.88000000000001</v>
          </cell>
        </row>
        <row r="358">
          <cell r="B358">
            <v>44596</v>
          </cell>
          <cell r="C358" t="str">
            <v>14.00-15.00</v>
          </cell>
          <cell r="D358" t="str">
            <v>Shift 1</v>
          </cell>
          <cell r="G358" t="str">
            <v>Dedy Adriansyah</v>
          </cell>
          <cell r="H358">
            <v>2021538</v>
          </cell>
          <cell r="I358" t="str">
            <v>Asmanto</v>
          </cell>
          <cell r="J358" t="str">
            <v>-</v>
          </cell>
          <cell r="K358" t="str">
            <v>XEXSN50001</v>
          </cell>
          <cell r="L358" t="str">
            <v>SY500</v>
          </cell>
          <cell r="M358" t="str">
            <v>XDTSN90067</v>
          </cell>
          <cell r="N358" t="str">
            <v>SKT90S</v>
          </cell>
          <cell r="O358" t="str">
            <v>Pit Midle</v>
          </cell>
          <cell r="P358" t="str">
            <v>PIT Midle</v>
          </cell>
          <cell r="Q358" t="str">
            <v>IPD ABC</v>
          </cell>
          <cell r="S358">
            <v>1100</v>
          </cell>
          <cell r="T358" t="str">
            <v>Non Volume</v>
          </cell>
          <cell r="U358" t="str">
            <v>Non Volume</v>
          </cell>
          <cell r="V358">
            <v>2</v>
          </cell>
          <cell r="W358">
            <v>34</v>
          </cell>
          <cell r="Y358">
            <v>0</v>
          </cell>
          <cell r="Z358">
            <v>0</v>
          </cell>
        </row>
        <row r="359">
          <cell r="B359">
            <v>44596</v>
          </cell>
          <cell r="C359" t="str">
            <v>14.00-15.00</v>
          </cell>
          <cell r="D359" t="str">
            <v>Shift 1</v>
          </cell>
          <cell r="G359" t="str">
            <v>Rikky Saputra</v>
          </cell>
          <cell r="H359">
            <v>2021500</v>
          </cell>
          <cell r="I359" t="str">
            <v>Rio Dwi Nanda</v>
          </cell>
          <cell r="J359" t="str">
            <v>-</v>
          </cell>
          <cell r="K359" t="str">
            <v>XEXSN50003</v>
          </cell>
          <cell r="L359" t="str">
            <v>SY500</v>
          </cell>
          <cell r="M359" t="str">
            <v>XDTSN90019</v>
          </cell>
          <cell r="N359" t="str">
            <v>SKT90S</v>
          </cell>
          <cell r="O359" t="str">
            <v>Pit Midle</v>
          </cell>
          <cell r="P359" t="str">
            <v>PIT Midle</v>
          </cell>
          <cell r="Q359" t="str">
            <v>IPD ABC</v>
          </cell>
          <cell r="S359">
            <v>1000</v>
          </cell>
          <cell r="T359" t="str">
            <v>Waste Removal</v>
          </cell>
          <cell r="U359" t="str">
            <v>OB Wet</v>
          </cell>
          <cell r="V359">
            <v>3</v>
          </cell>
          <cell r="W359">
            <v>51</v>
          </cell>
          <cell r="Y359">
            <v>40.800000000000004</v>
          </cell>
          <cell r="Z359">
            <v>40.800000000000004</v>
          </cell>
          <cell r="AA359" t="str">
            <v>Disposal Condition</v>
          </cell>
        </row>
        <row r="360">
          <cell r="B360">
            <v>44596</v>
          </cell>
          <cell r="C360" t="str">
            <v>14.00-15.00</v>
          </cell>
          <cell r="D360" t="str">
            <v>Shift 1</v>
          </cell>
          <cell r="G360" t="str">
            <v>Rikky Saputra</v>
          </cell>
          <cell r="H360">
            <v>2021500</v>
          </cell>
          <cell r="I360" t="str">
            <v>Rio Dwi Nanda</v>
          </cell>
          <cell r="J360" t="str">
            <v>-</v>
          </cell>
          <cell r="K360" t="str">
            <v>XEXSN50003</v>
          </cell>
          <cell r="L360" t="str">
            <v>SY500</v>
          </cell>
          <cell r="M360" t="str">
            <v>XDTSN90019</v>
          </cell>
          <cell r="N360" t="str">
            <v>SKT90S</v>
          </cell>
          <cell r="O360" t="str">
            <v>Pit Midle</v>
          </cell>
          <cell r="P360" t="str">
            <v>PIT Midle</v>
          </cell>
          <cell r="Q360" t="str">
            <v>IPD ABC</v>
          </cell>
          <cell r="S360">
            <v>1000</v>
          </cell>
          <cell r="T360" t="str">
            <v>Non Volume</v>
          </cell>
          <cell r="U360" t="str">
            <v>Non Volume</v>
          </cell>
          <cell r="V360">
            <v>2</v>
          </cell>
          <cell r="W360">
            <v>34</v>
          </cell>
          <cell r="Y360">
            <v>0</v>
          </cell>
          <cell r="Z360">
            <v>0</v>
          </cell>
        </row>
        <row r="361">
          <cell r="B361">
            <v>44596</v>
          </cell>
          <cell r="C361" t="str">
            <v>14.00-15.00</v>
          </cell>
          <cell r="D361" t="str">
            <v>Shift 1</v>
          </cell>
          <cell r="G361" t="str">
            <v>Rikky Saputra</v>
          </cell>
          <cell r="H361">
            <v>2021500</v>
          </cell>
          <cell r="I361" t="str">
            <v>Hardiman Nasir</v>
          </cell>
          <cell r="J361" t="str">
            <v>-</v>
          </cell>
          <cell r="K361" t="str">
            <v>XEXSN50003</v>
          </cell>
          <cell r="L361" t="str">
            <v>SY500</v>
          </cell>
          <cell r="M361" t="str">
            <v>XDTSN90030</v>
          </cell>
          <cell r="N361" t="str">
            <v>SKT90S</v>
          </cell>
          <cell r="O361" t="str">
            <v>Pit Midle</v>
          </cell>
          <cell r="P361" t="str">
            <v>PIT Midle</v>
          </cell>
          <cell r="Q361" t="str">
            <v>IPD ABC</v>
          </cell>
          <cell r="S361">
            <v>1000</v>
          </cell>
          <cell r="T361" t="str">
            <v>Waste Removal</v>
          </cell>
          <cell r="U361" t="str">
            <v>OB Wet</v>
          </cell>
          <cell r="V361">
            <v>3</v>
          </cell>
          <cell r="W361">
            <v>51</v>
          </cell>
          <cell r="Y361">
            <v>40.800000000000004</v>
          </cell>
          <cell r="Z361">
            <v>40.800000000000004</v>
          </cell>
        </row>
        <row r="362">
          <cell r="B362">
            <v>44596</v>
          </cell>
          <cell r="C362" t="str">
            <v>14.00-15.00</v>
          </cell>
          <cell r="D362" t="str">
            <v>Shift 1</v>
          </cell>
          <cell r="G362" t="str">
            <v>Rikky Saputra</v>
          </cell>
          <cell r="H362">
            <v>2021500</v>
          </cell>
          <cell r="I362" t="str">
            <v>Hardiman Nasir</v>
          </cell>
          <cell r="J362" t="str">
            <v>-</v>
          </cell>
          <cell r="K362" t="str">
            <v>XEXSN50003</v>
          </cell>
          <cell r="L362" t="str">
            <v>SY500</v>
          </cell>
          <cell r="M362" t="str">
            <v>XDTSN90030</v>
          </cell>
          <cell r="N362" t="str">
            <v>SKT90S</v>
          </cell>
          <cell r="O362" t="str">
            <v>Pit Midle</v>
          </cell>
          <cell r="P362" t="str">
            <v>PIT Midle</v>
          </cell>
          <cell r="Q362" t="str">
            <v>IPD ABC</v>
          </cell>
          <cell r="S362">
            <v>1000</v>
          </cell>
          <cell r="T362" t="str">
            <v>Non Volume</v>
          </cell>
          <cell r="U362" t="str">
            <v>Non Volume</v>
          </cell>
          <cell r="V362">
            <v>1</v>
          </cell>
          <cell r="W362">
            <v>17</v>
          </cell>
          <cell r="Y362">
            <v>0</v>
          </cell>
          <cell r="Z362">
            <v>0</v>
          </cell>
        </row>
        <row r="363">
          <cell r="B363">
            <v>44596</v>
          </cell>
          <cell r="C363" t="str">
            <v>14.00-15.00</v>
          </cell>
          <cell r="D363" t="str">
            <v>Shift 1</v>
          </cell>
          <cell r="G363" t="str">
            <v>Rikky Saputra</v>
          </cell>
          <cell r="H363">
            <v>2021500</v>
          </cell>
          <cell r="I363" t="str">
            <v>Depriansyah</v>
          </cell>
          <cell r="J363" t="str">
            <v>-</v>
          </cell>
          <cell r="K363" t="str">
            <v>XEXSN50003</v>
          </cell>
          <cell r="L363" t="str">
            <v>SY500</v>
          </cell>
          <cell r="M363" t="str">
            <v>XDTSN90064</v>
          </cell>
          <cell r="N363" t="str">
            <v>SKT90S</v>
          </cell>
          <cell r="O363" t="str">
            <v>Pit Midle</v>
          </cell>
          <cell r="P363" t="str">
            <v>PIT Midle</v>
          </cell>
          <cell r="Q363" t="str">
            <v>IPD ABC</v>
          </cell>
          <cell r="S363">
            <v>1000</v>
          </cell>
          <cell r="T363" t="str">
            <v>Waste Removal</v>
          </cell>
          <cell r="U363" t="str">
            <v>OB Wet</v>
          </cell>
          <cell r="V363">
            <v>2</v>
          </cell>
          <cell r="W363">
            <v>34</v>
          </cell>
          <cell r="Y363">
            <v>27.200000000000003</v>
          </cell>
          <cell r="Z363">
            <v>27.200000000000003</v>
          </cell>
        </row>
        <row r="364">
          <cell r="B364">
            <v>44596</v>
          </cell>
          <cell r="C364" t="str">
            <v>15.00-16.00</v>
          </cell>
          <cell r="D364" t="str">
            <v>Shift 1</v>
          </cell>
          <cell r="G364" t="str">
            <v>Dedy Adriansyah</v>
          </cell>
          <cell r="H364">
            <v>2021538</v>
          </cell>
          <cell r="I364" t="str">
            <v>Randa Handika</v>
          </cell>
          <cell r="J364" t="str">
            <v>-</v>
          </cell>
          <cell r="K364" t="str">
            <v>XEXSN50001</v>
          </cell>
          <cell r="L364" t="str">
            <v>SY500</v>
          </cell>
          <cell r="M364" t="str">
            <v>XDTSN90037</v>
          </cell>
          <cell r="N364" t="str">
            <v>SKT90S</v>
          </cell>
          <cell r="O364" t="str">
            <v>Pit Midle</v>
          </cell>
          <cell r="P364" t="str">
            <v>PIT Midle</v>
          </cell>
          <cell r="Q364" t="str">
            <v>IPD ABC</v>
          </cell>
          <cell r="S364">
            <v>1100</v>
          </cell>
          <cell r="T364" t="str">
            <v>Waste Removal</v>
          </cell>
          <cell r="U364" t="str">
            <v>OB Wet</v>
          </cell>
          <cell r="V364">
            <v>5</v>
          </cell>
          <cell r="W364">
            <v>85</v>
          </cell>
          <cell r="Y364">
            <v>68</v>
          </cell>
          <cell r="Z364">
            <v>74.8</v>
          </cell>
          <cell r="AA364" t="str">
            <v>Disposal Condition</v>
          </cell>
        </row>
        <row r="365">
          <cell r="B365">
            <v>44596</v>
          </cell>
          <cell r="C365" t="str">
            <v>15.00-16.00</v>
          </cell>
          <cell r="D365" t="str">
            <v>Shift 1</v>
          </cell>
          <cell r="G365" t="str">
            <v>Dedy Adriansyah</v>
          </cell>
          <cell r="H365">
            <v>2021538</v>
          </cell>
          <cell r="I365" t="str">
            <v>Arya Ramdanu</v>
          </cell>
          <cell r="J365" t="str">
            <v>-</v>
          </cell>
          <cell r="K365" t="str">
            <v>XEXSN50001</v>
          </cell>
          <cell r="L365" t="str">
            <v>SY500</v>
          </cell>
          <cell r="M365" t="str">
            <v>XDTSN90059</v>
          </cell>
          <cell r="N365" t="str">
            <v>SKT90S</v>
          </cell>
          <cell r="O365" t="str">
            <v>Pit Midle</v>
          </cell>
          <cell r="P365" t="str">
            <v>PIT Midle</v>
          </cell>
          <cell r="Q365" t="str">
            <v>IPD ABC</v>
          </cell>
          <cell r="S365">
            <v>1100</v>
          </cell>
          <cell r="T365" t="str">
            <v>Waste Removal</v>
          </cell>
          <cell r="U365" t="str">
            <v>OB Wet</v>
          </cell>
          <cell r="V365">
            <v>6</v>
          </cell>
          <cell r="W365">
            <v>102</v>
          </cell>
          <cell r="Y365">
            <v>81.600000000000009</v>
          </cell>
          <cell r="Z365">
            <v>89.760000000000019</v>
          </cell>
        </row>
        <row r="366">
          <cell r="B366">
            <v>44596</v>
          </cell>
          <cell r="C366" t="str">
            <v>15.00-16.00</v>
          </cell>
          <cell r="D366" t="str">
            <v>Shift 1</v>
          </cell>
          <cell r="G366" t="str">
            <v>Dedy Adriansyah</v>
          </cell>
          <cell r="H366">
            <v>2021538</v>
          </cell>
          <cell r="I366" t="str">
            <v>Arya Ramdanu</v>
          </cell>
          <cell r="J366" t="str">
            <v>-</v>
          </cell>
          <cell r="K366" t="str">
            <v>XEXSN50001</v>
          </cell>
          <cell r="L366" t="str">
            <v>SY500</v>
          </cell>
          <cell r="M366" t="str">
            <v>XDTSN90059</v>
          </cell>
          <cell r="N366" t="str">
            <v>SKT90S</v>
          </cell>
          <cell r="O366" t="str">
            <v>Pit Midle</v>
          </cell>
          <cell r="P366" t="str">
            <v>PIT Midle</v>
          </cell>
          <cell r="Q366" t="str">
            <v>IPD ABC</v>
          </cell>
          <cell r="S366">
            <v>1100</v>
          </cell>
          <cell r="T366" t="str">
            <v>Non Volume</v>
          </cell>
          <cell r="U366" t="str">
            <v>Non Volume</v>
          </cell>
          <cell r="V366">
            <v>1</v>
          </cell>
          <cell r="W366">
            <v>17</v>
          </cell>
          <cell r="Y366">
            <v>0</v>
          </cell>
          <cell r="Z366">
            <v>0</v>
          </cell>
        </row>
        <row r="367">
          <cell r="B367">
            <v>44596</v>
          </cell>
          <cell r="C367" t="str">
            <v>15.00-16.00</v>
          </cell>
          <cell r="D367" t="str">
            <v>Shift 1</v>
          </cell>
          <cell r="G367" t="str">
            <v>Dedy Adriansyah</v>
          </cell>
          <cell r="H367">
            <v>2021538</v>
          </cell>
          <cell r="I367" t="str">
            <v>Ary Nirwansyah</v>
          </cell>
          <cell r="J367" t="str">
            <v>18001OT</v>
          </cell>
          <cell r="K367" t="str">
            <v>XEXSN50001</v>
          </cell>
          <cell r="L367" t="str">
            <v>SY500</v>
          </cell>
          <cell r="M367" t="str">
            <v>XDTSN90064</v>
          </cell>
          <cell r="N367" t="str">
            <v>SKT90S</v>
          </cell>
          <cell r="O367" t="str">
            <v>Pit Midle</v>
          </cell>
          <cell r="P367" t="str">
            <v>PIT Midle</v>
          </cell>
          <cell r="Q367" t="str">
            <v>IPD ABC</v>
          </cell>
          <cell r="S367">
            <v>1100</v>
          </cell>
          <cell r="T367" t="str">
            <v>Waste Removal</v>
          </cell>
          <cell r="U367" t="str">
            <v>OB Wet</v>
          </cell>
          <cell r="V367">
            <v>1</v>
          </cell>
          <cell r="W367">
            <v>17</v>
          </cell>
          <cell r="Y367">
            <v>13.600000000000001</v>
          </cell>
          <cell r="Z367">
            <v>14.960000000000003</v>
          </cell>
        </row>
        <row r="368">
          <cell r="B368">
            <v>44596</v>
          </cell>
          <cell r="C368" t="str">
            <v>15.00-16.00</v>
          </cell>
          <cell r="D368" t="str">
            <v>Shift 1</v>
          </cell>
          <cell r="G368" t="str">
            <v>Dedy Adriansyah</v>
          </cell>
          <cell r="H368">
            <v>2021538</v>
          </cell>
          <cell r="I368" t="str">
            <v>Asmanto</v>
          </cell>
          <cell r="J368" t="str">
            <v>-</v>
          </cell>
          <cell r="K368" t="str">
            <v>XEXSN50001</v>
          </cell>
          <cell r="L368" t="str">
            <v>SY500</v>
          </cell>
          <cell r="M368" t="str">
            <v>XDTSN90067</v>
          </cell>
          <cell r="N368" t="str">
            <v>SKT90S</v>
          </cell>
          <cell r="O368" t="str">
            <v>Pit Midle</v>
          </cell>
          <cell r="P368" t="str">
            <v>PIT Midle</v>
          </cell>
          <cell r="Q368" t="str">
            <v>IPD ABC</v>
          </cell>
          <cell r="S368">
            <v>1100</v>
          </cell>
          <cell r="T368" t="str">
            <v>Waste Removal</v>
          </cell>
          <cell r="U368" t="str">
            <v>OB Wet</v>
          </cell>
          <cell r="V368">
            <v>3</v>
          </cell>
          <cell r="W368">
            <v>51</v>
          </cell>
          <cell r="Y368">
            <v>40.800000000000004</v>
          </cell>
          <cell r="Z368">
            <v>44.88000000000001</v>
          </cell>
        </row>
        <row r="369">
          <cell r="B369">
            <v>44596</v>
          </cell>
          <cell r="C369" t="str">
            <v>15.00-16.00</v>
          </cell>
          <cell r="D369" t="str">
            <v>Shift 1</v>
          </cell>
          <cell r="G369" t="str">
            <v>Dedy Adriansyah</v>
          </cell>
          <cell r="H369">
            <v>2021538</v>
          </cell>
          <cell r="I369" t="str">
            <v>Asmanto</v>
          </cell>
          <cell r="J369" t="str">
            <v>-</v>
          </cell>
          <cell r="K369" t="str">
            <v>XEXSN50001</v>
          </cell>
          <cell r="L369" t="str">
            <v>SY500</v>
          </cell>
          <cell r="M369" t="str">
            <v>XDTSN90067</v>
          </cell>
          <cell r="N369" t="str">
            <v>SKT90S</v>
          </cell>
          <cell r="O369" t="str">
            <v>Pit Midle</v>
          </cell>
          <cell r="P369" t="str">
            <v>PIT Midle</v>
          </cell>
          <cell r="Q369" t="str">
            <v>IPD ABC</v>
          </cell>
          <cell r="S369">
            <v>1100</v>
          </cell>
          <cell r="T369" t="str">
            <v>Non Volume</v>
          </cell>
          <cell r="U369" t="str">
            <v>Non Volume</v>
          </cell>
          <cell r="V369">
            <v>2</v>
          </cell>
          <cell r="W369">
            <v>34</v>
          </cell>
          <cell r="Y369">
            <v>0</v>
          </cell>
          <cell r="Z369">
            <v>0</v>
          </cell>
        </row>
        <row r="370">
          <cell r="B370">
            <v>44596</v>
          </cell>
          <cell r="C370" t="str">
            <v>15.00-16.00</v>
          </cell>
          <cell r="D370" t="str">
            <v>Shift 1</v>
          </cell>
          <cell r="G370" t="str">
            <v>Robiansyah</v>
          </cell>
          <cell r="H370" t="str">
            <v>-</v>
          </cell>
          <cell r="I370" t="str">
            <v>Ary Nirwansyah</v>
          </cell>
          <cell r="J370" t="str">
            <v>18001OT</v>
          </cell>
          <cell r="K370" t="str">
            <v>XEXSN50002</v>
          </cell>
          <cell r="L370" t="str">
            <v>SY500</v>
          </cell>
          <cell r="M370" t="str">
            <v>XDTSN90064</v>
          </cell>
          <cell r="N370" t="str">
            <v>SKT90S</v>
          </cell>
          <cell r="O370" t="str">
            <v>Pit Midle</v>
          </cell>
          <cell r="P370" t="str">
            <v>PIT Midle</v>
          </cell>
          <cell r="Q370" t="str">
            <v>IPD ABC</v>
          </cell>
          <cell r="S370">
            <v>100</v>
          </cell>
          <cell r="T370" t="str">
            <v>Non Volume</v>
          </cell>
          <cell r="U370" t="str">
            <v>Non Volume</v>
          </cell>
          <cell r="V370">
            <v>5</v>
          </cell>
          <cell r="W370">
            <v>85</v>
          </cell>
          <cell r="Y370">
            <v>0</v>
          </cell>
          <cell r="Z370">
            <v>0</v>
          </cell>
        </row>
        <row r="371">
          <cell r="B371">
            <v>44596</v>
          </cell>
          <cell r="C371" t="str">
            <v>15.00-16.00</v>
          </cell>
          <cell r="D371" t="str">
            <v>Shift 1</v>
          </cell>
          <cell r="G371" t="str">
            <v>Rikky Saputra</v>
          </cell>
          <cell r="H371">
            <v>2021500</v>
          </cell>
          <cell r="I371" t="str">
            <v>Rio Dwi Nanda</v>
          </cell>
          <cell r="J371" t="str">
            <v>-</v>
          </cell>
          <cell r="K371" t="str">
            <v>XEXSN50003</v>
          </cell>
          <cell r="L371" t="str">
            <v>SY500</v>
          </cell>
          <cell r="M371" t="str">
            <v>XDTSN90019</v>
          </cell>
          <cell r="N371" t="str">
            <v>SKT90S</v>
          </cell>
          <cell r="O371" t="str">
            <v>Pit Midle</v>
          </cell>
          <cell r="P371" t="str">
            <v>PIT Midle</v>
          </cell>
          <cell r="Q371" t="str">
            <v>IPD ABC</v>
          </cell>
          <cell r="S371">
            <v>1000</v>
          </cell>
          <cell r="T371" t="str">
            <v>Waste Removal</v>
          </cell>
          <cell r="U371" t="str">
            <v>OB Wet</v>
          </cell>
          <cell r="V371">
            <v>5</v>
          </cell>
          <cell r="W371">
            <v>85</v>
          </cell>
          <cell r="Y371">
            <v>68</v>
          </cell>
          <cell r="Z371">
            <v>68</v>
          </cell>
          <cell r="AA371" t="str">
            <v>Truck Kurang</v>
          </cell>
        </row>
        <row r="372">
          <cell r="B372">
            <v>44596</v>
          </cell>
          <cell r="C372" t="str">
            <v>15.00-16.00</v>
          </cell>
          <cell r="D372" t="str">
            <v>Shift 1</v>
          </cell>
          <cell r="G372" t="str">
            <v>Rikky Saputra</v>
          </cell>
          <cell r="H372">
            <v>2021500</v>
          </cell>
          <cell r="I372" t="str">
            <v>Hardiman Nasir</v>
          </cell>
          <cell r="J372" t="str">
            <v>-</v>
          </cell>
          <cell r="K372" t="str">
            <v>XEXSN50003</v>
          </cell>
          <cell r="L372" t="str">
            <v>SY500</v>
          </cell>
          <cell r="M372" t="str">
            <v>XDTSN90030</v>
          </cell>
          <cell r="N372" t="str">
            <v>SKT90S</v>
          </cell>
          <cell r="O372" t="str">
            <v>Pit Midle</v>
          </cell>
          <cell r="P372" t="str">
            <v>PIT Midle</v>
          </cell>
          <cell r="Q372" t="str">
            <v>IPD ABC</v>
          </cell>
          <cell r="S372">
            <v>1000</v>
          </cell>
          <cell r="T372" t="str">
            <v>Waste Removal</v>
          </cell>
          <cell r="U372" t="str">
            <v>OB Wet</v>
          </cell>
          <cell r="V372">
            <v>5</v>
          </cell>
          <cell r="W372">
            <v>85</v>
          </cell>
          <cell r="Y372">
            <v>68</v>
          </cell>
          <cell r="Z372">
            <v>68</v>
          </cell>
        </row>
        <row r="373">
          <cell r="B373">
            <v>44596</v>
          </cell>
          <cell r="C373" t="str">
            <v>16.00-17.00</v>
          </cell>
          <cell r="D373" t="str">
            <v>Shift 1</v>
          </cell>
          <cell r="G373" t="str">
            <v>Dedy Adriansyah</v>
          </cell>
          <cell r="H373">
            <v>2021538</v>
          </cell>
          <cell r="I373" t="str">
            <v>Randa Handika</v>
          </cell>
          <cell r="J373" t="str">
            <v>-</v>
          </cell>
          <cell r="K373" t="str">
            <v>XEXSN50001</v>
          </cell>
          <cell r="L373" t="str">
            <v>SY500</v>
          </cell>
          <cell r="M373" t="str">
            <v>XDTSN90037</v>
          </cell>
          <cell r="N373" t="str">
            <v>SKT90S</v>
          </cell>
          <cell r="O373" t="str">
            <v>Pit Midle</v>
          </cell>
          <cell r="P373" t="str">
            <v>PIT Midle</v>
          </cell>
          <cell r="Q373" t="str">
            <v>IPD ABC</v>
          </cell>
          <cell r="S373">
            <v>1100</v>
          </cell>
          <cell r="T373" t="str">
            <v>Waste Removal</v>
          </cell>
          <cell r="U373" t="str">
            <v>OB Wet</v>
          </cell>
          <cell r="V373">
            <v>6</v>
          </cell>
          <cell r="W373">
            <v>102</v>
          </cell>
          <cell r="Y373">
            <v>81.600000000000009</v>
          </cell>
          <cell r="Z373">
            <v>89.760000000000019</v>
          </cell>
          <cell r="AA373" t="str">
            <v>Disposal Condition</v>
          </cell>
        </row>
        <row r="374">
          <cell r="B374">
            <v>44596</v>
          </cell>
          <cell r="C374" t="str">
            <v>16.00-17.00</v>
          </cell>
          <cell r="D374" t="str">
            <v>Shift 1</v>
          </cell>
          <cell r="G374" t="str">
            <v>Dedy Adriansyah</v>
          </cell>
          <cell r="H374">
            <v>2021538</v>
          </cell>
          <cell r="I374" t="str">
            <v>Arya Ramdanu</v>
          </cell>
          <cell r="J374" t="str">
            <v>-</v>
          </cell>
          <cell r="K374" t="str">
            <v>XEXSN50001</v>
          </cell>
          <cell r="L374" t="str">
            <v>SY500</v>
          </cell>
          <cell r="M374" t="str">
            <v>XDTSN90059</v>
          </cell>
          <cell r="N374" t="str">
            <v>SKT90S</v>
          </cell>
          <cell r="O374" t="str">
            <v>Pit Midle</v>
          </cell>
          <cell r="P374" t="str">
            <v>PIT Midle</v>
          </cell>
          <cell r="Q374" t="str">
            <v>IPD ABC</v>
          </cell>
          <cell r="S374">
            <v>1100</v>
          </cell>
          <cell r="T374" t="str">
            <v>Waste Removal</v>
          </cell>
          <cell r="U374" t="str">
            <v>OB Wet</v>
          </cell>
          <cell r="V374">
            <v>4</v>
          </cell>
          <cell r="W374">
            <v>68</v>
          </cell>
          <cell r="Y374">
            <v>54.400000000000006</v>
          </cell>
          <cell r="Z374">
            <v>59.840000000000011</v>
          </cell>
        </row>
        <row r="375">
          <cell r="B375">
            <v>44596</v>
          </cell>
          <cell r="C375" t="str">
            <v>16.00-17.00</v>
          </cell>
          <cell r="D375" t="str">
            <v>Shift 1</v>
          </cell>
          <cell r="G375" t="str">
            <v>Dedy Adriansyah</v>
          </cell>
          <cell r="H375">
            <v>2021538</v>
          </cell>
          <cell r="I375" t="str">
            <v>Arya Ramdanu</v>
          </cell>
          <cell r="J375" t="str">
            <v>-</v>
          </cell>
          <cell r="K375" t="str">
            <v>XEXSN50001</v>
          </cell>
          <cell r="L375" t="str">
            <v>SY500</v>
          </cell>
          <cell r="M375" t="str">
            <v>XDTSN90059</v>
          </cell>
          <cell r="N375" t="str">
            <v>SKT90S</v>
          </cell>
          <cell r="O375" t="str">
            <v>Pit Midle</v>
          </cell>
          <cell r="P375" t="str">
            <v>PIT Midle</v>
          </cell>
          <cell r="Q375" t="str">
            <v>IPD ABC</v>
          </cell>
          <cell r="S375">
            <v>1100</v>
          </cell>
          <cell r="T375" t="str">
            <v>Non Volume</v>
          </cell>
          <cell r="U375" t="str">
            <v>Non Volume</v>
          </cell>
          <cell r="V375">
            <v>2</v>
          </cell>
          <cell r="W375">
            <v>34</v>
          </cell>
          <cell r="Y375">
            <v>0</v>
          </cell>
          <cell r="Z375">
            <v>0</v>
          </cell>
        </row>
        <row r="376">
          <cell r="B376">
            <v>44596</v>
          </cell>
          <cell r="C376" t="str">
            <v>16.00-17.00</v>
          </cell>
          <cell r="D376" t="str">
            <v>Shift 1</v>
          </cell>
          <cell r="G376" t="str">
            <v>Dedy Adriansyah</v>
          </cell>
          <cell r="H376">
            <v>2021538</v>
          </cell>
          <cell r="I376" t="str">
            <v>Asmanto</v>
          </cell>
          <cell r="J376" t="str">
            <v>-</v>
          </cell>
          <cell r="K376" t="str">
            <v>XEXSN50001</v>
          </cell>
          <cell r="L376" t="str">
            <v>SY500</v>
          </cell>
          <cell r="M376" t="str">
            <v>XDTSN90067</v>
          </cell>
          <cell r="N376" t="str">
            <v>SKT90S</v>
          </cell>
          <cell r="O376" t="str">
            <v>Pit Midle</v>
          </cell>
          <cell r="P376" t="str">
            <v>PIT Midle</v>
          </cell>
          <cell r="Q376" t="str">
            <v>IPD ABC</v>
          </cell>
          <cell r="S376">
            <v>1100</v>
          </cell>
          <cell r="T376" t="str">
            <v>Waste Removal</v>
          </cell>
          <cell r="U376" t="str">
            <v>OB Wet</v>
          </cell>
          <cell r="V376">
            <v>5</v>
          </cell>
          <cell r="W376">
            <v>85</v>
          </cell>
          <cell r="Y376">
            <v>68</v>
          </cell>
          <cell r="Z376">
            <v>74.8</v>
          </cell>
        </row>
        <row r="377">
          <cell r="B377">
            <v>44596</v>
          </cell>
          <cell r="C377" t="str">
            <v>16.00-17.00</v>
          </cell>
          <cell r="D377" t="str">
            <v>Shift 1</v>
          </cell>
          <cell r="G377" t="str">
            <v>Robiansyah</v>
          </cell>
          <cell r="H377" t="str">
            <v>-</v>
          </cell>
          <cell r="I377" t="str">
            <v>Ary Nirwansyah</v>
          </cell>
          <cell r="J377" t="str">
            <v>18001OT</v>
          </cell>
          <cell r="K377" t="str">
            <v>XEXSN50002</v>
          </cell>
          <cell r="L377" t="str">
            <v>SY500</v>
          </cell>
          <cell r="M377" t="str">
            <v>XDTSN90064</v>
          </cell>
          <cell r="N377" t="str">
            <v>SKT90S</v>
          </cell>
          <cell r="O377" t="str">
            <v>Pit Midle</v>
          </cell>
          <cell r="P377" t="str">
            <v>PIT Midle</v>
          </cell>
          <cell r="Q377" t="str">
            <v>IPD ABC</v>
          </cell>
          <cell r="S377">
            <v>100</v>
          </cell>
          <cell r="T377" t="str">
            <v>Non Volume</v>
          </cell>
          <cell r="U377" t="str">
            <v>Non Volume</v>
          </cell>
          <cell r="V377">
            <v>7</v>
          </cell>
          <cell r="W377">
            <v>119</v>
          </cell>
          <cell r="Y377">
            <v>0</v>
          </cell>
          <cell r="Z377">
            <v>0</v>
          </cell>
        </row>
        <row r="378">
          <cell r="B378">
            <v>44596</v>
          </cell>
          <cell r="C378" t="str">
            <v>16.00-17.00</v>
          </cell>
          <cell r="D378" t="str">
            <v>Shift 1</v>
          </cell>
          <cell r="G378" t="str">
            <v>Rikky Saputra</v>
          </cell>
          <cell r="H378">
            <v>2021500</v>
          </cell>
          <cell r="I378" t="str">
            <v>Rio Dwi Nanda</v>
          </cell>
          <cell r="J378" t="str">
            <v>-</v>
          </cell>
          <cell r="K378" t="str">
            <v>XEXSN50003</v>
          </cell>
          <cell r="L378" t="str">
            <v>SY500</v>
          </cell>
          <cell r="M378" t="str">
            <v>XDTSN90019</v>
          </cell>
          <cell r="N378" t="str">
            <v>SKT90S</v>
          </cell>
          <cell r="O378" t="str">
            <v>Pit Midle</v>
          </cell>
          <cell r="P378" t="str">
            <v>PIT Midle</v>
          </cell>
          <cell r="Q378" t="str">
            <v>IPD ABC</v>
          </cell>
          <cell r="S378">
            <v>1000</v>
          </cell>
          <cell r="T378" t="str">
            <v>Waste Removal</v>
          </cell>
          <cell r="U378" t="str">
            <v>OB Wet</v>
          </cell>
          <cell r="V378">
            <v>5</v>
          </cell>
          <cell r="W378">
            <v>85</v>
          </cell>
          <cell r="Y378">
            <v>68</v>
          </cell>
          <cell r="Z378">
            <v>68</v>
          </cell>
        </row>
        <row r="379">
          <cell r="B379">
            <v>44596</v>
          </cell>
          <cell r="C379" t="str">
            <v>16.00-17.00</v>
          </cell>
          <cell r="D379" t="str">
            <v>Shift 1</v>
          </cell>
          <cell r="G379" t="str">
            <v>Rikky Saputra</v>
          </cell>
          <cell r="H379">
            <v>2021500</v>
          </cell>
          <cell r="I379" t="str">
            <v>Hardiman Nasir</v>
          </cell>
          <cell r="J379" t="str">
            <v>-</v>
          </cell>
          <cell r="K379" t="str">
            <v>XEXSN50003</v>
          </cell>
          <cell r="L379" t="str">
            <v>SY500</v>
          </cell>
          <cell r="M379" t="str">
            <v>XDTSN90030</v>
          </cell>
          <cell r="N379" t="str">
            <v>SKT90S</v>
          </cell>
          <cell r="O379" t="str">
            <v>Pit Midle</v>
          </cell>
          <cell r="P379" t="str">
            <v>PIT Midle</v>
          </cell>
          <cell r="Q379" t="str">
            <v>IPD ABC</v>
          </cell>
          <cell r="S379">
            <v>1000</v>
          </cell>
          <cell r="T379" t="str">
            <v>Waste Removal</v>
          </cell>
          <cell r="U379" t="str">
            <v>OB Wet</v>
          </cell>
          <cell r="V379">
            <v>5</v>
          </cell>
          <cell r="W379">
            <v>85</v>
          </cell>
          <cell r="Y379">
            <v>68</v>
          </cell>
          <cell r="Z379">
            <v>68</v>
          </cell>
        </row>
        <row r="380">
          <cell r="B380">
            <v>44596</v>
          </cell>
          <cell r="C380" t="str">
            <v>16.00-17.00</v>
          </cell>
          <cell r="D380" t="str">
            <v>Shift 1</v>
          </cell>
          <cell r="G380" t="str">
            <v>Rikky Saputra</v>
          </cell>
          <cell r="H380">
            <v>2021500</v>
          </cell>
          <cell r="I380" t="str">
            <v>Dodiansyah</v>
          </cell>
          <cell r="J380">
            <v>2021535</v>
          </cell>
          <cell r="K380" t="str">
            <v>XEXSN50003</v>
          </cell>
          <cell r="L380" t="str">
            <v>SY500</v>
          </cell>
          <cell r="M380" t="str">
            <v>XDTSN90063</v>
          </cell>
          <cell r="N380" t="str">
            <v>SKT90S</v>
          </cell>
          <cell r="O380" t="str">
            <v>Pit Midle</v>
          </cell>
          <cell r="P380" t="str">
            <v>PIT Midle</v>
          </cell>
          <cell r="Q380" t="str">
            <v>IPD ABC</v>
          </cell>
          <cell r="S380">
            <v>1000</v>
          </cell>
          <cell r="T380" t="str">
            <v>Waste Removal</v>
          </cell>
          <cell r="U380" t="str">
            <v>OB Wet</v>
          </cell>
          <cell r="V380">
            <v>2</v>
          </cell>
          <cell r="W380">
            <v>34</v>
          </cell>
          <cell r="Y380">
            <v>27.200000000000003</v>
          </cell>
          <cell r="Z380">
            <v>27.200000000000003</v>
          </cell>
        </row>
        <row r="381">
          <cell r="B381">
            <v>44596</v>
          </cell>
          <cell r="C381" t="str">
            <v>17.00-18.00</v>
          </cell>
          <cell r="D381" t="str">
            <v>Shift 1</v>
          </cell>
          <cell r="G381" t="str">
            <v>Dedy Adriansyah</v>
          </cell>
          <cell r="H381">
            <v>2021538</v>
          </cell>
          <cell r="I381" t="str">
            <v>Randa Handika</v>
          </cell>
          <cell r="J381" t="str">
            <v>-</v>
          </cell>
          <cell r="K381" t="str">
            <v>XEXSN50001</v>
          </cell>
          <cell r="L381" t="str">
            <v>SY500</v>
          </cell>
          <cell r="M381" t="str">
            <v>XDTSN90037</v>
          </cell>
          <cell r="N381" t="str">
            <v>SKT90S</v>
          </cell>
          <cell r="O381" t="str">
            <v>Pit Midle</v>
          </cell>
          <cell r="P381" t="str">
            <v>PIT Midle</v>
          </cell>
          <cell r="Q381" t="str">
            <v>IPD ABC</v>
          </cell>
          <cell r="S381">
            <v>1100</v>
          </cell>
          <cell r="T381" t="str">
            <v>Waste Removal</v>
          </cell>
          <cell r="U381" t="str">
            <v>OB Wet</v>
          </cell>
          <cell r="V381">
            <v>5</v>
          </cell>
          <cell r="W381">
            <v>85</v>
          </cell>
          <cell r="Y381">
            <v>68</v>
          </cell>
          <cell r="Z381">
            <v>74.8</v>
          </cell>
        </row>
        <row r="382">
          <cell r="B382">
            <v>44596</v>
          </cell>
          <cell r="C382" t="str">
            <v>17.00-18.00</v>
          </cell>
          <cell r="D382" t="str">
            <v>Shift 1</v>
          </cell>
          <cell r="G382" t="str">
            <v>Dedy Adriansyah</v>
          </cell>
          <cell r="H382">
            <v>2021538</v>
          </cell>
          <cell r="I382" t="str">
            <v>Arya Ramdanu</v>
          </cell>
          <cell r="J382" t="str">
            <v>-</v>
          </cell>
          <cell r="K382" t="str">
            <v>XEXSN50001</v>
          </cell>
          <cell r="L382" t="str">
            <v>SY500</v>
          </cell>
          <cell r="M382" t="str">
            <v>XDTSN90059</v>
          </cell>
          <cell r="N382" t="str">
            <v>SKT90S</v>
          </cell>
          <cell r="O382" t="str">
            <v>Pit Midle</v>
          </cell>
          <cell r="P382" t="str">
            <v>PIT Midle</v>
          </cell>
          <cell r="Q382" t="str">
            <v>IPD ABC</v>
          </cell>
          <cell r="S382">
            <v>1100</v>
          </cell>
          <cell r="T382" t="str">
            <v>Waste Removal</v>
          </cell>
          <cell r="U382" t="str">
            <v>OB Wet</v>
          </cell>
          <cell r="V382">
            <v>6</v>
          </cell>
          <cell r="W382">
            <v>102</v>
          </cell>
          <cell r="Y382">
            <v>81.600000000000009</v>
          </cell>
          <cell r="Z382">
            <v>89.760000000000019</v>
          </cell>
        </row>
        <row r="383">
          <cell r="B383">
            <v>44596</v>
          </cell>
          <cell r="C383" t="str">
            <v>17.00-18.00</v>
          </cell>
          <cell r="D383" t="str">
            <v>Shift 1</v>
          </cell>
          <cell r="G383" t="str">
            <v>Dedy Adriansyah</v>
          </cell>
          <cell r="H383">
            <v>2021538</v>
          </cell>
          <cell r="I383" t="str">
            <v>Arya Ramdanu</v>
          </cell>
          <cell r="J383" t="str">
            <v>-</v>
          </cell>
          <cell r="K383" t="str">
            <v>XEXSN50001</v>
          </cell>
          <cell r="L383" t="str">
            <v>SY500</v>
          </cell>
          <cell r="M383" t="str">
            <v>XDTSN90059</v>
          </cell>
          <cell r="N383" t="str">
            <v>SKT90S</v>
          </cell>
          <cell r="O383" t="str">
            <v>Pit Midle</v>
          </cell>
          <cell r="P383" t="str">
            <v>PIT Midle</v>
          </cell>
          <cell r="Q383" t="str">
            <v>IPD ABC</v>
          </cell>
          <cell r="S383">
            <v>1100</v>
          </cell>
          <cell r="T383" t="str">
            <v>Non Volume</v>
          </cell>
          <cell r="U383" t="str">
            <v>Non Volume</v>
          </cell>
          <cell r="V383">
            <v>1</v>
          </cell>
          <cell r="W383">
            <v>17</v>
          </cell>
          <cell r="Y383">
            <v>0</v>
          </cell>
          <cell r="Z383">
            <v>0</v>
          </cell>
        </row>
        <row r="384">
          <cell r="B384">
            <v>44596</v>
          </cell>
          <cell r="C384" t="str">
            <v>17.00-18.00</v>
          </cell>
          <cell r="D384" t="str">
            <v>Shift 1</v>
          </cell>
          <cell r="G384" t="str">
            <v>Dedy Adriansyah</v>
          </cell>
          <cell r="H384">
            <v>2021538</v>
          </cell>
          <cell r="I384" t="str">
            <v>Ary Nirwansyah</v>
          </cell>
          <cell r="J384" t="str">
            <v>18001OT</v>
          </cell>
          <cell r="K384" t="str">
            <v>XEXSN50001</v>
          </cell>
          <cell r="L384" t="str">
            <v>SY500</v>
          </cell>
          <cell r="M384" t="str">
            <v>XDTSN90064</v>
          </cell>
          <cell r="N384" t="str">
            <v>SKT90S</v>
          </cell>
          <cell r="O384" t="str">
            <v>Pit Midle</v>
          </cell>
          <cell r="P384" t="str">
            <v>PIT Midle</v>
          </cell>
          <cell r="Q384" t="str">
            <v>IPD ABC</v>
          </cell>
          <cell r="S384">
            <v>1100</v>
          </cell>
          <cell r="T384" t="str">
            <v>Waste Removal</v>
          </cell>
          <cell r="U384" t="str">
            <v>OB Wet</v>
          </cell>
          <cell r="V384">
            <v>6</v>
          </cell>
          <cell r="W384">
            <v>102</v>
          </cell>
          <cell r="Y384">
            <v>81.600000000000009</v>
          </cell>
          <cell r="Z384">
            <v>89.760000000000019</v>
          </cell>
        </row>
        <row r="385">
          <cell r="B385">
            <v>44596</v>
          </cell>
          <cell r="C385" t="str">
            <v>17.00-18.00</v>
          </cell>
          <cell r="D385" t="str">
            <v>Shift 1</v>
          </cell>
          <cell r="G385" t="str">
            <v>Dedy Adriansyah</v>
          </cell>
          <cell r="H385">
            <v>2021538</v>
          </cell>
          <cell r="I385" t="str">
            <v>Asmanto</v>
          </cell>
          <cell r="J385" t="str">
            <v>-</v>
          </cell>
          <cell r="K385" t="str">
            <v>XEXSN50001</v>
          </cell>
          <cell r="L385" t="str">
            <v>SY500</v>
          </cell>
          <cell r="M385" t="str">
            <v>XDTSN90067</v>
          </cell>
          <cell r="N385" t="str">
            <v>SKT90S</v>
          </cell>
          <cell r="O385" t="str">
            <v>Pit Midle</v>
          </cell>
          <cell r="P385" t="str">
            <v>PIT Midle</v>
          </cell>
          <cell r="Q385" t="str">
            <v>IPD ABC</v>
          </cell>
          <cell r="S385">
            <v>1100</v>
          </cell>
          <cell r="T385" t="str">
            <v>Waste Removal</v>
          </cell>
          <cell r="U385" t="str">
            <v>OB Wet</v>
          </cell>
          <cell r="V385">
            <v>5</v>
          </cell>
          <cell r="W385">
            <v>85</v>
          </cell>
          <cell r="Y385">
            <v>68</v>
          </cell>
          <cell r="Z385">
            <v>74.8</v>
          </cell>
        </row>
        <row r="386">
          <cell r="B386">
            <v>44596</v>
          </cell>
          <cell r="C386" t="str">
            <v>17.00-18.00</v>
          </cell>
          <cell r="D386" t="str">
            <v>Shift 1</v>
          </cell>
          <cell r="G386" t="str">
            <v>Gunawan</v>
          </cell>
          <cell r="H386" t="str">
            <v>-</v>
          </cell>
          <cell r="I386" t="str">
            <v>Rio Dwi Nanda</v>
          </cell>
          <cell r="J386" t="str">
            <v>-</v>
          </cell>
          <cell r="K386" t="str">
            <v>XEXSN50004</v>
          </cell>
          <cell r="L386" t="str">
            <v>SY500</v>
          </cell>
          <cell r="M386" t="str">
            <v>XDTSN90019</v>
          </cell>
          <cell r="N386" t="str">
            <v>SKT90S</v>
          </cell>
          <cell r="O386" t="str">
            <v>Pit Midle</v>
          </cell>
          <cell r="P386" t="str">
            <v>PIT Midle</v>
          </cell>
          <cell r="Q386" t="str">
            <v>IPD ABC</v>
          </cell>
          <cell r="S386">
            <v>1000</v>
          </cell>
          <cell r="T386" t="str">
            <v>Waste Removal</v>
          </cell>
          <cell r="U386" t="str">
            <v>OB Wet</v>
          </cell>
          <cell r="V386">
            <v>5</v>
          </cell>
          <cell r="W386">
            <v>85</v>
          </cell>
          <cell r="Y386">
            <v>68</v>
          </cell>
          <cell r="Z386">
            <v>68</v>
          </cell>
          <cell r="AA386" t="str">
            <v>Front Condition</v>
          </cell>
        </row>
        <row r="387">
          <cell r="B387">
            <v>44596</v>
          </cell>
          <cell r="C387" t="str">
            <v>17.00-18.00</v>
          </cell>
          <cell r="D387" t="str">
            <v>Shift 1</v>
          </cell>
          <cell r="G387" t="str">
            <v>Gunawan</v>
          </cell>
          <cell r="H387" t="str">
            <v>-</v>
          </cell>
          <cell r="I387" t="str">
            <v>Hardiman Nasir</v>
          </cell>
          <cell r="J387" t="str">
            <v>-</v>
          </cell>
          <cell r="K387" t="str">
            <v>XEXSN50004</v>
          </cell>
          <cell r="L387" t="str">
            <v>SY500</v>
          </cell>
          <cell r="M387" t="str">
            <v>XDTSN90030</v>
          </cell>
          <cell r="N387" t="str">
            <v>SKT90S</v>
          </cell>
          <cell r="O387" t="str">
            <v>Pit Midle</v>
          </cell>
          <cell r="P387" t="str">
            <v>PIT Midle</v>
          </cell>
          <cell r="Q387" t="str">
            <v>IPD ABC</v>
          </cell>
          <cell r="S387">
            <v>1000</v>
          </cell>
          <cell r="T387" t="str">
            <v>Waste Removal</v>
          </cell>
          <cell r="U387" t="str">
            <v>OB Wet</v>
          </cell>
          <cell r="V387">
            <v>5</v>
          </cell>
          <cell r="W387">
            <v>85</v>
          </cell>
          <cell r="Y387">
            <v>68</v>
          </cell>
          <cell r="Z387">
            <v>68</v>
          </cell>
        </row>
        <row r="388">
          <cell r="B388">
            <v>44596</v>
          </cell>
          <cell r="C388" t="str">
            <v>17.00-18.00</v>
          </cell>
          <cell r="D388" t="str">
            <v>Shift 1</v>
          </cell>
          <cell r="G388" t="str">
            <v>Gunawan</v>
          </cell>
          <cell r="H388" t="str">
            <v>-</v>
          </cell>
          <cell r="I388" t="str">
            <v>Dodiansyah</v>
          </cell>
          <cell r="J388">
            <v>2021535</v>
          </cell>
          <cell r="K388" t="str">
            <v>XEXSN50004</v>
          </cell>
          <cell r="L388" t="str">
            <v>SY500</v>
          </cell>
          <cell r="M388" t="str">
            <v>XDTSN90063</v>
          </cell>
          <cell r="N388" t="str">
            <v>SKT90S</v>
          </cell>
          <cell r="O388" t="str">
            <v>Pit Midle</v>
          </cell>
          <cell r="P388" t="str">
            <v>PIT Midle</v>
          </cell>
          <cell r="Q388" t="str">
            <v>IPD ABC</v>
          </cell>
          <cell r="S388">
            <v>1000</v>
          </cell>
          <cell r="T388" t="str">
            <v>Waste Removal</v>
          </cell>
          <cell r="U388" t="str">
            <v>OB Wet</v>
          </cell>
          <cell r="V388">
            <v>5</v>
          </cell>
          <cell r="W388">
            <v>85</v>
          </cell>
          <cell r="Y388">
            <v>68</v>
          </cell>
          <cell r="Z388">
            <v>68</v>
          </cell>
        </row>
        <row r="389">
          <cell r="B389">
            <v>44596</v>
          </cell>
          <cell r="C389" t="str">
            <v>18.00-18.30</v>
          </cell>
          <cell r="D389" t="str">
            <v>Shift 1</v>
          </cell>
          <cell r="G389" t="str">
            <v>Dedy Adriansyah</v>
          </cell>
          <cell r="H389">
            <v>2021538</v>
          </cell>
          <cell r="I389" t="str">
            <v>Randa Handika</v>
          </cell>
          <cell r="J389" t="str">
            <v>-</v>
          </cell>
          <cell r="K389" t="str">
            <v>XEXSN50001</v>
          </cell>
          <cell r="L389" t="str">
            <v>SY500</v>
          </cell>
          <cell r="M389" t="str">
            <v>XDTSN90037</v>
          </cell>
          <cell r="N389" t="str">
            <v>SKT90S</v>
          </cell>
          <cell r="O389" t="str">
            <v>Pit Midle</v>
          </cell>
          <cell r="P389" t="str">
            <v>PIT Midle</v>
          </cell>
          <cell r="Q389" t="str">
            <v>IPD ABC</v>
          </cell>
          <cell r="S389">
            <v>1100</v>
          </cell>
          <cell r="T389" t="str">
            <v>Waste Removal</v>
          </cell>
          <cell r="U389" t="str">
            <v>OB Wet</v>
          </cell>
          <cell r="V389">
            <v>1</v>
          </cell>
          <cell r="W389">
            <v>17</v>
          </cell>
          <cell r="Y389">
            <v>13.600000000000001</v>
          </cell>
          <cell r="Z389">
            <v>14.960000000000003</v>
          </cell>
        </row>
        <row r="390">
          <cell r="B390">
            <v>44596</v>
          </cell>
          <cell r="C390" t="str">
            <v>18.00-18.30</v>
          </cell>
          <cell r="D390" t="str">
            <v>Shift 1</v>
          </cell>
          <cell r="G390" t="str">
            <v>Dedy Adriansyah</v>
          </cell>
          <cell r="H390">
            <v>2021538</v>
          </cell>
          <cell r="I390" t="str">
            <v>Arya Ramdanu</v>
          </cell>
          <cell r="J390" t="str">
            <v>-</v>
          </cell>
          <cell r="K390" t="str">
            <v>XEXSN50001</v>
          </cell>
          <cell r="L390" t="str">
            <v>SY500</v>
          </cell>
          <cell r="M390" t="str">
            <v>XDTSN90059</v>
          </cell>
          <cell r="N390" t="str">
            <v>SKT90S</v>
          </cell>
          <cell r="O390" t="str">
            <v>Pit Midle</v>
          </cell>
          <cell r="P390" t="str">
            <v>PIT Midle</v>
          </cell>
          <cell r="Q390" t="str">
            <v>IPD ABC</v>
          </cell>
          <cell r="S390">
            <v>1100</v>
          </cell>
          <cell r="T390" t="str">
            <v>Waste Removal</v>
          </cell>
          <cell r="U390" t="str">
            <v>OB Wet</v>
          </cell>
          <cell r="V390">
            <v>1</v>
          </cell>
          <cell r="W390">
            <v>17</v>
          </cell>
          <cell r="Y390">
            <v>13.600000000000001</v>
          </cell>
          <cell r="Z390">
            <v>14.960000000000003</v>
          </cell>
        </row>
        <row r="391">
          <cell r="B391">
            <v>44596</v>
          </cell>
          <cell r="C391" t="str">
            <v>18.00-18.30</v>
          </cell>
          <cell r="D391" t="str">
            <v>Shift 1</v>
          </cell>
          <cell r="G391" t="str">
            <v>Dedy Adriansyah</v>
          </cell>
          <cell r="H391">
            <v>2021538</v>
          </cell>
          <cell r="I391" t="str">
            <v>Ary Nirwansyah</v>
          </cell>
          <cell r="J391" t="str">
            <v>18001OT</v>
          </cell>
          <cell r="K391" t="str">
            <v>XEXSN50001</v>
          </cell>
          <cell r="L391" t="str">
            <v>SY500</v>
          </cell>
          <cell r="M391" t="str">
            <v>XDTSN90064</v>
          </cell>
          <cell r="N391" t="str">
            <v>SKT90S</v>
          </cell>
          <cell r="O391" t="str">
            <v>Pit Midle</v>
          </cell>
          <cell r="P391" t="str">
            <v>PIT Midle</v>
          </cell>
          <cell r="Q391" t="str">
            <v>IPD ABC</v>
          </cell>
          <cell r="S391">
            <v>1100</v>
          </cell>
          <cell r="T391" t="str">
            <v>Waste Removal</v>
          </cell>
          <cell r="U391" t="str">
            <v>OB Wet</v>
          </cell>
          <cell r="V391">
            <v>1</v>
          </cell>
          <cell r="W391">
            <v>17</v>
          </cell>
          <cell r="Y391">
            <v>13.600000000000001</v>
          </cell>
          <cell r="Z391">
            <v>14.960000000000003</v>
          </cell>
        </row>
        <row r="392">
          <cell r="B392">
            <v>44596</v>
          </cell>
          <cell r="C392" t="str">
            <v>18.30-19.00</v>
          </cell>
          <cell r="D392" t="str">
            <v>Shift 2</v>
          </cell>
          <cell r="G392" t="str">
            <v>Yosi Arla</v>
          </cell>
          <cell r="H392">
            <v>2020548</v>
          </cell>
          <cell r="I392" t="str">
            <v>Riswansyah</v>
          </cell>
          <cell r="J392" t="str">
            <v>-</v>
          </cell>
          <cell r="K392" t="str">
            <v>XEXSN50001</v>
          </cell>
          <cell r="L392" t="str">
            <v>SY500</v>
          </cell>
          <cell r="M392" t="str">
            <v>XDTSN90019</v>
          </cell>
          <cell r="N392" t="str">
            <v>SKT90S</v>
          </cell>
          <cell r="O392" t="str">
            <v>Pit Midle</v>
          </cell>
          <cell r="P392" t="str">
            <v>PIT Midle</v>
          </cell>
          <cell r="Q392" t="str">
            <v>IPD ABC</v>
          </cell>
          <cell r="S392">
            <v>1100</v>
          </cell>
          <cell r="T392" t="str">
            <v>Waste Removal</v>
          </cell>
          <cell r="U392" t="str">
            <v>OB Wet</v>
          </cell>
          <cell r="V392">
            <v>1</v>
          </cell>
          <cell r="W392">
            <v>17</v>
          </cell>
          <cell r="Y392">
            <v>13.600000000000001</v>
          </cell>
          <cell r="Z392">
            <v>14.960000000000003</v>
          </cell>
        </row>
        <row r="393">
          <cell r="B393">
            <v>44596</v>
          </cell>
          <cell r="C393" t="str">
            <v>18.30-19.00</v>
          </cell>
          <cell r="D393" t="str">
            <v>Shift 2</v>
          </cell>
          <cell r="G393" t="str">
            <v>Yosi Arla</v>
          </cell>
          <cell r="H393">
            <v>2020548</v>
          </cell>
          <cell r="I393" t="str">
            <v>Kevin Hardianto</v>
          </cell>
          <cell r="J393" t="str">
            <v>-</v>
          </cell>
          <cell r="K393" t="str">
            <v>XEXSN50001</v>
          </cell>
          <cell r="L393" t="str">
            <v>SY500</v>
          </cell>
          <cell r="M393" t="str">
            <v>XDTSN90030</v>
          </cell>
          <cell r="N393" t="str">
            <v>SKT90S</v>
          </cell>
          <cell r="O393" t="str">
            <v>Pit Midle</v>
          </cell>
          <cell r="P393" t="str">
            <v>PIT Midle</v>
          </cell>
          <cell r="Q393" t="str">
            <v>IPD ABC</v>
          </cell>
          <cell r="S393">
            <v>1100</v>
          </cell>
          <cell r="T393" t="str">
            <v>Waste Removal</v>
          </cell>
          <cell r="U393" t="str">
            <v>OB Wet</v>
          </cell>
          <cell r="V393">
            <v>1</v>
          </cell>
          <cell r="W393">
            <v>17</v>
          </cell>
          <cell r="Y393">
            <v>13.600000000000001</v>
          </cell>
          <cell r="Z393">
            <v>14.960000000000003</v>
          </cell>
        </row>
        <row r="394">
          <cell r="B394">
            <v>44596</v>
          </cell>
          <cell r="C394" t="str">
            <v>18.30-19.00</v>
          </cell>
          <cell r="D394" t="str">
            <v>Shift 2</v>
          </cell>
          <cell r="G394" t="str">
            <v>Yosi Arla</v>
          </cell>
          <cell r="H394">
            <v>2020548</v>
          </cell>
          <cell r="I394" t="str">
            <v>Rizkiansyah</v>
          </cell>
          <cell r="J394" t="str">
            <v>-</v>
          </cell>
          <cell r="K394" t="str">
            <v>XEXSN50001</v>
          </cell>
          <cell r="L394" t="str">
            <v>SY500</v>
          </cell>
          <cell r="M394" t="str">
            <v>XDTSN90037</v>
          </cell>
          <cell r="N394" t="str">
            <v>SKT90S</v>
          </cell>
          <cell r="O394" t="str">
            <v>Pit Midle</v>
          </cell>
          <cell r="P394" t="str">
            <v>PIT Midle</v>
          </cell>
          <cell r="Q394" t="str">
            <v>IPD ABC</v>
          </cell>
          <cell r="S394">
            <v>1100</v>
          </cell>
          <cell r="T394" t="str">
            <v>Waste Removal</v>
          </cell>
          <cell r="U394" t="str">
            <v>OB Wet</v>
          </cell>
          <cell r="V394">
            <v>1</v>
          </cell>
          <cell r="W394">
            <v>17</v>
          </cell>
          <cell r="Y394">
            <v>13.600000000000001</v>
          </cell>
          <cell r="Z394">
            <v>14.960000000000003</v>
          </cell>
        </row>
        <row r="395">
          <cell r="B395">
            <v>44596</v>
          </cell>
          <cell r="C395" t="str">
            <v>18.30-19.00</v>
          </cell>
          <cell r="D395" t="str">
            <v>Shift 2</v>
          </cell>
          <cell r="G395" t="str">
            <v>Yosi Arla</v>
          </cell>
          <cell r="H395">
            <v>2020548</v>
          </cell>
          <cell r="I395" t="str">
            <v>Gunawan</v>
          </cell>
          <cell r="J395" t="str">
            <v>-</v>
          </cell>
          <cell r="K395" t="str">
            <v>XEXSN50001</v>
          </cell>
          <cell r="L395" t="str">
            <v>SY500</v>
          </cell>
          <cell r="M395" t="str">
            <v>XDTSN90067</v>
          </cell>
          <cell r="N395" t="str">
            <v>SKT90S</v>
          </cell>
          <cell r="O395" t="str">
            <v>Pit Midle</v>
          </cell>
          <cell r="P395" t="str">
            <v>PIT Midle</v>
          </cell>
          <cell r="Q395" t="str">
            <v>IPD ABC</v>
          </cell>
          <cell r="S395">
            <v>1100</v>
          </cell>
          <cell r="T395" t="str">
            <v>Waste Removal</v>
          </cell>
          <cell r="U395" t="str">
            <v>OB Wet</v>
          </cell>
          <cell r="V395">
            <v>1</v>
          </cell>
          <cell r="W395">
            <v>17</v>
          </cell>
          <cell r="Y395">
            <v>13.600000000000001</v>
          </cell>
          <cell r="Z395">
            <v>14.960000000000003</v>
          </cell>
        </row>
        <row r="396">
          <cell r="B396">
            <v>44596</v>
          </cell>
          <cell r="C396" t="str">
            <v>18.30-19.00</v>
          </cell>
          <cell r="D396" t="str">
            <v>Shift 2</v>
          </cell>
          <cell r="G396" t="str">
            <v>Perliansyah</v>
          </cell>
          <cell r="H396">
            <v>2020489</v>
          </cell>
          <cell r="I396" t="str">
            <v>Pitriadi</v>
          </cell>
          <cell r="J396" t="str">
            <v>-</v>
          </cell>
          <cell r="K396" t="str">
            <v>XEXSN50004</v>
          </cell>
          <cell r="L396" t="str">
            <v>SY500</v>
          </cell>
          <cell r="M396" t="str">
            <v>XDTSN90059</v>
          </cell>
          <cell r="N396" t="str">
            <v>SKT90S</v>
          </cell>
          <cell r="O396" t="str">
            <v>Pit Midle</v>
          </cell>
          <cell r="P396" t="str">
            <v>PIT Midle</v>
          </cell>
          <cell r="Q396" t="str">
            <v>IPD ABC</v>
          </cell>
          <cell r="S396">
            <v>1000</v>
          </cell>
          <cell r="T396" t="str">
            <v>Waste Removal</v>
          </cell>
          <cell r="U396" t="str">
            <v>OB Wet</v>
          </cell>
          <cell r="V396">
            <v>1</v>
          </cell>
          <cell r="W396">
            <v>17</v>
          </cell>
          <cell r="Y396">
            <v>13.600000000000001</v>
          </cell>
          <cell r="Z396">
            <v>13.600000000000001</v>
          </cell>
        </row>
        <row r="397">
          <cell r="B397">
            <v>44596</v>
          </cell>
          <cell r="C397" t="str">
            <v>18.30-19.00</v>
          </cell>
          <cell r="D397" t="str">
            <v>Shift 2</v>
          </cell>
          <cell r="G397" t="str">
            <v>Perliansyah</v>
          </cell>
          <cell r="H397">
            <v>2020489</v>
          </cell>
          <cell r="I397" t="str">
            <v>Ujang</v>
          </cell>
          <cell r="J397" t="str">
            <v>-</v>
          </cell>
          <cell r="K397" t="str">
            <v>XEXSN50004</v>
          </cell>
          <cell r="L397" t="str">
            <v>SY500</v>
          </cell>
          <cell r="M397" t="str">
            <v>XDTSN90063</v>
          </cell>
          <cell r="N397" t="str">
            <v>SKT90S</v>
          </cell>
          <cell r="O397" t="str">
            <v>Pit Midle</v>
          </cell>
          <cell r="P397" t="str">
            <v>PIT Midle</v>
          </cell>
          <cell r="Q397" t="str">
            <v>IPD ABC</v>
          </cell>
          <cell r="S397">
            <v>1000</v>
          </cell>
          <cell r="T397" t="str">
            <v>Waste Removal</v>
          </cell>
          <cell r="U397" t="str">
            <v>OB Wet</v>
          </cell>
          <cell r="V397">
            <v>1</v>
          </cell>
          <cell r="W397">
            <v>17</v>
          </cell>
          <cell r="Y397">
            <v>13.600000000000001</v>
          </cell>
          <cell r="Z397">
            <v>13.600000000000001</v>
          </cell>
        </row>
        <row r="398">
          <cell r="B398">
            <v>44596</v>
          </cell>
          <cell r="C398" t="str">
            <v>19.00-20.00</v>
          </cell>
          <cell r="D398" t="str">
            <v>Shift 2</v>
          </cell>
          <cell r="G398" t="str">
            <v>Yosi Arla</v>
          </cell>
          <cell r="H398">
            <v>2020548</v>
          </cell>
          <cell r="I398" t="str">
            <v>Riswansyah</v>
          </cell>
          <cell r="J398" t="str">
            <v>-</v>
          </cell>
          <cell r="K398" t="str">
            <v>XEXSN50001</v>
          </cell>
          <cell r="L398" t="str">
            <v>SY500</v>
          </cell>
          <cell r="M398" t="str">
            <v>XDTSN90019</v>
          </cell>
          <cell r="N398" t="str">
            <v>SKT90S</v>
          </cell>
          <cell r="O398" t="str">
            <v>Pit Midle</v>
          </cell>
          <cell r="P398" t="str">
            <v>PIT Midle</v>
          </cell>
          <cell r="Q398" t="str">
            <v>IPD ABC</v>
          </cell>
          <cell r="S398">
            <v>1100</v>
          </cell>
          <cell r="T398" t="str">
            <v>Waste Removal</v>
          </cell>
          <cell r="U398" t="str">
            <v>OB Wet</v>
          </cell>
          <cell r="V398">
            <v>5</v>
          </cell>
          <cell r="W398">
            <v>85</v>
          </cell>
          <cell r="Y398">
            <v>68</v>
          </cell>
          <cell r="Z398">
            <v>74.8</v>
          </cell>
          <cell r="AA398" t="str">
            <v>Front Condition</v>
          </cell>
        </row>
        <row r="399">
          <cell r="B399">
            <v>44596</v>
          </cell>
          <cell r="C399" t="str">
            <v>19.00-20.00</v>
          </cell>
          <cell r="D399" t="str">
            <v>Shift 2</v>
          </cell>
          <cell r="G399" t="str">
            <v>Yosi Arla</v>
          </cell>
          <cell r="H399">
            <v>2020548</v>
          </cell>
          <cell r="I399" t="str">
            <v>Kevin Hardianto</v>
          </cell>
          <cell r="J399" t="str">
            <v>-</v>
          </cell>
          <cell r="K399" t="str">
            <v>XEXSN50001</v>
          </cell>
          <cell r="L399" t="str">
            <v>SY500</v>
          </cell>
          <cell r="M399" t="str">
            <v>XDTSN90030</v>
          </cell>
          <cell r="N399" t="str">
            <v>SKT90S</v>
          </cell>
          <cell r="O399" t="str">
            <v>Pit Midle</v>
          </cell>
          <cell r="P399" t="str">
            <v>PIT Midle</v>
          </cell>
          <cell r="Q399" t="str">
            <v>IPD ABC</v>
          </cell>
          <cell r="S399">
            <v>1100</v>
          </cell>
          <cell r="T399" t="str">
            <v>Waste Removal</v>
          </cell>
          <cell r="U399" t="str">
            <v>OB Wet</v>
          </cell>
          <cell r="V399">
            <v>5</v>
          </cell>
          <cell r="W399">
            <v>85</v>
          </cell>
          <cell r="Y399">
            <v>68</v>
          </cell>
          <cell r="Z399">
            <v>74.8</v>
          </cell>
        </row>
        <row r="400">
          <cell r="B400">
            <v>44596</v>
          </cell>
          <cell r="C400" t="str">
            <v>19.00-20.00</v>
          </cell>
          <cell r="D400" t="str">
            <v>Shift 2</v>
          </cell>
          <cell r="G400" t="str">
            <v>Yosi Arla</v>
          </cell>
          <cell r="H400">
            <v>2020548</v>
          </cell>
          <cell r="I400" t="str">
            <v>Rizkiansyah</v>
          </cell>
          <cell r="J400" t="str">
            <v>-</v>
          </cell>
          <cell r="K400" t="str">
            <v>XEXSN50001</v>
          </cell>
          <cell r="L400" t="str">
            <v>SY500</v>
          </cell>
          <cell r="M400" t="str">
            <v>XDTSN90037</v>
          </cell>
          <cell r="N400" t="str">
            <v>SKT90S</v>
          </cell>
          <cell r="O400" t="str">
            <v>Pit Midle</v>
          </cell>
          <cell r="P400" t="str">
            <v>PIT Midle</v>
          </cell>
          <cell r="Q400" t="str">
            <v>IPD ABC</v>
          </cell>
          <cell r="S400">
            <v>1100</v>
          </cell>
          <cell r="T400" t="str">
            <v>Waste Removal</v>
          </cell>
          <cell r="U400" t="str">
            <v>OB Wet</v>
          </cell>
          <cell r="V400">
            <v>5</v>
          </cell>
          <cell r="W400">
            <v>85</v>
          </cell>
          <cell r="Y400">
            <v>68</v>
          </cell>
          <cell r="Z400">
            <v>74.8</v>
          </cell>
        </row>
        <row r="401">
          <cell r="B401">
            <v>44596</v>
          </cell>
          <cell r="C401" t="str">
            <v>19.00-20.00</v>
          </cell>
          <cell r="D401" t="str">
            <v>Shift 2</v>
          </cell>
          <cell r="G401" t="str">
            <v>Yosi Arla</v>
          </cell>
          <cell r="H401">
            <v>2020548</v>
          </cell>
          <cell r="I401" t="str">
            <v>Gunawan</v>
          </cell>
          <cell r="J401" t="str">
            <v>-</v>
          </cell>
          <cell r="K401" t="str">
            <v>XEXSN50001</v>
          </cell>
          <cell r="L401" t="str">
            <v>SY500</v>
          </cell>
          <cell r="M401" t="str">
            <v>XDTSN90067</v>
          </cell>
          <cell r="N401" t="str">
            <v>SKT90S</v>
          </cell>
          <cell r="O401" t="str">
            <v>Pit Midle</v>
          </cell>
          <cell r="P401" t="str">
            <v>PIT Midle</v>
          </cell>
          <cell r="Q401" t="str">
            <v>IPD ABC</v>
          </cell>
          <cell r="S401">
            <v>1100</v>
          </cell>
          <cell r="T401" t="str">
            <v>Waste Removal</v>
          </cell>
          <cell r="U401" t="str">
            <v>OB Wet</v>
          </cell>
          <cell r="V401">
            <v>1</v>
          </cell>
          <cell r="W401">
            <v>17</v>
          </cell>
          <cell r="Y401">
            <v>13.600000000000001</v>
          </cell>
          <cell r="Z401">
            <v>14.960000000000003</v>
          </cell>
        </row>
        <row r="402">
          <cell r="B402">
            <v>44596</v>
          </cell>
          <cell r="C402" t="str">
            <v>19.00-20.00</v>
          </cell>
          <cell r="D402" t="str">
            <v>Shift 2</v>
          </cell>
          <cell r="G402" t="str">
            <v>Perliansyah</v>
          </cell>
          <cell r="H402">
            <v>2020489</v>
          </cell>
          <cell r="I402" t="str">
            <v>Pitriadi</v>
          </cell>
          <cell r="J402" t="str">
            <v>-</v>
          </cell>
          <cell r="K402" t="str">
            <v>XEXSN50004</v>
          </cell>
          <cell r="L402" t="str">
            <v>SY500</v>
          </cell>
          <cell r="M402" t="str">
            <v>XDTSN90059</v>
          </cell>
          <cell r="N402" t="str">
            <v>SKT90S</v>
          </cell>
          <cell r="O402" t="str">
            <v>Pit Midle</v>
          </cell>
          <cell r="P402" t="str">
            <v>PIT Midle</v>
          </cell>
          <cell r="Q402" t="str">
            <v>IPD ABC</v>
          </cell>
          <cell r="S402">
            <v>1000</v>
          </cell>
          <cell r="T402" t="str">
            <v>Waste Removal</v>
          </cell>
          <cell r="U402" t="str">
            <v>OB Wet</v>
          </cell>
          <cell r="V402">
            <v>6</v>
          </cell>
          <cell r="W402">
            <v>102</v>
          </cell>
          <cell r="Y402">
            <v>81.600000000000009</v>
          </cell>
          <cell r="Z402">
            <v>81.600000000000009</v>
          </cell>
          <cell r="AA402" t="str">
            <v>Truck Kurang</v>
          </cell>
        </row>
        <row r="403">
          <cell r="B403">
            <v>44596</v>
          </cell>
          <cell r="C403" t="str">
            <v>19.00-20.00</v>
          </cell>
          <cell r="D403" t="str">
            <v>Shift 2</v>
          </cell>
          <cell r="G403" t="str">
            <v>Perliansyah</v>
          </cell>
          <cell r="H403">
            <v>2020489</v>
          </cell>
          <cell r="I403" t="str">
            <v>Ujang</v>
          </cell>
          <cell r="J403" t="str">
            <v>-</v>
          </cell>
          <cell r="K403" t="str">
            <v>XEXSN50004</v>
          </cell>
          <cell r="L403" t="str">
            <v>SY500</v>
          </cell>
          <cell r="M403" t="str">
            <v>XDTSN90063</v>
          </cell>
          <cell r="N403" t="str">
            <v>SKT90S</v>
          </cell>
          <cell r="O403" t="str">
            <v>Pit Midle</v>
          </cell>
          <cell r="P403" t="str">
            <v>PIT Midle</v>
          </cell>
          <cell r="Q403" t="str">
            <v>IPD ABC</v>
          </cell>
          <cell r="S403">
            <v>1000</v>
          </cell>
          <cell r="T403" t="str">
            <v>Waste Removal</v>
          </cell>
          <cell r="U403" t="str">
            <v>OB Wet</v>
          </cell>
          <cell r="V403">
            <v>6</v>
          </cell>
          <cell r="W403">
            <v>102</v>
          </cell>
          <cell r="Y403">
            <v>81.600000000000009</v>
          </cell>
          <cell r="Z403">
            <v>81.600000000000009</v>
          </cell>
        </row>
        <row r="404">
          <cell r="B404">
            <v>44596</v>
          </cell>
          <cell r="C404" t="str">
            <v>20.00-21.00</v>
          </cell>
          <cell r="D404" t="str">
            <v>Shift 2</v>
          </cell>
          <cell r="G404" t="str">
            <v>Yosi Arla</v>
          </cell>
          <cell r="H404">
            <v>2020548</v>
          </cell>
          <cell r="I404" t="str">
            <v>Riswansyah</v>
          </cell>
          <cell r="J404" t="str">
            <v>-</v>
          </cell>
          <cell r="K404" t="str">
            <v>XEXSN50001</v>
          </cell>
          <cell r="L404" t="str">
            <v>SY500</v>
          </cell>
          <cell r="M404" t="str">
            <v>XDTSN90019</v>
          </cell>
          <cell r="N404" t="str">
            <v>SKT90S</v>
          </cell>
          <cell r="O404" t="str">
            <v>Pit Midle</v>
          </cell>
          <cell r="P404" t="str">
            <v>PIT Midle</v>
          </cell>
          <cell r="Q404" t="str">
            <v>IPD ABC</v>
          </cell>
          <cell r="S404">
            <v>1100</v>
          </cell>
          <cell r="T404" t="str">
            <v>Waste Removal</v>
          </cell>
          <cell r="U404" t="str">
            <v>OB Wet</v>
          </cell>
          <cell r="V404">
            <v>5</v>
          </cell>
          <cell r="W404">
            <v>85</v>
          </cell>
          <cell r="Y404">
            <v>68</v>
          </cell>
          <cell r="Z404">
            <v>74.8</v>
          </cell>
          <cell r="AA404" t="str">
            <v>Front Condition</v>
          </cell>
        </row>
        <row r="405">
          <cell r="B405">
            <v>44596</v>
          </cell>
          <cell r="C405" t="str">
            <v>20.00-21.00</v>
          </cell>
          <cell r="D405" t="str">
            <v>Shift 2</v>
          </cell>
          <cell r="G405" t="str">
            <v>Yosi Arla</v>
          </cell>
          <cell r="H405">
            <v>2020548</v>
          </cell>
          <cell r="I405" t="str">
            <v>Riswansyah</v>
          </cell>
          <cell r="J405" t="str">
            <v>-</v>
          </cell>
          <cell r="K405" t="str">
            <v>XEXSN50001</v>
          </cell>
          <cell r="L405" t="str">
            <v>SY500</v>
          </cell>
          <cell r="M405" t="str">
            <v>XDTSN90019</v>
          </cell>
          <cell r="N405" t="str">
            <v>SKT90S</v>
          </cell>
          <cell r="O405" t="str">
            <v>Pit Midle</v>
          </cell>
          <cell r="P405" t="str">
            <v>PIT Midle</v>
          </cell>
          <cell r="Q405" t="str">
            <v>IPD ABC</v>
          </cell>
          <cell r="S405">
            <v>1100</v>
          </cell>
          <cell r="T405" t="str">
            <v>Non Volume</v>
          </cell>
          <cell r="U405" t="str">
            <v>Non Volume</v>
          </cell>
          <cell r="V405">
            <v>1</v>
          </cell>
          <cell r="W405">
            <v>17</v>
          </cell>
          <cell r="Y405">
            <v>0</v>
          </cell>
          <cell r="Z405">
            <v>0</v>
          </cell>
        </row>
        <row r="406">
          <cell r="B406">
            <v>44596</v>
          </cell>
          <cell r="C406" t="str">
            <v>20.00-21.00</v>
          </cell>
          <cell r="D406" t="str">
            <v>Shift 2</v>
          </cell>
          <cell r="G406" t="str">
            <v>Yosi Arla</v>
          </cell>
          <cell r="H406">
            <v>2020548</v>
          </cell>
          <cell r="I406" t="str">
            <v>Kevin Hardianto</v>
          </cell>
          <cell r="J406" t="str">
            <v>-</v>
          </cell>
          <cell r="K406" t="str">
            <v>XEXSN50001</v>
          </cell>
          <cell r="L406" t="str">
            <v>SY500</v>
          </cell>
          <cell r="M406" t="str">
            <v>XDTSN90030</v>
          </cell>
          <cell r="N406" t="str">
            <v>SKT90S</v>
          </cell>
          <cell r="O406" t="str">
            <v>Pit Midle</v>
          </cell>
          <cell r="P406" t="str">
            <v>PIT Midle</v>
          </cell>
          <cell r="Q406" t="str">
            <v>IPD ABC</v>
          </cell>
          <cell r="S406">
            <v>1100</v>
          </cell>
          <cell r="T406" t="str">
            <v>Waste Removal</v>
          </cell>
          <cell r="U406" t="str">
            <v>OB Wet</v>
          </cell>
          <cell r="V406">
            <v>5</v>
          </cell>
          <cell r="W406">
            <v>85</v>
          </cell>
          <cell r="Y406">
            <v>68</v>
          </cell>
          <cell r="Z406">
            <v>74.8</v>
          </cell>
        </row>
        <row r="407">
          <cell r="B407">
            <v>44596</v>
          </cell>
          <cell r="C407" t="str">
            <v>20.00-21.00</v>
          </cell>
          <cell r="D407" t="str">
            <v>Shift 2</v>
          </cell>
          <cell r="G407" t="str">
            <v>Yosi Arla</v>
          </cell>
          <cell r="H407">
            <v>2020548</v>
          </cell>
          <cell r="I407" t="str">
            <v>Kevin Hardianto</v>
          </cell>
          <cell r="J407" t="str">
            <v>-</v>
          </cell>
          <cell r="K407" t="str">
            <v>XEXSN50001</v>
          </cell>
          <cell r="L407" t="str">
            <v>SY500</v>
          </cell>
          <cell r="M407" t="str">
            <v>XDTSN90030</v>
          </cell>
          <cell r="N407" t="str">
            <v>SKT90S</v>
          </cell>
          <cell r="O407" t="str">
            <v>Pit Midle</v>
          </cell>
          <cell r="P407" t="str">
            <v>PIT Midle</v>
          </cell>
          <cell r="Q407" t="str">
            <v>IPD ABC</v>
          </cell>
          <cell r="S407">
            <v>1100</v>
          </cell>
          <cell r="T407" t="str">
            <v>Non Volume</v>
          </cell>
          <cell r="U407" t="str">
            <v>Non Volume</v>
          </cell>
          <cell r="V407">
            <v>1</v>
          </cell>
          <cell r="W407">
            <v>17</v>
          </cell>
          <cell r="Y407">
            <v>0</v>
          </cell>
          <cell r="Z407">
            <v>0</v>
          </cell>
        </row>
        <row r="408">
          <cell r="B408">
            <v>44596</v>
          </cell>
          <cell r="C408" t="str">
            <v>20.00-21.00</v>
          </cell>
          <cell r="D408" t="str">
            <v>Shift 2</v>
          </cell>
          <cell r="G408" t="str">
            <v>Yosi Arla</v>
          </cell>
          <cell r="H408">
            <v>2020548</v>
          </cell>
          <cell r="I408" t="str">
            <v>Rizkiansyah</v>
          </cell>
          <cell r="J408" t="str">
            <v>-</v>
          </cell>
          <cell r="K408" t="str">
            <v>XEXSN50001</v>
          </cell>
          <cell r="L408" t="str">
            <v>SY500</v>
          </cell>
          <cell r="M408" t="str">
            <v>XDTSN90037</v>
          </cell>
          <cell r="N408" t="str">
            <v>SKT90S</v>
          </cell>
          <cell r="O408" t="str">
            <v>Pit Midle</v>
          </cell>
          <cell r="P408" t="str">
            <v>PIT Midle</v>
          </cell>
          <cell r="Q408" t="str">
            <v>IPD ABC</v>
          </cell>
          <cell r="S408">
            <v>1100</v>
          </cell>
          <cell r="T408" t="str">
            <v>Waste Removal</v>
          </cell>
          <cell r="U408" t="str">
            <v>OB Wet</v>
          </cell>
          <cell r="V408">
            <v>5</v>
          </cell>
          <cell r="W408">
            <v>85</v>
          </cell>
          <cell r="Y408">
            <v>68</v>
          </cell>
          <cell r="Z408">
            <v>74.8</v>
          </cell>
        </row>
        <row r="409">
          <cell r="B409">
            <v>44596</v>
          </cell>
          <cell r="C409" t="str">
            <v>20.00-21.00</v>
          </cell>
          <cell r="D409" t="str">
            <v>Shift 2</v>
          </cell>
          <cell r="G409" t="str">
            <v>Perliansyah</v>
          </cell>
          <cell r="H409">
            <v>2020489</v>
          </cell>
          <cell r="I409" t="str">
            <v>Pitriadi</v>
          </cell>
          <cell r="J409" t="str">
            <v>-</v>
          </cell>
          <cell r="K409" t="str">
            <v>XEXSN50004</v>
          </cell>
          <cell r="L409" t="str">
            <v>SY500</v>
          </cell>
          <cell r="M409" t="str">
            <v>XDTSN90059</v>
          </cell>
          <cell r="N409" t="str">
            <v>SKT90S</v>
          </cell>
          <cell r="O409" t="str">
            <v>Pit Midle</v>
          </cell>
          <cell r="P409" t="str">
            <v>PIT Midle</v>
          </cell>
          <cell r="Q409" t="str">
            <v>IPD ABC</v>
          </cell>
          <cell r="S409">
            <v>1000</v>
          </cell>
          <cell r="T409" t="str">
            <v>Waste Removal</v>
          </cell>
          <cell r="U409" t="str">
            <v>OB Wet</v>
          </cell>
          <cell r="V409">
            <v>5</v>
          </cell>
          <cell r="W409">
            <v>85</v>
          </cell>
          <cell r="Y409">
            <v>68</v>
          </cell>
          <cell r="Z409">
            <v>68</v>
          </cell>
          <cell r="AA409" t="str">
            <v>Front Condition</v>
          </cell>
        </row>
        <row r="410">
          <cell r="B410">
            <v>44596</v>
          </cell>
          <cell r="C410" t="str">
            <v>20.00-21.00</v>
          </cell>
          <cell r="D410" t="str">
            <v>Shift 2</v>
          </cell>
          <cell r="G410" t="str">
            <v>Perliansyah</v>
          </cell>
          <cell r="H410">
            <v>2020489</v>
          </cell>
          <cell r="I410" t="str">
            <v>Pitriadi</v>
          </cell>
          <cell r="J410" t="str">
            <v>-</v>
          </cell>
          <cell r="K410" t="str">
            <v>XEXSN50004</v>
          </cell>
          <cell r="L410" t="str">
            <v>SY500</v>
          </cell>
          <cell r="M410" t="str">
            <v>XDTSN90059</v>
          </cell>
          <cell r="N410" t="str">
            <v>SKT90S</v>
          </cell>
          <cell r="O410" t="str">
            <v>Pit Midle</v>
          </cell>
          <cell r="P410" t="str">
            <v>PIT Midle</v>
          </cell>
          <cell r="Q410" t="str">
            <v>IPD ABC</v>
          </cell>
          <cell r="S410">
            <v>1000</v>
          </cell>
          <cell r="T410" t="str">
            <v>Non Volume</v>
          </cell>
          <cell r="U410" t="str">
            <v>Non Volume</v>
          </cell>
          <cell r="V410">
            <v>1</v>
          </cell>
          <cell r="W410">
            <v>17</v>
          </cell>
          <cell r="Y410">
            <v>0</v>
          </cell>
          <cell r="Z410">
            <v>0</v>
          </cell>
        </row>
        <row r="411">
          <cell r="B411">
            <v>44596</v>
          </cell>
          <cell r="C411" t="str">
            <v>20.00-21.00</v>
          </cell>
          <cell r="D411" t="str">
            <v>Shift 2</v>
          </cell>
          <cell r="G411" t="str">
            <v>Perliansyah</v>
          </cell>
          <cell r="H411">
            <v>2020489</v>
          </cell>
          <cell r="I411" t="str">
            <v>Ujang</v>
          </cell>
          <cell r="J411" t="str">
            <v>-</v>
          </cell>
          <cell r="K411" t="str">
            <v>XEXSN50004</v>
          </cell>
          <cell r="L411" t="str">
            <v>SY500</v>
          </cell>
          <cell r="M411" t="str">
            <v>XDTSN90063</v>
          </cell>
          <cell r="N411" t="str">
            <v>SKT90S</v>
          </cell>
          <cell r="O411" t="str">
            <v>Pit Midle</v>
          </cell>
          <cell r="P411" t="str">
            <v>PIT Midle</v>
          </cell>
          <cell r="Q411" t="str">
            <v>IPD ABC</v>
          </cell>
          <cell r="S411">
            <v>1000</v>
          </cell>
          <cell r="T411" t="str">
            <v>Waste Removal</v>
          </cell>
          <cell r="U411" t="str">
            <v>OB Wet</v>
          </cell>
          <cell r="V411">
            <v>4</v>
          </cell>
          <cell r="W411">
            <v>68</v>
          </cell>
          <cell r="Y411">
            <v>54.400000000000006</v>
          </cell>
          <cell r="Z411">
            <v>54.400000000000006</v>
          </cell>
        </row>
        <row r="412">
          <cell r="B412">
            <v>44596</v>
          </cell>
          <cell r="C412" t="str">
            <v>20.00-21.00</v>
          </cell>
          <cell r="D412" t="str">
            <v>Shift 2</v>
          </cell>
          <cell r="G412" t="str">
            <v>Perliansyah</v>
          </cell>
          <cell r="H412">
            <v>2020489</v>
          </cell>
          <cell r="I412" t="str">
            <v>Nopriadi</v>
          </cell>
          <cell r="J412" t="str">
            <v>-</v>
          </cell>
          <cell r="K412" t="str">
            <v>XEXSN50004</v>
          </cell>
          <cell r="L412" t="str">
            <v>SY500</v>
          </cell>
          <cell r="M412" t="str">
            <v>XDTSN90064</v>
          </cell>
          <cell r="N412" t="str">
            <v>SKT90S</v>
          </cell>
          <cell r="O412" t="str">
            <v>Pit Midle</v>
          </cell>
          <cell r="P412" t="str">
            <v>PIT Midle</v>
          </cell>
          <cell r="Q412" t="str">
            <v>IPD ABC</v>
          </cell>
          <cell r="S412">
            <v>1000</v>
          </cell>
          <cell r="T412" t="str">
            <v>Waste Removal</v>
          </cell>
          <cell r="U412" t="str">
            <v>OB Wet</v>
          </cell>
          <cell r="V412">
            <v>5</v>
          </cell>
          <cell r="W412">
            <v>85</v>
          </cell>
          <cell r="Y412">
            <v>68</v>
          </cell>
          <cell r="Z412">
            <v>68</v>
          </cell>
        </row>
        <row r="413">
          <cell r="B413">
            <v>44596</v>
          </cell>
          <cell r="C413" t="str">
            <v>21.00-22.00</v>
          </cell>
          <cell r="D413" t="str">
            <v>Shift 2</v>
          </cell>
          <cell r="G413" t="str">
            <v>Yosi Arla</v>
          </cell>
          <cell r="H413">
            <v>2020548</v>
          </cell>
          <cell r="I413" t="str">
            <v>Kevin Hardianto</v>
          </cell>
          <cell r="J413" t="str">
            <v>-</v>
          </cell>
          <cell r="K413" t="str">
            <v>XEXSN50001</v>
          </cell>
          <cell r="L413" t="str">
            <v>SY500</v>
          </cell>
          <cell r="M413" t="str">
            <v>XDTSN90030</v>
          </cell>
          <cell r="N413" t="str">
            <v>SKT90S</v>
          </cell>
          <cell r="O413" t="str">
            <v>Pit Midle</v>
          </cell>
          <cell r="P413" t="str">
            <v>PIT Midle</v>
          </cell>
          <cell r="Q413" t="str">
            <v>IPD ABC</v>
          </cell>
          <cell r="S413">
            <v>1100</v>
          </cell>
          <cell r="T413" t="str">
            <v>Waste Removal</v>
          </cell>
          <cell r="U413" t="str">
            <v>OB Wet</v>
          </cell>
          <cell r="V413">
            <v>1</v>
          </cell>
          <cell r="W413">
            <v>17</v>
          </cell>
          <cell r="Y413">
            <v>13.600000000000001</v>
          </cell>
          <cell r="Z413">
            <v>14.960000000000003</v>
          </cell>
        </row>
        <row r="414">
          <cell r="B414">
            <v>44596</v>
          </cell>
          <cell r="C414" t="str">
            <v>21.00-22.00</v>
          </cell>
          <cell r="D414" t="str">
            <v>Shift 2</v>
          </cell>
          <cell r="G414" t="str">
            <v>Perliansyah</v>
          </cell>
          <cell r="H414">
            <v>2020489</v>
          </cell>
          <cell r="I414" t="str">
            <v>Pitriadi</v>
          </cell>
          <cell r="J414" t="str">
            <v>-</v>
          </cell>
          <cell r="K414" t="str">
            <v>XEXSN50004</v>
          </cell>
          <cell r="L414" t="str">
            <v>SY500</v>
          </cell>
          <cell r="M414" t="str">
            <v>XDTSN90059</v>
          </cell>
          <cell r="N414" t="str">
            <v>SKT90S</v>
          </cell>
          <cell r="O414" t="str">
            <v>Pit Midle</v>
          </cell>
          <cell r="P414" t="str">
            <v>PIT Midle</v>
          </cell>
          <cell r="Q414" t="str">
            <v>IPD ABC</v>
          </cell>
          <cell r="S414">
            <v>1000</v>
          </cell>
          <cell r="T414" t="str">
            <v>Waste Removal</v>
          </cell>
          <cell r="U414" t="str">
            <v>OB Wet</v>
          </cell>
          <cell r="V414">
            <v>1</v>
          </cell>
          <cell r="W414">
            <v>17</v>
          </cell>
          <cell r="Y414">
            <v>13.600000000000001</v>
          </cell>
          <cell r="Z414">
            <v>13.600000000000001</v>
          </cell>
        </row>
        <row r="416">
          <cell r="B416">
            <v>44597</v>
          </cell>
          <cell r="C416" t="str">
            <v>09.00-10.00</v>
          </cell>
          <cell r="D416" t="str">
            <v>Shift 1</v>
          </cell>
          <cell r="G416" t="str">
            <v>Dedy Adriansyah</v>
          </cell>
          <cell r="H416">
            <v>2021538</v>
          </cell>
          <cell r="I416" t="str">
            <v>Rio Dwi Nanda</v>
          </cell>
          <cell r="J416" t="str">
            <v>-</v>
          </cell>
          <cell r="K416" t="str">
            <v>XEXSN50001</v>
          </cell>
          <cell r="L416" t="str">
            <v>SY500</v>
          </cell>
          <cell r="M416" t="str">
            <v>XDTSN90019</v>
          </cell>
          <cell r="N416" t="str">
            <v>SKT90S</v>
          </cell>
          <cell r="O416" t="str">
            <v>Pit Midle</v>
          </cell>
          <cell r="P416" t="str">
            <v>PIT Midle</v>
          </cell>
          <cell r="Q416" t="str">
            <v>IPD ABC</v>
          </cell>
          <cell r="S416">
            <v>1100</v>
          </cell>
          <cell r="T416" t="str">
            <v>Waste Removal</v>
          </cell>
          <cell r="U416" t="str">
            <v>OB Wet</v>
          </cell>
          <cell r="V416">
            <v>4</v>
          </cell>
          <cell r="W416">
            <v>68</v>
          </cell>
          <cell r="Y416">
            <v>54.400000000000006</v>
          </cell>
          <cell r="Z416">
            <v>59.840000000000011</v>
          </cell>
        </row>
        <row r="417">
          <cell r="B417">
            <v>44597</v>
          </cell>
          <cell r="C417" t="str">
            <v>09.00-10.00</v>
          </cell>
          <cell r="D417" t="str">
            <v>Shift 1</v>
          </cell>
          <cell r="G417" t="str">
            <v>Dedy Adriansyah</v>
          </cell>
          <cell r="H417">
            <v>2021538</v>
          </cell>
          <cell r="I417" t="str">
            <v>Ary Nirwansyah</v>
          </cell>
          <cell r="J417" t="str">
            <v>18001OT</v>
          </cell>
          <cell r="K417" t="str">
            <v>XEXSN50001</v>
          </cell>
          <cell r="L417" t="str">
            <v>SY500</v>
          </cell>
          <cell r="M417" t="str">
            <v>XDTSN90063</v>
          </cell>
          <cell r="N417" t="str">
            <v>SKT90S</v>
          </cell>
          <cell r="O417" t="str">
            <v>Pit Midle</v>
          </cell>
          <cell r="P417" t="str">
            <v>PIT Midle</v>
          </cell>
          <cell r="Q417" t="str">
            <v>IPD ABC</v>
          </cell>
          <cell r="S417">
            <v>1100</v>
          </cell>
          <cell r="T417" t="str">
            <v>Waste Removal</v>
          </cell>
          <cell r="U417" t="str">
            <v>OB Wet</v>
          </cell>
          <cell r="V417">
            <v>2</v>
          </cell>
          <cell r="W417">
            <v>34</v>
          </cell>
          <cell r="Y417">
            <v>27.200000000000003</v>
          </cell>
          <cell r="Z417">
            <v>29.920000000000005</v>
          </cell>
        </row>
        <row r="418">
          <cell r="B418">
            <v>44597</v>
          </cell>
          <cell r="C418" t="str">
            <v>09.00-10.00</v>
          </cell>
          <cell r="D418" t="str">
            <v>Shift 1</v>
          </cell>
          <cell r="G418" t="str">
            <v>Dedy Adriansyah</v>
          </cell>
          <cell r="H418">
            <v>2021538</v>
          </cell>
          <cell r="I418" t="str">
            <v>Asmanto</v>
          </cell>
          <cell r="J418" t="str">
            <v>-</v>
          </cell>
          <cell r="K418" t="str">
            <v>XEXSN50001</v>
          </cell>
          <cell r="L418" t="str">
            <v>SY500</v>
          </cell>
          <cell r="M418" t="str">
            <v>XDTSN90064</v>
          </cell>
          <cell r="N418" t="str">
            <v>SKT90S</v>
          </cell>
          <cell r="O418" t="str">
            <v>Pit Midle</v>
          </cell>
          <cell r="P418" t="str">
            <v>PIT Midle</v>
          </cell>
          <cell r="Q418" t="str">
            <v>IPD ABC</v>
          </cell>
          <cell r="S418">
            <v>1100</v>
          </cell>
          <cell r="T418" t="str">
            <v>Waste Removal</v>
          </cell>
          <cell r="U418" t="str">
            <v>OB Wet</v>
          </cell>
          <cell r="V418">
            <v>3</v>
          </cell>
          <cell r="W418">
            <v>51</v>
          </cell>
          <cell r="Y418">
            <v>40.800000000000004</v>
          </cell>
          <cell r="Z418">
            <v>44.88000000000001</v>
          </cell>
        </row>
        <row r="419">
          <cell r="B419">
            <v>44597</v>
          </cell>
          <cell r="C419" t="str">
            <v>09.00-10.00</v>
          </cell>
          <cell r="D419" t="str">
            <v>Shift 1</v>
          </cell>
          <cell r="G419" t="str">
            <v>Dedy Adriansyah</v>
          </cell>
          <cell r="H419">
            <v>2021538</v>
          </cell>
          <cell r="I419" t="str">
            <v>Asmanto</v>
          </cell>
          <cell r="J419" t="str">
            <v>-</v>
          </cell>
          <cell r="K419" t="str">
            <v>XEXSN50001</v>
          </cell>
          <cell r="L419" t="str">
            <v>SY500</v>
          </cell>
          <cell r="M419" t="str">
            <v>XDTSN90064</v>
          </cell>
          <cell r="N419" t="str">
            <v>SKT90S</v>
          </cell>
          <cell r="O419" t="str">
            <v>Pit Midle</v>
          </cell>
          <cell r="P419" t="str">
            <v>PIT Midle</v>
          </cell>
          <cell r="Q419" t="str">
            <v>IPD ABC</v>
          </cell>
          <cell r="S419">
            <v>1100</v>
          </cell>
          <cell r="T419" t="str">
            <v>Non Volume</v>
          </cell>
          <cell r="U419" t="str">
            <v>Non Volume</v>
          </cell>
          <cell r="V419">
            <v>1</v>
          </cell>
          <cell r="W419">
            <v>17</v>
          </cell>
          <cell r="Y419">
            <v>0</v>
          </cell>
          <cell r="Z419">
            <v>0</v>
          </cell>
        </row>
        <row r="420">
          <cell r="B420">
            <v>44597</v>
          </cell>
          <cell r="C420" t="str">
            <v>09.00-10.00</v>
          </cell>
          <cell r="D420" t="str">
            <v>Shift 1</v>
          </cell>
          <cell r="G420" t="str">
            <v>Dedy Adriansyah</v>
          </cell>
          <cell r="H420">
            <v>2021538</v>
          </cell>
          <cell r="I420" t="str">
            <v>Depriansyah</v>
          </cell>
          <cell r="J420" t="str">
            <v>-</v>
          </cell>
          <cell r="K420" t="str">
            <v>XEXSN50001</v>
          </cell>
          <cell r="L420" t="str">
            <v>SY500</v>
          </cell>
          <cell r="M420" t="str">
            <v>XDTSN90067</v>
          </cell>
          <cell r="N420" t="str">
            <v>SKT90S</v>
          </cell>
          <cell r="O420" t="str">
            <v>Pit Midle</v>
          </cell>
          <cell r="P420" t="str">
            <v>PIT Midle</v>
          </cell>
          <cell r="Q420" t="str">
            <v>IPD ABC</v>
          </cell>
          <cell r="S420">
            <v>1100</v>
          </cell>
          <cell r="T420" t="str">
            <v>Waste Removal</v>
          </cell>
          <cell r="U420" t="str">
            <v>OB Wet</v>
          </cell>
          <cell r="V420">
            <v>3</v>
          </cell>
          <cell r="W420">
            <v>51</v>
          </cell>
          <cell r="Y420">
            <v>40.800000000000004</v>
          </cell>
          <cell r="Z420">
            <v>44.88000000000001</v>
          </cell>
        </row>
        <row r="421">
          <cell r="B421">
            <v>44597</v>
          </cell>
          <cell r="C421" t="str">
            <v>09.00-10.00</v>
          </cell>
          <cell r="D421" t="str">
            <v>Shift 1</v>
          </cell>
          <cell r="G421" t="str">
            <v>Toni Susanto</v>
          </cell>
          <cell r="H421">
            <v>2021116</v>
          </cell>
          <cell r="I421" t="str">
            <v>Hardiman Nasir</v>
          </cell>
          <cell r="J421" t="str">
            <v>-</v>
          </cell>
          <cell r="K421" t="str">
            <v>XEXSN50002</v>
          </cell>
          <cell r="L421" t="str">
            <v>SY500</v>
          </cell>
          <cell r="M421" t="str">
            <v>XDTSN90030</v>
          </cell>
          <cell r="N421" t="str">
            <v>SKT90S</v>
          </cell>
          <cell r="O421" t="str">
            <v>Pit Midle</v>
          </cell>
          <cell r="P421" t="str">
            <v>PIT Midle</v>
          </cell>
          <cell r="Q421" t="str">
            <v>IPD ABC</v>
          </cell>
          <cell r="S421">
            <v>1000</v>
          </cell>
          <cell r="T421" t="str">
            <v>Waste Removal</v>
          </cell>
          <cell r="U421" t="str">
            <v>OB Wet</v>
          </cell>
          <cell r="V421">
            <v>4</v>
          </cell>
          <cell r="W421">
            <v>68</v>
          </cell>
          <cell r="Y421">
            <v>54.400000000000006</v>
          </cell>
          <cell r="Z421">
            <v>54.400000000000006</v>
          </cell>
        </row>
        <row r="422">
          <cell r="B422">
            <v>44597</v>
          </cell>
          <cell r="C422" t="str">
            <v>09.00-10.00</v>
          </cell>
          <cell r="D422" t="str">
            <v>Shift 1</v>
          </cell>
          <cell r="G422" t="str">
            <v>Toni Susanto</v>
          </cell>
          <cell r="H422">
            <v>2021116</v>
          </cell>
          <cell r="I422" t="str">
            <v>Randa Handika</v>
          </cell>
          <cell r="J422" t="str">
            <v>-</v>
          </cell>
          <cell r="K422" t="str">
            <v>XEXSN50002</v>
          </cell>
          <cell r="L422" t="str">
            <v>SY500</v>
          </cell>
          <cell r="M422" t="str">
            <v>XDTSN90037</v>
          </cell>
          <cell r="N422" t="str">
            <v>SKT90S</v>
          </cell>
          <cell r="O422" t="str">
            <v>Pit Midle</v>
          </cell>
          <cell r="P422" t="str">
            <v>PIT Midle</v>
          </cell>
          <cell r="Q422" t="str">
            <v>IPD ABC</v>
          </cell>
          <cell r="S422">
            <v>1000</v>
          </cell>
          <cell r="T422" t="str">
            <v>Waste Removal</v>
          </cell>
          <cell r="U422" t="str">
            <v>OB Wet</v>
          </cell>
          <cell r="V422">
            <v>6</v>
          </cell>
          <cell r="W422">
            <v>102</v>
          </cell>
          <cell r="Y422">
            <v>81.600000000000009</v>
          </cell>
          <cell r="Z422">
            <v>81.600000000000009</v>
          </cell>
        </row>
        <row r="423">
          <cell r="B423">
            <v>44597</v>
          </cell>
          <cell r="C423" t="str">
            <v>09.00-10.00</v>
          </cell>
          <cell r="D423" t="str">
            <v>Shift 1</v>
          </cell>
          <cell r="G423" t="str">
            <v>Toni Susanto</v>
          </cell>
          <cell r="H423">
            <v>2021116</v>
          </cell>
          <cell r="I423" t="str">
            <v>Arya Ramdanu</v>
          </cell>
          <cell r="J423" t="str">
            <v>-</v>
          </cell>
          <cell r="K423" t="str">
            <v>XEXSN50002</v>
          </cell>
          <cell r="L423" t="str">
            <v>SY500</v>
          </cell>
          <cell r="M423" t="str">
            <v>XDTSN90059</v>
          </cell>
          <cell r="N423" t="str">
            <v>SKT90S</v>
          </cell>
          <cell r="O423" t="str">
            <v>Pit Midle</v>
          </cell>
          <cell r="P423" t="str">
            <v>PIT Midle</v>
          </cell>
          <cell r="Q423" t="str">
            <v>IPD ABC</v>
          </cell>
          <cell r="S423">
            <v>1000</v>
          </cell>
          <cell r="T423" t="str">
            <v>Waste Removal</v>
          </cell>
          <cell r="U423" t="str">
            <v>OB Wet</v>
          </cell>
          <cell r="V423">
            <v>6</v>
          </cell>
          <cell r="W423">
            <v>102</v>
          </cell>
          <cell r="Y423">
            <v>81.600000000000009</v>
          </cell>
          <cell r="Z423">
            <v>81.600000000000009</v>
          </cell>
        </row>
        <row r="424">
          <cell r="B424">
            <v>44597</v>
          </cell>
          <cell r="C424" t="str">
            <v>09.00-10.00</v>
          </cell>
          <cell r="D424" t="str">
            <v>Shift 1</v>
          </cell>
          <cell r="G424" t="str">
            <v>Toni Susanto</v>
          </cell>
          <cell r="H424">
            <v>2021116</v>
          </cell>
          <cell r="I424" t="str">
            <v>Ary Nirwansyah</v>
          </cell>
          <cell r="J424" t="str">
            <v>18001OT</v>
          </cell>
          <cell r="K424" t="str">
            <v>XEXSN50002</v>
          </cell>
          <cell r="L424" t="str">
            <v>SY500</v>
          </cell>
          <cell r="M424" t="str">
            <v>XDTSN90063</v>
          </cell>
          <cell r="N424" t="str">
            <v>SKT90S</v>
          </cell>
          <cell r="O424" t="str">
            <v>Pit Midle</v>
          </cell>
          <cell r="P424" t="str">
            <v>PIT Midle</v>
          </cell>
          <cell r="Q424" t="str">
            <v>IPD ABC</v>
          </cell>
          <cell r="S424">
            <v>1000</v>
          </cell>
          <cell r="T424" t="str">
            <v>Waste Removal</v>
          </cell>
          <cell r="U424" t="str">
            <v>OB Wet</v>
          </cell>
          <cell r="V424">
            <v>2</v>
          </cell>
          <cell r="W424">
            <v>34</v>
          </cell>
          <cell r="Y424">
            <v>27.200000000000003</v>
          </cell>
          <cell r="Z424">
            <v>27.200000000000003</v>
          </cell>
        </row>
        <row r="425">
          <cell r="B425">
            <v>44597</v>
          </cell>
          <cell r="C425" t="str">
            <v>10.00-11.00</v>
          </cell>
          <cell r="D425" t="str">
            <v>Shift 1</v>
          </cell>
          <cell r="G425" t="str">
            <v>Dedy Adriansyah</v>
          </cell>
          <cell r="H425">
            <v>2021538</v>
          </cell>
          <cell r="I425" t="str">
            <v>Rio Dwi Nanda</v>
          </cell>
          <cell r="J425" t="str">
            <v>-</v>
          </cell>
          <cell r="K425" t="str">
            <v>XEXSN50001</v>
          </cell>
          <cell r="L425" t="str">
            <v>SY500</v>
          </cell>
          <cell r="M425" t="str">
            <v>XDTSN90019</v>
          </cell>
          <cell r="N425" t="str">
            <v>SKT90S</v>
          </cell>
          <cell r="O425" t="str">
            <v>Pit Midle</v>
          </cell>
          <cell r="P425" t="str">
            <v>PIT Midle</v>
          </cell>
          <cell r="Q425" t="str">
            <v>IPD ABC</v>
          </cell>
          <cell r="S425">
            <v>1100</v>
          </cell>
          <cell r="T425" t="str">
            <v>Waste Removal</v>
          </cell>
          <cell r="U425" t="str">
            <v>OB Wet</v>
          </cell>
          <cell r="V425">
            <v>4</v>
          </cell>
          <cell r="W425">
            <v>68</v>
          </cell>
          <cell r="Y425">
            <v>54.400000000000006</v>
          </cell>
          <cell r="Z425">
            <v>59.840000000000011</v>
          </cell>
          <cell r="AA425" t="str">
            <v>Disposal Condition</v>
          </cell>
        </row>
        <row r="426">
          <cell r="B426">
            <v>44597</v>
          </cell>
          <cell r="C426" t="str">
            <v>10.00-11.00</v>
          </cell>
          <cell r="D426" t="str">
            <v>Shift 1</v>
          </cell>
          <cell r="G426" t="str">
            <v>Dedy Adriansyah</v>
          </cell>
          <cell r="H426">
            <v>2021538</v>
          </cell>
          <cell r="I426" t="str">
            <v>Ary Nirwansyah</v>
          </cell>
          <cell r="J426" t="str">
            <v>18001OT</v>
          </cell>
          <cell r="K426" t="str">
            <v>XEXSN50001</v>
          </cell>
          <cell r="L426" t="str">
            <v>SY500</v>
          </cell>
          <cell r="M426" t="str">
            <v>XDTSN90063</v>
          </cell>
          <cell r="N426" t="str">
            <v>SKT90S</v>
          </cell>
          <cell r="O426" t="str">
            <v>Pit Midle</v>
          </cell>
          <cell r="P426" t="str">
            <v>PIT Midle</v>
          </cell>
          <cell r="Q426" t="str">
            <v>IPD ABC</v>
          </cell>
          <cell r="S426">
            <v>1100</v>
          </cell>
          <cell r="T426" t="str">
            <v>Waste Removal</v>
          </cell>
          <cell r="U426" t="str">
            <v>OB Wet</v>
          </cell>
          <cell r="V426">
            <v>2</v>
          </cell>
          <cell r="W426">
            <v>34</v>
          </cell>
          <cell r="Y426">
            <v>27.200000000000003</v>
          </cell>
          <cell r="Z426">
            <v>29.920000000000005</v>
          </cell>
        </row>
        <row r="427">
          <cell r="B427">
            <v>44597</v>
          </cell>
          <cell r="C427" t="str">
            <v>10.00-11.00</v>
          </cell>
          <cell r="D427" t="str">
            <v>Shift 1</v>
          </cell>
          <cell r="G427" t="str">
            <v>Dedy Adriansyah</v>
          </cell>
          <cell r="H427">
            <v>2021538</v>
          </cell>
          <cell r="I427" t="str">
            <v>Asmanto</v>
          </cell>
          <cell r="J427" t="str">
            <v>-</v>
          </cell>
          <cell r="K427" t="str">
            <v>XEXSN50001</v>
          </cell>
          <cell r="L427" t="str">
            <v>SY500</v>
          </cell>
          <cell r="M427" t="str">
            <v>XDTSN90064</v>
          </cell>
          <cell r="N427" t="str">
            <v>SKT90S</v>
          </cell>
          <cell r="O427" t="str">
            <v>Pit Midle</v>
          </cell>
          <cell r="P427" t="str">
            <v>PIT Midle</v>
          </cell>
          <cell r="Q427" t="str">
            <v>IPD ABC</v>
          </cell>
          <cell r="S427">
            <v>1100</v>
          </cell>
          <cell r="T427" t="str">
            <v>Waste Removal</v>
          </cell>
          <cell r="U427" t="str">
            <v>OB Wet</v>
          </cell>
          <cell r="V427">
            <v>4</v>
          </cell>
          <cell r="W427">
            <v>68</v>
          </cell>
          <cell r="Y427">
            <v>54.400000000000006</v>
          </cell>
          <cell r="Z427">
            <v>59.840000000000011</v>
          </cell>
        </row>
        <row r="428">
          <cell r="B428">
            <v>44597</v>
          </cell>
          <cell r="C428" t="str">
            <v>10.00-11.00</v>
          </cell>
          <cell r="D428" t="str">
            <v>Shift 1</v>
          </cell>
          <cell r="G428" t="str">
            <v>Dedy Adriansyah</v>
          </cell>
          <cell r="H428">
            <v>2021538</v>
          </cell>
          <cell r="I428" t="str">
            <v>Depriansyah</v>
          </cell>
          <cell r="J428" t="str">
            <v>-</v>
          </cell>
          <cell r="K428" t="str">
            <v>XEXSN50001</v>
          </cell>
          <cell r="L428" t="str">
            <v>SY500</v>
          </cell>
          <cell r="M428" t="str">
            <v>XDTSN90067</v>
          </cell>
          <cell r="N428" t="str">
            <v>SKT90S</v>
          </cell>
          <cell r="O428" t="str">
            <v>Pit Midle</v>
          </cell>
          <cell r="P428" t="str">
            <v>PIT Midle</v>
          </cell>
          <cell r="Q428" t="str">
            <v>IPD ABC</v>
          </cell>
          <cell r="S428">
            <v>1100</v>
          </cell>
          <cell r="T428" t="str">
            <v>Waste Removal</v>
          </cell>
          <cell r="U428" t="str">
            <v>OB Wet</v>
          </cell>
          <cell r="V428">
            <v>3</v>
          </cell>
          <cell r="W428">
            <v>51</v>
          </cell>
          <cell r="Y428">
            <v>40.800000000000004</v>
          </cell>
          <cell r="Z428">
            <v>44.88000000000001</v>
          </cell>
        </row>
        <row r="429">
          <cell r="B429">
            <v>44597</v>
          </cell>
          <cell r="C429" t="str">
            <v>10.00-11.00</v>
          </cell>
          <cell r="D429" t="str">
            <v>Shift 1</v>
          </cell>
          <cell r="G429" t="str">
            <v>Dedy Adriansyah</v>
          </cell>
          <cell r="H429">
            <v>2021538</v>
          </cell>
          <cell r="I429" t="str">
            <v>Depriansyah</v>
          </cell>
          <cell r="J429" t="str">
            <v>-</v>
          </cell>
          <cell r="K429" t="str">
            <v>XEXSN50001</v>
          </cell>
          <cell r="L429" t="str">
            <v>SY500</v>
          </cell>
          <cell r="M429" t="str">
            <v>XDTSN90067</v>
          </cell>
          <cell r="N429" t="str">
            <v>SKT90S</v>
          </cell>
          <cell r="O429" t="str">
            <v>Pit Midle</v>
          </cell>
          <cell r="P429" t="str">
            <v>PIT Midle</v>
          </cell>
          <cell r="Q429" t="str">
            <v>IPD ABC</v>
          </cell>
          <cell r="S429">
            <v>1100</v>
          </cell>
          <cell r="T429" t="str">
            <v>Non Volume</v>
          </cell>
          <cell r="U429" t="str">
            <v>Non Volume</v>
          </cell>
          <cell r="V429">
            <v>1</v>
          </cell>
          <cell r="W429">
            <v>17</v>
          </cell>
          <cell r="Y429">
            <v>0</v>
          </cell>
          <cell r="Z429">
            <v>0</v>
          </cell>
        </row>
        <row r="430">
          <cell r="B430">
            <v>44597</v>
          </cell>
          <cell r="C430" t="str">
            <v>10.00-11.00</v>
          </cell>
          <cell r="D430" t="str">
            <v>Shift 1</v>
          </cell>
          <cell r="G430" t="str">
            <v>Toni Susanto</v>
          </cell>
          <cell r="H430">
            <v>2021116</v>
          </cell>
          <cell r="I430" t="str">
            <v>Hardiman Nasir</v>
          </cell>
          <cell r="J430" t="str">
            <v>-</v>
          </cell>
          <cell r="K430" t="str">
            <v>XEXSN50002</v>
          </cell>
          <cell r="L430" t="str">
            <v>SY500</v>
          </cell>
          <cell r="M430" t="str">
            <v>XDTSN90030</v>
          </cell>
          <cell r="N430" t="str">
            <v>SKT90S</v>
          </cell>
          <cell r="O430" t="str">
            <v>Pit Midle</v>
          </cell>
          <cell r="P430" t="str">
            <v>PIT Midle</v>
          </cell>
          <cell r="Q430" t="str">
            <v>IPD ABC</v>
          </cell>
          <cell r="S430">
            <v>1000</v>
          </cell>
          <cell r="T430" t="str">
            <v>Waste Removal</v>
          </cell>
          <cell r="U430" t="str">
            <v>OB Wet</v>
          </cell>
          <cell r="V430">
            <v>6</v>
          </cell>
          <cell r="W430">
            <v>102</v>
          </cell>
          <cell r="Y430">
            <v>81.600000000000009</v>
          </cell>
          <cell r="Z430">
            <v>81.600000000000009</v>
          </cell>
          <cell r="AA430" t="str">
            <v>Disposal Condition</v>
          </cell>
        </row>
        <row r="431">
          <cell r="B431">
            <v>44597</v>
          </cell>
          <cell r="C431" t="str">
            <v>10.00-11.00</v>
          </cell>
          <cell r="D431" t="str">
            <v>Shift 1</v>
          </cell>
          <cell r="G431" t="str">
            <v>Toni Susanto</v>
          </cell>
          <cell r="H431">
            <v>2021116</v>
          </cell>
          <cell r="I431" t="str">
            <v>Randa Handika</v>
          </cell>
          <cell r="J431" t="str">
            <v>-</v>
          </cell>
          <cell r="K431" t="str">
            <v>XEXSN50002</v>
          </cell>
          <cell r="L431" t="str">
            <v>SY500</v>
          </cell>
          <cell r="M431" t="str">
            <v>XDTSN90037</v>
          </cell>
          <cell r="N431" t="str">
            <v>SKT90S</v>
          </cell>
          <cell r="O431" t="str">
            <v>Pit Midle</v>
          </cell>
          <cell r="P431" t="str">
            <v>PIT Midle</v>
          </cell>
          <cell r="Q431" t="str">
            <v>IPD ABC</v>
          </cell>
          <cell r="S431">
            <v>1000</v>
          </cell>
          <cell r="T431" t="str">
            <v>Waste Removal</v>
          </cell>
          <cell r="U431" t="str">
            <v>OB Wet</v>
          </cell>
          <cell r="V431">
            <v>5</v>
          </cell>
          <cell r="W431">
            <v>85</v>
          </cell>
          <cell r="Y431">
            <v>68</v>
          </cell>
          <cell r="Z431">
            <v>68</v>
          </cell>
        </row>
        <row r="432">
          <cell r="B432">
            <v>44597</v>
          </cell>
          <cell r="C432" t="str">
            <v>10.00-11.00</v>
          </cell>
          <cell r="D432" t="str">
            <v>Shift 1</v>
          </cell>
          <cell r="G432" t="str">
            <v>Toni Susanto</v>
          </cell>
          <cell r="H432">
            <v>2021116</v>
          </cell>
          <cell r="I432" t="str">
            <v>Arya Ramdanu</v>
          </cell>
          <cell r="J432" t="str">
            <v>-</v>
          </cell>
          <cell r="K432" t="str">
            <v>XEXSN50002</v>
          </cell>
          <cell r="L432" t="str">
            <v>SY500</v>
          </cell>
          <cell r="M432" t="str">
            <v>XDTSN90059</v>
          </cell>
          <cell r="N432" t="str">
            <v>SKT90S</v>
          </cell>
          <cell r="O432" t="str">
            <v>Pit Midle</v>
          </cell>
          <cell r="P432" t="str">
            <v>PIT Midle</v>
          </cell>
          <cell r="Q432" t="str">
            <v>IPD ABC</v>
          </cell>
          <cell r="S432">
            <v>1000</v>
          </cell>
          <cell r="T432" t="str">
            <v>Waste Removal</v>
          </cell>
          <cell r="U432" t="str">
            <v>OB Wet</v>
          </cell>
          <cell r="V432">
            <v>5</v>
          </cell>
          <cell r="W432">
            <v>85</v>
          </cell>
          <cell r="Y432">
            <v>68</v>
          </cell>
          <cell r="Z432">
            <v>68</v>
          </cell>
        </row>
        <row r="433">
          <cell r="B433">
            <v>44597</v>
          </cell>
          <cell r="C433" t="str">
            <v>11.00-12.00</v>
          </cell>
          <cell r="D433" t="str">
            <v>Shift 1</v>
          </cell>
          <cell r="G433" t="str">
            <v>Dedy Adriansyah</v>
          </cell>
          <cell r="H433">
            <v>2021538</v>
          </cell>
          <cell r="I433" t="str">
            <v>Rio Dwi Nanda</v>
          </cell>
          <cell r="J433" t="str">
            <v>-</v>
          </cell>
          <cell r="K433" t="str">
            <v>XEXSN50001</v>
          </cell>
          <cell r="L433" t="str">
            <v>SY500</v>
          </cell>
          <cell r="M433" t="str">
            <v>XDTSN90019</v>
          </cell>
          <cell r="N433" t="str">
            <v>SKT90S</v>
          </cell>
          <cell r="O433" t="str">
            <v>Pit Midle</v>
          </cell>
          <cell r="P433" t="str">
            <v>PIT Midle</v>
          </cell>
          <cell r="Q433" t="str">
            <v>IPD ABC</v>
          </cell>
          <cell r="S433">
            <v>1100</v>
          </cell>
          <cell r="T433" t="str">
            <v>Waste Removal</v>
          </cell>
          <cell r="U433" t="str">
            <v>OB Wet</v>
          </cell>
          <cell r="V433">
            <v>4</v>
          </cell>
          <cell r="W433">
            <v>68</v>
          </cell>
          <cell r="Y433">
            <v>54.400000000000006</v>
          </cell>
          <cell r="Z433">
            <v>59.840000000000011</v>
          </cell>
        </row>
        <row r="434">
          <cell r="B434">
            <v>44597</v>
          </cell>
          <cell r="C434" t="str">
            <v>11.00-12.00</v>
          </cell>
          <cell r="D434" t="str">
            <v>Shift 1</v>
          </cell>
          <cell r="G434" t="str">
            <v>Dedy Adriansyah</v>
          </cell>
          <cell r="H434">
            <v>2021538</v>
          </cell>
          <cell r="I434" t="str">
            <v>Asmanto</v>
          </cell>
          <cell r="J434" t="str">
            <v>-</v>
          </cell>
          <cell r="K434" t="str">
            <v>XEXSN50001</v>
          </cell>
          <cell r="L434" t="str">
            <v>SY500</v>
          </cell>
          <cell r="M434" t="str">
            <v>XDTSN90064</v>
          </cell>
          <cell r="N434" t="str">
            <v>SKT90S</v>
          </cell>
          <cell r="O434" t="str">
            <v>Pit Midle</v>
          </cell>
          <cell r="P434" t="str">
            <v>PIT Midle</v>
          </cell>
          <cell r="Q434" t="str">
            <v>IPD ABC</v>
          </cell>
          <cell r="S434">
            <v>1100</v>
          </cell>
          <cell r="T434" t="str">
            <v>Waste Removal</v>
          </cell>
          <cell r="U434" t="str">
            <v>OB Wet</v>
          </cell>
          <cell r="V434">
            <v>4</v>
          </cell>
          <cell r="W434">
            <v>68</v>
          </cell>
          <cell r="Y434">
            <v>54.400000000000006</v>
          </cell>
          <cell r="Z434">
            <v>59.840000000000011</v>
          </cell>
        </row>
        <row r="435">
          <cell r="B435">
            <v>44597</v>
          </cell>
          <cell r="C435" t="str">
            <v>11.00-12.00</v>
          </cell>
          <cell r="D435" t="str">
            <v>Shift 1</v>
          </cell>
          <cell r="G435" t="str">
            <v>Dedy Adriansyah</v>
          </cell>
          <cell r="H435">
            <v>2021538</v>
          </cell>
          <cell r="I435" t="str">
            <v>Depriansyah</v>
          </cell>
          <cell r="J435" t="str">
            <v>-</v>
          </cell>
          <cell r="K435" t="str">
            <v>XEXSN50001</v>
          </cell>
          <cell r="L435" t="str">
            <v>SY500</v>
          </cell>
          <cell r="M435" t="str">
            <v>XDTSN90067</v>
          </cell>
          <cell r="N435" t="str">
            <v>SKT90S</v>
          </cell>
          <cell r="O435" t="str">
            <v>Pit Midle</v>
          </cell>
          <cell r="P435" t="str">
            <v>PIT Midle</v>
          </cell>
          <cell r="Q435" t="str">
            <v>IPD ABC</v>
          </cell>
          <cell r="S435">
            <v>1100</v>
          </cell>
          <cell r="T435" t="str">
            <v>Waste Removal</v>
          </cell>
          <cell r="U435" t="str">
            <v>OB Wet</v>
          </cell>
          <cell r="V435">
            <v>3</v>
          </cell>
          <cell r="W435">
            <v>51</v>
          </cell>
          <cell r="Y435">
            <v>40.800000000000004</v>
          </cell>
          <cell r="Z435">
            <v>44.88000000000001</v>
          </cell>
        </row>
        <row r="436">
          <cell r="B436">
            <v>44597</v>
          </cell>
          <cell r="C436" t="str">
            <v>11.00-12.00</v>
          </cell>
          <cell r="D436" t="str">
            <v>Shift 1</v>
          </cell>
          <cell r="G436" t="str">
            <v>Toni Susanto</v>
          </cell>
          <cell r="H436">
            <v>2021116</v>
          </cell>
          <cell r="I436" t="str">
            <v>Hardiman Nasir</v>
          </cell>
          <cell r="J436" t="str">
            <v>-</v>
          </cell>
          <cell r="K436" t="str">
            <v>XEXSN50002</v>
          </cell>
          <cell r="L436" t="str">
            <v>SY500</v>
          </cell>
          <cell r="M436" t="str">
            <v>XDTSN90030</v>
          </cell>
          <cell r="N436" t="str">
            <v>SKT90S</v>
          </cell>
          <cell r="O436" t="str">
            <v>Pit Midle</v>
          </cell>
          <cell r="P436" t="str">
            <v>PIT Midle</v>
          </cell>
          <cell r="Q436" t="str">
            <v>IPD ABC</v>
          </cell>
          <cell r="S436">
            <v>1000</v>
          </cell>
          <cell r="T436" t="str">
            <v>Waste Removal</v>
          </cell>
          <cell r="U436" t="str">
            <v>OB Wet</v>
          </cell>
          <cell r="V436">
            <v>4</v>
          </cell>
          <cell r="W436">
            <v>68</v>
          </cell>
          <cell r="Y436">
            <v>54.400000000000006</v>
          </cell>
          <cell r="Z436">
            <v>54.400000000000006</v>
          </cell>
        </row>
        <row r="437">
          <cell r="B437">
            <v>44597</v>
          </cell>
          <cell r="C437" t="str">
            <v>11.00-12.00</v>
          </cell>
          <cell r="D437" t="str">
            <v>Shift 1</v>
          </cell>
          <cell r="G437" t="str">
            <v>Toni Susanto</v>
          </cell>
          <cell r="H437">
            <v>2021116</v>
          </cell>
          <cell r="I437" t="str">
            <v>Randa Handika</v>
          </cell>
          <cell r="J437" t="str">
            <v>-</v>
          </cell>
          <cell r="K437" t="str">
            <v>XEXSN50002</v>
          </cell>
          <cell r="L437" t="str">
            <v>SY500</v>
          </cell>
          <cell r="M437" t="str">
            <v>XDTSN90037</v>
          </cell>
          <cell r="N437" t="str">
            <v>SKT90S</v>
          </cell>
          <cell r="O437" t="str">
            <v>Pit Midle</v>
          </cell>
          <cell r="P437" t="str">
            <v>PIT Midle</v>
          </cell>
          <cell r="Q437" t="str">
            <v>IPD ABC</v>
          </cell>
          <cell r="S437">
            <v>1000</v>
          </cell>
          <cell r="T437" t="str">
            <v>Waste Removal</v>
          </cell>
          <cell r="U437" t="str">
            <v>OB Wet</v>
          </cell>
          <cell r="V437">
            <v>4</v>
          </cell>
          <cell r="W437">
            <v>68</v>
          </cell>
          <cell r="Y437">
            <v>54.400000000000006</v>
          </cell>
          <cell r="Z437">
            <v>54.400000000000006</v>
          </cell>
        </row>
        <row r="438">
          <cell r="B438">
            <v>44597</v>
          </cell>
          <cell r="C438" t="str">
            <v>11.00-12.00</v>
          </cell>
          <cell r="D438" t="str">
            <v>Shift 1</v>
          </cell>
          <cell r="G438" t="str">
            <v>Toni Susanto</v>
          </cell>
          <cell r="H438">
            <v>2021116</v>
          </cell>
          <cell r="I438" t="str">
            <v>Arya Ramdanu</v>
          </cell>
          <cell r="J438" t="str">
            <v>-</v>
          </cell>
          <cell r="K438" t="str">
            <v>XEXSN50002</v>
          </cell>
          <cell r="L438" t="str">
            <v>SY500</v>
          </cell>
          <cell r="M438" t="str">
            <v>XDTSN90059</v>
          </cell>
          <cell r="N438" t="str">
            <v>SKT90S</v>
          </cell>
          <cell r="O438" t="str">
            <v>Pit Midle</v>
          </cell>
          <cell r="P438" t="str">
            <v>PIT Midle</v>
          </cell>
          <cell r="Q438" t="str">
            <v>IPD ABC</v>
          </cell>
          <cell r="S438">
            <v>1000</v>
          </cell>
          <cell r="T438" t="str">
            <v>Waste Removal</v>
          </cell>
          <cell r="U438" t="str">
            <v>OB Wet</v>
          </cell>
          <cell r="V438">
            <v>4</v>
          </cell>
          <cell r="W438">
            <v>68</v>
          </cell>
          <cell r="Y438">
            <v>54.400000000000006</v>
          </cell>
          <cell r="Z438">
            <v>54.400000000000006</v>
          </cell>
        </row>
        <row r="439">
          <cell r="B439">
            <v>44597</v>
          </cell>
          <cell r="C439" t="str">
            <v>13.00-14.00</v>
          </cell>
          <cell r="D439" t="str">
            <v>Shift 1</v>
          </cell>
          <cell r="G439" t="str">
            <v>Dedy Adriansyah</v>
          </cell>
          <cell r="H439">
            <v>2021538</v>
          </cell>
          <cell r="I439" t="str">
            <v>Rio Dwi Nanda</v>
          </cell>
          <cell r="J439" t="str">
            <v>-</v>
          </cell>
          <cell r="K439" t="str">
            <v>XEXSN50001</v>
          </cell>
          <cell r="L439" t="str">
            <v>SY500</v>
          </cell>
          <cell r="M439" t="str">
            <v>XDTSN90019</v>
          </cell>
          <cell r="N439" t="str">
            <v>SKT90S</v>
          </cell>
          <cell r="O439" t="str">
            <v>Pit Midle</v>
          </cell>
          <cell r="P439" t="str">
            <v>PIT Midle</v>
          </cell>
          <cell r="Q439" t="str">
            <v>IPD ABC</v>
          </cell>
          <cell r="S439">
            <v>1100</v>
          </cell>
          <cell r="T439" t="str">
            <v>Waste Removal</v>
          </cell>
          <cell r="U439" t="str">
            <v>OB Wet</v>
          </cell>
          <cell r="V439">
            <v>5</v>
          </cell>
          <cell r="W439">
            <v>85</v>
          </cell>
          <cell r="Y439">
            <v>68</v>
          </cell>
          <cell r="Z439">
            <v>74.8</v>
          </cell>
        </row>
        <row r="440">
          <cell r="B440">
            <v>44597</v>
          </cell>
          <cell r="C440" t="str">
            <v>13.00-14.00</v>
          </cell>
          <cell r="D440" t="str">
            <v>Shift 1</v>
          </cell>
          <cell r="G440" t="str">
            <v>Dedy Adriansyah</v>
          </cell>
          <cell r="H440">
            <v>2021538</v>
          </cell>
          <cell r="I440" t="str">
            <v>Ary Nirwansyah</v>
          </cell>
          <cell r="J440" t="str">
            <v>18001OT</v>
          </cell>
          <cell r="K440" t="str">
            <v>XEXSN50001</v>
          </cell>
          <cell r="L440" t="str">
            <v>SY500</v>
          </cell>
          <cell r="M440" t="str">
            <v>XDTSN90063</v>
          </cell>
          <cell r="N440" t="str">
            <v>SKT90S</v>
          </cell>
          <cell r="O440" t="str">
            <v>Pit Midle</v>
          </cell>
          <cell r="P440" t="str">
            <v>PIT Midle</v>
          </cell>
          <cell r="Q440" t="str">
            <v>IPD ABC</v>
          </cell>
          <cell r="S440">
            <v>1100</v>
          </cell>
          <cell r="T440" t="str">
            <v>Waste Removal</v>
          </cell>
          <cell r="U440" t="str">
            <v>OB Wet</v>
          </cell>
          <cell r="V440">
            <v>1</v>
          </cell>
          <cell r="W440">
            <v>17</v>
          </cell>
          <cell r="Y440">
            <v>13.600000000000001</v>
          </cell>
          <cell r="Z440">
            <v>14.960000000000003</v>
          </cell>
        </row>
        <row r="441">
          <cell r="B441">
            <v>44597</v>
          </cell>
          <cell r="C441" t="str">
            <v>13.00-14.00</v>
          </cell>
          <cell r="D441" t="str">
            <v>Shift 1</v>
          </cell>
          <cell r="G441" t="str">
            <v>Dedy Adriansyah</v>
          </cell>
          <cell r="H441">
            <v>2021538</v>
          </cell>
          <cell r="I441" t="str">
            <v>Asmanto</v>
          </cell>
          <cell r="J441" t="str">
            <v>-</v>
          </cell>
          <cell r="K441" t="str">
            <v>XEXSN50001</v>
          </cell>
          <cell r="L441" t="str">
            <v>SY500</v>
          </cell>
          <cell r="M441" t="str">
            <v>XDTSN90064</v>
          </cell>
          <cell r="N441" t="str">
            <v>SKT90S</v>
          </cell>
          <cell r="O441" t="str">
            <v>Pit Midle</v>
          </cell>
          <cell r="P441" t="str">
            <v>PIT Midle</v>
          </cell>
          <cell r="Q441" t="str">
            <v>IPD ABC</v>
          </cell>
          <cell r="S441">
            <v>1100</v>
          </cell>
          <cell r="T441" t="str">
            <v>Waste Removal</v>
          </cell>
          <cell r="U441" t="str">
            <v>OB Wet</v>
          </cell>
          <cell r="V441">
            <v>5</v>
          </cell>
          <cell r="W441">
            <v>85</v>
          </cell>
          <cell r="Y441">
            <v>68</v>
          </cell>
          <cell r="Z441">
            <v>74.8</v>
          </cell>
        </row>
        <row r="442">
          <cell r="B442">
            <v>44597</v>
          </cell>
          <cell r="C442" t="str">
            <v>13.00-14.00</v>
          </cell>
          <cell r="D442" t="str">
            <v>Shift 1</v>
          </cell>
          <cell r="G442" t="str">
            <v>Dedy Adriansyah</v>
          </cell>
          <cell r="H442">
            <v>2021538</v>
          </cell>
          <cell r="I442" t="str">
            <v>Asmanto</v>
          </cell>
          <cell r="J442" t="str">
            <v>-</v>
          </cell>
          <cell r="K442" t="str">
            <v>XEXSN50001</v>
          </cell>
          <cell r="L442" t="str">
            <v>SY500</v>
          </cell>
          <cell r="M442" t="str">
            <v>XDTSN90064</v>
          </cell>
          <cell r="N442" t="str">
            <v>SKT90S</v>
          </cell>
          <cell r="O442" t="str">
            <v>Pit Midle</v>
          </cell>
          <cell r="P442" t="str">
            <v>PIT Midle</v>
          </cell>
          <cell r="Q442" t="str">
            <v>IPD ABC</v>
          </cell>
          <cell r="S442">
            <v>1100</v>
          </cell>
          <cell r="T442" t="str">
            <v>Non Volume</v>
          </cell>
          <cell r="U442" t="str">
            <v>Non Volume</v>
          </cell>
          <cell r="V442">
            <v>1</v>
          </cell>
          <cell r="W442">
            <v>17</v>
          </cell>
          <cell r="Y442">
            <v>0</v>
          </cell>
          <cell r="Z442">
            <v>0</v>
          </cell>
        </row>
        <row r="443">
          <cell r="B443">
            <v>44597</v>
          </cell>
          <cell r="C443" t="str">
            <v>13.00-14.00</v>
          </cell>
          <cell r="D443" t="str">
            <v>Shift 1</v>
          </cell>
          <cell r="G443" t="str">
            <v>Dedy Adriansyah</v>
          </cell>
          <cell r="H443">
            <v>2021538</v>
          </cell>
          <cell r="I443" t="str">
            <v>Depriansyah</v>
          </cell>
          <cell r="J443" t="str">
            <v>-</v>
          </cell>
          <cell r="K443" t="str">
            <v>XEXSN50001</v>
          </cell>
          <cell r="L443" t="str">
            <v>SY500</v>
          </cell>
          <cell r="M443" t="str">
            <v>XDTSN90067</v>
          </cell>
          <cell r="N443" t="str">
            <v>SKT90S</v>
          </cell>
          <cell r="O443" t="str">
            <v>Pit Midle</v>
          </cell>
          <cell r="P443" t="str">
            <v>PIT Midle</v>
          </cell>
          <cell r="Q443" t="str">
            <v>IPD ABC</v>
          </cell>
          <cell r="S443">
            <v>1100</v>
          </cell>
          <cell r="T443" t="str">
            <v>Waste Removal</v>
          </cell>
          <cell r="U443" t="str">
            <v>OB Wet</v>
          </cell>
          <cell r="V443">
            <v>4</v>
          </cell>
          <cell r="W443">
            <v>68</v>
          </cell>
          <cell r="Y443">
            <v>54.400000000000006</v>
          </cell>
          <cell r="Z443">
            <v>59.840000000000011</v>
          </cell>
        </row>
        <row r="444">
          <cell r="B444">
            <v>44597</v>
          </cell>
          <cell r="C444" t="str">
            <v>13.00-14.00</v>
          </cell>
          <cell r="D444" t="str">
            <v>Shift 1</v>
          </cell>
          <cell r="G444" t="str">
            <v>Toni Susanto</v>
          </cell>
          <cell r="H444">
            <v>2021116</v>
          </cell>
          <cell r="I444" t="str">
            <v>Arpin Doni</v>
          </cell>
          <cell r="J444">
            <v>1800052</v>
          </cell>
          <cell r="K444" t="str">
            <v>XEXSN50002</v>
          </cell>
          <cell r="L444" t="str">
            <v>SY500</v>
          </cell>
          <cell r="M444" t="str">
            <v>XDTSN90028</v>
          </cell>
          <cell r="N444" t="str">
            <v>SKT90S</v>
          </cell>
          <cell r="O444" t="str">
            <v>Pit Midle</v>
          </cell>
          <cell r="P444" t="str">
            <v>PIT Midle</v>
          </cell>
          <cell r="Q444" t="str">
            <v>IPD ABC</v>
          </cell>
          <cell r="S444">
            <v>1000</v>
          </cell>
          <cell r="T444" t="str">
            <v>Waste Removal</v>
          </cell>
          <cell r="U444" t="str">
            <v>OB Wet</v>
          </cell>
          <cell r="V444">
            <v>2</v>
          </cell>
          <cell r="W444">
            <v>34</v>
          </cell>
          <cell r="Y444">
            <v>27.200000000000003</v>
          </cell>
          <cell r="Z444">
            <v>27.200000000000003</v>
          </cell>
        </row>
        <row r="445">
          <cell r="B445">
            <v>44597</v>
          </cell>
          <cell r="C445" t="str">
            <v>13.00-14.00</v>
          </cell>
          <cell r="D445" t="str">
            <v>Shift 1</v>
          </cell>
          <cell r="G445" t="str">
            <v>Toni Susanto</v>
          </cell>
          <cell r="H445">
            <v>2021116</v>
          </cell>
          <cell r="I445" t="str">
            <v>Hardiman Nasir</v>
          </cell>
          <cell r="J445" t="str">
            <v>-</v>
          </cell>
          <cell r="K445" t="str">
            <v>XEXSN50002</v>
          </cell>
          <cell r="L445" t="str">
            <v>SY500</v>
          </cell>
          <cell r="M445" t="str">
            <v>XDTSN90030</v>
          </cell>
          <cell r="N445" t="str">
            <v>SKT90S</v>
          </cell>
          <cell r="O445" t="str">
            <v>Pit Midle</v>
          </cell>
          <cell r="P445" t="str">
            <v>PIT Midle</v>
          </cell>
          <cell r="Q445" t="str">
            <v>IPD ABC</v>
          </cell>
          <cell r="S445">
            <v>1000</v>
          </cell>
          <cell r="T445" t="str">
            <v>Waste Removal</v>
          </cell>
          <cell r="U445" t="str">
            <v>OB Wet</v>
          </cell>
          <cell r="V445">
            <v>4</v>
          </cell>
          <cell r="W445">
            <v>68</v>
          </cell>
          <cell r="Y445">
            <v>54.400000000000006</v>
          </cell>
          <cell r="Z445">
            <v>54.400000000000006</v>
          </cell>
        </row>
        <row r="446">
          <cell r="B446">
            <v>44597</v>
          </cell>
          <cell r="C446" t="str">
            <v>13.00-14.00</v>
          </cell>
          <cell r="D446" t="str">
            <v>Shift 1</v>
          </cell>
          <cell r="G446" t="str">
            <v>Toni Susanto</v>
          </cell>
          <cell r="H446">
            <v>2021116</v>
          </cell>
          <cell r="I446" t="str">
            <v>Randa Handika</v>
          </cell>
          <cell r="J446" t="str">
            <v>-</v>
          </cell>
          <cell r="K446" t="str">
            <v>XEXSN50002</v>
          </cell>
          <cell r="L446" t="str">
            <v>SY500</v>
          </cell>
          <cell r="M446" t="str">
            <v>XDTSN90037</v>
          </cell>
          <cell r="N446" t="str">
            <v>SKT90S</v>
          </cell>
          <cell r="O446" t="str">
            <v>Pit Midle</v>
          </cell>
          <cell r="P446" t="str">
            <v>PIT Midle</v>
          </cell>
          <cell r="Q446" t="str">
            <v>IPD ABC</v>
          </cell>
          <cell r="S446">
            <v>1000</v>
          </cell>
          <cell r="T446" t="str">
            <v>Waste Removal</v>
          </cell>
          <cell r="U446" t="str">
            <v>OB Wet</v>
          </cell>
          <cell r="V446">
            <v>4</v>
          </cell>
          <cell r="W446">
            <v>68</v>
          </cell>
          <cell r="Y446">
            <v>54.400000000000006</v>
          </cell>
          <cell r="Z446">
            <v>54.400000000000006</v>
          </cell>
        </row>
        <row r="447">
          <cell r="B447">
            <v>44597</v>
          </cell>
          <cell r="C447" t="str">
            <v>13.00-14.00</v>
          </cell>
          <cell r="D447" t="str">
            <v>Shift 1</v>
          </cell>
          <cell r="G447" t="str">
            <v>Toni Susanto</v>
          </cell>
          <cell r="H447">
            <v>2021116</v>
          </cell>
          <cell r="I447" t="str">
            <v>Arya Ramdanu</v>
          </cell>
          <cell r="J447" t="str">
            <v>-</v>
          </cell>
          <cell r="K447" t="str">
            <v>XEXSN50002</v>
          </cell>
          <cell r="L447" t="str">
            <v>SY500</v>
          </cell>
          <cell r="M447" t="str">
            <v>XDTSN90059</v>
          </cell>
          <cell r="N447" t="str">
            <v>SKT90S</v>
          </cell>
          <cell r="O447" t="str">
            <v>Pit Midle</v>
          </cell>
          <cell r="P447" t="str">
            <v>PIT Midle</v>
          </cell>
          <cell r="Q447" t="str">
            <v>IPD ABC</v>
          </cell>
          <cell r="S447">
            <v>1000</v>
          </cell>
          <cell r="T447" t="str">
            <v>Waste Removal</v>
          </cell>
          <cell r="U447" t="str">
            <v>OB Wet</v>
          </cell>
          <cell r="V447">
            <v>4</v>
          </cell>
          <cell r="W447">
            <v>68</v>
          </cell>
          <cell r="Y447">
            <v>54.400000000000006</v>
          </cell>
          <cell r="Z447">
            <v>54.400000000000006</v>
          </cell>
        </row>
        <row r="448">
          <cell r="B448">
            <v>44597</v>
          </cell>
          <cell r="C448" t="str">
            <v>13.00-14.00</v>
          </cell>
          <cell r="D448" t="str">
            <v>Shift 1</v>
          </cell>
          <cell r="G448" t="str">
            <v>Rikky Saputra</v>
          </cell>
          <cell r="H448">
            <v>2021500</v>
          </cell>
          <cell r="I448" t="str">
            <v>*No Name Operator</v>
          </cell>
          <cell r="J448" t="str">
            <v>-</v>
          </cell>
          <cell r="K448" t="str">
            <v>XEXSN50003</v>
          </cell>
          <cell r="L448" t="str">
            <v>SY500</v>
          </cell>
          <cell r="M448" t="str">
            <v>DT Sany 02</v>
          </cell>
          <cell r="N448" t="str">
            <v>DT Sany</v>
          </cell>
          <cell r="O448" t="str">
            <v>Pit Midle</v>
          </cell>
          <cell r="P448" t="str">
            <v>PIT Midle</v>
          </cell>
          <cell r="Q448" t="str">
            <v>IPD ABC</v>
          </cell>
          <cell r="S448">
            <v>1100</v>
          </cell>
          <cell r="T448" t="str">
            <v>Waste Removal</v>
          </cell>
          <cell r="U448" t="str">
            <v>OB Wet</v>
          </cell>
          <cell r="V448">
            <v>3</v>
          </cell>
          <cell r="W448">
            <v>57.69</v>
          </cell>
          <cell r="Y448">
            <v>46.152000000000001</v>
          </cell>
          <cell r="Z448">
            <v>50.767200000000003</v>
          </cell>
        </row>
        <row r="449">
          <cell r="B449">
            <v>44597</v>
          </cell>
          <cell r="C449" t="str">
            <v>13.00-14.00</v>
          </cell>
          <cell r="D449" t="str">
            <v>Shift 1</v>
          </cell>
          <cell r="G449" t="str">
            <v>Rikky Saputra</v>
          </cell>
          <cell r="H449">
            <v>2021500</v>
          </cell>
          <cell r="I449" t="str">
            <v>*No Name Operator</v>
          </cell>
          <cell r="J449" t="str">
            <v>-</v>
          </cell>
          <cell r="K449" t="str">
            <v>XEXSN50003</v>
          </cell>
          <cell r="L449" t="str">
            <v>SY500</v>
          </cell>
          <cell r="M449" t="str">
            <v>DT Sany 04</v>
          </cell>
          <cell r="N449" t="str">
            <v>DT Sany</v>
          </cell>
          <cell r="O449" t="str">
            <v>Pit Midle</v>
          </cell>
          <cell r="P449" t="str">
            <v>PIT Midle</v>
          </cell>
          <cell r="Q449" t="str">
            <v>IPD ABC</v>
          </cell>
          <cell r="S449">
            <v>1100</v>
          </cell>
          <cell r="T449" t="str">
            <v>Waste Removal</v>
          </cell>
          <cell r="U449" t="str">
            <v>OB Wet</v>
          </cell>
          <cell r="V449">
            <v>3</v>
          </cell>
          <cell r="W449">
            <v>57.69</v>
          </cell>
          <cell r="Y449">
            <v>46.152000000000001</v>
          </cell>
          <cell r="Z449">
            <v>50.767200000000003</v>
          </cell>
        </row>
        <row r="450">
          <cell r="B450">
            <v>44597</v>
          </cell>
          <cell r="C450" t="str">
            <v>13.00-14.00</v>
          </cell>
          <cell r="D450" t="str">
            <v>Shift 1</v>
          </cell>
          <cell r="G450" t="str">
            <v>Rikky Saputra</v>
          </cell>
          <cell r="H450">
            <v>2021500</v>
          </cell>
          <cell r="I450" t="str">
            <v>*No Name Operator</v>
          </cell>
          <cell r="J450" t="str">
            <v>-</v>
          </cell>
          <cell r="K450" t="str">
            <v>XEXSN50003</v>
          </cell>
          <cell r="L450" t="str">
            <v>SY500</v>
          </cell>
          <cell r="M450" t="str">
            <v>DT Sany 07</v>
          </cell>
          <cell r="N450" t="str">
            <v>DT Sany</v>
          </cell>
          <cell r="O450" t="str">
            <v>Pit Midle</v>
          </cell>
          <cell r="P450" t="str">
            <v>PIT Midle</v>
          </cell>
          <cell r="Q450" t="str">
            <v>IPD ABC</v>
          </cell>
          <cell r="S450">
            <v>1100</v>
          </cell>
          <cell r="T450" t="str">
            <v>Waste Removal</v>
          </cell>
          <cell r="U450" t="str">
            <v>OB Wet</v>
          </cell>
          <cell r="V450">
            <v>3</v>
          </cell>
          <cell r="W450">
            <v>57.69</v>
          </cell>
          <cell r="Y450">
            <v>46.152000000000001</v>
          </cell>
          <cell r="Z450">
            <v>50.767200000000003</v>
          </cell>
        </row>
        <row r="451">
          <cell r="B451">
            <v>44597</v>
          </cell>
          <cell r="C451" t="str">
            <v>13.00-14.00</v>
          </cell>
          <cell r="D451" t="str">
            <v>Shift 1</v>
          </cell>
          <cell r="G451" t="str">
            <v>Rikky Saputra</v>
          </cell>
          <cell r="H451">
            <v>2021500</v>
          </cell>
          <cell r="I451" t="str">
            <v>*No Name Operator</v>
          </cell>
          <cell r="J451" t="str">
            <v>-</v>
          </cell>
          <cell r="K451" t="str">
            <v>XEXSN50003</v>
          </cell>
          <cell r="L451" t="str">
            <v>SY500</v>
          </cell>
          <cell r="M451" t="str">
            <v>DT Sany 08</v>
          </cell>
          <cell r="N451" t="str">
            <v>DT Sany</v>
          </cell>
          <cell r="O451" t="str">
            <v>Pit Midle</v>
          </cell>
          <cell r="P451" t="str">
            <v>PIT Midle</v>
          </cell>
          <cell r="Q451" t="str">
            <v>IPD ABC</v>
          </cell>
          <cell r="S451">
            <v>1100</v>
          </cell>
          <cell r="T451" t="str">
            <v>Waste Removal</v>
          </cell>
          <cell r="U451" t="str">
            <v>OB Wet</v>
          </cell>
          <cell r="V451">
            <v>3</v>
          </cell>
          <cell r="W451">
            <v>57.69</v>
          </cell>
          <cell r="Y451">
            <v>46.152000000000001</v>
          </cell>
          <cell r="Z451">
            <v>50.767200000000003</v>
          </cell>
        </row>
        <row r="452">
          <cell r="B452">
            <v>44597</v>
          </cell>
          <cell r="C452" t="str">
            <v>13.00-14.00</v>
          </cell>
          <cell r="D452" t="str">
            <v>Shift 1</v>
          </cell>
          <cell r="G452" t="str">
            <v>Rikky Saputra</v>
          </cell>
          <cell r="H452">
            <v>2021500</v>
          </cell>
          <cell r="I452" t="str">
            <v>*No Name Operator</v>
          </cell>
          <cell r="J452" t="str">
            <v>-</v>
          </cell>
          <cell r="K452" t="str">
            <v>XEXSN50003</v>
          </cell>
          <cell r="L452" t="str">
            <v>SY500</v>
          </cell>
          <cell r="M452" t="str">
            <v>DT Sany 09</v>
          </cell>
          <cell r="N452" t="str">
            <v>DT Sany</v>
          </cell>
          <cell r="O452" t="str">
            <v>Pit Midle</v>
          </cell>
          <cell r="P452" t="str">
            <v>PIT Midle</v>
          </cell>
          <cell r="Q452" t="str">
            <v>IPD ABC</v>
          </cell>
          <cell r="S452">
            <v>1100</v>
          </cell>
          <cell r="T452" t="str">
            <v>Waste Removal</v>
          </cell>
          <cell r="U452" t="str">
            <v>OB Wet</v>
          </cell>
          <cell r="V452">
            <v>2</v>
          </cell>
          <cell r="W452">
            <v>38.46</v>
          </cell>
          <cell r="Y452">
            <v>30.768000000000001</v>
          </cell>
          <cell r="Z452">
            <v>33.844800000000006</v>
          </cell>
        </row>
        <row r="453">
          <cell r="B453">
            <v>44597</v>
          </cell>
          <cell r="C453" t="str">
            <v>13.00-14.00</v>
          </cell>
          <cell r="D453" t="str">
            <v>Shift 1</v>
          </cell>
          <cell r="G453" t="str">
            <v>Dopila Randista</v>
          </cell>
          <cell r="H453">
            <v>2021177</v>
          </cell>
          <cell r="I453" t="str">
            <v>Rio Dwi Nanda</v>
          </cell>
          <cell r="J453" t="str">
            <v>-</v>
          </cell>
          <cell r="K453" t="str">
            <v>XEXSN50004</v>
          </cell>
          <cell r="L453" t="str">
            <v>SY500</v>
          </cell>
          <cell r="M453" t="str">
            <v>XDTSN90019</v>
          </cell>
          <cell r="N453" t="str">
            <v>SKT90S</v>
          </cell>
          <cell r="O453" t="str">
            <v>Pit Midle</v>
          </cell>
          <cell r="P453" t="str">
            <v>PIT Midle</v>
          </cell>
          <cell r="Q453" t="str">
            <v>IPD ABC</v>
          </cell>
          <cell r="S453">
            <v>1100</v>
          </cell>
          <cell r="T453" t="str">
            <v>Non Volume</v>
          </cell>
          <cell r="U453" t="str">
            <v>Non Volume</v>
          </cell>
          <cell r="V453">
            <v>1</v>
          </cell>
          <cell r="W453">
            <v>17</v>
          </cell>
          <cell r="Y453">
            <v>0</v>
          </cell>
          <cell r="Z453">
            <v>0</v>
          </cell>
        </row>
        <row r="454">
          <cell r="B454">
            <v>44597</v>
          </cell>
          <cell r="C454" t="str">
            <v>13.00-14.00</v>
          </cell>
          <cell r="D454" t="str">
            <v>Shift 1</v>
          </cell>
          <cell r="G454" t="str">
            <v>Dopila Randista</v>
          </cell>
          <cell r="H454">
            <v>2021177</v>
          </cell>
          <cell r="I454" t="str">
            <v>Arpin Doni</v>
          </cell>
          <cell r="J454">
            <v>1800052</v>
          </cell>
          <cell r="K454" t="str">
            <v>XEXSN50004</v>
          </cell>
          <cell r="L454" t="str">
            <v>SY500</v>
          </cell>
          <cell r="M454" t="str">
            <v>XDTSN90028</v>
          </cell>
          <cell r="N454" t="str">
            <v>SKT90S</v>
          </cell>
          <cell r="O454" t="str">
            <v>Pit Midle</v>
          </cell>
          <cell r="P454" t="str">
            <v>PIT Midle</v>
          </cell>
          <cell r="Q454" t="str">
            <v>IPD ABC</v>
          </cell>
          <cell r="S454">
            <v>1100</v>
          </cell>
          <cell r="T454" t="str">
            <v>Non Volume</v>
          </cell>
          <cell r="U454" t="str">
            <v>Non Volume</v>
          </cell>
          <cell r="V454">
            <v>2</v>
          </cell>
          <cell r="W454">
            <v>34</v>
          </cell>
          <cell r="Y454">
            <v>0</v>
          </cell>
          <cell r="Z454">
            <v>0</v>
          </cell>
        </row>
        <row r="455">
          <cell r="B455">
            <v>44597</v>
          </cell>
          <cell r="C455" t="str">
            <v>13.00-14.00</v>
          </cell>
          <cell r="D455" t="str">
            <v>Shift 1</v>
          </cell>
          <cell r="G455" t="str">
            <v>Dopila Randista</v>
          </cell>
          <cell r="H455">
            <v>2021177</v>
          </cell>
          <cell r="I455" t="str">
            <v>Hardiman Nasir</v>
          </cell>
          <cell r="J455" t="str">
            <v>-</v>
          </cell>
          <cell r="K455" t="str">
            <v>XEXSN50004</v>
          </cell>
          <cell r="L455" t="str">
            <v>SY500</v>
          </cell>
          <cell r="M455" t="str">
            <v>XDTSN90030</v>
          </cell>
          <cell r="N455" t="str">
            <v>SKT90S</v>
          </cell>
          <cell r="O455" t="str">
            <v>Pit Midle</v>
          </cell>
          <cell r="P455" t="str">
            <v>PIT Midle</v>
          </cell>
          <cell r="Q455" t="str">
            <v>IPD ABC</v>
          </cell>
          <cell r="S455">
            <v>1100</v>
          </cell>
          <cell r="T455" t="str">
            <v>Non Volume</v>
          </cell>
          <cell r="U455" t="str">
            <v>Non Volume</v>
          </cell>
          <cell r="V455">
            <v>1</v>
          </cell>
          <cell r="W455">
            <v>17</v>
          </cell>
          <cell r="Y455">
            <v>0</v>
          </cell>
          <cell r="Z455">
            <v>0</v>
          </cell>
        </row>
        <row r="456">
          <cell r="B456">
            <v>44597</v>
          </cell>
          <cell r="C456" t="str">
            <v>13.00-14.00</v>
          </cell>
          <cell r="D456" t="str">
            <v>Shift 1</v>
          </cell>
          <cell r="G456" t="str">
            <v>Dopila Randista</v>
          </cell>
          <cell r="H456">
            <v>2021177</v>
          </cell>
          <cell r="I456" t="str">
            <v>Arya Ramdanu</v>
          </cell>
          <cell r="J456" t="str">
            <v>-</v>
          </cell>
          <cell r="K456" t="str">
            <v>XEXSN50004</v>
          </cell>
          <cell r="L456" t="str">
            <v>SY500</v>
          </cell>
          <cell r="M456" t="str">
            <v>XDTSN90059</v>
          </cell>
          <cell r="N456" t="str">
            <v>SKT90S</v>
          </cell>
          <cell r="O456" t="str">
            <v>Pit Midle</v>
          </cell>
          <cell r="P456" t="str">
            <v>PIT Midle</v>
          </cell>
          <cell r="Q456" t="str">
            <v>IPD ABC</v>
          </cell>
          <cell r="S456">
            <v>1100</v>
          </cell>
          <cell r="T456" t="str">
            <v>Non Volume</v>
          </cell>
          <cell r="U456" t="str">
            <v>Non Volume</v>
          </cell>
          <cell r="V456">
            <v>2</v>
          </cell>
          <cell r="W456">
            <v>34</v>
          </cell>
          <cell r="Y456">
            <v>0</v>
          </cell>
          <cell r="Z456">
            <v>0</v>
          </cell>
        </row>
        <row r="457">
          <cell r="B457">
            <v>44597</v>
          </cell>
          <cell r="C457" t="str">
            <v>14.00-15.00</v>
          </cell>
          <cell r="D457" t="str">
            <v>Shift 1</v>
          </cell>
          <cell r="G457" t="str">
            <v>Dedy Adriansyah</v>
          </cell>
          <cell r="H457">
            <v>2021538</v>
          </cell>
          <cell r="I457" t="str">
            <v>Rio Dwi Nanda</v>
          </cell>
          <cell r="J457" t="str">
            <v>-</v>
          </cell>
          <cell r="K457" t="str">
            <v>XEXSN50001</v>
          </cell>
          <cell r="L457" t="str">
            <v>SY500</v>
          </cell>
          <cell r="M457" t="str">
            <v>XDTSN90019</v>
          </cell>
          <cell r="N457" t="str">
            <v>SKT90S</v>
          </cell>
          <cell r="O457" t="str">
            <v>Pit Midle</v>
          </cell>
          <cell r="P457" t="str">
            <v>PIT Midle</v>
          </cell>
          <cell r="Q457" t="str">
            <v>IPD ABC</v>
          </cell>
          <cell r="S457">
            <v>1100</v>
          </cell>
          <cell r="T457" t="str">
            <v>Waste Removal</v>
          </cell>
          <cell r="U457" t="str">
            <v>OB Wet</v>
          </cell>
          <cell r="V457">
            <v>4</v>
          </cell>
          <cell r="W457">
            <v>68</v>
          </cell>
          <cell r="Y457">
            <v>54.400000000000006</v>
          </cell>
          <cell r="Z457">
            <v>59.840000000000011</v>
          </cell>
          <cell r="AA457" t="str">
            <v>Road Condition</v>
          </cell>
        </row>
        <row r="458">
          <cell r="B458">
            <v>44597</v>
          </cell>
          <cell r="C458" t="str">
            <v>14.00-15.00</v>
          </cell>
          <cell r="D458" t="str">
            <v>Shift 1</v>
          </cell>
          <cell r="G458" t="str">
            <v>Dedy Adriansyah</v>
          </cell>
          <cell r="H458">
            <v>2021538</v>
          </cell>
          <cell r="I458" t="str">
            <v>Ary Nirwansyah</v>
          </cell>
          <cell r="J458" t="str">
            <v>18001OT</v>
          </cell>
          <cell r="K458" t="str">
            <v>XEXSN50001</v>
          </cell>
          <cell r="L458" t="str">
            <v>SY500</v>
          </cell>
          <cell r="M458" t="str">
            <v>XDTSN90063</v>
          </cell>
          <cell r="N458" t="str">
            <v>SKT90S</v>
          </cell>
          <cell r="O458" t="str">
            <v>Pit Midle</v>
          </cell>
          <cell r="P458" t="str">
            <v>PIT Midle</v>
          </cell>
          <cell r="Q458" t="str">
            <v>IPD ABC</v>
          </cell>
          <cell r="S458">
            <v>1100</v>
          </cell>
          <cell r="T458" t="str">
            <v>Waste Removal</v>
          </cell>
          <cell r="U458" t="str">
            <v>OB Wet</v>
          </cell>
          <cell r="V458">
            <v>4</v>
          </cell>
          <cell r="W458">
            <v>68</v>
          </cell>
          <cell r="Y458">
            <v>54.400000000000006</v>
          </cell>
          <cell r="Z458">
            <v>59.840000000000011</v>
          </cell>
        </row>
        <row r="459">
          <cell r="B459">
            <v>44597</v>
          </cell>
          <cell r="C459" t="str">
            <v>14.00-15.00</v>
          </cell>
          <cell r="D459" t="str">
            <v>Shift 1</v>
          </cell>
          <cell r="G459" t="str">
            <v>Dedy Adriansyah</v>
          </cell>
          <cell r="H459">
            <v>2021538</v>
          </cell>
          <cell r="I459" t="str">
            <v>Asmanto</v>
          </cell>
          <cell r="J459" t="str">
            <v>-</v>
          </cell>
          <cell r="K459" t="str">
            <v>XEXSN50001</v>
          </cell>
          <cell r="L459" t="str">
            <v>SY500</v>
          </cell>
          <cell r="M459" t="str">
            <v>XDTSN90064</v>
          </cell>
          <cell r="N459" t="str">
            <v>SKT90S</v>
          </cell>
          <cell r="O459" t="str">
            <v>Pit Midle</v>
          </cell>
          <cell r="P459" t="str">
            <v>PIT Midle</v>
          </cell>
          <cell r="Q459" t="str">
            <v>IPD ABC</v>
          </cell>
          <cell r="S459">
            <v>1100</v>
          </cell>
          <cell r="T459" t="str">
            <v>Waste Removal</v>
          </cell>
          <cell r="U459" t="str">
            <v>OB Wet</v>
          </cell>
          <cell r="V459">
            <v>3</v>
          </cell>
          <cell r="W459">
            <v>51</v>
          </cell>
          <cell r="Y459">
            <v>40.800000000000004</v>
          </cell>
          <cell r="Z459">
            <v>44.88000000000001</v>
          </cell>
        </row>
        <row r="460">
          <cell r="B460">
            <v>44597</v>
          </cell>
          <cell r="C460" t="str">
            <v>14.00-15.00</v>
          </cell>
          <cell r="D460" t="str">
            <v>Shift 1</v>
          </cell>
          <cell r="G460" t="str">
            <v>Dedy Adriansyah</v>
          </cell>
          <cell r="H460">
            <v>2021538</v>
          </cell>
          <cell r="I460" t="str">
            <v>Depriansyah</v>
          </cell>
          <cell r="J460" t="str">
            <v>-</v>
          </cell>
          <cell r="K460" t="str">
            <v>XEXSN50001</v>
          </cell>
          <cell r="L460" t="str">
            <v>SY500</v>
          </cell>
          <cell r="M460" t="str">
            <v>XDTSN90067</v>
          </cell>
          <cell r="N460" t="str">
            <v>SKT90S</v>
          </cell>
          <cell r="O460" t="str">
            <v>Pit Midle</v>
          </cell>
          <cell r="P460" t="str">
            <v>PIT Midle</v>
          </cell>
          <cell r="Q460" t="str">
            <v>IPD ABC</v>
          </cell>
          <cell r="S460">
            <v>1100</v>
          </cell>
          <cell r="T460" t="str">
            <v>Waste Removal</v>
          </cell>
          <cell r="U460" t="str">
            <v>OB Wet</v>
          </cell>
          <cell r="V460">
            <v>5</v>
          </cell>
          <cell r="W460">
            <v>85</v>
          </cell>
          <cell r="Y460">
            <v>68</v>
          </cell>
          <cell r="Z460">
            <v>74.8</v>
          </cell>
        </row>
        <row r="461">
          <cell r="B461">
            <v>44597</v>
          </cell>
          <cell r="C461" t="str">
            <v>14.00-15.00</v>
          </cell>
          <cell r="D461" t="str">
            <v>Shift 1</v>
          </cell>
          <cell r="G461" t="str">
            <v>Toni Susanto</v>
          </cell>
          <cell r="H461">
            <v>2021116</v>
          </cell>
          <cell r="I461" t="str">
            <v>Arpin Doni</v>
          </cell>
          <cell r="J461">
            <v>1800052</v>
          </cell>
          <cell r="K461" t="str">
            <v>XEXSN50002</v>
          </cell>
          <cell r="L461" t="str">
            <v>SY500</v>
          </cell>
          <cell r="M461" t="str">
            <v>XDTSN90028</v>
          </cell>
          <cell r="N461" t="str">
            <v>SKT90S</v>
          </cell>
          <cell r="O461" t="str">
            <v>Pit Midle</v>
          </cell>
          <cell r="P461" t="str">
            <v>PIT Midle</v>
          </cell>
          <cell r="Q461" t="str">
            <v>IPD ABC</v>
          </cell>
          <cell r="S461">
            <v>1000</v>
          </cell>
          <cell r="T461" t="str">
            <v>Waste Removal</v>
          </cell>
          <cell r="U461" t="str">
            <v>OB Wet</v>
          </cell>
          <cell r="V461">
            <v>3</v>
          </cell>
          <cell r="W461">
            <v>51</v>
          </cell>
          <cell r="Y461">
            <v>40.800000000000004</v>
          </cell>
          <cell r="Z461">
            <v>40.800000000000004</v>
          </cell>
          <cell r="AA461" t="str">
            <v>Road Condition</v>
          </cell>
        </row>
        <row r="462">
          <cell r="B462">
            <v>44597</v>
          </cell>
          <cell r="C462" t="str">
            <v>14.00-15.00</v>
          </cell>
          <cell r="D462" t="str">
            <v>Shift 1</v>
          </cell>
          <cell r="G462" t="str">
            <v>Toni Susanto</v>
          </cell>
          <cell r="H462">
            <v>2021116</v>
          </cell>
          <cell r="I462" t="str">
            <v>Hardiman Nasir</v>
          </cell>
          <cell r="J462" t="str">
            <v>-</v>
          </cell>
          <cell r="K462" t="str">
            <v>XEXSN50002</v>
          </cell>
          <cell r="L462" t="str">
            <v>SY500</v>
          </cell>
          <cell r="M462" t="str">
            <v>XDTSN90030</v>
          </cell>
          <cell r="N462" t="str">
            <v>SKT90S</v>
          </cell>
          <cell r="O462" t="str">
            <v>Pit Midle</v>
          </cell>
          <cell r="P462" t="str">
            <v>PIT Midle</v>
          </cell>
          <cell r="Q462" t="str">
            <v>IPD ABC</v>
          </cell>
          <cell r="S462">
            <v>1000</v>
          </cell>
          <cell r="T462" t="str">
            <v>Waste Removal</v>
          </cell>
          <cell r="U462" t="str">
            <v>OB Wet</v>
          </cell>
          <cell r="V462">
            <v>5</v>
          </cell>
          <cell r="W462">
            <v>85</v>
          </cell>
          <cell r="Y462">
            <v>68</v>
          </cell>
          <cell r="Z462">
            <v>68</v>
          </cell>
        </row>
        <row r="463">
          <cell r="B463">
            <v>44597</v>
          </cell>
          <cell r="C463" t="str">
            <v>14.00-15.00</v>
          </cell>
          <cell r="D463" t="str">
            <v>Shift 1</v>
          </cell>
          <cell r="G463" t="str">
            <v>Toni Susanto</v>
          </cell>
          <cell r="H463">
            <v>2021116</v>
          </cell>
          <cell r="I463" t="str">
            <v>Randa Handika</v>
          </cell>
          <cell r="J463" t="str">
            <v>-</v>
          </cell>
          <cell r="K463" t="str">
            <v>XEXSN50002</v>
          </cell>
          <cell r="L463" t="str">
            <v>SY500</v>
          </cell>
          <cell r="M463" t="str">
            <v>XDTSN90037</v>
          </cell>
          <cell r="N463" t="str">
            <v>SKT90S</v>
          </cell>
          <cell r="O463" t="str">
            <v>Pit Midle</v>
          </cell>
          <cell r="P463" t="str">
            <v>PIT Midle</v>
          </cell>
          <cell r="Q463" t="str">
            <v>IPD ABC</v>
          </cell>
          <cell r="S463">
            <v>1000</v>
          </cell>
          <cell r="T463" t="str">
            <v>Waste Removal</v>
          </cell>
          <cell r="U463" t="str">
            <v>OB Wet</v>
          </cell>
          <cell r="V463">
            <v>4</v>
          </cell>
          <cell r="W463">
            <v>68</v>
          </cell>
          <cell r="Y463">
            <v>54.400000000000006</v>
          </cell>
          <cell r="Z463">
            <v>54.400000000000006</v>
          </cell>
        </row>
        <row r="464">
          <cell r="B464">
            <v>44597</v>
          </cell>
          <cell r="C464" t="str">
            <v>14.00-15.00</v>
          </cell>
          <cell r="D464" t="str">
            <v>Shift 1</v>
          </cell>
          <cell r="G464" t="str">
            <v>Toni Susanto</v>
          </cell>
          <cell r="H464">
            <v>2021116</v>
          </cell>
          <cell r="I464" t="str">
            <v>Arya Ramdanu</v>
          </cell>
          <cell r="J464" t="str">
            <v>-</v>
          </cell>
          <cell r="K464" t="str">
            <v>XEXSN50002</v>
          </cell>
          <cell r="L464" t="str">
            <v>SY500</v>
          </cell>
          <cell r="M464" t="str">
            <v>XDTSN90059</v>
          </cell>
          <cell r="N464" t="str">
            <v>SKT90S</v>
          </cell>
          <cell r="O464" t="str">
            <v>Pit Midle</v>
          </cell>
          <cell r="P464" t="str">
            <v>PIT Midle</v>
          </cell>
          <cell r="Q464" t="str">
            <v>IPD ABC</v>
          </cell>
          <cell r="S464">
            <v>1000</v>
          </cell>
          <cell r="T464" t="str">
            <v>Waste Removal</v>
          </cell>
          <cell r="U464" t="str">
            <v>OB Wet</v>
          </cell>
          <cell r="V464">
            <v>4</v>
          </cell>
          <cell r="W464">
            <v>68</v>
          </cell>
          <cell r="Y464">
            <v>54.400000000000006</v>
          </cell>
          <cell r="Z464">
            <v>54.400000000000006</v>
          </cell>
        </row>
        <row r="465">
          <cell r="B465">
            <v>44597</v>
          </cell>
          <cell r="C465" t="str">
            <v>14.00-15.00</v>
          </cell>
          <cell r="D465" t="str">
            <v>Shift 1</v>
          </cell>
          <cell r="G465" t="str">
            <v>Rikky Saputra</v>
          </cell>
          <cell r="H465">
            <v>2021500</v>
          </cell>
          <cell r="I465" t="str">
            <v>*No Name Operator</v>
          </cell>
          <cell r="J465" t="str">
            <v>-</v>
          </cell>
          <cell r="K465" t="str">
            <v>XEXSN50003</v>
          </cell>
          <cell r="L465" t="str">
            <v>SY500</v>
          </cell>
          <cell r="M465" t="str">
            <v>DT Sany 04</v>
          </cell>
          <cell r="N465" t="str">
            <v>DT Sany</v>
          </cell>
          <cell r="O465" t="str">
            <v>Pit Midle</v>
          </cell>
          <cell r="P465" t="str">
            <v>PIT Midle</v>
          </cell>
          <cell r="Q465" t="str">
            <v>IPD ABC</v>
          </cell>
          <cell r="S465">
            <v>1100</v>
          </cell>
          <cell r="T465" t="str">
            <v>Waste Removal</v>
          </cell>
          <cell r="U465" t="str">
            <v>OB Wet</v>
          </cell>
          <cell r="V465">
            <v>2</v>
          </cell>
          <cell r="W465">
            <v>38.46</v>
          </cell>
          <cell r="Y465">
            <v>30.768000000000001</v>
          </cell>
          <cell r="Z465">
            <v>33.844800000000006</v>
          </cell>
          <cell r="AA465" t="str">
            <v>Road Condition</v>
          </cell>
        </row>
        <row r="466">
          <cell r="B466">
            <v>44597</v>
          </cell>
          <cell r="C466" t="str">
            <v>14.00-15.00</v>
          </cell>
          <cell r="D466" t="str">
            <v>Shift 1</v>
          </cell>
          <cell r="G466" t="str">
            <v>Rikky Saputra</v>
          </cell>
          <cell r="H466">
            <v>2021500</v>
          </cell>
          <cell r="I466" t="str">
            <v>*No Name Operator</v>
          </cell>
          <cell r="J466" t="str">
            <v>-</v>
          </cell>
          <cell r="K466" t="str">
            <v>XEXSN50003</v>
          </cell>
          <cell r="L466" t="str">
            <v>SY500</v>
          </cell>
          <cell r="M466" t="str">
            <v>DT Sany 07</v>
          </cell>
          <cell r="N466" t="str">
            <v>DT Sany</v>
          </cell>
          <cell r="O466" t="str">
            <v>Pit Midle</v>
          </cell>
          <cell r="P466" t="str">
            <v>PIT Midle</v>
          </cell>
          <cell r="Q466" t="str">
            <v>IPD ABC</v>
          </cell>
          <cell r="S466">
            <v>1100</v>
          </cell>
          <cell r="T466" t="str">
            <v>Waste Removal</v>
          </cell>
          <cell r="U466" t="str">
            <v>OB Wet</v>
          </cell>
          <cell r="V466">
            <v>3</v>
          </cell>
          <cell r="W466">
            <v>57.69</v>
          </cell>
          <cell r="Y466">
            <v>46.152000000000001</v>
          </cell>
          <cell r="Z466">
            <v>50.767200000000003</v>
          </cell>
        </row>
        <row r="467">
          <cell r="B467">
            <v>44597</v>
          </cell>
          <cell r="C467" t="str">
            <v>14.00-15.00</v>
          </cell>
          <cell r="D467" t="str">
            <v>Shift 1</v>
          </cell>
          <cell r="G467" t="str">
            <v>Rikky Saputra</v>
          </cell>
          <cell r="H467">
            <v>2021500</v>
          </cell>
          <cell r="I467" t="str">
            <v>*No Name Operator</v>
          </cell>
          <cell r="J467" t="str">
            <v>-</v>
          </cell>
          <cell r="K467" t="str">
            <v>XEXSN50003</v>
          </cell>
          <cell r="L467" t="str">
            <v>SY500</v>
          </cell>
          <cell r="M467" t="str">
            <v>DT Sany 08</v>
          </cell>
          <cell r="N467" t="str">
            <v>DT Sany</v>
          </cell>
          <cell r="O467" t="str">
            <v>Pit Midle</v>
          </cell>
          <cell r="P467" t="str">
            <v>PIT Midle</v>
          </cell>
          <cell r="Q467" t="str">
            <v>IPD ABC</v>
          </cell>
          <cell r="S467">
            <v>1100</v>
          </cell>
          <cell r="T467" t="str">
            <v>Waste Removal</v>
          </cell>
          <cell r="U467" t="str">
            <v>OB Wet</v>
          </cell>
          <cell r="V467">
            <v>3</v>
          </cell>
          <cell r="W467">
            <v>57.69</v>
          </cell>
          <cell r="Y467">
            <v>46.152000000000001</v>
          </cell>
          <cell r="Z467">
            <v>50.767200000000003</v>
          </cell>
        </row>
        <row r="468">
          <cell r="B468">
            <v>44597</v>
          </cell>
          <cell r="C468" t="str">
            <v>14.00-15.00</v>
          </cell>
          <cell r="D468" t="str">
            <v>Shift 1</v>
          </cell>
          <cell r="G468" t="str">
            <v>Rikky Saputra</v>
          </cell>
          <cell r="H468">
            <v>2021500</v>
          </cell>
          <cell r="I468" t="str">
            <v>*No Name Operator</v>
          </cell>
          <cell r="J468" t="str">
            <v>-</v>
          </cell>
          <cell r="K468" t="str">
            <v>XEXSN50003</v>
          </cell>
          <cell r="L468" t="str">
            <v>SY500</v>
          </cell>
          <cell r="M468" t="str">
            <v>DT Sany 09</v>
          </cell>
          <cell r="N468" t="str">
            <v>DT Sany</v>
          </cell>
          <cell r="O468" t="str">
            <v>Pit Midle</v>
          </cell>
          <cell r="P468" t="str">
            <v>PIT Midle</v>
          </cell>
          <cell r="Q468" t="str">
            <v>IPD ABC</v>
          </cell>
          <cell r="S468">
            <v>1100</v>
          </cell>
          <cell r="T468" t="str">
            <v>Waste Removal</v>
          </cell>
          <cell r="U468" t="str">
            <v>OB Wet</v>
          </cell>
          <cell r="V468">
            <v>3</v>
          </cell>
          <cell r="W468">
            <v>57.69</v>
          </cell>
          <cell r="Y468">
            <v>46.152000000000001</v>
          </cell>
          <cell r="Z468">
            <v>50.767200000000003</v>
          </cell>
        </row>
        <row r="469">
          <cell r="B469">
            <v>44597</v>
          </cell>
          <cell r="C469" t="str">
            <v>14.00-15.00</v>
          </cell>
          <cell r="D469" t="str">
            <v>Shift 1</v>
          </cell>
          <cell r="G469" t="str">
            <v>Dopila Randista</v>
          </cell>
          <cell r="H469">
            <v>2021177</v>
          </cell>
          <cell r="I469" t="str">
            <v>Rio Dwi Nanda</v>
          </cell>
          <cell r="J469" t="str">
            <v>-</v>
          </cell>
          <cell r="K469" t="str">
            <v>XEXSN50004</v>
          </cell>
          <cell r="L469" t="str">
            <v>SY500</v>
          </cell>
          <cell r="M469" t="str">
            <v>XDTSN90019</v>
          </cell>
          <cell r="N469" t="str">
            <v>SKT90S</v>
          </cell>
          <cell r="O469" t="str">
            <v>Pit Midle</v>
          </cell>
          <cell r="P469" t="str">
            <v>PIT Midle</v>
          </cell>
          <cell r="Q469" t="str">
            <v>IPD ABC</v>
          </cell>
          <cell r="S469">
            <v>1100</v>
          </cell>
          <cell r="T469" t="str">
            <v>Non Volume</v>
          </cell>
          <cell r="U469" t="str">
            <v>Non Volume</v>
          </cell>
          <cell r="V469">
            <v>1</v>
          </cell>
          <cell r="W469">
            <v>17</v>
          </cell>
          <cell r="Y469">
            <v>0</v>
          </cell>
          <cell r="Z469">
            <v>0</v>
          </cell>
        </row>
        <row r="470">
          <cell r="B470">
            <v>44597</v>
          </cell>
          <cell r="C470" t="str">
            <v>14.00-15.00</v>
          </cell>
          <cell r="D470" t="str">
            <v>Shift 1</v>
          </cell>
          <cell r="G470" t="str">
            <v>Dopila Randista</v>
          </cell>
          <cell r="H470">
            <v>2021177</v>
          </cell>
          <cell r="I470" t="str">
            <v>Arpin Doni</v>
          </cell>
          <cell r="J470">
            <v>1800052</v>
          </cell>
          <cell r="K470" t="str">
            <v>XEXSN50004</v>
          </cell>
          <cell r="L470" t="str">
            <v>SY500</v>
          </cell>
          <cell r="M470" t="str">
            <v>XDTSN90028</v>
          </cell>
          <cell r="N470" t="str">
            <v>SKT90S</v>
          </cell>
          <cell r="O470" t="str">
            <v>Pit Midle</v>
          </cell>
          <cell r="P470" t="str">
            <v>PIT Midle</v>
          </cell>
          <cell r="Q470" t="str">
            <v>IPD ABC</v>
          </cell>
          <cell r="S470">
            <v>1100</v>
          </cell>
          <cell r="T470" t="str">
            <v>Non Volume</v>
          </cell>
          <cell r="U470" t="str">
            <v>Non Volume</v>
          </cell>
          <cell r="V470">
            <v>3</v>
          </cell>
          <cell r="W470">
            <v>51</v>
          </cell>
          <cell r="Y470">
            <v>0</v>
          </cell>
          <cell r="Z470">
            <v>0</v>
          </cell>
        </row>
        <row r="471">
          <cell r="B471">
            <v>44597</v>
          </cell>
          <cell r="C471" t="str">
            <v>14.00-15.00</v>
          </cell>
          <cell r="D471" t="str">
            <v>Shift 1</v>
          </cell>
          <cell r="G471" t="str">
            <v>Dopila Randista</v>
          </cell>
          <cell r="H471">
            <v>2021177</v>
          </cell>
          <cell r="I471" t="str">
            <v>Randa Handika</v>
          </cell>
          <cell r="J471" t="str">
            <v>-</v>
          </cell>
          <cell r="K471" t="str">
            <v>XEXSN50004</v>
          </cell>
          <cell r="L471" t="str">
            <v>SY500</v>
          </cell>
          <cell r="M471" t="str">
            <v>XDTSN90037</v>
          </cell>
          <cell r="N471" t="str">
            <v>SKT90S</v>
          </cell>
          <cell r="O471" t="str">
            <v>Pit Midle</v>
          </cell>
          <cell r="P471" t="str">
            <v>PIT Midle</v>
          </cell>
          <cell r="Q471" t="str">
            <v>IPD ABC</v>
          </cell>
          <cell r="S471">
            <v>1100</v>
          </cell>
          <cell r="T471" t="str">
            <v>Non Volume</v>
          </cell>
          <cell r="U471" t="str">
            <v>Non Volume</v>
          </cell>
          <cell r="V471">
            <v>1</v>
          </cell>
          <cell r="W471">
            <v>17</v>
          </cell>
          <cell r="Y471">
            <v>0</v>
          </cell>
          <cell r="Z471">
            <v>0</v>
          </cell>
        </row>
        <row r="472">
          <cell r="B472">
            <v>44597</v>
          </cell>
          <cell r="C472" t="str">
            <v>14.00-15.00</v>
          </cell>
          <cell r="D472" t="str">
            <v>Shift 1</v>
          </cell>
          <cell r="G472" t="str">
            <v>Dopila Randista</v>
          </cell>
          <cell r="H472">
            <v>2021177</v>
          </cell>
          <cell r="I472" t="str">
            <v>Arya Ramdanu</v>
          </cell>
          <cell r="J472" t="str">
            <v>-</v>
          </cell>
          <cell r="K472" t="str">
            <v>XEXSN50004</v>
          </cell>
          <cell r="L472" t="str">
            <v>SY500</v>
          </cell>
          <cell r="M472" t="str">
            <v>XDTSN90059</v>
          </cell>
          <cell r="N472" t="str">
            <v>SKT90S</v>
          </cell>
          <cell r="O472" t="str">
            <v>Pit Midle</v>
          </cell>
          <cell r="P472" t="str">
            <v>PIT Midle</v>
          </cell>
          <cell r="Q472" t="str">
            <v>IPD ABC</v>
          </cell>
          <cell r="S472">
            <v>1100</v>
          </cell>
          <cell r="T472" t="str">
            <v>Non Volume</v>
          </cell>
          <cell r="U472" t="str">
            <v>Non Volume</v>
          </cell>
          <cell r="V472">
            <v>1</v>
          </cell>
          <cell r="W472">
            <v>17</v>
          </cell>
          <cell r="Y472">
            <v>0</v>
          </cell>
          <cell r="Z472">
            <v>0</v>
          </cell>
        </row>
        <row r="473">
          <cell r="B473">
            <v>44597</v>
          </cell>
          <cell r="C473" t="str">
            <v>14.00-15.00</v>
          </cell>
          <cell r="D473" t="str">
            <v>Shift 1</v>
          </cell>
          <cell r="G473" t="str">
            <v>Dopila Randista</v>
          </cell>
          <cell r="H473">
            <v>2021177</v>
          </cell>
          <cell r="I473" t="str">
            <v>Ary Nirwansyah</v>
          </cell>
          <cell r="J473" t="str">
            <v>18001OT</v>
          </cell>
          <cell r="K473" t="str">
            <v>XEXSN50004</v>
          </cell>
          <cell r="L473" t="str">
            <v>SY500</v>
          </cell>
          <cell r="M473" t="str">
            <v>XDTSN90063</v>
          </cell>
          <cell r="N473" t="str">
            <v>SKT90S</v>
          </cell>
          <cell r="O473" t="str">
            <v>Pit Midle</v>
          </cell>
          <cell r="P473" t="str">
            <v>PIT Midle</v>
          </cell>
          <cell r="Q473" t="str">
            <v>IPD ABC</v>
          </cell>
          <cell r="S473">
            <v>1100</v>
          </cell>
          <cell r="T473" t="str">
            <v>Non Volume</v>
          </cell>
          <cell r="U473" t="str">
            <v>Non Volume</v>
          </cell>
          <cell r="V473">
            <v>1</v>
          </cell>
          <cell r="W473">
            <v>17</v>
          </cell>
          <cell r="Y473">
            <v>0</v>
          </cell>
          <cell r="Z473">
            <v>0</v>
          </cell>
        </row>
        <row r="474">
          <cell r="B474">
            <v>44597</v>
          </cell>
          <cell r="C474" t="str">
            <v>14.00-15.00</v>
          </cell>
          <cell r="D474" t="str">
            <v>Shift 1</v>
          </cell>
          <cell r="G474" t="str">
            <v>Dopila Randista</v>
          </cell>
          <cell r="H474">
            <v>2021177</v>
          </cell>
          <cell r="I474" t="str">
            <v>Asmanto</v>
          </cell>
          <cell r="J474" t="str">
            <v>-</v>
          </cell>
          <cell r="K474" t="str">
            <v>XEXSN50004</v>
          </cell>
          <cell r="L474" t="str">
            <v>SY500</v>
          </cell>
          <cell r="M474" t="str">
            <v>XDTSN90064</v>
          </cell>
          <cell r="N474" t="str">
            <v>SKT90S</v>
          </cell>
          <cell r="O474" t="str">
            <v>Pit Midle</v>
          </cell>
          <cell r="P474" t="str">
            <v>PIT Midle</v>
          </cell>
          <cell r="Q474" t="str">
            <v>IPD ABC</v>
          </cell>
          <cell r="S474">
            <v>1100</v>
          </cell>
          <cell r="T474" t="str">
            <v>Non Volume</v>
          </cell>
          <cell r="U474" t="str">
            <v>Non Volume</v>
          </cell>
          <cell r="V474">
            <v>2</v>
          </cell>
          <cell r="W474">
            <v>34</v>
          </cell>
          <cell r="Y474">
            <v>0</v>
          </cell>
          <cell r="Z474">
            <v>0</v>
          </cell>
        </row>
        <row r="475">
          <cell r="B475">
            <v>44597</v>
          </cell>
          <cell r="C475" t="str">
            <v>15.00-16.00</v>
          </cell>
          <cell r="D475" t="str">
            <v>Shift 1</v>
          </cell>
          <cell r="G475" t="str">
            <v>Dedy Adriansyah</v>
          </cell>
          <cell r="H475">
            <v>2021538</v>
          </cell>
          <cell r="I475" t="str">
            <v>Ary Nirwansyah</v>
          </cell>
          <cell r="J475" t="str">
            <v>18001OT</v>
          </cell>
          <cell r="K475" t="str">
            <v>XEXSN50001</v>
          </cell>
          <cell r="L475" t="str">
            <v>SY500</v>
          </cell>
          <cell r="M475" t="str">
            <v>XDTSN90063</v>
          </cell>
          <cell r="N475" t="str">
            <v>SKT90S</v>
          </cell>
          <cell r="O475" t="str">
            <v>Pit Midle</v>
          </cell>
          <cell r="P475" t="str">
            <v>PIT Midle</v>
          </cell>
          <cell r="Q475" t="str">
            <v>IPD ABC</v>
          </cell>
          <cell r="S475">
            <v>1100</v>
          </cell>
          <cell r="T475" t="str">
            <v>Waste Removal</v>
          </cell>
          <cell r="U475" t="str">
            <v>OB Wet</v>
          </cell>
          <cell r="V475">
            <v>4</v>
          </cell>
          <cell r="W475">
            <v>68</v>
          </cell>
          <cell r="Y475">
            <v>54.400000000000006</v>
          </cell>
          <cell r="Z475">
            <v>59.840000000000011</v>
          </cell>
          <cell r="AA475" t="str">
            <v>Road Condition</v>
          </cell>
        </row>
        <row r="476">
          <cell r="B476">
            <v>44597</v>
          </cell>
          <cell r="C476" t="str">
            <v>15.00-16.00</v>
          </cell>
          <cell r="D476" t="str">
            <v>Shift 1</v>
          </cell>
          <cell r="G476" t="str">
            <v>Dedy Adriansyah</v>
          </cell>
          <cell r="H476">
            <v>2021538</v>
          </cell>
          <cell r="I476" t="str">
            <v>Ary Nirwansyah</v>
          </cell>
          <cell r="J476" t="str">
            <v>18001OT</v>
          </cell>
          <cell r="K476" t="str">
            <v>XEXSN50001</v>
          </cell>
          <cell r="L476" t="str">
            <v>SY500</v>
          </cell>
          <cell r="M476" t="str">
            <v>XDTSN90063</v>
          </cell>
          <cell r="N476" t="str">
            <v>SKT90S</v>
          </cell>
          <cell r="O476" t="str">
            <v>Pit Midle</v>
          </cell>
          <cell r="P476" t="str">
            <v>PIT Midle</v>
          </cell>
          <cell r="Q476" t="str">
            <v>IPD ABC</v>
          </cell>
          <cell r="S476">
            <v>1100</v>
          </cell>
          <cell r="T476" t="str">
            <v>Non Volume</v>
          </cell>
          <cell r="U476" t="str">
            <v>Non Volume</v>
          </cell>
          <cell r="V476">
            <v>1</v>
          </cell>
          <cell r="W476">
            <v>17</v>
          </cell>
          <cell r="Y476">
            <v>0</v>
          </cell>
          <cell r="Z476">
            <v>0</v>
          </cell>
        </row>
        <row r="477">
          <cell r="B477">
            <v>44597</v>
          </cell>
          <cell r="C477" t="str">
            <v>15.00-16.00</v>
          </cell>
          <cell r="D477" t="str">
            <v>Shift 1</v>
          </cell>
          <cell r="G477" t="str">
            <v>Dedy Adriansyah</v>
          </cell>
          <cell r="H477">
            <v>2021538</v>
          </cell>
          <cell r="I477" t="str">
            <v>Asmanto</v>
          </cell>
          <cell r="J477" t="str">
            <v>-</v>
          </cell>
          <cell r="K477" t="str">
            <v>XEXSN50001</v>
          </cell>
          <cell r="L477" t="str">
            <v>SY500</v>
          </cell>
          <cell r="M477" t="str">
            <v>XDTSN90064</v>
          </cell>
          <cell r="N477" t="str">
            <v>SKT90S</v>
          </cell>
          <cell r="O477" t="str">
            <v>Pit Midle</v>
          </cell>
          <cell r="P477" t="str">
            <v>PIT Midle</v>
          </cell>
          <cell r="Q477" t="str">
            <v>IPD ABC</v>
          </cell>
          <cell r="S477">
            <v>1100</v>
          </cell>
          <cell r="T477" t="str">
            <v>Waste Removal</v>
          </cell>
          <cell r="U477" t="str">
            <v>OB Wet</v>
          </cell>
          <cell r="V477">
            <v>5</v>
          </cell>
          <cell r="W477">
            <v>85</v>
          </cell>
          <cell r="Y477">
            <v>68</v>
          </cell>
          <cell r="Z477">
            <v>74.8</v>
          </cell>
        </row>
        <row r="478">
          <cell r="B478">
            <v>44597</v>
          </cell>
          <cell r="C478" t="str">
            <v>15.00-16.00</v>
          </cell>
          <cell r="D478" t="str">
            <v>Shift 1</v>
          </cell>
          <cell r="G478" t="str">
            <v>Dedy Adriansyah</v>
          </cell>
          <cell r="H478">
            <v>2021538</v>
          </cell>
          <cell r="I478" t="str">
            <v>Depriansyah</v>
          </cell>
          <cell r="J478" t="str">
            <v>-</v>
          </cell>
          <cell r="K478" t="str">
            <v>XEXSN50001</v>
          </cell>
          <cell r="L478" t="str">
            <v>SY500</v>
          </cell>
          <cell r="M478" t="str">
            <v>XDTSN90067</v>
          </cell>
          <cell r="N478" t="str">
            <v>SKT90S</v>
          </cell>
          <cell r="O478" t="str">
            <v>Pit Midle</v>
          </cell>
          <cell r="P478" t="str">
            <v>PIT Midle</v>
          </cell>
          <cell r="Q478" t="str">
            <v>IPD ABC</v>
          </cell>
          <cell r="S478">
            <v>1100</v>
          </cell>
          <cell r="T478" t="str">
            <v>Waste Removal</v>
          </cell>
          <cell r="U478" t="str">
            <v>OB Wet</v>
          </cell>
          <cell r="V478">
            <v>4</v>
          </cell>
          <cell r="W478">
            <v>68</v>
          </cell>
          <cell r="Y478">
            <v>54.400000000000006</v>
          </cell>
          <cell r="Z478">
            <v>59.840000000000011</v>
          </cell>
        </row>
        <row r="479">
          <cell r="B479">
            <v>44597</v>
          </cell>
          <cell r="C479" t="str">
            <v>15.00-16.00</v>
          </cell>
          <cell r="D479" t="str">
            <v>Shift 1</v>
          </cell>
          <cell r="G479" t="str">
            <v>Toni Susanto</v>
          </cell>
          <cell r="H479">
            <v>2021116</v>
          </cell>
          <cell r="I479" t="str">
            <v>Arpin Doni</v>
          </cell>
          <cell r="J479">
            <v>1800052</v>
          </cell>
          <cell r="K479" t="str">
            <v>XEXSN50002</v>
          </cell>
          <cell r="L479" t="str">
            <v>SY500</v>
          </cell>
          <cell r="M479" t="str">
            <v>XDTSN90028</v>
          </cell>
          <cell r="N479" t="str">
            <v>SKT90S</v>
          </cell>
          <cell r="O479" t="str">
            <v>Pit Midle</v>
          </cell>
          <cell r="P479" t="str">
            <v>PIT Midle</v>
          </cell>
          <cell r="Q479" t="str">
            <v>IPD ABC</v>
          </cell>
          <cell r="S479">
            <v>1000</v>
          </cell>
          <cell r="T479" t="str">
            <v>Waste Removal</v>
          </cell>
          <cell r="U479" t="str">
            <v>OB Wet</v>
          </cell>
          <cell r="V479">
            <v>3</v>
          </cell>
          <cell r="W479">
            <v>51</v>
          </cell>
          <cell r="Y479">
            <v>40.800000000000004</v>
          </cell>
          <cell r="Z479">
            <v>40.800000000000004</v>
          </cell>
        </row>
        <row r="480">
          <cell r="B480">
            <v>44597</v>
          </cell>
          <cell r="C480" t="str">
            <v>15.00-16.00</v>
          </cell>
          <cell r="D480" t="str">
            <v>Shift 1</v>
          </cell>
          <cell r="G480" t="str">
            <v>Toni Susanto</v>
          </cell>
          <cell r="H480">
            <v>2021116</v>
          </cell>
          <cell r="I480" t="str">
            <v>Hardiman Nasir</v>
          </cell>
          <cell r="J480" t="str">
            <v>-</v>
          </cell>
          <cell r="K480" t="str">
            <v>XEXSN50002</v>
          </cell>
          <cell r="L480" t="str">
            <v>SY500</v>
          </cell>
          <cell r="M480" t="str">
            <v>XDTSN90030</v>
          </cell>
          <cell r="N480" t="str">
            <v>SKT90S</v>
          </cell>
          <cell r="O480" t="str">
            <v>Pit Midle</v>
          </cell>
          <cell r="P480" t="str">
            <v>PIT Midle</v>
          </cell>
          <cell r="Q480" t="str">
            <v>IPD ABC</v>
          </cell>
          <cell r="S480">
            <v>1000</v>
          </cell>
          <cell r="T480" t="str">
            <v>Waste Removal</v>
          </cell>
          <cell r="U480" t="str">
            <v>OB Wet</v>
          </cell>
          <cell r="V480">
            <v>5</v>
          </cell>
          <cell r="W480">
            <v>85</v>
          </cell>
          <cell r="Y480">
            <v>68</v>
          </cell>
          <cell r="Z480">
            <v>68</v>
          </cell>
        </row>
        <row r="481">
          <cell r="B481">
            <v>44597</v>
          </cell>
          <cell r="C481" t="str">
            <v>15.00-16.00</v>
          </cell>
          <cell r="D481" t="str">
            <v>Shift 1</v>
          </cell>
          <cell r="G481" t="str">
            <v>Toni Susanto</v>
          </cell>
          <cell r="H481">
            <v>2021116</v>
          </cell>
          <cell r="I481" t="str">
            <v>Randa Handika</v>
          </cell>
          <cell r="J481" t="str">
            <v>-</v>
          </cell>
          <cell r="K481" t="str">
            <v>XEXSN50002</v>
          </cell>
          <cell r="L481" t="str">
            <v>SY500</v>
          </cell>
          <cell r="M481" t="str">
            <v>XDTSN90037</v>
          </cell>
          <cell r="N481" t="str">
            <v>SKT90S</v>
          </cell>
          <cell r="O481" t="str">
            <v>Pit Midle</v>
          </cell>
          <cell r="P481" t="str">
            <v>PIT Midle</v>
          </cell>
          <cell r="Q481" t="str">
            <v>IPD ABC</v>
          </cell>
          <cell r="S481">
            <v>1000</v>
          </cell>
          <cell r="T481" t="str">
            <v>Waste Removal</v>
          </cell>
          <cell r="U481" t="str">
            <v>OB Wet</v>
          </cell>
          <cell r="V481">
            <v>5</v>
          </cell>
          <cell r="W481">
            <v>85</v>
          </cell>
          <cell r="Y481">
            <v>68</v>
          </cell>
          <cell r="Z481">
            <v>68</v>
          </cell>
        </row>
        <row r="482">
          <cell r="B482">
            <v>44597</v>
          </cell>
          <cell r="C482" t="str">
            <v>15.00-16.00</v>
          </cell>
          <cell r="D482" t="str">
            <v>Shift 1</v>
          </cell>
          <cell r="G482" t="str">
            <v>Toni Susanto</v>
          </cell>
          <cell r="H482">
            <v>2021116</v>
          </cell>
          <cell r="I482" t="str">
            <v>Arya Ramdanu</v>
          </cell>
          <cell r="J482" t="str">
            <v>-</v>
          </cell>
          <cell r="K482" t="str">
            <v>XEXSN50002</v>
          </cell>
          <cell r="L482" t="str">
            <v>SY500</v>
          </cell>
          <cell r="M482" t="str">
            <v>XDTSN90059</v>
          </cell>
          <cell r="N482" t="str">
            <v>SKT90S</v>
          </cell>
          <cell r="O482" t="str">
            <v>Pit Midle</v>
          </cell>
          <cell r="P482" t="str">
            <v>PIT Midle</v>
          </cell>
          <cell r="Q482" t="str">
            <v>IPD ABC</v>
          </cell>
          <cell r="S482">
            <v>1000</v>
          </cell>
          <cell r="T482" t="str">
            <v>Waste Removal</v>
          </cell>
          <cell r="U482" t="str">
            <v>OB Wet</v>
          </cell>
          <cell r="V482">
            <v>5</v>
          </cell>
          <cell r="W482">
            <v>85</v>
          </cell>
          <cell r="Y482">
            <v>68</v>
          </cell>
          <cell r="Z482">
            <v>68</v>
          </cell>
        </row>
        <row r="483">
          <cell r="B483">
            <v>44597</v>
          </cell>
          <cell r="C483" t="str">
            <v>15.00-16.00</v>
          </cell>
          <cell r="D483" t="str">
            <v>Shift 1</v>
          </cell>
          <cell r="G483" t="str">
            <v>Rikky Saputra</v>
          </cell>
          <cell r="H483">
            <v>2021500</v>
          </cell>
          <cell r="I483" t="str">
            <v>*No Name Operator</v>
          </cell>
          <cell r="J483" t="str">
            <v>-</v>
          </cell>
          <cell r="K483" t="str">
            <v>XEXSN50003</v>
          </cell>
          <cell r="L483" t="str">
            <v>SY500</v>
          </cell>
          <cell r="M483" t="str">
            <v>DT Sany 02</v>
          </cell>
          <cell r="N483" t="str">
            <v>DT Sany</v>
          </cell>
          <cell r="O483" t="str">
            <v>Pit Midle</v>
          </cell>
          <cell r="P483" t="str">
            <v>PIT Midle</v>
          </cell>
          <cell r="Q483" t="str">
            <v>IPD ABC</v>
          </cell>
          <cell r="S483">
            <v>1100</v>
          </cell>
          <cell r="T483" t="str">
            <v>Waste Removal</v>
          </cell>
          <cell r="U483" t="str">
            <v>OB Wet</v>
          </cell>
          <cell r="V483">
            <v>3</v>
          </cell>
          <cell r="W483">
            <v>57.69</v>
          </cell>
          <cell r="Y483">
            <v>46.152000000000001</v>
          </cell>
          <cell r="Z483">
            <v>50.767200000000003</v>
          </cell>
          <cell r="AA483" t="str">
            <v>Front Condition</v>
          </cell>
        </row>
        <row r="484">
          <cell r="B484">
            <v>44597</v>
          </cell>
          <cell r="C484" t="str">
            <v>15.00-16.00</v>
          </cell>
          <cell r="D484" t="str">
            <v>Shift 1</v>
          </cell>
          <cell r="G484" t="str">
            <v>Rikky Saputra</v>
          </cell>
          <cell r="H484">
            <v>2021500</v>
          </cell>
          <cell r="I484" t="str">
            <v>*No Name Operator</v>
          </cell>
          <cell r="J484" t="str">
            <v>-</v>
          </cell>
          <cell r="K484" t="str">
            <v>XEXSN50003</v>
          </cell>
          <cell r="L484" t="str">
            <v>SY500</v>
          </cell>
          <cell r="M484" t="str">
            <v>DT Sany 04</v>
          </cell>
          <cell r="N484" t="str">
            <v>DT Sany</v>
          </cell>
          <cell r="O484" t="str">
            <v>Pit Midle</v>
          </cell>
          <cell r="P484" t="str">
            <v>PIT Midle</v>
          </cell>
          <cell r="Q484" t="str">
            <v>IPD ABC</v>
          </cell>
          <cell r="S484">
            <v>1100</v>
          </cell>
          <cell r="T484" t="str">
            <v>Waste Removal</v>
          </cell>
          <cell r="U484" t="str">
            <v>OB Wet</v>
          </cell>
          <cell r="V484">
            <v>2</v>
          </cell>
          <cell r="W484">
            <v>38.46</v>
          </cell>
          <cell r="Y484">
            <v>30.768000000000001</v>
          </cell>
          <cell r="Z484">
            <v>33.844800000000006</v>
          </cell>
        </row>
        <row r="485">
          <cell r="B485">
            <v>44597</v>
          </cell>
          <cell r="C485" t="str">
            <v>15.00-16.00</v>
          </cell>
          <cell r="D485" t="str">
            <v>Shift 1</v>
          </cell>
          <cell r="G485" t="str">
            <v>Rikky Saputra</v>
          </cell>
          <cell r="H485">
            <v>2021500</v>
          </cell>
          <cell r="I485" t="str">
            <v>*No Name Operator</v>
          </cell>
          <cell r="J485" t="str">
            <v>-</v>
          </cell>
          <cell r="K485" t="str">
            <v>XEXSN50003</v>
          </cell>
          <cell r="L485" t="str">
            <v>SY500</v>
          </cell>
          <cell r="M485" t="str">
            <v>DT Sany 07</v>
          </cell>
          <cell r="N485" t="str">
            <v>DT Sany</v>
          </cell>
          <cell r="O485" t="str">
            <v>Pit Midle</v>
          </cell>
          <cell r="P485" t="str">
            <v>PIT Midle</v>
          </cell>
          <cell r="Q485" t="str">
            <v>IPD ABC</v>
          </cell>
          <cell r="S485">
            <v>1100</v>
          </cell>
          <cell r="T485" t="str">
            <v>Waste Removal</v>
          </cell>
          <cell r="U485" t="str">
            <v>OB Wet</v>
          </cell>
          <cell r="V485">
            <v>1</v>
          </cell>
          <cell r="W485">
            <v>19.23</v>
          </cell>
          <cell r="Y485">
            <v>15.384</v>
          </cell>
          <cell r="Z485">
            <v>16.922400000000003</v>
          </cell>
        </row>
        <row r="486">
          <cell r="B486">
            <v>44597</v>
          </cell>
          <cell r="C486" t="str">
            <v>15.00-16.00</v>
          </cell>
          <cell r="D486" t="str">
            <v>Shift 1</v>
          </cell>
          <cell r="G486" t="str">
            <v>Rikky Saputra</v>
          </cell>
          <cell r="H486">
            <v>2021500</v>
          </cell>
          <cell r="I486" t="str">
            <v>*No Name Operator</v>
          </cell>
          <cell r="J486" t="str">
            <v>-</v>
          </cell>
          <cell r="K486" t="str">
            <v>XEXSN50003</v>
          </cell>
          <cell r="L486" t="str">
            <v>SY500</v>
          </cell>
          <cell r="M486" t="str">
            <v>DT Sany 08</v>
          </cell>
          <cell r="N486" t="str">
            <v>DT Sany</v>
          </cell>
          <cell r="O486" t="str">
            <v>Pit Midle</v>
          </cell>
          <cell r="P486" t="str">
            <v>PIT Midle</v>
          </cell>
          <cell r="Q486" t="str">
            <v>IPD ABC</v>
          </cell>
          <cell r="S486">
            <v>1100</v>
          </cell>
          <cell r="T486" t="str">
            <v>Waste Removal</v>
          </cell>
          <cell r="U486" t="str">
            <v>OB Wet</v>
          </cell>
          <cell r="V486">
            <v>3</v>
          </cell>
          <cell r="W486">
            <v>57.69</v>
          </cell>
          <cell r="Y486">
            <v>46.152000000000001</v>
          </cell>
          <cell r="Z486">
            <v>50.767200000000003</v>
          </cell>
        </row>
        <row r="487">
          <cell r="B487">
            <v>44597</v>
          </cell>
          <cell r="C487" t="str">
            <v>15.00-16.00</v>
          </cell>
          <cell r="D487" t="str">
            <v>Shift 1</v>
          </cell>
          <cell r="G487" t="str">
            <v>Rikky Saputra</v>
          </cell>
          <cell r="H487">
            <v>2021500</v>
          </cell>
          <cell r="I487" t="str">
            <v>*No Name Operator</v>
          </cell>
          <cell r="J487" t="str">
            <v>-</v>
          </cell>
          <cell r="K487" t="str">
            <v>XEXSN50003</v>
          </cell>
          <cell r="L487" t="str">
            <v>SY500</v>
          </cell>
          <cell r="M487" t="str">
            <v>DT Sany 09</v>
          </cell>
          <cell r="N487" t="str">
            <v>DT Sany</v>
          </cell>
          <cell r="O487" t="str">
            <v>Pit Midle</v>
          </cell>
          <cell r="P487" t="str">
            <v>PIT Midle</v>
          </cell>
          <cell r="Q487" t="str">
            <v>IPD ABC</v>
          </cell>
          <cell r="S487">
            <v>1100</v>
          </cell>
          <cell r="T487" t="str">
            <v>Waste Removal</v>
          </cell>
          <cell r="U487" t="str">
            <v>OB Wet</v>
          </cell>
          <cell r="V487">
            <v>3</v>
          </cell>
          <cell r="W487">
            <v>57.69</v>
          </cell>
          <cell r="Y487">
            <v>46.152000000000001</v>
          </cell>
          <cell r="Z487">
            <v>50.767200000000003</v>
          </cell>
        </row>
        <row r="488">
          <cell r="B488">
            <v>44597</v>
          </cell>
          <cell r="C488" t="str">
            <v>15.00-16.00</v>
          </cell>
          <cell r="D488" t="str">
            <v>Shift 1</v>
          </cell>
          <cell r="G488" t="str">
            <v>Dopila Randista</v>
          </cell>
          <cell r="H488">
            <v>2021177</v>
          </cell>
          <cell r="I488" t="str">
            <v>Rio Dwi Nanda</v>
          </cell>
          <cell r="J488" t="str">
            <v>-</v>
          </cell>
          <cell r="K488" t="str">
            <v>XEXSN50004</v>
          </cell>
          <cell r="L488" t="str">
            <v>SY500</v>
          </cell>
          <cell r="M488" t="str">
            <v>XDTSN90019</v>
          </cell>
          <cell r="N488" t="str">
            <v>SKT90S</v>
          </cell>
          <cell r="O488" t="str">
            <v>Pit Midle</v>
          </cell>
          <cell r="P488" t="str">
            <v>PIT Midle</v>
          </cell>
          <cell r="Q488" t="str">
            <v>IPD ABC</v>
          </cell>
          <cell r="S488">
            <v>1100</v>
          </cell>
          <cell r="T488" t="str">
            <v>Non Volume</v>
          </cell>
          <cell r="U488" t="str">
            <v>Non Volume</v>
          </cell>
          <cell r="V488">
            <v>8</v>
          </cell>
          <cell r="W488">
            <v>136</v>
          </cell>
          <cell r="Y488">
            <v>0</v>
          </cell>
          <cell r="Z488">
            <v>0</v>
          </cell>
        </row>
        <row r="489">
          <cell r="B489">
            <v>44597</v>
          </cell>
          <cell r="C489" t="str">
            <v>15.00-16.00</v>
          </cell>
          <cell r="D489" t="str">
            <v>Shift 1</v>
          </cell>
          <cell r="G489" t="str">
            <v>Dopila Randista</v>
          </cell>
          <cell r="H489">
            <v>2021177</v>
          </cell>
          <cell r="I489" t="str">
            <v>Arpin Doni</v>
          </cell>
          <cell r="J489">
            <v>1800052</v>
          </cell>
          <cell r="K489" t="str">
            <v>XEXSN50004</v>
          </cell>
          <cell r="L489" t="str">
            <v>SY500</v>
          </cell>
          <cell r="M489" t="str">
            <v>XDTSN90028</v>
          </cell>
          <cell r="N489" t="str">
            <v>SKT90S</v>
          </cell>
          <cell r="O489" t="str">
            <v>Pit Midle</v>
          </cell>
          <cell r="P489" t="str">
            <v>PIT Midle</v>
          </cell>
          <cell r="Q489" t="str">
            <v>IPD ABC</v>
          </cell>
          <cell r="S489">
            <v>1100</v>
          </cell>
          <cell r="T489" t="str">
            <v>Non Volume</v>
          </cell>
          <cell r="U489" t="str">
            <v>Non Volume</v>
          </cell>
          <cell r="V489">
            <v>1</v>
          </cell>
          <cell r="W489">
            <v>17</v>
          </cell>
          <cell r="Y489">
            <v>0</v>
          </cell>
          <cell r="Z489">
            <v>0</v>
          </cell>
        </row>
        <row r="490">
          <cell r="B490">
            <v>44597</v>
          </cell>
          <cell r="C490" t="str">
            <v>16.00-17.00</v>
          </cell>
          <cell r="D490" t="str">
            <v>Shift 1</v>
          </cell>
          <cell r="G490" t="str">
            <v>Dedy Adriansyah</v>
          </cell>
          <cell r="H490">
            <v>2021538</v>
          </cell>
          <cell r="I490" t="str">
            <v>Rio Dwi Nanda</v>
          </cell>
          <cell r="J490" t="str">
            <v>-</v>
          </cell>
          <cell r="K490" t="str">
            <v>XEXSN50001</v>
          </cell>
          <cell r="L490" t="str">
            <v>SY500</v>
          </cell>
          <cell r="M490" t="str">
            <v>XDTSN90019</v>
          </cell>
          <cell r="N490" t="str">
            <v>SKT90S</v>
          </cell>
          <cell r="O490" t="str">
            <v>Pit Midle</v>
          </cell>
          <cell r="P490" t="str">
            <v>PIT Midle</v>
          </cell>
          <cell r="Q490" t="str">
            <v>IPD ABC</v>
          </cell>
          <cell r="S490">
            <v>1100</v>
          </cell>
          <cell r="T490" t="str">
            <v>Waste Removal</v>
          </cell>
          <cell r="U490" t="str">
            <v>OB Wet</v>
          </cell>
          <cell r="V490">
            <v>3</v>
          </cell>
          <cell r="W490">
            <v>51</v>
          </cell>
          <cell r="Y490">
            <v>40.800000000000004</v>
          </cell>
          <cell r="Z490">
            <v>44.88000000000001</v>
          </cell>
        </row>
        <row r="491">
          <cell r="B491">
            <v>44597</v>
          </cell>
          <cell r="C491" t="str">
            <v>16.00-17.00</v>
          </cell>
          <cell r="D491" t="str">
            <v>Shift 1</v>
          </cell>
          <cell r="G491" t="str">
            <v>Dedy Adriansyah</v>
          </cell>
          <cell r="H491">
            <v>2021538</v>
          </cell>
          <cell r="I491" t="str">
            <v>Ary Nirwansyah</v>
          </cell>
          <cell r="J491" t="str">
            <v>18001OT</v>
          </cell>
          <cell r="K491" t="str">
            <v>XEXSN50001</v>
          </cell>
          <cell r="L491" t="str">
            <v>SY500</v>
          </cell>
          <cell r="M491" t="str">
            <v>XDTSN90063</v>
          </cell>
          <cell r="N491" t="str">
            <v>SKT90S</v>
          </cell>
          <cell r="O491" t="str">
            <v>Pit Midle</v>
          </cell>
          <cell r="P491" t="str">
            <v>PIT Midle</v>
          </cell>
          <cell r="Q491" t="str">
            <v>IPD ABC</v>
          </cell>
          <cell r="S491">
            <v>1100</v>
          </cell>
          <cell r="T491" t="str">
            <v>Waste Removal</v>
          </cell>
          <cell r="U491" t="str">
            <v>OB Wet</v>
          </cell>
          <cell r="V491">
            <v>4</v>
          </cell>
          <cell r="W491">
            <v>68</v>
          </cell>
          <cell r="Y491">
            <v>54.400000000000006</v>
          </cell>
          <cell r="Z491">
            <v>59.840000000000011</v>
          </cell>
        </row>
        <row r="492">
          <cell r="B492">
            <v>44597</v>
          </cell>
          <cell r="C492" t="str">
            <v>16.00-17.00</v>
          </cell>
          <cell r="D492" t="str">
            <v>Shift 1</v>
          </cell>
          <cell r="G492" t="str">
            <v>Dedy Adriansyah</v>
          </cell>
          <cell r="H492">
            <v>2021538</v>
          </cell>
          <cell r="I492" t="str">
            <v>Asmanto</v>
          </cell>
          <cell r="J492" t="str">
            <v>-</v>
          </cell>
          <cell r="K492" t="str">
            <v>XEXSN50001</v>
          </cell>
          <cell r="L492" t="str">
            <v>SY500</v>
          </cell>
          <cell r="M492" t="str">
            <v>XDTSN90064</v>
          </cell>
          <cell r="N492" t="str">
            <v>SKT90S</v>
          </cell>
          <cell r="O492" t="str">
            <v>Pit Midle</v>
          </cell>
          <cell r="P492" t="str">
            <v>PIT Midle</v>
          </cell>
          <cell r="Q492" t="str">
            <v>IPD ABC</v>
          </cell>
          <cell r="S492">
            <v>1100</v>
          </cell>
          <cell r="T492" t="str">
            <v>Waste Removal</v>
          </cell>
          <cell r="U492" t="str">
            <v>OB Wet</v>
          </cell>
          <cell r="V492">
            <v>5</v>
          </cell>
          <cell r="W492">
            <v>85</v>
          </cell>
          <cell r="Y492">
            <v>68</v>
          </cell>
          <cell r="Z492">
            <v>74.8</v>
          </cell>
        </row>
        <row r="493">
          <cell r="B493">
            <v>44597</v>
          </cell>
          <cell r="C493" t="str">
            <v>16.00-17.00</v>
          </cell>
          <cell r="D493" t="str">
            <v>Shift 1</v>
          </cell>
          <cell r="G493" t="str">
            <v>Dedy Adriansyah</v>
          </cell>
          <cell r="H493">
            <v>2021538</v>
          </cell>
          <cell r="I493" t="str">
            <v>Depriansyah</v>
          </cell>
          <cell r="J493" t="str">
            <v>-</v>
          </cell>
          <cell r="K493" t="str">
            <v>XEXSN50001</v>
          </cell>
          <cell r="L493" t="str">
            <v>SY500</v>
          </cell>
          <cell r="M493" t="str">
            <v>XDTSN90067</v>
          </cell>
          <cell r="N493" t="str">
            <v>SKT90S</v>
          </cell>
          <cell r="O493" t="str">
            <v>Pit Midle</v>
          </cell>
          <cell r="P493" t="str">
            <v>PIT Midle</v>
          </cell>
          <cell r="Q493" t="str">
            <v>IPD ABC</v>
          </cell>
          <cell r="S493">
            <v>1100</v>
          </cell>
          <cell r="T493" t="str">
            <v>Waste Removal</v>
          </cell>
          <cell r="U493" t="str">
            <v>OB Wet</v>
          </cell>
          <cell r="V493">
            <v>5</v>
          </cell>
          <cell r="W493">
            <v>85</v>
          </cell>
          <cell r="Y493">
            <v>68</v>
          </cell>
          <cell r="Z493">
            <v>74.8</v>
          </cell>
        </row>
        <row r="494">
          <cell r="B494">
            <v>44597</v>
          </cell>
          <cell r="C494" t="str">
            <v>16.00-17.00</v>
          </cell>
          <cell r="D494" t="str">
            <v>Shift 1</v>
          </cell>
          <cell r="G494" t="str">
            <v>Toni Susanto</v>
          </cell>
          <cell r="H494">
            <v>2021116</v>
          </cell>
          <cell r="I494" t="str">
            <v>Hardiman Nasir</v>
          </cell>
          <cell r="J494" t="str">
            <v>-</v>
          </cell>
          <cell r="K494" t="str">
            <v>XEXSN50002</v>
          </cell>
          <cell r="L494" t="str">
            <v>SY500</v>
          </cell>
          <cell r="M494" t="str">
            <v>XDTSN90030</v>
          </cell>
          <cell r="N494" t="str">
            <v>SKT90S</v>
          </cell>
          <cell r="O494" t="str">
            <v>Pit Midle</v>
          </cell>
          <cell r="P494" t="str">
            <v>PIT Midle</v>
          </cell>
          <cell r="Q494" t="str">
            <v>IPD ABC</v>
          </cell>
          <cell r="S494">
            <v>1000</v>
          </cell>
          <cell r="T494" t="str">
            <v>Waste Removal</v>
          </cell>
          <cell r="U494" t="str">
            <v>OB Wet</v>
          </cell>
          <cell r="V494">
            <v>5</v>
          </cell>
          <cell r="W494">
            <v>85</v>
          </cell>
          <cell r="Y494">
            <v>68</v>
          </cell>
          <cell r="Z494">
            <v>68</v>
          </cell>
          <cell r="AA494" t="str">
            <v>Front Condition</v>
          </cell>
        </row>
        <row r="495">
          <cell r="B495">
            <v>44597</v>
          </cell>
          <cell r="C495" t="str">
            <v>16.00-17.00</v>
          </cell>
          <cell r="D495" t="str">
            <v>Shift 1</v>
          </cell>
          <cell r="G495" t="str">
            <v>Toni Susanto</v>
          </cell>
          <cell r="H495">
            <v>2021116</v>
          </cell>
          <cell r="I495" t="str">
            <v>Randa Handika</v>
          </cell>
          <cell r="J495" t="str">
            <v>-</v>
          </cell>
          <cell r="K495" t="str">
            <v>XEXSN50002</v>
          </cell>
          <cell r="L495" t="str">
            <v>SY500</v>
          </cell>
          <cell r="M495" t="str">
            <v>XDTSN90037</v>
          </cell>
          <cell r="N495" t="str">
            <v>SKT90S</v>
          </cell>
          <cell r="O495" t="str">
            <v>Pit Midle</v>
          </cell>
          <cell r="P495" t="str">
            <v>PIT Midle</v>
          </cell>
          <cell r="Q495" t="str">
            <v>IPD ABC</v>
          </cell>
          <cell r="S495">
            <v>1000</v>
          </cell>
          <cell r="T495" t="str">
            <v>Waste Removal</v>
          </cell>
          <cell r="U495" t="str">
            <v>OB Wet</v>
          </cell>
          <cell r="V495">
            <v>5</v>
          </cell>
          <cell r="W495">
            <v>85</v>
          </cell>
          <cell r="Y495">
            <v>68</v>
          </cell>
          <cell r="Z495">
            <v>68</v>
          </cell>
        </row>
        <row r="496">
          <cell r="B496">
            <v>44597</v>
          </cell>
          <cell r="C496" t="str">
            <v>16.00-17.00</v>
          </cell>
          <cell r="D496" t="str">
            <v>Shift 1</v>
          </cell>
          <cell r="G496" t="str">
            <v>Toni Susanto</v>
          </cell>
          <cell r="H496">
            <v>2021116</v>
          </cell>
          <cell r="I496" t="str">
            <v>Arya Ramdanu</v>
          </cell>
          <cell r="J496" t="str">
            <v>-</v>
          </cell>
          <cell r="K496" t="str">
            <v>XEXSN50002</v>
          </cell>
          <cell r="L496" t="str">
            <v>SY500</v>
          </cell>
          <cell r="M496" t="str">
            <v>XDTSN90059</v>
          </cell>
          <cell r="N496" t="str">
            <v>SKT90S</v>
          </cell>
          <cell r="O496" t="str">
            <v>Pit Midle</v>
          </cell>
          <cell r="P496" t="str">
            <v>PIT Midle</v>
          </cell>
          <cell r="Q496" t="str">
            <v>IPD ABC</v>
          </cell>
          <cell r="S496">
            <v>1000</v>
          </cell>
          <cell r="T496" t="str">
            <v>Waste Removal</v>
          </cell>
          <cell r="U496" t="str">
            <v>OB Wet</v>
          </cell>
          <cell r="V496">
            <v>5</v>
          </cell>
          <cell r="W496">
            <v>85</v>
          </cell>
          <cell r="Y496">
            <v>68</v>
          </cell>
          <cell r="Z496">
            <v>68</v>
          </cell>
        </row>
        <row r="497">
          <cell r="B497">
            <v>44597</v>
          </cell>
          <cell r="C497" t="str">
            <v>16.00-17.00</v>
          </cell>
          <cell r="D497" t="str">
            <v>Shift 1</v>
          </cell>
          <cell r="G497" t="str">
            <v>Rikky Saputra</v>
          </cell>
          <cell r="H497">
            <v>2021500</v>
          </cell>
          <cell r="I497" t="str">
            <v>*No Name Operator</v>
          </cell>
          <cell r="J497" t="str">
            <v>-</v>
          </cell>
          <cell r="K497" t="str">
            <v>XEXSN50003</v>
          </cell>
          <cell r="L497" t="str">
            <v>SY500</v>
          </cell>
          <cell r="M497" t="str">
            <v>DT Sany 02</v>
          </cell>
          <cell r="N497" t="str">
            <v>DT Sany</v>
          </cell>
          <cell r="O497" t="str">
            <v>Pit Midle</v>
          </cell>
          <cell r="P497" t="str">
            <v>PIT Midle</v>
          </cell>
          <cell r="Q497" t="str">
            <v>IPD ABC</v>
          </cell>
          <cell r="S497">
            <v>1100</v>
          </cell>
          <cell r="T497" t="str">
            <v>Waste Removal</v>
          </cell>
          <cell r="U497" t="str">
            <v>OB Wet</v>
          </cell>
          <cell r="V497">
            <v>3</v>
          </cell>
          <cell r="W497">
            <v>57.69</v>
          </cell>
          <cell r="Y497">
            <v>46.152000000000001</v>
          </cell>
          <cell r="Z497">
            <v>50.767200000000003</v>
          </cell>
          <cell r="AA497" t="str">
            <v>Front Condition</v>
          </cell>
        </row>
        <row r="498">
          <cell r="B498">
            <v>44597</v>
          </cell>
          <cell r="C498" t="str">
            <v>16.00-17.00</v>
          </cell>
          <cell r="D498" t="str">
            <v>Shift 1</v>
          </cell>
          <cell r="G498" t="str">
            <v>Rikky Saputra</v>
          </cell>
          <cell r="H498">
            <v>2021500</v>
          </cell>
          <cell r="I498" t="str">
            <v>*No Name Operator</v>
          </cell>
          <cell r="J498" t="str">
            <v>-</v>
          </cell>
          <cell r="K498" t="str">
            <v>XEXSN50003</v>
          </cell>
          <cell r="L498" t="str">
            <v>SY500</v>
          </cell>
          <cell r="M498" t="str">
            <v>DT Sany 04</v>
          </cell>
          <cell r="N498" t="str">
            <v>DT Sany</v>
          </cell>
          <cell r="O498" t="str">
            <v>Pit Midle</v>
          </cell>
          <cell r="P498" t="str">
            <v>PIT Midle</v>
          </cell>
          <cell r="Q498" t="str">
            <v>IPD ABC</v>
          </cell>
          <cell r="S498">
            <v>1100</v>
          </cell>
          <cell r="T498" t="str">
            <v>Waste Removal</v>
          </cell>
          <cell r="U498" t="str">
            <v>OB Wet</v>
          </cell>
          <cell r="V498">
            <v>2</v>
          </cell>
          <cell r="W498">
            <v>38.46</v>
          </cell>
          <cell r="Y498">
            <v>30.768000000000001</v>
          </cell>
          <cell r="Z498">
            <v>33.844800000000006</v>
          </cell>
        </row>
        <row r="499">
          <cell r="B499">
            <v>44597</v>
          </cell>
          <cell r="C499" t="str">
            <v>16.00-17.00</v>
          </cell>
          <cell r="D499" t="str">
            <v>Shift 1</v>
          </cell>
          <cell r="G499" t="str">
            <v>Rikky Saputra</v>
          </cell>
          <cell r="H499">
            <v>2021500</v>
          </cell>
          <cell r="I499" t="str">
            <v>*No Name Operator</v>
          </cell>
          <cell r="J499" t="str">
            <v>-</v>
          </cell>
          <cell r="K499" t="str">
            <v>XEXSN50003</v>
          </cell>
          <cell r="L499" t="str">
            <v>SY500</v>
          </cell>
          <cell r="M499" t="str">
            <v>DT Sany 08</v>
          </cell>
          <cell r="N499" t="str">
            <v>DT Sany</v>
          </cell>
          <cell r="O499" t="str">
            <v>Pit Midle</v>
          </cell>
          <cell r="P499" t="str">
            <v>PIT Midle</v>
          </cell>
          <cell r="Q499" t="str">
            <v>IPD ABC</v>
          </cell>
          <cell r="S499">
            <v>1100</v>
          </cell>
          <cell r="T499" t="str">
            <v>Waste Removal</v>
          </cell>
          <cell r="U499" t="str">
            <v>OB Wet</v>
          </cell>
          <cell r="V499">
            <v>3</v>
          </cell>
          <cell r="W499">
            <v>57.69</v>
          </cell>
          <cell r="Y499">
            <v>46.152000000000001</v>
          </cell>
          <cell r="Z499">
            <v>50.767200000000003</v>
          </cell>
        </row>
        <row r="500">
          <cell r="B500">
            <v>44597</v>
          </cell>
          <cell r="C500" t="str">
            <v>16.00-17.00</v>
          </cell>
          <cell r="D500" t="str">
            <v>Shift 1</v>
          </cell>
          <cell r="G500" t="str">
            <v>Rikky Saputra</v>
          </cell>
          <cell r="H500">
            <v>2021500</v>
          </cell>
          <cell r="I500" t="str">
            <v>*No Name Operator</v>
          </cell>
          <cell r="J500" t="str">
            <v>-</v>
          </cell>
          <cell r="K500" t="str">
            <v>XEXSN50003</v>
          </cell>
          <cell r="L500" t="str">
            <v>SY500</v>
          </cell>
          <cell r="M500" t="str">
            <v>DT Sany 09</v>
          </cell>
          <cell r="N500" t="str">
            <v>DT Sany</v>
          </cell>
          <cell r="O500" t="str">
            <v>Pit Midle</v>
          </cell>
          <cell r="P500" t="str">
            <v>PIT Midle</v>
          </cell>
          <cell r="Q500" t="str">
            <v>IPD ABC</v>
          </cell>
          <cell r="S500">
            <v>1100</v>
          </cell>
          <cell r="T500" t="str">
            <v>Waste Removal</v>
          </cell>
          <cell r="U500" t="str">
            <v>OB Wet</v>
          </cell>
          <cell r="V500">
            <v>3</v>
          </cell>
          <cell r="W500">
            <v>57.69</v>
          </cell>
          <cell r="Y500">
            <v>46.152000000000001</v>
          </cell>
          <cell r="Z500">
            <v>50.767200000000003</v>
          </cell>
        </row>
        <row r="501">
          <cell r="B501">
            <v>44597</v>
          </cell>
          <cell r="C501" t="str">
            <v>16.00-17.00</v>
          </cell>
          <cell r="D501" t="str">
            <v>Shift 1</v>
          </cell>
          <cell r="G501" t="str">
            <v>Dopila Randista</v>
          </cell>
          <cell r="H501">
            <v>2021177</v>
          </cell>
          <cell r="I501" t="str">
            <v>Rio Dwi Nanda</v>
          </cell>
          <cell r="J501" t="str">
            <v>-</v>
          </cell>
          <cell r="K501" t="str">
            <v>XEXSN50004</v>
          </cell>
          <cell r="L501" t="str">
            <v>SY500</v>
          </cell>
          <cell r="M501" t="str">
            <v>XDTSN90019</v>
          </cell>
          <cell r="N501" t="str">
            <v>SKT90S</v>
          </cell>
          <cell r="O501" t="str">
            <v>Pit Midle</v>
          </cell>
          <cell r="P501" t="str">
            <v>PIT Midle</v>
          </cell>
          <cell r="Q501" t="str">
            <v>IPD ABC</v>
          </cell>
          <cell r="S501">
            <v>1100</v>
          </cell>
          <cell r="T501" t="str">
            <v>Non Volume</v>
          </cell>
          <cell r="U501" t="str">
            <v>Non Volume</v>
          </cell>
          <cell r="V501">
            <v>2</v>
          </cell>
          <cell r="W501">
            <v>34</v>
          </cell>
          <cell r="Y501">
            <v>0</v>
          </cell>
          <cell r="Z501">
            <v>0</v>
          </cell>
        </row>
        <row r="502">
          <cell r="B502">
            <v>44597</v>
          </cell>
          <cell r="C502" t="str">
            <v>16.00-17.00</v>
          </cell>
          <cell r="D502" t="str">
            <v>Shift 1</v>
          </cell>
          <cell r="G502" t="str">
            <v>Dopila Randista</v>
          </cell>
          <cell r="H502">
            <v>2021177</v>
          </cell>
          <cell r="I502" t="str">
            <v>Arya Ramdanu</v>
          </cell>
          <cell r="J502" t="str">
            <v>-</v>
          </cell>
          <cell r="K502" t="str">
            <v>XEXSN50004</v>
          </cell>
          <cell r="L502" t="str">
            <v>SY500</v>
          </cell>
          <cell r="M502" t="str">
            <v>XDTSN90059</v>
          </cell>
          <cell r="N502" t="str">
            <v>SKT90S</v>
          </cell>
          <cell r="O502" t="str">
            <v>Pit Midle</v>
          </cell>
          <cell r="P502" t="str">
            <v>PIT Midle</v>
          </cell>
          <cell r="Q502" t="str">
            <v>IPD ABC</v>
          </cell>
          <cell r="S502">
            <v>1100</v>
          </cell>
          <cell r="T502" t="str">
            <v>Non Volume</v>
          </cell>
          <cell r="U502" t="str">
            <v>Non Volume</v>
          </cell>
          <cell r="V502">
            <v>1</v>
          </cell>
          <cell r="W502">
            <v>17</v>
          </cell>
          <cell r="Y502">
            <v>0</v>
          </cell>
          <cell r="Z502">
            <v>0</v>
          </cell>
        </row>
        <row r="503">
          <cell r="B503">
            <v>44597</v>
          </cell>
          <cell r="C503" t="str">
            <v>16.00-17.00</v>
          </cell>
          <cell r="D503" t="str">
            <v>Shift 1</v>
          </cell>
          <cell r="G503" t="str">
            <v>Dopila Randista</v>
          </cell>
          <cell r="H503">
            <v>2021177</v>
          </cell>
          <cell r="I503" t="str">
            <v>Ary Nirwansyah</v>
          </cell>
          <cell r="J503" t="str">
            <v>18001OT</v>
          </cell>
          <cell r="K503" t="str">
            <v>XEXSN50004</v>
          </cell>
          <cell r="L503" t="str">
            <v>SY500</v>
          </cell>
          <cell r="M503" t="str">
            <v>XDTSN90063</v>
          </cell>
          <cell r="N503" t="str">
            <v>SKT90S</v>
          </cell>
          <cell r="O503" t="str">
            <v>Pit Midle</v>
          </cell>
          <cell r="P503" t="str">
            <v>PIT Midle</v>
          </cell>
          <cell r="Q503" t="str">
            <v>IPD ABC</v>
          </cell>
          <cell r="S503">
            <v>1100</v>
          </cell>
          <cell r="T503" t="str">
            <v>Non Volume</v>
          </cell>
          <cell r="U503" t="str">
            <v>Non Volume</v>
          </cell>
          <cell r="V503">
            <v>1</v>
          </cell>
          <cell r="W503">
            <v>17</v>
          </cell>
          <cell r="Y503">
            <v>0</v>
          </cell>
          <cell r="Z503">
            <v>0</v>
          </cell>
        </row>
        <row r="504">
          <cell r="B504">
            <v>44597</v>
          </cell>
          <cell r="C504" t="str">
            <v>17.00-18.00</v>
          </cell>
          <cell r="D504" t="str">
            <v>Shift 1</v>
          </cell>
          <cell r="G504" t="str">
            <v>Dedy Adriansyah</v>
          </cell>
          <cell r="H504">
            <v>2021538</v>
          </cell>
          <cell r="I504" t="str">
            <v>Rio Dwi Nanda</v>
          </cell>
          <cell r="J504" t="str">
            <v>-</v>
          </cell>
          <cell r="K504" t="str">
            <v>XEXSN50001</v>
          </cell>
          <cell r="L504" t="str">
            <v>SY500</v>
          </cell>
          <cell r="M504" t="str">
            <v>XDTSN90019</v>
          </cell>
          <cell r="N504" t="str">
            <v>SKT90S</v>
          </cell>
          <cell r="O504" t="str">
            <v>Pit Midle</v>
          </cell>
          <cell r="P504" t="str">
            <v>PIT Midle</v>
          </cell>
          <cell r="Q504" t="str">
            <v>IPD ABC</v>
          </cell>
          <cell r="S504">
            <v>1100</v>
          </cell>
          <cell r="T504" t="str">
            <v>Waste Removal</v>
          </cell>
          <cell r="U504" t="str">
            <v>OB Wet</v>
          </cell>
          <cell r="V504">
            <v>1</v>
          </cell>
          <cell r="W504">
            <v>17</v>
          </cell>
          <cell r="Y504">
            <v>13.600000000000001</v>
          </cell>
          <cell r="Z504">
            <v>14.960000000000003</v>
          </cell>
          <cell r="AA504" t="str">
            <v>Front Condition</v>
          </cell>
        </row>
        <row r="505">
          <cell r="B505">
            <v>44597</v>
          </cell>
          <cell r="C505" t="str">
            <v>17.00-18.00</v>
          </cell>
          <cell r="D505" t="str">
            <v>Shift 1</v>
          </cell>
          <cell r="G505" t="str">
            <v>Dedy Adriansyah</v>
          </cell>
          <cell r="H505">
            <v>2021538</v>
          </cell>
          <cell r="I505" t="str">
            <v>Ary Nirwansyah</v>
          </cell>
          <cell r="J505" t="str">
            <v>18001OT</v>
          </cell>
          <cell r="K505" t="str">
            <v>XEXSN50001</v>
          </cell>
          <cell r="L505" t="str">
            <v>SY500</v>
          </cell>
          <cell r="M505" t="str">
            <v>XDTSN90063</v>
          </cell>
          <cell r="N505" t="str">
            <v>SKT90S</v>
          </cell>
          <cell r="O505" t="str">
            <v>Pit Midle</v>
          </cell>
          <cell r="P505" t="str">
            <v>PIT Midle</v>
          </cell>
          <cell r="Q505" t="str">
            <v>IPD ABC</v>
          </cell>
          <cell r="S505">
            <v>1100</v>
          </cell>
          <cell r="T505" t="str">
            <v>Waste Removal</v>
          </cell>
          <cell r="U505" t="str">
            <v>OB Wet</v>
          </cell>
          <cell r="V505">
            <v>3</v>
          </cell>
          <cell r="W505">
            <v>51</v>
          </cell>
          <cell r="Y505">
            <v>40.800000000000004</v>
          </cell>
          <cell r="Z505">
            <v>44.88000000000001</v>
          </cell>
        </row>
        <row r="506">
          <cell r="B506">
            <v>44597</v>
          </cell>
          <cell r="C506" t="str">
            <v>17.00-18.00</v>
          </cell>
          <cell r="D506" t="str">
            <v>Shift 1</v>
          </cell>
          <cell r="G506" t="str">
            <v>Dedy Adriansyah</v>
          </cell>
          <cell r="H506">
            <v>2021538</v>
          </cell>
          <cell r="I506" t="str">
            <v>Asmanto</v>
          </cell>
          <cell r="J506" t="str">
            <v>-</v>
          </cell>
          <cell r="K506" t="str">
            <v>XEXSN50001</v>
          </cell>
          <cell r="L506" t="str">
            <v>SY500</v>
          </cell>
          <cell r="M506" t="str">
            <v>XDTSN90064</v>
          </cell>
          <cell r="N506" t="str">
            <v>SKT90S</v>
          </cell>
          <cell r="O506" t="str">
            <v>Pit Midle</v>
          </cell>
          <cell r="P506" t="str">
            <v>PIT Midle</v>
          </cell>
          <cell r="Q506" t="str">
            <v>IPD ABC</v>
          </cell>
          <cell r="S506">
            <v>1100</v>
          </cell>
          <cell r="T506" t="str">
            <v>Waste Removal</v>
          </cell>
          <cell r="U506" t="str">
            <v>OB Wet</v>
          </cell>
          <cell r="V506">
            <v>6</v>
          </cell>
          <cell r="W506">
            <v>102</v>
          </cell>
          <cell r="Y506">
            <v>81.600000000000009</v>
          </cell>
          <cell r="Z506">
            <v>89.760000000000019</v>
          </cell>
        </row>
        <row r="507">
          <cell r="B507">
            <v>44597</v>
          </cell>
          <cell r="C507" t="str">
            <v>17.00-18.00</v>
          </cell>
          <cell r="D507" t="str">
            <v>Shift 1</v>
          </cell>
          <cell r="G507" t="str">
            <v>Dedy Adriansyah</v>
          </cell>
          <cell r="H507">
            <v>2021538</v>
          </cell>
          <cell r="I507" t="str">
            <v>Depriansyah</v>
          </cell>
          <cell r="J507" t="str">
            <v>-</v>
          </cell>
          <cell r="K507" t="str">
            <v>XEXSN50001</v>
          </cell>
          <cell r="L507" t="str">
            <v>SY500</v>
          </cell>
          <cell r="M507" t="str">
            <v>XDTSN90067</v>
          </cell>
          <cell r="N507" t="str">
            <v>SKT90S</v>
          </cell>
          <cell r="O507" t="str">
            <v>Pit Midle</v>
          </cell>
          <cell r="P507" t="str">
            <v>PIT Midle</v>
          </cell>
          <cell r="Q507" t="str">
            <v>IPD ABC</v>
          </cell>
          <cell r="S507">
            <v>1100</v>
          </cell>
          <cell r="T507" t="str">
            <v>Waste Removal</v>
          </cell>
          <cell r="U507" t="str">
            <v>OB Wet</v>
          </cell>
          <cell r="V507">
            <v>4</v>
          </cell>
          <cell r="W507">
            <v>68</v>
          </cell>
          <cell r="Y507">
            <v>54.400000000000006</v>
          </cell>
          <cell r="Z507">
            <v>59.840000000000011</v>
          </cell>
        </row>
        <row r="508">
          <cell r="B508">
            <v>44597</v>
          </cell>
          <cell r="C508" t="str">
            <v>17.00-18.00</v>
          </cell>
          <cell r="D508" t="str">
            <v>Shift 1</v>
          </cell>
          <cell r="G508" t="str">
            <v>Toni Susanto</v>
          </cell>
          <cell r="H508">
            <v>2021116</v>
          </cell>
          <cell r="I508" t="str">
            <v>Arpin Doni</v>
          </cell>
          <cell r="J508">
            <v>1800052</v>
          </cell>
          <cell r="K508" t="str">
            <v>XEXSN50002</v>
          </cell>
          <cell r="L508" t="str">
            <v>SY500</v>
          </cell>
          <cell r="M508" t="str">
            <v>XDTSN90028</v>
          </cell>
          <cell r="N508" t="str">
            <v>SKT90S</v>
          </cell>
          <cell r="O508" t="str">
            <v>Pit Midle</v>
          </cell>
          <cell r="P508" t="str">
            <v>PIT Midle</v>
          </cell>
          <cell r="Q508" t="str">
            <v>IPD ABC</v>
          </cell>
          <cell r="S508">
            <v>1000</v>
          </cell>
          <cell r="T508" t="str">
            <v>Waste Removal</v>
          </cell>
          <cell r="U508" t="str">
            <v>OB Wet</v>
          </cell>
          <cell r="V508">
            <v>4</v>
          </cell>
          <cell r="W508">
            <v>68</v>
          </cell>
          <cell r="Y508">
            <v>54.400000000000006</v>
          </cell>
          <cell r="Z508">
            <v>54.400000000000006</v>
          </cell>
          <cell r="AA508" t="str">
            <v>Front Condition</v>
          </cell>
        </row>
        <row r="509">
          <cell r="B509">
            <v>44597</v>
          </cell>
          <cell r="C509" t="str">
            <v>17.00-18.00</v>
          </cell>
          <cell r="D509" t="str">
            <v>Shift 1</v>
          </cell>
          <cell r="G509" t="str">
            <v>Toni Susanto</v>
          </cell>
          <cell r="H509">
            <v>2021116</v>
          </cell>
          <cell r="I509" t="str">
            <v>Hardiman Nasir</v>
          </cell>
          <cell r="J509" t="str">
            <v>-</v>
          </cell>
          <cell r="K509" t="str">
            <v>XEXSN50002</v>
          </cell>
          <cell r="L509" t="str">
            <v>SY500</v>
          </cell>
          <cell r="M509" t="str">
            <v>XDTSN90030</v>
          </cell>
          <cell r="N509" t="str">
            <v>SKT90S</v>
          </cell>
          <cell r="O509" t="str">
            <v>Pit Midle</v>
          </cell>
          <cell r="P509" t="str">
            <v>PIT Midle</v>
          </cell>
          <cell r="Q509" t="str">
            <v>IPD ABC</v>
          </cell>
          <cell r="S509">
            <v>1000</v>
          </cell>
          <cell r="T509" t="str">
            <v>Waste Removal</v>
          </cell>
          <cell r="U509" t="str">
            <v>OB Wet</v>
          </cell>
          <cell r="V509">
            <v>3</v>
          </cell>
          <cell r="W509">
            <v>51</v>
          </cell>
          <cell r="Y509">
            <v>40.800000000000004</v>
          </cell>
          <cell r="Z509">
            <v>40.800000000000004</v>
          </cell>
        </row>
        <row r="510">
          <cell r="B510">
            <v>44597</v>
          </cell>
          <cell r="C510" t="str">
            <v>17.00-18.00</v>
          </cell>
          <cell r="D510" t="str">
            <v>Shift 1</v>
          </cell>
          <cell r="G510" t="str">
            <v>Toni Susanto</v>
          </cell>
          <cell r="H510">
            <v>2021116</v>
          </cell>
          <cell r="I510" t="str">
            <v>Randa Handika</v>
          </cell>
          <cell r="J510" t="str">
            <v>-</v>
          </cell>
          <cell r="K510" t="str">
            <v>XEXSN50002</v>
          </cell>
          <cell r="L510" t="str">
            <v>SY500</v>
          </cell>
          <cell r="M510" t="str">
            <v>XDTSN90037</v>
          </cell>
          <cell r="N510" t="str">
            <v>SKT90S</v>
          </cell>
          <cell r="O510" t="str">
            <v>Pit Midle</v>
          </cell>
          <cell r="P510" t="str">
            <v>PIT Midle</v>
          </cell>
          <cell r="Q510" t="str">
            <v>IPD ABC</v>
          </cell>
          <cell r="S510">
            <v>1000</v>
          </cell>
          <cell r="T510" t="str">
            <v>Waste Removal</v>
          </cell>
          <cell r="U510" t="str">
            <v>OB Wet</v>
          </cell>
          <cell r="V510">
            <v>4</v>
          </cell>
          <cell r="W510">
            <v>68</v>
          </cell>
          <cell r="Y510">
            <v>54.400000000000006</v>
          </cell>
          <cell r="Z510">
            <v>54.400000000000006</v>
          </cell>
        </row>
        <row r="511">
          <cell r="B511">
            <v>44597</v>
          </cell>
          <cell r="C511" t="str">
            <v>17.00-18.00</v>
          </cell>
          <cell r="D511" t="str">
            <v>Shift 1</v>
          </cell>
          <cell r="G511" t="str">
            <v>Toni Susanto</v>
          </cell>
          <cell r="H511">
            <v>2021116</v>
          </cell>
          <cell r="I511" t="str">
            <v>Arya Ramdanu</v>
          </cell>
          <cell r="J511" t="str">
            <v>-</v>
          </cell>
          <cell r="K511" t="str">
            <v>XEXSN50002</v>
          </cell>
          <cell r="L511" t="str">
            <v>SY500</v>
          </cell>
          <cell r="M511" t="str">
            <v>XDTSN90059</v>
          </cell>
          <cell r="N511" t="str">
            <v>SKT90S</v>
          </cell>
          <cell r="O511" t="str">
            <v>Pit Midle</v>
          </cell>
          <cell r="P511" t="str">
            <v>PIT Midle</v>
          </cell>
          <cell r="Q511" t="str">
            <v>IPD ABC</v>
          </cell>
          <cell r="S511">
            <v>1000</v>
          </cell>
          <cell r="T511" t="str">
            <v>Waste Removal</v>
          </cell>
          <cell r="U511" t="str">
            <v>OB Wet</v>
          </cell>
          <cell r="V511">
            <v>5</v>
          </cell>
          <cell r="W511">
            <v>85</v>
          </cell>
          <cell r="Y511">
            <v>68</v>
          </cell>
          <cell r="Z511">
            <v>68</v>
          </cell>
        </row>
        <row r="512">
          <cell r="B512">
            <v>44597</v>
          </cell>
          <cell r="C512" t="str">
            <v>17.00-18.00</v>
          </cell>
          <cell r="D512" t="str">
            <v>Shift 1</v>
          </cell>
          <cell r="G512" t="str">
            <v>Rikky Saputra</v>
          </cell>
          <cell r="H512">
            <v>2021500</v>
          </cell>
          <cell r="I512" t="str">
            <v>*No Name Operator</v>
          </cell>
          <cell r="J512" t="str">
            <v>-</v>
          </cell>
          <cell r="K512" t="str">
            <v>XEXSN50003</v>
          </cell>
          <cell r="L512" t="str">
            <v>SY500</v>
          </cell>
          <cell r="M512" t="str">
            <v>DT Sany 02</v>
          </cell>
          <cell r="N512" t="str">
            <v>DT Sany</v>
          </cell>
          <cell r="O512" t="str">
            <v>Pit Midle</v>
          </cell>
          <cell r="P512" t="str">
            <v>PIT Midle</v>
          </cell>
          <cell r="Q512" t="str">
            <v>IPD ABC</v>
          </cell>
          <cell r="S512">
            <v>1100</v>
          </cell>
          <cell r="T512" t="str">
            <v>Waste Removal</v>
          </cell>
          <cell r="U512" t="str">
            <v>OB Wet</v>
          </cell>
          <cell r="V512">
            <v>3</v>
          </cell>
          <cell r="W512">
            <v>57.69</v>
          </cell>
          <cell r="Y512">
            <v>46.152000000000001</v>
          </cell>
          <cell r="Z512">
            <v>50.767200000000003</v>
          </cell>
          <cell r="AA512" t="str">
            <v>Front Condition</v>
          </cell>
        </row>
        <row r="513">
          <cell r="B513">
            <v>44597</v>
          </cell>
          <cell r="C513" t="str">
            <v>17.00-18.00</v>
          </cell>
          <cell r="D513" t="str">
            <v>Shift 1</v>
          </cell>
          <cell r="G513" t="str">
            <v>Rikky Saputra</v>
          </cell>
          <cell r="H513">
            <v>2021500</v>
          </cell>
          <cell r="I513" t="str">
            <v>*No Name Operator</v>
          </cell>
          <cell r="J513" t="str">
            <v>-</v>
          </cell>
          <cell r="K513" t="str">
            <v>XEXSN50003</v>
          </cell>
          <cell r="L513" t="str">
            <v>SY500</v>
          </cell>
          <cell r="M513" t="str">
            <v>DT Sany 04</v>
          </cell>
          <cell r="N513" t="str">
            <v>DT Sany</v>
          </cell>
          <cell r="O513" t="str">
            <v>Pit Midle</v>
          </cell>
          <cell r="P513" t="str">
            <v>PIT Midle</v>
          </cell>
          <cell r="Q513" t="str">
            <v>IPD ABC</v>
          </cell>
          <cell r="S513">
            <v>1100</v>
          </cell>
          <cell r="T513" t="str">
            <v>Waste Removal</v>
          </cell>
          <cell r="U513" t="str">
            <v>OB Wet</v>
          </cell>
          <cell r="V513">
            <v>3</v>
          </cell>
          <cell r="W513">
            <v>57.69</v>
          </cell>
          <cell r="Y513">
            <v>46.152000000000001</v>
          </cell>
          <cell r="Z513">
            <v>50.767200000000003</v>
          </cell>
        </row>
        <row r="514">
          <cell r="B514">
            <v>44597</v>
          </cell>
          <cell r="C514" t="str">
            <v>17.00-18.00</v>
          </cell>
          <cell r="D514" t="str">
            <v>Shift 1</v>
          </cell>
          <cell r="G514" t="str">
            <v>Rikky Saputra</v>
          </cell>
          <cell r="H514">
            <v>2021500</v>
          </cell>
          <cell r="I514" t="str">
            <v>*No Name Operator</v>
          </cell>
          <cell r="J514" t="str">
            <v>-</v>
          </cell>
          <cell r="K514" t="str">
            <v>XEXSN50003</v>
          </cell>
          <cell r="L514" t="str">
            <v>SY500</v>
          </cell>
          <cell r="M514" t="str">
            <v>DT Sany 08</v>
          </cell>
          <cell r="N514" t="str">
            <v>DT Sany</v>
          </cell>
          <cell r="O514" t="str">
            <v>Pit Midle</v>
          </cell>
          <cell r="P514" t="str">
            <v>PIT Midle</v>
          </cell>
          <cell r="Q514" t="str">
            <v>IPD ABC</v>
          </cell>
          <cell r="S514">
            <v>1100</v>
          </cell>
          <cell r="T514" t="str">
            <v>Waste Removal</v>
          </cell>
          <cell r="U514" t="str">
            <v>OB Wet</v>
          </cell>
          <cell r="V514">
            <v>3</v>
          </cell>
          <cell r="W514">
            <v>57.69</v>
          </cell>
          <cell r="Y514">
            <v>46.152000000000001</v>
          </cell>
          <cell r="Z514">
            <v>50.767200000000003</v>
          </cell>
        </row>
        <row r="515">
          <cell r="B515">
            <v>44597</v>
          </cell>
          <cell r="C515" t="str">
            <v>17.00-18.00</v>
          </cell>
          <cell r="D515" t="str">
            <v>Shift 1</v>
          </cell>
          <cell r="G515" t="str">
            <v>Rikky Saputra</v>
          </cell>
          <cell r="H515">
            <v>2021500</v>
          </cell>
          <cell r="I515" t="str">
            <v>*No Name Operator</v>
          </cell>
          <cell r="J515" t="str">
            <v>-</v>
          </cell>
          <cell r="K515" t="str">
            <v>XEXSN50003</v>
          </cell>
          <cell r="L515" t="str">
            <v>SY500</v>
          </cell>
          <cell r="M515" t="str">
            <v>DT Sany 09</v>
          </cell>
          <cell r="N515" t="str">
            <v>DT Sany</v>
          </cell>
          <cell r="O515" t="str">
            <v>Pit Midle</v>
          </cell>
          <cell r="P515" t="str">
            <v>PIT Midle</v>
          </cell>
          <cell r="Q515" t="str">
            <v>IPD ABC</v>
          </cell>
          <cell r="S515">
            <v>1100</v>
          </cell>
          <cell r="T515" t="str">
            <v>Waste Removal</v>
          </cell>
          <cell r="U515" t="str">
            <v>OB Wet</v>
          </cell>
          <cell r="V515">
            <v>1</v>
          </cell>
          <cell r="W515">
            <v>19.23</v>
          </cell>
          <cell r="Y515">
            <v>15.384</v>
          </cell>
          <cell r="Z515">
            <v>16.922400000000003</v>
          </cell>
        </row>
        <row r="516">
          <cell r="B516">
            <v>44597</v>
          </cell>
          <cell r="C516" t="str">
            <v>17.00-18.00</v>
          </cell>
          <cell r="D516" t="str">
            <v>Shift 1</v>
          </cell>
          <cell r="G516" t="str">
            <v>Dopila Randista</v>
          </cell>
          <cell r="H516">
            <v>2021177</v>
          </cell>
          <cell r="I516" t="str">
            <v>Rio Dwi Nanda</v>
          </cell>
          <cell r="J516" t="str">
            <v>-</v>
          </cell>
          <cell r="K516" t="str">
            <v>XEXSN50004</v>
          </cell>
          <cell r="L516" t="str">
            <v>SY500</v>
          </cell>
          <cell r="M516" t="str">
            <v>XDTSN90019</v>
          </cell>
          <cell r="N516" t="str">
            <v>SKT90S</v>
          </cell>
          <cell r="O516" t="str">
            <v>Pit Midle</v>
          </cell>
          <cell r="P516" t="str">
            <v>PIT Midle</v>
          </cell>
          <cell r="Q516" t="str">
            <v>IPD ABC</v>
          </cell>
          <cell r="S516">
            <v>1100</v>
          </cell>
          <cell r="T516" t="str">
            <v>Non Volume</v>
          </cell>
          <cell r="U516" t="str">
            <v>Non Volume</v>
          </cell>
          <cell r="V516">
            <v>5</v>
          </cell>
          <cell r="W516">
            <v>85</v>
          </cell>
          <cell r="Y516">
            <v>0</v>
          </cell>
          <cell r="Z516">
            <v>0</v>
          </cell>
        </row>
        <row r="517">
          <cell r="B517">
            <v>44597</v>
          </cell>
          <cell r="C517" t="str">
            <v>17.00-18.00</v>
          </cell>
          <cell r="D517" t="str">
            <v>Shift 1</v>
          </cell>
          <cell r="G517" t="str">
            <v>Dopila Randista</v>
          </cell>
          <cell r="H517">
            <v>2021177</v>
          </cell>
          <cell r="I517" t="str">
            <v>Arpin Doni</v>
          </cell>
          <cell r="J517">
            <v>1800052</v>
          </cell>
          <cell r="K517" t="str">
            <v>XEXSN50004</v>
          </cell>
          <cell r="L517" t="str">
            <v>SY500</v>
          </cell>
          <cell r="M517" t="str">
            <v>XDTSN90028</v>
          </cell>
          <cell r="N517" t="str">
            <v>SKT90S</v>
          </cell>
          <cell r="O517" t="str">
            <v>Pit Midle</v>
          </cell>
          <cell r="P517" t="str">
            <v>PIT Midle</v>
          </cell>
          <cell r="Q517" t="str">
            <v>IPD ABC</v>
          </cell>
          <cell r="S517">
            <v>1100</v>
          </cell>
          <cell r="T517" t="str">
            <v>Non Volume</v>
          </cell>
          <cell r="U517" t="str">
            <v>Non Volume</v>
          </cell>
          <cell r="V517">
            <v>1</v>
          </cell>
          <cell r="W517">
            <v>17</v>
          </cell>
          <cell r="Y517">
            <v>0</v>
          </cell>
          <cell r="Z517">
            <v>0</v>
          </cell>
        </row>
        <row r="518">
          <cell r="B518">
            <v>44597</v>
          </cell>
          <cell r="C518" t="str">
            <v>18.00-18.30</v>
          </cell>
          <cell r="D518" t="str">
            <v>Shift 1</v>
          </cell>
          <cell r="G518" t="str">
            <v>Dedy Adriansyah</v>
          </cell>
          <cell r="H518">
            <v>2021538</v>
          </cell>
          <cell r="I518" t="str">
            <v>Rio Dwi Nanda</v>
          </cell>
          <cell r="J518" t="str">
            <v>-</v>
          </cell>
          <cell r="K518" t="str">
            <v>XEXSN50001</v>
          </cell>
          <cell r="L518" t="str">
            <v>SY500</v>
          </cell>
          <cell r="M518" t="str">
            <v>XDTSN90019</v>
          </cell>
          <cell r="N518" t="str">
            <v>SKT90S</v>
          </cell>
          <cell r="O518" t="str">
            <v>Pit Midle</v>
          </cell>
          <cell r="P518" t="str">
            <v>PIT Midle</v>
          </cell>
          <cell r="Q518" t="str">
            <v>IPD ABC</v>
          </cell>
          <cell r="S518">
            <v>1100</v>
          </cell>
          <cell r="T518" t="str">
            <v>Waste Removal</v>
          </cell>
          <cell r="U518" t="str">
            <v>OB Wet</v>
          </cell>
          <cell r="V518">
            <v>1</v>
          </cell>
          <cell r="W518">
            <v>17</v>
          </cell>
          <cell r="Y518">
            <v>13.600000000000001</v>
          </cell>
          <cell r="Z518">
            <v>14.960000000000003</v>
          </cell>
        </row>
        <row r="519">
          <cell r="B519">
            <v>44597</v>
          </cell>
          <cell r="C519" t="str">
            <v>18.00-18.30</v>
          </cell>
          <cell r="D519" t="str">
            <v>Shift 1</v>
          </cell>
          <cell r="G519" t="str">
            <v>Dedy Adriansyah</v>
          </cell>
          <cell r="H519">
            <v>2021538</v>
          </cell>
          <cell r="I519" t="str">
            <v>Ary Nirwansyah</v>
          </cell>
          <cell r="J519" t="str">
            <v>18001OT</v>
          </cell>
          <cell r="K519" t="str">
            <v>XEXSN50001</v>
          </cell>
          <cell r="L519" t="str">
            <v>SY500</v>
          </cell>
          <cell r="M519" t="str">
            <v>XDTSN90063</v>
          </cell>
          <cell r="N519" t="str">
            <v>SKT90S</v>
          </cell>
          <cell r="O519" t="str">
            <v>Pit Midle</v>
          </cell>
          <cell r="P519" t="str">
            <v>PIT Midle</v>
          </cell>
          <cell r="Q519" t="str">
            <v>IPD ABC</v>
          </cell>
          <cell r="S519">
            <v>1100</v>
          </cell>
          <cell r="T519" t="str">
            <v>Waste Removal</v>
          </cell>
          <cell r="U519" t="str">
            <v>OB Wet</v>
          </cell>
          <cell r="V519">
            <v>1</v>
          </cell>
          <cell r="W519">
            <v>17</v>
          </cell>
          <cell r="Y519">
            <v>13.600000000000001</v>
          </cell>
          <cell r="Z519">
            <v>14.960000000000003</v>
          </cell>
        </row>
        <row r="520">
          <cell r="B520">
            <v>44597</v>
          </cell>
          <cell r="C520" t="str">
            <v>18.00-18.30</v>
          </cell>
          <cell r="D520" t="str">
            <v>Shift 1</v>
          </cell>
          <cell r="G520" t="str">
            <v>Dedy Adriansyah</v>
          </cell>
          <cell r="H520">
            <v>2021538</v>
          </cell>
          <cell r="I520" t="str">
            <v>Asmanto</v>
          </cell>
          <cell r="J520" t="str">
            <v>-</v>
          </cell>
          <cell r="K520" t="str">
            <v>XEXSN50001</v>
          </cell>
          <cell r="L520" t="str">
            <v>SY500</v>
          </cell>
          <cell r="M520" t="str">
            <v>XDTSN90064</v>
          </cell>
          <cell r="N520" t="str">
            <v>SKT90S</v>
          </cell>
          <cell r="O520" t="str">
            <v>Pit Midle</v>
          </cell>
          <cell r="P520" t="str">
            <v>PIT Midle</v>
          </cell>
          <cell r="Q520" t="str">
            <v>IPD ABC</v>
          </cell>
          <cell r="S520">
            <v>1100</v>
          </cell>
          <cell r="T520" t="str">
            <v>Non Volume</v>
          </cell>
          <cell r="U520" t="str">
            <v>Non Volume</v>
          </cell>
          <cell r="V520">
            <v>1</v>
          </cell>
          <cell r="W520">
            <v>17</v>
          </cell>
          <cell r="Y520">
            <v>0</v>
          </cell>
          <cell r="Z520">
            <v>0</v>
          </cell>
        </row>
        <row r="521">
          <cell r="B521">
            <v>44597</v>
          </cell>
          <cell r="C521" t="str">
            <v>18.00-18.30</v>
          </cell>
          <cell r="D521" t="str">
            <v>Shift 1</v>
          </cell>
          <cell r="G521" t="str">
            <v>Dedy Adriansyah</v>
          </cell>
          <cell r="H521">
            <v>2021538</v>
          </cell>
          <cell r="I521" t="str">
            <v>Depriansyah</v>
          </cell>
          <cell r="J521" t="str">
            <v>-</v>
          </cell>
          <cell r="K521" t="str">
            <v>XEXSN50001</v>
          </cell>
          <cell r="L521" t="str">
            <v>SY500</v>
          </cell>
          <cell r="M521" t="str">
            <v>XDTSN90067</v>
          </cell>
          <cell r="N521" t="str">
            <v>SKT90S</v>
          </cell>
          <cell r="O521" t="str">
            <v>Pit Midle</v>
          </cell>
          <cell r="P521" t="str">
            <v>PIT Midle</v>
          </cell>
          <cell r="Q521" t="str">
            <v>IPD ABC</v>
          </cell>
          <cell r="S521">
            <v>1100</v>
          </cell>
          <cell r="T521" t="str">
            <v>Waste Removal</v>
          </cell>
          <cell r="U521" t="str">
            <v>OB Wet</v>
          </cell>
          <cell r="V521">
            <v>1</v>
          </cell>
          <cell r="W521">
            <v>17</v>
          </cell>
          <cell r="Y521">
            <v>13.600000000000001</v>
          </cell>
          <cell r="Z521">
            <v>14.960000000000003</v>
          </cell>
        </row>
        <row r="522">
          <cell r="B522">
            <v>44597</v>
          </cell>
          <cell r="C522" t="str">
            <v>18.00-18.30</v>
          </cell>
          <cell r="D522" t="str">
            <v>Shift 1</v>
          </cell>
          <cell r="G522" t="str">
            <v>Toni Susanto</v>
          </cell>
          <cell r="H522">
            <v>2021116</v>
          </cell>
          <cell r="I522" t="str">
            <v>Randa Handika</v>
          </cell>
          <cell r="J522" t="str">
            <v>-</v>
          </cell>
          <cell r="K522" t="str">
            <v>XEXSN50002</v>
          </cell>
          <cell r="L522" t="str">
            <v>SY500</v>
          </cell>
          <cell r="M522" t="str">
            <v>XDTSN90037</v>
          </cell>
          <cell r="N522" t="str">
            <v>SKT90S</v>
          </cell>
          <cell r="O522" t="str">
            <v>Pit Midle</v>
          </cell>
          <cell r="P522" t="str">
            <v>PIT Midle</v>
          </cell>
          <cell r="Q522" t="str">
            <v>IPD ABC</v>
          </cell>
          <cell r="S522">
            <v>1000</v>
          </cell>
          <cell r="T522" t="str">
            <v>Waste Removal</v>
          </cell>
          <cell r="U522" t="str">
            <v>OB Wet</v>
          </cell>
          <cell r="V522">
            <v>1</v>
          </cell>
          <cell r="W522">
            <v>17</v>
          </cell>
          <cell r="Y522">
            <v>13.600000000000001</v>
          </cell>
          <cell r="Z522">
            <v>13.600000000000001</v>
          </cell>
        </row>
        <row r="523">
          <cell r="B523">
            <v>44597</v>
          </cell>
          <cell r="C523" t="str">
            <v>18.30-19.00</v>
          </cell>
          <cell r="D523" t="str">
            <v>Shift 2</v>
          </cell>
          <cell r="G523" t="str">
            <v>Yosi Arla</v>
          </cell>
          <cell r="H523">
            <v>2020548</v>
          </cell>
          <cell r="I523" t="str">
            <v>Riswansyah</v>
          </cell>
          <cell r="J523" t="str">
            <v>-</v>
          </cell>
          <cell r="K523" t="str">
            <v>XEXSN50001</v>
          </cell>
          <cell r="L523" t="str">
            <v>SY500</v>
          </cell>
          <cell r="M523" t="str">
            <v>XDTSN90019</v>
          </cell>
          <cell r="N523" t="str">
            <v>SKT90S</v>
          </cell>
          <cell r="O523" t="str">
            <v>Pit Midle</v>
          </cell>
          <cell r="P523" t="str">
            <v>PIT Midle</v>
          </cell>
          <cell r="Q523" t="str">
            <v>IPD ABC</v>
          </cell>
          <cell r="S523">
            <v>1100</v>
          </cell>
          <cell r="T523" t="str">
            <v>Waste Removal</v>
          </cell>
          <cell r="U523" t="str">
            <v>OB Wet</v>
          </cell>
          <cell r="V523">
            <v>2</v>
          </cell>
          <cell r="W523">
            <v>34</v>
          </cell>
          <cell r="Y523">
            <v>27.200000000000003</v>
          </cell>
          <cell r="Z523">
            <v>29.920000000000005</v>
          </cell>
        </row>
        <row r="524">
          <cell r="B524">
            <v>44597</v>
          </cell>
          <cell r="C524" t="str">
            <v>18.30-19.00</v>
          </cell>
          <cell r="D524" t="str">
            <v>Shift 2</v>
          </cell>
          <cell r="G524" t="str">
            <v>Yosi Arla</v>
          </cell>
          <cell r="H524">
            <v>2020548</v>
          </cell>
          <cell r="I524" t="str">
            <v>Anja Dwi Purnama</v>
          </cell>
          <cell r="J524" t="str">
            <v>-</v>
          </cell>
          <cell r="K524" t="str">
            <v>XEXSN50001</v>
          </cell>
          <cell r="L524" t="str">
            <v>SY500</v>
          </cell>
          <cell r="M524" t="str">
            <v>XDTSN90028</v>
          </cell>
          <cell r="N524" t="str">
            <v>SKT90S</v>
          </cell>
          <cell r="O524" t="str">
            <v>Pit Midle</v>
          </cell>
          <cell r="P524" t="str">
            <v>PIT Midle</v>
          </cell>
          <cell r="Q524" t="str">
            <v>IPD ABC</v>
          </cell>
          <cell r="S524">
            <v>1100</v>
          </cell>
          <cell r="T524" t="str">
            <v>Waste Removal</v>
          </cell>
          <cell r="U524" t="str">
            <v>OB Wet</v>
          </cell>
          <cell r="V524">
            <v>3</v>
          </cell>
          <cell r="W524">
            <v>51</v>
          </cell>
          <cell r="Y524">
            <v>40.800000000000004</v>
          </cell>
          <cell r="Z524">
            <v>44.88000000000001</v>
          </cell>
        </row>
        <row r="525">
          <cell r="B525">
            <v>44597</v>
          </cell>
          <cell r="C525" t="str">
            <v>18.30-19.00</v>
          </cell>
          <cell r="D525" t="str">
            <v>Shift 2</v>
          </cell>
          <cell r="G525" t="str">
            <v>Yosi Arla</v>
          </cell>
          <cell r="H525">
            <v>2020548</v>
          </cell>
          <cell r="I525" t="str">
            <v>Ferry Gusyamanda</v>
          </cell>
          <cell r="J525">
            <v>1900320</v>
          </cell>
          <cell r="K525" t="str">
            <v>XEXSN50001</v>
          </cell>
          <cell r="L525" t="str">
            <v>SY500</v>
          </cell>
          <cell r="M525" t="str">
            <v>XDTSN90030</v>
          </cell>
          <cell r="N525" t="str">
            <v>SKT90S</v>
          </cell>
          <cell r="O525" t="str">
            <v>Pit Midle</v>
          </cell>
          <cell r="P525" t="str">
            <v>PIT Midle</v>
          </cell>
          <cell r="Q525" t="str">
            <v>IPD ABC</v>
          </cell>
          <cell r="S525">
            <v>1100</v>
          </cell>
          <cell r="T525" t="str">
            <v>Waste Removal</v>
          </cell>
          <cell r="U525" t="str">
            <v>OB Wet</v>
          </cell>
          <cell r="V525">
            <v>2</v>
          </cell>
          <cell r="W525">
            <v>34</v>
          </cell>
          <cell r="Y525">
            <v>27.200000000000003</v>
          </cell>
          <cell r="Z525">
            <v>29.920000000000005</v>
          </cell>
        </row>
        <row r="526">
          <cell r="B526">
            <v>44597</v>
          </cell>
          <cell r="C526" t="str">
            <v>18.30-19.00</v>
          </cell>
          <cell r="D526" t="str">
            <v>Shift 2</v>
          </cell>
          <cell r="G526" t="str">
            <v>Yosi Arla</v>
          </cell>
          <cell r="H526">
            <v>2020548</v>
          </cell>
          <cell r="I526" t="str">
            <v>Aji Saputra</v>
          </cell>
          <cell r="J526" t="str">
            <v>-</v>
          </cell>
          <cell r="K526" t="str">
            <v>XEXSN50001</v>
          </cell>
          <cell r="L526" t="str">
            <v>SY500</v>
          </cell>
          <cell r="M526" t="str">
            <v>XDTSN90067</v>
          </cell>
          <cell r="N526" t="str">
            <v>SKT90S</v>
          </cell>
          <cell r="O526" t="str">
            <v>Pit Midle</v>
          </cell>
          <cell r="P526" t="str">
            <v>PIT Midle</v>
          </cell>
          <cell r="Q526" t="str">
            <v>IPD ABC</v>
          </cell>
          <cell r="S526">
            <v>1100</v>
          </cell>
          <cell r="T526" t="str">
            <v>Waste Removal</v>
          </cell>
          <cell r="U526" t="str">
            <v>OB Wet</v>
          </cell>
          <cell r="V526">
            <v>2</v>
          </cell>
          <cell r="W526">
            <v>34</v>
          </cell>
          <cell r="Y526">
            <v>27.200000000000003</v>
          </cell>
          <cell r="Z526">
            <v>29.920000000000005</v>
          </cell>
        </row>
        <row r="527">
          <cell r="B527">
            <v>44597</v>
          </cell>
          <cell r="C527" t="str">
            <v>18.30-19.00</v>
          </cell>
          <cell r="D527" t="str">
            <v>Shift 2</v>
          </cell>
          <cell r="G527" t="str">
            <v>Piman Walila</v>
          </cell>
          <cell r="H527">
            <v>2021112</v>
          </cell>
          <cell r="I527" t="str">
            <v>Rizkiansyah</v>
          </cell>
          <cell r="J527" t="str">
            <v>-</v>
          </cell>
          <cell r="K527" t="str">
            <v>XEXSN50002</v>
          </cell>
          <cell r="L527" t="str">
            <v>SY500</v>
          </cell>
          <cell r="M527" t="str">
            <v>XDTSN90037</v>
          </cell>
          <cell r="N527" t="str">
            <v>SKT90S</v>
          </cell>
          <cell r="O527" t="str">
            <v>Pit Midle</v>
          </cell>
          <cell r="P527" t="str">
            <v>PIT Midle</v>
          </cell>
          <cell r="Q527" t="str">
            <v>IPD ABC</v>
          </cell>
          <cell r="S527">
            <v>1000</v>
          </cell>
          <cell r="T527" t="str">
            <v>Waste Removal</v>
          </cell>
          <cell r="U527" t="str">
            <v>OB Wet</v>
          </cell>
          <cell r="V527">
            <v>2</v>
          </cell>
          <cell r="W527">
            <v>34</v>
          </cell>
          <cell r="Y527">
            <v>27.200000000000003</v>
          </cell>
          <cell r="Z527">
            <v>27.200000000000003</v>
          </cell>
        </row>
        <row r="528">
          <cell r="B528">
            <v>44597</v>
          </cell>
          <cell r="C528" t="str">
            <v>18.30-19.00</v>
          </cell>
          <cell r="D528" t="str">
            <v>Shift 2</v>
          </cell>
          <cell r="G528" t="str">
            <v>Piman Walila</v>
          </cell>
          <cell r="H528">
            <v>2021112</v>
          </cell>
          <cell r="I528" t="str">
            <v>Pitriadi</v>
          </cell>
          <cell r="J528" t="str">
            <v>-</v>
          </cell>
          <cell r="K528" t="str">
            <v>XEXSN50002</v>
          </cell>
          <cell r="L528" t="str">
            <v>SY500</v>
          </cell>
          <cell r="M528" t="str">
            <v>XDTSN90059</v>
          </cell>
          <cell r="N528" t="str">
            <v>SKT90S</v>
          </cell>
          <cell r="O528" t="str">
            <v>Pit Midle</v>
          </cell>
          <cell r="P528" t="str">
            <v>PIT Midle</v>
          </cell>
          <cell r="Q528" t="str">
            <v>IPD ABC</v>
          </cell>
          <cell r="S528">
            <v>1000</v>
          </cell>
          <cell r="T528" t="str">
            <v>Waste Removal</v>
          </cell>
          <cell r="U528" t="str">
            <v>OB Wet</v>
          </cell>
          <cell r="V528">
            <v>2</v>
          </cell>
          <cell r="W528">
            <v>34</v>
          </cell>
          <cell r="Y528">
            <v>27.200000000000003</v>
          </cell>
          <cell r="Z528">
            <v>27.200000000000003</v>
          </cell>
        </row>
        <row r="529">
          <cell r="B529">
            <v>44597</v>
          </cell>
          <cell r="C529" t="str">
            <v>18.30-19.00</v>
          </cell>
          <cell r="D529" t="str">
            <v>Shift 2</v>
          </cell>
          <cell r="G529" t="str">
            <v>Piman Walila</v>
          </cell>
          <cell r="H529">
            <v>2021112</v>
          </cell>
          <cell r="I529" t="str">
            <v>Ujang</v>
          </cell>
          <cell r="J529" t="str">
            <v>-</v>
          </cell>
          <cell r="K529" t="str">
            <v>XEXSN50002</v>
          </cell>
          <cell r="L529" t="str">
            <v>SY500</v>
          </cell>
          <cell r="M529" t="str">
            <v>XDTSN90063</v>
          </cell>
          <cell r="N529" t="str">
            <v>SKT90S</v>
          </cell>
          <cell r="O529" t="str">
            <v>Pit Midle</v>
          </cell>
          <cell r="P529" t="str">
            <v>PIT Midle</v>
          </cell>
          <cell r="Q529" t="str">
            <v>IPD ABC</v>
          </cell>
          <cell r="S529">
            <v>1000</v>
          </cell>
          <cell r="T529" t="str">
            <v>Waste Removal</v>
          </cell>
          <cell r="U529" t="str">
            <v>OB Wet</v>
          </cell>
          <cell r="V529">
            <v>3</v>
          </cell>
          <cell r="W529">
            <v>51</v>
          </cell>
          <cell r="Y529">
            <v>40.800000000000004</v>
          </cell>
          <cell r="Z529">
            <v>40.800000000000004</v>
          </cell>
        </row>
        <row r="530">
          <cell r="B530">
            <v>44597</v>
          </cell>
          <cell r="C530" t="str">
            <v>18.30-19.00</v>
          </cell>
          <cell r="D530" t="str">
            <v>Shift 2</v>
          </cell>
          <cell r="G530" t="str">
            <v>Piman Walila</v>
          </cell>
          <cell r="H530">
            <v>2021112</v>
          </cell>
          <cell r="I530" t="str">
            <v>Nopriadi</v>
          </cell>
          <cell r="J530" t="str">
            <v>-</v>
          </cell>
          <cell r="K530" t="str">
            <v>XEXSN50002</v>
          </cell>
          <cell r="L530" t="str">
            <v>SY500</v>
          </cell>
          <cell r="M530" t="str">
            <v>XDTSN90064</v>
          </cell>
          <cell r="N530" t="str">
            <v>SKT90S</v>
          </cell>
          <cell r="O530" t="str">
            <v>Pit Midle</v>
          </cell>
          <cell r="P530" t="str">
            <v>PIT Midle</v>
          </cell>
          <cell r="Q530" t="str">
            <v>IPD ABC</v>
          </cell>
          <cell r="S530">
            <v>1000</v>
          </cell>
          <cell r="T530" t="str">
            <v>Waste Removal</v>
          </cell>
          <cell r="U530" t="str">
            <v>OB Wet</v>
          </cell>
          <cell r="V530">
            <v>2</v>
          </cell>
          <cell r="W530">
            <v>34</v>
          </cell>
          <cell r="Y530">
            <v>27.200000000000003</v>
          </cell>
          <cell r="Z530">
            <v>27.200000000000003</v>
          </cell>
        </row>
        <row r="531">
          <cell r="B531">
            <v>44597</v>
          </cell>
          <cell r="C531" t="str">
            <v>19.00-20.00</v>
          </cell>
          <cell r="D531" t="str">
            <v>Shift 2</v>
          </cell>
          <cell r="G531" t="str">
            <v>Yosi Arla</v>
          </cell>
          <cell r="H531">
            <v>2020548</v>
          </cell>
          <cell r="I531" t="str">
            <v>Riswansyah</v>
          </cell>
          <cell r="J531" t="str">
            <v>-</v>
          </cell>
          <cell r="K531" t="str">
            <v>XEXSN50001</v>
          </cell>
          <cell r="L531" t="str">
            <v>SY500</v>
          </cell>
          <cell r="M531" t="str">
            <v>XDTSN90019</v>
          </cell>
          <cell r="N531" t="str">
            <v>SKT90S</v>
          </cell>
          <cell r="O531" t="str">
            <v>Pit Midle</v>
          </cell>
          <cell r="P531" t="str">
            <v>PIT Midle</v>
          </cell>
          <cell r="Q531" t="str">
            <v>IPD ABC</v>
          </cell>
          <cell r="S531">
            <v>1100</v>
          </cell>
          <cell r="T531" t="str">
            <v>Waste Removal</v>
          </cell>
          <cell r="U531" t="str">
            <v>OB Wet</v>
          </cell>
          <cell r="V531">
            <v>3</v>
          </cell>
          <cell r="W531">
            <v>51</v>
          </cell>
          <cell r="Y531">
            <v>40.800000000000004</v>
          </cell>
          <cell r="Z531">
            <v>44.88000000000001</v>
          </cell>
          <cell r="AA531" t="str">
            <v>Front Condition</v>
          </cell>
        </row>
        <row r="532">
          <cell r="B532">
            <v>44597</v>
          </cell>
          <cell r="C532" t="str">
            <v>19.00-20.00</v>
          </cell>
          <cell r="D532" t="str">
            <v>Shift 2</v>
          </cell>
          <cell r="G532" t="str">
            <v>Yosi Arla</v>
          </cell>
          <cell r="H532">
            <v>2020548</v>
          </cell>
          <cell r="I532" t="str">
            <v>Riswansyah</v>
          </cell>
          <cell r="J532" t="str">
            <v>-</v>
          </cell>
          <cell r="K532" t="str">
            <v>XEXSN50001</v>
          </cell>
          <cell r="L532" t="str">
            <v>SY500</v>
          </cell>
          <cell r="M532" t="str">
            <v>XDTSN90019</v>
          </cell>
          <cell r="N532" t="str">
            <v>SKT90S</v>
          </cell>
          <cell r="O532" t="str">
            <v>Pit Midle</v>
          </cell>
          <cell r="P532" t="str">
            <v>PIT Midle</v>
          </cell>
          <cell r="Q532" t="str">
            <v>IPD ABC</v>
          </cell>
          <cell r="S532">
            <v>1100</v>
          </cell>
          <cell r="T532" t="str">
            <v>Non Volume</v>
          </cell>
          <cell r="U532" t="str">
            <v>Non Volume</v>
          </cell>
          <cell r="V532">
            <v>2</v>
          </cell>
          <cell r="W532">
            <v>34</v>
          </cell>
          <cell r="Y532">
            <v>0</v>
          </cell>
          <cell r="Z532">
            <v>0</v>
          </cell>
        </row>
        <row r="533">
          <cell r="B533">
            <v>44597</v>
          </cell>
          <cell r="C533" t="str">
            <v>19.00-20.00</v>
          </cell>
          <cell r="D533" t="str">
            <v>Shift 2</v>
          </cell>
          <cell r="G533" t="str">
            <v>Yosi Arla</v>
          </cell>
          <cell r="H533">
            <v>2020548</v>
          </cell>
          <cell r="I533" t="str">
            <v>Anja Dwi Purnama</v>
          </cell>
          <cell r="J533" t="str">
            <v>-</v>
          </cell>
          <cell r="K533" t="str">
            <v>XEXSN50001</v>
          </cell>
          <cell r="L533" t="str">
            <v>SY500</v>
          </cell>
          <cell r="M533" t="str">
            <v>XDTSN90028</v>
          </cell>
          <cell r="N533" t="str">
            <v>SKT90S</v>
          </cell>
          <cell r="O533" t="str">
            <v>Pit Midle</v>
          </cell>
          <cell r="P533" t="str">
            <v>PIT Midle</v>
          </cell>
          <cell r="Q533" t="str">
            <v>IPD ABC</v>
          </cell>
          <cell r="S533">
            <v>1100</v>
          </cell>
          <cell r="T533" t="str">
            <v>Waste Removal</v>
          </cell>
          <cell r="U533" t="str">
            <v>OB Wet</v>
          </cell>
          <cell r="V533">
            <v>3</v>
          </cell>
          <cell r="W533">
            <v>51</v>
          </cell>
          <cell r="Y533">
            <v>40.800000000000004</v>
          </cell>
          <cell r="Z533">
            <v>44.88000000000001</v>
          </cell>
        </row>
        <row r="534">
          <cell r="B534">
            <v>44597</v>
          </cell>
          <cell r="C534" t="str">
            <v>19.00-20.00</v>
          </cell>
          <cell r="D534" t="str">
            <v>Shift 2</v>
          </cell>
          <cell r="G534" t="str">
            <v>Yosi Arla</v>
          </cell>
          <cell r="H534">
            <v>2020548</v>
          </cell>
          <cell r="I534" t="str">
            <v>Anja Dwi Purnama</v>
          </cell>
          <cell r="J534" t="str">
            <v>-</v>
          </cell>
          <cell r="K534" t="str">
            <v>XEXSN50001</v>
          </cell>
          <cell r="L534" t="str">
            <v>SY500</v>
          </cell>
          <cell r="M534" t="str">
            <v>XDTSN90028</v>
          </cell>
          <cell r="N534" t="str">
            <v>SKT90S</v>
          </cell>
          <cell r="O534" t="str">
            <v>Pit Midle</v>
          </cell>
          <cell r="P534" t="str">
            <v>PIT Midle</v>
          </cell>
          <cell r="Q534" t="str">
            <v>IPD ABC</v>
          </cell>
          <cell r="S534">
            <v>1100</v>
          </cell>
          <cell r="T534" t="str">
            <v>Non Volume</v>
          </cell>
          <cell r="U534" t="str">
            <v>Non Volume</v>
          </cell>
          <cell r="V534">
            <v>5</v>
          </cell>
          <cell r="W534">
            <v>85</v>
          </cell>
          <cell r="Y534">
            <v>0</v>
          </cell>
          <cell r="Z534">
            <v>0</v>
          </cell>
        </row>
        <row r="535">
          <cell r="B535">
            <v>44597</v>
          </cell>
          <cell r="C535" t="str">
            <v>19.00-20.00</v>
          </cell>
          <cell r="D535" t="str">
            <v>Shift 2</v>
          </cell>
          <cell r="G535" t="str">
            <v>Yosi Arla</v>
          </cell>
          <cell r="H535">
            <v>2020548</v>
          </cell>
          <cell r="I535" t="str">
            <v>Aji Saputra</v>
          </cell>
          <cell r="J535" t="str">
            <v>-</v>
          </cell>
          <cell r="K535" t="str">
            <v>XEXSN50001</v>
          </cell>
          <cell r="L535" t="str">
            <v>SY500</v>
          </cell>
          <cell r="M535" t="str">
            <v>XDTSN90067</v>
          </cell>
          <cell r="N535" t="str">
            <v>SKT90S</v>
          </cell>
          <cell r="O535" t="str">
            <v>Pit Midle</v>
          </cell>
          <cell r="P535" t="str">
            <v>PIT Midle</v>
          </cell>
          <cell r="Q535" t="str">
            <v>IPD ABC</v>
          </cell>
          <cell r="S535">
            <v>1100</v>
          </cell>
          <cell r="T535" t="str">
            <v>Waste Removal</v>
          </cell>
          <cell r="U535" t="str">
            <v>OB Wet</v>
          </cell>
          <cell r="V535">
            <v>5</v>
          </cell>
          <cell r="W535">
            <v>85</v>
          </cell>
          <cell r="Y535">
            <v>68</v>
          </cell>
          <cell r="Z535">
            <v>74.8</v>
          </cell>
        </row>
        <row r="536">
          <cell r="B536">
            <v>44597</v>
          </cell>
          <cell r="C536" t="str">
            <v>19.00-20.00</v>
          </cell>
          <cell r="D536" t="str">
            <v>Shift 2</v>
          </cell>
          <cell r="G536" t="str">
            <v>Yosi Arla</v>
          </cell>
          <cell r="H536">
            <v>2020548</v>
          </cell>
          <cell r="I536" t="str">
            <v>*No Name Operator</v>
          </cell>
          <cell r="J536" t="str">
            <v>-</v>
          </cell>
          <cell r="K536" t="str">
            <v>XEXSN50001</v>
          </cell>
          <cell r="L536" t="str">
            <v>SY500</v>
          </cell>
          <cell r="M536" t="str">
            <v>DT Sany 09</v>
          </cell>
          <cell r="N536" t="str">
            <v>DT Sany</v>
          </cell>
          <cell r="O536" t="str">
            <v>Pit Midle</v>
          </cell>
          <cell r="P536" t="str">
            <v>PIT Midle</v>
          </cell>
          <cell r="Q536" t="str">
            <v>IPD ABC</v>
          </cell>
          <cell r="S536">
            <v>1100</v>
          </cell>
          <cell r="T536" t="str">
            <v>Waste Removal</v>
          </cell>
          <cell r="U536" t="str">
            <v>OB Wet</v>
          </cell>
          <cell r="V536">
            <v>3</v>
          </cell>
          <cell r="W536">
            <v>57.69</v>
          </cell>
          <cell r="Y536">
            <v>46.152000000000001</v>
          </cell>
          <cell r="Z536">
            <v>50.767200000000003</v>
          </cell>
        </row>
        <row r="537">
          <cell r="B537">
            <v>44597</v>
          </cell>
          <cell r="C537" t="str">
            <v>19.00-20.00</v>
          </cell>
          <cell r="D537" t="str">
            <v>Shift 2</v>
          </cell>
          <cell r="G537" t="str">
            <v>Piman Walila</v>
          </cell>
          <cell r="H537">
            <v>2021112</v>
          </cell>
          <cell r="I537" t="str">
            <v>Rizkiansyah</v>
          </cell>
          <cell r="J537" t="str">
            <v>-</v>
          </cell>
          <cell r="K537" t="str">
            <v>XEXSN50002</v>
          </cell>
          <cell r="L537" t="str">
            <v>SY500</v>
          </cell>
          <cell r="M537" t="str">
            <v>XDTSN90037</v>
          </cell>
          <cell r="N537" t="str">
            <v>SKT90S</v>
          </cell>
          <cell r="O537" t="str">
            <v>Pit Midle</v>
          </cell>
          <cell r="P537" t="str">
            <v>PIT Midle</v>
          </cell>
          <cell r="Q537" t="str">
            <v>IPD ABC</v>
          </cell>
          <cell r="S537">
            <v>1000</v>
          </cell>
          <cell r="T537" t="str">
            <v>Waste Removal</v>
          </cell>
          <cell r="U537" t="str">
            <v>OB Wet</v>
          </cell>
          <cell r="V537">
            <v>6</v>
          </cell>
          <cell r="W537">
            <v>102</v>
          </cell>
          <cell r="Y537">
            <v>81.600000000000009</v>
          </cell>
          <cell r="Z537">
            <v>81.600000000000009</v>
          </cell>
        </row>
        <row r="538">
          <cell r="B538">
            <v>44597</v>
          </cell>
          <cell r="C538" t="str">
            <v>19.00-20.00</v>
          </cell>
          <cell r="D538" t="str">
            <v>Shift 2</v>
          </cell>
          <cell r="G538" t="str">
            <v>Piman Walila</v>
          </cell>
          <cell r="H538">
            <v>2021112</v>
          </cell>
          <cell r="I538" t="str">
            <v>Pitriadi</v>
          </cell>
          <cell r="J538" t="str">
            <v>-</v>
          </cell>
          <cell r="K538" t="str">
            <v>XEXSN50002</v>
          </cell>
          <cell r="L538" t="str">
            <v>SY500</v>
          </cell>
          <cell r="M538" t="str">
            <v>XDTSN90059</v>
          </cell>
          <cell r="N538" t="str">
            <v>SKT90S</v>
          </cell>
          <cell r="O538" t="str">
            <v>Pit Midle</v>
          </cell>
          <cell r="P538" t="str">
            <v>PIT Midle</v>
          </cell>
          <cell r="Q538" t="str">
            <v>IPD ABC</v>
          </cell>
          <cell r="S538">
            <v>1000</v>
          </cell>
          <cell r="T538" t="str">
            <v>Waste Removal</v>
          </cell>
          <cell r="U538" t="str">
            <v>OB Wet</v>
          </cell>
          <cell r="V538">
            <v>7</v>
          </cell>
          <cell r="W538">
            <v>119</v>
          </cell>
          <cell r="Y538">
            <v>95.2</v>
          </cell>
          <cell r="Z538">
            <v>95.2</v>
          </cell>
        </row>
        <row r="539">
          <cell r="B539">
            <v>44597</v>
          </cell>
          <cell r="C539" t="str">
            <v>19.00-20.00</v>
          </cell>
          <cell r="D539" t="str">
            <v>Shift 2</v>
          </cell>
          <cell r="G539" t="str">
            <v>Piman Walila</v>
          </cell>
          <cell r="H539">
            <v>2021112</v>
          </cell>
          <cell r="I539" t="str">
            <v>Ujang</v>
          </cell>
          <cell r="J539" t="str">
            <v>-</v>
          </cell>
          <cell r="K539" t="str">
            <v>XEXSN50002</v>
          </cell>
          <cell r="L539" t="str">
            <v>SY500</v>
          </cell>
          <cell r="M539" t="str">
            <v>XDTSN90063</v>
          </cell>
          <cell r="N539" t="str">
            <v>SKT90S</v>
          </cell>
          <cell r="O539" t="str">
            <v>Pit Midle</v>
          </cell>
          <cell r="P539" t="str">
            <v>PIT Midle</v>
          </cell>
          <cell r="Q539" t="str">
            <v>IPD ABC</v>
          </cell>
          <cell r="S539">
            <v>1000</v>
          </cell>
          <cell r="T539" t="str">
            <v>Waste Removal</v>
          </cell>
          <cell r="U539" t="str">
            <v>OB Wet</v>
          </cell>
          <cell r="V539">
            <v>5</v>
          </cell>
          <cell r="W539">
            <v>85</v>
          </cell>
          <cell r="Y539">
            <v>68</v>
          </cell>
          <cell r="Z539">
            <v>68</v>
          </cell>
        </row>
        <row r="540">
          <cell r="B540">
            <v>44597</v>
          </cell>
          <cell r="C540" t="str">
            <v>19.00-20.00</v>
          </cell>
          <cell r="D540" t="str">
            <v>Shift 2</v>
          </cell>
          <cell r="G540" t="str">
            <v>Piman Walila</v>
          </cell>
          <cell r="H540">
            <v>2021112</v>
          </cell>
          <cell r="I540" t="str">
            <v>Nopriadi</v>
          </cell>
          <cell r="J540" t="str">
            <v>-</v>
          </cell>
          <cell r="K540" t="str">
            <v>XEXSN50002</v>
          </cell>
          <cell r="L540" t="str">
            <v>SY500</v>
          </cell>
          <cell r="M540" t="str">
            <v>XDTSN90064</v>
          </cell>
          <cell r="N540" t="str">
            <v>SKT90S</v>
          </cell>
          <cell r="O540" t="str">
            <v>Pit Midle</v>
          </cell>
          <cell r="P540" t="str">
            <v>PIT Midle</v>
          </cell>
          <cell r="Q540" t="str">
            <v>IPD ABC</v>
          </cell>
          <cell r="S540">
            <v>1000</v>
          </cell>
          <cell r="T540" t="str">
            <v>Waste Removal</v>
          </cell>
          <cell r="U540" t="str">
            <v>OB Wet</v>
          </cell>
          <cell r="V540">
            <v>5</v>
          </cell>
          <cell r="W540">
            <v>85</v>
          </cell>
          <cell r="Y540">
            <v>68</v>
          </cell>
          <cell r="Z540">
            <v>68</v>
          </cell>
        </row>
        <row r="541">
          <cell r="B541">
            <v>44597</v>
          </cell>
          <cell r="C541" t="str">
            <v>19.00-20.00</v>
          </cell>
          <cell r="D541" t="str">
            <v>Shift 2</v>
          </cell>
          <cell r="G541" t="str">
            <v>Gusman Toni</v>
          </cell>
          <cell r="H541">
            <v>1800447</v>
          </cell>
          <cell r="I541" t="str">
            <v>*No Name Operator</v>
          </cell>
          <cell r="J541" t="str">
            <v>-</v>
          </cell>
          <cell r="K541" t="str">
            <v>XEXSN50003</v>
          </cell>
          <cell r="L541" t="str">
            <v>SY500</v>
          </cell>
          <cell r="M541" t="str">
            <v>DT Sany 01</v>
          </cell>
          <cell r="N541" t="str">
            <v>DT Sany</v>
          </cell>
          <cell r="O541" t="str">
            <v>Pit Midle</v>
          </cell>
          <cell r="P541" t="str">
            <v>PIT Midle</v>
          </cell>
          <cell r="Q541" t="str">
            <v>IPD ABC</v>
          </cell>
          <cell r="S541">
            <v>1100</v>
          </cell>
          <cell r="T541" t="str">
            <v>Waste Removal</v>
          </cell>
          <cell r="U541" t="str">
            <v>OB Wet</v>
          </cell>
          <cell r="V541">
            <v>1</v>
          </cell>
          <cell r="W541">
            <v>19.23</v>
          </cell>
          <cell r="Y541">
            <v>15.384</v>
          </cell>
          <cell r="Z541">
            <v>16.922400000000003</v>
          </cell>
        </row>
        <row r="542">
          <cell r="B542">
            <v>44597</v>
          </cell>
          <cell r="C542" t="str">
            <v>19.00-20.00</v>
          </cell>
          <cell r="D542" t="str">
            <v>Shift 2</v>
          </cell>
          <cell r="G542" t="str">
            <v>Gusman Toni</v>
          </cell>
          <cell r="H542">
            <v>1800447</v>
          </cell>
          <cell r="I542" t="str">
            <v>*No Name Operator</v>
          </cell>
          <cell r="J542" t="str">
            <v>-</v>
          </cell>
          <cell r="K542" t="str">
            <v>XEXSN50003</v>
          </cell>
          <cell r="L542" t="str">
            <v>SY500</v>
          </cell>
          <cell r="M542" t="str">
            <v>DT Sany 02</v>
          </cell>
          <cell r="N542" t="str">
            <v>DT Sany</v>
          </cell>
          <cell r="O542" t="str">
            <v>Pit Midle</v>
          </cell>
          <cell r="P542" t="str">
            <v>PIT Midle</v>
          </cell>
          <cell r="Q542" t="str">
            <v>IPD ABC</v>
          </cell>
          <cell r="S542">
            <v>1100</v>
          </cell>
          <cell r="T542" t="str">
            <v>Waste Removal</v>
          </cell>
          <cell r="U542" t="str">
            <v>OB Wet</v>
          </cell>
          <cell r="V542">
            <v>3</v>
          </cell>
          <cell r="W542">
            <v>57.69</v>
          </cell>
          <cell r="Y542">
            <v>46.152000000000001</v>
          </cell>
          <cell r="Z542">
            <v>50.767200000000003</v>
          </cell>
        </row>
        <row r="543">
          <cell r="B543">
            <v>44597</v>
          </cell>
          <cell r="C543" t="str">
            <v>19.00-20.00</v>
          </cell>
          <cell r="D543" t="str">
            <v>Shift 2</v>
          </cell>
          <cell r="G543" t="str">
            <v>Gusman Toni</v>
          </cell>
          <cell r="H543">
            <v>1800447</v>
          </cell>
          <cell r="I543" t="str">
            <v>*No Name Operator</v>
          </cell>
          <cell r="J543" t="str">
            <v>-</v>
          </cell>
          <cell r="K543" t="str">
            <v>XEXSN50003</v>
          </cell>
          <cell r="L543" t="str">
            <v>SY500</v>
          </cell>
          <cell r="M543" t="str">
            <v>DT Sany 07</v>
          </cell>
          <cell r="N543" t="str">
            <v>DT Sany</v>
          </cell>
          <cell r="O543" t="str">
            <v>Pit Midle</v>
          </cell>
          <cell r="P543" t="str">
            <v>PIT Midle</v>
          </cell>
          <cell r="Q543" t="str">
            <v>IPD ABC</v>
          </cell>
          <cell r="S543">
            <v>1100</v>
          </cell>
          <cell r="T543" t="str">
            <v>Waste Removal</v>
          </cell>
          <cell r="U543" t="str">
            <v>OB Wet</v>
          </cell>
          <cell r="V543">
            <v>3</v>
          </cell>
          <cell r="W543">
            <v>57.69</v>
          </cell>
          <cell r="Y543">
            <v>46.152000000000001</v>
          </cell>
          <cell r="Z543">
            <v>50.767200000000003</v>
          </cell>
        </row>
        <row r="544">
          <cell r="B544">
            <v>44597</v>
          </cell>
          <cell r="C544" t="str">
            <v>19.00-20.00</v>
          </cell>
          <cell r="D544" t="str">
            <v>Shift 2</v>
          </cell>
          <cell r="G544" t="str">
            <v>Gusman Toni</v>
          </cell>
          <cell r="H544">
            <v>1800447</v>
          </cell>
          <cell r="I544" t="str">
            <v>*No Name Operator</v>
          </cell>
          <cell r="J544" t="str">
            <v>-</v>
          </cell>
          <cell r="K544" t="str">
            <v>XEXSN50003</v>
          </cell>
          <cell r="L544" t="str">
            <v>SY500</v>
          </cell>
          <cell r="M544" t="str">
            <v>DT Sany 08</v>
          </cell>
          <cell r="N544" t="str">
            <v>DT Sany</v>
          </cell>
          <cell r="O544" t="str">
            <v>Pit Midle</v>
          </cell>
          <cell r="P544" t="str">
            <v>PIT Midle</v>
          </cell>
          <cell r="Q544" t="str">
            <v>IPD ABC</v>
          </cell>
          <cell r="S544">
            <v>1100</v>
          </cell>
          <cell r="T544" t="str">
            <v>Waste Removal</v>
          </cell>
          <cell r="U544" t="str">
            <v>OB Wet</v>
          </cell>
          <cell r="V544">
            <v>3</v>
          </cell>
          <cell r="W544">
            <v>57.69</v>
          </cell>
          <cell r="Y544">
            <v>46.152000000000001</v>
          </cell>
          <cell r="Z544">
            <v>50.767200000000003</v>
          </cell>
        </row>
        <row r="545">
          <cell r="B545">
            <v>44597</v>
          </cell>
          <cell r="C545" t="str">
            <v>20.00-21.00</v>
          </cell>
          <cell r="D545" t="str">
            <v>Shift 2</v>
          </cell>
          <cell r="G545" t="str">
            <v>Yosi Arla</v>
          </cell>
          <cell r="H545">
            <v>2020548</v>
          </cell>
          <cell r="I545" t="str">
            <v>Riswansyah</v>
          </cell>
          <cell r="J545" t="str">
            <v>-</v>
          </cell>
          <cell r="K545" t="str">
            <v>XEXSN50001</v>
          </cell>
          <cell r="L545" t="str">
            <v>SY500</v>
          </cell>
          <cell r="M545" t="str">
            <v>XDTSN90019</v>
          </cell>
          <cell r="N545" t="str">
            <v>SKT90S</v>
          </cell>
          <cell r="O545" t="str">
            <v>Pit Midle</v>
          </cell>
          <cell r="P545" t="str">
            <v>PIT Midle</v>
          </cell>
          <cell r="Q545" t="str">
            <v>IPD ABC</v>
          </cell>
          <cell r="S545">
            <v>1100</v>
          </cell>
          <cell r="T545" t="str">
            <v>Waste Removal</v>
          </cell>
          <cell r="U545" t="str">
            <v>OB Wet</v>
          </cell>
          <cell r="V545">
            <v>6</v>
          </cell>
          <cell r="W545">
            <v>102</v>
          </cell>
          <cell r="Y545">
            <v>81.600000000000009</v>
          </cell>
          <cell r="Z545">
            <v>89.760000000000019</v>
          </cell>
        </row>
        <row r="546">
          <cell r="B546">
            <v>44597</v>
          </cell>
          <cell r="C546" t="str">
            <v>20.00-21.00</v>
          </cell>
          <cell r="D546" t="str">
            <v>Shift 2</v>
          </cell>
          <cell r="G546" t="str">
            <v>Yosi Arla</v>
          </cell>
          <cell r="H546">
            <v>2020548</v>
          </cell>
          <cell r="I546" t="str">
            <v>Anja Dwi Purnama</v>
          </cell>
          <cell r="J546" t="str">
            <v>-</v>
          </cell>
          <cell r="K546" t="str">
            <v>XEXSN50001</v>
          </cell>
          <cell r="L546" t="str">
            <v>SY500</v>
          </cell>
          <cell r="M546" t="str">
            <v>XDTSN90028</v>
          </cell>
          <cell r="N546" t="str">
            <v>SKT90S</v>
          </cell>
          <cell r="O546" t="str">
            <v>Pit Midle</v>
          </cell>
          <cell r="P546" t="str">
            <v>PIT Midle</v>
          </cell>
          <cell r="Q546" t="str">
            <v>IPD ABC</v>
          </cell>
          <cell r="S546">
            <v>1100</v>
          </cell>
          <cell r="T546" t="str">
            <v>Waste Removal</v>
          </cell>
          <cell r="U546" t="str">
            <v>OB Wet</v>
          </cell>
          <cell r="V546">
            <v>6</v>
          </cell>
          <cell r="W546">
            <v>102</v>
          </cell>
          <cell r="Y546">
            <v>81.600000000000009</v>
          </cell>
          <cell r="Z546">
            <v>89.760000000000019</v>
          </cell>
        </row>
        <row r="547">
          <cell r="B547">
            <v>44597</v>
          </cell>
          <cell r="C547" t="str">
            <v>20.00-21.00</v>
          </cell>
          <cell r="D547" t="str">
            <v>Shift 2</v>
          </cell>
          <cell r="G547" t="str">
            <v>Yosi Arla</v>
          </cell>
          <cell r="H547">
            <v>2020548</v>
          </cell>
          <cell r="I547" t="str">
            <v>Aji Saputra</v>
          </cell>
          <cell r="J547" t="str">
            <v>-</v>
          </cell>
          <cell r="K547" t="str">
            <v>XEXSN50001</v>
          </cell>
          <cell r="L547" t="str">
            <v>SY500</v>
          </cell>
          <cell r="M547" t="str">
            <v>XDTSN90067</v>
          </cell>
          <cell r="N547" t="str">
            <v>SKT90S</v>
          </cell>
          <cell r="O547" t="str">
            <v>Pit Midle</v>
          </cell>
          <cell r="P547" t="str">
            <v>PIT Midle</v>
          </cell>
          <cell r="Q547" t="str">
            <v>IPD ABC</v>
          </cell>
          <cell r="S547">
            <v>1100</v>
          </cell>
          <cell r="T547" t="str">
            <v>Waste Removal</v>
          </cell>
          <cell r="U547" t="str">
            <v>OB Wet</v>
          </cell>
          <cell r="V547">
            <v>4</v>
          </cell>
          <cell r="W547">
            <v>68</v>
          </cell>
          <cell r="Y547">
            <v>54.400000000000006</v>
          </cell>
          <cell r="Z547">
            <v>59.840000000000011</v>
          </cell>
        </row>
        <row r="548">
          <cell r="B548">
            <v>44597</v>
          </cell>
          <cell r="C548" t="str">
            <v>20.00-21.00</v>
          </cell>
          <cell r="D548" t="str">
            <v>Shift 2</v>
          </cell>
          <cell r="G548" t="str">
            <v>Yosi Arla</v>
          </cell>
          <cell r="H548">
            <v>2020548</v>
          </cell>
          <cell r="I548" t="str">
            <v>Aji Saputra</v>
          </cell>
          <cell r="J548" t="str">
            <v>-</v>
          </cell>
          <cell r="K548" t="str">
            <v>XEXSN50001</v>
          </cell>
          <cell r="L548" t="str">
            <v>SY500</v>
          </cell>
          <cell r="M548" t="str">
            <v>XDTSN90067</v>
          </cell>
          <cell r="N548" t="str">
            <v>SKT90S</v>
          </cell>
          <cell r="O548" t="str">
            <v>Pit Midle</v>
          </cell>
          <cell r="P548" t="str">
            <v>PIT Midle</v>
          </cell>
          <cell r="Q548" t="str">
            <v>IPD ABC</v>
          </cell>
          <cell r="S548">
            <v>1100</v>
          </cell>
          <cell r="T548" t="str">
            <v>Non Volume</v>
          </cell>
          <cell r="U548" t="str">
            <v>Non Volume</v>
          </cell>
          <cell r="V548">
            <v>2</v>
          </cell>
          <cell r="W548">
            <v>34</v>
          </cell>
          <cell r="Y548">
            <v>0</v>
          </cell>
          <cell r="Z548">
            <v>0</v>
          </cell>
        </row>
        <row r="549">
          <cell r="B549">
            <v>44597</v>
          </cell>
          <cell r="C549" t="str">
            <v>20.00-21.00</v>
          </cell>
          <cell r="D549" t="str">
            <v>Shift 2</v>
          </cell>
          <cell r="G549" t="str">
            <v>Yosi Arla</v>
          </cell>
          <cell r="H549">
            <v>2020548</v>
          </cell>
          <cell r="I549" t="str">
            <v>*No Name Operator</v>
          </cell>
          <cell r="J549" t="str">
            <v>-</v>
          </cell>
          <cell r="K549" t="str">
            <v>XEXSN50001</v>
          </cell>
          <cell r="L549" t="str">
            <v>SY500</v>
          </cell>
          <cell r="M549" t="str">
            <v>DT Sany 09</v>
          </cell>
          <cell r="N549" t="str">
            <v>DT Sany</v>
          </cell>
          <cell r="O549" t="str">
            <v>Pit Midle</v>
          </cell>
          <cell r="P549" t="str">
            <v>PIT Midle</v>
          </cell>
          <cell r="Q549" t="str">
            <v>IPD ABC</v>
          </cell>
          <cell r="S549">
            <v>1100</v>
          </cell>
          <cell r="T549" t="str">
            <v>Waste Removal</v>
          </cell>
          <cell r="U549" t="str">
            <v>OB Wet</v>
          </cell>
          <cell r="V549">
            <v>4</v>
          </cell>
          <cell r="W549">
            <v>76.92</v>
          </cell>
          <cell r="Y549">
            <v>61.536000000000001</v>
          </cell>
          <cell r="Z549">
            <v>67.689600000000013</v>
          </cell>
        </row>
        <row r="550">
          <cell r="B550">
            <v>44597</v>
          </cell>
          <cell r="C550" t="str">
            <v>20.00-21.00</v>
          </cell>
          <cell r="D550" t="str">
            <v>Shift 2</v>
          </cell>
          <cell r="G550" t="str">
            <v>Piman Walila</v>
          </cell>
          <cell r="H550">
            <v>2021112</v>
          </cell>
          <cell r="I550" t="str">
            <v>Rizkiansyah</v>
          </cell>
          <cell r="J550" t="str">
            <v>-</v>
          </cell>
          <cell r="K550" t="str">
            <v>XEXSN50002</v>
          </cell>
          <cell r="L550" t="str">
            <v>SY500</v>
          </cell>
          <cell r="M550" t="str">
            <v>XDTSN90037</v>
          </cell>
          <cell r="N550" t="str">
            <v>SKT90S</v>
          </cell>
          <cell r="O550" t="str">
            <v>Pit Midle</v>
          </cell>
          <cell r="P550" t="str">
            <v>PIT Midle</v>
          </cell>
          <cell r="Q550" t="str">
            <v>IPD ABC</v>
          </cell>
          <cell r="S550">
            <v>1000</v>
          </cell>
          <cell r="T550" t="str">
            <v>Waste Removal</v>
          </cell>
          <cell r="U550" t="str">
            <v>OB Wet</v>
          </cell>
          <cell r="V550">
            <v>5</v>
          </cell>
          <cell r="W550">
            <v>85</v>
          </cell>
          <cell r="Y550">
            <v>68</v>
          </cell>
          <cell r="Z550">
            <v>68</v>
          </cell>
        </row>
        <row r="551">
          <cell r="B551">
            <v>44597</v>
          </cell>
          <cell r="C551" t="str">
            <v>20.00-21.00</v>
          </cell>
          <cell r="D551" t="str">
            <v>Shift 2</v>
          </cell>
          <cell r="G551" t="str">
            <v>Piman Walila</v>
          </cell>
          <cell r="H551">
            <v>2021112</v>
          </cell>
          <cell r="I551" t="str">
            <v>Pitriadi</v>
          </cell>
          <cell r="J551" t="str">
            <v>-</v>
          </cell>
          <cell r="K551" t="str">
            <v>XEXSN50002</v>
          </cell>
          <cell r="L551" t="str">
            <v>SY500</v>
          </cell>
          <cell r="M551" t="str">
            <v>XDTSN90059</v>
          </cell>
          <cell r="N551" t="str">
            <v>SKT90S</v>
          </cell>
          <cell r="O551" t="str">
            <v>Pit Midle</v>
          </cell>
          <cell r="P551" t="str">
            <v>PIT Midle</v>
          </cell>
          <cell r="Q551" t="str">
            <v>IPD ABC</v>
          </cell>
          <cell r="S551">
            <v>1000</v>
          </cell>
          <cell r="T551" t="str">
            <v>Waste Removal</v>
          </cell>
          <cell r="U551" t="str">
            <v>OB Wet</v>
          </cell>
          <cell r="V551">
            <v>6</v>
          </cell>
          <cell r="W551">
            <v>102</v>
          </cell>
          <cell r="Y551">
            <v>81.600000000000009</v>
          </cell>
          <cell r="Z551">
            <v>81.600000000000009</v>
          </cell>
        </row>
        <row r="552">
          <cell r="B552">
            <v>44597</v>
          </cell>
          <cell r="C552" t="str">
            <v>20.00-21.00</v>
          </cell>
          <cell r="D552" t="str">
            <v>Shift 2</v>
          </cell>
          <cell r="G552" t="str">
            <v>Piman Walila</v>
          </cell>
          <cell r="H552">
            <v>2021112</v>
          </cell>
          <cell r="I552" t="str">
            <v>Ujang</v>
          </cell>
          <cell r="J552" t="str">
            <v>-</v>
          </cell>
          <cell r="K552" t="str">
            <v>XEXSN50002</v>
          </cell>
          <cell r="L552" t="str">
            <v>SY500</v>
          </cell>
          <cell r="M552" t="str">
            <v>XDTSN90063</v>
          </cell>
          <cell r="N552" t="str">
            <v>SKT90S</v>
          </cell>
          <cell r="O552" t="str">
            <v>Pit Midle</v>
          </cell>
          <cell r="P552" t="str">
            <v>PIT Midle</v>
          </cell>
          <cell r="Q552" t="str">
            <v>IPD ABC</v>
          </cell>
          <cell r="S552">
            <v>1000</v>
          </cell>
          <cell r="T552" t="str">
            <v>Waste Removal</v>
          </cell>
          <cell r="U552" t="str">
            <v>OB Wet</v>
          </cell>
          <cell r="V552">
            <v>5</v>
          </cell>
          <cell r="W552">
            <v>85</v>
          </cell>
          <cell r="Y552">
            <v>68</v>
          </cell>
          <cell r="Z552">
            <v>68</v>
          </cell>
        </row>
        <row r="553">
          <cell r="B553">
            <v>44597</v>
          </cell>
          <cell r="C553" t="str">
            <v>20.00-21.00</v>
          </cell>
          <cell r="D553" t="str">
            <v>Shift 2</v>
          </cell>
          <cell r="G553" t="str">
            <v>Piman Walila</v>
          </cell>
          <cell r="H553">
            <v>2021112</v>
          </cell>
          <cell r="I553" t="str">
            <v>Nopriadi</v>
          </cell>
          <cell r="J553" t="str">
            <v>-</v>
          </cell>
          <cell r="K553" t="str">
            <v>XEXSN50002</v>
          </cell>
          <cell r="L553" t="str">
            <v>SY500</v>
          </cell>
          <cell r="M553" t="str">
            <v>XDTSN90064</v>
          </cell>
          <cell r="N553" t="str">
            <v>SKT90S</v>
          </cell>
          <cell r="O553" t="str">
            <v>Pit Midle</v>
          </cell>
          <cell r="P553" t="str">
            <v>PIT Midle</v>
          </cell>
          <cell r="Q553" t="str">
            <v>IPD ABC</v>
          </cell>
          <cell r="S553">
            <v>1000</v>
          </cell>
          <cell r="T553" t="str">
            <v>Waste Removal</v>
          </cell>
          <cell r="U553" t="str">
            <v>OB Wet</v>
          </cell>
          <cell r="V553">
            <v>5</v>
          </cell>
          <cell r="W553">
            <v>85</v>
          </cell>
          <cell r="Y553">
            <v>68</v>
          </cell>
          <cell r="Z553">
            <v>68</v>
          </cell>
        </row>
        <row r="554">
          <cell r="B554">
            <v>44597</v>
          </cell>
          <cell r="C554" t="str">
            <v>20.00-21.00</v>
          </cell>
          <cell r="D554" t="str">
            <v>Shift 2</v>
          </cell>
          <cell r="G554" t="str">
            <v>Gusman Toni</v>
          </cell>
          <cell r="H554">
            <v>1800447</v>
          </cell>
          <cell r="I554" t="str">
            <v>*No Name Operator</v>
          </cell>
          <cell r="J554" t="str">
            <v>-</v>
          </cell>
          <cell r="K554" t="str">
            <v>XEXSN50003</v>
          </cell>
          <cell r="L554" t="str">
            <v>SY500</v>
          </cell>
          <cell r="M554" t="str">
            <v>DT Sany 01</v>
          </cell>
          <cell r="N554" t="str">
            <v>DT Sany</v>
          </cell>
          <cell r="O554" t="str">
            <v>Pit Midle</v>
          </cell>
          <cell r="P554" t="str">
            <v>PIT Midle</v>
          </cell>
          <cell r="Q554" t="str">
            <v>IPD ABC</v>
          </cell>
          <cell r="S554">
            <v>1100</v>
          </cell>
          <cell r="T554" t="str">
            <v>Waste Removal</v>
          </cell>
          <cell r="U554" t="str">
            <v>OB Wet</v>
          </cell>
          <cell r="V554">
            <v>1</v>
          </cell>
          <cell r="W554">
            <v>19.23</v>
          </cell>
          <cell r="Y554">
            <v>15.384</v>
          </cell>
          <cell r="Z554">
            <v>16.922400000000003</v>
          </cell>
        </row>
        <row r="555">
          <cell r="B555">
            <v>44597</v>
          </cell>
          <cell r="C555" t="str">
            <v>20.00-21.00</v>
          </cell>
          <cell r="D555" t="str">
            <v>Shift 2</v>
          </cell>
          <cell r="G555" t="str">
            <v>Gusman Toni</v>
          </cell>
          <cell r="H555">
            <v>1800447</v>
          </cell>
          <cell r="I555" t="str">
            <v>*No Name Operator</v>
          </cell>
          <cell r="J555" t="str">
            <v>-</v>
          </cell>
          <cell r="K555" t="str">
            <v>XEXSN50003</v>
          </cell>
          <cell r="L555" t="str">
            <v>SY500</v>
          </cell>
          <cell r="M555" t="str">
            <v>DT Sany 02</v>
          </cell>
          <cell r="N555" t="str">
            <v>DT Sany</v>
          </cell>
          <cell r="O555" t="str">
            <v>Pit Midle</v>
          </cell>
          <cell r="P555" t="str">
            <v>PIT Midle</v>
          </cell>
          <cell r="Q555" t="str">
            <v>IPD ABC</v>
          </cell>
          <cell r="S555">
            <v>1100</v>
          </cell>
          <cell r="T555" t="str">
            <v>Waste Removal</v>
          </cell>
          <cell r="U555" t="str">
            <v>OB Wet</v>
          </cell>
          <cell r="V555">
            <v>4</v>
          </cell>
          <cell r="W555">
            <v>76.92</v>
          </cell>
          <cell r="Y555">
            <v>61.536000000000001</v>
          </cell>
          <cell r="Z555">
            <v>67.689600000000013</v>
          </cell>
        </row>
        <row r="556">
          <cell r="B556">
            <v>44597</v>
          </cell>
          <cell r="C556" t="str">
            <v>20.00-21.00</v>
          </cell>
          <cell r="D556" t="str">
            <v>Shift 2</v>
          </cell>
          <cell r="G556" t="str">
            <v>Gusman Toni</v>
          </cell>
          <cell r="H556">
            <v>1800447</v>
          </cell>
          <cell r="I556" t="str">
            <v>*No Name Operator</v>
          </cell>
          <cell r="J556" t="str">
            <v>-</v>
          </cell>
          <cell r="K556" t="str">
            <v>XEXSN50003</v>
          </cell>
          <cell r="L556" t="str">
            <v>SY500</v>
          </cell>
          <cell r="M556" t="str">
            <v>DT Sany 04</v>
          </cell>
          <cell r="N556" t="str">
            <v>DT Sany</v>
          </cell>
          <cell r="O556" t="str">
            <v>Pit Midle</v>
          </cell>
          <cell r="P556" t="str">
            <v>PIT Midle</v>
          </cell>
          <cell r="Q556" t="str">
            <v>IPD ABC</v>
          </cell>
          <cell r="S556">
            <v>1100</v>
          </cell>
          <cell r="T556" t="str">
            <v>Waste Removal</v>
          </cell>
          <cell r="U556" t="str">
            <v>OB Wet</v>
          </cell>
          <cell r="V556">
            <v>4</v>
          </cell>
          <cell r="W556">
            <v>76.92</v>
          </cell>
          <cell r="Y556">
            <v>61.536000000000001</v>
          </cell>
          <cell r="Z556">
            <v>67.689600000000013</v>
          </cell>
        </row>
        <row r="557">
          <cell r="B557">
            <v>44597</v>
          </cell>
          <cell r="C557" t="str">
            <v>20.00-21.00</v>
          </cell>
          <cell r="D557" t="str">
            <v>Shift 2</v>
          </cell>
          <cell r="G557" t="str">
            <v>Gusman Toni</v>
          </cell>
          <cell r="H557">
            <v>1800447</v>
          </cell>
          <cell r="I557" t="str">
            <v>*No Name Operator</v>
          </cell>
          <cell r="J557" t="str">
            <v>-</v>
          </cell>
          <cell r="K557" t="str">
            <v>XEXSN50003</v>
          </cell>
          <cell r="L557" t="str">
            <v>SY500</v>
          </cell>
          <cell r="M557" t="str">
            <v>DT Sany 07</v>
          </cell>
          <cell r="N557" t="str">
            <v>DT Sany</v>
          </cell>
          <cell r="O557" t="str">
            <v>Pit Midle</v>
          </cell>
          <cell r="P557" t="str">
            <v>PIT Midle</v>
          </cell>
          <cell r="Q557" t="str">
            <v>IPD ABC</v>
          </cell>
          <cell r="S557">
            <v>1100</v>
          </cell>
          <cell r="T557" t="str">
            <v>Waste Removal</v>
          </cell>
          <cell r="U557" t="str">
            <v>OB Wet</v>
          </cell>
          <cell r="V557">
            <v>4</v>
          </cell>
          <cell r="W557">
            <v>76.92</v>
          </cell>
          <cell r="Y557">
            <v>61.536000000000001</v>
          </cell>
          <cell r="Z557">
            <v>67.689600000000013</v>
          </cell>
        </row>
        <row r="558">
          <cell r="B558">
            <v>44597</v>
          </cell>
          <cell r="C558" t="str">
            <v>20.00-21.00</v>
          </cell>
          <cell r="D558" t="str">
            <v>Shift 2</v>
          </cell>
          <cell r="G558" t="str">
            <v>Gusman Toni</v>
          </cell>
          <cell r="H558">
            <v>1800447</v>
          </cell>
          <cell r="I558" t="str">
            <v>*No Name Operator</v>
          </cell>
          <cell r="J558" t="str">
            <v>-</v>
          </cell>
          <cell r="K558" t="str">
            <v>XEXSN50003</v>
          </cell>
          <cell r="L558" t="str">
            <v>SY500</v>
          </cell>
          <cell r="M558" t="str">
            <v>DT Sany 08</v>
          </cell>
          <cell r="N558" t="str">
            <v>DT Sany</v>
          </cell>
          <cell r="O558" t="str">
            <v>Pit Midle</v>
          </cell>
          <cell r="P558" t="str">
            <v>PIT Midle</v>
          </cell>
          <cell r="Q558" t="str">
            <v>IPD ABC</v>
          </cell>
          <cell r="S558">
            <v>1100</v>
          </cell>
          <cell r="T558" t="str">
            <v>Waste Removal</v>
          </cell>
          <cell r="U558" t="str">
            <v>OB Wet</v>
          </cell>
          <cell r="V558">
            <v>2</v>
          </cell>
          <cell r="W558">
            <v>38.46</v>
          </cell>
          <cell r="Y558">
            <v>30.768000000000001</v>
          </cell>
          <cell r="Z558">
            <v>33.844800000000006</v>
          </cell>
        </row>
        <row r="559">
          <cell r="B559">
            <v>44597</v>
          </cell>
          <cell r="C559" t="str">
            <v>21.00-22.00</v>
          </cell>
          <cell r="D559" t="str">
            <v>Shift 2</v>
          </cell>
          <cell r="G559" t="str">
            <v>Yosi Arla</v>
          </cell>
          <cell r="H559">
            <v>2020548</v>
          </cell>
          <cell r="I559" t="str">
            <v>Riswansyah</v>
          </cell>
          <cell r="J559" t="str">
            <v>-</v>
          </cell>
          <cell r="K559" t="str">
            <v>XEXSN50001</v>
          </cell>
          <cell r="L559" t="str">
            <v>SY500</v>
          </cell>
          <cell r="M559" t="str">
            <v>XDTSN90019</v>
          </cell>
          <cell r="N559" t="str">
            <v>SKT90S</v>
          </cell>
          <cell r="O559" t="str">
            <v>Pit Midle</v>
          </cell>
          <cell r="P559" t="str">
            <v>PIT Midle</v>
          </cell>
          <cell r="Q559" t="str">
            <v>IPD ABC</v>
          </cell>
          <cell r="S559">
            <v>1100</v>
          </cell>
          <cell r="T559" t="str">
            <v>Waste Removal</v>
          </cell>
          <cell r="U559" t="str">
            <v>OB Wet</v>
          </cell>
          <cell r="V559">
            <v>5</v>
          </cell>
          <cell r="W559">
            <v>85</v>
          </cell>
          <cell r="Y559">
            <v>68</v>
          </cell>
          <cell r="Z559">
            <v>74.8</v>
          </cell>
        </row>
        <row r="560">
          <cell r="B560">
            <v>44597</v>
          </cell>
          <cell r="C560" t="str">
            <v>21.00-22.00</v>
          </cell>
          <cell r="D560" t="str">
            <v>Shift 2</v>
          </cell>
          <cell r="G560" t="str">
            <v>Yosi Arla</v>
          </cell>
          <cell r="H560">
            <v>2020548</v>
          </cell>
          <cell r="I560" t="str">
            <v>Anja Dwi Purnama</v>
          </cell>
          <cell r="J560" t="str">
            <v>-</v>
          </cell>
          <cell r="K560" t="str">
            <v>XEXSN50001</v>
          </cell>
          <cell r="L560" t="str">
            <v>SY500</v>
          </cell>
          <cell r="M560" t="str">
            <v>XDTSN90028</v>
          </cell>
          <cell r="N560" t="str">
            <v>SKT90S</v>
          </cell>
          <cell r="O560" t="str">
            <v>Pit Midle</v>
          </cell>
          <cell r="P560" t="str">
            <v>PIT Midle</v>
          </cell>
          <cell r="Q560" t="str">
            <v>IPD ABC</v>
          </cell>
          <cell r="S560">
            <v>1100</v>
          </cell>
          <cell r="T560" t="str">
            <v>Waste Removal</v>
          </cell>
          <cell r="U560" t="str">
            <v>OB Wet</v>
          </cell>
          <cell r="V560">
            <v>4</v>
          </cell>
          <cell r="W560">
            <v>68</v>
          </cell>
          <cell r="Y560">
            <v>54.400000000000006</v>
          </cell>
          <cell r="Z560">
            <v>59.840000000000011</v>
          </cell>
        </row>
        <row r="561">
          <cell r="B561">
            <v>44597</v>
          </cell>
          <cell r="C561" t="str">
            <v>21.00-22.00</v>
          </cell>
          <cell r="D561" t="str">
            <v>Shift 2</v>
          </cell>
          <cell r="G561" t="str">
            <v>Yosi Arla</v>
          </cell>
          <cell r="H561">
            <v>2020548</v>
          </cell>
          <cell r="I561" t="str">
            <v>Anja Dwi Purnama</v>
          </cell>
          <cell r="J561" t="str">
            <v>-</v>
          </cell>
          <cell r="K561" t="str">
            <v>XEXSN50001</v>
          </cell>
          <cell r="L561" t="str">
            <v>SY500</v>
          </cell>
          <cell r="M561" t="str">
            <v>XDTSN90028</v>
          </cell>
          <cell r="N561" t="str">
            <v>SKT90S</v>
          </cell>
          <cell r="O561" t="str">
            <v>Pit Midle</v>
          </cell>
          <cell r="P561" t="str">
            <v>PIT Midle</v>
          </cell>
          <cell r="Q561" t="str">
            <v>IPD ABC</v>
          </cell>
          <cell r="S561">
            <v>1100</v>
          </cell>
          <cell r="T561" t="str">
            <v>Non Volume</v>
          </cell>
          <cell r="U561" t="str">
            <v>Non Volume</v>
          </cell>
          <cell r="V561">
            <v>2</v>
          </cell>
          <cell r="W561">
            <v>34</v>
          </cell>
          <cell r="Y561">
            <v>0</v>
          </cell>
          <cell r="Z561">
            <v>0</v>
          </cell>
        </row>
        <row r="562">
          <cell r="B562">
            <v>44597</v>
          </cell>
          <cell r="C562" t="str">
            <v>21.00-22.00</v>
          </cell>
          <cell r="D562" t="str">
            <v>Shift 2</v>
          </cell>
          <cell r="G562" t="str">
            <v>Yosi Arla</v>
          </cell>
          <cell r="H562">
            <v>2020548</v>
          </cell>
          <cell r="I562" t="str">
            <v>Aji Saputra</v>
          </cell>
          <cell r="J562" t="str">
            <v>-</v>
          </cell>
          <cell r="K562" t="str">
            <v>XEXSN50001</v>
          </cell>
          <cell r="L562" t="str">
            <v>SY500</v>
          </cell>
          <cell r="M562" t="str">
            <v>XDTSN90067</v>
          </cell>
          <cell r="N562" t="str">
            <v>SKT90S</v>
          </cell>
          <cell r="O562" t="str">
            <v>Pit Midle</v>
          </cell>
          <cell r="P562" t="str">
            <v>PIT Midle</v>
          </cell>
          <cell r="Q562" t="str">
            <v>IPD ABC</v>
          </cell>
          <cell r="S562">
            <v>1100</v>
          </cell>
          <cell r="T562" t="str">
            <v>Waste Removal</v>
          </cell>
          <cell r="U562" t="str">
            <v>OB Wet</v>
          </cell>
          <cell r="V562">
            <v>5</v>
          </cell>
          <cell r="W562">
            <v>85</v>
          </cell>
          <cell r="Y562">
            <v>68</v>
          </cell>
          <cell r="Z562">
            <v>74.8</v>
          </cell>
        </row>
        <row r="563">
          <cell r="B563">
            <v>44597</v>
          </cell>
          <cell r="C563" t="str">
            <v>21.00-22.00</v>
          </cell>
          <cell r="D563" t="str">
            <v>Shift 2</v>
          </cell>
          <cell r="G563" t="str">
            <v>Yosi Arla</v>
          </cell>
          <cell r="H563">
            <v>2020548</v>
          </cell>
          <cell r="I563" t="str">
            <v>*No Name Operator</v>
          </cell>
          <cell r="J563" t="str">
            <v>-</v>
          </cell>
          <cell r="K563" t="str">
            <v>XEXSN50001</v>
          </cell>
          <cell r="L563" t="str">
            <v>SY500</v>
          </cell>
          <cell r="M563" t="str">
            <v>DT Sany 09</v>
          </cell>
          <cell r="N563" t="str">
            <v>DT Sany</v>
          </cell>
          <cell r="O563" t="str">
            <v>Pit Midle</v>
          </cell>
          <cell r="P563" t="str">
            <v>PIT Midle</v>
          </cell>
          <cell r="Q563" t="str">
            <v>IPD ABC</v>
          </cell>
          <cell r="S563">
            <v>1100</v>
          </cell>
          <cell r="T563" t="str">
            <v>Waste Removal</v>
          </cell>
          <cell r="U563" t="str">
            <v>OB Wet</v>
          </cell>
          <cell r="V563">
            <v>4</v>
          </cell>
          <cell r="W563">
            <v>76.92</v>
          </cell>
          <cell r="Y563">
            <v>61.536000000000001</v>
          </cell>
          <cell r="Z563">
            <v>67.689600000000013</v>
          </cell>
        </row>
        <row r="564">
          <cell r="B564">
            <v>44597</v>
          </cell>
          <cell r="C564" t="str">
            <v>21.00-22.00</v>
          </cell>
          <cell r="D564" t="str">
            <v>Shift 2</v>
          </cell>
          <cell r="G564" t="str">
            <v>Piman Walila</v>
          </cell>
          <cell r="H564">
            <v>2021112</v>
          </cell>
          <cell r="I564" t="str">
            <v>Rizkiansyah</v>
          </cell>
          <cell r="J564" t="str">
            <v>-</v>
          </cell>
          <cell r="K564" t="str">
            <v>XEXSN50002</v>
          </cell>
          <cell r="L564" t="str">
            <v>SY500</v>
          </cell>
          <cell r="M564" t="str">
            <v>XDTSN90037</v>
          </cell>
          <cell r="N564" t="str">
            <v>SKT90S</v>
          </cell>
          <cell r="O564" t="str">
            <v>Pit Midle</v>
          </cell>
          <cell r="P564" t="str">
            <v>PIT Midle</v>
          </cell>
          <cell r="Q564" t="str">
            <v>IPD ABC</v>
          </cell>
          <cell r="S564">
            <v>1000</v>
          </cell>
          <cell r="T564" t="str">
            <v>Waste Removal</v>
          </cell>
          <cell r="U564" t="str">
            <v>OB Wet</v>
          </cell>
          <cell r="V564">
            <v>5</v>
          </cell>
          <cell r="W564">
            <v>85</v>
          </cell>
          <cell r="Y564">
            <v>68</v>
          </cell>
          <cell r="Z564">
            <v>68</v>
          </cell>
        </row>
        <row r="565">
          <cell r="B565">
            <v>44597</v>
          </cell>
          <cell r="C565" t="str">
            <v>21.00-22.00</v>
          </cell>
          <cell r="D565" t="str">
            <v>Shift 2</v>
          </cell>
          <cell r="G565" t="str">
            <v>Piman Walila</v>
          </cell>
          <cell r="H565">
            <v>2021112</v>
          </cell>
          <cell r="I565" t="str">
            <v>Pitriadi</v>
          </cell>
          <cell r="J565" t="str">
            <v>-</v>
          </cell>
          <cell r="K565" t="str">
            <v>XEXSN50002</v>
          </cell>
          <cell r="L565" t="str">
            <v>SY500</v>
          </cell>
          <cell r="M565" t="str">
            <v>XDTSN90059</v>
          </cell>
          <cell r="N565" t="str">
            <v>SKT90S</v>
          </cell>
          <cell r="O565" t="str">
            <v>Pit Midle</v>
          </cell>
          <cell r="P565" t="str">
            <v>PIT Midle</v>
          </cell>
          <cell r="Q565" t="str">
            <v>IPD ABC</v>
          </cell>
          <cell r="S565">
            <v>1000</v>
          </cell>
          <cell r="T565" t="str">
            <v>Waste Removal</v>
          </cell>
          <cell r="U565" t="str">
            <v>OB Wet</v>
          </cell>
          <cell r="V565">
            <v>7</v>
          </cell>
          <cell r="W565">
            <v>119</v>
          </cell>
          <cell r="Y565">
            <v>95.2</v>
          </cell>
          <cell r="Z565">
            <v>95.2</v>
          </cell>
        </row>
        <row r="566">
          <cell r="B566">
            <v>44597</v>
          </cell>
          <cell r="C566" t="str">
            <v>21.00-22.00</v>
          </cell>
          <cell r="D566" t="str">
            <v>Shift 2</v>
          </cell>
          <cell r="G566" t="str">
            <v>Piman Walila</v>
          </cell>
          <cell r="H566">
            <v>2021112</v>
          </cell>
          <cell r="I566" t="str">
            <v>Ujang</v>
          </cell>
          <cell r="J566" t="str">
            <v>-</v>
          </cell>
          <cell r="K566" t="str">
            <v>XEXSN50002</v>
          </cell>
          <cell r="L566" t="str">
            <v>SY500</v>
          </cell>
          <cell r="M566" t="str">
            <v>XDTSN90063</v>
          </cell>
          <cell r="N566" t="str">
            <v>SKT90S</v>
          </cell>
          <cell r="O566" t="str">
            <v>Pit Midle</v>
          </cell>
          <cell r="P566" t="str">
            <v>PIT Midle</v>
          </cell>
          <cell r="Q566" t="str">
            <v>IPD ABC</v>
          </cell>
          <cell r="S566">
            <v>1000</v>
          </cell>
          <cell r="T566" t="str">
            <v>Waste Removal</v>
          </cell>
          <cell r="U566" t="str">
            <v>OB Wet</v>
          </cell>
          <cell r="V566">
            <v>5</v>
          </cell>
          <cell r="W566">
            <v>85</v>
          </cell>
          <cell r="Y566">
            <v>68</v>
          </cell>
          <cell r="Z566">
            <v>68</v>
          </cell>
        </row>
        <row r="567">
          <cell r="B567">
            <v>44597</v>
          </cell>
          <cell r="C567" t="str">
            <v>21.00-22.00</v>
          </cell>
          <cell r="D567" t="str">
            <v>Shift 2</v>
          </cell>
          <cell r="G567" t="str">
            <v>Piman Walila</v>
          </cell>
          <cell r="H567">
            <v>2021112</v>
          </cell>
          <cell r="I567" t="str">
            <v>Nopriadi</v>
          </cell>
          <cell r="J567" t="str">
            <v>-</v>
          </cell>
          <cell r="K567" t="str">
            <v>XEXSN50002</v>
          </cell>
          <cell r="L567" t="str">
            <v>SY500</v>
          </cell>
          <cell r="M567" t="str">
            <v>XDTSN90064</v>
          </cell>
          <cell r="N567" t="str">
            <v>SKT90S</v>
          </cell>
          <cell r="O567" t="str">
            <v>Pit Midle</v>
          </cell>
          <cell r="P567" t="str">
            <v>PIT Midle</v>
          </cell>
          <cell r="Q567" t="str">
            <v>IPD ABC</v>
          </cell>
          <cell r="S567">
            <v>1000</v>
          </cell>
          <cell r="T567" t="str">
            <v>Waste Removal</v>
          </cell>
          <cell r="U567" t="str">
            <v>OB Wet</v>
          </cell>
          <cell r="V567">
            <v>5</v>
          </cell>
          <cell r="W567">
            <v>85</v>
          </cell>
          <cell r="Y567">
            <v>68</v>
          </cell>
          <cell r="Z567">
            <v>68</v>
          </cell>
        </row>
        <row r="568">
          <cell r="B568">
            <v>44597</v>
          </cell>
          <cell r="C568" t="str">
            <v>21.00-22.00</v>
          </cell>
          <cell r="D568" t="str">
            <v>Shift 2</v>
          </cell>
          <cell r="G568" t="str">
            <v>Gusman Toni</v>
          </cell>
          <cell r="H568">
            <v>1800447</v>
          </cell>
          <cell r="I568" t="str">
            <v>*No Name Operator</v>
          </cell>
          <cell r="J568" t="str">
            <v>-</v>
          </cell>
          <cell r="K568" t="str">
            <v>XEXSN50003</v>
          </cell>
          <cell r="L568" t="str">
            <v>SY500</v>
          </cell>
          <cell r="M568" t="str">
            <v>DT Sany 02</v>
          </cell>
          <cell r="N568" t="str">
            <v>DT Sany</v>
          </cell>
          <cell r="O568" t="str">
            <v>Pit Midle</v>
          </cell>
          <cell r="P568" t="str">
            <v>PIT Midle</v>
          </cell>
          <cell r="Q568" t="str">
            <v>IPD ABC</v>
          </cell>
          <cell r="S568">
            <v>1100</v>
          </cell>
          <cell r="T568" t="str">
            <v>Waste Removal</v>
          </cell>
          <cell r="U568" t="str">
            <v>OB Wet</v>
          </cell>
          <cell r="V568">
            <v>1</v>
          </cell>
          <cell r="W568">
            <v>19.23</v>
          </cell>
          <cell r="Y568">
            <v>15.384</v>
          </cell>
          <cell r="Z568">
            <v>16.922400000000003</v>
          </cell>
          <cell r="AA568" t="str">
            <v>Truck Kurang</v>
          </cell>
        </row>
        <row r="569">
          <cell r="B569">
            <v>44597</v>
          </cell>
          <cell r="C569" t="str">
            <v>21.00-22.00</v>
          </cell>
          <cell r="D569" t="str">
            <v>Shift 2</v>
          </cell>
          <cell r="G569" t="str">
            <v>Gusman Toni</v>
          </cell>
          <cell r="H569">
            <v>1800447</v>
          </cell>
          <cell r="I569" t="str">
            <v>*No Name Operator</v>
          </cell>
          <cell r="J569" t="str">
            <v>-</v>
          </cell>
          <cell r="K569" t="str">
            <v>XEXSN50003</v>
          </cell>
          <cell r="L569" t="str">
            <v>SY500</v>
          </cell>
          <cell r="M569" t="str">
            <v>DT Sany 04</v>
          </cell>
          <cell r="N569" t="str">
            <v>DT Sany</v>
          </cell>
          <cell r="O569" t="str">
            <v>Pit Midle</v>
          </cell>
          <cell r="P569" t="str">
            <v>PIT Midle</v>
          </cell>
          <cell r="Q569" t="str">
            <v>IPD ABC</v>
          </cell>
          <cell r="S569">
            <v>1100</v>
          </cell>
          <cell r="T569" t="str">
            <v>Waste Removal</v>
          </cell>
          <cell r="U569" t="str">
            <v>OB Wet</v>
          </cell>
          <cell r="V569">
            <v>4</v>
          </cell>
          <cell r="W569">
            <v>76.92</v>
          </cell>
          <cell r="Y569">
            <v>61.536000000000001</v>
          </cell>
          <cell r="Z569">
            <v>67.689600000000013</v>
          </cell>
        </row>
        <row r="570">
          <cell r="B570">
            <v>44597</v>
          </cell>
          <cell r="C570" t="str">
            <v>21.00-22.00</v>
          </cell>
          <cell r="D570" t="str">
            <v>Shift 2</v>
          </cell>
          <cell r="G570" t="str">
            <v>Gusman Toni</v>
          </cell>
          <cell r="H570">
            <v>1800447</v>
          </cell>
          <cell r="I570" t="str">
            <v>*No Name Operator</v>
          </cell>
          <cell r="J570" t="str">
            <v>-</v>
          </cell>
          <cell r="K570" t="str">
            <v>XEXSN50003</v>
          </cell>
          <cell r="L570" t="str">
            <v>SY500</v>
          </cell>
          <cell r="M570" t="str">
            <v>DT Sany 07</v>
          </cell>
          <cell r="N570" t="str">
            <v>DT Sany</v>
          </cell>
          <cell r="O570" t="str">
            <v>Pit Midle</v>
          </cell>
          <cell r="P570" t="str">
            <v>PIT Midle</v>
          </cell>
          <cell r="Q570" t="str">
            <v>IPD ABC</v>
          </cell>
          <cell r="S570">
            <v>1100</v>
          </cell>
          <cell r="T570" t="str">
            <v>Waste Removal</v>
          </cell>
          <cell r="U570" t="str">
            <v>OB Wet</v>
          </cell>
          <cell r="V570">
            <v>4</v>
          </cell>
          <cell r="W570">
            <v>76.92</v>
          </cell>
          <cell r="Y570">
            <v>61.536000000000001</v>
          </cell>
          <cell r="Z570">
            <v>67.689600000000013</v>
          </cell>
        </row>
        <row r="571">
          <cell r="B571">
            <v>44597</v>
          </cell>
          <cell r="C571" t="str">
            <v>21.00-22.00</v>
          </cell>
          <cell r="D571" t="str">
            <v>Shift 2</v>
          </cell>
          <cell r="G571" t="str">
            <v>Gusman Toni</v>
          </cell>
          <cell r="H571">
            <v>1800447</v>
          </cell>
          <cell r="I571" t="str">
            <v>*No Name Operator</v>
          </cell>
          <cell r="J571" t="str">
            <v>-</v>
          </cell>
          <cell r="K571" t="str">
            <v>XEXSN50003</v>
          </cell>
          <cell r="L571" t="str">
            <v>SY500</v>
          </cell>
          <cell r="M571" t="str">
            <v>DT Sany 08</v>
          </cell>
          <cell r="N571" t="str">
            <v>DT Sany</v>
          </cell>
          <cell r="O571" t="str">
            <v>Pit Midle</v>
          </cell>
          <cell r="P571" t="str">
            <v>PIT Midle</v>
          </cell>
          <cell r="Q571" t="str">
            <v>IPD ABC</v>
          </cell>
          <cell r="S571">
            <v>1100</v>
          </cell>
          <cell r="T571" t="str">
            <v>Waste Removal</v>
          </cell>
          <cell r="U571" t="str">
            <v>OB Wet</v>
          </cell>
          <cell r="V571">
            <v>3</v>
          </cell>
          <cell r="W571">
            <v>57.69</v>
          </cell>
          <cell r="Y571">
            <v>46.152000000000001</v>
          </cell>
          <cell r="Z571">
            <v>50.767200000000003</v>
          </cell>
        </row>
        <row r="572">
          <cell r="B572">
            <v>44597</v>
          </cell>
          <cell r="C572" t="str">
            <v>22.00-23.00</v>
          </cell>
          <cell r="D572" t="str">
            <v>Shift 2</v>
          </cell>
          <cell r="G572" t="str">
            <v>Yosi Arla</v>
          </cell>
          <cell r="H572">
            <v>2020548</v>
          </cell>
          <cell r="I572" t="str">
            <v>Riswansyah</v>
          </cell>
          <cell r="J572" t="str">
            <v>-</v>
          </cell>
          <cell r="K572" t="str">
            <v>XEXSN50001</v>
          </cell>
          <cell r="L572" t="str">
            <v>SY500</v>
          </cell>
          <cell r="M572" t="str">
            <v>XDTSN90019</v>
          </cell>
          <cell r="N572" t="str">
            <v>SKT90S</v>
          </cell>
          <cell r="O572" t="str">
            <v>Pit Midle</v>
          </cell>
          <cell r="P572" t="str">
            <v>PIT Midle</v>
          </cell>
          <cell r="Q572" t="str">
            <v>IPD ABC</v>
          </cell>
          <cell r="S572">
            <v>1100</v>
          </cell>
          <cell r="T572" t="str">
            <v>Waste Removal</v>
          </cell>
          <cell r="U572" t="str">
            <v>OB Wet</v>
          </cell>
          <cell r="V572">
            <v>4</v>
          </cell>
          <cell r="W572">
            <v>68</v>
          </cell>
          <cell r="Y572">
            <v>54.400000000000006</v>
          </cell>
          <cell r="Z572">
            <v>59.840000000000011</v>
          </cell>
        </row>
        <row r="573">
          <cell r="B573">
            <v>44597</v>
          </cell>
          <cell r="C573" t="str">
            <v>22.00-23.00</v>
          </cell>
          <cell r="D573" t="str">
            <v>Shift 2</v>
          </cell>
          <cell r="G573" t="str">
            <v>Yosi Arla</v>
          </cell>
          <cell r="H573">
            <v>2020548</v>
          </cell>
          <cell r="I573" t="str">
            <v>Riswansyah</v>
          </cell>
          <cell r="J573" t="str">
            <v>-</v>
          </cell>
          <cell r="K573" t="str">
            <v>XEXSN50001</v>
          </cell>
          <cell r="L573" t="str">
            <v>SY500</v>
          </cell>
          <cell r="M573" t="str">
            <v>XDTSN90019</v>
          </cell>
          <cell r="N573" t="str">
            <v>SKT90S</v>
          </cell>
          <cell r="O573" t="str">
            <v>Pit Midle</v>
          </cell>
          <cell r="P573" t="str">
            <v>PIT Midle</v>
          </cell>
          <cell r="Q573" t="str">
            <v>IPD ABC</v>
          </cell>
          <cell r="S573">
            <v>1100</v>
          </cell>
          <cell r="T573" t="str">
            <v>Non Volume</v>
          </cell>
          <cell r="U573" t="str">
            <v>Non Volume</v>
          </cell>
          <cell r="V573">
            <v>1</v>
          </cell>
          <cell r="W573">
            <v>17</v>
          </cell>
          <cell r="Y573">
            <v>0</v>
          </cell>
          <cell r="Z573">
            <v>0</v>
          </cell>
        </row>
        <row r="574">
          <cell r="B574">
            <v>44597</v>
          </cell>
          <cell r="C574" t="str">
            <v>22.00-23.00</v>
          </cell>
          <cell r="D574" t="str">
            <v>Shift 2</v>
          </cell>
          <cell r="G574" t="str">
            <v>Yosi Arla</v>
          </cell>
          <cell r="H574">
            <v>2020548</v>
          </cell>
          <cell r="I574" t="str">
            <v>Anja Dwi Purnama</v>
          </cell>
          <cell r="J574" t="str">
            <v>-</v>
          </cell>
          <cell r="K574" t="str">
            <v>XEXSN50001</v>
          </cell>
          <cell r="L574" t="str">
            <v>SY500</v>
          </cell>
          <cell r="M574" t="str">
            <v>XDTSN90028</v>
          </cell>
          <cell r="N574" t="str">
            <v>SKT90S</v>
          </cell>
          <cell r="O574" t="str">
            <v>Pit Midle</v>
          </cell>
          <cell r="P574" t="str">
            <v>PIT Midle</v>
          </cell>
          <cell r="Q574" t="str">
            <v>IPD ABC</v>
          </cell>
          <cell r="S574">
            <v>1100</v>
          </cell>
          <cell r="T574" t="str">
            <v>Waste Removal</v>
          </cell>
          <cell r="U574" t="str">
            <v>OB Wet</v>
          </cell>
          <cell r="V574">
            <v>6</v>
          </cell>
          <cell r="W574">
            <v>102</v>
          </cell>
          <cell r="Y574">
            <v>81.600000000000009</v>
          </cell>
          <cell r="Z574">
            <v>89.760000000000019</v>
          </cell>
        </row>
        <row r="575">
          <cell r="B575">
            <v>44597</v>
          </cell>
          <cell r="C575" t="str">
            <v>22.00-23.00</v>
          </cell>
          <cell r="D575" t="str">
            <v>Shift 2</v>
          </cell>
          <cell r="G575" t="str">
            <v>Yosi Arla</v>
          </cell>
          <cell r="H575">
            <v>2020548</v>
          </cell>
          <cell r="I575" t="str">
            <v>Aji Saputra</v>
          </cell>
          <cell r="J575" t="str">
            <v>-</v>
          </cell>
          <cell r="K575" t="str">
            <v>XEXSN50001</v>
          </cell>
          <cell r="L575" t="str">
            <v>SY500</v>
          </cell>
          <cell r="M575" t="str">
            <v>XDTSN90067</v>
          </cell>
          <cell r="N575" t="str">
            <v>SKT90S</v>
          </cell>
          <cell r="O575" t="str">
            <v>Pit Midle</v>
          </cell>
          <cell r="P575" t="str">
            <v>PIT Midle</v>
          </cell>
          <cell r="Q575" t="str">
            <v>IPD ABC</v>
          </cell>
          <cell r="S575">
            <v>1100</v>
          </cell>
          <cell r="T575" t="str">
            <v>Waste Removal</v>
          </cell>
          <cell r="U575" t="str">
            <v>OB Wet</v>
          </cell>
          <cell r="V575">
            <v>5</v>
          </cell>
          <cell r="W575">
            <v>85</v>
          </cell>
          <cell r="Y575">
            <v>68</v>
          </cell>
          <cell r="Z575">
            <v>74.8</v>
          </cell>
        </row>
        <row r="576">
          <cell r="B576">
            <v>44597</v>
          </cell>
          <cell r="C576" t="str">
            <v>22.00-23.00</v>
          </cell>
          <cell r="D576" t="str">
            <v>Shift 2</v>
          </cell>
          <cell r="G576" t="str">
            <v>Yosi Arla</v>
          </cell>
          <cell r="H576">
            <v>2020548</v>
          </cell>
          <cell r="I576" t="str">
            <v>*No Name Operator</v>
          </cell>
          <cell r="J576" t="str">
            <v>-</v>
          </cell>
          <cell r="K576" t="str">
            <v>XEXSN50001</v>
          </cell>
          <cell r="L576" t="str">
            <v>SY500</v>
          </cell>
          <cell r="M576" t="str">
            <v>DT Sany 09</v>
          </cell>
          <cell r="N576" t="str">
            <v>DT Sany</v>
          </cell>
          <cell r="O576" t="str">
            <v>Pit Midle</v>
          </cell>
          <cell r="P576" t="str">
            <v>PIT Midle</v>
          </cell>
          <cell r="Q576" t="str">
            <v>IPD ABC</v>
          </cell>
          <cell r="S576">
            <v>1100</v>
          </cell>
          <cell r="T576" t="str">
            <v>Waste Removal</v>
          </cell>
          <cell r="U576" t="str">
            <v>OB Wet</v>
          </cell>
          <cell r="V576">
            <v>4</v>
          </cell>
          <cell r="W576">
            <v>76.92</v>
          </cell>
          <cell r="Y576">
            <v>61.536000000000001</v>
          </cell>
          <cell r="Z576">
            <v>67.689600000000013</v>
          </cell>
        </row>
        <row r="577">
          <cell r="B577">
            <v>44597</v>
          </cell>
          <cell r="C577" t="str">
            <v>22.00-23.00</v>
          </cell>
          <cell r="D577" t="str">
            <v>Shift 2</v>
          </cell>
          <cell r="G577" t="str">
            <v>Piman Walila</v>
          </cell>
          <cell r="H577">
            <v>2021112</v>
          </cell>
          <cell r="I577" t="str">
            <v>Rizkiansyah</v>
          </cell>
          <cell r="J577" t="str">
            <v>-</v>
          </cell>
          <cell r="K577" t="str">
            <v>XEXSN50002</v>
          </cell>
          <cell r="L577" t="str">
            <v>SY500</v>
          </cell>
          <cell r="M577" t="str">
            <v>XDTSN90037</v>
          </cell>
          <cell r="N577" t="str">
            <v>SKT90S</v>
          </cell>
          <cell r="O577" t="str">
            <v>Pit Midle</v>
          </cell>
          <cell r="P577" t="str">
            <v>PIT Midle</v>
          </cell>
          <cell r="Q577" t="str">
            <v>IPD ABC</v>
          </cell>
          <cell r="S577">
            <v>1000</v>
          </cell>
          <cell r="T577" t="str">
            <v>Waste Removal</v>
          </cell>
          <cell r="U577" t="str">
            <v>OB Wet</v>
          </cell>
          <cell r="V577">
            <v>6</v>
          </cell>
          <cell r="W577">
            <v>102</v>
          </cell>
          <cell r="Y577">
            <v>81.600000000000009</v>
          </cell>
          <cell r="Z577">
            <v>81.600000000000009</v>
          </cell>
        </row>
        <row r="578">
          <cell r="B578">
            <v>44597</v>
          </cell>
          <cell r="C578" t="str">
            <v>22.00-23.00</v>
          </cell>
          <cell r="D578" t="str">
            <v>Shift 2</v>
          </cell>
          <cell r="G578" t="str">
            <v>Piman Walila</v>
          </cell>
          <cell r="H578">
            <v>2021112</v>
          </cell>
          <cell r="I578" t="str">
            <v>Pitriadi</v>
          </cell>
          <cell r="J578" t="str">
            <v>-</v>
          </cell>
          <cell r="K578" t="str">
            <v>XEXSN50002</v>
          </cell>
          <cell r="L578" t="str">
            <v>SY500</v>
          </cell>
          <cell r="M578" t="str">
            <v>XDTSN90059</v>
          </cell>
          <cell r="N578" t="str">
            <v>SKT90S</v>
          </cell>
          <cell r="O578" t="str">
            <v>Pit Midle</v>
          </cell>
          <cell r="P578" t="str">
            <v>PIT Midle</v>
          </cell>
          <cell r="Q578" t="str">
            <v>IPD ABC</v>
          </cell>
          <cell r="S578">
            <v>1000</v>
          </cell>
          <cell r="T578" t="str">
            <v>Waste Removal</v>
          </cell>
          <cell r="U578" t="str">
            <v>OB Wet</v>
          </cell>
          <cell r="V578">
            <v>6</v>
          </cell>
          <cell r="W578">
            <v>102</v>
          </cell>
          <cell r="Y578">
            <v>81.600000000000009</v>
          </cell>
          <cell r="Z578">
            <v>81.600000000000009</v>
          </cell>
        </row>
        <row r="579">
          <cell r="B579">
            <v>44597</v>
          </cell>
          <cell r="C579" t="str">
            <v>22.00-23.00</v>
          </cell>
          <cell r="D579" t="str">
            <v>Shift 2</v>
          </cell>
          <cell r="G579" t="str">
            <v>Piman Walila</v>
          </cell>
          <cell r="H579">
            <v>2021112</v>
          </cell>
          <cell r="I579" t="str">
            <v>Pitriadi</v>
          </cell>
          <cell r="J579" t="str">
            <v>-</v>
          </cell>
          <cell r="K579" t="str">
            <v>XEXSN50002</v>
          </cell>
          <cell r="L579" t="str">
            <v>SY500</v>
          </cell>
          <cell r="M579" t="str">
            <v>XDTSN90059</v>
          </cell>
          <cell r="N579" t="str">
            <v>SKT90S</v>
          </cell>
          <cell r="O579" t="str">
            <v>Pit Midle</v>
          </cell>
          <cell r="P579" t="str">
            <v>PIT Midle</v>
          </cell>
          <cell r="Q579" t="str">
            <v>IPD ABC</v>
          </cell>
          <cell r="S579">
            <v>1000</v>
          </cell>
          <cell r="T579" t="str">
            <v>Non Volume</v>
          </cell>
          <cell r="U579" t="str">
            <v>Non Volume</v>
          </cell>
          <cell r="V579">
            <v>1</v>
          </cell>
          <cell r="W579">
            <v>17</v>
          </cell>
          <cell r="Y579">
            <v>0</v>
          </cell>
          <cell r="Z579">
            <v>0</v>
          </cell>
        </row>
        <row r="580">
          <cell r="B580">
            <v>44597</v>
          </cell>
          <cell r="C580" t="str">
            <v>22.00-23.00</v>
          </cell>
          <cell r="D580" t="str">
            <v>Shift 2</v>
          </cell>
          <cell r="G580" t="str">
            <v>Piman Walila</v>
          </cell>
          <cell r="H580">
            <v>2021112</v>
          </cell>
          <cell r="I580" t="str">
            <v>Ujang</v>
          </cell>
          <cell r="J580" t="str">
            <v>-</v>
          </cell>
          <cell r="K580" t="str">
            <v>XEXSN50002</v>
          </cell>
          <cell r="L580" t="str">
            <v>SY500</v>
          </cell>
          <cell r="M580" t="str">
            <v>XDTSN90063</v>
          </cell>
          <cell r="N580" t="str">
            <v>SKT90S</v>
          </cell>
          <cell r="O580" t="str">
            <v>Pit Midle</v>
          </cell>
          <cell r="P580" t="str">
            <v>PIT Midle</v>
          </cell>
          <cell r="Q580" t="str">
            <v>IPD ABC</v>
          </cell>
          <cell r="S580">
            <v>1000</v>
          </cell>
          <cell r="T580" t="str">
            <v>Waste Removal</v>
          </cell>
          <cell r="U580" t="str">
            <v>OB Wet</v>
          </cell>
          <cell r="V580">
            <v>6</v>
          </cell>
          <cell r="W580">
            <v>102</v>
          </cell>
          <cell r="Y580">
            <v>81.600000000000009</v>
          </cell>
          <cell r="Z580">
            <v>81.600000000000009</v>
          </cell>
        </row>
        <row r="581">
          <cell r="B581">
            <v>44597</v>
          </cell>
          <cell r="C581" t="str">
            <v>22.00-23.00</v>
          </cell>
          <cell r="D581" t="str">
            <v>Shift 2</v>
          </cell>
          <cell r="G581" t="str">
            <v>Piman Walila</v>
          </cell>
          <cell r="H581">
            <v>2021112</v>
          </cell>
          <cell r="I581" t="str">
            <v>Nopriadi</v>
          </cell>
          <cell r="J581" t="str">
            <v>-</v>
          </cell>
          <cell r="K581" t="str">
            <v>XEXSN50002</v>
          </cell>
          <cell r="L581" t="str">
            <v>SY500</v>
          </cell>
          <cell r="M581" t="str">
            <v>XDTSN90064</v>
          </cell>
          <cell r="N581" t="str">
            <v>SKT90S</v>
          </cell>
          <cell r="O581" t="str">
            <v>Pit Midle</v>
          </cell>
          <cell r="P581" t="str">
            <v>PIT Midle</v>
          </cell>
          <cell r="Q581" t="str">
            <v>IPD ABC</v>
          </cell>
          <cell r="S581">
            <v>1000</v>
          </cell>
          <cell r="T581" t="str">
            <v>Waste Removal</v>
          </cell>
          <cell r="U581" t="str">
            <v>OB Wet</v>
          </cell>
          <cell r="V581">
            <v>5</v>
          </cell>
          <cell r="W581">
            <v>85</v>
          </cell>
          <cell r="Y581">
            <v>68</v>
          </cell>
          <cell r="Z581">
            <v>68</v>
          </cell>
        </row>
        <row r="582">
          <cell r="B582">
            <v>44597</v>
          </cell>
          <cell r="C582" t="str">
            <v>22.00-23.00</v>
          </cell>
          <cell r="D582" t="str">
            <v>Shift 2</v>
          </cell>
          <cell r="G582" t="str">
            <v>Gusman Toni</v>
          </cell>
          <cell r="H582">
            <v>1800447</v>
          </cell>
          <cell r="I582" t="str">
            <v>*No Name Operator</v>
          </cell>
          <cell r="J582" t="str">
            <v>-</v>
          </cell>
          <cell r="K582" t="str">
            <v>XEXSN50003</v>
          </cell>
          <cell r="L582" t="str">
            <v>SY500</v>
          </cell>
          <cell r="M582" t="str">
            <v>DT Sany 02</v>
          </cell>
          <cell r="N582" t="str">
            <v>DT Sany</v>
          </cell>
          <cell r="O582" t="str">
            <v>Pit Midle</v>
          </cell>
          <cell r="P582" t="str">
            <v>PIT Midle</v>
          </cell>
          <cell r="Q582" t="str">
            <v>IPD ABC</v>
          </cell>
          <cell r="S582">
            <v>1100</v>
          </cell>
          <cell r="T582" t="str">
            <v>Waste Removal</v>
          </cell>
          <cell r="U582" t="str">
            <v>OB Wet</v>
          </cell>
          <cell r="V582">
            <v>3</v>
          </cell>
          <cell r="W582">
            <v>57.69</v>
          </cell>
          <cell r="Y582">
            <v>46.152000000000001</v>
          </cell>
          <cell r="Z582">
            <v>50.767200000000003</v>
          </cell>
        </row>
        <row r="583">
          <cell r="B583">
            <v>44597</v>
          </cell>
          <cell r="C583" t="str">
            <v>22.00-23.00</v>
          </cell>
          <cell r="D583" t="str">
            <v>Shift 2</v>
          </cell>
          <cell r="G583" t="str">
            <v>Gusman Toni</v>
          </cell>
          <cell r="H583">
            <v>1800447</v>
          </cell>
          <cell r="I583" t="str">
            <v>*No Name Operator</v>
          </cell>
          <cell r="J583" t="str">
            <v>-</v>
          </cell>
          <cell r="K583" t="str">
            <v>XEXSN50003</v>
          </cell>
          <cell r="L583" t="str">
            <v>SY500</v>
          </cell>
          <cell r="M583" t="str">
            <v>DT Sany 04</v>
          </cell>
          <cell r="N583" t="str">
            <v>DT Sany</v>
          </cell>
          <cell r="O583" t="str">
            <v>Pit Midle</v>
          </cell>
          <cell r="P583" t="str">
            <v>PIT Midle</v>
          </cell>
          <cell r="Q583" t="str">
            <v>IPD ABC</v>
          </cell>
          <cell r="S583">
            <v>1100</v>
          </cell>
          <cell r="T583" t="str">
            <v>Waste Removal</v>
          </cell>
          <cell r="U583" t="str">
            <v>OB Wet</v>
          </cell>
          <cell r="V583">
            <v>4</v>
          </cell>
          <cell r="W583">
            <v>76.92</v>
          </cell>
          <cell r="Y583">
            <v>61.536000000000001</v>
          </cell>
          <cell r="Z583">
            <v>67.689600000000013</v>
          </cell>
        </row>
        <row r="584">
          <cell r="B584">
            <v>44597</v>
          </cell>
          <cell r="C584" t="str">
            <v>22.00-23.00</v>
          </cell>
          <cell r="D584" t="str">
            <v>Shift 2</v>
          </cell>
          <cell r="G584" t="str">
            <v>Gusman Toni</v>
          </cell>
          <cell r="H584">
            <v>1800447</v>
          </cell>
          <cell r="I584" t="str">
            <v>*No Name Operator</v>
          </cell>
          <cell r="J584" t="str">
            <v>-</v>
          </cell>
          <cell r="K584" t="str">
            <v>XEXSN50003</v>
          </cell>
          <cell r="L584" t="str">
            <v>SY500</v>
          </cell>
          <cell r="M584" t="str">
            <v>DT Sany 07</v>
          </cell>
          <cell r="N584" t="str">
            <v>DT Sany</v>
          </cell>
          <cell r="O584" t="str">
            <v>Pit Midle</v>
          </cell>
          <cell r="P584" t="str">
            <v>PIT Midle</v>
          </cell>
          <cell r="Q584" t="str">
            <v>IPD ABC</v>
          </cell>
          <cell r="S584">
            <v>1100</v>
          </cell>
          <cell r="T584" t="str">
            <v>Waste Removal</v>
          </cell>
          <cell r="U584" t="str">
            <v>OB Wet</v>
          </cell>
          <cell r="V584">
            <v>4</v>
          </cell>
          <cell r="W584">
            <v>76.92</v>
          </cell>
          <cell r="Y584">
            <v>61.536000000000001</v>
          </cell>
          <cell r="Z584">
            <v>67.689600000000013</v>
          </cell>
        </row>
        <row r="585">
          <cell r="B585">
            <v>44597</v>
          </cell>
          <cell r="C585" t="str">
            <v>22.00-23.00</v>
          </cell>
          <cell r="D585" t="str">
            <v>Shift 2</v>
          </cell>
          <cell r="G585" t="str">
            <v>Gusman Toni</v>
          </cell>
          <cell r="H585">
            <v>1800447</v>
          </cell>
          <cell r="I585" t="str">
            <v>*No Name Operator</v>
          </cell>
          <cell r="J585" t="str">
            <v>-</v>
          </cell>
          <cell r="K585" t="str">
            <v>XEXSN50003</v>
          </cell>
          <cell r="L585" t="str">
            <v>SY500</v>
          </cell>
          <cell r="M585" t="str">
            <v>DT Sany 08</v>
          </cell>
          <cell r="N585" t="str">
            <v>DT Sany</v>
          </cell>
          <cell r="O585" t="str">
            <v>Pit Midle</v>
          </cell>
          <cell r="P585" t="str">
            <v>PIT Midle</v>
          </cell>
          <cell r="Q585" t="str">
            <v>IPD ABC</v>
          </cell>
          <cell r="S585">
            <v>1100</v>
          </cell>
          <cell r="T585" t="str">
            <v>Waste Removal</v>
          </cell>
          <cell r="U585" t="str">
            <v>OB Wet</v>
          </cell>
          <cell r="V585">
            <v>4</v>
          </cell>
          <cell r="W585">
            <v>76.92</v>
          </cell>
          <cell r="Y585">
            <v>61.536000000000001</v>
          </cell>
          <cell r="Z585">
            <v>67.689600000000013</v>
          </cell>
        </row>
        <row r="586">
          <cell r="B586">
            <v>44597</v>
          </cell>
          <cell r="C586" t="str">
            <v>23.00-24.00</v>
          </cell>
          <cell r="D586" t="str">
            <v>Shift 2</v>
          </cell>
          <cell r="G586" t="str">
            <v>Yosi Arla</v>
          </cell>
          <cell r="H586">
            <v>2020548</v>
          </cell>
          <cell r="I586" t="str">
            <v>Riswansyah</v>
          </cell>
          <cell r="J586" t="str">
            <v>-</v>
          </cell>
          <cell r="K586" t="str">
            <v>XEXSN50001</v>
          </cell>
          <cell r="L586" t="str">
            <v>SY500</v>
          </cell>
          <cell r="M586" t="str">
            <v>XDTSN90019</v>
          </cell>
          <cell r="N586" t="str">
            <v>SKT90S</v>
          </cell>
          <cell r="O586" t="str">
            <v>Pit Midle</v>
          </cell>
          <cell r="P586" t="str">
            <v>PIT Midle</v>
          </cell>
          <cell r="Q586" t="str">
            <v>IPD ABC</v>
          </cell>
          <cell r="S586">
            <v>1100</v>
          </cell>
          <cell r="T586" t="str">
            <v>Waste Removal</v>
          </cell>
          <cell r="U586" t="str">
            <v>OB Wet</v>
          </cell>
          <cell r="V586">
            <v>3</v>
          </cell>
          <cell r="W586">
            <v>51</v>
          </cell>
          <cell r="Y586">
            <v>40.800000000000004</v>
          </cell>
          <cell r="Z586">
            <v>44.88000000000001</v>
          </cell>
        </row>
        <row r="587">
          <cell r="B587">
            <v>44597</v>
          </cell>
          <cell r="C587" t="str">
            <v>23.00-24.00</v>
          </cell>
          <cell r="D587" t="str">
            <v>Shift 2</v>
          </cell>
          <cell r="G587" t="str">
            <v>Yosi Arla</v>
          </cell>
          <cell r="H587">
            <v>2020548</v>
          </cell>
          <cell r="I587" t="str">
            <v>Anja Dwi Purnama</v>
          </cell>
          <cell r="J587" t="str">
            <v>-</v>
          </cell>
          <cell r="K587" t="str">
            <v>XEXSN50001</v>
          </cell>
          <cell r="L587" t="str">
            <v>SY500</v>
          </cell>
          <cell r="M587" t="str">
            <v>XDTSN90028</v>
          </cell>
          <cell r="N587" t="str">
            <v>SKT90S</v>
          </cell>
          <cell r="O587" t="str">
            <v>Pit Midle</v>
          </cell>
          <cell r="P587" t="str">
            <v>PIT Midle</v>
          </cell>
          <cell r="Q587" t="str">
            <v>IPD ABC</v>
          </cell>
          <cell r="S587">
            <v>1100</v>
          </cell>
          <cell r="T587" t="str">
            <v>Waste Removal</v>
          </cell>
          <cell r="U587" t="str">
            <v>OB Wet</v>
          </cell>
          <cell r="V587">
            <v>4</v>
          </cell>
          <cell r="W587">
            <v>68</v>
          </cell>
          <cell r="Y587">
            <v>54.400000000000006</v>
          </cell>
          <cell r="Z587">
            <v>59.840000000000011</v>
          </cell>
        </row>
        <row r="588">
          <cell r="B588">
            <v>44597</v>
          </cell>
          <cell r="C588" t="str">
            <v>23.00-24.00</v>
          </cell>
          <cell r="D588" t="str">
            <v>Shift 2</v>
          </cell>
          <cell r="G588" t="str">
            <v>Yosi Arla</v>
          </cell>
          <cell r="H588">
            <v>2020548</v>
          </cell>
          <cell r="I588" t="str">
            <v>Aji Saputra</v>
          </cell>
          <cell r="J588" t="str">
            <v>-</v>
          </cell>
          <cell r="K588" t="str">
            <v>XEXSN50001</v>
          </cell>
          <cell r="L588" t="str">
            <v>SY500</v>
          </cell>
          <cell r="M588" t="str">
            <v>XDTSN90067</v>
          </cell>
          <cell r="N588" t="str">
            <v>SKT90S</v>
          </cell>
          <cell r="O588" t="str">
            <v>Pit Midle</v>
          </cell>
          <cell r="P588" t="str">
            <v>PIT Midle</v>
          </cell>
          <cell r="Q588" t="str">
            <v>IPD ABC</v>
          </cell>
          <cell r="S588">
            <v>1100</v>
          </cell>
          <cell r="T588" t="str">
            <v>Waste Removal</v>
          </cell>
          <cell r="U588" t="str">
            <v>OB Wet</v>
          </cell>
          <cell r="V588">
            <v>3</v>
          </cell>
          <cell r="W588">
            <v>51</v>
          </cell>
          <cell r="Y588">
            <v>40.800000000000004</v>
          </cell>
          <cell r="Z588">
            <v>44.88000000000001</v>
          </cell>
        </row>
        <row r="589">
          <cell r="B589">
            <v>44597</v>
          </cell>
          <cell r="C589" t="str">
            <v>23.00-24.00</v>
          </cell>
          <cell r="D589" t="str">
            <v>Shift 2</v>
          </cell>
          <cell r="G589" t="str">
            <v>Yosi Arla</v>
          </cell>
          <cell r="H589">
            <v>2020548</v>
          </cell>
          <cell r="I589" t="str">
            <v>*No Name Operator</v>
          </cell>
          <cell r="J589" t="str">
            <v>-</v>
          </cell>
          <cell r="K589" t="str">
            <v>XEXSN50001</v>
          </cell>
          <cell r="L589" t="str">
            <v>SY500</v>
          </cell>
          <cell r="M589" t="str">
            <v>DT Sany 09</v>
          </cell>
          <cell r="N589" t="str">
            <v>DT Sany</v>
          </cell>
          <cell r="O589" t="str">
            <v>Pit Midle</v>
          </cell>
          <cell r="P589" t="str">
            <v>PIT Midle</v>
          </cell>
          <cell r="Q589" t="str">
            <v>IPD ABC</v>
          </cell>
          <cell r="S589">
            <v>1100</v>
          </cell>
          <cell r="T589" t="str">
            <v>Waste Removal</v>
          </cell>
          <cell r="U589" t="str">
            <v>OB Wet</v>
          </cell>
          <cell r="V589">
            <v>2</v>
          </cell>
          <cell r="W589">
            <v>38.46</v>
          </cell>
          <cell r="Y589">
            <v>30.768000000000001</v>
          </cell>
          <cell r="Z589">
            <v>33.844800000000006</v>
          </cell>
        </row>
        <row r="590">
          <cell r="B590">
            <v>44597</v>
          </cell>
          <cell r="C590" t="str">
            <v>23.00-24.00</v>
          </cell>
          <cell r="D590" t="str">
            <v>Shift 2</v>
          </cell>
          <cell r="G590" t="str">
            <v>Piman Walila</v>
          </cell>
          <cell r="H590">
            <v>2021112</v>
          </cell>
          <cell r="I590" t="str">
            <v>Rizkiansyah</v>
          </cell>
          <cell r="J590" t="str">
            <v>-</v>
          </cell>
          <cell r="K590" t="str">
            <v>XEXSN50002</v>
          </cell>
          <cell r="L590" t="str">
            <v>SY500</v>
          </cell>
          <cell r="M590" t="str">
            <v>XDTSN90037</v>
          </cell>
          <cell r="N590" t="str">
            <v>SKT90S</v>
          </cell>
          <cell r="O590" t="str">
            <v>Pit Midle</v>
          </cell>
          <cell r="P590" t="str">
            <v>PIT Midle</v>
          </cell>
          <cell r="Q590" t="str">
            <v>IPD ABC</v>
          </cell>
          <cell r="S590">
            <v>1000</v>
          </cell>
          <cell r="T590" t="str">
            <v>Waste Removal</v>
          </cell>
          <cell r="U590" t="str">
            <v>OB Wet</v>
          </cell>
          <cell r="V590">
            <v>3</v>
          </cell>
          <cell r="W590">
            <v>51</v>
          </cell>
          <cell r="Y590">
            <v>40.800000000000004</v>
          </cell>
          <cell r="Z590">
            <v>40.800000000000004</v>
          </cell>
        </row>
        <row r="591">
          <cell r="B591">
            <v>44597</v>
          </cell>
          <cell r="C591" t="str">
            <v>23.00-24.00</v>
          </cell>
          <cell r="D591" t="str">
            <v>Shift 2</v>
          </cell>
          <cell r="G591" t="str">
            <v>Piman Walila</v>
          </cell>
          <cell r="H591">
            <v>2021112</v>
          </cell>
          <cell r="I591" t="str">
            <v>Pitriadi</v>
          </cell>
          <cell r="J591" t="str">
            <v>-</v>
          </cell>
          <cell r="K591" t="str">
            <v>XEXSN50002</v>
          </cell>
          <cell r="L591" t="str">
            <v>SY500</v>
          </cell>
          <cell r="M591" t="str">
            <v>XDTSN90059</v>
          </cell>
          <cell r="N591" t="str">
            <v>SKT90S</v>
          </cell>
          <cell r="O591" t="str">
            <v>Pit Midle</v>
          </cell>
          <cell r="P591" t="str">
            <v>PIT Midle</v>
          </cell>
          <cell r="Q591" t="str">
            <v>IPD ABC</v>
          </cell>
          <cell r="S591">
            <v>1000</v>
          </cell>
          <cell r="T591" t="str">
            <v>Waste Removal</v>
          </cell>
          <cell r="U591" t="str">
            <v>OB Wet</v>
          </cell>
          <cell r="V591">
            <v>5</v>
          </cell>
          <cell r="W591">
            <v>85</v>
          </cell>
          <cell r="Y591">
            <v>68</v>
          </cell>
          <cell r="Z591">
            <v>68</v>
          </cell>
        </row>
        <row r="592">
          <cell r="B592">
            <v>44597</v>
          </cell>
          <cell r="C592" t="str">
            <v>23.00-24.00</v>
          </cell>
          <cell r="D592" t="str">
            <v>Shift 2</v>
          </cell>
          <cell r="G592" t="str">
            <v>Piman Walila</v>
          </cell>
          <cell r="H592">
            <v>2021112</v>
          </cell>
          <cell r="I592" t="str">
            <v>Ujang</v>
          </cell>
          <cell r="J592" t="str">
            <v>-</v>
          </cell>
          <cell r="K592" t="str">
            <v>XEXSN50002</v>
          </cell>
          <cell r="L592" t="str">
            <v>SY500</v>
          </cell>
          <cell r="M592" t="str">
            <v>XDTSN90063</v>
          </cell>
          <cell r="N592" t="str">
            <v>SKT90S</v>
          </cell>
          <cell r="O592" t="str">
            <v>Pit Midle</v>
          </cell>
          <cell r="P592" t="str">
            <v>PIT Midle</v>
          </cell>
          <cell r="Q592" t="str">
            <v>IPD ABC</v>
          </cell>
          <cell r="S592">
            <v>1000</v>
          </cell>
          <cell r="T592" t="str">
            <v>Waste Removal</v>
          </cell>
          <cell r="U592" t="str">
            <v>OB Wet</v>
          </cell>
          <cell r="V592">
            <v>4</v>
          </cell>
          <cell r="W592">
            <v>68</v>
          </cell>
          <cell r="Y592">
            <v>54.400000000000006</v>
          </cell>
          <cell r="Z592">
            <v>54.400000000000006</v>
          </cell>
        </row>
        <row r="593">
          <cell r="B593">
            <v>44597</v>
          </cell>
          <cell r="C593" t="str">
            <v>23.00-24.00</v>
          </cell>
          <cell r="D593" t="str">
            <v>Shift 2</v>
          </cell>
          <cell r="G593" t="str">
            <v>Piman Walila</v>
          </cell>
          <cell r="H593">
            <v>2021112</v>
          </cell>
          <cell r="I593" t="str">
            <v>Nopriadi</v>
          </cell>
          <cell r="J593" t="str">
            <v>-</v>
          </cell>
          <cell r="K593" t="str">
            <v>XEXSN50002</v>
          </cell>
          <cell r="L593" t="str">
            <v>SY500</v>
          </cell>
          <cell r="M593" t="str">
            <v>XDTSN90064</v>
          </cell>
          <cell r="N593" t="str">
            <v>SKT90S</v>
          </cell>
          <cell r="O593" t="str">
            <v>Pit Midle</v>
          </cell>
          <cell r="P593" t="str">
            <v>PIT Midle</v>
          </cell>
          <cell r="Q593" t="str">
            <v>IPD ABC</v>
          </cell>
          <cell r="S593">
            <v>1000</v>
          </cell>
          <cell r="T593" t="str">
            <v>Waste Removal</v>
          </cell>
          <cell r="U593" t="str">
            <v>OB Wet</v>
          </cell>
          <cell r="V593">
            <v>3</v>
          </cell>
          <cell r="W593">
            <v>51</v>
          </cell>
          <cell r="Y593">
            <v>40.800000000000004</v>
          </cell>
          <cell r="Z593">
            <v>40.800000000000004</v>
          </cell>
        </row>
        <row r="594">
          <cell r="B594">
            <v>44597</v>
          </cell>
          <cell r="C594" t="str">
            <v>23.00-24.00</v>
          </cell>
          <cell r="D594" t="str">
            <v>Shift 2</v>
          </cell>
          <cell r="G594" t="str">
            <v>Piman Walila</v>
          </cell>
          <cell r="H594">
            <v>2021112</v>
          </cell>
          <cell r="I594" t="str">
            <v>Nopriadi</v>
          </cell>
          <cell r="J594" t="str">
            <v>-</v>
          </cell>
          <cell r="K594" t="str">
            <v>XEXSN50002</v>
          </cell>
          <cell r="L594" t="str">
            <v>SY500</v>
          </cell>
          <cell r="M594" t="str">
            <v>XDTSN90064</v>
          </cell>
          <cell r="N594" t="str">
            <v>SKT90S</v>
          </cell>
          <cell r="O594" t="str">
            <v>Pit Midle</v>
          </cell>
          <cell r="P594" t="str">
            <v>PIT Midle</v>
          </cell>
          <cell r="Q594" t="str">
            <v>IPD ABC</v>
          </cell>
          <cell r="S594">
            <v>1000</v>
          </cell>
          <cell r="T594" t="str">
            <v>Non Volume</v>
          </cell>
          <cell r="U594" t="str">
            <v>Non Volume</v>
          </cell>
          <cell r="V594">
            <v>1</v>
          </cell>
          <cell r="W594">
            <v>17</v>
          </cell>
          <cell r="Y594">
            <v>0</v>
          </cell>
          <cell r="Z594">
            <v>0</v>
          </cell>
        </row>
        <row r="595">
          <cell r="B595">
            <v>44597</v>
          </cell>
          <cell r="C595" t="str">
            <v>23.00-24.00</v>
          </cell>
          <cell r="D595" t="str">
            <v>Shift 2</v>
          </cell>
          <cell r="G595" t="str">
            <v>Gusman Toni</v>
          </cell>
          <cell r="H595">
            <v>1800447</v>
          </cell>
          <cell r="I595" t="str">
            <v>*No Name Operator</v>
          </cell>
          <cell r="J595" t="str">
            <v>-</v>
          </cell>
          <cell r="K595" t="str">
            <v>XEXSN50003</v>
          </cell>
          <cell r="L595" t="str">
            <v>SY500</v>
          </cell>
          <cell r="M595" t="str">
            <v>DT Sany 02</v>
          </cell>
          <cell r="N595" t="str">
            <v>DT Sany</v>
          </cell>
          <cell r="O595" t="str">
            <v>Pit Midle</v>
          </cell>
          <cell r="P595" t="str">
            <v>PIT Midle</v>
          </cell>
          <cell r="Q595" t="str">
            <v>IPD ABC</v>
          </cell>
          <cell r="S595">
            <v>1100</v>
          </cell>
          <cell r="T595" t="str">
            <v>Waste Removal</v>
          </cell>
          <cell r="U595" t="str">
            <v>OB Wet</v>
          </cell>
          <cell r="V595">
            <v>2</v>
          </cell>
          <cell r="W595">
            <v>38.46</v>
          </cell>
          <cell r="Y595">
            <v>30.768000000000001</v>
          </cell>
          <cell r="Z595">
            <v>33.844800000000006</v>
          </cell>
        </row>
        <row r="596">
          <cell r="B596">
            <v>44597</v>
          </cell>
          <cell r="C596" t="str">
            <v>23.00-24.00</v>
          </cell>
          <cell r="D596" t="str">
            <v>Shift 2</v>
          </cell>
          <cell r="G596" t="str">
            <v>Gusman Toni</v>
          </cell>
          <cell r="H596">
            <v>1800447</v>
          </cell>
          <cell r="I596" t="str">
            <v>*No Name Operator</v>
          </cell>
          <cell r="J596" t="str">
            <v>-</v>
          </cell>
          <cell r="K596" t="str">
            <v>XEXSN50003</v>
          </cell>
          <cell r="L596" t="str">
            <v>SY500</v>
          </cell>
          <cell r="M596" t="str">
            <v>DT Sany 04</v>
          </cell>
          <cell r="N596" t="str">
            <v>DT Sany</v>
          </cell>
          <cell r="O596" t="str">
            <v>Pit Midle</v>
          </cell>
          <cell r="P596" t="str">
            <v>PIT Midle</v>
          </cell>
          <cell r="Q596" t="str">
            <v>IPD ABC</v>
          </cell>
          <cell r="S596">
            <v>1100</v>
          </cell>
          <cell r="T596" t="str">
            <v>Waste Removal</v>
          </cell>
          <cell r="U596" t="str">
            <v>OB Wet</v>
          </cell>
          <cell r="V596">
            <v>2</v>
          </cell>
          <cell r="W596">
            <v>38.46</v>
          </cell>
          <cell r="Y596">
            <v>30.768000000000001</v>
          </cell>
          <cell r="Z596">
            <v>33.844800000000006</v>
          </cell>
        </row>
        <row r="597">
          <cell r="B597">
            <v>44597</v>
          </cell>
          <cell r="C597" t="str">
            <v>23.00-24.00</v>
          </cell>
          <cell r="D597" t="str">
            <v>Shift 2</v>
          </cell>
          <cell r="G597" t="str">
            <v>Gusman Toni</v>
          </cell>
          <cell r="H597">
            <v>1800447</v>
          </cell>
          <cell r="I597" t="str">
            <v>*No Name Operator</v>
          </cell>
          <cell r="J597" t="str">
            <v>-</v>
          </cell>
          <cell r="K597" t="str">
            <v>XEXSN50003</v>
          </cell>
          <cell r="L597" t="str">
            <v>SY500</v>
          </cell>
          <cell r="M597" t="str">
            <v>DT Sany 07</v>
          </cell>
          <cell r="N597" t="str">
            <v>DT Sany</v>
          </cell>
          <cell r="O597" t="str">
            <v>Pit Midle</v>
          </cell>
          <cell r="P597" t="str">
            <v>PIT Midle</v>
          </cell>
          <cell r="Q597" t="str">
            <v>IPD ABC</v>
          </cell>
          <cell r="S597">
            <v>1100</v>
          </cell>
          <cell r="T597" t="str">
            <v>Waste Removal</v>
          </cell>
          <cell r="U597" t="str">
            <v>OB Wet</v>
          </cell>
          <cell r="V597">
            <v>2</v>
          </cell>
          <cell r="W597">
            <v>38.46</v>
          </cell>
          <cell r="Y597">
            <v>30.768000000000001</v>
          </cell>
          <cell r="Z597">
            <v>33.844800000000006</v>
          </cell>
        </row>
        <row r="598">
          <cell r="B598">
            <v>44597</v>
          </cell>
          <cell r="C598" t="str">
            <v>23.00-24.00</v>
          </cell>
          <cell r="D598" t="str">
            <v>Shift 2</v>
          </cell>
          <cell r="G598" t="str">
            <v>Gusman Toni</v>
          </cell>
          <cell r="H598">
            <v>1800447</v>
          </cell>
          <cell r="I598" t="str">
            <v>*No Name Operator</v>
          </cell>
          <cell r="J598" t="str">
            <v>-</v>
          </cell>
          <cell r="K598" t="str">
            <v>XEXSN50003</v>
          </cell>
          <cell r="L598" t="str">
            <v>SY500</v>
          </cell>
          <cell r="M598" t="str">
            <v>DT Sany 08</v>
          </cell>
          <cell r="N598" t="str">
            <v>DT Sany</v>
          </cell>
          <cell r="O598" t="str">
            <v>Pit Midle</v>
          </cell>
          <cell r="P598" t="str">
            <v>PIT Midle</v>
          </cell>
          <cell r="Q598" t="str">
            <v>IPD ABC</v>
          </cell>
          <cell r="S598">
            <v>1100</v>
          </cell>
          <cell r="T598" t="str">
            <v>Waste Removal</v>
          </cell>
          <cell r="U598" t="str">
            <v>OB Wet</v>
          </cell>
          <cell r="V598">
            <v>2</v>
          </cell>
          <cell r="W598">
            <v>38.46</v>
          </cell>
          <cell r="Y598">
            <v>30.768000000000001</v>
          </cell>
          <cell r="Z598">
            <v>33.844800000000006</v>
          </cell>
        </row>
        <row r="599">
          <cell r="B599">
            <v>44597</v>
          </cell>
          <cell r="C599" t="str">
            <v>02.00-03.00</v>
          </cell>
          <cell r="D599" t="str">
            <v>Shift 2</v>
          </cell>
          <cell r="G599" t="str">
            <v>Yosi Arla</v>
          </cell>
          <cell r="H599">
            <v>2020548</v>
          </cell>
          <cell r="I599" t="str">
            <v>Riswansyah</v>
          </cell>
          <cell r="J599" t="str">
            <v>-</v>
          </cell>
          <cell r="K599" t="str">
            <v>XEXSN50001</v>
          </cell>
          <cell r="L599" t="str">
            <v>SY500</v>
          </cell>
          <cell r="M599" t="str">
            <v>XDTSN90019</v>
          </cell>
          <cell r="N599" t="str">
            <v>SKT90S</v>
          </cell>
          <cell r="O599" t="str">
            <v>Pit Midle</v>
          </cell>
          <cell r="P599" t="str">
            <v>PIT Midle</v>
          </cell>
          <cell r="Q599" t="str">
            <v>IPD ABC</v>
          </cell>
          <cell r="S599">
            <v>1100</v>
          </cell>
          <cell r="T599" t="str">
            <v>Waste Removal</v>
          </cell>
          <cell r="U599" t="str">
            <v>OB Wet</v>
          </cell>
          <cell r="V599">
            <v>4</v>
          </cell>
          <cell r="W599">
            <v>68</v>
          </cell>
          <cell r="Y599">
            <v>54.400000000000006</v>
          </cell>
          <cell r="Z599">
            <v>59.840000000000011</v>
          </cell>
          <cell r="AA599" t="str">
            <v>Front Condition</v>
          </cell>
        </row>
        <row r="600">
          <cell r="B600">
            <v>44597</v>
          </cell>
          <cell r="C600" t="str">
            <v>02.00-03.00</v>
          </cell>
          <cell r="D600" t="str">
            <v>Shift 2</v>
          </cell>
          <cell r="G600" t="str">
            <v>Yosi Arla</v>
          </cell>
          <cell r="H600">
            <v>2020548</v>
          </cell>
          <cell r="I600" t="str">
            <v>Anja Dwi Purnama</v>
          </cell>
          <cell r="J600" t="str">
            <v>-</v>
          </cell>
          <cell r="K600" t="str">
            <v>XEXSN50001</v>
          </cell>
          <cell r="L600" t="str">
            <v>SY500</v>
          </cell>
          <cell r="M600" t="str">
            <v>XDTSN90028</v>
          </cell>
          <cell r="N600" t="str">
            <v>SKT90S</v>
          </cell>
          <cell r="O600" t="str">
            <v>Pit Midle</v>
          </cell>
          <cell r="P600" t="str">
            <v>PIT Midle</v>
          </cell>
          <cell r="Q600" t="str">
            <v>IPD ABC</v>
          </cell>
          <cell r="S600">
            <v>1100</v>
          </cell>
          <cell r="T600" t="str">
            <v>Waste Removal</v>
          </cell>
          <cell r="U600" t="str">
            <v>OB Wet</v>
          </cell>
          <cell r="V600">
            <v>4</v>
          </cell>
          <cell r="W600">
            <v>68</v>
          </cell>
          <cell r="Y600">
            <v>54.400000000000006</v>
          </cell>
          <cell r="Z600">
            <v>59.840000000000011</v>
          </cell>
        </row>
        <row r="601">
          <cell r="B601">
            <v>44597</v>
          </cell>
          <cell r="C601" t="str">
            <v>02.00-03.00</v>
          </cell>
          <cell r="D601" t="str">
            <v>Shift 2</v>
          </cell>
          <cell r="G601" t="str">
            <v>Yosi Arla</v>
          </cell>
          <cell r="H601">
            <v>2020548</v>
          </cell>
          <cell r="I601" t="str">
            <v>Aji Saputra</v>
          </cell>
          <cell r="J601" t="str">
            <v>-</v>
          </cell>
          <cell r="K601" t="str">
            <v>XEXSN50001</v>
          </cell>
          <cell r="L601" t="str">
            <v>SY500</v>
          </cell>
          <cell r="M601" t="str">
            <v>XDTSN90067</v>
          </cell>
          <cell r="N601" t="str">
            <v>SKT90S</v>
          </cell>
          <cell r="O601" t="str">
            <v>Pit Midle</v>
          </cell>
          <cell r="P601" t="str">
            <v>PIT Midle</v>
          </cell>
          <cell r="Q601" t="str">
            <v>IPD ABC</v>
          </cell>
          <cell r="S601">
            <v>1100</v>
          </cell>
          <cell r="T601" t="str">
            <v>Waste Removal</v>
          </cell>
          <cell r="U601" t="str">
            <v>OB Wet</v>
          </cell>
          <cell r="V601">
            <v>3</v>
          </cell>
          <cell r="W601">
            <v>51</v>
          </cell>
          <cell r="Y601">
            <v>40.800000000000004</v>
          </cell>
          <cell r="Z601">
            <v>44.88000000000001</v>
          </cell>
        </row>
        <row r="602">
          <cell r="B602">
            <v>44597</v>
          </cell>
          <cell r="C602" t="str">
            <v>02.00-03.00</v>
          </cell>
          <cell r="D602" t="str">
            <v>Shift 2</v>
          </cell>
          <cell r="G602" t="str">
            <v>Yosi Arla</v>
          </cell>
          <cell r="H602">
            <v>2020548</v>
          </cell>
          <cell r="I602" t="str">
            <v>*No Name Operator</v>
          </cell>
          <cell r="J602" t="str">
            <v>-</v>
          </cell>
          <cell r="K602" t="str">
            <v>XEXSN50001</v>
          </cell>
          <cell r="L602" t="str">
            <v>SY500</v>
          </cell>
          <cell r="M602" t="str">
            <v>DT Sany 09</v>
          </cell>
          <cell r="N602" t="str">
            <v>DT Sany</v>
          </cell>
          <cell r="O602" t="str">
            <v>Pit Midle</v>
          </cell>
          <cell r="P602" t="str">
            <v>PIT Midle</v>
          </cell>
          <cell r="Q602" t="str">
            <v>IPD ABC</v>
          </cell>
          <cell r="S602">
            <v>1100</v>
          </cell>
          <cell r="T602" t="str">
            <v>Waste Removal</v>
          </cell>
          <cell r="U602" t="str">
            <v>OB Wet</v>
          </cell>
          <cell r="V602">
            <v>4</v>
          </cell>
          <cell r="W602">
            <v>76.92</v>
          </cell>
          <cell r="Y602">
            <v>61.536000000000001</v>
          </cell>
          <cell r="Z602">
            <v>67.689600000000013</v>
          </cell>
        </row>
        <row r="603">
          <cell r="B603">
            <v>44597</v>
          </cell>
          <cell r="C603" t="str">
            <v>02.00-03.00</v>
          </cell>
          <cell r="D603" t="str">
            <v>Shift 2</v>
          </cell>
          <cell r="G603" t="str">
            <v>Piman Walila</v>
          </cell>
          <cell r="H603">
            <v>2021112</v>
          </cell>
          <cell r="I603" t="str">
            <v>Rizkiansyah</v>
          </cell>
          <cell r="J603" t="str">
            <v>-</v>
          </cell>
          <cell r="K603" t="str">
            <v>XEXSN50002</v>
          </cell>
          <cell r="L603" t="str">
            <v>SY500</v>
          </cell>
          <cell r="M603" t="str">
            <v>XDTSN90037</v>
          </cell>
          <cell r="N603" t="str">
            <v>SKT90S</v>
          </cell>
          <cell r="O603" t="str">
            <v>Pit Midle</v>
          </cell>
          <cell r="P603" t="str">
            <v>PIT Midle</v>
          </cell>
          <cell r="Q603" t="str">
            <v>IPD ABC</v>
          </cell>
          <cell r="S603">
            <v>1000</v>
          </cell>
          <cell r="T603" t="str">
            <v>Waste Removal</v>
          </cell>
          <cell r="U603" t="str">
            <v>OB Wet</v>
          </cell>
          <cell r="V603">
            <v>5</v>
          </cell>
          <cell r="W603">
            <v>85</v>
          </cell>
          <cell r="Y603">
            <v>68</v>
          </cell>
          <cell r="Z603">
            <v>68</v>
          </cell>
          <cell r="AA603" t="str">
            <v>Front Condition</v>
          </cell>
        </row>
        <row r="604">
          <cell r="B604">
            <v>44597</v>
          </cell>
          <cell r="C604" t="str">
            <v>02.00-03.00</v>
          </cell>
          <cell r="D604" t="str">
            <v>Shift 2</v>
          </cell>
          <cell r="G604" t="str">
            <v>Piman Walila</v>
          </cell>
          <cell r="H604">
            <v>2021112</v>
          </cell>
          <cell r="I604" t="str">
            <v>Ujang</v>
          </cell>
          <cell r="J604" t="str">
            <v>-</v>
          </cell>
          <cell r="K604" t="str">
            <v>XEXSN50002</v>
          </cell>
          <cell r="L604" t="str">
            <v>SY500</v>
          </cell>
          <cell r="M604" t="str">
            <v>XDTSN90063</v>
          </cell>
          <cell r="N604" t="str">
            <v>SKT90S</v>
          </cell>
          <cell r="O604" t="str">
            <v>Pit Midle</v>
          </cell>
          <cell r="P604" t="str">
            <v>PIT Midle</v>
          </cell>
          <cell r="Q604" t="str">
            <v>IPD ABC</v>
          </cell>
          <cell r="S604">
            <v>1000</v>
          </cell>
          <cell r="T604" t="str">
            <v>Waste Removal</v>
          </cell>
          <cell r="U604" t="str">
            <v>OB Wet</v>
          </cell>
          <cell r="V604">
            <v>5</v>
          </cell>
          <cell r="W604">
            <v>85</v>
          </cell>
          <cell r="Y604">
            <v>68</v>
          </cell>
          <cell r="Z604">
            <v>68</v>
          </cell>
        </row>
        <row r="605">
          <cell r="B605">
            <v>44597</v>
          </cell>
          <cell r="C605" t="str">
            <v>02.00-03.00</v>
          </cell>
          <cell r="D605" t="str">
            <v>Shift 2</v>
          </cell>
          <cell r="G605" t="str">
            <v>Piman Walila</v>
          </cell>
          <cell r="H605">
            <v>2021112</v>
          </cell>
          <cell r="I605" t="str">
            <v>Nopriadi</v>
          </cell>
          <cell r="J605" t="str">
            <v>-</v>
          </cell>
          <cell r="K605" t="str">
            <v>XEXSN50002</v>
          </cell>
          <cell r="L605" t="str">
            <v>SY500</v>
          </cell>
          <cell r="M605" t="str">
            <v>XDTSN90064</v>
          </cell>
          <cell r="N605" t="str">
            <v>SKT90S</v>
          </cell>
          <cell r="O605" t="str">
            <v>Pit Midle</v>
          </cell>
          <cell r="P605" t="str">
            <v>PIT Midle</v>
          </cell>
          <cell r="Q605" t="str">
            <v>IPD ABC</v>
          </cell>
          <cell r="S605">
            <v>1000</v>
          </cell>
          <cell r="T605" t="str">
            <v>Waste Removal</v>
          </cell>
          <cell r="U605" t="str">
            <v>OB Wet</v>
          </cell>
          <cell r="V605">
            <v>5</v>
          </cell>
          <cell r="W605">
            <v>85</v>
          </cell>
          <cell r="Y605">
            <v>68</v>
          </cell>
          <cell r="Z605">
            <v>68</v>
          </cell>
        </row>
        <row r="606">
          <cell r="B606">
            <v>44597</v>
          </cell>
          <cell r="C606" t="str">
            <v>02.00-03.00</v>
          </cell>
          <cell r="D606" t="str">
            <v>Shift 2</v>
          </cell>
          <cell r="G606" t="str">
            <v>Gusman Toni</v>
          </cell>
          <cell r="H606">
            <v>1800447</v>
          </cell>
          <cell r="I606" t="str">
            <v>*No Name Operator</v>
          </cell>
          <cell r="J606" t="str">
            <v>-</v>
          </cell>
          <cell r="K606" t="str">
            <v>XEXSN50003</v>
          </cell>
          <cell r="L606" t="str">
            <v>SY500</v>
          </cell>
          <cell r="M606" t="str">
            <v>DT Sany 02</v>
          </cell>
          <cell r="N606" t="str">
            <v>DT Sany</v>
          </cell>
          <cell r="O606" t="str">
            <v>Pit Midle</v>
          </cell>
          <cell r="P606" t="str">
            <v>PIT Midle</v>
          </cell>
          <cell r="Q606" t="str">
            <v>IPD ABC</v>
          </cell>
          <cell r="S606">
            <v>1100</v>
          </cell>
          <cell r="T606" t="str">
            <v>Waste Removal</v>
          </cell>
          <cell r="U606" t="str">
            <v>OB Wet</v>
          </cell>
          <cell r="V606">
            <v>4</v>
          </cell>
          <cell r="W606">
            <v>76.92</v>
          </cell>
          <cell r="Y606">
            <v>61.536000000000001</v>
          </cell>
          <cell r="Z606">
            <v>67.689600000000013</v>
          </cell>
        </row>
        <row r="607">
          <cell r="B607">
            <v>44597</v>
          </cell>
          <cell r="C607" t="str">
            <v>02.00-03.00</v>
          </cell>
          <cell r="D607" t="str">
            <v>Shift 2</v>
          </cell>
          <cell r="G607" t="str">
            <v>Gusman Toni</v>
          </cell>
          <cell r="H607">
            <v>1800447</v>
          </cell>
          <cell r="I607" t="str">
            <v>*No Name Operator</v>
          </cell>
          <cell r="J607" t="str">
            <v>-</v>
          </cell>
          <cell r="K607" t="str">
            <v>XEXSN50003</v>
          </cell>
          <cell r="L607" t="str">
            <v>SY500</v>
          </cell>
          <cell r="M607" t="str">
            <v>DT Sany 04</v>
          </cell>
          <cell r="N607" t="str">
            <v>DT Sany</v>
          </cell>
          <cell r="O607" t="str">
            <v>Pit Midle</v>
          </cell>
          <cell r="P607" t="str">
            <v>PIT Midle</v>
          </cell>
          <cell r="Q607" t="str">
            <v>IPD ABC</v>
          </cell>
          <cell r="S607">
            <v>1100</v>
          </cell>
          <cell r="T607" t="str">
            <v>Waste Removal</v>
          </cell>
          <cell r="U607" t="str">
            <v>OB Wet</v>
          </cell>
          <cell r="V607">
            <v>4</v>
          </cell>
          <cell r="W607">
            <v>76.92</v>
          </cell>
          <cell r="Y607">
            <v>61.536000000000001</v>
          </cell>
          <cell r="Z607">
            <v>67.689600000000013</v>
          </cell>
        </row>
        <row r="608">
          <cell r="B608">
            <v>44597</v>
          </cell>
          <cell r="C608" t="str">
            <v>02.00-03.00</v>
          </cell>
          <cell r="D608" t="str">
            <v>Shift 2</v>
          </cell>
          <cell r="G608" t="str">
            <v>Gusman Toni</v>
          </cell>
          <cell r="H608">
            <v>1800447</v>
          </cell>
          <cell r="I608" t="str">
            <v>*No Name Operator</v>
          </cell>
          <cell r="J608" t="str">
            <v>-</v>
          </cell>
          <cell r="K608" t="str">
            <v>XEXSN50003</v>
          </cell>
          <cell r="L608" t="str">
            <v>SY500</v>
          </cell>
          <cell r="M608" t="str">
            <v>DT Sany 07</v>
          </cell>
          <cell r="N608" t="str">
            <v>DT Sany</v>
          </cell>
          <cell r="O608" t="str">
            <v>Pit Midle</v>
          </cell>
          <cell r="P608" t="str">
            <v>PIT Midle</v>
          </cell>
          <cell r="Q608" t="str">
            <v>IPD ABC</v>
          </cell>
          <cell r="S608">
            <v>1100</v>
          </cell>
          <cell r="T608" t="str">
            <v>Waste Removal</v>
          </cell>
          <cell r="U608" t="str">
            <v>OB Wet</v>
          </cell>
          <cell r="V608">
            <v>4</v>
          </cell>
          <cell r="W608">
            <v>76.92</v>
          </cell>
          <cell r="Y608">
            <v>61.536000000000001</v>
          </cell>
          <cell r="Z608">
            <v>67.689600000000013</v>
          </cell>
        </row>
        <row r="609">
          <cell r="B609">
            <v>44597</v>
          </cell>
          <cell r="C609" t="str">
            <v>02.00-03.00</v>
          </cell>
          <cell r="D609" t="str">
            <v>Shift 2</v>
          </cell>
          <cell r="G609" t="str">
            <v>Gusman Toni</v>
          </cell>
          <cell r="H609">
            <v>1800447</v>
          </cell>
          <cell r="I609" t="str">
            <v>*No Name Operator</v>
          </cell>
          <cell r="J609" t="str">
            <v>-</v>
          </cell>
          <cell r="K609" t="str">
            <v>XEXSN50003</v>
          </cell>
          <cell r="L609" t="str">
            <v>SY500</v>
          </cell>
          <cell r="M609" t="str">
            <v>DT Sany 08</v>
          </cell>
          <cell r="N609" t="str">
            <v>DT Sany</v>
          </cell>
          <cell r="O609" t="str">
            <v>Pit Midle</v>
          </cell>
          <cell r="P609" t="str">
            <v>PIT Midle</v>
          </cell>
          <cell r="Q609" t="str">
            <v>IPD ABC</v>
          </cell>
          <cell r="S609">
            <v>1100</v>
          </cell>
          <cell r="T609" t="str">
            <v>Waste Removal</v>
          </cell>
          <cell r="U609" t="str">
            <v>OB Wet</v>
          </cell>
          <cell r="V609">
            <v>5</v>
          </cell>
          <cell r="W609">
            <v>96.15</v>
          </cell>
          <cell r="Y609">
            <v>76.920000000000016</v>
          </cell>
          <cell r="Z609">
            <v>84.612000000000009</v>
          </cell>
        </row>
        <row r="610">
          <cell r="B610">
            <v>44597</v>
          </cell>
          <cell r="C610" t="str">
            <v>03.00-04.00</v>
          </cell>
          <cell r="D610" t="str">
            <v>Shift 2</v>
          </cell>
          <cell r="G610" t="str">
            <v>Yosi Arla</v>
          </cell>
          <cell r="H610">
            <v>2020548</v>
          </cell>
          <cell r="I610" t="str">
            <v>Riswansyah</v>
          </cell>
          <cell r="J610" t="str">
            <v>-</v>
          </cell>
          <cell r="K610" t="str">
            <v>XEXSN50001</v>
          </cell>
          <cell r="L610" t="str">
            <v>SY500</v>
          </cell>
          <cell r="M610" t="str">
            <v>XDTSN90019</v>
          </cell>
          <cell r="N610" t="str">
            <v>SKT90S</v>
          </cell>
          <cell r="O610" t="str">
            <v>Pit Midle</v>
          </cell>
          <cell r="P610" t="str">
            <v>PIT Midle</v>
          </cell>
          <cell r="Q610" t="str">
            <v>IPD ABC</v>
          </cell>
          <cell r="S610">
            <v>1100</v>
          </cell>
          <cell r="T610" t="str">
            <v>Waste Removal</v>
          </cell>
          <cell r="U610" t="str">
            <v>OB Wet</v>
          </cell>
          <cell r="V610">
            <v>5</v>
          </cell>
          <cell r="W610">
            <v>85</v>
          </cell>
          <cell r="Y610">
            <v>68</v>
          </cell>
          <cell r="Z610">
            <v>74.8</v>
          </cell>
          <cell r="AA610" t="str">
            <v>Front Condition</v>
          </cell>
        </row>
        <row r="611">
          <cell r="B611">
            <v>44597</v>
          </cell>
          <cell r="C611" t="str">
            <v>03.00-04.00</v>
          </cell>
          <cell r="D611" t="str">
            <v>Shift 2</v>
          </cell>
          <cell r="G611" t="str">
            <v>Yosi Arla</v>
          </cell>
          <cell r="H611">
            <v>2020548</v>
          </cell>
          <cell r="I611" t="str">
            <v>Anja Dwi Purnama</v>
          </cell>
          <cell r="J611" t="str">
            <v>-</v>
          </cell>
          <cell r="K611" t="str">
            <v>XEXSN50001</v>
          </cell>
          <cell r="L611" t="str">
            <v>SY500</v>
          </cell>
          <cell r="M611" t="str">
            <v>XDTSN90028</v>
          </cell>
          <cell r="N611" t="str">
            <v>SKT90S</v>
          </cell>
          <cell r="O611" t="str">
            <v>Pit Midle</v>
          </cell>
          <cell r="P611" t="str">
            <v>PIT Midle</v>
          </cell>
          <cell r="Q611" t="str">
            <v>IPD ABC</v>
          </cell>
          <cell r="S611">
            <v>1100</v>
          </cell>
          <cell r="T611" t="str">
            <v>Waste Removal</v>
          </cell>
          <cell r="U611" t="str">
            <v>OB Wet</v>
          </cell>
          <cell r="V611">
            <v>4</v>
          </cell>
          <cell r="W611">
            <v>68</v>
          </cell>
          <cell r="Y611">
            <v>54.400000000000006</v>
          </cell>
          <cell r="Z611">
            <v>59.840000000000011</v>
          </cell>
        </row>
        <row r="612">
          <cell r="B612">
            <v>44597</v>
          </cell>
          <cell r="C612" t="str">
            <v>03.00-04.00</v>
          </cell>
          <cell r="D612" t="str">
            <v>Shift 2</v>
          </cell>
          <cell r="G612" t="str">
            <v>Yosi Arla</v>
          </cell>
          <cell r="H612">
            <v>2020548</v>
          </cell>
          <cell r="I612" t="str">
            <v>Anja Dwi Purnama</v>
          </cell>
          <cell r="J612" t="str">
            <v>-</v>
          </cell>
          <cell r="K612" t="str">
            <v>XEXSN50001</v>
          </cell>
          <cell r="L612" t="str">
            <v>SY500</v>
          </cell>
          <cell r="M612" t="str">
            <v>XDTSN90028</v>
          </cell>
          <cell r="N612" t="str">
            <v>SKT90S</v>
          </cell>
          <cell r="O612" t="str">
            <v>Pit Midle</v>
          </cell>
          <cell r="P612" t="str">
            <v>PIT Midle</v>
          </cell>
          <cell r="Q612" t="str">
            <v>IPD ABC</v>
          </cell>
          <cell r="S612">
            <v>1100</v>
          </cell>
          <cell r="T612" t="str">
            <v>Non Volume</v>
          </cell>
          <cell r="U612" t="str">
            <v>Non Volume</v>
          </cell>
          <cell r="V612">
            <v>3</v>
          </cell>
          <cell r="W612">
            <v>51</v>
          </cell>
          <cell r="Y612">
            <v>0</v>
          </cell>
          <cell r="Z612">
            <v>0</v>
          </cell>
        </row>
        <row r="613">
          <cell r="B613">
            <v>44597</v>
          </cell>
          <cell r="C613" t="str">
            <v>03.00-04.00</v>
          </cell>
          <cell r="D613" t="str">
            <v>Shift 2</v>
          </cell>
          <cell r="G613" t="str">
            <v>Yosi Arla</v>
          </cell>
          <cell r="H613">
            <v>2020548</v>
          </cell>
          <cell r="I613" t="str">
            <v>Aji Saputra</v>
          </cell>
          <cell r="J613" t="str">
            <v>-</v>
          </cell>
          <cell r="K613" t="str">
            <v>XEXSN50001</v>
          </cell>
          <cell r="L613" t="str">
            <v>SY500</v>
          </cell>
          <cell r="M613" t="str">
            <v>XDTSN90067</v>
          </cell>
          <cell r="N613" t="str">
            <v>SKT90S</v>
          </cell>
          <cell r="O613" t="str">
            <v>Pit Midle</v>
          </cell>
          <cell r="P613" t="str">
            <v>PIT Midle</v>
          </cell>
          <cell r="Q613" t="str">
            <v>IPD ABC</v>
          </cell>
          <cell r="S613">
            <v>1100</v>
          </cell>
          <cell r="T613" t="str">
            <v>Waste Removal</v>
          </cell>
          <cell r="U613" t="str">
            <v>OB Wet</v>
          </cell>
          <cell r="V613">
            <v>3</v>
          </cell>
          <cell r="W613">
            <v>51</v>
          </cell>
          <cell r="Y613">
            <v>40.800000000000004</v>
          </cell>
          <cell r="Z613">
            <v>44.88000000000001</v>
          </cell>
        </row>
        <row r="614">
          <cell r="B614">
            <v>44597</v>
          </cell>
          <cell r="C614" t="str">
            <v>03.00-04.00</v>
          </cell>
          <cell r="D614" t="str">
            <v>Shift 2</v>
          </cell>
          <cell r="G614" t="str">
            <v>Yosi Arla</v>
          </cell>
          <cell r="H614">
            <v>2020548</v>
          </cell>
          <cell r="I614" t="str">
            <v>*No Name Operator</v>
          </cell>
          <cell r="J614" t="str">
            <v>-</v>
          </cell>
          <cell r="K614" t="str">
            <v>XEXSN50001</v>
          </cell>
          <cell r="L614" t="str">
            <v>SY500</v>
          </cell>
          <cell r="M614" t="str">
            <v>DT Sany 09</v>
          </cell>
          <cell r="N614" t="str">
            <v>DT Sany</v>
          </cell>
          <cell r="O614" t="str">
            <v>Pit Midle</v>
          </cell>
          <cell r="P614" t="str">
            <v>PIT Midle</v>
          </cell>
          <cell r="Q614" t="str">
            <v>IPD ABC</v>
          </cell>
          <cell r="S614">
            <v>1100</v>
          </cell>
          <cell r="T614" t="str">
            <v>Waste Removal</v>
          </cell>
          <cell r="U614" t="str">
            <v>OB Wet</v>
          </cell>
          <cell r="V614">
            <v>3</v>
          </cell>
          <cell r="W614">
            <v>57.69</v>
          </cell>
          <cell r="Y614">
            <v>46.152000000000001</v>
          </cell>
          <cell r="Z614">
            <v>50.767200000000003</v>
          </cell>
        </row>
        <row r="615">
          <cell r="B615">
            <v>44597</v>
          </cell>
          <cell r="C615" t="str">
            <v>03.00-04.00</v>
          </cell>
          <cell r="D615" t="str">
            <v>Shift 2</v>
          </cell>
          <cell r="G615" t="str">
            <v>Piman Walila</v>
          </cell>
          <cell r="H615">
            <v>2021112</v>
          </cell>
          <cell r="I615" t="str">
            <v>Rizkiansyah</v>
          </cell>
          <cell r="J615" t="str">
            <v>-</v>
          </cell>
          <cell r="K615" t="str">
            <v>XEXSN50002</v>
          </cell>
          <cell r="L615" t="str">
            <v>SY500</v>
          </cell>
          <cell r="M615" t="str">
            <v>XDTSN90037</v>
          </cell>
          <cell r="N615" t="str">
            <v>SKT90S</v>
          </cell>
          <cell r="O615" t="str">
            <v>Pit Midle</v>
          </cell>
          <cell r="P615" t="str">
            <v>PIT Midle</v>
          </cell>
          <cell r="Q615" t="str">
            <v>IPD ABC</v>
          </cell>
          <cell r="S615">
            <v>1000</v>
          </cell>
          <cell r="T615" t="str">
            <v>Waste Removal</v>
          </cell>
          <cell r="U615" t="str">
            <v>OB Wet</v>
          </cell>
          <cell r="V615">
            <v>5</v>
          </cell>
          <cell r="W615">
            <v>85</v>
          </cell>
          <cell r="Y615">
            <v>68</v>
          </cell>
          <cell r="Z615">
            <v>68</v>
          </cell>
          <cell r="AA615" t="str">
            <v>Front Condition</v>
          </cell>
        </row>
        <row r="616">
          <cell r="B616">
            <v>44597</v>
          </cell>
          <cell r="C616" t="str">
            <v>03.00-04.00</v>
          </cell>
          <cell r="D616" t="str">
            <v>Shift 2</v>
          </cell>
          <cell r="G616" t="str">
            <v>Piman Walila</v>
          </cell>
          <cell r="H616">
            <v>2021112</v>
          </cell>
          <cell r="I616" t="str">
            <v>Ujang</v>
          </cell>
          <cell r="J616" t="str">
            <v>-</v>
          </cell>
          <cell r="K616" t="str">
            <v>XEXSN50002</v>
          </cell>
          <cell r="L616" t="str">
            <v>SY500</v>
          </cell>
          <cell r="M616" t="str">
            <v>XDTSN90063</v>
          </cell>
          <cell r="N616" t="str">
            <v>SKT90S</v>
          </cell>
          <cell r="O616" t="str">
            <v>Pit Midle</v>
          </cell>
          <cell r="P616" t="str">
            <v>PIT Midle</v>
          </cell>
          <cell r="Q616" t="str">
            <v>IPD ABC</v>
          </cell>
          <cell r="S616">
            <v>1000</v>
          </cell>
          <cell r="T616" t="str">
            <v>Waste Removal</v>
          </cell>
          <cell r="U616" t="str">
            <v>OB Wet</v>
          </cell>
          <cell r="V616">
            <v>6</v>
          </cell>
          <cell r="W616">
            <v>102</v>
          </cell>
          <cell r="Y616">
            <v>81.600000000000009</v>
          </cell>
          <cell r="Z616">
            <v>81.600000000000009</v>
          </cell>
        </row>
        <row r="617">
          <cell r="B617">
            <v>44597</v>
          </cell>
          <cell r="C617" t="str">
            <v>03.00-04.00</v>
          </cell>
          <cell r="D617" t="str">
            <v>Shift 2</v>
          </cell>
          <cell r="G617" t="str">
            <v>Piman Walila</v>
          </cell>
          <cell r="H617">
            <v>2021112</v>
          </cell>
          <cell r="I617" t="str">
            <v>Nopriadi</v>
          </cell>
          <cell r="J617" t="str">
            <v>-</v>
          </cell>
          <cell r="K617" t="str">
            <v>XEXSN50002</v>
          </cell>
          <cell r="L617" t="str">
            <v>SY500</v>
          </cell>
          <cell r="M617" t="str">
            <v>XDTSN90064</v>
          </cell>
          <cell r="N617" t="str">
            <v>SKT90S</v>
          </cell>
          <cell r="O617" t="str">
            <v>Pit Midle</v>
          </cell>
          <cell r="P617" t="str">
            <v>PIT Midle</v>
          </cell>
          <cell r="Q617" t="str">
            <v>IPD ABC</v>
          </cell>
          <cell r="S617">
            <v>1000</v>
          </cell>
          <cell r="T617" t="str">
            <v>Waste Removal</v>
          </cell>
          <cell r="U617" t="str">
            <v>OB Wet</v>
          </cell>
          <cell r="V617">
            <v>4</v>
          </cell>
          <cell r="W617">
            <v>68</v>
          </cell>
          <cell r="Y617">
            <v>54.400000000000006</v>
          </cell>
          <cell r="Z617">
            <v>54.400000000000006</v>
          </cell>
        </row>
        <row r="618">
          <cell r="B618">
            <v>44597</v>
          </cell>
          <cell r="C618" t="str">
            <v>03.00-04.00</v>
          </cell>
          <cell r="D618" t="str">
            <v>Shift 2</v>
          </cell>
          <cell r="G618" t="str">
            <v>Gusman Toni</v>
          </cell>
          <cell r="H618">
            <v>1800447</v>
          </cell>
          <cell r="I618" t="str">
            <v>*No Name Operator</v>
          </cell>
          <cell r="J618" t="str">
            <v>-</v>
          </cell>
          <cell r="K618" t="str">
            <v>XEXSN50003</v>
          </cell>
          <cell r="L618" t="str">
            <v>SY500</v>
          </cell>
          <cell r="M618" t="str">
            <v>DT Sany 02</v>
          </cell>
          <cell r="N618" t="str">
            <v>DT Sany</v>
          </cell>
          <cell r="O618" t="str">
            <v>Pit Midle</v>
          </cell>
          <cell r="P618" t="str">
            <v>PIT Midle</v>
          </cell>
          <cell r="Q618" t="str">
            <v>IPD ABC</v>
          </cell>
          <cell r="S618">
            <v>1100</v>
          </cell>
          <cell r="T618" t="str">
            <v>Waste Removal</v>
          </cell>
          <cell r="U618" t="str">
            <v>OB Wet</v>
          </cell>
          <cell r="V618">
            <v>3</v>
          </cell>
          <cell r="W618">
            <v>57.69</v>
          </cell>
          <cell r="Y618">
            <v>46.152000000000001</v>
          </cell>
          <cell r="Z618">
            <v>50.767200000000003</v>
          </cell>
          <cell r="AA618" t="str">
            <v>Front Condition</v>
          </cell>
        </row>
        <row r="619">
          <cell r="B619">
            <v>44597</v>
          </cell>
          <cell r="C619" t="str">
            <v>03.00-04.00</v>
          </cell>
          <cell r="D619" t="str">
            <v>Shift 2</v>
          </cell>
          <cell r="G619" t="str">
            <v>Gusman Toni</v>
          </cell>
          <cell r="H619">
            <v>1800447</v>
          </cell>
          <cell r="I619" t="str">
            <v>*No Name Operator</v>
          </cell>
          <cell r="J619" t="str">
            <v>-</v>
          </cell>
          <cell r="K619" t="str">
            <v>XEXSN50003</v>
          </cell>
          <cell r="L619" t="str">
            <v>SY500</v>
          </cell>
          <cell r="M619" t="str">
            <v>DT Sany 04</v>
          </cell>
          <cell r="N619" t="str">
            <v>DT Sany</v>
          </cell>
          <cell r="O619" t="str">
            <v>Pit Midle</v>
          </cell>
          <cell r="P619" t="str">
            <v>PIT Midle</v>
          </cell>
          <cell r="Q619" t="str">
            <v>IPD ABC</v>
          </cell>
          <cell r="S619">
            <v>1100</v>
          </cell>
          <cell r="T619" t="str">
            <v>Waste Removal</v>
          </cell>
          <cell r="U619" t="str">
            <v>OB Wet</v>
          </cell>
          <cell r="V619">
            <v>3</v>
          </cell>
          <cell r="W619">
            <v>57.69</v>
          </cell>
          <cell r="Y619">
            <v>46.152000000000001</v>
          </cell>
          <cell r="Z619">
            <v>50.767200000000003</v>
          </cell>
        </row>
        <row r="620">
          <cell r="B620">
            <v>44597</v>
          </cell>
          <cell r="C620" t="str">
            <v>03.00-04.00</v>
          </cell>
          <cell r="D620" t="str">
            <v>Shift 2</v>
          </cell>
          <cell r="G620" t="str">
            <v>Gusman Toni</v>
          </cell>
          <cell r="H620">
            <v>1800447</v>
          </cell>
          <cell r="I620" t="str">
            <v>*No Name Operator</v>
          </cell>
          <cell r="J620" t="str">
            <v>-</v>
          </cell>
          <cell r="K620" t="str">
            <v>XEXSN50003</v>
          </cell>
          <cell r="L620" t="str">
            <v>SY500</v>
          </cell>
          <cell r="M620" t="str">
            <v>DT Sany 07</v>
          </cell>
          <cell r="N620" t="str">
            <v>DT Sany</v>
          </cell>
          <cell r="O620" t="str">
            <v>Pit Midle</v>
          </cell>
          <cell r="P620" t="str">
            <v>PIT Midle</v>
          </cell>
          <cell r="Q620" t="str">
            <v>IPD ABC</v>
          </cell>
          <cell r="S620">
            <v>1100</v>
          </cell>
          <cell r="T620" t="str">
            <v>Waste Removal</v>
          </cell>
          <cell r="U620" t="str">
            <v>OB Wet</v>
          </cell>
          <cell r="V620">
            <v>3</v>
          </cell>
          <cell r="W620">
            <v>57.69</v>
          </cell>
          <cell r="Y620">
            <v>46.152000000000001</v>
          </cell>
          <cell r="Z620">
            <v>50.767200000000003</v>
          </cell>
        </row>
        <row r="621">
          <cell r="B621">
            <v>44597</v>
          </cell>
          <cell r="C621" t="str">
            <v>03.00-04.00</v>
          </cell>
          <cell r="D621" t="str">
            <v>Shift 2</v>
          </cell>
          <cell r="G621" t="str">
            <v>Gusman Toni</v>
          </cell>
          <cell r="H621">
            <v>1800447</v>
          </cell>
          <cell r="I621" t="str">
            <v>*No Name Operator</v>
          </cell>
          <cell r="J621" t="str">
            <v>-</v>
          </cell>
          <cell r="K621" t="str">
            <v>XEXSN50003</v>
          </cell>
          <cell r="L621" t="str">
            <v>SY500</v>
          </cell>
          <cell r="M621" t="str">
            <v>DT Sany 08</v>
          </cell>
          <cell r="N621" t="str">
            <v>DT Sany</v>
          </cell>
          <cell r="O621" t="str">
            <v>Pit Midle</v>
          </cell>
          <cell r="P621" t="str">
            <v>PIT Midle</v>
          </cell>
          <cell r="Q621" t="str">
            <v>IPD ABC</v>
          </cell>
          <cell r="S621">
            <v>1100</v>
          </cell>
          <cell r="T621" t="str">
            <v>Waste Removal</v>
          </cell>
          <cell r="U621" t="str">
            <v>OB Wet</v>
          </cell>
          <cell r="V621">
            <v>3</v>
          </cell>
          <cell r="W621">
            <v>57.69</v>
          </cell>
          <cell r="Y621">
            <v>46.152000000000001</v>
          </cell>
          <cell r="Z621">
            <v>50.767200000000003</v>
          </cell>
        </row>
        <row r="622">
          <cell r="B622">
            <v>44597</v>
          </cell>
          <cell r="C622" t="str">
            <v>04.00-05.00</v>
          </cell>
          <cell r="D622" t="str">
            <v>Shift 2</v>
          </cell>
          <cell r="G622" t="str">
            <v>Yosi Arla</v>
          </cell>
          <cell r="H622">
            <v>2020548</v>
          </cell>
          <cell r="I622" t="str">
            <v>Riswansyah</v>
          </cell>
          <cell r="J622" t="str">
            <v>-</v>
          </cell>
          <cell r="K622" t="str">
            <v>XEXSN50001</v>
          </cell>
          <cell r="L622" t="str">
            <v>SY500</v>
          </cell>
          <cell r="M622" t="str">
            <v>XDTSN90019</v>
          </cell>
          <cell r="N622" t="str">
            <v>SKT90S</v>
          </cell>
          <cell r="O622" t="str">
            <v>Pit Midle</v>
          </cell>
          <cell r="P622" t="str">
            <v>PIT Midle</v>
          </cell>
          <cell r="Q622" t="str">
            <v>IPD ABC</v>
          </cell>
          <cell r="S622">
            <v>1100</v>
          </cell>
          <cell r="T622" t="str">
            <v>Waste Removal</v>
          </cell>
          <cell r="U622" t="str">
            <v>OB Wet</v>
          </cell>
          <cell r="V622">
            <v>4</v>
          </cell>
          <cell r="W622">
            <v>68</v>
          </cell>
          <cell r="Y622">
            <v>54.400000000000006</v>
          </cell>
          <cell r="Z622">
            <v>59.840000000000011</v>
          </cell>
          <cell r="AA622" t="str">
            <v>Front Condition</v>
          </cell>
        </row>
        <row r="623">
          <cell r="B623">
            <v>44597</v>
          </cell>
          <cell r="C623" t="str">
            <v>04.00-05.00</v>
          </cell>
          <cell r="D623" t="str">
            <v>Shift 2</v>
          </cell>
          <cell r="G623" t="str">
            <v>Yosi Arla</v>
          </cell>
          <cell r="H623">
            <v>2020548</v>
          </cell>
          <cell r="I623" t="str">
            <v>Anja Dwi Purnama</v>
          </cell>
          <cell r="J623" t="str">
            <v>-</v>
          </cell>
          <cell r="K623" t="str">
            <v>XEXSN50001</v>
          </cell>
          <cell r="L623" t="str">
            <v>SY500</v>
          </cell>
          <cell r="M623" t="str">
            <v>XDTSN90028</v>
          </cell>
          <cell r="N623" t="str">
            <v>SKT90S</v>
          </cell>
          <cell r="O623" t="str">
            <v>Pit Midle</v>
          </cell>
          <cell r="P623" t="str">
            <v>PIT Midle</v>
          </cell>
          <cell r="Q623" t="str">
            <v>IPD ABC</v>
          </cell>
          <cell r="S623">
            <v>1100</v>
          </cell>
          <cell r="T623" t="str">
            <v>Waste Removal</v>
          </cell>
          <cell r="U623" t="str">
            <v>OB Wet</v>
          </cell>
          <cell r="V623">
            <v>5</v>
          </cell>
          <cell r="W623">
            <v>85</v>
          </cell>
          <cell r="Y623">
            <v>68</v>
          </cell>
          <cell r="Z623">
            <v>74.8</v>
          </cell>
        </row>
        <row r="624">
          <cell r="B624">
            <v>44597</v>
          </cell>
          <cell r="C624" t="str">
            <v>04.00-05.00</v>
          </cell>
          <cell r="D624" t="str">
            <v>Shift 2</v>
          </cell>
          <cell r="G624" t="str">
            <v>Yosi Arla</v>
          </cell>
          <cell r="H624">
            <v>2020548</v>
          </cell>
          <cell r="I624" t="str">
            <v>Aji Saputra</v>
          </cell>
          <cell r="J624" t="str">
            <v>-</v>
          </cell>
          <cell r="K624" t="str">
            <v>XEXSN50001</v>
          </cell>
          <cell r="L624" t="str">
            <v>SY500</v>
          </cell>
          <cell r="M624" t="str">
            <v>XDTSN90067</v>
          </cell>
          <cell r="N624" t="str">
            <v>SKT90S</v>
          </cell>
          <cell r="O624" t="str">
            <v>Pit Midle</v>
          </cell>
          <cell r="P624" t="str">
            <v>PIT Midle</v>
          </cell>
          <cell r="Q624" t="str">
            <v>IPD ABC</v>
          </cell>
          <cell r="S624">
            <v>1100</v>
          </cell>
          <cell r="T624" t="str">
            <v>Waste Removal</v>
          </cell>
          <cell r="U624" t="str">
            <v>OB Wet</v>
          </cell>
          <cell r="V624">
            <v>3</v>
          </cell>
          <cell r="W624">
            <v>51</v>
          </cell>
          <cell r="Y624">
            <v>40.800000000000004</v>
          </cell>
          <cell r="Z624">
            <v>44.88000000000001</v>
          </cell>
        </row>
        <row r="625">
          <cell r="B625">
            <v>44597</v>
          </cell>
          <cell r="C625" t="str">
            <v>04.00-05.00</v>
          </cell>
          <cell r="D625" t="str">
            <v>Shift 2</v>
          </cell>
          <cell r="G625" t="str">
            <v>Yosi Arla</v>
          </cell>
          <cell r="H625">
            <v>2020548</v>
          </cell>
          <cell r="I625" t="str">
            <v>*No Name Operator</v>
          </cell>
          <cell r="J625" t="str">
            <v>-</v>
          </cell>
          <cell r="K625" t="str">
            <v>XEXSN50001</v>
          </cell>
          <cell r="L625" t="str">
            <v>SY500</v>
          </cell>
          <cell r="M625" t="str">
            <v>DT Sany 09</v>
          </cell>
          <cell r="N625" t="str">
            <v>DT Sany</v>
          </cell>
          <cell r="O625" t="str">
            <v>Pit Midle</v>
          </cell>
          <cell r="P625" t="str">
            <v>PIT Midle</v>
          </cell>
          <cell r="Q625" t="str">
            <v>IPD ABC</v>
          </cell>
          <cell r="S625">
            <v>1100</v>
          </cell>
          <cell r="T625" t="str">
            <v>Waste Removal</v>
          </cell>
          <cell r="U625" t="str">
            <v>OB Wet</v>
          </cell>
          <cell r="V625">
            <v>2</v>
          </cell>
          <cell r="W625">
            <v>38.46</v>
          </cell>
          <cell r="Y625">
            <v>30.768000000000001</v>
          </cell>
          <cell r="Z625">
            <v>33.844800000000006</v>
          </cell>
        </row>
        <row r="626">
          <cell r="B626">
            <v>44597</v>
          </cell>
          <cell r="C626" t="str">
            <v>04.00-05.00</v>
          </cell>
          <cell r="D626" t="str">
            <v>Shift 2</v>
          </cell>
          <cell r="G626" t="str">
            <v>Piman Walila</v>
          </cell>
          <cell r="H626">
            <v>2021112</v>
          </cell>
          <cell r="I626" t="str">
            <v>Rizkiansyah</v>
          </cell>
          <cell r="J626" t="str">
            <v>-</v>
          </cell>
          <cell r="K626" t="str">
            <v>XEXSN50002</v>
          </cell>
          <cell r="L626" t="str">
            <v>SY500</v>
          </cell>
          <cell r="M626" t="str">
            <v>XDTSN90037</v>
          </cell>
          <cell r="N626" t="str">
            <v>SKT90S</v>
          </cell>
          <cell r="O626" t="str">
            <v>Pit Midle</v>
          </cell>
          <cell r="P626" t="str">
            <v>PIT Midle</v>
          </cell>
          <cell r="Q626" t="str">
            <v>IPD ABC</v>
          </cell>
          <cell r="S626">
            <v>1000</v>
          </cell>
          <cell r="T626" t="str">
            <v>Waste Removal</v>
          </cell>
          <cell r="U626" t="str">
            <v>OB Wet</v>
          </cell>
          <cell r="V626">
            <v>3</v>
          </cell>
          <cell r="W626">
            <v>51</v>
          </cell>
          <cell r="Y626">
            <v>40.800000000000004</v>
          </cell>
          <cell r="Z626">
            <v>40.800000000000004</v>
          </cell>
          <cell r="AA626" t="str">
            <v>Front Condition</v>
          </cell>
        </row>
        <row r="627">
          <cell r="B627">
            <v>44597</v>
          </cell>
          <cell r="C627" t="str">
            <v>04.00-05.00</v>
          </cell>
          <cell r="D627" t="str">
            <v>Shift 2</v>
          </cell>
          <cell r="G627" t="str">
            <v>Piman Walila</v>
          </cell>
          <cell r="H627">
            <v>2021112</v>
          </cell>
          <cell r="I627" t="str">
            <v>Ujang</v>
          </cell>
          <cell r="J627" t="str">
            <v>-</v>
          </cell>
          <cell r="K627" t="str">
            <v>XEXSN50002</v>
          </cell>
          <cell r="L627" t="str">
            <v>SY500</v>
          </cell>
          <cell r="M627" t="str">
            <v>XDTSN90063</v>
          </cell>
          <cell r="N627" t="str">
            <v>SKT90S</v>
          </cell>
          <cell r="O627" t="str">
            <v>Pit Midle</v>
          </cell>
          <cell r="P627" t="str">
            <v>PIT Midle</v>
          </cell>
          <cell r="Q627" t="str">
            <v>IPD ABC</v>
          </cell>
          <cell r="S627">
            <v>1000</v>
          </cell>
          <cell r="T627" t="str">
            <v>Waste Removal</v>
          </cell>
          <cell r="U627" t="str">
            <v>OB Wet</v>
          </cell>
          <cell r="V627">
            <v>3</v>
          </cell>
          <cell r="W627">
            <v>51</v>
          </cell>
          <cell r="Y627">
            <v>40.800000000000004</v>
          </cell>
          <cell r="Z627">
            <v>40.800000000000004</v>
          </cell>
        </row>
        <row r="628">
          <cell r="B628">
            <v>44597</v>
          </cell>
          <cell r="C628" t="str">
            <v>04.00-05.00</v>
          </cell>
          <cell r="D628" t="str">
            <v>Shift 2</v>
          </cell>
          <cell r="G628" t="str">
            <v>Piman Walila</v>
          </cell>
          <cell r="H628">
            <v>2021112</v>
          </cell>
          <cell r="I628" t="str">
            <v>Nopriadi</v>
          </cell>
          <cell r="J628" t="str">
            <v>-</v>
          </cell>
          <cell r="K628" t="str">
            <v>XEXSN50002</v>
          </cell>
          <cell r="L628" t="str">
            <v>SY500</v>
          </cell>
          <cell r="M628" t="str">
            <v>XDTSN90064</v>
          </cell>
          <cell r="N628" t="str">
            <v>SKT90S</v>
          </cell>
          <cell r="O628" t="str">
            <v>Pit Midle</v>
          </cell>
          <cell r="P628" t="str">
            <v>PIT Midle</v>
          </cell>
          <cell r="Q628" t="str">
            <v>IPD ABC</v>
          </cell>
          <cell r="S628">
            <v>1000</v>
          </cell>
          <cell r="T628" t="str">
            <v>Waste Removal</v>
          </cell>
          <cell r="U628" t="str">
            <v>OB Wet</v>
          </cell>
          <cell r="V628">
            <v>2</v>
          </cell>
          <cell r="W628">
            <v>34</v>
          </cell>
          <cell r="Y628">
            <v>27.200000000000003</v>
          </cell>
          <cell r="Z628">
            <v>27.200000000000003</v>
          </cell>
        </row>
        <row r="629">
          <cell r="B629">
            <v>44597</v>
          </cell>
          <cell r="C629" t="str">
            <v>04.00-05.00</v>
          </cell>
          <cell r="D629" t="str">
            <v>Shift 2</v>
          </cell>
          <cell r="G629" t="str">
            <v>Gusman Toni</v>
          </cell>
          <cell r="H629">
            <v>1800447</v>
          </cell>
          <cell r="I629" t="str">
            <v>*No Name Operator</v>
          </cell>
          <cell r="J629" t="str">
            <v>-</v>
          </cell>
          <cell r="K629" t="str">
            <v>XEXSN50003</v>
          </cell>
          <cell r="L629" t="str">
            <v>SY500</v>
          </cell>
          <cell r="M629" t="str">
            <v>DT Sany 02</v>
          </cell>
          <cell r="N629" t="str">
            <v>DT Sany</v>
          </cell>
          <cell r="O629" t="str">
            <v>Pit Midle</v>
          </cell>
          <cell r="P629" t="str">
            <v>PIT Midle</v>
          </cell>
          <cell r="Q629" t="str">
            <v>IPD ABC</v>
          </cell>
          <cell r="S629">
            <v>1100</v>
          </cell>
          <cell r="T629" t="str">
            <v>Waste Removal</v>
          </cell>
          <cell r="U629" t="str">
            <v>OB Wet</v>
          </cell>
          <cell r="V629">
            <v>3</v>
          </cell>
          <cell r="W629">
            <v>57.69</v>
          </cell>
          <cell r="Y629">
            <v>46.152000000000001</v>
          </cell>
          <cell r="Z629">
            <v>50.767200000000003</v>
          </cell>
          <cell r="AA629" t="str">
            <v>Front Condition</v>
          </cell>
        </row>
        <row r="630">
          <cell r="B630">
            <v>44597</v>
          </cell>
          <cell r="C630" t="str">
            <v>04.00-05.00</v>
          </cell>
          <cell r="D630" t="str">
            <v>Shift 2</v>
          </cell>
          <cell r="G630" t="str">
            <v>Gusman Toni</v>
          </cell>
          <cell r="H630">
            <v>1800447</v>
          </cell>
          <cell r="I630" t="str">
            <v>*No Name Operator</v>
          </cell>
          <cell r="J630" t="str">
            <v>-</v>
          </cell>
          <cell r="K630" t="str">
            <v>XEXSN50003</v>
          </cell>
          <cell r="L630" t="str">
            <v>SY500</v>
          </cell>
          <cell r="M630" t="str">
            <v>DT Sany 04</v>
          </cell>
          <cell r="N630" t="str">
            <v>DT Sany</v>
          </cell>
          <cell r="O630" t="str">
            <v>Pit Midle</v>
          </cell>
          <cell r="P630" t="str">
            <v>PIT Midle</v>
          </cell>
          <cell r="Q630" t="str">
            <v>IPD ABC</v>
          </cell>
          <cell r="S630">
            <v>1100</v>
          </cell>
          <cell r="T630" t="str">
            <v>Waste Removal</v>
          </cell>
          <cell r="U630" t="str">
            <v>OB Wet</v>
          </cell>
          <cell r="V630">
            <v>1</v>
          </cell>
          <cell r="W630">
            <v>19.23</v>
          </cell>
          <cell r="Y630">
            <v>15.384</v>
          </cell>
          <cell r="Z630">
            <v>16.922400000000003</v>
          </cell>
        </row>
        <row r="631">
          <cell r="B631">
            <v>44597</v>
          </cell>
          <cell r="C631" t="str">
            <v>04.00-05.00</v>
          </cell>
          <cell r="D631" t="str">
            <v>Shift 2</v>
          </cell>
          <cell r="G631" t="str">
            <v>Gusman Toni</v>
          </cell>
          <cell r="H631">
            <v>1800447</v>
          </cell>
          <cell r="I631" t="str">
            <v>*No Name Operator</v>
          </cell>
          <cell r="J631" t="str">
            <v>-</v>
          </cell>
          <cell r="K631" t="str">
            <v>XEXSN50003</v>
          </cell>
          <cell r="L631" t="str">
            <v>SY500</v>
          </cell>
          <cell r="M631" t="str">
            <v>DT Sany 07</v>
          </cell>
          <cell r="N631" t="str">
            <v>DT Sany</v>
          </cell>
          <cell r="O631" t="str">
            <v>Pit Midle</v>
          </cell>
          <cell r="P631" t="str">
            <v>PIT Midle</v>
          </cell>
          <cell r="Q631" t="str">
            <v>IPD ABC</v>
          </cell>
          <cell r="S631">
            <v>1100</v>
          </cell>
          <cell r="T631" t="str">
            <v>Waste Removal</v>
          </cell>
          <cell r="U631" t="str">
            <v>OB Wet</v>
          </cell>
          <cell r="V631">
            <v>3</v>
          </cell>
          <cell r="W631">
            <v>57.69</v>
          </cell>
          <cell r="Y631">
            <v>46.152000000000001</v>
          </cell>
          <cell r="Z631">
            <v>50.767200000000003</v>
          </cell>
        </row>
        <row r="632">
          <cell r="B632">
            <v>44597</v>
          </cell>
          <cell r="C632" t="str">
            <v>04.00-05.00</v>
          </cell>
          <cell r="D632" t="str">
            <v>Shift 2</v>
          </cell>
          <cell r="G632" t="str">
            <v>Gusman Toni</v>
          </cell>
          <cell r="H632">
            <v>1800447</v>
          </cell>
          <cell r="I632" t="str">
            <v>*No Name Operator</v>
          </cell>
          <cell r="J632" t="str">
            <v>-</v>
          </cell>
          <cell r="K632" t="str">
            <v>XEXSN50003</v>
          </cell>
          <cell r="L632" t="str">
            <v>SY500</v>
          </cell>
          <cell r="M632" t="str">
            <v>DT Sany 08</v>
          </cell>
          <cell r="N632" t="str">
            <v>DT Sany</v>
          </cell>
          <cell r="O632" t="str">
            <v>Pit Midle</v>
          </cell>
          <cell r="P632" t="str">
            <v>PIT Midle</v>
          </cell>
          <cell r="Q632" t="str">
            <v>IPD ABC</v>
          </cell>
          <cell r="S632">
            <v>1100</v>
          </cell>
          <cell r="T632" t="str">
            <v>Waste Removal</v>
          </cell>
          <cell r="U632" t="str">
            <v>OB Wet</v>
          </cell>
          <cell r="V632">
            <v>4</v>
          </cell>
          <cell r="W632">
            <v>76.92</v>
          </cell>
          <cell r="Y632">
            <v>61.536000000000001</v>
          </cell>
          <cell r="Z632">
            <v>67.689600000000013</v>
          </cell>
        </row>
        <row r="633">
          <cell r="B633">
            <v>44597</v>
          </cell>
          <cell r="C633" t="str">
            <v>05.00-06.00</v>
          </cell>
          <cell r="D633" t="str">
            <v>Shift 2</v>
          </cell>
          <cell r="G633" t="str">
            <v>Yosi Arla</v>
          </cell>
          <cell r="H633">
            <v>2020548</v>
          </cell>
          <cell r="I633" t="str">
            <v>Riswansyah</v>
          </cell>
          <cell r="J633" t="str">
            <v>-</v>
          </cell>
          <cell r="K633" t="str">
            <v>XEXSN50001</v>
          </cell>
          <cell r="L633" t="str">
            <v>SY500</v>
          </cell>
          <cell r="M633" t="str">
            <v>XDTSN90019</v>
          </cell>
          <cell r="N633" t="str">
            <v>SKT90S</v>
          </cell>
          <cell r="O633" t="str">
            <v>Pit Midle</v>
          </cell>
          <cell r="P633" t="str">
            <v>PIT Midle</v>
          </cell>
          <cell r="Q633" t="str">
            <v>IPD ABC</v>
          </cell>
          <cell r="S633">
            <v>1100</v>
          </cell>
          <cell r="T633" t="str">
            <v>Waste Removal</v>
          </cell>
          <cell r="U633" t="str">
            <v>OB Wet</v>
          </cell>
          <cell r="V633">
            <v>4</v>
          </cell>
          <cell r="W633">
            <v>68</v>
          </cell>
          <cell r="Y633">
            <v>54.400000000000006</v>
          </cell>
          <cell r="Z633">
            <v>59.840000000000011</v>
          </cell>
        </row>
        <row r="634">
          <cell r="B634">
            <v>44597</v>
          </cell>
          <cell r="C634" t="str">
            <v>05.00-06.00</v>
          </cell>
          <cell r="D634" t="str">
            <v>Shift 2</v>
          </cell>
          <cell r="G634" t="str">
            <v>Yosi Arla</v>
          </cell>
          <cell r="H634">
            <v>2020548</v>
          </cell>
          <cell r="I634" t="str">
            <v>Anja Dwi Purnama</v>
          </cell>
          <cell r="J634" t="str">
            <v>-</v>
          </cell>
          <cell r="K634" t="str">
            <v>XEXSN50001</v>
          </cell>
          <cell r="L634" t="str">
            <v>SY500</v>
          </cell>
          <cell r="M634" t="str">
            <v>XDTSN90028</v>
          </cell>
          <cell r="N634" t="str">
            <v>SKT90S</v>
          </cell>
          <cell r="O634" t="str">
            <v>Pit Midle</v>
          </cell>
          <cell r="P634" t="str">
            <v>PIT Midle</v>
          </cell>
          <cell r="Q634" t="str">
            <v>IPD ABC</v>
          </cell>
          <cell r="S634">
            <v>1100</v>
          </cell>
          <cell r="T634" t="str">
            <v>Waste Removal</v>
          </cell>
          <cell r="U634" t="str">
            <v>OB Wet</v>
          </cell>
          <cell r="V634">
            <v>5</v>
          </cell>
          <cell r="W634">
            <v>85</v>
          </cell>
          <cell r="Y634">
            <v>68</v>
          </cell>
          <cell r="Z634">
            <v>74.8</v>
          </cell>
        </row>
        <row r="635">
          <cell r="B635">
            <v>44597</v>
          </cell>
          <cell r="C635" t="str">
            <v>05.00-06.00</v>
          </cell>
          <cell r="D635" t="str">
            <v>Shift 2</v>
          </cell>
          <cell r="G635" t="str">
            <v>Yosi Arla</v>
          </cell>
          <cell r="H635">
            <v>2020548</v>
          </cell>
          <cell r="I635" t="str">
            <v>Aji Saputra</v>
          </cell>
          <cell r="J635" t="str">
            <v>-</v>
          </cell>
          <cell r="K635" t="str">
            <v>XEXSN50001</v>
          </cell>
          <cell r="L635" t="str">
            <v>SY500</v>
          </cell>
          <cell r="M635" t="str">
            <v>XDTSN90067</v>
          </cell>
          <cell r="N635" t="str">
            <v>SKT90S</v>
          </cell>
          <cell r="O635" t="str">
            <v>Pit Midle</v>
          </cell>
          <cell r="P635" t="str">
            <v>PIT Midle</v>
          </cell>
          <cell r="Q635" t="str">
            <v>IPD ABC</v>
          </cell>
          <cell r="S635">
            <v>1100</v>
          </cell>
          <cell r="T635" t="str">
            <v>Waste Removal</v>
          </cell>
          <cell r="U635" t="str">
            <v>OB Wet</v>
          </cell>
          <cell r="V635">
            <v>5</v>
          </cell>
          <cell r="W635">
            <v>85</v>
          </cell>
          <cell r="Y635">
            <v>68</v>
          </cell>
          <cell r="Z635">
            <v>74.8</v>
          </cell>
        </row>
        <row r="636">
          <cell r="B636">
            <v>44597</v>
          </cell>
          <cell r="C636" t="str">
            <v>05.00-06.00</v>
          </cell>
          <cell r="D636" t="str">
            <v>Shift 2</v>
          </cell>
          <cell r="G636" t="str">
            <v>Piman Walila</v>
          </cell>
          <cell r="H636">
            <v>2021112</v>
          </cell>
          <cell r="I636" t="str">
            <v>Rizkiansyah</v>
          </cell>
          <cell r="J636" t="str">
            <v>-</v>
          </cell>
          <cell r="K636" t="str">
            <v>XEXSN50002</v>
          </cell>
          <cell r="L636" t="str">
            <v>SY500</v>
          </cell>
          <cell r="M636" t="str">
            <v>XDTSN90037</v>
          </cell>
          <cell r="N636" t="str">
            <v>SKT90S</v>
          </cell>
          <cell r="O636" t="str">
            <v>Pit Midle</v>
          </cell>
          <cell r="P636" t="str">
            <v>PIT Midle</v>
          </cell>
          <cell r="Q636" t="str">
            <v>IPD ABC</v>
          </cell>
          <cell r="S636">
            <v>1000</v>
          </cell>
          <cell r="T636" t="str">
            <v>Waste Removal</v>
          </cell>
          <cell r="U636" t="str">
            <v>OB Wet</v>
          </cell>
          <cell r="V636">
            <v>4</v>
          </cell>
          <cell r="W636">
            <v>68</v>
          </cell>
          <cell r="Y636">
            <v>54.400000000000006</v>
          </cell>
          <cell r="Z636">
            <v>54.400000000000006</v>
          </cell>
          <cell r="AA636" t="str">
            <v>Front Condition</v>
          </cell>
        </row>
        <row r="637">
          <cell r="B637">
            <v>44597</v>
          </cell>
          <cell r="C637" t="str">
            <v>05.00-06.00</v>
          </cell>
          <cell r="D637" t="str">
            <v>Shift 2</v>
          </cell>
          <cell r="G637" t="str">
            <v>Piman Walila</v>
          </cell>
          <cell r="H637">
            <v>2021112</v>
          </cell>
          <cell r="I637" t="str">
            <v>Ujang</v>
          </cell>
          <cell r="J637" t="str">
            <v>-</v>
          </cell>
          <cell r="K637" t="str">
            <v>XEXSN50002</v>
          </cell>
          <cell r="L637" t="str">
            <v>SY500</v>
          </cell>
          <cell r="M637" t="str">
            <v>XDTSN90063</v>
          </cell>
          <cell r="N637" t="str">
            <v>SKT90S</v>
          </cell>
          <cell r="O637" t="str">
            <v>Pit Midle</v>
          </cell>
          <cell r="P637" t="str">
            <v>PIT Midle</v>
          </cell>
          <cell r="Q637" t="str">
            <v>IPD ABC</v>
          </cell>
          <cell r="S637">
            <v>1000</v>
          </cell>
          <cell r="T637" t="str">
            <v>Waste Removal</v>
          </cell>
          <cell r="U637" t="str">
            <v>OB Wet</v>
          </cell>
          <cell r="V637">
            <v>5</v>
          </cell>
          <cell r="W637">
            <v>85</v>
          </cell>
          <cell r="Y637">
            <v>68</v>
          </cell>
          <cell r="Z637">
            <v>68</v>
          </cell>
        </row>
        <row r="638">
          <cell r="B638">
            <v>44597</v>
          </cell>
          <cell r="C638" t="str">
            <v>05.00-06.00</v>
          </cell>
          <cell r="D638" t="str">
            <v>Shift 2</v>
          </cell>
          <cell r="G638" t="str">
            <v>Piman Walila</v>
          </cell>
          <cell r="H638">
            <v>2021112</v>
          </cell>
          <cell r="I638" t="str">
            <v>Nopriadi</v>
          </cell>
          <cell r="J638" t="str">
            <v>-</v>
          </cell>
          <cell r="K638" t="str">
            <v>XEXSN50002</v>
          </cell>
          <cell r="L638" t="str">
            <v>SY500</v>
          </cell>
          <cell r="M638" t="str">
            <v>XDTSN90064</v>
          </cell>
          <cell r="N638" t="str">
            <v>SKT90S</v>
          </cell>
          <cell r="O638" t="str">
            <v>Pit Midle</v>
          </cell>
          <cell r="P638" t="str">
            <v>PIT Midle</v>
          </cell>
          <cell r="Q638" t="str">
            <v>IPD ABC</v>
          </cell>
          <cell r="S638">
            <v>1000</v>
          </cell>
          <cell r="T638" t="str">
            <v>Waste Removal</v>
          </cell>
          <cell r="U638" t="str">
            <v>OB Wet</v>
          </cell>
          <cell r="V638">
            <v>4</v>
          </cell>
          <cell r="W638">
            <v>68</v>
          </cell>
          <cell r="Y638">
            <v>54.400000000000006</v>
          </cell>
          <cell r="Z638">
            <v>54.400000000000006</v>
          </cell>
        </row>
        <row r="639">
          <cell r="B639">
            <v>44597</v>
          </cell>
          <cell r="C639" t="str">
            <v>05.00-06.00</v>
          </cell>
          <cell r="D639" t="str">
            <v>Shift 2</v>
          </cell>
          <cell r="G639" t="str">
            <v>Gusman Toni</v>
          </cell>
          <cell r="H639">
            <v>1800447</v>
          </cell>
          <cell r="I639" t="str">
            <v>*No Name Operator</v>
          </cell>
          <cell r="J639" t="str">
            <v>-</v>
          </cell>
          <cell r="K639" t="str">
            <v>XEXSN50003</v>
          </cell>
          <cell r="L639" t="str">
            <v>SY500</v>
          </cell>
          <cell r="M639" t="str">
            <v>DT Sany 02</v>
          </cell>
          <cell r="N639" t="str">
            <v>DT Sany</v>
          </cell>
          <cell r="O639" t="str">
            <v>Pit Midle</v>
          </cell>
          <cell r="P639" t="str">
            <v>PIT Midle</v>
          </cell>
          <cell r="Q639" t="str">
            <v>IPD ABC</v>
          </cell>
          <cell r="S639">
            <v>1100</v>
          </cell>
          <cell r="T639" t="str">
            <v>Waste Removal</v>
          </cell>
          <cell r="U639" t="str">
            <v>OB Wet</v>
          </cell>
          <cell r="V639">
            <v>3</v>
          </cell>
          <cell r="W639">
            <v>57.69</v>
          </cell>
          <cell r="Y639">
            <v>46.152000000000001</v>
          </cell>
          <cell r="Z639">
            <v>50.767200000000003</v>
          </cell>
        </row>
        <row r="640">
          <cell r="B640">
            <v>44597</v>
          </cell>
          <cell r="C640" t="str">
            <v>05.00-06.00</v>
          </cell>
          <cell r="D640" t="str">
            <v>Shift 2</v>
          </cell>
          <cell r="G640" t="str">
            <v>Gusman Toni</v>
          </cell>
          <cell r="H640">
            <v>1800447</v>
          </cell>
          <cell r="I640" t="str">
            <v>*No Name Operator</v>
          </cell>
          <cell r="J640" t="str">
            <v>-</v>
          </cell>
          <cell r="K640" t="str">
            <v>XEXSN50003</v>
          </cell>
          <cell r="L640" t="str">
            <v>SY500</v>
          </cell>
          <cell r="M640" t="str">
            <v>DT Sany 04</v>
          </cell>
          <cell r="N640" t="str">
            <v>DT Sany</v>
          </cell>
          <cell r="O640" t="str">
            <v>Pit Midle</v>
          </cell>
          <cell r="P640" t="str">
            <v>PIT Midle</v>
          </cell>
          <cell r="Q640" t="str">
            <v>IPD ABC</v>
          </cell>
          <cell r="S640">
            <v>1100</v>
          </cell>
          <cell r="T640" t="str">
            <v>Waste Removal</v>
          </cell>
          <cell r="U640" t="str">
            <v>OB Wet</v>
          </cell>
          <cell r="V640">
            <v>4</v>
          </cell>
          <cell r="W640">
            <v>76.92</v>
          </cell>
          <cell r="Y640">
            <v>61.536000000000001</v>
          </cell>
          <cell r="Z640">
            <v>67.689600000000013</v>
          </cell>
        </row>
        <row r="641">
          <cell r="B641">
            <v>44597</v>
          </cell>
          <cell r="C641" t="str">
            <v>05.00-06.00</v>
          </cell>
          <cell r="D641" t="str">
            <v>Shift 2</v>
          </cell>
          <cell r="G641" t="str">
            <v>Gusman Toni</v>
          </cell>
          <cell r="H641">
            <v>1800447</v>
          </cell>
          <cell r="I641" t="str">
            <v>*No Name Operator</v>
          </cell>
          <cell r="J641" t="str">
            <v>-</v>
          </cell>
          <cell r="K641" t="str">
            <v>XEXSN50003</v>
          </cell>
          <cell r="L641" t="str">
            <v>SY500</v>
          </cell>
          <cell r="M641" t="str">
            <v>DT Sany 07</v>
          </cell>
          <cell r="N641" t="str">
            <v>DT Sany</v>
          </cell>
          <cell r="O641" t="str">
            <v>Pit Midle</v>
          </cell>
          <cell r="P641" t="str">
            <v>PIT Midle</v>
          </cell>
          <cell r="Q641" t="str">
            <v>IPD ABC</v>
          </cell>
          <cell r="S641">
            <v>1100</v>
          </cell>
          <cell r="T641" t="str">
            <v>Waste Removal</v>
          </cell>
          <cell r="U641" t="str">
            <v>OB Wet</v>
          </cell>
          <cell r="V641">
            <v>3</v>
          </cell>
          <cell r="W641">
            <v>57.69</v>
          </cell>
          <cell r="Y641">
            <v>46.152000000000001</v>
          </cell>
          <cell r="Z641">
            <v>50.767200000000003</v>
          </cell>
        </row>
        <row r="642">
          <cell r="B642">
            <v>44597</v>
          </cell>
          <cell r="C642" t="str">
            <v>05.00-06.00</v>
          </cell>
          <cell r="D642" t="str">
            <v>Shift 2</v>
          </cell>
          <cell r="G642" t="str">
            <v>Gusman Toni</v>
          </cell>
          <cell r="H642">
            <v>1800447</v>
          </cell>
          <cell r="I642" t="str">
            <v>*No Name Operator</v>
          </cell>
          <cell r="J642" t="str">
            <v>-</v>
          </cell>
          <cell r="K642" t="str">
            <v>XEXSN50003</v>
          </cell>
          <cell r="L642" t="str">
            <v>SY500</v>
          </cell>
          <cell r="M642" t="str">
            <v>DT Sany 08</v>
          </cell>
          <cell r="N642" t="str">
            <v>DT Sany</v>
          </cell>
          <cell r="O642" t="str">
            <v>Pit Midle</v>
          </cell>
          <cell r="P642" t="str">
            <v>PIT Midle</v>
          </cell>
          <cell r="Q642" t="str">
            <v>IPD ABC</v>
          </cell>
          <cell r="S642">
            <v>1100</v>
          </cell>
          <cell r="T642" t="str">
            <v>Waste Removal</v>
          </cell>
          <cell r="U642" t="str">
            <v>OB Wet</v>
          </cell>
          <cell r="V642">
            <v>3</v>
          </cell>
          <cell r="W642">
            <v>57.69</v>
          </cell>
          <cell r="Y642">
            <v>46.152000000000001</v>
          </cell>
          <cell r="Z642">
            <v>50.767200000000003</v>
          </cell>
        </row>
        <row r="643">
          <cell r="B643">
            <v>44597</v>
          </cell>
          <cell r="C643" t="str">
            <v>06.00-06.30</v>
          </cell>
          <cell r="D643" t="str">
            <v>Shift 2</v>
          </cell>
          <cell r="G643" t="str">
            <v>Yosi Arla</v>
          </cell>
          <cell r="H643">
            <v>2020548</v>
          </cell>
          <cell r="I643" t="str">
            <v>Anja Dwi Purnama</v>
          </cell>
          <cell r="J643" t="str">
            <v>-</v>
          </cell>
          <cell r="K643" t="str">
            <v>XEXSN50001</v>
          </cell>
          <cell r="L643" t="str">
            <v>SY500</v>
          </cell>
          <cell r="M643" t="str">
            <v>XDTSN90028</v>
          </cell>
          <cell r="N643" t="str">
            <v>SKT90S</v>
          </cell>
          <cell r="O643" t="str">
            <v>Pit Midle</v>
          </cell>
          <cell r="P643" t="str">
            <v>PIT Midle</v>
          </cell>
          <cell r="Q643" t="str">
            <v>IPD ABC</v>
          </cell>
          <cell r="S643">
            <v>1100</v>
          </cell>
          <cell r="T643" t="str">
            <v>Waste Removal</v>
          </cell>
          <cell r="U643" t="str">
            <v>OB Wet</v>
          </cell>
          <cell r="V643">
            <v>1</v>
          </cell>
          <cell r="W643">
            <v>17</v>
          </cell>
          <cell r="Y643">
            <v>13.600000000000001</v>
          </cell>
          <cell r="Z643">
            <v>14.960000000000003</v>
          </cell>
        </row>
        <row r="644">
          <cell r="B644">
            <v>44597</v>
          </cell>
          <cell r="C644" t="str">
            <v>06.00-06.30</v>
          </cell>
          <cell r="D644" t="str">
            <v>Shift 2</v>
          </cell>
          <cell r="G644" t="str">
            <v>Yosi Arla</v>
          </cell>
          <cell r="H644">
            <v>2020548</v>
          </cell>
          <cell r="I644" t="str">
            <v>Anja Dwi Purnama</v>
          </cell>
          <cell r="J644" t="str">
            <v>-</v>
          </cell>
          <cell r="K644" t="str">
            <v>XEXSN50001</v>
          </cell>
          <cell r="L644" t="str">
            <v>SY500</v>
          </cell>
          <cell r="M644" t="str">
            <v>XDTSN90028</v>
          </cell>
          <cell r="N644" t="str">
            <v>SKT90S</v>
          </cell>
          <cell r="O644" t="str">
            <v>Pit Midle</v>
          </cell>
          <cell r="P644" t="str">
            <v>PIT Midle</v>
          </cell>
          <cell r="Q644" t="str">
            <v>IPD ABC</v>
          </cell>
          <cell r="S644">
            <v>1100</v>
          </cell>
          <cell r="T644" t="str">
            <v>Non Volume</v>
          </cell>
          <cell r="U644" t="str">
            <v>Non Volume</v>
          </cell>
          <cell r="V644">
            <v>1</v>
          </cell>
          <cell r="W644">
            <v>17</v>
          </cell>
          <cell r="Y644">
            <v>0</v>
          </cell>
          <cell r="Z644">
            <v>0</v>
          </cell>
        </row>
        <row r="646">
          <cell r="B646">
            <v>44598</v>
          </cell>
          <cell r="C646" t="str">
            <v>06.30-07.00</v>
          </cell>
          <cell r="D646" t="str">
            <v>Shift 1</v>
          </cell>
          <cell r="G646" t="str">
            <v>Jauhari (2)</v>
          </cell>
          <cell r="H646">
            <v>2021041</v>
          </cell>
          <cell r="I646" t="str">
            <v>Rio Dwi Nanda</v>
          </cell>
          <cell r="J646" t="str">
            <v>-</v>
          </cell>
          <cell r="K646" t="str">
            <v>XEXSN50001</v>
          </cell>
          <cell r="L646" t="str">
            <v>SY500</v>
          </cell>
          <cell r="M646" t="str">
            <v>XDTSN90019</v>
          </cell>
          <cell r="N646" t="str">
            <v>SKT90S</v>
          </cell>
          <cell r="O646" t="str">
            <v>Pit Midle</v>
          </cell>
          <cell r="P646" t="str">
            <v>PIT Midle</v>
          </cell>
          <cell r="Q646" t="str">
            <v>IPD ABC</v>
          </cell>
          <cell r="S646">
            <v>1100</v>
          </cell>
          <cell r="T646" t="str">
            <v>Non Volume</v>
          </cell>
          <cell r="U646" t="str">
            <v>Non Volume</v>
          </cell>
          <cell r="V646">
            <v>1</v>
          </cell>
          <cell r="W646">
            <v>17</v>
          </cell>
          <cell r="Y646">
            <v>0</v>
          </cell>
          <cell r="Z646">
            <v>0</v>
          </cell>
        </row>
        <row r="647">
          <cell r="B647">
            <v>44598</v>
          </cell>
          <cell r="C647" t="str">
            <v>06.30-07.00</v>
          </cell>
          <cell r="D647" t="str">
            <v>Shift 1</v>
          </cell>
          <cell r="G647" t="str">
            <v>Jauhari (2)</v>
          </cell>
          <cell r="H647">
            <v>2021041</v>
          </cell>
          <cell r="I647" t="str">
            <v>Randa Handika</v>
          </cell>
          <cell r="J647" t="str">
            <v>-</v>
          </cell>
          <cell r="K647" t="str">
            <v>XEXSN50001</v>
          </cell>
          <cell r="L647" t="str">
            <v>SY500</v>
          </cell>
          <cell r="M647" t="str">
            <v>XDTSN90037</v>
          </cell>
          <cell r="N647" t="str">
            <v>SKT90S</v>
          </cell>
          <cell r="O647" t="str">
            <v>Pit Midle</v>
          </cell>
          <cell r="P647" t="str">
            <v>PIT Midle</v>
          </cell>
          <cell r="Q647" t="str">
            <v>IPD ABC</v>
          </cell>
          <cell r="S647">
            <v>1100</v>
          </cell>
          <cell r="T647" t="str">
            <v>Waste Removal</v>
          </cell>
          <cell r="U647" t="str">
            <v>OB Wet</v>
          </cell>
          <cell r="V647">
            <v>1</v>
          </cell>
          <cell r="W647">
            <v>17</v>
          </cell>
          <cell r="Y647">
            <v>13.600000000000001</v>
          </cell>
          <cell r="Z647">
            <v>14.960000000000003</v>
          </cell>
        </row>
        <row r="648">
          <cell r="B648">
            <v>44598</v>
          </cell>
          <cell r="C648" t="str">
            <v>06.30-07.00</v>
          </cell>
          <cell r="D648" t="str">
            <v>Shift 1</v>
          </cell>
          <cell r="G648" t="str">
            <v>Toni Susanto</v>
          </cell>
          <cell r="H648">
            <v>2021116</v>
          </cell>
          <cell r="I648" t="str">
            <v>Arya Ramdanu</v>
          </cell>
          <cell r="J648" t="str">
            <v>-</v>
          </cell>
          <cell r="K648" t="str">
            <v>XEXSN50002</v>
          </cell>
          <cell r="L648" t="str">
            <v>SY500</v>
          </cell>
          <cell r="M648" t="str">
            <v>XDTSN90063</v>
          </cell>
          <cell r="N648" t="str">
            <v>SKT90S</v>
          </cell>
          <cell r="O648" t="str">
            <v>Pit Midle</v>
          </cell>
          <cell r="P648" t="str">
            <v>PIT Midle</v>
          </cell>
          <cell r="Q648" t="str">
            <v>IPD ABC</v>
          </cell>
          <cell r="S648">
            <v>1000</v>
          </cell>
          <cell r="T648" t="str">
            <v>Waste Removal</v>
          </cell>
          <cell r="U648" t="str">
            <v>OB Wet</v>
          </cell>
          <cell r="V648">
            <v>2</v>
          </cell>
          <cell r="W648">
            <v>34</v>
          </cell>
          <cell r="Y648">
            <v>27.200000000000003</v>
          </cell>
          <cell r="Z648">
            <v>27.200000000000003</v>
          </cell>
        </row>
        <row r="649">
          <cell r="B649">
            <v>44598</v>
          </cell>
          <cell r="C649" t="str">
            <v>06.30-07.00</v>
          </cell>
          <cell r="D649" t="str">
            <v>Shift 1</v>
          </cell>
          <cell r="G649" t="str">
            <v>Toni Susanto</v>
          </cell>
          <cell r="H649">
            <v>2021116</v>
          </cell>
          <cell r="I649" t="str">
            <v>Gunawan</v>
          </cell>
          <cell r="J649" t="str">
            <v>-</v>
          </cell>
          <cell r="K649" t="str">
            <v>XEXSN50002</v>
          </cell>
          <cell r="L649" t="str">
            <v>SY500</v>
          </cell>
          <cell r="M649" t="str">
            <v>XDTSN90067</v>
          </cell>
          <cell r="N649" t="str">
            <v>SKT90S</v>
          </cell>
          <cell r="O649" t="str">
            <v>Pit Midle</v>
          </cell>
          <cell r="P649" t="str">
            <v>PIT Midle</v>
          </cell>
          <cell r="Q649" t="str">
            <v>IPD ABC</v>
          </cell>
          <cell r="S649">
            <v>1000</v>
          </cell>
          <cell r="T649" t="str">
            <v>Waste Removal</v>
          </cell>
          <cell r="U649" t="str">
            <v>OB Wet</v>
          </cell>
          <cell r="V649">
            <v>2</v>
          </cell>
          <cell r="W649">
            <v>34</v>
          </cell>
          <cell r="Y649">
            <v>27.200000000000003</v>
          </cell>
          <cell r="Z649">
            <v>27.200000000000003</v>
          </cell>
        </row>
        <row r="650">
          <cell r="B650">
            <v>44598</v>
          </cell>
          <cell r="C650" t="str">
            <v>07.00-08.00</v>
          </cell>
          <cell r="D650" t="str">
            <v>Shift 1</v>
          </cell>
          <cell r="G650" t="str">
            <v>Jauhari (2)</v>
          </cell>
          <cell r="H650">
            <v>2021041</v>
          </cell>
          <cell r="I650" t="str">
            <v>Rio Dwi Nanda</v>
          </cell>
          <cell r="J650" t="str">
            <v>-</v>
          </cell>
          <cell r="K650" t="str">
            <v>XEXSN50001</v>
          </cell>
          <cell r="L650" t="str">
            <v>SY500</v>
          </cell>
          <cell r="M650" t="str">
            <v>XDTSN90019</v>
          </cell>
          <cell r="N650" t="str">
            <v>SKT90S</v>
          </cell>
          <cell r="O650" t="str">
            <v>Pit Midle</v>
          </cell>
          <cell r="P650" t="str">
            <v>PIT Midle</v>
          </cell>
          <cell r="Q650" t="str">
            <v>IPD ABC</v>
          </cell>
          <cell r="S650">
            <v>1100</v>
          </cell>
          <cell r="T650" t="str">
            <v>Waste Removal</v>
          </cell>
          <cell r="U650" t="str">
            <v>OB Wet</v>
          </cell>
          <cell r="V650">
            <v>4</v>
          </cell>
          <cell r="W650">
            <v>68</v>
          </cell>
          <cell r="Y650">
            <v>54.400000000000006</v>
          </cell>
          <cell r="Z650">
            <v>59.840000000000011</v>
          </cell>
        </row>
        <row r="651">
          <cell r="B651">
            <v>44598</v>
          </cell>
          <cell r="C651" t="str">
            <v>07.00-08.00</v>
          </cell>
          <cell r="D651" t="str">
            <v>Shift 1</v>
          </cell>
          <cell r="G651" t="str">
            <v>Jauhari (2)</v>
          </cell>
          <cell r="H651">
            <v>2021041</v>
          </cell>
          <cell r="I651" t="str">
            <v>Depriansyah</v>
          </cell>
          <cell r="J651" t="str">
            <v>-</v>
          </cell>
          <cell r="K651" t="str">
            <v>XEXSN50001</v>
          </cell>
          <cell r="L651" t="str">
            <v>SY500</v>
          </cell>
          <cell r="M651" t="str">
            <v>XDTSN90028</v>
          </cell>
          <cell r="N651" t="str">
            <v>SKT90S</v>
          </cell>
          <cell r="O651" t="str">
            <v>Pit Midle</v>
          </cell>
          <cell r="P651" t="str">
            <v>PIT Midle</v>
          </cell>
          <cell r="Q651" t="str">
            <v>IPD ABC</v>
          </cell>
          <cell r="S651">
            <v>1100</v>
          </cell>
          <cell r="T651" t="str">
            <v>Waste Removal</v>
          </cell>
          <cell r="U651" t="str">
            <v>OB Wet</v>
          </cell>
          <cell r="V651">
            <v>1</v>
          </cell>
          <cell r="W651">
            <v>17</v>
          </cell>
          <cell r="Y651">
            <v>13.600000000000001</v>
          </cell>
          <cell r="Z651">
            <v>14.960000000000003</v>
          </cell>
        </row>
        <row r="652">
          <cell r="B652">
            <v>44598</v>
          </cell>
          <cell r="C652" t="str">
            <v>07.00-08.00</v>
          </cell>
          <cell r="D652" t="str">
            <v>Shift 1</v>
          </cell>
          <cell r="G652" t="str">
            <v>Jauhari (2)</v>
          </cell>
          <cell r="H652">
            <v>2021041</v>
          </cell>
          <cell r="I652" t="str">
            <v>Randa Handika</v>
          </cell>
          <cell r="J652" t="str">
            <v>-</v>
          </cell>
          <cell r="K652" t="str">
            <v>XEXSN50001</v>
          </cell>
          <cell r="L652" t="str">
            <v>SY500</v>
          </cell>
          <cell r="M652" t="str">
            <v>XDTSN90037</v>
          </cell>
          <cell r="N652" t="str">
            <v>SKT90S</v>
          </cell>
          <cell r="O652" t="str">
            <v>Pit Midle</v>
          </cell>
          <cell r="P652" t="str">
            <v>PIT Midle</v>
          </cell>
          <cell r="Q652" t="str">
            <v>IPD ABC</v>
          </cell>
          <cell r="S652">
            <v>1100</v>
          </cell>
          <cell r="T652" t="str">
            <v>Waste Removal</v>
          </cell>
          <cell r="U652" t="str">
            <v>OB Wet</v>
          </cell>
          <cell r="V652">
            <v>3</v>
          </cell>
          <cell r="W652">
            <v>51</v>
          </cell>
          <cell r="Y652">
            <v>40.800000000000004</v>
          </cell>
          <cell r="Z652">
            <v>44.88000000000001</v>
          </cell>
        </row>
        <row r="653">
          <cell r="B653">
            <v>44598</v>
          </cell>
          <cell r="C653" t="str">
            <v>07.00-08.00</v>
          </cell>
          <cell r="D653" t="str">
            <v>Shift 1</v>
          </cell>
          <cell r="G653" t="str">
            <v>Jauhari (2)</v>
          </cell>
          <cell r="H653">
            <v>2021041</v>
          </cell>
          <cell r="I653" t="str">
            <v>*No Name Operator</v>
          </cell>
          <cell r="J653" t="str">
            <v>-</v>
          </cell>
          <cell r="K653" t="str">
            <v>XEXSN50001</v>
          </cell>
          <cell r="L653" t="str">
            <v>SY500</v>
          </cell>
          <cell r="M653" t="str">
            <v>DT Sany 02</v>
          </cell>
          <cell r="N653" t="str">
            <v>DT Sany</v>
          </cell>
          <cell r="O653" t="str">
            <v>Pit Midle</v>
          </cell>
          <cell r="P653" t="str">
            <v>PIT Midle</v>
          </cell>
          <cell r="Q653" t="str">
            <v>IPD ABC</v>
          </cell>
          <cell r="S653">
            <v>1100</v>
          </cell>
          <cell r="T653" t="str">
            <v>Waste Removal</v>
          </cell>
          <cell r="U653" t="str">
            <v>OB Wet</v>
          </cell>
          <cell r="V653">
            <v>3</v>
          </cell>
          <cell r="W653">
            <v>57.69</v>
          </cell>
          <cell r="Y653">
            <v>46.152000000000001</v>
          </cell>
          <cell r="Z653">
            <v>50.767200000000003</v>
          </cell>
        </row>
        <row r="654">
          <cell r="B654">
            <v>44598</v>
          </cell>
          <cell r="C654" t="str">
            <v>07.00-08.00</v>
          </cell>
          <cell r="D654" t="str">
            <v>Shift 1</v>
          </cell>
          <cell r="G654" t="str">
            <v>Jauhari (2)</v>
          </cell>
          <cell r="H654">
            <v>2021041</v>
          </cell>
          <cell r="I654" t="str">
            <v>*No Name Operator</v>
          </cell>
          <cell r="J654" t="str">
            <v>-</v>
          </cell>
          <cell r="K654" t="str">
            <v>XEXSN50001</v>
          </cell>
          <cell r="L654" t="str">
            <v>SY500</v>
          </cell>
          <cell r="M654" t="str">
            <v>DT Sany 04</v>
          </cell>
          <cell r="N654" t="str">
            <v>DT Sany</v>
          </cell>
          <cell r="O654" t="str">
            <v>Pit Midle</v>
          </cell>
          <cell r="P654" t="str">
            <v>PIT Midle</v>
          </cell>
          <cell r="Q654" t="str">
            <v>IPD ABC</v>
          </cell>
          <cell r="S654">
            <v>1100</v>
          </cell>
          <cell r="T654" t="str">
            <v>Waste Removal</v>
          </cell>
          <cell r="U654" t="str">
            <v>OB Wet</v>
          </cell>
          <cell r="V654">
            <v>2</v>
          </cell>
          <cell r="W654">
            <v>38.46</v>
          </cell>
          <cell r="Y654">
            <v>30.768000000000001</v>
          </cell>
          <cell r="Z654">
            <v>33.844800000000006</v>
          </cell>
        </row>
        <row r="655">
          <cell r="B655">
            <v>44598</v>
          </cell>
          <cell r="C655" t="str">
            <v>07.00-08.00</v>
          </cell>
          <cell r="D655" t="str">
            <v>Shift 1</v>
          </cell>
          <cell r="G655" t="str">
            <v>Jauhari (2)</v>
          </cell>
          <cell r="H655">
            <v>2021041</v>
          </cell>
          <cell r="I655" t="str">
            <v>*No Name Operator</v>
          </cell>
          <cell r="J655" t="str">
            <v>-</v>
          </cell>
          <cell r="K655" t="str">
            <v>XEXSN50001</v>
          </cell>
          <cell r="L655" t="str">
            <v>SY500</v>
          </cell>
          <cell r="M655" t="str">
            <v>DT Sany 07</v>
          </cell>
          <cell r="N655" t="str">
            <v>DT Sany</v>
          </cell>
          <cell r="O655" t="str">
            <v>Pit Midle</v>
          </cell>
          <cell r="P655" t="str">
            <v>PIT Midle</v>
          </cell>
          <cell r="Q655" t="str">
            <v>IPD ABC</v>
          </cell>
          <cell r="S655">
            <v>1100</v>
          </cell>
          <cell r="T655" t="str">
            <v>Waste Removal</v>
          </cell>
          <cell r="U655" t="str">
            <v>OB Wet</v>
          </cell>
          <cell r="V655">
            <v>2</v>
          </cell>
          <cell r="W655">
            <v>38.46</v>
          </cell>
          <cell r="Y655">
            <v>30.768000000000001</v>
          </cell>
          <cell r="Z655">
            <v>33.844800000000006</v>
          </cell>
        </row>
        <row r="656">
          <cell r="B656">
            <v>44598</v>
          </cell>
          <cell r="C656" t="str">
            <v>07.00-08.00</v>
          </cell>
          <cell r="D656" t="str">
            <v>Shift 1</v>
          </cell>
          <cell r="G656" t="str">
            <v>Jauhari (2)</v>
          </cell>
          <cell r="H656">
            <v>2021041</v>
          </cell>
          <cell r="I656" t="str">
            <v>*No Name Operator</v>
          </cell>
          <cell r="J656" t="str">
            <v>-</v>
          </cell>
          <cell r="K656" t="str">
            <v>XEXSN50001</v>
          </cell>
          <cell r="L656" t="str">
            <v>SY500</v>
          </cell>
          <cell r="M656" t="str">
            <v>DT Sany 08</v>
          </cell>
          <cell r="N656" t="str">
            <v>DT Sany</v>
          </cell>
          <cell r="O656" t="str">
            <v>Pit Midle</v>
          </cell>
          <cell r="P656" t="str">
            <v>PIT Midle</v>
          </cell>
          <cell r="Q656" t="str">
            <v>IPD ABC</v>
          </cell>
          <cell r="S656">
            <v>1100</v>
          </cell>
          <cell r="T656" t="str">
            <v>Waste Removal</v>
          </cell>
          <cell r="U656" t="str">
            <v>OB Wet</v>
          </cell>
          <cell r="V656">
            <v>3</v>
          </cell>
          <cell r="W656">
            <v>57.69</v>
          </cell>
          <cell r="Y656">
            <v>46.152000000000001</v>
          </cell>
          <cell r="Z656">
            <v>50.767200000000003</v>
          </cell>
        </row>
        <row r="657">
          <cell r="B657">
            <v>44598</v>
          </cell>
          <cell r="C657" t="str">
            <v>07.00-08.00</v>
          </cell>
          <cell r="D657" t="str">
            <v>Shift 1</v>
          </cell>
          <cell r="G657" t="str">
            <v>Jauhari (2)</v>
          </cell>
          <cell r="H657">
            <v>2021041</v>
          </cell>
          <cell r="I657" t="str">
            <v>*No Name Operator</v>
          </cell>
          <cell r="J657" t="str">
            <v>-</v>
          </cell>
          <cell r="K657" t="str">
            <v>XEXSN50001</v>
          </cell>
          <cell r="L657" t="str">
            <v>SY500</v>
          </cell>
          <cell r="M657" t="str">
            <v>DT Sany 09</v>
          </cell>
          <cell r="N657" t="str">
            <v>DT Sany</v>
          </cell>
          <cell r="O657" t="str">
            <v>Pit Midle</v>
          </cell>
          <cell r="P657" t="str">
            <v>PIT Midle</v>
          </cell>
          <cell r="Q657" t="str">
            <v>IPD ABC</v>
          </cell>
          <cell r="S657">
            <v>1100</v>
          </cell>
          <cell r="T657" t="str">
            <v>Waste Removal</v>
          </cell>
          <cell r="U657" t="str">
            <v>OB Wet</v>
          </cell>
          <cell r="V657">
            <v>2</v>
          </cell>
          <cell r="W657">
            <v>38.46</v>
          </cell>
          <cell r="Y657">
            <v>30.768000000000001</v>
          </cell>
          <cell r="Z657">
            <v>33.844800000000006</v>
          </cell>
        </row>
        <row r="658">
          <cell r="B658">
            <v>44598</v>
          </cell>
          <cell r="C658" t="str">
            <v>07.00-08.00</v>
          </cell>
          <cell r="D658" t="str">
            <v>Shift 1</v>
          </cell>
          <cell r="G658" t="str">
            <v>Toni Susanto</v>
          </cell>
          <cell r="H658">
            <v>2021116</v>
          </cell>
          <cell r="I658" t="str">
            <v>Arya Ramdanu</v>
          </cell>
          <cell r="J658" t="str">
            <v>-</v>
          </cell>
          <cell r="K658" t="str">
            <v>XEXSN50002</v>
          </cell>
          <cell r="L658" t="str">
            <v>SY500</v>
          </cell>
          <cell r="M658" t="str">
            <v>XDTSN90063</v>
          </cell>
          <cell r="N658" t="str">
            <v>SKT90S</v>
          </cell>
          <cell r="O658" t="str">
            <v>Pit Midle</v>
          </cell>
          <cell r="P658" t="str">
            <v>PIT Midle</v>
          </cell>
          <cell r="Q658" t="str">
            <v>IPD ABC</v>
          </cell>
          <cell r="S658">
            <v>1000</v>
          </cell>
          <cell r="T658" t="str">
            <v>Waste Removal</v>
          </cell>
          <cell r="U658" t="str">
            <v>OB Wet</v>
          </cell>
          <cell r="V658">
            <v>5</v>
          </cell>
          <cell r="W658">
            <v>85</v>
          </cell>
          <cell r="Y658">
            <v>68</v>
          </cell>
          <cell r="Z658">
            <v>68</v>
          </cell>
          <cell r="AA658" t="str">
            <v>Disposal Condition</v>
          </cell>
        </row>
        <row r="659">
          <cell r="B659">
            <v>44598</v>
          </cell>
          <cell r="C659" t="str">
            <v>07.00-08.00</v>
          </cell>
          <cell r="D659" t="str">
            <v>Shift 1</v>
          </cell>
          <cell r="G659" t="str">
            <v>Toni Susanto</v>
          </cell>
          <cell r="H659">
            <v>2021116</v>
          </cell>
          <cell r="I659" t="str">
            <v>Asmanto</v>
          </cell>
          <cell r="J659" t="str">
            <v>-</v>
          </cell>
          <cell r="K659" t="str">
            <v>XEXSN50002</v>
          </cell>
          <cell r="L659" t="str">
            <v>SY500</v>
          </cell>
          <cell r="M659" t="str">
            <v>XDTSN90064</v>
          </cell>
          <cell r="N659" t="str">
            <v>SKT90S</v>
          </cell>
          <cell r="O659" t="str">
            <v>Pit Midle</v>
          </cell>
          <cell r="P659" t="str">
            <v>PIT Midle</v>
          </cell>
          <cell r="Q659" t="str">
            <v>IPD ABC</v>
          </cell>
          <cell r="S659">
            <v>1000</v>
          </cell>
          <cell r="T659" t="str">
            <v>Waste Removal</v>
          </cell>
          <cell r="U659" t="str">
            <v>OB Wet</v>
          </cell>
          <cell r="V659">
            <v>4</v>
          </cell>
          <cell r="W659">
            <v>68</v>
          </cell>
          <cell r="Y659">
            <v>54.400000000000006</v>
          </cell>
          <cell r="Z659">
            <v>54.400000000000006</v>
          </cell>
        </row>
        <row r="660">
          <cell r="B660">
            <v>44598</v>
          </cell>
          <cell r="C660" t="str">
            <v>07.00-08.00</v>
          </cell>
          <cell r="D660" t="str">
            <v>Shift 1</v>
          </cell>
          <cell r="G660" t="str">
            <v>Toni Susanto</v>
          </cell>
          <cell r="H660">
            <v>2021116</v>
          </cell>
          <cell r="I660" t="str">
            <v>Gunawan</v>
          </cell>
          <cell r="J660" t="str">
            <v>-</v>
          </cell>
          <cell r="K660" t="str">
            <v>XEXSN50002</v>
          </cell>
          <cell r="L660" t="str">
            <v>SY500</v>
          </cell>
          <cell r="M660" t="str">
            <v>XDTSN90067</v>
          </cell>
          <cell r="N660" t="str">
            <v>SKT90S</v>
          </cell>
          <cell r="O660" t="str">
            <v>Pit Midle</v>
          </cell>
          <cell r="P660" t="str">
            <v>PIT Midle</v>
          </cell>
          <cell r="Q660" t="str">
            <v>IPD ABC</v>
          </cell>
          <cell r="S660">
            <v>1000</v>
          </cell>
          <cell r="T660" t="str">
            <v>Waste Removal</v>
          </cell>
          <cell r="U660" t="str">
            <v>OB Wet</v>
          </cell>
          <cell r="V660">
            <v>4</v>
          </cell>
          <cell r="W660">
            <v>68</v>
          </cell>
          <cell r="Y660">
            <v>54.400000000000006</v>
          </cell>
          <cell r="Z660">
            <v>54.400000000000006</v>
          </cell>
        </row>
        <row r="661">
          <cell r="B661">
            <v>44598</v>
          </cell>
          <cell r="C661" t="str">
            <v>07.00-08.00</v>
          </cell>
          <cell r="D661" t="str">
            <v>Shift 1</v>
          </cell>
          <cell r="G661" t="str">
            <v>Aan Andriansyah</v>
          </cell>
          <cell r="H661">
            <v>2020552</v>
          </cell>
          <cell r="I661" t="str">
            <v>Rio Dwi Nanda</v>
          </cell>
          <cell r="J661" t="str">
            <v>-</v>
          </cell>
          <cell r="K661" t="str">
            <v>XEXSN50003</v>
          </cell>
          <cell r="L661" t="str">
            <v>SY500</v>
          </cell>
          <cell r="M661" t="str">
            <v>XDTSN90019</v>
          </cell>
          <cell r="N661" t="str">
            <v>SKT90S</v>
          </cell>
          <cell r="O661" t="str">
            <v>Pit Midle</v>
          </cell>
          <cell r="P661" t="str">
            <v>PIT Midle</v>
          </cell>
          <cell r="Q661" t="str">
            <v>IPD ABC</v>
          </cell>
          <cell r="S661">
            <v>1100</v>
          </cell>
          <cell r="T661" t="str">
            <v>Waste Removal</v>
          </cell>
          <cell r="U661" t="str">
            <v>OB Wet</v>
          </cell>
          <cell r="V661">
            <v>1</v>
          </cell>
          <cell r="W661">
            <v>17</v>
          </cell>
          <cell r="Y661">
            <v>13.600000000000001</v>
          </cell>
          <cell r="Z661">
            <v>14.960000000000003</v>
          </cell>
        </row>
        <row r="662">
          <cell r="B662">
            <v>44598</v>
          </cell>
          <cell r="C662" t="str">
            <v>07.00-08.00</v>
          </cell>
          <cell r="D662" t="str">
            <v>Shift 1</v>
          </cell>
          <cell r="G662" t="str">
            <v>Aan Andriansyah</v>
          </cell>
          <cell r="H662">
            <v>2020552</v>
          </cell>
          <cell r="I662" t="str">
            <v>Depriansyah</v>
          </cell>
          <cell r="J662" t="str">
            <v>-</v>
          </cell>
          <cell r="K662" t="str">
            <v>XEXSN50003</v>
          </cell>
          <cell r="L662" t="str">
            <v>SY500</v>
          </cell>
          <cell r="M662" t="str">
            <v>XDTSN90028</v>
          </cell>
          <cell r="N662" t="str">
            <v>SKT90S</v>
          </cell>
          <cell r="O662" t="str">
            <v>Pit Midle</v>
          </cell>
          <cell r="P662" t="str">
            <v>PIT Midle</v>
          </cell>
          <cell r="Q662" t="str">
            <v>IPD ABC</v>
          </cell>
          <cell r="S662">
            <v>1100</v>
          </cell>
          <cell r="T662" t="str">
            <v>Waste Removal</v>
          </cell>
          <cell r="U662" t="str">
            <v>OB Wet</v>
          </cell>
          <cell r="V662">
            <v>2</v>
          </cell>
          <cell r="W662">
            <v>34</v>
          </cell>
          <cell r="Y662">
            <v>27.200000000000003</v>
          </cell>
          <cell r="Z662">
            <v>29.920000000000005</v>
          </cell>
        </row>
        <row r="663">
          <cell r="B663">
            <v>44598</v>
          </cell>
          <cell r="C663" t="str">
            <v>07.00-08.00</v>
          </cell>
          <cell r="D663" t="str">
            <v>Shift 1</v>
          </cell>
          <cell r="G663" t="str">
            <v>Aan Andriansyah</v>
          </cell>
          <cell r="H663">
            <v>2020552</v>
          </cell>
          <cell r="I663" t="str">
            <v>Randa Handika</v>
          </cell>
          <cell r="J663" t="str">
            <v>-</v>
          </cell>
          <cell r="K663" t="str">
            <v>XEXSN50003</v>
          </cell>
          <cell r="L663" t="str">
            <v>SY500</v>
          </cell>
          <cell r="M663" t="str">
            <v>XDTSN90037</v>
          </cell>
          <cell r="N663" t="str">
            <v>SKT90S</v>
          </cell>
          <cell r="O663" t="str">
            <v>Pit Midle</v>
          </cell>
          <cell r="P663" t="str">
            <v>PIT Midle</v>
          </cell>
          <cell r="Q663" t="str">
            <v>IPD ABC</v>
          </cell>
          <cell r="S663">
            <v>1100</v>
          </cell>
          <cell r="T663" t="str">
            <v>Waste Removal</v>
          </cell>
          <cell r="U663" t="str">
            <v>OB Wet</v>
          </cell>
          <cell r="V663">
            <v>1</v>
          </cell>
          <cell r="W663">
            <v>17</v>
          </cell>
          <cell r="Y663">
            <v>13.600000000000001</v>
          </cell>
          <cell r="Z663">
            <v>14.960000000000003</v>
          </cell>
        </row>
        <row r="664">
          <cell r="B664">
            <v>44598</v>
          </cell>
          <cell r="C664" t="str">
            <v>08.00-09.00</v>
          </cell>
          <cell r="D664" t="str">
            <v>Shift 1</v>
          </cell>
          <cell r="G664" t="str">
            <v>Jauhari (2)</v>
          </cell>
          <cell r="H664">
            <v>2021041</v>
          </cell>
          <cell r="I664" t="str">
            <v>*No Name Operator</v>
          </cell>
          <cell r="J664" t="str">
            <v>-</v>
          </cell>
          <cell r="K664" t="str">
            <v>XEXSN50001</v>
          </cell>
          <cell r="L664" t="str">
            <v>SY500</v>
          </cell>
          <cell r="M664" t="str">
            <v>DT Sany 04</v>
          </cell>
          <cell r="N664" t="str">
            <v>DT Sany</v>
          </cell>
          <cell r="O664" t="str">
            <v>Pit Midle</v>
          </cell>
          <cell r="P664" t="str">
            <v>PIT Midle</v>
          </cell>
          <cell r="Q664" t="str">
            <v>IPD ABC</v>
          </cell>
          <cell r="S664">
            <v>1100</v>
          </cell>
          <cell r="T664" t="str">
            <v>Waste Removal</v>
          </cell>
          <cell r="U664" t="str">
            <v>OB Wet</v>
          </cell>
          <cell r="V664">
            <v>4</v>
          </cell>
          <cell r="W664">
            <v>76.92</v>
          </cell>
          <cell r="Y664">
            <v>61.536000000000001</v>
          </cell>
          <cell r="Z664">
            <v>67.689600000000013</v>
          </cell>
        </row>
        <row r="665">
          <cell r="B665">
            <v>44598</v>
          </cell>
          <cell r="C665" t="str">
            <v>08.00-09.00</v>
          </cell>
          <cell r="D665" t="str">
            <v>Shift 1</v>
          </cell>
          <cell r="G665" t="str">
            <v>Jauhari (2)</v>
          </cell>
          <cell r="H665">
            <v>2021041</v>
          </cell>
          <cell r="I665" t="str">
            <v>*No Name Operator</v>
          </cell>
          <cell r="J665" t="str">
            <v>-</v>
          </cell>
          <cell r="K665" t="str">
            <v>XEXSN50001</v>
          </cell>
          <cell r="L665" t="str">
            <v>SY500</v>
          </cell>
          <cell r="M665" t="str">
            <v>DT Sany 07</v>
          </cell>
          <cell r="N665" t="str">
            <v>DT Sany</v>
          </cell>
          <cell r="O665" t="str">
            <v>Pit Midle</v>
          </cell>
          <cell r="P665" t="str">
            <v>PIT Midle</v>
          </cell>
          <cell r="Q665" t="str">
            <v>IPD ABC</v>
          </cell>
          <cell r="S665">
            <v>1100</v>
          </cell>
          <cell r="T665" t="str">
            <v>Waste Removal</v>
          </cell>
          <cell r="U665" t="str">
            <v>OB Wet</v>
          </cell>
          <cell r="V665">
            <v>4</v>
          </cell>
          <cell r="W665">
            <v>76.92</v>
          </cell>
          <cell r="Y665">
            <v>61.536000000000001</v>
          </cell>
          <cell r="Z665">
            <v>67.689600000000013</v>
          </cell>
        </row>
        <row r="666">
          <cell r="B666">
            <v>44598</v>
          </cell>
          <cell r="C666" t="str">
            <v>08.00-09.00</v>
          </cell>
          <cell r="D666" t="str">
            <v>Shift 1</v>
          </cell>
          <cell r="G666" t="str">
            <v>Jauhari (2)</v>
          </cell>
          <cell r="H666">
            <v>2021041</v>
          </cell>
          <cell r="I666" t="str">
            <v>*No Name Operator</v>
          </cell>
          <cell r="J666" t="str">
            <v>-</v>
          </cell>
          <cell r="K666" t="str">
            <v>XEXSN50001</v>
          </cell>
          <cell r="L666" t="str">
            <v>SY500</v>
          </cell>
          <cell r="M666" t="str">
            <v>DT Sany 08</v>
          </cell>
          <cell r="N666" t="str">
            <v>DT Sany</v>
          </cell>
          <cell r="O666" t="str">
            <v>Pit Midle</v>
          </cell>
          <cell r="P666" t="str">
            <v>PIT Midle</v>
          </cell>
          <cell r="Q666" t="str">
            <v>IPD ABC</v>
          </cell>
          <cell r="S666">
            <v>1100</v>
          </cell>
          <cell r="T666" t="str">
            <v>Waste Removal</v>
          </cell>
          <cell r="U666" t="str">
            <v>OB Wet</v>
          </cell>
          <cell r="V666">
            <v>4</v>
          </cell>
          <cell r="W666">
            <v>76.92</v>
          </cell>
          <cell r="Y666">
            <v>61.536000000000001</v>
          </cell>
          <cell r="Z666">
            <v>67.689600000000013</v>
          </cell>
        </row>
        <row r="667">
          <cell r="B667">
            <v>44598</v>
          </cell>
          <cell r="C667" t="str">
            <v>08.00-09.00</v>
          </cell>
          <cell r="D667" t="str">
            <v>Shift 1</v>
          </cell>
          <cell r="G667" t="str">
            <v>Jauhari (2)</v>
          </cell>
          <cell r="H667">
            <v>2021041</v>
          </cell>
          <cell r="I667" t="str">
            <v>*No Name Operator</v>
          </cell>
          <cell r="J667" t="str">
            <v>-</v>
          </cell>
          <cell r="K667" t="str">
            <v>XEXSN50001</v>
          </cell>
          <cell r="L667" t="str">
            <v>SY500</v>
          </cell>
          <cell r="M667" t="str">
            <v>DT Sany 09</v>
          </cell>
          <cell r="N667" t="str">
            <v>DT Sany</v>
          </cell>
          <cell r="O667" t="str">
            <v>Pit Midle</v>
          </cell>
          <cell r="P667" t="str">
            <v>PIT Midle</v>
          </cell>
          <cell r="Q667" t="str">
            <v>IPD ABC</v>
          </cell>
          <cell r="S667">
            <v>1100</v>
          </cell>
          <cell r="T667" t="str">
            <v>Waste Removal</v>
          </cell>
          <cell r="U667" t="str">
            <v>OB Wet</v>
          </cell>
          <cell r="V667">
            <v>3</v>
          </cell>
          <cell r="W667">
            <v>57.69</v>
          </cell>
          <cell r="Y667">
            <v>46.152000000000001</v>
          </cell>
          <cell r="Z667">
            <v>50.767200000000003</v>
          </cell>
        </row>
        <row r="668">
          <cell r="B668">
            <v>44598</v>
          </cell>
          <cell r="C668" t="str">
            <v>08.00-09.00</v>
          </cell>
          <cell r="D668" t="str">
            <v>Shift 1</v>
          </cell>
          <cell r="G668" t="str">
            <v>Toni Susanto</v>
          </cell>
          <cell r="H668">
            <v>2021116</v>
          </cell>
          <cell r="I668" t="str">
            <v>Asmanto</v>
          </cell>
          <cell r="J668" t="str">
            <v>-</v>
          </cell>
          <cell r="K668" t="str">
            <v>XEXSN50002</v>
          </cell>
          <cell r="L668" t="str">
            <v>SY500</v>
          </cell>
          <cell r="M668" t="str">
            <v>XDTSN90064</v>
          </cell>
          <cell r="N668" t="str">
            <v>SKT90S</v>
          </cell>
          <cell r="O668" t="str">
            <v>Pit Midle</v>
          </cell>
          <cell r="P668" t="str">
            <v>PIT Midle</v>
          </cell>
          <cell r="Q668" t="str">
            <v>IPD ABC</v>
          </cell>
          <cell r="S668">
            <v>1000</v>
          </cell>
          <cell r="T668" t="str">
            <v>Waste Removal</v>
          </cell>
          <cell r="U668" t="str">
            <v>OB Wet</v>
          </cell>
          <cell r="V668">
            <v>5</v>
          </cell>
          <cell r="W668">
            <v>85</v>
          </cell>
          <cell r="Y668">
            <v>68</v>
          </cell>
          <cell r="Z668">
            <v>68</v>
          </cell>
          <cell r="AA668" t="str">
            <v>Truck Kurang</v>
          </cell>
        </row>
        <row r="669">
          <cell r="B669">
            <v>44598</v>
          </cell>
          <cell r="C669" t="str">
            <v>08.00-09.00</v>
          </cell>
          <cell r="D669" t="str">
            <v>Shift 1</v>
          </cell>
          <cell r="G669" t="str">
            <v>Toni Susanto</v>
          </cell>
          <cell r="H669">
            <v>2021116</v>
          </cell>
          <cell r="I669" t="str">
            <v>Gunawan</v>
          </cell>
          <cell r="J669" t="str">
            <v>-</v>
          </cell>
          <cell r="K669" t="str">
            <v>XEXSN50002</v>
          </cell>
          <cell r="L669" t="str">
            <v>SY500</v>
          </cell>
          <cell r="M669" t="str">
            <v>XDTSN90067</v>
          </cell>
          <cell r="N669" t="str">
            <v>SKT90S</v>
          </cell>
          <cell r="O669" t="str">
            <v>Pit Midle</v>
          </cell>
          <cell r="P669" t="str">
            <v>PIT Midle</v>
          </cell>
          <cell r="Q669" t="str">
            <v>IPD ABC</v>
          </cell>
          <cell r="S669">
            <v>1000</v>
          </cell>
          <cell r="T669" t="str">
            <v>Waste Removal</v>
          </cell>
          <cell r="U669" t="str">
            <v>OB Wet</v>
          </cell>
          <cell r="V669">
            <v>5</v>
          </cell>
          <cell r="W669">
            <v>85</v>
          </cell>
          <cell r="Y669">
            <v>68</v>
          </cell>
          <cell r="Z669">
            <v>68</v>
          </cell>
        </row>
        <row r="670">
          <cell r="B670">
            <v>44598</v>
          </cell>
          <cell r="C670" t="str">
            <v>08.00-09.00</v>
          </cell>
          <cell r="D670" t="str">
            <v>Shift 1</v>
          </cell>
          <cell r="G670" t="str">
            <v>Toni Susanto</v>
          </cell>
          <cell r="H670">
            <v>2021116</v>
          </cell>
          <cell r="I670" t="str">
            <v>*No Name Operator</v>
          </cell>
          <cell r="J670" t="str">
            <v>-</v>
          </cell>
          <cell r="K670" t="str">
            <v>XEXSN50002</v>
          </cell>
          <cell r="L670" t="str">
            <v>SY500</v>
          </cell>
          <cell r="M670" t="str">
            <v>DT Sany 02</v>
          </cell>
          <cell r="N670" t="str">
            <v>DT Sany</v>
          </cell>
          <cell r="O670" t="str">
            <v>Pit Midle</v>
          </cell>
          <cell r="P670" t="str">
            <v>PIT Midle</v>
          </cell>
          <cell r="Q670" t="str">
            <v>IPD ABC</v>
          </cell>
          <cell r="S670">
            <v>1000</v>
          </cell>
          <cell r="T670" t="str">
            <v>Waste Removal</v>
          </cell>
          <cell r="U670" t="str">
            <v>OB Wet</v>
          </cell>
          <cell r="V670">
            <v>1</v>
          </cell>
          <cell r="W670">
            <v>19.23</v>
          </cell>
          <cell r="Y670">
            <v>15.384</v>
          </cell>
          <cell r="Z670">
            <v>15.384</v>
          </cell>
        </row>
        <row r="671">
          <cell r="B671">
            <v>44598</v>
          </cell>
          <cell r="C671" t="str">
            <v>08.00-09.00</v>
          </cell>
          <cell r="D671" t="str">
            <v>Shift 1</v>
          </cell>
          <cell r="G671" t="str">
            <v>Aan Andriansyah</v>
          </cell>
          <cell r="H671">
            <v>2020552</v>
          </cell>
          <cell r="I671" t="str">
            <v>Rio Dwi Nanda</v>
          </cell>
          <cell r="J671" t="str">
            <v>-</v>
          </cell>
          <cell r="K671" t="str">
            <v>XEXSN50003</v>
          </cell>
          <cell r="L671" t="str">
            <v>SY500</v>
          </cell>
          <cell r="M671" t="str">
            <v>XDTSN90019</v>
          </cell>
          <cell r="N671" t="str">
            <v>SKT90S</v>
          </cell>
          <cell r="O671" t="str">
            <v>Pit Midle</v>
          </cell>
          <cell r="P671" t="str">
            <v>PIT Midle</v>
          </cell>
          <cell r="Q671" t="str">
            <v>IPD ABC</v>
          </cell>
          <cell r="S671">
            <v>1100</v>
          </cell>
          <cell r="T671" t="str">
            <v>Waste Removal</v>
          </cell>
          <cell r="U671" t="str">
            <v>OB Wet</v>
          </cell>
          <cell r="V671">
            <v>4</v>
          </cell>
          <cell r="W671">
            <v>68</v>
          </cell>
          <cell r="Y671">
            <v>54.400000000000006</v>
          </cell>
          <cell r="Z671">
            <v>59.840000000000011</v>
          </cell>
          <cell r="AA671" t="str">
            <v>Disposal Condition</v>
          </cell>
        </row>
        <row r="672">
          <cell r="B672">
            <v>44598</v>
          </cell>
          <cell r="C672" t="str">
            <v>08.00-09.00</v>
          </cell>
          <cell r="D672" t="str">
            <v>Shift 1</v>
          </cell>
          <cell r="G672" t="str">
            <v>Aan Andriansyah</v>
          </cell>
          <cell r="H672">
            <v>2020552</v>
          </cell>
          <cell r="I672" t="str">
            <v>Depriansyah</v>
          </cell>
          <cell r="J672" t="str">
            <v>-</v>
          </cell>
          <cell r="K672" t="str">
            <v>XEXSN50003</v>
          </cell>
          <cell r="L672" t="str">
            <v>SY500</v>
          </cell>
          <cell r="M672" t="str">
            <v>XDTSN90028</v>
          </cell>
          <cell r="N672" t="str">
            <v>SKT90S</v>
          </cell>
          <cell r="O672" t="str">
            <v>Pit Midle</v>
          </cell>
          <cell r="P672" t="str">
            <v>PIT Midle</v>
          </cell>
          <cell r="Q672" t="str">
            <v>IPD ABC</v>
          </cell>
          <cell r="S672">
            <v>1100</v>
          </cell>
          <cell r="T672" t="str">
            <v>Waste Removal</v>
          </cell>
          <cell r="U672" t="str">
            <v>OB Wet</v>
          </cell>
          <cell r="V672">
            <v>4</v>
          </cell>
          <cell r="W672">
            <v>68</v>
          </cell>
          <cell r="Y672">
            <v>54.400000000000006</v>
          </cell>
          <cell r="Z672">
            <v>59.840000000000011</v>
          </cell>
        </row>
        <row r="673">
          <cell r="B673">
            <v>44598</v>
          </cell>
          <cell r="C673" t="str">
            <v>08.00-09.00</v>
          </cell>
          <cell r="D673" t="str">
            <v>Shift 1</v>
          </cell>
          <cell r="G673" t="str">
            <v>Aan Andriansyah</v>
          </cell>
          <cell r="H673">
            <v>2020552</v>
          </cell>
          <cell r="I673" t="str">
            <v>Randa Handika</v>
          </cell>
          <cell r="J673" t="str">
            <v>-</v>
          </cell>
          <cell r="K673" t="str">
            <v>XEXSN50003</v>
          </cell>
          <cell r="L673" t="str">
            <v>SY500</v>
          </cell>
          <cell r="M673" t="str">
            <v>XDTSN90037</v>
          </cell>
          <cell r="N673" t="str">
            <v>SKT90S</v>
          </cell>
          <cell r="O673" t="str">
            <v>Pit Midle</v>
          </cell>
          <cell r="P673" t="str">
            <v>PIT Midle</v>
          </cell>
          <cell r="Q673" t="str">
            <v>IPD ABC</v>
          </cell>
          <cell r="S673">
            <v>1100</v>
          </cell>
          <cell r="T673" t="str">
            <v>Waste Removal</v>
          </cell>
          <cell r="U673" t="str">
            <v>OB Wet</v>
          </cell>
          <cell r="V673">
            <v>4</v>
          </cell>
          <cell r="W673">
            <v>68</v>
          </cell>
          <cell r="Y673">
            <v>54.400000000000006</v>
          </cell>
          <cell r="Z673">
            <v>59.840000000000011</v>
          </cell>
        </row>
        <row r="674">
          <cell r="B674">
            <v>44598</v>
          </cell>
          <cell r="C674" t="str">
            <v>08.00-09.00</v>
          </cell>
          <cell r="D674" t="str">
            <v>Shift 1</v>
          </cell>
          <cell r="G674" t="str">
            <v>Aan Andriansyah</v>
          </cell>
          <cell r="H674">
            <v>2020552</v>
          </cell>
          <cell r="I674" t="str">
            <v>Arya Ramdanu</v>
          </cell>
          <cell r="J674" t="str">
            <v>-</v>
          </cell>
          <cell r="K674" t="str">
            <v>XEXSN50003</v>
          </cell>
          <cell r="L674" t="str">
            <v>SY500</v>
          </cell>
          <cell r="M674" t="str">
            <v>XDTSN90063</v>
          </cell>
          <cell r="N674" t="str">
            <v>SKT90S</v>
          </cell>
          <cell r="O674" t="str">
            <v>Pit Midle</v>
          </cell>
          <cell r="P674" t="str">
            <v>PIT Midle</v>
          </cell>
          <cell r="Q674" t="str">
            <v>IPD ABC</v>
          </cell>
          <cell r="S674">
            <v>1100</v>
          </cell>
          <cell r="T674" t="str">
            <v>Waste Removal</v>
          </cell>
          <cell r="U674" t="str">
            <v>OB Wet</v>
          </cell>
          <cell r="V674">
            <v>2</v>
          </cell>
          <cell r="W674">
            <v>34</v>
          </cell>
          <cell r="Y674">
            <v>27.200000000000003</v>
          </cell>
          <cell r="Z674">
            <v>29.920000000000005</v>
          </cell>
        </row>
        <row r="675">
          <cell r="B675">
            <v>44598</v>
          </cell>
          <cell r="C675" t="str">
            <v>09.00-10.00</v>
          </cell>
          <cell r="D675" t="str">
            <v>Shift 1</v>
          </cell>
          <cell r="G675" t="str">
            <v>Jauhari (2)</v>
          </cell>
          <cell r="H675">
            <v>2021041</v>
          </cell>
          <cell r="I675" t="str">
            <v>*No Name Operator</v>
          </cell>
          <cell r="J675" t="str">
            <v>-</v>
          </cell>
          <cell r="K675" t="str">
            <v>XEXSN50001</v>
          </cell>
          <cell r="L675" t="str">
            <v>SY500</v>
          </cell>
          <cell r="M675" t="str">
            <v>DT Sany 04</v>
          </cell>
          <cell r="N675" t="str">
            <v>DT Sany</v>
          </cell>
          <cell r="O675" t="str">
            <v>Pit Midle</v>
          </cell>
          <cell r="P675" t="str">
            <v>PIT Midle</v>
          </cell>
          <cell r="Q675" t="str">
            <v>IPD ABC</v>
          </cell>
          <cell r="S675">
            <v>1100</v>
          </cell>
          <cell r="T675" t="str">
            <v>Waste Removal</v>
          </cell>
          <cell r="U675" t="str">
            <v>OB Wet</v>
          </cell>
          <cell r="V675">
            <v>5</v>
          </cell>
          <cell r="W675">
            <v>96.15</v>
          </cell>
          <cell r="Y675">
            <v>76.920000000000016</v>
          </cell>
          <cell r="Z675">
            <v>84.612000000000009</v>
          </cell>
        </row>
        <row r="676">
          <cell r="B676">
            <v>44598</v>
          </cell>
          <cell r="C676" t="str">
            <v>09.00-10.00</v>
          </cell>
          <cell r="D676" t="str">
            <v>Shift 1</v>
          </cell>
          <cell r="G676" t="str">
            <v>Jauhari (2)</v>
          </cell>
          <cell r="H676">
            <v>2021041</v>
          </cell>
          <cell r="I676" t="str">
            <v>*No Name Operator</v>
          </cell>
          <cell r="J676" t="str">
            <v>-</v>
          </cell>
          <cell r="K676" t="str">
            <v>XEXSN50001</v>
          </cell>
          <cell r="L676" t="str">
            <v>SY500</v>
          </cell>
          <cell r="M676" t="str">
            <v>DT Sany 07</v>
          </cell>
          <cell r="N676" t="str">
            <v>DT Sany</v>
          </cell>
          <cell r="O676" t="str">
            <v>Pit Midle</v>
          </cell>
          <cell r="P676" t="str">
            <v>PIT Midle</v>
          </cell>
          <cell r="Q676" t="str">
            <v>IPD ABC</v>
          </cell>
          <cell r="S676">
            <v>1100</v>
          </cell>
          <cell r="T676" t="str">
            <v>Waste Removal</v>
          </cell>
          <cell r="U676" t="str">
            <v>OB Wet</v>
          </cell>
          <cell r="V676">
            <v>5</v>
          </cell>
          <cell r="W676">
            <v>96.15</v>
          </cell>
          <cell r="Y676">
            <v>76.920000000000016</v>
          </cell>
          <cell r="Z676">
            <v>84.612000000000009</v>
          </cell>
        </row>
        <row r="677">
          <cell r="B677">
            <v>44598</v>
          </cell>
          <cell r="C677" t="str">
            <v>09.00-10.00</v>
          </cell>
          <cell r="D677" t="str">
            <v>Shift 1</v>
          </cell>
          <cell r="G677" t="str">
            <v>Jauhari (2)</v>
          </cell>
          <cell r="H677">
            <v>2021041</v>
          </cell>
          <cell r="I677" t="str">
            <v>*No Name Operator</v>
          </cell>
          <cell r="J677" t="str">
            <v>-</v>
          </cell>
          <cell r="K677" t="str">
            <v>XEXSN50001</v>
          </cell>
          <cell r="L677" t="str">
            <v>SY500</v>
          </cell>
          <cell r="M677" t="str">
            <v>DT Sany 08</v>
          </cell>
          <cell r="N677" t="str">
            <v>DT Sany</v>
          </cell>
          <cell r="O677" t="str">
            <v>Pit Midle</v>
          </cell>
          <cell r="P677" t="str">
            <v>PIT Midle</v>
          </cell>
          <cell r="Q677" t="str">
            <v>IPD ABC</v>
          </cell>
          <cell r="S677">
            <v>1100</v>
          </cell>
          <cell r="T677" t="str">
            <v>Waste Removal</v>
          </cell>
          <cell r="U677" t="str">
            <v>OB Wet</v>
          </cell>
          <cell r="V677">
            <v>4</v>
          </cell>
          <cell r="W677">
            <v>76.92</v>
          </cell>
          <cell r="Y677">
            <v>61.536000000000001</v>
          </cell>
          <cell r="Z677">
            <v>67.689600000000013</v>
          </cell>
        </row>
        <row r="678">
          <cell r="B678">
            <v>44598</v>
          </cell>
          <cell r="C678" t="str">
            <v>09.00-10.00</v>
          </cell>
          <cell r="D678" t="str">
            <v>Shift 1</v>
          </cell>
          <cell r="G678" t="str">
            <v>Jauhari (2)</v>
          </cell>
          <cell r="H678">
            <v>2021041</v>
          </cell>
          <cell r="I678" t="str">
            <v>*No Name Operator</v>
          </cell>
          <cell r="J678" t="str">
            <v>-</v>
          </cell>
          <cell r="K678" t="str">
            <v>XEXSN50001</v>
          </cell>
          <cell r="L678" t="str">
            <v>SY500</v>
          </cell>
          <cell r="M678" t="str">
            <v>DT Sany 09</v>
          </cell>
          <cell r="N678" t="str">
            <v>DT Sany</v>
          </cell>
          <cell r="O678" t="str">
            <v>Pit Midle</v>
          </cell>
          <cell r="P678" t="str">
            <v>PIT Midle</v>
          </cell>
          <cell r="Q678" t="str">
            <v>IPD ABC</v>
          </cell>
          <cell r="S678">
            <v>1100</v>
          </cell>
          <cell r="T678" t="str">
            <v>Waste Removal</v>
          </cell>
          <cell r="U678" t="str">
            <v>OB Wet</v>
          </cell>
          <cell r="V678">
            <v>4</v>
          </cell>
          <cell r="W678">
            <v>76.92</v>
          </cell>
          <cell r="Y678">
            <v>61.536000000000001</v>
          </cell>
          <cell r="Z678">
            <v>67.689600000000013</v>
          </cell>
        </row>
        <row r="679">
          <cell r="B679">
            <v>44598</v>
          </cell>
          <cell r="C679" t="str">
            <v>09.00-10.00</v>
          </cell>
          <cell r="D679" t="str">
            <v>Shift 1</v>
          </cell>
          <cell r="G679" t="str">
            <v>Toni Susanto</v>
          </cell>
          <cell r="H679">
            <v>2021116</v>
          </cell>
          <cell r="I679" t="str">
            <v>Asmanto</v>
          </cell>
          <cell r="J679" t="str">
            <v>-</v>
          </cell>
          <cell r="K679" t="str">
            <v>XEXSN50002</v>
          </cell>
          <cell r="L679" t="str">
            <v>SY500</v>
          </cell>
          <cell r="M679" t="str">
            <v>XDTSN90064</v>
          </cell>
          <cell r="N679" t="str">
            <v>SKT90S</v>
          </cell>
          <cell r="O679" t="str">
            <v>Pit Midle</v>
          </cell>
          <cell r="P679" t="str">
            <v>PIT Midle</v>
          </cell>
          <cell r="Q679" t="str">
            <v>IPD ABC</v>
          </cell>
          <cell r="S679">
            <v>1000</v>
          </cell>
          <cell r="T679" t="str">
            <v>Waste Removal</v>
          </cell>
          <cell r="U679" t="str">
            <v>OB Wet</v>
          </cell>
          <cell r="V679">
            <v>4</v>
          </cell>
          <cell r="W679">
            <v>68</v>
          </cell>
          <cell r="Y679">
            <v>54.400000000000006</v>
          </cell>
          <cell r="Z679">
            <v>54.400000000000006</v>
          </cell>
          <cell r="AA679" t="str">
            <v>Front Condition</v>
          </cell>
        </row>
        <row r="680">
          <cell r="B680">
            <v>44598</v>
          </cell>
          <cell r="C680" t="str">
            <v>09.00-10.00</v>
          </cell>
          <cell r="D680" t="str">
            <v>Shift 1</v>
          </cell>
          <cell r="G680" t="str">
            <v>Toni Susanto</v>
          </cell>
          <cell r="H680">
            <v>2021116</v>
          </cell>
          <cell r="I680" t="str">
            <v>Gunawan</v>
          </cell>
          <cell r="J680" t="str">
            <v>-</v>
          </cell>
          <cell r="K680" t="str">
            <v>XEXSN50002</v>
          </cell>
          <cell r="L680" t="str">
            <v>SY500</v>
          </cell>
          <cell r="M680" t="str">
            <v>XDTSN90067</v>
          </cell>
          <cell r="N680" t="str">
            <v>SKT90S</v>
          </cell>
          <cell r="O680" t="str">
            <v>Pit Midle</v>
          </cell>
          <cell r="P680" t="str">
            <v>PIT Midle</v>
          </cell>
          <cell r="Q680" t="str">
            <v>IPD ABC</v>
          </cell>
          <cell r="S680">
            <v>1000</v>
          </cell>
          <cell r="T680" t="str">
            <v>Waste Removal</v>
          </cell>
          <cell r="U680" t="str">
            <v>OB Wet</v>
          </cell>
          <cell r="V680">
            <v>4</v>
          </cell>
          <cell r="W680">
            <v>68</v>
          </cell>
          <cell r="Y680">
            <v>54.400000000000006</v>
          </cell>
          <cell r="Z680">
            <v>54.400000000000006</v>
          </cell>
        </row>
        <row r="681">
          <cell r="B681">
            <v>44598</v>
          </cell>
          <cell r="C681" t="str">
            <v>09.00-10.00</v>
          </cell>
          <cell r="D681" t="str">
            <v>Shift 1</v>
          </cell>
          <cell r="G681" t="str">
            <v>Toni Susanto</v>
          </cell>
          <cell r="H681">
            <v>2021116</v>
          </cell>
          <cell r="I681" t="str">
            <v>*No Name Operator</v>
          </cell>
          <cell r="J681" t="str">
            <v>-</v>
          </cell>
          <cell r="K681" t="str">
            <v>XEXSN50002</v>
          </cell>
          <cell r="L681" t="str">
            <v>SY500</v>
          </cell>
          <cell r="M681" t="str">
            <v>DT Sany 02</v>
          </cell>
          <cell r="N681" t="str">
            <v>DT Sany</v>
          </cell>
          <cell r="O681" t="str">
            <v>Pit Midle</v>
          </cell>
          <cell r="P681" t="str">
            <v>PIT Midle</v>
          </cell>
          <cell r="Q681" t="str">
            <v>IPD ABC</v>
          </cell>
          <cell r="S681">
            <v>1000</v>
          </cell>
          <cell r="T681" t="str">
            <v>Waste Removal</v>
          </cell>
          <cell r="U681" t="str">
            <v>OB Wet</v>
          </cell>
          <cell r="V681">
            <v>2</v>
          </cell>
          <cell r="W681">
            <v>38.46</v>
          </cell>
          <cell r="Y681">
            <v>30.768000000000001</v>
          </cell>
          <cell r="Z681">
            <v>30.768000000000001</v>
          </cell>
        </row>
        <row r="682">
          <cell r="B682">
            <v>44598</v>
          </cell>
          <cell r="C682" t="str">
            <v>09.00-10.00</v>
          </cell>
          <cell r="D682" t="str">
            <v>Shift 1</v>
          </cell>
          <cell r="G682" t="str">
            <v>Aan Andriansyah</v>
          </cell>
          <cell r="H682">
            <v>2020552</v>
          </cell>
          <cell r="I682" t="str">
            <v>Rio Dwi Nanda</v>
          </cell>
          <cell r="J682" t="str">
            <v>-</v>
          </cell>
          <cell r="K682" t="str">
            <v>XEXSN50003</v>
          </cell>
          <cell r="L682" t="str">
            <v>SY500</v>
          </cell>
          <cell r="M682" t="str">
            <v>XDTSN90019</v>
          </cell>
          <cell r="N682" t="str">
            <v>SKT90S</v>
          </cell>
          <cell r="O682" t="str">
            <v>Pit Midle</v>
          </cell>
          <cell r="P682" t="str">
            <v>PIT Midle</v>
          </cell>
          <cell r="Q682" t="str">
            <v>IPD ABC</v>
          </cell>
          <cell r="S682">
            <v>1100</v>
          </cell>
          <cell r="T682" t="str">
            <v>Waste Removal</v>
          </cell>
          <cell r="U682" t="str">
            <v>OB Wet</v>
          </cell>
          <cell r="V682">
            <v>4</v>
          </cell>
          <cell r="W682">
            <v>68</v>
          </cell>
          <cell r="Y682">
            <v>54.400000000000006</v>
          </cell>
          <cell r="Z682">
            <v>59.840000000000011</v>
          </cell>
          <cell r="AA682" t="str">
            <v>Disposal Condition</v>
          </cell>
        </row>
        <row r="683">
          <cell r="B683">
            <v>44598</v>
          </cell>
          <cell r="C683" t="str">
            <v>09.00-10.00</v>
          </cell>
          <cell r="D683" t="str">
            <v>Shift 1</v>
          </cell>
          <cell r="G683" t="str">
            <v>Aan Andriansyah</v>
          </cell>
          <cell r="H683">
            <v>2020552</v>
          </cell>
          <cell r="I683" t="str">
            <v>Depriansyah</v>
          </cell>
          <cell r="J683" t="str">
            <v>-</v>
          </cell>
          <cell r="K683" t="str">
            <v>XEXSN50003</v>
          </cell>
          <cell r="L683" t="str">
            <v>SY500</v>
          </cell>
          <cell r="M683" t="str">
            <v>XDTSN90028</v>
          </cell>
          <cell r="N683" t="str">
            <v>SKT90S</v>
          </cell>
          <cell r="O683" t="str">
            <v>Pit Midle</v>
          </cell>
          <cell r="P683" t="str">
            <v>PIT Midle</v>
          </cell>
          <cell r="Q683" t="str">
            <v>IPD ABC</v>
          </cell>
          <cell r="S683">
            <v>1100</v>
          </cell>
          <cell r="T683" t="str">
            <v>Waste Removal</v>
          </cell>
          <cell r="U683" t="str">
            <v>OB Wet</v>
          </cell>
          <cell r="V683">
            <v>4</v>
          </cell>
          <cell r="W683">
            <v>68</v>
          </cell>
          <cell r="Y683">
            <v>54.400000000000006</v>
          </cell>
          <cell r="Z683">
            <v>59.840000000000011</v>
          </cell>
        </row>
        <row r="684">
          <cell r="B684">
            <v>44598</v>
          </cell>
          <cell r="C684" t="str">
            <v>09.00-10.00</v>
          </cell>
          <cell r="D684" t="str">
            <v>Shift 1</v>
          </cell>
          <cell r="G684" t="str">
            <v>Aan Andriansyah</v>
          </cell>
          <cell r="H684">
            <v>2020552</v>
          </cell>
          <cell r="I684" t="str">
            <v>Randa Handika</v>
          </cell>
          <cell r="J684" t="str">
            <v>-</v>
          </cell>
          <cell r="K684" t="str">
            <v>XEXSN50003</v>
          </cell>
          <cell r="L684" t="str">
            <v>SY500</v>
          </cell>
          <cell r="M684" t="str">
            <v>XDTSN90037</v>
          </cell>
          <cell r="N684" t="str">
            <v>SKT90S</v>
          </cell>
          <cell r="O684" t="str">
            <v>Pit Midle</v>
          </cell>
          <cell r="P684" t="str">
            <v>PIT Midle</v>
          </cell>
          <cell r="Q684" t="str">
            <v>IPD ABC</v>
          </cell>
          <cell r="S684">
            <v>1100</v>
          </cell>
          <cell r="T684" t="str">
            <v>Waste Removal</v>
          </cell>
          <cell r="U684" t="str">
            <v>OB Wet</v>
          </cell>
          <cell r="V684">
            <v>3</v>
          </cell>
          <cell r="W684">
            <v>51</v>
          </cell>
          <cell r="Y684">
            <v>40.800000000000004</v>
          </cell>
          <cell r="Z684">
            <v>44.88000000000001</v>
          </cell>
        </row>
        <row r="685">
          <cell r="B685">
            <v>44598</v>
          </cell>
          <cell r="C685" t="str">
            <v>09.00-10.00</v>
          </cell>
          <cell r="D685" t="str">
            <v>Shift 1</v>
          </cell>
          <cell r="G685" t="str">
            <v>Aan Andriansyah</v>
          </cell>
          <cell r="H685">
            <v>2020552</v>
          </cell>
          <cell r="I685" t="str">
            <v>Arya Ramdanu</v>
          </cell>
          <cell r="J685" t="str">
            <v>-</v>
          </cell>
          <cell r="K685" t="str">
            <v>XEXSN50003</v>
          </cell>
          <cell r="L685" t="str">
            <v>SY500</v>
          </cell>
          <cell r="M685" t="str">
            <v>XDTSN90063</v>
          </cell>
          <cell r="N685" t="str">
            <v>SKT90S</v>
          </cell>
          <cell r="O685" t="str">
            <v>Pit Midle</v>
          </cell>
          <cell r="P685" t="str">
            <v>PIT Midle</v>
          </cell>
          <cell r="Q685" t="str">
            <v>IPD ABC</v>
          </cell>
          <cell r="S685">
            <v>1100</v>
          </cell>
          <cell r="T685" t="str">
            <v>Waste Removal</v>
          </cell>
          <cell r="U685" t="str">
            <v>OB Wet</v>
          </cell>
          <cell r="V685">
            <v>4</v>
          </cell>
          <cell r="W685">
            <v>68</v>
          </cell>
          <cell r="Y685">
            <v>54.400000000000006</v>
          </cell>
          <cell r="Z685">
            <v>59.840000000000011</v>
          </cell>
        </row>
        <row r="686">
          <cell r="B686">
            <v>44598</v>
          </cell>
          <cell r="C686" t="str">
            <v>09.00-10.00</v>
          </cell>
          <cell r="D686" t="str">
            <v>Shift 1</v>
          </cell>
          <cell r="G686" t="str">
            <v>Dopila Randista</v>
          </cell>
          <cell r="H686">
            <v>2021177</v>
          </cell>
          <cell r="I686" t="str">
            <v>Randa Handika</v>
          </cell>
          <cell r="J686" t="str">
            <v>-</v>
          </cell>
          <cell r="K686" t="str">
            <v>XEXSN50004</v>
          </cell>
          <cell r="L686" t="str">
            <v>SY500</v>
          </cell>
          <cell r="M686" t="str">
            <v>XDTSN90037</v>
          </cell>
          <cell r="N686" t="str">
            <v>SKT90S</v>
          </cell>
          <cell r="O686" t="str">
            <v>Pit Midle</v>
          </cell>
          <cell r="P686" t="str">
            <v>PIT Midle</v>
          </cell>
          <cell r="Q686" t="str">
            <v>IPD ABC</v>
          </cell>
          <cell r="S686">
            <v>1100</v>
          </cell>
          <cell r="T686" t="str">
            <v>Non Volume</v>
          </cell>
          <cell r="U686" t="str">
            <v>Non Volume</v>
          </cell>
          <cell r="V686">
            <v>1</v>
          </cell>
          <cell r="W686">
            <v>17</v>
          </cell>
          <cell r="Y686">
            <v>0</v>
          </cell>
          <cell r="Z686">
            <v>0</v>
          </cell>
        </row>
        <row r="687">
          <cell r="B687">
            <v>44598</v>
          </cell>
          <cell r="C687" t="str">
            <v>09.00-10.00</v>
          </cell>
          <cell r="D687" t="str">
            <v>Shift 1</v>
          </cell>
          <cell r="G687" t="str">
            <v>Dopila Randista</v>
          </cell>
          <cell r="H687">
            <v>2021177</v>
          </cell>
          <cell r="I687" t="str">
            <v>Asmanto</v>
          </cell>
          <cell r="J687" t="str">
            <v>-</v>
          </cell>
          <cell r="K687" t="str">
            <v>XEXSN50004</v>
          </cell>
          <cell r="L687" t="str">
            <v>SY500</v>
          </cell>
          <cell r="M687" t="str">
            <v>XDTSN90064</v>
          </cell>
          <cell r="N687" t="str">
            <v>SKT90S</v>
          </cell>
          <cell r="O687" t="str">
            <v>Pit Midle</v>
          </cell>
          <cell r="P687" t="str">
            <v>PIT Midle</v>
          </cell>
          <cell r="Q687" t="str">
            <v>IPD ABC</v>
          </cell>
          <cell r="S687">
            <v>1100</v>
          </cell>
          <cell r="T687" t="str">
            <v>Non Volume</v>
          </cell>
          <cell r="U687" t="str">
            <v>Non Volume</v>
          </cell>
          <cell r="V687">
            <v>2</v>
          </cell>
          <cell r="W687">
            <v>34</v>
          </cell>
          <cell r="Y687">
            <v>0</v>
          </cell>
          <cell r="Z687">
            <v>0</v>
          </cell>
        </row>
        <row r="688">
          <cell r="B688">
            <v>44598</v>
          </cell>
          <cell r="C688" t="str">
            <v>09.00-10.00</v>
          </cell>
          <cell r="D688" t="str">
            <v>Shift 1</v>
          </cell>
          <cell r="G688" t="str">
            <v>Dopila Randista</v>
          </cell>
          <cell r="H688">
            <v>2021177</v>
          </cell>
          <cell r="I688" t="str">
            <v>Gunawan</v>
          </cell>
          <cell r="J688" t="str">
            <v>-</v>
          </cell>
          <cell r="K688" t="str">
            <v>XEXSN50004</v>
          </cell>
          <cell r="L688" t="str">
            <v>SY500</v>
          </cell>
          <cell r="M688" t="str">
            <v>XDTSN90067</v>
          </cell>
          <cell r="N688" t="str">
            <v>SKT90S</v>
          </cell>
          <cell r="O688" t="str">
            <v>Pit Midle</v>
          </cell>
          <cell r="P688" t="str">
            <v>PIT Midle</v>
          </cell>
          <cell r="Q688" t="str">
            <v>IPD ABC</v>
          </cell>
          <cell r="S688">
            <v>1100</v>
          </cell>
          <cell r="T688" t="str">
            <v>Non Volume</v>
          </cell>
          <cell r="U688" t="str">
            <v>Non Volume</v>
          </cell>
          <cell r="V688">
            <v>1</v>
          </cell>
          <cell r="W688">
            <v>17</v>
          </cell>
          <cell r="Y688">
            <v>0</v>
          </cell>
          <cell r="Z688">
            <v>0</v>
          </cell>
        </row>
        <row r="689">
          <cell r="B689">
            <v>44598</v>
          </cell>
          <cell r="C689" t="str">
            <v>10.00-11.00</v>
          </cell>
          <cell r="D689" t="str">
            <v>Shift 1</v>
          </cell>
          <cell r="G689" t="str">
            <v>Jauhari (2)</v>
          </cell>
          <cell r="H689">
            <v>2021041</v>
          </cell>
          <cell r="I689" t="str">
            <v>*No Name Operator</v>
          </cell>
          <cell r="J689" t="str">
            <v>-</v>
          </cell>
          <cell r="K689" t="str">
            <v>XEXSN50001</v>
          </cell>
          <cell r="L689" t="str">
            <v>SY500</v>
          </cell>
          <cell r="M689" t="str">
            <v>DT Sany 03</v>
          </cell>
          <cell r="N689" t="str">
            <v>DT Sany</v>
          </cell>
          <cell r="O689" t="str">
            <v>Pit Midle</v>
          </cell>
          <cell r="P689" t="str">
            <v>PIT Midle</v>
          </cell>
          <cell r="Q689" t="str">
            <v>IPD ABC</v>
          </cell>
          <cell r="S689">
            <v>1100</v>
          </cell>
          <cell r="T689" t="str">
            <v>Waste Removal</v>
          </cell>
          <cell r="U689" t="str">
            <v>OB Wet</v>
          </cell>
          <cell r="V689">
            <v>4</v>
          </cell>
          <cell r="W689">
            <v>76.92</v>
          </cell>
          <cell r="Y689">
            <v>61.536000000000001</v>
          </cell>
          <cell r="Z689">
            <v>67.689600000000013</v>
          </cell>
        </row>
        <row r="690">
          <cell r="B690">
            <v>44598</v>
          </cell>
          <cell r="C690" t="str">
            <v>10.00-11.00</v>
          </cell>
          <cell r="D690" t="str">
            <v>Shift 1</v>
          </cell>
          <cell r="G690" t="str">
            <v>Jauhari (2)</v>
          </cell>
          <cell r="H690">
            <v>2021041</v>
          </cell>
          <cell r="I690" t="str">
            <v>*No Name Operator</v>
          </cell>
          <cell r="J690" t="str">
            <v>-</v>
          </cell>
          <cell r="K690" t="str">
            <v>XEXSN50001</v>
          </cell>
          <cell r="L690" t="str">
            <v>SY500</v>
          </cell>
          <cell r="M690" t="str">
            <v>DT Sany 04</v>
          </cell>
          <cell r="N690" t="str">
            <v>DT Sany</v>
          </cell>
          <cell r="O690" t="str">
            <v>Pit Midle</v>
          </cell>
          <cell r="P690" t="str">
            <v>PIT Midle</v>
          </cell>
          <cell r="Q690" t="str">
            <v>IPD ABC</v>
          </cell>
          <cell r="S690">
            <v>1100</v>
          </cell>
          <cell r="T690" t="str">
            <v>Waste Removal</v>
          </cell>
          <cell r="U690" t="str">
            <v>OB Wet</v>
          </cell>
          <cell r="V690">
            <v>2</v>
          </cell>
          <cell r="W690">
            <v>38.46</v>
          </cell>
          <cell r="Y690">
            <v>30.768000000000001</v>
          </cell>
          <cell r="Z690">
            <v>33.844800000000006</v>
          </cell>
        </row>
        <row r="691">
          <cell r="B691">
            <v>44598</v>
          </cell>
          <cell r="C691" t="str">
            <v>10.00-11.00</v>
          </cell>
          <cell r="D691" t="str">
            <v>Shift 1</v>
          </cell>
          <cell r="G691" t="str">
            <v>Jauhari (2)</v>
          </cell>
          <cell r="H691">
            <v>2021041</v>
          </cell>
          <cell r="I691" t="str">
            <v>*No Name Operator</v>
          </cell>
          <cell r="J691" t="str">
            <v>-</v>
          </cell>
          <cell r="K691" t="str">
            <v>XEXSN50001</v>
          </cell>
          <cell r="L691" t="str">
            <v>SY500</v>
          </cell>
          <cell r="M691" t="str">
            <v>DT Sany 07</v>
          </cell>
          <cell r="N691" t="str">
            <v>DT Sany</v>
          </cell>
          <cell r="O691" t="str">
            <v>Pit Midle</v>
          </cell>
          <cell r="P691" t="str">
            <v>PIT Midle</v>
          </cell>
          <cell r="Q691" t="str">
            <v>IPD ABC</v>
          </cell>
          <cell r="S691">
            <v>1100</v>
          </cell>
          <cell r="T691" t="str">
            <v>Waste Removal</v>
          </cell>
          <cell r="U691" t="str">
            <v>OB Wet</v>
          </cell>
          <cell r="V691">
            <v>4</v>
          </cell>
          <cell r="W691">
            <v>76.92</v>
          </cell>
          <cell r="Y691">
            <v>61.536000000000001</v>
          </cell>
          <cell r="Z691">
            <v>67.689600000000013</v>
          </cell>
        </row>
        <row r="692">
          <cell r="B692">
            <v>44598</v>
          </cell>
          <cell r="C692" t="str">
            <v>10.00-11.00</v>
          </cell>
          <cell r="D692" t="str">
            <v>Shift 1</v>
          </cell>
          <cell r="G692" t="str">
            <v>Jauhari (2)</v>
          </cell>
          <cell r="H692">
            <v>2021041</v>
          </cell>
          <cell r="I692" t="str">
            <v>*No Name Operator</v>
          </cell>
          <cell r="J692" t="str">
            <v>-</v>
          </cell>
          <cell r="K692" t="str">
            <v>XEXSN50001</v>
          </cell>
          <cell r="L692" t="str">
            <v>SY500</v>
          </cell>
          <cell r="M692" t="str">
            <v>DT Sany 08</v>
          </cell>
          <cell r="N692" t="str">
            <v>DT Sany</v>
          </cell>
          <cell r="O692" t="str">
            <v>Pit Midle</v>
          </cell>
          <cell r="P692" t="str">
            <v>PIT Midle</v>
          </cell>
          <cell r="Q692" t="str">
            <v>IPD ABC</v>
          </cell>
          <cell r="S692">
            <v>1100</v>
          </cell>
          <cell r="T692" t="str">
            <v>Waste Removal</v>
          </cell>
          <cell r="U692" t="str">
            <v>OB Wet</v>
          </cell>
          <cell r="V692">
            <v>4</v>
          </cell>
          <cell r="W692">
            <v>76.92</v>
          </cell>
          <cell r="Y692">
            <v>61.536000000000001</v>
          </cell>
          <cell r="Z692">
            <v>67.689600000000013</v>
          </cell>
        </row>
        <row r="693">
          <cell r="B693">
            <v>44598</v>
          </cell>
          <cell r="C693" t="str">
            <v>10.00-11.00</v>
          </cell>
          <cell r="D693" t="str">
            <v>Shift 1</v>
          </cell>
          <cell r="G693" t="str">
            <v>Jauhari (2)</v>
          </cell>
          <cell r="H693">
            <v>2021041</v>
          </cell>
          <cell r="I693" t="str">
            <v>*No Name Operator</v>
          </cell>
          <cell r="J693" t="str">
            <v>-</v>
          </cell>
          <cell r="K693" t="str">
            <v>XEXSN50001</v>
          </cell>
          <cell r="L693" t="str">
            <v>SY500</v>
          </cell>
          <cell r="M693" t="str">
            <v>DT Sany 09</v>
          </cell>
          <cell r="N693" t="str">
            <v>DT Sany</v>
          </cell>
          <cell r="O693" t="str">
            <v>Pit Midle</v>
          </cell>
          <cell r="P693" t="str">
            <v>PIT Midle</v>
          </cell>
          <cell r="Q693" t="str">
            <v>IPD ABC</v>
          </cell>
          <cell r="S693">
            <v>1100</v>
          </cell>
          <cell r="T693" t="str">
            <v>Waste Removal</v>
          </cell>
          <cell r="U693" t="str">
            <v>OB Wet</v>
          </cell>
          <cell r="V693">
            <v>3</v>
          </cell>
          <cell r="W693">
            <v>57.69</v>
          </cell>
          <cell r="Y693">
            <v>46.152000000000001</v>
          </cell>
          <cell r="Z693">
            <v>50.767200000000003</v>
          </cell>
        </row>
        <row r="694">
          <cell r="B694">
            <v>44598</v>
          </cell>
          <cell r="C694" t="str">
            <v>10.00-11.00</v>
          </cell>
          <cell r="D694" t="str">
            <v>Shift 1</v>
          </cell>
          <cell r="G694" t="str">
            <v>Toni Susanto</v>
          </cell>
          <cell r="H694">
            <v>2021116</v>
          </cell>
          <cell r="I694" t="str">
            <v>Asmanto</v>
          </cell>
          <cell r="J694" t="str">
            <v>-</v>
          </cell>
          <cell r="K694" t="str">
            <v>XEXSN50002</v>
          </cell>
          <cell r="L694" t="str">
            <v>SY500</v>
          </cell>
          <cell r="M694" t="str">
            <v>XDTSN90064</v>
          </cell>
          <cell r="N694" t="str">
            <v>SKT90S</v>
          </cell>
          <cell r="O694" t="str">
            <v>Pit Midle</v>
          </cell>
          <cell r="P694" t="str">
            <v>PIT Midle</v>
          </cell>
          <cell r="Q694" t="str">
            <v>IPD ABC</v>
          </cell>
          <cell r="S694">
            <v>1000</v>
          </cell>
          <cell r="T694" t="str">
            <v>Waste Removal</v>
          </cell>
          <cell r="U694" t="str">
            <v>OB Wet</v>
          </cell>
          <cell r="V694">
            <v>4</v>
          </cell>
          <cell r="W694">
            <v>68</v>
          </cell>
          <cell r="Y694">
            <v>54.400000000000006</v>
          </cell>
          <cell r="Z694">
            <v>54.400000000000006</v>
          </cell>
          <cell r="AA694" t="str">
            <v>Front Condition</v>
          </cell>
        </row>
        <row r="695">
          <cell r="B695">
            <v>44598</v>
          </cell>
          <cell r="C695" t="str">
            <v>10.00-11.00</v>
          </cell>
          <cell r="D695" t="str">
            <v>Shift 1</v>
          </cell>
          <cell r="G695" t="str">
            <v>Toni Susanto</v>
          </cell>
          <cell r="H695">
            <v>2021116</v>
          </cell>
          <cell r="I695" t="str">
            <v>Gunawan</v>
          </cell>
          <cell r="J695" t="str">
            <v>-</v>
          </cell>
          <cell r="K695" t="str">
            <v>XEXSN50002</v>
          </cell>
          <cell r="L695" t="str">
            <v>SY500</v>
          </cell>
          <cell r="M695" t="str">
            <v>XDTSN90067</v>
          </cell>
          <cell r="N695" t="str">
            <v>SKT90S</v>
          </cell>
          <cell r="O695" t="str">
            <v>Pit Midle</v>
          </cell>
          <cell r="P695" t="str">
            <v>PIT Midle</v>
          </cell>
          <cell r="Q695" t="str">
            <v>IPD ABC</v>
          </cell>
          <cell r="S695">
            <v>1000</v>
          </cell>
          <cell r="T695" t="str">
            <v>Waste Removal</v>
          </cell>
          <cell r="U695" t="str">
            <v>OB Wet</v>
          </cell>
          <cell r="V695">
            <v>2</v>
          </cell>
          <cell r="W695">
            <v>34</v>
          </cell>
          <cell r="Y695">
            <v>27.200000000000003</v>
          </cell>
          <cell r="Z695">
            <v>27.200000000000003</v>
          </cell>
        </row>
        <row r="696">
          <cell r="B696">
            <v>44598</v>
          </cell>
          <cell r="C696" t="str">
            <v>10.00-11.00</v>
          </cell>
          <cell r="D696" t="str">
            <v>Shift 1</v>
          </cell>
          <cell r="G696" t="str">
            <v>Toni Susanto</v>
          </cell>
          <cell r="H696">
            <v>2021116</v>
          </cell>
          <cell r="I696" t="str">
            <v>*No Name Operator</v>
          </cell>
          <cell r="J696" t="str">
            <v>-</v>
          </cell>
          <cell r="K696" t="str">
            <v>XEXSN50002</v>
          </cell>
          <cell r="L696" t="str">
            <v>SY500</v>
          </cell>
          <cell r="M696" t="str">
            <v>DT Sany 02</v>
          </cell>
          <cell r="N696" t="str">
            <v>DT Sany</v>
          </cell>
          <cell r="O696" t="str">
            <v>Pit Midle</v>
          </cell>
          <cell r="P696" t="str">
            <v>PIT Midle</v>
          </cell>
          <cell r="Q696" t="str">
            <v>IPD ABC</v>
          </cell>
          <cell r="S696">
            <v>1000</v>
          </cell>
          <cell r="T696" t="str">
            <v>Waste Removal</v>
          </cell>
          <cell r="U696" t="str">
            <v>OB Wet</v>
          </cell>
          <cell r="V696">
            <v>4</v>
          </cell>
          <cell r="W696">
            <v>76.92</v>
          </cell>
          <cell r="Y696">
            <v>61.536000000000001</v>
          </cell>
          <cell r="Z696">
            <v>61.536000000000001</v>
          </cell>
        </row>
        <row r="697">
          <cell r="B697">
            <v>44598</v>
          </cell>
          <cell r="C697" t="str">
            <v>10.00-11.00</v>
          </cell>
          <cell r="D697" t="str">
            <v>Shift 1</v>
          </cell>
          <cell r="G697" t="str">
            <v>Aan Andriansyah</v>
          </cell>
          <cell r="H697">
            <v>2020552</v>
          </cell>
          <cell r="I697" t="str">
            <v>Rio Dwi Nanda</v>
          </cell>
          <cell r="J697" t="str">
            <v>-</v>
          </cell>
          <cell r="K697" t="str">
            <v>XEXSN50003</v>
          </cell>
          <cell r="L697" t="str">
            <v>SY500</v>
          </cell>
          <cell r="M697" t="str">
            <v>XDTSN90019</v>
          </cell>
          <cell r="N697" t="str">
            <v>SKT90S</v>
          </cell>
          <cell r="O697" t="str">
            <v>Pit Midle</v>
          </cell>
          <cell r="P697" t="str">
            <v>PIT Midle</v>
          </cell>
          <cell r="Q697" t="str">
            <v>IPD ABC</v>
          </cell>
          <cell r="S697">
            <v>1100</v>
          </cell>
          <cell r="T697" t="str">
            <v>Waste Removal</v>
          </cell>
          <cell r="U697" t="str">
            <v>OB Wet</v>
          </cell>
          <cell r="V697">
            <v>4</v>
          </cell>
          <cell r="W697">
            <v>68</v>
          </cell>
          <cell r="Y697">
            <v>54.400000000000006</v>
          </cell>
          <cell r="Z697">
            <v>59.840000000000011</v>
          </cell>
          <cell r="AA697" t="str">
            <v>Disposal Condition</v>
          </cell>
        </row>
        <row r="698">
          <cell r="B698">
            <v>44598</v>
          </cell>
          <cell r="C698" t="str">
            <v>10.00-11.00</v>
          </cell>
          <cell r="D698" t="str">
            <v>Shift 1</v>
          </cell>
          <cell r="G698" t="str">
            <v>Aan Andriansyah</v>
          </cell>
          <cell r="H698">
            <v>2020552</v>
          </cell>
          <cell r="I698" t="str">
            <v>Depriansyah</v>
          </cell>
          <cell r="J698" t="str">
            <v>-</v>
          </cell>
          <cell r="K698" t="str">
            <v>XEXSN50003</v>
          </cell>
          <cell r="L698" t="str">
            <v>SY500</v>
          </cell>
          <cell r="M698" t="str">
            <v>XDTSN90028</v>
          </cell>
          <cell r="N698" t="str">
            <v>SKT90S</v>
          </cell>
          <cell r="O698" t="str">
            <v>Pit Midle</v>
          </cell>
          <cell r="P698" t="str">
            <v>PIT Midle</v>
          </cell>
          <cell r="Q698" t="str">
            <v>IPD ABC</v>
          </cell>
          <cell r="S698">
            <v>1100</v>
          </cell>
          <cell r="T698" t="str">
            <v>Waste Removal</v>
          </cell>
          <cell r="U698" t="str">
            <v>OB Wet</v>
          </cell>
          <cell r="V698">
            <v>4</v>
          </cell>
          <cell r="W698">
            <v>68</v>
          </cell>
          <cell r="Y698">
            <v>54.400000000000006</v>
          </cell>
          <cell r="Z698">
            <v>59.840000000000011</v>
          </cell>
        </row>
        <row r="699">
          <cell r="B699">
            <v>44598</v>
          </cell>
          <cell r="C699" t="str">
            <v>10.00-11.00</v>
          </cell>
          <cell r="D699" t="str">
            <v>Shift 1</v>
          </cell>
          <cell r="G699" t="str">
            <v>Aan Andriansyah</v>
          </cell>
          <cell r="H699">
            <v>2020552</v>
          </cell>
          <cell r="I699" t="str">
            <v>Randa Handika</v>
          </cell>
          <cell r="J699" t="str">
            <v>-</v>
          </cell>
          <cell r="K699" t="str">
            <v>XEXSN50003</v>
          </cell>
          <cell r="L699" t="str">
            <v>SY500</v>
          </cell>
          <cell r="M699" t="str">
            <v>XDTSN90037</v>
          </cell>
          <cell r="N699" t="str">
            <v>SKT90S</v>
          </cell>
          <cell r="O699" t="str">
            <v>Pit Midle</v>
          </cell>
          <cell r="P699" t="str">
            <v>PIT Midle</v>
          </cell>
          <cell r="Q699" t="str">
            <v>IPD ABC</v>
          </cell>
          <cell r="S699">
            <v>1100</v>
          </cell>
          <cell r="T699" t="str">
            <v>Waste Removal</v>
          </cell>
          <cell r="U699" t="str">
            <v>OB Wet</v>
          </cell>
          <cell r="V699">
            <v>4</v>
          </cell>
          <cell r="W699">
            <v>68</v>
          </cell>
          <cell r="Y699">
            <v>54.400000000000006</v>
          </cell>
          <cell r="Z699">
            <v>59.840000000000011</v>
          </cell>
        </row>
        <row r="700">
          <cell r="B700">
            <v>44598</v>
          </cell>
          <cell r="C700" t="str">
            <v>10.00-11.00</v>
          </cell>
          <cell r="D700" t="str">
            <v>Shift 1</v>
          </cell>
          <cell r="G700" t="str">
            <v>Aan Andriansyah</v>
          </cell>
          <cell r="H700">
            <v>2020552</v>
          </cell>
          <cell r="I700" t="str">
            <v>Zul Apri</v>
          </cell>
          <cell r="J700">
            <v>1800663</v>
          </cell>
          <cell r="K700" t="str">
            <v>XEXSN50003</v>
          </cell>
          <cell r="L700" t="str">
            <v>SY500</v>
          </cell>
          <cell r="M700" t="str">
            <v>XDTSN90063</v>
          </cell>
          <cell r="N700" t="str">
            <v>SKT90S</v>
          </cell>
          <cell r="O700" t="str">
            <v>Pit Midle</v>
          </cell>
          <cell r="P700" t="str">
            <v>PIT Midle</v>
          </cell>
          <cell r="Q700" t="str">
            <v>IPD ABC</v>
          </cell>
          <cell r="S700">
            <v>1100</v>
          </cell>
          <cell r="T700" t="str">
            <v>Waste Removal</v>
          </cell>
          <cell r="U700" t="str">
            <v>OB Wet</v>
          </cell>
          <cell r="V700">
            <v>2</v>
          </cell>
          <cell r="W700">
            <v>34</v>
          </cell>
          <cell r="Y700">
            <v>27.200000000000003</v>
          </cell>
          <cell r="Z700">
            <v>29.920000000000005</v>
          </cell>
        </row>
        <row r="701">
          <cell r="B701">
            <v>44598</v>
          </cell>
          <cell r="C701" t="str">
            <v>10.00-11.00</v>
          </cell>
          <cell r="D701" t="str">
            <v>Shift 1</v>
          </cell>
          <cell r="G701" t="str">
            <v>Dopila Randista</v>
          </cell>
          <cell r="H701">
            <v>2021177</v>
          </cell>
          <cell r="I701" t="str">
            <v>Rio Dwi Nanda</v>
          </cell>
          <cell r="J701" t="str">
            <v>-</v>
          </cell>
          <cell r="K701" t="str">
            <v>XEXSN50004</v>
          </cell>
          <cell r="L701" t="str">
            <v>SY500</v>
          </cell>
          <cell r="M701" t="str">
            <v>XDTSN90019</v>
          </cell>
          <cell r="N701" t="str">
            <v>SKT90S</v>
          </cell>
          <cell r="O701" t="str">
            <v>Pit Midle</v>
          </cell>
          <cell r="P701" t="str">
            <v>PIT Midle</v>
          </cell>
          <cell r="Q701" t="str">
            <v>IPD ABC</v>
          </cell>
          <cell r="S701">
            <v>1100</v>
          </cell>
          <cell r="T701" t="str">
            <v>Non Volume</v>
          </cell>
          <cell r="U701" t="str">
            <v>Non Volume</v>
          </cell>
          <cell r="V701">
            <v>1</v>
          </cell>
          <cell r="W701">
            <v>17</v>
          </cell>
          <cell r="Y701">
            <v>0</v>
          </cell>
          <cell r="Z701">
            <v>0</v>
          </cell>
        </row>
        <row r="702">
          <cell r="B702">
            <v>44598</v>
          </cell>
          <cell r="C702" t="str">
            <v>10.00-11.00</v>
          </cell>
          <cell r="D702" t="str">
            <v>Shift 1</v>
          </cell>
          <cell r="G702" t="str">
            <v>Dopila Randista</v>
          </cell>
          <cell r="H702">
            <v>2021177</v>
          </cell>
          <cell r="I702" t="str">
            <v>Randa Handika</v>
          </cell>
          <cell r="J702" t="str">
            <v>-</v>
          </cell>
          <cell r="K702" t="str">
            <v>XEXSN50004</v>
          </cell>
          <cell r="L702" t="str">
            <v>SY500</v>
          </cell>
          <cell r="M702" t="str">
            <v>XDTSN90037</v>
          </cell>
          <cell r="N702" t="str">
            <v>SKT90S</v>
          </cell>
          <cell r="O702" t="str">
            <v>Pit Midle</v>
          </cell>
          <cell r="P702" t="str">
            <v>PIT Midle</v>
          </cell>
          <cell r="Q702" t="str">
            <v>IPD ABC</v>
          </cell>
          <cell r="S702">
            <v>1100</v>
          </cell>
          <cell r="T702" t="str">
            <v>Non Volume</v>
          </cell>
          <cell r="U702" t="str">
            <v>Non Volume</v>
          </cell>
          <cell r="V702">
            <v>1</v>
          </cell>
          <cell r="W702">
            <v>17</v>
          </cell>
          <cell r="Y702">
            <v>0</v>
          </cell>
          <cell r="Z702">
            <v>0</v>
          </cell>
        </row>
        <row r="703">
          <cell r="B703">
            <v>44598</v>
          </cell>
          <cell r="C703" t="str">
            <v>10.00-11.00</v>
          </cell>
          <cell r="D703" t="str">
            <v>Shift 1</v>
          </cell>
          <cell r="G703" t="str">
            <v>Dopila Randista</v>
          </cell>
          <cell r="H703">
            <v>2021177</v>
          </cell>
          <cell r="I703" t="str">
            <v>Asmanto</v>
          </cell>
          <cell r="J703" t="str">
            <v>-</v>
          </cell>
          <cell r="K703" t="str">
            <v>XEXSN50004</v>
          </cell>
          <cell r="L703" t="str">
            <v>SY500</v>
          </cell>
          <cell r="M703" t="str">
            <v>XDTSN90064</v>
          </cell>
          <cell r="N703" t="str">
            <v>SKT90S</v>
          </cell>
          <cell r="O703" t="str">
            <v>Pit Midle</v>
          </cell>
          <cell r="P703" t="str">
            <v>PIT Midle</v>
          </cell>
          <cell r="Q703" t="str">
            <v>IPD ABC</v>
          </cell>
          <cell r="S703">
            <v>1100</v>
          </cell>
          <cell r="T703" t="str">
            <v>Non Volume</v>
          </cell>
          <cell r="U703" t="str">
            <v>Non Volume</v>
          </cell>
          <cell r="V703">
            <v>2</v>
          </cell>
          <cell r="W703">
            <v>34</v>
          </cell>
          <cell r="Y703">
            <v>0</v>
          </cell>
          <cell r="Z703">
            <v>0</v>
          </cell>
        </row>
        <row r="704">
          <cell r="B704">
            <v>44598</v>
          </cell>
          <cell r="C704" t="str">
            <v>10.00-11.00</v>
          </cell>
          <cell r="D704" t="str">
            <v>Shift 1</v>
          </cell>
          <cell r="G704" t="str">
            <v>Dopila Randista</v>
          </cell>
          <cell r="H704">
            <v>2021177</v>
          </cell>
          <cell r="I704" t="str">
            <v>Gunawan</v>
          </cell>
          <cell r="J704" t="str">
            <v>-</v>
          </cell>
          <cell r="K704" t="str">
            <v>XEXSN50004</v>
          </cell>
          <cell r="L704" t="str">
            <v>SY500</v>
          </cell>
          <cell r="M704" t="str">
            <v>XDTSN90067</v>
          </cell>
          <cell r="N704" t="str">
            <v>SKT90S</v>
          </cell>
          <cell r="O704" t="str">
            <v>Pit Midle</v>
          </cell>
          <cell r="P704" t="str">
            <v>PIT Midle</v>
          </cell>
          <cell r="Q704" t="str">
            <v>IPD ABC</v>
          </cell>
          <cell r="S704">
            <v>1100</v>
          </cell>
          <cell r="T704" t="str">
            <v>Non Volume</v>
          </cell>
          <cell r="U704" t="str">
            <v>Non Volume</v>
          </cell>
          <cell r="V704">
            <v>2</v>
          </cell>
          <cell r="W704">
            <v>34</v>
          </cell>
          <cell r="Y704">
            <v>0</v>
          </cell>
          <cell r="Z704">
            <v>0</v>
          </cell>
        </row>
        <row r="705">
          <cell r="B705">
            <v>44598</v>
          </cell>
          <cell r="C705" t="str">
            <v>11.00-12.00</v>
          </cell>
          <cell r="D705" t="str">
            <v>Shift 1</v>
          </cell>
          <cell r="G705" t="str">
            <v>Jauhari (2)</v>
          </cell>
          <cell r="H705">
            <v>2021041</v>
          </cell>
          <cell r="I705" t="str">
            <v>*No Name Operator</v>
          </cell>
          <cell r="J705" t="str">
            <v>-</v>
          </cell>
          <cell r="K705" t="str">
            <v>XEXSN50001</v>
          </cell>
          <cell r="L705" t="str">
            <v>SY500</v>
          </cell>
          <cell r="M705" t="str">
            <v>DT Sany 03</v>
          </cell>
          <cell r="N705" t="str">
            <v>DT Sany</v>
          </cell>
          <cell r="O705" t="str">
            <v>Pit Midle</v>
          </cell>
          <cell r="P705" t="str">
            <v>PIT Midle</v>
          </cell>
          <cell r="Q705" t="str">
            <v>IPD ABC</v>
          </cell>
          <cell r="S705">
            <v>1100</v>
          </cell>
          <cell r="T705" t="str">
            <v>Waste Removal</v>
          </cell>
          <cell r="U705" t="str">
            <v>OB Wet</v>
          </cell>
          <cell r="V705">
            <v>3</v>
          </cell>
          <cell r="W705">
            <v>57.69</v>
          </cell>
          <cell r="Y705">
            <v>46.152000000000001</v>
          </cell>
          <cell r="Z705">
            <v>50.767200000000003</v>
          </cell>
        </row>
        <row r="706">
          <cell r="B706">
            <v>44598</v>
          </cell>
          <cell r="C706" t="str">
            <v>11.00-12.00</v>
          </cell>
          <cell r="D706" t="str">
            <v>Shift 1</v>
          </cell>
          <cell r="G706" t="str">
            <v>Jauhari (2)</v>
          </cell>
          <cell r="H706">
            <v>2021041</v>
          </cell>
          <cell r="I706" t="str">
            <v>*No Name Operator</v>
          </cell>
          <cell r="J706" t="str">
            <v>-</v>
          </cell>
          <cell r="K706" t="str">
            <v>XEXSN50001</v>
          </cell>
          <cell r="L706" t="str">
            <v>SY500</v>
          </cell>
          <cell r="M706" t="str">
            <v>DT Sany 04</v>
          </cell>
          <cell r="N706" t="str">
            <v>DT Sany</v>
          </cell>
          <cell r="O706" t="str">
            <v>Pit Midle</v>
          </cell>
          <cell r="P706" t="str">
            <v>PIT Midle</v>
          </cell>
          <cell r="Q706" t="str">
            <v>IPD ABC</v>
          </cell>
          <cell r="S706">
            <v>1100</v>
          </cell>
          <cell r="T706" t="str">
            <v>Waste Removal</v>
          </cell>
          <cell r="U706" t="str">
            <v>OB Wet</v>
          </cell>
          <cell r="V706">
            <v>2</v>
          </cell>
          <cell r="W706">
            <v>38.46</v>
          </cell>
          <cell r="Y706">
            <v>30.768000000000001</v>
          </cell>
          <cell r="Z706">
            <v>33.844800000000006</v>
          </cell>
        </row>
        <row r="707">
          <cell r="B707">
            <v>44598</v>
          </cell>
          <cell r="C707" t="str">
            <v>11.00-12.00</v>
          </cell>
          <cell r="D707" t="str">
            <v>Shift 1</v>
          </cell>
          <cell r="G707" t="str">
            <v>Jauhari (2)</v>
          </cell>
          <cell r="H707">
            <v>2021041</v>
          </cell>
          <cell r="I707" t="str">
            <v>*No Name Operator</v>
          </cell>
          <cell r="J707" t="str">
            <v>-</v>
          </cell>
          <cell r="K707" t="str">
            <v>XEXSN50001</v>
          </cell>
          <cell r="L707" t="str">
            <v>SY500</v>
          </cell>
          <cell r="M707" t="str">
            <v>DT Sany 07</v>
          </cell>
          <cell r="N707" t="str">
            <v>DT Sany</v>
          </cell>
          <cell r="O707" t="str">
            <v>Pit Midle</v>
          </cell>
          <cell r="P707" t="str">
            <v>PIT Midle</v>
          </cell>
          <cell r="Q707" t="str">
            <v>IPD ABC</v>
          </cell>
          <cell r="S707">
            <v>1100</v>
          </cell>
          <cell r="T707" t="str">
            <v>Waste Removal</v>
          </cell>
          <cell r="U707" t="str">
            <v>OB Wet</v>
          </cell>
          <cell r="V707">
            <v>3</v>
          </cell>
          <cell r="W707">
            <v>57.69</v>
          </cell>
          <cell r="Y707">
            <v>46.152000000000001</v>
          </cell>
          <cell r="Z707">
            <v>50.767200000000003</v>
          </cell>
        </row>
        <row r="708">
          <cell r="B708">
            <v>44598</v>
          </cell>
          <cell r="C708" t="str">
            <v>11.00-12.00</v>
          </cell>
          <cell r="D708" t="str">
            <v>Shift 1</v>
          </cell>
          <cell r="G708" t="str">
            <v>Jauhari (2)</v>
          </cell>
          <cell r="H708">
            <v>2021041</v>
          </cell>
          <cell r="I708" t="str">
            <v>*No Name Operator</v>
          </cell>
          <cell r="J708" t="str">
            <v>-</v>
          </cell>
          <cell r="K708" t="str">
            <v>XEXSN50001</v>
          </cell>
          <cell r="L708" t="str">
            <v>SY500</v>
          </cell>
          <cell r="M708" t="str">
            <v>DT Sany 08</v>
          </cell>
          <cell r="N708" t="str">
            <v>DT Sany</v>
          </cell>
          <cell r="O708" t="str">
            <v>Pit Midle</v>
          </cell>
          <cell r="P708" t="str">
            <v>PIT Midle</v>
          </cell>
          <cell r="Q708" t="str">
            <v>IPD ABC</v>
          </cell>
          <cell r="S708">
            <v>1100</v>
          </cell>
          <cell r="T708" t="str">
            <v>Waste Removal</v>
          </cell>
          <cell r="U708" t="str">
            <v>OB Wet</v>
          </cell>
          <cell r="V708">
            <v>3</v>
          </cell>
          <cell r="W708">
            <v>57.69</v>
          </cell>
          <cell r="Y708">
            <v>46.152000000000001</v>
          </cell>
          <cell r="Z708">
            <v>50.767200000000003</v>
          </cell>
        </row>
        <row r="709">
          <cell r="B709">
            <v>44598</v>
          </cell>
          <cell r="C709" t="str">
            <v>11.00-12.00</v>
          </cell>
          <cell r="D709" t="str">
            <v>Shift 1</v>
          </cell>
          <cell r="G709" t="str">
            <v>Jauhari (2)</v>
          </cell>
          <cell r="H709">
            <v>2021041</v>
          </cell>
          <cell r="I709" t="str">
            <v>*No Name Operator</v>
          </cell>
          <cell r="J709" t="str">
            <v>-</v>
          </cell>
          <cell r="K709" t="str">
            <v>XEXSN50001</v>
          </cell>
          <cell r="L709" t="str">
            <v>SY500</v>
          </cell>
          <cell r="M709" t="str">
            <v>DT Sany 09</v>
          </cell>
          <cell r="N709" t="str">
            <v>DT Sany</v>
          </cell>
          <cell r="O709" t="str">
            <v>Pit Midle</v>
          </cell>
          <cell r="P709" t="str">
            <v>PIT Midle</v>
          </cell>
          <cell r="Q709" t="str">
            <v>IPD ABC</v>
          </cell>
          <cell r="S709">
            <v>1100</v>
          </cell>
          <cell r="T709" t="str">
            <v>Waste Removal</v>
          </cell>
          <cell r="U709" t="str">
            <v>OB Wet</v>
          </cell>
          <cell r="V709">
            <v>2</v>
          </cell>
          <cell r="W709">
            <v>38.46</v>
          </cell>
          <cell r="Y709">
            <v>30.768000000000001</v>
          </cell>
          <cell r="Z709">
            <v>33.844800000000006</v>
          </cell>
        </row>
        <row r="710">
          <cell r="B710">
            <v>44598</v>
          </cell>
          <cell r="C710" t="str">
            <v>11.00-12.00</v>
          </cell>
          <cell r="D710" t="str">
            <v>Shift 1</v>
          </cell>
          <cell r="G710" t="str">
            <v>Toni Susanto</v>
          </cell>
          <cell r="H710">
            <v>2021116</v>
          </cell>
          <cell r="I710" t="str">
            <v>Asmanto</v>
          </cell>
          <cell r="J710" t="str">
            <v>-</v>
          </cell>
          <cell r="K710" t="str">
            <v>XEXSN50002</v>
          </cell>
          <cell r="L710" t="str">
            <v>SY500</v>
          </cell>
          <cell r="M710" t="str">
            <v>XDTSN90064</v>
          </cell>
          <cell r="N710" t="str">
            <v>SKT90S</v>
          </cell>
          <cell r="O710" t="str">
            <v>Pit Midle</v>
          </cell>
          <cell r="P710" t="str">
            <v>PIT Midle</v>
          </cell>
          <cell r="Q710" t="str">
            <v>IPD ABC</v>
          </cell>
          <cell r="S710">
            <v>1000</v>
          </cell>
          <cell r="T710" t="str">
            <v>Waste Removal</v>
          </cell>
          <cell r="U710" t="str">
            <v>OB Wet</v>
          </cell>
          <cell r="V710">
            <v>6</v>
          </cell>
          <cell r="W710">
            <v>102</v>
          </cell>
          <cell r="Y710">
            <v>81.600000000000009</v>
          </cell>
          <cell r="Z710">
            <v>81.600000000000009</v>
          </cell>
        </row>
        <row r="711">
          <cell r="B711">
            <v>44598</v>
          </cell>
          <cell r="C711" t="str">
            <v>11.00-12.00</v>
          </cell>
          <cell r="D711" t="str">
            <v>Shift 1</v>
          </cell>
          <cell r="G711" t="str">
            <v>Toni Susanto</v>
          </cell>
          <cell r="H711">
            <v>2021116</v>
          </cell>
          <cell r="I711" t="str">
            <v>Gunawan</v>
          </cell>
          <cell r="J711" t="str">
            <v>-</v>
          </cell>
          <cell r="K711" t="str">
            <v>XEXSN50002</v>
          </cell>
          <cell r="L711" t="str">
            <v>SY500</v>
          </cell>
          <cell r="M711" t="str">
            <v>XDTSN90067</v>
          </cell>
          <cell r="N711" t="str">
            <v>SKT90S</v>
          </cell>
          <cell r="O711" t="str">
            <v>Pit Midle</v>
          </cell>
          <cell r="P711" t="str">
            <v>PIT Midle</v>
          </cell>
          <cell r="Q711" t="str">
            <v>IPD ABC</v>
          </cell>
          <cell r="S711">
            <v>1000</v>
          </cell>
          <cell r="T711" t="str">
            <v>Waste Removal</v>
          </cell>
          <cell r="U711" t="str">
            <v>OB Wet</v>
          </cell>
          <cell r="V711">
            <v>1</v>
          </cell>
          <cell r="W711">
            <v>17</v>
          </cell>
          <cell r="Y711">
            <v>13.600000000000001</v>
          </cell>
          <cell r="Z711">
            <v>13.600000000000001</v>
          </cell>
        </row>
        <row r="712">
          <cell r="B712">
            <v>44598</v>
          </cell>
          <cell r="C712" t="str">
            <v>11.00-12.00</v>
          </cell>
          <cell r="D712" t="str">
            <v>Shift 1</v>
          </cell>
          <cell r="G712" t="str">
            <v>Toni Susanto</v>
          </cell>
          <cell r="H712">
            <v>2021116</v>
          </cell>
          <cell r="I712" t="str">
            <v>*No Name Operator</v>
          </cell>
          <cell r="J712" t="str">
            <v>-</v>
          </cell>
          <cell r="K712" t="str">
            <v>XEXSN50002</v>
          </cell>
          <cell r="L712" t="str">
            <v>SY500</v>
          </cell>
          <cell r="M712" t="str">
            <v>DT Sany 02</v>
          </cell>
          <cell r="N712" t="str">
            <v>DT Sany</v>
          </cell>
          <cell r="O712" t="str">
            <v>Pit Midle</v>
          </cell>
          <cell r="P712" t="str">
            <v>PIT Midle</v>
          </cell>
          <cell r="Q712" t="str">
            <v>IPD ABC</v>
          </cell>
          <cell r="S712">
            <v>1000</v>
          </cell>
          <cell r="T712" t="str">
            <v>Waste Removal</v>
          </cell>
          <cell r="U712" t="str">
            <v>OB Wet</v>
          </cell>
          <cell r="V712">
            <v>4</v>
          </cell>
          <cell r="W712">
            <v>76.92</v>
          </cell>
          <cell r="Y712">
            <v>61.536000000000001</v>
          </cell>
          <cell r="Z712">
            <v>61.536000000000001</v>
          </cell>
        </row>
        <row r="713">
          <cell r="B713">
            <v>44598</v>
          </cell>
          <cell r="C713" t="str">
            <v>11.00-12.00</v>
          </cell>
          <cell r="D713" t="str">
            <v>Shift 1</v>
          </cell>
          <cell r="G713" t="str">
            <v>Aan Andriansyah</v>
          </cell>
          <cell r="H713">
            <v>2020552</v>
          </cell>
          <cell r="I713" t="str">
            <v>Rio Dwi Nanda</v>
          </cell>
          <cell r="J713" t="str">
            <v>-</v>
          </cell>
          <cell r="K713" t="str">
            <v>XEXSN50003</v>
          </cell>
          <cell r="L713" t="str">
            <v>SY500</v>
          </cell>
          <cell r="M713" t="str">
            <v>XDTSN90019</v>
          </cell>
          <cell r="N713" t="str">
            <v>SKT90S</v>
          </cell>
          <cell r="O713" t="str">
            <v>Pit Midle</v>
          </cell>
          <cell r="P713" t="str">
            <v>PIT Midle</v>
          </cell>
          <cell r="Q713" t="str">
            <v>IPD ABC</v>
          </cell>
          <cell r="S713">
            <v>1100</v>
          </cell>
          <cell r="T713" t="str">
            <v>Waste Removal</v>
          </cell>
          <cell r="U713" t="str">
            <v>OB Wet</v>
          </cell>
          <cell r="V713">
            <v>2</v>
          </cell>
          <cell r="W713">
            <v>34</v>
          </cell>
          <cell r="Y713">
            <v>27.200000000000003</v>
          </cell>
          <cell r="Z713">
            <v>29.920000000000005</v>
          </cell>
        </row>
        <row r="714">
          <cell r="B714">
            <v>44598</v>
          </cell>
          <cell r="C714" t="str">
            <v>11.00-12.00</v>
          </cell>
          <cell r="D714" t="str">
            <v>Shift 1</v>
          </cell>
          <cell r="G714" t="str">
            <v>Aan Andriansyah</v>
          </cell>
          <cell r="H714">
            <v>2020552</v>
          </cell>
          <cell r="I714" t="str">
            <v>Depriansyah</v>
          </cell>
          <cell r="J714" t="str">
            <v>-</v>
          </cell>
          <cell r="K714" t="str">
            <v>XEXSN50003</v>
          </cell>
          <cell r="L714" t="str">
            <v>SY500</v>
          </cell>
          <cell r="M714" t="str">
            <v>XDTSN90028</v>
          </cell>
          <cell r="N714" t="str">
            <v>SKT90S</v>
          </cell>
          <cell r="O714" t="str">
            <v>Pit Midle</v>
          </cell>
          <cell r="P714" t="str">
            <v>PIT Midle</v>
          </cell>
          <cell r="Q714" t="str">
            <v>IPD ABC</v>
          </cell>
          <cell r="S714">
            <v>1100</v>
          </cell>
          <cell r="T714" t="str">
            <v>Waste Removal</v>
          </cell>
          <cell r="U714" t="str">
            <v>OB Wet</v>
          </cell>
          <cell r="V714">
            <v>2</v>
          </cell>
          <cell r="W714">
            <v>34</v>
          </cell>
          <cell r="Y714">
            <v>27.200000000000003</v>
          </cell>
          <cell r="Z714">
            <v>29.920000000000005</v>
          </cell>
        </row>
        <row r="715">
          <cell r="B715">
            <v>44598</v>
          </cell>
          <cell r="C715" t="str">
            <v>11.00-12.00</v>
          </cell>
          <cell r="D715" t="str">
            <v>Shift 1</v>
          </cell>
          <cell r="G715" t="str">
            <v>Aan Andriansyah</v>
          </cell>
          <cell r="H715">
            <v>2020552</v>
          </cell>
          <cell r="I715" t="str">
            <v>Randa Handika</v>
          </cell>
          <cell r="J715" t="str">
            <v>-</v>
          </cell>
          <cell r="K715" t="str">
            <v>XEXSN50003</v>
          </cell>
          <cell r="L715" t="str">
            <v>SY500</v>
          </cell>
          <cell r="M715" t="str">
            <v>XDTSN90037</v>
          </cell>
          <cell r="N715" t="str">
            <v>SKT90S</v>
          </cell>
          <cell r="O715" t="str">
            <v>Pit Midle</v>
          </cell>
          <cell r="P715" t="str">
            <v>PIT Midle</v>
          </cell>
          <cell r="Q715" t="str">
            <v>IPD ABC</v>
          </cell>
          <cell r="S715">
            <v>1100</v>
          </cell>
          <cell r="T715" t="str">
            <v>Waste Removal</v>
          </cell>
          <cell r="U715" t="str">
            <v>OB Wet</v>
          </cell>
          <cell r="V715">
            <v>3</v>
          </cell>
          <cell r="W715">
            <v>51</v>
          </cell>
          <cell r="Y715">
            <v>40.800000000000004</v>
          </cell>
          <cell r="Z715">
            <v>44.88000000000001</v>
          </cell>
        </row>
        <row r="716">
          <cell r="B716">
            <v>44598</v>
          </cell>
          <cell r="C716" t="str">
            <v>11.00-12.00</v>
          </cell>
          <cell r="D716" t="str">
            <v>Shift 1</v>
          </cell>
          <cell r="G716" t="str">
            <v>Aan Andriansyah</v>
          </cell>
          <cell r="H716">
            <v>2020552</v>
          </cell>
          <cell r="I716" t="str">
            <v>Zul Apri</v>
          </cell>
          <cell r="J716">
            <v>1800663</v>
          </cell>
          <cell r="K716" t="str">
            <v>XEXSN50003</v>
          </cell>
          <cell r="L716" t="str">
            <v>SY500</v>
          </cell>
          <cell r="M716" t="str">
            <v>XDTSN90063</v>
          </cell>
          <cell r="N716" t="str">
            <v>SKT90S</v>
          </cell>
          <cell r="O716" t="str">
            <v>Pit Midle</v>
          </cell>
          <cell r="P716" t="str">
            <v>PIT Midle</v>
          </cell>
          <cell r="Q716" t="str">
            <v>IPD ABC</v>
          </cell>
          <cell r="S716">
            <v>1100</v>
          </cell>
          <cell r="T716" t="str">
            <v>Waste Removal</v>
          </cell>
          <cell r="U716" t="str">
            <v>OB Wet</v>
          </cell>
          <cell r="V716">
            <v>3</v>
          </cell>
          <cell r="W716">
            <v>51</v>
          </cell>
          <cell r="Y716">
            <v>40.800000000000004</v>
          </cell>
          <cell r="Z716">
            <v>44.88000000000001</v>
          </cell>
        </row>
        <row r="717">
          <cell r="B717">
            <v>44598</v>
          </cell>
          <cell r="C717" t="str">
            <v>11.00-12.00</v>
          </cell>
          <cell r="D717" t="str">
            <v>Shift 1</v>
          </cell>
          <cell r="G717" t="str">
            <v>Dopila Randista</v>
          </cell>
          <cell r="H717">
            <v>2021177</v>
          </cell>
          <cell r="I717" t="str">
            <v>Rio Dwi Nanda</v>
          </cell>
          <cell r="J717" t="str">
            <v>-</v>
          </cell>
          <cell r="K717" t="str">
            <v>XEXSN50004</v>
          </cell>
          <cell r="L717" t="str">
            <v>SY500</v>
          </cell>
          <cell r="M717" t="str">
            <v>XDTSN90019</v>
          </cell>
          <cell r="N717" t="str">
            <v>SKT90S</v>
          </cell>
          <cell r="O717" t="str">
            <v>Pit Midle</v>
          </cell>
          <cell r="P717" t="str">
            <v>PIT Midle</v>
          </cell>
          <cell r="Q717" t="str">
            <v>IPD ABC</v>
          </cell>
          <cell r="S717">
            <v>1100</v>
          </cell>
          <cell r="T717" t="str">
            <v>Non Volume</v>
          </cell>
          <cell r="U717" t="str">
            <v>Non Volume</v>
          </cell>
          <cell r="V717">
            <v>1</v>
          </cell>
          <cell r="W717">
            <v>17</v>
          </cell>
          <cell r="Y717">
            <v>0</v>
          </cell>
          <cell r="Z717">
            <v>0</v>
          </cell>
        </row>
        <row r="718">
          <cell r="B718">
            <v>44598</v>
          </cell>
          <cell r="C718" t="str">
            <v>11.00-12.00</v>
          </cell>
          <cell r="D718" t="str">
            <v>Shift 1</v>
          </cell>
          <cell r="G718" t="str">
            <v>Dopila Randista</v>
          </cell>
          <cell r="H718">
            <v>2021177</v>
          </cell>
          <cell r="I718" t="str">
            <v>Randa Handika</v>
          </cell>
          <cell r="J718" t="str">
            <v>-</v>
          </cell>
          <cell r="K718" t="str">
            <v>XEXSN50004</v>
          </cell>
          <cell r="L718" t="str">
            <v>SY500</v>
          </cell>
          <cell r="M718" t="str">
            <v>XDTSN90037</v>
          </cell>
          <cell r="N718" t="str">
            <v>SKT90S</v>
          </cell>
          <cell r="O718" t="str">
            <v>Pit Midle</v>
          </cell>
          <cell r="P718" t="str">
            <v>PIT Midle</v>
          </cell>
          <cell r="Q718" t="str">
            <v>IPD ABC</v>
          </cell>
          <cell r="S718">
            <v>1100</v>
          </cell>
          <cell r="T718" t="str">
            <v>Non Volume</v>
          </cell>
          <cell r="U718" t="str">
            <v>Non Volume</v>
          </cell>
          <cell r="V718">
            <v>1</v>
          </cell>
          <cell r="W718">
            <v>17</v>
          </cell>
          <cell r="Y718">
            <v>0</v>
          </cell>
          <cell r="Z718">
            <v>0</v>
          </cell>
        </row>
        <row r="719">
          <cell r="B719">
            <v>44598</v>
          </cell>
          <cell r="C719" t="str">
            <v>11.00-12.00</v>
          </cell>
          <cell r="D719" t="str">
            <v>Shift 1</v>
          </cell>
          <cell r="G719" t="str">
            <v>Dopila Randista</v>
          </cell>
          <cell r="H719">
            <v>2021177</v>
          </cell>
          <cell r="I719" t="str">
            <v>Zul Apri</v>
          </cell>
          <cell r="J719">
            <v>1800663</v>
          </cell>
          <cell r="K719" t="str">
            <v>XEXSN50004</v>
          </cell>
          <cell r="L719" t="str">
            <v>SY500</v>
          </cell>
          <cell r="M719" t="str">
            <v>XDTSN90063</v>
          </cell>
          <cell r="N719" t="str">
            <v>SKT90S</v>
          </cell>
          <cell r="O719" t="str">
            <v>Pit Midle</v>
          </cell>
          <cell r="P719" t="str">
            <v>PIT Midle</v>
          </cell>
          <cell r="Q719" t="str">
            <v>IPD ABC</v>
          </cell>
          <cell r="S719">
            <v>1100</v>
          </cell>
          <cell r="T719" t="str">
            <v>Non Volume</v>
          </cell>
          <cell r="U719" t="str">
            <v>Non Volume</v>
          </cell>
          <cell r="V719">
            <v>1</v>
          </cell>
          <cell r="W719">
            <v>17</v>
          </cell>
          <cell r="Y719">
            <v>0</v>
          </cell>
          <cell r="Z719">
            <v>0</v>
          </cell>
        </row>
        <row r="720">
          <cell r="B720">
            <v>44598</v>
          </cell>
          <cell r="C720" t="str">
            <v>11.00-12.00</v>
          </cell>
          <cell r="D720" t="str">
            <v>Shift 1</v>
          </cell>
          <cell r="G720" t="str">
            <v>Dopila Randista</v>
          </cell>
          <cell r="H720">
            <v>2021177</v>
          </cell>
          <cell r="I720" t="str">
            <v>Asmanto</v>
          </cell>
          <cell r="J720" t="str">
            <v>-</v>
          </cell>
          <cell r="K720" t="str">
            <v>XEXSN50004</v>
          </cell>
          <cell r="L720" t="str">
            <v>SY500</v>
          </cell>
          <cell r="M720" t="str">
            <v>XDTSN90064</v>
          </cell>
          <cell r="N720" t="str">
            <v>SKT90S</v>
          </cell>
          <cell r="O720" t="str">
            <v>Pit Midle</v>
          </cell>
          <cell r="P720" t="str">
            <v>PIT Midle</v>
          </cell>
          <cell r="Q720" t="str">
            <v>IPD ABC</v>
          </cell>
          <cell r="S720">
            <v>1100</v>
          </cell>
          <cell r="T720" t="str">
            <v>Non Volume</v>
          </cell>
          <cell r="U720" t="str">
            <v>Non Volume</v>
          </cell>
          <cell r="V720">
            <v>2</v>
          </cell>
          <cell r="W720">
            <v>34</v>
          </cell>
          <cell r="Y720">
            <v>0</v>
          </cell>
          <cell r="Z720">
            <v>0</v>
          </cell>
        </row>
        <row r="721">
          <cell r="B721">
            <v>44598</v>
          </cell>
          <cell r="C721" t="str">
            <v>11.00-12.00</v>
          </cell>
          <cell r="D721" t="str">
            <v>Shift 1</v>
          </cell>
          <cell r="G721" t="str">
            <v>Dopila Randista</v>
          </cell>
          <cell r="H721">
            <v>2021177</v>
          </cell>
          <cell r="I721" t="str">
            <v>Gunawan</v>
          </cell>
          <cell r="J721" t="str">
            <v>-</v>
          </cell>
          <cell r="K721" t="str">
            <v>XEXSN50004</v>
          </cell>
          <cell r="L721" t="str">
            <v>SY500</v>
          </cell>
          <cell r="M721" t="str">
            <v>XDTSN90067</v>
          </cell>
          <cell r="N721" t="str">
            <v>SKT90S</v>
          </cell>
          <cell r="O721" t="str">
            <v>Pit Midle</v>
          </cell>
          <cell r="P721" t="str">
            <v>PIT Midle</v>
          </cell>
          <cell r="Q721" t="str">
            <v>IPD ABC</v>
          </cell>
          <cell r="S721">
            <v>1100</v>
          </cell>
          <cell r="T721" t="str">
            <v>Non Volume</v>
          </cell>
          <cell r="U721" t="str">
            <v>Non Volume</v>
          </cell>
          <cell r="V721">
            <v>1</v>
          </cell>
          <cell r="W721">
            <v>17</v>
          </cell>
          <cell r="Y721">
            <v>0</v>
          </cell>
          <cell r="Z721">
            <v>0</v>
          </cell>
        </row>
        <row r="722">
          <cell r="B722">
            <v>44598</v>
          </cell>
          <cell r="C722" t="str">
            <v>13.00-14.00</v>
          </cell>
          <cell r="D722" t="str">
            <v>Shift 1</v>
          </cell>
          <cell r="G722" t="str">
            <v>Jauhari (2)</v>
          </cell>
          <cell r="H722">
            <v>2021041</v>
          </cell>
          <cell r="I722" t="str">
            <v>Asmanto</v>
          </cell>
          <cell r="J722" t="str">
            <v>-</v>
          </cell>
          <cell r="K722" t="str">
            <v>XEXSN50001</v>
          </cell>
          <cell r="L722" t="str">
            <v>SY500</v>
          </cell>
          <cell r="M722" t="str">
            <v>XDTSN90064</v>
          </cell>
          <cell r="N722" t="str">
            <v>SKT90S</v>
          </cell>
          <cell r="O722" t="str">
            <v>Pit Midle</v>
          </cell>
          <cell r="P722" t="str">
            <v>PIT Midle</v>
          </cell>
          <cell r="Q722" t="str">
            <v>IPD ABC</v>
          </cell>
          <cell r="S722">
            <v>1100</v>
          </cell>
          <cell r="T722" t="str">
            <v>Waste Removal</v>
          </cell>
          <cell r="U722" t="str">
            <v>OB Wet</v>
          </cell>
          <cell r="V722">
            <v>4</v>
          </cell>
          <cell r="W722">
            <v>68</v>
          </cell>
          <cell r="Y722">
            <v>54.400000000000006</v>
          </cell>
          <cell r="Z722">
            <v>59.840000000000011</v>
          </cell>
        </row>
        <row r="723">
          <cell r="B723">
            <v>44598</v>
          </cell>
          <cell r="C723" t="str">
            <v>13.00-14.00</v>
          </cell>
          <cell r="D723" t="str">
            <v>Shift 1</v>
          </cell>
          <cell r="G723" t="str">
            <v>Jauhari (2)</v>
          </cell>
          <cell r="H723">
            <v>2021041</v>
          </cell>
          <cell r="I723" t="str">
            <v>Gunawan</v>
          </cell>
          <cell r="J723" t="str">
            <v>-</v>
          </cell>
          <cell r="K723" t="str">
            <v>XEXSN50001</v>
          </cell>
          <cell r="L723" t="str">
            <v>SY500</v>
          </cell>
          <cell r="M723" t="str">
            <v>XDTSN90067</v>
          </cell>
          <cell r="N723" t="str">
            <v>SKT90S</v>
          </cell>
          <cell r="O723" t="str">
            <v>Pit Midle</v>
          </cell>
          <cell r="P723" t="str">
            <v>PIT Midle</v>
          </cell>
          <cell r="Q723" t="str">
            <v>IPD ABC</v>
          </cell>
          <cell r="S723">
            <v>1100</v>
          </cell>
          <cell r="T723" t="str">
            <v>Waste Removal</v>
          </cell>
          <cell r="U723" t="str">
            <v>OB Wet</v>
          </cell>
          <cell r="V723">
            <v>5</v>
          </cell>
          <cell r="W723">
            <v>85</v>
          </cell>
          <cell r="Y723">
            <v>68</v>
          </cell>
          <cell r="Z723">
            <v>74.8</v>
          </cell>
        </row>
        <row r="724">
          <cell r="B724">
            <v>44598</v>
          </cell>
          <cell r="C724" t="str">
            <v>13.00-14.00</v>
          </cell>
          <cell r="D724" t="str">
            <v>Shift 1</v>
          </cell>
          <cell r="G724" t="str">
            <v>Jauhari (2)</v>
          </cell>
          <cell r="H724">
            <v>2021041</v>
          </cell>
          <cell r="I724" t="str">
            <v>*No Name Operator</v>
          </cell>
          <cell r="J724" t="str">
            <v>-</v>
          </cell>
          <cell r="K724" t="str">
            <v>XEXSN50001</v>
          </cell>
          <cell r="L724" t="str">
            <v>SY500</v>
          </cell>
          <cell r="M724" t="str">
            <v>DT Sany 02</v>
          </cell>
          <cell r="N724" t="str">
            <v>DT Sany</v>
          </cell>
          <cell r="O724" t="str">
            <v>Pit Midle</v>
          </cell>
          <cell r="P724" t="str">
            <v>PIT Midle</v>
          </cell>
          <cell r="Q724" t="str">
            <v>IPD ABC</v>
          </cell>
          <cell r="S724">
            <v>1100</v>
          </cell>
          <cell r="T724" t="str">
            <v>Waste Removal</v>
          </cell>
          <cell r="U724" t="str">
            <v>OB Wet</v>
          </cell>
          <cell r="V724">
            <v>5</v>
          </cell>
          <cell r="W724">
            <v>96.15</v>
          </cell>
          <cell r="Y724">
            <v>76.920000000000016</v>
          </cell>
          <cell r="Z724">
            <v>84.612000000000009</v>
          </cell>
        </row>
        <row r="725">
          <cell r="B725">
            <v>44598</v>
          </cell>
          <cell r="C725" t="str">
            <v>13.00-14.00</v>
          </cell>
          <cell r="D725" t="str">
            <v>Shift 1</v>
          </cell>
          <cell r="G725" t="str">
            <v>Toni Susanto</v>
          </cell>
          <cell r="H725">
            <v>2021116</v>
          </cell>
          <cell r="I725" t="str">
            <v>*No Name Operator</v>
          </cell>
          <cell r="J725" t="str">
            <v>-</v>
          </cell>
          <cell r="K725" t="str">
            <v>XEXSN50002</v>
          </cell>
          <cell r="L725" t="str">
            <v>SY500</v>
          </cell>
          <cell r="M725" t="str">
            <v>DT Sany 03</v>
          </cell>
          <cell r="N725" t="str">
            <v>DT Sany</v>
          </cell>
          <cell r="O725" t="str">
            <v>Seam C M</v>
          </cell>
          <cell r="P725" t="str">
            <v>PIT Midle</v>
          </cell>
          <cell r="Q725" t="str">
            <v>ROM 113</v>
          </cell>
          <cell r="S725">
            <v>3600</v>
          </cell>
          <cell r="T725" t="str">
            <v>Coal Mining</v>
          </cell>
          <cell r="U725" t="str">
            <v>Coal Mining</v>
          </cell>
          <cell r="V725">
            <v>2</v>
          </cell>
          <cell r="W725">
            <v>38.46</v>
          </cell>
          <cell r="Y725">
            <v>60</v>
          </cell>
          <cell r="Z725">
            <v>216</v>
          </cell>
        </row>
        <row r="726">
          <cell r="B726">
            <v>44598</v>
          </cell>
          <cell r="C726" t="str">
            <v>13.00-14.00</v>
          </cell>
          <cell r="D726" t="str">
            <v>Shift 1</v>
          </cell>
          <cell r="G726" t="str">
            <v>Toni Susanto</v>
          </cell>
          <cell r="H726">
            <v>2021116</v>
          </cell>
          <cell r="I726" t="str">
            <v>*No Name Operator</v>
          </cell>
          <cell r="J726" t="str">
            <v>-</v>
          </cell>
          <cell r="K726" t="str">
            <v>XEXSN50002</v>
          </cell>
          <cell r="L726" t="str">
            <v>SY500</v>
          </cell>
          <cell r="M726" t="str">
            <v>DT Sany 04</v>
          </cell>
          <cell r="N726" t="str">
            <v>DT Sany</v>
          </cell>
          <cell r="O726" t="str">
            <v>Seam C M</v>
          </cell>
          <cell r="P726" t="str">
            <v>PIT Midle</v>
          </cell>
          <cell r="Q726" t="str">
            <v>ROM 113</v>
          </cell>
          <cell r="S726">
            <v>3600</v>
          </cell>
          <cell r="T726" t="str">
            <v>Coal Mining</v>
          </cell>
          <cell r="U726" t="str">
            <v>Coal Mining</v>
          </cell>
          <cell r="V726">
            <v>2</v>
          </cell>
          <cell r="W726">
            <v>38.46</v>
          </cell>
          <cell r="Y726">
            <v>60</v>
          </cell>
          <cell r="Z726">
            <v>216</v>
          </cell>
        </row>
        <row r="727">
          <cell r="B727">
            <v>44598</v>
          </cell>
          <cell r="C727" t="str">
            <v>13.00-14.00</v>
          </cell>
          <cell r="D727" t="str">
            <v>Shift 1</v>
          </cell>
          <cell r="G727" t="str">
            <v>Toni Susanto</v>
          </cell>
          <cell r="H727">
            <v>2021116</v>
          </cell>
          <cell r="I727" t="str">
            <v>*No Name Operator</v>
          </cell>
          <cell r="J727" t="str">
            <v>-</v>
          </cell>
          <cell r="K727" t="str">
            <v>XEXSN50002</v>
          </cell>
          <cell r="L727" t="str">
            <v>SY500</v>
          </cell>
          <cell r="M727" t="str">
            <v>DT Sany 07</v>
          </cell>
          <cell r="N727" t="str">
            <v>DT Sany</v>
          </cell>
          <cell r="O727" t="str">
            <v>Seam C M</v>
          </cell>
          <cell r="P727" t="str">
            <v>PIT Midle</v>
          </cell>
          <cell r="Q727" t="str">
            <v>ROM 113</v>
          </cell>
          <cell r="S727">
            <v>3600</v>
          </cell>
          <cell r="T727" t="str">
            <v>Coal Mining</v>
          </cell>
          <cell r="U727" t="str">
            <v>Coal Mining</v>
          </cell>
          <cell r="V727">
            <v>1</v>
          </cell>
          <cell r="W727">
            <v>19.23</v>
          </cell>
          <cell r="Y727">
            <v>30</v>
          </cell>
          <cell r="Z727">
            <v>108</v>
          </cell>
        </row>
        <row r="728">
          <cell r="B728">
            <v>44598</v>
          </cell>
          <cell r="C728" t="str">
            <v>13.00-14.00</v>
          </cell>
          <cell r="D728" t="str">
            <v>Shift 1</v>
          </cell>
          <cell r="G728" t="str">
            <v>Toni Susanto</v>
          </cell>
          <cell r="H728">
            <v>2021116</v>
          </cell>
          <cell r="I728" t="str">
            <v>*No Name Operator</v>
          </cell>
          <cell r="J728" t="str">
            <v>-</v>
          </cell>
          <cell r="K728" t="str">
            <v>XEXSN50002</v>
          </cell>
          <cell r="L728" t="str">
            <v>SY500</v>
          </cell>
          <cell r="M728" t="str">
            <v>DT Sany 08</v>
          </cell>
          <cell r="N728" t="str">
            <v>DT Sany</v>
          </cell>
          <cell r="O728" t="str">
            <v>Seam C M</v>
          </cell>
          <cell r="P728" t="str">
            <v>PIT Midle</v>
          </cell>
          <cell r="Q728" t="str">
            <v>ROM 113</v>
          </cell>
          <cell r="S728">
            <v>3600</v>
          </cell>
          <cell r="T728" t="str">
            <v>Coal Mining</v>
          </cell>
          <cell r="U728" t="str">
            <v>Coal Mining</v>
          </cell>
          <cell r="V728">
            <v>1</v>
          </cell>
          <cell r="W728">
            <v>19.23</v>
          </cell>
          <cell r="Y728">
            <v>30</v>
          </cell>
          <cell r="Z728">
            <v>108</v>
          </cell>
        </row>
        <row r="729">
          <cell r="B729">
            <v>44598</v>
          </cell>
          <cell r="C729" t="str">
            <v>13.00-14.00</v>
          </cell>
          <cell r="D729" t="str">
            <v>Shift 1</v>
          </cell>
          <cell r="G729" t="str">
            <v>Toni Susanto</v>
          </cell>
          <cell r="H729">
            <v>2021116</v>
          </cell>
          <cell r="I729" t="str">
            <v>*No Name Operator</v>
          </cell>
          <cell r="J729" t="str">
            <v>-</v>
          </cell>
          <cell r="K729" t="str">
            <v>XEXSN50002</v>
          </cell>
          <cell r="L729" t="str">
            <v>SY500</v>
          </cell>
          <cell r="M729" t="str">
            <v>DT Sany 09</v>
          </cell>
          <cell r="N729" t="str">
            <v>DT Sany</v>
          </cell>
          <cell r="O729" t="str">
            <v>Seam C M</v>
          </cell>
          <cell r="P729" t="str">
            <v>PIT Midle</v>
          </cell>
          <cell r="Q729" t="str">
            <v>ROM 113</v>
          </cell>
          <cell r="S729">
            <v>3600</v>
          </cell>
          <cell r="T729" t="str">
            <v>Coal Mining</v>
          </cell>
          <cell r="U729" t="str">
            <v>Coal Mining</v>
          </cell>
          <cell r="V729">
            <v>1</v>
          </cell>
          <cell r="W729">
            <v>19.23</v>
          </cell>
          <cell r="Y729">
            <v>30</v>
          </cell>
          <cell r="Z729">
            <v>108</v>
          </cell>
        </row>
        <row r="730">
          <cell r="B730">
            <v>44598</v>
          </cell>
          <cell r="C730" t="str">
            <v>13.00-14.00</v>
          </cell>
          <cell r="D730" t="str">
            <v>Shift 1</v>
          </cell>
          <cell r="G730" t="str">
            <v>Aan Andriansyah</v>
          </cell>
          <cell r="H730">
            <v>2020552</v>
          </cell>
          <cell r="I730" t="str">
            <v>Depriansyah</v>
          </cell>
          <cell r="J730" t="str">
            <v>-</v>
          </cell>
          <cell r="K730" t="str">
            <v>XEXSN50003</v>
          </cell>
          <cell r="L730" t="str">
            <v>SY500</v>
          </cell>
          <cell r="M730" t="str">
            <v>XDTSN90028</v>
          </cell>
          <cell r="N730" t="str">
            <v>SKT90S</v>
          </cell>
          <cell r="O730" t="str">
            <v>Pit Midle</v>
          </cell>
          <cell r="P730" t="str">
            <v>PIT Midle</v>
          </cell>
          <cell r="Q730" t="str">
            <v>IPD ABC</v>
          </cell>
          <cell r="S730">
            <v>1100</v>
          </cell>
          <cell r="T730" t="str">
            <v>Waste Removal</v>
          </cell>
          <cell r="U730" t="str">
            <v>OB Wet</v>
          </cell>
          <cell r="V730">
            <v>3</v>
          </cell>
          <cell r="W730">
            <v>51</v>
          </cell>
          <cell r="Y730">
            <v>40.800000000000004</v>
          </cell>
          <cell r="Z730">
            <v>44.88000000000001</v>
          </cell>
        </row>
        <row r="731">
          <cell r="B731">
            <v>44598</v>
          </cell>
          <cell r="C731" t="str">
            <v>13.00-14.00</v>
          </cell>
          <cell r="D731" t="str">
            <v>Shift 1</v>
          </cell>
          <cell r="G731" t="str">
            <v>Aan Andriansyah</v>
          </cell>
          <cell r="H731">
            <v>2020552</v>
          </cell>
          <cell r="I731" t="str">
            <v>Randa Handika</v>
          </cell>
          <cell r="J731" t="str">
            <v>-</v>
          </cell>
          <cell r="K731" t="str">
            <v>XEXSN50003</v>
          </cell>
          <cell r="L731" t="str">
            <v>SY500</v>
          </cell>
          <cell r="M731" t="str">
            <v>XDTSN90037</v>
          </cell>
          <cell r="N731" t="str">
            <v>SKT90S</v>
          </cell>
          <cell r="O731" t="str">
            <v>Pit Midle</v>
          </cell>
          <cell r="P731" t="str">
            <v>PIT Midle</v>
          </cell>
          <cell r="Q731" t="str">
            <v>IPD ABC</v>
          </cell>
          <cell r="S731">
            <v>1100</v>
          </cell>
          <cell r="T731" t="str">
            <v>Waste Removal</v>
          </cell>
          <cell r="U731" t="str">
            <v>OB Wet</v>
          </cell>
          <cell r="V731">
            <v>2</v>
          </cell>
          <cell r="W731">
            <v>34</v>
          </cell>
          <cell r="Y731">
            <v>27.200000000000003</v>
          </cell>
          <cell r="Z731">
            <v>29.920000000000005</v>
          </cell>
        </row>
        <row r="732">
          <cell r="B732">
            <v>44598</v>
          </cell>
          <cell r="C732" t="str">
            <v>13.00-14.00</v>
          </cell>
          <cell r="D732" t="str">
            <v>Shift 1</v>
          </cell>
          <cell r="G732" t="str">
            <v>Aan Andriansyah</v>
          </cell>
          <cell r="H732">
            <v>2020552</v>
          </cell>
          <cell r="I732" t="str">
            <v>Zul Apri</v>
          </cell>
          <cell r="J732">
            <v>1800663</v>
          </cell>
          <cell r="K732" t="str">
            <v>XEXSN50003</v>
          </cell>
          <cell r="L732" t="str">
            <v>SY500</v>
          </cell>
          <cell r="M732" t="str">
            <v>XDTSN90063</v>
          </cell>
          <cell r="N732" t="str">
            <v>SKT90S</v>
          </cell>
          <cell r="O732" t="str">
            <v>Pit Midle</v>
          </cell>
          <cell r="P732" t="str">
            <v>PIT Midle</v>
          </cell>
          <cell r="Q732" t="str">
            <v>IPD ABC</v>
          </cell>
          <cell r="S732">
            <v>1100</v>
          </cell>
          <cell r="T732" t="str">
            <v>Waste Removal</v>
          </cell>
          <cell r="U732" t="str">
            <v>OB Wet</v>
          </cell>
          <cell r="V732">
            <v>3</v>
          </cell>
          <cell r="W732">
            <v>51</v>
          </cell>
          <cell r="Y732">
            <v>40.800000000000004</v>
          </cell>
          <cell r="Z732">
            <v>44.88000000000001</v>
          </cell>
        </row>
        <row r="733">
          <cell r="B733">
            <v>44598</v>
          </cell>
          <cell r="C733" t="str">
            <v>13.00-14.00</v>
          </cell>
          <cell r="D733" t="str">
            <v>Shift 1</v>
          </cell>
          <cell r="G733" t="str">
            <v>Dopila Randista</v>
          </cell>
          <cell r="H733">
            <v>2021177</v>
          </cell>
          <cell r="I733" t="str">
            <v>Randa Handika</v>
          </cell>
          <cell r="J733" t="str">
            <v>-</v>
          </cell>
          <cell r="K733" t="str">
            <v>XEXSN50004</v>
          </cell>
          <cell r="L733" t="str">
            <v>SY500</v>
          </cell>
          <cell r="M733" t="str">
            <v>XDTSN90037</v>
          </cell>
          <cell r="N733" t="str">
            <v>SKT90S</v>
          </cell>
          <cell r="O733" t="str">
            <v>Pit Midle</v>
          </cell>
          <cell r="P733" t="str">
            <v>PIT Midle</v>
          </cell>
          <cell r="Q733" t="str">
            <v>IPD ABC</v>
          </cell>
          <cell r="S733">
            <v>1100</v>
          </cell>
          <cell r="T733" t="str">
            <v>Non Volume</v>
          </cell>
          <cell r="U733" t="str">
            <v>Non Volume</v>
          </cell>
          <cell r="V733">
            <v>2</v>
          </cell>
          <cell r="W733">
            <v>34</v>
          </cell>
          <cell r="Y733">
            <v>0</v>
          </cell>
          <cell r="Z733">
            <v>0</v>
          </cell>
        </row>
        <row r="734">
          <cell r="B734">
            <v>44598</v>
          </cell>
          <cell r="C734" t="str">
            <v>13.00-14.00</v>
          </cell>
          <cell r="D734" t="str">
            <v>Shift 1</v>
          </cell>
          <cell r="G734" t="str">
            <v>Dopila Randista</v>
          </cell>
          <cell r="H734">
            <v>2021177</v>
          </cell>
          <cell r="I734" t="str">
            <v>Zul Apri</v>
          </cell>
          <cell r="J734">
            <v>1800663</v>
          </cell>
          <cell r="K734" t="str">
            <v>XEXSN50004</v>
          </cell>
          <cell r="L734" t="str">
            <v>SY500</v>
          </cell>
          <cell r="M734" t="str">
            <v>XDTSN90063</v>
          </cell>
          <cell r="N734" t="str">
            <v>SKT90S</v>
          </cell>
          <cell r="O734" t="str">
            <v>Pit Midle</v>
          </cell>
          <cell r="P734" t="str">
            <v>PIT Midle</v>
          </cell>
          <cell r="Q734" t="str">
            <v>IPD ABC</v>
          </cell>
          <cell r="S734">
            <v>1100</v>
          </cell>
          <cell r="T734" t="str">
            <v>Non Volume</v>
          </cell>
          <cell r="U734" t="str">
            <v>Non Volume</v>
          </cell>
          <cell r="V734">
            <v>2</v>
          </cell>
          <cell r="W734">
            <v>34</v>
          </cell>
          <cell r="Y734">
            <v>0</v>
          </cell>
          <cell r="Z734">
            <v>0</v>
          </cell>
        </row>
        <row r="735">
          <cell r="B735">
            <v>44598</v>
          </cell>
          <cell r="C735" t="str">
            <v>13.00-14.00</v>
          </cell>
          <cell r="D735" t="str">
            <v>Shift 1</v>
          </cell>
          <cell r="G735" t="str">
            <v>Dopila Randista</v>
          </cell>
          <cell r="H735">
            <v>2021177</v>
          </cell>
          <cell r="I735" t="str">
            <v>Asmanto</v>
          </cell>
          <cell r="J735" t="str">
            <v>-</v>
          </cell>
          <cell r="K735" t="str">
            <v>XEXSN50004</v>
          </cell>
          <cell r="L735" t="str">
            <v>SY500</v>
          </cell>
          <cell r="M735" t="str">
            <v>XDTSN90064</v>
          </cell>
          <cell r="N735" t="str">
            <v>SKT90S</v>
          </cell>
          <cell r="O735" t="str">
            <v>Pit Midle</v>
          </cell>
          <cell r="P735" t="str">
            <v>PIT Midle</v>
          </cell>
          <cell r="Q735" t="str">
            <v>IPD ABC</v>
          </cell>
          <cell r="S735">
            <v>1100</v>
          </cell>
          <cell r="T735" t="str">
            <v>Non Volume</v>
          </cell>
          <cell r="U735" t="str">
            <v>Non Volume</v>
          </cell>
          <cell r="V735">
            <v>2</v>
          </cell>
          <cell r="W735">
            <v>34</v>
          </cell>
          <cell r="Y735">
            <v>0</v>
          </cell>
          <cell r="Z735">
            <v>0</v>
          </cell>
        </row>
        <row r="736">
          <cell r="B736">
            <v>44598</v>
          </cell>
          <cell r="C736" t="str">
            <v>13.00-14.00</v>
          </cell>
          <cell r="D736" t="str">
            <v>Shift 1</v>
          </cell>
          <cell r="G736" t="str">
            <v>Dopila Randista</v>
          </cell>
          <cell r="H736">
            <v>2021177</v>
          </cell>
          <cell r="I736" t="str">
            <v>Gunawan</v>
          </cell>
          <cell r="J736" t="str">
            <v>-</v>
          </cell>
          <cell r="K736" t="str">
            <v>XEXSN50004</v>
          </cell>
          <cell r="L736" t="str">
            <v>SY500</v>
          </cell>
          <cell r="M736" t="str">
            <v>XDTSN90067</v>
          </cell>
          <cell r="N736" t="str">
            <v>SKT90S</v>
          </cell>
          <cell r="O736" t="str">
            <v>Pit Midle</v>
          </cell>
          <cell r="P736" t="str">
            <v>PIT Midle</v>
          </cell>
          <cell r="Q736" t="str">
            <v>IPD ABC</v>
          </cell>
          <cell r="S736">
            <v>1100</v>
          </cell>
          <cell r="T736" t="str">
            <v>Non Volume</v>
          </cell>
          <cell r="U736" t="str">
            <v>Non Volume</v>
          </cell>
          <cell r="V736">
            <v>1</v>
          </cell>
          <cell r="W736">
            <v>17</v>
          </cell>
          <cell r="Y736">
            <v>0</v>
          </cell>
          <cell r="Z736">
            <v>0</v>
          </cell>
        </row>
        <row r="737">
          <cell r="B737">
            <v>44598</v>
          </cell>
          <cell r="C737" t="str">
            <v>14.00-15.00</v>
          </cell>
          <cell r="D737" t="str">
            <v>Shift 1</v>
          </cell>
          <cell r="G737" t="str">
            <v>Jauhari (2)</v>
          </cell>
          <cell r="H737">
            <v>2021041</v>
          </cell>
          <cell r="I737" t="str">
            <v>Asmanto</v>
          </cell>
          <cell r="J737" t="str">
            <v>-</v>
          </cell>
          <cell r="K737" t="str">
            <v>XEXSN50001</v>
          </cell>
          <cell r="L737" t="str">
            <v>SY500</v>
          </cell>
          <cell r="M737" t="str">
            <v>XDTSN90064</v>
          </cell>
          <cell r="N737" t="str">
            <v>SKT90S</v>
          </cell>
          <cell r="O737" t="str">
            <v>Pit Midle</v>
          </cell>
          <cell r="P737" t="str">
            <v>PIT Midle</v>
          </cell>
          <cell r="Q737" t="str">
            <v>IPD ABC</v>
          </cell>
          <cell r="S737">
            <v>1100</v>
          </cell>
          <cell r="T737" t="str">
            <v>Waste Removal</v>
          </cell>
          <cell r="U737" t="str">
            <v>OB Wet</v>
          </cell>
          <cell r="V737">
            <v>3</v>
          </cell>
          <cell r="W737">
            <v>51</v>
          </cell>
          <cell r="Y737">
            <v>40.800000000000004</v>
          </cell>
          <cell r="Z737">
            <v>44.88000000000001</v>
          </cell>
          <cell r="AA737" t="str">
            <v>Disposal Condition</v>
          </cell>
        </row>
        <row r="738">
          <cell r="B738">
            <v>44598</v>
          </cell>
          <cell r="C738" t="str">
            <v>14.00-15.00</v>
          </cell>
          <cell r="D738" t="str">
            <v>Shift 1</v>
          </cell>
          <cell r="G738" t="str">
            <v>Jauhari (2)</v>
          </cell>
          <cell r="H738">
            <v>2021041</v>
          </cell>
          <cell r="I738" t="str">
            <v>Gunawan</v>
          </cell>
          <cell r="J738" t="str">
            <v>-</v>
          </cell>
          <cell r="K738" t="str">
            <v>XEXSN50001</v>
          </cell>
          <cell r="L738" t="str">
            <v>SY500</v>
          </cell>
          <cell r="M738" t="str">
            <v>XDTSN90067</v>
          </cell>
          <cell r="N738" t="str">
            <v>SKT90S</v>
          </cell>
          <cell r="O738" t="str">
            <v>Pit Midle</v>
          </cell>
          <cell r="P738" t="str">
            <v>PIT Midle</v>
          </cell>
          <cell r="Q738" t="str">
            <v>IPD ABC</v>
          </cell>
          <cell r="S738">
            <v>1100</v>
          </cell>
          <cell r="T738" t="str">
            <v>Waste Removal</v>
          </cell>
          <cell r="U738" t="str">
            <v>OB Wet</v>
          </cell>
          <cell r="V738">
            <v>5</v>
          </cell>
          <cell r="W738">
            <v>85</v>
          </cell>
          <cell r="Y738">
            <v>68</v>
          </cell>
          <cell r="Z738">
            <v>74.8</v>
          </cell>
        </row>
        <row r="739">
          <cell r="B739">
            <v>44598</v>
          </cell>
          <cell r="C739" t="str">
            <v>14.00-15.00</v>
          </cell>
          <cell r="D739" t="str">
            <v>Shift 1</v>
          </cell>
          <cell r="G739" t="str">
            <v>Jauhari (2)</v>
          </cell>
          <cell r="H739">
            <v>2021041</v>
          </cell>
          <cell r="I739" t="str">
            <v>*No Name Operator</v>
          </cell>
          <cell r="J739" t="str">
            <v>-</v>
          </cell>
          <cell r="K739" t="str">
            <v>XEXSN50001</v>
          </cell>
          <cell r="L739" t="str">
            <v>SY500</v>
          </cell>
          <cell r="M739" t="str">
            <v>DT Sany 02</v>
          </cell>
          <cell r="N739" t="str">
            <v>DT Sany</v>
          </cell>
          <cell r="O739" t="str">
            <v>Pit Midle</v>
          </cell>
          <cell r="P739" t="str">
            <v>PIT Midle</v>
          </cell>
          <cell r="Q739" t="str">
            <v>IPD ABC</v>
          </cell>
          <cell r="S739">
            <v>1100</v>
          </cell>
          <cell r="T739" t="str">
            <v>Waste Removal</v>
          </cell>
          <cell r="U739" t="str">
            <v>OB Wet</v>
          </cell>
          <cell r="V739">
            <v>6</v>
          </cell>
          <cell r="W739">
            <v>115.38</v>
          </cell>
          <cell r="Y739">
            <v>92.304000000000002</v>
          </cell>
          <cell r="Z739">
            <v>101.53440000000001</v>
          </cell>
        </row>
        <row r="740">
          <cell r="B740">
            <v>44598</v>
          </cell>
          <cell r="C740" t="str">
            <v>14.00-15.00</v>
          </cell>
          <cell r="D740" t="str">
            <v>Shift 1</v>
          </cell>
          <cell r="G740" t="str">
            <v>Toni Susanto</v>
          </cell>
          <cell r="H740">
            <v>2021116</v>
          </cell>
          <cell r="I740" t="str">
            <v>*No Name Operator</v>
          </cell>
          <cell r="J740" t="str">
            <v>-</v>
          </cell>
          <cell r="K740" t="str">
            <v>XEXSN50002</v>
          </cell>
          <cell r="L740" t="str">
            <v>SY500</v>
          </cell>
          <cell r="M740" t="str">
            <v>DT Sany 03</v>
          </cell>
          <cell r="N740" t="str">
            <v>DT Sany</v>
          </cell>
          <cell r="O740" t="str">
            <v>Seam C M</v>
          </cell>
          <cell r="P740" t="str">
            <v>PIT Midle</v>
          </cell>
          <cell r="Q740" t="str">
            <v>ROM 113</v>
          </cell>
          <cell r="S740">
            <v>3600</v>
          </cell>
          <cell r="T740" t="str">
            <v>Coal Mining</v>
          </cell>
          <cell r="U740" t="str">
            <v>Coal Mining</v>
          </cell>
          <cell r="V740">
            <v>2</v>
          </cell>
          <cell r="W740">
            <v>38.46</v>
          </cell>
          <cell r="Y740">
            <v>60</v>
          </cell>
          <cell r="Z740">
            <v>216</v>
          </cell>
        </row>
        <row r="741">
          <cell r="B741">
            <v>44598</v>
          </cell>
          <cell r="C741" t="str">
            <v>14.00-15.00</v>
          </cell>
          <cell r="D741" t="str">
            <v>Shift 1</v>
          </cell>
          <cell r="G741" t="str">
            <v>Toni Susanto</v>
          </cell>
          <cell r="H741">
            <v>2021116</v>
          </cell>
          <cell r="I741" t="str">
            <v>*No Name Operator</v>
          </cell>
          <cell r="J741" t="str">
            <v>-</v>
          </cell>
          <cell r="K741" t="str">
            <v>XEXSN50002</v>
          </cell>
          <cell r="L741" t="str">
            <v>SY500</v>
          </cell>
          <cell r="M741" t="str">
            <v>DT Sany 04</v>
          </cell>
          <cell r="N741" t="str">
            <v>DT Sany</v>
          </cell>
          <cell r="O741" t="str">
            <v>Seam C M</v>
          </cell>
          <cell r="P741" t="str">
            <v>PIT Midle</v>
          </cell>
          <cell r="Q741" t="str">
            <v>ROM 113</v>
          </cell>
          <cell r="S741">
            <v>3600</v>
          </cell>
          <cell r="T741" t="str">
            <v>Coal Mining</v>
          </cell>
          <cell r="U741" t="str">
            <v>Coal Mining</v>
          </cell>
          <cell r="V741">
            <v>2</v>
          </cell>
          <cell r="W741">
            <v>38.46</v>
          </cell>
          <cell r="Y741">
            <v>60</v>
          </cell>
          <cell r="Z741">
            <v>216</v>
          </cell>
        </row>
        <row r="742">
          <cell r="B742">
            <v>44598</v>
          </cell>
          <cell r="C742" t="str">
            <v>14.00-15.00</v>
          </cell>
          <cell r="D742" t="str">
            <v>Shift 1</v>
          </cell>
          <cell r="G742" t="str">
            <v>Toni Susanto</v>
          </cell>
          <cell r="H742">
            <v>2021116</v>
          </cell>
          <cell r="I742" t="str">
            <v>*No Name Operator</v>
          </cell>
          <cell r="J742" t="str">
            <v>-</v>
          </cell>
          <cell r="K742" t="str">
            <v>XEXSN50002</v>
          </cell>
          <cell r="L742" t="str">
            <v>SY500</v>
          </cell>
          <cell r="M742" t="str">
            <v>DT Sany 07</v>
          </cell>
          <cell r="N742" t="str">
            <v>DT Sany</v>
          </cell>
          <cell r="O742" t="str">
            <v>Seam C M</v>
          </cell>
          <cell r="P742" t="str">
            <v>PIT Midle</v>
          </cell>
          <cell r="Q742" t="str">
            <v>ROM 113</v>
          </cell>
          <cell r="S742">
            <v>3600</v>
          </cell>
          <cell r="T742" t="str">
            <v>Coal Mining</v>
          </cell>
          <cell r="U742" t="str">
            <v>Coal Mining</v>
          </cell>
          <cell r="V742">
            <v>1</v>
          </cell>
          <cell r="W742">
            <v>19.23</v>
          </cell>
          <cell r="Y742">
            <v>30</v>
          </cell>
          <cell r="Z742">
            <v>108</v>
          </cell>
        </row>
        <row r="743">
          <cell r="B743">
            <v>44598</v>
          </cell>
          <cell r="C743" t="str">
            <v>14.00-15.00</v>
          </cell>
          <cell r="D743" t="str">
            <v>Shift 1</v>
          </cell>
          <cell r="G743" t="str">
            <v>Toni Susanto</v>
          </cell>
          <cell r="H743">
            <v>2021116</v>
          </cell>
          <cell r="I743" t="str">
            <v>*No Name Operator</v>
          </cell>
          <cell r="J743" t="str">
            <v>-</v>
          </cell>
          <cell r="K743" t="str">
            <v>XEXSN50002</v>
          </cell>
          <cell r="L743" t="str">
            <v>SY500</v>
          </cell>
          <cell r="M743" t="str">
            <v>DT Sany 08</v>
          </cell>
          <cell r="N743" t="str">
            <v>DT Sany</v>
          </cell>
          <cell r="O743" t="str">
            <v>Seam C M</v>
          </cell>
          <cell r="P743" t="str">
            <v>PIT Midle</v>
          </cell>
          <cell r="Q743" t="str">
            <v>ROM 113</v>
          </cell>
          <cell r="S743">
            <v>3600</v>
          </cell>
          <cell r="T743" t="str">
            <v>Coal Mining</v>
          </cell>
          <cell r="U743" t="str">
            <v>Coal Mining</v>
          </cell>
          <cell r="V743">
            <v>1</v>
          </cell>
          <cell r="W743">
            <v>19.23</v>
          </cell>
          <cell r="Y743">
            <v>30</v>
          </cell>
          <cell r="Z743">
            <v>108</v>
          </cell>
        </row>
        <row r="744">
          <cell r="B744">
            <v>44598</v>
          </cell>
          <cell r="C744" t="str">
            <v>14.00-15.00</v>
          </cell>
          <cell r="D744" t="str">
            <v>Shift 1</v>
          </cell>
          <cell r="G744" t="str">
            <v>Toni Susanto</v>
          </cell>
          <cell r="H744">
            <v>2021116</v>
          </cell>
          <cell r="I744" t="str">
            <v>*No Name Operator</v>
          </cell>
          <cell r="J744" t="str">
            <v>-</v>
          </cell>
          <cell r="K744" t="str">
            <v>XEXSN50002</v>
          </cell>
          <cell r="L744" t="str">
            <v>SY500</v>
          </cell>
          <cell r="M744" t="str">
            <v>DT Sany 09</v>
          </cell>
          <cell r="N744" t="str">
            <v>DT Sany</v>
          </cell>
          <cell r="O744" t="str">
            <v>Seam C M</v>
          </cell>
          <cell r="P744" t="str">
            <v>PIT Midle</v>
          </cell>
          <cell r="Q744" t="str">
            <v>ROM 113</v>
          </cell>
          <cell r="S744">
            <v>3600</v>
          </cell>
          <cell r="T744" t="str">
            <v>Coal Mining</v>
          </cell>
          <cell r="U744" t="str">
            <v>Coal Mining</v>
          </cell>
          <cell r="V744">
            <v>1</v>
          </cell>
          <cell r="W744">
            <v>19.23</v>
          </cell>
          <cell r="Y744">
            <v>30</v>
          </cell>
          <cell r="Z744">
            <v>108</v>
          </cell>
        </row>
        <row r="745">
          <cell r="B745">
            <v>44598</v>
          </cell>
          <cell r="C745" t="str">
            <v>14.00-15.00</v>
          </cell>
          <cell r="D745" t="str">
            <v>Shift 1</v>
          </cell>
          <cell r="G745" t="str">
            <v>Aan Andriansyah</v>
          </cell>
          <cell r="H745">
            <v>2020552</v>
          </cell>
          <cell r="I745" t="str">
            <v>Rio Dwi Nanda</v>
          </cell>
          <cell r="J745" t="str">
            <v>-</v>
          </cell>
          <cell r="K745" t="str">
            <v>XEXSN50003</v>
          </cell>
          <cell r="L745" t="str">
            <v>SY500</v>
          </cell>
          <cell r="M745" t="str">
            <v>XDTSN90019</v>
          </cell>
          <cell r="N745" t="str">
            <v>SKT90S</v>
          </cell>
          <cell r="O745" t="str">
            <v>Pit Midle</v>
          </cell>
          <cell r="P745" t="str">
            <v>PIT Midle</v>
          </cell>
          <cell r="Q745" t="str">
            <v>IPD ABC</v>
          </cell>
          <cell r="S745">
            <v>1100</v>
          </cell>
          <cell r="T745" t="str">
            <v>Waste Removal</v>
          </cell>
          <cell r="U745" t="str">
            <v>OB Wet</v>
          </cell>
          <cell r="V745">
            <v>1</v>
          </cell>
          <cell r="W745">
            <v>17</v>
          </cell>
          <cell r="Y745">
            <v>13.600000000000001</v>
          </cell>
          <cell r="Z745">
            <v>14.960000000000003</v>
          </cell>
          <cell r="AA745" t="str">
            <v>Front Condition</v>
          </cell>
        </row>
        <row r="746">
          <cell r="B746">
            <v>44598</v>
          </cell>
          <cell r="C746" t="str">
            <v>14.00-15.00</v>
          </cell>
          <cell r="D746" t="str">
            <v>Shift 1</v>
          </cell>
          <cell r="G746" t="str">
            <v>Aan Andriansyah</v>
          </cell>
          <cell r="H746">
            <v>2020552</v>
          </cell>
          <cell r="I746" t="str">
            <v>Depriansyah</v>
          </cell>
          <cell r="J746" t="str">
            <v>-</v>
          </cell>
          <cell r="K746" t="str">
            <v>XEXSN50003</v>
          </cell>
          <cell r="L746" t="str">
            <v>SY500</v>
          </cell>
          <cell r="M746" t="str">
            <v>XDTSN90028</v>
          </cell>
          <cell r="N746" t="str">
            <v>SKT90S</v>
          </cell>
          <cell r="O746" t="str">
            <v>Pit Midle</v>
          </cell>
          <cell r="P746" t="str">
            <v>PIT Midle</v>
          </cell>
          <cell r="Q746" t="str">
            <v>IPD ABC</v>
          </cell>
          <cell r="S746">
            <v>1100</v>
          </cell>
          <cell r="T746" t="str">
            <v>Waste Removal</v>
          </cell>
          <cell r="U746" t="str">
            <v>OB Wet</v>
          </cell>
          <cell r="V746">
            <v>3</v>
          </cell>
          <cell r="W746">
            <v>51</v>
          </cell>
          <cell r="Y746">
            <v>40.800000000000004</v>
          </cell>
          <cell r="Z746">
            <v>44.88000000000001</v>
          </cell>
        </row>
        <row r="747">
          <cell r="B747">
            <v>44598</v>
          </cell>
          <cell r="C747" t="str">
            <v>14.00-15.00</v>
          </cell>
          <cell r="D747" t="str">
            <v>Shift 1</v>
          </cell>
          <cell r="G747" t="str">
            <v>Aan Andriansyah</v>
          </cell>
          <cell r="H747">
            <v>2020552</v>
          </cell>
          <cell r="I747" t="str">
            <v>Randa Handika</v>
          </cell>
          <cell r="J747" t="str">
            <v>-</v>
          </cell>
          <cell r="K747" t="str">
            <v>XEXSN50003</v>
          </cell>
          <cell r="L747" t="str">
            <v>SY500</v>
          </cell>
          <cell r="M747" t="str">
            <v>XDTSN90037</v>
          </cell>
          <cell r="N747" t="str">
            <v>SKT90S</v>
          </cell>
          <cell r="O747" t="str">
            <v>Pit Midle</v>
          </cell>
          <cell r="P747" t="str">
            <v>PIT Midle</v>
          </cell>
          <cell r="Q747" t="str">
            <v>IPD ABC</v>
          </cell>
          <cell r="S747">
            <v>1100</v>
          </cell>
          <cell r="T747" t="str">
            <v>Waste Removal</v>
          </cell>
          <cell r="U747" t="str">
            <v>OB Wet</v>
          </cell>
          <cell r="V747">
            <v>4</v>
          </cell>
          <cell r="W747">
            <v>68</v>
          </cell>
          <cell r="Y747">
            <v>54.400000000000006</v>
          </cell>
          <cell r="Z747">
            <v>59.840000000000011</v>
          </cell>
        </row>
        <row r="748">
          <cell r="B748">
            <v>44598</v>
          </cell>
          <cell r="C748" t="str">
            <v>14.00-15.00</v>
          </cell>
          <cell r="D748" t="str">
            <v>Shift 1</v>
          </cell>
          <cell r="G748" t="str">
            <v>Aan Andriansyah</v>
          </cell>
          <cell r="H748">
            <v>2020552</v>
          </cell>
          <cell r="I748" t="str">
            <v>Zul Apri</v>
          </cell>
          <cell r="J748">
            <v>1800663</v>
          </cell>
          <cell r="K748" t="str">
            <v>XEXSN50003</v>
          </cell>
          <cell r="L748" t="str">
            <v>SY500</v>
          </cell>
          <cell r="M748" t="str">
            <v>XDTSN90063</v>
          </cell>
          <cell r="N748" t="str">
            <v>SKT90S</v>
          </cell>
          <cell r="O748" t="str">
            <v>Pit Midle</v>
          </cell>
          <cell r="P748" t="str">
            <v>PIT Midle</v>
          </cell>
          <cell r="Q748" t="str">
            <v>IPD ABC</v>
          </cell>
          <cell r="S748">
            <v>1100</v>
          </cell>
          <cell r="T748" t="str">
            <v>Waste Removal</v>
          </cell>
          <cell r="U748" t="str">
            <v>OB Wet</v>
          </cell>
          <cell r="V748">
            <v>5</v>
          </cell>
          <cell r="W748">
            <v>85</v>
          </cell>
          <cell r="Y748">
            <v>68</v>
          </cell>
          <cell r="Z748">
            <v>74.8</v>
          </cell>
        </row>
        <row r="749">
          <cell r="B749">
            <v>44598</v>
          </cell>
          <cell r="C749" t="str">
            <v>14.00-15.00</v>
          </cell>
          <cell r="D749" t="str">
            <v>Shift 1</v>
          </cell>
          <cell r="G749" t="str">
            <v>Dopila Randista</v>
          </cell>
          <cell r="H749">
            <v>2021177</v>
          </cell>
          <cell r="I749" t="str">
            <v>Rio Dwi Nanda</v>
          </cell>
          <cell r="J749" t="str">
            <v>-</v>
          </cell>
          <cell r="K749" t="str">
            <v>XEXSN50004</v>
          </cell>
          <cell r="L749" t="str">
            <v>SY500</v>
          </cell>
          <cell r="M749" t="str">
            <v>XDTSN90019</v>
          </cell>
          <cell r="N749" t="str">
            <v>SKT90S</v>
          </cell>
          <cell r="O749" t="str">
            <v>Pit Midle</v>
          </cell>
          <cell r="P749" t="str">
            <v>PIT Midle</v>
          </cell>
          <cell r="Q749" t="str">
            <v>IPD ABC</v>
          </cell>
          <cell r="S749">
            <v>1100</v>
          </cell>
          <cell r="T749" t="str">
            <v>Non Volume</v>
          </cell>
          <cell r="U749" t="str">
            <v>Non Volume</v>
          </cell>
          <cell r="V749">
            <v>1</v>
          </cell>
          <cell r="W749">
            <v>17</v>
          </cell>
          <cell r="Y749">
            <v>0</v>
          </cell>
          <cell r="Z749">
            <v>0</v>
          </cell>
        </row>
        <row r="750">
          <cell r="B750">
            <v>44598</v>
          </cell>
          <cell r="C750" t="str">
            <v>14.00-15.00</v>
          </cell>
          <cell r="D750" t="str">
            <v>Shift 1</v>
          </cell>
          <cell r="G750" t="str">
            <v>Dopila Randista</v>
          </cell>
          <cell r="H750">
            <v>2021177</v>
          </cell>
          <cell r="I750" t="str">
            <v>Depriansyah</v>
          </cell>
          <cell r="J750" t="str">
            <v>-</v>
          </cell>
          <cell r="K750" t="str">
            <v>XEXSN50004</v>
          </cell>
          <cell r="L750" t="str">
            <v>SY500</v>
          </cell>
          <cell r="M750" t="str">
            <v>XDTSN90028</v>
          </cell>
          <cell r="N750" t="str">
            <v>SKT90S</v>
          </cell>
          <cell r="O750" t="str">
            <v>Pit Midle</v>
          </cell>
          <cell r="P750" t="str">
            <v>PIT Midle</v>
          </cell>
          <cell r="Q750" t="str">
            <v>IPD ABC</v>
          </cell>
          <cell r="S750">
            <v>1100</v>
          </cell>
          <cell r="T750" t="str">
            <v>Non Volume</v>
          </cell>
          <cell r="U750" t="str">
            <v>Non Volume</v>
          </cell>
          <cell r="V750">
            <v>1</v>
          </cell>
          <cell r="W750">
            <v>17</v>
          </cell>
          <cell r="Y750">
            <v>0</v>
          </cell>
          <cell r="Z750">
            <v>0</v>
          </cell>
        </row>
        <row r="751">
          <cell r="B751">
            <v>44598</v>
          </cell>
          <cell r="C751" t="str">
            <v>14.00-15.00</v>
          </cell>
          <cell r="D751" t="str">
            <v>Shift 1</v>
          </cell>
          <cell r="G751" t="str">
            <v>Dopila Randista</v>
          </cell>
          <cell r="H751">
            <v>2021177</v>
          </cell>
          <cell r="I751" t="str">
            <v>Randa Handika</v>
          </cell>
          <cell r="J751" t="str">
            <v>-</v>
          </cell>
          <cell r="K751" t="str">
            <v>XEXSN50004</v>
          </cell>
          <cell r="L751" t="str">
            <v>SY500</v>
          </cell>
          <cell r="M751" t="str">
            <v>XDTSN90037</v>
          </cell>
          <cell r="N751" t="str">
            <v>SKT90S</v>
          </cell>
          <cell r="O751" t="str">
            <v>Pit Midle</v>
          </cell>
          <cell r="P751" t="str">
            <v>PIT Midle</v>
          </cell>
          <cell r="Q751" t="str">
            <v>IPD ABC</v>
          </cell>
          <cell r="S751">
            <v>1100</v>
          </cell>
          <cell r="T751" t="str">
            <v>Non Volume</v>
          </cell>
          <cell r="U751" t="str">
            <v>Non Volume</v>
          </cell>
          <cell r="V751">
            <v>2</v>
          </cell>
          <cell r="W751">
            <v>34</v>
          </cell>
          <cell r="Y751">
            <v>0</v>
          </cell>
          <cell r="Z751">
            <v>0</v>
          </cell>
        </row>
        <row r="752">
          <cell r="B752">
            <v>44598</v>
          </cell>
          <cell r="C752" t="str">
            <v>14.00-15.00</v>
          </cell>
          <cell r="D752" t="str">
            <v>Shift 1</v>
          </cell>
          <cell r="G752" t="str">
            <v>Dopila Randista</v>
          </cell>
          <cell r="H752">
            <v>2021177</v>
          </cell>
          <cell r="I752" t="str">
            <v>Zul Apri</v>
          </cell>
          <cell r="J752">
            <v>1800663</v>
          </cell>
          <cell r="K752" t="str">
            <v>XEXSN50004</v>
          </cell>
          <cell r="L752" t="str">
            <v>SY500</v>
          </cell>
          <cell r="M752" t="str">
            <v>XDTSN90063</v>
          </cell>
          <cell r="N752" t="str">
            <v>SKT90S</v>
          </cell>
          <cell r="O752" t="str">
            <v>Pit Midle</v>
          </cell>
          <cell r="P752" t="str">
            <v>PIT Midle</v>
          </cell>
          <cell r="Q752" t="str">
            <v>IPD ABC</v>
          </cell>
          <cell r="S752">
            <v>1100</v>
          </cell>
          <cell r="T752" t="str">
            <v>Non Volume</v>
          </cell>
          <cell r="U752" t="str">
            <v>Non Volume</v>
          </cell>
          <cell r="V752">
            <v>1</v>
          </cell>
          <cell r="W752">
            <v>17</v>
          </cell>
          <cell r="Y752">
            <v>0</v>
          </cell>
          <cell r="Z752">
            <v>0</v>
          </cell>
        </row>
        <row r="753">
          <cell r="B753">
            <v>44598</v>
          </cell>
          <cell r="C753" t="str">
            <v>14.00-15.00</v>
          </cell>
          <cell r="D753" t="str">
            <v>Shift 1</v>
          </cell>
          <cell r="G753" t="str">
            <v>Dopila Randista</v>
          </cell>
          <cell r="H753">
            <v>2021177</v>
          </cell>
          <cell r="I753" t="str">
            <v>Asmanto</v>
          </cell>
          <cell r="J753" t="str">
            <v>-</v>
          </cell>
          <cell r="K753" t="str">
            <v>XEXSN50004</v>
          </cell>
          <cell r="L753" t="str">
            <v>SY500</v>
          </cell>
          <cell r="M753" t="str">
            <v>XDTSN90064</v>
          </cell>
          <cell r="N753" t="str">
            <v>SKT90S</v>
          </cell>
          <cell r="O753" t="str">
            <v>Pit Midle</v>
          </cell>
          <cell r="P753" t="str">
            <v>PIT Midle</v>
          </cell>
          <cell r="Q753" t="str">
            <v>IPD ABC</v>
          </cell>
          <cell r="S753">
            <v>1100</v>
          </cell>
          <cell r="T753" t="str">
            <v>Non Volume</v>
          </cell>
          <cell r="U753" t="str">
            <v>Non Volume</v>
          </cell>
          <cell r="V753">
            <v>4</v>
          </cell>
          <cell r="W753">
            <v>68</v>
          </cell>
          <cell r="Y753">
            <v>0</v>
          </cell>
          <cell r="Z753">
            <v>0</v>
          </cell>
        </row>
        <row r="754">
          <cell r="B754">
            <v>44598</v>
          </cell>
          <cell r="C754" t="str">
            <v>14.00-15.00</v>
          </cell>
          <cell r="D754" t="str">
            <v>Shift 1</v>
          </cell>
          <cell r="G754" t="str">
            <v>Dopila Randista</v>
          </cell>
          <cell r="H754">
            <v>2021177</v>
          </cell>
          <cell r="I754" t="str">
            <v>Gunawan</v>
          </cell>
          <cell r="J754" t="str">
            <v>-</v>
          </cell>
          <cell r="K754" t="str">
            <v>XEXSN50004</v>
          </cell>
          <cell r="L754" t="str">
            <v>SY500</v>
          </cell>
          <cell r="M754" t="str">
            <v>XDTSN90067</v>
          </cell>
          <cell r="N754" t="str">
            <v>SKT90S</v>
          </cell>
          <cell r="O754" t="str">
            <v>Pit Midle</v>
          </cell>
          <cell r="P754" t="str">
            <v>PIT Midle</v>
          </cell>
          <cell r="Q754" t="str">
            <v>IPD ABC</v>
          </cell>
          <cell r="S754">
            <v>1100</v>
          </cell>
          <cell r="T754" t="str">
            <v>Non Volume</v>
          </cell>
          <cell r="U754" t="str">
            <v>Non Volume</v>
          </cell>
          <cell r="V754">
            <v>1</v>
          </cell>
          <cell r="W754">
            <v>17</v>
          </cell>
          <cell r="Y754">
            <v>0</v>
          </cell>
          <cell r="Z754">
            <v>0</v>
          </cell>
        </row>
        <row r="755">
          <cell r="B755">
            <v>44598</v>
          </cell>
          <cell r="C755" t="str">
            <v>15.00-16.00</v>
          </cell>
          <cell r="D755" t="str">
            <v>Shift 1</v>
          </cell>
          <cell r="G755" t="str">
            <v>Jauhari (2)</v>
          </cell>
          <cell r="H755">
            <v>2021041</v>
          </cell>
          <cell r="I755" t="str">
            <v>Rio Dwi Nanda</v>
          </cell>
          <cell r="J755" t="str">
            <v>-</v>
          </cell>
          <cell r="K755" t="str">
            <v>XEXSN50001</v>
          </cell>
          <cell r="L755" t="str">
            <v>SY500</v>
          </cell>
          <cell r="M755" t="str">
            <v>XDTSN90019</v>
          </cell>
          <cell r="N755" t="str">
            <v>SKT90S</v>
          </cell>
          <cell r="O755" t="str">
            <v>Pit Midle</v>
          </cell>
          <cell r="P755" t="str">
            <v>PIT Midle</v>
          </cell>
          <cell r="Q755" t="str">
            <v>IPD ABC</v>
          </cell>
          <cell r="S755">
            <v>1100</v>
          </cell>
          <cell r="T755" t="str">
            <v>Waste Removal</v>
          </cell>
          <cell r="U755" t="str">
            <v>OB Wet</v>
          </cell>
          <cell r="V755">
            <v>4</v>
          </cell>
          <cell r="W755">
            <v>68</v>
          </cell>
          <cell r="Y755">
            <v>54.400000000000006</v>
          </cell>
          <cell r="Z755">
            <v>59.840000000000011</v>
          </cell>
        </row>
        <row r="756">
          <cell r="B756">
            <v>44598</v>
          </cell>
          <cell r="C756" t="str">
            <v>15.00-16.00</v>
          </cell>
          <cell r="D756" t="str">
            <v>Shift 1</v>
          </cell>
          <cell r="G756" t="str">
            <v>Jauhari (2)</v>
          </cell>
          <cell r="H756">
            <v>2021041</v>
          </cell>
          <cell r="I756" t="str">
            <v>Asmanto</v>
          </cell>
          <cell r="J756" t="str">
            <v>-</v>
          </cell>
          <cell r="K756" t="str">
            <v>XEXSN50001</v>
          </cell>
          <cell r="L756" t="str">
            <v>SY500</v>
          </cell>
          <cell r="M756" t="str">
            <v>XDTSN90064</v>
          </cell>
          <cell r="N756" t="str">
            <v>SKT90S</v>
          </cell>
          <cell r="O756" t="str">
            <v>Pit Midle</v>
          </cell>
          <cell r="P756" t="str">
            <v>PIT Midle</v>
          </cell>
          <cell r="Q756" t="str">
            <v>IPD ABC</v>
          </cell>
          <cell r="S756">
            <v>1100</v>
          </cell>
          <cell r="T756" t="str">
            <v>Waste Removal</v>
          </cell>
          <cell r="U756" t="str">
            <v>OB Wet</v>
          </cell>
          <cell r="V756">
            <v>4</v>
          </cell>
          <cell r="W756">
            <v>68</v>
          </cell>
          <cell r="Y756">
            <v>54.400000000000006</v>
          </cell>
          <cell r="Z756">
            <v>59.840000000000011</v>
          </cell>
        </row>
        <row r="757">
          <cell r="B757">
            <v>44598</v>
          </cell>
          <cell r="C757" t="str">
            <v>15.00-16.00</v>
          </cell>
          <cell r="D757" t="str">
            <v>Shift 1</v>
          </cell>
          <cell r="G757" t="str">
            <v>Jauhari (2)</v>
          </cell>
          <cell r="H757">
            <v>2021041</v>
          </cell>
          <cell r="I757" t="str">
            <v>Gunawan</v>
          </cell>
          <cell r="J757" t="str">
            <v>-</v>
          </cell>
          <cell r="K757" t="str">
            <v>XEXSN50001</v>
          </cell>
          <cell r="L757" t="str">
            <v>SY500</v>
          </cell>
          <cell r="M757" t="str">
            <v>XDTSN90067</v>
          </cell>
          <cell r="N757" t="str">
            <v>SKT90S</v>
          </cell>
          <cell r="O757" t="str">
            <v>Pit Midle</v>
          </cell>
          <cell r="P757" t="str">
            <v>PIT Midle</v>
          </cell>
          <cell r="Q757" t="str">
            <v>IPD ABC</v>
          </cell>
          <cell r="S757">
            <v>1100</v>
          </cell>
          <cell r="T757" t="str">
            <v>Waste Removal</v>
          </cell>
          <cell r="U757" t="str">
            <v>OB Wet</v>
          </cell>
          <cell r="V757">
            <v>5</v>
          </cell>
          <cell r="W757">
            <v>85</v>
          </cell>
          <cell r="Y757">
            <v>68</v>
          </cell>
          <cell r="Z757">
            <v>74.8</v>
          </cell>
        </row>
        <row r="758">
          <cell r="B758">
            <v>44598</v>
          </cell>
          <cell r="C758" t="str">
            <v>15.00-16.00</v>
          </cell>
          <cell r="D758" t="str">
            <v>Shift 1</v>
          </cell>
          <cell r="G758" t="str">
            <v>Jauhari (2)</v>
          </cell>
          <cell r="H758">
            <v>2021041</v>
          </cell>
          <cell r="I758" t="str">
            <v>*No Name Operator</v>
          </cell>
          <cell r="J758" t="str">
            <v>-</v>
          </cell>
          <cell r="K758" t="str">
            <v>XEXSN50001</v>
          </cell>
          <cell r="L758" t="str">
            <v>SY500</v>
          </cell>
          <cell r="M758" t="str">
            <v>DT Sany 02</v>
          </cell>
          <cell r="N758" t="str">
            <v>DT Sany</v>
          </cell>
          <cell r="O758" t="str">
            <v>Pit Midle</v>
          </cell>
          <cell r="P758" t="str">
            <v>PIT Midle</v>
          </cell>
          <cell r="Q758" t="str">
            <v>IPD ABC</v>
          </cell>
          <cell r="S758">
            <v>1100</v>
          </cell>
          <cell r="T758" t="str">
            <v>Waste Removal</v>
          </cell>
          <cell r="U758" t="str">
            <v>OB Wet</v>
          </cell>
          <cell r="V758">
            <v>6</v>
          </cell>
          <cell r="W758">
            <v>115.38</v>
          </cell>
          <cell r="Y758">
            <v>92.304000000000002</v>
          </cell>
          <cell r="Z758">
            <v>101.53440000000001</v>
          </cell>
        </row>
        <row r="759">
          <cell r="B759">
            <v>44598</v>
          </cell>
          <cell r="C759" t="str">
            <v>15.00-16.00</v>
          </cell>
          <cell r="D759" t="str">
            <v>Shift 1</v>
          </cell>
          <cell r="G759" t="str">
            <v>Toni Susanto</v>
          </cell>
          <cell r="H759">
            <v>2021116</v>
          </cell>
          <cell r="I759" t="str">
            <v>*No Name Operator</v>
          </cell>
          <cell r="J759" t="str">
            <v>-</v>
          </cell>
          <cell r="K759" t="str">
            <v>XEXSN50002</v>
          </cell>
          <cell r="L759" t="str">
            <v>SY500</v>
          </cell>
          <cell r="M759" t="str">
            <v>DT Sany 03</v>
          </cell>
          <cell r="N759" t="str">
            <v>DT Sany</v>
          </cell>
          <cell r="O759" t="str">
            <v>Seam C M</v>
          </cell>
          <cell r="P759" t="str">
            <v>PIT Midle</v>
          </cell>
          <cell r="Q759" t="str">
            <v>ROM 113</v>
          </cell>
          <cell r="S759">
            <v>3600</v>
          </cell>
          <cell r="T759" t="str">
            <v>Coal Mining</v>
          </cell>
          <cell r="U759" t="str">
            <v>Coal Mining</v>
          </cell>
          <cell r="V759">
            <v>2</v>
          </cell>
          <cell r="W759">
            <v>38.46</v>
          </cell>
          <cell r="Y759">
            <v>60</v>
          </cell>
          <cell r="Z759">
            <v>216</v>
          </cell>
        </row>
        <row r="760">
          <cell r="B760">
            <v>44598</v>
          </cell>
          <cell r="C760" t="str">
            <v>15.00-16.00</v>
          </cell>
          <cell r="D760" t="str">
            <v>Shift 1</v>
          </cell>
          <cell r="G760" t="str">
            <v>Toni Susanto</v>
          </cell>
          <cell r="H760">
            <v>2021116</v>
          </cell>
          <cell r="I760" t="str">
            <v>*No Name Operator</v>
          </cell>
          <cell r="J760" t="str">
            <v>-</v>
          </cell>
          <cell r="K760" t="str">
            <v>XEXSN50002</v>
          </cell>
          <cell r="L760" t="str">
            <v>SY500</v>
          </cell>
          <cell r="M760" t="str">
            <v>DT Sany 04</v>
          </cell>
          <cell r="N760" t="str">
            <v>DT Sany</v>
          </cell>
          <cell r="O760" t="str">
            <v>Seam C M</v>
          </cell>
          <cell r="P760" t="str">
            <v>PIT Midle</v>
          </cell>
          <cell r="Q760" t="str">
            <v>ROM 113</v>
          </cell>
          <cell r="S760">
            <v>3600</v>
          </cell>
          <cell r="T760" t="str">
            <v>Coal Mining</v>
          </cell>
          <cell r="U760" t="str">
            <v>Coal Mining</v>
          </cell>
          <cell r="V760">
            <v>2</v>
          </cell>
          <cell r="W760">
            <v>38.46</v>
          </cell>
          <cell r="Y760">
            <v>60</v>
          </cell>
          <cell r="Z760">
            <v>216</v>
          </cell>
        </row>
        <row r="761">
          <cell r="B761">
            <v>44598</v>
          </cell>
          <cell r="C761" t="str">
            <v>15.00-16.00</v>
          </cell>
          <cell r="D761" t="str">
            <v>Shift 1</v>
          </cell>
          <cell r="G761" t="str">
            <v>Toni Susanto</v>
          </cell>
          <cell r="H761">
            <v>2021116</v>
          </cell>
          <cell r="I761" t="str">
            <v>*No Name Operator</v>
          </cell>
          <cell r="J761" t="str">
            <v>-</v>
          </cell>
          <cell r="K761" t="str">
            <v>XEXSN50002</v>
          </cell>
          <cell r="L761" t="str">
            <v>SY500</v>
          </cell>
          <cell r="M761" t="str">
            <v>DT Sany 07</v>
          </cell>
          <cell r="N761" t="str">
            <v>DT Sany</v>
          </cell>
          <cell r="O761" t="str">
            <v>Seam C M</v>
          </cell>
          <cell r="P761" t="str">
            <v>PIT Midle</v>
          </cell>
          <cell r="Q761" t="str">
            <v>ROM 113</v>
          </cell>
          <cell r="S761">
            <v>3600</v>
          </cell>
          <cell r="T761" t="str">
            <v>Coal Mining</v>
          </cell>
          <cell r="U761" t="str">
            <v>Coal Mining</v>
          </cell>
          <cell r="V761">
            <v>2</v>
          </cell>
          <cell r="W761">
            <v>38.46</v>
          </cell>
          <cell r="Y761">
            <v>60</v>
          </cell>
          <cell r="Z761">
            <v>216</v>
          </cell>
        </row>
        <row r="762">
          <cell r="B762">
            <v>44598</v>
          </cell>
          <cell r="C762" t="str">
            <v>15.00-16.00</v>
          </cell>
          <cell r="D762" t="str">
            <v>Shift 1</v>
          </cell>
          <cell r="G762" t="str">
            <v>Toni Susanto</v>
          </cell>
          <cell r="H762">
            <v>2021116</v>
          </cell>
          <cell r="I762" t="str">
            <v>*No Name Operator</v>
          </cell>
          <cell r="J762" t="str">
            <v>-</v>
          </cell>
          <cell r="K762" t="str">
            <v>XEXSN50002</v>
          </cell>
          <cell r="L762" t="str">
            <v>SY500</v>
          </cell>
          <cell r="M762" t="str">
            <v>DT Sany 08</v>
          </cell>
          <cell r="N762" t="str">
            <v>DT Sany</v>
          </cell>
          <cell r="O762" t="str">
            <v>Seam C M</v>
          </cell>
          <cell r="P762" t="str">
            <v>PIT Midle</v>
          </cell>
          <cell r="Q762" t="str">
            <v>ROM 113</v>
          </cell>
          <cell r="S762">
            <v>3600</v>
          </cell>
          <cell r="T762" t="str">
            <v>Coal Mining</v>
          </cell>
          <cell r="U762" t="str">
            <v>Coal Mining</v>
          </cell>
          <cell r="V762">
            <v>3</v>
          </cell>
          <cell r="W762">
            <v>57.69</v>
          </cell>
          <cell r="Y762">
            <v>90</v>
          </cell>
          <cell r="Z762">
            <v>324</v>
          </cell>
        </row>
        <row r="763">
          <cell r="B763">
            <v>44598</v>
          </cell>
          <cell r="C763" t="str">
            <v>15.00-16.00</v>
          </cell>
          <cell r="D763" t="str">
            <v>Shift 1</v>
          </cell>
          <cell r="G763" t="str">
            <v>Toni Susanto</v>
          </cell>
          <cell r="H763">
            <v>2021116</v>
          </cell>
          <cell r="I763" t="str">
            <v>*No Name Operator</v>
          </cell>
          <cell r="J763" t="str">
            <v>-</v>
          </cell>
          <cell r="K763" t="str">
            <v>XEXSN50002</v>
          </cell>
          <cell r="L763" t="str">
            <v>SY500</v>
          </cell>
          <cell r="M763" t="str">
            <v>DT Sany 09</v>
          </cell>
          <cell r="N763" t="str">
            <v>DT Sany</v>
          </cell>
          <cell r="O763" t="str">
            <v>Seam C M</v>
          </cell>
          <cell r="P763" t="str">
            <v>PIT Midle</v>
          </cell>
          <cell r="Q763" t="str">
            <v>ROM 113</v>
          </cell>
          <cell r="S763">
            <v>3600</v>
          </cell>
          <cell r="T763" t="str">
            <v>Coal Mining</v>
          </cell>
          <cell r="U763" t="str">
            <v>Coal Mining</v>
          </cell>
          <cell r="V763">
            <v>3</v>
          </cell>
          <cell r="W763">
            <v>57.69</v>
          </cell>
          <cell r="Y763">
            <v>90</v>
          </cell>
          <cell r="Z763">
            <v>324</v>
          </cell>
        </row>
        <row r="764">
          <cell r="B764">
            <v>44598</v>
          </cell>
          <cell r="C764" t="str">
            <v>15.00-16.00</v>
          </cell>
          <cell r="D764" t="str">
            <v>Shift 1</v>
          </cell>
          <cell r="G764" t="str">
            <v>Aan Andriansyah</v>
          </cell>
          <cell r="H764">
            <v>2020552</v>
          </cell>
          <cell r="I764" t="str">
            <v>Depriansyah</v>
          </cell>
          <cell r="J764" t="str">
            <v>-</v>
          </cell>
          <cell r="K764" t="str">
            <v>XEXSN50003</v>
          </cell>
          <cell r="L764" t="str">
            <v>SY500</v>
          </cell>
          <cell r="M764" t="str">
            <v>XDTSN90028</v>
          </cell>
          <cell r="N764" t="str">
            <v>SKT90S</v>
          </cell>
          <cell r="O764" t="str">
            <v>Pit Midle</v>
          </cell>
          <cell r="P764" t="str">
            <v>PIT Midle</v>
          </cell>
          <cell r="Q764" t="str">
            <v>IPD ABC</v>
          </cell>
          <cell r="S764">
            <v>1100</v>
          </cell>
          <cell r="T764" t="str">
            <v>Waste Removal</v>
          </cell>
          <cell r="U764" t="str">
            <v>OB Wet</v>
          </cell>
          <cell r="V764">
            <v>4</v>
          </cell>
          <cell r="W764">
            <v>68</v>
          </cell>
          <cell r="Y764">
            <v>54.400000000000006</v>
          </cell>
          <cell r="Z764">
            <v>59.840000000000011</v>
          </cell>
          <cell r="AA764" t="str">
            <v>Front Condition</v>
          </cell>
        </row>
        <row r="765">
          <cell r="B765">
            <v>44598</v>
          </cell>
          <cell r="C765" t="str">
            <v>15.00-16.00</v>
          </cell>
          <cell r="D765" t="str">
            <v>Shift 1</v>
          </cell>
          <cell r="G765" t="str">
            <v>Aan Andriansyah</v>
          </cell>
          <cell r="H765">
            <v>2020552</v>
          </cell>
          <cell r="I765" t="str">
            <v>Randa Handika</v>
          </cell>
          <cell r="J765" t="str">
            <v>-</v>
          </cell>
          <cell r="K765" t="str">
            <v>XEXSN50003</v>
          </cell>
          <cell r="L765" t="str">
            <v>SY500</v>
          </cell>
          <cell r="M765" t="str">
            <v>XDTSN90037</v>
          </cell>
          <cell r="N765" t="str">
            <v>SKT90S</v>
          </cell>
          <cell r="O765" t="str">
            <v>Pit Midle</v>
          </cell>
          <cell r="P765" t="str">
            <v>PIT Midle</v>
          </cell>
          <cell r="Q765" t="str">
            <v>IPD ABC</v>
          </cell>
          <cell r="S765">
            <v>1100</v>
          </cell>
          <cell r="T765" t="str">
            <v>Waste Removal</v>
          </cell>
          <cell r="U765" t="str">
            <v>OB Wet</v>
          </cell>
          <cell r="V765">
            <v>4</v>
          </cell>
          <cell r="W765">
            <v>68</v>
          </cell>
          <cell r="Y765">
            <v>54.400000000000006</v>
          </cell>
          <cell r="Z765">
            <v>59.840000000000011</v>
          </cell>
        </row>
        <row r="766">
          <cell r="B766">
            <v>44598</v>
          </cell>
          <cell r="C766" t="str">
            <v>15.00-16.00</v>
          </cell>
          <cell r="D766" t="str">
            <v>Shift 1</v>
          </cell>
          <cell r="G766" t="str">
            <v>Aan Andriansyah</v>
          </cell>
          <cell r="H766">
            <v>2020552</v>
          </cell>
          <cell r="I766" t="str">
            <v>Zul Apri</v>
          </cell>
          <cell r="J766">
            <v>1800663</v>
          </cell>
          <cell r="K766" t="str">
            <v>XEXSN50003</v>
          </cell>
          <cell r="L766" t="str">
            <v>SY500</v>
          </cell>
          <cell r="M766" t="str">
            <v>XDTSN90063</v>
          </cell>
          <cell r="N766" t="str">
            <v>SKT90S</v>
          </cell>
          <cell r="O766" t="str">
            <v>Pit Midle</v>
          </cell>
          <cell r="P766" t="str">
            <v>PIT Midle</v>
          </cell>
          <cell r="Q766" t="str">
            <v>IPD ABC</v>
          </cell>
          <cell r="S766">
            <v>1100</v>
          </cell>
          <cell r="T766" t="str">
            <v>Waste Removal</v>
          </cell>
          <cell r="U766" t="str">
            <v>OB Wet</v>
          </cell>
          <cell r="V766">
            <v>2</v>
          </cell>
          <cell r="W766">
            <v>34</v>
          </cell>
          <cell r="Y766">
            <v>27.200000000000003</v>
          </cell>
          <cell r="Z766">
            <v>29.920000000000005</v>
          </cell>
        </row>
        <row r="767">
          <cell r="B767">
            <v>44598</v>
          </cell>
          <cell r="C767" t="str">
            <v>15.00-16.00</v>
          </cell>
          <cell r="D767" t="str">
            <v>Shift 1</v>
          </cell>
          <cell r="G767" t="str">
            <v>Dopila Randista</v>
          </cell>
          <cell r="H767">
            <v>2021177</v>
          </cell>
          <cell r="I767" t="str">
            <v>Rio Dwi Nanda</v>
          </cell>
          <cell r="J767" t="str">
            <v>-</v>
          </cell>
          <cell r="K767" t="str">
            <v>XEXSN50004</v>
          </cell>
          <cell r="L767" t="str">
            <v>SY500</v>
          </cell>
          <cell r="M767" t="str">
            <v>XDTSN90019</v>
          </cell>
          <cell r="N767" t="str">
            <v>SKT90S</v>
          </cell>
          <cell r="O767" t="str">
            <v>Pit Midle</v>
          </cell>
          <cell r="P767" t="str">
            <v>PIT Midle</v>
          </cell>
          <cell r="Q767" t="str">
            <v>IPD ABC</v>
          </cell>
          <cell r="S767">
            <v>1100</v>
          </cell>
          <cell r="T767" t="str">
            <v>Non Volume</v>
          </cell>
          <cell r="U767" t="str">
            <v>Non Volume</v>
          </cell>
          <cell r="V767">
            <v>1</v>
          </cell>
          <cell r="W767">
            <v>17</v>
          </cell>
          <cell r="Y767">
            <v>0</v>
          </cell>
          <cell r="Z767">
            <v>0</v>
          </cell>
        </row>
        <row r="768">
          <cell r="B768">
            <v>44598</v>
          </cell>
          <cell r="C768" t="str">
            <v>15.00-16.00</v>
          </cell>
          <cell r="D768" t="str">
            <v>Shift 1</v>
          </cell>
          <cell r="G768" t="str">
            <v>Dopila Randista</v>
          </cell>
          <cell r="H768">
            <v>2021177</v>
          </cell>
          <cell r="I768" t="str">
            <v>Depriansyah</v>
          </cell>
          <cell r="J768" t="str">
            <v>-</v>
          </cell>
          <cell r="K768" t="str">
            <v>XEXSN50004</v>
          </cell>
          <cell r="L768" t="str">
            <v>SY500</v>
          </cell>
          <cell r="M768" t="str">
            <v>XDTSN90028</v>
          </cell>
          <cell r="N768" t="str">
            <v>SKT90S</v>
          </cell>
          <cell r="O768" t="str">
            <v>Pit Midle</v>
          </cell>
          <cell r="P768" t="str">
            <v>PIT Midle</v>
          </cell>
          <cell r="Q768" t="str">
            <v>IPD ABC</v>
          </cell>
          <cell r="S768">
            <v>1100</v>
          </cell>
          <cell r="T768" t="str">
            <v>Non Volume</v>
          </cell>
          <cell r="U768" t="str">
            <v>Non Volume</v>
          </cell>
          <cell r="V768">
            <v>2</v>
          </cell>
          <cell r="W768">
            <v>34</v>
          </cell>
          <cell r="Y768">
            <v>0</v>
          </cell>
          <cell r="Z768">
            <v>0</v>
          </cell>
        </row>
        <row r="769">
          <cell r="B769">
            <v>44598</v>
          </cell>
          <cell r="C769" t="str">
            <v>15.00-16.00</v>
          </cell>
          <cell r="D769" t="str">
            <v>Shift 1</v>
          </cell>
          <cell r="G769" t="str">
            <v>Dopila Randista</v>
          </cell>
          <cell r="H769">
            <v>2021177</v>
          </cell>
          <cell r="I769" t="str">
            <v>Randa Handika</v>
          </cell>
          <cell r="J769" t="str">
            <v>-</v>
          </cell>
          <cell r="K769" t="str">
            <v>XEXSN50004</v>
          </cell>
          <cell r="L769" t="str">
            <v>SY500</v>
          </cell>
          <cell r="M769" t="str">
            <v>XDTSN90037</v>
          </cell>
          <cell r="N769" t="str">
            <v>SKT90S</v>
          </cell>
          <cell r="O769" t="str">
            <v>Pit Midle</v>
          </cell>
          <cell r="P769" t="str">
            <v>PIT Midle</v>
          </cell>
          <cell r="Q769" t="str">
            <v>IPD ABC</v>
          </cell>
          <cell r="S769">
            <v>1100</v>
          </cell>
          <cell r="T769" t="str">
            <v>Non Volume</v>
          </cell>
          <cell r="U769" t="str">
            <v>Non Volume</v>
          </cell>
          <cell r="V769">
            <v>2</v>
          </cell>
          <cell r="W769">
            <v>34</v>
          </cell>
          <cell r="Y769">
            <v>0</v>
          </cell>
          <cell r="Z769">
            <v>0</v>
          </cell>
        </row>
        <row r="770">
          <cell r="B770">
            <v>44598</v>
          </cell>
          <cell r="C770" t="str">
            <v>15.00-16.00</v>
          </cell>
          <cell r="D770" t="str">
            <v>Shift 1</v>
          </cell>
          <cell r="G770" t="str">
            <v>Dopila Randista</v>
          </cell>
          <cell r="H770">
            <v>2021177</v>
          </cell>
          <cell r="I770" t="str">
            <v>Zul Apri</v>
          </cell>
          <cell r="J770">
            <v>1800663</v>
          </cell>
          <cell r="K770" t="str">
            <v>XEXSN50004</v>
          </cell>
          <cell r="L770" t="str">
            <v>SY500</v>
          </cell>
          <cell r="M770" t="str">
            <v>XDTSN90063</v>
          </cell>
          <cell r="N770" t="str">
            <v>SKT90S</v>
          </cell>
          <cell r="O770" t="str">
            <v>Pit Midle</v>
          </cell>
          <cell r="P770" t="str">
            <v>PIT Midle</v>
          </cell>
          <cell r="Q770" t="str">
            <v>IPD ABC</v>
          </cell>
          <cell r="S770">
            <v>1100</v>
          </cell>
          <cell r="T770" t="str">
            <v>Non Volume</v>
          </cell>
          <cell r="U770" t="str">
            <v>Non Volume</v>
          </cell>
          <cell r="V770">
            <v>2</v>
          </cell>
          <cell r="W770">
            <v>34</v>
          </cell>
          <cell r="Y770">
            <v>0</v>
          </cell>
          <cell r="Z770">
            <v>0</v>
          </cell>
        </row>
        <row r="771">
          <cell r="B771">
            <v>44598</v>
          </cell>
          <cell r="C771" t="str">
            <v>15.00-16.00</v>
          </cell>
          <cell r="D771" t="str">
            <v>Shift 1</v>
          </cell>
          <cell r="G771" t="str">
            <v>Dopila Randista</v>
          </cell>
          <cell r="H771">
            <v>2021177</v>
          </cell>
          <cell r="I771" t="str">
            <v>Asmanto</v>
          </cell>
          <cell r="J771" t="str">
            <v>-</v>
          </cell>
          <cell r="K771" t="str">
            <v>XEXSN50004</v>
          </cell>
          <cell r="L771" t="str">
            <v>SY500</v>
          </cell>
          <cell r="M771" t="str">
            <v>XDTSN90064</v>
          </cell>
          <cell r="N771" t="str">
            <v>SKT90S</v>
          </cell>
          <cell r="O771" t="str">
            <v>Pit Midle</v>
          </cell>
          <cell r="P771" t="str">
            <v>PIT Midle</v>
          </cell>
          <cell r="Q771" t="str">
            <v>IPD ABC</v>
          </cell>
          <cell r="S771">
            <v>1100</v>
          </cell>
          <cell r="T771" t="str">
            <v>Non Volume</v>
          </cell>
          <cell r="U771" t="str">
            <v>Non Volume</v>
          </cell>
          <cell r="V771">
            <v>2</v>
          </cell>
          <cell r="W771">
            <v>34</v>
          </cell>
          <cell r="Y771">
            <v>0</v>
          </cell>
          <cell r="Z771">
            <v>0</v>
          </cell>
        </row>
        <row r="772">
          <cell r="B772">
            <v>44598</v>
          </cell>
          <cell r="C772" t="str">
            <v>16.00-17.00</v>
          </cell>
          <cell r="D772" t="str">
            <v>Shift 1</v>
          </cell>
          <cell r="G772" t="str">
            <v>Jauhari (2)</v>
          </cell>
          <cell r="H772">
            <v>2021041</v>
          </cell>
          <cell r="I772" t="str">
            <v>Rio Dwi Nanda</v>
          </cell>
          <cell r="J772" t="str">
            <v>-</v>
          </cell>
          <cell r="K772" t="str">
            <v>XEXSN50001</v>
          </cell>
          <cell r="L772" t="str">
            <v>SY500</v>
          </cell>
          <cell r="M772" t="str">
            <v>XDTSN90019</v>
          </cell>
          <cell r="N772" t="str">
            <v>SKT90S</v>
          </cell>
          <cell r="O772" t="str">
            <v>Pit Midle</v>
          </cell>
          <cell r="P772" t="str">
            <v>PIT Midle</v>
          </cell>
          <cell r="Q772" t="str">
            <v>IPD ABC</v>
          </cell>
          <cell r="S772">
            <v>1100</v>
          </cell>
          <cell r="T772" t="str">
            <v>Waste Removal</v>
          </cell>
          <cell r="U772" t="str">
            <v>OB Wet</v>
          </cell>
          <cell r="V772">
            <v>4</v>
          </cell>
          <cell r="W772">
            <v>68</v>
          </cell>
          <cell r="Y772">
            <v>54.400000000000006</v>
          </cell>
          <cell r="Z772">
            <v>59.840000000000011</v>
          </cell>
        </row>
        <row r="773">
          <cell r="B773">
            <v>44598</v>
          </cell>
          <cell r="C773" t="str">
            <v>16.00-17.00</v>
          </cell>
          <cell r="D773" t="str">
            <v>Shift 1</v>
          </cell>
          <cell r="G773" t="str">
            <v>Jauhari (2)</v>
          </cell>
          <cell r="H773">
            <v>2021041</v>
          </cell>
          <cell r="I773" t="str">
            <v>Asmanto</v>
          </cell>
          <cell r="J773" t="str">
            <v>-</v>
          </cell>
          <cell r="K773" t="str">
            <v>XEXSN50001</v>
          </cell>
          <cell r="L773" t="str">
            <v>SY500</v>
          </cell>
          <cell r="M773" t="str">
            <v>XDTSN90064</v>
          </cell>
          <cell r="N773" t="str">
            <v>SKT90S</v>
          </cell>
          <cell r="O773" t="str">
            <v>Pit Midle</v>
          </cell>
          <cell r="P773" t="str">
            <v>PIT Midle</v>
          </cell>
          <cell r="Q773" t="str">
            <v>IPD ABC</v>
          </cell>
          <cell r="S773">
            <v>1100</v>
          </cell>
          <cell r="T773" t="str">
            <v>Waste Removal</v>
          </cell>
          <cell r="U773" t="str">
            <v>OB Wet</v>
          </cell>
          <cell r="V773">
            <v>6</v>
          </cell>
          <cell r="W773">
            <v>102</v>
          </cell>
          <cell r="Y773">
            <v>81.600000000000009</v>
          </cell>
          <cell r="Z773">
            <v>89.760000000000019</v>
          </cell>
        </row>
        <row r="774">
          <cell r="B774">
            <v>44598</v>
          </cell>
          <cell r="C774" t="str">
            <v>16.00-17.00</v>
          </cell>
          <cell r="D774" t="str">
            <v>Shift 1</v>
          </cell>
          <cell r="G774" t="str">
            <v>Jauhari (2)</v>
          </cell>
          <cell r="H774">
            <v>2021041</v>
          </cell>
          <cell r="I774" t="str">
            <v>Gunawan</v>
          </cell>
          <cell r="J774" t="str">
            <v>-</v>
          </cell>
          <cell r="K774" t="str">
            <v>XEXSN50001</v>
          </cell>
          <cell r="L774" t="str">
            <v>SY500</v>
          </cell>
          <cell r="M774" t="str">
            <v>XDTSN90067</v>
          </cell>
          <cell r="N774" t="str">
            <v>SKT90S</v>
          </cell>
          <cell r="O774" t="str">
            <v>Pit Midle</v>
          </cell>
          <cell r="P774" t="str">
            <v>PIT Midle</v>
          </cell>
          <cell r="Q774" t="str">
            <v>IPD ABC</v>
          </cell>
          <cell r="S774">
            <v>1100</v>
          </cell>
          <cell r="T774" t="str">
            <v>Waste Removal</v>
          </cell>
          <cell r="U774" t="str">
            <v>OB Wet</v>
          </cell>
          <cell r="V774">
            <v>3</v>
          </cell>
          <cell r="W774">
            <v>51</v>
          </cell>
          <cell r="Y774">
            <v>40.800000000000004</v>
          </cell>
          <cell r="Z774">
            <v>44.88000000000001</v>
          </cell>
        </row>
        <row r="775">
          <cell r="B775">
            <v>44598</v>
          </cell>
          <cell r="C775" t="str">
            <v>16.00-17.00</v>
          </cell>
          <cell r="D775" t="str">
            <v>Shift 1</v>
          </cell>
          <cell r="G775" t="str">
            <v>Jauhari (2)</v>
          </cell>
          <cell r="H775">
            <v>2021041</v>
          </cell>
          <cell r="I775" t="str">
            <v>*No Name Operator</v>
          </cell>
          <cell r="J775" t="str">
            <v>-</v>
          </cell>
          <cell r="K775" t="str">
            <v>XEXSN50001</v>
          </cell>
          <cell r="L775" t="str">
            <v>SY500</v>
          </cell>
          <cell r="M775" t="str">
            <v>DT Sany 02</v>
          </cell>
          <cell r="N775" t="str">
            <v>DT Sany</v>
          </cell>
          <cell r="O775" t="str">
            <v>Pit Midle</v>
          </cell>
          <cell r="P775" t="str">
            <v>PIT Midle</v>
          </cell>
          <cell r="Q775" t="str">
            <v>IPD ABC</v>
          </cell>
          <cell r="S775">
            <v>1100</v>
          </cell>
          <cell r="T775" t="str">
            <v>Waste Removal</v>
          </cell>
          <cell r="U775" t="str">
            <v>OB Wet</v>
          </cell>
          <cell r="V775">
            <v>4</v>
          </cell>
          <cell r="W775">
            <v>76.92</v>
          </cell>
          <cell r="Y775">
            <v>61.536000000000001</v>
          </cell>
          <cell r="Z775">
            <v>67.689600000000013</v>
          </cell>
        </row>
        <row r="776">
          <cell r="B776">
            <v>44598</v>
          </cell>
          <cell r="C776" t="str">
            <v>16.00-17.00</v>
          </cell>
          <cell r="D776" t="str">
            <v>Shift 1</v>
          </cell>
          <cell r="G776" t="str">
            <v>Toni Susanto</v>
          </cell>
          <cell r="H776">
            <v>2021116</v>
          </cell>
          <cell r="I776" t="str">
            <v>*No Name Operator</v>
          </cell>
          <cell r="J776" t="str">
            <v>-</v>
          </cell>
          <cell r="K776" t="str">
            <v>XEXSN50002</v>
          </cell>
          <cell r="L776" t="str">
            <v>SY500</v>
          </cell>
          <cell r="M776" t="str">
            <v>DT Sany 03</v>
          </cell>
          <cell r="N776" t="str">
            <v>DT Sany</v>
          </cell>
          <cell r="O776" t="str">
            <v>Seam C M</v>
          </cell>
          <cell r="P776" t="str">
            <v>PIT Midle</v>
          </cell>
          <cell r="Q776" t="str">
            <v>ROM 113</v>
          </cell>
          <cell r="S776">
            <v>3600</v>
          </cell>
          <cell r="T776" t="str">
            <v>Coal Mining</v>
          </cell>
          <cell r="U776" t="str">
            <v>Coal Mining</v>
          </cell>
          <cell r="V776">
            <v>2</v>
          </cell>
          <cell r="W776">
            <v>38.46</v>
          </cell>
          <cell r="Y776">
            <v>60</v>
          </cell>
          <cell r="Z776">
            <v>216</v>
          </cell>
        </row>
        <row r="777">
          <cell r="B777">
            <v>44598</v>
          </cell>
          <cell r="C777" t="str">
            <v>16.00-17.00</v>
          </cell>
          <cell r="D777" t="str">
            <v>Shift 1</v>
          </cell>
          <cell r="G777" t="str">
            <v>Toni Susanto</v>
          </cell>
          <cell r="H777">
            <v>2021116</v>
          </cell>
          <cell r="I777" t="str">
            <v>*No Name Operator</v>
          </cell>
          <cell r="J777" t="str">
            <v>-</v>
          </cell>
          <cell r="K777" t="str">
            <v>XEXSN50002</v>
          </cell>
          <cell r="L777" t="str">
            <v>SY500</v>
          </cell>
          <cell r="M777" t="str">
            <v>DT Sany 04</v>
          </cell>
          <cell r="N777" t="str">
            <v>DT Sany</v>
          </cell>
          <cell r="O777" t="str">
            <v>Seam C M</v>
          </cell>
          <cell r="P777" t="str">
            <v>PIT Midle</v>
          </cell>
          <cell r="Q777" t="str">
            <v>ROM 113</v>
          </cell>
          <cell r="S777">
            <v>3600</v>
          </cell>
          <cell r="T777" t="str">
            <v>Coal Mining</v>
          </cell>
          <cell r="U777" t="str">
            <v>Coal Mining</v>
          </cell>
          <cell r="V777">
            <v>2</v>
          </cell>
          <cell r="W777">
            <v>38.46</v>
          </cell>
          <cell r="Y777">
            <v>60</v>
          </cell>
          <cell r="Z777">
            <v>216</v>
          </cell>
        </row>
        <row r="778">
          <cell r="B778">
            <v>44598</v>
          </cell>
          <cell r="C778" t="str">
            <v>16.00-17.00</v>
          </cell>
          <cell r="D778" t="str">
            <v>Shift 1</v>
          </cell>
          <cell r="G778" t="str">
            <v>Toni Susanto</v>
          </cell>
          <cell r="H778">
            <v>2021116</v>
          </cell>
          <cell r="I778" t="str">
            <v>*No Name Operator</v>
          </cell>
          <cell r="J778" t="str">
            <v>-</v>
          </cell>
          <cell r="K778" t="str">
            <v>XEXSN50002</v>
          </cell>
          <cell r="L778" t="str">
            <v>SY500</v>
          </cell>
          <cell r="M778" t="str">
            <v>DT Sany 07</v>
          </cell>
          <cell r="N778" t="str">
            <v>DT Sany</v>
          </cell>
          <cell r="O778" t="str">
            <v>Seam C M</v>
          </cell>
          <cell r="P778" t="str">
            <v>PIT Midle</v>
          </cell>
          <cell r="Q778" t="str">
            <v>ROM 113</v>
          </cell>
          <cell r="S778">
            <v>3600</v>
          </cell>
          <cell r="T778" t="str">
            <v>Coal Mining</v>
          </cell>
          <cell r="U778" t="str">
            <v>Coal Mining</v>
          </cell>
          <cell r="V778">
            <v>1</v>
          </cell>
          <cell r="W778">
            <v>19.23</v>
          </cell>
          <cell r="Y778">
            <v>30</v>
          </cell>
          <cell r="Z778">
            <v>108</v>
          </cell>
        </row>
        <row r="779">
          <cell r="B779">
            <v>44598</v>
          </cell>
          <cell r="C779" t="str">
            <v>16.00-17.00</v>
          </cell>
          <cell r="D779" t="str">
            <v>Shift 1</v>
          </cell>
          <cell r="G779" t="str">
            <v>Toni Susanto</v>
          </cell>
          <cell r="H779">
            <v>2021116</v>
          </cell>
          <cell r="I779" t="str">
            <v>*No Name Operator</v>
          </cell>
          <cell r="J779" t="str">
            <v>-</v>
          </cell>
          <cell r="K779" t="str">
            <v>XEXSN50002</v>
          </cell>
          <cell r="L779" t="str">
            <v>SY500</v>
          </cell>
          <cell r="M779" t="str">
            <v>DT Sany 08</v>
          </cell>
          <cell r="N779" t="str">
            <v>DT Sany</v>
          </cell>
          <cell r="O779" t="str">
            <v>Seam C M</v>
          </cell>
          <cell r="P779" t="str">
            <v>PIT Midle</v>
          </cell>
          <cell r="Q779" t="str">
            <v>ROM 113</v>
          </cell>
          <cell r="S779">
            <v>3600</v>
          </cell>
          <cell r="T779" t="str">
            <v>Coal Mining</v>
          </cell>
          <cell r="U779" t="str">
            <v>Coal Mining</v>
          </cell>
          <cell r="V779">
            <v>2</v>
          </cell>
          <cell r="W779">
            <v>38.46</v>
          </cell>
          <cell r="Y779">
            <v>60</v>
          </cell>
          <cell r="Z779">
            <v>216</v>
          </cell>
        </row>
        <row r="780">
          <cell r="B780">
            <v>44598</v>
          </cell>
          <cell r="C780" t="str">
            <v>16.00-17.00</v>
          </cell>
          <cell r="D780" t="str">
            <v>Shift 1</v>
          </cell>
          <cell r="G780" t="str">
            <v>Toni Susanto</v>
          </cell>
          <cell r="H780">
            <v>2021116</v>
          </cell>
          <cell r="I780" t="str">
            <v>*No Name Operator</v>
          </cell>
          <cell r="J780" t="str">
            <v>-</v>
          </cell>
          <cell r="K780" t="str">
            <v>XEXSN50002</v>
          </cell>
          <cell r="L780" t="str">
            <v>SY500</v>
          </cell>
          <cell r="M780" t="str">
            <v>DT Sany 09</v>
          </cell>
          <cell r="N780" t="str">
            <v>DT Sany</v>
          </cell>
          <cell r="O780" t="str">
            <v>Seam C M</v>
          </cell>
          <cell r="P780" t="str">
            <v>PIT Midle</v>
          </cell>
          <cell r="Q780" t="str">
            <v>ROM 113</v>
          </cell>
          <cell r="S780">
            <v>3600</v>
          </cell>
          <cell r="T780" t="str">
            <v>Coal Mining</v>
          </cell>
          <cell r="U780" t="str">
            <v>Coal Mining</v>
          </cell>
          <cell r="V780">
            <v>2</v>
          </cell>
          <cell r="W780">
            <v>38.46</v>
          </cell>
          <cell r="Y780">
            <v>60</v>
          </cell>
          <cell r="Z780">
            <v>216</v>
          </cell>
        </row>
        <row r="781">
          <cell r="B781">
            <v>44598</v>
          </cell>
          <cell r="C781" t="str">
            <v>16.00-17.00</v>
          </cell>
          <cell r="D781" t="str">
            <v>Shift 1</v>
          </cell>
          <cell r="G781" t="str">
            <v>Aan Andriansyah</v>
          </cell>
          <cell r="H781">
            <v>2020552</v>
          </cell>
          <cell r="I781" t="str">
            <v>Depriansyah</v>
          </cell>
          <cell r="J781" t="str">
            <v>-</v>
          </cell>
          <cell r="K781" t="str">
            <v>XEXSN50003</v>
          </cell>
          <cell r="L781" t="str">
            <v>SY500</v>
          </cell>
          <cell r="M781" t="str">
            <v>XDTSN90028</v>
          </cell>
          <cell r="N781" t="str">
            <v>SKT90S</v>
          </cell>
          <cell r="O781" t="str">
            <v>Pit Midle</v>
          </cell>
          <cell r="P781" t="str">
            <v>PIT Midle</v>
          </cell>
          <cell r="Q781" t="str">
            <v>IPD ABC</v>
          </cell>
          <cell r="S781">
            <v>1100</v>
          </cell>
          <cell r="T781" t="str">
            <v>Waste Removal</v>
          </cell>
          <cell r="U781" t="str">
            <v>OB Wet</v>
          </cell>
          <cell r="V781">
            <v>4</v>
          </cell>
          <cell r="W781">
            <v>68</v>
          </cell>
          <cell r="Y781">
            <v>54.400000000000006</v>
          </cell>
          <cell r="Z781">
            <v>59.840000000000011</v>
          </cell>
          <cell r="AA781" t="str">
            <v>Road Condition</v>
          </cell>
        </row>
        <row r="782">
          <cell r="B782">
            <v>44598</v>
          </cell>
          <cell r="C782" t="str">
            <v>16.00-17.00</v>
          </cell>
          <cell r="D782" t="str">
            <v>Shift 1</v>
          </cell>
          <cell r="G782" t="str">
            <v>Aan Andriansyah</v>
          </cell>
          <cell r="H782">
            <v>2020552</v>
          </cell>
          <cell r="I782" t="str">
            <v>Randa Handika</v>
          </cell>
          <cell r="J782" t="str">
            <v>-</v>
          </cell>
          <cell r="K782" t="str">
            <v>XEXSN50003</v>
          </cell>
          <cell r="L782" t="str">
            <v>SY500</v>
          </cell>
          <cell r="M782" t="str">
            <v>XDTSN90037</v>
          </cell>
          <cell r="N782" t="str">
            <v>SKT90S</v>
          </cell>
          <cell r="O782" t="str">
            <v>Pit Midle</v>
          </cell>
          <cell r="P782" t="str">
            <v>PIT Midle</v>
          </cell>
          <cell r="Q782" t="str">
            <v>IPD ABC</v>
          </cell>
          <cell r="S782">
            <v>1100</v>
          </cell>
          <cell r="T782" t="str">
            <v>Waste Removal</v>
          </cell>
          <cell r="U782" t="str">
            <v>OB Wet</v>
          </cell>
          <cell r="V782">
            <v>4</v>
          </cell>
          <cell r="W782">
            <v>68</v>
          </cell>
          <cell r="Y782">
            <v>54.400000000000006</v>
          </cell>
          <cell r="Z782">
            <v>59.840000000000011</v>
          </cell>
        </row>
        <row r="783">
          <cell r="B783">
            <v>44598</v>
          </cell>
          <cell r="C783" t="str">
            <v>16.00-17.00</v>
          </cell>
          <cell r="D783" t="str">
            <v>Shift 1</v>
          </cell>
          <cell r="G783" t="str">
            <v>Aan Andriansyah</v>
          </cell>
          <cell r="H783">
            <v>2020552</v>
          </cell>
          <cell r="I783" t="str">
            <v>Zul Apri</v>
          </cell>
          <cell r="J783">
            <v>1800663</v>
          </cell>
          <cell r="K783" t="str">
            <v>XEXSN50003</v>
          </cell>
          <cell r="L783" t="str">
            <v>SY500</v>
          </cell>
          <cell r="M783" t="str">
            <v>XDTSN90063</v>
          </cell>
          <cell r="N783" t="str">
            <v>SKT90S</v>
          </cell>
          <cell r="O783" t="str">
            <v>Pit Midle</v>
          </cell>
          <cell r="P783" t="str">
            <v>PIT Midle</v>
          </cell>
          <cell r="Q783" t="str">
            <v>IPD ABC</v>
          </cell>
          <cell r="S783">
            <v>1100</v>
          </cell>
          <cell r="T783" t="str">
            <v>Waste Removal</v>
          </cell>
          <cell r="U783" t="str">
            <v>OB Wet</v>
          </cell>
          <cell r="V783">
            <v>4</v>
          </cell>
          <cell r="W783">
            <v>68</v>
          </cell>
          <cell r="Y783">
            <v>54.400000000000006</v>
          </cell>
          <cell r="Z783">
            <v>59.840000000000011</v>
          </cell>
        </row>
        <row r="784">
          <cell r="B784">
            <v>44598</v>
          </cell>
          <cell r="C784" t="str">
            <v>16.00-17.00</v>
          </cell>
          <cell r="D784" t="str">
            <v>Shift 1</v>
          </cell>
          <cell r="G784" t="str">
            <v>Dopila Randista</v>
          </cell>
          <cell r="H784">
            <v>2021177</v>
          </cell>
          <cell r="I784" t="str">
            <v>Rio Dwi Nanda</v>
          </cell>
          <cell r="J784" t="str">
            <v>-</v>
          </cell>
          <cell r="K784" t="str">
            <v>XEXSN50004</v>
          </cell>
          <cell r="L784" t="str">
            <v>SY500</v>
          </cell>
          <cell r="M784" t="str">
            <v>XDTSN90019</v>
          </cell>
          <cell r="N784" t="str">
            <v>SKT90S</v>
          </cell>
          <cell r="O784" t="str">
            <v>Pit Midle</v>
          </cell>
          <cell r="P784" t="str">
            <v>PIT Midle</v>
          </cell>
          <cell r="Q784" t="str">
            <v>IPD ABC</v>
          </cell>
          <cell r="S784">
            <v>1100</v>
          </cell>
          <cell r="T784" t="str">
            <v>Non Volume</v>
          </cell>
          <cell r="U784" t="str">
            <v>Non Volume</v>
          </cell>
          <cell r="V784">
            <v>3</v>
          </cell>
          <cell r="W784">
            <v>51</v>
          </cell>
          <cell r="Y784">
            <v>0</v>
          </cell>
          <cell r="Z784">
            <v>0</v>
          </cell>
        </row>
        <row r="785">
          <cell r="B785">
            <v>44598</v>
          </cell>
          <cell r="C785" t="str">
            <v>16.00-17.00</v>
          </cell>
          <cell r="D785" t="str">
            <v>Shift 1</v>
          </cell>
          <cell r="G785" t="str">
            <v>Dopila Randista</v>
          </cell>
          <cell r="H785">
            <v>2021177</v>
          </cell>
          <cell r="I785" t="str">
            <v>Randa Handika</v>
          </cell>
          <cell r="J785" t="str">
            <v>-</v>
          </cell>
          <cell r="K785" t="str">
            <v>XEXSN50004</v>
          </cell>
          <cell r="L785" t="str">
            <v>SY500</v>
          </cell>
          <cell r="M785" t="str">
            <v>XDTSN90037</v>
          </cell>
          <cell r="N785" t="str">
            <v>SKT90S</v>
          </cell>
          <cell r="O785" t="str">
            <v>Pit Midle</v>
          </cell>
          <cell r="P785" t="str">
            <v>PIT Midle</v>
          </cell>
          <cell r="Q785" t="str">
            <v>IPD ABC</v>
          </cell>
          <cell r="S785">
            <v>1100</v>
          </cell>
          <cell r="T785" t="str">
            <v>Non Volume</v>
          </cell>
          <cell r="U785" t="str">
            <v>Non Volume</v>
          </cell>
          <cell r="V785">
            <v>1</v>
          </cell>
          <cell r="W785">
            <v>17</v>
          </cell>
          <cell r="Y785">
            <v>0</v>
          </cell>
          <cell r="Z785">
            <v>0</v>
          </cell>
        </row>
        <row r="786">
          <cell r="B786">
            <v>44598</v>
          </cell>
          <cell r="C786" t="str">
            <v>16.00-17.00</v>
          </cell>
          <cell r="D786" t="str">
            <v>Shift 1</v>
          </cell>
          <cell r="G786" t="str">
            <v>Dopila Randista</v>
          </cell>
          <cell r="H786">
            <v>2021177</v>
          </cell>
          <cell r="I786" t="str">
            <v>Zul Apri</v>
          </cell>
          <cell r="J786">
            <v>1800663</v>
          </cell>
          <cell r="K786" t="str">
            <v>XEXSN50004</v>
          </cell>
          <cell r="L786" t="str">
            <v>SY500</v>
          </cell>
          <cell r="M786" t="str">
            <v>XDTSN90063</v>
          </cell>
          <cell r="N786" t="str">
            <v>SKT90S</v>
          </cell>
          <cell r="O786" t="str">
            <v>Pit Midle</v>
          </cell>
          <cell r="P786" t="str">
            <v>PIT Midle</v>
          </cell>
          <cell r="Q786" t="str">
            <v>IPD ABC</v>
          </cell>
          <cell r="S786">
            <v>1100</v>
          </cell>
          <cell r="T786" t="str">
            <v>Non Volume</v>
          </cell>
          <cell r="U786" t="str">
            <v>Non Volume</v>
          </cell>
          <cell r="V786">
            <v>1</v>
          </cell>
          <cell r="W786">
            <v>17</v>
          </cell>
          <cell r="Y786">
            <v>0</v>
          </cell>
          <cell r="Z786">
            <v>0</v>
          </cell>
        </row>
        <row r="787">
          <cell r="B787">
            <v>44598</v>
          </cell>
          <cell r="C787" t="str">
            <v>16.00-17.00</v>
          </cell>
          <cell r="D787" t="str">
            <v>Shift 1</v>
          </cell>
          <cell r="G787" t="str">
            <v>Dopila Randista</v>
          </cell>
          <cell r="H787">
            <v>2021177</v>
          </cell>
          <cell r="I787" t="str">
            <v>Asmanto</v>
          </cell>
          <cell r="J787" t="str">
            <v>-</v>
          </cell>
          <cell r="K787" t="str">
            <v>XEXSN50004</v>
          </cell>
          <cell r="L787" t="str">
            <v>SY500</v>
          </cell>
          <cell r="M787" t="str">
            <v>XDTSN90064</v>
          </cell>
          <cell r="N787" t="str">
            <v>SKT90S</v>
          </cell>
          <cell r="O787" t="str">
            <v>Pit Midle</v>
          </cell>
          <cell r="P787" t="str">
            <v>PIT Midle</v>
          </cell>
          <cell r="Q787" t="str">
            <v>IPD ABC</v>
          </cell>
          <cell r="S787">
            <v>1100</v>
          </cell>
          <cell r="T787" t="str">
            <v>Non Volume</v>
          </cell>
          <cell r="U787" t="str">
            <v>Non Volume</v>
          </cell>
          <cell r="V787">
            <v>1</v>
          </cell>
          <cell r="W787">
            <v>17</v>
          </cell>
          <cell r="Y787">
            <v>0</v>
          </cell>
          <cell r="Z787">
            <v>0</v>
          </cell>
        </row>
        <row r="788">
          <cell r="B788">
            <v>44598</v>
          </cell>
          <cell r="C788" t="str">
            <v>16.00-17.00</v>
          </cell>
          <cell r="D788" t="str">
            <v>Shift 1</v>
          </cell>
          <cell r="G788" t="str">
            <v>Dopila Randista</v>
          </cell>
          <cell r="H788">
            <v>2021177</v>
          </cell>
          <cell r="I788" t="str">
            <v>Gunawan</v>
          </cell>
          <cell r="J788" t="str">
            <v>-</v>
          </cell>
          <cell r="K788" t="str">
            <v>XEXSN50004</v>
          </cell>
          <cell r="L788" t="str">
            <v>SY500</v>
          </cell>
          <cell r="M788" t="str">
            <v>XDTSN90067</v>
          </cell>
          <cell r="N788" t="str">
            <v>SKT90S</v>
          </cell>
          <cell r="O788" t="str">
            <v>Pit Midle</v>
          </cell>
          <cell r="P788" t="str">
            <v>PIT Midle</v>
          </cell>
          <cell r="Q788" t="str">
            <v>IPD ABC</v>
          </cell>
          <cell r="S788">
            <v>1100</v>
          </cell>
          <cell r="T788" t="str">
            <v>Non Volume</v>
          </cell>
          <cell r="U788" t="str">
            <v>Non Volume</v>
          </cell>
          <cell r="V788">
            <v>2</v>
          </cell>
          <cell r="W788">
            <v>34</v>
          </cell>
          <cell r="Y788">
            <v>0</v>
          </cell>
          <cell r="Z788">
            <v>0</v>
          </cell>
        </row>
        <row r="789">
          <cell r="B789">
            <v>44598</v>
          </cell>
          <cell r="C789" t="str">
            <v>17.00-18.00</v>
          </cell>
          <cell r="D789" t="str">
            <v>Shift 1</v>
          </cell>
          <cell r="G789" t="str">
            <v>Jauhari (2)</v>
          </cell>
          <cell r="H789">
            <v>2021041</v>
          </cell>
          <cell r="I789" t="str">
            <v>Rio Dwi Nanda</v>
          </cell>
          <cell r="J789" t="str">
            <v>-</v>
          </cell>
          <cell r="K789" t="str">
            <v>XEXSN50001</v>
          </cell>
          <cell r="L789" t="str">
            <v>SY500</v>
          </cell>
          <cell r="M789" t="str">
            <v>XDTSN90019</v>
          </cell>
          <cell r="N789" t="str">
            <v>SKT90S</v>
          </cell>
          <cell r="O789" t="str">
            <v>Pit Midle</v>
          </cell>
          <cell r="P789" t="str">
            <v>PIT Midle</v>
          </cell>
          <cell r="Q789" t="str">
            <v>IPD ABC</v>
          </cell>
          <cell r="S789">
            <v>1100</v>
          </cell>
          <cell r="T789" t="str">
            <v>Waste Removal</v>
          </cell>
          <cell r="U789" t="str">
            <v>OB Wet</v>
          </cell>
          <cell r="V789">
            <v>5</v>
          </cell>
          <cell r="W789">
            <v>85</v>
          </cell>
          <cell r="Y789">
            <v>68</v>
          </cell>
          <cell r="Z789">
            <v>74.8</v>
          </cell>
        </row>
        <row r="790">
          <cell r="B790">
            <v>44598</v>
          </cell>
          <cell r="C790" t="str">
            <v>17.00-18.00</v>
          </cell>
          <cell r="D790" t="str">
            <v>Shift 1</v>
          </cell>
          <cell r="G790" t="str">
            <v>Jauhari (2)</v>
          </cell>
          <cell r="H790">
            <v>2021041</v>
          </cell>
          <cell r="I790" t="str">
            <v>Asmanto</v>
          </cell>
          <cell r="J790" t="str">
            <v>-</v>
          </cell>
          <cell r="K790" t="str">
            <v>XEXSN50001</v>
          </cell>
          <cell r="L790" t="str">
            <v>SY500</v>
          </cell>
          <cell r="M790" t="str">
            <v>XDTSN90064</v>
          </cell>
          <cell r="N790" t="str">
            <v>SKT90S</v>
          </cell>
          <cell r="O790" t="str">
            <v>Pit Midle</v>
          </cell>
          <cell r="P790" t="str">
            <v>PIT Midle</v>
          </cell>
          <cell r="Q790" t="str">
            <v>IPD ABC</v>
          </cell>
          <cell r="S790">
            <v>1100</v>
          </cell>
          <cell r="T790" t="str">
            <v>Waste Removal</v>
          </cell>
          <cell r="U790" t="str">
            <v>OB Wet</v>
          </cell>
          <cell r="V790">
            <v>4</v>
          </cell>
          <cell r="W790">
            <v>68</v>
          </cell>
          <cell r="Y790">
            <v>54.400000000000006</v>
          </cell>
          <cell r="Z790">
            <v>59.840000000000011</v>
          </cell>
        </row>
        <row r="791">
          <cell r="B791">
            <v>44598</v>
          </cell>
          <cell r="C791" t="str">
            <v>17.00-18.00</v>
          </cell>
          <cell r="D791" t="str">
            <v>Shift 1</v>
          </cell>
          <cell r="G791" t="str">
            <v>Jauhari (2)</v>
          </cell>
          <cell r="H791">
            <v>2021041</v>
          </cell>
          <cell r="I791" t="str">
            <v>Gunawan</v>
          </cell>
          <cell r="J791" t="str">
            <v>-</v>
          </cell>
          <cell r="K791" t="str">
            <v>XEXSN50001</v>
          </cell>
          <cell r="L791" t="str">
            <v>SY500</v>
          </cell>
          <cell r="M791" t="str">
            <v>XDTSN90067</v>
          </cell>
          <cell r="N791" t="str">
            <v>SKT90S</v>
          </cell>
          <cell r="O791" t="str">
            <v>Pit Midle</v>
          </cell>
          <cell r="P791" t="str">
            <v>PIT Midle</v>
          </cell>
          <cell r="Q791" t="str">
            <v>IPD ABC</v>
          </cell>
          <cell r="S791">
            <v>1100</v>
          </cell>
          <cell r="T791" t="str">
            <v>Waste Removal</v>
          </cell>
          <cell r="U791" t="str">
            <v>OB Wet</v>
          </cell>
          <cell r="V791">
            <v>5</v>
          </cell>
          <cell r="W791">
            <v>85</v>
          </cell>
          <cell r="Y791">
            <v>68</v>
          </cell>
          <cell r="Z791">
            <v>74.8</v>
          </cell>
        </row>
        <row r="792">
          <cell r="B792">
            <v>44598</v>
          </cell>
          <cell r="C792" t="str">
            <v>17.00-18.00</v>
          </cell>
          <cell r="D792" t="str">
            <v>Shift 1</v>
          </cell>
          <cell r="G792" t="str">
            <v>Jauhari (2)</v>
          </cell>
          <cell r="H792">
            <v>2021041</v>
          </cell>
          <cell r="I792" t="str">
            <v>*No Name Operator</v>
          </cell>
          <cell r="J792" t="str">
            <v>-</v>
          </cell>
          <cell r="K792" t="str">
            <v>XEXSN50001</v>
          </cell>
          <cell r="L792" t="str">
            <v>SY500</v>
          </cell>
          <cell r="M792" t="str">
            <v>DT Sany 02</v>
          </cell>
          <cell r="N792" t="str">
            <v>DT Sany</v>
          </cell>
          <cell r="O792" t="str">
            <v>Pit Midle</v>
          </cell>
          <cell r="P792" t="str">
            <v>PIT Midle</v>
          </cell>
          <cell r="Q792" t="str">
            <v>IPD ABC</v>
          </cell>
          <cell r="S792">
            <v>1100</v>
          </cell>
          <cell r="T792" t="str">
            <v>Waste Removal</v>
          </cell>
          <cell r="U792" t="str">
            <v>OB Wet</v>
          </cell>
          <cell r="V792">
            <v>3</v>
          </cell>
          <cell r="W792">
            <v>57.69</v>
          </cell>
          <cell r="Y792">
            <v>46.152000000000001</v>
          </cell>
          <cell r="Z792">
            <v>50.767200000000003</v>
          </cell>
        </row>
        <row r="793">
          <cell r="B793">
            <v>44598</v>
          </cell>
          <cell r="C793" t="str">
            <v>17.00-18.00</v>
          </cell>
          <cell r="D793" t="str">
            <v>Shift 1</v>
          </cell>
          <cell r="G793" t="str">
            <v>Toni Susanto</v>
          </cell>
          <cell r="H793">
            <v>2021116</v>
          </cell>
          <cell r="I793" t="str">
            <v>*No Name Operator</v>
          </cell>
          <cell r="J793" t="str">
            <v>-</v>
          </cell>
          <cell r="K793" t="str">
            <v>XEXSN50002</v>
          </cell>
          <cell r="L793" t="str">
            <v>SY500</v>
          </cell>
          <cell r="M793" t="str">
            <v>DT Sany 03</v>
          </cell>
          <cell r="N793" t="str">
            <v>DT Sany</v>
          </cell>
          <cell r="O793" t="str">
            <v>Seam C M</v>
          </cell>
          <cell r="P793" t="str">
            <v>PIT Midle</v>
          </cell>
          <cell r="Q793" t="str">
            <v>ROM 113</v>
          </cell>
          <cell r="S793">
            <v>3600</v>
          </cell>
          <cell r="T793" t="str">
            <v>Coal Mining</v>
          </cell>
          <cell r="U793" t="str">
            <v>Coal Mining</v>
          </cell>
          <cell r="V793">
            <v>2</v>
          </cell>
          <cell r="W793">
            <v>38.46</v>
          </cell>
          <cell r="Y793">
            <v>60</v>
          </cell>
          <cell r="Z793">
            <v>216</v>
          </cell>
        </row>
        <row r="794">
          <cell r="B794">
            <v>44598</v>
          </cell>
          <cell r="C794" t="str">
            <v>17.00-18.00</v>
          </cell>
          <cell r="D794" t="str">
            <v>Shift 1</v>
          </cell>
          <cell r="G794" t="str">
            <v>Toni Susanto</v>
          </cell>
          <cell r="H794">
            <v>2021116</v>
          </cell>
          <cell r="I794" t="str">
            <v>*No Name Operator</v>
          </cell>
          <cell r="J794" t="str">
            <v>-</v>
          </cell>
          <cell r="K794" t="str">
            <v>XEXSN50002</v>
          </cell>
          <cell r="L794" t="str">
            <v>SY500</v>
          </cell>
          <cell r="M794" t="str">
            <v>DT Sany 04</v>
          </cell>
          <cell r="N794" t="str">
            <v>DT Sany</v>
          </cell>
          <cell r="O794" t="str">
            <v>Seam C M</v>
          </cell>
          <cell r="P794" t="str">
            <v>PIT Midle</v>
          </cell>
          <cell r="Q794" t="str">
            <v>ROM 113</v>
          </cell>
          <cell r="S794">
            <v>3600</v>
          </cell>
          <cell r="T794" t="str">
            <v>Coal Mining</v>
          </cell>
          <cell r="U794" t="str">
            <v>Coal Mining</v>
          </cell>
          <cell r="V794">
            <v>1</v>
          </cell>
          <cell r="W794">
            <v>19.23</v>
          </cell>
          <cell r="Y794">
            <v>30</v>
          </cell>
          <cell r="Z794">
            <v>108</v>
          </cell>
        </row>
        <row r="795">
          <cell r="B795">
            <v>44598</v>
          </cell>
          <cell r="C795" t="str">
            <v>17.00-18.00</v>
          </cell>
          <cell r="D795" t="str">
            <v>Shift 1</v>
          </cell>
          <cell r="G795" t="str">
            <v>Toni Susanto</v>
          </cell>
          <cell r="H795">
            <v>2021116</v>
          </cell>
          <cell r="I795" t="str">
            <v>*No Name Operator</v>
          </cell>
          <cell r="J795" t="str">
            <v>-</v>
          </cell>
          <cell r="K795" t="str">
            <v>XEXSN50002</v>
          </cell>
          <cell r="L795" t="str">
            <v>SY500</v>
          </cell>
          <cell r="M795" t="str">
            <v>DT Sany 07</v>
          </cell>
          <cell r="N795" t="str">
            <v>DT Sany</v>
          </cell>
          <cell r="O795" t="str">
            <v>Seam C M</v>
          </cell>
          <cell r="P795" t="str">
            <v>PIT Midle</v>
          </cell>
          <cell r="Q795" t="str">
            <v>ROM 113</v>
          </cell>
          <cell r="S795">
            <v>3600</v>
          </cell>
          <cell r="T795" t="str">
            <v>Coal Mining</v>
          </cell>
          <cell r="U795" t="str">
            <v>Coal Mining</v>
          </cell>
          <cell r="V795">
            <v>1</v>
          </cell>
          <cell r="W795">
            <v>19.23</v>
          </cell>
          <cell r="Y795">
            <v>30</v>
          </cell>
          <cell r="Z795">
            <v>108</v>
          </cell>
        </row>
        <row r="796">
          <cell r="B796">
            <v>44598</v>
          </cell>
          <cell r="C796" t="str">
            <v>17.00-18.00</v>
          </cell>
          <cell r="D796" t="str">
            <v>Shift 1</v>
          </cell>
          <cell r="G796" t="str">
            <v>Toni Susanto</v>
          </cell>
          <cell r="H796">
            <v>2021116</v>
          </cell>
          <cell r="I796" t="str">
            <v>*No Name Operator</v>
          </cell>
          <cell r="J796" t="str">
            <v>-</v>
          </cell>
          <cell r="K796" t="str">
            <v>XEXSN50002</v>
          </cell>
          <cell r="L796" t="str">
            <v>SY500</v>
          </cell>
          <cell r="M796" t="str">
            <v>DT Sany 08</v>
          </cell>
          <cell r="N796" t="str">
            <v>DT Sany</v>
          </cell>
          <cell r="O796" t="str">
            <v>Seam C M</v>
          </cell>
          <cell r="P796" t="str">
            <v>PIT Midle</v>
          </cell>
          <cell r="Q796" t="str">
            <v>ROM 113</v>
          </cell>
          <cell r="S796">
            <v>3600</v>
          </cell>
          <cell r="T796" t="str">
            <v>Coal Mining</v>
          </cell>
          <cell r="U796" t="str">
            <v>Coal Mining</v>
          </cell>
          <cell r="V796">
            <v>1</v>
          </cell>
          <cell r="W796">
            <v>19.23</v>
          </cell>
          <cell r="Y796">
            <v>30</v>
          </cell>
          <cell r="Z796">
            <v>108</v>
          </cell>
        </row>
        <row r="797">
          <cell r="B797">
            <v>44598</v>
          </cell>
          <cell r="C797" t="str">
            <v>17.00-18.00</v>
          </cell>
          <cell r="D797" t="str">
            <v>Shift 1</v>
          </cell>
          <cell r="G797" t="str">
            <v>Aan Andriansyah</v>
          </cell>
          <cell r="H797">
            <v>2020552</v>
          </cell>
          <cell r="I797" t="str">
            <v>Depriansyah</v>
          </cell>
          <cell r="J797" t="str">
            <v>-</v>
          </cell>
          <cell r="K797" t="str">
            <v>XEXSN50003</v>
          </cell>
          <cell r="L797" t="str">
            <v>SY500</v>
          </cell>
          <cell r="M797" t="str">
            <v>XDTSN90028</v>
          </cell>
          <cell r="N797" t="str">
            <v>SKT90S</v>
          </cell>
          <cell r="O797" t="str">
            <v>Pit Midle</v>
          </cell>
          <cell r="P797" t="str">
            <v>PIT Midle</v>
          </cell>
          <cell r="Q797" t="str">
            <v>IPD ABC</v>
          </cell>
          <cell r="S797">
            <v>1100</v>
          </cell>
          <cell r="T797" t="str">
            <v>Waste Removal</v>
          </cell>
          <cell r="U797" t="str">
            <v>OB Wet</v>
          </cell>
          <cell r="V797">
            <v>4</v>
          </cell>
          <cell r="W797">
            <v>68</v>
          </cell>
          <cell r="Y797">
            <v>54.400000000000006</v>
          </cell>
          <cell r="Z797">
            <v>59.840000000000011</v>
          </cell>
        </row>
        <row r="798">
          <cell r="B798">
            <v>44598</v>
          </cell>
          <cell r="C798" t="str">
            <v>17.00-18.00</v>
          </cell>
          <cell r="D798" t="str">
            <v>Shift 1</v>
          </cell>
          <cell r="G798" t="str">
            <v>Aan Andriansyah</v>
          </cell>
          <cell r="H798">
            <v>2020552</v>
          </cell>
          <cell r="I798" t="str">
            <v>Hendra Pria Afriza</v>
          </cell>
          <cell r="J798">
            <v>1800350</v>
          </cell>
          <cell r="K798" t="str">
            <v>XEXSN50003</v>
          </cell>
          <cell r="L798" t="str">
            <v>SY500</v>
          </cell>
          <cell r="M798" t="str">
            <v>XDTSN90030</v>
          </cell>
          <cell r="N798" t="str">
            <v>SKT90S</v>
          </cell>
          <cell r="O798" t="str">
            <v>Pit Midle</v>
          </cell>
          <cell r="P798" t="str">
            <v>PIT Midle</v>
          </cell>
          <cell r="Q798" t="str">
            <v>IPD ABC</v>
          </cell>
          <cell r="S798">
            <v>1100</v>
          </cell>
          <cell r="T798" t="str">
            <v>Waste Removal</v>
          </cell>
          <cell r="U798" t="str">
            <v>OB Wet</v>
          </cell>
          <cell r="V798">
            <v>4</v>
          </cell>
          <cell r="W798">
            <v>68</v>
          </cell>
          <cell r="Y798">
            <v>54.400000000000006</v>
          </cell>
          <cell r="Z798">
            <v>59.840000000000011</v>
          </cell>
        </row>
        <row r="799">
          <cell r="B799">
            <v>44598</v>
          </cell>
          <cell r="C799" t="str">
            <v>17.00-18.00</v>
          </cell>
          <cell r="D799" t="str">
            <v>Shift 1</v>
          </cell>
          <cell r="G799" t="str">
            <v>Aan Andriansyah</v>
          </cell>
          <cell r="H799">
            <v>2020552</v>
          </cell>
          <cell r="I799" t="str">
            <v>Randa Handika</v>
          </cell>
          <cell r="J799" t="str">
            <v>-</v>
          </cell>
          <cell r="K799" t="str">
            <v>XEXSN50003</v>
          </cell>
          <cell r="L799" t="str">
            <v>SY500</v>
          </cell>
          <cell r="M799" t="str">
            <v>XDTSN90037</v>
          </cell>
          <cell r="N799" t="str">
            <v>SKT90S</v>
          </cell>
          <cell r="O799" t="str">
            <v>Pit Midle</v>
          </cell>
          <cell r="P799" t="str">
            <v>PIT Midle</v>
          </cell>
          <cell r="Q799" t="str">
            <v>IPD ABC</v>
          </cell>
          <cell r="S799">
            <v>1100</v>
          </cell>
          <cell r="T799" t="str">
            <v>Waste Removal</v>
          </cell>
          <cell r="U799" t="str">
            <v>OB Wet</v>
          </cell>
          <cell r="V799">
            <v>4</v>
          </cell>
          <cell r="W799">
            <v>68</v>
          </cell>
          <cell r="Y799">
            <v>54.400000000000006</v>
          </cell>
          <cell r="Z799">
            <v>59.840000000000011</v>
          </cell>
        </row>
        <row r="800">
          <cell r="B800">
            <v>44598</v>
          </cell>
          <cell r="C800" t="str">
            <v>17.00-18.00</v>
          </cell>
          <cell r="D800" t="str">
            <v>Shift 1</v>
          </cell>
          <cell r="G800" t="str">
            <v>Aan Andriansyah</v>
          </cell>
          <cell r="H800">
            <v>2020552</v>
          </cell>
          <cell r="I800" t="str">
            <v>Zul Apri</v>
          </cell>
          <cell r="J800">
            <v>1800663</v>
          </cell>
          <cell r="K800" t="str">
            <v>XEXSN50003</v>
          </cell>
          <cell r="L800" t="str">
            <v>SY500</v>
          </cell>
          <cell r="M800" t="str">
            <v>XDTSN90063</v>
          </cell>
          <cell r="N800" t="str">
            <v>SKT90S</v>
          </cell>
          <cell r="O800" t="str">
            <v>Pit Midle</v>
          </cell>
          <cell r="P800" t="str">
            <v>PIT Midle</v>
          </cell>
          <cell r="Q800" t="str">
            <v>IPD ABC</v>
          </cell>
          <cell r="S800">
            <v>1100</v>
          </cell>
          <cell r="T800" t="str">
            <v>Waste Removal</v>
          </cell>
          <cell r="U800" t="str">
            <v>OB Wet</v>
          </cell>
          <cell r="V800">
            <v>5</v>
          </cell>
          <cell r="W800">
            <v>85</v>
          </cell>
          <cell r="Y800">
            <v>68</v>
          </cell>
          <cell r="Z800">
            <v>74.8</v>
          </cell>
        </row>
        <row r="801">
          <cell r="B801">
            <v>44598</v>
          </cell>
          <cell r="C801" t="str">
            <v>17.00-18.00</v>
          </cell>
          <cell r="D801" t="str">
            <v>Shift 1</v>
          </cell>
          <cell r="G801" t="str">
            <v>Dopila Randista</v>
          </cell>
          <cell r="H801">
            <v>2021177</v>
          </cell>
          <cell r="I801" t="str">
            <v>Rio Dwi Nanda</v>
          </cell>
          <cell r="J801" t="str">
            <v>-</v>
          </cell>
          <cell r="K801" t="str">
            <v>XEXSN50004</v>
          </cell>
          <cell r="L801" t="str">
            <v>SY500</v>
          </cell>
          <cell r="M801" t="str">
            <v>XDTSN90019</v>
          </cell>
          <cell r="N801" t="str">
            <v>SKT90S</v>
          </cell>
          <cell r="O801" t="str">
            <v>Pit Midle</v>
          </cell>
          <cell r="P801" t="str">
            <v>PIT Midle</v>
          </cell>
          <cell r="Q801" t="str">
            <v>IPD ABC</v>
          </cell>
          <cell r="S801">
            <v>1100</v>
          </cell>
          <cell r="T801" t="str">
            <v>Non Volume</v>
          </cell>
          <cell r="U801" t="str">
            <v>Non Volume</v>
          </cell>
          <cell r="V801">
            <v>1</v>
          </cell>
          <cell r="W801">
            <v>17</v>
          </cell>
          <cell r="Y801">
            <v>0</v>
          </cell>
          <cell r="Z801">
            <v>0</v>
          </cell>
        </row>
        <row r="802">
          <cell r="B802">
            <v>44598</v>
          </cell>
          <cell r="C802" t="str">
            <v>17.00-18.00</v>
          </cell>
          <cell r="D802" t="str">
            <v>Shift 1</v>
          </cell>
          <cell r="G802" t="str">
            <v>Dopila Randista</v>
          </cell>
          <cell r="H802">
            <v>2021177</v>
          </cell>
          <cell r="I802" t="str">
            <v>Depriansyah</v>
          </cell>
          <cell r="J802" t="str">
            <v>-</v>
          </cell>
          <cell r="K802" t="str">
            <v>XEXSN50004</v>
          </cell>
          <cell r="L802" t="str">
            <v>SY500</v>
          </cell>
          <cell r="M802" t="str">
            <v>XDTSN90028</v>
          </cell>
          <cell r="N802" t="str">
            <v>SKT90S</v>
          </cell>
          <cell r="O802" t="str">
            <v>Pit Midle</v>
          </cell>
          <cell r="P802" t="str">
            <v>PIT Midle</v>
          </cell>
          <cell r="Q802" t="str">
            <v>IPD ABC</v>
          </cell>
          <cell r="S802">
            <v>1100</v>
          </cell>
          <cell r="T802" t="str">
            <v>Non Volume</v>
          </cell>
          <cell r="U802" t="str">
            <v>Non Volume</v>
          </cell>
          <cell r="V802">
            <v>1</v>
          </cell>
          <cell r="W802">
            <v>17</v>
          </cell>
          <cell r="Y802">
            <v>0</v>
          </cell>
          <cell r="Z802">
            <v>0</v>
          </cell>
        </row>
        <row r="803">
          <cell r="B803">
            <v>44598</v>
          </cell>
          <cell r="C803" t="str">
            <v>17.00-18.00</v>
          </cell>
          <cell r="D803" t="str">
            <v>Shift 1</v>
          </cell>
          <cell r="G803" t="str">
            <v>Dopila Randista</v>
          </cell>
          <cell r="H803">
            <v>2021177</v>
          </cell>
          <cell r="I803" t="str">
            <v>Hendra Pria Afriza</v>
          </cell>
          <cell r="J803">
            <v>1800350</v>
          </cell>
          <cell r="K803" t="str">
            <v>XEXSN50004</v>
          </cell>
          <cell r="L803" t="str">
            <v>SY500</v>
          </cell>
          <cell r="M803" t="str">
            <v>XDTSN90030</v>
          </cell>
          <cell r="N803" t="str">
            <v>SKT90S</v>
          </cell>
          <cell r="O803" t="str">
            <v>Pit Midle</v>
          </cell>
          <cell r="P803" t="str">
            <v>PIT Midle</v>
          </cell>
          <cell r="Q803" t="str">
            <v>IPD ABC</v>
          </cell>
          <cell r="S803">
            <v>1100</v>
          </cell>
          <cell r="T803" t="str">
            <v>Non Volume</v>
          </cell>
          <cell r="U803" t="str">
            <v>Non Volume</v>
          </cell>
          <cell r="V803">
            <v>1</v>
          </cell>
          <cell r="W803">
            <v>17</v>
          </cell>
          <cell r="Y803">
            <v>0</v>
          </cell>
          <cell r="Z803">
            <v>0</v>
          </cell>
        </row>
        <row r="804">
          <cell r="B804">
            <v>44598</v>
          </cell>
          <cell r="C804" t="str">
            <v>17.00-18.00</v>
          </cell>
          <cell r="D804" t="str">
            <v>Shift 1</v>
          </cell>
          <cell r="G804" t="str">
            <v>Dopila Randista</v>
          </cell>
          <cell r="H804">
            <v>2021177</v>
          </cell>
          <cell r="I804" t="str">
            <v>Randa Handika</v>
          </cell>
          <cell r="J804" t="str">
            <v>-</v>
          </cell>
          <cell r="K804" t="str">
            <v>XEXSN50004</v>
          </cell>
          <cell r="L804" t="str">
            <v>SY500</v>
          </cell>
          <cell r="M804" t="str">
            <v>XDTSN90037</v>
          </cell>
          <cell r="N804" t="str">
            <v>SKT90S</v>
          </cell>
          <cell r="O804" t="str">
            <v>Pit Midle</v>
          </cell>
          <cell r="P804" t="str">
            <v>PIT Midle</v>
          </cell>
          <cell r="Q804" t="str">
            <v>IPD ABC</v>
          </cell>
          <cell r="S804">
            <v>1100</v>
          </cell>
          <cell r="T804" t="str">
            <v>Non Volume</v>
          </cell>
          <cell r="U804" t="str">
            <v>Non Volume</v>
          </cell>
          <cell r="V804">
            <v>1</v>
          </cell>
          <cell r="W804">
            <v>17</v>
          </cell>
          <cell r="Y804">
            <v>0</v>
          </cell>
          <cell r="Z804">
            <v>0</v>
          </cell>
        </row>
        <row r="805">
          <cell r="B805">
            <v>44598</v>
          </cell>
          <cell r="C805" t="str">
            <v>17.00-18.00</v>
          </cell>
          <cell r="D805" t="str">
            <v>Shift 1</v>
          </cell>
          <cell r="G805" t="str">
            <v>Dopila Randista</v>
          </cell>
          <cell r="H805">
            <v>2021177</v>
          </cell>
          <cell r="I805" t="str">
            <v>Zul Apri</v>
          </cell>
          <cell r="J805">
            <v>1800663</v>
          </cell>
          <cell r="K805" t="str">
            <v>XEXSN50004</v>
          </cell>
          <cell r="L805" t="str">
            <v>SY500</v>
          </cell>
          <cell r="M805" t="str">
            <v>XDTSN90063</v>
          </cell>
          <cell r="N805" t="str">
            <v>SKT90S</v>
          </cell>
          <cell r="O805" t="str">
            <v>Pit Midle</v>
          </cell>
          <cell r="P805" t="str">
            <v>PIT Midle</v>
          </cell>
          <cell r="Q805" t="str">
            <v>IPD ABC</v>
          </cell>
          <cell r="S805">
            <v>1100</v>
          </cell>
          <cell r="T805" t="str">
            <v>Non Volume</v>
          </cell>
          <cell r="U805" t="str">
            <v>Non Volume</v>
          </cell>
          <cell r="V805">
            <v>1</v>
          </cell>
          <cell r="W805">
            <v>17</v>
          </cell>
          <cell r="Y805">
            <v>0</v>
          </cell>
          <cell r="Z805">
            <v>0</v>
          </cell>
        </row>
        <row r="806">
          <cell r="B806">
            <v>44598</v>
          </cell>
          <cell r="C806" t="str">
            <v>17.00-18.00</v>
          </cell>
          <cell r="D806" t="str">
            <v>Shift 1</v>
          </cell>
          <cell r="G806" t="str">
            <v>Dopila Randista</v>
          </cell>
          <cell r="H806">
            <v>2021177</v>
          </cell>
          <cell r="I806" t="str">
            <v>Asmanto</v>
          </cell>
          <cell r="J806" t="str">
            <v>-</v>
          </cell>
          <cell r="K806" t="str">
            <v>XEXSN50004</v>
          </cell>
          <cell r="L806" t="str">
            <v>SY500</v>
          </cell>
          <cell r="M806" t="str">
            <v>XDTSN90064</v>
          </cell>
          <cell r="N806" t="str">
            <v>SKT90S</v>
          </cell>
          <cell r="O806" t="str">
            <v>Pit Midle</v>
          </cell>
          <cell r="P806" t="str">
            <v>PIT Midle</v>
          </cell>
          <cell r="Q806" t="str">
            <v>IPD ABC</v>
          </cell>
          <cell r="S806">
            <v>1100</v>
          </cell>
          <cell r="T806" t="str">
            <v>Non Volume</v>
          </cell>
          <cell r="U806" t="str">
            <v>Non Volume</v>
          </cell>
          <cell r="V806">
            <v>1</v>
          </cell>
          <cell r="W806">
            <v>17</v>
          </cell>
          <cell r="Y806">
            <v>0</v>
          </cell>
          <cell r="Z806">
            <v>0</v>
          </cell>
        </row>
        <row r="807">
          <cell r="B807">
            <v>44598</v>
          </cell>
          <cell r="C807" t="str">
            <v>18.00-18.30</v>
          </cell>
          <cell r="D807" t="str">
            <v>Shift 1</v>
          </cell>
          <cell r="G807" t="str">
            <v>Jauhari (2)</v>
          </cell>
          <cell r="H807">
            <v>2021041</v>
          </cell>
          <cell r="I807" t="str">
            <v>Asmanto</v>
          </cell>
          <cell r="J807" t="str">
            <v>-</v>
          </cell>
          <cell r="K807" t="str">
            <v>XEXSN50001</v>
          </cell>
          <cell r="L807" t="str">
            <v>SY500</v>
          </cell>
          <cell r="M807" t="str">
            <v>XDTSN90064</v>
          </cell>
          <cell r="N807" t="str">
            <v>SKT90S</v>
          </cell>
          <cell r="O807" t="str">
            <v>Pit Midle</v>
          </cell>
          <cell r="P807" t="str">
            <v>PIT Midle</v>
          </cell>
          <cell r="Q807" t="str">
            <v>IPD ABC</v>
          </cell>
          <cell r="S807">
            <v>1100</v>
          </cell>
          <cell r="T807" t="str">
            <v>Waste Removal</v>
          </cell>
          <cell r="U807" t="str">
            <v>OB Wet</v>
          </cell>
          <cell r="V807">
            <v>1</v>
          </cell>
          <cell r="W807">
            <v>17</v>
          </cell>
          <cell r="Y807">
            <v>13.600000000000001</v>
          </cell>
          <cell r="Z807">
            <v>14.960000000000003</v>
          </cell>
        </row>
        <row r="808">
          <cell r="B808">
            <v>44598</v>
          </cell>
          <cell r="C808" t="str">
            <v>18.00-18.30</v>
          </cell>
          <cell r="D808" t="str">
            <v>Shift 1</v>
          </cell>
          <cell r="G808" t="str">
            <v>Jauhari (2)</v>
          </cell>
          <cell r="H808">
            <v>2021041</v>
          </cell>
          <cell r="I808" t="str">
            <v>Gunawan</v>
          </cell>
          <cell r="J808" t="str">
            <v>-</v>
          </cell>
          <cell r="K808" t="str">
            <v>XEXSN50001</v>
          </cell>
          <cell r="L808" t="str">
            <v>SY500</v>
          </cell>
          <cell r="M808" t="str">
            <v>XDTSN90067</v>
          </cell>
          <cell r="N808" t="str">
            <v>SKT90S</v>
          </cell>
          <cell r="O808" t="str">
            <v>Pit Midle</v>
          </cell>
          <cell r="P808" t="str">
            <v>PIT Midle</v>
          </cell>
          <cell r="Q808" t="str">
            <v>IPD ABC</v>
          </cell>
          <cell r="S808">
            <v>1100</v>
          </cell>
          <cell r="T808" t="str">
            <v>Waste Removal</v>
          </cell>
          <cell r="U808" t="str">
            <v>OB Wet</v>
          </cell>
          <cell r="V808">
            <v>1</v>
          </cell>
          <cell r="W808">
            <v>17</v>
          </cell>
          <cell r="Y808">
            <v>13.600000000000001</v>
          </cell>
          <cell r="Z808">
            <v>14.960000000000003</v>
          </cell>
        </row>
        <row r="809">
          <cell r="B809">
            <v>44598</v>
          </cell>
          <cell r="C809" t="str">
            <v>18.30-19.00</v>
          </cell>
          <cell r="D809" t="str">
            <v>Shift 2</v>
          </cell>
          <cell r="G809" t="str">
            <v>Dedy Adriansyah</v>
          </cell>
          <cell r="H809">
            <v>2021538</v>
          </cell>
          <cell r="I809" t="str">
            <v>Riswansyah</v>
          </cell>
          <cell r="J809" t="str">
            <v>-</v>
          </cell>
          <cell r="K809" t="str">
            <v>XEXSN50001</v>
          </cell>
          <cell r="L809" t="str">
            <v>SY500</v>
          </cell>
          <cell r="M809" t="str">
            <v>XDTSN90019</v>
          </cell>
          <cell r="N809" t="str">
            <v>SKT90S</v>
          </cell>
          <cell r="O809" t="str">
            <v>Pit Midle</v>
          </cell>
          <cell r="P809" t="str">
            <v>PIT Midle</v>
          </cell>
          <cell r="Q809" t="str">
            <v>IPD ABC</v>
          </cell>
          <cell r="S809">
            <v>1100</v>
          </cell>
          <cell r="T809" t="str">
            <v>Waste Removal</v>
          </cell>
          <cell r="U809" t="str">
            <v>OB Wet</v>
          </cell>
          <cell r="V809">
            <v>2</v>
          </cell>
          <cell r="W809">
            <v>34</v>
          </cell>
          <cell r="Y809">
            <v>27.200000000000003</v>
          </cell>
          <cell r="Z809">
            <v>29.920000000000005</v>
          </cell>
        </row>
        <row r="810">
          <cell r="B810">
            <v>44598</v>
          </cell>
          <cell r="C810" t="str">
            <v>18.30-19.00</v>
          </cell>
          <cell r="D810" t="str">
            <v>Shift 2</v>
          </cell>
          <cell r="G810" t="str">
            <v>Dedy Adriansyah</v>
          </cell>
          <cell r="H810">
            <v>2021538</v>
          </cell>
          <cell r="I810" t="str">
            <v>Anja Dwi Purnama</v>
          </cell>
          <cell r="J810" t="str">
            <v>-</v>
          </cell>
          <cell r="K810" t="str">
            <v>XEXSN50001</v>
          </cell>
          <cell r="L810" t="str">
            <v>SY500</v>
          </cell>
          <cell r="M810" t="str">
            <v>XDTSN90028</v>
          </cell>
          <cell r="N810" t="str">
            <v>SKT90S</v>
          </cell>
          <cell r="O810" t="str">
            <v>Pit Midle</v>
          </cell>
          <cell r="P810" t="str">
            <v>PIT Midle</v>
          </cell>
          <cell r="Q810" t="str">
            <v>IPD ABC</v>
          </cell>
          <cell r="S810">
            <v>1100</v>
          </cell>
          <cell r="T810" t="str">
            <v>Waste Removal</v>
          </cell>
          <cell r="U810" t="str">
            <v>OB Wet</v>
          </cell>
          <cell r="V810">
            <v>2</v>
          </cell>
          <cell r="W810">
            <v>34</v>
          </cell>
          <cell r="Y810">
            <v>27.200000000000003</v>
          </cell>
          <cell r="Z810">
            <v>29.920000000000005</v>
          </cell>
        </row>
        <row r="811">
          <cell r="B811">
            <v>44598</v>
          </cell>
          <cell r="C811" t="str">
            <v>18.30-19.00</v>
          </cell>
          <cell r="D811" t="str">
            <v>Shift 2</v>
          </cell>
          <cell r="G811" t="str">
            <v>Dedy Adriansyah</v>
          </cell>
          <cell r="H811">
            <v>2021538</v>
          </cell>
          <cell r="I811" t="str">
            <v>Rizkiansyah</v>
          </cell>
          <cell r="J811" t="str">
            <v>-</v>
          </cell>
          <cell r="K811" t="str">
            <v>XEXSN50001</v>
          </cell>
          <cell r="L811" t="str">
            <v>SY500</v>
          </cell>
          <cell r="M811" t="str">
            <v>XDTSN90037</v>
          </cell>
          <cell r="N811" t="str">
            <v>SKT90S</v>
          </cell>
          <cell r="O811" t="str">
            <v>Pit Midle</v>
          </cell>
          <cell r="P811" t="str">
            <v>PIT Midle</v>
          </cell>
          <cell r="Q811" t="str">
            <v>IPD ABC</v>
          </cell>
          <cell r="S811">
            <v>1100</v>
          </cell>
          <cell r="T811" t="str">
            <v>Waste Removal</v>
          </cell>
          <cell r="U811" t="str">
            <v>OB Wet</v>
          </cell>
          <cell r="V811">
            <v>1</v>
          </cell>
          <cell r="W811">
            <v>17</v>
          </cell>
          <cell r="Y811">
            <v>13.600000000000001</v>
          </cell>
          <cell r="Z811">
            <v>14.960000000000003</v>
          </cell>
        </row>
        <row r="812">
          <cell r="B812">
            <v>44598</v>
          </cell>
          <cell r="C812" t="str">
            <v>18.30-19.00</v>
          </cell>
          <cell r="D812" t="str">
            <v>Shift 2</v>
          </cell>
          <cell r="G812" t="str">
            <v>Gusman Toni</v>
          </cell>
          <cell r="H812">
            <v>1800447</v>
          </cell>
          <cell r="I812" t="str">
            <v>Ujang</v>
          </cell>
          <cell r="J812" t="str">
            <v>-</v>
          </cell>
          <cell r="K812" t="str">
            <v>XEXSN50003</v>
          </cell>
          <cell r="L812" t="str">
            <v>SY500</v>
          </cell>
          <cell r="M812" t="str">
            <v>XDTSN90063</v>
          </cell>
          <cell r="N812" t="str">
            <v>SKT90S</v>
          </cell>
          <cell r="O812" t="str">
            <v>Pit Midle</v>
          </cell>
          <cell r="P812" t="str">
            <v>PIT Midle</v>
          </cell>
          <cell r="Q812" t="str">
            <v>IPD ABC</v>
          </cell>
          <cell r="S812">
            <v>1100</v>
          </cell>
          <cell r="T812" t="str">
            <v>Waste Removal</v>
          </cell>
          <cell r="U812" t="str">
            <v>OB Wet</v>
          </cell>
          <cell r="V812">
            <v>1</v>
          </cell>
          <cell r="W812">
            <v>17</v>
          </cell>
          <cell r="Y812">
            <v>13.600000000000001</v>
          </cell>
          <cell r="Z812">
            <v>14.960000000000003</v>
          </cell>
        </row>
        <row r="813">
          <cell r="B813">
            <v>44598</v>
          </cell>
          <cell r="C813" t="str">
            <v>18.30-19.00</v>
          </cell>
          <cell r="D813" t="str">
            <v>Shift 2</v>
          </cell>
          <cell r="G813" t="str">
            <v>Gusman Toni</v>
          </cell>
          <cell r="H813">
            <v>1800447</v>
          </cell>
          <cell r="I813" t="str">
            <v>Nopriadi</v>
          </cell>
          <cell r="J813" t="str">
            <v>-</v>
          </cell>
          <cell r="K813" t="str">
            <v>XEXSN50003</v>
          </cell>
          <cell r="L813" t="str">
            <v>SY500</v>
          </cell>
          <cell r="M813" t="str">
            <v>XDTSN90064</v>
          </cell>
          <cell r="N813" t="str">
            <v>SKT90S</v>
          </cell>
          <cell r="O813" t="str">
            <v>Pit Midle</v>
          </cell>
          <cell r="P813" t="str">
            <v>PIT Midle</v>
          </cell>
          <cell r="Q813" t="str">
            <v>IPD ABC</v>
          </cell>
          <cell r="S813">
            <v>1100</v>
          </cell>
          <cell r="T813" t="str">
            <v>Waste Removal</v>
          </cell>
          <cell r="U813" t="str">
            <v>OB Wet</v>
          </cell>
          <cell r="V813">
            <v>1</v>
          </cell>
          <cell r="W813">
            <v>17</v>
          </cell>
          <cell r="Y813">
            <v>13.600000000000001</v>
          </cell>
          <cell r="Z813">
            <v>14.960000000000003</v>
          </cell>
        </row>
        <row r="814">
          <cell r="B814">
            <v>44598</v>
          </cell>
          <cell r="C814" t="str">
            <v>18.30-19.00</v>
          </cell>
          <cell r="D814" t="str">
            <v>Shift 2</v>
          </cell>
          <cell r="G814" t="str">
            <v>Gusman Toni</v>
          </cell>
          <cell r="H814">
            <v>1800447</v>
          </cell>
          <cell r="I814" t="str">
            <v>Ferry Gusyamanda</v>
          </cell>
          <cell r="J814">
            <v>1900320</v>
          </cell>
          <cell r="K814" t="str">
            <v>XEXSN50003</v>
          </cell>
          <cell r="L814" t="str">
            <v>SY500</v>
          </cell>
          <cell r="M814" t="str">
            <v>XDTSN90067</v>
          </cell>
          <cell r="N814" t="str">
            <v>SKT90S</v>
          </cell>
          <cell r="O814" t="str">
            <v>Pit Midle</v>
          </cell>
          <cell r="P814" t="str">
            <v>PIT Midle</v>
          </cell>
          <cell r="Q814" t="str">
            <v>IPD ABC</v>
          </cell>
          <cell r="S814">
            <v>1100</v>
          </cell>
          <cell r="T814" t="str">
            <v>Waste Removal</v>
          </cell>
          <cell r="U814" t="str">
            <v>OB Wet</v>
          </cell>
          <cell r="V814">
            <v>1</v>
          </cell>
          <cell r="W814">
            <v>17</v>
          </cell>
          <cell r="Y814">
            <v>13.600000000000001</v>
          </cell>
          <cell r="Z814">
            <v>14.960000000000003</v>
          </cell>
        </row>
        <row r="815">
          <cell r="B815">
            <v>44598</v>
          </cell>
          <cell r="C815" t="str">
            <v>18.30-19.00</v>
          </cell>
          <cell r="D815" t="str">
            <v>Shift 2</v>
          </cell>
          <cell r="G815" t="str">
            <v>Gusman Toni</v>
          </cell>
          <cell r="H815">
            <v>1800447</v>
          </cell>
          <cell r="I815" t="str">
            <v>Ferry Gusyamanda</v>
          </cell>
          <cell r="J815">
            <v>1900320</v>
          </cell>
          <cell r="K815" t="str">
            <v>XEXSN50003</v>
          </cell>
          <cell r="L815" t="str">
            <v>SY500</v>
          </cell>
          <cell r="M815" t="str">
            <v>XDTSN90067</v>
          </cell>
          <cell r="N815" t="str">
            <v>SKT90S</v>
          </cell>
          <cell r="O815" t="str">
            <v>Pit Midle</v>
          </cell>
          <cell r="P815" t="str">
            <v>PIT Midle</v>
          </cell>
          <cell r="Q815" t="str">
            <v>IPD ABC</v>
          </cell>
          <cell r="S815">
            <v>1100</v>
          </cell>
          <cell r="T815" t="str">
            <v>Non Volume</v>
          </cell>
          <cell r="U815" t="str">
            <v>Non Volume</v>
          </cell>
          <cell r="V815">
            <v>1</v>
          </cell>
          <cell r="W815">
            <v>17</v>
          </cell>
          <cell r="Y815">
            <v>0</v>
          </cell>
          <cell r="Z815">
            <v>0</v>
          </cell>
        </row>
        <row r="816">
          <cell r="B816">
            <v>44598</v>
          </cell>
          <cell r="C816" t="str">
            <v>19.00-20.00</v>
          </cell>
          <cell r="D816" t="str">
            <v>Shift 2</v>
          </cell>
          <cell r="G816" t="str">
            <v>Dedy Adriansyah</v>
          </cell>
          <cell r="H816">
            <v>2021538</v>
          </cell>
          <cell r="I816" t="str">
            <v>Riswansyah</v>
          </cell>
          <cell r="J816" t="str">
            <v>-</v>
          </cell>
          <cell r="K816" t="str">
            <v>XEXSN50001</v>
          </cell>
          <cell r="L816" t="str">
            <v>SY500</v>
          </cell>
          <cell r="M816" t="str">
            <v>XDTSN90019</v>
          </cell>
          <cell r="N816" t="str">
            <v>SKT90S</v>
          </cell>
          <cell r="O816" t="str">
            <v>Pit Midle</v>
          </cell>
          <cell r="P816" t="str">
            <v>PIT Midle</v>
          </cell>
          <cell r="Q816" t="str">
            <v>IPD ABC</v>
          </cell>
          <cell r="S816">
            <v>1100</v>
          </cell>
          <cell r="T816" t="str">
            <v>Waste Removal</v>
          </cell>
          <cell r="U816" t="str">
            <v>OB Wet</v>
          </cell>
          <cell r="V816">
            <v>4</v>
          </cell>
          <cell r="W816">
            <v>68</v>
          </cell>
          <cell r="Y816">
            <v>54.400000000000006</v>
          </cell>
          <cell r="Z816">
            <v>59.840000000000011</v>
          </cell>
          <cell r="AA816" t="str">
            <v>Truck Kurang</v>
          </cell>
        </row>
        <row r="817">
          <cell r="B817">
            <v>44598</v>
          </cell>
          <cell r="C817" t="str">
            <v>19.00-20.00</v>
          </cell>
          <cell r="D817" t="str">
            <v>Shift 2</v>
          </cell>
          <cell r="G817" t="str">
            <v>Dedy Adriansyah</v>
          </cell>
          <cell r="H817">
            <v>2021538</v>
          </cell>
          <cell r="I817" t="str">
            <v>Anja Dwi Purnama</v>
          </cell>
          <cell r="J817" t="str">
            <v>-</v>
          </cell>
          <cell r="K817" t="str">
            <v>XEXSN50001</v>
          </cell>
          <cell r="L817" t="str">
            <v>SY500</v>
          </cell>
          <cell r="M817" t="str">
            <v>XDTSN90028</v>
          </cell>
          <cell r="N817" t="str">
            <v>SKT90S</v>
          </cell>
          <cell r="O817" t="str">
            <v>Pit Midle</v>
          </cell>
          <cell r="P817" t="str">
            <v>PIT Midle</v>
          </cell>
          <cell r="Q817" t="str">
            <v>IPD ABC</v>
          </cell>
          <cell r="S817">
            <v>1100</v>
          </cell>
          <cell r="T817" t="str">
            <v>Waste Removal</v>
          </cell>
          <cell r="U817" t="str">
            <v>OB Wet</v>
          </cell>
          <cell r="V817">
            <v>5</v>
          </cell>
          <cell r="W817">
            <v>85</v>
          </cell>
          <cell r="Y817">
            <v>68</v>
          </cell>
          <cell r="Z817">
            <v>74.8</v>
          </cell>
        </row>
        <row r="818">
          <cell r="B818">
            <v>44598</v>
          </cell>
          <cell r="C818" t="str">
            <v>19.00-20.00</v>
          </cell>
          <cell r="D818" t="str">
            <v>Shift 2</v>
          </cell>
          <cell r="G818" t="str">
            <v>Dedy Adriansyah</v>
          </cell>
          <cell r="H818">
            <v>2021538</v>
          </cell>
          <cell r="I818" t="str">
            <v>Rizkiansyah</v>
          </cell>
          <cell r="J818" t="str">
            <v>-</v>
          </cell>
          <cell r="K818" t="str">
            <v>XEXSN50001</v>
          </cell>
          <cell r="L818" t="str">
            <v>SY500</v>
          </cell>
          <cell r="M818" t="str">
            <v>XDTSN90037</v>
          </cell>
          <cell r="N818" t="str">
            <v>SKT90S</v>
          </cell>
          <cell r="O818" t="str">
            <v>Pit Midle</v>
          </cell>
          <cell r="P818" t="str">
            <v>PIT Midle</v>
          </cell>
          <cell r="Q818" t="str">
            <v>IPD ABC</v>
          </cell>
          <cell r="S818">
            <v>1100</v>
          </cell>
          <cell r="T818" t="str">
            <v>Waste Removal</v>
          </cell>
          <cell r="U818" t="str">
            <v>OB Wet</v>
          </cell>
          <cell r="V818">
            <v>1</v>
          </cell>
          <cell r="W818">
            <v>17</v>
          </cell>
          <cell r="Y818">
            <v>13.600000000000001</v>
          </cell>
          <cell r="Z818">
            <v>14.960000000000003</v>
          </cell>
        </row>
        <row r="819">
          <cell r="B819">
            <v>44598</v>
          </cell>
          <cell r="C819" t="str">
            <v>19.00-20.00</v>
          </cell>
          <cell r="D819" t="str">
            <v>Shift 2</v>
          </cell>
          <cell r="G819" t="str">
            <v>Isman</v>
          </cell>
          <cell r="H819">
            <v>2021094</v>
          </cell>
          <cell r="I819" t="str">
            <v>*No Name Operator</v>
          </cell>
          <cell r="J819" t="str">
            <v>-</v>
          </cell>
          <cell r="K819" t="str">
            <v>XEXSN50002</v>
          </cell>
          <cell r="L819" t="str">
            <v>SY500</v>
          </cell>
          <cell r="M819" t="str">
            <v>DT Sany 02</v>
          </cell>
          <cell r="N819" t="str">
            <v>DT Sany</v>
          </cell>
          <cell r="O819" t="str">
            <v>Pit Midle</v>
          </cell>
          <cell r="P819" t="str">
            <v>PIT Midle</v>
          </cell>
          <cell r="Q819" t="str">
            <v>IPD ABC</v>
          </cell>
          <cell r="S819">
            <v>1100</v>
          </cell>
          <cell r="T819" t="str">
            <v>Waste Removal</v>
          </cell>
          <cell r="U819" t="str">
            <v>OB Wet</v>
          </cell>
          <cell r="V819">
            <v>3</v>
          </cell>
          <cell r="W819">
            <v>57.69</v>
          </cell>
          <cell r="Y819">
            <v>46.152000000000001</v>
          </cell>
          <cell r="Z819">
            <v>50.767200000000003</v>
          </cell>
          <cell r="AA819" t="str">
            <v>Road Condition</v>
          </cell>
        </row>
        <row r="820">
          <cell r="B820">
            <v>44598</v>
          </cell>
          <cell r="C820" t="str">
            <v>19.00-20.00</v>
          </cell>
          <cell r="D820" t="str">
            <v>Shift 2</v>
          </cell>
          <cell r="G820" t="str">
            <v>Isman</v>
          </cell>
          <cell r="H820">
            <v>2021094</v>
          </cell>
          <cell r="I820" t="str">
            <v>*No Name Operator</v>
          </cell>
          <cell r="J820" t="str">
            <v>-</v>
          </cell>
          <cell r="K820" t="str">
            <v>XEXSN50002</v>
          </cell>
          <cell r="L820" t="str">
            <v>SY500</v>
          </cell>
          <cell r="M820" t="str">
            <v>DT Sany 03</v>
          </cell>
          <cell r="N820" t="str">
            <v>DT Sany</v>
          </cell>
          <cell r="O820" t="str">
            <v>Pit Midle</v>
          </cell>
          <cell r="P820" t="str">
            <v>PIT Midle</v>
          </cell>
          <cell r="Q820" t="str">
            <v>IPD ABC</v>
          </cell>
          <cell r="S820">
            <v>1100</v>
          </cell>
          <cell r="T820" t="str">
            <v>Waste Removal</v>
          </cell>
          <cell r="U820" t="str">
            <v>OB Wet</v>
          </cell>
          <cell r="V820">
            <v>3</v>
          </cell>
          <cell r="W820">
            <v>57.69</v>
          </cell>
          <cell r="Y820">
            <v>46.152000000000001</v>
          </cell>
          <cell r="Z820">
            <v>50.767200000000003</v>
          </cell>
        </row>
        <row r="821">
          <cell r="B821">
            <v>44598</v>
          </cell>
          <cell r="C821" t="str">
            <v>19.00-20.00</v>
          </cell>
          <cell r="D821" t="str">
            <v>Shift 2</v>
          </cell>
          <cell r="G821" t="str">
            <v>Isman</v>
          </cell>
          <cell r="H821">
            <v>2021094</v>
          </cell>
          <cell r="I821" t="str">
            <v>*No Name Operator</v>
          </cell>
          <cell r="J821" t="str">
            <v>-</v>
          </cell>
          <cell r="K821" t="str">
            <v>XEXSN50002</v>
          </cell>
          <cell r="L821" t="str">
            <v>SY500</v>
          </cell>
          <cell r="M821" t="str">
            <v>DT Sany 07</v>
          </cell>
          <cell r="N821" t="str">
            <v>DT Sany</v>
          </cell>
          <cell r="O821" t="str">
            <v>Pit Midle</v>
          </cell>
          <cell r="P821" t="str">
            <v>PIT Midle</v>
          </cell>
          <cell r="Q821" t="str">
            <v>IPD ABC</v>
          </cell>
          <cell r="S821">
            <v>1100</v>
          </cell>
          <cell r="T821" t="str">
            <v>Waste Removal</v>
          </cell>
          <cell r="U821" t="str">
            <v>OB Wet</v>
          </cell>
          <cell r="V821">
            <v>3</v>
          </cell>
          <cell r="W821">
            <v>57.69</v>
          </cell>
          <cell r="Y821">
            <v>46.152000000000001</v>
          </cell>
          <cell r="Z821">
            <v>50.767200000000003</v>
          </cell>
        </row>
        <row r="822">
          <cell r="B822">
            <v>44598</v>
          </cell>
          <cell r="C822" t="str">
            <v>19.00-20.00</v>
          </cell>
          <cell r="D822" t="str">
            <v>Shift 2</v>
          </cell>
          <cell r="G822" t="str">
            <v>Isman</v>
          </cell>
          <cell r="H822">
            <v>2021094</v>
          </cell>
          <cell r="I822" t="str">
            <v>*No Name Operator</v>
          </cell>
          <cell r="J822" t="str">
            <v>-</v>
          </cell>
          <cell r="K822" t="str">
            <v>XEXSN50002</v>
          </cell>
          <cell r="L822" t="str">
            <v>SY500</v>
          </cell>
          <cell r="M822" t="str">
            <v>DT Sany 08</v>
          </cell>
          <cell r="N822" t="str">
            <v>DT Sany</v>
          </cell>
          <cell r="O822" t="str">
            <v>Pit Midle</v>
          </cell>
          <cell r="P822" t="str">
            <v>PIT Midle</v>
          </cell>
          <cell r="Q822" t="str">
            <v>IPD ABC</v>
          </cell>
          <cell r="S822">
            <v>1100</v>
          </cell>
          <cell r="T822" t="str">
            <v>Waste Removal</v>
          </cell>
          <cell r="U822" t="str">
            <v>OB Wet</v>
          </cell>
          <cell r="V822">
            <v>3</v>
          </cell>
          <cell r="W822">
            <v>57.69</v>
          </cell>
          <cell r="Y822">
            <v>46.152000000000001</v>
          </cell>
          <cell r="Z822">
            <v>50.767200000000003</v>
          </cell>
        </row>
        <row r="823">
          <cell r="B823">
            <v>44598</v>
          </cell>
          <cell r="C823" t="str">
            <v>19.00-20.00</v>
          </cell>
          <cell r="D823" t="str">
            <v>Shift 2</v>
          </cell>
          <cell r="G823" t="str">
            <v>Isman</v>
          </cell>
          <cell r="H823">
            <v>2021094</v>
          </cell>
          <cell r="I823" t="str">
            <v>*No Name Operator</v>
          </cell>
          <cell r="J823" t="str">
            <v>-</v>
          </cell>
          <cell r="K823" t="str">
            <v>XEXSN50002</v>
          </cell>
          <cell r="L823" t="str">
            <v>SY500</v>
          </cell>
          <cell r="M823" t="str">
            <v>DT Sany 09</v>
          </cell>
          <cell r="N823" t="str">
            <v>DT Sany</v>
          </cell>
          <cell r="O823" t="str">
            <v>Pit Midle</v>
          </cell>
          <cell r="P823" t="str">
            <v>PIT Midle</v>
          </cell>
          <cell r="Q823" t="str">
            <v>IPD ABC</v>
          </cell>
          <cell r="S823">
            <v>1100</v>
          </cell>
          <cell r="T823" t="str">
            <v>Waste Removal</v>
          </cell>
          <cell r="U823" t="str">
            <v>OB Wet</v>
          </cell>
          <cell r="V823">
            <v>2</v>
          </cell>
          <cell r="W823">
            <v>38.46</v>
          </cell>
          <cell r="Y823">
            <v>30.768000000000001</v>
          </cell>
          <cell r="Z823">
            <v>33.844800000000006</v>
          </cell>
        </row>
        <row r="824">
          <cell r="B824">
            <v>44598</v>
          </cell>
          <cell r="C824" t="str">
            <v>19.00-20.00</v>
          </cell>
          <cell r="D824" t="str">
            <v>Shift 2</v>
          </cell>
          <cell r="G824" t="str">
            <v>Gusman Toni</v>
          </cell>
          <cell r="H824">
            <v>1800447</v>
          </cell>
          <cell r="I824" t="str">
            <v>Ipan Junianto</v>
          </cell>
          <cell r="J824" t="str">
            <v>-</v>
          </cell>
          <cell r="K824" t="str">
            <v>XEXSN50003</v>
          </cell>
          <cell r="L824" t="str">
            <v>SY500</v>
          </cell>
          <cell r="M824" t="str">
            <v>XDTSN90030</v>
          </cell>
          <cell r="N824" t="str">
            <v>SKT90S</v>
          </cell>
          <cell r="O824" t="str">
            <v>Pit Midle</v>
          </cell>
          <cell r="P824" t="str">
            <v>PIT Midle</v>
          </cell>
          <cell r="Q824" t="str">
            <v>IPD ABC</v>
          </cell>
          <cell r="S824">
            <v>1100</v>
          </cell>
          <cell r="T824" t="str">
            <v>Waste Removal</v>
          </cell>
          <cell r="U824" t="str">
            <v>OB Wet</v>
          </cell>
          <cell r="V824">
            <v>4</v>
          </cell>
          <cell r="W824">
            <v>68</v>
          </cell>
          <cell r="Y824">
            <v>54.400000000000006</v>
          </cell>
          <cell r="Z824">
            <v>59.840000000000011</v>
          </cell>
          <cell r="AA824" t="str">
            <v>Road Condition</v>
          </cell>
        </row>
        <row r="825">
          <cell r="B825">
            <v>44598</v>
          </cell>
          <cell r="C825" t="str">
            <v>19.00-20.00</v>
          </cell>
          <cell r="D825" t="str">
            <v>Shift 2</v>
          </cell>
          <cell r="G825" t="str">
            <v>Gusman Toni</v>
          </cell>
          <cell r="H825">
            <v>1800447</v>
          </cell>
          <cell r="I825" t="str">
            <v>Ujang</v>
          </cell>
          <cell r="J825" t="str">
            <v>-</v>
          </cell>
          <cell r="K825" t="str">
            <v>XEXSN50003</v>
          </cell>
          <cell r="L825" t="str">
            <v>SY500</v>
          </cell>
          <cell r="M825" t="str">
            <v>XDTSN90063</v>
          </cell>
          <cell r="N825" t="str">
            <v>SKT90S</v>
          </cell>
          <cell r="O825" t="str">
            <v>Pit Midle</v>
          </cell>
          <cell r="P825" t="str">
            <v>PIT Midle</v>
          </cell>
          <cell r="Q825" t="str">
            <v>IPD ABC</v>
          </cell>
          <cell r="S825">
            <v>1100</v>
          </cell>
          <cell r="T825" t="str">
            <v>Waste Removal</v>
          </cell>
          <cell r="U825" t="str">
            <v>OB Wet</v>
          </cell>
          <cell r="V825">
            <v>3</v>
          </cell>
          <cell r="W825">
            <v>51</v>
          </cell>
          <cell r="Y825">
            <v>40.800000000000004</v>
          </cell>
          <cell r="Z825">
            <v>44.88000000000001</v>
          </cell>
        </row>
        <row r="826">
          <cell r="B826">
            <v>44598</v>
          </cell>
          <cell r="C826" t="str">
            <v>19.00-20.00</v>
          </cell>
          <cell r="D826" t="str">
            <v>Shift 2</v>
          </cell>
          <cell r="G826" t="str">
            <v>Gusman Toni</v>
          </cell>
          <cell r="H826">
            <v>1800447</v>
          </cell>
          <cell r="I826" t="str">
            <v>Nopriadi</v>
          </cell>
          <cell r="J826" t="str">
            <v>-</v>
          </cell>
          <cell r="K826" t="str">
            <v>XEXSN50003</v>
          </cell>
          <cell r="L826" t="str">
            <v>SY500</v>
          </cell>
          <cell r="M826" t="str">
            <v>XDTSN90064</v>
          </cell>
          <cell r="N826" t="str">
            <v>SKT90S</v>
          </cell>
          <cell r="O826" t="str">
            <v>Pit Midle</v>
          </cell>
          <cell r="P826" t="str">
            <v>PIT Midle</v>
          </cell>
          <cell r="Q826" t="str">
            <v>IPD ABC</v>
          </cell>
          <cell r="S826">
            <v>1100</v>
          </cell>
          <cell r="T826" t="str">
            <v>Waste Removal</v>
          </cell>
          <cell r="U826" t="str">
            <v>OB Wet</v>
          </cell>
          <cell r="V826">
            <v>3</v>
          </cell>
          <cell r="W826">
            <v>51</v>
          </cell>
          <cell r="Y826">
            <v>40.800000000000004</v>
          </cell>
          <cell r="Z826">
            <v>44.88000000000001</v>
          </cell>
        </row>
        <row r="827">
          <cell r="B827">
            <v>44598</v>
          </cell>
          <cell r="C827" t="str">
            <v>19.00-20.00</v>
          </cell>
          <cell r="D827" t="str">
            <v>Shift 2</v>
          </cell>
          <cell r="G827" t="str">
            <v>Gusman Toni</v>
          </cell>
          <cell r="H827">
            <v>1800447</v>
          </cell>
          <cell r="I827" t="str">
            <v>Ferry Gusyamanda</v>
          </cell>
          <cell r="J827">
            <v>1900320</v>
          </cell>
          <cell r="K827" t="str">
            <v>XEXSN50003</v>
          </cell>
          <cell r="L827" t="str">
            <v>SY500</v>
          </cell>
          <cell r="M827" t="str">
            <v>XDTSN90067</v>
          </cell>
          <cell r="N827" t="str">
            <v>SKT90S</v>
          </cell>
          <cell r="O827" t="str">
            <v>Pit Midle</v>
          </cell>
          <cell r="P827" t="str">
            <v>PIT Midle</v>
          </cell>
          <cell r="Q827" t="str">
            <v>IPD ABC</v>
          </cell>
          <cell r="S827">
            <v>1100</v>
          </cell>
          <cell r="T827" t="str">
            <v>Waste Removal</v>
          </cell>
          <cell r="U827" t="str">
            <v>OB Wet</v>
          </cell>
          <cell r="V827">
            <v>4</v>
          </cell>
          <cell r="W827">
            <v>68</v>
          </cell>
          <cell r="Y827">
            <v>54.400000000000006</v>
          </cell>
          <cell r="Z827">
            <v>59.840000000000011</v>
          </cell>
        </row>
        <row r="828">
          <cell r="B828">
            <v>44598</v>
          </cell>
          <cell r="C828" t="str">
            <v>19.00-20.00</v>
          </cell>
          <cell r="D828" t="str">
            <v>Shift 2</v>
          </cell>
          <cell r="G828" t="str">
            <v>Fendri</v>
          </cell>
          <cell r="H828" t="str">
            <v>-</v>
          </cell>
          <cell r="I828" t="str">
            <v>Riswansyah</v>
          </cell>
          <cell r="J828" t="str">
            <v>-</v>
          </cell>
          <cell r="K828" t="str">
            <v>XEXSN50004</v>
          </cell>
          <cell r="L828" t="str">
            <v>SY500</v>
          </cell>
          <cell r="M828" t="str">
            <v>XDTSN90019</v>
          </cell>
          <cell r="N828" t="str">
            <v>SKT90S</v>
          </cell>
          <cell r="O828" t="str">
            <v>Pit Midle</v>
          </cell>
          <cell r="P828" t="str">
            <v>PIT Midle</v>
          </cell>
          <cell r="Q828" t="str">
            <v>IPD ABC</v>
          </cell>
          <cell r="S828">
            <v>1100</v>
          </cell>
          <cell r="T828" t="str">
            <v>Non Volume</v>
          </cell>
          <cell r="U828" t="str">
            <v>Non Volume</v>
          </cell>
          <cell r="V828">
            <v>2</v>
          </cell>
          <cell r="W828">
            <v>34</v>
          </cell>
          <cell r="Y828">
            <v>0</v>
          </cell>
          <cell r="Z828">
            <v>0</v>
          </cell>
        </row>
        <row r="829">
          <cell r="B829">
            <v>44598</v>
          </cell>
          <cell r="C829" t="str">
            <v>19.00-20.00</v>
          </cell>
          <cell r="D829" t="str">
            <v>Shift 2</v>
          </cell>
          <cell r="G829" t="str">
            <v>Fendri</v>
          </cell>
          <cell r="H829" t="str">
            <v>-</v>
          </cell>
          <cell r="I829" t="str">
            <v>Anja Dwi Purnama</v>
          </cell>
          <cell r="J829" t="str">
            <v>-</v>
          </cell>
          <cell r="K829" t="str">
            <v>XEXSN50004</v>
          </cell>
          <cell r="L829" t="str">
            <v>SY500</v>
          </cell>
          <cell r="M829" t="str">
            <v>XDTSN90028</v>
          </cell>
          <cell r="N829" t="str">
            <v>SKT90S</v>
          </cell>
          <cell r="O829" t="str">
            <v>Pit Midle</v>
          </cell>
          <cell r="P829" t="str">
            <v>PIT Midle</v>
          </cell>
          <cell r="Q829" t="str">
            <v>IPD ABC</v>
          </cell>
          <cell r="S829">
            <v>1100</v>
          </cell>
          <cell r="T829" t="str">
            <v>Non Volume</v>
          </cell>
          <cell r="U829" t="str">
            <v>Non Volume</v>
          </cell>
          <cell r="V829">
            <v>2</v>
          </cell>
          <cell r="W829">
            <v>34</v>
          </cell>
          <cell r="Y829">
            <v>0</v>
          </cell>
          <cell r="Z829">
            <v>0</v>
          </cell>
        </row>
        <row r="830">
          <cell r="B830">
            <v>44598</v>
          </cell>
          <cell r="C830" t="str">
            <v>19.00-20.00</v>
          </cell>
          <cell r="D830" t="str">
            <v>Shift 2</v>
          </cell>
          <cell r="G830" t="str">
            <v>Fendri</v>
          </cell>
          <cell r="H830" t="str">
            <v>-</v>
          </cell>
          <cell r="I830" t="str">
            <v>Ujang</v>
          </cell>
          <cell r="J830" t="str">
            <v>-</v>
          </cell>
          <cell r="K830" t="str">
            <v>XEXSN50004</v>
          </cell>
          <cell r="L830" t="str">
            <v>SY500</v>
          </cell>
          <cell r="M830" t="str">
            <v>XDTSN90063</v>
          </cell>
          <cell r="N830" t="str">
            <v>SKT90S</v>
          </cell>
          <cell r="O830" t="str">
            <v>Pit Midle</v>
          </cell>
          <cell r="P830" t="str">
            <v>PIT Midle</v>
          </cell>
          <cell r="Q830" t="str">
            <v>IPD ABC</v>
          </cell>
          <cell r="S830">
            <v>1100</v>
          </cell>
          <cell r="T830" t="str">
            <v>Non Volume</v>
          </cell>
          <cell r="U830" t="str">
            <v>Non Volume</v>
          </cell>
          <cell r="V830">
            <v>1</v>
          </cell>
          <cell r="W830">
            <v>17</v>
          </cell>
          <cell r="Y830">
            <v>0</v>
          </cell>
          <cell r="Z830">
            <v>0</v>
          </cell>
        </row>
        <row r="831">
          <cell r="B831">
            <v>44598</v>
          </cell>
          <cell r="C831" t="str">
            <v>19.00-20.00</v>
          </cell>
          <cell r="D831" t="str">
            <v>Shift 2</v>
          </cell>
          <cell r="G831" t="str">
            <v>Fendri</v>
          </cell>
          <cell r="H831" t="str">
            <v>-</v>
          </cell>
          <cell r="I831" t="str">
            <v>Nopriadi</v>
          </cell>
          <cell r="J831" t="str">
            <v>-</v>
          </cell>
          <cell r="K831" t="str">
            <v>XEXSN50004</v>
          </cell>
          <cell r="L831" t="str">
            <v>SY500</v>
          </cell>
          <cell r="M831" t="str">
            <v>XDTSN90064</v>
          </cell>
          <cell r="N831" t="str">
            <v>SKT90S</v>
          </cell>
          <cell r="O831" t="str">
            <v>Pit Midle</v>
          </cell>
          <cell r="P831" t="str">
            <v>PIT Midle</v>
          </cell>
          <cell r="Q831" t="str">
            <v>IPD ABC</v>
          </cell>
          <cell r="S831">
            <v>1100</v>
          </cell>
          <cell r="T831" t="str">
            <v>Non Volume</v>
          </cell>
          <cell r="U831" t="str">
            <v>Non Volume</v>
          </cell>
          <cell r="V831">
            <v>1</v>
          </cell>
          <cell r="W831">
            <v>17</v>
          </cell>
          <cell r="Y831">
            <v>0</v>
          </cell>
          <cell r="Z831">
            <v>0</v>
          </cell>
        </row>
        <row r="832">
          <cell r="B832">
            <v>44598</v>
          </cell>
          <cell r="C832" t="str">
            <v>19.00-20.00</v>
          </cell>
          <cell r="D832" t="str">
            <v>Shift 2</v>
          </cell>
          <cell r="G832" t="str">
            <v>Fendri</v>
          </cell>
          <cell r="H832" t="str">
            <v>-</v>
          </cell>
          <cell r="I832" t="str">
            <v>Ferry Gusyamanda</v>
          </cell>
          <cell r="J832">
            <v>1900320</v>
          </cell>
          <cell r="K832" t="str">
            <v>XEXSN50004</v>
          </cell>
          <cell r="L832" t="str">
            <v>SY500</v>
          </cell>
          <cell r="M832" t="str">
            <v>XDTSN90067</v>
          </cell>
          <cell r="N832" t="str">
            <v>SKT90S</v>
          </cell>
          <cell r="O832" t="str">
            <v>Pit Midle</v>
          </cell>
          <cell r="P832" t="str">
            <v>PIT Midle</v>
          </cell>
          <cell r="Q832" t="str">
            <v>IPD ABC</v>
          </cell>
          <cell r="S832">
            <v>1100</v>
          </cell>
          <cell r="T832" t="str">
            <v>Non Volume</v>
          </cell>
          <cell r="U832" t="str">
            <v>Non Volume</v>
          </cell>
          <cell r="V832">
            <v>1</v>
          </cell>
          <cell r="W832">
            <v>17</v>
          </cell>
          <cell r="Y832">
            <v>0</v>
          </cell>
          <cell r="Z832">
            <v>0</v>
          </cell>
        </row>
        <row r="833">
          <cell r="B833">
            <v>44598</v>
          </cell>
          <cell r="C833" t="str">
            <v>20.00-21.00</v>
          </cell>
          <cell r="D833" t="str">
            <v>Shift 2</v>
          </cell>
          <cell r="G833" t="str">
            <v>Dedy Adriansyah</v>
          </cell>
          <cell r="H833">
            <v>2021538</v>
          </cell>
          <cell r="I833" t="str">
            <v>Riswansyah</v>
          </cell>
          <cell r="J833" t="str">
            <v>-</v>
          </cell>
          <cell r="K833" t="str">
            <v>XEXSN50001</v>
          </cell>
          <cell r="L833" t="str">
            <v>SY500</v>
          </cell>
          <cell r="M833" t="str">
            <v>XDTSN90019</v>
          </cell>
          <cell r="N833" t="str">
            <v>SKT90S</v>
          </cell>
          <cell r="O833" t="str">
            <v>Pit Midle</v>
          </cell>
          <cell r="P833" t="str">
            <v>PIT Midle</v>
          </cell>
          <cell r="Q833" t="str">
            <v>IPD ABC</v>
          </cell>
          <cell r="S833">
            <v>1100</v>
          </cell>
          <cell r="T833" t="str">
            <v>Waste Removal</v>
          </cell>
          <cell r="U833" t="str">
            <v>OB Wet</v>
          </cell>
          <cell r="V833">
            <v>3</v>
          </cell>
          <cell r="W833">
            <v>51</v>
          </cell>
          <cell r="Y833">
            <v>40.800000000000004</v>
          </cell>
          <cell r="Z833">
            <v>44.88000000000001</v>
          </cell>
          <cell r="AA833" t="str">
            <v>Front Condition</v>
          </cell>
        </row>
        <row r="834">
          <cell r="B834">
            <v>44598</v>
          </cell>
          <cell r="C834" t="str">
            <v>20.00-21.00</v>
          </cell>
          <cell r="D834" t="str">
            <v>Shift 2</v>
          </cell>
          <cell r="G834" t="str">
            <v>Dedy Adriansyah</v>
          </cell>
          <cell r="H834">
            <v>2021538</v>
          </cell>
          <cell r="I834" t="str">
            <v>Anja Dwi Purnama</v>
          </cell>
          <cell r="J834" t="str">
            <v>-</v>
          </cell>
          <cell r="K834" t="str">
            <v>XEXSN50001</v>
          </cell>
          <cell r="L834" t="str">
            <v>SY500</v>
          </cell>
          <cell r="M834" t="str">
            <v>XDTSN90028</v>
          </cell>
          <cell r="N834" t="str">
            <v>SKT90S</v>
          </cell>
          <cell r="O834" t="str">
            <v>Pit Midle</v>
          </cell>
          <cell r="P834" t="str">
            <v>PIT Midle</v>
          </cell>
          <cell r="Q834" t="str">
            <v>IPD ABC</v>
          </cell>
          <cell r="S834">
            <v>1100</v>
          </cell>
          <cell r="T834" t="str">
            <v>Waste Removal</v>
          </cell>
          <cell r="U834" t="str">
            <v>OB Wet</v>
          </cell>
          <cell r="V834">
            <v>5</v>
          </cell>
          <cell r="W834">
            <v>85</v>
          </cell>
          <cell r="Y834">
            <v>68</v>
          </cell>
          <cell r="Z834">
            <v>74.8</v>
          </cell>
        </row>
        <row r="835">
          <cell r="B835">
            <v>44598</v>
          </cell>
          <cell r="C835" t="str">
            <v>20.00-21.00</v>
          </cell>
          <cell r="D835" t="str">
            <v>Shift 2</v>
          </cell>
          <cell r="G835" t="str">
            <v>Dedy Adriansyah</v>
          </cell>
          <cell r="H835">
            <v>2021538</v>
          </cell>
          <cell r="I835" t="str">
            <v>Rizkiansyah</v>
          </cell>
          <cell r="J835" t="str">
            <v>-</v>
          </cell>
          <cell r="K835" t="str">
            <v>XEXSN50001</v>
          </cell>
          <cell r="L835" t="str">
            <v>SY500</v>
          </cell>
          <cell r="M835" t="str">
            <v>XDTSN90037</v>
          </cell>
          <cell r="N835" t="str">
            <v>SKT90S</v>
          </cell>
          <cell r="O835" t="str">
            <v>Pit Midle</v>
          </cell>
          <cell r="P835" t="str">
            <v>PIT Midle</v>
          </cell>
          <cell r="Q835" t="str">
            <v>IPD ABC</v>
          </cell>
          <cell r="S835">
            <v>1100</v>
          </cell>
          <cell r="T835" t="str">
            <v>Waste Removal</v>
          </cell>
          <cell r="U835" t="str">
            <v>OB Wet</v>
          </cell>
          <cell r="V835">
            <v>5</v>
          </cell>
          <cell r="W835">
            <v>85</v>
          </cell>
          <cell r="Y835">
            <v>68</v>
          </cell>
          <cell r="Z835">
            <v>74.8</v>
          </cell>
        </row>
        <row r="836">
          <cell r="B836">
            <v>44598</v>
          </cell>
          <cell r="C836" t="str">
            <v>20.00-21.00</v>
          </cell>
          <cell r="D836" t="str">
            <v>Shift 2</v>
          </cell>
          <cell r="G836" t="str">
            <v>Isman</v>
          </cell>
          <cell r="H836">
            <v>2021094</v>
          </cell>
          <cell r="I836" t="str">
            <v>*No Name Operator</v>
          </cell>
          <cell r="J836" t="str">
            <v>-</v>
          </cell>
          <cell r="K836" t="str">
            <v>XEXSN50002</v>
          </cell>
          <cell r="L836" t="str">
            <v>SY500</v>
          </cell>
          <cell r="M836" t="str">
            <v>DT Sany 02</v>
          </cell>
          <cell r="N836" t="str">
            <v>DT Sany</v>
          </cell>
          <cell r="O836" t="str">
            <v>Pit Midle</v>
          </cell>
          <cell r="P836" t="str">
            <v>PIT Midle</v>
          </cell>
          <cell r="Q836" t="str">
            <v>IPD ABC</v>
          </cell>
          <cell r="S836">
            <v>1100</v>
          </cell>
          <cell r="T836" t="str">
            <v>Waste Removal</v>
          </cell>
          <cell r="U836" t="str">
            <v>OB Wet</v>
          </cell>
          <cell r="V836">
            <v>4</v>
          </cell>
          <cell r="W836">
            <v>76.92</v>
          </cell>
          <cell r="Y836">
            <v>61.536000000000001</v>
          </cell>
          <cell r="Z836">
            <v>67.689600000000013</v>
          </cell>
        </row>
        <row r="837">
          <cell r="B837">
            <v>44598</v>
          </cell>
          <cell r="C837" t="str">
            <v>20.00-21.00</v>
          </cell>
          <cell r="D837" t="str">
            <v>Shift 2</v>
          </cell>
          <cell r="G837" t="str">
            <v>Isman</v>
          </cell>
          <cell r="H837">
            <v>2021094</v>
          </cell>
          <cell r="I837" t="str">
            <v>*No Name Operator</v>
          </cell>
          <cell r="J837" t="str">
            <v>-</v>
          </cell>
          <cell r="K837" t="str">
            <v>XEXSN50002</v>
          </cell>
          <cell r="L837" t="str">
            <v>SY500</v>
          </cell>
          <cell r="M837" t="str">
            <v>DT Sany 03</v>
          </cell>
          <cell r="N837" t="str">
            <v>DT Sany</v>
          </cell>
          <cell r="O837" t="str">
            <v>Pit Midle</v>
          </cell>
          <cell r="P837" t="str">
            <v>PIT Midle</v>
          </cell>
          <cell r="Q837" t="str">
            <v>IPD ABC</v>
          </cell>
          <cell r="S837">
            <v>1100</v>
          </cell>
          <cell r="T837" t="str">
            <v>Waste Removal</v>
          </cell>
          <cell r="U837" t="str">
            <v>OB Wet</v>
          </cell>
          <cell r="V837">
            <v>4</v>
          </cell>
          <cell r="W837">
            <v>76.92</v>
          </cell>
          <cell r="Y837">
            <v>61.536000000000001</v>
          </cell>
          <cell r="Z837">
            <v>67.689600000000013</v>
          </cell>
        </row>
        <row r="838">
          <cell r="B838">
            <v>44598</v>
          </cell>
          <cell r="C838" t="str">
            <v>20.00-21.00</v>
          </cell>
          <cell r="D838" t="str">
            <v>Shift 2</v>
          </cell>
          <cell r="G838" t="str">
            <v>Isman</v>
          </cell>
          <cell r="H838">
            <v>2021094</v>
          </cell>
          <cell r="I838" t="str">
            <v>*No Name Operator</v>
          </cell>
          <cell r="J838" t="str">
            <v>-</v>
          </cell>
          <cell r="K838" t="str">
            <v>XEXSN50002</v>
          </cell>
          <cell r="L838" t="str">
            <v>SY500</v>
          </cell>
          <cell r="M838" t="str">
            <v>DT Sany 07</v>
          </cell>
          <cell r="N838" t="str">
            <v>DT Sany</v>
          </cell>
          <cell r="O838" t="str">
            <v>Pit Midle</v>
          </cell>
          <cell r="P838" t="str">
            <v>PIT Midle</v>
          </cell>
          <cell r="Q838" t="str">
            <v>IPD ABC</v>
          </cell>
          <cell r="S838">
            <v>1100</v>
          </cell>
          <cell r="T838" t="str">
            <v>Waste Removal</v>
          </cell>
          <cell r="U838" t="str">
            <v>OB Wet</v>
          </cell>
          <cell r="V838">
            <v>4</v>
          </cell>
          <cell r="W838">
            <v>76.92</v>
          </cell>
          <cell r="Y838">
            <v>61.536000000000001</v>
          </cell>
          <cell r="Z838">
            <v>67.689600000000013</v>
          </cell>
        </row>
        <row r="839">
          <cell r="B839">
            <v>44598</v>
          </cell>
          <cell r="C839" t="str">
            <v>20.00-21.00</v>
          </cell>
          <cell r="D839" t="str">
            <v>Shift 2</v>
          </cell>
          <cell r="G839" t="str">
            <v>Isman</v>
          </cell>
          <cell r="H839">
            <v>2021094</v>
          </cell>
          <cell r="I839" t="str">
            <v>*No Name Operator</v>
          </cell>
          <cell r="J839" t="str">
            <v>-</v>
          </cell>
          <cell r="K839" t="str">
            <v>XEXSN50002</v>
          </cell>
          <cell r="L839" t="str">
            <v>SY500</v>
          </cell>
          <cell r="M839" t="str">
            <v>DT Sany 08</v>
          </cell>
          <cell r="N839" t="str">
            <v>DT Sany</v>
          </cell>
          <cell r="O839" t="str">
            <v>Pit Midle</v>
          </cell>
          <cell r="P839" t="str">
            <v>PIT Midle</v>
          </cell>
          <cell r="Q839" t="str">
            <v>IPD ABC</v>
          </cell>
          <cell r="S839">
            <v>1100</v>
          </cell>
          <cell r="T839" t="str">
            <v>Waste Removal</v>
          </cell>
          <cell r="U839" t="str">
            <v>OB Wet</v>
          </cell>
          <cell r="V839">
            <v>3</v>
          </cell>
          <cell r="W839">
            <v>57.69</v>
          </cell>
          <cell r="Y839">
            <v>46.152000000000001</v>
          </cell>
          <cell r="Z839">
            <v>50.767200000000003</v>
          </cell>
        </row>
        <row r="840">
          <cell r="B840">
            <v>44598</v>
          </cell>
          <cell r="C840" t="str">
            <v>20.00-21.00</v>
          </cell>
          <cell r="D840" t="str">
            <v>Shift 2</v>
          </cell>
          <cell r="G840" t="str">
            <v>Isman</v>
          </cell>
          <cell r="H840">
            <v>2021094</v>
          </cell>
          <cell r="I840" t="str">
            <v>*No Name Operator</v>
          </cell>
          <cell r="J840" t="str">
            <v>-</v>
          </cell>
          <cell r="K840" t="str">
            <v>XEXSN50002</v>
          </cell>
          <cell r="L840" t="str">
            <v>SY500</v>
          </cell>
          <cell r="M840" t="str">
            <v>DT Sany 09</v>
          </cell>
          <cell r="N840" t="str">
            <v>DT Sany</v>
          </cell>
          <cell r="O840" t="str">
            <v>Pit Midle</v>
          </cell>
          <cell r="P840" t="str">
            <v>PIT Midle</v>
          </cell>
          <cell r="Q840" t="str">
            <v>IPD ABC</v>
          </cell>
          <cell r="S840">
            <v>1100</v>
          </cell>
          <cell r="T840" t="str">
            <v>Waste Removal</v>
          </cell>
          <cell r="U840" t="str">
            <v>OB Wet</v>
          </cell>
          <cell r="V840">
            <v>4</v>
          </cell>
          <cell r="W840">
            <v>76.92</v>
          </cell>
          <cell r="Y840">
            <v>61.536000000000001</v>
          </cell>
          <cell r="Z840">
            <v>67.689600000000013</v>
          </cell>
        </row>
        <row r="841">
          <cell r="B841">
            <v>44598</v>
          </cell>
          <cell r="C841" t="str">
            <v>20.00-21.00</v>
          </cell>
          <cell r="D841" t="str">
            <v>Shift 2</v>
          </cell>
          <cell r="G841" t="str">
            <v>Gusman Toni</v>
          </cell>
          <cell r="H841">
            <v>1800447</v>
          </cell>
          <cell r="I841" t="str">
            <v>Ipan Junianto</v>
          </cell>
          <cell r="J841" t="str">
            <v>-</v>
          </cell>
          <cell r="K841" t="str">
            <v>XEXSN50003</v>
          </cell>
          <cell r="L841" t="str">
            <v>SY500</v>
          </cell>
          <cell r="M841" t="str">
            <v>XDTSN90030</v>
          </cell>
          <cell r="N841" t="str">
            <v>SKT90S</v>
          </cell>
          <cell r="O841" t="str">
            <v>Pit Midle</v>
          </cell>
          <cell r="P841" t="str">
            <v>PIT Midle</v>
          </cell>
          <cell r="Q841" t="str">
            <v>IPD ABC</v>
          </cell>
          <cell r="S841">
            <v>1100</v>
          </cell>
          <cell r="T841" t="str">
            <v>Waste Removal</v>
          </cell>
          <cell r="U841" t="str">
            <v>OB Wet</v>
          </cell>
          <cell r="V841">
            <v>4</v>
          </cell>
          <cell r="W841">
            <v>68</v>
          </cell>
          <cell r="Y841">
            <v>54.400000000000006</v>
          </cell>
          <cell r="Z841">
            <v>59.840000000000011</v>
          </cell>
          <cell r="AA841" t="str">
            <v>Road Condition</v>
          </cell>
        </row>
        <row r="842">
          <cell r="B842">
            <v>44598</v>
          </cell>
          <cell r="C842" t="str">
            <v>20.00-21.00</v>
          </cell>
          <cell r="D842" t="str">
            <v>Shift 2</v>
          </cell>
          <cell r="G842" t="str">
            <v>Gusman Toni</v>
          </cell>
          <cell r="H842">
            <v>1800447</v>
          </cell>
          <cell r="I842" t="str">
            <v>Ujang</v>
          </cell>
          <cell r="J842" t="str">
            <v>-</v>
          </cell>
          <cell r="K842" t="str">
            <v>XEXSN50003</v>
          </cell>
          <cell r="L842" t="str">
            <v>SY500</v>
          </cell>
          <cell r="M842" t="str">
            <v>XDTSN90063</v>
          </cell>
          <cell r="N842" t="str">
            <v>SKT90S</v>
          </cell>
          <cell r="O842" t="str">
            <v>Pit Midle</v>
          </cell>
          <cell r="P842" t="str">
            <v>PIT Midle</v>
          </cell>
          <cell r="Q842" t="str">
            <v>IPD ABC</v>
          </cell>
          <cell r="S842">
            <v>1100</v>
          </cell>
          <cell r="T842" t="str">
            <v>Waste Removal</v>
          </cell>
          <cell r="U842" t="str">
            <v>OB Wet</v>
          </cell>
          <cell r="V842">
            <v>4</v>
          </cell>
          <cell r="W842">
            <v>68</v>
          </cell>
          <cell r="Y842">
            <v>54.400000000000006</v>
          </cell>
          <cell r="Z842">
            <v>59.840000000000011</v>
          </cell>
        </row>
        <row r="843">
          <cell r="B843">
            <v>44598</v>
          </cell>
          <cell r="C843" t="str">
            <v>20.00-21.00</v>
          </cell>
          <cell r="D843" t="str">
            <v>Shift 2</v>
          </cell>
          <cell r="G843" t="str">
            <v>Gusman Toni</v>
          </cell>
          <cell r="H843">
            <v>1800447</v>
          </cell>
          <cell r="I843" t="str">
            <v>Nopriadi</v>
          </cell>
          <cell r="J843" t="str">
            <v>-</v>
          </cell>
          <cell r="K843" t="str">
            <v>XEXSN50003</v>
          </cell>
          <cell r="L843" t="str">
            <v>SY500</v>
          </cell>
          <cell r="M843" t="str">
            <v>XDTSN90064</v>
          </cell>
          <cell r="N843" t="str">
            <v>SKT90S</v>
          </cell>
          <cell r="O843" t="str">
            <v>Pit Midle</v>
          </cell>
          <cell r="P843" t="str">
            <v>PIT Midle</v>
          </cell>
          <cell r="Q843" t="str">
            <v>IPD ABC</v>
          </cell>
          <cell r="S843">
            <v>1100</v>
          </cell>
          <cell r="T843" t="str">
            <v>Waste Removal</v>
          </cell>
          <cell r="U843" t="str">
            <v>OB Wet</v>
          </cell>
          <cell r="V843">
            <v>2</v>
          </cell>
          <cell r="W843">
            <v>34</v>
          </cell>
          <cell r="Y843">
            <v>27.200000000000003</v>
          </cell>
          <cell r="Z843">
            <v>29.920000000000005</v>
          </cell>
        </row>
        <row r="844">
          <cell r="B844">
            <v>44598</v>
          </cell>
          <cell r="C844" t="str">
            <v>20.00-21.00</v>
          </cell>
          <cell r="D844" t="str">
            <v>Shift 2</v>
          </cell>
          <cell r="G844" t="str">
            <v>Gusman Toni</v>
          </cell>
          <cell r="H844">
            <v>1800447</v>
          </cell>
          <cell r="I844" t="str">
            <v>Ferry Gusyamanda</v>
          </cell>
          <cell r="J844">
            <v>1900320</v>
          </cell>
          <cell r="K844" t="str">
            <v>XEXSN50003</v>
          </cell>
          <cell r="L844" t="str">
            <v>SY500</v>
          </cell>
          <cell r="M844" t="str">
            <v>XDTSN90067</v>
          </cell>
          <cell r="N844" t="str">
            <v>SKT90S</v>
          </cell>
          <cell r="O844" t="str">
            <v>Pit Midle</v>
          </cell>
          <cell r="P844" t="str">
            <v>PIT Midle</v>
          </cell>
          <cell r="Q844" t="str">
            <v>IPD ABC</v>
          </cell>
          <cell r="S844">
            <v>1100</v>
          </cell>
          <cell r="T844" t="str">
            <v>Waste Removal</v>
          </cell>
          <cell r="U844" t="str">
            <v>OB Wet</v>
          </cell>
          <cell r="V844">
            <v>4</v>
          </cell>
          <cell r="W844">
            <v>68</v>
          </cell>
          <cell r="Y844">
            <v>54.400000000000006</v>
          </cell>
          <cell r="Z844">
            <v>59.840000000000011</v>
          </cell>
        </row>
        <row r="845">
          <cell r="B845">
            <v>44598</v>
          </cell>
          <cell r="C845" t="str">
            <v>20.00-21.00</v>
          </cell>
          <cell r="D845" t="str">
            <v>Shift 2</v>
          </cell>
          <cell r="G845" t="str">
            <v>Fendri</v>
          </cell>
          <cell r="H845" t="str">
            <v>-</v>
          </cell>
          <cell r="I845" t="str">
            <v>Ferry Gusyamanda</v>
          </cell>
          <cell r="J845">
            <v>1900320</v>
          </cell>
          <cell r="K845" t="str">
            <v>XEXSN50004</v>
          </cell>
          <cell r="L845" t="str">
            <v>SY500</v>
          </cell>
          <cell r="M845" t="str">
            <v>XDTSN90067</v>
          </cell>
          <cell r="N845" t="str">
            <v>SKT90S</v>
          </cell>
          <cell r="O845" t="str">
            <v>Pit Midle</v>
          </cell>
          <cell r="P845" t="str">
            <v>PIT Midle</v>
          </cell>
          <cell r="Q845" t="str">
            <v>IPD ABC</v>
          </cell>
          <cell r="S845">
            <v>1100</v>
          </cell>
          <cell r="T845" t="str">
            <v>Non Volume</v>
          </cell>
          <cell r="U845" t="str">
            <v>Non Volume</v>
          </cell>
          <cell r="V845">
            <v>1</v>
          </cell>
          <cell r="W845">
            <v>17</v>
          </cell>
          <cell r="Y845">
            <v>0</v>
          </cell>
          <cell r="Z845">
            <v>0</v>
          </cell>
        </row>
        <row r="846">
          <cell r="B846">
            <v>44598</v>
          </cell>
          <cell r="C846" t="str">
            <v>20.00-21.00</v>
          </cell>
          <cell r="D846" t="str">
            <v>Shift 2</v>
          </cell>
          <cell r="G846" t="str">
            <v>Fendri</v>
          </cell>
          <cell r="H846" t="str">
            <v>-</v>
          </cell>
          <cell r="I846" t="str">
            <v>*No Name Operator</v>
          </cell>
          <cell r="J846" t="str">
            <v>-</v>
          </cell>
          <cell r="K846" t="str">
            <v>XEXSN50004</v>
          </cell>
          <cell r="L846" t="str">
            <v>SY500</v>
          </cell>
          <cell r="M846" t="str">
            <v>DT Sany 02</v>
          </cell>
          <cell r="N846" t="str">
            <v>DT Sany</v>
          </cell>
          <cell r="O846" t="str">
            <v>Pit Midle</v>
          </cell>
          <cell r="P846" t="str">
            <v>PIT Midle</v>
          </cell>
          <cell r="Q846" t="str">
            <v>IPD ABC</v>
          </cell>
          <cell r="S846">
            <v>1100</v>
          </cell>
          <cell r="T846" t="str">
            <v>Non Volume</v>
          </cell>
          <cell r="U846" t="str">
            <v>Non Volume</v>
          </cell>
          <cell r="V846">
            <v>1</v>
          </cell>
          <cell r="W846">
            <v>19.23</v>
          </cell>
          <cell r="Y846">
            <v>0</v>
          </cell>
          <cell r="Z846">
            <v>0</v>
          </cell>
        </row>
        <row r="847">
          <cell r="B847">
            <v>44598</v>
          </cell>
          <cell r="C847" t="str">
            <v>20.00-21.00</v>
          </cell>
          <cell r="D847" t="str">
            <v>Shift 2</v>
          </cell>
          <cell r="G847" t="str">
            <v>Fendri</v>
          </cell>
          <cell r="H847" t="str">
            <v>-</v>
          </cell>
          <cell r="I847" t="str">
            <v>*No Name Operator</v>
          </cell>
          <cell r="J847" t="str">
            <v>-</v>
          </cell>
          <cell r="K847" t="str">
            <v>XEXSN50004</v>
          </cell>
          <cell r="L847" t="str">
            <v>SY500</v>
          </cell>
          <cell r="M847" t="str">
            <v>DT Sany 03</v>
          </cell>
          <cell r="N847" t="str">
            <v>DT Sany</v>
          </cell>
          <cell r="O847" t="str">
            <v>Pit Midle</v>
          </cell>
          <cell r="P847" t="str">
            <v>PIT Midle</v>
          </cell>
          <cell r="Q847" t="str">
            <v>IPD ABC</v>
          </cell>
          <cell r="S847">
            <v>1100</v>
          </cell>
          <cell r="T847" t="str">
            <v>Non Volume</v>
          </cell>
          <cell r="U847" t="str">
            <v>Non Volume</v>
          </cell>
          <cell r="V847">
            <v>1</v>
          </cell>
          <cell r="W847">
            <v>19.23</v>
          </cell>
          <cell r="Y847">
            <v>0</v>
          </cell>
          <cell r="Z847">
            <v>0</v>
          </cell>
        </row>
        <row r="848">
          <cell r="B848">
            <v>44598</v>
          </cell>
          <cell r="C848" t="str">
            <v>20.00-21.00</v>
          </cell>
          <cell r="D848" t="str">
            <v>Shift 2</v>
          </cell>
          <cell r="G848" t="str">
            <v>Fendri</v>
          </cell>
          <cell r="H848" t="str">
            <v>-</v>
          </cell>
          <cell r="I848" t="str">
            <v>*No Name Operator</v>
          </cell>
          <cell r="J848" t="str">
            <v>-</v>
          </cell>
          <cell r="K848" t="str">
            <v>XEXSN50004</v>
          </cell>
          <cell r="L848" t="str">
            <v>SY500</v>
          </cell>
          <cell r="M848" t="str">
            <v>DT Sany 08</v>
          </cell>
          <cell r="N848" t="str">
            <v>DT Sany</v>
          </cell>
          <cell r="O848" t="str">
            <v>Pit Midle</v>
          </cell>
          <cell r="P848" t="str">
            <v>PIT Midle</v>
          </cell>
          <cell r="Q848" t="str">
            <v>IPD ABC</v>
          </cell>
          <cell r="S848">
            <v>1100</v>
          </cell>
          <cell r="T848" t="str">
            <v>Non Volume</v>
          </cell>
          <cell r="U848" t="str">
            <v>Non Volume</v>
          </cell>
          <cell r="V848">
            <v>1</v>
          </cell>
          <cell r="W848">
            <v>19.23</v>
          </cell>
          <cell r="Y848">
            <v>0</v>
          </cell>
          <cell r="Z848">
            <v>0</v>
          </cell>
        </row>
        <row r="849">
          <cell r="B849">
            <v>44598</v>
          </cell>
          <cell r="C849" t="str">
            <v>21.00-22.00</v>
          </cell>
          <cell r="D849" t="str">
            <v>Shift 2</v>
          </cell>
          <cell r="G849" t="str">
            <v>Dedy Adriansyah</v>
          </cell>
          <cell r="H849">
            <v>2021538</v>
          </cell>
          <cell r="I849" t="str">
            <v>Riswansyah</v>
          </cell>
          <cell r="J849" t="str">
            <v>-</v>
          </cell>
          <cell r="K849" t="str">
            <v>XEXSN50001</v>
          </cell>
          <cell r="L849" t="str">
            <v>SY500</v>
          </cell>
          <cell r="M849" t="str">
            <v>XDTSN90019</v>
          </cell>
          <cell r="N849" t="str">
            <v>SKT90S</v>
          </cell>
          <cell r="O849" t="str">
            <v>Pit Midle</v>
          </cell>
          <cell r="P849" t="str">
            <v>PIT Midle</v>
          </cell>
          <cell r="Q849" t="str">
            <v>IPD ABC</v>
          </cell>
          <cell r="S849">
            <v>1100</v>
          </cell>
          <cell r="T849" t="str">
            <v>Waste Removal</v>
          </cell>
          <cell r="U849" t="str">
            <v>OB Wet</v>
          </cell>
          <cell r="V849">
            <v>5</v>
          </cell>
          <cell r="W849">
            <v>85</v>
          </cell>
          <cell r="Y849">
            <v>68</v>
          </cell>
          <cell r="Z849">
            <v>74.8</v>
          </cell>
          <cell r="AA849" t="str">
            <v>Road Condition</v>
          </cell>
        </row>
        <row r="850">
          <cell r="B850">
            <v>44598</v>
          </cell>
          <cell r="C850" t="str">
            <v>21.00-22.00</v>
          </cell>
          <cell r="D850" t="str">
            <v>Shift 2</v>
          </cell>
          <cell r="G850" t="str">
            <v>Dedy Adriansyah</v>
          </cell>
          <cell r="H850">
            <v>2021538</v>
          </cell>
          <cell r="I850" t="str">
            <v>Anja Dwi Purnama</v>
          </cell>
          <cell r="J850" t="str">
            <v>-</v>
          </cell>
          <cell r="K850" t="str">
            <v>XEXSN50001</v>
          </cell>
          <cell r="L850" t="str">
            <v>SY500</v>
          </cell>
          <cell r="M850" t="str">
            <v>XDTSN90028</v>
          </cell>
          <cell r="N850" t="str">
            <v>SKT90S</v>
          </cell>
          <cell r="O850" t="str">
            <v>Pit Midle</v>
          </cell>
          <cell r="P850" t="str">
            <v>PIT Midle</v>
          </cell>
          <cell r="Q850" t="str">
            <v>IPD ABC</v>
          </cell>
          <cell r="S850">
            <v>1100</v>
          </cell>
          <cell r="T850" t="str">
            <v>Waste Removal</v>
          </cell>
          <cell r="U850" t="str">
            <v>OB Wet</v>
          </cell>
          <cell r="V850">
            <v>4</v>
          </cell>
          <cell r="W850">
            <v>68</v>
          </cell>
          <cell r="Y850">
            <v>54.400000000000006</v>
          </cell>
          <cell r="Z850">
            <v>59.840000000000011</v>
          </cell>
        </row>
        <row r="851">
          <cell r="B851">
            <v>44598</v>
          </cell>
          <cell r="C851" t="str">
            <v>21.00-22.00</v>
          </cell>
          <cell r="D851" t="str">
            <v>Shift 2</v>
          </cell>
          <cell r="G851" t="str">
            <v>Dedy Adriansyah</v>
          </cell>
          <cell r="H851">
            <v>2021538</v>
          </cell>
          <cell r="I851" t="str">
            <v>Rizkiansyah</v>
          </cell>
          <cell r="J851" t="str">
            <v>-</v>
          </cell>
          <cell r="K851" t="str">
            <v>XEXSN50001</v>
          </cell>
          <cell r="L851" t="str">
            <v>SY500</v>
          </cell>
          <cell r="M851" t="str">
            <v>XDTSN90037</v>
          </cell>
          <cell r="N851" t="str">
            <v>SKT90S</v>
          </cell>
          <cell r="O851" t="str">
            <v>Pit Midle</v>
          </cell>
          <cell r="P851" t="str">
            <v>PIT Midle</v>
          </cell>
          <cell r="Q851" t="str">
            <v>IPD ABC</v>
          </cell>
          <cell r="S851">
            <v>1100</v>
          </cell>
          <cell r="T851" t="str">
            <v>Waste Removal</v>
          </cell>
          <cell r="U851" t="str">
            <v>OB Wet</v>
          </cell>
          <cell r="V851">
            <v>5</v>
          </cell>
          <cell r="W851">
            <v>85</v>
          </cell>
          <cell r="Y851">
            <v>68</v>
          </cell>
          <cell r="Z851">
            <v>74.8</v>
          </cell>
        </row>
        <row r="852">
          <cell r="B852">
            <v>44598</v>
          </cell>
          <cell r="C852" t="str">
            <v>21.00-22.00</v>
          </cell>
          <cell r="D852" t="str">
            <v>Shift 2</v>
          </cell>
          <cell r="G852" t="str">
            <v>Isman</v>
          </cell>
          <cell r="H852">
            <v>2021094</v>
          </cell>
          <cell r="I852" t="str">
            <v>*No Name Operator</v>
          </cell>
          <cell r="J852" t="str">
            <v>-</v>
          </cell>
          <cell r="K852" t="str">
            <v>XEXSN50002</v>
          </cell>
          <cell r="L852" t="str">
            <v>SY500</v>
          </cell>
          <cell r="M852" t="str">
            <v>DT Sany 02</v>
          </cell>
          <cell r="N852" t="str">
            <v>DT Sany</v>
          </cell>
          <cell r="O852" t="str">
            <v>Pit Midle</v>
          </cell>
          <cell r="P852" t="str">
            <v>PIT Midle</v>
          </cell>
          <cell r="Q852" t="str">
            <v>IPD ABC</v>
          </cell>
          <cell r="S852">
            <v>1100</v>
          </cell>
          <cell r="T852" t="str">
            <v>Waste Removal</v>
          </cell>
          <cell r="U852" t="str">
            <v>OB Wet</v>
          </cell>
          <cell r="V852">
            <v>4</v>
          </cell>
          <cell r="W852">
            <v>76.92</v>
          </cell>
          <cell r="Y852">
            <v>61.536000000000001</v>
          </cell>
          <cell r="Z852">
            <v>67.689600000000013</v>
          </cell>
        </row>
        <row r="853">
          <cell r="B853">
            <v>44598</v>
          </cell>
          <cell r="C853" t="str">
            <v>21.00-22.00</v>
          </cell>
          <cell r="D853" t="str">
            <v>Shift 2</v>
          </cell>
          <cell r="G853" t="str">
            <v>Isman</v>
          </cell>
          <cell r="H853">
            <v>2021094</v>
          </cell>
          <cell r="I853" t="str">
            <v>*No Name Operator</v>
          </cell>
          <cell r="J853" t="str">
            <v>-</v>
          </cell>
          <cell r="K853" t="str">
            <v>XEXSN50002</v>
          </cell>
          <cell r="L853" t="str">
            <v>SY500</v>
          </cell>
          <cell r="M853" t="str">
            <v>DT Sany 03</v>
          </cell>
          <cell r="N853" t="str">
            <v>DT Sany</v>
          </cell>
          <cell r="O853" t="str">
            <v>Pit Midle</v>
          </cell>
          <cell r="P853" t="str">
            <v>PIT Midle</v>
          </cell>
          <cell r="Q853" t="str">
            <v>IPD ABC</v>
          </cell>
          <cell r="S853">
            <v>1100</v>
          </cell>
          <cell r="T853" t="str">
            <v>Waste Removal</v>
          </cell>
          <cell r="U853" t="str">
            <v>OB Wet</v>
          </cell>
          <cell r="V853">
            <v>4</v>
          </cell>
          <cell r="W853">
            <v>76.92</v>
          </cell>
          <cell r="Y853">
            <v>61.536000000000001</v>
          </cell>
          <cell r="Z853">
            <v>67.689600000000013</v>
          </cell>
        </row>
        <row r="854">
          <cell r="B854">
            <v>44598</v>
          </cell>
          <cell r="C854" t="str">
            <v>21.00-22.00</v>
          </cell>
          <cell r="D854" t="str">
            <v>Shift 2</v>
          </cell>
          <cell r="G854" t="str">
            <v>Isman</v>
          </cell>
          <cell r="H854">
            <v>2021094</v>
          </cell>
          <cell r="I854" t="str">
            <v>*No Name Operator</v>
          </cell>
          <cell r="J854" t="str">
            <v>-</v>
          </cell>
          <cell r="K854" t="str">
            <v>XEXSN50002</v>
          </cell>
          <cell r="L854" t="str">
            <v>SY500</v>
          </cell>
          <cell r="M854" t="str">
            <v>DT Sany 07</v>
          </cell>
          <cell r="N854" t="str">
            <v>DT Sany</v>
          </cell>
          <cell r="O854" t="str">
            <v>Pit Midle</v>
          </cell>
          <cell r="P854" t="str">
            <v>PIT Midle</v>
          </cell>
          <cell r="Q854" t="str">
            <v>IPD ABC</v>
          </cell>
          <cell r="S854">
            <v>1100</v>
          </cell>
          <cell r="T854" t="str">
            <v>Waste Removal</v>
          </cell>
          <cell r="U854" t="str">
            <v>OB Wet</v>
          </cell>
          <cell r="V854">
            <v>4</v>
          </cell>
          <cell r="W854">
            <v>76.92</v>
          </cell>
          <cell r="Y854">
            <v>61.536000000000001</v>
          </cell>
          <cell r="Z854">
            <v>67.689600000000013</v>
          </cell>
        </row>
        <row r="855">
          <cell r="B855">
            <v>44598</v>
          </cell>
          <cell r="C855" t="str">
            <v>21.00-22.00</v>
          </cell>
          <cell r="D855" t="str">
            <v>Shift 2</v>
          </cell>
          <cell r="G855" t="str">
            <v>Isman</v>
          </cell>
          <cell r="H855">
            <v>2021094</v>
          </cell>
          <cell r="I855" t="str">
            <v>*No Name Operator</v>
          </cell>
          <cell r="J855" t="str">
            <v>-</v>
          </cell>
          <cell r="K855" t="str">
            <v>XEXSN50002</v>
          </cell>
          <cell r="L855" t="str">
            <v>SY500</v>
          </cell>
          <cell r="M855" t="str">
            <v>DT Sany 08</v>
          </cell>
          <cell r="N855" t="str">
            <v>DT Sany</v>
          </cell>
          <cell r="O855" t="str">
            <v>Pit Midle</v>
          </cell>
          <cell r="P855" t="str">
            <v>PIT Midle</v>
          </cell>
          <cell r="Q855" t="str">
            <v>IPD ABC</v>
          </cell>
          <cell r="S855">
            <v>1100</v>
          </cell>
          <cell r="T855" t="str">
            <v>Waste Removal</v>
          </cell>
          <cell r="U855" t="str">
            <v>OB Wet</v>
          </cell>
          <cell r="V855">
            <v>4</v>
          </cell>
          <cell r="W855">
            <v>76.92</v>
          </cell>
          <cell r="Y855">
            <v>61.536000000000001</v>
          </cell>
          <cell r="Z855">
            <v>67.689600000000013</v>
          </cell>
        </row>
        <row r="856">
          <cell r="B856">
            <v>44598</v>
          </cell>
          <cell r="C856" t="str">
            <v>21.00-22.00</v>
          </cell>
          <cell r="D856" t="str">
            <v>Shift 2</v>
          </cell>
          <cell r="G856" t="str">
            <v>Isman</v>
          </cell>
          <cell r="H856">
            <v>2021094</v>
          </cell>
          <cell r="I856" t="str">
            <v>*No Name Operator</v>
          </cell>
          <cell r="J856" t="str">
            <v>-</v>
          </cell>
          <cell r="K856" t="str">
            <v>XEXSN50002</v>
          </cell>
          <cell r="L856" t="str">
            <v>SY500</v>
          </cell>
          <cell r="M856" t="str">
            <v>DT Sany 09</v>
          </cell>
          <cell r="N856" t="str">
            <v>DT Sany</v>
          </cell>
          <cell r="O856" t="str">
            <v>Pit Midle</v>
          </cell>
          <cell r="P856" t="str">
            <v>PIT Midle</v>
          </cell>
          <cell r="Q856" t="str">
            <v>IPD ABC</v>
          </cell>
          <cell r="S856">
            <v>1100</v>
          </cell>
          <cell r="T856" t="str">
            <v>Waste Removal</v>
          </cell>
          <cell r="U856" t="str">
            <v>OB Wet</v>
          </cell>
          <cell r="V856">
            <v>4</v>
          </cell>
          <cell r="W856">
            <v>76.92</v>
          </cell>
          <cell r="Y856">
            <v>61.536000000000001</v>
          </cell>
          <cell r="Z856">
            <v>67.689600000000013</v>
          </cell>
        </row>
        <row r="857">
          <cell r="B857">
            <v>44598</v>
          </cell>
          <cell r="C857" t="str">
            <v>21.00-22.00</v>
          </cell>
          <cell r="D857" t="str">
            <v>Shift 2</v>
          </cell>
          <cell r="G857" t="str">
            <v>Gusman Toni</v>
          </cell>
          <cell r="H857">
            <v>1800447</v>
          </cell>
          <cell r="I857" t="str">
            <v>Ipan Junianto</v>
          </cell>
          <cell r="J857" t="str">
            <v>-</v>
          </cell>
          <cell r="K857" t="str">
            <v>XEXSN50003</v>
          </cell>
          <cell r="L857" t="str">
            <v>SY500</v>
          </cell>
          <cell r="M857" t="str">
            <v>XDTSN90030</v>
          </cell>
          <cell r="N857" t="str">
            <v>SKT90S</v>
          </cell>
          <cell r="O857" t="str">
            <v>Pit Midle</v>
          </cell>
          <cell r="P857" t="str">
            <v>PIT Midle</v>
          </cell>
          <cell r="Q857" t="str">
            <v>IPD ABC</v>
          </cell>
          <cell r="S857">
            <v>1100</v>
          </cell>
          <cell r="T857" t="str">
            <v>Waste Removal</v>
          </cell>
          <cell r="U857" t="str">
            <v>OB Wet</v>
          </cell>
          <cell r="V857">
            <v>4</v>
          </cell>
          <cell r="W857">
            <v>68</v>
          </cell>
          <cell r="Y857">
            <v>54.400000000000006</v>
          </cell>
          <cell r="Z857">
            <v>59.840000000000011</v>
          </cell>
          <cell r="AA857" t="str">
            <v>Road Condition</v>
          </cell>
        </row>
        <row r="858">
          <cell r="B858">
            <v>44598</v>
          </cell>
          <cell r="C858" t="str">
            <v>21.00-22.00</v>
          </cell>
          <cell r="D858" t="str">
            <v>Shift 2</v>
          </cell>
          <cell r="G858" t="str">
            <v>Gusman Toni</v>
          </cell>
          <cell r="H858">
            <v>1800447</v>
          </cell>
          <cell r="I858" t="str">
            <v>Ujang</v>
          </cell>
          <cell r="J858" t="str">
            <v>-</v>
          </cell>
          <cell r="K858" t="str">
            <v>XEXSN50003</v>
          </cell>
          <cell r="L858" t="str">
            <v>SY500</v>
          </cell>
          <cell r="M858" t="str">
            <v>XDTSN90063</v>
          </cell>
          <cell r="N858" t="str">
            <v>SKT90S</v>
          </cell>
          <cell r="O858" t="str">
            <v>Pit Midle</v>
          </cell>
          <cell r="P858" t="str">
            <v>PIT Midle</v>
          </cell>
          <cell r="Q858" t="str">
            <v>IPD ABC</v>
          </cell>
          <cell r="S858">
            <v>1100</v>
          </cell>
          <cell r="T858" t="str">
            <v>Waste Removal</v>
          </cell>
          <cell r="U858" t="str">
            <v>OB Wet</v>
          </cell>
          <cell r="V858">
            <v>5</v>
          </cell>
          <cell r="W858">
            <v>85</v>
          </cell>
          <cell r="Y858">
            <v>68</v>
          </cell>
          <cell r="Z858">
            <v>74.8</v>
          </cell>
        </row>
        <row r="859">
          <cell r="B859">
            <v>44598</v>
          </cell>
          <cell r="C859" t="str">
            <v>21.00-22.00</v>
          </cell>
          <cell r="D859" t="str">
            <v>Shift 2</v>
          </cell>
          <cell r="G859" t="str">
            <v>Gusman Toni</v>
          </cell>
          <cell r="H859">
            <v>1800447</v>
          </cell>
          <cell r="I859" t="str">
            <v>Nopriadi</v>
          </cell>
          <cell r="J859" t="str">
            <v>-</v>
          </cell>
          <cell r="K859" t="str">
            <v>XEXSN50003</v>
          </cell>
          <cell r="L859" t="str">
            <v>SY500</v>
          </cell>
          <cell r="M859" t="str">
            <v>XDTSN90064</v>
          </cell>
          <cell r="N859" t="str">
            <v>SKT90S</v>
          </cell>
          <cell r="O859" t="str">
            <v>Pit Midle</v>
          </cell>
          <cell r="P859" t="str">
            <v>PIT Midle</v>
          </cell>
          <cell r="Q859" t="str">
            <v>IPD ABC</v>
          </cell>
          <cell r="S859">
            <v>1100</v>
          </cell>
          <cell r="T859" t="str">
            <v>Waste Removal</v>
          </cell>
          <cell r="U859" t="str">
            <v>OB Wet</v>
          </cell>
          <cell r="V859">
            <v>2</v>
          </cell>
          <cell r="W859">
            <v>34</v>
          </cell>
          <cell r="Y859">
            <v>27.200000000000003</v>
          </cell>
          <cell r="Z859">
            <v>29.920000000000005</v>
          </cell>
        </row>
        <row r="860">
          <cell r="B860">
            <v>44598</v>
          </cell>
          <cell r="C860" t="str">
            <v>21.00-22.00</v>
          </cell>
          <cell r="D860" t="str">
            <v>Shift 2</v>
          </cell>
          <cell r="G860" t="str">
            <v>Gusman Toni</v>
          </cell>
          <cell r="H860">
            <v>1800447</v>
          </cell>
          <cell r="I860" t="str">
            <v>Ferry Gusyamanda</v>
          </cell>
          <cell r="J860">
            <v>1900320</v>
          </cell>
          <cell r="K860" t="str">
            <v>XEXSN50003</v>
          </cell>
          <cell r="L860" t="str">
            <v>SY500</v>
          </cell>
          <cell r="M860" t="str">
            <v>XDTSN90067</v>
          </cell>
          <cell r="N860" t="str">
            <v>SKT90S</v>
          </cell>
          <cell r="O860" t="str">
            <v>Pit Midle</v>
          </cell>
          <cell r="P860" t="str">
            <v>PIT Midle</v>
          </cell>
          <cell r="Q860" t="str">
            <v>IPD ABC</v>
          </cell>
          <cell r="S860">
            <v>1100</v>
          </cell>
          <cell r="T860" t="str">
            <v>Waste Removal</v>
          </cell>
          <cell r="U860" t="str">
            <v>OB Wet</v>
          </cell>
          <cell r="V860">
            <v>5</v>
          </cell>
          <cell r="W860">
            <v>85</v>
          </cell>
          <cell r="Y860">
            <v>68</v>
          </cell>
          <cell r="Z860">
            <v>74.8</v>
          </cell>
        </row>
        <row r="861">
          <cell r="B861">
            <v>44598</v>
          </cell>
          <cell r="C861" t="str">
            <v>21.00-22.00</v>
          </cell>
          <cell r="D861" t="str">
            <v>Shift 2</v>
          </cell>
          <cell r="G861" t="str">
            <v>Fendri</v>
          </cell>
          <cell r="H861" t="str">
            <v>-</v>
          </cell>
          <cell r="I861" t="str">
            <v>Ferry Gusyamanda</v>
          </cell>
          <cell r="J861">
            <v>1900320</v>
          </cell>
          <cell r="K861" t="str">
            <v>XEXSN50004</v>
          </cell>
          <cell r="L861" t="str">
            <v>SY500</v>
          </cell>
          <cell r="M861" t="str">
            <v>XDTSN90067</v>
          </cell>
          <cell r="N861" t="str">
            <v>SKT90S</v>
          </cell>
          <cell r="O861" t="str">
            <v>Pit Midle</v>
          </cell>
          <cell r="P861" t="str">
            <v>PIT Midle</v>
          </cell>
          <cell r="Q861" t="str">
            <v>IPD ABC</v>
          </cell>
          <cell r="S861">
            <v>1100</v>
          </cell>
          <cell r="T861" t="str">
            <v>Non Volume</v>
          </cell>
          <cell r="U861" t="str">
            <v>Non Volume</v>
          </cell>
          <cell r="V861">
            <v>1</v>
          </cell>
          <cell r="W861">
            <v>17</v>
          </cell>
          <cell r="Y861">
            <v>0</v>
          </cell>
          <cell r="Z861">
            <v>0</v>
          </cell>
        </row>
        <row r="862">
          <cell r="B862">
            <v>44598</v>
          </cell>
          <cell r="C862" t="str">
            <v>22.00-23.00</v>
          </cell>
          <cell r="D862" t="str">
            <v>Shift 2</v>
          </cell>
          <cell r="G862" t="str">
            <v>Dedy Adriansyah</v>
          </cell>
          <cell r="H862">
            <v>2021538</v>
          </cell>
          <cell r="I862" t="str">
            <v>Riswansyah</v>
          </cell>
          <cell r="J862" t="str">
            <v>-</v>
          </cell>
          <cell r="K862" t="str">
            <v>XEXSN50001</v>
          </cell>
          <cell r="L862" t="str">
            <v>SY500</v>
          </cell>
          <cell r="M862" t="str">
            <v>XDTSN90019</v>
          </cell>
          <cell r="N862" t="str">
            <v>SKT90S</v>
          </cell>
          <cell r="O862" t="str">
            <v>Pit Midle</v>
          </cell>
          <cell r="P862" t="str">
            <v>PIT Midle</v>
          </cell>
          <cell r="Q862" t="str">
            <v>IPD ABC</v>
          </cell>
          <cell r="S862">
            <v>1100</v>
          </cell>
          <cell r="T862" t="str">
            <v>Waste Removal</v>
          </cell>
          <cell r="U862" t="str">
            <v>OB Wet</v>
          </cell>
          <cell r="V862">
            <v>6</v>
          </cell>
          <cell r="W862">
            <v>102</v>
          </cell>
          <cell r="Y862">
            <v>81.600000000000009</v>
          </cell>
          <cell r="Z862">
            <v>89.760000000000019</v>
          </cell>
          <cell r="AA862" t="str">
            <v>Road Condition</v>
          </cell>
        </row>
        <row r="863">
          <cell r="B863">
            <v>44598</v>
          </cell>
          <cell r="C863" t="str">
            <v>22.00-23.00</v>
          </cell>
          <cell r="D863" t="str">
            <v>Shift 2</v>
          </cell>
          <cell r="G863" t="str">
            <v>Dedy Adriansyah</v>
          </cell>
          <cell r="H863">
            <v>2021538</v>
          </cell>
          <cell r="I863" t="str">
            <v>Rizkiansyah</v>
          </cell>
          <cell r="J863" t="str">
            <v>-</v>
          </cell>
          <cell r="K863" t="str">
            <v>XEXSN50001</v>
          </cell>
          <cell r="L863" t="str">
            <v>SY500</v>
          </cell>
          <cell r="M863" t="str">
            <v>XDTSN90037</v>
          </cell>
          <cell r="N863" t="str">
            <v>SKT90S</v>
          </cell>
          <cell r="O863" t="str">
            <v>Pit Midle</v>
          </cell>
          <cell r="P863" t="str">
            <v>PIT Midle</v>
          </cell>
          <cell r="Q863" t="str">
            <v>IPD ABC</v>
          </cell>
          <cell r="S863">
            <v>1100</v>
          </cell>
          <cell r="T863" t="str">
            <v>Waste Removal</v>
          </cell>
          <cell r="U863" t="str">
            <v>OB Wet</v>
          </cell>
          <cell r="V863">
            <v>2</v>
          </cell>
          <cell r="W863">
            <v>34</v>
          </cell>
          <cell r="Y863">
            <v>27.200000000000003</v>
          </cell>
          <cell r="Z863">
            <v>29.920000000000005</v>
          </cell>
        </row>
        <row r="864">
          <cell r="B864">
            <v>44598</v>
          </cell>
          <cell r="C864" t="str">
            <v>22.00-23.00</v>
          </cell>
          <cell r="D864" t="str">
            <v>Shift 2</v>
          </cell>
          <cell r="G864" t="str">
            <v>Dedy Adriansyah</v>
          </cell>
          <cell r="H864">
            <v>2021538</v>
          </cell>
          <cell r="I864" t="str">
            <v>Pitriadi</v>
          </cell>
          <cell r="J864" t="str">
            <v>-</v>
          </cell>
          <cell r="K864" t="str">
            <v>XEXSN50001</v>
          </cell>
          <cell r="L864" t="str">
            <v>SY500</v>
          </cell>
          <cell r="M864" t="str">
            <v>XDTSN90037</v>
          </cell>
          <cell r="N864" t="str">
            <v>SKT90S</v>
          </cell>
          <cell r="O864" t="str">
            <v>Pit Midle</v>
          </cell>
          <cell r="P864" t="str">
            <v>PIT Midle</v>
          </cell>
          <cell r="Q864" t="str">
            <v>IPD ABC</v>
          </cell>
          <cell r="S864">
            <v>1100</v>
          </cell>
          <cell r="T864" t="str">
            <v>Waste Removal</v>
          </cell>
          <cell r="U864" t="str">
            <v>OB Wet</v>
          </cell>
          <cell r="V864">
            <v>2</v>
          </cell>
          <cell r="W864">
            <v>34</v>
          </cell>
          <cell r="Y864">
            <v>27.200000000000003</v>
          </cell>
          <cell r="Z864">
            <v>29.920000000000005</v>
          </cell>
        </row>
        <row r="865">
          <cell r="B865">
            <v>44598</v>
          </cell>
          <cell r="C865" t="str">
            <v>22.00-23.00</v>
          </cell>
          <cell r="D865" t="str">
            <v>Shift 2</v>
          </cell>
          <cell r="G865" t="str">
            <v>Isman</v>
          </cell>
          <cell r="H865">
            <v>2021094</v>
          </cell>
          <cell r="I865" t="str">
            <v>*No Name Operator</v>
          </cell>
          <cell r="J865" t="str">
            <v>-</v>
          </cell>
          <cell r="K865" t="str">
            <v>XEXSN50002</v>
          </cell>
          <cell r="L865" t="str">
            <v>SY500</v>
          </cell>
          <cell r="M865" t="str">
            <v>DT Sany 02</v>
          </cell>
          <cell r="N865" t="str">
            <v>DT Sany</v>
          </cell>
          <cell r="O865" t="str">
            <v>Pit Midle</v>
          </cell>
          <cell r="P865" t="str">
            <v>PIT Midle</v>
          </cell>
          <cell r="Q865" t="str">
            <v>IPD ABC</v>
          </cell>
          <cell r="S865">
            <v>1100</v>
          </cell>
          <cell r="T865" t="str">
            <v>Waste Removal</v>
          </cell>
          <cell r="U865" t="str">
            <v>OB Wet</v>
          </cell>
          <cell r="V865">
            <v>4</v>
          </cell>
          <cell r="W865">
            <v>76.92</v>
          </cell>
          <cell r="Y865">
            <v>61.536000000000001</v>
          </cell>
          <cell r="Z865">
            <v>67.689600000000013</v>
          </cell>
        </row>
        <row r="866">
          <cell r="B866">
            <v>44598</v>
          </cell>
          <cell r="C866" t="str">
            <v>22.00-23.00</v>
          </cell>
          <cell r="D866" t="str">
            <v>Shift 2</v>
          </cell>
          <cell r="G866" t="str">
            <v>Isman</v>
          </cell>
          <cell r="H866">
            <v>2021094</v>
          </cell>
          <cell r="I866" t="str">
            <v>*No Name Operator</v>
          </cell>
          <cell r="J866" t="str">
            <v>-</v>
          </cell>
          <cell r="K866" t="str">
            <v>XEXSN50002</v>
          </cell>
          <cell r="L866" t="str">
            <v>SY500</v>
          </cell>
          <cell r="M866" t="str">
            <v>DT Sany 03</v>
          </cell>
          <cell r="N866" t="str">
            <v>DT Sany</v>
          </cell>
          <cell r="O866" t="str">
            <v>Pit Midle</v>
          </cell>
          <cell r="P866" t="str">
            <v>PIT Midle</v>
          </cell>
          <cell r="Q866" t="str">
            <v>IPD ABC</v>
          </cell>
          <cell r="S866">
            <v>1100</v>
          </cell>
          <cell r="T866" t="str">
            <v>Waste Removal</v>
          </cell>
          <cell r="U866" t="str">
            <v>OB Wet</v>
          </cell>
          <cell r="V866">
            <v>3</v>
          </cell>
          <cell r="W866">
            <v>57.69</v>
          </cell>
          <cell r="Y866">
            <v>46.152000000000001</v>
          </cell>
          <cell r="Z866">
            <v>50.767200000000003</v>
          </cell>
        </row>
        <row r="867">
          <cell r="B867">
            <v>44598</v>
          </cell>
          <cell r="C867" t="str">
            <v>22.00-23.00</v>
          </cell>
          <cell r="D867" t="str">
            <v>Shift 2</v>
          </cell>
          <cell r="G867" t="str">
            <v>Isman</v>
          </cell>
          <cell r="H867">
            <v>2021094</v>
          </cell>
          <cell r="I867" t="str">
            <v>*No Name Operator</v>
          </cell>
          <cell r="J867" t="str">
            <v>-</v>
          </cell>
          <cell r="K867" t="str">
            <v>XEXSN50002</v>
          </cell>
          <cell r="L867" t="str">
            <v>SY500</v>
          </cell>
          <cell r="M867" t="str">
            <v>DT Sany 07</v>
          </cell>
          <cell r="N867" t="str">
            <v>DT Sany</v>
          </cell>
          <cell r="O867" t="str">
            <v>Pit Midle</v>
          </cell>
          <cell r="P867" t="str">
            <v>PIT Midle</v>
          </cell>
          <cell r="Q867" t="str">
            <v>IPD ABC</v>
          </cell>
          <cell r="S867">
            <v>1100</v>
          </cell>
          <cell r="T867" t="str">
            <v>Waste Removal</v>
          </cell>
          <cell r="U867" t="str">
            <v>OB Wet</v>
          </cell>
          <cell r="V867">
            <v>4</v>
          </cell>
          <cell r="W867">
            <v>76.92</v>
          </cell>
          <cell r="Y867">
            <v>61.536000000000001</v>
          </cell>
          <cell r="Z867">
            <v>67.689600000000013</v>
          </cell>
        </row>
        <row r="868">
          <cell r="B868">
            <v>44598</v>
          </cell>
          <cell r="C868" t="str">
            <v>22.00-23.00</v>
          </cell>
          <cell r="D868" t="str">
            <v>Shift 2</v>
          </cell>
          <cell r="G868" t="str">
            <v>Isman</v>
          </cell>
          <cell r="H868">
            <v>2021094</v>
          </cell>
          <cell r="I868" t="str">
            <v>*No Name Operator</v>
          </cell>
          <cell r="J868" t="str">
            <v>-</v>
          </cell>
          <cell r="K868" t="str">
            <v>XEXSN50002</v>
          </cell>
          <cell r="L868" t="str">
            <v>SY500</v>
          </cell>
          <cell r="M868" t="str">
            <v>DT Sany 08</v>
          </cell>
          <cell r="N868" t="str">
            <v>DT Sany</v>
          </cell>
          <cell r="O868" t="str">
            <v>Pit Midle</v>
          </cell>
          <cell r="P868" t="str">
            <v>PIT Midle</v>
          </cell>
          <cell r="Q868" t="str">
            <v>IPD ABC</v>
          </cell>
          <cell r="S868">
            <v>1100</v>
          </cell>
          <cell r="T868" t="str">
            <v>Waste Removal</v>
          </cell>
          <cell r="U868" t="str">
            <v>OB Wet</v>
          </cell>
          <cell r="V868">
            <v>4</v>
          </cell>
          <cell r="W868">
            <v>76.92</v>
          </cell>
          <cell r="Y868">
            <v>61.536000000000001</v>
          </cell>
          <cell r="Z868">
            <v>67.689600000000013</v>
          </cell>
        </row>
        <row r="869">
          <cell r="B869">
            <v>44598</v>
          </cell>
          <cell r="C869" t="str">
            <v>22.00-23.00</v>
          </cell>
          <cell r="D869" t="str">
            <v>Shift 2</v>
          </cell>
          <cell r="G869" t="str">
            <v>Isman</v>
          </cell>
          <cell r="H869">
            <v>2021094</v>
          </cell>
          <cell r="I869" t="str">
            <v>*No Name Operator</v>
          </cell>
          <cell r="J869" t="str">
            <v>-</v>
          </cell>
          <cell r="K869" t="str">
            <v>XEXSN50002</v>
          </cell>
          <cell r="L869" t="str">
            <v>SY500</v>
          </cell>
          <cell r="M869" t="str">
            <v>DT Sany 09</v>
          </cell>
          <cell r="N869" t="str">
            <v>DT Sany</v>
          </cell>
          <cell r="O869" t="str">
            <v>Pit Midle</v>
          </cell>
          <cell r="P869" t="str">
            <v>PIT Midle</v>
          </cell>
          <cell r="Q869" t="str">
            <v>IPD ABC</v>
          </cell>
          <cell r="S869">
            <v>1100</v>
          </cell>
          <cell r="T869" t="str">
            <v>Waste Removal</v>
          </cell>
          <cell r="U869" t="str">
            <v>OB Wet</v>
          </cell>
          <cell r="V869">
            <v>3</v>
          </cell>
          <cell r="W869">
            <v>57.69</v>
          </cell>
          <cell r="Y869">
            <v>46.152000000000001</v>
          </cell>
          <cell r="Z869">
            <v>50.767200000000003</v>
          </cell>
        </row>
        <row r="870">
          <cell r="B870">
            <v>44598</v>
          </cell>
          <cell r="C870" t="str">
            <v>22.00-23.00</v>
          </cell>
          <cell r="D870" t="str">
            <v>Shift 2</v>
          </cell>
          <cell r="G870" t="str">
            <v>Gusman Toni</v>
          </cell>
          <cell r="H870">
            <v>1800447</v>
          </cell>
          <cell r="I870" t="str">
            <v>Ipan Junianto</v>
          </cell>
          <cell r="J870" t="str">
            <v>-</v>
          </cell>
          <cell r="K870" t="str">
            <v>XEXSN50003</v>
          </cell>
          <cell r="L870" t="str">
            <v>SY500</v>
          </cell>
          <cell r="M870" t="str">
            <v>XDTSN90030</v>
          </cell>
          <cell r="N870" t="str">
            <v>SKT90S</v>
          </cell>
          <cell r="O870" t="str">
            <v>Pit Midle</v>
          </cell>
          <cell r="P870" t="str">
            <v>PIT Midle</v>
          </cell>
          <cell r="Q870" t="str">
            <v>IPD ABC</v>
          </cell>
          <cell r="S870">
            <v>1100</v>
          </cell>
          <cell r="T870" t="str">
            <v>Waste Removal</v>
          </cell>
          <cell r="U870" t="str">
            <v>OB Wet</v>
          </cell>
          <cell r="V870">
            <v>4</v>
          </cell>
          <cell r="W870">
            <v>68</v>
          </cell>
          <cell r="Y870">
            <v>54.400000000000006</v>
          </cell>
          <cell r="Z870">
            <v>59.840000000000011</v>
          </cell>
          <cell r="AA870" t="str">
            <v>Road Condition</v>
          </cell>
        </row>
        <row r="871">
          <cell r="B871">
            <v>44598</v>
          </cell>
          <cell r="C871" t="str">
            <v>22.00-23.00</v>
          </cell>
          <cell r="D871" t="str">
            <v>Shift 2</v>
          </cell>
          <cell r="G871" t="str">
            <v>Gusman Toni</v>
          </cell>
          <cell r="H871">
            <v>1800447</v>
          </cell>
          <cell r="I871" t="str">
            <v>Ujang</v>
          </cell>
          <cell r="J871" t="str">
            <v>-</v>
          </cell>
          <cell r="K871" t="str">
            <v>XEXSN50003</v>
          </cell>
          <cell r="L871" t="str">
            <v>SY500</v>
          </cell>
          <cell r="M871" t="str">
            <v>XDTSN90063</v>
          </cell>
          <cell r="N871" t="str">
            <v>SKT90S</v>
          </cell>
          <cell r="O871" t="str">
            <v>Pit Midle</v>
          </cell>
          <cell r="P871" t="str">
            <v>PIT Midle</v>
          </cell>
          <cell r="Q871" t="str">
            <v>IPD ABC</v>
          </cell>
          <cell r="S871">
            <v>1100</v>
          </cell>
          <cell r="T871" t="str">
            <v>Waste Removal</v>
          </cell>
          <cell r="U871" t="str">
            <v>OB Wet</v>
          </cell>
          <cell r="V871">
            <v>2</v>
          </cell>
          <cell r="W871">
            <v>34</v>
          </cell>
          <cell r="Y871">
            <v>27.200000000000003</v>
          </cell>
          <cell r="Z871">
            <v>29.920000000000005</v>
          </cell>
        </row>
        <row r="872">
          <cell r="B872">
            <v>44598</v>
          </cell>
          <cell r="C872" t="str">
            <v>22.00-23.00</v>
          </cell>
          <cell r="D872" t="str">
            <v>Shift 2</v>
          </cell>
          <cell r="G872" t="str">
            <v>Gusman Toni</v>
          </cell>
          <cell r="H872">
            <v>1800447</v>
          </cell>
          <cell r="I872" t="str">
            <v>Ujang</v>
          </cell>
          <cell r="J872" t="str">
            <v>-</v>
          </cell>
          <cell r="K872" t="str">
            <v>XEXSN50003</v>
          </cell>
          <cell r="L872" t="str">
            <v>SY500</v>
          </cell>
          <cell r="M872" t="str">
            <v>XDTSN90063</v>
          </cell>
          <cell r="N872" t="str">
            <v>SKT90S</v>
          </cell>
          <cell r="O872" t="str">
            <v>Pit Midle</v>
          </cell>
          <cell r="P872" t="str">
            <v>PIT Midle</v>
          </cell>
          <cell r="Q872" t="str">
            <v>IPD ABC</v>
          </cell>
          <cell r="S872">
            <v>1100</v>
          </cell>
          <cell r="T872" t="str">
            <v>Non Volume</v>
          </cell>
          <cell r="U872" t="str">
            <v>Non Volume</v>
          </cell>
          <cell r="V872">
            <v>2</v>
          </cell>
          <cell r="W872">
            <v>34</v>
          </cell>
          <cell r="Y872">
            <v>0</v>
          </cell>
          <cell r="Z872">
            <v>0</v>
          </cell>
        </row>
        <row r="873">
          <cell r="B873">
            <v>44598</v>
          </cell>
          <cell r="C873" t="str">
            <v>22.00-23.00</v>
          </cell>
          <cell r="D873" t="str">
            <v>Shift 2</v>
          </cell>
          <cell r="G873" t="str">
            <v>Gusman Toni</v>
          </cell>
          <cell r="H873">
            <v>1800447</v>
          </cell>
          <cell r="I873" t="str">
            <v>Nopriadi</v>
          </cell>
          <cell r="J873" t="str">
            <v>-</v>
          </cell>
          <cell r="K873" t="str">
            <v>XEXSN50003</v>
          </cell>
          <cell r="L873" t="str">
            <v>SY500</v>
          </cell>
          <cell r="M873" t="str">
            <v>XDTSN90064</v>
          </cell>
          <cell r="N873" t="str">
            <v>SKT90S</v>
          </cell>
          <cell r="O873" t="str">
            <v>Pit Midle</v>
          </cell>
          <cell r="P873" t="str">
            <v>PIT Midle</v>
          </cell>
          <cell r="Q873" t="str">
            <v>IPD ABC</v>
          </cell>
          <cell r="S873">
            <v>1100</v>
          </cell>
          <cell r="T873" t="str">
            <v>Waste Removal</v>
          </cell>
          <cell r="U873" t="str">
            <v>OB Wet</v>
          </cell>
          <cell r="V873">
            <v>4</v>
          </cell>
          <cell r="W873">
            <v>68</v>
          </cell>
          <cell r="Y873">
            <v>54.400000000000006</v>
          </cell>
          <cell r="Z873">
            <v>59.840000000000011</v>
          </cell>
        </row>
        <row r="874">
          <cell r="B874">
            <v>44598</v>
          </cell>
          <cell r="C874" t="str">
            <v>22.00-23.00</v>
          </cell>
          <cell r="D874" t="str">
            <v>Shift 2</v>
          </cell>
          <cell r="G874" t="str">
            <v>Gusman Toni</v>
          </cell>
          <cell r="H874">
            <v>1800447</v>
          </cell>
          <cell r="I874" t="str">
            <v>Nopriadi</v>
          </cell>
          <cell r="J874" t="str">
            <v>-</v>
          </cell>
          <cell r="K874" t="str">
            <v>XEXSN50003</v>
          </cell>
          <cell r="L874" t="str">
            <v>SY500</v>
          </cell>
          <cell r="M874" t="str">
            <v>XDTSN90064</v>
          </cell>
          <cell r="N874" t="str">
            <v>SKT90S</v>
          </cell>
          <cell r="O874" t="str">
            <v>Pit Midle</v>
          </cell>
          <cell r="P874" t="str">
            <v>PIT Midle</v>
          </cell>
          <cell r="Q874" t="str">
            <v>IPD ABC</v>
          </cell>
          <cell r="S874">
            <v>1100</v>
          </cell>
          <cell r="T874" t="str">
            <v>Non Volume</v>
          </cell>
          <cell r="U874" t="str">
            <v>Non Volume</v>
          </cell>
          <cell r="V874">
            <v>1</v>
          </cell>
          <cell r="W874">
            <v>17</v>
          </cell>
          <cell r="Y874">
            <v>0</v>
          </cell>
          <cell r="Z874">
            <v>0</v>
          </cell>
        </row>
        <row r="875">
          <cell r="B875">
            <v>44598</v>
          </cell>
          <cell r="C875" t="str">
            <v>22.00-23.00</v>
          </cell>
          <cell r="D875" t="str">
            <v>Shift 2</v>
          </cell>
          <cell r="G875" t="str">
            <v>Gusman Toni</v>
          </cell>
          <cell r="H875">
            <v>1800447</v>
          </cell>
          <cell r="I875" t="str">
            <v>Ferry Gusyamanda</v>
          </cell>
          <cell r="J875">
            <v>1900320</v>
          </cell>
          <cell r="K875" t="str">
            <v>XEXSN50003</v>
          </cell>
          <cell r="L875" t="str">
            <v>SY500</v>
          </cell>
          <cell r="M875" t="str">
            <v>XDTSN90067</v>
          </cell>
          <cell r="N875" t="str">
            <v>SKT90S</v>
          </cell>
          <cell r="O875" t="str">
            <v>Pit Midle</v>
          </cell>
          <cell r="P875" t="str">
            <v>PIT Midle</v>
          </cell>
          <cell r="Q875" t="str">
            <v>IPD ABC</v>
          </cell>
          <cell r="S875">
            <v>1100</v>
          </cell>
          <cell r="T875" t="str">
            <v>Waste Removal</v>
          </cell>
          <cell r="U875" t="str">
            <v>OB Wet</v>
          </cell>
          <cell r="V875">
            <v>3</v>
          </cell>
          <cell r="W875">
            <v>51</v>
          </cell>
          <cell r="Y875">
            <v>40.800000000000004</v>
          </cell>
          <cell r="Z875">
            <v>44.88000000000001</v>
          </cell>
        </row>
        <row r="876">
          <cell r="B876">
            <v>44598</v>
          </cell>
          <cell r="C876" t="str">
            <v>22.00-23.00</v>
          </cell>
          <cell r="D876" t="str">
            <v>Shift 2</v>
          </cell>
          <cell r="G876" t="str">
            <v>Gusman Toni</v>
          </cell>
          <cell r="H876">
            <v>1800447</v>
          </cell>
          <cell r="I876" t="str">
            <v>Ferry Gusyamanda</v>
          </cell>
          <cell r="J876">
            <v>1900320</v>
          </cell>
          <cell r="K876" t="str">
            <v>XEXSN50003</v>
          </cell>
          <cell r="L876" t="str">
            <v>SY500</v>
          </cell>
          <cell r="M876" t="str">
            <v>XDTSN90067</v>
          </cell>
          <cell r="N876" t="str">
            <v>SKT90S</v>
          </cell>
          <cell r="O876" t="str">
            <v>Pit Midle</v>
          </cell>
          <cell r="P876" t="str">
            <v>PIT Midle</v>
          </cell>
          <cell r="Q876" t="str">
            <v>IPD ABC</v>
          </cell>
          <cell r="S876">
            <v>1100</v>
          </cell>
          <cell r="T876" t="str">
            <v>Non Volume</v>
          </cell>
          <cell r="U876" t="str">
            <v>Non Volume</v>
          </cell>
          <cell r="V876">
            <v>1</v>
          </cell>
          <cell r="W876">
            <v>17</v>
          </cell>
          <cell r="Y876">
            <v>0</v>
          </cell>
          <cell r="Z876">
            <v>0</v>
          </cell>
        </row>
        <row r="877">
          <cell r="B877">
            <v>44598</v>
          </cell>
          <cell r="C877" t="str">
            <v>22.00-23.00</v>
          </cell>
          <cell r="D877" t="str">
            <v>Shift 2</v>
          </cell>
          <cell r="G877" t="str">
            <v>Fendri</v>
          </cell>
          <cell r="H877" t="str">
            <v>-</v>
          </cell>
          <cell r="I877" t="str">
            <v>Rizkiansyah</v>
          </cell>
          <cell r="J877" t="str">
            <v>-</v>
          </cell>
          <cell r="K877" t="str">
            <v>XEXSN50004</v>
          </cell>
          <cell r="L877" t="str">
            <v>SY500</v>
          </cell>
          <cell r="M877" t="str">
            <v>XDTSN90037</v>
          </cell>
          <cell r="N877" t="str">
            <v>SKT90S</v>
          </cell>
          <cell r="O877" t="str">
            <v>Pit Midle</v>
          </cell>
          <cell r="P877" t="str">
            <v>PIT Midle</v>
          </cell>
          <cell r="Q877" t="str">
            <v>IPD ABC</v>
          </cell>
          <cell r="S877">
            <v>1100</v>
          </cell>
          <cell r="T877" t="str">
            <v>Non Volume</v>
          </cell>
          <cell r="U877" t="str">
            <v>Non Volume</v>
          </cell>
          <cell r="V877">
            <v>1</v>
          </cell>
          <cell r="W877">
            <v>17</v>
          </cell>
          <cell r="Y877">
            <v>0</v>
          </cell>
          <cell r="Z877">
            <v>0</v>
          </cell>
        </row>
        <row r="878">
          <cell r="B878">
            <v>44598</v>
          </cell>
          <cell r="C878" t="str">
            <v>22.00-23.00</v>
          </cell>
          <cell r="D878" t="str">
            <v>Shift 2</v>
          </cell>
          <cell r="G878" t="str">
            <v>Fendri</v>
          </cell>
          <cell r="H878" t="str">
            <v>-</v>
          </cell>
          <cell r="I878" t="str">
            <v>Ujang</v>
          </cell>
          <cell r="J878" t="str">
            <v>-</v>
          </cell>
          <cell r="K878" t="str">
            <v>XEXSN50004</v>
          </cell>
          <cell r="L878" t="str">
            <v>SY500</v>
          </cell>
          <cell r="M878" t="str">
            <v>XDTSN90063</v>
          </cell>
          <cell r="N878" t="str">
            <v>SKT90S</v>
          </cell>
          <cell r="O878" t="str">
            <v>Pit Midle</v>
          </cell>
          <cell r="P878" t="str">
            <v>PIT Midle</v>
          </cell>
          <cell r="Q878" t="str">
            <v>IPD ABC</v>
          </cell>
          <cell r="S878">
            <v>1100</v>
          </cell>
          <cell r="T878" t="str">
            <v>Non Volume</v>
          </cell>
          <cell r="U878" t="str">
            <v>Non Volume</v>
          </cell>
          <cell r="V878">
            <v>2</v>
          </cell>
          <cell r="W878">
            <v>34</v>
          </cell>
          <cell r="Y878">
            <v>0</v>
          </cell>
          <cell r="Z878">
            <v>0</v>
          </cell>
        </row>
        <row r="879">
          <cell r="B879">
            <v>44598</v>
          </cell>
          <cell r="C879" t="str">
            <v>22.00-23.00</v>
          </cell>
          <cell r="D879" t="str">
            <v>Shift 2</v>
          </cell>
          <cell r="G879" t="str">
            <v>Fendri</v>
          </cell>
          <cell r="H879" t="str">
            <v>-</v>
          </cell>
          <cell r="I879" t="str">
            <v>Nopriadi</v>
          </cell>
          <cell r="J879" t="str">
            <v>-</v>
          </cell>
          <cell r="K879" t="str">
            <v>XEXSN50004</v>
          </cell>
          <cell r="L879" t="str">
            <v>SY500</v>
          </cell>
          <cell r="M879" t="str">
            <v>XDTSN90064</v>
          </cell>
          <cell r="N879" t="str">
            <v>SKT90S</v>
          </cell>
          <cell r="O879" t="str">
            <v>Pit Midle</v>
          </cell>
          <cell r="P879" t="str">
            <v>PIT Midle</v>
          </cell>
          <cell r="Q879" t="str">
            <v>IPD ABC</v>
          </cell>
          <cell r="S879">
            <v>1100</v>
          </cell>
          <cell r="T879" t="str">
            <v>Non Volume</v>
          </cell>
          <cell r="U879" t="str">
            <v>Non Volume</v>
          </cell>
          <cell r="V879">
            <v>1</v>
          </cell>
          <cell r="W879">
            <v>17</v>
          </cell>
          <cell r="Y879">
            <v>0</v>
          </cell>
          <cell r="Z879">
            <v>0</v>
          </cell>
        </row>
        <row r="880">
          <cell r="B880">
            <v>44598</v>
          </cell>
          <cell r="C880" t="str">
            <v>22.00-23.00</v>
          </cell>
          <cell r="D880" t="str">
            <v>Shift 2</v>
          </cell>
          <cell r="G880" t="str">
            <v>Fendri</v>
          </cell>
          <cell r="H880" t="str">
            <v>-</v>
          </cell>
          <cell r="I880" t="str">
            <v>Ferry Gusyamanda</v>
          </cell>
          <cell r="J880">
            <v>1900320</v>
          </cell>
          <cell r="K880" t="str">
            <v>XEXSN50004</v>
          </cell>
          <cell r="L880" t="str">
            <v>SY500</v>
          </cell>
          <cell r="M880" t="str">
            <v>XDTSN90067</v>
          </cell>
          <cell r="N880" t="str">
            <v>SKT90S</v>
          </cell>
          <cell r="O880" t="str">
            <v>Pit Midle</v>
          </cell>
          <cell r="P880" t="str">
            <v>PIT Midle</v>
          </cell>
          <cell r="Q880" t="str">
            <v>IPD ABC</v>
          </cell>
          <cell r="S880">
            <v>1100</v>
          </cell>
          <cell r="T880" t="str">
            <v>Non Volume</v>
          </cell>
          <cell r="U880" t="str">
            <v>Non Volume</v>
          </cell>
          <cell r="V880">
            <v>1</v>
          </cell>
          <cell r="W880">
            <v>17</v>
          </cell>
          <cell r="Y880">
            <v>0</v>
          </cell>
          <cell r="Z880">
            <v>0</v>
          </cell>
        </row>
        <row r="881">
          <cell r="B881">
            <v>44598</v>
          </cell>
          <cell r="C881" t="str">
            <v>23.00-24.00</v>
          </cell>
          <cell r="D881" t="str">
            <v>Shift 2</v>
          </cell>
          <cell r="G881" t="str">
            <v>Dedy Adriansyah</v>
          </cell>
          <cell r="H881">
            <v>2021538</v>
          </cell>
          <cell r="I881" t="str">
            <v>Riswansyah</v>
          </cell>
          <cell r="J881" t="str">
            <v>-</v>
          </cell>
          <cell r="K881" t="str">
            <v>XEXSN50001</v>
          </cell>
          <cell r="L881" t="str">
            <v>SY500</v>
          </cell>
          <cell r="M881" t="str">
            <v>XDTSN90019</v>
          </cell>
          <cell r="N881" t="str">
            <v>SKT90S</v>
          </cell>
          <cell r="O881" t="str">
            <v>Pit Midle</v>
          </cell>
          <cell r="P881" t="str">
            <v>PIT Midle</v>
          </cell>
          <cell r="Q881" t="str">
            <v>IPD ABC</v>
          </cell>
          <cell r="S881">
            <v>1100</v>
          </cell>
          <cell r="T881" t="str">
            <v>Waste Removal</v>
          </cell>
          <cell r="U881" t="str">
            <v>OB Wet</v>
          </cell>
          <cell r="V881">
            <v>4</v>
          </cell>
          <cell r="W881">
            <v>68</v>
          </cell>
          <cell r="Y881">
            <v>54.400000000000006</v>
          </cell>
          <cell r="Z881">
            <v>59.840000000000011</v>
          </cell>
        </row>
        <row r="882">
          <cell r="B882">
            <v>44598</v>
          </cell>
          <cell r="C882" t="str">
            <v>23.00-24.00</v>
          </cell>
          <cell r="D882" t="str">
            <v>Shift 2</v>
          </cell>
          <cell r="G882" t="str">
            <v>Dedy Adriansyah</v>
          </cell>
          <cell r="H882">
            <v>2021538</v>
          </cell>
          <cell r="I882" t="str">
            <v>Anja Dwi Purnama</v>
          </cell>
          <cell r="J882" t="str">
            <v>-</v>
          </cell>
          <cell r="K882" t="str">
            <v>XEXSN50001</v>
          </cell>
          <cell r="L882" t="str">
            <v>SY500</v>
          </cell>
          <cell r="M882" t="str">
            <v>XDTSN90028</v>
          </cell>
          <cell r="N882" t="str">
            <v>SKT90S</v>
          </cell>
          <cell r="O882" t="str">
            <v>Pit Midle</v>
          </cell>
          <cell r="P882" t="str">
            <v>PIT Midle</v>
          </cell>
          <cell r="Q882" t="str">
            <v>IPD ABC</v>
          </cell>
          <cell r="S882">
            <v>1100</v>
          </cell>
          <cell r="T882" t="str">
            <v>Waste Removal</v>
          </cell>
          <cell r="U882" t="str">
            <v>OB Wet</v>
          </cell>
          <cell r="V882">
            <v>3</v>
          </cell>
          <cell r="W882">
            <v>51</v>
          </cell>
          <cell r="Y882">
            <v>40.800000000000004</v>
          </cell>
          <cell r="Z882">
            <v>44.88000000000001</v>
          </cell>
        </row>
        <row r="883">
          <cell r="B883">
            <v>44598</v>
          </cell>
          <cell r="C883" t="str">
            <v>23.00-24.00</v>
          </cell>
          <cell r="D883" t="str">
            <v>Shift 2</v>
          </cell>
          <cell r="G883" t="str">
            <v>Dedy Adriansyah</v>
          </cell>
          <cell r="H883">
            <v>2021538</v>
          </cell>
          <cell r="I883" t="str">
            <v>Pitriadi</v>
          </cell>
          <cell r="J883" t="str">
            <v>-</v>
          </cell>
          <cell r="K883" t="str">
            <v>XEXSN50001</v>
          </cell>
          <cell r="L883" t="str">
            <v>SY500</v>
          </cell>
          <cell r="M883" t="str">
            <v>XDTSN90037</v>
          </cell>
          <cell r="N883" t="str">
            <v>SKT90S</v>
          </cell>
          <cell r="O883" t="str">
            <v>Pit Midle</v>
          </cell>
          <cell r="P883" t="str">
            <v>PIT Midle</v>
          </cell>
          <cell r="Q883" t="str">
            <v>IPD ABC</v>
          </cell>
          <cell r="S883">
            <v>1100</v>
          </cell>
          <cell r="T883" t="str">
            <v>Waste Removal</v>
          </cell>
          <cell r="U883" t="str">
            <v>OB Wet</v>
          </cell>
          <cell r="V883">
            <v>3</v>
          </cell>
          <cell r="W883">
            <v>51</v>
          </cell>
          <cell r="Y883">
            <v>40.800000000000004</v>
          </cell>
          <cell r="Z883">
            <v>44.88000000000001</v>
          </cell>
        </row>
        <row r="884">
          <cell r="B884">
            <v>44598</v>
          </cell>
          <cell r="C884" t="str">
            <v>23.00-24.00</v>
          </cell>
          <cell r="D884" t="str">
            <v>Shift 2</v>
          </cell>
          <cell r="G884" t="str">
            <v>Isman</v>
          </cell>
          <cell r="H884">
            <v>2021094</v>
          </cell>
          <cell r="I884" t="str">
            <v>*No Name Operator</v>
          </cell>
          <cell r="J884" t="str">
            <v>-</v>
          </cell>
          <cell r="K884" t="str">
            <v>XEXSN50002</v>
          </cell>
          <cell r="L884" t="str">
            <v>SY500</v>
          </cell>
          <cell r="M884" t="str">
            <v>DT Sany 02</v>
          </cell>
          <cell r="N884" t="str">
            <v>DT Sany</v>
          </cell>
          <cell r="O884" t="str">
            <v>Pit Midle</v>
          </cell>
          <cell r="P884" t="str">
            <v>PIT Midle</v>
          </cell>
          <cell r="Q884" t="str">
            <v>IPD ABC</v>
          </cell>
          <cell r="S884">
            <v>1100</v>
          </cell>
          <cell r="T884" t="str">
            <v>Waste Removal</v>
          </cell>
          <cell r="U884" t="str">
            <v>OB Wet</v>
          </cell>
          <cell r="V884">
            <v>2</v>
          </cell>
          <cell r="W884">
            <v>38.46</v>
          </cell>
          <cell r="Y884">
            <v>30.768000000000001</v>
          </cell>
          <cell r="Z884">
            <v>33.844800000000006</v>
          </cell>
        </row>
        <row r="885">
          <cell r="B885">
            <v>44598</v>
          </cell>
          <cell r="C885" t="str">
            <v>23.00-24.00</v>
          </cell>
          <cell r="D885" t="str">
            <v>Shift 2</v>
          </cell>
          <cell r="G885" t="str">
            <v>Isman</v>
          </cell>
          <cell r="H885">
            <v>2021094</v>
          </cell>
          <cell r="I885" t="str">
            <v>*No Name Operator</v>
          </cell>
          <cell r="J885" t="str">
            <v>-</v>
          </cell>
          <cell r="K885" t="str">
            <v>XEXSN50002</v>
          </cell>
          <cell r="L885" t="str">
            <v>SY500</v>
          </cell>
          <cell r="M885" t="str">
            <v>DT Sany 03</v>
          </cell>
          <cell r="N885" t="str">
            <v>DT Sany</v>
          </cell>
          <cell r="O885" t="str">
            <v>Pit Midle</v>
          </cell>
          <cell r="P885" t="str">
            <v>PIT Midle</v>
          </cell>
          <cell r="Q885" t="str">
            <v>IPD ABC</v>
          </cell>
          <cell r="S885">
            <v>1100</v>
          </cell>
          <cell r="T885" t="str">
            <v>Waste Removal</v>
          </cell>
          <cell r="U885" t="str">
            <v>OB Wet</v>
          </cell>
          <cell r="V885">
            <v>3</v>
          </cell>
          <cell r="W885">
            <v>57.69</v>
          </cell>
          <cell r="Y885">
            <v>46.152000000000001</v>
          </cell>
          <cell r="Z885">
            <v>50.767200000000003</v>
          </cell>
        </row>
        <row r="886">
          <cell r="B886">
            <v>44598</v>
          </cell>
          <cell r="C886" t="str">
            <v>23.00-24.00</v>
          </cell>
          <cell r="D886" t="str">
            <v>Shift 2</v>
          </cell>
          <cell r="G886" t="str">
            <v>Isman</v>
          </cell>
          <cell r="H886">
            <v>2021094</v>
          </cell>
          <cell r="I886" t="str">
            <v>*No Name Operator</v>
          </cell>
          <cell r="J886" t="str">
            <v>-</v>
          </cell>
          <cell r="K886" t="str">
            <v>XEXSN50002</v>
          </cell>
          <cell r="L886" t="str">
            <v>SY500</v>
          </cell>
          <cell r="M886" t="str">
            <v>DT Sany 07</v>
          </cell>
          <cell r="N886" t="str">
            <v>DT Sany</v>
          </cell>
          <cell r="O886" t="str">
            <v>Pit Midle</v>
          </cell>
          <cell r="P886" t="str">
            <v>PIT Midle</v>
          </cell>
          <cell r="Q886" t="str">
            <v>IPD ABC</v>
          </cell>
          <cell r="S886">
            <v>1100</v>
          </cell>
          <cell r="T886" t="str">
            <v>Waste Removal</v>
          </cell>
          <cell r="U886" t="str">
            <v>OB Wet</v>
          </cell>
          <cell r="V886">
            <v>2</v>
          </cell>
          <cell r="W886">
            <v>38.46</v>
          </cell>
          <cell r="Y886">
            <v>30.768000000000001</v>
          </cell>
          <cell r="Z886">
            <v>33.844800000000006</v>
          </cell>
        </row>
        <row r="887">
          <cell r="B887">
            <v>44598</v>
          </cell>
          <cell r="C887" t="str">
            <v>23.00-24.00</v>
          </cell>
          <cell r="D887" t="str">
            <v>Shift 2</v>
          </cell>
          <cell r="G887" t="str">
            <v>Isman</v>
          </cell>
          <cell r="H887">
            <v>2021094</v>
          </cell>
          <cell r="I887" t="str">
            <v>*No Name Operator</v>
          </cell>
          <cell r="J887" t="str">
            <v>-</v>
          </cell>
          <cell r="K887" t="str">
            <v>XEXSN50002</v>
          </cell>
          <cell r="L887" t="str">
            <v>SY500</v>
          </cell>
          <cell r="M887" t="str">
            <v>DT Sany 08</v>
          </cell>
          <cell r="N887" t="str">
            <v>DT Sany</v>
          </cell>
          <cell r="O887" t="str">
            <v>Pit Midle</v>
          </cell>
          <cell r="P887" t="str">
            <v>PIT Midle</v>
          </cell>
          <cell r="Q887" t="str">
            <v>IPD ABC</v>
          </cell>
          <cell r="S887">
            <v>1100</v>
          </cell>
          <cell r="T887" t="str">
            <v>Waste Removal</v>
          </cell>
          <cell r="U887" t="str">
            <v>OB Wet</v>
          </cell>
          <cell r="V887">
            <v>3</v>
          </cell>
          <cell r="W887">
            <v>57.69</v>
          </cell>
          <cell r="Y887">
            <v>46.152000000000001</v>
          </cell>
          <cell r="Z887">
            <v>50.767200000000003</v>
          </cell>
        </row>
        <row r="888">
          <cell r="B888">
            <v>44598</v>
          </cell>
          <cell r="C888" t="str">
            <v>23.00-24.00</v>
          </cell>
          <cell r="D888" t="str">
            <v>Shift 2</v>
          </cell>
          <cell r="G888" t="str">
            <v>Isman</v>
          </cell>
          <cell r="H888">
            <v>2021094</v>
          </cell>
          <cell r="I888" t="str">
            <v>*No Name Operator</v>
          </cell>
          <cell r="J888" t="str">
            <v>-</v>
          </cell>
          <cell r="K888" t="str">
            <v>XEXSN50002</v>
          </cell>
          <cell r="L888" t="str">
            <v>SY500</v>
          </cell>
          <cell r="M888" t="str">
            <v>DT Sany 09</v>
          </cell>
          <cell r="N888" t="str">
            <v>DT Sany</v>
          </cell>
          <cell r="O888" t="str">
            <v>Pit Midle</v>
          </cell>
          <cell r="P888" t="str">
            <v>PIT Midle</v>
          </cell>
          <cell r="Q888" t="str">
            <v>IPD ABC</v>
          </cell>
          <cell r="S888">
            <v>1100</v>
          </cell>
          <cell r="T888" t="str">
            <v>Waste Removal</v>
          </cell>
          <cell r="U888" t="str">
            <v>OB Wet</v>
          </cell>
          <cell r="V888">
            <v>2</v>
          </cell>
          <cell r="W888">
            <v>38.46</v>
          </cell>
          <cell r="Y888">
            <v>30.768000000000001</v>
          </cell>
          <cell r="Z888">
            <v>33.844800000000006</v>
          </cell>
        </row>
        <row r="889">
          <cell r="B889">
            <v>44598</v>
          </cell>
          <cell r="C889" t="str">
            <v>23.00-24.00</v>
          </cell>
          <cell r="D889" t="str">
            <v>Shift 2</v>
          </cell>
          <cell r="G889" t="str">
            <v>Gusman Toni</v>
          </cell>
          <cell r="H889">
            <v>1800447</v>
          </cell>
          <cell r="I889" t="str">
            <v>Ipan Junianto</v>
          </cell>
          <cell r="J889" t="str">
            <v>-</v>
          </cell>
          <cell r="K889" t="str">
            <v>XEXSN50003</v>
          </cell>
          <cell r="L889" t="str">
            <v>SY500</v>
          </cell>
          <cell r="M889" t="str">
            <v>XDTSN90030</v>
          </cell>
          <cell r="N889" t="str">
            <v>SKT90S</v>
          </cell>
          <cell r="O889" t="str">
            <v>Pit Midle</v>
          </cell>
          <cell r="P889" t="str">
            <v>PIT Midle</v>
          </cell>
          <cell r="Q889" t="str">
            <v>IPD ABC</v>
          </cell>
          <cell r="S889">
            <v>1100</v>
          </cell>
          <cell r="T889" t="str">
            <v>Waste Removal</v>
          </cell>
          <cell r="U889" t="str">
            <v>OB Wet</v>
          </cell>
          <cell r="V889">
            <v>3</v>
          </cell>
          <cell r="W889">
            <v>51</v>
          </cell>
          <cell r="Y889">
            <v>40.800000000000004</v>
          </cell>
          <cell r="Z889">
            <v>44.88000000000001</v>
          </cell>
        </row>
        <row r="890">
          <cell r="B890">
            <v>44598</v>
          </cell>
          <cell r="C890" t="str">
            <v>23.00-24.00</v>
          </cell>
          <cell r="D890" t="str">
            <v>Shift 2</v>
          </cell>
          <cell r="G890" t="str">
            <v>Gusman Toni</v>
          </cell>
          <cell r="H890">
            <v>1800447</v>
          </cell>
          <cell r="I890" t="str">
            <v>Ujang</v>
          </cell>
          <cell r="J890" t="str">
            <v>-</v>
          </cell>
          <cell r="K890" t="str">
            <v>XEXSN50003</v>
          </cell>
          <cell r="L890" t="str">
            <v>SY500</v>
          </cell>
          <cell r="M890" t="str">
            <v>XDTSN90063</v>
          </cell>
          <cell r="N890" t="str">
            <v>SKT90S</v>
          </cell>
          <cell r="O890" t="str">
            <v>Pit Midle</v>
          </cell>
          <cell r="P890" t="str">
            <v>PIT Midle</v>
          </cell>
          <cell r="Q890" t="str">
            <v>IPD ABC</v>
          </cell>
          <cell r="S890">
            <v>1100</v>
          </cell>
          <cell r="T890" t="str">
            <v>Waste Removal</v>
          </cell>
          <cell r="U890" t="str">
            <v>OB Wet</v>
          </cell>
          <cell r="V890">
            <v>4</v>
          </cell>
          <cell r="W890">
            <v>68</v>
          </cell>
          <cell r="Y890">
            <v>54.400000000000006</v>
          </cell>
          <cell r="Z890">
            <v>59.840000000000011</v>
          </cell>
        </row>
        <row r="891">
          <cell r="B891">
            <v>44598</v>
          </cell>
          <cell r="C891" t="str">
            <v>23.00-24.00</v>
          </cell>
          <cell r="D891" t="str">
            <v>Shift 2</v>
          </cell>
          <cell r="G891" t="str">
            <v>Gusman Toni</v>
          </cell>
          <cell r="H891">
            <v>1800447</v>
          </cell>
          <cell r="I891" t="str">
            <v>Ferry Gusyamanda</v>
          </cell>
          <cell r="J891">
            <v>1900320</v>
          </cell>
          <cell r="K891" t="str">
            <v>XEXSN50003</v>
          </cell>
          <cell r="L891" t="str">
            <v>SY500</v>
          </cell>
          <cell r="M891" t="str">
            <v>XDTSN90067</v>
          </cell>
          <cell r="N891" t="str">
            <v>SKT90S</v>
          </cell>
          <cell r="O891" t="str">
            <v>Pit Midle</v>
          </cell>
          <cell r="P891" t="str">
            <v>PIT Midle</v>
          </cell>
          <cell r="Q891" t="str">
            <v>IPD ABC</v>
          </cell>
          <cell r="S891">
            <v>1100</v>
          </cell>
          <cell r="T891" t="str">
            <v>Waste Removal</v>
          </cell>
          <cell r="U891" t="str">
            <v>OB Wet</v>
          </cell>
          <cell r="V891">
            <v>3</v>
          </cell>
          <cell r="W891">
            <v>51</v>
          </cell>
          <cell r="Y891">
            <v>40.800000000000004</v>
          </cell>
          <cell r="Z891">
            <v>44.88000000000001</v>
          </cell>
        </row>
        <row r="892">
          <cell r="B892">
            <v>44598</v>
          </cell>
          <cell r="C892" t="str">
            <v>23.00-24.00</v>
          </cell>
          <cell r="D892" t="str">
            <v>Shift 2</v>
          </cell>
          <cell r="G892" t="str">
            <v>Fendri</v>
          </cell>
          <cell r="H892" t="str">
            <v>-</v>
          </cell>
          <cell r="I892" t="str">
            <v>Pitriadi</v>
          </cell>
          <cell r="J892" t="str">
            <v>-</v>
          </cell>
          <cell r="K892" t="str">
            <v>XEXSN50004</v>
          </cell>
          <cell r="L892" t="str">
            <v>SY500</v>
          </cell>
          <cell r="M892" t="str">
            <v>XDTSN90037</v>
          </cell>
          <cell r="N892" t="str">
            <v>SKT90S</v>
          </cell>
          <cell r="O892" t="str">
            <v>Pit Midle</v>
          </cell>
          <cell r="P892" t="str">
            <v>PIT Midle</v>
          </cell>
          <cell r="Q892" t="str">
            <v>IPD ABC</v>
          </cell>
          <cell r="S892">
            <v>1100</v>
          </cell>
          <cell r="T892" t="str">
            <v>Non Volume</v>
          </cell>
          <cell r="U892" t="str">
            <v>Non Volume</v>
          </cell>
          <cell r="V892">
            <v>1</v>
          </cell>
          <cell r="W892">
            <v>17</v>
          </cell>
          <cell r="Y892">
            <v>0</v>
          </cell>
          <cell r="Z892">
            <v>0</v>
          </cell>
        </row>
        <row r="893">
          <cell r="B893">
            <v>44598</v>
          </cell>
          <cell r="C893" t="str">
            <v>23.00-24.00</v>
          </cell>
          <cell r="D893" t="str">
            <v>Shift 2</v>
          </cell>
          <cell r="G893" t="str">
            <v>Fendri</v>
          </cell>
          <cell r="H893" t="str">
            <v>-</v>
          </cell>
          <cell r="I893" t="str">
            <v>Ujang</v>
          </cell>
          <cell r="J893" t="str">
            <v>-</v>
          </cell>
          <cell r="K893" t="str">
            <v>XEXSN50004</v>
          </cell>
          <cell r="L893" t="str">
            <v>SY500</v>
          </cell>
          <cell r="M893" t="str">
            <v>XDTSN90063</v>
          </cell>
          <cell r="N893" t="str">
            <v>SKT90S</v>
          </cell>
          <cell r="O893" t="str">
            <v>Pit Midle</v>
          </cell>
          <cell r="P893" t="str">
            <v>PIT Midle</v>
          </cell>
          <cell r="Q893" t="str">
            <v>IPD ABC</v>
          </cell>
          <cell r="S893">
            <v>1100</v>
          </cell>
          <cell r="T893" t="str">
            <v>Non Volume</v>
          </cell>
          <cell r="U893" t="str">
            <v>Non Volume</v>
          </cell>
          <cell r="V893">
            <v>1</v>
          </cell>
          <cell r="W893">
            <v>17</v>
          </cell>
          <cell r="Y893">
            <v>0</v>
          </cell>
          <cell r="Z893">
            <v>0</v>
          </cell>
        </row>
        <row r="894">
          <cell r="B894">
            <v>44598</v>
          </cell>
          <cell r="C894" t="str">
            <v>23.00-24.00</v>
          </cell>
          <cell r="D894" t="str">
            <v>Shift 2</v>
          </cell>
          <cell r="G894" t="str">
            <v>Fendri</v>
          </cell>
          <cell r="H894" t="str">
            <v>-</v>
          </cell>
          <cell r="I894" t="str">
            <v>*No Name Operator</v>
          </cell>
          <cell r="J894" t="str">
            <v>-</v>
          </cell>
          <cell r="K894" t="str">
            <v>XEXSN50004</v>
          </cell>
          <cell r="L894" t="str">
            <v>SY500</v>
          </cell>
          <cell r="M894" t="str">
            <v>DT Sany 02</v>
          </cell>
          <cell r="N894" t="str">
            <v>DT Sany</v>
          </cell>
          <cell r="O894" t="str">
            <v>Pit Midle</v>
          </cell>
          <cell r="P894" t="str">
            <v>PIT Midle</v>
          </cell>
          <cell r="Q894" t="str">
            <v>IPD ABC</v>
          </cell>
          <cell r="S894">
            <v>1100</v>
          </cell>
          <cell r="T894" t="str">
            <v>Non Volume</v>
          </cell>
          <cell r="U894" t="str">
            <v>Non Volume</v>
          </cell>
          <cell r="V894">
            <v>1</v>
          </cell>
          <cell r="W894">
            <v>19.23</v>
          </cell>
          <cell r="Y894">
            <v>0</v>
          </cell>
          <cell r="Z894">
            <v>0</v>
          </cell>
        </row>
        <row r="895">
          <cell r="B895">
            <v>44598</v>
          </cell>
          <cell r="C895" t="str">
            <v>23.00-24.00</v>
          </cell>
          <cell r="D895" t="str">
            <v>Shift 2</v>
          </cell>
          <cell r="G895" t="str">
            <v>Fendri</v>
          </cell>
          <cell r="H895" t="str">
            <v>-</v>
          </cell>
          <cell r="I895" t="str">
            <v>*No Name Operator</v>
          </cell>
          <cell r="J895" t="str">
            <v>-</v>
          </cell>
          <cell r="K895" t="str">
            <v>XEXSN50004</v>
          </cell>
          <cell r="L895" t="str">
            <v>SY500</v>
          </cell>
          <cell r="M895" t="str">
            <v>DT Sany 07</v>
          </cell>
          <cell r="N895" t="str">
            <v>DT Sany</v>
          </cell>
          <cell r="O895" t="str">
            <v>Pit Midle</v>
          </cell>
          <cell r="P895" t="str">
            <v>PIT Midle</v>
          </cell>
          <cell r="Q895" t="str">
            <v>IPD ABC</v>
          </cell>
          <cell r="S895">
            <v>1100</v>
          </cell>
          <cell r="T895" t="str">
            <v>Non Volume</v>
          </cell>
          <cell r="U895" t="str">
            <v>Non Volume</v>
          </cell>
          <cell r="V895">
            <v>1</v>
          </cell>
          <cell r="W895">
            <v>19.23</v>
          </cell>
          <cell r="Y895">
            <v>0</v>
          </cell>
          <cell r="Z895">
            <v>0</v>
          </cell>
        </row>
        <row r="896">
          <cell r="B896">
            <v>44598</v>
          </cell>
          <cell r="C896" t="str">
            <v>23.00-24.00</v>
          </cell>
          <cell r="D896" t="str">
            <v>Shift 2</v>
          </cell>
          <cell r="G896" t="str">
            <v>Fendri</v>
          </cell>
          <cell r="H896" t="str">
            <v>-</v>
          </cell>
          <cell r="I896" t="str">
            <v>*No Name Operator</v>
          </cell>
          <cell r="J896" t="str">
            <v>-</v>
          </cell>
          <cell r="K896" t="str">
            <v>XEXSN50004</v>
          </cell>
          <cell r="L896" t="str">
            <v>SY500</v>
          </cell>
          <cell r="M896" t="str">
            <v>DT Sany 08</v>
          </cell>
          <cell r="N896" t="str">
            <v>DT Sany</v>
          </cell>
          <cell r="O896" t="str">
            <v>Pit Midle</v>
          </cell>
          <cell r="P896" t="str">
            <v>PIT Midle</v>
          </cell>
          <cell r="Q896" t="str">
            <v>IPD ABC</v>
          </cell>
          <cell r="S896">
            <v>1100</v>
          </cell>
          <cell r="T896" t="str">
            <v>Non Volume</v>
          </cell>
          <cell r="U896" t="str">
            <v>Non Volume</v>
          </cell>
          <cell r="V896">
            <v>1</v>
          </cell>
          <cell r="W896">
            <v>19.23</v>
          </cell>
          <cell r="Y896">
            <v>0</v>
          </cell>
          <cell r="Z896">
            <v>0</v>
          </cell>
        </row>
        <row r="897">
          <cell r="B897">
            <v>44598</v>
          </cell>
          <cell r="C897" t="str">
            <v>01.00-02.00</v>
          </cell>
          <cell r="D897" t="str">
            <v>Shift 2</v>
          </cell>
          <cell r="G897" t="str">
            <v>Dedy Adriansyah</v>
          </cell>
          <cell r="H897">
            <v>2021538</v>
          </cell>
          <cell r="I897" t="str">
            <v>Riswansyah</v>
          </cell>
          <cell r="J897" t="str">
            <v>-</v>
          </cell>
          <cell r="K897" t="str">
            <v>XEXSN50001</v>
          </cell>
          <cell r="L897" t="str">
            <v>SY500</v>
          </cell>
          <cell r="M897" t="str">
            <v>XDTSN90019</v>
          </cell>
          <cell r="N897" t="str">
            <v>SKT90S</v>
          </cell>
          <cell r="O897" t="str">
            <v>Pit Midle</v>
          </cell>
          <cell r="P897" t="str">
            <v>PIT Midle</v>
          </cell>
          <cell r="Q897" t="str">
            <v>IPD ABC</v>
          </cell>
          <cell r="S897">
            <v>1100</v>
          </cell>
          <cell r="T897" t="str">
            <v>Waste Removal</v>
          </cell>
          <cell r="U897" t="str">
            <v>OB Wet</v>
          </cell>
          <cell r="V897">
            <v>4</v>
          </cell>
          <cell r="W897">
            <v>68</v>
          </cell>
          <cell r="Y897">
            <v>54.400000000000006</v>
          </cell>
          <cell r="Z897">
            <v>59.840000000000011</v>
          </cell>
        </row>
        <row r="898">
          <cell r="B898">
            <v>44598</v>
          </cell>
          <cell r="C898" t="str">
            <v>01.00-02.00</v>
          </cell>
          <cell r="D898" t="str">
            <v>Shift 2</v>
          </cell>
          <cell r="G898" t="str">
            <v>Dedy Adriansyah</v>
          </cell>
          <cell r="H898">
            <v>2021538</v>
          </cell>
          <cell r="I898" t="str">
            <v>Anja Dwi Purnama</v>
          </cell>
          <cell r="J898" t="str">
            <v>-</v>
          </cell>
          <cell r="K898" t="str">
            <v>XEXSN50001</v>
          </cell>
          <cell r="L898" t="str">
            <v>SY500</v>
          </cell>
          <cell r="M898" t="str">
            <v>XDTSN90028</v>
          </cell>
          <cell r="N898" t="str">
            <v>SKT90S</v>
          </cell>
          <cell r="O898" t="str">
            <v>Pit Midle</v>
          </cell>
          <cell r="P898" t="str">
            <v>PIT Midle</v>
          </cell>
          <cell r="Q898" t="str">
            <v>IPD ABC</v>
          </cell>
          <cell r="S898">
            <v>1100</v>
          </cell>
          <cell r="T898" t="str">
            <v>Waste Removal</v>
          </cell>
          <cell r="U898" t="str">
            <v>OB Wet</v>
          </cell>
          <cell r="V898">
            <v>4</v>
          </cell>
          <cell r="W898">
            <v>68</v>
          </cell>
          <cell r="Y898">
            <v>54.400000000000006</v>
          </cell>
          <cell r="Z898">
            <v>59.840000000000011</v>
          </cell>
        </row>
        <row r="899">
          <cell r="B899">
            <v>44598</v>
          </cell>
          <cell r="C899" t="str">
            <v>01.00-02.00</v>
          </cell>
          <cell r="D899" t="str">
            <v>Shift 2</v>
          </cell>
          <cell r="G899" t="str">
            <v>Dedy Adriansyah</v>
          </cell>
          <cell r="H899">
            <v>2021538</v>
          </cell>
          <cell r="I899" t="str">
            <v>Pitriadi</v>
          </cell>
          <cell r="J899" t="str">
            <v>-</v>
          </cell>
          <cell r="K899" t="str">
            <v>XEXSN50001</v>
          </cell>
          <cell r="L899" t="str">
            <v>SY500</v>
          </cell>
          <cell r="M899" t="str">
            <v>XDTSN90037</v>
          </cell>
          <cell r="N899" t="str">
            <v>SKT90S</v>
          </cell>
          <cell r="O899" t="str">
            <v>Pit Midle</v>
          </cell>
          <cell r="P899" t="str">
            <v>PIT Midle</v>
          </cell>
          <cell r="Q899" t="str">
            <v>IPD ABC</v>
          </cell>
          <cell r="S899">
            <v>1100</v>
          </cell>
          <cell r="T899" t="str">
            <v>Waste Removal</v>
          </cell>
          <cell r="U899" t="str">
            <v>OB Wet</v>
          </cell>
          <cell r="V899">
            <v>4</v>
          </cell>
          <cell r="W899">
            <v>68</v>
          </cell>
          <cell r="Y899">
            <v>54.400000000000006</v>
          </cell>
          <cell r="Z899">
            <v>59.840000000000011</v>
          </cell>
        </row>
        <row r="900">
          <cell r="B900">
            <v>44598</v>
          </cell>
          <cell r="C900" t="str">
            <v>01.00-02.00</v>
          </cell>
          <cell r="D900" t="str">
            <v>Shift 2</v>
          </cell>
          <cell r="G900" t="str">
            <v>Isman</v>
          </cell>
          <cell r="H900">
            <v>2021094</v>
          </cell>
          <cell r="I900" t="str">
            <v>*No Name Operator</v>
          </cell>
          <cell r="J900" t="str">
            <v>-</v>
          </cell>
          <cell r="K900" t="str">
            <v>XEXSN50002</v>
          </cell>
          <cell r="L900" t="str">
            <v>SY500</v>
          </cell>
          <cell r="M900" t="str">
            <v>DT Sany 02</v>
          </cell>
          <cell r="N900" t="str">
            <v>DT Sany</v>
          </cell>
          <cell r="O900" t="str">
            <v>Pit Midle</v>
          </cell>
          <cell r="P900" t="str">
            <v>PIT Midle</v>
          </cell>
          <cell r="Q900" t="str">
            <v>IPD ABC</v>
          </cell>
          <cell r="S900">
            <v>1100</v>
          </cell>
          <cell r="T900" t="str">
            <v>Waste Removal</v>
          </cell>
          <cell r="U900" t="str">
            <v>OB Wet</v>
          </cell>
          <cell r="V900">
            <v>2</v>
          </cell>
          <cell r="W900">
            <v>38.46</v>
          </cell>
          <cell r="Y900">
            <v>30.768000000000001</v>
          </cell>
          <cell r="Z900">
            <v>33.844800000000006</v>
          </cell>
        </row>
        <row r="901">
          <cell r="B901">
            <v>44598</v>
          </cell>
          <cell r="C901" t="str">
            <v>01.00-02.00</v>
          </cell>
          <cell r="D901" t="str">
            <v>Shift 2</v>
          </cell>
          <cell r="G901" t="str">
            <v>Isman</v>
          </cell>
          <cell r="H901">
            <v>2021094</v>
          </cell>
          <cell r="I901" t="str">
            <v>*No Name Operator</v>
          </cell>
          <cell r="J901" t="str">
            <v>-</v>
          </cell>
          <cell r="K901" t="str">
            <v>XEXSN50002</v>
          </cell>
          <cell r="L901" t="str">
            <v>SY500</v>
          </cell>
          <cell r="M901" t="str">
            <v>DT Sany 03</v>
          </cell>
          <cell r="N901" t="str">
            <v>DT Sany</v>
          </cell>
          <cell r="O901" t="str">
            <v>Pit Midle</v>
          </cell>
          <cell r="P901" t="str">
            <v>PIT Midle</v>
          </cell>
          <cell r="Q901" t="str">
            <v>IPD ABC</v>
          </cell>
          <cell r="S901">
            <v>1100</v>
          </cell>
          <cell r="T901" t="str">
            <v>Waste Removal</v>
          </cell>
          <cell r="U901" t="str">
            <v>OB Wet</v>
          </cell>
          <cell r="V901">
            <v>3</v>
          </cell>
          <cell r="W901">
            <v>57.69</v>
          </cell>
          <cell r="Y901">
            <v>46.152000000000001</v>
          </cell>
          <cell r="Z901">
            <v>50.767200000000003</v>
          </cell>
        </row>
        <row r="902">
          <cell r="B902">
            <v>44598</v>
          </cell>
          <cell r="C902" t="str">
            <v>01.00-02.00</v>
          </cell>
          <cell r="D902" t="str">
            <v>Shift 2</v>
          </cell>
          <cell r="G902" t="str">
            <v>Isman</v>
          </cell>
          <cell r="H902">
            <v>2021094</v>
          </cell>
          <cell r="I902" t="str">
            <v>*No Name Operator</v>
          </cell>
          <cell r="J902" t="str">
            <v>-</v>
          </cell>
          <cell r="K902" t="str">
            <v>XEXSN50002</v>
          </cell>
          <cell r="L902" t="str">
            <v>SY500</v>
          </cell>
          <cell r="M902" t="str">
            <v>DT Sany 07</v>
          </cell>
          <cell r="N902" t="str">
            <v>DT Sany</v>
          </cell>
          <cell r="O902" t="str">
            <v>Pit Midle</v>
          </cell>
          <cell r="P902" t="str">
            <v>PIT Midle</v>
          </cell>
          <cell r="Q902" t="str">
            <v>IPD ABC</v>
          </cell>
          <cell r="S902">
            <v>1100</v>
          </cell>
          <cell r="T902" t="str">
            <v>Waste Removal</v>
          </cell>
          <cell r="U902" t="str">
            <v>OB Wet</v>
          </cell>
          <cell r="V902">
            <v>4</v>
          </cell>
          <cell r="W902">
            <v>76.92</v>
          </cell>
          <cell r="Y902">
            <v>61.536000000000001</v>
          </cell>
          <cell r="Z902">
            <v>67.689600000000013</v>
          </cell>
        </row>
        <row r="903">
          <cell r="B903">
            <v>44598</v>
          </cell>
          <cell r="C903" t="str">
            <v>01.00-02.00</v>
          </cell>
          <cell r="D903" t="str">
            <v>Shift 2</v>
          </cell>
          <cell r="G903" t="str">
            <v>Isman</v>
          </cell>
          <cell r="H903">
            <v>2021094</v>
          </cell>
          <cell r="I903" t="str">
            <v>*No Name Operator</v>
          </cell>
          <cell r="J903" t="str">
            <v>-</v>
          </cell>
          <cell r="K903" t="str">
            <v>XEXSN50002</v>
          </cell>
          <cell r="L903" t="str">
            <v>SY500</v>
          </cell>
          <cell r="M903" t="str">
            <v>DT Sany 08</v>
          </cell>
          <cell r="N903" t="str">
            <v>DT Sany</v>
          </cell>
          <cell r="O903" t="str">
            <v>Pit Midle</v>
          </cell>
          <cell r="P903" t="str">
            <v>PIT Midle</v>
          </cell>
          <cell r="Q903" t="str">
            <v>IPD ABC</v>
          </cell>
          <cell r="S903">
            <v>1100</v>
          </cell>
          <cell r="T903" t="str">
            <v>Waste Removal</v>
          </cell>
          <cell r="U903" t="str">
            <v>OB Wet</v>
          </cell>
          <cell r="V903">
            <v>4</v>
          </cell>
          <cell r="W903">
            <v>76.92</v>
          </cell>
          <cell r="Y903">
            <v>61.536000000000001</v>
          </cell>
          <cell r="Z903">
            <v>67.689600000000013</v>
          </cell>
        </row>
        <row r="904">
          <cell r="B904">
            <v>44598</v>
          </cell>
          <cell r="C904" t="str">
            <v>01.00-02.00</v>
          </cell>
          <cell r="D904" t="str">
            <v>Shift 2</v>
          </cell>
          <cell r="G904" t="str">
            <v>Isman</v>
          </cell>
          <cell r="H904">
            <v>2021094</v>
          </cell>
          <cell r="I904" t="str">
            <v>*No Name Operator</v>
          </cell>
          <cell r="J904" t="str">
            <v>-</v>
          </cell>
          <cell r="K904" t="str">
            <v>XEXSN50002</v>
          </cell>
          <cell r="L904" t="str">
            <v>SY500</v>
          </cell>
          <cell r="M904" t="str">
            <v>DT Sany 09</v>
          </cell>
          <cell r="N904" t="str">
            <v>DT Sany</v>
          </cell>
          <cell r="O904" t="str">
            <v>Pit Midle</v>
          </cell>
          <cell r="P904" t="str">
            <v>PIT Midle</v>
          </cell>
          <cell r="Q904" t="str">
            <v>IPD ABC</v>
          </cell>
          <cell r="S904">
            <v>1100</v>
          </cell>
          <cell r="T904" t="str">
            <v>Waste Removal</v>
          </cell>
          <cell r="U904" t="str">
            <v>OB Wet</v>
          </cell>
          <cell r="V904">
            <v>2</v>
          </cell>
          <cell r="W904">
            <v>38.46</v>
          </cell>
          <cell r="Y904">
            <v>30.768000000000001</v>
          </cell>
          <cell r="Z904">
            <v>33.844800000000006</v>
          </cell>
        </row>
        <row r="905">
          <cell r="B905">
            <v>44598</v>
          </cell>
          <cell r="C905" t="str">
            <v>01.00-02.00</v>
          </cell>
          <cell r="D905" t="str">
            <v>Shift 2</v>
          </cell>
          <cell r="G905" t="str">
            <v>Gusman Toni</v>
          </cell>
          <cell r="H905">
            <v>1800447</v>
          </cell>
          <cell r="I905" t="str">
            <v>Ujang</v>
          </cell>
          <cell r="J905" t="str">
            <v>-</v>
          </cell>
          <cell r="K905" t="str">
            <v>XEXSN50003</v>
          </cell>
          <cell r="L905" t="str">
            <v>SY500</v>
          </cell>
          <cell r="M905" t="str">
            <v>XDTSN90063</v>
          </cell>
          <cell r="N905" t="str">
            <v>SKT90S</v>
          </cell>
          <cell r="O905" t="str">
            <v>Pit Midle</v>
          </cell>
          <cell r="P905" t="str">
            <v>PIT Midle</v>
          </cell>
          <cell r="Q905" t="str">
            <v>IPD ABC</v>
          </cell>
          <cell r="S905">
            <v>1100</v>
          </cell>
          <cell r="T905" t="str">
            <v>Waste Removal</v>
          </cell>
          <cell r="U905" t="str">
            <v>OB Wet</v>
          </cell>
          <cell r="V905">
            <v>4</v>
          </cell>
          <cell r="W905">
            <v>68</v>
          </cell>
          <cell r="Y905">
            <v>54.400000000000006</v>
          </cell>
          <cell r="Z905">
            <v>59.840000000000011</v>
          </cell>
        </row>
        <row r="906">
          <cell r="B906">
            <v>44598</v>
          </cell>
          <cell r="C906" t="str">
            <v>01.00-02.00</v>
          </cell>
          <cell r="D906" t="str">
            <v>Shift 2</v>
          </cell>
          <cell r="G906" t="str">
            <v>Gusman Toni</v>
          </cell>
          <cell r="H906">
            <v>1800447</v>
          </cell>
          <cell r="I906" t="str">
            <v>Ferry Gusyamanda</v>
          </cell>
          <cell r="J906">
            <v>1900320</v>
          </cell>
          <cell r="K906" t="str">
            <v>XEXSN50003</v>
          </cell>
          <cell r="L906" t="str">
            <v>SY500</v>
          </cell>
          <cell r="M906" t="str">
            <v>XDTSN90067</v>
          </cell>
          <cell r="N906" t="str">
            <v>SKT90S</v>
          </cell>
          <cell r="O906" t="str">
            <v>Pit Midle</v>
          </cell>
          <cell r="P906" t="str">
            <v>PIT Midle</v>
          </cell>
          <cell r="Q906" t="str">
            <v>IPD ABC</v>
          </cell>
          <cell r="S906">
            <v>1100</v>
          </cell>
          <cell r="T906" t="str">
            <v>Waste Removal</v>
          </cell>
          <cell r="U906" t="str">
            <v>OB Wet</v>
          </cell>
          <cell r="V906">
            <v>4</v>
          </cell>
          <cell r="W906">
            <v>68</v>
          </cell>
          <cell r="Y906">
            <v>54.400000000000006</v>
          </cell>
          <cell r="Z906">
            <v>59.840000000000011</v>
          </cell>
        </row>
        <row r="907">
          <cell r="B907">
            <v>44598</v>
          </cell>
          <cell r="C907" t="str">
            <v>01.00-02.00</v>
          </cell>
          <cell r="D907" t="str">
            <v>Shift 2</v>
          </cell>
          <cell r="G907" t="str">
            <v>Fendri</v>
          </cell>
          <cell r="H907" t="str">
            <v>-</v>
          </cell>
          <cell r="I907" t="str">
            <v>Riswansyah</v>
          </cell>
          <cell r="J907" t="str">
            <v>-</v>
          </cell>
          <cell r="K907" t="str">
            <v>XEXSN50004</v>
          </cell>
          <cell r="L907" t="str">
            <v>SY500</v>
          </cell>
          <cell r="M907" t="str">
            <v>XDTSN90019</v>
          </cell>
          <cell r="N907" t="str">
            <v>SKT90S</v>
          </cell>
          <cell r="O907" t="str">
            <v>Pit Midle</v>
          </cell>
          <cell r="P907" t="str">
            <v>PIT Midle</v>
          </cell>
          <cell r="Q907" t="str">
            <v>IPD ABC</v>
          </cell>
          <cell r="S907">
            <v>1100</v>
          </cell>
          <cell r="T907" t="str">
            <v>Non Volume</v>
          </cell>
          <cell r="U907" t="str">
            <v>Non Volume</v>
          </cell>
          <cell r="V907">
            <v>2</v>
          </cell>
          <cell r="W907">
            <v>34</v>
          </cell>
          <cell r="Y907">
            <v>0</v>
          </cell>
          <cell r="Z907">
            <v>0</v>
          </cell>
        </row>
        <row r="908">
          <cell r="B908">
            <v>44598</v>
          </cell>
          <cell r="C908" t="str">
            <v>01.00-02.00</v>
          </cell>
          <cell r="D908" t="str">
            <v>Shift 2</v>
          </cell>
          <cell r="G908" t="str">
            <v>Fendri</v>
          </cell>
          <cell r="H908" t="str">
            <v>-</v>
          </cell>
          <cell r="I908" t="str">
            <v>Pitriadi</v>
          </cell>
          <cell r="J908" t="str">
            <v>-</v>
          </cell>
          <cell r="K908" t="str">
            <v>XEXSN50004</v>
          </cell>
          <cell r="L908" t="str">
            <v>SY500</v>
          </cell>
          <cell r="M908" t="str">
            <v>XDTSN90037</v>
          </cell>
          <cell r="N908" t="str">
            <v>SKT90S</v>
          </cell>
          <cell r="O908" t="str">
            <v>Pit Midle</v>
          </cell>
          <cell r="P908" t="str">
            <v>PIT Midle</v>
          </cell>
          <cell r="Q908" t="str">
            <v>IPD ABC</v>
          </cell>
          <cell r="S908">
            <v>1100</v>
          </cell>
          <cell r="T908" t="str">
            <v>Non Volume</v>
          </cell>
          <cell r="U908" t="str">
            <v>Non Volume</v>
          </cell>
          <cell r="V908">
            <v>1</v>
          </cell>
          <cell r="W908">
            <v>17</v>
          </cell>
          <cell r="Y908">
            <v>0</v>
          </cell>
          <cell r="Z908">
            <v>0</v>
          </cell>
        </row>
        <row r="909">
          <cell r="B909">
            <v>44598</v>
          </cell>
          <cell r="C909" t="str">
            <v>01.00-02.00</v>
          </cell>
          <cell r="D909" t="str">
            <v>Shift 2</v>
          </cell>
          <cell r="G909" t="str">
            <v>Fendri</v>
          </cell>
          <cell r="H909" t="str">
            <v>-</v>
          </cell>
          <cell r="I909" t="str">
            <v>Ujang</v>
          </cell>
          <cell r="J909" t="str">
            <v>-</v>
          </cell>
          <cell r="K909" t="str">
            <v>XEXSN50004</v>
          </cell>
          <cell r="L909" t="str">
            <v>SY500</v>
          </cell>
          <cell r="M909" t="str">
            <v>XDTSN90063</v>
          </cell>
          <cell r="N909" t="str">
            <v>SKT90S</v>
          </cell>
          <cell r="O909" t="str">
            <v>Pit Midle</v>
          </cell>
          <cell r="P909" t="str">
            <v>PIT Midle</v>
          </cell>
          <cell r="Q909" t="str">
            <v>IPD ABC</v>
          </cell>
          <cell r="S909">
            <v>1100</v>
          </cell>
          <cell r="T909" t="str">
            <v>Non Volume</v>
          </cell>
          <cell r="U909" t="str">
            <v>Non Volume</v>
          </cell>
          <cell r="V909">
            <v>1</v>
          </cell>
          <cell r="W909">
            <v>17</v>
          </cell>
          <cell r="Y909">
            <v>0</v>
          </cell>
          <cell r="Z909">
            <v>0</v>
          </cell>
        </row>
        <row r="910">
          <cell r="B910">
            <v>44598</v>
          </cell>
          <cell r="C910" t="str">
            <v>02.00-03.00</v>
          </cell>
          <cell r="D910" t="str">
            <v>Shift 2</v>
          </cell>
          <cell r="G910" t="str">
            <v>Dedy Adriansyah</v>
          </cell>
          <cell r="H910">
            <v>2021538</v>
          </cell>
          <cell r="I910" t="str">
            <v>Riswansyah</v>
          </cell>
          <cell r="J910" t="str">
            <v>-</v>
          </cell>
          <cell r="K910" t="str">
            <v>XEXSN50001</v>
          </cell>
          <cell r="L910" t="str">
            <v>SY500</v>
          </cell>
          <cell r="M910" t="str">
            <v>XDTSN90019</v>
          </cell>
          <cell r="N910" t="str">
            <v>SKT90S</v>
          </cell>
          <cell r="O910" t="str">
            <v>Pit Midle</v>
          </cell>
          <cell r="P910" t="str">
            <v>PIT Midle</v>
          </cell>
          <cell r="Q910" t="str">
            <v>IPD ABC</v>
          </cell>
          <cell r="S910">
            <v>1100</v>
          </cell>
          <cell r="T910" t="str">
            <v>Waste Removal</v>
          </cell>
          <cell r="U910" t="str">
            <v>OB Wet</v>
          </cell>
          <cell r="V910">
            <v>5</v>
          </cell>
          <cell r="W910">
            <v>85</v>
          </cell>
          <cell r="Y910">
            <v>68</v>
          </cell>
          <cell r="Z910">
            <v>74.8</v>
          </cell>
          <cell r="AA910" t="str">
            <v>Road Condition</v>
          </cell>
        </row>
        <row r="911">
          <cell r="B911">
            <v>44598</v>
          </cell>
          <cell r="C911" t="str">
            <v>02.00-03.00</v>
          </cell>
          <cell r="D911" t="str">
            <v>Shift 2</v>
          </cell>
          <cell r="G911" t="str">
            <v>Dedy Adriansyah</v>
          </cell>
          <cell r="H911">
            <v>2021538</v>
          </cell>
          <cell r="I911" t="str">
            <v>Anja Dwi Purnama</v>
          </cell>
          <cell r="J911" t="str">
            <v>-</v>
          </cell>
          <cell r="K911" t="str">
            <v>XEXSN50001</v>
          </cell>
          <cell r="L911" t="str">
            <v>SY500</v>
          </cell>
          <cell r="M911" t="str">
            <v>XDTSN90028</v>
          </cell>
          <cell r="N911" t="str">
            <v>SKT90S</v>
          </cell>
          <cell r="O911" t="str">
            <v>Pit Midle</v>
          </cell>
          <cell r="P911" t="str">
            <v>PIT Midle</v>
          </cell>
          <cell r="Q911" t="str">
            <v>IPD ABC</v>
          </cell>
          <cell r="S911">
            <v>1100</v>
          </cell>
          <cell r="T911" t="str">
            <v>Waste Removal</v>
          </cell>
          <cell r="U911" t="str">
            <v>OB Wet</v>
          </cell>
          <cell r="V911">
            <v>5</v>
          </cell>
          <cell r="W911">
            <v>85</v>
          </cell>
          <cell r="Y911">
            <v>68</v>
          </cell>
          <cell r="Z911">
            <v>74.8</v>
          </cell>
        </row>
        <row r="912">
          <cell r="B912">
            <v>44598</v>
          </cell>
          <cell r="C912" t="str">
            <v>02.00-03.00</v>
          </cell>
          <cell r="D912" t="str">
            <v>Shift 2</v>
          </cell>
          <cell r="G912" t="str">
            <v>Dedy Adriansyah</v>
          </cell>
          <cell r="H912">
            <v>2021538</v>
          </cell>
          <cell r="I912" t="str">
            <v>Pitriadi</v>
          </cell>
          <cell r="J912" t="str">
            <v>-</v>
          </cell>
          <cell r="K912" t="str">
            <v>XEXSN50001</v>
          </cell>
          <cell r="L912" t="str">
            <v>SY500</v>
          </cell>
          <cell r="M912" t="str">
            <v>XDTSN90037</v>
          </cell>
          <cell r="N912" t="str">
            <v>SKT90S</v>
          </cell>
          <cell r="O912" t="str">
            <v>Pit Midle</v>
          </cell>
          <cell r="P912" t="str">
            <v>PIT Midle</v>
          </cell>
          <cell r="Q912" t="str">
            <v>IPD ABC</v>
          </cell>
          <cell r="S912">
            <v>1100</v>
          </cell>
          <cell r="T912" t="str">
            <v>Waste Removal</v>
          </cell>
          <cell r="U912" t="str">
            <v>OB Wet</v>
          </cell>
          <cell r="V912">
            <v>5</v>
          </cell>
          <cell r="W912">
            <v>85</v>
          </cell>
          <cell r="Y912">
            <v>68</v>
          </cell>
          <cell r="Z912">
            <v>74.8</v>
          </cell>
        </row>
        <row r="913">
          <cell r="B913">
            <v>44598</v>
          </cell>
          <cell r="C913" t="str">
            <v>02.00-03.00</v>
          </cell>
          <cell r="D913" t="str">
            <v>Shift 2</v>
          </cell>
          <cell r="G913" t="str">
            <v>Isman</v>
          </cell>
          <cell r="H913">
            <v>2021094</v>
          </cell>
          <cell r="I913" t="str">
            <v>*No Name Operator</v>
          </cell>
          <cell r="J913" t="str">
            <v>-</v>
          </cell>
          <cell r="K913" t="str">
            <v>XEXSN50002</v>
          </cell>
          <cell r="L913" t="str">
            <v>SY500</v>
          </cell>
          <cell r="M913" t="str">
            <v>DT Sany 02</v>
          </cell>
          <cell r="N913" t="str">
            <v>DT Sany</v>
          </cell>
          <cell r="O913" t="str">
            <v>Pit Midle</v>
          </cell>
          <cell r="P913" t="str">
            <v>PIT Midle</v>
          </cell>
          <cell r="Q913" t="str">
            <v>IPD ABC</v>
          </cell>
          <cell r="S913">
            <v>1100</v>
          </cell>
          <cell r="T913" t="str">
            <v>Waste Removal</v>
          </cell>
          <cell r="U913" t="str">
            <v>OB Wet</v>
          </cell>
          <cell r="V913">
            <v>4</v>
          </cell>
          <cell r="W913">
            <v>76.92</v>
          </cell>
          <cell r="Y913">
            <v>61.536000000000001</v>
          </cell>
          <cell r="Z913">
            <v>67.689600000000013</v>
          </cell>
          <cell r="AA913" t="str">
            <v>Road Condition</v>
          </cell>
        </row>
        <row r="914">
          <cell r="B914">
            <v>44598</v>
          </cell>
          <cell r="C914" t="str">
            <v>02.00-03.00</v>
          </cell>
          <cell r="D914" t="str">
            <v>Shift 2</v>
          </cell>
          <cell r="G914" t="str">
            <v>Isman</v>
          </cell>
          <cell r="H914">
            <v>2021094</v>
          </cell>
          <cell r="I914" t="str">
            <v>*No Name Operator</v>
          </cell>
          <cell r="J914" t="str">
            <v>-</v>
          </cell>
          <cell r="K914" t="str">
            <v>XEXSN50002</v>
          </cell>
          <cell r="L914" t="str">
            <v>SY500</v>
          </cell>
          <cell r="M914" t="str">
            <v>DT Sany 03</v>
          </cell>
          <cell r="N914" t="str">
            <v>DT Sany</v>
          </cell>
          <cell r="O914" t="str">
            <v>Pit Midle</v>
          </cell>
          <cell r="P914" t="str">
            <v>PIT Midle</v>
          </cell>
          <cell r="Q914" t="str">
            <v>IPD ABC</v>
          </cell>
          <cell r="S914">
            <v>1100</v>
          </cell>
          <cell r="T914" t="str">
            <v>Waste Removal</v>
          </cell>
          <cell r="U914" t="str">
            <v>OB Wet</v>
          </cell>
          <cell r="V914">
            <v>3</v>
          </cell>
          <cell r="W914">
            <v>57.69</v>
          </cell>
          <cell r="Y914">
            <v>46.152000000000001</v>
          </cell>
          <cell r="Z914">
            <v>50.767200000000003</v>
          </cell>
        </row>
        <row r="915">
          <cell r="B915">
            <v>44598</v>
          </cell>
          <cell r="C915" t="str">
            <v>02.00-03.00</v>
          </cell>
          <cell r="D915" t="str">
            <v>Shift 2</v>
          </cell>
          <cell r="G915" t="str">
            <v>Isman</v>
          </cell>
          <cell r="H915">
            <v>2021094</v>
          </cell>
          <cell r="I915" t="str">
            <v>*No Name Operator</v>
          </cell>
          <cell r="J915" t="str">
            <v>-</v>
          </cell>
          <cell r="K915" t="str">
            <v>XEXSN50002</v>
          </cell>
          <cell r="L915" t="str">
            <v>SY500</v>
          </cell>
          <cell r="M915" t="str">
            <v>DT Sany 08</v>
          </cell>
          <cell r="N915" t="str">
            <v>DT Sany</v>
          </cell>
          <cell r="O915" t="str">
            <v>Pit Midle</v>
          </cell>
          <cell r="P915" t="str">
            <v>PIT Midle</v>
          </cell>
          <cell r="Q915" t="str">
            <v>IPD ABC</v>
          </cell>
          <cell r="S915">
            <v>1100</v>
          </cell>
          <cell r="T915" t="str">
            <v>Waste Removal</v>
          </cell>
          <cell r="U915" t="str">
            <v>OB Wet</v>
          </cell>
          <cell r="V915">
            <v>4</v>
          </cell>
          <cell r="W915">
            <v>76.92</v>
          </cell>
          <cell r="Y915">
            <v>61.536000000000001</v>
          </cell>
          <cell r="Z915">
            <v>67.689600000000013</v>
          </cell>
        </row>
        <row r="916">
          <cell r="B916">
            <v>44598</v>
          </cell>
          <cell r="C916" t="str">
            <v>02.00-03.00</v>
          </cell>
          <cell r="D916" t="str">
            <v>Shift 2</v>
          </cell>
          <cell r="G916" t="str">
            <v>Gusman Toni</v>
          </cell>
          <cell r="H916">
            <v>1800447</v>
          </cell>
          <cell r="I916" t="str">
            <v>Ujang</v>
          </cell>
          <cell r="J916" t="str">
            <v>-</v>
          </cell>
          <cell r="K916" t="str">
            <v>XEXSN50003</v>
          </cell>
          <cell r="L916" t="str">
            <v>SY500</v>
          </cell>
          <cell r="M916" t="str">
            <v>XDTSN90063</v>
          </cell>
          <cell r="N916" t="str">
            <v>SKT90S</v>
          </cell>
          <cell r="O916" t="str">
            <v>Pit Midle</v>
          </cell>
          <cell r="P916" t="str">
            <v>PIT Midle</v>
          </cell>
          <cell r="Q916" t="str">
            <v>IPD ABC</v>
          </cell>
          <cell r="S916">
            <v>1100</v>
          </cell>
          <cell r="T916" t="str">
            <v>Waste Removal</v>
          </cell>
          <cell r="U916" t="str">
            <v>OB Wet</v>
          </cell>
          <cell r="V916">
            <v>3</v>
          </cell>
          <cell r="W916">
            <v>51</v>
          </cell>
          <cell r="Y916">
            <v>40.800000000000004</v>
          </cell>
          <cell r="Z916">
            <v>44.88000000000001</v>
          </cell>
        </row>
        <row r="917">
          <cell r="B917">
            <v>44598</v>
          </cell>
          <cell r="C917" t="str">
            <v>02.00-03.00</v>
          </cell>
          <cell r="D917" t="str">
            <v>Shift 2</v>
          </cell>
          <cell r="G917" t="str">
            <v>Gusman Toni</v>
          </cell>
          <cell r="H917">
            <v>1800447</v>
          </cell>
          <cell r="I917" t="str">
            <v>Ferry Gusyamanda</v>
          </cell>
          <cell r="J917">
            <v>1900320</v>
          </cell>
          <cell r="K917" t="str">
            <v>XEXSN50003</v>
          </cell>
          <cell r="L917" t="str">
            <v>SY500</v>
          </cell>
          <cell r="M917" t="str">
            <v>XDTSN90067</v>
          </cell>
          <cell r="N917" t="str">
            <v>SKT90S</v>
          </cell>
          <cell r="O917" t="str">
            <v>Pit Midle</v>
          </cell>
          <cell r="P917" t="str">
            <v>PIT Midle</v>
          </cell>
          <cell r="Q917" t="str">
            <v>IPD ABC</v>
          </cell>
          <cell r="S917">
            <v>1100</v>
          </cell>
          <cell r="T917" t="str">
            <v>Waste Removal</v>
          </cell>
          <cell r="U917" t="str">
            <v>OB Wet</v>
          </cell>
          <cell r="V917">
            <v>2</v>
          </cell>
          <cell r="W917">
            <v>34</v>
          </cell>
          <cell r="Y917">
            <v>27.200000000000003</v>
          </cell>
          <cell r="Z917">
            <v>29.920000000000005</v>
          </cell>
        </row>
        <row r="918">
          <cell r="B918">
            <v>44598</v>
          </cell>
          <cell r="C918" t="str">
            <v>02.00-03.00</v>
          </cell>
          <cell r="D918" t="str">
            <v>Shift 2</v>
          </cell>
          <cell r="G918" t="str">
            <v>Gusman Toni</v>
          </cell>
          <cell r="H918">
            <v>1800447</v>
          </cell>
          <cell r="I918" t="str">
            <v>*No Name Operator</v>
          </cell>
          <cell r="J918" t="str">
            <v>-</v>
          </cell>
          <cell r="K918" t="str">
            <v>XEXSN50003</v>
          </cell>
          <cell r="L918" t="str">
            <v>SY500</v>
          </cell>
          <cell r="M918" t="str">
            <v>DT Sany 07</v>
          </cell>
          <cell r="N918" t="str">
            <v>DT Sany</v>
          </cell>
          <cell r="O918" t="str">
            <v>Pit Midle</v>
          </cell>
          <cell r="P918" t="str">
            <v>PIT Midle</v>
          </cell>
          <cell r="Q918" t="str">
            <v>IPD ABC</v>
          </cell>
          <cell r="S918">
            <v>1100</v>
          </cell>
          <cell r="T918" t="str">
            <v>Waste Removal</v>
          </cell>
          <cell r="U918" t="str">
            <v>OB Wet</v>
          </cell>
          <cell r="V918">
            <v>2</v>
          </cell>
          <cell r="W918">
            <v>38.46</v>
          </cell>
          <cell r="Y918">
            <v>30.768000000000001</v>
          </cell>
          <cell r="Z918">
            <v>33.844800000000006</v>
          </cell>
        </row>
        <row r="919">
          <cell r="B919">
            <v>44598</v>
          </cell>
          <cell r="C919" t="str">
            <v>02.00-03.00</v>
          </cell>
          <cell r="D919" t="str">
            <v>Shift 2</v>
          </cell>
          <cell r="G919" t="str">
            <v>Fendri</v>
          </cell>
          <cell r="H919" t="str">
            <v>-</v>
          </cell>
          <cell r="I919" t="str">
            <v>Pitriadi</v>
          </cell>
          <cell r="J919" t="str">
            <v>-</v>
          </cell>
          <cell r="K919" t="str">
            <v>XEXSN50004</v>
          </cell>
          <cell r="L919" t="str">
            <v>SY500</v>
          </cell>
          <cell r="M919" t="str">
            <v>XDTSN90037</v>
          </cell>
          <cell r="N919" t="str">
            <v>SKT90S</v>
          </cell>
          <cell r="O919" t="str">
            <v>Pit Midle</v>
          </cell>
          <cell r="P919" t="str">
            <v>PIT Midle</v>
          </cell>
          <cell r="Q919" t="str">
            <v>IPD ABC</v>
          </cell>
          <cell r="S919">
            <v>1100</v>
          </cell>
          <cell r="T919" t="str">
            <v>Non Volume</v>
          </cell>
          <cell r="U919" t="str">
            <v>Non Volume</v>
          </cell>
          <cell r="V919">
            <v>1</v>
          </cell>
          <cell r="W919">
            <v>17</v>
          </cell>
          <cell r="Y919">
            <v>0</v>
          </cell>
          <cell r="Z919">
            <v>0</v>
          </cell>
        </row>
        <row r="920">
          <cell r="B920">
            <v>44598</v>
          </cell>
          <cell r="C920" t="str">
            <v>02.00-03.00</v>
          </cell>
          <cell r="D920" t="str">
            <v>Shift 2</v>
          </cell>
          <cell r="G920" t="str">
            <v>Fendri</v>
          </cell>
          <cell r="H920" t="str">
            <v>-</v>
          </cell>
          <cell r="I920" t="str">
            <v>Ujang</v>
          </cell>
          <cell r="J920" t="str">
            <v>-</v>
          </cell>
          <cell r="K920" t="str">
            <v>XEXSN50004</v>
          </cell>
          <cell r="L920" t="str">
            <v>SY500</v>
          </cell>
          <cell r="M920" t="str">
            <v>XDTSN90063</v>
          </cell>
          <cell r="N920" t="str">
            <v>SKT90S</v>
          </cell>
          <cell r="O920" t="str">
            <v>Pit Midle</v>
          </cell>
          <cell r="P920" t="str">
            <v>PIT Midle</v>
          </cell>
          <cell r="Q920" t="str">
            <v>IPD ABC</v>
          </cell>
          <cell r="S920">
            <v>1100</v>
          </cell>
          <cell r="T920" t="str">
            <v>Non Volume</v>
          </cell>
          <cell r="U920" t="str">
            <v>Non Volume</v>
          </cell>
          <cell r="V920">
            <v>1</v>
          </cell>
          <cell r="W920">
            <v>17</v>
          </cell>
          <cell r="Y920">
            <v>0</v>
          </cell>
          <cell r="Z920">
            <v>0</v>
          </cell>
        </row>
        <row r="921">
          <cell r="B921">
            <v>44598</v>
          </cell>
          <cell r="C921" t="str">
            <v>02.00-03.00</v>
          </cell>
          <cell r="D921" t="str">
            <v>Shift 2</v>
          </cell>
          <cell r="G921" t="str">
            <v>Fendri</v>
          </cell>
          <cell r="H921" t="str">
            <v>-</v>
          </cell>
          <cell r="I921" t="str">
            <v>Ferry Gusyamanda</v>
          </cell>
          <cell r="J921">
            <v>1900320</v>
          </cell>
          <cell r="K921" t="str">
            <v>XEXSN50004</v>
          </cell>
          <cell r="L921" t="str">
            <v>SY500</v>
          </cell>
          <cell r="M921" t="str">
            <v>XDTSN90067</v>
          </cell>
          <cell r="N921" t="str">
            <v>SKT90S</v>
          </cell>
          <cell r="O921" t="str">
            <v>Pit Midle</v>
          </cell>
          <cell r="P921" t="str">
            <v>PIT Midle</v>
          </cell>
          <cell r="Q921" t="str">
            <v>IPD ABC</v>
          </cell>
          <cell r="S921">
            <v>1100</v>
          </cell>
          <cell r="T921" t="str">
            <v>Non Volume</v>
          </cell>
          <cell r="U921" t="str">
            <v>Non Volume</v>
          </cell>
          <cell r="V921">
            <v>2</v>
          </cell>
          <cell r="W921">
            <v>34</v>
          </cell>
          <cell r="Y921">
            <v>0</v>
          </cell>
          <cell r="Z921">
            <v>0</v>
          </cell>
        </row>
        <row r="922">
          <cell r="B922">
            <v>44598</v>
          </cell>
          <cell r="C922" t="str">
            <v>03.00-04.00</v>
          </cell>
          <cell r="D922" t="str">
            <v>Shift 2</v>
          </cell>
          <cell r="G922" t="str">
            <v>Dedy Adriansyah</v>
          </cell>
          <cell r="H922">
            <v>2021538</v>
          </cell>
          <cell r="I922" t="str">
            <v>Riswansyah</v>
          </cell>
          <cell r="J922" t="str">
            <v>-</v>
          </cell>
          <cell r="K922" t="str">
            <v>XEXSN50001</v>
          </cell>
          <cell r="L922" t="str">
            <v>SY500</v>
          </cell>
          <cell r="M922" t="str">
            <v>XDTSN90019</v>
          </cell>
          <cell r="N922" t="str">
            <v>SKT90S</v>
          </cell>
          <cell r="O922" t="str">
            <v>Pit Midle</v>
          </cell>
          <cell r="P922" t="str">
            <v>PIT Midle</v>
          </cell>
          <cell r="Q922" t="str">
            <v>IPD ABC</v>
          </cell>
          <cell r="S922">
            <v>1100</v>
          </cell>
          <cell r="T922" t="str">
            <v>Waste Removal</v>
          </cell>
          <cell r="U922" t="str">
            <v>OB Wet</v>
          </cell>
          <cell r="V922">
            <v>3</v>
          </cell>
          <cell r="W922">
            <v>51</v>
          </cell>
          <cell r="Y922">
            <v>40.800000000000004</v>
          </cell>
          <cell r="Z922">
            <v>44.88000000000001</v>
          </cell>
          <cell r="AA922" t="str">
            <v>Truck Kurang</v>
          </cell>
        </row>
        <row r="923">
          <cell r="B923">
            <v>44598</v>
          </cell>
          <cell r="C923" t="str">
            <v>03.00-04.00</v>
          </cell>
          <cell r="D923" t="str">
            <v>Shift 2</v>
          </cell>
          <cell r="G923" t="str">
            <v>Dedy Adriansyah</v>
          </cell>
          <cell r="H923">
            <v>2021538</v>
          </cell>
          <cell r="I923" t="str">
            <v>Anja Dwi Purnama</v>
          </cell>
          <cell r="J923" t="str">
            <v>-</v>
          </cell>
          <cell r="K923" t="str">
            <v>XEXSN50001</v>
          </cell>
          <cell r="L923" t="str">
            <v>SY500</v>
          </cell>
          <cell r="M923" t="str">
            <v>XDTSN90028</v>
          </cell>
          <cell r="N923" t="str">
            <v>SKT90S</v>
          </cell>
          <cell r="O923" t="str">
            <v>Pit Midle</v>
          </cell>
          <cell r="P923" t="str">
            <v>PIT Midle</v>
          </cell>
          <cell r="Q923" t="str">
            <v>IPD ABC</v>
          </cell>
          <cell r="S923">
            <v>1100</v>
          </cell>
          <cell r="T923" t="str">
            <v>Waste Removal</v>
          </cell>
          <cell r="U923" t="str">
            <v>OB Wet</v>
          </cell>
          <cell r="V923">
            <v>4</v>
          </cell>
          <cell r="W923">
            <v>68</v>
          </cell>
          <cell r="Y923">
            <v>54.400000000000006</v>
          </cell>
          <cell r="Z923">
            <v>59.840000000000011</v>
          </cell>
        </row>
        <row r="924">
          <cell r="B924">
            <v>44598</v>
          </cell>
          <cell r="C924" t="str">
            <v>03.00-04.00</v>
          </cell>
          <cell r="D924" t="str">
            <v>Shift 2</v>
          </cell>
          <cell r="G924" t="str">
            <v>Dedy Adriansyah</v>
          </cell>
          <cell r="H924">
            <v>2021538</v>
          </cell>
          <cell r="I924" t="str">
            <v>Pitriadi</v>
          </cell>
          <cell r="J924" t="str">
            <v>-</v>
          </cell>
          <cell r="K924" t="str">
            <v>XEXSN50001</v>
          </cell>
          <cell r="L924" t="str">
            <v>SY500</v>
          </cell>
          <cell r="M924" t="str">
            <v>XDTSN90037</v>
          </cell>
          <cell r="N924" t="str">
            <v>SKT90S</v>
          </cell>
          <cell r="O924" t="str">
            <v>Pit Midle</v>
          </cell>
          <cell r="P924" t="str">
            <v>PIT Midle</v>
          </cell>
          <cell r="Q924" t="str">
            <v>IPD ABC</v>
          </cell>
          <cell r="S924">
            <v>1100</v>
          </cell>
          <cell r="T924" t="str">
            <v>Waste Removal</v>
          </cell>
          <cell r="U924" t="str">
            <v>OB Wet</v>
          </cell>
          <cell r="V924">
            <v>2</v>
          </cell>
          <cell r="W924">
            <v>34</v>
          </cell>
          <cell r="Y924">
            <v>27.200000000000003</v>
          </cell>
          <cell r="Z924">
            <v>29.920000000000005</v>
          </cell>
        </row>
        <row r="925">
          <cell r="B925">
            <v>44598</v>
          </cell>
          <cell r="C925" t="str">
            <v>03.00-04.00</v>
          </cell>
          <cell r="D925" t="str">
            <v>Shift 2</v>
          </cell>
          <cell r="G925" t="str">
            <v>Isman</v>
          </cell>
          <cell r="H925">
            <v>2021094</v>
          </cell>
          <cell r="I925" t="str">
            <v>Ujang</v>
          </cell>
          <cell r="J925" t="str">
            <v>-</v>
          </cell>
          <cell r="K925" t="str">
            <v>XEXSN50002</v>
          </cell>
          <cell r="L925" t="str">
            <v>SY500</v>
          </cell>
          <cell r="M925" t="str">
            <v>XDTSN90063</v>
          </cell>
          <cell r="N925" t="str">
            <v>SKT90S</v>
          </cell>
          <cell r="O925" t="str">
            <v>Pit Midle</v>
          </cell>
          <cell r="P925" t="str">
            <v>PIT Midle</v>
          </cell>
          <cell r="Q925" t="str">
            <v>IPD ABC</v>
          </cell>
          <cell r="S925">
            <v>1100</v>
          </cell>
          <cell r="T925" t="str">
            <v>Waste Removal</v>
          </cell>
          <cell r="U925" t="str">
            <v>OB Wet</v>
          </cell>
          <cell r="V925">
            <v>4</v>
          </cell>
          <cell r="W925">
            <v>68</v>
          </cell>
          <cell r="Y925">
            <v>54.400000000000006</v>
          </cell>
          <cell r="Z925">
            <v>59.840000000000011</v>
          </cell>
        </row>
        <row r="926">
          <cell r="B926">
            <v>44598</v>
          </cell>
          <cell r="C926" t="str">
            <v>03.00-04.00</v>
          </cell>
          <cell r="D926" t="str">
            <v>Shift 2</v>
          </cell>
          <cell r="G926" t="str">
            <v>Isman</v>
          </cell>
          <cell r="H926">
            <v>2021094</v>
          </cell>
          <cell r="I926" t="str">
            <v>Ferry Gusyamanda</v>
          </cell>
          <cell r="J926">
            <v>1900320</v>
          </cell>
          <cell r="K926" t="str">
            <v>XEXSN50002</v>
          </cell>
          <cell r="L926" t="str">
            <v>SY500</v>
          </cell>
          <cell r="M926" t="str">
            <v>XDTSN90067</v>
          </cell>
          <cell r="N926" t="str">
            <v>SKT90S</v>
          </cell>
          <cell r="O926" t="str">
            <v>Pit Midle</v>
          </cell>
          <cell r="P926" t="str">
            <v>PIT Midle</v>
          </cell>
          <cell r="Q926" t="str">
            <v>IPD ABC</v>
          </cell>
          <cell r="S926">
            <v>1100</v>
          </cell>
          <cell r="T926" t="str">
            <v>Waste Removal</v>
          </cell>
          <cell r="U926" t="str">
            <v>OB Wet</v>
          </cell>
          <cell r="V926">
            <v>4</v>
          </cell>
          <cell r="W926">
            <v>68</v>
          </cell>
          <cell r="Y926">
            <v>54.400000000000006</v>
          </cell>
          <cell r="Z926">
            <v>59.840000000000011</v>
          </cell>
        </row>
        <row r="927">
          <cell r="B927">
            <v>44598</v>
          </cell>
          <cell r="C927" t="str">
            <v>03.00-04.00</v>
          </cell>
          <cell r="D927" t="str">
            <v>Shift 2</v>
          </cell>
          <cell r="G927" t="str">
            <v>Isman</v>
          </cell>
          <cell r="H927">
            <v>2021094</v>
          </cell>
          <cell r="I927" t="str">
            <v>*No Name Operator</v>
          </cell>
          <cell r="J927" t="str">
            <v>-</v>
          </cell>
          <cell r="K927" t="str">
            <v>XEXSN50002</v>
          </cell>
          <cell r="L927" t="str">
            <v>SY500</v>
          </cell>
          <cell r="M927" t="str">
            <v>DT Sany 02</v>
          </cell>
          <cell r="N927" t="str">
            <v>DT Sany</v>
          </cell>
          <cell r="O927" t="str">
            <v>Pit Midle</v>
          </cell>
          <cell r="P927" t="str">
            <v>PIT Midle</v>
          </cell>
          <cell r="Q927" t="str">
            <v>IPD ABC</v>
          </cell>
          <cell r="S927">
            <v>1100</v>
          </cell>
          <cell r="T927" t="str">
            <v>Waste Removal</v>
          </cell>
          <cell r="U927" t="str">
            <v>OB Wet</v>
          </cell>
          <cell r="V927">
            <v>3</v>
          </cell>
          <cell r="W927">
            <v>57.69</v>
          </cell>
          <cell r="Y927">
            <v>46.152000000000001</v>
          </cell>
          <cell r="Z927">
            <v>50.767200000000003</v>
          </cell>
        </row>
        <row r="928">
          <cell r="B928">
            <v>44598</v>
          </cell>
          <cell r="C928" t="str">
            <v>03.00-04.00</v>
          </cell>
          <cell r="D928" t="str">
            <v>Shift 2</v>
          </cell>
          <cell r="G928" t="str">
            <v>Isman</v>
          </cell>
          <cell r="H928">
            <v>2021094</v>
          </cell>
          <cell r="I928" t="str">
            <v>*No Name Operator</v>
          </cell>
          <cell r="J928" t="str">
            <v>-</v>
          </cell>
          <cell r="K928" t="str">
            <v>XEXSN50002</v>
          </cell>
          <cell r="L928" t="str">
            <v>SY500</v>
          </cell>
          <cell r="M928" t="str">
            <v>DT Sany 07</v>
          </cell>
          <cell r="N928" t="str">
            <v>DT Sany</v>
          </cell>
          <cell r="O928" t="str">
            <v>Pit Midle</v>
          </cell>
          <cell r="P928" t="str">
            <v>PIT Midle</v>
          </cell>
          <cell r="Q928" t="str">
            <v>IPD ABC</v>
          </cell>
          <cell r="S928">
            <v>1100</v>
          </cell>
          <cell r="T928" t="str">
            <v>Waste Removal</v>
          </cell>
          <cell r="U928" t="str">
            <v>OB Wet</v>
          </cell>
          <cell r="V928">
            <v>3</v>
          </cell>
          <cell r="W928">
            <v>57.69</v>
          </cell>
          <cell r="Y928">
            <v>46.152000000000001</v>
          </cell>
          <cell r="Z928">
            <v>50.767200000000003</v>
          </cell>
        </row>
        <row r="929">
          <cell r="B929">
            <v>44598</v>
          </cell>
          <cell r="C929" t="str">
            <v>03.00-04.00</v>
          </cell>
          <cell r="D929" t="str">
            <v>Shift 2</v>
          </cell>
          <cell r="G929" t="str">
            <v>Isman</v>
          </cell>
          <cell r="H929">
            <v>2021094</v>
          </cell>
          <cell r="I929" t="str">
            <v>*No Name Operator</v>
          </cell>
          <cell r="J929" t="str">
            <v>-</v>
          </cell>
          <cell r="K929" t="str">
            <v>XEXSN50002</v>
          </cell>
          <cell r="L929" t="str">
            <v>SY500</v>
          </cell>
          <cell r="M929" t="str">
            <v>DT Sany 08</v>
          </cell>
          <cell r="N929" t="str">
            <v>DT Sany</v>
          </cell>
          <cell r="O929" t="str">
            <v>Pit Midle</v>
          </cell>
          <cell r="P929" t="str">
            <v>PIT Midle</v>
          </cell>
          <cell r="Q929" t="str">
            <v>IPD ABC</v>
          </cell>
          <cell r="S929">
            <v>1100</v>
          </cell>
          <cell r="T929" t="str">
            <v>Waste Removal</v>
          </cell>
          <cell r="U929" t="str">
            <v>OB Wet</v>
          </cell>
          <cell r="V929">
            <v>4</v>
          </cell>
          <cell r="W929">
            <v>76.92</v>
          </cell>
          <cell r="Y929">
            <v>61.536000000000001</v>
          </cell>
          <cell r="Z929">
            <v>67.689600000000013</v>
          </cell>
        </row>
        <row r="930">
          <cell r="B930">
            <v>44598</v>
          </cell>
          <cell r="C930" t="str">
            <v>03.00-04.00</v>
          </cell>
          <cell r="D930" t="str">
            <v>Shift 2</v>
          </cell>
          <cell r="G930" t="str">
            <v>Isman</v>
          </cell>
          <cell r="H930">
            <v>2021094</v>
          </cell>
          <cell r="I930" t="str">
            <v>*No Name Operator</v>
          </cell>
          <cell r="J930" t="str">
            <v>-</v>
          </cell>
          <cell r="K930" t="str">
            <v>XEXSN50002</v>
          </cell>
          <cell r="L930" t="str">
            <v>SY500</v>
          </cell>
          <cell r="M930" t="str">
            <v>DT Sany 09</v>
          </cell>
          <cell r="N930" t="str">
            <v>DT Sany</v>
          </cell>
          <cell r="O930" t="str">
            <v>Pit Midle</v>
          </cell>
          <cell r="P930" t="str">
            <v>PIT Midle</v>
          </cell>
          <cell r="Q930" t="str">
            <v>IPD ABC</v>
          </cell>
          <cell r="S930">
            <v>1100</v>
          </cell>
          <cell r="T930" t="str">
            <v>Waste Removal</v>
          </cell>
          <cell r="U930" t="str">
            <v>OB Wet</v>
          </cell>
          <cell r="V930">
            <v>2</v>
          </cell>
          <cell r="W930">
            <v>38.46</v>
          </cell>
          <cell r="Y930">
            <v>30.768000000000001</v>
          </cell>
          <cell r="Z930">
            <v>33.844800000000006</v>
          </cell>
        </row>
        <row r="931">
          <cell r="B931">
            <v>44598</v>
          </cell>
          <cell r="C931" t="str">
            <v>03.00-04.00</v>
          </cell>
          <cell r="D931" t="str">
            <v>Shift 2</v>
          </cell>
          <cell r="G931" t="str">
            <v>Fendri</v>
          </cell>
          <cell r="H931" t="str">
            <v>-</v>
          </cell>
          <cell r="I931" t="str">
            <v>Anja Dwi Purnama</v>
          </cell>
          <cell r="J931" t="str">
            <v>-</v>
          </cell>
          <cell r="K931" t="str">
            <v>XEXSN50004</v>
          </cell>
          <cell r="L931" t="str">
            <v>SY500</v>
          </cell>
          <cell r="M931" t="str">
            <v>XDTSN90028</v>
          </cell>
          <cell r="N931" t="str">
            <v>SKT90S</v>
          </cell>
          <cell r="O931" t="str">
            <v>Pit Midle</v>
          </cell>
          <cell r="P931" t="str">
            <v>PIT Midle</v>
          </cell>
          <cell r="Q931" t="str">
            <v>IPD ABC</v>
          </cell>
          <cell r="S931">
            <v>1100</v>
          </cell>
          <cell r="T931" t="str">
            <v>Non Volume</v>
          </cell>
          <cell r="U931" t="str">
            <v>Non Volume</v>
          </cell>
          <cell r="V931">
            <v>4</v>
          </cell>
          <cell r="W931">
            <v>68</v>
          </cell>
          <cell r="Y931">
            <v>0</v>
          </cell>
          <cell r="Z931">
            <v>0</v>
          </cell>
        </row>
        <row r="932">
          <cell r="B932">
            <v>44598</v>
          </cell>
          <cell r="C932" t="str">
            <v>03.00-04.00</v>
          </cell>
          <cell r="D932" t="str">
            <v>Shift 2</v>
          </cell>
          <cell r="G932" t="str">
            <v>Fendri</v>
          </cell>
          <cell r="H932" t="str">
            <v>-</v>
          </cell>
          <cell r="I932" t="str">
            <v>Pitriadi</v>
          </cell>
          <cell r="J932" t="str">
            <v>-</v>
          </cell>
          <cell r="K932" t="str">
            <v>XEXSN50004</v>
          </cell>
          <cell r="L932" t="str">
            <v>SY500</v>
          </cell>
          <cell r="M932" t="str">
            <v>XDTSN90037</v>
          </cell>
          <cell r="N932" t="str">
            <v>SKT90S</v>
          </cell>
          <cell r="O932" t="str">
            <v>Pit Midle</v>
          </cell>
          <cell r="P932" t="str">
            <v>PIT Midle</v>
          </cell>
          <cell r="Q932" t="str">
            <v>IPD ABC</v>
          </cell>
          <cell r="S932">
            <v>1100</v>
          </cell>
          <cell r="T932" t="str">
            <v>Non Volume</v>
          </cell>
          <cell r="U932" t="str">
            <v>Non Volume</v>
          </cell>
          <cell r="V932">
            <v>2</v>
          </cell>
          <cell r="W932">
            <v>34</v>
          </cell>
          <cell r="Y932">
            <v>0</v>
          </cell>
          <cell r="Z932">
            <v>0</v>
          </cell>
        </row>
        <row r="933">
          <cell r="B933">
            <v>44598</v>
          </cell>
          <cell r="C933" t="str">
            <v>03.00-04.00</v>
          </cell>
          <cell r="D933" t="str">
            <v>Shift 2</v>
          </cell>
          <cell r="G933" t="str">
            <v>Fendri</v>
          </cell>
          <cell r="H933" t="str">
            <v>-</v>
          </cell>
          <cell r="I933" t="str">
            <v>Ujang</v>
          </cell>
          <cell r="J933" t="str">
            <v>-</v>
          </cell>
          <cell r="K933" t="str">
            <v>XEXSN50004</v>
          </cell>
          <cell r="L933" t="str">
            <v>SY500</v>
          </cell>
          <cell r="M933" t="str">
            <v>XDTSN90063</v>
          </cell>
          <cell r="N933" t="str">
            <v>SKT90S</v>
          </cell>
          <cell r="O933" t="str">
            <v>Pit Midle</v>
          </cell>
          <cell r="P933" t="str">
            <v>PIT Midle</v>
          </cell>
          <cell r="Q933" t="str">
            <v>IPD ABC</v>
          </cell>
          <cell r="S933">
            <v>1100</v>
          </cell>
          <cell r="T933" t="str">
            <v>Non Volume</v>
          </cell>
          <cell r="U933" t="str">
            <v>Non Volume</v>
          </cell>
          <cell r="V933">
            <v>1</v>
          </cell>
          <cell r="W933">
            <v>17</v>
          </cell>
          <cell r="Y933">
            <v>0</v>
          </cell>
          <cell r="Z933">
            <v>0</v>
          </cell>
        </row>
        <row r="934">
          <cell r="B934">
            <v>44598</v>
          </cell>
          <cell r="C934" t="str">
            <v>03.00-04.00</v>
          </cell>
          <cell r="D934" t="str">
            <v>Shift 2</v>
          </cell>
          <cell r="G934" t="str">
            <v>Fendri</v>
          </cell>
          <cell r="H934" t="str">
            <v>-</v>
          </cell>
          <cell r="I934" t="str">
            <v>Ferry Gusyamanda</v>
          </cell>
          <cell r="J934">
            <v>1900320</v>
          </cell>
          <cell r="K934" t="str">
            <v>XEXSN50004</v>
          </cell>
          <cell r="L934" t="str">
            <v>SY500</v>
          </cell>
          <cell r="M934" t="str">
            <v>XDTSN90067</v>
          </cell>
          <cell r="N934" t="str">
            <v>SKT90S</v>
          </cell>
          <cell r="O934" t="str">
            <v>Pit Midle</v>
          </cell>
          <cell r="P934" t="str">
            <v>PIT Midle</v>
          </cell>
          <cell r="Q934" t="str">
            <v>IPD ABC</v>
          </cell>
          <cell r="S934">
            <v>1100</v>
          </cell>
          <cell r="T934" t="str">
            <v>Non Volume</v>
          </cell>
          <cell r="U934" t="str">
            <v>Non Volume</v>
          </cell>
          <cell r="V934">
            <v>1</v>
          </cell>
          <cell r="W934">
            <v>17</v>
          </cell>
          <cell r="Y934">
            <v>0</v>
          </cell>
          <cell r="Z934">
            <v>0</v>
          </cell>
        </row>
        <row r="935">
          <cell r="B935">
            <v>44598</v>
          </cell>
          <cell r="C935" t="str">
            <v>04.00-05.00</v>
          </cell>
          <cell r="D935" t="str">
            <v>Shift 2</v>
          </cell>
          <cell r="G935" t="str">
            <v>Dedy Adriansyah</v>
          </cell>
          <cell r="H935">
            <v>2021538</v>
          </cell>
          <cell r="I935" t="str">
            <v>Riswansyah</v>
          </cell>
          <cell r="J935" t="str">
            <v>-</v>
          </cell>
          <cell r="K935" t="str">
            <v>XEXSN50001</v>
          </cell>
          <cell r="L935" t="str">
            <v>SY500</v>
          </cell>
          <cell r="M935" t="str">
            <v>XDTSN90019</v>
          </cell>
          <cell r="N935" t="str">
            <v>SKT90S</v>
          </cell>
          <cell r="O935" t="str">
            <v>Pit Midle</v>
          </cell>
          <cell r="P935" t="str">
            <v>PIT Midle</v>
          </cell>
          <cell r="Q935" t="str">
            <v>IPD ABC</v>
          </cell>
          <cell r="S935">
            <v>1100</v>
          </cell>
          <cell r="T935" t="str">
            <v>Waste Removal</v>
          </cell>
          <cell r="U935" t="str">
            <v>OB Wet</v>
          </cell>
          <cell r="V935">
            <v>5</v>
          </cell>
          <cell r="W935">
            <v>85</v>
          </cell>
          <cell r="Y935">
            <v>68</v>
          </cell>
          <cell r="Z935">
            <v>74.8</v>
          </cell>
          <cell r="AA935" t="str">
            <v>Front Condition</v>
          </cell>
        </row>
        <row r="936">
          <cell r="B936">
            <v>44598</v>
          </cell>
          <cell r="C936" t="str">
            <v>04.00-05.00</v>
          </cell>
          <cell r="D936" t="str">
            <v>Shift 2</v>
          </cell>
          <cell r="G936" t="str">
            <v>Dedy Adriansyah</v>
          </cell>
          <cell r="H936">
            <v>2021538</v>
          </cell>
          <cell r="I936" t="str">
            <v>Anja Dwi Purnama</v>
          </cell>
          <cell r="J936" t="str">
            <v>-</v>
          </cell>
          <cell r="K936" t="str">
            <v>XEXSN50001</v>
          </cell>
          <cell r="L936" t="str">
            <v>SY500</v>
          </cell>
          <cell r="M936" t="str">
            <v>XDTSN90028</v>
          </cell>
          <cell r="N936" t="str">
            <v>SKT90S</v>
          </cell>
          <cell r="O936" t="str">
            <v>Pit Midle</v>
          </cell>
          <cell r="P936" t="str">
            <v>PIT Midle</v>
          </cell>
          <cell r="Q936" t="str">
            <v>IPD ABC</v>
          </cell>
          <cell r="S936">
            <v>1100</v>
          </cell>
          <cell r="T936" t="str">
            <v>Waste Removal</v>
          </cell>
          <cell r="U936" t="str">
            <v>OB Wet</v>
          </cell>
          <cell r="V936">
            <v>3</v>
          </cell>
          <cell r="W936">
            <v>51</v>
          </cell>
          <cell r="Y936">
            <v>40.800000000000004</v>
          </cell>
          <cell r="Z936">
            <v>44.88000000000001</v>
          </cell>
        </row>
        <row r="937">
          <cell r="B937">
            <v>44598</v>
          </cell>
          <cell r="C937" t="str">
            <v>04.00-05.00</v>
          </cell>
          <cell r="D937" t="str">
            <v>Shift 2</v>
          </cell>
          <cell r="G937" t="str">
            <v>Dedy Adriansyah</v>
          </cell>
          <cell r="H937">
            <v>2021538</v>
          </cell>
          <cell r="I937" t="str">
            <v>Pitriadi</v>
          </cell>
          <cell r="J937" t="str">
            <v>-</v>
          </cell>
          <cell r="K937" t="str">
            <v>XEXSN50001</v>
          </cell>
          <cell r="L937" t="str">
            <v>SY500</v>
          </cell>
          <cell r="M937" t="str">
            <v>XDTSN90037</v>
          </cell>
          <cell r="N937" t="str">
            <v>SKT90S</v>
          </cell>
          <cell r="O937" t="str">
            <v>Pit Midle</v>
          </cell>
          <cell r="P937" t="str">
            <v>PIT Midle</v>
          </cell>
          <cell r="Q937" t="str">
            <v>IPD ABC</v>
          </cell>
          <cell r="S937">
            <v>1100</v>
          </cell>
          <cell r="T937" t="str">
            <v>Waste Removal</v>
          </cell>
          <cell r="U937" t="str">
            <v>OB Wet</v>
          </cell>
          <cell r="V937">
            <v>5</v>
          </cell>
          <cell r="W937">
            <v>85</v>
          </cell>
          <cell r="Y937">
            <v>68</v>
          </cell>
          <cell r="Z937">
            <v>74.8</v>
          </cell>
        </row>
        <row r="938">
          <cell r="B938">
            <v>44598</v>
          </cell>
          <cell r="C938" t="str">
            <v>04.00-05.00</v>
          </cell>
          <cell r="D938" t="str">
            <v>Shift 2</v>
          </cell>
          <cell r="G938" t="str">
            <v>Isman</v>
          </cell>
          <cell r="H938">
            <v>2021094</v>
          </cell>
          <cell r="I938" t="str">
            <v>Ujang</v>
          </cell>
          <cell r="J938" t="str">
            <v>-</v>
          </cell>
          <cell r="K938" t="str">
            <v>XEXSN50002</v>
          </cell>
          <cell r="L938" t="str">
            <v>SY500</v>
          </cell>
          <cell r="M938" t="str">
            <v>XDTSN90063</v>
          </cell>
          <cell r="N938" t="str">
            <v>SKT90S</v>
          </cell>
          <cell r="O938" t="str">
            <v>Pit Midle</v>
          </cell>
          <cell r="P938" t="str">
            <v>PIT Midle</v>
          </cell>
          <cell r="Q938" t="str">
            <v>IPD ABC</v>
          </cell>
          <cell r="S938">
            <v>1100</v>
          </cell>
          <cell r="T938" t="str">
            <v>Waste Removal</v>
          </cell>
          <cell r="U938" t="str">
            <v>OB Wet</v>
          </cell>
          <cell r="V938">
            <v>3</v>
          </cell>
          <cell r="W938">
            <v>51</v>
          </cell>
          <cell r="Y938">
            <v>40.800000000000004</v>
          </cell>
          <cell r="Z938">
            <v>44.88000000000001</v>
          </cell>
          <cell r="AA938" t="str">
            <v>Truck Kurang</v>
          </cell>
        </row>
        <row r="939">
          <cell r="B939">
            <v>44598</v>
          </cell>
          <cell r="C939" t="str">
            <v>04.00-05.00</v>
          </cell>
          <cell r="D939" t="str">
            <v>Shift 2</v>
          </cell>
          <cell r="G939" t="str">
            <v>Isman</v>
          </cell>
          <cell r="H939">
            <v>2021094</v>
          </cell>
          <cell r="I939" t="str">
            <v>Ferry Gusyamanda</v>
          </cell>
          <cell r="J939">
            <v>1900320</v>
          </cell>
          <cell r="K939" t="str">
            <v>XEXSN50002</v>
          </cell>
          <cell r="L939" t="str">
            <v>SY500</v>
          </cell>
          <cell r="M939" t="str">
            <v>XDTSN90067</v>
          </cell>
          <cell r="N939" t="str">
            <v>SKT90S</v>
          </cell>
          <cell r="O939" t="str">
            <v>Pit Midle</v>
          </cell>
          <cell r="P939" t="str">
            <v>PIT Midle</v>
          </cell>
          <cell r="Q939" t="str">
            <v>IPD ABC</v>
          </cell>
          <cell r="S939">
            <v>1100</v>
          </cell>
          <cell r="T939" t="str">
            <v>Waste Removal</v>
          </cell>
          <cell r="U939" t="str">
            <v>OB Wet</v>
          </cell>
          <cell r="V939">
            <v>4</v>
          </cell>
          <cell r="W939">
            <v>68</v>
          </cell>
          <cell r="Y939">
            <v>54.400000000000006</v>
          </cell>
          <cell r="Z939">
            <v>59.840000000000011</v>
          </cell>
        </row>
        <row r="940">
          <cell r="B940">
            <v>44598</v>
          </cell>
          <cell r="C940" t="str">
            <v>04.00-05.00</v>
          </cell>
          <cell r="D940" t="str">
            <v>Shift 2</v>
          </cell>
          <cell r="G940" t="str">
            <v>Isman</v>
          </cell>
          <cell r="H940">
            <v>2021094</v>
          </cell>
          <cell r="I940" t="str">
            <v>*No Name Operator</v>
          </cell>
          <cell r="J940" t="str">
            <v>-</v>
          </cell>
          <cell r="K940" t="str">
            <v>XEXSN50002</v>
          </cell>
          <cell r="L940" t="str">
            <v>SY500</v>
          </cell>
          <cell r="M940" t="str">
            <v>DT Sany 07</v>
          </cell>
          <cell r="N940" t="str">
            <v>DT Sany</v>
          </cell>
          <cell r="O940" t="str">
            <v>Pit Midle</v>
          </cell>
          <cell r="P940" t="str">
            <v>PIT Midle</v>
          </cell>
          <cell r="Q940" t="str">
            <v>IPD ABC</v>
          </cell>
          <cell r="S940">
            <v>1100</v>
          </cell>
          <cell r="T940" t="str">
            <v>Waste Removal</v>
          </cell>
          <cell r="U940" t="str">
            <v>OB Wet</v>
          </cell>
          <cell r="V940">
            <v>4</v>
          </cell>
          <cell r="W940">
            <v>76.92</v>
          </cell>
          <cell r="Y940">
            <v>61.536000000000001</v>
          </cell>
          <cell r="Z940">
            <v>67.689600000000013</v>
          </cell>
        </row>
        <row r="941">
          <cell r="B941">
            <v>44598</v>
          </cell>
          <cell r="C941" t="str">
            <v>04.00-05.00</v>
          </cell>
          <cell r="D941" t="str">
            <v>Shift 2</v>
          </cell>
          <cell r="G941" t="str">
            <v>Fendri</v>
          </cell>
          <cell r="H941" t="str">
            <v>-</v>
          </cell>
          <cell r="I941" t="str">
            <v>Ujang</v>
          </cell>
          <cell r="J941" t="str">
            <v>-</v>
          </cell>
          <cell r="K941" t="str">
            <v>XEXSN50004</v>
          </cell>
          <cell r="L941" t="str">
            <v>SY500</v>
          </cell>
          <cell r="M941" t="str">
            <v>XDTSN90063</v>
          </cell>
          <cell r="N941" t="str">
            <v>SKT90S</v>
          </cell>
          <cell r="O941" t="str">
            <v>Pit Midle</v>
          </cell>
          <cell r="P941" t="str">
            <v>PIT Midle</v>
          </cell>
          <cell r="Q941" t="str">
            <v>IPD ABC</v>
          </cell>
          <cell r="S941">
            <v>1100</v>
          </cell>
          <cell r="T941" t="str">
            <v>Non Volume</v>
          </cell>
          <cell r="U941" t="str">
            <v>Non Volume</v>
          </cell>
          <cell r="V941">
            <v>1</v>
          </cell>
          <cell r="W941">
            <v>17</v>
          </cell>
          <cell r="Y941">
            <v>0</v>
          </cell>
          <cell r="Z941">
            <v>0</v>
          </cell>
        </row>
        <row r="942">
          <cell r="B942">
            <v>44598</v>
          </cell>
          <cell r="C942" t="str">
            <v>04.00-05.00</v>
          </cell>
          <cell r="D942" t="str">
            <v>Shift 2</v>
          </cell>
          <cell r="G942" t="str">
            <v>Fendri</v>
          </cell>
          <cell r="H942" t="str">
            <v>-</v>
          </cell>
          <cell r="I942" t="str">
            <v>Ferry Gusyamanda</v>
          </cell>
          <cell r="J942">
            <v>1900320</v>
          </cell>
          <cell r="K942" t="str">
            <v>XEXSN50004</v>
          </cell>
          <cell r="L942" t="str">
            <v>SY500</v>
          </cell>
          <cell r="M942" t="str">
            <v>XDTSN90067</v>
          </cell>
          <cell r="N942" t="str">
            <v>SKT90S</v>
          </cell>
          <cell r="O942" t="str">
            <v>Pit Midle</v>
          </cell>
          <cell r="P942" t="str">
            <v>PIT Midle</v>
          </cell>
          <cell r="Q942" t="str">
            <v>IPD ABC</v>
          </cell>
          <cell r="S942">
            <v>1100</v>
          </cell>
          <cell r="T942" t="str">
            <v>Non Volume</v>
          </cell>
          <cell r="U942" t="str">
            <v>Non Volume</v>
          </cell>
          <cell r="V942">
            <v>1</v>
          </cell>
          <cell r="W942">
            <v>17</v>
          </cell>
          <cell r="Y942">
            <v>0</v>
          </cell>
          <cell r="Z942">
            <v>0</v>
          </cell>
        </row>
        <row r="943">
          <cell r="B943">
            <v>44598</v>
          </cell>
          <cell r="C943" t="str">
            <v>05.00-06.00</v>
          </cell>
          <cell r="D943" t="str">
            <v>Shift 2</v>
          </cell>
          <cell r="G943" t="str">
            <v>Dedy Adriansyah</v>
          </cell>
          <cell r="H943">
            <v>2021538</v>
          </cell>
          <cell r="I943" t="str">
            <v>Riswansyah</v>
          </cell>
          <cell r="J943" t="str">
            <v>-</v>
          </cell>
          <cell r="K943" t="str">
            <v>XEXSN50001</v>
          </cell>
          <cell r="L943" t="str">
            <v>SY500</v>
          </cell>
          <cell r="M943" t="str">
            <v>XDTSN90019</v>
          </cell>
          <cell r="N943" t="str">
            <v>SKT90S</v>
          </cell>
          <cell r="O943" t="str">
            <v>Pit Midle</v>
          </cell>
          <cell r="P943" t="str">
            <v>PIT Midle</v>
          </cell>
          <cell r="Q943" t="str">
            <v>IPD ABC</v>
          </cell>
          <cell r="S943">
            <v>1100</v>
          </cell>
          <cell r="T943" t="str">
            <v>Waste Removal</v>
          </cell>
          <cell r="U943" t="str">
            <v>OB Wet</v>
          </cell>
          <cell r="V943">
            <v>4</v>
          </cell>
          <cell r="W943">
            <v>68</v>
          </cell>
          <cell r="Y943">
            <v>54.400000000000006</v>
          </cell>
          <cell r="Z943">
            <v>59.840000000000011</v>
          </cell>
          <cell r="AA943" t="str">
            <v>Front Condition</v>
          </cell>
        </row>
        <row r="944">
          <cell r="B944">
            <v>44598</v>
          </cell>
          <cell r="C944" t="str">
            <v>05.00-06.00</v>
          </cell>
          <cell r="D944" t="str">
            <v>Shift 2</v>
          </cell>
          <cell r="G944" t="str">
            <v>Dedy Adriansyah</v>
          </cell>
          <cell r="H944">
            <v>2021538</v>
          </cell>
          <cell r="I944" t="str">
            <v>Anja Dwi Purnama</v>
          </cell>
          <cell r="J944" t="str">
            <v>-</v>
          </cell>
          <cell r="K944" t="str">
            <v>XEXSN50001</v>
          </cell>
          <cell r="L944" t="str">
            <v>SY500</v>
          </cell>
          <cell r="M944" t="str">
            <v>XDTSN90028</v>
          </cell>
          <cell r="N944" t="str">
            <v>SKT90S</v>
          </cell>
          <cell r="O944" t="str">
            <v>Pit Midle</v>
          </cell>
          <cell r="P944" t="str">
            <v>PIT Midle</v>
          </cell>
          <cell r="Q944" t="str">
            <v>IPD ABC</v>
          </cell>
          <cell r="S944">
            <v>1100</v>
          </cell>
          <cell r="T944" t="str">
            <v>Waste Removal</v>
          </cell>
          <cell r="U944" t="str">
            <v>OB Wet</v>
          </cell>
          <cell r="V944">
            <v>3</v>
          </cell>
          <cell r="W944">
            <v>51</v>
          </cell>
          <cell r="Y944">
            <v>40.800000000000004</v>
          </cell>
          <cell r="Z944">
            <v>44.88000000000001</v>
          </cell>
        </row>
        <row r="945">
          <cell r="B945">
            <v>44598</v>
          </cell>
          <cell r="C945" t="str">
            <v>05.00-06.00</v>
          </cell>
          <cell r="D945" t="str">
            <v>Shift 2</v>
          </cell>
          <cell r="G945" t="str">
            <v>Dedy Adriansyah</v>
          </cell>
          <cell r="H945">
            <v>2021538</v>
          </cell>
          <cell r="I945" t="str">
            <v>Pitriadi</v>
          </cell>
          <cell r="J945" t="str">
            <v>-</v>
          </cell>
          <cell r="K945" t="str">
            <v>XEXSN50001</v>
          </cell>
          <cell r="L945" t="str">
            <v>SY500</v>
          </cell>
          <cell r="M945" t="str">
            <v>XDTSN90037</v>
          </cell>
          <cell r="N945" t="str">
            <v>SKT90S</v>
          </cell>
          <cell r="O945" t="str">
            <v>Pit Midle</v>
          </cell>
          <cell r="P945" t="str">
            <v>PIT Midle</v>
          </cell>
          <cell r="Q945" t="str">
            <v>IPD ABC</v>
          </cell>
          <cell r="S945">
            <v>1100</v>
          </cell>
          <cell r="T945" t="str">
            <v>Waste Removal</v>
          </cell>
          <cell r="U945" t="str">
            <v>OB Wet</v>
          </cell>
          <cell r="V945">
            <v>3</v>
          </cell>
          <cell r="W945">
            <v>51</v>
          </cell>
          <cell r="Y945">
            <v>40.800000000000004</v>
          </cell>
          <cell r="Z945">
            <v>44.88000000000001</v>
          </cell>
        </row>
        <row r="946">
          <cell r="B946">
            <v>44598</v>
          </cell>
          <cell r="C946" t="str">
            <v>05.00-06.00</v>
          </cell>
          <cell r="D946" t="str">
            <v>Shift 2</v>
          </cell>
          <cell r="G946" t="str">
            <v>Isman</v>
          </cell>
          <cell r="H946">
            <v>2021094</v>
          </cell>
          <cell r="I946" t="str">
            <v>Ujang</v>
          </cell>
          <cell r="J946" t="str">
            <v>-</v>
          </cell>
          <cell r="K946" t="str">
            <v>XEXSN50002</v>
          </cell>
          <cell r="L946" t="str">
            <v>SY500</v>
          </cell>
          <cell r="M946" t="str">
            <v>XDTSN90063</v>
          </cell>
          <cell r="N946" t="str">
            <v>SKT90S</v>
          </cell>
          <cell r="O946" t="str">
            <v>Pit Midle</v>
          </cell>
          <cell r="P946" t="str">
            <v>PIT Midle</v>
          </cell>
          <cell r="Q946" t="str">
            <v>IPD ABC</v>
          </cell>
          <cell r="S946">
            <v>1100</v>
          </cell>
          <cell r="T946" t="str">
            <v>Waste Removal</v>
          </cell>
          <cell r="U946" t="str">
            <v>OB Wet</v>
          </cell>
          <cell r="V946">
            <v>4</v>
          </cell>
          <cell r="W946">
            <v>68</v>
          </cell>
          <cell r="Y946">
            <v>54.400000000000006</v>
          </cell>
          <cell r="Z946">
            <v>59.840000000000011</v>
          </cell>
        </row>
        <row r="947">
          <cell r="B947">
            <v>44598</v>
          </cell>
          <cell r="C947" t="str">
            <v>05.00-06.00</v>
          </cell>
          <cell r="D947" t="str">
            <v>Shift 2</v>
          </cell>
          <cell r="G947" t="str">
            <v>Isman</v>
          </cell>
          <cell r="H947">
            <v>2021094</v>
          </cell>
          <cell r="I947" t="str">
            <v>Ferry Gusyamanda</v>
          </cell>
          <cell r="J947">
            <v>1900320</v>
          </cell>
          <cell r="K947" t="str">
            <v>XEXSN50002</v>
          </cell>
          <cell r="L947" t="str">
            <v>SY500</v>
          </cell>
          <cell r="M947" t="str">
            <v>XDTSN90067</v>
          </cell>
          <cell r="N947" t="str">
            <v>SKT90S</v>
          </cell>
          <cell r="O947" t="str">
            <v>Pit Midle</v>
          </cell>
          <cell r="P947" t="str">
            <v>PIT Midle</v>
          </cell>
          <cell r="Q947" t="str">
            <v>IPD ABC</v>
          </cell>
          <cell r="S947">
            <v>1100</v>
          </cell>
          <cell r="T947" t="str">
            <v>Waste Removal</v>
          </cell>
          <cell r="U947" t="str">
            <v>OB Wet</v>
          </cell>
          <cell r="V947">
            <v>4</v>
          </cell>
          <cell r="W947">
            <v>68</v>
          </cell>
          <cell r="Y947">
            <v>54.400000000000006</v>
          </cell>
          <cell r="Z947">
            <v>59.840000000000011</v>
          </cell>
        </row>
        <row r="948">
          <cell r="B948">
            <v>44598</v>
          </cell>
          <cell r="C948" t="str">
            <v>05.00-06.00</v>
          </cell>
          <cell r="D948" t="str">
            <v>Shift 2</v>
          </cell>
          <cell r="G948" t="str">
            <v>Isman</v>
          </cell>
          <cell r="H948">
            <v>2021094</v>
          </cell>
          <cell r="I948" t="str">
            <v>*No Name Operator</v>
          </cell>
          <cell r="J948" t="str">
            <v>-</v>
          </cell>
          <cell r="K948" t="str">
            <v>XEXSN50002</v>
          </cell>
          <cell r="L948" t="str">
            <v>SY500</v>
          </cell>
          <cell r="M948" t="str">
            <v>DT Sany 03</v>
          </cell>
          <cell r="N948" t="str">
            <v>DT Sany</v>
          </cell>
          <cell r="O948" t="str">
            <v>Pit Midle</v>
          </cell>
          <cell r="P948" t="str">
            <v>PIT Midle</v>
          </cell>
          <cell r="Q948" t="str">
            <v>IPD ABC</v>
          </cell>
          <cell r="S948">
            <v>1100</v>
          </cell>
          <cell r="T948" t="str">
            <v>Waste Removal</v>
          </cell>
          <cell r="U948" t="str">
            <v>OB Wet</v>
          </cell>
          <cell r="V948">
            <v>3</v>
          </cell>
          <cell r="W948">
            <v>57.69</v>
          </cell>
          <cell r="Y948">
            <v>46.152000000000001</v>
          </cell>
          <cell r="Z948">
            <v>50.767200000000003</v>
          </cell>
        </row>
        <row r="949">
          <cell r="B949">
            <v>44598</v>
          </cell>
          <cell r="C949" t="str">
            <v>05.00-06.00</v>
          </cell>
          <cell r="D949" t="str">
            <v>Shift 2</v>
          </cell>
          <cell r="G949" t="str">
            <v>Isman</v>
          </cell>
          <cell r="H949">
            <v>2021094</v>
          </cell>
          <cell r="I949" t="str">
            <v>*No Name Operator</v>
          </cell>
          <cell r="J949" t="str">
            <v>-</v>
          </cell>
          <cell r="K949" t="str">
            <v>XEXSN50002</v>
          </cell>
          <cell r="L949" t="str">
            <v>SY500</v>
          </cell>
          <cell r="M949" t="str">
            <v>DT Sany 07</v>
          </cell>
          <cell r="N949" t="str">
            <v>DT Sany</v>
          </cell>
          <cell r="O949" t="str">
            <v>Pit Midle</v>
          </cell>
          <cell r="P949" t="str">
            <v>PIT Midle</v>
          </cell>
          <cell r="Q949" t="str">
            <v>IPD ABC</v>
          </cell>
          <cell r="S949">
            <v>1100</v>
          </cell>
          <cell r="T949" t="str">
            <v>Waste Removal</v>
          </cell>
          <cell r="U949" t="str">
            <v>OB Wet</v>
          </cell>
          <cell r="V949">
            <v>3</v>
          </cell>
          <cell r="W949">
            <v>57.69</v>
          </cell>
          <cell r="Y949">
            <v>46.152000000000001</v>
          </cell>
          <cell r="Z949">
            <v>50.767200000000003</v>
          </cell>
        </row>
        <row r="950">
          <cell r="B950">
            <v>44598</v>
          </cell>
          <cell r="C950" t="str">
            <v>05.00-06.00</v>
          </cell>
          <cell r="D950" t="str">
            <v>Shift 2</v>
          </cell>
          <cell r="G950" t="str">
            <v>Isman</v>
          </cell>
          <cell r="H950">
            <v>2021094</v>
          </cell>
          <cell r="I950" t="str">
            <v>*No Name Operator</v>
          </cell>
          <cell r="J950" t="str">
            <v>-</v>
          </cell>
          <cell r="K950" t="str">
            <v>XEXSN50002</v>
          </cell>
          <cell r="L950" t="str">
            <v>SY500</v>
          </cell>
          <cell r="M950" t="str">
            <v>DT Sany 08</v>
          </cell>
          <cell r="N950" t="str">
            <v>DT Sany</v>
          </cell>
          <cell r="O950" t="str">
            <v>Pit Midle</v>
          </cell>
          <cell r="P950" t="str">
            <v>PIT Midle</v>
          </cell>
          <cell r="Q950" t="str">
            <v>IPD ABC</v>
          </cell>
          <cell r="S950">
            <v>1100</v>
          </cell>
          <cell r="T950" t="str">
            <v>Waste Removal</v>
          </cell>
          <cell r="U950" t="str">
            <v>OB Wet</v>
          </cell>
          <cell r="V950">
            <v>2</v>
          </cell>
          <cell r="W950">
            <v>38.46</v>
          </cell>
          <cell r="Y950">
            <v>30.768000000000001</v>
          </cell>
          <cell r="Z950">
            <v>33.844800000000006</v>
          </cell>
        </row>
        <row r="951">
          <cell r="B951">
            <v>44598</v>
          </cell>
          <cell r="C951" t="str">
            <v>06.00-06.30</v>
          </cell>
          <cell r="D951" t="str">
            <v>Shift 2</v>
          </cell>
          <cell r="G951" t="str">
            <v>Dedy Adriansyah</v>
          </cell>
          <cell r="H951">
            <v>2021538</v>
          </cell>
          <cell r="I951" t="str">
            <v>Pitriadi</v>
          </cell>
          <cell r="J951" t="str">
            <v>-</v>
          </cell>
          <cell r="K951" t="str">
            <v>XEXSN50001</v>
          </cell>
          <cell r="L951" t="str">
            <v>SY500</v>
          </cell>
          <cell r="M951" t="str">
            <v>XDTSN90037</v>
          </cell>
          <cell r="N951" t="str">
            <v>SKT90S</v>
          </cell>
          <cell r="O951" t="str">
            <v>Pit Midle</v>
          </cell>
          <cell r="P951" t="str">
            <v>PIT Midle</v>
          </cell>
          <cell r="Q951" t="str">
            <v>IPD ABC</v>
          </cell>
          <cell r="S951">
            <v>1100</v>
          </cell>
          <cell r="T951" t="str">
            <v>Waste Removal</v>
          </cell>
          <cell r="U951" t="str">
            <v>OB Wet</v>
          </cell>
          <cell r="V951">
            <v>1</v>
          </cell>
          <cell r="W951">
            <v>17</v>
          </cell>
          <cell r="Y951">
            <v>13.600000000000001</v>
          </cell>
          <cell r="Z951">
            <v>14.960000000000003</v>
          </cell>
        </row>
        <row r="953">
          <cell r="B953">
            <v>44599</v>
          </cell>
          <cell r="C953" t="str">
            <v>06.30-07.00</v>
          </cell>
          <cell r="D953" t="str">
            <v>Shift 1</v>
          </cell>
          <cell r="G953" t="str">
            <v>Yosi Arla</v>
          </cell>
          <cell r="H953">
            <v>2020548</v>
          </cell>
          <cell r="I953" t="str">
            <v>Rio Dwi Nanda</v>
          </cell>
          <cell r="J953" t="str">
            <v>-</v>
          </cell>
          <cell r="K953" t="str">
            <v>XEXSN50001</v>
          </cell>
          <cell r="L953" t="str">
            <v>SY500</v>
          </cell>
          <cell r="M953" t="str">
            <v>XDTSN90019</v>
          </cell>
          <cell r="N953" t="str">
            <v>SKT90S</v>
          </cell>
          <cell r="O953" t="str">
            <v>Pit Midle</v>
          </cell>
          <cell r="P953" t="str">
            <v>PIT Midle</v>
          </cell>
          <cell r="Q953" t="str">
            <v>IPD ABC</v>
          </cell>
          <cell r="S953">
            <v>1100</v>
          </cell>
          <cell r="T953" t="str">
            <v>Waste Removal</v>
          </cell>
          <cell r="U953" t="str">
            <v>OB Wet</v>
          </cell>
          <cell r="V953">
            <v>1</v>
          </cell>
          <cell r="W953">
            <v>17</v>
          </cell>
          <cell r="Y953">
            <v>13.600000000000001</v>
          </cell>
          <cell r="Z953">
            <v>14.960000000000003</v>
          </cell>
        </row>
        <row r="954">
          <cell r="B954">
            <v>44599</v>
          </cell>
          <cell r="C954" t="str">
            <v>06.30-07.00</v>
          </cell>
          <cell r="D954" t="str">
            <v>Shift 1</v>
          </cell>
          <cell r="G954" t="str">
            <v>Yosi Arla</v>
          </cell>
          <cell r="H954">
            <v>2020548</v>
          </cell>
          <cell r="I954" t="str">
            <v>Gunawan</v>
          </cell>
          <cell r="J954" t="str">
            <v>-</v>
          </cell>
          <cell r="K954" t="str">
            <v>XEXSN50001</v>
          </cell>
          <cell r="L954" t="str">
            <v>SY500</v>
          </cell>
          <cell r="M954" t="str">
            <v>XDTSN90067</v>
          </cell>
          <cell r="N954" t="str">
            <v>SKT90S</v>
          </cell>
          <cell r="O954" t="str">
            <v>Pit Midle</v>
          </cell>
          <cell r="P954" t="str">
            <v>PIT Midle</v>
          </cell>
          <cell r="Q954" t="str">
            <v>IPD ABC</v>
          </cell>
          <cell r="S954">
            <v>1100</v>
          </cell>
          <cell r="T954" t="str">
            <v>Waste Removal</v>
          </cell>
          <cell r="U954" t="str">
            <v>OB Wet</v>
          </cell>
          <cell r="V954">
            <v>1</v>
          </cell>
          <cell r="W954">
            <v>17</v>
          </cell>
          <cell r="Y954">
            <v>13.600000000000001</v>
          </cell>
          <cell r="Z954">
            <v>14.960000000000003</v>
          </cell>
        </row>
        <row r="955">
          <cell r="B955">
            <v>44599</v>
          </cell>
          <cell r="C955" t="str">
            <v>07.00-08.00</v>
          </cell>
          <cell r="D955" t="str">
            <v>Shift 1</v>
          </cell>
          <cell r="G955" t="str">
            <v>Yosi Arla</v>
          </cell>
          <cell r="H955">
            <v>2020548</v>
          </cell>
          <cell r="I955" t="str">
            <v>Rio Dwi Nanda</v>
          </cell>
          <cell r="J955" t="str">
            <v>-</v>
          </cell>
          <cell r="K955" t="str">
            <v>XEXSN50001</v>
          </cell>
          <cell r="L955" t="str">
            <v>SY500</v>
          </cell>
          <cell r="M955" t="str">
            <v>XDTSN90019</v>
          </cell>
          <cell r="N955" t="str">
            <v>SKT90S</v>
          </cell>
          <cell r="O955" t="str">
            <v>Pit Midle</v>
          </cell>
          <cell r="P955" t="str">
            <v>PIT Midle</v>
          </cell>
          <cell r="Q955" t="str">
            <v>IPD ABC</v>
          </cell>
          <cell r="S955">
            <v>1100</v>
          </cell>
          <cell r="T955" t="str">
            <v>Waste Removal</v>
          </cell>
          <cell r="U955" t="str">
            <v>OB Wet</v>
          </cell>
          <cell r="V955">
            <v>4</v>
          </cell>
          <cell r="W955">
            <v>68</v>
          </cell>
          <cell r="Y955">
            <v>54.400000000000006</v>
          </cell>
          <cell r="Z955">
            <v>59.840000000000011</v>
          </cell>
          <cell r="AA955" t="str">
            <v>Disposal Condition</v>
          </cell>
        </row>
        <row r="956">
          <cell r="B956">
            <v>44599</v>
          </cell>
          <cell r="C956" t="str">
            <v>07.00-08.00</v>
          </cell>
          <cell r="D956" t="str">
            <v>Shift 1</v>
          </cell>
          <cell r="G956" t="str">
            <v>Yosi Arla</v>
          </cell>
          <cell r="H956">
            <v>2020548</v>
          </cell>
          <cell r="I956" t="str">
            <v>Asmanto</v>
          </cell>
          <cell r="J956" t="str">
            <v>-</v>
          </cell>
          <cell r="K956" t="str">
            <v>XEXSN50001</v>
          </cell>
          <cell r="L956" t="str">
            <v>SY500</v>
          </cell>
          <cell r="M956" t="str">
            <v>XDTSN90037</v>
          </cell>
          <cell r="N956" t="str">
            <v>SKT90S</v>
          </cell>
          <cell r="O956" t="str">
            <v>Pit Midle</v>
          </cell>
          <cell r="P956" t="str">
            <v>PIT Midle</v>
          </cell>
          <cell r="Q956" t="str">
            <v>IPD ABC</v>
          </cell>
          <cell r="S956">
            <v>1100</v>
          </cell>
          <cell r="T956" t="str">
            <v>Waste Removal</v>
          </cell>
          <cell r="U956" t="str">
            <v>OB Wet</v>
          </cell>
          <cell r="V956">
            <v>1</v>
          </cell>
          <cell r="W956">
            <v>17</v>
          </cell>
          <cell r="Y956">
            <v>13.600000000000001</v>
          </cell>
          <cell r="Z956">
            <v>14.960000000000003</v>
          </cell>
        </row>
        <row r="957">
          <cell r="B957">
            <v>44599</v>
          </cell>
          <cell r="C957" t="str">
            <v>07.00-08.00</v>
          </cell>
          <cell r="D957" t="str">
            <v>Shift 1</v>
          </cell>
          <cell r="G957" t="str">
            <v>Yosi Arla</v>
          </cell>
          <cell r="H957">
            <v>2020548</v>
          </cell>
          <cell r="I957" t="str">
            <v>Arya Ramdanu</v>
          </cell>
          <cell r="J957" t="str">
            <v>-</v>
          </cell>
          <cell r="K957" t="str">
            <v>XEXSN50001</v>
          </cell>
          <cell r="L957" t="str">
            <v>SY500</v>
          </cell>
          <cell r="M957" t="str">
            <v>XDTSN90063</v>
          </cell>
          <cell r="N957" t="str">
            <v>SKT90S</v>
          </cell>
          <cell r="O957" t="str">
            <v>Pit Midle</v>
          </cell>
          <cell r="P957" t="str">
            <v>PIT Midle</v>
          </cell>
          <cell r="Q957" t="str">
            <v>IPD ABC</v>
          </cell>
          <cell r="S957">
            <v>1100</v>
          </cell>
          <cell r="T957" t="str">
            <v>Waste Removal</v>
          </cell>
          <cell r="U957" t="str">
            <v>OB Wet</v>
          </cell>
          <cell r="V957">
            <v>5</v>
          </cell>
          <cell r="W957">
            <v>85</v>
          </cell>
          <cell r="Y957">
            <v>68</v>
          </cell>
          <cell r="Z957">
            <v>74.8</v>
          </cell>
        </row>
        <row r="958">
          <cell r="B958">
            <v>44599</v>
          </cell>
          <cell r="C958" t="str">
            <v>07.00-08.00</v>
          </cell>
          <cell r="D958" t="str">
            <v>Shift 1</v>
          </cell>
          <cell r="G958" t="str">
            <v>Yosi Arla</v>
          </cell>
          <cell r="H958">
            <v>2020548</v>
          </cell>
          <cell r="I958" t="str">
            <v>Gunawan</v>
          </cell>
          <cell r="J958" t="str">
            <v>-</v>
          </cell>
          <cell r="K958" t="str">
            <v>XEXSN50001</v>
          </cell>
          <cell r="L958" t="str">
            <v>SY500</v>
          </cell>
          <cell r="M958" t="str">
            <v>XDTSN90067</v>
          </cell>
          <cell r="N958" t="str">
            <v>SKT90S</v>
          </cell>
          <cell r="O958" t="str">
            <v>Pit Midle</v>
          </cell>
          <cell r="P958" t="str">
            <v>PIT Midle</v>
          </cell>
          <cell r="Q958" t="str">
            <v>IPD ABC</v>
          </cell>
          <cell r="S958">
            <v>1100</v>
          </cell>
          <cell r="T958" t="str">
            <v>Waste Removal</v>
          </cell>
          <cell r="U958" t="str">
            <v>OB Wet</v>
          </cell>
          <cell r="V958">
            <v>3</v>
          </cell>
          <cell r="W958">
            <v>51</v>
          </cell>
          <cell r="Y958">
            <v>40.800000000000004</v>
          </cell>
          <cell r="Z958">
            <v>44.88000000000001</v>
          </cell>
        </row>
        <row r="959">
          <cell r="B959">
            <v>44599</v>
          </cell>
          <cell r="C959" t="str">
            <v>07.00-08.00</v>
          </cell>
          <cell r="D959" t="str">
            <v>Shift 1</v>
          </cell>
          <cell r="G959" t="str">
            <v>Rikky Saputra</v>
          </cell>
          <cell r="H959">
            <v>2021500</v>
          </cell>
          <cell r="I959" t="str">
            <v>*No Name Operator</v>
          </cell>
          <cell r="J959" t="str">
            <v>-</v>
          </cell>
          <cell r="K959" t="str">
            <v>XEXSN50002</v>
          </cell>
          <cell r="L959" t="str">
            <v>SY500</v>
          </cell>
          <cell r="M959" t="str">
            <v>DT Sany 02</v>
          </cell>
          <cell r="N959" t="str">
            <v>DT Sany</v>
          </cell>
          <cell r="O959" t="str">
            <v>Pit Midle</v>
          </cell>
          <cell r="P959" t="str">
            <v>PIT Midle</v>
          </cell>
          <cell r="Q959" t="str">
            <v>IPD ABC</v>
          </cell>
          <cell r="S959">
            <v>1100</v>
          </cell>
          <cell r="T959" t="str">
            <v>Waste Removal</v>
          </cell>
          <cell r="U959" t="str">
            <v>OB Wet</v>
          </cell>
          <cell r="V959">
            <v>2</v>
          </cell>
          <cell r="W959">
            <v>38.46</v>
          </cell>
          <cell r="Y959">
            <v>30.768000000000001</v>
          </cell>
          <cell r="Z959">
            <v>33.844800000000006</v>
          </cell>
        </row>
        <row r="960">
          <cell r="B960">
            <v>44599</v>
          </cell>
          <cell r="C960" t="str">
            <v>07.00-08.00</v>
          </cell>
          <cell r="D960" t="str">
            <v>Shift 1</v>
          </cell>
          <cell r="G960" t="str">
            <v>Rikky Saputra</v>
          </cell>
          <cell r="H960">
            <v>2021500</v>
          </cell>
          <cell r="I960" t="str">
            <v>*No Name Operator</v>
          </cell>
          <cell r="J960" t="str">
            <v>-</v>
          </cell>
          <cell r="K960" t="str">
            <v>XEXSN50002</v>
          </cell>
          <cell r="L960" t="str">
            <v>SY500</v>
          </cell>
          <cell r="M960" t="str">
            <v>DT Sany 03</v>
          </cell>
          <cell r="N960" t="str">
            <v>DT Sany</v>
          </cell>
          <cell r="O960" t="str">
            <v>Pit Midle</v>
          </cell>
          <cell r="P960" t="str">
            <v>PIT Midle</v>
          </cell>
          <cell r="Q960" t="str">
            <v>IPD ABC</v>
          </cell>
          <cell r="S960">
            <v>1100</v>
          </cell>
          <cell r="T960" t="str">
            <v>Waste Removal</v>
          </cell>
          <cell r="U960" t="str">
            <v>OB Wet</v>
          </cell>
          <cell r="V960">
            <v>2</v>
          </cell>
          <cell r="W960">
            <v>38.46</v>
          </cell>
          <cell r="Y960">
            <v>30.768000000000001</v>
          </cell>
          <cell r="Z960">
            <v>33.844800000000006</v>
          </cell>
        </row>
        <row r="961">
          <cell r="B961">
            <v>44599</v>
          </cell>
          <cell r="C961" t="str">
            <v>07.00-08.00</v>
          </cell>
          <cell r="D961" t="str">
            <v>Shift 1</v>
          </cell>
          <cell r="G961" t="str">
            <v>Rikky Saputra</v>
          </cell>
          <cell r="H961">
            <v>2021500</v>
          </cell>
          <cell r="I961" t="str">
            <v>*No Name Operator</v>
          </cell>
          <cell r="J961" t="str">
            <v>-</v>
          </cell>
          <cell r="K961" t="str">
            <v>XEXSN50002</v>
          </cell>
          <cell r="L961" t="str">
            <v>SY500</v>
          </cell>
          <cell r="M961" t="str">
            <v>DT Sany 07</v>
          </cell>
          <cell r="N961" t="str">
            <v>DT Sany</v>
          </cell>
          <cell r="O961" t="str">
            <v>Pit Midle</v>
          </cell>
          <cell r="P961" t="str">
            <v>PIT Midle</v>
          </cell>
          <cell r="Q961" t="str">
            <v>IPD ABC</v>
          </cell>
          <cell r="S961">
            <v>1100</v>
          </cell>
          <cell r="T961" t="str">
            <v>Waste Removal</v>
          </cell>
          <cell r="U961" t="str">
            <v>OB Wet</v>
          </cell>
          <cell r="V961">
            <v>3</v>
          </cell>
          <cell r="W961">
            <v>57.69</v>
          </cell>
          <cell r="Y961">
            <v>46.152000000000001</v>
          </cell>
          <cell r="Z961">
            <v>50.767200000000003</v>
          </cell>
        </row>
        <row r="962">
          <cell r="B962">
            <v>44599</v>
          </cell>
          <cell r="C962" t="str">
            <v>07.00-08.00</v>
          </cell>
          <cell r="D962" t="str">
            <v>Shift 1</v>
          </cell>
          <cell r="G962" t="str">
            <v>Rikky Saputra</v>
          </cell>
          <cell r="H962">
            <v>2021500</v>
          </cell>
          <cell r="I962" t="str">
            <v>*No Name Operator</v>
          </cell>
          <cell r="J962" t="str">
            <v>-</v>
          </cell>
          <cell r="K962" t="str">
            <v>XEXSN50002</v>
          </cell>
          <cell r="L962" t="str">
            <v>SY500</v>
          </cell>
          <cell r="M962" t="str">
            <v>DT Sany 08</v>
          </cell>
          <cell r="N962" t="str">
            <v>DT Sany</v>
          </cell>
          <cell r="O962" t="str">
            <v>Pit Midle</v>
          </cell>
          <cell r="P962" t="str">
            <v>PIT Midle</v>
          </cell>
          <cell r="Q962" t="str">
            <v>IPD ABC</v>
          </cell>
          <cell r="S962">
            <v>1100</v>
          </cell>
          <cell r="T962" t="str">
            <v>Waste Removal</v>
          </cell>
          <cell r="U962" t="str">
            <v>OB Wet</v>
          </cell>
          <cell r="V962">
            <v>1</v>
          </cell>
          <cell r="W962">
            <v>19.23</v>
          </cell>
          <cell r="Y962">
            <v>15.384</v>
          </cell>
          <cell r="Z962">
            <v>16.922400000000003</v>
          </cell>
        </row>
        <row r="963">
          <cell r="B963">
            <v>44599</v>
          </cell>
          <cell r="C963" t="str">
            <v>07.00-08.00</v>
          </cell>
          <cell r="D963" t="str">
            <v>Shift 1</v>
          </cell>
          <cell r="G963" t="str">
            <v>Rikky Saputra</v>
          </cell>
          <cell r="H963">
            <v>2021500</v>
          </cell>
          <cell r="I963" t="str">
            <v>*No Name Operator</v>
          </cell>
          <cell r="J963" t="str">
            <v>-</v>
          </cell>
          <cell r="K963" t="str">
            <v>XEXSN50002</v>
          </cell>
          <cell r="L963" t="str">
            <v>SY500</v>
          </cell>
          <cell r="M963" t="str">
            <v>DT Sany 09</v>
          </cell>
          <cell r="N963" t="str">
            <v>DT Sany</v>
          </cell>
          <cell r="O963" t="str">
            <v>Pit Midle</v>
          </cell>
          <cell r="P963" t="str">
            <v>PIT Midle</v>
          </cell>
          <cell r="Q963" t="str">
            <v>IPD ABC</v>
          </cell>
          <cell r="S963">
            <v>1100</v>
          </cell>
          <cell r="T963" t="str">
            <v>Waste Removal</v>
          </cell>
          <cell r="U963" t="str">
            <v>OB Wet</v>
          </cell>
          <cell r="V963">
            <v>2</v>
          </cell>
          <cell r="W963">
            <v>38.46</v>
          </cell>
          <cell r="Y963">
            <v>30.768000000000001</v>
          </cell>
          <cell r="Z963">
            <v>33.844800000000006</v>
          </cell>
        </row>
        <row r="964">
          <cell r="B964">
            <v>44599</v>
          </cell>
          <cell r="C964" t="str">
            <v>07.00-08.00</v>
          </cell>
          <cell r="D964" t="str">
            <v>Shift 1</v>
          </cell>
          <cell r="G964" t="str">
            <v>Jauhari (2)</v>
          </cell>
          <cell r="H964">
            <v>2021041</v>
          </cell>
          <cell r="I964" t="str">
            <v>Gunawan</v>
          </cell>
          <cell r="J964" t="str">
            <v>-</v>
          </cell>
          <cell r="K964" t="str">
            <v>XEXSN50004</v>
          </cell>
          <cell r="L964" t="str">
            <v>SY500</v>
          </cell>
          <cell r="M964" t="str">
            <v>XDTSN90067</v>
          </cell>
          <cell r="N964" t="str">
            <v>SKT90S</v>
          </cell>
          <cell r="O964" t="str">
            <v>Pit Midle</v>
          </cell>
          <cell r="P964" t="str">
            <v>PIT Midle</v>
          </cell>
          <cell r="Q964" t="str">
            <v>IPD ABC</v>
          </cell>
          <cell r="S964">
            <v>1100</v>
          </cell>
          <cell r="T964" t="str">
            <v>Non Volume</v>
          </cell>
          <cell r="U964" t="str">
            <v>Non Volume</v>
          </cell>
          <cell r="V964">
            <v>1</v>
          </cell>
          <cell r="W964">
            <v>17</v>
          </cell>
          <cell r="Y964">
            <v>0</v>
          </cell>
          <cell r="Z964">
            <v>0</v>
          </cell>
        </row>
        <row r="965">
          <cell r="B965">
            <v>44599</v>
          </cell>
          <cell r="C965" t="str">
            <v>08.00-09.00</v>
          </cell>
          <cell r="D965" t="str">
            <v>Shift 1</v>
          </cell>
          <cell r="G965" t="str">
            <v>Yosi Arla</v>
          </cell>
          <cell r="H965">
            <v>2020548</v>
          </cell>
          <cell r="I965" t="str">
            <v>Rio Dwi Nanda</v>
          </cell>
          <cell r="J965" t="str">
            <v>-</v>
          </cell>
          <cell r="K965" t="str">
            <v>XEXSN50001</v>
          </cell>
          <cell r="L965" t="str">
            <v>SY500</v>
          </cell>
          <cell r="M965" t="str">
            <v>XDTSN90019</v>
          </cell>
          <cell r="N965" t="str">
            <v>SKT90S</v>
          </cell>
          <cell r="O965" t="str">
            <v>Pit Midle</v>
          </cell>
          <cell r="P965" t="str">
            <v>PIT Midle</v>
          </cell>
          <cell r="Q965" t="str">
            <v>IPD ABC</v>
          </cell>
          <cell r="S965">
            <v>1100</v>
          </cell>
          <cell r="T965" t="str">
            <v>Waste Removal</v>
          </cell>
          <cell r="U965" t="str">
            <v>OB Wet</v>
          </cell>
          <cell r="V965">
            <v>1</v>
          </cell>
          <cell r="W965">
            <v>17</v>
          </cell>
          <cell r="Y965">
            <v>13.600000000000001</v>
          </cell>
          <cell r="Z965">
            <v>14.960000000000003</v>
          </cell>
        </row>
        <row r="966">
          <cell r="B966">
            <v>44599</v>
          </cell>
          <cell r="C966" t="str">
            <v>08.00-09.00</v>
          </cell>
          <cell r="D966" t="str">
            <v>Shift 1</v>
          </cell>
          <cell r="G966" t="str">
            <v>Yosi Arla</v>
          </cell>
          <cell r="H966">
            <v>2020548</v>
          </cell>
          <cell r="I966" t="str">
            <v>Asmanto</v>
          </cell>
          <cell r="J966" t="str">
            <v>-</v>
          </cell>
          <cell r="K966" t="str">
            <v>XEXSN50001</v>
          </cell>
          <cell r="L966" t="str">
            <v>SY500</v>
          </cell>
          <cell r="M966" t="str">
            <v>XDTSN90037</v>
          </cell>
          <cell r="N966" t="str">
            <v>SKT90S</v>
          </cell>
          <cell r="O966" t="str">
            <v>Pit Midle</v>
          </cell>
          <cell r="P966" t="str">
            <v>PIT Midle</v>
          </cell>
          <cell r="Q966" t="str">
            <v>IPD ABC</v>
          </cell>
          <cell r="S966">
            <v>1100</v>
          </cell>
          <cell r="T966" t="str">
            <v>Waste Removal</v>
          </cell>
          <cell r="U966" t="str">
            <v>OB Wet</v>
          </cell>
          <cell r="V966">
            <v>5</v>
          </cell>
          <cell r="W966">
            <v>85</v>
          </cell>
          <cell r="Y966">
            <v>68</v>
          </cell>
          <cell r="Z966">
            <v>74.8</v>
          </cell>
        </row>
        <row r="967">
          <cell r="B967">
            <v>44599</v>
          </cell>
          <cell r="C967" t="str">
            <v>08.00-09.00</v>
          </cell>
          <cell r="D967" t="str">
            <v>Shift 1</v>
          </cell>
          <cell r="G967" t="str">
            <v>Yosi Arla</v>
          </cell>
          <cell r="H967">
            <v>2020548</v>
          </cell>
          <cell r="I967" t="str">
            <v>Arya Ramdanu</v>
          </cell>
          <cell r="J967" t="str">
            <v>-</v>
          </cell>
          <cell r="K967" t="str">
            <v>XEXSN50001</v>
          </cell>
          <cell r="L967" t="str">
            <v>SY500</v>
          </cell>
          <cell r="M967" t="str">
            <v>XDTSN90063</v>
          </cell>
          <cell r="N967" t="str">
            <v>SKT90S</v>
          </cell>
          <cell r="O967" t="str">
            <v>Pit Midle</v>
          </cell>
          <cell r="P967" t="str">
            <v>PIT Midle</v>
          </cell>
          <cell r="Q967" t="str">
            <v>IPD ABC</v>
          </cell>
          <cell r="S967">
            <v>1100</v>
          </cell>
          <cell r="T967" t="str">
            <v>Waste Removal</v>
          </cell>
          <cell r="U967" t="str">
            <v>OB Wet</v>
          </cell>
          <cell r="V967">
            <v>5</v>
          </cell>
          <cell r="W967">
            <v>85</v>
          </cell>
          <cell r="Y967">
            <v>68</v>
          </cell>
          <cell r="Z967">
            <v>74.8</v>
          </cell>
        </row>
        <row r="968">
          <cell r="B968">
            <v>44599</v>
          </cell>
          <cell r="C968" t="str">
            <v>08.00-09.00</v>
          </cell>
          <cell r="D968" t="str">
            <v>Shift 1</v>
          </cell>
          <cell r="G968" t="str">
            <v>Yosi Arla</v>
          </cell>
          <cell r="H968">
            <v>2020548</v>
          </cell>
          <cell r="I968" t="str">
            <v>Gunawan</v>
          </cell>
          <cell r="J968" t="str">
            <v>-</v>
          </cell>
          <cell r="K968" t="str">
            <v>XEXSN50001</v>
          </cell>
          <cell r="L968" t="str">
            <v>SY500</v>
          </cell>
          <cell r="M968" t="str">
            <v>XDTSN90067</v>
          </cell>
          <cell r="N968" t="str">
            <v>SKT90S</v>
          </cell>
          <cell r="O968" t="str">
            <v>Pit Midle</v>
          </cell>
          <cell r="P968" t="str">
            <v>PIT Midle</v>
          </cell>
          <cell r="Q968" t="str">
            <v>IPD ABC</v>
          </cell>
          <cell r="S968">
            <v>1100</v>
          </cell>
          <cell r="T968" t="str">
            <v>Waste Removal</v>
          </cell>
          <cell r="U968" t="str">
            <v>OB Wet</v>
          </cell>
          <cell r="V968">
            <v>3</v>
          </cell>
          <cell r="W968">
            <v>51</v>
          </cell>
          <cell r="Y968">
            <v>40.800000000000004</v>
          </cell>
          <cell r="Z968">
            <v>44.88000000000001</v>
          </cell>
        </row>
        <row r="969">
          <cell r="B969">
            <v>44599</v>
          </cell>
          <cell r="C969" t="str">
            <v>08.00-09.00</v>
          </cell>
          <cell r="D969" t="str">
            <v>Shift 1</v>
          </cell>
          <cell r="G969" t="str">
            <v>Yosi Arla</v>
          </cell>
          <cell r="H969">
            <v>2020548</v>
          </cell>
          <cell r="I969" t="str">
            <v>*No Name Operator</v>
          </cell>
          <cell r="J969" t="str">
            <v>-</v>
          </cell>
          <cell r="K969" t="str">
            <v>XEXSN50001</v>
          </cell>
          <cell r="L969" t="str">
            <v>SY500</v>
          </cell>
          <cell r="M969" t="str">
            <v>DT Sany 02</v>
          </cell>
          <cell r="N969" t="str">
            <v>DT Sany</v>
          </cell>
          <cell r="O969" t="str">
            <v>Pit Midle</v>
          </cell>
          <cell r="P969" t="str">
            <v>PIT Midle</v>
          </cell>
          <cell r="Q969" t="str">
            <v>IPD ABC</v>
          </cell>
          <cell r="S969">
            <v>1100</v>
          </cell>
          <cell r="T969" t="str">
            <v>Waste Removal</v>
          </cell>
          <cell r="U969" t="str">
            <v>OB Wet</v>
          </cell>
          <cell r="V969">
            <v>3</v>
          </cell>
          <cell r="W969">
            <v>57.69</v>
          </cell>
          <cell r="Y969">
            <v>46.152000000000001</v>
          </cell>
          <cell r="Z969">
            <v>50.767200000000003</v>
          </cell>
        </row>
        <row r="970">
          <cell r="B970">
            <v>44599</v>
          </cell>
          <cell r="C970" t="str">
            <v>08.00-09.00</v>
          </cell>
          <cell r="D970" t="str">
            <v>Shift 1</v>
          </cell>
          <cell r="G970" t="str">
            <v>Rikky Saputra</v>
          </cell>
          <cell r="H970">
            <v>2021500</v>
          </cell>
          <cell r="I970" t="str">
            <v>*No Name Operator</v>
          </cell>
          <cell r="J970" t="str">
            <v>-</v>
          </cell>
          <cell r="K970" t="str">
            <v>XEXSN50002</v>
          </cell>
          <cell r="L970" t="str">
            <v>SY500</v>
          </cell>
          <cell r="M970" t="str">
            <v>DT Sany 02</v>
          </cell>
          <cell r="N970" t="str">
            <v>DT Sany</v>
          </cell>
          <cell r="O970" t="str">
            <v>Pit Midle</v>
          </cell>
          <cell r="P970" t="str">
            <v>PIT Midle</v>
          </cell>
          <cell r="Q970" t="str">
            <v>IPD ABC</v>
          </cell>
          <cell r="S970">
            <v>1100</v>
          </cell>
          <cell r="T970" t="str">
            <v>Waste Removal</v>
          </cell>
          <cell r="U970" t="str">
            <v>OB Wet</v>
          </cell>
          <cell r="V970">
            <v>1</v>
          </cell>
          <cell r="W970">
            <v>19.23</v>
          </cell>
          <cell r="Y970">
            <v>15.384</v>
          </cell>
          <cell r="Z970">
            <v>16.922400000000003</v>
          </cell>
          <cell r="AA970" t="str">
            <v>Top Loading</v>
          </cell>
        </row>
        <row r="971">
          <cell r="B971">
            <v>44599</v>
          </cell>
          <cell r="C971" t="str">
            <v>08.00-09.00</v>
          </cell>
          <cell r="D971" t="str">
            <v>Shift 1</v>
          </cell>
          <cell r="G971" t="str">
            <v>Rikky Saputra</v>
          </cell>
          <cell r="H971">
            <v>2021500</v>
          </cell>
          <cell r="I971" t="str">
            <v>*No Name Operator</v>
          </cell>
          <cell r="J971" t="str">
            <v>-</v>
          </cell>
          <cell r="K971" t="str">
            <v>XEXSN50002</v>
          </cell>
          <cell r="L971" t="str">
            <v>SY500</v>
          </cell>
          <cell r="M971" t="str">
            <v>DT Sany 03</v>
          </cell>
          <cell r="N971" t="str">
            <v>DT Sany</v>
          </cell>
          <cell r="O971" t="str">
            <v>Pit Midle</v>
          </cell>
          <cell r="P971" t="str">
            <v>PIT Midle</v>
          </cell>
          <cell r="Q971" t="str">
            <v>IPD ABC</v>
          </cell>
          <cell r="S971">
            <v>1100</v>
          </cell>
          <cell r="T971" t="str">
            <v>Waste Removal</v>
          </cell>
          <cell r="U971" t="str">
            <v>OB Wet</v>
          </cell>
          <cell r="V971">
            <v>3</v>
          </cell>
          <cell r="W971">
            <v>57.69</v>
          </cell>
          <cell r="Y971">
            <v>46.152000000000001</v>
          </cell>
          <cell r="Z971">
            <v>50.767200000000003</v>
          </cell>
        </row>
        <row r="972">
          <cell r="B972">
            <v>44599</v>
          </cell>
          <cell r="C972" t="str">
            <v>08.00-09.00</v>
          </cell>
          <cell r="D972" t="str">
            <v>Shift 1</v>
          </cell>
          <cell r="G972" t="str">
            <v>Rikky Saputra</v>
          </cell>
          <cell r="H972">
            <v>2021500</v>
          </cell>
          <cell r="I972" t="str">
            <v>*No Name Operator</v>
          </cell>
          <cell r="J972" t="str">
            <v>-</v>
          </cell>
          <cell r="K972" t="str">
            <v>XEXSN50002</v>
          </cell>
          <cell r="L972" t="str">
            <v>SY500</v>
          </cell>
          <cell r="M972" t="str">
            <v>DT Sany 07</v>
          </cell>
          <cell r="N972" t="str">
            <v>DT Sany</v>
          </cell>
          <cell r="O972" t="str">
            <v>Pit Midle</v>
          </cell>
          <cell r="P972" t="str">
            <v>PIT Midle</v>
          </cell>
          <cell r="Q972" t="str">
            <v>IPD ABC</v>
          </cell>
          <cell r="S972">
            <v>1100</v>
          </cell>
          <cell r="T972" t="str">
            <v>Waste Removal</v>
          </cell>
          <cell r="U972" t="str">
            <v>OB Wet</v>
          </cell>
          <cell r="V972">
            <v>3</v>
          </cell>
          <cell r="W972">
            <v>57.69</v>
          </cell>
          <cell r="Y972">
            <v>46.152000000000001</v>
          </cell>
          <cell r="Z972">
            <v>50.767200000000003</v>
          </cell>
        </row>
        <row r="973">
          <cell r="B973">
            <v>44599</v>
          </cell>
          <cell r="C973" t="str">
            <v>08.00-09.00</v>
          </cell>
          <cell r="D973" t="str">
            <v>Shift 1</v>
          </cell>
          <cell r="G973" t="str">
            <v>Rikky Saputra</v>
          </cell>
          <cell r="H973">
            <v>2021500</v>
          </cell>
          <cell r="I973" t="str">
            <v>*No Name Operator</v>
          </cell>
          <cell r="J973" t="str">
            <v>-</v>
          </cell>
          <cell r="K973" t="str">
            <v>XEXSN50002</v>
          </cell>
          <cell r="L973" t="str">
            <v>SY500</v>
          </cell>
          <cell r="M973" t="str">
            <v>DT Sany 08</v>
          </cell>
          <cell r="N973" t="str">
            <v>DT Sany</v>
          </cell>
          <cell r="O973" t="str">
            <v>Pit Midle</v>
          </cell>
          <cell r="P973" t="str">
            <v>PIT Midle</v>
          </cell>
          <cell r="Q973" t="str">
            <v>IPD ABC</v>
          </cell>
          <cell r="S973">
            <v>1100</v>
          </cell>
          <cell r="T973" t="str">
            <v>Waste Removal</v>
          </cell>
          <cell r="U973" t="str">
            <v>OB Wet</v>
          </cell>
          <cell r="V973">
            <v>4</v>
          </cell>
          <cell r="W973">
            <v>76.92</v>
          </cell>
          <cell r="Y973">
            <v>61.536000000000001</v>
          </cell>
          <cell r="Z973">
            <v>67.689600000000013</v>
          </cell>
        </row>
        <row r="974">
          <cell r="B974">
            <v>44599</v>
          </cell>
          <cell r="C974" t="str">
            <v>08.00-09.00</v>
          </cell>
          <cell r="D974" t="str">
            <v>Shift 1</v>
          </cell>
          <cell r="G974" t="str">
            <v>Rikky Saputra</v>
          </cell>
          <cell r="H974">
            <v>2021500</v>
          </cell>
          <cell r="I974" t="str">
            <v>*No Name Operator</v>
          </cell>
          <cell r="J974" t="str">
            <v>-</v>
          </cell>
          <cell r="K974" t="str">
            <v>XEXSN50002</v>
          </cell>
          <cell r="L974" t="str">
            <v>SY500</v>
          </cell>
          <cell r="M974" t="str">
            <v>DT Sany 09</v>
          </cell>
          <cell r="N974" t="str">
            <v>DT Sany</v>
          </cell>
          <cell r="O974" t="str">
            <v>Pit Midle</v>
          </cell>
          <cell r="P974" t="str">
            <v>PIT Midle</v>
          </cell>
          <cell r="Q974" t="str">
            <v>IPD ABC</v>
          </cell>
          <cell r="S974">
            <v>1100</v>
          </cell>
          <cell r="T974" t="str">
            <v>Waste Removal</v>
          </cell>
          <cell r="U974" t="str">
            <v>OB Wet</v>
          </cell>
          <cell r="V974">
            <v>3</v>
          </cell>
          <cell r="W974">
            <v>57.69</v>
          </cell>
          <cell r="Y974">
            <v>46.152000000000001</v>
          </cell>
          <cell r="Z974">
            <v>50.767200000000003</v>
          </cell>
        </row>
        <row r="975">
          <cell r="B975">
            <v>44599</v>
          </cell>
          <cell r="C975" t="str">
            <v>08.00-09.00</v>
          </cell>
          <cell r="D975" t="str">
            <v>Shift 1</v>
          </cell>
          <cell r="G975" t="str">
            <v>Jauhari (2)</v>
          </cell>
          <cell r="H975">
            <v>2021041</v>
          </cell>
          <cell r="I975" t="str">
            <v>Rio Dwi Nanda</v>
          </cell>
          <cell r="J975" t="str">
            <v>-</v>
          </cell>
          <cell r="K975" t="str">
            <v>XEXSN50004</v>
          </cell>
          <cell r="L975" t="str">
            <v>SY500</v>
          </cell>
          <cell r="M975" t="str">
            <v>XDTSN90019</v>
          </cell>
          <cell r="N975" t="str">
            <v>SKT90S</v>
          </cell>
          <cell r="O975" t="str">
            <v>Pit Midle</v>
          </cell>
          <cell r="P975" t="str">
            <v>PIT Midle</v>
          </cell>
          <cell r="Q975" t="str">
            <v>IPD ABC</v>
          </cell>
          <cell r="S975">
            <v>1100</v>
          </cell>
          <cell r="T975" t="str">
            <v>Non Volume</v>
          </cell>
          <cell r="U975" t="str">
            <v>Non Volume</v>
          </cell>
          <cell r="V975">
            <v>7</v>
          </cell>
          <cell r="W975">
            <v>119</v>
          </cell>
          <cell r="Y975">
            <v>0</v>
          </cell>
          <cell r="Z975">
            <v>0</v>
          </cell>
          <cell r="AA975" t="str">
            <v>Disposal Condition</v>
          </cell>
        </row>
        <row r="976">
          <cell r="B976">
            <v>44599</v>
          </cell>
          <cell r="C976" t="str">
            <v>08.00-09.00</v>
          </cell>
          <cell r="D976" t="str">
            <v>Shift 1</v>
          </cell>
          <cell r="G976" t="str">
            <v>Jauhari (2)</v>
          </cell>
          <cell r="H976">
            <v>2021041</v>
          </cell>
          <cell r="I976" t="str">
            <v>Asmanto</v>
          </cell>
          <cell r="J976" t="str">
            <v>-</v>
          </cell>
          <cell r="K976" t="str">
            <v>XEXSN50004</v>
          </cell>
          <cell r="L976" t="str">
            <v>SY500</v>
          </cell>
          <cell r="M976" t="str">
            <v>XDTSN90037</v>
          </cell>
          <cell r="N976" t="str">
            <v>SKT90S</v>
          </cell>
          <cell r="O976" t="str">
            <v>Pit Midle</v>
          </cell>
          <cell r="P976" t="str">
            <v>PIT Midle</v>
          </cell>
          <cell r="Q976" t="str">
            <v>IPD ABC</v>
          </cell>
          <cell r="S976">
            <v>1100</v>
          </cell>
          <cell r="T976" t="str">
            <v>Non Volume</v>
          </cell>
          <cell r="U976" t="str">
            <v>Non Volume</v>
          </cell>
          <cell r="V976">
            <v>1</v>
          </cell>
          <cell r="W976">
            <v>17</v>
          </cell>
          <cell r="Y976">
            <v>0</v>
          </cell>
          <cell r="Z976">
            <v>0</v>
          </cell>
        </row>
        <row r="977">
          <cell r="B977">
            <v>44599</v>
          </cell>
          <cell r="C977" t="str">
            <v>08.00-09.00</v>
          </cell>
          <cell r="D977" t="str">
            <v>Shift 1</v>
          </cell>
          <cell r="G977" t="str">
            <v>Jauhari (2)</v>
          </cell>
          <cell r="H977">
            <v>2021041</v>
          </cell>
          <cell r="I977" t="str">
            <v>Gunawan</v>
          </cell>
          <cell r="J977" t="str">
            <v>-</v>
          </cell>
          <cell r="K977" t="str">
            <v>XEXSN50004</v>
          </cell>
          <cell r="L977" t="str">
            <v>SY500</v>
          </cell>
          <cell r="M977" t="str">
            <v>XDTSN90067</v>
          </cell>
          <cell r="N977" t="str">
            <v>SKT90S</v>
          </cell>
          <cell r="O977" t="str">
            <v>Pit Midle</v>
          </cell>
          <cell r="P977" t="str">
            <v>PIT Midle</v>
          </cell>
          <cell r="Q977" t="str">
            <v>IPD ABC</v>
          </cell>
          <cell r="S977">
            <v>1100</v>
          </cell>
          <cell r="T977" t="str">
            <v>Non Volume</v>
          </cell>
          <cell r="U977" t="str">
            <v>Non Volume</v>
          </cell>
          <cell r="V977">
            <v>1</v>
          </cell>
          <cell r="W977">
            <v>17</v>
          </cell>
          <cell r="Y977">
            <v>0</v>
          </cell>
          <cell r="Z977">
            <v>0</v>
          </cell>
        </row>
        <row r="978">
          <cell r="B978">
            <v>44599</v>
          </cell>
          <cell r="C978" t="str">
            <v>09.00-10.00</v>
          </cell>
          <cell r="D978" t="str">
            <v>Shift 1</v>
          </cell>
          <cell r="G978" t="str">
            <v>Yosi Arla</v>
          </cell>
          <cell r="H978">
            <v>2020548</v>
          </cell>
          <cell r="I978" t="str">
            <v>Asmanto</v>
          </cell>
          <cell r="J978" t="str">
            <v>-</v>
          </cell>
          <cell r="K978" t="str">
            <v>XEXSN50001</v>
          </cell>
          <cell r="L978" t="str">
            <v>SY500</v>
          </cell>
          <cell r="M978" t="str">
            <v>XDTSN90037</v>
          </cell>
          <cell r="N978" t="str">
            <v>SKT90S</v>
          </cell>
          <cell r="O978" t="str">
            <v>Pit Midle</v>
          </cell>
          <cell r="P978" t="str">
            <v>PIT Midle</v>
          </cell>
          <cell r="Q978" t="str">
            <v>IPD ABC</v>
          </cell>
          <cell r="S978">
            <v>1100</v>
          </cell>
          <cell r="T978" t="str">
            <v>Waste Removal</v>
          </cell>
          <cell r="U978" t="str">
            <v>OB Wet</v>
          </cell>
          <cell r="V978">
            <v>5</v>
          </cell>
          <cell r="W978">
            <v>85</v>
          </cell>
          <cell r="Y978">
            <v>68</v>
          </cell>
          <cell r="Z978">
            <v>74.8</v>
          </cell>
          <cell r="AA978" t="str">
            <v>Disposal Condition</v>
          </cell>
        </row>
        <row r="979">
          <cell r="B979">
            <v>44599</v>
          </cell>
          <cell r="C979" t="str">
            <v>09.00-10.00</v>
          </cell>
          <cell r="D979" t="str">
            <v>Shift 1</v>
          </cell>
          <cell r="G979" t="str">
            <v>Yosi Arla</v>
          </cell>
          <cell r="H979">
            <v>2020548</v>
          </cell>
          <cell r="I979" t="str">
            <v xml:space="preserve">Wendri </v>
          </cell>
          <cell r="J979" t="str">
            <v>-</v>
          </cell>
          <cell r="K979" t="str">
            <v>XEXSN50001</v>
          </cell>
          <cell r="L979" t="str">
            <v>SY500</v>
          </cell>
          <cell r="M979" t="str">
            <v>XDTSN90059</v>
          </cell>
          <cell r="N979" t="str">
            <v>SKT90S</v>
          </cell>
          <cell r="O979" t="str">
            <v>Pit Midle</v>
          </cell>
          <cell r="P979" t="str">
            <v>PIT Midle</v>
          </cell>
          <cell r="Q979" t="str">
            <v>IPD ABC</v>
          </cell>
          <cell r="S979">
            <v>1100</v>
          </cell>
          <cell r="T979" t="str">
            <v>Waste Removal</v>
          </cell>
          <cell r="U979" t="str">
            <v>OB Wet</v>
          </cell>
          <cell r="V979">
            <v>3</v>
          </cell>
          <cell r="W979">
            <v>51</v>
          </cell>
          <cell r="Y979">
            <v>40.800000000000004</v>
          </cell>
          <cell r="Z979">
            <v>44.88000000000001</v>
          </cell>
        </row>
        <row r="980">
          <cell r="B980">
            <v>44599</v>
          </cell>
          <cell r="C980" t="str">
            <v>09.00-10.00</v>
          </cell>
          <cell r="D980" t="str">
            <v>Shift 1</v>
          </cell>
          <cell r="G980" t="str">
            <v>Yosi Arla</v>
          </cell>
          <cell r="H980">
            <v>2020548</v>
          </cell>
          <cell r="I980" t="str">
            <v>Arya Ramdanu</v>
          </cell>
          <cell r="J980" t="str">
            <v>-</v>
          </cell>
          <cell r="K980" t="str">
            <v>XEXSN50001</v>
          </cell>
          <cell r="L980" t="str">
            <v>SY500</v>
          </cell>
          <cell r="M980" t="str">
            <v>XDTSN90063</v>
          </cell>
          <cell r="N980" t="str">
            <v>SKT90S</v>
          </cell>
          <cell r="O980" t="str">
            <v>Pit Midle</v>
          </cell>
          <cell r="P980" t="str">
            <v>PIT Midle</v>
          </cell>
          <cell r="Q980" t="str">
            <v>IPD ABC</v>
          </cell>
          <cell r="S980">
            <v>1100</v>
          </cell>
          <cell r="T980" t="str">
            <v>Waste Removal</v>
          </cell>
          <cell r="U980" t="str">
            <v>OB Wet</v>
          </cell>
          <cell r="V980">
            <v>4</v>
          </cell>
          <cell r="W980">
            <v>68</v>
          </cell>
          <cell r="Y980">
            <v>54.400000000000006</v>
          </cell>
          <cell r="Z980">
            <v>59.840000000000011</v>
          </cell>
        </row>
        <row r="981">
          <cell r="B981">
            <v>44599</v>
          </cell>
          <cell r="C981" t="str">
            <v>09.00-10.00</v>
          </cell>
          <cell r="D981" t="str">
            <v>Shift 1</v>
          </cell>
          <cell r="G981" t="str">
            <v>Yosi Arla</v>
          </cell>
          <cell r="H981">
            <v>2020548</v>
          </cell>
          <cell r="I981" t="str">
            <v>Gunawan</v>
          </cell>
          <cell r="J981" t="str">
            <v>-</v>
          </cell>
          <cell r="K981" t="str">
            <v>XEXSN50001</v>
          </cell>
          <cell r="L981" t="str">
            <v>SY500</v>
          </cell>
          <cell r="M981" t="str">
            <v>XDTSN90067</v>
          </cell>
          <cell r="N981" t="str">
            <v>SKT90S</v>
          </cell>
          <cell r="O981" t="str">
            <v>Pit Midle</v>
          </cell>
          <cell r="P981" t="str">
            <v>PIT Midle</v>
          </cell>
          <cell r="Q981" t="str">
            <v>IPD ABC</v>
          </cell>
          <cell r="S981">
            <v>1100</v>
          </cell>
          <cell r="T981" t="str">
            <v>Waste Removal</v>
          </cell>
          <cell r="U981" t="str">
            <v>OB Wet</v>
          </cell>
          <cell r="V981">
            <v>5</v>
          </cell>
          <cell r="W981">
            <v>85</v>
          </cell>
          <cell r="Y981">
            <v>68</v>
          </cell>
          <cell r="Z981">
            <v>74.8</v>
          </cell>
        </row>
        <row r="982">
          <cell r="B982">
            <v>44599</v>
          </cell>
          <cell r="C982" t="str">
            <v>09.00-10.00</v>
          </cell>
          <cell r="D982" t="str">
            <v>Shift 1</v>
          </cell>
          <cell r="G982" t="str">
            <v>Rikky Saputra</v>
          </cell>
          <cell r="H982">
            <v>2021500</v>
          </cell>
          <cell r="I982" t="str">
            <v>*No Name Operator</v>
          </cell>
          <cell r="J982" t="str">
            <v>-</v>
          </cell>
          <cell r="K982" t="str">
            <v>XEXSN50002</v>
          </cell>
          <cell r="L982" t="str">
            <v>SY500</v>
          </cell>
          <cell r="M982" t="str">
            <v>DT Sany 02</v>
          </cell>
          <cell r="N982" t="str">
            <v>DT Sany</v>
          </cell>
          <cell r="O982" t="str">
            <v>Pit Midle</v>
          </cell>
          <cell r="P982" t="str">
            <v>PIT Midle</v>
          </cell>
          <cell r="Q982" t="str">
            <v>IPD ABC</v>
          </cell>
          <cell r="S982">
            <v>1100</v>
          </cell>
          <cell r="T982" t="str">
            <v>Waste Removal</v>
          </cell>
          <cell r="U982" t="str">
            <v>OB Wet</v>
          </cell>
          <cell r="V982">
            <v>4</v>
          </cell>
          <cell r="W982">
            <v>76.92</v>
          </cell>
          <cell r="Y982">
            <v>61.536000000000001</v>
          </cell>
          <cell r="Z982">
            <v>67.689600000000013</v>
          </cell>
        </row>
        <row r="983">
          <cell r="B983">
            <v>44599</v>
          </cell>
          <cell r="C983" t="str">
            <v>09.00-10.00</v>
          </cell>
          <cell r="D983" t="str">
            <v>Shift 1</v>
          </cell>
          <cell r="G983" t="str">
            <v>Rikky Saputra</v>
          </cell>
          <cell r="H983">
            <v>2021500</v>
          </cell>
          <cell r="I983" t="str">
            <v>*No Name Operator</v>
          </cell>
          <cell r="J983" t="str">
            <v>-</v>
          </cell>
          <cell r="K983" t="str">
            <v>XEXSN50002</v>
          </cell>
          <cell r="L983" t="str">
            <v>SY500</v>
          </cell>
          <cell r="M983" t="str">
            <v>DT Sany 03</v>
          </cell>
          <cell r="N983" t="str">
            <v>DT Sany</v>
          </cell>
          <cell r="O983" t="str">
            <v>Pit Midle</v>
          </cell>
          <cell r="P983" t="str">
            <v>PIT Midle</v>
          </cell>
          <cell r="Q983" t="str">
            <v>IPD ABC</v>
          </cell>
          <cell r="S983">
            <v>1100</v>
          </cell>
          <cell r="T983" t="str">
            <v>Waste Removal</v>
          </cell>
          <cell r="U983" t="str">
            <v>OB Wet</v>
          </cell>
          <cell r="V983">
            <v>3</v>
          </cell>
          <cell r="W983">
            <v>57.69</v>
          </cell>
          <cell r="Y983">
            <v>46.152000000000001</v>
          </cell>
          <cell r="Z983">
            <v>50.767200000000003</v>
          </cell>
        </row>
        <row r="984">
          <cell r="B984">
            <v>44599</v>
          </cell>
          <cell r="C984" t="str">
            <v>09.00-10.00</v>
          </cell>
          <cell r="D984" t="str">
            <v>Shift 1</v>
          </cell>
          <cell r="G984" t="str">
            <v>Rikky Saputra</v>
          </cell>
          <cell r="H984">
            <v>2021500</v>
          </cell>
          <cell r="I984" t="str">
            <v>*No Name Operator</v>
          </cell>
          <cell r="J984" t="str">
            <v>-</v>
          </cell>
          <cell r="K984" t="str">
            <v>XEXSN50002</v>
          </cell>
          <cell r="L984" t="str">
            <v>SY500</v>
          </cell>
          <cell r="M984" t="str">
            <v>DT Sany 07</v>
          </cell>
          <cell r="N984" t="str">
            <v>DT Sany</v>
          </cell>
          <cell r="O984" t="str">
            <v>Pit Midle</v>
          </cell>
          <cell r="P984" t="str">
            <v>PIT Midle</v>
          </cell>
          <cell r="Q984" t="str">
            <v>IPD ABC</v>
          </cell>
          <cell r="S984">
            <v>1100</v>
          </cell>
          <cell r="T984" t="str">
            <v>Waste Removal</v>
          </cell>
          <cell r="U984" t="str">
            <v>OB Wet</v>
          </cell>
          <cell r="V984">
            <v>4</v>
          </cell>
          <cell r="W984">
            <v>76.92</v>
          </cell>
          <cell r="Y984">
            <v>61.536000000000001</v>
          </cell>
          <cell r="Z984">
            <v>67.689600000000013</v>
          </cell>
        </row>
        <row r="985">
          <cell r="B985">
            <v>44599</v>
          </cell>
          <cell r="C985" t="str">
            <v>09.00-10.00</v>
          </cell>
          <cell r="D985" t="str">
            <v>Shift 1</v>
          </cell>
          <cell r="G985" t="str">
            <v>Rikky Saputra</v>
          </cell>
          <cell r="H985">
            <v>2021500</v>
          </cell>
          <cell r="I985" t="str">
            <v>*No Name Operator</v>
          </cell>
          <cell r="J985" t="str">
            <v>-</v>
          </cell>
          <cell r="K985" t="str">
            <v>XEXSN50002</v>
          </cell>
          <cell r="L985" t="str">
            <v>SY500</v>
          </cell>
          <cell r="M985" t="str">
            <v>DT Sany 08</v>
          </cell>
          <cell r="N985" t="str">
            <v>DT Sany</v>
          </cell>
          <cell r="O985" t="str">
            <v>Pit Midle</v>
          </cell>
          <cell r="P985" t="str">
            <v>PIT Midle</v>
          </cell>
          <cell r="Q985" t="str">
            <v>IPD ABC</v>
          </cell>
          <cell r="S985">
            <v>1100</v>
          </cell>
          <cell r="T985" t="str">
            <v>Waste Removal</v>
          </cell>
          <cell r="U985" t="str">
            <v>OB Wet</v>
          </cell>
          <cell r="V985">
            <v>4</v>
          </cell>
          <cell r="W985">
            <v>76.92</v>
          </cell>
          <cell r="Y985">
            <v>61.536000000000001</v>
          </cell>
          <cell r="Z985">
            <v>67.689600000000013</v>
          </cell>
        </row>
        <row r="986">
          <cell r="B986">
            <v>44599</v>
          </cell>
          <cell r="C986" t="str">
            <v>09.00-10.00</v>
          </cell>
          <cell r="D986" t="str">
            <v>Shift 1</v>
          </cell>
          <cell r="G986" t="str">
            <v>Rikky Saputra</v>
          </cell>
          <cell r="H986">
            <v>2021500</v>
          </cell>
          <cell r="I986" t="str">
            <v>*No Name Operator</v>
          </cell>
          <cell r="J986" t="str">
            <v>-</v>
          </cell>
          <cell r="K986" t="str">
            <v>XEXSN50002</v>
          </cell>
          <cell r="L986" t="str">
            <v>SY500</v>
          </cell>
          <cell r="M986" t="str">
            <v>DT Sany 09</v>
          </cell>
          <cell r="N986" t="str">
            <v>DT Sany</v>
          </cell>
          <cell r="O986" t="str">
            <v>Pit Midle</v>
          </cell>
          <cell r="P986" t="str">
            <v>PIT Midle</v>
          </cell>
          <cell r="Q986" t="str">
            <v>IPD ABC</v>
          </cell>
          <cell r="S986">
            <v>1100</v>
          </cell>
          <cell r="T986" t="str">
            <v>Waste Removal</v>
          </cell>
          <cell r="U986" t="str">
            <v>OB Wet</v>
          </cell>
          <cell r="V986">
            <v>3</v>
          </cell>
          <cell r="W986">
            <v>57.69</v>
          </cell>
          <cell r="Y986">
            <v>46.152000000000001</v>
          </cell>
          <cell r="Z986">
            <v>50.767200000000003</v>
          </cell>
        </row>
        <row r="987">
          <cell r="B987">
            <v>44599</v>
          </cell>
          <cell r="C987" t="str">
            <v>09.00-10.00</v>
          </cell>
          <cell r="D987" t="str">
            <v>Shift 1</v>
          </cell>
          <cell r="G987" t="str">
            <v>Jauhari (2)</v>
          </cell>
          <cell r="H987">
            <v>2021041</v>
          </cell>
          <cell r="I987" t="str">
            <v>Rio Dwi Nanda</v>
          </cell>
          <cell r="J987" t="str">
            <v>-</v>
          </cell>
          <cell r="K987" t="str">
            <v>XEXSN50004</v>
          </cell>
          <cell r="L987" t="str">
            <v>SY500</v>
          </cell>
          <cell r="M987" t="str">
            <v>XDTSN90019</v>
          </cell>
          <cell r="N987" t="str">
            <v>SKT90S</v>
          </cell>
          <cell r="O987" t="str">
            <v>Pit Midle</v>
          </cell>
          <cell r="P987" t="str">
            <v>PIT Midle</v>
          </cell>
          <cell r="Q987" t="str">
            <v>IPD ABC</v>
          </cell>
          <cell r="S987">
            <v>1100</v>
          </cell>
          <cell r="T987" t="str">
            <v>Non Volume</v>
          </cell>
          <cell r="U987" t="str">
            <v>Non Volume</v>
          </cell>
          <cell r="V987">
            <v>14</v>
          </cell>
          <cell r="W987">
            <v>238</v>
          </cell>
          <cell r="Y987">
            <v>0</v>
          </cell>
          <cell r="Z987">
            <v>0</v>
          </cell>
          <cell r="AA987" t="str">
            <v>Disposal Condition</v>
          </cell>
        </row>
        <row r="988">
          <cell r="B988">
            <v>44599</v>
          </cell>
          <cell r="C988" t="str">
            <v>10.00-11.00</v>
          </cell>
          <cell r="D988" t="str">
            <v>Shift 1</v>
          </cell>
          <cell r="G988" t="str">
            <v>Yosi Arla</v>
          </cell>
          <cell r="H988">
            <v>2020548</v>
          </cell>
          <cell r="I988" t="str">
            <v>Asmanto</v>
          </cell>
          <cell r="J988" t="str">
            <v>-</v>
          </cell>
          <cell r="K988" t="str">
            <v>XEXSN50001</v>
          </cell>
          <cell r="L988" t="str">
            <v>SY500</v>
          </cell>
          <cell r="M988" t="str">
            <v>XDTSN90037</v>
          </cell>
          <cell r="N988" t="str">
            <v>SKT90S</v>
          </cell>
          <cell r="O988" t="str">
            <v>Pit Midle</v>
          </cell>
          <cell r="P988" t="str">
            <v>PIT Midle</v>
          </cell>
          <cell r="Q988" t="str">
            <v>IPD ABC</v>
          </cell>
          <cell r="S988">
            <v>1100</v>
          </cell>
          <cell r="T988" t="str">
            <v>Waste Removal</v>
          </cell>
          <cell r="U988" t="str">
            <v>OB Wet</v>
          </cell>
          <cell r="V988">
            <v>5</v>
          </cell>
          <cell r="W988">
            <v>85</v>
          </cell>
          <cell r="Y988">
            <v>68</v>
          </cell>
          <cell r="Z988">
            <v>74.8</v>
          </cell>
        </row>
        <row r="989">
          <cell r="B989">
            <v>44599</v>
          </cell>
          <cell r="C989" t="str">
            <v>10.00-11.00</v>
          </cell>
          <cell r="D989" t="str">
            <v>Shift 1</v>
          </cell>
          <cell r="G989" t="str">
            <v>Yosi Arla</v>
          </cell>
          <cell r="H989">
            <v>2020548</v>
          </cell>
          <cell r="I989" t="str">
            <v xml:space="preserve">Wendri </v>
          </cell>
          <cell r="J989" t="str">
            <v>-</v>
          </cell>
          <cell r="K989" t="str">
            <v>XEXSN50001</v>
          </cell>
          <cell r="L989" t="str">
            <v>SY500</v>
          </cell>
          <cell r="M989" t="str">
            <v>XDTSN90059</v>
          </cell>
          <cell r="N989" t="str">
            <v>SKT90S</v>
          </cell>
          <cell r="O989" t="str">
            <v>Pit Midle</v>
          </cell>
          <cell r="P989" t="str">
            <v>PIT Midle</v>
          </cell>
          <cell r="Q989" t="str">
            <v>IPD ABC</v>
          </cell>
          <cell r="S989">
            <v>1100</v>
          </cell>
          <cell r="T989" t="str">
            <v>Waste Removal</v>
          </cell>
          <cell r="U989" t="str">
            <v>OB Wet</v>
          </cell>
          <cell r="V989">
            <v>5</v>
          </cell>
          <cell r="W989">
            <v>85</v>
          </cell>
          <cell r="Y989">
            <v>68</v>
          </cell>
          <cell r="Z989">
            <v>74.8</v>
          </cell>
        </row>
        <row r="990">
          <cell r="B990">
            <v>44599</v>
          </cell>
          <cell r="C990" t="str">
            <v>10.00-11.00</v>
          </cell>
          <cell r="D990" t="str">
            <v>Shift 1</v>
          </cell>
          <cell r="G990" t="str">
            <v>Yosi Arla</v>
          </cell>
          <cell r="H990">
            <v>2020548</v>
          </cell>
          <cell r="I990" t="str">
            <v>Kevin Hardianto</v>
          </cell>
          <cell r="J990" t="str">
            <v>-</v>
          </cell>
          <cell r="K990" t="str">
            <v>XEXSN50001</v>
          </cell>
          <cell r="L990" t="str">
            <v>SY500</v>
          </cell>
          <cell r="M990" t="str">
            <v>XDTSN90061</v>
          </cell>
          <cell r="N990" t="str">
            <v>SKT90S</v>
          </cell>
          <cell r="O990" t="str">
            <v>Pit Midle</v>
          </cell>
          <cell r="P990" t="str">
            <v>PIT Midle</v>
          </cell>
          <cell r="Q990" t="str">
            <v>IPD ABC</v>
          </cell>
          <cell r="S990">
            <v>1100</v>
          </cell>
          <cell r="T990" t="str">
            <v>Waste Removal</v>
          </cell>
          <cell r="U990" t="str">
            <v>OB Wet</v>
          </cell>
          <cell r="V990">
            <v>4</v>
          </cell>
          <cell r="W990">
            <v>68</v>
          </cell>
          <cell r="Y990">
            <v>54.400000000000006</v>
          </cell>
          <cell r="Z990">
            <v>59.840000000000011</v>
          </cell>
        </row>
        <row r="991">
          <cell r="B991">
            <v>44599</v>
          </cell>
          <cell r="C991" t="str">
            <v>10.00-11.00</v>
          </cell>
          <cell r="D991" t="str">
            <v>Shift 1</v>
          </cell>
          <cell r="G991" t="str">
            <v>Yosi Arla</v>
          </cell>
          <cell r="H991">
            <v>2020548</v>
          </cell>
          <cell r="I991" t="str">
            <v>Gunawan</v>
          </cell>
          <cell r="J991" t="str">
            <v>-</v>
          </cell>
          <cell r="K991" t="str">
            <v>XEXSN50001</v>
          </cell>
          <cell r="L991" t="str">
            <v>SY500</v>
          </cell>
          <cell r="M991" t="str">
            <v>XDTSN90067</v>
          </cell>
          <cell r="N991" t="str">
            <v>SKT90S</v>
          </cell>
          <cell r="O991" t="str">
            <v>Pit Midle</v>
          </cell>
          <cell r="P991" t="str">
            <v>PIT Midle</v>
          </cell>
          <cell r="Q991" t="str">
            <v>IPD ABC</v>
          </cell>
          <cell r="S991">
            <v>1100</v>
          </cell>
          <cell r="T991" t="str">
            <v>Waste Removal</v>
          </cell>
          <cell r="U991" t="str">
            <v>OB Wet</v>
          </cell>
          <cell r="V991">
            <v>5</v>
          </cell>
          <cell r="W991">
            <v>85</v>
          </cell>
          <cell r="Y991">
            <v>68</v>
          </cell>
          <cell r="Z991">
            <v>74.8</v>
          </cell>
        </row>
        <row r="992">
          <cell r="B992">
            <v>44599</v>
          </cell>
          <cell r="C992" t="str">
            <v>10.00-11.00</v>
          </cell>
          <cell r="D992" t="str">
            <v>Shift 1</v>
          </cell>
          <cell r="G992" t="str">
            <v>Rikky Saputra</v>
          </cell>
          <cell r="H992">
            <v>2021500</v>
          </cell>
          <cell r="I992" t="str">
            <v>*No Name Operator</v>
          </cell>
          <cell r="J992" t="str">
            <v>-</v>
          </cell>
          <cell r="K992" t="str">
            <v>XEXSN50002</v>
          </cell>
          <cell r="L992" t="str">
            <v>SY500</v>
          </cell>
          <cell r="M992" t="str">
            <v>DT Sany 02</v>
          </cell>
          <cell r="N992" t="str">
            <v>DT Sany</v>
          </cell>
          <cell r="O992" t="str">
            <v>Pit Midle</v>
          </cell>
          <cell r="P992" t="str">
            <v>PIT Midle</v>
          </cell>
          <cell r="Q992" t="str">
            <v>IPD ABC</v>
          </cell>
          <cell r="S992">
            <v>1100</v>
          </cell>
          <cell r="T992" t="str">
            <v>Waste Removal</v>
          </cell>
          <cell r="U992" t="str">
            <v>OB Wet</v>
          </cell>
          <cell r="V992">
            <v>4</v>
          </cell>
          <cell r="W992">
            <v>76.92</v>
          </cell>
          <cell r="Y992">
            <v>61.536000000000001</v>
          </cell>
          <cell r="Z992">
            <v>67.689600000000013</v>
          </cell>
        </row>
        <row r="993">
          <cell r="B993">
            <v>44599</v>
          </cell>
          <cell r="C993" t="str">
            <v>10.00-11.00</v>
          </cell>
          <cell r="D993" t="str">
            <v>Shift 1</v>
          </cell>
          <cell r="G993" t="str">
            <v>Rikky Saputra</v>
          </cell>
          <cell r="H993">
            <v>2021500</v>
          </cell>
          <cell r="I993" t="str">
            <v>*No Name Operator</v>
          </cell>
          <cell r="J993" t="str">
            <v>-</v>
          </cell>
          <cell r="K993" t="str">
            <v>XEXSN50002</v>
          </cell>
          <cell r="L993" t="str">
            <v>SY500</v>
          </cell>
          <cell r="M993" t="str">
            <v>DT Sany 07</v>
          </cell>
          <cell r="N993" t="str">
            <v>DT Sany</v>
          </cell>
          <cell r="O993" t="str">
            <v>Pit Midle</v>
          </cell>
          <cell r="P993" t="str">
            <v>PIT Midle</v>
          </cell>
          <cell r="Q993" t="str">
            <v>IPD ABC</v>
          </cell>
          <cell r="S993">
            <v>1100</v>
          </cell>
          <cell r="T993" t="str">
            <v>Waste Removal</v>
          </cell>
          <cell r="U993" t="str">
            <v>OB Wet</v>
          </cell>
          <cell r="V993">
            <v>4</v>
          </cell>
          <cell r="W993">
            <v>76.92</v>
          </cell>
          <cell r="Y993">
            <v>61.536000000000001</v>
          </cell>
          <cell r="Z993">
            <v>67.689600000000013</v>
          </cell>
        </row>
        <row r="994">
          <cell r="B994">
            <v>44599</v>
          </cell>
          <cell r="C994" t="str">
            <v>10.00-11.00</v>
          </cell>
          <cell r="D994" t="str">
            <v>Shift 1</v>
          </cell>
          <cell r="G994" t="str">
            <v>Rikky Saputra</v>
          </cell>
          <cell r="H994">
            <v>2021500</v>
          </cell>
          <cell r="I994" t="str">
            <v>*No Name Operator</v>
          </cell>
          <cell r="J994" t="str">
            <v>-</v>
          </cell>
          <cell r="K994" t="str">
            <v>XEXSN50002</v>
          </cell>
          <cell r="L994" t="str">
            <v>SY500</v>
          </cell>
          <cell r="M994" t="str">
            <v>DT Sany 08</v>
          </cell>
          <cell r="N994" t="str">
            <v>DT Sany</v>
          </cell>
          <cell r="O994" t="str">
            <v>Pit Midle</v>
          </cell>
          <cell r="P994" t="str">
            <v>PIT Midle</v>
          </cell>
          <cell r="Q994" t="str">
            <v>IPD ABC</v>
          </cell>
          <cell r="S994">
            <v>1100</v>
          </cell>
          <cell r="T994" t="str">
            <v>Waste Removal</v>
          </cell>
          <cell r="U994" t="str">
            <v>OB Wet</v>
          </cell>
          <cell r="V994">
            <v>4</v>
          </cell>
          <cell r="W994">
            <v>76.92</v>
          </cell>
          <cell r="Y994">
            <v>61.536000000000001</v>
          </cell>
          <cell r="Z994">
            <v>67.689600000000013</v>
          </cell>
        </row>
        <row r="995">
          <cell r="B995">
            <v>44599</v>
          </cell>
          <cell r="C995" t="str">
            <v>10.00-11.00</v>
          </cell>
          <cell r="D995" t="str">
            <v>Shift 1</v>
          </cell>
          <cell r="G995" t="str">
            <v>Rikky Saputra</v>
          </cell>
          <cell r="H995">
            <v>2021500</v>
          </cell>
          <cell r="I995" t="str">
            <v>*No Name Operator</v>
          </cell>
          <cell r="J995" t="str">
            <v>-</v>
          </cell>
          <cell r="K995" t="str">
            <v>XEXSN50002</v>
          </cell>
          <cell r="L995" t="str">
            <v>SY500</v>
          </cell>
          <cell r="M995" t="str">
            <v>DT Sany 09</v>
          </cell>
          <cell r="N995" t="str">
            <v>DT Sany</v>
          </cell>
          <cell r="O995" t="str">
            <v>Pit Midle</v>
          </cell>
          <cell r="P995" t="str">
            <v>PIT Midle</v>
          </cell>
          <cell r="Q995" t="str">
            <v>IPD ABC</v>
          </cell>
          <cell r="S995">
            <v>1100</v>
          </cell>
          <cell r="T995" t="str">
            <v>Waste Removal</v>
          </cell>
          <cell r="U995" t="str">
            <v>OB Wet</v>
          </cell>
          <cell r="V995">
            <v>3</v>
          </cell>
          <cell r="W995">
            <v>57.69</v>
          </cell>
          <cell r="Y995">
            <v>46.152000000000001</v>
          </cell>
          <cell r="Z995">
            <v>50.767200000000003</v>
          </cell>
        </row>
        <row r="996">
          <cell r="B996">
            <v>44599</v>
          </cell>
          <cell r="C996" t="str">
            <v>10.00-11.00</v>
          </cell>
          <cell r="D996" t="str">
            <v>Shift 1</v>
          </cell>
          <cell r="G996" t="str">
            <v>Rizal</v>
          </cell>
          <cell r="H996">
            <v>2021040</v>
          </cell>
          <cell r="I996" t="str">
            <v>Risdianto</v>
          </cell>
          <cell r="J996">
            <v>2020499</v>
          </cell>
          <cell r="K996" t="str">
            <v>XEXSN50003</v>
          </cell>
          <cell r="L996" t="str">
            <v>SY500</v>
          </cell>
          <cell r="M996" t="str">
            <v>XDTSN90064</v>
          </cell>
          <cell r="N996" t="str">
            <v>SKT90S</v>
          </cell>
          <cell r="O996" t="str">
            <v>Pit Midle</v>
          </cell>
          <cell r="P996" t="str">
            <v>PIT Midle</v>
          </cell>
          <cell r="Q996" t="str">
            <v>IPD ABC</v>
          </cell>
          <cell r="S996">
            <v>1100</v>
          </cell>
          <cell r="T996" t="str">
            <v>Waste Removal</v>
          </cell>
          <cell r="U996" t="str">
            <v>OB Wet</v>
          </cell>
          <cell r="V996">
            <v>1</v>
          </cell>
          <cell r="W996">
            <v>17</v>
          </cell>
          <cell r="Y996">
            <v>13.600000000000001</v>
          </cell>
          <cell r="Z996">
            <v>14.960000000000003</v>
          </cell>
        </row>
        <row r="997">
          <cell r="B997">
            <v>44599</v>
          </cell>
          <cell r="C997" t="str">
            <v>10.00-11.00</v>
          </cell>
          <cell r="D997" t="str">
            <v>Shift 1</v>
          </cell>
          <cell r="G997" t="str">
            <v>Jauhari (2)</v>
          </cell>
          <cell r="H997">
            <v>2021041</v>
          </cell>
          <cell r="I997" t="str">
            <v>Rio Dwi Nanda</v>
          </cell>
          <cell r="J997" t="str">
            <v>-</v>
          </cell>
          <cell r="K997" t="str">
            <v>XEXSN50004</v>
          </cell>
          <cell r="L997" t="str">
            <v>SY500</v>
          </cell>
          <cell r="M997" t="str">
            <v>XDTSN90019</v>
          </cell>
          <cell r="N997" t="str">
            <v>SKT90S</v>
          </cell>
          <cell r="O997" t="str">
            <v>Pit Midle</v>
          </cell>
          <cell r="P997" t="str">
            <v>PIT Midle</v>
          </cell>
          <cell r="Q997" t="str">
            <v>IPD ABC</v>
          </cell>
          <cell r="S997">
            <v>1100</v>
          </cell>
          <cell r="T997" t="str">
            <v>Non Volume</v>
          </cell>
          <cell r="U997" t="str">
            <v>Non Volume</v>
          </cell>
          <cell r="V997">
            <v>12</v>
          </cell>
          <cell r="W997">
            <v>204</v>
          </cell>
          <cell r="Y997">
            <v>0</v>
          </cell>
          <cell r="Z997">
            <v>0</v>
          </cell>
          <cell r="AA997" t="str">
            <v>Disposal Condition</v>
          </cell>
        </row>
        <row r="998">
          <cell r="B998">
            <v>44599</v>
          </cell>
          <cell r="C998" t="str">
            <v>11.00-12.00</v>
          </cell>
          <cell r="D998" t="str">
            <v>Shift 1</v>
          </cell>
          <cell r="G998" t="str">
            <v>Yosi Arla</v>
          </cell>
          <cell r="H998">
            <v>2020548</v>
          </cell>
          <cell r="I998" t="str">
            <v xml:space="preserve">Wendri </v>
          </cell>
          <cell r="J998" t="str">
            <v>-</v>
          </cell>
          <cell r="K998" t="str">
            <v>XEXSN50001</v>
          </cell>
          <cell r="L998" t="str">
            <v>SY500</v>
          </cell>
          <cell r="M998" t="str">
            <v>XDTSN90059</v>
          </cell>
          <cell r="N998" t="str">
            <v>SKT90S</v>
          </cell>
          <cell r="O998" t="str">
            <v>Pit Midle</v>
          </cell>
          <cell r="P998" t="str">
            <v>PIT Midle</v>
          </cell>
          <cell r="Q998" t="str">
            <v>IPD ABC</v>
          </cell>
          <cell r="S998">
            <v>1100</v>
          </cell>
          <cell r="T998" t="str">
            <v>Waste Removal</v>
          </cell>
          <cell r="U998" t="str">
            <v>OB Wet</v>
          </cell>
          <cell r="V998">
            <v>4</v>
          </cell>
          <cell r="W998">
            <v>68</v>
          </cell>
          <cell r="Y998">
            <v>54.400000000000006</v>
          </cell>
          <cell r="Z998">
            <v>59.840000000000011</v>
          </cell>
        </row>
        <row r="999">
          <cell r="B999">
            <v>44599</v>
          </cell>
          <cell r="C999" t="str">
            <v>11.00-12.00</v>
          </cell>
          <cell r="D999" t="str">
            <v>Shift 1</v>
          </cell>
          <cell r="G999" t="str">
            <v>Yosi Arla</v>
          </cell>
          <cell r="H999">
            <v>2020548</v>
          </cell>
          <cell r="I999" t="str">
            <v>Kevin Hardianto</v>
          </cell>
          <cell r="J999" t="str">
            <v>-</v>
          </cell>
          <cell r="K999" t="str">
            <v>XEXSN50001</v>
          </cell>
          <cell r="L999" t="str">
            <v>SY500</v>
          </cell>
          <cell r="M999" t="str">
            <v>XDTSN90061</v>
          </cell>
          <cell r="N999" t="str">
            <v>SKT90S</v>
          </cell>
          <cell r="O999" t="str">
            <v>Pit Midle</v>
          </cell>
          <cell r="P999" t="str">
            <v>PIT Midle</v>
          </cell>
          <cell r="Q999" t="str">
            <v>IPD ABC</v>
          </cell>
          <cell r="S999">
            <v>1100</v>
          </cell>
          <cell r="T999" t="str">
            <v>Waste Removal</v>
          </cell>
          <cell r="U999" t="str">
            <v>OB Wet</v>
          </cell>
          <cell r="V999">
            <v>5</v>
          </cell>
          <cell r="W999">
            <v>85</v>
          </cell>
          <cell r="Y999">
            <v>68</v>
          </cell>
          <cell r="Z999">
            <v>74.8</v>
          </cell>
        </row>
        <row r="1000">
          <cell r="B1000">
            <v>44599</v>
          </cell>
          <cell r="C1000" t="str">
            <v>11.00-12.00</v>
          </cell>
          <cell r="D1000" t="str">
            <v>Shift 1</v>
          </cell>
          <cell r="G1000" t="str">
            <v>Yosi Arla</v>
          </cell>
          <cell r="H1000">
            <v>2020548</v>
          </cell>
          <cell r="I1000" t="str">
            <v>Gunawan</v>
          </cell>
          <cell r="J1000" t="str">
            <v>-</v>
          </cell>
          <cell r="K1000" t="str">
            <v>XEXSN50001</v>
          </cell>
          <cell r="L1000" t="str">
            <v>SY500</v>
          </cell>
          <cell r="M1000" t="str">
            <v>XDTSN90067</v>
          </cell>
          <cell r="N1000" t="str">
            <v>SKT90S</v>
          </cell>
          <cell r="O1000" t="str">
            <v>Pit Midle</v>
          </cell>
          <cell r="P1000" t="str">
            <v>PIT Midle</v>
          </cell>
          <cell r="Q1000" t="str">
            <v>IPD ABC</v>
          </cell>
          <cell r="S1000">
            <v>1100</v>
          </cell>
          <cell r="T1000" t="str">
            <v>Waste Removal</v>
          </cell>
          <cell r="U1000" t="str">
            <v>OB Wet</v>
          </cell>
          <cell r="V1000">
            <v>4</v>
          </cell>
          <cell r="W1000">
            <v>68</v>
          </cell>
          <cell r="Y1000">
            <v>54.400000000000006</v>
          </cell>
          <cell r="Z1000">
            <v>59.840000000000011</v>
          </cell>
        </row>
        <row r="1001">
          <cell r="B1001">
            <v>44599</v>
          </cell>
          <cell r="C1001" t="str">
            <v>11.00-12.00</v>
          </cell>
          <cell r="D1001" t="str">
            <v>Shift 1</v>
          </cell>
          <cell r="G1001" t="str">
            <v>Yosi Arla</v>
          </cell>
          <cell r="H1001">
            <v>2020548</v>
          </cell>
          <cell r="I1001" t="str">
            <v>*No Name Operator</v>
          </cell>
          <cell r="J1001" t="str">
            <v>-</v>
          </cell>
          <cell r="K1001" t="str">
            <v>XEXSN50001</v>
          </cell>
          <cell r="L1001" t="str">
            <v>SY500</v>
          </cell>
          <cell r="M1001" t="str">
            <v>DT Sany 04</v>
          </cell>
          <cell r="N1001" t="str">
            <v>DT Sany</v>
          </cell>
          <cell r="O1001" t="str">
            <v>Pit Midle</v>
          </cell>
          <cell r="P1001" t="str">
            <v>PIT Midle</v>
          </cell>
          <cell r="Q1001" t="str">
            <v>IPD ABC</v>
          </cell>
          <cell r="S1001">
            <v>1100</v>
          </cell>
          <cell r="T1001" t="str">
            <v>Waste Removal</v>
          </cell>
          <cell r="U1001" t="str">
            <v>OB Wet</v>
          </cell>
          <cell r="V1001">
            <v>1</v>
          </cell>
          <cell r="W1001">
            <v>19.23</v>
          </cell>
          <cell r="Y1001">
            <v>15.384</v>
          </cell>
          <cell r="Z1001">
            <v>16.922400000000003</v>
          </cell>
        </row>
        <row r="1002">
          <cell r="B1002">
            <v>44599</v>
          </cell>
          <cell r="C1002" t="str">
            <v>11.00-12.00</v>
          </cell>
          <cell r="D1002" t="str">
            <v>Shift 1</v>
          </cell>
          <cell r="G1002" t="str">
            <v>Rikky Saputra</v>
          </cell>
          <cell r="H1002">
            <v>2021500</v>
          </cell>
          <cell r="I1002" t="str">
            <v>*No Name Operator</v>
          </cell>
          <cell r="J1002" t="str">
            <v>-</v>
          </cell>
          <cell r="K1002" t="str">
            <v>XEXSN50002</v>
          </cell>
          <cell r="L1002" t="str">
            <v>SY500</v>
          </cell>
          <cell r="M1002" t="str">
            <v>DT Sany 02</v>
          </cell>
          <cell r="N1002" t="str">
            <v>DT Sany</v>
          </cell>
          <cell r="O1002" t="str">
            <v>Pit Midle</v>
          </cell>
          <cell r="P1002" t="str">
            <v>PIT Midle</v>
          </cell>
          <cell r="Q1002" t="str">
            <v>IPD ABC</v>
          </cell>
          <cell r="S1002">
            <v>1100</v>
          </cell>
          <cell r="T1002" t="str">
            <v>Waste Removal</v>
          </cell>
          <cell r="U1002" t="str">
            <v>OB Wet</v>
          </cell>
          <cell r="V1002">
            <v>1</v>
          </cell>
          <cell r="W1002">
            <v>19.23</v>
          </cell>
          <cell r="Y1002">
            <v>15.384</v>
          </cell>
          <cell r="Z1002">
            <v>16.922400000000003</v>
          </cell>
        </row>
        <row r="1003">
          <cell r="B1003">
            <v>44599</v>
          </cell>
          <cell r="C1003" t="str">
            <v>11.00-12.00</v>
          </cell>
          <cell r="D1003" t="str">
            <v>Shift 1</v>
          </cell>
          <cell r="G1003" t="str">
            <v>Rikky Saputra</v>
          </cell>
          <cell r="H1003">
            <v>2021500</v>
          </cell>
          <cell r="I1003" t="str">
            <v>*No Name Operator</v>
          </cell>
          <cell r="J1003" t="str">
            <v>-</v>
          </cell>
          <cell r="K1003" t="str">
            <v>XEXSN50002</v>
          </cell>
          <cell r="L1003" t="str">
            <v>SY500</v>
          </cell>
          <cell r="M1003" t="str">
            <v>DT Sany 07</v>
          </cell>
          <cell r="N1003" t="str">
            <v>DT Sany</v>
          </cell>
          <cell r="O1003" t="str">
            <v>Pit Midle</v>
          </cell>
          <cell r="P1003" t="str">
            <v>PIT Midle</v>
          </cell>
          <cell r="Q1003" t="str">
            <v>IPD ABC</v>
          </cell>
          <cell r="S1003">
            <v>1100</v>
          </cell>
          <cell r="T1003" t="str">
            <v>Waste Removal</v>
          </cell>
          <cell r="U1003" t="str">
            <v>OB Wet</v>
          </cell>
          <cell r="V1003">
            <v>1</v>
          </cell>
          <cell r="W1003">
            <v>19.23</v>
          </cell>
          <cell r="Y1003">
            <v>15.384</v>
          </cell>
          <cell r="Z1003">
            <v>16.922400000000003</v>
          </cell>
        </row>
        <row r="1004">
          <cell r="B1004">
            <v>44599</v>
          </cell>
          <cell r="C1004" t="str">
            <v>11.00-12.00</v>
          </cell>
          <cell r="D1004" t="str">
            <v>Shift 1</v>
          </cell>
          <cell r="G1004" t="str">
            <v>Rikky Saputra</v>
          </cell>
          <cell r="H1004">
            <v>2021500</v>
          </cell>
          <cell r="I1004" t="str">
            <v>*No Name Operator</v>
          </cell>
          <cell r="J1004" t="str">
            <v>-</v>
          </cell>
          <cell r="K1004" t="str">
            <v>XEXSN50002</v>
          </cell>
          <cell r="L1004" t="str">
            <v>SY500</v>
          </cell>
          <cell r="M1004" t="str">
            <v>DT Sany 08</v>
          </cell>
          <cell r="N1004" t="str">
            <v>DT Sany</v>
          </cell>
          <cell r="O1004" t="str">
            <v>Pit Midle</v>
          </cell>
          <cell r="P1004" t="str">
            <v>PIT Midle</v>
          </cell>
          <cell r="Q1004" t="str">
            <v>IPD ABC</v>
          </cell>
          <cell r="S1004">
            <v>1100</v>
          </cell>
          <cell r="T1004" t="str">
            <v>Waste Removal</v>
          </cell>
          <cell r="U1004" t="str">
            <v>OB Wet</v>
          </cell>
          <cell r="V1004">
            <v>4</v>
          </cell>
          <cell r="W1004">
            <v>76.92</v>
          </cell>
          <cell r="Y1004">
            <v>61.536000000000001</v>
          </cell>
          <cell r="Z1004">
            <v>67.689600000000013</v>
          </cell>
        </row>
        <row r="1005">
          <cell r="B1005">
            <v>44599</v>
          </cell>
          <cell r="C1005" t="str">
            <v>11.00-12.00</v>
          </cell>
          <cell r="D1005" t="str">
            <v>Shift 1</v>
          </cell>
          <cell r="G1005" t="str">
            <v>Rikky Saputra</v>
          </cell>
          <cell r="H1005">
            <v>2021500</v>
          </cell>
          <cell r="I1005" t="str">
            <v>*No Name Operator</v>
          </cell>
          <cell r="J1005" t="str">
            <v>-</v>
          </cell>
          <cell r="K1005" t="str">
            <v>XEXSN50002</v>
          </cell>
          <cell r="L1005" t="str">
            <v>SY500</v>
          </cell>
          <cell r="M1005" t="str">
            <v>DT Sany 09</v>
          </cell>
          <cell r="N1005" t="str">
            <v>DT Sany</v>
          </cell>
          <cell r="O1005" t="str">
            <v>Pit Midle</v>
          </cell>
          <cell r="P1005" t="str">
            <v>PIT Midle</v>
          </cell>
          <cell r="Q1005" t="str">
            <v>IPD ABC</v>
          </cell>
          <cell r="S1005">
            <v>1100</v>
          </cell>
          <cell r="T1005" t="str">
            <v>Waste Removal</v>
          </cell>
          <cell r="U1005" t="str">
            <v>OB Wet</v>
          </cell>
          <cell r="V1005">
            <v>1</v>
          </cell>
          <cell r="W1005">
            <v>19.23</v>
          </cell>
          <cell r="Y1005">
            <v>15.384</v>
          </cell>
          <cell r="Z1005">
            <v>16.922400000000003</v>
          </cell>
        </row>
        <row r="1006">
          <cell r="B1006">
            <v>44599</v>
          </cell>
          <cell r="C1006" t="str">
            <v>11.00-12.00</v>
          </cell>
          <cell r="D1006" t="str">
            <v>Shift 1</v>
          </cell>
          <cell r="G1006" t="str">
            <v>Rizal</v>
          </cell>
          <cell r="H1006">
            <v>2021040</v>
          </cell>
          <cell r="I1006" t="str">
            <v>Asmanto</v>
          </cell>
          <cell r="J1006" t="str">
            <v>-</v>
          </cell>
          <cell r="K1006" t="str">
            <v>XEXSN50003</v>
          </cell>
          <cell r="L1006" t="str">
            <v>SY500</v>
          </cell>
          <cell r="M1006" t="str">
            <v>XDTSN90037</v>
          </cell>
          <cell r="N1006" t="str">
            <v>SKT90S</v>
          </cell>
          <cell r="O1006" t="str">
            <v>Pit Midle</v>
          </cell>
          <cell r="P1006" t="str">
            <v>PIT Midle</v>
          </cell>
          <cell r="Q1006" t="str">
            <v>IPD ABC</v>
          </cell>
          <cell r="S1006">
            <v>1100</v>
          </cell>
          <cell r="T1006" t="str">
            <v>Waste Removal</v>
          </cell>
          <cell r="U1006" t="str">
            <v>OB Wet</v>
          </cell>
          <cell r="V1006">
            <v>4</v>
          </cell>
          <cell r="W1006">
            <v>68</v>
          </cell>
          <cell r="Y1006">
            <v>54.400000000000006</v>
          </cell>
          <cell r="Z1006">
            <v>59.840000000000011</v>
          </cell>
        </row>
        <row r="1007">
          <cell r="B1007">
            <v>44599</v>
          </cell>
          <cell r="C1007" t="str">
            <v>11.00-12.00</v>
          </cell>
          <cell r="D1007" t="str">
            <v>Shift 1</v>
          </cell>
          <cell r="G1007" t="str">
            <v>Rizal</v>
          </cell>
          <cell r="H1007">
            <v>2021040</v>
          </cell>
          <cell r="I1007" t="str">
            <v>Risdianto</v>
          </cell>
          <cell r="J1007">
            <v>2020499</v>
          </cell>
          <cell r="K1007" t="str">
            <v>XEXSN50003</v>
          </cell>
          <cell r="L1007" t="str">
            <v>SY500</v>
          </cell>
          <cell r="M1007" t="str">
            <v>XDTSN90064</v>
          </cell>
          <cell r="N1007" t="str">
            <v>SKT90S</v>
          </cell>
          <cell r="O1007" t="str">
            <v>Pit Midle</v>
          </cell>
          <cell r="P1007" t="str">
            <v>PIT Midle</v>
          </cell>
          <cell r="Q1007" t="str">
            <v>IPD ABC</v>
          </cell>
          <cell r="S1007">
            <v>1100</v>
          </cell>
          <cell r="T1007" t="str">
            <v>Waste Removal</v>
          </cell>
          <cell r="U1007" t="str">
            <v>OB Wet</v>
          </cell>
          <cell r="V1007">
            <v>3</v>
          </cell>
          <cell r="W1007">
            <v>51</v>
          </cell>
          <cell r="Y1007">
            <v>40.800000000000004</v>
          </cell>
          <cell r="Z1007">
            <v>44.88000000000001</v>
          </cell>
        </row>
        <row r="1008">
          <cell r="B1008">
            <v>44599</v>
          </cell>
          <cell r="C1008" t="str">
            <v>11.00-12.00</v>
          </cell>
          <cell r="D1008" t="str">
            <v>Shift 1</v>
          </cell>
          <cell r="G1008" t="str">
            <v>Jauhari (2)</v>
          </cell>
          <cell r="H1008">
            <v>2021041</v>
          </cell>
          <cell r="I1008" t="str">
            <v>Rio Dwi Nanda</v>
          </cell>
          <cell r="J1008" t="str">
            <v>-</v>
          </cell>
          <cell r="K1008" t="str">
            <v>XEXSN50004</v>
          </cell>
          <cell r="L1008" t="str">
            <v>SY500</v>
          </cell>
          <cell r="M1008" t="str">
            <v>XDTSN90019</v>
          </cell>
          <cell r="N1008" t="str">
            <v>SKT90S</v>
          </cell>
          <cell r="O1008" t="str">
            <v>Pit Midle</v>
          </cell>
          <cell r="P1008" t="str">
            <v>PIT Midle</v>
          </cell>
          <cell r="Q1008" t="str">
            <v>IPD ABC</v>
          </cell>
          <cell r="S1008">
            <v>1100</v>
          </cell>
          <cell r="T1008" t="str">
            <v>Non Volume</v>
          </cell>
          <cell r="U1008" t="str">
            <v>Non Volume</v>
          </cell>
          <cell r="V1008">
            <v>10</v>
          </cell>
          <cell r="W1008">
            <v>170</v>
          </cell>
          <cell r="Y1008">
            <v>0</v>
          </cell>
          <cell r="Z1008">
            <v>0</v>
          </cell>
        </row>
        <row r="1009">
          <cell r="B1009">
            <v>44599</v>
          </cell>
          <cell r="C1009" t="str">
            <v>11.00-12.00</v>
          </cell>
          <cell r="D1009" t="str">
            <v>Shift 1</v>
          </cell>
          <cell r="G1009" t="str">
            <v>Jauhari (2)</v>
          </cell>
          <cell r="H1009">
            <v>2021041</v>
          </cell>
          <cell r="I1009" t="str">
            <v>Gunawan</v>
          </cell>
          <cell r="J1009" t="str">
            <v>-</v>
          </cell>
          <cell r="K1009" t="str">
            <v>XEXSN50004</v>
          </cell>
          <cell r="L1009" t="str">
            <v>SY500</v>
          </cell>
          <cell r="M1009" t="str">
            <v>XDTSN90067</v>
          </cell>
          <cell r="N1009" t="str">
            <v>SKT90S</v>
          </cell>
          <cell r="O1009" t="str">
            <v>Pit Midle</v>
          </cell>
          <cell r="P1009" t="str">
            <v>PIT Midle</v>
          </cell>
          <cell r="Q1009" t="str">
            <v>IPD ABC</v>
          </cell>
          <cell r="S1009">
            <v>1100</v>
          </cell>
          <cell r="T1009" t="str">
            <v>Non Volume</v>
          </cell>
          <cell r="U1009" t="str">
            <v>Non Volume</v>
          </cell>
          <cell r="V1009">
            <v>1</v>
          </cell>
          <cell r="W1009">
            <v>17</v>
          </cell>
          <cell r="Y1009">
            <v>0</v>
          </cell>
          <cell r="Z1009">
            <v>0</v>
          </cell>
        </row>
        <row r="1010">
          <cell r="B1010">
            <v>44599</v>
          </cell>
          <cell r="C1010" t="str">
            <v>13.00-14.00</v>
          </cell>
          <cell r="D1010" t="str">
            <v>Shift 1</v>
          </cell>
          <cell r="G1010" t="str">
            <v>Yosi Arla</v>
          </cell>
          <cell r="H1010">
            <v>2020548</v>
          </cell>
          <cell r="I1010" t="str">
            <v>Rio Dwi Nanda</v>
          </cell>
          <cell r="J1010" t="str">
            <v>-</v>
          </cell>
          <cell r="K1010" t="str">
            <v>XEXSN50001</v>
          </cell>
          <cell r="L1010" t="str">
            <v>SY500</v>
          </cell>
          <cell r="M1010" t="str">
            <v>XDTSN90019</v>
          </cell>
          <cell r="N1010" t="str">
            <v>SKT90S</v>
          </cell>
          <cell r="O1010" t="str">
            <v>Pit Midle</v>
          </cell>
          <cell r="P1010" t="str">
            <v>PIT Midle</v>
          </cell>
          <cell r="Q1010" t="str">
            <v>IPD ABC</v>
          </cell>
          <cell r="S1010">
            <v>1100</v>
          </cell>
          <cell r="T1010" t="str">
            <v>Waste Removal</v>
          </cell>
          <cell r="U1010" t="str">
            <v>OB</v>
          </cell>
          <cell r="V1010">
            <v>5</v>
          </cell>
          <cell r="W1010">
            <v>85</v>
          </cell>
          <cell r="Y1010">
            <v>85</v>
          </cell>
          <cell r="Z1010">
            <v>93.5</v>
          </cell>
        </row>
        <row r="1011">
          <cell r="B1011">
            <v>44599</v>
          </cell>
          <cell r="C1011" t="str">
            <v>13.00-14.00</v>
          </cell>
          <cell r="D1011" t="str">
            <v>Shift 1</v>
          </cell>
          <cell r="G1011" t="str">
            <v>Yosi Arla</v>
          </cell>
          <cell r="H1011">
            <v>2020548</v>
          </cell>
          <cell r="I1011" t="str">
            <v xml:space="preserve">Wendri </v>
          </cell>
          <cell r="J1011" t="str">
            <v>-</v>
          </cell>
          <cell r="K1011" t="str">
            <v>XEXSN50001</v>
          </cell>
          <cell r="L1011" t="str">
            <v>SY500</v>
          </cell>
          <cell r="M1011" t="str">
            <v>XDTSN90059</v>
          </cell>
          <cell r="N1011" t="str">
            <v>SKT90S</v>
          </cell>
          <cell r="O1011" t="str">
            <v>Pit Midle</v>
          </cell>
          <cell r="P1011" t="str">
            <v>PIT Midle</v>
          </cell>
          <cell r="Q1011" t="str">
            <v>IPD ABC</v>
          </cell>
          <cell r="S1011">
            <v>1100</v>
          </cell>
          <cell r="T1011" t="str">
            <v>Waste Removal</v>
          </cell>
          <cell r="U1011" t="str">
            <v>OB</v>
          </cell>
          <cell r="V1011">
            <v>4</v>
          </cell>
          <cell r="W1011">
            <v>68</v>
          </cell>
          <cell r="Y1011">
            <v>68</v>
          </cell>
          <cell r="Z1011">
            <v>74.8</v>
          </cell>
        </row>
        <row r="1012">
          <cell r="B1012">
            <v>44599</v>
          </cell>
          <cell r="C1012" t="str">
            <v>13.00-14.00</v>
          </cell>
          <cell r="D1012" t="str">
            <v>Shift 1</v>
          </cell>
          <cell r="G1012" t="str">
            <v>Yosi Arla</v>
          </cell>
          <cell r="H1012">
            <v>2020548</v>
          </cell>
          <cell r="I1012" t="str">
            <v>Kevin Hardianto</v>
          </cell>
          <cell r="J1012" t="str">
            <v>-</v>
          </cell>
          <cell r="K1012" t="str">
            <v>XEXSN50001</v>
          </cell>
          <cell r="L1012" t="str">
            <v>SY500</v>
          </cell>
          <cell r="M1012" t="str">
            <v>XDTSN90061</v>
          </cell>
          <cell r="N1012" t="str">
            <v>SKT90S</v>
          </cell>
          <cell r="O1012" t="str">
            <v>Pit Midle</v>
          </cell>
          <cell r="P1012" t="str">
            <v>PIT Midle</v>
          </cell>
          <cell r="Q1012" t="str">
            <v>IPD ABC</v>
          </cell>
          <cell r="S1012">
            <v>1100</v>
          </cell>
          <cell r="T1012" t="str">
            <v>Waste Removal</v>
          </cell>
          <cell r="U1012" t="str">
            <v>OB</v>
          </cell>
          <cell r="V1012">
            <v>4</v>
          </cell>
          <cell r="W1012">
            <v>68</v>
          </cell>
          <cell r="Y1012">
            <v>68</v>
          </cell>
          <cell r="Z1012">
            <v>74.8</v>
          </cell>
        </row>
        <row r="1013">
          <cell r="B1013">
            <v>44599</v>
          </cell>
          <cell r="C1013" t="str">
            <v>13.00-14.00</v>
          </cell>
          <cell r="D1013" t="str">
            <v>Shift 1</v>
          </cell>
          <cell r="G1013" t="str">
            <v>Yosi Arla</v>
          </cell>
          <cell r="H1013">
            <v>2020548</v>
          </cell>
          <cell r="I1013" t="str">
            <v>Gunawan</v>
          </cell>
          <cell r="J1013" t="str">
            <v>-</v>
          </cell>
          <cell r="K1013" t="str">
            <v>XEXSN50001</v>
          </cell>
          <cell r="L1013" t="str">
            <v>SY500</v>
          </cell>
          <cell r="M1013" t="str">
            <v>XDTSN90067</v>
          </cell>
          <cell r="N1013" t="str">
            <v>SKT90S</v>
          </cell>
          <cell r="O1013" t="str">
            <v>Pit Midle</v>
          </cell>
          <cell r="P1013" t="str">
            <v>PIT Midle</v>
          </cell>
          <cell r="Q1013" t="str">
            <v>IPD ABC</v>
          </cell>
          <cell r="S1013">
            <v>1100</v>
          </cell>
          <cell r="T1013" t="str">
            <v>Waste Removal</v>
          </cell>
          <cell r="U1013" t="str">
            <v>OB</v>
          </cell>
          <cell r="V1013">
            <v>5</v>
          </cell>
          <cell r="W1013">
            <v>85</v>
          </cell>
          <cell r="Y1013">
            <v>85</v>
          </cell>
          <cell r="Z1013">
            <v>93.5</v>
          </cell>
        </row>
        <row r="1014">
          <cell r="B1014">
            <v>44599</v>
          </cell>
          <cell r="C1014" t="str">
            <v>13.00-14.00</v>
          </cell>
          <cell r="D1014" t="str">
            <v>Shift 1</v>
          </cell>
          <cell r="G1014" t="str">
            <v>Rikky Saputra</v>
          </cell>
          <cell r="H1014">
            <v>2021500</v>
          </cell>
          <cell r="I1014" t="str">
            <v>*No Name Operator</v>
          </cell>
          <cell r="J1014" t="str">
            <v>-</v>
          </cell>
          <cell r="K1014" t="str">
            <v>XEXSN50002</v>
          </cell>
          <cell r="L1014" t="str">
            <v>SY500</v>
          </cell>
          <cell r="M1014" t="str">
            <v>DT Sany 02</v>
          </cell>
          <cell r="N1014" t="str">
            <v>DT Sany</v>
          </cell>
          <cell r="O1014" t="str">
            <v>Seam B M</v>
          </cell>
          <cell r="P1014" t="str">
            <v>PIT Midle</v>
          </cell>
          <cell r="Q1014" t="str">
            <v>ROM 113</v>
          </cell>
          <cell r="S1014">
            <v>3600</v>
          </cell>
          <cell r="T1014" t="str">
            <v>Coal Mining</v>
          </cell>
          <cell r="U1014" t="str">
            <v>Coal Mining</v>
          </cell>
          <cell r="V1014">
            <v>2</v>
          </cell>
          <cell r="W1014">
            <v>38.46</v>
          </cell>
          <cell r="Y1014">
            <v>60</v>
          </cell>
          <cell r="Z1014">
            <v>216</v>
          </cell>
        </row>
        <row r="1015">
          <cell r="B1015">
            <v>44599</v>
          </cell>
          <cell r="C1015" t="str">
            <v>13.00-14.00</v>
          </cell>
          <cell r="D1015" t="str">
            <v>Shift 1</v>
          </cell>
          <cell r="G1015" t="str">
            <v>Rikky Saputra</v>
          </cell>
          <cell r="H1015">
            <v>2021500</v>
          </cell>
          <cell r="I1015" t="str">
            <v>*No Name Operator</v>
          </cell>
          <cell r="J1015" t="str">
            <v>-</v>
          </cell>
          <cell r="K1015" t="str">
            <v>XEXSN50002</v>
          </cell>
          <cell r="L1015" t="str">
            <v>SY500</v>
          </cell>
          <cell r="M1015" t="str">
            <v>DT Sany 04</v>
          </cell>
          <cell r="N1015" t="str">
            <v>DT Sany</v>
          </cell>
          <cell r="O1015" t="str">
            <v>Seam B M</v>
          </cell>
          <cell r="P1015" t="str">
            <v>PIT Midle</v>
          </cell>
          <cell r="Q1015" t="str">
            <v>ROM 113</v>
          </cell>
          <cell r="S1015">
            <v>3600</v>
          </cell>
          <cell r="T1015" t="str">
            <v>Coal Mining</v>
          </cell>
          <cell r="U1015" t="str">
            <v>Coal Mining</v>
          </cell>
          <cell r="V1015">
            <v>2</v>
          </cell>
          <cell r="W1015">
            <v>38.46</v>
          </cell>
          <cell r="Y1015">
            <v>60</v>
          </cell>
          <cell r="Z1015">
            <v>216</v>
          </cell>
        </row>
        <row r="1016">
          <cell r="B1016">
            <v>44599</v>
          </cell>
          <cell r="C1016" t="str">
            <v>13.00-14.00</v>
          </cell>
          <cell r="D1016" t="str">
            <v>Shift 1</v>
          </cell>
          <cell r="G1016" t="str">
            <v>Rikky Saputra</v>
          </cell>
          <cell r="H1016">
            <v>2021500</v>
          </cell>
          <cell r="I1016" t="str">
            <v>*No Name Operator</v>
          </cell>
          <cell r="J1016" t="str">
            <v>-</v>
          </cell>
          <cell r="K1016" t="str">
            <v>XEXSN50002</v>
          </cell>
          <cell r="L1016" t="str">
            <v>SY500</v>
          </cell>
          <cell r="M1016" t="str">
            <v>DT Sany 07</v>
          </cell>
          <cell r="N1016" t="str">
            <v>DT Sany</v>
          </cell>
          <cell r="O1016" t="str">
            <v>Seam B M</v>
          </cell>
          <cell r="P1016" t="str">
            <v>PIT Midle</v>
          </cell>
          <cell r="Q1016" t="str">
            <v>ROM 113</v>
          </cell>
          <cell r="S1016">
            <v>3600</v>
          </cell>
          <cell r="T1016" t="str">
            <v>Coal Mining</v>
          </cell>
          <cell r="U1016" t="str">
            <v>Coal Mining</v>
          </cell>
          <cell r="V1016">
            <v>2</v>
          </cell>
          <cell r="W1016">
            <v>38.46</v>
          </cell>
          <cell r="Y1016">
            <v>60</v>
          </cell>
          <cell r="Z1016">
            <v>216</v>
          </cell>
        </row>
        <row r="1017">
          <cell r="B1017">
            <v>44599</v>
          </cell>
          <cell r="C1017" t="str">
            <v>13.00-14.00</v>
          </cell>
          <cell r="D1017" t="str">
            <v>Shift 1</v>
          </cell>
          <cell r="G1017" t="str">
            <v>Rikky Saputra</v>
          </cell>
          <cell r="H1017">
            <v>2021500</v>
          </cell>
          <cell r="I1017" t="str">
            <v>*No Name Operator</v>
          </cell>
          <cell r="J1017" t="str">
            <v>-</v>
          </cell>
          <cell r="K1017" t="str">
            <v>XEXSN50002</v>
          </cell>
          <cell r="L1017" t="str">
            <v>SY500</v>
          </cell>
          <cell r="M1017" t="str">
            <v>DT Sany 08</v>
          </cell>
          <cell r="N1017" t="str">
            <v>DT Sany</v>
          </cell>
          <cell r="O1017" t="str">
            <v>Seam B M</v>
          </cell>
          <cell r="P1017" t="str">
            <v>PIT Midle</v>
          </cell>
          <cell r="Q1017" t="str">
            <v>ROM 113</v>
          </cell>
          <cell r="S1017">
            <v>3600</v>
          </cell>
          <cell r="T1017" t="str">
            <v>Coal Mining</v>
          </cell>
          <cell r="U1017" t="str">
            <v>Coal Mining</v>
          </cell>
          <cell r="V1017">
            <v>2</v>
          </cell>
          <cell r="W1017">
            <v>38.46</v>
          </cell>
          <cell r="Y1017">
            <v>60</v>
          </cell>
          <cell r="Z1017">
            <v>216</v>
          </cell>
        </row>
        <row r="1018">
          <cell r="B1018">
            <v>44599</v>
          </cell>
          <cell r="C1018" t="str">
            <v>13.00-14.00</v>
          </cell>
          <cell r="D1018" t="str">
            <v>Shift 1</v>
          </cell>
          <cell r="G1018" t="str">
            <v>Rikky Saputra</v>
          </cell>
          <cell r="H1018">
            <v>2021500</v>
          </cell>
          <cell r="I1018" t="str">
            <v>*No Name Operator</v>
          </cell>
          <cell r="J1018" t="str">
            <v>-</v>
          </cell>
          <cell r="K1018" t="str">
            <v>XEXSN50002</v>
          </cell>
          <cell r="L1018" t="str">
            <v>SY500</v>
          </cell>
          <cell r="M1018" t="str">
            <v>DT Sany 09</v>
          </cell>
          <cell r="N1018" t="str">
            <v>DT Sany</v>
          </cell>
          <cell r="O1018" t="str">
            <v>Seam B M</v>
          </cell>
          <cell r="P1018" t="str">
            <v>PIT Midle</v>
          </cell>
          <cell r="Q1018" t="str">
            <v>ROM 113</v>
          </cell>
          <cell r="S1018">
            <v>3600</v>
          </cell>
          <cell r="T1018" t="str">
            <v>Coal Mining</v>
          </cell>
          <cell r="U1018" t="str">
            <v>Coal Mining</v>
          </cell>
          <cell r="V1018">
            <v>1</v>
          </cell>
          <cell r="W1018">
            <v>19.23</v>
          </cell>
          <cell r="Y1018">
            <v>30</v>
          </cell>
          <cell r="Z1018">
            <v>108</v>
          </cell>
        </row>
        <row r="1019">
          <cell r="B1019">
            <v>44599</v>
          </cell>
          <cell r="C1019" t="str">
            <v>13.00-14.00</v>
          </cell>
          <cell r="D1019" t="str">
            <v>Shift 1</v>
          </cell>
          <cell r="G1019" t="str">
            <v>Rizal</v>
          </cell>
          <cell r="H1019">
            <v>2021040</v>
          </cell>
          <cell r="I1019" t="str">
            <v>Amsri</v>
          </cell>
          <cell r="J1019">
            <v>2020594</v>
          </cell>
          <cell r="K1019" t="str">
            <v>XEXSN50003</v>
          </cell>
          <cell r="L1019" t="str">
            <v>SY500</v>
          </cell>
          <cell r="M1019" t="str">
            <v>XDTSN90030</v>
          </cell>
          <cell r="N1019" t="str">
            <v>SKT90S</v>
          </cell>
          <cell r="O1019" t="str">
            <v>Pit Midle</v>
          </cell>
          <cell r="P1019" t="str">
            <v>PIT Midle</v>
          </cell>
          <cell r="Q1019" t="str">
            <v>IPD ABC</v>
          </cell>
          <cell r="S1019">
            <v>1100</v>
          </cell>
          <cell r="T1019" t="str">
            <v>Waste Removal</v>
          </cell>
          <cell r="U1019" t="str">
            <v>OB</v>
          </cell>
          <cell r="V1019">
            <v>5</v>
          </cell>
          <cell r="W1019">
            <v>85</v>
          </cell>
          <cell r="Y1019">
            <v>85</v>
          </cell>
          <cell r="Z1019">
            <v>93.5</v>
          </cell>
        </row>
        <row r="1020">
          <cell r="B1020">
            <v>44599</v>
          </cell>
          <cell r="C1020" t="str">
            <v>13.00-14.00</v>
          </cell>
          <cell r="D1020" t="str">
            <v>Shift 1</v>
          </cell>
          <cell r="G1020" t="str">
            <v>Rizal</v>
          </cell>
          <cell r="H1020">
            <v>2021040</v>
          </cell>
          <cell r="I1020" t="str">
            <v>Asmanto</v>
          </cell>
          <cell r="J1020" t="str">
            <v>-</v>
          </cell>
          <cell r="K1020" t="str">
            <v>XEXSN50003</v>
          </cell>
          <cell r="L1020" t="str">
            <v>SY500</v>
          </cell>
          <cell r="M1020" t="str">
            <v>XDTSN90037</v>
          </cell>
          <cell r="N1020" t="str">
            <v>SKT90S</v>
          </cell>
          <cell r="O1020" t="str">
            <v>Pit Midle</v>
          </cell>
          <cell r="P1020" t="str">
            <v>PIT Midle</v>
          </cell>
          <cell r="Q1020" t="str">
            <v>IPD ABC</v>
          </cell>
          <cell r="S1020">
            <v>1100</v>
          </cell>
          <cell r="T1020" t="str">
            <v>Waste Removal</v>
          </cell>
          <cell r="U1020" t="str">
            <v>OB</v>
          </cell>
          <cell r="V1020">
            <v>5</v>
          </cell>
          <cell r="W1020">
            <v>85</v>
          </cell>
          <cell r="Y1020">
            <v>85</v>
          </cell>
          <cell r="Z1020">
            <v>93.5</v>
          </cell>
        </row>
        <row r="1021">
          <cell r="B1021">
            <v>44599</v>
          </cell>
          <cell r="C1021" t="str">
            <v>13.00-14.00</v>
          </cell>
          <cell r="D1021" t="str">
            <v>Shift 1</v>
          </cell>
          <cell r="G1021" t="str">
            <v>Rizal</v>
          </cell>
          <cell r="H1021">
            <v>2021040</v>
          </cell>
          <cell r="I1021" t="str">
            <v>Arya Ramdanu</v>
          </cell>
          <cell r="J1021" t="str">
            <v>-</v>
          </cell>
          <cell r="K1021" t="str">
            <v>XEXSN50003</v>
          </cell>
          <cell r="L1021" t="str">
            <v>SY500</v>
          </cell>
          <cell r="M1021" t="str">
            <v>XDTSN90063</v>
          </cell>
          <cell r="N1021" t="str">
            <v>SKT90S</v>
          </cell>
          <cell r="O1021" t="str">
            <v>Pit Midle</v>
          </cell>
          <cell r="P1021" t="str">
            <v>PIT Midle</v>
          </cell>
          <cell r="Q1021" t="str">
            <v>IPD ABC</v>
          </cell>
          <cell r="S1021">
            <v>1100</v>
          </cell>
          <cell r="T1021" t="str">
            <v>Waste Removal</v>
          </cell>
          <cell r="U1021" t="str">
            <v>OB</v>
          </cell>
          <cell r="V1021">
            <v>5</v>
          </cell>
          <cell r="W1021">
            <v>85</v>
          </cell>
          <cell r="Y1021">
            <v>85</v>
          </cell>
          <cell r="Z1021">
            <v>93.5</v>
          </cell>
        </row>
        <row r="1022">
          <cell r="B1022">
            <v>44599</v>
          </cell>
          <cell r="C1022" t="str">
            <v>13.00-14.00</v>
          </cell>
          <cell r="D1022" t="str">
            <v>Shift 1</v>
          </cell>
          <cell r="G1022" t="str">
            <v>Rizal</v>
          </cell>
          <cell r="H1022">
            <v>2021040</v>
          </cell>
          <cell r="I1022" t="str">
            <v>Risdianto</v>
          </cell>
          <cell r="J1022">
            <v>2020499</v>
          </cell>
          <cell r="K1022" t="str">
            <v>XEXSN50003</v>
          </cell>
          <cell r="L1022" t="str">
            <v>SY500</v>
          </cell>
          <cell r="M1022" t="str">
            <v>XDTSN90064</v>
          </cell>
          <cell r="N1022" t="str">
            <v>SKT90S</v>
          </cell>
          <cell r="O1022" t="str">
            <v>Pit Midle</v>
          </cell>
          <cell r="P1022" t="str">
            <v>PIT Midle</v>
          </cell>
          <cell r="Q1022" t="str">
            <v>IPD ABC</v>
          </cell>
          <cell r="S1022">
            <v>1100</v>
          </cell>
          <cell r="T1022" t="str">
            <v>Waste Removal</v>
          </cell>
          <cell r="U1022" t="str">
            <v>OB</v>
          </cell>
          <cell r="V1022">
            <v>4</v>
          </cell>
          <cell r="W1022">
            <v>68</v>
          </cell>
          <cell r="Y1022">
            <v>68</v>
          </cell>
          <cell r="Z1022">
            <v>74.8</v>
          </cell>
        </row>
        <row r="1023">
          <cell r="B1023">
            <v>44599</v>
          </cell>
          <cell r="C1023" t="str">
            <v>14.00-15.00</v>
          </cell>
          <cell r="D1023" t="str">
            <v>Shift 1</v>
          </cell>
          <cell r="G1023" t="str">
            <v>Yosi Arla</v>
          </cell>
          <cell r="H1023">
            <v>2020548</v>
          </cell>
          <cell r="I1023" t="str">
            <v>Rio Dwi Nanda</v>
          </cell>
          <cell r="J1023" t="str">
            <v>-</v>
          </cell>
          <cell r="K1023" t="str">
            <v>XEXSN50001</v>
          </cell>
          <cell r="L1023" t="str">
            <v>SY500</v>
          </cell>
          <cell r="M1023" t="str">
            <v>XDTSN90019</v>
          </cell>
          <cell r="N1023" t="str">
            <v>SKT90S</v>
          </cell>
          <cell r="O1023" t="str">
            <v>Pit Midle</v>
          </cell>
          <cell r="P1023" t="str">
            <v>PIT Midle</v>
          </cell>
          <cell r="Q1023" t="str">
            <v>IPD ABC</v>
          </cell>
          <cell r="S1023">
            <v>1100</v>
          </cell>
          <cell r="T1023" t="str">
            <v>Waste Removal</v>
          </cell>
          <cell r="U1023" t="str">
            <v>OB</v>
          </cell>
          <cell r="V1023">
            <v>5</v>
          </cell>
          <cell r="W1023">
            <v>85</v>
          </cell>
          <cell r="Y1023">
            <v>85</v>
          </cell>
          <cell r="Z1023">
            <v>93.5</v>
          </cell>
        </row>
        <row r="1024">
          <cell r="B1024">
            <v>44599</v>
          </cell>
          <cell r="C1024" t="str">
            <v>14.00-15.00</v>
          </cell>
          <cell r="D1024" t="str">
            <v>Shift 1</v>
          </cell>
          <cell r="G1024" t="str">
            <v>Yosi Arla</v>
          </cell>
          <cell r="H1024">
            <v>2020548</v>
          </cell>
          <cell r="I1024" t="str">
            <v>Rio Dwi Nanda</v>
          </cell>
          <cell r="J1024" t="str">
            <v>-</v>
          </cell>
          <cell r="K1024" t="str">
            <v>XEXSN50001</v>
          </cell>
          <cell r="L1024" t="str">
            <v>SY500</v>
          </cell>
          <cell r="M1024" t="str">
            <v>XDTSN90019</v>
          </cell>
          <cell r="N1024" t="str">
            <v>SKT90S</v>
          </cell>
          <cell r="O1024" t="str">
            <v>Pit Midle</v>
          </cell>
          <cell r="P1024" t="str">
            <v>PIT Midle</v>
          </cell>
          <cell r="Q1024" t="str">
            <v>IPD ABC</v>
          </cell>
          <cell r="S1024">
            <v>1100</v>
          </cell>
          <cell r="T1024" t="str">
            <v>Non Volume</v>
          </cell>
          <cell r="U1024" t="str">
            <v>Non Volume</v>
          </cell>
          <cell r="V1024">
            <v>1</v>
          </cell>
          <cell r="W1024">
            <v>17</v>
          </cell>
          <cell r="Y1024">
            <v>0</v>
          </cell>
          <cell r="Z1024">
            <v>0</v>
          </cell>
        </row>
        <row r="1025">
          <cell r="B1025">
            <v>44599</v>
          </cell>
          <cell r="C1025" t="str">
            <v>14.00-15.00</v>
          </cell>
          <cell r="D1025" t="str">
            <v>Shift 1</v>
          </cell>
          <cell r="G1025" t="str">
            <v>Yosi Arla</v>
          </cell>
          <cell r="H1025">
            <v>2020548</v>
          </cell>
          <cell r="I1025" t="str">
            <v xml:space="preserve">Wendri </v>
          </cell>
          <cell r="J1025" t="str">
            <v>-</v>
          </cell>
          <cell r="K1025" t="str">
            <v>XEXSN50001</v>
          </cell>
          <cell r="L1025" t="str">
            <v>SY500</v>
          </cell>
          <cell r="M1025" t="str">
            <v>XDTSN90059</v>
          </cell>
          <cell r="N1025" t="str">
            <v>SKT90S</v>
          </cell>
          <cell r="O1025" t="str">
            <v>Pit Midle</v>
          </cell>
          <cell r="P1025" t="str">
            <v>PIT Midle</v>
          </cell>
          <cell r="Q1025" t="str">
            <v>IPD ABC</v>
          </cell>
          <cell r="S1025">
            <v>1100</v>
          </cell>
          <cell r="T1025" t="str">
            <v>Waste Removal</v>
          </cell>
          <cell r="U1025" t="str">
            <v>OB</v>
          </cell>
          <cell r="V1025">
            <v>5</v>
          </cell>
          <cell r="W1025">
            <v>85</v>
          </cell>
          <cell r="Y1025">
            <v>85</v>
          </cell>
          <cell r="Z1025">
            <v>93.5</v>
          </cell>
        </row>
        <row r="1026">
          <cell r="B1026">
            <v>44599</v>
          </cell>
          <cell r="C1026" t="str">
            <v>14.00-15.00</v>
          </cell>
          <cell r="D1026" t="str">
            <v>Shift 1</v>
          </cell>
          <cell r="G1026" t="str">
            <v>Yosi Arla</v>
          </cell>
          <cell r="H1026">
            <v>2020548</v>
          </cell>
          <cell r="I1026" t="str">
            <v>Kevin Hardianto</v>
          </cell>
          <cell r="J1026" t="str">
            <v>-</v>
          </cell>
          <cell r="K1026" t="str">
            <v>XEXSN50001</v>
          </cell>
          <cell r="L1026" t="str">
            <v>SY500</v>
          </cell>
          <cell r="M1026" t="str">
            <v>XDTSN90061</v>
          </cell>
          <cell r="N1026" t="str">
            <v>SKT90S</v>
          </cell>
          <cell r="O1026" t="str">
            <v>Pit Midle</v>
          </cell>
          <cell r="P1026" t="str">
            <v>PIT Midle</v>
          </cell>
          <cell r="Q1026" t="str">
            <v>IPD ABC</v>
          </cell>
          <cell r="S1026">
            <v>1100</v>
          </cell>
          <cell r="T1026" t="str">
            <v>Waste Removal</v>
          </cell>
          <cell r="U1026" t="str">
            <v>OB</v>
          </cell>
          <cell r="V1026">
            <v>5</v>
          </cell>
          <cell r="W1026">
            <v>85</v>
          </cell>
          <cell r="Y1026">
            <v>85</v>
          </cell>
          <cell r="Z1026">
            <v>93.5</v>
          </cell>
        </row>
        <row r="1027">
          <cell r="B1027">
            <v>44599</v>
          </cell>
          <cell r="C1027" t="str">
            <v>14.00-15.00</v>
          </cell>
          <cell r="D1027" t="str">
            <v>Shift 1</v>
          </cell>
          <cell r="G1027" t="str">
            <v>Yosi Arla</v>
          </cell>
          <cell r="H1027">
            <v>2020548</v>
          </cell>
          <cell r="I1027" t="str">
            <v>Kevin Hardianto</v>
          </cell>
          <cell r="J1027" t="str">
            <v>-</v>
          </cell>
          <cell r="K1027" t="str">
            <v>XEXSN50001</v>
          </cell>
          <cell r="L1027" t="str">
            <v>SY500</v>
          </cell>
          <cell r="M1027" t="str">
            <v>XDTSN90061</v>
          </cell>
          <cell r="N1027" t="str">
            <v>SKT90S</v>
          </cell>
          <cell r="O1027" t="str">
            <v>Pit Midle</v>
          </cell>
          <cell r="P1027" t="str">
            <v>PIT Midle</v>
          </cell>
          <cell r="Q1027" t="str">
            <v>IPD ABC</v>
          </cell>
          <cell r="S1027">
            <v>1100</v>
          </cell>
          <cell r="T1027" t="str">
            <v>Non Volume</v>
          </cell>
          <cell r="U1027" t="str">
            <v>Non Volume</v>
          </cell>
          <cell r="V1027">
            <v>1</v>
          </cell>
          <cell r="W1027">
            <v>17</v>
          </cell>
          <cell r="Y1027">
            <v>0</v>
          </cell>
          <cell r="Z1027">
            <v>0</v>
          </cell>
        </row>
        <row r="1028">
          <cell r="B1028">
            <v>44599</v>
          </cell>
          <cell r="C1028" t="str">
            <v>14.00-15.00</v>
          </cell>
          <cell r="D1028" t="str">
            <v>Shift 1</v>
          </cell>
          <cell r="G1028" t="str">
            <v>Rikky Saputra</v>
          </cell>
          <cell r="H1028">
            <v>2021500</v>
          </cell>
          <cell r="I1028" t="str">
            <v>*No Name Operator</v>
          </cell>
          <cell r="J1028" t="str">
            <v>-</v>
          </cell>
          <cell r="K1028" t="str">
            <v>XEXSN50002</v>
          </cell>
          <cell r="L1028" t="str">
            <v>SY500</v>
          </cell>
          <cell r="M1028" t="str">
            <v>DT Sany 02</v>
          </cell>
          <cell r="N1028" t="str">
            <v>DT Sany</v>
          </cell>
          <cell r="O1028" t="str">
            <v>Seam B M</v>
          </cell>
          <cell r="P1028" t="str">
            <v>PIT Midle</v>
          </cell>
          <cell r="Q1028" t="str">
            <v>ROM 113</v>
          </cell>
          <cell r="S1028">
            <v>3600</v>
          </cell>
          <cell r="T1028" t="str">
            <v>Coal Mining</v>
          </cell>
          <cell r="U1028" t="str">
            <v>Coal Mining</v>
          </cell>
          <cell r="V1028">
            <v>3</v>
          </cell>
          <cell r="W1028">
            <v>57.69</v>
          </cell>
          <cell r="Y1028">
            <v>90</v>
          </cell>
          <cell r="Z1028">
            <v>324</v>
          </cell>
        </row>
        <row r="1029">
          <cell r="B1029">
            <v>44599</v>
          </cell>
          <cell r="C1029" t="str">
            <v>14.00-15.00</v>
          </cell>
          <cell r="D1029" t="str">
            <v>Shift 1</v>
          </cell>
          <cell r="G1029" t="str">
            <v>Rikky Saputra</v>
          </cell>
          <cell r="H1029">
            <v>2021500</v>
          </cell>
          <cell r="I1029" t="str">
            <v>*No Name Operator</v>
          </cell>
          <cell r="J1029" t="str">
            <v>-</v>
          </cell>
          <cell r="K1029" t="str">
            <v>XEXSN50002</v>
          </cell>
          <cell r="L1029" t="str">
            <v>SY500</v>
          </cell>
          <cell r="M1029" t="str">
            <v>DT Sany 04</v>
          </cell>
          <cell r="N1029" t="str">
            <v>DT Sany</v>
          </cell>
          <cell r="O1029" t="str">
            <v>Seam B M</v>
          </cell>
          <cell r="P1029" t="str">
            <v>PIT Midle</v>
          </cell>
          <cell r="Q1029" t="str">
            <v>ROM 113</v>
          </cell>
          <cell r="S1029">
            <v>3600</v>
          </cell>
          <cell r="T1029" t="str">
            <v>Coal Mining</v>
          </cell>
          <cell r="U1029" t="str">
            <v>Coal Mining</v>
          </cell>
          <cell r="V1029">
            <v>3</v>
          </cell>
          <cell r="W1029">
            <v>57.69</v>
          </cell>
          <cell r="Y1029">
            <v>90</v>
          </cell>
          <cell r="Z1029">
            <v>324</v>
          </cell>
        </row>
        <row r="1030">
          <cell r="B1030">
            <v>44599</v>
          </cell>
          <cell r="C1030" t="str">
            <v>14.00-15.00</v>
          </cell>
          <cell r="D1030" t="str">
            <v>Shift 1</v>
          </cell>
          <cell r="G1030" t="str">
            <v>Rikky Saputra</v>
          </cell>
          <cell r="H1030">
            <v>2021500</v>
          </cell>
          <cell r="I1030" t="str">
            <v>*No Name Operator</v>
          </cell>
          <cell r="J1030" t="str">
            <v>-</v>
          </cell>
          <cell r="K1030" t="str">
            <v>XEXSN50002</v>
          </cell>
          <cell r="L1030" t="str">
            <v>SY500</v>
          </cell>
          <cell r="M1030" t="str">
            <v>DT Sany 07</v>
          </cell>
          <cell r="N1030" t="str">
            <v>DT Sany</v>
          </cell>
          <cell r="O1030" t="str">
            <v>Seam B M</v>
          </cell>
          <cell r="P1030" t="str">
            <v>PIT Midle</v>
          </cell>
          <cell r="Q1030" t="str">
            <v>ROM 113</v>
          </cell>
          <cell r="S1030">
            <v>3600</v>
          </cell>
          <cell r="T1030" t="str">
            <v>Coal Mining</v>
          </cell>
          <cell r="U1030" t="str">
            <v>Coal Mining</v>
          </cell>
          <cell r="V1030">
            <v>2</v>
          </cell>
          <cell r="W1030">
            <v>38.46</v>
          </cell>
          <cell r="Y1030">
            <v>60</v>
          </cell>
          <cell r="Z1030">
            <v>216</v>
          </cell>
        </row>
        <row r="1031">
          <cell r="B1031">
            <v>44599</v>
          </cell>
          <cell r="C1031" t="str">
            <v>14.00-15.00</v>
          </cell>
          <cell r="D1031" t="str">
            <v>Shift 1</v>
          </cell>
          <cell r="G1031" t="str">
            <v>Rikky Saputra</v>
          </cell>
          <cell r="H1031">
            <v>2021500</v>
          </cell>
          <cell r="I1031" t="str">
            <v>*No Name Operator</v>
          </cell>
          <cell r="J1031" t="str">
            <v>-</v>
          </cell>
          <cell r="K1031" t="str">
            <v>XEXSN50002</v>
          </cell>
          <cell r="L1031" t="str">
            <v>SY500</v>
          </cell>
          <cell r="M1031" t="str">
            <v>DT Sany 08</v>
          </cell>
          <cell r="N1031" t="str">
            <v>DT Sany</v>
          </cell>
          <cell r="O1031" t="str">
            <v>Seam B M</v>
          </cell>
          <cell r="P1031" t="str">
            <v>PIT Midle</v>
          </cell>
          <cell r="Q1031" t="str">
            <v>ROM 113</v>
          </cell>
          <cell r="S1031">
            <v>3600</v>
          </cell>
          <cell r="T1031" t="str">
            <v>Coal Mining</v>
          </cell>
          <cell r="U1031" t="str">
            <v>Coal Mining</v>
          </cell>
          <cell r="V1031">
            <v>2</v>
          </cell>
          <cell r="W1031">
            <v>38.46</v>
          </cell>
          <cell r="Y1031">
            <v>60</v>
          </cell>
          <cell r="Z1031">
            <v>216</v>
          </cell>
        </row>
        <row r="1032">
          <cell r="B1032">
            <v>44599</v>
          </cell>
          <cell r="C1032" t="str">
            <v>14.00-15.00</v>
          </cell>
          <cell r="D1032" t="str">
            <v>Shift 1</v>
          </cell>
          <cell r="G1032" t="str">
            <v>Rikky Saputra</v>
          </cell>
          <cell r="H1032">
            <v>2021500</v>
          </cell>
          <cell r="I1032" t="str">
            <v>*No Name Operator</v>
          </cell>
          <cell r="J1032" t="str">
            <v>-</v>
          </cell>
          <cell r="K1032" t="str">
            <v>XEXSN50002</v>
          </cell>
          <cell r="L1032" t="str">
            <v>SY500</v>
          </cell>
          <cell r="M1032" t="str">
            <v>DT Sany 09</v>
          </cell>
          <cell r="N1032" t="str">
            <v>DT Sany</v>
          </cell>
          <cell r="O1032" t="str">
            <v>Seam B M</v>
          </cell>
          <cell r="P1032" t="str">
            <v>PIT Midle</v>
          </cell>
          <cell r="Q1032" t="str">
            <v>ROM 113</v>
          </cell>
          <cell r="S1032">
            <v>3600</v>
          </cell>
          <cell r="T1032" t="str">
            <v>Coal Mining</v>
          </cell>
          <cell r="U1032" t="str">
            <v>Coal Mining</v>
          </cell>
          <cell r="V1032">
            <v>2</v>
          </cell>
          <cell r="W1032">
            <v>38.46</v>
          </cell>
          <cell r="Y1032">
            <v>60</v>
          </cell>
          <cell r="Z1032">
            <v>216</v>
          </cell>
        </row>
        <row r="1033">
          <cell r="B1033">
            <v>44599</v>
          </cell>
          <cell r="C1033" t="str">
            <v>14.00-15.00</v>
          </cell>
          <cell r="D1033" t="str">
            <v>Shift 1</v>
          </cell>
          <cell r="G1033" t="str">
            <v>Rizal</v>
          </cell>
          <cell r="H1033">
            <v>2021040</v>
          </cell>
          <cell r="I1033" t="str">
            <v>Amsri</v>
          </cell>
          <cell r="J1033">
            <v>2020594</v>
          </cell>
          <cell r="K1033" t="str">
            <v>XEXSN50003</v>
          </cell>
          <cell r="L1033" t="str">
            <v>SY500</v>
          </cell>
          <cell r="M1033" t="str">
            <v>XDTSN90030</v>
          </cell>
          <cell r="N1033" t="str">
            <v>SKT90S</v>
          </cell>
          <cell r="O1033" t="str">
            <v>Pit Midle</v>
          </cell>
          <cell r="P1033" t="str">
            <v>PIT Midle</v>
          </cell>
          <cell r="Q1033" t="str">
            <v>IPD ABC</v>
          </cell>
          <cell r="S1033">
            <v>1100</v>
          </cell>
          <cell r="T1033" t="str">
            <v>Waste Removal</v>
          </cell>
          <cell r="U1033" t="str">
            <v>OB</v>
          </cell>
          <cell r="V1033">
            <v>4</v>
          </cell>
          <cell r="W1033">
            <v>68</v>
          </cell>
          <cell r="Y1033">
            <v>68</v>
          </cell>
          <cell r="Z1033">
            <v>74.8</v>
          </cell>
        </row>
        <row r="1034">
          <cell r="B1034">
            <v>44599</v>
          </cell>
          <cell r="C1034" t="str">
            <v>14.00-15.00</v>
          </cell>
          <cell r="D1034" t="str">
            <v>Shift 1</v>
          </cell>
          <cell r="G1034" t="str">
            <v>Rizal</v>
          </cell>
          <cell r="H1034">
            <v>2021040</v>
          </cell>
          <cell r="I1034" t="str">
            <v>Asmanto</v>
          </cell>
          <cell r="J1034" t="str">
            <v>-</v>
          </cell>
          <cell r="K1034" t="str">
            <v>XEXSN50003</v>
          </cell>
          <cell r="L1034" t="str">
            <v>SY500</v>
          </cell>
          <cell r="M1034" t="str">
            <v>XDTSN90037</v>
          </cell>
          <cell r="N1034" t="str">
            <v>SKT90S</v>
          </cell>
          <cell r="O1034" t="str">
            <v>Pit Midle</v>
          </cell>
          <cell r="P1034" t="str">
            <v>PIT Midle</v>
          </cell>
          <cell r="Q1034" t="str">
            <v>IPD ABC</v>
          </cell>
          <cell r="S1034">
            <v>1100</v>
          </cell>
          <cell r="T1034" t="str">
            <v>Waste Removal</v>
          </cell>
          <cell r="U1034" t="str">
            <v>OB</v>
          </cell>
          <cell r="V1034">
            <v>5</v>
          </cell>
          <cell r="W1034">
            <v>85</v>
          </cell>
          <cell r="Y1034">
            <v>85</v>
          </cell>
          <cell r="Z1034">
            <v>93.5</v>
          </cell>
        </row>
        <row r="1035">
          <cell r="B1035">
            <v>44599</v>
          </cell>
          <cell r="C1035" t="str">
            <v>14.00-15.00</v>
          </cell>
          <cell r="D1035" t="str">
            <v>Shift 1</v>
          </cell>
          <cell r="G1035" t="str">
            <v>Rizal</v>
          </cell>
          <cell r="H1035">
            <v>2021040</v>
          </cell>
          <cell r="I1035" t="str">
            <v>Arya Ramdanu</v>
          </cell>
          <cell r="J1035" t="str">
            <v>-</v>
          </cell>
          <cell r="K1035" t="str">
            <v>XEXSN50003</v>
          </cell>
          <cell r="L1035" t="str">
            <v>SY500</v>
          </cell>
          <cell r="M1035" t="str">
            <v>XDTSN90063</v>
          </cell>
          <cell r="N1035" t="str">
            <v>SKT90S</v>
          </cell>
          <cell r="O1035" t="str">
            <v>Pit Midle</v>
          </cell>
          <cell r="P1035" t="str">
            <v>PIT Midle</v>
          </cell>
          <cell r="Q1035" t="str">
            <v>IPD ABC</v>
          </cell>
          <cell r="S1035">
            <v>1100</v>
          </cell>
          <cell r="T1035" t="str">
            <v>Waste Removal</v>
          </cell>
          <cell r="U1035" t="str">
            <v>OB</v>
          </cell>
          <cell r="V1035">
            <v>4</v>
          </cell>
          <cell r="W1035">
            <v>68</v>
          </cell>
          <cell r="Y1035">
            <v>68</v>
          </cell>
          <cell r="Z1035">
            <v>74.8</v>
          </cell>
        </row>
        <row r="1036">
          <cell r="B1036">
            <v>44599</v>
          </cell>
          <cell r="C1036" t="str">
            <v>14.00-15.00</v>
          </cell>
          <cell r="D1036" t="str">
            <v>Shift 1</v>
          </cell>
          <cell r="G1036" t="str">
            <v>Rizal</v>
          </cell>
          <cell r="H1036">
            <v>2021040</v>
          </cell>
          <cell r="I1036" t="str">
            <v>Risdianto</v>
          </cell>
          <cell r="J1036">
            <v>2020499</v>
          </cell>
          <cell r="K1036" t="str">
            <v>XEXSN50003</v>
          </cell>
          <cell r="L1036" t="str">
            <v>SY500</v>
          </cell>
          <cell r="M1036" t="str">
            <v>XDTSN90064</v>
          </cell>
          <cell r="N1036" t="str">
            <v>SKT90S</v>
          </cell>
          <cell r="O1036" t="str">
            <v>Pit Midle</v>
          </cell>
          <cell r="P1036" t="str">
            <v>PIT Midle</v>
          </cell>
          <cell r="Q1036" t="str">
            <v>IPD ABC</v>
          </cell>
          <cell r="S1036">
            <v>1100</v>
          </cell>
          <cell r="T1036" t="str">
            <v>Waste Removal</v>
          </cell>
          <cell r="U1036" t="str">
            <v>OB</v>
          </cell>
          <cell r="V1036">
            <v>4</v>
          </cell>
          <cell r="W1036">
            <v>68</v>
          </cell>
          <cell r="Y1036">
            <v>68</v>
          </cell>
          <cell r="Z1036">
            <v>74.8</v>
          </cell>
        </row>
        <row r="1037">
          <cell r="B1037">
            <v>44599</v>
          </cell>
          <cell r="C1037" t="str">
            <v>15.00-16.00</v>
          </cell>
          <cell r="D1037" t="str">
            <v>Shift 1</v>
          </cell>
          <cell r="G1037" t="str">
            <v>Yosi Arla</v>
          </cell>
          <cell r="H1037">
            <v>2020548</v>
          </cell>
          <cell r="I1037" t="str">
            <v>Rio Dwi Nanda</v>
          </cell>
          <cell r="J1037" t="str">
            <v>-</v>
          </cell>
          <cell r="K1037" t="str">
            <v>XEXSN50001</v>
          </cell>
          <cell r="L1037" t="str">
            <v>SY500</v>
          </cell>
          <cell r="M1037" t="str">
            <v>XDTSN90019</v>
          </cell>
          <cell r="N1037" t="str">
            <v>SKT90S</v>
          </cell>
          <cell r="O1037" t="str">
            <v>Pit Midle</v>
          </cell>
          <cell r="P1037" t="str">
            <v>PIT Midle</v>
          </cell>
          <cell r="Q1037" t="str">
            <v>IPD ABC</v>
          </cell>
          <cell r="S1037">
            <v>1100</v>
          </cell>
          <cell r="T1037" t="str">
            <v>Waste Removal</v>
          </cell>
          <cell r="U1037" t="str">
            <v>OB</v>
          </cell>
          <cell r="V1037">
            <v>2</v>
          </cell>
          <cell r="W1037">
            <v>34</v>
          </cell>
          <cell r="Y1037">
            <v>34</v>
          </cell>
          <cell r="Z1037">
            <v>37.4</v>
          </cell>
        </row>
        <row r="1038">
          <cell r="B1038">
            <v>44599</v>
          </cell>
          <cell r="C1038" t="str">
            <v>15.00-16.00</v>
          </cell>
          <cell r="D1038" t="str">
            <v>Shift 1</v>
          </cell>
          <cell r="G1038" t="str">
            <v>Yosi Arla</v>
          </cell>
          <cell r="H1038">
            <v>2020548</v>
          </cell>
          <cell r="I1038" t="str">
            <v xml:space="preserve">Wendri </v>
          </cell>
          <cell r="J1038" t="str">
            <v>-</v>
          </cell>
          <cell r="K1038" t="str">
            <v>XEXSN50001</v>
          </cell>
          <cell r="L1038" t="str">
            <v>SY500</v>
          </cell>
          <cell r="M1038" t="str">
            <v>XDTSN90059</v>
          </cell>
          <cell r="N1038" t="str">
            <v>SKT90S</v>
          </cell>
          <cell r="O1038" t="str">
            <v>Pit Midle</v>
          </cell>
          <cell r="P1038" t="str">
            <v>PIT Midle</v>
          </cell>
          <cell r="Q1038" t="str">
            <v>IPD ABC</v>
          </cell>
          <cell r="S1038">
            <v>1100</v>
          </cell>
          <cell r="T1038" t="str">
            <v>Waste Removal</v>
          </cell>
          <cell r="U1038" t="str">
            <v>OB</v>
          </cell>
          <cell r="V1038">
            <v>4</v>
          </cell>
          <cell r="W1038">
            <v>68</v>
          </cell>
          <cell r="Y1038">
            <v>68</v>
          </cell>
          <cell r="Z1038">
            <v>74.8</v>
          </cell>
        </row>
        <row r="1039">
          <cell r="B1039">
            <v>44599</v>
          </cell>
          <cell r="C1039" t="str">
            <v>15.00-16.00</v>
          </cell>
          <cell r="D1039" t="str">
            <v>Shift 1</v>
          </cell>
          <cell r="G1039" t="str">
            <v>Yosi Arla</v>
          </cell>
          <cell r="H1039">
            <v>2020548</v>
          </cell>
          <cell r="I1039" t="str">
            <v>Kevin Hardianto</v>
          </cell>
          <cell r="J1039" t="str">
            <v>-</v>
          </cell>
          <cell r="K1039" t="str">
            <v>XEXSN50001</v>
          </cell>
          <cell r="L1039" t="str">
            <v>SY500</v>
          </cell>
          <cell r="M1039" t="str">
            <v>XDTSN90061</v>
          </cell>
          <cell r="N1039" t="str">
            <v>SKT90S</v>
          </cell>
          <cell r="O1039" t="str">
            <v>Pit Midle</v>
          </cell>
          <cell r="P1039" t="str">
            <v>PIT Midle</v>
          </cell>
          <cell r="Q1039" t="str">
            <v>IPD ABC</v>
          </cell>
          <cell r="S1039">
            <v>1100</v>
          </cell>
          <cell r="T1039" t="str">
            <v>Waste Removal</v>
          </cell>
          <cell r="U1039" t="str">
            <v>OB</v>
          </cell>
          <cell r="V1039">
            <v>6</v>
          </cell>
          <cell r="W1039">
            <v>102</v>
          </cell>
          <cell r="Y1039">
            <v>102</v>
          </cell>
          <cell r="Z1039">
            <v>112.2</v>
          </cell>
        </row>
        <row r="1040">
          <cell r="B1040">
            <v>44599</v>
          </cell>
          <cell r="C1040" t="str">
            <v>15.00-16.00</v>
          </cell>
          <cell r="D1040" t="str">
            <v>Shift 1</v>
          </cell>
          <cell r="G1040" t="str">
            <v>Yosi Arla</v>
          </cell>
          <cell r="H1040">
            <v>2020548</v>
          </cell>
          <cell r="I1040" t="str">
            <v>Gunawan</v>
          </cell>
          <cell r="J1040" t="str">
            <v>-</v>
          </cell>
          <cell r="K1040" t="str">
            <v>XEXSN50001</v>
          </cell>
          <cell r="L1040" t="str">
            <v>SY500</v>
          </cell>
          <cell r="M1040" t="str">
            <v>XDTSN90067</v>
          </cell>
          <cell r="N1040" t="str">
            <v>SKT90S</v>
          </cell>
          <cell r="O1040" t="str">
            <v>Pit Midle</v>
          </cell>
          <cell r="P1040" t="str">
            <v>PIT Midle</v>
          </cell>
          <cell r="Q1040" t="str">
            <v>IPD ABC</v>
          </cell>
          <cell r="S1040">
            <v>1100</v>
          </cell>
          <cell r="T1040" t="str">
            <v>Waste Removal</v>
          </cell>
          <cell r="U1040" t="str">
            <v>OB</v>
          </cell>
          <cell r="V1040">
            <v>5</v>
          </cell>
          <cell r="W1040">
            <v>85</v>
          </cell>
          <cell r="Y1040">
            <v>85</v>
          </cell>
          <cell r="Z1040">
            <v>93.5</v>
          </cell>
        </row>
        <row r="1041">
          <cell r="B1041">
            <v>44599</v>
          </cell>
          <cell r="C1041" t="str">
            <v>15.00-16.00</v>
          </cell>
          <cell r="D1041" t="str">
            <v>Shift 1</v>
          </cell>
          <cell r="G1041" t="str">
            <v>Rikky Saputra</v>
          </cell>
          <cell r="H1041">
            <v>2021500</v>
          </cell>
          <cell r="I1041" t="str">
            <v>*No Name Operator</v>
          </cell>
          <cell r="J1041" t="str">
            <v>-</v>
          </cell>
          <cell r="K1041" t="str">
            <v>XEXSN50002</v>
          </cell>
          <cell r="L1041" t="str">
            <v>SY500</v>
          </cell>
          <cell r="M1041" t="str">
            <v>DT Sany 02</v>
          </cell>
          <cell r="N1041" t="str">
            <v>DT Sany</v>
          </cell>
          <cell r="O1041" t="str">
            <v>Seam B M</v>
          </cell>
          <cell r="P1041" t="str">
            <v>PIT Midle</v>
          </cell>
          <cell r="Q1041" t="str">
            <v>ROM 113</v>
          </cell>
          <cell r="S1041">
            <v>3600</v>
          </cell>
          <cell r="T1041" t="str">
            <v>Coal Mining</v>
          </cell>
          <cell r="U1041" t="str">
            <v>Coal Mining</v>
          </cell>
          <cell r="V1041">
            <v>2</v>
          </cell>
          <cell r="W1041">
            <v>38.46</v>
          </cell>
          <cell r="Y1041">
            <v>60</v>
          </cell>
          <cell r="Z1041">
            <v>216</v>
          </cell>
        </row>
        <row r="1042">
          <cell r="B1042">
            <v>44599</v>
          </cell>
          <cell r="C1042" t="str">
            <v>15.00-16.00</v>
          </cell>
          <cell r="D1042" t="str">
            <v>Shift 1</v>
          </cell>
          <cell r="G1042" t="str">
            <v>Rikky Saputra</v>
          </cell>
          <cell r="H1042">
            <v>2021500</v>
          </cell>
          <cell r="I1042" t="str">
            <v>*No Name Operator</v>
          </cell>
          <cell r="J1042" t="str">
            <v>-</v>
          </cell>
          <cell r="K1042" t="str">
            <v>XEXSN50002</v>
          </cell>
          <cell r="L1042" t="str">
            <v>SY500</v>
          </cell>
          <cell r="M1042" t="str">
            <v>DT Sany 04</v>
          </cell>
          <cell r="N1042" t="str">
            <v>DT Sany</v>
          </cell>
          <cell r="O1042" t="str">
            <v>Seam B M</v>
          </cell>
          <cell r="P1042" t="str">
            <v>PIT Midle</v>
          </cell>
          <cell r="Q1042" t="str">
            <v>ROM 113</v>
          </cell>
          <cell r="S1042">
            <v>3600</v>
          </cell>
          <cell r="T1042" t="str">
            <v>Coal Mining</v>
          </cell>
          <cell r="U1042" t="str">
            <v>Coal Mining</v>
          </cell>
          <cell r="V1042">
            <v>2</v>
          </cell>
          <cell r="W1042">
            <v>38.46</v>
          </cell>
          <cell r="Y1042">
            <v>60</v>
          </cell>
          <cell r="Z1042">
            <v>216</v>
          </cell>
        </row>
        <row r="1043">
          <cell r="B1043">
            <v>44599</v>
          </cell>
          <cell r="C1043" t="str">
            <v>15.00-16.00</v>
          </cell>
          <cell r="D1043" t="str">
            <v>Shift 1</v>
          </cell>
          <cell r="G1043" t="str">
            <v>Rikky Saputra</v>
          </cell>
          <cell r="H1043">
            <v>2021500</v>
          </cell>
          <cell r="I1043" t="str">
            <v>*No Name Operator</v>
          </cell>
          <cell r="J1043" t="str">
            <v>-</v>
          </cell>
          <cell r="K1043" t="str">
            <v>XEXSN50002</v>
          </cell>
          <cell r="L1043" t="str">
            <v>SY500</v>
          </cell>
          <cell r="M1043" t="str">
            <v>DT Sany 07</v>
          </cell>
          <cell r="N1043" t="str">
            <v>DT Sany</v>
          </cell>
          <cell r="O1043" t="str">
            <v>Seam B M</v>
          </cell>
          <cell r="P1043" t="str">
            <v>PIT Midle</v>
          </cell>
          <cell r="Q1043" t="str">
            <v>ROM 113</v>
          </cell>
          <cell r="S1043">
            <v>3600</v>
          </cell>
          <cell r="T1043" t="str">
            <v>Coal Mining</v>
          </cell>
          <cell r="U1043" t="str">
            <v>Coal Mining</v>
          </cell>
          <cell r="V1043">
            <v>2</v>
          </cell>
          <cell r="W1043">
            <v>38.46</v>
          </cell>
          <cell r="Y1043">
            <v>60</v>
          </cell>
          <cell r="Z1043">
            <v>216</v>
          </cell>
        </row>
        <row r="1044">
          <cell r="B1044">
            <v>44599</v>
          </cell>
          <cell r="C1044" t="str">
            <v>15.00-16.00</v>
          </cell>
          <cell r="D1044" t="str">
            <v>Shift 1</v>
          </cell>
          <cell r="G1044" t="str">
            <v>Rikky Saputra</v>
          </cell>
          <cell r="H1044">
            <v>2021500</v>
          </cell>
          <cell r="I1044" t="str">
            <v>*No Name Operator</v>
          </cell>
          <cell r="J1044" t="str">
            <v>-</v>
          </cell>
          <cell r="K1044" t="str">
            <v>XEXSN50002</v>
          </cell>
          <cell r="L1044" t="str">
            <v>SY500</v>
          </cell>
          <cell r="M1044" t="str">
            <v>DT Sany 08</v>
          </cell>
          <cell r="N1044" t="str">
            <v>DT Sany</v>
          </cell>
          <cell r="O1044" t="str">
            <v>Seam B M</v>
          </cell>
          <cell r="P1044" t="str">
            <v>PIT Midle</v>
          </cell>
          <cell r="Q1044" t="str">
            <v>ROM 113</v>
          </cell>
          <cell r="S1044">
            <v>3600</v>
          </cell>
          <cell r="T1044" t="str">
            <v>Coal Mining</v>
          </cell>
          <cell r="U1044" t="str">
            <v>Coal Mining</v>
          </cell>
          <cell r="V1044">
            <v>2</v>
          </cell>
          <cell r="W1044">
            <v>38.46</v>
          </cell>
          <cell r="Y1044">
            <v>60</v>
          </cell>
          <cell r="Z1044">
            <v>216</v>
          </cell>
        </row>
        <row r="1045">
          <cell r="B1045">
            <v>44599</v>
          </cell>
          <cell r="C1045" t="str">
            <v>15.00-16.00</v>
          </cell>
          <cell r="D1045" t="str">
            <v>Shift 1</v>
          </cell>
          <cell r="G1045" t="str">
            <v>Rikky Saputra</v>
          </cell>
          <cell r="H1045">
            <v>2021500</v>
          </cell>
          <cell r="I1045" t="str">
            <v>*No Name Operator</v>
          </cell>
          <cell r="J1045" t="str">
            <v>-</v>
          </cell>
          <cell r="K1045" t="str">
            <v>XEXSN50002</v>
          </cell>
          <cell r="L1045" t="str">
            <v>SY500</v>
          </cell>
          <cell r="M1045" t="str">
            <v>DT Sany 09</v>
          </cell>
          <cell r="N1045" t="str">
            <v>DT Sany</v>
          </cell>
          <cell r="O1045" t="str">
            <v>Seam B M</v>
          </cell>
          <cell r="P1045" t="str">
            <v>PIT Midle</v>
          </cell>
          <cell r="Q1045" t="str">
            <v>ROM 113</v>
          </cell>
          <cell r="S1045">
            <v>3600</v>
          </cell>
          <cell r="T1045" t="str">
            <v>Coal Mining</v>
          </cell>
          <cell r="U1045" t="str">
            <v>Coal Mining</v>
          </cell>
          <cell r="V1045">
            <v>2</v>
          </cell>
          <cell r="W1045">
            <v>38.46</v>
          </cell>
          <cell r="Y1045">
            <v>60</v>
          </cell>
          <cell r="Z1045">
            <v>216</v>
          </cell>
        </row>
        <row r="1046">
          <cell r="B1046">
            <v>44599</v>
          </cell>
          <cell r="C1046" t="str">
            <v>15.00-16.00</v>
          </cell>
          <cell r="D1046" t="str">
            <v>Shift 1</v>
          </cell>
          <cell r="G1046" t="str">
            <v>Rizal</v>
          </cell>
          <cell r="H1046">
            <v>2021040</v>
          </cell>
          <cell r="I1046" t="str">
            <v>Amsri</v>
          </cell>
          <cell r="J1046">
            <v>2020594</v>
          </cell>
          <cell r="K1046" t="str">
            <v>XEXSN50003</v>
          </cell>
          <cell r="L1046" t="str">
            <v>SY500</v>
          </cell>
          <cell r="M1046" t="str">
            <v>XDTSN90030</v>
          </cell>
          <cell r="N1046" t="str">
            <v>SKT90S</v>
          </cell>
          <cell r="O1046" t="str">
            <v>Pit Midle</v>
          </cell>
          <cell r="P1046" t="str">
            <v>PIT Midle</v>
          </cell>
          <cell r="Q1046" t="str">
            <v>IPD ABC</v>
          </cell>
          <cell r="S1046">
            <v>1100</v>
          </cell>
          <cell r="T1046" t="str">
            <v>Waste Removal</v>
          </cell>
          <cell r="U1046" t="str">
            <v>OB</v>
          </cell>
          <cell r="V1046">
            <v>5</v>
          </cell>
          <cell r="W1046">
            <v>85</v>
          </cell>
          <cell r="Y1046">
            <v>85</v>
          </cell>
          <cell r="Z1046">
            <v>93.5</v>
          </cell>
        </row>
        <row r="1047">
          <cell r="B1047">
            <v>44599</v>
          </cell>
          <cell r="C1047" t="str">
            <v>15.00-16.00</v>
          </cell>
          <cell r="D1047" t="str">
            <v>Shift 1</v>
          </cell>
          <cell r="G1047" t="str">
            <v>Rizal</v>
          </cell>
          <cell r="H1047">
            <v>2021040</v>
          </cell>
          <cell r="I1047" t="str">
            <v>Asmanto</v>
          </cell>
          <cell r="J1047" t="str">
            <v>-</v>
          </cell>
          <cell r="K1047" t="str">
            <v>XEXSN50003</v>
          </cell>
          <cell r="L1047" t="str">
            <v>SY500</v>
          </cell>
          <cell r="M1047" t="str">
            <v>XDTSN90037</v>
          </cell>
          <cell r="N1047" t="str">
            <v>SKT90S</v>
          </cell>
          <cell r="O1047" t="str">
            <v>Pit Midle</v>
          </cell>
          <cell r="P1047" t="str">
            <v>PIT Midle</v>
          </cell>
          <cell r="Q1047" t="str">
            <v>IPD ABC</v>
          </cell>
          <cell r="S1047">
            <v>1100</v>
          </cell>
          <cell r="T1047" t="str">
            <v>Waste Removal</v>
          </cell>
          <cell r="U1047" t="str">
            <v>OB</v>
          </cell>
          <cell r="V1047">
            <v>5</v>
          </cell>
          <cell r="W1047">
            <v>85</v>
          </cell>
          <cell r="Y1047">
            <v>85</v>
          </cell>
          <cell r="Z1047">
            <v>93.5</v>
          </cell>
        </row>
        <row r="1048">
          <cell r="B1048">
            <v>44599</v>
          </cell>
          <cell r="C1048" t="str">
            <v>15.00-16.00</v>
          </cell>
          <cell r="D1048" t="str">
            <v>Shift 1</v>
          </cell>
          <cell r="G1048" t="str">
            <v>Rizal</v>
          </cell>
          <cell r="H1048">
            <v>2021040</v>
          </cell>
          <cell r="I1048" t="str">
            <v>Arya Ramdanu</v>
          </cell>
          <cell r="J1048" t="str">
            <v>-</v>
          </cell>
          <cell r="K1048" t="str">
            <v>XEXSN50003</v>
          </cell>
          <cell r="L1048" t="str">
            <v>SY500</v>
          </cell>
          <cell r="M1048" t="str">
            <v>XDTSN90063</v>
          </cell>
          <cell r="N1048" t="str">
            <v>SKT90S</v>
          </cell>
          <cell r="O1048" t="str">
            <v>Pit Midle</v>
          </cell>
          <cell r="P1048" t="str">
            <v>PIT Midle</v>
          </cell>
          <cell r="Q1048" t="str">
            <v>IPD ABC</v>
          </cell>
          <cell r="S1048">
            <v>1100</v>
          </cell>
          <cell r="T1048" t="str">
            <v>Waste Removal</v>
          </cell>
          <cell r="U1048" t="str">
            <v>OB</v>
          </cell>
          <cell r="V1048">
            <v>2</v>
          </cell>
          <cell r="W1048">
            <v>34</v>
          </cell>
          <cell r="Y1048">
            <v>34</v>
          </cell>
          <cell r="Z1048">
            <v>37.4</v>
          </cell>
        </row>
        <row r="1049">
          <cell r="B1049">
            <v>44599</v>
          </cell>
          <cell r="C1049" t="str">
            <v>15.00-16.00</v>
          </cell>
          <cell r="D1049" t="str">
            <v>Shift 1</v>
          </cell>
          <cell r="G1049" t="str">
            <v>Rizal</v>
          </cell>
          <cell r="H1049">
            <v>2021040</v>
          </cell>
          <cell r="I1049" t="str">
            <v>Risdianto</v>
          </cell>
          <cell r="J1049">
            <v>2020499</v>
          </cell>
          <cell r="K1049" t="str">
            <v>XEXSN50003</v>
          </cell>
          <cell r="L1049" t="str">
            <v>SY500</v>
          </cell>
          <cell r="M1049" t="str">
            <v>XDTSN90064</v>
          </cell>
          <cell r="N1049" t="str">
            <v>SKT90S</v>
          </cell>
          <cell r="O1049" t="str">
            <v>Pit Midle</v>
          </cell>
          <cell r="P1049" t="str">
            <v>PIT Midle</v>
          </cell>
          <cell r="Q1049" t="str">
            <v>IPD ABC</v>
          </cell>
          <cell r="S1049">
            <v>1100</v>
          </cell>
          <cell r="T1049" t="str">
            <v>Waste Removal</v>
          </cell>
          <cell r="U1049" t="str">
            <v>OB</v>
          </cell>
          <cell r="V1049">
            <v>4</v>
          </cell>
          <cell r="W1049">
            <v>68</v>
          </cell>
          <cell r="Y1049">
            <v>68</v>
          </cell>
          <cell r="Z1049">
            <v>74.8</v>
          </cell>
        </row>
        <row r="1050">
          <cell r="B1050">
            <v>44599</v>
          </cell>
          <cell r="C1050" t="str">
            <v>16.00-17.00</v>
          </cell>
          <cell r="D1050" t="str">
            <v>Shift 1</v>
          </cell>
          <cell r="G1050" t="str">
            <v>Yosi Arla</v>
          </cell>
          <cell r="H1050">
            <v>2020548</v>
          </cell>
          <cell r="I1050" t="str">
            <v>Wahyu Hartadi</v>
          </cell>
          <cell r="J1050">
            <v>2020882</v>
          </cell>
          <cell r="K1050" t="str">
            <v>XEXSN50001</v>
          </cell>
          <cell r="L1050" t="str">
            <v>SY500</v>
          </cell>
          <cell r="M1050" t="str">
            <v>XDTSN90028</v>
          </cell>
          <cell r="N1050" t="str">
            <v>SKT90S</v>
          </cell>
          <cell r="O1050" t="str">
            <v>Pit Midle</v>
          </cell>
          <cell r="P1050" t="str">
            <v>PIT Midle</v>
          </cell>
          <cell r="Q1050" t="str">
            <v>IPD ABC</v>
          </cell>
          <cell r="S1050">
            <v>1100</v>
          </cell>
          <cell r="T1050" t="str">
            <v>Non Volume</v>
          </cell>
          <cell r="U1050" t="str">
            <v>Non Volume</v>
          </cell>
          <cell r="V1050">
            <v>1</v>
          </cell>
          <cell r="W1050">
            <v>17</v>
          </cell>
          <cell r="Y1050">
            <v>0</v>
          </cell>
          <cell r="Z1050">
            <v>0</v>
          </cell>
        </row>
        <row r="1051">
          <cell r="B1051">
            <v>44599</v>
          </cell>
          <cell r="C1051" t="str">
            <v>16.00-17.00</v>
          </cell>
          <cell r="D1051" t="str">
            <v>Shift 1</v>
          </cell>
          <cell r="G1051" t="str">
            <v>Yosi Arla</v>
          </cell>
          <cell r="H1051">
            <v>2020548</v>
          </cell>
          <cell r="I1051" t="str">
            <v xml:space="preserve">Wendri </v>
          </cell>
          <cell r="J1051" t="str">
            <v>-</v>
          </cell>
          <cell r="K1051" t="str">
            <v>XEXSN50001</v>
          </cell>
          <cell r="L1051" t="str">
            <v>SY500</v>
          </cell>
          <cell r="M1051" t="str">
            <v>XDTSN90059</v>
          </cell>
          <cell r="N1051" t="str">
            <v>SKT90S</v>
          </cell>
          <cell r="O1051" t="str">
            <v>Pit Midle</v>
          </cell>
          <cell r="P1051" t="str">
            <v>PIT Midle</v>
          </cell>
          <cell r="Q1051" t="str">
            <v>IPD ABC</v>
          </cell>
          <cell r="S1051">
            <v>1100</v>
          </cell>
          <cell r="T1051" t="str">
            <v>Waste Removal</v>
          </cell>
          <cell r="U1051" t="str">
            <v>OB</v>
          </cell>
          <cell r="V1051">
            <v>5</v>
          </cell>
          <cell r="W1051">
            <v>85</v>
          </cell>
          <cell r="Y1051">
            <v>85</v>
          </cell>
          <cell r="Z1051">
            <v>93.5</v>
          </cell>
        </row>
        <row r="1052">
          <cell r="B1052">
            <v>44599</v>
          </cell>
          <cell r="C1052" t="str">
            <v>16.00-17.00</v>
          </cell>
          <cell r="D1052" t="str">
            <v>Shift 1</v>
          </cell>
          <cell r="G1052" t="str">
            <v>Yosi Arla</v>
          </cell>
          <cell r="H1052">
            <v>2020548</v>
          </cell>
          <cell r="I1052" t="str">
            <v>Kevin Hardianto</v>
          </cell>
          <cell r="J1052" t="str">
            <v>-</v>
          </cell>
          <cell r="K1052" t="str">
            <v>XEXSN50001</v>
          </cell>
          <cell r="L1052" t="str">
            <v>SY500</v>
          </cell>
          <cell r="M1052" t="str">
            <v>XDTSN90061</v>
          </cell>
          <cell r="N1052" t="str">
            <v>SKT90S</v>
          </cell>
          <cell r="O1052" t="str">
            <v>Pit Midle</v>
          </cell>
          <cell r="P1052" t="str">
            <v>PIT Midle</v>
          </cell>
          <cell r="Q1052" t="str">
            <v>IPD ABC</v>
          </cell>
          <cell r="S1052">
            <v>1100</v>
          </cell>
          <cell r="T1052" t="str">
            <v>Waste Removal</v>
          </cell>
          <cell r="U1052" t="str">
            <v>OB</v>
          </cell>
          <cell r="V1052">
            <v>5</v>
          </cell>
          <cell r="W1052">
            <v>85</v>
          </cell>
          <cell r="Y1052">
            <v>85</v>
          </cell>
          <cell r="Z1052">
            <v>93.5</v>
          </cell>
        </row>
        <row r="1053">
          <cell r="B1053">
            <v>44599</v>
          </cell>
          <cell r="C1053" t="str">
            <v>16.00-17.00</v>
          </cell>
          <cell r="D1053" t="str">
            <v>Shift 1</v>
          </cell>
          <cell r="G1053" t="str">
            <v>Yosi Arla</v>
          </cell>
          <cell r="H1053">
            <v>2020548</v>
          </cell>
          <cell r="I1053" t="str">
            <v>Gunawan</v>
          </cell>
          <cell r="J1053" t="str">
            <v>-</v>
          </cell>
          <cell r="K1053" t="str">
            <v>XEXSN50001</v>
          </cell>
          <cell r="L1053" t="str">
            <v>SY500</v>
          </cell>
          <cell r="M1053" t="str">
            <v>XDTSN90067</v>
          </cell>
          <cell r="N1053" t="str">
            <v>SKT90S</v>
          </cell>
          <cell r="O1053" t="str">
            <v>Pit Midle</v>
          </cell>
          <cell r="P1053" t="str">
            <v>PIT Midle</v>
          </cell>
          <cell r="Q1053" t="str">
            <v>IPD ABC</v>
          </cell>
          <cell r="S1053">
            <v>1100</v>
          </cell>
          <cell r="T1053" t="str">
            <v>Waste Removal</v>
          </cell>
          <cell r="U1053" t="str">
            <v>OB</v>
          </cell>
          <cell r="V1053">
            <v>6</v>
          </cell>
          <cell r="W1053">
            <v>102</v>
          </cell>
          <cell r="Y1053">
            <v>102</v>
          </cell>
          <cell r="Z1053">
            <v>112.2</v>
          </cell>
        </row>
        <row r="1054">
          <cell r="B1054">
            <v>44599</v>
          </cell>
          <cell r="C1054" t="str">
            <v>16.00-17.00</v>
          </cell>
          <cell r="D1054" t="str">
            <v>Shift 1</v>
          </cell>
          <cell r="G1054" t="str">
            <v>Rikky Saputra</v>
          </cell>
          <cell r="H1054">
            <v>2021500</v>
          </cell>
          <cell r="I1054" t="str">
            <v>*No Name Operator</v>
          </cell>
          <cell r="J1054" t="str">
            <v>-</v>
          </cell>
          <cell r="K1054" t="str">
            <v>XEXSN50002</v>
          </cell>
          <cell r="L1054" t="str">
            <v>SY500</v>
          </cell>
          <cell r="M1054" t="str">
            <v>DT Sany 02</v>
          </cell>
          <cell r="N1054" t="str">
            <v>DT Sany</v>
          </cell>
          <cell r="O1054" t="str">
            <v>Seam B M</v>
          </cell>
          <cell r="P1054" t="str">
            <v>PIT Midle</v>
          </cell>
          <cell r="Q1054" t="str">
            <v>ROM 113</v>
          </cell>
          <cell r="S1054">
            <v>3600</v>
          </cell>
          <cell r="T1054" t="str">
            <v>Coal Mining</v>
          </cell>
          <cell r="U1054" t="str">
            <v>Coal Mining</v>
          </cell>
          <cell r="V1054">
            <v>3</v>
          </cell>
          <cell r="W1054">
            <v>57.69</v>
          </cell>
          <cell r="Y1054">
            <v>90</v>
          </cell>
          <cell r="Z1054">
            <v>324</v>
          </cell>
        </row>
        <row r="1055">
          <cell r="B1055">
            <v>44599</v>
          </cell>
          <cell r="C1055" t="str">
            <v>16.00-17.00</v>
          </cell>
          <cell r="D1055" t="str">
            <v>Shift 1</v>
          </cell>
          <cell r="G1055" t="str">
            <v>Rikky Saputra</v>
          </cell>
          <cell r="H1055">
            <v>2021500</v>
          </cell>
          <cell r="I1055" t="str">
            <v>*No Name Operator</v>
          </cell>
          <cell r="J1055" t="str">
            <v>-</v>
          </cell>
          <cell r="K1055" t="str">
            <v>XEXSN50002</v>
          </cell>
          <cell r="L1055" t="str">
            <v>SY500</v>
          </cell>
          <cell r="M1055" t="str">
            <v>DT Sany 04</v>
          </cell>
          <cell r="N1055" t="str">
            <v>DT Sany</v>
          </cell>
          <cell r="O1055" t="str">
            <v>Seam B M</v>
          </cell>
          <cell r="P1055" t="str">
            <v>PIT Midle</v>
          </cell>
          <cell r="Q1055" t="str">
            <v>ROM 113</v>
          </cell>
          <cell r="S1055">
            <v>3600</v>
          </cell>
          <cell r="T1055" t="str">
            <v>Coal Mining</v>
          </cell>
          <cell r="U1055" t="str">
            <v>Coal Mining</v>
          </cell>
          <cell r="V1055">
            <v>2</v>
          </cell>
          <cell r="W1055">
            <v>38.46</v>
          </cell>
          <cell r="Y1055">
            <v>60</v>
          </cell>
          <cell r="Z1055">
            <v>216</v>
          </cell>
        </row>
        <row r="1056">
          <cell r="B1056">
            <v>44599</v>
          </cell>
          <cell r="C1056" t="str">
            <v>16.00-17.00</v>
          </cell>
          <cell r="D1056" t="str">
            <v>Shift 1</v>
          </cell>
          <cell r="G1056" t="str">
            <v>Rikky Saputra</v>
          </cell>
          <cell r="H1056">
            <v>2021500</v>
          </cell>
          <cell r="I1056" t="str">
            <v>*No Name Operator</v>
          </cell>
          <cell r="J1056" t="str">
            <v>-</v>
          </cell>
          <cell r="K1056" t="str">
            <v>XEXSN50002</v>
          </cell>
          <cell r="L1056" t="str">
            <v>SY500</v>
          </cell>
          <cell r="M1056" t="str">
            <v>DT Sany 07</v>
          </cell>
          <cell r="N1056" t="str">
            <v>DT Sany</v>
          </cell>
          <cell r="O1056" t="str">
            <v>Seam B M</v>
          </cell>
          <cell r="P1056" t="str">
            <v>PIT Midle</v>
          </cell>
          <cell r="Q1056" t="str">
            <v>ROM 113</v>
          </cell>
          <cell r="S1056">
            <v>3600</v>
          </cell>
          <cell r="T1056" t="str">
            <v>Coal Mining</v>
          </cell>
          <cell r="U1056" t="str">
            <v>Coal Mining</v>
          </cell>
          <cell r="V1056">
            <v>2</v>
          </cell>
          <cell r="W1056">
            <v>38.46</v>
          </cell>
          <cell r="Y1056">
            <v>60</v>
          </cell>
          <cell r="Z1056">
            <v>216</v>
          </cell>
        </row>
        <row r="1057">
          <cell r="B1057">
            <v>44599</v>
          </cell>
          <cell r="C1057" t="str">
            <v>16.00-17.00</v>
          </cell>
          <cell r="D1057" t="str">
            <v>Shift 1</v>
          </cell>
          <cell r="G1057" t="str">
            <v>Rikky Saputra</v>
          </cell>
          <cell r="H1057">
            <v>2021500</v>
          </cell>
          <cell r="I1057" t="str">
            <v>*No Name Operator</v>
          </cell>
          <cell r="J1057" t="str">
            <v>-</v>
          </cell>
          <cell r="K1057" t="str">
            <v>XEXSN50002</v>
          </cell>
          <cell r="L1057" t="str">
            <v>SY500</v>
          </cell>
          <cell r="M1057" t="str">
            <v>DT Sany 08</v>
          </cell>
          <cell r="N1057" t="str">
            <v>DT Sany</v>
          </cell>
          <cell r="O1057" t="str">
            <v>Seam B M</v>
          </cell>
          <cell r="P1057" t="str">
            <v>PIT Midle</v>
          </cell>
          <cell r="Q1057" t="str">
            <v>ROM 113</v>
          </cell>
          <cell r="S1057">
            <v>3600</v>
          </cell>
          <cell r="T1057" t="str">
            <v>Coal Mining</v>
          </cell>
          <cell r="U1057" t="str">
            <v>Coal Mining</v>
          </cell>
          <cell r="V1057">
            <v>2</v>
          </cell>
          <cell r="W1057">
            <v>38.46</v>
          </cell>
          <cell r="Y1057">
            <v>60</v>
          </cell>
          <cell r="Z1057">
            <v>216</v>
          </cell>
        </row>
        <row r="1058">
          <cell r="B1058">
            <v>44599</v>
          </cell>
          <cell r="C1058" t="str">
            <v>16.00-17.00</v>
          </cell>
          <cell r="D1058" t="str">
            <v>Shift 1</v>
          </cell>
          <cell r="G1058" t="str">
            <v>Rikky Saputra</v>
          </cell>
          <cell r="H1058">
            <v>2021500</v>
          </cell>
          <cell r="I1058" t="str">
            <v>*No Name Operator</v>
          </cell>
          <cell r="J1058" t="str">
            <v>-</v>
          </cell>
          <cell r="K1058" t="str">
            <v>XEXSN50002</v>
          </cell>
          <cell r="L1058" t="str">
            <v>SY500</v>
          </cell>
          <cell r="M1058" t="str">
            <v>DT Sany 09</v>
          </cell>
          <cell r="N1058" t="str">
            <v>DT Sany</v>
          </cell>
          <cell r="O1058" t="str">
            <v>Seam B M</v>
          </cell>
          <cell r="P1058" t="str">
            <v>PIT Midle</v>
          </cell>
          <cell r="Q1058" t="str">
            <v>ROM 113</v>
          </cell>
          <cell r="S1058">
            <v>3600</v>
          </cell>
          <cell r="T1058" t="str">
            <v>Coal Mining</v>
          </cell>
          <cell r="U1058" t="str">
            <v>Coal Mining</v>
          </cell>
          <cell r="V1058">
            <v>2</v>
          </cell>
          <cell r="W1058">
            <v>38.46</v>
          </cell>
          <cell r="Y1058">
            <v>60</v>
          </cell>
          <cell r="Z1058">
            <v>216</v>
          </cell>
        </row>
        <row r="1059">
          <cell r="B1059">
            <v>44599</v>
          </cell>
          <cell r="C1059" t="str">
            <v>16.00-17.00</v>
          </cell>
          <cell r="D1059" t="str">
            <v>Shift 1</v>
          </cell>
          <cell r="G1059" t="str">
            <v>Rizal</v>
          </cell>
          <cell r="H1059">
            <v>2021040</v>
          </cell>
          <cell r="I1059" t="str">
            <v>Amsri</v>
          </cell>
          <cell r="J1059">
            <v>2020594</v>
          </cell>
          <cell r="K1059" t="str">
            <v>XEXSN50003</v>
          </cell>
          <cell r="L1059" t="str">
            <v>SY500</v>
          </cell>
          <cell r="M1059" t="str">
            <v>XDTSN90030</v>
          </cell>
          <cell r="N1059" t="str">
            <v>SKT90S</v>
          </cell>
          <cell r="O1059" t="str">
            <v>Pit Midle</v>
          </cell>
          <cell r="P1059" t="str">
            <v>PIT Midle</v>
          </cell>
          <cell r="Q1059" t="str">
            <v>IPD ABC</v>
          </cell>
          <cell r="S1059">
            <v>1100</v>
          </cell>
          <cell r="T1059" t="str">
            <v>Waste Removal</v>
          </cell>
          <cell r="U1059" t="str">
            <v>OB</v>
          </cell>
          <cell r="V1059">
            <v>5</v>
          </cell>
          <cell r="W1059">
            <v>85</v>
          </cell>
          <cell r="Y1059">
            <v>85</v>
          </cell>
          <cell r="Z1059">
            <v>93.5</v>
          </cell>
        </row>
        <row r="1060">
          <cell r="B1060">
            <v>44599</v>
          </cell>
          <cell r="C1060" t="str">
            <v>16.00-17.00</v>
          </cell>
          <cell r="D1060" t="str">
            <v>Shift 1</v>
          </cell>
          <cell r="G1060" t="str">
            <v>Rizal</v>
          </cell>
          <cell r="H1060">
            <v>2021040</v>
          </cell>
          <cell r="I1060" t="str">
            <v>Asmanto</v>
          </cell>
          <cell r="J1060" t="str">
            <v>-</v>
          </cell>
          <cell r="K1060" t="str">
            <v>XEXSN50003</v>
          </cell>
          <cell r="L1060" t="str">
            <v>SY500</v>
          </cell>
          <cell r="M1060" t="str">
            <v>XDTSN90037</v>
          </cell>
          <cell r="N1060" t="str">
            <v>SKT90S</v>
          </cell>
          <cell r="O1060" t="str">
            <v>Pit Midle</v>
          </cell>
          <cell r="P1060" t="str">
            <v>PIT Midle</v>
          </cell>
          <cell r="Q1060" t="str">
            <v>IPD ABC</v>
          </cell>
          <cell r="S1060">
            <v>1100</v>
          </cell>
          <cell r="T1060" t="str">
            <v>Waste Removal</v>
          </cell>
          <cell r="U1060" t="str">
            <v>OB</v>
          </cell>
          <cell r="V1060">
            <v>4</v>
          </cell>
          <cell r="W1060">
            <v>68</v>
          </cell>
          <cell r="Y1060">
            <v>68</v>
          </cell>
          <cell r="Z1060">
            <v>74.8</v>
          </cell>
        </row>
        <row r="1061">
          <cell r="B1061">
            <v>44599</v>
          </cell>
          <cell r="C1061" t="str">
            <v>16.00-17.00</v>
          </cell>
          <cell r="D1061" t="str">
            <v>Shift 1</v>
          </cell>
          <cell r="G1061" t="str">
            <v>Rizal</v>
          </cell>
          <cell r="H1061">
            <v>2021040</v>
          </cell>
          <cell r="I1061" t="str">
            <v>Arya Ramdanu</v>
          </cell>
          <cell r="J1061" t="str">
            <v>-</v>
          </cell>
          <cell r="K1061" t="str">
            <v>XEXSN50003</v>
          </cell>
          <cell r="L1061" t="str">
            <v>SY500</v>
          </cell>
          <cell r="M1061" t="str">
            <v>XDTSN90063</v>
          </cell>
          <cell r="N1061" t="str">
            <v>SKT90S</v>
          </cell>
          <cell r="O1061" t="str">
            <v>Pit Midle</v>
          </cell>
          <cell r="P1061" t="str">
            <v>PIT Midle</v>
          </cell>
          <cell r="Q1061" t="str">
            <v>IPD ABC</v>
          </cell>
          <cell r="S1061">
            <v>1100</v>
          </cell>
          <cell r="T1061" t="str">
            <v>Waste Removal</v>
          </cell>
          <cell r="U1061" t="str">
            <v>OB</v>
          </cell>
          <cell r="V1061">
            <v>3</v>
          </cell>
          <cell r="W1061">
            <v>51</v>
          </cell>
          <cell r="Y1061">
            <v>51</v>
          </cell>
          <cell r="Z1061">
            <v>56.1</v>
          </cell>
        </row>
        <row r="1062">
          <cell r="B1062">
            <v>44599</v>
          </cell>
          <cell r="C1062" t="str">
            <v>16.00-17.00</v>
          </cell>
          <cell r="D1062" t="str">
            <v>Shift 1</v>
          </cell>
          <cell r="G1062" t="str">
            <v>Rizal</v>
          </cell>
          <cell r="H1062">
            <v>2021040</v>
          </cell>
          <cell r="I1062" t="str">
            <v>Risdianto</v>
          </cell>
          <cell r="J1062">
            <v>2020499</v>
          </cell>
          <cell r="K1062" t="str">
            <v>XEXSN50003</v>
          </cell>
          <cell r="L1062" t="str">
            <v>SY500</v>
          </cell>
          <cell r="M1062" t="str">
            <v>XDTSN90064</v>
          </cell>
          <cell r="N1062" t="str">
            <v>SKT90S</v>
          </cell>
          <cell r="O1062" t="str">
            <v>Pit Midle</v>
          </cell>
          <cell r="P1062" t="str">
            <v>PIT Midle</v>
          </cell>
          <cell r="Q1062" t="str">
            <v>IPD ABC</v>
          </cell>
          <cell r="S1062">
            <v>1100</v>
          </cell>
          <cell r="T1062" t="str">
            <v>Waste Removal</v>
          </cell>
          <cell r="U1062" t="str">
            <v>OB</v>
          </cell>
          <cell r="V1062">
            <v>4</v>
          </cell>
          <cell r="W1062">
            <v>68</v>
          </cell>
          <cell r="Y1062">
            <v>68</v>
          </cell>
          <cell r="Z1062">
            <v>74.8</v>
          </cell>
        </row>
        <row r="1063">
          <cell r="B1063">
            <v>44599</v>
          </cell>
          <cell r="C1063" t="str">
            <v>17.00-18.00</v>
          </cell>
          <cell r="D1063" t="str">
            <v>Shift 1</v>
          </cell>
          <cell r="G1063" t="str">
            <v>Yosi Arla</v>
          </cell>
          <cell r="H1063">
            <v>2020548</v>
          </cell>
          <cell r="I1063" t="str">
            <v>Wahyu Hartadi</v>
          </cell>
          <cell r="J1063">
            <v>2020882</v>
          </cell>
          <cell r="K1063" t="str">
            <v>XEXSN50001</v>
          </cell>
          <cell r="L1063" t="str">
            <v>SY500</v>
          </cell>
          <cell r="M1063" t="str">
            <v>XDTSN90028</v>
          </cell>
          <cell r="N1063" t="str">
            <v>SKT90S</v>
          </cell>
          <cell r="O1063" t="str">
            <v>Pit Midle</v>
          </cell>
          <cell r="P1063" t="str">
            <v>PIT Midle</v>
          </cell>
          <cell r="Q1063" t="str">
            <v>IPD ABC</v>
          </cell>
          <cell r="S1063">
            <v>1100</v>
          </cell>
          <cell r="T1063" t="str">
            <v>Waste Removal</v>
          </cell>
          <cell r="U1063" t="str">
            <v>OB</v>
          </cell>
          <cell r="V1063">
            <v>5</v>
          </cell>
          <cell r="W1063">
            <v>85</v>
          </cell>
          <cell r="Y1063">
            <v>85</v>
          </cell>
          <cell r="Z1063">
            <v>93.5</v>
          </cell>
        </row>
        <row r="1064">
          <cell r="B1064">
            <v>44599</v>
          </cell>
          <cell r="C1064" t="str">
            <v>17.00-18.00</v>
          </cell>
          <cell r="D1064" t="str">
            <v>Shift 1</v>
          </cell>
          <cell r="G1064" t="str">
            <v>Yosi Arla</v>
          </cell>
          <cell r="H1064">
            <v>2020548</v>
          </cell>
          <cell r="I1064" t="str">
            <v xml:space="preserve">Wendri </v>
          </cell>
          <cell r="J1064" t="str">
            <v>-</v>
          </cell>
          <cell r="K1064" t="str">
            <v>XEXSN50001</v>
          </cell>
          <cell r="L1064" t="str">
            <v>SY500</v>
          </cell>
          <cell r="M1064" t="str">
            <v>XDTSN90059</v>
          </cell>
          <cell r="N1064" t="str">
            <v>SKT90S</v>
          </cell>
          <cell r="O1064" t="str">
            <v>Pit Midle</v>
          </cell>
          <cell r="P1064" t="str">
            <v>PIT Midle</v>
          </cell>
          <cell r="Q1064" t="str">
            <v>IPD ABC</v>
          </cell>
          <cell r="S1064">
            <v>1100</v>
          </cell>
          <cell r="T1064" t="str">
            <v>Waste Removal</v>
          </cell>
          <cell r="U1064" t="str">
            <v>OB</v>
          </cell>
          <cell r="V1064">
            <v>5</v>
          </cell>
          <cell r="W1064">
            <v>85</v>
          </cell>
          <cell r="Y1064">
            <v>85</v>
          </cell>
          <cell r="Z1064">
            <v>93.5</v>
          </cell>
        </row>
        <row r="1065">
          <cell r="B1065">
            <v>44599</v>
          </cell>
          <cell r="C1065" t="str">
            <v>17.00-18.00</v>
          </cell>
          <cell r="D1065" t="str">
            <v>Shift 1</v>
          </cell>
          <cell r="G1065" t="str">
            <v>Yosi Arla</v>
          </cell>
          <cell r="H1065">
            <v>2020548</v>
          </cell>
          <cell r="I1065" t="str">
            <v>Kevin Hardianto</v>
          </cell>
          <cell r="J1065" t="str">
            <v>-</v>
          </cell>
          <cell r="K1065" t="str">
            <v>XEXSN50001</v>
          </cell>
          <cell r="L1065" t="str">
            <v>SY500</v>
          </cell>
          <cell r="M1065" t="str">
            <v>XDTSN90061</v>
          </cell>
          <cell r="N1065" t="str">
            <v>SKT90S</v>
          </cell>
          <cell r="O1065" t="str">
            <v>Pit Midle</v>
          </cell>
          <cell r="P1065" t="str">
            <v>PIT Midle</v>
          </cell>
          <cell r="Q1065" t="str">
            <v>IPD ABC</v>
          </cell>
          <cell r="S1065">
            <v>1100</v>
          </cell>
          <cell r="T1065" t="str">
            <v>Waste Removal</v>
          </cell>
          <cell r="U1065" t="str">
            <v>OB</v>
          </cell>
          <cell r="V1065">
            <v>4</v>
          </cell>
          <cell r="W1065">
            <v>68</v>
          </cell>
          <cell r="Y1065">
            <v>68</v>
          </cell>
          <cell r="Z1065">
            <v>74.8</v>
          </cell>
        </row>
        <row r="1066">
          <cell r="B1066">
            <v>44599</v>
          </cell>
          <cell r="C1066" t="str">
            <v>17.00-18.00</v>
          </cell>
          <cell r="D1066" t="str">
            <v>Shift 1</v>
          </cell>
          <cell r="G1066" t="str">
            <v>Yosi Arla</v>
          </cell>
          <cell r="H1066">
            <v>2020548</v>
          </cell>
          <cell r="I1066" t="str">
            <v>Kevin Hardianto</v>
          </cell>
          <cell r="J1066" t="str">
            <v>-</v>
          </cell>
          <cell r="K1066" t="str">
            <v>XEXSN50001</v>
          </cell>
          <cell r="L1066" t="str">
            <v>SY500</v>
          </cell>
          <cell r="M1066" t="str">
            <v>XDTSN90061</v>
          </cell>
          <cell r="N1066" t="str">
            <v>SKT90S</v>
          </cell>
          <cell r="O1066" t="str">
            <v>Pit Midle</v>
          </cell>
          <cell r="P1066" t="str">
            <v>PIT Midle</v>
          </cell>
          <cell r="Q1066" t="str">
            <v>IPD ABC</v>
          </cell>
          <cell r="S1066">
            <v>1100</v>
          </cell>
          <cell r="T1066" t="str">
            <v>Non Volume</v>
          </cell>
          <cell r="U1066" t="str">
            <v>Non Volume</v>
          </cell>
          <cell r="V1066">
            <v>1</v>
          </cell>
          <cell r="W1066">
            <v>17</v>
          </cell>
          <cell r="Y1066">
            <v>0</v>
          </cell>
          <cell r="Z1066">
            <v>0</v>
          </cell>
        </row>
        <row r="1067">
          <cell r="B1067">
            <v>44599</v>
          </cell>
          <cell r="C1067" t="str">
            <v>17.00-18.00</v>
          </cell>
          <cell r="D1067" t="str">
            <v>Shift 1</v>
          </cell>
          <cell r="G1067" t="str">
            <v>Yosi Arla</v>
          </cell>
          <cell r="H1067">
            <v>2020548</v>
          </cell>
          <cell r="I1067" t="str">
            <v>Gunawan</v>
          </cell>
          <cell r="J1067" t="str">
            <v>-</v>
          </cell>
          <cell r="K1067" t="str">
            <v>XEXSN50001</v>
          </cell>
          <cell r="L1067" t="str">
            <v>SY500</v>
          </cell>
          <cell r="M1067" t="str">
            <v>XDTSN90067</v>
          </cell>
          <cell r="N1067" t="str">
            <v>SKT90S</v>
          </cell>
          <cell r="O1067" t="str">
            <v>Pit Midle</v>
          </cell>
          <cell r="P1067" t="str">
            <v>PIT Midle</v>
          </cell>
          <cell r="Q1067" t="str">
            <v>IPD ABC</v>
          </cell>
          <cell r="S1067">
            <v>1100</v>
          </cell>
          <cell r="T1067" t="str">
            <v>Waste Removal</v>
          </cell>
          <cell r="U1067" t="str">
            <v>OB</v>
          </cell>
          <cell r="V1067">
            <v>4</v>
          </cell>
          <cell r="W1067">
            <v>68</v>
          </cell>
          <cell r="Y1067">
            <v>68</v>
          </cell>
          <cell r="Z1067">
            <v>74.8</v>
          </cell>
        </row>
        <row r="1068">
          <cell r="B1068">
            <v>44599</v>
          </cell>
          <cell r="C1068" t="str">
            <v>17.00-18.00</v>
          </cell>
          <cell r="D1068" t="str">
            <v>Shift 1</v>
          </cell>
          <cell r="G1068" t="str">
            <v>Rikky Saputra</v>
          </cell>
          <cell r="H1068">
            <v>2021500</v>
          </cell>
          <cell r="I1068" t="str">
            <v>*No Name Operator</v>
          </cell>
          <cell r="J1068" t="str">
            <v>-</v>
          </cell>
          <cell r="K1068" t="str">
            <v>XEXSN50002</v>
          </cell>
          <cell r="L1068" t="str">
            <v>SY500</v>
          </cell>
          <cell r="M1068" t="str">
            <v>DT Sany 02</v>
          </cell>
          <cell r="N1068" t="str">
            <v>DT Sany</v>
          </cell>
          <cell r="O1068" t="str">
            <v>Seam B M</v>
          </cell>
          <cell r="P1068" t="str">
            <v>PIT Midle</v>
          </cell>
          <cell r="Q1068" t="str">
            <v>ROM 113</v>
          </cell>
          <cell r="S1068">
            <v>3600</v>
          </cell>
          <cell r="T1068" t="str">
            <v>Coal Mining</v>
          </cell>
          <cell r="U1068" t="str">
            <v>Coal Mining</v>
          </cell>
          <cell r="V1068">
            <v>3</v>
          </cell>
          <cell r="W1068">
            <v>57.69</v>
          </cell>
          <cell r="Y1068">
            <v>90</v>
          </cell>
          <cell r="Z1068">
            <v>324</v>
          </cell>
        </row>
        <row r="1069">
          <cell r="B1069">
            <v>44599</v>
          </cell>
          <cell r="C1069" t="str">
            <v>17.00-18.00</v>
          </cell>
          <cell r="D1069" t="str">
            <v>Shift 1</v>
          </cell>
          <cell r="G1069" t="str">
            <v>Rikky Saputra</v>
          </cell>
          <cell r="H1069">
            <v>2021500</v>
          </cell>
          <cell r="I1069" t="str">
            <v>*No Name Operator</v>
          </cell>
          <cell r="J1069" t="str">
            <v>-</v>
          </cell>
          <cell r="K1069" t="str">
            <v>XEXSN50002</v>
          </cell>
          <cell r="L1069" t="str">
            <v>SY500</v>
          </cell>
          <cell r="M1069" t="str">
            <v>DT Sany 04</v>
          </cell>
          <cell r="N1069" t="str">
            <v>DT Sany</v>
          </cell>
          <cell r="O1069" t="str">
            <v>Seam B M</v>
          </cell>
          <cell r="P1069" t="str">
            <v>PIT Midle</v>
          </cell>
          <cell r="Q1069" t="str">
            <v>ROM 113</v>
          </cell>
          <cell r="S1069">
            <v>3600</v>
          </cell>
          <cell r="T1069" t="str">
            <v>Coal Mining</v>
          </cell>
          <cell r="U1069" t="str">
            <v>Coal Mining</v>
          </cell>
          <cell r="V1069">
            <v>2</v>
          </cell>
          <cell r="W1069">
            <v>38.46</v>
          </cell>
          <cell r="Y1069">
            <v>60</v>
          </cell>
          <cell r="Z1069">
            <v>216</v>
          </cell>
        </row>
        <row r="1070">
          <cell r="B1070">
            <v>44599</v>
          </cell>
          <cell r="C1070" t="str">
            <v>17.00-18.00</v>
          </cell>
          <cell r="D1070" t="str">
            <v>Shift 1</v>
          </cell>
          <cell r="G1070" t="str">
            <v>Rikky Saputra</v>
          </cell>
          <cell r="H1070">
            <v>2021500</v>
          </cell>
          <cell r="I1070" t="str">
            <v>*No Name Operator</v>
          </cell>
          <cell r="J1070" t="str">
            <v>-</v>
          </cell>
          <cell r="K1070" t="str">
            <v>XEXSN50002</v>
          </cell>
          <cell r="L1070" t="str">
            <v>SY500</v>
          </cell>
          <cell r="M1070" t="str">
            <v>DT Sany 07</v>
          </cell>
          <cell r="N1070" t="str">
            <v>DT Sany</v>
          </cell>
          <cell r="O1070" t="str">
            <v>Seam B M</v>
          </cell>
          <cell r="P1070" t="str">
            <v>PIT Midle</v>
          </cell>
          <cell r="Q1070" t="str">
            <v>ROM 113</v>
          </cell>
          <cell r="S1070">
            <v>3600</v>
          </cell>
          <cell r="T1070" t="str">
            <v>Coal Mining</v>
          </cell>
          <cell r="U1070" t="str">
            <v>Coal Mining</v>
          </cell>
          <cell r="V1070">
            <v>2</v>
          </cell>
          <cell r="W1070">
            <v>38.46</v>
          </cell>
          <cell r="Y1070">
            <v>60</v>
          </cell>
          <cell r="Z1070">
            <v>216</v>
          </cell>
        </row>
        <row r="1071">
          <cell r="B1071">
            <v>44599</v>
          </cell>
          <cell r="C1071" t="str">
            <v>17.00-18.00</v>
          </cell>
          <cell r="D1071" t="str">
            <v>Shift 1</v>
          </cell>
          <cell r="G1071" t="str">
            <v>Rikky Saputra</v>
          </cell>
          <cell r="H1071">
            <v>2021500</v>
          </cell>
          <cell r="I1071" t="str">
            <v>*No Name Operator</v>
          </cell>
          <cell r="J1071" t="str">
            <v>-</v>
          </cell>
          <cell r="K1071" t="str">
            <v>XEXSN50002</v>
          </cell>
          <cell r="L1071" t="str">
            <v>SY500</v>
          </cell>
          <cell r="M1071" t="str">
            <v>DT Sany 08</v>
          </cell>
          <cell r="N1071" t="str">
            <v>DT Sany</v>
          </cell>
          <cell r="O1071" t="str">
            <v>Seam B M</v>
          </cell>
          <cell r="P1071" t="str">
            <v>PIT Midle</v>
          </cell>
          <cell r="Q1071" t="str">
            <v>ROM 113</v>
          </cell>
          <cell r="S1071">
            <v>3600</v>
          </cell>
          <cell r="T1071" t="str">
            <v>Coal Mining</v>
          </cell>
          <cell r="U1071" t="str">
            <v>Coal Mining</v>
          </cell>
          <cell r="V1071">
            <v>2</v>
          </cell>
          <cell r="W1071">
            <v>38.46</v>
          </cell>
          <cell r="Y1071">
            <v>60</v>
          </cell>
          <cell r="Z1071">
            <v>216</v>
          </cell>
        </row>
        <row r="1072">
          <cell r="B1072">
            <v>44599</v>
          </cell>
          <cell r="C1072" t="str">
            <v>17.00-18.00</v>
          </cell>
          <cell r="D1072" t="str">
            <v>Shift 1</v>
          </cell>
          <cell r="G1072" t="str">
            <v>Rikky Saputra</v>
          </cell>
          <cell r="H1072">
            <v>2021500</v>
          </cell>
          <cell r="I1072" t="str">
            <v>*No Name Operator</v>
          </cell>
          <cell r="J1072" t="str">
            <v>-</v>
          </cell>
          <cell r="K1072" t="str">
            <v>XEXSN50002</v>
          </cell>
          <cell r="L1072" t="str">
            <v>SY500</v>
          </cell>
          <cell r="M1072" t="str">
            <v>DT Sany 09</v>
          </cell>
          <cell r="N1072" t="str">
            <v>DT Sany</v>
          </cell>
          <cell r="O1072" t="str">
            <v>Seam B M</v>
          </cell>
          <cell r="P1072" t="str">
            <v>PIT Midle</v>
          </cell>
          <cell r="Q1072" t="str">
            <v>ROM 113</v>
          </cell>
          <cell r="S1072">
            <v>3600</v>
          </cell>
          <cell r="T1072" t="str">
            <v>Coal Mining</v>
          </cell>
          <cell r="U1072" t="str">
            <v>Coal Mining</v>
          </cell>
          <cell r="V1072">
            <v>2</v>
          </cell>
          <cell r="W1072">
            <v>38.46</v>
          </cell>
          <cell r="Y1072">
            <v>60</v>
          </cell>
          <cell r="Z1072">
            <v>216</v>
          </cell>
        </row>
        <row r="1073">
          <cell r="B1073">
            <v>44599</v>
          </cell>
          <cell r="C1073" t="str">
            <v>17.00-18.00</v>
          </cell>
          <cell r="D1073" t="str">
            <v>Shift 1</v>
          </cell>
          <cell r="G1073" t="str">
            <v>Rizal</v>
          </cell>
          <cell r="H1073">
            <v>2021040</v>
          </cell>
          <cell r="I1073" t="str">
            <v>Amsri</v>
          </cell>
          <cell r="J1073">
            <v>2020594</v>
          </cell>
          <cell r="K1073" t="str">
            <v>XEXSN50003</v>
          </cell>
          <cell r="L1073" t="str">
            <v>SY500</v>
          </cell>
          <cell r="M1073" t="str">
            <v>XDTSN90030</v>
          </cell>
          <cell r="N1073" t="str">
            <v>SKT90S</v>
          </cell>
          <cell r="O1073" t="str">
            <v>Pit Midle</v>
          </cell>
          <cell r="P1073" t="str">
            <v>PIT Midle</v>
          </cell>
          <cell r="Q1073" t="str">
            <v>IPD ABC</v>
          </cell>
          <cell r="S1073">
            <v>1100</v>
          </cell>
          <cell r="T1073" t="str">
            <v>Waste Removal</v>
          </cell>
          <cell r="U1073" t="str">
            <v>OB</v>
          </cell>
          <cell r="V1073">
            <v>5</v>
          </cell>
          <cell r="W1073">
            <v>85</v>
          </cell>
          <cell r="Y1073">
            <v>85</v>
          </cell>
          <cell r="Z1073">
            <v>93.5</v>
          </cell>
        </row>
        <row r="1074">
          <cell r="B1074">
            <v>44599</v>
          </cell>
          <cell r="C1074" t="str">
            <v>17.00-18.00</v>
          </cell>
          <cell r="D1074" t="str">
            <v>Shift 1</v>
          </cell>
          <cell r="G1074" t="str">
            <v>Rizal</v>
          </cell>
          <cell r="H1074">
            <v>2021040</v>
          </cell>
          <cell r="I1074" t="str">
            <v>Asmanto</v>
          </cell>
          <cell r="J1074" t="str">
            <v>-</v>
          </cell>
          <cell r="K1074" t="str">
            <v>XEXSN50003</v>
          </cell>
          <cell r="L1074" t="str">
            <v>SY500</v>
          </cell>
          <cell r="M1074" t="str">
            <v>XDTSN90037</v>
          </cell>
          <cell r="N1074" t="str">
            <v>SKT90S</v>
          </cell>
          <cell r="O1074" t="str">
            <v>Pit Midle</v>
          </cell>
          <cell r="P1074" t="str">
            <v>PIT Midle</v>
          </cell>
          <cell r="Q1074" t="str">
            <v>IPD ABC</v>
          </cell>
          <cell r="S1074">
            <v>1100</v>
          </cell>
          <cell r="T1074" t="str">
            <v>Waste Removal</v>
          </cell>
          <cell r="U1074" t="str">
            <v>OB</v>
          </cell>
          <cell r="V1074">
            <v>4</v>
          </cell>
          <cell r="W1074">
            <v>68</v>
          </cell>
          <cell r="Y1074">
            <v>68</v>
          </cell>
          <cell r="Z1074">
            <v>74.8</v>
          </cell>
        </row>
        <row r="1075">
          <cell r="B1075">
            <v>44599</v>
          </cell>
          <cell r="C1075" t="str">
            <v>17.00-18.00</v>
          </cell>
          <cell r="D1075" t="str">
            <v>Shift 1</v>
          </cell>
          <cell r="G1075" t="str">
            <v>Rizal</v>
          </cell>
          <cell r="H1075">
            <v>2021040</v>
          </cell>
          <cell r="I1075" t="str">
            <v>Arya Ramdanu</v>
          </cell>
          <cell r="J1075" t="str">
            <v>-</v>
          </cell>
          <cell r="K1075" t="str">
            <v>XEXSN50003</v>
          </cell>
          <cell r="L1075" t="str">
            <v>SY500</v>
          </cell>
          <cell r="M1075" t="str">
            <v>XDTSN90063</v>
          </cell>
          <cell r="N1075" t="str">
            <v>SKT90S</v>
          </cell>
          <cell r="O1075" t="str">
            <v>Pit Midle</v>
          </cell>
          <cell r="P1075" t="str">
            <v>PIT Midle</v>
          </cell>
          <cell r="Q1075" t="str">
            <v>IPD ABC</v>
          </cell>
          <cell r="S1075">
            <v>1100</v>
          </cell>
          <cell r="T1075" t="str">
            <v>Waste Removal</v>
          </cell>
          <cell r="U1075" t="str">
            <v>OB</v>
          </cell>
          <cell r="V1075">
            <v>5</v>
          </cell>
          <cell r="W1075">
            <v>85</v>
          </cell>
          <cell r="Y1075">
            <v>85</v>
          </cell>
          <cell r="Z1075">
            <v>93.5</v>
          </cell>
        </row>
        <row r="1076">
          <cell r="B1076">
            <v>44599</v>
          </cell>
          <cell r="C1076" t="str">
            <v>17.00-18.00</v>
          </cell>
          <cell r="D1076" t="str">
            <v>Shift 1</v>
          </cell>
          <cell r="G1076" t="str">
            <v>Rizal</v>
          </cell>
          <cell r="H1076">
            <v>2021040</v>
          </cell>
          <cell r="I1076" t="str">
            <v>Risdianto</v>
          </cell>
          <cell r="J1076">
            <v>2020499</v>
          </cell>
          <cell r="K1076" t="str">
            <v>XEXSN50003</v>
          </cell>
          <cell r="L1076" t="str">
            <v>SY500</v>
          </cell>
          <cell r="M1076" t="str">
            <v>XDTSN90064</v>
          </cell>
          <cell r="N1076" t="str">
            <v>SKT90S</v>
          </cell>
          <cell r="O1076" t="str">
            <v>Pit Midle</v>
          </cell>
          <cell r="P1076" t="str">
            <v>PIT Midle</v>
          </cell>
          <cell r="Q1076" t="str">
            <v>IPD ABC</v>
          </cell>
          <cell r="S1076">
            <v>1100</v>
          </cell>
          <cell r="T1076" t="str">
            <v>Waste Removal</v>
          </cell>
          <cell r="U1076" t="str">
            <v>OB</v>
          </cell>
          <cell r="V1076">
            <v>4</v>
          </cell>
          <cell r="W1076">
            <v>68</v>
          </cell>
          <cell r="Y1076">
            <v>68</v>
          </cell>
          <cell r="Z1076">
            <v>74.8</v>
          </cell>
        </row>
        <row r="1077">
          <cell r="B1077">
            <v>44599</v>
          </cell>
          <cell r="C1077" t="str">
            <v>18.00-18.30</v>
          </cell>
          <cell r="D1077" t="str">
            <v>Shift 1</v>
          </cell>
          <cell r="G1077" t="str">
            <v>Yosi Arla</v>
          </cell>
          <cell r="H1077">
            <v>2020548</v>
          </cell>
          <cell r="I1077" t="str">
            <v>Wahyu Hartadi</v>
          </cell>
          <cell r="J1077">
            <v>2020882</v>
          </cell>
          <cell r="K1077" t="str">
            <v>XEXSN50001</v>
          </cell>
          <cell r="L1077" t="str">
            <v>SY500</v>
          </cell>
          <cell r="M1077" t="str">
            <v>XDTSN90028</v>
          </cell>
          <cell r="N1077" t="str">
            <v>SKT90S</v>
          </cell>
          <cell r="O1077" t="str">
            <v>Pit Midle</v>
          </cell>
          <cell r="P1077" t="str">
            <v>PIT Midle</v>
          </cell>
          <cell r="Q1077" t="str">
            <v>IPD ABC</v>
          </cell>
          <cell r="S1077">
            <v>1100</v>
          </cell>
          <cell r="T1077" t="str">
            <v>Waste Removal</v>
          </cell>
          <cell r="U1077" t="str">
            <v>OB</v>
          </cell>
          <cell r="V1077">
            <v>1</v>
          </cell>
          <cell r="W1077">
            <v>17</v>
          </cell>
          <cell r="Y1077">
            <v>17</v>
          </cell>
          <cell r="Z1077">
            <v>18.7</v>
          </cell>
        </row>
        <row r="1078">
          <cell r="B1078">
            <v>44599</v>
          </cell>
          <cell r="C1078" t="str">
            <v>18.00-18.30</v>
          </cell>
          <cell r="D1078" t="str">
            <v>Shift 1</v>
          </cell>
          <cell r="G1078" t="str">
            <v>Yosi Arla</v>
          </cell>
          <cell r="H1078">
            <v>2020548</v>
          </cell>
          <cell r="I1078" t="str">
            <v xml:space="preserve">Wendri </v>
          </cell>
          <cell r="J1078" t="str">
            <v>-</v>
          </cell>
          <cell r="K1078" t="str">
            <v>XEXSN50001</v>
          </cell>
          <cell r="L1078" t="str">
            <v>SY500</v>
          </cell>
          <cell r="M1078" t="str">
            <v>XDTSN90059</v>
          </cell>
          <cell r="N1078" t="str">
            <v>SKT90S</v>
          </cell>
          <cell r="O1078" t="str">
            <v>Pit Midle</v>
          </cell>
          <cell r="P1078" t="str">
            <v>PIT Midle</v>
          </cell>
          <cell r="Q1078" t="str">
            <v>IPD ABC</v>
          </cell>
          <cell r="S1078">
            <v>1100</v>
          </cell>
          <cell r="T1078" t="str">
            <v>Waste Removal</v>
          </cell>
          <cell r="U1078" t="str">
            <v>OB</v>
          </cell>
          <cell r="V1078">
            <v>1</v>
          </cell>
          <cell r="W1078">
            <v>17</v>
          </cell>
          <cell r="Y1078">
            <v>17</v>
          </cell>
          <cell r="Z1078">
            <v>18.7</v>
          </cell>
        </row>
        <row r="1079">
          <cell r="B1079">
            <v>44599</v>
          </cell>
          <cell r="C1079" t="str">
            <v>18.00-18.30</v>
          </cell>
          <cell r="D1079" t="str">
            <v>Shift 1</v>
          </cell>
          <cell r="G1079" t="str">
            <v>Yosi Arla</v>
          </cell>
          <cell r="H1079">
            <v>2020548</v>
          </cell>
          <cell r="I1079" t="str">
            <v>Kevin Hardianto</v>
          </cell>
          <cell r="J1079" t="str">
            <v>-</v>
          </cell>
          <cell r="K1079" t="str">
            <v>XEXSN50001</v>
          </cell>
          <cell r="L1079" t="str">
            <v>SY500</v>
          </cell>
          <cell r="M1079" t="str">
            <v>XDTSN90061</v>
          </cell>
          <cell r="N1079" t="str">
            <v>SKT90S</v>
          </cell>
          <cell r="O1079" t="str">
            <v>Pit Midle</v>
          </cell>
          <cell r="P1079" t="str">
            <v>PIT Midle</v>
          </cell>
          <cell r="Q1079" t="str">
            <v>IPD ABC</v>
          </cell>
          <cell r="S1079">
            <v>1100</v>
          </cell>
          <cell r="T1079" t="str">
            <v>Waste Removal</v>
          </cell>
          <cell r="U1079" t="str">
            <v>OB</v>
          </cell>
          <cell r="V1079">
            <v>1</v>
          </cell>
          <cell r="W1079">
            <v>17</v>
          </cell>
          <cell r="Y1079">
            <v>17</v>
          </cell>
          <cell r="Z1079">
            <v>18.7</v>
          </cell>
        </row>
        <row r="1080">
          <cell r="B1080">
            <v>44599</v>
          </cell>
          <cell r="C1080" t="str">
            <v>18.00-18.30</v>
          </cell>
          <cell r="D1080" t="str">
            <v>Shift 1</v>
          </cell>
          <cell r="G1080" t="str">
            <v>Yosi Arla</v>
          </cell>
          <cell r="H1080">
            <v>2020548</v>
          </cell>
          <cell r="I1080" t="str">
            <v>Gunawan</v>
          </cell>
          <cell r="J1080" t="str">
            <v>-</v>
          </cell>
          <cell r="K1080" t="str">
            <v>XEXSN50001</v>
          </cell>
          <cell r="L1080" t="str">
            <v>SY500</v>
          </cell>
          <cell r="M1080" t="str">
            <v>XDTSN90067</v>
          </cell>
          <cell r="N1080" t="str">
            <v>SKT90S</v>
          </cell>
          <cell r="O1080" t="str">
            <v>Pit Midle</v>
          </cell>
          <cell r="P1080" t="str">
            <v>PIT Midle</v>
          </cell>
          <cell r="Q1080" t="str">
            <v>IPD ABC</v>
          </cell>
          <cell r="S1080">
            <v>1100</v>
          </cell>
          <cell r="T1080" t="str">
            <v>Waste Removal</v>
          </cell>
          <cell r="U1080" t="str">
            <v>OB</v>
          </cell>
          <cell r="V1080">
            <v>1</v>
          </cell>
          <cell r="W1080">
            <v>17</v>
          </cell>
          <cell r="Y1080">
            <v>17</v>
          </cell>
          <cell r="Z1080">
            <v>18.7</v>
          </cell>
        </row>
        <row r="1081">
          <cell r="B1081">
            <v>44599</v>
          </cell>
          <cell r="C1081" t="str">
            <v>18.00-18.30</v>
          </cell>
          <cell r="D1081" t="str">
            <v>Shift 1</v>
          </cell>
          <cell r="G1081" t="str">
            <v>Rizal</v>
          </cell>
          <cell r="H1081">
            <v>2021040</v>
          </cell>
          <cell r="I1081" t="str">
            <v>Amsri</v>
          </cell>
          <cell r="J1081">
            <v>2020594</v>
          </cell>
          <cell r="K1081" t="str">
            <v>XEXSN50003</v>
          </cell>
          <cell r="L1081" t="str">
            <v>SY500</v>
          </cell>
          <cell r="M1081" t="str">
            <v>XDTSN90030</v>
          </cell>
          <cell r="N1081" t="str">
            <v>SKT90S</v>
          </cell>
          <cell r="O1081" t="str">
            <v>Pit Midle</v>
          </cell>
          <cell r="P1081" t="str">
            <v>PIT Midle</v>
          </cell>
          <cell r="Q1081" t="str">
            <v>IPD ABC</v>
          </cell>
          <cell r="S1081">
            <v>1100</v>
          </cell>
          <cell r="T1081" t="str">
            <v>Waste Removal</v>
          </cell>
          <cell r="U1081" t="str">
            <v>OB</v>
          </cell>
          <cell r="V1081">
            <v>1</v>
          </cell>
          <cell r="W1081">
            <v>17</v>
          </cell>
          <cell r="Y1081">
            <v>17</v>
          </cell>
          <cell r="Z1081">
            <v>18.7</v>
          </cell>
        </row>
        <row r="1082">
          <cell r="B1082">
            <v>44599</v>
          </cell>
          <cell r="C1082" t="str">
            <v>18.00-18.30</v>
          </cell>
          <cell r="D1082" t="str">
            <v>Shift 1</v>
          </cell>
          <cell r="G1082" t="str">
            <v>Rizal</v>
          </cell>
          <cell r="H1082">
            <v>2021040</v>
          </cell>
          <cell r="I1082" t="str">
            <v>Asmanto</v>
          </cell>
          <cell r="J1082" t="str">
            <v>-</v>
          </cell>
          <cell r="K1082" t="str">
            <v>XEXSN50003</v>
          </cell>
          <cell r="L1082" t="str">
            <v>SY500</v>
          </cell>
          <cell r="M1082" t="str">
            <v>XDTSN90037</v>
          </cell>
          <cell r="N1082" t="str">
            <v>SKT90S</v>
          </cell>
          <cell r="O1082" t="str">
            <v>Pit Midle</v>
          </cell>
          <cell r="P1082" t="str">
            <v>PIT Midle</v>
          </cell>
          <cell r="Q1082" t="str">
            <v>IPD ABC</v>
          </cell>
          <cell r="S1082">
            <v>1100</v>
          </cell>
          <cell r="T1082" t="str">
            <v>Waste Removal</v>
          </cell>
          <cell r="U1082" t="str">
            <v>OB</v>
          </cell>
          <cell r="V1082">
            <v>1</v>
          </cell>
          <cell r="W1082">
            <v>17</v>
          </cell>
          <cell r="Y1082">
            <v>17</v>
          </cell>
          <cell r="Z1082">
            <v>18.7</v>
          </cell>
        </row>
        <row r="1083">
          <cell r="B1083">
            <v>44599</v>
          </cell>
          <cell r="C1083" t="str">
            <v>18.00-18.30</v>
          </cell>
          <cell r="D1083" t="str">
            <v>Shift 1</v>
          </cell>
          <cell r="G1083" t="str">
            <v>Rizal</v>
          </cell>
          <cell r="H1083">
            <v>2021040</v>
          </cell>
          <cell r="I1083" t="str">
            <v>Risdianto</v>
          </cell>
          <cell r="J1083">
            <v>2020499</v>
          </cell>
          <cell r="K1083" t="str">
            <v>XEXSN50003</v>
          </cell>
          <cell r="L1083" t="str">
            <v>SY500</v>
          </cell>
          <cell r="M1083" t="str">
            <v>XDTSN90064</v>
          </cell>
          <cell r="N1083" t="str">
            <v>SKT90S</v>
          </cell>
          <cell r="O1083" t="str">
            <v>Pit Midle</v>
          </cell>
          <cell r="P1083" t="str">
            <v>PIT Midle</v>
          </cell>
          <cell r="Q1083" t="str">
            <v>IPD ABC</v>
          </cell>
          <cell r="S1083">
            <v>1100</v>
          </cell>
          <cell r="T1083" t="str">
            <v>Waste Removal</v>
          </cell>
          <cell r="U1083" t="str">
            <v>OB</v>
          </cell>
          <cell r="V1083">
            <v>1</v>
          </cell>
          <cell r="W1083">
            <v>17</v>
          </cell>
          <cell r="Y1083">
            <v>17</v>
          </cell>
          <cell r="Z1083">
            <v>18.7</v>
          </cell>
        </row>
        <row r="1084">
          <cell r="B1084">
            <v>44599</v>
          </cell>
          <cell r="C1084" t="str">
            <v>18.30-19.00</v>
          </cell>
          <cell r="D1084" t="str">
            <v>Shift 2</v>
          </cell>
          <cell r="G1084" t="str">
            <v>Dedy Adriansyah</v>
          </cell>
          <cell r="H1084">
            <v>2021538</v>
          </cell>
          <cell r="I1084" t="str">
            <v>Aji Saputra</v>
          </cell>
          <cell r="J1084" t="str">
            <v>-</v>
          </cell>
          <cell r="K1084" t="str">
            <v>XEXSN50001</v>
          </cell>
          <cell r="L1084" t="str">
            <v>SY500</v>
          </cell>
          <cell r="M1084" t="str">
            <v>XDTSN90030</v>
          </cell>
          <cell r="N1084" t="str">
            <v>SKT90S</v>
          </cell>
          <cell r="O1084" t="str">
            <v>Pit Midle</v>
          </cell>
          <cell r="P1084" t="str">
            <v>PIT Midle</v>
          </cell>
          <cell r="Q1084" t="str">
            <v>IPD ABC</v>
          </cell>
          <cell r="S1084">
            <v>1100</v>
          </cell>
          <cell r="T1084" t="str">
            <v>Waste Removal</v>
          </cell>
          <cell r="U1084" t="str">
            <v>OB</v>
          </cell>
          <cell r="V1084">
            <v>2</v>
          </cell>
          <cell r="W1084">
            <v>34</v>
          </cell>
          <cell r="Y1084">
            <v>34</v>
          </cell>
          <cell r="Z1084">
            <v>37.4</v>
          </cell>
        </row>
        <row r="1085">
          <cell r="B1085">
            <v>44599</v>
          </cell>
          <cell r="C1085" t="str">
            <v>18.30-19.00</v>
          </cell>
          <cell r="D1085" t="str">
            <v>Shift 2</v>
          </cell>
          <cell r="G1085" t="str">
            <v>Dedy Adriansyah</v>
          </cell>
          <cell r="H1085">
            <v>2021538</v>
          </cell>
          <cell r="I1085" t="str">
            <v>Rizkiansyah</v>
          </cell>
          <cell r="J1085" t="str">
            <v>-</v>
          </cell>
          <cell r="K1085" t="str">
            <v>XEXSN50001</v>
          </cell>
          <cell r="L1085" t="str">
            <v>SY500</v>
          </cell>
          <cell r="M1085" t="str">
            <v>XDTSN90037</v>
          </cell>
          <cell r="N1085" t="str">
            <v>SKT90S</v>
          </cell>
          <cell r="O1085" t="str">
            <v>Pit Midle</v>
          </cell>
          <cell r="P1085" t="str">
            <v>PIT Midle</v>
          </cell>
          <cell r="Q1085" t="str">
            <v>IPD ABC</v>
          </cell>
          <cell r="S1085">
            <v>1100</v>
          </cell>
          <cell r="T1085" t="str">
            <v>Waste Removal</v>
          </cell>
          <cell r="U1085" t="str">
            <v>OB</v>
          </cell>
          <cell r="V1085">
            <v>1</v>
          </cell>
          <cell r="W1085">
            <v>17</v>
          </cell>
          <cell r="Y1085">
            <v>17</v>
          </cell>
          <cell r="Z1085">
            <v>18.7</v>
          </cell>
        </row>
        <row r="1086">
          <cell r="B1086">
            <v>44599</v>
          </cell>
          <cell r="C1086" t="str">
            <v>18.30-19.00</v>
          </cell>
          <cell r="D1086" t="str">
            <v>Shift 2</v>
          </cell>
          <cell r="G1086" t="str">
            <v>Dedy Adriansyah</v>
          </cell>
          <cell r="H1086">
            <v>2021538</v>
          </cell>
          <cell r="I1086" t="str">
            <v>Ujang</v>
          </cell>
          <cell r="J1086" t="str">
            <v>-</v>
          </cell>
          <cell r="K1086" t="str">
            <v>XEXSN50001</v>
          </cell>
          <cell r="L1086" t="str">
            <v>SY500</v>
          </cell>
          <cell r="M1086" t="str">
            <v>XDTSN90063</v>
          </cell>
          <cell r="N1086" t="str">
            <v>SKT90S</v>
          </cell>
          <cell r="O1086" t="str">
            <v>Pit Midle</v>
          </cell>
          <cell r="P1086" t="str">
            <v>PIT Midle</v>
          </cell>
          <cell r="Q1086" t="str">
            <v>IPD ABC</v>
          </cell>
          <cell r="S1086">
            <v>1100</v>
          </cell>
          <cell r="T1086" t="str">
            <v>Waste Removal</v>
          </cell>
          <cell r="U1086" t="str">
            <v>OB</v>
          </cell>
          <cell r="V1086">
            <v>2</v>
          </cell>
          <cell r="W1086">
            <v>34</v>
          </cell>
          <cell r="Y1086">
            <v>34</v>
          </cell>
          <cell r="Z1086">
            <v>37.4</v>
          </cell>
        </row>
        <row r="1087">
          <cell r="B1087">
            <v>44599</v>
          </cell>
          <cell r="C1087" t="str">
            <v>18.30-19.00</v>
          </cell>
          <cell r="D1087" t="str">
            <v>Shift 2</v>
          </cell>
          <cell r="G1087" t="str">
            <v>Muhammad Fadli</v>
          </cell>
          <cell r="H1087">
            <v>1800252</v>
          </cell>
          <cell r="I1087" t="str">
            <v>Pitriadi</v>
          </cell>
          <cell r="J1087" t="str">
            <v>-</v>
          </cell>
          <cell r="K1087" t="str">
            <v>XEXSN50003</v>
          </cell>
          <cell r="L1087" t="str">
            <v>SY500</v>
          </cell>
          <cell r="M1087" t="str">
            <v>XDTSN90059</v>
          </cell>
          <cell r="N1087" t="str">
            <v>SKT90S</v>
          </cell>
          <cell r="O1087" t="str">
            <v>Pit Midle</v>
          </cell>
          <cell r="P1087" t="str">
            <v>PIT Midle</v>
          </cell>
          <cell r="Q1087" t="str">
            <v>IPD ABC</v>
          </cell>
          <cell r="S1087">
            <v>1100</v>
          </cell>
          <cell r="T1087" t="str">
            <v>Waste Removal</v>
          </cell>
          <cell r="U1087" t="str">
            <v>OB</v>
          </cell>
          <cell r="V1087">
            <v>1</v>
          </cell>
          <cell r="W1087">
            <v>17</v>
          </cell>
          <cell r="Y1087">
            <v>17</v>
          </cell>
          <cell r="Z1087">
            <v>18.7</v>
          </cell>
        </row>
        <row r="1088">
          <cell r="B1088">
            <v>44599</v>
          </cell>
          <cell r="C1088" t="str">
            <v>18.30-19.00</v>
          </cell>
          <cell r="D1088" t="str">
            <v>Shift 2</v>
          </cell>
          <cell r="G1088" t="str">
            <v>Muhammad Fadli</v>
          </cell>
          <cell r="H1088">
            <v>1800252</v>
          </cell>
          <cell r="I1088" t="str">
            <v>Ipan Junianto</v>
          </cell>
          <cell r="J1088" t="str">
            <v>-</v>
          </cell>
          <cell r="K1088" t="str">
            <v>XEXSN50003</v>
          </cell>
          <cell r="L1088" t="str">
            <v>SY500</v>
          </cell>
          <cell r="M1088" t="str">
            <v>XDTSN90061</v>
          </cell>
          <cell r="N1088" t="str">
            <v>SKT90S</v>
          </cell>
          <cell r="O1088" t="str">
            <v>Pit Midle</v>
          </cell>
          <cell r="P1088" t="str">
            <v>PIT Midle</v>
          </cell>
          <cell r="Q1088" t="str">
            <v>IPD ABC</v>
          </cell>
          <cell r="S1088">
            <v>1100</v>
          </cell>
          <cell r="T1088" t="str">
            <v>Waste Removal</v>
          </cell>
          <cell r="U1088" t="str">
            <v>OB</v>
          </cell>
          <cell r="V1088">
            <v>1</v>
          </cell>
          <cell r="W1088">
            <v>17</v>
          </cell>
          <cell r="Y1088">
            <v>17</v>
          </cell>
          <cell r="Z1088">
            <v>18.7</v>
          </cell>
        </row>
        <row r="1089">
          <cell r="B1089">
            <v>44599</v>
          </cell>
          <cell r="C1089" t="str">
            <v>18.30-19.00</v>
          </cell>
          <cell r="D1089" t="str">
            <v>Shift 2</v>
          </cell>
          <cell r="G1089" t="str">
            <v>Muhammad Fadli</v>
          </cell>
          <cell r="H1089">
            <v>1800252</v>
          </cell>
          <cell r="I1089" t="str">
            <v>Nopriadi</v>
          </cell>
          <cell r="J1089" t="str">
            <v>-</v>
          </cell>
          <cell r="K1089" t="str">
            <v>XEXSN50003</v>
          </cell>
          <cell r="L1089" t="str">
            <v>SY500</v>
          </cell>
          <cell r="M1089" t="str">
            <v>XDTSN90064</v>
          </cell>
          <cell r="N1089" t="str">
            <v>SKT90S</v>
          </cell>
          <cell r="O1089" t="str">
            <v>Pit Midle</v>
          </cell>
          <cell r="P1089" t="str">
            <v>PIT Midle</v>
          </cell>
          <cell r="Q1089" t="str">
            <v>IPD ABC</v>
          </cell>
          <cell r="S1089">
            <v>1100</v>
          </cell>
          <cell r="T1089" t="str">
            <v>Waste Removal</v>
          </cell>
          <cell r="U1089" t="str">
            <v>OB</v>
          </cell>
          <cell r="V1089">
            <v>1</v>
          </cell>
          <cell r="W1089">
            <v>17</v>
          </cell>
          <cell r="Y1089">
            <v>17</v>
          </cell>
          <cell r="Z1089">
            <v>18.7</v>
          </cell>
        </row>
        <row r="1090">
          <cell r="B1090">
            <v>44599</v>
          </cell>
          <cell r="C1090" t="str">
            <v>19.00-20.00</v>
          </cell>
          <cell r="D1090" t="str">
            <v>Shift 2</v>
          </cell>
          <cell r="G1090" t="str">
            <v>Dedy Adriansyah</v>
          </cell>
          <cell r="H1090">
            <v>2021538</v>
          </cell>
          <cell r="I1090" t="str">
            <v>Aji Saputra</v>
          </cell>
          <cell r="J1090" t="str">
            <v>-</v>
          </cell>
          <cell r="K1090" t="str">
            <v>XEXSN50001</v>
          </cell>
          <cell r="L1090" t="str">
            <v>SY500</v>
          </cell>
          <cell r="M1090" t="str">
            <v>XDTSN90030</v>
          </cell>
          <cell r="N1090" t="str">
            <v>SKT90S</v>
          </cell>
          <cell r="O1090" t="str">
            <v>Pit Midle</v>
          </cell>
          <cell r="P1090" t="str">
            <v>PIT Midle</v>
          </cell>
          <cell r="Q1090" t="str">
            <v>IPD ABC</v>
          </cell>
          <cell r="S1090">
            <v>1100</v>
          </cell>
          <cell r="T1090" t="str">
            <v>Waste Removal</v>
          </cell>
          <cell r="U1090" t="str">
            <v>OB</v>
          </cell>
          <cell r="V1090">
            <v>4</v>
          </cell>
          <cell r="W1090">
            <v>68</v>
          </cell>
          <cell r="Y1090">
            <v>68</v>
          </cell>
          <cell r="Z1090">
            <v>74.8</v>
          </cell>
        </row>
        <row r="1091">
          <cell r="B1091">
            <v>44599</v>
          </cell>
          <cell r="C1091" t="str">
            <v>19.00-20.00</v>
          </cell>
          <cell r="D1091" t="str">
            <v>Shift 2</v>
          </cell>
          <cell r="G1091" t="str">
            <v>Dedy Adriansyah</v>
          </cell>
          <cell r="H1091">
            <v>2021538</v>
          </cell>
          <cell r="I1091" t="str">
            <v>Rizkiansyah</v>
          </cell>
          <cell r="J1091" t="str">
            <v>-</v>
          </cell>
          <cell r="K1091" t="str">
            <v>XEXSN50001</v>
          </cell>
          <cell r="L1091" t="str">
            <v>SY500</v>
          </cell>
          <cell r="M1091" t="str">
            <v>XDTSN90037</v>
          </cell>
          <cell r="N1091" t="str">
            <v>SKT90S</v>
          </cell>
          <cell r="O1091" t="str">
            <v>Pit Midle</v>
          </cell>
          <cell r="P1091" t="str">
            <v>PIT Midle</v>
          </cell>
          <cell r="Q1091" t="str">
            <v>IPD ABC</v>
          </cell>
          <cell r="S1091">
            <v>1100</v>
          </cell>
          <cell r="T1091" t="str">
            <v>Waste Removal</v>
          </cell>
          <cell r="U1091" t="str">
            <v>OB</v>
          </cell>
          <cell r="V1091">
            <v>5</v>
          </cell>
          <cell r="W1091">
            <v>85</v>
          </cell>
          <cell r="Y1091">
            <v>85</v>
          </cell>
          <cell r="Z1091">
            <v>93.5</v>
          </cell>
        </row>
        <row r="1092">
          <cell r="B1092">
            <v>44599</v>
          </cell>
          <cell r="C1092" t="str">
            <v>19.00-20.00</v>
          </cell>
          <cell r="D1092" t="str">
            <v>Shift 2</v>
          </cell>
          <cell r="G1092" t="str">
            <v>Dedy Adriansyah</v>
          </cell>
          <cell r="H1092">
            <v>2021538</v>
          </cell>
          <cell r="I1092" t="str">
            <v>Ujang</v>
          </cell>
          <cell r="J1092" t="str">
            <v>-</v>
          </cell>
          <cell r="K1092" t="str">
            <v>XEXSN50001</v>
          </cell>
          <cell r="L1092" t="str">
            <v>SY500</v>
          </cell>
          <cell r="M1092" t="str">
            <v>XDTSN90063</v>
          </cell>
          <cell r="N1092" t="str">
            <v>SKT90S</v>
          </cell>
          <cell r="O1092" t="str">
            <v>Pit Midle</v>
          </cell>
          <cell r="P1092" t="str">
            <v>PIT Midle</v>
          </cell>
          <cell r="Q1092" t="str">
            <v>IPD ABC</v>
          </cell>
          <cell r="S1092">
            <v>1100</v>
          </cell>
          <cell r="T1092" t="str">
            <v>Waste Removal</v>
          </cell>
          <cell r="U1092" t="str">
            <v>OB</v>
          </cell>
          <cell r="V1092">
            <v>5</v>
          </cell>
          <cell r="W1092">
            <v>85</v>
          </cell>
          <cell r="Y1092">
            <v>85</v>
          </cell>
          <cell r="Z1092">
            <v>93.5</v>
          </cell>
        </row>
        <row r="1093">
          <cell r="B1093">
            <v>44599</v>
          </cell>
          <cell r="C1093" t="str">
            <v>19.00-20.00</v>
          </cell>
          <cell r="D1093" t="str">
            <v>Shift 2</v>
          </cell>
          <cell r="G1093" t="str">
            <v>Muhammad Fadli</v>
          </cell>
          <cell r="H1093">
            <v>1800252</v>
          </cell>
          <cell r="I1093" t="str">
            <v>Pitriadi</v>
          </cell>
          <cell r="J1093" t="str">
            <v>-</v>
          </cell>
          <cell r="K1093" t="str">
            <v>XEXSN50003</v>
          </cell>
          <cell r="L1093" t="str">
            <v>SY500</v>
          </cell>
          <cell r="M1093" t="str">
            <v>XDTSN90059</v>
          </cell>
          <cell r="N1093" t="str">
            <v>SKT90S</v>
          </cell>
          <cell r="O1093" t="str">
            <v>Pit Midle</v>
          </cell>
          <cell r="P1093" t="str">
            <v>PIT Midle</v>
          </cell>
          <cell r="Q1093" t="str">
            <v>IPD ABC</v>
          </cell>
          <cell r="S1093">
            <v>1100</v>
          </cell>
          <cell r="T1093" t="str">
            <v>Waste Removal</v>
          </cell>
          <cell r="U1093" t="str">
            <v>OB</v>
          </cell>
          <cell r="V1093">
            <v>4</v>
          </cell>
          <cell r="W1093">
            <v>68</v>
          </cell>
          <cell r="Y1093">
            <v>68</v>
          </cell>
          <cell r="Z1093">
            <v>74.8</v>
          </cell>
          <cell r="AA1093" t="str">
            <v>Truck Kurang</v>
          </cell>
        </row>
        <row r="1094">
          <cell r="B1094">
            <v>44599</v>
          </cell>
          <cell r="C1094" t="str">
            <v>19.00-20.00</v>
          </cell>
          <cell r="D1094" t="str">
            <v>Shift 2</v>
          </cell>
          <cell r="G1094" t="str">
            <v>Muhammad Fadli</v>
          </cell>
          <cell r="H1094">
            <v>1800252</v>
          </cell>
          <cell r="I1094" t="str">
            <v>Nopriadi</v>
          </cell>
          <cell r="J1094" t="str">
            <v>-</v>
          </cell>
          <cell r="K1094" t="str">
            <v>XEXSN50003</v>
          </cell>
          <cell r="L1094" t="str">
            <v>SY500</v>
          </cell>
          <cell r="M1094" t="str">
            <v>XDTSN90064</v>
          </cell>
          <cell r="N1094" t="str">
            <v>SKT90S</v>
          </cell>
          <cell r="O1094" t="str">
            <v>Pit Midle</v>
          </cell>
          <cell r="P1094" t="str">
            <v>PIT Midle</v>
          </cell>
          <cell r="Q1094" t="str">
            <v>IPD ABC</v>
          </cell>
          <cell r="S1094">
            <v>1100</v>
          </cell>
          <cell r="T1094" t="str">
            <v>Waste Removal</v>
          </cell>
          <cell r="U1094" t="str">
            <v>OB</v>
          </cell>
          <cell r="V1094">
            <v>4</v>
          </cell>
          <cell r="W1094">
            <v>68</v>
          </cell>
          <cell r="Y1094">
            <v>68</v>
          </cell>
          <cell r="Z1094">
            <v>74.8</v>
          </cell>
        </row>
        <row r="1095">
          <cell r="B1095">
            <v>44599</v>
          </cell>
          <cell r="C1095" t="str">
            <v>19.00-20.00</v>
          </cell>
          <cell r="D1095" t="str">
            <v>Shift 2</v>
          </cell>
          <cell r="G1095" t="str">
            <v>Toni Susanto</v>
          </cell>
          <cell r="H1095">
            <v>2021116</v>
          </cell>
          <cell r="I1095" t="str">
            <v>*No Name Operator</v>
          </cell>
          <cell r="J1095" t="str">
            <v>-</v>
          </cell>
          <cell r="K1095" t="str">
            <v>XEXSN50002</v>
          </cell>
          <cell r="L1095" t="str">
            <v>SY500</v>
          </cell>
          <cell r="M1095" t="str">
            <v>DT Sany 02</v>
          </cell>
          <cell r="N1095" t="str">
            <v>DT Sany</v>
          </cell>
          <cell r="O1095" t="str">
            <v>Seam B M</v>
          </cell>
          <cell r="P1095" t="str">
            <v>PIT Midle</v>
          </cell>
          <cell r="Q1095" t="str">
            <v>ROM 113</v>
          </cell>
          <cell r="S1095">
            <v>3600</v>
          </cell>
          <cell r="T1095" t="str">
            <v>Coal Mining</v>
          </cell>
          <cell r="U1095" t="str">
            <v>Coal Mining</v>
          </cell>
          <cell r="V1095">
            <v>2</v>
          </cell>
          <cell r="W1095">
            <v>38.46</v>
          </cell>
          <cell r="Y1095">
            <v>60</v>
          </cell>
          <cell r="Z1095">
            <v>216</v>
          </cell>
        </row>
        <row r="1096">
          <cell r="B1096">
            <v>44599</v>
          </cell>
          <cell r="C1096" t="str">
            <v>19.00-20.00</v>
          </cell>
          <cell r="D1096" t="str">
            <v>Shift 2</v>
          </cell>
          <cell r="G1096" t="str">
            <v>Toni Susanto</v>
          </cell>
          <cell r="H1096">
            <v>2021116</v>
          </cell>
          <cell r="I1096" t="str">
            <v>*No Name Operator</v>
          </cell>
          <cell r="J1096" t="str">
            <v>-</v>
          </cell>
          <cell r="K1096" t="str">
            <v>XEXSN50002</v>
          </cell>
          <cell r="L1096" t="str">
            <v>SY500</v>
          </cell>
          <cell r="M1096" t="str">
            <v>DT Sany 03</v>
          </cell>
          <cell r="N1096" t="str">
            <v>DT Sany</v>
          </cell>
          <cell r="O1096" t="str">
            <v>Seam B M</v>
          </cell>
          <cell r="P1096" t="str">
            <v>PIT Midle</v>
          </cell>
          <cell r="Q1096" t="str">
            <v>ROM 113</v>
          </cell>
          <cell r="S1096">
            <v>3600</v>
          </cell>
          <cell r="T1096" t="str">
            <v>Coal Mining</v>
          </cell>
          <cell r="U1096" t="str">
            <v>Coal Mining</v>
          </cell>
          <cell r="V1096">
            <v>1</v>
          </cell>
          <cell r="W1096">
            <v>19.23</v>
          </cell>
          <cell r="Y1096">
            <v>30</v>
          </cell>
          <cell r="Z1096">
            <v>108</v>
          </cell>
        </row>
        <row r="1097">
          <cell r="B1097">
            <v>44599</v>
          </cell>
          <cell r="C1097" t="str">
            <v>19.00-20.00</v>
          </cell>
          <cell r="D1097" t="str">
            <v>Shift 2</v>
          </cell>
          <cell r="G1097" t="str">
            <v>Toni Susanto</v>
          </cell>
          <cell r="H1097">
            <v>2021116</v>
          </cell>
          <cell r="I1097" t="str">
            <v>*No Name Operator</v>
          </cell>
          <cell r="J1097" t="str">
            <v>-</v>
          </cell>
          <cell r="K1097" t="str">
            <v>XEXSN50002</v>
          </cell>
          <cell r="L1097" t="str">
            <v>SY500</v>
          </cell>
          <cell r="M1097" t="str">
            <v>DT Sany 04</v>
          </cell>
          <cell r="N1097" t="str">
            <v>DT Sany</v>
          </cell>
          <cell r="O1097" t="str">
            <v>Seam B M</v>
          </cell>
          <cell r="P1097" t="str">
            <v>PIT Midle</v>
          </cell>
          <cell r="Q1097" t="str">
            <v>ROM 113</v>
          </cell>
          <cell r="S1097">
            <v>3600</v>
          </cell>
          <cell r="T1097" t="str">
            <v>Coal Mining</v>
          </cell>
          <cell r="U1097" t="str">
            <v>Coal Mining</v>
          </cell>
          <cell r="V1097">
            <v>1</v>
          </cell>
          <cell r="W1097">
            <v>19.23</v>
          </cell>
          <cell r="Y1097">
            <v>30</v>
          </cell>
          <cell r="Z1097">
            <v>108</v>
          </cell>
        </row>
        <row r="1098">
          <cell r="B1098">
            <v>44599</v>
          </cell>
          <cell r="C1098" t="str">
            <v>19.00-20.00</v>
          </cell>
          <cell r="D1098" t="str">
            <v>Shift 2</v>
          </cell>
          <cell r="G1098" t="str">
            <v>Toni Susanto</v>
          </cell>
          <cell r="H1098">
            <v>2021116</v>
          </cell>
          <cell r="I1098" t="str">
            <v>*No Name Operator</v>
          </cell>
          <cell r="J1098" t="str">
            <v>-</v>
          </cell>
          <cell r="K1098" t="str">
            <v>XEXSN50002</v>
          </cell>
          <cell r="L1098" t="str">
            <v>SY500</v>
          </cell>
          <cell r="M1098" t="str">
            <v>DT Sany 07</v>
          </cell>
          <cell r="N1098" t="str">
            <v>DT Sany</v>
          </cell>
          <cell r="O1098" t="str">
            <v>Seam B M</v>
          </cell>
          <cell r="P1098" t="str">
            <v>PIT Midle</v>
          </cell>
          <cell r="Q1098" t="str">
            <v>ROM 113</v>
          </cell>
          <cell r="S1098">
            <v>3600</v>
          </cell>
          <cell r="T1098" t="str">
            <v>Coal Mining</v>
          </cell>
          <cell r="U1098" t="str">
            <v>Coal Mining</v>
          </cell>
          <cell r="V1098">
            <v>1</v>
          </cell>
          <cell r="W1098">
            <v>19.23</v>
          </cell>
          <cell r="Y1098">
            <v>30</v>
          </cell>
          <cell r="Z1098">
            <v>108</v>
          </cell>
        </row>
        <row r="1099">
          <cell r="B1099">
            <v>44599</v>
          </cell>
          <cell r="C1099" t="str">
            <v>19.00-20.00</v>
          </cell>
          <cell r="D1099" t="str">
            <v>Shift 2</v>
          </cell>
          <cell r="G1099" t="str">
            <v>Toni Susanto</v>
          </cell>
          <cell r="H1099">
            <v>2021116</v>
          </cell>
          <cell r="I1099" t="str">
            <v>*No Name Operator</v>
          </cell>
          <cell r="J1099" t="str">
            <v>-</v>
          </cell>
          <cell r="K1099" t="str">
            <v>XEXSN50002</v>
          </cell>
          <cell r="L1099" t="str">
            <v>SY500</v>
          </cell>
          <cell r="M1099" t="str">
            <v>DT Sany 08</v>
          </cell>
          <cell r="N1099" t="str">
            <v>DT Sany</v>
          </cell>
          <cell r="O1099" t="str">
            <v>Seam B M</v>
          </cell>
          <cell r="P1099" t="str">
            <v>PIT Midle</v>
          </cell>
          <cell r="Q1099" t="str">
            <v>ROM 113</v>
          </cell>
          <cell r="S1099">
            <v>3600</v>
          </cell>
          <cell r="T1099" t="str">
            <v>Coal Mining</v>
          </cell>
          <cell r="U1099" t="str">
            <v>Coal Mining</v>
          </cell>
          <cell r="V1099">
            <v>1</v>
          </cell>
          <cell r="W1099">
            <v>19.23</v>
          </cell>
          <cell r="Y1099">
            <v>30</v>
          </cell>
          <cell r="Z1099">
            <v>108</v>
          </cell>
        </row>
        <row r="1100">
          <cell r="B1100">
            <v>44599</v>
          </cell>
          <cell r="C1100" t="str">
            <v>19.00-20.00</v>
          </cell>
          <cell r="D1100" t="str">
            <v>Shift 2</v>
          </cell>
          <cell r="G1100" t="str">
            <v>Toni Susanto</v>
          </cell>
          <cell r="H1100">
            <v>2021116</v>
          </cell>
          <cell r="I1100" t="str">
            <v>*No Name Operator</v>
          </cell>
          <cell r="J1100" t="str">
            <v>-</v>
          </cell>
          <cell r="K1100" t="str">
            <v>XEXSN50002</v>
          </cell>
          <cell r="L1100" t="str">
            <v>SY500</v>
          </cell>
          <cell r="M1100" t="str">
            <v>DT Sany 09</v>
          </cell>
          <cell r="N1100" t="str">
            <v>DT Sany</v>
          </cell>
          <cell r="O1100" t="str">
            <v>Seam B M</v>
          </cell>
          <cell r="P1100" t="str">
            <v>PIT Midle</v>
          </cell>
          <cell r="Q1100" t="str">
            <v>ROM 113</v>
          </cell>
          <cell r="S1100">
            <v>3600</v>
          </cell>
          <cell r="T1100" t="str">
            <v>Coal Mining</v>
          </cell>
          <cell r="U1100" t="str">
            <v>Coal Mining</v>
          </cell>
          <cell r="V1100">
            <v>1</v>
          </cell>
          <cell r="W1100">
            <v>19.23</v>
          </cell>
          <cell r="Y1100">
            <v>30</v>
          </cell>
          <cell r="Z1100">
            <v>108</v>
          </cell>
        </row>
        <row r="1101">
          <cell r="B1101">
            <v>44599</v>
          </cell>
          <cell r="C1101" t="str">
            <v>20.00-21.00</v>
          </cell>
          <cell r="D1101" t="str">
            <v>Shift 2</v>
          </cell>
          <cell r="G1101" t="str">
            <v>Dedy Adriansyah</v>
          </cell>
          <cell r="H1101">
            <v>2021538</v>
          </cell>
          <cell r="I1101" t="str">
            <v>Aji Saputra</v>
          </cell>
          <cell r="J1101" t="str">
            <v>-</v>
          </cell>
          <cell r="K1101" t="str">
            <v>XEXSN50001</v>
          </cell>
          <cell r="L1101" t="str">
            <v>SY500</v>
          </cell>
          <cell r="M1101" t="str">
            <v>XDTSN90030</v>
          </cell>
          <cell r="N1101" t="str">
            <v>SKT90S</v>
          </cell>
          <cell r="O1101" t="str">
            <v>Pit Midle</v>
          </cell>
          <cell r="P1101" t="str">
            <v>PIT Midle</v>
          </cell>
          <cell r="Q1101" t="str">
            <v>IPD ABC</v>
          </cell>
          <cell r="S1101">
            <v>1100</v>
          </cell>
          <cell r="T1101" t="str">
            <v>Waste Removal</v>
          </cell>
          <cell r="U1101" t="str">
            <v>OB</v>
          </cell>
          <cell r="V1101">
            <v>5</v>
          </cell>
          <cell r="W1101">
            <v>85</v>
          </cell>
          <cell r="Y1101">
            <v>85</v>
          </cell>
          <cell r="Z1101">
            <v>93.5</v>
          </cell>
        </row>
        <row r="1102">
          <cell r="B1102">
            <v>44599</v>
          </cell>
          <cell r="C1102" t="str">
            <v>20.00-21.00</v>
          </cell>
          <cell r="D1102" t="str">
            <v>Shift 2</v>
          </cell>
          <cell r="G1102" t="str">
            <v>Dedy Adriansyah</v>
          </cell>
          <cell r="H1102">
            <v>2021538</v>
          </cell>
          <cell r="I1102" t="str">
            <v>Rizkiansyah</v>
          </cell>
          <cell r="J1102" t="str">
            <v>-</v>
          </cell>
          <cell r="K1102" t="str">
            <v>XEXSN50001</v>
          </cell>
          <cell r="L1102" t="str">
            <v>SY500</v>
          </cell>
          <cell r="M1102" t="str">
            <v>XDTSN90037</v>
          </cell>
          <cell r="N1102" t="str">
            <v>SKT90S</v>
          </cell>
          <cell r="O1102" t="str">
            <v>Pit Midle</v>
          </cell>
          <cell r="P1102" t="str">
            <v>PIT Midle</v>
          </cell>
          <cell r="Q1102" t="str">
            <v>IPD ABC</v>
          </cell>
          <cell r="S1102">
            <v>1100</v>
          </cell>
          <cell r="T1102" t="str">
            <v>Waste Removal</v>
          </cell>
          <cell r="U1102" t="str">
            <v>OB</v>
          </cell>
          <cell r="V1102">
            <v>5</v>
          </cell>
          <cell r="W1102">
            <v>85</v>
          </cell>
          <cell r="Y1102">
            <v>85</v>
          </cell>
          <cell r="Z1102">
            <v>93.5</v>
          </cell>
        </row>
        <row r="1103">
          <cell r="B1103">
            <v>44599</v>
          </cell>
          <cell r="C1103" t="str">
            <v>20.00-21.00</v>
          </cell>
          <cell r="D1103" t="str">
            <v>Shift 2</v>
          </cell>
          <cell r="G1103" t="str">
            <v>Dedy Adriansyah</v>
          </cell>
          <cell r="H1103">
            <v>2021538</v>
          </cell>
          <cell r="I1103" t="str">
            <v>Ujang</v>
          </cell>
          <cell r="J1103" t="str">
            <v>-</v>
          </cell>
          <cell r="K1103" t="str">
            <v>XEXSN50001</v>
          </cell>
          <cell r="L1103" t="str">
            <v>SY500</v>
          </cell>
          <cell r="M1103" t="str">
            <v>XDTSN90063</v>
          </cell>
          <cell r="N1103" t="str">
            <v>SKT90S</v>
          </cell>
          <cell r="O1103" t="str">
            <v>Pit Midle</v>
          </cell>
          <cell r="P1103" t="str">
            <v>PIT Midle</v>
          </cell>
          <cell r="Q1103" t="str">
            <v>IPD ABC</v>
          </cell>
          <cell r="S1103">
            <v>1100</v>
          </cell>
          <cell r="T1103" t="str">
            <v>Waste Removal</v>
          </cell>
          <cell r="U1103" t="str">
            <v>OB</v>
          </cell>
          <cell r="V1103">
            <v>4</v>
          </cell>
          <cell r="W1103">
            <v>68</v>
          </cell>
          <cell r="Y1103">
            <v>68</v>
          </cell>
          <cell r="Z1103">
            <v>74.8</v>
          </cell>
        </row>
        <row r="1104">
          <cell r="B1104">
            <v>44599</v>
          </cell>
          <cell r="C1104" t="str">
            <v>20.00-21.00</v>
          </cell>
          <cell r="D1104" t="str">
            <v>Shift 2</v>
          </cell>
          <cell r="G1104" t="str">
            <v>Muhammad Fadli</v>
          </cell>
          <cell r="H1104">
            <v>1800252</v>
          </cell>
          <cell r="I1104" t="str">
            <v>Pitriadi</v>
          </cell>
          <cell r="J1104" t="str">
            <v>-</v>
          </cell>
          <cell r="K1104" t="str">
            <v>XEXSN50003</v>
          </cell>
          <cell r="L1104" t="str">
            <v>SY500</v>
          </cell>
          <cell r="M1104" t="str">
            <v>XDTSN90059</v>
          </cell>
          <cell r="N1104" t="str">
            <v>SKT90S</v>
          </cell>
          <cell r="O1104" t="str">
            <v>Pit Midle</v>
          </cell>
          <cell r="P1104" t="str">
            <v>PIT Midle</v>
          </cell>
          <cell r="Q1104" t="str">
            <v>IPD ABC</v>
          </cell>
          <cell r="S1104">
            <v>1100</v>
          </cell>
          <cell r="T1104" t="str">
            <v>Waste Removal</v>
          </cell>
          <cell r="U1104" t="str">
            <v>OB</v>
          </cell>
          <cell r="V1104">
            <v>5</v>
          </cell>
          <cell r="W1104">
            <v>85</v>
          </cell>
          <cell r="Y1104">
            <v>85</v>
          </cell>
          <cell r="Z1104">
            <v>93.5</v>
          </cell>
          <cell r="AA1104" t="str">
            <v>Front Condition</v>
          </cell>
        </row>
        <row r="1105">
          <cell r="B1105">
            <v>44599</v>
          </cell>
          <cell r="C1105" t="str">
            <v>20.00-21.00</v>
          </cell>
          <cell r="D1105" t="str">
            <v>Shift 2</v>
          </cell>
          <cell r="G1105" t="str">
            <v>Muhammad Fadli</v>
          </cell>
          <cell r="H1105">
            <v>1800252</v>
          </cell>
          <cell r="I1105" t="str">
            <v>Nopriadi</v>
          </cell>
          <cell r="J1105" t="str">
            <v>-</v>
          </cell>
          <cell r="K1105" t="str">
            <v>XEXSN50003</v>
          </cell>
          <cell r="L1105" t="str">
            <v>SY500</v>
          </cell>
          <cell r="M1105" t="str">
            <v>XDTSN90064</v>
          </cell>
          <cell r="N1105" t="str">
            <v>SKT90S</v>
          </cell>
          <cell r="O1105" t="str">
            <v>Pit Midle</v>
          </cell>
          <cell r="P1105" t="str">
            <v>PIT Midle</v>
          </cell>
          <cell r="Q1105" t="str">
            <v>IPD ABC</v>
          </cell>
          <cell r="S1105">
            <v>1100</v>
          </cell>
          <cell r="T1105" t="str">
            <v>Waste Removal</v>
          </cell>
          <cell r="U1105" t="str">
            <v>OB</v>
          </cell>
          <cell r="V1105">
            <v>5</v>
          </cell>
          <cell r="W1105">
            <v>85</v>
          </cell>
          <cell r="Y1105">
            <v>85</v>
          </cell>
          <cell r="Z1105">
            <v>93.5</v>
          </cell>
        </row>
        <row r="1106">
          <cell r="B1106">
            <v>44599</v>
          </cell>
          <cell r="C1106" t="str">
            <v>20.00-21.00</v>
          </cell>
          <cell r="D1106" t="str">
            <v>Shift 2</v>
          </cell>
          <cell r="G1106" t="str">
            <v>Muhammad Fadli</v>
          </cell>
          <cell r="H1106">
            <v>1800252</v>
          </cell>
          <cell r="I1106" t="str">
            <v>Ipan Junianto</v>
          </cell>
          <cell r="J1106" t="str">
            <v>-</v>
          </cell>
          <cell r="K1106" t="str">
            <v>XEXSN50003</v>
          </cell>
          <cell r="L1106" t="str">
            <v>SY500</v>
          </cell>
          <cell r="M1106" t="str">
            <v>XDTSN90067</v>
          </cell>
          <cell r="N1106" t="str">
            <v>SKT90S</v>
          </cell>
          <cell r="O1106" t="str">
            <v>Pit Midle</v>
          </cell>
          <cell r="P1106" t="str">
            <v>PIT Midle</v>
          </cell>
          <cell r="Q1106" t="str">
            <v>IPD ABC</v>
          </cell>
          <cell r="S1106">
            <v>1100</v>
          </cell>
          <cell r="T1106" t="str">
            <v>Waste Removal</v>
          </cell>
          <cell r="U1106" t="str">
            <v>OB</v>
          </cell>
          <cell r="V1106">
            <v>2</v>
          </cell>
          <cell r="W1106">
            <v>34</v>
          </cell>
          <cell r="Y1106">
            <v>34</v>
          </cell>
          <cell r="Z1106">
            <v>37.4</v>
          </cell>
        </row>
        <row r="1107">
          <cell r="B1107">
            <v>44599</v>
          </cell>
          <cell r="C1107" t="str">
            <v>20.00-21.00</v>
          </cell>
          <cell r="D1107" t="str">
            <v>Shift 2</v>
          </cell>
          <cell r="G1107" t="str">
            <v>Jandra Wansa</v>
          </cell>
          <cell r="H1107">
            <v>2020546</v>
          </cell>
          <cell r="I1107" t="str">
            <v>Aji Saputra</v>
          </cell>
          <cell r="J1107" t="str">
            <v>-</v>
          </cell>
          <cell r="K1107" t="str">
            <v>EXVV48006</v>
          </cell>
          <cell r="L1107" t="str">
            <v>EC480</v>
          </cell>
          <cell r="M1107" t="str">
            <v>XDTSN90030</v>
          </cell>
          <cell r="N1107" t="str">
            <v>SKT90S</v>
          </cell>
          <cell r="O1107" t="str">
            <v>Other</v>
          </cell>
          <cell r="P1107" t="str">
            <v>Other</v>
          </cell>
          <cell r="Q1107" t="str">
            <v>Other</v>
          </cell>
          <cell r="S1107">
            <v>1100</v>
          </cell>
          <cell r="T1107" t="str">
            <v>Non Volume</v>
          </cell>
          <cell r="U1107" t="str">
            <v>Non Volume</v>
          </cell>
          <cell r="V1107">
            <v>1</v>
          </cell>
          <cell r="W1107">
            <v>17</v>
          </cell>
          <cell r="Y1107">
            <v>0</v>
          </cell>
          <cell r="Z1107">
            <v>0</v>
          </cell>
        </row>
        <row r="1108">
          <cell r="B1108">
            <v>44599</v>
          </cell>
          <cell r="C1108" t="str">
            <v>20.00-21.00</v>
          </cell>
          <cell r="D1108" t="str">
            <v>Shift 2</v>
          </cell>
          <cell r="G1108" t="str">
            <v>Jandra Wansa</v>
          </cell>
          <cell r="H1108">
            <v>2020546</v>
          </cell>
          <cell r="I1108" t="str">
            <v>Ujang</v>
          </cell>
          <cell r="J1108" t="str">
            <v>-</v>
          </cell>
          <cell r="K1108" t="str">
            <v>EXVV48006</v>
          </cell>
          <cell r="L1108" t="str">
            <v>EC480</v>
          </cell>
          <cell r="M1108" t="str">
            <v>XDTSN90063</v>
          </cell>
          <cell r="N1108" t="str">
            <v>SKT90S</v>
          </cell>
          <cell r="O1108" t="str">
            <v>Other</v>
          </cell>
          <cell r="P1108" t="str">
            <v>Other</v>
          </cell>
          <cell r="Q1108" t="str">
            <v>Other</v>
          </cell>
          <cell r="S1108">
            <v>1100</v>
          </cell>
          <cell r="T1108" t="str">
            <v>Non Volume</v>
          </cell>
          <cell r="U1108" t="str">
            <v>Non Volume</v>
          </cell>
          <cell r="V1108">
            <v>1</v>
          </cell>
          <cell r="W1108">
            <v>17</v>
          </cell>
          <cell r="Y1108">
            <v>0</v>
          </cell>
          <cell r="Z1108">
            <v>0</v>
          </cell>
        </row>
        <row r="1109">
          <cell r="B1109">
            <v>44599</v>
          </cell>
          <cell r="C1109" t="str">
            <v>20.00-21.00</v>
          </cell>
          <cell r="D1109" t="str">
            <v>Shift 2</v>
          </cell>
          <cell r="G1109" t="str">
            <v>Jandra Wansa</v>
          </cell>
          <cell r="H1109">
            <v>2020546</v>
          </cell>
          <cell r="I1109" t="str">
            <v>Pitriadi</v>
          </cell>
          <cell r="J1109" t="str">
            <v>-</v>
          </cell>
          <cell r="K1109" t="str">
            <v>EXVV48006</v>
          </cell>
          <cell r="L1109" t="str">
            <v>EC480</v>
          </cell>
          <cell r="M1109" t="str">
            <v>XDTSN90059</v>
          </cell>
          <cell r="N1109" t="str">
            <v>SKT90S</v>
          </cell>
          <cell r="O1109" t="str">
            <v>Other</v>
          </cell>
          <cell r="P1109" t="str">
            <v>Other</v>
          </cell>
          <cell r="Q1109" t="str">
            <v>Other</v>
          </cell>
          <cell r="S1109">
            <v>1100</v>
          </cell>
          <cell r="T1109" t="str">
            <v>Non Volume</v>
          </cell>
          <cell r="U1109" t="str">
            <v>Non Volume</v>
          </cell>
          <cell r="V1109">
            <v>1</v>
          </cell>
          <cell r="W1109">
            <v>17</v>
          </cell>
          <cell r="Y1109">
            <v>0</v>
          </cell>
          <cell r="Z1109">
            <v>0</v>
          </cell>
        </row>
        <row r="1110">
          <cell r="B1110">
            <v>44599</v>
          </cell>
          <cell r="C1110" t="str">
            <v>20.00-21.00</v>
          </cell>
          <cell r="D1110" t="str">
            <v>Shift 2</v>
          </cell>
          <cell r="G1110" t="str">
            <v>Jandra Wansa</v>
          </cell>
          <cell r="H1110">
            <v>2020546</v>
          </cell>
          <cell r="I1110" t="str">
            <v>Nopriadi</v>
          </cell>
          <cell r="J1110" t="str">
            <v>-</v>
          </cell>
          <cell r="K1110" t="str">
            <v>EXVV48006</v>
          </cell>
          <cell r="L1110" t="str">
            <v>EC480</v>
          </cell>
          <cell r="M1110" t="str">
            <v>XDTSN90064</v>
          </cell>
          <cell r="N1110" t="str">
            <v>SKT90S</v>
          </cell>
          <cell r="O1110" t="str">
            <v>Other</v>
          </cell>
          <cell r="P1110" t="str">
            <v>Other</v>
          </cell>
          <cell r="Q1110" t="str">
            <v>Other</v>
          </cell>
          <cell r="S1110">
            <v>1100</v>
          </cell>
          <cell r="T1110" t="str">
            <v>Non Volume</v>
          </cell>
          <cell r="U1110" t="str">
            <v>Non Volume</v>
          </cell>
          <cell r="V1110">
            <v>1</v>
          </cell>
          <cell r="W1110">
            <v>17</v>
          </cell>
          <cell r="Y1110">
            <v>0</v>
          </cell>
          <cell r="Z1110">
            <v>0</v>
          </cell>
        </row>
        <row r="1111">
          <cell r="B1111">
            <v>44599</v>
          </cell>
          <cell r="C1111" t="str">
            <v>20.00-21.00</v>
          </cell>
          <cell r="D1111" t="str">
            <v>Shift 2</v>
          </cell>
          <cell r="G1111" t="str">
            <v>Toni Susanto</v>
          </cell>
          <cell r="H1111">
            <v>2021116</v>
          </cell>
          <cell r="I1111" t="str">
            <v>*No Name Operator</v>
          </cell>
          <cell r="J1111" t="str">
            <v>-</v>
          </cell>
          <cell r="K1111" t="str">
            <v>XEXSN50002</v>
          </cell>
          <cell r="L1111" t="str">
            <v>SY500</v>
          </cell>
          <cell r="M1111" t="str">
            <v>DT Sany 02</v>
          </cell>
          <cell r="N1111" t="str">
            <v>DT Sany</v>
          </cell>
          <cell r="O1111" t="str">
            <v>Seam B M</v>
          </cell>
          <cell r="P1111" t="str">
            <v>PIT Midle</v>
          </cell>
          <cell r="Q1111" t="str">
            <v>ROM 113</v>
          </cell>
          <cell r="S1111">
            <v>3600</v>
          </cell>
          <cell r="T1111" t="str">
            <v>Coal Mining</v>
          </cell>
          <cell r="U1111" t="str">
            <v>Coal Mining</v>
          </cell>
          <cell r="V1111">
            <v>2</v>
          </cell>
          <cell r="W1111">
            <v>38.46</v>
          </cell>
          <cell r="Y1111">
            <v>60</v>
          </cell>
          <cell r="Z1111">
            <v>216</v>
          </cell>
        </row>
        <row r="1112">
          <cell r="B1112">
            <v>44599</v>
          </cell>
          <cell r="C1112" t="str">
            <v>20.00-21.00</v>
          </cell>
          <cell r="D1112" t="str">
            <v>Shift 2</v>
          </cell>
          <cell r="G1112" t="str">
            <v>Toni Susanto</v>
          </cell>
          <cell r="H1112">
            <v>2021116</v>
          </cell>
          <cell r="I1112" t="str">
            <v>*No Name Operator</v>
          </cell>
          <cell r="J1112" t="str">
            <v>-</v>
          </cell>
          <cell r="K1112" t="str">
            <v>XEXSN50002</v>
          </cell>
          <cell r="L1112" t="str">
            <v>SY500</v>
          </cell>
          <cell r="M1112" t="str">
            <v>DT Sany 03</v>
          </cell>
          <cell r="N1112" t="str">
            <v>DT Sany</v>
          </cell>
          <cell r="O1112" t="str">
            <v>Seam B M</v>
          </cell>
          <cell r="P1112" t="str">
            <v>PIT Midle</v>
          </cell>
          <cell r="Q1112" t="str">
            <v>ROM 113</v>
          </cell>
          <cell r="S1112">
            <v>3600</v>
          </cell>
          <cell r="T1112" t="str">
            <v>Coal Mining</v>
          </cell>
          <cell r="U1112" t="str">
            <v>Coal Mining</v>
          </cell>
          <cell r="V1112">
            <v>2</v>
          </cell>
          <cell r="W1112">
            <v>38.46</v>
          </cell>
          <cell r="Y1112">
            <v>60</v>
          </cell>
          <cell r="Z1112">
            <v>216</v>
          </cell>
        </row>
        <row r="1113">
          <cell r="B1113">
            <v>44599</v>
          </cell>
          <cell r="C1113" t="str">
            <v>20.00-21.00</v>
          </cell>
          <cell r="D1113" t="str">
            <v>Shift 2</v>
          </cell>
          <cell r="G1113" t="str">
            <v>Toni Susanto</v>
          </cell>
          <cell r="H1113">
            <v>2021116</v>
          </cell>
          <cell r="I1113" t="str">
            <v>*No Name Operator</v>
          </cell>
          <cell r="J1113" t="str">
            <v>-</v>
          </cell>
          <cell r="K1113" t="str">
            <v>XEXSN50002</v>
          </cell>
          <cell r="L1113" t="str">
            <v>SY500</v>
          </cell>
          <cell r="M1113" t="str">
            <v>DT Sany 04</v>
          </cell>
          <cell r="N1113" t="str">
            <v>DT Sany</v>
          </cell>
          <cell r="O1113" t="str">
            <v>Seam B M</v>
          </cell>
          <cell r="P1113" t="str">
            <v>PIT Midle</v>
          </cell>
          <cell r="Q1113" t="str">
            <v>ROM 113</v>
          </cell>
          <cell r="S1113">
            <v>3600</v>
          </cell>
          <cell r="T1113" t="str">
            <v>Coal Mining</v>
          </cell>
          <cell r="U1113" t="str">
            <v>Coal Mining</v>
          </cell>
          <cell r="V1113">
            <v>2</v>
          </cell>
          <cell r="W1113">
            <v>38.46</v>
          </cell>
          <cell r="Y1113">
            <v>60</v>
          </cell>
          <cell r="Z1113">
            <v>216</v>
          </cell>
        </row>
        <row r="1114">
          <cell r="B1114">
            <v>44599</v>
          </cell>
          <cell r="C1114" t="str">
            <v>20.00-21.00</v>
          </cell>
          <cell r="D1114" t="str">
            <v>Shift 2</v>
          </cell>
          <cell r="G1114" t="str">
            <v>Toni Susanto</v>
          </cell>
          <cell r="H1114">
            <v>2021116</v>
          </cell>
          <cell r="I1114" t="str">
            <v>*No Name Operator</v>
          </cell>
          <cell r="J1114" t="str">
            <v>-</v>
          </cell>
          <cell r="K1114" t="str">
            <v>XEXSN50002</v>
          </cell>
          <cell r="L1114" t="str">
            <v>SY500</v>
          </cell>
          <cell r="M1114" t="str">
            <v>DT Sany 07</v>
          </cell>
          <cell r="N1114" t="str">
            <v>DT Sany</v>
          </cell>
          <cell r="O1114" t="str">
            <v>Seam B M</v>
          </cell>
          <cell r="P1114" t="str">
            <v>PIT Midle</v>
          </cell>
          <cell r="Q1114" t="str">
            <v>ROM 113</v>
          </cell>
          <cell r="S1114">
            <v>3600</v>
          </cell>
          <cell r="T1114" t="str">
            <v>Coal Mining</v>
          </cell>
          <cell r="U1114" t="str">
            <v>Coal Mining</v>
          </cell>
          <cell r="V1114">
            <v>2</v>
          </cell>
          <cell r="W1114">
            <v>38.46</v>
          </cell>
          <cell r="Y1114">
            <v>60</v>
          </cell>
          <cell r="Z1114">
            <v>216</v>
          </cell>
        </row>
        <row r="1115">
          <cell r="B1115">
            <v>44599</v>
          </cell>
          <cell r="C1115" t="str">
            <v>20.00-21.00</v>
          </cell>
          <cell r="D1115" t="str">
            <v>Shift 2</v>
          </cell>
          <cell r="G1115" t="str">
            <v>Toni Susanto</v>
          </cell>
          <cell r="H1115">
            <v>2021116</v>
          </cell>
          <cell r="I1115" t="str">
            <v>*No Name Operator</v>
          </cell>
          <cell r="J1115" t="str">
            <v>-</v>
          </cell>
          <cell r="K1115" t="str">
            <v>XEXSN50002</v>
          </cell>
          <cell r="L1115" t="str">
            <v>SY500</v>
          </cell>
          <cell r="M1115" t="str">
            <v>DT Sany 08</v>
          </cell>
          <cell r="N1115" t="str">
            <v>DT Sany</v>
          </cell>
          <cell r="O1115" t="str">
            <v>Seam B M</v>
          </cell>
          <cell r="P1115" t="str">
            <v>PIT Midle</v>
          </cell>
          <cell r="Q1115" t="str">
            <v>ROM 113</v>
          </cell>
          <cell r="S1115">
            <v>3600</v>
          </cell>
          <cell r="T1115" t="str">
            <v>Coal Mining</v>
          </cell>
          <cell r="U1115" t="str">
            <v>Coal Mining</v>
          </cell>
          <cell r="V1115">
            <v>2</v>
          </cell>
          <cell r="W1115">
            <v>38.46</v>
          </cell>
          <cell r="Y1115">
            <v>60</v>
          </cell>
          <cell r="Z1115">
            <v>216</v>
          </cell>
        </row>
        <row r="1116">
          <cell r="B1116">
            <v>44599</v>
          </cell>
          <cell r="C1116" t="str">
            <v>20.00-21.00</v>
          </cell>
          <cell r="D1116" t="str">
            <v>Shift 2</v>
          </cell>
          <cell r="G1116" t="str">
            <v>Toni Susanto</v>
          </cell>
          <cell r="H1116">
            <v>2021116</v>
          </cell>
          <cell r="I1116" t="str">
            <v>*No Name Operator</v>
          </cell>
          <cell r="J1116" t="str">
            <v>-</v>
          </cell>
          <cell r="K1116" t="str">
            <v>XEXSN50002</v>
          </cell>
          <cell r="L1116" t="str">
            <v>SY500</v>
          </cell>
          <cell r="M1116" t="str">
            <v>DT Sany 09</v>
          </cell>
          <cell r="N1116" t="str">
            <v>DT Sany</v>
          </cell>
          <cell r="O1116" t="str">
            <v>Seam B M</v>
          </cell>
          <cell r="P1116" t="str">
            <v>PIT Midle</v>
          </cell>
          <cell r="Q1116" t="str">
            <v>ROM 113</v>
          </cell>
          <cell r="S1116">
            <v>3600</v>
          </cell>
          <cell r="T1116" t="str">
            <v>Coal Mining</v>
          </cell>
          <cell r="U1116" t="str">
            <v>Coal Mining</v>
          </cell>
          <cell r="V1116">
            <v>1</v>
          </cell>
          <cell r="W1116">
            <v>19.23</v>
          </cell>
          <cell r="Y1116">
            <v>30</v>
          </cell>
          <cell r="Z1116">
            <v>108</v>
          </cell>
        </row>
        <row r="1117">
          <cell r="B1117">
            <v>44599</v>
          </cell>
          <cell r="C1117" t="str">
            <v>21.00-22.00</v>
          </cell>
          <cell r="D1117" t="str">
            <v>Shift 2</v>
          </cell>
          <cell r="G1117" t="str">
            <v>Dedy Adriansyah</v>
          </cell>
          <cell r="H1117">
            <v>2021538</v>
          </cell>
          <cell r="I1117" t="str">
            <v>Aji Saputra</v>
          </cell>
          <cell r="J1117" t="str">
            <v>-</v>
          </cell>
          <cell r="K1117" t="str">
            <v>XEXSN50001</v>
          </cell>
          <cell r="L1117" t="str">
            <v>SY500</v>
          </cell>
          <cell r="M1117" t="str">
            <v>XDTSN90030</v>
          </cell>
          <cell r="N1117" t="str">
            <v>SKT90S</v>
          </cell>
          <cell r="O1117" t="str">
            <v>Pit Midle</v>
          </cell>
          <cell r="P1117" t="str">
            <v>PIT Midle</v>
          </cell>
          <cell r="Q1117" t="str">
            <v>IPD ABC</v>
          </cell>
          <cell r="S1117">
            <v>1100</v>
          </cell>
          <cell r="T1117" t="str">
            <v>Waste Removal</v>
          </cell>
          <cell r="U1117" t="str">
            <v>OB</v>
          </cell>
          <cell r="V1117">
            <v>1</v>
          </cell>
          <cell r="W1117">
            <v>17</v>
          </cell>
          <cell r="Y1117">
            <v>17</v>
          </cell>
          <cell r="Z1117">
            <v>18.7</v>
          </cell>
          <cell r="AA1117" t="str">
            <v>Front Condition</v>
          </cell>
        </row>
        <row r="1118">
          <cell r="B1118">
            <v>44599</v>
          </cell>
          <cell r="C1118" t="str">
            <v>21.00-22.00</v>
          </cell>
          <cell r="D1118" t="str">
            <v>Shift 2</v>
          </cell>
          <cell r="G1118" t="str">
            <v>Dedy Adriansyah</v>
          </cell>
          <cell r="H1118">
            <v>2021538</v>
          </cell>
          <cell r="I1118" t="str">
            <v>Rizkiansyah</v>
          </cell>
          <cell r="J1118" t="str">
            <v>-</v>
          </cell>
          <cell r="K1118" t="str">
            <v>XEXSN50001</v>
          </cell>
          <cell r="L1118" t="str">
            <v>SY500</v>
          </cell>
          <cell r="M1118" t="str">
            <v>XDTSN90037</v>
          </cell>
          <cell r="N1118" t="str">
            <v>SKT90S</v>
          </cell>
          <cell r="O1118" t="str">
            <v>Pit Midle</v>
          </cell>
          <cell r="P1118" t="str">
            <v>PIT Midle</v>
          </cell>
          <cell r="Q1118" t="str">
            <v>IPD ABC</v>
          </cell>
          <cell r="S1118">
            <v>1100</v>
          </cell>
          <cell r="T1118" t="str">
            <v>Waste Removal</v>
          </cell>
          <cell r="U1118" t="str">
            <v>OB</v>
          </cell>
          <cell r="V1118">
            <v>4</v>
          </cell>
          <cell r="W1118">
            <v>68</v>
          </cell>
          <cell r="Y1118">
            <v>68</v>
          </cell>
          <cell r="Z1118">
            <v>74.8</v>
          </cell>
        </row>
        <row r="1119">
          <cell r="B1119">
            <v>44599</v>
          </cell>
          <cell r="C1119" t="str">
            <v>21.00-22.00</v>
          </cell>
          <cell r="D1119" t="str">
            <v>Shift 2</v>
          </cell>
          <cell r="G1119" t="str">
            <v>Dedy Adriansyah</v>
          </cell>
          <cell r="H1119">
            <v>2021538</v>
          </cell>
          <cell r="I1119" t="str">
            <v>Anja Dwi Purnama</v>
          </cell>
          <cell r="J1119" t="str">
            <v>-</v>
          </cell>
          <cell r="K1119" t="str">
            <v>XEXSN50001</v>
          </cell>
          <cell r="L1119" t="str">
            <v>SY500</v>
          </cell>
          <cell r="M1119" t="str">
            <v>XDTSN90061</v>
          </cell>
          <cell r="N1119" t="str">
            <v>SKT90S</v>
          </cell>
          <cell r="O1119" t="str">
            <v>Pit Midle</v>
          </cell>
          <cell r="P1119" t="str">
            <v>PIT Midle</v>
          </cell>
          <cell r="Q1119" t="str">
            <v>IPD ABC</v>
          </cell>
          <cell r="S1119">
            <v>1100</v>
          </cell>
          <cell r="T1119" t="str">
            <v>Waste Removal</v>
          </cell>
          <cell r="U1119" t="str">
            <v>OB</v>
          </cell>
          <cell r="V1119">
            <v>1</v>
          </cell>
          <cell r="W1119">
            <v>17</v>
          </cell>
          <cell r="Y1119">
            <v>17</v>
          </cell>
          <cell r="Z1119">
            <v>18.7</v>
          </cell>
        </row>
        <row r="1120">
          <cell r="B1120">
            <v>44599</v>
          </cell>
          <cell r="C1120" t="str">
            <v>21.00-22.00</v>
          </cell>
          <cell r="D1120" t="str">
            <v>Shift 2</v>
          </cell>
          <cell r="G1120" t="str">
            <v>Dedy Adriansyah</v>
          </cell>
          <cell r="H1120">
            <v>2021538</v>
          </cell>
          <cell r="I1120" t="str">
            <v>Ujang</v>
          </cell>
          <cell r="J1120" t="str">
            <v>-</v>
          </cell>
          <cell r="K1120" t="str">
            <v>XEXSN50001</v>
          </cell>
          <cell r="L1120" t="str">
            <v>SY500</v>
          </cell>
          <cell r="M1120" t="str">
            <v>XDTSN90063</v>
          </cell>
          <cell r="N1120" t="str">
            <v>SKT90S</v>
          </cell>
          <cell r="O1120" t="str">
            <v>Pit Midle</v>
          </cell>
          <cell r="P1120" t="str">
            <v>PIT Midle</v>
          </cell>
          <cell r="Q1120" t="str">
            <v>IPD ABC</v>
          </cell>
          <cell r="S1120">
            <v>1100</v>
          </cell>
          <cell r="T1120" t="str">
            <v>Waste Removal</v>
          </cell>
          <cell r="U1120" t="str">
            <v>OB</v>
          </cell>
          <cell r="V1120">
            <v>5</v>
          </cell>
          <cell r="W1120">
            <v>85</v>
          </cell>
          <cell r="Y1120">
            <v>85</v>
          </cell>
          <cell r="Z1120">
            <v>93.5</v>
          </cell>
        </row>
        <row r="1121">
          <cell r="B1121">
            <v>44599</v>
          </cell>
          <cell r="C1121" t="str">
            <v>21.00-22.00</v>
          </cell>
          <cell r="D1121" t="str">
            <v>Shift 2</v>
          </cell>
          <cell r="G1121" t="str">
            <v>Muhammad Fadli</v>
          </cell>
          <cell r="H1121">
            <v>1800252</v>
          </cell>
          <cell r="I1121" t="str">
            <v>Riswansyah</v>
          </cell>
          <cell r="J1121" t="str">
            <v>-</v>
          </cell>
          <cell r="K1121" t="str">
            <v>XEXSN50003</v>
          </cell>
          <cell r="L1121" t="str">
            <v>SY500</v>
          </cell>
          <cell r="M1121" t="str">
            <v>XDTSN90019</v>
          </cell>
          <cell r="N1121" t="str">
            <v>SKT90S</v>
          </cell>
          <cell r="O1121" t="str">
            <v>Pit Midle</v>
          </cell>
          <cell r="P1121" t="str">
            <v>PIT Midle</v>
          </cell>
          <cell r="Q1121" t="str">
            <v>IPD ABC</v>
          </cell>
          <cell r="S1121">
            <v>1100</v>
          </cell>
          <cell r="T1121" t="str">
            <v>Waste Removal</v>
          </cell>
          <cell r="U1121" t="str">
            <v>OB</v>
          </cell>
          <cell r="V1121">
            <v>4</v>
          </cell>
          <cell r="W1121">
            <v>68</v>
          </cell>
          <cell r="Y1121">
            <v>68</v>
          </cell>
          <cell r="Z1121">
            <v>74.8</v>
          </cell>
        </row>
        <row r="1122">
          <cell r="B1122">
            <v>44599</v>
          </cell>
          <cell r="C1122" t="str">
            <v>21.00-22.00</v>
          </cell>
          <cell r="D1122" t="str">
            <v>Shift 2</v>
          </cell>
          <cell r="G1122" t="str">
            <v>Muhammad Fadli</v>
          </cell>
          <cell r="H1122">
            <v>1800252</v>
          </cell>
          <cell r="I1122" t="str">
            <v>Pitriadi</v>
          </cell>
          <cell r="J1122" t="str">
            <v>-</v>
          </cell>
          <cell r="K1122" t="str">
            <v>XEXSN50003</v>
          </cell>
          <cell r="L1122" t="str">
            <v>SY500</v>
          </cell>
          <cell r="M1122" t="str">
            <v>XDTSN90059</v>
          </cell>
          <cell r="N1122" t="str">
            <v>SKT90S</v>
          </cell>
          <cell r="O1122" t="str">
            <v>Pit Midle</v>
          </cell>
          <cell r="P1122" t="str">
            <v>PIT Midle</v>
          </cell>
          <cell r="Q1122" t="str">
            <v>IPD ABC</v>
          </cell>
          <cell r="S1122">
            <v>1100</v>
          </cell>
          <cell r="T1122" t="str">
            <v>Waste Removal</v>
          </cell>
          <cell r="U1122" t="str">
            <v>OB</v>
          </cell>
          <cell r="V1122">
            <v>4</v>
          </cell>
          <cell r="W1122">
            <v>68</v>
          </cell>
          <cell r="Y1122">
            <v>68</v>
          </cell>
          <cell r="Z1122">
            <v>74.8</v>
          </cell>
        </row>
        <row r="1123">
          <cell r="B1123">
            <v>44599</v>
          </cell>
          <cell r="C1123" t="str">
            <v>21.00-22.00</v>
          </cell>
          <cell r="D1123" t="str">
            <v>Shift 2</v>
          </cell>
          <cell r="G1123" t="str">
            <v>Muhammad Fadli</v>
          </cell>
          <cell r="H1123">
            <v>1800252</v>
          </cell>
          <cell r="I1123" t="str">
            <v>Nopriadi</v>
          </cell>
          <cell r="J1123" t="str">
            <v>-</v>
          </cell>
          <cell r="K1123" t="str">
            <v>XEXSN50003</v>
          </cell>
          <cell r="L1123" t="str">
            <v>SY500</v>
          </cell>
          <cell r="M1123" t="str">
            <v>XDTSN90064</v>
          </cell>
          <cell r="N1123" t="str">
            <v>SKT90S</v>
          </cell>
          <cell r="O1123" t="str">
            <v>Pit Midle</v>
          </cell>
          <cell r="P1123" t="str">
            <v>PIT Midle</v>
          </cell>
          <cell r="Q1123" t="str">
            <v>IPD ABC</v>
          </cell>
          <cell r="S1123">
            <v>1100</v>
          </cell>
          <cell r="T1123" t="str">
            <v>Waste Removal</v>
          </cell>
          <cell r="U1123" t="str">
            <v>OB</v>
          </cell>
          <cell r="V1123">
            <v>3</v>
          </cell>
          <cell r="W1123">
            <v>51</v>
          </cell>
          <cell r="Y1123">
            <v>51</v>
          </cell>
          <cell r="Z1123">
            <v>56.1</v>
          </cell>
        </row>
        <row r="1124">
          <cell r="B1124">
            <v>44599</v>
          </cell>
          <cell r="C1124" t="str">
            <v>21.00-22.00</v>
          </cell>
          <cell r="D1124" t="str">
            <v>Shift 2</v>
          </cell>
          <cell r="G1124" t="str">
            <v>Muhammad Fadli</v>
          </cell>
          <cell r="H1124">
            <v>1800252</v>
          </cell>
          <cell r="I1124" t="str">
            <v>Ipan Junianto</v>
          </cell>
          <cell r="J1124" t="str">
            <v>-</v>
          </cell>
          <cell r="K1124" t="str">
            <v>XEXSN50003</v>
          </cell>
          <cell r="L1124" t="str">
            <v>SY500</v>
          </cell>
          <cell r="M1124" t="str">
            <v>XDTSN90067</v>
          </cell>
          <cell r="N1124" t="str">
            <v>SKT90S</v>
          </cell>
          <cell r="O1124" t="str">
            <v>Pit Midle</v>
          </cell>
          <cell r="P1124" t="str">
            <v>PIT Midle</v>
          </cell>
          <cell r="Q1124" t="str">
            <v>IPD ABC</v>
          </cell>
          <cell r="S1124">
            <v>1100</v>
          </cell>
          <cell r="T1124" t="str">
            <v>Waste Removal</v>
          </cell>
          <cell r="U1124" t="str">
            <v>OB</v>
          </cell>
          <cell r="V1124">
            <v>3</v>
          </cell>
          <cell r="W1124">
            <v>51</v>
          </cell>
          <cell r="Y1124">
            <v>51</v>
          </cell>
          <cell r="Z1124">
            <v>56.1</v>
          </cell>
        </row>
        <row r="1125">
          <cell r="B1125">
            <v>44599</v>
          </cell>
          <cell r="C1125" t="str">
            <v>21.00-22.00</v>
          </cell>
          <cell r="D1125" t="str">
            <v>Shift 2</v>
          </cell>
          <cell r="G1125" t="str">
            <v>Dopila Randista</v>
          </cell>
          <cell r="H1125">
            <v>2021177</v>
          </cell>
          <cell r="I1125" t="str">
            <v>*No Name Operator</v>
          </cell>
          <cell r="J1125" t="str">
            <v>-</v>
          </cell>
          <cell r="K1125" t="str">
            <v>XEXSN50004</v>
          </cell>
          <cell r="L1125" t="str">
            <v>SY500</v>
          </cell>
          <cell r="M1125" t="str">
            <v>DT Sany 07</v>
          </cell>
          <cell r="N1125" t="str">
            <v>DT Sany</v>
          </cell>
          <cell r="O1125" t="str">
            <v>Pit Midle</v>
          </cell>
          <cell r="P1125" t="str">
            <v>PIT Midle</v>
          </cell>
          <cell r="Q1125" t="str">
            <v>IPD ABC</v>
          </cell>
          <cell r="S1125">
            <v>1100</v>
          </cell>
          <cell r="T1125" t="str">
            <v>Waste Removal</v>
          </cell>
          <cell r="U1125" t="str">
            <v>OB</v>
          </cell>
          <cell r="V1125">
            <v>2</v>
          </cell>
          <cell r="W1125">
            <v>38.46</v>
          </cell>
          <cell r="Y1125">
            <v>38.46</v>
          </cell>
          <cell r="Z1125">
            <v>42.305999999999997</v>
          </cell>
        </row>
        <row r="1126">
          <cell r="B1126">
            <v>44599</v>
          </cell>
          <cell r="C1126" t="str">
            <v>21.00-22.00</v>
          </cell>
          <cell r="D1126" t="str">
            <v>Shift 2</v>
          </cell>
          <cell r="G1126" t="str">
            <v>Dopila Randista</v>
          </cell>
          <cell r="H1126">
            <v>2021177</v>
          </cell>
          <cell r="I1126" t="str">
            <v>*No Name Operator</v>
          </cell>
          <cell r="J1126" t="str">
            <v>-</v>
          </cell>
          <cell r="K1126" t="str">
            <v>XEXSN50004</v>
          </cell>
          <cell r="L1126" t="str">
            <v>SY500</v>
          </cell>
          <cell r="M1126" t="str">
            <v>DT Sany 08</v>
          </cell>
          <cell r="N1126" t="str">
            <v>DT Sany</v>
          </cell>
          <cell r="O1126" t="str">
            <v>Pit Midle</v>
          </cell>
          <cell r="P1126" t="str">
            <v>PIT Midle</v>
          </cell>
          <cell r="Q1126" t="str">
            <v>IPD ABC</v>
          </cell>
          <cell r="S1126">
            <v>1100</v>
          </cell>
          <cell r="T1126" t="str">
            <v>Waste Removal</v>
          </cell>
          <cell r="U1126" t="str">
            <v>OB</v>
          </cell>
          <cell r="V1126">
            <v>3</v>
          </cell>
          <cell r="W1126">
            <v>57.69</v>
          </cell>
          <cell r="Y1126">
            <v>57.69</v>
          </cell>
          <cell r="Z1126">
            <v>63.459000000000003</v>
          </cell>
        </row>
        <row r="1127">
          <cell r="B1127">
            <v>44599</v>
          </cell>
          <cell r="C1127" t="str">
            <v>21.00-22.00</v>
          </cell>
          <cell r="D1127" t="str">
            <v>Shift 2</v>
          </cell>
          <cell r="G1127" t="str">
            <v>Jandra Wansa</v>
          </cell>
          <cell r="H1127">
            <v>2020546</v>
          </cell>
          <cell r="I1127" t="str">
            <v>Rizkiansyah</v>
          </cell>
          <cell r="J1127" t="str">
            <v>-</v>
          </cell>
          <cell r="K1127" t="str">
            <v>EXVV48006</v>
          </cell>
          <cell r="L1127" t="str">
            <v>EC480</v>
          </cell>
          <cell r="M1127" t="str">
            <v>XDTSN90037</v>
          </cell>
          <cell r="N1127" t="str">
            <v>SKT90S</v>
          </cell>
          <cell r="O1127" t="str">
            <v>Other</v>
          </cell>
          <cell r="P1127" t="str">
            <v>Other</v>
          </cell>
          <cell r="Q1127" t="str">
            <v>Other</v>
          </cell>
          <cell r="S1127">
            <v>1100</v>
          </cell>
          <cell r="T1127" t="str">
            <v>Non Volume</v>
          </cell>
          <cell r="U1127" t="str">
            <v>Non Volume</v>
          </cell>
          <cell r="V1127">
            <v>1</v>
          </cell>
          <cell r="W1127">
            <v>17</v>
          </cell>
          <cell r="Y1127">
            <v>0</v>
          </cell>
          <cell r="Z1127">
            <v>0</v>
          </cell>
          <cell r="AA1127" t="str">
            <v>Disposal Condition</v>
          </cell>
        </row>
        <row r="1128">
          <cell r="B1128">
            <v>44599</v>
          </cell>
          <cell r="C1128" t="str">
            <v>21.00-22.00</v>
          </cell>
          <cell r="D1128" t="str">
            <v>Shift 2</v>
          </cell>
          <cell r="G1128" t="str">
            <v>Jandra Wansa</v>
          </cell>
          <cell r="H1128">
            <v>2020546</v>
          </cell>
          <cell r="I1128" t="str">
            <v>Ipan Junianto</v>
          </cell>
          <cell r="J1128" t="str">
            <v>-</v>
          </cell>
          <cell r="K1128" t="str">
            <v>EXVV48006</v>
          </cell>
          <cell r="L1128" t="str">
            <v>EC480</v>
          </cell>
          <cell r="M1128" t="str">
            <v>XDTSN90067</v>
          </cell>
          <cell r="N1128" t="str">
            <v>SKT90S</v>
          </cell>
          <cell r="O1128" t="str">
            <v>Other</v>
          </cell>
          <cell r="P1128" t="str">
            <v>Other</v>
          </cell>
          <cell r="Q1128" t="str">
            <v>Other</v>
          </cell>
          <cell r="S1128">
            <v>1100</v>
          </cell>
          <cell r="T1128" t="str">
            <v>Non Volume</v>
          </cell>
          <cell r="U1128" t="str">
            <v>Non Volume</v>
          </cell>
          <cell r="V1128">
            <v>2</v>
          </cell>
          <cell r="W1128">
            <v>34</v>
          </cell>
          <cell r="Y1128">
            <v>0</v>
          </cell>
          <cell r="Z1128">
            <v>0</v>
          </cell>
        </row>
        <row r="1129">
          <cell r="B1129">
            <v>44599</v>
          </cell>
          <cell r="C1129" t="str">
            <v>21.00-22.00</v>
          </cell>
          <cell r="D1129" t="str">
            <v>Shift 2</v>
          </cell>
          <cell r="G1129" t="str">
            <v>Toni Susanto</v>
          </cell>
          <cell r="H1129">
            <v>2021116</v>
          </cell>
          <cell r="I1129" t="str">
            <v>*No Name Operator</v>
          </cell>
          <cell r="J1129" t="str">
            <v>-</v>
          </cell>
          <cell r="K1129" t="str">
            <v>XEXSN50002</v>
          </cell>
          <cell r="L1129" t="str">
            <v>SY500</v>
          </cell>
          <cell r="M1129" t="str">
            <v>DT Sany 02</v>
          </cell>
          <cell r="N1129" t="str">
            <v>DT Sany</v>
          </cell>
          <cell r="O1129" t="str">
            <v>Seam B M</v>
          </cell>
          <cell r="P1129" t="str">
            <v>PIT Midle</v>
          </cell>
          <cell r="Q1129" t="str">
            <v>ROM 113</v>
          </cell>
          <cell r="S1129">
            <v>3600</v>
          </cell>
          <cell r="T1129" t="str">
            <v>Coal Mining</v>
          </cell>
          <cell r="U1129" t="str">
            <v>Coal Mining</v>
          </cell>
          <cell r="V1129">
            <v>1</v>
          </cell>
          <cell r="W1129">
            <v>19.23</v>
          </cell>
          <cell r="Y1129">
            <v>30</v>
          </cell>
          <cell r="Z1129">
            <v>108</v>
          </cell>
        </row>
        <row r="1130">
          <cell r="B1130">
            <v>44599</v>
          </cell>
          <cell r="C1130" t="str">
            <v>21.00-22.00</v>
          </cell>
          <cell r="D1130" t="str">
            <v>Shift 2</v>
          </cell>
          <cell r="G1130" t="str">
            <v>Toni Susanto</v>
          </cell>
          <cell r="H1130">
            <v>2021116</v>
          </cell>
          <cell r="I1130" t="str">
            <v>*No Name Operator</v>
          </cell>
          <cell r="J1130" t="str">
            <v>-</v>
          </cell>
          <cell r="K1130" t="str">
            <v>XEXSN50002</v>
          </cell>
          <cell r="L1130" t="str">
            <v>SY500</v>
          </cell>
          <cell r="M1130" t="str">
            <v>DT Sany 03</v>
          </cell>
          <cell r="N1130" t="str">
            <v>DT Sany</v>
          </cell>
          <cell r="O1130" t="str">
            <v>Seam B M</v>
          </cell>
          <cell r="P1130" t="str">
            <v>PIT Midle</v>
          </cell>
          <cell r="Q1130" t="str">
            <v>ROM 113</v>
          </cell>
          <cell r="S1130">
            <v>3600</v>
          </cell>
          <cell r="T1130" t="str">
            <v>Coal Mining</v>
          </cell>
          <cell r="U1130" t="str">
            <v>Coal Mining</v>
          </cell>
          <cell r="V1130">
            <v>1</v>
          </cell>
          <cell r="W1130">
            <v>19.23</v>
          </cell>
          <cell r="Y1130">
            <v>30</v>
          </cell>
          <cell r="Z1130">
            <v>108</v>
          </cell>
        </row>
        <row r="1131">
          <cell r="B1131">
            <v>44599</v>
          </cell>
          <cell r="C1131" t="str">
            <v>21.00-22.00</v>
          </cell>
          <cell r="D1131" t="str">
            <v>Shift 2</v>
          </cell>
          <cell r="G1131" t="str">
            <v>Toni Susanto</v>
          </cell>
          <cell r="H1131">
            <v>2021116</v>
          </cell>
          <cell r="I1131" t="str">
            <v>*No Name Operator</v>
          </cell>
          <cell r="J1131" t="str">
            <v>-</v>
          </cell>
          <cell r="K1131" t="str">
            <v>XEXSN50002</v>
          </cell>
          <cell r="L1131" t="str">
            <v>SY500</v>
          </cell>
          <cell r="M1131" t="str">
            <v>DT Sany 04</v>
          </cell>
          <cell r="N1131" t="str">
            <v>DT Sany</v>
          </cell>
          <cell r="O1131" t="str">
            <v>Seam B M</v>
          </cell>
          <cell r="P1131" t="str">
            <v>PIT Midle</v>
          </cell>
          <cell r="Q1131" t="str">
            <v>ROM 113</v>
          </cell>
          <cell r="S1131">
            <v>3600</v>
          </cell>
          <cell r="T1131" t="str">
            <v>Coal Mining</v>
          </cell>
          <cell r="U1131" t="str">
            <v>Coal Mining</v>
          </cell>
          <cell r="V1131">
            <v>1</v>
          </cell>
          <cell r="W1131">
            <v>19.23</v>
          </cell>
          <cell r="Y1131">
            <v>30</v>
          </cell>
          <cell r="Z1131">
            <v>108</v>
          </cell>
        </row>
        <row r="1132">
          <cell r="B1132">
            <v>44599</v>
          </cell>
          <cell r="C1132" t="str">
            <v>21.00-22.00</v>
          </cell>
          <cell r="D1132" t="str">
            <v>Shift 2</v>
          </cell>
          <cell r="G1132" t="str">
            <v>Toni Susanto</v>
          </cell>
          <cell r="H1132">
            <v>2021116</v>
          </cell>
          <cell r="I1132" t="str">
            <v>*No Name Operator</v>
          </cell>
          <cell r="J1132" t="str">
            <v>-</v>
          </cell>
          <cell r="K1132" t="str">
            <v>XEXSN50002</v>
          </cell>
          <cell r="L1132" t="str">
            <v>SY500</v>
          </cell>
          <cell r="M1132" t="str">
            <v>DT Sany 07</v>
          </cell>
          <cell r="N1132" t="str">
            <v>DT Sany</v>
          </cell>
          <cell r="O1132" t="str">
            <v>Seam B M</v>
          </cell>
          <cell r="P1132" t="str">
            <v>PIT Midle</v>
          </cell>
          <cell r="Q1132" t="str">
            <v>ROM 113</v>
          </cell>
          <cell r="S1132">
            <v>3600</v>
          </cell>
          <cell r="T1132" t="str">
            <v>Coal Mining</v>
          </cell>
          <cell r="U1132" t="str">
            <v>Coal Mining</v>
          </cell>
          <cell r="V1132">
            <v>1</v>
          </cell>
          <cell r="W1132">
            <v>19.23</v>
          </cell>
          <cell r="Y1132">
            <v>30</v>
          </cell>
          <cell r="Z1132">
            <v>108</v>
          </cell>
        </row>
        <row r="1133">
          <cell r="B1133">
            <v>44599</v>
          </cell>
          <cell r="C1133" t="str">
            <v>21.00-22.00</v>
          </cell>
          <cell r="D1133" t="str">
            <v>Shift 2</v>
          </cell>
          <cell r="G1133" t="str">
            <v>Toni Susanto</v>
          </cell>
          <cell r="H1133">
            <v>2021116</v>
          </cell>
          <cell r="I1133" t="str">
            <v>*No Name Operator</v>
          </cell>
          <cell r="J1133" t="str">
            <v>-</v>
          </cell>
          <cell r="K1133" t="str">
            <v>XEXSN50002</v>
          </cell>
          <cell r="L1133" t="str">
            <v>SY500</v>
          </cell>
          <cell r="M1133" t="str">
            <v>DT Sany 08</v>
          </cell>
          <cell r="N1133" t="str">
            <v>DT Sany</v>
          </cell>
          <cell r="O1133" t="str">
            <v>Seam B M</v>
          </cell>
          <cell r="P1133" t="str">
            <v>PIT Midle</v>
          </cell>
          <cell r="Q1133" t="str">
            <v>ROM 113</v>
          </cell>
          <cell r="S1133">
            <v>3600</v>
          </cell>
          <cell r="T1133" t="str">
            <v>Coal Mining</v>
          </cell>
          <cell r="U1133" t="str">
            <v>Coal Mining</v>
          </cell>
          <cell r="V1133">
            <v>1</v>
          </cell>
          <cell r="W1133">
            <v>19.23</v>
          </cell>
          <cell r="Y1133">
            <v>30</v>
          </cell>
          <cell r="Z1133">
            <v>108</v>
          </cell>
        </row>
        <row r="1134">
          <cell r="B1134">
            <v>44599</v>
          </cell>
          <cell r="C1134" t="str">
            <v>21.00-22.00</v>
          </cell>
          <cell r="D1134" t="str">
            <v>Shift 2</v>
          </cell>
          <cell r="G1134" t="str">
            <v>Toni Susanto</v>
          </cell>
          <cell r="H1134">
            <v>2021116</v>
          </cell>
          <cell r="I1134" t="str">
            <v>*No Name Operator</v>
          </cell>
          <cell r="J1134" t="str">
            <v>-</v>
          </cell>
          <cell r="K1134" t="str">
            <v>XEXSN50002</v>
          </cell>
          <cell r="L1134" t="str">
            <v>SY500</v>
          </cell>
          <cell r="M1134" t="str">
            <v>DT Sany 09</v>
          </cell>
          <cell r="N1134" t="str">
            <v>DT Sany</v>
          </cell>
          <cell r="O1134" t="str">
            <v>Seam B M</v>
          </cell>
          <cell r="P1134" t="str">
            <v>PIT Midle</v>
          </cell>
          <cell r="Q1134" t="str">
            <v>ROM 113</v>
          </cell>
          <cell r="S1134">
            <v>3600</v>
          </cell>
          <cell r="T1134" t="str">
            <v>Coal Mining</v>
          </cell>
          <cell r="U1134" t="str">
            <v>Coal Mining</v>
          </cell>
          <cell r="V1134">
            <v>1</v>
          </cell>
          <cell r="W1134">
            <v>19.23</v>
          </cell>
          <cell r="Y1134">
            <v>30</v>
          </cell>
          <cell r="Z1134">
            <v>108</v>
          </cell>
        </row>
        <row r="1135">
          <cell r="B1135">
            <v>44599</v>
          </cell>
          <cell r="C1135" t="str">
            <v>22.00-23.00</v>
          </cell>
          <cell r="D1135" t="str">
            <v>Shift 2</v>
          </cell>
          <cell r="G1135" t="str">
            <v>Dedy Adriansyah</v>
          </cell>
          <cell r="H1135">
            <v>2021538</v>
          </cell>
          <cell r="I1135" t="str">
            <v>Rizkiansyah</v>
          </cell>
          <cell r="J1135" t="str">
            <v>-</v>
          </cell>
          <cell r="K1135" t="str">
            <v>XEXSN50001</v>
          </cell>
          <cell r="L1135" t="str">
            <v>SY500</v>
          </cell>
          <cell r="M1135" t="str">
            <v>XDTSN90037</v>
          </cell>
          <cell r="N1135" t="str">
            <v>SKT90S</v>
          </cell>
          <cell r="O1135" t="str">
            <v>Pit Midle</v>
          </cell>
          <cell r="P1135" t="str">
            <v>PIT Midle</v>
          </cell>
          <cell r="Q1135" t="str">
            <v>IPD ABC</v>
          </cell>
          <cell r="S1135">
            <v>1100</v>
          </cell>
          <cell r="T1135" t="str">
            <v>Waste Removal</v>
          </cell>
          <cell r="U1135" t="str">
            <v>OB</v>
          </cell>
          <cell r="V1135">
            <v>5</v>
          </cell>
          <cell r="W1135">
            <v>85</v>
          </cell>
          <cell r="Y1135">
            <v>85</v>
          </cell>
          <cell r="Z1135">
            <v>93.5</v>
          </cell>
        </row>
        <row r="1136">
          <cell r="B1136">
            <v>44599</v>
          </cell>
          <cell r="C1136" t="str">
            <v>22.00-23.00</v>
          </cell>
          <cell r="D1136" t="str">
            <v>Shift 2</v>
          </cell>
          <cell r="G1136" t="str">
            <v>Dedy Adriansyah</v>
          </cell>
          <cell r="H1136">
            <v>2021538</v>
          </cell>
          <cell r="I1136" t="str">
            <v>Anja Dwi Purnama</v>
          </cell>
          <cell r="J1136" t="str">
            <v>-</v>
          </cell>
          <cell r="K1136" t="str">
            <v>XEXSN50001</v>
          </cell>
          <cell r="L1136" t="str">
            <v>SY500</v>
          </cell>
          <cell r="M1136" t="str">
            <v>XDTSN90061</v>
          </cell>
          <cell r="N1136" t="str">
            <v>SKT90S</v>
          </cell>
          <cell r="O1136" t="str">
            <v>Pit Midle</v>
          </cell>
          <cell r="P1136" t="str">
            <v>PIT Midle</v>
          </cell>
          <cell r="Q1136" t="str">
            <v>IPD ABC</v>
          </cell>
          <cell r="S1136">
            <v>1100</v>
          </cell>
          <cell r="T1136" t="str">
            <v>Waste Removal</v>
          </cell>
          <cell r="U1136" t="str">
            <v>OB</v>
          </cell>
          <cell r="V1136">
            <v>4</v>
          </cell>
          <cell r="W1136">
            <v>68</v>
          </cell>
          <cell r="Y1136">
            <v>68</v>
          </cell>
          <cell r="Z1136">
            <v>74.8</v>
          </cell>
        </row>
        <row r="1137">
          <cell r="B1137">
            <v>44599</v>
          </cell>
          <cell r="C1137" t="str">
            <v>22.00-23.00</v>
          </cell>
          <cell r="D1137" t="str">
            <v>Shift 2</v>
          </cell>
          <cell r="G1137" t="str">
            <v>Dedy Adriansyah</v>
          </cell>
          <cell r="H1137">
            <v>2021538</v>
          </cell>
          <cell r="I1137" t="str">
            <v>Ujang</v>
          </cell>
          <cell r="J1137" t="str">
            <v>-</v>
          </cell>
          <cell r="K1137" t="str">
            <v>XEXSN50001</v>
          </cell>
          <cell r="L1137" t="str">
            <v>SY500</v>
          </cell>
          <cell r="M1137" t="str">
            <v>XDTSN90063</v>
          </cell>
          <cell r="N1137" t="str">
            <v>SKT90S</v>
          </cell>
          <cell r="O1137" t="str">
            <v>Pit Midle</v>
          </cell>
          <cell r="P1137" t="str">
            <v>PIT Midle</v>
          </cell>
          <cell r="Q1137" t="str">
            <v>IPD ABC</v>
          </cell>
          <cell r="S1137">
            <v>1100</v>
          </cell>
          <cell r="T1137" t="str">
            <v>Waste Removal</v>
          </cell>
          <cell r="U1137" t="str">
            <v>OB</v>
          </cell>
          <cell r="V1137">
            <v>5</v>
          </cell>
          <cell r="W1137">
            <v>85</v>
          </cell>
          <cell r="Y1137">
            <v>85</v>
          </cell>
          <cell r="Z1137">
            <v>93.5</v>
          </cell>
        </row>
        <row r="1138">
          <cell r="B1138">
            <v>44599</v>
          </cell>
          <cell r="C1138" t="str">
            <v>22.00-23.00</v>
          </cell>
          <cell r="D1138" t="str">
            <v>Shift 2</v>
          </cell>
          <cell r="G1138" t="str">
            <v>Muhammad Fadli</v>
          </cell>
          <cell r="H1138">
            <v>1800252</v>
          </cell>
          <cell r="I1138" t="str">
            <v>Riswansyah</v>
          </cell>
          <cell r="J1138" t="str">
            <v>-</v>
          </cell>
          <cell r="K1138" t="str">
            <v>XEXSN50003</v>
          </cell>
          <cell r="L1138" t="str">
            <v>SY500</v>
          </cell>
          <cell r="M1138" t="str">
            <v>XDTSN90019</v>
          </cell>
          <cell r="N1138" t="str">
            <v>SKT90S</v>
          </cell>
          <cell r="O1138" t="str">
            <v>Pit Midle</v>
          </cell>
          <cell r="P1138" t="str">
            <v>PIT Midle</v>
          </cell>
          <cell r="Q1138" t="str">
            <v>IPD ABC</v>
          </cell>
          <cell r="S1138">
            <v>1100</v>
          </cell>
          <cell r="T1138" t="str">
            <v>Waste Removal</v>
          </cell>
          <cell r="U1138" t="str">
            <v>OB</v>
          </cell>
          <cell r="V1138">
            <v>4</v>
          </cell>
          <cell r="W1138">
            <v>68</v>
          </cell>
          <cell r="Y1138">
            <v>68</v>
          </cell>
          <cell r="Z1138">
            <v>74.8</v>
          </cell>
          <cell r="AA1138" t="str">
            <v>Front Condition</v>
          </cell>
        </row>
        <row r="1139">
          <cell r="B1139">
            <v>44599</v>
          </cell>
          <cell r="C1139" t="str">
            <v>22.00-23.00</v>
          </cell>
          <cell r="D1139" t="str">
            <v>Shift 2</v>
          </cell>
          <cell r="G1139" t="str">
            <v>Muhammad Fadli</v>
          </cell>
          <cell r="H1139">
            <v>1800252</v>
          </cell>
          <cell r="I1139" t="str">
            <v>Pitriadi</v>
          </cell>
          <cell r="J1139" t="str">
            <v>-</v>
          </cell>
          <cell r="K1139" t="str">
            <v>XEXSN50003</v>
          </cell>
          <cell r="L1139" t="str">
            <v>SY500</v>
          </cell>
          <cell r="M1139" t="str">
            <v>XDTSN90059</v>
          </cell>
          <cell r="N1139" t="str">
            <v>SKT90S</v>
          </cell>
          <cell r="O1139" t="str">
            <v>Pit Midle</v>
          </cell>
          <cell r="P1139" t="str">
            <v>PIT Midle</v>
          </cell>
          <cell r="Q1139" t="str">
            <v>IPD ABC</v>
          </cell>
          <cell r="S1139">
            <v>1100</v>
          </cell>
          <cell r="T1139" t="str">
            <v>Waste Removal</v>
          </cell>
          <cell r="U1139" t="str">
            <v>OB</v>
          </cell>
          <cell r="V1139">
            <v>4</v>
          </cell>
          <cell r="W1139">
            <v>68</v>
          </cell>
          <cell r="Y1139">
            <v>68</v>
          </cell>
          <cell r="Z1139">
            <v>74.8</v>
          </cell>
        </row>
        <row r="1140">
          <cell r="B1140">
            <v>44599</v>
          </cell>
          <cell r="C1140" t="str">
            <v>22.00-23.00</v>
          </cell>
          <cell r="D1140" t="str">
            <v>Shift 2</v>
          </cell>
          <cell r="G1140" t="str">
            <v>Muhammad Fadli</v>
          </cell>
          <cell r="H1140">
            <v>1800252</v>
          </cell>
          <cell r="I1140" t="str">
            <v>Nopriadi</v>
          </cell>
          <cell r="J1140" t="str">
            <v>-</v>
          </cell>
          <cell r="K1140" t="str">
            <v>XEXSN50003</v>
          </cell>
          <cell r="L1140" t="str">
            <v>SY500</v>
          </cell>
          <cell r="M1140" t="str">
            <v>XDTSN90064</v>
          </cell>
          <cell r="N1140" t="str">
            <v>SKT90S</v>
          </cell>
          <cell r="O1140" t="str">
            <v>Pit Midle</v>
          </cell>
          <cell r="P1140" t="str">
            <v>PIT Midle</v>
          </cell>
          <cell r="Q1140" t="str">
            <v>IPD ABC</v>
          </cell>
          <cell r="S1140">
            <v>1100</v>
          </cell>
          <cell r="T1140" t="str">
            <v>Waste Removal</v>
          </cell>
          <cell r="U1140" t="str">
            <v>OB</v>
          </cell>
          <cell r="V1140">
            <v>4</v>
          </cell>
          <cell r="W1140">
            <v>68</v>
          </cell>
          <cell r="Y1140">
            <v>68</v>
          </cell>
          <cell r="Z1140">
            <v>74.8</v>
          </cell>
        </row>
        <row r="1141">
          <cell r="B1141">
            <v>44599</v>
          </cell>
          <cell r="C1141" t="str">
            <v>22.00-23.00</v>
          </cell>
          <cell r="D1141" t="str">
            <v>Shift 2</v>
          </cell>
          <cell r="G1141" t="str">
            <v>Dopila Randista</v>
          </cell>
          <cell r="H1141">
            <v>2021177</v>
          </cell>
          <cell r="I1141" t="str">
            <v>*No Name Operator</v>
          </cell>
          <cell r="J1141" t="str">
            <v>-</v>
          </cell>
          <cell r="K1141" t="str">
            <v>XEXSN50004</v>
          </cell>
          <cell r="L1141" t="str">
            <v>SY500</v>
          </cell>
          <cell r="M1141" t="str">
            <v>DT Sany 03</v>
          </cell>
          <cell r="N1141" t="str">
            <v>DT Sany</v>
          </cell>
          <cell r="O1141" t="str">
            <v>Pit Midle</v>
          </cell>
          <cell r="P1141" t="str">
            <v>PIT Midle</v>
          </cell>
          <cell r="Q1141" t="str">
            <v>IPD ABC</v>
          </cell>
          <cell r="S1141">
            <v>1100</v>
          </cell>
          <cell r="T1141" t="str">
            <v>Waste Removal</v>
          </cell>
          <cell r="U1141" t="str">
            <v>OB</v>
          </cell>
          <cell r="V1141">
            <v>3</v>
          </cell>
          <cell r="W1141">
            <v>57.69</v>
          </cell>
          <cell r="Y1141">
            <v>57.69</v>
          </cell>
          <cell r="Z1141">
            <v>63.459000000000003</v>
          </cell>
        </row>
        <row r="1142">
          <cell r="B1142">
            <v>44599</v>
          </cell>
          <cell r="C1142" t="str">
            <v>22.00-23.00</v>
          </cell>
          <cell r="D1142" t="str">
            <v>Shift 2</v>
          </cell>
          <cell r="G1142" t="str">
            <v>Dopila Randista</v>
          </cell>
          <cell r="H1142">
            <v>2021177</v>
          </cell>
          <cell r="I1142" t="str">
            <v>*No Name Operator</v>
          </cell>
          <cell r="J1142" t="str">
            <v>-</v>
          </cell>
          <cell r="K1142" t="str">
            <v>XEXSN50004</v>
          </cell>
          <cell r="L1142" t="str">
            <v>SY500</v>
          </cell>
          <cell r="M1142" t="str">
            <v>DT Sany 07</v>
          </cell>
          <cell r="N1142" t="str">
            <v>DT Sany</v>
          </cell>
          <cell r="O1142" t="str">
            <v>Pit Midle</v>
          </cell>
          <cell r="P1142" t="str">
            <v>PIT Midle</v>
          </cell>
          <cell r="Q1142" t="str">
            <v>IPD ABC</v>
          </cell>
          <cell r="S1142">
            <v>1100</v>
          </cell>
          <cell r="T1142" t="str">
            <v>Waste Removal</v>
          </cell>
          <cell r="U1142" t="str">
            <v>OB</v>
          </cell>
          <cell r="V1142">
            <v>3</v>
          </cell>
          <cell r="W1142">
            <v>57.69</v>
          </cell>
          <cell r="Y1142">
            <v>57.69</v>
          </cell>
          <cell r="Z1142">
            <v>63.459000000000003</v>
          </cell>
        </row>
        <row r="1143">
          <cell r="B1143">
            <v>44599</v>
          </cell>
          <cell r="C1143" t="str">
            <v>22.00-23.00</v>
          </cell>
          <cell r="D1143" t="str">
            <v>Shift 2</v>
          </cell>
          <cell r="G1143" t="str">
            <v>Dopila Randista</v>
          </cell>
          <cell r="H1143">
            <v>2021177</v>
          </cell>
          <cell r="I1143" t="str">
            <v>*No Name Operator</v>
          </cell>
          <cell r="J1143" t="str">
            <v>-</v>
          </cell>
          <cell r="K1143" t="str">
            <v>XEXSN50004</v>
          </cell>
          <cell r="L1143" t="str">
            <v>SY500</v>
          </cell>
          <cell r="M1143" t="str">
            <v>DT Sany 08</v>
          </cell>
          <cell r="N1143" t="str">
            <v>DT Sany</v>
          </cell>
          <cell r="O1143" t="str">
            <v>Pit Midle</v>
          </cell>
          <cell r="P1143" t="str">
            <v>PIT Midle</v>
          </cell>
          <cell r="Q1143" t="str">
            <v>IPD ABC</v>
          </cell>
          <cell r="S1143">
            <v>1100</v>
          </cell>
          <cell r="T1143" t="str">
            <v>Waste Removal</v>
          </cell>
          <cell r="U1143" t="str">
            <v>OB</v>
          </cell>
          <cell r="V1143">
            <v>3</v>
          </cell>
          <cell r="W1143">
            <v>57.69</v>
          </cell>
          <cell r="Y1143">
            <v>57.69</v>
          </cell>
          <cell r="Z1143">
            <v>63.459000000000003</v>
          </cell>
        </row>
        <row r="1144">
          <cell r="B1144">
            <v>44599</v>
          </cell>
          <cell r="C1144" t="str">
            <v>22.00-23.00</v>
          </cell>
          <cell r="D1144" t="str">
            <v>Shift 2</v>
          </cell>
          <cell r="G1144" t="str">
            <v>Dopila Randista</v>
          </cell>
          <cell r="H1144">
            <v>2021177</v>
          </cell>
          <cell r="I1144" t="str">
            <v>*No Name Operator</v>
          </cell>
          <cell r="J1144" t="str">
            <v>-</v>
          </cell>
          <cell r="K1144" t="str">
            <v>XEXSN50004</v>
          </cell>
          <cell r="L1144" t="str">
            <v>SY500</v>
          </cell>
          <cell r="M1144" t="str">
            <v>DT Sany 09</v>
          </cell>
          <cell r="N1144" t="str">
            <v>DT Sany</v>
          </cell>
          <cell r="O1144" t="str">
            <v>Pit Midle</v>
          </cell>
          <cell r="P1144" t="str">
            <v>PIT Midle</v>
          </cell>
          <cell r="Q1144" t="str">
            <v>IPD ABC</v>
          </cell>
          <cell r="S1144">
            <v>1100</v>
          </cell>
          <cell r="T1144" t="str">
            <v>Waste Removal</v>
          </cell>
          <cell r="U1144" t="str">
            <v>OB</v>
          </cell>
          <cell r="V1144">
            <v>3</v>
          </cell>
          <cell r="W1144">
            <v>57.69</v>
          </cell>
          <cell r="Y1144">
            <v>57.69</v>
          </cell>
          <cell r="Z1144">
            <v>63.459000000000003</v>
          </cell>
        </row>
        <row r="1145">
          <cell r="B1145">
            <v>44599</v>
          </cell>
          <cell r="C1145" t="str">
            <v>22.00-23.00</v>
          </cell>
          <cell r="D1145" t="str">
            <v>Shift 2</v>
          </cell>
          <cell r="G1145" t="str">
            <v>Jandra Wansa</v>
          </cell>
          <cell r="H1145">
            <v>2020546</v>
          </cell>
          <cell r="I1145" t="str">
            <v>Pitriadi</v>
          </cell>
          <cell r="J1145" t="str">
            <v>-</v>
          </cell>
          <cell r="K1145" t="str">
            <v>EXVV48006</v>
          </cell>
          <cell r="L1145" t="str">
            <v>EC480</v>
          </cell>
          <cell r="M1145" t="str">
            <v>XDTSN90059</v>
          </cell>
          <cell r="N1145" t="str">
            <v>SKT90S</v>
          </cell>
          <cell r="O1145" t="str">
            <v>Other</v>
          </cell>
          <cell r="P1145" t="str">
            <v>Other</v>
          </cell>
          <cell r="Q1145" t="str">
            <v>Other</v>
          </cell>
          <cell r="S1145">
            <v>1100</v>
          </cell>
          <cell r="T1145" t="str">
            <v>Non Volume</v>
          </cell>
          <cell r="U1145" t="str">
            <v>Non Volume</v>
          </cell>
          <cell r="V1145">
            <v>1</v>
          </cell>
          <cell r="W1145">
            <v>17</v>
          </cell>
          <cell r="Y1145">
            <v>0</v>
          </cell>
          <cell r="Z1145">
            <v>0</v>
          </cell>
          <cell r="AA1145" t="str">
            <v>Front Condition</v>
          </cell>
        </row>
        <row r="1146">
          <cell r="B1146">
            <v>44599</v>
          </cell>
          <cell r="C1146" t="str">
            <v>22.00-23.00</v>
          </cell>
          <cell r="D1146" t="str">
            <v>Shift 2</v>
          </cell>
          <cell r="G1146" t="str">
            <v>Jandra Wansa</v>
          </cell>
          <cell r="H1146">
            <v>2020546</v>
          </cell>
          <cell r="I1146" t="str">
            <v>*No Name Operator</v>
          </cell>
          <cell r="J1146" t="str">
            <v>-</v>
          </cell>
          <cell r="K1146" t="str">
            <v>EXVV48006</v>
          </cell>
          <cell r="L1146" t="str">
            <v>EC480</v>
          </cell>
          <cell r="M1146" t="str">
            <v>DT Sany 07</v>
          </cell>
          <cell r="N1146" t="str">
            <v>DT Sany</v>
          </cell>
          <cell r="O1146" t="str">
            <v>Other</v>
          </cell>
          <cell r="P1146" t="str">
            <v>Other</v>
          </cell>
          <cell r="Q1146" t="str">
            <v>Other</v>
          </cell>
          <cell r="S1146">
            <v>1100</v>
          </cell>
          <cell r="T1146" t="str">
            <v>Non Volume</v>
          </cell>
          <cell r="U1146" t="str">
            <v>Non Volume</v>
          </cell>
          <cell r="V1146">
            <v>1</v>
          </cell>
          <cell r="W1146">
            <v>19.23</v>
          </cell>
          <cell r="Y1146">
            <v>0</v>
          </cell>
          <cell r="Z1146">
            <v>0</v>
          </cell>
        </row>
        <row r="1147">
          <cell r="B1147">
            <v>44599</v>
          </cell>
          <cell r="C1147" t="str">
            <v>23.00-24.00</v>
          </cell>
          <cell r="D1147" t="str">
            <v>Shift 2</v>
          </cell>
          <cell r="G1147" t="str">
            <v>Dedy Adriansyah</v>
          </cell>
          <cell r="H1147">
            <v>2021538</v>
          </cell>
          <cell r="I1147" t="str">
            <v>Rizkiansyah</v>
          </cell>
          <cell r="J1147" t="str">
            <v>-</v>
          </cell>
          <cell r="K1147" t="str">
            <v>XEXSN50001</v>
          </cell>
          <cell r="L1147" t="str">
            <v>SY500</v>
          </cell>
          <cell r="M1147" t="str">
            <v>XDTSN90037</v>
          </cell>
          <cell r="N1147" t="str">
            <v>SKT90S</v>
          </cell>
          <cell r="O1147" t="str">
            <v>Pit Midle</v>
          </cell>
          <cell r="P1147" t="str">
            <v>PIT Midle</v>
          </cell>
          <cell r="Q1147" t="str">
            <v>IPD ABC</v>
          </cell>
          <cell r="S1147">
            <v>1100</v>
          </cell>
          <cell r="T1147" t="str">
            <v>Waste Removal</v>
          </cell>
          <cell r="U1147" t="str">
            <v>OB</v>
          </cell>
          <cell r="V1147">
            <v>4</v>
          </cell>
          <cell r="W1147">
            <v>68</v>
          </cell>
          <cell r="Y1147">
            <v>68</v>
          </cell>
          <cell r="Z1147">
            <v>74.8</v>
          </cell>
        </row>
        <row r="1148">
          <cell r="B1148">
            <v>44599</v>
          </cell>
          <cell r="C1148" t="str">
            <v>23.00-24.00</v>
          </cell>
          <cell r="D1148" t="str">
            <v>Shift 2</v>
          </cell>
          <cell r="G1148" t="str">
            <v>Dedy Adriansyah</v>
          </cell>
          <cell r="H1148">
            <v>2021538</v>
          </cell>
          <cell r="I1148" t="str">
            <v>Anja Dwi Purnama</v>
          </cell>
          <cell r="J1148" t="str">
            <v>-</v>
          </cell>
          <cell r="K1148" t="str">
            <v>XEXSN50001</v>
          </cell>
          <cell r="L1148" t="str">
            <v>SY500</v>
          </cell>
          <cell r="M1148" t="str">
            <v>XDTSN90061</v>
          </cell>
          <cell r="N1148" t="str">
            <v>SKT90S</v>
          </cell>
          <cell r="O1148" t="str">
            <v>Pit Midle</v>
          </cell>
          <cell r="P1148" t="str">
            <v>PIT Midle</v>
          </cell>
          <cell r="Q1148" t="str">
            <v>IPD ABC</v>
          </cell>
          <cell r="S1148">
            <v>1100</v>
          </cell>
          <cell r="T1148" t="str">
            <v>Waste Removal</v>
          </cell>
          <cell r="U1148" t="str">
            <v>OB</v>
          </cell>
          <cell r="V1148">
            <v>4</v>
          </cell>
          <cell r="W1148">
            <v>68</v>
          </cell>
          <cell r="Y1148">
            <v>68</v>
          </cell>
          <cell r="Z1148">
            <v>74.8</v>
          </cell>
        </row>
        <row r="1149">
          <cell r="B1149">
            <v>44599</v>
          </cell>
          <cell r="C1149" t="str">
            <v>23.00-24.00</v>
          </cell>
          <cell r="D1149" t="str">
            <v>Shift 2</v>
          </cell>
          <cell r="G1149" t="str">
            <v>Dedy Adriansyah</v>
          </cell>
          <cell r="H1149">
            <v>2021538</v>
          </cell>
          <cell r="I1149" t="str">
            <v>Ujang</v>
          </cell>
          <cell r="J1149" t="str">
            <v>-</v>
          </cell>
          <cell r="K1149" t="str">
            <v>XEXSN50001</v>
          </cell>
          <cell r="L1149" t="str">
            <v>SY500</v>
          </cell>
          <cell r="M1149" t="str">
            <v>XDTSN90063</v>
          </cell>
          <cell r="N1149" t="str">
            <v>SKT90S</v>
          </cell>
          <cell r="O1149" t="str">
            <v>Pit Midle</v>
          </cell>
          <cell r="P1149" t="str">
            <v>PIT Midle</v>
          </cell>
          <cell r="Q1149" t="str">
            <v>IPD ABC</v>
          </cell>
          <cell r="S1149">
            <v>1100</v>
          </cell>
          <cell r="T1149" t="str">
            <v>Waste Removal</v>
          </cell>
          <cell r="U1149" t="str">
            <v>OB</v>
          </cell>
          <cell r="V1149">
            <v>4</v>
          </cell>
          <cell r="W1149">
            <v>68</v>
          </cell>
          <cell r="Y1149">
            <v>68</v>
          </cell>
          <cell r="Z1149">
            <v>74.8</v>
          </cell>
        </row>
        <row r="1150">
          <cell r="B1150">
            <v>44599</v>
          </cell>
          <cell r="C1150" t="str">
            <v>23.00-24.00</v>
          </cell>
          <cell r="D1150" t="str">
            <v>Shift 2</v>
          </cell>
          <cell r="G1150" t="str">
            <v>Muhammad Fadli</v>
          </cell>
          <cell r="H1150">
            <v>1800252</v>
          </cell>
          <cell r="I1150" t="str">
            <v>Riswansyah</v>
          </cell>
          <cell r="J1150" t="str">
            <v>-</v>
          </cell>
          <cell r="K1150" t="str">
            <v>XEXSN50003</v>
          </cell>
          <cell r="L1150" t="str">
            <v>SY500</v>
          </cell>
          <cell r="M1150" t="str">
            <v>XDTSN90019</v>
          </cell>
          <cell r="N1150" t="str">
            <v>SKT90S</v>
          </cell>
          <cell r="O1150" t="str">
            <v>Pit Midle</v>
          </cell>
          <cell r="P1150" t="str">
            <v>PIT Midle</v>
          </cell>
          <cell r="Q1150" t="str">
            <v>IPD ABC</v>
          </cell>
          <cell r="S1150">
            <v>1100</v>
          </cell>
          <cell r="T1150" t="str">
            <v>Waste Removal</v>
          </cell>
          <cell r="U1150" t="str">
            <v>OB</v>
          </cell>
          <cell r="V1150">
            <v>1</v>
          </cell>
          <cell r="W1150">
            <v>17</v>
          </cell>
          <cell r="Y1150">
            <v>17</v>
          </cell>
          <cell r="Z1150">
            <v>18.7</v>
          </cell>
        </row>
        <row r="1151">
          <cell r="B1151">
            <v>44599</v>
          </cell>
          <cell r="C1151" t="str">
            <v>23.00-24.00</v>
          </cell>
          <cell r="D1151" t="str">
            <v>Shift 2</v>
          </cell>
          <cell r="G1151" t="str">
            <v>Muhammad Fadli</v>
          </cell>
          <cell r="H1151">
            <v>1800252</v>
          </cell>
          <cell r="I1151" t="str">
            <v>Aji Saputra</v>
          </cell>
          <cell r="J1151" t="str">
            <v>-</v>
          </cell>
          <cell r="K1151" t="str">
            <v>XEXSN50003</v>
          </cell>
          <cell r="L1151" t="str">
            <v>SY500</v>
          </cell>
          <cell r="M1151" t="str">
            <v>XDTSN90030</v>
          </cell>
          <cell r="N1151" t="str">
            <v>SKT90S</v>
          </cell>
          <cell r="O1151" t="str">
            <v>Pit Midle</v>
          </cell>
          <cell r="P1151" t="str">
            <v>PIT Midle</v>
          </cell>
          <cell r="Q1151" t="str">
            <v>IPD ABC</v>
          </cell>
          <cell r="S1151">
            <v>1100</v>
          </cell>
          <cell r="T1151" t="str">
            <v>Waste Removal</v>
          </cell>
          <cell r="U1151" t="str">
            <v>OB</v>
          </cell>
          <cell r="V1151">
            <v>3</v>
          </cell>
          <cell r="W1151">
            <v>51</v>
          </cell>
          <cell r="Y1151">
            <v>51</v>
          </cell>
          <cell r="Z1151">
            <v>56.1</v>
          </cell>
        </row>
        <row r="1152">
          <cell r="B1152">
            <v>44599</v>
          </cell>
          <cell r="C1152" t="str">
            <v>23.00-24.00</v>
          </cell>
          <cell r="D1152" t="str">
            <v>Shift 2</v>
          </cell>
          <cell r="G1152" t="str">
            <v>Muhammad Fadli</v>
          </cell>
          <cell r="H1152">
            <v>1800252</v>
          </cell>
          <cell r="I1152" t="str">
            <v>Pitriadi</v>
          </cell>
          <cell r="J1152" t="str">
            <v>-</v>
          </cell>
          <cell r="K1152" t="str">
            <v>XEXSN50003</v>
          </cell>
          <cell r="L1152" t="str">
            <v>SY500</v>
          </cell>
          <cell r="M1152" t="str">
            <v>XDTSN90059</v>
          </cell>
          <cell r="N1152" t="str">
            <v>SKT90S</v>
          </cell>
          <cell r="O1152" t="str">
            <v>Pit Midle</v>
          </cell>
          <cell r="P1152" t="str">
            <v>PIT Midle</v>
          </cell>
          <cell r="Q1152" t="str">
            <v>IPD ABC</v>
          </cell>
          <cell r="S1152">
            <v>1100</v>
          </cell>
          <cell r="T1152" t="str">
            <v>Waste Removal</v>
          </cell>
          <cell r="U1152" t="str">
            <v>OB</v>
          </cell>
          <cell r="V1152">
            <v>5</v>
          </cell>
          <cell r="W1152">
            <v>85</v>
          </cell>
          <cell r="Y1152">
            <v>85</v>
          </cell>
          <cell r="Z1152">
            <v>93.5</v>
          </cell>
        </row>
        <row r="1153">
          <cell r="B1153">
            <v>44599</v>
          </cell>
          <cell r="C1153" t="str">
            <v>23.00-24.00</v>
          </cell>
          <cell r="D1153" t="str">
            <v>Shift 2</v>
          </cell>
          <cell r="G1153" t="str">
            <v>Muhammad Fadli</v>
          </cell>
          <cell r="H1153">
            <v>1800252</v>
          </cell>
          <cell r="I1153" t="str">
            <v>Nopriadi</v>
          </cell>
          <cell r="J1153" t="str">
            <v>-</v>
          </cell>
          <cell r="K1153" t="str">
            <v>XEXSN50003</v>
          </cell>
          <cell r="L1153" t="str">
            <v>SY500</v>
          </cell>
          <cell r="M1153" t="str">
            <v>XDTSN90064</v>
          </cell>
          <cell r="N1153" t="str">
            <v>SKT90S</v>
          </cell>
          <cell r="O1153" t="str">
            <v>Pit Midle</v>
          </cell>
          <cell r="P1153" t="str">
            <v>PIT Midle</v>
          </cell>
          <cell r="Q1153" t="str">
            <v>IPD ABC</v>
          </cell>
          <cell r="S1153">
            <v>1100</v>
          </cell>
          <cell r="T1153" t="str">
            <v>Waste Removal</v>
          </cell>
          <cell r="U1153" t="str">
            <v>OB</v>
          </cell>
          <cell r="V1153">
            <v>3</v>
          </cell>
          <cell r="W1153">
            <v>51</v>
          </cell>
          <cell r="Y1153">
            <v>51</v>
          </cell>
          <cell r="Z1153">
            <v>56.1</v>
          </cell>
        </row>
        <row r="1154">
          <cell r="B1154">
            <v>44599</v>
          </cell>
          <cell r="C1154" t="str">
            <v>23.00-24.00</v>
          </cell>
          <cell r="D1154" t="str">
            <v>Shift 2</v>
          </cell>
          <cell r="G1154" t="str">
            <v>Dopila Randista</v>
          </cell>
          <cell r="H1154">
            <v>2021177</v>
          </cell>
          <cell r="I1154" t="str">
            <v>*No Name Operator</v>
          </cell>
          <cell r="J1154" t="str">
            <v>-</v>
          </cell>
          <cell r="K1154" t="str">
            <v>XEXSN50004</v>
          </cell>
          <cell r="L1154" t="str">
            <v>SY500</v>
          </cell>
          <cell r="M1154" t="str">
            <v>DT Sany 03</v>
          </cell>
          <cell r="N1154" t="str">
            <v>DT Sany</v>
          </cell>
          <cell r="O1154" t="str">
            <v>Pit Midle</v>
          </cell>
          <cell r="P1154" t="str">
            <v>PIT Midle</v>
          </cell>
          <cell r="Q1154" t="str">
            <v>IPD ABC</v>
          </cell>
          <cell r="S1154">
            <v>1100</v>
          </cell>
          <cell r="T1154" t="str">
            <v>Waste Removal</v>
          </cell>
          <cell r="U1154" t="str">
            <v>OB</v>
          </cell>
          <cell r="V1154">
            <v>2</v>
          </cell>
          <cell r="W1154">
            <v>38.46</v>
          </cell>
          <cell r="Y1154">
            <v>38.46</v>
          </cell>
          <cell r="Z1154">
            <v>42.305999999999997</v>
          </cell>
        </row>
        <row r="1155">
          <cell r="B1155">
            <v>44599</v>
          </cell>
          <cell r="C1155" t="str">
            <v>23.00-24.00</v>
          </cell>
          <cell r="D1155" t="str">
            <v>Shift 2</v>
          </cell>
          <cell r="G1155" t="str">
            <v>Dopila Randista</v>
          </cell>
          <cell r="H1155">
            <v>2021177</v>
          </cell>
          <cell r="I1155" t="str">
            <v>*No Name Operator</v>
          </cell>
          <cell r="J1155" t="str">
            <v>-</v>
          </cell>
          <cell r="K1155" t="str">
            <v>XEXSN50004</v>
          </cell>
          <cell r="L1155" t="str">
            <v>SY500</v>
          </cell>
          <cell r="M1155" t="str">
            <v>DT Sany 07</v>
          </cell>
          <cell r="N1155" t="str">
            <v>DT Sany</v>
          </cell>
          <cell r="O1155" t="str">
            <v>Pit Midle</v>
          </cell>
          <cell r="P1155" t="str">
            <v>PIT Midle</v>
          </cell>
          <cell r="Q1155" t="str">
            <v>IPD ABC</v>
          </cell>
          <cell r="S1155">
            <v>1100</v>
          </cell>
          <cell r="T1155" t="str">
            <v>Waste Removal</v>
          </cell>
          <cell r="U1155" t="str">
            <v>OB</v>
          </cell>
          <cell r="V1155">
            <v>2</v>
          </cell>
          <cell r="W1155">
            <v>38.46</v>
          </cell>
          <cell r="Y1155">
            <v>38.46</v>
          </cell>
          <cell r="Z1155">
            <v>42.305999999999997</v>
          </cell>
        </row>
        <row r="1156">
          <cell r="B1156">
            <v>44599</v>
          </cell>
          <cell r="C1156" t="str">
            <v>23.00-24.00</v>
          </cell>
          <cell r="D1156" t="str">
            <v>Shift 2</v>
          </cell>
          <cell r="G1156" t="str">
            <v>Dopila Randista</v>
          </cell>
          <cell r="H1156">
            <v>2021177</v>
          </cell>
          <cell r="I1156" t="str">
            <v>*No Name Operator</v>
          </cell>
          <cell r="J1156" t="str">
            <v>-</v>
          </cell>
          <cell r="K1156" t="str">
            <v>XEXSN50004</v>
          </cell>
          <cell r="L1156" t="str">
            <v>SY500</v>
          </cell>
          <cell r="M1156" t="str">
            <v>DT Sany 08</v>
          </cell>
          <cell r="N1156" t="str">
            <v>DT Sany</v>
          </cell>
          <cell r="O1156" t="str">
            <v>Pit Midle</v>
          </cell>
          <cell r="P1156" t="str">
            <v>PIT Midle</v>
          </cell>
          <cell r="Q1156" t="str">
            <v>IPD ABC</v>
          </cell>
          <cell r="S1156">
            <v>1100</v>
          </cell>
          <cell r="T1156" t="str">
            <v>Waste Removal</v>
          </cell>
          <cell r="U1156" t="str">
            <v>OB</v>
          </cell>
          <cell r="V1156">
            <v>3</v>
          </cell>
          <cell r="W1156">
            <v>57.69</v>
          </cell>
          <cell r="Y1156">
            <v>57.69</v>
          </cell>
          <cell r="Z1156">
            <v>63.459000000000003</v>
          </cell>
        </row>
        <row r="1157">
          <cell r="B1157">
            <v>44599</v>
          </cell>
          <cell r="C1157" t="str">
            <v>23.00-24.00</v>
          </cell>
          <cell r="D1157" t="str">
            <v>Shift 2</v>
          </cell>
          <cell r="G1157" t="str">
            <v>Dopila Randista</v>
          </cell>
          <cell r="H1157">
            <v>2021177</v>
          </cell>
          <cell r="I1157" t="str">
            <v>*No Name Operator</v>
          </cell>
          <cell r="J1157" t="str">
            <v>-</v>
          </cell>
          <cell r="K1157" t="str">
            <v>XEXSN50004</v>
          </cell>
          <cell r="L1157" t="str">
            <v>SY500</v>
          </cell>
          <cell r="M1157" t="str">
            <v>DT Sany 09</v>
          </cell>
          <cell r="N1157" t="str">
            <v>DT Sany</v>
          </cell>
          <cell r="O1157" t="str">
            <v>Pit Midle</v>
          </cell>
          <cell r="P1157" t="str">
            <v>PIT Midle</v>
          </cell>
          <cell r="Q1157" t="str">
            <v>IPD ABC</v>
          </cell>
          <cell r="S1157">
            <v>1100</v>
          </cell>
          <cell r="T1157" t="str">
            <v>Waste Removal</v>
          </cell>
          <cell r="U1157" t="str">
            <v>OB</v>
          </cell>
          <cell r="V1157">
            <v>2</v>
          </cell>
          <cell r="W1157">
            <v>38.46</v>
          </cell>
          <cell r="Y1157">
            <v>38.46</v>
          </cell>
          <cell r="Z1157">
            <v>42.305999999999997</v>
          </cell>
        </row>
        <row r="1158">
          <cell r="B1158">
            <v>44599</v>
          </cell>
          <cell r="C1158" t="str">
            <v>01.00-02.00</v>
          </cell>
          <cell r="D1158" t="str">
            <v>Shift 2</v>
          </cell>
          <cell r="G1158" t="str">
            <v>Dedy Adriansyah</v>
          </cell>
          <cell r="H1158">
            <v>2021538</v>
          </cell>
          <cell r="I1158" t="str">
            <v>Rizkiansyah</v>
          </cell>
          <cell r="J1158" t="str">
            <v>-</v>
          </cell>
          <cell r="K1158" t="str">
            <v>XEXSN50001</v>
          </cell>
          <cell r="L1158" t="str">
            <v>SY500</v>
          </cell>
          <cell r="M1158" t="str">
            <v>XDTSN90037</v>
          </cell>
          <cell r="N1158" t="str">
            <v>SKT90S</v>
          </cell>
          <cell r="O1158" t="str">
            <v>Pit Midle</v>
          </cell>
          <cell r="P1158" t="str">
            <v>PIT Midle</v>
          </cell>
          <cell r="Q1158" t="str">
            <v>IPD ABC</v>
          </cell>
          <cell r="S1158">
            <v>1100</v>
          </cell>
          <cell r="T1158" t="str">
            <v>Waste Removal</v>
          </cell>
          <cell r="U1158" t="str">
            <v>OB</v>
          </cell>
          <cell r="V1158">
            <v>2</v>
          </cell>
          <cell r="W1158">
            <v>34</v>
          </cell>
          <cell r="Y1158">
            <v>34</v>
          </cell>
          <cell r="Z1158">
            <v>37.4</v>
          </cell>
        </row>
        <row r="1159">
          <cell r="B1159">
            <v>44599</v>
          </cell>
          <cell r="C1159" t="str">
            <v>01.00-02.00</v>
          </cell>
          <cell r="D1159" t="str">
            <v>Shift 2</v>
          </cell>
          <cell r="G1159" t="str">
            <v>Dedy Adriansyah</v>
          </cell>
          <cell r="H1159">
            <v>2021538</v>
          </cell>
          <cell r="I1159" t="str">
            <v>Anja Dwi Purnama</v>
          </cell>
          <cell r="J1159" t="str">
            <v>-</v>
          </cell>
          <cell r="K1159" t="str">
            <v>XEXSN50001</v>
          </cell>
          <cell r="L1159" t="str">
            <v>SY500</v>
          </cell>
          <cell r="M1159" t="str">
            <v>XDTSN90061</v>
          </cell>
          <cell r="N1159" t="str">
            <v>SKT90S</v>
          </cell>
          <cell r="O1159" t="str">
            <v>Pit Midle</v>
          </cell>
          <cell r="P1159" t="str">
            <v>PIT Midle</v>
          </cell>
          <cell r="Q1159" t="str">
            <v>IPD ABC</v>
          </cell>
          <cell r="S1159">
            <v>1100</v>
          </cell>
          <cell r="T1159" t="str">
            <v>Waste Removal</v>
          </cell>
          <cell r="U1159" t="str">
            <v>OB</v>
          </cell>
          <cell r="V1159">
            <v>5</v>
          </cell>
          <cell r="W1159">
            <v>85</v>
          </cell>
          <cell r="Y1159">
            <v>85</v>
          </cell>
          <cell r="Z1159">
            <v>93.5</v>
          </cell>
        </row>
        <row r="1160">
          <cell r="B1160">
            <v>44599</v>
          </cell>
          <cell r="C1160" t="str">
            <v>01.00-02.00</v>
          </cell>
          <cell r="D1160" t="str">
            <v>Shift 2</v>
          </cell>
          <cell r="G1160" t="str">
            <v>Dedy Adriansyah</v>
          </cell>
          <cell r="H1160">
            <v>2021538</v>
          </cell>
          <cell r="I1160" t="str">
            <v>Ujang</v>
          </cell>
          <cell r="J1160" t="str">
            <v>-</v>
          </cell>
          <cell r="K1160" t="str">
            <v>XEXSN50001</v>
          </cell>
          <cell r="L1160" t="str">
            <v>SY500</v>
          </cell>
          <cell r="M1160" t="str">
            <v>XDTSN90063</v>
          </cell>
          <cell r="N1160" t="str">
            <v>SKT90S</v>
          </cell>
          <cell r="O1160" t="str">
            <v>Pit Midle</v>
          </cell>
          <cell r="P1160" t="str">
            <v>PIT Midle</v>
          </cell>
          <cell r="Q1160" t="str">
            <v>IPD ABC</v>
          </cell>
          <cell r="S1160">
            <v>1100</v>
          </cell>
          <cell r="T1160" t="str">
            <v>Waste Removal</v>
          </cell>
          <cell r="U1160" t="str">
            <v>OB</v>
          </cell>
          <cell r="V1160">
            <v>5</v>
          </cell>
          <cell r="W1160">
            <v>85</v>
          </cell>
          <cell r="Y1160">
            <v>85</v>
          </cell>
          <cell r="Z1160">
            <v>93.5</v>
          </cell>
        </row>
        <row r="1161">
          <cell r="B1161">
            <v>44599</v>
          </cell>
          <cell r="C1161" t="str">
            <v>01.00-02.00</v>
          </cell>
          <cell r="D1161" t="str">
            <v>Shift 2</v>
          </cell>
          <cell r="G1161" t="str">
            <v>Muhammad Fadli</v>
          </cell>
          <cell r="H1161">
            <v>1800252</v>
          </cell>
          <cell r="I1161" t="str">
            <v>Aji Saputra</v>
          </cell>
          <cell r="J1161" t="str">
            <v>-</v>
          </cell>
          <cell r="K1161" t="str">
            <v>XEXSN50003</v>
          </cell>
          <cell r="L1161" t="str">
            <v>SY500</v>
          </cell>
          <cell r="M1161" t="str">
            <v>XDTSN90030</v>
          </cell>
          <cell r="N1161" t="str">
            <v>SKT90S</v>
          </cell>
          <cell r="O1161" t="str">
            <v>Pit Midle</v>
          </cell>
          <cell r="P1161" t="str">
            <v>PIT Midle</v>
          </cell>
          <cell r="Q1161" t="str">
            <v>IPD ABC</v>
          </cell>
          <cell r="S1161">
            <v>1100</v>
          </cell>
          <cell r="T1161" t="str">
            <v>Waste Removal</v>
          </cell>
          <cell r="U1161" t="str">
            <v>OB</v>
          </cell>
          <cell r="V1161">
            <v>3</v>
          </cell>
          <cell r="W1161">
            <v>51</v>
          </cell>
          <cell r="Y1161">
            <v>51</v>
          </cell>
          <cell r="Z1161">
            <v>56.1</v>
          </cell>
        </row>
        <row r="1162">
          <cell r="B1162">
            <v>44599</v>
          </cell>
          <cell r="C1162" t="str">
            <v>01.00-02.00</v>
          </cell>
          <cell r="D1162" t="str">
            <v>Shift 2</v>
          </cell>
          <cell r="G1162" t="str">
            <v>Muhammad Fadli</v>
          </cell>
          <cell r="H1162">
            <v>1800252</v>
          </cell>
          <cell r="I1162" t="str">
            <v>Pitriadi</v>
          </cell>
          <cell r="J1162" t="str">
            <v>-</v>
          </cell>
          <cell r="K1162" t="str">
            <v>XEXSN50003</v>
          </cell>
          <cell r="L1162" t="str">
            <v>SY500</v>
          </cell>
          <cell r="M1162" t="str">
            <v>XDTSN90059</v>
          </cell>
          <cell r="N1162" t="str">
            <v>SKT90S</v>
          </cell>
          <cell r="O1162" t="str">
            <v>Pit Midle</v>
          </cell>
          <cell r="P1162" t="str">
            <v>PIT Midle</v>
          </cell>
          <cell r="Q1162" t="str">
            <v>IPD ABC</v>
          </cell>
          <cell r="S1162">
            <v>1100</v>
          </cell>
          <cell r="T1162" t="str">
            <v>Waste Removal</v>
          </cell>
          <cell r="U1162" t="str">
            <v>OB</v>
          </cell>
          <cell r="V1162">
            <v>5</v>
          </cell>
          <cell r="W1162">
            <v>85</v>
          </cell>
          <cell r="Y1162">
            <v>85</v>
          </cell>
          <cell r="Z1162">
            <v>93.5</v>
          </cell>
        </row>
        <row r="1163">
          <cell r="B1163">
            <v>44599</v>
          </cell>
          <cell r="C1163" t="str">
            <v>01.00-02.00</v>
          </cell>
          <cell r="D1163" t="str">
            <v>Shift 2</v>
          </cell>
          <cell r="G1163" t="str">
            <v>Muhammad Fadli</v>
          </cell>
          <cell r="H1163">
            <v>1800252</v>
          </cell>
          <cell r="I1163" t="str">
            <v>Nopriadi</v>
          </cell>
          <cell r="J1163" t="str">
            <v>-</v>
          </cell>
          <cell r="K1163" t="str">
            <v>XEXSN50003</v>
          </cell>
          <cell r="L1163" t="str">
            <v>SY500</v>
          </cell>
          <cell r="M1163" t="str">
            <v>XDTSN90064</v>
          </cell>
          <cell r="N1163" t="str">
            <v>SKT90S</v>
          </cell>
          <cell r="O1163" t="str">
            <v>Pit Midle</v>
          </cell>
          <cell r="P1163" t="str">
            <v>PIT Midle</v>
          </cell>
          <cell r="Q1163" t="str">
            <v>IPD ABC</v>
          </cell>
          <cell r="S1163">
            <v>1100</v>
          </cell>
          <cell r="T1163" t="str">
            <v>Waste Removal</v>
          </cell>
          <cell r="U1163" t="str">
            <v>OB</v>
          </cell>
          <cell r="V1163">
            <v>2</v>
          </cell>
          <cell r="W1163">
            <v>34</v>
          </cell>
          <cell r="Y1163">
            <v>34</v>
          </cell>
          <cell r="Z1163">
            <v>37.4</v>
          </cell>
        </row>
        <row r="1164">
          <cell r="B1164">
            <v>44599</v>
          </cell>
          <cell r="C1164" t="str">
            <v>01.00-02.00</v>
          </cell>
          <cell r="D1164" t="str">
            <v>Shift 2</v>
          </cell>
          <cell r="G1164" t="str">
            <v>Muhammad Fadli</v>
          </cell>
          <cell r="H1164">
            <v>1800252</v>
          </cell>
          <cell r="I1164" t="str">
            <v>Ipan Junianto</v>
          </cell>
          <cell r="J1164" t="str">
            <v>-</v>
          </cell>
          <cell r="K1164" t="str">
            <v>XEXSN50003</v>
          </cell>
          <cell r="L1164" t="str">
            <v>SY500</v>
          </cell>
          <cell r="M1164" t="str">
            <v>XDTSN90067</v>
          </cell>
          <cell r="N1164" t="str">
            <v>SKT90S</v>
          </cell>
          <cell r="O1164" t="str">
            <v>Pit Midle</v>
          </cell>
          <cell r="P1164" t="str">
            <v>PIT Midle</v>
          </cell>
          <cell r="Q1164" t="str">
            <v>IPD ABC</v>
          </cell>
          <cell r="S1164">
            <v>1100</v>
          </cell>
          <cell r="T1164" t="str">
            <v>Waste Removal</v>
          </cell>
          <cell r="U1164" t="str">
            <v>OB</v>
          </cell>
          <cell r="V1164">
            <v>4</v>
          </cell>
          <cell r="W1164">
            <v>68</v>
          </cell>
          <cell r="Y1164">
            <v>68</v>
          </cell>
          <cell r="Z1164">
            <v>74.8</v>
          </cell>
        </row>
        <row r="1165">
          <cell r="B1165">
            <v>44599</v>
          </cell>
          <cell r="C1165" t="str">
            <v>01.00-02.00</v>
          </cell>
          <cell r="D1165" t="str">
            <v>Shift 2</v>
          </cell>
          <cell r="G1165" t="str">
            <v>Dopila Randista</v>
          </cell>
          <cell r="H1165">
            <v>2021177</v>
          </cell>
          <cell r="I1165" t="str">
            <v>*No Name Operator</v>
          </cell>
          <cell r="J1165" t="str">
            <v>-</v>
          </cell>
          <cell r="K1165" t="str">
            <v>XEXSN50004</v>
          </cell>
          <cell r="L1165" t="str">
            <v>SY500</v>
          </cell>
          <cell r="M1165" t="str">
            <v>DT Sany 03</v>
          </cell>
          <cell r="N1165" t="str">
            <v>DT Sany</v>
          </cell>
          <cell r="O1165" t="str">
            <v>Pit Midle</v>
          </cell>
          <cell r="P1165" t="str">
            <v>PIT Midle</v>
          </cell>
          <cell r="Q1165" t="str">
            <v>IPD ABC</v>
          </cell>
          <cell r="S1165">
            <v>1100</v>
          </cell>
          <cell r="T1165" t="str">
            <v>Waste Removal</v>
          </cell>
          <cell r="U1165" t="str">
            <v>OB</v>
          </cell>
          <cell r="V1165">
            <v>3</v>
          </cell>
          <cell r="W1165">
            <v>57.69</v>
          </cell>
          <cell r="Y1165">
            <v>57.69</v>
          </cell>
          <cell r="Z1165">
            <v>63.459000000000003</v>
          </cell>
        </row>
        <row r="1166">
          <cell r="B1166">
            <v>44599</v>
          </cell>
          <cell r="C1166" t="str">
            <v>01.00-02.00</v>
          </cell>
          <cell r="D1166" t="str">
            <v>Shift 2</v>
          </cell>
          <cell r="G1166" t="str">
            <v>Dopila Randista</v>
          </cell>
          <cell r="H1166">
            <v>2021177</v>
          </cell>
          <cell r="I1166" t="str">
            <v>*No Name Operator</v>
          </cell>
          <cell r="J1166" t="str">
            <v>-</v>
          </cell>
          <cell r="K1166" t="str">
            <v>XEXSN50004</v>
          </cell>
          <cell r="L1166" t="str">
            <v>SY500</v>
          </cell>
          <cell r="M1166" t="str">
            <v>DT Sany 07</v>
          </cell>
          <cell r="N1166" t="str">
            <v>DT Sany</v>
          </cell>
          <cell r="O1166" t="str">
            <v>Pit Midle</v>
          </cell>
          <cell r="P1166" t="str">
            <v>PIT Midle</v>
          </cell>
          <cell r="Q1166" t="str">
            <v>IPD ABC</v>
          </cell>
          <cell r="S1166">
            <v>1100</v>
          </cell>
          <cell r="T1166" t="str">
            <v>Waste Removal</v>
          </cell>
          <cell r="U1166" t="str">
            <v>OB</v>
          </cell>
          <cell r="V1166">
            <v>2</v>
          </cell>
          <cell r="W1166">
            <v>38.46</v>
          </cell>
          <cell r="Y1166">
            <v>38.46</v>
          </cell>
          <cell r="Z1166">
            <v>42.305999999999997</v>
          </cell>
        </row>
        <row r="1167">
          <cell r="B1167">
            <v>44599</v>
          </cell>
          <cell r="C1167" t="str">
            <v>01.00-02.00</v>
          </cell>
          <cell r="D1167" t="str">
            <v>Shift 2</v>
          </cell>
          <cell r="G1167" t="str">
            <v>Dopila Randista</v>
          </cell>
          <cell r="H1167">
            <v>2021177</v>
          </cell>
          <cell r="I1167" t="str">
            <v>*No Name Operator</v>
          </cell>
          <cell r="J1167" t="str">
            <v>-</v>
          </cell>
          <cell r="K1167" t="str">
            <v>XEXSN50004</v>
          </cell>
          <cell r="L1167" t="str">
            <v>SY500</v>
          </cell>
          <cell r="M1167" t="str">
            <v>DT Sany 08</v>
          </cell>
          <cell r="N1167" t="str">
            <v>DT Sany</v>
          </cell>
          <cell r="O1167" t="str">
            <v>Pit Midle</v>
          </cell>
          <cell r="P1167" t="str">
            <v>PIT Midle</v>
          </cell>
          <cell r="Q1167" t="str">
            <v>IPD ABC</v>
          </cell>
          <cell r="S1167">
            <v>1100</v>
          </cell>
          <cell r="T1167" t="str">
            <v>Waste Removal</v>
          </cell>
          <cell r="U1167" t="str">
            <v>OB</v>
          </cell>
          <cell r="V1167">
            <v>2</v>
          </cell>
          <cell r="W1167">
            <v>38.46</v>
          </cell>
          <cell r="Y1167">
            <v>38.46</v>
          </cell>
          <cell r="Z1167">
            <v>42.305999999999997</v>
          </cell>
        </row>
        <row r="1168">
          <cell r="B1168">
            <v>44599</v>
          </cell>
          <cell r="C1168" t="str">
            <v>01.00-02.00</v>
          </cell>
          <cell r="D1168" t="str">
            <v>Shift 2</v>
          </cell>
          <cell r="G1168" t="str">
            <v>Dopila Randista</v>
          </cell>
          <cell r="H1168">
            <v>2021177</v>
          </cell>
          <cell r="I1168" t="str">
            <v>*No Name Operator</v>
          </cell>
          <cell r="J1168" t="str">
            <v>-</v>
          </cell>
          <cell r="K1168" t="str">
            <v>XEXSN50004</v>
          </cell>
          <cell r="L1168" t="str">
            <v>SY500</v>
          </cell>
          <cell r="M1168" t="str">
            <v>DT Sany 09</v>
          </cell>
          <cell r="N1168" t="str">
            <v>DT Sany</v>
          </cell>
          <cell r="O1168" t="str">
            <v>Pit Midle</v>
          </cell>
          <cell r="P1168" t="str">
            <v>PIT Midle</v>
          </cell>
          <cell r="Q1168" t="str">
            <v>IPD ABC</v>
          </cell>
          <cell r="S1168">
            <v>1100</v>
          </cell>
          <cell r="T1168" t="str">
            <v>Waste Removal</v>
          </cell>
          <cell r="U1168" t="str">
            <v>OB</v>
          </cell>
          <cell r="V1168">
            <v>2</v>
          </cell>
          <cell r="W1168">
            <v>38.46</v>
          </cell>
          <cell r="Y1168">
            <v>38.46</v>
          </cell>
          <cell r="Z1168">
            <v>42.305999999999997</v>
          </cell>
        </row>
        <row r="1169">
          <cell r="B1169">
            <v>44599</v>
          </cell>
          <cell r="C1169" t="str">
            <v>01.00-02.00</v>
          </cell>
          <cell r="D1169" t="str">
            <v>Shift 2</v>
          </cell>
          <cell r="G1169" t="str">
            <v>Jandra Wansa</v>
          </cell>
          <cell r="H1169">
            <v>2020546</v>
          </cell>
          <cell r="I1169" t="str">
            <v>*No Name Operator</v>
          </cell>
          <cell r="J1169" t="str">
            <v>-</v>
          </cell>
          <cell r="K1169" t="str">
            <v>EXVV48006</v>
          </cell>
          <cell r="L1169" t="str">
            <v>EC480</v>
          </cell>
          <cell r="M1169" t="str">
            <v>DT Sany 07</v>
          </cell>
          <cell r="N1169" t="str">
            <v>DT Sany</v>
          </cell>
          <cell r="O1169" t="str">
            <v>Other</v>
          </cell>
          <cell r="P1169" t="str">
            <v>Other</v>
          </cell>
          <cell r="Q1169" t="str">
            <v>Other</v>
          </cell>
          <cell r="S1169">
            <v>1100</v>
          </cell>
          <cell r="T1169" t="str">
            <v>Non Volume</v>
          </cell>
          <cell r="U1169" t="str">
            <v>Non Volume</v>
          </cell>
          <cell r="V1169">
            <v>1</v>
          </cell>
          <cell r="W1169">
            <v>19.23</v>
          </cell>
          <cell r="Y1169">
            <v>0</v>
          </cell>
          <cell r="Z1169">
            <v>0</v>
          </cell>
        </row>
        <row r="1170">
          <cell r="B1170">
            <v>44599</v>
          </cell>
          <cell r="C1170" t="str">
            <v>02.00-03.00</v>
          </cell>
          <cell r="D1170" t="str">
            <v>Shift 2</v>
          </cell>
          <cell r="G1170" t="str">
            <v>Dedy Adriansyah</v>
          </cell>
          <cell r="H1170">
            <v>2021538</v>
          </cell>
          <cell r="I1170" t="str">
            <v>Rizkiansyah</v>
          </cell>
          <cell r="J1170" t="str">
            <v>-</v>
          </cell>
          <cell r="K1170" t="str">
            <v>XEXSN50001</v>
          </cell>
          <cell r="L1170" t="str">
            <v>SY500</v>
          </cell>
          <cell r="M1170" t="str">
            <v>XDTSN90037</v>
          </cell>
          <cell r="N1170" t="str">
            <v>SKT90S</v>
          </cell>
          <cell r="O1170" t="str">
            <v>Pit Midle</v>
          </cell>
          <cell r="P1170" t="str">
            <v>PIT Midle</v>
          </cell>
          <cell r="Q1170" t="str">
            <v>IPD ABC</v>
          </cell>
          <cell r="S1170">
            <v>1100</v>
          </cell>
          <cell r="T1170" t="str">
            <v>Waste Removal</v>
          </cell>
          <cell r="U1170" t="str">
            <v>OB</v>
          </cell>
          <cell r="V1170">
            <v>3</v>
          </cell>
          <cell r="W1170">
            <v>51</v>
          </cell>
          <cell r="Y1170">
            <v>51</v>
          </cell>
          <cell r="Z1170">
            <v>56.1</v>
          </cell>
          <cell r="AA1170" t="str">
            <v>Front Condition</v>
          </cell>
        </row>
        <row r="1171">
          <cell r="B1171">
            <v>44599</v>
          </cell>
          <cell r="C1171" t="str">
            <v>02.00-03.00</v>
          </cell>
          <cell r="D1171" t="str">
            <v>Shift 2</v>
          </cell>
          <cell r="G1171" t="str">
            <v>Dedy Adriansyah</v>
          </cell>
          <cell r="H1171">
            <v>2021538</v>
          </cell>
          <cell r="I1171" t="str">
            <v>Riswansyah</v>
          </cell>
          <cell r="J1171" t="str">
            <v>-</v>
          </cell>
          <cell r="K1171" t="str">
            <v>XEXSN50001</v>
          </cell>
          <cell r="L1171" t="str">
            <v>SY500</v>
          </cell>
          <cell r="M1171" t="str">
            <v>XDTSN90061</v>
          </cell>
          <cell r="N1171" t="str">
            <v>SKT90S</v>
          </cell>
          <cell r="O1171" t="str">
            <v>Pit Midle</v>
          </cell>
          <cell r="P1171" t="str">
            <v>PIT Midle</v>
          </cell>
          <cell r="Q1171" t="str">
            <v>IPD ABC</v>
          </cell>
          <cell r="S1171">
            <v>1100</v>
          </cell>
          <cell r="T1171" t="str">
            <v>Waste Removal</v>
          </cell>
          <cell r="U1171" t="str">
            <v>OB</v>
          </cell>
          <cell r="V1171">
            <v>3</v>
          </cell>
          <cell r="W1171">
            <v>51</v>
          </cell>
          <cell r="Y1171">
            <v>51</v>
          </cell>
          <cell r="Z1171">
            <v>56.1</v>
          </cell>
        </row>
        <row r="1172">
          <cell r="B1172">
            <v>44599</v>
          </cell>
          <cell r="C1172" t="str">
            <v>02.00-03.00</v>
          </cell>
          <cell r="D1172" t="str">
            <v>Shift 2</v>
          </cell>
          <cell r="G1172" t="str">
            <v>Dedy Adriansyah</v>
          </cell>
          <cell r="H1172">
            <v>2021538</v>
          </cell>
          <cell r="I1172" t="str">
            <v>Ujang</v>
          </cell>
          <cell r="J1172" t="str">
            <v>-</v>
          </cell>
          <cell r="K1172" t="str">
            <v>XEXSN50001</v>
          </cell>
          <cell r="L1172" t="str">
            <v>SY500</v>
          </cell>
          <cell r="M1172" t="str">
            <v>XDTSN90063</v>
          </cell>
          <cell r="N1172" t="str">
            <v>SKT90S</v>
          </cell>
          <cell r="O1172" t="str">
            <v>Pit Midle</v>
          </cell>
          <cell r="P1172" t="str">
            <v>PIT Midle</v>
          </cell>
          <cell r="Q1172" t="str">
            <v>IPD ABC</v>
          </cell>
          <cell r="S1172">
            <v>1100</v>
          </cell>
          <cell r="T1172" t="str">
            <v>Waste Removal</v>
          </cell>
          <cell r="U1172" t="str">
            <v>OB</v>
          </cell>
          <cell r="V1172">
            <v>5</v>
          </cell>
          <cell r="W1172">
            <v>85</v>
          </cell>
          <cell r="Y1172">
            <v>85</v>
          </cell>
          <cell r="Z1172">
            <v>93.5</v>
          </cell>
        </row>
        <row r="1173">
          <cell r="B1173">
            <v>44599</v>
          </cell>
          <cell r="C1173" t="str">
            <v>02.00-03.00</v>
          </cell>
          <cell r="D1173" t="str">
            <v>Shift 2</v>
          </cell>
          <cell r="G1173" t="str">
            <v>Muhammad Fadli</v>
          </cell>
          <cell r="H1173">
            <v>1800252</v>
          </cell>
          <cell r="I1173" t="str">
            <v>Aji Saputra</v>
          </cell>
          <cell r="J1173" t="str">
            <v>-</v>
          </cell>
          <cell r="K1173" t="str">
            <v>XEXSN50003</v>
          </cell>
          <cell r="L1173" t="str">
            <v>SY500</v>
          </cell>
          <cell r="M1173" t="str">
            <v>XDTSN90030</v>
          </cell>
          <cell r="N1173" t="str">
            <v>SKT90S</v>
          </cell>
          <cell r="O1173" t="str">
            <v>Pit Midle</v>
          </cell>
          <cell r="P1173" t="str">
            <v>PIT Midle</v>
          </cell>
          <cell r="Q1173" t="str">
            <v>IPD ABC</v>
          </cell>
          <cell r="S1173">
            <v>1100</v>
          </cell>
          <cell r="T1173" t="str">
            <v>Waste Removal</v>
          </cell>
          <cell r="U1173" t="str">
            <v>OB</v>
          </cell>
          <cell r="V1173">
            <v>4</v>
          </cell>
          <cell r="W1173">
            <v>68</v>
          </cell>
          <cell r="Y1173">
            <v>68</v>
          </cell>
          <cell r="Z1173">
            <v>74.8</v>
          </cell>
          <cell r="AA1173" t="str">
            <v>Front Condition</v>
          </cell>
        </row>
        <row r="1174">
          <cell r="B1174">
            <v>44599</v>
          </cell>
          <cell r="C1174" t="str">
            <v>02.00-03.00</v>
          </cell>
          <cell r="D1174" t="str">
            <v>Shift 2</v>
          </cell>
          <cell r="G1174" t="str">
            <v>Muhammad Fadli</v>
          </cell>
          <cell r="H1174">
            <v>1800252</v>
          </cell>
          <cell r="I1174" t="str">
            <v>Pitriadi</v>
          </cell>
          <cell r="J1174" t="str">
            <v>-</v>
          </cell>
          <cell r="K1174" t="str">
            <v>XEXSN50003</v>
          </cell>
          <cell r="L1174" t="str">
            <v>SY500</v>
          </cell>
          <cell r="M1174" t="str">
            <v>XDTSN90059</v>
          </cell>
          <cell r="N1174" t="str">
            <v>SKT90S</v>
          </cell>
          <cell r="O1174" t="str">
            <v>Pit Midle</v>
          </cell>
          <cell r="P1174" t="str">
            <v>PIT Midle</v>
          </cell>
          <cell r="Q1174" t="str">
            <v>IPD ABC</v>
          </cell>
          <cell r="S1174">
            <v>1100</v>
          </cell>
          <cell r="T1174" t="str">
            <v>Waste Removal</v>
          </cell>
          <cell r="U1174" t="str">
            <v>OB</v>
          </cell>
          <cell r="V1174">
            <v>3</v>
          </cell>
          <cell r="W1174">
            <v>51</v>
          </cell>
          <cell r="Y1174">
            <v>51</v>
          </cell>
          <cell r="Z1174">
            <v>56.1</v>
          </cell>
        </row>
        <row r="1175">
          <cell r="B1175">
            <v>44599</v>
          </cell>
          <cell r="C1175" t="str">
            <v>02.00-03.00</v>
          </cell>
          <cell r="D1175" t="str">
            <v>Shift 2</v>
          </cell>
          <cell r="G1175" t="str">
            <v>Muhammad Fadli</v>
          </cell>
          <cell r="H1175">
            <v>1800252</v>
          </cell>
          <cell r="I1175" t="str">
            <v>Ipan Junianto</v>
          </cell>
          <cell r="J1175" t="str">
            <v>-</v>
          </cell>
          <cell r="K1175" t="str">
            <v>XEXSN50003</v>
          </cell>
          <cell r="L1175" t="str">
            <v>SY500</v>
          </cell>
          <cell r="M1175" t="str">
            <v>XDTSN90067</v>
          </cell>
          <cell r="N1175" t="str">
            <v>SKT90S</v>
          </cell>
          <cell r="O1175" t="str">
            <v>Pit Midle</v>
          </cell>
          <cell r="P1175" t="str">
            <v>PIT Midle</v>
          </cell>
          <cell r="Q1175" t="str">
            <v>IPD ABC</v>
          </cell>
          <cell r="S1175">
            <v>1100</v>
          </cell>
          <cell r="T1175" t="str">
            <v>Waste Removal</v>
          </cell>
          <cell r="U1175" t="str">
            <v>OB</v>
          </cell>
          <cell r="V1175">
            <v>3</v>
          </cell>
          <cell r="W1175">
            <v>51</v>
          </cell>
          <cell r="Y1175">
            <v>51</v>
          </cell>
          <cell r="Z1175">
            <v>56.1</v>
          </cell>
        </row>
        <row r="1176">
          <cell r="B1176">
            <v>44599</v>
          </cell>
          <cell r="C1176" t="str">
            <v>02.00-03.00</v>
          </cell>
          <cell r="D1176" t="str">
            <v>Shift 2</v>
          </cell>
          <cell r="G1176" t="str">
            <v>Dopila Randista</v>
          </cell>
          <cell r="H1176">
            <v>2021177</v>
          </cell>
          <cell r="I1176" t="str">
            <v>*No Name Operator</v>
          </cell>
          <cell r="J1176" t="str">
            <v>-</v>
          </cell>
          <cell r="K1176" t="str">
            <v>XEXSN50004</v>
          </cell>
          <cell r="L1176" t="str">
            <v>SY500</v>
          </cell>
          <cell r="M1176" t="str">
            <v>DT Sany 03</v>
          </cell>
          <cell r="N1176" t="str">
            <v>DT Sany</v>
          </cell>
          <cell r="O1176" t="str">
            <v>Pit Midle</v>
          </cell>
          <cell r="P1176" t="str">
            <v>PIT Midle</v>
          </cell>
          <cell r="Q1176" t="str">
            <v>IPD ABC</v>
          </cell>
          <cell r="S1176">
            <v>1100</v>
          </cell>
          <cell r="T1176" t="str">
            <v>Waste Removal</v>
          </cell>
          <cell r="U1176" t="str">
            <v>OB</v>
          </cell>
          <cell r="V1176">
            <v>3</v>
          </cell>
          <cell r="W1176">
            <v>57.69</v>
          </cell>
          <cell r="Y1176">
            <v>57.69</v>
          </cell>
          <cell r="Z1176">
            <v>63.459000000000003</v>
          </cell>
        </row>
        <row r="1177">
          <cell r="B1177">
            <v>44599</v>
          </cell>
          <cell r="C1177" t="str">
            <v>02.00-03.00</v>
          </cell>
          <cell r="D1177" t="str">
            <v>Shift 2</v>
          </cell>
          <cell r="G1177" t="str">
            <v>Dopila Randista</v>
          </cell>
          <cell r="H1177">
            <v>2021177</v>
          </cell>
          <cell r="I1177" t="str">
            <v>*No Name Operator</v>
          </cell>
          <cell r="J1177" t="str">
            <v>-</v>
          </cell>
          <cell r="K1177" t="str">
            <v>XEXSN50004</v>
          </cell>
          <cell r="L1177" t="str">
            <v>SY500</v>
          </cell>
          <cell r="M1177" t="str">
            <v>DT Sany 07</v>
          </cell>
          <cell r="N1177" t="str">
            <v>DT Sany</v>
          </cell>
          <cell r="O1177" t="str">
            <v>Pit Midle</v>
          </cell>
          <cell r="P1177" t="str">
            <v>PIT Midle</v>
          </cell>
          <cell r="Q1177" t="str">
            <v>IPD ABC</v>
          </cell>
          <cell r="S1177">
            <v>1100</v>
          </cell>
          <cell r="T1177" t="str">
            <v>Waste Removal</v>
          </cell>
          <cell r="U1177" t="str">
            <v>OB</v>
          </cell>
          <cell r="V1177">
            <v>4</v>
          </cell>
          <cell r="W1177">
            <v>76.92</v>
          </cell>
          <cell r="Y1177">
            <v>76.92</v>
          </cell>
          <cell r="Z1177">
            <v>84.611999999999995</v>
          </cell>
        </row>
        <row r="1178">
          <cell r="B1178">
            <v>44599</v>
          </cell>
          <cell r="C1178" t="str">
            <v>02.00-03.00</v>
          </cell>
          <cell r="D1178" t="str">
            <v>Shift 2</v>
          </cell>
          <cell r="G1178" t="str">
            <v>Dopila Randista</v>
          </cell>
          <cell r="H1178">
            <v>2021177</v>
          </cell>
          <cell r="I1178" t="str">
            <v>*No Name Operator</v>
          </cell>
          <cell r="J1178" t="str">
            <v>-</v>
          </cell>
          <cell r="K1178" t="str">
            <v>XEXSN50004</v>
          </cell>
          <cell r="L1178" t="str">
            <v>SY500</v>
          </cell>
          <cell r="M1178" t="str">
            <v>DT Sany 08</v>
          </cell>
          <cell r="N1178" t="str">
            <v>DT Sany</v>
          </cell>
          <cell r="O1178" t="str">
            <v>Pit Midle</v>
          </cell>
          <cell r="P1178" t="str">
            <v>PIT Midle</v>
          </cell>
          <cell r="Q1178" t="str">
            <v>IPD ABC</v>
          </cell>
          <cell r="S1178">
            <v>1100</v>
          </cell>
          <cell r="T1178" t="str">
            <v>Waste Removal</v>
          </cell>
          <cell r="U1178" t="str">
            <v>OB</v>
          </cell>
          <cell r="V1178">
            <v>3</v>
          </cell>
          <cell r="W1178">
            <v>57.69</v>
          </cell>
          <cell r="Y1178">
            <v>57.69</v>
          </cell>
          <cell r="Z1178">
            <v>63.459000000000003</v>
          </cell>
        </row>
        <row r="1179">
          <cell r="B1179">
            <v>44599</v>
          </cell>
          <cell r="C1179" t="str">
            <v>02.00-03.00</v>
          </cell>
          <cell r="D1179" t="str">
            <v>Shift 2</v>
          </cell>
          <cell r="G1179" t="str">
            <v>Dopila Randista</v>
          </cell>
          <cell r="H1179">
            <v>2021177</v>
          </cell>
          <cell r="I1179" t="str">
            <v>*No Name Operator</v>
          </cell>
          <cell r="J1179" t="str">
            <v>-</v>
          </cell>
          <cell r="K1179" t="str">
            <v>XEXSN50004</v>
          </cell>
          <cell r="L1179" t="str">
            <v>SY500</v>
          </cell>
          <cell r="M1179" t="str">
            <v>DT Sany 09</v>
          </cell>
          <cell r="N1179" t="str">
            <v>DT Sany</v>
          </cell>
          <cell r="O1179" t="str">
            <v>Pit Midle</v>
          </cell>
          <cell r="P1179" t="str">
            <v>PIT Midle</v>
          </cell>
          <cell r="Q1179" t="str">
            <v>IPD ABC</v>
          </cell>
          <cell r="S1179">
            <v>1100</v>
          </cell>
          <cell r="T1179" t="str">
            <v>Waste Removal</v>
          </cell>
          <cell r="U1179" t="str">
            <v>OB</v>
          </cell>
          <cell r="V1179">
            <v>3</v>
          </cell>
          <cell r="W1179">
            <v>57.69</v>
          </cell>
          <cell r="Y1179">
            <v>57.69</v>
          </cell>
          <cell r="Z1179">
            <v>63.459000000000003</v>
          </cell>
        </row>
        <row r="1180">
          <cell r="B1180">
            <v>44599</v>
          </cell>
          <cell r="C1180" t="str">
            <v>02.00-03.00</v>
          </cell>
          <cell r="D1180" t="str">
            <v>Shift 2</v>
          </cell>
          <cell r="G1180" t="str">
            <v>Jandra Wansa</v>
          </cell>
          <cell r="H1180">
            <v>2020546</v>
          </cell>
          <cell r="I1180" t="str">
            <v>Pitriadi</v>
          </cell>
          <cell r="J1180" t="str">
            <v>-</v>
          </cell>
          <cell r="K1180" t="str">
            <v>EXVV48006</v>
          </cell>
          <cell r="L1180" t="str">
            <v>EC480</v>
          </cell>
          <cell r="M1180" t="str">
            <v>XDTSN90059</v>
          </cell>
          <cell r="N1180" t="str">
            <v>SKT90S</v>
          </cell>
          <cell r="O1180" t="str">
            <v>Other</v>
          </cell>
          <cell r="P1180" t="str">
            <v>Other</v>
          </cell>
          <cell r="Q1180" t="str">
            <v>Other</v>
          </cell>
          <cell r="S1180">
            <v>1100</v>
          </cell>
          <cell r="T1180" t="str">
            <v>Non Volume</v>
          </cell>
          <cell r="U1180" t="str">
            <v>Non Volume</v>
          </cell>
          <cell r="V1180">
            <v>1</v>
          </cell>
          <cell r="W1180">
            <v>17</v>
          </cell>
          <cell r="Y1180">
            <v>0</v>
          </cell>
          <cell r="Z1180">
            <v>0</v>
          </cell>
          <cell r="AA1180" t="str">
            <v>Front Condition</v>
          </cell>
        </row>
        <row r="1181">
          <cell r="B1181">
            <v>44599</v>
          </cell>
          <cell r="C1181" t="str">
            <v>03.00-04.00</v>
          </cell>
          <cell r="D1181" t="str">
            <v>Shift 2</v>
          </cell>
          <cell r="G1181" t="str">
            <v>Dopila Randista</v>
          </cell>
          <cell r="H1181">
            <v>2021177</v>
          </cell>
          <cell r="I1181" t="str">
            <v>*No Name Operator</v>
          </cell>
          <cell r="J1181" t="str">
            <v>-</v>
          </cell>
          <cell r="K1181" t="str">
            <v>XEXSN50004</v>
          </cell>
          <cell r="L1181" t="str">
            <v>SY500</v>
          </cell>
          <cell r="M1181" t="str">
            <v>DT Sany 07</v>
          </cell>
          <cell r="N1181" t="str">
            <v>DT Sany</v>
          </cell>
          <cell r="O1181" t="str">
            <v>Pit Midle</v>
          </cell>
          <cell r="P1181" t="str">
            <v>PIT Midle</v>
          </cell>
          <cell r="Q1181" t="str">
            <v>IPD ABC</v>
          </cell>
          <cell r="S1181">
            <v>1100</v>
          </cell>
          <cell r="T1181" t="str">
            <v>Waste Removal</v>
          </cell>
          <cell r="U1181" t="str">
            <v>OB</v>
          </cell>
          <cell r="V1181">
            <v>1</v>
          </cell>
          <cell r="W1181">
            <v>19.23</v>
          </cell>
          <cell r="Y1181">
            <v>19.23</v>
          </cell>
          <cell r="Z1181">
            <v>21.152999999999999</v>
          </cell>
        </row>
        <row r="1182">
          <cell r="B1182">
            <v>44599</v>
          </cell>
          <cell r="C1182" t="str">
            <v>04.00-05.00</v>
          </cell>
          <cell r="D1182" t="str">
            <v>Shift 2</v>
          </cell>
          <cell r="G1182" t="str">
            <v>Dedy Adriansyah</v>
          </cell>
          <cell r="H1182">
            <v>2021538</v>
          </cell>
          <cell r="I1182" t="str">
            <v>Aji Saputra</v>
          </cell>
          <cell r="J1182" t="str">
            <v>-</v>
          </cell>
          <cell r="K1182" t="str">
            <v>XEXSN50001</v>
          </cell>
          <cell r="L1182" t="str">
            <v>SY500</v>
          </cell>
          <cell r="M1182" t="str">
            <v>XDTSN90030</v>
          </cell>
          <cell r="N1182" t="str">
            <v>SKT90S</v>
          </cell>
          <cell r="O1182" t="str">
            <v>Pit Midle</v>
          </cell>
          <cell r="P1182" t="str">
            <v>PIT Midle</v>
          </cell>
          <cell r="Q1182" t="str">
            <v>IPD ABC</v>
          </cell>
          <cell r="S1182">
            <v>1100</v>
          </cell>
          <cell r="T1182" t="str">
            <v>Waste Removal</v>
          </cell>
          <cell r="U1182" t="str">
            <v>OB</v>
          </cell>
          <cell r="V1182">
            <v>1</v>
          </cell>
          <cell r="W1182">
            <v>17</v>
          </cell>
          <cell r="Y1182">
            <v>17</v>
          </cell>
          <cell r="Z1182">
            <v>18.7</v>
          </cell>
          <cell r="AA1182" t="str">
            <v>Truck Kurang</v>
          </cell>
        </row>
        <row r="1183">
          <cell r="B1183">
            <v>44599</v>
          </cell>
          <cell r="C1183" t="str">
            <v>04.00-05.00</v>
          </cell>
          <cell r="D1183" t="str">
            <v>Shift 2</v>
          </cell>
          <cell r="G1183" t="str">
            <v>Dedy Adriansyah</v>
          </cell>
          <cell r="H1183">
            <v>2021538</v>
          </cell>
          <cell r="I1183" t="str">
            <v>Rizkiansyah</v>
          </cell>
          <cell r="J1183" t="str">
            <v>-</v>
          </cell>
          <cell r="K1183" t="str">
            <v>XEXSN50001</v>
          </cell>
          <cell r="L1183" t="str">
            <v>SY500</v>
          </cell>
          <cell r="M1183" t="str">
            <v>XDTSN90037</v>
          </cell>
          <cell r="N1183" t="str">
            <v>SKT90S</v>
          </cell>
          <cell r="O1183" t="str">
            <v>Pit Midle</v>
          </cell>
          <cell r="P1183" t="str">
            <v>PIT Midle</v>
          </cell>
          <cell r="Q1183" t="str">
            <v>IPD ABC</v>
          </cell>
          <cell r="S1183">
            <v>1100</v>
          </cell>
          <cell r="T1183" t="str">
            <v>Waste Removal</v>
          </cell>
          <cell r="U1183" t="str">
            <v>OB</v>
          </cell>
          <cell r="V1183">
            <v>1</v>
          </cell>
          <cell r="W1183">
            <v>17</v>
          </cell>
          <cell r="Y1183">
            <v>17</v>
          </cell>
          <cell r="Z1183">
            <v>18.7</v>
          </cell>
        </row>
        <row r="1184">
          <cell r="B1184">
            <v>44599</v>
          </cell>
          <cell r="C1184" t="str">
            <v>04.00-05.00</v>
          </cell>
          <cell r="D1184" t="str">
            <v>Shift 2</v>
          </cell>
          <cell r="G1184" t="str">
            <v>Dedy Adriansyah</v>
          </cell>
          <cell r="H1184">
            <v>2021538</v>
          </cell>
          <cell r="I1184" t="str">
            <v>Ujang</v>
          </cell>
          <cell r="J1184" t="str">
            <v>-</v>
          </cell>
          <cell r="K1184" t="str">
            <v>XEXSN50001</v>
          </cell>
          <cell r="L1184" t="str">
            <v>SY500</v>
          </cell>
          <cell r="M1184" t="str">
            <v>XDTSN90063</v>
          </cell>
          <cell r="N1184" t="str">
            <v>SKT90S</v>
          </cell>
          <cell r="O1184" t="str">
            <v>Pit Midle</v>
          </cell>
          <cell r="P1184" t="str">
            <v>PIT Midle</v>
          </cell>
          <cell r="Q1184" t="str">
            <v>IPD ABC</v>
          </cell>
          <cell r="S1184">
            <v>1100</v>
          </cell>
          <cell r="T1184" t="str">
            <v>Waste Removal</v>
          </cell>
          <cell r="U1184" t="str">
            <v>OB</v>
          </cell>
          <cell r="V1184">
            <v>5</v>
          </cell>
          <cell r="W1184">
            <v>85</v>
          </cell>
          <cell r="Y1184">
            <v>85</v>
          </cell>
          <cell r="Z1184">
            <v>93.5</v>
          </cell>
        </row>
        <row r="1185">
          <cell r="B1185">
            <v>44599</v>
          </cell>
          <cell r="C1185" t="str">
            <v>04.00-05.00</v>
          </cell>
          <cell r="D1185" t="str">
            <v>Shift 2</v>
          </cell>
          <cell r="G1185" t="str">
            <v>Dedy Adriansyah</v>
          </cell>
          <cell r="H1185">
            <v>2021538</v>
          </cell>
          <cell r="I1185" t="str">
            <v>Nopriadi</v>
          </cell>
          <cell r="J1185" t="str">
            <v>-</v>
          </cell>
          <cell r="K1185" t="str">
            <v>XEXSN50001</v>
          </cell>
          <cell r="L1185" t="str">
            <v>SY500</v>
          </cell>
          <cell r="M1185" t="str">
            <v>XDTSN90064</v>
          </cell>
          <cell r="N1185" t="str">
            <v>SKT90S</v>
          </cell>
          <cell r="O1185" t="str">
            <v>Pit Midle</v>
          </cell>
          <cell r="P1185" t="str">
            <v>PIT Midle</v>
          </cell>
          <cell r="Q1185" t="str">
            <v>IPD ABC</v>
          </cell>
          <cell r="S1185">
            <v>1100</v>
          </cell>
          <cell r="T1185" t="str">
            <v>Waste Removal</v>
          </cell>
          <cell r="U1185" t="str">
            <v>OB</v>
          </cell>
          <cell r="V1185">
            <v>4</v>
          </cell>
          <cell r="W1185">
            <v>68</v>
          </cell>
          <cell r="Y1185">
            <v>68</v>
          </cell>
          <cell r="Z1185">
            <v>74.8</v>
          </cell>
        </row>
        <row r="1186">
          <cell r="B1186">
            <v>44599</v>
          </cell>
          <cell r="C1186" t="str">
            <v>04.00-05.00</v>
          </cell>
          <cell r="D1186" t="str">
            <v>Shift 2</v>
          </cell>
          <cell r="G1186" t="str">
            <v>Muhammad Fadli</v>
          </cell>
          <cell r="H1186">
            <v>1800252</v>
          </cell>
          <cell r="I1186" t="str">
            <v>Fairu Zabadi</v>
          </cell>
          <cell r="J1186">
            <v>1801084</v>
          </cell>
          <cell r="K1186" t="str">
            <v>XEXSN50003</v>
          </cell>
          <cell r="L1186" t="str">
            <v>SY500</v>
          </cell>
          <cell r="M1186" t="str">
            <v>XDTSN90036</v>
          </cell>
          <cell r="N1186" t="str">
            <v>SKT90S</v>
          </cell>
          <cell r="O1186" t="str">
            <v>Pit Midle</v>
          </cell>
          <cell r="P1186" t="str">
            <v>PIT Midle</v>
          </cell>
          <cell r="Q1186" t="str">
            <v>IPD ABC</v>
          </cell>
          <cell r="S1186">
            <v>1100</v>
          </cell>
          <cell r="T1186" t="str">
            <v>Waste Removal</v>
          </cell>
          <cell r="U1186" t="str">
            <v>OB</v>
          </cell>
          <cell r="V1186">
            <v>3</v>
          </cell>
          <cell r="W1186">
            <v>51</v>
          </cell>
          <cell r="Y1186">
            <v>51</v>
          </cell>
          <cell r="Z1186">
            <v>56.1</v>
          </cell>
          <cell r="AA1186" t="str">
            <v>Disposal Condition</v>
          </cell>
        </row>
        <row r="1187">
          <cell r="B1187">
            <v>44599</v>
          </cell>
          <cell r="C1187" t="str">
            <v>04.00-05.00</v>
          </cell>
          <cell r="D1187" t="str">
            <v>Shift 2</v>
          </cell>
          <cell r="G1187" t="str">
            <v>Muhammad Fadli</v>
          </cell>
          <cell r="H1187">
            <v>1800252</v>
          </cell>
          <cell r="I1187" t="str">
            <v>Pitriadi</v>
          </cell>
          <cell r="J1187" t="str">
            <v>-</v>
          </cell>
          <cell r="K1187" t="str">
            <v>XEXSN50003</v>
          </cell>
          <cell r="L1187" t="str">
            <v>SY500</v>
          </cell>
          <cell r="M1187" t="str">
            <v>XDTSN90059</v>
          </cell>
          <cell r="N1187" t="str">
            <v>SKT90S</v>
          </cell>
          <cell r="O1187" t="str">
            <v>Pit Midle</v>
          </cell>
          <cell r="P1187" t="str">
            <v>PIT Midle</v>
          </cell>
          <cell r="Q1187" t="str">
            <v>IPD ABC</v>
          </cell>
          <cell r="S1187">
            <v>1100</v>
          </cell>
          <cell r="T1187" t="str">
            <v>Waste Removal</v>
          </cell>
          <cell r="U1187" t="str">
            <v>OB</v>
          </cell>
          <cell r="V1187">
            <v>4</v>
          </cell>
          <cell r="W1187">
            <v>68</v>
          </cell>
          <cell r="Y1187">
            <v>68</v>
          </cell>
          <cell r="Z1187">
            <v>74.8</v>
          </cell>
        </row>
        <row r="1188">
          <cell r="B1188">
            <v>44599</v>
          </cell>
          <cell r="C1188" t="str">
            <v>04.00-05.00</v>
          </cell>
          <cell r="D1188" t="str">
            <v>Shift 2</v>
          </cell>
          <cell r="G1188" t="str">
            <v>Muhammad Fadli</v>
          </cell>
          <cell r="H1188">
            <v>1800252</v>
          </cell>
          <cell r="I1188" t="str">
            <v>Riswansyah</v>
          </cell>
          <cell r="J1188" t="str">
            <v>-</v>
          </cell>
          <cell r="K1188" t="str">
            <v>XEXSN50003</v>
          </cell>
          <cell r="L1188" t="str">
            <v>SY500</v>
          </cell>
          <cell r="M1188" t="str">
            <v>XDTSN90061</v>
          </cell>
          <cell r="N1188" t="str">
            <v>SKT90S</v>
          </cell>
          <cell r="O1188" t="str">
            <v>Pit Midle</v>
          </cell>
          <cell r="P1188" t="str">
            <v>PIT Midle</v>
          </cell>
          <cell r="Q1188" t="str">
            <v>IPD ABC</v>
          </cell>
          <cell r="S1188">
            <v>1100</v>
          </cell>
          <cell r="T1188" t="str">
            <v>Waste Removal</v>
          </cell>
          <cell r="U1188" t="str">
            <v>OB</v>
          </cell>
          <cell r="V1188">
            <v>3</v>
          </cell>
          <cell r="W1188">
            <v>51</v>
          </cell>
          <cell r="Y1188">
            <v>51</v>
          </cell>
          <cell r="Z1188">
            <v>56.1</v>
          </cell>
        </row>
        <row r="1189">
          <cell r="B1189">
            <v>44599</v>
          </cell>
          <cell r="C1189" t="str">
            <v>04.00-05.00</v>
          </cell>
          <cell r="D1189" t="str">
            <v>Shift 2</v>
          </cell>
          <cell r="G1189" t="str">
            <v>Muhammad Fadli</v>
          </cell>
          <cell r="H1189">
            <v>1800252</v>
          </cell>
          <cell r="I1189" t="str">
            <v>Ipan Junianto</v>
          </cell>
          <cell r="J1189" t="str">
            <v>-</v>
          </cell>
          <cell r="K1189" t="str">
            <v>XEXSN50003</v>
          </cell>
          <cell r="L1189" t="str">
            <v>SY500</v>
          </cell>
          <cell r="M1189" t="str">
            <v>XDTSN90067</v>
          </cell>
          <cell r="N1189" t="str">
            <v>SKT90S</v>
          </cell>
          <cell r="O1189" t="str">
            <v>Pit Midle</v>
          </cell>
          <cell r="P1189" t="str">
            <v>PIT Midle</v>
          </cell>
          <cell r="Q1189" t="str">
            <v>IPD ABC</v>
          </cell>
          <cell r="S1189">
            <v>1100</v>
          </cell>
          <cell r="T1189" t="str">
            <v>Waste Removal</v>
          </cell>
          <cell r="U1189" t="str">
            <v>OB</v>
          </cell>
          <cell r="V1189">
            <v>3</v>
          </cell>
          <cell r="W1189">
            <v>51</v>
          </cell>
          <cell r="Y1189">
            <v>51</v>
          </cell>
          <cell r="Z1189">
            <v>56.1</v>
          </cell>
        </row>
        <row r="1190">
          <cell r="B1190">
            <v>44599</v>
          </cell>
          <cell r="C1190" t="str">
            <v>04.00-05.00</v>
          </cell>
          <cell r="D1190" t="str">
            <v>Shift 2</v>
          </cell>
          <cell r="G1190" t="str">
            <v>Dopila Randista</v>
          </cell>
          <cell r="H1190">
            <v>2021177</v>
          </cell>
          <cell r="I1190" t="str">
            <v>*No Name Operator</v>
          </cell>
          <cell r="J1190" t="str">
            <v>-</v>
          </cell>
          <cell r="K1190" t="str">
            <v>XEXSN50004</v>
          </cell>
          <cell r="L1190" t="str">
            <v>SY500</v>
          </cell>
          <cell r="M1190" t="str">
            <v>DT Sany 03</v>
          </cell>
          <cell r="N1190" t="str">
            <v>DT Sany</v>
          </cell>
          <cell r="O1190" t="str">
            <v>Pit Midle</v>
          </cell>
          <cell r="P1190" t="str">
            <v>PIT Midle</v>
          </cell>
          <cell r="Q1190" t="str">
            <v>IPD ABC</v>
          </cell>
          <cell r="S1190">
            <v>1100</v>
          </cell>
          <cell r="T1190" t="str">
            <v>Waste Removal</v>
          </cell>
          <cell r="U1190" t="str">
            <v>OB</v>
          </cell>
          <cell r="V1190">
            <v>3</v>
          </cell>
          <cell r="W1190">
            <v>57.69</v>
          </cell>
          <cell r="Y1190">
            <v>57.69</v>
          </cell>
          <cell r="Z1190">
            <v>63.459000000000003</v>
          </cell>
        </row>
        <row r="1191">
          <cell r="B1191">
            <v>44599</v>
          </cell>
          <cell r="C1191" t="str">
            <v>04.00-05.00</v>
          </cell>
          <cell r="D1191" t="str">
            <v>Shift 2</v>
          </cell>
          <cell r="G1191" t="str">
            <v>Dopila Randista</v>
          </cell>
          <cell r="H1191">
            <v>2021177</v>
          </cell>
          <cell r="I1191" t="str">
            <v>*No Name Operator</v>
          </cell>
          <cell r="J1191" t="str">
            <v>-</v>
          </cell>
          <cell r="K1191" t="str">
            <v>XEXSN50004</v>
          </cell>
          <cell r="L1191" t="str">
            <v>SY500</v>
          </cell>
          <cell r="M1191" t="str">
            <v>DT Sany 07</v>
          </cell>
          <cell r="N1191" t="str">
            <v>DT Sany</v>
          </cell>
          <cell r="O1191" t="str">
            <v>Pit Midle</v>
          </cell>
          <cell r="P1191" t="str">
            <v>PIT Midle</v>
          </cell>
          <cell r="Q1191" t="str">
            <v>IPD ABC</v>
          </cell>
          <cell r="S1191">
            <v>1100</v>
          </cell>
          <cell r="T1191" t="str">
            <v>Waste Removal</v>
          </cell>
          <cell r="U1191" t="str">
            <v>OB</v>
          </cell>
          <cell r="V1191">
            <v>4</v>
          </cell>
          <cell r="W1191">
            <v>76.92</v>
          </cell>
          <cell r="Y1191">
            <v>76.92</v>
          </cell>
          <cell r="Z1191">
            <v>84.611999999999995</v>
          </cell>
        </row>
        <row r="1192">
          <cell r="B1192">
            <v>44599</v>
          </cell>
          <cell r="C1192" t="str">
            <v>04.00-05.00</v>
          </cell>
          <cell r="D1192" t="str">
            <v>Shift 2</v>
          </cell>
          <cell r="G1192" t="str">
            <v>Dopila Randista</v>
          </cell>
          <cell r="H1192">
            <v>2021177</v>
          </cell>
          <cell r="I1192" t="str">
            <v>*No Name Operator</v>
          </cell>
          <cell r="J1192" t="str">
            <v>-</v>
          </cell>
          <cell r="K1192" t="str">
            <v>XEXSN50004</v>
          </cell>
          <cell r="L1192" t="str">
            <v>SY500</v>
          </cell>
          <cell r="M1192" t="str">
            <v>DT Sany 08</v>
          </cell>
          <cell r="N1192" t="str">
            <v>DT Sany</v>
          </cell>
          <cell r="O1192" t="str">
            <v>Pit Midle</v>
          </cell>
          <cell r="P1192" t="str">
            <v>PIT Midle</v>
          </cell>
          <cell r="Q1192" t="str">
            <v>IPD ABC</v>
          </cell>
          <cell r="S1192">
            <v>1100</v>
          </cell>
          <cell r="T1192" t="str">
            <v>Waste Removal</v>
          </cell>
          <cell r="U1192" t="str">
            <v>OB</v>
          </cell>
          <cell r="V1192">
            <v>3</v>
          </cell>
          <cell r="W1192">
            <v>57.69</v>
          </cell>
          <cell r="Y1192">
            <v>57.69</v>
          </cell>
          <cell r="Z1192">
            <v>63.459000000000003</v>
          </cell>
        </row>
        <row r="1193">
          <cell r="B1193">
            <v>44599</v>
          </cell>
          <cell r="C1193" t="str">
            <v>04.00-05.00</v>
          </cell>
          <cell r="D1193" t="str">
            <v>Shift 2</v>
          </cell>
          <cell r="G1193" t="str">
            <v>Dopila Randista</v>
          </cell>
          <cell r="H1193">
            <v>2021177</v>
          </cell>
          <cell r="I1193" t="str">
            <v>*No Name Operator</v>
          </cell>
          <cell r="J1193" t="str">
            <v>-</v>
          </cell>
          <cell r="K1193" t="str">
            <v>XEXSN50004</v>
          </cell>
          <cell r="L1193" t="str">
            <v>SY500</v>
          </cell>
          <cell r="M1193" t="str">
            <v>DT Sany 09</v>
          </cell>
          <cell r="N1193" t="str">
            <v>DT Sany</v>
          </cell>
          <cell r="O1193" t="str">
            <v>Pit Midle</v>
          </cell>
          <cell r="P1193" t="str">
            <v>PIT Midle</v>
          </cell>
          <cell r="Q1193" t="str">
            <v>IPD ABC</v>
          </cell>
          <cell r="S1193">
            <v>1100</v>
          </cell>
          <cell r="T1193" t="str">
            <v>Waste Removal</v>
          </cell>
          <cell r="U1193" t="str">
            <v>OB</v>
          </cell>
          <cell r="V1193">
            <v>4</v>
          </cell>
          <cell r="W1193">
            <v>76.92</v>
          </cell>
          <cell r="Y1193">
            <v>76.92</v>
          </cell>
          <cell r="Z1193">
            <v>84.611999999999995</v>
          </cell>
        </row>
        <row r="1194">
          <cell r="B1194">
            <v>44599</v>
          </cell>
          <cell r="C1194" t="str">
            <v>04.00-05.00</v>
          </cell>
          <cell r="D1194" t="str">
            <v>Shift 2</v>
          </cell>
          <cell r="G1194" t="str">
            <v>Jandra Wansa</v>
          </cell>
          <cell r="H1194">
            <v>2020546</v>
          </cell>
          <cell r="I1194" t="str">
            <v>Pitriadi</v>
          </cell>
          <cell r="J1194" t="str">
            <v>-</v>
          </cell>
          <cell r="K1194" t="str">
            <v>EXVV48006</v>
          </cell>
          <cell r="L1194" t="str">
            <v>EC480</v>
          </cell>
          <cell r="M1194" t="str">
            <v>XDTSN90059</v>
          </cell>
          <cell r="N1194" t="str">
            <v>SKT90S</v>
          </cell>
          <cell r="O1194" t="str">
            <v>Other</v>
          </cell>
          <cell r="P1194" t="str">
            <v>Other</v>
          </cell>
          <cell r="Q1194" t="str">
            <v>Other</v>
          </cell>
          <cell r="S1194">
            <v>1100</v>
          </cell>
          <cell r="T1194" t="str">
            <v>Non Volume</v>
          </cell>
          <cell r="U1194" t="str">
            <v>Non Volume</v>
          </cell>
          <cell r="V1194">
            <v>1</v>
          </cell>
          <cell r="W1194">
            <v>17</v>
          </cell>
          <cell r="Y1194">
            <v>0</v>
          </cell>
          <cell r="Z1194">
            <v>0</v>
          </cell>
          <cell r="AA1194" t="str">
            <v>Disposal Condition</v>
          </cell>
        </row>
        <row r="1195">
          <cell r="B1195">
            <v>44599</v>
          </cell>
          <cell r="C1195" t="str">
            <v>05.00-06.00</v>
          </cell>
          <cell r="D1195" t="str">
            <v>Shift 2</v>
          </cell>
          <cell r="G1195" t="str">
            <v>Dedy Adriansyah</v>
          </cell>
          <cell r="H1195">
            <v>2021538</v>
          </cell>
          <cell r="I1195" t="str">
            <v>Aji Saputra</v>
          </cell>
          <cell r="J1195" t="str">
            <v>-</v>
          </cell>
          <cell r="K1195" t="str">
            <v>XEXSN50001</v>
          </cell>
          <cell r="L1195" t="str">
            <v>SY500</v>
          </cell>
          <cell r="M1195" t="str">
            <v>XDTSN90030</v>
          </cell>
          <cell r="N1195" t="str">
            <v>SKT90S</v>
          </cell>
          <cell r="O1195" t="str">
            <v>Pit Midle</v>
          </cell>
          <cell r="P1195" t="str">
            <v>PIT Midle</v>
          </cell>
          <cell r="Q1195" t="str">
            <v>IPD ABC</v>
          </cell>
          <cell r="S1195">
            <v>1100</v>
          </cell>
          <cell r="T1195" t="str">
            <v>Waste Removal</v>
          </cell>
          <cell r="U1195" t="str">
            <v>OB</v>
          </cell>
          <cell r="V1195">
            <v>4</v>
          </cell>
          <cell r="W1195">
            <v>68</v>
          </cell>
          <cell r="Y1195">
            <v>68</v>
          </cell>
          <cell r="Z1195">
            <v>74.8</v>
          </cell>
        </row>
        <row r="1196">
          <cell r="B1196">
            <v>44599</v>
          </cell>
          <cell r="C1196" t="str">
            <v>05.00-06.00</v>
          </cell>
          <cell r="D1196" t="str">
            <v>Shift 2</v>
          </cell>
          <cell r="G1196" t="str">
            <v>Dedy Adriansyah</v>
          </cell>
          <cell r="H1196">
            <v>2021538</v>
          </cell>
          <cell r="I1196" t="str">
            <v>Rizkiansyah</v>
          </cell>
          <cell r="J1196" t="str">
            <v>-</v>
          </cell>
          <cell r="K1196" t="str">
            <v>XEXSN50001</v>
          </cell>
          <cell r="L1196" t="str">
            <v>SY500</v>
          </cell>
          <cell r="M1196" t="str">
            <v>XDTSN90037</v>
          </cell>
          <cell r="N1196" t="str">
            <v>SKT90S</v>
          </cell>
          <cell r="O1196" t="str">
            <v>Pit Midle</v>
          </cell>
          <cell r="P1196" t="str">
            <v>PIT Midle</v>
          </cell>
          <cell r="Q1196" t="str">
            <v>IPD ABC</v>
          </cell>
          <cell r="S1196">
            <v>1100</v>
          </cell>
          <cell r="T1196" t="str">
            <v>Waste Removal</v>
          </cell>
          <cell r="U1196" t="str">
            <v>OB</v>
          </cell>
          <cell r="V1196">
            <v>4</v>
          </cell>
          <cell r="W1196">
            <v>68</v>
          </cell>
          <cell r="Y1196">
            <v>68</v>
          </cell>
          <cell r="Z1196">
            <v>74.8</v>
          </cell>
        </row>
        <row r="1197">
          <cell r="B1197">
            <v>44599</v>
          </cell>
          <cell r="C1197" t="str">
            <v>05.00-06.00</v>
          </cell>
          <cell r="D1197" t="str">
            <v>Shift 2</v>
          </cell>
          <cell r="G1197" t="str">
            <v>Dedy Adriansyah</v>
          </cell>
          <cell r="H1197">
            <v>2021538</v>
          </cell>
          <cell r="I1197" t="str">
            <v>Ujang</v>
          </cell>
          <cell r="J1197" t="str">
            <v>-</v>
          </cell>
          <cell r="K1197" t="str">
            <v>XEXSN50001</v>
          </cell>
          <cell r="L1197" t="str">
            <v>SY500</v>
          </cell>
          <cell r="M1197" t="str">
            <v>XDTSN90063</v>
          </cell>
          <cell r="N1197" t="str">
            <v>SKT90S</v>
          </cell>
          <cell r="O1197" t="str">
            <v>Pit Midle</v>
          </cell>
          <cell r="P1197" t="str">
            <v>PIT Midle</v>
          </cell>
          <cell r="Q1197" t="str">
            <v>IPD ABC</v>
          </cell>
          <cell r="S1197">
            <v>1100</v>
          </cell>
          <cell r="T1197" t="str">
            <v>Waste Removal</v>
          </cell>
          <cell r="U1197" t="str">
            <v>OB</v>
          </cell>
          <cell r="V1197">
            <v>5</v>
          </cell>
          <cell r="W1197">
            <v>85</v>
          </cell>
          <cell r="Y1197">
            <v>85</v>
          </cell>
          <cell r="Z1197">
            <v>93.5</v>
          </cell>
        </row>
        <row r="1198">
          <cell r="B1198">
            <v>44599</v>
          </cell>
          <cell r="C1198" t="str">
            <v>05.00-06.00</v>
          </cell>
          <cell r="D1198" t="str">
            <v>Shift 2</v>
          </cell>
          <cell r="G1198" t="str">
            <v>Dedy Adriansyah</v>
          </cell>
          <cell r="H1198">
            <v>2021538</v>
          </cell>
          <cell r="I1198" t="str">
            <v>Nopriadi</v>
          </cell>
          <cell r="J1198" t="str">
            <v>-</v>
          </cell>
          <cell r="K1198" t="str">
            <v>XEXSN50001</v>
          </cell>
          <cell r="L1198" t="str">
            <v>SY500</v>
          </cell>
          <cell r="M1198" t="str">
            <v>XDTSN90064</v>
          </cell>
          <cell r="N1198" t="str">
            <v>SKT90S</v>
          </cell>
          <cell r="O1198" t="str">
            <v>Pit Midle</v>
          </cell>
          <cell r="P1198" t="str">
            <v>PIT Midle</v>
          </cell>
          <cell r="Q1198" t="str">
            <v>IPD ABC</v>
          </cell>
          <cell r="S1198">
            <v>1100</v>
          </cell>
          <cell r="T1198" t="str">
            <v>Waste Removal</v>
          </cell>
          <cell r="U1198" t="str">
            <v>OB</v>
          </cell>
          <cell r="V1198">
            <v>4</v>
          </cell>
          <cell r="W1198">
            <v>68</v>
          </cell>
          <cell r="Y1198">
            <v>68</v>
          </cell>
          <cell r="Z1198">
            <v>74.8</v>
          </cell>
        </row>
        <row r="1199">
          <cell r="B1199">
            <v>44599</v>
          </cell>
          <cell r="C1199" t="str">
            <v>05.00-06.00</v>
          </cell>
          <cell r="D1199" t="str">
            <v>Shift 2</v>
          </cell>
          <cell r="G1199" t="str">
            <v>Muhammad Fadli</v>
          </cell>
          <cell r="H1199">
            <v>1800252</v>
          </cell>
          <cell r="I1199" t="str">
            <v>Fairu Zabadi</v>
          </cell>
          <cell r="J1199">
            <v>1801084</v>
          </cell>
          <cell r="K1199" t="str">
            <v>XEXSN50003</v>
          </cell>
          <cell r="L1199" t="str">
            <v>SY500</v>
          </cell>
          <cell r="M1199" t="str">
            <v>XDTSN90036</v>
          </cell>
          <cell r="N1199" t="str">
            <v>SKT90S</v>
          </cell>
          <cell r="O1199" t="str">
            <v>Pit Midle</v>
          </cell>
          <cell r="P1199" t="str">
            <v>PIT Midle</v>
          </cell>
          <cell r="Q1199" t="str">
            <v>IPD ABC</v>
          </cell>
          <cell r="S1199">
            <v>1100</v>
          </cell>
          <cell r="T1199" t="str">
            <v>Waste Removal</v>
          </cell>
          <cell r="U1199" t="str">
            <v>OB</v>
          </cell>
          <cell r="V1199">
            <v>2</v>
          </cell>
          <cell r="W1199">
            <v>34</v>
          </cell>
          <cell r="Y1199">
            <v>34</v>
          </cell>
          <cell r="Z1199">
            <v>37.4</v>
          </cell>
        </row>
        <row r="1200">
          <cell r="B1200">
            <v>44599</v>
          </cell>
          <cell r="C1200" t="str">
            <v>05.00-06.00</v>
          </cell>
          <cell r="D1200" t="str">
            <v>Shift 2</v>
          </cell>
          <cell r="G1200" t="str">
            <v>Muhammad Fadli</v>
          </cell>
          <cell r="H1200">
            <v>1800252</v>
          </cell>
          <cell r="I1200" t="str">
            <v>Pitriadi</v>
          </cell>
          <cell r="J1200" t="str">
            <v>-</v>
          </cell>
          <cell r="K1200" t="str">
            <v>XEXSN50003</v>
          </cell>
          <cell r="L1200" t="str">
            <v>SY500</v>
          </cell>
          <cell r="M1200" t="str">
            <v>XDTSN90059</v>
          </cell>
          <cell r="N1200" t="str">
            <v>SKT90S</v>
          </cell>
          <cell r="O1200" t="str">
            <v>Pit Midle</v>
          </cell>
          <cell r="P1200" t="str">
            <v>PIT Midle</v>
          </cell>
          <cell r="Q1200" t="str">
            <v>IPD ABC</v>
          </cell>
          <cell r="S1200">
            <v>1100</v>
          </cell>
          <cell r="T1200" t="str">
            <v>Waste Removal</v>
          </cell>
          <cell r="U1200" t="str">
            <v>OB</v>
          </cell>
          <cell r="V1200">
            <v>1</v>
          </cell>
          <cell r="W1200">
            <v>17</v>
          </cell>
          <cell r="Y1200">
            <v>17</v>
          </cell>
          <cell r="Z1200">
            <v>18.7</v>
          </cell>
        </row>
        <row r="1201">
          <cell r="B1201">
            <v>44599</v>
          </cell>
          <cell r="C1201" t="str">
            <v>05.00-06.00</v>
          </cell>
          <cell r="D1201" t="str">
            <v>Shift 2</v>
          </cell>
          <cell r="G1201" t="str">
            <v>Muhammad Fadli</v>
          </cell>
          <cell r="H1201">
            <v>1800252</v>
          </cell>
          <cell r="I1201" t="str">
            <v>Riswansyah</v>
          </cell>
          <cell r="J1201" t="str">
            <v>-</v>
          </cell>
          <cell r="K1201" t="str">
            <v>XEXSN50003</v>
          </cell>
          <cell r="L1201" t="str">
            <v>SY500</v>
          </cell>
          <cell r="M1201" t="str">
            <v>XDTSN90061</v>
          </cell>
          <cell r="N1201" t="str">
            <v>SKT90S</v>
          </cell>
          <cell r="O1201" t="str">
            <v>Pit Midle</v>
          </cell>
          <cell r="P1201" t="str">
            <v>PIT Midle</v>
          </cell>
          <cell r="Q1201" t="str">
            <v>IPD ABC</v>
          </cell>
          <cell r="S1201">
            <v>1100</v>
          </cell>
          <cell r="T1201" t="str">
            <v>Waste Removal</v>
          </cell>
          <cell r="U1201" t="str">
            <v>OB</v>
          </cell>
          <cell r="V1201">
            <v>3</v>
          </cell>
          <cell r="W1201">
            <v>51</v>
          </cell>
          <cell r="Y1201">
            <v>51</v>
          </cell>
          <cell r="Z1201">
            <v>56.1</v>
          </cell>
        </row>
        <row r="1202">
          <cell r="B1202">
            <v>44599</v>
          </cell>
          <cell r="C1202" t="str">
            <v>05.00-06.00</v>
          </cell>
          <cell r="D1202" t="str">
            <v>Shift 2</v>
          </cell>
          <cell r="G1202" t="str">
            <v>Muhammad Fadli</v>
          </cell>
          <cell r="H1202">
            <v>1800252</v>
          </cell>
          <cell r="I1202" t="str">
            <v>Ipan Junianto</v>
          </cell>
          <cell r="J1202" t="str">
            <v>-</v>
          </cell>
          <cell r="K1202" t="str">
            <v>XEXSN50003</v>
          </cell>
          <cell r="L1202" t="str">
            <v>SY500</v>
          </cell>
          <cell r="M1202" t="str">
            <v>XDTSN90067</v>
          </cell>
          <cell r="N1202" t="str">
            <v>SKT90S</v>
          </cell>
          <cell r="O1202" t="str">
            <v>Pit Midle</v>
          </cell>
          <cell r="P1202" t="str">
            <v>PIT Midle</v>
          </cell>
          <cell r="Q1202" t="str">
            <v>IPD ABC</v>
          </cell>
          <cell r="S1202">
            <v>1100</v>
          </cell>
          <cell r="T1202" t="str">
            <v>Waste Removal</v>
          </cell>
          <cell r="U1202" t="str">
            <v>OB</v>
          </cell>
          <cell r="V1202">
            <v>2</v>
          </cell>
          <cell r="W1202">
            <v>34</v>
          </cell>
          <cell r="Y1202">
            <v>34</v>
          </cell>
          <cell r="Z1202">
            <v>37.4</v>
          </cell>
        </row>
        <row r="1203">
          <cell r="B1203">
            <v>44599</v>
          </cell>
          <cell r="C1203" t="str">
            <v>05.00-06.00</v>
          </cell>
          <cell r="D1203" t="str">
            <v>Shift 2</v>
          </cell>
          <cell r="G1203" t="str">
            <v>Dopila Randista</v>
          </cell>
          <cell r="H1203">
            <v>2021177</v>
          </cell>
          <cell r="I1203" t="str">
            <v>*No Name Operator</v>
          </cell>
          <cell r="J1203" t="str">
            <v>-</v>
          </cell>
          <cell r="K1203" t="str">
            <v>XEXSN50004</v>
          </cell>
          <cell r="L1203" t="str">
            <v>SY500</v>
          </cell>
          <cell r="M1203" t="str">
            <v>DT Sany 03</v>
          </cell>
          <cell r="N1203" t="str">
            <v>DT Sany</v>
          </cell>
          <cell r="O1203" t="str">
            <v>Pit Midle</v>
          </cell>
          <cell r="P1203" t="str">
            <v>PIT Midle</v>
          </cell>
          <cell r="Q1203" t="str">
            <v>IPD ABC</v>
          </cell>
          <cell r="S1203">
            <v>1100</v>
          </cell>
          <cell r="T1203" t="str">
            <v>Waste Removal</v>
          </cell>
          <cell r="U1203" t="str">
            <v>OB</v>
          </cell>
          <cell r="V1203">
            <v>3</v>
          </cell>
          <cell r="W1203">
            <v>57.69</v>
          </cell>
          <cell r="Y1203">
            <v>57.69</v>
          </cell>
          <cell r="Z1203">
            <v>63.459000000000003</v>
          </cell>
        </row>
        <row r="1204">
          <cell r="B1204">
            <v>44599</v>
          </cell>
          <cell r="C1204" t="str">
            <v>05.00-06.00</v>
          </cell>
          <cell r="D1204" t="str">
            <v>Shift 2</v>
          </cell>
          <cell r="G1204" t="str">
            <v>Dopila Randista</v>
          </cell>
          <cell r="H1204">
            <v>2021177</v>
          </cell>
          <cell r="I1204" t="str">
            <v>*No Name Operator</v>
          </cell>
          <cell r="J1204" t="str">
            <v>-</v>
          </cell>
          <cell r="K1204" t="str">
            <v>XEXSN50004</v>
          </cell>
          <cell r="L1204" t="str">
            <v>SY500</v>
          </cell>
          <cell r="M1204" t="str">
            <v>DT Sany 07</v>
          </cell>
          <cell r="N1204" t="str">
            <v>DT Sany</v>
          </cell>
          <cell r="O1204" t="str">
            <v>Pit Midle</v>
          </cell>
          <cell r="P1204" t="str">
            <v>PIT Midle</v>
          </cell>
          <cell r="Q1204" t="str">
            <v>IPD ABC</v>
          </cell>
          <cell r="S1204">
            <v>1100</v>
          </cell>
          <cell r="T1204" t="str">
            <v>Waste Removal</v>
          </cell>
          <cell r="U1204" t="str">
            <v>OB</v>
          </cell>
          <cell r="V1204">
            <v>3</v>
          </cell>
          <cell r="W1204">
            <v>57.69</v>
          </cell>
          <cell r="Y1204">
            <v>57.69</v>
          </cell>
          <cell r="Z1204">
            <v>63.459000000000003</v>
          </cell>
        </row>
        <row r="1205">
          <cell r="B1205">
            <v>44599</v>
          </cell>
          <cell r="C1205" t="str">
            <v>05.00-06.00</v>
          </cell>
          <cell r="D1205" t="str">
            <v>Shift 2</v>
          </cell>
          <cell r="G1205" t="str">
            <v>Dopila Randista</v>
          </cell>
          <cell r="H1205">
            <v>2021177</v>
          </cell>
          <cell r="I1205" t="str">
            <v>*No Name Operator</v>
          </cell>
          <cell r="J1205" t="str">
            <v>-</v>
          </cell>
          <cell r="K1205" t="str">
            <v>XEXSN50004</v>
          </cell>
          <cell r="L1205" t="str">
            <v>SY500</v>
          </cell>
          <cell r="M1205" t="str">
            <v>DT Sany 08</v>
          </cell>
          <cell r="N1205" t="str">
            <v>DT Sany</v>
          </cell>
          <cell r="O1205" t="str">
            <v>Pit Midle</v>
          </cell>
          <cell r="P1205" t="str">
            <v>PIT Midle</v>
          </cell>
          <cell r="Q1205" t="str">
            <v>IPD ABC</v>
          </cell>
          <cell r="S1205">
            <v>1100</v>
          </cell>
          <cell r="T1205" t="str">
            <v>Waste Removal</v>
          </cell>
          <cell r="U1205" t="str">
            <v>OB</v>
          </cell>
          <cell r="V1205">
            <v>3</v>
          </cell>
          <cell r="W1205">
            <v>57.69</v>
          </cell>
          <cell r="Y1205">
            <v>57.69</v>
          </cell>
          <cell r="Z1205">
            <v>63.459000000000003</v>
          </cell>
        </row>
        <row r="1206">
          <cell r="B1206">
            <v>44599</v>
          </cell>
          <cell r="C1206" t="str">
            <v>05.00-06.00</v>
          </cell>
          <cell r="D1206" t="str">
            <v>Shift 2</v>
          </cell>
          <cell r="G1206" t="str">
            <v>Dopila Randista</v>
          </cell>
          <cell r="H1206">
            <v>2021177</v>
          </cell>
          <cell r="I1206" t="str">
            <v>*No Name Operator</v>
          </cell>
          <cell r="J1206" t="str">
            <v>-</v>
          </cell>
          <cell r="K1206" t="str">
            <v>XEXSN50004</v>
          </cell>
          <cell r="L1206" t="str">
            <v>SY500</v>
          </cell>
          <cell r="M1206" t="str">
            <v>DT Sany 09</v>
          </cell>
          <cell r="N1206" t="str">
            <v>DT Sany</v>
          </cell>
          <cell r="O1206" t="str">
            <v>Pit Midle</v>
          </cell>
          <cell r="P1206" t="str">
            <v>PIT Midle</v>
          </cell>
          <cell r="Q1206" t="str">
            <v>IPD ABC</v>
          </cell>
          <cell r="S1206">
            <v>1100</v>
          </cell>
          <cell r="T1206" t="str">
            <v>Waste Removal</v>
          </cell>
          <cell r="U1206" t="str">
            <v>OB</v>
          </cell>
          <cell r="V1206">
            <v>3</v>
          </cell>
          <cell r="W1206">
            <v>57.69</v>
          </cell>
          <cell r="Y1206">
            <v>57.69</v>
          </cell>
          <cell r="Z1206">
            <v>63.459000000000003</v>
          </cell>
        </row>
        <row r="1208">
          <cell r="B1208">
            <v>44600</v>
          </cell>
          <cell r="C1208" t="str">
            <v>06.30-07.00</v>
          </cell>
          <cell r="D1208" t="str">
            <v>Shift 1</v>
          </cell>
          <cell r="G1208" t="str">
            <v>Yosi Arla</v>
          </cell>
          <cell r="H1208">
            <v>2020548</v>
          </cell>
          <cell r="I1208" t="str">
            <v>Ferry Gusyamanda</v>
          </cell>
          <cell r="J1208">
            <v>1900320</v>
          </cell>
          <cell r="K1208" t="str">
            <v>XEXSN50001</v>
          </cell>
          <cell r="L1208" t="str">
            <v>SY500</v>
          </cell>
          <cell r="M1208" t="str">
            <v>XDTSN90030</v>
          </cell>
          <cell r="N1208" t="str">
            <v>SKT90S</v>
          </cell>
          <cell r="O1208" t="str">
            <v>Pit Midle</v>
          </cell>
          <cell r="P1208" t="str">
            <v>PIT Midle</v>
          </cell>
          <cell r="Q1208" t="str">
            <v>IPD ABC</v>
          </cell>
          <cell r="S1208">
            <v>1100</v>
          </cell>
          <cell r="T1208" t="str">
            <v>Waste Removal</v>
          </cell>
          <cell r="U1208" t="str">
            <v>OB</v>
          </cell>
          <cell r="V1208">
            <v>1</v>
          </cell>
          <cell r="W1208">
            <v>17</v>
          </cell>
          <cell r="Y1208">
            <v>17</v>
          </cell>
          <cell r="Z1208">
            <v>18.7</v>
          </cell>
        </row>
        <row r="1209">
          <cell r="B1209">
            <v>44600</v>
          </cell>
          <cell r="C1209" t="str">
            <v>06.30-07.00</v>
          </cell>
          <cell r="D1209" t="str">
            <v>Shift 1</v>
          </cell>
          <cell r="G1209" t="str">
            <v>Yosi Arla</v>
          </cell>
          <cell r="H1209">
            <v>2020548</v>
          </cell>
          <cell r="I1209" t="str">
            <v>Randa Handika</v>
          </cell>
          <cell r="J1209" t="str">
            <v>-</v>
          </cell>
          <cell r="K1209" t="str">
            <v>XEXSN50001</v>
          </cell>
          <cell r="L1209" t="str">
            <v>SY500</v>
          </cell>
          <cell r="M1209" t="str">
            <v>XDTSN90037</v>
          </cell>
          <cell r="N1209" t="str">
            <v>SKT90S</v>
          </cell>
          <cell r="O1209" t="str">
            <v>Pit Midle</v>
          </cell>
          <cell r="P1209" t="str">
            <v>PIT Midle</v>
          </cell>
          <cell r="Q1209" t="str">
            <v>IPD ABC</v>
          </cell>
          <cell r="S1209">
            <v>1100</v>
          </cell>
          <cell r="T1209" t="str">
            <v>Waste Removal</v>
          </cell>
          <cell r="U1209" t="str">
            <v>OB</v>
          </cell>
          <cell r="V1209">
            <v>2</v>
          </cell>
          <cell r="W1209">
            <v>34</v>
          </cell>
          <cell r="Y1209">
            <v>34</v>
          </cell>
          <cell r="Z1209">
            <v>37.4</v>
          </cell>
        </row>
        <row r="1210">
          <cell r="B1210">
            <v>44600</v>
          </cell>
          <cell r="C1210" t="str">
            <v>06.30-07.00</v>
          </cell>
          <cell r="D1210" t="str">
            <v>Shift 1</v>
          </cell>
          <cell r="G1210" t="str">
            <v>Yosi Arla</v>
          </cell>
          <cell r="H1210">
            <v>2020548</v>
          </cell>
          <cell r="I1210" t="str">
            <v>Asmanto</v>
          </cell>
          <cell r="J1210" t="str">
            <v>-</v>
          </cell>
          <cell r="K1210" t="str">
            <v>XEXSN50001</v>
          </cell>
          <cell r="L1210" t="str">
            <v>SY500</v>
          </cell>
          <cell r="M1210" t="str">
            <v>XDTSN90061</v>
          </cell>
          <cell r="N1210" t="str">
            <v>SKT90S</v>
          </cell>
          <cell r="O1210" t="str">
            <v>Pit Midle</v>
          </cell>
          <cell r="P1210" t="str">
            <v>PIT Midle</v>
          </cell>
          <cell r="Q1210" t="str">
            <v>IPD ABC</v>
          </cell>
          <cell r="S1210">
            <v>1100</v>
          </cell>
          <cell r="T1210" t="str">
            <v>Waste Removal</v>
          </cell>
          <cell r="U1210" t="str">
            <v>OB</v>
          </cell>
          <cell r="V1210">
            <v>1</v>
          </cell>
          <cell r="W1210">
            <v>17</v>
          </cell>
          <cell r="Y1210">
            <v>17</v>
          </cell>
          <cell r="Z1210">
            <v>18.7</v>
          </cell>
        </row>
        <row r="1211">
          <cell r="B1211">
            <v>44600</v>
          </cell>
          <cell r="C1211" t="str">
            <v>06.30-07.00</v>
          </cell>
          <cell r="D1211" t="str">
            <v>Shift 1</v>
          </cell>
          <cell r="G1211" t="str">
            <v>Aan Andriansyah</v>
          </cell>
          <cell r="H1211">
            <v>2020552</v>
          </cell>
          <cell r="I1211" t="str">
            <v>Kevin Hardianto</v>
          </cell>
          <cell r="J1211" t="str">
            <v>-</v>
          </cell>
          <cell r="K1211" t="str">
            <v>XEXSN50001</v>
          </cell>
          <cell r="L1211" t="str">
            <v>SY500</v>
          </cell>
          <cell r="M1211" t="str">
            <v>XDTSN90059</v>
          </cell>
          <cell r="N1211" t="str">
            <v>SKT90S</v>
          </cell>
          <cell r="O1211" t="str">
            <v>Pit Midle</v>
          </cell>
          <cell r="P1211" t="str">
            <v>PIT Midle</v>
          </cell>
          <cell r="Q1211" t="str">
            <v>IPD ABC</v>
          </cell>
          <cell r="S1211">
            <v>1100</v>
          </cell>
          <cell r="T1211" t="str">
            <v>Waste Removal</v>
          </cell>
          <cell r="U1211" t="str">
            <v>OB</v>
          </cell>
          <cell r="V1211">
            <v>1</v>
          </cell>
          <cell r="W1211">
            <v>17</v>
          </cell>
          <cell r="Y1211">
            <v>17</v>
          </cell>
          <cell r="Z1211">
            <v>18.7</v>
          </cell>
        </row>
        <row r="1212">
          <cell r="B1212">
            <v>44600</v>
          </cell>
          <cell r="C1212" t="str">
            <v>06.30-07.00</v>
          </cell>
          <cell r="D1212" t="str">
            <v>Shift 1</v>
          </cell>
          <cell r="G1212" t="str">
            <v>Aan Andriansyah</v>
          </cell>
          <cell r="H1212">
            <v>2020552</v>
          </cell>
          <cell r="I1212" t="str">
            <v>Zul Apri</v>
          </cell>
          <cell r="J1212">
            <v>1800663</v>
          </cell>
          <cell r="K1212" t="str">
            <v>XEXSN50003</v>
          </cell>
          <cell r="L1212" t="str">
            <v>SY500</v>
          </cell>
          <cell r="M1212" t="str">
            <v>XDTSN90063</v>
          </cell>
          <cell r="N1212" t="str">
            <v>SKT90S</v>
          </cell>
          <cell r="O1212" t="str">
            <v>Pit Midle</v>
          </cell>
          <cell r="P1212" t="str">
            <v>PIT Midle</v>
          </cell>
          <cell r="Q1212" t="str">
            <v>IPD ABC</v>
          </cell>
          <cell r="S1212">
            <v>1100</v>
          </cell>
          <cell r="T1212" t="str">
            <v>Waste Removal</v>
          </cell>
          <cell r="U1212" t="str">
            <v>OB</v>
          </cell>
          <cell r="V1212">
            <v>1</v>
          </cell>
          <cell r="W1212">
            <v>17</v>
          </cell>
          <cell r="Y1212">
            <v>17</v>
          </cell>
          <cell r="Z1212">
            <v>18.7</v>
          </cell>
        </row>
        <row r="1213">
          <cell r="B1213">
            <v>44600</v>
          </cell>
          <cell r="C1213" t="str">
            <v>06.30-07.00</v>
          </cell>
          <cell r="D1213" t="str">
            <v>Shift 1</v>
          </cell>
          <cell r="G1213" t="str">
            <v>Aan Andriansyah</v>
          </cell>
          <cell r="H1213">
            <v>2020552</v>
          </cell>
          <cell r="I1213" t="str">
            <v>Wijaya Andra Putra Lubis</v>
          </cell>
          <cell r="J1213" t="str">
            <v>-</v>
          </cell>
          <cell r="K1213" t="str">
            <v>XEXSN50003</v>
          </cell>
          <cell r="L1213" t="str">
            <v>SY500</v>
          </cell>
          <cell r="M1213" t="str">
            <v>XDTSN90064</v>
          </cell>
          <cell r="N1213" t="str">
            <v>SKT90S</v>
          </cell>
          <cell r="O1213" t="str">
            <v>Pit Midle</v>
          </cell>
          <cell r="P1213" t="str">
            <v>PIT Midle</v>
          </cell>
          <cell r="Q1213" t="str">
            <v>IPD ABC</v>
          </cell>
          <cell r="S1213">
            <v>1100</v>
          </cell>
          <cell r="T1213" t="str">
            <v>Waste Removal</v>
          </cell>
          <cell r="U1213" t="str">
            <v>OB</v>
          </cell>
          <cell r="V1213">
            <v>1</v>
          </cell>
          <cell r="W1213">
            <v>17</v>
          </cell>
          <cell r="Y1213">
            <v>17</v>
          </cell>
          <cell r="Z1213">
            <v>18.7</v>
          </cell>
        </row>
        <row r="1214">
          <cell r="B1214">
            <v>44600</v>
          </cell>
          <cell r="C1214" t="str">
            <v>06.30-07.00</v>
          </cell>
          <cell r="D1214" t="str">
            <v>Shift 1</v>
          </cell>
          <cell r="G1214" t="str">
            <v>Aan Andriansyah</v>
          </cell>
          <cell r="H1214">
            <v>2020552</v>
          </cell>
          <cell r="I1214" t="str">
            <v>Gunawan</v>
          </cell>
          <cell r="J1214" t="str">
            <v>-</v>
          </cell>
          <cell r="K1214" t="str">
            <v>XEXSN50003</v>
          </cell>
          <cell r="L1214" t="str">
            <v>SY500</v>
          </cell>
          <cell r="M1214" t="str">
            <v>XDTSN90067</v>
          </cell>
          <cell r="N1214" t="str">
            <v>SKT90S</v>
          </cell>
          <cell r="O1214" t="str">
            <v>Pit Midle</v>
          </cell>
          <cell r="P1214" t="str">
            <v>PIT Midle</v>
          </cell>
          <cell r="Q1214" t="str">
            <v>IPD ABC</v>
          </cell>
          <cell r="S1214">
            <v>1100</v>
          </cell>
          <cell r="T1214" t="str">
            <v>Waste Removal</v>
          </cell>
          <cell r="U1214" t="str">
            <v>OB</v>
          </cell>
          <cell r="V1214">
            <v>1</v>
          </cell>
          <cell r="W1214">
            <v>17</v>
          </cell>
          <cell r="Y1214">
            <v>17</v>
          </cell>
          <cell r="Z1214">
            <v>18.7</v>
          </cell>
        </row>
        <row r="1215">
          <cell r="B1215">
            <v>44600</v>
          </cell>
          <cell r="C1215" t="str">
            <v>07.00-08.00</v>
          </cell>
          <cell r="D1215" t="str">
            <v>Shift 1</v>
          </cell>
          <cell r="G1215" t="str">
            <v>Yosi Arla</v>
          </cell>
          <cell r="H1215">
            <v>2020548</v>
          </cell>
          <cell r="I1215" t="str">
            <v>Ferry Gusyamanda</v>
          </cell>
          <cell r="J1215">
            <v>1900320</v>
          </cell>
          <cell r="K1215" t="str">
            <v>XEXSN50001</v>
          </cell>
          <cell r="L1215" t="str">
            <v>SY500</v>
          </cell>
          <cell r="M1215" t="str">
            <v>XDTSN90030</v>
          </cell>
          <cell r="N1215" t="str">
            <v>SKT90S</v>
          </cell>
          <cell r="O1215" t="str">
            <v>Pit Midle</v>
          </cell>
          <cell r="P1215" t="str">
            <v>PIT Midle</v>
          </cell>
          <cell r="Q1215" t="str">
            <v>IPD ABC</v>
          </cell>
          <cell r="S1215">
            <v>1100</v>
          </cell>
          <cell r="T1215" t="str">
            <v>Waste Removal</v>
          </cell>
          <cell r="U1215" t="str">
            <v>OB</v>
          </cell>
          <cell r="V1215">
            <v>6</v>
          </cell>
          <cell r="W1215">
            <v>102</v>
          </cell>
          <cell r="Y1215">
            <v>102</v>
          </cell>
          <cell r="Z1215">
            <v>112.2</v>
          </cell>
        </row>
        <row r="1216">
          <cell r="B1216">
            <v>44600</v>
          </cell>
          <cell r="C1216" t="str">
            <v>07.00-08.00</v>
          </cell>
          <cell r="D1216" t="str">
            <v>Shift 1</v>
          </cell>
          <cell r="G1216" t="str">
            <v>Yosi Arla</v>
          </cell>
          <cell r="H1216">
            <v>2020548</v>
          </cell>
          <cell r="I1216" t="str">
            <v>Randa Handika</v>
          </cell>
          <cell r="J1216" t="str">
            <v>-</v>
          </cell>
          <cell r="K1216" t="str">
            <v>XEXSN50001</v>
          </cell>
          <cell r="L1216" t="str">
            <v>SY500</v>
          </cell>
          <cell r="M1216" t="str">
            <v>XDTSN90037</v>
          </cell>
          <cell r="N1216" t="str">
            <v>SKT90S</v>
          </cell>
          <cell r="O1216" t="str">
            <v>Pit Midle</v>
          </cell>
          <cell r="P1216" t="str">
            <v>PIT Midle</v>
          </cell>
          <cell r="Q1216" t="str">
            <v>IPD ABC</v>
          </cell>
          <cell r="S1216">
            <v>1100</v>
          </cell>
          <cell r="T1216" t="str">
            <v>Waste Removal</v>
          </cell>
          <cell r="U1216" t="str">
            <v>OB</v>
          </cell>
          <cell r="V1216">
            <v>6</v>
          </cell>
          <cell r="W1216">
            <v>102</v>
          </cell>
          <cell r="Y1216">
            <v>102</v>
          </cell>
          <cell r="Z1216">
            <v>112.2</v>
          </cell>
        </row>
        <row r="1217">
          <cell r="B1217">
            <v>44600</v>
          </cell>
          <cell r="C1217" t="str">
            <v>07.00-08.00</v>
          </cell>
          <cell r="D1217" t="str">
            <v>Shift 1</v>
          </cell>
          <cell r="G1217" t="str">
            <v>Yosi Arla</v>
          </cell>
          <cell r="H1217">
            <v>2020548</v>
          </cell>
          <cell r="I1217" t="str">
            <v>Asmanto</v>
          </cell>
          <cell r="J1217" t="str">
            <v>-</v>
          </cell>
          <cell r="K1217" t="str">
            <v>XEXSN50001</v>
          </cell>
          <cell r="L1217" t="str">
            <v>SY500</v>
          </cell>
          <cell r="M1217" t="str">
            <v>XDTSN90061</v>
          </cell>
          <cell r="N1217" t="str">
            <v>SKT90S</v>
          </cell>
          <cell r="O1217" t="str">
            <v>Pit Midle</v>
          </cell>
          <cell r="P1217" t="str">
            <v>PIT Midle</v>
          </cell>
          <cell r="Q1217" t="str">
            <v>IPD ABC</v>
          </cell>
          <cell r="S1217">
            <v>1100</v>
          </cell>
          <cell r="T1217" t="str">
            <v>Waste Removal</v>
          </cell>
          <cell r="U1217" t="str">
            <v>OB</v>
          </cell>
          <cell r="V1217">
            <v>3</v>
          </cell>
          <cell r="W1217">
            <v>51</v>
          </cell>
          <cell r="Y1217">
            <v>51</v>
          </cell>
          <cell r="Z1217">
            <v>56.1</v>
          </cell>
        </row>
        <row r="1218">
          <cell r="B1218">
            <v>44600</v>
          </cell>
          <cell r="C1218" t="str">
            <v>07.00-08.00</v>
          </cell>
          <cell r="D1218" t="str">
            <v>Shift 1</v>
          </cell>
          <cell r="G1218" t="str">
            <v>Aan Andriansyah</v>
          </cell>
          <cell r="H1218">
            <v>2020552</v>
          </cell>
          <cell r="I1218" t="str">
            <v>Zul Apri</v>
          </cell>
          <cell r="J1218">
            <v>1800663</v>
          </cell>
          <cell r="K1218" t="str">
            <v>XEXSN50003</v>
          </cell>
          <cell r="L1218" t="str">
            <v>SY500</v>
          </cell>
          <cell r="M1218" t="str">
            <v>XDTSN90063</v>
          </cell>
          <cell r="N1218" t="str">
            <v>SKT90S</v>
          </cell>
          <cell r="O1218" t="str">
            <v>Pit Midle</v>
          </cell>
          <cell r="P1218" t="str">
            <v>PIT Midle</v>
          </cell>
          <cell r="Q1218" t="str">
            <v>IPD ABC</v>
          </cell>
          <cell r="S1218">
            <v>1100</v>
          </cell>
          <cell r="T1218" t="str">
            <v>Waste Removal</v>
          </cell>
          <cell r="U1218" t="str">
            <v>OB</v>
          </cell>
          <cell r="V1218">
            <v>6</v>
          </cell>
          <cell r="W1218">
            <v>102</v>
          </cell>
          <cell r="Y1218">
            <v>102</v>
          </cell>
          <cell r="Z1218">
            <v>112.2</v>
          </cell>
        </row>
        <row r="1219">
          <cell r="B1219">
            <v>44600</v>
          </cell>
          <cell r="C1219" t="str">
            <v>07.00-08.00</v>
          </cell>
          <cell r="D1219" t="str">
            <v>Shift 1</v>
          </cell>
          <cell r="G1219" t="str">
            <v>Aan Andriansyah</v>
          </cell>
          <cell r="H1219">
            <v>2020552</v>
          </cell>
          <cell r="I1219" t="str">
            <v>Wijaya Andra Putra Lubis</v>
          </cell>
          <cell r="J1219" t="str">
            <v>-</v>
          </cell>
          <cell r="K1219" t="str">
            <v>XEXSN50003</v>
          </cell>
          <cell r="L1219" t="str">
            <v>SY500</v>
          </cell>
          <cell r="M1219" t="str">
            <v>XDTSN90064</v>
          </cell>
          <cell r="N1219" t="str">
            <v>SKT90S</v>
          </cell>
          <cell r="O1219" t="str">
            <v>Pit Midle</v>
          </cell>
          <cell r="P1219" t="str">
            <v>PIT Midle</v>
          </cell>
          <cell r="Q1219" t="str">
            <v>IPD ABC</v>
          </cell>
          <cell r="S1219">
            <v>1100</v>
          </cell>
          <cell r="T1219" t="str">
            <v>Waste Removal</v>
          </cell>
          <cell r="U1219" t="str">
            <v>OB</v>
          </cell>
          <cell r="V1219">
            <v>5</v>
          </cell>
          <cell r="W1219">
            <v>85</v>
          </cell>
          <cell r="Y1219">
            <v>85</v>
          </cell>
          <cell r="Z1219">
            <v>93.5</v>
          </cell>
        </row>
        <row r="1220">
          <cell r="B1220">
            <v>44600</v>
          </cell>
          <cell r="C1220" t="str">
            <v>07.00-08.00</v>
          </cell>
          <cell r="D1220" t="str">
            <v>Shift 1</v>
          </cell>
          <cell r="G1220" t="str">
            <v>Aan Andriansyah</v>
          </cell>
          <cell r="H1220">
            <v>2020552</v>
          </cell>
          <cell r="I1220" t="str">
            <v>Gunawan</v>
          </cell>
          <cell r="J1220" t="str">
            <v>-</v>
          </cell>
          <cell r="K1220" t="str">
            <v>XEXSN50003</v>
          </cell>
          <cell r="L1220" t="str">
            <v>SY500</v>
          </cell>
          <cell r="M1220" t="str">
            <v>XDTSN90067</v>
          </cell>
          <cell r="N1220" t="str">
            <v>SKT90S</v>
          </cell>
          <cell r="O1220" t="str">
            <v>Pit Midle</v>
          </cell>
          <cell r="P1220" t="str">
            <v>PIT Midle</v>
          </cell>
          <cell r="Q1220" t="str">
            <v>IPD ABC</v>
          </cell>
          <cell r="S1220">
            <v>1100</v>
          </cell>
          <cell r="T1220" t="str">
            <v>Waste Removal</v>
          </cell>
          <cell r="U1220" t="str">
            <v>OB</v>
          </cell>
          <cell r="V1220">
            <v>4</v>
          </cell>
          <cell r="W1220">
            <v>68</v>
          </cell>
          <cell r="Y1220">
            <v>68</v>
          </cell>
          <cell r="Z1220">
            <v>74.8</v>
          </cell>
        </row>
        <row r="1221">
          <cell r="B1221">
            <v>44600</v>
          </cell>
          <cell r="C1221" t="str">
            <v>07.00-08.00</v>
          </cell>
          <cell r="D1221" t="str">
            <v>Shift 1</v>
          </cell>
          <cell r="G1221" t="str">
            <v>Piman Walila</v>
          </cell>
          <cell r="H1221">
            <v>2021112</v>
          </cell>
          <cell r="I1221" t="str">
            <v>*No Name Operator</v>
          </cell>
          <cell r="J1221" t="str">
            <v>-</v>
          </cell>
          <cell r="K1221" t="str">
            <v>XEXSN50002</v>
          </cell>
          <cell r="L1221" t="str">
            <v>SY500</v>
          </cell>
          <cell r="M1221" t="str">
            <v>DT Sany 03</v>
          </cell>
          <cell r="N1221" t="str">
            <v>DT Sany</v>
          </cell>
          <cell r="O1221" t="str">
            <v>Pit Midle</v>
          </cell>
          <cell r="P1221" t="str">
            <v>PIT Midle</v>
          </cell>
          <cell r="Q1221" t="str">
            <v>IPD ABC</v>
          </cell>
          <cell r="S1221">
            <v>1100</v>
          </cell>
          <cell r="T1221" t="str">
            <v>Waste Removal</v>
          </cell>
          <cell r="U1221" t="str">
            <v>OB</v>
          </cell>
          <cell r="V1221">
            <v>3</v>
          </cell>
          <cell r="W1221">
            <v>57.69</v>
          </cell>
          <cell r="Y1221">
            <v>57.69</v>
          </cell>
          <cell r="Z1221">
            <v>63.459000000000003</v>
          </cell>
        </row>
        <row r="1222">
          <cell r="B1222">
            <v>44600</v>
          </cell>
          <cell r="C1222" t="str">
            <v>07.00-08.00</v>
          </cell>
          <cell r="D1222" t="str">
            <v>Shift 1</v>
          </cell>
          <cell r="G1222" t="str">
            <v>Piman Walila</v>
          </cell>
          <cell r="H1222">
            <v>2021112</v>
          </cell>
          <cell r="I1222" t="str">
            <v>*No Name Operator</v>
          </cell>
          <cell r="J1222" t="str">
            <v>-</v>
          </cell>
          <cell r="K1222" t="str">
            <v>XEXSN50002</v>
          </cell>
          <cell r="L1222" t="str">
            <v>SY500</v>
          </cell>
          <cell r="M1222" t="str">
            <v>DT Sany 07</v>
          </cell>
          <cell r="N1222" t="str">
            <v>DT Sany</v>
          </cell>
          <cell r="O1222" t="str">
            <v>Pit Midle</v>
          </cell>
          <cell r="P1222" t="str">
            <v>PIT Midle</v>
          </cell>
          <cell r="Q1222" t="str">
            <v>IPD ABC</v>
          </cell>
          <cell r="S1222">
            <v>1100</v>
          </cell>
          <cell r="T1222" t="str">
            <v>Waste Removal</v>
          </cell>
          <cell r="U1222" t="str">
            <v>OB</v>
          </cell>
          <cell r="V1222">
            <v>3</v>
          </cell>
          <cell r="W1222">
            <v>57.69</v>
          </cell>
          <cell r="Y1222">
            <v>57.69</v>
          </cell>
          <cell r="Z1222">
            <v>63.459000000000003</v>
          </cell>
        </row>
        <row r="1223">
          <cell r="B1223">
            <v>44600</v>
          </cell>
          <cell r="C1223" t="str">
            <v>07.00-08.00</v>
          </cell>
          <cell r="D1223" t="str">
            <v>Shift 1</v>
          </cell>
          <cell r="G1223" t="str">
            <v>Piman Walila</v>
          </cell>
          <cell r="H1223">
            <v>2021112</v>
          </cell>
          <cell r="I1223" t="str">
            <v>*No Name Operator</v>
          </cell>
          <cell r="J1223" t="str">
            <v>-</v>
          </cell>
          <cell r="K1223" t="str">
            <v>XEXSN50002</v>
          </cell>
          <cell r="L1223" t="str">
            <v>SY500</v>
          </cell>
          <cell r="M1223" t="str">
            <v>DT Sany 08</v>
          </cell>
          <cell r="N1223" t="str">
            <v>DT Sany</v>
          </cell>
          <cell r="O1223" t="str">
            <v>Pit Midle</v>
          </cell>
          <cell r="P1223" t="str">
            <v>PIT Midle</v>
          </cell>
          <cell r="Q1223" t="str">
            <v>IPD ABC</v>
          </cell>
          <cell r="S1223">
            <v>1100</v>
          </cell>
          <cell r="T1223" t="str">
            <v>Waste Removal</v>
          </cell>
          <cell r="U1223" t="str">
            <v>OB</v>
          </cell>
          <cell r="V1223">
            <v>3</v>
          </cell>
          <cell r="W1223">
            <v>57.69</v>
          </cell>
          <cell r="Y1223">
            <v>57.69</v>
          </cell>
          <cell r="Z1223">
            <v>63.459000000000003</v>
          </cell>
        </row>
        <row r="1224">
          <cell r="B1224">
            <v>44600</v>
          </cell>
          <cell r="C1224" t="str">
            <v>07.00-08.00</v>
          </cell>
          <cell r="D1224" t="str">
            <v>Shift 1</v>
          </cell>
          <cell r="G1224" t="str">
            <v>Piman Walila</v>
          </cell>
          <cell r="H1224">
            <v>2021112</v>
          </cell>
          <cell r="I1224" t="str">
            <v>*No Name Operator</v>
          </cell>
          <cell r="J1224" t="str">
            <v>-</v>
          </cell>
          <cell r="K1224" t="str">
            <v>XEXSN50002</v>
          </cell>
          <cell r="L1224" t="str">
            <v>SY500</v>
          </cell>
          <cell r="M1224" t="str">
            <v>DT Sany 09</v>
          </cell>
          <cell r="N1224" t="str">
            <v>DT Sany</v>
          </cell>
          <cell r="O1224" t="str">
            <v>Pit Midle</v>
          </cell>
          <cell r="P1224" t="str">
            <v>PIT Midle</v>
          </cell>
          <cell r="Q1224" t="str">
            <v>IPD ABC</v>
          </cell>
          <cell r="S1224">
            <v>1100</v>
          </cell>
          <cell r="T1224" t="str">
            <v>Waste Removal</v>
          </cell>
          <cell r="U1224" t="str">
            <v>OB</v>
          </cell>
          <cell r="V1224">
            <v>3</v>
          </cell>
          <cell r="W1224">
            <v>57.69</v>
          </cell>
          <cell r="Y1224">
            <v>57.69</v>
          </cell>
          <cell r="Z1224">
            <v>63.459000000000003</v>
          </cell>
        </row>
        <row r="1225">
          <cell r="B1225">
            <v>44600</v>
          </cell>
          <cell r="C1225" t="str">
            <v>08.00-09.00</v>
          </cell>
          <cell r="D1225" t="str">
            <v>Shift 1</v>
          </cell>
          <cell r="G1225" t="str">
            <v>Yosi Arla</v>
          </cell>
          <cell r="H1225">
            <v>2020548</v>
          </cell>
          <cell r="I1225" t="str">
            <v>Ferry Gusyamanda</v>
          </cell>
          <cell r="J1225">
            <v>1900320</v>
          </cell>
          <cell r="K1225" t="str">
            <v>XEXSN50001</v>
          </cell>
          <cell r="L1225" t="str">
            <v>SY500</v>
          </cell>
          <cell r="M1225" t="str">
            <v>XDTSN90030</v>
          </cell>
          <cell r="N1225" t="str">
            <v>SKT90S</v>
          </cell>
          <cell r="O1225" t="str">
            <v>Pit Midle</v>
          </cell>
          <cell r="P1225" t="str">
            <v>PIT Midle</v>
          </cell>
          <cell r="Q1225" t="str">
            <v>IPD ABC</v>
          </cell>
          <cell r="S1225">
            <v>1100</v>
          </cell>
          <cell r="T1225" t="str">
            <v>Waste Removal</v>
          </cell>
          <cell r="U1225" t="str">
            <v>OB</v>
          </cell>
          <cell r="V1225">
            <v>6</v>
          </cell>
          <cell r="W1225">
            <v>102</v>
          </cell>
          <cell r="Y1225">
            <v>102</v>
          </cell>
          <cell r="Z1225">
            <v>112.2</v>
          </cell>
        </row>
        <row r="1226">
          <cell r="B1226">
            <v>44600</v>
          </cell>
          <cell r="C1226" t="str">
            <v>08.00-09.00</v>
          </cell>
          <cell r="D1226" t="str">
            <v>Shift 1</v>
          </cell>
          <cell r="G1226" t="str">
            <v>Yosi Arla</v>
          </cell>
          <cell r="H1226">
            <v>2020548</v>
          </cell>
          <cell r="I1226" t="str">
            <v>Ferry Gusyamanda</v>
          </cell>
          <cell r="J1226">
            <v>1900320</v>
          </cell>
          <cell r="K1226" t="str">
            <v>XEXSN50001</v>
          </cell>
          <cell r="L1226" t="str">
            <v>SY500</v>
          </cell>
          <cell r="M1226" t="str">
            <v>XDTSN90030</v>
          </cell>
          <cell r="N1226" t="str">
            <v>SKT90S</v>
          </cell>
          <cell r="O1226" t="str">
            <v>Pit Midle</v>
          </cell>
          <cell r="P1226" t="str">
            <v>PIT Midle</v>
          </cell>
          <cell r="Q1226" t="str">
            <v>IPD ABC</v>
          </cell>
          <cell r="S1226">
            <v>1100</v>
          </cell>
          <cell r="T1226" t="str">
            <v>Non Volume</v>
          </cell>
          <cell r="U1226" t="str">
            <v>Non Volume</v>
          </cell>
          <cell r="V1226">
            <v>1</v>
          </cell>
          <cell r="W1226">
            <v>17</v>
          </cell>
          <cell r="Y1226">
            <v>0</v>
          </cell>
          <cell r="Z1226">
            <v>0</v>
          </cell>
        </row>
        <row r="1227">
          <cell r="B1227">
            <v>44600</v>
          </cell>
          <cell r="C1227" t="str">
            <v>08.00-09.00</v>
          </cell>
          <cell r="D1227" t="str">
            <v>Shift 1</v>
          </cell>
          <cell r="G1227" t="str">
            <v>Yosi Arla</v>
          </cell>
          <cell r="H1227">
            <v>2020548</v>
          </cell>
          <cell r="I1227" t="str">
            <v>Randa Handika</v>
          </cell>
          <cell r="J1227" t="str">
            <v>-</v>
          </cell>
          <cell r="K1227" t="str">
            <v>XEXSN50001</v>
          </cell>
          <cell r="L1227" t="str">
            <v>SY500</v>
          </cell>
          <cell r="M1227" t="str">
            <v>XDTSN90037</v>
          </cell>
          <cell r="N1227" t="str">
            <v>SKT90S</v>
          </cell>
          <cell r="O1227" t="str">
            <v>Pit Midle</v>
          </cell>
          <cell r="P1227" t="str">
            <v>PIT Midle</v>
          </cell>
          <cell r="Q1227" t="str">
            <v>IPD ABC</v>
          </cell>
          <cell r="S1227">
            <v>1100</v>
          </cell>
          <cell r="T1227" t="str">
            <v>Waste Removal</v>
          </cell>
          <cell r="U1227" t="str">
            <v>OB</v>
          </cell>
          <cell r="V1227">
            <v>6</v>
          </cell>
          <cell r="W1227">
            <v>102</v>
          </cell>
          <cell r="Y1227">
            <v>102</v>
          </cell>
          <cell r="Z1227">
            <v>112.2</v>
          </cell>
        </row>
        <row r="1228">
          <cell r="B1228">
            <v>44600</v>
          </cell>
          <cell r="C1228" t="str">
            <v>08.00-09.00</v>
          </cell>
          <cell r="D1228" t="str">
            <v>Shift 1</v>
          </cell>
          <cell r="G1228" t="str">
            <v>Yosi Arla</v>
          </cell>
          <cell r="H1228">
            <v>2020548</v>
          </cell>
          <cell r="I1228" t="str">
            <v>Asmanto</v>
          </cell>
          <cell r="J1228" t="str">
            <v>-</v>
          </cell>
          <cell r="K1228" t="str">
            <v>XEXSN50001</v>
          </cell>
          <cell r="L1228" t="str">
            <v>SY500</v>
          </cell>
          <cell r="M1228" t="str">
            <v>XDTSN90061</v>
          </cell>
          <cell r="N1228" t="str">
            <v>SKT90S</v>
          </cell>
          <cell r="O1228" t="str">
            <v>Pit Midle</v>
          </cell>
          <cell r="P1228" t="str">
            <v>PIT Midle</v>
          </cell>
          <cell r="Q1228" t="str">
            <v>IPD ABC</v>
          </cell>
          <cell r="S1228">
            <v>1100</v>
          </cell>
          <cell r="T1228" t="str">
            <v>Waste Removal</v>
          </cell>
          <cell r="U1228" t="str">
            <v>OB</v>
          </cell>
          <cell r="V1228">
            <v>4</v>
          </cell>
          <cell r="W1228">
            <v>68</v>
          </cell>
          <cell r="Y1228">
            <v>68</v>
          </cell>
          <cell r="Z1228">
            <v>74.8</v>
          </cell>
        </row>
        <row r="1229">
          <cell r="B1229">
            <v>44600</v>
          </cell>
          <cell r="C1229" t="str">
            <v>08.00-09.00</v>
          </cell>
          <cell r="D1229" t="str">
            <v>Shift 1</v>
          </cell>
          <cell r="G1229" t="str">
            <v>Yosi Arla</v>
          </cell>
          <cell r="H1229">
            <v>2020548</v>
          </cell>
          <cell r="I1229" t="str">
            <v>Asmanto</v>
          </cell>
          <cell r="J1229" t="str">
            <v>-</v>
          </cell>
          <cell r="K1229" t="str">
            <v>XEXSN50001</v>
          </cell>
          <cell r="L1229" t="str">
            <v>SY500</v>
          </cell>
          <cell r="M1229" t="str">
            <v>XDTSN90061</v>
          </cell>
          <cell r="N1229" t="str">
            <v>SKT90S</v>
          </cell>
          <cell r="O1229" t="str">
            <v>Pit Midle</v>
          </cell>
          <cell r="P1229" t="str">
            <v>PIT Midle</v>
          </cell>
          <cell r="Q1229" t="str">
            <v>IPD ABC</v>
          </cell>
          <cell r="S1229">
            <v>1100</v>
          </cell>
          <cell r="T1229" t="str">
            <v>Non Volume</v>
          </cell>
          <cell r="U1229" t="str">
            <v>Non Volume</v>
          </cell>
          <cell r="V1229">
            <v>1</v>
          </cell>
          <cell r="W1229">
            <v>17</v>
          </cell>
          <cell r="Y1229">
            <v>0</v>
          </cell>
          <cell r="Z1229">
            <v>0</v>
          </cell>
        </row>
        <row r="1230">
          <cell r="B1230">
            <v>44600</v>
          </cell>
          <cell r="C1230" t="str">
            <v>08.00-09.00</v>
          </cell>
          <cell r="D1230" t="str">
            <v>Shift 1</v>
          </cell>
          <cell r="G1230" t="str">
            <v>Aan Andriansyah</v>
          </cell>
          <cell r="H1230">
            <v>2020552</v>
          </cell>
          <cell r="I1230" t="str">
            <v>Hendra Pria Afriza</v>
          </cell>
          <cell r="J1230">
            <v>1800350</v>
          </cell>
          <cell r="K1230" t="str">
            <v>XEXSN50003</v>
          </cell>
          <cell r="L1230" t="str">
            <v>SY500</v>
          </cell>
          <cell r="M1230" t="str">
            <v>XDTSN90036</v>
          </cell>
          <cell r="N1230" t="str">
            <v>SKT90S</v>
          </cell>
          <cell r="O1230" t="str">
            <v>Pit Midle</v>
          </cell>
          <cell r="P1230" t="str">
            <v>PIT Midle</v>
          </cell>
          <cell r="Q1230" t="str">
            <v>IPD ABC</v>
          </cell>
          <cell r="S1230">
            <v>1100</v>
          </cell>
          <cell r="T1230" t="str">
            <v>Waste Removal</v>
          </cell>
          <cell r="U1230" t="str">
            <v>OB</v>
          </cell>
          <cell r="V1230">
            <v>1</v>
          </cell>
          <cell r="W1230">
            <v>17</v>
          </cell>
          <cell r="Y1230">
            <v>17</v>
          </cell>
          <cell r="Z1230">
            <v>18.7</v>
          </cell>
        </row>
        <row r="1231">
          <cell r="B1231">
            <v>44600</v>
          </cell>
          <cell r="C1231" t="str">
            <v>08.00-09.00</v>
          </cell>
          <cell r="D1231" t="str">
            <v>Shift 1</v>
          </cell>
          <cell r="G1231" t="str">
            <v>Aan Andriansyah</v>
          </cell>
          <cell r="H1231">
            <v>2020552</v>
          </cell>
          <cell r="I1231" t="str">
            <v>Zul Apri</v>
          </cell>
          <cell r="J1231">
            <v>1800663</v>
          </cell>
          <cell r="K1231" t="str">
            <v>XEXSN50003</v>
          </cell>
          <cell r="L1231" t="str">
            <v>SY500</v>
          </cell>
          <cell r="M1231" t="str">
            <v>XDTSN90063</v>
          </cell>
          <cell r="N1231" t="str">
            <v>SKT90S</v>
          </cell>
          <cell r="O1231" t="str">
            <v>Pit Midle</v>
          </cell>
          <cell r="P1231" t="str">
            <v>PIT Midle</v>
          </cell>
          <cell r="Q1231" t="str">
            <v>IPD ABC</v>
          </cell>
          <cell r="S1231">
            <v>1100</v>
          </cell>
          <cell r="T1231" t="str">
            <v>Waste Removal</v>
          </cell>
          <cell r="U1231" t="str">
            <v>OB</v>
          </cell>
          <cell r="V1231">
            <v>4</v>
          </cell>
          <cell r="W1231">
            <v>68</v>
          </cell>
          <cell r="Y1231">
            <v>68</v>
          </cell>
          <cell r="Z1231">
            <v>74.8</v>
          </cell>
        </row>
        <row r="1232">
          <cell r="B1232">
            <v>44600</v>
          </cell>
          <cell r="C1232" t="str">
            <v>08.00-09.00</v>
          </cell>
          <cell r="D1232" t="str">
            <v>Shift 1</v>
          </cell>
          <cell r="G1232" t="str">
            <v>Aan Andriansyah</v>
          </cell>
          <cell r="H1232">
            <v>2020552</v>
          </cell>
          <cell r="I1232" t="str">
            <v>Wijaya Andra Putra Lubis</v>
          </cell>
          <cell r="J1232" t="str">
            <v>-</v>
          </cell>
          <cell r="K1232" t="str">
            <v>XEXSN50003</v>
          </cell>
          <cell r="L1232" t="str">
            <v>SY500</v>
          </cell>
          <cell r="M1232" t="str">
            <v>XDTSN90064</v>
          </cell>
          <cell r="N1232" t="str">
            <v>SKT90S</v>
          </cell>
          <cell r="O1232" t="str">
            <v>Pit Midle</v>
          </cell>
          <cell r="P1232" t="str">
            <v>PIT Midle</v>
          </cell>
          <cell r="Q1232" t="str">
            <v>IPD ABC</v>
          </cell>
          <cell r="S1232">
            <v>1100</v>
          </cell>
          <cell r="T1232" t="str">
            <v>Waste Removal</v>
          </cell>
          <cell r="U1232" t="str">
            <v>OB</v>
          </cell>
          <cell r="V1232">
            <v>4</v>
          </cell>
          <cell r="W1232">
            <v>68</v>
          </cell>
          <cell r="Y1232">
            <v>68</v>
          </cell>
          <cell r="Z1232">
            <v>74.8</v>
          </cell>
        </row>
        <row r="1233">
          <cell r="B1233">
            <v>44600</v>
          </cell>
          <cell r="C1233" t="str">
            <v>08.00-09.00</v>
          </cell>
          <cell r="D1233" t="str">
            <v>Shift 1</v>
          </cell>
          <cell r="G1233" t="str">
            <v>Aan Andriansyah</v>
          </cell>
          <cell r="H1233">
            <v>2020552</v>
          </cell>
          <cell r="I1233" t="str">
            <v>Gunawan</v>
          </cell>
          <cell r="J1233" t="str">
            <v>-</v>
          </cell>
          <cell r="K1233" t="str">
            <v>XEXSN50003</v>
          </cell>
          <cell r="L1233" t="str">
            <v>SY500</v>
          </cell>
          <cell r="M1233" t="str">
            <v>XDTSN90067</v>
          </cell>
          <cell r="N1233" t="str">
            <v>SKT90S</v>
          </cell>
          <cell r="O1233" t="str">
            <v>Pit Midle</v>
          </cell>
          <cell r="P1233" t="str">
            <v>PIT Midle</v>
          </cell>
          <cell r="Q1233" t="str">
            <v>IPD ABC</v>
          </cell>
          <cell r="S1233">
            <v>1100</v>
          </cell>
          <cell r="T1233" t="str">
            <v>Waste Removal</v>
          </cell>
          <cell r="U1233" t="str">
            <v>OB</v>
          </cell>
          <cell r="V1233">
            <v>5</v>
          </cell>
          <cell r="W1233">
            <v>85</v>
          </cell>
          <cell r="Y1233">
            <v>85</v>
          </cell>
          <cell r="Z1233">
            <v>93.5</v>
          </cell>
        </row>
        <row r="1234">
          <cell r="B1234">
            <v>44600</v>
          </cell>
          <cell r="C1234" t="str">
            <v>08.00-09.00</v>
          </cell>
          <cell r="D1234" t="str">
            <v>Shift 1</v>
          </cell>
          <cell r="G1234" t="str">
            <v>Piman Walila</v>
          </cell>
          <cell r="H1234">
            <v>2021112</v>
          </cell>
          <cell r="I1234" t="str">
            <v>*No Name Operator</v>
          </cell>
          <cell r="J1234" t="str">
            <v>-</v>
          </cell>
          <cell r="K1234" t="str">
            <v>XEXSN50002</v>
          </cell>
          <cell r="L1234" t="str">
            <v>SY500</v>
          </cell>
          <cell r="M1234" t="str">
            <v>DT Sany 03</v>
          </cell>
          <cell r="N1234" t="str">
            <v>DT Sany</v>
          </cell>
          <cell r="O1234" t="str">
            <v>Pit Midle</v>
          </cell>
          <cell r="P1234" t="str">
            <v>PIT Midle</v>
          </cell>
          <cell r="Q1234" t="str">
            <v>IPD ABC</v>
          </cell>
          <cell r="S1234">
            <v>1100</v>
          </cell>
          <cell r="T1234" t="str">
            <v>Waste Removal</v>
          </cell>
          <cell r="U1234" t="str">
            <v>OB</v>
          </cell>
          <cell r="V1234">
            <v>1</v>
          </cell>
          <cell r="W1234">
            <v>19.23</v>
          </cell>
          <cell r="Y1234">
            <v>19.23</v>
          </cell>
          <cell r="Z1234">
            <v>21.152999999999999</v>
          </cell>
          <cell r="AA1234" t="str">
            <v>Front Condition</v>
          </cell>
        </row>
        <row r="1235">
          <cell r="B1235">
            <v>44600</v>
          </cell>
          <cell r="C1235" t="str">
            <v>08.00-09.00</v>
          </cell>
          <cell r="D1235" t="str">
            <v>Shift 1</v>
          </cell>
          <cell r="G1235" t="str">
            <v>Piman Walila</v>
          </cell>
          <cell r="H1235">
            <v>2021112</v>
          </cell>
          <cell r="I1235" t="str">
            <v>*No Name Operator</v>
          </cell>
          <cell r="J1235" t="str">
            <v>-</v>
          </cell>
          <cell r="K1235" t="str">
            <v>XEXSN50002</v>
          </cell>
          <cell r="L1235" t="str">
            <v>SY500</v>
          </cell>
          <cell r="M1235" t="str">
            <v>DT Sany 07</v>
          </cell>
          <cell r="N1235" t="str">
            <v>DT Sany</v>
          </cell>
          <cell r="O1235" t="str">
            <v>Pit Midle</v>
          </cell>
          <cell r="P1235" t="str">
            <v>PIT Midle</v>
          </cell>
          <cell r="Q1235" t="str">
            <v>IPD ABC</v>
          </cell>
          <cell r="S1235">
            <v>1100</v>
          </cell>
          <cell r="T1235" t="str">
            <v>Waste Removal</v>
          </cell>
          <cell r="U1235" t="str">
            <v>OB</v>
          </cell>
          <cell r="V1235">
            <v>3</v>
          </cell>
          <cell r="W1235">
            <v>57.69</v>
          </cell>
          <cell r="Y1235">
            <v>57.69</v>
          </cell>
          <cell r="Z1235">
            <v>63.459000000000003</v>
          </cell>
        </row>
        <row r="1236">
          <cell r="B1236">
            <v>44600</v>
          </cell>
          <cell r="C1236" t="str">
            <v>08.00-09.00</v>
          </cell>
          <cell r="D1236" t="str">
            <v>Shift 1</v>
          </cell>
          <cell r="G1236" t="str">
            <v>Piman Walila</v>
          </cell>
          <cell r="H1236">
            <v>2021112</v>
          </cell>
          <cell r="I1236" t="str">
            <v>*No Name Operator</v>
          </cell>
          <cell r="J1236" t="str">
            <v>-</v>
          </cell>
          <cell r="K1236" t="str">
            <v>XEXSN50002</v>
          </cell>
          <cell r="L1236" t="str">
            <v>SY500</v>
          </cell>
          <cell r="M1236" t="str">
            <v>DT Sany 08</v>
          </cell>
          <cell r="N1236" t="str">
            <v>DT Sany</v>
          </cell>
          <cell r="O1236" t="str">
            <v>Pit Midle</v>
          </cell>
          <cell r="P1236" t="str">
            <v>PIT Midle</v>
          </cell>
          <cell r="Q1236" t="str">
            <v>IPD ABC</v>
          </cell>
          <cell r="S1236">
            <v>1100</v>
          </cell>
          <cell r="T1236" t="str">
            <v>Waste Removal</v>
          </cell>
          <cell r="U1236" t="str">
            <v>OB</v>
          </cell>
          <cell r="V1236">
            <v>4</v>
          </cell>
          <cell r="W1236">
            <v>76.92</v>
          </cell>
          <cell r="Y1236">
            <v>76.92</v>
          </cell>
          <cell r="Z1236">
            <v>84.611999999999995</v>
          </cell>
        </row>
        <row r="1237">
          <cell r="B1237">
            <v>44600</v>
          </cell>
          <cell r="C1237" t="str">
            <v>08.00-09.00</v>
          </cell>
          <cell r="D1237" t="str">
            <v>Shift 1</v>
          </cell>
          <cell r="G1237" t="str">
            <v>Piman Walila</v>
          </cell>
          <cell r="H1237">
            <v>2021112</v>
          </cell>
          <cell r="I1237" t="str">
            <v>*No Name Operator</v>
          </cell>
          <cell r="J1237" t="str">
            <v>-</v>
          </cell>
          <cell r="K1237" t="str">
            <v>XEXSN50002</v>
          </cell>
          <cell r="L1237" t="str">
            <v>SY500</v>
          </cell>
          <cell r="M1237" t="str">
            <v>DT Sany 09</v>
          </cell>
          <cell r="N1237" t="str">
            <v>DT Sany</v>
          </cell>
          <cell r="O1237" t="str">
            <v>Pit Midle</v>
          </cell>
          <cell r="P1237" t="str">
            <v>PIT Midle</v>
          </cell>
          <cell r="Q1237" t="str">
            <v>IPD ABC</v>
          </cell>
          <cell r="S1237">
            <v>1100</v>
          </cell>
          <cell r="T1237" t="str">
            <v>Waste Removal</v>
          </cell>
          <cell r="U1237" t="str">
            <v>OB</v>
          </cell>
          <cell r="V1237">
            <v>3</v>
          </cell>
          <cell r="W1237">
            <v>57.69</v>
          </cell>
          <cell r="Y1237">
            <v>57.69</v>
          </cell>
          <cell r="Z1237">
            <v>63.459000000000003</v>
          </cell>
        </row>
        <row r="1238">
          <cell r="B1238">
            <v>44600</v>
          </cell>
          <cell r="C1238" t="str">
            <v>09.00-10.00</v>
          </cell>
          <cell r="D1238" t="str">
            <v>Shift 1</v>
          </cell>
          <cell r="G1238" t="str">
            <v>Yosi Arla</v>
          </cell>
          <cell r="H1238">
            <v>2020548</v>
          </cell>
          <cell r="I1238" t="str">
            <v>Ferry Gusyamanda</v>
          </cell>
          <cell r="J1238">
            <v>1900320</v>
          </cell>
          <cell r="K1238" t="str">
            <v>XEXSN50001</v>
          </cell>
          <cell r="L1238" t="str">
            <v>SY500</v>
          </cell>
          <cell r="M1238" t="str">
            <v>XDTSN90030</v>
          </cell>
          <cell r="N1238" t="str">
            <v>SKT90S</v>
          </cell>
          <cell r="O1238" t="str">
            <v>Pit Midle</v>
          </cell>
          <cell r="P1238" t="str">
            <v>PIT Midle</v>
          </cell>
          <cell r="Q1238" t="str">
            <v>IPD ABC</v>
          </cell>
          <cell r="S1238">
            <v>1100</v>
          </cell>
          <cell r="T1238" t="str">
            <v>Waste Removal</v>
          </cell>
          <cell r="U1238" t="str">
            <v>OB</v>
          </cell>
          <cell r="V1238">
            <v>4</v>
          </cell>
          <cell r="W1238">
            <v>68</v>
          </cell>
          <cell r="Y1238">
            <v>68</v>
          </cell>
          <cell r="Z1238">
            <v>74.8</v>
          </cell>
        </row>
        <row r="1239">
          <cell r="B1239">
            <v>44600</v>
          </cell>
          <cell r="C1239" t="str">
            <v>09.00-10.00</v>
          </cell>
          <cell r="D1239" t="str">
            <v>Shift 1</v>
          </cell>
          <cell r="G1239" t="str">
            <v>Yosi Arla</v>
          </cell>
          <cell r="H1239">
            <v>2020548</v>
          </cell>
          <cell r="I1239" t="str">
            <v>Ferry Gusyamanda</v>
          </cell>
          <cell r="J1239">
            <v>1900320</v>
          </cell>
          <cell r="K1239" t="str">
            <v>XEXSN50001</v>
          </cell>
          <cell r="L1239" t="str">
            <v>SY500</v>
          </cell>
          <cell r="M1239" t="str">
            <v>XDTSN90030</v>
          </cell>
          <cell r="N1239" t="str">
            <v>SKT90S</v>
          </cell>
          <cell r="O1239" t="str">
            <v>Pit Midle</v>
          </cell>
          <cell r="P1239" t="str">
            <v>PIT Midle</v>
          </cell>
          <cell r="Q1239" t="str">
            <v>IPD ABC</v>
          </cell>
          <cell r="S1239">
            <v>1100</v>
          </cell>
          <cell r="T1239" t="str">
            <v>Non Volume</v>
          </cell>
          <cell r="U1239" t="str">
            <v>Non Volume</v>
          </cell>
          <cell r="V1239">
            <v>3</v>
          </cell>
          <cell r="W1239">
            <v>51</v>
          </cell>
          <cell r="Y1239">
            <v>0</v>
          </cell>
          <cell r="Z1239">
            <v>0</v>
          </cell>
        </row>
        <row r="1240">
          <cell r="B1240">
            <v>44600</v>
          </cell>
          <cell r="C1240" t="str">
            <v>09.00-10.00</v>
          </cell>
          <cell r="D1240" t="str">
            <v>Shift 1</v>
          </cell>
          <cell r="G1240" t="str">
            <v>Yosi Arla</v>
          </cell>
          <cell r="H1240">
            <v>2020548</v>
          </cell>
          <cell r="I1240" t="str">
            <v>Randa Handika</v>
          </cell>
          <cell r="J1240" t="str">
            <v>-</v>
          </cell>
          <cell r="K1240" t="str">
            <v>XEXSN50001</v>
          </cell>
          <cell r="L1240" t="str">
            <v>SY500</v>
          </cell>
          <cell r="M1240" t="str">
            <v>XDTSN90037</v>
          </cell>
          <cell r="N1240" t="str">
            <v>SKT90S</v>
          </cell>
          <cell r="O1240" t="str">
            <v>Pit Midle</v>
          </cell>
          <cell r="P1240" t="str">
            <v>PIT Midle</v>
          </cell>
          <cell r="Q1240" t="str">
            <v>IPD ABC</v>
          </cell>
          <cell r="S1240">
            <v>1100</v>
          </cell>
          <cell r="T1240" t="str">
            <v>Waste Removal</v>
          </cell>
          <cell r="U1240" t="str">
            <v>OB</v>
          </cell>
          <cell r="V1240">
            <v>7</v>
          </cell>
          <cell r="W1240">
            <v>119</v>
          </cell>
          <cell r="Y1240">
            <v>119</v>
          </cell>
          <cell r="Z1240">
            <v>130.9</v>
          </cell>
        </row>
        <row r="1241">
          <cell r="B1241">
            <v>44600</v>
          </cell>
          <cell r="C1241" t="str">
            <v>09.00-10.00</v>
          </cell>
          <cell r="D1241" t="str">
            <v>Shift 1</v>
          </cell>
          <cell r="G1241" t="str">
            <v>Yosi Arla</v>
          </cell>
          <cell r="H1241">
            <v>2020548</v>
          </cell>
          <cell r="I1241" t="str">
            <v>Asmanto</v>
          </cell>
          <cell r="J1241" t="str">
            <v>-</v>
          </cell>
          <cell r="K1241" t="str">
            <v>XEXSN50001</v>
          </cell>
          <cell r="L1241" t="str">
            <v>SY500</v>
          </cell>
          <cell r="M1241" t="str">
            <v>XDTSN90061</v>
          </cell>
          <cell r="N1241" t="str">
            <v>SKT90S</v>
          </cell>
          <cell r="O1241" t="str">
            <v>Pit Midle</v>
          </cell>
          <cell r="P1241" t="str">
            <v>PIT Midle</v>
          </cell>
          <cell r="Q1241" t="str">
            <v>IPD ABC</v>
          </cell>
          <cell r="S1241">
            <v>1100</v>
          </cell>
          <cell r="T1241" t="str">
            <v>Waste Removal</v>
          </cell>
          <cell r="U1241" t="str">
            <v>OB</v>
          </cell>
          <cell r="V1241">
            <v>6</v>
          </cell>
          <cell r="W1241">
            <v>102</v>
          </cell>
          <cell r="Y1241">
            <v>102</v>
          </cell>
          <cell r="Z1241">
            <v>112.2</v>
          </cell>
        </row>
        <row r="1242">
          <cell r="B1242">
            <v>44600</v>
          </cell>
          <cell r="C1242" t="str">
            <v>09.00-10.00</v>
          </cell>
          <cell r="D1242" t="str">
            <v>Shift 1</v>
          </cell>
          <cell r="G1242" t="str">
            <v>Aan Andriansyah</v>
          </cell>
          <cell r="H1242">
            <v>2020552</v>
          </cell>
          <cell r="I1242" t="str">
            <v>Hendra Pria Afriza</v>
          </cell>
          <cell r="J1242">
            <v>1800350</v>
          </cell>
          <cell r="K1242" t="str">
            <v>XEXSN50003</v>
          </cell>
          <cell r="L1242" t="str">
            <v>SY500</v>
          </cell>
          <cell r="M1242" t="str">
            <v>XDTSN90036</v>
          </cell>
          <cell r="N1242" t="str">
            <v>SKT90S</v>
          </cell>
          <cell r="O1242" t="str">
            <v>Pit Midle</v>
          </cell>
          <cell r="P1242" t="str">
            <v>PIT Midle</v>
          </cell>
          <cell r="Q1242" t="str">
            <v>IPD ABC</v>
          </cell>
          <cell r="S1242">
            <v>1100</v>
          </cell>
          <cell r="T1242" t="str">
            <v>Waste Removal</v>
          </cell>
          <cell r="U1242" t="str">
            <v>OB</v>
          </cell>
          <cell r="V1242">
            <v>2</v>
          </cell>
          <cell r="W1242">
            <v>34</v>
          </cell>
          <cell r="Y1242">
            <v>34</v>
          </cell>
          <cell r="Z1242">
            <v>37.4</v>
          </cell>
        </row>
        <row r="1243">
          <cell r="B1243">
            <v>44600</v>
          </cell>
          <cell r="C1243" t="str">
            <v>09.00-10.00</v>
          </cell>
          <cell r="D1243" t="str">
            <v>Shift 1</v>
          </cell>
          <cell r="G1243" t="str">
            <v>Aan Andriansyah</v>
          </cell>
          <cell r="H1243">
            <v>2020552</v>
          </cell>
          <cell r="I1243" t="str">
            <v>Zul Apri</v>
          </cell>
          <cell r="J1243">
            <v>1800663</v>
          </cell>
          <cell r="K1243" t="str">
            <v>XEXSN50003</v>
          </cell>
          <cell r="L1243" t="str">
            <v>SY500</v>
          </cell>
          <cell r="M1243" t="str">
            <v>XDTSN90063</v>
          </cell>
          <cell r="N1243" t="str">
            <v>SKT90S</v>
          </cell>
          <cell r="O1243" t="str">
            <v>Pit Midle</v>
          </cell>
          <cell r="P1243" t="str">
            <v>PIT Midle</v>
          </cell>
          <cell r="Q1243" t="str">
            <v>IPD ABC</v>
          </cell>
          <cell r="S1243">
            <v>1100</v>
          </cell>
          <cell r="T1243" t="str">
            <v>Waste Removal</v>
          </cell>
          <cell r="U1243" t="str">
            <v>OB</v>
          </cell>
          <cell r="V1243">
            <v>5</v>
          </cell>
          <cell r="W1243">
            <v>85</v>
          </cell>
          <cell r="Y1243">
            <v>85</v>
          </cell>
          <cell r="Z1243">
            <v>93.5</v>
          </cell>
        </row>
        <row r="1244">
          <cell r="B1244">
            <v>44600</v>
          </cell>
          <cell r="C1244" t="str">
            <v>09.00-10.00</v>
          </cell>
          <cell r="D1244" t="str">
            <v>Shift 1</v>
          </cell>
          <cell r="G1244" t="str">
            <v>Aan Andriansyah</v>
          </cell>
          <cell r="H1244">
            <v>2020552</v>
          </cell>
          <cell r="I1244" t="str">
            <v>Wijaya Andra Putra Lubis</v>
          </cell>
          <cell r="J1244" t="str">
            <v>-</v>
          </cell>
          <cell r="K1244" t="str">
            <v>XEXSN50003</v>
          </cell>
          <cell r="L1244" t="str">
            <v>SY500</v>
          </cell>
          <cell r="M1244" t="str">
            <v>XDTSN90064</v>
          </cell>
          <cell r="N1244" t="str">
            <v>SKT90S</v>
          </cell>
          <cell r="O1244" t="str">
            <v>Pit Midle</v>
          </cell>
          <cell r="P1244" t="str">
            <v>PIT Midle</v>
          </cell>
          <cell r="Q1244" t="str">
            <v>IPD ABC</v>
          </cell>
          <cell r="S1244">
            <v>1100</v>
          </cell>
          <cell r="T1244" t="str">
            <v>Waste Removal</v>
          </cell>
          <cell r="U1244" t="str">
            <v>OB</v>
          </cell>
          <cell r="V1244">
            <v>5</v>
          </cell>
          <cell r="W1244">
            <v>85</v>
          </cell>
          <cell r="Y1244">
            <v>85</v>
          </cell>
          <cell r="Z1244">
            <v>93.5</v>
          </cell>
        </row>
        <row r="1245">
          <cell r="B1245">
            <v>44600</v>
          </cell>
          <cell r="C1245" t="str">
            <v>09.00-10.00</v>
          </cell>
          <cell r="D1245" t="str">
            <v>Shift 1</v>
          </cell>
          <cell r="G1245" t="str">
            <v>Aan Andriansyah</v>
          </cell>
          <cell r="H1245">
            <v>2020552</v>
          </cell>
          <cell r="I1245" t="str">
            <v>Gunawan</v>
          </cell>
          <cell r="J1245" t="str">
            <v>-</v>
          </cell>
          <cell r="K1245" t="str">
            <v>XEXSN50003</v>
          </cell>
          <cell r="L1245" t="str">
            <v>SY500</v>
          </cell>
          <cell r="M1245" t="str">
            <v>XDTSN90067</v>
          </cell>
          <cell r="N1245" t="str">
            <v>SKT90S</v>
          </cell>
          <cell r="O1245" t="str">
            <v>Pit Midle</v>
          </cell>
          <cell r="P1245" t="str">
            <v>PIT Midle</v>
          </cell>
          <cell r="Q1245" t="str">
            <v>IPD ABC</v>
          </cell>
          <cell r="S1245">
            <v>1100</v>
          </cell>
          <cell r="T1245" t="str">
            <v>Waste Removal</v>
          </cell>
          <cell r="U1245" t="str">
            <v>OB</v>
          </cell>
          <cell r="V1245">
            <v>5</v>
          </cell>
          <cell r="W1245">
            <v>85</v>
          </cell>
          <cell r="Y1245">
            <v>85</v>
          </cell>
          <cell r="Z1245">
            <v>93.5</v>
          </cell>
        </row>
        <row r="1246">
          <cell r="B1246">
            <v>44600</v>
          </cell>
          <cell r="C1246" t="str">
            <v>09.00-10.00</v>
          </cell>
          <cell r="D1246" t="str">
            <v>Shift 1</v>
          </cell>
          <cell r="G1246" t="str">
            <v>Piman Walila</v>
          </cell>
          <cell r="H1246">
            <v>2021112</v>
          </cell>
          <cell r="I1246" t="str">
            <v>*No Name Operator</v>
          </cell>
          <cell r="J1246" t="str">
            <v>-</v>
          </cell>
          <cell r="K1246" t="str">
            <v>XEXSN50002</v>
          </cell>
          <cell r="L1246" t="str">
            <v>SY500</v>
          </cell>
          <cell r="M1246" t="str">
            <v>DT Sany 03</v>
          </cell>
          <cell r="N1246" t="str">
            <v>DT Sany</v>
          </cell>
          <cell r="O1246" t="str">
            <v>Pit Midle</v>
          </cell>
          <cell r="P1246" t="str">
            <v>PIT Midle</v>
          </cell>
          <cell r="Q1246" t="str">
            <v>IPD ABC</v>
          </cell>
          <cell r="S1246">
            <v>1100</v>
          </cell>
          <cell r="T1246" t="str">
            <v>Waste Removal</v>
          </cell>
          <cell r="U1246" t="str">
            <v>OB</v>
          </cell>
          <cell r="V1246">
            <v>3</v>
          </cell>
          <cell r="W1246">
            <v>57.69</v>
          </cell>
          <cell r="Y1246">
            <v>57.69</v>
          </cell>
          <cell r="Z1246">
            <v>63.459000000000003</v>
          </cell>
        </row>
        <row r="1247">
          <cell r="B1247">
            <v>44600</v>
          </cell>
          <cell r="C1247" t="str">
            <v>09.00-10.00</v>
          </cell>
          <cell r="D1247" t="str">
            <v>Shift 1</v>
          </cell>
          <cell r="G1247" t="str">
            <v>Piman Walila</v>
          </cell>
          <cell r="H1247">
            <v>2021112</v>
          </cell>
          <cell r="I1247" t="str">
            <v>*No Name Operator</v>
          </cell>
          <cell r="J1247" t="str">
            <v>-</v>
          </cell>
          <cell r="K1247" t="str">
            <v>XEXSN50002</v>
          </cell>
          <cell r="L1247" t="str">
            <v>SY500</v>
          </cell>
          <cell r="M1247" t="str">
            <v>DT Sany 07</v>
          </cell>
          <cell r="N1247" t="str">
            <v>DT Sany</v>
          </cell>
          <cell r="O1247" t="str">
            <v>Pit Midle</v>
          </cell>
          <cell r="P1247" t="str">
            <v>PIT Midle</v>
          </cell>
          <cell r="Q1247" t="str">
            <v>IPD ABC</v>
          </cell>
          <cell r="S1247">
            <v>1100</v>
          </cell>
          <cell r="T1247" t="str">
            <v>Waste Removal</v>
          </cell>
          <cell r="U1247" t="str">
            <v>OB</v>
          </cell>
          <cell r="V1247">
            <v>3</v>
          </cell>
          <cell r="W1247">
            <v>57.69</v>
          </cell>
          <cell r="Y1247">
            <v>57.69</v>
          </cell>
          <cell r="Z1247">
            <v>63.459000000000003</v>
          </cell>
        </row>
        <row r="1248">
          <cell r="B1248">
            <v>44600</v>
          </cell>
          <cell r="C1248" t="str">
            <v>09.00-10.00</v>
          </cell>
          <cell r="D1248" t="str">
            <v>Shift 1</v>
          </cell>
          <cell r="G1248" t="str">
            <v>Piman Walila</v>
          </cell>
          <cell r="H1248">
            <v>2021112</v>
          </cell>
          <cell r="I1248" t="str">
            <v>*No Name Operator</v>
          </cell>
          <cell r="J1248" t="str">
            <v>-</v>
          </cell>
          <cell r="K1248" t="str">
            <v>XEXSN50002</v>
          </cell>
          <cell r="L1248" t="str">
            <v>SY500</v>
          </cell>
          <cell r="M1248" t="str">
            <v>DT Sany 08</v>
          </cell>
          <cell r="N1248" t="str">
            <v>DT Sany</v>
          </cell>
          <cell r="O1248" t="str">
            <v>Pit Midle</v>
          </cell>
          <cell r="P1248" t="str">
            <v>PIT Midle</v>
          </cell>
          <cell r="Q1248" t="str">
            <v>IPD ABC</v>
          </cell>
          <cell r="S1248">
            <v>1100</v>
          </cell>
          <cell r="T1248" t="str">
            <v>Waste Removal</v>
          </cell>
          <cell r="U1248" t="str">
            <v>OB</v>
          </cell>
          <cell r="V1248">
            <v>4</v>
          </cell>
          <cell r="W1248">
            <v>76.92</v>
          </cell>
          <cell r="Y1248">
            <v>76.92</v>
          </cell>
          <cell r="Z1248">
            <v>84.611999999999995</v>
          </cell>
        </row>
        <row r="1249">
          <cell r="B1249">
            <v>44600</v>
          </cell>
          <cell r="C1249" t="str">
            <v>09.00-10.00</v>
          </cell>
          <cell r="D1249" t="str">
            <v>Shift 1</v>
          </cell>
          <cell r="G1249" t="str">
            <v>Piman Walila</v>
          </cell>
          <cell r="H1249">
            <v>2021112</v>
          </cell>
          <cell r="I1249" t="str">
            <v>*No Name Operator</v>
          </cell>
          <cell r="J1249" t="str">
            <v>-</v>
          </cell>
          <cell r="K1249" t="str">
            <v>XEXSN50002</v>
          </cell>
          <cell r="L1249" t="str">
            <v>SY500</v>
          </cell>
          <cell r="M1249" t="str">
            <v>DT Sany 09</v>
          </cell>
          <cell r="N1249" t="str">
            <v>DT Sany</v>
          </cell>
          <cell r="O1249" t="str">
            <v>Pit Midle</v>
          </cell>
          <cell r="P1249" t="str">
            <v>PIT Midle</v>
          </cell>
          <cell r="Q1249" t="str">
            <v>IPD ABC</v>
          </cell>
          <cell r="S1249">
            <v>1100</v>
          </cell>
          <cell r="T1249" t="str">
            <v>Waste Removal</v>
          </cell>
          <cell r="U1249" t="str">
            <v>OB</v>
          </cell>
          <cell r="V1249">
            <v>3</v>
          </cell>
          <cell r="W1249">
            <v>57.69</v>
          </cell>
          <cell r="Y1249">
            <v>57.69</v>
          </cell>
          <cell r="Z1249">
            <v>63.459000000000003</v>
          </cell>
        </row>
        <row r="1250">
          <cell r="B1250">
            <v>44600</v>
          </cell>
          <cell r="C1250" t="str">
            <v>10.00-11.00</v>
          </cell>
          <cell r="D1250" t="str">
            <v>Shift 1</v>
          </cell>
          <cell r="G1250" t="str">
            <v>Yosi Arla</v>
          </cell>
          <cell r="H1250">
            <v>2020548</v>
          </cell>
          <cell r="I1250" t="str">
            <v>Ferry Gusyamanda</v>
          </cell>
          <cell r="J1250">
            <v>1900320</v>
          </cell>
          <cell r="K1250" t="str">
            <v>XEXSN50001</v>
          </cell>
          <cell r="L1250" t="str">
            <v>SY500</v>
          </cell>
          <cell r="M1250" t="str">
            <v>XDTSN90030</v>
          </cell>
          <cell r="N1250" t="str">
            <v>SKT90S</v>
          </cell>
          <cell r="O1250" t="str">
            <v>Pit Midle</v>
          </cell>
          <cell r="P1250" t="str">
            <v>PIT Midle</v>
          </cell>
          <cell r="Q1250" t="str">
            <v>IPD ABC</v>
          </cell>
          <cell r="S1250">
            <v>1100</v>
          </cell>
          <cell r="T1250" t="str">
            <v>Waste Removal</v>
          </cell>
          <cell r="U1250" t="str">
            <v>OB</v>
          </cell>
          <cell r="V1250">
            <v>6</v>
          </cell>
          <cell r="W1250">
            <v>102</v>
          </cell>
          <cell r="Y1250">
            <v>102</v>
          </cell>
          <cell r="Z1250">
            <v>112.2</v>
          </cell>
        </row>
        <row r="1251">
          <cell r="B1251">
            <v>44600</v>
          </cell>
          <cell r="C1251" t="str">
            <v>10.00-11.00</v>
          </cell>
          <cell r="D1251" t="str">
            <v>Shift 1</v>
          </cell>
          <cell r="G1251" t="str">
            <v>Yosi Arla</v>
          </cell>
          <cell r="H1251">
            <v>2020548</v>
          </cell>
          <cell r="I1251" t="str">
            <v>Randa Handika</v>
          </cell>
          <cell r="J1251" t="str">
            <v>-</v>
          </cell>
          <cell r="K1251" t="str">
            <v>XEXSN50001</v>
          </cell>
          <cell r="L1251" t="str">
            <v>SY500</v>
          </cell>
          <cell r="M1251" t="str">
            <v>XDTSN90037</v>
          </cell>
          <cell r="N1251" t="str">
            <v>SKT90S</v>
          </cell>
          <cell r="O1251" t="str">
            <v>Pit Midle</v>
          </cell>
          <cell r="P1251" t="str">
            <v>PIT Midle</v>
          </cell>
          <cell r="Q1251" t="str">
            <v>IPD ABC</v>
          </cell>
          <cell r="S1251">
            <v>1100</v>
          </cell>
          <cell r="T1251" t="str">
            <v>Waste Removal</v>
          </cell>
          <cell r="U1251" t="str">
            <v>OB</v>
          </cell>
          <cell r="V1251">
            <v>4</v>
          </cell>
          <cell r="W1251">
            <v>68</v>
          </cell>
          <cell r="Y1251">
            <v>68</v>
          </cell>
          <cell r="Z1251">
            <v>74.8</v>
          </cell>
        </row>
        <row r="1252">
          <cell r="B1252">
            <v>44600</v>
          </cell>
          <cell r="C1252" t="str">
            <v>10.00-11.00</v>
          </cell>
          <cell r="D1252" t="str">
            <v>Shift 1</v>
          </cell>
          <cell r="G1252" t="str">
            <v>Yosi Arla</v>
          </cell>
          <cell r="H1252">
            <v>2020548</v>
          </cell>
          <cell r="I1252" t="str">
            <v>Randa Handika</v>
          </cell>
          <cell r="J1252" t="str">
            <v>-</v>
          </cell>
          <cell r="K1252" t="str">
            <v>XEXSN50001</v>
          </cell>
          <cell r="L1252" t="str">
            <v>SY500</v>
          </cell>
          <cell r="M1252" t="str">
            <v>XDTSN90037</v>
          </cell>
          <cell r="N1252" t="str">
            <v>SKT90S</v>
          </cell>
          <cell r="O1252" t="str">
            <v>Pit Midle</v>
          </cell>
          <cell r="P1252" t="str">
            <v>PIT Midle</v>
          </cell>
          <cell r="Q1252" t="str">
            <v>IPD ABC</v>
          </cell>
          <cell r="S1252">
            <v>1100</v>
          </cell>
          <cell r="T1252" t="str">
            <v>Non Volume</v>
          </cell>
          <cell r="U1252" t="str">
            <v>Non Volume</v>
          </cell>
          <cell r="V1252">
            <v>1</v>
          </cell>
          <cell r="W1252">
            <v>17</v>
          </cell>
          <cell r="Y1252">
            <v>0</v>
          </cell>
          <cell r="Z1252">
            <v>0</v>
          </cell>
        </row>
        <row r="1253">
          <cell r="B1253">
            <v>44600</v>
          </cell>
          <cell r="C1253" t="str">
            <v>10.00-11.00</v>
          </cell>
          <cell r="D1253" t="str">
            <v>Shift 1</v>
          </cell>
          <cell r="G1253" t="str">
            <v>Yosi Arla</v>
          </cell>
          <cell r="H1253">
            <v>2020548</v>
          </cell>
          <cell r="I1253" t="str">
            <v>Asmanto</v>
          </cell>
          <cell r="J1253" t="str">
            <v>-</v>
          </cell>
          <cell r="K1253" t="str">
            <v>XEXSN50001</v>
          </cell>
          <cell r="L1253" t="str">
            <v>SY500</v>
          </cell>
          <cell r="M1253" t="str">
            <v>XDTSN90061</v>
          </cell>
          <cell r="N1253" t="str">
            <v>SKT90S</v>
          </cell>
          <cell r="O1253" t="str">
            <v>Pit Midle</v>
          </cell>
          <cell r="P1253" t="str">
            <v>PIT Midle</v>
          </cell>
          <cell r="Q1253" t="str">
            <v>IPD ABC</v>
          </cell>
          <cell r="S1253">
            <v>1100</v>
          </cell>
          <cell r="T1253" t="str">
            <v>Waste Removal</v>
          </cell>
          <cell r="U1253" t="str">
            <v>OB</v>
          </cell>
          <cell r="V1253">
            <v>5</v>
          </cell>
          <cell r="W1253">
            <v>85</v>
          </cell>
          <cell r="Y1253">
            <v>85</v>
          </cell>
          <cell r="Z1253">
            <v>93.5</v>
          </cell>
        </row>
        <row r="1254">
          <cell r="B1254">
            <v>44600</v>
          </cell>
          <cell r="C1254" t="str">
            <v>10.00-11.00</v>
          </cell>
          <cell r="D1254" t="str">
            <v>Shift 1</v>
          </cell>
          <cell r="G1254" t="str">
            <v>Yosi Arla</v>
          </cell>
          <cell r="H1254">
            <v>2020548</v>
          </cell>
          <cell r="I1254" t="str">
            <v>Rio Dwi Nanda</v>
          </cell>
          <cell r="J1254" t="str">
            <v>-</v>
          </cell>
          <cell r="K1254" t="str">
            <v>XEXSN50001</v>
          </cell>
          <cell r="L1254" t="str">
            <v>SY500</v>
          </cell>
          <cell r="M1254" t="str">
            <v>XDTSN90019</v>
          </cell>
          <cell r="N1254" t="str">
            <v>SKT90S</v>
          </cell>
          <cell r="O1254" t="str">
            <v>Pit Midle</v>
          </cell>
          <cell r="P1254" t="str">
            <v>PIT Midle</v>
          </cell>
          <cell r="Q1254" t="str">
            <v>IPD ABC</v>
          </cell>
          <cell r="S1254">
            <v>1100</v>
          </cell>
          <cell r="T1254" t="str">
            <v>Waste Removal</v>
          </cell>
          <cell r="U1254" t="str">
            <v>OB</v>
          </cell>
          <cell r="V1254">
            <v>5</v>
          </cell>
          <cell r="W1254">
            <v>85</v>
          </cell>
          <cell r="Y1254">
            <v>85</v>
          </cell>
          <cell r="Z1254">
            <v>93.5</v>
          </cell>
        </row>
        <row r="1255">
          <cell r="B1255">
            <v>44600</v>
          </cell>
          <cell r="C1255" t="str">
            <v>10.00-11.00</v>
          </cell>
          <cell r="D1255" t="str">
            <v>Shift 1</v>
          </cell>
          <cell r="G1255" t="str">
            <v>Aan Andriansyah</v>
          </cell>
          <cell r="H1255">
            <v>2020552</v>
          </cell>
          <cell r="I1255" t="str">
            <v>Hendra Pria Afriza</v>
          </cell>
          <cell r="J1255">
            <v>1800350</v>
          </cell>
          <cell r="K1255" t="str">
            <v>XEXSN50003</v>
          </cell>
          <cell r="L1255" t="str">
            <v>SY500</v>
          </cell>
          <cell r="M1255" t="str">
            <v>XDTSN90036</v>
          </cell>
          <cell r="N1255" t="str">
            <v>SKT90S</v>
          </cell>
          <cell r="O1255" t="str">
            <v>Pit Midle</v>
          </cell>
          <cell r="P1255" t="str">
            <v>PIT Midle</v>
          </cell>
          <cell r="Q1255" t="str">
            <v>IPD ABC</v>
          </cell>
          <cell r="S1255">
            <v>1100</v>
          </cell>
          <cell r="T1255" t="str">
            <v>Waste Removal</v>
          </cell>
          <cell r="U1255" t="str">
            <v>OB</v>
          </cell>
          <cell r="V1255">
            <v>3</v>
          </cell>
          <cell r="W1255">
            <v>51</v>
          </cell>
          <cell r="Y1255">
            <v>51</v>
          </cell>
          <cell r="Z1255">
            <v>56.1</v>
          </cell>
        </row>
        <row r="1256">
          <cell r="B1256">
            <v>44600</v>
          </cell>
          <cell r="C1256" t="str">
            <v>10.00-11.00</v>
          </cell>
          <cell r="D1256" t="str">
            <v>Shift 1</v>
          </cell>
          <cell r="G1256" t="str">
            <v>Aan Andriansyah</v>
          </cell>
          <cell r="H1256">
            <v>2020552</v>
          </cell>
          <cell r="I1256" t="str">
            <v>Zul Apri</v>
          </cell>
          <cell r="J1256">
            <v>1800663</v>
          </cell>
          <cell r="K1256" t="str">
            <v>XEXSN50003</v>
          </cell>
          <cell r="L1256" t="str">
            <v>SY500</v>
          </cell>
          <cell r="M1256" t="str">
            <v>XDTSN90063</v>
          </cell>
          <cell r="N1256" t="str">
            <v>SKT90S</v>
          </cell>
          <cell r="O1256" t="str">
            <v>Pit Midle</v>
          </cell>
          <cell r="P1256" t="str">
            <v>PIT Midle</v>
          </cell>
          <cell r="Q1256" t="str">
            <v>IPD ABC</v>
          </cell>
          <cell r="S1256">
            <v>1100</v>
          </cell>
          <cell r="T1256" t="str">
            <v>Waste Removal</v>
          </cell>
          <cell r="U1256" t="str">
            <v>OB</v>
          </cell>
          <cell r="V1256">
            <v>4</v>
          </cell>
          <cell r="W1256">
            <v>68</v>
          </cell>
          <cell r="Y1256">
            <v>68</v>
          </cell>
          <cell r="Z1256">
            <v>74.8</v>
          </cell>
        </row>
        <row r="1257">
          <cell r="B1257">
            <v>44600</v>
          </cell>
          <cell r="C1257" t="str">
            <v>10.00-11.00</v>
          </cell>
          <cell r="D1257" t="str">
            <v>Shift 1</v>
          </cell>
          <cell r="G1257" t="str">
            <v>Aan Andriansyah</v>
          </cell>
          <cell r="H1257">
            <v>2020552</v>
          </cell>
          <cell r="I1257" t="str">
            <v>Wijaya Andra Putra Lubis</v>
          </cell>
          <cell r="J1257" t="str">
            <v>-</v>
          </cell>
          <cell r="K1257" t="str">
            <v>XEXSN50003</v>
          </cell>
          <cell r="L1257" t="str">
            <v>SY500</v>
          </cell>
          <cell r="M1257" t="str">
            <v>XDTSN90064</v>
          </cell>
          <cell r="N1257" t="str">
            <v>SKT90S</v>
          </cell>
          <cell r="O1257" t="str">
            <v>Pit Midle</v>
          </cell>
          <cell r="P1257" t="str">
            <v>PIT Midle</v>
          </cell>
          <cell r="Q1257" t="str">
            <v>IPD ABC</v>
          </cell>
          <cell r="S1257">
            <v>1100</v>
          </cell>
          <cell r="T1257" t="str">
            <v>Waste Removal</v>
          </cell>
          <cell r="U1257" t="str">
            <v>OB</v>
          </cell>
          <cell r="V1257">
            <v>4</v>
          </cell>
          <cell r="W1257">
            <v>68</v>
          </cell>
          <cell r="Y1257">
            <v>68</v>
          </cell>
          <cell r="Z1257">
            <v>74.8</v>
          </cell>
        </row>
        <row r="1258">
          <cell r="B1258">
            <v>44600</v>
          </cell>
          <cell r="C1258" t="str">
            <v>10.00-11.00</v>
          </cell>
          <cell r="D1258" t="str">
            <v>Shift 1</v>
          </cell>
          <cell r="G1258" t="str">
            <v>Aan Andriansyah</v>
          </cell>
          <cell r="H1258">
            <v>2020552</v>
          </cell>
          <cell r="I1258" t="str">
            <v>Gunawan</v>
          </cell>
          <cell r="J1258" t="str">
            <v>-</v>
          </cell>
          <cell r="K1258" t="str">
            <v>XEXSN50003</v>
          </cell>
          <cell r="L1258" t="str">
            <v>SY500</v>
          </cell>
          <cell r="M1258" t="str">
            <v>XDTSN90067</v>
          </cell>
          <cell r="N1258" t="str">
            <v>SKT90S</v>
          </cell>
          <cell r="O1258" t="str">
            <v>Pit Midle</v>
          </cell>
          <cell r="P1258" t="str">
            <v>PIT Midle</v>
          </cell>
          <cell r="Q1258" t="str">
            <v>IPD ABC</v>
          </cell>
          <cell r="S1258">
            <v>1100</v>
          </cell>
          <cell r="T1258" t="str">
            <v>Waste Removal</v>
          </cell>
          <cell r="U1258" t="str">
            <v>OB</v>
          </cell>
          <cell r="V1258">
            <v>3</v>
          </cell>
          <cell r="W1258">
            <v>51</v>
          </cell>
          <cell r="Y1258">
            <v>51</v>
          </cell>
          <cell r="Z1258">
            <v>56.1</v>
          </cell>
        </row>
        <row r="1259">
          <cell r="B1259">
            <v>44600</v>
          </cell>
          <cell r="C1259" t="str">
            <v>10.00-11.00</v>
          </cell>
          <cell r="D1259" t="str">
            <v>Shift 1</v>
          </cell>
          <cell r="G1259" t="str">
            <v>Piman Walila</v>
          </cell>
          <cell r="H1259">
            <v>2021112</v>
          </cell>
          <cell r="I1259" t="str">
            <v>*No Name Operator</v>
          </cell>
          <cell r="J1259" t="str">
            <v>-</v>
          </cell>
          <cell r="K1259" t="str">
            <v>XEXSN50002</v>
          </cell>
          <cell r="L1259" t="str">
            <v>SY500</v>
          </cell>
          <cell r="M1259" t="str">
            <v>DT Sany 02</v>
          </cell>
          <cell r="N1259" t="str">
            <v>DT Sany</v>
          </cell>
          <cell r="O1259" t="str">
            <v>Pit Midle</v>
          </cell>
          <cell r="P1259" t="str">
            <v>PIT Midle</v>
          </cell>
          <cell r="Q1259" t="str">
            <v>IPD ABC</v>
          </cell>
          <cell r="S1259">
            <v>1100</v>
          </cell>
          <cell r="T1259" t="str">
            <v>Waste Removal</v>
          </cell>
          <cell r="U1259" t="str">
            <v>OB</v>
          </cell>
          <cell r="V1259">
            <v>3</v>
          </cell>
          <cell r="W1259">
            <v>57.69</v>
          </cell>
          <cell r="Y1259">
            <v>57.69</v>
          </cell>
          <cell r="Z1259">
            <v>63.459000000000003</v>
          </cell>
        </row>
        <row r="1260">
          <cell r="B1260">
            <v>44600</v>
          </cell>
          <cell r="C1260" t="str">
            <v>10.00-11.00</v>
          </cell>
          <cell r="D1260" t="str">
            <v>Shift 1</v>
          </cell>
          <cell r="G1260" t="str">
            <v>Piman Walila</v>
          </cell>
          <cell r="H1260">
            <v>2021112</v>
          </cell>
          <cell r="I1260" t="str">
            <v>*No Name Operator</v>
          </cell>
          <cell r="J1260" t="str">
            <v>-</v>
          </cell>
          <cell r="K1260" t="str">
            <v>XEXSN50002</v>
          </cell>
          <cell r="L1260" t="str">
            <v>SY500</v>
          </cell>
          <cell r="M1260" t="str">
            <v>DT Sany 03</v>
          </cell>
          <cell r="N1260" t="str">
            <v>DT Sany</v>
          </cell>
          <cell r="O1260" t="str">
            <v>Pit Midle</v>
          </cell>
          <cell r="P1260" t="str">
            <v>PIT Midle</v>
          </cell>
          <cell r="Q1260" t="str">
            <v>IPD ABC</v>
          </cell>
          <cell r="S1260">
            <v>1100</v>
          </cell>
          <cell r="T1260" t="str">
            <v>Waste Removal</v>
          </cell>
          <cell r="U1260" t="str">
            <v>OB</v>
          </cell>
          <cell r="V1260">
            <v>3</v>
          </cell>
          <cell r="W1260">
            <v>57.69</v>
          </cell>
          <cell r="Y1260">
            <v>57.69</v>
          </cell>
          <cell r="Z1260">
            <v>63.459000000000003</v>
          </cell>
        </row>
        <row r="1261">
          <cell r="B1261">
            <v>44600</v>
          </cell>
          <cell r="C1261" t="str">
            <v>10.00-11.00</v>
          </cell>
          <cell r="D1261" t="str">
            <v>Shift 1</v>
          </cell>
          <cell r="G1261" t="str">
            <v>Piman Walila</v>
          </cell>
          <cell r="H1261">
            <v>2021112</v>
          </cell>
          <cell r="I1261" t="str">
            <v>*No Name Operator</v>
          </cell>
          <cell r="J1261" t="str">
            <v>-</v>
          </cell>
          <cell r="K1261" t="str">
            <v>XEXSN50002</v>
          </cell>
          <cell r="L1261" t="str">
            <v>SY500</v>
          </cell>
          <cell r="M1261" t="str">
            <v>DT Sany 07</v>
          </cell>
          <cell r="N1261" t="str">
            <v>DT Sany</v>
          </cell>
          <cell r="O1261" t="str">
            <v>Pit Midle</v>
          </cell>
          <cell r="P1261" t="str">
            <v>PIT Midle</v>
          </cell>
          <cell r="Q1261" t="str">
            <v>IPD ABC</v>
          </cell>
          <cell r="S1261">
            <v>1100</v>
          </cell>
          <cell r="T1261" t="str">
            <v>Waste Removal</v>
          </cell>
          <cell r="U1261" t="str">
            <v>OB</v>
          </cell>
          <cell r="V1261">
            <v>3</v>
          </cell>
          <cell r="W1261">
            <v>57.69</v>
          </cell>
          <cell r="Y1261">
            <v>57.69</v>
          </cell>
          <cell r="Z1261">
            <v>63.459000000000003</v>
          </cell>
        </row>
        <row r="1262">
          <cell r="B1262">
            <v>44600</v>
          </cell>
          <cell r="C1262" t="str">
            <v>10.00-11.00</v>
          </cell>
          <cell r="D1262" t="str">
            <v>Shift 1</v>
          </cell>
          <cell r="G1262" t="str">
            <v>Piman Walila</v>
          </cell>
          <cell r="H1262">
            <v>2021112</v>
          </cell>
          <cell r="I1262" t="str">
            <v>*No Name Operator</v>
          </cell>
          <cell r="J1262" t="str">
            <v>-</v>
          </cell>
          <cell r="K1262" t="str">
            <v>XEXSN50002</v>
          </cell>
          <cell r="L1262" t="str">
            <v>SY500</v>
          </cell>
          <cell r="M1262" t="str">
            <v>DT Sany 08</v>
          </cell>
          <cell r="N1262" t="str">
            <v>DT Sany</v>
          </cell>
          <cell r="O1262" t="str">
            <v>Pit Midle</v>
          </cell>
          <cell r="P1262" t="str">
            <v>PIT Midle</v>
          </cell>
          <cell r="Q1262" t="str">
            <v>IPD ABC</v>
          </cell>
          <cell r="S1262">
            <v>1100</v>
          </cell>
          <cell r="T1262" t="str">
            <v>Waste Removal</v>
          </cell>
          <cell r="U1262" t="str">
            <v>OB</v>
          </cell>
          <cell r="V1262">
            <v>3</v>
          </cell>
          <cell r="W1262">
            <v>57.69</v>
          </cell>
          <cell r="Y1262">
            <v>57.69</v>
          </cell>
          <cell r="Z1262">
            <v>63.459000000000003</v>
          </cell>
        </row>
        <row r="1263">
          <cell r="B1263">
            <v>44600</v>
          </cell>
          <cell r="C1263" t="str">
            <v>10.00-11.00</v>
          </cell>
          <cell r="D1263" t="str">
            <v>Shift 1</v>
          </cell>
          <cell r="G1263" t="str">
            <v>Piman Walila</v>
          </cell>
          <cell r="H1263">
            <v>2021112</v>
          </cell>
          <cell r="I1263" t="str">
            <v>*No Name Operator</v>
          </cell>
          <cell r="J1263" t="str">
            <v>-</v>
          </cell>
          <cell r="K1263" t="str">
            <v>XEXSN50002</v>
          </cell>
          <cell r="L1263" t="str">
            <v>SY500</v>
          </cell>
          <cell r="M1263" t="str">
            <v>DT Sany 09</v>
          </cell>
          <cell r="N1263" t="str">
            <v>DT Sany</v>
          </cell>
          <cell r="O1263" t="str">
            <v>Pit Midle</v>
          </cell>
          <cell r="P1263" t="str">
            <v>PIT Midle</v>
          </cell>
          <cell r="Q1263" t="str">
            <v>IPD ABC</v>
          </cell>
          <cell r="S1263">
            <v>1100</v>
          </cell>
          <cell r="T1263" t="str">
            <v>Waste Removal</v>
          </cell>
          <cell r="U1263" t="str">
            <v>OB</v>
          </cell>
          <cell r="V1263">
            <v>3</v>
          </cell>
          <cell r="W1263">
            <v>57.69</v>
          </cell>
          <cell r="Y1263">
            <v>57.69</v>
          </cell>
          <cell r="Z1263">
            <v>63.459000000000003</v>
          </cell>
        </row>
        <row r="1264">
          <cell r="B1264">
            <v>44600</v>
          </cell>
          <cell r="C1264" t="str">
            <v>11.00-12.00</v>
          </cell>
          <cell r="D1264" t="str">
            <v>Shift 1</v>
          </cell>
          <cell r="G1264" t="str">
            <v>Yosi Arla</v>
          </cell>
          <cell r="H1264">
            <v>2020548</v>
          </cell>
          <cell r="I1264" t="str">
            <v>Ferry Gusyamanda</v>
          </cell>
          <cell r="J1264">
            <v>1900320</v>
          </cell>
          <cell r="K1264" t="str">
            <v>XEXSN50001</v>
          </cell>
          <cell r="L1264" t="str">
            <v>SY500</v>
          </cell>
          <cell r="M1264" t="str">
            <v>XDTSN90030</v>
          </cell>
          <cell r="N1264" t="str">
            <v>SKT90S</v>
          </cell>
          <cell r="O1264" t="str">
            <v>Pit Midle</v>
          </cell>
          <cell r="P1264" t="str">
            <v>PIT Midle</v>
          </cell>
          <cell r="Q1264" t="str">
            <v>IPD ABC</v>
          </cell>
          <cell r="S1264">
            <v>1100</v>
          </cell>
          <cell r="T1264" t="str">
            <v>Waste Removal</v>
          </cell>
          <cell r="U1264" t="str">
            <v>OB</v>
          </cell>
          <cell r="V1264">
            <v>4</v>
          </cell>
          <cell r="W1264">
            <v>68</v>
          </cell>
          <cell r="Y1264">
            <v>68</v>
          </cell>
          <cell r="Z1264">
            <v>74.8</v>
          </cell>
        </row>
        <row r="1265">
          <cell r="B1265">
            <v>44600</v>
          </cell>
          <cell r="C1265" t="str">
            <v>11.00-12.00</v>
          </cell>
          <cell r="D1265" t="str">
            <v>Shift 1</v>
          </cell>
          <cell r="G1265" t="str">
            <v>Yosi Arla</v>
          </cell>
          <cell r="H1265">
            <v>2020548</v>
          </cell>
          <cell r="I1265" t="str">
            <v>Randa Handika</v>
          </cell>
          <cell r="J1265" t="str">
            <v>-</v>
          </cell>
          <cell r="K1265" t="str">
            <v>XEXSN50001</v>
          </cell>
          <cell r="L1265" t="str">
            <v>SY500</v>
          </cell>
          <cell r="M1265" t="str">
            <v>XDTSN90037</v>
          </cell>
          <cell r="N1265" t="str">
            <v>SKT90S</v>
          </cell>
          <cell r="O1265" t="str">
            <v>Pit Midle</v>
          </cell>
          <cell r="P1265" t="str">
            <v>PIT Midle</v>
          </cell>
          <cell r="Q1265" t="str">
            <v>IPD ABC</v>
          </cell>
          <cell r="S1265">
            <v>1100</v>
          </cell>
          <cell r="T1265" t="str">
            <v>Waste Removal</v>
          </cell>
          <cell r="U1265" t="str">
            <v>OB</v>
          </cell>
          <cell r="V1265">
            <v>6</v>
          </cell>
          <cell r="W1265">
            <v>102</v>
          </cell>
          <cell r="Y1265">
            <v>102</v>
          </cell>
          <cell r="Z1265">
            <v>112.2</v>
          </cell>
        </row>
        <row r="1266">
          <cell r="B1266">
            <v>44600</v>
          </cell>
          <cell r="C1266" t="str">
            <v>11.00-12.00</v>
          </cell>
          <cell r="D1266" t="str">
            <v>Shift 1</v>
          </cell>
          <cell r="G1266" t="str">
            <v>Yosi Arla</v>
          </cell>
          <cell r="H1266">
            <v>2020548</v>
          </cell>
          <cell r="I1266" t="str">
            <v>Asmanto</v>
          </cell>
          <cell r="J1266" t="str">
            <v>-</v>
          </cell>
          <cell r="K1266" t="str">
            <v>XEXSN50001</v>
          </cell>
          <cell r="L1266" t="str">
            <v>SY500</v>
          </cell>
          <cell r="M1266" t="str">
            <v>XDTSN90061</v>
          </cell>
          <cell r="N1266" t="str">
            <v>SKT90S</v>
          </cell>
          <cell r="O1266" t="str">
            <v>Pit Midle</v>
          </cell>
          <cell r="P1266" t="str">
            <v>PIT Midle</v>
          </cell>
          <cell r="Q1266" t="str">
            <v>IPD ABC</v>
          </cell>
          <cell r="S1266">
            <v>1100</v>
          </cell>
          <cell r="T1266" t="str">
            <v>Waste Removal</v>
          </cell>
          <cell r="U1266" t="str">
            <v>OB</v>
          </cell>
          <cell r="V1266">
            <v>4</v>
          </cell>
          <cell r="W1266">
            <v>68</v>
          </cell>
          <cell r="Y1266">
            <v>68</v>
          </cell>
          <cell r="Z1266">
            <v>74.8</v>
          </cell>
        </row>
        <row r="1267">
          <cell r="B1267">
            <v>44600</v>
          </cell>
          <cell r="C1267" t="str">
            <v>11.00-12.00</v>
          </cell>
          <cell r="D1267" t="str">
            <v>Shift 1</v>
          </cell>
          <cell r="G1267" t="str">
            <v>Yosi Arla</v>
          </cell>
          <cell r="H1267">
            <v>2020548</v>
          </cell>
          <cell r="I1267" t="str">
            <v>Yevri Zulpadra</v>
          </cell>
          <cell r="J1267">
            <v>2021171</v>
          </cell>
          <cell r="K1267" t="str">
            <v>XEXSN50001</v>
          </cell>
          <cell r="L1267" t="str">
            <v>SY500</v>
          </cell>
          <cell r="M1267" t="str">
            <v>XDTSN90019</v>
          </cell>
          <cell r="N1267" t="str">
            <v>SKT90S</v>
          </cell>
          <cell r="O1267" t="str">
            <v>Pit Midle</v>
          </cell>
          <cell r="P1267" t="str">
            <v>PIT Midle</v>
          </cell>
          <cell r="Q1267" t="str">
            <v>IPD ABC</v>
          </cell>
          <cell r="S1267">
            <v>1100</v>
          </cell>
          <cell r="T1267" t="str">
            <v>Waste Removal</v>
          </cell>
          <cell r="U1267" t="str">
            <v>OB</v>
          </cell>
          <cell r="V1267">
            <v>4</v>
          </cell>
          <cell r="W1267">
            <v>68</v>
          </cell>
          <cell r="Y1267">
            <v>68</v>
          </cell>
          <cell r="Z1267">
            <v>74.8</v>
          </cell>
        </row>
        <row r="1268">
          <cell r="B1268">
            <v>44600</v>
          </cell>
          <cell r="C1268" t="str">
            <v>11.00-12.00</v>
          </cell>
          <cell r="D1268" t="str">
            <v>Shift 1</v>
          </cell>
          <cell r="G1268" t="str">
            <v>Aan Andriansyah</v>
          </cell>
          <cell r="H1268">
            <v>2020552</v>
          </cell>
          <cell r="I1268" t="str">
            <v>Hendra Pria Afriza</v>
          </cell>
          <cell r="J1268">
            <v>1800350</v>
          </cell>
          <cell r="K1268" t="str">
            <v>XEXSN50003</v>
          </cell>
          <cell r="L1268" t="str">
            <v>SY500</v>
          </cell>
          <cell r="M1268" t="str">
            <v>XDTSN90036</v>
          </cell>
          <cell r="N1268" t="str">
            <v>SKT90S</v>
          </cell>
          <cell r="O1268" t="str">
            <v>Pit Midle</v>
          </cell>
          <cell r="P1268" t="str">
            <v>PIT Midle</v>
          </cell>
          <cell r="Q1268" t="str">
            <v>IPD ABC</v>
          </cell>
          <cell r="S1268">
            <v>1100</v>
          </cell>
          <cell r="T1268" t="str">
            <v>Waste Removal</v>
          </cell>
          <cell r="U1268" t="str">
            <v>OB</v>
          </cell>
          <cell r="V1268">
            <v>4</v>
          </cell>
          <cell r="W1268">
            <v>68</v>
          </cell>
          <cell r="Y1268">
            <v>68</v>
          </cell>
          <cell r="Z1268">
            <v>74.8</v>
          </cell>
        </row>
        <row r="1269">
          <cell r="B1269">
            <v>44600</v>
          </cell>
          <cell r="C1269" t="str">
            <v>11.00-12.00</v>
          </cell>
          <cell r="D1269" t="str">
            <v>Shift 1</v>
          </cell>
          <cell r="G1269" t="str">
            <v>Aan Andriansyah</v>
          </cell>
          <cell r="H1269">
            <v>2020552</v>
          </cell>
          <cell r="I1269" t="str">
            <v>Zul Apri</v>
          </cell>
          <cell r="J1269">
            <v>1800663</v>
          </cell>
          <cell r="K1269" t="str">
            <v>XEXSN50003</v>
          </cell>
          <cell r="L1269" t="str">
            <v>SY500</v>
          </cell>
          <cell r="M1269" t="str">
            <v>XDTSN90063</v>
          </cell>
          <cell r="N1269" t="str">
            <v>SKT90S</v>
          </cell>
          <cell r="O1269" t="str">
            <v>Pit Midle</v>
          </cell>
          <cell r="P1269" t="str">
            <v>PIT Midle</v>
          </cell>
          <cell r="Q1269" t="str">
            <v>IPD ABC</v>
          </cell>
          <cell r="S1269">
            <v>1100</v>
          </cell>
          <cell r="T1269" t="str">
            <v>Waste Removal</v>
          </cell>
          <cell r="U1269" t="str">
            <v>OB</v>
          </cell>
          <cell r="V1269">
            <v>4</v>
          </cell>
          <cell r="W1269">
            <v>68</v>
          </cell>
          <cell r="Y1269">
            <v>68</v>
          </cell>
          <cell r="Z1269">
            <v>74.8</v>
          </cell>
        </row>
        <row r="1270">
          <cell r="B1270">
            <v>44600</v>
          </cell>
          <cell r="C1270" t="str">
            <v>11.00-12.00</v>
          </cell>
          <cell r="D1270" t="str">
            <v>Shift 1</v>
          </cell>
          <cell r="G1270" t="str">
            <v>Aan Andriansyah</v>
          </cell>
          <cell r="H1270">
            <v>2020552</v>
          </cell>
          <cell r="I1270" t="str">
            <v>Wijaya Andra Putra Lubis</v>
          </cell>
          <cell r="J1270" t="str">
            <v>-</v>
          </cell>
          <cell r="K1270" t="str">
            <v>XEXSN50003</v>
          </cell>
          <cell r="L1270" t="str">
            <v>SY500</v>
          </cell>
          <cell r="M1270" t="str">
            <v>XDTSN90064</v>
          </cell>
          <cell r="N1270" t="str">
            <v>SKT90S</v>
          </cell>
          <cell r="O1270" t="str">
            <v>Pit Midle</v>
          </cell>
          <cell r="P1270" t="str">
            <v>PIT Midle</v>
          </cell>
          <cell r="Q1270" t="str">
            <v>IPD ABC</v>
          </cell>
          <cell r="S1270">
            <v>1100</v>
          </cell>
          <cell r="T1270" t="str">
            <v>Waste Removal</v>
          </cell>
          <cell r="U1270" t="str">
            <v>OB</v>
          </cell>
          <cell r="V1270">
            <v>3</v>
          </cell>
          <cell r="W1270">
            <v>51</v>
          </cell>
          <cell r="Y1270">
            <v>51</v>
          </cell>
          <cell r="Z1270">
            <v>56.1</v>
          </cell>
        </row>
        <row r="1271">
          <cell r="B1271">
            <v>44600</v>
          </cell>
          <cell r="C1271" t="str">
            <v>11.00-12.00</v>
          </cell>
          <cell r="D1271" t="str">
            <v>Shift 1</v>
          </cell>
          <cell r="G1271" t="str">
            <v>Aan Andriansyah</v>
          </cell>
          <cell r="H1271">
            <v>2020552</v>
          </cell>
          <cell r="I1271" t="str">
            <v>Gunawan</v>
          </cell>
          <cell r="J1271" t="str">
            <v>-</v>
          </cell>
          <cell r="K1271" t="str">
            <v>XEXSN50003</v>
          </cell>
          <cell r="L1271" t="str">
            <v>SY500</v>
          </cell>
          <cell r="M1271" t="str">
            <v>XDTSN90067</v>
          </cell>
          <cell r="N1271" t="str">
            <v>SKT90S</v>
          </cell>
          <cell r="O1271" t="str">
            <v>Pit Midle</v>
          </cell>
          <cell r="P1271" t="str">
            <v>PIT Midle</v>
          </cell>
          <cell r="Q1271" t="str">
            <v>IPD ABC</v>
          </cell>
          <cell r="S1271">
            <v>1100</v>
          </cell>
          <cell r="T1271" t="str">
            <v>Waste Removal</v>
          </cell>
          <cell r="U1271" t="str">
            <v>OB</v>
          </cell>
          <cell r="V1271">
            <v>4</v>
          </cell>
          <cell r="W1271">
            <v>68</v>
          </cell>
          <cell r="Y1271">
            <v>68</v>
          </cell>
          <cell r="Z1271">
            <v>74.8</v>
          </cell>
        </row>
        <row r="1272">
          <cell r="B1272">
            <v>44600</v>
          </cell>
          <cell r="C1272" t="str">
            <v>11.00-12.00</v>
          </cell>
          <cell r="D1272" t="str">
            <v>Shift 1</v>
          </cell>
          <cell r="G1272" t="str">
            <v>Piman Walila</v>
          </cell>
          <cell r="H1272">
            <v>2021112</v>
          </cell>
          <cell r="I1272" t="str">
            <v>*No Name Operator</v>
          </cell>
          <cell r="J1272" t="str">
            <v>-</v>
          </cell>
          <cell r="K1272" t="str">
            <v>XEXSN50002</v>
          </cell>
          <cell r="L1272" t="str">
            <v>SY500</v>
          </cell>
          <cell r="M1272" t="str">
            <v>DT Sany 02</v>
          </cell>
          <cell r="N1272" t="str">
            <v>DT Sany</v>
          </cell>
          <cell r="O1272" t="str">
            <v>Pit Midle</v>
          </cell>
          <cell r="P1272" t="str">
            <v>PIT Midle</v>
          </cell>
          <cell r="Q1272" t="str">
            <v>IPD ABC</v>
          </cell>
          <cell r="S1272">
            <v>1100</v>
          </cell>
          <cell r="T1272" t="str">
            <v>Waste Removal</v>
          </cell>
          <cell r="U1272" t="str">
            <v>OB</v>
          </cell>
          <cell r="V1272">
            <v>3</v>
          </cell>
          <cell r="W1272">
            <v>57.69</v>
          </cell>
          <cell r="Y1272">
            <v>57.69</v>
          </cell>
          <cell r="Z1272">
            <v>63.459000000000003</v>
          </cell>
        </row>
        <row r="1273">
          <cell r="B1273">
            <v>44600</v>
          </cell>
          <cell r="C1273" t="str">
            <v>11.00-12.00</v>
          </cell>
          <cell r="D1273" t="str">
            <v>Shift 1</v>
          </cell>
          <cell r="G1273" t="str">
            <v>Piman Walila</v>
          </cell>
          <cell r="H1273">
            <v>2021112</v>
          </cell>
          <cell r="I1273" t="str">
            <v>*No Name Operator</v>
          </cell>
          <cell r="J1273" t="str">
            <v>-</v>
          </cell>
          <cell r="K1273" t="str">
            <v>XEXSN50002</v>
          </cell>
          <cell r="L1273" t="str">
            <v>SY500</v>
          </cell>
          <cell r="M1273" t="str">
            <v>DT Sany 03</v>
          </cell>
          <cell r="N1273" t="str">
            <v>DT Sany</v>
          </cell>
          <cell r="O1273" t="str">
            <v>Pit Midle</v>
          </cell>
          <cell r="P1273" t="str">
            <v>PIT Midle</v>
          </cell>
          <cell r="Q1273" t="str">
            <v>IPD ABC</v>
          </cell>
          <cell r="S1273">
            <v>1100</v>
          </cell>
          <cell r="T1273" t="str">
            <v>Waste Removal</v>
          </cell>
          <cell r="U1273" t="str">
            <v>OB</v>
          </cell>
          <cell r="V1273">
            <v>3</v>
          </cell>
          <cell r="W1273">
            <v>57.69</v>
          </cell>
          <cell r="Y1273">
            <v>57.69</v>
          </cell>
          <cell r="Z1273">
            <v>63.459000000000003</v>
          </cell>
        </row>
        <row r="1274">
          <cell r="B1274">
            <v>44600</v>
          </cell>
          <cell r="C1274" t="str">
            <v>11.00-12.00</v>
          </cell>
          <cell r="D1274" t="str">
            <v>Shift 1</v>
          </cell>
          <cell r="G1274" t="str">
            <v>Piman Walila</v>
          </cell>
          <cell r="H1274">
            <v>2021112</v>
          </cell>
          <cell r="I1274" t="str">
            <v>*No Name Operator</v>
          </cell>
          <cell r="J1274" t="str">
            <v>-</v>
          </cell>
          <cell r="K1274" t="str">
            <v>XEXSN50002</v>
          </cell>
          <cell r="L1274" t="str">
            <v>SY500</v>
          </cell>
          <cell r="M1274" t="str">
            <v>DT Sany 07</v>
          </cell>
          <cell r="N1274" t="str">
            <v>DT Sany</v>
          </cell>
          <cell r="O1274" t="str">
            <v>Pit Midle</v>
          </cell>
          <cell r="P1274" t="str">
            <v>PIT Midle</v>
          </cell>
          <cell r="Q1274" t="str">
            <v>IPD ABC</v>
          </cell>
          <cell r="S1274">
            <v>1100</v>
          </cell>
          <cell r="T1274" t="str">
            <v>Waste Removal</v>
          </cell>
          <cell r="U1274" t="str">
            <v>OB</v>
          </cell>
          <cell r="V1274">
            <v>3</v>
          </cell>
          <cell r="W1274">
            <v>57.69</v>
          </cell>
          <cell r="Y1274">
            <v>57.69</v>
          </cell>
          <cell r="Z1274">
            <v>63.459000000000003</v>
          </cell>
        </row>
        <row r="1275">
          <cell r="B1275">
            <v>44600</v>
          </cell>
          <cell r="C1275" t="str">
            <v>11.00-12.00</v>
          </cell>
          <cell r="D1275" t="str">
            <v>Shift 1</v>
          </cell>
          <cell r="G1275" t="str">
            <v>Piman Walila</v>
          </cell>
          <cell r="H1275">
            <v>2021112</v>
          </cell>
          <cell r="I1275" t="str">
            <v>*No Name Operator</v>
          </cell>
          <cell r="J1275" t="str">
            <v>-</v>
          </cell>
          <cell r="K1275" t="str">
            <v>XEXSN50002</v>
          </cell>
          <cell r="L1275" t="str">
            <v>SY500</v>
          </cell>
          <cell r="M1275" t="str">
            <v>DT Sany 08</v>
          </cell>
          <cell r="N1275" t="str">
            <v>DT Sany</v>
          </cell>
          <cell r="O1275" t="str">
            <v>Pit Midle</v>
          </cell>
          <cell r="P1275" t="str">
            <v>PIT Midle</v>
          </cell>
          <cell r="Q1275" t="str">
            <v>IPD ABC</v>
          </cell>
          <cell r="S1275">
            <v>1100</v>
          </cell>
          <cell r="T1275" t="str">
            <v>Waste Removal</v>
          </cell>
          <cell r="U1275" t="str">
            <v>OB</v>
          </cell>
          <cell r="V1275">
            <v>2</v>
          </cell>
          <cell r="W1275">
            <v>38.46</v>
          </cell>
          <cell r="Y1275">
            <v>38.46</v>
          </cell>
          <cell r="Z1275">
            <v>42.305999999999997</v>
          </cell>
        </row>
        <row r="1276">
          <cell r="B1276">
            <v>44600</v>
          </cell>
          <cell r="C1276" t="str">
            <v>11.00-12.00</v>
          </cell>
          <cell r="D1276" t="str">
            <v>Shift 1</v>
          </cell>
          <cell r="G1276" t="str">
            <v>Piman Walila</v>
          </cell>
          <cell r="H1276">
            <v>2021112</v>
          </cell>
          <cell r="I1276" t="str">
            <v>*No Name Operator</v>
          </cell>
          <cell r="J1276" t="str">
            <v>-</v>
          </cell>
          <cell r="K1276" t="str">
            <v>XEXSN50002</v>
          </cell>
          <cell r="L1276" t="str">
            <v>SY500</v>
          </cell>
          <cell r="M1276" t="str">
            <v>DT Sany 09</v>
          </cell>
          <cell r="N1276" t="str">
            <v>DT Sany</v>
          </cell>
          <cell r="O1276" t="str">
            <v>Pit Midle</v>
          </cell>
          <cell r="P1276" t="str">
            <v>PIT Midle</v>
          </cell>
          <cell r="Q1276" t="str">
            <v>IPD ABC</v>
          </cell>
          <cell r="S1276">
            <v>1100</v>
          </cell>
          <cell r="T1276" t="str">
            <v>Waste Removal</v>
          </cell>
          <cell r="U1276" t="str">
            <v>OB</v>
          </cell>
          <cell r="V1276">
            <v>2</v>
          </cell>
          <cell r="W1276">
            <v>38.46</v>
          </cell>
          <cell r="Y1276">
            <v>38.46</v>
          </cell>
          <cell r="Z1276">
            <v>42.305999999999997</v>
          </cell>
        </row>
        <row r="1277">
          <cell r="B1277">
            <v>44600</v>
          </cell>
          <cell r="C1277" t="str">
            <v>13.00-14.00</v>
          </cell>
          <cell r="D1277" t="str">
            <v>Shift 1</v>
          </cell>
          <cell r="G1277" t="str">
            <v>Perliansyah</v>
          </cell>
          <cell r="H1277">
            <v>2020489</v>
          </cell>
          <cell r="I1277" t="str">
            <v>Ferry Gusyamanda</v>
          </cell>
          <cell r="J1277">
            <v>1900320</v>
          </cell>
          <cell r="K1277" t="str">
            <v>XEXSN50004</v>
          </cell>
          <cell r="L1277" t="str">
            <v>SY500</v>
          </cell>
          <cell r="M1277" t="str">
            <v>XDTSN90030</v>
          </cell>
          <cell r="N1277" t="str">
            <v>SKT90S</v>
          </cell>
          <cell r="O1277" t="str">
            <v>Pit Midle</v>
          </cell>
          <cell r="P1277" t="str">
            <v>PIT Midle</v>
          </cell>
          <cell r="Q1277" t="str">
            <v>IPD ABC</v>
          </cell>
          <cell r="S1277">
            <v>1100</v>
          </cell>
          <cell r="T1277" t="str">
            <v>Waste Removal</v>
          </cell>
          <cell r="U1277" t="str">
            <v>OB</v>
          </cell>
          <cell r="V1277">
            <v>5</v>
          </cell>
          <cell r="W1277">
            <v>85</v>
          </cell>
          <cell r="Y1277">
            <v>85</v>
          </cell>
          <cell r="Z1277">
            <v>93.5</v>
          </cell>
        </row>
        <row r="1278">
          <cell r="B1278">
            <v>44600</v>
          </cell>
          <cell r="C1278" t="str">
            <v>13.00-14.00</v>
          </cell>
          <cell r="D1278" t="str">
            <v>Shift 1</v>
          </cell>
          <cell r="G1278" t="str">
            <v>Perliansyah</v>
          </cell>
          <cell r="H1278">
            <v>2020489</v>
          </cell>
          <cell r="I1278" t="str">
            <v>Randa Handika</v>
          </cell>
          <cell r="J1278" t="str">
            <v>-</v>
          </cell>
          <cell r="K1278" t="str">
            <v>XEXSN50004</v>
          </cell>
          <cell r="L1278" t="str">
            <v>SY500</v>
          </cell>
          <cell r="M1278" t="str">
            <v>XDTSN90037</v>
          </cell>
          <cell r="N1278" t="str">
            <v>SKT90S</v>
          </cell>
          <cell r="O1278" t="str">
            <v>Pit Midle</v>
          </cell>
          <cell r="P1278" t="str">
            <v>PIT Midle</v>
          </cell>
          <cell r="Q1278" t="str">
            <v>IPD ABC</v>
          </cell>
          <cell r="S1278">
            <v>1100</v>
          </cell>
          <cell r="T1278" t="str">
            <v>Waste Removal</v>
          </cell>
          <cell r="U1278" t="str">
            <v>OB</v>
          </cell>
          <cell r="V1278">
            <v>5</v>
          </cell>
          <cell r="W1278">
            <v>85</v>
          </cell>
          <cell r="Y1278">
            <v>85</v>
          </cell>
          <cell r="Z1278">
            <v>93.5</v>
          </cell>
        </row>
        <row r="1279">
          <cell r="B1279">
            <v>44600</v>
          </cell>
          <cell r="C1279" t="str">
            <v>13.00-14.00</v>
          </cell>
          <cell r="D1279" t="str">
            <v>Shift 1</v>
          </cell>
          <cell r="G1279" t="str">
            <v>Perliansyah</v>
          </cell>
          <cell r="H1279">
            <v>2020489</v>
          </cell>
          <cell r="I1279" t="str">
            <v>Asmanto</v>
          </cell>
          <cell r="J1279" t="str">
            <v>-</v>
          </cell>
          <cell r="K1279" t="str">
            <v>XEXSN50004</v>
          </cell>
          <cell r="L1279" t="str">
            <v>SY500</v>
          </cell>
          <cell r="M1279" t="str">
            <v>XDTSN90061</v>
          </cell>
          <cell r="N1279" t="str">
            <v>SKT90S</v>
          </cell>
          <cell r="O1279" t="str">
            <v>Pit Midle</v>
          </cell>
          <cell r="P1279" t="str">
            <v>PIT Midle</v>
          </cell>
          <cell r="Q1279" t="str">
            <v>IPD ABC</v>
          </cell>
          <cell r="S1279">
            <v>1100</v>
          </cell>
          <cell r="T1279" t="str">
            <v>Waste Removal</v>
          </cell>
          <cell r="U1279" t="str">
            <v>OB</v>
          </cell>
          <cell r="V1279">
            <v>3</v>
          </cell>
          <cell r="W1279">
            <v>51</v>
          </cell>
          <cell r="Y1279">
            <v>51</v>
          </cell>
          <cell r="Z1279">
            <v>56.1</v>
          </cell>
        </row>
        <row r="1280">
          <cell r="B1280">
            <v>44600</v>
          </cell>
          <cell r="C1280" t="str">
            <v>13.00-14.00</v>
          </cell>
          <cell r="D1280" t="str">
            <v>Shift 1</v>
          </cell>
          <cell r="G1280" t="str">
            <v>Perliansyah</v>
          </cell>
          <cell r="H1280">
            <v>2020489</v>
          </cell>
          <cell r="I1280" t="str">
            <v>Yevri Zulpadra</v>
          </cell>
          <cell r="J1280">
            <v>2021171</v>
          </cell>
          <cell r="K1280" t="str">
            <v>XEXSN50004</v>
          </cell>
          <cell r="L1280" t="str">
            <v>SY500</v>
          </cell>
          <cell r="M1280" t="str">
            <v>XDTSN90019</v>
          </cell>
          <cell r="N1280" t="str">
            <v>SKT90S</v>
          </cell>
          <cell r="O1280" t="str">
            <v>Pit Midle</v>
          </cell>
          <cell r="P1280" t="str">
            <v>PIT Midle</v>
          </cell>
          <cell r="Q1280" t="str">
            <v>IPD ABC</v>
          </cell>
          <cell r="S1280">
            <v>1100</v>
          </cell>
          <cell r="T1280" t="str">
            <v>Waste Removal</v>
          </cell>
          <cell r="U1280" t="str">
            <v>OB</v>
          </cell>
          <cell r="V1280">
            <v>5</v>
          </cell>
          <cell r="W1280">
            <v>85</v>
          </cell>
          <cell r="Y1280">
            <v>85</v>
          </cell>
          <cell r="Z1280">
            <v>93.5</v>
          </cell>
        </row>
        <row r="1281">
          <cell r="B1281">
            <v>44600</v>
          </cell>
          <cell r="C1281" t="str">
            <v>13.00-14.00</v>
          </cell>
          <cell r="D1281" t="str">
            <v>Shift 1</v>
          </cell>
          <cell r="G1281" t="str">
            <v>Aan Andriansyah</v>
          </cell>
          <cell r="H1281">
            <v>2020552</v>
          </cell>
          <cell r="I1281" t="str">
            <v>Hendra Pria Afriza</v>
          </cell>
          <cell r="J1281">
            <v>1800350</v>
          </cell>
          <cell r="K1281" t="str">
            <v>XEXSN50003</v>
          </cell>
          <cell r="L1281" t="str">
            <v>SY500</v>
          </cell>
          <cell r="M1281" t="str">
            <v>XDTSN90036</v>
          </cell>
          <cell r="N1281" t="str">
            <v>SKT90S</v>
          </cell>
          <cell r="O1281" t="str">
            <v>Pit Midle</v>
          </cell>
          <cell r="P1281" t="str">
            <v>PIT Midle</v>
          </cell>
          <cell r="Q1281" t="str">
            <v>IPD ABC</v>
          </cell>
          <cell r="S1281">
            <v>1100</v>
          </cell>
          <cell r="T1281" t="str">
            <v>Waste Removal</v>
          </cell>
          <cell r="U1281" t="str">
            <v>OB</v>
          </cell>
          <cell r="V1281">
            <v>4</v>
          </cell>
          <cell r="W1281">
            <v>68</v>
          </cell>
          <cell r="Y1281">
            <v>68</v>
          </cell>
          <cell r="Z1281">
            <v>74.8</v>
          </cell>
        </row>
        <row r="1282">
          <cell r="B1282">
            <v>44600</v>
          </cell>
          <cell r="C1282" t="str">
            <v>13.00-14.00</v>
          </cell>
          <cell r="D1282" t="str">
            <v>Shift 1</v>
          </cell>
          <cell r="G1282" t="str">
            <v>Aan Andriansyah</v>
          </cell>
          <cell r="H1282">
            <v>2020552</v>
          </cell>
          <cell r="I1282" t="str">
            <v>Wijaya Andra Putra Lubis</v>
          </cell>
          <cell r="J1282" t="str">
            <v>-</v>
          </cell>
          <cell r="K1282" t="str">
            <v>XEXSN50003</v>
          </cell>
          <cell r="L1282" t="str">
            <v>SY500</v>
          </cell>
          <cell r="M1282" t="str">
            <v>XDTSN90064</v>
          </cell>
          <cell r="N1282" t="str">
            <v>SKT90S</v>
          </cell>
          <cell r="O1282" t="str">
            <v>Pit Midle</v>
          </cell>
          <cell r="P1282" t="str">
            <v>PIT Midle</v>
          </cell>
          <cell r="Q1282" t="str">
            <v>IPD ABC</v>
          </cell>
          <cell r="S1282">
            <v>1100</v>
          </cell>
          <cell r="T1282" t="str">
            <v>Waste Removal</v>
          </cell>
          <cell r="U1282" t="str">
            <v>OB</v>
          </cell>
          <cell r="V1282">
            <v>4</v>
          </cell>
          <cell r="W1282">
            <v>68</v>
          </cell>
          <cell r="Y1282">
            <v>68</v>
          </cell>
          <cell r="Z1282">
            <v>74.8</v>
          </cell>
        </row>
        <row r="1283">
          <cell r="B1283">
            <v>44600</v>
          </cell>
          <cell r="C1283" t="str">
            <v>13.00-14.00</v>
          </cell>
          <cell r="D1283" t="str">
            <v>Shift 1</v>
          </cell>
          <cell r="G1283" t="str">
            <v>Aan Andriansyah</v>
          </cell>
          <cell r="H1283">
            <v>2020552</v>
          </cell>
          <cell r="I1283" t="str">
            <v>Gunawan</v>
          </cell>
          <cell r="J1283" t="str">
            <v>-</v>
          </cell>
          <cell r="K1283" t="str">
            <v>XEXSN50003</v>
          </cell>
          <cell r="L1283" t="str">
            <v>SY500</v>
          </cell>
          <cell r="M1283" t="str">
            <v>XDTSN90067</v>
          </cell>
          <cell r="N1283" t="str">
            <v>SKT90S</v>
          </cell>
          <cell r="O1283" t="str">
            <v>Pit Midle</v>
          </cell>
          <cell r="P1283" t="str">
            <v>PIT Midle</v>
          </cell>
          <cell r="Q1283" t="str">
            <v>IPD ABC</v>
          </cell>
          <cell r="S1283">
            <v>1100</v>
          </cell>
          <cell r="T1283" t="str">
            <v>Waste Removal</v>
          </cell>
          <cell r="U1283" t="str">
            <v>OB</v>
          </cell>
          <cell r="V1283">
            <v>2</v>
          </cell>
          <cell r="W1283">
            <v>34</v>
          </cell>
          <cell r="Y1283">
            <v>34</v>
          </cell>
          <cell r="Z1283">
            <v>37.4</v>
          </cell>
        </row>
        <row r="1284">
          <cell r="B1284">
            <v>44600</v>
          </cell>
          <cell r="C1284" t="str">
            <v>13.00-14.00</v>
          </cell>
          <cell r="D1284" t="str">
            <v>Shift 1</v>
          </cell>
          <cell r="G1284" t="str">
            <v>Piman Walila</v>
          </cell>
          <cell r="H1284">
            <v>2021112</v>
          </cell>
          <cell r="I1284" t="str">
            <v>*No Name Operator</v>
          </cell>
          <cell r="J1284" t="str">
            <v>-</v>
          </cell>
          <cell r="K1284" t="str">
            <v>XEXSN50002</v>
          </cell>
          <cell r="L1284" t="str">
            <v>SY500</v>
          </cell>
          <cell r="M1284" t="str">
            <v>DT Sany 02</v>
          </cell>
          <cell r="N1284" t="str">
            <v>DT Sany</v>
          </cell>
          <cell r="O1284" t="str">
            <v>Pit Midle</v>
          </cell>
          <cell r="P1284" t="str">
            <v>PIT Midle</v>
          </cell>
          <cell r="Q1284" t="str">
            <v>IPD N Timur</v>
          </cell>
          <cell r="S1284">
            <v>1100</v>
          </cell>
          <cell r="T1284" t="str">
            <v>Non Volume</v>
          </cell>
          <cell r="U1284" t="str">
            <v>Non Volume</v>
          </cell>
          <cell r="V1284">
            <v>2</v>
          </cell>
          <cell r="W1284">
            <v>38.46</v>
          </cell>
          <cell r="Y1284">
            <v>0</v>
          </cell>
          <cell r="Z1284">
            <v>0</v>
          </cell>
        </row>
        <row r="1285">
          <cell r="B1285">
            <v>44600</v>
          </cell>
          <cell r="C1285" t="str">
            <v>13.00-14.00</v>
          </cell>
          <cell r="D1285" t="str">
            <v>Shift 1</v>
          </cell>
          <cell r="G1285" t="str">
            <v>Piman Walila</v>
          </cell>
          <cell r="H1285">
            <v>2021112</v>
          </cell>
          <cell r="I1285" t="str">
            <v>*No Name Operator</v>
          </cell>
          <cell r="J1285" t="str">
            <v>-</v>
          </cell>
          <cell r="K1285" t="str">
            <v>XEXSN50002</v>
          </cell>
          <cell r="L1285" t="str">
            <v>SY500</v>
          </cell>
          <cell r="M1285" t="str">
            <v>DT Sany 03</v>
          </cell>
          <cell r="N1285" t="str">
            <v>DT Sany</v>
          </cell>
          <cell r="O1285" t="str">
            <v>Pit Midle</v>
          </cell>
          <cell r="P1285" t="str">
            <v>PIT Midle</v>
          </cell>
          <cell r="Q1285" t="str">
            <v>IPD N Timur</v>
          </cell>
          <cell r="S1285">
            <v>1100</v>
          </cell>
          <cell r="T1285" t="str">
            <v>Non Volume</v>
          </cell>
          <cell r="U1285" t="str">
            <v>Non Volume</v>
          </cell>
          <cell r="V1285">
            <v>2</v>
          </cell>
          <cell r="W1285">
            <v>38.46</v>
          </cell>
          <cell r="Y1285">
            <v>0</v>
          </cell>
          <cell r="Z1285">
            <v>0</v>
          </cell>
        </row>
        <row r="1286">
          <cell r="B1286">
            <v>44600</v>
          </cell>
          <cell r="C1286" t="str">
            <v>13.00-14.00</v>
          </cell>
          <cell r="D1286" t="str">
            <v>Shift 1</v>
          </cell>
          <cell r="G1286" t="str">
            <v>Piman Walila</v>
          </cell>
          <cell r="H1286">
            <v>2021112</v>
          </cell>
          <cell r="I1286" t="str">
            <v>*No Name Operator</v>
          </cell>
          <cell r="J1286" t="str">
            <v>-</v>
          </cell>
          <cell r="K1286" t="str">
            <v>XEXSN50002</v>
          </cell>
          <cell r="L1286" t="str">
            <v>SY500</v>
          </cell>
          <cell r="M1286" t="str">
            <v>DT Sany 07</v>
          </cell>
          <cell r="N1286" t="str">
            <v>DT Sany</v>
          </cell>
          <cell r="O1286" t="str">
            <v>Pit Midle</v>
          </cell>
          <cell r="P1286" t="str">
            <v>PIT Midle</v>
          </cell>
          <cell r="Q1286" t="str">
            <v>IPD N Timur</v>
          </cell>
          <cell r="S1286">
            <v>1100</v>
          </cell>
          <cell r="T1286" t="str">
            <v>Non Volume</v>
          </cell>
          <cell r="U1286" t="str">
            <v>Non Volume</v>
          </cell>
          <cell r="V1286">
            <v>2</v>
          </cell>
          <cell r="W1286">
            <v>38.46</v>
          </cell>
          <cell r="Y1286">
            <v>0</v>
          </cell>
          <cell r="Z1286">
            <v>0</v>
          </cell>
        </row>
        <row r="1287">
          <cell r="B1287">
            <v>44600</v>
          </cell>
          <cell r="C1287" t="str">
            <v>13.00-14.00</v>
          </cell>
          <cell r="D1287" t="str">
            <v>Shift 1</v>
          </cell>
          <cell r="G1287" t="str">
            <v>Piman Walila</v>
          </cell>
          <cell r="H1287">
            <v>2021112</v>
          </cell>
          <cell r="I1287" t="str">
            <v>*No Name Operator</v>
          </cell>
          <cell r="J1287" t="str">
            <v>-</v>
          </cell>
          <cell r="K1287" t="str">
            <v>XEXSN50002</v>
          </cell>
          <cell r="L1287" t="str">
            <v>SY500</v>
          </cell>
          <cell r="M1287" t="str">
            <v>DT Sany 08</v>
          </cell>
          <cell r="N1287" t="str">
            <v>DT Sany</v>
          </cell>
          <cell r="O1287" t="str">
            <v>Pit Midle</v>
          </cell>
          <cell r="P1287" t="str">
            <v>PIT Midle</v>
          </cell>
          <cell r="Q1287" t="str">
            <v>IPD N Timur</v>
          </cell>
          <cell r="S1287">
            <v>1100</v>
          </cell>
          <cell r="T1287" t="str">
            <v>Non Volume</v>
          </cell>
          <cell r="U1287" t="str">
            <v>Non Volume</v>
          </cell>
          <cell r="V1287">
            <v>2</v>
          </cell>
          <cell r="W1287">
            <v>38.46</v>
          </cell>
          <cell r="Y1287">
            <v>0</v>
          </cell>
          <cell r="Z1287">
            <v>0</v>
          </cell>
        </row>
        <row r="1288">
          <cell r="B1288">
            <v>44600</v>
          </cell>
          <cell r="C1288" t="str">
            <v>13.00-14.00</v>
          </cell>
          <cell r="D1288" t="str">
            <v>Shift 1</v>
          </cell>
          <cell r="G1288" t="str">
            <v>Piman Walila</v>
          </cell>
          <cell r="H1288">
            <v>2021112</v>
          </cell>
          <cell r="I1288" t="str">
            <v>*No Name Operator</v>
          </cell>
          <cell r="J1288" t="str">
            <v>-</v>
          </cell>
          <cell r="K1288" t="str">
            <v>XEXSN50002</v>
          </cell>
          <cell r="L1288" t="str">
            <v>SY500</v>
          </cell>
          <cell r="M1288" t="str">
            <v>DT Sany 09</v>
          </cell>
          <cell r="N1288" t="str">
            <v>DT Sany</v>
          </cell>
          <cell r="O1288" t="str">
            <v>Pit Midle</v>
          </cell>
          <cell r="P1288" t="str">
            <v>PIT Midle</v>
          </cell>
          <cell r="Q1288" t="str">
            <v>IPD N Timur</v>
          </cell>
          <cell r="S1288">
            <v>1100</v>
          </cell>
          <cell r="T1288" t="str">
            <v>Non Volume</v>
          </cell>
          <cell r="U1288" t="str">
            <v>Non Volume</v>
          </cell>
          <cell r="V1288">
            <v>2</v>
          </cell>
          <cell r="W1288">
            <v>38.46</v>
          </cell>
          <cell r="Y1288">
            <v>0</v>
          </cell>
          <cell r="Z1288">
            <v>0</v>
          </cell>
        </row>
        <row r="1289">
          <cell r="B1289">
            <v>44600</v>
          </cell>
          <cell r="C1289" t="str">
            <v>14.00-15.00</v>
          </cell>
          <cell r="D1289" t="str">
            <v>Shift 1</v>
          </cell>
          <cell r="G1289" t="str">
            <v>Perliansyah</v>
          </cell>
          <cell r="H1289">
            <v>2020489</v>
          </cell>
          <cell r="I1289" t="str">
            <v>Ferry Gusyamanda</v>
          </cell>
          <cell r="J1289">
            <v>1900320</v>
          </cell>
          <cell r="K1289" t="str">
            <v>XEXSN50004</v>
          </cell>
          <cell r="L1289" t="str">
            <v>SY500</v>
          </cell>
          <cell r="M1289" t="str">
            <v>XDTSN90030</v>
          </cell>
          <cell r="N1289" t="str">
            <v>SKT90S</v>
          </cell>
          <cell r="O1289" t="str">
            <v>Pit Midle</v>
          </cell>
          <cell r="P1289" t="str">
            <v>PIT Midle</v>
          </cell>
          <cell r="Q1289" t="str">
            <v>IPD ABC</v>
          </cell>
          <cell r="S1289">
            <v>1100</v>
          </cell>
          <cell r="T1289" t="str">
            <v>Waste Removal</v>
          </cell>
          <cell r="U1289" t="str">
            <v>OB</v>
          </cell>
          <cell r="V1289">
            <v>3</v>
          </cell>
          <cell r="W1289">
            <v>51</v>
          </cell>
          <cell r="Y1289">
            <v>51</v>
          </cell>
          <cell r="Z1289">
            <v>56.1</v>
          </cell>
        </row>
        <row r="1290">
          <cell r="B1290">
            <v>44600</v>
          </cell>
          <cell r="C1290" t="str">
            <v>14.00-15.00</v>
          </cell>
          <cell r="D1290" t="str">
            <v>Shift 1</v>
          </cell>
          <cell r="G1290" t="str">
            <v>Perliansyah</v>
          </cell>
          <cell r="H1290">
            <v>2020489</v>
          </cell>
          <cell r="I1290" t="str">
            <v>Ferry Gusyamanda</v>
          </cell>
          <cell r="J1290">
            <v>1900320</v>
          </cell>
          <cell r="K1290" t="str">
            <v>XEXSN50004</v>
          </cell>
          <cell r="L1290" t="str">
            <v>SY500</v>
          </cell>
          <cell r="M1290" t="str">
            <v>XDTSN90030</v>
          </cell>
          <cell r="N1290" t="str">
            <v>SKT90S</v>
          </cell>
          <cell r="O1290" t="str">
            <v>Pit Midle</v>
          </cell>
          <cell r="P1290" t="str">
            <v>PIT Midle</v>
          </cell>
          <cell r="Q1290" t="str">
            <v>IPD ABC</v>
          </cell>
          <cell r="S1290">
            <v>1100</v>
          </cell>
          <cell r="T1290" t="str">
            <v>Non Volume</v>
          </cell>
          <cell r="U1290" t="str">
            <v>Non Volume</v>
          </cell>
          <cell r="V1290">
            <v>2</v>
          </cell>
          <cell r="W1290">
            <v>34</v>
          </cell>
          <cell r="Y1290">
            <v>0</v>
          </cell>
          <cell r="Z1290">
            <v>0</v>
          </cell>
        </row>
        <row r="1291">
          <cell r="B1291">
            <v>44600</v>
          </cell>
          <cell r="C1291" t="str">
            <v>14.00-15.00</v>
          </cell>
          <cell r="D1291" t="str">
            <v>Shift 1</v>
          </cell>
          <cell r="G1291" t="str">
            <v>Perliansyah</v>
          </cell>
          <cell r="H1291">
            <v>2020489</v>
          </cell>
          <cell r="I1291" t="str">
            <v>Randa Handika</v>
          </cell>
          <cell r="J1291" t="str">
            <v>-</v>
          </cell>
          <cell r="K1291" t="str">
            <v>XEXSN50004</v>
          </cell>
          <cell r="L1291" t="str">
            <v>SY500</v>
          </cell>
          <cell r="M1291" t="str">
            <v>XDTSN90037</v>
          </cell>
          <cell r="N1291" t="str">
            <v>SKT90S</v>
          </cell>
          <cell r="O1291" t="str">
            <v>Pit Midle</v>
          </cell>
          <cell r="P1291" t="str">
            <v>PIT Midle</v>
          </cell>
          <cell r="Q1291" t="str">
            <v>IPD ABC</v>
          </cell>
          <cell r="S1291">
            <v>1100</v>
          </cell>
          <cell r="T1291" t="str">
            <v>Waste Removal</v>
          </cell>
          <cell r="U1291" t="str">
            <v>OB</v>
          </cell>
          <cell r="V1291">
            <v>5</v>
          </cell>
          <cell r="W1291">
            <v>85</v>
          </cell>
          <cell r="Y1291">
            <v>85</v>
          </cell>
          <cell r="Z1291">
            <v>93.5</v>
          </cell>
        </row>
        <row r="1292">
          <cell r="B1292">
            <v>44600</v>
          </cell>
          <cell r="C1292" t="str">
            <v>14.00-15.00</v>
          </cell>
          <cell r="D1292" t="str">
            <v>Shift 1</v>
          </cell>
          <cell r="G1292" t="str">
            <v>Perliansyah</v>
          </cell>
          <cell r="H1292">
            <v>2020489</v>
          </cell>
          <cell r="I1292" t="str">
            <v>Asmanto</v>
          </cell>
          <cell r="J1292" t="str">
            <v>-</v>
          </cell>
          <cell r="K1292" t="str">
            <v>XEXSN50004</v>
          </cell>
          <cell r="L1292" t="str">
            <v>SY500</v>
          </cell>
          <cell r="M1292" t="str">
            <v>XDTSN90061</v>
          </cell>
          <cell r="N1292" t="str">
            <v>SKT90S</v>
          </cell>
          <cell r="O1292" t="str">
            <v>Pit Midle</v>
          </cell>
          <cell r="P1292" t="str">
            <v>PIT Midle</v>
          </cell>
          <cell r="Q1292" t="str">
            <v>IPD ABC</v>
          </cell>
          <cell r="S1292">
            <v>1100</v>
          </cell>
          <cell r="T1292" t="str">
            <v>Waste Removal</v>
          </cell>
          <cell r="U1292" t="str">
            <v>OB</v>
          </cell>
          <cell r="V1292">
            <v>3</v>
          </cell>
          <cell r="W1292">
            <v>51</v>
          </cell>
          <cell r="Y1292">
            <v>51</v>
          </cell>
          <cell r="Z1292">
            <v>56.1</v>
          </cell>
        </row>
        <row r="1293">
          <cell r="B1293">
            <v>44600</v>
          </cell>
          <cell r="C1293" t="str">
            <v>14.00-15.00</v>
          </cell>
          <cell r="D1293" t="str">
            <v>Shift 1</v>
          </cell>
          <cell r="G1293" t="str">
            <v>Perliansyah</v>
          </cell>
          <cell r="H1293">
            <v>2020489</v>
          </cell>
          <cell r="I1293" t="str">
            <v>Asmanto</v>
          </cell>
          <cell r="J1293" t="str">
            <v>-</v>
          </cell>
          <cell r="K1293" t="str">
            <v>XEXSN50004</v>
          </cell>
          <cell r="L1293" t="str">
            <v>SY500</v>
          </cell>
          <cell r="M1293" t="str">
            <v>XDTSN90061</v>
          </cell>
          <cell r="N1293" t="str">
            <v>SKT90S</v>
          </cell>
          <cell r="O1293" t="str">
            <v>Pit Midle</v>
          </cell>
          <cell r="P1293" t="str">
            <v>PIT Midle</v>
          </cell>
          <cell r="Q1293" t="str">
            <v>IPD ABC</v>
          </cell>
          <cell r="S1293">
            <v>1100</v>
          </cell>
          <cell r="T1293" t="str">
            <v>Non Volume</v>
          </cell>
          <cell r="U1293" t="str">
            <v>Non Volume</v>
          </cell>
          <cell r="V1293">
            <v>2</v>
          </cell>
          <cell r="W1293">
            <v>34</v>
          </cell>
          <cell r="Y1293">
            <v>0</v>
          </cell>
          <cell r="Z1293">
            <v>0</v>
          </cell>
        </row>
        <row r="1294">
          <cell r="B1294">
            <v>44600</v>
          </cell>
          <cell r="C1294" t="str">
            <v>14.00-15.00</v>
          </cell>
          <cell r="D1294" t="str">
            <v>Shift 1</v>
          </cell>
          <cell r="G1294" t="str">
            <v>Perliansyah</v>
          </cell>
          <cell r="H1294">
            <v>2020489</v>
          </cell>
          <cell r="I1294" t="str">
            <v>Yevri Zulpadra</v>
          </cell>
          <cell r="J1294">
            <v>2021171</v>
          </cell>
          <cell r="K1294" t="str">
            <v>XEXSN50004</v>
          </cell>
          <cell r="L1294" t="str">
            <v>SY500</v>
          </cell>
          <cell r="M1294" t="str">
            <v>XDTSN90019</v>
          </cell>
          <cell r="N1294" t="str">
            <v>SKT90S</v>
          </cell>
          <cell r="O1294" t="str">
            <v>Pit Midle</v>
          </cell>
          <cell r="P1294" t="str">
            <v>PIT Midle</v>
          </cell>
          <cell r="Q1294" t="str">
            <v>IPD ABC</v>
          </cell>
          <cell r="S1294">
            <v>1100</v>
          </cell>
          <cell r="T1294" t="str">
            <v>Waste Removal</v>
          </cell>
          <cell r="U1294" t="str">
            <v>OB</v>
          </cell>
          <cell r="V1294">
            <v>5</v>
          </cell>
          <cell r="W1294">
            <v>85</v>
          </cell>
          <cell r="Y1294">
            <v>85</v>
          </cell>
          <cell r="Z1294">
            <v>93.5</v>
          </cell>
        </row>
        <row r="1295">
          <cell r="B1295">
            <v>44600</v>
          </cell>
          <cell r="C1295" t="str">
            <v>14.00-15.00</v>
          </cell>
          <cell r="D1295" t="str">
            <v>Shift 1</v>
          </cell>
          <cell r="G1295" t="str">
            <v>Aan Andriansyah</v>
          </cell>
          <cell r="H1295">
            <v>2020552</v>
          </cell>
          <cell r="I1295" t="str">
            <v>Hendra Pria Afriza</v>
          </cell>
          <cell r="J1295">
            <v>1800350</v>
          </cell>
          <cell r="K1295" t="str">
            <v>XEXSN50003</v>
          </cell>
          <cell r="L1295" t="str">
            <v>SY500</v>
          </cell>
          <cell r="M1295" t="str">
            <v>XDTSN90036</v>
          </cell>
          <cell r="N1295" t="str">
            <v>SKT90S</v>
          </cell>
          <cell r="O1295" t="str">
            <v>Pit Midle</v>
          </cell>
          <cell r="P1295" t="str">
            <v>PIT Midle</v>
          </cell>
          <cell r="Q1295" t="str">
            <v>IPD ABC</v>
          </cell>
          <cell r="S1295">
            <v>1100</v>
          </cell>
          <cell r="T1295" t="str">
            <v>Waste Removal</v>
          </cell>
          <cell r="U1295" t="str">
            <v>OB</v>
          </cell>
          <cell r="V1295">
            <v>4</v>
          </cell>
          <cell r="W1295">
            <v>68</v>
          </cell>
          <cell r="Y1295">
            <v>68</v>
          </cell>
          <cell r="Z1295">
            <v>74.8</v>
          </cell>
          <cell r="AA1295" t="str">
            <v>Truck Kurang</v>
          </cell>
        </row>
        <row r="1296">
          <cell r="B1296">
            <v>44600</v>
          </cell>
          <cell r="C1296" t="str">
            <v>14.00-15.00</v>
          </cell>
          <cell r="D1296" t="str">
            <v>Shift 1</v>
          </cell>
          <cell r="G1296" t="str">
            <v>Aan Andriansyah</v>
          </cell>
          <cell r="H1296">
            <v>2020552</v>
          </cell>
          <cell r="I1296" t="str">
            <v>Wijaya Andra Putra Lubis</v>
          </cell>
          <cell r="J1296" t="str">
            <v>-</v>
          </cell>
          <cell r="K1296" t="str">
            <v>XEXSN50003</v>
          </cell>
          <cell r="L1296" t="str">
            <v>SY500</v>
          </cell>
          <cell r="M1296" t="str">
            <v>XDTSN90064</v>
          </cell>
          <cell r="N1296" t="str">
            <v>SKT90S</v>
          </cell>
          <cell r="O1296" t="str">
            <v>Pit Midle</v>
          </cell>
          <cell r="P1296" t="str">
            <v>PIT Midle</v>
          </cell>
          <cell r="Q1296" t="str">
            <v>IPD ABC</v>
          </cell>
          <cell r="S1296">
            <v>1100</v>
          </cell>
          <cell r="T1296" t="str">
            <v>Waste Removal</v>
          </cell>
          <cell r="U1296" t="str">
            <v>OB</v>
          </cell>
          <cell r="V1296">
            <v>1</v>
          </cell>
          <cell r="W1296">
            <v>17</v>
          </cell>
          <cell r="Y1296">
            <v>17</v>
          </cell>
          <cell r="Z1296">
            <v>18.7</v>
          </cell>
        </row>
        <row r="1297">
          <cell r="B1297">
            <v>44600</v>
          </cell>
          <cell r="C1297" t="str">
            <v>14.00-15.00</v>
          </cell>
          <cell r="D1297" t="str">
            <v>Shift 1</v>
          </cell>
          <cell r="G1297" t="str">
            <v>Aan Andriansyah</v>
          </cell>
          <cell r="H1297">
            <v>2020552</v>
          </cell>
          <cell r="I1297" t="str">
            <v>Gunawan</v>
          </cell>
          <cell r="J1297" t="str">
            <v>-</v>
          </cell>
          <cell r="K1297" t="str">
            <v>XEXSN50003</v>
          </cell>
          <cell r="L1297" t="str">
            <v>SY500</v>
          </cell>
          <cell r="M1297" t="str">
            <v>XDTSN90067</v>
          </cell>
          <cell r="N1297" t="str">
            <v>SKT90S</v>
          </cell>
          <cell r="O1297" t="str">
            <v>Pit Midle</v>
          </cell>
          <cell r="P1297" t="str">
            <v>PIT Midle</v>
          </cell>
          <cell r="Q1297" t="str">
            <v>IPD ABC</v>
          </cell>
          <cell r="S1297">
            <v>1100</v>
          </cell>
          <cell r="T1297" t="str">
            <v>Waste Removal</v>
          </cell>
          <cell r="U1297" t="str">
            <v>OB</v>
          </cell>
          <cell r="V1297">
            <v>4</v>
          </cell>
          <cell r="W1297">
            <v>68</v>
          </cell>
          <cell r="Y1297">
            <v>68</v>
          </cell>
          <cell r="Z1297">
            <v>74.8</v>
          </cell>
        </row>
        <row r="1298">
          <cell r="B1298">
            <v>44600</v>
          </cell>
          <cell r="C1298" t="str">
            <v>14.00-15.00</v>
          </cell>
          <cell r="D1298" t="str">
            <v>Shift 1</v>
          </cell>
          <cell r="G1298" t="str">
            <v>Piman Walila</v>
          </cell>
          <cell r="H1298">
            <v>2021112</v>
          </cell>
          <cell r="I1298" t="str">
            <v>*No Name Operator</v>
          </cell>
          <cell r="J1298" t="str">
            <v>-</v>
          </cell>
          <cell r="K1298" t="str">
            <v>XEXSN50002</v>
          </cell>
          <cell r="L1298" t="str">
            <v>SY500</v>
          </cell>
          <cell r="M1298" t="str">
            <v>DT Sany 08</v>
          </cell>
          <cell r="N1298" t="str">
            <v>DT Sany</v>
          </cell>
          <cell r="O1298" t="str">
            <v>Pit Midle</v>
          </cell>
          <cell r="P1298" t="str">
            <v>PIT Midle</v>
          </cell>
          <cell r="Q1298" t="str">
            <v>IPD N Timur</v>
          </cell>
          <cell r="S1298">
            <v>1100</v>
          </cell>
          <cell r="T1298" t="str">
            <v>Non Volume</v>
          </cell>
          <cell r="U1298" t="str">
            <v>Non Volume</v>
          </cell>
          <cell r="V1298">
            <v>2</v>
          </cell>
          <cell r="W1298">
            <v>38.46</v>
          </cell>
          <cell r="Y1298">
            <v>0</v>
          </cell>
          <cell r="Z1298">
            <v>0</v>
          </cell>
        </row>
        <row r="1299">
          <cell r="B1299">
            <v>44600</v>
          </cell>
          <cell r="C1299" t="str">
            <v>15.00-16.00</v>
          </cell>
          <cell r="D1299" t="str">
            <v>Shift 1</v>
          </cell>
          <cell r="G1299" t="str">
            <v>Perliansyah</v>
          </cell>
          <cell r="H1299">
            <v>2020489</v>
          </cell>
          <cell r="I1299" t="str">
            <v>Ferry Gusyamanda</v>
          </cell>
          <cell r="J1299">
            <v>1900320</v>
          </cell>
          <cell r="K1299" t="str">
            <v>XEXSN50004</v>
          </cell>
          <cell r="L1299" t="str">
            <v>SY500</v>
          </cell>
          <cell r="M1299" t="str">
            <v>XDTSN90030</v>
          </cell>
          <cell r="N1299" t="str">
            <v>SKT90S</v>
          </cell>
          <cell r="O1299" t="str">
            <v>Pit Midle</v>
          </cell>
          <cell r="P1299" t="str">
            <v>PIT Midle</v>
          </cell>
          <cell r="Q1299" t="str">
            <v>IPD ABC</v>
          </cell>
          <cell r="S1299">
            <v>1100</v>
          </cell>
          <cell r="T1299" t="str">
            <v>Waste Removal</v>
          </cell>
          <cell r="U1299" t="str">
            <v>OB</v>
          </cell>
          <cell r="V1299">
            <v>2</v>
          </cell>
          <cell r="W1299">
            <v>34</v>
          </cell>
          <cell r="Y1299">
            <v>34</v>
          </cell>
          <cell r="Z1299">
            <v>37.4</v>
          </cell>
        </row>
        <row r="1300">
          <cell r="B1300">
            <v>44600</v>
          </cell>
          <cell r="C1300" t="str">
            <v>15.00-16.00</v>
          </cell>
          <cell r="D1300" t="str">
            <v>Shift 1</v>
          </cell>
          <cell r="G1300" t="str">
            <v>Perliansyah</v>
          </cell>
          <cell r="H1300">
            <v>2020489</v>
          </cell>
          <cell r="I1300" t="str">
            <v>Randa Handika</v>
          </cell>
          <cell r="J1300" t="str">
            <v>-</v>
          </cell>
          <cell r="K1300" t="str">
            <v>XEXSN50004</v>
          </cell>
          <cell r="L1300" t="str">
            <v>SY500</v>
          </cell>
          <cell r="M1300" t="str">
            <v>XDTSN90037</v>
          </cell>
          <cell r="N1300" t="str">
            <v>SKT90S</v>
          </cell>
          <cell r="O1300" t="str">
            <v>Pit Midle</v>
          </cell>
          <cell r="P1300" t="str">
            <v>PIT Midle</v>
          </cell>
          <cell r="Q1300" t="str">
            <v>IPD ABC</v>
          </cell>
          <cell r="S1300">
            <v>1100</v>
          </cell>
          <cell r="T1300" t="str">
            <v>Waste Removal</v>
          </cell>
          <cell r="U1300" t="str">
            <v>OB</v>
          </cell>
          <cell r="V1300">
            <v>5</v>
          </cell>
          <cell r="W1300">
            <v>85</v>
          </cell>
          <cell r="Y1300">
            <v>85</v>
          </cell>
          <cell r="Z1300">
            <v>93.5</v>
          </cell>
        </row>
        <row r="1301">
          <cell r="B1301">
            <v>44600</v>
          </cell>
          <cell r="C1301" t="str">
            <v>15.00-16.00</v>
          </cell>
          <cell r="D1301" t="str">
            <v>Shift 1</v>
          </cell>
          <cell r="G1301" t="str">
            <v>Perliansyah</v>
          </cell>
          <cell r="H1301">
            <v>2020489</v>
          </cell>
          <cell r="I1301" t="str">
            <v>Asmanto</v>
          </cell>
          <cell r="J1301" t="str">
            <v>-</v>
          </cell>
          <cell r="K1301" t="str">
            <v>XEXSN50004</v>
          </cell>
          <cell r="L1301" t="str">
            <v>SY500</v>
          </cell>
          <cell r="M1301" t="str">
            <v>XDTSN90061</v>
          </cell>
          <cell r="N1301" t="str">
            <v>SKT90S</v>
          </cell>
          <cell r="O1301" t="str">
            <v>Pit Midle</v>
          </cell>
          <cell r="P1301" t="str">
            <v>PIT Midle</v>
          </cell>
          <cell r="Q1301" t="str">
            <v>IPD ABC</v>
          </cell>
          <cell r="S1301">
            <v>1100</v>
          </cell>
          <cell r="T1301" t="str">
            <v>Waste Removal</v>
          </cell>
          <cell r="U1301" t="str">
            <v>OB</v>
          </cell>
          <cell r="V1301">
            <v>4</v>
          </cell>
          <cell r="W1301">
            <v>68</v>
          </cell>
          <cell r="Y1301">
            <v>68</v>
          </cell>
          <cell r="Z1301">
            <v>74.8</v>
          </cell>
        </row>
        <row r="1302">
          <cell r="B1302">
            <v>44600</v>
          </cell>
          <cell r="C1302" t="str">
            <v>15.00-16.00</v>
          </cell>
          <cell r="D1302" t="str">
            <v>Shift 1</v>
          </cell>
          <cell r="G1302" t="str">
            <v>Perliansyah</v>
          </cell>
          <cell r="H1302">
            <v>2020489</v>
          </cell>
          <cell r="I1302" t="str">
            <v>Yevri Zulpadra</v>
          </cell>
          <cell r="J1302">
            <v>2021171</v>
          </cell>
          <cell r="K1302" t="str">
            <v>XEXSN50004</v>
          </cell>
          <cell r="L1302" t="str">
            <v>SY500</v>
          </cell>
          <cell r="M1302" t="str">
            <v>XDTSN90019</v>
          </cell>
          <cell r="N1302" t="str">
            <v>SKT90S</v>
          </cell>
          <cell r="O1302" t="str">
            <v>Pit Midle</v>
          </cell>
          <cell r="P1302" t="str">
            <v>PIT Midle</v>
          </cell>
          <cell r="Q1302" t="str">
            <v>IPD ABC</v>
          </cell>
          <cell r="S1302">
            <v>1100</v>
          </cell>
          <cell r="T1302" t="str">
            <v>Waste Removal</v>
          </cell>
          <cell r="U1302" t="str">
            <v>OB</v>
          </cell>
          <cell r="V1302">
            <v>5</v>
          </cell>
          <cell r="W1302">
            <v>85</v>
          </cell>
          <cell r="Y1302">
            <v>85</v>
          </cell>
          <cell r="Z1302">
            <v>93.5</v>
          </cell>
        </row>
        <row r="1303">
          <cell r="B1303">
            <v>44600</v>
          </cell>
          <cell r="C1303" t="str">
            <v>15.00-16.00</v>
          </cell>
          <cell r="D1303" t="str">
            <v>Shift 1</v>
          </cell>
          <cell r="G1303" t="str">
            <v>Aan Andriansyah</v>
          </cell>
          <cell r="H1303">
            <v>2020552</v>
          </cell>
          <cell r="I1303" t="str">
            <v>Hendra Pria Afriza</v>
          </cell>
          <cell r="J1303">
            <v>1800350</v>
          </cell>
          <cell r="K1303" t="str">
            <v>XEXSN50003</v>
          </cell>
          <cell r="L1303" t="str">
            <v>SY500</v>
          </cell>
          <cell r="M1303" t="str">
            <v>XDTSN90036</v>
          </cell>
          <cell r="N1303" t="str">
            <v>SKT90S</v>
          </cell>
          <cell r="O1303" t="str">
            <v>Pit Midle</v>
          </cell>
          <cell r="P1303" t="str">
            <v>PIT Midle</v>
          </cell>
          <cell r="Q1303" t="str">
            <v>IPD ABC</v>
          </cell>
          <cell r="S1303">
            <v>1100</v>
          </cell>
          <cell r="T1303" t="str">
            <v>Waste Removal</v>
          </cell>
          <cell r="U1303" t="str">
            <v>OB</v>
          </cell>
          <cell r="V1303">
            <v>5</v>
          </cell>
          <cell r="W1303">
            <v>85</v>
          </cell>
          <cell r="Y1303">
            <v>85</v>
          </cell>
          <cell r="Z1303">
            <v>93.5</v>
          </cell>
          <cell r="AA1303" t="str">
            <v>Truck Kurang</v>
          </cell>
        </row>
        <row r="1304">
          <cell r="B1304">
            <v>44600</v>
          </cell>
          <cell r="C1304" t="str">
            <v>15.00-16.00</v>
          </cell>
          <cell r="D1304" t="str">
            <v>Shift 1</v>
          </cell>
          <cell r="G1304" t="str">
            <v>Aan Andriansyah</v>
          </cell>
          <cell r="H1304">
            <v>2020552</v>
          </cell>
          <cell r="I1304" t="str">
            <v>Zul Apri</v>
          </cell>
          <cell r="J1304">
            <v>1800663</v>
          </cell>
          <cell r="K1304" t="str">
            <v>XEXSN50003</v>
          </cell>
          <cell r="L1304" t="str">
            <v>SY500</v>
          </cell>
          <cell r="M1304" t="str">
            <v>XDTSN90063</v>
          </cell>
          <cell r="N1304" t="str">
            <v>SKT90S</v>
          </cell>
          <cell r="O1304" t="str">
            <v>Pit Midle</v>
          </cell>
          <cell r="P1304" t="str">
            <v>PIT Midle</v>
          </cell>
          <cell r="Q1304" t="str">
            <v>IPD ABC</v>
          </cell>
          <cell r="S1304">
            <v>1100</v>
          </cell>
          <cell r="T1304" t="str">
            <v>Waste Removal</v>
          </cell>
          <cell r="U1304" t="str">
            <v>OB</v>
          </cell>
          <cell r="V1304">
            <v>1</v>
          </cell>
          <cell r="W1304">
            <v>17</v>
          </cell>
          <cell r="Y1304">
            <v>17</v>
          </cell>
          <cell r="Z1304">
            <v>18.7</v>
          </cell>
        </row>
        <row r="1305">
          <cell r="B1305">
            <v>44600</v>
          </cell>
          <cell r="C1305" t="str">
            <v>15.00-16.00</v>
          </cell>
          <cell r="D1305" t="str">
            <v>Shift 1</v>
          </cell>
          <cell r="G1305" t="str">
            <v>Aan Andriansyah</v>
          </cell>
          <cell r="H1305">
            <v>2020552</v>
          </cell>
          <cell r="I1305" t="str">
            <v>Gunawan</v>
          </cell>
          <cell r="J1305" t="str">
            <v>-</v>
          </cell>
          <cell r="K1305" t="str">
            <v>XEXSN50003</v>
          </cell>
          <cell r="L1305" t="str">
            <v>SY500</v>
          </cell>
          <cell r="M1305" t="str">
            <v>XDTSN90067</v>
          </cell>
          <cell r="N1305" t="str">
            <v>SKT90S</v>
          </cell>
          <cell r="O1305" t="str">
            <v>Pit Midle</v>
          </cell>
          <cell r="P1305" t="str">
            <v>PIT Midle</v>
          </cell>
          <cell r="Q1305" t="str">
            <v>IPD ABC</v>
          </cell>
          <cell r="S1305">
            <v>1100</v>
          </cell>
          <cell r="T1305" t="str">
            <v>Waste Removal</v>
          </cell>
          <cell r="U1305" t="str">
            <v>OB</v>
          </cell>
          <cell r="V1305">
            <v>4</v>
          </cell>
          <cell r="W1305">
            <v>68</v>
          </cell>
          <cell r="Y1305">
            <v>68</v>
          </cell>
          <cell r="Z1305">
            <v>74.8</v>
          </cell>
        </row>
        <row r="1306">
          <cell r="B1306">
            <v>44600</v>
          </cell>
          <cell r="C1306" t="str">
            <v>16.00-17.00</v>
          </cell>
          <cell r="D1306" t="str">
            <v>Shift 1</v>
          </cell>
          <cell r="G1306" t="str">
            <v>Perliansyah</v>
          </cell>
          <cell r="H1306">
            <v>2020489</v>
          </cell>
          <cell r="I1306" t="str">
            <v>Kevin Hardianto</v>
          </cell>
          <cell r="J1306" t="str">
            <v>-</v>
          </cell>
          <cell r="K1306" t="str">
            <v>XEXSN50004</v>
          </cell>
          <cell r="L1306" t="str">
            <v>SY500</v>
          </cell>
          <cell r="M1306" t="str">
            <v>XDTSN90059</v>
          </cell>
          <cell r="N1306" t="str">
            <v>SKT90S</v>
          </cell>
          <cell r="O1306" t="str">
            <v>Pit Midle</v>
          </cell>
          <cell r="P1306" t="str">
            <v>PIT Midle</v>
          </cell>
          <cell r="Q1306" t="str">
            <v>IPD ABC</v>
          </cell>
          <cell r="S1306">
            <v>1100</v>
          </cell>
          <cell r="T1306" t="str">
            <v>Waste Removal</v>
          </cell>
          <cell r="U1306" t="str">
            <v>OB</v>
          </cell>
          <cell r="V1306">
            <v>2</v>
          </cell>
          <cell r="W1306">
            <v>34</v>
          </cell>
          <cell r="Y1306">
            <v>34</v>
          </cell>
          <cell r="Z1306">
            <v>37.4</v>
          </cell>
        </row>
        <row r="1307">
          <cell r="B1307">
            <v>44600</v>
          </cell>
          <cell r="C1307" t="str">
            <v>16.00-17.00</v>
          </cell>
          <cell r="D1307" t="str">
            <v>Shift 1</v>
          </cell>
          <cell r="G1307" t="str">
            <v>Perliansyah</v>
          </cell>
          <cell r="H1307">
            <v>2020489</v>
          </cell>
          <cell r="I1307" t="str">
            <v>Randa Handika</v>
          </cell>
          <cell r="J1307" t="str">
            <v>-</v>
          </cell>
          <cell r="K1307" t="str">
            <v>XEXSN50004</v>
          </cell>
          <cell r="L1307" t="str">
            <v>SY500</v>
          </cell>
          <cell r="M1307" t="str">
            <v>XDTSN90037</v>
          </cell>
          <cell r="N1307" t="str">
            <v>SKT90S</v>
          </cell>
          <cell r="O1307" t="str">
            <v>Pit Midle</v>
          </cell>
          <cell r="P1307" t="str">
            <v>PIT Midle</v>
          </cell>
          <cell r="Q1307" t="str">
            <v>IPD ABC</v>
          </cell>
          <cell r="S1307">
            <v>1100</v>
          </cell>
          <cell r="T1307" t="str">
            <v>Waste Removal</v>
          </cell>
          <cell r="U1307" t="str">
            <v>OB</v>
          </cell>
          <cell r="V1307">
            <v>5</v>
          </cell>
          <cell r="W1307">
            <v>85</v>
          </cell>
          <cell r="Y1307">
            <v>85</v>
          </cell>
          <cell r="Z1307">
            <v>93.5</v>
          </cell>
        </row>
        <row r="1308">
          <cell r="B1308">
            <v>44600</v>
          </cell>
          <cell r="C1308" t="str">
            <v>16.00-17.00</v>
          </cell>
          <cell r="D1308" t="str">
            <v>Shift 1</v>
          </cell>
          <cell r="G1308" t="str">
            <v>Perliansyah</v>
          </cell>
          <cell r="H1308">
            <v>2020489</v>
          </cell>
          <cell r="I1308" t="str">
            <v>Randa Handika</v>
          </cell>
          <cell r="J1308" t="str">
            <v>-</v>
          </cell>
          <cell r="K1308" t="str">
            <v>XEXSN50004</v>
          </cell>
          <cell r="L1308" t="str">
            <v>SY500</v>
          </cell>
          <cell r="M1308" t="str">
            <v>XDTSN90037</v>
          </cell>
          <cell r="N1308" t="str">
            <v>SKT90S</v>
          </cell>
          <cell r="O1308" t="str">
            <v>Pit Midle</v>
          </cell>
          <cell r="P1308" t="str">
            <v>PIT Midle</v>
          </cell>
          <cell r="Q1308" t="str">
            <v>IPD ABC</v>
          </cell>
          <cell r="S1308">
            <v>1100</v>
          </cell>
          <cell r="T1308" t="str">
            <v>Non Volume</v>
          </cell>
          <cell r="U1308" t="str">
            <v>Non Volume</v>
          </cell>
          <cell r="V1308">
            <v>2</v>
          </cell>
          <cell r="W1308">
            <v>34</v>
          </cell>
          <cell r="Y1308">
            <v>0</v>
          </cell>
          <cell r="Z1308">
            <v>0</v>
          </cell>
        </row>
        <row r="1309">
          <cell r="B1309">
            <v>44600</v>
          </cell>
          <cell r="C1309" t="str">
            <v>16.00-17.00</v>
          </cell>
          <cell r="D1309" t="str">
            <v>Shift 1</v>
          </cell>
          <cell r="G1309" t="str">
            <v>Perliansyah</v>
          </cell>
          <cell r="H1309">
            <v>2020489</v>
          </cell>
          <cell r="I1309" t="str">
            <v>Asmanto</v>
          </cell>
          <cell r="J1309" t="str">
            <v>-</v>
          </cell>
          <cell r="K1309" t="str">
            <v>XEXSN50004</v>
          </cell>
          <cell r="L1309" t="str">
            <v>SY500</v>
          </cell>
          <cell r="M1309" t="str">
            <v>XDTSN90061</v>
          </cell>
          <cell r="N1309" t="str">
            <v>SKT90S</v>
          </cell>
          <cell r="O1309" t="str">
            <v>Pit Midle</v>
          </cell>
          <cell r="P1309" t="str">
            <v>PIT Midle</v>
          </cell>
          <cell r="Q1309" t="str">
            <v>IPD ABC</v>
          </cell>
          <cell r="S1309">
            <v>1100</v>
          </cell>
          <cell r="T1309" t="str">
            <v>Waste Removal</v>
          </cell>
          <cell r="U1309" t="str">
            <v>OB</v>
          </cell>
          <cell r="V1309">
            <v>5</v>
          </cell>
          <cell r="W1309">
            <v>85</v>
          </cell>
          <cell r="Y1309">
            <v>85</v>
          </cell>
          <cell r="Z1309">
            <v>93.5</v>
          </cell>
        </row>
        <row r="1310">
          <cell r="B1310">
            <v>44600</v>
          </cell>
          <cell r="C1310" t="str">
            <v>16.00-17.00</v>
          </cell>
          <cell r="D1310" t="str">
            <v>Shift 1</v>
          </cell>
          <cell r="G1310" t="str">
            <v>Perliansyah</v>
          </cell>
          <cell r="H1310">
            <v>2020489</v>
          </cell>
          <cell r="I1310" t="str">
            <v>Yevri Zulpadra</v>
          </cell>
          <cell r="J1310">
            <v>2021171</v>
          </cell>
          <cell r="K1310" t="str">
            <v>XEXSN50004</v>
          </cell>
          <cell r="L1310" t="str">
            <v>SY500</v>
          </cell>
          <cell r="M1310" t="str">
            <v>XDTSN90019</v>
          </cell>
          <cell r="N1310" t="str">
            <v>SKT90S</v>
          </cell>
          <cell r="O1310" t="str">
            <v>Pit Midle</v>
          </cell>
          <cell r="P1310" t="str">
            <v>PIT Midle</v>
          </cell>
          <cell r="Q1310" t="str">
            <v>IPD ABC</v>
          </cell>
          <cell r="S1310">
            <v>1100</v>
          </cell>
          <cell r="T1310" t="str">
            <v>Waste Removal</v>
          </cell>
          <cell r="U1310" t="str">
            <v>OB</v>
          </cell>
          <cell r="V1310">
            <v>2</v>
          </cell>
          <cell r="W1310">
            <v>34</v>
          </cell>
          <cell r="Y1310">
            <v>34</v>
          </cell>
          <cell r="Z1310">
            <v>37.4</v>
          </cell>
        </row>
        <row r="1311">
          <cell r="B1311">
            <v>44600</v>
          </cell>
          <cell r="C1311" t="str">
            <v>16.00-17.00</v>
          </cell>
          <cell r="D1311" t="str">
            <v>Shift 1</v>
          </cell>
          <cell r="G1311" t="str">
            <v>Aan Andriansyah</v>
          </cell>
          <cell r="H1311">
            <v>2020552</v>
          </cell>
          <cell r="I1311" t="str">
            <v>Hendra Pria Afriza</v>
          </cell>
          <cell r="J1311">
            <v>1800350</v>
          </cell>
          <cell r="K1311" t="str">
            <v>XEXSN50003</v>
          </cell>
          <cell r="L1311" t="str">
            <v>SY500</v>
          </cell>
          <cell r="M1311" t="str">
            <v>XDTSN90036</v>
          </cell>
          <cell r="N1311" t="str">
            <v>SKT90S</v>
          </cell>
          <cell r="O1311" t="str">
            <v>Pit Midle</v>
          </cell>
          <cell r="P1311" t="str">
            <v>PIT Midle</v>
          </cell>
          <cell r="Q1311" t="str">
            <v>IPD ABC</v>
          </cell>
          <cell r="S1311">
            <v>1100</v>
          </cell>
          <cell r="T1311" t="str">
            <v>Waste Removal</v>
          </cell>
          <cell r="U1311" t="str">
            <v>OB</v>
          </cell>
          <cell r="V1311">
            <v>4</v>
          </cell>
          <cell r="W1311">
            <v>68</v>
          </cell>
          <cell r="Y1311">
            <v>68</v>
          </cell>
          <cell r="Z1311">
            <v>74.8</v>
          </cell>
          <cell r="AA1311" t="str">
            <v>Front Condition</v>
          </cell>
        </row>
        <row r="1312">
          <cell r="B1312">
            <v>44600</v>
          </cell>
          <cell r="C1312" t="str">
            <v>16.00-17.00</v>
          </cell>
          <cell r="D1312" t="str">
            <v>Shift 1</v>
          </cell>
          <cell r="G1312" t="str">
            <v>Aan Andriansyah</v>
          </cell>
          <cell r="H1312">
            <v>2020552</v>
          </cell>
          <cell r="I1312" t="str">
            <v>Zul Apri</v>
          </cell>
          <cell r="J1312">
            <v>1800663</v>
          </cell>
          <cell r="K1312" t="str">
            <v>XEXSN50003</v>
          </cell>
          <cell r="L1312" t="str">
            <v>SY500</v>
          </cell>
          <cell r="M1312" t="str">
            <v>XDTSN90063</v>
          </cell>
          <cell r="N1312" t="str">
            <v>SKT90S</v>
          </cell>
          <cell r="O1312" t="str">
            <v>Pit Midle</v>
          </cell>
          <cell r="P1312" t="str">
            <v>PIT Midle</v>
          </cell>
          <cell r="Q1312" t="str">
            <v>IPD ABC</v>
          </cell>
          <cell r="S1312">
            <v>1100</v>
          </cell>
          <cell r="T1312" t="str">
            <v>Waste Removal</v>
          </cell>
          <cell r="U1312" t="str">
            <v>OB</v>
          </cell>
          <cell r="V1312">
            <v>4</v>
          </cell>
          <cell r="W1312">
            <v>68</v>
          </cell>
          <cell r="Y1312">
            <v>68</v>
          </cell>
          <cell r="Z1312">
            <v>74.8</v>
          </cell>
        </row>
        <row r="1313">
          <cell r="B1313">
            <v>44600</v>
          </cell>
          <cell r="C1313" t="str">
            <v>16.00-17.00</v>
          </cell>
          <cell r="D1313" t="str">
            <v>Shift 1</v>
          </cell>
          <cell r="G1313" t="str">
            <v>Aan Andriansyah</v>
          </cell>
          <cell r="H1313">
            <v>2020552</v>
          </cell>
          <cell r="I1313" t="str">
            <v>Gunawan</v>
          </cell>
          <cell r="J1313" t="str">
            <v>-</v>
          </cell>
          <cell r="K1313" t="str">
            <v>XEXSN50003</v>
          </cell>
          <cell r="L1313" t="str">
            <v>SY500</v>
          </cell>
          <cell r="M1313" t="str">
            <v>XDTSN90067</v>
          </cell>
          <cell r="N1313" t="str">
            <v>SKT90S</v>
          </cell>
          <cell r="O1313" t="str">
            <v>Pit Midle</v>
          </cell>
          <cell r="P1313" t="str">
            <v>PIT Midle</v>
          </cell>
          <cell r="Q1313" t="str">
            <v>IPD ABC</v>
          </cell>
          <cell r="S1313">
            <v>1100</v>
          </cell>
          <cell r="T1313" t="str">
            <v>Waste Removal</v>
          </cell>
          <cell r="U1313" t="str">
            <v>OB</v>
          </cell>
          <cell r="V1313">
            <v>4</v>
          </cell>
          <cell r="W1313">
            <v>68</v>
          </cell>
          <cell r="Y1313">
            <v>68</v>
          </cell>
          <cell r="Z1313">
            <v>74.8</v>
          </cell>
        </row>
        <row r="1314">
          <cell r="B1314">
            <v>44600</v>
          </cell>
          <cell r="C1314" t="str">
            <v>17.00-18.00</v>
          </cell>
          <cell r="D1314" t="str">
            <v>Shift 1</v>
          </cell>
          <cell r="G1314" t="str">
            <v>Perliansyah</v>
          </cell>
          <cell r="H1314">
            <v>2020489</v>
          </cell>
          <cell r="I1314" t="str">
            <v>Kevin Hardianto</v>
          </cell>
          <cell r="J1314" t="str">
            <v>-</v>
          </cell>
          <cell r="K1314" t="str">
            <v>XEXSN50004</v>
          </cell>
          <cell r="L1314" t="str">
            <v>SY500</v>
          </cell>
          <cell r="M1314" t="str">
            <v>XDTSN90059</v>
          </cell>
          <cell r="N1314" t="str">
            <v>SKT90S</v>
          </cell>
          <cell r="O1314" t="str">
            <v>Pit Midle</v>
          </cell>
          <cell r="P1314" t="str">
            <v>PIT Midle</v>
          </cell>
          <cell r="Q1314" t="str">
            <v>IPD ABC</v>
          </cell>
          <cell r="S1314">
            <v>1100</v>
          </cell>
          <cell r="T1314" t="str">
            <v>Waste Removal</v>
          </cell>
          <cell r="U1314" t="str">
            <v>OB</v>
          </cell>
          <cell r="V1314">
            <v>4</v>
          </cell>
          <cell r="W1314">
            <v>68</v>
          </cell>
          <cell r="Y1314">
            <v>68</v>
          </cell>
          <cell r="Z1314">
            <v>74.8</v>
          </cell>
        </row>
        <row r="1315">
          <cell r="B1315">
            <v>44600</v>
          </cell>
          <cell r="C1315" t="str">
            <v>17.00-18.00</v>
          </cell>
          <cell r="D1315" t="str">
            <v>Shift 1</v>
          </cell>
          <cell r="G1315" t="str">
            <v>Perliansyah</v>
          </cell>
          <cell r="H1315">
            <v>2020489</v>
          </cell>
          <cell r="I1315" t="str">
            <v>Randa Handika</v>
          </cell>
          <cell r="J1315" t="str">
            <v>-</v>
          </cell>
          <cell r="K1315" t="str">
            <v>XEXSN50004</v>
          </cell>
          <cell r="L1315" t="str">
            <v>SY500</v>
          </cell>
          <cell r="M1315" t="str">
            <v>XDTSN90037</v>
          </cell>
          <cell r="N1315" t="str">
            <v>SKT90S</v>
          </cell>
          <cell r="O1315" t="str">
            <v>Pit Midle</v>
          </cell>
          <cell r="P1315" t="str">
            <v>PIT Midle</v>
          </cell>
          <cell r="Q1315" t="str">
            <v>IPD ABC</v>
          </cell>
          <cell r="S1315">
            <v>1100</v>
          </cell>
          <cell r="T1315" t="str">
            <v>Waste Removal</v>
          </cell>
          <cell r="U1315" t="str">
            <v>OB</v>
          </cell>
          <cell r="V1315">
            <v>3</v>
          </cell>
          <cell r="W1315">
            <v>51</v>
          </cell>
          <cell r="Y1315">
            <v>51</v>
          </cell>
          <cell r="Z1315">
            <v>56.1</v>
          </cell>
        </row>
        <row r="1316">
          <cell r="B1316">
            <v>44600</v>
          </cell>
          <cell r="C1316" t="str">
            <v>17.00-18.00</v>
          </cell>
          <cell r="D1316" t="str">
            <v>Shift 1</v>
          </cell>
          <cell r="G1316" t="str">
            <v>Perliansyah</v>
          </cell>
          <cell r="H1316">
            <v>2020489</v>
          </cell>
          <cell r="I1316" t="str">
            <v>Asmanto</v>
          </cell>
          <cell r="J1316" t="str">
            <v>-</v>
          </cell>
          <cell r="K1316" t="str">
            <v>XEXSN50004</v>
          </cell>
          <cell r="L1316" t="str">
            <v>SY500</v>
          </cell>
          <cell r="M1316" t="str">
            <v>XDTSN90061</v>
          </cell>
          <cell r="N1316" t="str">
            <v>SKT90S</v>
          </cell>
          <cell r="O1316" t="str">
            <v>Pit Midle</v>
          </cell>
          <cell r="P1316" t="str">
            <v>PIT Midle</v>
          </cell>
          <cell r="Q1316" t="str">
            <v>IPD ABC</v>
          </cell>
          <cell r="S1316">
            <v>1100</v>
          </cell>
          <cell r="T1316" t="str">
            <v>Waste Removal</v>
          </cell>
          <cell r="U1316" t="str">
            <v>OB</v>
          </cell>
          <cell r="V1316">
            <v>3</v>
          </cell>
          <cell r="W1316">
            <v>51</v>
          </cell>
          <cell r="Y1316">
            <v>51</v>
          </cell>
          <cell r="Z1316">
            <v>56.1</v>
          </cell>
        </row>
        <row r="1317">
          <cell r="B1317">
            <v>44600</v>
          </cell>
          <cell r="C1317" t="str">
            <v>17.00-18.00</v>
          </cell>
          <cell r="D1317" t="str">
            <v>Shift 1</v>
          </cell>
          <cell r="G1317" t="str">
            <v>Perliansyah</v>
          </cell>
          <cell r="H1317">
            <v>2020489</v>
          </cell>
          <cell r="I1317" t="str">
            <v>Yevri Zulpadra</v>
          </cell>
          <cell r="J1317">
            <v>2021171</v>
          </cell>
          <cell r="K1317" t="str">
            <v>XEXSN50004</v>
          </cell>
          <cell r="L1317" t="str">
            <v>SY500</v>
          </cell>
          <cell r="M1317" t="str">
            <v>XDTSN90019</v>
          </cell>
          <cell r="N1317" t="str">
            <v>SKT90S</v>
          </cell>
          <cell r="O1317" t="str">
            <v>Pit Midle</v>
          </cell>
          <cell r="P1317" t="str">
            <v>PIT Midle</v>
          </cell>
          <cell r="Q1317" t="str">
            <v>IPD ABC</v>
          </cell>
          <cell r="S1317">
            <v>1100</v>
          </cell>
          <cell r="T1317" t="str">
            <v>Waste Removal</v>
          </cell>
          <cell r="U1317" t="str">
            <v>OB</v>
          </cell>
          <cell r="V1317">
            <v>6</v>
          </cell>
          <cell r="W1317">
            <v>102</v>
          </cell>
          <cell r="Y1317">
            <v>102</v>
          </cell>
          <cell r="Z1317">
            <v>112.2</v>
          </cell>
        </row>
        <row r="1318">
          <cell r="B1318">
            <v>44600</v>
          </cell>
          <cell r="C1318" t="str">
            <v>17.00-18.00</v>
          </cell>
          <cell r="D1318" t="str">
            <v>Shift 1</v>
          </cell>
          <cell r="G1318" t="str">
            <v>Aan Andriansyah</v>
          </cell>
          <cell r="H1318">
            <v>2020552</v>
          </cell>
          <cell r="I1318" t="str">
            <v>Hendra Pria Afriza</v>
          </cell>
          <cell r="J1318">
            <v>1800350</v>
          </cell>
          <cell r="K1318" t="str">
            <v>XEXSN50003</v>
          </cell>
          <cell r="L1318" t="str">
            <v>SY500</v>
          </cell>
          <cell r="M1318" t="str">
            <v>XDTSN90036</v>
          </cell>
          <cell r="N1318" t="str">
            <v>SKT90S</v>
          </cell>
          <cell r="O1318" t="str">
            <v>Pit Midle</v>
          </cell>
          <cell r="P1318" t="str">
            <v>PIT Midle</v>
          </cell>
          <cell r="Q1318" t="str">
            <v>IPD ABC</v>
          </cell>
          <cell r="S1318">
            <v>1100</v>
          </cell>
          <cell r="T1318" t="str">
            <v>Waste Removal</v>
          </cell>
          <cell r="U1318" t="str">
            <v>OB</v>
          </cell>
          <cell r="V1318">
            <v>4</v>
          </cell>
          <cell r="W1318">
            <v>68</v>
          </cell>
          <cell r="Y1318">
            <v>68</v>
          </cell>
          <cell r="Z1318">
            <v>74.8</v>
          </cell>
          <cell r="AA1318" t="str">
            <v>Front Condition</v>
          </cell>
        </row>
        <row r="1319">
          <cell r="B1319">
            <v>44600</v>
          </cell>
          <cell r="C1319" t="str">
            <v>17.00-18.00</v>
          </cell>
          <cell r="D1319" t="str">
            <v>Shift 1</v>
          </cell>
          <cell r="G1319" t="str">
            <v>Aan Andriansyah</v>
          </cell>
          <cell r="H1319">
            <v>2020552</v>
          </cell>
          <cell r="I1319" t="str">
            <v>Zul Apri</v>
          </cell>
          <cell r="J1319">
            <v>1800663</v>
          </cell>
          <cell r="K1319" t="str">
            <v>XEXSN50003</v>
          </cell>
          <cell r="L1319" t="str">
            <v>SY500</v>
          </cell>
          <cell r="M1319" t="str">
            <v>XDTSN90063</v>
          </cell>
          <cell r="N1319" t="str">
            <v>SKT90S</v>
          </cell>
          <cell r="O1319" t="str">
            <v>Pit Midle</v>
          </cell>
          <cell r="P1319" t="str">
            <v>PIT Midle</v>
          </cell>
          <cell r="Q1319" t="str">
            <v>IPD ABC</v>
          </cell>
          <cell r="S1319">
            <v>1100</v>
          </cell>
          <cell r="T1319" t="str">
            <v>Waste Removal</v>
          </cell>
          <cell r="U1319" t="str">
            <v>OB</v>
          </cell>
          <cell r="V1319">
            <v>4</v>
          </cell>
          <cell r="W1319">
            <v>68</v>
          </cell>
          <cell r="Y1319">
            <v>68</v>
          </cell>
          <cell r="Z1319">
            <v>74.8</v>
          </cell>
        </row>
        <row r="1320">
          <cell r="B1320">
            <v>44600</v>
          </cell>
          <cell r="C1320" t="str">
            <v>17.00-18.00</v>
          </cell>
          <cell r="D1320" t="str">
            <v>Shift 1</v>
          </cell>
          <cell r="G1320" t="str">
            <v>Aan Andriansyah</v>
          </cell>
          <cell r="H1320">
            <v>2020552</v>
          </cell>
          <cell r="I1320" t="str">
            <v>Zul Apri</v>
          </cell>
          <cell r="J1320">
            <v>1800663</v>
          </cell>
          <cell r="K1320" t="str">
            <v>XEXSN50003</v>
          </cell>
          <cell r="L1320" t="str">
            <v>SY500</v>
          </cell>
          <cell r="M1320" t="str">
            <v>XDTSN90063</v>
          </cell>
          <cell r="N1320" t="str">
            <v>SKT90S</v>
          </cell>
          <cell r="O1320" t="str">
            <v>Pit Midle</v>
          </cell>
          <cell r="P1320" t="str">
            <v>PIT Midle</v>
          </cell>
          <cell r="Q1320" t="str">
            <v>IPD ABC</v>
          </cell>
          <cell r="S1320">
            <v>1100</v>
          </cell>
          <cell r="T1320" t="str">
            <v>Non Volume</v>
          </cell>
          <cell r="U1320" t="str">
            <v>Non Volume</v>
          </cell>
          <cell r="V1320">
            <v>1</v>
          </cell>
          <cell r="W1320">
            <v>17</v>
          </cell>
          <cell r="Y1320">
            <v>0</v>
          </cell>
          <cell r="Z1320">
            <v>0</v>
          </cell>
        </row>
        <row r="1321">
          <cell r="B1321">
            <v>44600</v>
          </cell>
          <cell r="C1321" t="str">
            <v>17.00-18.00</v>
          </cell>
          <cell r="D1321" t="str">
            <v>Shift 1</v>
          </cell>
          <cell r="G1321" t="str">
            <v>Aan Andriansyah</v>
          </cell>
          <cell r="H1321">
            <v>2020552</v>
          </cell>
          <cell r="I1321" t="str">
            <v>Gunawan</v>
          </cell>
          <cell r="J1321" t="str">
            <v>-</v>
          </cell>
          <cell r="K1321" t="str">
            <v>XEXSN50003</v>
          </cell>
          <cell r="L1321" t="str">
            <v>SY500</v>
          </cell>
          <cell r="M1321" t="str">
            <v>XDTSN90067</v>
          </cell>
          <cell r="N1321" t="str">
            <v>SKT90S</v>
          </cell>
          <cell r="O1321" t="str">
            <v>Pit Midle</v>
          </cell>
          <cell r="P1321" t="str">
            <v>PIT Midle</v>
          </cell>
          <cell r="Q1321" t="str">
            <v>IPD ABC</v>
          </cell>
          <cell r="S1321">
            <v>1100</v>
          </cell>
          <cell r="T1321" t="str">
            <v>Waste Removal</v>
          </cell>
          <cell r="U1321" t="str">
            <v>OB</v>
          </cell>
          <cell r="V1321">
            <v>4</v>
          </cell>
          <cell r="W1321">
            <v>68</v>
          </cell>
          <cell r="Y1321">
            <v>68</v>
          </cell>
          <cell r="Z1321">
            <v>74.8</v>
          </cell>
        </row>
        <row r="1322">
          <cell r="B1322">
            <v>44600</v>
          </cell>
          <cell r="C1322" t="str">
            <v>18.00-18.30</v>
          </cell>
          <cell r="D1322" t="str">
            <v>Shift 1</v>
          </cell>
          <cell r="G1322" t="str">
            <v>Perliansyah</v>
          </cell>
          <cell r="H1322">
            <v>2020489</v>
          </cell>
          <cell r="I1322" t="str">
            <v>Kevin Hardianto</v>
          </cell>
          <cell r="J1322" t="str">
            <v>-</v>
          </cell>
          <cell r="K1322" t="str">
            <v>XEXSN50004</v>
          </cell>
          <cell r="L1322" t="str">
            <v>SY500</v>
          </cell>
          <cell r="M1322" t="str">
            <v>XDTSN90059</v>
          </cell>
          <cell r="N1322" t="str">
            <v>SKT90S</v>
          </cell>
          <cell r="O1322" t="str">
            <v>Pit Midle</v>
          </cell>
          <cell r="P1322" t="str">
            <v>PIT Midle</v>
          </cell>
          <cell r="Q1322" t="str">
            <v>IPD ABC</v>
          </cell>
          <cell r="S1322">
            <v>1100</v>
          </cell>
          <cell r="T1322" t="str">
            <v>Waste Removal</v>
          </cell>
          <cell r="U1322" t="str">
            <v>OB</v>
          </cell>
          <cell r="V1322">
            <v>1</v>
          </cell>
          <cell r="W1322">
            <v>17</v>
          </cell>
          <cell r="Y1322">
            <v>17</v>
          </cell>
          <cell r="Z1322">
            <v>18.7</v>
          </cell>
        </row>
        <row r="1323">
          <cell r="B1323">
            <v>44600</v>
          </cell>
          <cell r="C1323" t="str">
            <v>18.00-18.30</v>
          </cell>
          <cell r="D1323" t="str">
            <v>Shift 1</v>
          </cell>
          <cell r="G1323" t="str">
            <v>Perliansyah</v>
          </cell>
          <cell r="H1323">
            <v>2020489</v>
          </cell>
          <cell r="I1323" t="str">
            <v>Asmanto</v>
          </cell>
          <cell r="J1323" t="str">
            <v>-</v>
          </cell>
          <cell r="K1323" t="str">
            <v>XEXSN50004</v>
          </cell>
          <cell r="L1323" t="str">
            <v>SY500</v>
          </cell>
          <cell r="M1323" t="str">
            <v>XDTSN90061</v>
          </cell>
          <cell r="N1323" t="str">
            <v>SKT90S</v>
          </cell>
          <cell r="O1323" t="str">
            <v>Pit Midle</v>
          </cell>
          <cell r="P1323" t="str">
            <v>PIT Midle</v>
          </cell>
          <cell r="Q1323" t="str">
            <v>IPD ABC</v>
          </cell>
          <cell r="S1323">
            <v>1100</v>
          </cell>
          <cell r="T1323" t="str">
            <v>Waste Removal</v>
          </cell>
          <cell r="U1323" t="str">
            <v>OB</v>
          </cell>
          <cell r="V1323">
            <v>1</v>
          </cell>
          <cell r="W1323">
            <v>17</v>
          </cell>
          <cell r="Y1323">
            <v>17</v>
          </cell>
          <cell r="Z1323">
            <v>18.7</v>
          </cell>
        </row>
        <row r="1324">
          <cell r="B1324">
            <v>44600</v>
          </cell>
          <cell r="C1324" t="str">
            <v>18.00-18.30</v>
          </cell>
          <cell r="D1324" t="str">
            <v>Shift 1</v>
          </cell>
          <cell r="G1324" t="str">
            <v>Perliansyah</v>
          </cell>
          <cell r="H1324">
            <v>2020489</v>
          </cell>
          <cell r="I1324" t="str">
            <v>Yevri Zulpadra</v>
          </cell>
          <cell r="J1324">
            <v>2021171</v>
          </cell>
          <cell r="K1324" t="str">
            <v>XEXSN50004</v>
          </cell>
          <cell r="L1324" t="str">
            <v>SY500</v>
          </cell>
          <cell r="M1324" t="str">
            <v>XDTSN90019</v>
          </cell>
          <cell r="N1324" t="str">
            <v>SKT90S</v>
          </cell>
          <cell r="O1324" t="str">
            <v>Pit Midle</v>
          </cell>
          <cell r="P1324" t="str">
            <v>PIT Midle</v>
          </cell>
          <cell r="Q1324" t="str">
            <v>IPD ABC</v>
          </cell>
          <cell r="S1324">
            <v>1100</v>
          </cell>
          <cell r="T1324" t="str">
            <v>Waste Removal</v>
          </cell>
          <cell r="U1324" t="str">
            <v>OB</v>
          </cell>
          <cell r="V1324">
            <v>1</v>
          </cell>
          <cell r="W1324">
            <v>17</v>
          </cell>
          <cell r="Y1324">
            <v>17</v>
          </cell>
          <cell r="Z1324">
            <v>18.7</v>
          </cell>
        </row>
        <row r="1325">
          <cell r="B1325">
            <v>44600</v>
          </cell>
          <cell r="C1325" t="str">
            <v>18.00-18.30</v>
          </cell>
          <cell r="D1325" t="str">
            <v>Shift 1</v>
          </cell>
          <cell r="G1325" t="str">
            <v>Aan Andriansyah</v>
          </cell>
          <cell r="H1325">
            <v>2020552</v>
          </cell>
          <cell r="I1325" t="str">
            <v>Hendra Pria Afriza</v>
          </cell>
          <cell r="J1325">
            <v>1800350</v>
          </cell>
          <cell r="K1325" t="str">
            <v>XEXSN50003</v>
          </cell>
          <cell r="L1325" t="str">
            <v>SY500</v>
          </cell>
          <cell r="M1325" t="str">
            <v>XDTSN90036</v>
          </cell>
          <cell r="N1325" t="str">
            <v>SKT90S</v>
          </cell>
          <cell r="O1325" t="str">
            <v>Pit Midle</v>
          </cell>
          <cell r="P1325" t="str">
            <v>PIT Midle</v>
          </cell>
          <cell r="Q1325" t="str">
            <v>IPD ABC</v>
          </cell>
          <cell r="S1325">
            <v>1100</v>
          </cell>
          <cell r="T1325" t="str">
            <v>Waste Removal</v>
          </cell>
          <cell r="U1325" t="str">
            <v>OB</v>
          </cell>
          <cell r="V1325">
            <v>1</v>
          </cell>
          <cell r="W1325">
            <v>17</v>
          </cell>
          <cell r="Y1325">
            <v>17</v>
          </cell>
          <cell r="Z1325">
            <v>18.7</v>
          </cell>
        </row>
        <row r="1326">
          <cell r="B1326">
            <v>44600</v>
          </cell>
          <cell r="C1326" t="str">
            <v>18.00-18.30</v>
          </cell>
          <cell r="D1326" t="str">
            <v>Shift 1</v>
          </cell>
          <cell r="G1326" t="str">
            <v>Aan Andriansyah</v>
          </cell>
          <cell r="H1326">
            <v>2020552</v>
          </cell>
          <cell r="I1326" t="str">
            <v>Zul Apri</v>
          </cell>
          <cell r="J1326">
            <v>1800663</v>
          </cell>
          <cell r="K1326" t="str">
            <v>XEXSN50003</v>
          </cell>
          <cell r="L1326" t="str">
            <v>SY500</v>
          </cell>
          <cell r="M1326" t="str">
            <v>XDTSN90063</v>
          </cell>
          <cell r="N1326" t="str">
            <v>SKT90S</v>
          </cell>
          <cell r="O1326" t="str">
            <v>Pit Midle</v>
          </cell>
          <cell r="P1326" t="str">
            <v>PIT Midle</v>
          </cell>
          <cell r="Q1326" t="str">
            <v>IPD ABC</v>
          </cell>
          <cell r="S1326">
            <v>1100</v>
          </cell>
          <cell r="T1326" t="str">
            <v>Waste Removal</v>
          </cell>
          <cell r="U1326" t="str">
            <v>OB</v>
          </cell>
          <cell r="V1326">
            <v>1</v>
          </cell>
          <cell r="W1326">
            <v>17</v>
          </cell>
          <cell r="Y1326">
            <v>17</v>
          </cell>
          <cell r="Z1326">
            <v>18.7</v>
          </cell>
        </row>
        <row r="1327">
          <cell r="B1327">
            <v>44600</v>
          </cell>
          <cell r="C1327" t="str">
            <v>18.00-18.30</v>
          </cell>
          <cell r="D1327" t="str">
            <v>Shift 1</v>
          </cell>
          <cell r="G1327" t="str">
            <v>Aan Andriansyah</v>
          </cell>
          <cell r="H1327">
            <v>2020552</v>
          </cell>
          <cell r="I1327" t="str">
            <v>Gunawan</v>
          </cell>
          <cell r="J1327" t="str">
            <v>-</v>
          </cell>
          <cell r="K1327" t="str">
            <v>XEXSN50003</v>
          </cell>
          <cell r="L1327" t="str">
            <v>SY500</v>
          </cell>
          <cell r="M1327" t="str">
            <v>XDTSN90067</v>
          </cell>
          <cell r="N1327" t="str">
            <v>SKT90S</v>
          </cell>
          <cell r="O1327" t="str">
            <v>Pit Midle</v>
          </cell>
          <cell r="P1327" t="str">
            <v>PIT Midle</v>
          </cell>
          <cell r="Q1327" t="str">
            <v>IPD ABC</v>
          </cell>
          <cell r="S1327">
            <v>1100</v>
          </cell>
          <cell r="T1327" t="str">
            <v>Waste Removal</v>
          </cell>
          <cell r="U1327" t="str">
            <v>OB</v>
          </cell>
          <cell r="V1327">
            <v>1</v>
          </cell>
          <cell r="W1327">
            <v>17</v>
          </cell>
          <cell r="Y1327">
            <v>17</v>
          </cell>
          <cell r="Z1327">
            <v>18.7</v>
          </cell>
        </row>
        <row r="1328">
          <cell r="B1328">
            <v>44600</v>
          </cell>
          <cell r="C1328" t="str">
            <v>18.30-19.00</v>
          </cell>
          <cell r="D1328" t="str">
            <v>Shift 2</v>
          </cell>
          <cell r="G1328" t="str">
            <v>Isman</v>
          </cell>
          <cell r="H1328">
            <v>2021094</v>
          </cell>
          <cell r="I1328" t="str">
            <v>Riswansyah</v>
          </cell>
          <cell r="J1328" t="str">
            <v>-</v>
          </cell>
          <cell r="K1328" t="str">
            <v>XEXSN50003</v>
          </cell>
          <cell r="L1328" t="str">
            <v>SY500</v>
          </cell>
          <cell r="M1328" t="str">
            <v>XDTSN90019</v>
          </cell>
          <cell r="N1328" t="str">
            <v>SKT90S</v>
          </cell>
          <cell r="O1328" t="str">
            <v>Pit Midle</v>
          </cell>
          <cell r="P1328" t="str">
            <v>PIT Midle</v>
          </cell>
          <cell r="Q1328" t="str">
            <v>IPD ABC</v>
          </cell>
          <cell r="S1328">
            <v>1100</v>
          </cell>
          <cell r="T1328" t="str">
            <v>Waste Removal</v>
          </cell>
          <cell r="U1328" t="str">
            <v>OB</v>
          </cell>
          <cell r="V1328">
            <v>1</v>
          </cell>
          <cell r="W1328">
            <v>17</v>
          </cell>
          <cell r="Y1328">
            <v>17</v>
          </cell>
          <cell r="Z1328">
            <v>18.7</v>
          </cell>
        </row>
        <row r="1329">
          <cell r="B1329">
            <v>44600</v>
          </cell>
          <cell r="C1329" t="str">
            <v>18.30-19.00</v>
          </cell>
          <cell r="D1329" t="str">
            <v>Shift 2</v>
          </cell>
          <cell r="G1329" t="str">
            <v>Isman</v>
          </cell>
          <cell r="H1329">
            <v>2021094</v>
          </cell>
          <cell r="I1329" t="str">
            <v>Aji Saputra</v>
          </cell>
          <cell r="J1329" t="str">
            <v>-</v>
          </cell>
          <cell r="K1329" t="str">
            <v>XEXSN50003</v>
          </cell>
          <cell r="L1329" t="str">
            <v>SY500</v>
          </cell>
          <cell r="M1329" t="str">
            <v>XDTSN90036</v>
          </cell>
          <cell r="N1329" t="str">
            <v>SKT90S</v>
          </cell>
          <cell r="O1329" t="str">
            <v>Pit Midle</v>
          </cell>
          <cell r="P1329" t="str">
            <v>PIT Midle</v>
          </cell>
          <cell r="Q1329" t="str">
            <v>IPD ABC</v>
          </cell>
          <cell r="S1329">
            <v>1100</v>
          </cell>
          <cell r="T1329" t="str">
            <v>Waste Removal</v>
          </cell>
          <cell r="U1329" t="str">
            <v>OB</v>
          </cell>
          <cell r="V1329">
            <v>2</v>
          </cell>
          <cell r="W1329">
            <v>34</v>
          </cell>
          <cell r="Y1329">
            <v>34</v>
          </cell>
          <cell r="Z1329">
            <v>37.4</v>
          </cell>
        </row>
        <row r="1330">
          <cell r="B1330">
            <v>44600</v>
          </cell>
          <cell r="C1330" t="str">
            <v>18.30-19.00</v>
          </cell>
          <cell r="D1330" t="str">
            <v>Shift 2</v>
          </cell>
          <cell r="G1330" t="str">
            <v>Isman</v>
          </cell>
          <cell r="H1330">
            <v>2021094</v>
          </cell>
          <cell r="I1330" t="str">
            <v>Hardiman Nasir</v>
          </cell>
          <cell r="J1330" t="str">
            <v>-</v>
          </cell>
          <cell r="K1330" t="str">
            <v>XEXSN50003</v>
          </cell>
          <cell r="L1330" t="str">
            <v>SY500</v>
          </cell>
          <cell r="M1330" t="str">
            <v>XDTSN90063</v>
          </cell>
          <cell r="N1330" t="str">
            <v>SKT90S</v>
          </cell>
          <cell r="O1330" t="str">
            <v>Pit Midle</v>
          </cell>
          <cell r="P1330" t="str">
            <v>PIT Midle</v>
          </cell>
          <cell r="Q1330" t="str">
            <v>IPD ABC</v>
          </cell>
          <cell r="S1330">
            <v>1100</v>
          </cell>
          <cell r="T1330" t="str">
            <v>Waste Removal</v>
          </cell>
          <cell r="U1330" t="str">
            <v>OB</v>
          </cell>
          <cell r="V1330">
            <v>1</v>
          </cell>
          <cell r="W1330">
            <v>17</v>
          </cell>
          <cell r="Y1330">
            <v>17</v>
          </cell>
          <cell r="Z1330">
            <v>18.7</v>
          </cell>
        </row>
        <row r="1331">
          <cell r="B1331">
            <v>44600</v>
          </cell>
          <cell r="C1331" t="str">
            <v>18.30-19.00</v>
          </cell>
          <cell r="D1331" t="str">
            <v>Shift 2</v>
          </cell>
          <cell r="G1331" t="str">
            <v>Dopila Randista</v>
          </cell>
          <cell r="H1331">
            <v>2021177</v>
          </cell>
          <cell r="I1331" t="str">
            <v>Anja Dwi Purnama</v>
          </cell>
          <cell r="J1331" t="str">
            <v>-</v>
          </cell>
          <cell r="K1331" t="str">
            <v>XEXSN50004</v>
          </cell>
          <cell r="L1331" t="str">
            <v>SY500</v>
          </cell>
          <cell r="M1331" t="str">
            <v>XDTSN90061</v>
          </cell>
          <cell r="N1331" t="str">
            <v>SKT90S</v>
          </cell>
          <cell r="O1331" t="str">
            <v>Pit Midle</v>
          </cell>
          <cell r="P1331" t="str">
            <v>PIT Midle</v>
          </cell>
          <cell r="Q1331" t="str">
            <v>IPD ABC</v>
          </cell>
          <cell r="S1331">
            <v>1100</v>
          </cell>
          <cell r="T1331" t="str">
            <v>Waste Removal</v>
          </cell>
          <cell r="U1331" t="str">
            <v>OB</v>
          </cell>
          <cell r="V1331">
            <v>1</v>
          </cell>
          <cell r="W1331">
            <v>17</v>
          </cell>
          <cell r="Y1331">
            <v>17</v>
          </cell>
          <cell r="Z1331">
            <v>18.7</v>
          </cell>
        </row>
        <row r="1332">
          <cell r="B1332">
            <v>44600</v>
          </cell>
          <cell r="C1332" t="str">
            <v>18.30-19.00</v>
          </cell>
          <cell r="D1332" t="str">
            <v>Shift 2</v>
          </cell>
          <cell r="G1332" t="str">
            <v>Dopila Randista</v>
          </cell>
          <cell r="H1332">
            <v>2021177</v>
          </cell>
          <cell r="I1332" t="str">
            <v>Ary Nirwansyah</v>
          </cell>
          <cell r="J1332" t="str">
            <v>18001OT</v>
          </cell>
          <cell r="K1332" t="str">
            <v>XEXSN50004</v>
          </cell>
          <cell r="L1332" t="str">
            <v>SY500</v>
          </cell>
          <cell r="M1332" t="str">
            <v>XDTSN90067</v>
          </cell>
          <cell r="N1332" t="str">
            <v>SKT90S</v>
          </cell>
          <cell r="O1332" t="str">
            <v>Pit Midle</v>
          </cell>
          <cell r="P1332" t="str">
            <v>PIT Midle</v>
          </cell>
          <cell r="Q1332" t="str">
            <v>IPD ABC</v>
          </cell>
          <cell r="S1332">
            <v>1100</v>
          </cell>
          <cell r="T1332" t="str">
            <v>Waste Removal</v>
          </cell>
          <cell r="U1332" t="str">
            <v>OB</v>
          </cell>
          <cell r="V1332">
            <v>1</v>
          </cell>
          <cell r="W1332">
            <v>17</v>
          </cell>
          <cell r="Y1332">
            <v>17</v>
          </cell>
          <cell r="Z1332">
            <v>18.7</v>
          </cell>
        </row>
        <row r="1333">
          <cell r="B1333">
            <v>44600</v>
          </cell>
          <cell r="C1333" t="str">
            <v>19.00-20.00</v>
          </cell>
          <cell r="D1333" t="str">
            <v>Shift 2</v>
          </cell>
          <cell r="G1333" t="str">
            <v>Toni Susanto</v>
          </cell>
          <cell r="H1333">
            <v>2021116</v>
          </cell>
          <cell r="I1333" t="str">
            <v>*No Name Operator</v>
          </cell>
          <cell r="J1333" t="str">
            <v>-</v>
          </cell>
          <cell r="K1333" t="str">
            <v>XEXSN50002</v>
          </cell>
          <cell r="L1333" t="str">
            <v>SY500</v>
          </cell>
          <cell r="M1333" t="str">
            <v>DT Sany 02</v>
          </cell>
          <cell r="N1333" t="str">
            <v>DT Sany</v>
          </cell>
          <cell r="O1333" t="str">
            <v>Pit Midle</v>
          </cell>
          <cell r="P1333" t="str">
            <v>PIT Midle</v>
          </cell>
          <cell r="Q1333" t="str">
            <v>IPD ABC</v>
          </cell>
          <cell r="S1333">
            <v>1100</v>
          </cell>
          <cell r="T1333" t="str">
            <v>Waste Removal</v>
          </cell>
          <cell r="U1333" t="str">
            <v>OB</v>
          </cell>
          <cell r="V1333">
            <v>4</v>
          </cell>
          <cell r="W1333">
            <v>76.92</v>
          </cell>
          <cell r="Y1333">
            <v>76.92</v>
          </cell>
          <cell r="Z1333">
            <v>84.611999999999995</v>
          </cell>
        </row>
        <row r="1334">
          <cell r="B1334">
            <v>44600</v>
          </cell>
          <cell r="C1334" t="str">
            <v>19.00-20.00</v>
          </cell>
          <cell r="D1334" t="str">
            <v>Shift 2</v>
          </cell>
          <cell r="G1334" t="str">
            <v>Toni Susanto</v>
          </cell>
          <cell r="H1334">
            <v>2021116</v>
          </cell>
          <cell r="I1334" t="str">
            <v>*No Name Operator</v>
          </cell>
          <cell r="J1334" t="str">
            <v>-</v>
          </cell>
          <cell r="K1334" t="str">
            <v>XEXSN50002</v>
          </cell>
          <cell r="L1334" t="str">
            <v>SY500</v>
          </cell>
          <cell r="M1334" t="str">
            <v>DT Sany 04</v>
          </cell>
          <cell r="N1334" t="str">
            <v>DT Sany</v>
          </cell>
          <cell r="O1334" t="str">
            <v>Pit Midle</v>
          </cell>
          <cell r="P1334" t="str">
            <v>PIT Midle</v>
          </cell>
          <cell r="Q1334" t="str">
            <v>IPD ABC</v>
          </cell>
          <cell r="S1334">
            <v>1100</v>
          </cell>
          <cell r="T1334" t="str">
            <v>Waste Removal</v>
          </cell>
          <cell r="U1334" t="str">
            <v>OB</v>
          </cell>
          <cell r="V1334">
            <v>3</v>
          </cell>
          <cell r="W1334">
            <v>57.69</v>
          </cell>
          <cell r="Y1334">
            <v>57.69</v>
          </cell>
          <cell r="Z1334">
            <v>63.459000000000003</v>
          </cell>
        </row>
        <row r="1335">
          <cell r="B1335">
            <v>44600</v>
          </cell>
          <cell r="C1335" t="str">
            <v>19.00-20.00</v>
          </cell>
          <cell r="D1335" t="str">
            <v>Shift 2</v>
          </cell>
          <cell r="G1335" t="str">
            <v>Toni Susanto</v>
          </cell>
          <cell r="H1335">
            <v>2021116</v>
          </cell>
          <cell r="I1335" t="str">
            <v>*No Name Operator</v>
          </cell>
          <cell r="J1335" t="str">
            <v>-</v>
          </cell>
          <cell r="K1335" t="str">
            <v>XEXSN50002</v>
          </cell>
          <cell r="L1335" t="str">
            <v>SY500</v>
          </cell>
          <cell r="M1335" t="str">
            <v>DT Sany 07</v>
          </cell>
          <cell r="N1335" t="str">
            <v>DT Sany</v>
          </cell>
          <cell r="O1335" t="str">
            <v>Pit Midle</v>
          </cell>
          <cell r="P1335" t="str">
            <v>PIT Midle</v>
          </cell>
          <cell r="Q1335" t="str">
            <v>IPD ABC</v>
          </cell>
          <cell r="S1335">
            <v>1100</v>
          </cell>
          <cell r="T1335" t="str">
            <v>Waste Removal</v>
          </cell>
          <cell r="U1335" t="str">
            <v>OB</v>
          </cell>
          <cell r="V1335">
            <v>4</v>
          </cell>
          <cell r="W1335">
            <v>76.92</v>
          </cell>
          <cell r="Y1335">
            <v>76.92</v>
          </cell>
          <cell r="Z1335">
            <v>84.611999999999995</v>
          </cell>
        </row>
        <row r="1336">
          <cell r="B1336">
            <v>44600</v>
          </cell>
          <cell r="C1336" t="str">
            <v>19.00-20.00</v>
          </cell>
          <cell r="D1336" t="str">
            <v>Shift 2</v>
          </cell>
          <cell r="G1336" t="str">
            <v>Toni Susanto</v>
          </cell>
          <cell r="H1336">
            <v>2021116</v>
          </cell>
          <cell r="I1336" t="str">
            <v>*No Name Operator</v>
          </cell>
          <cell r="J1336" t="str">
            <v>-</v>
          </cell>
          <cell r="K1336" t="str">
            <v>XEXSN50002</v>
          </cell>
          <cell r="L1336" t="str">
            <v>SY500</v>
          </cell>
          <cell r="M1336" t="str">
            <v>DT Sany 08</v>
          </cell>
          <cell r="N1336" t="str">
            <v>DT Sany</v>
          </cell>
          <cell r="O1336" t="str">
            <v>Pit Midle</v>
          </cell>
          <cell r="P1336" t="str">
            <v>PIT Midle</v>
          </cell>
          <cell r="Q1336" t="str">
            <v>IPD ABC</v>
          </cell>
          <cell r="S1336">
            <v>1100</v>
          </cell>
          <cell r="T1336" t="str">
            <v>Waste Removal</v>
          </cell>
          <cell r="U1336" t="str">
            <v>OB</v>
          </cell>
          <cell r="V1336">
            <v>3</v>
          </cell>
          <cell r="W1336">
            <v>57.69</v>
          </cell>
          <cell r="Y1336">
            <v>57.69</v>
          </cell>
          <cell r="Z1336">
            <v>63.459000000000003</v>
          </cell>
        </row>
        <row r="1337">
          <cell r="B1337">
            <v>44600</v>
          </cell>
          <cell r="C1337" t="str">
            <v>19.00-20.00</v>
          </cell>
          <cell r="D1337" t="str">
            <v>Shift 2</v>
          </cell>
          <cell r="G1337" t="str">
            <v>Toni Susanto</v>
          </cell>
          <cell r="H1337">
            <v>2021116</v>
          </cell>
          <cell r="I1337" t="str">
            <v>*No Name Operator</v>
          </cell>
          <cell r="J1337" t="str">
            <v>-</v>
          </cell>
          <cell r="K1337" t="str">
            <v>XEXSN50002</v>
          </cell>
          <cell r="L1337" t="str">
            <v>SY500</v>
          </cell>
          <cell r="M1337" t="str">
            <v>DT Sany 09</v>
          </cell>
          <cell r="N1337" t="str">
            <v>DT Sany</v>
          </cell>
          <cell r="O1337" t="str">
            <v>Pit Midle</v>
          </cell>
          <cell r="P1337" t="str">
            <v>PIT Midle</v>
          </cell>
          <cell r="Q1337" t="str">
            <v>IPD ABC</v>
          </cell>
          <cell r="S1337">
            <v>1100</v>
          </cell>
          <cell r="T1337" t="str">
            <v>Non Volume</v>
          </cell>
          <cell r="U1337" t="str">
            <v>Non Volume</v>
          </cell>
          <cell r="V1337">
            <v>2</v>
          </cell>
          <cell r="W1337">
            <v>38.46</v>
          </cell>
          <cell r="Y1337">
            <v>0</v>
          </cell>
          <cell r="Z1337">
            <v>0</v>
          </cell>
        </row>
        <row r="1338">
          <cell r="B1338">
            <v>44600</v>
          </cell>
          <cell r="C1338" t="str">
            <v>19.00-20.00</v>
          </cell>
          <cell r="D1338" t="str">
            <v>Shift 2</v>
          </cell>
          <cell r="G1338" t="str">
            <v>Isman</v>
          </cell>
          <cell r="H1338">
            <v>2021094</v>
          </cell>
          <cell r="I1338" t="str">
            <v>Riswansyah</v>
          </cell>
          <cell r="J1338" t="str">
            <v>-</v>
          </cell>
          <cell r="K1338" t="str">
            <v>XEXSN50003</v>
          </cell>
          <cell r="L1338" t="str">
            <v>SY500</v>
          </cell>
          <cell r="M1338" t="str">
            <v>XDTSN90019</v>
          </cell>
          <cell r="N1338" t="str">
            <v>SKT90S</v>
          </cell>
          <cell r="O1338" t="str">
            <v>Pit Midle</v>
          </cell>
          <cell r="P1338" t="str">
            <v>PIT Midle</v>
          </cell>
          <cell r="Q1338" t="str">
            <v>IPD ABC</v>
          </cell>
          <cell r="S1338">
            <v>1100</v>
          </cell>
          <cell r="T1338" t="str">
            <v>Waste Removal</v>
          </cell>
          <cell r="U1338" t="str">
            <v>OB</v>
          </cell>
          <cell r="V1338">
            <v>3</v>
          </cell>
          <cell r="W1338">
            <v>51</v>
          </cell>
          <cell r="Y1338">
            <v>51</v>
          </cell>
          <cell r="Z1338">
            <v>56.1</v>
          </cell>
          <cell r="AA1338" t="str">
            <v>Front Condition</v>
          </cell>
        </row>
        <row r="1339">
          <cell r="B1339">
            <v>44600</v>
          </cell>
          <cell r="C1339" t="str">
            <v>19.00-20.00</v>
          </cell>
          <cell r="D1339" t="str">
            <v>Shift 2</v>
          </cell>
          <cell r="G1339" t="str">
            <v>Isman</v>
          </cell>
          <cell r="H1339">
            <v>2021094</v>
          </cell>
          <cell r="I1339" t="str">
            <v>Aji Saputra</v>
          </cell>
          <cell r="J1339" t="str">
            <v>-</v>
          </cell>
          <cell r="K1339" t="str">
            <v>XEXSN50003</v>
          </cell>
          <cell r="L1339" t="str">
            <v>SY500</v>
          </cell>
          <cell r="M1339" t="str">
            <v>XDTSN90036</v>
          </cell>
          <cell r="N1339" t="str">
            <v>SKT90S</v>
          </cell>
          <cell r="O1339" t="str">
            <v>Pit Midle</v>
          </cell>
          <cell r="P1339" t="str">
            <v>PIT Midle</v>
          </cell>
          <cell r="Q1339" t="str">
            <v>IPD ABC</v>
          </cell>
          <cell r="S1339">
            <v>1100</v>
          </cell>
          <cell r="T1339" t="str">
            <v>Waste Removal</v>
          </cell>
          <cell r="U1339" t="str">
            <v>OB</v>
          </cell>
          <cell r="V1339">
            <v>5</v>
          </cell>
          <cell r="W1339">
            <v>85</v>
          </cell>
          <cell r="Y1339">
            <v>85</v>
          </cell>
          <cell r="Z1339">
            <v>93.5</v>
          </cell>
        </row>
        <row r="1340">
          <cell r="B1340">
            <v>44600</v>
          </cell>
          <cell r="C1340" t="str">
            <v>19.00-20.00</v>
          </cell>
          <cell r="D1340" t="str">
            <v>Shift 2</v>
          </cell>
          <cell r="G1340" t="str">
            <v>Isman</v>
          </cell>
          <cell r="H1340">
            <v>2021094</v>
          </cell>
          <cell r="I1340" t="str">
            <v>Hardiman Nasir</v>
          </cell>
          <cell r="J1340" t="str">
            <v>-</v>
          </cell>
          <cell r="K1340" t="str">
            <v>XEXSN50003</v>
          </cell>
          <cell r="L1340" t="str">
            <v>SY500</v>
          </cell>
          <cell r="M1340" t="str">
            <v>XDTSN90063</v>
          </cell>
          <cell r="N1340" t="str">
            <v>SKT90S</v>
          </cell>
          <cell r="O1340" t="str">
            <v>Pit Midle</v>
          </cell>
          <cell r="P1340" t="str">
            <v>PIT Midle</v>
          </cell>
          <cell r="Q1340" t="str">
            <v>IPD ABC</v>
          </cell>
          <cell r="S1340">
            <v>1100</v>
          </cell>
          <cell r="T1340" t="str">
            <v>Waste Removal</v>
          </cell>
          <cell r="U1340" t="str">
            <v>OB</v>
          </cell>
          <cell r="V1340">
            <v>4</v>
          </cell>
          <cell r="W1340">
            <v>68</v>
          </cell>
          <cell r="Y1340">
            <v>68</v>
          </cell>
          <cell r="Z1340">
            <v>74.8</v>
          </cell>
        </row>
        <row r="1341">
          <cell r="B1341">
            <v>44600</v>
          </cell>
          <cell r="C1341" t="str">
            <v>19.00-20.00</v>
          </cell>
          <cell r="D1341" t="str">
            <v>Shift 2</v>
          </cell>
          <cell r="G1341" t="str">
            <v>Dopila Randista</v>
          </cell>
          <cell r="H1341">
            <v>2021177</v>
          </cell>
          <cell r="I1341" t="str">
            <v>Anja Dwi Purnama</v>
          </cell>
          <cell r="J1341" t="str">
            <v>-</v>
          </cell>
          <cell r="K1341" t="str">
            <v>XEXSN50004</v>
          </cell>
          <cell r="L1341" t="str">
            <v>SY500</v>
          </cell>
          <cell r="M1341" t="str">
            <v>XDTSN90061</v>
          </cell>
          <cell r="N1341" t="str">
            <v>SKT90S</v>
          </cell>
          <cell r="O1341" t="str">
            <v>Pit Midle</v>
          </cell>
          <cell r="P1341" t="str">
            <v>PIT Midle</v>
          </cell>
          <cell r="Q1341" t="str">
            <v>IPD ABC</v>
          </cell>
          <cell r="S1341">
            <v>1100</v>
          </cell>
          <cell r="T1341" t="str">
            <v>Waste Removal</v>
          </cell>
          <cell r="U1341" t="str">
            <v>OB</v>
          </cell>
          <cell r="V1341">
            <v>2</v>
          </cell>
          <cell r="W1341">
            <v>34</v>
          </cell>
          <cell r="Y1341">
            <v>34</v>
          </cell>
          <cell r="Z1341">
            <v>37.4</v>
          </cell>
          <cell r="AA1341" t="str">
            <v>Truck Kurang</v>
          </cell>
        </row>
        <row r="1342">
          <cell r="B1342">
            <v>44600</v>
          </cell>
          <cell r="C1342" t="str">
            <v>19.00-20.00</v>
          </cell>
          <cell r="D1342" t="str">
            <v>Shift 2</v>
          </cell>
          <cell r="G1342" t="str">
            <v>Dopila Randista</v>
          </cell>
          <cell r="H1342">
            <v>2021177</v>
          </cell>
          <cell r="I1342" t="str">
            <v>Anja Dwi Purnama</v>
          </cell>
          <cell r="J1342" t="str">
            <v>-</v>
          </cell>
          <cell r="K1342" t="str">
            <v>XEXSN50004</v>
          </cell>
          <cell r="L1342" t="str">
            <v>SY500</v>
          </cell>
          <cell r="M1342" t="str">
            <v>XDTSN90061</v>
          </cell>
          <cell r="N1342" t="str">
            <v>SKT90S</v>
          </cell>
          <cell r="O1342" t="str">
            <v>Pit Midle</v>
          </cell>
          <cell r="P1342" t="str">
            <v>PIT Midle</v>
          </cell>
          <cell r="Q1342" t="str">
            <v>IPD ABC</v>
          </cell>
          <cell r="S1342">
            <v>1100</v>
          </cell>
          <cell r="T1342" t="str">
            <v>Non Volume</v>
          </cell>
          <cell r="U1342" t="str">
            <v>Non Volume</v>
          </cell>
          <cell r="V1342">
            <v>2</v>
          </cell>
          <cell r="W1342">
            <v>34</v>
          </cell>
          <cell r="Y1342">
            <v>0</v>
          </cell>
          <cell r="Z1342">
            <v>0</v>
          </cell>
        </row>
        <row r="1343">
          <cell r="B1343">
            <v>44600</v>
          </cell>
          <cell r="C1343" t="str">
            <v>19.00-20.00</v>
          </cell>
          <cell r="D1343" t="str">
            <v>Shift 2</v>
          </cell>
          <cell r="G1343" t="str">
            <v>Dopila Randista</v>
          </cell>
          <cell r="H1343">
            <v>2021177</v>
          </cell>
          <cell r="I1343" t="str">
            <v>Ary Nirwansyah</v>
          </cell>
          <cell r="J1343" t="str">
            <v>18001OT</v>
          </cell>
          <cell r="K1343" t="str">
            <v>XEXSN50004</v>
          </cell>
          <cell r="L1343" t="str">
            <v>SY500</v>
          </cell>
          <cell r="M1343" t="str">
            <v>XDTSN90067</v>
          </cell>
          <cell r="N1343" t="str">
            <v>SKT90S</v>
          </cell>
          <cell r="O1343" t="str">
            <v>Pit Midle</v>
          </cell>
          <cell r="P1343" t="str">
            <v>PIT Midle</v>
          </cell>
          <cell r="Q1343" t="str">
            <v>IPD ABC</v>
          </cell>
          <cell r="S1343">
            <v>1100</v>
          </cell>
          <cell r="T1343" t="str">
            <v>Waste Removal</v>
          </cell>
          <cell r="U1343" t="str">
            <v>OB</v>
          </cell>
          <cell r="V1343">
            <v>4</v>
          </cell>
          <cell r="W1343">
            <v>68</v>
          </cell>
          <cell r="Y1343">
            <v>68</v>
          </cell>
          <cell r="Z1343">
            <v>74.8</v>
          </cell>
        </row>
        <row r="1344">
          <cell r="B1344">
            <v>44600</v>
          </cell>
          <cell r="C1344" t="str">
            <v>19.00-20.00</v>
          </cell>
          <cell r="D1344" t="str">
            <v>Shift 2</v>
          </cell>
          <cell r="G1344" t="str">
            <v>Dopila Randista</v>
          </cell>
          <cell r="H1344">
            <v>2021177</v>
          </cell>
          <cell r="I1344" t="str">
            <v>Ary Nirwansyah</v>
          </cell>
          <cell r="J1344" t="str">
            <v>18001OT</v>
          </cell>
          <cell r="K1344" t="str">
            <v>XEXSN50004</v>
          </cell>
          <cell r="L1344" t="str">
            <v>SY500</v>
          </cell>
          <cell r="M1344" t="str">
            <v>XDTSN90067</v>
          </cell>
          <cell r="N1344" t="str">
            <v>SKT90S</v>
          </cell>
          <cell r="O1344" t="str">
            <v>Pit Midle</v>
          </cell>
          <cell r="P1344" t="str">
            <v>PIT Midle</v>
          </cell>
          <cell r="Q1344" t="str">
            <v>IPD ABC</v>
          </cell>
          <cell r="S1344">
            <v>1100</v>
          </cell>
          <cell r="T1344" t="str">
            <v>Non Volume</v>
          </cell>
          <cell r="U1344" t="str">
            <v>Non Volume</v>
          </cell>
          <cell r="V1344">
            <v>4</v>
          </cell>
          <cell r="W1344">
            <v>68</v>
          </cell>
          <cell r="Y1344">
            <v>0</v>
          </cell>
          <cell r="Z1344">
            <v>0</v>
          </cell>
        </row>
        <row r="1345">
          <cell r="B1345">
            <v>44600</v>
          </cell>
          <cell r="C1345" t="str">
            <v>20.00-21.00</v>
          </cell>
          <cell r="D1345" t="str">
            <v>Shift 2</v>
          </cell>
          <cell r="G1345" t="str">
            <v>Toni Susanto</v>
          </cell>
          <cell r="H1345">
            <v>2021116</v>
          </cell>
          <cell r="I1345" t="str">
            <v>*No Name Operator</v>
          </cell>
          <cell r="J1345" t="str">
            <v>-</v>
          </cell>
          <cell r="K1345" t="str">
            <v>XEXSN50002</v>
          </cell>
          <cell r="L1345" t="str">
            <v>SY500</v>
          </cell>
          <cell r="M1345" t="str">
            <v>DT Sany 02</v>
          </cell>
          <cell r="N1345" t="str">
            <v>DT Sany</v>
          </cell>
          <cell r="O1345" t="str">
            <v>Pit Midle</v>
          </cell>
          <cell r="P1345" t="str">
            <v>PIT Midle</v>
          </cell>
          <cell r="Q1345" t="str">
            <v>IPD ABC</v>
          </cell>
          <cell r="S1345">
            <v>1100</v>
          </cell>
          <cell r="T1345" t="str">
            <v>Waste Removal</v>
          </cell>
          <cell r="U1345" t="str">
            <v>OB</v>
          </cell>
          <cell r="V1345">
            <v>3</v>
          </cell>
          <cell r="W1345">
            <v>57.69</v>
          </cell>
          <cell r="Y1345">
            <v>57.69</v>
          </cell>
          <cell r="Z1345">
            <v>63.459000000000003</v>
          </cell>
        </row>
        <row r="1346">
          <cell r="B1346">
            <v>44600</v>
          </cell>
          <cell r="C1346" t="str">
            <v>20.00-21.00</v>
          </cell>
          <cell r="D1346" t="str">
            <v>Shift 2</v>
          </cell>
          <cell r="G1346" t="str">
            <v>Toni Susanto</v>
          </cell>
          <cell r="H1346">
            <v>2021116</v>
          </cell>
          <cell r="I1346" t="str">
            <v>*No Name Operator</v>
          </cell>
          <cell r="J1346" t="str">
            <v>-</v>
          </cell>
          <cell r="K1346" t="str">
            <v>XEXSN50002</v>
          </cell>
          <cell r="L1346" t="str">
            <v>SY500</v>
          </cell>
          <cell r="M1346" t="str">
            <v>DT Sany 04</v>
          </cell>
          <cell r="N1346" t="str">
            <v>DT Sany</v>
          </cell>
          <cell r="O1346" t="str">
            <v>Pit Midle</v>
          </cell>
          <cell r="P1346" t="str">
            <v>PIT Midle</v>
          </cell>
          <cell r="Q1346" t="str">
            <v>IPD ABC</v>
          </cell>
          <cell r="S1346">
            <v>1100</v>
          </cell>
          <cell r="T1346" t="str">
            <v>Waste Removal</v>
          </cell>
          <cell r="U1346" t="str">
            <v>OB</v>
          </cell>
          <cell r="V1346">
            <v>2</v>
          </cell>
          <cell r="W1346">
            <v>38.46</v>
          </cell>
          <cell r="Y1346">
            <v>38.46</v>
          </cell>
          <cell r="Z1346">
            <v>42.305999999999997</v>
          </cell>
        </row>
        <row r="1347">
          <cell r="B1347">
            <v>44600</v>
          </cell>
          <cell r="C1347" t="str">
            <v>20.00-21.00</v>
          </cell>
          <cell r="D1347" t="str">
            <v>Shift 2</v>
          </cell>
          <cell r="G1347" t="str">
            <v>Toni Susanto</v>
          </cell>
          <cell r="H1347">
            <v>2021116</v>
          </cell>
          <cell r="I1347" t="str">
            <v>*No Name Operator</v>
          </cell>
          <cell r="J1347" t="str">
            <v>-</v>
          </cell>
          <cell r="K1347" t="str">
            <v>XEXSN50002</v>
          </cell>
          <cell r="L1347" t="str">
            <v>SY500</v>
          </cell>
          <cell r="M1347" t="str">
            <v>DT Sany 07</v>
          </cell>
          <cell r="N1347" t="str">
            <v>DT Sany</v>
          </cell>
          <cell r="O1347" t="str">
            <v>Pit Midle</v>
          </cell>
          <cell r="P1347" t="str">
            <v>PIT Midle</v>
          </cell>
          <cell r="Q1347" t="str">
            <v>IPD ABC</v>
          </cell>
          <cell r="S1347">
            <v>1100</v>
          </cell>
          <cell r="T1347" t="str">
            <v>Waste Removal</v>
          </cell>
          <cell r="U1347" t="str">
            <v>OB</v>
          </cell>
          <cell r="V1347">
            <v>3</v>
          </cell>
          <cell r="W1347">
            <v>57.69</v>
          </cell>
          <cell r="Y1347">
            <v>57.69</v>
          </cell>
          <cell r="Z1347">
            <v>63.459000000000003</v>
          </cell>
        </row>
        <row r="1348">
          <cell r="B1348">
            <v>44600</v>
          </cell>
          <cell r="C1348" t="str">
            <v>20.00-21.00</v>
          </cell>
          <cell r="D1348" t="str">
            <v>Shift 2</v>
          </cell>
          <cell r="G1348" t="str">
            <v>Toni Susanto</v>
          </cell>
          <cell r="H1348">
            <v>2021116</v>
          </cell>
          <cell r="I1348" t="str">
            <v>*No Name Operator</v>
          </cell>
          <cell r="J1348" t="str">
            <v>-</v>
          </cell>
          <cell r="K1348" t="str">
            <v>XEXSN50002</v>
          </cell>
          <cell r="L1348" t="str">
            <v>SY500</v>
          </cell>
          <cell r="M1348" t="str">
            <v>DT Sany 08</v>
          </cell>
          <cell r="N1348" t="str">
            <v>DT Sany</v>
          </cell>
          <cell r="O1348" t="str">
            <v>Pit Midle</v>
          </cell>
          <cell r="P1348" t="str">
            <v>PIT Midle</v>
          </cell>
          <cell r="Q1348" t="str">
            <v>IPD ABC</v>
          </cell>
          <cell r="S1348">
            <v>1100</v>
          </cell>
          <cell r="T1348" t="str">
            <v>Waste Removal</v>
          </cell>
          <cell r="U1348" t="str">
            <v>OB</v>
          </cell>
          <cell r="V1348">
            <v>4</v>
          </cell>
          <cell r="W1348">
            <v>76.92</v>
          </cell>
          <cell r="Y1348">
            <v>76.92</v>
          </cell>
          <cell r="Z1348">
            <v>84.611999999999995</v>
          </cell>
        </row>
        <row r="1349">
          <cell r="B1349">
            <v>44600</v>
          </cell>
          <cell r="C1349" t="str">
            <v>20.00-21.00</v>
          </cell>
          <cell r="D1349" t="str">
            <v>Shift 2</v>
          </cell>
          <cell r="G1349" t="str">
            <v>Toni Susanto</v>
          </cell>
          <cell r="H1349">
            <v>2021116</v>
          </cell>
          <cell r="I1349" t="str">
            <v>*No Name Operator</v>
          </cell>
          <cell r="J1349" t="str">
            <v>-</v>
          </cell>
          <cell r="K1349" t="str">
            <v>XEXSN50002</v>
          </cell>
          <cell r="L1349" t="str">
            <v>SY500</v>
          </cell>
          <cell r="M1349" t="str">
            <v>DT Sany 09</v>
          </cell>
          <cell r="N1349" t="str">
            <v>DT Sany</v>
          </cell>
          <cell r="O1349" t="str">
            <v>Pit Midle</v>
          </cell>
          <cell r="P1349" t="str">
            <v>PIT Midle</v>
          </cell>
          <cell r="Q1349" t="str">
            <v>IPD ABC</v>
          </cell>
          <cell r="S1349">
            <v>1100</v>
          </cell>
          <cell r="T1349" t="str">
            <v>Waste Removal</v>
          </cell>
          <cell r="U1349" t="str">
            <v>OB</v>
          </cell>
          <cell r="V1349">
            <v>4</v>
          </cell>
          <cell r="W1349">
            <v>76.92</v>
          </cell>
          <cell r="Y1349">
            <v>76.92</v>
          </cell>
          <cell r="Z1349">
            <v>84.611999999999995</v>
          </cell>
        </row>
        <row r="1350">
          <cell r="B1350">
            <v>44600</v>
          </cell>
          <cell r="C1350" t="str">
            <v>20.00-21.00</v>
          </cell>
          <cell r="D1350" t="str">
            <v>Shift 2</v>
          </cell>
          <cell r="G1350" t="str">
            <v>Isman</v>
          </cell>
          <cell r="H1350">
            <v>2021094</v>
          </cell>
          <cell r="I1350" t="str">
            <v>Riswansyah</v>
          </cell>
          <cell r="J1350" t="str">
            <v>-</v>
          </cell>
          <cell r="K1350" t="str">
            <v>XEXSN50003</v>
          </cell>
          <cell r="L1350" t="str">
            <v>SY500</v>
          </cell>
          <cell r="M1350" t="str">
            <v>XDTSN90019</v>
          </cell>
          <cell r="N1350" t="str">
            <v>SKT90S</v>
          </cell>
          <cell r="O1350" t="str">
            <v>Pit Midle</v>
          </cell>
          <cell r="P1350" t="str">
            <v>PIT Midle</v>
          </cell>
          <cell r="Q1350" t="str">
            <v>IPD ABC</v>
          </cell>
          <cell r="S1350">
            <v>1100</v>
          </cell>
          <cell r="T1350" t="str">
            <v>Waste Removal</v>
          </cell>
          <cell r="U1350" t="str">
            <v>OB</v>
          </cell>
          <cell r="V1350">
            <v>5</v>
          </cell>
          <cell r="W1350">
            <v>85</v>
          </cell>
          <cell r="Y1350">
            <v>85</v>
          </cell>
          <cell r="Z1350">
            <v>93.5</v>
          </cell>
          <cell r="AA1350" t="str">
            <v>Front Condition</v>
          </cell>
        </row>
        <row r="1351">
          <cell r="B1351">
            <v>44600</v>
          </cell>
          <cell r="C1351" t="str">
            <v>20.00-21.00</v>
          </cell>
          <cell r="D1351" t="str">
            <v>Shift 2</v>
          </cell>
          <cell r="G1351" t="str">
            <v>Isman</v>
          </cell>
          <cell r="H1351">
            <v>2021094</v>
          </cell>
          <cell r="I1351" t="str">
            <v>Rizkiansyah</v>
          </cell>
          <cell r="J1351" t="str">
            <v>-</v>
          </cell>
          <cell r="K1351" t="str">
            <v>XEXSN50003</v>
          </cell>
          <cell r="L1351" t="str">
            <v>SY500</v>
          </cell>
          <cell r="M1351" t="str">
            <v>XDTSN90028</v>
          </cell>
          <cell r="N1351" t="str">
            <v>SKT90S</v>
          </cell>
          <cell r="O1351" t="str">
            <v>Pit Midle</v>
          </cell>
          <cell r="P1351" t="str">
            <v>PIT Midle</v>
          </cell>
          <cell r="Q1351" t="str">
            <v>IPD ABC</v>
          </cell>
          <cell r="S1351">
            <v>1100</v>
          </cell>
          <cell r="T1351" t="str">
            <v>Waste Removal</v>
          </cell>
          <cell r="U1351" t="str">
            <v>OB</v>
          </cell>
          <cell r="V1351">
            <v>2</v>
          </cell>
          <cell r="W1351">
            <v>34</v>
          </cell>
          <cell r="Y1351">
            <v>34</v>
          </cell>
          <cell r="Z1351">
            <v>37.4</v>
          </cell>
        </row>
        <row r="1352">
          <cell r="B1352">
            <v>44600</v>
          </cell>
          <cell r="C1352" t="str">
            <v>20.00-21.00</v>
          </cell>
          <cell r="D1352" t="str">
            <v>Shift 2</v>
          </cell>
          <cell r="G1352" t="str">
            <v>Isman</v>
          </cell>
          <cell r="H1352">
            <v>2021094</v>
          </cell>
          <cell r="I1352" t="str">
            <v>Aji Saputra</v>
          </cell>
          <cell r="J1352" t="str">
            <v>-</v>
          </cell>
          <cell r="K1352" t="str">
            <v>XEXSN50003</v>
          </cell>
          <cell r="L1352" t="str">
            <v>SY500</v>
          </cell>
          <cell r="M1352" t="str">
            <v>XDTSN90036</v>
          </cell>
          <cell r="N1352" t="str">
            <v>SKT90S</v>
          </cell>
          <cell r="O1352" t="str">
            <v>Pit Midle</v>
          </cell>
          <cell r="P1352" t="str">
            <v>PIT Midle</v>
          </cell>
          <cell r="Q1352" t="str">
            <v>IPD ABC</v>
          </cell>
          <cell r="S1352">
            <v>1100</v>
          </cell>
          <cell r="T1352" t="str">
            <v>Waste Removal</v>
          </cell>
          <cell r="U1352" t="str">
            <v>OB</v>
          </cell>
          <cell r="V1352">
            <v>4</v>
          </cell>
          <cell r="W1352">
            <v>68</v>
          </cell>
          <cell r="Y1352">
            <v>68</v>
          </cell>
          <cell r="Z1352">
            <v>74.8</v>
          </cell>
        </row>
        <row r="1353">
          <cell r="B1353">
            <v>44600</v>
          </cell>
          <cell r="C1353" t="str">
            <v>20.00-21.00</v>
          </cell>
          <cell r="D1353" t="str">
            <v>Shift 2</v>
          </cell>
          <cell r="G1353" t="str">
            <v>Isman</v>
          </cell>
          <cell r="H1353">
            <v>2021094</v>
          </cell>
          <cell r="I1353" t="str">
            <v>Hardiman Nasir</v>
          </cell>
          <cell r="J1353" t="str">
            <v>-</v>
          </cell>
          <cell r="K1353" t="str">
            <v>XEXSN50003</v>
          </cell>
          <cell r="L1353" t="str">
            <v>SY500</v>
          </cell>
          <cell r="M1353" t="str">
            <v>XDTSN90063</v>
          </cell>
          <cell r="N1353" t="str">
            <v>SKT90S</v>
          </cell>
          <cell r="O1353" t="str">
            <v>Pit Midle</v>
          </cell>
          <cell r="P1353" t="str">
            <v>PIT Midle</v>
          </cell>
          <cell r="Q1353" t="str">
            <v>IPD ABC</v>
          </cell>
          <cell r="S1353">
            <v>1100</v>
          </cell>
          <cell r="T1353" t="str">
            <v>Waste Removal</v>
          </cell>
          <cell r="U1353" t="str">
            <v>OB</v>
          </cell>
          <cell r="V1353">
            <v>2</v>
          </cell>
          <cell r="W1353">
            <v>34</v>
          </cell>
          <cell r="Y1353">
            <v>34</v>
          </cell>
          <cell r="Z1353">
            <v>37.4</v>
          </cell>
        </row>
        <row r="1354">
          <cell r="B1354">
            <v>44600</v>
          </cell>
          <cell r="C1354" t="str">
            <v>20.00-21.00</v>
          </cell>
          <cell r="D1354" t="str">
            <v>Shift 2</v>
          </cell>
          <cell r="G1354" t="str">
            <v>Dopila Randista</v>
          </cell>
          <cell r="H1354">
            <v>2021177</v>
          </cell>
          <cell r="I1354" t="str">
            <v>Anja Dwi Purnama</v>
          </cell>
          <cell r="J1354" t="str">
            <v>-</v>
          </cell>
          <cell r="K1354" t="str">
            <v>XEXSN50004</v>
          </cell>
          <cell r="L1354" t="str">
            <v>SY500</v>
          </cell>
          <cell r="M1354" t="str">
            <v>XDTSN90061</v>
          </cell>
          <cell r="N1354" t="str">
            <v>SKT90S</v>
          </cell>
          <cell r="O1354" t="str">
            <v>Pit Midle</v>
          </cell>
          <cell r="P1354" t="str">
            <v>PIT Midle</v>
          </cell>
          <cell r="Q1354" t="str">
            <v>IPD ABC</v>
          </cell>
          <cell r="S1354">
            <v>1100</v>
          </cell>
          <cell r="T1354" t="str">
            <v>Waste Removal</v>
          </cell>
          <cell r="U1354" t="str">
            <v>OB</v>
          </cell>
          <cell r="V1354">
            <v>2</v>
          </cell>
          <cell r="W1354">
            <v>34</v>
          </cell>
          <cell r="Y1354">
            <v>34</v>
          </cell>
          <cell r="Z1354">
            <v>37.4</v>
          </cell>
          <cell r="AA1354" t="str">
            <v>Truck Kurang</v>
          </cell>
        </row>
        <row r="1355">
          <cell r="B1355">
            <v>44600</v>
          </cell>
          <cell r="C1355" t="str">
            <v>20.00-21.00</v>
          </cell>
          <cell r="D1355" t="str">
            <v>Shift 2</v>
          </cell>
          <cell r="G1355" t="str">
            <v>Dopila Randista</v>
          </cell>
          <cell r="H1355">
            <v>2021177</v>
          </cell>
          <cell r="I1355" t="str">
            <v>Ary Nirwansyah</v>
          </cell>
          <cell r="J1355" t="str">
            <v>18001OT</v>
          </cell>
          <cell r="K1355" t="str">
            <v>XEXSN50004</v>
          </cell>
          <cell r="L1355" t="str">
            <v>SY500</v>
          </cell>
          <cell r="M1355" t="str">
            <v>XDTSN90067</v>
          </cell>
          <cell r="N1355" t="str">
            <v>SKT90S</v>
          </cell>
          <cell r="O1355" t="str">
            <v>Pit Midle</v>
          </cell>
          <cell r="P1355" t="str">
            <v>PIT Midle</v>
          </cell>
          <cell r="Q1355" t="str">
            <v>IPD ABC</v>
          </cell>
          <cell r="S1355">
            <v>1100</v>
          </cell>
          <cell r="T1355" t="str">
            <v>Waste Removal</v>
          </cell>
          <cell r="U1355" t="str">
            <v>OB</v>
          </cell>
          <cell r="V1355">
            <v>5</v>
          </cell>
          <cell r="W1355">
            <v>85</v>
          </cell>
          <cell r="Y1355">
            <v>85</v>
          </cell>
          <cell r="Z1355">
            <v>93.5</v>
          </cell>
        </row>
        <row r="1356">
          <cell r="B1356">
            <v>44600</v>
          </cell>
          <cell r="C1356" t="str">
            <v>20.00-21.00</v>
          </cell>
          <cell r="D1356" t="str">
            <v>Shift 2</v>
          </cell>
          <cell r="G1356" t="str">
            <v>Jandra Wansa</v>
          </cell>
          <cell r="H1356">
            <v>2020546</v>
          </cell>
          <cell r="I1356" t="str">
            <v>Hardiman Nasir</v>
          </cell>
          <cell r="J1356" t="str">
            <v>-</v>
          </cell>
          <cell r="K1356" t="str">
            <v>EXVV48006</v>
          </cell>
          <cell r="L1356" t="str">
            <v>EC480</v>
          </cell>
          <cell r="M1356" t="str">
            <v>XDTSN90063</v>
          </cell>
          <cell r="N1356" t="str">
            <v>SKT90S</v>
          </cell>
          <cell r="O1356" t="str">
            <v>Other</v>
          </cell>
          <cell r="P1356" t="str">
            <v>Other</v>
          </cell>
          <cell r="Q1356" t="str">
            <v>Other</v>
          </cell>
          <cell r="S1356">
            <v>1100</v>
          </cell>
          <cell r="T1356" t="str">
            <v>Non Volume</v>
          </cell>
          <cell r="U1356" t="str">
            <v>Non Volume</v>
          </cell>
          <cell r="V1356">
            <v>4</v>
          </cell>
          <cell r="W1356">
            <v>68</v>
          </cell>
          <cell r="Y1356">
            <v>0</v>
          </cell>
          <cell r="Z1356">
            <v>0</v>
          </cell>
        </row>
        <row r="1357">
          <cell r="B1357">
            <v>44600</v>
          </cell>
          <cell r="C1357" t="str">
            <v>20.00-21.00</v>
          </cell>
          <cell r="D1357" t="str">
            <v>Shift 2</v>
          </cell>
          <cell r="G1357" t="str">
            <v>Jandra Wansa</v>
          </cell>
          <cell r="H1357">
            <v>2020546</v>
          </cell>
          <cell r="I1357" t="str">
            <v>*No Name Operator</v>
          </cell>
          <cell r="J1357" t="str">
            <v>-</v>
          </cell>
          <cell r="K1357" t="str">
            <v>EXVV48006</v>
          </cell>
          <cell r="L1357" t="str">
            <v>EC480</v>
          </cell>
          <cell r="M1357" t="str">
            <v>DT Sany 09</v>
          </cell>
          <cell r="N1357" t="str">
            <v>DT Sany</v>
          </cell>
          <cell r="O1357" t="str">
            <v>Other</v>
          </cell>
          <cell r="P1357" t="str">
            <v>Other</v>
          </cell>
          <cell r="Q1357" t="str">
            <v>Other</v>
          </cell>
          <cell r="S1357">
            <v>1100</v>
          </cell>
          <cell r="T1357" t="str">
            <v>Non Volume</v>
          </cell>
          <cell r="U1357" t="str">
            <v>Non Volume</v>
          </cell>
          <cell r="V1357">
            <v>1</v>
          </cell>
          <cell r="W1357">
            <v>19.23</v>
          </cell>
          <cell r="Y1357">
            <v>0</v>
          </cell>
          <cell r="Z1357">
            <v>0</v>
          </cell>
        </row>
        <row r="1358">
          <cell r="B1358">
            <v>44600</v>
          </cell>
          <cell r="C1358" t="str">
            <v>21.00-22.00</v>
          </cell>
          <cell r="D1358" t="str">
            <v>Shift 2</v>
          </cell>
          <cell r="G1358" t="str">
            <v>Toni Susanto</v>
          </cell>
          <cell r="H1358">
            <v>2021116</v>
          </cell>
          <cell r="I1358" t="str">
            <v>*No Name Operator</v>
          </cell>
          <cell r="J1358" t="str">
            <v>-</v>
          </cell>
          <cell r="K1358" t="str">
            <v>XEXSN50002</v>
          </cell>
          <cell r="L1358" t="str">
            <v>SY500</v>
          </cell>
          <cell r="M1358" t="str">
            <v>DT Sany 02</v>
          </cell>
          <cell r="N1358" t="str">
            <v>DT Sany</v>
          </cell>
          <cell r="O1358" t="str">
            <v>Pit Midle</v>
          </cell>
          <cell r="P1358" t="str">
            <v>PIT Midle</v>
          </cell>
          <cell r="Q1358" t="str">
            <v>IPD ABC</v>
          </cell>
          <cell r="S1358">
            <v>1100</v>
          </cell>
          <cell r="T1358" t="str">
            <v>Waste Removal</v>
          </cell>
          <cell r="U1358" t="str">
            <v>OB</v>
          </cell>
          <cell r="V1358">
            <v>4</v>
          </cell>
          <cell r="W1358">
            <v>76.92</v>
          </cell>
          <cell r="Y1358">
            <v>76.92</v>
          </cell>
          <cell r="Z1358">
            <v>84.611999999999995</v>
          </cell>
        </row>
        <row r="1359">
          <cell r="B1359">
            <v>44600</v>
          </cell>
          <cell r="C1359" t="str">
            <v>21.00-22.00</v>
          </cell>
          <cell r="D1359" t="str">
            <v>Shift 2</v>
          </cell>
          <cell r="G1359" t="str">
            <v>Toni Susanto</v>
          </cell>
          <cell r="H1359">
            <v>2021116</v>
          </cell>
          <cell r="I1359" t="str">
            <v>*No Name Operator</v>
          </cell>
          <cell r="J1359" t="str">
            <v>-</v>
          </cell>
          <cell r="K1359" t="str">
            <v>XEXSN50002</v>
          </cell>
          <cell r="L1359" t="str">
            <v>SY500</v>
          </cell>
          <cell r="M1359" t="str">
            <v>DT Sany 07</v>
          </cell>
          <cell r="N1359" t="str">
            <v>DT Sany</v>
          </cell>
          <cell r="O1359" t="str">
            <v>Pit Midle</v>
          </cell>
          <cell r="P1359" t="str">
            <v>PIT Midle</v>
          </cell>
          <cell r="Q1359" t="str">
            <v>IPD ABC</v>
          </cell>
          <cell r="S1359">
            <v>1100</v>
          </cell>
          <cell r="T1359" t="str">
            <v>Waste Removal</v>
          </cell>
          <cell r="U1359" t="str">
            <v>OB</v>
          </cell>
          <cell r="V1359">
            <v>4</v>
          </cell>
          <cell r="W1359">
            <v>76.92</v>
          </cell>
          <cell r="Y1359">
            <v>76.92</v>
          </cell>
          <cell r="Z1359">
            <v>84.611999999999995</v>
          </cell>
        </row>
        <row r="1360">
          <cell r="B1360">
            <v>44600</v>
          </cell>
          <cell r="C1360" t="str">
            <v>21.00-22.00</v>
          </cell>
          <cell r="D1360" t="str">
            <v>Shift 2</v>
          </cell>
          <cell r="G1360" t="str">
            <v>Toni Susanto</v>
          </cell>
          <cell r="H1360">
            <v>2021116</v>
          </cell>
          <cell r="I1360" t="str">
            <v>*No Name Operator</v>
          </cell>
          <cell r="J1360" t="str">
            <v>-</v>
          </cell>
          <cell r="K1360" t="str">
            <v>XEXSN50002</v>
          </cell>
          <cell r="L1360" t="str">
            <v>SY500</v>
          </cell>
          <cell r="M1360" t="str">
            <v>DT Sany 08</v>
          </cell>
          <cell r="N1360" t="str">
            <v>DT Sany</v>
          </cell>
          <cell r="O1360" t="str">
            <v>Pit Midle</v>
          </cell>
          <cell r="P1360" t="str">
            <v>PIT Midle</v>
          </cell>
          <cell r="Q1360" t="str">
            <v>IPD ABC</v>
          </cell>
          <cell r="S1360">
            <v>1100</v>
          </cell>
          <cell r="T1360" t="str">
            <v>Waste Removal</v>
          </cell>
          <cell r="U1360" t="str">
            <v>OB</v>
          </cell>
          <cell r="V1360">
            <v>4</v>
          </cell>
          <cell r="W1360">
            <v>76.92</v>
          </cell>
          <cell r="Y1360">
            <v>76.92</v>
          </cell>
          <cell r="Z1360">
            <v>84.611999999999995</v>
          </cell>
        </row>
        <row r="1361">
          <cell r="B1361">
            <v>44600</v>
          </cell>
          <cell r="C1361" t="str">
            <v>21.00-22.00</v>
          </cell>
          <cell r="D1361" t="str">
            <v>Shift 2</v>
          </cell>
          <cell r="G1361" t="str">
            <v>Toni Susanto</v>
          </cell>
          <cell r="H1361">
            <v>2021116</v>
          </cell>
          <cell r="I1361" t="str">
            <v>*No Name Operator</v>
          </cell>
          <cell r="J1361" t="str">
            <v>-</v>
          </cell>
          <cell r="K1361" t="str">
            <v>XEXSN50002</v>
          </cell>
          <cell r="L1361" t="str">
            <v>SY500</v>
          </cell>
          <cell r="M1361" t="str">
            <v>DT Sany 09</v>
          </cell>
          <cell r="N1361" t="str">
            <v>DT Sany</v>
          </cell>
          <cell r="O1361" t="str">
            <v>Pit Midle</v>
          </cell>
          <cell r="P1361" t="str">
            <v>PIT Midle</v>
          </cell>
          <cell r="Q1361" t="str">
            <v>IPD ABC</v>
          </cell>
          <cell r="S1361">
            <v>1100</v>
          </cell>
          <cell r="T1361" t="str">
            <v>Waste Removal</v>
          </cell>
          <cell r="U1361" t="str">
            <v>OB</v>
          </cell>
          <cell r="V1361">
            <v>1</v>
          </cell>
          <cell r="W1361">
            <v>19.23</v>
          </cell>
          <cell r="Y1361">
            <v>19.23</v>
          </cell>
          <cell r="Z1361">
            <v>21.152999999999999</v>
          </cell>
        </row>
        <row r="1362">
          <cell r="B1362">
            <v>44600</v>
          </cell>
          <cell r="C1362" t="str">
            <v>21.00-22.00</v>
          </cell>
          <cell r="D1362" t="str">
            <v>Shift 2</v>
          </cell>
          <cell r="G1362" t="str">
            <v>Isman</v>
          </cell>
          <cell r="H1362">
            <v>2021094</v>
          </cell>
          <cell r="I1362" t="str">
            <v>Riswansyah</v>
          </cell>
          <cell r="J1362" t="str">
            <v>-</v>
          </cell>
          <cell r="K1362" t="str">
            <v>XEXSN50003</v>
          </cell>
          <cell r="L1362" t="str">
            <v>SY500</v>
          </cell>
          <cell r="M1362" t="str">
            <v>XDTSN90019</v>
          </cell>
          <cell r="N1362" t="str">
            <v>SKT90S</v>
          </cell>
          <cell r="O1362" t="str">
            <v>Pit Midle</v>
          </cell>
          <cell r="P1362" t="str">
            <v>PIT Midle</v>
          </cell>
          <cell r="Q1362" t="str">
            <v>IPD ABC</v>
          </cell>
          <cell r="S1362">
            <v>1100</v>
          </cell>
          <cell r="T1362" t="str">
            <v>Waste Removal</v>
          </cell>
          <cell r="U1362" t="str">
            <v>OB</v>
          </cell>
          <cell r="V1362">
            <v>4</v>
          </cell>
          <cell r="W1362">
            <v>68</v>
          </cell>
          <cell r="Y1362">
            <v>68</v>
          </cell>
          <cell r="Z1362">
            <v>74.8</v>
          </cell>
          <cell r="AA1362" t="str">
            <v>Front Condition</v>
          </cell>
        </row>
        <row r="1363">
          <cell r="B1363">
            <v>44600</v>
          </cell>
          <cell r="C1363" t="str">
            <v>21.00-22.00</v>
          </cell>
          <cell r="D1363" t="str">
            <v>Shift 2</v>
          </cell>
          <cell r="G1363" t="str">
            <v>Isman</v>
          </cell>
          <cell r="H1363">
            <v>2021094</v>
          </cell>
          <cell r="I1363" t="str">
            <v>Rizkiansyah</v>
          </cell>
          <cell r="J1363" t="str">
            <v>-</v>
          </cell>
          <cell r="K1363" t="str">
            <v>XEXSN50003</v>
          </cell>
          <cell r="L1363" t="str">
            <v>SY500</v>
          </cell>
          <cell r="M1363" t="str">
            <v>XDTSN90028</v>
          </cell>
          <cell r="N1363" t="str">
            <v>SKT90S</v>
          </cell>
          <cell r="O1363" t="str">
            <v>Pit Midle</v>
          </cell>
          <cell r="P1363" t="str">
            <v>PIT Midle</v>
          </cell>
          <cell r="Q1363" t="str">
            <v>IPD ABC</v>
          </cell>
          <cell r="S1363">
            <v>1100</v>
          </cell>
          <cell r="T1363" t="str">
            <v>Waste Removal</v>
          </cell>
          <cell r="U1363" t="str">
            <v>OB</v>
          </cell>
          <cell r="V1363">
            <v>2</v>
          </cell>
          <cell r="W1363">
            <v>34</v>
          </cell>
          <cell r="Y1363">
            <v>34</v>
          </cell>
          <cell r="Z1363">
            <v>37.4</v>
          </cell>
        </row>
        <row r="1364">
          <cell r="B1364">
            <v>44600</v>
          </cell>
          <cell r="C1364" t="str">
            <v>21.00-22.00</v>
          </cell>
          <cell r="D1364" t="str">
            <v>Shift 2</v>
          </cell>
          <cell r="G1364" t="str">
            <v>Isman</v>
          </cell>
          <cell r="H1364">
            <v>2021094</v>
          </cell>
          <cell r="I1364" t="str">
            <v>Aji Saputra</v>
          </cell>
          <cell r="J1364" t="str">
            <v>-</v>
          </cell>
          <cell r="K1364" t="str">
            <v>XEXSN50003</v>
          </cell>
          <cell r="L1364" t="str">
            <v>SY500</v>
          </cell>
          <cell r="M1364" t="str">
            <v>XDTSN90036</v>
          </cell>
          <cell r="N1364" t="str">
            <v>SKT90S</v>
          </cell>
          <cell r="O1364" t="str">
            <v>Pit Midle</v>
          </cell>
          <cell r="P1364" t="str">
            <v>PIT Midle</v>
          </cell>
          <cell r="Q1364" t="str">
            <v>IPD ABC</v>
          </cell>
          <cell r="S1364">
            <v>1100</v>
          </cell>
          <cell r="T1364" t="str">
            <v>Waste Removal</v>
          </cell>
          <cell r="U1364" t="str">
            <v>OB</v>
          </cell>
          <cell r="V1364">
            <v>3</v>
          </cell>
          <cell r="W1364">
            <v>51</v>
          </cell>
          <cell r="Y1364">
            <v>51</v>
          </cell>
          <cell r="Z1364">
            <v>56.1</v>
          </cell>
        </row>
        <row r="1365">
          <cell r="B1365">
            <v>44600</v>
          </cell>
          <cell r="C1365" t="str">
            <v>21.00-22.00</v>
          </cell>
          <cell r="D1365" t="str">
            <v>Shift 2</v>
          </cell>
          <cell r="G1365" t="str">
            <v>Isman</v>
          </cell>
          <cell r="H1365">
            <v>2021094</v>
          </cell>
          <cell r="I1365" t="str">
            <v>Hardiman Nasir</v>
          </cell>
          <cell r="J1365" t="str">
            <v>-</v>
          </cell>
          <cell r="K1365" t="str">
            <v>XEXSN50003</v>
          </cell>
          <cell r="L1365" t="str">
            <v>SY500</v>
          </cell>
          <cell r="M1365" t="str">
            <v>XDTSN90063</v>
          </cell>
          <cell r="N1365" t="str">
            <v>SKT90S</v>
          </cell>
          <cell r="O1365" t="str">
            <v>Pit Midle</v>
          </cell>
          <cell r="P1365" t="str">
            <v>PIT Midle</v>
          </cell>
          <cell r="Q1365" t="str">
            <v>IPD ABC</v>
          </cell>
          <cell r="S1365">
            <v>1100</v>
          </cell>
          <cell r="T1365" t="str">
            <v>Waste Removal</v>
          </cell>
          <cell r="U1365" t="str">
            <v>OB</v>
          </cell>
          <cell r="V1365">
            <v>3</v>
          </cell>
          <cell r="W1365">
            <v>51</v>
          </cell>
          <cell r="Y1365">
            <v>51</v>
          </cell>
          <cell r="Z1365">
            <v>56.1</v>
          </cell>
        </row>
        <row r="1366">
          <cell r="B1366">
            <v>44600</v>
          </cell>
          <cell r="C1366" t="str">
            <v>21.00-22.00</v>
          </cell>
          <cell r="D1366" t="str">
            <v>Shift 2</v>
          </cell>
          <cell r="G1366" t="str">
            <v>Dopila Randista</v>
          </cell>
          <cell r="H1366">
            <v>2021177</v>
          </cell>
          <cell r="I1366" t="str">
            <v>Anja Dwi Purnama</v>
          </cell>
          <cell r="J1366" t="str">
            <v>-</v>
          </cell>
          <cell r="K1366" t="str">
            <v>XEXSN50004</v>
          </cell>
          <cell r="L1366" t="str">
            <v>SY500</v>
          </cell>
          <cell r="M1366" t="str">
            <v>XDTSN90061</v>
          </cell>
          <cell r="N1366" t="str">
            <v>SKT90S</v>
          </cell>
          <cell r="O1366" t="str">
            <v>Pit Midle</v>
          </cell>
          <cell r="P1366" t="str">
            <v>PIT Midle</v>
          </cell>
          <cell r="Q1366" t="str">
            <v>IPD ABC</v>
          </cell>
          <cell r="S1366">
            <v>1100</v>
          </cell>
          <cell r="T1366" t="str">
            <v>Waste Removal</v>
          </cell>
          <cell r="U1366" t="str">
            <v>OB</v>
          </cell>
          <cell r="V1366">
            <v>2</v>
          </cell>
          <cell r="W1366">
            <v>34</v>
          </cell>
          <cell r="Y1366">
            <v>34</v>
          </cell>
          <cell r="Z1366">
            <v>37.4</v>
          </cell>
          <cell r="AA1366" t="str">
            <v>Truck Kurang</v>
          </cell>
        </row>
        <row r="1367">
          <cell r="B1367">
            <v>44600</v>
          </cell>
          <cell r="C1367" t="str">
            <v>21.00-22.00</v>
          </cell>
          <cell r="D1367" t="str">
            <v>Shift 2</v>
          </cell>
          <cell r="G1367" t="str">
            <v>Dopila Randista</v>
          </cell>
          <cell r="H1367">
            <v>2021177</v>
          </cell>
          <cell r="I1367" t="str">
            <v>Anja Dwi Purnama</v>
          </cell>
          <cell r="J1367" t="str">
            <v>-</v>
          </cell>
          <cell r="K1367" t="str">
            <v>XEXSN50004</v>
          </cell>
          <cell r="L1367" t="str">
            <v>SY500</v>
          </cell>
          <cell r="M1367" t="str">
            <v>XDTSN90061</v>
          </cell>
          <cell r="N1367" t="str">
            <v>SKT90S</v>
          </cell>
          <cell r="O1367" t="str">
            <v>Pit Midle</v>
          </cell>
          <cell r="P1367" t="str">
            <v>PIT Midle</v>
          </cell>
          <cell r="Q1367" t="str">
            <v>IPD ABC</v>
          </cell>
          <cell r="S1367">
            <v>1100</v>
          </cell>
          <cell r="T1367" t="str">
            <v>Non Volume</v>
          </cell>
          <cell r="U1367" t="str">
            <v>Non Volume</v>
          </cell>
          <cell r="V1367">
            <v>2</v>
          </cell>
          <cell r="W1367">
            <v>34</v>
          </cell>
          <cell r="Y1367">
            <v>0</v>
          </cell>
          <cell r="Z1367">
            <v>0</v>
          </cell>
        </row>
        <row r="1368">
          <cell r="B1368">
            <v>44600</v>
          </cell>
          <cell r="C1368" t="str">
            <v>21.00-22.00</v>
          </cell>
          <cell r="D1368" t="str">
            <v>Shift 2</v>
          </cell>
          <cell r="G1368" t="str">
            <v>Dopila Randista</v>
          </cell>
          <cell r="H1368">
            <v>2021177</v>
          </cell>
          <cell r="I1368" t="str">
            <v>Ary Nirwansyah</v>
          </cell>
          <cell r="J1368" t="str">
            <v>18001OT</v>
          </cell>
          <cell r="K1368" t="str">
            <v>XEXSN50004</v>
          </cell>
          <cell r="L1368" t="str">
            <v>SY500</v>
          </cell>
          <cell r="M1368" t="str">
            <v>XDTSN90067</v>
          </cell>
          <cell r="N1368" t="str">
            <v>SKT90S</v>
          </cell>
          <cell r="O1368" t="str">
            <v>Pit Midle</v>
          </cell>
          <cell r="P1368" t="str">
            <v>PIT Midle</v>
          </cell>
          <cell r="Q1368" t="str">
            <v>IPD ABC</v>
          </cell>
          <cell r="S1368">
            <v>1100</v>
          </cell>
          <cell r="T1368" t="str">
            <v>Waste Removal</v>
          </cell>
          <cell r="U1368" t="str">
            <v>OB</v>
          </cell>
          <cell r="V1368">
            <v>4</v>
          </cell>
          <cell r="W1368">
            <v>68</v>
          </cell>
          <cell r="Y1368">
            <v>68</v>
          </cell>
          <cell r="Z1368">
            <v>74.8</v>
          </cell>
        </row>
        <row r="1369">
          <cell r="B1369">
            <v>44600</v>
          </cell>
          <cell r="C1369" t="str">
            <v>21.00-22.00</v>
          </cell>
          <cell r="D1369" t="str">
            <v>Shift 2</v>
          </cell>
          <cell r="G1369" t="str">
            <v>Dopila Randista</v>
          </cell>
          <cell r="H1369">
            <v>2021177</v>
          </cell>
          <cell r="I1369" t="str">
            <v>Ary Nirwansyah</v>
          </cell>
          <cell r="J1369" t="str">
            <v>18001OT</v>
          </cell>
          <cell r="K1369" t="str">
            <v>XEXSN50004</v>
          </cell>
          <cell r="L1369" t="str">
            <v>SY500</v>
          </cell>
          <cell r="M1369" t="str">
            <v>XDTSN90067</v>
          </cell>
          <cell r="N1369" t="str">
            <v>SKT90S</v>
          </cell>
          <cell r="O1369" t="str">
            <v>Pit Midle</v>
          </cell>
          <cell r="P1369" t="str">
            <v>PIT Midle</v>
          </cell>
          <cell r="Q1369" t="str">
            <v>IPD ABC</v>
          </cell>
          <cell r="S1369">
            <v>1100</v>
          </cell>
          <cell r="T1369" t="str">
            <v>Non Volume</v>
          </cell>
          <cell r="U1369" t="str">
            <v>Non Volume</v>
          </cell>
          <cell r="V1369">
            <v>1</v>
          </cell>
          <cell r="W1369">
            <v>17</v>
          </cell>
          <cell r="Y1369">
            <v>0</v>
          </cell>
          <cell r="Z1369">
            <v>0</v>
          </cell>
        </row>
        <row r="1370">
          <cell r="B1370">
            <v>44600</v>
          </cell>
          <cell r="C1370" t="str">
            <v>21.00-22.00</v>
          </cell>
          <cell r="D1370" t="str">
            <v>Shift 2</v>
          </cell>
          <cell r="G1370" t="str">
            <v>Jandra Wansa</v>
          </cell>
          <cell r="H1370">
            <v>2020546</v>
          </cell>
          <cell r="I1370" t="str">
            <v>*No Name Operator</v>
          </cell>
          <cell r="J1370" t="str">
            <v>-</v>
          </cell>
          <cell r="K1370" t="str">
            <v>EXVV48006</v>
          </cell>
          <cell r="L1370" t="str">
            <v>EC480</v>
          </cell>
          <cell r="M1370" t="str">
            <v>DT Sany 09</v>
          </cell>
          <cell r="N1370" t="str">
            <v>DT Sany</v>
          </cell>
          <cell r="O1370" t="str">
            <v>Other</v>
          </cell>
          <cell r="P1370" t="str">
            <v>Other</v>
          </cell>
          <cell r="Q1370" t="str">
            <v>Other</v>
          </cell>
          <cell r="S1370">
            <v>1100</v>
          </cell>
          <cell r="T1370" t="str">
            <v>Non Volume</v>
          </cell>
          <cell r="U1370" t="str">
            <v>Non Volume</v>
          </cell>
          <cell r="V1370">
            <v>4</v>
          </cell>
          <cell r="W1370">
            <v>76.92</v>
          </cell>
          <cell r="Y1370">
            <v>0</v>
          </cell>
          <cell r="Z1370">
            <v>0</v>
          </cell>
        </row>
        <row r="1371">
          <cell r="B1371">
            <v>44600</v>
          </cell>
          <cell r="C1371" t="str">
            <v>22.00-23.00</v>
          </cell>
          <cell r="D1371" t="str">
            <v>Shift 2</v>
          </cell>
          <cell r="G1371" t="str">
            <v>Toni Susanto</v>
          </cell>
          <cell r="H1371">
            <v>2021116</v>
          </cell>
          <cell r="I1371" t="str">
            <v>*No Name Operator</v>
          </cell>
          <cell r="J1371" t="str">
            <v>-</v>
          </cell>
          <cell r="K1371" t="str">
            <v>XEXSN50002</v>
          </cell>
          <cell r="L1371" t="str">
            <v>SY500</v>
          </cell>
          <cell r="M1371" t="str">
            <v>DT Sany 02</v>
          </cell>
          <cell r="N1371" t="str">
            <v>DT Sany</v>
          </cell>
          <cell r="O1371" t="str">
            <v>Pit Midle</v>
          </cell>
          <cell r="P1371" t="str">
            <v>PIT Midle</v>
          </cell>
          <cell r="Q1371" t="str">
            <v>IPD ABC</v>
          </cell>
          <cell r="S1371">
            <v>1100</v>
          </cell>
          <cell r="T1371" t="str">
            <v>Waste Removal</v>
          </cell>
          <cell r="U1371" t="str">
            <v>OB</v>
          </cell>
          <cell r="V1371">
            <v>3</v>
          </cell>
          <cell r="W1371">
            <v>57.69</v>
          </cell>
          <cell r="Y1371">
            <v>57.69</v>
          </cell>
          <cell r="Z1371">
            <v>63.459000000000003</v>
          </cell>
        </row>
        <row r="1372">
          <cell r="B1372">
            <v>44600</v>
          </cell>
          <cell r="C1372" t="str">
            <v>22.00-23.00</v>
          </cell>
          <cell r="D1372" t="str">
            <v>Shift 2</v>
          </cell>
          <cell r="G1372" t="str">
            <v>Toni Susanto</v>
          </cell>
          <cell r="H1372">
            <v>2021116</v>
          </cell>
          <cell r="I1372" t="str">
            <v>*No Name Operator</v>
          </cell>
          <cell r="J1372" t="str">
            <v>-</v>
          </cell>
          <cell r="K1372" t="str">
            <v>XEXSN50002</v>
          </cell>
          <cell r="L1372" t="str">
            <v>SY500</v>
          </cell>
          <cell r="M1372" t="str">
            <v>DT Sany 07</v>
          </cell>
          <cell r="N1372" t="str">
            <v>DT Sany</v>
          </cell>
          <cell r="O1372" t="str">
            <v>Pit Midle</v>
          </cell>
          <cell r="P1372" t="str">
            <v>PIT Midle</v>
          </cell>
          <cell r="Q1372" t="str">
            <v>IPD ABC</v>
          </cell>
          <cell r="S1372">
            <v>1100</v>
          </cell>
          <cell r="T1372" t="str">
            <v>Waste Removal</v>
          </cell>
          <cell r="U1372" t="str">
            <v>OB</v>
          </cell>
          <cell r="V1372">
            <v>4</v>
          </cell>
          <cell r="W1372">
            <v>76.92</v>
          </cell>
          <cell r="Y1372">
            <v>76.92</v>
          </cell>
          <cell r="Z1372">
            <v>84.611999999999995</v>
          </cell>
        </row>
        <row r="1373">
          <cell r="B1373">
            <v>44600</v>
          </cell>
          <cell r="C1373" t="str">
            <v>22.00-23.00</v>
          </cell>
          <cell r="D1373" t="str">
            <v>Shift 2</v>
          </cell>
          <cell r="G1373" t="str">
            <v>Toni Susanto</v>
          </cell>
          <cell r="H1373">
            <v>2021116</v>
          </cell>
          <cell r="I1373" t="str">
            <v>*No Name Operator</v>
          </cell>
          <cell r="J1373" t="str">
            <v>-</v>
          </cell>
          <cell r="K1373" t="str">
            <v>XEXSN50002</v>
          </cell>
          <cell r="L1373" t="str">
            <v>SY500</v>
          </cell>
          <cell r="M1373" t="str">
            <v>DT Sany 08</v>
          </cell>
          <cell r="N1373" t="str">
            <v>DT Sany</v>
          </cell>
          <cell r="O1373" t="str">
            <v>Pit Midle</v>
          </cell>
          <cell r="P1373" t="str">
            <v>PIT Midle</v>
          </cell>
          <cell r="Q1373" t="str">
            <v>IPD ABC</v>
          </cell>
          <cell r="S1373">
            <v>1100</v>
          </cell>
          <cell r="T1373" t="str">
            <v>Waste Removal</v>
          </cell>
          <cell r="U1373" t="str">
            <v>OB</v>
          </cell>
          <cell r="V1373">
            <v>4</v>
          </cell>
          <cell r="W1373">
            <v>76.92</v>
          </cell>
          <cell r="Y1373">
            <v>76.92</v>
          </cell>
          <cell r="Z1373">
            <v>84.611999999999995</v>
          </cell>
        </row>
        <row r="1374">
          <cell r="B1374">
            <v>44600</v>
          </cell>
          <cell r="C1374" t="str">
            <v>22.00-23.00</v>
          </cell>
          <cell r="D1374" t="str">
            <v>Shift 2</v>
          </cell>
          <cell r="G1374" t="str">
            <v>Toni Susanto</v>
          </cell>
          <cell r="H1374">
            <v>2021116</v>
          </cell>
          <cell r="I1374" t="str">
            <v>*No Name Operator</v>
          </cell>
          <cell r="J1374" t="str">
            <v>-</v>
          </cell>
          <cell r="K1374" t="str">
            <v>XEXSN50002</v>
          </cell>
          <cell r="L1374" t="str">
            <v>SY500</v>
          </cell>
          <cell r="M1374" t="str">
            <v>DT Sany 09</v>
          </cell>
          <cell r="N1374" t="str">
            <v>DT Sany</v>
          </cell>
          <cell r="O1374" t="str">
            <v>Pit Midle</v>
          </cell>
          <cell r="P1374" t="str">
            <v>PIT Midle</v>
          </cell>
          <cell r="Q1374" t="str">
            <v>IPD ABC</v>
          </cell>
          <cell r="S1374">
            <v>1100</v>
          </cell>
          <cell r="T1374" t="str">
            <v>Waste Removal</v>
          </cell>
          <cell r="U1374" t="str">
            <v>OB</v>
          </cell>
          <cell r="V1374">
            <v>4</v>
          </cell>
          <cell r="W1374">
            <v>76.92</v>
          </cell>
          <cell r="Y1374">
            <v>76.92</v>
          </cell>
          <cell r="Z1374">
            <v>84.611999999999995</v>
          </cell>
        </row>
        <row r="1375">
          <cell r="B1375">
            <v>44600</v>
          </cell>
          <cell r="C1375" t="str">
            <v>22.00-23.00</v>
          </cell>
          <cell r="D1375" t="str">
            <v>Shift 2</v>
          </cell>
          <cell r="G1375" t="str">
            <v>Isman</v>
          </cell>
          <cell r="H1375">
            <v>2021094</v>
          </cell>
          <cell r="I1375" t="str">
            <v>Riswansyah</v>
          </cell>
          <cell r="J1375" t="str">
            <v>-</v>
          </cell>
          <cell r="K1375" t="str">
            <v>XEXSN50003</v>
          </cell>
          <cell r="L1375" t="str">
            <v>SY500</v>
          </cell>
          <cell r="M1375" t="str">
            <v>XDTSN90019</v>
          </cell>
          <cell r="N1375" t="str">
            <v>SKT90S</v>
          </cell>
          <cell r="O1375" t="str">
            <v>Pit Midle</v>
          </cell>
          <cell r="P1375" t="str">
            <v>PIT Midle</v>
          </cell>
          <cell r="Q1375" t="str">
            <v>IPD ABC</v>
          </cell>
          <cell r="S1375">
            <v>1100</v>
          </cell>
          <cell r="T1375" t="str">
            <v>Waste Removal</v>
          </cell>
          <cell r="U1375" t="str">
            <v>OB</v>
          </cell>
          <cell r="V1375">
            <v>4</v>
          </cell>
          <cell r="W1375">
            <v>68</v>
          </cell>
          <cell r="Y1375">
            <v>68</v>
          </cell>
          <cell r="Z1375">
            <v>74.8</v>
          </cell>
        </row>
        <row r="1376">
          <cell r="B1376">
            <v>44600</v>
          </cell>
          <cell r="C1376" t="str">
            <v>22.00-23.00</v>
          </cell>
          <cell r="D1376" t="str">
            <v>Shift 2</v>
          </cell>
          <cell r="G1376" t="str">
            <v>Isman</v>
          </cell>
          <cell r="H1376">
            <v>2021094</v>
          </cell>
          <cell r="I1376" t="str">
            <v>Rizkiansyah</v>
          </cell>
          <cell r="J1376" t="str">
            <v>-</v>
          </cell>
          <cell r="K1376" t="str">
            <v>XEXSN50003</v>
          </cell>
          <cell r="L1376" t="str">
            <v>SY500</v>
          </cell>
          <cell r="M1376" t="str">
            <v>XDTSN90028</v>
          </cell>
          <cell r="N1376" t="str">
            <v>SKT90S</v>
          </cell>
          <cell r="O1376" t="str">
            <v>Pit Midle</v>
          </cell>
          <cell r="P1376" t="str">
            <v>PIT Midle</v>
          </cell>
          <cell r="Q1376" t="str">
            <v>IPD ABC</v>
          </cell>
          <cell r="S1376">
            <v>1100</v>
          </cell>
          <cell r="T1376" t="str">
            <v>Waste Removal</v>
          </cell>
          <cell r="U1376" t="str">
            <v>OB</v>
          </cell>
          <cell r="V1376">
            <v>5</v>
          </cell>
          <cell r="W1376">
            <v>85</v>
          </cell>
          <cell r="Y1376">
            <v>85</v>
          </cell>
          <cell r="Z1376">
            <v>93.5</v>
          </cell>
        </row>
        <row r="1377">
          <cell r="B1377">
            <v>44600</v>
          </cell>
          <cell r="C1377" t="str">
            <v>22.00-23.00</v>
          </cell>
          <cell r="D1377" t="str">
            <v>Shift 2</v>
          </cell>
          <cell r="G1377" t="str">
            <v>Isman</v>
          </cell>
          <cell r="H1377">
            <v>2021094</v>
          </cell>
          <cell r="I1377" t="str">
            <v>Aji Saputra</v>
          </cell>
          <cell r="J1377" t="str">
            <v>-</v>
          </cell>
          <cell r="K1377" t="str">
            <v>XEXSN50003</v>
          </cell>
          <cell r="L1377" t="str">
            <v>SY500</v>
          </cell>
          <cell r="M1377" t="str">
            <v>XDTSN90036</v>
          </cell>
          <cell r="N1377" t="str">
            <v>SKT90S</v>
          </cell>
          <cell r="O1377" t="str">
            <v>Pit Midle</v>
          </cell>
          <cell r="P1377" t="str">
            <v>PIT Midle</v>
          </cell>
          <cell r="Q1377" t="str">
            <v>IPD ABC</v>
          </cell>
          <cell r="S1377">
            <v>1100</v>
          </cell>
          <cell r="T1377" t="str">
            <v>Waste Removal</v>
          </cell>
          <cell r="U1377" t="str">
            <v>OB</v>
          </cell>
          <cell r="V1377">
            <v>5</v>
          </cell>
          <cell r="W1377">
            <v>85</v>
          </cell>
          <cell r="Y1377">
            <v>85</v>
          </cell>
          <cell r="Z1377">
            <v>93.5</v>
          </cell>
        </row>
        <row r="1378">
          <cell r="B1378">
            <v>44600</v>
          </cell>
          <cell r="C1378" t="str">
            <v>22.00-23.00</v>
          </cell>
          <cell r="D1378" t="str">
            <v>Shift 2</v>
          </cell>
          <cell r="G1378" t="str">
            <v>Isman</v>
          </cell>
          <cell r="H1378">
            <v>2021094</v>
          </cell>
          <cell r="I1378" t="str">
            <v>Hardiman Nasir</v>
          </cell>
          <cell r="J1378" t="str">
            <v>-</v>
          </cell>
          <cell r="K1378" t="str">
            <v>XEXSN50003</v>
          </cell>
          <cell r="L1378" t="str">
            <v>SY500</v>
          </cell>
          <cell r="M1378" t="str">
            <v>XDTSN90063</v>
          </cell>
          <cell r="N1378" t="str">
            <v>SKT90S</v>
          </cell>
          <cell r="O1378" t="str">
            <v>Pit Midle</v>
          </cell>
          <cell r="P1378" t="str">
            <v>PIT Midle</v>
          </cell>
          <cell r="Q1378" t="str">
            <v>IPD ABC</v>
          </cell>
          <cell r="S1378">
            <v>1100</v>
          </cell>
          <cell r="T1378" t="str">
            <v>Waste Removal</v>
          </cell>
          <cell r="U1378" t="str">
            <v>OB</v>
          </cell>
          <cell r="V1378">
            <v>5</v>
          </cell>
          <cell r="W1378">
            <v>85</v>
          </cell>
          <cell r="Y1378">
            <v>85</v>
          </cell>
          <cell r="Z1378">
            <v>93.5</v>
          </cell>
        </row>
        <row r="1379">
          <cell r="B1379">
            <v>44600</v>
          </cell>
          <cell r="C1379" t="str">
            <v>22.00-23.00</v>
          </cell>
          <cell r="D1379" t="str">
            <v>Shift 2</v>
          </cell>
          <cell r="G1379" t="str">
            <v>Dopila Randista</v>
          </cell>
          <cell r="H1379">
            <v>2021177</v>
          </cell>
          <cell r="I1379" t="str">
            <v>Anja Dwi Purnama</v>
          </cell>
          <cell r="J1379" t="str">
            <v>-</v>
          </cell>
          <cell r="K1379" t="str">
            <v>XEXSN50004</v>
          </cell>
          <cell r="L1379" t="str">
            <v>SY500</v>
          </cell>
          <cell r="M1379" t="str">
            <v>XDTSN90061</v>
          </cell>
          <cell r="N1379" t="str">
            <v>SKT90S</v>
          </cell>
          <cell r="O1379" t="str">
            <v>Pit Midle</v>
          </cell>
          <cell r="P1379" t="str">
            <v>PIT Midle</v>
          </cell>
          <cell r="Q1379" t="str">
            <v>IPD ABC</v>
          </cell>
          <cell r="S1379">
            <v>1100</v>
          </cell>
          <cell r="T1379" t="str">
            <v>Waste Removal</v>
          </cell>
          <cell r="U1379" t="str">
            <v>OB</v>
          </cell>
          <cell r="V1379">
            <v>4</v>
          </cell>
          <cell r="W1379">
            <v>68</v>
          </cell>
          <cell r="Y1379">
            <v>68</v>
          </cell>
          <cell r="Z1379">
            <v>74.8</v>
          </cell>
          <cell r="AA1379" t="str">
            <v>Truck Kurang</v>
          </cell>
        </row>
        <row r="1380">
          <cell r="B1380">
            <v>44600</v>
          </cell>
          <cell r="C1380" t="str">
            <v>22.00-23.00</v>
          </cell>
          <cell r="D1380" t="str">
            <v>Shift 2</v>
          </cell>
          <cell r="G1380" t="str">
            <v>Dopila Randista</v>
          </cell>
          <cell r="H1380">
            <v>2021177</v>
          </cell>
          <cell r="I1380" t="str">
            <v>Ary Nirwansyah</v>
          </cell>
          <cell r="J1380" t="str">
            <v>18001OT</v>
          </cell>
          <cell r="K1380" t="str">
            <v>XEXSN50004</v>
          </cell>
          <cell r="L1380" t="str">
            <v>SY500</v>
          </cell>
          <cell r="M1380" t="str">
            <v>XDTSN90067</v>
          </cell>
          <cell r="N1380" t="str">
            <v>SKT90S</v>
          </cell>
          <cell r="O1380" t="str">
            <v>Pit Midle</v>
          </cell>
          <cell r="P1380" t="str">
            <v>PIT Midle</v>
          </cell>
          <cell r="Q1380" t="str">
            <v>IPD ABC</v>
          </cell>
          <cell r="S1380">
            <v>1100</v>
          </cell>
          <cell r="T1380" t="str">
            <v>Waste Removal</v>
          </cell>
          <cell r="U1380" t="str">
            <v>OB</v>
          </cell>
          <cell r="V1380">
            <v>4</v>
          </cell>
          <cell r="W1380">
            <v>68</v>
          </cell>
          <cell r="Y1380">
            <v>68</v>
          </cell>
          <cell r="Z1380">
            <v>74.8</v>
          </cell>
        </row>
        <row r="1381">
          <cell r="B1381">
            <v>44600</v>
          </cell>
          <cell r="C1381" t="str">
            <v>23.00-24.00</v>
          </cell>
          <cell r="D1381" t="str">
            <v>Shift 2</v>
          </cell>
          <cell r="G1381" t="str">
            <v>Toni Susanto</v>
          </cell>
          <cell r="H1381">
            <v>2021116</v>
          </cell>
          <cell r="I1381" t="str">
            <v>*No Name Operator</v>
          </cell>
          <cell r="J1381" t="str">
            <v>-</v>
          </cell>
          <cell r="K1381" t="str">
            <v>XEXSN50002</v>
          </cell>
          <cell r="L1381" t="str">
            <v>SY500</v>
          </cell>
          <cell r="M1381" t="str">
            <v>DT Sany 02</v>
          </cell>
          <cell r="N1381" t="str">
            <v>DT Sany</v>
          </cell>
          <cell r="O1381" t="str">
            <v>Pit Midle</v>
          </cell>
          <cell r="P1381" t="str">
            <v>PIT Midle</v>
          </cell>
          <cell r="Q1381" t="str">
            <v>IPD ABC</v>
          </cell>
          <cell r="S1381">
            <v>1100</v>
          </cell>
          <cell r="T1381" t="str">
            <v>Waste Removal</v>
          </cell>
          <cell r="U1381" t="str">
            <v>OB</v>
          </cell>
          <cell r="V1381">
            <v>3</v>
          </cell>
          <cell r="W1381">
            <v>57.69</v>
          </cell>
          <cell r="Y1381">
            <v>57.69</v>
          </cell>
          <cell r="Z1381">
            <v>63.459000000000003</v>
          </cell>
        </row>
        <row r="1382">
          <cell r="B1382">
            <v>44600</v>
          </cell>
          <cell r="C1382" t="str">
            <v>23.00-24.00</v>
          </cell>
          <cell r="D1382" t="str">
            <v>Shift 2</v>
          </cell>
          <cell r="G1382" t="str">
            <v>Toni Susanto</v>
          </cell>
          <cell r="H1382">
            <v>2021116</v>
          </cell>
          <cell r="I1382" t="str">
            <v>*No Name Operator</v>
          </cell>
          <cell r="J1382" t="str">
            <v>-</v>
          </cell>
          <cell r="K1382" t="str">
            <v>XEXSN50002</v>
          </cell>
          <cell r="L1382" t="str">
            <v>SY500</v>
          </cell>
          <cell r="M1382" t="str">
            <v>DT Sany 07</v>
          </cell>
          <cell r="N1382" t="str">
            <v>DT Sany</v>
          </cell>
          <cell r="O1382" t="str">
            <v>Pit Midle</v>
          </cell>
          <cell r="P1382" t="str">
            <v>PIT Midle</v>
          </cell>
          <cell r="Q1382" t="str">
            <v>IPD ABC</v>
          </cell>
          <cell r="S1382">
            <v>1100</v>
          </cell>
          <cell r="T1382" t="str">
            <v>Waste Removal</v>
          </cell>
          <cell r="U1382" t="str">
            <v>OB</v>
          </cell>
          <cell r="V1382">
            <v>3</v>
          </cell>
          <cell r="W1382">
            <v>57.69</v>
          </cell>
          <cell r="Y1382">
            <v>57.69</v>
          </cell>
          <cell r="Z1382">
            <v>63.459000000000003</v>
          </cell>
        </row>
        <row r="1383">
          <cell r="B1383">
            <v>44600</v>
          </cell>
          <cell r="C1383" t="str">
            <v>23.00-24.00</v>
          </cell>
          <cell r="D1383" t="str">
            <v>Shift 2</v>
          </cell>
          <cell r="G1383" t="str">
            <v>Toni Susanto</v>
          </cell>
          <cell r="H1383">
            <v>2021116</v>
          </cell>
          <cell r="I1383" t="str">
            <v>*No Name Operator</v>
          </cell>
          <cell r="J1383" t="str">
            <v>-</v>
          </cell>
          <cell r="K1383" t="str">
            <v>XEXSN50002</v>
          </cell>
          <cell r="L1383" t="str">
            <v>SY500</v>
          </cell>
          <cell r="M1383" t="str">
            <v>DT Sany 08</v>
          </cell>
          <cell r="N1383" t="str">
            <v>DT Sany</v>
          </cell>
          <cell r="O1383" t="str">
            <v>Pit Midle</v>
          </cell>
          <cell r="P1383" t="str">
            <v>PIT Midle</v>
          </cell>
          <cell r="Q1383" t="str">
            <v>IPD ABC</v>
          </cell>
          <cell r="S1383">
            <v>1100</v>
          </cell>
          <cell r="T1383" t="str">
            <v>Waste Removal</v>
          </cell>
          <cell r="U1383" t="str">
            <v>OB</v>
          </cell>
          <cell r="V1383">
            <v>3</v>
          </cell>
          <cell r="W1383">
            <v>57.69</v>
          </cell>
          <cell r="Y1383">
            <v>57.69</v>
          </cell>
          <cell r="Z1383">
            <v>63.459000000000003</v>
          </cell>
        </row>
        <row r="1384">
          <cell r="B1384">
            <v>44600</v>
          </cell>
          <cell r="C1384" t="str">
            <v>23.00-24.00</v>
          </cell>
          <cell r="D1384" t="str">
            <v>Shift 2</v>
          </cell>
          <cell r="G1384" t="str">
            <v>Isman</v>
          </cell>
          <cell r="H1384">
            <v>2021094</v>
          </cell>
          <cell r="I1384" t="str">
            <v>Riswansyah</v>
          </cell>
          <cell r="J1384" t="str">
            <v>-</v>
          </cell>
          <cell r="K1384" t="str">
            <v>XEXSN50003</v>
          </cell>
          <cell r="L1384" t="str">
            <v>SY500</v>
          </cell>
          <cell r="M1384" t="str">
            <v>XDTSN90019</v>
          </cell>
          <cell r="N1384" t="str">
            <v>SKT90S</v>
          </cell>
          <cell r="O1384" t="str">
            <v>Pit Midle</v>
          </cell>
          <cell r="P1384" t="str">
            <v>PIT Midle</v>
          </cell>
          <cell r="Q1384" t="str">
            <v>IPD ABC</v>
          </cell>
          <cell r="S1384">
            <v>1100</v>
          </cell>
          <cell r="T1384" t="str">
            <v>Waste Removal</v>
          </cell>
          <cell r="U1384" t="str">
            <v>OB</v>
          </cell>
          <cell r="V1384">
            <v>4</v>
          </cell>
          <cell r="W1384">
            <v>68</v>
          </cell>
          <cell r="Y1384">
            <v>68</v>
          </cell>
          <cell r="Z1384">
            <v>74.8</v>
          </cell>
        </row>
        <row r="1385">
          <cell r="B1385">
            <v>44600</v>
          </cell>
          <cell r="C1385" t="str">
            <v>23.00-24.00</v>
          </cell>
          <cell r="D1385" t="str">
            <v>Shift 2</v>
          </cell>
          <cell r="G1385" t="str">
            <v>Isman</v>
          </cell>
          <cell r="H1385">
            <v>2021094</v>
          </cell>
          <cell r="I1385" t="str">
            <v>Rizkiansyah</v>
          </cell>
          <cell r="J1385" t="str">
            <v>-</v>
          </cell>
          <cell r="K1385" t="str">
            <v>XEXSN50003</v>
          </cell>
          <cell r="L1385" t="str">
            <v>SY500</v>
          </cell>
          <cell r="M1385" t="str">
            <v>XDTSN90028</v>
          </cell>
          <cell r="N1385" t="str">
            <v>SKT90S</v>
          </cell>
          <cell r="O1385" t="str">
            <v>Pit Midle</v>
          </cell>
          <cell r="P1385" t="str">
            <v>PIT Midle</v>
          </cell>
          <cell r="Q1385" t="str">
            <v>IPD ABC</v>
          </cell>
          <cell r="S1385">
            <v>1100</v>
          </cell>
          <cell r="T1385" t="str">
            <v>Waste Removal</v>
          </cell>
          <cell r="U1385" t="str">
            <v>OB</v>
          </cell>
          <cell r="V1385">
            <v>4</v>
          </cell>
          <cell r="W1385">
            <v>68</v>
          </cell>
          <cell r="Y1385">
            <v>68</v>
          </cell>
          <cell r="Z1385">
            <v>74.8</v>
          </cell>
        </row>
        <row r="1386">
          <cell r="B1386">
            <v>44600</v>
          </cell>
          <cell r="C1386" t="str">
            <v>23.00-24.00</v>
          </cell>
          <cell r="D1386" t="str">
            <v>Shift 2</v>
          </cell>
          <cell r="G1386" t="str">
            <v>Isman</v>
          </cell>
          <cell r="H1386">
            <v>2021094</v>
          </cell>
          <cell r="I1386" t="str">
            <v>Aji Saputra</v>
          </cell>
          <cell r="J1386" t="str">
            <v>-</v>
          </cell>
          <cell r="K1386" t="str">
            <v>XEXSN50003</v>
          </cell>
          <cell r="L1386" t="str">
            <v>SY500</v>
          </cell>
          <cell r="M1386" t="str">
            <v>XDTSN90036</v>
          </cell>
          <cell r="N1386" t="str">
            <v>SKT90S</v>
          </cell>
          <cell r="O1386" t="str">
            <v>Pit Midle</v>
          </cell>
          <cell r="P1386" t="str">
            <v>PIT Midle</v>
          </cell>
          <cell r="Q1386" t="str">
            <v>IPD ABC</v>
          </cell>
          <cell r="S1386">
            <v>1100</v>
          </cell>
          <cell r="T1386" t="str">
            <v>Waste Removal</v>
          </cell>
          <cell r="U1386" t="str">
            <v>OB</v>
          </cell>
          <cell r="V1386">
            <v>3</v>
          </cell>
          <cell r="W1386">
            <v>51</v>
          </cell>
          <cell r="Y1386">
            <v>51</v>
          </cell>
          <cell r="Z1386">
            <v>56.1</v>
          </cell>
        </row>
        <row r="1387">
          <cell r="B1387">
            <v>44600</v>
          </cell>
          <cell r="C1387" t="str">
            <v>23.00-24.00</v>
          </cell>
          <cell r="D1387" t="str">
            <v>Shift 2</v>
          </cell>
          <cell r="G1387" t="str">
            <v>Isman</v>
          </cell>
          <cell r="H1387">
            <v>2021094</v>
          </cell>
          <cell r="I1387" t="str">
            <v>Hardiman Nasir</v>
          </cell>
          <cell r="J1387" t="str">
            <v>-</v>
          </cell>
          <cell r="K1387" t="str">
            <v>XEXSN50003</v>
          </cell>
          <cell r="L1387" t="str">
            <v>SY500</v>
          </cell>
          <cell r="M1387" t="str">
            <v>XDTSN90063</v>
          </cell>
          <cell r="N1387" t="str">
            <v>SKT90S</v>
          </cell>
          <cell r="O1387" t="str">
            <v>Pit Midle</v>
          </cell>
          <cell r="P1387" t="str">
            <v>PIT Midle</v>
          </cell>
          <cell r="Q1387" t="str">
            <v>IPD ABC</v>
          </cell>
          <cell r="S1387">
            <v>1100</v>
          </cell>
          <cell r="T1387" t="str">
            <v>Waste Removal</v>
          </cell>
          <cell r="U1387" t="str">
            <v>OB</v>
          </cell>
          <cell r="V1387">
            <v>3</v>
          </cell>
          <cell r="W1387">
            <v>51</v>
          </cell>
          <cell r="Y1387">
            <v>51</v>
          </cell>
          <cell r="Z1387">
            <v>56.1</v>
          </cell>
        </row>
        <row r="1388">
          <cell r="B1388">
            <v>44600</v>
          </cell>
          <cell r="C1388" t="str">
            <v>23.00-24.00</v>
          </cell>
          <cell r="D1388" t="str">
            <v>Shift 2</v>
          </cell>
          <cell r="G1388" t="str">
            <v>Dopila Randista</v>
          </cell>
          <cell r="H1388">
            <v>2021177</v>
          </cell>
          <cell r="I1388" t="str">
            <v>Anja Dwi Purnama</v>
          </cell>
          <cell r="J1388" t="str">
            <v>-</v>
          </cell>
          <cell r="K1388" t="str">
            <v>XEXSN50004</v>
          </cell>
          <cell r="L1388" t="str">
            <v>SY500</v>
          </cell>
          <cell r="M1388" t="str">
            <v>XDTSN90061</v>
          </cell>
          <cell r="N1388" t="str">
            <v>SKT90S</v>
          </cell>
          <cell r="O1388" t="str">
            <v>Pit Midle</v>
          </cell>
          <cell r="P1388" t="str">
            <v>PIT Midle</v>
          </cell>
          <cell r="Q1388" t="str">
            <v>IPD ABC</v>
          </cell>
          <cell r="S1388">
            <v>1100</v>
          </cell>
          <cell r="T1388" t="str">
            <v>Waste Removal</v>
          </cell>
          <cell r="U1388" t="str">
            <v>OB</v>
          </cell>
          <cell r="V1388">
            <v>2</v>
          </cell>
          <cell r="W1388">
            <v>34</v>
          </cell>
          <cell r="Y1388">
            <v>34</v>
          </cell>
          <cell r="Z1388">
            <v>37.4</v>
          </cell>
        </row>
        <row r="1389">
          <cell r="B1389">
            <v>44600</v>
          </cell>
          <cell r="C1389" t="str">
            <v>23.00-24.00</v>
          </cell>
          <cell r="D1389" t="str">
            <v>Shift 2</v>
          </cell>
          <cell r="G1389" t="str">
            <v>Dopila Randista</v>
          </cell>
          <cell r="H1389">
            <v>2021177</v>
          </cell>
          <cell r="I1389" t="str">
            <v>Ary Nirwansyah</v>
          </cell>
          <cell r="J1389" t="str">
            <v>18001OT</v>
          </cell>
          <cell r="K1389" t="str">
            <v>XEXSN50004</v>
          </cell>
          <cell r="L1389" t="str">
            <v>SY500</v>
          </cell>
          <cell r="M1389" t="str">
            <v>XDTSN90067</v>
          </cell>
          <cell r="N1389" t="str">
            <v>SKT90S</v>
          </cell>
          <cell r="O1389" t="str">
            <v>Pit Midle</v>
          </cell>
          <cell r="P1389" t="str">
            <v>PIT Midle</v>
          </cell>
          <cell r="Q1389" t="str">
            <v>IPD ABC</v>
          </cell>
          <cell r="S1389">
            <v>1100</v>
          </cell>
          <cell r="T1389" t="str">
            <v>Waste Removal</v>
          </cell>
          <cell r="U1389" t="str">
            <v>OB</v>
          </cell>
          <cell r="V1389">
            <v>3</v>
          </cell>
          <cell r="W1389">
            <v>51</v>
          </cell>
          <cell r="Y1389">
            <v>51</v>
          </cell>
          <cell r="Z1389">
            <v>56.1</v>
          </cell>
        </row>
        <row r="1390">
          <cell r="B1390">
            <v>44600</v>
          </cell>
          <cell r="C1390" t="str">
            <v>23.00-24.00</v>
          </cell>
          <cell r="D1390" t="str">
            <v>Shift 2</v>
          </cell>
          <cell r="G1390" t="str">
            <v>Dopila Randista</v>
          </cell>
          <cell r="H1390">
            <v>2021177</v>
          </cell>
          <cell r="I1390" t="str">
            <v>*No Name Operator</v>
          </cell>
          <cell r="J1390" t="str">
            <v>-</v>
          </cell>
          <cell r="K1390" t="str">
            <v>XEXSN50004</v>
          </cell>
          <cell r="L1390" t="str">
            <v>SY500</v>
          </cell>
          <cell r="M1390" t="str">
            <v>DT Sany 09</v>
          </cell>
          <cell r="N1390" t="str">
            <v>DT Sany</v>
          </cell>
          <cell r="O1390" t="str">
            <v>Pit Midle</v>
          </cell>
          <cell r="P1390" t="str">
            <v>PIT Midle</v>
          </cell>
          <cell r="Q1390" t="str">
            <v>IPD ABC</v>
          </cell>
          <cell r="S1390">
            <v>1100</v>
          </cell>
          <cell r="T1390" t="str">
            <v>Waste Removal</v>
          </cell>
          <cell r="U1390" t="str">
            <v>OB</v>
          </cell>
          <cell r="V1390">
            <v>3</v>
          </cell>
          <cell r="W1390">
            <v>57.69</v>
          </cell>
          <cell r="Y1390">
            <v>57.69</v>
          </cell>
          <cell r="Z1390">
            <v>63.459000000000003</v>
          </cell>
        </row>
        <row r="1392">
          <cell r="B1392">
            <v>44601</v>
          </cell>
          <cell r="C1392" t="str">
            <v>13.00-14.00</v>
          </cell>
          <cell r="D1392" t="str">
            <v>Shift 1</v>
          </cell>
          <cell r="G1392" t="str">
            <v>Yosi Arla</v>
          </cell>
          <cell r="H1392">
            <v>2020548</v>
          </cell>
          <cell r="I1392" t="str">
            <v>Ferry Gusyamanda</v>
          </cell>
          <cell r="J1392">
            <v>1900320</v>
          </cell>
          <cell r="K1392" t="str">
            <v>XEXSN50001</v>
          </cell>
          <cell r="L1392" t="str">
            <v>SY500</v>
          </cell>
          <cell r="M1392" t="str">
            <v>XDTSN90019</v>
          </cell>
          <cell r="N1392" t="str">
            <v>SKT90S</v>
          </cell>
          <cell r="O1392" t="str">
            <v>Pit Midle</v>
          </cell>
          <cell r="P1392" t="str">
            <v>PIT Midle</v>
          </cell>
          <cell r="Q1392" t="str">
            <v>IPD ABC</v>
          </cell>
          <cell r="S1392">
            <v>1000</v>
          </cell>
          <cell r="T1392" t="str">
            <v>Waste Removal</v>
          </cell>
          <cell r="U1392" t="str">
            <v>OB Wet</v>
          </cell>
          <cell r="V1392">
            <v>6</v>
          </cell>
          <cell r="W1392">
            <v>102</v>
          </cell>
          <cell r="Y1392">
            <v>81.600000000000009</v>
          </cell>
          <cell r="Z1392">
            <v>81.600000000000009</v>
          </cell>
        </row>
        <row r="1393">
          <cell r="B1393">
            <v>44601</v>
          </cell>
          <cell r="C1393" t="str">
            <v>13.00-14.00</v>
          </cell>
          <cell r="D1393" t="str">
            <v>Shift 1</v>
          </cell>
          <cell r="G1393" t="str">
            <v>Yosi Arla</v>
          </cell>
          <cell r="H1393">
            <v>2020548</v>
          </cell>
          <cell r="I1393" t="str">
            <v>Gunawan</v>
          </cell>
          <cell r="J1393" t="str">
            <v>-</v>
          </cell>
          <cell r="K1393" t="str">
            <v>XEXSN50001</v>
          </cell>
          <cell r="L1393" t="str">
            <v>SY500</v>
          </cell>
          <cell r="M1393" t="str">
            <v>XDTSN90036</v>
          </cell>
          <cell r="N1393" t="str">
            <v>SKT90S</v>
          </cell>
          <cell r="O1393" t="str">
            <v>Pit Midle</v>
          </cell>
          <cell r="P1393" t="str">
            <v>PIT Midle</v>
          </cell>
          <cell r="Q1393" t="str">
            <v>IPD ABC</v>
          </cell>
          <cell r="S1393">
            <v>1000</v>
          </cell>
          <cell r="T1393" t="str">
            <v>Waste Removal</v>
          </cell>
          <cell r="U1393" t="str">
            <v>OB Wet</v>
          </cell>
          <cell r="V1393">
            <v>6</v>
          </cell>
          <cell r="W1393">
            <v>102</v>
          </cell>
          <cell r="Y1393">
            <v>81.600000000000009</v>
          </cell>
          <cell r="Z1393">
            <v>81.600000000000009</v>
          </cell>
        </row>
        <row r="1394">
          <cell r="B1394">
            <v>44601</v>
          </cell>
          <cell r="C1394" t="str">
            <v>13.00-14.00</v>
          </cell>
          <cell r="D1394" t="str">
            <v>Shift 1</v>
          </cell>
          <cell r="G1394" t="str">
            <v>Yosi Arla</v>
          </cell>
          <cell r="H1394">
            <v>2020548</v>
          </cell>
          <cell r="I1394" t="str">
            <v>Pitriadi</v>
          </cell>
          <cell r="J1394" t="str">
            <v>-</v>
          </cell>
          <cell r="K1394" t="str">
            <v>XEXSN50001</v>
          </cell>
          <cell r="L1394" t="str">
            <v>SY500</v>
          </cell>
          <cell r="M1394" t="str">
            <v>XDTSN90061</v>
          </cell>
          <cell r="N1394" t="str">
            <v>SKT90S</v>
          </cell>
          <cell r="O1394" t="str">
            <v>Pit Midle</v>
          </cell>
          <cell r="P1394" t="str">
            <v>PIT Midle</v>
          </cell>
          <cell r="Q1394" t="str">
            <v>IPD ABC</v>
          </cell>
          <cell r="S1394">
            <v>1000</v>
          </cell>
          <cell r="T1394" t="str">
            <v>Waste Removal</v>
          </cell>
          <cell r="U1394" t="str">
            <v>OB Wet</v>
          </cell>
          <cell r="V1394">
            <v>6</v>
          </cell>
          <cell r="W1394">
            <v>102</v>
          </cell>
          <cell r="Y1394">
            <v>81.600000000000009</v>
          </cell>
          <cell r="Z1394">
            <v>81.600000000000009</v>
          </cell>
        </row>
        <row r="1395">
          <cell r="B1395">
            <v>44601</v>
          </cell>
          <cell r="C1395" t="str">
            <v>13.00-14.00</v>
          </cell>
          <cell r="D1395" t="str">
            <v>Shift 1</v>
          </cell>
          <cell r="G1395" t="str">
            <v>Yosi Arla</v>
          </cell>
          <cell r="H1395">
            <v>2020548</v>
          </cell>
          <cell r="I1395" t="str">
            <v>ujang</v>
          </cell>
          <cell r="J1395" t="str">
            <v>-</v>
          </cell>
          <cell r="K1395" t="str">
            <v>XEXSN50001</v>
          </cell>
          <cell r="L1395" t="str">
            <v>SY500</v>
          </cell>
          <cell r="M1395" t="str">
            <v>XDTSN90063</v>
          </cell>
          <cell r="N1395" t="str">
            <v>SKT90S</v>
          </cell>
          <cell r="O1395" t="str">
            <v>Pit Midle</v>
          </cell>
          <cell r="P1395" t="str">
            <v>PIT Midle</v>
          </cell>
          <cell r="Q1395" t="str">
            <v>IPD ABC</v>
          </cell>
          <cell r="S1395">
            <v>1000</v>
          </cell>
          <cell r="T1395" t="str">
            <v>Waste Removal</v>
          </cell>
          <cell r="U1395" t="str">
            <v>OB Wet</v>
          </cell>
          <cell r="V1395">
            <v>7</v>
          </cell>
          <cell r="W1395">
            <v>119</v>
          </cell>
          <cell r="Y1395">
            <v>95.2</v>
          </cell>
          <cell r="Z1395">
            <v>95.2</v>
          </cell>
        </row>
        <row r="1396">
          <cell r="B1396">
            <v>44601</v>
          </cell>
          <cell r="C1396" t="str">
            <v>14.00-15.00</v>
          </cell>
          <cell r="D1396" t="str">
            <v>Shift 1</v>
          </cell>
          <cell r="G1396" t="str">
            <v>Yosi Arla</v>
          </cell>
          <cell r="H1396">
            <v>2020548</v>
          </cell>
          <cell r="I1396" t="str">
            <v>Ferry Gusyamanda</v>
          </cell>
          <cell r="J1396">
            <v>1900320</v>
          </cell>
          <cell r="K1396" t="str">
            <v>XEXSN50001</v>
          </cell>
          <cell r="L1396" t="str">
            <v>SY500</v>
          </cell>
          <cell r="M1396" t="str">
            <v>XDTSN90019</v>
          </cell>
          <cell r="N1396" t="str">
            <v>SKT90S</v>
          </cell>
          <cell r="O1396" t="str">
            <v>Pit Midle</v>
          </cell>
          <cell r="P1396" t="str">
            <v>PIT Midle</v>
          </cell>
          <cell r="Q1396" t="str">
            <v>IPD ABC</v>
          </cell>
          <cell r="S1396">
            <v>1000</v>
          </cell>
          <cell r="T1396" t="str">
            <v>Waste Removal</v>
          </cell>
          <cell r="U1396" t="str">
            <v>OB</v>
          </cell>
          <cell r="V1396">
            <v>2</v>
          </cell>
          <cell r="W1396">
            <v>34</v>
          </cell>
          <cell r="Y1396">
            <v>34</v>
          </cell>
          <cell r="Z1396">
            <v>34</v>
          </cell>
        </row>
        <row r="1397">
          <cell r="B1397">
            <v>44601</v>
          </cell>
          <cell r="C1397" t="str">
            <v>14.00-15.00</v>
          </cell>
          <cell r="D1397" t="str">
            <v>Shift 1</v>
          </cell>
          <cell r="G1397" t="str">
            <v>Yosi Arla</v>
          </cell>
          <cell r="H1397">
            <v>2020548</v>
          </cell>
          <cell r="I1397" t="str">
            <v>Ferry Gusyamanda</v>
          </cell>
          <cell r="J1397">
            <v>1900320</v>
          </cell>
          <cell r="K1397" t="str">
            <v>XEXSN50001</v>
          </cell>
          <cell r="L1397" t="str">
            <v>SY500</v>
          </cell>
          <cell r="M1397" t="str">
            <v>XDTSN90019</v>
          </cell>
          <cell r="N1397" t="str">
            <v>SKT90S</v>
          </cell>
          <cell r="O1397" t="str">
            <v>Pit Midle</v>
          </cell>
          <cell r="P1397" t="str">
            <v>PIT Midle</v>
          </cell>
          <cell r="Q1397" t="str">
            <v>IPD ABC</v>
          </cell>
          <cell r="S1397">
            <v>1000</v>
          </cell>
          <cell r="T1397" t="str">
            <v>Waste Removal</v>
          </cell>
          <cell r="U1397" t="str">
            <v>OB Wet</v>
          </cell>
          <cell r="V1397">
            <v>2</v>
          </cell>
          <cell r="W1397">
            <v>34</v>
          </cell>
          <cell r="Y1397">
            <v>27.200000000000003</v>
          </cell>
          <cell r="Z1397">
            <v>27.200000000000003</v>
          </cell>
        </row>
        <row r="1398">
          <cell r="B1398">
            <v>44601</v>
          </cell>
          <cell r="C1398" t="str">
            <v>14.00-15.00</v>
          </cell>
          <cell r="D1398" t="str">
            <v>Shift 1</v>
          </cell>
          <cell r="G1398" t="str">
            <v>Yosi Arla</v>
          </cell>
          <cell r="H1398">
            <v>2020548</v>
          </cell>
          <cell r="I1398" t="str">
            <v>Ferry Gusyamanda</v>
          </cell>
          <cell r="J1398">
            <v>1900320</v>
          </cell>
          <cell r="K1398" t="str">
            <v>XEXSN50001</v>
          </cell>
          <cell r="L1398" t="str">
            <v>SY500</v>
          </cell>
          <cell r="M1398" t="str">
            <v>XDTSN90019</v>
          </cell>
          <cell r="N1398" t="str">
            <v>SKT90S</v>
          </cell>
          <cell r="O1398" t="str">
            <v>Pit Midle</v>
          </cell>
          <cell r="P1398" t="str">
            <v>PIT Midle</v>
          </cell>
          <cell r="Q1398" t="str">
            <v>IPD ABC</v>
          </cell>
          <cell r="S1398">
            <v>1000</v>
          </cell>
          <cell r="T1398" t="str">
            <v>Non Volume</v>
          </cell>
          <cell r="U1398" t="str">
            <v>Non Volume</v>
          </cell>
          <cell r="V1398">
            <v>1</v>
          </cell>
          <cell r="W1398">
            <v>17</v>
          </cell>
          <cell r="Y1398">
            <v>0</v>
          </cell>
          <cell r="Z1398">
            <v>0</v>
          </cell>
        </row>
        <row r="1399">
          <cell r="B1399">
            <v>44601</v>
          </cell>
          <cell r="C1399" t="str">
            <v>14.00-15.00</v>
          </cell>
          <cell r="D1399" t="str">
            <v>Shift 1</v>
          </cell>
          <cell r="G1399" t="str">
            <v>Yosi Arla</v>
          </cell>
          <cell r="H1399">
            <v>2020548</v>
          </cell>
          <cell r="I1399" t="str">
            <v>Gunawan</v>
          </cell>
          <cell r="J1399" t="str">
            <v>-</v>
          </cell>
          <cell r="K1399" t="str">
            <v>XEXSN50001</v>
          </cell>
          <cell r="L1399" t="str">
            <v>SY500</v>
          </cell>
          <cell r="M1399" t="str">
            <v>XDTSN90036</v>
          </cell>
          <cell r="N1399" t="str">
            <v>SKT90S</v>
          </cell>
          <cell r="O1399" t="str">
            <v>Pit Midle</v>
          </cell>
          <cell r="P1399" t="str">
            <v>PIT Midle</v>
          </cell>
          <cell r="Q1399" t="str">
            <v>IPD ABC</v>
          </cell>
          <cell r="S1399">
            <v>1000</v>
          </cell>
          <cell r="T1399" t="str">
            <v>Waste Removal</v>
          </cell>
          <cell r="U1399" t="str">
            <v>OB</v>
          </cell>
          <cell r="V1399">
            <v>2</v>
          </cell>
          <cell r="W1399">
            <v>34</v>
          </cell>
          <cell r="Y1399">
            <v>34</v>
          </cell>
          <cell r="Z1399">
            <v>34</v>
          </cell>
        </row>
        <row r="1400">
          <cell r="B1400">
            <v>44601</v>
          </cell>
          <cell r="C1400" t="str">
            <v>14.00-15.00</v>
          </cell>
          <cell r="D1400" t="str">
            <v>Shift 1</v>
          </cell>
          <cell r="G1400" t="str">
            <v>Yosi Arla</v>
          </cell>
          <cell r="H1400">
            <v>2020548</v>
          </cell>
          <cell r="I1400" t="str">
            <v>Gunawan</v>
          </cell>
          <cell r="J1400" t="str">
            <v>-</v>
          </cell>
          <cell r="K1400" t="str">
            <v>XEXSN50001</v>
          </cell>
          <cell r="L1400" t="str">
            <v>SY500</v>
          </cell>
          <cell r="M1400" t="str">
            <v>XDTSN90036</v>
          </cell>
          <cell r="N1400" t="str">
            <v>SKT90S</v>
          </cell>
          <cell r="O1400" t="str">
            <v>Pit Midle</v>
          </cell>
          <cell r="P1400" t="str">
            <v>PIT Midle</v>
          </cell>
          <cell r="Q1400" t="str">
            <v>IPD ABC</v>
          </cell>
          <cell r="S1400">
            <v>1000</v>
          </cell>
          <cell r="T1400" t="str">
            <v>Waste Removal</v>
          </cell>
          <cell r="U1400" t="str">
            <v>OB Wet</v>
          </cell>
          <cell r="V1400">
            <v>2</v>
          </cell>
          <cell r="W1400">
            <v>34</v>
          </cell>
          <cell r="Y1400">
            <v>27.200000000000003</v>
          </cell>
          <cell r="Z1400">
            <v>27.200000000000003</v>
          </cell>
        </row>
        <row r="1401">
          <cell r="B1401">
            <v>44601</v>
          </cell>
          <cell r="C1401" t="str">
            <v>14.00-15.00</v>
          </cell>
          <cell r="D1401" t="str">
            <v>Shift 1</v>
          </cell>
          <cell r="G1401" t="str">
            <v>Yosi Arla</v>
          </cell>
          <cell r="H1401">
            <v>2020548</v>
          </cell>
          <cell r="I1401" t="str">
            <v>Gunawan</v>
          </cell>
          <cell r="J1401" t="str">
            <v>-</v>
          </cell>
          <cell r="K1401" t="str">
            <v>XEXSN50001</v>
          </cell>
          <cell r="L1401" t="str">
            <v>SY500</v>
          </cell>
          <cell r="M1401" t="str">
            <v>XDTSN90036</v>
          </cell>
          <cell r="N1401" t="str">
            <v>SKT90S</v>
          </cell>
          <cell r="O1401" t="str">
            <v>Pit Midle</v>
          </cell>
          <cell r="P1401" t="str">
            <v>PIT Midle</v>
          </cell>
          <cell r="Q1401" t="str">
            <v>IPD ABC</v>
          </cell>
          <cell r="S1401">
            <v>1000</v>
          </cell>
          <cell r="T1401" t="str">
            <v>Non Volume</v>
          </cell>
          <cell r="U1401" t="str">
            <v>Non Volume</v>
          </cell>
          <cell r="V1401">
            <v>1</v>
          </cell>
          <cell r="W1401">
            <v>17</v>
          </cell>
          <cell r="Y1401">
            <v>0</v>
          </cell>
          <cell r="Z1401">
            <v>0</v>
          </cell>
        </row>
        <row r="1402">
          <cell r="B1402">
            <v>44601</v>
          </cell>
          <cell r="C1402" t="str">
            <v>14.00-15.00</v>
          </cell>
          <cell r="D1402" t="str">
            <v>Shift 1</v>
          </cell>
          <cell r="G1402" t="str">
            <v>Yosi Arla</v>
          </cell>
          <cell r="H1402">
            <v>2020548</v>
          </cell>
          <cell r="I1402" t="str">
            <v>Pitriadi</v>
          </cell>
          <cell r="J1402" t="str">
            <v>-</v>
          </cell>
          <cell r="K1402" t="str">
            <v>XEXSN50001</v>
          </cell>
          <cell r="L1402" t="str">
            <v>SY500</v>
          </cell>
          <cell r="M1402" t="str">
            <v>XDTSN90061</v>
          </cell>
          <cell r="N1402" t="str">
            <v>SKT90S</v>
          </cell>
          <cell r="O1402" t="str">
            <v>Pit Midle</v>
          </cell>
          <cell r="P1402" t="str">
            <v>PIT Midle</v>
          </cell>
          <cell r="Q1402" t="str">
            <v>IPD ABC</v>
          </cell>
          <cell r="S1402">
            <v>1000</v>
          </cell>
          <cell r="T1402" t="str">
            <v>Waste Removal</v>
          </cell>
          <cell r="U1402" t="str">
            <v>OB</v>
          </cell>
          <cell r="V1402">
            <v>2</v>
          </cell>
          <cell r="W1402">
            <v>34</v>
          </cell>
          <cell r="Y1402">
            <v>34</v>
          </cell>
          <cell r="Z1402">
            <v>34</v>
          </cell>
        </row>
        <row r="1403">
          <cell r="B1403">
            <v>44601</v>
          </cell>
          <cell r="C1403" t="str">
            <v>14.00-15.00</v>
          </cell>
          <cell r="D1403" t="str">
            <v>Shift 1</v>
          </cell>
          <cell r="G1403" t="str">
            <v>Yosi Arla</v>
          </cell>
          <cell r="H1403">
            <v>2020548</v>
          </cell>
          <cell r="I1403" t="str">
            <v>Pitriadi</v>
          </cell>
          <cell r="J1403" t="str">
            <v>-</v>
          </cell>
          <cell r="K1403" t="str">
            <v>XEXSN50001</v>
          </cell>
          <cell r="L1403" t="str">
            <v>SY500</v>
          </cell>
          <cell r="M1403" t="str">
            <v>XDTSN90061</v>
          </cell>
          <cell r="N1403" t="str">
            <v>SKT90S</v>
          </cell>
          <cell r="O1403" t="str">
            <v>Pit Midle</v>
          </cell>
          <cell r="P1403" t="str">
            <v>PIT Midle</v>
          </cell>
          <cell r="Q1403" t="str">
            <v>IPD ABC</v>
          </cell>
          <cell r="S1403">
            <v>1000</v>
          </cell>
          <cell r="T1403" t="str">
            <v>Waste Removal</v>
          </cell>
          <cell r="U1403" t="str">
            <v>OB Wet</v>
          </cell>
          <cell r="V1403">
            <v>2</v>
          </cell>
          <cell r="W1403">
            <v>34</v>
          </cell>
          <cell r="Y1403">
            <v>27.200000000000003</v>
          </cell>
          <cell r="Z1403">
            <v>27.200000000000003</v>
          </cell>
        </row>
        <row r="1404">
          <cell r="B1404">
            <v>44601</v>
          </cell>
          <cell r="C1404" t="str">
            <v>14.00-15.00</v>
          </cell>
          <cell r="D1404" t="str">
            <v>Shift 1</v>
          </cell>
          <cell r="G1404" t="str">
            <v>Yosi Arla</v>
          </cell>
          <cell r="H1404">
            <v>2020548</v>
          </cell>
          <cell r="I1404" t="str">
            <v>Pitriadi</v>
          </cell>
          <cell r="J1404" t="str">
            <v>-</v>
          </cell>
          <cell r="K1404" t="str">
            <v>XEXSN50001</v>
          </cell>
          <cell r="L1404" t="str">
            <v>SY500</v>
          </cell>
          <cell r="M1404" t="str">
            <v>XDTSN90061</v>
          </cell>
          <cell r="N1404" t="str">
            <v>SKT90S</v>
          </cell>
          <cell r="O1404" t="str">
            <v>Pit Midle</v>
          </cell>
          <cell r="P1404" t="str">
            <v>PIT Midle</v>
          </cell>
          <cell r="Q1404" t="str">
            <v>IPD ABC</v>
          </cell>
          <cell r="S1404">
            <v>1000</v>
          </cell>
          <cell r="T1404" t="str">
            <v>Non Volume</v>
          </cell>
          <cell r="U1404" t="str">
            <v>Non Volume</v>
          </cell>
          <cell r="V1404">
            <v>1</v>
          </cell>
          <cell r="W1404">
            <v>17</v>
          </cell>
          <cell r="Y1404">
            <v>0</v>
          </cell>
          <cell r="Z1404">
            <v>0</v>
          </cell>
        </row>
        <row r="1405">
          <cell r="B1405">
            <v>44601</v>
          </cell>
          <cell r="C1405" t="str">
            <v>14.00-15.00</v>
          </cell>
          <cell r="D1405" t="str">
            <v>Shift 1</v>
          </cell>
          <cell r="G1405" t="str">
            <v>Yosi Arla</v>
          </cell>
          <cell r="H1405">
            <v>2020548</v>
          </cell>
          <cell r="I1405" t="str">
            <v>ujang</v>
          </cell>
          <cell r="J1405" t="str">
            <v>-</v>
          </cell>
          <cell r="K1405" t="str">
            <v>XEXSN50001</v>
          </cell>
          <cell r="L1405" t="str">
            <v>SY500</v>
          </cell>
          <cell r="M1405" t="str">
            <v>XDTSN90063</v>
          </cell>
          <cell r="N1405" t="str">
            <v>SKT90S</v>
          </cell>
          <cell r="O1405" t="str">
            <v>Pit Midle</v>
          </cell>
          <cell r="P1405" t="str">
            <v>PIT Midle</v>
          </cell>
          <cell r="Q1405" t="str">
            <v>IPD ABC</v>
          </cell>
          <cell r="S1405">
            <v>1000</v>
          </cell>
          <cell r="T1405" t="str">
            <v>Waste Removal</v>
          </cell>
          <cell r="U1405" t="str">
            <v>OB</v>
          </cell>
          <cell r="V1405">
            <v>2</v>
          </cell>
          <cell r="W1405">
            <v>34</v>
          </cell>
          <cell r="Y1405">
            <v>34</v>
          </cell>
          <cell r="Z1405">
            <v>34</v>
          </cell>
        </row>
        <row r="1406">
          <cell r="B1406">
            <v>44601</v>
          </cell>
          <cell r="C1406" t="str">
            <v>14.00-15.00</v>
          </cell>
          <cell r="D1406" t="str">
            <v>Shift 1</v>
          </cell>
          <cell r="G1406" t="str">
            <v>Yosi Arla</v>
          </cell>
          <cell r="H1406">
            <v>2020548</v>
          </cell>
          <cell r="I1406" t="str">
            <v>ujang</v>
          </cell>
          <cell r="J1406" t="str">
            <v>-</v>
          </cell>
          <cell r="K1406" t="str">
            <v>XEXSN50001</v>
          </cell>
          <cell r="L1406" t="str">
            <v>SY500</v>
          </cell>
          <cell r="M1406" t="str">
            <v>XDTSN90063</v>
          </cell>
          <cell r="N1406" t="str">
            <v>SKT90S</v>
          </cell>
          <cell r="O1406" t="str">
            <v>Pit Midle</v>
          </cell>
          <cell r="P1406" t="str">
            <v>PIT Midle</v>
          </cell>
          <cell r="Q1406" t="str">
            <v>IPD ABC</v>
          </cell>
          <cell r="S1406">
            <v>1000</v>
          </cell>
          <cell r="T1406" t="str">
            <v>Waste Removal</v>
          </cell>
          <cell r="U1406" t="str">
            <v>OB Wet</v>
          </cell>
          <cell r="V1406">
            <v>2</v>
          </cell>
          <cell r="W1406">
            <v>34</v>
          </cell>
          <cell r="Y1406">
            <v>27.200000000000003</v>
          </cell>
          <cell r="Z1406">
            <v>27.200000000000003</v>
          </cell>
        </row>
        <row r="1407">
          <cell r="B1407">
            <v>44601</v>
          </cell>
          <cell r="C1407" t="str">
            <v>14.00-15.00</v>
          </cell>
          <cell r="D1407" t="str">
            <v>Shift 1</v>
          </cell>
          <cell r="G1407" t="str">
            <v>Perliansyah</v>
          </cell>
          <cell r="H1407">
            <v>2020489</v>
          </cell>
          <cell r="I1407" t="str">
            <v>Kevin Hardianto</v>
          </cell>
          <cell r="J1407" t="str">
            <v>-</v>
          </cell>
          <cell r="K1407" t="str">
            <v>XEXSN50004</v>
          </cell>
          <cell r="L1407" t="str">
            <v>SY500</v>
          </cell>
          <cell r="M1407" t="str">
            <v>XDTSN90028</v>
          </cell>
          <cell r="N1407" t="str">
            <v>SKT90S</v>
          </cell>
          <cell r="O1407" t="str">
            <v>Pit Midle</v>
          </cell>
          <cell r="P1407" t="str">
            <v>PIT Midle</v>
          </cell>
          <cell r="Q1407" t="str">
            <v>IPD ABC</v>
          </cell>
          <cell r="S1407">
            <v>1100</v>
          </cell>
          <cell r="T1407" t="str">
            <v>Waste Removal</v>
          </cell>
          <cell r="U1407" t="str">
            <v>OB Wet</v>
          </cell>
          <cell r="V1407">
            <v>2</v>
          </cell>
          <cell r="W1407">
            <v>34</v>
          </cell>
          <cell r="Y1407">
            <v>27.200000000000003</v>
          </cell>
          <cell r="Z1407">
            <v>29.920000000000005</v>
          </cell>
        </row>
        <row r="1408">
          <cell r="B1408">
            <v>44601</v>
          </cell>
          <cell r="C1408" t="str">
            <v>14.00-15.00</v>
          </cell>
          <cell r="D1408" t="str">
            <v>Shift 1</v>
          </cell>
          <cell r="G1408" t="str">
            <v>Perliansyah</v>
          </cell>
          <cell r="H1408">
            <v>2020489</v>
          </cell>
          <cell r="I1408" t="str">
            <v>Asmanto</v>
          </cell>
          <cell r="J1408" t="str">
            <v>-</v>
          </cell>
          <cell r="K1408" t="str">
            <v>XEXSN50004</v>
          </cell>
          <cell r="L1408" t="str">
            <v>SY500</v>
          </cell>
          <cell r="M1408" t="str">
            <v>XDTSN90067</v>
          </cell>
          <cell r="N1408" t="str">
            <v>SKT90S</v>
          </cell>
          <cell r="O1408" t="str">
            <v>Pit Midle</v>
          </cell>
          <cell r="P1408" t="str">
            <v>PIT Midle</v>
          </cell>
          <cell r="Q1408" t="str">
            <v>IPD ABC</v>
          </cell>
          <cell r="S1408">
            <v>1100</v>
          </cell>
          <cell r="T1408" t="str">
            <v>Waste Removal</v>
          </cell>
          <cell r="U1408" t="str">
            <v>OB Wet</v>
          </cell>
          <cell r="V1408">
            <v>2</v>
          </cell>
          <cell r="W1408">
            <v>34</v>
          </cell>
          <cell r="Y1408">
            <v>27.200000000000003</v>
          </cell>
          <cell r="Z1408">
            <v>29.920000000000005</v>
          </cell>
        </row>
        <row r="1409">
          <cell r="B1409">
            <v>44601</v>
          </cell>
          <cell r="C1409" t="str">
            <v>14.00-15.00</v>
          </cell>
          <cell r="D1409" t="str">
            <v>Shift 1</v>
          </cell>
          <cell r="G1409" t="str">
            <v>Perliansyah</v>
          </cell>
          <cell r="H1409">
            <v>2020489</v>
          </cell>
          <cell r="I1409" t="str">
            <v>Asmanto</v>
          </cell>
          <cell r="J1409" t="str">
            <v>-</v>
          </cell>
          <cell r="K1409" t="str">
            <v>XEXSN50004</v>
          </cell>
          <cell r="L1409" t="str">
            <v>SY500</v>
          </cell>
          <cell r="M1409" t="str">
            <v>XDTSN90067</v>
          </cell>
          <cell r="N1409" t="str">
            <v>SKT90S</v>
          </cell>
          <cell r="O1409" t="str">
            <v>Pit Midle</v>
          </cell>
          <cell r="P1409" t="str">
            <v>PIT Midle</v>
          </cell>
          <cell r="Q1409" t="str">
            <v>IPD ABC</v>
          </cell>
          <cell r="S1409">
            <v>1100</v>
          </cell>
          <cell r="T1409" t="str">
            <v>Waste Removal</v>
          </cell>
          <cell r="U1409" t="str">
            <v>OB</v>
          </cell>
          <cell r="V1409">
            <v>2</v>
          </cell>
          <cell r="W1409">
            <v>34</v>
          </cell>
          <cell r="Y1409">
            <v>34</v>
          </cell>
          <cell r="Z1409">
            <v>37.4</v>
          </cell>
        </row>
        <row r="1410">
          <cell r="B1410">
            <v>44601</v>
          </cell>
          <cell r="C1410" t="str">
            <v>14.00-15.00</v>
          </cell>
          <cell r="D1410" t="str">
            <v>Shift 1</v>
          </cell>
          <cell r="G1410" t="str">
            <v>Perliansyah</v>
          </cell>
          <cell r="H1410">
            <v>2020489</v>
          </cell>
          <cell r="I1410" t="str">
            <v>*No Name Operator</v>
          </cell>
          <cell r="J1410" t="str">
            <v>-</v>
          </cell>
          <cell r="K1410" t="str">
            <v>XEXSN50004</v>
          </cell>
          <cell r="L1410" t="str">
            <v>SY500</v>
          </cell>
          <cell r="M1410" t="str">
            <v>DT Sany 02</v>
          </cell>
          <cell r="N1410" t="str">
            <v>DT Sany</v>
          </cell>
          <cell r="O1410" t="str">
            <v>Pit Midle</v>
          </cell>
          <cell r="P1410" t="str">
            <v>PIT Midle</v>
          </cell>
          <cell r="Q1410" t="str">
            <v>IPD ABC</v>
          </cell>
          <cell r="S1410">
            <v>1100</v>
          </cell>
          <cell r="T1410" t="str">
            <v>Waste Removal</v>
          </cell>
          <cell r="U1410" t="str">
            <v>OB Wet</v>
          </cell>
          <cell r="V1410">
            <v>2</v>
          </cell>
          <cell r="W1410">
            <v>38.46</v>
          </cell>
          <cell r="Y1410">
            <v>30.768000000000001</v>
          </cell>
          <cell r="Z1410">
            <v>33.844800000000006</v>
          </cell>
        </row>
        <row r="1411">
          <cell r="B1411">
            <v>44601</v>
          </cell>
          <cell r="C1411" t="str">
            <v>14.00-15.00</v>
          </cell>
          <cell r="D1411" t="str">
            <v>Shift 1</v>
          </cell>
          <cell r="G1411" t="str">
            <v>Perliansyah</v>
          </cell>
          <cell r="H1411">
            <v>2020489</v>
          </cell>
          <cell r="I1411" t="str">
            <v>*No Name Operator</v>
          </cell>
          <cell r="J1411" t="str">
            <v>-</v>
          </cell>
          <cell r="K1411" t="str">
            <v>XEXSN50004</v>
          </cell>
          <cell r="L1411" t="str">
            <v>SY500</v>
          </cell>
          <cell r="M1411" t="str">
            <v>DT Sany 07</v>
          </cell>
          <cell r="N1411" t="str">
            <v>DT Sany</v>
          </cell>
          <cell r="O1411" t="str">
            <v>Pit Midle</v>
          </cell>
          <cell r="P1411" t="str">
            <v>PIT Midle</v>
          </cell>
          <cell r="Q1411" t="str">
            <v>IPD ABC</v>
          </cell>
          <cell r="S1411">
            <v>1100</v>
          </cell>
          <cell r="T1411" t="str">
            <v>Waste Removal</v>
          </cell>
          <cell r="U1411" t="str">
            <v>OB Wet</v>
          </cell>
          <cell r="V1411">
            <v>4</v>
          </cell>
          <cell r="W1411">
            <v>76.92</v>
          </cell>
          <cell r="Y1411">
            <v>61.536000000000001</v>
          </cell>
          <cell r="Z1411">
            <v>67.689600000000013</v>
          </cell>
        </row>
        <row r="1412">
          <cell r="B1412">
            <v>44601</v>
          </cell>
          <cell r="C1412" t="str">
            <v>14.00-15.00</v>
          </cell>
          <cell r="D1412" t="str">
            <v>Shift 1</v>
          </cell>
          <cell r="G1412" t="str">
            <v>Perliansyah</v>
          </cell>
          <cell r="H1412">
            <v>2020489</v>
          </cell>
          <cell r="I1412" t="str">
            <v>*No Name Operator</v>
          </cell>
          <cell r="J1412" t="str">
            <v>-</v>
          </cell>
          <cell r="K1412" t="str">
            <v>XEXSN50004</v>
          </cell>
          <cell r="L1412" t="str">
            <v>SY500</v>
          </cell>
          <cell r="M1412" t="str">
            <v>DT Sany 08</v>
          </cell>
          <cell r="N1412" t="str">
            <v>DT Sany</v>
          </cell>
          <cell r="O1412" t="str">
            <v>Pit Midle</v>
          </cell>
          <cell r="P1412" t="str">
            <v>PIT Midle</v>
          </cell>
          <cell r="Q1412" t="str">
            <v>IPD ABC</v>
          </cell>
          <cell r="S1412">
            <v>1100</v>
          </cell>
          <cell r="T1412" t="str">
            <v>Waste Removal</v>
          </cell>
          <cell r="U1412" t="str">
            <v>OB Wet</v>
          </cell>
          <cell r="V1412">
            <v>1</v>
          </cell>
          <cell r="W1412">
            <v>19.23</v>
          </cell>
          <cell r="Y1412">
            <v>15.384</v>
          </cell>
          <cell r="Z1412">
            <v>16.922400000000003</v>
          </cell>
        </row>
        <row r="1413">
          <cell r="B1413">
            <v>44601</v>
          </cell>
          <cell r="C1413" t="str">
            <v>15.00-16.00</v>
          </cell>
          <cell r="D1413" t="str">
            <v>Shift 1</v>
          </cell>
          <cell r="G1413" t="str">
            <v>Yosi Arla</v>
          </cell>
          <cell r="H1413">
            <v>2020548</v>
          </cell>
          <cell r="I1413" t="str">
            <v>Ferry Gusyamanda</v>
          </cell>
          <cell r="J1413">
            <v>1900320</v>
          </cell>
          <cell r="K1413" t="str">
            <v>XEXSN50001</v>
          </cell>
          <cell r="L1413" t="str">
            <v>SY500</v>
          </cell>
          <cell r="M1413" t="str">
            <v>XDTSN90019</v>
          </cell>
          <cell r="N1413" t="str">
            <v>SKT90S</v>
          </cell>
          <cell r="O1413" t="str">
            <v>Pit Midle</v>
          </cell>
          <cell r="P1413" t="str">
            <v>PIT Midle</v>
          </cell>
          <cell r="Q1413" t="str">
            <v>IPD ABC</v>
          </cell>
          <cell r="S1413">
            <v>1000</v>
          </cell>
          <cell r="T1413" t="str">
            <v>Waste Removal</v>
          </cell>
          <cell r="U1413" t="str">
            <v>OB</v>
          </cell>
          <cell r="V1413">
            <v>3</v>
          </cell>
          <cell r="W1413">
            <v>51</v>
          </cell>
          <cell r="Y1413">
            <v>51</v>
          </cell>
          <cell r="Z1413">
            <v>51</v>
          </cell>
        </row>
        <row r="1414">
          <cell r="B1414">
            <v>44601</v>
          </cell>
          <cell r="C1414" t="str">
            <v>15.00-16.00</v>
          </cell>
          <cell r="D1414" t="str">
            <v>Shift 1</v>
          </cell>
          <cell r="G1414" t="str">
            <v>Yosi Arla</v>
          </cell>
          <cell r="H1414">
            <v>2020548</v>
          </cell>
          <cell r="I1414" t="str">
            <v>Ferry Gusyamanda</v>
          </cell>
          <cell r="J1414">
            <v>1900320</v>
          </cell>
          <cell r="K1414" t="str">
            <v>XEXSN50001</v>
          </cell>
          <cell r="L1414" t="str">
            <v>SY500</v>
          </cell>
          <cell r="M1414" t="str">
            <v>XDTSN90019</v>
          </cell>
          <cell r="N1414" t="str">
            <v>SKT90S</v>
          </cell>
          <cell r="O1414" t="str">
            <v>Pit Midle</v>
          </cell>
          <cell r="P1414" t="str">
            <v>PIT Midle</v>
          </cell>
          <cell r="Q1414" t="str">
            <v>IPD ABC</v>
          </cell>
          <cell r="S1414">
            <v>1000</v>
          </cell>
          <cell r="T1414" t="str">
            <v>Non Volume</v>
          </cell>
          <cell r="U1414" t="str">
            <v>Non Volume</v>
          </cell>
          <cell r="V1414">
            <v>2</v>
          </cell>
          <cell r="W1414">
            <v>34</v>
          </cell>
          <cell r="Y1414">
            <v>0</v>
          </cell>
          <cell r="Z1414">
            <v>0</v>
          </cell>
        </row>
        <row r="1415">
          <cell r="B1415">
            <v>44601</v>
          </cell>
          <cell r="C1415" t="str">
            <v>15.00-16.00</v>
          </cell>
          <cell r="D1415" t="str">
            <v>Shift 1</v>
          </cell>
          <cell r="G1415" t="str">
            <v>Yosi Arla</v>
          </cell>
          <cell r="H1415">
            <v>2020548</v>
          </cell>
          <cell r="I1415" t="str">
            <v>Gunawan</v>
          </cell>
          <cell r="J1415" t="str">
            <v>-</v>
          </cell>
          <cell r="K1415" t="str">
            <v>XEXSN50001</v>
          </cell>
          <cell r="L1415" t="str">
            <v>SY500</v>
          </cell>
          <cell r="M1415" t="str">
            <v>XDTSN90036</v>
          </cell>
          <cell r="N1415" t="str">
            <v>SKT90S</v>
          </cell>
          <cell r="O1415" t="str">
            <v>Pit Midle</v>
          </cell>
          <cell r="P1415" t="str">
            <v>PIT Midle</v>
          </cell>
          <cell r="Q1415" t="str">
            <v>IPD ABC</v>
          </cell>
          <cell r="S1415">
            <v>1000</v>
          </cell>
          <cell r="T1415" t="str">
            <v>Waste Removal</v>
          </cell>
          <cell r="U1415" t="str">
            <v>OB</v>
          </cell>
          <cell r="V1415">
            <v>3</v>
          </cell>
          <cell r="W1415">
            <v>51</v>
          </cell>
          <cell r="Y1415">
            <v>51</v>
          </cell>
          <cell r="Z1415">
            <v>51</v>
          </cell>
        </row>
        <row r="1416">
          <cell r="B1416">
            <v>44601</v>
          </cell>
          <cell r="C1416" t="str">
            <v>15.00-16.00</v>
          </cell>
          <cell r="D1416" t="str">
            <v>Shift 1</v>
          </cell>
          <cell r="G1416" t="str">
            <v>Yosi Arla</v>
          </cell>
          <cell r="H1416">
            <v>2020548</v>
          </cell>
          <cell r="I1416" t="str">
            <v>Gunawan</v>
          </cell>
          <cell r="J1416" t="str">
            <v>-</v>
          </cell>
          <cell r="K1416" t="str">
            <v>XEXSN50001</v>
          </cell>
          <cell r="L1416" t="str">
            <v>SY500</v>
          </cell>
          <cell r="M1416" t="str">
            <v>XDTSN90036</v>
          </cell>
          <cell r="N1416" t="str">
            <v>SKT90S</v>
          </cell>
          <cell r="O1416" t="str">
            <v>Pit Midle</v>
          </cell>
          <cell r="P1416" t="str">
            <v>PIT Midle</v>
          </cell>
          <cell r="Q1416" t="str">
            <v>IPD ABC</v>
          </cell>
          <cell r="S1416">
            <v>1000</v>
          </cell>
          <cell r="T1416" t="str">
            <v>Non Volume</v>
          </cell>
          <cell r="U1416" t="str">
            <v>Non Volume</v>
          </cell>
          <cell r="V1416">
            <v>2</v>
          </cell>
          <cell r="W1416">
            <v>34</v>
          </cell>
          <cell r="Y1416">
            <v>0</v>
          </cell>
          <cell r="Z1416">
            <v>0</v>
          </cell>
        </row>
        <row r="1417">
          <cell r="B1417">
            <v>44601</v>
          </cell>
          <cell r="C1417" t="str">
            <v>15.00-16.00</v>
          </cell>
          <cell r="D1417" t="str">
            <v>Shift 1</v>
          </cell>
          <cell r="G1417" t="str">
            <v>Yosi Arla</v>
          </cell>
          <cell r="H1417">
            <v>2020548</v>
          </cell>
          <cell r="I1417" t="str">
            <v>Pitriadi</v>
          </cell>
          <cell r="J1417" t="str">
            <v>-</v>
          </cell>
          <cell r="K1417" t="str">
            <v>XEXSN50001</v>
          </cell>
          <cell r="L1417" t="str">
            <v>SY500</v>
          </cell>
          <cell r="M1417" t="str">
            <v>XDTSN90061</v>
          </cell>
          <cell r="N1417" t="str">
            <v>SKT90S</v>
          </cell>
          <cell r="O1417" t="str">
            <v>Pit Midle</v>
          </cell>
          <cell r="P1417" t="str">
            <v>PIT Midle</v>
          </cell>
          <cell r="Q1417" t="str">
            <v>IPD ABC</v>
          </cell>
          <cell r="S1417">
            <v>1000</v>
          </cell>
          <cell r="T1417" t="str">
            <v>Waste Removal</v>
          </cell>
          <cell r="U1417" t="str">
            <v>OB</v>
          </cell>
          <cell r="V1417">
            <v>5</v>
          </cell>
          <cell r="W1417">
            <v>85</v>
          </cell>
          <cell r="Y1417">
            <v>85</v>
          </cell>
          <cell r="Z1417">
            <v>85</v>
          </cell>
        </row>
        <row r="1418">
          <cell r="B1418">
            <v>44601</v>
          </cell>
          <cell r="C1418" t="str">
            <v>15.00-16.00</v>
          </cell>
          <cell r="D1418" t="str">
            <v>Shift 1</v>
          </cell>
          <cell r="G1418" t="str">
            <v>Yosi Arla</v>
          </cell>
          <cell r="H1418">
            <v>2020548</v>
          </cell>
          <cell r="I1418" t="str">
            <v>Pitriadi</v>
          </cell>
          <cell r="J1418" t="str">
            <v>-</v>
          </cell>
          <cell r="K1418" t="str">
            <v>XEXSN50001</v>
          </cell>
          <cell r="L1418" t="str">
            <v>SY500</v>
          </cell>
          <cell r="M1418" t="str">
            <v>XDTSN90061</v>
          </cell>
          <cell r="N1418" t="str">
            <v>SKT90S</v>
          </cell>
          <cell r="O1418" t="str">
            <v>Pit Midle</v>
          </cell>
          <cell r="P1418" t="str">
            <v>PIT Midle</v>
          </cell>
          <cell r="Q1418" t="str">
            <v>IPD ABC</v>
          </cell>
          <cell r="S1418">
            <v>1000</v>
          </cell>
          <cell r="T1418" t="str">
            <v>Non Volume</v>
          </cell>
          <cell r="U1418" t="str">
            <v>Non Volume</v>
          </cell>
          <cell r="V1418">
            <v>1</v>
          </cell>
          <cell r="W1418">
            <v>17</v>
          </cell>
          <cell r="Y1418">
            <v>0</v>
          </cell>
          <cell r="Z1418">
            <v>0</v>
          </cell>
        </row>
        <row r="1419">
          <cell r="B1419">
            <v>44601</v>
          </cell>
          <cell r="C1419" t="str">
            <v>15.00-16.00</v>
          </cell>
          <cell r="D1419" t="str">
            <v>Shift 1</v>
          </cell>
          <cell r="G1419" t="str">
            <v>Yosi Arla</v>
          </cell>
          <cell r="H1419">
            <v>2020548</v>
          </cell>
          <cell r="I1419" t="str">
            <v>ujang</v>
          </cell>
          <cell r="J1419" t="str">
            <v>-</v>
          </cell>
          <cell r="K1419" t="str">
            <v>XEXSN50001</v>
          </cell>
          <cell r="L1419" t="str">
            <v>SY500</v>
          </cell>
          <cell r="M1419" t="str">
            <v>XDTSN90063</v>
          </cell>
          <cell r="N1419" t="str">
            <v>SKT90S</v>
          </cell>
          <cell r="O1419" t="str">
            <v>Pit Midle</v>
          </cell>
          <cell r="P1419" t="str">
            <v>PIT Midle</v>
          </cell>
          <cell r="Q1419" t="str">
            <v>IPD ABC</v>
          </cell>
          <cell r="S1419">
            <v>1000</v>
          </cell>
          <cell r="T1419" t="str">
            <v>Waste Removal</v>
          </cell>
          <cell r="U1419" t="str">
            <v>OB</v>
          </cell>
          <cell r="V1419">
            <v>4</v>
          </cell>
          <cell r="W1419">
            <v>68</v>
          </cell>
          <cell r="Y1419">
            <v>68</v>
          </cell>
          <cell r="Z1419">
            <v>68</v>
          </cell>
        </row>
        <row r="1420">
          <cell r="B1420">
            <v>44601</v>
          </cell>
          <cell r="C1420" t="str">
            <v>15.00-16.00</v>
          </cell>
          <cell r="D1420" t="str">
            <v>Shift 1</v>
          </cell>
          <cell r="G1420" t="str">
            <v>Perliansyah</v>
          </cell>
          <cell r="H1420">
            <v>2020489</v>
          </cell>
          <cell r="I1420" t="str">
            <v>Kevin Hardianto</v>
          </cell>
          <cell r="J1420" t="str">
            <v>-</v>
          </cell>
          <cell r="K1420" t="str">
            <v>XEXSN50004</v>
          </cell>
          <cell r="L1420" t="str">
            <v>SY500</v>
          </cell>
          <cell r="M1420" t="str">
            <v>XDTSN90028</v>
          </cell>
          <cell r="N1420" t="str">
            <v>SKT90S</v>
          </cell>
          <cell r="O1420" t="str">
            <v>Pit Midle</v>
          </cell>
          <cell r="P1420" t="str">
            <v>PIT Midle</v>
          </cell>
          <cell r="Q1420" t="str">
            <v>IPD ABC</v>
          </cell>
          <cell r="S1420">
            <v>1100</v>
          </cell>
          <cell r="T1420" t="str">
            <v>Waste Removal</v>
          </cell>
          <cell r="U1420" t="str">
            <v>OB</v>
          </cell>
          <cell r="V1420">
            <v>3</v>
          </cell>
          <cell r="W1420">
            <v>51</v>
          </cell>
          <cell r="Y1420">
            <v>51</v>
          </cell>
          <cell r="Z1420">
            <v>56.1</v>
          </cell>
        </row>
        <row r="1421">
          <cell r="B1421">
            <v>44601</v>
          </cell>
          <cell r="C1421" t="str">
            <v>15.00-16.00</v>
          </cell>
          <cell r="D1421" t="str">
            <v>Shift 1</v>
          </cell>
          <cell r="G1421" t="str">
            <v>Perliansyah</v>
          </cell>
          <cell r="H1421">
            <v>2020489</v>
          </cell>
          <cell r="I1421" t="str">
            <v>Kevin Hardianto</v>
          </cell>
          <cell r="J1421" t="str">
            <v>-</v>
          </cell>
          <cell r="K1421" t="str">
            <v>XEXSN50004</v>
          </cell>
          <cell r="L1421" t="str">
            <v>SY500</v>
          </cell>
          <cell r="M1421" t="str">
            <v>XDTSN90028</v>
          </cell>
          <cell r="N1421" t="str">
            <v>SKT90S</v>
          </cell>
          <cell r="O1421" t="str">
            <v>Pit Midle</v>
          </cell>
          <cell r="P1421" t="str">
            <v>PIT Midle</v>
          </cell>
          <cell r="Q1421" t="str">
            <v>IPD ABC</v>
          </cell>
          <cell r="S1421">
            <v>1100</v>
          </cell>
          <cell r="T1421" t="str">
            <v>Non Volume</v>
          </cell>
          <cell r="U1421" t="str">
            <v>Non Volume</v>
          </cell>
          <cell r="V1421">
            <v>1</v>
          </cell>
          <cell r="W1421">
            <v>17</v>
          </cell>
          <cell r="Y1421">
            <v>0</v>
          </cell>
          <cell r="Z1421">
            <v>0</v>
          </cell>
        </row>
        <row r="1422">
          <cell r="B1422">
            <v>44601</v>
          </cell>
          <cell r="C1422" t="str">
            <v>15.00-16.00</v>
          </cell>
          <cell r="D1422" t="str">
            <v>Shift 1</v>
          </cell>
          <cell r="G1422" t="str">
            <v>Perliansyah</v>
          </cell>
          <cell r="H1422">
            <v>2020489</v>
          </cell>
          <cell r="I1422" t="str">
            <v>Asmanto</v>
          </cell>
          <cell r="J1422" t="str">
            <v>-</v>
          </cell>
          <cell r="K1422" t="str">
            <v>XEXSN50004</v>
          </cell>
          <cell r="L1422" t="str">
            <v>SY500</v>
          </cell>
          <cell r="M1422" t="str">
            <v>XDTSN90067</v>
          </cell>
          <cell r="N1422" t="str">
            <v>SKT90S</v>
          </cell>
          <cell r="O1422" t="str">
            <v>Pit Midle</v>
          </cell>
          <cell r="P1422" t="str">
            <v>PIT Midle</v>
          </cell>
          <cell r="Q1422" t="str">
            <v>IPD ABC</v>
          </cell>
          <cell r="S1422">
            <v>1100</v>
          </cell>
          <cell r="T1422" t="str">
            <v>Waste Removal</v>
          </cell>
          <cell r="U1422" t="str">
            <v>OB</v>
          </cell>
          <cell r="V1422">
            <v>4</v>
          </cell>
          <cell r="W1422">
            <v>68</v>
          </cell>
          <cell r="Y1422">
            <v>68</v>
          </cell>
          <cell r="Z1422">
            <v>74.8</v>
          </cell>
        </row>
        <row r="1423">
          <cell r="B1423">
            <v>44601</v>
          </cell>
          <cell r="C1423" t="str">
            <v>15.00-16.00</v>
          </cell>
          <cell r="D1423" t="str">
            <v>Shift 1</v>
          </cell>
          <cell r="G1423" t="str">
            <v>Perliansyah</v>
          </cell>
          <cell r="H1423">
            <v>2020489</v>
          </cell>
          <cell r="I1423" t="str">
            <v>Asmanto</v>
          </cell>
          <cell r="J1423" t="str">
            <v>-</v>
          </cell>
          <cell r="K1423" t="str">
            <v>XEXSN50004</v>
          </cell>
          <cell r="L1423" t="str">
            <v>SY500</v>
          </cell>
          <cell r="M1423" t="str">
            <v>XDTSN90067</v>
          </cell>
          <cell r="N1423" t="str">
            <v>SKT90S</v>
          </cell>
          <cell r="O1423" t="str">
            <v>Pit Midle</v>
          </cell>
          <cell r="P1423" t="str">
            <v>PIT Midle</v>
          </cell>
          <cell r="Q1423" t="str">
            <v>IPD ABC</v>
          </cell>
          <cell r="S1423">
            <v>1100</v>
          </cell>
          <cell r="T1423" t="str">
            <v>Non Volume</v>
          </cell>
          <cell r="U1423" t="str">
            <v>Non Volume</v>
          </cell>
          <cell r="V1423">
            <v>1</v>
          </cell>
          <cell r="W1423">
            <v>17</v>
          </cell>
          <cell r="Y1423">
            <v>0</v>
          </cell>
          <cell r="Z1423">
            <v>0</v>
          </cell>
        </row>
        <row r="1424">
          <cell r="B1424">
            <v>44601</v>
          </cell>
          <cell r="C1424" t="str">
            <v>15.00-16.00</v>
          </cell>
          <cell r="D1424" t="str">
            <v>Shift 1</v>
          </cell>
          <cell r="G1424" t="str">
            <v>Perliansyah</v>
          </cell>
          <cell r="H1424">
            <v>2020489</v>
          </cell>
          <cell r="I1424" t="str">
            <v>*No Name Operator</v>
          </cell>
          <cell r="J1424" t="str">
            <v>-</v>
          </cell>
          <cell r="K1424" t="str">
            <v>XEXSN50004</v>
          </cell>
          <cell r="L1424" t="str">
            <v>SY500</v>
          </cell>
          <cell r="M1424" t="str">
            <v>DT Sany 07</v>
          </cell>
          <cell r="N1424" t="str">
            <v>DT Sany</v>
          </cell>
          <cell r="O1424" t="str">
            <v>Pit Midle</v>
          </cell>
          <cell r="P1424" t="str">
            <v>PIT Midle</v>
          </cell>
          <cell r="Q1424" t="str">
            <v>IPD ABC</v>
          </cell>
          <cell r="S1424">
            <v>1100</v>
          </cell>
          <cell r="T1424" t="str">
            <v>Waste Removal</v>
          </cell>
          <cell r="U1424" t="str">
            <v>OB</v>
          </cell>
          <cell r="V1424">
            <v>3</v>
          </cell>
          <cell r="W1424">
            <v>57.69</v>
          </cell>
          <cell r="Y1424">
            <v>57.69</v>
          </cell>
          <cell r="Z1424">
            <v>63.459000000000003</v>
          </cell>
        </row>
        <row r="1425">
          <cell r="B1425">
            <v>44601</v>
          </cell>
          <cell r="C1425" t="str">
            <v>15.00-16.00</v>
          </cell>
          <cell r="D1425" t="str">
            <v>Shift 1</v>
          </cell>
          <cell r="G1425" t="str">
            <v>Perliansyah</v>
          </cell>
          <cell r="H1425">
            <v>2020489</v>
          </cell>
          <cell r="I1425" t="str">
            <v>*No Name Operator</v>
          </cell>
          <cell r="J1425" t="str">
            <v>-</v>
          </cell>
          <cell r="K1425" t="str">
            <v>XEXSN50004</v>
          </cell>
          <cell r="L1425" t="str">
            <v>SY500</v>
          </cell>
          <cell r="M1425" t="str">
            <v>DT Sany 08</v>
          </cell>
          <cell r="N1425" t="str">
            <v>DT Sany</v>
          </cell>
          <cell r="O1425" t="str">
            <v>Pit Midle</v>
          </cell>
          <cell r="P1425" t="str">
            <v>PIT Midle</v>
          </cell>
          <cell r="Q1425" t="str">
            <v>IPD ABC</v>
          </cell>
          <cell r="S1425">
            <v>1100</v>
          </cell>
          <cell r="T1425" t="str">
            <v>Waste Removal</v>
          </cell>
          <cell r="U1425" t="str">
            <v>OB</v>
          </cell>
          <cell r="V1425">
            <v>4</v>
          </cell>
          <cell r="W1425">
            <v>76.92</v>
          </cell>
          <cell r="Y1425">
            <v>76.92</v>
          </cell>
          <cell r="Z1425">
            <v>84.611999999999995</v>
          </cell>
        </row>
        <row r="1426">
          <cell r="B1426">
            <v>44601</v>
          </cell>
          <cell r="C1426" t="str">
            <v>15.00-16.00</v>
          </cell>
          <cell r="D1426" t="str">
            <v>Shift 1</v>
          </cell>
          <cell r="G1426" t="str">
            <v>Perliansyah</v>
          </cell>
          <cell r="H1426">
            <v>2020489</v>
          </cell>
          <cell r="I1426" t="str">
            <v>*No Name Operator</v>
          </cell>
          <cell r="J1426" t="str">
            <v>-</v>
          </cell>
          <cell r="K1426" t="str">
            <v>XEXSN50004</v>
          </cell>
          <cell r="L1426" t="str">
            <v>SY500</v>
          </cell>
          <cell r="M1426" t="str">
            <v>DT Sany 08</v>
          </cell>
          <cell r="N1426" t="str">
            <v>DT Sany</v>
          </cell>
          <cell r="O1426" t="str">
            <v>Pit Midle</v>
          </cell>
          <cell r="P1426" t="str">
            <v>PIT Midle</v>
          </cell>
          <cell r="Q1426" t="str">
            <v>IPD ABC</v>
          </cell>
          <cell r="S1426">
            <v>1100</v>
          </cell>
          <cell r="T1426" t="str">
            <v>Non Volume</v>
          </cell>
          <cell r="U1426" t="str">
            <v>Non Volume</v>
          </cell>
          <cell r="V1426">
            <v>1</v>
          </cell>
          <cell r="W1426">
            <v>19.23</v>
          </cell>
          <cell r="Y1426">
            <v>0</v>
          </cell>
          <cell r="Z1426">
            <v>0</v>
          </cell>
        </row>
        <row r="1427">
          <cell r="B1427">
            <v>44601</v>
          </cell>
          <cell r="C1427" t="str">
            <v>16.00-17.00</v>
          </cell>
          <cell r="D1427" t="str">
            <v>Shift 1</v>
          </cell>
          <cell r="G1427" t="str">
            <v>Yosi Arla</v>
          </cell>
          <cell r="H1427">
            <v>2020548</v>
          </cell>
          <cell r="I1427" t="str">
            <v>Ferry Gusyamanda</v>
          </cell>
          <cell r="J1427">
            <v>1900320</v>
          </cell>
          <cell r="K1427" t="str">
            <v>XEXSN50001</v>
          </cell>
          <cell r="L1427" t="str">
            <v>SY500</v>
          </cell>
          <cell r="M1427" t="str">
            <v>XDTSN90019</v>
          </cell>
          <cell r="N1427" t="str">
            <v>SKT90S</v>
          </cell>
          <cell r="O1427" t="str">
            <v>Pit Midle</v>
          </cell>
          <cell r="P1427" t="str">
            <v>PIT Midle</v>
          </cell>
          <cell r="Q1427" t="str">
            <v>IPD ABC</v>
          </cell>
          <cell r="S1427">
            <v>1000</v>
          </cell>
          <cell r="T1427" t="str">
            <v>Waste Removal</v>
          </cell>
          <cell r="U1427" t="str">
            <v>OB</v>
          </cell>
          <cell r="V1427">
            <v>4</v>
          </cell>
          <cell r="W1427">
            <v>68</v>
          </cell>
          <cell r="Y1427">
            <v>68</v>
          </cell>
          <cell r="Z1427">
            <v>68</v>
          </cell>
        </row>
        <row r="1428">
          <cell r="B1428">
            <v>44601</v>
          </cell>
          <cell r="C1428" t="str">
            <v>16.00-17.00</v>
          </cell>
          <cell r="D1428" t="str">
            <v>Shift 1</v>
          </cell>
          <cell r="G1428" t="str">
            <v>Yosi Arla</v>
          </cell>
          <cell r="H1428">
            <v>2020548</v>
          </cell>
          <cell r="I1428" t="str">
            <v>Gunawan</v>
          </cell>
          <cell r="J1428" t="str">
            <v>-</v>
          </cell>
          <cell r="K1428" t="str">
            <v>XEXSN50001</v>
          </cell>
          <cell r="L1428" t="str">
            <v>SY500</v>
          </cell>
          <cell r="M1428" t="str">
            <v>XDTSN90036</v>
          </cell>
          <cell r="N1428" t="str">
            <v>SKT90S</v>
          </cell>
          <cell r="O1428" t="str">
            <v>Pit Midle</v>
          </cell>
          <cell r="P1428" t="str">
            <v>PIT Midle</v>
          </cell>
          <cell r="Q1428" t="str">
            <v>IPD ABC</v>
          </cell>
          <cell r="S1428">
            <v>1000</v>
          </cell>
          <cell r="T1428" t="str">
            <v>Waste Removal</v>
          </cell>
          <cell r="U1428" t="str">
            <v>OB</v>
          </cell>
          <cell r="V1428">
            <v>5</v>
          </cell>
          <cell r="W1428">
            <v>85</v>
          </cell>
          <cell r="Y1428">
            <v>85</v>
          </cell>
          <cell r="Z1428">
            <v>85</v>
          </cell>
        </row>
        <row r="1429">
          <cell r="B1429">
            <v>44601</v>
          </cell>
          <cell r="C1429" t="str">
            <v>16.00-17.00</v>
          </cell>
          <cell r="D1429" t="str">
            <v>Shift 1</v>
          </cell>
          <cell r="G1429" t="str">
            <v>Yosi Arla</v>
          </cell>
          <cell r="H1429">
            <v>2020548</v>
          </cell>
          <cell r="I1429" t="str">
            <v>Pitriadi</v>
          </cell>
          <cell r="J1429" t="str">
            <v>-</v>
          </cell>
          <cell r="K1429" t="str">
            <v>XEXSN50001</v>
          </cell>
          <cell r="L1429" t="str">
            <v>SY500</v>
          </cell>
          <cell r="M1429" t="str">
            <v>XDTSN90061</v>
          </cell>
          <cell r="N1429" t="str">
            <v>SKT90S</v>
          </cell>
          <cell r="O1429" t="str">
            <v>Pit Midle</v>
          </cell>
          <cell r="P1429" t="str">
            <v>PIT Midle</v>
          </cell>
          <cell r="Q1429" t="str">
            <v>IPD ABC</v>
          </cell>
          <cell r="S1429">
            <v>1000</v>
          </cell>
          <cell r="T1429" t="str">
            <v>Waste Removal</v>
          </cell>
          <cell r="U1429" t="str">
            <v>OB</v>
          </cell>
          <cell r="V1429">
            <v>5</v>
          </cell>
          <cell r="W1429">
            <v>85</v>
          </cell>
          <cell r="Y1429">
            <v>85</v>
          </cell>
          <cell r="Z1429">
            <v>85</v>
          </cell>
        </row>
        <row r="1430">
          <cell r="B1430">
            <v>44601</v>
          </cell>
          <cell r="C1430" t="str">
            <v>16.00-17.00</v>
          </cell>
          <cell r="D1430" t="str">
            <v>Shift 1</v>
          </cell>
          <cell r="G1430" t="str">
            <v>Yosi Arla</v>
          </cell>
          <cell r="H1430">
            <v>2020548</v>
          </cell>
          <cell r="I1430" t="str">
            <v>ujang</v>
          </cell>
          <cell r="J1430" t="str">
            <v>-</v>
          </cell>
          <cell r="K1430" t="str">
            <v>XEXSN50001</v>
          </cell>
          <cell r="L1430" t="str">
            <v>SY500</v>
          </cell>
          <cell r="M1430" t="str">
            <v>XDTSN90063</v>
          </cell>
          <cell r="N1430" t="str">
            <v>SKT90S</v>
          </cell>
          <cell r="O1430" t="str">
            <v>Pit Midle</v>
          </cell>
          <cell r="P1430" t="str">
            <v>PIT Midle</v>
          </cell>
          <cell r="Q1430" t="str">
            <v>IPD ABC</v>
          </cell>
          <cell r="S1430">
            <v>1000</v>
          </cell>
          <cell r="T1430" t="str">
            <v>Waste Removal</v>
          </cell>
          <cell r="U1430" t="str">
            <v>OB</v>
          </cell>
          <cell r="V1430">
            <v>5</v>
          </cell>
          <cell r="W1430">
            <v>85</v>
          </cell>
          <cell r="Y1430">
            <v>85</v>
          </cell>
          <cell r="Z1430">
            <v>85</v>
          </cell>
        </row>
        <row r="1431">
          <cell r="B1431">
            <v>44601</v>
          </cell>
          <cell r="C1431" t="str">
            <v>16.00-17.00</v>
          </cell>
          <cell r="D1431" t="str">
            <v>Shift 1</v>
          </cell>
          <cell r="G1431" t="str">
            <v>Perliansyah</v>
          </cell>
          <cell r="H1431">
            <v>2020489</v>
          </cell>
          <cell r="I1431" t="str">
            <v>Kevin Hardianto</v>
          </cell>
          <cell r="J1431" t="str">
            <v>-</v>
          </cell>
          <cell r="K1431" t="str">
            <v>XEXSN50004</v>
          </cell>
          <cell r="L1431" t="str">
            <v>SY500</v>
          </cell>
          <cell r="M1431" t="str">
            <v>XDTSN90028</v>
          </cell>
          <cell r="N1431" t="str">
            <v>SKT90S</v>
          </cell>
          <cell r="O1431" t="str">
            <v>Pit Midle</v>
          </cell>
          <cell r="P1431" t="str">
            <v>PIT Midle</v>
          </cell>
          <cell r="Q1431" t="str">
            <v>IPD ABC</v>
          </cell>
          <cell r="S1431">
            <v>1100</v>
          </cell>
          <cell r="T1431" t="str">
            <v>Waste Removal</v>
          </cell>
          <cell r="U1431" t="str">
            <v>OB</v>
          </cell>
          <cell r="V1431">
            <v>4</v>
          </cell>
          <cell r="W1431">
            <v>68</v>
          </cell>
          <cell r="Y1431">
            <v>68</v>
          </cell>
          <cell r="Z1431">
            <v>74.8</v>
          </cell>
        </row>
        <row r="1432">
          <cell r="B1432">
            <v>44601</v>
          </cell>
          <cell r="C1432" t="str">
            <v>16.00-17.00</v>
          </cell>
          <cell r="D1432" t="str">
            <v>Shift 1</v>
          </cell>
          <cell r="G1432" t="str">
            <v>Perliansyah</v>
          </cell>
          <cell r="H1432">
            <v>2020489</v>
          </cell>
          <cell r="I1432" t="str">
            <v>Asmanto</v>
          </cell>
          <cell r="J1432" t="str">
            <v>-</v>
          </cell>
          <cell r="K1432" t="str">
            <v>XEXSN50004</v>
          </cell>
          <cell r="L1432" t="str">
            <v>SY500</v>
          </cell>
          <cell r="M1432" t="str">
            <v>XDTSN90067</v>
          </cell>
          <cell r="N1432" t="str">
            <v>SKT90S</v>
          </cell>
          <cell r="O1432" t="str">
            <v>Pit Midle</v>
          </cell>
          <cell r="P1432" t="str">
            <v>PIT Midle</v>
          </cell>
          <cell r="Q1432" t="str">
            <v>IPD ABC</v>
          </cell>
          <cell r="S1432">
            <v>1100</v>
          </cell>
          <cell r="T1432" t="str">
            <v>Waste Removal</v>
          </cell>
          <cell r="U1432" t="str">
            <v>OB</v>
          </cell>
          <cell r="V1432">
            <v>4</v>
          </cell>
          <cell r="W1432">
            <v>68</v>
          </cell>
          <cell r="Y1432">
            <v>68</v>
          </cell>
          <cell r="Z1432">
            <v>74.8</v>
          </cell>
        </row>
        <row r="1433">
          <cell r="B1433">
            <v>44601</v>
          </cell>
          <cell r="C1433" t="str">
            <v>16.00-17.00</v>
          </cell>
          <cell r="D1433" t="str">
            <v>Shift 1</v>
          </cell>
          <cell r="G1433" t="str">
            <v>Perliansyah</v>
          </cell>
          <cell r="H1433">
            <v>2020489</v>
          </cell>
          <cell r="I1433" t="str">
            <v>*No Name Operator</v>
          </cell>
          <cell r="J1433" t="str">
            <v>-</v>
          </cell>
          <cell r="K1433" t="str">
            <v>XEXSN50004</v>
          </cell>
          <cell r="L1433" t="str">
            <v>SY500</v>
          </cell>
          <cell r="M1433" t="str">
            <v>DT Sany 07</v>
          </cell>
          <cell r="N1433" t="str">
            <v>DT Sany</v>
          </cell>
          <cell r="O1433" t="str">
            <v>Pit Midle</v>
          </cell>
          <cell r="P1433" t="str">
            <v>PIT Midle</v>
          </cell>
          <cell r="Q1433" t="str">
            <v>IPD ABC</v>
          </cell>
          <cell r="S1433">
            <v>1100</v>
          </cell>
          <cell r="T1433" t="str">
            <v>Waste Removal</v>
          </cell>
          <cell r="U1433" t="str">
            <v>OB</v>
          </cell>
          <cell r="V1433">
            <v>3</v>
          </cell>
          <cell r="W1433">
            <v>57.69</v>
          </cell>
          <cell r="Y1433">
            <v>57.69</v>
          </cell>
          <cell r="Z1433">
            <v>63.459000000000003</v>
          </cell>
        </row>
        <row r="1434">
          <cell r="B1434">
            <v>44601</v>
          </cell>
          <cell r="C1434" t="str">
            <v>16.00-17.00</v>
          </cell>
          <cell r="D1434" t="str">
            <v>Shift 1</v>
          </cell>
          <cell r="G1434" t="str">
            <v>Perliansyah</v>
          </cell>
          <cell r="H1434">
            <v>2020489</v>
          </cell>
          <cell r="I1434" t="str">
            <v>*No Name Operator</v>
          </cell>
          <cell r="J1434" t="str">
            <v>-</v>
          </cell>
          <cell r="K1434" t="str">
            <v>XEXSN50004</v>
          </cell>
          <cell r="L1434" t="str">
            <v>SY500</v>
          </cell>
          <cell r="M1434" t="str">
            <v>DT Sany 08</v>
          </cell>
          <cell r="N1434" t="str">
            <v>DT Sany</v>
          </cell>
          <cell r="O1434" t="str">
            <v>Pit Midle</v>
          </cell>
          <cell r="P1434" t="str">
            <v>PIT Midle</v>
          </cell>
          <cell r="Q1434" t="str">
            <v>IPD ABC</v>
          </cell>
          <cell r="S1434">
            <v>1100</v>
          </cell>
          <cell r="T1434" t="str">
            <v>Waste Removal</v>
          </cell>
          <cell r="U1434" t="str">
            <v>OB</v>
          </cell>
          <cell r="V1434">
            <v>3</v>
          </cell>
          <cell r="W1434">
            <v>57.69</v>
          </cell>
          <cell r="Y1434">
            <v>57.69</v>
          </cell>
          <cell r="Z1434">
            <v>63.459000000000003</v>
          </cell>
        </row>
        <row r="1435">
          <cell r="B1435">
            <v>44601</v>
          </cell>
          <cell r="C1435" t="str">
            <v>17.00-18.00</v>
          </cell>
          <cell r="D1435" t="str">
            <v>Shift 1</v>
          </cell>
          <cell r="G1435" t="str">
            <v>Yosi Arla</v>
          </cell>
          <cell r="H1435">
            <v>2020548</v>
          </cell>
          <cell r="I1435" t="str">
            <v>Ferry Gusyamanda</v>
          </cell>
          <cell r="J1435">
            <v>1900320</v>
          </cell>
          <cell r="K1435" t="str">
            <v>XEXSN50001</v>
          </cell>
          <cell r="L1435" t="str">
            <v>SY500</v>
          </cell>
          <cell r="M1435" t="str">
            <v>XDTSN90019</v>
          </cell>
          <cell r="N1435" t="str">
            <v>SKT90S</v>
          </cell>
          <cell r="O1435" t="str">
            <v>Pit Midle</v>
          </cell>
          <cell r="P1435" t="str">
            <v>PIT Midle</v>
          </cell>
          <cell r="Q1435" t="str">
            <v>IPD ABC</v>
          </cell>
          <cell r="S1435">
            <v>1000</v>
          </cell>
          <cell r="T1435" t="str">
            <v>Waste Removal</v>
          </cell>
          <cell r="U1435" t="str">
            <v>OB</v>
          </cell>
          <cell r="V1435">
            <v>5</v>
          </cell>
          <cell r="W1435">
            <v>85</v>
          </cell>
          <cell r="Y1435">
            <v>85</v>
          </cell>
          <cell r="Z1435">
            <v>85</v>
          </cell>
        </row>
        <row r="1436">
          <cell r="B1436">
            <v>44601</v>
          </cell>
          <cell r="C1436" t="str">
            <v>17.00-18.00</v>
          </cell>
          <cell r="D1436" t="str">
            <v>Shift 1</v>
          </cell>
          <cell r="G1436" t="str">
            <v>Yosi Arla</v>
          </cell>
          <cell r="H1436">
            <v>2020548</v>
          </cell>
          <cell r="I1436" t="str">
            <v>Gunawan</v>
          </cell>
          <cell r="J1436" t="str">
            <v>-</v>
          </cell>
          <cell r="K1436" t="str">
            <v>XEXSN50001</v>
          </cell>
          <cell r="L1436" t="str">
            <v>SY500</v>
          </cell>
          <cell r="M1436" t="str">
            <v>XDTSN90036</v>
          </cell>
          <cell r="N1436" t="str">
            <v>SKT90S</v>
          </cell>
          <cell r="O1436" t="str">
            <v>Pit Midle</v>
          </cell>
          <cell r="P1436" t="str">
            <v>PIT Midle</v>
          </cell>
          <cell r="Q1436" t="str">
            <v>IPD ABC</v>
          </cell>
          <cell r="S1436">
            <v>1000</v>
          </cell>
          <cell r="T1436" t="str">
            <v>Waste Removal</v>
          </cell>
          <cell r="U1436" t="str">
            <v>OB</v>
          </cell>
          <cell r="V1436">
            <v>4</v>
          </cell>
          <cell r="W1436">
            <v>68</v>
          </cell>
          <cell r="Y1436">
            <v>68</v>
          </cell>
          <cell r="Z1436">
            <v>68</v>
          </cell>
        </row>
        <row r="1437">
          <cell r="B1437">
            <v>44601</v>
          </cell>
          <cell r="C1437" t="str">
            <v>17.00-18.00</v>
          </cell>
          <cell r="D1437" t="str">
            <v>Shift 1</v>
          </cell>
          <cell r="G1437" t="str">
            <v>Yosi Arla</v>
          </cell>
          <cell r="H1437">
            <v>2020548</v>
          </cell>
          <cell r="I1437" t="str">
            <v>Pitriadi</v>
          </cell>
          <cell r="J1437" t="str">
            <v>-</v>
          </cell>
          <cell r="K1437" t="str">
            <v>XEXSN50001</v>
          </cell>
          <cell r="L1437" t="str">
            <v>SY500</v>
          </cell>
          <cell r="M1437" t="str">
            <v>XDTSN90061</v>
          </cell>
          <cell r="N1437" t="str">
            <v>SKT90S</v>
          </cell>
          <cell r="O1437" t="str">
            <v>Pit Midle</v>
          </cell>
          <cell r="P1437" t="str">
            <v>PIT Midle</v>
          </cell>
          <cell r="Q1437" t="str">
            <v>IPD ABC</v>
          </cell>
          <cell r="S1437">
            <v>1000</v>
          </cell>
          <cell r="T1437" t="str">
            <v>Waste Removal</v>
          </cell>
          <cell r="U1437" t="str">
            <v>OB</v>
          </cell>
          <cell r="V1437">
            <v>4</v>
          </cell>
          <cell r="W1437">
            <v>68</v>
          </cell>
          <cell r="Y1437">
            <v>68</v>
          </cell>
          <cell r="Z1437">
            <v>68</v>
          </cell>
        </row>
        <row r="1438">
          <cell r="B1438">
            <v>44601</v>
          </cell>
          <cell r="C1438" t="str">
            <v>17.00-18.00</v>
          </cell>
          <cell r="D1438" t="str">
            <v>Shift 1</v>
          </cell>
          <cell r="G1438" t="str">
            <v>Yosi Arla</v>
          </cell>
          <cell r="H1438">
            <v>2020548</v>
          </cell>
          <cell r="I1438" t="str">
            <v>ujang</v>
          </cell>
          <cell r="J1438" t="str">
            <v>-</v>
          </cell>
          <cell r="K1438" t="str">
            <v>XEXSN50001</v>
          </cell>
          <cell r="L1438" t="str">
            <v>SY500</v>
          </cell>
          <cell r="M1438" t="str">
            <v>XDTSN90063</v>
          </cell>
          <cell r="N1438" t="str">
            <v>SKT90S</v>
          </cell>
          <cell r="O1438" t="str">
            <v>Pit Midle</v>
          </cell>
          <cell r="P1438" t="str">
            <v>PIT Midle</v>
          </cell>
          <cell r="Q1438" t="str">
            <v>IPD ABC</v>
          </cell>
          <cell r="S1438">
            <v>1000</v>
          </cell>
          <cell r="T1438" t="str">
            <v>Waste Removal</v>
          </cell>
          <cell r="U1438" t="str">
            <v>OB</v>
          </cell>
          <cell r="V1438">
            <v>4</v>
          </cell>
          <cell r="W1438">
            <v>68</v>
          </cell>
          <cell r="Y1438">
            <v>68</v>
          </cell>
          <cell r="Z1438">
            <v>68</v>
          </cell>
        </row>
        <row r="1439">
          <cell r="B1439">
            <v>44601</v>
          </cell>
          <cell r="C1439" t="str">
            <v>17.00-18.00</v>
          </cell>
          <cell r="D1439" t="str">
            <v>Shift 1</v>
          </cell>
          <cell r="G1439" t="str">
            <v>Perliansyah</v>
          </cell>
          <cell r="H1439">
            <v>2020489</v>
          </cell>
          <cell r="I1439" t="str">
            <v>Asmanto</v>
          </cell>
          <cell r="J1439" t="str">
            <v>-</v>
          </cell>
          <cell r="K1439" t="str">
            <v>XEXSN50004</v>
          </cell>
          <cell r="L1439" t="str">
            <v>SY500</v>
          </cell>
          <cell r="M1439" t="str">
            <v>XDTSN90067</v>
          </cell>
          <cell r="N1439" t="str">
            <v>SKT90S</v>
          </cell>
          <cell r="O1439" t="str">
            <v>Pit Midle</v>
          </cell>
          <cell r="P1439" t="str">
            <v>PIT Midle</v>
          </cell>
          <cell r="Q1439" t="str">
            <v>IPD ABC</v>
          </cell>
          <cell r="S1439">
            <v>1100</v>
          </cell>
          <cell r="T1439" t="str">
            <v>Waste Removal</v>
          </cell>
          <cell r="U1439" t="str">
            <v>OB</v>
          </cell>
          <cell r="V1439">
            <v>5</v>
          </cell>
          <cell r="W1439">
            <v>85</v>
          </cell>
          <cell r="Y1439">
            <v>85</v>
          </cell>
          <cell r="Z1439">
            <v>93.5</v>
          </cell>
          <cell r="AA1439" t="str">
            <v>Front Condition</v>
          </cell>
        </row>
        <row r="1440">
          <cell r="B1440">
            <v>44601</v>
          </cell>
          <cell r="C1440" t="str">
            <v>17.00-18.00</v>
          </cell>
          <cell r="D1440" t="str">
            <v>Shift 1</v>
          </cell>
          <cell r="G1440" t="str">
            <v>Perliansyah</v>
          </cell>
          <cell r="H1440">
            <v>2020489</v>
          </cell>
          <cell r="I1440" t="str">
            <v>*No Name Operator</v>
          </cell>
          <cell r="J1440" t="str">
            <v>-</v>
          </cell>
          <cell r="K1440" t="str">
            <v>XEXSN50004</v>
          </cell>
          <cell r="L1440" t="str">
            <v>SY500</v>
          </cell>
          <cell r="M1440" t="str">
            <v>DT Sany 07</v>
          </cell>
          <cell r="N1440" t="str">
            <v>DT Sany</v>
          </cell>
          <cell r="O1440" t="str">
            <v>Pit Midle</v>
          </cell>
          <cell r="P1440" t="str">
            <v>PIT Midle</v>
          </cell>
          <cell r="Q1440" t="str">
            <v>IPD ABC</v>
          </cell>
          <cell r="S1440">
            <v>1100</v>
          </cell>
          <cell r="T1440" t="str">
            <v>Waste Removal</v>
          </cell>
          <cell r="U1440" t="str">
            <v>OB</v>
          </cell>
          <cell r="V1440">
            <v>3</v>
          </cell>
          <cell r="W1440">
            <v>57.69</v>
          </cell>
          <cell r="Y1440">
            <v>57.69</v>
          </cell>
          <cell r="Z1440">
            <v>63.459000000000003</v>
          </cell>
        </row>
        <row r="1441">
          <cell r="B1441">
            <v>44601</v>
          </cell>
          <cell r="C1441" t="str">
            <v>17.00-18.00</v>
          </cell>
          <cell r="D1441" t="str">
            <v>Shift 1</v>
          </cell>
          <cell r="G1441" t="str">
            <v>Perliansyah</v>
          </cell>
          <cell r="H1441">
            <v>2020489</v>
          </cell>
          <cell r="I1441" t="str">
            <v>*No Name Operator</v>
          </cell>
          <cell r="J1441" t="str">
            <v>-</v>
          </cell>
          <cell r="K1441" t="str">
            <v>XEXSN50004</v>
          </cell>
          <cell r="L1441" t="str">
            <v>SY500</v>
          </cell>
          <cell r="M1441" t="str">
            <v>DT Sany 08</v>
          </cell>
          <cell r="N1441" t="str">
            <v>DT Sany</v>
          </cell>
          <cell r="O1441" t="str">
            <v>Pit Midle</v>
          </cell>
          <cell r="P1441" t="str">
            <v>PIT Midle</v>
          </cell>
          <cell r="Q1441" t="str">
            <v>IPD ABC</v>
          </cell>
          <cell r="S1441">
            <v>1100</v>
          </cell>
          <cell r="T1441" t="str">
            <v>Waste Removal</v>
          </cell>
          <cell r="U1441" t="str">
            <v>OB</v>
          </cell>
          <cell r="V1441">
            <v>3</v>
          </cell>
          <cell r="W1441">
            <v>57.69</v>
          </cell>
          <cell r="Y1441">
            <v>57.69</v>
          </cell>
          <cell r="Z1441">
            <v>63.459000000000003</v>
          </cell>
        </row>
        <row r="1442">
          <cell r="B1442">
            <v>44601</v>
          </cell>
          <cell r="C1442" t="str">
            <v>18.00-18.30</v>
          </cell>
          <cell r="D1442" t="str">
            <v>Shift 1</v>
          </cell>
          <cell r="G1442" t="str">
            <v>Yosi Arla</v>
          </cell>
          <cell r="H1442">
            <v>2020548</v>
          </cell>
          <cell r="I1442" t="str">
            <v>Ferry Gusyamanda</v>
          </cell>
          <cell r="J1442">
            <v>1900320</v>
          </cell>
          <cell r="K1442" t="str">
            <v>XEXSN50001</v>
          </cell>
          <cell r="L1442" t="str">
            <v>SY500</v>
          </cell>
          <cell r="M1442" t="str">
            <v>XDTSN90019</v>
          </cell>
          <cell r="N1442" t="str">
            <v>SKT90S</v>
          </cell>
          <cell r="O1442" t="str">
            <v>Pit Midle</v>
          </cell>
          <cell r="P1442" t="str">
            <v>PIT Midle</v>
          </cell>
          <cell r="Q1442" t="str">
            <v>IPD ABC</v>
          </cell>
          <cell r="S1442">
            <v>1000</v>
          </cell>
          <cell r="T1442" t="str">
            <v>Waste Removal</v>
          </cell>
          <cell r="U1442" t="str">
            <v>OB</v>
          </cell>
          <cell r="V1442">
            <v>1</v>
          </cell>
          <cell r="W1442">
            <v>17</v>
          </cell>
          <cell r="Y1442">
            <v>17</v>
          </cell>
          <cell r="Z1442">
            <v>17</v>
          </cell>
        </row>
        <row r="1443">
          <cell r="B1443">
            <v>44601</v>
          </cell>
          <cell r="C1443" t="str">
            <v>18.00-18.30</v>
          </cell>
          <cell r="D1443" t="str">
            <v>Shift 1</v>
          </cell>
          <cell r="G1443" t="str">
            <v>Yosi Arla</v>
          </cell>
          <cell r="H1443">
            <v>2020548</v>
          </cell>
          <cell r="I1443" t="str">
            <v>Gunawan</v>
          </cell>
          <cell r="J1443" t="str">
            <v>-</v>
          </cell>
          <cell r="K1443" t="str">
            <v>XEXSN50001</v>
          </cell>
          <cell r="L1443" t="str">
            <v>SY500</v>
          </cell>
          <cell r="M1443" t="str">
            <v>XDTSN90036</v>
          </cell>
          <cell r="N1443" t="str">
            <v>SKT90S</v>
          </cell>
          <cell r="O1443" t="str">
            <v>Pit Midle</v>
          </cell>
          <cell r="P1443" t="str">
            <v>PIT Midle</v>
          </cell>
          <cell r="Q1443" t="str">
            <v>IPD ABC</v>
          </cell>
          <cell r="S1443">
            <v>1000</v>
          </cell>
          <cell r="T1443" t="str">
            <v>Waste Removal</v>
          </cell>
          <cell r="U1443" t="str">
            <v>OB</v>
          </cell>
          <cell r="V1443">
            <v>1</v>
          </cell>
          <cell r="W1443">
            <v>17</v>
          </cell>
          <cell r="Y1443">
            <v>17</v>
          </cell>
          <cell r="Z1443">
            <v>17</v>
          </cell>
        </row>
        <row r="1444">
          <cell r="B1444">
            <v>44601</v>
          </cell>
          <cell r="C1444" t="str">
            <v>18.00-18.30</v>
          </cell>
          <cell r="D1444" t="str">
            <v>Shift 1</v>
          </cell>
          <cell r="G1444" t="str">
            <v>Yosi Arla</v>
          </cell>
          <cell r="H1444">
            <v>2020548</v>
          </cell>
          <cell r="I1444" t="str">
            <v>Pitriadi</v>
          </cell>
          <cell r="J1444" t="str">
            <v>-</v>
          </cell>
          <cell r="K1444" t="str">
            <v>XEXSN50001</v>
          </cell>
          <cell r="L1444" t="str">
            <v>SY500</v>
          </cell>
          <cell r="M1444" t="str">
            <v>XDTSN90061</v>
          </cell>
          <cell r="N1444" t="str">
            <v>SKT90S</v>
          </cell>
          <cell r="O1444" t="str">
            <v>Pit Midle</v>
          </cell>
          <cell r="P1444" t="str">
            <v>PIT Midle</v>
          </cell>
          <cell r="Q1444" t="str">
            <v>IPD ABC</v>
          </cell>
          <cell r="S1444">
            <v>1000</v>
          </cell>
          <cell r="T1444" t="str">
            <v>Waste Removal</v>
          </cell>
          <cell r="U1444" t="str">
            <v>OB</v>
          </cell>
          <cell r="V1444">
            <v>1</v>
          </cell>
          <cell r="W1444">
            <v>17</v>
          </cell>
          <cell r="Y1444">
            <v>17</v>
          </cell>
          <cell r="Z1444">
            <v>17</v>
          </cell>
        </row>
        <row r="1445">
          <cell r="B1445">
            <v>44601</v>
          </cell>
          <cell r="C1445" t="str">
            <v>18.00-18.30</v>
          </cell>
          <cell r="D1445" t="str">
            <v>Shift 1</v>
          </cell>
          <cell r="G1445" t="str">
            <v>Yosi Arla</v>
          </cell>
          <cell r="H1445">
            <v>2020548</v>
          </cell>
          <cell r="I1445" t="str">
            <v>ujang</v>
          </cell>
          <cell r="J1445" t="str">
            <v>-</v>
          </cell>
          <cell r="K1445" t="str">
            <v>XEXSN50001</v>
          </cell>
          <cell r="L1445" t="str">
            <v>SY500</v>
          </cell>
          <cell r="M1445" t="str">
            <v>XDTSN90063</v>
          </cell>
          <cell r="N1445" t="str">
            <v>SKT90S</v>
          </cell>
          <cell r="O1445" t="str">
            <v>Pit Midle</v>
          </cell>
          <cell r="P1445" t="str">
            <v>PIT Midle</v>
          </cell>
          <cell r="Q1445" t="str">
            <v>IPD ABC</v>
          </cell>
          <cell r="S1445">
            <v>1000</v>
          </cell>
          <cell r="T1445" t="str">
            <v>Waste Removal</v>
          </cell>
          <cell r="U1445" t="str">
            <v>OB</v>
          </cell>
          <cell r="V1445">
            <v>1</v>
          </cell>
          <cell r="W1445">
            <v>17</v>
          </cell>
          <cell r="Y1445">
            <v>17</v>
          </cell>
          <cell r="Z1445">
            <v>17</v>
          </cell>
        </row>
        <row r="1446">
          <cell r="B1446">
            <v>44601</v>
          </cell>
          <cell r="C1446" t="str">
            <v>18.00-18.30</v>
          </cell>
          <cell r="D1446" t="str">
            <v>Shift 1</v>
          </cell>
          <cell r="G1446" t="str">
            <v>Yosi Arla</v>
          </cell>
          <cell r="H1446">
            <v>2020548</v>
          </cell>
          <cell r="I1446" t="str">
            <v>Asmanto</v>
          </cell>
          <cell r="J1446" t="str">
            <v>-</v>
          </cell>
          <cell r="K1446" t="str">
            <v>XEXSN50001</v>
          </cell>
          <cell r="L1446" t="str">
            <v>SY500</v>
          </cell>
          <cell r="M1446" t="str">
            <v>XDTSN90067</v>
          </cell>
          <cell r="N1446" t="str">
            <v>SKT90S</v>
          </cell>
          <cell r="O1446" t="str">
            <v>Pit Midle</v>
          </cell>
          <cell r="P1446" t="str">
            <v>PIT Midle</v>
          </cell>
          <cell r="Q1446" t="str">
            <v>IPD ABC</v>
          </cell>
          <cell r="S1446">
            <v>1000</v>
          </cell>
          <cell r="T1446" t="str">
            <v>Waste Removal</v>
          </cell>
          <cell r="U1446" t="str">
            <v>OB</v>
          </cell>
          <cell r="V1446">
            <v>1</v>
          </cell>
          <cell r="W1446">
            <v>17</v>
          </cell>
          <cell r="Y1446">
            <v>17</v>
          </cell>
          <cell r="Z1446">
            <v>17</v>
          </cell>
        </row>
        <row r="1447">
          <cell r="B1447">
            <v>44601</v>
          </cell>
          <cell r="C1447" t="str">
            <v>18.30-19.00</v>
          </cell>
          <cell r="D1447" t="str">
            <v>Shift 2</v>
          </cell>
          <cell r="G1447" t="str">
            <v>Dedy Adriansyah</v>
          </cell>
          <cell r="H1447">
            <v>2021538</v>
          </cell>
          <cell r="I1447" t="str">
            <v>Hardiman Nasir</v>
          </cell>
          <cell r="J1447" t="str">
            <v>-</v>
          </cell>
          <cell r="K1447" t="str">
            <v>XEXSN50001</v>
          </cell>
          <cell r="L1447" t="str">
            <v>SY500</v>
          </cell>
          <cell r="M1447" t="str">
            <v>XDTSN90019</v>
          </cell>
          <cell r="N1447" t="str">
            <v>SKT90S</v>
          </cell>
          <cell r="O1447" t="str">
            <v>Pit Midle</v>
          </cell>
          <cell r="P1447" t="str">
            <v>PIT Midle</v>
          </cell>
          <cell r="Q1447" t="str">
            <v>IPD ABC</v>
          </cell>
          <cell r="S1447">
            <v>1000</v>
          </cell>
          <cell r="T1447" t="str">
            <v>Waste Removal</v>
          </cell>
          <cell r="U1447" t="str">
            <v>OB</v>
          </cell>
          <cell r="V1447">
            <v>1</v>
          </cell>
          <cell r="W1447">
            <v>17</v>
          </cell>
          <cell r="Y1447">
            <v>17</v>
          </cell>
          <cell r="Z1447">
            <v>17</v>
          </cell>
        </row>
        <row r="1448">
          <cell r="B1448">
            <v>44601</v>
          </cell>
          <cell r="C1448" t="str">
            <v>18.30-19.00</v>
          </cell>
          <cell r="D1448" t="str">
            <v>Shift 2</v>
          </cell>
          <cell r="G1448" t="str">
            <v>Dedy Adriansyah</v>
          </cell>
          <cell r="H1448">
            <v>2021538</v>
          </cell>
          <cell r="I1448" t="str">
            <v>Hardiman Nasir</v>
          </cell>
          <cell r="J1448" t="str">
            <v>-</v>
          </cell>
          <cell r="K1448" t="str">
            <v>XEXSN50001</v>
          </cell>
          <cell r="L1448" t="str">
            <v>SY500</v>
          </cell>
          <cell r="M1448" t="str">
            <v>XDTSN90019</v>
          </cell>
          <cell r="N1448" t="str">
            <v>SKT90S</v>
          </cell>
          <cell r="O1448" t="str">
            <v>Pit Midle</v>
          </cell>
          <cell r="P1448" t="str">
            <v>PIT Midle</v>
          </cell>
          <cell r="Q1448" t="str">
            <v>IPD ABC</v>
          </cell>
          <cell r="S1448">
            <v>1000</v>
          </cell>
          <cell r="T1448" t="str">
            <v>Non Volume</v>
          </cell>
          <cell r="U1448" t="str">
            <v>Non Volume</v>
          </cell>
          <cell r="V1448">
            <v>1</v>
          </cell>
          <cell r="W1448">
            <v>17</v>
          </cell>
          <cell r="Y1448">
            <v>0</v>
          </cell>
          <cell r="Z1448">
            <v>0</v>
          </cell>
        </row>
        <row r="1449">
          <cell r="B1449">
            <v>44601</v>
          </cell>
          <cell r="C1449" t="str">
            <v>18.30-19.00</v>
          </cell>
          <cell r="D1449" t="str">
            <v>Shift 2</v>
          </cell>
          <cell r="G1449" t="str">
            <v>Dedy Adriansyah</v>
          </cell>
          <cell r="H1449">
            <v>2021538</v>
          </cell>
          <cell r="I1449" t="str">
            <v>Depriansyah</v>
          </cell>
          <cell r="J1449" t="str">
            <v>-</v>
          </cell>
          <cell r="K1449" t="str">
            <v>XEXSN50001</v>
          </cell>
          <cell r="L1449" t="str">
            <v>SY500</v>
          </cell>
          <cell r="M1449" t="str">
            <v>XDTSN90036</v>
          </cell>
          <cell r="N1449" t="str">
            <v>SKT90S</v>
          </cell>
          <cell r="O1449" t="str">
            <v>Pit Midle</v>
          </cell>
          <cell r="P1449" t="str">
            <v>PIT Midle</v>
          </cell>
          <cell r="Q1449" t="str">
            <v>IPD ABC</v>
          </cell>
          <cell r="S1449">
            <v>1000</v>
          </cell>
          <cell r="T1449" t="str">
            <v>Waste Removal</v>
          </cell>
          <cell r="U1449" t="str">
            <v>OB</v>
          </cell>
          <cell r="V1449">
            <v>1</v>
          </cell>
          <cell r="W1449">
            <v>17</v>
          </cell>
          <cell r="Y1449">
            <v>17</v>
          </cell>
          <cell r="Z1449">
            <v>17</v>
          </cell>
        </row>
        <row r="1450">
          <cell r="B1450">
            <v>44601</v>
          </cell>
          <cell r="C1450" t="str">
            <v>18.30-19.00</v>
          </cell>
          <cell r="D1450" t="str">
            <v>Shift 2</v>
          </cell>
          <cell r="G1450" t="str">
            <v>Dopila Randista</v>
          </cell>
          <cell r="H1450">
            <v>2021177</v>
          </cell>
          <cell r="I1450" t="str">
            <v>Anja Dwi Purnama</v>
          </cell>
          <cell r="J1450" t="str">
            <v>-</v>
          </cell>
          <cell r="K1450" t="str">
            <v>XEXSN50004</v>
          </cell>
          <cell r="L1450" t="str">
            <v>SY500</v>
          </cell>
          <cell r="M1450" t="str">
            <v>XDTSN90061</v>
          </cell>
          <cell r="N1450" t="str">
            <v>SKT90S</v>
          </cell>
          <cell r="O1450" t="str">
            <v>Pit Midle</v>
          </cell>
          <cell r="P1450" t="str">
            <v>PIT Midle</v>
          </cell>
          <cell r="Q1450" t="str">
            <v>IPD ABC</v>
          </cell>
          <cell r="S1450">
            <v>1100</v>
          </cell>
          <cell r="T1450" t="str">
            <v>Waste Removal</v>
          </cell>
          <cell r="U1450" t="str">
            <v>OB</v>
          </cell>
          <cell r="V1450">
            <v>1</v>
          </cell>
          <cell r="W1450">
            <v>17</v>
          </cell>
          <cell r="Y1450">
            <v>17</v>
          </cell>
          <cell r="Z1450">
            <v>18.7</v>
          </cell>
        </row>
        <row r="1451">
          <cell r="B1451">
            <v>44601</v>
          </cell>
          <cell r="C1451" t="str">
            <v>18.30-19.00</v>
          </cell>
          <cell r="D1451" t="str">
            <v>Shift 2</v>
          </cell>
          <cell r="G1451" t="str">
            <v>Dopila Randista</v>
          </cell>
          <cell r="H1451">
            <v>2021177</v>
          </cell>
          <cell r="I1451" t="str">
            <v>Anja Dwi Purnama</v>
          </cell>
          <cell r="J1451" t="str">
            <v>-</v>
          </cell>
          <cell r="K1451" t="str">
            <v>XEXSN50004</v>
          </cell>
          <cell r="L1451" t="str">
            <v>SY500</v>
          </cell>
          <cell r="M1451" t="str">
            <v>XDTSN90061</v>
          </cell>
          <cell r="N1451" t="str">
            <v>SKT90S</v>
          </cell>
          <cell r="O1451" t="str">
            <v>Pit Midle</v>
          </cell>
          <cell r="P1451" t="str">
            <v>PIT Midle</v>
          </cell>
          <cell r="Q1451" t="str">
            <v>IPD ABC</v>
          </cell>
          <cell r="S1451">
            <v>1100</v>
          </cell>
          <cell r="T1451" t="str">
            <v>Non Volume</v>
          </cell>
          <cell r="U1451" t="str">
            <v>Non Volume</v>
          </cell>
          <cell r="V1451">
            <v>1</v>
          </cell>
          <cell r="W1451">
            <v>17</v>
          </cell>
          <cell r="Y1451">
            <v>0</v>
          </cell>
          <cell r="Z1451">
            <v>0</v>
          </cell>
        </row>
        <row r="1452">
          <cell r="B1452">
            <v>44601</v>
          </cell>
          <cell r="C1452" t="str">
            <v>18.30-19.00</v>
          </cell>
          <cell r="D1452" t="str">
            <v>Shift 2</v>
          </cell>
          <cell r="G1452" t="str">
            <v>Dopila Randista</v>
          </cell>
          <cell r="H1452">
            <v>2021177</v>
          </cell>
          <cell r="I1452" t="str">
            <v>Arya Ramdanu</v>
          </cell>
          <cell r="J1452" t="str">
            <v>-</v>
          </cell>
          <cell r="K1452" t="str">
            <v>XEXSN50004</v>
          </cell>
          <cell r="L1452" t="str">
            <v>SY500</v>
          </cell>
          <cell r="M1452" t="str">
            <v>XDTSN90063</v>
          </cell>
          <cell r="N1452" t="str">
            <v>SKT90S</v>
          </cell>
          <cell r="O1452" t="str">
            <v>Pit Midle</v>
          </cell>
          <cell r="P1452" t="str">
            <v>PIT Midle</v>
          </cell>
          <cell r="Q1452" t="str">
            <v>IPD ABC</v>
          </cell>
          <cell r="S1452">
            <v>1100</v>
          </cell>
          <cell r="T1452" t="str">
            <v>Waste Removal</v>
          </cell>
          <cell r="U1452" t="str">
            <v>OB</v>
          </cell>
          <cell r="V1452">
            <v>1</v>
          </cell>
          <cell r="W1452">
            <v>17</v>
          </cell>
          <cell r="Y1452">
            <v>17</v>
          </cell>
          <cell r="Z1452">
            <v>18.7</v>
          </cell>
        </row>
        <row r="1453">
          <cell r="B1453">
            <v>44601</v>
          </cell>
          <cell r="C1453" t="str">
            <v>18.30-19.00</v>
          </cell>
          <cell r="D1453" t="str">
            <v>Shift 2</v>
          </cell>
          <cell r="G1453" t="str">
            <v>Dopila Randista</v>
          </cell>
          <cell r="H1453">
            <v>2021177</v>
          </cell>
          <cell r="I1453" t="str">
            <v>Arya Ramdanu</v>
          </cell>
          <cell r="J1453" t="str">
            <v>-</v>
          </cell>
          <cell r="K1453" t="str">
            <v>XEXSN50004</v>
          </cell>
          <cell r="L1453" t="str">
            <v>SY500</v>
          </cell>
          <cell r="M1453" t="str">
            <v>XDTSN90063</v>
          </cell>
          <cell r="N1453" t="str">
            <v>SKT90S</v>
          </cell>
          <cell r="O1453" t="str">
            <v>Pit Midle</v>
          </cell>
          <cell r="P1453" t="str">
            <v>PIT Midle</v>
          </cell>
          <cell r="Q1453" t="str">
            <v>IPD ABC</v>
          </cell>
          <cell r="S1453">
            <v>1100</v>
          </cell>
          <cell r="T1453" t="str">
            <v>Non Volume</v>
          </cell>
          <cell r="U1453" t="str">
            <v>Non Volume</v>
          </cell>
          <cell r="V1453">
            <v>1</v>
          </cell>
          <cell r="W1453">
            <v>17</v>
          </cell>
          <cell r="Y1453">
            <v>0</v>
          </cell>
          <cell r="Z1453">
            <v>0</v>
          </cell>
        </row>
        <row r="1454">
          <cell r="B1454">
            <v>44601</v>
          </cell>
          <cell r="C1454" t="str">
            <v>18.30-19.00</v>
          </cell>
          <cell r="D1454" t="str">
            <v>Shift 2</v>
          </cell>
          <cell r="G1454" t="str">
            <v>Dopila Randista</v>
          </cell>
          <cell r="H1454">
            <v>2021177</v>
          </cell>
          <cell r="I1454" t="str">
            <v>Ary Nirwansyah</v>
          </cell>
          <cell r="J1454" t="str">
            <v>18001OT</v>
          </cell>
          <cell r="K1454" t="str">
            <v>XEXSN50004</v>
          </cell>
          <cell r="L1454" t="str">
            <v>SY500</v>
          </cell>
          <cell r="M1454" t="str">
            <v>XDTSN90067</v>
          </cell>
          <cell r="N1454" t="str">
            <v>SKT90S</v>
          </cell>
          <cell r="O1454" t="str">
            <v>Pit Midle</v>
          </cell>
          <cell r="P1454" t="str">
            <v>PIT Midle</v>
          </cell>
          <cell r="Q1454" t="str">
            <v>IPD ABC</v>
          </cell>
          <cell r="S1454">
            <v>1100</v>
          </cell>
          <cell r="T1454" t="str">
            <v>Waste Removal</v>
          </cell>
          <cell r="U1454" t="str">
            <v>OB</v>
          </cell>
          <cell r="V1454">
            <v>2</v>
          </cell>
          <cell r="W1454">
            <v>34</v>
          </cell>
          <cell r="Y1454">
            <v>34</v>
          </cell>
          <cell r="Z1454">
            <v>37.4</v>
          </cell>
        </row>
        <row r="1455">
          <cell r="B1455">
            <v>44601</v>
          </cell>
          <cell r="C1455" t="str">
            <v>18.30-19.00</v>
          </cell>
          <cell r="D1455" t="str">
            <v>Shift 2</v>
          </cell>
          <cell r="G1455" t="str">
            <v>Dopila Randista</v>
          </cell>
          <cell r="H1455">
            <v>2021177</v>
          </cell>
          <cell r="I1455" t="str">
            <v>Ary Nirwansyah</v>
          </cell>
          <cell r="J1455" t="str">
            <v>18001OT</v>
          </cell>
          <cell r="K1455" t="str">
            <v>XEXSN50004</v>
          </cell>
          <cell r="L1455" t="str">
            <v>SY500</v>
          </cell>
          <cell r="M1455" t="str">
            <v>XDTSN90067</v>
          </cell>
          <cell r="N1455" t="str">
            <v>SKT90S</v>
          </cell>
          <cell r="O1455" t="str">
            <v>Pit Midle</v>
          </cell>
          <cell r="P1455" t="str">
            <v>PIT Midle</v>
          </cell>
          <cell r="Q1455" t="str">
            <v>IPD ABC</v>
          </cell>
          <cell r="S1455">
            <v>1100</v>
          </cell>
          <cell r="T1455" t="str">
            <v>Non Volume</v>
          </cell>
          <cell r="U1455" t="str">
            <v>Non Volume</v>
          </cell>
          <cell r="V1455">
            <v>1</v>
          </cell>
          <cell r="W1455">
            <v>17</v>
          </cell>
          <cell r="Y1455">
            <v>0</v>
          </cell>
          <cell r="Z1455">
            <v>0</v>
          </cell>
        </row>
        <row r="1456">
          <cell r="B1456">
            <v>44601</v>
          </cell>
          <cell r="C1456" t="str">
            <v>19.00-20.00</v>
          </cell>
          <cell r="D1456" t="str">
            <v>Shift 2</v>
          </cell>
          <cell r="G1456" t="str">
            <v>Dedy Adriansyah</v>
          </cell>
          <cell r="H1456">
            <v>2021538</v>
          </cell>
          <cell r="I1456" t="str">
            <v>Hardiman Nasir</v>
          </cell>
          <cell r="J1456" t="str">
            <v>-</v>
          </cell>
          <cell r="K1456" t="str">
            <v>XEXSN50001</v>
          </cell>
          <cell r="L1456" t="str">
            <v>SY500</v>
          </cell>
          <cell r="M1456" t="str">
            <v>XDTSN90019</v>
          </cell>
          <cell r="N1456" t="str">
            <v>SKT90S</v>
          </cell>
          <cell r="O1456" t="str">
            <v>Pit Midle</v>
          </cell>
          <cell r="P1456" t="str">
            <v>PIT Midle</v>
          </cell>
          <cell r="Q1456" t="str">
            <v>IPD ABC</v>
          </cell>
          <cell r="S1456">
            <v>1000</v>
          </cell>
          <cell r="T1456" t="str">
            <v>Waste Removal</v>
          </cell>
          <cell r="U1456" t="str">
            <v>OB</v>
          </cell>
          <cell r="V1456">
            <v>2</v>
          </cell>
          <cell r="W1456">
            <v>34</v>
          </cell>
          <cell r="Y1456">
            <v>34</v>
          </cell>
          <cell r="Z1456">
            <v>34</v>
          </cell>
          <cell r="AA1456" t="str">
            <v>Truck Kurang</v>
          </cell>
        </row>
        <row r="1457">
          <cell r="B1457">
            <v>44601</v>
          </cell>
          <cell r="C1457" t="str">
            <v>19.00-20.00</v>
          </cell>
          <cell r="D1457" t="str">
            <v>Shift 2</v>
          </cell>
          <cell r="G1457" t="str">
            <v>Dedy Adriansyah</v>
          </cell>
          <cell r="H1457">
            <v>2021538</v>
          </cell>
          <cell r="I1457" t="str">
            <v>Hardiman Nasir</v>
          </cell>
          <cell r="J1457" t="str">
            <v>-</v>
          </cell>
          <cell r="K1457" t="str">
            <v>XEXSN50001</v>
          </cell>
          <cell r="L1457" t="str">
            <v>SY500</v>
          </cell>
          <cell r="M1457" t="str">
            <v>XDTSN90019</v>
          </cell>
          <cell r="N1457" t="str">
            <v>SKT90S</v>
          </cell>
          <cell r="O1457" t="str">
            <v>Pit Midle</v>
          </cell>
          <cell r="P1457" t="str">
            <v>PIT Midle</v>
          </cell>
          <cell r="Q1457" t="str">
            <v>IPD ABC</v>
          </cell>
          <cell r="S1457">
            <v>1000</v>
          </cell>
          <cell r="T1457" t="str">
            <v>Non Volume</v>
          </cell>
          <cell r="U1457" t="str">
            <v>Non Volume</v>
          </cell>
          <cell r="V1457">
            <v>3</v>
          </cell>
          <cell r="W1457">
            <v>51</v>
          </cell>
          <cell r="Y1457">
            <v>0</v>
          </cell>
          <cell r="Z1457">
            <v>0</v>
          </cell>
        </row>
        <row r="1458">
          <cell r="B1458">
            <v>44601</v>
          </cell>
          <cell r="C1458" t="str">
            <v>19.00-20.00</v>
          </cell>
          <cell r="D1458" t="str">
            <v>Shift 2</v>
          </cell>
          <cell r="G1458" t="str">
            <v>Dedy Adriansyah</v>
          </cell>
          <cell r="H1458">
            <v>2021538</v>
          </cell>
          <cell r="I1458" t="str">
            <v>Depriansyah</v>
          </cell>
          <cell r="J1458" t="str">
            <v>-</v>
          </cell>
          <cell r="K1458" t="str">
            <v>XEXSN50001</v>
          </cell>
          <cell r="L1458" t="str">
            <v>SY500</v>
          </cell>
          <cell r="M1458" t="str">
            <v>XDTSN90036</v>
          </cell>
          <cell r="N1458" t="str">
            <v>SKT90S</v>
          </cell>
          <cell r="O1458" t="str">
            <v>Pit Midle</v>
          </cell>
          <cell r="P1458" t="str">
            <v>PIT Midle</v>
          </cell>
          <cell r="Q1458" t="str">
            <v>IPD ABC</v>
          </cell>
          <cell r="S1458">
            <v>1000</v>
          </cell>
          <cell r="T1458" t="str">
            <v>Waste Removal</v>
          </cell>
          <cell r="U1458" t="str">
            <v>OB</v>
          </cell>
          <cell r="V1458">
            <v>3</v>
          </cell>
          <cell r="W1458">
            <v>51</v>
          </cell>
          <cell r="Y1458">
            <v>51</v>
          </cell>
          <cell r="Z1458">
            <v>51</v>
          </cell>
        </row>
        <row r="1459">
          <cell r="B1459">
            <v>44601</v>
          </cell>
          <cell r="C1459" t="str">
            <v>19.00-20.00</v>
          </cell>
          <cell r="D1459" t="str">
            <v>Shift 2</v>
          </cell>
          <cell r="G1459" t="str">
            <v>Dedy Adriansyah</v>
          </cell>
          <cell r="H1459">
            <v>2021538</v>
          </cell>
          <cell r="I1459" t="str">
            <v>Depriansyah</v>
          </cell>
          <cell r="J1459" t="str">
            <v>-</v>
          </cell>
          <cell r="K1459" t="str">
            <v>XEXSN50001</v>
          </cell>
          <cell r="L1459" t="str">
            <v>SY500</v>
          </cell>
          <cell r="M1459" t="str">
            <v>XDTSN90036</v>
          </cell>
          <cell r="N1459" t="str">
            <v>SKT90S</v>
          </cell>
          <cell r="O1459" t="str">
            <v>Pit Midle</v>
          </cell>
          <cell r="P1459" t="str">
            <v>PIT Midle</v>
          </cell>
          <cell r="Q1459" t="str">
            <v>IPD ABC</v>
          </cell>
          <cell r="S1459">
            <v>1000</v>
          </cell>
          <cell r="T1459" t="str">
            <v>Non Volume</v>
          </cell>
          <cell r="U1459" t="str">
            <v>Non Volume</v>
          </cell>
          <cell r="V1459">
            <v>3</v>
          </cell>
          <cell r="W1459">
            <v>51</v>
          </cell>
          <cell r="Y1459">
            <v>0</v>
          </cell>
          <cell r="Z1459">
            <v>0</v>
          </cell>
        </row>
        <row r="1460">
          <cell r="B1460">
            <v>44601</v>
          </cell>
          <cell r="C1460" t="str">
            <v>19.00-20.00</v>
          </cell>
          <cell r="D1460" t="str">
            <v>Shift 2</v>
          </cell>
          <cell r="G1460" t="str">
            <v>Dopila Randista</v>
          </cell>
          <cell r="H1460">
            <v>2021177</v>
          </cell>
          <cell r="I1460" t="str">
            <v>Anja Dwi Purnama</v>
          </cell>
          <cell r="J1460" t="str">
            <v>-</v>
          </cell>
          <cell r="K1460" t="str">
            <v>XEXSN50004</v>
          </cell>
          <cell r="L1460" t="str">
            <v>SY500</v>
          </cell>
          <cell r="M1460" t="str">
            <v>XDTSN90061</v>
          </cell>
          <cell r="N1460" t="str">
            <v>SKT90S</v>
          </cell>
          <cell r="O1460" t="str">
            <v>Pit Midle</v>
          </cell>
          <cell r="P1460" t="str">
            <v>PIT Midle</v>
          </cell>
          <cell r="Q1460" t="str">
            <v>IPD ABC</v>
          </cell>
          <cell r="S1460">
            <v>1100</v>
          </cell>
          <cell r="T1460" t="str">
            <v>Waste Removal</v>
          </cell>
          <cell r="U1460" t="str">
            <v>OB</v>
          </cell>
          <cell r="V1460">
            <v>2</v>
          </cell>
          <cell r="W1460">
            <v>34</v>
          </cell>
          <cell r="Y1460">
            <v>34</v>
          </cell>
          <cell r="Z1460">
            <v>37.4</v>
          </cell>
          <cell r="AA1460" t="str">
            <v>Front Condition</v>
          </cell>
        </row>
        <row r="1461">
          <cell r="B1461">
            <v>44601</v>
          </cell>
          <cell r="C1461" t="str">
            <v>19.00-20.00</v>
          </cell>
          <cell r="D1461" t="str">
            <v>Shift 2</v>
          </cell>
          <cell r="G1461" t="str">
            <v>Dopila Randista</v>
          </cell>
          <cell r="H1461">
            <v>2021177</v>
          </cell>
          <cell r="I1461" t="str">
            <v>Arya Ramdanu</v>
          </cell>
          <cell r="J1461" t="str">
            <v>-</v>
          </cell>
          <cell r="K1461" t="str">
            <v>XEXSN50004</v>
          </cell>
          <cell r="L1461" t="str">
            <v>SY500</v>
          </cell>
          <cell r="M1461" t="str">
            <v>XDTSN90063</v>
          </cell>
          <cell r="N1461" t="str">
            <v>SKT90S</v>
          </cell>
          <cell r="O1461" t="str">
            <v>Pit Midle</v>
          </cell>
          <cell r="P1461" t="str">
            <v>PIT Midle</v>
          </cell>
          <cell r="Q1461" t="str">
            <v>IPD ABC</v>
          </cell>
          <cell r="S1461">
            <v>1100</v>
          </cell>
          <cell r="T1461" t="str">
            <v>Waste Removal</v>
          </cell>
          <cell r="U1461" t="str">
            <v>OB</v>
          </cell>
          <cell r="V1461">
            <v>5</v>
          </cell>
          <cell r="W1461">
            <v>85</v>
          </cell>
          <cell r="Y1461">
            <v>85</v>
          </cell>
          <cell r="Z1461">
            <v>93.5</v>
          </cell>
        </row>
        <row r="1462">
          <cell r="B1462">
            <v>44601</v>
          </cell>
          <cell r="C1462" t="str">
            <v>19.00-20.00</v>
          </cell>
          <cell r="D1462" t="str">
            <v>Shift 2</v>
          </cell>
          <cell r="G1462" t="str">
            <v>Dopila Randista</v>
          </cell>
          <cell r="H1462">
            <v>2021177</v>
          </cell>
          <cell r="I1462" t="str">
            <v>Ary Nirwansyah</v>
          </cell>
          <cell r="J1462" t="str">
            <v>18001OT</v>
          </cell>
          <cell r="K1462" t="str">
            <v>XEXSN50004</v>
          </cell>
          <cell r="L1462" t="str">
            <v>SY500</v>
          </cell>
          <cell r="M1462" t="str">
            <v>XDTSN90067</v>
          </cell>
          <cell r="N1462" t="str">
            <v>SKT90S</v>
          </cell>
          <cell r="O1462" t="str">
            <v>Pit Midle</v>
          </cell>
          <cell r="P1462" t="str">
            <v>PIT Midle</v>
          </cell>
          <cell r="Q1462" t="str">
            <v>IPD ABC</v>
          </cell>
          <cell r="S1462">
            <v>1100</v>
          </cell>
          <cell r="T1462" t="str">
            <v>Waste Removal</v>
          </cell>
          <cell r="U1462" t="str">
            <v>OB</v>
          </cell>
          <cell r="V1462">
            <v>5</v>
          </cell>
          <cell r="W1462">
            <v>85</v>
          </cell>
          <cell r="Y1462">
            <v>85</v>
          </cell>
          <cell r="Z1462">
            <v>93.5</v>
          </cell>
        </row>
        <row r="1463">
          <cell r="B1463">
            <v>44601</v>
          </cell>
          <cell r="C1463" t="str">
            <v>19.00-20.00</v>
          </cell>
          <cell r="D1463" t="str">
            <v>Shift 2</v>
          </cell>
          <cell r="G1463" t="str">
            <v>Rizal</v>
          </cell>
          <cell r="H1463">
            <v>2021040</v>
          </cell>
          <cell r="I1463" t="str">
            <v>*No Name Operator</v>
          </cell>
          <cell r="J1463" t="str">
            <v>-</v>
          </cell>
          <cell r="K1463" t="str">
            <v>XEXSN50003</v>
          </cell>
          <cell r="L1463" t="str">
            <v>SY500</v>
          </cell>
          <cell r="M1463" t="str">
            <v>DT Sany 01</v>
          </cell>
          <cell r="N1463" t="str">
            <v>DT Sany</v>
          </cell>
          <cell r="O1463" t="str">
            <v>Seam B M</v>
          </cell>
          <cell r="P1463" t="str">
            <v>PIT Midle</v>
          </cell>
          <cell r="Q1463" t="str">
            <v>ROM 4</v>
          </cell>
          <cell r="S1463">
            <v>3600</v>
          </cell>
          <cell r="T1463" t="str">
            <v>Coal Mining</v>
          </cell>
          <cell r="U1463" t="str">
            <v>Coal Mining</v>
          </cell>
          <cell r="V1463">
            <v>2</v>
          </cell>
          <cell r="W1463">
            <v>38.46</v>
          </cell>
          <cell r="Y1463">
            <v>60</v>
          </cell>
          <cell r="Z1463">
            <v>216</v>
          </cell>
        </row>
        <row r="1464">
          <cell r="B1464">
            <v>44601</v>
          </cell>
          <cell r="C1464" t="str">
            <v>19.00-20.00</v>
          </cell>
          <cell r="D1464" t="str">
            <v>Shift 2</v>
          </cell>
          <cell r="G1464" t="str">
            <v>Rizal</v>
          </cell>
          <cell r="H1464">
            <v>2021040</v>
          </cell>
          <cell r="I1464" t="str">
            <v>*No Name Operator</v>
          </cell>
          <cell r="J1464" t="str">
            <v>-</v>
          </cell>
          <cell r="K1464" t="str">
            <v>XEXSN50003</v>
          </cell>
          <cell r="L1464" t="str">
            <v>SY500</v>
          </cell>
          <cell r="M1464" t="str">
            <v>DT Sany 03</v>
          </cell>
          <cell r="N1464" t="str">
            <v>DT Sany</v>
          </cell>
          <cell r="O1464" t="str">
            <v>Seam B M</v>
          </cell>
          <cell r="P1464" t="str">
            <v>PIT Midle</v>
          </cell>
          <cell r="Q1464" t="str">
            <v>ROM 4</v>
          </cell>
          <cell r="S1464">
            <v>3600</v>
          </cell>
          <cell r="T1464" t="str">
            <v>Coal Mining</v>
          </cell>
          <cell r="U1464" t="str">
            <v>Coal Mining</v>
          </cell>
          <cell r="V1464">
            <v>2</v>
          </cell>
          <cell r="W1464">
            <v>38.46</v>
          </cell>
          <cell r="Y1464">
            <v>60</v>
          </cell>
          <cell r="Z1464">
            <v>216</v>
          </cell>
        </row>
        <row r="1465">
          <cell r="B1465">
            <v>44601</v>
          </cell>
          <cell r="C1465" t="str">
            <v>19.00-20.00</v>
          </cell>
          <cell r="D1465" t="str">
            <v>Shift 2</v>
          </cell>
          <cell r="G1465" t="str">
            <v>Rizal</v>
          </cell>
          <cell r="H1465">
            <v>2021040</v>
          </cell>
          <cell r="I1465" t="str">
            <v>*No Name Operator</v>
          </cell>
          <cell r="J1465" t="str">
            <v>-</v>
          </cell>
          <cell r="K1465" t="str">
            <v>XEXSN50003</v>
          </cell>
          <cell r="L1465" t="str">
            <v>SY500</v>
          </cell>
          <cell r="M1465" t="str">
            <v>DT Sany 07</v>
          </cell>
          <cell r="N1465" t="str">
            <v>DT Sany</v>
          </cell>
          <cell r="O1465" t="str">
            <v>Seam B M</v>
          </cell>
          <cell r="P1465" t="str">
            <v>PIT Midle</v>
          </cell>
          <cell r="Q1465" t="str">
            <v>ROM 4</v>
          </cell>
          <cell r="S1465">
            <v>3600</v>
          </cell>
          <cell r="T1465" t="str">
            <v>Coal Mining</v>
          </cell>
          <cell r="U1465" t="str">
            <v>Coal Mining</v>
          </cell>
          <cell r="V1465">
            <v>2</v>
          </cell>
          <cell r="W1465">
            <v>38.46</v>
          </cell>
          <cell r="Y1465">
            <v>60</v>
          </cell>
          <cell r="Z1465">
            <v>216</v>
          </cell>
        </row>
        <row r="1466">
          <cell r="B1466">
            <v>44601</v>
          </cell>
          <cell r="C1466" t="str">
            <v>19.00-20.00</v>
          </cell>
          <cell r="D1466" t="str">
            <v>Shift 2</v>
          </cell>
          <cell r="G1466" t="str">
            <v>Rizal</v>
          </cell>
          <cell r="H1466">
            <v>2021040</v>
          </cell>
          <cell r="I1466" t="str">
            <v>*No Name Operator</v>
          </cell>
          <cell r="J1466" t="str">
            <v>-</v>
          </cell>
          <cell r="K1466" t="str">
            <v>XEXSN50003</v>
          </cell>
          <cell r="L1466" t="str">
            <v>SY500</v>
          </cell>
          <cell r="M1466" t="str">
            <v>DT Sany 08</v>
          </cell>
          <cell r="N1466" t="str">
            <v>DT Sany</v>
          </cell>
          <cell r="O1466" t="str">
            <v>Seam B M</v>
          </cell>
          <cell r="P1466" t="str">
            <v>PIT Midle</v>
          </cell>
          <cell r="Q1466" t="str">
            <v>ROM 4</v>
          </cell>
          <cell r="S1466">
            <v>3600</v>
          </cell>
          <cell r="T1466" t="str">
            <v>Coal Mining</v>
          </cell>
          <cell r="U1466" t="str">
            <v>Coal Mining</v>
          </cell>
          <cell r="V1466">
            <v>2</v>
          </cell>
          <cell r="W1466">
            <v>38.46</v>
          </cell>
          <cell r="Y1466">
            <v>60</v>
          </cell>
          <cell r="Z1466">
            <v>216</v>
          </cell>
        </row>
        <row r="1467">
          <cell r="B1467">
            <v>44601</v>
          </cell>
          <cell r="C1467" t="str">
            <v>19.00-20.00</v>
          </cell>
          <cell r="D1467" t="str">
            <v>Shift 2</v>
          </cell>
          <cell r="G1467" t="str">
            <v>Rizal</v>
          </cell>
          <cell r="H1467">
            <v>2021040</v>
          </cell>
          <cell r="I1467" t="str">
            <v>*No Name Operator</v>
          </cell>
          <cell r="J1467" t="str">
            <v>-</v>
          </cell>
          <cell r="K1467" t="str">
            <v>XEXSN50003</v>
          </cell>
          <cell r="L1467" t="str">
            <v>SY500</v>
          </cell>
          <cell r="M1467" t="str">
            <v>DT Sany 09</v>
          </cell>
          <cell r="N1467" t="str">
            <v>DT Sany</v>
          </cell>
          <cell r="O1467" t="str">
            <v>Seam B M</v>
          </cell>
          <cell r="P1467" t="str">
            <v>PIT Midle</v>
          </cell>
          <cell r="Q1467" t="str">
            <v>ROM 4</v>
          </cell>
          <cell r="S1467">
            <v>3600</v>
          </cell>
          <cell r="T1467" t="str">
            <v>Coal Mining</v>
          </cell>
          <cell r="U1467" t="str">
            <v>Coal Mining</v>
          </cell>
          <cell r="V1467">
            <v>2</v>
          </cell>
          <cell r="W1467">
            <v>38.46</v>
          </cell>
          <cell r="Y1467">
            <v>60</v>
          </cell>
          <cell r="Z1467">
            <v>216</v>
          </cell>
        </row>
        <row r="1468">
          <cell r="B1468">
            <v>44601</v>
          </cell>
          <cell r="C1468" t="str">
            <v>20.00-21.00</v>
          </cell>
          <cell r="D1468" t="str">
            <v>Shift 2</v>
          </cell>
          <cell r="G1468" t="str">
            <v>Dedy Adriansyah</v>
          </cell>
          <cell r="H1468">
            <v>2021538</v>
          </cell>
          <cell r="I1468" t="str">
            <v>Hardiman Nasir</v>
          </cell>
          <cell r="J1468" t="str">
            <v>-</v>
          </cell>
          <cell r="K1468" t="str">
            <v>XEXSN50001</v>
          </cell>
          <cell r="L1468" t="str">
            <v>SY500</v>
          </cell>
          <cell r="M1468" t="str">
            <v>XDTSN90019</v>
          </cell>
          <cell r="N1468" t="str">
            <v>SKT90S</v>
          </cell>
          <cell r="O1468" t="str">
            <v>Pit Midle</v>
          </cell>
          <cell r="P1468" t="str">
            <v>PIT Midle</v>
          </cell>
          <cell r="Q1468" t="str">
            <v>IPD ABC</v>
          </cell>
          <cell r="S1468">
            <v>1000</v>
          </cell>
          <cell r="T1468" t="str">
            <v>Waste Removal</v>
          </cell>
          <cell r="U1468" t="str">
            <v>OB</v>
          </cell>
          <cell r="V1468">
            <v>4</v>
          </cell>
          <cell r="W1468">
            <v>68</v>
          </cell>
          <cell r="Y1468">
            <v>68</v>
          </cell>
          <cell r="Z1468">
            <v>68</v>
          </cell>
          <cell r="AA1468" t="str">
            <v>Front Condition</v>
          </cell>
        </row>
        <row r="1469">
          <cell r="B1469">
            <v>44601</v>
          </cell>
          <cell r="C1469" t="str">
            <v>20.00-21.00</v>
          </cell>
          <cell r="D1469" t="str">
            <v>Shift 2</v>
          </cell>
          <cell r="G1469" t="str">
            <v>Dedy Adriansyah</v>
          </cell>
          <cell r="H1469">
            <v>2021538</v>
          </cell>
          <cell r="I1469" t="str">
            <v>Juhar Diansyah</v>
          </cell>
          <cell r="J1469">
            <v>2021168</v>
          </cell>
          <cell r="K1469" t="str">
            <v>XEXSN50001</v>
          </cell>
          <cell r="L1469" t="str">
            <v>SY500</v>
          </cell>
          <cell r="M1469" t="str">
            <v>XDTSN90028</v>
          </cell>
          <cell r="N1469" t="str">
            <v>SKT90S</v>
          </cell>
          <cell r="O1469" t="str">
            <v>Pit Midle</v>
          </cell>
          <cell r="P1469" t="str">
            <v>PIT Midle</v>
          </cell>
          <cell r="Q1469" t="str">
            <v>IPD ABC</v>
          </cell>
          <cell r="S1469">
            <v>1000</v>
          </cell>
          <cell r="T1469" t="str">
            <v>Waste Removal</v>
          </cell>
          <cell r="U1469" t="str">
            <v>OB</v>
          </cell>
          <cell r="V1469">
            <v>3</v>
          </cell>
          <cell r="W1469">
            <v>51</v>
          </cell>
          <cell r="Y1469">
            <v>51</v>
          </cell>
          <cell r="Z1469">
            <v>51</v>
          </cell>
        </row>
        <row r="1470">
          <cell r="B1470">
            <v>44601</v>
          </cell>
          <cell r="C1470" t="str">
            <v>20.00-21.00</v>
          </cell>
          <cell r="D1470" t="str">
            <v>Shift 2</v>
          </cell>
          <cell r="G1470" t="str">
            <v>Dedy Adriansyah</v>
          </cell>
          <cell r="H1470">
            <v>2021538</v>
          </cell>
          <cell r="I1470" t="str">
            <v>Depriansyah</v>
          </cell>
          <cell r="J1470" t="str">
            <v>-</v>
          </cell>
          <cell r="K1470" t="str">
            <v>XEXSN50001</v>
          </cell>
          <cell r="L1470" t="str">
            <v>SY500</v>
          </cell>
          <cell r="M1470" t="str">
            <v>XDTSN90036</v>
          </cell>
          <cell r="N1470" t="str">
            <v>SKT90S</v>
          </cell>
          <cell r="O1470" t="str">
            <v>Pit Midle</v>
          </cell>
          <cell r="P1470" t="str">
            <v>PIT Midle</v>
          </cell>
          <cell r="Q1470" t="str">
            <v>IPD ABC</v>
          </cell>
          <cell r="S1470">
            <v>1000</v>
          </cell>
          <cell r="T1470" t="str">
            <v>Waste Removal</v>
          </cell>
          <cell r="U1470" t="str">
            <v>OB</v>
          </cell>
          <cell r="V1470">
            <v>4</v>
          </cell>
          <cell r="W1470">
            <v>68</v>
          </cell>
          <cell r="Y1470">
            <v>68</v>
          </cell>
          <cell r="Z1470">
            <v>68</v>
          </cell>
        </row>
        <row r="1471">
          <cell r="B1471">
            <v>44601</v>
          </cell>
          <cell r="C1471" t="str">
            <v>20.00-21.00</v>
          </cell>
          <cell r="D1471" t="str">
            <v>Shift 2</v>
          </cell>
          <cell r="G1471" t="str">
            <v>Dopila Randista</v>
          </cell>
          <cell r="H1471">
            <v>2021177</v>
          </cell>
          <cell r="I1471" t="str">
            <v>Anja Dwi Purnama</v>
          </cell>
          <cell r="J1471" t="str">
            <v>-</v>
          </cell>
          <cell r="K1471" t="str">
            <v>XEXSN50004</v>
          </cell>
          <cell r="L1471" t="str">
            <v>SY500</v>
          </cell>
          <cell r="M1471" t="str">
            <v>XDTSN90061</v>
          </cell>
          <cell r="N1471" t="str">
            <v>SKT90S</v>
          </cell>
          <cell r="O1471" t="str">
            <v>Pit Midle</v>
          </cell>
          <cell r="P1471" t="str">
            <v>PIT Midle</v>
          </cell>
          <cell r="Q1471" t="str">
            <v>IPD ABC</v>
          </cell>
          <cell r="S1471">
            <v>1100</v>
          </cell>
          <cell r="T1471" t="str">
            <v>Waste Removal</v>
          </cell>
          <cell r="U1471" t="str">
            <v>OB</v>
          </cell>
          <cell r="V1471">
            <v>2</v>
          </cell>
          <cell r="W1471">
            <v>34</v>
          </cell>
          <cell r="Y1471">
            <v>34</v>
          </cell>
          <cell r="Z1471">
            <v>37.4</v>
          </cell>
          <cell r="AA1471" t="str">
            <v>Front Condition</v>
          </cell>
        </row>
        <row r="1472">
          <cell r="B1472">
            <v>44601</v>
          </cell>
          <cell r="C1472" t="str">
            <v>20.00-21.00</v>
          </cell>
          <cell r="D1472" t="str">
            <v>Shift 2</v>
          </cell>
          <cell r="G1472" t="str">
            <v>Dopila Randista</v>
          </cell>
          <cell r="H1472">
            <v>2021177</v>
          </cell>
          <cell r="I1472" t="str">
            <v>Arya Ramdanu</v>
          </cell>
          <cell r="J1472" t="str">
            <v>-</v>
          </cell>
          <cell r="K1472" t="str">
            <v>XEXSN50004</v>
          </cell>
          <cell r="L1472" t="str">
            <v>SY500</v>
          </cell>
          <cell r="M1472" t="str">
            <v>XDTSN90063</v>
          </cell>
          <cell r="N1472" t="str">
            <v>SKT90S</v>
          </cell>
          <cell r="O1472" t="str">
            <v>Pit Midle</v>
          </cell>
          <cell r="P1472" t="str">
            <v>PIT Midle</v>
          </cell>
          <cell r="Q1472" t="str">
            <v>IPD ABC</v>
          </cell>
          <cell r="S1472">
            <v>1100</v>
          </cell>
          <cell r="T1472" t="str">
            <v>Waste Removal</v>
          </cell>
          <cell r="U1472" t="str">
            <v>OB</v>
          </cell>
          <cell r="V1472">
            <v>3</v>
          </cell>
          <cell r="W1472">
            <v>51</v>
          </cell>
          <cell r="Y1472">
            <v>51</v>
          </cell>
          <cell r="Z1472">
            <v>56.1</v>
          </cell>
        </row>
        <row r="1473">
          <cell r="B1473">
            <v>44601</v>
          </cell>
          <cell r="C1473" t="str">
            <v>20.00-21.00</v>
          </cell>
          <cell r="D1473" t="str">
            <v>Shift 2</v>
          </cell>
          <cell r="G1473" t="str">
            <v>Dopila Randista</v>
          </cell>
          <cell r="H1473">
            <v>2021177</v>
          </cell>
          <cell r="I1473" t="str">
            <v>Arya Ramdanu</v>
          </cell>
          <cell r="J1473" t="str">
            <v>-</v>
          </cell>
          <cell r="K1473" t="str">
            <v>XEXSN50004</v>
          </cell>
          <cell r="L1473" t="str">
            <v>SY500</v>
          </cell>
          <cell r="M1473" t="str">
            <v>XDTSN90063</v>
          </cell>
          <cell r="N1473" t="str">
            <v>SKT90S</v>
          </cell>
          <cell r="O1473" t="str">
            <v>Pit Midle</v>
          </cell>
          <cell r="P1473" t="str">
            <v>PIT Midle</v>
          </cell>
          <cell r="Q1473" t="str">
            <v>IPD ABC</v>
          </cell>
          <cell r="S1473">
            <v>1100</v>
          </cell>
          <cell r="T1473" t="str">
            <v>Non Volume</v>
          </cell>
          <cell r="U1473" t="str">
            <v>Non Volume</v>
          </cell>
          <cell r="V1473">
            <v>2</v>
          </cell>
          <cell r="W1473">
            <v>34</v>
          </cell>
          <cell r="Y1473">
            <v>0</v>
          </cell>
          <cell r="Z1473">
            <v>0</v>
          </cell>
        </row>
        <row r="1474">
          <cell r="B1474">
            <v>44601</v>
          </cell>
          <cell r="C1474" t="str">
            <v>20.00-21.00</v>
          </cell>
          <cell r="D1474" t="str">
            <v>Shift 2</v>
          </cell>
          <cell r="G1474" t="str">
            <v>Dopila Randista</v>
          </cell>
          <cell r="H1474">
            <v>2021177</v>
          </cell>
          <cell r="I1474" t="str">
            <v>Ary Nirwansyah</v>
          </cell>
          <cell r="J1474" t="str">
            <v>18001OT</v>
          </cell>
          <cell r="K1474" t="str">
            <v>XEXSN50004</v>
          </cell>
          <cell r="L1474" t="str">
            <v>SY500</v>
          </cell>
          <cell r="M1474" t="str">
            <v>XDTSN90067</v>
          </cell>
          <cell r="N1474" t="str">
            <v>SKT90S</v>
          </cell>
          <cell r="O1474" t="str">
            <v>Pit Midle</v>
          </cell>
          <cell r="P1474" t="str">
            <v>PIT Midle</v>
          </cell>
          <cell r="Q1474" t="str">
            <v>IPD ABC</v>
          </cell>
          <cell r="S1474">
            <v>1100</v>
          </cell>
          <cell r="T1474" t="str">
            <v>Waste Removal</v>
          </cell>
          <cell r="U1474" t="str">
            <v>OB</v>
          </cell>
          <cell r="V1474">
            <v>2</v>
          </cell>
          <cell r="W1474">
            <v>34</v>
          </cell>
          <cell r="Y1474">
            <v>34</v>
          </cell>
          <cell r="Z1474">
            <v>37.4</v>
          </cell>
        </row>
        <row r="1475">
          <cell r="B1475">
            <v>44601</v>
          </cell>
          <cell r="C1475" t="str">
            <v>20.00-21.00</v>
          </cell>
          <cell r="D1475" t="str">
            <v>Shift 2</v>
          </cell>
          <cell r="G1475" t="str">
            <v>Dopila Randista</v>
          </cell>
          <cell r="H1475">
            <v>2021177</v>
          </cell>
          <cell r="I1475" t="str">
            <v>Ary Nirwansyah</v>
          </cell>
          <cell r="J1475" t="str">
            <v>18001OT</v>
          </cell>
          <cell r="K1475" t="str">
            <v>XEXSN50004</v>
          </cell>
          <cell r="L1475" t="str">
            <v>SY500</v>
          </cell>
          <cell r="M1475" t="str">
            <v>XDTSN90067</v>
          </cell>
          <cell r="N1475" t="str">
            <v>SKT90S</v>
          </cell>
          <cell r="O1475" t="str">
            <v>Pit Midle</v>
          </cell>
          <cell r="P1475" t="str">
            <v>PIT Midle</v>
          </cell>
          <cell r="Q1475" t="str">
            <v>IPD ABC</v>
          </cell>
          <cell r="S1475">
            <v>1100</v>
          </cell>
          <cell r="T1475" t="str">
            <v>Non Volume</v>
          </cell>
          <cell r="U1475" t="str">
            <v>Non Volume</v>
          </cell>
          <cell r="V1475">
            <v>1</v>
          </cell>
          <cell r="W1475">
            <v>17</v>
          </cell>
          <cell r="Y1475">
            <v>0</v>
          </cell>
          <cell r="Z1475">
            <v>0</v>
          </cell>
        </row>
        <row r="1476">
          <cell r="B1476">
            <v>44601</v>
          </cell>
          <cell r="C1476" t="str">
            <v>20.00-21.00</v>
          </cell>
          <cell r="D1476" t="str">
            <v>Shift 2</v>
          </cell>
          <cell r="G1476" t="str">
            <v>Rizal</v>
          </cell>
          <cell r="H1476">
            <v>2021040</v>
          </cell>
          <cell r="I1476" t="str">
            <v>*No Name Operator</v>
          </cell>
          <cell r="J1476" t="str">
            <v>-</v>
          </cell>
          <cell r="K1476" t="str">
            <v>XEXSN50003</v>
          </cell>
          <cell r="L1476" t="str">
            <v>SY500</v>
          </cell>
          <cell r="M1476" t="str">
            <v>DT Sany 01</v>
          </cell>
          <cell r="N1476" t="str">
            <v>DT Sany</v>
          </cell>
          <cell r="O1476" t="str">
            <v>Seam B M</v>
          </cell>
          <cell r="P1476" t="str">
            <v>PIT Midle</v>
          </cell>
          <cell r="Q1476" t="str">
            <v>ROM 4</v>
          </cell>
          <cell r="S1476">
            <v>3600</v>
          </cell>
          <cell r="T1476" t="str">
            <v>Coal Mining</v>
          </cell>
          <cell r="U1476" t="str">
            <v>Coal Mining</v>
          </cell>
          <cell r="V1476">
            <v>3</v>
          </cell>
          <cell r="W1476">
            <v>57.69</v>
          </cell>
          <cell r="Y1476">
            <v>90</v>
          </cell>
          <cell r="Z1476">
            <v>324</v>
          </cell>
        </row>
        <row r="1477">
          <cell r="B1477">
            <v>44601</v>
          </cell>
          <cell r="C1477" t="str">
            <v>20.00-21.00</v>
          </cell>
          <cell r="D1477" t="str">
            <v>Shift 2</v>
          </cell>
          <cell r="G1477" t="str">
            <v>Rizal</v>
          </cell>
          <cell r="H1477">
            <v>2021040</v>
          </cell>
          <cell r="I1477" t="str">
            <v>*No Name Operator</v>
          </cell>
          <cell r="J1477" t="str">
            <v>-</v>
          </cell>
          <cell r="K1477" t="str">
            <v>XEXSN50003</v>
          </cell>
          <cell r="L1477" t="str">
            <v>SY500</v>
          </cell>
          <cell r="M1477" t="str">
            <v>DT Sany 03</v>
          </cell>
          <cell r="N1477" t="str">
            <v>DT Sany</v>
          </cell>
          <cell r="O1477" t="str">
            <v>Seam B M</v>
          </cell>
          <cell r="P1477" t="str">
            <v>PIT Midle</v>
          </cell>
          <cell r="Q1477" t="str">
            <v>ROM 4</v>
          </cell>
          <cell r="S1477">
            <v>3600</v>
          </cell>
          <cell r="T1477" t="str">
            <v>Coal Mining</v>
          </cell>
          <cell r="U1477" t="str">
            <v>Coal Mining</v>
          </cell>
          <cell r="V1477">
            <v>3</v>
          </cell>
          <cell r="W1477">
            <v>57.69</v>
          </cell>
          <cell r="Y1477">
            <v>90</v>
          </cell>
          <cell r="Z1477">
            <v>324</v>
          </cell>
        </row>
        <row r="1478">
          <cell r="B1478">
            <v>44601</v>
          </cell>
          <cell r="C1478" t="str">
            <v>20.00-21.00</v>
          </cell>
          <cell r="D1478" t="str">
            <v>Shift 2</v>
          </cell>
          <cell r="G1478" t="str">
            <v>Rizal</v>
          </cell>
          <cell r="H1478">
            <v>2021040</v>
          </cell>
          <cell r="I1478" t="str">
            <v>*No Name Operator</v>
          </cell>
          <cell r="J1478" t="str">
            <v>-</v>
          </cell>
          <cell r="K1478" t="str">
            <v>XEXSN50003</v>
          </cell>
          <cell r="L1478" t="str">
            <v>SY500</v>
          </cell>
          <cell r="M1478" t="str">
            <v>DT Sany 07</v>
          </cell>
          <cell r="N1478" t="str">
            <v>DT Sany</v>
          </cell>
          <cell r="O1478" t="str">
            <v>Seam B M</v>
          </cell>
          <cell r="P1478" t="str">
            <v>PIT Midle</v>
          </cell>
          <cell r="Q1478" t="str">
            <v>ROM 4</v>
          </cell>
          <cell r="S1478">
            <v>3600</v>
          </cell>
          <cell r="T1478" t="str">
            <v>Coal Mining</v>
          </cell>
          <cell r="U1478" t="str">
            <v>Coal Mining</v>
          </cell>
          <cell r="V1478">
            <v>3</v>
          </cell>
          <cell r="W1478">
            <v>57.69</v>
          </cell>
          <cell r="Y1478">
            <v>90</v>
          </cell>
          <cell r="Z1478">
            <v>324</v>
          </cell>
        </row>
        <row r="1479">
          <cell r="B1479">
            <v>44601</v>
          </cell>
          <cell r="C1479" t="str">
            <v>20.00-21.00</v>
          </cell>
          <cell r="D1479" t="str">
            <v>Shift 2</v>
          </cell>
          <cell r="G1479" t="str">
            <v>Rizal</v>
          </cell>
          <cell r="H1479">
            <v>2021040</v>
          </cell>
          <cell r="I1479" t="str">
            <v>*No Name Operator</v>
          </cell>
          <cell r="J1479" t="str">
            <v>-</v>
          </cell>
          <cell r="K1479" t="str">
            <v>XEXSN50003</v>
          </cell>
          <cell r="L1479" t="str">
            <v>SY500</v>
          </cell>
          <cell r="M1479" t="str">
            <v>DT Sany 08</v>
          </cell>
          <cell r="N1479" t="str">
            <v>DT Sany</v>
          </cell>
          <cell r="O1479" t="str">
            <v>Seam B M</v>
          </cell>
          <cell r="P1479" t="str">
            <v>PIT Midle</v>
          </cell>
          <cell r="Q1479" t="str">
            <v>ROM 4</v>
          </cell>
          <cell r="S1479">
            <v>3600</v>
          </cell>
          <cell r="T1479" t="str">
            <v>Coal Mining</v>
          </cell>
          <cell r="U1479" t="str">
            <v>Coal Mining</v>
          </cell>
          <cell r="V1479">
            <v>3</v>
          </cell>
          <cell r="W1479">
            <v>57.69</v>
          </cell>
          <cell r="Y1479">
            <v>90</v>
          </cell>
          <cell r="Z1479">
            <v>324</v>
          </cell>
        </row>
        <row r="1480">
          <cell r="B1480">
            <v>44601</v>
          </cell>
          <cell r="C1480" t="str">
            <v>20.00-21.00</v>
          </cell>
          <cell r="D1480" t="str">
            <v>Shift 2</v>
          </cell>
          <cell r="G1480" t="str">
            <v>Rizal</v>
          </cell>
          <cell r="H1480">
            <v>2021040</v>
          </cell>
          <cell r="I1480" t="str">
            <v>*No Name Operator</v>
          </cell>
          <cell r="J1480" t="str">
            <v>-</v>
          </cell>
          <cell r="K1480" t="str">
            <v>XEXSN50003</v>
          </cell>
          <cell r="L1480" t="str">
            <v>SY500</v>
          </cell>
          <cell r="M1480" t="str">
            <v>DT Sany 09</v>
          </cell>
          <cell r="N1480" t="str">
            <v>DT Sany</v>
          </cell>
          <cell r="O1480" t="str">
            <v>Seam B M</v>
          </cell>
          <cell r="P1480" t="str">
            <v>PIT Midle</v>
          </cell>
          <cell r="Q1480" t="str">
            <v>ROM 4</v>
          </cell>
          <cell r="S1480">
            <v>3600</v>
          </cell>
          <cell r="T1480" t="str">
            <v>Coal Mining</v>
          </cell>
          <cell r="U1480" t="str">
            <v>Coal Mining</v>
          </cell>
          <cell r="V1480">
            <v>2</v>
          </cell>
          <cell r="W1480">
            <v>38.46</v>
          </cell>
          <cell r="Y1480">
            <v>60</v>
          </cell>
          <cell r="Z1480">
            <v>216</v>
          </cell>
        </row>
        <row r="1481">
          <cell r="B1481">
            <v>44601</v>
          </cell>
          <cell r="C1481" t="str">
            <v>21.00-22.00</v>
          </cell>
          <cell r="D1481" t="str">
            <v>Shift 2</v>
          </cell>
          <cell r="G1481" t="str">
            <v>Dedy Adriansyah</v>
          </cell>
          <cell r="H1481">
            <v>2021538</v>
          </cell>
          <cell r="I1481" t="str">
            <v>Hardiman Nasir</v>
          </cell>
          <cell r="J1481" t="str">
            <v>-</v>
          </cell>
          <cell r="K1481" t="str">
            <v>XEXSN50001</v>
          </cell>
          <cell r="L1481" t="str">
            <v>SY500</v>
          </cell>
          <cell r="M1481" t="str">
            <v>XDTSN90019</v>
          </cell>
          <cell r="N1481" t="str">
            <v>SKT90S</v>
          </cell>
          <cell r="O1481" t="str">
            <v>Pit Midle</v>
          </cell>
          <cell r="P1481" t="str">
            <v>PIT Midle</v>
          </cell>
          <cell r="Q1481" t="str">
            <v>IPD ABC</v>
          </cell>
          <cell r="S1481">
            <v>1000</v>
          </cell>
          <cell r="T1481" t="str">
            <v>Waste Removal</v>
          </cell>
          <cell r="U1481" t="str">
            <v>OB</v>
          </cell>
          <cell r="V1481">
            <v>5</v>
          </cell>
          <cell r="W1481">
            <v>85</v>
          </cell>
          <cell r="Y1481">
            <v>85</v>
          </cell>
          <cell r="Z1481">
            <v>85</v>
          </cell>
        </row>
        <row r="1482">
          <cell r="B1482">
            <v>44601</v>
          </cell>
          <cell r="C1482" t="str">
            <v>21.00-22.00</v>
          </cell>
          <cell r="D1482" t="str">
            <v>Shift 2</v>
          </cell>
          <cell r="G1482" t="str">
            <v>Dedy Adriansyah</v>
          </cell>
          <cell r="H1482">
            <v>2021538</v>
          </cell>
          <cell r="I1482" t="str">
            <v>Dedi Hariansyah</v>
          </cell>
          <cell r="J1482">
            <v>2021119</v>
          </cell>
          <cell r="K1482" t="str">
            <v>XEXSN50001</v>
          </cell>
          <cell r="L1482" t="str">
            <v>SY500</v>
          </cell>
          <cell r="M1482" t="str">
            <v>XDTSN90020</v>
          </cell>
          <cell r="N1482" t="str">
            <v>SKT90S</v>
          </cell>
          <cell r="O1482" t="str">
            <v>Pit Midle</v>
          </cell>
          <cell r="P1482" t="str">
            <v>PIT Midle</v>
          </cell>
          <cell r="Q1482" t="str">
            <v>IPD ABC</v>
          </cell>
          <cell r="S1482">
            <v>1000</v>
          </cell>
          <cell r="T1482" t="str">
            <v>Waste Removal</v>
          </cell>
          <cell r="U1482" t="str">
            <v>OB</v>
          </cell>
          <cell r="V1482">
            <v>3</v>
          </cell>
          <cell r="W1482">
            <v>51</v>
          </cell>
          <cell r="Y1482">
            <v>51</v>
          </cell>
          <cell r="Z1482">
            <v>51</v>
          </cell>
        </row>
        <row r="1483">
          <cell r="B1483">
            <v>44601</v>
          </cell>
          <cell r="C1483" t="str">
            <v>21.00-22.00</v>
          </cell>
          <cell r="D1483" t="str">
            <v>Shift 2</v>
          </cell>
          <cell r="G1483" t="str">
            <v>Dedy Adriansyah</v>
          </cell>
          <cell r="H1483">
            <v>2021538</v>
          </cell>
          <cell r="I1483" t="str">
            <v>Juhar Diansyah</v>
          </cell>
          <cell r="J1483">
            <v>2021168</v>
          </cell>
          <cell r="K1483" t="str">
            <v>XEXSN50001</v>
          </cell>
          <cell r="L1483" t="str">
            <v>SY500</v>
          </cell>
          <cell r="M1483" t="str">
            <v>XDTSN90028</v>
          </cell>
          <cell r="N1483" t="str">
            <v>SKT90S</v>
          </cell>
          <cell r="O1483" t="str">
            <v>Pit Midle</v>
          </cell>
          <cell r="P1483" t="str">
            <v>PIT Midle</v>
          </cell>
          <cell r="Q1483" t="str">
            <v>IPD ABC</v>
          </cell>
          <cell r="S1483">
            <v>1000</v>
          </cell>
          <cell r="T1483" t="str">
            <v>Waste Removal</v>
          </cell>
          <cell r="U1483" t="str">
            <v>OB</v>
          </cell>
          <cell r="V1483">
            <v>3</v>
          </cell>
          <cell r="W1483">
            <v>51</v>
          </cell>
          <cell r="Y1483">
            <v>51</v>
          </cell>
          <cell r="Z1483">
            <v>51</v>
          </cell>
        </row>
        <row r="1484">
          <cell r="B1484">
            <v>44601</v>
          </cell>
          <cell r="C1484" t="str">
            <v>21.00-22.00</v>
          </cell>
          <cell r="D1484" t="str">
            <v>Shift 2</v>
          </cell>
          <cell r="G1484" t="str">
            <v>Dedy Adriansyah</v>
          </cell>
          <cell r="H1484">
            <v>2021538</v>
          </cell>
          <cell r="I1484" t="str">
            <v>Depriansyah</v>
          </cell>
          <cell r="J1484" t="str">
            <v>-</v>
          </cell>
          <cell r="K1484" t="str">
            <v>XEXSN50001</v>
          </cell>
          <cell r="L1484" t="str">
            <v>SY500</v>
          </cell>
          <cell r="M1484" t="str">
            <v>XDTSN90036</v>
          </cell>
          <cell r="N1484" t="str">
            <v>SKT90S</v>
          </cell>
          <cell r="O1484" t="str">
            <v>Pit Midle</v>
          </cell>
          <cell r="P1484" t="str">
            <v>PIT Midle</v>
          </cell>
          <cell r="Q1484" t="str">
            <v>IPD ABC</v>
          </cell>
          <cell r="S1484">
            <v>1000</v>
          </cell>
          <cell r="T1484" t="str">
            <v>Waste Removal</v>
          </cell>
          <cell r="U1484" t="str">
            <v>OB</v>
          </cell>
          <cell r="V1484">
            <v>5</v>
          </cell>
          <cell r="W1484">
            <v>85</v>
          </cell>
          <cell r="Y1484">
            <v>85</v>
          </cell>
          <cell r="Z1484">
            <v>85</v>
          </cell>
        </row>
        <row r="1485">
          <cell r="B1485">
            <v>44601</v>
          </cell>
          <cell r="C1485" t="str">
            <v>21.00-22.00</v>
          </cell>
          <cell r="D1485" t="str">
            <v>Shift 2</v>
          </cell>
          <cell r="G1485" t="str">
            <v>Dopila Randista</v>
          </cell>
          <cell r="H1485">
            <v>2021177</v>
          </cell>
          <cell r="I1485" t="str">
            <v>Anja Dwi Purnama</v>
          </cell>
          <cell r="J1485" t="str">
            <v>-</v>
          </cell>
          <cell r="K1485" t="str">
            <v>XEXSN50004</v>
          </cell>
          <cell r="L1485" t="str">
            <v>SY500</v>
          </cell>
          <cell r="M1485" t="str">
            <v>XDTSN90061</v>
          </cell>
          <cell r="N1485" t="str">
            <v>SKT90S</v>
          </cell>
          <cell r="O1485" t="str">
            <v>Pit Midle</v>
          </cell>
          <cell r="P1485" t="str">
            <v>PIT Midle</v>
          </cell>
          <cell r="Q1485" t="str">
            <v>IPD ABC</v>
          </cell>
          <cell r="S1485">
            <v>1100</v>
          </cell>
          <cell r="T1485" t="str">
            <v>Waste Removal</v>
          </cell>
          <cell r="U1485" t="str">
            <v>OB</v>
          </cell>
          <cell r="V1485">
            <v>1</v>
          </cell>
          <cell r="W1485">
            <v>17</v>
          </cell>
          <cell r="Y1485">
            <v>17</v>
          </cell>
          <cell r="Z1485">
            <v>18.7</v>
          </cell>
          <cell r="AA1485" t="str">
            <v>Truck Kurang</v>
          </cell>
        </row>
        <row r="1486">
          <cell r="B1486">
            <v>44601</v>
          </cell>
          <cell r="C1486" t="str">
            <v>21.00-22.00</v>
          </cell>
          <cell r="D1486" t="str">
            <v>Shift 2</v>
          </cell>
          <cell r="G1486" t="str">
            <v>Dopila Randista</v>
          </cell>
          <cell r="H1486">
            <v>2021177</v>
          </cell>
          <cell r="I1486" t="str">
            <v>Antoni</v>
          </cell>
          <cell r="J1486">
            <v>2021139</v>
          </cell>
          <cell r="K1486" t="str">
            <v>XEXSN50004</v>
          </cell>
          <cell r="L1486" t="str">
            <v>SY500</v>
          </cell>
          <cell r="M1486" t="str">
            <v>XDTSN90061</v>
          </cell>
          <cell r="N1486" t="str">
            <v>SKT90S</v>
          </cell>
          <cell r="O1486" t="str">
            <v>Pit Midle</v>
          </cell>
          <cell r="P1486" t="str">
            <v>PIT Midle</v>
          </cell>
          <cell r="Q1486" t="str">
            <v>IPD ABC</v>
          </cell>
          <cell r="S1486">
            <v>1100</v>
          </cell>
          <cell r="T1486" t="str">
            <v>Waste Removal</v>
          </cell>
          <cell r="U1486" t="str">
            <v>OB</v>
          </cell>
          <cell r="V1486">
            <v>2</v>
          </cell>
          <cell r="W1486">
            <v>34</v>
          </cell>
          <cell r="Y1486">
            <v>34</v>
          </cell>
          <cell r="Z1486">
            <v>37.4</v>
          </cell>
        </row>
        <row r="1487">
          <cell r="B1487">
            <v>44601</v>
          </cell>
          <cell r="C1487" t="str">
            <v>21.00-22.00</v>
          </cell>
          <cell r="D1487" t="str">
            <v>Shift 2</v>
          </cell>
          <cell r="G1487" t="str">
            <v>Dopila Randista</v>
          </cell>
          <cell r="H1487">
            <v>2021177</v>
          </cell>
          <cell r="I1487" t="str">
            <v>Arya Ramdanu</v>
          </cell>
          <cell r="J1487" t="str">
            <v>-</v>
          </cell>
          <cell r="K1487" t="str">
            <v>XEXSN50004</v>
          </cell>
          <cell r="L1487" t="str">
            <v>SY500</v>
          </cell>
          <cell r="M1487" t="str">
            <v>XDTSN90063</v>
          </cell>
          <cell r="N1487" t="str">
            <v>SKT90S</v>
          </cell>
          <cell r="O1487" t="str">
            <v>Pit Midle</v>
          </cell>
          <cell r="P1487" t="str">
            <v>PIT Midle</v>
          </cell>
          <cell r="Q1487" t="str">
            <v>IPD ABC</v>
          </cell>
          <cell r="S1487">
            <v>1100</v>
          </cell>
          <cell r="T1487" t="str">
            <v>Waste Removal</v>
          </cell>
          <cell r="U1487" t="str">
            <v>OB</v>
          </cell>
          <cell r="V1487">
            <v>5</v>
          </cell>
          <cell r="W1487">
            <v>85</v>
          </cell>
          <cell r="Y1487">
            <v>85</v>
          </cell>
          <cell r="Z1487">
            <v>93.5</v>
          </cell>
        </row>
        <row r="1488">
          <cell r="B1488">
            <v>44601</v>
          </cell>
          <cell r="C1488" t="str">
            <v>21.00-22.00</v>
          </cell>
          <cell r="D1488" t="str">
            <v>Shift 2</v>
          </cell>
          <cell r="G1488" t="str">
            <v>Dopila Randista</v>
          </cell>
          <cell r="H1488">
            <v>2021177</v>
          </cell>
          <cell r="I1488" t="str">
            <v>Ary Nirwansyah</v>
          </cell>
          <cell r="J1488" t="str">
            <v>18001OT</v>
          </cell>
          <cell r="K1488" t="str">
            <v>XEXSN50004</v>
          </cell>
          <cell r="L1488" t="str">
            <v>SY500</v>
          </cell>
          <cell r="M1488" t="str">
            <v>XDTSN90067</v>
          </cell>
          <cell r="N1488" t="str">
            <v>SKT90S</v>
          </cell>
          <cell r="O1488" t="str">
            <v>Pit Midle</v>
          </cell>
          <cell r="P1488" t="str">
            <v>PIT Midle</v>
          </cell>
          <cell r="Q1488" t="str">
            <v>IPD ABC</v>
          </cell>
          <cell r="S1488">
            <v>1100</v>
          </cell>
          <cell r="T1488" t="str">
            <v>Waste Removal</v>
          </cell>
          <cell r="U1488" t="str">
            <v>OB</v>
          </cell>
          <cell r="V1488">
            <v>5</v>
          </cell>
          <cell r="W1488">
            <v>85</v>
          </cell>
          <cell r="Y1488">
            <v>85</v>
          </cell>
          <cell r="Z1488">
            <v>93.5</v>
          </cell>
        </row>
        <row r="1489">
          <cell r="B1489">
            <v>44601</v>
          </cell>
          <cell r="C1489" t="str">
            <v>21.00-22.00</v>
          </cell>
          <cell r="D1489" t="str">
            <v>Shift 2</v>
          </cell>
          <cell r="G1489" t="str">
            <v>Rizal</v>
          </cell>
          <cell r="H1489">
            <v>2021040</v>
          </cell>
          <cell r="I1489" t="str">
            <v>*No Name Operator</v>
          </cell>
          <cell r="J1489" t="str">
            <v>-</v>
          </cell>
          <cell r="K1489" t="str">
            <v>XEXSN50003</v>
          </cell>
          <cell r="L1489" t="str">
            <v>SY500</v>
          </cell>
          <cell r="M1489" t="str">
            <v>DT Sany 01</v>
          </cell>
          <cell r="N1489" t="str">
            <v>DT Sany</v>
          </cell>
          <cell r="O1489" t="str">
            <v>Seam B M</v>
          </cell>
          <cell r="P1489" t="str">
            <v>PIT Midle</v>
          </cell>
          <cell r="Q1489" t="str">
            <v>ROM 4</v>
          </cell>
          <cell r="S1489">
            <v>3600</v>
          </cell>
          <cell r="T1489" t="str">
            <v>Coal Mining</v>
          </cell>
          <cell r="U1489" t="str">
            <v>Coal Mining</v>
          </cell>
          <cell r="V1489">
            <v>3</v>
          </cell>
          <cell r="W1489">
            <v>57.69</v>
          </cell>
          <cell r="Y1489">
            <v>90</v>
          </cell>
          <cell r="Z1489">
            <v>324</v>
          </cell>
        </row>
        <row r="1490">
          <cell r="B1490">
            <v>44601</v>
          </cell>
          <cell r="C1490" t="str">
            <v>21.00-22.00</v>
          </cell>
          <cell r="D1490" t="str">
            <v>Shift 2</v>
          </cell>
          <cell r="G1490" t="str">
            <v>Rizal</v>
          </cell>
          <cell r="H1490">
            <v>2021040</v>
          </cell>
          <cell r="I1490" t="str">
            <v>*No Name Operator</v>
          </cell>
          <cell r="J1490" t="str">
            <v>-</v>
          </cell>
          <cell r="K1490" t="str">
            <v>XEXSN50003</v>
          </cell>
          <cell r="L1490" t="str">
            <v>SY500</v>
          </cell>
          <cell r="M1490" t="str">
            <v>DT Sany 03</v>
          </cell>
          <cell r="N1490" t="str">
            <v>DT Sany</v>
          </cell>
          <cell r="O1490" t="str">
            <v>Seam B M</v>
          </cell>
          <cell r="P1490" t="str">
            <v>PIT Midle</v>
          </cell>
          <cell r="Q1490" t="str">
            <v>ROM 4</v>
          </cell>
          <cell r="S1490">
            <v>3600</v>
          </cell>
          <cell r="T1490" t="str">
            <v>Coal Mining</v>
          </cell>
          <cell r="U1490" t="str">
            <v>Coal Mining</v>
          </cell>
          <cell r="V1490">
            <v>3</v>
          </cell>
          <cell r="W1490">
            <v>57.69</v>
          </cell>
          <cell r="Y1490">
            <v>90</v>
          </cell>
          <cell r="Z1490">
            <v>324</v>
          </cell>
        </row>
        <row r="1491">
          <cell r="B1491">
            <v>44601</v>
          </cell>
          <cell r="C1491" t="str">
            <v>21.00-22.00</v>
          </cell>
          <cell r="D1491" t="str">
            <v>Shift 2</v>
          </cell>
          <cell r="G1491" t="str">
            <v>Rizal</v>
          </cell>
          <cell r="H1491">
            <v>2021040</v>
          </cell>
          <cell r="I1491" t="str">
            <v>*No Name Operator</v>
          </cell>
          <cell r="J1491" t="str">
            <v>-</v>
          </cell>
          <cell r="K1491" t="str">
            <v>XEXSN50003</v>
          </cell>
          <cell r="L1491" t="str">
            <v>SY500</v>
          </cell>
          <cell r="M1491" t="str">
            <v>DT Sany 07</v>
          </cell>
          <cell r="N1491" t="str">
            <v>DT Sany</v>
          </cell>
          <cell r="O1491" t="str">
            <v>Seam B M</v>
          </cell>
          <cell r="P1491" t="str">
            <v>PIT Midle</v>
          </cell>
          <cell r="Q1491" t="str">
            <v>ROM 4</v>
          </cell>
          <cell r="S1491">
            <v>3600</v>
          </cell>
          <cell r="T1491" t="str">
            <v>Coal Mining</v>
          </cell>
          <cell r="U1491" t="str">
            <v>Coal Mining</v>
          </cell>
          <cell r="V1491">
            <v>3</v>
          </cell>
          <cell r="W1491">
            <v>57.69</v>
          </cell>
          <cell r="Y1491">
            <v>90</v>
          </cell>
          <cell r="Z1491">
            <v>324</v>
          </cell>
        </row>
        <row r="1492">
          <cell r="B1492">
            <v>44601</v>
          </cell>
          <cell r="C1492" t="str">
            <v>21.00-22.00</v>
          </cell>
          <cell r="D1492" t="str">
            <v>Shift 2</v>
          </cell>
          <cell r="G1492" t="str">
            <v>Rizal</v>
          </cell>
          <cell r="H1492">
            <v>2021040</v>
          </cell>
          <cell r="I1492" t="str">
            <v>*No Name Operator</v>
          </cell>
          <cell r="J1492" t="str">
            <v>-</v>
          </cell>
          <cell r="K1492" t="str">
            <v>XEXSN50003</v>
          </cell>
          <cell r="L1492" t="str">
            <v>SY500</v>
          </cell>
          <cell r="M1492" t="str">
            <v>DT Sany 08</v>
          </cell>
          <cell r="N1492" t="str">
            <v>DT Sany</v>
          </cell>
          <cell r="O1492" t="str">
            <v>Seam B M</v>
          </cell>
          <cell r="P1492" t="str">
            <v>PIT Midle</v>
          </cell>
          <cell r="Q1492" t="str">
            <v>ROM 4</v>
          </cell>
          <cell r="S1492">
            <v>3600</v>
          </cell>
          <cell r="T1492" t="str">
            <v>Coal Mining</v>
          </cell>
          <cell r="U1492" t="str">
            <v>Coal Mining</v>
          </cell>
          <cell r="V1492">
            <v>3</v>
          </cell>
          <cell r="W1492">
            <v>57.69</v>
          </cell>
          <cell r="Y1492">
            <v>90</v>
          </cell>
          <cell r="Z1492">
            <v>324</v>
          </cell>
        </row>
        <row r="1493">
          <cell r="B1493">
            <v>44601</v>
          </cell>
          <cell r="C1493" t="str">
            <v>21.00-22.00</v>
          </cell>
          <cell r="D1493" t="str">
            <v>Shift 2</v>
          </cell>
          <cell r="G1493" t="str">
            <v>Rizal</v>
          </cell>
          <cell r="H1493">
            <v>2021040</v>
          </cell>
          <cell r="I1493" t="str">
            <v>*No Name Operator</v>
          </cell>
          <cell r="J1493" t="str">
            <v>-</v>
          </cell>
          <cell r="K1493" t="str">
            <v>XEXSN50003</v>
          </cell>
          <cell r="L1493" t="str">
            <v>SY500</v>
          </cell>
          <cell r="M1493" t="str">
            <v>DT Sany 09</v>
          </cell>
          <cell r="N1493" t="str">
            <v>DT Sany</v>
          </cell>
          <cell r="O1493" t="str">
            <v>Seam B M</v>
          </cell>
          <cell r="P1493" t="str">
            <v>PIT Midle</v>
          </cell>
          <cell r="Q1493" t="str">
            <v>ROM 4</v>
          </cell>
          <cell r="S1493">
            <v>3600</v>
          </cell>
          <cell r="T1493" t="str">
            <v>Coal Mining</v>
          </cell>
          <cell r="U1493" t="str">
            <v>Coal Mining</v>
          </cell>
          <cell r="V1493">
            <v>3</v>
          </cell>
          <cell r="W1493">
            <v>57.69</v>
          </cell>
          <cell r="Y1493">
            <v>90</v>
          </cell>
          <cell r="Z1493">
            <v>324</v>
          </cell>
        </row>
        <row r="1494">
          <cell r="B1494">
            <v>44601</v>
          </cell>
          <cell r="C1494" t="str">
            <v>22.00-23.00</v>
          </cell>
          <cell r="D1494" t="str">
            <v>Shift 2</v>
          </cell>
          <cell r="G1494" t="str">
            <v>Dedy Adriansyah</v>
          </cell>
          <cell r="H1494">
            <v>2021538</v>
          </cell>
          <cell r="I1494" t="str">
            <v>Hardiman Nasir</v>
          </cell>
          <cell r="J1494" t="str">
            <v>-</v>
          </cell>
          <cell r="K1494" t="str">
            <v>XEXSN50001</v>
          </cell>
          <cell r="L1494" t="str">
            <v>SY500</v>
          </cell>
          <cell r="M1494" t="str">
            <v>XDTSN90019</v>
          </cell>
          <cell r="N1494" t="str">
            <v>SKT90S</v>
          </cell>
          <cell r="O1494" t="str">
            <v>Pit Midle</v>
          </cell>
          <cell r="P1494" t="str">
            <v>PIT Midle</v>
          </cell>
          <cell r="Q1494" t="str">
            <v>IPD ABC</v>
          </cell>
          <cell r="S1494">
            <v>1000</v>
          </cell>
          <cell r="T1494" t="str">
            <v>Waste Removal</v>
          </cell>
          <cell r="U1494" t="str">
            <v>OB</v>
          </cell>
          <cell r="V1494">
            <v>5</v>
          </cell>
          <cell r="W1494">
            <v>85</v>
          </cell>
          <cell r="Y1494">
            <v>85</v>
          </cell>
          <cell r="Z1494">
            <v>85</v>
          </cell>
        </row>
        <row r="1495">
          <cell r="B1495">
            <v>44601</v>
          </cell>
          <cell r="C1495" t="str">
            <v>22.00-23.00</v>
          </cell>
          <cell r="D1495" t="str">
            <v>Shift 2</v>
          </cell>
          <cell r="G1495" t="str">
            <v>Dedy Adriansyah</v>
          </cell>
          <cell r="H1495">
            <v>2021538</v>
          </cell>
          <cell r="I1495" t="str">
            <v>Dedi Hariansyah</v>
          </cell>
          <cell r="J1495">
            <v>2021119</v>
          </cell>
          <cell r="K1495" t="str">
            <v>XEXSN50001</v>
          </cell>
          <cell r="L1495" t="str">
            <v>SY500</v>
          </cell>
          <cell r="M1495" t="str">
            <v>XDTSN90020</v>
          </cell>
          <cell r="N1495" t="str">
            <v>SKT90S</v>
          </cell>
          <cell r="O1495" t="str">
            <v>Pit Midle</v>
          </cell>
          <cell r="P1495" t="str">
            <v>PIT Midle</v>
          </cell>
          <cell r="Q1495" t="str">
            <v>IPD ABC</v>
          </cell>
          <cell r="S1495">
            <v>1000</v>
          </cell>
          <cell r="T1495" t="str">
            <v>Waste Removal</v>
          </cell>
          <cell r="U1495" t="str">
            <v>OB</v>
          </cell>
          <cell r="V1495">
            <v>4</v>
          </cell>
          <cell r="W1495">
            <v>68</v>
          </cell>
          <cell r="Y1495">
            <v>68</v>
          </cell>
          <cell r="Z1495">
            <v>68</v>
          </cell>
        </row>
        <row r="1496">
          <cell r="B1496">
            <v>44601</v>
          </cell>
          <cell r="C1496" t="str">
            <v>22.00-23.00</v>
          </cell>
          <cell r="D1496" t="str">
            <v>Shift 2</v>
          </cell>
          <cell r="G1496" t="str">
            <v>Dedy Adriansyah</v>
          </cell>
          <cell r="H1496">
            <v>2021538</v>
          </cell>
          <cell r="I1496" t="str">
            <v>Juhar Diansyah</v>
          </cell>
          <cell r="J1496">
            <v>2021168</v>
          </cell>
          <cell r="K1496" t="str">
            <v>XEXSN50001</v>
          </cell>
          <cell r="L1496" t="str">
            <v>SY500</v>
          </cell>
          <cell r="M1496" t="str">
            <v>XDTSN90028</v>
          </cell>
          <cell r="N1496" t="str">
            <v>SKT90S</v>
          </cell>
          <cell r="O1496" t="str">
            <v>Pit Midle</v>
          </cell>
          <cell r="P1496" t="str">
            <v>PIT Midle</v>
          </cell>
          <cell r="Q1496" t="str">
            <v>IPD ABC</v>
          </cell>
          <cell r="S1496">
            <v>1000</v>
          </cell>
          <cell r="T1496" t="str">
            <v>Waste Removal</v>
          </cell>
          <cell r="U1496" t="str">
            <v>OB</v>
          </cell>
          <cell r="V1496">
            <v>3</v>
          </cell>
          <cell r="W1496">
            <v>51</v>
          </cell>
          <cell r="Y1496">
            <v>51</v>
          </cell>
          <cell r="Z1496">
            <v>51</v>
          </cell>
        </row>
        <row r="1497">
          <cell r="B1497">
            <v>44601</v>
          </cell>
          <cell r="C1497" t="str">
            <v>22.00-23.00</v>
          </cell>
          <cell r="D1497" t="str">
            <v>Shift 2</v>
          </cell>
          <cell r="G1497" t="str">
            <v>Dedy Adriansyah</v>
          </cell>
          <cell r="H1497">
            <v>2021538</v>
          </cell>
          <cell r="I1497" t="str">
            <v>Depriansyah</v>
          </cell>
          <cell r="J1497" t="str">
            <v>-</v>
          </cell>
          <cell r="K1497" t="str">
            <v>XEXSN50001</v>
          </cell>
          <cell r="L1497" t="str">
            <v>SY500</v>
          </cell>
          <cell r="M1497" t="str">
            <v>XDTSN90036</v>
          </cell>
          <cell r="N1497" t="str">
            <v>SKT90S</v>
          </cell>
          <cell r="O1497" t="str">
            <v>Pit Midle</v>
          </cell>
          <cell r="P1497" t="str">
            <v>PIT Midle</v>
          </cell>
          <cell r="Q1497" t="str">
            <v>IPD ABC</v>
          </cell>
          <cell r="S1497">
            <v>1000</v>
          </cell>
          <cell r="T1497" t="str">
            <v>Waste Removal</v>
          </cell>
          <cell r="U1497" t="str">
            <v>OB</v>
          </cell>
          <cell r="V1497">
            <v>4</v>
          </cell>
          <cell r="W1497">
            <v>68</v>
          </cell>
          <cell r="Y1497">
            <v>68</v>
          </cell>
          <cell r="Z1497">
            <v>68</v>
          </cell>
        </row>
        <row r="1498">
          <cell r="B1498">
            <v>44601</v>
          </cell>
          <cell r="C1498" t="str">
            <v>22.00-23.00</v>
          </cell>
          <cell r="D1498" t="str">
            <v>Shift 2</v>
          </cell>
          <cell r="G1498" t="str">
            <v>Dopila Randista</v>
          </cell>
          <cell r="H1498">
            <v>2021177</v>
          </cell>
          <cell r="I1498" t="str">
            <v>Antoni</v>
          </cell>
          <cell r="J1498">
            <v>2021139</v>
          </cell>
          <cell r="K1498" t="str">
            <v>XEXSN50004</v>
          </cell>
          <cell r="L1498" t="str">
            <v>SY500</v>
          </cell>
          <cell r="M1498" t="str">
            <v>XDTSN90061</v>
          </cell>
          <cell r="N1498" t="str">
            <v>SKT90S</v>
          </cell>
          <cell r="O1498" t="str">
            <v>Pit Midle</v>
          </cell>
          <cell r="P1498" t="str">
            <v>PIT Midle</v>
          </cell>
          <cell r="Q1498" t="str">
            <v>IPD ABC</v>
          </cell>
          <cell r="S1498">
            <v>1100</v>
          </cell>
          <cell r="T1498" t="str">
            <v>Waste Removal</v>
          </cell>
          <cell r="U1498" t="str">
            <v>OB</v>
          </cell>
          <cell r="V1498">
            <v>4</v>
          </cell>
          <cell r="W1498">
            <v>68</v>
          </cell>
          <cell r="Y1498">
            <v>68</v>
          </cell>
          <cell r="Z1498">
            <v>74.8</v>
          </cell>
        </row>
        <row r="1499">
          <cell r="B1499">
            <v>44601</v>
          </cell>
          <cell r="C1499" t="str">
            <v>22.00-23.00</v>
          </cell>
          <cell r="D1499" t="str">
            <v>Shift 2</v>
          </cell>
          <cell r="G1499" t="str">
            <v>Dopila Randista</v>
          </cell>
          <cell r="H1499">
            <v>2021177</v>
          </cell>
          <cell r="I1499" t="str">
            <v>Arya Ramdanu</v>
          </cell>
          <cell r="J1499" t="str">
            <v>-</v>
          </cell>
          <cell r="K1499" t="str">
            <v>XEXSN50004</v>
          </cell>
          <cell r="L1499" t="str">
            <v>SY500</v>
          </cell>
          <cell r="M1499" t="str">
            <v>XDTSN90063</v>
          </cell>
          <cell r="N1499" t="str">
            <v>SKT90S</v>
          </cell>
          <cell r="O1499" t="str">
            <v>Pit Midle</v>
          </cell>
          <cell r="P1499" t="str">
            <v>PIT Midle</v>
          </cell>
          <cell r="Q1499" t="str">
            <v>IPD ABC</v>
          </cell>
          <cell r="S1499">
            <v>1100</v>
          </cell>
          <cell r="T1499" t="str">
            <v>Waste Removal</v>
          </cell>
          <cell r="U1499" t="str">
            <v>OB</v>
          </cell>
          <cell r="V1499">
            <v>5</v>
          </cell>
          <cell r="W1499">
            <v>85</v>
          </cell>
          <cell r="Y1499">
            <v>85</v>
          </cell>
          <cell r="Z1499">
            <v>93.5</v>
          </cell>
        </row>
        <row r="1500">
          <cell r="B1500">
            <v>44601</v>
          </cell>
          <cell r="C1500" t="str">
            <v>22.00-23.00</v>
          </cell>
          <cell r="D1500" t="str">
            <v>Shift 2</v>
          </cell>
          <cell r="G1500" t="str">
            <v>Dopila Randista</v>
          </cell>
          <cell r="H1500">
            <v>2021177</v>
          </cell>
          <cell r="I1500" t="str">
            <v>Ary Nirwansyah</v>
          </cell>
          <cell r="J1500" t="str">
            <v>18001OT</v>
          </cell>
          <cell r="K1500" t="str">
            <v>XEXSN50004</v>
          </cell>
          <cell r="L1500" t="str">
            <v>SY500</v>
          </cell>
          <cell r="M1500" t="str">
            <v>XDTSN90067</v>
          </cell>
          <cell r="N1500" t="str">
            <v>SKT90S</v>
          </cell>
          <cell r="O1500" t="str">
            <v>Pit Midle</v>
          </cell>
          <cell r="P1500" t="str">
            <v>PIT Midle</v>
          </cell>
          <cell r="Q1500" t="str">
            <v>IPD ABC</v>
          </cell>
          <cell r="S1500">
            <v>1100</v>
          </cell>
          <cell r="T1500" t="str">
            <v>Waste Removal</v>
          </cell>
          <cell r="U1500" t="str">
            <v>OB</v>
          </cell>
          <cell r="V1500">
            <v>5</v>
          </cell>
          <cell r="W1500">
            <v>85</v>
          </cell>
          <cell r="Y1500">
            <v>85</v>
          </cell>
          <cell r="Z1500">
            <v>93.5</v>
          </cell>
        </row>
        <row r="1501">
          <cell r="B1501">
            <v>44601</v>
          </cell>
          <cell r="C1501" t="str">
            <v>22.00-23.00</v>
          </cell>
          <cell r="D1501" t="str">
            <v>Shift 2</v>
          </cell>
          <cell r="G1501" t="str">
            <v>Rizal</v>
          </cell>
          <cell r="H1501">
            <v>2021040</v>
          </cell>
          <cell r="I1501" t="str">
            <v>*No Name Operator</v>
          </cell>
          <cell r="J1501" t="str">
            <v>-</v>
          </cell>
          <cell r="K1501" t="str">
            <v>XEXSN50003</v>
          </cell>
          <cell r="L1501" t="str">
            <v>SY500</v>
          </cell>
          <cell r="M1501" t="str">
            <v>DT Sany 01</v>
          </cell>
          <cell r="N1501" t="str">
            <v>DT Sany</v>
          </cell>
          <cell r="O1501" t="str">
            <v>Seam B M</v>
          </cell>
          <cell r="P1501" t="str">
            <v>PIT Midle</v>
          </cell>
          <cell r="Q1501" t="str">
            <v>ROM 4</v>
          </cell>
          <cell r="S1501">
            <v>3600</v>
          </cell>
          <cell r="T1501" t="str">
            <v>Coal Mining</v>
          </cell>
          <cell r="U1501" t="str">
            <v>Coal Mining</v>
          </cell>
          <cell r="V1501">
            <v>3</v>
          </cell>
          <cell r="W1501">
            <v>57.69</v>
          </cell>
          <cell r="Y1501">
            <v>90</v>
          </cell>
          <cell r="Z1501">
            <v>324</v>
          </cell>
        </row>
        <row r="1502">
          <cell r="B1502">
            <v>44601</v>
          </cell>
          <cell r="C1502" t="str">
            <v>22.00-23.00</v>
          </cell>
          <cell r="D1502" t="str">
            <v>Shift 2</v>
          </cell>
          <cell r="G1502" t="str">
            <v>Rizal</v>
          </cell>
          <cell r="H1502">
            <v>2021040</v>
          </cell>
          <cell r="I1502" t="str">
            <v>*No Name Operator</v>
          </cell>
          <cell r="J1502" t="str">
            <v>-</v>
          </cell>
          <cell r="K1502" t="str">
            <v>XEXSN50003</v>
          </cell>
          <cell r="L1502" t="str">
            <v>SY500</v>
          </cell>
          <cell r="M1502" t="str">
            <v>DT Sany 03</v>
          </cell>
          <cell r="N1502" t="str">
            <v>DT Sany</v>
          </cell>
          <cell r="O1502" t="str">
            <v>Seam B M</v>
          </cell>
          <cell r="P1502" t="str">
            <v>PIT Midle</v>
          </cell>
          <cell r="Q1502" t="str">
            <v>ROM 4</v>
          </cell>
          <cell r="S1502">
            <v>3600</v>
          </cell>
          <cell r="T1502" t="str">
            <v>Coal Mining</v>
          </cell>
          <cell r="U1502" t="str">
            <v>Coal Mining</v>
          </cell>
          <cell r="V1502">
            <v>3</v>
          </cell>
          <cell r="W1502">
            <v>57.69</v>
          </cell>
          <cell r="Y1502">
            <v>90</v>
          </cell>
          <cell r="Z1502">
            <v>324</v>
          </cell>
        </row>
        <row r="1503">
          <cell r="B1503">
            <v>44601</v>
          </cell>
          <cell r="C1503" t="str">
            <v>22.00-23.00</v>
          </cell>
          <cell r="D1503" t="str">
            <v>Shift 2</v>
          </cell>
          <cell r="G1503" t="str">
            <v>Rizal</v>
          </cell>
          <cell r="H1503">
            <v>2021040</v>
          </cell>
          <cell r="I1503" t="str">
            <v>*No Name Operator</v>
          </cell>
          <cell r="J1503" t="str">
            <v>-</v>
          </cell>
          <cell r="K1503" t="str">
            <v>XEXSN50003</v>
          </cell>
          <cell r="L1503" t="str">
            <v>SY500</v>
          </cell>
          <cell r="M1503" t="str">
            <v>DT Sany 07</v>
          </cell>
          <cell r="N1503" t="str">
            <v>DT Sany</v>
          </cell>
          <cell r="O1503" t="str">
            <v>Seam B M</v>
          </cell>
          <cell r="P1503" t="str">
            <v>PIT Midle</v>
          </cell>
          <cell r="Q1503" t="str">
            <v>ROM 4</v>
          </cell>
          <cell r="S1503">
            <v>3600</v>
          </cell>
          <cell r="T1503" t="str">
            <v>Coal Mining</v>
          </cell>
          <cell r="U1503" t="str">
            <v>Coal Mining</v>
          </cell>
          <cell r="V1503">
            <v>3</v>
          </cell>
          <cell r="W1503">
            <v>57.69</v>
          </cell>
          <cell r="Y1503">
            <v>90</v>
          </cell>
          <cell r="Z1503">
            <v>324</v>
          </cell>
        </row>
        <row r="1504">
          <cell r="B1504">
            <v>44601</v>
          </cell>
          <cell r="C1504" t="str">
            <v>22.00-23.00</v>
          </cell>
          <cell r="D1504" t="str">
            <v>Shift 2</v>
          </cell>
          <cell r="G1504" t="str">
            <v>Rizal</v>
          </cell>
          <cell r="H1504">
            <v>2021040</v>
          </cell>
          <cell r="I1504" t="str">
            <v>*No Name Operator</v>
          </cell>
          <cell r="J1504" t="str">
            <v>-</v>
          </cell>
          <cell r="K1504" t="str">
            <v>XEXSN50003</v>
          </cell>
          <cell r="L1504" t="str">
            <v>SY500</v>
          </cell>
          <cell r="M1504" t="str">
            <v>DT Sany 08</v>
          </cell>
          <cell r="N1504" t="str">
            <v>DT Sany</v>
          </cell>
          <cell r="O1504" t="str">
            <v>Seam B M</v>
          </cell>
          <cell r="P1504" t="str">
            <v>PIT Midle</v>
          </cell>
          <cell r="Q1504" t="str">
            <v>ROM 4</v>
          </cell>
          <cell r="S1504">
            <v>3600</v>
          </cell>
          <cell r="T1504" t="str">
            <v>Coal Mining</v>
          </cell>
          <cell r="U1504" t="str">
            <v>Coal Mining</v>
          </cell>
          <cell r="V1504">
            <v>3</v>
          </cell>
          <cell r="W1504">
            <v>57.69</v>
          </cell>
          <cell r="Y1504">
            <v>90</v>
          </cell>
          <cell r="Z1504">
            <v>324</v>
          </cell>
        </row>
        <row r="1505">
          <cell r="B1505">
            <v>44601</v>
          </cell>
          <cell r="C1505" t="str">
            <v>22.00-23.00</v>
          </cell>
          <cell r="D1505" t="str">
            <v>Shift 2</v>
          </cell>
          <cell r="G1505" t="str">
            <v>Rizal</v>
          </cell>
          <cell r="H1505">
            <v>2021040</v>
          </cell>
          <cell r="I1505" t="str">
            <v>*No Name Operator</v>
          </cell>
          <cell r="J1505" t="str">
            <v>-</v>
          </cell>
          <cell r="K1505" t="str">
            <v>XEXSN50003</v>
          </cell>
          <cell r="L1505" t="str">
            <v>SY500</v>
          </cell>
          <cell r="M1505" t="str">
            <v>DT Sany 09</v>
          </cell>
          <cell r="N1505" t="str">
            <v>DT Sany</v>
          </cell>
          <cell r="O1505" t="str">
            <v>Seam B M</v>
          </cell>
          <cell r="P1505" t="str">
            <v>PIT Midle</v>
          </cell>
          <cell r="Q1505" t="str">
            <v>ROM 4</v>
          </cell>
          <cell r="S1505">
            <v>3600</v>
          </cell>
          <cell r="T1505" t="str">
            <v>Coal Mining</v>
          </cell>
          <cell r="U1505" t="str">
            <v>Coal Mining</v>
          </cell>
          <cell r="V1505">
            <v>3</v>
          </cell>
          <cell r="W1505">
            <v>57.69</v>
          </cell>
          <cell r="Y1505">
            <v>90</v>
          </cell>
          <cell r="Z1505">
            <v>324</v>
          </cell>
        </row>
        <row r="1506">
          <cell r="B1506">
            <v>44601</v>
          </cell>
          <cell r="C1506" t="str">
            <v>23.00-24.00</v>
          </cell>
          <cell r="D1506" t="str">
            <v>Shift 2</v>
          </cell>
          <cell r="G1506" t="str">
            <v>Dedy Adriansyah</v>
          </cell>
          <cell r="H1506">
            <v>2021538</v>
          </cell>
          <cell r="I1506" t="str">
            <v>Hardiman Nasir</v>
          </cell>
          <cell r="J1506" t="str">
            <v>-</v>
          </cell>
          <cell r="K1506" t="str">
            <v>XEXSN50001</v>
          </cell>
          <cell r="L1506" t="str">
            <v>SY500</v>
          </cell>
          <cell r="M1506" t="str">
            <v>XDTSN90019</v>
          </cell>
          <cell r="N1506" t="str">
            <v>SKT90S</v>
          </cell>
          <cell r="O1506" t="str">
            <v>Pit Midle</v>
          </cell>
          <cell r="P1506" t="str">
            <v>PIT Midle</v>
          </cell>
          <cell r="Q1506" t="str">
            <v>IPD ABC</v>
          </cell>
          <cell r="S1506">
            <v>1000</v>
          </cell>
          <cell r="T1506" t="str">
            <v>Waste Removal</v>
          </cell>
          <cell r="U1506" t="str">
            <v>OB</v>
          </cell>
          <cell r="V1506">
            <v>2</v>
          </cell>
          <cell r="W1506">
            <v>34</v>
          </cell>
          <cell r="Y1506">
            <v>34</v>
          </cell>
          <cell r="Z1506">
            <v>34</v>
          </cell>
        </row>
        <row r="1507">
          <cell r="B1507">
            <v>44601</v>
          </cell>
          <cell r="C1507" t="str">
            <v>23.00-24.00</v>
          </cell>
          <cell r="D1507" t="str">
            <v>Shift 2</v>
          </cell>
          <cell r="G1507" t="str">
            <v>Dedy Adriansyah</v>
          </cell>
          <cell r="H1507">
            <v>2021538</v>
          </cell>
          <cell r="I1507" t="str">
            <v>Dedi Hariansyah</v>
          </cell>
          <cell r="J1507">
            <v>2021119</v>
          </cell>
          <cell r="K1507" t="str">
            <v>XEXSN50001</v>
          </cell>
          <cell r="L1507" t="str">
            <v>SY500</v>
          </cell>
          <cell r="M1507" t="str">
            <v>XDTSN90020</v>
          </cell>
          <cell r="N1507" t="str">
            <v>SKT90S</v>
          </cell>
          <cell r="O1507" t="str">
            <v>Pit Midle</v>
          </cell>
          <cell r="P1507" t="str">
            <v>PIT Midle</v>
          </cell>
          <cell r="Q1507" t="str">
            <v>IPD ABC</v>
          </cell>
          <cell r="S1507">
            <v>1000</v>
          </cell>
          <cell r="T1507" t="str">
            <v>Waste Removal</v>
          </cell>
          <cell r="U1507" t="str">
            <v>OB</v>
          </cell>
          <cell r="V1507">
            <v>2</v>
          </cell>
          <cell r="W1507">
            <v>34</v>
          </cell>
          <cell r="Y1507">
            <v>34</v>
          </cell>
          <cell r="Z1507">
            <v>34</v>
          </cell>
        </row>
        <row r="1508">
          <cell r="B1508">
            <v>44601</v>
          </cell>
          <cell r="C1508" t="str">
            <v>23.00-24.00</v>
          </cell>
          <cell r="D1508" t="str">
            <v>Shift 2</v>
          </cell>
          <cell r="G1508" t="str">
            <v>Dedy Adriansyah</v>
          </cell>
          <cell r="H1508">
            <v>2021538</v>
          </cell>
          <cell r="I1508" t="str">
            <v>Dedi Hariansyah</v>
          </cell>
          <cell r="J1508">
            <v>2021119</v>
          </cell>
          <cell r="K1508" t="str">
            <v>XEXSN50001</v>
          </cell>
          <cell r="L1508" t="str">
            <v>SY500</v>
          </cell>
          <cell r="M1508" t="str">
            <v>XDTSN90020</v>
          </cell>
          <cell r="N1508" t="str">
            <v>SKT90S</v>
          </cell>
          <cell r="O1508" t="str">
            <v>Pit Midle</v>
          </cell>
          <cell r="P1508" t="str">
            <v>PIT Midle</v>
          </cell>
          <cell r="Q1508" t="str">
            <v>IPD ABC</v>
          </cell>
          <cell r="S1508">
            <v>1000</v>
          </cell>
          <cell r="T1508" t="str">
            <v>Non Volume</v>
          </cell>
          <cell r="U1508" t="str">
            <v>Non Volume</v>
          </cell>
          <cell r="V1508">
            <v>3</v>
          </cell>
          <cell r="W1508">
            <v>51</v>
          </cell>
          <cell r="Y1508">
            <v>0</v>
          </cell>
          <cell r="Z1508">
            <v>0</v>
          </cell>
        </row>
        <row r="1509">
          <cell r="B1509">
            <v>44601</v>
          </cell>
          <cell r="C1509" t="str">
            <v>23.00-24.00</v>
          </cell>
          <cell r="D1509" t="str">
            <v>Shift 2</v>
          </cell>
          <cell r="G1509" t="str">
            <v>Dedy Adriansyah</v>
          </cell>
          <cell r="H1509">
            <v>2021538</v>
          </cell>
          <cell r="I1509" t="str">
            <v>Juhar Diansyah</v>
          </cell>
          <cell r="J1509">
            <v>2021168</v>
          </cell>
          <cell r="K1509" t="str">
            <v>XEXSN50001</v>
          </cell>
          <cell r="L1509" t="str">
            <v>SY500</v>
          </cell>
          <cell r="M1509" t="str">
            <v>XDTSN90028</v>
          </cell>
          <cell r="N1509" t="str">
            <v>SKT90S</v>
          </cell>
          <cell r="O1509" t="str">
            <v>Pit Midle</v>
          </cell>
          <cell r="P1509" t="str">
            <v>PIT Midle</v>
          </cell>
          <cell r="Q1509" t="str">
            <v>IPD ABC</v>
          </cell>
          <cell r="S1509">
            <v>1000</v>
          </cell>
          <cell r="T1509" t="str">
            <v>Waste Removal</v>
          </cell>
          <cell r="U1509" t="str">
            <v>OB</v>
          </cell>
          <cell r="V1509">
            <v>3</v>
          </cell>
          <cell r="W1509">
            <v>51</v>
          </cell>
          <cell r="Y1509">
            <v>51</v>
          </cell>
          <cell r="Z1509">
            <v>51</v>
          </cell>
        </row>
        <row r="1510">
          <cell r="B1510">
            <v>44601</v>
          </cell>
          <cell r="C1510" t="str">
            <v>23.00-24.00</v>
          </cell>
          <cell r="D1510" t="str">
            <v>Shift 2</v>
          </cell>
          <cell r="G1510" t="str">
            <v>Dedy Adriansyah</v>
          </cell>
          <cell r="H1510">
            <v>2021538</v>
          </cell>
          <cell r="I1510" t="str">
            <v>Depriansyah</v>
          </cell>
          <cell r="J1510" t="str">
            <v>-</v>
          </cell>
          <cell r="K1510" t="str">
            <v>XEXSN50001</v>
          </cell>
          <cell r="L1510" t="str">
            <v>SY500</v>
          </cell>
          <cell r="M1510" t="str">
            <v>XDTSN90036</v>
          </cell>
          <cell r="N1510" t="str">
            <v>SKT90S</v>
          </cell>
          <cell r="O1510" t="str">
            <v>Pit Midle</v>
          </cell>
          <cell r="P1510" t="str">
            <v>PIT Midle</v>
          </cell>
          <cell r="Q1510" t="str">
            <v>IPD ABC</v>
          </cell>
          <cell r="S1510">
            <v>1000</v>
          </cell>
          <cell r="T1510" t="str">
            <v>Waste Removal</v>
          </cell>
          <cell r="U1510" t="str">
            <v>OB</v>
          </cell>
          <cell r="V1510">
            <v>1</v>
          </cell>
          <cell r="W1510">
            <v>17</v>
          </cell>
          <cell r="Y1510">
            <v>17</v>
          </cell>
          <cell r="Z1510">
            <v>17</v>
          </cell>
        </row>
        <row r="1511">
          <cell r="B1511">
            <v>44601</v>
          </cell>
          <cell r="C1511" t="str">
            <v>23.00-24.00</v>
          </cell>
          <cell r="D1511" t="str">
            <v>Shift 2</v>
          </cell>
          <cell r="G1511" t="str">
            <v>Dopila Randista</v>
          </cell>
          <cell r="H1511">
            <v>2021177</v>
          </cell>
          <cell r="I1511" t="str">
            <v>Antoni</v>
          </cell>
          <cell r="J1511">
            <v>2021139</v>
          </cell>
          <cell r="K1511" t="str">
            <v>XEXSN50004</v>
          </cell>
          <cell r="L1511" t="str">
            <v>SY500</v>
          </cell>
          <cell r="M1511" t="str">
            <v>XDTSN90061</v>
          </cell>
          <cell r="N1511" t="str">
            <v>SKT90S</v>
          </cell>
          <cell r="O1511" t="str">
            <v>Pit Midle</v>
          </cell>
          <cell r="P1511" t="str">
            <v>PIT Midle</v>
          </cell>
          <cell r="Q1511" t="str">
            <v>IPD ABC</v>
          </cell>
          <cell r="S1511">
            <v>1100</v>
          </cell>
          <cell r="T1511" t="str">
            <v>Waste Removal</v>
          </cell>
          <cell r="U1511" t="str">
            <v>OB</v>
          </cell>
          <cell r="V1511">
            <v>2</v>
          </cell>
          <cell r="W1511">
            <v>34</v>
          </cell>
          <cell r="Y1511">
            <v>34</v>
          </cell>
          <cell r="Z1511">
            <v>37.4</v>
          </cell>
        </row>
        <row r="1512">
          <cell r="B1512">
            <v>44601</v>
          </cell>
          <cell r="C1512" t="str">
            <v>23.00-24.00</v>
          </cell>
          <cell r="D1512" t="str">
            <v>Shift 2</v>
          </cell>
          <cell r="G1512" t="str">
            <v>Dopila Randista</v>
          </cell>
          <cell r="H1512">
            <v>2021177</v>
          </cell>
          <cell r="I1512" t="str">
            <v>Arya Ramdanu</v>
          </cell>
          <cell r="J1512" t="str">
            <v>-</v>
          </cell>
          <cell r="K1512" t="str">
            <v>XEXSN50004</v>
          </cell>
          <cell r="L1512" t="str">
            <v>SY500</v>
          </cell>
          <cell r="M1512" t="str">
            <v>XDTSN90063</v>
          </cell>
          <cell r="N1512" t="str">
            <v>SKT90S</v>
          </cell>
          <cell r="O1512" t="str">
            <v>Pit Midle</v>
          </cell>
          <cell r="P1512" t="str">
            <v>PIT Midle</v>
          </cell>
          <cell r="Q1512" t="str">
            <v>IPD ABC</v>
          </cell>
          <cell r="S1512">
            <v>1100</v>
          </cell>
          <cell r="T1512" t="str">
            <v>Waste Removal</v>
          </cell>
          <cell r="U1512" t="str">
            <v>OB</v>
          </cell>
          <cell r="V1512">
            <v>5</v>
          </cell>
          <cell r="W1512">
            <v>85</v>
          </cell>
          <cell r="Y1512">
            <v>85</v>
          </cell>
          <cell r="Z1512">
            <v>93.5</v>
          </cell>
        </row>
        <row r="1513">
          <cell r="B1513">
            <v>44601</v>
          </cell>
          <cell r="C1513" t="str">
            <v>23.00-24.00</v>
          </cell>
          <cell r="D1513" t="str">
            <v>Shift 2</v>
          </cell>
          <cell r="G1513" t="str">
            <v>Dopila Randista</v>
          </cell>
          <cell r="H1513">
            <v>2021177</v>
          </cell>
          <cell r="I1513" t="str">
            <v>Ary Nirwansyah</v>
          </cell>
          <cell r="J1513" t="str">
            <v>18001OT</v>
          </cell>
          <cell r="K1513" t="str">
            <v>XEXSN50004</v>
          </cell>
          <cell r="L1513" t="str">
            <v>SY500</v>
          </cell>
          <cell r="M1513" t="str">
            <v>XDTSN90067</v>
          </cell>
          <cell r="N1513" t="str">
            <v>SKT90S</v>
          </cell>
          <cell r="O1513" t="str">
            <v>Pit Midle</v>
          </cell>
          <cell r="P1513" t="str">
            <v>PIT Midle</v>
          </cell>
          <cell r="Q1513" t="str">
            <v>IPD ABC</v>
          </cell>
          <cell r="S1513">
            <v>1100</v>
          </cell>
          <cell r="T1513" t="str">
            <v>Waste Removal</v>
          </cell>
          <cell r="U1513" t="str">
            <v>OB</v>
          </cell>
          <cell r="V1513">
            <v>3</v>
          </cell>
          <cell r="W1513">
            <v>51</v>
          </cell>
          <cell r="Y1513">
            <v>51</v>
          </cell>
          <cell r="Z1513">
            <v>56.1</v>
          </cell>
        </row>
        <row r="1514">
          <cell r="B1514">
            <v>44601</v>
          </cell>
          <cell r="C1514" t="str">
            <v>23.00-24.00</v>
          </cell>
          <cell r="D1514" t="str">
            <v>Shift 2</v>
          </cell>
          <cell r="G1514" t="str">
            <v>Rizal</v>
          </cell>
          <cell r="H1514">
            <v>2021040</v>
          </cell>
          <cell r="I1514" t="str">
            <v>*No Name Operator</v>
          </cell>
          <cell r="J1514" t="str">
            <v>-</v>
          </cell>
          <cell r="K1514" t="str">
            <v>XEXSN50003</v>
          </cell>
          <cell r="L1514" t="str">
            <v>SY500</v>
          </cell>
          <cell r="M1514" t="str">
            <v>DT Sany 01</v>
          </cell>
          <cell r="N1514" t="str">
            <v>DT Sany</v>
          </cell>
          <cell r="O1514" t="str">
            <v>Seam B M</v>
          </cell>
          <cell r="P1514" t="str">
            <v>PIT Midle</v>
          </cell>
          <cell r="Q1514" t="str">
            <v>ROM 4</v>
          </cell>
          <cell r="S1514">
            <v>3600</v>
          </cell>
          <cell r="T1514" t="str">
            <v>Coal Mining</v>
          </cell>
          <cell r="U1514" t="str">
            <v>Coal Mining</v>
          </cell>
          <cell r="V1514">
            <v>2</v>
          </cell>
          <cell r="W1514">
            <v>38.46</v>
          </cell>
          <cell r="Y1514">
            <v>60</v>
          </cell>
          <cell r="Z1514">
            <v>216</v>
          </cell>
        </row>
        <row r="1515">
          <cell r="B1515">
            <v>44601</v>
          </cell>
          <cell r="C1515" t="str">
            <v>23.00-24.00</v>
          </cell>
          <cell r="D1515" t="str">
            <v>Shift 2</v>
          </cell>
          <cell r="G1515" t="str">
            <v>Rizal</v>
          </cell>
          <cell r="H1515">
            <v>2021040</v>
          </cell>
          <cell r="I1515" t="str">
            <v>*No Name Operator</v>
          </cell>
          <cell r="J1515" t="str">
            <v>-</v>
          </cell>
          <cell r="K1515" t="str">
            <v>XEXSN50003</v>
          </cell>
          <cell r="L1515" t="str">
            <v>SY500</v>
          </cell>
          <cell r="M1515" t="str">
            <v>DT Sany 03</v>
          </cell>
          <cell r="N1515" t="str">
            <v>DT Sany</v>
          </cell>
          <cell r="O1515" t="str">
            <v>Seam B M</v>
          </cell>
          <cell r="P1515" t="str">
            <v>PIT Midle</v>
          </cell>
          <cell r="Q1515" t="str">
            <v>ROM 4</v>
          </cell>
          <cell r="S1515">
            <v>3600</v>
          </cell>
          <cell r="T1515" t="str">
            <v>Coal Mining</v>
          </cell>
          <cell r="U1515" t="str">
            <v>Coal Mining</v>
          </cell>
          <cell r="V1515">
            <v>2</v>
          </cell>
          <cell r="W1515">
            <v>38.46</v>
          </cell>
          <cell r="Y1515">
            <v>60</v>
          </cell>
          <cell r="Z1515">
            <v>216</v>
          </cell>
        </row>
        <row r="1516">
          <cell r="B1516">
            <v>44601</v>
          </cell>
          <cell r="C1516" t="str">
            <v>23.00-24.00</v>
          </cell>
          <cell r="D1516" t="str">
            <v>Shift 2</v>
          </cell>
          <cell r="G1516" t="str">
            <v>Rizal</v>
          </cell>
          <cell r="H1516">
            <v>2021040</v>
          </cell>
          <cell r="I1516" t="str">
            <v>*No Name Operator</v>
          </cell>
          <cell r="J1516" t="str">
            <v>-</v>
          </cell>
          <cell r="K1516" t="str">
            <v>XEXSN50003</v>
          </cell>
          <cell r="L1516" t="str">
            <v>SY500</v>
          </cell>
          <cell r="M1516" t="str">
            <v>DT Sany 07</v>
          </cell>
          <cell r="N1516" t="str">
            <v>DT Sany</v>
          </cell>
          <cell r="O1516" t="str">
            <v>Seam B M</v>
          </cell>
          <cell r="P1516" t="str">
            <v>PIT Midle</v>
          </cell>
          <cell r="Q1516" t="str">
            <v>ROM 4</v>
          </cell>
          <cell r="S1516">
            <v>3600</v>
          </cell>
          <cell r="T1516" t="str">
            <v>Coal Mining</v>
          </cell>
          <cell r="U1516" t="str">
            <v>Coal Mining</v>
          </cell>
          <cell r="V1516">
            <v>2</v>
          </cell>
          <cell r="W1516">
            <v>38.46</v>
          </cell>
          <cell r="Y1516">
            <v>60</v>
          </cell>
          <cell r="Z1516">
            <v>216</v>
          </cell>
        </row>
        <row r="1517">
          <cell r="B1517">
            <v>44601</v>
          </cell>
          <cell r="C1517" t="str">
            <v>23.00-24.00</v>
          </cell>
          <cell r="D1517" t="str">
            <v>Shift 2</v>
          </cell>
          <cell r="G1517" t="str">
            <v>Rizal</v>
          </cell>
          <cell r="H1517">
            <v>2021040</v>
          </cell>
          <cell r="I1517" t="str">
            <v>*No Name Operator</v>
          </cell>
          <cell r="J1517" t="str">
            <v>-</v>
          </cell>
          <cell r="K1517" t="str">
            <v>XEXSN50003</v>
          </cell>
          <cell r="L1517" t="str">
            <v>SY500</v>
          </cell>
          <cell r="M1517" t="str">
            <v>DT Sany 08</v>
          </cell>
          <cell r="N1517" t="str">
            <v>DT Sany</v>
          </cell>
          <cell r="O1517" t="str">
            <v>Seam B M</v>
          </cell>
          <cell r="P1517" t="str">
            <v>PIT Midle</v>
          </cell>
          <cell r="Q1517" t="str">
            <v>ROM 4</v>
          </cell>
          <cell r="S1517">
            <v>3600</v>
          </cell>
          <cell r="T1517" t="str">
            <v>Coal Mining</v>
          </cell>
          <cell r="U1517" t="str">
            <v>Coal Mining</v>
          </cell>
          <cell r="V1517">
            <v>2</v>
          </cell>
          <cell r="W1517">
            <v>38.46</v>
          </cell>
          <cell r="Y1517">
            <v>60</v>
          </cell>
          <cell r="Z1517">
            <v>216</v>
          </cell>
        </row>
        <row r="1518">
          <cell r="B1518">
            <v>44601</v>
          </cell>
          <cell r="C1518" t="str">
            <v>23.00-24.00</v>
          </cell>
          <cell r="D1518" t="str">
            <v>Shift 2</v>
          </cell>
          <cell r="G1518" t="str">
            <v>Rizal</v>
          </cell>
          <cell r="H1518">
            <v>2021040</v>
          </cell>
          <cell r="I1518" t="str">
            <v>*No Name Operator</v>
          </cell>
          <cell r="J1518" t="str">
            <v>-</v>
          </cell>
          <cell r="K1518" t="str">
            <v>XEXSN50003</v>
          </cell>
          <cell r="L1518" t="str">
            <v>SY500</v>
          </cell>
          <cell r="M1518" t="str">
            <v>DT Sany 09</v>
          </cell>
          <cell r="N1518" t="str">
            <v>DT Sany</v>
          </cell>
          <cell r="O1518" t="str">
            <v>Seam B M</v>
          </cell>
          <cell r="P1518" t="str">
            <v>PIT Midle</v>
          </cell>
          <cell r="Q1518" t="str">
            <v>ROM 4</v>
          </cell>
          <cell r="S1518">
            <v>3600</v>
          </cell>
          <cell r="T1518" t="str">
            <v>Coal Mining</v>
          </cell>
          <cell r="U1518" t="str">
            <v>Coal Mining</v>
          </cell>
          <cell r="V1518">
            <v>2</v>
          </cell>
          <cell r="W1518">
            <v>38.46</v>
          </cell>
          <cell r="Y1518">
            <v>60</v>
          </cell>
          <cell r="Z1518">
            <v>216</v>
          </cell>
        </row>
        <row r="1519">
          <cell r="B1519">
            <v>44601</v>
          </cell>
          <cell r="C1519" t="str">
            <v>01.00-02.00</v>
          </cell>
          <cell r="D1519" t="str">
            <v>Shift 2</v>
          </cell>
          <cell r="G1519" t="str">
            <v>Dedy Adriansyah</v>
          </cell>
          <cell r="H1519">
            <v>2021538</v>
          </cell>
          <cell r="I1519" t="str">
            <v>Hardiman Nasir</v>
          </cell>
          <cell r="J1519" t="str">
            <v>-</v>
          </cell>
          <cell r="K1519" t="str">
            <v>XEXSN50001</v>
          </cell>
          <cell r="L1519" t="str">
            <v>SY500</v>
          </cell>
          <cell r="M1519" t="str">
            <v>XDTSN90019</v>
          </cell>
          <cell r="N1519" t="str">
            <v>SKT90S</v>
          </cell>
          <cell r="O1519" t="str">
            <v>Pit Midle</v>
          </cell>
          <cell r="P1519" t="str">
            <v>PIT Midle</v>
          </cell>
          <cell r="Q1519" t="str">
            <v>IPD ABC</v>
          </cell>
          <cell r="S1519">
            <v>1000</v>
          </cell>
          <cell r="T1519" t="str">
            <v>Waste Removal</v>
          </cell>
          <cell r="U1519" t="str">
            <v>OB</v>
          </cell>
          <cell r="V1519">
            <v>4</v>
          </cell>
          <cell r="W1519">
            <v>68</v>
          </cell>
          <cell r="Y1519">
            <v>68</v>
          </cell>
          <cell r="Z1519">
            <v>68</v>
          </cell>
        </row>
        <row r="1520">
          <cell r="B1520">
            <v>44601</v>
          </cell>
          <cell r="C1520" t="str">
            <v>01.00-02.00</v>
          </cell>
          <cell r="D1520" t="str">
            <v>Shift 2</v>
          </cell>
          <cell r="G1520" t="str">
            <v>Dedy Adriansyah</v>
          </cell>
          <cell r="H1520">
            <v>2021538</v>
          </cell>
          <cell r="I1520" t="str">
            <v>Depriansyah</v>
          </cell>
          <cell r="J1520" t="str">
            <v>-</v>
          </cell>
          <cell r="K1520" t="str">
            <v>XEXSN50001</v>
          </cell>
          <cell r="L1520" t="str">
            <v>SY500</v>
          </cell>
          <cell r="M1520" t="str">
            <v>XDTSN90020</v>
          </cell>
          <cell r="N1520" t="str">
            <v>SKT90S</v>
          </cell>
          <cell r="O1520" t="str">
            <v>Pit Midle</v>
          </cell>
          <cell r="P1520" t="str">
            <v>PIT Midle</v>
          </cell>
          <cell r="Q1520" t="str">
            <v>IPD ABC</v>
          </cell>
          <cell r="S1520">
            <v>1000</v>
          </cell>
          <cell r="T1520" t="str">
            <v>Waste Removal</v>
          </cell>
          <cell r="U1520" t="str">
            <v>OB</v>
          </cell>
          <cell r="V1520">
            <v>4</v>
          </cell>
          <cell r="W1520">
            <v>68</v>
          </cell>
          <cell r="Y1520">
            <v>68</v>
          </cell>
          <cell r="Z1520">
            <v>68</v>
          </cell>
        </row>
        <row r="1521">
          <cell r="B1521">
            <v>44601</v>
          </cell>
          <cell r="C1521" t="str">
            <v>01.00-02.00</v>
          </cell>
          <cell r="D1521" t="str">
            <v>Shift 2</v>
          </cell>
          <cell r="G1521" t="str">
            <v>Dedy Adriansyah</v>
          </cell>
          <cell r="H1521">
            <v>2021538</v>
          </cell>
          <cell r="I1521" t="str">
            <v>Juhar Diansyah</v>
          </cell>
          <cell r="J1521">
            <v>2021168</v>
          </cell>
          <cell r="K1521" t="str">
            <v>XEXSN50001</v>
          </cell>
          <cell r="L1521" t="str">
            <v>SY500</v>
          </cell>
          <cell r="M1521" t="str">
            <v>XDTSN90028</v>
          </cell>
          <cell r="N1521" t="str">
            <v>SKT90S</v>
          </cell>
          <cell r="O1521" t="str">
            <v>Pit Midle</v>
          </cell>
          <cell r="P1521" t="str">
            <v>PIT Midle</v>
          </cell>
          <cell r="Q1521" t="str">
            <v>IPD ABC</v>
          </cell>
          <cell r="S1521">
            <v>1000</v>
          </cell>
          <cell r="T1521" t="str">
            <v>Waste Removal</v>
          </cell>
          <cell r="U1521" t="str">
            <v>OB</v>
          </cell>
          <cell r="V1521">
            <v>2</v>
          </cell>
          <cell r="W1521">
            <v>34</v>
          </cell>
          <cell r="Y1521">
            <v>34</v>
          </cell>
          <cell r="Z1521">
            <v>34</v>
          </cell>
        </row>
        <row r="1522">
          <cell r="B1522">
            <v>44601</v>
          </cell>
          <cell r="C1522" t="str">
            <v>01.00-02.00</v>
          </cell>
          <cell r="D1522" t="str">
            <v>Shift 2</v>
          </cell>
          <cell r="G1522" t="str">
            <v>Dopila Randista</v>
          </cell>
          <cell r="H1522">
            <v>2021177</v>
          </cell>
          <cell r="I1522" t="str">
            <v>Antoni</v>
          </cell>
          <cell r="J1522">
            <v>2021139</v>
          </cell>
          <cell r="K1522" t="str">
            <v>XEXSN50004</v>
          </cell>
          <cell r="L1522" t="str">
            <v>SY500</v>
          </cell>
          <cell r="M1522" t="str">
            <v>XDTSN90061</v>
          </cell>
          <cell r="N1522" t="str">
            <v>SKT90S</v>
          </cell>
          <cell r="O1522" t="str">
            <v>Pit Midle</v>
          </cell>
          <cell r="P1522" t="str">
            <v>PIT Midle</v>
          </cell>
          <cell r="Q1522" t="str">
            <v>IPD ABC</v>
          </cell>
          <cell r="S1522">
            <v>1100</v>
          </cell>
          <cell r="T1522" t="str">
            <v>Waste Removal</v>
          </cell>
          <cell r="U1522" t="str">
            <v>OB</v>
          </cell>
          <cell r="V1522">
            <v>3</v>
          </cell>
          <cell r="W1522">
            <v>51</v>
          </cell>
          <cell r="Y1522">
            <v>51</v>
          </cell>
          <cell r="Z1522">
            <v>56.1</v>
          </cell>
        </row>
        <row r="1523">
          <cell r="B1523">
            <v>44601</v>
          </cell>
          <cell r="C1523" t="str">
            <v>01.00-02.00</v>
          </cell>
          <cell r="D1523" t="str">
            <v>Shift 2</v>
          </cell>
          <cell r="G1523" t="str">
            <v>Dopila Randista</v>
          </cell>
          <cell r="H1523">
            <v>2021177</v>
          </cell>
          <cell r="I1523" t="str">
            <v>Arya Ramdanu</v>
          </cell>
          <cell r="J1523" t="str">
            <v>-</v>
          </cell>
          <cell r="K1523" t="str">
            <v>XEXSN50004</v>
          </cell>
          <cell r="L1523" t="str">
            <v>SY500</v>
          </cell>
          <cell r="M1523" t="str">
            <v>XDTSN90063</v>
          </cell>
          <cell r="N1523" t="str">
            <v>SKT90S</v>
          </cell>
          <cell r="O1523" t="str">
            <v>Pit Midle</v>
          </cell>
          <cell r="P1523" t="str">
            <v>PIT Midle</v>
          </cell>
          <cell r="Q1523" t="str">
            <v>IPD ABC</v>
          </cell>
          <cell r="S1523">
            <v>1100</v>
          </cell>
          <cell r="T1523" t="str">
            <v>Waste Removal</v>
          </cell>
          <cell r="U1523" t="str">
            <v>OB</v>
          </cell>
          <cell r="V1523">
            <v>3</v>
          </cell>
          <cell r="W1523">
            <v>51</v>
          </cell>
          <cell r="Y1523">
            <v>51</v>
          </cell>
          <cell r="Z1523">
            <v>56.1</v>
          </cell>
        </row>
        <row r="1524">
          <cell r="B1524">
            <v>44601</v>
          </cell>
          <cell r="C1524" t="str">
            <v>01.00-02.00</v>
          </cell>
          <cell r="D1524" t="str">
            <v>Shift 2</v>
          </cell>
          <cell r="G1524" t="str">
            <v>Dopila Randista</v>
          </cell>
          <cell r="H1524">
            <v>2021177</v>
          </cell>
          <cell r="I1524" t="str">
            <v>Ary Nirwansyah</v>
          </cell>
          <cell r="J1524" t="str">
            <v>18001OT</v>
          </cell>
          <cell r="K1524" t="str">
            <v>XEXSN50004</v>
          </cell>
          <cell r="L1524" t="str">
            <v>SY500</v>
          </cell>
          <cell r="M1524" t="str">
            <v>XDTSN90067</v>
          </cell>
          <cell r="N1524" t="str">
            <v>SKT90S</v>
          </cell>
          <cell r="O1524" t="str">
            <v>Pit Midle</v>
          </cell>
          <cell r="P1524" t="str">
            <v>PIT Midle</v>
          </cell>
          <cell r="Q1524" t="str">
            <v>IPD ABC</v>
          </cell>
          <cell r="S1524">
            <v>1100</v>
          </cell>
          <cell r="T1524" t="str">
            <v>Waste Removal</v>
          </cell>
          <cell r="U1524" t="str">
            <v>OB</v>
          </cell>
          <cell r="V1524">
            <v>4</v>
          </cell>
          <cell r="W1524">
            <v>68</v>
          </cell>
          <cell r="Y1524">
            <v>68</v>
          </cell>
          <cell r="Z1524">
            <v>74.8</v>
          </cell>
        </row>
        <row r="1525">
          <cell r="B1525">
            <v>44601</v>
          </cell>
          <cell r="C1525" t="str">
            <v>01.00-02.00</v>
          </cell>
          <cell r="D1525" t="str">
            <v>Shift 2</v>
          </cell>
          <cell r="G1525" t="str">
            <v>Rizal</v>
          </cell>
          <cell r="H1525">
            <v>2021040</v>
          </cell>
          <cell r="I1525" t="str">
            <v>*No Name Operator</v>
          </cell>
          <cell r="J1525" t="str">
            <v>-</v>
          </cell>
          <cell r="K1525" t="str">
            <v>XEXSN50003</v>
          </cell>
          <cell r="L1525" t="str">
            <v>SY500</v>
          </cell>
          <cell r="M1525" t="str">
            <v>DT Sany 01</v>
          </cell>
          <cell r="N1525" t="str">
            <v>DT Sany</v>
          </cell>
          <cell r="O1525" t="str">
            <v>Seam B M</v>
          </cell>
          <cell r="P1525" t="str">
            <v>PIT Midle</v>
          </cell>
          <cell r="Q1525" t="str">
            <v>ROM 4</v>
          </cell>
          <cell r="S1525">
            <v>3600</v>
          </cell>
          <cell r="T1525" t="str">
            <v>Coal Mining</v>
          </cell>
          <cell r="U1525" t="str">
            <v>Coal Mining</v>
          </cell>
          <cell r="V1525">
            <v>2</v>
          </cell>
          <cell r="W1525">
            <v>38.46</v>
          </cell>
          <cell r="Y1525">
            <v>60</v>
          </cell>
          <cell r="Z1525">
            <v>216</v>
          </cell>
        </row>
        <row r="1526">
          <cell r="B1526">
            <v>44601</v>
          </cell>
          <cell r="C1526" t="str">
            <v>01.00-02.00</v>
          </cell>
          <cell r="D1526" t="str">
            <v>Shift 2</v>
          </cell>
          <cell r="G1526" t="str">
            <v>Rizal</v>
          </cell>
          <cell r="H1526">
            <v>2021040</v>
          </cell>
          <cell r="I1526" t="str">
            <v>*No Name Operator</v>
          </cell>
          <cell r="J1526" t="str">
            <v>-</v>
          </cell>
          <cell r="K1526" t="str">
            <v>XEXSN50003</v>
          </cell>
          <cell r="L1526" t="str">
            <v>SY500</v>
          </cell>
          <cell r="M1526" t="str">
            <v>DT Sany 03</v>
          </cell>
          <cell r="N1526" t="str">
            <v>DT Sany</v>
          </cell>
          <cell r="O1526" t="str">
            <v>Seam B M</v>
          </cell>
          <cell r="P1526" t="str">
            <v>PIT Midle</v>
          </cell>
          <cell r="Q1526" t="str">
            <v>ROM 4</v>
          </cell>
          <cell r="S1526">
            <v>3600</v>
          </cell>
          <cell r="T1526" t="str">
            <v>Coal Mining</v>
          </cell>
          <cell r="U1526" t="str">
            <v>Coal Mining</v>
          </cell>
          <cell r="V1526">
            <v>2</v>
          </cell>
          <cell r="W1526">
            <v>38.46</v>
          </cell>
          <cell r="Y1526">
            <v>60</v>
          </cell>
          <cell r="Z1526">
            <v>216</v>
          </cell>
        </row>
        <row r="1527">
          <cell r="B1527">
            <v>44601</v>
          </cell>
          <cell r="C1527" t="str">
            <v>01.00-02.00</v>
          </cell>
          <cell r="D1527" t="str">
            <v>Shift 2</v>
          </cell>
          <cell r="G1527" t="str">
            <v>Rizal</v>
          </cell>
          <cell r="H1527">
            <v>2021040</v>
          </cell>
          <cell r="I1527" t="str">
            <v>*No Name Operator</v>
          </cell>
          <cell r="J1527" t="str">
            <v>-</v>
          </cell>
          <cell r="K1527" t="str">
            <v>XEXSN50003</v>
          </cell>
          <cell r="L1527" t="str">
            <v>SY500</v>
          </cell>
          <cell r="M1527" t="str">
            <v>DT Sany 07</v>
          </cell>
          <cell r="N1527" t="str">
            <v>DT Sany</v>
          </cell>
          <cell r="O1527" t="str">
            <v>Seam B M</v>
          </cell>
          <cell r="P1527" t="str">
            <v>PIT Midle</v>
          </cell>
          <cell r="Q1527" t="str">
            <v>ROM 4</v>
          </cell>
          <cell r="S1527">
            <v>3600</v>
          </cell>
          <cell r="T1527" t="str">
            <v>Coal Mining</v>
          </cell>
          <cell r="U1527" t="str">
            <v>Coal Mining</v>
          </cell>
          <cell r="V1527">
            <v>2</v>
          </cell>
          <cell r="W1527">
            <v>38.46</v>
          </cell>
          <cell r="Y1527">
            <v>60</v>
          </cell>
          <cell r="Z1527">
            <v>216</v>
          </cell>
        </row>
        <row r="1528">
          <cell r="B1528">
            <v>44601</v>
          </cell>
          <cell r="C1528" t="str">
            <v>01.00-02.00</v>
          </cell>
          <cell r="D1528" t="str">
            <v>Shift 2</v>
          </cell>
          <cell r="G1528" t="str">
            <v>Rizal</v>
          </cell>
          <cell r="H1528">
            <v>2021040</v>
          </cell>
          <cell r="I1528" t="str">
            <v>*No Name Operator</v>
          </cell>
          <cell r="J1528" t="str">
            <v>-</v>
          </cell>
          <cell r="K1528" t="str">
            <v>XEXSN50003</v>
          </cell>
          <cell r="L1528" t="str">
            <v>SY500</v>
          </cell>
          <cell r="M1528" t="str">
            <v>DT Sany 08</v>
          </cell>
          <cell r="N1528" t="str">
            <v>DT Sany</v>
          </cell>
          <cell r="O1528" t="str">
            <v>Seam B M</v>
          </cell>
          <cell r="P1528" t="str">
            <v>PIT Midle</v>
          </cell>
          <cell r="Q1528" t="str">
            <v>ROM 4</v>
          </cell>
          <cell r="S1528">
            <v>3600</v>
          </cell>
          <cell r="T1528" t="str">
            <v>Coal Mining</v>
          </cell>
          <cell r="U1528" t="str">
            <v>Coal Mining</v>
          </cell>
          <cell r="V1528">
            <v>1</v>
          </cell>
          <cell r="W1528">
            <v>19.23</v>
          </cell>
          <cell r="Y1528">
            <v>30</v>
          </cell>
          <cell r="Z1528">
            <v>108</v>
          </cell>
        </row>
        <row r="1529">
          <cell r="B1529">
            <v>44601</v>
          </cell>
          <cell r="C1529" t="str">
            <v>01.00-02.00</v>
          </cell>
          <cell r="D1529" t="str">
            <v>Shift 2</v>
          </cell>
          <cell r="G1529" t="str">
            <v>Rizal</v>
          </cell>
          <cell r="H1529">
            <v>2021040</v>
          </cell>
          <cell r="I1529" t="str">
            <v>*No Name Operator</v>
          </cell>
          <cell r="J1529" t="str">
            <v>-</v>
          </cell>
          <cell r="K1529" t="str">
            <v>XEXSN50003</v>
          </cell>
          <cell r="L1529" t="str">
            <v>SY500</v>
          </cell>
          <cell r="M1529" t="str">
            <v>DT Sany 09</v>
          </cell>
          <cell r="N1529" t="str">
            <v>DT Sany</v>
          </cell>
          <cell r="O1529" t="str">
            <v>Seam B M</v>
          </cell>
          <cell r="P1529" t="str">
            <v>PIT Midle</v>
          </cell>
          <cell r="Q1529" t="str">
            <v>ROM 4</v>
          </cell>
          <cell r="S1529">
            <v>3600</v>
          </cell>
          <cell r="T1529" t="str">
            <v>Coal Mining</v>
          </cell>
          <cell r="U1529" t="str">
            <v>Coal Mining</v>
          </cell>
          <cell r="V1529">
            <v>1</v>
          </cell>
          <cell r="W1529">
            <v>19.23</v>
          </cell>
          <cell r="Y1529">
            <v>30</v>
          </cell>
          <cell r="Z1529">
            <v>108</v>
          </cell>
        </row>
        <row r="1530">
          <cell r="B1530">
            <v>44601</v>
          </cell>
          <cell r="C1530" t="str">
            <v>02.00-03.00</v>
          </cell>
          <cell r="D1530" t="str">
            <v>Shift 2</v>
          </cell>
          <cell r="G1530" t="str">
            <v>Dedy Adriansyah</v>
          </cell>
          <cell r="H1530">
            <v>2021538</v>
          </cell>
          <cell r="I1530" t="str">
            <v>Hardiman Nasir</v>
          </cell>
          <cell r="J1530" t="str">
            <v>-</v>
          </cell>
          <cell r="K1530" t="str">
            <v>XEXSN50001</v>
          </cell>
          <cell r="L1530" t="str">
            <v>SY500</v>
          </cell>
          <cell r="M1530" t="str">
            <v>XDTSN90019</v>
          </cell>
          <cell r="N1530" t="str">
            <v>SKT90S</v>
          </cell>
          <cell r="O1530" t="str">
            <v>Pit Midle</v>
          </cell>
          <cell r="P1530" t="str">
            <v>PIT Midle</v>
          </cell>
          <cell r="Q1530" t="str">
            <v>IPD ABC</v>
          </cell>
          <cell r="S1530">
            <v>1000</v>
          </cell>
          <cell r="T1530" t="str">
            <v>Waste Removal</v>
          </cell>
          <cell r="U1530" t="str">
            <v>OB</v>
          </cell>
          <cell r="V1530">
            <v>4</v>
          </cell>
          <cell r="W1530">
            <v>68</v>
          </cell>
          <cell r="Y1530">
            <v>68</v>
          </cell>
          <cell r="Z1530">
            <v>68</v>
          </cell>
          <cell r="AA1530" t="str">
            <v>Front Condition</v>
          </cell>
        </row>
        <row r="1531">
          <cell r="B1531">
            <v>44601</v>
          </cell>
          <cell r="C1531" t="str">
            <v>02.00-03.00</v>
          </cell>
          <cell r="D1531" t="str">
            <v>Shift 2</v>
          </cell>
          <cell r="G1531" t="str">
            <v>Dedy Adriansyah</v>
          </cell>
          <cell r="H1531">
            <v>2021538</v>
          </cell>
          <cell r="I1531" t="str">
            <v>Depriansyah</v>
          </cell>
          <cell r="J1531" t="str">
            <v>-</v>
          </cell>
          <cell r="K1531" t="str">
            <v>XEXSN50001</v>
          </cell>
          <cell r="L1531" t="str">
            <v>SY500</v>
          </cell>
          <cell r="M1531" t="str">
            <v>XDTSN90020</v>
          </cell>
          <cell r="N1531" t="str">
            <v>SKT90S</v>
          </cell>
          <cell r="O1531" t="str">
            <v>Pit Midle</v>
          </cell>
          <cell r="P1531" t="str">
            <v>PIT Midle</v>
          </cell>
          <cell r="Q1531" t="str">
            <v>IPD ABC</v>
          </cell>
          <cell r="S1531">
            <v>1000</v>
          </cell>
          <cell r="T1531" t="str">
            <v>Waste Removal</v>
          </cell>
          <cell r="U1531" t="str">
            <v>OB</v>
          </cell>
          <cell r="V1531">
            <v>5</v>
          </cell>
          <cell r="W1531">
            <v>85</v>
          </cell>
          <cell r="Y1531">
            <v>85</v>
          </cell>
          <cell r="Z1531">
            <v>85</v>
          </cell>
        </row>
        <row r="1532">
          <cell r="B1532">
            <v>44601</v>
          </cell>
          <cell r="C1532" t="str">
            <v>02.00-03.00</v>
          </cell>
          <cell r="D1532" t="str">
            <v>Shift 2</v>
          </cell>
          <cell r="G1532" t="str">
            <v>Dedy Adriansyah</v>
          </cell>
          <cell r="H1532">
            <v>2021538</v>
          </cell>
          <cell r="I1532" t="str">
            <v>Juhar Diansyah</v>
          </cell>
          <cell r="J1532">
            <v>2021168</v>
          </cell>
          <cell r="K1532" t="str">
            <v>XEXSN50001</v>
          </cell>
          <cell r="L1532" t="str">
            <v>SY500</v>
          </cell>
          <cell r="M1532" t="str">
            <v>XDTSN90028</v>
          </cell>
          <cell r="N1532" t="str">
            <v>SKT90S</v>
          </cell>
          <cell r="O1532" t="str">
            <v>Pit Midle</v>
          </cell>
          <cell r="P1532" t="str">
            <v>PIT Midle</v>
          </cell>
          <cell r="Q1532" t="str">
            <v>IPD ABC</v>
          </cell>
          <cell r="S1532">
            <v>1000</v>
          </cell>
          <cell r="T1532" t="str">
            <v>Waste Removal</v>
          </cell>
          <cell r="U1532" t="str">
            <v>OB</v>
          </cell>
          <cell r="V1532">
            <v>3</v>
          </cell>
          <cell r="W1532">
            <v>51</v>
          </cell>
          <cell r="Y1532">
            <v>51</v>
          </cell>
          <cell r="Z1532">
            <v>51</v>
          </cell>
        </row>
        <row r="1533">
          <cell r="B1533">
            <v>44601</v>
          </cell>
          <cell r="C1533" t="str">
            <v>02.00-03.00</v>
          </cell>
          <cell r="D1533" t="str">
            <v>Shift 2</v>
          </cell>
          <cell r="G1533" t="str">
            <v>Dopila Randista</v>
          </cell>
          <cell r="H1533">
            <v>2021177</v>
          </cell>
          <cell r="I1533" t="str">
            <v>Marpindi</v>
          </cell>
          <cell r="J1533">
            <v>2020922</v>
          </cell>
          <cell r="K1533" t="str">
            <v>XEXSN50004</v>
          </cell>
          <cell r="L1533" t="str">
            <v>SY500</v>
          </cell>
          <cell r="M1533" t="str">
            <v>XDTSN90026</v>
          </cell>
          <cell r="N1533" t="str">
            <v>SKT90S</v>
          </cell>
          <cell r="O1533" t="str">
            <v>Pit Midle</v>
          </cell>
          <cell r="P1533" t="str">
            <v>PIT Midle</v>
          </cell>
          <cell r="Q1533" t="str">
            <v>IPD ABC</v>
          </cell>
          <cell r="S1533">
            <v>1100</v>
          </cell>
          <cell r="T1533" t="str">
            <v>Waste Removal</v>
          </cell>
          <cell r="U1533" t="str">
            <v>OB</v>
          </cell>
          <cell r="V1533">
            <v>1</v>
          </cell>
          <cell r="W1533">
            <v>17</v>
          </cell>
          <cell r="Y1533">
            <v>17</v>
          </cell>
          <cell r="Z1533">
            <v>18.7</v>
          </cell>
          <cell r="AA1533" t="str">
            <v>Front Condition</v>
          </cell>
        </row>
        <row r="1534">
          <cell r="B1534">
            <v>44601</v>
          </cell>
          <cell r="C1534" t="str">
            <v>02.00-03.00</v>
          </cell>
          <cell r="D1534" t="str">
            <v>Shift 2</v>
          </cell>
          <cell r="G1534" t="str">
            <v>Dopila Randista</v>
          </cell>
          <cell r="H1534">
            <v>2021177</v>
          </cell>
          <cell r="I1534" t="str">
            <v>Antoni</v>
          </cell>
          <cell r="J1534">
            <v>2021139</v>
          </cell>
          <cell r="K1534" t="str">
            <v>XEXSN50004</v>
          </cell>
          <cell r="L1534" t="str">
            <v>SY500</v>
          </cell>
          <cell r="M1534" t="str">
            <v>XDTSN90061</v>
          </cell>
          <cell r="N1534" t="str">
            <v>SKT90S</v>
          </cell>
          <cell r="O1534" t="str">
            <v>Pit Midle</v>
          </cell>
          <cell r="P1534" t="str">
            <v>PIT Midle</v>
          </cell>
          <cell r="Q1534" t="str">
            <v>IPD ABC</v>
          </cell>
          <cell r="S1534">
            <v>1100</v>
          </cell>
          <cell r="T1534" t="str">
            <v>Waste Removal</v>
          </cell>
          <cell r="U1534" t="str">
            <v>OB</v>
          </cell>
          <cell r="V1534">
            <v>4</v>
          </cell>
          <cell r="W1534">
            <v>68</v>
          </cell>
          <cell r="Y1534">
            <v>68</v>
          </cell>
          <cell r="Z1534">
            <v>74.8</v>
          </cell>
        </row>
        <row r="1535">
          <cell r="B1535">
            <v>44601</v>
          </cell>
          <cell r="C1535" t="str">
            <v>02.00-03.00</v>
          </cell>
          <cell r="D1535" t="str">
            <v>Shift 2</v>
          </cell>
          <cell r="G1535" t="str">
            <v>Dopila Randista</v>
          </cell>
          <cell r="H1535">
            <v>2021177</v>
          </cell>
          <cell r="I1535" t="str">
            <v>Arya Ramdanu</v>
          </cell>
          <cell r="J1535" t="str">
            <v>-</v>
          </cell>
          <cell r="K1535" t="str">
            <v>XEXSN50004</v>
          </cell>
          <cell r="L1535" t="str">
            <v>SY500</v>
          </cell>
          <cell r="M1535" t="str">
            <v>XDTSN90063</v>
          </cell>
          <cell r="N1535" t="str">
            <v>SKT90S</v>
          </cell>
          <cell r="O1535" t="str">
            <v>Pit Midle</v>
          </cell>
          <cell r="P1535" t="str">
            <v>PIT Midle</v>
          </cell>
          <cell r="Q1535" t="str">
            <v>IPD ABC</v>
          </cell>
          <cell r="S1535">
            <v>1100</v>
          </cell>
          <cell r="T1535" t="str">
            <v>Waste Removal</v>
          </cell>
          <cell r="U1535" t="str">
            <v>OB</v>
          </cell>
          <cell r="V1535">
            <v>5</v>
          </cell>
          <cell r="W1535">
            <v>85</v>
          </cell>
          <cell r="Y1535">
            <v>85</v>
          </cell>
          <cell r="Z1535">
            <v>93.5</v>
          </cell>
        </row>
        <row r="1536">
          <cell r="B1536">
            <v>44601</v>
          </cell>
          <cell r="C1536" t="str">
            <v>02.00-03.00</v>
          </cell>
          <cell r="D1536" t="str">
            <v>Shift 2</v>
          </cell>
          <cell r="G1536" t="str">
            <v>Dopila Randista</v>
          </cell>
          <cell r="H1536">
            <v>2021177</v>
          </cell>
          <cell r="I1536" t="str">
            <v>Ary Nirwansyah</v>
          </cell>
          <cell r="J1536" t="str">
            <v>18001OT</v>
          </cell>
          <cell r="K1536" t="str">
            <v>XEXSN50004</v>
          </cell>
          <cell r="L1536" t="str">
            <v>SY500</v>
          </cell>
          <cell r="M1536" t="str">
            <v>XDTSN90067</v>
          </cell>
          <cell r="N1536" t="str">
            <v>SKT90S</v>
          </cell>
          <cell r="O1536" t="str">
            <v>Pit Midle</v>
          </cell>
          <cell r="P1536" t="str">
            <v>PIT Midle</v>
          </cell>
          <cell r="Q1536" t="str">
            <v>IPD ABC</v>
          </cell>
          <cell r="S1536">
            <v>1100</v>
          </cell>
          <cell r="T1536" t="str">
            <v>Waste Removal</v>
          </cell>
          <cell r="U1536" t="str">
            <v>OB</v>
          </cell>
          <cell r="V1536">
            <v>3</v>
          </cell>
          <cell r="W1536">
            <v>51</v>
          </cell>
          <cell r="Y1536">
            <v>51</v>
          </cell>
          <cell r="Z1536">
            <v>56.1</v>
          </cell>
        </row>
        <row r="1537">
          <cell r="B1537">
            <v>44601</v>
          </cell>
          <cell r="C1537" t="str">
            <v>02.00-03.00</v>
          </cell>
          <cell r="D1537" t="str">
            <v>Shift 2</v>
          </cell>
          <cell r="G1537" t="str">
            <v>Rizal</v>
          </cell>
          <cell r="H1537">
            <v>2021040</v>
          </cell>
          <cell r="I1537" t="str">
            <v>*No Name Operator</v>
          </cell>
          <cell r="J1537" t="str">
            <v>-</v>
          </cell>
          <cell r="K1537" t="str">
            <v>XEXSN50003</v>
          </cell>
          <cell r="L1537" t="str">
            <v>SY500</v>
          </cell>
          <cell r="M1537" t="str">
            <v>DT Sany 01</v>
          </cell>
          <cell r="N1537" t="str">
            <v>DT Sany</v>
          </cell>
          <cell r="O1537" t="str">
            <v>Seam B M</v>
          </cell>
          <cell r="P1537" t="str">
            <v>PIT Midle</v>
          </cell>
          <cell r="Q1537" t="str">
            <v>ROM 4</v>
          </cell>
          <cell r="S1537">
            <v>3600</v>
          </cell>
          <cell r="T1537" t="str">
            <v>Coal Mining</v>
          </cell>
          <cell r="U1537" t="str">
            <v>Coal Mining</v>
          </cell>
          <cell r="V1537">
            <v>1</v>
          </cell>
          <cell r="W1537">
            <v>19.23</v>
          </cell>
          <cell r="Y1537">
            <v>30</v>
          </cell>
          <cell r="Z1537">
            <v>108</v>
          </cell>
        </row>
        <row r="1538">
          <cell r="B1538">
            <v>44601</v>
          </cell>
          <cell r="C1538" t="str">
            <v>02.00-03.00</v>
          </cell>
          <cell r="D1538" t="str">
            <v>Shift 2</v>
          </cell>
          <cell r="G1538" t="str">
            <v>Rizal</v>
          </cell>
          <cell r="H1538">
            <v>2021040</v>
          </cell>
          <cell r="I1538" t="str">
            <v>*No Name Operator</v>
          </cell>
          <cell r="J1538" t="str">
            <v>-</v>
          </cell>
          <cell r="K1538" t="str">
            <v>XEXSN50003</v>
          </cell>
          <cell r="L1538" t="str">
            <v>SY500</v>
          </cell>
          <cell r="M1538" t="str">
            <v>DT Sany 03</v>
          </cell>
          <cell r="N1538" t="str">
            <v>DT Sany</v>
          </cell>
          <cell r="O1538" t="str">
            <v>Seam B M</v>
          </cell>
          <cell r="P1538" t="str">
            <v>PIT Midle</v>
          </cell>
          <cell r="Q1538" t="str">
            <v>ROM 4</v>
          </cell>
          <cell r="S1538">
            <v>3600</v>
          </cell>
          <cell r="T1538" t="str">
            <v>Coal Mining</v>
          </cell>
          <cell r="U1538" t="str">
            <v>Coal Mining</v>
          </cell>
          <cell r="V1538">
            <v>2</v>
          </cell>
          <cell r="W1538">
            <v>38.46</v>
          </cell>
          <cell r="Y1538">
            <v>60</v>
          </cell>
          <cell r="Z1538">
            <v>216</v>
          </cell>
        </row>
        <row r="1539">
          <cell r="B1539">
            <v>44601</v>
          </cell>
          <cell r="C1539" t="str">
            <v>02.00-03.00</v>
          </cell>
          <cell r="D1539" t="str">
            <v>Shift 2</v>
          </cell>
          <cell r="G1539" t="str">
            <v>Rizal</v>
          </cell>
          <cell r="H1539">
            <v>2021040</v>
          </cell>
          <cell r="I1539" t="str">
            <v>*No Name Operator</v>
          </cell>
          <cell r="J1539" t="str">
            <v>-</v>
          </cell>
          <cell r="K1539" t="str">
            <v>XEXSN50003</v>
          </cell>
          <cell r="L1539" t="str">
            <v>SY500</v>
          </cell>
          <cell r="M1539" t="str">
            <v>DT Sany 07</v>
          </cell>
          <cell r="N1539" t="str">
            <v>DT Sany</v>
          </cell>
          <cell r="O1539" t="str">
            <v>Seam B M</v>
          </cell>
          <cell r="P1539" t="str">
            <v>PIT Midle</v>
          </cell>
          <cell r="Q1539" t="str">
            <v>ROM 4</v>
          </cell>
          <cell r="S1539">
            <v>3600</v>
          </cell>
          <cell r="T1539" t="str">
            <v>Coal Mining</v>
          </cell>
          <cell r="U1539" t="str">
            <v>Coal Mining</v>
          </cell>
          <cell r="V1539">
            <v>2</v>
          </cell>
          <cell r="W1539">
            <v>38.46</v>
          </cell>
          <cell r="Y1539">
            <v>60</v>
          </cell>
          <cell r="Z1539">
            <v>216</v>
          </cell>
        </row>
        <row r="1540">
          <cell r="B1540">
            <v>44601</v>
          </cell>
          <cell r="C1540" t="str">
            <v>02.00-03.00</v>
          </cell>
          <cell r="D1540" t="str">
            <v>Shift 2</v>
          </cell>
          <cell r="G1540" t="str">
            <v>Rizal</v>
          </cell>
          <cell r="H1540">
            <v>2021040</v>
          </cell>
          <cell r="I1540" t="str">
            <v>*No Name Operator</v>
          </cell>
          <cell r="J1540" t="str">
            <v>-</v>
          </cell>
          <cell r="K1540" t="str">
            <v>XEXSN50003</v>
          </cell>
          <cell r="L1540" t="str">
            <v>SY500</v>
          </cell>
          <cell r="M1540" t="str">
            <v>DT Sany 08</v>
          </cell>
          <cell r="N1540" t="str">
            <v>DT Sany</v>
          </cell>
          <cell r="O1540" t="str">
            <v>Seam B M</v>
          </cell>
          <cell r="P1540" t="str">
            <v>PIT Midle</v>
          </cell>
          <cell r="Q1540" t="str">
            <v>ROM 4</v>
          </cell>
          <cell r="S1540">
            <v>3600</v>
          </cell>
          <cell r="T1540" t="str">
            <v>Coal Mining</v>
          </cell>
          <cell r="U1540" t="str">
            <v>Coal Mining</v>
          </cell>
          <cell r="V1540">
            <v>2</v>
          </cell>
          <cell r="W1540">
            <v>38.46</v>
          </cell>
          <cell r="Y1540">
            <v>60</v>
          </cell>
          <cell r="Z1540">
            <v>216</v>
          </cell>
        </row>
        <row r="1541">
          <cell r="B1541">
            <v>44601</v>
          </cell>
          <cell r="C1541" t="str">
            <v>02.00-03.00</v>
          </cell>
          <cell r="D1541" t="str">
            <v>Shift 2</v>
          </cell>
          <cell r="G1541" t="str">
            <v>Rizal</v>
          </cell>
          <cell r="H1541">
            <v>2021040</v>
          </cell>
          <cell r="I1541" t="str">
            <v>*No Name Operator</v>
          </cell>
          <cell r="J1541" t="str">
            <v>-</v>
          </cell>
          <cell r="K1541" t="str">
            <v>XEXSN50003</v>
          </cell>
          <cell r="L1541" t="str">
            <v>SY500</v>
          </cell>
          <cell r="M1541" t="str">
            <v>DT Sany 09</v>
          </cell>
          <cell r="N1541" t="str">
            <v>DT Sany</v>
          </cell>
          <cell r="O1541" t="str">
            <v>Seam B M</v>
          </cell>
          <cell r="P1541" t="str">
            <v>PIT Midle</v>
          </cell>
          <cell r="Q1541" t="str">
            <v>ROM 4</v>
          </cell>
          <cell r="S1541">
            <v>3600</v>
          </cell>
          <cell r="T1541" t="str">
            <v>Coal Mining</v>
          </cell>
          <cell r="U1541" t="str">
            <v>Coal Mining</v>
          </cell>
          <cell r="V1541">
            <v>2</v>
          </cell>
          <cell r="W1541">
            <v>38.46</v>
          </cell>
          <cell r="Y1541">
            <v>60</v>
          </cell>
          <cell r="Z1541">
            <v>216</v>
          </cell>
        </row>
        <row r="1542">
          <cell r="B1542">
            <v>44601</v>
          </cell>
          <cell r="C1542" t="str">
            <v>03.00-04.00</v>
          </cell>
          <cell r="D1542" t="str">
            <v>Shift 2</v>
          </cell>
          <cell r="G1542" t="str">
            <v>Dedy Adriansyah</v>
          </cell>
          <cell r="H1542">
            <v>2021538</v>
          </cell>
          <cell r="I1542" t="str">
            <v>Hardiman Nasir</v>
          </cell>
          <cell r="J1542" t="str">
            <v>-</v>
          </cell>
          <cell r="K1542" t="str">
            <v>XEXSN50001</v>
          </cell>
          <cell r="L1542" t="str">
            <v>SY500</v>
          </cell>
          <cell r="M1542" t="str">
            <v>XDTSN90019</v>
          </cell>
          <cell r="N1542" t="str">
            <v>SKT90S</v>
          </cell>
          <cell r="O1542" t="str">
            <v>Pit Midle</v>
          </cell>
          <cell r="P1542" t="str">
            <v>PIT Midle</v>
          </cell>
          <cell r="Q1542" t="str">
            <v>IPD ABC</v>
          </cell>
          <cell r="S1542">
            <v>1000</v>
          </cell>
          <cell r="T1542" t="str">
            <v>Waste Removal</v>
          </cell>
          <cell r="U1542" t="str">
            <v>OB</v>
          </cell>
          <cell r="V1542">
            <v>2</v>
          </cell>
          <cell r="W1542">
            <v>34</v>
          </cell>
          <cell r="Y1542">
            <v>34</v>
          </cell>
          <cell r="Z1542">
            <v>34</v>
          </cell>
          <cell r="AA1542" t="str">
            <v>Truck Kurang</v>
          </cell>
        </row>
        <row r="1543">
          <cell r="B1543">
            <v>44601</v>
          </cell>
          <cell r="C1543" t="str">
            <v>03.00-04.00</v>
          </cell>
          <cell r="D1543" t="str">
            <v>Shift 2</v>
          </cell>
          <cell r="G1543" t="str">
            <v>Dedy Adriansyah</v>
          </cell>
          <cell r="H1543">
            <v>2021538</v>
          </cell>
          <cell r="I1543" t="str">
            <v>Depriansyah</v>
          </cell>
          <cell r="J1543" t="str">
            <v>-</v>
          </cell>
          <cell r="K1543" t="str">
            <v>XEXSN50001</v>
          </cell>
          <cell r="L1543" t="str">
            <v>SY500</v>
          </cell>
          <cell r="M1543" t="str">
            <v>XDTSN90020</v>
          </cell>
          <cell r="N1543" t="str">
            <v>SKT90S</v>
          </cell>
          <cell r="O1543" t="str">
            <v>Pit Midle</v>
          </cell>
          <cell r="P1543" t="str">
            <v>PIT Midle</v>
          </cell>
          <cell r="Q1543" t="str">
            <v>IPD ABC</v>
          </cell>
          <cell r="S1543">
            <v>1000</v>
          </cell>
          <cell r="T1543" t="str">
            <v>Waste Removal</v>
          </cell>
          <cell r="U1543" t="str">
            <v>OB</v>
          </cell>
          <cell r="V1543">
            <v>4</v>
          </cell>
          <cell r="W1543">
            <v>68</v>
          </cell>
          <cell r="Y1543">
            <v>68</v>
          </cell>
          <cell r="Z1543">
            <v>68</v>
          </cell>
        </row>
        <row r="1544">
          <cell r="B1544">
            <v>44601</v>
          </cell>
          <cell r="C1544" t="str">
            <v>03.00-04.00</v>
          </cell>
          <cell r="D1544" t="str">
            <v>Shift 2</v>
          </cell>
          <cell r="G1544" t="str">
            <v>Dedy Adriansyah</v>
          </cell>
          <cell r="H1544">
            <v>2021538</v>
          </cell>
          <cell r="I1544" t="str">
            <v>Juhar Diansyah</v>
          </cell>
          <cell r="J1544">
            <v>2021168</v>
          </cell>
          <cell r="K1544" t="str">
            <v>XEXSN50001</v>
          </cell>
          <cell r="L1544" t="str">
            <v>SY500</v>
          </cell>
          <cell r="M1544" t="str">
            <v>XDTSN90028</v>
          </cell>
          <cell r="N1544" t="str">
            <v>SKT90S</v>
          </cell>
          <cell r="O1544" t="str">
            <v>Pit Midle</v>
          </cell>
          <cell r="P1544" t="str">
            <v>PIT Midle</v>
          </cell>
          <cell r="Q1544" t="str">
            <v>IPD ABC</v>
          </cell>
          <cell r="S1544">
            <v>1000</v>
          </cell>
          <cell r="T1544" t="str">
            <v>Waste Removal</v>
          </cell>
          <cell r="U1544" t="str">
            <v>OB</v>
          </cell>
          <cell r="V1544">
            <v>2</v>
          </cell>
          <cell r="W1544">
            <v>34</v>
          </cell>
          <cell r="Y1544">
            <v>34</v>
          </cell>
          <cell r="Z1544">
            <v>34</v>
          </cell>
        </row>
        <row r="1545">
          <cell r="B1545">
            <v>44601</v>
          </cell>
          <cell r="C1545" t="str">
            <v>03.00-04.00</v>
          </cell>
          <cell r="D1545" t="str">
            <v>Shift 2</v>
          </cell>
          <cell r="G1545" t="str">
            <v>Dopila Randista</v>
          </cell>
          <cell r="H1545">
            <v>2021177</v>
          </cell>
          <cell r="I1545" t="str">
            <v>Antoni</v>
          </cell>
          <cell r="J1545">
            <v>2021139</v>
          </cell>
          <cell r="K1545" t="str">
            <v>XEXSN50004</v>
          </cell>
          <cell r="L1545" t="str">
            <v>SY500</v>
          </cell>
          <cell r="M1545" t="str">
            <v>XDTSN90061</v>
          </cell>
          <cell r="N1545" t="str">
            <v>SKT90S</v>
          </cell>
          <cell r="O1545" t="str">
            <v>Pit Midle</v>
          </cell>
          <cell r="P1545" t="str">
            <v>PIT Midle</v>
          </cell>
          <cell r="Q1545" t="str">
            <v>IPD ABC</v>
          </cell>
          <cell r="S1545">
            <v>1100</v>
          </cell>
          <cell r="T1545" t="str">
            <v>Waste Removal</v>
          </cell>
          <cell r="U1545" t="str">
            <v>OB</v>
          </cell>
          <cell r="V1545">
            <v>2</v>
          </cell>
          <cell r="W1545">
            <v>34</v>
          </cell>
          <cell r="Y1545">
            <v>34</v>
          </cell>
          <cell r="Z1545">
            <v>37.4</v>
          </cell>
          <cell r="AA1545" t="str">
            <v>Truck Kurang</v>
          </cell>
        </row>
        <row r="1546">
          <cell r="B1546">
            <v>44601</v>
          </cell>
          <cell r="C1546" t="str">
            <v>03.00-04.00</v>
          </cell>
          <cell r="D1546" t="str">
            <v>Shift 2</v>
          </cell>
          <cell r="G1546" t="str">
            <v>Dopila Randista</v>
          </cell>
          <cell r="H1546">
            <v>2021177</v>
          </cell>
          <cell r="I1546" t="str">
            <v>Arya Ramdanu</v>
          </cell>
          <cell r="J1546" t="str">
            <v>-</v>
          </cell>
          <cell r="K1546" t="str">
            <v>XEXSN50004</v>
          </cell>
          <cell r="L1546" t="str">
            <v>SY500</v>
          </cell>
          <cell r="M1546" t="str">
            <v>XDTSN90063</v>
          </cell>
          <cell r="N1546" t="str">
            <v>SKT90S</v>
          </cell>
          <cell r="O1546" t="str">
            <v>Pit Midle</v>
          </cell>
          <cell r="P1546" t="str">
            <v>PIT Midle</v>
          </cell>
          <cell r="Q1546" t="str">
            <v>IPD ABC</v>
          </cell>
          <cell r="S1546">
            <v>1100</v>
          </cell>
          <cell r="T1546" t="str">
            <v>Waste Removal</v>
          </cell>
          <cell r="U1546" t="str">
            <v>OB</v>
          </cell>
          <cell r="V1546">
            <v>5</v>
          </cell>
          <cell r="W1546">
            <v>85</v>
          </cell>
          <cell r="Y1546">
            <v>85</v>
          </cell>
          <cell r="Z1546">
            <v>93.5</v>
          </cell>
        </row>
        <row r="1547">
          <cell r="B1547">
            <v>44601</v>
          </cell>
          <cell r="C1547" t="str">
            <v>03.00-04.00</v>
          </cell>
          <cell r="D1547" t="str">
            <v>Shift 2</v>
          </cell>
          <cell r="G1547" t="str">
            <v>Dopila Randista</v>
          </cell>
          <cell r="H1547">
            <v>2021177</v>
          </cell>
          <cell r="I1547" t="str">
            <v>Ary Nirwansyah</v>
          </cell>
          <cell r="J1547" t="str">
            <v>18001OT</v>
          </cell>
          <cell r="K1547" t="str">
            <v>XEXSN50004</v>
          </cell>
          <cell r="L1547" t="str">
            <v>SY500</v>
          </cell>
          <cell r="M1547" t="str">
            <v>XDTSN90067</v>
          </cell>
          <cell r="N1547" t="str">
            <v>SKT90S</v>
          </cell>
          <cell r="O1547" t="str">
            <v>Pit Midle</v>
          </cell>
          <cell r="P1547" t="str">
            <v>PIT Midle</v>
          </cell>
          <cell r="Q1547" t="str">
            <v>IPD ABC</v>
          </cell>
          <cell r="S1547">
            <v>1100</v>
          </cell>
          <cell r="T1547" t="str">
            <v>Waste Removal</v>
          </cell>
          <cell r="U1547" t="str">
            <v>OB</v>
          </cell>
          <cell r="V1547">
            <v>2</v>
          </cell>
          <cell r="W1547">
            <v>34</v>
          </cell>
          <cell r="Y1547">
            <v>34</v>
          </cell>
          <cell r="Z1547">
            <v>37.4</v>
          </cell>
        </row>
        <row r="1548">
          <cell r="B1548">
            <v>44601</v>
          </cell>
          <cell r="C1548" t="str">
            <v>03.00-04.00</v>
          </cell>
          <cell r="D1548" t="str">
            <v>Shift 2</v>
          </cell>
          <cell r="G1548" t="str">
            <v>Toni Susanto</v>
          </cell>
          <cell r="H1548">
            <v>2021116</v>
          </cell>
          <cell r="I1548" t="str">
            <v>*No Name Operator</v>
          </cell>
          <cell r="J1548" t="str">
            <v>-</v>
          </cell>
          <cell r="K1548" t="str">
            <v>XEXSN50003</v>
          </cell>
          <cell r="L1548" t="str">
            <v>SY500</v>
          </cell>
          <cell r="M1548" t="str">
            <v>DT Sany 01</v>
          </cell>
          <cell r="N1548" t="str">
            <v>DT Sany</v>
          </cell>
          <cell r="O1548" t="str">
            <v>Pit Midle</v>
          </cell>
          <cell r="P1548" t="str">
            <v>PIT Midle</v>
          </cell>
          <cell r="Q1548" t="str">
            <v>IPD ABC</v>
          </cell>
          <cell r="S1548">
            <v>1100</v>
          </cell>
          <cell r="T1548" t="str">
            <v>Waste Removal</v>
          </cell>
          <cell r="U1548" t="str">
            <v>OB</v>
          </cell>
          <cell r="V1548">
            <v>4</v>
          </cell>
          <cell r="W1548">
            <v>76.92</v>
          </cell>
          <cell r="Y1548">
            <v>76.92</v>
          </cell>
          <cell r="Z1548">
            <v>84.611999999999995</v>
          </cell>
        </row>
        <row r="1549">
          <cell r="B1549">
            <v>44601</v>
          </cell>
          <cell r="C1549" t="str">
            <v>03.00-04.00</v>
          </cell>
          <cell r="D1549" t="str">
            <v>Shift 2</v>
          </cell>
          <cell r="G1549" t="str">
            <v>Toni Susanto</v>
          </cell>
          <cell r="H1549">
            <v>2021116</v>
          </cell>
          <cell r="I1549" t="str">
            <v>*No Name Operator</v>
          </cell>
          <cell r="J1549" t="str">
            <v>-</v>
          </cell>
          <cell r="K1549" t="str">
            <v>XEXSN50003</v>
          </cell>
          <cell r="L1549" t="str">
            <v>SY500</v>
          </cell>
          <cell r="M1549" t="str">
            <v>DT Sany 03</v>
          </cell>
          <cell r="N1549" t="str">
            <v>DT Sany</v>
          </cell>
          <cell r="O1549" t="str">
            <v>Pit Midle</v>
          </cell>
          <cell r="P1549" t="str">
            <v>PIT Midle</v>
          </cell>
          <cell r="Q1549" t="str">
            <v>IPD ABC</v>
          </cell>
          <cell r="S1549">
            <v>1100</v>
          </cell>
          <cell r="T1549" t="str">
            <v>Waste Removal</v>
          </cell>
          <cell r="U1549" t="str">
            <v>OB</v>
          </cell>
          <cell r="V1549">
            <v>4</v>
          </cell>
          <cell r="W1549">
            <v>76.92</v>
          </cell>
          <cell r="Y1549">
            <v>76.92</v>
          </cell>
          <cell r="Z1549">
            <v>84.611999999999995</v>
          </cell>
        </row>
        <row r="1550">
          <cell r="B1550">
            <v>44601</v>
          </cell>
          <cell r="C1550" t="str">
            <v>03.00-04.00</v>
          </cell>
          <cell r="D1550" t="str">
            <v>Shift 2</v>
          </cell>
          <cell r="G1550" t="str">
            <v>Toni Susanto</v>
          </cell>
          <cell r="H1550">
            <v>2021116</v>
          </cell>
          <cell r="I1550" t="str">
            <v>*No Name Operator</v>
          </cell>
          <cell r="J1550" t="str">
            <v>-</v>
          </cell>
          <cell r="K1550" t="str">
            <v>XEXSN50003</v>
          </cell>
          <cell r="L1550" t="str">
            <v>SY500</v>
          </cell>
          <cell r="M1550" t="str">
            <v>DT Sany 07</v>
          </cell>
          <cell r="N1550" t="str">
            <v>DT Sany</v>
          </cell>
          <cell r="O1550" t="str">
            <v>Pit Midle</v>
          </cell>
          <cell r="P1550" t="str">
            <v>PIT Midle</v>
          </cell>
          <cell r="Q1550" t="str">
            <v>IPD ABC</v>
          </cell>
          <cell r="S1550">
            <v>1100</v>
          </cell>
          <cell r="T1550" t="str">
            <v>Waste Removal</v>
          </cell>
          <cell r="U1550" t="str">
            <v>OB</v>
          </cell>
          <cell r="V1550">
            <v>4</v>
          </cell>
          <cell r="W1550">
            <v>76.92</v>
          </cell>
          <cell r="Y1550">
            <v>76.92</v>
          </cell>
          <cell r="Z1550">
            <v>84.611999999999995</v>
          </cell>
        </row>
        <row r="1551">
          <cell r="B1551">
            <v>44601</v>
          </cell>
          <cell r="C1551" t="str">
            <v>03.00-04.00</v>
          </cell>
          <cell r="D1551" t="str">
            <v>Shift 2</v>
          </cell>
          <cell r="G1551" t="str">
            <v>Toni Susanto</v>
          </cell>
          <cell r="H1551">
            <v>2021116</v>
          </cell>
          <cell r="I1551" t="str">
            <v>*No Name Operator</v>
          </cell>
          <cell r="J1551" t="str">
            <v>-</v>
          </cell>
          <cell r="K1551" t="str">
            <v>XEXSN50003</v>
          </cell>
          <cell r="L1551" t="str">
            <v>SY500</v>
          </cell>
          <cell r="M1551" t="str">
            <v>DT Sany 08</v>
          </cell>
          <cell r="N1551" t="str">
            <v>DT Sany</v>
          </cell>
          <cell r="O1551" t="str">
            <v>Pit Midle</v>
          </cell>
          <cell r="P1551" t="str">
            <v>PIT Midle</v>
          </cell>
          <cell r="Q1551" t="str">
            <v>IPD ABC</v>
          </cell>
          <cell r="S1551">
            <v>1100</v>
          </cell>
          <cell r="T1551" t="str">
            <v>Waste Removal</v>
          </cell>
          <cell r="U1551" t="str">
            <v>OB</v>
          </cell>
          <cell r="V1551">
            <v>4</v>
          </cell>
          <cell r="W1551">
            <v>76.92</v>
          </cell>
          <cell r="Y1551">
            <v>76.92</v>
          </cell>
          <cell r="Z1551">
            <v>84.611999999999995</v>
          </cell>
        </row>
        <row r="1552">
          <cell r="B1552">
            <v>44601</v>
          </cell>
          <cell r="C1552" t="str">
            <v>03.00-04.00</v>
          </cell>
          <cell r="D1552" t="str">
            <v>Shift 2</v>
          </cell>
          <cell r="G1552" t="str">
            <v>Toni Susanto</v>
          </cell>
          <cell r="H1552">
            <v>2021116</v>
          </cell>
          <cell r="I1552" t="str">
            <v>*No Name Operator</v>
          </cell>
          <cell r="J1552" t="str">
            <v>-</v>
          </cell>
          <cell r="K1552" t="str">
            <v>XEXSN50003</v>
          </cell>
          <cell r="L1552" t="str">
            <v>SY500</v>
          </cell>
          <cell r="M1552" t="str">
            <v>DT Sany 09</v>
          </cell>
          <cell r="N1552" t="str">
            <v>DT Sany</v>
          </cell>
          <cell r="O1552" t="str">
            <v>Pit Midle</v>
          </cell>
          <cell r="P1552" t="str">
            <v>PIT Midle</v>
          </cell>
          <cell r="Q1552" t="str">
            <v>IPD ABC</v>
          </cell>
          <cell r="S1552">
            <v>1100</v>
          </cell>
          <cell r="T1552" t="str">
            <v>Waste Removal</v>
          </cell>
          <cell r="U1552" t="str">
            <v>OB</v>
          </cell>
          <cell r="V1552">
            <v>4</v>
          </cell>
          <cell r="W1552">
            <v>76.92</v>
          </cell>
          <cell r="Y1552">
            <v>76.92</v>
          </cell>
          <cell r="Z1552">
            <v>84.611999999999995</v>
          </cell>
        </row>
        <row r="1553">
          <cell r="B1553">
            <v>44601</v>
          </cell>
          <cell r="C1553" t="str">
            <v>04.00-05.00</v>
          </cell>
          <cell r="D1553" t="str">
            <v>Shift 2</v>
          </cell>
          <cell r="G1553" t="str">
            <v>Dedy Adriansyah</v>
          </cell>
          <cell r="H1553">
            <v>2021538</v>
          </cell>
          <cell r="I1553" t="str">
            <v>Depriansyah</v>
          </cell>
          <cell r="J1553" t="str">
            <v>-</v>
          </cell>
          <cell r="K1553" t="str">
            <v>XEXSN50001</v>
          </cell>
          <cell r="L1553" t="str">
            <v>SY500</v>
          </cell>
          <cell r="M1553" t="str">
            <v>XDTSN90020</v>
          </cell>
          <cell r="N1553" t="str">
            <v>SKT90S</v>
          </cell>
          <cell r="O1553" t="str">
            <v>Pit Midle</v>
          </cell>
          <cell r="P1553" t="str">
            <v>PIT Midle</v>
          </cell>
          <cell r="Q1553" t="str">
            <v>IPD ABC</v>
          </cell>
          <cell r="S1553">
            <v>1000</v>
          </cell>
          <cell r="T1553" t="str">
            <v>Waste Removal</v>
          </cell>
          <cell r="U1553" t="str">
            <v>OB</v>
          </cell>
          <cell r="V1553">
            <v>4</v>
          </cell>
          <cell r="W1553">
            <v>68</v>
          </cell>
          <cell r="Y1553">
            <v>68</v>
          </cell>
          <cell r="Z1553">
            <v>68</v>
          </cell>
          <cell r="AA1553" t="str">
            <v>Truck Kurang</v>
          </cell>
        </row>
        <row r="1554">
          <cell r="B1554">
            <v>44601</v>
          </cell>
          <cell r="C1554" t="str">
            <v>04.00-05.00</v>
          </cell>
          <cell r="D1554" t="str">
            <v>Shift 2</v>
          </cell>
          <cell r="G1554" t="str">
            <v>Dedy Adriansyah</v>
          </cell>
          <cell r="H1554">
            <v>2021538</v>
          </cell>
          <cell r="I1554" t="str">
            <v>Juhar Diansyah</v>
          </cell>
          <cell r="J1554">
            <v>2021168</v>
          </cell>
          <cell r="K1554" t="str">
            <v>XEXSN50001</v>
          </cell>
          <cell r="L1554" t="str">
            <v>SY500</v>
          </cell>
          <cell r="M1554" t="str">
            <v>XDTSN90028</v>
          </cell>
          <cell r="N1554" t="str">
            <v>SKT90S</v>
          </cell>
          <cell r="O1554" t="str">
            <v>Pit Midle</v>
          </cell>
          <cell r="P1554" t="str">
            <v>PIT Midle</v>
          </cell>
          <cell r="Q1554" t="str">
            <v>IPD ABC</v>
          </cell>
          <cell r="S1554">
            <v>1000</v>
          </cell>
          <cell r="T1554" t="str">
            <v>Waste Removal</v>
          </cell>
          <cell r="U1554" t="str">
            <v>OB</v>
          </cell>
          <cell r="V1554">
            <v>4</v>
          </cell>
          <cell r="W1554">
            <v>68</v>
          </cell>
          <cell r="Y1554">
            <v>68</v>
          </cell>
          <cell r="Z1554">
            <v>68</v>
          </cell>
        </row>
        <row r="1555">
          <cell r="B1555">
            <v>44601</v>
          </cell>
          <cell r="C1555" t="str">
            <v>04.00-05.00</v>
          </cell>
          <cell r="D1555" t="str">
            <v>Shift 2</v>
          </cell>
          <cell r="G1555" t="str">
            <v>Dopila Randista</v>
          </cell>
          <cell r="H1555">
            <v>2021177</v>
          </cell>
          <cell r="I1555" t="str">
            <v>Arya Ramdanu</v>
          </cell>
          <cell r="J1555" t="str">
            <v>-</v>
          </cell>
          <cell r="K1555" t="str">
            <v>XEXSN50004</v>
          </cell>
          <cell r="L1555" t="str">
            <v>SY500</v>
          </cell>
          <cell r="M1555" t="str">
            <v>XDTSN90063</v>
          </cell>
          <cell r="N1555" t="str">
            <v>SKT90S</v>
          </cell>
          <cell r="O1555" t="str">
            <v>Pit Midle</v>
          </cell>
          <cell r="P1555" t="str">
            <v>PIT Midle</v>
          </cell>
          <cell r="Q1555" t="str">
            <v>IPD ABC</v>
          </cell>
          <cell r="S1555">
            <v>1100</v>
          </cell>
          <cell r="T1555" t="str">
            <v>Waste Removal</v>
          </cell>
          <cell r="U1555" t="str">
            <v>OB</v>
          </cell>
          <cell r="V1555">
            <v>2</v>
          </cell>
          <cell r="W1555">
            <v>34</v>
          </cell>
          <cell r="Y1555">
            <v>34</v>
          </cell>
          <cell r="Z1555">
            <v>37.4</v>
          </cell>
          <cell r="AA1555" t="str">
            <v>Truck Kurang</v>
          </cell>
        </row>
        <row r="1556">
          <cell r="B1556">
            <v>44601</v>
          </cell>
          <cell r="C1556" t="str">
            <v>04.00-05.00</v>
          </cell>
          <cell r="D1556" t="str">
            <v>Shift 2</v>
          </cell>
          <cell r="G1556" t="str">
            <v>Dopila Randista</v>
          </cell>
          <cell r="H1556">
            <v>2021177</v>
          </cell>
          <cell r="I1556" t="str">
            <v>Ary Nirwansyah</v>
          </cell>
          <cell r="J1556" t="str">
            <v>18001OT</v>
          </cell>
          <cell r="K1556" t="str">
            <v>XEXSN50004</v>
          </cell>
          <cell r="L1556" t="str">
            <v>SY500</v>
          </cell>
          <cell r="M1556" t="str">
            <v>XDTSN90067</v>
          </cell>
          <cell r="N1556" t="str">
            <v>SKT90S</v>
          </cell>
          <cell r="O1556" t="str">
            <v>Pit Midle</v>
          </cell>
          <cell r="P1556" t="str">
            <v>PIT Midle</v>
          </cell>
          <cell r="Q1556" t="str">
            <v>IPD ABC</v>
          </cell>
          <cell r="S1556">
            <v>1100</v>
          </cell>
          <cell r="T1556" t="str">
            <v>Waste Removal</v>
          </cell>
          <cell r="U1556" t="str">
            <v>OB</v>
          </cell>
          <cell r="V1556">
            <v>2</v>
          </cell>
          <cell r="W1556">
            <v>34</v>
          </cell>
          <cell r="Y1556">
            <v>34</v>
          </cell>
          <cell r="Z1556">
            <v>37.4</v>
          </cell>
        </row>
        <row r="1557">
          <cell r="B1557">
            <v>44601</v>
          </cell>
          <cell r="C1557" t="str">
            <v>04.00-05.00</v>
          </cell>
          <cell r="D1557" t="str">
            <v>Shift 2</v>
          </cell>
          <cell r="G1557" t="str">
            <v>Toni Susanto</v>
          </cell>
          <cell r="H1557">
            <v>2021116</v>
          </cell>
          <cell r="I1557" t="str">
            <v>*No Name Operator</v>
          </cell>
          <cell r="J1557" t="str">
            <v>-</v>
          </cell>
          <cell r="K1557" t="str">
            <v>XEXSN50002</v>
          </cell>
          <cell r="L1557" t="str">
            <v>SY500</v>
          </cell>
          <cell r="M1557" t="str">
            <v>DT Sany 01</v>
          </cell>
          <cell r="N1557" t="str">
            <v>DT Sany</v>
          </cell>
          <cell r="O1557" t="str">
            <v>Pit Midle</v>
          </cell>
          <cell r="P1557" t="str">
            <v>PIT Midle</v>
          </cell>
          <cell r="Q1557" t="str">
            <v>IPD ABC</v>
          </cell>
          <cell r="S1557">
            <v>1100</v>
          </cell>
          <cell r="T1557" t="str">
            <v>Waste Removal</v>
          </cell>
          <cell r="U1557" t="str">
            <v>OB</v>
          </cell>
          <cell r="V1557">
            <v>3</v>
          </cell>
          <cell r="W1557">
            <v>57.69</v>
          </cell>
          <cell r="Y1557">
            <v>57.69</v>
          </cell>
          <cell r="Z1557">
            <v>63.459000000000003</v>
          </cell>
        </row>
        <row r="1558">
          <cell r="B1558">
            <v>44601</v>
          </cell>
          <cell r="C1558" t="str">
            <v>04.00-05.00</v>
          </cell>
          <cell r="D1558" t="str">
            <v>Shift 2</v>
          </cell>
          <cell r="G1558" t="str">
            <v>Toni Susanto</v>
          </cell>
          <cell r="H1558">
            <v>2021116</v>
          </cell>
          <cell r="I1558" t="str">
            <v>*No Name Operator</v>
          </cell>
          <cell r="J1558" t="str">
            <v>-</v>
          </cell>
          <cell r="K1558" t="str">
            <v>XEXSN50002</v>
          </cell>
          <cell r="L1558" t="str">
            <v>SY500</v>
          </cell>
          <cell r="M1558" t="str">
            <v>DT Sany 03</v>
          </cell>
          <cell r="N1558" t="str">
            <v>DT Sany</v>
          </cell>
          <cell r="O1558" t="str">
            <v>Pit Midle</v>
          </cell>
          <cell r="P1558" t="str">
            <v>PIT Midle</v>
          </cell>
          <cell r="Q1558" t="str">
            <v>IPD ABC</v>
          </cell>
          <cell r="S1558">
            <v>1100</v>
          </cell>
          <cell r="T1558" t="str">
            <v>Waste Removal</v>
          </cell>
          <cell r="U1558" t="str">
            <v>OB</v>
          </cell>
          <cell r="V1558">
            <v>3</v>
          </cell>
          <cell r="W1558">
            <v>57.69</v>
          </cell>
          <cell r="Y1558">
            <v>57.69</v>
          </cell>
          <cell r="Z1558">
            <v>63.459000000000003</v>
          </cell>
        </row>
        <row r="1559">
          <cell r="B1559">
            <v>44601</v>
          </cell>
          <cell r="C1559" t="str">
            <v>04.00-05.00</v>
          </cell>
          <cell r="D1559" t="str">
            <v>Shift 2</v>
          </cell>
          <cell r="G1559" t="str">
            <v>Toni Susanto</v>
          </cell>
          <cell r="H1559">
            <v>2021116</v>
          </cell>
          <cell r="I1559" t="str">
            <v>*No Name Operator</v>
          </cell>
          <cell r="J1559" t="str">
            <v>-</v>
          </cell>
          <cell r="K1559" t="str">
            <v>XEXSN50002</v>
          </cell>
          <cell r="L1559" t="str">
            <v>SY500</v>
          </cell>
          <cell r="M1559" t="str">
            <v>DT Sany 07</v>
          </cell>
          <cell r="N1559" t="str">
            <v>DT Sany</v>
          </cell>
          <cell r="O1559" t="str">
            <v>Pit Midle</v>
          </cell>
          <cell r="P1559" t="str">
            <v>PIT Midle</v>
          </cell>
          <cell r="Q1559" t="str">
            <v>IPD ABC</v>
          </cell>
          <cell r="S1559">
            <v>1100</v>
          </cell>
          <cell r="T1559" t="str">
            <v>Waste Removal</v>
          </cell>
          <cell r="U1559" t="str">
            <v>OB</v>
          </cell>
          <cell r="V1559">
            <v>3</v>
          </cell>
          <cell r="W1559">
            <v>57.69</v>
          </cell>
          <cell r="Y1559">
            <v>57.69</v>
          </cell>
          <cell r="Z1559">
            <v>63.459000000000003</v>
          </cell>
        </row>
        <row r="1560">
          <cell r="B1560">
            <v>44601</v>
          </cell>
          <cell r="C1560" t="str">
            <v>04.00-05.00</v>
          </cell>
          <cell r="D1560" t="str">
            <v>Shift 2</v>
          </cell>
          <cell r="G1560" t="str">
            <v>Toni Susanto</v>
          </cell>
          <cell r="H1560">
            <v>2021116</v>
          </cell>
          <cell r="I1560" t="str">
            <v>*No Name Operator</v>
          </cell>
          <cell r="J1560" t="str">
            <v>-</v>
          </cell>
          <cell r="K1560" t="str">
            <v>XEXSN50002</v>
          </cell>
          <cell r="L1560" t="str">
            <v>SY500</v>
          </cell>
          <cell r="M1560" t="str">
            <v>DT Sany 08</v>
          </cell>
          <cell r="N1560" t="str">
            <v>DT Sany</v>
          </cell>
          <cell r="O1560" t="str">
            <v>Pit Midle</v>
          </cell>
          <cell r="P1560" t="str">
            <v>PIT Midle</v>
          </cell>
          <cell r="Q1560" t="str">
            <v>IPD ABC</v>
          </cell>
          <cell r="S1560">
            <v>1100</v>
          </cell>
          <cell r="T1560" t="str">
            <v>Waste Removal</v>
          </cell>
          <cell r="U1560" t="str">
            <v>OB</v>
          </cell>
          <cell r="V1560">
            <v>3</v>
          </cell>
          <cell r="W1560">
            <v>57.69</v>
          </cell>
          <cell r="Y1560">
            <v>57.69</v>
          </cell>
          <cell r="Z1560">
            <v>63.459000000000003</v>
          </cell>
        </row>
        <row r="1561">
          <cell r="B1561">
            <v>44601</v>
          </cell>
          <cell r="C1561" t="str">
            <v>04.00-05.00</v>
          </cell>
          <cell r="D1561" t="str">
            <v>Shift 2</v>
          </cell>
          <cell r="G1561" t="str">
            <v>Toni Susanto</v>
          </cell>
          <cell r="H1561">
            <v>2021116</v>
          </cell>
          <cell r="I1561" t="str">
            <v>*No Name Operator</v>
          </cell>
          <cell r="J1561" t="str">
            <v>-</v>
          </cell>
          <cell r="K1561" t="str">
            <v>XEXSN50002</v>
          </cell>
          <cell r="L1561" t="str">
            <v>SY500</v>
          </cell>
          <cell r="M1561" t="str">
            <v>DT Sany 09</v>
          </cell>
          <cell r="N1561" t="str">
            <v>DT Sany</v>
          </cell>
          <cell r="O1561" t="str">
            <v>Pit Midle</v>
          </cell>
          <cell r="P1561" t="str">
            <v>PIT Midle</v>
          </cell>
          <cell r="Q1561" t="str">
            <v>IPD ABC</v>
          </cell>
          <cell r="S1561">
            <v>1100</v>
          </cell>
          <cell r="T1561" t="str">
            <v>Waste Removal</v>
          </cell>
          <cell r="U1561" t="str">
            <v>OB</v>
          </cell>
          <cell r="V1561">
            <v>2</v>
          </cell>
          <cell r="W1561">
            <v>38.46</v>
          </cell>
          <cell r="Y1561">
            <v>38.46</v>
          </cell>
          <cell r="Z1561">
            <v>42.305999999999997</v>
          </cell>
        </row>
        <row r="1562">
          <cell r="B1562">
            <v>44601</v>
          </cell>
          <cell r="C1562" t="str">
            <v>05.00-06.00</v>
          </cell>
          <cell r="D1562" t="str">
            <v>Shift 2</v>
          </cell>
          <cell r="G1562" t="str">
            <v>Dedy Adriansyah</v>
          </cell>
          <cell r="H1562">
            <v>2021538</v>
          </cell>
          <cell r="I1562" t="str">
            <v>Depriansyah</v>
          </cell>
          <cell r="J1562" t="str">
            <v>-</v>
          </cell>
          <cell r="K1562" t="str">
            <v>XEXSN50001</v>
          </cell>
          <cell r="L1562" t="str">
            <v>SY500</v>
          </cell>
          <cell r="M1562" t="str">
            <v>XDTSN90020</v>
          </cell>
          <cell r="N1562" t="str">
            <v>SKT90S</v>
          </cell>
          <cell r="O1562" t="str">
            <v>Pit Midle</v>
          </cell>
          <cell r="P1562" t="str">
            <v>PIT Midle</v>
          </cell>
          <cell r="Q1562" t="str">
            <v>IPD ABC</v>
          </cell>
          <cell r="S1562">
            <v>1000</v>
          </cell>
          <cell r="T1562" t="str">
            <v>Waste Removal</v>
          </cell>
          <cell r="U1562" t="str">
            <v>OB</v>
          </cell>
          <cell r="V1562">
            <v>3</v>
          </cell>
          <cell r="W1562">
            <v>51</v>
          </cell>
          <cell r="Y1562">
            <v>51</v>
          </cell>
          <cell r="Z1562">
            <v>51</v>
          </cell>
          <cell r="AA1562" t="str">
            <v>Truck Kurang</v>
          </cell>
        </row>
        <row r="1563">
          <cell r="B1563">
            <v>44601</v>
          </cell>
          <cell r="C1563" t="str">
            <v>05.00-06.00</v>
          </cell>
          <cell r="D1563" t="str">
            <v>Shift 2</v>
          </cell>
          <cell r="G1563" t="str">
            <v>Dedy Adriansyah</v>
          </cell>
          <cell r="H1563">
            <v>2021538</v>
          </cell>
          <cell r="I1563" t="str">
            <v>Depriansyah</v>
          </cell>
          <cell r="J1563" t="str">
            <v>-</v>
          </cell>
          <cell r="K1563" t="str">
            <v>XEXSN50001</v>
          </cell>
          <cell r="L1563" t="str">
            <v>SY500</v>
          </cell>
          <cell r="M1563" t="str">
            <v>XDTSN90020</v>
          </cell>
          <cell r="N1563" t="str">
            <v>SKT90S</v>
          </cell>
          <cell r="O1563" t="str">
            <v>Pit Midle</v>
          </cell>
          <cell r="P1563" t="str">
            <v>PIT Midle</v>
          </cell>
          <cell r="Q1563" t="str">
            <v>IPD ABC</v>
          </cell>
          <cell r="S1563">
            <v>1000</v>
          </cell>
          <cell r="T1563" t="str">
            <v>Non Volume</v>
          </cell>
          <cell r="U1563" t="str">
            <v>Non Volume</v>
          </cell>
          <cell r="V1563">
            <v>1</v>
          </cell>
          <cell r="W1563">
            <v>17</v>
          </cell>
          <cell r="Y1563">
            <v>0</v>
          </cell>
          <cell r="Z1563">
            <v>0</v>
          </cell>
        </row>
        <row r="1564">
          <cell r="B1564">
            <v>44601</v>
          </cell>
          <cell r="C1564" t="str">
            <v>05.00-06.00</v>
          </cell>
          <cell r="D1564" t="str">
            <v>Shift 2</v>
          </cell>
          <cell r="G1564" t="str">
            <v>Dedy Adriansyah</v>
          </cell>
          <cell r="H1564">
            <v>2021538</v>
          </cell>
          <cell r="I1564" t="str">
            <v>Juhar Diansyah</v>
          </cell>
          <cell r="J1564">
            <v>2021168</v>
          </cell>
          <cell r="K1564" t="str">
            <v>XEXSN50001</v>
          </cell>
          <cell r="L1564" t="str">
            <v>SY500</v>
          </cell>
          <cell r="M1564" t="str">
            <v>XDTSN90028</v>
          </cell>
          <cell r="N1564" t="str">
            <v>SKT90S</v>
          </cell>
          <cell r="O1564" t="str">
            <v>Pit Midle</v>
          </cell>
          <cell r="P1564" t="str">
            <v>PIT Midle</v>
          </cell>
          <cell r="Q1564" t="str">
            <v>IPD ABC</v>
          </cell>
          <cell r="S1564">
            <v>1000</v>
          </cell>
          <cell r="T1564" t="str">
            <v>Waste Removal</v>
          </cell>
          <cell r="U1564" t="str">
            <v>OB</v>
          </cell>
          <cell r="V1564">
            <v>3</v>
          </cell>
          <cell r="W1564">
            <v>51</v>
          </cell>
          <cell r="Y1564">
            <v>51</v>
          </cell>
          <cell r="Z1564">
            <v>51</v>
          </cell>
        </row>
        <row r="1565">
          <cell r="B1565">
            <v>44601</v>
          </cell>
          <cell r="C1565" t="str">
            <v>05.00-06.00</v>
          </cell>
          <cell r="D1565" t="str">
            <v>Shift 2</v>
          </cell>
          <cell r="G1565" t="str">
            <v>Dedy Adriansyah</v>
          </cell>
          <cell r="H1565">
            <v>2021538</v>
          </cell>
          <cell r="I1565" t="str">
            <v>Dedi Hariansyah</v>
          </cell>
          <cell r="J1565">
            <v>2021119</v>
          </cell>
          <cell r="K1565" t="str">
            <v>XEXSN50001</v>
          </cell>
          <cell r="L1565" t="str">
            <v>SY500</v>
          </cell>
          <cell r="M1565" t="str">
            <v>XDTSN90036</v>
          </cell>
          <cell r="N1565" t="str">
            <v>SKT90S</v>
          </cell>
          <cell r="O1565" t="str">
            <v>Pit Midle</v>
          </cell>
          <cell r="P1565" t="str">
            <v>PIT Midle</v>
          </cell>
          <cell r="Q1565" t="str">
            <v>IPD ABC</v>
          </cell>
          <cell r="S1565">
            <v>1000</v>
          </cell>
          <cell r="T1565" t="str">
            <v>Waste Removal</v>
          </cell>
          <cell r="U1565" t="str">
            <v>OB</v>
          </cell>
          <cell r="V1565">
            <v>1</v>
          </cell>
          <cell r="W1565">
            <v>17</v>
          </cell>
          <cell r="Y1565">
            <v>17</v>
          </cell>
          <cell r="Z1565">
            <v>17</v>
          </cell>
        </row>
        <row r="1566">
          <cell r="B1566">
            <v>44601</v>
          </cell>
          <cell r="C1566" t="str">
            <v>05.00-06.00</v>
          </cell>
          <cell r="D1566" t="str">
            <v>Shift 2</v>
          </cell>
          <cell r="G1566" t="str">
            <v>Dopila Randista</v>
          </cell>
          <cell r="H1566">
            <v>2021177</v>
          </cell>
          <cell r="I1566" t="str">
            <v>Antoni</v>
          </cell>
          <cell r="J1566">
            <v>2021139</v>
          </cell>
          <cell r="K1566" t="str">
            <v>XEXSN50004</v>
          </cell>
          <cell r="L1566" t="str">
            <v>SY500</v>
          </cell>
          <cell r="M1566" t="str">
            <v>XDTSN90061</v>
          </cell>
          <cell r="N1566" t="str">
            <v>SKT90S</v>
          </cell>
          <cell r="O1566" t="str">
            <v>Pit Midle</v>
          </cell>
          <cell r="P1566" t="str">
            <v>PIT Midle</v>
          </cell>
          <cell r="Q1566" t="str">
            <v>IPD ABC</v>
          </cell>
          <cell r="S1566">
            <v>1100</v>
          </cell>
          <cell r="T1566" t="str">
            <v>Waste Removal</v>
          </cell>
          <cell r="U1566" t="str">
            <v>OB</v>
          </cell>
          <cell r="V1566">
            <v>1</v>
          </cell>
          <cell r="W1566">
            <v>17</v>
          </cell>
          <cell r="Y1566">
            <v>17</v>
          </cell>
          <cell r="Z1566">
            <v>18.7</v>
          </cell>
          <cell r="AA1566" t="str">
            <v>Truck Kurang</v>
          </cell>
        </row>
        <row r="1567">
          <cell r="B1567">
            <v>44601</v>
          </cell>
          <cell r="C1567" t="str">
            <v>05.00-06.00</v>
          </cell>
          <cell r="D1567" t="str">
            <v>Shift 2</v>
          </cell>
          <cell r="G1567" t="str">
            <v>Dopila Randista</v>
          </cell>
          <cell r="H1567">
            <v>2021177</v>
          </cell>
          <cell r="I1567" t="str">
            <v>Arya Ramdanu</v>
          </cell>
          <cell r="J1567" t="str">
            <v>-</v>
          </cell>
          <cell r="K1567" t="str">
            <v>XEXSN50004</v>
          </cell>
          <cell r="L1567" t="str">
            <v>SY500</v>
          </cell>
          <cell r="M1567" t="str">
            <v>XDTSN90063</v>
          </cell>
          <cell r="N1567" t="str">
            <v>SKT90S</v>
          </cell>
          <cell r="O1567" t="str">
            <v>Pit Midle</v>
          </cell>
          <cell r="P1567" t="str">
            <v>PIT Midle</v>
          </cell>
          <cell r="Q1567" t="str">
            <v>IPD ABC</v>
          </cell>
          <cell r="S1567">
            <v>1100</v>
          </cell>
          <cell r="T1567" t="str">
            <v>Waste Removal</v>
          </cell>
          <cell r="U1567" t="str">
            <v>OB</v>
          </cell>
          <cell r="V1567">
            <v>5</v>
          </cell>
          <cell r="W1567">
            <v>85</v>
          </cell>
          <cell r="Y1567">
            <v>85</v>
          </cell>
          <cell r="Z1567">
            <v>93.5</v>
          </cell>
        </row>
        <row r="1568">
          <cell r="B1568">
            <v>44601</v>
          </cell>
          <cell r="C1568" t="str">
            <v>05.00-06.00</v>
          </cell>
          <cell r="D1568" t="str">
            <v>Shift 2</v>
          </cell>
          <cell r="G1568" t="str">
            <v>Dopila Randista</v>
          </cell>
          <cell r="H1568">
            <v>2021177</v>
          </cell>
          <cell r="I1568" t="str">
            <v>Arya Ramdanu</v>
          </cell>
          <cell r="J1568" t="str">
            <v>-</v>
          </cell>
          <cell r="K1568" t="str">
            <v>XEXSN50004</v>
          </cell>
          <cell r="L1568" t="str">
            <v>SY500</v>
          </cell>
          <cell r="M1568" t="str">
            <v>XDTSN90063</v>
          </cell>
          <cell r="N1568" t="str">
            <v>SKT90S</v>
          </cell>
          <cell r="O1568" t="str">
            <v>Pit Midle</v>
          </cell>
          <cell r="P1568" t="str">
            <v>PIT Midle</v>
          </cell>
          <cell r="Q1568" t="str">
            <v>IPD ABC</v>
          </cell>
          <cell r="S1568">
            <v>1100</v>
          </cell>
          <cell r="T1568" t="str">
            <v>Non Volume</v>
          </cell>
          <cell r="U1568" t="str">
            <v>Non Volume</v>
          </cell>
          <cell r="V1568">
            <v>1</v>
          </cell>
          <cell r="W1568">
            <v>17</v>
          </cell>
          <cell r="Y1568">
            <v>0</v>
          </cell>
          <cell r="Z1568">
            <v>0</v>
          </cell>
        </row>
        <row r="1569">
          <cell r="B1569">
            <v>44601</v>
          </cell>
          <cell r="C1569" t="str">
            <v>05.00-06.00</v>
          </cell>
          <cell r="D1569" t="str">
            <v>Shift 2</v>
          </cell>
          <cell r="G1569" t="str">
            <v>Dopila Randista</v>
          </cell>
          <cell r="H1569">
            <v>2021177</v>
          </cell>
          <cell r="I1569" t="str">
            <v>Ary Nirwansyah</v>
          </cell>
          <cell r="J1569" t="str">
            <v>18001OT</v>
          </cell>
          <cell r="K1569" t="str">
            <v>XEXSN50004</v>
          </cell>
          <cell r="L1569" t="str">
            <v>SY500</v>
          </cell>
          <cell r="M1569" t="str">
            <v>XDTSN90067</v>
          </cell>
          <cell r="N1569" t="str">
            <v>SKT90S</v>
          </cell>
          <cell r="O1569" t="str">
            <v>Pit Midle</v>
          </cell>
          <cell r="P1569" t="str">
            <v>PIT Midle</v>
          </cell>
          <cell r="Q1569" t="str">
            <v>IPD ABC</v>
          </cell>
          <cell r="S1569">
            <v>1100</v>
          </cell>
          <cell r="T1569" t="str">
            <v>Waste Removal</v>
          </cell>
          <cell r="U1569" t="str">
            <v>OB</v>
          </cell>
          <cell r="V1569">
            <v>4</v>
          </cell>
          <cell r="W1569">
            <v>68</v>
          </cell>
          <cell r="Y1569">
            <v>68</v>
          </cell>
          <cell r="Z1569">
            <v>74.8</v>
          </cell>
        </row>
        <row r="1570">
          <cell r="B1570">
            <v>44601</v>
          </cell>
          <cell r="C1570" t="str">
            <v>05.00-06.00</v>
          </cell>
          <cell r="D1570" t="str">
            <v>Shift 2</v>
          </cell>
          <cell r="G1570" t="str">
            <v>Toni Susanto</v>
          </cell>
          <cell r="H1570">
            <v>2021116</v>
          </cell>
          <cell r="I1570" t="str">
            <v>*No Name Operator</v>
          </cell>
          <cell r="J1570" t="str">
            <v>-</v>
          </cell>
          <cell r="K1570" t="str">
            <v>XEXSN50002</v>
          </cell>
          <cell r="L1570" t="str">
            <v>SY500</v>
          </cell>
          <cell r="M1570" t="str">
            <v>DT Sany 01</v>
          </cell>
          <cell r="N1570" t="str">
            <v>DT Sany</v>
          </cell>
          <cell r="O1570" t="str">
            <v>Pit Midle</v>
          </cell>
          <cell r="P1570" t="str">
            <v>PIT Midle</v>
          </cell>
          <cell r="Q1570" t="str">
            <v>IPD ABC</v>
          </cell>
          <cell r="S1570">
            <v>1100</v>
          </cell>
          <cell r="T1570" t="str">
            <v>Waste Removal</v>
          </cell>
          <cell r="U1570" t="str">
            <v>OB</v>
          </cell>
          <cell r="V1570">
            <v>2</v>
          </cell>
          <cell r="W1570">
            <v>38.46</v>
          </cell>
          <cell r="Y1570">
            <v>38.46</v>
          </cell>
          <cell r="Z1570">
            <v>42.305999999999997</v>
          </cell>
          <cell r="AA1570" t="str">
            <v>Front Condition</v>
          </cell>
        </row>
        <row r="1571">
          <cell r="B1571">
            <v>44601</v>
          </cell>
          <cell r="C1571" t="str">
            <v>05.00-06.00</v>
          </cell>
          <cell r="D1571" t="str">
            <v>Shift 2</v>
          </cell>
          <cell r="G1571" t="str">
            <v>Toni Susanto</v>
          </cell>
          <cell r="H1571">
            <v>2021116</v>
          </cell>
          <cell r="I1571" t="str">
            <v>*No Name Operator</v>
          </cell>
          <cell r="J1571" t="str">
            <v>-</v>
          </cell>
          <cell r="K1571" t="str">
            <v>XEXSN50002</v>
          </cell>
          <cell r="L1571" t="str">
            <v>SY500</v>
          </cell>
          <cell r="M1571" t="str">
            <v>DT Sany 03</v>
          </cell>
          <cell r="N1571" t="str">
            <v>DT Sany</v>
          </cell>
          <cell r="O1571" t="str">
            <v>Pit Midle</v>
          </cell>
          <cell r="P1571" t="str">
            <v>PIT Midle</v>
          </cell>
          <cell r="Q1571" t="str">
            <v>IPD ABC</v>
          </cell>
          <cell r="S1571">
            <v>1100</v>
          </cell>
          <cell r="T1571" t="str">
            <v>Waste Removal</v>
          </cell>
          <cell r="U1571" t="str">
            <v>OB</v>
          </cell>
          <cell r="V1571">
            <v>3</v>
          </cell>
          <cell r="W1571">
            <v>57.69</v>
          </cell>
          <cell r="Y1571">
            <v>57.69</v>
          </cell>
          <cell r="Z1571">
            <v>63.459000000000003</v>
          </cell>
        </row>
        <row r="1572">
          <cell r="B1572">
            <v>44601</v>
          </cell>
          <cell r="C1572" t="str">
            <v>05.00-06.00</v>
          </cell>
          <cell r="D1572" t="str">
            <v>Shift 2</v>
          </cell>
          <cell r="G1572" t="str">
            <v>Toni Susanto</v>
          </cell>
          <cell r="H1572">
            <v>2021116</v>
          </cell>
          <cell r="I1572" t="str">
            <v>*No Name Operator</v>
          </cell>
          <cell r="J1572" t="str">
            <v>-</v>
          </cell>
          <cell r="K1572" t="str">
            <v>XEXSN50002</v>
          </cell>
          <cell r="L1572" t="str">
            <v>SY500</v>
          </cell>
          <cell r="M1572" t="str">
            <v>DT Sany 07</v>
          </cell>
          <cell r="N1572" t="str">
            <v>DT Sany</v>
          </cell>
          <cell r="O1572" t="str">
            <v>Pit Midle</v>
          </cell>
          <cell r="P1572" t="str">
            <v>PIT Midle</v>
          </cell>
          <cell r="Q1572" t="str">
            <v>IPD ABC</v>
          </cell>
          <cell r="S1572">
            <v>1100</v>
          </cell>
          <cell r="T1572" t="str">
            <v>Waste Removal</v>
          </cell>
          <cell r="U1572" t="str">
            <v>OB</v>
          </cell>
          <cell r="V1572">
            <v>2</v>
          </cell>
          <cell r="W1572">
            <v>38.46</v>
          </cell>
          <cell r="Y1572">
            <v>38.46</v>
          </cell>
          <cell r="Z1572">
            <v>42.305999999999997</v>
          </cell>
        </row>
        <row r="1573">
          <cell r="B1573">
            <v>44601</v>
          </cell>
          <cell r="C1573" t="str">
            <v>05.00-06.00</v>
          </cell>
          <cell r="D1573" t="str">
            <v>Shift 2</v>
          </cell>
          <cell r="G1573" t="str">
            <v>Toni Susanto</v>
          </cell>
          <cell r="H1573">
            <v>2021116</v>
          </cell>
          <cell r="I1573" t="str">
            <v>*No Name Operator</v>
          </cell>
          <cell r="J1573" t="str">
            <v>-</v>
          </cell>
          <cell r="K1573" t="str">
            <v>XEXSN50002</v>
          </cell>
          <cell r="L1573" t="str">
            <v>SY500</v>
          </cell>
          <cell r="M1573" t="str">
            <v>DT Sany 08</v>
          </cell>
          <cell r="N1573" t="str">
            <v>DT Sany</v>
          </cell>
          <cell r="O1573" t="str">
            <v>Pit Midle</v>
          </cell>
          <cell r="P1573" t="str">
            <v>PIT Midle</v>
          </cell>
          <cell r="Q1573" t="str">
            <v>IPD ABC</v>
          </cell>
          <cell r="S1573">
            <v>1100</v>
          </cell>
          <cell r="T1573" t="str">
            <v>Waste Removal</v>
          </cell>
          <cell r="U1573" t="str">
            <v>OB</v>
          </cell>
          <cell r="V1573">
            <v>2</v>
          </cell>
          <cell r="W1573">
            <v>38.46</v>
          </cell>
          <cell r="Y1573">
            <v>38.46</v>
          </cell>
          <cell r="Z1573">
            <v>42.305999999999997</v>
          </cell>
        </row>
        <row r="1574">
          <cell r="B1574">
            <v>44601</v>
          </cell>
          <cell r="C1574" t="str">
            <v>05.00-06.00</v>
          </cell>
          <cell r="D1574" t="str">
            <v>Shift 2</v>
          </cell>
          <cell r="G1574" t="str">
            <v>Toni Susanto</v>
          </cell>
          <cell r="H1574">
            <v>2021116</v>
          </cell>
          <cell r="I1574" t="str">
            <v>*No Name Operator</v>
          </cell>
          <cell r="J1574" t="str">
            <v>-</v>
          </cell>
          <cell r="K1574" t="str">
            <v>XEXSN50002</v>
          </cell>
          <cell r="L1574" t="str">
            <v>SY500</v>
          </cell>
          <cell r="M1574" t="str">
            <v>DT Sany 09</v>
          </cell>
          <cell r="N1574" t="str">
            <v>DT Sany</v>
          </cell>
          <cell r="O1574" t="str">
            <v>Pit Midle</v>
          </cell>
          <cell r="P1574" t="str">
            <v>PIT Midle</v>
          </cell>
          <cell r="Q1574" t="str">
            <v>IPD ABC</v>
          </cell>
          <cell r="S1574">
            <v>1100</v>
          </cell>
          <cell r="T1574" t="str">
            <v>Waste Removal</v>
          </cell>
          <cell r="U1574" t="str">
            <v>OB</v>
          </cell>
          <cell r="V1574">
            <v>2</v>
          </cell>
          <cell r="W1574">
            <v>38.46</v>
          </cell>
          <cell r="Y1574">
            <v>38.46</v>
          </cell>
          <cell r="Z1574">
            <v>42.305999999999997</v>
          </cell>
        </row>
        <row r="1575">
          <cell r="B1575">
            <v>44601</v>
          </cell>
          <cell r="C1575" t="str">
            <v>06.00-06.30</v>
          </cell>
          <cell r="D1575" t="str">
            <v>Shift 2</v>
          </cell>
          <cell r="G1575" t="str">
            <v>Dedy Adriansyah</v>
          </cell>
          <cell r="H1575">
            <v>2021538</v>
          </cell>
          <cell r="I1575" t="str">
            <v>Depriansyah</v>
          </cell>
          <cell r="J1575" t="str">
            <v>-</v>
          </cell>
          <cell r="K1575" t="str">
            <v>XEXSN50001</v>
          </cell>
          <cell r="L1575" t="str">
            <v>SY500</v>
          </cell>
          <cell r="M1575" t="str">
            <v>XDTSN90020</v>
          </cell>
          <cell r="N1575" t="str">
            <v>SKT90S</v>
          </cell>
          <cell r="O1575" t="str">
            <v>Pit Midle</v>
          </cell>
          <cell r="P1575" t="str">
            <v>PIT Midle</v>
          </cell>
          <cell r="Q1575" t="str">
            <v>IPD ABC</v>
          </cell>
          <cell r="S1575">
            <v>1000</v>
          </cell>
          <cell r="T1575" t="str">
            <v>Waste Removal</v>
          </cell>
          <cell r="U1575" t="str">
            <v>OB</v>
          </cell>
          <cell r="V1575">
            <v>1</v>
          </cell>
          <cell r="W1575">
            <v>17</v>
          </cell>
          <cell r="Y1575">
            <v>17</v>
          </cell>
          <cell r="Z1575">
            <v>17</v>
          </cell>
        </row>
        <row r="1576">
          <cell r="B1576">
            <v>44601</v>
          </cell>
          <cell r="C1576" t="str">
            <v>06.00-06.30</v>
          </cell>
          <cell r="D1576" t="str">
            <v>Shift 2</v>
          </cell>
          <cell r="G1576" t="str">
            <v>Dopila Randista</v>
          </cell>
          <cell r="H1576">
            <v>2021177</v>
          </cell>
          <cell r="I1576" t="str">
            <v>Juhar Diansyah</v>
          </cell>
          <cell r="J1576">
            <v>2021168</v>
          </cell>
          <cell r="K1576" t="str">
            <v>XEXSN50001</v>
          </cell>
          <cell r="L1576" t="str">
            <v>SY500</v>
          </cell>
          <cell r="M1576" t="str">
            <v>XDTSN90028</v>
          </cell>
          <cell r="N1576" t="str">
            <v>SKT90S</v>
          </cell>
          <cell r="O1576" t="str">
            <v>Pit Midle</v>
          </cell>
          <cell r="P1576" t="str">
            <v>PIT Midle</v>
          </cell>
          <cell r="Q1576" t="str">
            <v>IPD ABC</v>
          </cell>
          <cell r="S1576">
            <v>1000</v>
          </cell>
          <cell r="T1576" t="str">
            <v>Waste Removal</v>
          </cell>
          <cell r="U1576" t="str">
            <v>OB</v>
          </cell>
          <cell r="V1576">
            <v>1</v>
          </cell>
          <cell r="W1576">
            <v>17</v>
          </cell>
          <cell r="Y1576">
            <v>17</v>
          </cell>
          <cell r="Z1576">
            <v>17</v>
          </cell>
        </row>
        <row r="1577">
          <cell r="B1577">
            <v>44601</v>
          </cell>
          <cell r="C1577" t="str">
            <v>06.00-06.30</v>
          </cell>
          <cell r="D1577" t="str">
            <v>Shift 2</v>
          </cell>
          <cell r="G1577" t="str">
            <v>Dopila Randista</v>
          </cell>
          <cell r="H1577">
            <v>2021177</v>
          </cell>
          <cell r="I1577" t="str">
            <v>Arya Ramdanu</v>
          </cell>
          <cell r="J1577" t="str">
            <v>-</v>
          </cell>
          <cell r="K1577" t="str">
            <v>XEXSN50004</v>
          </cell>
          <cell r="L1577" t="str">
            <v>SY500</v>
          </cell>
          <cell r="M1577" t="str">
            <v>XDTSN90063</v>
          </cell>
          <cell r="N1577" t="str">
            <v>SKT90S</v>
          </cell>
          <cell r="O1577" t="str">
            <v>Pit Midle</v>
          </cell>
          <cell r="P1577" t="str">
            <v>PIT Midle</v>
          </cell>
          <cell r="Q1577" t="str">
            <v>IPD ABC</v>
          </cell>
          <cell r="S1577">
            <v>1100</v>
          </cell>
          <cell r="T1577" t="str">
            <v>Waste Removal</v>
          </cell>
          <cell r="U1577" t="str">
            <v>OB</v>
          </cell>
          <cell r="V1577">
            <v>1</v>
          </cell>
          <cell r="W1577">
            <v>17</v>
          </cell>
          <cell r="Y1577">
            <v>17</v>
          </cell>
          <cell r="Z1577">
            <v>18.7</v>
          </cell>
        </row>
        <row r="1578">
          <cell r="B1578">
            <v>44601</v>
          </cell>
          <cell r="C1578" t="str">
            <v>06.00-06.30</v>
          </cell>
          <cell r="D1578" t="str">
            <v>Shift 2</v>
          </cell>
          <cell r="G1578" t="str">
            <v>Dopila Randista</v>
          </cell>
          <cell r="H1578">
            <v>2021177</v>
          </cell>
          <cell r="I1578" t="str">
            <v>Ary Nirwansyah</v>
          </cell>
          <cell r="J1578" t="str">
            <v>18001OT</v>
          </cell>
          <cell r="K1578" t="str">
            <v>XEXSN50004</v>
          </cell>
          <cell r="L1578" t="str">
            <v>SY500</v>
          </cell>
          <cell r="M1578" t="str">
            <v>XDTSN90067</v>
          </cell>
          <cell r="N1578" t="str">
            <v>SKT90S</v>
          </cell>
          <cell r="O1578" t="str">
            <v>Pit Midle</v>
          </cell>
          <cell r="P1578" t="str">
            <v>PIT Midle</v>
          </cell>
          <cell r="Q1578" t="str">
            <v>IPD ABC</v>
          </cell>
          <cell r="S1578">
            <v>1100</v>
          </cell>
          <cell r="T1578" t="str">
            <v>Waste Removal</v>
          </cell>
          <cell r="U1578" t="str">
            <v>OB</v>
          </cell>
          <cell r="V1578">
            <v>1</v>
          </cell>
          <cell r="W1578">
            <v>17</v>
          </cell>
          <cell r="Y1578">
            <v>17</v>
          </cell>
          <cell r="Z1578">
            <v>18.7</v>
          </cell>
        </row>
        <row r="1580">
          <cell r="B1580">
            <v>44602</v>
          </cell>
          <cell r="C1580" t="str">
            <v>06.30-07.00</v>
          </cell>
          <cell r="D1580" t="str">
            <v>Shift 1</v>
          </cell>
          <cell r="G1580" t="str">
            <v>Piman Walila</v>
          </cell>
          <cell r="H1580">
            <v>2021112</v>
          </cell>
          <cell r="I1580" t="str">
            <v xml:space="preserve">Wendri </v>
          </cell>
          <cell r="J1580" t="str">
            <v>-</v>
          </cell>
          <cell r="K1580" t="str">
            <v>XEXSN50002</v>
          </cell>
          <cell r="L1580" t="str">
            <v>SY500</v>
          </cell>
          <cell r="M1580" t="str">
            <v>XDTSN90020</v>
          </cell>
          <cell r="N1580" t="str">
            <v>SKT90S</v>
          </cell>
          <cell r="O1580" t="str">
            <v>Pit Midle</v>
          </cell>
          <cell r="P1580" t="str">
            <v>PIT Midle</v>
          </cell>
          <cell r="Q1580" t="str">
            <v>IPD ABC</v>
          </cell>
          <cell r="S1580">
            <v>1200</v>
          </cell>
          <cell r="T1580" t="str">
            <v>Non Volume</v>
          </cell>
          <cell r="U1580" t="str">
            <v>Non Volume</v>
          </cell>
          <cell r="V1580">
            <v>1</v>
          </cell>
          <cell r="W1580">
            <v>17</v>
          </cell>
          <cell r="Y1580">
            <v>0</v>
          </cell>
          <cell r="Z1580">
            <v>0</v>
          </cell>
        </row>
        <row r="1581">
          <cell r="B1581">
            <v>44602</v>
          </cell>
          <cell r="C1581" t="str">
            <v>06.30-07.00</v>
          </cell>
          <cell r="D1581" t="str">
            <v>Shift 1</v>
          </cell>
          <cell r="G1581" t="str">
            <v>Piman Walila</v>
          </cell>
          <cell r="H1581">
            <v>2021112</v>
          </cell>
          <cell r="I1581" t="str">
            <v>Kevin Hardianto</v>
          </cell>
          <cell r="J1581" t="str">
            <v>-</v>
          </cell>
          <cell r="K1581" t="str">
            <v>XEXSN50002</v>
          </cell>
          <cell r="L1581" t="str">
            <v>SY500</v>
          </cell>
          <cell r="M1581" t="str">
            <v>XDTSN90028</v>
          </cell>
          <cell r="N1581" t="str">
            <v>SKT90S</v>
          </cell>
          <cell r="O1581" t="str">
            <v>Pit Midle</v>
          </cell>
          <cell r="P1581" t="str">
            <v>PIT Midle</v>
          </cell>
          <cell r="Q1581" t="str">
            <v>IPD ABC</v>
          </cell>
          <cell r="S1581">
            <v>1200</v>
          </cell>
          <cell r="T1581" t="str">
            <v>Waste Removal</v>
          </cell>
          <cell r="U1581" t="str">
            <v>OB</v>
          </cell>
          <cell r="V1581">
            <v>1</v>
          </cell>
          <cell r="W1581">
            <v>17</v>
          </cell>
          <cell r="Y1581">
            <v>17</v>
          </cell>
          <cell r="Z1581">
            <v>20.399999999999999</v>
          </cell>
        </row>
        <row r="1582">
          <cell r="B1582">
            <v>44602</v>
          </cell>
          <cell r="C1582" t="str">
            <v>06.30-07.00</v>
          </cell>
          <cell r="D1582" t="str">
            <v>Shift 1</v>
          </cell>
          <cell r="G1582" t="str">
            <v>Piman Walila</v>
          </cell>
          <cell r="H1582">
            <v>2021112</v>
          </cell>
          <cell r="I1582" t="str">
            <v>Kevin Hardianto</v>
          </cell>
          <cell r="J1582" t="str">
            <v>-</v>
          </cell>
          <cell r="K1582" t="str">
            <v>XEXSN50002</v>
          </cell>
          <cell r="L1582" t="str">
            <v>SY500</v>
          </cell>
          <cell r="M1582" t="str">
            <v>XDTSN90028</v>
          </cell>
          <cell r="N1582" t="str">
            <v>SKT90S</v>
          </cell>
          <cell r="O1582" t="str">
            <v>Pit Midle</v>
          </cell>
          <cell r="P1582" t="str">
            <v>PIT Midle</v>
          </cell>
          <cell r="Q1582" t="str">
            <v>IPD ABC</v>
          </cell>
          <cell r="S1582">
            <v>1200</v>
          </cell>
          <cell r="T1582" t="str">
            <v>Non Volume</v>
          </cell>
          <cell r="U1582" t="str">
            <v>Non Volume</v>
          </cell>
          <cell r="V1582">
            <v>1</v>
          </cell>
          <cell r="W1582">
            <v>17</v>
          </cell>
          <cell r="Y1582">
            <v>0</v>
          </cell>
          <cell r="Z1582">
            <v>0</v>
          </cell>
        </row>
        <row r="1583">
          <cell r="B1583">
            <v>44602</v>
          </cell>
          <cell r="C1583" t="str">
            <v>06.30-07.00</v>
          </cell>
          <cell r="D1583" t="str">
            <v>Shift 1</v>
          </cell>
          <cell r="G1583" t="str">
            <v>Piman Walila</v>
          </cell>
          <cell r="H1583">
            <v>2021112</v>
          </cell>
          <cell r="I1583" t="str">
            <v>Pitriadi</v>
          </cell>
          <cell r="J1583" t="str">
            <v>-</v>
          </cell>
          <cell r="K1583" t="str">
            <v>XEXSN50002</v>
          </cell>
          <cell r="L1583" t="str">
            <v>SY500</v>
          </cell>
          <cell r="M1583" t="str">
            <v>XDTSN90061</v>
          </cell>
          <cell r="N1583" t="str">
            <v>SKT90S</v>
          </cell>
          <cell r="O1583" t="str">
            <v>Pit Midle</v>
          </cell>
          <cell r="P1583" t="str">
            <v>PIT Midle</v>
          </cell>
          <cell r="Q1583" t="str">
            <v>IPD ABC</v>
          </cell>
          <cell r="S1583">
            <v>1200</v>
          </cell>
          <cell r="T1583" t="str">
            <v>Waste Removal</v>
          </cell>
          <cell r="U1583" t="str">
            <v>OB</v>
          </cell>
          <cell r="V1583">
            <v>1</v>
          </cell>
          <cell r="W1583">
            <v>17</v>
          </cell>
          <cell r="Y1583">
            <v>17</v>
          </cell>
          <cell r="Z1583">
            <v>20.399999999999999</v>
          </cell>
        </row>
        <row r="1584">
          <cell r="B1584">
            <v>44602</v>
          </cell>
          <cell r="C1584" t="str">
            <v>06.30-07.00</v>
          </cell>
          <cell r="D1584" t="str">
            <v>Shift 1</v>
          </cell>
          <cell r="G1584" t="str">
            <v>Piman Walila</v>
          </cell>
          <cell r="H1584">
            <v>2021112</v>
          </cell>
          <cell r="I1584" t="str">
            <v>Pitriadi</v>
          </cell>
          <cell r="J1584" t="str">
            <v>-</v>
          </cell>
          <cell r="K1584" t="str">
            <v>XEXSN50002</v>
          </cell>
          <cell r="L1584" t="str">
            <v>SY500</v>
          </cell>
          <cell r="M1584" t="str">
            <v>XDTSN90061</v>
          </cell>
          <cell r="N1584" t="str">
            <v>SKT90S</v>
          </cell>
          <cell r="O1584" t="str">
            <v>Pit Midle</v>
          </cell>
          <cell r="P1584" t="str">
            <v>PIT Midle</v>
          </cell>
          <cell r="Q1584" t="str">
            <v>IPD ABC</v>
          </cell>
          <cell r="S1584">
            <v>1200</v>
          </cell>
          <cell r="T1584" t="str">
            <v>Non Volume</v>
          </cell>
          <cell r="U1584" t="str">
            <v>Non Volume</v>
          </cell>
          <cell r="V1584">
            <v>1</v>
          </cell>
          <cell r="W1584">
            <v>17</v>
          </cell>
          <cell r="Y1584">
            <v>0</v>
          </cell>
          <cell r="Z1584">
            <v>0</v>
          </cell>
        </row>
        <row r="1585">
          <cell r="B1585">
            <v>44602</v>
          </cell>
          <cell r="C1585" t="str">
            <v>06.30-07.00</v>
          </cell>
          <cell r="D1585" t="str">
            <v>Shift 1</v>
          </cell>
          <cell r="G1585" t="str">
            <v>Piman Walila</v>
          </cell>
          <cell r="H1585">
            <v>2021112</v>
          </cell>
          <cell r="I1585" t="str">
            <v>Zul Apri</v>
          </cell>
          <cell r="J1585">
            <v>1800663</v>
          </cell>
          <cell r="K1585" t="str">
            <v>XEXSN50002</v>
          </cell>
          <cell r="L1585" t="str">
            <v>SY500</v>
          </cell>
          <cell r="M1585" t="str">
            <v>XDTSN90063</v>
          </cell>
          <cell r="N1585" t="str">
            <v>SKT90S</v>
          </cell>
          <cell r="O1585" t="str">
            <v>Pit Midle</v>
          </cell>
          <cell r="P1585" t="str">
            <v>PIT Midle</v>
          </cell>
          <cell r="Q1585" t="str">
            <v>IPD ABC</v>
          </cell>
          <cell r="S1585">
            <v>1200</v>
          </cell>
          <cell r="T1585" t="str">
            <v>Waste Removal</v>
          </cell>
          <cell r="U1585" t="str">
            <v>OB</v>
          </cell>
          <cell r="V1585">
            <v>1</v>
          </cell>
          <cell r="W1585">
            <v>17</v>
          </cell>
          <cell r="Y1585">
            <v>17</v>
          </cell>
          <cell r="Z1585">
            <v>20.399999999999999</v>
          </cell>
        </row>
        <row r="1586">
          <cell r="B1586">
            <v>44602</v>
          </cell>
          <cell r="C1586" t="str">
            <v>06.30-07.00</v>
          </cell>
          <cell r="D1586" t="str">
            <v>Shift 1</v>
          </cell>
          <cell r="G1586" t="str">
            <v>Piman Walila</v>
          </cell>
          <cell r="H1586">
            <v>2021112</v>
          </cell>
          <cell r="I1586" t="str">
            <v>Zul Apri</v>
          </cell>
          <cell r="J1586">
            <v>1800663</v>
          </cell>
          <cell r="K1586" t="str">
            <v>XEXSN50002</v>
          </cell>
          <cell r="L1586" t="str">
            <v>SY500</v>
          </cell>
          <cell r="M1586" t="str">
            <v>XDTSN90063</v>
          </cell>
          <cell r="N1586" t="str">
            <v>SKT90S</v>
          </cell>
          <cell r="O1586" t="str">
            <v>Pit Midle</v>
          </cell>
          <cell r="P1586" t="str">
            <v>PIT Midle</v>
          </cell>
          <cell r="Q1586" t="str">
            <v>IPD ABC</v>
          </cell>
          <cell r="S1586">
            <v>1200</v>
          </cell>
          <cell r="T1586" t="str">
            <v>Non Volume</v>
          </cell>
          <cell r="U1586" t="str">
            <v>Non Volume</v>
          </cell>
          <cell r="V1586">
            <v>1</v>
          </cell>
          <cell r="W1586">
            <v>17</v>
          </cell>
          <cell r="Y1586">
            <v>0</v>
          </cell>
          <cell r="Z1586">
            <v>0</v>
          </cell>
        </row>
        <row r="1587">
          <cell r="B1587">
            <v>44602</v>
          </cell>
          <cell r="C1587" t="str">
            <v>06.30-07.00</v>
          </cell>
          <cell r="D1587" t="str">
            <v>Shift 1</v>
          </cell>
          <cell r="G1587" t="str">
            <v>Piman Walila</v>
          </cell>
          <cell r="H1587">
            <v>2021112</v>
          </cell>
          <cell r="I1587" t="str">
            <v>Gunawan</v>
          </cell>
          <cell r="J1587" t="str">
            <v>-</v>
          </cell>
          <cell r="K1587" t="str">
            <v>XEXSN50002</v>
          </cell>
          <cell r="L1587" t="str">
            <v>SY500</v>
          </cell>
          <cell r="M1587" t="str">
            <v>XDTSN90067</v>
          </cell>
          <cell r="N1587" t="str">
            <v>SKT90S</v>
          </cell>
          <cell r="O1587" t="str">
            <v>Pit Midle</v>
          </cell>
          <cell r="P1587" t="str">
            <v>PIT Midle</v>
          </cell>
          <cell r="Q1587" t="str">
            <v>IPD ABC</v>
          </cell>
          <cell r="S1587">
            <v>1200</v>
          </cell>
          <cell r="T1587" t="str">
            <v>Non Volume</v>
          </cell>
          <cell r="U1587" t="str">
            <v>Non Volume</v>
          </cell>
          <cell r="V1587">
            <v>1</v>
          </cell>
          <cell r="W1587">
            <v>17</v>
          </cell>
          <cell r="Y1587">
            <v>0</v>
          </cell>
          <cell r="Z1587">
            <v>0</v>
          </cell>
        </row>
        <row r="1588">
          <cell r="B1588">
            <v>44602</v>
          </cell>
          <cell r="C1588" t="str">
            <v>06.30-07.00</v>
          </cell>
          <cell r="D1588" t="str">
            <v>Shift 1</v>
          </cell>
          <cell r="G1588" t="str">
            <v>Perliansyah</v>
          </cell>
          <cell r="H1588">
            <v>2020489</v>
          </cell>
          <cell r="I1588" t="str">
            <v>Ujang</v>
          </cell>
          <cell r="J1588" t="str">
            <v>-</v>
          </cell>
          <cell r="K1588" t="str">
            <v>XEXSN50004</v>
          </cell>
          <cell r="L1588" t="str">
            <v>SY500</v>
          </cell>
          <cell r="M1588" t="str">
            <v>XDTSN90036</v>
          </cell>
          <cell r="N1588" t="str">
            <v>SKT90S</v>
          </cell>
          <cell r="O1588" t="str">
            <v>Pit Midle</v>
          </cell>
          <cell r="P1588" t="str">
            <v>PIT Midle</v>
          </cell>
          <cell r="Q1588" t="str">
            <v>IPD ABC</v>
          </cell>
          <cell r="S1588">
            <v>1200</v>
          </cell>
          <cell r="T1588" t="str">
            <v>Waste Removal</v>
          </cell>
          <cell r="U1588" t="str">
            <v>OB</v>
          </cell>
          <cell r="V1588">
            <v>1</v>
          </cell>
          <cell r="W1588">
            <v>17</v>
          </cell>
          <cell r="Y1588">
            <v>17</v>
          </cell>
          <cell r="Z1588">
            <v>20.399999999999999</v>
          </cell>
        </row>
        <row r="1589">
          <cell r="B1589">
            <v>44602</v>
          </cell>
          <cell r="C1589" t="str">
            <v>07.00-08.00</v>
          </cell>
          <cell r="D1589" t="str">
            <v>Shift 1</v>
          </cell>
          <cell r="G1589" t="str">
            <v>Yosi Arla</v>
          </cell>
          <cell r="H1589">
            <v>2020548</v>
          </cell>
          <cell r="I1589" t="str">
            <v>*No Name Operator</v>
          </cell>
          <cell r="J1589" t="str">
            <v>-</v>
          </cell>
          <cell r="K1589" t="str">
            <v>XEXSN50001</v>
          </cell>
          <cell r="L1589" t="str">
            <v>SY500</v>
          </cell>
          <cell r="M1589" t="str">
            <v>DT Sany 01</v>
          </cell>
          <cell r="N1589" t="str">
            <v>DT Sany</v>
          </cell>
          <cell r="O1589" t="str">
            <v>Pit Midle</v>
          </cell>
          <cell r="P1589" t="str">
            <v>PIT Midle</v>
          </cell>
          <cell r="Q1589" t="str">
            <v>IPD ABC</v>
          </cell>
          <cell r="S1589">
            <v>900</v>
          </cell>
          <cell r="T1589" t="str">
            <v>Waste Removal</v>
          </cell>
          <cell r="U1589" t="str">
            <v>OB</v>
          </cell>
          <cell r="V1589">
            <v>2</v>
          </cell>
          <cell r="W1589">
            <v>38.46</v>
          </cell>
          <cell r="Y1589">
            <v>38.46</v>
          </cell>
          <cell r="Z1589">
            <v>34.613999999999997</v>
          </cell>
        </row>
        <row r="1590">
          <cell r="B1590">
            <v>44602</v>
          </cell>
          <cell r="C1590" t="str">
            <v>07.00-08.00</v>
          </cell>
          <cell r="D1590" t="str">
            <v>Shift 1</v>
          </cell>
          <cell r="G1590" t="str">
            <v>Yosi Arla</v>
          </cell>
          <cell r="H1590">
            <v>2020548</v>
          </cell>
          <cell r="I1590" t="str">
            <v>*No Name Operator</v>
          </cell>
          <cell r="J1590" t="str">
            <v>-</v>
          </cell>
          <cell r="K1590" t="str">
            <v>XEXSN50001</v>
          </cell>
          <cell r="L1590" t="str">
            <v>SY500</v>
          </cell>
          <cell r="M1590" t="str">
            <v>DT Sany 03</v>
          </cell>
          <cell r="N1590" t="str">
            <v>DT Sany</v>
          </cell>
          <cell r="O1590" t="str">
            <v>Pit Midle</v>
          </cell>
          <cell r="P1590" t="str">
            <v>PIT Midle</v>
          </cell>
          <cell r="Q1590" t="str">
            <v>IPD ABC</v>
          </cell>
          <cell r="S1590">
            <v>900</v>
          </cell>
          <cell r="T1590" t="str">
            <v>Waste Removal</v>
          </cell>
          <cell r="U1590" t="str">
            <v>OB</v>
          </cell>
          <cell r="V1590">
            <v>1</v>
          </cell>
          <cell r="W1590">
            <v>19.23</v>
          </cell>
          <cell r="Y1590">
            <v>19.23</v>
          </cell>
          <cell r="Z1590">
            <v>17.306999999999999</v>
          </cell>
        </row>
        <row r="1591">
          <cell r="B1591">
            <v>44602</v>
          </cell>
          <cell r="C1591" t="str">
            <v>07.00-08.00</v>
          </cell>
          <cell r="D1591" t="str">
            <v>Shift 1</v>
          </cell>
          <cell r="G1591" t="str">
            <v>Yosi Arla</v>
          </cell>
          <cell r="H1591">
            <v>2020548</v>
          </cell>
          <cell r="I1591" t="str">
            <v>*No Name Operator</v>
          </cell>
          <cell r="J1591" t="str">
            <v>-</v>
          </cell>
          <cell r="K1591" t="str">
            <v>XEXSN50001</v>
          </cell>
          <cell r="L1591" t="str">
            <v>SY500</v>
          </cell>
          <cell r="M1591" t="str">
            <v>DT Sany 03</v>
          </cell>
          <cell r="N1591" t="str">
            <v>DT Sany</v>
          </cell>
          <cell r="O1591" t="str">
            <v>Pit Midle</v>
          </cell>
          <cell r="P1591" t="str">
            <v>PIT Midle</v>
          </cell>
          <cell r="Q1591" t="str">
            <v>IPD ABC</v>
          </cell>
          <cell r="S1591">
            <v>900</v>
          </cell>
          <cell r="T1591" t="str">
            <v>Non Volume</v>
          </cell>
          <cell r="U1591" t="str">
            <v>Non Volume</v>
          </cell>
          <cell r="V1591">
            <v>1</v>
          </cell>
          <cell r="W1591">
            <v>19.23</v>
          </cell>
          <cell r="Y1591">
            <v>0</v>
          </cell>
          <cell r="Z1591">
            <v>0</v>
          </cell>
        </row>
        <row r="1592">
          <cell r="B1592">
            <v>44602</v>
          </cell>
          <cell r="C1592" t="str">
            <v>07.00-08.00</v>
          </cell>
          <cell r="D1592" t="str">
            <v>Shift 1</v>
          </cell>
          <cell r="G1592" t="str">
            <v>Yosi Arla</v>
          </cell>
          <cell r="H1592">
            <v>2020548</v>
          </cell>
          <cell r="I1592" t="str">
            <v>*No Name Operator</v>
          </cell>
          <cell r="J1592" t="str">
            <v>-</v>
          </cell>
          <cell r="K1592" t="str">
            <v>XEXSN50001</v>
          </cell>
          <cell r="L1592" t="str">
            <v>SY500</v>
          </cell>
          <cell r="M1592" t="str">
            <v>DT Sany 07</v>
          </cell>
          <cell r="N1592" t="str">
            <v>DT Sany</v>
          </cell>
          <cell r="O1592" t="str">
            <v>Pit Midle</v>
          </cell>
          <cell r="P1592" t="str">
            <v>PIT Midle</v>
          </cell>
          <cell r="Q1592" t="str">
            <v>IPD ABC</v>
          </cell>
          <cell r="S1592">
            <v>900</v>
          </cell>
          <cell r="T1592" t="str">
            <v>Waste Removal</v>
          </cell>
          <cell r="U1592" t="str">
            <v>OB</v>
          </cell>
          <cell r="V1592">
            <v>2</v>
          </cell>
          <cell r="W1592">
            <v>38.46</v>
          </cell>
          <cell r="Y1592">
            <v>38.46</v>
          </cell>
          <cell r="Z1592">
            <v>34.613999999999997</v>
          </cell>
        </row>
        <row r="1593">
          <cell r="B1593">
            <v>44602</v>
          </cell>
          <cell r="C1593" t="str">
            <v>07.00-08.00</v>
          </cell>
          <cell r="D1593" t="str">
            <v>Shift 1</v>
          </cell>
          <cell r="G1593" t="str">
            <v>Yosi Arla</v>
          </cell>
          <cell r="H1593">
            <v>2020548</v>
          </cell>
          <cell r="I1593" t="str">
            <v>*No Name Operator</v>
          </cell>
          <cell r="J1593" t="str">
            <v>-</v>
          </cell>
          <cell r="K1593" t="str">
            <v>XEXSN50001</v>
          </cell>
          <cell r="L1593" t="str">
            <v>SY500</v>
          </cell>
          <cell r="M1593" t="str">
            <v>DT Sany 07</v>
          </cell>
          <cell r="N1593" t="str">
            <v>DT Sany</v>
          </cell>
          <cell r="O1593" t="str">
            <v>Pit Midle</v>
          </cell>
          <cell r="P1593" t="str">
            <v>PIT Midle</v>
          </cell>
          <cell r="Q1593" t="str">
            <v>IPD ABC</v>
          </cell>
          <cell r="S1593">
            <v>900</v>
          </cell>
          <cell r="T1593" t="str">
            <v>Non Volume</v>
          </cell>
          <cell r="U1593" t="str">
            <v>Non Volume</v>
          </cell>
          <cell r="V1593">
            <v>1</v>
          </cell>
          <cell r="W1593">
            <v>19.23</v>
          </cell>
          <cell r="Y1593">
            <v>0</v>
          </cell>
          <cell r="Z1593">
            <v>0</v>
          </cell>
        </row>
        <row r="1594">
          <cell r="B1594">
            <v>44602</v>
          </cell>
          <cell r="C1594" t="str">
            <v>07.00-08.00</v>
          </cell>
          <cell r="D1594" t="str">
            <v>Shift 1</v>
          </cell>
          <cell r="G1594" t="str">
            <v>Yosi Arla</v>
          </cell>
          <cell r="H1594">
            <v>2020548</v>
          </cell>
          <cell r="I1594" t="str">
            <v>*No Name Operator</v>
          </cell>
          <cell r="J1594" t="str">
            <v>-</v>
          </cell>
          <cell r="K1594" t="str">
            <v>XEXSN50001</v>
          </cell>
          <cell r="L1594" t="str">
            <v>SY500</v>
          </cell>
          <cell r="M1594" t="str">
            <v>DT Sany 08</v>
          </cell>
          <cell r="N1594" t="str">
            <v>DT Sany</v>
          </cell>
          <cell r="O1594" t="str">
            <v>Pit Midle</v>
          </cell>
          <cell r="P1594" t="str">
            <v>PIT Midle</v>
          </cell>
          <cell r="Q1594" t="str">
            <v>IPD ABC</v>
          </cell>
          <cell r="S1594">
            <v>900</v>
          </cell>
          <cell r="T1594" t="str">
            <v>Waste Removal</v>
          </cell>
          <cell r="U1594" t="str">
            <v>OB</v>
          </cell>
          <cell r="V1594">
            <v>2</v>
          </cell>
          <cell r="W1594">
            <v>38.46</v>
          </cell>
          <cell r="Y1594">
            <v>38.46</v>
          </cell>
          <cell r="Z1594">
            <v>34.613999999999997</v>
          </cell>
        </row>
        <row r="1595">
          <cell r="B1595">
            <v>44602</v>
          </cell>
          <cell r="C1595" t="str">
            <v>07.00-08.00</v>
          </cell>
          <cell r="D1595" t="str">
            <v>Shift 1</v>
          </cell>
          <cell r="G1595" t="str">
            <v>Yosi Arla</v>
          </cell>
          <cell r="H1595">
            <v>2020548</v>
          </cell>
          <cell r="I1595" t="str">
            <v>*No Name Operator</v>
          </cell>
          <cell r="J1595" t="str">
            <v>-</v>
          </cell>
          <cell r="K1595" t="str">
            <v>XEXSN50001</v>
          </cell>
          <cell r="L1595" t="str">
            <v>SY500</v>
          </cell>
          <cell r="M1595" t="str">
            <v>DT Sany 09</v>
          </cell>
          <cell r="N1595" t="str">
            <v>DT Sany</v>
          </cell>
          <cell r="O1595" t="str">
            <v>Pit Midle</v>
          </cell>
          <cell r="P1595" t="str">
            <v>PIT Midle</v>
          </cell>
          <cell r="Q1595" t="str">
            <v>IPD ABC</v>
          </cell>
          <cell r="S1595">
            <v>900</v>
          </cell>
          <cell r="T1595" t="str">
            <v>Waste Removal</v>
          </cell>
          <cell r="U1595" t="str">
            <v>OB</v>
          </cell>
          <cell r="V1595">
            <v>2</v>
          </cell>
          <cell r="W1595">
            <v>38.46</v>
          </cell>
          <cell r="Y1595">
            <v>38.46</v>
          </cell>
          <cell r="Z1595">
            <v>34.613999999999997</v>
          </cell>
        </row>
        <row r="1596">
          <cell r="B1596">
            <v>44602</v>
          </cell>
          <cell r="C1596" t="str">
            <v>07.00-08.00</v>
          </cell>
          <cell r="D1596" t="str">
            <v>Shift 1</v>
          </cell>
          <cell r="G1596" t="str">
            <v>Yosi Arla</v>
          </cell>
          <cell r="H1596">
            <v>2020548</v>
          </cell>
          <cell r="I1596" t="str">
            <v>*No Name Operator</v>
          </cell>
          <cell r="J1596" t="str">
            <v>-</v>
          </cell>
          <cell r="K1596" t="str">
            <v>XEXSN50001</v>
          </cell>
          <cell r="L1596" t="str">
            <v>SY500</v>
          </cell>
          <cell r="M1596" t="str">
            <v>DT Sany 09</v>
          </cell>
          <cell r="N1596" t="str">
            <v>DT Sany</v>
          </cell>
          <cell r="O1596" t="str">
            <v>Pit Midle</v>
          </cell>
          <cell r="P1596" t="str">
            <v>PIT Midle</v>
          </cell>
          <cell r="Q1596" t="str">
            <v>IPD ABC</v>
          </cell>
          <cell r="S1596">
            <v>900</v>
          </cell>
          <cell r="T1596" t="str">
            <v>Non Volume</v>
          </cell>
          <cell r="U1596" t="str">
            <v>Non Volume</v>
          </cell>
          <cell r="V1596">
            <v>1</v>
          </cell>
          <cell r="W1596">
            <v>19.23</v>
          </cell>
          <cell r="Y1596">
            <v>0</v>
          </cell>
          <cell r="Z1596">
            <v>0</v>
          </cell>
        </row>
        <row r="1597">
          <cell r="B1597">
            <v>44602</v>
          </cell>
          <cell r="C1597" t="str">
            <v>07.00-08.00</v>
          </cell>
          <cell r="D1597" t="str">
            <v>Shift 1</v>
          </cell>
          <cell r="G1597" t="str">
            <v>Piman Walila</v>
          </cell>
          <cell r="H1597">
            <v>2021112</v>
          </cell>
          <cell r="I1597" t="str">
            <v xml:space="preserve">Wendri </v>
          </cell>
          <cell r="J1597" t="str">
            <v>-</v>
          </cell>
          <cell r="K1597" t="str">
            <v>XEXSN50002</v>
          </cell>
          <cell r="L1597" t="str">
            <v>SY500</v>
          </cell>
          <cell r="M1597" t="str">
            <v>XDTSN90020</v>
          </cell>
          <cell r="N1597" t="str">
            <v>SKT90S</v>
          </cell>
          <cell r="O1597" t="str">
            <v>Pit Midle</v>
          </cell>
          <cell r="P1597" t="str">
            <v>PIT Midle</v>
          </cell>
          <cell r="Q1597" t="str">
            <v>IPD ABC</v>
          </cell>
          <cell r="S1597">
            <v>1200</v>
          </cell>
          <cell r="T1597" t="str">
            <v>Waste Removal</v>
          </cell>
          <cell r="U1597" t="str">
            <v>OB</v>
          </cell>
          <cell r="V1597">
            <v>4</v>
          </cell>
          <cell r="W1597">
            <v>68</v>
          </cell>
          <cell r="Y1597">
            <v>68</v>
          </cell>
          <cell r="Z1597">
            <v>81.599999999999994</v>
          </cell>
          <cell r="AA1597" t="str">
            <v>Truck Kurang</v>
          </cell>
        </row>
        <row r="1598">
          <cell r="B1598">
            <v>44602</v>
          </cell>
          <cell r="C1598" t="str">
            <v>07.00-08.00</v>
          </cell>
          <cell r="D1598" t="str">
            <v>Shift 1</v>
          </cell>
          <cell r="G1598" t="str">
            <v>Piman Walila</v>
          </cell>
          <cell r="H1598">
            <v>2021112</v>
          </cell>
          <cell r="I1598" t="str">
            <v>Kevin Hardianto</v>
          </cell>
          <cell r="J1598" t="str">
            <v>-</v>
          </cell>
          <cell r="K1598" t="str">
            <v>XEXSN50002</v>
          </cell>
          <cell r="L1598" t="str">
            <v>SY500</v>
          </cell>
          <cell r="M1598" t="str">
            <v>XDTSN90028</v>
          </cell>
          <cell r="N1598" t="str">
            <v>SKT90S</v>
          </cell>
          <cell r="O1598" t="str">
            <v>Pit Midle</v>
          </cell>
          <cell r="P1598" t="str">
            <v>PIT Midle</v>
          </cell>
          <cell r="Q1598" t="str">
            <v>IPD ABC</v>
          </cell>
          <cell r="S1598">
            <v>1200</v>
          </cell>
          <cell r="T1598" t="str">
            <v>Waste Removal</v>
          </cell>
          <cell r="U1598" t="str">
            <v>OB</v>
          </cell>
          <cell r="V1598">
            <v>3</v>
          </cell>
          <cell r="W1598">
            <v>51</v>
          </cell>
          <cell r="Y1598">
            <v>51</v>
          </cell>
          <cell r="Z1598">
            <v>61.2</v>
          </cell>
        </row>
        <row r="1599">
          <cell r="B1599">
            <v>44602</v>
          </cell>
          <cell r="C1599" t="str">
            <v>07.00-08.00</v>
          </cell>
          <cell r="D1599" t="str">
            <v>Shift 1</v>
          </cell>
          <cell r="G1599" t="str">
            <v>Piman Walila</v>
          </cell>
          <cell r="H1599">
            <v>2021112</v>
          </cell>
          <cell r="I1599" t="str">
            <v>Kevin Hardianto</v>
          </cell>
          <cell r="J1599" t="str">
            <v>-</v>
          </cell>
          <cell r="K1599" t="str">
            <v>XEXSN50002</v>
          </cell>
          <cell r="L1599" t="str">
            <v>SY500</v>
          </cell>
          <cell r="M1599" t="str">
            <v>XDTSN90028</v>
          </cell>
          <cell r="N1599" t="str">
            <v>SKT90S</v>
          </cell>
          <cell r="O1599" t="str">
            <v>Pit Midle</v>
          </cell>
          <cell r="P1599" t="str">
            <v>PIT Midle</v>
          </cell>
          <cell r="Q1599" t="str">
            <v>IPD ABC</v>
          </cell>
          <cell r="S1599">
            <v>1200</v>
          </cell>
          <cell r="T1599" t="str">
            <v>Non Volume</v>
          </cell>
          <cell r="U1599" t="str">
            <v>Non Volume</v>
          </cell>
          <cell r="V1599">
            <v>1</v>
          </cell>
          <cell r="W1599">
            <v>17</v>
          </cell>
          <cell r="Y1599">
            <v>0</v>
          </cell>
          <cell r="Z1599">
            <v>0</v>
          </cell>
        </row>
        <row r="1600">
          <cell r="B1600">
            <v>44602</v>
          </cell>
          <cell r="C1600" t="str">
            <v>07.00-08.00</v>
          </cell>
          <cell r="D1600" t="str">
            <v>Shift 1</v>
          </cell>
          <cell r="G1600" t="str">
            <v>Piman Walila</v>
          </cell>
          <cell r="H1600">
            <v>2021112</v>
          </cell>
          <cell r="I1600" t="str">
            <v>Ujang</v>
          </cell>
          <cell r="J1600" t="str">
            <v>-</v>
          </cell>
          <cell r="K1600" t="str">
            <v>XEXSN50002</v>
          </cell>
          <cell r="L1600" t="str">
            <v>SY500</v>
          </cell>
          <cell r="M1600" t="str">
            <v>XDTSN90036</v>
          </cell>
          <cell r="N1600" t="str">
            <v>SKT90S</v>
          </cell>
          <cell r="O1600" t="str">
            <v>Pit Midle</v>
          </cell>
          <cell r="P1600" t="str">
            <v>PIT Midle</v>
          </cell>
          <cell r="Q1600" t="str">
            <v>IPD ABC</v>
          </cell>
          <cell r="S1600">
            <v>1200</v>
          </cell>
          <cell r="T1600" t="str">
            <v>Waste Removal</v>
          </cell>
          <cell r="U1600" t="str">
            <v>OB</v>
          </cell>
          <cell r="V1600">
            <v>4</v>
          </cell>
          <cell r="W1600">
            <v>68</v>
          </cell>
          <cell r="Y1600">
            <v>68</v>
          </cell>
          <cell r="Z1600">
            <v>81.599999999999994</v>
          </cell>
        </row>
        <row r="1601">
          <cell r="B1601">
            <v>44602</v>
          </cell>
          <cell r="C1601" t="str">
            <v>07.00-08.00</v>
          </cell>
          <cell r="D1601" t="str">
            <v>Shift 1</v>
          </cell>
          <cell r="G1601" t="str">
            <v>Perliansyah</v>
          </cell>
          <cell r="H1601">
            <v>2020489</v>
          </cell>
          <cell r="I1601" t="str">
            <v>Pitriadi</v>
          </cell>
          <cell r="J1601" t="str">
            <v>-</v>
          </cell>
          <cell r="K1601" t="str">
            <v>XEXSN50004</v>
          </cell>
          <cell r="L1601" t="str">
            <v>SY500</v>
          </cell>
          <cell r="M1601" t="str">
            <v>XDTSN90061</v>
          </cell>
          <cell r="N1601" t="str">
            <v>SKT90S</v>
          </cell>
          <cell r="O1601" t="str">
            <v>Pit Midle</v>
          </cell>
          <cell r="P1601" t="str">
            <v>PIT Midle</v>
          </cell>
          <cell r="Q1601" t="str">
            <v>IPD ABC</v>
          </cell>
          <cell r="S1601">
            <v>1200</v>
          </cell>
          <cell r="T1601" t="str">
            <v>Waste Removal</v>
          </cell>
          <cell r="U1601" t="str">
            <v>OB</v>
          </cell>
          <cell r="V1601">
            <v>3</v>
          </cell>
          <cell r="W1601">
            <v>51</v>
          </cell>
          <cell r="Y1601">
            <v>51</v>
          </cell>
          <cell r="Z1601">
            <v>61.2</v>
          </cell>
          <cell r="AA1601" t="str">
            <v>Front Condition</v>
          </cell>
        </row>
        <row r="1602">
          <cell r="B1602">
            <v>44602</v>
          </cell>
          <cell r="C1602" t="str">
            <v>07.00-08.00</v>
          </cell>
          <cell r="D1602" t="str">
            <v>Shift 1</v>
          </cell>
          <cell r="G1602" t="str">
            <v>Perliansyah</v>
          </cell>
          <cell r="H1602">
            <v>2020489</v>
          </cell>
          <cell r="I1602" t="str">
            <v>Pitriadi</v>
          </cell>
          <cell r="J1602" t="str">
            <v>-</v>
          </cell>
          <cell r="K1602" t="str">
            <v>XEXSN50004</v>
          </cell>
          <cell r="L1602" t="str">
            <v>SY500</v>
          </cell>
          <cell r="M1602" t="str">
            <v>XDTSN90061</v>
          </cell>
          <cell r="N1602" t="str">
            <v>SKT90S</v>
          </cell>
          <cell r="O1602" t="str">
            <v>Pit Midle</v>
          </cell>
          <cell r="P1602" t="str">
            <v>PIT Midle</v>
          </cell>
          <cell r="Q1602" t="str">
            <v>IPD ABC</v>
          </cell>
          <cell r="S1602">
            <v>1200</v>
          </cell>
          <cell r="T1602" t="str">
            <v>Non Volume</v>
          </cell>
          <cell r="U1602" t="str">
            <v>Non Volume</v>
          </cell>
          <cell r="V1602">
            <v>2</v>
          </cell>
          <cell r="W1602">
            <v>34</v>
          </cell>
          <cell r="Y1602">
            <v>0</v>
          </cell>
          <cell r="Z1602">
            <v>0</v>
          </cell>
        </row>
        <row r="1603">
          <cell r="B1603">
            <v>44602</v>
          </cell>
          <cell r="C1603" t="str">
            <v>07.00-08.00</v>
          </cell>
          <cell r="D1603" t="str">
            <v>Shift 1</v>
          </cell>
          <cell r="G1603" t="str">
            <v>Perliansyah</v>
          </cell>
          <cell r="H1603">
            <v>2020489</v>
          </cell>
          <cell r="I1603" t="str">
            <v>Zul Apri</v>
          </cell>
          <cell r="J1603">
            <v>1800663</v>
          </cell>
          <cell r="K1603" t="str">
            <v>XEXSN50004</v>
          </cell>
          <cell r="L1603" t="str">
            <v>SY500</v>
          </cell>
          <cell r="M1603" t="str">
            <v>XDTSN90063</v>
          </cell>
          <cell r="N1603" t="str">
            <v>SKT90S</v>
          </cell>
          <cell r="O1603" t="str">
            <v>Pit Midle</v>
          </cell>
          <cell r="P1603" t="str">
            <v>PIT Midle</v>
          </cell>
          <cell r="Q1603" t="str">
            <v>IPD ABC</v>
          </cell>
          <cell r="S1603">
            <v>1200</v>
          </cell>
          <cell r="T1603" t="str">
            <v>Waste Removal</v>
          </cell>
          <cell r="U1603" t="str">
            <v>OB</v>
          </cell>
          <cell r="V1603">
            <v>3</v>
          </cell>
          <cell r="W1603">
            <v>51</v>
          </cell>
          <cell r="Y1603">
            <v>51</v>
          </cell>
          <cell r="Z1603">
            <v>61.2</v>
          </cell>
        </row>
        <row r="1604">
          <cell r="B1604">
            <v>44602</v>
          </cell>
          <cell r="C1604" t="str">
            <v>07.00-08.00</v>
          </cell>
          <cell r="D1604" t="str">
            <v>Shift 1</v>
          </cell>
          <cell r="G1604" t="str">
            <v>Perliansyah</v>
          </cell>
          <cell r="H1604">
            <v>2020489</v>
          </cell>
          <cell r="I1604" t="str">
            <v>Zul Apri</v>
          </cell>
          <cell r="J1604">
            <v>1800663</v>
          </cell>
          <cell r="K1604" t="str">
            <v>XEXSN50004</v>
          </cell>
          <cell r="L1604" t="str">
            <v>SY500</v>
          </cell>
          <cell r="M1604" t="str">
            <v>XDTSN90063</v>
          </cell>
          <cell r="N1604" t="str">
            <v>SKT90S</v>
          </cell>
          <cell r="O1604" t="str">
            <v>Pit Midle</v>
          </cell>
          <cell r="P1604" t="str">
            <v>PIT Midle</v>
          </cell>
          <cell r="Q1604" t="str">
            <v>IPD ABC</v>
          </cell>
          <cell r="S1604">
            <v>1200</v>
          </cell>
          <cell r="T1604" t="str">
            <v>Non Volume</v>
          </cell>
          <cell r="U1604" t="str">
            <v>Non Volume</v>
          </cell>
          <cell r="V1604">
            <v>2</v>
          </cell>
          <cell r="W1604">
            <v>34</v>
          </cell>
          <cell r="Y1604">
            <v>0</v>
          </cell>
          <cell r="Z1604">
            <v>0</v>
          </cell>
        </row>
        <row r="1605">
          <cell r="B1605">
            <v>44602</v>
          </cell>
          <cell r="C1605" t="str">
            <v>07.00-08.00</v>
          </cell>
          <cell r="D1605" t="str">
            <v>Shift 1</v>
          </cell>
          <cell r="G1605" t="str">
            <v>Perliansyah</v>
          </cell>
          <cell r="H1605">
            <v>2020489</v>
          </cell>
          <cell r="I1605" t="str">
            <v>Gunawan</v>
          </cell>
          <cell r="J1605" t="str">
            <v>-</v>
          </cell>
          <cell r="K1605" t="str">
            <v>XEXSN50004</v>
          </cell>
          <cell r="L1605" t="str">
            <v>SY500</v>
          </cell>
          <cell r="M1605" t="str">
            <v>XDTSN90067</v>
          </cell>
          <cell r="N1605" t="str">
            <v>SKT90S</v>
          </cell>
          <cell r="O1605" t="str">
            <v>Pit Midle</v>
          </cell>
          <cell r="P1605" t="str">
            <v>PIT Midle</v>
          </cell>
          <cell r="Q1605" t="str">
            <v>IPD ABC</v>
          </cell>
          <cell r="S1605">
            <v>1200</v>
          </cell>
          <cell r="T1605" t="str">
            <v>Waste Removal</v>
          </cell>
          <cell r="U1605" t="str">
            <v>OB</v>
          </cell>
          <cell r="V1605">
            <v>4</v>
          </cell>
          <cell r="W1605">
            <v>68</v>
          </cell>
          <cell r="Y1605">
            <v>68</v>
          </cell>
          <cell r="Z1605">
            <v>81.599999999999994</v>
          </cell>
        </row>
        <row r="1606">
          <cell r="B1606">
            <v>44602</v>
          </cell>
          <cell r="C1606" t="str">
            <v>07.00-08.00</v>
          </cell>
          <cell r="D1606" t="str">
            <v>Shift 1</v>
          </cell>
          <cell r="G1606" t="str">
            <v>Perliansyah</v>
          </cell>
          <cell r="H1606">
            <v>2020489</v>
          </cell>
          <cell r="I1606" t="str">
            <v>Gunawan</v>
          </cell>
          <cell r="J1606" t="str">
            <v>-</v>
          </cell>
          <cell r="K1606" t="str">
            <v>XEXSN50004</v>
          </cell>
          <cell r="L1606" t="str">
            <v>SY500</v>
          </cell>
          <cell r="M1606" t="str">
            <v>XDTSN90067</v>
          </cell>
          <cell r="N1606" t="str">
            <v>SKT90S</v>
          </cell>
          <cell r="O1606" t="str">
            <v>Pit Midle</v>
          </cell>
          <cell r="P1606" t="str">
            <v>PIT Midle</v>
          </cell>
          <cell r="Q1606" t="str">
            <v>IPD ABC</v>
          </cell>
          <cell r="S1606">
            <v>1200</v>
          </cell>
          <cell r="T1606" t="str">
            <v>Non Volume</v>
          </cell>
          <cell r="U1606" t="str">
            <v>Non Volume</v>
          </cell>
          <cell r="V1606">
            <v>1</v>
          </cell>
          <cell r="W1606">
            <v>17</v>
          </cell>
          <cell r="Y1606">
            <v>0</v>
          </cell>
          <cell r="Z1606">
            <v>0</v>
          </cell>
        </row>
        <row r="1607">
          <cell r="B1607">
            <v>44602</v>
          </cell>
          <cell r="C1607" t="str">
            <v>08.00-09.00</v>
          </cell>
          <cell r="D1607" t="str">
            <v>Shift 1</v>
          </cell>
          <cell r="G1607" t="str">
            <v>Yosi Arla</v>
          </cell>
          <cell r="H1607">
            <v>2020548</v>
          </cell>
          <cell r="I1607" t="str">
            <v>*No Name Operator</v>
          </cell>
          <cell r="J1607" t="str">
            <v>-</v>
          </cell>
          <cell r="K1607" t="str">
            <v>XEXSN50001</v>
          </cell>
          <cell r="L1607" t="str">
            <v>SY500</v>
          </cell>
          <cell r="M1607" t="str">
            <v>DT Sany 01</v>
          </cell>
          <cell r="N1607" t="str">
            <v>DT Sany</v>
          </cell>
          <cell r="O1607" t="str">
            <v>Pit Midle</v>
          </cell>
          <cell r="P1607" t="str">
            <v>PIT Midle</v>
          </cell>
          <cell r="Q1607" t="str">
            <v>IPD ABC</v>
          </cell>
          <cell r="S1607">
            <v>900</v>
          </cell>
          <cell r="T1607" t="str">
            <v>Waste Removal</v>
          </cell>
          <cell r="U1607" t="str">
            <v>OB</v>
          </cell>
          <cell r="V1607">
            <v>3</v>
          </cell>
          <cell r="W1607">
            <v>57.69</v>
          </cell>
          <cell r="Y1607">
            <v>57.69</v>
          </cell>
          <cell r="Z1607">
            <v>51.920999999999999</v>
          </cell>
          <cell r="AA1607" t="str">
            <v>Front Condition</v>
          </cell>
        </row>
        <row r="1608">
          <cell r="B1608">
            <v>44602</v>
          </cell>
          <cell r="C1608" t="str">
            <v>08.00-09.00</v>
          </cell>
          <cell r="D1608" t="str">
            <v>Shift 1</v>
          </cell>
          <cell r="G1608" t="str">
            <v>Yosi Arla</v>
          </cell>
          <cell r="H1608">
            <v>2020548</v>
          </cell>
          <cell r="I1608" t="str">
            <v>*No Name Operator</v>
          </cell>
          <cell r="J1608" t="str">
            <v>-</v>
          </cell>
          <cell r="K1608" t="str">
            <v>XEXSN50001</v>
          </cell>
          <cell r="L1608" t="str">
            <v>SY500</v>
          </cell>
          <cell r="M1608" t="str">
            <v>DT Sany 03</v>
          </cell>
          <cell r="N1608" t="str">
            <v>DT Sany</v>
          </cell>
          <cell r="O1608" t="str">
            <v>Pit Midle</v>
          </cell>
          <cell r="P1608" t="str">
            <v>PIT Midle</v>
          </cell>
          <cell r="Q1608" t="str">
            <v>IPD ABC</v>
          </cell>
          <cell r="S1608">
            <v>900</v>
          </cell>
          <cell r="T1608" t="str">
            <v>Waste Removal</v>
          </cell>
          <cell r="U1608" t="str">
            <v>OB</v>
          </cell>
          <cell r="V1608">
            <v>2</v>
          </cell>
          <cell r="W1608">
            <v>38.46</v>
          </cell>
          <cell r="Y1608">
            <v>38.46</v>
          </cell>
          <cell r="Z1608">
            <v>34.613999999999997</v>
          </cell>
        </row>
        <row r="1609">
          <cell r="B1609">
            <v>44602</v>
          </cell>
          <cell r="C1609" t="str">
            <v>08.00-09.00</v>
          </cell>
          <cell r="D1609" t="str">
            <v>Shift 1</v>
          </cell>
          <cell r="G1609" t="str">
            <v>Yosi Arla</v>
          </cell>
          <cell r="H1609">
            <v>2020548</v>
          </cell>
          <cell r="I1609" t="str">
            <v>*No Name Operator</v>
          </cell>
          <cell r="J1609" t="str">
            <v>-</v>
          </cell>
          <cell r="K1609" t="str">
            <v>XEXSN50001</v>
          </cell>
          <cell r="L1609" t="str">
            <v>SY500</v>
          </cell>
          <cell r="M1609" t="str">
            <v>DT Sany 07</v>
          </cell>
          <cell r="N1609" t="str">
            <v>DT Sany</v>
          </cell>
          <cell r="O1609" t="str">
            <v>Pit Midle</v>
          </cell>
          <cell r="P1609" t="str">
            <v>PIT Midle</v>
          </cell>
          <cell r="Q1609" t="str">
            <v>IPD ABC</v>
          </cell>
          <cell r="S1609">
            <v>900</v>
          </cell>
          <cell r="T1609" t="str">
            <v>Waste Removal</v>
          </cell>
          <cell r="U1609" t="str">
            <v>OB</v>
          </cell>
          <cell r="V1609">
            <v>2</v>
          </cell>
          <cell r="W1609">
            <v>38.46</v>
          </cell>
          <cell r="Y1609">
            <v>38.46</v>
          </cell>
          <cell r="Z1609">
            <v>34.613999999999997</v>
          </cell>
        </row>
        <row r="1610">
          <cell r="B1610">
            <v>44602</v>
          </cell>
          <cell r="C1610" t="str">
            <v>08.00-09.00</v>
          </cell>
          <cell r="D1610" t="str">
            <v>Shift 1</v>
          </cell>
          <cell r="G1610" t="str">
            <v>Yosi Arla</v>
          </cell>
          <cell r="H1610">
            <v>2020548</v>
          </cell>
          <cell r="I1610" t="str">
            <v>*No Name Operator</v>
          </cell>
          <cell r="J1610" t="str">
            <v>-</v>
          </cell>
          <cell r="K1610" t="str">
            <v>XEXSN50001</v>
          </cell>
          <cell r="L1610" t="str">
            <v>SY500</v>
          </cell>
          <cell r="M1610" t="str">
            <v>DT Sany 08</v>
          </cell>
          <cell r="N1610" t="str">
            <v>DT Sany</v>
          </cell>
          <cell r="O1610" t="str">
            <v>Pit Midle</v>
          </cell>
          <cell r="P1610" t="str">
            <v>PIT Midle</v>
          </cell>
          <cell r="Q1610" t="str">
            <v>IPD ABC</v>
          </cell>
          <cell r="S1610">
            <v>900</v>
          </cell>
          <cell r="T1610" t="str">
            <v>Waste Removal</v>
          </cell>
          <cell r="U1610" t="str">
            <v>OB</v>
          </cell>
          <cell r="V1610">
            <v>1</v>
          </cell>
          <cell r="W1610">
            <v>19.23</v>
          </cell>
          <cell r="Y1610">
            <v>19.23</v>
          </cell>
          <cell r="Z1610">
            <v>17.306999999999999</v>
          </cell>
        </row>
        <row r="1611">
          <cell r="B1611">
            <v>44602</v>
          </cell>
          <cell r="C1611" t="str">
            <v>08.00-09.00</v>
          </cell>
          <cell r="D1611" t="str">
            <v>Shift 1</v>
          </cell>
          <cell r="G1611" t="str">
            <v>Yosi Arla</v>
          </cell>
          <cell r="H1611">
            <v>2020548</v>
          </cell>
          <cell r="I1611" t="str">
            <v>*No Name Operator</v>
          </cell>
          <cell r="J1611" t="str">
            <v>-</v>
          </cell>
          <cell r="K1611" t="str">
            <v>XEXSN50001</v>
          </cell>
          <cell r="L1611" t="str">
            <v>SY500</v>
          </cell>
          <cell r="M1611" t="str">
            <v>DT Sany 09</v>
          </cell>
          <cell r="N1611" t="str">
            <v>DT Sany</v>
          </cell>
          <cell r="O1611" t="str">
            <v>Pit Midle</v>
          </cell>
          <cell r="P1611" t="str">
            <v>PIT Midle</v>
          </cell>
          <cell r="Q1611" t="str">
            <v>IPD ABC</v>
          </cell>
          <cell r="S1611">
            <v>900</v>
          </cell>
          <cell r="T1611" t="str">
            <v>Waste Removal</v>
          </cell>
          <cell r="U1611" t="str">
            <v>OB</v>
          </cell>
          <cell r="V1611">
            <v>1</v>
          </cell>
          <cell r="W1611">
            <v>19.23</v>
          </cell>
          <cell r="Y1611">
            <v>19.23</v>
          </cell>
          <cell r="Z1611">
            <v>17.306999999999999</v>
          </cell>
        </row>
        <row r="1612">
          <cell r="B1612">
            <v>44602</v>
          </cell>
          <cell r="C1612" t="str">
            <v>08.00-09.00</v>
          </cell>
          <cell r="D1612" t="str">
            <v>Shift 1</v>
          </cell>
          <cell r="G1612" t="str">
            <v>Piman Walila</v>
          </cell>
          <cell r="H1612">
            <v>2021112</v>
          </cell>
          <cell r="I1612" t="str">
            <v xml:space="preserve">Wendri </v>
          </cell>
          <cell r="J1612" t="str">
            <v>-</v>
          </cell>
          <cell r="K1612" t="str">
            <v>XEXSN50002</v>
          </cell>
          <cell r="L1612" t="str">
            <v>SY500</v>
          </cell>
          <cell r="M1612" t="str">
            <v>XDTSN90020</v>
          </cell>
          <cell r="N1612" t="str">
            <v>SKT90S</v>
          </cell>
          <cell r="O1612" t="str">
            <v>Pit Midle</v>
          </cell>
          <cell r="P1612" t="str">
            <v>PIT Midle</v>
          </cell>
          <cell r="Q1612" t="str">
            <v>IPD ABC</v>
          </cell>
          <cell r="S1612">
            <v>1200</v>
          </cell>
          <cell r="T1612" t="str">
            <v>Waste Removal</v>
          </cell>
          <cell r="U1612" t="str">
            <v>OB</v>
          </cell>
          <cell r="V1612">
            <v>4</v>
          </cell>
          <cell r="W1612">
            <v>68</v>
          </cell>
          <cell r="Y1612">
            <v>68</v>
          </cell>
          <cell r="Z1612">
            <v>81.599999999999994</v>
          </cell>
        </row>
        <row r="1613">
          <cell r="B1613">
            <v>44602</v>
          </cell>
          <cell r="C1613" t="str">
            <v>08.00-09.00</v>
          </cell>
          <cell r="D1613" t="str">
            <v>Shift 1</v>
          </cell>
          <cell r="G1613" t="str">
            <v>Piman Walila</v>
          </cell>
          <cell r="H1613">
            <v>2021112</v>
          </cell>
          <cell r="I1613" t="str">
            <v>Kevin Hardianto</v>
          </cell>
          <cell r="J1613" t="str">
            <v>-</v>
          </cell>
          <cell r="K1613" t="str">
            <v>XEXSN50002</v>
          </cell>
          <cell r="L1613" t="str">
            <v>SY500</v>
          </cell>
          <cell r="M1613" t="str">
            <v>XDTSN90028</v>
          </cell>
          <cell r="N1613" t="str">
            <v>SKT90S</v>
          </cell>
          <cell r="O1613" t="str">
            <v>Pit Midle</v>
          </cell>
          <cell r="P1613" t="str">
            <v>PIT Midle</v>
          </cell>
          <cell r="Q1613" t="str">
            <v>IPD ABC</v>
          </cell>
          <cell r="S1613">
            <v>1200</v>
          </cell>
          <cell r="T1613" t="str">
            <v>Waste Removal</v>
          </cell>
          <cell r="U1613" t="str">
            <v>OB</v>
          </cell>
          <cell r="V1613">
            <v>5</v>
          </cell>
          <cell r="W1613">
            <v>85</v>
          </cell>
          <cell r="Y1613">
            <v>85</v>
          </cell>
          <cell r="Z1613">
            <v>102</v>
          </cell>
        </row>
        <row r="1614">
          <cell r="B1614">
            <v>44602</v>
          </cell>
          <cell r="C1614" t="str">
            <v>08.00-09.00</v>
          </cell>
          <cell r="D1614" t="str">
            <v>Shift 1</v>
          </cell>
          <cell r="G1614" t="str">
            <v>Piman Walila</v>
          </cell>
          <cell r="H1614">
            <v>2021112</v>
          </cell>
          <cell r="I1614" t="str">
            <v>Kevin Hardianto</v>
          </cell>
          <cell r="J1614" t="str">
            <v>-</v>
          </cell>
          <cell r="K1614" t="str">
            <v>XEXSN50002</v>
          </cell>
          <cell r="L1614" t="str">
            <v>SY500</v>
          </cell>
          <cell r="M1614" t="str">
            <v>XDTSN90028</v>
          </cell>
          <cell r="N1614" t="str">
            <v>SKT90S</v>
          </cell>
          <cell r="O1614" t="str">
            <v>Pit Midle</v>
          </cell>
          <cell r="P1614" t="str">
            <v>PIT Midle</v>
          </cell>
          <cell r="Q1614" t="str">
            <v>IPD ABC</v>
          </cell>
          <cell r="S1614">
            <v>1200</v>
          </cell>
          <cell r="T1614" t="str">
            <v>Non Volume</v>
          </cell>
          <cell r="U1614" t="str">
            <v>Non Volume</v>
          </cell>
          <cell r="V1614">
            <v>1</v>
          </cell>
          <cell r="W1614">
            <v>17</v>
          </cell>
          <cell r="Y1614">
            <v>0</v>
          </cell>
          <cell r="Z1614">
            <v>0</v>
          </cell>
        </row>
        <row r="1615">
          <cell r="B1615">
            <v>44602</v>
          </cell>
          <cell r="C1615" t="str">
            <v>08.00-09.00</v>
          </cell>
          <cell r="D1615" t="str">
            <v>Shift 1</v>
          </cell>
          <cell r="G1615" t="str">
            <v>Piman Walila</v>
          </cell>
          <cell r="H1615">
            <v>2021112</v>
          </cell>
          <cell r="I1615" t="str">
            <v>Ujang</v>
          </cell>
          <cell r="J1615" t="str">
            <v>-</v>
          </cell>
          <cell r="K1615" t="str">
            <v>XEXSN50002</v>
          </cell>
          <cell r="L1615" t="str">
            <v>SY500</v>
          </cell>
          <cell r="M1615" t="str">
            <v>XDTSN90036</v>
          </cell>
          <cell r="N1615" t="str">
            <v>SKT90S</v>
          </cell>
          <cell r="O1615" t="str">
            <v>Pit Midle</v>
          </cell>
          <cell r="P1615" t="str">
            <v>PIT Midle</v>
          </cell>
          <cell r="Q1615" t="str">
            <v>IPD ABC</v>
          </cell>
          <cell r="S1615">
            <v>1200</v>
          </cell>
          <cell r="T1615" t="str">
            <v>Waste Removal</v>
          </cell>
          <cell r="U1615" t="str">
            <v>OB</v>
          </cell>
          <cell r="V1615">
            <v>5</v>
          </cell>
          <cell r="W1615">
            <v>85</v>
          </cell>
          <cell r="Y1615">
            <v>85</v>
          </cell>
          <cell r="Z1615">
            <v>102</v>
          </cell>
        </row>
        <row r="1616">
          <cell r="B1616">
            <v>44602</v>
          </cell>
          <cell r="C1616" t="str">
            <v>08.00-09.00</v>
          </cell>
          <cell r="D1616" t="str">
            <v>Shift 1</v>
          </cell>
          <cell r="G1616" t="str">
            <v>Piman Walila</v>
          </cell>
          <cell r="H1616">
            <v>2021112</v>
          </cell>
          <cell r="I1616" t="str">
            <v>Ujang</v>
          </cell>
          <cell r="J1616" t="str">
            <v>-</v>
          </cell>
          <cell r="K1616" t="str">
            <v>XEXSN50002</v>
          </cell>
          <cell r="L1616" t="str">
            <v>SY500</v>
          </cell>
          <cell r="M1616" t="str">
            <v>XDTSN90036</v>
          </cell>
          <cell r="N1616" t="str">
            <v>SKT90S</v>
          </cell>
          <cell r="O1616" t="str">
            <v>Pit Midle</v>
          </cell>
          <cell r="P1616" t="str">
            <v>PIT Midle</v>
          </cell>
          <cell r="Q1616" t="str">
            <v>IPD ABC</v>
          </cell>
          <cell r="S1616">
            <v>1200</v>
          </cell>
          <cell r="T1616" t="str">
            <v>Non Volume</v>
          </cell>
          <cell r="U1616" t="str">
            <v>Non Volume</v>
          </cell>
          <cell r="V1616">
            <v>1</v>
          </cell>
          <cell r="W1616">
            <v>17</v>
          </cell>
          <cell r="Y1616">
            <v>0</v>
          </cell>
          <cell r="Z1616">
            <v>0</v>
          </cell>
        </row>
        <row r="1617">
          <cell r="B1617">
            <v>44602</v>
          </cell>
          <cell r="C1617" t="str">
            <v>08.00-09.00</v>
          </cell>
          <cell r="D1617" t="str">
            <v>Shift 1</v>
          </cell>
          <cell r="G1617" t="str">
            <v>Perliansyah</v>
          </cell>
          <cell r="H1617">
            <v>2020489</v>
          </cell>
          <cell r="I1617" t="str">
            <v>Pitriadi</v>
          </cell>
          <cell r="J1617" t="str">
            <v>-</v>
          </cell>
          <cell r="K1617" t="str">
            <v>XEXSN50004</v>
          </cell>
          <cell r="L1617" t="str">
            <v>SY500</v>
          </cell>
          <cell r="M1617" t="str">
            <v>XDTSN90061</v>
          </cell>
          <cell r="N1617" t="str">
            <v>SKT90S</v>
          </cell>
          <cell r="O1617" t="str">
            <v>Pit Midle</v>
          </cell>
          <cell r="P1617" t="str">
            <v>PIT Midle</v>
          </cell>
          <cell r="Q1617" t="str">
            <v>IPD ABC</v>
          </cell>
          <cell r="S1617">
            <v>1200</v>
          </cell>
          <cell r="T1617" t="str">
            <v>Waste Removal</v>
          </cell>
          <cell r="U1617" t="str">
            <v>OB</v>
          </cell>
          <cell r="V1617">
            <v>5</v>
          </cell>
          <cell r="W1617">
            <v>85</v>
          </cell>
          <cell r="Y1617">
            <v>85</v>
          </cell>
          <cell r="Z1617">
            <v>102</v>
          </cell>
          <cell r="AA1617" t="str">
            <v>Truck Kurang</v>
          </cell>
        </row>
        <row r="1618">
          <cell r="B1618">
            <v>44602</v>
          </cell>
          <cell r="C1618" t="str">
            <v>08.00-09.00</v>
          </cell>
          <cell r="D1618" t="str">
            <v>Shift 1</v>
          </cell>
          <cell r="G1618" t="str">
            <v>Perliansyah</v>
          </cell>
          <cell r="H1618">
            <v>2020489</v>
          </cell>
          <cell r="I1618" t="str">
            <v>Pitriadi</v>
          </cell>
          <cell r="J1618" t="str">
            <v>-</v>
          </cell>
          <cell r="K1618" t="str">
            <v>XEXSN50004</v>
          </cell>
          <cell r="L1618" t="str">
            <v>SY500</v>
          </cell>
          <cell r="M1618" t="str">
            <v>XDTSN90061</v>
          </cell>
          <cell r="N1618" t="str">
            <v>SKT90S</v>
          </cell>
          <cell r="O1618" t="str">
            <v>Pit Midle</v>
          </cell>
          <cell r="P1618" t="str">
            <v>PIT Midle</v>
          </cell>
          <cell r="Q1618" t="str">
            <v>IPD ABC</v>
          </cell>
          <cell r="S1618">
            <v>1200</v>
          </cell>
          <cell r="T1618" t="str">
            <v>Non Volume</v>
          </cell>
          <cell r="U1618" t="str">
            <v>Non Volume</v>
          </cell>
          <cell r="V1618">
            <v>1</v>
          </cell>
          <cell r="W1618">
            <v>17</v>
          </cell>
          <cell r="Y1618">
            <v>0</v>
          </cell>
          <cell r="Z1618">
            <v>0</v>
          </cell>
        </row>
        <row r="1619">
          <cell r="B1619">
            <v>44602</v>
          </cell>
          <cell r="C1619" t="str">
            <v>08.00-09.00</v>
          </cell>
          <cell r="D1619" t="str">
            <v>Shift 1</v>
          </cell>
          <cell r="G1619" t="str">
            <v>Perliansyah</v>
          </cell>
          <cell r="H1619">
            <v>2020489</v>
          </cell>
          <cell r="I1619" t="str">
            <v>Zul Apri</v>
          </cell>
          <cell r="J1619">
            <v>1800663</v>
          </cell>
          <cell r="K1619" t="str">
            <v>XEXSN50004</v>
          </cell>
          <cell r="L1619" t="str">
            <v>SY500</v>
          </cell>
          <cell r="M1619" t="str">
            <v>XDTSN90063</v>
          </cell>
          <cell r="N1619" t="str">
            <v>SKT90S</v>
          </cell>
          <cell r="O1619" t="str">
            <v>Pit Midle</v>
          </cell>
          <cell r="P1619" t="str">
            <v>PIT Midle</v>
          </cell>
          <cell r="Q1619" t="str">
            <v>IPD ABC</v>
          </cell>
          <cell r="S1619">
            <v>1200</v>
          </cell>
          <cell r="T1619" t="str">
            <v>Waste Removal</v>
          </cell>
          <cell r="U1619" t="str">
            <v>OB</v>
          </cell>
          <cell r="V1619">
            <v>4</v>
          </cell>
          <cell r="W1619">
            <v>68</v>
          </cell>
          <cell r="Y1619">
            <v>68</v>
          </cell>
          <cell r="Z1619">
            <v>81.599999999999994</v>
          </cell>
        </row>
        <row r="1620">
          <cell r="B1620">
            <v>44602</v>
          </cell>
          <cell r="C1620" t="str">
            <v>08.00-09.00</v>
          </cell>
          <cell r="D1620" t="str">
            <v>Shift 1</v>
          </cell>
          <cell r="G1620" t="str">
            <v>Perliansyah</v>
          </cell>
          <cell r="H1620">
            <v>2020489</v>
          </cell>
          <cell r="I1620" t="str">
            <v>Zul Apri</v>
          </cell>
          <cell r="J1620">
            <v>1800663</v>
          </cell>
          <cell r="K1620" t="str">
            <v>XEXSN50004</v>
          </cell>
          <cell r="L1620" t="str">
            <v>SY500</v>
          </cell>
          <cell r="M1620" t="str">
            <v>XDTSN90063</v>
          </cell>
          <cell r="N1620" t="str">
            <v>SKT90S</v>
          </cell>
          <cell r="O1620" t="str">
            <v>Pit Midle</v>
          </cell>
          <cell r="P1620" t="str">
            <v>PIT Midle</v>
          </cell>
          <cell r="Q1620" t="str">
            <v>IPD ABC</v>
          </cell>
          <cell r="S1620">
            <v>1200</v>
          </cell>
          <cell r="T1620" t="str">
            <v>Non Volume</v>
          </cell>
          <cell r="U1620" t="str">
            <v>Non Volume</v>
          </cell>
          <cell r="V1620">
            <v>2</v>
          </cell>
          <cell r="W1620">
            <v>34</v>
          </cell>
          <cell r="Y1620">
            <v>0</v>
          </cell>
          <cell r="Z1620">
            <v>0</v>
          </cell>
        </row>
        <row r="1621">
          <cell r="B1621">
            <v>44602</v>
          </cell>
          <cell r="C1621" t="str">
            <v>08.00-09.00</v>
          </cell>
          <cell r="D1621" t="str">
            <v>Shift 1</v>
          </cell>
          <cell r="G1621" t="str">
            <v>Muhammad Fadli</v>
          </cell>
          <cell r="H1621">
            <v>1800252</v>
          </cell>
          <cell r="I1621" t="str">
            <v>*No Name Operator</v>
          </cell>
          <cell r="J1621" t="str">
            <v>-</v>
          </cell>
          <cell r="K1621" t="str">
            <v>XEXSN50003</v>
          </cell>
          <cell r="L1621" t="str">
            <v>SY500</v>
          </cell>
          <cell r="M1621" t="str">
            <v>DT Sany 01</v>
          </cell>
          <cell r="N1621" t="str">
            <v>DT Sany</v>
          </cell>
          <cell r="O1621" t="str">
            <v>Seam A - Low M</v>
          </cell>
          <cell r="P1621" t="str">
            <v>PIT Midle</v>
          </cell>
          <cell r="Q1621" t="str">
            <v>ROM 4</v>
          </cell>
          <cell r="S1621">
            <v>2500</v>
          </cell>
          <cell r="T1621" t="str">
            <v>Coal Mining</v>
          </cell>
          <cell r="U1621" t="str">
            <v>Coal Mining</v>
          </cell>
          <cell r="V1621">
            <v>1</v>
          </cell>
          <cell r="W1621">
            <v>19.23</v>
          </cell>
          <cell r="Y1621">
            <v>29.594594594594593</v>
          </cell>
          <cell r="Z1621">
            <v>73.986486486486484</v>
          </cell>
        </row>
        <row r="1622">
          <cell r="B1622">
            <v>44602</v>
          </cell>
          <cell r="C1622" t="str">
            <v>08.00-09.00</v>
          </cell>
          <cell r="D1622" t="str">
            <v>Shift 1</v>
          </cell>
          <cell r="G1622" t="str">
            <v>Muhammad Fadli</v>
          </cell>
          <cell r="H1622">
            <v>1800252</v>
          </cell>
          <cell r="I1622" t="str">
            <v>*No Name Operator</v>
          </cell>
          <cell r="J1622" t="str">
            <v>-</v>
          </cell>
          <cell r="K1622" t="str">
            <v>XEXSN50003</v>
          </cell>
          <cell r="L1622" t="str">
            <v>SY500</v>
          </cell>
          <cell r="M1622" t="str">
            <v>DT Sany 03</v>
          </cell>
          <cell r="N1622" t="str">
            <v>DT Sany</v>
          </cell>
          <cell r="O1622" t="str">
            <v>Seam A - Low M</v>
          </cell>
          <cell r="P1622" t="str">
            <v>PIT Midle</v>
          </cell>
          <cell r="Q1622" t="str">
            <v>ROM 4</v>
          </cell>
          <cell r="S1622">
            <v>2500</v>
          </cell>
          <cell r="T1622" t="str">
            <v>Coal Mining</v>
          </cell>
          <cell r="U1622" t="str">
            <v>Coal Mining</v>
          </cell>
          <cell r="V1622">
            <v>1</v>
          </cell>
          <cell r="W1622">
            <v>19.23</v>
          </cell>
          <cell r="Y1622">
            <v>29.594594594594593</v>
          </cell>
          <cell r="Z1622">
            <v>73.986486486486484</v>
          </cell>
        </row>
        <row r="1623">
          <cell r="B1623">
            <v>44602</v>
          </cell>
          <cell r="C1623" t="str">
            <v>08.00-09.00</v>
          </cell>
          <cell r="D1623" t="str">
            <v>Shift 1</v>
          </cell>
          <cell r="G1623" t="str">
            <v>Muhammad Fadli</v>
          </cell>
          <cell r="H1623">
            <v>1800252</v>
          </cell>
          <cell r="I1623" t="str">
            <v>*No Name Operator</v>
          </cell>
          <cell r="J1623" t="str">
            <v>-</v>
          </cell>
          <cell r="K1623" t="str">
            <v>XEXSN50003</v>
          </cell>
          <cell r="L1623" t="str">
            <v>SY500</v>
          </cell>
          <cell r="M1623" t="str">
            <v>DT Sany 07</v>
          </cell>
          <cell r="N1623" t="str">
            <v>DT Sany</v>
          </cell>
          <cell r="O1623" t="str">
            <v>Seam A - Low M</v>
          </cell>
          <cell r="P1623" t="str">
            <v>PIT Midle</v>
          </cell>
          <cell r="Q1623" t="str">
            <v>ROM 4</v>
          </cell>
          <cell r="S1623">
            <v>2500</v>
          </cell>
          <cell r="T1623" t="str">
            <v>Coal Mining</v>
          </cell>
          <cell r="U1623" t="str">
            <v>Coal Mining</v>
          </cell>
          <cell r="V1623">
            <v>1</v>
          </cell>
          <cell r="W1623">
            <v>19.23</v>
          </cell>
          <cell r="Y1623">
            <v>29.594594594594593</v>
          </cell>
          <cell r="Z1623">
            <v>73.986486486486484</v>
          </cell>
        </row>
        <row r="1624">
          <cell r="B1624">
            <v>44602</v>
          </cell>
          <cell r="C1624" t="str">
            <v>09.00-10.00</v>
          </cell>
          <cell r="D1624" t="str">
            <v>Shift 1</v>
          </cell>
          <cell r="G1624" t="str">
            <v>Piman Walila</v>
          </cell>
          <cell r="H1624">
            <v>2021112</v>
          </cell>
          <cell r="I1624" t="str">
            <v xml:space="preserve">Wendri </v>
          </cell>
          <cell r="J1624" t="str">
            <v>-</v>
          </cell>
          <cell r="K1624" t="str">
            <v>XEXSN50002</v>
          </cell>
          <cell r="L1624" t="str">
            <v>SY500</v>
          </cell>
          <cell r="M1624" t="str">
            <v>XDTSN90020</v>
          </cell>
          <cell r="N1624" t="str">
            <v>SKT90S</v>
          </cell>
          <cell r="O1624" t="str">
            <v>Pit Midle</v>
          </cell>
          <cell r="P1624" t="str">
            <v>PIT Midle</v>
          </cell>
          <cell r="Q1624" t="str">
            <v>IPD ABC</v>
          </cell>
          <cell r="S1624">
            <v>1200</v>
          </cell>
          <cell r="T1624" t="str">
            <v>Waste Removal</v>
          </cell>
          <cell r="U1624" t="str">
            <v>OB</v>
          </cell>
          <cell r="V1624">
            <v>1</v>
          </cell>
          <cell r="W1624">
            <v>17</v>
          </cell>
          <cell r="Y1624">
            <v>17</v>
          </cell>
          <cell r="Z1624">
            <v>20.399999999999999</v>
          </cell>
          <cell r="AA1624" t="str">
            <v>Truck Kurang</v>
          </cell>
        </row>
        <row r="1625">
          <cell r="B1625">
            <v>44602</v>
          </cell>
          <cell r="C1625" t="str">
            <v>09.00-10.00</v>
          </cell>
          <cell r="D1625" t="str">
            <v>Shift 1</v>
          </cell>
          <cell r="G1625" t="str">
            <v>Piman Walila</v>
          </cell>
          <cell r="H1625">
            <v>2021112</v>
          </cell>
          <cell r="I1625" t="str">
            <v>Kevin Hardianto</v>
          </cell>
          <cell r="J1625" t="str">
            <v>-</v>
          </cell>
          <cell r="K1625" t="str">
            <v>XEXSN50002</v>
          </cell>
          <cell r="L1625" t="str">
            <v>SY500</v>
          </cell>
          <cell r="M1625" t="str">
            <v>XDTSN90028</v>
          </cell>
          <cell r="N1625" t="str">
            <v>SKT90S</v>
          </cell>
          <cell r="O1625" t="str">
            <v>Pit Midle</v>
          </cell>
          <cell r="P1625" t="str">
            <v>PIT Midle</v>
          </cell>
          <cell r="Q1625" t="str">
            <v>IPD ABC</v>
          </cell>
          <cell r="S1625">
            <v>1200</v>
          </cell>
          <cell r="T1625" t="str">
            <v>Waste Removal</v>
          </cell>
          <cell r="U1625" t="str">
            <v>OB</v>
          </cell>
          <cell r="V1625">
            <v>3</v>
          </cell>
          <cell r="W1625">
            <v>51</v>
          </cell>
          <cell r="Y1625">
            <v>51</v>
          </cell>
          <cell r="Z1625">
            <v>61.2</v>
          </cell>
        </row>
        <row r="1626">
          <cell r="B1626">
            <v>44602</v>
          </cell>
          <cell r="C1626" t="str">
            <v>09.00-10.00</v>
          </cell>
          <cell r="D1626" t="str">
            <v>Shift 1</v>
          </cell>
          <cell r="G1626" t="str">
            <v>Piman Walila</v>
          </cell>
          <cell r="H1626">
            <v>2021112</v>
          </cell>
          <cell r="I1626" t="str">
            <v>Kevin Hardianto</v>
          </cell>
          <cell r="J1626" t="str">
            <v>-</v>
          </cell>
          <cell r="K1626" t="str">
            <v>XEXSN50002</v>
          </cell>
          <cell r="L1626" t="str">
            <v>SY500</v>
          </cell>
          <cell r="M1626" t="str">
            <v>XDTSN90028</v>
          </cell>
          <cell r="N1626" t="str">
            <v>SKT90S</v>
          </cell>
          <cell r="O1626" t="str">
            <v>Pit Midle</v>
          </cell>
          <cell r="P1626" t="str">
            <v>PIT Midle</v>
          </cell>
          <cell r="Q1626" t="str">
            <v>IPD ABC</v>
          </cell>
          <cell r="S1626">
            <v>1200</v>
          </cell>
          <cell r="T1626" t="str">
            <v>Non Volume</v>
          </cell>
          <cell r="U1626" t="str">
            <v>Non Volume</v>
          </cell>
          <cell r="V1626">
            <v>6</v>
          </cell>
          <cell r="W1626">
            <v>102</v>
          </cell>
          <cell r="Y1626">
            <v>0</v>
          </cell>
          <cell r="Z1626">
            <v>0</v>
          </cell>
        </row>
        <row r="1627">
          <cell r="B1627">
            <v>44602</v>
          </cell>
          <cell r="C1627" t="str">
            <v>09.00-10.00</v>
          </cell>
          <cell r="D1627" t="str">
            <v>Shift 1</v>
          </cell>
          <cell r="G1627" t="str">
            <v>Piman Walila</v>
          </cell>
          <cell r="H1627">
            <v>2021112</v>
          </cell>
          <cell r="I1627" t="str">
            <v>Ujang</v>
          </cell>
          <cell r="J1627" t="str">
            <v>-</v>
          </cell>
          <cell r="K1627" t="str">
            <v>XEXSN50002</v>
          </cell>
          <cell r="L1627" t="str">
            <v>SY500</v>
          </cell>
          <cell r="M1627" t="str">
            <v>XDTSN90036</v>
          </cell>
          <cell r="N1627" t="str">
            <v>SKT90S</v>
          </cell>
          <cell r="O1627" t="str">
            <v>Pit Midle</v>
          </cell>
          <cell r="P1627" t="str">
            <v>PIT Midle</v>
          </cell>
          <cell r="Q1627" t="str">
            <v>IPD ABC</v>
          </cell>
          <cell r="S1627">
            <v>1200</v>
          </cell>
          <cell r="T1627" t="str">
            <v>Waste Removal</v>
          </cell>
          <cell r="U1627" t="str">
            <v>OB</v>
          </cell>
          <cell r="V1627">
            <v>2</v>
          </cell>
          <cell r="W1627">
            <v>34</v>
          </cell>
          <cell r="Y1627">
            <v>34</v>
          </cell>
          <cell r="Z1627">
            <v>40.799999999999997</v>
          </cell>
        </row>
        <row r="1628">
          <cell r="B1628">
            <v>44602</v>
          </cell>
          <cell r="C1628" t="str">
            <v>09.00-10.00</v>
          </cell>
          <cell r="D1628" t="str">
            <v>Shift 1</v>
          </cell>
          <cell r="G1628" t="str">
            <v>Piman Walila</v>
          </cell>
          <cell r="H1628">
            <v>2021112</v>
          </cell>
          <cell r="I1628" t="str">
            <v>Ujang</v>
          </cell>
          <cell r="J1628" t="str">
            <v>-</v>
          </cell>
          <cell r="K1628" t="str">
            <v>XEXSN50002</v>
          </cell>
          <cell r="L1628" t="str">
            <v>SY500</v>
          </cell>
          <cell r="M1628" t="str">
            <v>XDTSN90036</v>
          </cell>
          <cell r="N1628" t="str">
            <v>SKT90S</v>
          </cell>
          <cell r="O1628" t="str">
            <v>Pit Midle</v>
          </cell>
          <cell r="P1628" t="str">
            <v>PIT Midle</v>
          </cell>
          <cell r="Q1628" t="str">
            <v>IPD ABC</v>
          </cell>
          <cell r="S1628">
            <v>1200</v>
          </cell>
          <cell r="T1628" t="str">
            <v>Non Volume</v>
          </cell>
          <cell r="U1628" t="str">
            <v>Non Volume</v>
          </cell>
          <cell r="V1628">
            <v>1</v>
          </cell>
          <cell r="W1628">
            <v>17</v>
          </cell>
          <cell r="Y1628">
            <v>0</v>
          </cell>
          <cell r="Z1628">
            <v>0</v>
          </cell>
        </row>
        <row r="1629">
          <cell r="B1629">
            <v>44602</v>
          </cell>
          <cell r="C1629" t="str">
            <v>09.00-10.00</v>
          </cell>
          <cell r="D1629" t="str">
            <v>Shift 1</v>
          </cell>
          <cell r="G1629" t="str">
            <v>Perliansyah</v>
          </cell>
          <cell r="H1629">
            <v>2020489</v>
          </cell>
          <cell r="I1629" t="str">
            <v xml:space="preserve">Wendri </v>
          </cell>
          <cell r="J1629" t="str">
            <v>-</v>
          </cell>
          <cell r="K1629" t="str">
            <v>XEXSN50004</v>
          </cell>
          <cell r="L1629" t="str">
            <v>SY500</v>
          </cell>
          <cell r="M1629" t="str">
            <v>XDTSN90020</v>
          </cell>
          <cell r="N1629" t="str">
            <v>SKT90S</v>
          </cell>
          <cell r="O1629" t="str">
            <v>Pit Midle</v>
          </cell>
          <cell r="P1629" t="str">
            <v>PIT Midle</v>
          </cell>
          <cell r="Q1629" t="str">
            <v>IPD ABC</v>
          </cell>
          <cell r="S1629">
            <v>1200</v>
          </cell>
          <cell r="T1629" t="str">
            <v>Waste Removal</v>
          </cell>
          <cell r="U1629" t="str">
            <v>OB</v>
          </cell>
          <cell r="V1629">
            <v>2</v>
          </cell>
          <cell r="W1629">
            <v>34</v>
          </cell>
          <cell r="Y1629">
            <v>34</v>
          </cell>
          <cell r="Z1629">
            <v>40.799999999999997</v>
          </cell>
          <cell r="AA1629" t="str">
            <v>Front Condition</v>
          </cell>
        </row>
        <row r="1630">
          <cell r="B1630">
            <v>44602</v>
          </cell>
          <cell r="C1630" t="str">
            <v>09.00-10.00</v>
          </cell>
          <cell r="D1630" t="str">
            <v>Shift 1</v>
          </cell>
          <cell r="G1630" t="str">
            <v>Perliansyah</v>
          </cell>
          <cell r="H1630">
            <v>2020489</v>
          </cell>
          <cell r="I1630" t="str">
            <v>Ujang</v>
          </cell>
          <cell r="J1630" t="str">
            <v>-</v>
          </cell>
          <cell r="K1630" t="str">
            <v>XEXSN50004</v>
          </cell>
          <cell r="L1630" t="str">
            <v>SY500</v>
          </cell>
          <cell r="M1630" t="str">
            <v>XDTSN90036</v>
          </cell>
          <cell r="N1630" t="str">
            <v>SKT90S</v>
          </cell>
          <cell r="O1630" t="str">
            <v>Pit Midle</v>
          </cell>
          <cell r="P1630" t="str">
            <v>PIT Midle</v>
          </cell>
          <cell r="Q1630" t="str">
            <v>IPD ABC</v>
          </cell>
          <cell r="S1630">
            <v>1200</v>
          </cell>
          <cell r="T1630" t="str">
            <v>Waste Removal</v>
          </cell>
          <cell r="U1630" t="str">
            <v>OB</v>
          </cell>
          <cell r="V1630">
            <v>2</v>
          </cell>
          <cell r="W1630">
            <v>34</v>
          </cell>
          <cell r="Y1630">
            <v>34</v>
          </cell>
          <cell r="Z1630">
            <v>40.799999999999997</v>
          </cell>
        </row>
        <row r="1631">
          <cell r="B1631">
            <v>44602</v>
          </cell>
          <cell r="C1631" t="str">
            <v>09.00-10.00</v>
          </cell>
          <cell r="D1631" t="str">
            <v>Shift 1</v>
          </cell>
          <cell r="G1631" t="str">
            <v>Perliansyah</v>
          </cell>
          <cell r="H1631">
            <v>2020489</v>
          </cell>
          <cell r="I1631" t="str">
            <v>Pitriadi</v>
          </cell>
          <cell r="J1631" t="str">
            <v>-</v>
          </cell>
          <cell r="K1631" t="str">
            <v>XEXSN50004</v>
          </cell>
          <cell r="L1631" t="str">
            <v>SY500</v>
          </cell>
          <cell r="M1631" t="str">
            <v>XDTSN90061</v>
          </cell>
          <cell r="N1631" t="str">
            <v>SKT90S</v>
          </cell>
          <cell r="O1631" t="str">
            <v>Pit Midle</v>
          </cell>
          <cell r="P1631" t="str">
            <v>PIT Midle</v>
          </cell>
          <cell r="Q1631" t="str">
            <v>IPD ABC</v>
          </cell>
          <cell r="S1631">
            <v>1200</v>
          </cell>
          <cell r="T1631" t="str">
            <v>Waste Removal</v>
          </cell>
          <cell r="U1631" t="str">
            <v>OB</v>
          </cell>
          <cell r="V1631">
            <v>3</v>
          </cell>
          <cell r="W1631">
            <v>51</v>
          </cell>
          <cell r="Y1631">
            <v>51</v>
          </cell>
          <cell r="Z1631">
            <v>61.2</v>
          </cell>
        </row>
        <row r="1632">
          <cell r="B1632">
            <v>44602</v>
          </cell>
          <cell r="C1632" t="str">
            <v>09.00-10.00</v>
          </cell>
          <cell r="D1632" t="str">
            <v>Shift 1</v>
          </cell>
          <cell r="G1632" t="str">
            <v>Perliansyah</v>
          </cell>
          <cell r="H1632">
            <v>2020489</v>
          </cell>
          <cell r="I1632" t="str">
            <v>Pitriadi</v>
          </cell>
          <cell r="J1632" t="str">
            <v>-</v>
          </cell>
          <cell r="K1632" t="str">
            <v>XEXSN50004</v>
          </cell>
          <cell r="L1632" t="str">
            <v>SY500</v>
          </cell>
          <cell r="M1632" t="str">
            <v>XDTSN90061</v>
          </cell>
          <cell r="N1632" t="str">
            <v>SKT90S</v>
          </cell>
          <cell r="O1632" t="str">
            <v>Pit Midle</v>
          </cell>
          <cell r="P1632" t="str">
            <v>PIT Midle</v>
          </cell>
          <cell r="Q1632" t="str">
            <v>IPD ABC</v>
          </cell>
          <cell r="S1632">
            <v>1200</v>
          </cell>
          <cell r="T1632" t="str">
            <v>Non Volume</v>
          </cell>
          <cell r="U1632" t="str">
            <v>Non Volume</v>
          </cell>
          <cell r="V1632">
            <v>2</v>
          </cell>
          <cell r="W1632">
            <v>34</v>
          </cell>
          <cell r="Y1632">
            <v>0</v>
          </cell>
          <cell r="Z1632">
            <v>0</v>
          </cell>
        </row>
        <row r="1633">
          <cell r="B1633">
            <v>44602</v>
          </cell>
          <cell r="C1633" t="str">
            <v>09.00-10.00</v>
          </cell>
          <cell r="D1633" t="str">
            <v>Shift 1</v>
          </cell>
          <cell r="G1633" t="str">
            <v>Perliansyah</v>
          </cell>
          <cell r="H1633">
            <v>2020489</v>
          </cell>
          <cell r="I1633" t="str">
            <v>Zul Apri</v>
          </cell>
          <cell r="J1633">
            <v>1800663</v>
          </cell>
          <cell r="K1633" t="str">
            <v>XEXSN50004</v>
          </cell>
          <cell r="L1633" t="str">
            <v>SY500</v>
          </cell>
          <cell r="M1633" t="str">
            <v>XDTSN90063</v>
          </cell>
          <cell r="N1633" t="str">
            <v>SKT90S</v>
          </cell>
          <cell r="O1633" t="str">
            <v>Pit Midle</v>
          </cell>
          <cell r="P1633" t="str">
            <v>PIT Midle</v>
          </cell>
          <cell r="Q1633" t="str">
            <v>IPD ABC</v>
          </cell>
          <cell r="S1633">
            <v>1200</v>
          </cell>
          <cell r="T1633" t="str">
            <v>Waste Removal</v>
          </cell>
          <cell r="U1633" t="str">
            <v>OB</v>
          </cell>
          <cell r="V1633">
            <v>5</v>
          </cell>
          <cell r="W1633">
            <v>85</v>
          </cell>
          <cell r="Y1633">
            <v>85</v>
          </cell>
          <cell r="Z1633">
            <v>102</v>
          </cell>
        </row>
        <row r="1634">
          <cell r="B1634">
            <v>44602</v>
          </cell>
          <cell r="C1634" t="str">
            <v>09.00-10.00</v>
          </cell>
          <cell r="D1634" t="str">
            <v>Shift 1</v>
          </cell>
          <cell r="G1634" t="str">
            <v>Muhammad Fadli</v>
          </cell>
          <cell r="H1634">
            <v>1800252</v>
          </cell>
          <cell r="I1634" t="str">
            <v>*No Name Operator</v>
          </cell>
          <cell r="J1634" t="str">
            <v>-</v>
          </cell>
          <cell r="K1634" t="str">
            <v>XEXSN50003</v>
          </cell>
          <cell r="L1634" t="str">
            <v>SY500</v>
          </cell>
          <cell r="M1634" t="str">
            <v>DT Sany 01</v>
          </cell>
          <cell r="N1634" t="str">
            <v>DT Sany</v>
          </cell>
          <cell r="O1634" t="str">
            <v>Seam A - Low M</v>
          </cell>
          <cell r="P1634" t="str">
            <v>PIT Midle</v>
          </cell>
          <cell r="Q1634" t="str">
            <v>ROM 4</v>
          </cell>
          <cell r="S1634">
            <v>2500</v>
          </cell>
          <cell r="T1634" t="str">
            <v>Coal Mining</v>
          </cell>
          <cell r="U1634" t="str">
            <v>Coal Mining</v>
          </cell>
          <cell r="V1634">
            <v>3</v>
          </cell>
          <cell r="W1634">
            <v>57.69</v>
          </cell>
          <cell r="Y1634">
            <v>88.783783783783775</v>
          </cell>
          <cell r="Z1634">
            <v>221.95945945945942</v>
          </cell>
        </row>
        <row r="1635">
          <cell r="B1635">
            <v>44602</v>
          </cell>
          <cell r="C1635" t="str">
            <v>09.00-10.00</v>
          </cell>
          <cell r="D1635" t="str">
            <v>Shift 1</v>
          </cell>
          <cell r="G1635" t="str">
            <v>Muhammad Fadli</v>
          </cell>
          <cell r="H1635">
            <v>1800252</v>
          </cell>
          <cell r="I1635" t="str">
            <v>*No Name Operator</v>
          </cell>
          <cell r="J1635" t="str">
            <v>-</v>
          </cell>
          <cell r="K1635" t="str">
            <v>XEXSN50003</v>
          </cell>
          <cell r="L1635" t="str">
            <v>SY500</v>
          </cell>
          <cell r="M1635" t="str">
            <v>DT Sany 03</v>
          </cell>
          <cell r="N1635" t="str">
            <v>DT Sany</v>
          </cell>
          <cell r="O1635" t="str">
            <v>Seam A - Low M</v>
          </cell>
          <cell r="P1635" t="str">
            <v>PIT Midle</v>
          </cell>
          <cell r="Q1635" t="str">
            <v>ROM 4</v>
          </cell>
          <cell r="S1635">
            <v>2500</v>
          </cell>
          <cell r="T1635" t="str">
            <v>Coal Mining</v>
          </cell>
          <cell r="U1635" t="str">
            <v>Coal Mining</v>
          </cell>
          <cell r="V1635">
            <v>2</v>
          </cell>
          <cell r="W1635">
            <v>38.46</v>
          </cell>
          <cell r="Y1635">
            <v>59.189189189189186</v>
          </cell>
          <cell r="Z1635">
            <v>147.97297297297297</v>
          </cell>
        </row>
        <row r="1636">
          <cell r="B1636">
            <v>44602</v>
          </cell>
          <cell r="C1636" t="str">
            <v>09.00-10.00</v>
          </cell>
          <cell r="D1636" t="str">
            <v>Shift 1</v>
          </cell>
          <cell r="G1636" t="str">
            <v>Muhammad Fadli</v>
          </cell>
          <cell r="H1636">
            <v>1800252</v>
          </cell>
          <cell r="I1636" t="str">
            <v>*No Name Operator</v>
          </cell>
          <cell r="J1636" t="str">
            <v>-</v>
          </cell>
          <cell r="K1636" t="str">
            <v>XEXSN50003</v>
          </cell>
          <cell r="L1636" t="str">
            <v>SY500</v>
          </cell>
          <cell r="M1636" t="str">
            <v>DT Sany 07</v>
          </cell>
          <cell r="N1636" t="str">
            <v>DT Sany</v>
          </cell>
          <cell r="O1636" t="str">
            <v>Seam A - Low M</v>
          </cell>
          <cell r="P1636" t="str">
            <v>PIT Midle</v>
          </cell>
          <cell r="Q1636" t="str">
            <v>ROM 4</v>
          </cell>
          <cell r="S1636">
            <v>2500</v>
          </cell>
          <cell r="T1636" t="str">
            <v>Coal Mining</v>
          </cell>
          <cell r="U1636" t="str">
            <v>Coal Mining</v>
          </cell>
          <cell r="V1636">
            <v>2</v>
          </cell>
          <cell r="W1636">
            <v>38.46</v>
          </cell>
          <cell r="Y1636">
            <v>59.189189189189186</v>
          </cell>
          <cell r="Z1636">
            <v>147.97297297297297</v>
          </cell>
        </row>
        <row r="1637">
          <cell r="B1637">
            <v>44602</v>
          </cell>
          <cell r="C1637" t="str">
            <v>09.00-10.00</v>
          </cell>
          <cell r="D1637" t="str">
            <v>Shift 1</v>
          </cell>
          <cell r="G1637" t="str">
            <v>Muhammad Fadli</v>
          </cell>
          <cell r="H1637">
            <v>1800252</v>
          </cell>
          <cell r="I1637" t="str">
            <v>*No Name Operator</v>
          </cell>
          <cell r="J1637" t="str">
            <v>-</v>
          </cell>
          <cell r="K1637" t="str">
            <v>XEXSN50003</v>
          </cell>
          <cell r="L1637" t="str">
            <v>SY500</v>
          </cell>
          <cell r="M1637" t="str">
            <v>DT Sany 08</v>
          </cell>
          <cell r="N1637" t="str">
            <v>DT Sany</v>
          </cell>
          <cell r="O1637" t="str">
            <v>Seam A - Low M</v>
          </cell>
          <cell r="P1637" t="str">
            <v>PIT Midle</v>
          </cell>
          <cell r="Q1637" t="str">
            <v>ROM 4</v>
          </cell>
          <cell r="S1637">
            <v>2500</v>
          </cell>
          <cell r="T1637" t="str">
            <v>Coal Mining</v>
          </cell>
          <cell r="U1637" t="str">
            <v>Coal Mining</v>
          </cell>
          <cell r="V1637">
            <v>2</v>
          </cell>
          <cell r="W1637">
            <v>38.46</v>
          </cell>
          <cell r="Y1637">
            <v>59.189189189189186</v>
          </cell>
          <cell r="Z1637">
            <v>147.97297297297297</v>
          </cell>
        </row>
        <row r="1638">
          <cell r="B1638">
            <v>44602</v>
          </cell>
          <cell r="C1638" t="str">
            <v>09.00-10.00</v>
          </cell>
          <cell r="D1638" t="str">
            <v>Shift 1</v>
          </cell>
          <cell r="G1638" t="str">
            <v>Muhammad Fadli</v>
          </cell>
          <cell r="H1638">
            <v>1800252</v>
          </cell>
          <cell r="I1638" t="str">
            <v>*No Name Operator</v>
          </cell>
          <cell r="J1638" t="str">
            <v>-</v>
          </cell>
          <cell r="K1638" t="str">
            <v>XEXSN50003</v>
          </cell>
          <cell r="L1638" t="str">
            <v>SY500</v>
          </cell>
          <cell r="M1638" t="str">
            <v>DT Sany 09</v>
          </cell>
          <cell r="N1638" t="str">
            <v>DT Sany</v>
          </cell>
          <cell r="O1638" t="str">
            <v>Seam A - Low M</v>
          </cell>
          <cell r="P1638" t="str">
            <v>PIT Midle</v>
          </cell>
          <cell r="Q1638" t="str">
            <v>ROM 4</v>
          </cell>
          <cell r="S1638">
            <v>2500</v>
          </cell>
          <cell r="T1638" t="str">
            <v>Coal Mining</v>
          </cell>
          <cell r="U1638" t="str">
            <v>Coal Mining</v>
          </cell>
          <cell r="V1638">
            <v>2</v>
          </cell>
          <cell r="W1638">
            <v>38.46</v>
          </cell>
          <cell r="Y1638">
            <v>59.189189189189186</v>
          </cell>
          <cell r="Z1638">
            <v>147.97297297297297</v>
          </cell>
        </row>
        <row r="1639">
          <cell r="B1639">
            <v>44602</v>
          </cell>
          <cell r="C1639" t="str">
            <v>10.00-11.00</v>
          </cell>
          <cell r="D1639" t="str">
            <v>Shift 1</v>
          </cell>
          <cell r="G1639" t="str">
            <v>Perliansyah</v>
          </cell>
          <cell r="H1639">
            <v>2020489</v>
          </cell>
          <cell r="I1639" t="str">
            <v xml:space="preserve">Wendri </v>
          </cell>
          <cell r="J1639" t="str">
            <v>-</v>
          </cell>
          <cell r="K1639" t="str">
            <v>XEXSN50004</v>
          </cell>
          <cell r="L1639" t="str">
            <v>SY500</v>
          </cell>
          <cell r="M1639" t="str">
            <v>XDTSN90020</v>
          </cell>
          <cell r="N1639" t="str">
            <v>SKT90S</v>
          </cell>
          <cell r="O1639" t="str">
            <v>Pit Midle</v>
          </cell>
          <cell r="P1639" t="str">
            <v>PIT Midle</v>
          </cell>
          <cell r="Q1639" t="str">
            <v>IPD ABC</v>
          </cell>
          <cell r="S1639">
            <v>1200</v>
          </cell>
          <cell r="T1639" t="str">
            <v>Waste Removal</v>
          </cell>
          <cell r="U1639" t="str">
            <v>OB</v>
          </cell>
          <cell r="V1639">
            <v>3</v>
          </cell>
          <cell r="W1639">
            <v>51</v>
          </cell>
          <cell r="Y1639">
            <v>51</v>
          </cell>
          <cell r="Z1639">
            <v>61.2</v>
          </cell>
        </row>
        <row r="1640">
          <cell r="B1640">
            <v>44602</v>
          </cell>
          <cell r="C1640" t="str">
            <v>10.00-11.00</v>
          </cell>
          <cell r="D1640" t="str">
            <v>Shift 1</v>
          </cell>
          <cell r="G1640" t="str">
            <v>Perliansyah</v>
          </cell>
          <cell r="H1640">
            <v>2020489</v>
          </cell>
          <cell r="I1640" t="str">
            <v>Ujang</v>
          </cell>
          <cell r="J1640" t="str">
            <v>-</v>
          </cell>
          <cell r="K1640" t="str">
            <v>XEXSN50004</v>
          </cell>
          <cell r="L1640" t="str">
            <v>SY500</v>
          </cell>
          <cell r="M1640" t="str">
            <v>XDTSN90036</v>
          </cell>
          <cell r="N1640" t="str">
            <v>SKT90S</v>
          </cell>
          <cell r="O1640" t="str">
            <v>Pit Midle</v>
          </cell>
          <cell r="P1640" t="str">
            <v>PIT Midle</v>
          </cell>
          <cell r="Q1640" t="str">
            <v>IPD ABC</v>
          </cell>
          <cell r="S1640">
            <v>1200</v>
          </cell>
          <cell r="T1640" t="str">
            <v>Waste Removal</v>
          </cell>
          <cell r="U1640" t="str">
            <v>OB</v>
          </cell>
          <cell r="V1640">
            <v>5</v>
          </cell>
          <cell r="W1640">
            <v>85</v>
          </cell>
          <cell r="Y1640">
            <v>85</v>
          </cell>
          <cell r="Z1640">
            <v>102</v>
          </cell>
        </row>
        <row r="1641">
          <cell r="B1641">
            <v>44602</v>
          </cell>
          <cell r="C1641" t="str">
            <v>10.00-11.00</v>
          </cell>
          <cell r="D1641" t="str">
            <v>Shift 1</v>
          </cell>
          <cell r="G1641" t="str">
            <v>Perliansyah</v>
          </cell>
          <cell r="H1641">
            <v>2020489</v>
          </cell>
          <cell r="I1641" t="str">
            <v>Pitriadi</v>
          </cell>
          <cell r="J1641" t="str">
            <v>-</v>
          </cell>
          <cell r="K1641" t="str">
            <v>XEXSN50004</v>
          </cell>
          <cell r="L1641" t="str">
            <v>SY500</v>
          </cell>
          <cell r="M1641" t="str">
            <v>XDTSN90061</v>
          </cell>
          <cell r="N1641" t="str">
            <v>SKT90S</v>
          </cell>
          <cell r="O1641" t="str">
            <v>Pit Midle</v>
          </cell>
          <cell r="P1641" t="str">
            <v>PIT Midle</v>
          </cell>
          <cell r="Q1641" t="str">
            <v>IPD ABC</v>
          </cell>
          <cell r="S1641">
            <v>1200</v>
          </cell>
          <cell r="T1641" t="str">
            <v>Waste Removal</v>
          </cell>
          <cell r="U1641" t="str">
            <v>OB</v>
          </cell>
          <cell r="V1641">
            <v>4</v>
          </cell>
          <cell r="W1641">
            <v>68</v>
          </cell>
          <cell r="Y1641">
            <v>68</v>
          </cell>
          <cell r="Z1641">
            <v>81.599999999999994</v>
          </cell>
        </row>
        <row r="1642">
          <cell r="B1642">
            <v>44602</v>
          </cell>
          <cell r="C1642" t="str">
            <v>10.00-11.00</v>
          </cell>
          <cell r="D1642" t="str">
            <v>Shift 1</v>
          </cell>
          <cell r="G1642" t="str">
            <v>Perliansyah</v>
          </cell>
          <cell r="H1642">
            <v>2020489</v>
          </cell>
          <cell r="I1642" t="str">
            <v>Zul Apri</v>
          </cell>
          <cell r="J1642">
            <v>1800663</v>
          </cell>
          <cell r="K1642" t="str">
            <v>XEXSN50004</v>
          </cell>
          <cell r="L1642" t="str">
            <v>SY500</v>
          </cell>
          <cell r="M1642" t="str">
            <v>XDTSN90063</v>
          </cell>
          <cell r="N1642" t="str">
            <v>SKT90S</v>
          </cell>
          <cell r="O1642" t="str">
            <v>Pit Midle</v>
          </cell>
          <cell r="P1642" t="str">
            <v>PIT Midle</v>
          </cell>
          <cell r="Q1642" t="str">
            <v>IPD ABC</v>
          </cell>
          <cell r="S1642">
            <v>1200</v>
          </cell>
          <cell r="T1642" t="str">
            <v>Waste Removal</v>
          </cell>
          <cell r="U1642" t="str">
            <v>OB</v>
          </cell>
          <cell r="V1642">
            <v>4</v>
          </cell>
          <cell r="W1642">
            <v>68</v>
          </cell>
          <cell r="Y1642">
            <v>68</v>
          </cell>
          <cell r="Z1642">
            <v>81.599999999999994</v>
          </cell>
        </row>
        <row r="1643">
          <cell r="B1643">
            <v>44602</v>
          </cell>
          <cell r="C1643" t="str">
            <v>10.00-11.00</v>
          </cell>
          <cell r="D1643" t="str">
            <v>Shift 1</v>
          </cell>
          <cell r="G1643" t="str">
            <v>Perliansyah</v>
          </cell>
          <cell r="H1643">
            <v>2020489</v>
          </cell>
          <cell r="I1643" t="str">
            <v>Zul Apri</v>
          </cell>
          <cell r="J1643">
            <v>1800663</v>
          </cell>
          <cell r="K1643" t="str">
            <v>XEXSN50004</v>
          </cell>
          <cell r="L1643" t="str">
            <v>SY500</v>
          </cell>
          <cell r="M1643" t="str">
            <v>XDTSN90063</v>
          </cell>
          <cell r="N1643" t="str">
            <v>SKT90S</v>
          </cell>
          <cell r="O1643" t="str">
            <v>Pit Midle</v>
          </cell>
          <cell r="P1643" t="str">
            <v>PIT Midle</v>
          </cell>
          <cell r="Q1643" t="str">
            <v>IPD ABC</v>
          </cell>
          <cell r="S1643">
            <v>1200</v>
          </cell>
          <cell r="T1643" t="str">
            <v>Non Volume</v>
          </cell>
          <cell r="U1643" t="str">
            <v>Non Volume</v>
          </cell>
          <cell r="V1643">
            <v>1</v>
          </cell>
          <cell r="W1643">
            <v>17</v>
          </cell>
          <cell r="Y1643">
            <v>0</v>
          </cell>
          <cell r="Z1643">
            <v>0</v>
          </cell>
        </row>
        <row r="1644">
          <cell r="B1644">
            <v>44602</v>
          </cell>
          <cell r="C1644" t="str">
            <v>10.00-11.00</v>
          </cell>
          <cell r="D1644" t="str">
            <v>Shift 1</v>
          </cell>
          <cell r="G1644" t="str">
            <v>Muhammad Fadli</v>
          </cell>
          <cell r="H1644">
            <v>1800252</v>
          </cell>
          <cell r="I1644" t="str">
            <v>*No Name Operator</v>
          </cell>
          <cell r="J1644" t="str">
            <v>-</v>
          </cell>
          <cell r="K1644" t="str">
            <v>XEXSN50003</v>
          </cell>
          <cell r="L1644" t="str">
            <v>SY500</v>
          </cell>
          <cell r="M1644" t="str">
            <v>DT Sany 01</v>
          </cell>
          <cell r="N1644" t="str">
            <v>DT Sany</v>
          </cell>
          <cell r="O1644" t="str">
            <v>Seam A - Low M</v>
          </cell>
          <cell r="P1644" t="str">
            <v>PIT Midle</v>
          </cell>
          <cell r="Q1644" t="str">
            <v>ROM 4</v>
          </cell>
          <cell r="S1644">
            <v>2500</v>
          </cell>
          <cell r="T1644" t="str">
            <v>Coal Mining</v>
          </cell>
          <cell r="U1644" t="str">
            <v>Coal Mining</v>
          </cell>
          <cell r="V1644">
            <v>3</v>
          </cell>
          <cell r="W1644">
            <v>57.69</v>
          </cell>
          <cell r="Y1644">
            <v>88.783783783783775</v>
          </cell>
          <cell r="Z1644">
            <v>221.95945945945942</v>
          </cell>
        </row>
        <row r="1645">
          <cell r="B1645">
            <v>44602</v>
          </cell>
          <cell r="C1645" t="str">
            <v>10.00-11.00</v>
          </cell>
          <cell r="D1645" t="str">
            <v>Shift 1</v>
          </cell>
          <cell r="G1645" t="str">
            <v>Muhammad Fadli</v>
          </cell>
          <cell r="H1645">
            <v>1800252</v>
          </cell>
          <cell r="I1645" t="str">
            <v>*No Name Operator</v>
          </cell>
          <cell r="J1645" t="str">
            <v>-</v>
          </cell>
          <cell r="K1645" t="str">
            <v>XEXSN50003</v>
          </cell>
          <cell r="L1645" t="str">
            <v>SY500</v>
          </cell>
          <cell r="M1645" t="str">
            <v>DT Sany 03</v>
          </cell>
          <cell r="N1645" t="str">
            <v>DT Sany</v>
          </cell>
          <cell r="O1645" t="str">
            <v>Seam A - Low M</v>
          </cell>
          <cell r="P1645" t="str">
            <v>PIT Midle</v>
          </cell>
          <cell r="Q1645" t="str">
            <v>ROM 4</v>
          </cell>
          <cell r="S1645">
            <v>2500</v>
          </cell>
          <cell r="T1645" t="str">
            <v>Coal Mining</v>
          </cell>
          <cell r="U1645" t="str">
            <v>Coal Mining</v>
          </cell>
          <cell r="V1645">
            <v>3</v>
          </cell>
          <cell r="W1645">
            <v>57.69</v>
          </cell>
          <cell r="Y1645">
            <v>88.783783783783775</v>
          </cell>
          <cell r="Z1645">
            <v>221.95945945945942</v>
          </cell>
        </row>
        <row r="1646">
          <cell r="B1646">
            <v>44602</v>
          </cell>
          <cell r="C1646" t="str">
            <v>10.00-11.00</v>
          </cell>
          <cell r="D1646" t="str">
            <v>Shift 1</v>
          </cell>
          <cell r="G1646" t="str">
            <v>Muhammad Fadli</v>
          </cell>
          <cell r="H1646">
            <v>1800252</v>
          </cell>
          <cell r="I1646" t="str">
            <v>*No Name Operator</v>
          </cell>
          <cell r="J1646" t="str">
            <v>-</v>
          </cell>
          <cell r="K1646" t="str">
            <v>XEXSN50003</v>
          </cell>
          <cell r="L1646" t="str">
            <v>SY500</v>
          </cell>
          <cell r="M1646" t="str">
            <v>DT Sany 07</v>
          </cell>
          <cell r="N1646" t="str">
            <v>DT Sany</v>
          </cell>
          <cell r="O1646" t="str">
            <v>Seam A - Low M</v>
          </cell>
          <cell r="P1646" t="str">
            <v>PIT Midle</v>
          </cell>
          <cell r="Q1646" t="str">
            <v>ROM 4</v>
          </cell>
          <cell r="S1646">
            <v>2500</v>
          </cell>
          <cell r="T1646" t="str">
            <v>Coal Mining</v>
          </cell>
          <cell r="U1646" t="str">
            <v>Coal Mining</v>
          </cell>
          <cell r="V1646">
            <v>3</v>
          </cell>
          <cell r="W1646">
            <v>57.69</v>
          </cell>
          <cell r="Y1646">
            <v>88.783783783783775</v>
          </cell>
          <cell r="Z1646">
            <v>221.95945945945942</v>
          </cell>
        </row>
        <row r="1647">
          <cell r="B1647">
            <v>44602</v>
          </cell>
          <cell r="C1647" t="str">
            <v>10.00-11.00</v>
          </cell>
          <cell r="D1647" t="str">
            <v>Shift 1</v>
          </cell>
          <cell r="G1647" t="str">
            <v>Muhammad Fadli</v>
          </cell>
          <cell r="H1647">
            <v>1800252</v>
          </cell>
          <cell r="I1647" t="str">
            <v>*No Name Operator</v>
          </cell>
          <cell r="J1647" t="str">
            <v>-</v>
          </cell>
          <cell r="K1647" t="str">
            <v>XEXSN50003</v>
          </cell>
          <cell r="L1647" t="str">
            <v>SY500</v>
          </cell>
          <cell r="M1647" t="str">
            <v>DT Sany 08</v>
          </cell>
          <cell r="N1647" t="str">
            <v>DT Sany</v>
          </cell>
          <cell r="O1647" t="str">
            <v>Seam A - Low M</v>
          </cell>
          <cell r="P1647" t="str">
            <v>PIT Midle</v>
          </cell>
          <cell r="Q1647" t="str">
            <v>ROM 4</v>
          </cell>
          <cell r="S1647">
            <v>2500</v>
          </cell>
          <cell r="T1647" t="str">
            <v>Coal Mining</v>
          </cell>
          <cell r="U1647" t="str">
            <v>Coal Mining</v>
          </cell>
          <cell r="V1647">
            <v>2</v>
          </cell>
          <cell r="W1647">
            <v>38.46</v>
          </cell>
          <cell r="Y1647">
            <v>59.189189189189186</v>
          </cell>
          <cell r="Z1647">
            <v>147.97297297297297</v>
          </cell>
        </row>
        <row r="1648">
          <cell r="B1648">
            <v>44602</v>
          </cell>
          <cell r="C1648" t="str">
            <v>10.00-11.00</v>
          </cell>
          <cell r="D1648" t="str">
            <v>Shift 1</v>
          </cell>
          <cell r="G1648" t="str">
            <v>Muhammad Fadli</v>
          </cell>
          <cell r="H1648">
            <v>1800252</v>
          </cell>
          <cell r="I1648" t="str">
            <v>*No Name Operator</v>
          </cell>
          <cell r="J1648" t="str">
            <v>-</v>
          </cell>
          <cell r="K1648" t="str">
            <v>XEXSN50003</v>
          </cell>
          <cell r="L1648" t="str">
            <v>SY500</v>
          </cell>
          <cell r="M1648" t="str">
            <v>DT Sany 09</v>
          </cell>
          <cell r="N1648" t="str">
            <v>DT Sany</v>
          </cell>
          <cell r="O1648" t="str">
            <v>Seam A - Low M</v>
          </cell>
          <cell r="P1648" t="str">
            <v>PIT Midle</v>
          </cell>
          <cell r="Q1648" t="str">
            <v>ROM 4</v>
          </cell>
          <cell r="S1648">
            <v>2500</v>
          </cell>
          <cell r="T1648" t="str">
            <v>Coal Mining</v>
          </cell>
          <cell r="U1648" t="str">
            <v>Coal Mining</v>
          </cell>
          <cell r="V1648">
            <v>2</v>
          </cell>
          <cell r="W1648">
            <v>38.46</v>
          </cell>
          <cell r="Y1648">
            <v>59.189189189189186</v>
          </cell>
          <cell r="Z1648">
            <v>147.97297297297297</v>
          </cell>
        </row>
        <row r="1649">
          <cell r="B1649">
            <v>44602</v>
          </cell>
          <cell r="C1649" t="str">
            <v>10.00-11.00</v>
          </cell>
          <cell r="D1649" t="str">
            <v>Shift 1</v>
          </cell>
          <cell r="G1649" t="str">
            <v>Totok Sujianto</v>
          </cell>
          <cell r="H1649" t="str">
            <v>-</v>
          </cell>
          <cell r="I1649" t="str">
            <v>Kevin Hardianto</v>
          </cell>
          <cell r="J1649" t="str">
            <v>-</v>
          </cell>
          <cell r="K1649" t="str">
            <v>EXVV48006</v>
          </cell>
          <cell r="L1649" t="str">
            <v>EC480</v>
          </cell>
          <cell r="M1649" t="str">
            <v>XDTSN90028</v>
          </cell>
          <cell r="N1649" t="str">
            <v>SKT90S</v>
          </cell>
          <cell r="O1649" t="str">
            <v>Pit Midle</v>
          </cell>
          <cell r="P1649" t="str">
            <v>PIT Midle</v>
          </cell>
          <cell r="Q1649" t="str">
            <v>IPD ABC</v>
          </cell>
          <cell r="S1649">
            <v>1100</v>
          </cell>
          <cell r="T1649" t="str">
            <v>Non Volume</v>
          </cell>
          <cell r="U1649" t="str">
            <v>Non Volume</v>
          </cell>
          <cell r="V1649">
            <v>12</v>
          </cell>
          <cell r="W1649">
            <v>204</v>
          </cell>
          <cell r="Y1649">
            <v>0</v>
          </cell>
          <cell r="Z1649">
            <v>0</v>
          </cell>
        </row>
        <row r="1650">
          <cell r="B1650">
            <v>44602</v>
          </cell>
          <cell r="C1650" t="str">
            <v>11.00-12.00</v>
          </cell>
          <cell r="D1650" t="str">
            <v>Shift 1</v>
          </cell>
          <cell r="G1650" t="str">
            <v>Perliansyah</v>
          </cell>
          <cell r="H1650">
            <v>2020489</v>
          </cell>
          <cell r="I1650" t="str">
            <v xml:space="preserve">Wendri </v>
          </cell>
          <cell r="J1650" t="str">
            <v>-</v>
          </cell>
          <cell r="K1650" t="str">
            <v>XEXSN50004</v>
          </cell>
          <cell r="L1650" t="str">
            <v>SY500</v>
          </cell>
          <cell r="M1650" t="str">
            <v>XDTSN90020</v>
          </cell>
          <cell r="N1650" t="str">
            <v>SKT90S</v>
          </cell>
          <cell r="O1650" t="str">
            <v>Pit Midle</v>
          </cell>
          <cell r="P1650" t="str">
            <v>PIT Midle</v>
          </cell>
          <cell r="Q1650" t="str">
            <v>IPD ABC</v>
          </cell>
          <cell r="S1650">
            <v>1200</v>
          </cell>
          <cell r="T1650" t="str">
            <v>Waste Removal</v>
          </cell>
          <cell r="U1650" t="str">
            <v>OB</v>
          </cell>
          <cell r="V1650">
            <v>3</v>
          </cell>
          <cell r="W1650">
            <v>51</v>
          </cell>
          <cell r="Y1650">
            <v>51</v>
          </cell>
          <cell r="Z1650">
            <v>61.2</v>
          </cell>
        </row>
        <row r="1651">
          <cell r="B1651">
            <v>44602</v>
          </cell>
          <cell r="C1651" t="str">
            <v>11.00-12.00</v>
          </cell>
          <cell r="D1651" t="str">
            <v>Shift 1</v>
          </cell>
          <cell r="G1651" t="str">
            <v>Perliansyah</v>
          </cell>
          <cell r="H1651">
            <v>2020489</v>
          </cell>
          <cell r="I1651" t="str">
            <v>Kevin Hardianto</v>
          </cell>
          <cell r="J1651" t="str">
            <v>-</v>
          </cell>
          <cell r="K1651" t="str">
            <v>XEXSN50004</v>
          </cell>
          <cell r="L1651" t="str">
            <v>SY500</v>
          </cell>
          <cell r="M1651" t="str">
            <v>XDTSN90028</v>
          </cell>
          <cell r="N1651" t="str">
            <v>SKT90S</v>
          </cell>
          <cell r="O1651" t="str">
            <v>Pit Midle</v>
          </cell>
          <cell r="P1651" t="str">
            <v>PIT Midle</v>
          </cell>
          <cell r="Q1651" t="str">
            <v>IPD ABC</v>
          </cell>
          <cell r="S1651">
            <v>1200</v>
          </cell>
          <cell r="T1651" t="str">
            <v>Waste Removal</v>
          </cell>
          <cell r="U1651" t="str">
            <v>OB</v>
          </cell>
          <cell r="V1651">
            <v>3</v>
          </cell>
          <cell r="W1651">
            <v>51</v>
          </cell>
          <cell r="Y1651">
            <v>51</v>
          </cell>
          <cell r="Z1651">
            <v>61.2</v>
          </cell>
        </row>
        <row r="1652">
          <cell r="B1652">
            <v>44602</v>
          </cell>
          <cell r="C1652" t="str">
            <v>11.00-12.00</v>
          </cell>
          <cell r="D1652" t="str">
            <v>Shift 1</v>
          </cell>
          <cell r="G1652" t="str">
            <v>Perliansyah</v>
          </cell>
          <cell r="H1652">
            <v>2020489</v>
          </cell>
          <cell r="I1652" t="str">
            <v>Ujang</v>
          </cell>
          <cell r="J1652" t="str">
            <v>-</v>
          </cell>
          <cell r="K1652" t="str">
            <v>XEXSN50004</v>
          </cell>
          <cell r="L1652" t="str">
            <v>SY500</v>
          </cell>
          <cell r="M1652" t="str">
            <v>XDTSN90036</v>
          </cell>
          <cell r="N1652" t="str">
            <v>SKT90S</v>
          </cell>
          <cell r="O1652" t="str">
            <v>Pit Midle</v>
          </cell>
          <cell r="P1652" t="str">
            <v>PIT Midle</v>
          </cell>
          <cell r="Q1652" t="str">
            <v>IPD ABC</v>
          </cell>
          <cell r="S1652">
            <v>1200</v>
          </cell>
          <cell r="T1652" t="str">
            <v>Waste Removal</v>
          </cell>
          <cell r="U1652" t="str">
            <v>OB</v>
          </cell>
          <cell r="V1652">
            <v>3</v>
          </cell>
          <cell r="W1652">
            <v>51</v>
          </cell>
          <cell r="Y1652">
            <v>51</v>
          </cell>
          <cell r="Z1652">
            <v>61.2</v>
          </cell>
        </row>
        <row r="1653">
          <cell r="B1653">
            <v>44602</v>
          </cell>
          <cell r="C1653" t="str">
            <v>11.00-12.00</v>
          </cell>
          <cell r="D1653" t="str">
            <v>Shift 1</v>
          </cell>
          <cell r="G1653" t="str">
            <v>Perliansyah</v>
          </cell>
          <cell r="H1653">
            <v>2020489</v>
          </cell>
          <cell r="I1653" t="str">
            <v>Pitriadi</v>
          </cell>
          <cell r="J1653" t="str">
            <v>-</v>
          </cell>
          <cell r="K1653" t="str">
            <v>XEXSN50004</v>
          </cell>
          <cell r="L1653" t="str">
            <v>SY500</v>
          </cell>
          <cell r="M1653" t="str">
            <v>XDTSN90061</v>
          </cell>
          <cell r="N1653" t="str">
            <v>SKT90S</v>
          </cell>
          <cell r="O1653" t="str">
            <v>Pit Midle</v>
          </cell>
          <cell r="P1653" t="str">
            <v>PIT Midle</v>
          </cell>
          <cell r="Q1653" t="str">
            <v>IPD ABC</v>
          </cell>
          <cell r="S1653">
            <v>1200</v>
          </cell>
          <cell r="T1653" t="str">
            <v>Waste Removal</v>
          </cell>
          <cell r="U1653" t="str">
            <v>OB</v>
          </cell>
          <cell r="V1653">
            <v>3</v>
          </cell>
          <cell r="W1653">
            <v>51</v>
          </cell>
          <cell r="Y1653">
            <v>51</v>
          </cell>
          <cell r="Z1653">
            <v>61.2</v>
          </cell>
        </row>
        <row r="1654">
          <cell r="B1654">
            <v>44602</v>
          </cell>
          <cell r="C1654" t="str">
            <v>11.00-12.00</v>
          </cell>
          <cell r="D1654" t="str">
            <v>Shift 1</v>
          </cell>
          <cell r="G1654" t="str">
            <v>Perliansyah</v>
          </cell>
          <cell r="H1654">
            <v>2020489</v>
          </cell>
          <cell r="I1654" t="str">
            <v>Zul Apri</v>
          </cell>
          <cell r="J1654">
            <v>1800663</v>
          </cell>
          <cell r="K1654" t="str">
            <v>XEXSN50004</v>
          </cell>
          <cell r="L1654" t="str">
            <v>SY500</v>
          </cell>
          <cell r="M1654" t="str">
            <v>XDTSN90063</v>
          </cell>
          <cell r="N1654" t="str">
            <v>SKT90S</v>
          </cell>
          <cell r="O1654" t="str">
            <v>Pit Midle</v>
          </cell>
          <cell r="P1654" t="str">
            <v>PIT Midle</v>
          </cell>
          <cell r="Q1654" t="str">
            <v>IPD ABC</v>
          </cell>
          <cell r="S1654">
            <v>1200</v>
          </cell>
          <cell r="T1654" t="str">
            <v>Waste Removal</v>
          </cell>
          <cell r="U1654" t="str">
            <v>OB</v>
          </cell>
          <cell r="V1654">
            <v>4</v>
          </cell>
          <cell r="W1654">
            <v>68</v>
          </cell>
          <cell r="Y1654">
            <v>68</v>
          </cell>
          <cell r="Z1654">
            <v>81.599999999999994</v>
          </cell>
        </row>
        <row r="1655">
          <cell r="B1655">
            <v>44602</v>
          </cell>
          <cell r="C1655" t="str">
            <v>11.00-12.00</v>
          </cell>
          <cell r="D1655" t="str">
            <v>Shift 1</v>
          </cell>
          <cell r="G1655" t="str">
            <v>Muhammad Fadli</v>
          </cell>
          <cell r="H1655">
            <v>1800252</v>
          </cell>
          <cell r="I1655" t="str">
            <v>*No Name Operator</v>
          </cell>
          <cell r="J1655" t="str">
            <v>-</v>
          </cell>
          <cell r="K1655" t="str">
            <v>XEXSN50003</v>
          </cell>
          <cell r="L1655" t="str">
            <v>SY500</v>
          </cell>
          <cell r="M1655" t="str">
            <v>DT Sany 01</v>
          </cell>
          <cell r="N1655" t="str">
            <v>DT Sany</v>
          </cell>
          <cell r="O1655" t="str">
            <v>Seam A - Low M</v>
          </cell>
          <cell r="P1655" t="str">
            <v>PIT Midle</v>
          </cell>
          <cell r="Q1655" t="str">
            <v>ROM 4</v>
          </cell>
          <cell r="S1655">
            <v>2500</v>
          </cell>
          <cell r="T1655" t="str">
            <v>Coal Mining</v>
          </cell>
          <cell r="U1655" t="str">
            <v>Coal Mining</v>
          </cell>
          <cell r="V1655">
            <v>2</v>
          </cell>
          <cell r="W1655">
            <v>38.46</v>
          </cell>
          <cell r="Y1655">
            <v>59.189189189189186</v>
          </cell>
          <cell r="Z1655">
            <v>147.97297297297297</v>
          </cell>
        </row>
        <row r="1656">
          <cell r="B1656">
            <v>44602</v>
          </cell>
          <cell r="C1656" t="str">
            <v>11.00-12.00</v>
          </cell>
          <cell r="D1656" t="str">
            <v>Shift 1</v>
          </cell>
          <cell r="G1656" t="str">
            <v>Muhammad Fadli</v>
          </cell>
          <cell r="H1656">
            <v>1800252</v>
          </cell>
          <cell r="I1656" t="str">
            <v>*No Name Operator</v>
          </cell>
          <cell r="J1656" t="str">
            <v>-</v>
          </cell>
          <cell r="K1656" t="str">
            <v>XEXSN50003</v>
          </cell>
          <cell r="L1656" t="str">
            <v>SY500</v>
          </cell>
          <cell r="M1656" t="str">
            <v>DT Sany 03</v>
          </cell>
          <cell r="N1656" t="str">
            <v>DT Sany</v>
          </cell>
          <cell r="O1656" t="str">
            <v>Seam A - Low M</v>
          </cell>
          <cell r="P1656" t="str">
            <v>PIT Midle</v>
          </cell>
          <cell r="Q1656" t="str">
            <v>ROM 4</v>
          </cell>
          <cell r="S1656">
            <v>2500</v>
          </cell>
          <cell r="T1656" t="str">
            <v>Coal Mining</v>
          </cell>
          <cell r="U1656" t="str">
            <v>Coal Mining</v>
          </cell>
          <cell r="V1656">
            <v>2</v>
          </cell>
          <cell r="W1656">
            <v>38.46</v>
          </cell>
          <cell r="Y1656">
            <v>59.189189189189186</v>
          </cell>
          <cell r="Z1656">
            <v>147.97297297297297</v>
          </cell>
        </row>
        <row r="1657">
          <cell r="B1657">
            <v>44602</v>
          </cell>
          <cell r="C1657" t="str">
            <v>11.00-12.00</v>
          </cell>
          <cell r="D1657" t="str">
            <v>Shift 1</v>
          </cell>
          <cell r="G1657" t="str">
            <v>Muhammad Fadli</v>
          </cell>
          <cell r="H1657">
            <v>1800252</v>
          </cell>
          <cell r="I1657" t="str">
            <v>*No Name Operator</v>
          </cell>
          <cell r="J1657" t="str">
            <v>-</v>
          </cell>
          <cell r="K1657" t="str">
            <v>XEXSN50003</v>
          </cell>
          <cell r="L1657" t="str">
            <v>SY500</v>
          </cell>
          <cell r="M1657" t="str">
            <v>DT Sany 07</v>
          </cell>
          <cell r="N1657" t="str">
            <v>DT Sany</v>
          </cell>
          <cell r="O1657" t="str">
            <v>Seam A - Low M</v>
          </cell>
          <cell r="P1657" t="str">
            <v>PIT Midle</v>
          </cell>
          <cell r="Q1657" t="str">
            <v>ROM 4</v>
          </cell>
          <cell r="S1657">
            <v>2500</v>
          </cell>
          <cell r="T1657" t="str">
            <v>Coal Mining</v>
          </cell>
          <cell r="U1657" t="str">
            <v>Coal Mining</v>
          </cell>
          <cell r="V1657">
            <v>2</v>
          </cell>
          <cell r="W1657">
            <v>38.46</v>
          </cell>
          <cell r="Y1657">
            <v>59.189189189189186</v>
          </cell>
          <cell r="Z1657">
            <v>147.97297297297297</v>
          </cell>
        </row>
        <row r="1658">
          <cell r="B1658">
            <v>44602</v>
          </cell>
          <cell r="C1658" t="str">
            <v>11.00-12.00</v>
          </cell>
          <cell r="D1658" t="str">
            <v>Shift 1</v>
          </cell>
          <cell r="G1658" t="str">
            <v>Muhammad Fadli</v>
          </cell>
          <cell r="H1658">
            <v>1800252</v>
          </cell>
          <cell r="I1658" t="str">
            <v>*No Name Operator</v>
          </cell>
          <cell r="J1658" t="str">
            <v>-</v>
          </cell>
          <cell r="K1658" t="str">
            <v>XEXSN50003</v>
          </cell>
          <cell r="L1658" t="str">
            <v>SY500</v>
          </cell>
          <cell r="M1658" t="str">
            <v>DT Sany 08</v>
          </cell>
          <cell r="N1658" t="str">
            <v>DT Sany</v>
          </cell>
          <cell r="O1658" t="str">
            <v>Seam A - Low M</v>
          </cell>
          <cell r="P1658" t="str">
            <v>PIT Midle</v>
          </cell>
          <cell r="Q1658" t="str">
            <v>ROM 4</v>
          </cell>
          <cell r="S1658">
            <v>2500</v>
          </cell>
          <cell r="T1658" t="str">
            <v>Coal Mining</v>
          </cell>
          <cell r="U1658" t="str">
            <v>Coal Mining</v>
          </cell>
          <cell r="V1658">
            <v>2</v>
          </cell>
          <cell r="W1658">
            <v>38.46</v>
          </cell>
          <cell r="Y1658">
            <v>59.189189189189186</v>
          </cell>
          <cell r="Z1658">
            <v>147.97297297297297</v>
          </cell>
        </row>
        <row r="1659">
          <cell r="B1659">
            <v>44602</v>
          </cell>
          <cell r="C1659" t="str">
            <v>11.00-12.00</v>
          </cell>
          <cell r="D1659" t="str">
            <v>Shift 1</v>
          </cell>
          <cell r="G1659" t="str">
            <v>Muhammad Fadli</v>
          </cell>
          <cell r="H1659">
            <v>1800252</v>
          </cell>
          <cell r="I1659" t="str">
            <v>*No Name Operator</v>
          </cell>
          <cell r="J1659" t="str">
            <v>-</v>
          </cell>
          <cell r="K1659" t="str">
            <v>XEXSN50003</v>
          </cell>
          <cell r="L1659" t="str">
            <v>SY500</v>
          </cell>
          <cell r="M1659" t="str">
            <v>DT Sany 09</v>
          </cell>
          <cell r="N1659" t="str">
            <v>DT Sany</v>
          </cell>
          <cell r="O1659" t="str">
            <v>Seam A - Low M</v>
          </cell>
          <cell r="P1659" t="str">
            <v>PIT Midle</v>
          </cell>
          <cell r="Q1659" t="str">
            <v>ROM 4</v>
          </cell>
          <cell r="S1659">
            <v>2500</v>
          </cell>
          <cell r="T1659" t="str">
            <v>Coal Mining</v>
          </cell>
          <cell r="U1659" t="str">
            <v>Coal Mining</v>
          </cell>
          <cell r="V1659">
            <v>2</v>
          </cell>
          <cell r="W1659">
            <v>38.46</v>
          </cell>
          <cell r="Y1659">
            <v>59.189189189189186</v>
          </cell>
          <cell r="Z1659">
            <v>147.97297297297297</v>
          </cell>
        </row>
        <row r="1660">
          <cell r="B1660">
            <v>44602</v>
          </cell>
          <cell r="C1660" t="str">
            <v>13.00-14.00</v>
          </cell>
          <cell r="D1660" t="str">
            <v>Shift 1</v>
          </cell>
          <cell r="G1660" t="str">
            <v>Piman Walila</v>
          </cell>
          <cell r="H1660">
            <v>2021112</v>
          </cell>
          <cell r="I1660" t="str">
            <v>Ferry Gusyamanda</v>
          </cell>
          <cell r="J1660">
            <v>1900320</v>
          </cell>
          <cell r="K1660" t="str">
            <v>XEXSN50002</v>
          </cell>
          <cell r="L1660" t="str">
            <v>SY500</v>
          </cell>
          <cell r="M1660" t="str">
            <v>XDTSN90026</v>
          </cell>
          <cell r="N1660" t="str">
            <v>SKT90S</v>
          </cell>
          <cell r="O1660" t="str">
            <v>Pit Midle</v>
          </cell>
          <cell r="P1660" t="str">
            <v>PIT Midle</v>
          </cell>
          <cell r="Q1660" t="str">
            <v>IPD ABC</v>
          </cell>
          <cell r="S1660">
            <v>1200</v>
          </cell>
          <cell r="T1660" t="str">
            <v>Waste Removal</v>
          </cell>
          <cell r="U1660" t="str">
            <v>OB</v>
          </cell>
          <cell r="V1660">
            <v>4</v>
          </cell>
          <cell r="W1660">
            <v>68</v>
          </cell>
          <cell r="Y1660">
            <v>68</v>
          </cell>
          <cell r="Z1660">
            <v>81.599999999999994</v>
          </cell>
        </row>
        <row r="1661">
          <cell r="B1661">
            <v>44602</v>
          </cell>
          <cell r="C1661" t="str">
            <v>13.00-14.00</v>
          </cell>
          <cell r="D1661" t="str">
            <v>Shift 1</v>
          </cell>
          <cell r="G1661" t="str">
            <v>Piman Walila</v>
          </cell>
          <cell r="H1661">
            <v>2021112</v>
          </cell>
          <cell r="I1661" t="str">
            <v>Kevin Hardianto</v>
          </cell>
          <cell r="J1661" t="str">
            <v>-</v>
          </cell>
          <cell r="K1661" t="str">
            <v>XEXSN50002</v>
          </cell>
          <cell r="L1661" t="str">
            <v>SY500</v>
          </cell>
          <cell r="M1661" t="str">
            <v>XDTSN90028</v>
          </cell>
          <cell r="N1661" t="str">
            <v>SKT90S</v>
          </cell>
          <cell r="O1661" t="str">
            <v>Pit Midle</v>
          </cell>
          <cell r="P1661" t="str">
            <v>PIT Midle</v>
          </cell>
          <cell r="Q1661" t="str">
            <v>IPD ABC</v>
          </cell>
          <cell r="S1661">
            <v>1200</v>
          </cell>
          <cell r="T1661" t="str">
            <v>Waste Removal</v>
          </cell>
          <cell r="U1661" t="str">
            <v>OB</v>
          </cell>
          <cell r="V1661">
            <v>4</v>
          </cell>
          <cell r="W1661">
            <v>68</v>
          </cell>
          <cell r="Y1661">
            <v>68</v>
          </cell>
          <cell r="Z1661">
            <v>81.599999999999994</v>
          </cell>
        </row>
        <row r="1662">
          <cell r="B1662">
            <v>44602</v>
          </cell>
          <cell r="C1662" t="str">
            <v>13.00-14.00</v>
          </cell>
          <cell r="D1662" t="str">
            <v>Shift 1</v>
          </cell>
          <cell r="G1662" t="str">
            <v>Piman Walila</v>
          </cell>
          <cell r="H1662">
            <v>2021112</v>
          </cell>
          <cell r="I1662" t="str">
            <v>*No Name Operator</v>
          </cell>
          <cell r="J1662" t="str">
            <v>-</v>
          </cell>
          <cell r="K1662" t="str">
            <v>XEXSN50002</v>
          </cell>
          <cell r="L1662" t="str">
            <v>SY500</v>
          </cell>
          <cell r="M1662" t="str">
            <v>DT Sany 01</v>
          </cell>
          <cell r="N1662" t="str">
            <v>DT Sany</v>
          </cell>
          <cell r="O1662" t="str">
            <v>Pit Midle</v>
          </cell>
          <cell r="P1662" t="str">
            <v>PIT Midle</v>
          </cell>
          <cell r="Q1662" t="str">
            <v>IPD ABC</v>
          </cell>
          <cell r="S1662">
            <v>1200</v>
          </cell>
          <cell r="T1662" t="str">
            <v>Waste Removal</v>
          </cell>
          <cell r="U1662" t="str">
            <v>OB</v>
          </cell>
          <cell r="V1662">
            <v>3</v>
          </cell>
          <cell r="W1662">
            <v>57.69</v>
          </cell>
          <cell r="Y1662">
            <v>57.69</v>
          </cell>
          <cell r="Z1662">
            <v>69.227999999999994</v>
          </cell>
        </row>
        <row r="1663">
          <cell r="B1663">
            <v>44602</v>
          </cell>
          <cell r="C1663" t="str">
            <v>13.00-14.00</v>
          </cell>
          <cell r="D1663" t="str">
            <v>Shift 1</v>
          </cell>
          <cell r="G1663" t="str">
            <v>Piman Walila</v>
          </cell>
          <cell r="H1663">
            <v>2021112</v>
          </cell>
          <cell r="I1663" t="str">
            <v>*No Name Operator</v>
          </cell>
          <cell r="J1663" t="str">
            <v>-</v>
          </cell>
          <cell r="K1663" t="str">
            <v>XEXSN50002</v>
          </cell>
          <cell r="L1663" t="str">
            <v>SY500</v>
          </cell>
          <cell r="M1663" t="str">
            <v>DT Sany 03</v>
          </cell>
          <cell r="N1663" t="str">
            <v>DT Sany</v>
          </cell>
          <cell r="O1663" t="str">
            <v>Pit Midle</v>
          </cell>
          <cell r="P1663" t="str">
            <v>PIT Midle</v>
          </cell>
          <cell r="Q1663" t="str">
            <v>IPD ABC</v>
          </cell>
          <cell r="S1663">
            <v>1200</v>
          </cell>
          <cell r="T1663" t="str">
            <v>Waste Removal</v>
          </cell>
          <cell r="U1663" t="str">
            <v>OB</v>
          </cell>
          <cell r="V1663">
            <v>3</v>
          </cell>
          <cell r="W1663">
            <v>57.69</v>
          </cell>
          <cell r="Y1663">
            <v>57.69</v>
          </cell>
          <cell r="Z1663">
            <v>69.227999999999994</v>
          </cell>
        </row>
        <row r="1664">
          <cell r="B1664">
            <v>44602</v>
          </cell>
          <cell r="C1664" t="str">
            <v>13.00-14.00</v>
          </cell>
          <cell r="D1664" t="str">
            <v>Shift 1</v>
          </cell>
          <cell r="G1664" t="str">
            <v>Perliansyah</v>
          </cell>
          <cell r="H1664">
            <v>2020489</v>
          </cell>
          <cell r="I1664" t="str">
            <v xml:space="preserve">Wendri </v>
          </cell>
          <cell r="J1664" t="str">
            <v>-</v>
          </cell>
          <cell r="K1664" t="str">
            <v>XEXSN50004</v>
          </cell>
          <cell r="L1664" t="str">
            <v>SY500</v>
          </cell>
          <cell r="M1664" t="str">
            <v>XDTSN90020</v>
          </cell>
          <cell r="N1664" t="str">
            <v>SKT90S</v>
          </cell>
          <cell r="O1664" t="str">
            <v>Pit Midle</v>
          </cell>
          <cell r="P1664" t="str">
            <v>PIT Midle</v>
          </cell>
          <cell r="Q1664" t="str">
            <v>IPD ABC</v>
          </cell>
          <cell r="S1664">
            <v>1200</v>
          </cell>
          <cell r="T1664" t="str">
            <v>Waste Removal</v>
          </cell>
          <cell r="U1664" t="str">
            <v>OB</v>
          </cell>
          <cell r="V1664">
            <v>4</v>
          </cell>
          <cell r="W1664">
            <v>68</v>
          </cell>
          <cell r="Y1664">
            <v>68</v>
          </cell>
          <cell r="Z1664">
            <v>81.599999999999994</v>
          </cell>
        </row>
        <row r="1665">
          <cell r="B1665">
            <v>44602</v>
          </cell>
          <cell r="C1665" t="str">
            <v>13.00-14.00</v>
          </cell>
          <cell r="D1665" t="str">
            <v>Shift 1</v>
          </cell>
          <cell r="G1665" t="str">
            <v>Perliansyah</v>
          </cell>
          <cell r="H1665">
            <v>2020489</v>
          </cell>
          <cell r="I1665" t="str">
            <v>Ujang</v>
          </cell>
          <cell r="J1665" t="str">
            <v>-</v>
          </cell>
          <cell r="K1665" t="str">
            <v>XEXSN50004</v>
          </cell>
          <cell r="L1665" t="str">
            <v>SY500</v>
          </cell>
          <cell r="M1665" t="str">
            <v>XDTSN90036</v>
          </cell>
          <cell r="N1665" t="str">
            <v>SKT90S</v>
          </cell>
          <cell r="O1665" t="str">
            <v>Pit Midle</v>
          </cell>
          <cell r="P1665" t="str">
            <v>PIT Midle</v>
          </cell>
          <cell r="Q1665" t="str">
            <v>IPD ABC</v>
          </cell>
          <cell r="S1665">
            <v>1200</v>
          </cell>
          <cell r="T1665" t="str">
            <v>Waste Removal</v>
          </cell>
          <cell r="U1665" t="str">
            <v>OB</v>
          </cell>
          <cell r="V1665">
            <v>3</v>
          </cell>
          <cell r="W1665">
            <v>51</v>
          </cell>
          <cell r="Y1665">
            <v>51</v>
          </cell>
          <cell r="Z1665">
            <v>61.2</v>
          </cell>
        </row>
        <row r="1666">
          <cell r="B1666">
            <v>44602</v>
          </cell>
          <cell r="C1666" t="str">
            <v>13.00-14.00</v>
          </cell>
          <cell r="D1666" t="str">
            <v>Shift 1</v>
          </cell>
          <cell r="G1666" t="str">
            <v>Perliansyah</v>
          </cell>
          <cell r="H1666">
            <v>2020489</v>
          </cell>
          <cell r="I1666" t="str">
            <v>Pitriadi</v>
          </cell>
          <cell r="J1666" t="str">
            <v>-</v>
          </cell>
          <cell r="K1666" t="str">
            <v>XEXSN50004</v>
          </cell>
          <cell r="L1666" t="str">
            <v>SY500</v>
          </cell>
          <cell r="M1666" t="str">
            <v>XDTSN90061</v>
          </cell>
          <cell r="N1666" t="str">
            <v>SKT90S</v>
          </cell>
          <cell r="O1666" t="str">
            <v>Pit Midle</v>
          </cell>
          <cell r="P1666" t="str">
            <v>PIT Midle</v>
          </cell>
          <cell r="Q1666" t="str">
            <v>IPD ABC</v>
          </cell>
          <cell r="S1666">
            <v>1200</v>
          </cell>
          <cell r="T1666" t="str">
            <v>Waste Removal</v>
          </cell>
          <cell r="U1666" t="str">
            <v>OB</v>
          </cell>
          <cell r="V1666">
            <v>4</v>
          </cell>
          <cell r="W1666">
            <v>68</v>
          </cell>
          <cell r="Y1666">
            <v>68</v>
          </cell>
          <cell r="Z1666">
            <v>81.599999999999994</v>
          </cell>
        </row>
        <row r="1667">
          <cell r="B1667">
            <v>44602</v>
          </cell>
          <cell r="C1667" t="str">
            <v>13.00-14.00</v>
          </cell>
          <cell r="D1667" t="str">
            <v>Shift 1</v>
          </cell>
          <cell r="G1667" t="str">
            <v>Perliansyah</v>
          </cell>
          <cell r="H1667">
            <v>2020489</v>
          </cell>
          <cell r="I1667" t="str">
            <v>Zul Apri</v>
          </cell>
          <cell r="J1667">
            <v>1800663</v>
          </cell>
          <cell r="K1667" t="str">
            <v>XEXSN50004</v>
          </cell>
          <cell r="L1667" t="str">
            <v>SY500</v>
          </cell>
          <cell r="M1667" t="str">
            <v>XDTSN90063</v>
          </cell>
          <cell r="N1667" t="str">
            <v>SKT90S</v>
          </cell>
          <cell r="O1667" t="str">
            <v>Pit Midle</v>
          </cell>
          <cell r="P1667" t="str">
            <v>PIT Midle</v>
          </cell>
          <cell r="Q1667" t="str">
            <v>IPD ABC</v>
          </cell>
          <cell r="S1667">
            <v>1200</v>
          </cell>
          <cell r="T1667" t="str">
            <v>Waste Removal</v>
          </cell>
          <cell r="U1667" t="str">
            <v>OB</v>
          </cell>
          <cell r="V1667">
            <v>3</v>
          </cell>
          <cell r="W1667">
            <v>51</v>
          </cell>
          <cell r="Y1667">
            <v>51</v>
          </cell>
          <cell r="Z1667">
            <v>61.2</v>
          </cell>
        </row>
        <row r="1668">
          <cell r="B1668">
            <v>44602</v>
          </cell>
          <cell r="C1668" t="str">
            <v>14.00-15.00</v>
          </cell>
          <cell r="D1668" t="str">
            <v>Shift 1</v>
          </cell>
          <cell r="G1668" t="str">
            <v>Piman Walila</v>
          </cell>
          <cell r="H1668">
            <v>2021112</v>
          </cell>
          <cell r="I1668" t="str">
            <v>Pitriadi</v>
          </cell>
          <cell r="J1668" t="str">
            <v>-</v>
          </cell>
          <cell r="K1668" t="str">
            <v>XEXSN50002</v>
          </cell>
          <cell r="L1668" t="str">
            <v>SY500</v>
          </cell>
          <cell r="M1668" t="str">
            <v>XDTSN90061</v>
          </cell>
          <cell r="N1668" t="str">
            <v>SKT90S</v>
          </cell>
          <cell r="O1668" t="str">
            <v>Pit Midle</v>
          </cell>
          <cell r="P1668" t="str">
            <v>PIT Midle</v>
          </cell>
          <cell r="Q1668" t="str">
            <v>IPD ABC</v>
          </cell>
          <cell r="S1668">
            <v>1200</v>
          </cell>
          <cell r="T1668" t="str">
            <v>Waste Removal</v>
          </cell>
          <cell r="U1668" t="str">
            <v>OB</v>
          </cell>
          <cell r="V1668">
            <v>4</v>
          </cell>
          <cell r="W1668">
            <v>68</v>
          </cell>
          <cell r="Y1668">
            <v>68</v>
          </cell>
          <cell r="Z1668">
            <v>81.599999999999994</v>
          </cell>
        </row>
        <row r="1669">
          <cell r="B1669">
            <v>44602</v>
          </cell>
          <cell r="C1669" t="str">
            <v>14.00-15.00</v>
          </cell>
          <cell r="D1669" t="str">
            <v>Shift 1</v>
          </cell>
          <cell r="G1669" t="str">
            <v>Piman Walila</v>
          </cell>
          <cell r="H1669">
            <v>2021112</v>
          </cell>
          <cell r="I1669" t="str">
            <v>Zul Apri</v>
          </cell>
          <cell r="J1669">
            <v>1800663</v>
          </cell>
          <cell r="K1669" t="str">
            <v>XEXSN50002</v>
          </cell>
          <cell r="L1669" t="str">
            <v>SY500</v>
          </cell>
          <cell r="M1669" t="str">
            <v>XDTSN90063</v>
          </cell>
          <cell r="N1669" t="str">
            <v>SKT90S</v>
          </cell>
          <cell r="O1669" t="str">
            <v>Pit Midle</v>
          </cell>
          <cell r="P1669" t="str">
            <v>PIT Midle</v>
          </cell>
          <cell r="Q1669" t="str">
            <v>IPD ABC</v>
          </cell>
          <cell r="S1669">
            <v>1200</v>
          </cell>
          <cell r="T1669" t="str">
            <v>Waste Removal</v>
          </cell>
          <cell r="U1669" t="str">
            <v>OB</v>
          </cell>
          <cell r="V1669">
            <v>5</v>
          </cell>
          <cell r="W1669">
            <v>85</v>
          </cell>
          <cell r="Y1669">
            <v>85</v>
          </cell>
          <cell r="Z1669">
            <v>102</v>
          </cell>
        </row>
        <row r="1670">
          <cell r="B1670">
            <v>44602</v>
          </cell>
          <cell r="C1670" t="str">
            <v>14.00-15.00</v>
          </cell>
          <cell r="D1670" t="str">
            <v>Shift 1</v>
          </cell>
          <cell r="G1670" t="str">
            <v>Piman Walila</v>
          </cell>
          <cell r="H1670">
            <v>2021112</v>
          </cell>
          <cell r="I1670" t="str">
            <v>*No Name Operator</v>
          </cell>
          <cell r="J1670" t="str">
            <v>-</v>
          </cell>
          <cell r="K1670" t="str">
            <v>XEXSN50002</v>
          </cell>
          <cell r="L1670" t="str">
            <v>SY500</v>
          </cell>
          <cell r="M1670" t="str">
            <v>DT Sany 01</v>
          </cell>
          <cell r="N1670" t="str">
            <v>DT Sany</v>
          </cell>
          <cell r="O1670" t="str">
            <v>Pit Midle</v>
          </cell>
          <cell r="P1670" t="str">
            <v>PIT Midle</v>
          </cell>
          <cell r="Q1670" t="str">
            <v>IPD ABC</v>
          </cell>
          <cell r="S1670">
            <v>1200</v>
          </cell>
          <cell r="T1670" t="str">
            <v>Waste Removal</v>
          </cell>
          <cell r="U1670" t="str">
            <v>OB</v>
          </cell>
          <cell r="V1670">
            <v>4</v>
          </cell>
          <cell r="W1670">
            <v>76.92</v>
          </cell>
          <cell r="Y1670">
            <v>76.92</v>
          </cell>
          <cell r="Z1670">
            <v>92.304000000000002</v>
          </cell>
        </row>
        <row r="1671">
          <cell r="B1671">
            <v>44602</v>
          </cell>
          <cell r="C1671" t="str">
            <v>14.00-15.00</v>
          </cell>
          <cell r="D1671" t="str">
            <v>Shift 1</v>
          </cell>
          <cell r="G1671" t="str">
            <v>Piman Walila</v>
          </cell>
          <cell r="H1671">
            <v>2021112</v>
          </cell>
          <cell r="I1671" t="str">
            <v>*No Name Operator</v>
          </cell>
          <cell r="J1671" t="str">
            <v>-</v>
          </cell>
          <cell r="K1671" t="str">
            <v>XEXSN50002</v>
          </cell>
          <cell r="L1671" t="str">
            <v>SY500</v>
          </cell>
          <cell r="M1671" t="str">
            <v>DT Sany 03</v>
          </cell>
          <cell r="N1671" t="str">
            <v>DT Sany</v>
          </cell>
          <cell r="O1671" t="str">
            <v>Pit Midle</v>
          </cell>
          <cell r="P1671" t="str">
            <v>PIT Midle</v>
          </cell>
          <cell r="Q1671" t="str">
            <v>IPD ABC</v>
          </cell>
          <cell r="S1671">
            <v>1200</v>
          </cell>
          <cell r="T1671" t="str">
            <v>Waste Removal</v>
          </cell>
          <cell r="U1671" t="str">
            <v>OB</v>
          </cell>
          <cell r="V1671">
            <v>2</v>
          </cell>
          <cell r="W1671">
            <v>38.46</v>
          </cell>
          <cell r="Y1671">
            <v>38.46</v>
          </cell>
          <cell r="Z1671">
            <v>46.152000000000001</v>
          </cell>
        </row>
        <row r="1672">
          <cell r="B1672">
            <v>44602</v>
          </cell>
          <cell r="C1672" t="str">
            <v>14.00-15.00</v>
          </cell>
          <cell r="D1672" t="str">
            <v>Shift 1</v>
          </cell>
          <cell r="G1672" t="str">
            <v>Perliansyah</v>
          </cell>
          <cell r="H1672">
            <v>2020489</v>
          </cell>
          <cell r="I1672" t="str">
            <v xml:space="preserve">Wendri </v>
          </cell>
          <cell r="J1672" t="str">
            <v>-</v>
          </cell>
          <cell r="K1672" t="str">
            <v>XEXSN50004</v>
          </cell>
          <cell r="L1672" t="str">
            <v>SY500</v>
          </cell>
          <cell r="M1672" t="str">
            <v>XDTSN90020</v>
          </cell>
          <cell r="N1672" t="str">
            <v>SKT90S</v>
          </cell>
          <cell r="O1672" t="str">
            <v>Pit Midle</v>
          </cell>
          <cell r="P1672" t="str">
            <v>PIT Midle</v>
          </cell>
          <cell r="Q1672" t="str">
            <v>IPD ABC</v>
          </cell>
          <cell r="S1672">
            <v>1200</v>
          </cell>
          <cell r="T1672" t="str">
            <v>Waste Removal</v>
          </cell>
          <cell r="U1672" t="str">
            <v>OB</v>
          </cell>
          <cell r="V1672">
            <v>3</v>
          </cell>
          <cell r="W1672">
            <v>51</v>
          </cell>
          <cell r="Y1672">
            <v>51</v>
          </cell>
          <cell r="Z1672">
            <v>61.2</v>
          </cell>
        </row>
        <row r="1673">
          <cell r="B1673">
            <v>44602</v>
          </cell>
          <cell r="C1673" t="str">
            <v>14.00-15.00</v>
          </cell>
          <cell r="D1673" t="str">
            <v>Shift 1</v>
          </cell>
          <cell r="G1673" t="str">
            <v>Perliansyah</v>
          </cell>
          <cell r="H1673">
            <v>2020489</v>
          </cell>
          <cell r="I1673" t="str">
            <v>Ferry Gusyamanda</v>
          </cell>
          <cell r="J1673">
            <v>1900320</v>
          </cell>
          <cell r="K1673" t="str">
            <v>XEXSN50004</v>
          </cell>
          <cell r="L1673" t="str">
            <v>SY500</v>
          </cell>
          <cell r="M1673" t="str">
            <v>XDTSN90026</v>
          </cell>
          <cell r="N1673" t="str">
            <v>SKT90S</v>
          </cell>
          <cell r="O1673" t="str">
            <v>Pit Midle</v>
          </cell>
          <cell r="P1673" t="str">
            <v>PIT Midle</v>
          </cell>
          <cell r="Q1673" t="str">
            <v>IPD ABC</v>
          </cell>
          <cell r="S1673">
            <v>1200</v>
          </cell>
          <cell r="T1673" t="str">
            <v>Waste Removal</v>
          </cell>
          <cell r="U1673" t="str">
            <v>OB</v>
          </cell>
          <cell r="V1673">
            <v>5</v>
          </cell>
          <cell r="W1673">
            <v>85</v>
          </cell>
          <cell r="Y1673">
            <v>85</v>
          </cell>
          <cell r="Z1673">
            <v>102</v>
          </cell>
        </row>
        <row r="1674">
          <cell r="B1674">
            <v>44602</v>
          </cell>
          <cell r="C1674" t="str">
            <v>14.00-15.00</v>
          </cell>
          <cell r="D1674" t="str">
            <v>Shift 1</v>
          </cell>
          <cell r="G1674" t="str">
            <v>Perliansyah</v>
          </cell>
          <cell r="H1674">
            <v>2020489</v>
          </cell>
          <cell r="I1674" t="str">
            <v>Kevin Hardianto</v>
          </cell>
          <cell r="J1674" t="str">
            <v>-</v>
          </cell>
          <cell r="K1674" t="str">
            <v>XEXSN50004</v>
          </cell>
          <cell r="L1674" t="str">
            <v>SY500</v>
          </cell>
          <cell r="M1674" t="str">
            <v>XDTSN90028</v>
          </cell>
          <cell r="N1674" t="str">
            <v>SKT90S</v>
          </cell>
          <cell r="O1674" t="str">
            <v>Pit Midle</v>
          </cell>
          <cell r="P1674" t="str">
            <v>PIT Midle</v>
          </cell>
          <cell r="Q1674" t="str">
            <v>IPD ABC</v>
          </cell>
          <cell r="S1674">
            <v>1200</v>
          </cell>
          <cell r="T1674" t="str">
            <v>Waste Removal</v>
          </cell>
          <cell r="U1674" t="str">
            <v>OB</v>
          </cell>
          <cell r="V1674">
            <v>4</v>
          </cell>
          <cell r="W1674">
            <v>68</v>
          </cell>
          <cell r="Y1674">
            <v>68</v>
          </cell>
          <cell r="Z1674">
            <v>81.599999999999994</v>
          </cell>
        </row>
        <row r="1675">
          <cell r="B1675">
            <v>44602</v>
          </cell>
          <cell r="C1675" t="str">
            <v>14.00-15.00</v>
          </cell>
          <cell r="D1675" t="str">
            <v>Shift 1</v>
          </cell>
          <cell r="G1675" t="str">
            <v>Perliansyah</v>
          </cell>
          <cell r="H1675">
            <v>2020489</v>
          </cell>
          <cell r="I1675" t="str">
            <v>Ujang</v>
          </cell>
          <cell r="J1675" t="str">
            <v>-</v>
          </cell>
          <cell r="K1675" t="str">
            <v>XEXSN50004</v>
          </cell>
          <cell r="L1675" t="str">
            <v>SY500</v>
          </cell>
          <cell r="M1675" t="str">
            <v>XDTSN90036</v>
          </cell>
          <cell r="N1675" t="str">
            <v>SKT90S</v>
          </cell>
          <cell r="O1675" t="str">
            <v>Pit Midle</v>
          </cell>
          <cell r="P1675" t="str">
            <v>PIT Midle</v>
          </cell>
          <cell r="Q1675" t="str">
            <v>IPD ABC</v>
          </cell>
          <cell r="S1675">
            <v>1200</v>
          </cell>
          <cell r="T1675" t="str">
            <v>Waste Removal</v>
          </cell>
          <cell r="U1675" t="str">
            <v>OB</v>
          </cell>
          <cell r="V1675">
            <v>4</v>
          </cell>
          <cell r="W1675">
            <v>68</v>
          </cell>
          <cell r="Y1675">
            <v>68</v>
          </cell>
          <cell r="Z1675">
            <v>81.599999999999994</v>
          </cell>
        </row>
        <row r="1676">
          <cell r="B1676">
            <v>44602</v>
          </cell>
          <cell r="C1676" t="str">
            <v>15.00-16.00</v>
          </cell>
          <cell r="D1676" t="str">
            <v>Shift 1</v>
          </cell>
          <cell r="G1676" t="str">
            <v>Yosi Arla</v>
          </cell>
          <cell r="H1676">
            <v>2020548</v>
          </cell>
          <cell r="I1676" t="str">
            <v xml:space="preserve">Wendri </v>
          </cell>
          <cell r="J1676" t="str">
            <v>-</v>
          </cell>
          <cell r="K1676" t="str">
            <v>XEXSN50001</v>
          </cell>
          <cell r="L1676" t="str">
            <v>SY500</v>
          </cell>
          <cell r="M1676" t="str">
            <v>XDTSN90020</v>
          </cell>
          <cell r="N1676" t="str">
            <v>SKT90S</v>
          </cell>
          <cell r="O1676" t="str">
            <v>Pit Midle</v>
          </cell>
          <cell r="P1676" t="str">
            <v>PIT Midle</v>
          </cell>
          <cell r="Q1676" t="str">
            <v>IPD ABC</v>
          </cell>
          <cell r="S1676">
            <v>900</v>
          </cell>
          <cell r="T1676" t="str">
            <v>Waste Removal</v>
          </cell>
          <cell r="U1676" t="str">
            <v>OB</v>
          </cell>
          <cell r="V1676">
            <v>4</v>
          </cell>
          <cell r="W1676">
            <v>68</v>
          </cell>
          <cell r="Y1676">
            <v>68</v>
          </cell>
          <cell r="Z1676">
            <v>61.2</v>
          </cell>
          <cell r="AA1676" t="str">
            <v>Truck Kurang</v>
          </cell>
        </row>
        <row r="1677">
          <cell r="B1677">
            <v>44602</v>
          </cell>
          <cell r="C1677" t="str">
            <v>15.00-16.00</v>
          </cell>
          <cell r="D1677" t="str">
            <v>Shift 1</v>
          </cell>
          <cell r="G1677" t="str">
            <v>Yosi Arla</v>
          </cell>
          <cell r="H1677">
            <v>2020548</v>
          </cell>
          <cell r="I1677" t="str">
            <v xml:space="preserve">Wendri </v>
          </cell>
          <cell r="J1677" t="str">
            <v>-</v>
          </cell>
          <cell r="K1677" t="str">
            <v>XEXSN50001</v>
          </cell>
          <cell r="L1677" t="str">
            <v>SY500</v>
          </cell>
          <cell r="M1677" t="str">
            <v>XDTSN90020</v>
          </cell>
          <cell r="N1677" t="str">
            <v>SKT90S</v>
          </cell>
          <cell r="O1677" t="str">
            <v>Pit Midle</v>
          </cell>
          <cell r="P1677" t="str">
            <v>PIT Midle</v>
          </cell>
          <cell r="Q1677" t="str">
            <v>IPD ABC</v>
          </cell>
          <cell r="S1677">
            <v>900</v>
          </cell>
          <cell r="T1677" t="str">
            <v>Non Volume</v>
          </cell>
          <cell r="U1677" t="str">
            <v>Non Volume</v>
          </cell>
          <cell r="V1677">
            <v>1</v>
          </cell>
          <cell r="W1677">
            <v>17</v>
          </cell>
          <cell r="Y1677">
            <v>0</v>
          </cell>
          <cell r="Z1677">
            <v>0</v>
          </cell>
        </row>
        <row r="1678">
          <cell r="B1678">
            <v>44602</v>
          </cell>
          <cell r="C1678" t="str">
            <v>15.00-16.00</v>
          </cell>
          <cell r="D1678" t="str">
            <v>Shift 1</v>
          </cell>
          <cell r="G1678" t="str">
            <v>Yosi Arla</v>
          </cell>
          <cell r="H1678">
            <v>2020548</v>
          </cell>
          <cell r="I1678" t="str">
            <v>Gunawan</v>
          </cell>
          <cell r="J1678" t="str">
            <v>-</v>
          </cell>
          <cell r="K1678" t="str">
            <v>XEXSN50001</v>
          </cell>
          <cell r="L1678" t="str">
            <v>SY500</v>
          </cell>
          <cell r="M1678" t="str">
            <v>XDTSN90067</v>
          </cell>
          <cell r="N1678" t="str">
            <v>SKT90S</v>
          </cell>
          <cell r="O1678" t="str">
            <v>Pit Midle</v>
          </cell>
          <cell r="P1678" t="str">
            <v>PIT Midle</v>
          </cell>
          <cell r="Q1678" t="str">
            <v>IPD ABC</v>
          </cell>
          <cell r="S1678">
            <v>900</v>
          </cell>
          <cell r="T1678" t="str">
            <v>Waste Removal</v>
          </cell>
          <cell r="U1678" t="str">
            <v>OB</v>
          </cell>
          <cell r="V1678">
            <v>4</v>
          </cell>
          <cell r="W1678">
            <v>68</v>
          </cell>
          <cell r="Y1678">
            <v>68</v>
          </cell>
          <cell r="Z1678">
            <v>61.2</v>
          </cell>
        </row>
        <row r="1679">
          <cell r="B1679">
            <v>44602</v>
          </cell>
          <cell r="C1679" t="str">
            <v>15.00-16.00</v>
          </cell>
          <cell r="D1679" t="str">
            <v>Shift 1</v>
          </cell>
          <cell r="G1679" t="str">
            <v>Yosi Arla</v>
          </cell>
          <cell r="H1679">
            <v>2020548</v>
          </cell>
          <cell r="I1679" t="str">
            <v>Gunawan</v>
          </cell>
          <cell r="J1679" t="str">
            <v>-</v>
          </cell>
          <cell r="K1679" t="str">
            <v>XEXSN50001</v>
          </cell>
          <cell r="L1679" t="str">
            <v>SY500</v>
          </cell>
          <cell r="M1679" t="str">
            <v>XDTSN90067</v>
          </cell>
          <cell r="N1679" t="str">
            <v>SKT90S</v>
          </cell>
          <cell r="O1679" t="str">
            <v>Pit Midle</v>
          </cell>
          <cell r="P1679" t="str">
            <v>PIT Midle</v>
          </cell>
          <cell r="Q1679" t="str">
            <v>IPD ABC</v>
          </cell>
          <cell r="S1679">
            <v>900</v>
          </cell>
          <cell r="T1679" t="str">
            <v>Non Volume</v>
          </cell>
          <cell r="U1679" t="str">
            <v>Non Volume</v>
          </cell>
          <cell r="V1679">
            <v>2</v>
          </cell>
          <cell r="W1679">
            <v>34</v>
          </cell>
          <cell r="Y1679">
            <v>0</v>
          </cell>
          <cell r="Z1679">
            <v>0</v>
          </cell>
        </row>
        <row r="1680">
          <cell r="B1680">
            <v>44602</v>
          </cell>
          <cell r="C1680" t="str">
            <v>15.00-16.00</v>
          </cell>
          <cell r="D1680" t="str">
            <v>Shift 1</v>
          </cell>
          <cell r="G1680" t="str">
            <v>Piman Walila</v>
          </cell>
          <cell r="H1680">
            <v>2021112</v>
          </cell>
          <cell r="I1680" t="str">
            <v>Pitriadi</v>
          </cell>
          <cell r="J1680" t="str">
            <v>-</v>
          </cell>
          <cell r="K1680" t="str">
            <v>XEXSN50002</v>
          </cell>
          <cell r="L1680" t="str">
            <v>SY500</v>
          </cell>
          <cell r="M1680" t="str">
            <v>XDTSN90061</v>
          </cell>
          <cell r="N1680" t="str">
            <v>SKT90S</v>
          </cell>
          <cell r="O1680" t="str">
            <v>Pit Midle</v>
          </cell>
          <cell r="P1680" t="str">
            <v>PIT Midle</v>
          </cell>
          <cell r="Q1680" t="str">
            <v>IPD ABC</v>
          </cell>
          <cell r="S1680">
            <v>1200</v>
          </cell>
          <cell r="T1680" t="str">
            <v>Waste Removal</v>
          </cell>
          <cell r="U1680" t="str">
            <v>OB</v>
          </cell>
          <cell r="V1680">
            <v>5</v>
          </cell>
          <cell r="W1680">
            <v>85</v>
          </cell>
          <cell r="Y1680">
            <v>85</v>
          </cell>
          <cell r="Z1680">
            <v>102</v>
          </cell>
          <cell r="AA1680" t="str">
            <v>Front Condition</v>
          </cell>
        </row>
        <row r="1681">
          <cell r="B1681">
            <v>44602</v>
          </cell>
          <cell r="C1681" t="str">
            <v>15.00-16.00</v>
          </cell>
          <cell r="D1681" t="str">
            <v>Shift 1</v>
          </cell>
          <cell r="G1681" t="str">
            <v>Piman Walila</v>
          </cell>
          <cell r="H1681">
            <v>2021112</v>
          </cell>
          <cell r="I1681" t="str">
            <v>Zul Apri</v>
          </cell>
          <cell r="J1681">
            <v>1800663</v>
          </cell>
          <cell r="K1681" t="str">
            <v>XEXSN50002</v>
          </cell>
          <cell r="L1681" t="str">
            <v>SY500</v>
          </cell>
          <cell r="M1681" t="str">
            <v>XDTSN90063</v>
          </cell>
          <cell r="N1681" t="str">
            <v>SKT90S</v>
          </cell>
          <cell r="O1681" t="str">
            <v>Pit Midle</v>
          </cell>
          <cell r="P1681" t="str">
            <v>PIT Midle</v>
          </cell>
          <cell r="Q1681" t="str">
            <v>IPD ABC</v>
          </cell>
          <cell r="S1681">
            <v>1200</v>
          </cell>
          <cell r="T1681" t="str">
            <v>Waste Removal</v>
          </cell>
          <cell r="U1681" t="str">
            <v>OB</v>
          </cell>
          <cell r="V1681">
            <v>2</v>
          </cell>
          <cell r="W1681">
            <v>34</v>
          </cell>
          <cell r="Y1681">
            <v>34</v>
          </cell>
          <cell r="Z1681">
            <v>40.799999999999997</v>
          </cell>
        </row>
        <row r="1682">
          <cell r="B1682">
            <v>44602</v>
          </cell>
          <cell r="C1682" t="str">
            <v>15.00-16.00</v>
          </cell>
          <cell r="D1682" t="str">
            <v>Shift 1</v>
          </cell>
          <cell r="G1682" t="str">
            <v>Piman Walila</v>
          </cell>
          <cell r="H1682">
            <v>2021112</v>
          </cell>
          <cell r="I1682" t="str">
            <v>Zul Apri</v>
          </cell>
          <cell r="J1682">
            <v>1800663</v>
          </cell>
          <cell r="K1682" t="str">
            <v>XEXSN50002</v>
          </cell>
          <cell r="L1682" t="str">
            <v>SY500</v>
          </cell>
          <cell r="M1682" t="str">
            <v>XDTSN90063</v>
          </cell>
          <cell r="N1682" t="str">
            <v>SKT90S</v>
          </cell>
          <cell r="O1682" t="str">
            <v>Pit Midle</v>
          </cell>
          <cell r="P1682" t="str">
            <v>PIT Midle</v>
          </cell>
          <cell r="Q1682" t="str">
            <v>IPD ABC</v>
          </cell>
          <cell r="S1682">
            <v>1200</v>
          </cell>
          <cell r="T1682" t="str">
            <v>Non Volume</v>
          </cell>
          <cell r="U1682" t="str">
            <v>Non Volume</v>
          </cell>
          <cell r="V1682">
            <v>1</v>
          </cell>
          <cell r="W1682">
            <v>17</v>
          </cell>
          <cell r="Y1682">
            <v>0</v>
          </cell>
          <cell r="Z1682">
            <v>0</v>
          </cell>
        </row>
        <row r="1683">
          <cell r="B1683">
            <v>44602</v>
          </cell>
          <cell r="C1683" t="str">
            <v>15.00-16.00</v>
          </cell>
          <cell r="D1683" t="str">
            <v>Shift 1</v>
          </cell>
          <cell r="G1683" t="str">
            <v>Piman Walila</v>
          </cell>
          <cell r="H1683">
            <v>2021112</v>
          </cell>
          <cell r="I1683" t="str">
            <v>*No Name Operator</v>
          </cell>
          <cell r="J1683" t="str">
            <v>-</v>
          </cell>
          <cell r="K1683" t="str">
            <v>XEXSN50002</v>
          </cell>
          <cell r="L1683" t="str">
            <v>SY500</v>
          </cell>
          <cell r="M1683" t="str">
            <v>DT Sany 01</v>
          </cell>
          <cell r="N1683" t="str">
            <v>DT Sany</v>
          </cell>
          <cell r="O1683" t="str">
            <v>Pit Midle</v>
          </cell>
          <cell r="P1683" t="str">
            <v>PIT Midle</v>
          </cell>
          <cell r="Q1683" t="str">
            <v>IPD ABC</v>
          </cell>
          <cell r="S1683">
            <v>1200</v>
          </cell>
          <cell r="T1683" t="str">
            <v>Waste Removal</v>
          </cell>
          <cell r="U1683" t="str">
            <v>OB</v>
          </cell>
          <cell r="V1683">
            <v>2</v>
          </cell>
          <cell r="W1683">
            <v>38.46</v>
          </cell>
          <cell r="Y1683">
            <v>38.46</v>
          </cell>
          <cell r="Z1683">
            <v>46.152000000000001</v>
          </cell>
        </row>
        <row r="1684">
          <cell r="B1684">
            <v>44602</v>
          </cell>
          <cell r="C1684" t="str">
            <v>15.00-16.00</v>
          </cell>
          <cell r="D1684" t="str">
            <v>Shift 1</v>
          </cell>
          <cell r="G1684" t="str">
            <v>Piman Walila</v>
          </cell>
          <cell r="H1684">
            <v>2021112</v>
          </cell>
          <cell r="I1684" t="str">
            <v>*No Name Operator</v>
          </cell>
          <cell r="J1684" t="str">
            <v>-</v>
          </cell>
          <cell r="K1684" t="str">
            <v>XEXSN50002</v>
          </cell>
          <cell r="L1684" t="str">
            <v>SY500</v>
          </cell>
          <cell r="M1684" t="str">
            <v>DT Sany 03</v>
          </cell>
          <cell r="N1684" t="str">
            <v>DT Sany</v>
          </cell>
          <cell r="O1684" t="str">
            <v>Pit Midle</v>
          </cell>
          <cell r="P1684" t="str">
            <v>PIT Midle</v>
          </cell>
          <cell r="Q1684" t="str">
            <v>IPD ABC</v>
          </cell>
          <cell r="S1684">
            <v>1200</v>
          </cell>
          <cell r="T1684" t="str">
            <v>Waste Removal</v>
          </cell>
          <cell r="U1684" t="str">
            <v>OB</v>
          </cell>
          <cell r="V1684">
            <v>1</v>
          </cell>
          <cell r="W1684">
            <v>19.23</v>
          </cell>
          <cell r="Y1684">
            <v>19.23</v>
          </cell>
          <cell r="Z1684">
            <v>23.076000000000001</v>
          </cell>
        </row>
        <row r="1685">
          <cell r="B1685">
            <v>44602</v>
          </cell>
          <cell r="C1685" t="str">
            <v>15.00-16.00</v>
          </cell>
          <cell r="D1685" t="str">
            <v>Shift 1</v>
          </cell>
          <cell r="G1685" t="str">
            <v>Perliansyah</v>
          </cell>
          <cell r="H1685">
            <v>2020489</v>
          </cell>
          <cell r="I1685" t="str">
            <v>Ferry Gusyamanda</v>
          </cell>
          <cell r="J1685">
            <v>1900320</v>
          </cell>
          <cell r="K1685" t="str">
            <v>XEXSN50004</v>
          </cell>
          <cell r="L1685" t="str">
            <v>SY500</v>
          </cell>
          <cell r="M1685" t="str">
            <v>XDTSN90026</v>
          </cell>
          <cell r="N1685" t="str">
            <v>SKT90S</v>
          </cell>
          <cell r="O1685" t="str">
            <v>Pit Midle</v>
          </cell>
          <cell r="P1685" t="str">
            <v>PIT Midle</v>
          </cell>
          <cell r="Q1685" t="str">
            <v>IPD ABC</v>
          </cell>
          <cell r="S1685">
            <v>1200</v>
          </cell>
          <cell r="T1685" t="str">
            <v>Waste Removal</v>
          </cell>
          <cell r="U1685" t="str">
            <v>OB</v>
          </cell>
          <cell r="V1685">
            <v>5</v>
          </cell>
          <cell r="W1685">
            <v>85</v>
          </cell>
          <cell r="Y1685">
            <v>85</v>
          </cell>
          <cell r="Z1685">
            <v>102</v>
          </cell>
          <cell r="AA1685" t="str">
            <v>Front Condition</v>
          </cell>
        </row>
        <row r="1686">
          <cell r="B1686">
            <v>44602</v>
          </cell>
          <cell r="C1686" t="str">
            <v>15.00-16.00</v>
          </cell>
          <cell r="D1686" t="str">
            <v>Shift 1</v>
          </cell>
          <cell r="G1686" t="str">
            <v>Perliansyah</v>
          </cell>
          <cell r="H1686">
            <v>2020489</v>
          </cell>
          <cell r="I1686" t="str">
            <v>Kevin Hardianto</v>
          </cell>
          <cell r="J1686" t="str">
            <v>-</v>
          </cell>
          <cell r="K1686" t="str">
            <v>XEXSN50004</v>
          </cell>
          <cell r="L1686" t="str">
            <v>SY500</v>
          </cell>
          <cell r="M1686" t="str">
            <v>XDTSN90028</v>
          </cell>
          <cell r="N1686" t="str">
            <v>SKT90S</v>
          </cell>
          <cell r="O1686" t="str">
            <v>Pit Midle</v>
          </cell>
          <cell r="P1686" t="str">
            <v>PIT Midle</v>
          </cell>
          <cell r="Q1686" t="str">
            <v>IPD ABC</v>
          </cell>
          <cell r="S1686">
            <v>1200</v>
          </cell>
          <cell r="T1686" t="str">
            <v>Waste Removal</v>
          </cell>
          <cell r="U1686" t="str">
            <v>OB</v>
          </cell>
          <cell r="V1686">
            <v>2</v>
          </cell>
          <cell r="W1686">
            <v>34</v>
          </cell>
          <cell r="Y1686">
            <v>34</v>
          </cell>
          <cell r="Z1686">
            <v>40.799999999999997</v>
          </cell>
        </row>
        <row r="1687">
          <cell r="B1687">
            <v>44602</v>
          </cell>
          <cell r="C1687" t="str">
            <v>15.00-16.00</v>
          </cell>
          <cell r="D1687" t="str">
            <v>Shift 1</v>
          </cell>
          <cell r="G1687" t="str">
            <v>Perliansyah</v>
          </cell>
          <cell r="H1687">
            <v>2020489</v>
          </cell>
          <cell r="I1687" t="str">
            <v>Kevin Hardianto</v>
          </cell>
          <cell r="J1687" t="str">
            <v>-</v>
          </cell>
          <cell r="K1687" t="str">
            <v>XEXSN50004</v>
          </cell>
          <cell r="L1687" t="str">
            <v>SY500</v>
          </cell>
          <cell r="M1687" t="str">
            <v>XDTSN90028</v>
          </cell>
          <cell r="N1687" t="str">
            <v>SKT90S</v>
          </cell>
          <cell r="O1687" t="str">
            <v>Pit Midle</v>
          </cell>
          <cell r="P1687" t="str">
            <v>PIT Midle</v>
          </cell>
          <cell r="Q1687" t="str">
            <v>IPD ABC</v>
          </cell>
          <cell r="S1687">
            <v>1200</v>
          </cell>
          <cell r="T1687" t="str">
            <v>Non Volume</v>
          </cell>
          <cell r="U1687" t="str">
            <v>Non Volume</v>
          </cell>
          <cell r="V1687">
            <v>8</v>
          </cell>
          <cell r="W1687">
            <v>136</v>
          </cell>
          <cell r="Y1687">
            <v>0</v>
          </cell>
          <cell r="Z1687">
            <v>0</v>
          </cell>
        </row>
        <row r="1688">
          <cell r="B1688">
            <v>44602</v>
          </cell>
          <cell r="C1688" t="str">
            <v>15.00-16.00</v>
          </cell>
          <cell r="D1688" t="str">
            <v>Shift 1</v>
          </cell>
          <cell r="G1688" t="str">
            <v>Perliansyah</v>
          </cell>
          <cell r="H1688">
            <v>2020489</v>
          </cell>
          <cell r="I1688" t="str">
            <v>Ujang</v>
          </cell>
          <cell r="J1688" t="str">
            <v>-</v>
          </cell>
          <cell r="K1688" t="str">
            <v>XEXSN50004</v>
          </cell>
          <cell r="L1688" t="str">
            <v>SY500</v>
          </cell>
          <cell r="M1688" t="str">
            <v>XDTSN90036</v>
          </cell>
          <cell r="N1688" t="str">
            <v>SKT90S</v>
          </cell>
          <cell r="O1688" t="str">
            <v>Pit Midle</v>
          </cell>
          <cell r="P1688" t="str">
            <v>PIT Midle</v>
          </cell>
          <cell r="Q1688" t="str">
            <v>IPD ABC</v>
          </cell>
          <cell r="S1688">
            <v>1200</v>
          </cell>
          <cell r="T1688" t="str">
            <v>Waste Removal</v>
          </cell>
          <cell r="U1688" t="str">
            <v>OB</v>
          </cell>
          <cell r="V1688">
            <v>4</v>
          </cell>
          <cell r="W1688">
            <v>68</v>
          </cell>
          <cell r="Y1688">
            <v>68</v>
          </cell>
          <cell r="Z1688">
            <v>81.599999999999994</v>
          </cell>
        </row>
        <row r="1689">
          <cell r="B1689">
            <v>44602</v>
          </cell>
          <cell r="C1689" t="str">
            <v>15.00-16.00</v>
          </cell>
          <cell r="D1689" t="str">
            <v>Shift 1</v>
          </cell>
          <cell r="G1689" t="str">
            <v>Perliansyah</v>
          </cell>
          <cell r="H1689">
            <v>2020489</v>
          </cell>
          <cell r="I1689" t="str">
            <v>Ujang</v>
          </cell>
          <cell r="J1689" t="str">
            <v>-</v>
          </cell>
          <cell r="K1689" t="str">
            <v>XEXSN50004</v>
          </cell>
          <cell r="L1689" t="str">
            <v>SY500</v>
          </cell>
          <cell r="M1689" t="str">
            <v>XDTSN90036</v>
          </cell>
          <cell r="N1689" t="str">
            <v>SKT90S</v>
          </cell>
          <cell r="O1689" t="str">
            <v>Pit Midle</v>
          </cell>
          <cell r="P1689" t="str">
            <v>PIT Midle</v>
          </cell>
          <cell r="Q1689" t="str">
            <v>IPD ABC</v>
          </cell>
          <cell r="S1689">
            <v>1200</v>
          </cell>
          <cell r="T1689" t="str">
            <v>Non Volume</v>
          </cell>
          <cell r="U1689" t="str">
            <v>Non Volume</v>
          </cell>
          <cell r="V1689">
            <v>1</v>
          </cell>
          <cell r="W1689">
            <v>17</v>
          </cell>
          <cell r="Y1689">
            <v>0</v>
          </cell>
          <cell r="Z1689">
            <v>0</v>
          </cell>
        </row>
        <row r="1690">
          <cell r="B1690">
            <v>44602</v>
          </cell>
          <cell r="C1690" t="str">
            <v>16.00-17.00</v>
          </cell>
          <cell r="D1690" t="str">
            <v>Shift 1</v>
          </cell>
          <cell r="G1690" t="str">
            <v>Yosi Arla</v>
          </cell>
          <cell r="H1690">
            <v>2020548</v>
          </cell>
          <cell r="I1690" t="str">
            <v xml:space="preserve">Wendri </v>
          </cell>
          <cell r="J1690" t="str">
            <v>-</v>
          </cell>
          <cell r="K1690" t="str">
            <v>XEXSN50001</v>
          </cell>
          <cell r="L1690" t="str">
            <v>SY500</v>
          </cell>
          <cell r="M1690" t="str">
            <v>XDTSN90020</v>
          </cell>
          <cell r="N1690" t="str">
            <v>SKT90S</v>
          </cell>
          <cell r="O1690" t="str">
            <v>Pit Midle</v>
          </cell>
          <cell r="P1690" t="str">
            <v>PIT Midle</v>
          </cell>
          <cell r="Q1690" t="str">
            <v>IPD ABC</v>
          </cell>
          <cell r="S1690">
            <v>900</v>
          </cell>
          <cell r="T1690" t="str">
            <v>Waste Removal</v>
          </cell>
          <cell r="U1690" t="str">
            <v>OB</v>
          </cell>
          <cell r="V1690">
            <v>4</v>
          </cell>
          <cell r="W1690">
            <v>68</v>
          </cell>
          <cell r="Y1690">
            <v>68</v>
          </cell>
          <cell r="Z1690">
            <v>61.2</v>
          </cell>
          <cell r="AA1690" t="str">
            <v>Truck Kurang</v>
          </cell>
        </row>
        <row r="1691">
          <cell r="B1691">
            <v>44602</v>
          </cell>
          <cell r="C1691" t="str">
            <v>16.00-17.00</v>
          </cell>
          <cell r="D1691" t="str">
            <v>Shift 1</v>
          </cell>
          <cell r="G1691" t="str">
            <v>Yosi Arla</v>
          </cell>
          <cell r="H1691">
            <v>2020548</v>
          </cell>
          <cell r="I1691" t="str">
            <v xml:space="preserve">Wendri </v>
          </cell>
          <cell r="J1691" t="str">
            <v>-</v>
          </cell>
          <cell r="K1691" t="str">
            <v>XEXSN50001</v>
          </cell>
          <cell r="L1691" t="str">
            <v>SY500</v>
          </cell>
          <cell r="M1691" t="str">
            <v>XDTSN90020</v>
          </cell>
          <cell r="N1691" t="str">
            <v>SKT90S</v>
          </cell>
          <cell r="O1691" t="str">
            <v>Pit Midle</v>
          </cell>
          <cell r="P1691" t="str">
            <v>PIT Midle</v>
          </cell>
          <cell r="Q1691" t="str">
            <v>IPD ABC</v>
          </cell>
          <cell r="S1691">
            <v>900</v>
          </cell>
          <cell r="T1691" t="str">
            <v>Non Volume</v>
          </cell>
          <cell r="U1691" t="str">
            <v>Non Volume</v>
          </cell>
          <cell r="V1691">
            <v>3</v>
          </cell>
          <cell r="W1691">
            <v>51</v>
          </cell>
          <cell r="Y1691">
            <v>0</v>
          </cell>
          <cell r="Z1691">
            <v>0</v>
          </cell>
        </row>
        <row r="1692">
          <cell r="B1692">
            <v>44602</v>
          </cell>
          <cell r="C1692" t="str">
            <v>16.00-17.00</v>
          </cell>
          <cell r="D1692" t="str">
            <v>Shift 1</v>
          </cell>
          <cell r="G1692" t="str">
            <v>Yosi Arla</v>
          </cell>
          <cell r="H1692">
            <v>2020548</v>
          </cell>
          <cell r="I1692" t="str">
            <v>Gunawan</v>
          </cell>
          <cell r="J1692" t="str">
            <v>-</v>
          </cell>
          <cell r="K1692" t="str">
            <v>XEXSN50001</v>
          </cell>
          <cell r="L1692" t="str">
            <v>SY500</v>
          </cell>
          <cell r="M1692" t="str">
            <v>XDTSN90067</v>
          </cell>
          <cell r="N1692" t="str">
            <v>SKT90S</v>
          </cell>
          <cell r="O1692" t="str">
            <v>Pit Midle</v>
          </cell>
          <cell r="P1692" t="str">
            <v>PIT Midle</v>
          </cell>
          <cell r="Q1692" t="str">
            <v>IPD ABC</v>
          </cell>
          <cell r="S1692">
            <v>900</v>
          </cell>
          <cell r="T1692" t="str">
            <v>Waste Removal</v>
          </cell>
          <cell r="U1692" t="str">
            <v>OB</v>
          </cell>
          <cell r="V1692">
            <v>4</v>
          </cell>
          <cell r="W1692">
            <v>68</v>
          </cell>
          <cell r="Y1692">
            <v>68</v>
          </cell>
          <cell r="Z1692">
            <v>61.2</v>
          </cell>
        </row>
        <row r="1693">
          <cell r="B1693">
            <v>44602</v>
          </cell>
          <cell r="C1693" t="str">
            <v>16.00-17.00</v>
          </cell>
          <cell r="D1693" t="str">
            <v>Shift 1</v>
          </cell>
          <cell r="G1693" t="str">
            <v>Yosi Arla</v>
          </cell>
          <cell r="H1693">
            <v>2020548</v>
          </cell>
          <cell r="I1693" t="str">
            <v>Gunawan</v>
          </cell>
          <cell r="J1693" t="str">
            <v>-</v>
          </cell>
          <cell r="K1693" t="str">
            <v>XEXSN50001</v>
          </cell>
          <cell r="L1693" t="str">
            <v>SY500</v>
          </cell>
          <cell r="M1693" t="str">
            <v>XDTSN90067</v>
          </cell>
          <cell r="N1693" t="str">
            <v>SKT90S</v>
          </cell>
          <cell r="O1693" t="str">
            <v>Pit Midle</v>
          </cell>
          <cell r="P1693" t="str">
            <v>PIT Midle</v>
          </cell>
          <cell r="Q1693" t="str">
            <v>IPD ABC</v>
          </cell>
          <cell r="S1693">
            <v>900</v>
          </cell>
          <cell r="T1693" t="str">
            <v>Non Volume</v>
          </cell>
          <cell r="U1693" t="str">
            <v>Non Volume</v>
          </cell>
          <cell r="V1693">
            <v>3</v>
          </cell>
          <cell r="W1693">
            <v>51</v>
          </cell>
          <cell r="Y1693">
            <v>0</v>
          </cell>
          <cell r="Z1693">
            <v>0</v>
          </cell>
        </row>
        <row r="1694">
          <cell r="B1694">
            <v>44602</v>
          </cell>
          <cell r="C1694" t="str">
            <v>16.00-17.00</v>
          </cell>
          <cell r="D1694" t="str">
            <v>Shift 1</v>
          </cell>
          <cell r="G1694" t="str">
            <v>Piman Walila</v>
          </cell>
          <cell r="H1694">
            <v>2021112</v>
          </cell>
          <cell r="I1694" t="str">
            <v>Pitriadi</v>
          </cell>
          <cell r="J1694" t="str">
            <v>-</v>
          </cell>
          <cell r="K1694" t="str">
            <v>XEXSN50002</v>
          </cell>
          <cell r="L1694" t="str">
            <v>SY500</v>
          </cell>
          <cell r="M1694" t="str">
            <v>XDTSN90061</v>
          </cell>
          <cell r="N1694" t="str">
            <v>SKT90S</v>
          </cell>
          <cell r="O1694" t="str">
            <v>Pit Midle</v>
          </cell>
          <cell r="P1694" t="str">
            <v>PIT Midle</v>
          </cell>
          <cell r="Q1694" t="str">
            <v>IPD ABC</v>
          </cell>
          <cell r="S1694">
            <v>1200</v>
          </cell>
          <cell r="T1694" t="str">
            <v>Waste Removal</v>
          </cell>
          <cell r="U1694" t="str">
            <v>OB</v>
          </cell>
          <cell r="V1694">
            <v>4</v>
          </cell>
          <cell r="W1694">
            <v>68</v>
          </cell>
          <cell r="Y1694">
            <v>68</v>
          </cell>
          <cell r="Z1694">
            <v>81.599999999999994</v>
          </cell>
        </row>
        <row r="1695">
          <cell r="B1695">
            <v>44602</v>
          </cell>
          <cell r="C1695" t="str">
            <v>16.00-17.00</v>
          </cell>
          <cell r="D1695" t="str">
            <v>Shift 1</v>
          </cell>
          <cell r="G1695" t="str">
            <v>Piman Walila</v>
          </cell>
          <cell r="H1695">
            <v>2021112</v>
          </cell>
          <cell r="I1695" t="str">
            <v>Zul Apri</v>
          </cell>
          <cell r="J1695">
            <v>1800663</v>
          </cell>
          <cell r="K1695" t="str">
            <v>XEXSN50002</v>
          </cell>
          <cell r="L1695" t="str">
            <v>SY500</v>
          </cell>
          <cell r="M1695" t="str">
            <v>XDTSN90063</v>
          </cell>
          <cell r="N1695" t="str">
            <v>SKT90S</v>
          </cell>
          <cell r="O1695" t="str">
            <v>Pit Midle</v>
          </cell>
          <cell r="P1695" t="str">
            <v>PIT Midle</v>
          </cell>
          <cell r="Q1695" t="str">
            <v>IPD ABC</v>
          </cell>
          <cell r="S1695">
            <v>1200</v>
          </cell>
          <cell r="T1695" t="str">
            <v>Waste Removal</v>
          </cell>
          <cell r="U1695" t="str">
            <v>OB</v>
          </cell>
          <cell r="V1695">
            <v>6</v>
          </cell>
          <cell r="W1695">
            <v>102</v>
          </cell>
          <cell r="Y1695">
            <v>102</v>
          </cell>
          <cell r="Z1695">
            <v>122.4</v>
          </cell>
        </row>
        <row r="1696">
          <cell r="B1696">
            <v>44602</v>
          </cell>
          <cell r="C1696" t="str">
            <v>16.00-17.00</v>
          </cell>
          <cell r="D1696" t="str">
            <v>Shift 1</v>
          </cell>
          <cell r="G1696" t="str">
            <v>Piman Walila</v>
          </cell>
          <cell r="H1696">
            <v>2021112</v>
          </cell>
          <cell r="I1696" t="str">
            <v>*No Name Operator</v>
          </cell>
          <cell r="J1696" t="str">
            <v>-</v>
          </cell>
          <cell r="K1696" t="str">
            <v>XEXSN50002</v>
          </cell>
          <cell r="L1696" t="str">
            <v>SY500</v>
          </cell>
          <cell r="M1696" t="str">
            <v>DT Sany 01</v>
          </cell>
          <cell r="N1696" t="str">
            <v>DT Sany</v>
          </cell>
          <cell r="O1696" t="str">
            <v>Pit Midle</v>
          </cell>
          <cell r="P1696" t="str">
            <v>PIT Midle</v>
          </cell>
          <cell r="Q1696" t="str">
            <v>IPD ABC</v>
          </cell>
          <cell r="S1696">
            <v>1200</v>
          </cell>
          <cell r="T1696" t="str">
            <v>Waste Removal</v>
          </cell>
          <cell r="U1696" t="str">
            <v>OB</v>
          </cell>
          <cell r="V1696">
            <v>4</v>
          </cell>
          <cell r="W1696">
            <v>76.92</v>
          </cell>
          <cell r="Y1696">
            <v>76.92</v>
          </cell>
          <cell r="Z1696">
            <v>92.304000000000002</v>
          </cell>
        </row>
        <row r="1697">
          <cell r="B1697">
            <v>44602</v>
          </cell>
          <cell r="C1697" t="str">
            <v>16.00-17.00</v>
          </cell>
          <cell r="D1697" t="str">
            <v>Shift 1</v>
          </cell>
          <cell r="G1697" t="str">
            <v>Piman Walila</v>
          </cell>
          <cell r="H1697">
            <v>2021112</v>
          </cell>
          <cell r="I1697" t="str">
            <v>*No Name Operator</v>
          </cell>
          <cell r="J1697" t="str">
            <v>-</v>
          </cell>
          <cell r="K1697" t="str">
            <v>XEXSN50002</v>
          </cell>
          <cell r="L1697" t="str">
            <v>SY500</v>
          </cell>
          <cell r="M1697" t="str">
            <v>DT Sany 03</v>
          </cell>
          <cell r="N1697" t="str">
            <v>DT Sany</v>
          </cell>
          <cell r="O1697" t="str">
            <v>Pit Midle</v>
          </cell>
          <cell r="P1697" t="str">
            <v>PIT Midle</v>
          </cell>
          <cell r="Q1697" t="str">
            <v>IPD ABC</v>
          </cell>
          <cell r="S1697">
            <v>1200</v>
          </cell>
          <cell r="T1697" t="str">
            <v>Waste Removal</v>
          </cell>
          <cell r="U1697" t="str">
            <v>OB</v>
          </cell>
          <cell r="V1697">
            <v>2</v>
          </cell>
          <cell r="W1697">
            <v>38.46</v>
          </cell>
          <cell r="Y1697">
            <v>38.46</v>
          </cell>
          <cell r="Z1697">
            <v>46.152000000000001</v>
          </cell>
        </row>
        <row r="1698">
          <cell r="B1698">
            <v>44602</v>
          </cell>
          <cell r="C1698" t="str">
            <v>16.00-17.00</v>
          </cell>
          <cell r="D1698" t="str">
            <v>Shift 1</v>
          </cell>
          <cell r="G1698" t="str">
            <v>Perliansyah</v>
          </cell>
          <cell r="H1698">
            <v>2020489</v>
          </cell>
          <cell r="I1698" t="str">
            <v>Ferry Gusyamanda</v>
          </cell>
          <cell r="J1698">
            <v>1900320</v>
          </cell>
          <cell r="K1698" t="str">
            <v>XEXSN50004</v>
          </cell>
          <cell r="L1698" t="str">
            <v>SY500</v>
          </cell>
          <cell r="M1698" t="str">
            <v>XDTSN90026</v>
          </cell>
          <cell r="N1698" t="str">
            <v>SKT90S</v>
          </cell>
          <cell r="O1698" t="str">
            <v>Pit Midle</v>
          </cell>
          <cell r="P1698" t="str">
            <v>PIT Midle</v>
          </cell>
          <cell r="Q1698" t="str">
            <v>IPD ABC</v>
          </cell>
          <cell r="S1698">
            <v>1200</v>
          </cell>
          <cell r="T1698" t="str">
            <v>Waste Removal</v>
          </cell>
          <cell r="U1698" t="str">
            <v>OB</v>
          </cell>
          <cell r="V1698">
            <v>5</v>
          </cell>
          <cell r="W1698">
            <v>85</v>
          </cell>
          <cell r="Y1698">
            <v>85</v>
          </cell>
          <cell r="Z1698">
            <v>102</v>
          </cell>
        </row>
        <row r="1699">
          <cell r="B1699">
            <v>44602</v>
          </cell>
          <cell r="C1699" t="str">
            <v>16.00-17.00</v>
          </cell>
          <cell r="D1699" t="str">
            <v>Shift 1</v>
          </cell>
          <cell r="G1699" t="str">
            <v>Perliansyah</v>
          </cell>
          <cell r="H1699">
            <v>2020489</v>
          </cell>
          <cell r="I1699" t="str">
            <v>Kevin Hardianto</v>
          </cell>
          <cell r="J1699" t="str">
            <v>-</v>
          </cell>
          <cell r="K1699" t="str">
            <v>XEXSN50004</v>
          </cell>
          <cell r="L1699" t="str">
            <v>SY500</v>
          </cell>
          <cell r="M1699" t="str">
            <v>XDTSN90028</v>
          </cell>
          <cell r="N1699" t="str">
            <v>SKT90S</v>
          </cell>
          <cell r="O1699" t="str">
            <v>Pit Midle</v>
          </cell>
          <cell r="P1699" t="str">
            <v>PIT Midle</v>
          </cell>
          <cell r="Q1699" t="str">
            <v>IPD ABC</v>
          </cell>
          <cell r="S1699">
            <v>1200</v>
          </cell>
          <cell r="T1699" t="str">
            <v>Waste Removal</v>
          </cell>
          <cell r="U1699" t="str">
            <v>OB</v>
          </cell>
          <cell r="V1699">
            <v>5</v>
          </cell>
          <cell r="W1699">
            <v>85</v>
          </cell>
          <cell r="Y1699">
            <v>85</v>
          </cell>
          <cell r="Z1699">
            <v>102</v>
          </cell>
        </row>
        <row r="1700">
          <cell r="B1700">
            <v>44602</v>
          </cell>
          <cell r="C1700" t="str">
            <v>16.00-17.00</v>
          </cell>
          <cell r="D1700" t="str">
            <v>Shift 1</v>
          </cell>
          <cell r="G1700" t="str">
            <v>Perliansyah</v>
          </cell>
          <cell r="H1700">
            <v>2020489</v>
          </cell>
          <cell r="I1700" t="str">
            <v>Ujang</v>
          </cell>
          <cell r="J1700" t="str">
            <v>-</v>
          </cell>
          <cell r="K1700" t="str">
            <v>XEXSN50004</v>
          </cell>
          <cell r="L1700" t="str">
            <v>SY500</v>
          </cell>
          <cell r="M1700" t="str">
            <v>XDTSN90036</v>
          </cell>
          <cell r="N1700" t="str">
            <v>SKT90S</v>
          </cell>
          <cell r="O1700" t="str">
            <v>Pit Midle</v>
          </cell>
          <cell r="P1700" t="str">
            <v>PIT Midle</v>
          </cell>
          <cell r="Q1700" t="str">
            <v>IPD ABC</v>
          </cell>
          <cell r="S1700">
            <v>1200</v>
          </cell>
          <cell r="T1700" t="str">
            <v>Waste Removal</v>
          </cell>
          <cell r="U1700" t="str">
            <v>OB</v>
          </cell>
          <cell r="V1700">
            <v>5</v>
          </cell>
          <cell r="W1700">
            <v>85</v>
          </cell>
          <cell r="Y1700">
            <v>85</v>
          </cell>
          <cell r="Z1700">
            <v>102</v>
          </cell>
        </row>
        <row r="1701">
          <cell r="B1701">
            <v>44602</v>
          </cell>
          <cell r="C1701" t="str">
            <v>17.00-18.00</v>
          </cell>
          <cell r="D1701" t="str">
            <v>Shift 1</v>
          </cell>
          <cell r="G1701" t="str">
            <v>Yosi Arla</v>
          </cell>
          <cell r="H1701">
            <v>2020548</v>
          </cell>
          <cell r="I1701" t="str">
            <v xml:space="preserve">Wendri </v>
          </cell>
          <cell r="J1701" t="str">
            <v>-</v>
          </cell>
          <cell r="K1701" t="str">
            <v>XEXSN50001</v>
          </cell>
          <cell r="L1701" t="str">
            <v>SY500</v>
          </cell>
          <cell r="M1701" t="str">
            <v>XDTSN90020</v>
          </cell>
          <cell r="N1701" t="str">
            <v>SKT90S</v>
          </cell>
          <cell r="O1701" t="str">
            <v>Pit Midle</v>
          </cell>
          <cell r="P1701" t="str">
            <v>PIT Midle</v>
          </cell>
          <cell r="Q1701" t="str">
            <v>IPD ABC</v>
          </cell>
          <cell r="S1701">
            <v>900</v>
          </cell>
          <cell r="T1701" t="str">
            <v>Waste Removal</v>
          </cell>
          <cell r="U1701" t="str">
            <v>OB</v>
          </cell>
          <cell r="V1701">
            <v>4</v>
          </cell>
          <cell r="W1701">
            <v>68</v>
          </cell>
          <cell r="Y1701">
            <v>68</v>
          </cell>
          <cell r="Z1701">
            <v>61.2</v>
          </cell>
          <cell r="AA1701" t="str">
            <v>Front Condition</v>
          </cell>
        </row>
        <row r="1702">
          <cell r="B1702">
            <v>44602</v>
          </cell>
          <cell r="C1702" t="str">
            <v>17.00-18.00</v>
          </cell>
          <cell r="D1702" t="str">
            <v>Shift 1</v>
          </cell>
          <cell r="G1702" t="str">
            <v>Yosi Arla</v>
          </cell>
          <cell r="H1702">
            <v>2020548</v>
          </cell>
          <cell r="I1702" t="str">
            <v>Amsri</v>
          </cell>
          <cell r="J1702">
            <v>2020594</v>
          </cell>
          <cell r="K1702" t="str">
            <v>XEXSN50001</v>
          </cell>
          <cell r="L1702" t="str">
            <v>SY500</v>
          </cell>
          <cell r="M1702" t="str">
            <v>XDTSN90030</v>
          </cell>
          <cell r="N1702" t="str">
            <v>SKT90S</v>
          </cell>
          <cell r="O1702" t="str">
            <v>Pit Midle</v>
          </cell>
          <cell r="P1702" t="str">
            <v>PIT Midle</v>
          </cell>
          <cell r="Q1702" t="str">
            <v>IPD ABC</v>
          </cell>
          <cell r="S1702">
            <v>900</v>
          </cell>
          <cell r="T1702" t="str">
            <v>Waste Removal</v>
          </cell>
          <cell r="U1702" t="str">
            <v>OB</v>
          </cell>
          <cell r="V1702">
            <v>3</v>
          </cell>
          <cell r="W1702">
            <v>51</v>
          </cell>
          <cell r="Y1702">
            <v>51</v>
          </cell>
          <cell r="Z1702">
            <v>45.9</v>
          </cell>
        </row>
        <row r="1703">
          <cell r="B1703">
            <v>44602</v>
          </cell>
          <cell r="C1703" t="str">
            <v>17.00-18.00</v>
          </cell>
          <cell r="D1703" t="str">
            <v>Shift 1</v>
          </cell>
          <cell r="G1703" t="str">
            <v>Yosi Arla</v>
          </cell>
          <cell r="H1703">
            <v>2020548</v>
          </cell>
          <cell r="I1703" t="str">
            <v>Gunawan</v>
          </cell>
          <cell r="J1703" t="str">
            <v>-</v>
          </cell>
          <cell r="K1703" t="str">
            <v>XEXSN50001</v>
          </cell>
          <cell r="L1703" t="str">
            <v>SY500</v>
          </cell>
          <cell r="M1703" t="str">
            <v>XDTSN90067</v>
          </cell>
          <cell r="N1703" t="str">
            <v>SKT90S</v>
          </cell>
          <cell r="O1703" t="str">
            <v>Pit Midle</v>
          </cell>
          <cell r="P1703" t="str">
            <v>PIT Midle</v>
          </cell>
          <cell r="Q1703" t="str">
            <v>IPD ABC</v>
          </cell>
          <cell r="S1703">
            <v>900</v>
          </cell>
          <cell r="T1703" t="str">
            <v>Waste Removal</v>
          </cell>
          <cell r="U1703" t="str">
            <v>OB</v>
          </cell>
          <cell r="V1703">
            <v>5</v>
          </cell>
          <cell r="W1703">
            <v>85</v>
          </cell>
          <cell r="Y1703">
            <v>85</v>
          </cell>
          <cell r="Z1703">
            <v>76.5</v>
          </cell>
        </row>
        <row r="1704">
          <cell r="B1704">
            <v>44602</v>
          </cell>
          <cell r="C1704" t="str">
            <v>17.00-18.00</v>
          </cell>
          <cell r="D1704" t="str">
            <v>Shift 1</v>
          </cell>
          <cell r="G1704" t="str">
            <v>Piman Walila</v>
          </cell>
          <cell r="H1704">
            <v>2021112</v>
          </cell>
          <cell r="I1704" t="str">
            <v>Pitriadi</v>
          </cell>
          <cell r="J1704" t="str">
            <v>-</v>
          </cell>
          <cell r="K1704" t="str">
            <v>XEXSN50002</v>
          </cell>
          <cell r="L1704" t="str">
            <v>SY500</v>
          </cell>
          <cell r="M1704" t="str">
            <v>XDTSN90061</v>
          </cell>
          <cell r="N1704" t="str">
            <v>SKT90S</v>
          </cell>
          <cell r="O1704" t="str">
            <v>Pit Midle</v>
          </cell>
          <cell r="P1704" t="str">
            <v>PIT Midle</v>
          </cell>
          <cell r="Q1704" t="str">
            <v>IPD ABC</v>
          </cell>
          <cell r="S1704">
            <v>1200</v>
          </cell>
          <cell r="T1704" t="str">
            <v>Waste Removal</v>
          </cell>
          <cell r="U1704" t="str">
            <v>OB</v>
          </cell>
          <cell r="V1704">
            <v>5</v>
          </cell>
          <cell r="W1704">
            <v>85</v>
          </cell>
          <cell r="Y1704">
            <v>85</v>
          </cell>
          <cell r="Z1704">
            <v>102</v>
          </cell>
        </row>
        <row r="1705">
          <cell r="B1705">
            <v>44602</v>
          </cell>
          <cell r="C1705" t="str">
            <v>17.00-18.00</v>
          </cell>
          <cell r="D1705" t="str">
            <v>Shift 1</v>
          </cell>
          <cell r="G1705" t="str">
            <v>Piman Walila</v>
          </cell>
          <cell r="H1705">
            <v>2021112</v>
          </cell>
          <cell r="I1705" t="str">
            <v>Zul Apri</v>
          </cell>
          <cell r="J1705">
            <v>1800663</v>
          </cell>
          <cell r="K1705" t="str">
            <v>XEXSN50002</v>
          </cell>
          <cell r="L1705" t="str">
            <v>SY500</v>
          </cell>
          <cell r="M1705" t="str">
            <v>XDTSN90063</v>
          </cell>
          <cell r="N1705" t="str">
            <v>SKT90S</v>
          </cell>
          <cell r="O1705" t="str">
            <v>Pit Midle</v>
          </cell>
          <cell r="P1705" t="str">
            <v>PIT Midle</v>
          </cell>
          <cell r="Q1705" t="str">
            <v>IPD ABC</v>
          </cell>
          <cell r="S1705">
            <v>1200</v>
          </cell>
          <cell r="T1705" t="str">
            <v>Waste Removal</v>
          </cell>
          <cell r="U1705" t="str">
            <v>OB</v>
          </cell>
          <cell r="V1705">
            <v>4</v>
          </cell>
          <cell r="W1705">
            <v>68</v>
          </cell>
          <cell r="Y1705">
            <v>68</v>
          </cell>
          <cell r="Z1705">
            <v>81.599999999999994</v>
          </cell>
        </row>
        <row r="1706">
          <cell r="B1706">
            <v>44602</v>
          </cell>
          <cell r="C1706" t="str">
            <v>17.00-18.00</v>
          </cell>
          <cell r="D1706" t="str">
            <v>Shift 1</v>
          </cell>
          <cell r="G1706" t="str">
            <v>Piman Walila</v>
          </cell>
          <cell r="H1706">
            <v>2021112</v>
          </cell>
          <cell r="I1706" t="str">
            <v>Zul Apri</v>
          </cell>
          <cell r="J1706">
            <v>1800663</v>
          </cell>
          <cell r="K1706" t="str">
            <v>XEXSN50002</v>
          </cell>
          <cell r="L1706" t="str">
            <v>SY500</v>
          </cell>
          <cell r="M1706" t="str">
            <v>XDTSN90063</v>
          </cell>
          <cell r="N1706" t="str">
            <v>SKT90S</v>
          </cell>
          <cell r="O1706" t="str">
            <v>Pit Midle</v>
          </cell>
          <cell r="P1706" t="str">
            <v>PIT Midle</v>
          </cell>
          <cell r="Q1706" t="str">
            <v>IPD ABC</v>
          </cell>
          <cell r="S1706">
            <v>1200</v>
          </cell>
          <cell r="T1706" t="str">
            <v>Non Volume</v>
          </cell>
          <cell r="U1706" t="str">
            <v>Non Volume</v>
          </cell>
          <cell r="V1706">
            <v>2</v>
          </cell>
          <cell r="W1706">
            <v>34</v>
          </cell>
          <cell r="Y1706">
            <v>0</v>
          </cell>
          <cell r="Z1706">
            <v>0</v>
          </cell>
        </row>
        <row r="1707">
          <cell r="B1707">
            <v>44602</v>
          </cell>
          <cell r="C1707" t="str">
            <v>17.00-18.00</v>
          </cell>
          <cell r="D1707" t="str">
            <v>Shift 1</v>
          </cell>
          <cell r="G1707" t="str">
            <v>Piman Walila</v>
          </cell>
          <cell r="H1707">
            <v>2021112</v>
          </cell>
          <cell r="I1707" t="str">
            <v>*No Name Operator</v>
          </cell>
          <cell r="J1707" t="str">
            <v>-</v>
          </cell>
          <cell r="K1707" t="str">
            <v>XEXSN50002</v>
          </cell>
          <cell r="L1707" t="str">
            <v>SY500</v>
          </cell>
          <cell r="M1707" t="str">
            <v>DT Sany 01</v>
          </cell>
          <cell r="N1707" t="str">
            <v>DT Sany</v>
          </cell>
          <cell r="O1707" t="str">
            <v>Pit Midle</v>
          </cell>
          <cell r="P1707" t="str">
            <v>PIT Midle</v>
          </cell>
          <cell r="Q1707" t="str">
            <v>IPD ABC</v>
          </cell>
          <cell r="S1707">
            <v>1200</v>
          </cell>
          <cell r="T1707" t="str">
            <v>Waste Removal</v>
          </cell>
          <cell r="U1707" t="str">
            <v>OB</v>
          </cell>
          <cell r="V1707">
            <v>4</v>
          </cell>
          <cell r="W1707">
            <v>76.92</v>
          </cell>
          <cell r="Y1707">
            <v>76.92</v>
          </cell>
          <cell r="Z1707">
            <v>92.304000000000002</v>
          </cell>
        </row>
        <row r="1708">
          <cell r="B1708">
            <v>44602</v>
          </cell>
          <cell r="C1708" t="str">
            <v>17.00-18.00</v>
          </cell>
          <cell r="D1708" t="str">
            <v>Shift 1</v>
          </cell>
          <cell r="G1708" t="str">
            <v>Piman Walila</v>
          </cell>
          <cell r="H1708">
            <v>2021112</v>
          </cell>
          <cell r="I1708" t="str">
            <v>*No Name Operator</v>
          </cell>
          <cell r="J1708" t="str">
            <v>-</v>
          </cell>
          <cell r="K1708" t="str">
            <v>XEXSN50002</v>
          </cell>
          <cell r="L1708" t="str">
            <v>SY500</v>
          </cell>
          <cell r="M1708" t="str">
            <v>DT Sany 03</v>
          </cell>
          <cell r="N1708" t="str">
            <v>DT Sany</v>
          </cell>
          <cell r="O1708" t="str">
            <v>Pit Midle</v>
          </cell>
          <cell r="P1708" t="str">
            <v>PIT Midle</v>
          </cell>
          <cell r="Q1708" t="str">
            <v>IPD ABC</v>
          </cell>
          <cell r="S1708">
            <v>1200</v>
          </cell>
          <cell r="T1708" t="str">
            <v>Waste Removal</v>
          </cell>
          <cell r="U1708" t="str">
            <v>OB</v>
          </cell>
          <cell r="V1708">
            <v>2</v>
          </cell>
          <cell r="W1708">
            <v>38.46</v>
          </cell>
          <cell r="Y1708">
            <v>38.46</v>
          </cell>
          <cell r="Z1708">
            <v>46.152000000000001</v>
          </cell>
        </row>
        <row r="1709">
          <cell r="B1709">
            <v>44602</v>
          </cell>
          <cell r="C1709" t="str">
            <v>17.00-18.00</v>
          </cell>
          <cell r="D1709" t="str">
            <v>Shift 1</v>
          </cell>
          <cell r="G1709" t="str">
            <v>Perliansyah</v>
          </cell>
          <cell r="H1709">
            <v>2020489</v>
          </cell>
          <cell r="I1709" t="str">
            <v>Ferry Gusyamanda</v>
          </cell>
          <cell r="J1709">
            <v>1900320</v>
          </cell>
          <cell r="K1709" t="str">
            <v>XEXSN50004</v>
          </cell>
          <cell r="L1709" t="str">
            <v>SY500</v>
          </cell>
          <cell r="M1709" t="str">
            <v>XDTSN90026</v>
          </cell>
          <cell r="N1709" t="str">
            <v>SKT90S</v>
          </cell>
          <cell r="O1709" t="str">
            <v>Pit Midle</v>
          </cell>
          <cell r="P1709" t="str">
            <v>PIT Midle</v>
          </cell>
          <cell r="Q1709" t="str">
            <v>IPD ABC</v>
          </cell>
          <cell r="S1709">
            <v>1200</v>
          </cell>
          <cell r="T1709" t="str">
            <v>Waste Removal</v>
          </cell>
          <cell r="U1709" t="str">
            <v>OB</v>
          </cell>
          <cell r="V1709">
            <v>4</v>
          </cell>
          <cell r="W1709">
            <v>68</v>
          </cell>
          <cell r="Y1709">
            <v>68</v>
          </cell>
          <cell r="Z1709">
            <v>81.599999999999994</v>
          </cell>
          <cell r="AA1709" t="str">
            <v>Front Condition</v>
          </cell>
        </row>
        <row r="1710">
          <cell r="B1710">
            <v>44602</v>
          </cell>
          <cell r="C1710" t="str">
            <v>17.00-18.00</v>
          </cell>
          <cell r="D1710" t="str">
            <v>Shift 1</v>
          </cell>
          <cell r="G1710" t="str">
            <v>Perliansyah</v>
          </cell>
          <cell r="H1710">
            <v>2020489</v>
          </cell>
          <cell r="I1710" t="str">
            <v>Kevin Hardianto</v>
          </cell>
          <cell r="J1710" t="str">
            <v>-</v>
          </cell>
          <cell r="K1710" t="str">
            <v>XEXSN50004</v>
          </cell>
          <cell r="L1710" t="str">
            <v>SY500</v>
          </cell>
          <cell r="M1710" t="str">
            <v>XDTSN90028</v>
          </cell>
          <cell r="N1710" t="str">
            <v>SKT90S</v>
          </cell>
          <cell r="O1710" t="str">
            <v>Pit Midle</v>
          </cell>
          <cell r="P1710" t="str">
            <v>PIT Midle</v>
          </cell>
          <cell r="Q1710" t="str">
            <v>IPD ABC</v>
          </cell>
          <cell r="S1710">
            <v>1200</v>
          </cell>
          <cell r="T1710" t="str">
            <v>Waste Removal</v>
          </cell>
          <cell r="U1710" t="str">
            <v>OB</v>
          </cell>
          <cell r="V1710">
            <v>4</v>
          </cell>
          <cell r="W1710">
            <v>68</v>
          </cell>
          <cell r="Y1710">
            <v>68</v>
          </cell>
          <cell r="Z1710">
            <v>81.599999999999994</v>
          </cell>
        </row>
        <row r="1711">
          <cell r="B1711">
            <v>44602</v>
          </cell>
          <cell r="C1711" t="str">
            <v>17.00-18.00</v>
          </cell>
          <cell r="D1711" t="str">
            <v>Shift 1</v>
          </cell>
          <cell r="G1711" t="str">
            <v>Perliansyah</v>
          </cell>
          <cell r="H1711">
            <v>2020489</v>
          </cell>
          <cell r="I1711" t="str">
            <v>Ujang</v>
          </cell>
          <cell r="J1711" t="str">
            <v>-</v>
          </cell>
          <cell r="K1711" t="str">
            <v>XEXSN50004</v>
          </cell>
          <cell r="L1711" t="str">
            <v>SY500</v>
          </cell>
          <cell r="M1711" t="str">
            <v>XDTSN90036</v>
          </cell>
          <cell r="N1711" t="str">
            <v>SKT90S</v>
          </cell>
          <cell r="O1711" t="str">
            <v>Pit Midle</v>
          </cell>
          <cell r="P1711" t="str">
            <v>PIT Midle</v>
          </cell>
          <cell r="Q1711" t="str">
            <v>IPD ABC</v>
          </cell>
          <cell r="S1711">
            <v>1200</v>
          </cell>
          <cell r="T1711" t="str">
            <v>Waste Removal</v>
          </cell>
          <cell r="U1711" t="str">
            <v>OB</v>
          </cell>
          <cell r="V1711">
            <v>5</v>
          </cell>
          <cell r="W1711">
            <v>85</v>
          </cell>
          <cell r="Y1711">
            <v>85</v>
          </cell>
          <cell r="Z1711">
            <v>102</v>
          </cell>
        </row>
        <row r="1712">
          <cell r="B1712">
            <v>44602</v>
          </cell>
          <cell r="C1712" t="str">
            <v>18.00-18.30</v>
          </cell>
          <cell r="D1712" t="str">
            <v>Shift 1</v>
          </cell>
          <cell r="G1712" t="str">
            <v>Yosi Arla</v>
          </cell>
          <cell r="H1712">
            <v>2020548</v>
          </cell>
          <cell r="I1712" t="str">
            <v xml:space="preserve">Wendri </v>
          </cell>
          <cell r="J1712" t="str">
            <v>-</v>
          </cell>
          <cell r="K1712" t="str">
            <v>XEXSN50001</v>
          </cell>
          <cell r="L1712" t="str">
            <v>SY500</v>
          </cell>
          <cell r="M1712" t="str">
            <v>XDTSN90020</v>
          </cell>
          <cell r="N1712" t="str">
            <v>SKT90S</v>
          </cell>
          <cell r="O1712" t="str">
            <v>Pit Midle</v>
          </cell>
          <cell r="P1712" t="str">
            <v>PIT Midle</v>
          </cell>
          <cell r="Q1712" t="str">
            <v>IPD ABC</v>
          </cell>
          <cell r="S1712">
            <v>1100</v>
          </cell>
          <cell r="T1712" t="str">
            <v>Waste Removal</v>
          </cell>
          <cell r="U1712" t="str">
            <v>OB</v>
          </cell>
          <cell r="V1712">
            <v>1</v>
          </cell>
          <cell r="W1712">
            <v>17</v>
          </cell>
          <cell r="Y1712">
            <v>17</v>
          </cell>
          <cell r="Z1712">
            <v>18.7</v>
          </cell>
        </row>
        <row r="1713">
          <cell r="B1713">
            <v>44602</v>
          </cell>
          <cell r="C1713" t="str">
            <v>18.00-18.30</v>
          </cell>
          <cell r="D1713" t="str">
            <v>Shift 1</v>
          </cell>
          <cell r="G1713" t="str">
            <v>Yosi Arla</v>
          </cell>
          <cell r="H1713">
            <v>2020548</v>
          </cell>
          <cell r="I1713" t="str">
            <v>Amsri</v>
          </cell>
          <cell r="J1713">
            <v>2020594</v>
          </cell>
          <cell r="K1713" t="str">
            <v>XEXSN50001</v>
          </cell>
          <cell r="L1713" t="str">
            <v>SY500</v>
          </cell>
          <cell r="M1713" t="str">
            <v>XDTSN90030</v>
          </cell>
          <cell r="N1713" t="str">
            <v>SKT90S</v>
          </cell>
          <cell r="O1713" t="str">
            <v>Pit Midle</v>
          </cell>
          <cell r="P1713" t="str">
            <v>PIT Midle</v>
          </cell>
          <cell r="Q1713" t="str">
            <v>IPD ABC</v>
          </cell>
          <cell r="S1713">
            <v>1100</v>
          </cell>
          <cell r="T1713" t="str">
            <v>Waste Removal</v>
          </cell>
          <cell r="U1713" t="str">
            <v>OB</v>
          </cell>
          <cell r="V1713">
            <v>1</v>
          </cell>
          <cell r="W1713">
            <v>17</v>
          </cell>
          <cell r="Y1713">
            <v>17</v>
          </cell>
          <cell r="Z1713">
            <v>18.7</v>
          </cell>
        </row>
        <row r="1714">
          <cell r="B1714">
            <v>44602</v>
          </cell>
          <cell r="C1714" t="str">
            <v>18.00-18.30</v>
          </cell>
          <cell r="D1714" t="str">
            <v>Shift 1</v>
          </cell>
          <cell r="G1714" t="str">
            <v>Yosi Arla</v>
          </cell>
          <cell r="H1714">
            <v>2020548</v>
          </cell>
          <cell r="I1714" t="str">
            <v>Gunawan</v>
          </cell>
          <cell r="J1714" t="str">
            <v>-</v>
          </cell>
          <cell r="K1714" t="str">
            <v>XEXSN50001</v>
          </cell>
          <cell r="L1714" t="str">
            <v>SY500</v>
          </cell>
          <cell r="M1714" t="str">
            <v>XDTSN90067</v>
          </cell>
          <cell r="N1714" t="str">
            <v>SKT90S</v>
          </cell>
          <cell r="O1714" t="str">
            <v>Pit Midle</v>
          </cell>
          <cell r="P1714" t="str">
            <v>PIT Midle</v>
          </cell>
          <cell r="Q1714" t="str">
            <v>IPD ABC</v>
          </cell>
          <cell r="S1714">
            <v>1100</v>
          </cell>
          <cell r="T1714" t="str">
            <v>Waste Removal</v>
          </cell>
          <cell r="U1714" t="str">
            <v>OB</v>
          </cell>
          <cell r="V1714">
            <v>1</v>
          </cell>
          <cell r="W1714">
            <v>17</v>
          </cell>
          <cell r="Y1714">
            <v>17</v>
          </cell>
          <cell r="Z1714">
            <v>18.7</v>
          </cell>
        </row>
        <row r="1715">
          <cell r="B1715">
            <v>44602</v>
          </cell>
          <cell r="C1715" t="str">
            <v>18.00-18.30</v>
          </cell>
          <cell r="D1715" t="str">
            <v>Shift 1</v>
          </cell>
          <cell r="G1715" t="str">
            <v>Piman Walila</v>
          </cell>
          <cell r="H1715">
            <v>2021112</v>
          </cell>
          <cell r="I1715" t="str">
            <v>Pitriadi</v>
          </cell>
          <cell r="J1715" t="str">
            <v>-</v>
          </cell>
          <cell r="K1715" t="str">
            <v>XEXSN50002</v>
          </cell>
          <cell r="L1715" t="str">
            <v>SY500</v>
          </cell>
          <cell r="M1715" t="str">
            <v>XDTSN90061</v>
          </cell>
          <cell r="N1715" t="str">
            <v>SKT90S</v>
          </cell>
          <cell r="O1715" t="str">
            <v>Pit Midle</v>
          </cell>
          <cell r="P1715" t="str">
            <v>PIT Midle</v>
          </cell>
          <cell r="Q1715" t="str">
            <v>IPD ABC</v>
          </cell>
          <cell r="S1715">
            <v>1100</v>
          </cell>
          <cell r="T1715" t="str">
            <v>Waste Removal</v>
          </cell>
          <cell r="U1715" t="str">
            <v>OB</v>
          </cell>
          <cell r="V1715">
            <v>1</v>
          </cell>
          <cell r="W1715">
            <v>17</v>
          </cell>
          <cell r="Y1715">
            <v>17</v>
          </cell>
          <cell r="Z1715">
            <v>18.7</v>
          </cell>
        </row>
        <row r="1716">
          <cell r="B1716">
            <v>44602</v>
          </cell>
          <cell r="C1716" t="str">
            <v>18.00-18.30</v>
          </cell>
          <cell r="D1716" t="str">
            <v>Shift 1</v>
          </cell>
          <cell r="G1716" t="str">
            <v>Piman Walila</v>
          </cell>
          <cell r="H1716">
            <v>2021112</v>
          </cell>
          <cell r="I1716" t="str">
            <v>Zul Apri</v>
          </cell>
          <cell r="J1716">
            <v>1800663</v>
          </cell>
          <cell r="K1716" t="str">
            <v>XEXSN50002</v>
          </cell>
          <cell r="L1716" t="str">
            <v>SY500</v>
          </cell>
          <cell r="M1716" t="str">
            <v>XDTSN90063</v>
          </cell>
          <cell r="N1716" t="str">
            <v>SKT90S</v>
          </cell>
          <cell r="O1716" t="str">
            <v>Pit Midle</v>
          </cell>
          <cell r="P1716" t="str">
            <v>PIT Midle</v>
          </cell>
          <cell r="Q1716" t="str">
            <v>IPD ABC</v>
          </cell>
          <cell r="S1716">
            <v>1100</v>
          </cell>
          <cell r="T1716" t="str">
            <v>Waste Removal</v>
          </cell>
          <cell r="U1716" t="str">
            <v>OB</v>
          </cell>
          <cell r="V1716">
            <v>1</v>
          </cell>
          <cell r="W1716">
            <v>17</v>
          </cell>
          <cell r="Y1716">
            <v>17</v>
          </cell>
          <cell r="Z1716">
            <v>18.7</v>
          </cell>
        </row>
        <row r="1717">
          <cell r="B1717">
            <v>44602</v>
          </cell>
          <cell r="C1717" t="str">
            <v>18.00-18.30</v>
          </cell>
          <cell r="D1717" t="str">
            <v>Shift 1</v>
          </cell>
          <cell r="G1717" t="str">
            <v>Perliansyah</v>
          </cell>
          <cell r="H1717">
            <v>2020489</v>
          </cell>
          <cell r="I1717" t="str">
            <v>Ferry Gusyamanda</v>
          </cell>
          <cell r="J1717">
            <v>1900320</v>
          </cell>
          <cell r="K1717" t="str">
            <v>XEXSN50004</v>
          </cell>
          <cell r="L1717" t="str">
            <v>SY500</v>
          </cell>
          <cell r="M1717" t="str">
            <v>XDTSN90026</v>
          </cell>
          <cell r="N1717" t="str">
            <v>SKT90S</v>
          </cell>
          <cell r="O1717" t="str">
            <v>Pit Midle</v>
          </cell>
          <cell r="P1717" t="str">
            <v>PIT Midle</v>
          </cell>
          <cell r="Q1717" t="str">
            <v>IPD ABC</v>
          </cell>
          <cell r="S1717">
            <v>1100</v>
          </cell>
          <cell r="T1717" t="str">
            <v>Waste Removal</v>
          </cell>
          <cell r="U1717" t="str">
            <v>OB</v>
          </cell>
          <cell r="V1717">
            <v>1</v>
          </cell>
          <cell r="W1717">
            <v>17</v>
          </cell>
          <cell r="Y1717">
            <v>17</v>
          </cell>
          <cell r="Z1717">
            <v>18.7</v>
          </cell>
        </row>
        <row r="1718">
          <cell r="B1718">
            <v>44602</v>
          </cell>
          <cell r="C1718" t="str">
            <v>18.00-18.30</v>
          </cell>
          <cell r="D1718" t="str">
            <v>Shift 1</v>
          </cell>
          <cell r="G1718" t="str">
            <v>Perliansyah</v>
          </cell>
          <cell r="H1718">
            <v>2020489</v>
          </cell>
          <cell r="I1718" t="str">
            <v>Kevin Hardianto</v>
          </cell>
          <cell r="J1718" t="str">
            <v>-</v>
          </cell>
          <cell r="K1718" t="str">
            <v>XEXSN50004</v>
          </cell>
          <cell r="L1718" t="str">
            <v>SY500</v>
          </cell>
          <cell r="M1718" t="str">
            <v>XDTSN90028</v>
          </cell>
          <cell r="N1718" t="str">
            <v>SKT90S</v>
          </cell>
          <cell r="O1718" t="str">
            <v>Pit Midle</v>
          </cell>
          <cell r="P1718" t="str">
            <v>PIT Midle</v>
          </cell>
          <cell r="Q1718" t="str">
            <v>IPD ABC</v>
          </cell>
          <cell r="S1718">
            <v>1100</v>
          </cell>
          <cell r="T1718" t="str">
            <v>Non Volume</v>
          </cell>
          <cell r="U1718" t="str">
            <v>Non Volume</v>
          </cell>
          <cell r="V1718">
            <v>1</v>
          </cell>
          <cell r="W1718">
            <v>17</v>
          </cell>
          <cell r="Y1718">
            <v>0</v>
          </cell>
          <cell r="Z1718">
            <v>0</v>
          </cell>
        </row>
        <row r="1719">
          <cell r="B1719">
            <v>44602</v>
          </cell>
          <cell r="C1719" t="str">
            <v>18.00-18.30</v>
          </cell>
          <cell r="D1719" t="str">
            <v>Shift 1</v>
          </cell>
          <cell r="G1719" t="str">
            <v>Perliansyah</v>
          </cell>
          <cell r="H1719">
            <v>2020489</v>
          </cell>
          <cell r="I1719" t="str">
            <v>Ujang</v>
          </cell>
          <cell r="J1719" t="str">
            <v>-</v>
          </cell>
          <cell r="K1719" t="str">
            <v>XEXSN50004</v>
          </cell>
          <cell r="L1719" t="str">
            <v>SY500</v>
          </cell>
          <cell r="M1719" t="str">
            <v>XDTSN90036</v>
          </cell>
          <cell r="N1719" t="str">
            <v>SKT90S</v>
          </cell>
          <cell r="O1719" t="str">
            <v>Pit Midle</v>
          </cell>
          <cell r="P1719" t="str">
            <v>PIT Midle</v>
          </cell>
          <cell r="Q1719" t="str">
            <v>IPD ABC</v>
          </cell>
          <cell r="S1719">
            <v>1100</v>
          </cell>
          <cell r="T1719" t="str">
            <v>Waste Removal</v>
          </cell>
          <cell r="U1719" t="str">
            <v>OB</v>
          </cell>
          <cell r="V1719">
            <v>1</v>
          </cell>
          <cell r="W1719">
            <v>17</v>
          </cell>
          <cell r="Y1719">
            <v>17</v>
          </cell>
          <cell r="Z1719">
            <v>18.7</v>
          </cell>
        </row>
        <row r="1720">
          <cell r="B1720">
            <v>44602</v>
          </cell>
          <cell r="C1720" t="str">
            <v>18.30-19.00</v>
          </cell>
          <cell r="D1720" t="str">
            <v>Shift 2</v>
          </cell>
          <cell r="G1720" t="str">
            <v>Rizal</v>
          </cell>
          <cell r="H1720">
            <v>2021040</v>
          </cell>
          <cell r="I1720" t="str">
            <v>Rio Dwi Nanda</v>
          </cell>
          <cell r="J1720" t="str">
            <v>-</v>
          </cell>
          <cell r="K1720" t="str">
            <v>XEXSN50002</v>
          </cell>
          <cell r="L1720" t="str">
            <v>SY500</v>
          </cell>
          <cell r="M1720" t="str">
            <v>XDTSN90026</v>
          </cell>
          <cell r="N1720" t="str">
            <v>SKT90S</v>
          </cell>
          <cell r="O1720" t="str">
            <v>Pit Midle</v>
          </cell>
          <cell r="P1720" t="str">
            <v>PIT Midle</v>
          </cell>
          <cell r="Q1720" t="str">
            <v>IPD ABC</v>
          </cell>
          <cell r="S1720">
            <v>1200</v>
          </cell>
          <cell r="T1720" t="str">
            <v>Waste Removal</v>
          </cell>
          <cell r="U1720" t="str">
            <v>OB</v>
          </cell>
          <cell r="V1720">
            <v>1</v>
          </cell>
          <cell r="W1720">
            <v>17</v>
          </cell>
          <cell r="Y1720">
            <v>17</v>
          </cell>
          <cell r="Z1720">
            <v>20.399999999999999</v>
          </cell>
        </row>
        <row r="1721">
          <cell r="B1721">
            <v>44602</v>
          </cell>
          <cell r="C1721" t="str">
            <v>18.30-19.00</v>
          </cell>
          <cell r="D1721" t="str">
            <v>Shift 2</v>
          </cell>
          <cell r="G1721" t="str">
            <v>Rizal</v>
          </cell>
          <cell r="H1721">
            <v>2021040</v>
          </cell>
          <cell r="I1721" t="str">
            <v>Risdianto</v>
          </cell>
          <cell r="J1721">
            <v>2020499</v>
          </cell>
          <cell r="K1721" t="str">
            <v>XEXSN50002</v>
          </cell>
          <cell r="L1721" t="str">
            <v>SY500</v>
          </cell>
          <cell r="M1721" t="str">
            <v>XDTSN90028</v>
          </cell>
          <cell r="N1721" t="str">
            <v>SKT90S</v>
          </cell>
          <cell r="O1721" t="str">
            <v>Pit Midle</v>
          </cell>
          <cell r="P1721" t="str">
            <v>PIT Midle</v>
          </cell>
          <cell r="Q1721" t="str">
            <v>IPD ABC</v>
          </cell>
          <cell r="S1721">
            <v>1200</v>
          </cell>
          <cell r="T1721" t="str">
            <v>Waste Removal</v>
          </cell>
          <cell r="U1721" t="str">
            <v>OB</v>
          </cell>
          <cell r="V1721">
            <v>1</v>
          </cell>
          <cell r="W1721">
            <v>17</v>
          </cell>
          <cell r="Y1721">
            <v>17</v>
          </cell>
          <cell r="Z1721">
            <v>20.399999999999999</v>
          </cell>
        </row>
        <row r="1722">
          <cell r="B1722">
            <v>44602</v>
          </cell>
          <cell r="C1722" t="str">
            <v>18.30-19.00</v>
          </cell>
          <cell r="D1722" t="str">
            <v>Shift 2</v>
          </cell>
          <cell r="G1722" t="str">
            <v>Rizal</v>
          </cell>
          <cell r="H1722">
            <v>2021040</v>
          </cell>
          <cell r="I1722" t="str">
            <v>Dodiansyah</v>
          </cell>
          <cell r="J1722">
            <v>2021535</v>
          </cell>
          <cell r="K1722" t="str">
            <v>XEXSN50002</v>
          </cell>
          <cell r="L1722" t="str">
            <v>SY500</v>
          </cell>
          <cell r="M1722" t="str">
            <v>XDTSN90063</v>
          </cell>
          <cell r="N1722" t="str">
            <v>SKT90S</v>
          </cell>
          <cell r="O1722" t="str">
            <v>Pit Midle</v>
          </cell>
          <cell r="P1722" t="str">
            <v>PIT Midle</v>
          </cell>
          <cell r="Q1722" t="str">
            <v>IPD ABC</v>
          </cell>
          <cell r="S1722">
            <v>1200</v>
          </cell>
          <cell r="T1722" t="str">
            <v>Waste Removal</v>
          </cell>
          <cell r="U1722" t="str">
            <v>OB</v>
          </cell>
          <cell r="V1722">
            <v>2</v>
          </cell>
          <cell r="W1722">
            <v>34</v>
          </cell>
          <cell r="Y1722">
            <v>34</v>
          </cell>
          <cell r="Z1722">
            <v>40.799999999999997</v>
          </cell>
        </row>
        <row r="1723">
          <cell r="B1723">
            <v>44602</v>
          </cell>
          <cell r="C1723" t="str">
            <v>18.30-19.00</v>
          </cell>
          <cell r="D1723" t="str">
            <v>Shift 2</v>
          </cell>
          <cell r="G1723" t="str">
            <v>Rizal</v>
          </cell>
          <cell r="H1723">
            <v>2021040</v>
          </cell>
          <cell r="I1723" t="str">
            <v>Depriansyah</v>
          </cell>
          <cell r="J1723" t="str">
            <v>-</v>
          </cell>
          <cell r="K1723" t="str">
            <v>XEXSN50002</v>
          </cell>
          <cell r="L1723" t="str">
            <v>SY500</v>
          </cell>
          <cell r="M1723" t="str">
            <v>XDTSN90067</v>
          </cell>
          <cell r="N1723" t="str">
            <v>SKT90S</v>
          </cell>
          <cell r="O1723" t="str">
            <v>Pit Midle</v>
          </cell>
          <cell r="P1723" t="str">
            <v>PIT Midle</v>
          </cell>
          <cell r="Q1723" t="str">
            <v>IPD ABC</v>
          </cell>
          <cell r="S1723">
            <v>1200</v>
          </cell>
          <cell r="T1723" t="str">
            <v>Waste Removal</v>
          </cell>
          <cell r="U1723" t="str">
            <v>OB</v>
          </cell>
          <cell r="V1723">
            <v>1</v>
          </cell>
          <cell r="W1723">
            <v>17</v>
          </cell>
          <cell r="Y1723">
            <v>17</v>
          </cell>
          <cell r="Z1723">
            <v>20.399999999999999</v>
          </cell>
        </row>
        <row r="1724">
          <cell r="B1724">
            <v>44602</v>
          </cell>
          <cell r="C1724" t="str">
            <v>18.30-19.00</v>
          </cell>
          <cell r="D1724" t="str">
            <v>Shift 2</v>
          </cell>
          <cell r="G1724" t="str">
            <v>Dopila Randista</v>
          </cell>
          <cell r="H1724">
            <v>2021177</v>
          </cell>
          <cell r="I1724" t="str">
            <v>Ary Nirwansyah</v>
          </cell>
          <cell r="J1724" t="str">
            <v>18001OT</v>
          </cell>
          <cell r="K1724" t="str">
            <v>XEXSN50004</v>
          </cell>
          <cell r="L1724" t="str">
            <v>SY500</v>
          </cell>
          <cell r="M1724" t="str">
            <v>XDTSN90020</v>
          </cell>
          <cell r="N1724" t="str">
            <v>SKT90S</v>
          </cell>
          <cell r="O1724" t="str">
            <v>Pit Midle</v>
          </cell>
          <cell r="P1724" t="str">
            <v>PIT Midle</v>
          </cell>
          <cell r="Q1724" t="str">
            <v>IPD ABC</v>
          </cell>
          <cell r="S1724">
            <v>1200</v>
          </cell>
          <cell r="T1724" t="str">
            <v>Waste Removal</v>
          </cell>
          <cell r="U1724" t="str">
            <v>OB</v>
          </cell>
          <cell r="V1724">
            <v>1</v>
          </cell>
          <cell r="W1724">
            <v>17</v>
          </cell>
          <cell r="Y1724">
            <v>17</v>
          </cell>
          <cell r="Z1724">
            <v>20.399999999999999</v>
          </cell>
        </row>
        <row r="1725">
          <cell r="B1725">
            <v>44602</v>
          </cell>
          <cell r="C1725" t="str">
            <v>18.30-19.00</v>
          </cell>
          <cell r="D1725" t="str">
            <v>Shift 2</v>
          </cell>
          <cell r="G1725" t="str">
            <v>Dopila Randista</v>
          </cell>
          <cell r="H1725">
            <v>2021177</v>
          </cell>
          <cell r="I1725" t="str">
            <v>Hardiman Nasir</v>
          </cell>
          <cell r="J1725" t="str">
            <v>-</v>
          </cell>
          <cell r="K1725" t="str">
            <v>XEXSN50004</v>
          </cell>
          <cell r="L1725" t="str">
            <v>SY500</v>
          </cell>
          <cell r="M1725" t="str">
            <v>XDTSN90030</v>
          </cell>
          <cell r="N1725" t="str">
            <v>SKT90S</v>
          </cell>
          <cell r="O1725" t="str">
            <v>Pit Midle</v>
          </cell>
          <cell r="P1725" t="str">
            <v>PIT Midle</v>
          </cell>
          <cell r="Q1725" t="str">
            <v>IPD ABC</v>
          </cell>
          <cell r="S1725">
            <v>1200</v>
          </cell>
          <cell r="T1725" t="str">
            <v>Waste Removal</v>
          </cell>
          <cell r="U1725" t="str">
            <v>OB</v>
          </cell>
          <cell r="V1725">
            <v>2</v>
          </cell>
          <cell r="W1725">
            <v>34</v>
          </cell>
          <cell r="Y1725">
            <v>34</v>
          </cell>
          <cell r="Z1725">
            <v>40.799999999999997</v>
          </cell>
        </row>
        <row r="1726">
          <cell r="B1726">
            <v>44602</v>
          </cell>
          <cell r="C1726" t="str">
            <v>18.30-19.00</v>
          </cell>
          <cell r="D1726" t="str">
            <v>Shift 2</v>
          </cell>
          <cell r="G1726" t="str">
            <v>Dopila Randista</v>
          </cell>
          <cell r="H1726">
            <v>2021177</v>
          </cell>
          <cell r="I1726" t="str">
            <v>Fairu Zabadi</v>
          </cell>
          <cell r="J1726">
            <v>1801084</v>
          </cell>
          <cell r="K1726" t="str">
            <v>XEXSN50004</v>
          </cell>
          <cell r="L1726" t="str">
            <v>SY500</v>
          </cell>
          <cell r="M1726" t="str">
            <v>XDTSN90036</v>
          </cell>
          <cell r="N1726" t="str">
            <v>SKT90S</v>
          </cell>
          <cell r="O1726" t="str">
            <v>Pit Midle</v>
          </cell>
          <cell r="P1726" t="str">
            <v>PIT Midle</v>
          </cell>
          <cell r="Q1726" t="str">
            <v>IPD ABC</v>
          </cell>
          <cell r="S1726">
            <v>1200</v>
          </cell>
          <cell r="T1726" t="str">
            <v>Waste Removal</v>
          </cell>
          <cell r="U1726" t="str">
            <v>OB</v>
          </cell>
          <cell r="V1726">
            <v>2</v>
          </cell>
          <cell r="W1726">
            <v>34</v>
          </cell>
          <cell r="Y1726">
            <v>34</v>
          </cell>
          <cell r="Z1726">
            <v>40.799999999999997</v>
          </cell>
        </row>
        <row r="1727">
          <cell r="B1727">
            <v>44602</v>
          </cell>
          <cell r="C1727" t="str">
            <v>18.30-19.00</v>
          </cell>
          <cell r="D1727" t="str">
            <v>Shift 2</v>
          </cell>
          <cell r="G1727" t="str">
            <v>Dopila Randista</v>
          </cell>
          <cell r="H1727">
            <v>2021177</v>
          </cell>
          <cell r="I1727" t="str">
            <v>Arya Ramdanu</v>
          </cell>
          <cell r="J1727" t="str">
            <v>-</v>
          </cell>
          <cell r="K1727" t="str">
            <v>XEXSN50004</v>
          </cell>
          <cell r="L1727" t="str">
            <v>SY500</v>
          </cell>
          <cell r="M1727" t="str">
            <v>XDTSN90061</v>
          </cell>
          <cell r="N1727" t="str">
            <v>SKT90S</v>
          </cell>
          <cell r="O1727" t="str">
            <v>Pit Midle</v>
          </cell>
          <cell r="P1727" t="str">
            <v>PIT Midle</v>
          </cell>
          <cell r="Q1727" t="str">
            <v>IPD ABC</v>
          </cell>
          <cell r="S1727">
            <v>1200</v>
          </cell>
          <cell r="T1727" t="str">
            <v>Waste Removal</v>
          </cell>
          <cell r="U1727" t="str">
            <v>OB</v>
          </cell>
          <cell r="V1727">
            <v>1</v>
          </cell>
          <cell r="W1727">
            <v>17</v>
          </cell>
          <cell r="Y1727">
            <v>17</v>
          </cell>
          <cell r="Z1727">
            <v>20.399999999999999</v>
          </cell>
        </row>
        <row r="1728">
          <cell r="B1728">
            <v>44602</v>
          </cell>
          <cell r="C1728" t="str">
            <v>19.00-20.00</v>
          </cell>
          <cell r="D1728" t="str">
            <v>Shift 2</v>
          </cell>
          <cell r="G1728" t="str">
            <v>Rizal</v>
          </cell>
          <cell r="H1728">
            <v>2021040</v>
          </cell>
          <cell r="I1728" t="str">
            <v>Rio Dwi Nanda</v>
          </cell>
          <cell r="J1728" t="str">
            <v>-</v>
          </cell>
          <cell r="K1728" t="str">
            <v>XEXSN50002</v>
          </cell>
          <cell r="L1728" t="str">
            <v>SY500</v>
          </cell>
          <cell r="M1728" t="str">
            <v>XDTSN90026</v>
          </cell>
          <cell r="N1728" t="str">
            <v>SKT90S</v>
          </cell>
          <cell r="O1728" t="str">
            <v>Pit Midle</v>
          </cell>
          <cell r="P1728" t="str">
            <v>PIT Midle</v>
          </cell>
          <cell r="Q1728" t="str">
            <v>IPD ABC</v>
          </cell>
          <cell r="S1728">
            <v>1200</v>
          </cell>
          <cell r="T1728" t="str">
            <v>Waste Removal</v>
          </cell>
          <cell r="U1728" t="str">
            <v>OB</v>
          </cell>
          <cell r="V1728">
            <v>4</v>
          </cell>
          <cell r="W1728">
            <v>68</v>
          </cell>
          <cell r="Y1728">
            <v>68</v>
          </cell>
          <cell r="Z1728">
            <v>81.599999999999994</v>
          </cell>
        </row>
        <row r="1729">
          <cell r="B1729">
            <v>44602</v>
          </cell>
          <cell r="C1729" t="str">
            <v>19.00-20.00</v>
          </cell>
          <cell r="D1729" t="str">
            <v>Shift 2</v>
          </cell>
          <cell r="G1729" t="str">
            <v>Rizal</v>
          </cell>
          <cell r="H1729">
            <v>2021040</v>
          </cell>
          <cell r="I1729" t="str">
            <v>Risdianto</v>
          </cell>
          <cell r="J1729">
            <v>2020499</v>
          </cell>
          <cell r="K1729" t="str">
            <v>XEXSN50002</v>
          </cell>
          <cell r="L1729" t="str">
            <v>SY500</v>
          </cell>
          <cell r="M1729" t="str">
            <v>XDTSN90028</v>
          </cell>
          <cell r="N1729" t="str">
            <v>SKT90S</v>
          </cell>
          <cell r="O1729" t="str">
            <v>Pit Midle</v>
          </cell>
          <cell r="P1729" t="str">
            <v>PIT Midle</v>
          </cell>
          <cell r="Q1729" t="str">
            <v>IPD ABC</v>
          </cell>
          <cell r="S1729">
            <v>1200</v>
          </cell>
          <cell r="T1729" t="str">
            <v>Waste Removal</v>
          </cell>
          <cell r="U1729" t="str">
            <v>OB</v>
          </cell>
          <cell r="V1729">
            <v>4</v>
          </cell>
          <cell r="W1729">
            <v>68</v>
          </cell>
          <cell r="Y1729">
            <v>68</v>
          </cell>
          <cell r="Z1729">
            <v>81.599999999999994</v>
          </cell>
        </row>
        <row r="1730">
          <cell r="B1730">
            <v>44602</v>
          </cell>
          <cell r="C1730" t="str">
            <v>19.00-20.00</v>
          </cell>
          <cell r="D1730" t="str">
            <v>Shift 2</v>
          </cell>
          <cell r="G1730" t="str">
            <v>Rizal</v>
          </cell>
          <cell r="H1730">
            <v>2021040</v>
          </cell>
          <cell r="I1730" t="str">
            <v>Dodiansyah</v>
          </cell>
          <cell r="J1730">
            <v>2021535</v>
          </cell>
          <cell r="K1730" t="str">
            <v>XEXSN50002</v>
          </cell>
          <cell r="L1730" t="str">
            <v>SY500</v>
          </cell>
          <cell r="M1730" t="str">
            <v>XDTSN90063</v>
          </cell>
          <cell r="N1730" t="str">
            <v>SKT90S</v>
          </cell>
          <cell r="O1730" t="str">
            <v>Pit Midle</v>
          </cell>
          <cell r="P1730" t="str">
            <v>PIT Midle</v>
          </cell>
          <cell r="Q1730" t="str">
            <v>IPD ABC</v>
          </cell>
          <cell r="S1730">
            <v>1200</v>
          </cell>
          <cell r="T1730" t="str">
            <v>Waste Removal</v>
          </cell>
          <cell r="U1730" t="str">
            <v>OB</v>
          </cell>
          <cell r="V1730">
            <v>4</v>
          </cell>
          <cell r="W1730">
            <v>68</v>
          </cell>
          <cell r="Y1730">
            <v>68</v>
          </cell>
          <cell r="Z1730">
            <v>81.599999999999994</v>
          </cell>
        </row>
        <row r="1731">
          <cell r="B1731">
            <v>44602</v>
          </cell>
          <cell r="C1731" t="str">
            <v>19.00-20.00</v>
          </cell>
          <cell r="D1731" t="str">
            <v>Shift 2</v>
          </cell>
          <cell r="G1731" t="str">
            <v>Rizal</v>
          </cell>
          <cell r="H1731">
            <v>2021040</v>
          </cell>
          <cell r="I1731" t="str">
            <v>Dodiansyah</v>
          </cell>
          <cell r="J1731">
            <v>2021535</v>
          </cell>
          <cell r="K1731" t="str">
            <v>XEXSN50002</v>
          </cell>
          <cell r="L1731" t="str">
            <v>SY500</v>
          </cell>
          <cell r="M1731" t="str">
            <v>XDTSN90063</v>
          </cell>
          <cell r="N1731" t="str">
            <v>SKT90S</v>
          </cell>
          <cell r="O1731" t="str">
            <v>Pit Midle</v>
          </cell>
          <cell r="P1731" t="str">
            <v>PIT Midle</v>
          </cell>
          <cell r="Q1731" t="str">
            <v>IPD ABC</v>
          </cell>
          <cell r="S1731">
            <v>1200</v>
          </cell>
          <cell r="T1731" t="str">
            <v>Non Volume</v>
          </cell>
          <cell r="U1731" t="str">
            <v>Non Volume</v>
          </cell>
          <cell r="V1731">
            <v>1</v>
          </cell>
          <cell r="W1731">
            <v>17</v>
          </cell>
          <cell r="Y1731">
            <v>0</v>
          </cell>
          <cell r="Z1731">
            <v>0</v>
          </cell>
        </row>
        <row r="1732">
          <cell r="B1732">
            <v>44602</v>
          </cell>
          <cell r="C1732" t="str">
            <v>19.00-20.00</v>
          </cell>
          <cell r="D1732" t="str">
            <v>Shift 2</v>
          </cell>
          <cell r="G1732" t="str">
            <v>Rizal</v>
          </cell>
          <cell r="H1732">
            <v>2021040</v>
          </cell>
          <cell r="I1732" t="str">
            <v>Depriansyah</v>
          </cell>
          <cell r="J1732" t="str">
            <v>-</v>
          </cell>
          <cell r="K1732" t="str">
            <v>XEXSN50002</v>
          </cell>
          <cell r="L1732" t="str">
            <v>SY500</v>
          </cell>
          <cell r="M1732" t="str">
            <v>XDTSN90067</v>
          </cell>
          <cell r="N1732" t="str">
            <v>SKT90S</v>
          </cell>
          <cell r="O1732" t="str">
            <v>Pit Midle</v>
          </cell>
          <cell r="P1732" t="str">
            <v>PIT Midle</v>
          </cell>
          <cell r="Q1732" t="str">
            <v>IPD ABC</v>
          </cell>
          <cell r="S1732">
            <v>1200</v>
          </cell>
          <cell r="T1732" t="str">
            <v>Waste Removal</v>
          </cell>
          <cell r="U1732" t="str">
            <v>OB</v>
          </cell>
          <cell r="V1732">
            <v>4</v>
          </cell>
          <cell r="W1732">
            <v>68</v>
          </cell>
          <cell r="Y1732">
            <v>68</v>
          </cell>
          <cell r="Z1732">
            <v>81.599999999999994</v>
          </cell>
        </row>
        <row r="1733">
          <cell r="B1733">
            <v>44602</v>
          </cell>
          <cell r="C1733" t="str">
            <v>19.00-20.00</v>
          </cell>
          <cell r="D1733" t="str">
            <v>Shift 2</v>
          </cell>
          <cell r="G1733" t="str">
            <v>Dopila Randista</v>
          </cell>
          <cell r="H1733">
            <v>2021177</v>
          </cell>
          <cell r="I1733" t="str">
            <v>Ary Nirwansyah</v>
          </cell>
          <cell r="J1733" t="str">
            <v>18001OT</v>
          </cell>
          <cell r="K1733" t="str">
            <v>XEXSN50004</v>
          </cell>
          <cell r="L1733" t="str">
            <v>SY500</v>
          </cell>
          <cell r="M1733" t="str">
            <v>XDTSN90020</v>
          </cell>
          <cell r="N1733" t="str">
            <v>SKT90S</v>
          </cell>
          <cell r="O1733" t="str">
            <v>Pit Midle</v>
          </cell>
          <cell r="P1733" t="str">
            <v>PIT Midle</v>
          </cell>
          <cell r="Q1733" t="str">
            <v>IPD ABC</v>
          </cell>
          <cell r="S1733">
            <v>1200</v>
          </cell>
          <cell r="T1733" t="str">
            <v>Waste Removal</v>
          </cell>
          <cell r="U1733" t="str">
            <v>OB</v>
          </cell>
          <cell r="V1733">
            <v>5</v>
          </cell>
          <cell r="W1733">
            <v>85</v>
          </cell>
          <cell r="Y1733">
            <v>85</v>
          </cell>
          <cell r="Z1733">
            <v>102</v>
          </cell>
        </row>
        <row r="1734">
          <cell r="B1734">
            <v>44602</v>
          </cell>
          <cell r="C1734" t="str">
            <v>19.00-20.00</v>
          </cell>
          <cell r="D1734" t="str">
            <v>Shift 2</v>
          </cell>
          <cell r="G1734" t="str">
            <v>Dopila Randista</v>
          </cell>
          <cell r="H1734">
            <v>2021177</v>
          </cell>
          <cell r="I1734" t="str">
            <v>Hardiman Nasir</v>
          </cell>
          <cell r="J1734" t="str">
            <v>-</v>
          </cell>
          <cell r="K1734" t="str">
            <v>XEXSN50004</v>
          </cell>
          <cell r="L1734" t="str">
            <v>SY500</v>
          </cell>
          <cell r="M1734" t="str">
            <v>XDTSN90030</v>
          </cell>
          <cell r="N1734" t="str">
            <v>SKT90S</v>
          </cell>
          <cell r="O1734" t="str">
            <v>Pit Midle</v>
          </cell>
          <cell r="P1734" t="str">
            <v>PIT Midle</v>
          </cell>
          <cell r="Q1734" t="str">
            <v>IPD ABC</v>
          </cell>
          <cell r="S1734">
            <v>1200</v>
          </cell>
          <cell r="T1734" t="str">
            <v>Waste Removal</v>
          </cell>
          <cell r="U1734" t="str">
            <v>OB</v>
          </cell>
          <cell r="V1734">
            <v>3</v>
          </cell>
          <cell r="W1734">
            <v>51</v>
          </cell>
          <cell r="Y1734">
            <v>51</v>
          </cell>
          <cell r="Z1734">
            <v>61.2</v>
          </cell>
        </row>
        <row r="1735">
          <cell r="B1735">
            <v>44602</v>
          </cell>
          <cell r="C1735" t="str">
            <v>19.00-20.00</v>
          </cell>
          <cell r="D1735" t="str">
            <v>Shift 2</v>
          </cell>
          <cell r="G1735" t="str">
            <v>Dopila Randista</v>
          </cell>
          <cell r="H1735">
            <v>2021177</v>
          </cell>
          <cell r="I1735" t="str">
            <v>Fairu Zabadi</v>
          </cell>
          <cell r="J1735">
            <v>1801084</v>
          </cell>
          <cell r="K1735" t="str">
            <v>XEXSN50004</v>
          </cell>
          <cell r="L1735" t="str">
            <v>SY500</v>
          </cell>
          <cell r="M1735" t="str">
            <v>XDTSN90036</v>
          </cell>
          <cell r="N1735" t="str">
            <v>SKT90S</v>
          </cell>
          <cell r="O1735" t="str">
            <v>Pit Midle</v>
          </cell>
          <cell r="P1735" t="str">
            <v>PIT Midle</v>
          </cell>
          <cell r="Q1735" t="str">
            <v>IPD ABC</v>
          </cell>
          <cell r="S1735">
            <v>1200</v>
          </cell>
          <cell r="T1735" t="str">
            <v>Waste Removal</v>
          </cell>
          <cell r="U1735" t="str">
            <v>OB</v>
          </cell>
          <cell r="V1735">
            <v>4</v>
          </cell>
          <cell r="W1735">
            <v>68</v>
          </cell>
          <cell r="Y1735">
            <v>68</v>
          </cell>
          <cell r="Z1735">
            <v>81.599999999999994</v>
          </cell>
        </row>
        <row r="1736">
          <cell r="B1736">
            <v>44602</v>
          </cell>
          <cell r="C1736" t="str">
            <v>19.00-20.00</v>
          </cell>
          <cell r="D1736" t="str">
            <v>Shift 2</v>
          </cell>
          <cell r="G1736" t="str">
            <v>Dopila Randista</v>
          </cell>
          <cell r="H1736">
            <v>2021177</v>
          </cell>
          <cell r="I1736" t="str">
            <v>Arya Ramdanu</v>
          </cell>
          <cell r="J1736" t="str">
            <v>-</v>
          </cell>
          <cell r="K1736" t="str">
            <v>XEXSN50004</v>
          </cell>
          <cell r="L1736" t="str">
            <v>SY500</v>
          </cell>
          <cell r="M1736" t="str">
            <v>XDTSN90061</v>
          </cell>
          <cell r="N1736" t="str">
            <v>SKT90S</v>
          </cell>
          <cell r="O1736" t="str">
            <v>Pit Midle</v>
          </cell>
          <cell r="P1736" t="str">
            <v>PIT Midle</v>
          </cell>
          <cell r="Q1736" t="str">
            <v>IPD ABC</v>
          </cell>
          <cell r="S1736">
            <v>1200</v>
          </cell>
          <cell r="T1736" t="str">
            <v>Waste Removal</v>
          </cell>
          <cell r="U1736" t="str">
            <v>OB</v>
          </cell>
          <cell r="V1736">
            <v>2</v>
          </cell>
          <cell r="W1736">
            <v>34</v>
          </cell>
          <cell r="Y1736">
            <v>34</v>
          </cell>
          <cell r="Z1736">
            <v>40.799999999999997</v>
          </cell>
        </row>
        <row r="1737">
          <cell r="B1737">
            <v>44602</v>
          </cell>
          <cell r="C1737" t="str">
            <v>20.00-21.00</v>
          </cell>
          <cell r="D1737" t="str">
            <v>Shift 2</v>
          </cell>
          <cell r="G1737" t="str">
            <v>Rizal</v>
          </cell>
          <cell r="H1737">
            <v>2021040</v>
          </cell>
          <cell r="I1737" t="str">
            <v>Rio Dwi Nanda</v>
          </cell>
          <cell r="J1737" t="str">
            <v>-</v>
          </cell>
          <cell r="K1737" t="str">
            <v>XEXSN50002</v>
          </cell>
          <cell r="L1737" t="str">
            <v>SY500</v>
          </cell>
          <cell r="M1737" t="str">
            <v>XDTSN90026</v>
          </cell>
          <cell r="N1737" t="str">
            <v>SKT90S</v>
          </cell>
          <cell r="O1737" t="str">
            <v>Pit Midle</v>
          </cell>
          <cell r="P1737" t="str">
            <v>PIT Midle</v>
          </cell>
          <cell r="Q1737" t="str">
            <v>IPD ABC</v>
          </cell>
          <cell r="S1737">
            <v>1200</v>
          </cell>
          <cell r="T1737" t="str">
            <v>Waste Removal</v>
          </cell>
          <cell r="U1737" t="str">
            <v>OB</v>
          </cell>
          <cell r="V1737">
            <v>3</v>
          </cell>
          <cell r="W1737">
            <v>51</v>
          </cell>
          <cell r="Y1737">
            <v>51</v>
          </cell>
          <cell r="Z1737">
            <v>61.2</v>
          </cell>
          <cell r="AA1737" t="str">
            <v>Truck Kurang</v>
          </cell>
        </row>
        <row r="1738">
          <cell r="B1738">
            <v>44602</v>
          </cell>
          <cell r="C1738" t="str">
            <v>20.00-21.00</v>
          </cell>
          <cell r="D1738" t="str">
            <v>Shift 2</v>
          </cell>
          <cell r="G1738" t="str">
            <v>Rizal</v>
          </cell>
          <cell r="H1738">
            <v>2021040</v>
          </cell>
          <cell r="I1738" t="str">
            <v>Dodiansyah</v>
          </cell>
          <cell r="J1738">
            <v>2021535</v>
          </cell>
          <cell r="K1738" t="str">
            <v>XEXSN50002</v>
          </cell>
          <cell r="L1738" t="str">
            <v>SY500</v>
          </cell>
          <cell r="M1738" t="str">
            <v>XDTSN90063</v>
          </cell>
          <cell r="N1738" t="str">
            <v>SKT90S</v>
          </cell>
          <cell r="O1738" t="str">
            <v>Pit Midle</v>
          </cell>
          <cell r="P1738" t="str">
            <v>PIT Midle</v>
          </cell>
          <cell r="Q1738" t="str">
            <v>IPD ABC</v>
          </cell>
          <cell r="S1738">
            <v>1200</v>
          </cell>
          <cell r="T1738" t="str">
            <v>Waste Removal</v>
          </cell>
          <cell r="U1738" t="str">
            <v>OB</v>
          </cell>
          <cell r="V1738">
            <v>4</v>
          </cell>
          <cell r="W1738">
            <v>68</v>
          </cell>
          <cell r="Y1738">
            <v>68</v>
          </cell>
          <cell r="Z1738">
            <v>81.599999999999994</v>
          </cell>
        </row>
        <row r="1739">
          <cell r="B1739">
            <v>44602</v>
          </cell>
          <cell r="C1739" t="str">
            <v>20.00-21.00</v>
          </cell>
          <cell r="D1739" t="str">
            <v>Shift 2</v>
          </cell>
          <cell r="G1739" t="str">
            <v>Rizal</v>
          </cell>
          <cell r="H1739">
            <v>2021040</v>
          </cell>
          <cell r="I1739" t="str">
            <v>Mujahid</v>
          </cell>
          <cell r="J1739">
            <v>1800605</v>
          </cell>
          <cell r="K1739" t="str">
            <v>XEXSN50002</v>
          </cell>
          <cell r="L1739" t="str">
            <v>SY500</v>
          </cell>
          <cell r="M1739" t="str">
            <v>XDTSN90062</v>
          </cell>
          <cell r="N1739" t="str">
            <v>SKT90S</v>
          </cell>
          <cell r="O1739" t="str">
            <v>Pit Midle</v>
          </cell>
          <cell r="P1739" t="str">
            <v>PIT Midle</v>
          </cell>
          <cell r="Q1739" t="str">
            <v>IPD ABC</v>
          </cell>
          <cell r="S1739">
            <v>1200</v>
          </cell>
          <cell r="T1739" t="str">
            <v>Waste Removal</v>
          </cell>
          <cell r="U1739" t="str">
            <v>OB</v>
          </cell>
          <cell r="V1739">
            <v>4</v>
          </cell>
          <cell r="W1739">
            <v>68</v>
          </cell>
          <cell r="Y1739">
            <v>68</v>
          </cell>
          <cell r="Z1739">
            <v>81.599999999999994</v>
          </cell>
        </row>
        <row r="1740">
          <cell r="B1740">
            <v>44602</v>
          </cell>
          <cell r="C1740" t="str">
            <v>20.00-21.00</v>
          </cell>
          <cell r="D1740" t="str">
            <v>Shift 2</v>
          </cell>
          <cell r="G1740" t="str">
            <v>Rizal</v>
          </cell>
          <cell r="H1740">
            <v>2021040</v>
          </cell>
          <cell r="I1740" t="str">
            <v>Depriansyah</v>
          </cell>
          <cell r="J1740" t="str">
            <v>-</v>
          </cell>
          <cell r="K1740" t="str">
            <v>XEXSN50002</v>
          </cell>
          <cell r="L1740" t="str">
            <v>SY500</v>
          </cell>
          <cell r="M1740" t="str">
            <v>XDTSN90067</v>
          </cell>
          <cell r="N1740" t="str">
            <v>SKT90S</v>
          </cell>
          <cell r="O1740" t="str">
            <v>Pit Midle</v>
          </cell>
          <cell r="P1740" t="str">
            <v>PIT Midle</v>
          </cell>
          <cell r="Q1740" t="str">
            <v>IPD ABC</v>
          </cell>
          <cell r="S1740">
            <v>1200</v>
          </cell>
          <cell r="T1740" t="str">
            <v>Waste Removal</v>
          </cell>
          <cell r="U1740" t="str">
            <v>OB</v>
          </cell>
          <cell r="V1740">
            <v>1</v>
          </cell>
          <cell r="W1740">
            <v>17</v>
          </cell>
          <cell r="Y1740">
            <v>17</v>
          </cell>
          <cell r="Z1740">
            <v>20.399999999999999</v>
          </cell>
        </row>
        <row r="1741">
          <cell r="B1741">
            <v>44602</v>
          </cell>
          <cell r="C1741" t="str">
            <v>20.00-21.00</v>
          </cell>
          <cell r="D1741" t="str">
            <v>Shift 2</v>
          </cell>
          <cell r="G1741" t="str">
            <v>Dopila Randista</v>
          </cell>
          <cell r="H1741">
            <v>2021177</v>
          </cell>
          <cell r="I1741" t="str">
            <v>Ary Nirwansyah</v>
          </cell>
          <cell r="J1741" t="str">
            <v>18001OT</v>
          </cell>
          <cell r="K1741" t="str">
            <v>XEXSN50004</v>
          </cell>
          <cell r="L1741" t="str">
            <v>SY500</v>
          </cell>
          <cell r="M1741" t="str">
            <v>XDTSN90020</v>
          </cell>
          <cell r="N1741" t="str">
            <v>SKT90S</v>
          </cell>
          <cell r="O1741" t="str">
            <v>Pit Midle</v>
          </cell>
          <cell r="P1741" t="str">
            <v>PIT Midle</v>
          </cell>
          <cell r="Q1741" t="str">
            <v>IPD ABC</v>
          </cell>
          <cell r="S1741">
            <v>1200</v>
          </cell>
          <cell r="T1741" t="str">
            <v>Waste Removal</v>
          </cell>
          <cell r="U1741" t="str">
            <v>OB</v>
          </cell>
          <cell r="V1741">
            <v>4</v>
          </cell>
          <cell r="W1741">
            <v>68</v>
          </cell>
          <cell r="Y1741">
            <v>68</v>
          </cell>
          <cell r="Z1741">
            <v>81.599999999999994</v>
          </cell>
        </row>
        <row r="1742">
          <cell r="B1742">
            <v>44602</v>
          </cell>
          <cell r="C1742" t="str">
            <v>20.00-21.00</v>
          </cell>
          <cell r="D1742" t="str">
            <v>Shift 2</v>
          </cell>
          <cell r="G1742" t="str">
            <v>Dopila Randista</v>
          </cell>
          <cell r="H1742">
            <v>2021177</v>
          </cell>
          <cell r="I1742" t="str">
            <v>Hardiman Nasir</v>
          </cell>
          <cell r="J1742" t="str">
            <v>-</v>
          </cell>
          <cell r="K1742" t="str">
            <v>XEXSN50004</v>
          </cell>
          <cell r="L1742" t="str">
            <v>SY500</v>
          </cell>
          <cell r="M1742" t="str">
            <v>XDTSN90030</v>
          </cell>
          <cell r="N1742" t="str">
            <v>SKT90S</v>
          </cell>
          <cell r="O1742" t="str">
            <v>Pit Midle</v>
          </cell>
          <cell r="P1742" t="str">
            <v>PIT Midle</v>
          </cell>
          <cell r="Q1742" t="str">
            <v>IPD ABC</v>
          </cell>
          <cell r="S1742">
            <v>1200</v>
          </cell>
          <cell r="T1742" t="str">
            <v>Waste Removal</v>
          </cell>
          <cell r="U1742" t="str">
            <v>OB</v>
          </cell>
          <cell r="V1742">
            <v>4</v>
          </cell>
          <cell r="W1742">
            <v>68</v>
          </cell>
          <cell r="Y1742">
            <v>68</v>
          </cell>
          <cell r="Z1742">
            <v>81.599999999999994</v>
          </cell>
        </row>
        <row r="1743">
          <cell r="B1743">
            <v>44602</v>
          </cell>
          <cell r="C1743" t="str">
            <v>20.00-21.00</v>
          </cell>
          <cell r="D1743" t="str">
            <v>Shift 2</v>
          </cell>
          <cell r="G1743" t="str">
            <v>Dopila Randista</v>
          </cell>
          <cell r="H1743">
            <v>2021177</v>
          </cell>
          <cell r="I1743" t="str">
            <v>Fairu Zabadi</v>
          </cell>
          <cell r="J1743">
            <v>1801084</v>
          </cell>
          <cell r="K1743" t="str">
            <v>XEXSN50004</v>
          </cell>
          <cell r="L1743" t="str">
            <v>SY500</v>
          </cell>
          <cell r="M1743" t="str">
            <v>XDTSN90036</v>
          </cell>
          <cell r="N1743" t="str">
            <v>SKT90S</v>
          </cell>
          <cell r="O1743" t="str">
            <v>Pit Midle</v>
          </cell>
          <cell r="P1743" t="str">
            <v>PIT Midle</v>
          </cell>
          <cell r="Q1743" t="str">
            <v>IPD ABC</v>
          </cell>
          <cell r="S1743">
            <v>1200</v>
          </cell>
          <cell r="T1743" t="str">
            <v>Waste Removal</v>
          </cell>
          <cell r="U1743" t="str">
            <v>OB</v>
          </cell>
          <cell r="V1743">
            <v>3</v>
          </cell>
          <cell r="W1743">
            <v>51</v>
          </cell>
          <cell r="Y1743">
            <v>51</v>
          </cell>
          <cell r="Z1743">
            <v>61.2</v>
          </cell>
        </row>
        <row r="1744">
          <cell r="B1744">
            <v>44602</v>
          </cell>
          <cell r="C1744" t="str">
            <v>20.00-21.00</v>
          </cell>
          <cell r="D1744" t="str">
            <v>Shift 2</v>
          </cell>
          <cell r="G1744" t="str">
            <v>Dopila Randista</v>
          </cell>
          <cell r="H1744">
            <v>2021177</v>
          </cell>
          <cell r="I1744" t="str">
            <v>Arya Ramdanu</v>
          </cell>
          <cell r="J1744" t="str">
            <v>-</v>
          </cell>
          <cell r="K1744" t="str">
            <v>XEXSN50004</v>
          </cell>
          <cell r="L1744" t="str">
            <v>SY500</v>
          </cell>
          <cell r="M1744" t="str">
            <v>XDTSN90061</v>
          </cell>
          <cell r="N1744" t="str">
            <v>SKT90S</v>
          </cell>
          <cell r="O1744" t="str">
            <v>Pit Midle</v>
          </cell>
          <cell r="P1744" t="str">
            <v>PIT Midle</v>
          </cell>
          <cell r="Q1744" t="str">
            <v>IPD ABC</v>
          </cell>
          <cell r="S1744">
            <v>1200</v>
          </cell>
          <cell r="T1744" t="str">
            <v>Waste Removal</v>
          </cell>
          <cell r="U1744" t="str">
            <v>OB</v>
          </cell>
          <cell r="V1744">
            <v>4</v>
          </cell>
          <cell r="W1744">
            <v>68</v>
          </cell>
          <cell r="Y1744">
            <v>68</v>
          </cell>
          <cell r="Z1744">
            <v>81.599999999999994</v>
          </cell>
        </row>
        <row r="1745">
          <cell r="B1745">
            <v>44602</v>
          </cell>
          <cell r="C1745" t="str">
            <v>20.00-21.00</v>
          </cell>
          <cell r="D1745" t="str">
            <v>Shift 2</v>
          </cell>
          <cell r="G1745" t="str">
            <v>Nur Rachman</v>
          </cell>
          <cell r="H1745" t="str">
            <v>-</v>
          </cell>
          <cell r="I1745" t="str">
            <v>Rio Dwi Nanda</v>
          </cell>
          <cell r="J1745" t="str">
            <v>-</v>
          </cell>
          <cell r="K1745" t="str">
            <v>EXVV48006</v>
          </cell>
          <cell r="L1745" t="str">
            <v>EC480</v>
          </cell>
          <cell r="M1745" t="str">
            <v>XDTSN90026</v>
          </cell>
          <cell r="N1745" t="str">
            <v>SKT90S</v>
          </cell>
          <cell r="O1745" t="str">
            <v>Pit Midle</v>
          </cell>
          <cell r="P1745" t="str">
            <v>PIT Midle</v>
          </cell>
          <cell r="Q1745" t="str">
            <v>IPD ABC</v>
          </cell>
          <cell r="S1745">
            <v>1200</v>
          </cell>
          <cell r="T1745" t="str">
            <v>Non Volume</v>
          </cell>
          <cell r="U1745" t="str">
            <v>Non Volume</v>
          </cell>
          <cell r="V1745">
            <v>2</v>
          </cell>
          <cell r="W1745">
            <v>34</v>
          </cell>
          <cell r="Y1745">
            <v>0</v>
          </cell>
          <cell r="Z1745">
            <v>0</v>
          </cell>
        </row>
        <row r="1746">
          <cell r="B1746">
            <v>44602</v>
          </cell>
          <cell r="C1746" t="str">
            <v>20.00-21.00</v>
          </cell>
          <cell r="D1746" t="str">
            <v>Shift 2</v>
          </cell>
          <cell r="G1746" t="str">
            <v>Nur Rachman</v>
          </cell>
          <cell r="H1746" t="str">
            <v>-</v>
          </cell>
          <cell r="I1746" t="str">
            <v>Risdianto</v>
          </cell>
          <cell r="J1746">
            <v>2020499</v>
          </cell>
          <cell r="K1746" t="str">
            <v>EXVV48006</v>
          </cell>
          <cell r="L1746" t="str">
            <v>EC480</v>
          </cell>
          <cell r="M1746" t="str">
            <v>XDTSN90028</v>
          </cell>
          <cell r="N1746" t="str">
            <v>SKT90S</v>
          </cell>
          <cell r="O1746" t="str">
            <v>Pit Midle</v>
          </cell>
          <cell r="P1746" t="str">
            <v>PIT Midle</v>
          </cell>
          <cell r="Q1746" t="str">
            <v>IPD ABC</v>
          </cell>
          <cell r="S1746">
            <v>1200</v>
          </cell>
          <cell r="T1746" t="str">
            <v>Non Volume</v>
          </cell>
          <cell r="U1746" t="str">
            <v>Non Volume</v>
          </cell>
          <cell r="V1746">
            <v>6</v>
          </cell>
          <cell r="W1746">
            <v>102</v>
          </cell>
          <cell r="Y1746">
            <v>0</v>
          </cell>
          <cell r="Z1746">
            <v>0</v>
          </cell>
        </row>
        <row r="1747">
          <cell r="B1747">
            <v>44602</v>
          </cell>
          <cell r="C1747" t="str">
            <v>21.00-22.00</v>
          </cell>
          <cell r="D1747" t="str">
            <v>Shift 2</v>
          </cell>
          <cell r="G1747" t="str">
            <v>Rizal</v>
          </cell>
          <cell r="H1747">
            <v>2021040</v>
          </cell>
          <cell r="I1747" t="str">
            <v>Rio Dwi Nanda</v>
          </cell>
          <cell r="J1747" t="str">
            <v>-</v>
          </cell>
          <cell r="K1747" t="str">
            <v>XEXSN50002</v>
          </cell>
          <cell r="L1747" t="str">
            <v>SY500</v>
          </cell>
          <cell r="M1747" t="str">
            <v>XDTSN90026</v>
          </cell>
          <cell r="N1747" t="str">
            <v>SKT90S</v>
          </cell>
          <cell r="O1747" t="str">
            <v>Pit Midle</v>
          </cell>
          <cell r="P1747" t="str">
            <v>PIT Midle</v>
          </cell>
          <cell r="Q1747" t="str">
            <v>IPD ABC</v>
          </cell>
          <cell r="S1747">
            <v>1200</v>
          </cell>
          <cell r="T1747" t="str">
            <v>Waste Removal</v>
          </cell>
          <cell r="U1747" t="str">
            <v>OB</v>
          </cell>
          <cell r="V1747">
            <v>5</v>
          </cell>
          <cell r="W1747">
            <v>85</v>
          </cell>
          <cell r="Y1747">
            <v>85</v>
          </cell>
          <cell r="Z1747">
            <v>102</v>
          </cell>
          <cell r="AA1747" t="str">
            <v>Front Condition</v>
          </cell>
        </row>
        <row r="1748">
          <cell r="B1748">
            <v>44602</v>
          </cell>
          <cell r="C1748" t="str">
            <v>21.00-22.00</v>
          </cell>
          <cell r="D1748" t="str">
            <v>Shift 2</v>
          </cell>
          <cell r="G1748" t="str">
            <v>Rizal</v>
          </cell>
          <cell r="H1748">
            <v>2021040</v>
          </cell>
          <cell r="I1748" t="str">
            <v>Risdianto</v>
          </cell>
          <cell r="J1748">
            <v>2020499</v>
          </cell>
          <cell r="K1748" t="str">
            <v>XEXSN50002</v>
          </cell>
          <cell r="L1748" t="str">
            <v>SY500</v>
          </cell>
          <cell r="M1748" t="str">
            <v>XDTSN90028</v>
          </cell>
          <cell r="N1748" t="str">
            <v>SKT90S</v>
          </cell>
          <cell r="O1748" t="str">
            <v>Pit Midle</v>
          </cell>
          <cell r="P1748" t="str">
            <v>PIT Midle</v>
          </cell>
          <cell r="Q1748" t="str">
            <v>IPD ABC</v>
          </cell>
          <cell r="S1748">
            <v>1200</v>
          </cell>
          <cell r="T1748" t="str">
            <v>Waste Removal</v>
          </cell>
          <cell r="U1748" t="str">
            <v>OB</v>
          </cell>
          <cell r="V1748">
            <v>4</v>
          </cell>
          <cell r="W1748">
            <v>68</v>
          </cell>
          <cell r="Y1748">
            <v>68</v>
          </cell>
          <cell r="Z1748">
            <v>81.599999999999994</v>
          </cell>
        </row>
        <row r="1749">
          <cell r="B1749">
            <v>44602</v>
          </cell>
          <cell r="C1749" t="str">
            <v>21.00-22.00</v>
          </cell>
          <cell r="D1749" t="str">
            <v>Shift 2</v>
          </cell>
          <cell r="G1749" t="str">
            <v>Rizal</v>
          </cell>
          <cell r="H1749">
            <v>2021040</v>
          </cell>
          <cell r="I1749" t="str">
            <v>Dodiansyah</v>
          </cell>
          <cell r="J1749">
            <v>2021535</v>
          </cell>
          <cell r="K1749" t="str">
            <v>XEXSN50002</v>
          </cell>
          <cell r="L1749" t="str">
            <v>SY500</v>
          </cell>
          <cell r="M1749" t="str">
            <v>XDTSN90063</v>
          </cell>
          <cell r="N1749" t="str">
            <v>SKT90S</v>
          </cell>
          <cell r="O1749" t="str">
            <v>Pit Midle</v>
          </cell>
          <cell r="P1749" t="str">
            <v>PIT Midle</v>
          </cell>
          <cell r="Q1749" t="str">
            <v>IPD ABC</v>
          </cell>
          <cell r="S1749">
            <v>1200</v>
          </cell>
          <cell r="T1749" t="str">
            <v>Waste Removal</v>
          </cell>
          <cell r="U1749" t="str">
            <v>OB</v>
          </cell>
          <cell r="V1749">
            <v>3</v>
          </cell>
          <cell r="W1749">
            <v>51</v>
          </cell>
          <cell r="Y1749">
            <v>51</v>
          </cell>
          <cell r="Z1749">
            <v>61.2</v>
          </cell>
        </row>
        <row r="1750">
          <cell r="B1750">
            <v>44602</v>
          </cell>
          <cell r="C1750" t="str">
            <v>21.00-22.00</v>
          </cell>
          <cell r="D1750" t="str">
            <v>Shift 2</v>
          </cell>
          <cell r="G1750" t="str">
            <v>Dopila Randista</v>
          </cell>
          <cell r="H1750">
            <v>2021177</v>
          </cell>
          <cell r="I1750" t="str">
            <v>Ary Nirwansyah</v>
          </cell>
          <cell r="J1750" t="str">
            <v>18001OT</v>
          </cell>
          <cell r="K1750" t="str">
            <v>XEXSN50004</v>
          </cell>
          <cell r="L1750" t="str">
            <v>SY500</v>
          </cell>
          <cell r="M1750" t="str">
            <v>XDTSN90020</v>
          </cell>
          <cell r="N1750" t="str">
            <v>SKT90S</v>
          </cell>
          <cell r="O1750" t="str">
            <v>Pit Midle</v>
          </cell>
          <cell r="P1750" t="str">
            <v>PIT Midle</v>
          </cell>
          <cell r="Q1750" t="str">
            <v>IPD ABC</v>
          </cell>
          <cell r="S1750">
            <v>1200</v>
          </cell>
          <cell r="T1750" t="str">
            <v>Waste Removal</v>
          </cell>
          <cell r="U1750" t="str">
            <v>OB</v>
          </cell>
          <cell r="V1750">
            <v>4</v>
          </cell>
          <cell r="W1750">
            <v>68</v>
          </cell>
          <cell r="Y1750">
            <v>68</v>
          </cell>
          <cell r="Z1750">
            <v>81.599999999999994</v>
          </cell>
        </row>
        <row r="1751">
          <cell r="B1751">
            <v>44602</v>
          </cell>
          <cell r="C1751" t="str">
            <v>21.00-22.00</v>
          </cell>
          <cell r="D1751" t="str">
            <v>Shift 2</v>
          </cell>
          <cell r="G1751" t="str">
            <v>Dopila Randista</v>
          </cell>
          <cell r="H1751">
            <v>2021177</v>
          </cell>
          <cell r="I1751" t="str">
            <v>Hardiman Nasir</v>
          </cell>
          <cell r="J1751" t="str">
            <v>-</v>
          </cell>
          <cell r="K1751" t="str">
            <v>XEXSN50004</v>
          </cell>
          <cell r="L1751" t="str">
            <v>SY500</v>
          </cell>
          <cell r="M1751" t="str">
            <v>XDTSN90030</v>
          </cell>
          <cell r="N1751" t="str">
            <v>SKT90S</v>
          </cell>
          <cell r="O1751" t="str">
            <v>Pit Midle</v>
          </cell>
          <cell r="P1751" t="str">
            <v>PIT Midle</v>
          </cell>
          <cell r="Q1751" t="str">
            <v>IPD ABC</v>
          </cell>
          <cell r="S1751">
            <v>1200</v>
          </cell>
          <cell r="T1751" t="str">
            <v>Waste Removal</v>
          </cell>
          <cell r="U1751" t="str">
            <v>OB</v>
          </cell>
          <cell r="V1751">
            <v>4</v>
          </cell>
          <cell r="W1751">
            <v>68</v>
          </cell>
          <cell r="Y1751">
            <v>68</v>
          </cell>
          <cell r="Z1751">
            <v>81.599999999999994</v>
          </cell>
        </row>
        <row r="1752">
          <cell r="B1752">
            <v>44602</v>
          </cell>
          <cell r="C1752" t="str">
            <v>21.00-22.00</v>
          </cell>
          <cell r="D1752" t="str">
            <v>Shift 2</v>
          </cell>
          <cell r="G1752" t="str">
            <v>Dopila Randista</v>
          </cell>
          <cell r="H1752">
            <v>2021177</v>
          </cell>
          <cell r="I1752" t="str">
            <v>Fairu Zabadi</v>
          </cell>
          <cell r="J1752">
            <v>1801084</v>
          </cell>
          <cell r="K1752" t="str">
            <v>XEXSN50004</v>
          </cell>
          <cell r="L1752" t="str">
            <v>SY500</v>
          </cell>
          <cell r="M1752" t="str">
            <v>XDTSN90036</v>
          </cell>
          <cell r="N1752" t="str">
            <v>SKT90S</v>
          </cell>
          <cell r="O1752" t="str">
            <v>Pit Midle</v>
          </cell>
          <cell r="P1752" t="str">
            <v>PIT Midle</v>
          </cell>
          <cell r="Q1752" t="str">
            <v>IPD ABC</v>
          </cell>
          <cell r="S1752">
            <v>1200</v>
          </cell>
          <cell r="T1752" t="str">
            <v>Waste Removal</v>
          </cell>
          <cell r="U1752" t="str">
            <v>OB</v>
          </cell>
          <cell r="V1752">
            <v>3</v>
          </cell>
          <cell r="W1752">
            <v>51</v>
          </cell>
          <cell r="Y1752">
            <v>51</v>
          </cell>
          <cell r="Z1752">
            <v>61.2</v>
          </cell>
        </row>
        <row r="1753">
          <cell r="B1753">
            <v>44602</v>
          </cell>
          <cell r="C1753" t="str">
            <v>21.00-22.00</v>
          </cell>
          <cell r="D1753" t="str">
            <v>Shift 2</v>
          </cell>
          <cell r="G1753" t="str">
            <v>Dopila Randista</v>
          </cell>
          <cell r="H1753">
            <v>2021177</v>
          </cell>
          <cell r="I1753" t="str">
            <v>Arya Ramdanu</v>
          </cell>
          <cell r="J1753" t="str">
            <v>-</v>
          </cell>
          <cell r="K1753" t="str">
            <v>XEXSN50004</v>
          </cell>
          <cell r="L1753" t="str">
            <v>SY500</v>
          </cell>
          <cell r="M1753" t="str">
            <v>XDTSN90061</v>
          </cell>
          <cell r="N1753" t="str">
            <v>SKT90S</v>
          </cell>
          <cell r="O1753" t="str">
            <v>Pit Midle</v>
          </cell>
          <cell r="P1753" t="str">
            <v>PIT Midle</v>
          </cell>
          <cell r="Q1753" t="str">
            <v>IPD ABC</v>
          </cell>
          <cell r="S1753">
            <v>1200</v>
          </cell>
          <cell r="T1753" t="str">
            <v>Waste Removal</v>
          </cell>
          <cell r="U1753" t="str">
            <v>OB</v>
          </cell>
          <cell r="V1753">
            <v>5</v>
          </cell>
          <cell r="W1753">
            <v>85</v>
          </cell>
          <cell r="Y1753">
            <v>85</v>
          </cell>
          <cell r="Z1753">
            <v>102</v>
          </cell>
        </row>
        <row r="1754">
          <cell r="B1754">
            <v>44602</v>
          </cell>
          <cell r="C1754" t="str">
            <v>22.00-23.00</v>
          </cell>
          <cell r="D1754" t="str">
            <v>Shift 2</v>
          </cell>
          <cell r="G1754" t="str">
            <v>Rizal</v>
          </cell>
          <cell r="H1754">
            <v>2021040</v>
          </cell>
          <cell r="I1754" t="str">
            <v>Rio Dwi Nanda</v>
          </cell>
          <cell r="J1754" t="str">
            <v>-</v>
          </cell>
          <cell r="K1754" t="str">
            <v>XEXSN50002</v>
          </cell>
          <cell r="L1754" t="str">
            <v>SY500</v>
          </cell>
          <cell r="M1754" t="str">
            <v>XDTSN90026</v>
          </cell>
          <cell r="N1754" t="str">
            <v>SKT90S</v>
          </cell>
          <cell r="O1754" t="str">
            <v>Pit Midle</v>
          </cell>
          <cell r="P1754" t="str">
            <v>PIT Midle</v>
          </cell>
          <cell r="Q1754" t="str">
            <v>IPD ABC</v>
          </cell>
          <cell r="S1754">
            <v>1200</v>
          </cell>
          <cell r="T1754" t="str">
            <v>Waste Removal</v>
          </cell>
          <cell r="U1754" t="str">
            <v>OB</v>
          </cell>
          <cell r="V1754">
            <v>4</v>
          </cell>
          <cell r="W1754">
            <v>68</v>
          </cell>
          <cell r="Y1754">
            <v>68</v>
          </cell>
          <cell r="Z1754">
            <v>81.599999999999994</v>
          </cell>
          <cell r="AA1754" t="str">
            <v>Front Condition</v>
          </cell>
        </row>
        <row r="1755">
          <cell r="B1755">
            <v>44602</v>
          </cell>
          <cell r="C1755" t="str">
            <v>22.00-23.00</v>
          </cell>
          <cell r="D1755" t="str">
            <v>Shift 2</v>
          </cell>
          <cell r="G1755" t="str">
            <v>Rizal</v>
          </cell>
          <cell r="H1755">
            <v>2021040</v>
          </cell>
          <cell r="I1755" t="str">
            <v>Risdianto</v>
          </cell>
          <cell r="J1755">
            <v>2020499</v>
          </cell>
          <cell r="K1755" t="str">
            <v>XEXSN50002</v>
          </cell>
          <cell r="L1755" t="str">
            <v>SY500</v>
          </cell>
          <cell r="M1755" t="str">
            <v>XDTSN90028</v>
          </cell>
          <cell r="N1755" t="str">
            <v>SKT90S</v>
          </cell>
          <cell r="O1755" t="str">
            <v>Pit Midle</v>
          </cell>
          <cell r="P1755" t="str">
            <v>PIT Midle</v>
          </cell>
          <cell r="Q1755" t="str">
            <v>IPD ABC</v>
          </cell>
          <cell r="S1755">
            <v>1200</v>
          </cell>
          <cell r="T1755" t="str">
            <v>Waste Removal</v>
          </cell>
          <cell r="U1755" t="str">
            <v>OB</v>
          </cell>
          <cell r="V1755">
            <v>3</v>
          </cell>
          <cell r="W1755">
            <v>51</v>
          </cell>
          <cell r="Y1755">
            <v>51</v>
          </cell>
          <cell r="Z1755">
            <v>61.2</v>
          </cell>
        </row>
        <row r="1756">
          <cell r="B1756">
            <v>44602</v>
          </cell>
          <cell r="C1756" t="str">
            <v>22.00-23.00</v>
          </cell>
          <cell r="D1756" t="str">
            <v>Shift 2</v>
          </cell>
          <cell r="G1756" t="str">
            <v>Rizal</v>
          </cell>
          <cell r="H1756">
            <v>2021040</v>
          </cell>
          <cell r="I1756" t="str">
            <v>Dodiansyah</v>
          </cell>
          <cell r="J1756">
            <v>2021535</v>
          </cell>
          <cell r="K1756" t="str">
            <v>XEXSN50002</v>
          </cell>
          <cell r="L1756" t="str">
            <v>SY500</v>
          </cell>
          <cell r="M1756" t="str">
            <v>XDTSN90063</v>
          </cell>
          <cell r="N1756" t="str">
            <v>SKT90S</v>
          </cell>
          <cell r="O1756" t="str">
            <v>Pit Midle</v>
          </cell>
          <cell r="P1756" t="str">
            <v>PIT Midle</v>
          </cell>
          <cell r="Q1756" t="str">
            <v>IPD ABC</v>
          </cell>
          <cell r="S1756">
            <v>1200</v>
          </cell>
          <cell r="T1756" t="str">
            <v>Waste Removal</v>
          </cell>
          <cell r="U1756" t="str">
            <v>OB</v>
          </cell>
          <cell r="V1756">
            <v>3</v>
          </cell>
          <cell r="W1756">
            <v>51</v>
          </cell>
          <cell r="Y1756">
            <v>51</v>
          </cell>
          <cell r="Z1756">
            <v>61.2</v>
          </cell>
        </row>
        <row r="1757">
          <cell r="B1757">
            <v>44602</v>
          </cell>
          <cell r="C1757" t="str">
            <v>22.00-23.00</v>
          </cell>
          <cell r="D1757" t="str">
            <v>Shift 2</v>
          </cell>
          <cell r="G1757" t="str">
            <v>Dopila Randista</v>
          </cell>
          <cell r="H1757">
            <v>2021177</v>
          </cell>
          <cell r="I1757" t="str">
            <v>Ary Nirwansyah</v>
          </cell>
          <cell r="J1757" t="str">
            <v>18001OT</v>
          </cell>
          <cell r="K1757" t="str">
            <v>XEXSN50004</v>
          </cell>
          <cell r="L1757" t="str">
            <v>SY500</v>
          </cell>
          <cell r="M1757" t="str">
            <v>XDTSN90020</v>
          </cell>
          <cell r="N1757" t="str">
            <v>SKT90S</v>
          </cell>
          <cell r="O1757" t="str">
            <v>Pit Midle</v>
          </cell>
          <cell r="P1757" t="str">
            <v>PIT Midle</v>
          </cell>
          <cell r="Q1757" t="str">
            <v>IPD ABC</v>
          </cell>
          <cell r="S1757">
            <v>1200</v>
          </cell>
          <cell r="T1757" t="str">
            <v>Waste Removal</v>
          </cell>
          <cell r="U1757" t="str">
            <v>OB</v>
          </cell>
          <cell r="V1757">
            <v>3</v>
          </cell>
          <cell r="W1757">
            <v>51</v>
          </cell>
          <cell r="Y1757">
            <v>51</v>
          </cell>
          <cell r="Z1757">
            <v>61.2</v>
          </cell>
        </row>
        <row r="1758">
          <cell r="B1758">
            <v>44602</v>
          </cell>
          <cell r="C1758" t="str">
            <v>22.00-23.00</v>
          </cell>
          <cell r="D1758" t="str">
            <v>Shift 2</v>
          </cell>
          <cell r="G1758" t="str">
            <v>Dopila Randista</v>
          </cell>
          <cell r="H1758">
            <v>2021177</v>
          </cell>
          <cell r="I1758" t="str">
            <v>Hardiman Nasir</v>
          </cell>
          <cell r="J1758" t="str">
            <v>-</v>
          </cell>
          <cell r="K1758" t="str">
            <v>XEXSN50004</v>
          </cell>
          <cell r="L1758" t="str">
            <v>SY500</v>
          </cell>
          <cell r="M1758" t="str">
            <v>XDTSN90030</v>
          </cell>
          <cell r="N1758" t="str">
            <v>SKT90S</v>
          </cell>
          <cell r="O1758" t="str">
            <v>Pit Midle</v>
          </cell>
          <cell r="P1758" t="str">
            <v>PIT Midle</v>
          </cell>
          <cell r="Q1758" t="str">
            <v>IPD ABC</v>
          </cell>
          <cell r="S1758">
            <v>1200</v>
          </cell>
          <cell r="T1758" t="str">
            <v>Waste Removal</v>
          </cell>
          <cell r="U1758" t="str">
            <v>OB</v>
          </cell>
          <cell r="V1758">
            <v>3</v>
          </cell>
          <cell r="W1758">
            <v>51</v>
          </cell>
          <cell r="Y1758">
            <v>51</v>
          </cell>
          <cell r="Z1758">
            <v>61.2</v>
          </cell>
        </row>
        <row r="1759">
          <cell r="B1759">
            <v>44602</v>
          </cell>
          <cell r="C1759" t="str">
            <v>22.00-23.00</v>
          </cell>
          <cell r="D1759" t="str">
            <v>Shift 2</v>
          </cell>
          <cell r="G1759" t="str">
            <v>Dopila Randista</v>
          </cell>
          <cell r="H1759">
            <v>2021177</v>
          </cell>
          <cell r="I1759" t="str">
            <v>Fairu Zabadi</v>
          </cell>
          <cell r="J1759">
            <v>1801084</v>
          </cell>
          <cell r="K1759" t="str">
            <v>XEXSN50004</v>
          </cell>
          <cell r="L1759" t="str">
            <v>SY500</v>
          </cell>
          <cell r="M1759" t="str">
            <v>XDTSN90036</v>
          </cell>
          <cell r="N1759" t="str">
            <v>SKT90S</v>
          </cell>
          <cell r="O1759" t="str">
            <v>Pit Midle</v>
          </cell>
          <cell r="P1759" t="str">
            <v>PIT Midle</v>
          </cell>
          <cell r="Q1759" t="str">
            <v>IPD ABC</v>
          </cell>
          <cell r="S1759">
            <v>1200</v>
          </cell>
          <cell r="T1759" t="str">
            <v>Waste Removal</v>
          </cell>
          <cell r="U1759" t="str">
            <v>OB</v>
          </cell>
          <cell r="V1759">
            <v>3</v>
          </cell>
          <cell r="W1759">
            <v>51</v>
          </cell>
          <cell r="Y1759">
            <v>51</v>
          </cell>
          <cell r="Z1759">
            <v>61.2</v>
          </cell>
        </row>
        <row r="1760">
          <cell r="B1760">
            <v>44602</v>
          </cell>
          <cell r="C1760" t="str">
            <v>22.00-23.00</v>
          </cell>
          <cell r="D1760" t="str">
            <v>Shift 2</v>
          </cell>
          <cell r="G1760" t="str">
            <v>Dopila Randista</v>
          </cell>
          <cell r="H1760">
            <v>2021177</v>
          </cell>
          <cell r="I1760" t="str">
            <v>Arya Ramdanu</v>
          </cell>
          <cell r="J1760" t="str">
            <v>-</v>
          </cell>
          <cell r="K1760" t="str">
            <v>XEXSN50004</v>
          </cell>
          <cell r="L1760" t="str">
            <v>SY500</v>
          </cell>
          <cell r="M1760" t="str">
            <v>XDTSN90061</v>
          </cell>
          <cell r="N1760" t="str">
            <v>SKT90S</v>
          </cell>
          <cell r="O1760" t="str">
            <v>Pit Midle</v>
          </cell>
          <cell r="P1760" t="str">
            <v>PIT Midle</v>
          </cell>
          <cell r="Q1760" t="str">
            <v>IPD ABC</v>
          </cell>
          <cell r="S1760">
            <v>1200</v>
          </cell>
          <cell r="T1760" t="str">
            <v>Waste Removal</v>
          </cell>
          <cell r="U1760" t="str">
            <v>OB</v>
          </cell>
          <cell r="V1760">
            <v>5</v>
          </cell>
          <cell r="W1760">
            <v>85</v>
          </cell>
          <cell r="Y1760">
            <v>85</v>
          </cell>
          <cell r="Z1760">
            <v>102</v>
          </cell>
        </row>
        <row r="1761">
          <cell r="B1761">
            <v>44602</v>
          </cell>
          <cell r="C1761" t="str">
            <v>23.00-24.00</v>
          </cell>
          <cell r="D1761" t="str">
            <v>Shift 2</v>
          </cell>
          <cell r="G1761" t="str">
            <v>Rizal</v>
          </cell>
          <cell r="H1761">
            <v>2021040</v>
          </cell>
          <cell r="I1761" t="str">
            <v>Rio Dwi Nanda</v>
          </cell>
          <cell r="J1761" t="str">
            <v>-</v>
          </cell>
          <cell r="K1761" t="str">
            <v>XEXSN50002</v>
          </cell>
          <cell r="L1761" t="str">
            <v>SY500</v>
          </cell>
          <cell r="M1761" t="str">
            <v>XDTSN90026</v>
          </cell>
          <cell r="N1761" t="str">
            <v>SKT90S</v>
          </cell>
          <cell r="O1761" t="str">
            <v>Pit Midle</v>
          </cell>
          <cell r="P1761" t="str">
            <v>PIT Midle</v>
          </cell>
          <cell r="Q1761" t="str">
            <v>IPD ABC</v>
          </cell>
          <cell r="S1761">
            <v>1200</v>
          </cell>
          <cell r="T1761" t="str">
            <v>Waste Removal</v>
          </cell>
          <cell r="U1761" t="str">
            <v>OB</v>
          </cell>
          <cell r="V1761">
            <v>2</v>
          </cell>
          <cell r="W1761">
            <v>34</v>
          </cell>
          <cell r="Y1761">
            <v>34</v>
          </cell>
          <cell r="Z1761">
            <v>40.799999999999997</v>
          </cell>
        </row>
        <row r="1762">
          <cell r="B1762">
            <v>44602</v>
          </cell>
          <cell r="C1762" t="str">
            <v>23.00-24.00</v>
          </cell>
          <cell r="D1762" t="str">
            <v>Shift 2</v>
          </cell>
          <cell r="G1762" t="str">
            <v>Rizal</v>
          </cell>
          <cell r="H1762">
            <v>2021040</v>
          </cell>
          <cell r="I1762" t="str">
            <v>Risdianto</v>
          </cell>
          <cell r="J1762">
            <v>2020499</v>
          </cell>
          <cell r="K1762" t="str">
            <v>XEXSN50002</v>
          </cell>
          <cell r="L1762" t="str">
            <v>SY500</v>
          </cell>
          <cell r="M1762" t="str">
            <v>XDTSN90028</v>
          </cell>
          <cell r="N1762" t="str">
            <v>SKT90S</v>
          </cell>
          <cell r="O1762" t="str">
            <v>Pit Midle</v>
          </cell>
          <cell r="P1762" t="str">
            <v>PIT Midle</v>
          </cell>
          <cell r="Q1762" t="str">
            <v>IPD ABC</v>
          </cell>
          <cell r="S1762">
            <v>1200</v>
          </cell>
          <cell r="T1762" t="str">
            <v>Waste Removal</v>
          </cell>
          <cell r="U1762" t="str">
            <v>OB</v>
          </cell>
          <cell r="V1762">
            <v>2</v>
          </cell>
          <cell r="W1762">
            <v>34</v>
          </cell>
          <cell r="Y1762">
            <v>34</v>
          </cell>
          <cell r="Z1762">
            <v>40.799999999999997</v>
          </cell>
        </row>
        <row r="1763">
          <cell r="B1763">
            <v>44602</v>
          </cell>
          <cell r="C1763" t="str">
            <v>23.00-24.00</v>
          </cell>
          <cell r="D1763" t="str">
            <v>Shift 2</v>
          </cell>
          <cell r="G1763" t="str">
            <v>Rizal</v>
          </cell>
          <cell r="H1763">
            <v>2021040</v>
          </cell>
          <cell r="I1763" t="str">
            <v>Dodiansyah</v>
          </cell>
          <cell r="J1763">
            <v>2021535</v>
          </cell>
          <cell r="K1763" t="str">
            <v>XEXSN50002</v>
          </cell>
          <cell r="L1763" t="str">
            <v>SY500</v>
          </cell>
          <cell r="M1763" t="str">
            <v>XDTSN90063</v>
          </cell>
          <cell r="N1763" t="str">
            <v>SKT90S</v>
          </cell>
          <cell r="O1763" t="str">
            <v>Pit Midle</v>
          </cell>
          <cell r="P1763" t="str">
            <v>PIT Midle</v>
          </cell>
          <cell r="Q1763" t="str">
            <v>IPD ABC</v>
          </cell>
          <cell r="S1763">
            <v>1200</v>
          </cell>
          <cell r="T1763" t="str">
            <v>Waste Removal</v>
          </cell>
          <cell r="U1763" t="str">
            <v>OB</v>
          </cell>
          <cell r="V1763">
            <v>3</v>
          </cell>
          <cell r="W1763">
            <v>51</v>
          </cell>
          <cell r="Y1763">
            <v>51</v>
          </cell>
          <cell r="Z1763">
            <v>61.2</v>
          </cell>
        </row>
        <row r="1764">
          <cell r="B1764">
            <v>44602</v>
          </cell>
          <cell r="C1764" t="str">
            <v>23.00-24.00</v>
          </cell>
          <cell r="D1764" t="str">
            <v>Shift 2</v>
          </cell>
          <cell r="G1764" t="str">
            <v>Rizal</v>
          </cell>
          <cell r="H1764">
            <v>2021040</v>
          </cell>
          <cell r="I1764" t="str">
            <v>Mujahid</v>
          </cell>
          <cell r="J1764">
            <v>1800605</v>
          </cell>
          <cell r="K1764" t="str">
            <v>XEXSN50002</v>
          </cell>
          <cell r="L1764" t="str">
            <v>SY500</v>
          </cell>
          <cell r="M1764" t="str">
            <v>XDTSN90062</v>
          </cell>
          <cell r="N1764" t="str">
            <v>SKT90S</v>
          </cell>
          <cell r="O1764" t="str">
            <v>Pit Midle</v>
          </cell>
          <cell r="P1764" t="str">
            <v>PIT Midle</v>
          </cell>
          <cell r="Q1764" t="str">
            <v>IPD ABC</v>
          </cell>
          <cell r="S1764">
            <v>1200</v>
          </cell>
          <cell r="T1764" t="str">
            <v>Waste Removal</v>
          </cell>
          <cell r="U1764" t="str">
            <v>OB</v>
          </cell>
          <cell r="V1764">
            <v>2</v>
          </cell>
          <cell r="W1764">
            <v>34</v>
          </cell>
          <cell r="Y1764">
            <v>34</v>
          </cell>
          <cell r="Z1764">
            <v>40.799999999999997</v>
          </cell>
        </row>
        <row r="1765">
          <cell r="B1765">
            <v>44602</v>
          </cell>
          <cell r="C1765" t="str">
            <v>23.00-24.00</v>
          </cell>
          <cell r="D1765" t="str">
            <v>Shift 2</v>
          </cell>
          <cell r="G1765" t="str">
            <v>Dopila Randista</v>
          </cell>
          <cell r="H1765">
            <v>2021177</v>
          </cell>
          <cell r="I1765" t="str">
            <v>Ary Nirwansyah</v>
          </cell>
          <cell r="J1765" t="str">
            <v>18001OT</v>
          </cell>
          <cell r="K1765" t="str">
            <v>XEXSN50004</v>
          </cell>
          <cell r="L1765" t="str">
            <v>SY500</v>
          </cell>
          <cell r="M1765" t="str">
            <v>XDTSN90020</v>
          </cell>
          <cell r="N1765" t="str">
            <v>SKT90S</v>
          </cell>
          <cell r="O1765" t="str">
            <v>Pit Midle</v>
          </cell>
          <cell r="P1765" t="str">
            <v>PIT Midle</v>
          </cell>
          <cell r="Q1765" t="str">
            <v>IPD ABC</v>
          </cell>
          <cell r="S1765">
            <v>1200</v>
          </cell>
          <cell r="T1765" t="str">
            <v>Waste Removal</v>
          </cell>
          <cell r="U1765" t="str">
            <v>OB</v>
          </cell>
          <cell r="V1765">
            <v>3</v>
          </cell>
          <cell r="W1765">
            <v>51</v>
          </cell>
          <cell r="Y1765">
            <v>51</v>
          </cell>
          <cell r="Z1765">
            <v>61.2</v>
          </cell>
        </row>
        <row r="1766">
          <cell r="B1766">
            <v>44602</v>
          </cell>
          <cell r="C1766" t="str">
            <v>23.00-24.00</v>
          </cell>
          <cell r="D1766" t="str">
            <v>Shift 2</v>
          </cell>
          <cell r="G1766" t="str">
            <v>Dopila Randista</v>
          </cell>
          <cell r="H1766">
            <v>2021177</v>
          </cell>
          <cell r="I1766" t="str">
            <v>Hardiman Nasir</v>
          </cell>
          <cell r="J1766" t="str">
            <v>-</v>
          </cell>
          <cell r="K1766" t="str">
            <v>XEXSN50004</v>
          </cell>
          <cell r="L1766" t="str">
            <v>SY500</v>
          </cell>
          <cell r="M1766" t="str">
            <v>XDTSN90030</v>
          </cell>
          <cell r="N1766" t="str">
            <v>SKT90S</v>
          </cell>
          <cell r="O1766" t="str">
            <v>Pit Midle</v>
          </cell>
          <cell r="P1766" t="str">
            <v>PIT Midle</v>
          </cell>
          <cell r="Q1766" t="str">
            <v>IPD ABC</v>
          </cell>
          <cell r="S1766">
            <v>1200</v>
          </cell>
          <cell r="T1766" t="str">
            <v>Waste Removal</v>
          </cell>
          <cell r="U1766" t="str">
            <v>OB</v>
          </cell>
          <cell r="V1766">
            <v>2</v>
          </cell>
          <cell r="W1766">
            <v>34</v>
          </cell>
          <cell r="Y1766">
            <v>34</v>
          </cell>
          <cell r="Z1766">
            <v>40.799999999999997</v>
          </cell>
        </row>
        <row r="1767">
          <cell r="B1767">
            <v>44602</v>
          </cell>
          <cell r="C1767" t="str">
            <v>23.00-24.00</v>
          </cell>
          <cell r="D1767" t="str">
            <v>Shift 2</v>
          </cell>
          <cell r="G1767" t="str">
            <v>Dopila Randista</v>
          </cell>
          <cell r="H1767">
            <v>2021177</v>
          </cell>
          <cell r="I1767" t="str">
            <v>Fairu Zabadi</v>
          </cell>
          <cell r="J1767">
            <v>1801084</v>
          </cell>
          <cell r="K1767" t="str">
            <v>XEXSN50004</v>
          </cell>
          <cell r="L1767" t="str">
            <v>SY500</v>
          </cell>
          <cell r="M1767" t="str">
            <v>XDTSN90036</v>
          </cell>
          <cell r="N1767" t="str">
            <v>SKT90S</v>
          </cell>
          <cell r="O1767" t="str">
            <v>Pit Midle</v>
          </cell>
          <cell r="P1767" t="str">
            <v>PIT Midle</v>
          </cell>
          <cell r="Q1767" t="str">
            <v>IPD ABC</v>
          </cell>
          <cell r="S1767">
            <v>1200</v>
          </cell>
          <cell r="T1767" t="str">
            <v>Waste Removal</v>
          </cell>
          <cell r="U1767" t="str">
            <v>OB</v>
          </cell>
          <cell r="V1767">
            <v>2</v>
          </cell>
          <cell r="W1767">
            <v>34</v>
          </cell>
          <cell r="Y1767">
            <v>34</v>
          </cell>
          <cell r="Z1767">
            <v>40.799999999999997</v>
          </cell>
        </row>
        <row r="1768">
          <cell r="B1768">
            <v>44602</v>
          </cell>
          <cell r="C1768" t="str">
            <v>23.00-24.00</v>
          </cell>
          <cell r="D1768" t="str">
            <v>Shift 2</v>
          </cell>
          <cell r="G1768" t="str">
            <v>Dopila Randista</v>
          </cell>
          <cell r="H1768">
            <v>2021177</v>
          </cell>
          <cell r="I1768" t="str">
            <v>Arya Ramdanu</v>
          </cell>
          <cell r="J1768" t="str">
            <v>-</v>
          </cell>
          <cell r="K1768" t="str">
            <v>XEXSN50004</v>
          </cell>
          <cell r="L1768" t="str">
            <v>SY500</v>
          </cell>
          <cell r="M1768" t="str">
            <v>XDTSN90061</v>
          </cell>
          <cell r="N1768" t="str">
            <v>SKT90S</v>
          </cell>
          <cell r="O1768" t="str">
            <v>Pit Midle</v>
          </cell>
          <cell r="P1768" t="str">
            <v>PIT Midle</v>
          </cell>
          <cell r="Q1768" t="str">
            <v>IPD ABC</v>
          </cell>
          <cell r="S1768">
            <v>1200</v>
          </cell>
          <cell r="T1768" t="str">
            <v>Waste Removal</v>
          </cell>
          <cell r="U1768" t="str">
            <v>OB</v>
          </cell>
          <cell r="V1768">
            <v>2</v>
          </cell>
          <cell r="W1768">
            <v>34</v>
          </cell>
          <cell r="Y1768">
            <v>34</v>
          </cell>
          <cell r="Z1768">
            <v>40.799999999999997</v>
          </cell>
        </row>
        <row r="1769">
          <cell r="B1769">
            <v>44602</v>
          </cell>
          <cell r="C1769" t="str">
            <v>01.00-02.00</v>
          </cell>
          <cell r="D1769" t="str">
            <v>Shift 2</v>
          </cell>
          <cell r="G1769" t="str">
            <v>Rizal</v>
          </cell>
          <cell r="H1769">
            <v>2021040</v>
          </cell>
          <cell r="I1769" t="str">
            <v>Rio Dwi Nanda</v>
          </cell>
          <cell r="J1769" t="str">
            <v>-</v>
          </cell>
          <cell r="K1769" t="str">
            <v>XEXSN50002</v>
          </cell>
          <cell r="L1769" t="str">
            <v>SY500</v>
          </cell>
          <cell r="M1769" t="str">
            <v>XDTSN90026</v>
          </cell>
          <cell r="N1769" t="str">
            <v>SKT90S</v>
          </cell>
          <cell r="O1769" t="str">
            <v>Pit Midle</v>
          </cell>
          <cell r="P1769" t="str">
            <v>PIT Midle</v>
          </cell>
          <cell r="Q1769" t="str">
            <v>IPD ABC</v>
          </cell>
          <cell r="S1769">
            <v>1200</v>
          </cell>
          <cell r="T1769" t="str">
            <v>Waste Removal</v>
          </cell>
          <cell r="U1769" t="str">
            <v>OB</v>
          </cell>
          <cell r="V1769">
            <v>3</v>
          </cell>
          <cell r="W1769">
            <v>51</v>
          </cell>
          <cell r="Y1769">
            <v>51</v>
          </cell>
          <cell r="Z1769">
            <v>61.2</v>
          </cell>
        </row>
        <row r="1770">
          <cell r="B1770">
            <v>44602</v>
          </cell>
          <cell r="C1770" t="str">
            <v>01.00-02.00</v>
          </cell>
          <cell r="D1770" t="str">
            <v>Shift 2</v>
          </cell>
          <cell r="G1770" t="str">
            <v>Rizal</v>
          </cell>
          <cell r="H1770">
            <v>2021040</v>
          </cell>
          <cell r="I1770" t="str">
            <v>Risdianto</v>
          </cell>
          <cell r="J1770">
            <v>2020499</v>
          </cell>
          <cell r="K1770" t="str">
            <v>XEXSN50002</v>
          </cell>
          <cell r="L1770" t="str">
            <v>SY500</v>
          </cell>
          <cell r="M1770" t="str">
            <v>XDTSN90028</v>
          </cell>
          <cell r="N1770" t="str">
            <v>SKT90S</v>
          </cell>
          <cell r="O1770" t="str">
            <v>Pit Midle</v>
          </cell>
          <cell r="P1770" t="str">
            <v>PIT Midle</v>
          </cell>
          <cell r="Q1770" t="str">
            <v>IPD ABC</v>
          </cell>
          <cell r="S1770">
            <v>1200</v>
          </cell>
          <cell r="T1770" t="str">
            <v>Waste Removal</v>
          </cell>
          <cell r="U1770" t="str">
            <v>OB</v>
          </cell>
          <cell r="V1770">
            <v>1</v>
          </cell>
          <cell r="W1770">
            <v>17</v>
          </cell>
          <cell r="Y1770">
            <v>17</v>
          </cell>
          <cell r="Z1770">
            <v>20.399999999999999</v>
          </cell>
        </row>
        <row r="1771">
          <cell r="B1771">
            <v>44602</v>
          </cell>
          <cell r="C1771" t="str">
            <v>01.00-02.00</v>
          </cell>
          <cell r="D1771" t="str">
            <v>Shift 2</v>
          </cell>
          <cell r="G1771" t="str">
            <v>Rizal</v>
          </cell>
          <cell r="H1771">
            <v>2021040</v>
          </cell>
          <cell r="I1771" t="str">
            <v>Dodiansyah</v>
          </cell>
          <cell r="J1771">
            <v>2021535</v>
          </cell>
          <cell r="K1771" t="str">
            <v>XEXSN50002</v>
          </cell>
          <cell r="L1771" t="str">
            <v>SY500</v>
          </cell>
          <cell r="M1771" t="str">
            <v>XDTSN90063</v>
          </cell>
          <cell r="N1771" t="str">
            <v>SKT90S</v>
          </cell>
          <cell r="O1771" t="str">
            <v>Pit Midle</v>
          </cell>
          <cell r="P1771" t="str">
            <v>PIT Midle</v>
          </cell>
          <cell r="Q1771" t="str">
            <v>IPD ABC</v>
          </cell>
          <cell r="S1771">
            <v>1200</v>
          </cell>
          <cell r="T1771" t="str">
            <v>Waste Removal</v>
          </cell>
          <cell r="U1771" t="str">
            <v>OB</v>
          </cell>
          <cell r="V1771">
            <v>4</v>
          </cell>
          <cell r="W1771">
            <v>68</v>
          </cell>
          <cell r="Y1771">
            <v>68</v>
          </cell>
          <cell r="Z1771">
            <v>81.599999999999994</v>
          </cell>
        </row>
        <row r="1772">
          <cell r="B1772">
            <v>44602</v>
          </cell>
          <cell r="C1772" t="str">
            <v>01.00-02.00</v>
          </cell>
          <cell r="D1772" t="str">
            <v>Shift 2</v>
          </cell>
          <cell r="G1772" t="str">
            <v>Rizal</v>
          </cell>
          <cell r="H1772">
            <v>2021040</v>
          </cell>
          <cell r="I1772" t="str">
            <v>Mujahid</v>
          </cell>
          <cell r="J1772">
            <v>1800605</v>
          </cell>
          <cell r="K1772" t="str">
            <v>XEXSN50002</v>
          </cell>
          <cell r="L1772" t="str">
            <v>SY500</v>
          </cell>
          <cell r="M1772" t="str">
            <v>XDTSN90062</v>
          </cell>
          <cell r="N1772" t="str">
            <v>SKT90S</v>
          </cell>
          <cell r="O1772" t="str">
            <v>Pit Midle</v>
          </cell>
          <cell r="P1772" t="str">
            <v>PIT Midle</v>
          </cell>
          <cell r="Q1772" t="str">
            <v>IPD ABC</v>
          </cell>
          <cell r="S1772">
            <v>1200</v>
          </cell>
          <cell r="T1772" t="str">
            <v>Waste Removal</v>
          </cell>
          <cell r="U1772" t="str">
            <v>OB</v>
          </cell>
          <cell r="V1772">
            <v>2</v>
          </cell>
          <cell r="W1772">
            <v>34</v>
          </cell>
          <cell r="Y1772">
            <v>34</v>
          </cell>
          <cell r="Z1772">
            <v>40.799999999999997</v>
          </cell>
        </row>
        <row r="1773">
          <cell r="B1773">
            <v>44602</v>
          </cell>
          <cell r="C1773" t="str">
            <v>01.00-02.00</v>
          </cell>
          <cell r="D1773" t="str">
            <v>Shift 2</v>
          </cell>
          <cell r="G1773" t="str">
            <v>Dopila Randista</v>
          </cell>
          <cell r="H1773">
            <v>2021177</v>
          </cell>
          <cell r="I1773" t="str">
            <v>Ary Nirwansyah</v>
          </cell>
          <cell r="J1773" t="str">
            <v>18001OT</v>
          </cell>
          <cell r="K1773" t="str">
            <v>XEXSN50004</v>
          </cell>
          <cell r="L1773" t="str">
            <v>SY500</v>
          </cell>
          <cell r="M1773" t="str">
            <v>XDTSN90020</v>
          </cell>
          <cell r="N1773" t="str">
            <v>SKT90S</v>
          </cell>
          <cell r="O1773" t="str">
            <v>Pit Midle</v>
          </cell>
          <cell r="P1773" t="str">
            <v>PIT Midle</v>
          </cell>
          <cell r="Q1773" t="str">
            <v>IPD ABC</v>
          </cell>
          <cell r="S1773">
            <v>1200</v>
          </cell>
          <cell r="T1773" t="str">
            <v>Waste Removal</v>
          </cell>
          <cell r="U1773" t="str">
            <v>OB</v>
          </cell>
          <cell r="V1773">
            <v>3</v>
          </cell>
          <cell r="W1773">
            <v>51</v>
          </cell>
          <cell r="Y1773">
            <v>51</v>
          </cell>
          <cell r="Z1773">
            <v>61.2</v>
          </cell>
        </row>
        <row r="1774">
          <cell r="B1774">
            <v>44602</v>
          </cell>
          <cell r="C1774" t="str">
            <v>01.00-02.00</v>
          </cell>
          <cell r="D1774" t="str">
            <v>Shift 2</v>
          </cell>
          <cell r="G1774" t="str">
            <v>Dopila Randista</v>
          </cell>
          <cell r="H1774">
            <v>2021177</v>
          </cell>
          <cell r="I1774" t="str">
            <v>Hardiman Nasir</v>
          </cell>
          <cell r="J1774" t="str">
            <v>-</v>
          </cell>
          <cell r="K1774" t="str">
            <v>XEXSN50004</v>
          </cell>
          <cell r="L1774" t="str">
            <v>SY500</v>
          </cell>
          <cell r="M1774" t="str">
            <v>XDTSN90030</v>
          </cell>
          <cell r="N1774" t="str">
            <v>SKT90S</v>
          </cell>
          <cell r="O1774" t="str">
            <v>Pit Midle</v>
          </cell>
          <cell r="P1774" t="str">
            <v>PIT Midle</v>
          </cell>
          <cell r="Q1774" t="str">
            <v>IPD ABC</v>
          </cell>
          <cell r="S1774">
            <v>1200</v>
          </cell>
          <cell r="T1774" t="str">
            <v>Waste Removal</v>
          </cell>
          <cell r="U1774" t="str">
            <v>OB</v>
          </cell>
          <cell r="V1774">
            <v>3</v>
          </cell>
          <cell r="W1774">
            <v>51</v>
          </cell>
          <cell r="Y1774">
            <v>51</v>
          </cell>
          <cell r="Z1774">
            <v>61.2</v>
          </cell>
        </row>
        <row r="1775">
          <cell r="B1775">
            <v>44602</v>
          </cell>
          <cell r="C1775" t="str">
            <v>01.00-02.00</v>
          </cell>
          <cell r="D1775" t="str">
            <v>Shift 2</v>
          </cell>
          <cell r="G1775" t="str">
            <v>Dopila Randista</v>
          </cell>
          <cell r="H1775">
            <v>2021177</v>
          </cell>
          <cell r="I1775" t="str">
            <v>Fairu Zabadi</v>
          </cell>
          <cell r="J1775">
            <v>1801084</v>
          </cell>
          <cell r="K1775" t="str">
            <v>XEXSN50004</v>
          </cell>
          <cell r="L1775" t="str">
            <v>SY500</v>
          </cell>
          <cell r="M1775" t="str">
            <v>XDTSN90036</v>
          </cell>
          <cell r="N1775" t="str">
            <v>SKT90S</v>
          </cell>
          <cell r="O1775" t="str">
            <v>Pit Midle</v>
          </cell>
          <cell r="P1775" t="str">
            <v>PIT Midle</v>
          </cell>
          <cell r="Q1775" t="str">
            <v>IPD ABC</v>
          </cell>
          <cell r="S1775">
            <v>1200</v>
          </cell>
          <cell r="T1775" t="str">
            <v>Waste Removal</v>
          </cell>
          <cell r="U1775" t="str">
            <v>OB</v>
          </cell>
          <cell r="V1775">
            <v>3</v>
          </cell>
          <cell r="W1775">
            <v>51</v>
          </cell>
          <cell r="Y1775">
            <v>51</v>
          </cell>
          <cell r="Z1775">
            <v>61.2</v>
          </cell>
        </row>
        <row r="1776">
          <cell r="B1776">
            <v>44602</v>
          </cell>
          <cell r="C1776" t="str">
            <v>01.00-02.00</v>
          </cell>
          <cell r="D1776" t="str">
            <v>Shift 2</v>
          </cell>
          <cell r="G1776" t="str">
            <v>Dopila Randista</v>
          </cell>
          <cell r="H1776">
            <v>2021177</v>
          </cell>
          <cell r="I1776" t="str">
            <v>Arya Ramdanu</v>
          </cell>
          <cell r="J1776" t="str">
            <v>-</v>
          </cell>
          <cell r="K1776" t="str">
            <v>XEXSN50004</v>
          </cell>
          <cell r="L1776" t="str">
            <v>SY500</v>
          </cell>
          <cell r="M1776" t="str">
            <v>XDTSN90061</v>
          </cell>
          <cell r="N1776" t="str">
            <v>SKT90S</v>
          </cell>
          <cell r="O1776" t="str">
            <v>Pit Midle</v>
          </cell>
          <cell r="P1776" t="str">
            <v>PIT Midle</v>
          </cell>
          <cell r="Q1776" t="str">
            <v>IPD ABC</v>
          </cell>
          <cell r="S1776">
            <v>1200</v>
          </cell>
          <cell r="T1776" t="str">
            <v>Waste Removal</v>
          </cell>
          <cell r="U1776" t="str">
            <v>OB</v>
          </cell>
          <cell r="V1776">
            <v>3</v>
          </cell>
          <cell r="W1776">
            <v>51</v>
          </cell>
          <cell r="Y1776">
            <v>51</v>
          </cell>
          <cell r="Z1776">
            <v>61.2</v>
          </cell>
        </row>
        <row r="1777">
          <cell r="B1777">
            <v>44602</v>
          </cell>
          <cell r="C1777" t="str">
            <v>01.00-02.00</v>
          </cell>
          <cell r="D1777" t="str">
            <v>Shift 2</v>
          </cell>
          <cell r="G1777" t="str">
            <v>Nur Rachman</v>
          </cell>
          <cell r="H1777" t="str">
            <v>-</v>
          </cell>
          <cell r="I1777" t="str">
            <v>Rio Dwi Nanda</v>
          </cell>
          <cell r="J1777" t="str">
            <v>-</v>
          </cell>
          <cell r="K1777" t="str">
            <v>EXVV48006</v>
          </cell>
          <cell r="L1777" t="str">
            <v>EC480</v>
          </cell>
          <cell r="M1777" t="str">
            <v>XDTSN90026</v>
          </cell>
          <cell r="N1777" t="str">
            <v>SKT90S</v>
          </cell>
          <cell r="O1777" t="str">
            <v>Pit Midle</v>
          </cell>
          <cell r="P1777" t="str">
            <v>PIT Midle</v>
          </cell>
          <cell r="Q1777" t="str">
            <v>IPD ABC</v>
          </cell>
          <cell r="S1777">
            <v>1200</v>
          </cell>
          <cell r="T1777" t="str">
            <v>Non Volume</v>
          </cell>
          <cell r="U1777" t="str">
            <v>Non Volume</v>
          </cell>
          <cell r="V1777">
            <v>1</v>
          </cell>
          <cell r="W1777">
            <v>17</v>
          </cell>
          <cell r="Y1777">
            <v>0</v>
          </cell>
          <cell r="Z1777">
            <v>0</v>
          </cell>
        </row>
        <row r="1778">
          <cell r="B1778">
            <v>44602</v>
          </cell>
          <cell r="C1778" t="str">
            <v>01.00-02.00</v>
          </cell>
          <cell r="D1778" t="str">
            <v>Shift 2</v>
          </cell>
          <cell r="G1778" t="str">
            <v>Nur Rachman</v>
          </cell>
          <cell r="H1778" t="str">
            <v>-</v>
          </cell>
          <cell r="I1778" t="str">
            <v>Mujahid</v>
          </cell>
          <cell r="J1778">
            <v>1800605</v>
          </cell>
          <cell r="K1778" t="str">
            <v>EXVV48006</v>
          </cell>
          <cell r="L1778" t="str">
            <v>EC480</v>
          </cell>
          <cell r="M1778" t="str">
            <v>XDTSN90062</v>
          </cell>
          <cell r="N1778" t="str">
            <v>SKT90S</v>
          </cell>
          <cell r="O1778" t="str">
            <v>Pit Midle</v>
          </cell>
          <cell r="P1778" t="str">
            <v>PIT Midle</v>
          </cell>
          <cell r="Q1778" t="str">
            <v>IPD ABC</v>
          </cell>
          <cell r="S1778">
            <v>1200</v>
          </cell>
          <cell r="T1778" t="str">
            <v>Non Volume</v>
          </cell>
          <cell r="U1778" t="str">
            <v>Non Volume</v>
          </cell>
          <cell r="V1778">
            <v>1</v>
          </cell>
          <cell r="W1778">
            <v>17</v>
          </cell>
          <cell r="Y1778">
            <v>0</v>
          </cell>
          <cell r="Z1778">
            <v>0</v>
          </cell>
        </row>
        <row r="1779">
          <cell r="B1779">
            <v>44602</v>
          </cell>
          <cell r="C1779" t="str">
            <v>01.00-02.00</v>
          </cell>
          <cell r="D1779" t="str">
            <v>Shift 2</v>
          </cell>
          <cell r="G1779" t="str">
            <v>Nur Rachman</v>
          </cell>
          <cell r="H1779" t="str">
            <v>-</v>
          </cell>
          <cell r="I1779" t="str">
            <v>Dodiansyah</v>
          </cell>
          <cell r="J1779">
            <v>2021535</v>
          </cell>
          <cell r="K1779" t="str">
            <v>EXVV48006</v>
          </cell>
          <cell r="L1779" t="str">
            <v>EC480</v>
          </cell>
          <cell r="M1779" t="str">
            <v>XDTSN90063</v>
          </cell>
          <cell r="N1779" t="str">
            <v>SKT90S</v>
          </cell>
          <cell r="O1779" t="str">
            <v>Pit Midle</v>
          </cell>
          <cell r="P1779" t="str">
            <v>PIT Midle</v>
          </cell>
          <cell r="Q1779" t="str">
            <v>IPD ABC</v>
          </cell>
          <cell r="S1779">
            <v>1200</v>
          </cell>
          <cell r="T1779" t="str">
            <v>Non Volume</v>
          </cell>
          <cell r="U1779" t="str">
            <v>Non Volume</v>
          </cell>
          <cell r="V1779">
            <v>1</v>
          </cell>
          <cell r="W1779">
            <v>17</v>
          </cell>
          <cell r="Y1779">
            <v>0</v>
          </cell>
          <cell r="Z1779">
            <v>0</v>
          </cell>
        </row>
        <row r="1780">
          <cell r="B1780">
            <v>44602</v>
          </cell>
          <cell r="C1780" t="str">
            <v>02.00-03.00</v>
          </cell>
          <cell r="D1780" t="str">
            <v>Shift 2</v>
          </cell>
          <cell r="G1780" t="str">
            <v>Rizal</v>
          </cell>
          <cell r="H1780">
            <v>2021040</v>
          </cell>
          <cell r="I1780" t="str">
            <v>Rio Dwi Nanda</v>
          </cell>
          <cell r="J1780" t="str">
            <v>-</v>
          </cell>
          <cell r="K1780" t="str">
            <v>XEXSN50002</v>
          </cell>
          <cell r="L1780" t="str">
            <v>SY500</v>
          </cell>
          <cell r="M1780" t="str">
            <v>XDTSN90026</v>
          </cell>
          <cell r="N1780" t="str">
            <v>SKT90S</v>
          </cell>
          <cell r="O1780" t="str">
            <v>Pit Midle</v>
          </cell>
          <cell r="P1780" t="str">
            <v>PIT Midle</v>
          </cell>
          <cell r="Q1780" t="str">
            <v>IPD ABC</v>
          </cell>
          <cell r="S1780">
            <v>1200</v>
          </cell>
          <cell r="T1780" t="str">
            <v>Waste Removal</v>
          </cell>
          <cell r="U1780" t="str">
            <v>OB</v>
          </cell>
          <cell r="V1780">
            <v>3</v>
          </cell>
          <cell r="W1780">
            <v>51</v>
          </cell>
          <cell r="Y1780">
            <v>51</v>
          </cell>
          <cell r="Z1780">
            <v>61.2</v>
          </cell>
        </row>
        <row r="1781">
          <cell r="B1781">
            <v>44602</v>
          </cell>
          <cell r="C1781" t="str">
            <v>02.00-03.00</v>
          </cell>
          <cell r="D1781" t="str">
            <v>Shift 2</v>
          </cell>
          <cell r="G1781" t="str">
            <v>Rizal</v>
          </cell>
          <cell r="H1781">
            <v>2021040</v>
          </cell>
          <cell r="I1781" t="str">
            <v>Risdianto</v>
          </cell>
          <cell r="J1781">
            <v>2020499</v>
          </cell>
          <cell r="K1781" t="str">
            <v>XEXSN50002</v>
          </cell>
          <cell r="L1781" t="str">
            <v>SY500</v>
          </cell>
          <cell r="M1781" t="str">
            <v>XDTSN90028</v>
          </cell>
          <cell r="N1781" t="str">
            <v>SKT90S</v>
          </cell>
          <cell r="O1781" t="str">
            <v>Pit Midle</v>
          </cell>
          <cell r="P1781" t="str">
            <v>PIT Midle</v>
          </cell>
          <cell r="Q1781" t="str">
            <v>IPD ABC</v>
          </cell>
          <cell r="S1781">
            <v>1200</v>
          </cell>
          <cell r="T1781" t="str">
            <v>Waste Removal</v>
          </cell>
          <cell r="U1781" t="str">
            <v>OB</v>
          </cell>
          <cell r="V1781">
            <v>3</v>
          </cell>
          <cell r="W1781">
            <v>51</v>
          </cell>
          <cell r="Y1781">
            <v>51</v>
          </cell>
          <cell r="Z1781">
            <v>61.2</v>
          </cell>
        </row>
        <row r="1782">
          <cell r="B1782">
            <v>44602</v>
          </cell>
          <cell r="C1782" t="str">
            <v>02.00-03.00</v>
          </cell>
          <cell r="D1782" t="str">
            <v>Shift 2</v>
          </cell>
          <cell r="G1782" t="str">
            <v>Rizal</v>
          </cell>
          <cell r="H1782">
            <v>2021040</v>
          </cell>
          <cell r="I1782" t="str">
            <v>Depriansyah</v>
          </cell>
          <cell r="J1782" t="str">
            <v>-</v>
          </cell>
          <cell r="K1782" t="str">
            <v>XEXSN50002</v>
          </cell>
          <cell r="L1782" t="str">
            <v>SY500</v>
          </cell>
          <cell r="M1782" t="str">
            <v>XDTSN90059</v>
          </cell>
          <cell r="N1782" t="str">
            <v>SKT90S</v>
          </cell>
          <cell r="O1782" t="str">
            <v>Pit Midle</v>
          </cell>
          <cell r="P1782" t="str">
            <v>PIT Midle</v>
          </cell>
          <cell r="Q1782" t="str">
            <v>IPD ABC</v>
          </cell>
          <cell r="S1782">
            <v>1200</v>
          </cell>
          <cell r="T1782" t="str">
            <v>Waste Removal</v>
          </cell>
          <cell r="U1782" t="str">
            <v>OB</v>
          </cell>
          <cell r="V1782">
            <v>4</v>
          </cell>
          <cell r="W1782">
            <v>68</v>
          </cell>
          <cell r="Y1782">
            <v>68</v>
          </cell>
          <cell r="Z1782">
            <v>81.599999999999994</v>
          </cell>
        </row>
        <row r="1783">
          <cell r="B1783">
            <v>44602</v>
          </cell>
          <cell r="C1783" t="str">
            <v>02.00-03.00</v>
          </cell>
          <cell r="D1783" t="str">
            <v>Shift 2</v>
          </cell>
          <cell r="G1783" t="str">
            <v>Rizal</v>
          </cell>
          <cell r="H1783">
            <v>2021040</v>
          </cell>
          <cell r="I1783" t="str">
            <v>Mujahid</v>
          </cell>
          <cell r="J1783">
            <v>1800605</v>
          </cell>
          <cell r="K1783" t="str">
            <v>XEXSN50002</v>
          </cell>
          <cell r="L1783" t="str">
            <v>SY500</v>
          </cell>
          <cell r="M1783" t="str">
            <v>XDTSN90062</v>
          </cell>
          <cell r="N1783" t="str">
            <v>SKT90S</v>
          </cell>
          <cell r="O1783" t="str">
            <v>Pit Midle</v>
          </cell>
          <cell r="P1783" t="str">
            <v>PIT Midle</v>
          </cell>
          <cell r="Q1783" t="str">
            <v>IPD ABC</v>
          </cell>
          <cell r="S1783">
            <v>1200</v>
          </cell>
          <cell r="T1783" t="str">
            <v>Waste Removal</v>
          </cell>
          <cell r="U1783" t="str">
            <v>OB</v>
          </cell>
          <cell r="V1783">
            <v>2</v>
          </cell>
          <cell r="W1783">
            <v>34</v>
          </cell>
          <cell r="Y1783">
            <v>34</v>
          </cell>
          <cell r="Z1783">
            <v>40.799999999999997</v>
          </cell>
        </row>
        <row r="1784">
          <cell r="B1784">
            <v>44602</v>
          </cell>
          <cell r="C1784" t="str">
            <v>02.00-03.00</v>
          </cell>
          <cell r="D1784" t="str">
            <v>Shift 2</v>
          </cell>
          <cell r="G1784" t="str">
            <v>Rizal</v>
          </cell>
          <cell r="H1784">
            <v>2021040</v>
          </cell>
          <cell r="I1784" t="str">
            <v>Dodiansyah</v>
          </cell>
          <cell r="J1784">
            <v>2021535</v>
          </cell>
          <cell r="K1784" t="str">
            <v>XEXSN50002</v>
          </cell>
          <cell r="L1784" t="str">
            <v>SY500</v>
          </cell>
          <cell r="M1784" t="str">
            <v>XDTSN90063</v>
          </cell>
          <cell r="N1784" t="str">
            <v>SKT90S</v>
          </cell>
          <cell r="O1784" t="str">
            <v>Pit Midle</v>
          </cell>
          <cell r="P1784" t="str">
            <v>PIT Midle</v>
          </cell>
          <cell r="Q1784" t="str">
            <v>IPD ABC</v>
          </cell>
          <cell r="S1784">
            <v>1200</v>
          </cell>
          <cell r="T1784" t="str">
            <v>Waste Removal</v>
          </cell>
          <cell r="U1784" t="str">
            <v>OB</v>
          </cell>
          <cell r="V1784">
            <v>3</v>
          </cell>
          <cell r="W1784">
            <v>51</v>
          </cell>
          <cell r="Y1784">
            <v>51</v>
          </cell>
          <cell r="Z1784">
            <v>61.2</v>
          </cell>
        </row>
        <row r="1785">
          <cell r="B1785">
            <v>44602</v>
          </cell>
          <cell r="C1785" t="str">
            <v>02.00-03.00</v>
          </cell>
          <cell r="D1785" t="str">
            <v>Shift 2</v>
          </cell>
          <cell r="G1785" t="str">
            <v>Dopila Randista</v>
          </cell>
          <cell r="H1785">
            <v>2021177</v>
          </cell>
          <cell r="I1785" t="str">
            <v>Ary Nirwansyah</v>
          </cell>
          <cell r="J1785" t="str">
            <v>18001OT</v>
          </cell>
          <cell r="K1785" t="str">
            <v>XEXSN50004</v>
          </cell>
          <cell r="L1785" t="str">
            <v>SY500</v>
          </cell>
          <cell r="M1785" t="str">
            <v>XDTSN90020</v>
          </cell>
          <cell r="N1785" t="str">
            <v>SKT90S</v>
          </cell>
          <cell r="O1785" t="str">
            <v>Pit Midle</v>
          </cell>
          <cell r="P1785" t="str">
            <v>PIT Midle</v>
          </cell>
          <cell r="Q1785" t="str">
            <v>IPD ABC</v>
          </cell>
          <cell r="S1785">
            <v>1200</v>
          </cell>
          <cell r="T1785" t="str">
            <v>Waste Removal</v>
          </cell>
          <cell r="U1785" t="str">
            <v>OB</v>
          </cell>
          <cell r="V1785">
            <v>3</v>
          </cell>
          <cell r="W1785">
            <v>51</v>
          </cell>
          <cell r="Y1785">
            <v>51</v>
          </cell>
          <cell r="Z1785">
            <v>61.2</v>
          </cell>
        </row>
        <row r="1786">
          <cell r="B1786">
            <v>44602</v>
          </cell>
          <cell r="C1786" t="str">
            <v>02.00-03.00</v>
          </cell>
          <cell r="D1786" t="str">
            <v>Shift 2</v>
          </cell>
          <cell r="G1786" t="str">
            <v>Dopila Randista</v>
          </cell>
          <cell r="H1786">
            <v>2021177</v>
          </cell>
          <cell r="I1786" t="str">
            <v>Hardiman Nasir</v>
          </cell>
          <cell r="J1786" t="str">
            <v>-</v>
          </cell>
          <cell r="K1786" t="str">
            <v>XEXSN50004</v>
          </cell>
          <cell r="L1786" t="str">
            <v>SY500</v>
          </cell>
          <cell r="M1786" t="str">
            <v>XDTSN90030</v>
          </cell>
          <cell r="N1786" t="str">
            <v>SKT90S</v>
          </cell>
          <cell r="O1786" t="str">
            <v>Pit Midle</v>
          </cell>
          <cell r="P1786" t="str">
            <v>PIT Midle</v>
          </cell>
          <cell r="Q1786" t="str">
            <v>IPD ABC</v>
          </cell>
          <cell r="S1786">
            <v>1200</v>
          </cell>
          <cell r="T1786" t="str">
            <v>Waste Removal</v>
          </cell>
          <cell r="U1786" t="str">
            <v>OB</v>
          </cell>
          <cell r="V1786">
            <v>4</v>
          </cell>
          <cell r="W1786">
            <v>68</v>
          </cell>
          <cell r="Y1786">
            <v>68</v>
          </cell>
          <cell r="Z1786">
            <v>81.599999999999994</v>
          </cell>
        </row>
        <row r="1787">
          <cell r="B1787">
            <v>44602</v>
          </cell>
          <cell r="C1787" t="str">
            <v>02.00-03.00</v>
          </cell>
          <cell r="D1787" t="str">
            <v>Shift 2</v>
          </cell>
          <cell r="G1787" t="str">
            <v>Dopila Randista</v>
          </cell>
          <cell r="H1787">
            <v>2021177</v>
          </cell>
          <cell r="I1787" t="str">
            <v>Fairu Zabadi</v>
          </cell>
          <cell r="J1787">
            <v>1801084</v>
          </cell>
          <cell r="K1787" t="str">
            <v>XEXSN50004</v>
          </cell>
          <cell r="L1787" t="str">
            <v>SY500</v>
          </cell>
          <cell r="M1787" t="str">
            <v>XDTSN90036</v>
          </cell>
          <cell r="N1787" t="str">
            <v>SKT90S</v>
          </cell>
          <cell r="O1787" t="str">
            <v>Pit Midle</v>
          </cell>
          <cell r="P1787" t="str">
            <v>PIT Midle</v>
          </cell>
          <cell r="Q1787" t="str">
            <v>IPD ABC</v>
          </cell>
          <cell r="S1787">
            <v>1200</v>
          </cell>
          <cell r="T1787" t="str">
            <v>Waste Removal</v>
          </cell>
          <cell r="U1787" t="str">
            <v>OB</v>
          </cell>
          <cell r="V1787">
            <v>3</v>
          </cell>
          <cell r="W1787">
            <v>51</v>
          </cell>
          <cell r="Y1787">
            <v>51</v>
          </cell>
          <cell r="Z1787">
            <v>61.2</v>
          </cell>
        </row>
        <row r="1788">
          <cell r="B1788">
            <v>44602</v>
          </cell>
          <cell r="C1788" t="str">
            <v>02.00-03.00</v>
          </cell>
          <cell r="D1788" t="str">
            <v>Shift 2</v>
          </cell>
          <cell r="G1788" t="str">
            <v>Dopila Randista</v>
          </cell>
          <cell r="H1788">
            <v>2021177</v>
          </cell>
          <cell r="I1788" t="str">
            <v>Arya Ramdanu</v>
          </cell>
          <cell r="J1788" t="str">
            <v>-</v>
          </cell>
          <cell r="K1788" t="str">
            <v>XEXSN50004</v>
          </cell>
          <cell r="L1788" t="str">
            <v>SY500</v>
          </cell>
          <cell r="M1788" t="str">
            <v>XDTSN90061</v>
          </cell>
          <cell r="N1788" t="str">
            <v>SKT90S</v>
          </cell>
          <cell r="O1788" t="str">
            <v>Pit Midle</v>
          </cell>
          <cell r="P1788" t="str">
            <v>PIT Midle</v>
          </cell>
          <cell r="Q1788" t="str">
            <v>IPD ABC</v>
          </cell>
          <cell r="S1788">
            <v>1200</v>
          </cell>
          <cell r="T1788" t="str">
            <v>Waste Removal</v>
          </cell>
          <cell r="U1788" t="str">
            <v>OB</v>
          </cell>
          <cell r="V1788">
            <v>4</v>
          </cell>
          <cell r="W1788">
            <v>68</v>
          </cell>
          <cell r="Y1788">
            <v>68</v>
          </cell>
          <cell r="Z1788">
            <v>81.599999999999994</v>
          </cell>
        </row>
        <row r="1789">
          <cell r="B1789">
            <v>44602</v>
          </cell>
          <cell r="C1789" t="str">
            <v>02.00-03.00</v>
          </cell>
          <cell r="D1789" t="str">
            <v>Shift 2</v>
          </cell>
          <cell r="G1789" t="str">
            <v>Nur Rachman</v>
          </cell>
          <cell r="H1789" t="str">
            <v>-</v>
          </cell>
          <cell r="I1789" t="str">
            <v>Rio Dwi Nanda</v>
          </cell>
          <cell r="J1789" t="str">
            <v>-</v>
          </cell>
          <cell r="K1789" t="str">
            <v>EXVV48006</v>
          </cell>
          <cell r="L1789" t="str">
            <v>EC480</v>
          </cell>
          <cell r="M1789" t="str">
            <v>XDTSN90026</v>
          </cell>
          <cell r="N1789" t="str">
            <v>SKT90S</v>
          </cell>
          <cell r="O1789" t="str">
            <v>Pit Midle</v>
          </cell>
          <cell r="P1789" t="str">
            <v>PIT Midle</v>
          </cell>
          <cell r="Q1789" t="str">
            <v>IPD ABC</v>
          </cell>
          <cell r="S1789">
            <v>1200</v>
          </cell>
          <cell r="T1789" t="str">
            <v>Non Volume</v>
          </cell>
          <cell r="U1789" t="str">
            <v>Non Volume</v>
          </cell>
          <cell r="V1789">
            <v>1</v>
          </cell>
          <cell r="W1789">
            <v>17</v>
          </cell>
          <cell r="Y1789">
            <v>0</v>
          </cell>
          <cell r="Z1789">
            <v>0</v>
          </cell>
        </row>
        <row r="1790">
          <cell r="B1790">
            <v>44602</v>
          </cell>
          <cell r="C1790" t="str">
            <v>02.00-03.00</v>
          </cell>
          <cell r="D1790" t="str">
            <v>Shift 2</v>
          </cell>
          <cell r="G1790" t="str">
            <v>Nur Rachman</v>
          </cell>
          <cell r="H1790" t="str">
            <v>-</v>
          </cell>
          <cell r="I1790" t="str">
            <v>Mujahid</v>
          </cell>
          <cell r="J1790">
            <v>1800605</v>
          </cell>
          <cell r="K1790" t="str">
            <v>EXVV48006</v>
          </cell>
          <cell r="L1790" t="str">
            <v>EC480</v>
          </cell>
          <cell r="M1790" t="str">
            <v>XDTSN90062</v>
          </cell>
          <cell r="N1790" t="str">
            <v>SKT90S</v>
          </cell>
          <cell r="O1790" t="str">
            <v>Pit Midle</v>
          </cell>
          <cell r="P1790" t="str">
            <v>PIT Midle</v>
          </cell>
          <cell r="Q1790" t="str">
            <v>IPD ABC</v>
          </cell>
          <cell r="S1790">
            <v>1200</v>
          </cell>
          <cell r="T1790" t="str">
            <v>Non Volume</v>
          </cell>
          <cell r="U1790" t="str">
            <v>Non Volume</v>
          </cell>
          <cell r="V1790">
            <v>2</v>
          </cell>
          <cell r="W1790">
            <v>34</v>
          </cell>
          <cell r="Y1790">
            <v>0</v>
          </cell>
          <cell r="Z1790">
            <v>0</v>
          </cell>
        </row>
        <row r="1791">
          <cell r="B1791">
            <v>44602</v>
          </cell>
          <cell r="C1791" t="str">
            <v>03.00-04.00</v>
          </cell>
          <cell r="D1791" t="str">
            <v>Shift 2</v>
          </cell>
          <cell r="G1791" t="str">
            <v>Rizal</v>
          </cell>
          <cell r="H1791">
            <v>2021040</v>
          </cell>
          <cell r="I1791" t="str">
            <v>Rio Dwi Nanda</v>
          </cell>
          <cell r="J1791" t="str">
            <v>-</v>
          </cell>
          <cell r="K1791" t="str">
            <v>XEXSN50002</v>
          </cell>
          <cell r="L1791" t="str">
            <v>SY500</v>
          </cell>
          <cell r="M1791" t="str">
            <v>XDTSN90026</v>
          </cell>
          <cell r="N1791" t="str">
            <v>SKT90S</v>
          </cell>
          <cell r="O1791" t="str">
            <v>Pit Midle</v>
          </cell>
          <cell r="P1791" t="str">
            <v>PIT Midle</v>
          </cell>
          <cell r="Q1791" t="str">
            <v>IPD ABC</v>
          </cell>
          <cell r="S1791">
            <v>1200</v>
          </cell>
          <cell r="T1791" t="str">
            <v>Waste Removal</v>
          </cell>
          <cell r="U1791" t="str">
            <v>OB</v>
          </cell>
          <cell r="V1791">
            <v>2</v>
          </cell>
          <cell r="W1791">
            <v>34</v>
          </cell>
          <cell r="Y1791">
            <v>34</v>
          </cell>
          <cell r="Z1791">
            <v>40.799999999999997</v>
          </cell>
          <cell r="AA1791" t="str">
            <v>Front Condition</v>
          </cell>
        </row>
        <row r="1792">
          <cell r="B1792">
            <v>44602</v>
          </cell>
          <cell r="C1792" t="str">
            <v>03.00-04.00</v>
          </cell>
          <cell r="D1792" t="str">
            <v>Shift 2</v>
          </cell>
          <cell r="G1792" t="str">
            <v>Rizal</v>
          </cell>
          <cell r="H1792">
            <v>2021040</v>
          </cell>
          <cell r="I1792" t="str">
            <v>Risdianto</v>
          </cell>
          <cell r="J1792">
            <v>2020499</v>
          </cell>
          <cell r="K1792" t="str">
            <v>XEXSN50002</v>
          </cell>
          <cell r="L1792" t="str">
            <v>SY500</v>
          </cell>
          <cell r="M1792" t="str">
            <v>XDTSN90028</v>
          </cell>
          <cell r="N1792" t="str">
            <v>SKT90S</v>
          </cell>
          <cell r="O1792" t="str">
            <v>Pit Midle</v>
          </cell>
          <cell r="P1792" t="str">
            <v>PIT Midle</v>
          </cell>
          <cell r="Q1792" t="str">
            <v>IPD ABC</v>
          </cell>
          <cell r="S1792">
            <v>1200</v>
          </cell>
          <cell r="T1792" t="str">
            <v>Waste Removal</v>
          </cell>
          <cell r="U1792" t="str">
            <v>OB</v>
          </cell>
          <cell r="V1792">
            <v>2</v>
          </cell>
          <cell r="W1792">
            <v>34</v>
          </cell>
          <cell r="Y1792">
            <v>34</v>
          </cell>
          <cell r="Z1792">
            <v>40.799999999999997</v>
          </cell>
        </row>
        <row r="1793">
          <cell r="B1793">
            <v>44602</v>
          </cell>
          <cell r="C1793" t="str">
            <v>03.00-04.00</v>
          </cell>
          <cell r="D1793" t="str">
            <v>Shift 2</v>
          </cell>
          <cell r="G1793" t="str">
            <v>Rizal</v>
          </cell>
          <cell r="H1793">
            <v>2021040</v>
          </cell>
          <cell r="I1793" t="str">
            <v>Depriansyah</v>
          </cell>
          <cell r="J1793" t="str">
            <v>-</v>
          </cell>
          <cell r="K1793" t="str">
            <v>XEXSN50002</v>
          </cell>
          <cell r="L1793" t="str">
            <v>SY500</v>
          </cell>
          <cell r="M1793" t="str">
            <v>XDTSN90059</v>
          </cell>
          <cell r="N1793" t="str">
            <v>SKT90S</v>
          </cell>
          <cell r="O1793" t="str">
            <v>Pit Midle</v>
          </cell>
          <cell r="P1793" t="str">
            <v>PIT Midle</v>
          </cell>
          <cell r="Q1793" t="str">
            <v>IPD ABC</v>
          </cell>
          <cell r="S1793">
            <v>1200</v>
          </cell>
          <cell r="T1793" t="str">
            <v>Waste Removal</v>
          </cell>
          <cell r="U1793" t="str">
            <v>OB</v>
          </cell>
          <cell r="V1793">
            <v>3</v>
          </cell>
          <cell r="W1793">
            <v>51</v>
          </cell>
          <cell r="Y1793">
            <v>51</v>
          </cell>
          <cell r="Z1793">
            <v>61.2</v>
          </cell>
        </row>
        <row r="1794">
          <cell r="B1794">
            <v>44602</v>
          </cell>
          <cell r="C1794" t="str">
            <v>03.00-04.00</v>
          </cell>
          <cell r="D1794" t="str">
            <v>Shift 2</v>
          </cell>
          <cell r="G1794" t="str">
            <v>Rizal</v>
          </cell>
          <cell r="H1794">
            <v>2021040</v>
          </cell>
          <cell r="I1794" t="str">
            <v>Mujahid</v>
          </cell>
          <cell r="J1794">
            <v>1800605</v>
          </cell>
          <cell r="K1794" t="str">
            <v>XEXSN50002</v>
          </cell>
          <cell r="L1794" t="str">
            <v>SY500</v>
          </cell>
          <cell r="M1794" t="str">
            <v>XDTSN90062</v>
          </cell>
          <cell r="N1794" t="str">
            <v>SKT90S</v>
          </cell>
          <cell r="O1794" t="str">
            <v>Pit Midle</v>
          </cell>
          <cell r="P1794" t="str">
            <v>PIT Midle</v>
          </cell>
          <cell r="Q1794" t="str">
            <v>IPD ABC</v>
          </cell>
          <cell r="S1794">
            <v>1200</v>
          </cell>
          <cell r="T1794" t="str">
            <v>Waste Removal</v>
          </cell>
          <cell r="U1794" t="str">
            <v>OB</v>
          </cell>
          <cell r="V1794">
            <v>2</v>
          </cell>
          <cell r="W1794">
            <v>34</v>
          </cell>
          <cell r="Y1794">
            <v>34</v>
          </cell>
          <cell r="Z1794">
            <v>40.799999999999997</v>
          </cell>
        </row>
        <row r="1795">
          <cell r="B1795">
            <v>44602</v>
          </cell>
          <cell r="C1795" t="str">
            <v>03.00-04.00</v>
          </cell>
          <cell r="D1795" t="str">
            <v>Shift 2</v>
          </cell>
          <cell r="G1795" t="str">
            <v>Dopila Randista</v>
          </cell>
          <cell r="H1795">
            <v>2021177</v>
          </cell>
          <cell r="I1795" t="str">
            <v>Ary Nirwansyah</v>
          </cell>
          <cell r="J1795" t="str">
            <v>18001OT</v>
          </cell>
          <cell r="K1795" t="str">
            <v>XEXSN50004</v>
          </cell>
          <cell r="L1795" t="str">
            <v>SY500</v>
          </cell>
          <cell r="M1795" t="str">
            <v>XDTSN90020</v>
          </cell>
          <cell r="N1795" t="str">
            <v>SKT90S</v>
          </cell>
          <cell r="O1795" t="str">
            <v>Pit Midle</v>
          </cell>
          <cell r="P1795" t="str">
            <v>PIT Midle</v>
          </cell>
          <cell r="Q1795" t="str">
            <v>IPD ABC</v>
          </cell>
          <cell r="S1795">
            <v>1200</v>
          </cell>
          <cell r="T1795" t="str">
            <v>Waste Removal</v>
          </cell>
          <cell r="U1795" t="str">
            <v>OB</v>
          </cell>
          <cell r="V1795">
            <v>2</v>
          </cell>
          <cell r="W1795">
            <v>34</v>
          </cell>
          <cell r="Y1795">
            <v>34</v>
          </cell>
          <cell r="Z1795">
            <v>40.799999999999997</v>
          </cell>
          <cell r="AA1795" t="str">
            <v>Front Condition</v>
          </cell>
        </row>
        <row r="1796">
          <cell r="B1796">
            <v>44602</v>
          </cell>
          <cell r="C1796" t="str">
            <v>03.00-04.00</v>
          </cell>
          <cell r="D1796" t="str">
            <v>Shift 2</v>
          </cell>
          <cell r="G1796" t="str">
            <v>Dopila Randista</v>
          </cell>
          <cell r="H1796">
            <v>2021177</v>
          </cell>
          <cell r="I1796" t="str">
            <v>Hardiman Nasir</v>
          </cell>
          <cell r="J1796" t="str">
            <v>-</v>
          </cell>
          <cell r="K1796" t="str">
            <v>XEXSN50004</v>
          </cell>
          <cell r="L1796" t="str">
            <v>SY500</v>
          </cell>
          <cell r="M1796" t="str">
            <v>XDTSN90030</v>
          </cell>
          <cell r="N1796" t="str">
            <v>SKT90S</v>
          </cell>
          <cell r="O1796" t="str">
            <v>Pit Midle</v>
          </cell>
          <cell r="P1796" t="str">
            <v>PIT Midle</v>
          </cell>
          <cell r="Q1796" t="str">
            <v>IPD ABC</v>
          </cell>
          <cell r="S1796">
            <v>1200</v>
          </cell>
          <cell r="T1796" t="str">
            <v>Waste Removal</v>
          </cell>
          <cell r="U1796" t="str">
            <v>OB</v>
          </cell>
          <cell r="V1796">
            <v>2</v>
          </cell>
          <cell r="W1796">
            <v>34</v>
          </cell>
          <cell r="Y1796">
            <v>34</v>
          </cell>
          <cell r="Z1796">
            <v>40.799999999999997</v>
          </cell>
        </row>
        <row r="1797">
          <cell r="B1797">
            <v>44602</v>
          </cell>
          <cell r="C1797" t="str">
            <v>03.00-04.00</v>
          </cell>
          <cell r="D1797" t="str">
            <v>Shift 2</v>
          </cell>
          <cell r="G1797" t="str">
            <v>Dopila Randista</v>
          </cell>
          <cell r="H1797">
            <v>2021177</v>
          </cell>
          <cell r="I1797" t="str">
            <v>Fairu Zabadi</v>
          </cell>
          <cell r="J1797">
            <v>1801084</v>
          </cell>
          <cell r="K1797" t="str">
            <v>XEXSN50004</v>
          </cell>
          <cell r="L1797" t="str">
            <v>SY500</v>
          </cell>
          <cell r="M1797" t="str">
            <v>XDTSN90036</v>
          </cell>
          <cell r="N1797" t="str">
            <v>SKT90S</v>
          </cell>
          <cell r="O1797" t="str">
            <v>Pit Midle</v>
          </cell>
          <cell r="P1797" t="str">
            <v>PIT Midle</v>
          </cell>
          <cell r="Q1797" t="str">
            <v>IPD ABC</v>
          </cell>
          <cell r="S1797">
            <v>1200</v>
          </cell>
          <cell r="T1797" t="str">
            <v>Waste Removal</v>
          </cell>
          <cell r="U1797" t="str">
            <v>OB</v>
          </cell>
          <cell r="V1797">
            <v>1</v>
          </cell>
          <cell r="W1797">
            <v>17</v>
          </cell>
          <cell r="Y1797">
            <v>17</v>
          </cell>
          <cell r="Z1797">
            <v>20.399999999999999</v>
          </cell>
        </row>
        <row r="1798">
          <cell r="B1798">
            <v>44602</v>
          </cell>
          <cell r="C1798" t="str">
            <v>03.00-04.00</v>
          </cell>
          <cell r="D1798" t="str">
            <v>Shift 2</v>
          </cell>
          <cell r="G1798" t="str">
            <v>Dopila Randista</v>
          </cell>
          <cell r="H1798">
            <v>2021177</v>
          </cell>
          <cell r="I1798" t="str">
            <v>Arya Ramdanu</v>
          </cell>
          <cell r="J1798" t="str">
            <v>-</v>
          </cell>
          <cell r="K1798" t="str">
            <v>XEXSN50004</v>
          </cell>
          <cell r="L1798" t="str">
            <v>SY500</v>
          </cell>
          <cell r="M1798" t="str">
            <v>XDTSN90061</v>
          </cell>
          <cell r="N1798" t="str">
            <v>SKT90S</v>
          </cell>
          <cell r="O1798" t="str">
            <v>Pit Midle</v>
          </cell>
          <cell r="P1798" t="str">
            <v>PIT Midle</v>
          </cell>
          <cell r="Q1798" t="str">
            <v>IPD ABC</v>
          </cell>
          <cell r="S1798">
            <v>1200</v>
          </cell>
          <cell r="T1798" t="str">
            <v>Waste Removal</v>
          </cell>
          <cell r="U1798" t="str">
            <v>OB</v>
          </cell>
          <cell r="V1798">
            <v>4</v>
          </cell>
          <cell r="W1798">
            <v>68</v>
          </cell>
          <cell r="Y1798">
            <v>68</v>
          </cell>
          <cell r="Z1798">
            <v>81.599999999999994</v>
          </cell>
        </row>
        <row r="1799">
          <cell r="B1799">
            <v>44602</v>
          </cell>
          <cell r="C1799" t="str">
            <v>04.00-05.00</v>
          </cell>
          <cell r="D1799" t="str">
            <v>Shift 2</v>
          </cell>
          <cell r="G1799" t="str">
            <v>Rizal</v>
          </cell>
          <cell r="H1799">
            <v>2021040</v>
          </cell>
          <cell r="I1799" t="str">
            <v>Rio Dwi Nanda</v>
          </cell>
          <cell r="J1799" t="str">
            <v>-</v>
          </cell>
          <cell r="K1799" t="str">
            <v>XEXSN50002</v>
          </cell>
          <cell r="L1799" t="str">
            <v>SY500</v>
          </cell>
          <cell r="M1799" t="str">
            <v>XDTSN90026</v>
          </cell>
          <cell r="N1799" t="str">
            <v>SKT90S</v>
          </cell>
          <cell r="O1799" t="str">
            <v>Pit Midle</v>
          </cell>
          <cell r="P1799" t="str">
            <v>PIT Midle</v>
          </cell>
          <cell r="Q1799" t="str">
            <v>IPD ABC</v>
          </cell>
          <cell r="S1799">
            <v>1200</v>
          </cell>
          <cell r="T1799" t="str">
            <v>Waste Removal</v>
          </cell>
          <cell r="U1799" t="str">
            <v>OB</v>
          </cell>
          <cell r="V1799">
            <v>2</v>
          </cell>
          <cell r="W1799">
            <v>34</v>
          </cell>
          <cell r="Y1799">
            <v>34</v>
          </cell>
          <cell r="Z1799">
            <v>40.799999999999997</v>
          </cell>
          <cell r="AA1799" t="str">
            <v>Truck Kurang</v>
          </cell>
        </row>
        <row r="1800">
          <cell r="B1800">
            <v>44602</v>
          </cell>
          <cell r="C1800" t="str">
            <v>04.00-05.00</v>
          </cell>
          <cell r="D1800" t="str">
            <v>Shift 2</v>
          </cell>
          <cell r="G1800" t="str">
            <v>Rizal</v>
          </cell>
          <cell r="H1800">
            <v>2021040</v>
          </cell>
          <cell r="I1800" t="str">
            <v>Risdianto</v>
          </cell>
          <cell r="J1800">
            <v>2020499</v>
          </cell>
          <cell r="K1800" t="str">
            <v>XEXSN50002</v>
          </cell>
          <cell r="L1800" t="str">
            <v>SY500</v>
          </cell>
          <cell r="M1800" t="str">
            <v>XDTSN90028</v>
          </cell>
          <cell r="N1800" t="str">
            <v>SKT90S</v>
          </cell>
          <cell r="O1800" t="str">
            <v>Pit Midle</v>
          </cell>
          <cell r="P1800" t="str">
            <v>PIT Midle</v>
          </cell>
          <cell r="Q1800" t="str">
            <v>IPD ABC</v>
          </cell>
          <cell r="S1800">
            <v>1200</v>
          </cell>
          <cell r="T1800" t="str">
            <v>Waste Removal</v>
          </cell>
          <cell r="U1800" t="str">
            <v>OB</v>
          </cell>
          <cell r="V1800">
            <v>2</v>
          </cell>
          <cell r="W1800">
            <v>34</v>
          </cell>
          <cell r="Y1800">
            <v>34</v>
          </cell>
          <cell r="Z1800">
            <v>40.799999999999997</v>
          </cell>
        </row>
        <row r="1801">
          <cell r="B1801">
            <v>44602</v>
          </cell>
          <cell r="C1801" t="str">
            <v>04.00-05.00</v>
          </cell>
          <cell r="D1801" t="str">
            <v>Shift 2</v>
          </cell>
          <cell r="G1801" t="str">
            <v>Rizal</v>
          </cell>
          <cell r="H1801">
            <v>2021040</v>
          </cell>
          <cell r="I1801" t="str">
            <v>Depriansyah</v>
          </cell>
          <cell r="J1801" t="str">
            <v>-</v>
          </cell>
          <cell r="K1801" t="str">
            <v>XEXSN50002</v>
          </cell>
          <cell r="L1801" t="str">
            <v>SY500</v>
          </cell>
          <cell r="M1801" t="str">
            <v>XDTSN90059</v>
          </cell>
          <cell r="N1801" t="str">
            <v>SKT90S</v>
          </cell>
          <cell r="O1801" t="str">
            <v>Pit Midle</v>
          </cell>
          <cell r="P1801" t="str">
            <v>PIT Midle</v>
          </cell>
          <cell r="Q1801" t="str">
            <v>IPD ABC</v>
          </cell>
          <cell r="S1801">
            <v>1200</v>
          </cell>
          <cell r="T1801" t="str">
            <v>Waste Removal</v>
          </cell>
          <cell r="U1801" t="str">
            <v>OB</v>
          </cell>
          <cell r="V1801">
            <v>2</v>
          </cell>
          <cell r="W1801">
            <v>34</v>
          </cell>
          <cell r="Y1801">
            <v>34</v>
          </cell>
          <cell r="Z1801">
            <v>40.799999999999997</v>
          </cell>
        </row>
        <row r="1802">
          <cell r="B1802">
            <v>44602</v>
          </cell>
          <cell r="C1802" t="str">
            <v>04.00-05.00</v>
          </cell>
          <cell r="D1802" t="str">
            <v>Shift 2</v>
          </cell>
          <cell r="G1802" t="str">
            <v>Dopila Randista</v>
          </cell>
          <cell r="H1802">
            <v>2021177</v>
          </cell>
          <cell r="I1802" t="str">
            <v>Ary Nirwansyah</v>
          </cell>
          <cell r="J1802" t="str">
            <v>18001OT</v>
          </cell>
          <cell r="K1802" t="str">
            <v>XEXSN50004</v>
          </cell>
          <cell r="L1802" t="str">
            <v>SY500</v>
          </cell>
          <cell r="M1802" t="str">
            <v>XDTSN90020</v>
          </cell>
          <cell r="N1802" t="str">
            <v>SKT90S</v>
          </cell>
          <cell r="O1802" t="str">
            <v>Pit Midle</v>
          </cell>
          <cell r="P1802" t="str">
            <v>PIT Midle</v>
          </cell>
          <cell r="Q1802" t="str">
            <v>IPD ABC</v>
          </cell>
          <cell r="S1802">
            <v>1200</v>
          </cell>
          <cell r="T1802" t="str">
            <v>Waste Removal</v>
          </cell>
          <cell r="U1802" t="str">
            <v>OB</v>
          </cell>
          <cell r="V1802">
            <v>2</v>
          </cell>
          <cell r="W1802">
            <v>34</v>
          </cell>
          <cell r="Y1802">
            <v>34</v>
          </cell>
          <cell r="Z1802">
            <v>40.799999999999997</v>
          </cell>
          <cell r="AA1802" t="str">
            <v>Truck Kurang</v>
          </cell>
        </row>
        <row r="1803">
          <cell r="B1803">
            <v>44602</v>
          </cell>
          <cell r="C1803" t="str">
            <v>04.00-05.00</v>
          </cell>
          <cell r="D1803" t="str">
            <v>Shift 2</v>
          </cell>
          <cell r="G1803" t="str">
            <v>Dopila Randista</v>
          </cell>
          <cell r="H1803">
            <v>2021177</v>
          </cell>
          <cell r="I1803" t="str">
            <v>Hardiman Nasir</v>
          </cell>
          <cell r="J1803" t="str">
            <v>-</v>
          </cell>
          <cell r="K1803" t="str">
            <v>XEXSN50004</v>
          </cell>
          <cell r="L1803" t="str">
            <v>SY500</v>
          </cell>
          <cell r="M1803" t="str">
            <v>XDTSN90030</v>
          </cell>
          <cell r="N1803" t="str">
            <v>SKT90S</v>
          </cell>
          <cell r="O1803" t="str">
            <v>Pit Midle</v>
          </cell>
          <cell r="P1803" t="str">
            <v>PIT Midle</v>
          </cell>
          <cell r="Q1803" t="str">
            <v>IPD ABC</v>
          </cell>
          <cell r="S1803">
            <v>1200</v>
          </cell>
          <cell r="T1803" t="str">
            <v>Waste Removal</v>
          </cell>
          <cell r="U1803" t="str">
            <v>OB</v>
          </cell>
          <cell r="V1803">
            <v>2</v>
          </cell>
          <cell r="W1803">
            <v>34</v>
          </cell>
          <cell r="Y1803">
            <v>34</v>
          </cell>
          <cell r="Z1803">
            <v>40.799999999999997</v>
          </cell>
        </row>
        <row r="1804">
          <cell r="B1804">
            <v>44602</v>
          </cell>
          <cell r="C1804" t="str">
            <v>04.00-05.00</v>
          </cell>
          <cell r="D1804" t="str">
            <v>Shift 2</v>
          </cell>
          <cell r="G1804" t="str">
            <v>Dopila Randista</v>
          </cell>
          <cell r="H1804">
            <v>2021177</v>
          </cell>
          <cell r="I1804" t="str">
            <v>Arya Ramdanu</v>
          </cell>
          <cell r="J1804" t="str">
            <v>-</v>
          </cell>
          <cell r="K1804" t="str">
            <v>XEXSN50004</v>
          </cell>
          <cell r="L1804" t="str">
            <v>SY500</v>
          </cell>
          <cell r="M1804" t="str">
            <v>XDTSN90061</v>
          </cell>
          <cell r="N1804" t="str">
            <v>SKT90S</v>
          </cell>
          <cell r="O1804" t="str">
            <v>Pit Midle</v>
          </cell>
          <cell r="P1804" t="str">
            <v>PIT Midle</v>
          </cell>
          <cell r="Q1804" t="str">
            <v>IPD ABC</v>
          </cell>
          <cell r="S1804">
            <v>1200</v>
          </cell>
          <cell r="T1804" t="str">
            <v>Waste Removal</v>
          </cell>
          <cell r="U1804" t="str">
            <v>OB</v>
          </cell>
          <cell r="V1804">
            <v>5</v>
          </cell>
          <cell r="W1804">
            <v>85</v>
          </cell>
          <cell r="Y1804">
            <v>85</v>
          </cell>
          <cell r="Z1804">
            <v>102</v>
          </cell>
        </row>
        <row r="1805">
          <cell r="B1805">
            <v>44602</v>
          </cell>
          <cell r="C1805" t="str">
            <v>05.00-06.00</v>
          </cell>
          <cell r="D1805" t="str">
            <v>Shift 2</v>
          </cell>
          <cell r="G1805" t="str">
            <v>Rizal</v>
          </cell>
          <cell r="H1805">
            <v>2021040</v>
          </cell>
          <cell r="I1805" t="str">
            <v>Rio Dwi Nanda</v>
          </cell>
          <cell r="J1805" t="str">
            <v>-</v>
          </cell>
          <cell r="K1805" t="str">
            <v>XEXSN50002</v>
          </cell>
          <cell r="L1805" t="str">
            <v>SY500</v>
          </cell>
          <cell r="M1805" t="str">
            <v>XDTSN90026</v>
          </cell>
          <cell r="N1805" t="str">
            <v>SKT90S</v>
          </cell>
          <cell r="O1805" t="str">
            <v>Pit Midle</v>
          </cell>
          <cell r="P1805" t="str">
            <v>PIT Midle</v>
          </cell>
          <cell r="Q1805" t="str">
            <v>IPD ABC</v>
          </cell>
          <cell r="S1805">
            <v>1200</v>
          </cell>
          <cell r="T1805" t="str">
            <v>Waste Removal</v>
          </cell>
          <cell r="U1805" t="str">
            <v>OB</v>
          </cell>
          <cell r="V1805">
            <v>3</v>
          </cell>
          <cell r="W1805">
            <v>51</v>
          </cell>
          <cell r="Y1805">
            <v>51</v>
          </cell>
          <cell r="Z1805">
            <v>61.2</v>
          </cell>
          <cell r="AA1805" t="str">
            <v>Truck Kurang</v>
          </cell>
        </row>
        <row r="1806">
          <cell r="B1806">
            <v>44602</v>
          </cell>
          <cell r="C1806" t="str">
            <v>05.00-06.00</v>
          </cell>
          <cell r="D1806" t="str">
            <v>Shift 2</v>
          </cell>
          <cell r="G1806" t="str">
            <v>Rizal</v>
          </cell>
          <cell r="H1806">
            <v>2021040</v>
          </cell>
          <cell r="I1806" t="str">
            <v>Risdianto</v>
          </cell>
          <cell r="J1806">
            <v>2020499</v>
          </cell>
          <cell r="K1806" t="str">
            <v>XEXSN50002</v>
          </cell>
          <cell r="L1806" t="str">
            <v>SY500</v>
          </cell>
          <cell r="M1806" t="str">
            <v>XDTSN90028</v>
          </cell>
          <cell r="N1806" t="str">
            <v>SKT90S</v>
          </cell>
          <cell r="O1806" t="str">
            <v>Pit Midle</v>
          </cell>
          <cell r="P1806" t="str">
            <v>PIT Midle</v>
          </cell>
          <cell r="Q1806" t="str">
            <v>IPD ABC</v>
          </cell>
          <cell r="S1806">
            <v>1200</v>
          </cell>
          <cell r="T1806" t="str">
            <v>Waste Removal</v>
          </cell>
          <cell r="U1806" t="str">
            <v>OB</v>
          </cell>
          <cell r="V1806">
            <v>3</v>
          </cell>
          <cell r="W1806">
            <v>51</v>
          </cell>
          <cell r="Y1806">
            <v>51</v>
          </cell>
          <cell r="Z1806">
            <v>61.2</v>
          </cell>
        </row>
        <row r="1807">
          <cell r="B1807">
            <v>44602</v>
          </cell>
          <cell r="C1807" t="str">
            <v>05.00-06.00</v>
          </cell>
          <cell r="D1807" t="str">
            <v>Shift 2</v>
          </cell>
          <cell r="G1807" t="str">
            <v>Dopila Randista</v>
          </cell>
          <cell r="H1807">
            <v>2021177</v>
          </cell>
          <cell r="I1807" t="str">
            <v>Ary Nirwansyah</v>
          </cell>
          <cell r="J1807" t="str">
            <v>18001OT</v>
          </cell>
          <cell r="K1807" t="str">
            <v>XEXSN50004</v>
          </cell>
          <cell r="L1807" t="str">
            <v>SY500</v>
          </cell>
          <cell r="M1807" t="str">
            <v>XDTSN90020</v>
          </cell>
          <cell r="N1807" t="str">
            <v>SKT90S</v>
          </cell>
          <cell r="O1807" t="str">
            <v>Pit Midle</v>
          </cell>
          <cell r="P1807" t="str">
            <v>PIT Midle</v>
          </cell>
          <cell r="Q1807" t="str">
            <v>IPD ABC</v>
          </cell>
          <cell r="S1807">
            <v>1200</v>
          </cell>
          <cell r="T1807" t="str">
            <v>Waste Removal</v>
          </cell>
          <cell r="U1807" t="str">
            <v>OB</v>
          </cell>
          <cell r="V1807">
            <v>3</v>
          </cell>
          <cell r="W1807">
            <v>51</v>
          </cell>
          <cell r="Y1807">
            <v>51</v>
          </cell>
          <cell r="Z1807">
            <v>61.2</v>
          </cell>
          <cell r="AA1807" t="str">
            <v>Front Condition</v>
          </cell>
        </row>
        <row r="1808">
          <cell r="B1808">
            <v>44602</v>
          </cell>
          <cell r="C1808" t="str">
            <v>05.00-06.00</v>
          </cell>
          <cell r="D1808" t="str">
            <v>Shift 2</v>
          </cell>
          <cell r="G1808" t="str">
            <v>Dopila Randista</v>
          </cell>
          <cell r="H1808">
            <v>2021177</v>
          </cell>
          <cell r="I1808" t="str">
            <v>Ary Nirwansyah</v>
          </cell>
          <cell r="J1808" t="str">
            <v>18001OT</v>
          </cell>
          <cell r="K1808" t="str">
            <v>XEXSN50004</v>
          </cell>
          <cell r="L1808" t="str">
            <v>SY500</v>
          </cell>
          <cell r="M1808" t="str">
            <v>XDTSN90020</v>
          </cell>
          <cell r="N1808" t="str">
            <v>SKT90S</v>
          </cell>
          <cell r="O1808" t="str">
            <v>Pit Midle</v>
          </cell>
          <cell r="P1808" t="str">
            <v>PIT Midle</v>
          </cell>
          <cell r="Q1808" t="str">
            <v>IPD ABC</v>
          </cell>
          <cell r="S1808">
            <v>1200</v>
          </cell>
          <cell r="T1808" t="str">
            <v>Non Volume</v>
          </cell>
          <cell r="U1808" t="str">
            <v>Non Volume</v>
          </cell>
          <cell r="V1808">
            <v>1</v>
          </cell>
          <cell r="W1808">
            <v>17</v>
          </cell>
          <cell r="Y1808">
            <v>0</v>
          </cell>
          <cell r="Z1808">
            <v>0</v>
          </cell>
        </row>
        <row r="1809">
          <cell r="B1809">
            <v>44602</v>
          </cell>
          <cell r="C1809" t="str">
            <v>05.00-06.00</v>
          </cell>
          <cell r="D1809" t="str">
            <v>Shift 2</v>
          </cell>
          <cell r="G1809" t="str">
            <v>Dopila Randista</v>
          </cell>
          <cell r="H1809">
            <v>2021177</v>
          </cell>
          <cell r="I1809" t="str">
            <v>Hardiman Nasir</v>
          </cell>
          <cell r="J1809" t="str">
            <v>-</v>
          </cell>
          <cell r="K1809" t="str">
            <v>XEXSN50004</v>
          </cell>
          <cell r="L1809" t="str">
            <v>SY500</v>
          </cell>
          <cell r="M1809" t="str">
            <v>XDTSN90030</v>
          </cell>
          <cell r="N1809" t="str">
            <v>SKT90S</v>
          </cell>
          <cell r="O1809" t="str">
            <v>Pit Midle</v>
          </cell>
          <cell r="P1809" t="str">
            <v>PIT Midle</v>
          </cell>
          <cell r="Q1809" t="str">
            <v>IPD ABC</v>
          </cell>
          <cell r="S1809">
            <v>1200</v>
          </cell>
          <cell r="T1809" t="str">
            <v>Waste Removal</v>
          </cell>
          <cell r="U1809" t="str">
            <v>OB</v>
          </cell>
          <cell r="V1809">
            <v>3</v>
          </cell>
          <cell r="W1809">
            <v>51</v>
          </cell>
          <cell r="Y1809">
            <v>51</v>
          </cell>
          <cell r="Z1809">
            <v>61.2</v>
          </cell>
        </row>
        <row r="1810">
          <cell r="B1810">
            <v>44602</v>
          </cell>
          <cell r="C1810" t="str">
            <v>05.00-06.00</v>
          </cell>
          <cell r="D1810" t="str">
            <v>Shift 2</v>
          </cell>
          <cell r="G1810" t="str">
            <v>Dopila Randista</v>
          </cell>
          <cell r="H1810">
            <v>2021177</v>
          </cell>
          <cell r="I1810" t="str">
            <v>Fairu Zabadi</v>
          </cell>
          <cell r="J1810">
            <v>1801084</v>
          </cell>
          <cell r="K1810" t="str">
            <v>XEXSN50004</v>
          </cell>
          <cell r="L1810" t="str">
            <v>SY500</v>
          </cell>
          <cell r="M1810" t="str">
            <v>XDTSN90036</v>
          </cell>
          <cell r="N1810" t="str">
            <v>SKT90S</v>
          </cell>
          <cell r="O1810" t="str">
            <v>Pit Midle</v>
          </cell>
          <cell r="P1810" t="str">
            <v>PIT Midle</v>
          </cell>
          <cell r="Q1810" t="str">
            <v>IPD ABC</v>
          </cell>
          <cell r="S1810">
            <v>1200</v>
          </cell>
          <cell r="T1810" t="str">
            <v>Waste Removal</v>
          </cell>
          <cell r="U1810" t="str">
            <v>OB</v>
          </cell>
          <cell r="V1810">
            <v>1</v>
          </cell>
          <cell r="W1810">
            <v>17</v>
          </cell>
          <cell r="Y1810">
            <v>17</v>
          </cell>
          <cell r="Z1810">
            <v>20.399999999999999</v>
          </cell>
        </row>
        <row r="1811">
          <cell r="B1811">
            <v>44602</v>
          </cell>
          <cell r="C1811" t="str">
            <v>05.00-06.00</v>
          </cell>
          <cell r="D1811" t="str">
            <v>Shift 2</v>
          </cell>
          <cell r="G1811" t="str">
            <v>Dopila Randista</v>
          </cell>
          <cell r="H1811">
            <v>2021177</v>
          </cell>
          <cell r="I1811" t="str">
            <v>Arya Ramdanu</v>
          </cell>
          <cell r="J1811" t="str">
            <v>-</v>
          </cell>
          <cell r="K1811" t="str">
            <v>XEXSN50004</v>
          </cell>
          <cell r="L1811" t="str">
            <v>SY500</v>
          </cell>
          <cell r="M1811" t="str">
            <v>XDTSN90061</v>
          </cell>
          <cell r="N1811" t="str">
            <v>SKT90S</v>
          </cell>
          <cell r="O1811" t="str">
            <v>Pit Midle</v>
          </cell>
          <cell r="P1811" t="str">
            <v>PIT Midle</v>
          </cell>
          <cell r="Q1811" t="str">
            <v>IPD ABC</v>
          </cell>
          <cell r="S1811">
            <v>1200</v>
          </cell>
          <cell r="T1811" t="str">
            <v>Waste Removal</v>
          </cell>
          <cell r="U1811" t="str">
            <v>OB</v>
          </cell>
          <cell r="V1811">
            <v>4</v>
          </cell>
          <cell r="W1811">
            <v>68</v>
          </cell>
          <cell r="Y1811">
            <v>68</v>
          </cell>
          <cell r="Z1811">
            <v>81.599999999999994</v>
          </cell>
        </row>
        <row r="1812">
          <cell r="B1812">
            <v>44602</v>
          </cell>
          <cell r="C1812" t="str">
            <v>05.00-06.00</v>
          </cell>
          <cell r="D1812" t="str">
            <v>Shift 2</v>
          </cell>
          <cell r="G1812" t="str">
            <v>Dopila Randista</v>
          </cell>
          <cell r="H1812">
            <v>2021177</v>
          </cell>
          <cell r="I1812" t="str">
            <v>Arya Ramdanu</v>
          </cell>
          <cell r="J1812" t="str">
            <v>-</v>
          </cell>
          <cell r="K1812" t="str">
            <v>XEXSN50004</v>
          </cell>
          <cell r="L1812" t="str">
            <v>SY500</v>
          </cell>
          <cell r="M1812" t="str">
            <v>XDTSN90061</v>
          </cell>
          <cell r="N1812" t="str">
            <v>SKT90S</v>
          </cell>
          <cell r="O1812" t="str">
            <v>Pit Midle</v>
          </cell>
          <cell r="P1812" t="str">
            <v>PIT Midle</v>
          </cell>
          <cell r="Q1812" t="str">
            <v>IPD ABC</v>
          </cell>
          <cell r="S1812">
            <v>1200</v>
          </cell>
          <cell r="T1812" t="str">
            <v>Non Volume</v>
          </cell>
          <cell r="U1812" t="str">
            <v>Non Volume</v>
          </cell>
          <cell r="V1812">
            <v>1</v>
          </cell>
          <cell r="W1812">
            <v>17</v>
          </cell>
          <cell r="Y1812">
            <v>0</v>
          </cell>
          <cell r="Z1812">
            <v>0</v>
          </cell>
        </row>
        <row r="1813">
          <cell r="B1813">
            <v>44602</v>
          </cell>
          <cell r="C1813" t="str">
            <v>06.00-06.30</v>
          </cell>
          <cell r="D1813" t="str">
            <v>Shift 2</v>
          </cell>
          <cell r="G1813" t="str">
            <v>Rizal</v>
          </cell>
          <cell r="H1813">
            <v>2021040</v>
          </cell>
          <cell r="I1813" t="str">
            <v>Rio Dwi Nanda</v>
          </cell>
          <cell r="J1813" t="str">
            <v>-</v>
          </cell>
          <cell r="K1813" t="str">
            <v>XEXSN50002</v>
          </cell>
          <cell r="L1813" t="str">
            <v>SY500</v>
          </cell>
          <cell r="M1813" t="str">
            <v>XDTSN90026</v>
          </cell>
          <cell r="N1813" t="str">
            <v>SKT90S</v>
          </cell>
          <cell r="O1813" t="str">
            <v>Pit Midle</v>
          </cell>
          <cell r="P1813" t="str">
            <v>PIT Midle</v>
          </cell>
          <cell r="Q1813" t="str">
            <v>IPD ABC</v>
          </cell>
          <cell r="S1813">
            <v>1200</v>
          </cell>
          <cell r="T1813" t="str">
            <v>Waste Removal</v>
          </cell>
          <cell r="U1813" t="str">
            <v>OB</v>
          </cell>
          <cell r="V1813">
            <v>1</v>
          </cell>
          <cell r="W1813">
            <v>17</v>
          </cell>
          <cell r="Y1813">
            <v>17</v>
          </cell>
          <cell r="Z1813">
            <v>20.399999999999999</v>
          </cell>
        </row>
        <row r="1814">
          <cell r="B1814">
            <v>44602</v>
          </cell>
          <cell r="C1814" t="str">
            <v>06.00-06.30</v>
          </cell>
          <cell r="D1814" t="str">
            <v>Shift 2</v>
          </cell>
          <cell r="G1814" t="str">
            <v>Dopila Randista</v>
          </cell>
          <cell r="H1814">
            <v>2021177</v>
          </cell>
          <cell r="I1814" t="str">
            <v>Ary Nirwansyah</v>
          </cell>
          <cell r="J1814" t="str">
            <v>18001OT</v>
          </cell>
          <cell r="K1814" t="str">
            <v>XEXSN50004</v>
          </cell>
          <cell r="L1814" t="str">
            <v>SY500</v>
          </cell>
          <cell r="M1814" t="str">
            <v>XDTSN90020</v>
          </cell>
          <cell r="N1814" t="str">
            <v>SKT90S</v>
          </cell>
          <cell r="O1814" t="str">
            <v>Pit Midle</v>
          </cell>
          <cell r="P1814" t="str">
            <v>PIT Midle</v>
          </cell>
          <cell r="Q1814" t="str">
            <v>IPD ABC</v>
          </cell>
          <cell r="S1814">
            <v>1200</v>
          </cell>
          <cell r="T1814" t="str">
            <v>Waste Removal</v>
          </cell>
          <cell r="U1814" t="str">
            <v>OB</v>
          </cell>
          <cell r="V1814">
            <v>1</v>
          </cell>
          <cell r="W1814">
            <v>17</v>
          </cell>
          <cell r="Y1814">
            <v>17</v>
          </cell>
          <cell r="Z1814">
            <v>20.399999999999999</v>
          </cell>
        </row>
        <row r="1815">
          <cell r="B1815">
            <v>44602</v>
          </cell>
          <cell r="C1815" t="str">
            <v>06.00-06.30</v>
          </cell>
          <cell r="D1815" t="str">
            <v>Shift 2</v>
          </cell>
          <cell r="G1815" t="str">
            <v>Dopila Randista</v>
          </cell>
          <cell r="H1815">
            <v>2021177</v>
          </cell>
          <cell r="I1815" t="str">
            <v>Hardiman Nasir</v>
          </cell>
          <cell r="J1815" t="str">
            <v>-</v>
          </cell>
          <cell r="K1815" t="str">
            <v>XEXSN50004</v>
          </cell>
          <cell r="L1815" t="str">
            <v>SY500</v>
          </cell>
          <cell r="M1815" t="str">
            <v>XDTSN90030</v>
          </cell>
          <cell r="N1815" t="str">
            <v>SKT90S</v>
          </cell>
          <cell r="O1815" t="str">
            <v>Pit Midle</v>
          </cell>
          <cell r="P1815" t="str">
            <v>PIT Midle</v>
          </cell>
          <cell r="Q1815" t="str">
            <v>IPD ABC</v>
          </cell>
          <cell r="S1815">
            <v>1200</v>
          </cell>
          <cell r="T1815" t="str">
            <v>Waste Removal</v>
          </cell>
          <cell r="U1815" t="str">
            <v>OB</v>
          </cell>
          <cell r="V1815">
            <v>1</v>
          </cell>
          <cell r="W1815">
            <v>17</v>
          </cell>
          <cell r="Y1815">
            <v>17</v>
          </cell>
          <cell r="Z1815">
            <v>20.399999999999999</v>
          </cell>
        </row>
        <row r="1816">
          <cell r="B1816">
            <v>44602</v>
          </cell>
          <cell r="C1816" t="str">
            <v>06.00-06.30</v>
          </cell>
          <cell r="D1816" t="str">
            <v>Shift 2</v>
          </cell>
          <cell r="G1816" t="str">
            <v>Dopila Randista</v>
          </cell>
          <cell r="H1816">
            <v>2021177</v>
          </cell>
          <cell r="I1816" t="str">
            <v>Fairu Zabadi</v>
          </cell>
          <cell r="J1816">
            <v>1801084</v>
          </cell>
          <cell r="K1816" t="str">
            <v>XEXSN50004</v>
          </cell>
          <cell r="L1816" t="str">
            <v>SY500</v>
          </cell>
          <cell r="M1816" t="str">
            <v>XDTSN90036</v>
          </cell>
          <cell r="N1816" t="str">
            <v>SKT90S</v>
          </cell>
          <cell r="O1816" t="str">
            <v>Pit Midle</v>
          </cell>
          <cell r="P1816" t="str">
            <v>PIT Midle</v>
          </cell>
          <cell r="Q1816" t="str">
            <v>IPD ABC</v>
          </cell>
          <cell r="S1816">
            <v>1200</v>
          </cell>
          <cell r="T1816" t="str">
            <v>Non Volume</v>
          </cell>
          <cell r="U1816" t="str">
            <v>Non Volume</v>
          </cell>
          <cell r="V1816">
            <v>1</v>
          </cell>
          <cell r="W1816">
            <v>17</v>
          </cell>
          <cell r="Y1816">
            <v>0</v>
          </cell>
          <cell r="Z1816">
            <v>0</v>
          </cell>
        </row>
        <row r="1817">
          <cell r="B1817">
            <v>44602</v>
          </cell>
          <cell r="C1817" t="str">
            <v>06.00-06.30</v>
          </cell>
          <cell r="D1817" t="str">
            <v>Shift 2</v>
          </cell>
          <cell r="G1817" t="str">
            <v>Dopila Randista</v>
          </cell>
          <cell r="H1817">
            <v>2021177</v>
          </cell>
          <cell r="I1817" t="str">
            <v>Arya Ramdanu</v>
          </cell>
          <cell r="J1817" t="str">
            <v>-</v>
          </cell>
          <cell r="K1817" t="str">
            <v>XEXSN50004</v>
          </cell>
          <cell r="L1817" t="str">
            <v>SY500</v>
          </cell>
          <cell r="M1817" t="str">
            <v>XDTSN90061</v>
          </cell>
          <cell r="N1817" t="str">
            <v>SKT90S</v>
          </cell>
          <cell r="O1817" t="str">
            <v>Pit Midle</v>
          </cell>
          <cell r="P1817" t="str">
            <v>PIT Midle</v>
          </cell>
          <cell r="Q1817" t="str">
            <v>IPD ABC</v>
          </cell>
          <cell r="S1817">
            <v>1200</v>
          </cell>
          <cell r="T1817" t="str">
            <v>Waste Removal</v>
          </cell>
          <cell r="U1817" t="str">
            <v>OB</v>
          </cell>
          <cell r="V1817">
            <v>1</v>
          </cell>
          <cell r="W1817">
            <v>17</v>
          </cell>
          <cell r="Y1817">
            <v>17</v>
          </cell>
          <cell r="Z1817">
            <v>20.399999999999999</v>
          </cell>
        </row>
        <row r="1819">
          <cell r="B1819">
            <v>44603</v>
          </cell>
          <cell r="C1819" t="str">
            <v>06.30-07.00</v>
          </cell>
          <cell r="D1819" t="str">
            <v>Shift 1</v>
          </cell>
          <cell r="G1819" t="str">
            <v>Yosi Arla</v>
          </cell>
          <cell r="H1819">
            <v>2020548</v>
          </cell>
          <cell r="I1819" t="str">
            <v>Pitriadi</v>
          </cell>
          <cell r="J1819" t="str">
            <v>-</v>
          </cell>
          <cell r="K1819" t="str">
            <v>XEXSN50001</v>
          </cell>
          <cell r="L1819" t="str">
            <v>SY500</v>
          </cell>
          <cell r="M1819" t="str">
            <v>XDTSN90061</v>
          </cell>
          <cell r="N1819" t="str">
            <v>SKT90S</v>
          </cell>
          <cell r="O1819" t="str">
            <v>Pit Midle</v>
          </cell>
          <cell r="P1819" t="str">
            <v>PIT Midle</v>
          </cell>
          <cell r="Q1819" t="str">
            <v>IPD ABC</v>
          </cell>
          <cell r="S1819">
            <v>900</v>
          </cell>
          <cell r="T1819" t="str">
            <v>Waste Removal</v>
          </cell>
          <cell r="U1819" t="str">
            <v>OB</v>
          </cell>
          <cell r="V1819">
            <v>1</v>
          </cell>
          <cell r="W1819">
            <v>17</v>
          </cell>
          <cell r="Y1819">
            <v>17</v>
          </cell>
          <cell r="Z1819">
            <v>15.3</v>
          </cell>
        </row>
        <row r="1820">
          <cell r="B1820">
            <v>44603</v>
          </cell>
          <cell r="C1820" t="str">
            <v>07.00-08.00</v>
          </cell>
          <cell r="D1820" t="str">
            <v>Shift 1</v>
          </cell>
          <cell r="G1820" t="str">
            <v>Yosi Arla</v>
          </cell>
          <cell r="H1820">
            <v>2020548</v>
          </cell>
          <cell r="I1820" t="str">
            <v>Aji SAputra</v>
          </cell>
          <cell r="J1820" t="str">
            <v>-</v>
          </cell>
          <cell r="K1820" t="str">
            <v>XEXSN50001</v>
          </cell>
          <cell r="L1820" t="str">
            <v>SY500</v>
          </cell>
          <cell r="M1820" t="str">
            <v>XDTSN90020</v>
          </cell>
          <cell r="N1820" t="str">
            <v>SKT90S</v>
          </cell>
          <cell r="O1820" t="str">
            <v>Pit Midle</v>
          </cell>
          <cell r="P1820" t="str">
            <v>PIT Midle</v>
          </cell>
          <cell r="Q1820" t="str">
            <v>IPD ABC</v>
          </cell>
          <cell r="S1820">
            <v>900</v>
          </cell>
          <cell r="T1820" t="str">
            <v>Waste Removal</v>
          </cell>
          <cell r="U1820" t="str">
            <v>OB</v>
          </cell>
          <cell r="V1820">
            <v>4</v>
          </cell>
          <cell r="W1820">
            <v>68</v>
          </cell>
          <cell r="Y1820">
            <v>68</v>
          </cell>
          <cell r="Z1820">
            <v>61.2</v>
          </cell>
          <cell r="AA1820" t="str">
            <v>Front Condition</v>
          </cell>
        </row>
        <row r="1821">
          <cell r="B1821">
            <v>44603</v>
          </cell>
          <cell r="C1821" t="str">
            <v>07.00-08.00</v>
          </cell>
          <cell r="D1821" t="str">
            <v>Shift 1</v>
          </cell>
          <cell r="G1821" t="str">
            <v>Yosi Arla</v>
          </cell>
          <cell r="H1821">
            <v>2020548</v>
          </cell>
          <cell r="I1821" t="str">
            <v>Aji SAputra</v>
          </cell>
          <cell r="J1821" t="str">
            <v>-</v>
          </cell>
          <cell r="K1821" t="str">
            <v>XEXSN50001</v>
          </cell>
          <cell r="L1821" t="str">
            <v>SY500</v>
          </cell>
          <cell r="M1821" t="str">
            <v>XDTSN90020</v>
          </cell>
          <cell r="N1821" t="str">
            <v>SKT90S</v>
          </cell>
          <cell r="O1821" t="str">
            <v>Pit Midle</v>
          </cell>
          <cell r="P1821" t="str">
            <v>PIT Midle</v>
          </cell>
          <cell r="Q1821" t="str">
            <v>IPD ABC</v>
          </cell>
          <cell r="S1821">
            <v>900</v>
          </cell>
          <cell r="T1821" t="str">
            <v>Non Volume</v>
          </cell>
          <cell r="U1821" t="str">
            <v>Non Volume</v>
          </cell>
          <cell r="V1821">
            <v>1</v>
          </cell>
          <cell r="W1821">
            <v>17</v>
          </cell>
          <cell r="Y1821">
            <v>0</v>
          </cell>
          <cell r="Z1821">
            <v>0</v>
          </cell>
        </row>
        <row r="1822">
          <cell r="B1822">
            <v>44603</v>
          </cell>
          <cell r="C1822" t="str">
            <v>07.00-08.00</v>
          </cell>
          <cell r="D1822" t="str">
            <v>Shift 1</v>
          </cell>
          <cell r="G1822" t="str">
            <v>Yosi Arla</v>
          </cell>
          <cell r="H1822">
            <v>2020548</v>
          </cell>
          <cell r="I1822" t="str">
            <v>Hendra Pria Afriza</v>
          </cell>
          <cell r="J1822">
            <v>1800350</v>
          </cell>
          <cell r="K1822" t="str">
            <v>XEXSN50001</v>
          </cell>
          <cell r="L1822" t="str">
            <v>SY500</v>
          </cell>
          <cell r="M1822" t="str">
            <v>XDTSN90036</v>
          </cell>
          <cell r="N1822" t="str">
            <v>SKT90S</v>
          </cell>
          <cell r="O1822" t="str">
            <v>Pit Midle</v>
          </cell>
          <cell r="P1822" t="str">
            <v>PIT Midle</v>
          </cell>
          <cell r="Q1822" t="str">
            <v>IPD ABC</v>
          </cell>
          <cell r="S1822">
            <v>900</v>
          </cell>
          <cell r="T1822" t="str">
            <v>Waste Removal</v>
          </cell>
          <cell r="U1822" t="str">
            <v>OB</v>
          </cell>
          <cell r="V1822">
            <v>5</v>
          </cell>
          <cell r="W1822">
            <v>85</v>
          </cell>
          <cell r="Y1822">
            <v>85</v>
          </cell>
          <cell r="Z1822">
            <v>76.5</v>
          </cell>
        </row>
        <row r="1823">
          <cell r="B1823">
            <v>44603</v>
          </cell>
          <cell r="C1823" t="str">
            <v>07.00-08.00</v>
          </cell>
          <cell r="D1823" t="str">
            <v>Shift 1</v>
          </cell>
          <cell r="G1823" t="str">
            <v>Yosi Arla</v>
          </cell>
          <cell r="H1823">
            <v>2020548</v>
          </cell>
          <cell r="I1823" t="str">
            <v>Pitriadi</v>
          </cell>
          <cell r="J1823" t="str">
            <v>-</v>
          </cell>
          <cell r="K1823" t="str">
            <v>XEXSN50001</v>
          </cell>
          <cell r="L1823" t="str">
            <v>SY500</v>
          </cell>
          <cell r="M1823" t="str">
            <v>XDTSN90061</v>
          </cell>
          <cell r="N1823" t="str">
            <v>SKT90S</v>
          </cell>
          <cell r="O1823" t="str">
            <v>Pit Midle</v>
          </cell>
          <cell r="P1823" t="str">
            <v>PIT Midle</v>
          </cell>
          <cell r="Q1823" t="str">
            <v>IPD ABC</v>
          </cell>
          <cell r="S1823">
            <v>900</v>
          </cell>
          <cell r="T1823" t="str">
            <v>Waste Removal</v>
          </cell>
          <cell r="U1823" t="str">
            <v>OB</v>
          </cell>
          <cell r="V1823">
            <v>4</v>
          </cell>
          <cell r="W1823">
            <v>68</v>
          </cell>
          <cell r="Y1823">
            <v>68</v>
          </cell>
          <cell r="Z1823">
            <v>61.2</v>
          </cell>
        </row>
        <row r="1824">
          <cell r="B1824">
            <v>44603</v>
          </cell>
          <cell r="C1824" t="str">
            <v>07.00-08.00</v>
          </cell>
          <cell r="D1824" t="str">
            <v>Shift 1</v>
          </cell>
          <cell r="G1824" t="str">
            <v>Piman Walila</v>
          </cell>
          <cell r="H1824">
            <v>2021112</v>
          </cell>
          <cell r="I1824" t="str">
            <v>*No Name Operator</v>
          </cell>
          <cell r="J1824" t="str">
            <v>-</v>
          </cell>
          <cell r="K1824" t="str">
            <v>XEXSN50002</v>
          </cell>
          <cell r="L1824" t="str">
            <v>SY500</v>
          </cell>
          <cell r="M1824" t="str">
            <v>DT Sany 02</v>
          </cell>
          <cell r="N1824" t="str">
            <v>DT Sany</v>
          </cell>
          <cell r="O1824" t="str">
            <v>Pit Midle</v>
          </cell>
          <cell r="P1824" t="str">
            <v>PIT Midle</v>
          </cell>
          <cell r="Q1824" t="str">
            <v>IPD ABC</v>
          </cell>
          <cell r="S1824">
            <v>1200</v>
          </cell>
          <cell r="T1824" t="str">
            <v>Waste Removal</v>
          </cell>
          <cell r="U1824" t="str">
            <v>OB</v>
          </cell>
          <cell r="V1824">
            <v>2</v>
          </cell>
          <cell r="W1824">
            <v>38.46</v>
          </cell>
          <cell r="Y1824">
            <v>38.46</v>
          </cell>
          <cell r="Z1824">
            <v>46.152000000000001</v>
          </cell>
        </row>
        <row r="1825">
          <cell r="B1825">
            <v>44603</v>
          </cell>
          <cell r="C1825" t="str">
            <v>07.00-08.00</v>
          </cell>
          <cell r="D1825" t="str">
            <v>Shift 1</v>
          </cell>
          <cell r="G1825" t="str">
            <v>Piman Walila</v>
          </cell>
          <cell r="H1825">
            <v>2021112</v>
          </cell>
          <cell r="I1825" t="str">
            <v>*No Name Operator</v>
          </cell>
          <cell r="J1825" t="str">
            <v>-</v>
          </cell>
          <cell r="K1825" t="str">
            <v>XEXSN50002</v>
          </cell>
          <cell r="L1825" t="str">
            <v>SY500</v>
          </cell>
          <cell r="M1825" t="str">
            <v>DT Sany 07</v>
          </cell>
          <cell r="N1825" t="str">
            <v>DT Sany</v>
          </cell>
          <cell r="O1825" t="str">
            <v>Pit Midle</v>
          </cell>
          <cell r="P1825" t="str">
            <v>PIT Midle</v>
          </cell>
          <cell r="Q1825" t="str">
            <v>IPD ABC</v>
          </cell>
          <cell r="S1825">
            <v>1200</v>
          </cell>
          <cell r="T1825" t="str">
            <v>Waste Removal</v>
          </cell>
          <cell r="U1825" t="str">
            <v>OB</v>
          </cell>
          <cell r="V1825">
            <v>2</v>
          </cell>
          <cell r="W1825">
            <v>38.46</v>
          </cell>
          <cell r="Y1825">
            <v>38.46</v>
          </cell>
          <cell r="Z1825">
            <v>46.152000000000001</v>
          </cell>
        </row>
        <row r="1826">
          <cell r="B1826">
            <v>44603</v>
          </cell>
          <cell r="C1826" t="str">
            <v>07.00-08.00</v>
          </cell>
          <cell r="D1826" t="str">
            <v>Shift 1</v>
          </cell>
          <cell r="G1826" t="str">
            <v>Piman Walila</v>
          </cell>
          <cell r="H1826">
            <v>2021112</v>
          </cell>
          <cell r="I1826" t="str">
            <v>*No Name Operator</v>
          </cell>
          <cell r="J1826" t="str">
            <v>-</v>
          </cell>
          <cell r="K1826" t="str">
            <v>XEXSN50002</v>
          </cell>
          <cell r="L1826" t="str">
            <v>SY500</v>
          </cell>
          <cell r="M1826" t="str">
            <v>DT Sany 08</v>
          </cell>
          <cell r="N1826" t="str">
            <v>DT Sany</v>
          </cell>
          <cell r="O1826" t="str">
            <v>Pit Midle</v>
          </cell>
          <cell r="P1826" t="str">
            <v>PIT Midle</v>
          </cell>
          <cell r="Q1826" t="str">
            <v>IPD ABC</v>
          </cell>
          <cell r="S1826">
            <v>1200</v>
          </cell>
          <cell r="T1826" t="str">
            <v>Waste Removal</v>
          </cell>
          <cell r="U1826" t="str">
            <v>OB</v>
          </cell>
          <cell r="V1826">
            <v>3</v>
          </cell>
          <cell r="W1826">
            <v>57.69</v>
          </cell>
          <cell r="Y1826">
            <v>57.69</v>
          </cell>
          <cell r="Z1826">
            <v>69.227999999999994</v>
          </cell>
        </row>
        <row r="1827">
          <cell r="B1827">
            <v>44603</v>
          </cell>
          <cell r="C1827" t="str">
            <v>07.00-08.00</v>
          </cell>
          <cell r="D1827" t="str">
            <v>Shift 1</v>
          </cell>
          <cell r="G1827" t="str">
            <v>Perliansyah</v>
          </cell>
          <cell r="H1827">
            <v>2020489</v>
          </cell>
          <cell r="I1827" t="str">
            <v>Riswansyah</v>
          </cell>
          <cell r="J1827" t="str">
            <v>-</v>
          </cell>
          <cell r="K1827" t="str">
            <v>XEXSN50004</v>
          </cell>
          <cell r="L1827" t="str">
            <v>SY500</v>
          </cell>
          <cell r="M1827" t="str">
            <v>XDTSN90026</v>
          </cell>
          <cell r="N1827" t="str">
            <v>SKT90S</v>
          </cell>
          <cell r="O1827" t="str">
            <v>Pit Midle</v>
          </cell>
          <cell r="P1827" t="str">
            <v>PIT Midle</v>
          </cell>
          <cell r="Q1827" t="str">
            <v>IPD ABC</v>
          </cell>
          <cell r="S1827">
            <v>1200</v>
          </cell>
          <cell r="T1827" t="str">
            <v>Waste Removal</v>
          </cell>
          <cell r="U1827" t="str">
            <v>OB</v>
          </cell>
          <cell r="V1827">
            <v>4</v>
          </cell>
          <cell r="W1827">
            <v>68</v>
          </cell>
          <cell r="Y1827">
            <v>68</v>
          </cell>
          <cell r="Z1827">
            <v>81.599999999999994</v>
          </cell>
          <cell r="AA1827" t="str">
            <v>Front Condition</v>
          </cell>
        </row>
        <row r="1828">
          <cell r="B1828">
            <v>44603</v>
          </cell>
          <cell r="C1828" t="str">
            <v>07.00-08.00</v>
          </cell>
          <cell r="D1828" t="str">
            <v>Shift 1</v>
          </cell>
          <cell r="G1828" t="str">
            <v>Perliansyah</v>
          </cell>
          <cell r="H1828">
            <v>2020489</v>
          </cell>
          <cell r="I1828" t="str">
            <v>Riswansyah</v>
          </cell>
          <cell r="J1828" t="str">
            <v>-</v>
          </cell>
          <cell r="K1828" t="str">
            <v>XEXSN50004</v>
          </cell>
          <cell r="L1828" t="str">
            <v>SY500</v>
          </cell>
          <cell r="M1828" t="str">
            <v>XDTSN90026</v>
          </cell>
          <cell r="N1828" t="str">
            <v>SKT90S</v>
          </cell>
          <cell r="O1828" t="str">
            <v>Pit Midle</v>
          </cell>
          <cell r="P1828" t="str">
            <v>PIT Midle</v>
          </cell>
          <cell r="Q1828" t="str">
            <v>IPD ABC</v>
          </cell>
          <cell r="S1828">
            <v>1200</v>
          </cell>
          <cell r="T1828" t="str">
            <v>Non Volume</v>
          </cell>
          <cell r="U1828" t="str">
            <v>Non Volume</v>
          </cell>
          <cell r="V1828">
            <v>1</v>
          </cell>
          <cell r="W1828">
            <v>17</v>
          </cell>
          <cell r="Y1828">
            <v>0</v>
          </cell>
          <cell r="Z1828">
            <v>0</v>
          </cell>
        </row>
        <row r="1829">
          <cell r="B1829">
            <v>44603</v>
          </cell>
          <cell r="C1829" t="str">
            <v>07.00-08.00</v>
          </cell>
          <cell r="D1829" t="str">
            <v>Shift 1</v>
          </cell>
          <cell r="G1829" t="str">
            <v>Perliansyah</v>
          </cell>
          <cell r="H1829">
            <v>2020489</v>
          </cell>
          <cell r="I1829" t="str">
            <v>Nopriadi</v>
          </cell>
          <cell r="J1829" t="str">
            <v>-</v>
          </cell>
          <cell r="K1829" t="str">
            <v>XEXSN50004</v>
          </cell>
          <cell r="L1829" t="str">
            <v>SY500</v>
          </cell>
          <cell r="M1829" t="str">
            <v>XDTSN90028</v>
          </cell>
          <cell r="N1829" t="str">
            <v>SKT90S</v>
          </cell>
          <cell r="O1829" t="str">
            <v>Pit Midle</v>
          </cell>
          <cell r="P1829" t="str">
            <v>PIT Midle</v>
          </cell>
          <cell r="Q1829" t="str">
            <v>IPD ABC</v>
          </cell>
          <cell r="S1829">
            <v>1200</v>
          </cell>
          <cell r="T1829" t="str">
            <v>Waste Removal</v>
          </cell>
          <cell r="U1829" t="str">
            <v>OB</v>
          </cell>
          <cell r="V1829">
            <v>4</v>
          </cell>
          <cell r="W1829">
            <v>68</v>
          </cell>
          <cell r="Y1829">
            <v>68</v>
          </cell>
          <cell r="Z1829">
            <v>81.599999999999994</v>
          </cell>
        </row>
        <row r="1830">
          <cell r="B1830">
            <v>44603</v>
          </cell>
          <cell r="C1830" t="str">
            <v>07.00-08.00</v>
          </cell>
          <cell r="D1830" t="str">
            <v>Shift 1</v>
          </cell>
          <cell r="G1830" t="str">
            <v>Perliansyah</v>
          </cell>
          <cell r="H1830">
            <v>2020489</v>
          </cell>
          <cell r="I1830" t="str">
            <v>Ujang</v>
          </cell>
          <cell r="J1830" t="str">
            <v>-</v>
          </cell>
          <cell r="K1830" t="str">
            <v>XEXSN50004</v>
          </cell>
          <cell r="L1830" t="str">
            <v>SY500</v>
          </cell>
          <cell r="M1830" t="str">
            <v>XDTSN90030</v>
          </cell>
          <cell r="N1830" t="str">
            <v>SKT90S</v>
          </cell>
          <cell r="O1830" t="str">
            <v>Pit Midle</v>
          </cell>
          <cell r="P1830" t="str">
            <v>PIT Midle</v>
          </cell>
          <cell r="Q1830" t="str">
            <v>IPD ABC</v>
          </cell>
          <cell r="S1830">
            <v>1200</v>
          </cell>
          <cell r="T1830" t="str">
            <v>Waste Removal</v>
          </cell>
          <cell r="U1830" t="str">
            <v>OB</v>
          </cell>
          <cell r="V1830">
            <v>4</v>
          </cell>
          <cell r="W1830">
            <v>68</v>
          </cell>
          <cell r="Y1830">
            <v>68</v>
          </cell>
          <cell r="Z1830">
            <v>81.599999999999994</v>
          </cell>
        </row>
        <row r="1831">
          <cell r="B1831">
            <v>44603</v>
          </cell>
          <cell r="C1831" t="str">
            <v>07.00-08.00</v>
          </cell>
          <cell r="D1831" t="str">
            <v>Shift 1</v>
          </cell>
          <cell r="G1831" t="str">
            <v>Perliansyah</v>
          </cell>
          <cell r="H1831">
            <v>2020489</v>
          </cell>
          <cell r="I1831" t="str">
            <v>Ujang</v>
          </cell>
          <cell r="J1831" t="str">
            <v>-</v>
          </cell>
          <cell r="K1831" t="str">
            <v>XEXSN50004</v>
          </cell>
          <cell r="L1831" t="str">
            <v>SY500</v>
          </cell>
          <cell r="M1831" t="str">
            <v>XDTSN90030</v>
          </cell>
          <cell r="N1831" t="str">
            <v>SKT90S</v>
          </cell>
          <cell r="O1831" t="str">
            <v>Pit Midle</v>
          </cell>
          <cell r="P1831" t="str">
            <v>PIT Midle</v>
          </cell>
          <cell r="Q1831" t="str">
            <v>IPD ABC</v>
          </cell>
          <cell r="S1831">
            <v>1200</v>
          </cell>
          <cell r="T1831" t="str">
            <v>Non Volume</v>
          </cell>
          <cell r="U1831" t="str">
            <v>Non Volume</v>
          </cell>
          <cell r="V1831">
            <v>1</v>
          </cell>
          <cell r="W1831">
            <v>17</v>
          </cell>
          <cell r="Y1831">
            <v>0</v>
          </cell>
          <cell r="Z1831">
            <v>0</v>
          </cell>
        </row>
        <row r="1832">
          <cell r="B1832">
            <v>44603</v>
          </cell>
          <cell r="C1832" t="str">
            <v>07.00-08.00</v>
          </cell>
          <cell r="D1832" t="str">
            <v>Shift 1</v>
          </cell>
          <cell r="G1832" t="str">
            <v>Perliansyah</v>
          </cell>
          <cell r="H1832">
            <v>2020489</v>
          </cell>
          <cell r="I1832" t="str">
            <v>Ferry Gusyamanda</v>
          </cell>
          <cell r="J1832">
            <v>1900320</v>
          </cell>
          <cell r="K1832" t="str">
            <v>XEXSN50004</v>
          </cell>
          <cell r="L1832" t="str">
            <v>SY500</v>
          </cell>
          <cell r="M1832" t="str">
            <v>XDTSN90062</v>
          </cell>
          <cell r="N1832" t="str">
            <v>SKT90S</v>
          </cell>
          <cell r="O1832" t="str">
            <v>Pit Midle</v>
          </cell>
          <cell r="P1832" t="str">
            <v>PIT Midle</v>
          </cell>
          <cell r="Q1832" t="str">
            <v>IPD ABC</v>
          </cell>
          <cell r="S1832">
            <v>1200</v>
          </cell>
          <cell r="T1832" t="str">
            <v>Waste Removal</v>
          </cell>
          <cell r="U1832" t="str">
            <v>OB</v>
          </cell>
          <cell r="V1832">
            <v>2</v>
          </cell>
          <cell r="W1832">
            <v>34</v>
          </cell>
          <cell r="Y1832">
            <v>34</v>
          </cell>
          <cell r="Z1832">
            <v>40.799999999999997</v>
          </cell>
        </row>
        <row r="1833">
          <cell r="B1833">
            <v>44603</v>
          </cell>
          <cell r="C1833" t="str">
            <v>08.00-09.00</v>
          </cell>
          <cell r="D1833" t="str">
            <v>Shift 1</v>
          </cell>
          <cell r="G1833" t="str">
            <v>Yosi Arla</v>
          </cell>
          <cell r="H1833">
            <v>2020548</v>
          </cell>
          <cell r="I1833" t="str">
            <v>Aji SAputra</v>
          </cell>
          <cell r="J1833" t="str">
            <v>-</v>
          </cell>
          <cell r="K1833" t="str">
            <v>XEXSN50001</v>
          </cell>
          <cell r="L1833" t="str">
            <v>SY500</v>
          </cell>
          <cell r="M1833" t="str">
            <v>XDTSN90020</v>
          </cell>
          <cell r="N1833" t="str">
            <v>SKT90S</v>
          </cell>
          <cell r="O1833" t="str">
            <v>Pit Midle</v>
          </cell>
          <cell r="P1833" t="str">
            <v>PIT Midle</v>
          </cell>
          <cell r="Q1833" t="str">
            <v>IPD ABC</v>
          </cell>
          <cell r="S1833">
            <v>900</v>
          </cell>
          <cell r="T1833" t="str">
            <v>Waste Removal</v>
          </cell>
          <cell r="U1833" t="str">
            <v>OB</v>
          </cell>
          <cell r="V1833">
            <v>5</v>
          </cell>
          <cell r="W1833">
            <v>85</v>
          </cell>
          <cell r="Y1833">
            <v>85</v>
          </cell>
          <cell r="Z1833">
            <v>76.5</v>
          </cell>
        </row>
        <row r="1834">
          <cell r="B1834">
            <v>44603</v>
          </cell>
          <cell r="C1834" t="str">
            <v>08.00-09.00</v>
          </cell>
          <cell r="D1834" t="str">
            <v>Shift 1</v>
          </cell>
          <cell r="G1834" t="str">
            <v>Yosi Arla</v>
          </cell>
          <cell r="H1834">
            <v>2020548</v>
          </cell>
          <cell r="I1834" t="str">
            <v>Hendra Pria Afriza</v>
          </cell>
          <cell r="J1834">
            <v>1800350</v>
          </cell>
          <cell r="K1834" t="str">
            <v>XEXSN50001</v>
          </cell>
          <cell r="L1834" t="str">
            <v>SY500</v>
          </cell>
          <cell r="M1834" t="str">
            <v>XDTSN90036</v>
          </cell>
          <cell r="N1834" t="str">
            <v>SKT90S</v>
          </cell>
          <cell r="O1834" t="str">
            <v>Pit Midle</v>
          </cell>
          <cell r="P1834" t="str">
            <v>PIT Midle</v>
          </cell>
          <cell r="Q1834" t="str">
            <v>IPD ABC</v>
          </cell>
          <cell r="S1834">
            <v>900</v>
          </cell>
          <cell r="T1834" t="str">
            <v>Waste Removal</v>
          </cell>
          <cell r="U1834" t="str">
            <v>OB</v>
          </cell>
          <cell r="V1834">
            <v>4</v>
          </cell>
          <cell r="W1834">
            <v>68</v>
          </cell>
          <cell r="Y1834">
            <v>68</v>
          </cell>
          <cell r="Z1834">
            <v>61.2</v>
          </cell>
        </row>
        <row r="1835">
          <cell r="B1835">
            <v>44603</v>
          </cell>
          <cell r="C1835" t="str">
            <v>08.00-09.00</v>
          </cell>
          <cell r="D1835" t="str">
            <v>Shift 1</v>
          </cell>
          <cell r="G1835" t="str">
            <v>Yosi Arla</v>
          </cell>
          <cell r="H1835">
            <v>2020548</v>
          </cell>
          <cell r="I1835" t="str">
            <v>Pitriadi</v>
          </cell>
          <cell r="J1835" t="str">
            <v>-</v>
          </cell>
          <cell r="K1835" t="str">
            <v>XEXSN50001</v>
          </cell>
          <cell r="L1835" t="str">
            <v>SY500</v>
          </cell>
          <cell r="M1835" t="str">
            <v>XDTSN90061</v>
          </cell>
          <cell r="N1835" t="str">
            <v>SKT90S</v>
          </cell>
          <cell r="O1835" t="str">
            <v>Pit Midle</v>
          </cell>
          <cell r="P1835" t="str">
            <v>PIT Midle</v>
          </cell>
          <cell r="Q1835" t="str">
            <v>IPD ABC</v>
          </cell>
          <cell r="S1835">
            <v>900</v>
          </cell>
          <cell r="T1835" t="str">
            <v>Waste Removal</v>
          </cell>
          <cell r="U1835" t="str">
            <v>OB</v>
          </cell>
          <cell r="V1835">
            <v>5</v>
          </cell>
          <cell r="W1835">
            <v>85</v>
          </cell>
          <cell r="Y1835">
            <v>85</v>
          </cell>
          <cell r="Z1835">
            <v>76.5</v>
          </cell>
        </row>
        <row r="1836">
          <cell r="B1836">
            <v>44603</v>
          </cell>
          <cell r="C1836" t="str">
            <v>08.00-09.00</v>
          </cell>
          <cell r="D1836" t="str">
            <v>Shift 1</v>
          </cell>
          <cell r="G1836" t="str">
            <v>Yosi Arla</v>
          </cell>
          <cell r="H1836">
            <v>2020548</v>
          </cell>
          <cell r="I1836" t="str">
            <v>Ferry Gusyamanda</v>
          </cell>
          <cell r="J1836">
            <v>1900320</v>
          </cell>
          <cell r="K1836" t="str">
            <v>XEXSN50001</v>
          </cell>
          <cell r="L1836" t="str">
            <v>SY500</v>
          </cell>
          <cell r="M1836" t="str">
            <v>XDTSN90062</v>
          </cell>
          <cell r="N1836" t="str">
            <v>SKT90S</v>
          </cell>
          <cell r="O1836" t="str">
            <v>Pit Midle</v>
          </cell>
          <cell r="P1836" t="str">
            <v>PIT Midle</v>
          </cell>
          <cell r="Q1836" t="str">
            <v>IPD ABC</v>
          </cell>
          <cell r="S1836">
            <v>900</v>
          </cell>
          <cell r="T1836" t="str">
            <v>Waste Removal</v>
          </cell>
          <cell r="U1836" t="str">
            <v>OB</v>
          </cell>
          <cell r="V1836">
            <v>2</v>
          </cell>
          <cell r="W1836">
            <v>34</v>
          </cell>
          <cell r="Y1836">
            <v>34</v>
          </cell>
          <cell r="Z1836">
            <v>30.6</v>
          </cell>
        </row>
        <row r="1837">
          <cell r="B1837">
            <v>44603</v>
          </cell>
          <cell r="C1837" t="str">
            <v>08.00-09.00</v>
          </cell>
          <cell r="D1837" t="str">
            <v>Shift 1</v>
          </cell>
          <cell r="G1837" t="str">
            <v>Piman Walila</v>
          </cell>
          <cell r="H1837">
            <v>2021112</v>
          </cell>
          <cell r="I1837" t="str">
            <v>Ujang</v>
          </cell>
          <cell r="J1837" t="str">
            <v>-</v>
          </cell>
          <cell r="K1837" t="str">
            <v>XEXSN50002</v>
          </cell>
          <cell r="L1837" t="str">
            <v>SY500</v>
          </cell>
          <cell r="M1837" t="str">
            <v>XDTSN90030</v>
          </cell>
          <cell r="N1837" t="str">
            <v>SKT90S</v>
          </cell>
          <cell r="O1837" t="str">
            <v>Pit Midle</v>
          </cell>
          <cell r="P1837" t="str">
            <v>PIT Midle</v>
          </cell>
          <cell r="Q1837" t="str">
            <v>IPD ABC</v>
          </cell>
          <cell r="S1837">
            <v>1200</v>
          </cell>
          <cell r="T1837" t="str">
            <v>Waste Removal</v>
          </cell>
          <cell r="U1837" t="str">
            <v>OB</v>
          </cell>
          <cell r="V1837">
            <v>2</v>
          </cell>
          <cell r="W1837">
            <v>34</v>
          </cell>
          <cell r="Y1837">
            <v>34</v>
          </cell>
          <cell r="Z1837">
            <v>40.799999999999997</v>
          </cell>
          <cell r="AA1837" t="str">
            <v>Front Condition</v>
          </cell>
        </row>
        <row r="1838">
          <cell r="B1838">
            <v>44603</v>
          </cell>
          <cell r="C1838" t="str">
            <v>08.00-09.00</v>
          </cell>
          <cell r="D1838" t="str">
            <v>Shift 1</v>
          </cell>
          <cell r="G1838" t="str">
            <v>Piman Walila</v>
          </cell>
          <cell r="H1838">
            <v>2021112</v>
          </cell>
          <cell r="I1838" t="str">
            <v>*No Name Operator</v>
          </cell>
          <cell r="J1838" t="str">
            <v>-</v>
          </cell>
          <cell r="K1838" t="str">
            <v>XEXSN50002</v>
          </cell>
          <cell r="L1838" t="str">
            <v>SY500</v>
          </cell>
          <cell r="M1838" t="str">
            <v>DT Sany 02</v>
          </cell>
          <cell r="N1838" t="str">
            <v>DT Sany</v>
          </cell>
          <cell r="O1838" t="str">
            <v>Pit Midle</v>
          </cell>
          <cell r="P1838" t="str">
            <v>PIT Midle</v>
          </cell>
          <cell r="Q1838" t="str">
            <v>IPD ABC</v>
          </cell>
          <cell r="S1838">
            <v>1200</v>
          </cell>
          <cell r="T1838" t="str">
            <v>Waste Removal</v>
          </cell>
          <cell r="U1838" t="str">
            <v>OB</v>
          </cell>
          <cell r="V1838">
            <v>3</v>
          </cell>
          <cell r="W1838">
            <v>57.69</v>
          </cell>
          <cell r="Y1838">
            <v>57.69</v>
          </cell>
          <cell r="Z1838">
            <v>69.227999999999994</v>
          </cell>
        </row>
        <row r="1839">
          <cell r="B1839">
            <v>44603</v>
          </cell>
          <cell r="C1839" t="str">
            <v>08.00-09.00</v>
          </cell>
          <cell r="D1839" t="str">
            <v>Shift 1</v>
          </cell>
          <cell r="G1839" t="str">
            <v>Piman Walila</v>
          </cell>
          <cell r="H1839">
            <v>2021112</v>
          </cell>
          <cell r="I1839" t="str">
            <v>*No Name Operator</v>
          </cell>
          <cell r="J1839" t="str">
            <v>-</v>
          </cell>
          <cell r="K1839" t="str">
            <v>XEXSN50002</v>
          </cell>
          <cell r="L1839" t="str">
            <v>SY500</v>
          </cell>
          <cell r="M1839" t="str">
            <v>DT Sany 07</v>
          </cell>
          <cell r="N1839" t="str">
            <v>DT Sany</v>
          </cell>
          <cell r="O1839" t="str">
            <v>Pit Midle</v>
          </cell>
          <cell r="P1839" t="str">
            <v>PIT Midle</v>
          </cell>
          <cell r="Q1839" t="str">
            <v>IPD ABC</v>
          </cell>
          <cell r="S1839">
            <v>1200</v>
          </cell>
          <cell r="T1839" t="str">
            <v>Waste Removal</v>
          </cell>
          <cell r="U1839" t="str">
            <v>OB</v>
          </cell>
          <cell r="V1839">
            <v>3</v>
          </cell>
          <cell r="W1839">
            <v>57.69</v>
          </cell>
          <cell r="Y1839">
            <v>57.69</v>
          </cell>
          <cell r="Z1839">
            <v>69.227999999999994</v>
          </cell>
        </row>
        <row r="1840">
          <cell r="B1840">
            <v>44603</v>
          </cell>
          <cell r="C1840" t="str">
            <v>08.00-09.00</v>
          </cell>
          <cell r="D1840" t="str">
            <v>Shift 1</v>
          </cell>
          <cell r="G1840" t="str">
            <v>Piman Walila</v>
          </cell>
          <cell r="H1840">
            <v>2021112</v>
          </cell>
          <cell r="I1840" t="str">
            <v>*No Name Operator</v>
          </cell>
          <cell r="J1840" t="str">
            <v>-</v>
          </cell>
          <cell r="K1840" t="str">
            <v>XEXSN50002</v>
          </cell>
          <cell r="L1840" t="str">
            <v>SY500</v>
          </cell>
          <cell r="M1840" t="str">
            <v>DT Sany 08</v>
          </cell>
          <cell r="N1840" t="str">
            <v>DT Sany</v>
          </cell>
          <cell r="O1840" t="str">
            <v>Pit Midle</v>
          </cell>
          <cell r="P1840" t="str">
            <v>PIT Midle</v>
          </cell>
          <cell r="Q1840" t="str">
            <v>IPD ABC</v>
          </cell>
          <cell r="S1840">
            <v>1200</v>
          </cell>
          <cell r="T1840" t="str">
            <v>Waste Removal</v>
          </cell>
          <cell r="U1840" t="str">
            <v>OB</v>
          </cell>
          <cell r="V1840">
            <v>3</v>
          </cell>
          <cell r="W1840">
            <v>57.69</v>
          </cell>
          <cell r="Y1840">
            <v>57.69</v>
          </cell>
          <cell r="Z1840">
            <v>69.227999999999994</v>
          </cell>
        </row>
        <row r="1841">
          <cell r="B1841">
            <v>44603</v>
          </cell>
          <cell r="C1841" t="str">
            <v>08.00-09.00</v>
          </cell>
          <cell r="D1841" t="str">
            <v>Shift 1</v>
          </cell>
          <cell r="G1841" t="str">
            <v>Perliansyah</v>
          </cell>
          <cell r="H1841">
            <v>2020489</v>
          </cell>
          <cell r="I1841" t="str">
            <v>Nopriadi</v>
          </cell>
          <cell r="J1841" t="str">
            <v>-</v>
          </cell>
          <cell r="K1841" t="str">
            <v>XEXSN50004</v>
          </cell>
          <cell r="L1841" t="str">
            <v>SY500</v>
          </cell>
          <cell r="M1841" t="str">
            <v>XDTSN90028</v>
          </cell>
          <cell r="N1841" t="str">
            <v>SKT90S</v>
          </cell>
          <cell r="O1841" t="str">
            <v>Pit Midle</v>
          </cell>
          <cell r="P1841" t="str">
            <v>PIT Midle</v>
          </cell>
          <cell r="Q1841" t="str">
            <v>IPD ABC</v>
          </cell>
          <cell r="S1841">
            <v>1200</v>
          </cell>
          <cell r="T1841" t="str">
            <v>Waste Removal</v>
          </cell>
          <cell r="U1841" t="str">
            <v>OB</v>
          </cell>
          <cell r="V1841">
            <v>2</v>
          </cell>
          <cell r="W1841">
            <v>34</v>
          </cell>
          <cell r="Y1841">
            <v>34</v>
          </cell>
          <cell r="Z1841">
            <v>40.799999999999997</v>
          </cell>
        </row>
        <row r="1842">
          <cell r="B1842">
            <v>44603</v>
          </cell>
          <cell r="C1842" t="str">
            <v>08.00-09.00</v>
          </cell>
          <cell r="D1842" t="str">
            <v>Shift 1</v>
          </cell>
          <cell r="G1842" t="str">
            <v>Perliansyah</v>
          </cell>
          <cell r="H1842">
            <v>2020489</v>
          </cell>
          <cell r="I1842" t="str">
            <v>Nopriadi</v>
          </cell>
          <cell r="J1842" t="str">
            <v>-</v>
          </cell>
          <cell r="K1842" t="str">
            <v>XEXSN50004</v>
          </cell>
          <cell r="L1842" t="str">
            <v>SY500</v>
          </cell>
          <cell r="M1842" t="str">
            <v>XDTSN90028</v>
          </cell>
          <cell r="N1842" t="str">
            <v>SKT90S</v>
          </cell>
          <cell r="O1842" t="str">
            <v>Pit Midle</v>
          </cell>
          <cell r="P1842" t="str">
            <v>PIT Midle</v>
          </cell>
          <cell r="Q1842" t="str">
            <v>IPD ABC</v>
          </cell>
          <cell r="S1842">
            <v>1200</v>
          </cell>
          <cell r="T1842" t="str">
            <v>Non Volume</v>
          </cell>
          <cell r="U1842" t="str">
            <v>Non Volume</v>
          </cell>
          <cell r="V1842">
            <v>3</v>
          </cell>
          <cell r="W1842">
            <v>51</v>
          </cell>
          <cell r="Y1842">
            <v>0</v>
          </cell>
          <cell r="Z1842">
            <v>0</v>
          </cell>
        </row>
        <row r="1843">
          <cell r="B1843">
            <v>44603</v>
          </cell>
          <cell r="C1843" t="str">
            <v>08.00-09.00</v>
          </cell>
          <cell r="D1843" t="str">
            <v>Shift 1</v>
          </cell>
          <cell r="G1843" t="str">
            <v>Perliansyah</v>
          </cell>
          <cell r="H1843">
            <v>2020489</v>
          </cell>
          <cell r="I1843" t="str">
            <v>Ujang</v>
          </cell>
          <cell r="J1843" t="str">
            <v>-</v>
          </cell>
          <cell r="K1843" t="str">
            <v>XEXSN50004</v>
          </cell>
          <cell r="L1843" t="str">
            <v>SY500</v>
          </cell>
          <cell r="M1843" t="str">
            <v>XDTSN90030</v>
          </cell>
          <cell r="N1843" t="str">
            <v>SKT90S</v>
          </cell>
          <cell r="O1843" t="str">
            <v>Pit Midle</v>
          </cell>
          <cell r="P1843" t="str">
            <v>PIT Midle</v>
          </cell>
          <cell r="Q1843" t="str">
            <v>IPD ABC</v>
          </cell>
          <cell r="S1843">
            <v>1200</v>
          </cell>
          <cell r="T1843" t="str">
            <v>Waste Removal</v>
          </cell>
          <cell r="U1843" t="str">
            <v>OB</v>
          </cell>
          <cell r="V1843">
            <v>1</v>
          </cell>
          <cell r="W1843">
            <v>17</v>
          </cell>
          <cell r="Y1843">
            <v>17</v>
          </cell>
          <cell r="Z1843">
            <v>20.399999999999999</v>
          </cell>
        </row>
        <row r="1844">
          <cell r="B1844">
            <v>44603</v>
          </cell>
          <cell r="C1844" t="str">
            <v>08.00-09.00</v>
          </cell>
          <cell r="D1844" t="str">
            <v>Shift 1</v>
          </cell>
          <cell r="G1844" t="str">
            <v>Perliansyah</v>
          </cell>
          <cell r="H1844">
            <v>2020489</v>
          </cell>
          <cell r="I1844" t="str">
            <v>Ferry Gusyamanda</v>
          </cell>
          <cell r="J1844">
            <v>1900320</v>
          </cell>
          <cell r="K1844" t="str">
            <v>XEXSN50004</v>
          </cell>
          <cell r="L1844" t="str">
            <v>SY500</v>
          </cell>
          <cell r="M1844" t="str">
            <v>XDTSN90062</v>
          </cell>
          <cell r="N1844" t="str">
            <v>SKT90S</v>
          </cell>
          <cell r="O1844" t="str">
            <v>Pit Midle</v>
          </cell>
          <cell r="P1844" t="str">
            <v>PIT Midle</v>
          </cell>
          <cell r="Q1844" t="str">
            <v>IPD ABC</v>
          </cell>
          <cell r="S1844">
            <v>1200</v>
          </cell>
          <cell r="T1844" t="str">
            <v>Waste Removal</v>
          </cell>
          <cell r="U1844" t="str">
            <v>OB</v>
          </cell>
          <cell r="V1844">
            <v>1</v>
          </cell>
          <cell r="W1844">
            <v>17</v>
          </cell>
          <cell r="Y1844">
            <v>17</v>
          </cell>
          <cell r="Z1844">
            <v>20.399999999999999</v>
          </cell>
        </row>
        <row r="1845">
          <cell r="B1845">
            <v>44603</v>
          </cell>
          <cell r="C1845" t="str">
            <v>09.00-10.00</v>
          </cell>
          <cell r="D1845" t="str">
            <v>Shift 1</v>
          </cell>
          <cell r="G1845" t="str">
            <v>Yosi Arla</v>
          </cell>
          <cell r="H1845">
            <v>2020548</v>
          </cell>
          <cell r="I1845" t="str">
            <v>Aji SAputra</v>
          </cell>
          <cell r="J1845" t="str">
            <v>-</v>
          </cell>
          <cell r="K1845" t="str">
            <v>XEXSN50001</v>
          </cell>
          <cell r="L1845" t="str">
            <v>SY500</v>
          </cell>
          <cell r="M1845" t="str">
            <v>XDTSN90020</v>
          </cell>
          <cell r="N1845" t="str">
            <v>SKT90S</v>
          </cell>
          <cell r="O1845" t="str">
            <v>Pit Midle</v>
          </cell>
          <cell r="P1845" t="str">
            <v>PIT Midle</v>
          </cell>
          <cell r="Q1845" t="str">
            <v>IPD ABC</v>
          </cell>
          <cell r="S1845">
            <v>900</v>
          </cell>
          <cell r="T1845" t="str">
            <v>Waste Removal</v>
          </cell>
          <cell r="U1845" t="str">
            <v>OB</v>
          </cell>
          <cell r="V1845">
            <v>4</v>
          </cell>
          <cell r="W1845">
            <v>68</v>
          </cell>
          <cell r="Y1845">
            <v>68</v>
          </cell>
          <cell r="Z1845">
            <v>61.2</v>
          </cell>
        </row>
        <row r="1846">
          <cell r="B1846">
            <v>44603</v>
          </cell>
          <cell r="C1846" t="str">
            <v>09.00-10.00</v>
          </cell>
          <cell r="D1846" t="str">
            <v>Shift 1</v>
          </cell>
          <cell r="G1846" t="str">
            <v>Yosi Arla</v>
          </cell>
          <cell r="H1846">
            <v>2020548</v>
          </cell>
          <cell r="I1846" t="str">
            <v>Wijaya Andra Putra Lubis</v>
          </cell>
          <cell r="J1846" t="str">
            <v>-</v>
          </cell>
          <cell r="K1846" t="str">
            <v>XEXSN50001</v>
          </cell>
          <cell r="L1846" t="str">
            <v>SY500</v>
          </cell>
          <cell r="M1846" t="str">
            <v>XDTSN90036</v>
          </cell>
          <cell r="N1846" t="str">
            <v>SKT90S</v>
          </cell>
          <cell r="O1846" t="str">
            <v>Pit Midle</v>
          </cell>
          <cell r="P1846" t="str">
            <v>PIT Midle</v>
          </cell>
          <cell r="Q1846" t="str">
            <v>IPD ABC</v>
          </cell>
          <cell r="S1846">
            <v>900</v>
          </cell>
          <cell r="T1846" t="str">
            <v>Waste Removal</v>
          </cell>
          <cell r="U1846" t="str">
            <v>OB</v>
          </cell>
          <cell r="V1846">
            <v>4</v>
          </cell>
          <cell r="W1846">
            <v>68</v>
          </cell>
          <cell r="Y1846">
            <v>68</v>
          </cell>
          <cell r="Z1846">
            <v>61.2</v>
          </cell>
        </row>
        <row r="1847">
          <cell r="B1847">
            <v>44603</v>
          </cell>
          <cell r="C1847" t="str">
            <v>09.00-10.00</v>
          </cell>
          <cell r="D1847" t="str">
            <v>Shift 1</v>
          </cell>
          <cell r="G1847" t="str">
            <v>Yosi Arla</v>
          </cell>
          <cell r="H1847">
            <v>2020548</v>
          </cell>
          <cell r="I1847" t="str">
            <v>Pitriadi</v>
          </cell>
          <cell r="J1847" t="str">
            <v>-</v>
          </cell>
          <cell r="K1847" t="str">
            <v>XEXSN50001</v>
          </cell>
          <cell r="L1847" t="str">
            <v>SY500</v>
          </cell>
          <cell r="M1847" t="str">
            <v>XDTSN90061</v>
          </cell>
          <cell r="N1847" t="str">
            <v>SKT90S</v>
          </cell>
          <cell r="O1847" t="str">
            <v>Pit Midle</v>
          </cell>
          <cell r="P1847" t="str">
            <v>PIT Midle</v>
          </cell>
          <cell r="Q1847" t="str">
            <v>IPD ABC</v>
          </cell>
          <cell r="S1847">
            <v>900</v>
          </cell>
          <cell r="T1847" t="str">
            <v>Waste Removal</v>
          </cell>
          <cell r="U1847" t="str">
            <v>OB</v>
          </cell>
          <cell r="V1847">
            <v>4</v>
          </cell>
          <cell r="W1847">
            <v>68</v>
          </cell>
          <cell r="Y1847">
            <v>68</v>
          </cell>
          <cell r="Z1847">
            <v>61.2</v>
          </cell>
        </row>
        <row r="1848">
          <cell r="B1848">
            <v>44603</v>
          </cell>
          <cell r="C1848" t="str">
            <v>09.00-10.00</v>
          </cell>
          <cell r="D1848" t="str">
            <v>Shift 1</v>
          </cell>
          <cell r="G1848" t="str">
            <v>Yosi Arla</v>
          </cell>
          <cell r="H1848">
            <v>2020548</v>
          </cell>
          <cell r="I1848" t="str">
            <v>Ferry Gusyamanda</v>
          </cell>
          <cell r="J1848">
            <v>1900320</v>
          </cell>
          <cell r="K1848" t="str">
            <v>XEXSN50001</v>
          </cell>
          <cell r="L1848" t="str">
            <v>SY500</v>
          </cell>
          <cell r="M1848" t="str">
            <v>XDTSN90062</v>
          </cell>
          <cell r="N1848" t="str">
            <v>SKT90S</v>
          </cell>
          <cell r="O1848" t="str">
            <v>Pit Midle</v>
          </cell>
          <cell r="P1848" t="str">
            <v>PIT Midle</v>
          </cell>
          <cell r="Q1848" t="str">
            <v>IPD ABC</v>
          </cell>
          <cell r="S1848">
            <v>900</v>
          </cell>
          <cell r="T1848" t="str">
            <v>Waste Removal</v>
          </cell>
          <cell r="U1848" t="str">
            <v>OB</v>
          </cell>
          <cell r="V1848">
            <v>5</v>
          </cell>
          <cell r="W1848">
            <v>85</v>
          </cell>
          <cell r="Y1848">
            <v>85</v>
          </cell>
          <cell r="Z1848">
            <v>76.5</v>
          </cell>
        </row>
        <row r="1849">
          <cell r="B1849">
            <v>44603</v>
          </cell>
          <cell r="C1849" t="str">
            <v>09.00-10.00</v>
          </cell>
          <cell r="D1849" t="str">
            <v>Shift 1</v>
          </cell>
          <cell r="G1849" t="str">
            <v>Piman Walila</v>
          </cell>
          <cell r="H1849">
            <v>2021112</v>
          </cell>
          <cell r="I1849" t="str">
            <v>Ujang</v>
          </cell>
          <cell r="J1849" t="str">
            <v>-</v>
          </cell>
          <cell r="K1849" t="str">
            <v>XEXSN50002</v>
          </cell>
          <cell r="L1849" t="str">
            <v>SY500</v>
          </cell>
          <cell r="M1849" t="str">
            <v>XDTSN90030</v>
          </cell>
          <cell r="N1849" t="str">
            <v>SKT90S</v>
          </cell>
          <cell r="O1849" t="str">
            <v>Pit Midle</v>
          </cell>
          <cell r="P1849" t="str">
            <v>PIT Midle</v>
          </cell>
          <cell r="Q1849" t="str">
            <v>IPD ABC</v>
          </cell>
          <cell r="S1849">
            <v>1200</v>
          </cell>
          <cell r="T1849" t="str">
            <v>Waste Removal</v>
          </cell>
          <cell r="U1849" t="str">
            <v>OB</v>
          </cell>
          <cell r="V1849">
            <v>3</v>
          </cell>
          <cell r="W1849">
            <v>51</v>
          </cell>
          <cell r="Y1849">
            <v>51</v>
          </cell>
          <cell r="Z1849">
            <v>61.2</v>
          </cell>
        </row>
        <row r="1850">
          <cell r="B1850">
            <v>44603</v>
          </cell>
          <cell r="C1850" t="str">
            <v>09.00-10.00</v>
          </cell>
          <cell r="D1850" t="str">
            <v>Shift 1</v>
          </cell>
          <cell r="G1850" t="str">
            <v>Piman Walila</v>
          </cell>
          <cell r="H1850">
            <v>2021112</v>
          </cell>
          <cell r="I1850" t="str">
            <v>Ujang</v>
          </cell>
          <cell r="J1850" t="str">
            <v>-</v>
          </cell>
          <cell r="K1850" t="str">
            <v>XEXSN50002</v>
          </cell>
          <cell r="L1850" t="str">
            <v>SY500</v>
          </cell>
          <cell r="M1850" t="str">
            <v>XDTSN90030</v>
          </cell>
          <cell r="N1850" t="str">
            <v>SKT90S</v>
          </cell>
          <cell r="O1850" t="str">
            <v>Pit Midle</v>
          </cell>
          <cell r="P1850" t="str">
            <v>PIT Midle</v>
          </cell>
          <cell r="Q1850" t="str">
            <v>IPD ABC</v>
          </cell>
          <cell r="S1850">
            <v>1200</v>
          </cell>
          <cell r="T1850" t="str">
            <v>Non Volume</v>
          </cell>
          <cell r="U1850" t="str">
            <v>Non Volume</v>
          </cell>
          <cell r="V1850">
            <v>2</v>
          </cell>
          <cell r="W1850">
            <v>34</v>
          </cell>
          <cell r="Y1850">
            <v>0</v>
          </cell>
          <cell r="Z1850">
            <v>0</v>
          </cell>
        </row>
        <row r="1851">
          <cell r="B1851">
            <v>44603</v>
          </cell>
          <cell r="C1851" t="str">
            <v>09.00-10.00</v>
          </cell>
          <cell r="D1851" t="str">
            <v>Shift 1</v>
          </cell>
          <cell r="G1851" t="str">
            <v>Piman Walila</v>
          </cell>
          <cell r="H1851">
            <v>2021112</v>
          </cell>
          <cell r="I1851" t="str">
            <v>Rizkiansyah</v>
          </cell>
          <cell r="J1851" t="str">
            <v>-</v>
          </cell>
          <cell r="K1851" t="str">
            <v>XEXSN50002</v>
          </cell>
          <cell r="L1851" t="str">
            <v>SY500</v>
          </cell>
          <cell r="M1851" t="str">
            <v>XDTSN90059</v>
          </cell>
          <cell r="N1851" t="str">
            <v>SKT90S</v>
          </cell>
          <cell r="O1851" t="str">
            <v>Pit Midle</v>
          </cell>
          <cell r="P1851" t="str">
            <v>PIT Midle</v>
          </cell>
          <cell r="Q1851" t="str">
            <v>IPD ABC</v>
          </cell>
          <cell r="S1851">
            <v>1200</v>
          </cell>
          <cell r="T1851" t="str">
            <v>Waste Removal</v>
          </cell>
          <cell r="U1851" t="str">
            <v>OB</v>
          </cell>
          <cell r="V1851">
            <v>2</v>
          </cell>
          <cell r="W1851">
            <v>34</v>
          </cell>
          <cell r="Y1851">
            <v>34</v>
          </cell>
          <cell r="Z1851">
            <v>40.799999999999997</v>
          </cell>
        </row>
        <row r="1852">
          <cell r="B1852">
            <v>44603</v>
          </cell>
          <cell r="C1852" t="str">
            <v>09.00-10.00</v>
          </cell>
          <cell r="D1852" t="str">
            <v>Shift 1</v>
          </cell>
          <cell r="G1852" t="str">
            <v>Piman Walila</v>
          </cell>
          <cell r="H1852">
            <v>2021112</v>
          </cell>
          <cell r="I1852" t="str">
            <v>*No Name Operator</v>
          </cell>
          <cell r="J1852" t="str">
            <v>-</v>
          </cell>
          <cell r="K1852" t="str">
            <v>XEXSN50002</v>
          </cell>
          <cell r="L1852" t="str">
            <v>SY500</v>
          </cell>
          <cell r="M1852" t="str">
            <v>DT Sany 02</v>
          </cell>
          <cell r="N1852" t="str">
            <v>DT Sany</v>
          </cell>
          <cell r="O1852" t="str">
            <v>Pit Midle</v>
          </cell>
          <cell r="P1852" t="str">
            <v>PIT Midle</v>
          </cell>
          <cell r="Q1852" t="str">
            <v>IPD ABC</v>
          </cell>
          <cell r="S1852">
            <v>1200</v>
          </cell>
          <cell r="T1852" t="str">
            <v>Waste Removal</v>
          </cell>
          <cell r="U1852" t="str">
            <v>OB</v>
          </cell>
          <cell r="V1852">
            <v>4</v>
          </cell>
          <cell r="W1852">
            <v>76.92</v>
          </cell>
          <cell r="Y1852">
            <v>76.92</v>
          </cell>
          <cell r="Z1852">
            <v>92.304000000000002</v>
          </cell>
        </row>
        <row r="1853">
          <cell r="B1853">
            <v>44603</v>
          </cell>
          <cell r="C1853" t="str">
            <v>09.00-10.00</v>
          </cell>
          <cell r="D1853" t="str">
            <v>Shift 1</v>
          </cell>
          <cell r="G1853" t="str">
            <v>Piman Walila</v>
          </cell>
          <cell r="H1853">
            <v>2021112</v>
          </cell>
          <cell r="I1853" t="str">
            <v>*No Name Operator</v>
          </cell>
          <cell r="J1853" t="str">
            <v>-</v>
          </cell>
          <cell r="K1853" t="str">
            <v>XEXSN50002</v>
          </cell>
          <cell r="L1853" t="str">
            <v>SY500</v>
          </cell>
          <cell r="M1853" t="str">
            <v>DT Sany 07</v>
          </cell>
          <cell r="N1853" t="str">
            <v>DT Sany</v>
          </cell>
          <cell r="O1853" t="str">
            <v>Pit Midle</v>
          </cell>
          <cell r="P1853" t="str">
            <v>PIT Midle</v>
          </cell>
          <cell r="Q1853" t="str">
            <v>IPD ABC</v>
          </cell>
          <cell r="S1853">
            <v>1200</v>
          </cell>
          <cell r="T1853" t="str">
            <v>Waste Removal</v>
          </cell>
          <cell r="U1853" t="str">
            <v>OB</v>
          </cell>
          <cell r="V1853">
            <v>3</v>
          </cell>
          <cell r="W1853">
            <v>57.69</v>
          </cell>
          <cell r="Y1853">
            <v>57.69</v>
          </cell>
          <cell r="Z1853">
            <v>69.227999999999994</v>
          </cell>
        </row>
        <row r="1854">
          <cell r="B1854">
            <v>44603</v>
          </cell>
          <cell r="C1854" t="str">
            <v>09.00-10.00</v>
          </cell>
          <cell r="D1854" t="str">
            <v>Shift 1</v>
          </cell>
          <cell r="G1854" t="str">
            <v>Piman Walila</v>
          </cell>
          <cell r="H1854">
            <v>2021112</v>
          </cell>
          <cell r="I1854" t="str">
            <v>*No Name Operator</v>
          </cell>
          <cell r="J1854" t="str">
            <v>-</v>
          </cell>
          <cell r="K1854" t="str">
            <v>XEXSN50002</v>
          </cell>
          <cell r="L1854" t="str">
            <v>SY500</v>
          </cell>
          <cell r="M1854" t="str">
            <v>DT Sany 08</v>
          </cell>
          <cell r="N1854" t="str">
            <v>DT Sany</v>
          </cell>
          <cell r="O1854" t="str">
            <v>Pit Midle</v>
          </cell>
          <cell r="P1854" t="str">
            <v>PIT Midle</v>
          </cell>
          <cell r="Q1854" t="str">
            <v>IPD ABC</v>
          </cell>
          <cell r="S1854">
            <v>1200</v>
          </cell>
          <cell r="T1854" t="str">
            <v>Waste Removal</v>
          </cell>
          <cell r="U1854" t="str">
            <v>OB</v>
          </cell>
          <cell r="V1854">
            <v>3</v>
          </cell>
          <cell r="W1854">
            <v>57.69</v>
          </cell>
          <cell r="Y1854">
            <v>57.69</v>
          </cell>
          <cell r="Z1854">
            <v>69.227999999999994</v>
          </cell>
        </row>
        <row r="1855">
          <cell r="B1855">
            <v>44603</v>
          </cell>
          <cell r="C1855" t="str">
            <v>09.00-10.00</v>
          </cell>
          <cell r="D1855" t="str">
            <v>Shift 1</v>
          </cell>
          <cell r="G1855" t="str">
            <v>Aan Andriansyah</v>
          </cell>
          <cell r="H1855">
            <v>2020552</v>
          </cell>
          <cell r="I1855" t="str">
            <v>Nopriadi</v>
          </cell>
          <cell r="J1855" t="str">
            <v>-</v>
          </cell>
          <cell r="K1855" t="str">
            <v>EXVV48006</v>
          </cell>
          <cell r="L1855" t="str">
            <v>EC480</v>
          </cell>
          <cell r="M1855" t="str">
            <v>XDTSN90028</v>
          </cell>
          <cell r="N1855" t="str">
            <v>SKT90S</v>
          </cell>
          <cell r="O1855" t="str">
            <v>Other</v>
          </cell>
          <cell r="P1855" t="str">
            <v>Other</v>
          </cell>
          <cell r="Q1855" t="str">
            <v>IPD ABC</v>
          </cell>
          <cell r="S1855">
            <v>900</v>
          </cell>
          <cell r="T1855" t="str">
            <v>Non Volume</v>
          </cell>
          <cell r="U1855" t="str">
            <v>Non Volume</v>
          </cell>
          <cell r="V1855">
            <v>8</v>
          </cell>
          <cell r="W1855">
            <v>136</v>
          </cell>
          <cell r="Y1855">
            <v>0</v>
          </cell>
          <cell r="Z1855">
            <v>0</v>
          </cell>
          <cell r="AA1855" t="str">
            <v>Disposal Condition</v>
          </cell>
        </row>
        <row r="1856">
          <cell r="B1856">
            <v>44603</v>
          </cell>
          <cell r="C1856" t="str">
            <v>10.00-11.00</v>
          </cell>
          <cell r="D1856" t="str">
            <v>Shift 1</v>
          </cell>
          <cell r="G1856" t="str">
            <v>Yosi Arla</v>
          </cell>
          <cell r="H1856">
            <v>2020548</v>
          </cell>
          <cell r="I1856" t="str">
            <v>Aji SAputra</v>
          </cell>
          <cell r="J1856" t="str">
            <v>-</v>
          </cell>
          <cell r="K1856" t="str">
            <v>XEXSN50001</v>
          </cell>
          <cell r="L1856" t="str">
            <v>SY500</v>
          </cell>
          <cell r="M1856" t="str">
            <v>XDTSN90020</v>
          </cell>
          <cell r="N1856" t="str">
            <v>SKT90S</v>
          </cell>
          <cell r="O1856" t="str">
            <v>Pit Midle</v>
          </cell>
          <cell r="P1856" t="str">
            <v>PIT Midle</v>
          </cell>
          <cell r="Q1856" t="str">
            <v>IPD ABC</v>
          </cell>
          <cell r="S1856">
            <v>900</v>
          </cell>
          <cell r="T1856" t="str">
            <v>Waste Removal</v>
          </cell>
          <cell r="U1856" t="str">
            <v>OB</v>
          </cell>
          <cell r="V1856">
            <v>5</v>
          </cell>
          <cell r="W1856">
            <v>85</v>
          </cell>
          <cell r="Y1856">
            <v>85</v>
          </cell>
          <cell r="Z1856">
            <v>76.5</v>
          </cell>
        </row>
        <row r="1857">
          <cell r="B1857">
            <v>44603</v>
          </cell>
          <cell r="C1857" t="str">
            <v>10.00-11.00</v>
          </cell>
          <cell r="D1857" t="str">
            <v>Shift 1</v>
          </cell>
          <cell r="G1857" t="str">
            <v>Yosi Arla</v>
          </cell>
          <cell r="H1857">
            <v>2020548</v>
          </cell>
          <cell r="I1857" t="str">
            <v>Wijaya Andra Putra Lubis</v>
          </cell>
          <cell r="J1857" t="str">
            <v>-</v>
          </cell>
          <cell r="K1857" t="str">
            <v>XEXSN50001</v>
          </cell>
          <cell r="L1857" t="str">
            <v>SY500</v>
          </cell>
          <cell r="M1857" t="str">
            <v>XDTSN90036</v>
          </cell>
          <cell r="N1857" t="str">
            <v>SKT90S</v>
          </cell>
          <cell r="O1857" t="str">
            <v>Pit Midle</v>
          </cell>
          <cell r="P1857" t="str">
            <v>PIT Midle</v>
          </cell>
          <cell r="Q1857" t="str">
            <v>IPD ABC</v>
          </cell>
          <cell r="S1857">
            <v>900</v>
          </cell>
          <cell r="T1857" t="str">
            <v>Waste Removal</v>
          </cell>
          <cell r="U1857" t="str">
            <v>OB</v>
          </cell>
          <cell r="V1857">
            <v>4</v>
          </cell>
          <cell r="W1857">
            <v>68</v>
          </cell>
          <cell r="Y1857">
            <v>68</v>
          </cell>
          <cell r="Z1857">
            <v>61.2</v>
          </cell>
        </row>
        <row r="1858">
          <cell r="B1858">
            <v>44603</v>
          </cell>
          <cell r="C1858" t="str">
            <v>10.00-11.00</v>
          </cell>
          <cell r="D1858" t="str">
            <v>Shift 1</v>
          </cell>
          <cell r="G1858" t="str">
            <v>Yosi Arla</v>
          </cell>
          <cell r="H1858">
            <v>2020548</v>
          </cell>
          <cell r="I1858" t="str">
            <v>Pitriadi</v>
          </cell>
          <cell r="J1858" t="str">
            <v>-</v>
          </cell>
          <cell r="K1858" t="str">
            <v>XEXSN50001</v>
          </cell>
          <cell r="L1858" t="str">
            <v>SY500</v>
          </cell>
          <cell r="M1858" t="str">
            <v>XDTSN90061</v>
          </cell>
          <cell r="N1858" t="str">
            <v>SKT90S</v>
          </cell>
          <cell r="O1858" t="str">
            <v>Pit Midle</v>
          </cell>
          <cell r="P1858" t="str">
            <v>PIT Midle</v>
          </cell>
          <cell r="Q1858" t="str">
            <v>IPD ABC</v>
          </cell>
          <cell r="S1858">
            <v>900</v>
          </cell>
          <cell r="T1858" t="str">
            <v>Waste Removal</v>
          </cell>
          <cell r="U1858" t="str">
            <v>OB</v>
          </cell>
          <cell r="V1858">
            <v>5</v>
          </cell>
          <cell r="W1858">
            <v>85</v>
          </cell>
          <cell r="Y1858">
            <v>85</v>
          </cell>
          <cell r="Z1858">
            <v>76.5</v>
          </cell>
        </row>
        <row r="1859">
          <cell r="B1859">
            <v>44603</v>
          </cell>
          <cell r="C1859" t="str">
            <v>10.00-11.00</v>
          </cell>
          <cell r="D1859" t="str">
            <v>Shift 1</v>
          </cell>
          <cell r="G1859" t="str">
            <v>Yosi Arla</v>
          </cell>
          <cell r="H1859">
            <v>2020548</v>
          </cell>
          <cell r="I1859" t="str">
            <v>Pitriadi</v>
          </cell>
          <cell r="J1859" t="str">
            <v>-</v>
          </cell>
          <cell r="K1859" t="str">
            <v>XEXSN50001</v>
          </cell>
          <cell r="L1859" t="str">
            <v>SY500</v>
          </cell>
          <cell r="M1859" t="str">
            <v>XDTSN90061</v>
          </cell>
          <cell r="N1859" t="str">
            <v>SKT90S</v>
          </cell>
          <cell r="O1859" t="str">
            <v>Pit Midle</v>
          </cell>
          <cell r="P1859" t="str">
            <v>PIT Midle</v>
          </cell>
          <cell r="Q1859" t="str">
            <v>IPD ABC</v>
          </cell>
          <cell r="S1859">
            <v>900</v>
          </cell>
          <cell r="T1859" t="str">
            <v>Non Volume</v>
          </cell>
          <cell r="U1859" t="str">
            <v>Non Volume</v>
          </cell>
          <cell r="V1859">
            <v>1</v>
          </cell>
          <cell r="W1859">
            <v>17</v>
          </cell>
          <cell r="Y1859">
            <v>0</v>
          </cell>
          <cell r="Z1859">
            <v>0</v>
          </cell>
        </row>
        <row r="1860">
          <cell r="B1860">
            <v>44603</v>
          </cell>
          <cell r="C1860" t="str">
            <v>10.00-11.00</v>
          </cell>
          <cell r="D1860" t="str">
            <v>Shift 1</v>
          </cell>
          <cell r="G1860" t="str">
            <v>Piman Walila</v>
          </cell>
          <cell r="H1860">
            <v>2021112</v>
          </cell>
          <cell r="I1860" t="str">
            <v>*No Name Operator</v>
          </cell>
          <cell r="J1860" t="str">
            <v>-</v>
          </cell>
          <cell r="K1860" t="str">
            <v>XEXSN50002</v>
          </cell>
          <cell r="L1860" t="str">
            <v>SY500</v>
          </cell>
          <cell r="M1860" t="str">
            <v>DT Sany 02</v>
          </cell>
          <cell r="N1860" t="str">
            <v>DT Sany</v>
          </cell>
          <cell r="O1860" t="str">
            <v>Pit Midle</v>
          </cell>
          <cell r="P1860" t="str">
            <v>PIT Midle</v>
          </cell>
          <cell r="Q1860" t="str">
            <v>IPD ABC</v>
          </cell>
          <cell r="S1860">
            <v>1200</v>
          </cell>
          <cell r="T1860" t="str">
            <v>Waste Removal</v>
          </cell>
          <cell r="U1860" t="str">
            <v>OB</v>
          </cell>
          <cell r="V1860">
            <v>4</v>
          </cell>
          <cell r="W1860">
            <v>76.92</v>
          </cell>
          <cell r="Y1860">
            <v>76.92</v>
          </cell>
          <cell r="Z1860">
            <v>92.304000000000002</v>
          </cell>
          <cell r="AA1860" t="str">
            <v>Front Condition</v>
          </cell>
        </row>
        <row r="1861">
          <cell r="B1861">
            <v>44603</v>
          </cell>
          <cell r="C1861" t="str">
            <v>10.00-11.00</v>
          </cell>
          <cell r="D1861" t="str">
            <v>Shift 1</v>
          </cell>
          <cell r="G1861" t="str">
            <v>Piman Walila</v>
          </cell>
          <cell r="H1861">
            <v>2021112</v>
          </cell>
          <cell r="I1861" t="str">
            <v>*No Name Operator</v>
          </cell>
          <cell r="J1861" t="str">
            <v>-</v>
          </cell>
          <cell r="K1861" t="str">
            <v>XEXSN50002</v>
          </cell>
          <cell r="L1861" t="str">
            <v>SY500</v>
          </cell>
          <cell r="M1861" t="str">
            <v>DT Sany 07</v>
          </cell>
          <cell r="N1861" t="str">
            <v>DT Sany</v>
          </cell>
          <cell r="O1861" t="str">
            <v>Pit Midle</v>
          </cell>
          <cell r="P1861" t="str">
            <v>PIT Midle</v>
          </cell>
          <cell r="Q1861" t="str">
            <v>IPD ABC</v>
          </cell>
          <cell r="S1861">
            <v>1200</v>
          </cell>
          <cell r="T1861" t="str">
            <v>Waste Removal</v>
          </cell>
          <cell r="U1861" t="str">
            <v>OB</v>
          </cell>
          <cell r="V1861">
            <v>3</v>
          </cell>
          <cell r="W1861">
            <v>57.69</v>
          </cell>
          <cell r="Y1861">
            <v>57.69</v>
          </cell>
          <cell r="Z1861">
            <v>69.227999999999994</v>
          </cell>
        </row>
        <row r="1862">
          <cell r="B1862">
            <v>44603</v>
          </cell>
          <cell r="C1862" t="str">
            <v>10.00-11.00</v>
          </cell>
          <cell r="D1862" t="str">
            <v>Shift 1</v>
          </cell>
          <cell r="G1862" t="str">
            <v>Piman Walila</v>
          </cell>
          <cell r="H1862">
            <v>2021112</v>
          </cell>
          <cell r="I1862" t="str">
            <v>*No Name Operator</v>
          </cell>
          <cell r="J1862" t="str">
            <v>-</v>
          </cell>
          <cell r="K1862" t="str">
            <v>XEXSN50002</v>
          </cell>
          <cell r="L1862" t="str">
            <v>SY500</v>
          </cell>
          <cell r="M1862" t="str">
            <v>DT Sany 08</v>
          </cell>
          <cell r="N1862" t="str">
            <v>DT Sany</v>
          </cell>
          <cell r="O1862" t="str">
            <v>Pit Midle</v>
          </cell>
          <cell r="P1862" t="str">
            <v>PIT Midle</v>
          </cell>
          <cell r="Q1862" t="str">
            <v>IPD ABC</v>
          </cell>
          <cell r="S1862">
            <v>1200</v>
          </cell>
          <cell r="T1862" t="str">
            <v>Waste Removal</v>
          </cell>
          <cell r="U1862" t="str">
            <v>OB</v>
          </cell>
          <cell r="V1862">
            <v>3</v>
          </cell>
          <cell r="W1862">
            <v>57.69</v>
          </cell>
          <cell r="Y1862">
            <v>57.69</v>
          </cell>
          <cell r="Z1862">
            <v>69.227999999999994</v>
          </cell>
        </row>
        <row r="1863">
          <cell r="B1863">
            <v>44603</v>
          </cell>
          <cell r="C1863" t="str">
            <v>10.00-11.00</v>
          </cell>
          <cell r="D1863" t="str">
            <v>Shift 1</v>
          </cell>
          <cell r="G1863" t="str">
            <v>Perliansyah</v>
          </cell>
          <cell r="H1863">
            <v>2020489</v>
          </cell>
          <cell r="I1863" t="str">
            <v>Ujang</v>
          </cell>
          <cell r="J1863" t="str">
            <v>-</v>
          </cell>
          <cell r="K1863" t="str">
            <v>XEXSN50004</v>
          </cell>
          <cell r="L1863" t="str">
            <v>SY500</v>
          </cell>
          <cell r="M1863" t="str">
            <v>XDTSN90030</v>
          </cell>
          <cell r="N1863" t="str">
            <v>SKT90S</v>
          </cell>
          <cell r="O1863" t="str">
            <v>Pit Midle</v>
          </cell>
          <cell r="P1863" t="str">
            <v>PIT Midle</v>
          </cell>
          <cell r="Q1863" t="str">
            <v>IPD ABC</v>
          </cell>
          <cell r="S1863">
            <v>1200</v>
          </cell>
          <cell r="T1863" t="str">
            <v>Waste Removal</v>
          </cell>
          <cell r="U1863" t="str">
            <v>OB</v>
          </cell>
          <cell r="V1863">
            <v>4</v>
          </cell>
          <cell r="W1863">
            <v>68</v>
          </cell>
          <cell r="Y1863">
            <v>68</v>
          </cell>
          <cell r="Z1863">
            <v>81.599999999999994</v>
          </cell>
          <cell r="AA1863" t="str">
            <v>Front Condition</v>
          </cell>
        </row>
        <row r="1864">
          <cell r="B1864">
            <v>44603</v>
          </cell>
          <cell r="C1864" t="str">
            <v>10.00-11.00</v>
          </cell>
          <cell r="D1864" t="str">
            <v>Shift 1</v>
          </cell>
          <cell r="G1864" t="str">
            <v>Perliansyah</v>
          </cell>
          <cell r="H1864">
            <v>2020489</v>
          </cell>
          <cell r="I1864" t="str">
            <v>Rizkiansyah</v>
          </cell>
          <cell r="J1864" t="str">
            <v>-</v>
          </cell>
          <cell r="K1864" t="str">
            <v>XEXSN50004</v>
          </cell>
          <cell r="L1864" t="str">
            <v>SY500</v>
          </cell>
          <cell r="M1864" t="str">
            <v>XDTSN90059</v>
          </cell>
          <cell r="N1864" t="str">
            <v>SKT90S</v>
          </cell>
          <cell r="O1864" t="str">
            <v>Pit Midle</v>
          </cell>
          <cell r="P1864" t="str">
            <v>PIT Midle</v>
          </cell>
          <cell r="Q1864" t="str">
            <v>IPD ABC</v>
          </cell>
          <cell r="S1864">
            <v>1200</v>
          </cell>
          <cell r="T1864" t="str">
            <v>Waste Removal</v>
          </cell>
          <cell r="U1864" t="str">
            <v>OB</v>
          </cell>
          <cell r="V1864">
            <v>5</v>
          </cell>
          <cell r="W1864">
            <v>85</v>
          </cell>
          <cell r="Y1864">
            <v>85</v>
          </cell>
          <cell r="Z1864">
            <v>102</v>
          </cell>
        </row>
        <row r="1865">
          <cell r="B1865">
            <v>44603</v>
          </cell>
          <cell r="C1865" t="str">
            <v>10.00-11.00</v>
          </cell>
          <cell r="D1865" t="str">
            <v>Shift 1</v>
          </cell>
          <cell r="G1865" t="str">
            <v>Perliansyah</v>
          </cell>
          <cell r="H1865">
            <v>2020489</v>
          </cell>
          <cell r="I1865" t="str">
            <v>Ferry Gusyamanda</v>
          </cell>
          <cell r="J1865">
            <v>1900320</v>
          </cell>
          <cell r="K1865" t="str">
            <v>XEXSN50004</v>
          </cell>
          <cell r="L1865" t="str">
            <v>SY500</v>
          </cell>
          <cell r="M1865" t="str">
            <v>XDTSN90062</v>
          </cell>
          <cell r="N1865" t="str">
            <v>SKT90S</v>
          </cell>
          <cell r="O1865" t="str">
            <v>Pit Midle</v>
          </cell>
          <cell r="P1865" t="str">
            <v>PIT Midle</v>
          </cell>
          <cell r="Q1865" t="str">
            <v>IPD ABC</v>
          </cell>
          <cell r="S1865">
            <v>1200</v>
          </cell>
          <cell r="T1865" t="str">
            <v>Waste Removal</v>
          </cell>
          <cell r="U1865" t="str">
            <v>OB</v>
          </cell>
          <cell r="V1865">
            <v>4</v>
          </cell>
          <cell r="W1865">
            <v>68</v>
          </cell>
          <cell r="Y1865">
            <v>68</v>
          </cell>
          <cell r="Z1865">
            <v>81.599999999999994</v>
          </cell>
        </row>
        <row r="1866">
          <cell r="B1866">
            <v>44603</v>
          </cell>
          <cell r="C1866" t="str">
            <v>10.00-11.00</v>
          </cell>
          <cell r="D1866" t="str">
            <v>Shift 1</v>
          </cell>
          <cell r="G1866" t="str">
            <v>Aan Andriansyah</v>
          </cell>
          <cell r="H1866">
            <v>2020552</v>
          </cell>
          <cell r="I1866" t="str">
            <v>Nopriadi</v>
          </cell>
          <cell r="J1866" t="str">
            <v>-</v>
          </cell>
          <cell r="K1866" t="str">
            <v>EXVV48006</v>
          </cell>
          <cell r="L1866" t="str">
            <v>EC480</v>
          </cell>
          <cell r="M1866" t="str">
            <v>XDTSN90028</v>
          </cell>
          <cell r="N1866" t="str">
            <v>SKT90S</v>
          </cell>
          <cell r="O1866" t="str">
            <v>Other</v>
          </cell>
          <cell r="P1866" t="str">
            <v>Other</v>
          </cell>
          <cell r="Q1866" t="str">
            <v>IPD ABC</v>
          </cell>
          <cell r="S1866">
            <v>900</v>
          </cell>
          <cell r="T1866" t="str">
            <v>Non Volume</v>
          </cell>
          <cell r="U1866" t="str">
            <v>Non Volume</v>
          </cell>
          <cell r="V1866">
            <v>7</v>
          </cell>
          <cell r="W1866">
            <v>119</v>
          </cell>
          <cell r="Y1866">
            <v>0</v>
          </cell>
          <cell r="Z1866">
            <v>0</v>
          </cell>
          <cell r="AA1866" t="str">
            <v>Disposal Condition</v>
          </cell>
        </row>
        <row r="1867">
          <cell r="B1867">
            <v>44603</v>
          </cell>
          <cell r="C1867" t="str">
            <v>11.00-12.00</v>
          </cell>
          <cell r="D1867" t="str">
            <v>Shift 1</v>
          </cell>
          <cell r="G1867" t="str">
            <v>Yosi Arla</v>
          </cell>
          <cell r="H1867">
            <v>2020548</v>
          </cell>
          <cell r="I1867" t="str">
            <v>Aji SAputra</v>
          </cell>
          <cell r="J1867" t="str">
            <v>-</v>
          </cell>
          <cell r="K1867" t="str">
            <v>XEXSN50001</v>
          </cell>
          <cell r="L1867" t="str">
            <v>SY500</v>
          </cell>
          <cell r="M1867" t="str">
            <v>XDTSN90020</v>
          </cell>
          <cell r="N1867" t="str">
            <v>SKT90S</v>
          </cell>
          <cell r="O1867" t="str">
            <v>Pit Midle</v>
          </cell>
          <cell r="P1867" t="str">
            <v>PIT Midle</v>
          </cell>
          <cell r="Q1867" t="str">
            <v>IPD ABC</v>
          </cell>
          <cell r="S1867">
            <v>900</v>
          </cell>
          <cell r="T1867" t="str">
            <v>Waste Removal</v>
          </cell>
          <cell r="U1867" t="str">
            <v>OB</v>
          </cell>
          <cell r="V1867">
            <v>1</v>
          </cell>
          <cell r="W1867">
            <v>17</v>
          </cell>
          <cell r="Y1867">
            <v>17</v>
          </cell>
          <cell r="Z1867">
            <v>15.3</v>
          </cell>
        </row>
        <row r="1868">
          <cell r="B1868">
            <v>44603</v>
          </cell>
          <cell r="C1868" t="str">
            <v>11.00-12.00</v>
          </cell>
          <cell r="D1868" t="str">
            <v>Shift 1</v>
          </cell>
          <cell r="G1868" t="str">
            <v>Yosi Arla</v>
          </cell>
          <cell r="H1868">
            <v>2020548</v>
          </cell>
          <cell r="I1868" t="str">
            <v>Wijaya Andra Putra Lubis</v>
          </cell>
          <cell r="J1868" t="str">
            <v>-</v>
          </cell>
          <cell r="K1868" t="str">
            <v>XEXSN50001</v>
          </cell>
          <cell r="L1868" t="str">
            <v>SY500</v>
          </cell>
          <cell r="M1868" t="str">
            <v>XDTSN90036</v>
          </cell>
          <cell r="N1868" t="str">
            <v>SKT90S</v>
          </cell>
          <cell r="O1868" t="str">
            <v>Pit Midle</v>
          </cell>
          <cell r="P1868" t="str">
            <v>PIT Midle</v>
          </cell>
          <cell r="Q1868" t="str">
            <v>IPD ABC</v>
          </cell>
          <cell r="S1868">
            <v>900</v>
          </cell>
          <cell r="T1868" t="str">
            <v>Waste Removal</v>
          </cell>
          <cell r="U1868" t="str">
            <v>OB</v>
          </cell>
          <cell r="V1868">
            <v>1</v>
          </cell>
          <cell r="W1868">
            <v>17</v>
          </cell>
          <cell r="Y1868">
            <v>17</v>
          </cell>
          <cell r="Z1868">
            <v>15.3</v>
          </cell>
        </row>
        <row r="1869">
          <cell r="B1869">
            <v>44603</v>
          </cell>
          <cell r="C1869" t="str">
            <v>11.00-12.00</v>
          </cell>
          <cell r="D1869" t="str">
            <v>Shift 1</v>
          </cell>
          <cell r="G1869" t="str">
            <v>Yosi Arla</v>
          </cell>
          <cell r="H1869">
            <v>2020548</v>
          </cell>
          <cell r="I1869" t="str">
            <v>Pitriadi</v>
          </cell>
          <cell r="J1869" t="str">
            <v>-</v>
          </cell>
          <cell r="K1869" t="str">
            <v>XEXSN50001</v>
          </cell>
          <cell r="L1869" t="str">
            <v>SY500</v>
          </cell>
          <cell r="M1869" t="str">
            <v>XDTSN90061</v>
          </cell>
          <cell r="N1869" t="str">
            <v>SKT90S</v>
          </cell>
          <cell r="O1869" t="str">
            <v>Pit Midle</v>
          </cell>
          <cell r="P1869" t="str">
            <v>PIT Midle</v>
          </cell>
          <cell r="Q1869" t="str">
            <v>IPD ABC</v>
          </cell>
          <cell r="S1869">
            <v>900</v>
          </cell>
          <cell r="T1869" t="str">
            <v>Waste Removal</v>
          </cell>
          <cell r="U1869" t="str">
            <v>OB</v>
          </cell>
          <cell r="V1869">
            <v>1</v>
          </cell>
          <cell r="W1869">
            <v>17</v>
          </cell>
          <cell r="Y1869">
            <v>17</v>
          </cell>
          <cell r="Z1869">
            <v>15.3</v>
          </cell>
        </row>
        <row r="1870">
          <cell r="B1870">
            <v>44603</v>
          </cell>
          <cell r="C1870" t="str">
            <v>11.00-12.00</v>
          </cell>
          <cell r="D1870" t="str">
            <v>Shift 1</v>
          </cell>
          <cell r="G1870" t="str">
            <v>Perliansyah</v>
          </cell>
          <cell r="H1870">
            <v>2020489</v>
          </cell>
          <cell r="I1870" t="str">
            <v>Ujang</v>
          </cell>
          <cell r="J1870" t="str">
            <v>-</v>
          </cell>
          <cell r="K1870" t="str">
            <v>XEXSN50004</v>
          </cell>
          <cell r="L1870" t="str">
            <v>SY500</v>
          </cell>
          <cell r="M1870" t="str">
            <v>XDTSN90030</v>
          </cell>
          <cell r="N1870" t="str">
            <v>SKT90S</v>
          </cell>
          <cell r="O1870" t="str">
            <v>Pit Midle</v>
          </cell>
          <cell r="P1870" t="str">
            <v>PIT Midle</v>
          </cell>
          <cell r="Q1870" t="str">
            <v>IPD ABC</v>
          </cell>
          <cell r="S1870">
            <v>1200</v>
          </cell>
          <cell r="T1870" t="str">
            <v>Waste Removal</v>
          </cell>
          <cell r="U1870" t="str">
            <v>OB</v>
          </cell>
          <cell r="V1870">
            <v>1</v>
          </cell>
          <cell r="W1870">
            <v>17</v>
          </cell>
          <cell r="Y1870">
            <v>17</v>
          </cell>
          <cell r="Z1870">
            <v>20.399999999999999</v>
          </cell>
        </row>
        <row r="1871">
          <cell r="B1871">
            <v>44603</v>
          </cell>
          <cell r="C1871" t="str">
            <v>11.00-12.00</v>
          </cell>
          <cell r="D1871" t="str">
            <v>Shift 1</v>
          </cell>
          <cell r="G1871" t="str">
            <v>Perliansyah</v>
          </cell>
          <cell r="H1871">
            <v>2020489</v>
          </cell>
          <cell r="I1871" t="str">
            <v>Rizkiansyah</v>
          </cell>
          <cell r="J1871" t="str">
            <v>-</v>
          </cell>
          <cell r="K1871" t="str">
            <v>XEXSN50004</v>
          </cell>
          <cell r="L1871" t="str">
            <v>SY500</v>
          </cell>
          <cell r="M1871" t="str">
            <v>XDTSN90059</v>
          </cell>
          <cell r="N1871" t="str">
            <v>SKT90S</v>
          </cell>
          <cell r="O1871" t="str">
            <v>Pit Midle</v>
          </cell>
          <cell r="P1871" t="str">
            <v>PIT Midle</v>
          </cell>
          <cell r="Q1871" t="str">
            <v>IPD ABC</v>
          </cell>
          <cell r="S1871">
            <v>1200</v>
          </cell>
          <cell r="T1871" t="str">
            <v>Waste Removal</v>
          </cell>
          <cell r="U1871" t="str">
            <v>OB</v>
          </cell>
          <cell r="V1871">
            <v>1</v>
          </cell>
          <cell r="W1871">
            <v>17</v>
          </cell>
          <cell r="Y1871">
            <v>17</v>
          </cell>
          <cell r="Z1871">
            <v>20.399999999999999</v>
          </cell>
        </row>
        <row r="1872">
          <cell r="B1872">
            <v>44603</v>
          </cell>
          <cell r="C1872" t="str">
            <v>11.00-12.00</v>
          </cell>
          <cell r="D1872" t="str">
            <v>Shift 1</v>
          </cell>
          <cell r="G1872" t="str">
            <v>Perliansyah</v>
          </cell>
          <cell r="H1872">
            <v>2020489</v>
          </cell>
          <cell r="I1872" t="str">
            <v>Ferry Gusyamanda</v>
          </cell>
          <cell r="J1872">
            <v>1900320</v>
          </cell>
          <cell r="K1872" t="str">
            <v>XEXSN50004</v>
          </cell>
          <cell r="L1872" t="str">
            <v>SY500</v>
          </cell>
          <cell r="M1872" t="str">
            <v>XDTSN90062</v>
          </cell>
          <cell r="N1872" t="str">
            <v>SKT90S</v>
          </cell>
          <cell r="O1872" t="str">
            <v>Pit Midle</v>
          </cell>
          <cell r="P1872" t="str">
            <v>PIT Midle</v>
          </cell>
          <cell r="Q1872" t="str">
            <v>IPD ABC</v>
          </cell>
          <cell r="S1872">
            <v>1200</v>
          </cell>
          <cell r="T1872" t="str">
            <v>Waste Removal</v>
          </cell>
          <cell r="U1872" t="str">
            <v>OB</v>
          </cell>
          <cell r="V1872">
            <v>1</v>
          </cell>
          <cell r="W1872">
            <v>17</v>
          </cell>
          <cell r="Y1872">
            <v>17</v>
          </cell>
          <cell r="Z1872">
            <v>20.399999999999999</v>
          </cell>
        </row>
        <row r="1873">
          <cell r="B1873">
            <v>44603</v>
          </cell>
          <cell r="C1873" t="str">
            <v>11.00-12.00</v>
          </cell>
          <cell r="D1873" t="str">
            <v>Shift 1</v>
          </cell>
          <cell r="G1873" t="str">
            <v>Aan Andriansyah</v>
          </cell>
          <cell r="H1873">
            <v>2020552</v>
          </cell>
          <cell r="I1873" t="str">
            <v>Nopriadi</v>
          </cell>
          <cell r="J1873" t="str">
            <v>-</v>
          </cell>
          <cell r="K1873" t="str">
            <v>EXVV48006</v>
          </cell>
          <cell r="L1873" t="str">
            <v>EC480</v>
          </cell>
          <cell r="M1873" t="str">
            <v>XDTSN90028</v>
          </cell>
          <cell r="N1873" t="str">
            <v>SKT90S</v>
          </cell>
          <cell r="O1873" t="str">
            <v>Other</v>
          </cell>
          <cell r="P1873" t="str">
            <v>Other</v>
          </cell>
          <cell r="Q1873" t="str">
            <v>IPD ABC</v>
          </cell>
          <cell r="S1873">
            <v>900</v>
          </cell>
          <cell r="T1873" t="str">
            <v>Non Volume</v>
          </cell>
          <cell r="U1873" t="str">
            <v>Non Volume</v>
          </cell>
          <cell r="V1873">
            <v>1</v>
          </cell>
          <cell r="W1873">
            <v>17</v>
          </cell>
          <cell r="Y1873">
            <v>0</v>
          </cell>
          <cell r="Z1873">
            <v>0</v>
          </cell>
        </row>
        <row r="1874">
          <cell r="B1874">
            <v>44603</v>
          </cell>
          <cell r="C1874" t="str">
            <v>13.00-14.00</v>
          </cell>
          <cell r="D1874" t="str">
            <v>Shift 1</v>
          </cell>
          <cell r="G1874" t="str">
            <v>Yosi Arla</v>
          </cell>
          <cell r="H1874">
            <v>2020548</v>
          </cell>
          <cell r="I1874" t="str">
            <v>Aji SAputra</v>
          </cell>
          <cell r="J1874" t="str">
            <v>-</v>
          </cell>
          <cell r="K1874" t="str">
            <v>XEXSN50001</v>
          </cell>
          <cell r="L1874" t="str">
            <v>SY500</v>
          </cell>
          <cell r="M1874" t="str">
            <v>XDTSN90020</v>
          </cell>
          <cell r="N1874" t="str">
            <v>SKT90S</v>
          </cell>
          <cell r="O1874" t="str">
            <v>Pit Midle</v>
          </cell>
          <cell r="P1874" t="str">
            <v>PIT Midle</v>
          </cell>
          <cell r="Q1874" t="str">
            <v>IPD ABC</v>
          </cell>
          <cell r="S1874">
            <v>900</v>
          </cell>
          <cell r="T1874" t="str">
            <v>Waste Removal</v>
          </cell>
          <cell r="U1874" t="str">
            <v>OB</v>
          </cell>
          <cell r="V1874">
            <v>1</v>
          </cell>
          <cell r="W1874">
            <v>17</v>
          </cell>
          <cell r="Y1874">
            <v>17</v>
          </cell>
          <cell r="Z1874">
            <v>15.3</v>
          </cell>
        </row>
        <row r="1875">
          <cell r="B1875">
            <v>44603</v>
          </cell>
          <cell r="C1875" t="str">
            <v>13.00-14.00</v>
          </cell>
          <cell r="D1875" t="str">
            <v>Shift 1</v>
          </cell>
          <cell r="G1875" t="str">
            <v>Yosi Arla</v>
          </cell>
          <cell r="H1875">
            <v>2020548</v>
          </cell>
          <cell r="I1875" t="str">
            <v>Nopriadi</v>
          </cell>
          <cell r="J1875" t="str">
            <v>-</v>
          </cell>
          <cell r="K1875" t="str">
            <v>XEXSN50001</v>
          </cell>
          <cell r="L1875" t="str">
            <v>SY500</v>
          </cell>
          <cell r="M1875" t="str">
            <v>XDTSN90028</v>
          </cell>
          <cell r="N1875" t="str">
            <v>SKT90S</v>
          </cell>
          <cell r="O1875" t="str">
            <v>Pit Midle</v>
          </cell>
          <cell r="P1875" t="str">
            <v>PIT Midle</v>
          </cell>
          <cell r="Q1875" t="str">
            <v>IPD ABC</v>
          </cell>
          <cell r="S1875">
            <v>900</v>
          </cell>
          <cell r="T1875" t="str">
            <v>Waste Removal</v>
          </cell>
          <cell r="U1875" t="str">
            <v>OB</v>
          </cell>
          <cell r="V1875">
            <v>1</v>
          </cell>
          <cell r="W1875">
            <v>17</v>
          </cell>
          <cell r="Y1875">
            <v>17</v>
          </cell>
          <cell r="Z1875">
            <v>15.3</v>
          </cell>
        </row>
        <row r="1876">
          <cell r="B1876">
            <v>44603</v>
          </cell>
          <cell r="C1876" t="str">
            <v>13.00-14.00</v>
          </cell>
          <cell r="D1876" t="str">
            <v>Shift 1</v>
          </cell>
          <cell r="G1876" t="str">
            <v>Yosi Arla</v>
          </cell>
          <cell r="H1876">
            <v>2020548</v>
          </cell>
          <cell r="I1876" t="str">
            <v>Pitriadi</v>
          </cell>
          <cell r="J1876" t="str">
            <v>-</v>
          </cell>
          <cell r="K1876" t="str">
            <v>XEXSN50001</v>
          </cell>
          <cell r="L1876" t="str">
            <v>SY500</v>
          </cell>
          <cell r="M1876" t="str">
            <v>XDTSN90061</v>
          </cell>
          <cell r="N1876" t="str">
            <v>SKT90S</v>
          </cell>
          <cell r="O1876" t="str">
            <v>Pit Midle</v>
          </cell>
          <cell r="P1876" t="str">
            <v>PIT Midle</v>
          </cell>
          <cell r="Q1876" t="str">
            <v>IPD ABC</v>
          </cell>
          <cell r="S1876">
            <v>900</v>
          </cell>
          <cell r="T1876" t="str">
            <v>Waste Removal</v>
          </cell>
          <cell r="U1876" t="str">
            <v>OB</v>
          </cell>
          <cell r="V1876">
            <v>1</v>
          </cell>
          <cell r="W1876">
            <v>17</v>
          </cell>
          <cell r="Y1876">
            <v>17</v>
          </cell>
          <cell r="Z1876">
            <v>15.3</v>
          </cell>
        </row>
        <row r="1877">
          <cell r="B1877">
            <v>44603</v>
          </cell>
          <cell r="C1877" t="str">
            <v>13.00-14.00</v>
          </cell>
          <cell r="D1877" t="str">
            <v>Shift 1</v>
          </cell>
          <cell r="G1877" t="str">
            <v>Yosi Arla</v>
          </cell>
          <cell r="H1877">
            <v>2020548</v>
          </cell>
          <cell r="I1877" t="str">
            <v>Ferry Gusyamanda</v>
          </cell>
          <cell r="J1877">
            <v>1900320</v>
          </cell>
          <cell r="K1877" t="str">
            <v>XEXSN50001</v>
          </cell>
          <cell r="L1877" t="str">
            <v>SY500</v>
          </cell>
          <cell r="M1877" t="str">
            <v>XDTSN90062</v>
          </cell>
          <cell r="N1877" t="str">
            <v>SKT90S</v>
          </cell>
          <cell r="O1877" t="str">
            <v>Pit Midle</v>
          </cell>
          <cell r="P1877" t="str">
            <v>PIT Midle</v>
          </cell>
          <cell r="Q1877" t="str">
            <v>IPD ABC</v>
          </cell>
          <cell r="S1877">
            <v>900</v>
          </cell>
          <cell r="T1877" t="str">
            <v>Waste Removal</v>
          </cell>
          <cell r="U1877" t="str">
            <v>OB</v>
          </cell>
          <cell r="V1877">
            <v>1</v>
          </cell>
          <cell r="W1877">
            <v>17</v>
          </cell>
          <cell r="Y1877">
            <v>17</v>
          </cell>
          <cell r="Z1877">
            <v>15.3</v>
          </cell>
        </row>
        <row r="1878">
          <cell r="B1878">
            <v>44603</v>
          </cell>
          <cell r="C1878" t="str">
            <v>13.00-14.00</v>
          </cell>
          <cell r="D1878" t="str">
            <v>Shift 1</v>
          </cell>
          <cell r="G1878" t="str">
            <v>Perliansyah</v>
          </cell>
          <cell r="H1878">
            <v>2020489</v>
          </cell>
          <cell r="I1878" t="str">
            <v>Ujang</v>
          </cell>
          <cell r="J1878" t="str">
            <v>-</v>
          </cell>
          <cell r="K1878" t="str">
            <v>XEXSN50004</v>
          </cell>
          <cell r="L1878" t="str">
            <v>SY500</v>
          </cell>
          <cell r="M1878" t="str">
            <v>XDTSN90030</v>
          </cell>
          <cell r="N1878" t="str">
            <v>SKT90S</v>
          </cell>
          <cell r="O1878" t="str">
            <v>Pit Midle</v>
          </cell>
          <cell r="P1878" t="str">
            <v>PIT Midle</v>
          </cell>
          <cell r="Q1878" t="str">
            <v>IPD ABC</v>
          </cell>
          <cell r="S1878">
            <v>1200</v>
          </cell>
          <cell r="T1878" t="str">
            <v>Waste Removal</v>
          </cell>
          <cell r="U1878" t="str">
            <v>OB</v>
          </cell>
          <cell r="V1878">
            <v>2</v>
          </cell>
          <cell r="W1878">
            <v>34</v>
          </cell>
          <cell r="Y1878">
            <v>34</v>
          </cell>
          <cell r="Z1878">
            <v>40.799999999999997</v>
          </cell>
        </row>
        <row r="1879">
          <cell r="B1879">
            <v>44603</v>
          </cell>
          <cell r="C1879" t="str">
            <v>13.00-14.00</v>
          </cell>
          <cell r="D1879" t="str">
            <v>Shift 1</v>
          </cell>
          <cell r="G1879" t="str">
            <v>Perliansyah</v>
          </cell>
          <cell r="H1879">
            <v>2020489</v>
          </cell>
          <cell r="I1879" t="str">
            <v>Rizkiansyah</v>
          </cell>
          <cell r="J1879" t="str">
            <v>-</v>
          </cell>
          <cell r="K1879" t="str">
            <v>XEXSN50004</v>
          </cell>
          <cell r="L1879" t="str">
            <v>SY500</v>
          </cell>
          <cell r="M1879" t="str">
            <v>XDTSN90059</v>
          </cell>
          <cell r="N1879" t="str">
            <v>SKT90S</v>
          </cell>
          <cell r="O1879" t="str">
            <v>Pit Midle</v>
          </cell>
          <cell r="P1879" t="str">
            <v>PIT Midle</v>
          </cell>
          <cell r="Q1879" t="str">
            <v>IPD ABC</v>
          </cell>
          <cell r="S1879">
            <v>1200</v>
          </cell>
          <cell r="T1879" t="str">
            <v>Waste Removal</v>
          </cell>
          <cell r="U1879" t="str">
            <v>OB</v>
          </cell>
          <cell r="V1879">
            <v>1</v>
          </cell>
          <cell r="W1879">
            <v>17</v>
          </cell>
          <cell r="Y1879">
            <v>17</v>
          </cell>
          <cell r="Z1879">
            <v>20.399999999999999</v>
          </cell>
        </row>
        <row r="1880">
          <cell r="B1880">
            <v>44603</v>
          </cell>
          <cell r="C1880" t="str">
            <v>14.00-15.00</v>
          </cell>
          <cell r="D1880" t="str">
            <v>Shift 1</v>
          </cell>
          <cell r="G1880" t="str">
            <v>Yosi Arla</v>
          </cell>
          <cell r="H1880">
            <v>2020548</v>
          </cell>
          <cell r="I1880" t="str">
            <v>Aji SAputra</v>
          </cell>
          <cell r="J1880" t="str">
            <v>-</v>
          </cell>
          <cell r="K1880" t="str">
            <v>XEXSN50001</v>
          </cell>
          <cell r="L1880" t="str">
            <v>SY500</v>
          </cell>
          <cell r="M1880" t="str">
            <v>XDTSN90020</v>
          </cell>
          <cell r="N1880" t="str">
            <v>SKT90S</v>
          </cell>
          <cell r="O1880" t="str">
            <v>Pit Midle</v>
          </cell>
          <cell r="P1880" t="str">
            <v>PIT Midle</v>
          </cell>
          <cell r="Q1880" t="str">
            <v>IPD ABC</v>
          </cell>
          <cell r="S1880">
            <v>900</v>
          </cell>
          <cell r="T1880" t="str">
            <v>Waste Removal</v>
          </cell>
          <cell r="U1880" t="str">
            <v>OB</v>
          </cell>
          <cell r="V1880">
            <v>3</v>
          </cell>
          <cell r="W1880">
            <v>51</v>
          </cell>
          <cell r="Y1880">
            <v>51</v>
          </cell>
          <cell r="Z1880">
            <v>45.9</v>
          </cell>
        </row>
        <row r="1881">
          <cell r="B1881">
            <v>44603</v>
          </cell>
          <cell r="C1881" t="str">
            <v>14.00-15.00</v>
          </cell>
          <cell r="D1881" t="str">
            <v>Shift 1</v>
          </cell>
          <cell r="G1881" t="str">
            <v>Yosi Arla</v>
          </cell>
          <cell r="H1881">
            <v>2020548</v>
          </cell>
          <cell r="I1881" t="str">
            <v>Nopriadi</v>
          </cell>
          <cell r="J1881" t="str">
            <v>-</v>
          </cell>
          <cell r="K1881" t="str">
            <v>XEXSN50001</v>
          </cell>
          <cell r="L1881" t="str">
            <v>SY500</v>
          </cell>
          <cell r="M1881" t="str">
            <v>XDTSN90028</v>
          </cell>
          <cell r="N1881" t="str">
            <v>SKT90S</v>
          </cell>
          <cell r="O1881" t="str">
            <v>Pit Midle</v>
          </cell>
          <cell r="P1881" t="str">
            <v>PIT Midle</v>
          </cell>
          <cell r="Q1881" t="str">
            <v>IPD ABC</v>
          </cell>
          <cell r="S1881">
            <v>900</v>
          </cell>
          <cell r="T1881" t="str">
            <v>Waste Removal</v>
          </cell>
          <cell r="U1881" t="str">
            <v>OB</v>
          </cell>
          <cell r="V1881">
            <v>3</v>
          </cell>
          <cell r="W1881">
            <v>51</v>
          </cell>
          <cell r="Y1881">
            <v>51</v>
          </cell>
          <cell r="Z1881">
            <v>45.9</v>
          </cell>
        </row>
        <row r="1882">
          <cell r="B1882">
            <v>44603</v>
          </cell>
          <cell r="C1882" t="str">
            <v>14.00-15.00</v>
          </cell>
          <cell r="D1882" t="str">
            <v>Shift 1</v>
          </cell>
          <cell r="G1882" t="str">
            <v>Yosi Arla</v>
          </cell>
          <cell r="H1882">
            <v>2020548</v>
          </cell>
          <cell r="I1882" t="str">
            <v>Nopriadi</v>
          </cell>
          <cell r="J1882" t="str">
            <v>-</v>
          </cell>
          <cell r="K1882" t="str">
            <v>XEXSN50001</v>
          </cell>
          <cell r="L1882" t="str">
            <v>SY500</v>
          </cell>
          <cell r="M1882" t="str">
            <v>XDTSN90028</v>
          </cell>
          <cell r="N1882" t="str">
            <v>SKT90S</v>
          </cell>
          <cell r="O1882" t="str">
            <v>Pit Midle</v>
          </cell>
          <cell r="P1882" t="str">
            <v>PIT Midle</v>
          </cell>
          <cell r="Q1882" t="str">
            <v>IPD ABC</v>
          </cell>
          <cell r="S1882">
            <v>900</v>
          </cell>
          <cell r="T1882" t="str">
            <v>Non Volume</v>
          </cell>
          <cell r="U1882" t="str">
            <v>Non Volume</v>
          </cell>
          <cell r="V1882">
            <v>2</v>
          </cell>
          <cell r="W1882">
            <v>34</v>
          </cell>
          <cell r="Y1882">
            <v>0</v>
          </cell>
          <cell r="Z1882">
            <v>0</v>
          </cell>
        </row>
        <row r="1883">
          <cell r="B1883">
            <v>44603</v>
          </cell>
          <cell r="C1883" t="str">
            <v>14.00-15.00</v>
          </cell>
          <cell r="D1883" t="str">
            <v>Shift 1</v>
          </cell>
          <cell r="G1883" t="str">
            <v>Yosi Arla</v>
          </cell>
          <cell r="H1883">
            <v>2020548</v>
          </cell>
          <cell r="I1883" t="str">
            <v>Pitriadi</v>
          </cell>
          <cell r="J1883" t="str">
            <v>-</v>
          </cell>
          <cell r="K1883" t="str">
            <v>XEXSN50001</v>
          </cell>
          <cell r="L1883" t="str">
            <v>SY500</v>
          </cell>
          <cell r="M1883" t="str">
            <v>XDTSN90061</v>
          </cell>
          <cell r="N1883" t="str">
            <v>SKT90S</v>
          </cell>
          <cell r="O1883" t="str">
            <v>Pit Midle</v>
          </cell>
          <cell r="P1883" t="str">
            <v>PIT Midle</v>
          </cell>
          <cell r="Q1883" t="str">
            <v>IPD ABC</v>
          </cell>
          <cell r="S1883">
            <v>900</v>
          </cell>
          <cell r="T1883" t="str">
            <v>Waste Removal</v>
          </cell>
          <cell r="U1883" t="str">
            <v>OB</v>
          </cell>
          <cell r="V1883">
            <v>5</v>
          </cell>
          <cell r="W1883">
            <v>85</v>
          </cell>
          <cell r="Y1883">
            <v>85</v>
          </cell>
          <cell r="Z1883">
            <v>76.5</v>
          </cell>
        </row>
        <row r="1884">
          <cell r="B1884">
            <v>44603</v>
          </cell>
          <cell r="C1884" t="str">
            <v>14.00-15.00</v>
          </cell>
          <cell r="D1884" t="str">
            <v>Shift 1</v>
          </cell>
          <cell r="G1884" t="str">
            <v>Yosi Arla</v>
          </cell>
          <cell r="H1884">
            <v>2020548</v>
          </cell>
          <cell r="I1884" t="str">
            <v>Ferry Gusyamanda</v>
          </cell>
          <cell r="J1884">
            <v>1900320</v>
          </cell>
          <cell r="K1884" t="str">
            <v>XEXSN50001</v>
          </cell>
          <cell r="L1884" t="str">
            <v>SY500</v>
          </cell>
          <cell r="M1884" t="str">
            <v>XDTSN90062</v>
          </cell>
          <cell r="N1884" t="str">
            <v>SKT90S</v>
          </cell>
          <cell r="O1884" t="str">
            <v>Pit Midle</v>
          </cell>
          <cell r="P1884" t="str">
            <v>PIT Midle</v>
          </cell>
          <cell r="Q1884" t="str">
            <v>IPD ABC</v>
          </cell>
          <cell r="S1884">
            <v>900</v>
          </cell>
          <cell r="T1884" t="str">
            <v>Waste Removal</v>
          </cell>
          <cell r="U1884" t="str">
            <v>OB</v>
          </cell>
          <cell r="V1884">
            <v>5</v>
          </cell>
          <cell r="W1884">
            <v>85</v>
          </cell>
          <cell r="Y1884">
            <v>85</v>
          </cell>
          <cell r="Z1884">
            <v>76.5</v>
          </cell>
        </row>
        <row r="1885">
          <cell r="B1885">
            <v>44603</v>
          </cell>
          <cell r="C1885" t="str">
            <v>14.00-15.00</v>
          </cell>
          <cell r="D1885" t="str">
            <v>Shift 1</v>
          </cell>
          <cell r="G1885" t="str">
            <v>Perliansyah</v>
          </cell>
          <cell r="H1885">
            <v>2020489</v>
          </cell>
          <cell r="I1885" t="str">
            <v>Riswansyah</v>
          </cell>
          <cell r="J1885" t="str">
            <v>-</v>
          </cell>
          <cell r="K1885" t="str">
            <v>XEXSN50004</v>
          </cell>
          <cell r="L1885" t="str">
            <v>SY500</v>
          </cell>
          <cell r="M1885" t="str">
            <v>XDTSN90019</v>
          </cell>
          <cell r="N1885" t="str">
            <v>SKT90S</v>
          </cell>
          <cell r="O1885" t="str">
            <v>Pit Midle</v>
          </cell>
          <cell r="P1885" t="str">
            <v>PIT Midle</v>
          </cell>
          <cell r="Q1885" t="str">
            <v>IPD ABC</v>
          </cell>
          <cell r="S1885">
            <v>1200</v>
          </cell>
          <cell r="T1885" t="str">
            <v>Waste Removal</v>
          </cell>
          <cell r="U1885" t="str">
            <v>OB</v>
          </cell>
          <cell r="V1885">
            <v>5</v>
          </cell>
          <cell r="W1885">
            <v>85</v>
          </cell>
          <cell r="Y1885">
            <v>85</v>
          </cell>
          <cell r="Z1885">
            <v>102</v>
          </cell>
        </row>
        <row r="1886">
          <cell r="B1886">
            <v>44603</v>
          </cell>
          <cell r="C1886" t="str">
            <v>14.00-15.00</v>
          </cell>
          <cell r="D1886" t="str">
            <v>Shift 1</v>
          </cell>
          <cell r="G1886" t="str">
            <v>Perliansyah</v>
          </cell>
          <cell r="H1886">
            <v>2020489</v>
          </cell>
          <cell r="I1886" t="str">
            <v>Ujang</v>
          </cell>
          <cell r="J1886" t="str">
            <v>-</v>
          </cell>
          <cell r="K1886" t="str">
            <v>XEXSN50004</v>
          </cell>
          <cell r="L1886" t="str">
            <v>SY500</v>
          </cell>
          <cell r="M1886" t="str">
            <v>XDTSN90030</v>
          </cell>
          <cell r="N1886" t="str">
            <v>SKT90S</v>
          </cell>
          <cell r="O1886" t="str">
            <v>Pit Midle</v>
          </cell>
          <cell r="P1886" t="str">
            <v>PIT Midle</v>
          </cell>
          <cell r="Q1886" t="str">
            <v>IPD ABC</v>
          </cell>
          <cell r="S1886">
            <v>1200</v>
          </cell>
          <cell r="T1886" t="str">
            <v>Waste Removal</v>
          </cell>
          <cell r="U1886" t="str">
            <v>OB</v>
          </cell>
          <cell r="V1886">
            <v>5</v>
          </cell>
          <cell r="W1886">
            <v>85</v>
          </cell>
          <cell r="Y1886">
            <v>85</v>
          </cell>
          <cell r="Z1886">
            <v>102</v>
          </cell>
        </row>
        <row r="1887">
          <cell r="B1887">
            <v>44603</v>
          </cell>
          <cell r="C1887" t="str">
            <v>14.00-15.00</v>
          </cell>
          <cell r="D1887" t="str">
            <v>Shift 1</v>
          </cell>
          <cell r="G1887" t="str">
            <v>Perliansyah</v>
          </cell>
          <cell r="H1887">
            <v>2020489</v>
          </cell>
          <cell r="I1887" t="str">
            <v>Rizkiansyah</v>
          </cell>
          <cell r="J1887" t="str">
            <v>-</v>
          </cell>
          <cell r="K1887" t="str">
            <v>XEXSN50004</v>
          </cell>
          <cell r="L1887" t="str">
            <v>SY500</v>
          </cell>
          <cell r="M1887" t="str">
            <v>XDTSN90059</v>
          </cell>
          <cell r="N1887" t="str">
            <v>SKT90S</v>
          </cell>
          <cell r="O1887" t="str">
            <v>Pit Midle</v>
          </cell>
          <cell r="P1887" t="str">
            <v>PIT Midle</v>
          </cell>
          <cell r="Q1887" t="str">
            <v>IPD ABC</v>
          </cell>
          <cell r="S1887">
            <v>1200</v>
          </cell>
          <cell r="T1887" t="str">
            <v>Waste Removal</v>
          </cell>
          <cell r="U1887" t="str">
            <v>OB</v>
          </cell>
          <cell r="V1887">
            <v>5</v>
          </cell>
          <cell r="W1887">
            <v>85</v>
          </cell>
          <cell r="Y1887">
            <v>85</v>
          </cell>
          <cell r="Z1887">
            <v>102</v>
          </cell>
        </row>
        <row r="1888">
          <cell r="B1888">
            <v>44603</v>
          </cell>
          <cell r="C1888" t="str">
            <v>15.00-16.00</v>
          </cell>
          <cell r="D1888" t="str">
            <v>Shift 1</v>
          </cell>
          <cell r="G1888" t="str">
            <v>Yosi Arla</v>
          </cell>
          <cell r="H1888">
            <v>2020548</v>
          </cell>
          <cell r="I1888" t="str">
            <v>Nopriadi</v>
          </cell>
          <cell r="J1888" t="str">
            <v>-</v>
          </cell>
          <cell r="K1888" t="str">
            <v>XEXSN50001</v>
          </cell>
          <cell r="L1888" t="str">
            <v>SY500</v>
          </cell>
          <cell r="M1888" t="str">
            <v>XDTSN90028</v>
          </cell>
          <cell r="N1888" t="str">
            <v>SKT90S</v>
          </cell>
          <cell r="O1888" t="str">
            <v>Pit Midle</v>
          </cell>
          <cell r="P1888" t="str">
            <v>PIT Midle</v>
          </cell>
          <cell r="Q1888" t="str">
            <v>IPD ABC</v>
          </cell>
          <cell r="S1888">
            <v>900</v>
          </cell>
          <cell r="T1888" t="str">
            <v>Waste Removal</v>
          </cell>
          <cell r="U1888" t="str">
            <v>OB</v>
          </cell>
          <cell r="V1888">
            <v>4</v>
          </cell>
          <cell r="W1888">
            <v>68</v>
          </cell>
          <cell r="Y1888">
            <v>68</v>
          </cell>
          <cell r="Z1888">
            <v>61.2</v>
          </cell>
        </row>
        <row r="1889">
          <cell r="B1889">
            <v>44603</v>
          </cell>
          <cell r="C1889" t="str">
            <v>15.00-16.00</v>
          </cell>
          <cell r="D1889" t="str">
            <v>Shift 1</v>
          </cell>
          <cell r="G1889" t="str">
            <v>Yosi Arla</v>
          </cell>
          <cell r="H1889">
            <v>2020548</v>
          </cell>
          <cell r="I1889" t="str">
            <v>Pitriadi</v>
          </cell>
          <cell r="J1889" t="str">
            <v>-</v>
          </cell>
          <cell r="K1889" t="str">
            <v>XEXSN50001</v>
          </cell>
          <cell r="L1889" t="str">
            <v>SY500</v>
          </cell>
          <cell r="M1889" t="str">
            <v>XDTSN90061</v>
          </cell>
          <cell r="N1889" t="str">
            <v>SKT90S</v>
          </cell>
          <cell r="O1889" t="str">
            <v>Pit Midle</v>
          </cell>
          <cell r="P1889" t="str">
            <v>PIT Midle</v>
          </cell>
          <cell r="Q1889" t="str">
            <v>IPD ABC</v>
          </cell>
          <cell r="S1889">
            <v>900</v>
          </cell>
          <cell r="T1889" t="str">
            <v>Waste Removal</v>
          </cell>
          <cell r="U1889" t="str">
            <v>OB</v>
          </cell>
          <cell r="V1889">
            <v>6</v>
          </cell>
          <cell r="W1889">
            <v>102</v>
          </cell>
          <cell r="Y1889">
            <v>102</v>
          </cell>
          <cell r="Z1889">
            <v>91.8</v>
          </cell>
        </row>
        <row r="1890">
          <cell r="B1890">
            <v>44603</v>
          </cell>
          <cell r="C1890" t="str">
            <v>15.00-16.00</v>
          </cell>
          <cell r="D1890" t="str">
            <v>Shift 1</v>
          </cell>
          <cell r="G1890" t="str">
            <v>Yosi Arla</v>
          </cell>
          <cell r="H1890">
            <v>2020548</v>
          </cell>
          <cell r="I1890" t="str">
            <v>Ferry Gusyamanda</v>
          </cell>
          <cell r="J1890">
            <v>1900320</v>
          </cell>
          <cell r="K1890" t="str">
            <v>XEXSN50001</v>
          </cell>
          <cell r="L1890" t="str">
            <v>SY500</v>
          </cell>
          <cell r="M1890" t="str">
            <v>XDTSN90062</v>
          </cell>
          <cell r="N1890" t="str">
            <v>SKT90S</v>
          </cell>
          <cell r="O1890" t="str">
            <v>Pit Midle</v>
          </cell>
          <cell r="P1890" t="str">
            <v>PIT Midle</v>
          </cell>
          <cell r="Q1890" t="str">
            <v>IPD ABC</v>
          </cell>
          <cell r="S1890">
            <v>900</v>
          </cell>
          <cell r="T1890" t="str">
            <v>Waste Removal</v>
          </cell>
          <cell r="U1890" t="str">
            <v>OB</v>
          </cell>
          <cell r="V1890">
            <v>5</v>
          </cell>
          <cell r="W1890">
            <v>85</v>
          </cell>
          <cell r="Y1890">
            <v>85</v>
          </cell>
          <cell r="Z1890">
            <v>76.5</v>
          </cell>
        </row>
        <row r="1891">
          <cell r="B1891">
            <v>44603</v>
          </cell>
          <cell r="C1891" t="str">
            <v>15.00-16.00</v>
          </cell>
          <cell r="D1891" t="str">
            <v>Shift 1</v>
          </cell>
          <cell r="G1891" t="str">
            <v>Perliansyah</v>
          </cell>
          <cell r="H1891">
            <v>2020489</v>
          </cell>
          <cell r="I1891" t="str">
            <v>Riswansyah</v>
          </cell>
          <cell r="J1891" t="str">
            <v>-</v>
          </cell>
          <cell r="K1891" t="str">
            <v>XEXSN50004</v>
          </cell>
          <cell r="L1891" t="str">
            <v>SY500</v>
          </cell>
          <cell r="M1891" t="str">
            <v>XDTSN90019</v>
          </cell>
          <cell r="N1891" t="str">
            <v>SKT90S</v>
          </cell>
          <cell r="O1891" t="str">
            <v>Pit Midle</v>
          </cell>
          <cell r="P1891" t="str">
            <v>PIT Midle</v>
          </cell>
          <cell r="Q1891" t="str">
            <v>IPD ABC</v>
          </cell>
          <cell r="S1891">
            <v>1200</v>
          </cell>
          <cell r="T1891" t="str">
            <v>Waste Removal</v>
          </cell>
          <cell r="U1891" t="str">
            <v>OB</v>
          </cell>
          <cell r="V1891">
            <v>5</v>
          </cell>
          <cell r="W1891">
            <v>85</v>
          </cell>
          <cell r="Y1891">
            <v>85</v>
          </cell>
          <cell r="Z1891">
            <v>102</v>
          </cell>
        </row>
        <row r="1892">
          <cell r="B1892">
            <v>44603</v>
          </cell>
          <cell r="C1892" t="str">
            <v>15.00-16.00</v>
          </cell>
          <cell r="D1892" t="str">
            <v>Shift 1</v>
          </cell>
          <cell r="G1892" t="str">
            <v>Perliansyah</v>
          </cell>
          <cell r="H1892">
            <v>2020489</v>
          </cell>
          <cell r="I1892" t="str">
            <v>Ujang</v>
          </cell>
          <cell r="J1892" t="str">
            <v>-</v>
          </cell>
          <cell r="K1892" t="str">
            <v>XEXSN50004</v>
          </cell>
          <cell r="L1892" t="str">
            <v>SY500</v>
          </cell>
          <cell r="M1892" t="str">
            <v>XDTSN90030</v>
          </cell>
          <cell r="N1892" t="str">
            <v>SKT90S</v>
          </cell>
          <cell r="O1892" t="str">
            <v>Pit Midle</v>
          </cell>
          <cell r="P1892" t="str">
            <v>PIT Midle</v>
          </cell>
          <cell r="Q1892" t="str">
            <v>IPD ABC</v>
          </cell>
          <cell r="S1892">
            <v>1200</v>
          </cell>
          <cell r="T1892" t="str">
            <v>Waste Removal</v>
          </cell>
          <cell r="U1892" t="str">
            <v>OB</v>
          </cell>
          <cell r="V1892">
            <v>5</v>
          </cell>
          <cell r="W1892">
            <v>85</v>
          </cell>
          <cell r="Y1892">
            <v>85</v>
          </cell>
          <cell r="Z1892">
            <v>102</v>
          </cell>
        </row>
        <row r="1893">
          <cell r="B1893">
            <v>44603</v>
          </cell>
          <cell r="C1893" t="str">
            <v>15.00-16.00</v>
          </cell>
          <cell r="D1893" t="str">
            <v>Shift 1</v>
          </cell>
          <cell r="G1893" t="str">
            <v>Perliansyah</v>
          </cell>
          <cell r="H1893">
            <v>2020489</v>
          </cell>
          <cell r="I1893" t="str">
            <v>Yevri Zulpadra</v>
          </cell>
          <cell r="J1893">
            <v>2021171</v>
          </cell>
          <cell r="K1893" t="str">
            <v>XEXSN50004</v>
          </cell>
          <cell r="L1893" t="str">
            <v>SY500</v>
          </cell>
          <cell r="M1893" t="str">
            <v>XDTSN90036</v>
          </cell>
          <cell r="N1893" t="str">
            <v>SKT90S</v>
          </cell>
          <cell r="O1893" t="str">
            <v>Pit Midle</v>
          </cell>
          <cell r="P1893" t="str">
            <v>PIT Midle</v>
          </cell>
          <cell r="Q1893" t="str">
            <v>IPD ABC</v>
          </cell>
          <cell r="S1893">
            <v>1200</v>
          </cell>
          <cell r="T1893" t="str">
            <v>Waste Removal</v>
          </cell>
          <cell r="U1893" t="str">
            <v>OB</v>
          </cell>
          <cell r="V1893">
            <v>5</v>
          </cell>
          <cell r="W1893">
            <v>85</v>
          </cell>
          <cell r="Y1893">
            <v>85</v>
          </cell>
          <cell r="Z1893">
            <v>102</v>
          </cell>
        </row>
        <row r="1894">
          <cell r="B1894">
            <v>44603</v>
          </cell>
          <cell r="C1894" t="str">
            <v>15.00-16.00</v>
          </cell>
          <cell r="D1894" t="str">
            <v>Shift 1</v>
          </cell>
          <cell r="G1894" t="str">
            <v>Perliansyah</v>
          </cell>
          <cell r="H1894">
            <v>2020489</v>
          </cell>
          <cell r="I1894" t="str">
            <v>Rizkiansyah</v>
          </cell>
          <cell r="J1894" t="str">
            <v>-</v>
          </cell>
          <cell r="K1894" t="str">
            <v>XEXSN50004</v>
          </cell>
          <cell r="L1894" t="str">
            <v>SY500</v>
          </cell>
          <cell r="M1894" t="str">
            <v>XDTSN90059</v>
          </cell>
          <cell r="N1894" t="str">
            <v>SKT90S</v>
          </cell>
          <cell r="O1894" t="str">
            <v>Pit Midle</v>
          </cell>
          <cell r="P1894" t="str">
            <v>PIT Midle</v>
          </cell>
          <cell r="Q1894" t="str">
            <v>IPD ABC</v>
          </cell>
          <cell r="S1894">
            <v>1200</v>
          </cell>
          <cell r="T1894" t="str">
            <v>Waste Removal</v>
          </cell>
          <cell r="U1894" t="str">
            <v>OB</v>
          </cell>
          <cell r="V1894">
            <v>1</v>
          </cell>
          <cell r="W1894">
            <v>17</v>
          </cell>
          <cell r="Y1894">
            <v>17</v>
          </cell>
          <cell r="Z1894">
            <v>20.399999999999999</v>
          </cell>
        </row>
        <row r="1895">
          <cell r="B1895">
            <v>44603</v>
          </cell>
          <cell r="C1895" t="str">
            <v>16.00-17.00</v>
          </cell>
          <cell r="D1895" t="str">
            <v>Shift 1</v>
          </cell>
          <cell r="G1895" t="str">
            <v>Yosi Arla</v>
          </cell>
          <cell r="H1895">
            <v>2020548</v>
          </cell>
          <cell r="I1895" t="str">
            <v>Riswansyah</v>
          </cell>
          <cell r="J1895" t="str">
            <v>-</v>
          </cell>
          <cell r="K1895" t="str">
            <v>XEXSN50001</v>
          </cell>
          <cell r="L1895" t="str">
            <v>SY500</v>
          </cell>
          <cell r="M1895" t="str">
            <v>XDTSN90019</v>
          </cell>
          <cell r="N1895" t="str">
            <v>SKT90S</v>
          </cell>
          <cell r="O1895" t="str">
            <v>Pit Midle</v>
          </cell>
          <cell r="P1895" t="str">
            <v>PIT Midle</v>
          </cell>
          <cell r="Q1895" t="str">
            <v>IPD ABC</v>
          </cell>
          <cell r="S1895">
            <v>900</v>
          </cell>
          <cell r="T1895" t="str">
            <v>Waste Removal</v>
          </cell>
          <cell r="U1895" t="str">
            <v>OB</v>
          </cell>
          <cell r="V1895">
            <v>1</v>
          </cell>
          <cell r="W1895">
            <v>17</v>
          </cell>
          <cell r="Y1895">
            <v>17</v>
          </cell>
          <cell r="Z1895">
            <v>15.3</v>
          </cell>
          <cell r="AA1895" t="str">
            <v>Front Condition</v>
          </cell>
        </row>
        <row r="1896">
          <cell r="B1896">
            <v>44603</v>
          </cell>
          <cell r="C1896" t="str">
            <v>16.00-17.00</v>
          </cell>
          <cell r="D1896" t="str">
            <v>Shift 1</v>
          </cell>
          <cell r="G1896" t="str">
            <v>Yosi Arla</v>
          </cell>
          <cell r="H1896">
            <v>2020548</v>
          </cell>
          <cell r="I1896" t="str">
            <v>Nopriadi</v>
          </cell>
          <cell r="J1896" t="str">
            <v>-</v>
          </cell>
          <cell r="K1896" t="str">
            <v>XEXSN50001</v>
          </cell>
          <cell r="L1896" t="str">
            <v>SY500</v>
          </cell>
          <cell r="M1896" t="str">
            <v>XDTSN90028</v>
          </cell>
          <cell r="N1896" t="str">
            <v>SKT90S</v>
          </cell>
          <cell r="O1896" t="str">
            <v>Pit Midle</v>
          </cell>
          <cell r="P1896" t="str">
            <v>PIT Midle</v>
          </cell>
          <cell r="Q1896" t="str">
            <v>IPD ABC</v>
          </cell>
          <cell r="S1896">
            <v>900</v>
          </cell>
          <cell r="T1896" t="str">
            <v>Waste Removal</v>
          </cell>
          <cell r="U1896" t="str">
            <v>OB</v>
          </cell>
          <cell r="V1896">
            <v>5</v>
          </cell>
          <cell r="W1896">
            <v>85</v>
          </cell>
          <cell r="Y1896">
            <v>85</v>
          </cell>
          <cell r="Z1896">
            <v>76.5</v>
          </cell>
        </row>
        <row r="1897">
          <cell r="B1897">
            <v>44603</v>
          </cell>
          <cell r="C1897" t="str">
            <v>16.00-17.00</v>
          </cell>
          <cell r="D1897" t="str">
            <v>Shift 1</v>
          </cell>
          <cell r="G1897" t="str">
            <v>Yosi Arla</v>
          </cell>
          <cell r="H1897">
            <v>2020548</v>
          </cell>
          <cell r="I1897" t="str">
            <v>Nopriadi</v>
          </cell>
          <cell r="J1897" t="str">
            <v>-</v>
          </cell>
          <cell r="K1897" t="str">
            <v>XEXSN50001</v>
          </cell>
          <cell r="L1897" t="str">
            <v>SY500</v>
          </cell>
          <cell r="M1897" t="str">
            <v>XDTSN90028</v>
          </cell>
          <cell r="N1897" t="str">
            <v>SKT90S</v>
          </cell>
          <cell r="O1897" t="str">
            <v>Pit Midle</v>
          </cell>
          <cell r="P1897" t="str">
            <v>PIT Midle</v>
          </cell>
          <cell r="Q1897" t="str">
            <v>IPD ABC</v>
          </cell>
          <cell r="S1897">
            <v>900</v>
          </cell>
          <cell r="T1897" t="str">
            <v>Non Volume</v>
          </cell>
          <cell r="U1897" t="str">
            <v>Non Volume</v>
          </cell>
          <cell r="V1897">
            <v>1</v>
          </cell>
          <cell r="W1897">
            <v>17</v>
          </cell>
          <cell r="Y1897">
            <v>0</v>
          </cell>
          <cell r="Z1897">
            <v>0</v>
          </cell>
        </row>
        <row r="1898">
          <cell r="B1898">
            <v>44603</v>
          </cell>
          <cell r="C1898" t="str">
            <v>16.00-17.00</v>
          </cell>
          <cell r="D1898" t="str">
            <v>Shift 1</v>
          </cell>
          <cell r="G1898" t="str">
            <v>Yosi Arla</v>
          </cell>
          <cell r="H1898">
            <v>2020548</v>
          </cell>
          <cell r="I1898" t="str">
            <v>Pitriadi</v>
          </cell>
          <cell r="J1898" t="str">
            <v>-</v>
          </cell>
          <cell r="K1898" t="str">
            <v>XEXSN50001</v>
          </cell>
          <cell r="L1898" t="str">
            <v>SY500</v>
          </cell>
          <cell r="M1898" t="str">
            <v>XDTSN90061</v>
          </cell>
          <cell r="N1898" t="str">
            <v>SKT90S</v>
          </cell>
          <cell r="O1898" t="str">
            <v>Pit Midle</v>
          </cell>
          <cell r="P1898" t="str">
            <v>PIT Midle</v>
          </cell>
          <cell r="Q1898" t="str">
            <v>IPD ABC</v>
          </cell>
          <cell r="S1898">
            <v>900</v>
          </cell>
          <cell r="T1898" t="str">
            <v>Waste Removal</v>
          </cell>
          <cell r="U1898" t="str">
            <v>OB</v>
          </cell>
          <cell r="V1898">
            <v>3</v>
          </cell>
          <cell r="W1898">
            <v>51</v>
          </cell>
          <cell r="Y1898">
            <v>51</v>
          </cell>
          <cell r="Z1898">
            <v>45.9</v>
          </cell>
        </row>
        <row r="1899">
          <cell r="B1899">
            <v>44603</v>
          </cell>
          <cell r="C1899" t="str">
            <v>16.00-17.00</v>
          </cell>
          <cell r="D1899" t="str">
            <v>Shift 1</v>
          </cell>
          <cell r="G1899" t="str">
            <v>Yosi Arla</v>
          </cell>
          <cell r="H1899">
            <v>2020548</v>
          </cell>
          <cell r="I1899" t="str">
            <v>Pitriadi</v>
          </cell>
          <cell r="J1899" t="str">
            <v>-</v>
          </cell>
          <cell r="K1899" t="str">
            <v>XEXSN50001</v>
          </cell>
          <cell r="L1899" t="str">
            <v>SY500</v>
          </cell>
          <cell r="M1899" t="str">
            <v>XDTSN90061</v>
          </cell>
          <cell r="N1899" t="str">
            <v>SKT90S</v>
          </cell>
          <cell r="O1899" t="str">
            <v>Pit Midle</v>
          </cell>
          <cell r="P1899" t="str">
            <v>PIT Midle</v>
          </cell>
          <cell r="Q1899" t="str">
            <v>IPD ABC</v>
          </cell>
          <cell r="S1899">
            <v>900</v>
          </cell>
          <cell r="T1899" t="str">
            <v>Non Volume</v>
          </cell>
          <cell r="U1899" t="str">
            <v>Non Volume</v>
          </cell>
          <cell r="V1899">
            <v>2</v>
          </cell>
          <cell r="W1899">
            <v>34</v>
          </cell>
          <cell r="Y1899">
            <v>0</v>
          </cell>
          <cell r="Z1899">
            <v>0</v>
          </cell>
        </row>
        <row r="1900">
          <cell r="B1900">
            <v>44603</v>
          </cell>
          <cell r="C1900" t="str">
            <v>16.00-17.00</v>
          </cell>
          <cell r="D1900" t="str">
            <v>Shift 1</v>
          </cell>
          <cell r="G1900" t="str">
            <v>Yosi Arla</v>
          </cell>
          <cell r="H1900">
            <v>2020548</v>
          </cell>
          <cell r="I1900" t="str">
            <v>Ferry Gusyamanda</v>
          </cell>
          <cell r="J1900">
            <v>1900320</v>
          </cell>
          <cell r="K1900" t="str">
            <v>XEXSN50001</v>
          </cell>
          <cell r="L1900" t="str">
            <v>SY500</v>
          </cell>
          <cell r="M1900" t="str">
            <v>XDTSN90062</v>
          </cell>
          <cell r="N1900" t="str">
            <v>SKT90S</v>
          </cell>
          <cell r="O1900" t="str">
            <v>Pit Midle</v>
          </cell>
          <cell r="P1900" t="str">
            <v>PIT Midle</v>
          </cell>
          <cell r="Q1900" t="str">
            <v>IPD ABC</v>
          </cell>
          <cell r="S1900">
            <v>900</v>
          </cell>
          <cell r="T1900" t="str">
            <v>Waste Removal</v>
          </cell>
          <cell r="U1900" t="str">
            <v>OB</v>
          </cell>
          <cell r="V1900">
            <v>4</v>
          </cell>
          <cell r="W1900">
            <v>68</v>
          </cell>
          <cell r="Y1900">
            <v>68</v>
          </cell>
          <cell r="Z1900">
            <v>61.2</v>
          </cell>
        </row>
        <row r="1901">
          <cell r="B1901">
            <v>44603</v>
          </cell>
          <cell r="C1901" t="str">
            <v>16.00-17.00</v>
          </cell>
          <cell r="D1901" t="str">
            <v>Shift 1</v>
          </cell>
          <cell r="G1901" t="str">
            <v>Yosi Arla</v>
          </cell>
          <cell r="H1901">
            <v>2020548</v>
          </cell>
          <cell r="I1901" t="str">
            <v>Ferry Gusyamanda</v>
          </cell>
          <cell r="J1901">
            <v>1900320</v>
          </cell>
          <cell r="K1901" t="str">
            <v>XEXSN50001</v>
          </cell>
          <cell r="L1901" t="str">
            <v>SY500</v>
          </cell>
          <cell r="M1901" t="str">
            <v>XDTSN90062</v>
          </cell>
          <cell r="N1901" t="str">
            <v>SKT90S</v>
          </cell>
          <cell r="O1901" t="str">
            <v>Pit Midle</v>
          </cell>
          <cell r="P1901" t="str">
            <v>PIT Midle</v>
          </cell>
          <cell r="Q1901" t="str">
            <v>IPD ABC</v>
          </cell>
          <cell r="S1901">
            <v>900</v>
          </cell>
          <cell r="T1901" t="str">
            <v>Non Volume</v>
          </cell>
          <cell r="U1901" t="str">
            <v>Non Volume</v>
          </cell>
          <cell r="V1901">
            <v>1</v>
          </cell>
          <cell r="W1901">
            <v>17</v>
          </cell>
          <cell r="Y1901">
            <v>0</v>
          </cell>
          <cell r="Z1901">
            <v>0</v>
          </cell>
        </row>
        <row r="1902">
          <cell r="B1902">
            <v>44603</v>
          </cell>
          <cell r="C1902" t="str">
            <v>16.00-17.00</v>
          </cell>
          <cell r="D1902" t="str">
            <v>Shift 1</v>
          </cell>
          <cell r="G1902" t="str">
            <v>Perliansyah</v>
          </cell>
          <cell r="H1902">
            <v>2020489</v>
          </cell>
          <cell r="I1902" t="str">
            <v>Riswansyah</v>
          </cell>
          <cell r="J1902" t="str">
            <v>-</v>
          </cell>
          <cell r="K1902" t="str">
            <v>XEXSN50004</v>
          </cell>
          <cell r="L1902" t="str">
            <v>SY500</v>
          </cell>
          <cell r="M1902" t="str">
            <v>XDTSN90019</v>
          </cell>
          <cell r="N1902" t="str">
            <v>SKT90S</v>
          </cell>
          <cell r="O1902" t="str">
            <v>Pit Midle</v>
          </cell>
          <cell r="P1902" t="str">
            <v>PIT Midle</v>
          </cell>
          <cell r="Q1902" t="str">
            <v>IPD ABC</v>
          </cell>
          <cell r="S1902">
            <v>1200</v>
          </cell>
          <cell r="T1902" t="str">
            <v>Waste Removal</v>
          </cell>
          <cell r="U1902" t="str">
            <v>OB</v>
          </cell>
          <cell r="V1902">
            <v>4</v>
          </cell>
          <cell r="W1902">
            <v>68</v>
          </cell>
          <cell r="Y1902">
            <v>68</v>
          </cell>
          <cell r="Z1902">
            <v>81.599999999999994</v>
          </cell>
        </row>
        <row r="1903">
          <cell r="B1903">
            <v>44603</v>
          </cell>
          <cell r="C1903" t="str">
            <v>16.00-17.00</v>
          </cell>
          <cell r="D1903" t="str">
            <v>Shift 1</v>
          </cell>
          <cell r="G1903" t="str">
            <v>Perliansyah</v>
          </cell>
          <cell r="H1903">
            <v>2020489</v>
          </cell>
          <cell r="I1903" t="str">
            <v>Ujang</v>
          </cell>
          <cell r="J1903" t="str">
            <v>-</v>
          </cell>
          <cell r="K1903" t="str">
            <v>XEXSN50004</v>
          </cell>
          <cell r="L1903" t="str">
            <v>SY500</v>
          </cell>
          <cell r="M1903" t="str">
            <v>XDTSN90030</v>
          </cell>
          <cell r="N1903" t="str">
            <v>SKT90S</v>
          </cell>
          <cell r="O1903" t="str">
            <v>Pit Midle</v>
          </cell>
          <cell r="P1903" t="str">
            <v>PIT Midle</v>
          </cell>
          <cell r="Q1903" t="str">
            <v>IPD ABC</v>
          </cell>
          <cell r="S1903">
            <v>1200</v>
          </cell>
          <cell r="T1903" t="str">
            <v>Waste Removal</v>
          </cell>
          <cell r="U1903" t="str">
            <v>OB</v>
          </cell>
          <cell r="V1903">
            <v>6</v>
          </cell>
          <cell r="W1903">
            <v>102</v>
          </cell>
          <cell r="Y1903">
            <v>102</v>
          </cell>
          <cell r="Z1903">
            <v>122.4</v>
          </cell>
        </row>
        <row r="1904">
          <cell r="B1904">
            <v>44603</v>
          </cell>
          <cell r="C1904" t="str">
            <v>16.00-17.00</v>
          </cell>
          <cell r="D1904" t="str">
            <v>Shift 1</v>
          </cell>
          <cell r="G1904" t="str">
            <v>Perliansyah</v>
          </cell>
          <cell r="H1904">
            <v>2020489</v>
          </cell>
          <cell r="I1904" t="str">
            <v>Yevri Zulpadra</v>
          </cell>
          <cell r="J1904">
            <v>2021171</v>
          </cell>
          <cell r="K1904" t="str">
            <v>XEXSN50004</v>
          </cell>
          <cell r="L1904" t="str">
            <v>SY500</v>
          </cell>
          <cell r="M1904" t="str">
            <v>XDTSN90036</v>
          </cell>
          <cell r="N1904" t="str">
            <v>SKT90S</v>
          </cell>
          <cell r="O1904" t="str">
            <v>Pit Midle</v>
          </cell>
          <cell r="P1904" t="str">
            <v>PIT Midle</v>
          </cell>
          <cell r="Q1904" t="str">
            <v>IPD ABC</v>
          </cell>
          <cell r="S1904">
            <v>1200</v>
          </cell>
          <cell r="T1904" t="str">
            <v>Waste Removal</v>
          </cell>
          <cell r="U1904" t="str">
            <v>OB</v>
          </cell>
          <cell r="V1904">
            <v>5</v>
          </cell>
          <cell r="W1904">
            <v>85</v>
          </cell>
          <cell r="Y1904">
            <v>85</v>
          </cell>
          <cell r="Z1904">
            <v>102</v>
          </cell>
        </row>
        <row r="1905">
          <cell r="B1905">
            <v>44603</v>
          </cell>
          <cell r="C1905" t="str">
            <v>16.00-17.00</v>
          </cell>
          <cell r="D1905" t="str">
            <v>Shift 1</v>
          </cell>
          <cell r="G1905" t="str">
            <v>Perliansyah</v>
          </cell>
          <cell r="H1905">
            <v>2020489</v>
          </cell>
          <cell r="I1905" t="str">
            <v>Yevri Zulpadra</v>
          </cell>
          <cell r="J1905">
            <v>2021171</v>
          </cell>
          <cell r="K1905" t="str">
            <v>XEXSN50004</v>
          </cell>
          <cell r="L1905" t="str">
            <v>SY500</v>
          </cell>
          <cell r="M1905" t="str">
            <v>XDTSN90036</v>
          </cell>
          <cell r="N1905" t="str">
            <v>SKT90S</v>
          </cell>
          <cell r="O1905" t="str">
            <v>Pit Midle</v>
          </cell>
          <cell r="P1905" t="str">
            <v>PIT Midle</v>
          </cell>
          <cell r="Q1905" t="str">
            <v>IPD ABC</v>
          </cell>
          <cell r="S1905">
            <v>1200</v>
          </cell>
          <cell r="T1905" t="str">
            <v>Non Volume</v>
          </cell>
          <cell r="U1905" t="str">
            <v>Non Volume</v>
          </cell>
          <cell r="V1905">
            <v>1</v>
          </cell>
          <cell r="W1905">
            <v>17</v>
          </cell>
          <cell r="Y1905">
            <v>0</v>
          </cell>
          <cell r="Z1905">
            <v>0</v>
          </cell>
        </row>
        <row r="1906">
          <cell r="B1906">
            <v>44603</v>
          </cell>
          <cell r="C1906" t="str">
            <v>17.00-18.00</v>
          </cell>
          <cell r="D1906" t="str">
            <v>Shift 1</v>
          </cell>
          <cell r="G1906" t="str">
            <v>Yosi Arla</v>
          </cell>
          <cell r="H1906">
            <v>2020548</v>
          </cell>
          <cell r="I1906" t="str">
            <v>Riswansyah</v>
          </cell>
          <cell r="J1906" t="str">
            <v>-</v>
          </cell>
          <cell r="K1906" t="str">
            <v>XEXSN50001</v>
          </cell>
          <cell r="L1906" t="str">
            <v>SY500</v>
          </cell>
          <cell r="M1906" t="str">
            <v>XDTSN90019</v>
          </cell>
          <cell r="N1906" t="str">
            <v>SKT90S</v>
          </cell>
          <cell r="O1906" t="str">
            <v>Pit Midle</v>
          </cell>
          <cell r="P1906" t="str">
            <v>PIT Midle</v>
          </cell>
          <cell r="Q1906" t="str">
            <v>IPD ABC</v>
          </cell>
          <cell r="S1906">
            <v>900</v>
          </cell>
          <cell r="T1906" t="str">
            <v>Waste Removal</v>
          </cell>
          <cell r="U1906" t="str">
            <v>OB</v>
          </cell>
          <cell r="V1906">
            <v>1</v>
          </cell>
          <cell r="W1906">
            <v>17</v>
          </cell>
          <cell r="Y1906">
            <v>17</v>
          </cell>
          <cell r="Z1906">
            <v>15.3</v>
          </cell>
        </row>
        <row r="1907">
          <cell r="B1907">
            <v>44603</v>
          </cell>
          <cell r="C1907" t="str">
            <v>17.00-18.00</v>
          </cell>
          <cell r="D1907" t="str">
            <v>Shift 1</v>
          </cell>
          <cell r="G1907" t="str">
            <v>Yosi Arla</v>
          </cell>
          <cell r="H1907">
            <v>2020548</v>
          </cell>
          <cell r="I1907" t="str">
            <v>Nopriadi</v>
          </cell>
          <cell r="J1907" t="str">
            <v>-</v>
          </cell>
          <cell r="K1907" t="str">
            <v>XEXSN50001</v>
          </cell>
          <cell r="L1907" t="str">
            <v>SY500</v>
          </cell>
          <cell r="M1907" t="str">
            <v>XDTSN90028</v>
          </cell>
          <cell r="N1907" t="str">
            <v>SKT90S</v>
          </cell>
          <cell r="O1907" t="str">
            <v>Pit Midle</v>
          </cell>
          <cell r="P1907" t="str">
            <v>PIT Midle</v>
          </cell>
          <cell r="Q1907" t="str">
            <v>IPD ABC</v>
          </cell>
          <cell r="S1907">
            <v>900</v>
          </cell>
          <cell r="T1907" t="str">
            <v>Waste Removal</v>
          </cell>
          <cell r="U1907" t="str">
            <v>OB</v>
          </cell>
          <cell r="V1907">
            <v>3</v>
          </cell>
          <cell r="W1907">
            <v>51</v>
          </cell>
          <cell r="Y1907">
            <v>51</v>
          </cell>
          <cell r="Z1907">
            <v>45.9</v>
          </cell>
        </row>
        <row r="1908">
          <cell r="B1908">
            <v>44603</v>
          </cell>
          <cell r="C1908" t="str">
            <v>17.00-18.00</v>
          </cell>
          <cell r="D1908" t="str">
            <v>Shift 1</v>
          </cell>
          <cell r="G1908" t="str">
            <v>Yosi Arla</v>
          </cell>
          <cell r="H1908">
            <v>2020548</v>
          </cell>
          <cell r="I1908" t="str">
            <v>Nopriadi</v>
          </cell>
          <cell r="J1908" t="str">
            <v>-</v>
          </cell>
          <cell r="K1908" t="str">
            <v>XEXSN50001</v>
          </cell>
          <cell r="L1908" t="str">
            <v>SY500</v>
          </cell>
          <cell r="M1908" t="str">
            <v>XDTSN90028</v>
          </cell>
          <cell r="N1908" t="str">
            <v>SKT90S</v>
          </cell>
          <cell r="O1908" t="str">
            <v>Pit Midle</v>
          </cell>
          <cell r="P1908" t="str">
            <v>PIT Midle</v>
          </cell>
          <cell r="Q1908" t="str">
            <v>IPD ABC</v>
          </cell>
          <cell r="S1908">
            <v>900</v>
          </cell>
          <cell r="T1908" t="str">
            <v>Non Volume</v>
          </cell>
          <cell r="U1908" t="str">
            <v>Non Volume</v>
          </cell>
          <cell r="V1908">
            <v>2</v>
          </cell>
          <cell r="W1908">
            <v>34</v>
          </cell>
          <cell r="Y1908">
            <v>0</v>
          </cell>
          <cell r="Z1908">
            <v>0</v>
          </cell>
        </row>
        <row r="1909">
          <cell r="B1909">
            <v>44603</v>
          </cell>
          <cell r="C1909" t="str">
            <v>17.00-18.00</v>
          </cell>
          <cell r="D1909" t="str">
            <v>Shift 1</v>
          </cell>
          <cell r="G1909" t="str">
            <v>Yosi Arla</v>
          </cell>
          <cell r="H1909">
            <v>2020548</v>
          </cell>
          <cell r="I1909" t="str">
            <v>Pitriadi</v>
          </cell>
          <cell r="J1909" t="str">
            <v>-</v>
          </cell>
          <cell r="K1909" t="str">
            <v>XEXSN50001</v>
          </cell>
          <cell r="L1909" t="str">
            <v>SY500</v>
          </cell>
          <cell r="M1909" t="str">
            <v>XDTSN90061</v>
          </cell>
          <cell r="N1909" t="str">
            <v>SKT90S</v>
          </cell>
          <cell r="O1909" t="str">
            <v>Pit Midle</v>
          </cell>
          <cell r="P1909" t="str">
            <v>PIT Midle</v>
          </cell>
          <cell r="Q1909" t="str">
            <v>IPD ABC</v>
          </cell>
          <cell r="S1909">
            <v>900</v>
          </cell>
          <cell r="T1909" t="str">
            <v>Waste Removal</v>
          </cell>
          <cell r="U1909" t="str">
            <v>OB</v>
          </cell>
          <cell r="V1909">
            <v>4</v>
          </cell>
          <cell r="W1909">
            <v>68</v>
          </cell>
          <cell r="Y1909">
            <v>68</v>
          </cell>
          <cell r="Z1909">
            <v>61.2</v>
          </cell>
        </row>
        <row r="1910">
          <cell r="B1910">
            <v>44603</v>
          </cell>
          <cell r="C1910" t="str">
            <v>17.00-18.00</v>
          </cell>
          <cell r="D1910" t="str">
            <v>Shift 1</v>
          </cell>
          <cell r="G1910" t="str">
            <v>Yosi Arla</v>
          </cell>
          <cell r="H1910">
            <v>2020548</v>
          </cell>
          <cell r="I1910" t="str">
            <v>Pitriadi</v>
          </cell>
          <cell r="J1910" t="str">
            <v>-</v>
          </cell>
          <cell r="K1910" t="str">
            <v>XEXSN50001</v>
          </cell>
          <cell r="L1910" t="str">
            <v>SY500</v>
          </cell>
          <cell r="M1910" t="str">
            <v>XDTSN90061</v>
          </cell>
          <cell r="N1910" t="str">
            <v>SKT90S</v>
          </cell>
          <cell r="O1910" t="str">
            <v>Pit Midle</v>
          </cell>
          <cell r="P1910" t="str">
            <v>PIT Midle</v>
          </cell>
          <cell r="Q1910" t="str">
            <v>IPD ABC</v>
          </cell>
          <cell r="S1910">
            <v>900</v>
          </cell>
          <cell r="T1910" t="str">
            <v>Non Volume</v>
          </cell>
          <cell r="U1910" t="str">
            <v>Non Volume</v>
          </cell>
          <cell r="V1910">
            <v>2</v>
          </cell>
          <cell r="W1910">
            <v>34</v>
          </cell>
          <cell r="Y1910">
            <v>0</v>
          </cell>
          <cell r="Z1910">
            <v>0</v>
          </cell>
        </row>
        <row r="1911">
          <cell r="B1911">
            <v>44603</v>
          </cell>
          <cell r="C1911" t="str">
            <v>17.00-18.00</v>
          </cell>
          <cell r="D1911" t="str">
            <v>Shift 1</v>
          </cell>
          <cell r="G1911" t="str">
            <v>Yosi Arla</v>
          </cell>
          <cell r="H1911">
            <v>2020548</v>
          </cell>
          <cell r="I1911" t="str">
            <v>Ferry Gusyamanda</v>
          </cell>
          <cell r="J1911">
            <v>1900320</v>
          </cell>
          <cell r="K1911" t="str">
            <v>XEXSN50001</v>
          </cell>
          <cell r="L1911" t="str">
            <v>SY500</v>
          </cell>
          <cell r="M1911" t="str">
            <v>XDTSN90062</v>
          </cell>
          <cell r="N1911" t="str">
            <v>SKT90S</v>
          </cell>
          <cell r="O1911" t="str">
            <v>Pit Midle</v>
          </cell>
          <cell r="P1911" t="str">
            <v>PIT Midle</v>
          </cell>
          <cell r="Q1911" t="str">
            <v>IPD ABC</v>
          </cell>
          <cell r="S1911">
            <v>900</v>
          </cell>
          <cell r="T1911" t="str">
            <v>Waste Removal</v>
          </cell>
          <cell r="U1911" t="str">
            <v>OB</v>
          </cell>
          <cell r="V1911">
            <v>4</v>
          </cell>
          <cell r="W1911">
            <v>68</v>
          </cell>
          <cell r="Y1911">
            <v>68</v>
          </cell>
          <cell r="Z1911">
            <v>61.2</v>
          </cell>
        </row>
        <row r="1912">
          <cell r="B1912">
            <v>44603</v>
          </cell>
          <cell r="C1912" t="str">
            <v>17.00-18.00</v>
          </cell>
          <cell r="D1912" t="str">
            <v>Shift 1</v>
          </cell>
          <cell r="G1912" t="str">
            <v>Yosi Arla</v>
          </cell>
          <cell r="H1912">
            <v>2020548</v>
          </cell>
          <cell r="I1912" t="str">
            <v>Ferry Gusyamanda</v>
          </cell>
          <cell r="J1912">
            <v>1900320</v>
          </cell>
          <cell r="K1912" t="str">
            <v>XEXSN50001</v>
          </cell>
          <cell r="L1912" t="str">
            <v>SY500</v>
          </cell>
          <cell r="M1912" t="str">
            <v>XDTSN90062</v>
          </cell>
          <cell r="N1912" t="str">
            <v>SKT90S</v>
          </cell>
          <cell r="O1912" t="str">
            <v>Pit Midle</v>
          </cell>
          <cell r="P1912" t="str">
            <v>PIT Midle</v>
          </cell>
          <cell r="Q1912" t="str">
            <v>IPD ABC</v>
          </cell>
          <cell r="S1912">
            <v>900</v>
          </cell>
          <cell r="T1912" t="str">
            <v>Non Volume</v>
          </cell>
          <cell r="U1912" t="str">
            <v>Non Volume</v>
          </cell>
          <cell r="V1912">
            <v>2</v>
          </cell>
          <cell r="W1912">
            <v>34</v>
          </cell>
          <cell r="Y1912">
            <v>0</v>
          </cell>
          <cell r="Z1912">
            <v>0</v>
          </cell>
        </row>
        <row r="1913">
          <cell r="B1913">
            <v>44603</v>
          </cell>
          <cell r="C1913" t="str">
            <v>17.00-18.00</v>
          </cell>
          <cell r="D1913" t="str">
            <v>Shift 1</v>
          </cell>
          <cell r="G1913" t="str">
            <v>Perliansyah</v>
          </cell>
          <cell r="H1913">
            <v>2020489</v>
          </cell>
          <cell r="I1913" t="str">
            <v>Riswansyah</v>
          </cell>
          <cell r="J1913" t="str">
            <v>-</v>
          </cell>
          <cell r="K1913" t="str">
            <v>XEXSN50004</v>
          </cell>
          <cell r="L1913" t="str">
            <v>SY500</v>
          </cell>
          <cell r="M1913" t="str">
            <v>XDTSN90019</v>
          </cell>
          <cell r="N1913" t="str">
            <v>SKT90S</v>
          </cell>
          <cell r="O1913" t="str">
            <v>Pit Midle</v>
          </cell>
          <cell r="P1913" t="str">
            <v>PIT Midle</v>
          </cell>
          <cell r="Q1913" t="str">
            <v>IPD ABC</v>
          </cell>
          <cell r="S1913">
            <v>1200</v>
          </cell>
          <cell r="T1913" t="str">
            <v>Waste Removal</v>
          </cell>
          <cell r="U1913" t="str">
            <v>OB</v>
          </cell>
          <cell r="V1913">
            <v>2</v>
          </cell>
          <cell r="W1913">
            <v>34</v>
          </cell>
          <cell r="Y1913">
            <v>34</v>
          </cell>
          <cell r="Z1913">
            <v>40.799999999999997</v>
          </cell>
        </row>
        <row r="1914">
          <cell r="B1914">
            <v>44603</v>
          </cell>
          <cell r="C1914" t="str">
            <v>17.00-18.00</v>
          </cell>
          <cell r="D1914" t="str">
            <v>Shift 1</v>
          </cell>
          <cell r="G1914" t="str">
            <v>Perliansyah</v>
          </cell>
          <cell r="H1914">
            <v>2020489</v>
          </cell>
          <cell r="I1914" t="str">
            <v>Ujang</v>
          </cell>
          <cell r="J1914" t="str">
            <v>-</v>
          </cell>
          <cell r="K1914" t="str">
            <v>XEXSN50004</v>
          </cell>
          <cell r="L1914" t="str">
            <v>SY500</v>
          </cell>
          <cell r="M1914" t="str">
            <v>XDTSN90030</v>
          </cell>
          <cell r="N1914" t="str">
            <v>SKT90S</v>
          </cell>
          <cell r="O1914" t="str">
            <v>Pit Midle</v>
          </cell>
          <cell r="P1914" t="str">
            <v>PIT Midle</v>
          </cell>
          <cell r="Q1914" t="str">
            <v>IPD ABC</v>
          </cell>
          <cell r="S1914">
            <v>1200</v>
          </cell>
          <cell r="T1914" t="str">
            <v>Waste Removal</v>
          </cell>
          <cell r="U1914" t="str">
            <v>OB</v>
          </cell>
          <cell r="V1914">
            <v>5</v>
          </cell>
          <cell r="W1914">
            <v>85</v>
          </cell>
          <cell r="Y1914">
            <v>85</v>
          </cell>
          <cell r="Z1914">
            <v>102</v>
          </cell>
        </row>
        <row r="1915">
          <cell r="B1915">
            <v>44603</v>
          </cell>
          <cell r="C1915" t="str">
            <v>17.00-18.00</v>
          </cell>
          <cell r="D1915" t="str">
            <v>Shift 1</v>
          </cell>
          <cell r="G1915" t="str">
            <v>Perliansyah</v>
          </cell>
          <cell r="H1915">
            <v>2020489</v>
          </cell>
          <cell r="I1915" t="str">
            <v>Yevri Zulpadra</v>
          </cell>
          <cell r="J1915">
            <v>2021171</v>
          </cell>
          <cell r="K1915" t="str">
            <v>XEXSN50004</v>
          </cell>
          <cell r="L1915" t="str">
            <v>SY500</v>
          </cell>
          <cell r="M1915" t="str">
            <v>XDTSN90036</v>
          </cell>
          <cell r="N1915" t="str">
            <v>SKT90S</v>
          </cell>
          <cell r="O1915" t="str">
            <v>Pit Midle</v>
          </cell>
          <cell r="P1915" t="str">
            <v>PIT Midle</v>
          </cell>
          <cell r="Q1915" t="str">
            <v>IPD ABC</v>
          </cell>
          <cell r="S1915">
            <v>1200</v>
          </cell>
          <cell r="T1915" t="str">
            <v>Waste Removal</v>
          </cell>
          <cell r="U1915" t="str">
            <v>OB</v>
          </cell>
          <cell r="V1915">
            <v>4</v>
          </cell>
          <cell r="W1915">
            <v>68</v>
          </cell>
          <cell r="Y1915">
            <v>68</v>
          </cell>
          <cell r="Z1915">
            <v>81.599999999999994</v>
          </cell>
        </row>
        <row r="1916">
          <cell r="B1916">
            <v>44603</v>
          </cell>
          <cell r="C1916" t="str">
            <v>17.00-18.00</v>
          </cell>
          <cell r="D1916" t="str">
            <v>Shift 1</v>
          </cell>
          <cell r="G1916" t="str">
            <v>Perliansyah</v>
          </cell>
          <cell r="H1916">
            <v>2020489</v>
          </cell>
          <cell r="I1916" t="str">
            <v>Yevri Zulpadra</v>
          </cell>
          <cell r="J1916">
            <v>2021171</v>
          </cell>
          <cell r="K1916" t="str">
            <v>XEXSN50004</v>
          </cell>
          <cell r="L1916" t="str">
            <v>SY500</v>
          </cell>
          <cell r="M1916" t="str">
            <v>XDTSN90036</v>
          </cell>
          <cell r="N1916" t="str">
            <v>SKT90S</v>
          </cell>
          <cell r="O1916" t="str">
            <v>Pit Midle</v>
          </cell>
          <cell r="P1916" t="str">
            <v>PIT Midle</v>
          </cell>
          <cell r="Q1916" t="str">
            <v>IPD ABC</v>
          </cell>
          <cell r="S1916">
            <v>1200</v>
          </cell>
          <cell r="T1916" t="str">
            <v>Non Volume</v>
          </cell>
          <cell r="U1916" t="str">
            <v>Non Volume</v>
          </cell>
          <cell r="V1916">
            <v>3</v>
          </cell>
          <cell r="W1916">
            <v>51</v>
          </cell>
          <cell r="Y1916">
            <v>0</v>
          </cell>
          <cell r="Z1916">
            <v>0</v>
          </cell>
        </row>
        <row r="1917">
          <cell r="B1917">
            <v>44603</v>
          </cell>
          <cell r="C1917" t="str">
            <v>18.00-18.30</v>
          </cell>
          <cell r="D1917" t="str">
            <v>Shift 1</v>
          </cell>
          <cell r="G1917" t="str">
            <v>Yosi Arla</v>
          </cell>
          <cell r="H1917">
            <v>2020548</v>
          </cell>
          <cell r="I1917" t="str">
            <v>Nopriadi</v>
          </cell>
          <cell r="J1917" t="str">
            <v>-</v>
          </cell>
          <cell r="K1917" t="str">
            <v>XEXSN50001</v>
          </cell>
          <cell r="L1917" t="str">
            <v>SY500</v>
          </cell>
          <cell r="M1917" t="str">
            <v>XDTSN90028</v>
          </cell>
          <cell r="N1917" t="str">
            <v>SKT90S</v>
          </cell>
          <cell r="O1917" t="str">
            <v>Pit Midle</v>
          </cell>
          <cell r="P1917" t="str">
            <v>PIT Midle</v>
          </cell>
          <cell r="Q1917" t="str">
            <v>IPD ABC</v>
          </cell>
          <cell r="S1917">
            <v>900</v>
          </cell>
          <cell r="T1917" t="str">
            <v>Waste Removal</v>
          </cell>
          <cell r="U1917" t="str">
            <v>OB</v>
          </cell>
          <cell r="V1917">
            <v>1</v>
          </cell>
          <cell r="W1917">
            <v>17</v>
          </cell>
          <cell r="Y1917">
            <v>17</v>
          </cell>
          <cell r="Z1917">
            <v>15.3</v>
          </cell>
        </row>
        <row r="1918">
          <cell r="B1918">
            <v>44603</v>
          </cell>
          <cell r="C1918" t="str">
            <v>18.00-18.30</v>
          </cell>
          <cell r="D1918" t="str">
            <v>Shift 1</v>
          </cell>
          <cell r="G1918" t="str">
            <v>Yosi Arla</v>
          </cell>
          <cell r="H1918">
            <v>2020548</v>
          </cell>
          <cell r="I1918" t="str">
            <v>Pitriadi</v>
          </cell>
          <cell r="J1918" t="str">
            <v>-</v>
          </cell>
          <cell r="K1918" t="str">
            <v>XEXSN50001</v>
          </cell>
          <cell r="L1918" t="str">
            <v>SY500</v>
          </cell>
          <cell r="M1918" t="str">
            <v>XDTSN90061</v>
          </cell>
          <cell r="N1918" t="str">
            <v>SKT90S</v>
          </cell>
          <cell r="O1918" t="str">
            <v>Pit Midle</v>
          </cell>
          <cell r="P1918" t="str">
            <v>PIT Midle</v>
          </cell>
          <cell r="Q1918" t="str">
            <v>IPD ABC</v>
          </cell>
          <cell r="S1918">
            <v>900</v>
          </cell>
          <cell r="T1918" t="str">
            <v>Waste Removal</v>
          </cell>
          <cell r="U1918" t="str">
            <v>OB</v>
          </cell>
          <cell r="V1918">
            <v>1</v>
          </cell>
          <cell r="W1918">
            <v>17</v>
          </cell>
          <cell r="Y1918">
            <v>17</v>
          </cell>
          <cell r="Z1918">
            <v>15.3</v>
          </cell>
        </row>
        <row r="1919">
          <cell r="B1919">
            <v>44603</v>
          </cell>
          <cell r="C1919" t="str">
            <v>18.00-18.30</v>
          </cell>
          <cell r="D1919" t="str">
            <v>Shift 1</v>
          </cell>
          <cell r="G1919" t="str">
            <v>Yosi Arla</v>
          </cell>
          <cell r="H1919">
            <v>2020548</v>
          </cell>
          <cell r="I1919" t="str">
            <v>Ferry Gusyamanda</v>
          </cell>
          <cell r="J1919">
            <v>1900320</v>
          </cell>
          <cell r="K1919" t="str">
            <v>XEXSN50001</v>
          </cell>
          <cell r="L1919" t="str">
            <v>SY500</v>
          </cell>
          <cell r="M1919" t="str">
            <v>XDTSN90062</v>
          </cell>
          <cell r="N1919" t="str">
            <v>SKT90S</v>
          </cell>
          <cell r="O1919" t="str">
            <v>Pit Midle</v>
          </cell>
          <cell r="P1919" t="str">
            <v>PIT Midle</v>
          </cell>
          <cell r="Q1919" t="str">
            <v>IPD ABC</v>
          </cell>
          <cell r="S1919">
            <v>900</v>
          </cell>
          <cell r="T1919" t="str">
            <v>Waste Removal</v>
          </cell>
          <cell r="U1919" t="str">
            <v>OB</v>
          </cell>
          <cell r="V1919">
            <v>1</v>
          </cell>
          <cell r="W1919">
            <v>17</v>
          </cell>
          <cell r="Y1919">
            <v>17</v>
          </cell>
          <cell r="Z1919">
            <v>15.3</v>
          </cell>
        </row>
        <row r="1920">
          <cell r="B1920">
            <v>44603</v>
          </cell>
          <cell r="C1920" t="str">
            <v>18.00-18.30</v>
          </cell>
          <cell r="D1920" t="str">
            <v>Shift 1</v>
          </cell>
          <cell r="G1920" t="str">
            <v>Perliansyah</v>
          </cell>
          <cell r="H1920">
            <v>2020489</v>
          </cell>
          <cell r="I1920" t="str">
            <v>Ujang</v>
          </cell>
          <cell r="J1920" t="str">
            <v>-</v>
          </cell>
          <cell r="K1920" t="str">
            <v>XEXSN50004</v>
          </cell>
          <cell r="L1920" t="str">
            <v>SY500</v>
          </cell>
          <cell r="M1920" t="str">
            <v>XDTSN90030</v>
          </cell>
          <cell r="N1920" t="str">
            <v>SKT90S</v>
          </cell>
          <cell r="O1920" t="str">
            <v>Pit Midle</v>
          </cell>
          <cell r="P1920" t="str">
            <v>PIT Midle</v>
          </cell>
          <cell r="Q1920" t="str">
            <v>IPD ABC</v>
          </cell>
          <cell r="S1920">
            <v>1200</v>
          </cell>
          <cell r="T1920" t="str">
            <v>Waste Removal</v>
          </cell>
          <cell r="U1920" t="str">
            <v>OB</v>
          </cell>
          <cell r="V1920">
            <v>1</v>
          </cell>
          <cell r="W1920">
            <v>17</v>
          </cell>
          <cell r="Y1920">
            <v>17</v>
          </cell>
          <cell r="Z1920">
            <v>20.399999999999999</v>
          </cell>
        </row>
        <row r="1921">
          <cell r="B1921">
            <v>44603</v>
          </cell>
          <cell r="C1921" t="str">
            <v>18.00-18.30</v>
          </cell>
          <cell r="D1921" t="str">
            <v>Shift 1</v>
          </cell>
          <cell r="G1921" t="str">
            <v>Perliansyah</v>
          </cell>
          <cell r="H1921">
            <v>2020489</v>
          </cell>
          <cell r="I1921" t="str">
            <v>Yevri Zulpadra</v>
          </cell>
          <cell r="J1921">
            <v>2021171</v>
          </cell>
          <cell r="K1921" t="str">
            <v>XEXSN50004</v>
          </cell>
          <cell r="L1921" t="str">
            <v>SY500</v>
          </cell>
          <cell r="M1921" t="str">
            <v>XDTSN90036</v>
          </cell>
          <cell r="N1921" t="str">
            <v>SKT90S</v>
          </cell>
          <cell r="O1921" t="str">
            <v>Pit Midle</v>
          </cell>
          <cell r="P1921" t="str">
            <v>PIT Midle</v>
          </cell>
          <cell r="Q1921" t="str">
            <v>IPD ABC</v>
          </cell>
          <cell r="S1921">
            <v>1200</v>
          </cell>
          <cell r="T1921" t="str">
            <v>Waste Removal</v>
          </cell>
          <cell r="U1921" t="str">
            <v>OB</v>
          </cell>
          <cell r="V1921">
            <v>1</v>
          </cell>
          <cell r="W1921">
            <v>17</v>
          </cell>
          <cell r="Y1921">
            <v>17</v>
          </cell>
          <cell r="Z1921">
            <v>20.399999999999999</v>
          </cell>
        </row>
        <row r="1922">
          <cell r="B1922">
            <v>44603</v>
          </cell>
          <cell r="C1922" t="str">
            <v>18.30-19.00</v>
          </cell>
          <cell r="D1922" t="str">
            <v>Shift 2</v>
          </cell>
          <cell r="G1922" t="str">
            <v>Dedy Adriansyah</v>
          </cell>
          <cell r="H1922">
            <v>2021538</v>
          </cell>
          <cell r="I1922" t="str">
            <v>Randa Handika</v>
          </cell>
          <cell r="J1922" t="str">
            <v>-</v>
          </cell>
          <cell r="K1922" t="str">
            <v>XEXSN50001</v>
          </cell>
          <cell r="L1922" t="str">
            <v>SY500</v>
          </cell>
          <cell r="M1922" t="str">
            <v>XDTSN90028</v>
          </cell>
          <cell r="N1922" t="str">
            <v>SKT90S</v>
          </cell>
          <cell r="O1922" t="str">
            <v>Pit Midle</v>
          </cell>
          <cell r="P1922" t="str">
            <v>PIT Midle</v>
          </cell>
          <cell r="Q1922" t="str">
            <v>IPD ABC</v>
          </cell>
          <cell r="S1922">
            <v>900</v>
          </cell>
          <cell r="T1922" t="str">
            <v>Waste Removal</v>
          </cell>
          <cell r="U1922" t="str">
            <v>OB</v>
          </cell>
          <cell r="V1922">
            <v>2</v>
          </cell>
          <cell r="W1922">
            <v>34</v>
          </cell>
          <cell r="Y1922">
            <v>34</v>
          </cell>
          <cell r="Z1922">
            <v>30.6</v>
          </cell>
        </row>
        <row r="1923">
          <cell r="B1923">
            <v>44603</v>
          </cell>
          <cell r="C1923" t="str">
            <v>18.30-19.00</v>
          </cell>
          <cell r="D1923" t="str">
            <v>Shift 2</v>
          </cell>
          <cell r="G1923" t="str">
            <v>Dedy Adriansyah</v>
          </cell>
          <cell r="H1923">
            <v>2021538</v>
          </cell>
          <cell r="I1923" t="str">
            <v>Hardiman Nasir</v>
          </cell>
          <cell r="J1923" t="str">
            <v>-</v>
          </cell>
          <cell r="K1923" t="str">
            <v>XEXSN50001</v>
          </cell>
          <cell r="L1923" t="str">
            <v>SY500</v>
          </cell>
          <cell r="M1923" t="str">
            <v>XDTSN90030</v>
          </cell>
          <cell r="N1923" t="str">
            <v>SKT90S</v>
          </cell>
          <cell r="O1923" t="str">
            <v>Pit Midle</v>
          </cell>
          <cell r="P1923" t="str">
            <v>PIT Midle</v>
          </cell>
          <cell r="Q1923" t="str">
            <v>IPD ABC</v>
          </cell>
          <cell r="S1923">
            <v>900</v>
          </cell>
          <cell r="T1923" t="str">
            <v>Waste Removal</v>
          </cell>
          <cell r="U1923" t="str">
            <v>OB</v>
          </cell>
          <cell r="V1923">
            <v>2</v>
          </cell>
          <cell r="W1923">
            <v>34</v>
          </cell>
          <cell r="Y1923">
            <v>34</v>
          </cell>
          <cell r="Z1923">
            <v>30.6</v>
          </cell>
        </row>
        <row r="1924">
          <cell r="B1924">
            <v>44603</v>
          </cell>
          <cell r="C1924" t="str">
            <v>18.30-19.00</v>
          </cell>
          <cell r="D1924" t="str">
            <v>Shift 2</v>
          </cell>
          <cell r="G1924" t="str">
            <v>Dopila Randista</v>
          </cell>
          <cell r="H1924">
            <v>2021177</v>
          </cell>
          <cell r="I1924" t="str">
            <v>Asmanto</v>
          </cell>
          <cell r="J1924" t="str">
            <v>-</v>
          </cell>
          <cell r="K1924" t="str">
            <v>XEXSN50004</v>
          </cell>
          <cell r="L1924" t="str">
            <v>SY500</v>
          </cell>
          <cell r="M1924" t="str">
            <v>XDTSN90036</v>
          </cell>
          <cell r="N1924" t="str">
            <v>SKT90S</v>
          </cell>
          <cell r="O1924" t="str">
            <v>Pit Midle</v>
          </cell>
          <cell r="P1924" t="str">
            <v>PIT Midle</v>
          </cell>
          <cell r="Q1924" t="str">
            <v>IPD ABC</v>
          </cell>
          <cell r="S1924">
            <v>1200</v>
          </cell>
          <cell r="T1924" t="str">
            <v>Waste Removal</v>
          </cell>
          <cell r="U1924" t="str">
            <v>OB</v>
          </cell>
          <cell r="V1924">
            <v>1</v>
          </cell>
          <cell r="W1924">
            <v>17</v>
          </cell>
          <cell r="Y1924">
            <v>17</v>
          </cell>
          <cell r="Z1924">
            <v>20.399999999999999</v>
          </cell>
        </row>
        <row r="1925">
          <cell r="B1925">
            <v>44603</v>
          </cell>
          <cell r="C1925" t="str">
            <v>18.30-19.00</v>
          </cell>
          <cell r="D1925" t="str">
            <v>Shift 2</v>
          </cell>
          <cell r="G1925" t="str">
            <v>Dopila Randista</v>
          </cell>
          <cell r="H1925">
            <v>2021177</v>
          </cell>
          <cell r="I1925" t="str">
            <v>Arya Ramdanu</v>
          </cell>
          <cell r="J1925" t="str">
            <v>-</v>
          </cell>
          <cell r="K1925" t="str">
            <v>XEXSN50004</v>
          </cell>
          <cell r="L1925" t="str">
            <v>SY500</v>
          </cell>
          <cell r="M1925" t="str">
            <v>XDTSN90059</v>
          </cell>
          <cell r="N1925" t="str">
            <v>SKT90S</v>
          </cell>
          <cell r="O1925" t="str">
            <v>Pit Midle</v>
          </cell>
          <cell r="P1925" t="str">
            <v>PIT Midle</v>
          </cell>
          <cell r="Q1925" t="str">
            <v>IPD ABC</v>
          </cell>
          <cell r="S1925">
            <v>1200</v>
          </cell>
          <cell r="T1925" t="str">
            <v>Waste Removal</v>
          </cell>
          <cell r="U1925" t="str">
            <v>OB</v>
          </cell>
          <cell r="V1925">
            <v>2</v>
          </cell>
          <cell r="W1925">
            <v>34</v>
          </cell>
          <cell r="Y1925">
            <v>34</v>
          </cell>
          <cell r="Z1925">
            <v>40.799999999999997</v>
          </cell>
        </row>
        <row r="1926">
          <cell r="B1926">
            <v>44603</v>
          </cell>
          <cell r="C1926" t="str">
            <v>18.30-19.00</v>
          </cell>
          <cell r="D1926" t="str">
            <v>Shift 2</v>
          </cell>
          <cell r="G1926" t="str">
            <v>Dopila Randista</v>
          </cell>
          <cell r="H1926">
            <v>2021177</v>
          </cell>
          <cell r="I1926" t="str">
            <v>Depriansyah</v>
          </cell>
          <cell r="J1926" t="str">
            <v>-</v>
          </cell>
          <cell r="K1926" t="str">
            <v>XEXSN50004</v>
          </cell>
          <cell r="L1926" t="str">
            <v>SY500</v>
          </cell>
          <cell r="M1926" t="str">
            <v>XDTSN90061</v>
          </cell>
          <cell r="N1926" t="str">
            <v>SKT90S</v>
          </cell>
          <cell r="O1926" t="str">
            <v>Pit Midle</v>
          </cell>
          <cell r="P1926" t="str">
            <v>PIT Midle</v>
          </cell>
          <cell r="Q1926" t="str">
            <v>IPD ABC</v>
          </cell>
          <cell r="S1926">
            <v>1200</v>
          </cell>
          <cell r="T1926" t="str">
            <v>Waste Removal</v>
          </cell>
          <cell r="U1926" t="str">
            <v>OB</v>
          </cell>
          <cell r="V1926">
            <v>2</v>
          </cell>
          <cell r="W1926">
            <v>34</v>
          </cell>
          <cell r="Y1926">
            <v>34</v>
          </cell>
          <cell r="Z1926">
            <v>40.799999999999997</v>
          </cell>
        </row>
        <row r="1927">
          <cell r="B1927">
            <v>44603</v>
          </cell>
          <cell r="C1927" t="str">
            <v>18.30-19.00</v>
          </cell>
          <cell r="D1927" t="str">
            <v>Shift 2</v>
          </cell>
          <cell r="G1927" t="str">
            <v>Dopila Randista</v>
          </cell>
          <cell r="H1927">
            <v>2021177</v>
          </cell>
          <cell r="I1927" t="str">
            <v>Ary Nirwansyah</v>
          </cell>
          <cell r="J1927" t="str">
            <v>18001OT</v>
          </cell>
          <cell r="K1927" t="str">
            <v>XEXSN50004</v>
          </cell>
          <cell r="L1927" t="str">
            <v>SY500</v>
          </cell>
          <cell r="M1927" t="str">
            <v>XDTSN90062</v>
          </cell>
          <cell r="N1927" t="str">
            <v>SKT90S</v>
          </cell>
          <cell r="O1927" t="str">
            <v>Pit Midle</v>
          </cell>
          <cell r="P1927" t="str">
            <v>PIT Midle</v>
          </cell>
          <cell r="Q1927" t="str">
            <v>IPD ABC</v>
          </cell>
          <cell r="S1927">
            <v>1200</v>
          </cell>
          <cell r="T1927" t="str">
            <v>Waste Removal</v>
          </cell>
          <cell r="U1927" t="str">
            <v>OB</v>
          </cell>
          <cell r="V1927">
            <v>1</v>
          </cell>
          <cell r="W1927">
            <v>17</v>
          </cell>
          <cell r="Y1927">
            <v>17</v>
          </cell>
          <cell r="Z1927">
            <v>20.399999999999999</v>
          </cell>
        </row>
        <row r="1928">
          <cell r="B1928">
            <v>44603</v>
          </cell>
          <cell r="C1928" t="str">
            <v>19.00-20.00</v>
          </cell>
          <cell r="D1928" t="str">
            <v>Shift 2</v>
          </cell>
          <cell r="G1928" t="str">
            <v>Dedy Adriansyah</v>
          </cell>
          <cell r="H1928">
            <v>2021538</v>
          </cell>
          <cell r="I1928" t="str">
            <v>Rio Dwi Nanda</v>
          </cell>
          <cell r="J1928" t="str">
            <v>-</v>
          </cell>
          <cell r="K1928" t="str">
            <v>XEXSN50001</v>
          </cell>
          <cell r="L1928" t="str">
            <v>SY500</v>
          </cell>
          <cell r="M1928" t="str">
            <v>XDTSN90019</v>
          </cell>
          <cell r="N1928" t="str">
            <v>SKT90S</v>
          </cell>
          <cell r="O1928" t="str">
            <v>Pit Midle</v>
          </cell>
          <cell r="P1928" t="str">
            <v>PIT Midle</v>
          </cell>
          <cell r="Q1928" t="str">
            <v>IPD ABC</v>
          </cell>
          <cell r="S1928">
            <v>900</v>
          </cell>
          <cell r="T1928" t="str">
            <v>Waste Removal</v>
          </cell>
          <cell r="U1928" t="str">
            <v>OB</v>
          </cell>
          <cell r="V1928">
            <v>1</v>
          </cell>
          <cell r="W1928">
            <v>17</v>
          </cell>
          <cell r="Y1928">
            <v>17</v>
          </cell>
          <cell r="Z1928">
            <v>15.3</v>
          </cell>
          <cell r="AA1928" t="str">
            <v>Truck Kurang</v>
          </cell>
        </row>
        <row r="1929">
          <cell r="B1929">
            <v>44603</v>
          </cell>
          <cell r="C1929" t="str">
            <v>19.00-20.00</v>
          </cell>
          <cell r="D1929" t="str">
            <v>Shift 2</v>
          </cell>
          <cell r="G1929" t="str">
            <v>Dedy Adriansyah</v>
          </cell>
          <cell r="H1929">
            <v>2021538</v>
          </cell>
          <cell r="I1929" t="str">
            <v>Randa Handika</v>
          </cell>
          <cell r="J1929" t="str">
            <v>-</v>
          </cell>
          <cell r="K1929" t="str">
            <v>XEXSN50001</v>
          </cell>
          <cell r="L1929" t="str">
            <v>SY500</v>
          </cell>
          <cell r="M1929" t="str">
            <v>XDTSN90028</v>
          </cell>
          <cell r="N1929" t="str">
            <v>SKT90S</v>
          </cell>
          <cell r="O1929" t="str">
            <v>Pit Midle</v>
          </cell>
          <cell r="P1929" t="str">
            <v>PIT Midle</v>
          </cell>
          <cell r="Q1929" t="str">
            <v>IPD ABC</v>
          </cell>
          <cell r="S1929">
            <v>900</v>
          </cell>
          <cell r="T1929" t="str">
            <v>Waste Removal</v>
          </cell>
          <cell r="U1929" t="str">
            <v>OB</v>
          </cell>
          <cell r="V1929">
            <v>6</v>
          </cell>
          <cell r="W1929">
            <v>102</v>
          </cell>
          <cell r="Y1929">
            <v>102</v>
          </cell>
          <cell r="Z1929">
            <v>91.8</v>
          </cell>
        </row>
        <row r="1930">
          <cell r="B1930">
            <v>44603</v>
          </cell>
          <cell r="C1930" t="str">
            <v>19.00-20.00</v>
          </cell>
          <cell r="D1930" t="str">
            <v>Shift 2</v>
          </cell>
          <cell r="G1930" t="str">
            <v>Dedy Adriansyah</v>
          </cell>
          <cell r="H1930">
            <v>2021538</v>
          </cell>
          <cell r="I1930" t="str">
            <v>Hardiman Nasir</v>
          </cell>
          <cell r="J1930" t="str">
            <v>-</v>
          </cell>
          <cell r="K1930" t="str">
            <v>XEXSN50001</v>
          </cell>
          <cell r="L1930" t="str">
            <v>SY500</v>
          </cell>
          <cell r="M1930" t="str">
            <v>XDTSN90030</v>
          </cell>
          <cell r="N1930" t="str">
            <v>SKT90S</v>
          </cell>
          <cell r="O1930" t="str">
            <v>Pit Midle</v>
          </cell>
          <cell r="P1930" t="str">
            <v>PIT Midle</v>
          </cell>
          <cell r="Q1930" t="str">
            <v>IPD ABC</v>
          </cell>
          <cell r="S1930">
            <v>900</v>
          </cell>
          <cell r="T1930" t="str">
            <v>Waste Removal</v>
          </cell>
          <cell r="U1930" t="str">
            <v>OB</v>
          </cell>
          <cell r="V1930">
            <v>5</v>
          </cell>
          <cell r="W1930">
            <v>85</v>
          </cell>
          <cell r="Y1930">
            <v>85</v>
          </cell>
          <cell r="Z1930">
            <v>76.5</v>
          </cell>
        </row>
        <row r="1931">
          <cell r="B1931">
            <v>44603</v>
          </cell>
          <cell r="C1931" t="str">
            <v>19.00-20.00</v>
          </cell>
          <cell r="D1931" t="str">
            <v>Shift 2</v>
          </cell>
          <cell r="G1931" t="str">
            <v>Dopila Randista</v>
          </cell>
          <cell r="H1931">
            <v>2021177</v>
          </cell>
          <cell r="I1931" t="str">
            <v>Asmanto</v>
          </cell>
          <cell r="J1931" t="str">
            <v>-</v>
          </cell>
          <cell r="K1931" t="str">
            <v>XEXSN50004</v>
          </cell>
          <cell r="L1931" t="str">
            <v>SY500</v>
          </cell>
          <cell r="M1931" t="str">
            <v>XDTSN90036</v>
          </cell>
          <cell r="N1931" t="str">
            <v>SKT90S</v>
          </cell>
          <cell r="O1931" t="str">
            <v>Pit Midle</v>
          </cell>
          <cell r="P1931" t="str">
            <v>PIT Midle</v>
          </cell>
          <cell r="Q1931" t="str">
            <v>IPD ABC</v>
          </cell>
          <cell r="S1931">
            <v>1200</v>
          </cell>
          <cell r="T1931" t="str">
            <v>Waste Removal</v>
          </cell>
          <cell r="U1931" t="str">
            <v>OB</v>
          </cell>
          <cell r="V1931">
            <v>3</v>
          </cell>
          <cell r="W1931">
            <v>51</v>
          </cell>
          <cell r="Y1931">
            <v>51</v>
          </cell>
          <cell r="Z1931">
            <v>61.2</v>
          </cell>
        </row>
        <row r="1932">
          <cell r="B1932">
            <v>44603</v>
          </cell>
          <cell r="C1932" t="str">
            <v>19.00-20.00</v>
          </cell>
          <cell r="D1932" t="str">
            <v>Shift 2</v>
          </cell>
          <cell r="G1932" t="str">
            <v>Dopila Randista</v>
          </cell>
          <cell r="H1932">
            <v>2021177</v>
          </cell>
          <cell r="I1932" t="str">
            <v>Arya Ramdanu</v>
          </cell>
          <cell r="J1932" t="str">
            <v>-</v>
          </cell>
          <cell r="K1932" t="str">
            <v>XEXSN50004</v>
          </cell>
          <cell r="L1932" t="str">
            <v>SY500</v>
          </cell>
          <cell r="M1932" t="str">
            <v>XDTSN90059</v>
          </cell>
          <cell r="N1932" t="str">
            <v>SKT90S</v>
          </cell>
          <cell r="O1932" t="str">
            <v>Pit Midle</v>
          </cell>
          <cell r="P1932" t="str">
            <v>PIT Midle</v>
          </cell>
          <cell r="Q1932" t="str">
            <v>IPD ABC</v>
          </cell>
          <cell r="S1932">
            <v>1200</v>
          </cell>
          <cell r="T1932" t="str">
            <v>Waste Removal</v>
          </cell>
          <cell r="U1932" t="str">
            <v>OB</v>
          </cell>
          <cell r="V1932">
            <v>5</v>
          </cell>
          <cell r="W1932">
            <v>85</v>
          </cell>
          <cell r="Y1932">
            <v>85</v>
          </cell>
          <cell r="Z1932">
            <v>102</v>
          </cell>
        </row>
        <row r="1933">
          <cell r="B1933">
            <v>44603</v>
          </cell>
          <cell r="C1933" t="str">
            <v>19.00-20.00</v>
          </cell>
          <cell r="D1933" t="str">
            <v>Shift 2</v>
          </cell>
          <cell r="G1933" t="str">
            <v>Dopila Randista</v>
          </cell>
          <cell r="H1933">
            <v>2021177</v>
          </cell>
          <cell r="I1933" t="str">
            <v>Depriansyah</v>
          </cell>
          <cell r="J1933" t="str">
            <v>-</v>
          </cell>
          <cell r="K1933" t="str">
            <v>XEXSN50004</v>
          </cell>
          <cell r="L1933" t="str">
            <v>SY500</v>
          </cell>
          <cell r="M1933" t="str">
            <v>XDTSN90061</v>
          </cell>
          <cell r="N1933" t="str">
            <v>SKT90S</v>
          </cell>
          <cell r="O1933" t="str">
            <v>Pit Midle</v>
          </cell>
          <cell r="P1933" t="str">
            <v>PIT Midle</v>
          </cell>
          <cell r="Q1933" t="str">
            <v>IPD ABC</v>
          </cell>
          <cell r="S1933">
            <v>1200</v>
          </cell>
          <cell r="T1933" t="str">
            <v>Waste Removal</v>
          </cell>
          <cell r="U1933" t="str">
            <v>OB</v>
          </cell>
          <cell r="V1933">
            <v>4</v>
          </cell>
          <cell r="W1933">
            <v>68</v>
          </cell>
          <cell r="Y1933">
            <v>68</v>
          </cell>
          <cell r="Z1933">
            <v>81.599999999999994</v>
          </cell>
        </row>
        <row r="1934">
          <cell r="B1934">
            <v>44603</v>
          </cell>
          <cell r="C1934" t="str">
            <v>19.00-20.00</v>
          </cell>
          <cell r="D1934" t="str">
            <v>Shift 2</v>
          </cell>
          <cell r="G1934" t="str">
            <v>Dopila Randista</v>
          </cell>
          <cell r="H1934">
            <v>2021177</v>
          </cell>
          <cell r="I1934" t="str">
            <v>Ary Nirwansyah</v>
          </cell>
          <cell r="J1934" t="str">
            <v>18001OT</v>
          </cell>
          <cell r="K1934" t="str">
            <v>XEXSN50004</v>
          </cell>
          <cell r="L1934" t="str">
            <v>SY500</v>
          </cell>
          <cell r="M1934" t="str">
            <v>XDTSN90062</v>
          </cell>
          <cell r="N1934" t="str">
            <v>SKT90S</v>
          </cell>
          <cell r="O1934" t="str">
            <v>Pit Midle</v>
          </cell>
          <cell r="P1934" t="str">
            <v>PIT Midle</v>
          </cell>
          <cell r="Q1934" t="str">
            <v>IPD ABC</v>
          </cell>
          <cell r="S1934">
            <v>1200</v>
          </cell>
          <cell r="T1934" t="str">
            <v>Waste Removal</v>
          </cell>
          <cell r="U1934" t="str">
            <v>OB</v>
          </cell>
          <cell r="V1934">
            <v>4</v>
          </cell>
          <cell r="W1934">
            <v>68</v>
          </cell>
          <cell r="Y1934">
            <v>68</v>
          </cell>
          <cell r="Z1934">
            <v>81.599999999999994</v>
          </cell>
        </row>
        <row r="1935">
          <cell r="B1935">
            <v>44603</v>
          </cell>
          <cell r="C1935" t="str">
            <v>20.00-21.00</v>
          </cell>
          <cell r="D1935" t="str">
            <v>Shift 2</v>
          </cell>
          <cell r="G1935" t="str">
            <v>Dedy Adriansyah</v>
          </cell>
          <cell r="H1935">
            <v>2021538</v>
          </cell>
          <cell r="I1935" t="str">
            <v>Rio Dwi Nanda</v>
          </cell>
          <cell r="J1935" t="str">
            <v>-</v>
          </cell>
          <cell r="K1935" t="str">
            <v>XEXSN50001</v>
          </cell>
          <cell r="L1935" t="str">
            <v>SY500</v>
          </cell>
          <cell r="M1935" t="str">
            <v>XDTSN90019</v>
          </cell>
          <cell r="N1935" t="str">
            <v>SKT90S</v>
          </cell>
          <cell r="O1935" t="str">
            <v>Pit Midle</v>
          </cell>
          <cell r="P1935" t="str">
            <v>PIT Midle</v>
          </cell>
          <cell r="Q1935" t="str">
            <v>IPD ABC</v>
          </cell>
          <cell r="S1935">
            <v>900</v>
          </cell>
          <cell r="T1935" t="str">
            <v>Waste Removal</v>
          </cell>
          <cell r="U1935" t="str">
            <v>OB</v>
          </cell>
          <cell r="V1935">
            <v>5</v>
          </cell>
          <cell r="W1935">
            <v>85</v>
          </cell>
          <cell r="Y1935">
            <v>85</v>
          </cell>
          <cell r="Z1935">
            <v>76.5</v>
          </cell>
        </row>
        <row r="1936">
          <cell r="B1936">
            <v>44603</v>
          </cell>
          <cell r="C1936" t="str">
            <v>20.00-21.00</v>
          </cell>
          <cell r="D1936" t="str">
            <v>Shift 2</v>
          </cell>
          <cell r="G1936" t="str">
            <v>Dedy Adriansyah</v>
          </cell>
          <cell r="H1936">
            <v>2021538</v>
          </cell>
          <cell r="I1936" t="str">
            <v>Randa Handika</v>
          </cell>
          <cell r="J1936" t="str">
            <v>-</v>
          </cell>
          <cell r="K1936" t="str">
            <v>XEXSN50001</v>
          </cell>
          <cell r="L1936" t="str">
            <v>SY500</v>
          </cell>
          <cell r="M1936" t="str">
            <v>XDTSN90028</v>
          </cell>
          <cell r="N1936" t="str">
            <v>SKT90S</v>
          </cell>
          <cell r="O1936" t="str">
            <v>Pit Midle</v>
          </cell>
          <cell r="P1936" t="str">
            <v>PIT Midle</v>
          </cell>
          <cell r="Q1936" t="str">
            <v>IPD ABC</v>
          </cell>
          <cell r="S1936">
            <v>900</v>
          </cell>
          <cell r="T1936" t="str">
            <v>Waste Removal</v>
          </cell>
          <cell r="U1936" t="str">
            <v>OB</v>
          </cell>
          <cell r="V1936">
            <v>6</v>
          </cell>
          <cell r="W1936">
            <v>102</v>
          </cell>
          <cell r="Y1936">
            <v>102</v>
          </cell>
          <cell r="Z1936">
            <v>91.8</v>
          </cell>
        </row>
        <row r="1937">
          <cell r="B1937">
            <v>44603</v>
          </cell>
          <cell r="C1937" t="str">
            <v>20.00-21.00</v>
          </cell>
          <cell r="D1937" t="str">
            <v>Shift 2</v>
          </cell>
          <cell r="G1937" t="str">
            <v>Dedy Adriansyah</v>
          </cell>
          <cell r="H1937">
            <v>2021538</v>
          </cell>
          <cell r="I1937" t="str">
            <v>Hardiman Nasir</v>
          </cell>
          <cell r="J1937" t="str">
            <v>-</v>
          </cell>
          <cell r="K1937" t="str">
            <v>XEXSN50001</v>
          </cell>
          <cell r="L1937" t="str">
            <v>SY500</v>
          </cell>
          <cell r="M1937" t="str">
            <v>XDTSN90030</v>
          </cell>
          <cell r="N1937" t="str">
            <v>SKT90S</v>
          </cell>
          <cell r="O1937" t="str">
            <v>Pit Midle</v>
          </cell>
          <cell r="P1937" t="str">
            <v>PIT Midle</v>
          </cell>
          <cell r="Q1937" t="str">
            <v>IPD ABC</v>
          </cell>
          <cell r="S1937">
            <v>900</v>
          </cell>
          <cell r="T1937" t="str">
            <v>Waste Removal</v>
          </cell>
          <cell r="U1937" t="str">
            <v>OB</v>
          </cell>
          <cell r="V1937">
            <v>4</v>
          </cell>
          <cell r="W1937">
            <v>68</v>
          </cell>
          <cell r="Y1937">
            <v>68</v>
          </cell>
          <cell r="Z1937">
            <v>61.2</v>
          </cell>
        </row>
        <row r="1938">
          <cell r="B1938">
            <v>44603</v>
          </cell>
          <cell r="C1938" t="str">
            <v>20.00-21.00</v>
          </cell>
          <cell r="D1938" t="str">
            <v>Shift 2</v>
          </cell>
          <cell r="G1938" t="str">
            <v>Dopila Randista</v>
          </cell>
          <cell r="H1938">
            <v>2021177</v>
          </cell>
          <cell r="I1938" t="str">
            <v>Depriansyah</v>
          </cell>
          <cell r="J1938" t="str">
            <v>-</v>
          </cell>
          <cell r="K1938" t="str">
            <v>XEXSN50004</v>
          </cell>
          <cell r="L1938" t="str">
            <v>SY500</v>
          </cell>
          <cell r="M1938" t="str">
            <v>XDTSN90061</v>
          </cell>
          <cell r="N1938" t="str">
            <v>SKT90S</v>
          </cell>
          <cell r="O1938" t="str">
            <v>Pit Midle</v>
          </cell>
          <cell r="P1938" t="str">
            <v>PIT Midle</v>
          </cell>
          <cell r="Q1938" t="str">
            <v>IPD ABC</v>
          </cell>
          <cell r="S1938">
            <v>1200</v>
          </cell>
          <cell r="T1938" t="str">
            <v>Waste Removal</v>
          </cell>
          <cell r="U1938" t="str">
            <v>OB</v>
          </cell>
          <cell r="V1938">
            <v>4</v>
          </cell>
          <cell r="W1938">
            <v>68</v>
          </cell>
          <cell r="Y1938">
            <v>68</v>
          </cell>
          <cell r="Z1938">
            <v>81.599999999999994</v>
          </cell>
          <cell r="AA1938" t="str">
            <v>Truck Kurang</v>
          </cell>
        </row>
        <row r="1939">
          <cell r="B1939">
            <v>44603</v>
          </cell>
          <cell r="C1939" t="str">
            <v>20.00-21.00</v>
          </cell>
          <cell r="D1939" t="str">
            <v>Shift 2</v>
          </cell>
          <cell r="G1939" t="str">
            <v>Dopila Randista</v>
          </cell>
          <cell r="H1939">
            <v>2021177</v>
          </cell>
          <cell r="I1939" t="str">
            <v>Tomi Hariansyah</v>
          </cell>
          <cell r="J1939">
            <v>2020597</v>
          </cell>
          <cell r="K1939" t="str">
            <v>XEXSN50004</v>
          </cell>
          <cell r="L1939" t="str">
            <v>SY500</v>
          </cell>
          <cell r="M1939" t="str">
            <v>XDTSN90067</v>
          </cell>
          <cell r="N1939" t="str">
            <v>SKT90S</v>
          </cell>
          <cell r="O1939" t="str">
            <v>Pit Midle</v>
          </cell>
          <cell r="P1939" t="str">
            <v>PIT Midle</v>
          </cell>
          <cell r="Q1939" t="str">
            <v>IPD ABC</v>
          </cell>
          <cell r="S1939">
            <v>1200</v>
          </cell>
          <cell r="T1939" t="str">
            <v>Waste Removal</v>
          </cell>
          <cell r="U1939" t="str">
            <v>OB</v>
          </cell>
          <cell r="V1939">
            <v>1</v>
          </cell>
          <cell r="W1939">
            <v>17</v>
          </cell>
          <cell r="Y1939">
            <v>17</v>
          </cell>
          <cell r="Z1939">
            <v>20.399999999999999</v>
          </cell>
        </row>
        <row r="1940">
          <cell r="B1940">
            <v>44603</v>
          </cell>
          <cell r="C1940" t="str">
            <v>21.00-22.00</v>
          </cell>
          <cell r="D1940" t="str">
            <v>Shift 2</v>
          </cell>
          <cell r="G1940" t="str">
            <v>Dedy Adriansyah</v>
          </cell>
          <cell r="H1940">
            <v>2021538</v>
          </cell>
          <cell r="I1940" t="str">
            <v>Rio Dwi Nanda</v>
          </cell>
          <cell r="J1940" t="str">
            <v>-</v>
          </cell>
          <cell r="K1940" t="str">
            <v>XEXSN50001</v>
          </cell>
          <cell r="L1940" t="str">
            <v>SY500</v>
          </cell>
          <cell r="M1940" t="str">
            <v>XDTSN90019</v>
          </cell>
          <cell r="N1940" t="str">
            <v>SKT90S</v>
          </cell>
          <cell r="O1940" t="str">
            <v>Pit Midle</v>
          </cell>
          <cell r="P1940" t="str">
            <v>PIT Midle</v>
          </cell>
          <cell r="Q1940" t="str">
            <v>IPD ABC</v>
          </cell>
          <cell r="S1940">
            <v>900</v>
          </cell>
          <cell r="T1940" t="str">
            <v>Waste Removal</v>
          </cell>
          <cell r="U1940" t="str">
            <v>OB</v>
          </cell>
          <cell r="V1940">
            <v>5</v>
          </cell>
          <cell r="W1940">
            <v>85</v>
          </cell>
          <cell r="Y1940">
            <v>85</v>
          </cell>
          <cell r="Z1940">
            <v>76.5</v>
          </cell>
          <cell r="AA1940" t="str">
            <v>Front Condition</v>
          </cell>
        </row>
        <row r="1941">
          <cell r="B1941">
            <v>44603</v>
          </cell>
          <cell r="C1941" t="str">
            <v>21.00-22.00</v>
          </cell>
          <cell r="D1941" t="str">
            <v>Shift 2</v>
          </cell>
          <cell r="G1941" t="str">
            <v>Dedy Adriansyah</v>
          </cell>
          <cell r="H1941">
            <v>2021538</v>
          </cell>
          <cell r="I1941" t="str">
            <v>Randa Handika</v>
          </cell>
          <cell r="J1941" t="str">
            <v>-</v>
          </cell>
          <cell r="K1941" t="str">
            <v>XEXSN50001</v>
          </cell>
          <cell r="L1941" t="str">
            <v>SY500</v>
          </cell>
          <cell r="M1941" t="str">
            <v>XDTSN90028</v>
          </cell>
          <cell r="N1941" t="str">
            <v>SKT90S</v>
          </cell>
          <cell r="O1941" t="str">
            <v>Pit Midle</v>
          </cell>
          <cell r="P1941" t="str">
            <v>PIT Midle</v>
          </cell>
          <cell r="Q1941" t="str">
            <v>IPD ABC</v>
          </cell>
          <cell r="S1941">
            <v>900</v>
          </cell>
          <cell r="T1941" t="str">
            <v>Waste Removal</v>
          </cell>
          <cell r="U1941" t="str">
            <v>OB</v>
          </cell>
          <cell r="V1941">
            <v>4</v>
          </cell>
          <cell r="W1941">
            <v>68</v>
          </cell>
          <cell r="Y1941">
            <v>68</v>
          </cell>
          <cell r="Z1941">
            <v>61.2</v>
          </cell>
        </row>
        <row r="1942">
          <cell r="B1942">
            <v>44603</v>
          </cell>
          <cell r="C1942" t="str">
            <v>21.00-22.00</v>
          </cell>
          <cell r="D1942" t="str">
            <v>Shift 2</v>
          </cell>
          <cell r="G1942" t="str">
            <v>Dedy Adriansyah</v>
          </cell>
          <cell r="H1942">
            <v>2021538</v>
          </cell>
          <cell r="I1942" t="str">
            <v>Depriansyah</v>
          </cell>
          <cell r="J1942" t="str">
            <v>-</v>
          </cell>
          <cell r="K1942" t="str">
            <v>XEXSN50001</v>
          </cell>
          <cell r="L1942" t="str">
            <v>SY500</v>
          </cell>
          <cell r="M1942" t="str">
            <v>XDTSN90061</v>
          </cell>
          <cell r="N1942" t="str">
            <v>SKT90S</v>
          </cell>
          <cell r="O1942" t="str">
            <v>Pit Midle</v>
          </cell>
          <cell r="P1942" t="str">
            <v>PIT Midle</v>
          </cell>
          <cell r="Q1942" t="str">
            <v>IPD ABC</v>
          </cell>
          <cell r="S1942">
            <v>900</v>
          </cell>
          <cell r="T1942" t="str">
            <v>Waste Removal</v>
          </cell>
          <cell r="U1942" t="str">
            <v>OB</v>
          </cell>
          <cell r="V1942">
            <v>3</v>
          </cell>
          <cell r="W1942">
            <v>51</v>
          </cell>
          <cell r="Y1942">
            <v>51</v>
          </cell>
          <cell r="Z1942">
            <v>45.9</v>
          </cell>
        </row>
        <row r="1943">
          <cell r="B1943">
            <v>44603</v>
          </cell>
          <cell r="C1943" t="str">
            <v>21.00-22.00</v>
          </cell>
          <cell r="D1943" t="str">
            <v>Shift 2</v>
          </cell>
          <cell r="G1943" t="str">
            <v>Dopila Randista</v>
          </cell>
          <cell r="H1943">
            <v>2021177</v>
          </cell>
          <cell r="I1943" t="str">
            <v>Septa Agung Saleh</v>
          </cell>
          <cell r="J1943">
            <v>1800972</v>
          </cell>
          <cell r="K1943" t="str">
            <v>XEXSN50004</v>
          </cell>
          <cell r="L1943" t="str">
            <v>SY500</v>
          </cell>
          <cell r="M1943" t="str">
            <v>XDTSN90026</v>
          </cell>
          <cell r="N1943" t="str">
            <v>SKT90S</v>
          </cell>
          <cell r="O1943" t="str">
            <v>Pit Midle</v>
          </cell>
          <cell r="P1943" t="str">
            <v>PIT Midle</v>
          </cell>
          <cell r="Q1943" t="str">
            <v>IPD ABC</v>
          </cell>
          <cell r="S1943">
            <v>1200</v>
          </cell>
          <cell r="T1943" t="str">
            <v>Waste Removal</v>
          </cell>
          <cell r="U1943" t="str">
            <v>OB</v>
          </cell>
          <cell r="V1943">
            <v>1</v>
          </cell>
          <cell r="W1943">
            <v>17</v>
          </cell>
          <cell r="Y1943">
            <v>17</v>
          </cell>
          <cell r="Z1943">
            <v>20.399999999999999</v>
          </cell>
        </row>
        <row r="1944">
          <cell r="B1944">
            <v>44603</v>
          </cell>
          <cell r="C1944" t="str">
            <v>21.00-22.00</v>
          </cell>
          <cell r="D1944" t="str">
            <v>Shift 2</v>
          </cell>
          <cell r="G1944" t="str">
            <v>Dopila Randista</v>
          </cell>
          <cell r="H1944">
            <v>2021177</v>
          </cell>
          <cell r="I1944" t="str">
            <v>Arya Ramdanu</v>
          </cell>
          <cell r="J1944" t="str">
            <v>-</v>
          </cell>
          <cell r="K1944" t="str">
            <v>XEXSN50004</v>
          </cell>
          <cell r="L1944" t="str">
            <v>SY500</v>
          </cell>
          <cell r="M1944" t="str">
            <v>XDTSN90059</v>
          </cell>
          <cell r="N1944" t="str">
            <v>SKT90S</v>
          </cell>
          <cell r="O1944" t="str">
            <v>Pit Midle</v>
          </cell>
          <cell r="P1944" t="str">
            <v>PIT Midle</v>
          </cell>
          <cell r="Q1944" t="str">
            <v>IPD ABC</v>
          </cell>
          <cell r="S1944">
            <v>1200</v>
          </cell>
          <cell r="T1944" t="str">
            <v>Waste Removal</v>
          </cell>
          <cell r="U1944" t="str">
            <v>OB</v>
          </cell>
          <cell r="V1944">
            <v>1</v>
          </cell>
          <cell r="W1944">
            <v>17</v>
          </cell>
          <cell r="Y1944">
            <v>17</v>
          </cell>
          <cell r="Z1944">
            <v>20.399999999999999</v>
          </cell>
        </row>
        <row r="1945">
          <cell r="B1945">
            <v>44603</v>
          </cell>
          <cell r="C1945" t="str">
            <v>21.00-22.00</v>
          </cell>
          <cell r="D1945" t="str">
            <v>Shift 2</v>
          </cell>
          <cell r="G1945" t="str">
            <v>Dopila Randista</v>
          </cell>
          <cell r="H1945">
            <v>2021177</v>
          </cell>
          <cell r="I1945" t="str">
            <v>Depriansyah</v>
          </cell>
          <cell r="J1945" t="str">
            <v>-</v>
          </cell>
          <cell r="K1945" t="str">
            <v>XEXSN50004</v>
          </cell>
          <cell r="L1945" t="str">
            <v>SY500</v>
          </cell>
          <cell r="M1945" t="str">
            <v>XDTSN90061</v>
          </cell>
          <cell r="N1945" t="str">
            <v>SKT90S</v>
          </cell>
          <cell r="O1945" t="str">
            <v>Pit Midle</v>
          </cell>
          <cell r="P1945" t="str">
            <v>PIT Midle</v>
          </cell>
          <cell r="Q1945" t="str">
            <v>IPD ABC</v>
          </cell>
          <cell r="S1945">
            <v>1200</v>
          </cell>
          <cell r="T1945" t="str">
            <v>Waste Removal</v>
          </cell>
          <cell r="U1945" t="str">
            <v>OB</v>
          </cell>
          <cell r="V1945">
            <v>2</v>
          </cell>
          <cell r="W1945">
            <v>34</v>
          </cell>
          <cell r="Y1945">
            <v>34</v>
          </cell>
          <cell r="Z1945">
            <v>40.799999999999997</v>
          </cell>
        </row>
        <row r="1946">
          <cell r="B1946">
            <v>44603</v>
          </cell>
          <cell r="C1946" t="str">
            <v>21.00-22.00</v>
          </cell>
          <cell r="D1946" t="str">
            <v>Shift 2</v>
          </cell>
          <cell r="G1946" t="str">
            <v>Dopila Randista</v>
          </cell>
          <cell r="H1946">
            <v>2021177</v>
          </cell>
          <cell r="I1946" t="str">
            <v>Ary Nirwansyah</v>
          </cell>
          <cell r="J1946" t="str">
            <v>18001OT</v>
          </cell>
          <cell r="K1946" t="str">
            <v>XEXSN50004</v>
          </cell>
          <cell r="L1946" t="str">
            <v>SY500</v>
          </cell>
          <cell r="M1946" t="str">
            <v>XDTSN90062</v>
          </cell>
          <cell r="N1946" t="str">
            <v>SKT90S</v>
          </cell>
          <cell r="O1946" t="str">
            <v>Pit Midle</v>
          </cell>
          <cell r="P1946" t="str">
            <v>PIT Midle</v>
          </cell>
          <cell r="Q1946" t="str">
            <v>IPD ABC</v>
          </cell>
          <cell r="S1946">
            <v>1200</v>
          </cell>
          <cell r="T1946" t="str">
            <v>Waste Removal</v>
          </cell>
          <cell r="U1946" t="str">
            <v>OB</v>
          </cell>
          <cell r="V1946">
            <v>1</v>
          </cell>
          <cell r="W1946">
            <v>17</v>
          </cell>
          <cell r="Y1946">
            <v>17</v>
          </cell>
          <cell r="Z1946">
            <v>20.399999999999999</v>
          </cell>
        </row>
        <row r="1947">
          <cell r="B1947">
            <v>44603</v>
          </cell>
          <cell r="C1947" t="str">
            <v>22.00-23.00</v>
          </cell>
          <cell r="D1947" t="str">
            <v>Shift 2</v>
          </cell>
          <cell r="G1947" t="str">
            <v>Dedy Adriansyah</v>
          </cell>
          <cell r="H1947">
            <v>2021538</v>
          </cell>
          <cell r="I1947" t="str">
            <v>Rio Dwi Nanda</v>
          </cell>
          <cell r="J1947" t="str">
            <v>-</v>
          </cell>
          <cell r="K1947" t="str">
            <v>XEXSN50001</v>
          </cell>
          <cell r="L1947" t="str">
            <v>SY500</v>
          </cell>
          <cell r="M1947" t="str">
            <v>XDTSN90019</v>
          </cell>
          <cell r="N1947" t="str">
            <v>SKT90S</v>
          </cell>
          <cell r="O1947" t="str">
            <v>Pit Midle</v>
          </cell>
          <cell r="P1947" t="str">
            <v>PIT Midle</v>
          </cell>
          <cell r="Q1947" t="str">
            <v>IPD ABC</v>
          </cell>
          <cell r="S1947">
            <v>900</v>
          </cell>
          <cell r="T1947" t="str">
            <v>Waste Removal</v>
          </cell>
          <cell r="U1947" t="str">
            <v>OB</v>
          </cell>
          <cell r="V1947">
            <v>5</v>
          </cell>
          <cell r="W1947">
            <v>85</v>
          </cell>
          <cell r="Y1947">
            <v>85</v>
          </cell>
          <cell r="Z1947">
            <v>76.5</v>
          </cell>
          <cell r="AA1947" t="str">
            <v>Front Condition</v>
          </cell>
        </row>
        <row r="1948">
          <cell r="B1948">
            <v>44603</v>
          </cell>
          <cell r="C1948" t="str">
            <v>22.00-23.00</v>
          </cell>
          <cell r="D1948" t="str">
            <v>Shift 2</v>
          </cell>
          <cell r="G1948" t="str">
            <v>Dedy Adriansyah</v>
          </cell>
          <cell r="H1948">
            <v>2021538</v>
          </cell>
          <cell r="I1948" t="str">
            <v>Randa Handika</v>
          </cell>
          <cell r="J1948" t="str">
            <v>-</v>
          </cell>
          <cell r="K1948" t="str">
            <v>XEXSN50001</v>
          </cell>
          <cell r="L1948" t="str">
            <v>SY500</v>
          </cell>
          <cell r="M1948" t="str">
            <v>XDTSN90028</v>
          </cell>
          <cell r="N1948" t="str">
            <v>SKT90S</v>
          </cell>
          <cell r="O1948" t="str">
            <v>Pit Midle</v>
          </cell>
          <cell r="P1948" t="str">
            <v>PIT Midle</v>
          </cell>
          <cell r="Q1948" t="str">
            <v>IPD ABC</v>
          </cell>
          <cell r="S1948">
            <v>900</v>
          </cell>
          <cell r="T1948" t="str">
            <v>Waste Removal</v>
          </cell>
          <cell r="U1948" t="str">
            <v>OB</v>
          </cell>
          <cell r="V1948">
            <v>5</v>
          </cell>
          <cell r="W1948">
            <v>85</v>
          </cell>
          <cell r="Y1948">
            <v>85</v>
          </cell>
          <cell r="Z1948">
            <v>76.5</v>
          </cell>
        </row>
        <row r="1949">
          <cell r="B1949">
            <v>44603</v>
          </cell>
          <cell r="C1949" t="str">
            <v>22.00-23.00</v>
          </cell>
          <cell r="D1949" t="str">
            <v>Shift 2</v>
          </cell>
          <cell r="G1949" t="str">
            <v>Dedy Adriansyah</v>
          </cell>
          <cell r="H1949">
            <v>2021538</v>
          </cell>
          <cell r="I1949" t="str">
            <v>Hardiman Nasir</v>
          </cell>
          <cell r="J1949" t="str">
            <v>-</v>
          </cell>
          <cell r="K1949" t="str">
            <v>XEXSN50001</v>
          </cell>
          <cell r="L1949" t="str">
            <v>SY500</v>
          </cell>
          <cell r="M1949" t="str">
            <v>XDTSN90030</v>
          </cell>
          <cell r="N1949" t="str">
            <v>SKT90S</v>
          </cell>
          <cell r="O1949" t="str">
            <v>Pit Midle</v>
          </cell>
          <cell r="P1949" t="str">
            <v>PIT Midle</v>
          </cell>
          <cell r="Q1949" t="str">
            <v>IPD ABC</v>
          </cell>
          <cell r="S1949">
            <v>900</v>
          </cell>
          <cell r="T1949" t="str">
            <v>Waste Removal</v>
          </cell>
          <cell r="U1949" t="str">
            <v>OB</v>
          </cell>
          <cell r="V1949">
            <v>3</v>
          </cell>
          <cell r="W1949">
            <v>51</v>
          </cell>
          <cell r="Y1949">
            <v>51</v>
          </cell>
          <cell r="Z1949">
            <v>45.9</v>
          </cell>
        </row>
        <row r="1950">
          <cell r="B1950">
            <v>44603</v>
          </cell>
          <cell r="C1950" t="str">
            <v>22.00-23.00</v>
          </cell>
          <cell r="D1950" t="str">
            <v>Shift 2</v>
          </cell>
          <cell r="G1950" t="str">
            <v>Dopila Randista</v>
          </cell>
          <cell r="H1950">
            <v>2021177</v>
          </cell>
          <cell r="I1950" t="str">
            <v>Septa Agung Saleh</v>
          </cell>
          <cell r="J1950">
            <v>1800972</v>
          </cell>
          <cell r="K1950" t="str">
            <v>XEXSN50004</v>
          </cell>
          <cell r="L1950" t="str">
            <v>SY500</v>
          </cell>
          <cell r="M1950" t="str">
            <v>XDTSN90026</v>
          </cell>
          <cell r="N1950" t="str">
            <v>SKT90S</v>
          </cell>
          <cell r="O1950" t="str">
            <v>Pit Midle</v>
          </cell>
          <cell r="P1950" t="str">
            <v>PIT Midle</v>
          </cell>
          <cell r="Q1950" t="str">
            <v>IPD ABC</v>
          </cell>
          <cell r="S1950">
            <v>1200</v>
          </cell>
          <cell r="T1950" t="str">
            <v>Waste Removal</v>
          </cell>
          <cell r="U1950" t="str">
            <v>OB</v>
          </cell>
          <cell r="V1950">
            <v>4</v>
          </cell>
          <cell r="W1950">
            <v>68</v>
          </cell>
          <cell r="Y1950">
            <v>68</v>
          </cell>
          <cell r="Z1950">
            <v>81.599999999999994</v>
          </cell>
        </row>
        <row r="1951">
          <cell r="B1951">
            <v>44603</v>
          </cell>
          <cell r="C1951" t="str">
            <v>22.00-23.00</v>
          </cell>
          <cell r="D1951" t="str">
            <v>Shift 2</v>
          </cell>
          <cell r="G1951" t="str">
            <v>Dopila Randista</v>
          </cell>
          <cell r="H1951">
            <v>2021177</v>
          </cell>
          <cell r="I1951" t="str">
            <v>Arya Ramdanu</v>
          </cell>
          <cell r="J1951" t="str">
            <v>-</v>
          </cell>
          <cell r="K1951" t="str">
            <v>XEXSN50004</v>
          </cell>
          <cell r="L1951" t="str">
            <v>SY500</v>
          </cell>
          <cell r="M1951" t="str">
            <v>XDTSN90059</v>
          </cell>
          <cell r="N1951" t="str">
            <v>SKT90S</v>
          </cell>
          <cell r="O1951" t="str">
            <v>Pit Midle</v>
          </cell>
          <cell r="P1951" t="str">
            <v>PIT Midle</v>
          </cell>
          <cell r="Q1951" t="str">
            <v>IPD ABC</v>
          </cell>
          <cell r="S1951">
            <v>1200</v>
          </cell>
          <cell r="T1951" t="str">
            <v>Waste Removal</v>
          </cell>
          <cell r="U1951" t="str">
            <v>OB</v>
          </cell>
          <cell r="V1951">
            <v>1</v>
          </cell>
          <cell r="W1951">
            <v>17</v>
          </cell>
          <cell r="Y1951">
            <v>17</v>
          </cell>
          <cell r="Z1951">
            <v>20.399999999999999</v>
          </cell>
        </row>
        <row r="1952">
          <cell r="B1952">
            <v>44603</v>
          </cell>
          <cell r="C1952" t="str">
            <v>22.00-23.00</v>
          </cell>
          <cell r="D1952" t="str">
            <v>Shift 2</v>
          </cell>
          <cell r="G1952" t="str">
            <v>Dopila Randista</v>
          </cell>
          <cell r="H1952">
            <v>2021177</v>
          </cell>
          <cell r="I1952" t="str">
            <v>Depriansyah</v>
          </cell>
          <cell r="J1952" t="str">
            <v>-</v>
          </cell>
          <cell r="K1952" t="str">
            <v>XEXSN50004</v>
          </cell>
          <cell r="L1952" t="str">
            <v>SY500</v>
          </cell>
          <cell r="M1952" t="str">
            <v>XDTSN90061</v>
          </cell>
          <cell r="N1952" t="str">
            <v>SKT90S</v>
          </cell>
          <cell r="O1952" t="str">
            <v>Pit Midle</v>
          </cell>
          <cell r="P1952" t="str">
            <v>PIT Midle</v>
          </cell>
          <cell r="Q1952" t="str">
            <v>IPD ABC</v>
          </cell>
          <cell r="S1952">
            <v>1200</v>
          </cell>
          <cell r="T1952" t="str">
            <v>Waste Removal</v>
          </cell>
          <cell r="U1952" t="str">
            <v>OB</v>
          </cell>
          <cell r="V1952">
            <v>4</v>
          </cell>
          <cell r="W1952">
            <v>68</v>
          </cell>
          <cell r="Y1952">
            <v>68</v>
          </cell>
          <cell r="Z1952">
            <v>81.599999999999994</v>
          </cell>
        </row>
        <row r="1953">
          <cell r="B1953">
            <v>44603</v>
          </cell>
          <cell r="C1953" t="str">
            <v>22.00-23.00</v>
          </cell>
          <cell r="D1953" t="str">
            <v>Shift 2</v>
          </cell>
          <cell r="G1953" t="str">
            <v>Dopila Randista</v>
          </cell>
          <cell r="H1953">
            <v>2021177</v>
          </cell>
          <cell r="I1953" t="str">
            <v>Ary Nirwansyah</v>
          </cell>
          <cell r="J1953" t="str">
            <v>18001OT</v>
          </cell>
          <cell r="K1953" t="str">
            <v>XEXSN50004</v>
          </cell>
          <cell r="L1953" t="str">
            <v>SY500</v>
          </cell>
          <cell r="M1953" t="str">
            <v>XDTSN90062</v>
          </cell>
          <cell r="N1953" t="str">
            <v>SKT90S</v>
          </cell>
          <cell r="O1953" t="str">
            <v>Pit Midle</v>
          </cell>
          <cell r="P1953" t="str">
            <v>PIT Midle</v>
          </cell>
          <cell r="Q1953" t="str">
            <v>IPD ABC</v>
          </cell>
          <cell r="S1953">
            <v>1200</v>
          </cell>
          <cell r="T1953" t="str">
            <v>Waste Removal</v>
          </cell>
          <cell r="U1953" t="str">
            <v>OB</v>
          </cell>
          <cell r="V1953">
            <v>5</v>
          </cell>
          <cell r="W1953">
            <v>85</v>
          </cell>
          <cell r="Y1953">
            <v>85</v>
          </cell>
          <cell r="Z1953">
            <v>102</v>
          </cell>
        </row>
        <row r="1954">
          <cell r="B1954">
            <v>44603</v>
          </cell>
          <cell r="C1954" t="str">
            <v>23.00-24.00</v>
          </cell>
          <cell r="D1954" t="str">
            <v>Shift 2</v>
          </cell>
          <cell r="G1954" t="str">
            <v>Dedy Adriansyah</v>
          </cell>
          <cell r="H1954">
            <v>2021538</v>
          </cell>
          <cell r="I1954" t="str">
            <v>Rio Dwi Nanda</v>
          </cell>
          <cell r="J1954" t="str">
            <v>-</v>
          </cell>
          <cell r="K1954" t="str">
            <v>XEXSN50001</v>
          </cell>
          <cell r="L1954" t="str">
            <v>SY500</v>
          </cell>
          <cell r="M1954" t="str">
            <v>XDTSN90019</v>
          </cell>
          <cell r="N1954" t="str">
            <v>SKT90S</v>
          </cell>
          <cell r="O1954" t="str">
            <v>Pit Midle</v>
          </cell>
          <cell r="P1954" t="str">
            <v>PIT Midle</v>
          </cell>
          <cell r="Q1954" t="str">
            <v>IPD ABC</v>
          </cell>
          <cell r="S1954">
            <v>900</v>
          </cell>
          <cell r="T1954" t="str">
            <v>Waste Removal</v>
          </cell>
          <cell r="U1954" t="str">
            <v>OB</v>
          </cell>
          <cell r="V1954">
            <v>3</v>
          </cell>
          <cell r="W1954">
            <v>51</v>
          </cell>
          <cell r="Y1954">
            <v>51</v>
          </cell>
          <cell r="Z1954">
            <v>45.9</v>
          </cell>
        </row>
        <row r="1955">
          <cell r="B1955">
            <v>44603</v>
          </cell>
          <cell r="C1955" t="str">
            <v>23.00-24.00</v>
          </cell>
          <cell r="D1955" t="str">
            <v>Shift 2</v>
          </cell>
          <cell r="G1955" t="str">
            <v>Dedy Adriansyah</v>
          </cell>
          <cell r="H1955">
            <v>2021538</v>
          </cell>
          <cell r="I1955" t="str">
            <v>Randa Handika</v>
          </cell>
          <cell r="J1955" t="str">
            <v>-</v>
          </cell>
          <cell r="K1955" t="str">
            <v>XEXSN50001</v>
          </cell>
          <cell r="L1955" t="str">
            <v>SY500</v>
          </cell>
          <cell r="M1955" t="str">
            <v>XDTSN90028</v>
          </cell>
          <cell r="N1955" t="str">
            <v>SKT90S</v>
          </cell>
          <cell r="O1955" t="str">
            <v>Pit Midle</v>
          </cell>
          <cell r="P1955" t="str">
            <v>PIT Midle</v>
          </cell>
          <cell r="Q1955" t="str">
            <v>IPD ABC</v>
          </cell>
          <cell r="S1955">
            <v>900</v>
          </cell>
          <cell r="T1955" t="str">
            <v>Waste Removal</v>
          </cell>
          <cell r="U1955" t="str">
            <v>OB</v>
          </cell>
          <cell r="V1955">
            <v>5</v>
          </cell>
          <cell r="W1955">
            <v>85</v>
          </cell>
          <cell r="Y1955">
            <v>85</v>
          </cell>
          <cell r="Z1955">
            <v>76.5</v>
          </cell>
        </row>
        <row r="1956">
          <cell r="B1956">
            <v>44603</v>
          </cell>
          <cell r="C1956" t="str">
            <v>23.00-24.00</v>
          </cell>
          <cell r="D1956" t="str">
            <v>Shift 2</v>
          </cell>
          <cell r="G1956" t="str">
            <v>Dedy Adriansyah</v>
          </cell>
          <cell r="H1956">
            <v>2021538</v>
          </cell>
          <cell r="I1956" t="str">
            <v>Hardiman Nasir</v>
          </cell>
          <cell r="J1956" t="str">
            <v>-</v>
          </cell>
          <cell r="K1956" t="str">
            <v>XEXSN50001</v>
          </cell>
          <cell r="L1956" t="str">
            <v>SY500</v>
          </cell>
          <cell r="M1956" t="str">
            <v>XDTSN90030</v>
          </cell>
          <cell r="N1956" t="str">
            <v>SKT90S</v>
          </cell>
          <cell r="O1956" t="str">
            <v>Pit Midle</v>
          </cell>
          <cell r="P1956" t="str">
            <v>PIT Midle</v>
          </cell>
          <cell r="Q1956" t="str">
            <v>IPD ABC</v>
          </cell>
          <cell r="S1956">
            <v>900</v>
          </cell>
          <cell r="T1956" t="str">
            <v>Waste Removal</v>
          </cell>
          <cell r="U1956" t="str">
            <v>OB</v>
          </cell>
          <cell r="V1956">
            <v>3</v>
          </cell>
          <cell r="W1956">
            <v>51</v>
          </cell>
          <cell r="Y1956">
            <v>51</v>
          </cell>
          <cell r="Z1956">
            <v>45.9</v>
          </cell>
        </row>
        <row r="1957">
          <cell r="B1957">
            <v>44603</v>
          </cell>
          <cell r="C1957" t="str">
            <v>23.00-24.00</v>
          </cell>
          <cell r="D1957" t="str">
            <v>Shift 2</v>
          </cell>
          <cell r="G1957" t="str">
            <v>Dopila Randista</v>
          </cell>
          <cell r="H1957">
            <v>2021177</v>
          </cell>
          <cell r="I1957" t="str">
            <v>Septa Agung Saleh</v>
          </cell>
          <cell r="J1957">
            <v>1800972</v>
          </cell>
          <cell r="K1957" t="str">
            <v>XEXSN50004</v>
          </cell>
          <cell r="L1957" t="str">
            <v>SY500</v>
          </cell>
          <cell r="M1957" t="str">
            <v>XDTSN90026</v>
          </cell>
          <cell r="N1957" t="str">
            <v>SKT90S</v>
          </cell>
          <cell r="O1957" t="str">
            <v>Pit Midle</v>
          </cell>
          <cell r="P1957" t="str">
            <v>PIT Midle</v>
          </cell>
          <cell r="Q1957" t="str">
            <v>IPD ABC</v>
          </cell>
          <cell r="S1957">
            <v>1200</v>
          </cell>
          <cell r="T1957" t="str">
            <v>Waste Removal</v>
          </cell>
          <cell r="U1957" t="str">
            <v>OB</v>
          </cell>
          <cell r="V1957">
            <v>4</v>
          </cell>
          <cell r="W1957">
            <v>68</v>
          </cell>
          <cell r="Y1957">
            <v>68</v>
          </cell>
          <cell r="Z1957">
            <v>81.599999999999994</v>
          </cell>
        </row>
        <row r="1958">
          <cell r="B1958">
            <v>44603</v>
          </cell>
          <cell r="C1958" t="str">
            <v>23.00-24.00</v>
          </cell>
          <cell r="D1958" t="str">
            <v>Shift 2</v>
          </cell>
          <cell r="G1958" t="str">
            <v>Dopila Randista</v>
          </cell>
          <cell r="H1958">
            <v>2021177</v>
          </cell>
          <cell r="I1958" t="str">
            <v>Depriansyah</v>
          </cell>
          <cell r="J1958" t="str">
            <v>-</v>
          </cell>
          <cell r="K1958" t="str">
            <v>XEXSN50004</v>
          </cell>
          <cell r="L1958" t="str">
            <v>SY500</v>
          </cell>
          <cell r="M1958" t="str">
            <v>XDTSN90061</v>
          </cell>
          <cell r="N1958" t="str">
            <v>SKT90S</v>
          </cell>
          <cell r="O1958" t="str">
            <v>Pit Midle</v>
          </cell>
          <cell r="P1958" t="str">
            <v>PIT Midle</v>
          </cell>
          <cell r="Q1958" t="str">
            <v>IPD ABC</v>
          </cell>
          <cell r="S1958">
            <v>1200</v>
          </cell>
          <cell r="T1958" t="str">
            <v>Waste Removal</v>
          </cell>
          <cell r="U1958" t="str">
            <v>OB</v>
          </cell>
          <cell r="V1958">
            <v>4</v>
          </cell>
          <cell r="W1958">
            <v>68</v>
          </cell>
          <cell r="Y1958">
            <v>68</v>
          </cell>
          <cell r="Z1958">
            <v>81.599999999999994</v>
          </cell>
        </row>
        <row r="1959">
          <cell r="B1959">
            <v>44603</v>
          </cell>
          <cell r="C1959" t="str">
            <v>23.00-24.00</v>
          </cell>
          <cell r="D1959" t="str">
            <v>Shift 2</v>
          </cell>
          <cell r="G1959" t="str">
            <v>Dopila Randista</v>
          </cell>
          <cell r="H1959">
            <v>2021177</v>
          </cell>
          <cell r="I1959" t="str">
            <v>Ary Nirwansyah</v>
          </cell>
          <cell r="J1959" t="str">
            <v>18001OT</v>
          </cell>
          <cell r="K1959" t="str">
            <v>XEXSN50004</v>
          </cell>
          <cell r="L1959" t="str">
            <v>SY500</v>
          </cell>
          <cell r="M1959" t="str">
            <v>XDTSN90062</v>
          </cell>
          <cell r="N1959" t="str">
            <v>SKT90S</v>
          </cell>
          <cell r="O1959" t="str">
            <v>Pit Midle</v>
          </cell>
          <cell r="P1959" t="str">
            <v>PIT Midle</v>
          </cell>
          <cell r="Q1959" t="str">
            <v>IPD ABC</v>
          </cell>
          <cell r="S1959">
            <v>1200</v>
          </cell>
          <cell r="T1959" t="str">
            <v>Waste Removal</v>
          </cell>
          <cell r="U1959" t="str">
            <v>OB</v>
          </cell>
          <cell r="V1959">
            <v>2</v>
          </cell>
          <cell r="W1959">
            <v>34</v>
          </cell>
          <cell r="Y1959">
            <v>34</v>
          </cell>
          <cell r="Z1959">
            <v>40.799999999999997</v>
          </cell>
        </row>
        <row r="1960">
          <cell r="B1960">
            <v>44603</v>
          </cell>
          <cell r="C1960" t="str">
            <v>01.00-02.00</v>
          </cell>
          <cell r="D1960" t="str">
            <v>Shift 2</v>
          </cell>
          <cell r="G1960" t="str">
            <v>Dedy Adriansyah</v>
          </cell>
          <cell r="H1960">
            <v>2021538</v>
          </cell>
          <cell r="I1960" t="str">
            <v>Rio Dwi Nanda</v>
          </cell>
          <cell r="J1960" t="str">
            <v>-</v>
          </cell>
          <cell r="K1960" t="str">
            <v>XEXSN50001</v>
          </cell>
          <cell r="L1960" t="str">
            <v>SY500</v>
          </cell>
          <cell r="M1960" t="str">
            <v>XDTSN90019</v>
          </cell>
          <cell r="N1960" t="str">
            <v>SKT90S</v>
          </cell>
          <cell r="O1960" t="str">
            <v>Pit Midle</v>
          </cell>
          <cell r="P1960" t="str">
            <v>PIT Midle</v>
          </cell>
          <cell r="Q1960" t="str">
            <v>IPD ABC</v>
          </cell>
          <cell r="S1960">
            <v>900</v>
          </cell>
          <cell r="T1960" t="str">
            <v>Waste Removal</v>
          </cell>
          <cell r="U1960" t="str">
            <v>OB</v>
          </cell>
          <cell r="V1960">
            <v>3</v>
          </cell>
          <cell r="W1960">
            <v>51</v>
          </cell>
          <cell r="Y1960">
            <v>51</v>
          </cell>
          <cell r="Z1960">
            <v>45.9</v>
          </cell>
        </row>
        <row r="1961">
          <cell r="B1961">
            <v>44603</v>
          </cell>
          <cell r="C1961" t="str">
            <v>01.00-02.00</v>
          </cell>
          <cell r="D1961" t="str">
            <v>Shift 2</v>
          </cell>
          <cell r="G1961" t="str">
            <v>Dedy Adriansyah</v>
          </cell>
          <cell r="H1961">
            <v>2021538</v>
          </cell>
          <cell r="I1961" t="str">
            <v>Randa Handika</v>
          </cell>
          <cell r="J1961" t="str">
            <v>-</v>
          </cell>
          <cell r="K1961" t="str">
            <v>XEXSN50001</v>
          </cell>
          <cell r="L1961" t="str">
            <v>SY500</v>
          </cell>
          <cell r="M1961" t="str">
            <v>XDTSN90028</v>
          </cell>
          <cell r="N1961" t="str">
            <v>SKT90S</v>
          </cell>
          <cell r="O1961" t="str">
            <v>Pit Midle</v>
          </cell>
          <cell r="P1961" t="str">
            <v>PIT Midle</v>
          </cell>
          <cell r="Q1961" t="str">
            <v>IPD ABC</v>
          </cell>
          <cell r="S1961">
            <v>900</v>
          </cell>
          <cell r="T1961" t="str">
            <v>Waste Removal</v>
          </cell>
          <cell r="U1961" t="str">
            <v>OB</v>
          </cell>
          <cell r="V1961">
            <v>4</v>
          </cell>
          <cell r="W1961">
            <v>68</v>
          </cell>
          <cell r="Y1961">
            <v>68</v>
          </cell>
          <cell r="Z1961">
            <v>61.2</v>
          </cell>
        </row>
        <row r="1962">
          <cell r="B1962">
            <v>44603</v>
          </cell>
          <cell r="C1962" t="str">
            <v>01.00-02.00</v>
          </cell>
          <cell r="D1962" t="str">
            <v>Shift 2</v>
          </cell>
          <cell r="G1962" t="str">
            <v>Dedy Adriansyah</v>
          </cell>
          <cell r="H1962">
            <v>2021538</v>
          </cell>
          <cell r="I1962" t="str">
            <v>Hardiman Nasir</v>
          </cell>
          <cell r="J1962" t="str">
            <v>-</v>
          </cell>
          <cell r="K1962" t="str">
            <v>XEXSN50001</v>
          </cell>
          <cell r="L1962" t="str">
            <v>SY500</v>
          </cell>
          <cell r="M1962" t="str">
            <v>XDTSN90030</v>
          </cell>
          <cell r="N1962" t="str">
            <v>SKT90S</v>
          </cell>
          <cell r="O1962" t="str">
            <v>Pit Midle</v>
          </cell>
          <cell r="P1962" t="str">
            <v>PIT Midle</v>
          </cell>
          <cell r="Q1962" t="str">
            <v>IPD ABC</v>
          </cell>
          <cell r="S1962">
            <v>900</v>
          </cell>
          <cell r="T1962" t="str">
            <v>Waste Removal</v>
          </cell>
          <cell r="U1962" t="str">
            <v>OB</v>
          </cell>
          <cell r="V1962">
            <v>3</v>
          </cell>
          <cell r="W1962">
            <v>51</v>
          </cell>
          <cell r="Y1962">
            <v>51</v>
          </cell>
          <cell r="Z1962">
            <v>45.9</v>
          </cell>
        </row>
        <row r="1963">
          <cell r="B1963">
            <v>44603</v>
          </cell>
          <cell r="C1963" t="str">
            <v>01.00-02.00</v>
          </cell>
          <cell r="D1963" t="str">
            <v>Shift 2</v>
          </cell>
          <cell r="G1963" t="str">
            <v>Dopila Randista</v>
          </cell>
          <cell r="H1963">
            <v>2021177</v>
          </cell>
          <cell r="I1963" t="str">
            <v>Septa Agung Saleh</v>
          </cell>
          <cell r="J1963">
            <v>1800972</v>
          </cell>
          <cell r="K1963" t="str">
            <v>XEXSN50004</v>
          </cell>
          <cell r="L1963" t="str">
            <v>SY500</v>
          </cell>
          <cell r="M1963" t="str">
            <v>XDTSN90026</v>
          </cell>
          <cell r="N1963" t="str">
            <v>SKT90S</v>
          </cell>
          <cell r="O1963" t="str">
            <v>Pit Midle</v>
          </cell>
          <cell r="P1963" t="str">
            <v>PIT Midle</v>
          </cell>
          <cell r="Q1963" t="str">
            <v>IPD ABC</v>
          </cell>
          <cell r="S1963">
            <v>1200</v>
          </cell>
          <cell r="T1963" t="str">
            <v>Waste Removal</v>
          </cell>
          <cell r="U1963" t="str">
            <v>OB</v>
          </cell>
          <cell r="V1963">
            <v>2</v>
          </cell>
          <cell r="W1963">
            <v>34</v>
          </cell>
          <cell r="Y1963">
            <v>34</v>
          </cell>
          <cell r="Z1963">
            <v>40.799999999999997</v>
          </cell>
        </row>
        <row r="1964">
          <cell r="B1964">
            <v>44603</v>
          </cell>
          <cell r="C1964" t="str">
            <v>01.00-02.00</v>
          </cell>
          <cell r="D1964" t="str">
            <v>Shift 2</v>
          </cell>
          <cell r="G1964" t="str">
            <v>Dopila Randista</v>
          </cell>
          <cell r="H1964">
            <v>2021177</v>
          </cell>
          <cell r="I1964" t="str">
            <v>Asmanto</v>
          </cell>
          <cell r="J1964" t="str">
            <v>-</v>
          </cell>
          <cell r="K1964" t="str">
            <v>XEXSN50004</v>
          </cell>
          <cell r="L1964" t="str">
            <v>SY500</v>
          </cell>
          <cell r="M1964" t="str">
            <v>XDTSN90036</v>
          </cell>
          <cell r="N1964" t="str">
            <v>SKT90S</v>
          </cell>
          <cell r="O1964" t="str">
            <v>Pit Midle</v>
          </cell>
          <cell r="P1964" t="str">
            <v>PIT Midle</v>
          </cell>
          <cell r="Q1964" t="str">
            <v>IPD ABC</v>
          </cell>
          <cell r="S1964">
            <v>1200</v>
          </cell>
          <cell r="T1964" t="str">
            <v>Waste Removal</v>
          </cell>
          <cell r="U1964" t="str">
            <v>OB</v>
          </cell>
          <cell r="V1964">
            <v>3</v>
          </cell>
          <cell r="W1964">
            <v>51</v>
          </cell>
          <cell r="Y1964">
            <v>51</v>
          </cell>
          <cell r="Z1964">
            <v>61.2</v>
          </cell>
        </row>
        <row r="1965">
          <cell r="B1965">
            <v>44603</v>
          </cell>
          <cell r="C1965" t="str">
            <v>01.00-02.00</v>
          </cell>
          <cell r="D1965" t="str">
            <v>Shift 2</v>
          </cell>
          <cell r="G1965" t="str">
            <v>Dopila Randista</v>
          </cell>
          <cell r="H1965">
            <v>2021177</v>
          </cell>
          <cell r="I1965" t="str">
            <v>Depriansyah</v>
          </cell>
          <cell r="J1965" t="str">
            <v>-</v>
          </cell>
          <cell r="K1965" t="str">
            <v>XEXSN50004</v>
          </cell>
          <cell r="L1965" t="str">
            <v>SY500</v>
          </cell>
          <cell r="M1965" t="str">
            <v>XDTSN90061</v>
          </cell>
          <cell r="N1965" t="str">
            <v>SKT90S</v>
          </cell>
          <cell r="O1965" t="str">
            <v>Pit Midle</v>
          </cell>
          <cell r="P1965" t="str">
            <v>PIT Midle</v>
          </cell>
          <cell r="Q1965" t="str">
            <v>IPD ABC</v>
          </cell>
          <cell r="S1965">
            <v>1200</v>
          </cell>
          <cell r="T1965" t="str">
            <v>Waste Removal</v>
          </cell>
          <cell r="U1965" t="str">
            <v>OB</v>
          </cell>
          <cell r="V1965">
            <v>4</v>
          </cell>
          <cell r="W1965">
            <v>68</v>
          </cell>
          <cell r="Y1965">
            <v>68</v>
          </cell>
          <cell r="Z1965">
            <v>81.599999999999994</v>
          </cell>
        </row>
        <row r="1966">
          <cell r="B1966">
            <v>44603</v>
          </cell>
          <cell r="C1966" t="str">
            <v>01.00-02.00</v>
          </cell>
          <cell r="D1966" t="str">
            <v>Shift 2</v>
          </cell>
          <cell r="G1966" t="str">
            <v>Dopila Randista</v>
          </cell>
          <cell r="H1966">
            <v>2021177</v>
          </cell>
          <cell r="I1966" t="str">
            <v>Ary Nirwansyah</v>
          </cell>
          <cell r="J1966" t="str">
            <v>18001OT</v>
          </cell>
          <cell r="K1966" t="str">
            <v>XEXSN50004</v>
          </cell>
          <cell r="L1966" t="str">
            <v>SY500</v>
          </cell>
          <cell r="M1966" t="str">
            <v>XDTSN90062</v>
          </cell>
          <cell r="N1966" t="str">
            <v>SKT90S</v>
          </cell>
          <cell r="O1966" t="str">
            <v>Pit Midle</v>
          </cell>
          <cell r="P1966" t="str">
            <v>PIT Midle</v>
          </cell>
          <cell r="Q1966" t="str">
            <v>IPD ABC</v>
          </cell>
          <cell r="S1966">
            <v>1200</v>
          </cell>
          <cell r="T1966" t="str">
            <v>Waste Removal</v>
          </cell>
          <cell r="U1966" t="str">
            <v>OB</v>
          </cell>
          <cell r="V1966">
            <v>3</v>
          </cell>
          <cell r="W1966">
            <v>51</v>
          </cell>
          <cell r="Y1966">
            <v>51</v>
          </cell>
          <cell r="Z1966">
            <v>61.2</v>
          </cell>
        </row>
        <row r="1967">
          <cell r="B1967">
            <v>44603</v>
          </cell>
          <cell r="C1967" t="str">
            <v>02.00-03.00</v>
          </cell>
          <cell r="D1967" t="str">
            <v>Shift 2</v>
          </cell>
          <cell r="G1967" t="str">
            <v>Dedy Adriansyah</v>
          </cell>
          <cell r="H1967">
            <v>2021538</v>
          </cell>
          <cell r="I1967" t="str">
            <v>Rio Dwi Nanda</v>
          </cell>
          <cell r="J1967" t="str">
            <v>-</v>
          </cell>
          <cell r="K1967" t="str">
            <v>XEXSN50001</v>
          </cell>
          <cell r="L1967" t="str">
            <v>SY500</v>
          </cell>
          <cell r="M1967" t="str">
            <v>XDTSN90019</v>
          </cell>
          <cell r="N1967" t="str">
            <v>SKT90S</v>
          </cell>
          <cell r="O1967" t="str">
            <v>Pit Midle</v>
          </cell>
          <cell r="P1967" t="str">
            <v>PIT Midle</v>
          </cell>
          <cell r="Q1967" t="str">
            <v>IPD ABC</v>
          </cell>
          <cell r="S1967">
            <v>900</v>
          </cell>
          <cell r="T1967" t="str">
            <v>Waste Removal</v>
          </cell>
          <cell r="U1967" t="str">
            <v>OB</v>
          </cell>
          <cell r="V1967">
            <v>2</v>
          </cell>
          <cell r="W1967">
            <v>34</v>
          </cell>
          <cell r="Y1967">
            <v>34</v>
          </cell>
          <cell r="Z1967">
            <v>30.6</v>
          </cell>
          <cell r="AA1967" t="str">
            <v>Disposal Condition</v>
          </cell>
        </row>
        <row r="1968">
          <cell r="B1968">
            <v>44603</v>
          </cell>
          <cell r="C1968" t="str">
            <v>02.00-03.00</v>
          </cell>
          <cell r="D1968" t="str">
            <v>Shift 2</v>
          </cell>
          <cell r="G1968" t="str">
            <v>Dedy Adriansyah</v>
          </cell>
          <cell r="H1968">
            <v>2021538</v>
          </cell>
          <cell r="I1968" t="str">
            <v>Randa Handika</v>
          </cell>
          <cell r="J1968" t="str">
            <v>-</v>
          </cell>
          <cell r="K1968" t="str">
            <v>XEXSN50001</v>
          </cell>
          <cell r="L1968" t="str">
            <v>SY500</v>
          </cell>
          <cell r="M1968" t="str">
            <v>XDTSN90028</v>
          </cell>
          <cell r="N1968" t="str">
            <v>SKT90S</v>
          </cell>
          <cell r="O1968" t="str">
            <v>Pit Midle</v>
          </cell>
          <cell r="P1968" t="str">
            <v>PIT Midle</v>
          </cell>
          <cell r="Q1968" t="str">
            <v>IPD ABC</v>
          </cell>
          <cell r="S1968">
            <v>900</v>
          </cell>
          <cell r="T1968" t="str">
            <v>Waste Removal</v>
          </cell>
          <cell r="U1968" t="str">
            <v>OB</v>
          </cell>
          <cell r="V1968">
            <v>4</v>
          </cell>
          <cell r="W1968">
            <v>68</v>
          </cell>
          <cell r="Y1968">
            <v>68</v>
          </cell>
          <cell r="Z1968">
            <v>61.2</v>
          </cell>
        </row>
        <row r="1969">
          <cell r="B1969">
            <v>44603</v>
          </cell>
          <cell r="C1969" t="str">
            <v>02.00-03.00</v>
          </cell>
          <cell r="D1969" t="str">
            <v>Shift 2</v>
          </cell>
          <cell r="G1969" t="str">
            <v>Dedy Adriansyah</v>
          </cell>
          <cell r="H1969">
            <v>2021538</v>
          </cell>
          <cell r="I1969" t="str">
            <v>Hardiman Nasir</v>
          </cell>
          <cell r="J1969" t="str">
            <v>-</v>
          </cell>
          <cell r="K1969" t="str">
            <v>XEXSN50001</v>
          </cell>
          <cell r="L1969" t="str">
            <v>SY500</v>
          </cell>
          <cell r="M1969" t="str">
            <v>XDTSN90030</v>
          </cell>
          <cell r="N1969" t="str">
            <v>SKT90S</v>
          </cell>
          <cell r="O1969" t="str">
            <v>Pit Midle</v>
          </cell>
          <cell r="P1969" t="str">
            <v>PIT Midle</v>
          </cell>
          <cell r="Q1969" t="str">
            <v>IPD ABC</v>
          </cell>
          <cell r="S1969">
            <v>900</v>
          </cell>
          <cell r="T1969" t="str">
            <v>Waste Removal</v>
          </cell>
          <cell r="U1969" t="str">
            <v>OB</v>
          </cell>
          <cell r="V1969">
            <v>3</v>
          </cell>
          <cell r="W1969">
            <v>51</v>
          </cell>
          <cell r="Y1969">
            <v>51</v>
          </cell>
          <cell r="Z1969">
            <v>45.9</v>
          </cell>
        </row>
        <row r="1970">
          <cell r="B1970">
            <v>44603</v>
          </cell>
          <cell r="C1970" t="str">
            <v>02.00-03.00</v>
          </cell>
          <cell r="D1970" t="str">
            <v>Shift 2</v>
          </cell>
          <cell r="G1970" t="str">
            <v>Rizal</v>
          </cell>
          <cell r="H1970">
            <v>2021040</v>
          </cell>
          <cell r="I1970" t="str">
            <v>*No Name Operator</v>
          </cell>
          <cell r="J1970" t="str">
            <v>-</v>
          </cell>
          <cell r="K1970" t="str">
            <v>XEXSN50002</v>
          </cell>
          <cell r="L1970" t="str">
            <v>SY500</v>
          </cell>
          <cell r="M1970" t="str">
            <v>DT Sany 02</v>
          </cell>
          <cell r="N1970" t="str">
            <v>DT Sany</v>
          </cell>
          <cell r="O1970" t="str">
            <v>Pit Midle</v>
          </cell>
          <cell r="P1970" t="str">
            <v>PIT Midle</v>
          </cell>
          <cell r="Q1970" t="str">
            <v>IPD ABC</v>
          </cell>
          <cell r="S1970">
            <v>1200</v>
          </cell>
          <cell r="T1970" t="str">
            <v>Waste Removal</v>
          </cell>
          <cell r="U1970" t="str">
            <v>OB</v>
          </cell>
          <cell r="V1970">
            <v>2</v>
          </cell>
          <cell r="W1970">
            <v>38.46</v>
          </cell>
          <cell r="Y1970">
            <v>38.46</v>
          </cell>
          <cell r="Z1970">
            <v>46.152000000000001</v>
          </cell>
          <cell r="AA1970" t="str">
            <v>Front Condition</v>
          </cell>
        </row>
        <row r="1971">
          <cell r="B1971">
            <v>44603</v>
          </cell>
          <cell r="C1971" t="str">
            <v>02.00-03.00</v>
          </cell>
          <cell r="D1971" t="str">
            <v>Shift 2</v>
          </cell>
          <cell r="G1971" t="str">
            <v>Rizal</v>
          </cell>
          <cell r="H1971">
            <v>2021040</v>
          </cell>
          <cell r="I1971" t="str">
            <v>*No Name Operator</v>
          </cell>
          <cell r="J1971" t="str">
            <v>-</v>
          </cell>
          <cell r="K1971" t="str">
            <v>XEXSN50002</v>
          </cell>
          <cell r="L1971" t="str">
            <v>SY500</v>
          </cell>
          <cell r="M1971" t="str">
            <v>DT Sany 03</v>
          </cell>
          <cell r="N1971" t="str">
            <v>DT Sany</v>
          </cell>
          <cell r="O1971" t="str">
            <v>Pit Midle</v>
          </cell>
          <cell r="P1971" t="str">
            <v>PIT Midle</v>
          </cell>
          <cell r="Q1971" t="str">
            <v>IPD ABC</v>
          </cell>
          <cell r="S1971">
            <v>1200</v>
          </cell>
          <cell r="T1971" t="str">
            <v>Waste Removal</v>
          </cell>
          <cell r="U1971" t="str">
            <v>OB</v>
          </cell>
          <cell r="V1971">
            <v>2</v>
          </cell>
          <cell r="W1971">
            <v>38.46</v>
          </cell>
          <cell r="Y1971">
            <v>38.46</v>
          </cell>
          <cell r="Z1971">
            <v>46.152000000000001</v>
          </cell>
        </row>
        <row r="1972">
          <cell r="B1972">
            <v>44603</v>
          </cell>
          <cell r="C1972" t="str">
            <v>02.00-03.00</v>
          </cell>
          <cell r="D1972" t="str">
            <v>Shift 2</v>
          </cell>
          <cell r="G1972" t="str">
            <v>Rizal</v>
          </cell>
          <cell r="H1972">
            <v>2021040</v>
          </cell>
          <cell r="I1972" t="str">
            <v>*No Name Operator</v>
          </cell>
          <cell r="J1972" t="str">
            <v>-</v>
          </cell>
          <cell r="K1972" t="str">
            <v>XEXSN50002</v>
          </cell>
          <cell r="L1972" t="str">
            <v>SY500</v>
          </cell>
          <cell r="M1972" t="str">
            <v>DT Sany 07</v>
          </cell>
          <cell r="N1972" t="str">
            <v>DT Sany</v>
          </cell>
          <cell r="O1972" t="str">
            <v>Pit Midle</v>
          </cell>
          <cell r="P1972" t="str">
            <v>PIT Midle</v>
          </cell>
          <cell r="Q1972" t="str">
            <v>IPD ABC</v>
          </cell>
          <cell r="S1972">
            <v>1200</v>
          </cell>
          <cell r="T1972" t="str">
            <v>Waste Removal</v>
          </cell>
          <cell r="U1972" t="str">
            <v>OB</v>
          </cell>
          <cell r="V1972">
            <v>2</v>
          </cell>
          <cell r="W1972">
            <v>38.46</v>
          </cell>
          <cell r="Y1972">
            <v>38.46</v>
          </cell>
          <cell r="Z1972">
            <v>46.152000000000001</v>
          </cell>
        </row>
        <row r="1973">
          <cell r="B1973">
            <v>44603</v>
          </cell>
          <cell r="C1973" t="str">
            <v>02.00-03.00</v>
          </cell>
          <cell r="D1973" t="str">
            <v>Shift 2</v>
          </cell>
          <cell r="G1973" t="str">
            <v>Rizal</v>
          </cell>
          <cell r="H1973">
            <v>2021040</v>
          </cell>
          <cell r="I1973" t="str">
            <v>*No Name Operator</v>
          </cell>
          <cell r="J1973" t="str">
            <v>-</v>
          </cell>
          <cell r="K1973" t="str">
            <v>XEXSN50002</v>
          </cell>
          <cell r="L1973" t="str">
            <v>SY500</v>
          </cell>
          <cell r="M1973" t="str">
            <v>DT Sany 08</v>
          </cell>
          <cell r="N1973" t="str">
            <v>DT Sany</v>
          </cell>
          <cell r="O1973" t="str">
            <v>Pit Midle</v>
          </cell>
          <cell r="P1973" t="str">
            <v>PIT Midle</v>
          </cell>
          <cell r="Q1973" t="str">
            <v>IPD ABC</v>
          </cell>
          <cell r="S1973">
            <v>1200</v>
          </cell>
          <cell r="T1973" t="str">
            <v>Waste Removal</v>
          </cell>
          <cell r="U1973" t="str">
            <v>OB</v>
          </cell>
          <cell r="V1973">
            <v>2</v>
          </cell>
          <cell r="W1973">
            <v>38.46</v>
          </cell>
          <cell r="Y1973">
            <v>38.46</v>
          </cell>
          <cell r="Z1973">
            <v>46.152000000000001</v>
          </cell>
        </row>
        <row r="1974">
          <cell r="B1974">
            <v>44603</v>
          </cell>
          <cell r="C1974" t="str">
            <v>02.00-03.00</v>
          </cell>
          <cell r="D1974" t="str">
            <v>Shift 2</v>
          </cell>
          <cell r="G1974" t="str">
            <v>Dopila Randista</v>
          </cell>
          <cell r="H1974">
            <v>2021177</v>
          </cell>
          <cell r="I1974" t="str">
            <v>Septa Agung Saleh</v>
          </cell>
          <cell r="J1974">
            <v>1800972</v>
          </cell>
          <cell r="K1974" t="str">
            <v>XEXSN50004</v>
          </cell>
          <cell r="L1974" t="str">
            <v>SY500</v>
          </cell>
          <cell r="M1974" t="str">
            <v>XDTSN90026</v>
          </cell>
          <cell r="N1974" t="str">
            <v>SKT90S</v>
          </cell>
          <cell r="O1974" t="str">
            <v>Pit Midle</v>
          </cell>
          <cell r="P1974" t="str">
            <v>PIT Midle</v>
          </cell>
          <cell r="Q1974" t="str">
            <v>IPD ABC</v>
          </cell>
          <cell r="S1974">
            <v>1200</v>
          </cell>
          <cell r="T1974" t="str">
            <v>Waste Removal</v>
          </cell>
          <cell r="U1974" t="str">
            <v>OB</v>
          </cell>
          <cell r="V1974">
            <v>3</v>
          </cell>
          <cell r="W1974">
            <v>51</v>
          </cell>
          <cell r="Y1974">
            <v>51</v>
          </cell>
          <cell r="Z1974">
            <v>61.2</v>
          </cell>
        </row>
        <row r="1975">
          <cell r="B1975">
            <v>44603</v>
          </cell>
          <cell r="C1975" t="str">
            <v>02.00-03.00</v>
          </cell>
          <cell r="D1975" t="str">
            <v>Shift 2</v>
          </cell>
          <cell r="G1975" t="str">
            <v>Dopila Randista</v>
          </cell>
          <cell r="H1975">
            <v>2021177</v>
          </cell>
          <cell r="I1975" t="str">
            <v>Asmanto</v>
          </cell>
          <cell r="J1975" t="str">
            <v>-</v>
          </cell>
          <cell r="K1975" t="str">
            <v>XEXSN50004</v>
          </cell>
          <cell r="L1975" t="str">
            <v>SY500</v>
          </cell>
          <cell r="M1975" t="str">
            <v>XDTSN90036</v>
          </cell>
          <cell r="N1975" t="str">
            <v>SKT90S</v>
          </cell>
          <cell r="O1975" t="str">
            <v>Pit Midle</v>
          </cell>
          <cell r="P1975" t="str">
            <v>PIT Midle</v>
          </cell>
          <cell r="Q1975" t="str">
            <v>IPD ABC</v>
          </cell>
          <cell r="S1975">
            <v>1200</v>
          </cell>
          <cell r="T1975" t="str">
            <v>Waste Removal</v>
          </cell>
          <cell r="U1975" t="str">
            <v>OB</v>
          </cell>
          <cell r="V1975">
            <v>3</v>
          </cell>
          <cell r="W1975">
            <v>51</v>
          </cell>
          <cell r="Y1975">
            <v>51</v>
          </cell>
          <cell r="Z1975">
            <v>61.2</v>
          </cell>
        </row>
        <row r="1976">
          <cell r="B1976">
            <v>44603</v>
          </cell>
          <cell r="C1976" t="str">
            <v>02.00-03.00</v>
          </cell>
          <cell r="D1976" t="str">
            <v>Shift 2</v>
          </cell>
          <cell r="G1976" t="str">
            <v>Dopila Randista</v>
          </cell>
          <cell r="H1976">
            <v>2021177</v>
          </cell>
          <cell r="I1976" t="str">
            <v>Depriansyah</v>
          </cell>
          <cell r="J1976" t="str">
            <v>-</v>
          </cell>
          <cell r="K1976" t="str">
            <v>XEXSN50004</v>
          </cell>
          <cell r="L1976" t="str">
            <v>SY500</v>
          </cell>
          <cell r="M1976" t="str">
            <v>XDTSN90061</v>
          </cell>
          <cell r="N1976" t="str">
            <v>SKT90S</v>
          </cell>
          <cell r="O1976" t="str">
            <v>Pit Midle</v>
          </cell>
          <cell r="P1976" t="str">
            <v>PIT Midle</v>
          </cell>
          <cell r="Q1976" t="str">
            <v>IPD ABC</v>
          </cell>
          <cell r="S1976">
            <v>1200</v>
          </cell>
          <cell r="T1976" t="str">
            <v>Waste Removal</v>
          </cell>
          <cell r="U1976" t="str">
            <v>OB</v>
          </cell>
          <cell r="V1976">
            <v>4</v>
          </cell>
          <cell r="W1976">
            <v>68</v>
          </cell>
          <cell r="Y1976">
            <v>68</v>
          </cell>
          <cell r="Z1976">
            <v>81.599999999999994</v>
          </cell>
        </row>
        <row r="1977">
          <cell r="B1977">
            <v>44603</v>
          </cell>
          <cell r="C1977" t="str">
            <v>02.00-03.00</v>
          </cell>
          <cell r="D1977" t="str">
            <v>Shift 2</v>
          </cell>
          <cell r="G1977" t="str">
            <v>Dopila Randista</v>
          </cell>
          <cell r="H1977">
            <v>2021177</v>
          </cell>
          <cell r="I1977" t="str">
            <v>Ary Nirwansyah</v>
          </cell>
          <cell r="J1977" t="str">
            <v>18001OT</v>
          </cell>
          <cell r="K1977" t="str">
            <v>XEXSN50004</v>
          </cell>
          <cell r="L1977" t="str">
            <v>SY500</v>
          </cell>
          <cell r="M1977" t="str">
            <v>XDTSN90062</v>
          </cell>
          <cell r="N1977" t="str">
            <v>SKT90S</v>
          </cell>
          <cell r="O1977" t="str">
            <v>Pit Midle</v>
          </cell>
          <cell r="P1977" t="str">
            <v>PIT Midle</v>
          </cell>
          <cell r="Q1977" t="str">
            <v>IPD ABC</v>
          </cell>
          <cell r="S1977">
            <v>1200</v>
          </cell>
          <cell r="T1977" t="str">
            <v>Waste Removal</v>
          </cell>
          <cell r="U1977" t="str">
            <v>OB</v>
          </cell>
          <cell r="V1977">
            <v>4</v>
          </cell>
          <cell r="W1977">
            <v>68</v>
          </cell>
          <cell r="Y1977">
            <v>68</v>
          </cell>
          <cell r="Z1977">
            <v>81.599999999999994</v>
          </cell>
        </row>
        <row r="1978">
          <cell r="B1978">
            <v>44603</v>
          </cell>
          <cell r="C1978" t="str">
            <v>03.00-04.00</v>
          </cell>
          <cell r="D1978" t="str">
            <v>Shift 2</v>
          </cell>
          <cell r="G1978" t="str">
            <v>Dedy Adriansyah</v>
          </cell>
          <cell r="H1978">
            <v>2021538</v>
          </cell>
          <cell r="I1978" t="str">
            <v>Rio Dwi Nanda</v>
          </cell>
          <cell r="J1978" t="str">
            <v>-</v>
          </cell>
          <cell r="K1978" t="str">
            <v>XEXSN50001</v>
          </cell>
          <cell r="L1978" t="str">
            <v>SY500</v>
          </cell>
          <cell r="M1978" t="str">
            <v>XDTSN90019</v>
          </cell>
          <cell r="N1978" t="str">
            <v>SKT90S</v>
          </cell>
          <cell r="O1978" t="str">
            <v>Pit Midle</v>
          </cell>
          <cell r="P1978" t="str">
            <v>PIT Midle</v>
          </cell>
          <cell r="Q1978" t="str">
            <v>IPD ABC</v>
          </cell>
          <cell r="S1978">
            <v>900</v>
          </cell>
          <cell r="T1978" t="str">
            <v>Waste Removal</v>
          </cell>
          <cell r="U1978" t="str">
            <v>OB</v>
          </cell>
          <cell r="V1978">
            <v>3</v>
          </cell>
          <cell r="W1978">
            <v>51</v>
          </cell>
          <cell r="Y1978">
            <v>51</v>
          </cell>
          <cell r="Z1978">
            <v>45.9</v>
          </cell>
          <cell r="AA1978" t="str">
            <v>Front Condition</v>
          </cell>
        </row>
        <row r="1979">
          <cell r="B1979">
            <v>44603</v>
          </cell>
          <cell r="C1979" t="str">
            <v>03.00-04.00</v>
          </cell>
          <cell r="D1979" t="str">
            <v>Shift 2</v>
          </cell>
          <cell r="G1979" t="str">
            <v>Dedy Adriansyah</v>
          </cell>
          <cell r="H1979">
            <v>2021538</v>
          </cell>
          <cell r="I1979" t="str">
            <v>Randa Handika</v>
          </cell>
          <cell r="J1979" t="str">
            <v>-</v>
          </cell>
          <cell r="K1979" t="str">
            <v>XEXSN50001</v>
          </cell>
          <cell r="L1979" t="str">
            <v>SY500</v>
          </cell>
          <cell r="M1979" t="str">
            <v>XDTSN90028</v>
          </cell>
          <cell r="N1979" t="str">
            <v>SKT90S</v>
          </cell>
          <cell r="O1979" t="str">
            <v>Pit Midle</v>
          </cell>
          <cell r="P1979" t="str">
            <v>PIT Midle</v>
          </cell>
          <cell r="Q1979" t="str">
            <v>IPD ABC</v>
          </cell>
          <cell r="S1979">
            <v>900</v>
          </cell>
          <cell r="T1979" t="str">
            <v>Waste Removal</v>
          </cell>
          <cell r="U1979" t="str">
            <v>OB</v>
          </cell>
          <cell r="V1979">
            <v>2</v>
          </cell>
          <cell r="W1979">
            <v>34</v>
          </cell>
          <cell r="Y1979">
            <v>34</v>
          </cell>
          <cell r="Z1979">
            <v>30.6</v>
          </cell>
        </row>
        <row r="1980">
          <cell r="B1980">
            <v>44603</v>
          </cell>
          <cell r="C1980" t="str">
            <v>03.00-04.00</v>
          </cell>
          <cell r="D1980" t="str">
            <v>Shift 2</v>
          </cell>
          <cell r="G1980" t="str">
            <v>Dedy Adriansyah</v>
          </cell>
          <cell r="H1980">
            <v>2021538</v>
          </cell>
          <cell r="I1980" t="str">
            <v>Hardiman Nasir</v>
          </cell>
          <cell r="J1980" t="str">
            <v>-</v>
          </cell>
          <cell r="K1980" t="str">
            <v>XEXSN50001</v>
          </cell>
          <cell r="L1980" t="str">
            <v>SY500</v>
          </cell>
          <cell r="M1980" t="str">
            <v>XDTSN90030</v>
          </cell>
          <cell r="N1980" t="str">
            <v>SKT90S</v>
          </cell>
          <cell r="O1980" t="str">
            <v>Pit Midle</v>
          </cell>
          <cell r="P1980" t="str">
            <v>PIT Midle</v>
          </cell>
          <cell r="Q1980" t="str">
            <v>IPD ABC</v>
          </cell>
          <cell r="S1980">
            <v>900</v>
          </cell>
          <cell r="T1980" t="str">
            <v>Waste Removal</v>
          </cell>
          <cell r="U1980" t="str">
            <v>OB</v>
          </cell>
          <cell r="V1980">
            <v>2</v>
          </cell>
          <cell r="W1980">
            <v>34</v>
          </cell>
          <cell r="Y1980">
            <v>34</v>
          </cell>
          <cell r="Z1980">
            <v>30.6</v>
          </cell>
        </row>
        <row r="1981">
          <cell r="B1981">
            <v>44603</v>
          </cell>
          <cell r="C1981" t="str">
            <v>03.00-04.00</v>
          </cell>
          <cell r="D1981" t="str">
            <v>Shift 2</v>
          </cell>
          <cell r="G1981" t="str">
            <v>Dopila Randista</v>
          </cell>
          <cell r="H1981">
            <v>2021177</v>
          </cell>
          <cell r="I1981" t="str">
            <v>Septa Agung Saleh</v>
          </cell>
          <cell r="J1981">
            <v>1800972</v>
          </cell>
          <cell r="K1981" t="str">
            <v>XEXSN50004</v>
          </cell>
          <cell r="L1981" t="str">
            <v>SY500</v>
          </cell>
          <cell r="M1981" t="str">
            <v>XDTSN90026</v>
          </cell>
          <cell r="N1981" t="str">
            <v>SKT90S</v>
          </cell>
          <cell r="O1981" t="str">
            <v>Pit Midle</v>
          </cell>
          <cell r="P1981" t="str">
            <v>PIT Midle</v>
          </cell>
          <cell r="Q1981" t="str">
            <v>IPD ABC</v>
          </cell>
          <cell r="S1981">
            <v>1200</v>
          </cell>
          <cell r="T1981" t="str">
            <v>Waste Removal</v>
          </cell>
          <cell r="U1981" t="str">
            <v>OB</v>
          </cell>
          <cell r="V1981">
            <v>4</v>
          </cell>
          <cell r="W1981">
            <v>68</v>
          </cell>
          <cell r="Y1981">
            <v>68</v>
          </cell>
          <cell r="Z1981">
            <v>81.599999999999994</v>
          </cell>
          <cell r="AA1981" t="str">
            <v>Front Condition</v>
          </cell>
        </row>
        <row r="1982">
          <cell r="B1982">
            <v>44603</v>
          </cell>
          <cell r="C1982" t="str">
            <v>03.00-04.00</v>
          </cell>
          <cell r="D1982" t="str">
            <v>Shift 2</v>
          </cell>
          <cell r="G1982" t="str">
            <v>Dopila Randista</v>
          </cell>
          <cell r="H1982">
            <v>2021177</v>
          </cell>
          <cell r="I1982" t="str">
            <v>Randa Handika</v>
          </cell>
          <cell r="J1982" t="str">
            <v>-</v>
          </cell>
          <cell r="K1982" t="str">
            <v>XEXSN50004</v>
          </cell>
          <cell r="L1982" t="str">
            <v>SY500</v>
          </cell>
          <cell r="M1982" t="str">
            <v>XDTSN90028</v>
          </cell>
          <cell r="N1982" t="str">
            <v>SKT90S</v>
          </cell>
          <cell r="O1982" t="str">
            <v>Pit Midle</v>
          </cell>
          <cell r="P1982" t="str">
            <v>PIT Midle</v>
          </cell>
          <cell r="Q1982" t="str">
            <v>IPD ABC</v>
          </cell>
          <cell r="S1982">
            <v>1200</v>
          </cell>
          <cell r="T1982" t="str">
            <v>Waste Removal</v>
          </cell>
          <cell r="U1982" t="str">
            <v>OB</v>
          </cell>
          <cell r="V1982">
            <v>1</v>
          </cell>
          <cell r="W1982">
            <v>17</v>
          </cell>
          <cell r="Y1982">
            <v>17</v>
          </cell>
          <cell r="Z1982">
            <v>20.399999999999999</v>
          </cell>
        </row>
        <row r="1983">
          <cell r="B1983">
            <v>44603</v>
          </cell>
          <cell r="C1983" t="str">
            <v>03.00-04.00</v>
          </cell>
          <cell r="D1983" t="str">
            <v>Shift 2</v>
          </cell>
          <cell r="G1983" t="str">
            <v>Dopila Randista</v>
          </cell>
          <cell r="H1983">
            <v>2021177</v>
          </cell>
          <cell r="I1983" t="str">
            <v>Asmanto</v>
          </cell>
          <cell r="J1983" t="str">
            <v>-</v>
          </cell>
          <cell r="K1983" t="str">
            <v>XEXSN50004</v>
          </cell>
          <cell r="L1983" t="str">
            <v>SY500</v>
          </cell>
          <cell r="M1983" t="str">
            <v>XDTSN90036</v>
          </cell>
          <cell r="N1983" t="str">
            <v>SKT90S</v>
          </cell>
          <cell r="O1983" t="str">
            <v>Pit Midle</v>
          </cell>
          <cell r="P1983" t="str">
            <v>PIT Midle</v>
          </cell>
          <cell r="Q1983" t="str">
            <v>IPD ABC</v>
          </cell>
          <cell r="S1983">
            <v>1200</v>
          </cell>
          <cell r="T1983" t="str">
            <v>Waste Removal</v>
          </cell>
          <cell r="U1983" t="str">
            <v>OB</v>
          </cell>
          <cell r="V1983">
            <v>3</v>
          </cell>
          <cell r="W1983">
            <v>51</v>
          </cell>
          <cell r="Y1983">
            <v>51</v>
          </cell>
          <cell r="Z1983">
            <v>61.2</v>
          </cell>
        </row>
        <row r="1984">
          <cell r="B1984">
            <v>44603</v>
          </cell>
          <cell r="C1984" t="str">
            <v>03.00-04.00</v>
          </cell>
          <cell r="D1984" t="str">
            <v>Shift 2</v>
          </cell>
          <cell r="G1984" t="str">
            <v>Dopila Randista</v>
          </cell>
          <cell r="H1984">
            <v>2021177</v>
          </cell>
          <cell r="I1984" t="str">
            <v>Depriansyah</v>
          </cell>
          <cell r="J1984" t="str">
            <v>-</v>
          </cell>
          <cell r="K1984" t="str">
            <v>XEXSN50004</v>
          </cell>
          <cell r="L1984" t="str">
            <v>SY500</v>
          </cell>
          <cell r="M1984" t="str">
            <v>XDTSN90061</v>
          </cell>
          <cell r="N1984" t="str">
            <v>SKT90S</v>
          </cell>
          <cell r="O1984" t="str">
            <v>Pit Midle</v>
          </cell>
          <cell r="P1984" t="str">
            <v>PIT Midle</v>
          </cell>
          <cell r="Q1984" t="str">
            <v>IPD ABC</v>
          </cell>
          <cell r="S1984">
            <v>1200</v>
          </cell>
          <cell r="T1984" t="str">
            <v>Waste Removal</v>
          </cell>
          <cell r="U1984" t="str">
            <v>OB</v>
          </cell>
          <cell r="V1984">
            <v>4</v>
          </cell>
          <cell r="W1984">
            <v>68</v>
          </cell>
          <cell r="Y1984">
            <v>68</v>
          </cell>
          <cell r="Z1984">
            <v>81.599999999999994</v>
          </cell>
        </row>
        <row r="1985">
          <cell r="B1985">
            <v>44603</v>
          </cell>
          <cell r="C1985" t="str">
            <v>04.00-05.00</v>
          </cell>
          <cell r="D1985" t="str">
            <v>Shift 2</v>
          </cell>
          <cell r="G1985" t="str">
            <v>Dedy Adriansyah</v>
          </cell>
          <cell r="H1985">
            <v>2021538</v>
          </cell>
          <cell r="I1985" t="str">
            <v>Rio Dwi Nanda</v>
          </cell>
          <cell r="J1985" t="str">
            <v>-</v>
          </cell>
          <cell r="K1985" t="str">
            <v>XEXSN50001</v>
          </cell>
          <cell r="L1985" t="str">
            <v>SY500</v>
          </cell>
          <cell r="M1985" t="str">
            <v>XDTSN90019</v>
          </cell>
          <cell r="N1985" t="str">
            <v>SKT90S</v>
          </cell>
          <cell r="O1985" t="str">
            <v>Pit Midle</v>
          </cell>
          <cell r="P1985" t="str">
            <v>PIT Midle</v>
          </cell>
          <cell r="Q1985" t="str">
            <v>IPD ABC</v>
          </cell>
          <cell r="S1985">
            <v>900</v>
          </cell>
          <cell r="T1985" t="str">
            <v>Waste Removal</v>
          </cell>
          <cell r="U1985" t="str">
            <v>OB</v>
          </cell>
          <cell r="V1985">
            <v>4</v>
          </cell>
          <cell r="W1985">
            <v>68</v>
          </cell>
          <cell r="Y1985">
            <v>68</v>
          </cell>
          <cell r="Z1985">
            <v>61.2</v>
          </cell>
          <cell r="AA1985" t="str">
            <v>Front Condition</v>
          </cell>
        </row>
        <row r="1986">
          <cell r="B1986">
            <v>44603</v>
          </cell>
          <cell r="C1986" t="str">
            <v>04.00-05.00</v>
          </cell>
          <cell r="D1986" t="str">
            <v>Shift 2</v>
          </cell>
          <cell r="G1986" t="str">
            <v>Dedy Adriansyah</v>
          </cell>
          <cell r="H1986">
            <v>2021538</v>
          </cell>
          <cell r="I1986" t="str">
            <v>Randa Handika</v>
          </cell>
          <cell r="J1986" t="str">
            <v>-</v>
          </cell>
          <cell r="K1986" t="str">
            <v>XEXSN50001</v>
          </cell>
          <cell r="L1986" t="str">
            <v>SY500</v>
          </cell>
          <cell r="M1986" t="str">
            <v>XDTSN90028</v>
          </cell>
          <cell r="N1986" t="str">
            <v>SKT90S</v>
          </cell>
          <cell r="O1986" t="str">
            <v>Pit Midle</v>
          </cell>
          <cell r="P1986" t="str">
            <v>PIT Midle</v>
          </cell>
          <cell r="Q1986" t="str">
            <v>IPD ABC</v>
          </cell>
          <cell r="S1986">
            <v>900</v>
          </cell>
          <cell r="T1986" t="str">
            <v>Waste Removal</v>
          </cell>
          <cell r="U1986" t="str">
            <v>OB</v>
          </cell>
          <cell r="V1986">
            <v>4</v>
          </cell>
          <cell r="W1986">
            <v>68</v>
          </cell>
          <cell r="Y1986">
            <v>68</v>
          </cell>
          <cell r="Z1986">
            <v>61.2</v>
          </cell>
        </row>
        <row r="1987">
          <cell r="B1987">
            <v>44603</v>
          </cell>
          <cell r="C1987" t="str">
            <v>04.00-05.00</v>
          </cell>
          <cell r="D1987" t="str">
            <v>Shift 2</v>
          </cell>
          <cell r="G1987" t="str">
            <v>Dedy Adriansyah</v>
          </cell>
          <cell r="H1987">
            <v>2021538</v>
          </cell>
          <cell r="I1987" t="str">
            <v>Hardiman Nasir</v>
          </cell>
          <cell r="J1987" t="str">
            <v>-</v>
          </cell>
          <cell r="K1987" t="str">
            <v>XEXSN50001</v>
          </cell>
          <cell r="L1987" t="str">
            <v>SY500</v>
          </cell>
          <cell r="M1987" t="str">
            <v>XDTSN90030</v>
          </cell>
          <cell r="N1987" t="str">
            <v>SKT90S</v>
          </cell>
          <cell r="O1987" t="str">
            <v>Pit Midle</v>
          </cell>
          <cell r="P1987" t="str">
            <v>PIT Midle</v>
          </cell>
          <cell r="Q1987" t="str">
            <v>IPD ABC</v>
          </cell>
          <cell r="S1987">
            <v>900</v>
          </cell>
          <cell r="T1987" t="str">
            <v>Waste Removal</v>
          </cell>
          <cell r="U1987" t="str">
            <v>OB</v>
          </cell>
          <cell r="V1987">
            <v>3</v>
          </cell>
          <cell r="W1987">
            <v>51</v>
          </cell>
          <cell r="Y1987">
            <v>51</v>
          </cell>
          <cell r="Z1987">
            <v>45.9</v>
          </cell>
        </row>
        <row r="1988">
          <cell r="B1988">
            <v>44603</v>
          </cell>
          <cell r="C1988" t="str">
            <v>04.00-05.00</v>
          </cell>
          <cell r="D1988" t="str">
            <v>Shift 2</v>
          </cell>
          <cell r="G1988" t="str">
            <v>Dedy Adriansyah</v>
          </cell>
          <cell r="H1988">
            <v>2021538</v>
          </cell>
          <cell r="I1988" t="str">
            <v>Tomi Hariansyah</v>
          </cell>
          <cell r="J1988">
            <v>2020597</v>
          </cell>
          <cell r="K1988" t="str">
            <v>XEXSN50001</v>
          </cell>
          <cell r="L1988" t="str">
            <v>SY500</v>
          </cell>
          <cell r="M1988" t="str">
            <v>XDTSN90067</v>
          </cell>
          <cell r="N1988" t="str">
            <v>SKT90S</v>
          </cell>
          <cell r="O1988" t="str">
            <v>Pit Midle</v>
          </cell>
          <cell r="P1988" t="str">
            <v>PIT Midle</v>
          </cell>
          <cell r="Q1988" t="str">
            <v>IPD ABC</v>
          </cell>
          <cell r="S1988">
            <v>900</v>
          </cell>
          <cell r="T1988" t="str">
            <v>Waste Removal</v>
          </cell>
          <cell r="U1988" t="str">
            <v>OB</v>
          </cell>
          <cell r="V1988">
            <v>1</v>
          </cell>
          <cell r="W1988">
            <v>17</v>
          </cell>
          <cell r="Y1988">
            <v>17</v>
          </cell>
          <cell r="Z1988">
            <v>15.3</v>
          </cell>
        </row>
        <row r="1989">
          <cell r="B1989">
            <v>44603</v>
          </cell>
          <cell r="C1989" t="str">
            <v>04.00-05.00</v>
          </cell>
          <cell r="D1989" t="str">
            <v>Shift 2</v>
          </cell>
          <cell r="G1989" t="str">
            <v>Rizal</v>
          </cell>
          <cell r="H1989">
            <v>2021040</v>
          </cell>
          <cell r="I1989" t="str">
            <v>*No Name Operator</v>
          </cell>
          <cell r="J1989" t="str">
            <v>-</v>
          </cell>
          <cell r="K1989" t="str">
            <v>XEXSN50002</v>
          </cell>
          <cell r="L1989" t="str">
            <v>SY500</v>
          </cell>
          <cell r="M1989" t="str">
            <v>DT Sany 02</v>
          </cell>
          <cell r="N1989" t="str">
            <v>DT Sany</v>
          </cell>
          <cell r="O1989" t="str">
            <v>Pit Midle</v>
          </cell>
          <cell r="P1989" t="str">
            <v>PIT Midle</v>
          </cell>
          <cell r="Q1989" t="str">
            <v>IPD ABC</v>
          </cell>
          <cell r="S1989">
            <v>1200</v>
          </cell>
          <cell r="T1989" t="str">
            <v>Waste Removal</v>
          </cell>
          <cell r="U1989" t="str">
            <v>OB</v>
          </cell>
          <cell r="V1989">
            <v>4</v>
          </cell>
          <cell r="W1989">
            <v>76.92</v>
          </cell>
          <cell r="Y1989">
            <v>76.92</v>
          </cell>
          <cell r="Z1989">
            <v>92.304000000000002</v>
          </cell>
        </row>
        <row r="1990">
          <cell r="B1990">
            <v>44603</v>
          </cell>
          <cell r="C1990" t="str">
            <v>04.00-05.00</v>
          </cell>
          <cell r="D1990" t="str">
            <v>Shift 2</v>
          </cell>
          <cell r="G1990" t="str">
            <v>Rizal</v>
          </cell>
          <cell r="H1990">
            <v>2021040</v>
          </cell>
          <cell r="I1990" t="str">
            <v>*No Name Operator</v>
          </cell>
          <cell r="J1990" t="str">
            <v>-</v>
          </cell>
          <cell r="K1990" t="str">
            <v>XEXSN50002</v>
          </cell>
          <cell r="L1990" t="str">
            <v>SY500</v>
          </cell>
          <cell r="M1990" t="str">
            <v>DT Sany 03</v>
          </cell>
          <cell r="N1990" t="str">
            <v>DT Sany</v>
          </cell>
          <cell r="O1990" t="str">
            <v>Pit Midle</v>
          </cell>
          <cell r="P1990" t="str">
            <v>PIT Midle</v>
          </cell>
          <cell r="Q1990" t="str">
            <v>IPD ABC</v>
          </cell>
          <cell r="S1990">
            <v>1200</v>
          </cell>
          <cell r="T1990" t="str">
            <v>Waste Removal</v>
          </cell>
          <cell r="U1990" t="str">
            <v>OB</v>
          </cell>
          <cell r="V1990">
            <v>4</v>
          </cell>
          <cell r="W1990">
            <v>76.92</v>
          </cell>
          <cell r="Y1990">
            <v>76.92</v>
          </cell>
          <cell r="Z1990">
            <v>92.304000000000002</v>
          </cell>
        </row>
        <row r="1991">
          <cell r="B1991">
            <v>44603</v>
          </cell>
          <cell r="C1991" t="str">
            <v>04.00-05.00</v>
          </cell>
          <cell r="D1991" t="str">
            <v>Shift 2</v>
          </cell>
          <cell r="G1991" t="str">
            <v>Rizal</v>
          </cell>
          <cell r="H1991">
            <v>2021040</v>
          </cell>
          <cell r="I1991" t="str">
            <v>*No Name Operator</v>
          </cell>
          <cell r="J1991" t="str">
            <v>-</v>
          </cell>
          <cell r="K1991" t="str">
            <v>XEXSN50002</v>
          </cell>
          <cell r="L1991" t="str">
            <v>SY500</v>
          </cell>
          <cell r="M1991" t="str">
            <v>DT Sany 07</v>
          </cell>
          <cell r="N1991" t="str">
            <v>DT Sany</v>
          </cell>
          <cell r="O1991" t="str">
            <v>Pit Midle</v>
          </cell>
          <cell r="P1991" t="str">
            <v>PIT Midle</v>
          </cell>
          <cell r="Q1991" t="str">
            <v>IPD ABC</v>
          </cell>
          <cell r="S1991">
            <v>1200</v>
          </cell>
          <cell r="T1991" t="str">
            <v>Waste Removal</v>
          </cell>
          <cell r="U1991" t="str">
            <v>OB</v>
          </cell>
          <cell r="V1991">
            <v>4</v>
          </cell>
          <cell r="W1991">
            <v>76.92</v>
          </cell>
          <cell r="Y1991">
            <v>76.92</v>
          </cell>
          <cell r="Z1991">
            <v>92.304000000000002</v>
          </cell>
        </row>
        <row r="1992">
          <cell r="B1992">
            <v>44603</v>
          </cell>
          <cell r="C1992" t="str">
            <v>04.00-05.00</v>
          </cell>
          <cell r="D1992" t="str">
            <v>Shift 2</v>
          </cell>
          <cell r="G1992" t="str">
            <v>Rizal</v>
          </cell>
          <cell r="H1992">
            <v>2021040</v>
          </cell>
          <cell r="I1992" t="str">
            <v>*No Name Operator</v>
          </cell>
          <cell r="J1992" t="str">
            <v>-</v>
          </cell>
          <cell r="K1992" t="str">
            <v>XEXSN50002</v>
          </cell>
          <cell r="L1992" t="str">
            <v>SY500</v>
          </cell>
          <cell r="M1992" t="str">
            <v>DT Sany 08</v>
          </cell>
          <cell r="N1992" t="str">
            <v>DT Sany</v>
          </cell>
          <cell r="O1992" t="str">
            <v>Pit Midle</v>
          </cell>
          <cell r="P1992" t="str">
            <v>PIT Midle</v>
          </cell>
          <cell r="Q1992" t="str">
            <v>IPD ABC</v>
          </cell>
          <cell r="S1992">
            <v>1200</v>
          </cell>
          <cell r="T1992" t="str">
            <v>Waste Removal</v>
          </cell>
          <cell r="U1992" t="str">
            <v>OB</v>
          </cell>
          <cell r="V1992">
            <v>4</v>
          </cell>
          <cell r="W1992">
            <v>76.92</v>
          </cell>
          <cell r="Y1992">
            <v>76.92</v>
          </cell>
          <cell r="Z1992">
            <v>92.304000000000002</v>
          </cell>
        </row>
        <row r="1993">
          <cell r="B1993">
            <v>44603</v>
          </cell>
          <cell r="C1993" t="str">
            <v>04.00-05.00</v>
          </cell>
          <cell r="D1993" t="str">
            <v>Shift 2</v>
          </cell>
          <cell r="G1993" t="str">
            <v>Dopila Randista</v>
          </cell>
          <cell r="H1993">
            <v>2021177</v>
          </cell>
          <cell r="I1993" t="str">
            <v>Septa Agung Saleh</v>
          </cell>
          <cell r="J1993">
            <v>1800972</v>
          </cell>
          <cell r="K1993" t="str">
            <v>XEXSN50004</v>
          </cell>
          <cell r="L1993" t="str">
            <v>SY500</v>
          </cell>
          <cell r="M1993" t="str">
            <v>XDTSN90026</v>
          </cell>
          <cell r="N1993" t="str">
            <v>SKT90S</v>
          </cell>
          <cell r="O1993" t="str">
            <v>Pit Midle</v>
          </cell>
          <cell r="P1993" t="str">
            <v>PIT Midle</v>
          </cell>
          <cell r="Q1993" t="str">
            <v>IPD ABC</v>
          </cell>
          <cell r="S1993">
            <v>1200</v>
          </cell>
          <cell r="T1993" t="str">
            <v>Waste Removal</v>
          </cell>
          <cell r="U1993" t="str">
            <v>OB</v>
          </cell>
          <cell r="V1993">
            <v>3</v>
          </cell>
          <cell r="W1993">
            <v>51</v>
          </cell>
          <cell r="Y1993">
            <v>51</v>
          </cell>
          <cell r="Z1993">
            <v>61.2</v>
          </cell>
          <cell r="AA1993" t="str">
            <v>Disposal Condition</v>
          </cell>
        </row>
        <row r="1994">
          <cell r="B1994">
            <v>44603</v>
          </cell>
          <cell r="C1994" t="str">
            <v>04.00-05.00</v>
          </cell>
          <cell r="D1994" t="str">
            <v>Shift 2</v>
          </cell>
          <cell r="G1994" t="str">
            <v>Dopila Randista</v>
          </cell>
          <cell r="H1994">
            <v>2021177</v>
          </cell>
          <cell r="I1994" t="str">
            <v>Asmanto</v>
          </cell>
          <cell r="J1994" t="str">
            <v>-</v>
          </cell>
          <cell r="K1994" t="str">
            <v>XEXSN50004</v>
          </cell>
          <cell r="L1994" t="str">
            <v>SY500</v>
          </cell>
          <cell r="M1994" t="str">
            <v>XDTSN90036</v>
          </cell>
          <cell r="N1994" t="str">
            <v>SKT90S</v>
          </cell>
          <cell r="O1994" t="str">
            <v>Pit Midle</v>
          </cell>
          <cell r="P1994" t="str">
            <v>PIT Midle</v>
          </cell>
          <cell r="Q1994" t="str">
            <v>IPD ABC</v>
          </cell>
          <cell r="S1994">
            <v>1200</v>
          </cell>
          <cell r="T1994" t="str">
            <v>Waste Removal</v>
          </cell>
          <cell r="U1994" t="str">
            <v>OB</v>
          </cell>
          <cell r="V1994">
            <v>2</v>
          </cell>
          <cell r="W1994">
            <v>34</v>
          </cell>
          <cell r="Y1994">
            <v>34</v>
          </cell>
          <cell r="Z1994">
            <v>40.799999999999997</v>
          </cell>
        </row>
        <row r="1995">
          <cell r="B1995">
            <v>44603</v>
          </cell>
          <cell r="C1995" t="str">
            <v>04.00-05.00</v>
          </cell>
          <cell r="D1995" t="str">
            <v>Shift 2</v>
          </cell>
          <cell r="G1995" t="str">
            <v>Dopila Randista</v>
          </cell>
          <cell r="H1995">
            <v>2021177</v>
          </cell>
          <cell r="I1995" t="str">
            <v>Depriansyah</v>
          </cell>
          <cell r="J1995" t="str">
            <v>-</v>
          </cell>
          <cell r="K1995" t="str">
            <v>XEXSN50004</v>
          </cell>
          <cell r="L1995" t="str">
            <v>SY500</v>
          </cell>
          <cell r="M1995" t="str">
            <v>XDTSN90061</v>
          </cell>
          <cell r="N1995" t="str">
            <v>SKT90S</v>
          </cell>
          <cell r="O1995" t="str">
            <v>Pit Midle</v>
          </cell>
          <cell r="P1995" t="str">
            <v>PIT Midle</v>
          </cell>
          <cell r="Q1995" t="str">
            <v>IPD ABC</v>
          </cell>
          <cell r="S1995">
            <v>1200</v>
          </cell>
          <cell r="T1995" t="str">
            <v>Waste Removal</v>
          </cell>
          <cell r="U1995" t="str">
            <v>OB</v>
          </cell>
          <cell r="V1995">
            <v>2</v>
          </cell>
          <cell r="W1995">
            <v>34</v>
          </cell>
          <cell r="Y1995">
            <v>34</v>
          </cell>
          <cell r="Z1995">
            <v>40.799999999999997</v>
          </cell>
        </row>
        <row r="1996">
          <cell r="B1996">
            <v>44603</v>
          </cell>
          <cell r="C1996" t="str">
            <v>05.00-06.00</v>
          </cell>
          <cell r="D1996" t="str">
            <v>Shift 2</v>
          </cell>
          <cell r="G1996" t="str">
            <v>Dedy Adriansyah</v>
          </cell>
          <cell r="H1996">
            <v>2021538</v>
          </cell>
          <cell r="I1996" t="str">
            <v>Rio Dwi Nanda</v>
          </cell>
          <cell r="J1996" t="str">
            <v>-</v>
          </cell>
          <cell r="K1996" t="str">
            <v>XEXSN50001</v>
          </cell>
          <cell r="L1996" t="str">
            <v>SY500</v>
          </cell>
          <cell r="M1996" t="str">
            <v>XDTSN90019</v>
          </cell>
          <cell r="N1996" t="str">
            <v>SKT90S</v>
          </cell>
          <cell r="O1996" t="str">
            <v>Pit Midle</v>
          </cell>
          <cell r="P1996" t="str">
            <v>PIT Midle</v>
          </cell>
          <cell r="Q1996" t="str">
            <v>IPD ABC</v>
          </cell>
          <cell r="S1996">
            <v>900</v>
          </cell>
          <cell r="T1996" t="str">
            <v>Waste Removal</v>
          </cell>
          <cell r="U1996" t="str">
            <v>OB</v>
          </cell>
          <cell r="V1996">
            <v>3</v>
          </cell>
          <cell r="W1996">
            <v>51</v>
          </cell>
          <cell r="Y1996">
            <v>51</v>
          </cell>
          <cell r="Z1996">
            <v>45.9</v>
          </cell>
        </row>
        <row r="1997">
          <cell r="B1997">
            <v>44603</v>
          </cell>
          <cell r="C1997" t="str">
            <v>05.00-06.00</v>
          </cell>
          <cell r="D1997" t="str">
            <v>Shift 2</v>
          </cell>
          <cell r="G1997" t="str">
            <v>Dedy Adriansyah</v>
          </cell>
          <cell r="H1997">
            <v>2021538</v>
          </cell>
          <cell r="I1997" t="str">
            <v>Rio Dwi Nanda</v>
          </cell>
          <cell r="J1997" t="str">
            <v>-</v>
          </cell>
          <cell r="K1997" t="str">
            <v>XEXSN50001</v>
          </cell>
          <cell r="L1997" t="str">
            <v>SY500</v>
          </cell>
          <cell r="M1997" t="str">
            <v>XDTSN90019</v>
          </cell>
          <cell r="N1997" t="str">
            <v>SKT90S</v>
          </cell>
          <cell r="O1997" t="str">
            <v>Pit Midle</v>
          </cell>
          <cell r="P1997" t="str">
            <v>PIT Midle</v>
          </cell>
          <cell r="Q1997" t="str">
            <v>IPD ABC</v>
          </cell>
          <cell r="S1997">
            <v>900</v>
          </cell>
          <cell r="T1997" t="str">
            <v>Non Volume</v>
          </cell>
          <cell r="U1997" t="str">
            <v>Non Volume</v>
          </cell>
          <cell r="V1997">
            <v>1</v>
          </cell>
          <cell r="W1997">
            <v>17</v>
          </cell>
          <cell r="Y1997">
            <v>0</v>
          </cell>
          <cell r="Z1997">
            <v>0</v>
          </cell>
        </row>
        <row r="1998">
          <cell r="B1998">
            <v>44603</v>
          </cell>
          <cell r="C1998" t="str">
            <v>05.00-06.00</v>
          </cell>
          <cell r="D1998" t="str">
            <v>Shift 2</v>
          </cell>
          <cell r="G1998" t="str">
            <v>Dedy Adriansyah</v>
          </cell>
          <cell r="H1998">
            <v>2021538</v>
          </cell>
          <cell r="I1998" t="str">
            <v>Randa Handika</v>
          </cell>
          <cell r="J1998" t="str">
            <v>-</v>
          </cell>
          <cell r="K1998" t="str">
            <v>XEXSN50001</v>
          </cell>
          <cell r="L1998" t="str">
            <v>SY500</v>
          </cell>
          <cell r="M1998" t="str">
            <v>XDTSN90028</v>
          </cell>
          <cell r="N1998" t="str">
            <v>SKT90S</v>
          </cell>
          <cell r="O1998" t="str">
            <v>Pit Midle</v>
          </cell>
          <cell r="P1998" t="str">
            <v>PIT Midle</v>
          </cell>
          <cell r="Q1998" t="str">
            <v>IPD ABC</v>
          </cell>
          <cell r="S1998">
            <v>900</v>
          </cell>
          <cell r="T1998" t="str">
            <v>Waste Removal</v>
          </cell>
          <cell r="U1998" t="str">
            <v>OB</v>
          </cell>
          <cell r="V1998">
            <v>4</v>
          </cell>
          <cell r="W1998">
            <v>68</v>
          </cell>
          <cell r="Y1998">
            <v>68</v>
          </cell>
          <cell r="Z1998">
            <v>61.2</v>
          </cell>
        </row>
        <row r="1999">
          <cell r="B1999">
            <v>44603</v>
          </cell>
          <cell r="C1999" t="str">
            <v>05.00-06.00</v>
          </cell>
          <cell r="D1999" t="str">
            <v>Shift 2</v>
          </cell>
          <cell r="G1999" t="str">
            <v>Dedy Adriansyah</v>
          </cell>
          <cell r="H1999">
            <v>2021538</v>
          </cell>
          <cell r="I1999" t="str">
            <v>Hardiman Nasir</v>
          </cell>
          <cell r="J1999" t="str">
            <v>-</v>
          </cell>
          <cell r="K1999" t="str">
            <v>XEXSN50001</v>
          </cell>
          <cell r="L1999" t="str">
            <v>SY500</v>
          </cell>
          <cell r="M1999" t="str">
            <v>XDTSN90030</v>
          </cell>
          <cell r="N1999" t="str">
            <v>SKT90S</v>
          </cell>
          <cell r="O1999" t="str">
            <v>Pit Midle</v>
          </cell>
          <cell r="P1999" t="str">
            <v>PIT Midle</v>
          </cell>
          <cell r="Q1999" t="str">
            <v>IPD ABC</v>
          </cell>
          <cell r="S1999">
            <v>900</v>
          </cell>
          <cell r="T1999" t="str">
            <v>Waste Removal</v>
          </cell>
          <cell r="U1999" t="str">
            <v>OB</v>
          </cell>
          <cell r="V1999">
            <v>3</v>
          </cell>
          <cell r="W1999">
            <v>51</v>
          </cell>
          <cell r="Y1999">
            <v>51</v>
          </cell>
          <cell r="Z1999">
            <v>45.9</v>
          </cell>
        </row>
        <row r="2000">
          <cell r="B2000">
            <v>44603</v>
          </cell>
          <cell r="C2000" t="str">
            <v>05.00-06.00</v>
          </cell>
          <cell r="D2000" t="str">
            <v>Shift 2</v>
          </cell>
          <cell r="G2000" t="str">
            <v>Dedy Adriansyah</v>
          </cell>
          <cell r="H2000">
            <v>2021538</v>
          </cell>
          <cell r="I2000" t="str">
            <v>Hardiman Nasir</v>
          </cell>
          <cell r="J2000" t="str">
            <v>-</v>
          </cell>
          <cell r="K2000" t="str">
            <v>XEXSN50001</v>
          </cell>
          <cell r="L2000" t="str">
            <v>SY500</v>
          </cell>
          <cell r="M2000" t="str">
            <v>XDTSN90030</v>
          </cell>
          <cell r="N2000" t="str">
            <v>SKT90S</v>
          </cell>
          <cell r="O2000" t="str">
            <v>Pit Midle</v>
          </cell>
          <cell r="P2000" t="str">
            <v>PIT Midle</v>
          </cell>
          <cell r="Q2000" t="str">
            <v>IPD ABC</v>
          </cell>
          <cell r="S2000">
            <v>900</v>
          </cell>
          <cell r="T2000" t="str">
            <v>Non Volume</v>
          </cell>
          <cell r="U2000" t="str">
            <v>Non Volume</v>
          </cell>
          <cell r="V2000">
            <v>1</v>
          </cell>
          <cell r="W2000">
            <v>17</v>
          </cell>
          <cell r="Y2000">
            <v>0</v>
          </cell>
          <cell r="Z2000">
            <v>0</v>
          </cell>
        </row>
        <row r="2001">
          <cell r="B2001">
            <v>44603</v>
          </cell>
          <cell r="C2001" t="str">
            <v>05.00-06.00</v>
          </cell>
          <cell r="D2001" t="str">
            <v>Shift 2</v>
          </cell>
          <cell r="G2001" t="str">
            <v>Dedy Adriansyah</v>
          </cell>
          <cell r="H2001">
            <v>2021538</v>
          </cell>
          <cell r="I2001" t="str">
            <v>Tomi Hariansyah</v>
          </cell>
          <cell r="J2001">
            <v>2020597</v>
          </cell>
          <cell r="K2001" t="str">
            <v>XEXSN50001</v>
          </cell>
          <cell r="L2001" t="str">
            <v>SY500</v>
          </cell>
          <cell r="M2001" t="str">
            <v>XDTSN90067</v>
          </cell>
          <cell r="N2001" t="str">
            <v>SKT90S</v>
          </cell>
          <cell r="O2001" t="str">
            <v>Pit Midle</v>
          </cell>
          <cell r="P2001" t="str">
            <v>PIT Midle</v>
          </cell>
          <cell r="Q2001" t="str">
            <v>IPD ABC</v>
          </cell>
          <cell r="S2001">
            <v>900</v>
          </cell>
          <cell r="T2001" t="str">
            <v>Waste Removal</v>
          </cell>
          <cell r="U2001" t="str">
            <v>OB</v>
          </cell>
          <cell r="V2001">
            <v>3</v>
          </cell>
          <cell r="W2001">
            <v>51</v>
          </cell>
          <cell r="Y2001">
            <v>51</v>
          </cell>
          <cell r="Z2001">
            <v>45.9</v>
          </cell>
        </row>
        <row r="2002">
          <cell r="B2002">
            <v>44603</v>
          </cell>
          <cell r="C2002" t="str">
            <v>05.00-06.00</v>
          </cell>
          <cell r="D2002" t="str">
            <v>Shift 2</v>
          </cell>
          <cell r="G2002" t="str">
            <v>Rizal</v>
          </cell>
          <cell r="H2002">
            <v>2021040</v>
          </cell>
          <cell r="I2002" t="str">
            <v>*No Name Operator</v>
          </cell>
          <cell r="J2002" t="str">
            <v>-</v>
          </cell>
          <cell r="K2002" t="str">
            <v>XEXSN50002</v>
          </cell>
          <cell r="L2002" t="str">
            <v>SY500</v>
          </cell>
          <cell r="M2002" t="str">
            <v>DT Sany 02</v>
          </cell>
          <cell r="N2002" t="str">
            <v>DT Sany</v>
          </cell>
          <cell r="O2002" t="str">
            <v>Pit Midle</v>
          </cell>
          <cell r="P2002" t="str">
            <v>PIT Midle</v>
          </cell>
          <cell r="Q2002" t="str">
            <v>IPD ABC</v>
          </cell>
          <cell r="S2002">
            <v>1200</v>
          </cell>
          <cell r="T2002" t="str">
            <v>Waste Removal</v>
          </cell>
          <cell r="U2002" t="str">
            <v>OB</v>
          </cell>
          <cell r="V2002">
            <v>2</v>
          </cell>
          <cell r="W2002">
            <v>38.46</v>
          </cell>
          <cell r="Y2002">
            <v>38.46</v>
          </cell>
          <cell r="Z2002">
            <v>46.152000000000001</v>
          </cell>
        </row>
        <row r="2003">
          <cell r="B2003">
            <v>44603</v>
          </cell>
          <cell r="C2003" t="str">
            <v>05.00-06.00</v>
          </cell>
          <cell r="D2003" t="str">
            <v>Shift 2</v>
          </cell>
          <cell r="G2003" t="str">
            <v>Rizal</v>
          </cell>
          <cell r="H2003">
            <v>2021040</v>
          </cell>
          <cell r="I2003" t="str">
            <v>*No Name Operator</v>
          </cell>
          <cell r="J2003" t="str">
            <v>-</v>
          </cell>
          <cell r="K2003" t="str">
            <v>XEXSN50002</v>
          </cell>
          <cell r="L2003" t="str">
            <v>SY500</v>
          </cell>
          <cell r="M2003" t="str">
            <v>DT Sany 03</v>
          </cell>
          <cell r="N2003" t="str">
            <v>DT Sany</v>
          </cell>
          <cell r="O2003" t="str">
            <v>Pit Midle</v>
          </cell>
          <cell r="P2003" t="str">
            <v>PIT Midle</v>
          </cell>
          <cell r="Q2003" t="str">
            <v>IPD ABC</v>
          </cell>
          <cell r="S2003">
            <v>1200</v>
          </cell>
          <cell r="T2003" t="str">
            <v>Waste Removal</v>
          </cell>
          <cell r="U2003" t="str">
            <v>OB</v>
          </cell>
          <cell r="V2003">
            <v>2</v>
          </cell>
          <cell r="W2003">
            <v>38.46</v>
          </cell>
          <cell r="Y2003">
            <v>38.46</v>
          </cell>
          <cell r="Z2003">
            <v>46.152000000000001</v>
          </cell>
        </row>
        <row r="2004">
          <cell r="B2004">
            <v>44603</v>
          </cell>
          <cell r="C2004" t="str">
            <v>05.00-06.00</v>
          </cell>
          <cell r="D2004" t="str">
            <v>Shift 2</v>
          </cell>
          <cell r="G2004" t="str">
            <v>Rizal</v>
          </cell>
          <cell r="H2004">
            <v>2021040</v>
          </cell>
          <cell r="I2004" t="str">
            <v>*No Name Operator</v>
          </cell>
          <cell r="J2004" t="str">
            <v>-</v>
          </cell>
          <cell r="K2004" t="str">
            <v>XEXSN50002</v>
          </cell>
          <cell r="L2004" t="str">
            <v>SY500</v>
          </cell>
          <cell r="M2004" t="str">
            <v>DT Sany 07</v>
          </cell>
          <cell r="N2004" t="str">
            <v>DT Sany</v>
          </cell>
          <cell r="O2004" t="str">
            <v>Pit Midle</v>
          </cell>
          <cell r="P2004" t="str">
            <v>PIT Midle</v>
          </cell>
          <cell r="Q2004" t="str">
            <v>IPD ABC</v>
          </cell>
          <cell r="S2004">
            <v>1200</v>
          </cell>
          <cell r="T2004" t="str">
            <v>Waste Removal</v>
          </cell>
          <cell r="U2004" t="str">
            <v>OB</v>
          </cell>
          <cell r="V2004">
            <v>2</v>
          </cell>
          <cell r="W2004">
            <v>38.46</v>
          </cell>
          <cell r="Y2004">
            <v>38.46</v>
          </cell>
          <cell r="Z2004">
            <v>46.152000000000001</v>
          </cell>
        </row>
        <row r="2005">
          <cell r="B2005">
            <v>44603</v>
          </cell>
          <cell r="C2005" t="str">
            <v>05.00-06.00</v>
          </cell>
          <cell r="D2005" t="str">
            <v>Shift 2</v>
          </cell>
          <cell r="G2005" t="str">
            <v>Rizal</v>
          </cell>
          <cell r="H2005">
            <v>2021040</v>
          </cell>
          <cell r="I2005" t="str">
            <v>*No Name Operator</v>
          </cell>
          <cell r="J2005" t="str">
            <v>-</v>
          </cell>
          <cell r="K2005" t="str">
            <v>XEXSN50002</v>
          </cell>
          <cell r="L2005" t="str">
            <v>SY500</v>
          </cell>
          <cell r="M2005" t="str">
            <v>DT Sany 08</v>
          </cell>
          <cell r="N2005" t="str">
            <v>DT Sany</v>
          </cell>
          <cell r="O2005" t="str">
            <v>Pit Midle</v>
          </cell>
          <cell r="P2005" t="str">
            <v>PIT Midle</v>
          </cell>
          <cell r="Q2005" t="str">
            <v>IPD ABC</v>
          </cell>
          <cell r="S2005">
            <v>1200</v>
          </cell>
          <cell r="T2005" t="str">
            <v>Waste Removal</v>
          </cell>
          <cell r="U2005" t="str">
            <v>OB</v>
          </cell>
          <cell r="V2005">
            <v>3</v>
          </cell>
          <cell r="W2005">
            <v>57.69</v>
          </cell>
          <cell r="Y2005">
            <v>57.69</v>
          </cell>
          <cell r="Z2005">
            <v>69.227999999999994</v>
          </cell>
        </row>
        <row r="2006">
          <cell r="B2006">
            <v>44603</v>
          </cell>
          <cell r="C2006" t="str">
            <v>05.00-06.00</v>
          </cell>
          <cell r="D2006" t="str">
            <v>Shift 2</v>
          </cell>
          <cell r="G2006" t="str">
            <v>Dopila Randista</v>
          </cell>
          <cell r="H2006">
            <v>2021177</v>
          </cell>
          <cell r="I2006" t="str">
            <v>Septa Agung Saleh</v>
          </cell>
          <cell r="J2006">
            <v>1800972</v>
          </cell>
          <cell r="K2006" t="str">
            <v>XEXSN50004</v>
          </cell>
          <cell r="L2006" t="str">
            <v>SY500</v>
          </cell>
          <cell r="M2006" t="str">
            <v>XDTSN90026</v>
          </cell>
          <cell r="N2006" t="str">
            <v>SKT90S</v>
          </cell>
          <cell r="O2006" t="str">
            <v>Pit Midle</v>
          </cell>
          <cell r="P2006" t="str">
            <v>PIT Midle</v>
          </cell>
          <cell r="Q2006" t="str">
            <v>IPD ABC</v>
          </cell>
          <cell r="S2006">
            <v>1200</v>
          </cell>
          <cell r="T2006" t="str">
            <v>Waste Removal</v>
          </cell>
          <cell r="U2006" t="str">
            <v>OB</v>
          </cell>
          <cell r="V2006">
            <v>3</v>
          </cell>
          <cell r="W2006">
            <v>51</v>
          </cell>
          <cell r="Y2006">
            <v>51</v>
          </cell>
          <cell r="Z2006">
            <v>61.2</v>
          </cell>
        </row>
        <row r="2007">
          <cell r="B2007">
            <v>44603</v>
          </cell>
          <cell r="C2007" t="str">
            <v>05.00-06.00</v>
          </cell>
          <cell r="D2007" t="str">
            <v>Shift 2</v>
          </cell>
          <cell r="G2007" t="str">
            <v>Dopila Randista</v>
          </cell>
          <cell r="H2007">
            <v>2021177</v>
          </cell>
          <cell r="I2007" t="str">
            <v>Septa Agung Saleh</v>
          </cell>
          <cell r="J2007">
            <v>1800972</v>
          </cell>
          <cell r="K2007" t="str">
            <v>XEXSN50004</v>
          </cell>
          <cell r="L2007" t="str">
            <v>SY500</v>
          </cell>
          <cell r="M2007" t="str">
            <v>XDTSN90026</v>
          </cell>
          <cell r="N2007" t="str">
            <v>SKT90S</v>
          </cell>
          <cell r="O2007" t="str">
            <v>Pit Midle</v>
          </cell>
          <cell r="P2007" t="str">
            <v>PIT Midle</v>
          </cell>
          <cell r="Q2007" t="str">
            <v>IPD ABC</v>
          </cell>
          <cell r="S2007">
            <v>1200</v>
          </cell>
          <cell r="T2007" t="str">
            <v>Non Volume</v>
          </cell>
          <cell r="U2007" t="str">
            <v>Non Volume</v>
          </cell>
          <cell r="V2007">
            <v>1</v>
          </cell>
          <cell r="W2007">
            <v>17</v>
          </cell>
          <cell r="Y2007">
            <v>0</v>
          </cell>
          <cell r="Z2007">
            <v>0</v>
          </cell>
        </row>
        <row r="2008">
          <cell r="B2008">
            <v>44603</v>
          </cell>
          <cell r="C2008" t="str">
            <v>05.00-06.00</v>
          </cell>
          <cell r="D2008" t="str">
            <v>Shift 2</v>
          </cell>
          <cell r="G2008" t="str">
            <v>Dopila Randista</v>
          </cell>
          <cell r="H2008">
            <v>2021177</v>
          </cell>
          <cell r="I2008" t="str">
            <v>Asmanto</v>
          </cell>
          <cell r="J2008" t="str">
            <v>-</v>
          </cell>
          <cell r="K2008" t="str">
            <v>XEXSN50004</v>
          </cell>
          <cell r="L2008" t="str">
            <v>SY500</v>
          </cell>
          <cell r="M2008" t="str">
            <v>XDTSN90036</v>
          </cell>
          <cell r="N2008" t="str">
            <v>SKT90S</v>
          </cell>
          <cell r="O2008" t="str">
            <v>Pit Midle</v>
          </cell>
          <cell r="P2008" t="str">
            <v>PIT Midle</v>
          </cell>
          <cell r="Q2008" t="str">
            <v>IPD ABC</v>
          </cell>
          <cell r="S2008">
            <v>1200</v>
          </cell>
          <cell r="T2008" t="str">
            <v>Waste Removal</v>
          </cell>
          <cell r="U2008" t="str">
            <v>OB</v>
          </cell>
          <cell r="V2008">
            <v>3</v>
          </cell>
          <cell r="W2008">
            <v>51</v>
          </cell>
          <cell r="Y2008">
            <v>51</v>
          </cell>
          <cell r="Z2008">
            <v>61.2</v>
          </cell>
        </row>
        <row r="2009">
          <cell r="B2009">
            <v>44603</v>
          </cell>
          <cell r="C2009" t="str">
            <v>05.00-06.00</v>
          </cell>
          <cell r="D2009" t="str">
            <v>Shift 2</v>
          </cell>
          <cell r="G2009" t="str">
            <v>Dopila Randista</v>
          </cell>
          <cell r="H2009">
            <v>2021177</v>
          </cell>
          <cell r="I2009" t="str">
            <v>Arya Ramdanu</v>
          </cell>
          <cell r="J2009" t="str">
            <v>-</v>
          </cell>
          <cell r="K2009" t="str">
            <v>XEXSN50004</v>
          </cell>
          <cell r="L2009" t="str">
            <v>SY500</v>
          </cell>
          <cell r="M2009" t="str">
            <v>XDTSN90059</v>
          </cell>
          <cell r="N2009" t="str">
            <v>SKT90S</v>
          </cell>
          <cell r="O2009" t="str">
            <v>Pit Midle</v>
          </cell>
          <cell r="P2009" t="str">
            <v>PIT Midle</v>
          </cell>
          <cell r="Q2009" t="str">
            <v>IPD ABC</v>
          </cell>
          <cell r="S2009">
            <v>1200</v>
          </cell>
          <cell r="T2009" t="str">
            <v>Waste Removal</v>
          </cell>
          <cell r="U2009" t="str">
            <v>OB</v>
          </cell>
          <cell r="V2009">
            <v>4</v>
          </cell>
          <cell r="W2009">
            <v>68</v>
          </cell>
          <cell r="Y2009">
            <v>68</v>
          </cell>
          <cell r="Z2009">
            <v>81.599999999999994</v>
          </cell>
        </row>
        <row r="2010">
          <cell r="B2010">
            <v>44603</v>
          </cell>
          <cell r="C2010" t="str">
            <v>05.00-06.00</v>
          </cell>
          <cell r="D2010" t="str">
            <v>Shift 2</v>
          </cell>
          <cell r="G2010" t="str">
            <v>Dopila Randista</v>
          </cell>
          <cell r="H2010">
            <v>2021177</v>
          </cell>
          <cell r="I2010" t="str">
            <v>Arya Ramdanu</v>
          </cell>
          <cell r="J2010" t="str">
            <v>-</v>
          </cell>
          <cell r="K2010" t="str">
            <v>XEXSN50004</v>
          </cell>
          <cell r="L2010" t="str">
            <v>SY500</v>
          </cell>
          <cell r="M2010" t="str">
            <v>XDTSN90059</v>
          </cell>
          <cell r="N2010" t="str">
            <v>SKT90S</v>
          </cell>
          <cell r="O2010" t="str">
            <v>Pit Midle</v>
          </cell>
          <cell r="P2010" t="str">
            <v>PIT Midle</v>
          </cell>
          <cell r="Q2010" t="str">
            <v>IPD ABC</v>
          </cell>
          <cell r="S2010">
            <v>1200</v>
          </cell>
          <cell r="T2010" t="str">
            <v>Non Volume</v>
          </cell>
          <cell r="U2010" t="str">
            <v>Non Volume</v>
          </cell>
          <cell r="V2010">
            <v>1</v>
          </cell>
          <cell r="W2010">
            <v>17</v>
          </cell>
          <cell r="Y2010">
            <v>0</v>
          </cell>
          <cell r="Z2010">
            <v>0</v>
          </cell>
        </row>
        <row r="2011">
          <cell r="B2011">
            <v>44603</v>
          </cell>
          <cell r="C2011" t="str">
            <v>05.00-06.00</v>
          </cell>
          <cell r="D2011" t="str">
            <v>Shift 2</v>
          </cell>
          <cell r="G2011" t="str">
            <v>Dopila Randista</v>
          </cell>
          <cell r="H2011">
            <v>2021177</v>
          </cell>
          <cell r="I2011" t="str">
            <v>Depriansyah</v>
          </cell>
          <cell r="J2011" t="str">
            <v>-</v>
          </cell>
          <cell r="K2011" t="str">
            <v>XEXSN50004</v>
          </cell>
          <cell r="L2011" t="str">
            <v>SY500</v>
          </cell>
          <cell r="M2011" t="str">
            <v>XDTSN90061</v>
          </cell>
          <cell r="N2011" t="str">
            <v>SKT90S</v>
          </cell>
          <cell r="O2011" t="str">
            <v>Pit Midle</v>
          </cell>
          <cell r="P2011" t="str">
            <v>PIT Midle</v>
          </cell>
          <cell r="Q2011" t="str">
            <v>IPD ABC</v>
          </cell>
          <cell r="S2011">
            <v>1200</v>
          </cell>
          <cell r="T2011" t="str">
            <v>Waste Removal</v>
          </cell>
          <cell r="U2011" t="str">
            <v>OB</v>
          </cell>
          <cell r="V2011">
            <v>3</v>
          </cell>
          <cell r="W2011">
            <v>51</v>
          </cell>
          <cell r="Y2011">
            <v>51</v>
          </cell>
          <cell r="Z2011">
            <v>61.2</v>
          </cell>
        </row>
        <row r="2012">
          <cell r="B2012">
            <v>44603</v>
          </cell>
          <cell r="C2012" t="str">
            <v>05.00-06.00</v>
          </cell>
          <cell r="D2012" t="str">
            <v>Shift 2</v>
          </cell>
          <cell r="G2012" t="str">
            <v>Dopila Randista</v>
          </cell>
          <cell r="H2012">
            <v>2021177</v>
          </cell>
          <cell r="I2012" t="str">
            <v>Ary Nirwansyah</v>
          </cell>
          <cell r="J2012" t="str">
            <v>18001OT</v>
          </cell>
          <cell r="K2012" t="str">
            <v>XEXSN50004</v>
          </cell>
          <cell r="L2012" t="str">
            <v>SY500</v>
          </cell>
          <cell r="M2012" t="str">
            <v>XDTSN90062</v>
          </cell>
          <cell r="N2012" t="str">
            <v>SKT90S</v>
          </cell>
          <cell r="O2012" t="str">
            <v>Pit Midle</v>
          </cell>
          <cell r="P2012" t="str">
            <v>PIT Midle</v>
          </cell>
          <cell r="Q2012" t="str">
            <v>IPD ABC</v>
          </cell>
          <cell r="S2012">
            <v>1200</v>
          </cell>
          <cell r="T2012" t="str">
            <v>Waste Removal</v>
          </cell>
          <cell r="U2012" t="str">
            <v>OB</v>
          </cell>
          <cell r="V2012">
            <v>4</v>
          </cell>
          <cell r="W2012">
            <v>68</v>
          </cell>
          <cell r="Y2012">
            <v>68</v>
          </cell>
          <cell r="Z2012">
            <v>81.599999999999994</v>
          </cell>
        </row>
        <row r="2013">
          <cell r="B2013">
            <v>44603</v>
          </cell>
          <cell r="C2013" t="str">
            <v>06.00-06.30</v>
          </cell>
          <cell r="D2013" t="str">
            <v>Shift 2</v>
          </cell>
          <cell r="G2013" t="str">
            <v>Dedy Adriansyah</v>
          </cell>
          <cell r="H2013">
            <v>2021538</v>
          </cell>
          <cell r="I2013" t="str">
            <v>Rio Dwi Nanda</v>
          </cell>
          <cell r="J2013" t="str">
            <v>-</v>
          </cell>
          <cell r="K2013" t="str">
            <v>XEXSN50001</v>
          </cell>
          <cell r="L2013" t="str">
            <v>SY500</v>
          </cell>
          <cell r="M2013" t="str">
            <v>XDTSN90019</v>
          </cell>
          <cell r="N2013" t="str">
            <v>SKT90S</v>
          </cell>
          <cell r="O2013" t="str">
            <v>Pit Midle</v>
          </cell>
          <cell r="P2013" t="str">
            <v>PIT Midle</v>
          </cell>
          <cell r="Q2013" t="str">
            <v>IPD ABC</v>
          </cell>
          <cell r="S2013">
            <v>900</v>
          </cell>
          <cell r="T2013" t="str">
            <v>Waste Removal</v>
          </cell>
          <cell r="U2013" t="str">
            <v>OB</v>
          </cell>
          <cell r="V2013">
            <v>1</v>
          </cell>
          <cell r="W2013">
            <v>17</v>
          </cell>
          <cell r="Y2013">
            <v>17</v>
          </cell>
          <cell r="Z2013">
            <v>15.3</v>
          </cell>
        </row>
        <row r="2014">
          <cell r="B2014">
            <v>44603</v>
          </cell>
          <cell r="C2014" t="str">
            <v>06.00-06.30</v>
          </cell>
          <cell r="D2014" t="str">
            <v>Shift 2</v>
          </cell>
          <cell r="G2014" t="str">
            <v>Dedy Adriansyah</v>
          </cell>
          <cell r="H2014">
            <v>2021538</v>
          </cell>
          <cell r="I2014" t="str">
            <v>Randa Handika</v>
          </cell>
          <cell r="J2014" t="str">
            <v>-</v>
          </cell>
          <cell r="K2014" t="str">
            <v>XEXSN50001</v>
          </cell>
          <cell r="L2014" t="str">
            <v>SY500</v>
          </cell>
          <cell r="M2014" t="str">
            <v>XDTSN90028</v>
          </cell>
          <cell r="N2014" t="str">
            <v>SKT90S</v>
          </cell>
          <cell r="O2014" t="str">
            <v>Pit Midle</v>
          </cell>
          <cell r="P2014" t="str">
            <v>PIT Midle</v>
          </cell>
          <cell r="Q2014" t="str">
            <v>IPD ABC</v>
          </cell>
          <cell r="S2014">
            <v>900</v>
          </cell>
          <cell r="T2014" t="str">
            <v>Waste Removal</v>
          </cell>
          <cell r="U2014" t="str">
            <v>OB</v>
          </cell>
          <cell r="V2014">
            <v>1</v>
          </cell>
          <cell r="W2014">
            <v>17</v>
          </cell>
          <cell r="Y2014">
            <v>17</v>
          </cell>
          <cell r="Z2014">
            <v>15.3</v>
          </cell>
        </row>
        <row r="2015">
          <cell r="B2015">
            <v>44603</v>
          </cell>
          <cell r="C2015" t="str">
            <v>06.00-06.30</v>
          </cell>
          <cell r="D2015" t="str">
            <v>Shift 2</v>
          </cell>
          <cell r="G2015" t="str">
            <v>Dedy Adriansyah</v>
          </cell>
          <cell r="H2015">
            <v>2021538</v>
          </cell>
          <cell r="I2015" t="str">
            <v>Randa Handika</v>
          </cell>
          <cell r="J2015" t="str">
            <v>-</v>
          </cell>
          <cell r="K2015" t="str">
            <v>XEXSN50001</v>
          </cell>
          <cell r="L2015" t="str">
            <v>SY500</v>
          </cell>
          <cell r="M2015" t="str">
            <v>XDTSN90028</v>
          </cell>
          <cell r="N2015" t="str">
            <v>SKT90S</v>
          </cell>
          <cell r="O2015" t="str">
            <v>Pit Midle</v>
          </cell>
          <cell r="P2015" t="str">
            <v>PIT Midle</v>
          </cell>
          <cell r="Q2015" t="str">
            <v>IPD ABC</v>
          </cell>
          <cell r="S2015">
            <v>900</v>
          </cell>
          <cell r="T2015" t="str">
            <v>Non Volume</v>
          </cell>
          <cell r="U2015" t="str">
            <v>Non Volume</v>
          </cell>
          <cell r="V2015">
            <v>1</v>
          </cell>
          <cell r="W2015">
            <v>17</v>
          </cell>
          <cell r="Y2015">
            <v>0</v>
          </cell>
          <cell r="Z2015">
            <v>0</v>
          </cell>
        </row>
        <row r="2016">
          <cell r="B2016">
            <v>44603</v>
          </cell>
          <cell r="C2016" t="str">
            <v>06.00-06.30</v>
          </cell>
          <cell r="D2016" t="str">
            <v>Shift 2</v>
          </cell>
          <cell r="G2016" t="str">
            <v>Dedy Adriansyah</v>
          </cell>
          <cell r="H2016">
            <v>2021538</v>
          </cell>
          <cell r="I2016" t="str">
            <v>Hardiman Nasir</v>
          </cell>
          <cell r="J2016" t="str">
            <v>-</v>
          </cell>
          <cell r="K2016" t="str">
            <v>XEXSN50001</v>
          </cell>
          <cell r="L2016" t="str">
            <v>SY500</v>
          </cell>
          <cell r="M2016" t="str">
            <v>XDTSN90030</v>
          </cell>
          <cell r="N2016" t="str">
            <v>SKT90S</v>
          </cell>
          <cell r="O2016" t="str">
            <v>Pit Midle</v>
          </cell>
          <cell r="P2016" t="str">
            <v>PIT Midle</v>
          </cell>
          <cell r="Q2016" t="str">
            <v>IPD ABC</v>
          </cell>
          <cell r="S2016">
            <v>900</v>
          </cell>
          <cell r="T2016" t="str">
            <v>Waste Removal</v>
          </cell>
          <cell r="U2016" t="str">
            <v>OB</v>
          </cell>
          <cell r="V2016">
            <v>1</v>
          </cell>
          <cell r="W2016">
            <v>17</v>
          </cell>
          <cell r="Y2016">
            <v>17</v>
          </cell>
          <cell r="Z2016">
            <v>15.3</v>
          </cell>
        </row>
        <row r="2017">
          <cell r="B2017">
            <v>44603</v>
          </cell>
          <cell r="C2017" t="str">
            <v>06.00-06.30</v>
          </cell>
          <cell r="D2017" t="str">
            <v>Shift 2</v>
          </cell>
          <cell r="G2017" t="str">
            <v>Dedy Adriansyah</v>
          </cell>
          <cell r="H2017">
            <v>2021538</v>
          </cell>
          <cell r="I2017" t="str">
            <v>Tomi Hariansyah</v>
          </cell>
          <cell r="J2017">
            <v>2020597</v>
          </cell>
          <cell r="K2017" t="str">
            <v>XEXSN50001</v>
          </cell>
          <cell r="L2017" t="str">
            <v>SY500</v>
          </cell>
          <cell r="M2017" t="str">
            <v>XDTSN90067</v>
          </cell>
          <cell r="N2017" t="str">
            <v>SKT90S</v>
          </cell>
          <cell r="O2017" t="str">
            <v>Pit Midle</v>
          </cell>
          <cell r="P2017" t="str">
            <v>PIT Midle</v>
          </cell>
          <cell r="Q2017" t="str">
            <v>IPD ABC</v>
          </cell>
          <cell r="S2017">
            <v>900</v>
          </cell>
          <cell r="T2017" t="str">
            <v>Waste Removal</v>
          </cell>
          <cell r="U2017" t="str">
            <v>OB</v>
          </cell>
          <cell r="V2017">
            <v>1</v>
          </cell>
          <cell r="W2017">
            <v>17</v>
          </cell>
          <cell r="Y2017">
            <v>17</v>
          </cell>
          <cell r="Z2017">
            <v>15.3</v>
          </cell>
        </row>
        <row r="2018">
          <cell r="B2018">
            <v>44603</v>
          </cell>
          <cell r="C2018" t="str">
            <v>06.00-06.30</v>
          </cell>
          <cell r="D2018" t="str">
            <v>Shift 2</v>
          </cell>
          <cell r="G2018" t="str">
            <v>Dopila Randista</v>
          </cell>
          <cell r="H2018">
            <v>2021177</v>
          </cell>
          <cell r="I2018" t="str">
            <v>Septa Agung Saleh</v>
          </cell>
          <cell r="J2018">
            <v>1800972</v>
          </cell>
          <cell r="K2018" t="str">
            <v>XEXSN50004</v>
          </cell>
          <cell r="L2018" t="str">
            <v>SY500</v>
          </cell>
          <cell r="M2018" t="str">
            <v>XDTSN90026</v>
          </cell>
          <cell r="N2018" t="str">
            <v>SKT90S</v>
          </cell>
          <cell r="O2018" t="str">
            <v>Pit Midle</v>
          </cell>
          <cell r="P2018" t="str">
            <v>PIT Midle</v>
          </cell>
          <cell r="Q2018" t="str">
            <v>IPD ABC</v>
          </cell>
          <cell r="S2018">
            <v>1200</v>
          </cell>
          <cell r="T2018" t="str">
            <v>Waste Removal</v>
          </cell>
          <cell r="U2018" t="str">
            <v>OB</v>
          </cell>
          <cell r="V2018">
            <v>1</v>
          </cell>
          <cell r="W2018">
            <v>17</v>
          </cell>
          <cell r="Y2018">
            <v>17</v>
          </cell>
          <cell r="Z2018">
            <v>20.399999999999999</v>
          </cell>
        </row>
        <row r="2019">
          <cell r="B2019">
            <v>44603</v>
          </cell>
          <cell r="C2019" t="str">
            <v>06.00-06.30</v>
          </cell>
          <cell r="D2019" t="str">
            <v>Shift 2</v>
          </cell>
          <cell r="G2019" t="str">
            <v>Dopila Randista</v>
          </cell>
          <cell r="H2019">
            <v>2021177</v>
          </cell>
          <cell r="I2019" t="str">
            <v>Asmanto</v>
          </cell>
          <cell r="J2019" t="str">
            <v>-</v>
          </cell>
          <cell r="K2019" t="str">
            <v>XEXSN50004</v>
          </cell>
          <cell r="L2019" t="str">
            <v>SY500</v>
          </cell>
          <cell r="M2019" t="str">
            <v>XDTSN90036</v>
          </cell>
          <cell r="N2019" t="str">
            <v>SKT90S</v>
          </cell>
          <cell r="O2019" t="str">
            <v>Pit Midle</v>
          </cell>
          <cell r="P2019" t="str">
            <v>PIT Midle</v>
          </cell>
          <cell r="Q2019" t="str">
            <v>IPD ABC</v>
          </cell>
          <cell r="S2019">
            <v>1200</v>
          </cell>
          <cell r="T2019" t="str">
            <v>Non Volume</v>
          </cell>
          <cell r="U2019" t="str">
            <v>Non Volume</v>
          </cell>
          <cell r="V2019">
            <v>1</v>
          </cell>
          <cell r="W2019">
            <v>17</v>
          </cell>
          <cell r="Y2019">
            <v>0</v>
          </cell>
          <cell r="Z2019">
            <v>0</v>
          </cell>
        </row>
        <row r="2020">
          <cell r="B2020">
            <v>44603</v>
          </cell>
          <cell r="C2020" t="str">
            <v>06.00-06.30</v>
          </cell>
          <cell r="D2020" t="str">
            <v>Shift 2</v>
          </cell>
          <cell r="G2020" t="str">
            <v>Dopila Randista</v>
          </cell>
          <cell r="H2020">
            <v>2021177</v>
          </cell>
          <cell r="I2020" t="str">
            <v>Arya Ramdanu</v>
          </cell>
          <cell r="J2020" t="str">
            <v>-</v>
          </cell>
          <cell r="K2020" t="str">
            <v>XEXSN50004</v>
          </cell>
          <cell r="L2020" t="str">
            <v>SY500</v>
          </cell>
          <cell r="M2020" t="str">
            <v>XDTSN90059</v>
          </cell>
          <cell r="N2020" t="str">
            <v>SKT90S</v>
          </cell>
          <cell r="O2020" t="str">
            <v>Pit Midle</v>
          </cell>
          <cell r="P2020" t="str">
            <v>PIT Midle</v>
          </cell>
          <cell r="Q2020" t="str">
            <v>IPD ABC</v>
          </cell>
          <cell r="S2020">
            <v>1200</v>
          </cell>
          <cell r="T2020" t="str">
            <v>Waste Removal</v>
          </cell>
          <cell r="U2020" t="str">
            <v>OB</v>
          </cell>
          <cell r="V2020">
            <v>1</v>
          </cell>
          <cell r="W2020">
            <v>17</v>
          </cell>
          <cell r="Y2020">
            <v>17</v>
          </cell>
          <cell r="Z2020">
            <v>20.399999999999999</v>
          </cell>
        </row>
        <row r="2021">
          <cell r="B2021">
            <v>44603</v>
          </cell>
          <cell r="C2021" t="str">
            <v>06.00-06.30</v>
          </cell>
          <cell r="D2021" t="str">
            <v>Shift 2</v>
          </cell>
          <cell r="G2021" t="str">
            <v>Dopila Randista</v>
          </cell>
          <cell r="H2021">
            <v>2021177</v>
          </cell>
          <cell r="I2021" t="str">
            <v>Depriansyah</v>
          </cell>
          <cell r="J2021" t="str">
            <v>-</v>
          </cell>
          <cell r="K2021" t="str">
            <v>XEXSN50004</v>
          </cell>
          <cell r="L2021" t="str">
            <v>SY500</v>
          </cell>
          <cell r="M2021" t="str">
            <v>XDTSN90061</v>
          </cell>
          <cell r="N2021" t="str">
            <v>SKT90S</v>
          </cell>
          <cell r="O2021" t="str">
            <v>Pit Midle</v>
          </cell>
          <cell r="P2021" t="str">
            <v>PIT Midle</v>
          </cell>
          <cell r="Q2021" t="str">
            <v>IPD ABC</v>
          </cell>
          <cell r="S2021">
            <v>1200</v>
          </cell>
          <cell r="T2021" t="str">
            <v>Waste Removal</v>
          </cell>
          <cell r="U2021" t="str">
            <v>OB</v>
          </cell>
          <cell r="V2021">
            <v>1</v>
          </cell>
          <cell r="W2021">
            <v>17</v>
          </cell>
          <cell r="Y2021">
            <v>17</v>
          </cell>
          <cell r="Z2021">
            <v>20.399999999999999</v>
          </cell>
        </row>
        <row r="2022">
          <cell r="B2022">
            <v>44603</v>
          </cell>
          <cell r="C2022" t="str">
            <v>06.00-06.30</v>
          </cell>
          <cell r="D2022" t="str">
            <v>Shift 2</v>
          </cell>
          <cell r="G2022" t="str">
            <v>Dopila Randista</v>
          </cell>
          <cell r="H2022">
            <v>2021177</v>
          </cell>
          <cell r="I2022" t="str">
            <v>Ary Nirwansyah</v>
          </cell>
          <cell r="J2022" t="str">
            <v>18001OT</v>
          </cell>
          <cell r="K2022" t="str">
            <v>XEXSN50004</v>
          </cell>
          <cell r="L2022" t="str">
            <v>SY500</v>
          </cell>
          <cell r="M2022" t="str">
            <v>XDTSN90062</v>
          </cell>
          <cell r="N2022" t="str">
            <v>SKT90S</v>
          </cell>
          <cell r="O2022" t="str">
            <v>Pit Midle</v>
          </cell>
          <cell r="P2022" t="str">
            <v>PIT Midle</v>
          </cell>
          <cell r="Q2022" t="str">
            <v>IPD ABC</v>
          </cell>
          <cell r="S2022">
            <v>1200</v>
          </cell>
          <cell r="T2022" t="str">
            <v>Waste Removal</v>
          </cell>
          <cell r="U2022" t="str">
            <v>OB</v>
          </cell>
          <cell r="V2022">
            <v>1</v>
          </cell>
          <cell r="W2022">
            <v>17</v>
          </cell>
          <cell r="Y2022">
            <v>17</v>
          </cell>
          <cell r="Z2022">
            <v>20.399999999999999</v>
          </cell>
        </row>
        <row r="2024">
          <cell r="B2024">
            <v>44604</v>
          </cell>
          <cell r="C2024" t="str">
            <v>06.30-07.00</v>
          </cell>
          <cell r="D2024" t="str">
            <v>Shift 1</v>
          </cell>
          <cell r="G2024" t="str">
            <v>Yosi Arla</v>
          </cell>
          <cell r="H2024">
            <v>2020548</v>
          </cell>
          <cell r="I2024" t="str">
            <v>Riswansyah</v>
          </cell>
          <cell r="J2024" t="str">
            <v>-</v>
          </cell>
          <cell r="K2024" t="str">
            <v>XEXSN50001</v>
          </cell>
          <cell r="L2024" t="str">
            <v>SY500</v>
          </cell>
          <cell r="M2024" t="str">
            <v>XDTSN90019</v>
          </cell>
          <cell r="N2024" t="str">
            <v>SKT90S</v>
          </cell>
          <cell r="O2024" t="str">
            <v>Pit Midle</v>
          </cell>
          <cell r="P2024" t="str">
            <v>PIT Midle</v>
          </cell>
          <cell r="Q2024" t="str">
            <v>IPD ABC</v>
          </cell>
          <cell r="S2024">
            <v>1100</v>
          </cell>
          <cell r="T2024" t="str">
            <v>Non Volume</v>
          </cell>
          <cell r="U2024" t="str">
            <v>Non Volume</v>
          </cell>
          <cell r="V2024">
            <v>1</v>
          </cell>
          <cell r="W2024">
            <v>17</v>
          </cell>
          <cell r="Y2024">
            <v>0</v>
          </cell>
          <cell r="Z2024">
            <v>0</v>
          </cell>
        </row>
        <row r="2025">
          <cell r="B2025">
            <v>44604</v>
          </cell>
          <cell r="C2025" t="str">
            <v>06.30-07.00</v>
          </cell>
          <cell r="D2025" t="str">
            <v>Shift 1</v>
          </cell>
          <cell r="G2025" t="str">
            <v>Yosi Arla</v>
          </cell>
          <cell r="H2025">
            <v>2020548</v>
          </cell>
          <cell r="I2025" t="str">
            <v>Marpindi</v>
          </cell>
          <cell r="J2025">
            <v>2020922</v>
          </cell>
          <cell r="K2025" t="str">
            <v>XEXSN50001</v>
          </cell>
          <cell r="L2025" t="str">
            <v>SY500</v>
          </cell>
          <cell r="M2025" t="str">
            <v>XDTSN90026</v>
          </cell>
          <cell r="N2025" t="str">
            <v>SKT90S</v>
          </cell>
          <cell r="O2025" t="str">
            <v>Pit Midle</v>
          </cell>
          <cell r="P2025" t="str">
            <v>PIT Midle</v>
          </cell>
          <cell r="Q2025" t="str">
            <v>IPD ABC</v>
          </cell>
          <cell r="S2025">
            <v>1100</v>
          </cell>
          <cell r="T2025" t="str">
            <v>Non Volume</v>
          </cell>
          <cell r="U2025" t="str">
            <v>Non Volume</v>
          </cell>
          <cell r="V2025">
            <v>1</v>
          </cell>
          <cell r="W2025">
            <v>17</v>
          </cell>
          <cell r="Y2025">
            <v>0</v>
          </cell>
          <cell r="Z2025">
            <v>0</v>
          </cell>
        </row>
        <row r="2026">
          <cell r="B2026">
            <v>44604</v>
          </cell>
          <cell r="C2026" t="str">
            <v>06.30-07.00</v>
          </cell>
          <cell r="D2026" t="str">
            <v>Shift 1</v>
          </cell>
          <cell r="G2026" t="str">
            <v>Yosi Arla</v>
          </cell>
          <cell r="H2026">
            <v>2020548</v>
          </cell>
          <cell r="I2026" t="str">
            <v>Anja Dwi Purnama</v>
          </cell>
          <cell r="J2026" t="str">
            <v>-</v>
          </cell>
          <cell r="K2026" t="str">
            <v>XEXSN50001</v>
          </cell>
          <cell r="L2026" t="str">
            <v>SY500</v>
          </cell>
          <cell r="M2026" t="str">
            <v>XDTSN90028</v>
          </cell>
          <cell r="N2026" t="str">
            <v>SKT90S</v>
          </cell>
          <cell r="O2026" t="str">
            <v>Pit Midle</v>
          </cell>
          <cell r="P2026" t="str">
            <v>PIT Midle</v>
          </cell>
          <cell r="Q2026" t="str">
            <v>IPD ABC</v>
          </cell>
          <cell r="S2026">
            <v>1100</v>
          </cell>
          <cell r="T2026" t="str">
            <v>Non Volume</v>
          </cell>
          <cell r="U2026" t="str">
            <v>Non Volume</v>
          </cell>
          <cell r="V2026">
            <v>1</v>
          </cell>
          <cell r="W2026">
            <v>17</v>
          </cell>
          <cell r="Y2026">
            <v>0</v>
          </cell>
          <cell r="Z2026">
            <v>0</v>
          </cell>
        </row>
        <row r="2027">
          <cell r="B2027">
            <v>44604</v>
          </cell>
          <cell r="C2027" t="str">
            <v>06.30-07.00</v>
          </cell>
          <cell r="D2027" t="str">
            <v>Shift 1</v>
          </cell>
          <cell r="G2027" t="str">
            <v>Piman Walila</v>
          </cell>
          <cell r="H2027">
            <v>2021112</v>
          </cell>
          <cell r="I2027" t="str">
            <v>Pitriadi</v>
          </cell>
          <cell r="J2027" t="str">
            <v>-</v>
          </cell>
          <cell r="K2027" t="str">
            <v>XEXSN50002</v>
          </cell>
          <cell r="L2027" t="str">
            <v>SY500</v>
          </cell>
          <cell r="M2027" t="str">
            <v>XDTSN90059</v>
          </cell>
          <cell r="N2027" t="str">
            <v>SKT90S</v>
          </cell>
          <cell r="O2027" t="str">
            <v>Pit Midle</v>
          </cell>
          <cell r="P2027" t="str">
            <v>PIT Midle</v>
          </cell>
          <cell r="Q2027" t="str">
            <v>IPD ABC</v>
          </cell>
          <cell r="S2027">
            <v>1200</v>
          </cell>
          <cell r="T2027" t="str">
            <v>Non Volume</v>
          </cell>
          <cell r="U2027" t="str">
            <v>Non Volume</v>
          </cell>
          <cell r="V2027">
            <v>1</v>
          </cell>
          <cell r="W2027">
            <v>17</v>
          </cell>
          <cell r="Y2027">
            <v>0</v>
          </cell>
          <cell r="Z2027">
            <v>0</v>
          </cell>
        </row>
        <row r="2028">
          <cell r="B2028">
            <v>44604</v>
          </cell>
          <cell r="C2028" t="str">
            <v>06.30-07.00</v>
          </cell>
          <cell r="D2028" t="str">
            <v>Shift 1</v>
          </cell>
          <cell r="G2028" t="str">
            <v>Piman Walila</v>
          </cell>
          <cell r="H2028">
            <v>2021112</v>
          </cell>
          <cell r="I2028" t="str">
            <v>Herwindi Iska</v>
          </cell>
          <cell r="J2028">
            <v>1800604</v>
          </cell>
          <cell r="K2028" t="str">
            <v>XEXSN50002</v>
          </cell>
          <cell r="L2028" t="str">
            <v>SY500</v>
          </cell>
          <cell r="M2028" t="str">
            <v>XDTSN90062</v>
          </cell>
          <cell r="N2028" t="str">
            <v>SKT90S</v>
          </cell>
          <cell r="O2028" t="str">
            <v>Pit Midle</v>
          </cell>
          <cell r="P2028" t="str">
            <v>PIT Midle</v>
          </cell>
          <cell r="Q2028" t="str">
            <v>IPD ABC</v>
          </cell>
          <cell r="S2028">
            <v>1200</v>
          </cell>
          <cell r="T2028" t="str">
            <v>Non Volume</v>
          </cell>
          <cell r="U2028" t="str">
            <v>Non Volume</v>
          </cell>
          <cell r="V2028">
            <v>1</v>
          </cell>
          <cell r="W2028">
            <v>17</v>
          </cell>
          <cell r="Y2028">
            <v>0</v>
          </cell>
          <cell r="Z2028">
            <v>0</v>
          </cell>
        </row>
        <row r="2029">
          <cell r="B2029">
            <v>44604</v>
          </cell>
          <cell r="C2029" t="str">
            <v>06.30-07.00</v>
          </cell>
          <cell r="D2029" t="str">
            <v>Shift 1</v>
          </cell>
          <cell r="G2029" t="str">
            <v>Muhammad Fadli</v>
          </cell>
          <cell r="H2029">
            <v>1800252</v>
          </cell>
          <cell r="I2029" t="str">
            <v>Ferry Gusyamanda</v>
          </cell>
          <cell r="J2029">
            <v>1900320</v>
          </cell>
          <cell r="K2029" t="str">
            <v>XEXSN50004</v>
          </cell>
          <cell r="L2029" t="str">
            <v>SY500</v>
          </cell>
          <cell r="M2029" t="str">
            <v>XDTSN90036</v>
          </cell>
          <cell r="N2029" t="str">
            <v>SKT90S</v>
          </cell>
          <cell r="O2029" t="str">
            <v>Pit Midle</v>
          </cell>
          <cell r="P2029" t="str">
            <v>PIT Midle</v>
          </cell>
          <cell r="Q2029" t="str">
            <v>IPD ABC</v>
          </cell>
          <cell r="S2029">
            <v>1100</v>
          </cell>
          <cell r="T2029" t="str">
            <v>Non Volume</v>
          </cell>
          <cell r="U2029" t="str">
            <v>Non Volume</v>
          </cell>
          <cell r="V2029">
            <v>1</v>
          </cell>
          <cell r="W2029">
            <v>17</v>
          </cell>
          <cell r="Y2029">
            <v>0</v>
          </cell>
          <cell r="Z2029">
            <v>0</v>
          </cell>
        </row>
        <row r="2030">
          <cell r="B2030">
            <v>44604</v>
          </cell>
          <cell r="C2030" t="str">
            <v>07.00-08.00</v>
          </cell>
          <cell r="D2030" t="str">
            <v>Shift 1</v>
          </cell>
          <cell r="G2030" t="str">
            <v>Yosi Arla</v>
          </cell>
          <cell r="H2030">
            <v>2020548</v>
          </cell>
          <cell r="I2030" t="str">
            <v>Riswansyah</v>
          </cell>
          <cell r="J2030" t="str">
            <v>-</v>
          </cell>
          <cell r="K2030" t="str">
            <v>XEXSN50001</v>
          </cell>
          <cell r="L2030" t="str">
            <v>SY500</v>
          </cell>
          <cell r="M2030" t="str">
            <v>XDTSN90019</v>
          </cell>
          <cell r="N2030" t="str">
            <v>SKT90S</v>
          </cell>
          <cell r="O2030" t="str">
            <v>Pit Midle</v>
          </cell>
          <cell r="P2030" t="str">
            <v>PIT Midle</v>
          </cell>
          <cell r="Q2030" t="str">
            <v>IPD ABC</v>
          </cell>
          <cell r="S2030">
            <v>1100</v>
          </cell>
          <cell r="T2030" t="str">
            <v>Waste Removal</v>
          </cell>
          <cell r="U2030" t="str">
            <v>OB</v>
          </cell>
          <cell r="V2030">
            <v>2</v>
          </cell>
          <cell r="W2030">
            <v>34</v>
          </cell>
          <cell r="Y2030">
            <v>34</v>
          </cell>
          <cell r="Z2030">
            <v>37.4</v>
          </cell>
          <cell r="AA2030" t="str">
            <v>Front Condition</v>
          </cell>
        </row>
        <row r="2031">
          <cell r="B2031">
            <v>44604</v>
          </cell>
          <cell r="C2031" t="str">
            <v>07.00-08.00</v>
          </cell>
          <cell r="D2031" t="str">
            <v>Shift 1</v>
          </cell>
          <cell r="G2031" t="str">
            <v>Yosi Arla</v>
          </cell>
          <cell r="H2031">
            <v>2020548</v>
          </cell>
          <cell r="I2031" t="str">
            <v>Marpindi</v>
          </cell>
          <cell r="J2031">
            <v>2020922</v>
          </cell>
          <cell r="K2031" t="str">
            <v>XEXSN50001</v>
          </cell>
          <cell r="L2031" t="str">
            <v>SY500</v>
          </cell>
          <cell r="M2031" t="str">
            <v>XDTSN90026</v>
          </cell>
          <cell r="N2031" t="str">
            <v>SKT90S</v>
          </cell>
          <cell r="O2031" t="str">
            <v>Pit Midle</v>
          </cell>
          <cell r="P2031" t="str">
            <v>PIT Midle</v>
          </cell>
          <cell r="Q2031" t="str">
            <v>IPD ABC</v>
          </cell>
          <cell r="S2031">
            <v>1100</v>
          </cell>
          <cell r="T2031" t="str">
            <v>Waste Removal</v>
          </cell>
          <cell r="U2031" t="str">
            <v>OB</v>
          </cell>
          <cell r="V2031">
            <v>4</v>
          </cell>
          <cell r="W2031">
            <v>68</v>
          </cell>
          <cell r="Y2031">
            <v>68</v>
          </cell>
          <cell r="Z2031">
            <v>74.8</v>
          </cell>
        </row>
        <row r="2032">
          <cell r="B2032">
            <v>44604</v>
          </cell>
          <cell r="C2032" t="str">
            <v>07.00-08.00</v>
          </cell>
          <cell r="D2032" t="str">
            <v>Shift 1</v>
          </cell>
          <cell r="G2032" t="str">
            <v>Yosi Arla</v>
          </cell>
          <cell r="H2032">
            <v>2020548</v>
          </cell>
          <cell r="I2032" t="str">
            <v>Anja Dwi Purnama</v>
          </cell>
          <cell r="J2032" t="str">
            <v>-</v>
          </cell>
          <cell r="K2032" t="str">
            <v>XEXSN50001</v>
          </cell>
          <cell r="L2032" t="str">
            <v>SY500</v>
          </cell>
          <cell r="M2032" t="str">
            <v>XDTSN90028</v>
          </cell>
          <cell r="N2032" t="str">
            <v>SKT90S</v>
          </cell>
          <cell r="O2032" t="str">
            <v>Pit Midle</v>
          </cell>
          <cell r="P2032" t="str">
            <v>PIT Midle</v>
          </cell>
          <cell r="Q2032" t="str">
            <v>IPD ABC</v>
          </cell>
          <cell r="S2032">
            <v>1100</v>
          </cell>
          <cell r="T2032" t="str">
            <v>Waste Removal</v>
          </cell>
          <cell r="U2032" t="str">
            <v>OB</v>
          </cell>
          <cell r="V2032">
            <v>5</v>
          </cell>
          <cell r="W2032">
            <v>85</v>
          </cell>
          <cell r="Y2032">
            <v>85</v>
          </cell>
          <cell r="Z2032">
            <v>93.5</v>
          </cell>
        </row>
        <row r="2033">
          <cell r="B2033">
            <v>44604</v>
          </cell>
          <cell r="C2033" t="str">
            <v>07.00-08.00</v>
          </cell>
          <cell r="D2033" t="str">
            <v>Shift 1</v>
          </cell>
          <cell r="G2033" t="str">
            <v>Piman Walila</v>
          </cell>
          <cell r="H2033">
            <v>2021112</v>
          </cell>
          <cell r="I2033" t="str">
            <v>Arista</v>
          </cell>
          <cell r="J2033">
            <v>2021684</v>
          </cell>
          <cell r="K2033" t="str">
            <v>XEXSN50002</v>
          </cell>
          <cell r="L2033" t="str">
            <v>SY500</v>
          </cell>
          <cell r="M2033" t="str">
            <v>XDTSN90030</v>
          </cell>
          <cell r="N2033" t="str">
            <v>SKT90S</v>
          </cell>
          <cell r="O2033" t="str">
            <v>Pit Midle</v>
          </cell>
          <cell r="P2033" t="str">
            <v>PIT Midle</v>
          </cell>
          <cell r="Q2033" t="str">
            <v>IPD ABC</v>
          </cell>
          <cell r="S2033">
            <v>1200</v>
          </cell>
          <cell r="T2033" t="str">
            <v>Waste Removal</v>
          </cell>
          <cell r="U2033" t="str">
            <v>OB</v>
          </cell>
          <cell r="V2033">
            <v>4</v>
          </cell>
          <cell r="W2033">
            <v>68</v>
          </cell>
          <cell r="Y2033">
            <v>68</v>
          </cell>
          <cell r="Z2033">
            <v>81.599999999999994</v>
          </cell>
          <cell r="AA2033" t="str">
            <v>Truck Kurang</v>
          </cell>
        </row>
        <row r="2034">
          <cell r="B2034">
            <v>44604</v>
          </cell>
          <cell r="C2034" t="str">
            <v>07.00-08.00</v>
          </cell>
          <cell r="D2034" t="str">
            <v>Shift 1</v>
          </cell>
          <cell r="G2034" t="str">
            <v>Piman Walila</v>
          </cell>
          <cell r="H2034">
            <v>2021112</v>
          </cell>
          <cell r="I2034" t="str">
            <v>Pitriadi</v>
          </cell>
          <cell r="J2034" t="str">
            <v>-</v>
          </cell>
          <cell r="K2034" t="str">
            <v>XEXSN50002</v>
          </cell>
          <cell r="L2034" t="str">
            <v>SY500</v>
          </cell>
          <cell r="M2034" t="str">
            <v>XDTSN90059</v>
          </cell>
          <cell r="N2034" t="str">
            <v>SKT90S</v>
          </cell>
          <cell r="O2034" t="str">
            <v>Pit Midle</v>
          </cell>
          <cell r="P2034" t="str">
            <v>PIT Midle</v>
          </cell>
          <cell r="Q2034" t="str">
            <v>IPD ABC</v>
          </cell>
          <cell r="S2034">
            <v>1200</v>
          </cell>
          <cell r="T2034" t="str">
            <v>Waste Removal</v>
          </cell>
          <cell r="U2034" t="str">
            <v>OB</v>
          </cell>
          <cell r="V2034">
            <v>3</v>
          </cell>
          <cell r="W2034">
            <v>51</v>
          </cell>
          <cell r="Y2034">
            <v>51</v>
          </cell>
          <cell r="Z2034">
            <v>61.2</v>
          </cell>
        </row>
        <row r="2035">
          <cell r="B2035">
            <v>44604</v>
          </cell>
          <cell r="C2035" t="str">
            <v>07.00-08.00</v>
          </cell>
          <cell r="D2035" t="str">
            <v>Shift 1</v>
          </cell>
          <cell r="G2035" t="str">
            <v>Muhammad Fadli</v>
          </cell>
          <cell r="H2035">
            <v>1800252</v>
          </cell>
          <cell r="I2035" t="str">
            <v>Ferry Gusyamanda</v>
          </cell>
          <cell r="J2035">
            <v>1900320</v>
          </cell>
          <cell r="K2035" t="str">
            <v>XEXSN50004</v>
          </cell>
          <cell r="L2035" t="str">
            <v>SY500</v>
          </cell>
          <cell r="M2035" t="str">
            <v>XDTSN90036</v>
          </cell>
          <cell r="N2035" t="str">
            <v>SKT90S</v>
          </cell>
          <cell r="O2035" t="str">
            <v>Pit Midle</v>
          </cell>
          <cell r="P2035" t="str">
            <v>PIT Midle</v>
          </cell>
          <cell r="Q2035" t="str">
            <v>IPD ABC</v>
          </cell>
          <cell r="S2035">
            <v>1100</v>
          </cell>
          <cell r="T2035" t="str">
            <v>Waste Removal</v>
          </cell>
          <cell r="U2035" t="str">
            <v>OB</v>
          </cell>
          <cell r="V2035">
            <v>3</v>
          </cell>
          <cell r="W2035">
            <v>51</v>
          </cell>
          <cell r="Y2035">
            <v>51</v>
          </cell>
          <cell r="Z2035">
            <v>56.1</v>
          </cell>
          <cell r="AA2035" t="str">
            <v>Front Condition</v>
          </cell>
        </row>
        <row r="2036">
          <cell r="B2036">
            <v>44604</v>
          </cell>
          <cell r="C2036" t="str">
            <v>07.00-08.00</v>
          </cell>
          <cell r="D2036" t="str">
            <v>Shift 1</v>
          </cell>
          <cell r="G2036" t="str">
            <v>Muhammad Fadli</v>
          </cell>
          <cell r="H2036">
            <v>1800252</v>
          </cell>
          <cell r="I2036" t="str">
            <v>Aji Saputra</v>
          </cell>
          <cell r="J2036" t="str">
            <v>-</v>
          </cell>
          <cell r="K2036" t="str">
            <v>XEXSN50004</v>
          </cell>
          <cell r="L2036" t="str">
            <v>SY500</v>
          </cell>
          <cell r="M2036" t="str">
            <v>XDTSN90061</v>
          </cell>
          <cell r="N2036" t="str">
            <v>SKT90S</v>
          </cell>
          <cell r="O2036" t="str">
            <v>Pit Midle</v>
          </cell>
          <cell r="P2036" t="str">
            <v>PIT Midle</v>
          </cell>
          <cell r="Q2036" t="str">
            <v>IPD ABC</v>
          </cell>
          <cell r="S2036">
            <v>1100</v>
          </cell>
          <cell r="T2036" t="str">
            <v>Waste Removal</v>
          </cell>
          <cell r="U2036" t="str">
            <v>OB</v>
          </cell>
          <cell r="V2036">
            <v>4</v>
          </cell>
          <cell r="W2036">
            <v>68</v>
          </cell>
          <cell r="Y2036">
            <v>68</v>
          </cell>
          <cell r="Z2036">
            <v>74.8</v>
          </cell>
        </row>
        <row r="2037">
          <cell r="B2037">
            <v>44604</v>
          </cell>
          <cell r="C2037" t="str">
            <v>07.00-08.00</v>
          </cell>
          <cell r="D2037" t="str">
            <v>Shift 1</v>
          </cell>
          <cell r="G2037" t="str">
            <v>Muhammad Fadli</v>
          </cell>
          <cell r="H2037">
            <v>1800252</v>
          </cell>
          <cell r="I2037" t="str">
            <v>Aji Saputra</v>
          </cell>
          <cell r="J2037" t="str">
            <v>-</v>
          </cell>
          <cell r="K2037" t="str">
            <v>XEXSN50004</v>
          </cell>
          <cell r="L2037" t="str">
            <v>SY500</v>
          </cell>
          <cell r="M2037" t="str">
            <v>XDTSN90061</v>
          </cell>
          <cell r="N2037" t="str">
            <v>SKT90S</v>
          </cell>
          <cell r="O2037" t="str">
            <v>Pit Midle</v>
          </cell>
          <cell r="P2037" t="str">
            <v>PIT Midle</v>
          </cell>
          <cell r="Q2037" t="str">
            <v>IPD ABC</v>
          </cell>
          <cell r="S2037">
            <v>1100</v>
          </cell>
          <cell r="T2037" t="str">
            <v>Non Volume</v>
          </cell>
          <cell r="U2037" t="str">
            <v>Non Volume</v>
          </cell>
          <cell r="V2037">
            <v>1</v>
          </cell>
          <cell r="W2037">
            <v>17</v>
          </cell>
          <cell r="Y2037">
            <v>0</v>
          </cell>
          <cell r="Z2037">
            <v>0</v>
          </cell>
        </row>
        <row r="2038">
          <cell r="B2038">
            <v>44604</v>
          </cell>
          <cell r="C2038" t="str">
            <v>07.00-08.00</v>
          </cell>
          <cell r="D2038" t="str">
            <v>Shift 1</v>
          </cell>
          <cell r="G2038" t="str">
            <v>Muhammad Fadli</v>
          </cell>
          <cell r="H2038">
            <v>1800252</v>
          </cell>
          <cell r="I2038" t="str">
            <v>Rizkiansyah</v>
          </cell>
          <cell r="J2038" t="str">
            <v>-</v>
          </cell>
          <cell r="K2038" t="str">
            <v>XEXSN50004</v>
          </cell>
          <cell r="L2038" t="str">
            <v>SY500</v>
          </cell>
          <cell r="M2038" t="str">
            <v>XDTSN90067</v>
          </cell>
          <cell r="N2038" t="str">
            <v>SKT90S</v>
          </cell>
          <cell r="O2038" t="str">
            <v>Pit Midle</v>
          </cell>
          <cell r="P2038" t="str">
            <v>PIT Midle</v>
          </cell>
          <cell r="Q2038" t="str">
            <v>IPD ABC</v>
          </cell>
          <cell r="S2038">
            <v>1100</v>
          </cell>
          <cell r="T2038" t="str">
            <v>Waste Removal</v>
          </cell>
          <cell r="U2038" t="str">
            <v>OB</v>
          </cell>
          <cell r="V2038">
            <v>4</v>
          </cell>
          <cell r="W2038">
            <v>68</v>
          </cell>
          <cell r="Y2038">
            <v>68</v>
          </cell>
          <cell r="Z2038">
            <v>74.8</v>
          </cell>
        </row>
        <row r="2039">
          <cell r="B2039">
            <v>44604</v>
          </cell>
          <cell r="C2039" t="str">
            <v>07.00-08.00</v>
          </cell>
          <cell r="D2039" t="str">
            <v>Shift 1</v>
          </cell>
          <cell r="G2039" t="str">
            <v>Jandra Wansa</v>
          </cell>
          <cell r="H2039">
            <v>2020546</v>
          </cell>
          <cell r="I2039" t="str">
            <v>*No Name Operator</v>
          </cell>
          <cell r="J2039" t="str">
            <v>-</v>
          </cell>
          <cell r="K2039" t="str">
            <v>XEXSN50003</v>
          </cell>
          <cell r="L2039" t="str">
            <v>SY500</v>
          </cell>
          <cell r="M2039" t="str">
            <v>DT Sany 03</v>
          </cell>
          <cell r="N2039" t="str">
            <v>DT Sany</v>
          </cell>
          <cell r="O2039" t="str">
            <v>Pit Midle</v>
          </cell>
          <cell r="P2039" t="str">
            <v>PIT Midle</v>
          </cell>
          <cell r="Q2039" t="str">
            <v>IPD ABC</v>
          </cell>
          <cell r="S2039">
            <v>900</v>
          </cell>
          <cell r="T2039" t="str">
            <v>Waste Removal</v>
          </cell>
          <cell r="U2039" t="str">
            <v>OB</v>
          </cell>
          <cell r="V2039">
            <v>3</v>
          </cell>
          <cell r="W2039">
            <v>57.69</v>
          </cell>
          <cell r="Y2039">
            <v>57.69</v>
          </cell>
          <cell r="Z2039">
            <v>51.920999999999999</v>
          </cell>
        </row>
        <row r="2040">
          <cell r="B2040">
            <v>44604</v>
          </cell>
          <cell r="C2040" t="str">
            <v>07.00-08.00</v>
          </cell>
          <cell r="D2040" t="str">
            <v>Shift 1</v>
          </cell>
          <cell r="G2040" t="str">
            <v>Jandra Wansa</v>
          </cell>
          <cell r="H2040">
            <v>2020546</v>
          </cell>
          <cell r="I2040" t="str">
            <v>*No Name Operator</v>
          </cell>
          <cell r="J2040" t="str">
            <v>-</v>
          </cell>
          <cell r="K2040" t="str">
            <v>XEXSN50003</v>
          </cell>
          <cell r="L2040" t="str">
            <v>SY500</v>
          </cell>
          <cell r="M2040" t="str">
            <v>DT Sany 07</v>
          </cell>
          <cell r="N2040" t="str">
            <v>DT Sany</v>
          </cell>
          <cell r="O2040" t="str">
            <v>Pit Midle</v>
          </cell>
          <cell r="P2040" t="str">
            <v>PIT Midle</v>
          </cell>
          <cell r="Q2040" t="str">
            <v>IPD ABC</v>
          </cell>
          <cell r="S2040">
            <v>900</v>
          </cell>
          <cell r="T2040" t="str">
            <v>Waste Removal</v>
          </cell>
          <cell r="U2040" t="str">
            <v>OB</v>
          </cell>
          <cell r="V2040">
            <v>3</v>
          </cell>
          <cell r="W2040">
            <v>57.69</v>
          </cell>
          <cell r="Y2040">
            <v>57.69</v>
          </cell>
          <cell r="Z2040">
            <v>51.920999999999999</v>
          </cell>
        </row>
        <row r="2041">
          <cell r="B2041">
            <v>44604</v>
          </cell>
          <cell r="C2041" t="str">
            <v>07.00-08.00</v>
          </cell>
          <cell r="D2041" t="str">
            <v>Shift 1</v>
          </cell>
          <cell r="G2041" t="str">
            <v>Jandra Wansa</v>
          </cell>
          <cell r="H2041">
            <v>2020546</v>
          </cell>
          <cell r="I2041" t="str">
            <v>*No Name Operator</v>
          </cell>
          <cell r="J2041" t="str">
            <v>-</v>
          </cell>
          <cell r="K2041" t="str">
            <v>XEXSN50003</v>
          </cell>
          <cell r="L2041" t="str">
            <v>SY500</v>
          </cell>
          <cell r="M2041" t="str">
            <v>DT Sany 08</v>
          </cell>
          <cell r="N2041" t="str">
            <v>DT Sany</v>
          </cell>
          <cell r="O2041" t="str">
            <v>Pit Midle</v>
          </cell>
          <cell r="P2041" t="str">
            <v>PIT Midle</v>
          </cell>
          <cell r="Q2041" t="str">
            <v>IPD ABC</v>
          </cell>
          <cell r="S2041">
            <v>900</v>
          </cell>
          <cell r="T2041" t="str">
            <v>Waste Removal</v>
          </cell>
          <cell r="U2041" t="str">
            <v>OB</v>
          </cell>
          <cell r="V2041">
            <v>3</v>
          </cell>
          <cell r="W2041">
            <v>57.69</v>
          </cell>
          <cell r="Y2041">
            <v>57.69</v>
          </cell>
          <cell r="Z2041">
            <v>51.920999999999999</v>
          </cell>
        </row>
        <row r="2042">
          <cell r="B2042">
            <v>44604</v>
          </cell>
          <cell r="C2042" t="str">
            <v>08.00-09.00</v>
          </cell>
          <cell r="D2042" t="str">
            <v>Shift 1</v>
          </cell>
          <cell r="G2042" t="str">
            <v>Yosi Arla</v>
          </cell>
          <cell r="H2042">
            <v>2020548</v>
          </cell>
          <cell r="I2042" t="str">
            <v>Riswansyah</v>
          </cell>
          <cell r="J2042" t="str">
            <v>-</v>
          </cell>
          <cell r="K2042" t="str">
            <v>XEXSN50001</v>
          </cell>
          <cell r="L2042" t="str">
            <v>SY500</v>
          </cell>
          <cell r="M2042" t="str">
            <v>XDTSN90019</v>
          </cell>
          <cell r="N2042" t="str">
            <v>SKT90S</v>
          </cell>
          <cell r="O2042" t="str">
            <v>Pit Midle</v>
          </cell>
          <cell r="P2042" t="str">
            <v>PIT Midle</v>
          </cell>
          <cell r="Q2042" t="str">
            <v>IPD ABC</v>
          </cell>
          <cell r="S2042">
            <v>1100</v>
          </cell>
          <cell r="T2042" t="str">
            <v>Waste Removal</v>
          </cell>
          <cell r="U2042" t="str">
            <v>OB</v>
          </cell>
          <cell r="V2042">
            <v>5</v>
          </cell>
          <cell r="W2042">
            <v>85</v>
          </cell>
          <cell r="Y2042">
            <v>85</v>
          </cell>
          <cell r="Z2042">
            <v>93.5</v>
          </cell>
          <cell r="AA2042" t="str">
            <v>Front Condition</v>
          </cell>
        </row>
        <row r="2043">
          <cell r="B2043">
            <v>44604</v>
          </cell>
          <cell r="C2043" t="str">
            <v>08.00-09.00</v>
          </cell>
          <cell r="D2043" t="str">
            <v>Shift 1</v>
          </cell>
          <cell r="G2043" t="str">
            <v>Yosi Arla</v>
          </cell>
          <cell r="H2043">
            <v>2020548</v>
          </cell>
          <cell r="I2043" t="str">
            <v>Marpindi</v>
          </cell>
          <cell r="J2043">
            <v>2020922</v>
          </cell>
          <cell r="K2043" t="str">
            <v>XEXSN50001</v>
          </cell>
          <cell r="L2043" t="str">
            <v>SY500</v>
          </cell>
          <cell r="M2043" t="str">
            <v>XDTSN90026</v>
          </cell>
          <cell r="N2043" t="str">
            <v>SKT90S</v>
          </cell>
          <cell r="O2043" t="str">
            <v>Pit Midle</v>
          </cell>
          <cell r="P2043" t="str">
            <v>PIT Midle</v>
          </cell>
          <cell r="Q2043" t="str">
            <v>IPD ABC</v>
          </cell>
          <cell r="S2043">
            <v>1100</v>
          </cell>
          <cell r="T2043" t="str">
            <v>Waste Removal</v>
          </cell>
          <cell r="U2043" t="str">
            <v>OB</v>
          </cell>
          <cell r="V2043">
            <v>4</v>
          </cell>
          <cell r="W2043">
            <v>68</v>
          </cell>
          <cell r="Y2043">
            <v>68</v>
          </cell>
          <cell r="Z2043">
            <v>74.8</v>
          </cell>
        </row>
        <row r="2044">
          <cell r="B2044">
            <v>44604</v>
          </cell>
          <cell r="C2044" t="str">
            <v>08.00-09.00</v>
          </cell>
          <cell r="D2044" t="str">
            <v>Shift 1</v>
          </cell>
          <cell r="G2044" t="str">
            <v>Yosi Arla</v>
          </cell>
          <cell r="H2044">
            <v>2020548</v>
          </cell>
          <cell r="I2044" t="str">
            <v>Anja Dwi Purnama</v>
          </cell>
          <cell r="J2044" t="str">
            <v>-</v>
          </cell>
          <cell r="K2044" t="str">
            <v>XEXSN50001</v>
          </cell>
          <cell r="L2044" t="str">
            <v>SY500</v>
          </cell>
          <cell r="M2044" t="str">
            <v>XDTSN90028</v>
          </cell>
          <cell r="N2044" t="str">
            <v>SKT90S</v>
          </cell>
          <cell r="O2044" t="str">
            <v>Pit Midle</v>
          </cell>
          <cell r="P2044" t="str">
            <v>PIT Midle</v>
          </cell>
          <cell r="Q2044" t="str">
            <v>IPD ABC</v>
          </cell>
          <cell r="S2044">
            <v>1100</v>
          </cell>
          <cell r="T2044" t="str">
            <v>Waste Removal</v>
          </cell>
          <cell r="U2044" t="str">
            <v>OB</v>
          </cell>
          <cell r="V2044">
            <v>4</v>
          </cell>
          <cell r="W2044">
            <v>68</v>
          </cell>
          <cell r="Y2044">
            <v>68</v>
          </cell>
          <cell r="Z2044">
            <v>74.8</v>
          </cell>
        </row>
        <row r="2045">
          <cell r="B2045">
            <v>44604</v>
          </cell>
          <cell r="C2045" t="str">
            <v>08.00-09.00</v>
          </cell>
          <cell r="D2045" t="str">
            <v>Shift 1</v>
          </cell>
          <cell r="G2045" t="str">
            <v>Piman Walila</v>
          </cell>
          <cell r="H2045">
            <v>2021112</v>
          </cell>
          <cell r="I2045" t="str">
            <v>Arista</v>
          </cell>
          <cell r="J2045">
            <v>2021684</v>
          </cell>
          <cell r="K2045" t="str">
            <v>XEXSN50002</v>
          </cell>
          <cell r="L2045" t="str">
            <v>SY500</v>
          </cell>
          <cell r="M2045" t="str">
            <v>XDTSN90030</v>
          </cell>
          <cell r="N2045" t="str">
            <v>SKT90S</v>
          </cell>
          <cell r="O2045" t="str">
            <v>Pit Midle</v>
          </cell>
          <cell r="P2045" t="str">
            <v>PIT Midle</v>
          </cell>
          <cell r="Q2045" t="str">
            <v>IPD ABC</v>
          </cell>
          <cell r="S2045">
            <v>1200</v>
          </cell>
          <cell r="T2045" t="str">
            <v>Waste Removal</v>
          </cell>
          <cell r="U2045" t="str">
            <v>OB</v>
          </cell>
          <cell r="V2045">
            <v>5</v>
          </cell>
          <cell r="W2045">
            <v>85</v>
          </cell>
          <cell r="Y2045">
            <v>85</v>
          </cell>
          <cell r="Z2045">
            <v>102</v>
          </cell>
          <cell r="AA2045" t="str">
            <v>Truck Kurang</v>
          </cell>
        </row>
        <row r="2046">
          <cell r="B2046">
            <v>44604</v>
          </cell>
          <cell r="C2046" t="str">
            <v>08.00-09.00</v>
          </cell>
          <cell r="D2046" t="str">
            <v>Shift 1</v>
          </cell>
          <cell r="G2046" t="str">
            <v>Muhammad Fadli</v>
          </cell>
          <cell r="H2046">
            <v>1800252</v>
          </cell>
          <cell r="I2046" t="str">
            <v>Ferry Gusyamanda</v>
          </cell>
          <cell r="J2046">
            <v>1900320</v>
          </cell>
          <cell r="K2046" t="str">
            <v>XEXSN50004</v>
          </cell>
          <cell r="L2046" t="str">
            <v>SY500</v>
          </cell>
          <cell r="M2046" t="str">
            <v>XDTSN90036</v>
          </cell>
          <cell r="N2046" t="str">
            <v>SKT90S</v>
          </cell>
          <cell r="O2046" t="str">
            <v>Pit Midle</v>
          </cell>
          <cell r="P2046" t="str">
            <v>PIT Midle</v>
          </cell>
          <cell r="Q2046" t="str">
            <v>IPD ABC</v>
          </cell>
          <cell r="S2046">
            <v>1100</v>
          </cell>
          <cell r="T2046" t="str">
            <v>Waste Removal</v>
          </cell>
          <cell r="U2046" t="str">
            <v>OB</v>
          </cell>
          <cell r="V2046">
            <v>2</v>
          </cell>
          <cell r="W2046">
            <v>34</v>
          </cell>
          <cell r="Y2046">
            <v>34</v>
          </cell>
          <cell r="Z2046">
            <v>37.4</v>
          </cell>
          <cell r="AA2046" t="str">
            <v>Truck Kurang</v>
          </cell>
        </row>
        <row r="2047">
          <cell r="B2047">
            <v>44604</v>
          </cell>
          <cell r="C2047" t="str">
            <v>08.00-09.00</v>
          </cell>
          <cell r="D2047" t="str">
            <v>Shift 1</v>
          </cell>
          <cell r="G2047" t="str">
            <v>Muhammad Fadli</v>
          </cell>
          <cell r="H2047">
            <v>1800252</v>
          </cell>
          <cell r="I2047" t="str">
            <v>Aji Saputra</v>
          </cell>
          <cell r="J2047" t="str">
            <v>-</v>
          </cell>
          <cell r="K2047" t="str">
            <v>XEXSN50004</v>
          </cell>
          <cell r="L2047" t="str">
            <v>SY500</v>
          </cell>
          <cell r="M2047" t="str">
            <v>XDTSN90061</v>
          </cell>
          <cell r="N2047" t="str">
            <v>SKT90S</v>
          </cell>
          <cell r="O2047" t="str">
            <v>Pit Midle</v>
          </cell>
          <cell r="P2047" t="str">
            <v>PIT Midle</v>
          </cell>
          <cell r="Q2047" t="str">
            <v>IPD ABC</v>
          </cell>
          <cell r="S2047">
            <v>1100</v>
          </cell>
          <cell r="T2047" t="str">
            <v>Waste Removal</v>
          </cell>
          <cell r="U2047" t="str">
            <v>OB</v>
          </cell>
          <cell r="V2047">
            <v>5</v>
          </cell>
          <cell r="W2047">
            <v>85</v>
          </cell>
          <cell r="Y2047">
            <v>85</v>
          </cell>
          <cell r="Z2047">
            <v>93.5</v>
          </cell>
        </row>
        <row r="2048">
          <cell r="B2048">
            <v>44604</v>
          </cell>
          <cell r="C2048" t="str">
            <v>08.00-09.00</v>
          </cell>
          <cell r="D2048" t="str">
            <v>Shift 1</v>
          </cell>
          <cell r="G2048" t="str">
            <v>Muhammad Fadli</v>
          </cell>
          <cell r="H2048">
            <v>1800252</v>
          </cell>
          <cell r="I2048" t="str">
            <v>Aji Saputra</v>
          </cell>
          <cell r="J2048" t="str">
            <v>-</v>
          </cell>
          <cell r="K2048" t="str">
            <v>XEXSN50004</v>
          </cell>
          <cell r="L2048" t="str">
            <v>SY500</v>
          </cell>
          <cell r="M2048" t="str">
            <v>XDTSN90061</v>
          </cell>
          <cell r="N2048" t="str">
            <v>SKT90S</v>
          </cell>
          <cell r="O2048" t="str">
            <v>Pit Midle</v>
          </cell>
          <cell r="P2048" t="str">
            <v>PIT Midle</v>
          </cell>
          <cell r="Q2048" t="str">
            <v>IPD ABC</v>
          </cell>
          <cell r="S2048">
            <v>1100</v>
          </cell>
          <cell r="T2048" t="str">
            <v>Non Volume</v>
          </cell>
          <cell r="U2048" t="str">
            <v>Non Volume</v>
          </cell>
          <cell r="V2048">
            <v>2</v>
          </cell>
          <cell r="W2048">
            <v>34</v>
          </cell>
          <cell r="Y2048">
            <v>0</v>
          </cell>
          <cell r="Z2048">
            <v>0</v>
          </cell>
        </row>
        <row r="2049">
          <cell r="B2049">
            <v>44604</v>
          </cell>
          <cell r="C2049" t="str">
            <v>08.00-09.00</v>
          </cell>
          <cell r="D2049" t="str">
            <v>Shift 1</v>
          </cell>
          <cell r="G2049" t="str">
            <v>Jandra Wansa</v>
          </cell>
          <cell r="H2049">
            <v>2020546</v>
          </cell>
          <cell r="I2049" t="str">
            <v>*No Name Operator</v>
          </cell>
          <cell r="J2049" t="str">
            <v>-</v>
          </cell>
          <cell r="K2049" t="str">
            <v>XEXSN50003</v>
          </cell>
          <cell r="L2049" t="str">
            <v>SY500</v>
          </cell>
          <cell r="M2049" t="str">
            <v>DT Sany 03</v>
          </cell>
          <cell r="N2049" t="str">
            <v>DT Sany</v>
          </cell>
          <cell r="O2049" t="str">
            <v>Pit Midle</v>
          </cell>
          <cell r="P2049" t="str">
            <v>PIT Midle</v>
          </cell>
          <cell r="Q2049" t="str">
            <v>IPD ABC</v>
          </cell>
          <cell r="S2049">
            <v>900</v>
          </cell>
          <cell r="T2049" t="str">
            <v>Waste Removal</v>
          </cell>
          <cell r="U2049" t="str">
            <v>OB</v>
          </cell>
          <cell r="V2049">
            <v>4</v>
          </cell>
          <cell r="W2049">
            <v>76.92</v>
          </cell>
          <cell r="Y2049">
            <v>76.92</v>
          </cell>
          <cell r="Z2049">
            <v>69.227999999999994</v>
          </cell>
        </row>
        <row r="2050">
          <cell r="B2050">
            <v>44604</v>
          </cell>
          <cell r="C2050" t="str">
            <v>08.00-09.00</v>
          </cell>
          <cell r="D2050" t="str">
            <v>Shift 1</v>
          </cell>
          <cell r="G2050" t="str">
            <v>Jandra Wansa</v>
          </cell>
          <cell r="H2050">
            <v>2020546</v>
          </cell>
          <cell r="I2050" t="str">
            <v>*No Name Operator</v>
          </cell>
          <cell r="J2050" t="str">
            <v>-</v>
          </cell>
          <cell r="K2050" t="str">
            <v>XEXSN50003</v>
          </cell>
          <cell r="L2050" t="str">
            <v>SY500</v>
          </cell>
          <cell r="M2050" t="str">
            <v>DT Sany 07</v>
          </cell>
          <cell r="N2050" t="str">
            <v>DT Sany</v>
          </cell>
          <cell r="O2050" t="str">
            <v>Pit Midle</v>
          </cell>
          <cell r="P2050" t="str">
            <v>PIT Midle</v>
          </cell>
          <cell r="Q2050" t="str">
            <v>IPD ABC</v>
          </cell>
          <cell r="S2050">
            <v>900</v>
          </cell>
          <cell r="T2050" t="str">
            <v>Waste Removal</v>
          </cell>
          <cell r="U2050" t="str">
            <v>OB</v>
          </cell>
          <cell r="V2050">
            <v>4</v>
          </cell>
          <cell r="W2050">
            <v>76.92</v>
          </cell>
          <cell r="Y2050">
            <v>76.92</v>
          </cell>
          <cell r="Z2050">
            <v>69.227999999999994</v>
          </cell>
        </row>
        <row r="2051">
          <cell r="B2051">
            <v>44604</v>
          </cell>
          <cell r="C2051" t="str">
            <v>08.00-09.00</v>
          </cell>
          <cell r="D2051" t="str">
            <v>Shift 1</v>
          </cell>
          <cell r="G2051" t="str">
            <v>Jandra Wansa</v>
          </cell>
          <cell r="H2051">
            <v>2020546</v>
          </cell>
          <cell r="I2051" t="str">
            <v>*No Name Operator</v>
          </cell>
          <cell r="J2051" t="str">
            <v>-</v>
          </cell>
          <cell r="K2051" t="str">
            <v>XEXSN50003</v>
          </cell>
          <cell r="L2051" t="str">
            <v>SY500</v>
          </cell>
          <cell r="M2051" t="str">
            <v>DT Sany 08</v>
          </cell>
          <cell r="N2051" t="str">
            <v>DT Sany</v>
          </cell>
          <cell r="O2051" t="str">
            <v>Pit Midle</v>
          </cell>
          <cell r="P2051" t="str">
            <v>PIT Midle</v>
          </cell>
          <cell r="Q2051" t="str">
            <v>IPD ABC</v>
          </cell>
          <cell r="S2051">
            <v>900</v>
          </cell>
          <cell r="T2051" t="str">
            <v>Waste Removal</v>
          </cell>
          <cell r="U2051" t="str">
            <v>OB</v>
          </cell>
          <cell r="V2051">
            <v>4</v>
          </cell>
          <cell r="W2051">
            <v>76.92</v>
          </cell>
          <cell r="Y2051">
            <v>76.92</v>
          </cell>
          <cell r="Z2051">
            <v>69.227999999999994</v>
          </cell>
        </row>
        <row r="2052">
          <cell r="B2052">
            <v>44604</v>
          </cell>
          <cell r="C2052" t="str">
            <v>09.00-10.00</v>
          </cell>
          <cell r="D2052" t="str">
            <v>Shift 1</v>
          </cell>
          <cell r="G2052" t="str">
            <v>Yosi Arla</v>
          </cell>
          <cell r="H2052">
            <v>2020548</v>
          </cell>
          <cell r="I2052" t="str">
            <v>Riswansyah</v>
          </cell>
          <cell r="J2052" t="str">
            <v>-</v>
          </cell>
          <cell r="K2052" t="str">
            <v>XEXSN50001</v>
          </cell>
          <cell r="L2052" t="str">
            <v>SY500</v>
          </cell>
          <cell r="M2052" t="str">
            <v>XDTSN90019</v>
          </cell>
          <cell r="N2052" t="str">
            <v>SKT90S</v>
          </cell>
          <cell r="O2052" t="str">
            <v>Pit Midle</v>
          </cell>
          <cell r="P2052" t="str">
            <v>PIT Midle</v>
          </cell>
          <cell r="Q2052" t="str">
            <v>IPD ABC</v>
          </cell>
          <cell r="S2052">
            <v>1100</v>
          </cell>
          <cell r="T2052" t="str">
            <v>Waste Removal</v>
          </cell>
          <cell r="U2052" t="str">
            <v>OB</v>
          </cell>
          <cell r="V2052">
            <v>5</v>
          </cell>
          <cell r="W2052">
            <v>85</v>
          </cell>
          <cell r="Y2052">
            <v>85</v>
          </cell>
          <cell r="Z2052">
            <v>93.5</v>
          </cell>
          <cell r="AA2052" t="str">
            <v>Truck Kurang</v>
          </cell>
        </row>
        <row r="2053">
          <cell r="B2053">
            <v>44604</v>
          </cell>
          <cell r="C2053" t="str">
            <v>09.00-10.00</v>
          </cell>
          <cell r="D2053" t="str">
            <v>Shift 1</v>
          </cell>
          <cell r="G2053" t="str">
            <v>Yosi Arla</v>
          </cell>
          <cell r="H2053">
            <v>2020548</v>
          </cell>
          <cell r="I2053" t="str">
            <v>Marpindi</v>
          </cell>
          <cell r="J2053">
            <v>2020922</v>
          </cell>
          <cell r="K2053" t="str">
            <v>XEXSN50001</v>
          </cell>
          <cell r="L2053" t="str">
            <v>SY500</v>
          </cell>
          <cell r="M2053" t="str">
            <v>XDTSN90026</v>
          </cell>
          <cell r="N2053" t="str">
            <v>SKT90S</v>
          </cell>
          <cell r="O2053" t="str">
            <v>Pit Midle</v>
          </cell>
          <cell r="P2053" t="str">
            <v>PIT Midle</v>
          </cell>
          <cell r="Q2053" t="str">
            <v>IPD ABC</v>
          </cell>
          <cell r="S2053">
            <v>1100</v>
          </cell>
          <cell r="T2053" t="str">
            <v>Waste Removal</v>
          </cell>
          <cell r="U2053" t="str">
            <v>OB</v>
          </cell>
          <cell r="V2053">
            <v>5</v>
          </cell>
          <cell r="W2053">
            <v>85</v>
          </cell>
          <cell r="Y2053">
            <v>85</v>
          </cell>
          <cell r="Z2053">
            <v>93.5</v>
          </cell>
        </row>
        <row r="2054">
          <cell r="B2054">
            <v>44604</v>
          </cell>
          <cell r="C2054" t="str">
            <v>09.00-10.00</v>
          </cell>
          <cell r="D2054" t="str">
            <v>Shift 1</v>
          </cell>
          <cell r="G2054" t="str">
            <v>Muhammad Fadli</v>
          </cell>
          <cell r="H2054">
            <v>1800252</v>
          </cell>
          <cell r="I2054" t="str">
            <v>Arista</v>
          </cell>
          <cell r="J2054">
            <v>2021684</v>
          </cell>
          <cell r="K2054" t="str">
            <v>XEXSN50004</v>
          </cell>
          <cell r="L2054" t="str">
            <v>SY500</v>
          </cell>
          <cell r="M2054" t="str">
            <v>XDTSN90030</v>
          </cell>
          <cell r="N2054" t="str">
            <v>SKT90S</v>
          </cell>
          <cell r="O2054" t="str">
            <v>Pit Midle</v>
          </cell>
          <cell r="P2054" t="str">
            <v>PIT Midle</v>
          </cell>
          <cell r="Q2054" t="str">
            <v>IPD ABC</v>
          </cell>
          <cell r="S2054">
            <v>1100</v>
          </cell>
          <cell r="T2054" t="str">
            <v>Waste Removal</v>
          </cell>
          <cell r="U2054" t="str">
            <v>OB</v>
          </cell>
          <cell r="V2054">
            <v>1</v>
          </cell>
          <cell r="W2054">
            <v>17</v>
          </cell>
          <cell r="Y2054">
            <v>17</v>
          </cell>
          <cell r="Z2054">
            <v>18.7</v>
          </cell>
          <cell r="AA2054" t="str">
            <v>Truck Kurang</v>
          </cell>
        </row>
        <row r="2055">
          <cell r="B2055">
            <v>44604</v>
          </cell>
          <cell r="C2055" t="str">
            <v>09.00-10.00</v>
          </cell>
          <cell r="D2055" t="str">
            <v>Shift 1</v>
          </cell>
          <cell r="G2055" t="str">
            <v>Muhammad Fadli</v>
          </cell>
          <cell r="H2055">
            <v>1800252</v>
          </cell>
          <cell r="I2055" t="str">
            <v>Ferry Gusyamanda</v>
          </cell>
          <cell r="J2055">
            <v>1900320</v>
          </cell>
          <cell r="K2055" t="str">
            <v>XEXSN50004</v>
          </cell>
          <cell r="L2055" t="str">
            <v>SY500</v>
          </cell>
          <cell r="M2055" t="str">
            <v>XDTSN90036</v>
          </cell>
          <cell r="N2055" t="str">
            <v>SKT90S</v>
          </cell>
          <cell r="O2055" t="str">
            <v>Pit Midle</v>
          </cell>
          <cell r="P2055" t="str">
            <v>PIT Midle</v>
          </cell>
          <cell r="Q2055" t="str">
            <v>IPD ABC</v>
          </cell>
          <cell r="S2055">
            <v>1100</v>
          </cell>
          <cell r="T2055" t="str">
            <v>Waste Removal</v>
          </cell>
          <cell r="U2055" t="str">
            <v>OB</v>
          </cell>
          <cell r="V2055">
            <v>3</v>
          </cell>
          <cell r="W2055">
            <v>51</v>
          </cell>
          <cell r="Y2055">
            <v>51</v>
          </cell>
          <cell r="Z2055">
            <v>56.1</v>
          </cell>
        </row>
        <row r="2056">
          <cell r="B2056">
            <v>44604</v>
          </cell>
          <cell r="C2056" t="str">
            <v>09.00-10.00</v>
          </cell>
          <cell r="D2056" t="str">
            <v>Shift 1</v>
          </cell>
          <cell r="G2056" t="str">
            <v>Muhammad Fadli</v>
          </cell>
          <cell r="H2056">
            <v>1800252</v>
          </cell>
          <cell r="I2056" t="str">
            <v>Ferry Gusyamanda</v>
          </cell>
          <cell r="J2056">
            <v>1900320</v>
          </cell>
          <cell r="K2056" t="str">
            <v>XEXSN50004</v>
          </cell>
          <cell r="L2056" t="str">
            <v>SY500</v>
          </cell>
          <cell r="M2056" t="str">
            <v>XDTSN90036</v>
          </cell>
          <cell r="N2056" t="str">
            <v>SKT90S</v>
          </cell>
          <cell r="O2056" t="str">
            <v>Pit Midle</v>
          </cell>
          <cell r="P2056" t="str">
            <v>PIT Midle</v>
          </cell>
          <cell r="Q2056" t="str">
            <v>IPD ABC</v>
          </cell>
          <cell r="S2056">
            <v>1100</v>
          </cell>
          <cell r="T2056" t="str">
            <v>Non Volume</v>
          </cell>
          <cell r="U2056" t="str">
            <v>Non Volume</v>
          </cell>
          <cell r="V2056">
            <v>3</v>
          </cell>
          <cell r="W2056">
            <v>51</v>
          </cell>
          <cell r="Y2056">
            <v>0</v>
          </cell>
          <cell r="Z2056">
            <v>0</v>
          </cell>
        </row>
        <row r="2057">
          <cell r="B2057">
            <v>44604</v>
          </cell>
          <cell r="C2057" t="str">
            <v>09.00-10.00</v>
          </cell>
          <cell r="D2057" t="str">
            <v>Shift 1</v>
          </cell>
          <cell r="G2057" t="str">
            <v>Muhammad Fadli</v>
          </cell>
          <cell r="H2057">
            <v>1800252</v>
          </cell>
          <cell r="I2057" t="str">
            <v>Aji Saputra</v>
          </cell>
          <cell r="J2057" t="str">
            <v>-</v>
          </cell>
          <cell r="K2057" t="str">
            <v>XEXSN50004</v>
          </cell>
          <cell r="L2057" t="str">
            <v>SY500</v>
          </cell>
          <cell r="M2057" t="str">
            <v>XDTSN90061</v>
          </cell>
          <cell r="N2057" t="str">
            <v>SKT90S</v>
          </cell>
          <cell r="O2057" t="str">
            <v>Pit Midle</v>
          </cell>
          <cell r="P2057" t="str">
            <v>PIT Midle</v>
          </cell>
          <cell r="Q2057" t="str">
            <v>IPD ABC</v>
          </cell>
          <cell r="S2057">
            <v>1100</v>
          </cell>
          <cell r="T2057" t="str">
            <v>Waste Removal</v>
          </cell>
          <cell r="U2057" t="str">
            <v>OB</v>
          </cell>
          <cell r="V2057">
            <v>3</v>
          </cell>
          <cell r="W2057">
            <v>51</v>
          </cell>
          <cell r="Y2057">
            <v>51</v>
          </cell>
          <cell r="Z2057">
            <v>56.1</v>
          </cell>
        </row>
        <row r="2058">
          <cell r="B2058">
            <v>44604</v>
          </cell>
          <cell r="C2058" t="str">
            <v>09.00-10.00</v>
          </cell>
          <cell r="D2058" t="str">
            <v>Shift 1</v>
          </cell>
          <cell r="G2058" t="str">
            <v>Muhammad Fadli</v>
          </cell>
          <cell r="H2058">
            <v>1800252</v>
          </cell>
          <cell r="I2058" t="str">
            <v>Aji Saputra</v>
          </cell>
          <cell r="J2058" t="str">
            <v>-</v>
          </cell>
          <cell r="K2058" t="str">
            <v>XEXSN50004</v>
          </cell>
          <cell r="L2058" t="str">
            <v>SY500</v>
          </cell>
          <cell r="M2058" t="str">
            <v>XDTSN90061</v>
          </cell>
          <cell r="N2058" t="str">
            <v>SKT90S</v>
          </cell>
          <cell r="O2058" t="str">
            <v>Pit Midle</v>
          </cell>
          <cell r="P2058" t="str">
            <v>PIT Midle</v>
          </cell>
          <cell r="Q2058" t="str">
            <v>IPD ABC</v>
          </cell>
          <cell r="S2058">
            <v>1100</v>
          </cell>
          <cell r="T2058" t="str">
            <v>Non Volume</v>
          </cell>
          <cell r="U2058" t="str">
            <v>Non Volume</v>
          </cell>
          <cell r="V2058">
            <v>2</v>
          </cell>
          <cell r="W2058">
            <v>34</v>
          </cell>
          <cell r="Y2058">
            <v>0</v>
          </cell>
          <cell r="Z2058">
            <v>0</v>
          </cell>
        </row>
        <row r="2059">
          <cell r="B2059">
            <v>44604</v>
          </cell>
          <cell r="C2059" t="str">
            <v>09.00-10.00</v>
          </cell>
          <cell r="D2059" t="str">
            <v>Shift 1</v>
          </cell>
          <cell r="G2059" t="str">
            <v>Jandra Wansa</v>
          </cell>
          <cell r="H2059">
            <v>2020546</v>
          </cell>
          <cell r="I2059" t="str">
            <v>*No Name Operator</v>
          </cell>
          <cell r="J2059" t="str">
            <v>-</v>
          </cell>
          <cell r="K2059" t="str">
            <v>XEXSN50003</v>
          </cell>
          <cell r="L2059" t="str">
            <v>SY500</v>
          </cell>
          <cell r="M2059" t="str">
            <v>DT Sany 03</v>
          </cell>
          <cell r="N2059" t="str">
            <v>DT Sany</v>
          </cell>
          <cell r="O2059" t="str">
            <v>Pit Midle</v>
          </cell>
          <cell r="P2059" t="str">
            <v>PIT Midle</v>
          </cell>
          <cell r="Q2059" t="str">
            <v>IPD ABC</v>
          </cell>
          <cell r="S2059">
            <v>900</v>
          </cell>
          <cell r="T2059" t="str">
            <v>Waste Removal</v>
          </cell>
          <cell r="U2059" t="str">
            <v>OB</v>
          </cell>
          <cell r="V2059">
            <v>4</v>
          </cell>
          <cell r="W2059">
            <v>76.92</v>
          </cell>
          <cell r="Y2059">
            <v>76.92</v>
          </cell>
          <cell r="Z2059">
            <v>69.227999999999994</v>
          </cell>
          <cell r="AA2059" t="str">
            <v>Front Condition</v>
          </cell>
        </row>
        <row r="2060">
          <cell r="B2060">
            <v>44604</v>
          </cell>
          <cell r="C2060" t="str">
            <v>09.00-10.00</v>
          </cell>
          <cell r="D2060" t="str">
            <v>Shift 1</v>
          </cell>
          <cell r="G2060" t="str">
            <v>Jandra Wansa</v>
          </cell>
          <cell r="H2060">
            <v>2020546</v>
          </cell>
          <cell r="I2060" t="str">
            <v>*No Name Operator</v>
          </cell>
          <cell r="J2060" t="str">
            <v>-</v>
          </cell>
          <cell r="K2060" t="str">
            <v>XEXSN50003</v>
          </cell>
          <cell r="L2060" t="str">
            <v>SY500</v>
          </cell>
          <cell r="M2060" t="str">
            <v>DT Sany 07</v>
          </cell>
          <cell r="N2060" t="str">
            <v>DT Sany</v>
          </cell>
          <cell r="O2060" t="str">
            <v>Pit Midle</v>
          </cell>
          <cell r="P2060" t="str">
            <v>PIT Midle</v>
          </cell>
          <cell r="Q2060" t="str">
            <v>IPD ABC</v>
          </cell>
          <cell r="S2060">
            <v>900</v>
          </cell>
          <cell r="T2060" t="str">
            <v>Waste Removal</v>
          </cell>
          <cell r="U2060" t="str">
            <v>OB</v>
          </cell>
          <cell r="V2060">
            <v>4</v>
          </cell>
          <cell r="W2060">
            <v>76.92</v>
          </cell>
          <cell r="Y2060">
            <v>76.92</v>
          </cell>
          <cell r="Z2060">
            <v>69.227999999999994</v>
          </cell>
        </row>
        <row r="2061">
          <cell r="B2061">
            <v>44604</v>
          </cell>
          <cell r="C2061" t="str">
            <v>09.00-10.00</v>
          </cell>
          <cell r="D2061" t="str">
            <v>Shift 1</v>
          </cell>
          <cell r="G2061" t="str">
            <v>Jandra Wansa</v>
          </cell>
          <cell r="H2061">
            <v>2020546</v>
          </cell>
          <cell r="I2061" t="str">
            <v>*No Name Operator</v>
          </cell>
          <cell r="J2061" t="str">
            <v>-</v>
          </cell>
          <cell r="K2061" t="str">
            <v>XEXSN50003</v>
          </cell>
          <cell r="L2061" t="str">
            <v>SY500</v>
          </cell>
          <cell r="M2061" t="str">
            <v>DT Sany 08</v>
          </cell>
          <cell r="N2061" t="str">
            <v>DT Sany</v>
          </cell>
          <cell r="O2061" t="str">
            <v>Pit Midle</v>
          </cell>
          <cell r="P2061" t="str">
            <v>PIT Midle</v>
          </cell>
          <cell r="Q2061" t="str">
            <v>IPD ABC</v>
          </cell>
          <cell r="S2061">
            <v>900</v>
          </cell>
          <cell r="T2061" t="str">
            <v>Waste Removal</v>
          </cell>
          <cell r="U2061" t="str">
            <v>OB</v>
          </cell>
          <cell r="V2061">
            <v>2</v>
          </cell>
          <cell r="W2061">
            <v>38.46</v>
          </cell>
          <cell r="Y2061">
            <v>38.46</v>
          </cell>
          <cell r="Z2061">
            <v>34.613999999999997</v>
          </cell>
        </row>
        <row r="2062">
          <cell r="B2062">
            <v>44604</v>
          </cell>
          <cell r="C2062" t="str">
            <v>10.00-11.00</v>
          </cell>
          <cell r="D2062" t="str">
            <v>Shift 1</v>
          </cell>
          <cell r="G2062" t="str">
            <v>Yosi Arla</v>
          </cell>
          <cell r="H2062">
            <v>2020548</v>
          </cell>
          <cell r="I2062" t="str">
            <v>Riswansyah</v>
          </cell>
          <cell r="J2062" t="str">
            <v>-</v>
          </cell>
          <cell r="K2062" t="str">
            <v>XEXSN50001</v>
          </cell>
          <cell r="L2062" t="str">
            <v>SY500</v>
          </cell>
          <cell r="M2062" t="str">
            <v>XDTSN90019</v>
          </cell>
          <cell r="N2062" t="str">
            <v>SKT90S</v>
          </cell>
          <cell r="O2062" t="str">
            <v>Pit Midle</v>
          </cell>
          <cell r="P2062" t="str">
            <v>PIT Midle</v>
          </cell>
          <cell r="Q2062" t="str">
            <v>IPD ABC</v>
          </cell>
          <cell r="S2062">
            <v>1100</v>
          </cell>
          <cell r="T2062" t="str">
            <v>Waste Removal</v>
          </cell>
          <cell r="U2062" t="str">
            <v>OB</v>
          </cell>
          <cell r="V2062">
            <v>2</v>
          </cell>
          <cell r="W2062">
            <v>34</v>
          </cell>
          <cell r="Y2062">
            <v>34</v>
          </cell>
          <cell r="Z2062">
            <v>37.4</v>
          </cell>
          <cell r="AA2062" t="str">
            <v>Truck Kurang</v>
          </cell>
        </row>
        <row r="2063">
          <cell r="B2063">
            <v>44604</v>
          </cell>
          <cell r="C2063" t="str">
            <v>10.00-11.00</v>
          </cell>
          <cell r="D2063" t="str">
            <v>Shift 1</v>
          </cell>
          <cell r="G2063" t="str">
            <v>Yosi Arla</v>
          </cell>
          <cell r="H2063">
            <v>2020548</v>
          </cell>
          <cell r="I2063" t="str">
            <v>Marpindi</v>
          </cell>
          <cell r="J2063">
            <v>2020922</v>
          </cell>
          <cell r="K2063" t="str">
            <v>XEXSN50001</v>
          </cell>
          <cell r="L2063" t="str">
            <v>SY500</v>
          </cell>
          <cell r="M2063" t="str">
            <v>XDTSN90026</v>
          </cell>
          <cell r="N2063" t="str">
            <v>SKT90S</v>
          </cell>
          <cell r="O2063" t="str">
            <v>Pit Midle</v>
          </cell>
          <cell r="P2063" t="str">
            <v>PIT Midle</v>
          </cell>
          <cell r="Q2063" t="str">
            <v>IPD ABC</v>
          </cell>
          <cell r="S2063">
            <v>1100</v>
          </cell>
          <cell r="T2063" t="str">
            <v>Waste Removal</v>
          </cell>
          <cell r="U2063" t="str">
            <v>OB</v>
          </cell>
          <cell r="V2063">
            <v>5</v>
          </cell>
          <cell r="W2063">
            <v>85</v>
          </cell>
          <cell r="Y2063">
            <v>85</v>
          </cell>
          <cell r="Z2063">
            <v>93.5</v>
          </cell>
        </row>
        <row r="2064">
          <cell r="B2064">
            <v>44604</v>
          </cell>
          <cell r="C2064" t="str">
            <v>10.00-11.00</v>
          </cell>
          <cell r="D2064" t="str">
            <v>Shift 1</v>
          </cell>
          <cell r="G2064" t="str">
            <v>Muhammad Fadli</v>
          </cell>
          <cell r="H2064">
            <v>1800252</v>
          </cell>
          <cell r="I2064" t="str">
            <v>Arista</v>
          </cell>
          <cell r="J2064">
            <v>2021684</v>
          </cell>
          <cell r="K2064" t="str">
            <v>XEXSN50004</v>
          </cell>
          <cell r="L2064" t="str">
            <v>SY500</v>
          </cell>
          <cell r="M2064" t="str">
            <v>XDTSN90030</v>
          </cell>
          <cell r="N2064" t="str">
            <v>SKT90S</v>
          </cell>
          <cell r="O2064" t="str">
            <v>Pit Midle</v>
          </cell>
          <cell r="P2064" t="str">
            <v>PIT Midle</v>
          </cell>
          <cell r="Q2064" t="str">
            <v>IPD ABC</v>
          </cell>
          <cell r="S2064">
            <v>1100</v>
          </cell>
          <cell r="T2064" t="str">
            <v>Waste Removal</v>
          </cell>
          <cell r="U2064" t="str">
            <v>OB</v>
          </cell>
          <cell r="V2064">
            <v>2</v>
          </cell>
          <cell r="W2064">
            <v>34</v>
          </cell>
          <cell r="Y2064">
            <v>34</v>
          </cell>
          <cell r="Z2064">
            <v>37.4</v>
          </cell>
          <cell r="AA2064" t="str">
            <v>Front Condition</v>
          </cell>
        </row>
        <row r="2065">
          <cell r="B2065">
            <v>44604</v>
          </cell>
          <cell r="C2065" t="str">
            <v>10.00-11.00</v>
          </cell>
          <cell r="D2065" t="str">
            <v>Shift 1</v>
          </cell>
          <cell r="G2065" t="str">
            <v>Muhammad Fadli</v>
          </cell>
          <cell r="H2065">
            <v>1800252</v>
          </cell>
          <cell r="I2065" t="str">
            <v>Ferry Gusyamanda</v>
          </cell>
          <cell r="J2065">
            <v>1900320</v>
          </cell>
          <cell r="K2065" t="str">
            <v>XEXSN50004</v>
          </cell>
          <cell r="L2065" t="str">
            <v>SY500</v>
          </cell>
          <cell r="M2065" t="str">
            <v>XDTSN90036</v>
          </cell>
          <cell r="N2065" t="str">
            <v>SKT90S</v>
          </cell>
          <cell r="O2065" t="str">
            <v>Pit Midle</v>
          </cell>
          <cell r="P2065" t="str">
            <v>PIT Midle</v>
          </cell>
          <cell r="Q2065" t="str">
            <v>IPD ABC</v>
          </cell>
          <cell r="S2065">
            <v>1100</v>
          </cell>
          <cell r="T2065" t="str">
            <v>Waste Removal</v>
          </cell>
          <cell r="U2065" t="str">
            <v>OB</v>
          </cell>
          <cell r="V2065">
            <v>4</v>
          </cell>
          <cell r="W2065">
            <v>68</v>
          </cell>
          <cell r="Y2065">
            <v>68</v>
          </cell>
          <cell r="Z2065">
            <v>74.8</v>
          </cell>
        </row>
        <row r="2066">
          <cell r="B2066">
            <v>44604</v>
          </cell>
          <cell r="C2066" t="str">
            <v>10.00-11.00</v>
          </cell>
          <cell r="D2066" t="str">
            <v>Shift 1</v>
          </cell>
          <cell r="G2066" t="str">
            <v>Muhammad Fadli</v>
          </cell>
          <cell r="H2066">
            <v>1800252</v>
          </cell>
          <cell r="I2066" t="str">
            <v>Pitriadi</v>
          </cell>
          <cell r="J2066" t="str">
            <v>-</v>
          </cell>
          <cell r="K2066" t="str">
            <v>XEXSN50004</v>
          </cell>
          <cell r="L2066" t="str">
            <v>SY500</v>
          </cell>
          <cell r="M2066" t="str">
            <v>XDTSN90059</v>
          </cell>
          <cell r="N2066" t="str">
            <v>SKT90S</v>
          </cell>
          <cell r="O2066" t="str">
            <v>Pit Midle</v>
          </cell>
          <cell r="P2066" t="str">
            <v>PIT Midle</v>
          </cell>
          <cell r="Q2066" t="str">
            <v>IPD ABC</v>
          </cell>
          <cell r="S2066">
            <v>1100</v>
          </cell>
          <cell r="T2066" t="str">
            <v>Waste Removal</v>
          </cell>
          <cell r="U2066" t="str">
            <v>OB</v>
          </cell>
          <cell r="V2066">
            <v>1</v>
          </cell>
          <cell r="W2066">
            <v>17</v>
          </cell>
          <cell r="Y2066">
            <v>17</v>
          </cell>
          <cell r="Z2066">
            <v>18.7</v>
          </cell>
        </row>
        <row r="2067">
          <cell r="B2067">
            <v>44604</v>
          </cell>
          <cell r="C2067" t="str">
            <v>10.00-11.00</v>
          </cell>
          <cell r="D2067" t="str">
            <v>Shift 1</v>
          </cell>
          <cell r="G2067" t="str">
            <v>Muhammad Fadli</v>
          </cell>
          <cell r="H2067">
            <v>1800252</v>
          </cell>
          <cell r="I2067" t="str">
            <v>Aji Saputra</v>
          </cell>
          <cell r="J2067" t="str">
            <v>-</v>
          </cell>
          <cell r="K2067" t="str">
            <v>XEXSN50004</v>
          </cell>
          <cell r="L2067" t="str">
            <v>SY500</v>
          </cell>
          <cell r="M2067" t="str">
            <v>XDTSN90061</v>
          </cell>
          <cell r="N2067" t="str">
            <v>SKT90S</v>
          </cell>
          <cell r="O2067" t="str">
            <v>Pit Midle</v>
          </cell>
          <cell r="P2067" t="str">
            <v>PIT Midle</v>
          </cell>
          <cell r="Q2067" t="str">
            <v>IPD ABC</v>
          </cell>
          <cell r="S2067">
            <v>1100</v>
          </cell>
          <cell r="T2067" t="str">
            <v>Waste Removal</v>
          </cell>
          <cell r="U2067" t="str">
            <v>OB</v>
          </cell>
          <cell r="V2067">
            <v>5</v>
          </cell>
          <cell r="W2067">
            <v>85</v>
          </cell>
          <cell r="Y2067">
            <v>85</v>
          </cell>
          <cell r="Z2067">
            <v>93.5</v>
          </cell>
        </row>
        <row r="2068">
          <cell r="B2068">
            <v>44604</v>
          </cell>
          <cell r="C2068" t="str">
            <v>10.00-11.00</v>
          </cell>
          <cell r="D2068" t="str">
            <v>Shift 1</v>
          </cell>
          <cell r="G2068" t="str">
            <v>Jandra Wansa</v>
          </cell>
          <cell r="H2068">
            <v>2020546</v>
          </cell>
          <cell r="I2068" t="str">
            <v>*No Name Operator</v>
          </cell>
          <cell r="J2068" t="str">
            <v>-</v>
          </cell>
          <cell r="K2068" t="str">
            <v>XEXSN50003</v>
          </cell>
          <cell r="L2068" t="str">
            <v>SY500</v>
          </cell>
          <cell r="M2068" t="str">
            <v>DT Sany 03</v>
          </cell>
          <cell r="N2068" t="str">
            <v>DT Sany</v>
          </cell>
          <cell r="O2068" t="str">
            <v>Pit Midle</v>
          </cell>
          <cell r="P2068" t="str">
            <v>PIT Midle</v>
          </cell>
          <cell r="Q2068" t="str">
            <v>IPD ABC</v>
          </cell>
          <cell r="S2068">
            <v>900</v>
          </cell>
          <cell r="T2068" t="str">
            <v>Waste Removal</v>
          </cell>
          <cell r="U2068" t="str">
            <v>OB</v>
          </cell>
          <cell r="V2068">
            <v>4</v>
          </cell>
          <cell r="W2068">
            <v>76.92</v>
          </cell>
          <cell r="Y2068">
            <v>76.92</v>
          </cell>
          <cell r="Z2068">
            <v>69.227999999999994</v>
          </cell>
        </row>
        <row r="2069">
          <cell r="B2069">
            <v>44604</v>
          </cell>
          <cell r="C2069" t="str">
            <v>10.00-11.00</v>
          </cell>
          <cell r="D2069" t="str">
            <v>Shift 1</v>
          </cell>
          <cell r="G2069" t="str">
            <v>Jandra Wansa</v>
          </cell>
          <cell r="H2069">
            <v>2020546</v>
          </cell>
          <cell r="I2069" t="str">
            <v>*No Name Operator</v>
          </cell>
          <cell r="J2069" t="str">
            <v>-</v>
          </cell>
          <cell r="K2069" t="str">
            <v>XEXSN50003</v>
          </cell>
          <cell r="L2069" t="str">
            <v>SY500</v>
          </cell>
          <cell r="M2069" t="str">
            <v>DT Sany 07</v>
          </cell>
          <cell r="N2069" t="str">
            <v>DT Sany</v>
          </cell>
          <cell r="O2069" t="str">
            <v>Pit Midle</v>
          </cell>
          <cell r="P2069" t="str">
            <v>PIT Midle</v>
          </cell>
          <cell r="Q2069" t="str">
            <v>IPD ABC</v>
          </cell>
          <cell r="S2069">
            <v>900</v>
          </cell>
          <cell r="T2069" t="str">
            <v>Waste Removal</v>
          </cell>
          <cell r="U2069" t="str">
            <v>OB</v>
          </cell>
          <cell r="V2069">
            <v>4</v>
          </cell>
          <cell r="W2069">
            <v>76.92</v>
          </cell>
          <cell r="Y2069">
            <v>76.92</v>
          </cell>
          <cell r="Z2069">
            <v>69.227999999999994</v>
          </cell>
        </row>
        <row r="2070">
          <cell r="B2070">
            <v>44604</v>
          </cell>
          <cell r="C2070" t="str">
            <v>10.00-11.00</v>
          </cell>
          <cell r="D2070" t="str">
            <v>Shift 1</v>
          </cell>
          <cell r="G2070" t="str">
            <v>Jandra Wansa</v>
          </cell>
          <cell r="H2070">
            <v>2020546</v>
          </cell>
          <cell r="I2070" t="str">
            <v>*No Name Operator</v>
          </cell>
          <cell r="J2070" t="str">
            <v>-</v>
          </cell>
          <cell r="K2070" t="str">
            <v>XEXSN50003</v>
          </cell>
          <cell r="L2070" t="str">
            <v>SY500</v>
          </cell>
          <cell r="M2070" t="str">
            <v>DT Sany 08</v>
          </cell>
          <cell r="N2070" t="str">
            <v>DT Sany</v>
          </cell>
          <cell r="O2070" t="str">
            <v>Pit Midle</v>
          </cell>
          <cell r="P2070" t="str">
            <v>PIT Midle</v>
          </cell>
          <cell r="Q2070" t="str">
            <v>IPD ABC</v>
          </cell>
          <cell r="S2070">
            <v>900</v>
          </cell>
          <cell r="T2070" t="str">
            <v>Waste Removal</v>
          </cell>
          <cell r="U2070" t="str">
            <v>OB</v>
          </cell>
          <cell r="V2070">
            <v>4</v>
          </cell>
          <cell r="W2070">
            <v>76.92</v>
          </cell>
          <cell r="Y2070">
            <v>76.92</v>
          </cell>
          <cell r="Z2070">
            <v>69.227999999999994</v>
          </cell>
        </row>
        <row r="2071">
          <cell r="B2071">
            <v>44604</v>
          </cell>
          <cell r="C2071" t="str">
            <v>11.00-12.00</v>
          </cell>
          <cell r="D2071" t="str">
            <v>Shift 1</v>
          </cell>
          <cell r="G2071" t="str">
            <v>Yosi Arla</v>
          </cell>
          <cell r="H2071">
            <v>2020548</v>
          </cell>
          <cell r="I2071" t="str">
            <v>Marpindi</v>
          </cell>
          <cell r="J2071">
            <v>2020922</v>
          </cell>
          <cell r="K2071" t="str">
            <v>XEXSN50001</v>
          </cell>
          <cell r="L2071" t="str">
            <v>SY500</v>
          </cell>
          <cell r="M2071" t="str">
            <v>XDTSN90026</v>
          </cell>
          <cell r="N2071" t="str">
            <v>SKT90S</v>
          </cell>
          <cell r="O2071" t="str">
            <v>Pit Midle</v>
          </cell>
          <cell r="P2071" t="str">
            <v>PIT Midle</v>
          </cell>
          <cell r="Q2071" t="str">
            <v>IPD ABC</v>
          </cell>
          <cell r="S2071">
            <v>1100</v>
          </cell>
          <cell r="T2071" t="str">
            <v>Waste Removal</v>
          </cell>
          <cell r="U2071" t="str">
            <v>OB</v>
          </cell>
          <cell r="V2071">
            <v>3</v>
          </cell>
          <cell r="W2071">
            <v>51</v>
          </cell>
          <cell r="Y2071">
            <v>51</v>
          </cell>
          <cell r="Z2071">
            <v>56.1</v>
          </cell>
        </row>
        <row r="2072">
          <cell r="B2072">
            <v>44604</v>
          </cell>
          <cell r="C2072" t="str">
            <v>11.00-12.00</v>
          </cell>
          <cell r="D2072" t="str">
            <v>Shift 1</v>
          </cell>
          <cell r="G2072" t="str">
            <v>Yosi Arla</v>
          </cell>
          <cell r="H2072">
            <v>2020548</v>
          </cell>
          <cell r="I2072" t="str">
            <v>Herwindi Iska</v>
          </cell>
          <cell r="J2072">
            <v>1800604</v>
          </cell>
          <cell r="K2072" t="str">
            <v>XEXSN50001</v>
          </cell>
          <cell r="L2072" t="str">
            <v>SY500</v>
          </cell>
          <cell r="M2072" t="str">
            <v>XDTSN90062</v>
          </cell>
          <cell r="N2072" t="str">
            <v>SKT90S</v>
          </cell>
          <cell r="O2072" t="str">
            <v>Pit Midle</v>
          </cell>
          <cell r="P2072" t="str">
            <v>PIT Midle</v>
          </cell>
          <cell r="Q2072" t="str">
            <v>IPD ABC</v>
          </cell>
          <cell r="S2072">
            <v>1100</v>
          </cell>
          <cell r="T2072" t="str">
            <v>Waste Removal</v>
          </cell>
          <cell r="U2072" t="str">
            <v>OB</v>
          </cell>
          <cell r="V2072">
            <v>3</v>
          </cell>
          <cell r="W2072">
            <v>51</v>
          </cell>
          <cell r="Y2072">
            <v>51</v>
          </cell>
          <cell r="Z2072">
            <v>56.1</v>
          </cell>
        </row>
        <row r="2073">
          <cell r="B2073">
            <v>44604</v>
          </cell>
          <cell r="C2073" t="str">
            <v>11.00-12.00</v>
          </cell>
          <cell r="D2073" t="str">
            <v>Shift 1</v>
          </cell>
          <cell r="G2073" t="str">
            <v>Muhammad Fadli</v>
          </cell>
          <cell r="H2073">
            <v>1800252</v>
          </cell>
          <cell r="I2073" t="str">
            <v>Arista</v>
          </cell>
          <cell r="J2073">
            <v>2021684</v>
          </cell>
          <cell r="K2073" t="str">
            <v>XEXSN50004</v>
          </cell>
          <cell r="L2073" t="str">
            <v>SY500</v>
          </cell>
          <cell r="M2073" t="str">
            <v>XDTSN90030</v>
          </cell>
          <cell r="N2073" t="str">
            <v>SKT90S</v>
          </cell>
          <cell r="O2073" t="str">
            <v>Pit Midle</v>
          </cell>
          <cell r="P2073" t="str">
            <v>PIT Midle</v>
          </cell>
          <cell r="Q2073" t="str">
            <v>IPD ABC</v>
          </cell>
          <cell r="S2073">
            <v>1100</v>
          </cell>
          <cell r="T2073" t="str">
            <v>Waste Removal</v>
          </cell>
          <cell r="U2073" t="str">
            <v>OB</v>
          </cell>
          <cell r="V2073">
            <v>4</v>
          </cell>
          <cell r="W2073">
            <v>68</v>
          </cell>
          <cell r="Y2073">
            <v>68</v>
          </cell>
          <cell r="Z2073">
            <v>74.8</v>
          </cell>
        </row>
        <row r="2074">
          <cell r="B2074">
            <v>44604</v>
          </cell>
          <cell r="C2074" t="str">
            <v>11.00-12.00</v>
          </cell>
          <cell r="D2074" t="str">
            <v>Shift 1</v>
          </cell>
          <cell r="G2074" t="str">
            <v>Muhammad Fadli</v>
          </cell>
          <cell r="H2074">
            <v>1800252</v>
          </cell>
          <cell r="I2074" t="str">
            <v>Ferry Gusyamanda</v>
          </cell>
          <cell r="J2074">
            <v>1900320</v>
          </cell>
          <cell r="K2074" t="str">
            <v>XEXSN50004</v>
          </cell>
          <cell r="L2074" t="str">
            <v>SY500</v>
          </cell>
          <cell r="M2074" t="str">
            <v>XDTSN90036</v>
          </cell>
          <cell r="N2074" t="str">
            <v>SKT90S</v>
          </cell>
          <cell r="O2074" t="str">
            <v>Pit Midle</v>
          </cell>
          <cell r="P2074" t="str">
            <v>PIT Midle</v>
          </cell>
          <cell r="Q2074" t="str">
            <v>IPD ABC</v>
          </cell>
          <cell r="S2074">
            <v>1100</v>
          </cell>
          <cell r="T2074" t="str">
            <v>Waste Removal</v>
          </cell>
          <cell r="U2074" t="str">
            <v>OB</v>
          </cell>
          <cell r="V2074">
            <v>4</v>
          </cell>
          <cell r="W2074">
            <v>68</v>
          </cell>
          <cell r="Y2074">
            <v>68</v>
          </cell>
          <cell r="Z2074">
            <v>74.8</v>
          </cell>
        </row>
        <row r="2075">
          <cell r="B2075">
            <v>44604</v>
          </cell>
          <cell r="C2075" t="str">
            <v>11.00-12.00</v>
          </cell>
          <cell r="D2075" t="str">
            <v>Shift 1</v>
          </cell>
          <cell r="G2075" t="str">
            <v>Muhammad Fadli</v>
          </cell>
          <cell r="H2075">
            <v>1800252</v>
          </cell>
          <cell r="I2075" t="str">
            <v>Pitriadi</v>
          </cell>
          <cell r="J2075" t="str">
            <v>-</v>
          </cell>
          <cell r="K2075" t="str">
            <v>XEXSN50004</v>
          </cell>
          <cell r="L2075" t="str">
            <v>SY500</v>
          </cell>
          <cell r="M2075" t="str">
            <v>XDTSN90059</v>
          </cell>
          <cell r="N2075" t="str">
            <v>SKT90S</v>
          </cell>
          <cell r="O2075" t="str">
            <v>Pit Midle</v>
          </cell>
          <cell r="P2075" t="str">
            <v>PIT Midle</v>
          </cell>
          <cell r="Q2075" t="str">
            <v>IPD ABC</v>
          </cell>
          <cell r="S2075">
            <v>1100</v>
          </cell>
          <cell r="T2075" t="str">
            <v>Waste Removal</v>
          </cell>
          <cell r="U2075" t="str">
            <v>OB</v>
          </cell>
          <cell r="V2075">
            <v>1</v>
          </cell>
          <cell r="W2075">
            <v>17</v>
          </cell>
          <cell r="Y2075">
            <v>17</v>
          </cell>
          <cell r="Z2075">
            <v>18.7</v>
          </cell>
        </row>
        <row r="2076">
          <cell r="B2076">
            <v>44604</v>
          </cell>
          <cell r="C2076" t="str">
            <v>11.00-12.00</v>
          </cell>
          <cell r="D2076" t="str">
            <v>Shift 1</v>
          </cell>
          <cell r="G2076" t="str">
            <v>Muhammad Fadli</v>
          </cell>
          <cell r="H2076">
            <v>1800252</v>
          </cell>
          <cell r="I2076" t="str">
            <v>Aji Saputra</v>
          </cell>
          <cell r="J2076" t="str">
            <v>-</v>
          </cell>
          <cell r="K2076" t="str">
            <v>XEXSN50004</v>
          </cell>
          <cell r="L2076" t="str">
            <v>SY500</v>
          </cell>
          <cell r="M2076" t="str">
            <v>XDTSN90061</v>
          </cell>
          <cell r="N2076" t="str">
            <v>SKT90S</v>
          </cell>
          <cell r="O2076" t="str">
            <v>Pit Midle</v>
          </cell>
          <cell r="P2076" t="str">
            <v>PIT Midle</v>
          </cell>
          <cell r="Q2076" t="str">
            <v>IPD ABC</v>
          </cell>
          <cell r="S2076">
            <v>1100</v>
          </cell>
          <cell r="T2076" t="str">
            <v>Waste Removal</v>
          </cell>
          <cell r="U2076" t="str">
            <v>OB</v>
          </cell>
          <cell r="V2076">
            <v>4</v>
          </cell>
          <cell r="W2076">
            <v>68</v>
          </cell>
          <cell r="Y2076">
            <v>68</v>
          </cell>
          <cell r="Z2076">
            <v>74.8</v>
          </cell>
        </row>
        <row r="2077">
          <cell r="B2077">
            <v>44604</v>
          </cell>
          <cell r="C2077" t="str">
            <v>11.00-12.00</v>
          </cell>
          <cell r="D2077" t="str">
            <v>Shift 1</v>
          </cell>
          <cell r="G2077" t="str">
            <v>Jandra Wansa</v>
          </cell>
          <cell r="H2077">
            <v>2020546</v>
          </cell>
          <cell r="I2077" t="str">
            <v>*No Name Operator</v>
          </cell>
          <cell r="J2077" t="str">
            <v>-</v>
          </cell>
          <cell r="K2077" t="str">
            <v>XEXSN50003</v>
          </cell>
          <cell r="L2077" t="str">
            <v>SY500</v>
          </cell>
          <cell r="M2077" t="str">
            <v>DT Sany 03</v>
          </cell>
          <cell r="N2077" t="str">
            <v>DT Sany</v>
          </cell>
          <cell r="O2077" t="str">
            <v>Pit Midle</v>
          </cell>
          <cell r="P2077" t="str">
            <v>PIT Midle</v>
          </cell>
          <cell r="Q2077" t="str">
            <v>IPD ABC</v>
          </cell>
          <cell r="S2077">
            <v>900</v>
          </cell>
          <cell r="T2077" t="str">
            <v>Waste Removal</v>
          </cell>
          <cell r="U2077" t="str">
            <v>OB</v>
          </cell>
          <cell r="V2077">
            <v>2</v>
          </cell>
          <cell r="W2077">
            <v>38.46</v>
          </cell>
          <cell r="Y2077">
            <v>38.46</v>
          </cell>
          <cell r="Z2077">
            <v>34.613999999999997</v>
          </cell>
        </row>
        <row r="2078">
          <cell r="B2078">
            <v>44604</v>
          </cell>
          <cell r="C2078" t="str">
            <v>11.00-12.00</v>
          </cell>
          <cell r="D2078" t="str">
            <v>Shift 1</v>
          </cell>
          <cell r="G2078" t="str">
            <v>Jandra Wansa</v>
          </cell>
          <cell r="H2078">
            <v>2020546</v>
          </cell>
          <cell r="I2078" t="str">
            <v>*No Name Operator</v>
          </cell>
          <cell r="J2078" t="str">
            <v>-</v>
          </cell>
          <cell r="K2078" t="str">
            <v>XEXSN50003</v>
          </cell>
          <cell r="L2078" t="str">
            <v>SY500</v>
          </cell>
          <cell r="M2078" t="str">
            <v>DT Sany 07</v>
          </cell>
          <cell r="N2078" t="str">
            <v>DT Sany</v>
          </cell>
          <cell r="O2078" t="str">
            <v>Pit Midle</v>
          </cell>
          <cell r="P2078" t="str">
            <v>PIT Midle</v>
          </cell>
          <cell r="Q2078" t="str">
            <v>IPD ABC</v>
          </cell>
          <cell r="S2078">
            <v>900</v>
          </cell>
          <cell r="T2078" t="str">
            <v>Waste Removal</v>
          </cell>
          <cell r="U2078" t="str">
            <v>OB</v>
          </cell>
          <cell r="V2078">
            <v>3</v>
          </cell>
          <cell r="W2078">
            <v>57.69</v>
          </cell>
          <cell r="Y2078">
            <v>57.69</v>
          </cell>
          <cell r="Z2078">
            <v>51.920999999999999</v>
          </cell>
        </row>
        <row r="2079">
          <cell r="B2079">
            <v>44604</v>
          </cell>
          <cell r="C2079" t="str">
            <v>11.00-12.00</v>
          </cell>
          <cell r="D2079" t="str">
            <v>Shift 1</v>
          </cell>
          <cell r="G2079" t="str">
            <v>Jandra Wansa</v>
          </cell>
          <cell r="H2079">
            <v>2020546</v>
          </cell>
          <cell r="I2079" t="str">
            <v>*No Name Operator</v>
          </cell>
          <cell r="J2079" t="str">
            <v>-</v>
          </cell>
          <cell r="K2079" t="str">
            <v>XEXSN50003</v>
          </cell>
          <cell r="L2079" t="str">
            <v>SY500</v>
          </cell>
          <cell r="M2079" t="str">
            <v>DT Sany 08</v>
          </cell>
          <cell r="N2079" t="str">
            <v>DT Sany</v>
          </cell>
          <cell r="O2079" t="str">
            <v>Pit Midle</v>
          </cell>
          <cell r="P2079" t="str">
            <v>PIT Midle</v>
          </cell>
          <cell r="Q2079" t="str">
            <v>IPD ABC</v>
          </cell>
          <cell r="S2079">
            <v>900</v>
          </cell>
          <cell r="T2079" t="str">
            <v>Waste Removal</v>
          </cell>
          <cell r="U2079" t="str">
            <v>OB</v>
          </cell>
          <cell r="V2079">
            <v>3</v>
          </cell>
          <cell r="W2079">
            <v>57.69</v>
          </cell>
          <cell r="Y2079">
            <v>57.69</v>
          </cell>
          <cell r="Z2079">
            <v>51.920999999999999</v>
          </cell>
        </row>
        <row r="2080">
          <cell r="B2080">
            <v>44604</v>
          </cell>
          <cell r="C2080" t="str">
            <v>13.00-14.00</v>
          </cell>
          <cell r="D2080" t="str">
            <v>Shift 1</v>
          </cell>
          <cell r="G2080" t="str">
            <v>Yosi Arla</v>
          </cell>
          <cell r="H2080">
            <v>2020548</v>
          </cell>
          <cell r="I2080" t="str">
            <v>Marpindi</v>
          </cell>
          <cell r="J2080">
            <v>2020922</v>
          </cell>
          <cell r="K2080" t="str">
            <v>XEXSN50001</v>
          </cell>
          <cell r="L2080" t="str">
            <v>SY500</v>
          </cell>
          <cell r="M2080" t="str">
            <v>XDTSN90026</v>
          </cell>
          <cell r="N2080" t="str">
            <v>SKT90S</v>
          </cell>
          <cell r="O2080" t="str">
            <v>Pit Midle</v>
          </cell>
          <cell r="P2080" t="str">
            <v>PIT Midle</v>
          </cell>
          <cell r="Q2080" t="str">
            <v>IPD ABC</v>
          </cell>
          <cell r="S2080">
            <v>1100</v>
          </cell>
          <cell r="T2080" t="str">
            <v>Waste Removal</v>
          </cell>
          <cell r="U2080" t="str">
            <v>OB</v>
          </cell>
          <cell r="V2080">
            <v>4</v>
          </cell>
          <cell r="W2080">
            <v>68</v>
          </cell>
          <cell r="Y2080">
            <v>68</v>
          </cell>
          <cell r="Z2080">
            <v>74.8</v>
          </cell>
        </row>
        <row r="2081">
          <cell r="B2081">
            <v>44604</v>
          </cell>
          <cell r="C2081" t="str">
            <v>13.00-14.00</v>
          </cell>
          <cell r="D2081" t="str">
            <v>Shift 1</v>
          </cell>
          <cell r="G2081" t="str">
            <v>Yosi Arla</v>
          </cell>
          <cell r="H2081">
            <v>2020548</v>
          </cell>
          <cell r="I2081" t="str">
            <v>Ferry Gusyamanda</v>
          </cell>
          <cell r="J2081">
            <v>1900320</v>
          </cell>
          <cell r="K2081" t="str">
            <v>XEXSN50001</v>
          </cell>
          <cell r="L2081" t="str">
            <v>SY500</v>
          </cell>
          <cell r="M2081" t="str">
            <v>XDTSN90036</v>
          </cell>
          <cell r="N2081" t="str">
            <v>SKT90S</v>
          </cell>
          <cell r="O2081" t="str">
            <v>Pit Midle</v>
          </cell>
          <cell r="P2081" t="str">
            <v>PIT Midle</v>
          </cell>
          <cell r="Q2081" t="str">
            <v>IPD ABC</v>
          </cell>
          <cell r="S2081">
            <v>1100</v>
          </cell>
          <cell r="T2081" t="str">
            <v>Waste Removal</v>
          </cell>
          <cell r="U2081" t="str">
            <v>OB</v>
          </cell>
          <cell r="V2081">
            <v>2</v>
          </cell>
          <cell r="W2081">
            <v>34</v>
          </cell>
          <cell r="Y2081">
            <v>34</v>
          </cell>
          <cell r="Z2081">
            <v>37.4</v>
          </cell>
        </row>
        <row r="2082">
          <cell r="B2082">
            <v>44604</v>
          </cell>
          <cell r="C2082" t="str">
            <v>13.00-14.00</v>
          </cell>
          <cell r="D2082" t="str">
            <v>Shift 1</v>
          </cell>
          <cell r="G2082" t="str">
            <v>Yosi Arla</v>
          </cell>
          <cell r="H2082">
            <v>2020548</v>
          </cell>
          <cell r="I2082" t="str">
            <v>Arista</v>
          </cell>
          <cell r="J2082">
            <v>2021684</v>
          </cell>
          <cell r="K2082" t="str">
            <v>XEXSN50001</v>
          </cell>
          <cell r="L2082" t="str">
            <v>SY500</v>
          </cell>
          <cell r="M2082" t="str">
            <v>XDTSN90030</v>
          </cell>
          <cell r="N2082" t="str">
            <v>SKT90S</v>
          </cell>
          <cell r="O2082" t="str">
            <v>Pit Midle</v>
          </cell>
          <cell r="P2082" t="str">
            <v>PIT Midle</v>
          </cell>
          <cell r="Q2082" t="str">
            <v>IPD ABC</v>
          </cell>
          <cell r="S2082">
            <v>1100</v>
          </cell>
          <cell r="T2082" t="str">
            <v>Waste Removal</v>
          </cell>
          <cell r="U2082" t="str">
            <v>OB</v>
          </cell>
          <cell r="V2082">
            <v>4</v>
          </cell>
          <cell r="W2082">
            <v>68</v>
          </cell>
          <cell r="Y2082">
            <v>68</v>
          </cell>
          <cell r="Z2082">
            <v>74.8</v>
          </cell>
        </row>
        <row r="2083">
          <cell r="B2083">
            <v>44604</v>
          </cell>
          <cell r="C2083" t="str">
            <v>13.00-14.00</v>
          </cell>
          <cell r="D2083" t="str">
            <v>Shift 1</v>
          </cell>
          <cell r="G2083" t="str">
            <v>Yosi Arla</v>
          </cell>
          <cell r="H2083">
            <v>2020548</v>
          </cell>
          <cell r="I2083" t="str">
            <v>Aji Saputra</v>
          </cell>
          <cell r="J2083" t="str">
            <v>-</v>
          </cell>
          <cell r="K2083" t="str">
            <v>XEXSN50001</v>
          </cell>
          <cell r="L2083" t="str">
            <v>SY500</v>
          </cell>
          <cell r="M2083" t="str">
            <v>XDTSN90061</v>
          </cell>
          <cell r="N2083" t="str">
            <v>SKT90S</v>
          </cell>
          <cell r="O2083" t="str">
            <v>Pit Midle</v>
          </cell>
          <cell r="P2083" t="str">
            <v>PIT Midle</v>
          </cell>
          <cell r="Q2083" t="str">
            <v>IPD ABC</v>
          </cell>
          <cell r="S2083">
            <v>1100</v>
          </cell>
          <cell r="T2083" t="str">
            <v>Waste Removal</v>
          </cell>
          <cell r="U2083" t="str">
            <v>OB</v>
          </cell>
          <cell r="V2083">
            <v>4</v>
          </cell>
          <cell r="W2083">
            <v>68</v>
          </cell>
          <cell r="Y2083">
            <v>68</v>
          </cell>
          <cell r="Z2083">
            <v>74.8</v>
          </cell>
        </row>
        <row r="2084">
          <cell r="B2084">
            <v>44604</v>
          </cell>
          <cell r="C2084" t="str">
            <v>13.00-14.00</v>
          </cell>
          <cell r="D2084" t="str">
            <v>Shift 1</v>
          </cell>
          <cell r="G2084" t="str">
            <v>Jandra Wansa</v>
          </cell>
          <cell r="H2084">
            <v>2020546</v>
          </cell>
          <cell r="I2084" t="str">
            <v>*No Name Operator</v>
          </cell>
          <cell r="J2084" t="str">
            <v>-</v>
          </cell>
          <cell r="K2084" t="str">
            <v>XEXSN50003</v>
          </cell>
          <cell r="L2084" t="str">
            <v>SY500</v>
          </cell>
          <cell r="M2084" t="str">
            <v>DT Sany 07</v>
          </cell>
          <cell r="N2084" t="str">
            <v>DT Sany</v>
          </cell>
          <cell r="O2084" t="str">
            <v>Pit Midle</v>
          </cell>
          <cell r="P2084" t="str">
            <v>PIT Midle</v>
          </cell>
          <cell r="Q2084" t="str">
            <v>IPD ABC</v>
          </cell>
          <cell r="S2084">
            <v>900</v>
          </cell>
          <cell r="T2084" t="str">
            <v>Waste Removal</v>
          </cell>
          <cell r="U2084" t="str">
            <v>OB</v>
          </cell>
          <cell r="V2084">
            <v>4</v>
          </cell>
          <cell r="W2084">
            <v>76.92</v>
          </cell>
          <cell r="Y2084">
            <v>76.92</v>
          </cell>
          <cell r="Z2084">
            <v>69.227999999999994</v>
          </cell>
        </row>
        <row r="2085">
          <cell r="B2085">
            <v>44604</v>
          </cell>
          <cell r="C2085" t="str">
            <v>14.00-15.00</v>
          </cell>
          <cell r="D2085" t="str">
            <v>Shift 1</v>
          </cell>
          <cell r="G2085" t="str">
            <v>Yosi Arla</v>
          </cell>
          <cell r="H2085">
            <v>2020548</v>
          </cell>
          <cell r="I2085" t="str">
            <v>Marpindi</v>
          </cell>
          <cell r="J2085">
            <v>2020922</v>
          </cell>
          <cell r="K2085" t="str">
            <v>XEXSN50001</v>
          </cell>
          <cell r="L2085" t="str">
            <v>SY500</v>
          </cell>
          <cell r="M2085" t="str">
            <v>XDTSN90026</v>
          </cell>
          <cell r="N2085" t="str">
            <v>SKT90S</v>
          </cell>
          <cell r="O2085" t="str">
            <v>Pit Midle</v>
          </cell>
          <cell r="P2085" t="str">
            <v>PIT Midle</v>
          </cell>
          <cell r="Q2085" t="str">
            <v>IPD ABC</v>
          </cell>
          <cell r="S2085">
            <v>1100</v>
          </cell>
          <cell r="T2085" t="str">
            <v>Waste Removal</v>
          </cell>
          <cell r="U2085" t="str">
            <v>OB</v>
          </cell>
          <cell r="V2085">
            <v>3</v>
          </cell>
          <cell r="W2085">
            <v>51</v>
          </cell>
          <cell r="Y2085">
            <v>51</v>
          </cell>
          <cell r="Z2085">
            <v>56.1</v>
          </cell>
          <cell r="AA2085" t="str">
            <v>Disposal Condition</v>
          </cell>
        </row>
        <row r="2086">
          <cell r="B2086">
            <v>44604</v>
          </cell>
          <cell r="C2086" t="str">
            <v>14.00-15.00</v>
          </cell>
          <cell r="D2086" t="str">
            <v>Shift 1</v>
          </cell>
          <cell r="G2086" t="str">
            <v>Yosi Arla</v>
          </cell>
          <cell r="H2086">
            <v>2020548</v>
          </cell>
          <cell r="I2086" t="str">
            <v>Arista</v>
          </cell>
          <cell r="J2086">
            <v>2021684</v>
          </cell>
          <cell r="K2086" t="str">
            <v>XEXSN50001</v>
          </cell>
          <cell r="L2086" t="str">
            <v>SY500</v>
          </cell>
          <cell r="M2086" t="str">
            <v>XDTSN90030</v>
          </cell>
          <cell r="N2086" t="str">
            <v>SKT90S</v>
          </cell>
          <cell r="O2086" t="str">
            <v>Pit Midle</v>
          </cell>
          <cell r="P2086" t="str">
            <v>PIT Midle</v>
          </cell>
          <cell r="Q2086" t="str">
            <v>IPD ABC</v>
          </cell>
          <cell r="S2086">
            <v>1100</v>
          </cell>
          <cell r="T2086" t="str">
            <v>Waste Removal</v>
          </cell>
          <cell r="U2086" t="str">
            <v>OB</v>
          </cell>
          <cell r="V2086">
            <v>4</v>
          </cell>
          <cell r="W2086">
            <v>68</v>
          </cell>
          <cell r="Y2086">
            <v>68</v>
          </cell>
          <cell r="Z2086">
            <v>74.8</v>
          </cell>
        </row>
        <row r="2087">
          <cell r="B2087">
            <v>44604</v>
          </cell>
          <cell r="C2087" t="str">
            <v>14.00-15.00</v>
          </cell>
          <cell r="D2087" t="str">
            <v>Shift 1</v>
          </cell>
          <cell r="G2087" t="str">
            <v>Yosi Arla</v>
          </cell>
          <cell r="H2087">
            <v>2020548</v>
          </cell>
          <cell r="I2087" t="str">
            <v>Aji Saputra</v>
          </cell>
          <cell r="J2087" t="str">
            <v>-</v>
          </cell>
          <cell r="K2087" t="str">
            <v>XEXSN50001</v>
          </cell>
          <cell r="L2087" t="str">
            <v>SY500</v>
          </cell>
          <cell r="M2087" t="str">
            <v>XDTSN90061</v>
          </cell>
          <cell r="N2087" t="str">
            <v>SKT90S</v>
          </cell>
          <cell r="O2087" t="str">
            <v>Pit Midle</v>
          </cell>
          <cell r="P2087" t="str">
            <v>PIT Midle</v>
          </cell>
          <cell r="Q2087" t="str">
            <v>IPD ABC</v>
          </cell>
          <cell r="S2087">
            <v>1100</v>
          </cell>
          <cell r="T2087" t="str">
            <v>Waste Removal</v>
          </cell>
          <cell r="U2087" t="str">
            <v>OB</v>
          </cell>
          <cell r="V2087">
            <v>4</v>
          </cell>
          <cell r="W2087">
            <v>68</v>
          </cell>
          <cell r="Y2087">
            <v>68</v>
          </cell>
          <cell r="Z2087">
            <v>74.8</v>
          </cell>
        </row>
        <row r="2088">
          <cell r="B2088">
            <v>44604</v>
          </cell>
          <cell r="C2088" t="str">
            <v>14.00-15.00</v>
          </cell>
          <cell r="D2088" t="str">
            <v>Shift 1</v>
          </cell>
          <cell r="G2088" t="str">
            <v>Jandra Wansa</v>
          </cell>
          <cell r="H2088">
            <v>2020546</v>
          </cell>
          <cell r="I2088" t="str">
            <v>*No Name Operator</v>
          </cell>
          <cell r="J2088" t="str">
            <v>-</v>
          </cell>
          <cell r="K2088" t="str">
            <v>XEXSN50003</v>
          </cell>
          <cell r="L2088" t="str">
            <v>SY500</v>
          </cell>
          <cell r="M2088" t="str">
            <v>DT Sany 07</v>
          </cell>
          <cell r="N2088" t="str">
            <v>DT Sany</v>
          </cell>
          <cell r="O2088" t="str">
            <v>Pit Midle</v>
          </cell>
          <cell r="P2088" t="str">
            <v>PIT Midle</v>
          </cell>
          <cell r="Q2088" t="str">
            <v>IPD ABC</v>
          </cell>
          <cell r="S2088">
            <v>900</v>
          </cell>
          <cell r="T2088" t="str">
            <v>Waste Removal</v>
          </cell>
          <cell r="U2088" t="str">
            <v>OB</v>
          </cell>
          <cell r="V2088">
            <v>2</v>
          </cell>
          <cell r="W2088">
            <v>38.46</v>
          </cell>
          <cell r="Y2088">
            <v>38.46</v>
          </cell>
          <cell r="Z2088">
            <v>34.613999999999997</v>
          </cell>
          <cell r="AA2088" t="str">
            <v>Truck Kurang</v>
          </cell>
        </row>
        <row r="2089">
          <cell r="B2089">
            <v>44604</v>
          </cell>
          <cell r="C2089" t="str">
            <v>14.00-15.00</v>
          </cell>
          <cell r="D2089" t="str">
            <v>Shift 1</v>
          </cell>
          <cell r="G2089" t="str">
            <v>Jandra Wansa</v>
          </cell>
          <cell r="H2089">
            <v>2020546</v>
          </cell>
          <cell r="I2089" t="str">
            <v>*No Name Operator</v>
          </cell>
          <cell r="J2089" t="str">
            <v>-</v>
          </cell>
          <cell r="K2089" t="str">
            <v>XEXSN50003</v>
          </cell>
          <cell r="L2089" t="str">
            <v>SY500</v>
          </cell>
          <cell r="M2089" t="str">
            <v>DT Sany 08</v>
          </cell>
          <cell r="N2089" t="str">
            <v>DT Sany</v>
          </cell>
          <cell r="O2089" t="str">
            <v>Pit Midle</v>
          </cell>
          <cell r="P2089" t="str">
            <v>PIT Midle</v>
          </cell>
          <cell r="Q2089" t="str">
            <v>IPD ABC</v>
          </cell>
          <cell r="S2089">
            <v>900</v>
          </cell>
          <cell r="T2089" t="str">
            <v>Waste Removal</v>
          </cell>
          <cell r="U2089" t="str">
            <v>OB</v>
          </cell>
          <cell r="V2089">
            <v>2</v>
          </cell>
          <cell r="W2089">
            <v>38.46</v>
          </cell>
          <cell r="Y2089">
            <v>38.46</v>
          </cell>
          <cell r="Z2089">
            <v>34.613999999999997</v>
          </cell>
        </row>
        <row r="2090">
          <cell r="B2090">
            <v>44604</v>
          </cell>
          <cell r="C2090" t="str">
            <v>15.00-16.00</v>
          </cell>
          <cell r="D2090" t="str">
            <v>Shift 1</v>
          </cell>
          <cell r="G2090" t="str">
            <v>Yosi Arla</v>
          </cell>
          <cell r="H2090">
            <v>2020548</v>
          </cell>
          <cell r="I2090" t="str">
            <v>Marpindi</v>
          </cell>
          <cell r="J2090">
            <v>2020922</v>
          </cell>
          <cell r="K2090" t="str">
            <v>XEXSN50001</v>
          </cell>
          <cell r="L2090" t="str">
            <v>SY500</v>
          </cell>
          <cell r="M2090" t="str">
            <v>XDTSN90026</v>
          </cell>
          <cell r="N2090" t="str">
            <v>SKT90S</v>
          </cell>
          <cell r="O2090" t="str">
            <v>Pit Midle</v>
          </cell>
          <cell r="P2090" t="str">
            <v>PIT Midle</v>
          </cell>
          <cell r="Q2090" t="str">
            <v>IPD ABC</v>
          </cell>
          <cell r="S2090">
            <v>1100</v>
          </cell>
          <cell r="T2090" t="str">
            <v>Waste Removal</v>
          </cell>
          <cell r="U2090" t="str">
            <v>OB</v>
          </cell>
          <cell r="V2090">
            <v>4</v>
          </cell>
          <cell r="W2090">
            <v>68</v>
          </cell>
          <cell r="Y2090">
            <v>68</v>
          </cell>
          <cell r="Z2090">
            <v>74.8</v>
          </cell>
          <cell r="AA2090" t="str">
            <v>Disposal Condition</v>
          </cell>
        </row>
        <row r="2091">
          <cell r="B2091">
            <v>44604</v>
          </cell>
          <cell r="C2091" t="str">
            <v>15.00-16.00</v>
          </cell>
          <cell r="D2091" t="str">
            <v>Shift 1</v>
          </cell>
          <cell r="G2091" t="str">
            <v>Yosi Arla</v>
          </cell>
          <cell r="H2091">
            <v>2020548</v>
          </cell>
          <cell r="I2091" t="str">
            <v>Arista</v>
          </cell>
          <cell r="J2091">
            <v>2021684</v>
          </cell>
          <cell r="K2091" t="str">
            <v>XEXSN50001</v>
          </cell>
          <cell r="L2091" t="str">
            <v>SY500</v>
          </cell>
          <cell r="M2091" t="str">
            <v>XDTSN90030</v>
          </cell>
          <cell r="N2091" t="str">
            <v>SKT90S</v>
          </cell>
          <cell r="O2091" t="str">
            <v>Pit Midle</v>
          </cell>
          <cell r="P2091" t="str">
            <v>PIT Midle</v>
          </cell>
          <cell r="Q2091" t="str">
            <v>IPD ABC</v>
          </cell>
          <cell r="S2091">
            <v>1100</v>
          </cell>
          <cell r="T2091" t="str">
            <v>Waste Removal</v>
          </cell>
          <cell r="U2091" t="str">
            <v>OB</v>
          </cell>
          <cell r="V2091">
            <v>2</v>
          </cell>
          <cell r="W2091">
            <v>34</v>
          </cell>
          <cell r="Y2091">
            <v>34</v>
          </cell>
          <cell r="Z2091">
            <v>37.4</v>
          </cell>
        </row>
        <row r="2092">
          <cell r="B2092">
            <v>44604</v>
          </cell>
          <cell r="C2092" t="str">
            <v>15.00-16.00</v>
          </cell>
          <cell r="D2092" t="str">
            <v>Shift 1</v>
          </cell>
          <cell r="G2092" t="str">
            <v>Yosi Arla</v>
          </cell>
          <cell r="H2092">
            <v>2020548</v>
          </cell>
          <cell r="I2092" t="str">
            <v>Ferry Gusyamanda</v>
          </cell>
          <cell r="J2092">
            <v>1900320</v>
          </cell>
          <cell r="K2092" t="str">
            <v>XEXSN50001</v>
          </cell>
          <cell r="L2092" t="str">
            <v>SY500</v>
          </cell>
          <cell r="M2092" t="str">
            <v>XDTSN90036</v>
          </cell>
          <cell r="N2092" t="str">
            <v>SKT90S</v>
          </cell>
          <cell r="O2092" t="str">
            <v>Pit Midle</v>
          </cell>
          <cell r="P2092" t="str">
            <v>PIT Midle</v>
          </cell>
          <cell r="Q2092" t="str">
            <v>IPD ABC</v>
          </cell>
          <cell r="S2092">
            <v>1100</v>
          </cell>
          <cell r="T2092" t="str">
            <v>Waste Removal</v>
          </cell>
          <cell r="U2092" t="str">
            <v>OB</v>
          </cell>
          <cell r="V2092">
            <v>1</v>
          </cell>
          <cell r="W2092">
            <v>17</v>
          </cell>
          <cell r="Y2092">
            <v>17</v>
          </cell>
          <cell r="Z2092">
            <v>18.7</v>
          </cell>
        </row>
        <row r="2093">
          <cell r="B2093">
            <v>44604</v>
          </cell>
          <cell r="C2093" t="str">
            <v>15.00-16.00</v>
          </cell>
          <cell r="D2093" t="str">
            <v>Shift 1</v>
          </cell>
          <cell r="G2093" t="str">
            <v>Yosi Arla</v>
          </cell>
          <cell r="H2093">
            <v>2020548</v>
          </cell>
          <cell r="I2093" t="str">
            <v>Aji Saputra</v>
          </cell>
          <cell r="J2093" t="str">
            <v>-</v>
          </cell>
          <cell r="K2093" t="str">
            <v>XEXSN50001</v>
          </cell>
          <cell r="L2093" t="str">
            <v>SY500</v>
          </cell>
          <cell r="M2093" t="str">
            <v>XDTSN90061</v>
          </cell>
          <cell r="N2093" t="str">
            <v>SKT90S</v>
          </cell>
          <cell r="O2093" t="str">
            <v>Pit Midle</v>
          </cell>
          <cell r="P2093" t="str">
            <v>PIT Midle</v>
          </cell>
          <cell r="Q2093" t="str">
            <v>IPD ABC</v>
          </cell>
          <cell r="S2093">
            <v>1100</v>
          </cell>
          <cell r="T2093" t="str">
            <v>Waste Removal</v>
          </cell>
          <cell r="U2093" t="str">
            <v>OB</v>
          </cell>
          <cell r="V2093">
            <v>3</v>
          </cell>
          <cell r="W2093">
            <v>51</v>
          </cell>
          <cell r="Y2093">
            <v>51</v>
          </cell>
          <cell r="Z2093">
            <v>56.1</v>
          </cell>
        </row>
        <row r="2094">
          <cell r="B2094">
            <v>44604</v>
          </cell>
          <cell r="C2094" t="str">
            <v>15.00-16.00</v>
          </cell>
          <cell r="D2094" t="str">
            <v>Shift 1</v>
          </cell>
          <cell r="G2094" t="str">
            <v>Yosi Arla</v>
          </cell>
          <cell r="H2094">
            <v>2020548</v>
          </cell>
          <cell r="I2094" t="str">
            <v>Rizkiansyah</v>
          </cell>
          <cell r="J2094" t="str">
            <v>-</v>
          </cell>
          <cell r="K2094" t="str">
            <v>XEXSN50001</v>
          </cell>
          <cell r="L2094" t="str">
            <v>SY500</v>
          </cell>
          <cell r="M2094" t="str">
            <v>XDTSN90067</v>
          </cell>
          <cell r="N2094" t="str">
            <v>SKT90S</v>
          </cell>
          <cell r="O2094" t="str">
            <v>Pit Midle</v>
          </cell>
          <cell r="P2094" t="str">
            <v>PIT Midle</v>
          </cell>
          <cell r="Q2094" t="str">
            <v>IPD ABC</v>
          </cell>
          <cell r="S2094">
            <v>1100</v>
          </cell>
          <cell r="T2094" t="str">
            <v>Waste Removal</v>
          </cell>
          <cell r="U2094" t="str">
            <v>OB</v>
          </cell>
          <cell r="V2094">
            <v>1</v>
          </cell>
          <cell r="W2094">
            <v>17</v>
          </cell>
          <cell r="Y2094">
            <v>17</v>
          </cell>
          <cell r="Z2094">
            <v>18.7</v>
          </cell>
        </row>
        <row r="2095">
          <cell r="B2095">
            <v>44604</v>
          </cell>
          <cell r="C2095" t="str">
            <v>15.00-16.00</v>
          </cell>
          <cell r="D2095" t="str">
            <v>Shift 1</v>
          </cell>
          <cell r="G2095" t="str">
            <v>Piman Walila</v>
          </cell>
          <cell r="H2095">
            <v>2021112</v>
          </cell>
          <cell r="I2095" t="str">
            <v>Sulfan Efendi</v>
          </cell>
          <cell r="J2095">
            <v>2020564</v>
          </cell>
          <cell r="K2095" t="str">
            <v>XEXSN50002</v>
          </cell>
          <cell r="L2095" t="str">
            <v>SY500</v>
          </cell>
          <cell r="M2095" t="str">
            <v>XDTSN90064</v>
          </cell>
          <cell r="N2095" t="str">
            <v>SKT90S</v>
          </cell>
          <cell r="O2095" t="str">
            <v>Pit Midle</v>
          </cell>
          <cell r="P2095" t="str">
            <v>PIT Midle</v>
          </cell>
          <cell r="Q2095" t="str">
            <v>IPD ABC</v>
          </cell>
          <cell r="S2095">
            <v>1200</v>
          </cell>
          <cell r="T2095" t="str">
            <v>Waste Removal</v>
          </cell>
          <cell r="U2095" t="str">
            <v>OB</v>
          </cell>
          <cell r="V2095">
            <v>2</v>
          </cell>
          <cell r="W2095">
            <v>34</v>
          </cell>
          <cell r="Y2095">
            <v>34</v>
          </cell>
          <cell r="Z2095">
            <v>40.799999999999997</v>
          </cell>
          <cell r="AA2095" t="str">
            <v>Disposal Condition</v>
          </cell>
        </row>
        <row r="2096">
          <cell r="B2096">
            <v>44604</v>
          </cell>
          <cell r="C2096" t="str">
            <v>15.00-16.00</v>
          </cell>
          <cell r="D2096" t="str">
            <v>Shift 1</v>
          </cell>
          <cell r="G2096" t="str">
            <v>Piman Walila</v>
          </cell>
          <cell r="H2096">
            <v>2021112</v>
          </cell>
          <cell r="I2096" t="str">
            <v>Pitriadi</v>
          </cell>
          <cell r="J2096" t="str">
            <v>-</v>
          </cell>
          <cell r="K2096" t="str">
            <v>XEXSN50002</v>
          </cell>
          <cell r="L2096" t="str">
            <v>SY500</v>
          </cell>
          <cell r="M2096" t="str">
            <v>XDTSN90034</v>
          </cell>
          <cell r="N2096" t="str">
            <v>SKT90S</v>
          </cell>
          <cell r="O2096" t="str">
            <v>Pit Midle</v>
          </cell>
          <cell r="P2096" t="str">
            <v>PIT Midle</v>
          </cell>
          <cell r="Q2096" t="str">
            <v>IPD ABC</v>
          </cell>
          <cell r="S2096">
            <v>1200</v>
          </cell>
          <cell r="T2096" t="str">
            <v>Waste Removal</v>
          </cell>
          <cell r="U2096" t="str">
            <v>OB</v>
          </cell>
          <cell r="V2096">
            <v>3</v>
          </cell>
          <cell r="W2096">
            <v>51</v>
          </cell>
          <cell r="Y2096">
            <v>51</v>
          </cell>
          <cell r="Z2096">
            <v>61.2</v>
          </cell>
        </row>
        <row r="2097">
          <cell r="B2097">
            <v>44604</v>
          </cell>
          <cell r="C2097" t="str">
            <v>15.00-16.00</v>
          </cell>
          <cell r="D2097" t="str">
            <v>Shift 1</v>
          </cell>
          <cell r="G2097" t="str">
            <v>Piman Walila</v>
          </cell>
          <cell r="H2097">
            <v>2021112</v>
          </cell>
          <cell r="I2097" t="str">
            <v>Herwindi Iska</v>
          </cell>
          <cell r="J2097">
            <v>1800604</v>
          </cell>
          <cell r="K2097" t="str">
            <v>XEXSN50002</v>
          </cell>
          <cell r="L2097" t="str">
            <v>SY500</v>
          </cell>
          <cell r="M2097" t="str">
            <v>XDTSN90062</v>
          </cell>
          <cell r="N2097" t="str">
            <v>SKT90S</v>
          </cell>
          <cell r="O2097" t="str">
            <v>Pit Midle</v>
          </cell>
          <cell r="P2097" t="str">
            <v>PIT Midle</v>
          </cell>
          <cell r="Q2097" t="str">
            <v>IPD ABC</v>
          </cell>
          <cell r="S2097">
            <v>1200</v>
          </cell>
          <cell r="T2097" t="str">
            <v>Waste Removal</v>
          </cell>
          <cell r="U2097" t="str">
            <v>OB</v>
          </cell>
          <cell r="V2097">
            <v>2</v>
          </cell>
          <cell r="W2097">
            <v>34</v>
          </cell>
          <cell r="Y2097">
            <v>34</v>
          </cell>
          <cell r="Z2097">
            <v>40.799999999999997</v>
          </cell>
        </row>
        <row r="2098">
          <cell r="B2098">
            <v>44604</v>
          </cell>
          <cell r="C2098" t="str">
            <v>15.00-16.00</v>
          </cell>
          <cell r="D2098" t="str">
            <v>Shift 1</v>
          </cell>
          <cell r="G2098" t="str">
            <v>Jandra Wansa</v>
          </cell>
          <cell r="H2098">
            <v>2020546</v>
          </cell>
          <cell r="I2098" t="str">
            <v>*No Name Operator</v>
          </cell>
          <cell r="J2098" t="str">
            <v>-</v>
          </cell>
          <cell r="K2098" t="str">
            <v>XEXSN50003</v>
          </cell>
          <cell r="L2098" t="str">
            <v>SY500</v>
          </cell>
          <cell r="M2098" t="str">
            <v>DT Sany 07</v>
          </cell>
          <cell r="N2098" t="str">
            <v>DT Sany</v>
          </cell>
          <cell r="O2098" t="str">
            <v>Pit Midle</v>
          </cell>
          <cell r="P2098" t="str">
            <v>PIT Midle</v>
          </cell>
          <cell r="Q2098" t="str">
            <v>IPD ABC</v>
          </cell>
          <cell r="S2098">
            <v>900</v>
          </cell>
          <cell r="T2098" t="str">
            <v>Waste Removal</v>
          </cell>
          <cell r="U2098" t="str">
            <v>OB</v>
          </cell>
          <cell r="V2098">
            <v>2</v>
          </cell>
          <cell r="W2098">
            <v>38.46</v>
          </cell>
          <cell r="Y2098">
            <v>38.46</v>
          </cell>
          <cell r="Z2098">
            <v>34.613999999999997</v>
          </cell>
          <cell r="AA2098" t="str">
            <v>Disposal Condition</v>
          </cell>
        </row>
        <row r="2099">
          <cell r="B2099">
            <v>44604</v>
          </cell>
          <cell r="C2099" t="str">
            <v>15.00-16.00</v>
          </cell>
          <cell r="D2099" t="str">
            <v>Shift 1</v>
          </cell>
          <cell r="G2099" t="str">
            <v>Jandra Wansa</v>
          </cell>
          <cell r="H2099">
            <v>2020546</v>
          </cell>
          <cell r="I2099" t="str">
            <v>*No Name Operator</v>
          </cell>
          <cell r="J2099" t="str">
            <v>-</v>
          </cell>
          <cell r="K2099" t="str">
            <v>XEXSN50003</v>
          </cell>
          <cell r="L2099" t="str">
            <v>SY500</v>
          </cell>
          <cell r="M2099" t="str">
            <v>DT Sany 08</v>
          </cell>
          <cell r="N2099" t="str">
            <v>DT Sany</v>
          </cell>
          <cell r="O2099" t="str">
            <v>Pit Midle</v>
          </cell>
          <cell r="P2099" t="str">
            <v>PIT Midle</v>
          </cell>
          <cell r="Q2099" t="str">
            <v>IPD ABC</v>
          </cell>
          <cell r="S2099">
            <v>900</v>
          </cell>
          <cell r="T2099" t="str">
            <v>Waste Removal</v>
          </cell>
          <cell r="U2099" t="str">
            <v>OB</v>
          </cell>
          <cell r="V2099">
            <v>3</v>
          </cell>
          <cell r="W2099">
            <v>57.69</v>
          </cell>
          <cell r="Y2099">
            <v>57.69</v>
          </cell>
          <cell r="Z2099">
            <v>51.920999999999999</v>
          </cell>
        </row>
        <row r="2100">
          <cell r="B2100">
            <v>44604</v>
          </cell>
          <cell r="C2100" t="str">
            <v>15.00-16.00</v>
          </cell>
          <cell r="D2100" t="str">
            <v>Shift 1</v>
          </cell>
          <cell r="G2100" t="str">
            <v>Jandra Wansa</v>
          </cell>
          <cell r="H2100">
            <v>2020546</v>
          </cell>
          <cell r="I2100" t="str">
            <v>*No Name Operator</v>
          </cell>
          <cell r="J2100" t="str">
            <v>-</v>
          </cell>
          <cell r="K2100" t="str">
            <v>XEXSN50003</v>
          </cell>
          <cell r="L2100" t="str">
            <v>SY500</v>
          </cell>
          <cell r="M2100" t="str">
            <v>DT Sany 09</v>
          </cell>
          <cell r="N2100" t="str">
            <v>DT Sany</v>
          </cell>
          <cell r="O2100" t="str">
            <v>Pit Midle</v>
          </cell>
          <cell r="P2100" t="str">
            <v>PIT Midle</v>
          </cell>
          <cell r="Q2100" t="str">
            <v>IPD ABC</v>
          </cell>
          <cell r="S2100">
            <v>900</v>
          </cell>
          <cell r="T2100" t="str">
            <v>Waste Removal</v>
          </cell>
          <cell r="U2100" t="str">
            <v>OB</v>
          </cell>
          <cell r="V2100">
            <v>2</v>
          </cell>
          <cell r="W2100">
            <v>38.46</v>
          </cell>
          <cell r="Y2100">
            <v>38.46</v>
          </cell>
          <cell r="Z2100">
            <v>34.613999999999997</v>
          </cell>
        </row>
        <row r="2101">
          <cell r="B2101">
            <v>44604</v>
          </cell>
          <cell r="C2101" t="str">
            <v>16.00-17.00</v>
          </cell>
          <cell r="D2101" t="str">
            <v>Shift 1</v>
          </cell>
          <cell r="G2101" t="str">
            <v>Yosi Arla</v>
          </cell>
          <cell r="H2101">
            <v>2020548</v>
          </cell>
          <cell r="I2101" t="str">
            <v>Marpindi</v>
          </cell>
          <cell r="J2101">
            <v>2020922</v>
          </cell>
          <cell r="K2101" t="str">
            <v>XEXSN50001</v>
          </cell>
          <cell r="L2101" t="str">
            <v>SY500</v>
          </cell>
          <cell r="M2101" t="str">
            <v>XDTSN90026</v>
          </cell>
          <cell r="N2101" t="str">
            <v>SKT90S</v>
          </cell>
          <cell r="O2101" t="str">
            <v>Pit Midle</v>
          </cell>
          <cell r="P2101" t="str">
            <v>PIT Midle</v>
          </cell>
          <cell r="Q2101" t="str">
            <v>IPD ABC</v>
          </cell>
          <cell r="S2101">
            <v>1100</v>
          </cell>
          <cell r="T2101" t="str">
            <v>Waste Removal</v>
          </cell>
          <cell r="U2101" t="str">
            <v>OB</v>
          </cell>
          <cell r="V2101">
            <v>4</v>
          </cell>
          <cell r="W2101">
            <v>68</v>
          </cell>
          <cell r="Y2101">
            <v>68</v>
          </cell>
          <cell r="Z2101">
            <v>74.8</v>
          </cell>
          <cell r="AA2101" t="str">
            <v>Disposal Condition</v>
          </cell>
        </row>
        <row r="2102">
          <cell r="B2102">
            <v>44604</v>
          </cell>
          <cell r="C2102" t="str">
            <v>16.00-17.00</v>
          </cell>
          <cell r="D2102" t="str">
            <v>Shift 1</v>
          </cell>
          <cell r="G2102" t="str">
            <v>Yosi Arla</v>
          </cell>
          <cell r="H2102">
            <v>2020548</v>
          </cell>
          <cell r="I2102" t="str">
            <v>Ferry Gusyamanda</v>
          </cell>
          <cell r="J2102">
            <v>1900320</v>
          </cell>
          <cell r="K2102" t="str">
            <v>XEXSN50001</v>
          </cell>
          <cell r="L2102" t="str">
            <v>SY500</v>
          </cell>
          <cell r="M2102" t="str">
            <v>XDTSN90036</v>
          </cell>
          <cell r="N2102" t="str">
            <v>SKT90S</v>
          </cell>
          <cell r="O2102" t="str">
            <v>Pit Midle</v>
          </cell>
          <cell r="P2102" t="str">
            <v>PIT Midle</v>
          </cell>
          <cell r="Q2102" t="str">
            <v>IPD ABC</v>
          </cell>
          <cell r="S2102">
            <v>1100</v>
          </cell>
          <cell r="T2102" t="str">
            <v>Waste Removal</v>
          </cell>
          <cell r="U2102" t="str">
            <v>OB</v>
          </cell>
          <cell r="V2102">
            <v>1</v>
          </cell>
          <cell r="W2102">
            <v>17</v>
          </cell>
          <cell r="Y2102">
            <v>17</v>
          </cell>
          <cell r="Z2102">
            <v>18.7</v>
          </cell>
        </row>
        <row r="2103">
          <cell r="B2103">
            <v>44604</v>
          </cell>
          <cell r="C2103" t="str">
            <v>16.00-17.00</v>
          </cell>
          <cell r="D2103" t="str">
            <v>Shift 1</v>
          </cell>
          <cell r="G2103" t="str">
            <v>Yosi Arla</v>
          </cell>
          <cell r="H2103">
            <v>2020548</v>
          </cell>
          <cell r="I2103" t="str">
            <v>Aji Saputra</v>
          </cell>
          <cell r="J2103" t="str">
            <v>-</v>
          </cell>
          <cell r="K2103" t="str">
            <v>XEXSN50001</v>
          </cell>
          <cell r="L2103" t="str">
            <v>SY500</v>
          </cell>
          <cell r="M2103" t="str">
            <v>XDTSN90061</v>
          </cell>
          <cell r="N2103" t="str">
            <v>SKT90S</v>
          </cell>
          <cell r="O2103" t="str">
            <v>Pit Midle</v>
          </cell>
          <cell r="P2103" t="str">
            <v>PIT Midle</v>
          </cell>
          <cell r="Q2103" t="str">
            <v>IPD ABC</v>
          </cell>
          <cell r="S2103">
            <v>1100</v>
          </cell>
          <cell r="T2103" t="str">
            <v>Waste Removal</v>
          </cell>
          <cell r="U2103" t="str">
            <v>OB</v>
          </cell>
          <cell r="V2103">
            <v>5</v>
          </cell>
          <cell r="W2103">
            <v>85</v>
          </cell>
          <cell r="Y2103">
            <v>85</v>
          </cell>
          <cell r="Z2103">
            <v>93.5</v>
          </cell>
        </row>
        <row r="2104">
          <cell r="B2104">
            <v>44604</v>
          </cell>
          <cell r="C2104" t="str">
            <v>16.00-17.00</v>
          </cell>
          <cell r="D2104" t="str">
            <v>Shift 1</v>
          </cell>
          <cell r="G2104" t="str">
            <v>Piman Walila</v>
          </cell>
          <cell r="H2104">
            <v>2021112</v>
          </cell>
          <cell r="I2104" t="str">
            <v>Sulfan Efendi</v>
          </cell>
          <cell r="J2104">
            <v>2020564</v>
          </cell>
          <cell r="K2104" t="str">
            <v>XEXSN50002</v>
          </cell>
          <cell r="L2104" t="str">
            <v>SY500</v>
          </cell>
          <cell r="M2104" t="str">
            <v>XDTSN90064</v>
          </cell>
          <cell r="N2104" t="str">
            <v>SKT90S</v>
          </cell>
          <cell r="O2104" t="str">
            <v>Pit Midle</v>
          </cell>
          <cell r="P2104" t="str">
            <v>PIT Midle</v>
          </cell>
          <cell r="Q2104" t="str">
            <v>IPD ABC</v>
          </cell>
          <cell r="S2104">
            <v>1200</v>
          </cell>
          <cell r="T2104" t="str">
            <v>Waste Removal</v>
          </cell>
          <cell r="U2104" t="str">
            <v>OB</v>
          </cell>
          <cell r="V2104">
            <v>4</v>
          </cell>
          <cell r="W2104">
            <v>68</v>
          </cell>
          <cell r="Y2104">
            <v>68</v>
          </cell>
          <cell r="Z2104">
            <v>81.599999999999994</v>
          </cell>
          <cell r="AA2104" t="str">
            <v>Truck Kurang</v>
          </cell>
        </row>
        <row r="2105">
          <cell r="B2105">
            <v>44604</v>
          </cell>
          <cell r="C2105" t="str">
            <v>16.00-17.00</v>
          </cell>
          <cell r="D2105" t="str">
            <v>Shift 1</v>
          </cell>
          <cell r="G2105" t="str">
            <v>Piman Walila</v>
          </cell>
          <cell r="H2105">
            <v>2021112</v>
          </cell>
          <cell r="I2105" t="str">
            <v>Pitriadi</v>
          </cell>
          <cell r="J2105" t="str">
            <v>-</v>
          </cell>
          <cell r="K2105" t="str">
            <v>XEXSN50002</v>
          </cell>
          <cell r="L2105" t="str">
            <v>SY500</v>
          </cell>
          <cell r="M2105" t="str">
            <v>XDTSN90034</v>
          </cell>
          <cell r="N2105" t="str">
            <v>SKT90S</v>
          </cell>
          <cell r="O2105" t="str">
            <v>Pit Midle</v>
          </cell>
          <cell r="P2105" t="str">
            <v>PIT Midle</v>
          </cell>
          <cell r="Q2105" t="str">
            <v>IPD ABC</v>
          </cell>
          <cell r="S2105">
            <v>1200</v>
          </cell>
          <cell r="T2105" t="str">
            <v>Waste Removal</v>
          </cell>
          <cell r="U2105" t="str">
            <v>OB</v>
          </cell>
          <cell r="V2105">
            <v>4</v>
          </cell>
          <cell r="W2105">
            <v>68</v>
          </cell>
          <cell r="Y2105">
            <v>68</v>
          </cell>
          <cell r="Z2105">
            <v>81.599999999999994</v>
          </cell>
        </row>
        <row r="2106">
          <cell r="B2106">
            <v>44604</v>
          </cell>
          <cell r="C2106" t="str">
            <v>16.00-17.00</v>
          </cell>
          <cell r="D2106" t="str">
            <v>Shift 1</v>
          </cell>
          <cell r="G2106" t="str">
            <v>Jandra Wansa</v>
          </cell>
          <cell r="H2106">
            <v>2020546</v>
          </cell>
          <cell r="I2106" t="str">
            <v>*No Name Operator</v>
          </cell>
          <cell r="J2106" t="str">
            <v>-</v>
          </cell>
          <cell r="K2106" t="str">
            <v>XEXSN50003</v>
          </cell>
          <cell r="L2106" t="str">
            <v>SY500</v>
          </cell>
          <cell r="M2106" t="str">
            <v>DT Sany 07</v>
          </cell>
          <cell r="N2106" t="str">
            <v>DT Sany</v>
          </cell>
          <cell r="O2106" t="str">
            <v>Pit Midle</v>
          </cell>
          <cell r="P2106" t="str">
            <v>PIT Midle</v>
          </cell>
          <cell r="Q2106" t="str">
            <v>IPD ABC</v>
          </cell>
          <cell r="S2106">
            <v>900</v>
          </cell>
          <cell r="T2106" t="str">
            <v>Waste Removal</v>
          </cell>
          <cell r="U2106" t="str">
            <v>OB</v>
          </cell>
          <cell r="V2106">
            <v>2</v>
          </cell>
          <cell r="W2106">
            <v>38.46</v>
          </cell>
          <cell r="Y2106">
            <v>38.46</v>
          </cell>
          <cell r="Z2106">
            <v>34.613999999999997</v>
          </cell>
          <cell r="AA2106" t="str">
            <v>Disposal Condition</v>
          </cell>
        </row>
        <row r="2107">
          <cell r="B2107">
            <v>44604</v>
          </cell>
          <cell r="C2107" t="str">
            <v>16.00-17.00</v>
          </cell>
          <cell r="D2107" t="str">
            <v>Shift 1</v>
          </cell>
          <cell r="G2107" t="str">
            <v>Jandra Wansa</v>
          </cell>
          <cell r="H2107">
            <v>2020546</v>
          </cell>
          <cell r="I2107" t="str">
            <v>*No Name Operator</v>
          </cell>
          <cell r="J2107" t="str">
            <v>-</v>
          </cell>
          <cell r="K2107" t="str">
            <v>XEXSN50003</v>
          </cell>
          <cell r="L2107" t="str">
            <v>SY500</v>
          </cell>
          <cell r="M2107" t="str">
            <v>DT Sany 08</v>
          </cell>
          <cell r="N2107" t="str">
            <v>DT Sany</v>
          </cell>
          <cell r="O2107" t="str">
            <v>Pit Midle</v>
          </cell>
          <cell r="P2107" t="str">
            <v>PIT Midle</v>
          </cell>
          <cell r="Q2107" t="str">
            <v>IPD ABC</v>
          </cell>
          <cell r="S2107">
            <v>900</v>
          </cell>
          <cell r="T2107" t="str">
            <v>Waste Removal</v>
          </cell>
          <cell r="U2107" t="str">
            <v>OB</v>
          </cell>
          <cell r="V2107">
            <v>4</v>
          </cell>
          <cell r="W2107">
            <v>76.92</v>
          </cell>
          <cell r="Y2107">
            <v>76.92</v>
          </cell>
          <cell r="Z2107">
            <v>69.227999999999994</v>
          </cell>
        </row>
        <row r="2108">
          <cell r="B2108">
            <v>44604</v>
          </cell>
          <cell r="C2108" t="str">
            <v>16.00-17.00</v>
          </cell>
          <cell r="D2108" t="str">
            <v>Shift 1</v>
          </cell>
          <cell r="G2108" t="str">
            <v>Jandra Wansa</v>
          </cell>
          <cell r="H2108">
            <v>2020546</v>
          </cell>
          <cell r="I2108" t="str">
            <v>*No Name Operator</v>
          </cell>
          <cell r="J2108" t="str">
            <v>-</v>
          </cell>
          <cell r="K2108" t="str">
            <v>XEXSN50003</v>
          </cell>
          <cell r="L2108" t="str">
            <v>SY500</v>
          </cell>
          <cell r="M2108" t="str">
            <v>DT Sany 09</v>
          </cell>
          <cell r="N2108" t="str">
            <v>DT Sany</v>
          </cell>
          <cell r="O2108" t="str">
            <v>Pit Midle</v>
          </cell>
          <cell r="P2108" t="str">
            <v>PIT Midle</v>
          </cell>
          <cell r="Q2108" t="str">
            <v>IPD ABC</v>
          </cell>
          <cell r="S2108">
            <v>900</v>
          </cell>
          <cell r="T2108" t="str">
            <v>Waste Removal</v>
          </cell>
          <cell r="U2108" t="str">
            <v>OB</v>
          </cell>
          <cell r="V2108">
            <v>4</v>
          </cell>
          <cell r="W2108">
            <v>76.92</v>
          </cell>
          <cell r="Y2108">
            <v>76.92</v>
          </cell>
          <cell r="Z2108">
            <v>69.227999999999994</v>
          </cell>
        </row>
        <row r="2109">
          <cell r="B2109">
            <v>44604</v>
          </cell>
          <cell r="C2109" t="str">
            <v>17.00-18.00</v>
          </cell>
          <cell r="D2109" t="str">
            <v>Shift 1</v>
          </cell>
          <cell r="G2109" t="str">
            <v>Yosi Arla</v>
          </cell>
          <cell r="H2109">
            <v>2020548</v>
          </cell>
          <cell r="I2109" t="str">
            <v>Marpindi</v>
          </cell>
          <cell r="J2109">
            <v>2020922</v>
          </cell>
          <cell r="K2109" t="str">
            <v>XEXSN50001</v>
          </cell>
          <cell r="L2109" t="str">
            <v>SY500</v>
          </cell>
          <cell r="M2109" t="str">
            <v>XDTSN90026</v>
          </cell>
          <cell r="N2109" t="str">
            <v>SKT90S</v>
          </cell>
          <cell r="O2109" t="str">
            <v>Pit Midle</v>
          </cell>
          <cell r="P2109" t="str">
            <v>PIT Midle</v>
          </cell>
          <cell r="Q2109" t="str">
            <v>IPD ABC</v>
          </cell>
          <cell r="S2109">
            <v>1100</v>
          </cell>
          <cell r="T2109" t="str">
            <v>Waste Removal</v>
          </cell>
          <cell r="U2109" t="str">
            <v>OB</v>
          </cell>
          <cell r="V2109">
            <v>4</v>
          </cell>
          <cell r="W2109">
            <v>68</v>
          </cell>
          <cell r="Y2109">
            <v>68</v>
          </cell>
          <cell r="Z2109">
            <v>74.8</v>
          </cell>
        </row>
        <row r="2110">
          <cell r="B2110">
            <v>44604</v>
          </cell>
          <cell r="C2110" t="str">
            <v>17.00-18.00</v>
          </cell>
          <cell r="D2110" t="str">
            <v>Shift 1</v>
          </cell>
          <cell r="G2110" t="str">
            <v>Yosi Arla</v>
          </cell>
          <cell r="H2110">
            <v>2020548</v>
          </cell>
          <cell r="I2110" t="str">
            <v>Aji Saputra</v>
          </cell>
          <cell r="J2110" t="str">
            <v>-</v>
          </cell>
          <cell r="K2110" t="str">
            <v>XEXSN50001</v>
          </cell>
          <cell r="L2110" t="str">
            <v>SY500</v>
          </cell>
          <cell r="M2110" t="str">
            <v>XDTSN90061</v>
          </cell>
          <cell r="N2110" t="str">
            <v>SKT90S</v>
          </cell>
          <cell r="O2110" t="str">
            <v>Pit Midle</v>
          </cell>
          <cell r="P2110" t="str">
            <v>PIT Midle</v>
          </cell>
          <cell r="Q2110" t="str">
            <v>IPD ABC</v>
          </cell>
          <cell r="S2110">
            <v>1100</v>
          </cell>
          <cell r="T2110" t="str">
            <v>Waste Removal</v>
          </cell>
          <cell r="U2110" t="str">
            <v>OB</v>
          </cell>
          <cell r="V2110">
            <v>4</v>
          </cell>
          <cell r="W2110">
            <v>68</v>
          </cell>
          <cell r="Y2110">
            <v>68</v>
          </cell>
          <cell r="Z2110">
            <v>74.8</v>
          </cell>
        </row>
        <row r="2111">
          <cell r="B2111">
            <v>44604</v>
          </cell>
          <cell r="C2111" t="str">
            <v>17.00-18.00</v>
          </cell>
          <cell r="D2111" t="str">
            <v>Shift 1</v>
          </cell>
          <cell r="G2111" t="str">
            <v>Yosi Arla</v>
          </cell>
          <cell r="H2111">
            <v>2020548</v>
          </cell>
          <cell r="I2111" t="str">
            <v>Riswansyah</v>
          </cell>
          <cell r="J2111" t="str">
            <v>-</v>
          </cell>
          <cell r="K2111" t="str">
            <v>XEXSN50001</v>
          </cell>
          <cell r="L2111" t="str">
            <v>SY500</v>
          </cell>
          <cell r="M2111" t="str">
            <v>XDTSN90019</v>
          </cell>
          <cell r="N2111" t="str">
            <v>SKT90S</v>
          </cell>
          <cell r="O2111" t="str">
            <v>Pit Midle</v>
          </cell>
          <cell r="P2111" t="str">
            <v>PIT Midle</v>
          </cell>
          <cell r="Q2111" t="str">
            <v>IPD ABC</v>
          </cell>
          <cell r="S2111">
            <v>1100</v>
          </cell>
          <cell r="T2111" t="str">
            <v>Waste Removal</v>
          </cell>
          <cell r="U2111" t="str">
            <v>OB</v>
          </cell>
          <cell r="V2111">
            <v>3</v>
          </cell>
          <cell r="W2111">
            <v>51</v>
          </cell>
          <cell r="Y2111">
            <v>51</v>
          </cell>
          <cell r="Z2111">
            <v>56.1</v>
          </cell>
        </row>
        <row r="2112">
          <cell r="B2112">
            <v>44604</v>
          </cell>
          <cell r="C2112" t="str">
            <v>17.00-18.00</v>
          </cell>
          <cell r="D2112" t="str">
            <v>Shift 1</v>
          </cell>
          <cell r="G2112" t="str">
            <v>Piman Walila</v>
          </cell>
          <cell r="H2112">
            <v>2021112</v>
          </cell>
          <cell r="I2112" t="str">
            <v>Sulfan Efendi</v>
          </cell>
          <cell r="J2112">
            <v>2020564</v>
          </cell>
          <cell r="K2112" t="str">
            <v>XEXSN50002</v>
          </cell>
          <cell r="L2112" t="str">
            <v>SY500</v>
          </cell>
          <cell r="M2112" t="str">
            <v>XDTSN90064</v>
          </cell>
          <cell r="N2112" t="str">
            <v>SKT90S</v>
          </cell>
          <cell r="O2112" t="str">
            <v>Pit Midle</v>
          </cell>
          <cell r="P2112" t="str">
            <v>PIT Midle</v>
          </cell>
          <cell r="Q2112" t="str">
            <v>IPD ABC</v>
          </cell>
          <cell r="S2112">
            <v>1200</v>
          </cell>
          <cell r="T2112" t="str">
            <v>Waste Removal</v>
          </cell>
          <cell r="U2112" t="str">
            <v>OB</v>
          </cell>
          <cell r="V2112">
            <v>4</v>
          </cell>
          <cell r="W2112">
            <v>68</v>
          </cell>
          <cell r="Y2112">
            <v>68</v>
          </cell>
          <cell r="Z2112">
            <v>81.599999999999994</v>
          </cell>
        </row>
        <row r="2113">
          <cell r="B2113">
            <v>44604</v>
          </cell>
          <cell r="C2113" t="str">
            <v>17.00-18.00</v>
          </cell>
          <cell r="D2113" t="str">
            <v>Shift 1</v>
          </cell>
          <cell r="G2113" t="str">
            <v>Piman Walila</v>
          </cell>
          <cell r="H2113">
            <v>2021112</v>
          </cell>
          <cell r="I2113" t="str">
            <v>Pitriadi</v>
          </cell>
          <cell r="J2113" t="str">
            <v>-</v>
          </cell>
          <cell r="K2113" t="str">
            <v>XEXSN50002</v>
          </cell>
          <cell r="L2113" t="str">
            <v>SY500</v>
          </cell>
          <cell r="M2113" t="str">
            <v>XDTSN90034</v>
          </cell>
          <cell r="N2113" t="str">
            <v>SKT90S</v>
          </cell>
          <cell r="O2113" t="str">
            <v>Pit Midle</v>
          </cell>
          <cell r="P2113" t="str">
            <v>PIT Midle</v>
          </cell>
          <cell r="Q2113" t="str">
            <v>IPD ABC</v>
          </cell>
          <cell r="S2113">
            <v>1200</v>
          </cell>
          <cell r="T2113" t="str">
            <v>Waste Removal</v>
          </cell>
          <cell r="U2113" t="str">
            <v>OB</v>
          </cell>
          <cell r="V2113">
            <v>4</v>
          </cell>
          <cell r="W2113">
            <v>68</v>
          </cell>
          <cell r="Y2113">
            <v>68</v>
          </cell>
          <cell r="Z2113">
            <v>81.599999999999994</v>
          </cell>
        </row>
        <row r="2114">
          <cell r="B2114">
            <v>44604</v>
          </cell>
          <cell r="C2114" t="str">
            <v>17.00-18.00</v>
          </cell>
          <cell r="D2114" t="str">
            <v>Shift 1</v>
          </cell>
          <cell r="G2114" t="str">
            <v>Piman Walila</v>
          </cell>
          <cell r="H2114">
            <v>2021112</v>
          </cell>
          <cell r="I2114" t="str">
            <v>Arista</v>
          </cell>
          <cell r="J2114">
            <v>2021684</v>
          </cell>
          <cell r="K2114" t="str">
            <v>XEXSN50002</v>
          </cell>
          <cell r="L2114" t="str">
            <v>SY500</v>
          </cell>
          <cell r="M2114" t="str">
            <v>XDTSN90030</v>
          </cell>
          <cell r="N2114" t="str">
            <v>SKT90S</v>
          </cell>
          <cell r="O2114" t="str">
            <v>Pit Midle</v>
          </cell>
          <cell r="P2114" t="str">
            <v>PIT Midle</v>
          </cell>
          <cell r="Q2114" t="str">
            <v>IPD ABC</v>
          </cell>
          <cell r="S2114">
            <v>1200</v>
          </cell>
          <cell r="T2114" t="str">
            <v>Waste Removal</v>
          </cell>
          <cell r="U2114" t="str">
            <v>OB</v>
          </cell>
          <cell r="V2114">
            <v>2</v>
          </cell>
          <cell r="W2114">
            <v>34</v>
          </cell>
          <cell r="Y2114">
            <v>34</v>
          </cell>
          <cell r="Z2114">
            <v>40.799999999999997</v>
          </cell>
        </row>
        <row r="2115">
          <cell r="B2115">
            <v>44604</v>
          </cell>
          <cell r="C2115" t="str">
            <v>17.00-18.00</v>
          </cell>
          <cell r="D2115" t="str">
            <v>Shift 1</v>
          </cell>
          <cell r="G2115" t="str">
            <v>Jandra Wansa</v>
          </cell>
          <cell r="H2115">
            <v>2020546</v>
          </cell>
          <cell r="I2115" t="str">
            <v>*No Name Operator</v>
          </cell>
          <cell r="J2115" t="str">
            <v>-</v>
          </cell>
          <cell r="K2115" t="str">
            <v>XEXSN50003</v>
          </cell>
          <cell r="L2115" t="str">
            <v>SY500</v>
          </cell>
          <cell r="M2115" t="str">
            <v>DT Sany 08</v>
          </cell>
          <cell r="N2115" t="str">
            <v>DT Sany</v>
          </cell>
          <cell r="O2115" t="str">
            <v>Pit Midle</v>
          </cell>
          <cell r="P2115" t="str">
            <v>PIT Midle</v>
          </cell>
          <cell r="Q2115" t="str">
            <v>IPD ABC</v>
          </cell>
          <cell r="S2115">
            <v>900</v>
          </cell>
          <cell r="T2115" t="str">
            <v>Waste Removal</v>
          </cell>
          <cell r="U2115" t="str">
            <v>OB</v>
          </cell>
          <cell r="V2115">
            <v>4</v>
          </cell>
          <cell r="W2115">
            <v>76.92</v>
          </cell>
          <cell r="Y2115">
            <v>76.92</v>
          </cell>
          <cell r="Z2115">
            <v>69.227999999999994</v>
          </cell>
        </row>
        <row r="2116">
          <cell r="B2116">
            <v>44604</v>
          </cell>
          <cell r="C2116" t="str">
            <v>17.00-18.00</v>
          </cell>
          <cell r="D2116" t="str">
            <v>Shift 1</v>
          </cell>
          <cell r="G2116" t="str">
            <v>Jandra Wansa</v>
          </cell>
          <cell r="H2116">
            <v>2020546</v>
          </cell>
          <cell r="I2116" t="str">
            <v>*No Name Operator</v>
          </cell>
          <cell r="J2116" t="str">
            <v>-</v>
          </cell>
          <cell r="K2116" t="str">
            <v>XEXSN50003</v>
          </cell>
          <cell r="L2116" t="str">
            <v>SY500</v>
          </cell>
          <cell r="M2116" t="str">
            <v>DT Sany 09</v>
          </cell>
          <cell r="N2116" t="str">
            <v>DT Sany</v>
          </cell>
          <cell r="O2116" t="str">
            <v>Pit Midle</v>
          </cell>
          <cell r="P2116" t="str">
            <v>PIT Midle</v>
          </cell>
          <cell r="Q2116" t="str">
            <v>IPD ABC</v>
          </cell>
          <cell r="S2116">
            <v>900</v>
          </cell>
          <cell r="T2116" t="str">
            <v>Waste Removal</v>
          </cell>
          <cell r="U2116" t="str">
            <v>OB</v>
          </cell>
          <cell r="V2116">
            <v>3</v>
          </cell>
          <cell r="W2116">
            <v>57.69</v>
          </cell>
          <cell r="Y2116">
            <v>57.69</v>
          </cell>
          <cell r="Z2116">
            <v>51.920999999999999</v>
          </cell>
        </row>
        <row r="2117">
          <cell r="B2117">
            <v>44604</v>
          </cell>
          <cell r="C2117" t="str">
            <v>18.00-18.30</v>
          </cell>
          <cell r="D2117" t="str">
            <v>Shift 1</v>
          </cell>
          <cell r="G2117" t="str">
            <v>Yosi Arla</v>
          </cell>
          <cell r="H2117">
            <v>2020548</v>
          </cell>
          <cell r="I2117" t="str">
            <v>Marpindi</v>
          </cell>
          <cell r="J2117">
            <v>2020922</v>
          </cell>
          <cell r="K2117" t="str">
            <v>XEXSN50001</v>
          </cell>
          <cell r="L2117" t="str">
            <v>SY500</v>
          </cell>
          <cell r="M2117" t="str">
            <v>XDTSN90026</v>
          </cell>
          <cell r="N2117" t="str">
            <v>SKT90S</v>
          </cell>
          <cell r="O2117" t="str">
            <v>Pit Midle</v>
          </cell>
          <cell r="P2117" t="str">
            <v>PIT Midle</v>
          </cell>
          <cell r="Q2117" t="str">
            <v>IPD ABC</v>
          </cell>
          <cell r="S2117">
            <v>1100</v>
          </cell>
          <cell r="T2117" t="str">
            <v>Waste Removal</v>
          </cell>
          <cell r="U2117" t="str">
            <v>OB</v>
          </cell>
          <cell r="V2117">
            <v>1</v>
          </cell>
          <cell r="W2117">
            <v>17</v>
          </cell>
          <cell r="Y2117">
            <v>17</v>
          </cell>
          <cell r="Z2117">
            <v>18.7</v>
          </cell>
        </row>
        <row r="2118">
          <cell r="B2118">
            <v>44604</v>
          </cell>
          <cell r="C2118" t="str">
            <v>18.00-18.30</v>
          </cell>
          <cell r="D2118" t="str">
            <v>Shift 1</v>
          </cell>
          <cell r="G2118" t="str">
            <v>Yosi Arla</v>
          </cell>
          <cell r="H2118">
            <v>2020548</v>
          </cell>
          <cell r="I2118" t="str">
            <v>Aji Saputra</v>
          </cell>
          <cell r="J2118" t="str">
            <v>-</v>
          </cell>
          <cell r="K2118" t="str">
            <v>XEXSN50001</v>
          </cell>
          <cell r="L2118" t="str">
            <v>SY500</v>
          </cell>
          <cell r="M2118" t="str">
            <v>XDTSN90061</v>
          </cell>
          <cell r="N2118" t="str">
            <v>SKT90S</v>
          </cell>
          <cell r="O2118" t="str">
            <v>Pit Midle</v>
          </cell>
          <cell r="P2118" t="str">
            <v>PIT Midle</v>
          </cell>
          <cell r="Q2118" t="str">
            <v>IPD ABC</v>
          </cell>
          <cell r="S2118">
            <v>1100</v>
          </cell>
          <cell r="T2118" t="str">
            <v>Waste Removal</v>
          </cell>
          <cell r="U2118" t="str">
            <v>OB</v>
          </cell>
          <cell r="V2118">
            <v>1</v>
          </cell>
          <cell r="W2118">
            <v>17</v>
          </cell>
          <cell r="Y2118">
            <v>17</v>
          </cell>
          <cell r="Z2118">
            <v>18.7</v>
          </cell>
        </row>
        <row r="2119">
          <cell r="B2119">
            <v>44604</v>
          </cell>
          <cell r="C2119" t="str">
            <v>18.00-18.30</v>
          </cell>
          <cell r="D2119" t="str">
            <v>Shift 1</v>
          </cell>
          <cell r="G2119" t="str">
            <v>Yosi Arla</v>
          </cell>
          <cell r="H2119">
            <v>2020548</v>
          </cell>
          <cell r="I2119" t="str">
            <v>Riswansyah</v>
          </cell>
          <cell r="J2119" t="str">
            <v>-</v>
          </cell>
          <cell r="K2119" t="str">
            <v>XEXSN50001</v>
          </cell>
          <cell r="L2119" t="str">
            <v>SY500</v>
          </cell>
          <cell r="M2119" t="str">
            <v>XDTSN90019</v>
          </cell>
          <cell r="N2119" t="str">
            <v>SKT90S</v>
          </cell>
          <cell r="O2119" t="str">
            <v>Pit Midle</v>
          </cell>
          <cell r="P2119" t="str">
            <v>PIT Midle</v>
          </cell>
          <cell r="Q2119" t="str">
            <v>IPD ABC</v>
          </cell>
          <cell r="S2119">
            <v>1100</v>
          </cell>
          <cell r="T2119" t="str">
            <v>Waste Removal</v>
          </cell>
          <cell r="U2119" t="str">
            <v>OB</v>
          </cell>
          <cell r="V2119">
            <v>1</v>
          </cell>
          <cell r="W2119">
            <v>17</v>
          </cell>
          <cell r="Y2119">
            <v>17</v>
          </cell>
          <cell r="Z2119">
            <v>18.7</v>
          </cell>
        </row>
        <row r="2120">
          <cell r="B2120">
            <v>44604</v>
          </cell>
          <cell r="C2120" t="str">
            <v>18.00-18.30</v>
          </cell>
          <cell r="D2120" t="str">
            <v>Shift 1</v>
          </cell>
          <cell r="G2120" t="str">
            <v>Piman Walila</v>
          </cell>
          <cell r="H2120">
            <v>2021112</v>
          </cell>
          <cell r="I2120" t="str">
            <v>Sulfan Efendi</v>
          </cell>
          <cell r="J2120">
            <v>2020564</v>
          </cell>
          <cell r="K2120" t="str">
            <v>XEXSN50002</v>
          </cell>
          <cell r="L2120" t="str">
            <v>SY500</v>
          </cell>
          <cell r="M2120" t="str">
            <v>XDTSN90064</v>
          </cell>
          <cell r="N2120" t="str">
            <v>SKT90S</v>
          </cell>
          <cell r="O2120" t="str">
            <v>Pit Midle</v>
          </cell>
          <cell r="P2120" t="str">
            <v>PIT Midle</v>
          </cell>
          <cell r="Q2120" t="str">
            <v>IPD ABC</v>
          </cell>
          <cell r="S2120">
            <v>1200</v>
          </cell>
          <cell r="T2120" t="str">
            <v>Waste Removal</v>
          </cell>
          <cell r="U2120" t="str">
            <v>OB</v>
          </cell>
          <cell r="V2120">
            <v>1</v>
          </cell>
          <cell r="W2120">
            <v>17</v>
          </cell>
          <cell r="Y2120">
            <v>17</v>
          </cell>
          <cell r="Z2120">
            <v>20.399999999999999</v>
          </cell>
        </row>
        <row r="2121">
          <cell r="B2121">
            <v>44604</v>
          </cell>
          <cell r="C2121" t="str">
            <v>18.00-18.30</v>
          </cell>
          <cell r="D2121" t="str">
            <v>Shift 1</v>
          </cell>
          <cell r="G2121" t="str">
            <v>Piman Walila</v>
          </cell>
          <cell r="H2121">
            <v>2021112</v>
          </cell>
          <cell r="I2121" t="str">
            <v>Pitriadi</v>
          </cell>
          <cell r="J2121" t="str">
            <v>-</v>
          </cell>
          <cell r="K2121" t="str">
            <v>XEXSN50002</v>
          </cell>
          <cell r="L2121" t="str">
            <v>SY500</v>
          </cell>
          <cell r="M2121" t="str">
            <v>XDTSN90034</v>
          </cell>
          <cell r="N2121" t="str">
            <v>SKT90S</v>
          </cell>
          <cell r="O2121" t="str">
            <v>Pit Midle</v>
          </cell>
          <cell r="P2121" t="str">
            <v>PIT Midle</v>
          </cell>
          <cell r="Q2121" t="str">
            <v>IPD ABC</v>
          </cell>
          <cell r="S2121">
            <v>1200</v>
          </cell>
          <cell r="T2121" t="str">
            <v>Waste Removal</v>
          </cell>
          <cell r="U2121" t="str">
            <v>OB</v>
          </cell>
          <cell r="V2121">
            <v>1</v>
          </cell>
          <cell r="W2121">
            <v>17</v>
          </cell>
          <cell r="Y2121">
            <v>17</v>
          </cell>
          <cell r="Z2121">
            <v>20.399999999999999</v>
          </cell>
        </row>
        <row r="2122">
          <cell r="B2122">
            <v>44604</v>
          </cell>
          <cell r="C2122" t="str">
            <v>18.00-18.30</v>
          </cell>
          <cell r="D2122" t="str">
            <v>Shift 1</v>
          </cell>
          <cell r="G2122" t="str">
            <v>Piman Walila</v>
          </cell>
          <cell r="H2122">
            <v>2021112</v>
          </cell>
          <cell r="I2122" t="str">
            <v>Arista</v>
          </cell>
          <cell r="J2122">
            <v>2021684</v>
          </cell>
          <cell r="K2122" t="str">
            <v>XEXSN50002</v>
          </cell>
          <cell r="L2122" t="str">
            <v>SY500</v>
          </cell>
          <cell r="M2122" t="str">
            <v>XDTSN90030</v>
          </cell>
          <cell r="N2122" t="str">
            <v>SKT90S</v>
          </cell>
          <cell r="O2122" t="str">
            <v>Pit Midle</v>
          </cell>
          <cell r="P2122" t="str">
            <v>PIT Midle</v>
          </cell>
          <cell r="Q2122" t="str">
            <v>IPD ABC</v>
          </cell>
          <cell r="S2122">
            <v>1200</v>
          </cell>
          <cell r="T2122" t="str">
            <v>Waste Removal</v>
          </cell>
          <cell r="U2122" t="str">
            <v>OB</v>
          </cell>
          <cell r="V2122">
            <v>1</v>
          </cell>
          <cell r="W2122">
            <v>17</v>
          </cell>
          <cell r="Y2122">
            <v>17</v>
          </cell>
          <cell r="Z2122">
            <v>20.399999999999999</v>
          </cell>
        </row>
        <row r="2123">
          <cell r="B2123">
            <v>44604</v>
          </cell>
          <cell r="C2123" t="str">
            <v>18.30-19.00</v>
          </cell>
          <cell r="D2123" t="str">
            <v>Shift 2</v>
          </cell>
          <cell r="G2123" t="str">
            <v>Dedy Adriansyah</v>
          </cell>
          <cell r="H2123">
            <v>2021538</v>
          </cell>
          <cell r="I2123" t="str">
            <v>Rio Dwi Nanda</v>
          </cell>
          <cell r="J2123" t="str">
            <v>-</v>
          </cell>
          <cell r="K2123" t="str">
            <v>XEXSN50001</v>
          </cell>
          <cell r="L2123" t="str">
            <v>SY500</v>
          </cell>
          <cell r="M2123" t="str">
            <v>XDTSN90019</v>
          </cell>
          <cell r="N2123" t="str">
            <v>SKT90S</v>
          </cell>
          <cell r="O2123" t="str">
            <v>Pit Midle</v>
          </cell>
          <cell r="P2123" t="str">
            <v>PIT Midle</v>
          </cell>
          <cell r="Q2123" t="str">
            <v>IPD ABC</v>
          </cell>
          <cell r="S2123">
            <v>1100</v>
          </cell>
          <cell r="T2123" t="str">
            <v>Waste Removal</v>
          </cell>
          <cell r="U2123" t="str">
            <v>OB</v>
          </cell>
          <cell r="V2123">
            <v>2</v>
          </cell>
          <cell r="W2123">
            <v>34</v>
          </cell>
          <cell r="Y2123">
            <v>34</v>
          </cell>
          <cell r="Z2123">
            <v>37.4</v>
          </cell>
        </row>
        <row r="2124">
          <cell r="B2124">
            <v>44604</v>
          </cell>
          <cell r="C2124" t="str">
            <v>18.30-19.00</v>
          </cell>
          <cell r="D2124" t="str">
            <v>Shift 2</v>
          </cell>
          <cell r="G2124" t="str">
            <v>Dedy Adriansyah</v>
          </cell>
          <cell r="H2124">
            <v>2021538</v>
          </cell>
          <cell r="I2124" t="str">
            <v>Randa Handika</v>
          </cell>
          <cell r="J2124" t="str">
            <v>-</v>
          </cell>
          <cell r="K2124" t="str">
            <v>XEXSN50001</v>
          </cell>
          <cell r="L2124" t="str">
            <v>SY500</v>
          </cell>
          <cell r="M2124" t="str">
            <v>XDTSN90026</v>
          </cell>
          <cell r="N2124" t="str">
            <v>SKT90S</v>
          </cell>
          <cell r="O2124" t="str">
            <v>Pit Midle</v>
          </cell>
          <cell r="P2124" t="str">
            <v>PIT Midle</v>
          </cell>
          <cell r="Q2124" t="str">
            <v>IPD ABC</v>
          </cell>
          <cell r="S2124">
            <v>1100</v>
          </cell>
          <cell r="T2124" t="str">
            <v>Waste Removal</v>
          </cell>
          <cell r="U2124" t="str">
            <v>OB</v>
          </cell>
          <cell r="V2124">
            <v>2</v>
          </cell>
          <cell r="W2124">
            <v>34</v>
          </cell>
          <cell r="Y2124">
            <v>34</v>
          </cell>
          <cell r="Z2124">
            <v>37.4</v>
          </cell>
        </row>
        <row r="2125">
          <cell r="B2125">
            <v>44604</v>
          </cell>
          <cell r="C2125" t="str">
            <v>18.30-19.00</v>
          </cell>
          <cell r="D2125" t="str">
            <v>Shift 2</v>
          </cell>
          <cell r="G2125" t="str">
            <v>Dedy Adriansyah</v>
          </cell>
          <cell r="H2125">
            <v>2021538</v>
          </cell>
          <cell r="I2125" t="str">
            <v>Asmanto</v>
          </cell>
          <cell r="J2125" t="str">
            <v>-</v>
          </cell>
          <cell r="K2125" t="str">
            <v>XEXSN50001</v>
          </cell>
          <cell r="L2125" t="str">
            <v>SY500</v>
          </cell>
          <cell r="M2125" t="str">
            <v>XDTSN90034</v>
          </cell>
          <cell r="N2125" t="str">
            <v>SKT90S</v>
          </cell>
          <cell r="O2125" t="str">
            <v>Pit Midle</v>
          </cell>
          <cell r="P2125" t="str">
            <v>PIT Midle</v>
          </cell>
          <cell r="Q2125" t="str">
            <v>IPD ABC</v>
          </cell>
          <cell r="S2125">
            <v>1100</v>
          </cell>
          <cell r="T2125" t="str">
            <v>Waste Removal</v>
          </cell>
          <cell r="U2125" t="str">
            <v>OB</v>
          </cell>
          <cell r="V2125">
            <v>2</v>
          </cell>
          <cell r="W2125">
            <v>34</v>
          </cell>
          <cell r="Y2125">
            <v>34</v>
          </cell>
          <cell r="Z2125">
            <v>37.4</v>
          </cell>
        </row>
        <row r="2126">
          <cell r="B2126">
            <v>44604</v>
          </cell>
          <cell r="C2126" t="str">
            <v>18.30-19.00</v>
          </cell>
          <cell r="D2126" t="str">
            <v>Shift 2</v>
          </cell>
          <cell r="G2126" t="str">
            <v>Dopila Randista</v>
          </cell>
          <cell r="H2126">
            <v>2021177</v>
          </cell>
          <cell r="I2126" t="str">
            <v>Hardiman Nasir</v>
          </cell>
          <cell r="J2126" t="str">
            <v>-</v>
          </cell>
          <cell r="K2126" t="str">
            <v>XEXSN50004</v>
          </cell>
          <cell r="L2126" t="str">
            <v>SY500</v>
          </cell>
          <cell r="M2126" t="str">
            <v>XDTSN90030</v>
          </cell>
          <cell r="N2126" t="str">
            <v>SKT90S</v>
          </cell>
          <cell r="O2126" t="str">
            <v>Pit Midle</v>
          </cell>
          <cell r="P2126" t="str">
            <v>PIT Midle</v>
          </cell>
          <cell r="Q2126" t="str">
            <v>IPD ABC</v>
          </cell>
          <cell r="S2126">
            <v>1200</v>
          </cell>
          <cell r="T2126" t="str">
            <v>Waste Removal</v>
          </cell>
          <cell r="U2126" t="str">
            <v>OB</v>
          </cell>
          <cell r="V2126">
            <v>2</v>
          </cell>
          <cell r="W2126">
            <v>34</v>
          </cell>
          <cell r="Y2126">
            <v>34</v>
          </cell>
          <cell r="Z2126">
            <v>40.799999999999997</v>
          </cell>
        </row>
        <row r="2127">
          <cell r="B2127">
            <v>44604</v>
          </cell>
          <cell r="C2127" t="str">
            <v>18.30-19.00</v>
          </cell>
          <cell r="D2127" t="str">
            <v>Shift 2</v>
          </cell>
          <cell r="G2127" t="str">
            <v>Dopila Randista</v>
          </cell>
          <cell r="H2127">
            <v>2021177</v>
          </cell>
          <cell r="I2127" t="str">
            <v>Depriansyah</v>
          </cell>
          <cell r="J2127" t="str">
            <v>-</v>
          </cell>
          <cell r="K2127" t="str">
            <v>XEXSN50004</v>
          </cell>
          <cell r="L2127" t="str">
            <v>SY500</v>
          </cell>
          <cell r="M2127" t="str">
            <v>XDTSN90061</v>
          </cell>
          <cell r="N2127" t="str">
            <v>SKT90S</v>
          </cell>
          <cell r="O2127" t="str">
            <v>Pit Midle</v>
          </cell>
          <cell r="P2127" t="str">
            <v>PIT Midle</v>
          </cell>
          <cell r="Q2127" t="str">
            <v>IPD ABC</v>
          </cell>
          <cell r="S2127">
            <v>1200</v>
          </cell>
          <cell r="T2127" t="str">
            <v>Waste Removal</v>
          </cell>
          <cell r="U2127" t="str">
            <v>OB</v>
          </cell>
          <cell r="V2127">
            <v>2</v>
          </cell>
          <cell r="W2127">
            <v>34</v>
          </cell>
          <cell r="Y2127">
            <v>34</v>
          </cell>
          <cell r="Z2127">
            <v>40.799999999999997</v>
          </cell>
        </row>
        <row r="2128">
          <cell r="B2128">
            <v>44604</v>
          </cell>
          <cell r="C2128" t="str">
            <v>18.30-19.00</v>
          </cell>
          <cell r="D2128" t="str">
            <v>Shift 2</v>
          </cell>
          <cell r="G2128" t="str">
            <v>Dopila Randista</v>
          </cell>
          <cell r="H2128">
            <v>2021177</v>
          </cell>
          <cell r="I2128" t="str">
            <v>Ary Nirwansyah</v>
          </cell>
          <cell r="J2128" t="str">
            <v>18001OT</v>
          </cell>
          <cell r="K2128" t="str">
            <v>XEXSN50004</v>
          </cell>
          <cell r="L2128" t="str">
            <v>SY500</v>
          </cell>
          <cell r="M2128" t="str">
            <v>XDTSN90064</v>
          </cell>
          <cell r="N2128" t="str">
            <v>SKT90S</v>
          </cell>
          <cell r="O2128" t="str">
            <v>Pit Midle</v>
          </cell>
          <cell r="P2128" t="str">
            <v>PIT Midle</v>
          </cell>
          <cell r="Q2128" t="str">
            <v>IPD ABC</v>
          </cell>
          <cell r="S2128">
            <v>1200</v>
          </cell>
          <cell r="T2128" t="str">
            <v>Waste Removal</v>
          </cell>
          <cell r="U2128" t="str">
            <v>OB</v>
          </cell>
          <cell r="V2128">
            <v>1</v>
          </cell>
          <cell r="W2128">
            <v>17</v>
          </cell>
          <cell r="Y2128">
            <v>17</v>
          </cell>
          <cell r="Z2128">
            <v>20.399999999999999</v>
          </cell>
        </row>
        <row r="2129">
          <cell r="B2129">
            <v>44604</v>
          </cell>
          <cell r="C2129" t="str">
            <v>19.00-20.00</v>
          </cell>
          <cell r="D2129" t="str">
            <v>Shift 2</v>
          </cell>
          <cell r="G2129" t="str">
            <v>Dedy Adriansyah</v>
          </cell>
          <cell r="H2129">
            <v>2021538</v>
          </cell>
          <cell r="I2129" t="str">
            <v>Rio Dwi Nanda</v>
          </cell>
          <cell r="J2129" t="str">
            <v>-</v>
          </cell>
          <cell r="K2129" t="str">
            <v>XEXSN50001</v>
          </cell>
          <cell r="L2129" t="str">
            <v>SY500</v>
          </cell>
          <cell r="M2129" t="str">
            <v>XDTSN90019</v>
          </cell>
          <cell r="N2129" t="str">
            <v>SKT90S</v>
          </cell>
          <cell r="O2129" t="str">
            <v>Pit Midle</v>
          </cell>
          <cell r="P2129" t="str">
            <v>PIT Midle</v>
          </cell>
          <cell r="Q2129" t="str">
            <v>IPD ABC</v>
          </cell>
          <cell r="S2129">
            <v>1100</v>
          </cell>
          <cell r="T2129" t="str">
            <v>Waste Removal</v>
          </cell>
          <cell r="U2129" t="str">
            <v>OB</v>
          </cell>
          <cell r="V2129">
            <v>4</v>
          </cell>
          <cell r="W2129">
            <v>68</v>
          </cell>
          <cell r="Y2129">
            <v>68</v>
          </cell>
          <cell r="Z2129">
            <v>74.8</v>
          </cell>
        </row>
        <row r="2130">
          <cell r="B2130">
            <v>44604</v>
          </cell>
          <cell r="C2130" t="str">
            <v>19.00-20.00</v>
          </cell>
          <cell r="D2130" t="str">
            <v>Shift 2</v>
          </cell>
          <cell r="G2130" t="str">
            <v>Dedy Adriansyah</v>
          </cell>
          <cell r="H2130">
            <v>2021538</v>
          </cell>
          <cell r="I2130" t="str">
            <v>Rio Dwi Nanda</v>
          </cell>
          <cell r="J2130" t="str">
            <v>-</v>
          </cell>
          <cell r="K2130" t="str">
            <v>XEXSN50001</v>
          </cell>
          <cell r="L2130" t="str">
            <v>SY500</v>
          </cell>
          <cell r="M2130" t="str">
            <v>XDTSN90019</v>
          </cell>
          <cell r="N2130" t="str">
            <v>SKT90S</v>
          </cell>
          <cell r="O2130" t="str">
            <v>Pit Midle</v>
          </cell>
          <cell r="P2130" t="str">
            <v>PIT Midle</v>
          </cell>
          <cell r="Q2130" t="str">
            <v>IPD ABC</v>
          </cell>
          <cell r="S2130">
            <v>1100</v>
          </cell>
          <cell r="T2130" t="str">
            <v>Non Volume</v>
          </cell>
          <cell r="U2130" t="str">
            <v>Non Volume</v>
          </cell>
          <cell r="V2130">
            <v>1</v>
          </cell>
          <cell r="W2130">
            <v>17</v>
          </cell>
          <cell r="Y2130">
            <v>0</v>
          </cell>
          <cell r="Z2130">
            <v>0</v>
          </cell>
        </row>
        <row r="2131">
          <cell r="B2131">
            <v>44604</v>
          </cell>
          <cell r="C2131" t="str">
            <v>19.00-20.00</v>
          </cell>
          <cell r="D2131" t="str">
            <v>Shift 2</v>
          </cell>
          <cell r="G2131" t="str">
            <v>Dedy Adriansyah</v>
          </cell>
          <cell r="H2131">
            <v>2021538</v>
          </cell>
          <cell r="I2131" t="str">
            <v>Randa Handika</v>
          </cell>
          <cell r="J2131" t="str">
            <v>-</v>
          </cell>
          <cell r="K2131" t="str">
            <v>XEXSN50001</v>
          </cell>
          <cell r="L2131" t="str">
            <v>SY500</v>
          </cell>
          <cell r="M2131" t="str">
            <v>XDTSN90026</v>
          </cell>
          <cell r="N2131" t="str">
            <v>SKT90S</v>
          </cell>
          <cell r="O2131" t="str">
            <v>Pit Midle</v>
          </cell>
          <cell r="P2131" t="str">
            <v>PIT Midle</v>
          </cell>
          <cell r="Q2131" t="str">
            <v>IPD ABC</v>
          </cell>
          <cell r="S2131">
            <v>1100</v>
          </cell>
          <cell r="T2131" t="str">
            <v>Waste Removal</v>
          </cell>
          <cell r="U2131" t="str">
            <v>OB</v>
          </cell>
          <cell r="V2131">
            <v>5</v>
          </cell>
          <cell r="W2131">
            <v>85</v>
          </cell>
          <cell r="Y2131">
            <v>85</v>
          </cell>
          <cell r="Z2131">
            <v>93.5</v>
          </cell>
        </row>
        <row r="2132">
          <cell r="B2132">
            <v>44604</v>
          </cell>
          <cell r="C2132" t="str">
            <v>19.00-20.00</v>
          </cell>
          <cell r="D2132" t="str">
            <v>Shift 2</v>
          </cell>
          <cell r="G2132" t="str">
            <v>Dedy Adriansyah</v>
          </cell>
          <cell r="H2132">
            <v>2021538</v>
          </cell>
          <cell r="I2132" t="str">
            <v>Asmanto</v>
          </cell>
          <cell r="J2132" t="str">
            <v>-</v>
          </cell>
          <cell r="K2132" t="str">
            <v>XEXSN50001</v>
          </cell>
          <cell r="L2132" t="str">
            <v>SY500</v>
          </cell>
          <cell r="M2132" t="str">
            <v>XDTSN90034</v>
          </cell>
          <cell r="N2132" t="str">
            <v>SKT90S</v>
          </cell>
          <cell r="O2132" t="str">
            <v>Pit Midle</v>
          </cell>
          <cell r="P2132" t="str">
            <v>PIT Midle</v>
          </cell>
          <cell r="Q2132" t="str">
            <v>IPD ABC</v>
          </cell>
          <cell r="S2132">
            <v>1100</v>
          </cell>
          <cell r="T2132" t="str">
            <v>Waste Removal</v>
          </cell>
          <cell r="U2132" t="str">
            <v>OB</v>
          </cell>
          <cell r="V2132">
            <v>4</v>
          </cell>
          <cell r="W2132">
            <v>68</v>
          </cell>
          <cell r="Y2132">
            <v>68</v>
          </cell>
          <cell r="Z2132">
            <v>74.8</v>
          </cell>
        </row>
        <row r="2133">
          <cell r="B2133">
            <v>44604</v>
          </cell>
          <cell r="C2133" t="str">
            <v>19.00-20.00</v>
          </cell>
          <cell r="D2133" t="str">
            <v>Shift 2</v>
          </cell>
          <cell r="G2133" t="str">
            <v>Dedy Adriansyah</v>
          </cell>
          <cell r="H2133">
            <v>2021538</v>
          </cell>
          <cell r="I2133" t="str">
            <v>Arya Ramdanu</v>
          </cell>
          <cell r="J2133" t="str">
            <v>-</v>
          </cell>
          <cell r="K2133" t="str">
            <v>XEXSN50001</v>
          </cell>
          <cell r="L2133" t="str">
            <v>SY500</v>
          </cell>
          <cell r="M2133" t="str">
            <v>XDTSN90062</v>
          </cell>
          <cell r="N2133" t="str">
            <v>SKT90S</v>
          </cell>
          <cell r="O2133" t="str">
            <v>Pit Midle</v>
          </cell>
          <cell r="P2133" t="str">
            <v>PIT Midle</v>
          </cell>
          <cell r="Q2133" t="str">
            <v>IPD ABC</v>
          </cell>
          <cell r="S2133">
            <v>1100</v>
          </cell>
          <cell r="T2133" t="str">
            <v>Waste Removal</v>
          </cell>
          <cell r="U2133" t="str">
            <v>OB</v>
          </cell>
          <cell r="V2133">
            <v>1</v>
          </cell>
          <cell r="W2133">
            <v>17</v>
          </cell>
          <cell r="Y2133">
            <v>17</v>
          </cell>
          <cell r="Z2133">
            <v>18.7</v>
          </cell>
        </row>
        <row r="2134">
          <cell r="B2134">
            <v>44604</v>
          </cell>
          <cell r="C2134" t="str">
            <v>19.00-20.00</v>
          </cell>
          <cell r="D2134" t="str">
            <v>Shift 2</v>
          </cell>
          <cell r="G2134" t="str">
            <v>Dopila Randista</v>
          </cell>
          <cell r="H2134">
            <v>2021177</v>
          </cell>
          <cell r="I2134" t="str">
            <v>Hardiman Nasir</v>
          </cell>
          <cell r="J2134" t="str">
            <v>-</v>
          </cell>
          <cell r="K2134" t="str">
            <v>XEXSN50004</v>
          </cell>
          <cell r="L2134" t="str">
            <v>SY500</v>
          </cell>
          <cell r="M2134" t="str">
            <v>XDTSN90030</v>
          </cell>
          <cell r="N2134" t="str">
            <v>SKT90S</v>
          </cell>
          <cell r="O2134" t="str">
            <v>Pit Midle</v>
          </cell>
          <cell r="P2134" t="str">
            <v>PIT Midle</v>
          </cell>
          <cell r="Q2134" t="str">
            <v>IPD ABC</v>
          </cell>
          <cell r="S2134">
            <v>1200</v>
          </cell>
          <cell r="T2134" t="str">
            <v>Waste Removal</v>
          </cell>
          <cell r="U2134" t="str">
            <v>OB</v>
          </cell>
          <cell r="V2134">
            <v>3</v>
          </cell>
          <cell r="W2134">
            <v>51</v>
          </cell>
          <cell r="Y2134">
            <v>51</v>
          </cell>
          <cell r="Z2134">
            <v>61.2</v>
          </cell>
        </row>
        <row r="2135">
          <cell r="B2135">
            <v>44604</v>
          </cell>
          <cell r="C2135" t="str">
            <v>19.00-20.00</v>
          </cell>
          <cell r="D2135" t="str">
            <v>Shift 2</v>
          </cell>
          <cell r="G2135" t="str">
            <v>Dopila Randista</v>
          </cell>
          <cell r="H2135">
            <v>2021177</v>
          </cell>
          <cell r="I2135" t="str">
            <v>Depriansyah</v>
          </cell>
          <cell r="J2135" t="str">
            <v>-</v>
          </cell>
          <cell r="K2135" t="str">
            <v>XEXSN50004</v>
          </cell>
          <cell r="L2135" t="str">
            <v>SY500</v>
          </cell>
          <cell r="M2135" t="str">
            <v>XDTSN90061</v>
          </cell>
          <cell r="N2135" t="str">
            <v>SKT90S</v>
          </cell>
          <cell r="O2135" t="str">
            <v>Pit Midle</v>
          </cell>
          <cell r="P2135" t="str">
            <v>PIT Midle</v>
          </cell>
          <cell r="Q2135" t="str">
            <v>IPD ABC</v>
          </cell>
          <cell r="S2135">
            <v>1200</v>
          </cell>
          <cell r="T2135" t="str">
            <v>Waste Removal</v>
          </cell>
          <cell r="U2135" t="str">
            <v>OB</v>
          </cell>
          <cell r="V2135">
            <v>4</v>
          </cell>
          <cell r="W2135">
            <v>68</v>
          </cell>
          <cell r="Y2135">
            <v>68</v>
          </cell>
          <cell r="Z2135">
            <v>81.599999999999994</v>
          </cell>
        </row>
        <row r="2136">
          <cell r="B2136">
            <v>44604</v>
          </cell>
          <cell r="C2136" t="str">
            <v>19.00-20.00</v>
          </cell>
          <cell r="D2136" t="str">
            <v>Shift 2</v>
          </cell>
          <cell r="G2136" t="str">
            <v>Dopila Randista</v>
          </cell>
          <cell r="H2136">
            <v>2021177</v>
          </cell>
          <cell r="I2136" t="str">
            <v>Ary Nirwansyah</v>
          </cell>
          <cell r="J2136" t="str">
            <v>18001OT</v>
          </cell>
          <cell r="K2136" t="str">
            <v>XEXSN50004</v>
          </cell>
          <cell r="L2136" t="str">
            <v>SY500</v>
          </cell>
          <cell r="M2136" t="str">
            <v>XDTSN90064</v>
          </cell>
          <cell r="N2136" t="str">
            <v>SKT90S</v>
          </cell>
          <cell r="O2136" t="str">
            <v>Pit Midle</v>
          </cell>
          <cell r="P2136" t="str">
            <v>PIT Midle</v>
          </cell>
          <cell r="Q2136" t="str">
            <v>IPD ABC</v>
          </cell>
          <cell r="S2136">
            <v>1200</v>
          </cell>
          <cell r="T2136" t="str">
            <v>Waste Removal</v>
          </cell>
          <cell r="U2136" t="str">
            <v>OB</v>
          </cell>
          <cell r="V2136">
            <v>5</v>
          </cell>
          <cell r="W2136">
            <v>85</v>
          </cell>
          <cell r="Y2136">
            <v>85</v>
          </cell>
          <cell r="Z2136">
            <v>102</v>
          </cell>
        </row>
        <row r="2137">
          <cell r="B2137">
            <v>44604</v>
          </cell>
          <cell r="C2137" t="str">
            <v>19.00-20.00</v>
          </cell>
          <cell r="D2137" t="str">
            <v>Shift 2</v>
          </cell>
          <cell r="G2137" t="str">
            <v>Dopila Randista</v>
          </cell>
          <cell r="H2137">
            <v>2021177</v>
          </cell>
          <cell r="I2137" t="str">
            <v>*No Name Operator</v>
          </cell>
          <cell r="J2137" t="str">
            <v>-</v>
          </cell>
          <cell r="K2137" t="str">
            <v>XEXSN50004</v>
          </cell>
          <cell r="L2137" t="str">
            <v>SY500</v>
          </cell>
          <cell r="M2137" t="str">
            <v>DT Sany 08</v>
          </cell>
          <cell r="N2137" t="str">
            <v>DT Sany</v>
          </cell>
          <cell r="O2137" t="str">
            <v>Pit Midle</v>
          </cell>
          <cell r="P2137" t="str">
            <v>PIT Midle</v>
          </cell>
          <cell r="Q2137" t="str">
            <v>IPD ABC</v>
          </cell>
          <cell r="S2137">
            <v>1200</v>
          </cell>
          <cell r="T2137" t="str">
            <v>Waste Removal</v>
          </cell>
          <cell r="U2137" t="str">
            <v>OB</v>
          </cell>
          <cell r="V2137">
            <v>1</v>
          </cell>
          <cell r="W2137">
            <v>19.23</v>
          </cell>
          <cell r="Y2137">
            <v>19.23</v>
          </cell>
          <cell r="Z2137">
            <v>23.076000000000001</v>
          </cell>
        </row>
        <row r="2138">
          <cell r="B2138">
            <v>44604</v>
          </cell>
          <cell r="C2138" t="str">
            <v>20.00-21.00</v>
          </cell>
          <cell r="D2138" t="str">
            <v>Shift 2</v>
          </cell>
          <cell r="G2138" t="str">
            <v>Dedy Adriansyah</v>
          </cell>
          <cell r="H2138">
            <v>2021538</v>
          </cell>
          <cell r="I2138" t="str">
            <v>Rio Dwi Nanda</v>
          </cell>
          <cell r="J2138" t="str">
            <v>-</v>
          </cell>
          <cell r="K2138" t="str">
            <v>XEXSN50001</v>
          </cell>
          <cell r="L2138" t="str">
            <v>SY500</v>
          </cell>
          <cell r="M2138" t="str">
            <v>XDTSN90019</v>
          </cell>
          <cell r="N2138" t="str">
            <v>SKT90S</v>
          </cell>
          <cell r="O2138" t="str">
            <v>Pit Midle</v>
          </cell>
          <cell r="P2138" t="str">
            <v>PIT Midle</v>
          </cell>
          <cell r="Q2138" t="str">
            <v>IPD ABC</v>
          </cell>
          <cell r="S2138">
            <v>1100</v>
          </cell>
          <cell r="T2138" t="str">
            <v>Waste Removal</v>
          </cell>
          <cell r="U2138" t="str">
            <v>OB</v>
          </cell>
          <cell r="V2138">
            <v>5</v>
          </cell>
          <cell r="W2138">
            <v>85</v>
          </cell>
          <cell r="Y2138">
            <v>85</v>
          </cell>
          <cell r="Z2138">
            <v>93.5</v>
          </cell>
        </row>
        <row r="2139">
          <cell r="B2139">
            <v>44604</v>
          </cell>
          <cell r="C2139" t="str">
            <v>20.00-21.00</v>
          </cell>
          <cell r="D2139" t="str">
            <v>Shift 2</v>
          </cell>
          <cell r="G2139" t="str">
            <v>Dedy Adriansyah</v>
          </cell>
          <cell r="H2139">
            <v>2021538</v>
          </cell>
          <cell r="I2139" t="str">
            <v>Randa Handika</v>
          </cell>
          <cell r="J2139" t="str">
            <v>-</v>
          </cell>
          <cell r="K2139" t="str">
            <v>XEXSN50001</v>
          </cell>
          <cell r="L2139" t="str">
            <v>SY500</v>
          </cell>
          <cell r="M2139" t="str">
            <v>XDTSN90026</v>
          </cell>
          <cell r="N2139" t="str">
            <v>SKT90S</v>
          </cell>
          <cell r="O2139" t="str">
            <v>Pit Midle</v>
          </cell>
          <cell r="P2139" t="str">
            <v>PIT Midle</v>
          </cell>
          <cell r="Q2139" t="str">
            <v>IPD ABC</v>
          </cell>
          <cell r="S2139">
            <v>1100</v>
          </cell>
          <cell r="T2139" t="str">
            <v>Waste Removal</v>
          </cell>
          <cell r="U2139" t="str">
            <v>OB</v>
          </cell>
          <cell r="V2139">
            <v>5</v>
          </cell>
          <cell r="W2139">
            <v>85</v>
          </cell>
          <cell r="Y2139">
            <v>85</v>
          </cell>
          <cell r="Z2139">
            <v>93.5</v>
          </cell>
        </row>
        <row r="2140">
          <cell r="B2140">
            <v>44604</v>
          </cell>
          <cell r="C2140" t="str">
            <v>20.00-21.00</v>
          </cell>
          <cell r="D2140" t="str">
            <v>Shift 2</v>
          </cell>
          <cell r="G2140" t="str">
            <v>Dedy Adriansyah</v>
          </cell>
          <cell r="H2140">
            <v>2021538</v>
          </cell>
          <cell r="I2140" t="str">
            <v>Asmanto</v>
          </cell>
          <cell r="J2140" t="str">
            <v>-</v>
          </cell>
          <cell r="K2140" t="str">
            <v>XEXSN50001</v>
          </cell>
          <cell r="L2140" t="str">
            <v>SY500</v>
          </cell>
          <cell r="M2140" t="str">
            <v>XDTSN90034</v>
          </cell>
          <cell r="N2140" t="str">
            <v>SKT90S</v>
          </cell>
          <cell r="O2140" t="str">
            <v>Pit Midle</v>
          </cell>
          <cell r="P2140" t="str">
            <v>PIT Midle</v>
          </cell>
          <cell r="Q2140" t="str">
            <v>IPD ABC</v>
          </cell>
          <cell r="S2140">
            <v>1100</v>
          </cell>
          <cell r="T2140" t="str">
            <v>Waste Removal</v>
          </cell>
          <cell r="U2140" t="str">
            <v>OB</v>
          </cell>
          <cell r="V2140">
            <v>5</v>
          </cell>
          <cell r="W2140">
            <v>85</v>
          </cell>
          <cell r="Y2140">
            <v>85</v>
          </cell>
          <cell r="Z2140">
            <v>93.5</v>
          </cell>
        </row>
        <row r="2141">
          <cell r="B2141">
            <v>44604</v>
          </cell>
          <cell r="C2141" t="str">
            <v>20.00-21.00</v>
          </cell>
          <cell r="D2141" t="str">
            <v>Shift 2</v>
          </cell>
          <cell r="G2141" t="str">
            <v>Dedy Adriansyah</v>
          </cell>
          <cell r="H2141">
            <v>2021538</v>
          </cell>
          <cell r="I2141" t="str">
            <v>Arya Ramdanu</v>
          </cell>
          <cell r="J2141" t="str">
            <v>-</v>
          </cell>
          <cell r="K2141" t="str">
            <v>XEXSN50001</v>
          </cell>
          <cell r="L2141" t="str">
            <v>SY500</v>
          </cell>
          <cell r="M2141" t="str">
            <v>XDTSN90062</v>
          </cell>
          <cell r="N2141" t="str">
            <v>SKT90S</v>
          </cell>
          <cell r="O2141" t="str">
            <v>Pit Midle</v>
          </cell>
          <cell r="P2141" t="str">
            <v>PIT Midle</v>
          </cell>
          <cell r="Q2141" t="str">
            <v>IPD ABC</v>
          </cell>
          <cell r="S2141">
            <v>1100</v>
          </cell>
          <cell r="T2141" t="str">
            <v>Waste Removal</v>
          </cell>
          <cell r="U2141" t="str">
            <v>OB</v>
          </cell>
          <cell r="V2141">
            <v>5</v>
          </cell>
          <cell r="W2141">
            <v>85</v>
          </cell>
          <cell r="Y2141">
            <v>85</v>
          </cell>
          <cell r="Z2141">
            <v>93.5</v>
          </cell>
        </row>
        <row r="2142">
          <cell r="B2142">
            <v>44604</v>
          </cell>
          <cell r="C2142" t="str">
            <v>20.00-21.00</v>
          </cell>
          <cell r="D2142" t="str">
            <v>Shift 2</v>
          </cell>
          <cell r="G2142" t="str">
            <v>Dopila Randista</v>
          </cell>
          <cell r="H2142">
            <v>2021177</v>
          </cell>
          <cell r="I2142" t="str">
            <v>Hardiman Nasir</v>
          </cell>
          <cell r="J2142" t="str">
            <v>-</v>
          </cell>
          <cell r="K2142" t="str">
            <v>XEXSN50004</v>
          </cell>
          <cell r="L2142" t="str">
            <v>SY500</v>
          </cell>
          <cell r="M2142" t="str">
            <v>XDTSN90030</v>
          </cell>
          <cell r="N2142" t="str">
            <v>SKT90S</v>
          </cell>
          <cell r="O2142" t="str">
            <v>Pit Midle</v>
          </cell>
          <cell r="P2142" t="str">
            <v>PIT Midle</v>
          </cell>
          <cell r="Q2142" t="str">
            <v>IPD ABC</v>
          </cell>
          <cell r="S2142">
            <v>1200</v>
          </cell>
          <cell r="T2142" t="str">
            <v>Waste Removal</v>
          </cell>
          <cell r="U2142" t="str">
            <v>OB</v>
          </cell>
          <cell r="V2142">
            <v>3</v>
          </cell>
          <cell r="W2142">
            <v>51</v>
          </cell>
          <cell r="Y2142">
            <v>51</v>
          </cell>
          <cell r="Z2142">
            <v>61.2</v>
          </cell>
        </row>
        <row r="2143">
          <cell r="B2143">
            <v>44604</v>
          </cell>
          <cell r="C2143" t="str">
            <v>20.00-21.00</v>
          </cell>
          <cell r="D2143" t="str">
            <v>Shift 2</v>
          </cell>
          <cell r="G2143" t="str">
            <v>Dopila Randista</v>
          </cell>
          <cell r="H2143">
            <v>2021177</v>
          </cell>
          <cell r="I2143" t="str">
            <v>Depriansyah</v>
          </cell>
          <cell r="J2143" t="str">
            <v>-</v>
          </cell>
          <cell r="K2143" t="str">
            <v>XEXSN50004</v>
          </cell>
          <cell r="L2143" t="str">
            <v>SY500</v>
          </cell>
          <cell r="M2143" t="str">
            <v>XDTSN90061</v>
          </cell>
          <cell r="N2143" t="str">
            <v>SKT90S</v>
          </cell>
          <cell r="O2143" t="str">
            <v>Pit Midle</v>
          </cell>
          <cell r="P2143" t="str">
            <v>PIT Midle</v>
          </cell>
          <cell r="Q2143" t="str">
            <v>IPD ABC</v>
          </cell>
          <cell r="S2143">
            <v>1200</v>
          </cell>
          <cell r="T2143" t="str">
            <v>Waste Removal</v>
          </cell>
          <cell r="U2143" t="str">
            <v>OB</v>
          </cell>
          <cell r="V2143">
            <v>5</v>
          </cell>
          <cell r="W2143">
            <v>85</v>
          </cell>
          <cell r="Y2143">
            <v>85</v>
          </cell>
          <cell r="Z2143">
            <v>102</v>
          </cell>
        </row>
        <row r="2144">
          <cell r="B2144">
            <v>44604</v>
          </cell>
          <cell r="C2144" t="str">
            <v>20.00-21.00</v>
          </cell>
          <cell r="D2144" t="str">
            <v>Shift 2</v>
          </cell>
          <cell r="G2144" t="str">
            <v>Dopila Randista</v>
          </cell>
          <cell r="H2144">
            <v>2021177</v>
          </cell>
          <cell r="I2144" t="str">
            <v>Ary Nirwansyah</v>
          </cell>
          <cell r="J2144" t="str">
            <v>18001OT</v>
          </cell>
          <cell r="K2144" t="str">
            <v>XEXSN50004</v>
          </cell>
          <cell r="L2144" t="str">
            <v>SY500</v>
          </cell>
          <cell r="M2144" t="str">
            <v>XDTSN90064</v>
          </cell>
          <cell r="N2144" t="str">
            <v>SKT90S</v>
          </cell>
          <cell r="O2144" t="str">
            <v>Pit Midle</v>
          </cell>
          <cell r="P2144" t="str">
            <v>PIT Midle</v>
          </cell>
          <cell r="Q2144" t="str">
            <v>IPD ABC</v>
          </cell>
          <cell r="S2144">
            <v>1200</v>
          </cell>
          <cell r="T2144" t="str">
            <v>Waste Removal</v>
          </cell>
          <cell r="U2144" t="str">
            <v>OB</v>
          </cell>
          <cell r="V2144">
            <v>4</v>
          </cell>
          <cell r="W2144">
            <v>68</v>
          </cell>
          <cell r="Y2144">
            <v>68</v>
          </cell>
          <cell r="Z2144">
            <v>81.599999999999994</v>
          </cell>
        </row>
        <row r="2145">
          <cell r="B2145">
            <v>44604</v>
          </cell>
          <cell r="C2145" t="str">
            <v>20.00-21.00</v>
          </cell>
          <cell r="D2145" t="str">
            <v>Shift 2</v>
          </cell>
          <cell r="G2145" t="str">
            <v>Dopila Randista</v>
          </cell>
          <cell r="H2145">
            <v>2021177</v>
          </cell>
          <cell r="I2145" t="str">
            <v>*No Name Operator</v>
          </cell>
          <cell r="J2145" t="str">
            <v>-</v>
          </cell>
          <cell r="K2145" t="str">
            <v>XEXSN50004</v>
          </cell>
          <cell r="L2145" t="str">
            <v>SY500</v>
          </cell>
          <cell r="M2145" t="str">
            <v>DT Sany 08</v>
          </cell>
          <cell r="N2145" t="str">
            <v>DT Sany</v>
          </cell>
          <cell r="O2145" t="str">
            <v>Pit Midle</v>
          </cell>
          <cell r="P2145" t="str">
            <v>PIT Midle</v>
          </cell>
          <cell r="Q2145" t="str">
            <v>IPD ABC</v>
          </cell>
          <cell r="S2145">
            <v>1200</v>
          </cell>
          <cell r="T2145" t="str">
            <v>Waste Removal</v>
          </cell>
          <cell r="U2145" t="str">
            <v>OB</v>
          </cell>
          <cell r="V2145">
            <v>4</v>
          </cell>
          <cell r="W2145">
            <v>76.92</v>
          </cell>
          <cell r="Y2145">
            <v>76.92</v>
          </cell>
          <cell r="Z2145">
            <v>92.304000000000002</v>
          </cell>
        </row>
        <row r="2146">
          <cell r="B2146">
            <v>44604</v>
          </cell>
          <cell r="C2146" t="str">
            <v>21.00-22.00</v>
          </cell>
          <cell r="D2146" t="str">
            <v>Shift 2</v>
          </cell>
          <cell r="G2146" t="str">
            <v>Dedy Adriansyah</v>
          </cell>
          <cell r="H2146">
            <v>2021538</v>
          </cell>
          <cell r="I2146" t="str">
            <v>Randa Handika</v>
          </cell>
          <cell r="J2146" t="str">
            <v>-</v>
          </cell>
          <cell r="K2146" t="str">
            <v>XEXSN50001</v>
          </cell>
          <cell r="L2146" t="str">
            <v>SY500</v>
          </cell>
          <cell r="M2146" t="str">
            <v>XDTSN90026</v>
          </cell>
          <cell r="N2146" t="str">
            <v>SKT90S</v>
          </cell>
          <cell r="O2146" t="str">
            <v>Pit Midle</v>
          </cell>
          <cell r="P2146" t="str">
            <v>PIT Midle</v>
          </cell>
          <cell r="Q2146" t="str">
            <v>IPD ABC</v>
          </cell>
          <cell r="S2146">
            <v>1100</v>
          </cell>
          <cell r="T2146" t="str">
            <v>Waste Removal</v>
          </cell>
          <cell r="U2146" t="str">
            <v>OB</v>
          </cell>
          <cell r="V2146">
            <v>6</v>
          </cell>
          <cell r="W2146">
            <v>102</v>
          </cell>
          <cell r="Y2146">
            <v>102</v>
          </cell>
          <cell r="Z2146">
            <v>112.2</v>
          </cell>
        </row>
        <row r="2147">
          <cell r="B2147">
            <v>44604</v>
          </cell>
          <cell r="C2147" t="str">
            <v>21.00-22.00</v>
          </cell>
          <cell r="D2147" t="str">
            <v>Shift 2</v>
          </cell>
          <cell r="G2147" t="str">
            <v>Dedy Adriansyah</v>
          </cell>
          <cell r="H2147">
            <v>2021538</v>
          </cell>
          <cell r="I2147" t="str">
            <v>Hardiman Nasir</v>
          </cell>
          <cell r="J2147" t="str">
            <v>-</v>
          </cell>
          <cell r="K2147" t="str">
            <v>XEXSN50001</v>
          </cell>
          <cell r="L2147" t="str">
            <v>SY500</v>
          </cell>
          <cell r="M2147" t="str">
            <v>XDTSN90030</v>
          </cell>
          <cell r="N2147" t="str">
            <v>SKT90S</v>
          </cell>
          <cell r="O2147" t="str">
            <v>Pit Midle</v>
          </cell>
          <cell r="P2147" t="str">
            <v>PIT Midle</v>
          </cell>
          <cell r="Q2147" t="str">
            <v>IPD ABC</v>
          </cell>
          <cell r="S2147">
            <v>1100</v>
          </cell>
          <cell r="T2147" t="str">
            <v>Waste Removal</v>
          </cell>
          <cell r="U2147" t="str">
            <v>OB</v>
          </cell>
          <cell r="V2147">
            <v>1</v>
          </cell>
          <cell r="W2147">
            <v>17</v>
          </cell>
          <cell r="Y2147">
            <v>17</v>
          </cell>
          <cell r="Z2147">
            <v>18.7</v>
          </cell>
        </row>
        <row r="2148">
          <cell r="B2148">
            <v>44604</v>
          </cell>
          <cell r="C2148" t="str">
            <v>21.00-22.00</v>
          </cell>
          <cell r="D2148" t="str">
            <v>Shift 2</v>
          </cell>
          <cell r="G2148" t="str">
            <v>Dedy Adriansyah</v>
          </cell>
          <cell r="H2148">
            <v>2021538</v>
          </cell>
          <cell r="I2148" t="str">
            <v>Asmanto</v>
          </cell>
          <cell r="J2148" t="str">
            <v>-</v>
          </cell>
          <cell r="K2148" t="str">
            <v>XEXSN50001</v>
          </cell>
          <cell r="L2148" t="str">
            <v>SY500</v>
          </cell>
          <cell r="M2148" t="str">
            <v>XDTSN90034</v>
          </cell>
          <cell r="N2148" t="str">
            <v>SKT90S</v>
          </cell>
          <cell r="O2148" t="str">
            <v>Pit Midle</v>
          </cell>
          <cell r="P2148" t="str">
            <v>PIT Midle</v>
          </cell>
          <cell r="Q2148" t="str">
            <v>IPD ABC</v>
          </cell>
          <cell r="S2148">
            <v>1100</v>
          </cell>
          <cell r="T2148" t="str">
            <v>Waste Removal</v>
          </cell>
          <cell r="U2148" t="str">
            <v>OB</v>
          </cell>
          <cell r="V2148">
            <v>5</v>
          </cell>
          <cell r="W2148">
            <v>85</v>
          </cell>
          <cell r="Y2148">
            <v>85</v>
          </cell>
          <cell r="Z2148">
            <v>93.5</v>
          </cell>
        </row>
        <row r="2149">
          <cell r="B2149">
            <v>44604</v>
          </cell>
          <cell r="C2149" t="str">
            <v>21.00-22.00</v>
          </cell>
          <cell r="D2149" t="str">
            <v>Shift 2</v>
          </cell>
          <cell r="G2149" t="str">
            <v>Dedy Adriansyah</v>
          </cell>
          <cell r="H2149">
            <v>2021538</v>
          </cell>
          <cell r="I2149" t="str">
            <v>Arya Ramdanu</v>
          </cell>
          <cell r="J2149" t="str">
            <v>-</v>
          </cell>
          <cell r="K2149" t="str">
            <v>XEXSN50001</v>
          </cell>
          <cell r="L2149" t="str">
            <v>SY500</v>
          </cell>
          <cell r="M2149" t="str">
            <v>XDTSN90062</v>
          </cell>
          <cell r="N2149" t="str">
            <v>SKT90S</v>
          </cell>
          <cell r="O2149" t="str">
            <v>Pit Midle</v>
          </cell>
          <cell r="P2149" t="str">
            <v>PIT Midle</v>
          </cell>
          <cell r="Q2149" t="str">
            <v>IPD ABC</v>
          </cell>
          <cell r="S2149">
            <v>1100</v>
          </cell>
          <cell r="T2149" t="str">
            <v>Waste Removal</v>
          </cell>
          <cell r="U2149" t="str">
            <v>OB</v>
          </cell>
          <cell r="V2149">
            <v>5</v>
          </cell>
          <cell r="W2149">
            <v>85</v>
          </cell>
          <cell r="Y2149">
            <v>85</v>
          </cell>
          <cell r="Z2149">
            <v>93.5</v>
          </cell>
        </row>
        <row r="2150">
          <cell r="B2150">
            <v>44604</v>
          </cell>
          <cell r="C2150" t="str">
            <v>21.00-22.00</v>
          </cell>
          <cell r="D2150" t="str">
            <v>Shift 2</v>
          </cell>
          <cell r="G2150" t="str">
            <v>Dopila Randista</v>
          </cell>
          <cell r="H2150">
            <v>2021177</v>
          </cell>
          <cell r="I2150" t="str">
            <v>Hardiman Nasir</v>
          </cell>
          <cell r="J2150" t="str">
            <v>-</v>
          </cell>
          <cell r="K2150" t="str">
            <v>XEXSN50004</v>
          </cell>
          <cell r="L2150" t="str">
            <v>SY500</v>
          </cell>
          <cell r="M2150" t="str">
            <v>XDTSN90030</v>
          </cell>
          <cell r="N2150" t="str">
            <v>SKT90S</v>
          </cell>
          <cell r="O2150" t="str">
            <v>Pit Midle</v>
          </cell>
          <cell r="P2150" t="str">
            <v>PIT Midle</v>
          </cell>
          <cell r="Q2150" t="str">
            <v>IPD ABC</v>
          </cell>
          <cell r="S2150">
            <v>1200</v>
          </cell>
          <cell r="T2150" t="str">
            <v>Waste Removal</v>
          </cell>
          <cell r="U2150" t="str">
            <v>OB</v>
          </cell>
          <cell r="V2150">
            <v>3</v>
          </cell>
          <cell r="W2150">
            <v>51</v>
          </cell>
          <cell r="Y2150">
            <v>51</v>
          </cell>
          <cell r="Z2150">
            <v>61.2</v>
          </cell>
        </row>
        <row r="2151">
          <cell r="B2151">
            <v>44604</v>
          </cell>
          <cell r="C2151" t="str">
            <v>21.00-22.00</v>
          </cell>
          <cell r="D2151" t="str">
            <v>Shift 2</v>
          </cell>
          <cell r="G2151" t="str">
            <v>Dopila Randista</v>
          </cell>
          <cell r="H2151">
            <v>2021177</v>
          </cell>
          <cell r="I2151" t="str">
            <v>Depriansyah</v>
          </cell>
          <cell r="J2151" t="str">
            <v>-</v>
          </cell>
          <cell r="K2151" t="str">
            <v>XEXSN50004</v>
          </cell>
          <cell r="L2151" t="str">
            <v>SY500</v>
          </cell>
          <cell r="M2151" t="str">
            <v>XDTSN90061</v>
          </cell>
          <cell r="N2151" t="str">
            <v>SKT90S</v>
          </cell>
          <cell r="O2151" t="str">
            <v>Pit Midle</v>
          </cell>
          <cell r="P2151" t="str">
            <v>PIT Midle</v>
          </cell>
          <cell r="Q2151" t="str">
            <v>IPD ABC</v>
          </cell>
          <cell r="S2151">
            <v>1200</v>
          </cell>
          <cell r="T2151" t="str">
            <v>Waste Removal</v>
          </cell>
          <cell r="U2151" t="str">
            <v>OB</v>
          </cell>
          <cell r="V2151">
            <v>4</v>
          </cell>
          <cell r="W2151">
            <v>68</v>
          </cell>
          <cell r="Y2151">
            <v>68</v>
          </cell>
          <cell r="Z2151">
            <v>81.599999999999994</v>
          </cell>
        </row>
        <row r="2152">
          <cell r="B2152">
            <v>44604</v>
          </cell>
          <cell r="C2152" t="str">
            <v>21.00-22.00</v>
          </cell>
          <cell r="D2152" t="str">
            <v>Shift 2</v>
          </cell>
          <cell r="G2152" t="str">
            <v>Dopila Randista</v>
          </cell>
          <cell r="H2152">
            <v>2021177</v>
          </cell>
          <cell r="I2152" t="str">
            <v>Ary Nirwansyah</v>
          </cell>
          <cell r="J2152" t="str">
            <v>18001OT</v>
          </cell>
          <cell r="K2152" t="str">
            <v>XEXSN50004</v>
          </cell>
          <cell r="L2152" t="str">
            <v>SY500</v>
          </cell>
          <cell r="M2152" t="str">
            <v>XDTSN90064</v>
          </cell>
          <cell r="N2152" t="str">
            <v>SKT90S</v>
          </cell>
          <cell r="O2152" t="str">
            <v>Pit Midle</v>
          </cell>
          <cell r="P2152" t="str">
            <v>PIT Midle</v>
          </cell>
          <cell r="Q2152" t="str">
            <v>IPD ABC</v>
          </cell>
          <cell r="S2152">
            <v>1200</v>
          </cell>
          <cell r="T2152" t="str">
            <v>Waste Removal</v>
          </cell>
          <cell r="U2152" t="str">
            <v>OB</v>
          </cell>
          <cell r="V2152">
            <v>4</v>
          </cell>
          <cell r="W2152">
            <v>68</v>
          </cell>
          <cell r="Y2152">
            <v>68</v>
          </cell>
          <cell r="Z2152">
            <v>81.599999999999994</v>
          </cell>
        </row>
        <row r="2153">
          <cell r="B2153">
            <v>44604</v>
          </cell>
          <cell r="C2153" t="str">
            <v>21.00-22.00</v>
          </cell>
          <cell r="D2153" t="str">
            <v>Shift 2</v>
          </cell>
          <cell r="G2153" t="str">
            <v>Dopila Randista</v>
          </cell>
          <cell r="H2153">
            <v>2021177</v>
          </cell>
          <cell r="I2153" t="str">
            <v>*No Name Operator</v>
          </cell>
          <cell r="J2153" t="str">
            <v>-</v>
          </cell>
          <cell r="K2153" t="str">
            <v>XEXSN50004</v>
          </cell>
          <cell r="L2153" t="str">
            <v>SY500</v>
          </cell>
          <cell r="M2153" t="str">
            <v>DT Sany 08</v>
          </cell>
          <cell r="N2153" t="str">
            <v>DT Sany</v>
          </cell>
          <cell r="O2153" t="str">
            <v>Pit Midle</v>
          </cell>
          <cell r="P2153" t="str">
            <v>PIT Midle</v>
          </cell>
          <cell r="Q2153" t="str">
            <v>IPD ABC</v>
          </cell>
          <cell r="S2153">
            <v>1200</v>
          </cell>
          <cell r="T2153" t="str">
            <v>Waste Removal</v>
          </cell>
          <cell r="U2153" t="str">
            <v>OB</v>
          </cell>
          <cell r="V2153">
            <v>4</v>
          </cell>
          <cell r="W2153">
            <v>76.92</v>
          </cell>
          <cell r="Y2153">
            <v>76.92</v>
          </cell>
          <cell r="Z2153">
            <v>92.304000000000002</v>
          </cell>
        </row>
        <row r="2154">
          <cell r="B2154">
            <v>44604</v>
          </cell>
          <cell r="C2154" t="str">
            <v>21.00-22.00</v>
          </cell>
          <cell r="D2154" t="str">
            <v>Shift 2</v>
          </cell>
          <cell r="G2154" t="str">
            <v>Dopila Randista</v>
          </cell>
          <cell r="H2154">
            <v>2021177</v>
          </cell>
          <cell r="I2154" t="str">
            <v>*No Name Operator</v>
          </cell>
          <cell r="J2154" t="str">
            <v>-</v>
          </cell>
          <cell r="K2154" t="str">
            <v>XEXSN50004</v>
          </cell>
          <cell r="L2154" t="str">
            <v>SY500</v>
          </cell>
          <cell r="M2154" t="str">
            <v>DT Sany 09</v>
          </cell>
          <cell r="N2154" t="str">
            <v>DT Sany</v>
          </cell>
          <cell r="O2154" t="str">
            <v>Pit Midle</v>
          </cell>
          <cell r="P2154" t="str">
            <v>PIT Midle</v>
          </cell>
          <cell r="Q2154" t="str">
            <v>IPD ABC</v>
          </cell>
          <cell r="S2154">
            <v>1200</v>
          </cell>
          <cell r="T2154" t="str">
            <v>Waste Removal</v>
          </cell>
          <cell r="U2154" t="str">
            <v>OB</v>
          </cell>
          <cell r="V2154">
            <v>1</v>
          </cell>
          <cell r="W2154">
            <v>19.23</v>
          </cell>
          <cell r="Y2154">
            <v>19.23</v>
          </cell>
          <cell r="Z2154">
            <v>23.076000000000001</v>
          </cell>
        </row>
        <row r="2155">
          <cell r="B2155">
            <v>44604</v>
          </cell>
          <cell r="C2155" t="str">
            <v>22.00-23.00</v>
          </cell>
          <cell r="D2155" t="str">
            <v>Shift 2</v>
          </cell>
          <cell r="G2155" t="str">
            <v>Dedy Adriansyah</v>
          </cell>
          <cell r="H2155">
            <v>2021538</v>
          </cell>
          <cell r="I2155" t="str">
            <v>Zul Apri</v>
          </cell>
          <cell r="J2155">
            <v>1800663</v>
          </cell>
          <cell r="K2155" t="str">
            <v>XEXSN50001</v>
          </cell>
          <cell r="L2155" t="str">
            <v>SY500</v>
          </cell>
          <cell r="M2155" t="str">
            <v>XDTSN90020</v>
          </cell>
          <cell r="N2155" t="str">
            <v>SKT90S</v>
          </cell>
          <cell r="O2155" t="str">
            <v>Pit Midle</v>
          </cell>
          <cell r="P2155" t="str">
            <v>PIT Midle</v>
          </cell>
          <cell r="Q2155" t="str">
            <v>IPD ABC</v>
          </cell>
          <cell r="S2155">
            <v>1100</v>
          </cell>
          <cell r="T2155" t="str">
            <v>Waste Removal</v>
          </cell>
          <cell r="U2155" t="str">
            <v>OB</v>
          </cell>
          <cell r="V2155">
            <v>2</v>
          </cell>
          <cell r="W2155">
            <v>34</v>
          </cell>
          <cell r="Y2155">
            <v>34</v>
          </cell>
          <cell r="Z2155">
            <v>37.4</v>
          </cell>
        </row>
        <row r="2156">
          <cell r="B2156">
            <v>44604</v>
          </cell>
          <cell r="C2156" t="str">
            <v>22.00-23.00</v>
          </cell>
          <cell r="D2156" t="str">
            <v>Shift 2</v>
          </cell>
          <cell r="G2156" t="str">
            <v>Dedy Adriansyah</v>
          </cell>
          <cell r="H2156">
            <v>2021538</v>
          </cell>
          <cell r="I2156" t="str">
            <v>Randa Handika</v>
          </cell>
          <cell r="J2156" t="str">
            <v>-</v>
          </cell>
          <cell r="K2156" t="str">
            <v>XEXSN50001</v>
          </cell>
          <cell r="L2156" t="str">
            <v>SY500</v>
          </cell>
          <cell r="M2156" t="str">
            <v>XDTSN90026</v>
          </cell>
          <cell r="N2156" t="str">
            <v>SKT90S</v>
          </cell>
          <cell r="O2156" t="str">
            <v>Pit Midle</v>
          </cell>
          <cell r="P2156" t="str">
            <v>PIT Midle</v>
          </cell>
          <cell r="Q2156" t="str">
            <v>IPD ABC</v>
          </cell>
          <cell r="S2156">
            <v>1100</v>
          </cell>
          <cell r="T2156" t="str">
            <v>Waste Removal</v>
          </cell>
          <cell r="U2156" t="str">
            <v>OB</v>
          </cell>
          <cell r="V2156">
            <v>5</v>
          </cell>
          <cell r="W2156">
            <v>85</v>
          </cell>
          <cell r="Y2156">
            <v>85</v>
          </cell>
          <cell r="Z2156">
            <v>93.5</v>
          </cell>
        </row>
        <row r="2157">
          <cell r="B2157">
            <v>44604</v>
          </cell>
          <cell r="C2157" t="str">
            <v>22.00-23.00</v>
          </cell>
          <cell r="D2157" t="str">
            <v>Shift 2</v>
          </cell>
          <cell r="G2157" t="str">
            <v>Dedy Adriansyah</v>
          </cell>
          <cell r="H2157">
            <v>2021538</v>
          </cell>
          <cell r="I2157" t="str">
            <v>Hardiman Nasir</v>
          </cell>
          <cell r="J2157" t="str">
            <v>-</v>
          </cell>
          <cell r="K2157" t="str">
            <v>XEXSN50001</v>
          </cell>
          <cell r="L2157" t="str">
            <v>SY500</v>
          </cell>
          <cell r="M2157" t="str">
            <v>XDTSN90030</v>
          </cell>
          <cell r="N2157" t="str">
            <v>SKT90S</v>
          </cell>
          <cell r="O2157" t="str">
            <v>Pit Midle</v>
          </cell>
          <cell r="P2157" t="str">
            <v>PIT Midle</v>
          </cell>
          <cell r="Q2157" t="str">
            <v>IPD ABC</v>
          </cell>
          <cell r="S2157">
            <v>1100</v>
          </cell>
          <cell r="T2157" t="str">
            <v>Waste Removal</v>
          </cell>
          <cell r="U2157" t="str">
            <v>OB</v>
          </cell>
          <cell r="V2157">
            <v>2</v>
          </cell>
          <cell r="W2157">
            <v>34</v>
          </cell>
          <cell r="Y2157">
            <v>34</v>
          </cell>
          <cell r="Z2157">
            <v>37.4</v>
          </cell>
        </row>
        <row r="2158">
          <cell r="B2158">
            <v>44604</v>
          </cell>
          <cell r="C2158" t="str">
            <v>22.00-23.00</v>
          </cell>
          <cell r="D2158" t="str">
            <v>Shift 2</v>
          </cell>
          <cell r="G2158" t="str">
            <v>Dedy Adriansyah</v>
          </cell>
          <cell r="H2158">
            <v>2021538</v>
          </cell>
          <cell r="I2158" t="str">
            <v>Wahyu Hartadi</v>
          </cell>
          <cell r="J2158">
            <v>2020882</v>
          </cell>
          <cell r="K2158" t="str">
            <v>XEXSN50001</v>
          </cell>
          <cell r="L2158" t="str">
            <v>SY500</v>
          </cell>
          <cell r="M2158" t="str">
            <v>XDTSN90030</v>
          </cell>
          <cell r="N2158" t="str">
            <v>SKT90S</v>
          </cell>
          <cell r="O2158" t="str">
            <v>Pit Midle</v>
          </cell>
          <cell r="P2158" t="str">
            <v>PIT Midle</v>
          </cell>
          <cell r="Q2158" t="str">
            <v>IPD ABC</v>
          </cell>
          <cell r="S2158">
            <v>1100</v>
          </cell>
          <cell r="T2158" t="str">
            <v>Waste Removal</v>
          </cell>
          <cell r="U2158" t="str">
            <v>OB</v>
          </cell>
          <cell r="V2158">
            <v>3</v>
          </cell>
          <cell r="W2158">
            <v>51</v>
          </cell>
          <cell r="Y2158">
            <v>51</v>
          </cell>
          <cell r="Z2158">
            <v>56.1</v>
          </cell>
        </row>
        <row r="2159">
          <cell r="B2159">
            <v>44604</v>
          </cell>
          <cell r="C2159" t="str">
            <v>22.00-23.00</v>
          </cell>
          <cell r="D2159" t="str">
            <v>Shift 2</v>
          </cell>
          <cell r="G2159" t="str">
            <v>Dedy Adriansyah</v>
          </cell>
          <cell r="H2159">
            <v>2021538</v>
          </cell>
          <cell r="I2159" t="str">
            <v>Asmanto</v>
          </cell>
          <cell r="J2159" t="str">
            <v>-</v>
          </cell>
          <cell r="K2159" t="str">
            <v>XEXSN50001</v>
          </cell>
          <cell r="L2159" t="str">
            <v>SY500</v>
          </cell>
          <cell r="M2159" t="str">
            <v>XDTSN90034</v>
          </cell>
          <cell r="N2159" t="str">
            <v>SKT90S</v>
          </cell>
          <cell r="O2159" t="str">
            <v>Pit Midle</v>
          </cell>
          <cell r="P2159" t="str">
            <v>PIT Midle</v>
          </cell>
          <cell r="Q2159" t="str">
            <v>IPD ABC</v>
          </cell>
          <cell r="S2159">
            <v>1100</v>
          </cell>
          <cell r="T2159" t="str">
            <v>Waste Removal</v>
          </cell>
          <cell r="U2159" t="str">
            <v>OB</v>
          </cell>
          <cell r="V2159">
            <v>4</v>
          </cell>
          <cell r="W2159">
            <v>68</v>
          </cell>
          <cell r="Y2159">
            <v>68</v>
          </cell>
          <cell r="Z2159">
            <v>74.8</v>
          </cell>
        </row>
        <row r="2160">
          <cell r="B2160">
            <v>44604</v>
          </cell>
          <cell r="C2160" t="str">
            <v>22.00-23.00</v>
          </cell>
          <cell r="D2160" t="str">
            <v>Shift 2</v>
          </cell>
          <cell r="G2160" t="str">
            <v>Dedy Adriansyah</v>
          </cell>
          <cell r="H2160">
            <v>2021538</v>
          </cell>
          <cell r="I2160" t="str">
            <v>Arya Ramdanu</v>
          </cell>
          <cell r="J2160" t="str">
            <v>-</v>
          </cell>
          <cell r="K2160" t="str">
            <v>XEXSN50001</v>
          </cell>
          <cell r="L2160" t="str">
            <v>SY500</v>
          </cell>
          <cell r="M2160" t="str">
            <v>XDTSN90062</v>
          </cell>
          <cell r="N2160" t="str">
            <v>SKT90S</v>
          </cell>
          <cell r="O2160" t="str">
            <v>Pit Midle</v>
          </cell>
          <cell r="P2160" t="str">
            <v>PIT Midle</v>
          </cell>
          <cell r="Q2160" t="str">
            <v>IPD ABC</v>
          </cell>
          <cell r="S2160">
            <v>1100</v>
          </cell>
          <cell r="T2160" t="str">
            <v>Waste Removal</v>
          </cell>
          <cell r="U2160" t="str">
            <v>OB</v>
          </cell>
          <cell r="V2160">
            <v>5</v>
          </cell>
          <cell r="W2160">
            <v>85</v>
          </cell>
          <cell r="Y2160">
            <v>85</v>
          </cell>
          <cell r="Z2160">
            <v>93.5</v>
          </cell>
        </row>
        <row r="2161">
          <cell r="B2161">
            <v>44604</v>
          </cell>
          <cell r="C2161" t="str">
            <v>22.00-23.00</v>
          </cell>
          <cell r="D2161" t="str">
            <v>Shift 2</v>
          </cell>
          <cell r="G2161" t="str">
            <v>Dedy Adriansyah</v>
          </cell>
          <cell r="H2161">
            <v>2021538</v>
          </cell>
          <cell r="I2161" t="str">
            <v>Arya Ramdanu</v>
          </cell>
          <cell r="J2161" t="str">
            <v>-</v>
          </cell>
          <cell r="K2161" t="str">
            <v>XEXSN50001</v>
          </cell>
          <cell r="L2161" t="str">
            <v>SY500</v>
          </cell>
          <cell r="M2161" t="str">
            <v>XDTSN90062</v>
          </cell>
          <cell r="N2161" t="str">
            <v>SKT90S</v>
          </cell>
          <cell r="O2161" t="str">
            <v>Pit Midle</v>
          </cell>
          <cell r="P2161" t="str">
            <v>PIT Midle</v>
          </cell>
          <cell r="Q2161" t="str">
            <v>IPD ABC</v>
          </cell>
          <cell r="S2161">
            <v>1100</v>
          </cell>
          <cell r="T2161" t="str">
            <v>Non Volume</v>
          </cell>
          <cell r="U2161" t="str">
            <v>Non Volume</v>
          </cell>
          <cell r="V2161">
            <v>1</v>
          </cell>
          <cell r="W2161">
            <v>17</v>
          </cell>
          <cell r="Y2161">
            <v>0</v>
          </cell>
          <cell r="Z2161">
            <v>0</v>
          </cell>
        </row>
        <row r="2162">
          <cell r="B2162">
            <v>44604</v>
          </cell>
          <cell r="C2162" t="str">
            <v>22.00-23.00</v>
          </cell>
          <cell r="D2162" t="str">
            <v>Shift 2</v>
          </cell>
          <cell r="G2162" t="str">
            <v>Dopila Randista</v>
          </cell>
          <cell r="H2162">
            <v>2021177</v>
          </cell>
          <cell r="I2162" t="str">
            <v>Depriansyah</v>
          </cell>
          <cell r="J2162" t="str">
            <v>-</v>
          </cell>
          <cell r="K2162" t="str">
            <v>XEXSN50004</v>
          </cell>
          <cell r="L2162" t="str">
            <v>SY500</v>
          </cell>
          <cell r="M2162" t="str">
            <v>XDTSN90061</v>
          </cell>
          <cell r="N2162" t="str">
            <v>SKT90S</v>
          </cell>
          <cell r="O2162" t="str">
            <v>Pit Midle</v>
          </cell>
          <cell r="P2162" t="str">
            <v>PIT Midle</v>
          </cell>
          <cell r="Q2162" t="str">
            <v>IPD ABC</v>
          </cell>
          <cell r="S2162">
            <v>1200</v>
          </cell>
          <cell r="T2162" t="str">
            <v>Waste Removal</v>
          </cell>
          <cell r="U2162" t="str">
            <v>OB</v>
          </cell>
          <cell r="V2162">
            <v>5</v>
          </cell>
          <cell r="W2162">
            <v>85</v>
          </cell>
          <cell r="Y2162">
            <v>85</v>
          </cell>
          <cell r="Z2162">
            <v>102</v>
          </cell>
        </row>
        <row r="2163">
          <cell r="B2163">
            <v>44604</v>
          </cell>
          <cell r="C2163" t="str">
            <v>22.00-23.00</v>
          </cell>
          <cell r="D2163" t="str">
            <v>Shift 2</v>
          </cell>
          <cell r="G2163" t="str">
            <v>Dopila Randista</v>
          </cell>
          <cell r="H2163">
            <v>2021177</v>
          </cell>
          <cell r="I2163" t="str">
            <v>Ary Nirwansyah</v>
          </cell>
          <cell r="J2163" t="str">
            <v>18001OT</v>
          </cell>
          <cell r="K2163" t="str">
            <v>XEXSN50004</v>
          </cell>
          <cell r="L2163" t="str">
            <v>SY500</v>
          </cell>
          <cell r="M2163" t="str">
            <v>XDTSN90064</v>
          </cell>
          <cell r="N2163" t="str">
            <v>SKT90S</v>
          </cell>
          <cell r="O2163" t="str">
            <v>Pit Midle</v>
          </cell>
          <cell r="P2163" t="str">
            <v>PIT Midle</v>
          </cell>
          <cell r="Q2163" t="str">
            <v>IPD ABC</v>
          </cell>
          <cell r="S2163">
            <v>1200</v>
          </cell>
          <cell r="T2163" t="str">
            <v>Waste Removal</v>
          </cell>
          <cell r="U2163" t="str">
            <v>OB</v>
          </cell>
          <cell r="V2163">
            <v>4</v>
          </cell>
          <cell r="W2163">
            <v>68</v>
          </cell>
          <cell r="Y2163">
            <v>68</v>
          </cell>
          <cell r="Z2163">
            <v>81.599999999999994</v>
          </cell>
        </row>
        <row r="2164">
          <cell r="B2164">
            <v>44604</v>
          </cell>
          <cell r="C2164" t="str">
            <v>22.00-23.00</v>
          </cell>
          <cell r="D2164" t="str">
            <v>Shift 2</v>
          </cell>
          <cell r="G2164" t="str">
            <v>Dopila Randista</v>
          </cell>
          <cell r="H2164">
            <v>2021177</v>
          </cell>
          <cell r="I2164" t="str">
            <v>*No Name Operator</v>
          </cell>
          <cell r="J2164" t="str">
            <v>-</v>
          </cell>
          <cell r="K2164" t="str">
            <v>XEXSN50004</v>
          </cell>
          <cell r="L2164" t="str">
            <v>SY500</v>
          </cell>
          <cell r="M2164" t="str">
            <v>DT Sany 08</v>
          </cell>
          <cell r="N2164" t="str">
            <v>DT Sany</v>
          </cell>
          <cell r="O2164" t="str">
            <v>Pit Midle</v>
          </cell>
          <cell r="P2164" t="str">
            <v>PIT Midle</v>
          </cell>
          <cell r="Q2164" t="str">
            <v>IPD ABC</v>
          </cell>
          <cell r="S2164">
            <v>1200</v>
          </cell>
          <cell r="T2164" t="str">
            <v>Waste Removal</v>
          </cell>
          <cell r="U2164" t="str">
            <v>OB</v>
          </cell>
          <cell r="V2164">
            <v>3</v>
          </cell>
          <cell r="W2164">
            <v>57.69</v>
          </cell>
          <cell r="Y2164">
            <v>57.69</v>
          </cell>
          <cell r="Z2164">
            <v>69.227999999999994</v>
          </cell>
        </row>
        <row r="2165">
          <cell r="B2165">
            <v>44604</v>
          </cell>
          <cell r="C2165" t="str">
            <v>22.00-23.00</v>
          </cell>
          <cell r="D2165" t="str">
            <v>Shift 2</v>
          </cell>
          <cell r="G2165" t="str">
            <v>Dopila Randista</v>
          </cell>
          <cell r="H2165">
            <v>2021177</v>
          </cell>
          <cell r="I2165" t="str">
            <v>*No Name Operator</v>
          </cell>
          <cell r="J2165" t="str">
            <v>-</v>
          </cell>
          <cell r="K2165" t="str">
            <v>XEXSN50004</v>
          </cell>
          <cell r="L2165" t="str">
            <v>SY500</v>
          </cell>
          <cell r="M2165" t="str">
            <v>DT Sany 09</v>
          </cell>
          <cell r="N2165" t="str">
            <v>DT Sany</v>
          </cell>
          <cell r="O2165" t="str">
            <v>Pit Midle</v>
          </cell>
          <cell r="P2165" t="str">
            <v>PIT Midle</v>
          </cell>
          <cell r="Q2165" t="str">
            <v>IPD ABC</v>
          </cell>
          <cell r="S2165">
            <v>1200</v>
          </cell>
          <cell r="T2165" t="str">
            <v>Waste Removal</v>
          </cell>
          <cell r="U2165" t="str">
            <v>OB</v>
          </cell>
          <cell r="V2165">
            <v>3</v>
          </cell>
          <cell r="W2165">
            <v>57.69</v>
          </cell>
          <cell r="Y2165">
            <v>57.69</v>
          </cell>
          <cell r="Z2165">
            <v>69.227999999999994</v>
          </cell>
        </row>
        <row r="2166">
          <cell r="B2166">
            <v>44604</v>
          </cell>
          <cell r="C2166" t="str">
            <v>22.00-23.00</v>
          </cell>
          <cell r="D2166" t="str">
            <v>Shift 2</v>
          </cell>
          <cell r="G2166" t="str">
            <v>Jandra Wansa</v>
          </cell>
          <cell r="H2166">
            <v>2020546</v>
          </cell>
          <cell r="I2166" t="str">
            <v>Zul Apri</v>
          </cell>
          <cell r="J2166">
            <v>1800663</v>
          </cell>
          <cell r="K2166" t="str">
            <v>XEXSN50003</v>
          </cell>
          <cell r="L2166" t="str">
            <v>SY500</v>
          </cell>
          <cell r="M2166" t="str">
            <v>XDTSN90020</v>
          </cell>
          <cell r="N2166" t="str">
            <v>SKT90S</v>
          </cell>
          <cell r="O2166" t="str">
            <v>Pit Midle</v>
          </cell>
          <cell r="P2166" t="str">
            <v>PIT Midle</v>
          </cell>
          <cell r="Q2166" t="str">
            <v>IPD ABC</v>
          </cell>
          <cell r="S2166">
            <v>900</v>
          </cell>
          <cell r="T2166" t="str">
            <v>Waste Removal</v>
          </cell>
          <cell r="U2166" t="str">
            <v>OB</v>
          </cell>
          <cell r="V2166">
            <v>2</v>
          </cell>
          <cell r="W2166">
            <v>34</v>
          </cell>
          <cell r="Y2166">
            <v>34</v>
          </cell>
          <cell r="Z2166">
            <v>30.6</v>
          </cell>
        </row>
        <row r="2167">
          <cell r="B2167">
            <v>44604</v>
          </cell>
          <cell r="C2167" t="str">
            <v>22.00-23.00</v>
          </cell>
          <cell r="D2167" t="str">
            <v>Shift 2</v>
          </cell>
          <cell r="G2167" t="str">
            <v>Jandra Wansa</v>
          </cell>
          <cell r="H2167">
            <v>2020546</v>
          </cell>
          <cell r="I2167" t="str">
            <v>Hendra Pria Afriza</v>
          </cell>
          <cell r="J2167">
            <v>1800350</v>
          </cell>
          <cell r="K2167" t="str">
            <v>XEXSN50003</v>
          </cell>
          <cell r="L2167" t="str">
            <v>SY500</v>
          </cell>
          <cell r="M2167" t="str">
            <v>XDTSN90036</v>
          </cell>
          <cell r="N2167" t="str">
            <v>SKT90S</v>
          </cell>
          <cell r="O2167" t="str">
            <v>Pit Midle</v>
          </cell>
          <cell r="P2167" t="str">
            <v>PIT Midle</v>
          </cell>
          <cell r="Q2167" t="str">
            <v>IPD ABC</v>
          </cell>
          <cell r="S2167">
            <v>900</v>
          </cell>
          <cell r="T2167" t="str">
            <v>Waste Removal</v>
          </cell>
          <cell r="U2167" t="str">
            <v>OB</v>
          </cell>
          <cell r="V2167">
            <v>2</v>
          </cell>
          <cell r="W2167">
            <v>34</v>
          </cell>
          <cell r="Y2167">
            <v>34</v>
          </cell>
          <cell r="Z2167">
            <v>30.6</v>
          </cell>
        </row>
        <row r="2168">
          <cell r="B2168">
            <v>44604</v>
          </cell>
          <cell r="C2168" t="str">
            <v>23.00-24.00</v>
          </cell>
          <cell r="D2168" t="str">
            <v>Shift 2</v>
          </cell>
          <cell r="G2168" t="str">
            <v>Dedy Adriansyah</v>
          </cell>
          <cell r="H2168">
            <v>2021538</v>
          </cell>
          <cell r="I2168" t="str">
            <v>Randa Handika</v>
          </cell>
          <cell r="J2168" t="str">
            <v>-</v>
          </cell>
          <cell r="K2168" t="str">
            <v>XEXSN50001</v>
          </cell>
          <cell r="L2168" t="str">
            <v>SY500</v>
          </cell>
          <cell r="M2168" t="str">
            <v>XDTSN90026</v>
          </cell>
          <cell r="N2168" t="str">
            <v>SKT90S</v>
          </cell>
          <cell r="O2168" t="str">
            <v>Pit Midle</v>
          </cell>
          <cell r="P2168" t="str">
            <v>PIT Midle</v>
          </cell>
          <cell r="Q2168" t="str">
            <v>IPD ABC</v>
          </cell>
          <cell r="S2168">
            <v>1100</v>
          </cell>
          <cell r="T2168" t="str">
            <v>Waste Removal</v>
          </cell>
          <cell r="U2168" t="str">
            <v>OB</v>
          </cell>
          <cell r="V2168">
            <v>4</v>
          </cell>
          <cell r="W2168">
            <v>68</v>
          </cell>
          <cell r="Y2168">
            <v>68</v>
          </cell>
          <cell r="Z2168">
            <v>74.8</v>
          </cell>
        </row>
        <row r="2169">
          <cell r="B2169">
            <v>44604</v>
          </cell>
          <cell r="C2169" t="str">
            <v>23.00-24.00</v>
          </cell>
          <cell r="D2169" t="str">
            <v>Shift 2</v>
          </cell>
          <cell r="G2169" t="str">
            <v>Dedy Adriansyah</v>
          </cell>
          <cell r="H2169">
            <v>2021538</v>
          </cell>
          <cell r="I2169" t="str">
            <v>Wahyu Hartadi</v>
          </cell>
          <cell r="J2169">
            <v>2020882</v>
          </cell>
          <cell r="K2169" t="str">
            <v>XEXSN50001</v>
          </cell>
          <cell r="L2169" t="str">
            <v>SY500</v>
          </cell>
          <cell r="M2169" t="str">
            <v>XDTSN90030</v>
          </cell>
          <cell r="N2169" t="str">
            <v>SKT90S</v>
          </cell>
          <cell r="O2169" t="str">
            <v>Pit Midle</v>
          </cell>
          <cell r="P2169" t="str">
            <v>PIT Midle</v>
          </cell>
          <cell r="Q2169" t="str">
            <v>IPD ABC</v>
          </cell>
          <cell r="S2169">
            <v>1100</v>
          </cell>
          <cell r="T2169" t="str">
            <v>Waste Removal</v>
          </cell>
          <cell r="U2169" t="str">
            <v>OB</v>
          </cell>
          <cell r="V2169">
            <v>4</v>
          </cell>
          <cell r="W2169">
            <v>68</v>
          </cell>
          <cell r="Y2169">
            <v>68</v>
          </cell>
          <cell r="Z2169">
            <v>74.8</v>
          </cell>
        </row>
        <row r="2170">
          <cell r="B2170">
            <v>44604</v>
          </cell>
          <cell r="C2170" t="str">
            <v>23.00-24.00</v>
          </cell>
          <cell r="D2170" t="str">
            <v>Shift 2</v>
          </cell>
          <cell r="G2170" t="str">
            <v>Dedy Adriansyah</v>
          </cell>
          <cell r="H2170">
            <v>2021538</v>
          </cell>
          <cell r="I2170" t="str">
            <v>Asmanto</v>
          </cell>
          <cell r="J2170" t="str">
            <v>-</v>
          </cell>
          <cell r="K2170" t="str">
            <v>XEXSN50001</v>
          </cell>
          <cell r="L2170" t="str">
            <v>SY500</v>
          </cell>
          <cell r="M2170" t="str">
            <v>XDTSN90034</v>
          </cell>
          <cell r="N2170" t="str">
            <v>SKT90S</v>
          </cell>
          <cell r="O2170" t="str">
            <v>Pit Midle</v>
          </cell>
          <cell r="P2170" t="str">
            <v>PIT Midle</v>
          </cell>
          <cell r="Q2170" t="str">
            <v>IPD ABC</v>
          </cell>
          <cell r="S2170">
            <v>1100</v>
          </cell>
          <cell r="T2170" t="str">
            <v>Waste Removal</v>
          </cell>
          <cell r="U2170" t="str">
            <v>OB</v>
          </cell>
          <cell r="V2170">
            <v>3</v>
          </cell>
          <cell r="W2170">
            <v>51</v>
          </cell>
          <cell r="Y2170">
            <v>51</v>
          </cell>
          <cell r="Z2170">
            <v>56.1</v>
          </cell>
        </row>
        <row r="2171">
          <cell r="B2171">
            <v>44604</v>
          </cell>
          <cell r="C2171" t="str">
            <v>23.00-24.00</v>
          </cell>
          <cell r="D2171" t="str">
            <v>Shift 2</v>
          </cell>
          <cell r="G2171" t="str">
            <v>Dedy Adriansyah</v>
          </cell>
          <cell r="H2171">
            <v>2021538</v>
          </cell>
          <cell r="I2171" t="str">
            <v>Asmanto</v>
          </cell>
          <cell r="J2171" t="str">
            <v>-</v>
          </cell>
          <cell r="K2171" t="str">
            <v>XEXSN50001</v>
          </cell>
          <cell r="L2171" t="str">
            <v>SY500</v>
          </cell>
          <cell r="M2171" t="str">
            <v>XDTSN90034</v>
          </cell>
          <cell r="N2171" t="str">
            <v>SKT90S</v>
          </cell>
          <cell r="O2171" t="str">
            <v>Pit Midle</v>
          </cell>
          <cell r="P2171" t="str">
            <v>PIT Midle</v>
          </cell>
          <cell r="Q2171" t="str">
            <v>IPD ABC</v>
          </cell>
          <cell r="S2171">
            <v>1100</v>
          </cell>
          <cell r="T2171" t="str">
            <v>Non Volume</v>
          </cell>
          <cell r="U2171" t="str">
            <v>Non Volume</v>
          </cell>
          <cell r="V2171">
            <v>1</v>
          </cell>
          <cell r="W2171">
            <v>17</v>
          </cell>
          <cell r="Y2171">
            <v>0</v>
          </cell>
          <cell r="Z2171">
            <v>0</v>
          </cell>
        </row>
        <row r="2172">
          <cell r="B2172">
            <v>44604</v>
          </cell>
          <cell r="C2172" t="str">
            <v>23.00-24.00</v>
          </cell>
          <cell r="D2172" t="str">
            <v>Shift 2</v>
          </cell>
          <cell r="G2172" t="str">
            <v>Dedy Adriansyah</v>
          </cell>
          <cell r="H2172">
            <v>2021538</v>
          </cell>
          <cell r="I2172" t="str">
            <v>Ary Nirwansyah</v>
          </cell>
          <cell r="J2172" t="str">
            <v>18001OT</v>
          </cell>
          <cell r="K2172" t="str">
            <v>XEXSN50001</v>
          </cell>
          <cell r="L2172" t="str">
            <v>SY500</v>
          </cell>
          <cell r="M2172" t="str">
            <v>XDTSN90064</v>
          </cell>
          <cell r="N2172" t="str">
            <v>SKT90S</v>
          </cell>
          <cell r="O2172" t="str">
            <v>Pit Midle</v>
          </cell>
          <cell r="P2172" t="str">
            <v>PIT Midle</v>
          </cell>
          <cell r="Q2172" t="str">
            <v>IPD ABC</v>
          </cell>
          <cell r="S2172">
            <v>1100</v>
          </cell>
          <cell r="T2172" t="str">
            <v>Waste Removal</v>
          </cell>
          <cell r="U2172" t="str">
            <v>OB</v>
          </cell>
          <cell r="V2172">
            <v>3</v>
          </cell>
          <cell r="W2172">
            <v>51</v>
          </cell>
          <cell r="Y2172">
            <v>51</v>
          </cell>
          <cell r="Z2172">
            <v>56.1</v>
          </cell>
        </row>
        <row r="2173">
          <cell r="B2173">
            <v>44604</v>
          </cell>
          <cell r="C2173" t="str">
            <v>23.00-24.00</v>
          </cell>
          <cell r="D2173" t="str">
            <v>Shift 2</v>
          </cell>
          <cell r="G2173" t="str">
            <v>Dedy Adriansyah</v>
          </cell>
          <cell r="H2173">
            <v>2021538</v>
          </cell>
          <cell r="I2173" t="str">
            <v>Ary Nirwansyah</v>
          </cell>
          <cell r="J2173" t="str">
            <v>18001OT</v>
          </cell>
          <cell r="K2173" t="str">
            <v>XEXSN50001</v>
          </cell>
          <cell r="L2173" t="str">
            <v>SY500</v>
          </cell>
          <cell r="M2173" t="str">
            <v>XDTSN90064</v>
          </cell>
          <cell r="N2173" t="str">
            <v>SKT90S</v>
          </cell>
          <cell r="O2173" t="str">
            <v>Pit Midle</v>
          </cell>
          <cell r="P2173" t="str">
            <v>PIT Midle</v>
          </cell>
          <cell r="Q2173" t="str">
            <v>IPD ABC</v>
          </cell>
          <cell r="S2173">
            <v>1100</v>
          </cell>
          <cell r="T2173" t="str">
            <v>Non Volume</v>
          </cell>
          <cell r="U2173" t="str">
            <v>Non Volume</v>
          </cell>
          <cell r="V2173">
            <v>1</v>
          </cell>
          <cell r="W2173">
            <v>17</v>
          </cell>
          <cell r="Y2173">
            <v>0</v>
          </cell>
          <cell r="Z2173">
            <v>0</v>
          </cell>
        </row>
        <row r="2174">
          <cell r="B2174">
            <v>44604</v>
          </cell>
          <cell r="C2174" t="str">
            <v>23.00-24.00</v>
          </cell>
          <cell r="D2174" t="str">
            <v>Shift 2</v>
          </cell>
          <cell r="G2174" t="str">
            <v>Dopila Randista</v>
          </cell>
          <cell r="H2174">
            <v>2021177</v>
          </cell>
          <cell r="I2174" t="str">
            <v>Depriansyah</v>
          </cell>
          <cell r="J2174" t="str">
            <v>-</v>
          </cell>
          <cell r="K2174" t="str">
            <v>XEXSN50004</v>
          </cell>
          <cell r="L2174" t="str">
            <v>SY500</v>
          </cell>
          <cell r="M2174" t="str">
            <v>XDTSN90061</v>
          </cell>
          <cell r="N2174" t="str">
            <v>SKT90S</v>
          </cell>
          <cell r="O2174" t="str">
            <v>Pit Midle</v>
          </cell>
          <cell r="P2174" t="str">
            <v>PIT Midle</v>
          </cell>
          <cell r="Q2174" t="str">
            <v>IPD ABC</v>
          </cell>
          <cell r="S2174">
            <v>1200</v>
          </cell>
          <cell r="T2174" t="str">
            <v>Waste Removal</v>
          </cell>
          <cell r="U2174" t="str">
            <v>OB</v>
          </cell>
          <cell r="V2174">
            <v>3</v>
          </cell>
          <cell r="W2174">
            <v>51</v>
          </cell>
          <cell r="Y2174">
            <v>51</v>
          </cell>
          <cell r="Z2174">
            <v>61.2</v>
          </cell>
        </row>
        <row r="2175">
          <cell r="B2175">
            <v>44604</v>
          </cell>
          <cell r="C2175" t="str">
            <v>23.00-24.00</v>
          </cell>
          <cell r="D2175" t="str">
            <v>Shift 2</v>
          </cell>
          <cell r="G2175" t="str">
            <v>Dopila Randista</v>
          </cell>
          <cell r="H2175">
            <v>2021177</v>
          </cell>
          <cell r="I2175" t="str">
            <v>*No Name Operator</v>
          </cell>
          <cell r="J2175" t="str">
            <v>-</v>
          </cell>
          <cell r="K2175" t="str">
            <v>XEXSN50004</v>
          </cell>
          <cell r="L2175" t="str">
            <v>SY500</v>
          </cell>
          <cell r="M2175" t="str">
            <v>DT Sany 08</v>
          </cell>
          <cell r="N2175" t="str">
            <v>DT Sany</v>
          </cell>
          <cell r="O2175" t="str">
            <v>Pit Midle</v>
          </cell>
          <cell r="P2175" t="str">
            <v>PIT Midle</v>
          </cell>
          <cell r="Q2175" t="str">
            <v>IPD ABC</v>
          </cell>
          <cell r="S2175">
            <v>1200</v>
          </cell>
          <cell r="T2175" t="str">
            <v>Waste Removal</v>
          </cell>
          <cell r="U2175" t="str">
            <v>OB</v>
          </cell>
          <cell r="V2175">
            <v>3</v>
          </cell>
          <cell r="W2175">
            <v>57.69</v>
          </cell>
          <cell r="Y2175">
            <v>57.69</v>
          </cell>
          <cell r="Z2175">
            <v>69.227999999999994</v>
          </cell>
        </row>
        <row r="2176">
          <cell r="B2176">
            <v>44604</v>
          </cell>
          <cell r="C2176" t="str">
            <v>23.00-24.00</v>
          </cell>
          <cell r="D2176" t="str">
            <v>Shift 2</v>
          </cell>
          <cell r="G2176" t="str">
            <v>Dopila Randista</v>
          </cell>
          <cell r="H2176">
            <v>2021177</v>
          </cell>
          <cell r="I2176" t="str">
            <v>*No Name Operator</v>
          </cell>
          <cell r="J2176" t="str">
            <v>-</v>
          </cell>
          <cell r="K2176" t="str">
            <v>XEXSN50004</v>
          </cell>
          <cell r="L2176" t="str">
            <v>SY500</v>
          </cell>
          <cell r="M2176" t="str">
            <v>DT Sany 09</v>
          </cell>
          <cell r="N2176" t="str">
            <v>DT Sany</v>
          </cell>
          <cell r="O2176" t="str">
            <v>Pit Midle</v>
          </cell>
          <cell r="P2176" t="str">
            <v>PIT Midle</v>
          </cell>
          <cell r="Q2176" t="str">
            <v>IPD ABC</v>
          </cell>
          <cell r="S2176">
            <v>1200</v>
          </cell>
          <cell r="T2176" t="str">
            <v>Waste Removal</v>
          </cell>
          <cell r="U2176" t="str">
            <v>OB</v>
          </cell>
          <cell r="V2176">
            <v>2</v>
          </cell>
          <cell r="W2176">
            <v>38.46</v>
          </cell>
          <cell r="Y2176">
            <v>38.46</v>
          </cell>
          <cell r="Z2176">
            <v>46.152000000000001</v>
          </cell>
        </row>
        <row r="2177">
          <cell r="B2177">
            <v>44604</v>
          </cell>
          <cell r="C2177" t="str">
            <v>23.00-24.00</v>
          </cell>
          <cell r="D2177" t="str">
            <v>Shift 2</v>
          </cell>
          <cell r="G2177" t="str">
            <v>Jandra Wansa</v>
          </cell>
          <cell r="H2177">
            <v>2020546</v>
          </cell>
          <cell r="I2177" t="str">
            <v>Zul Apri</v>
          </cell>
          <cell r="J2177">
            <v>1800663</v>
          </cell>
          <cell r="K2177" t="str">
            <v>XEXSN50003</v>
          </cell>
          <cell r="L2177" t="str">
            <v>SY500</v>
          </cell>
          <cell r="M2177" t="str">
            <v>XDTSN90020</v>
          </cell>
          <cell r="N2177" t="str">
            <v>SKT90S</v>
          </cell>
          <cell r="O2177" t="str">
            <v>Pit Midle</v>
          </cell>
          <cell r="P2177" t="str">
            <v>PIT Midle</v>
          </cell>
          <cell r="Q2177" t="str">
            <v>IPD ABC</v>
          </cell>
          <cell r="S2177">
            <v>900</v>
          </cell>
          <cell r="T2177" t="str">
            <v>Waste Removal</v>
          </cell>
          <cell r="U2177" t="str">
            <v>OB</v>
          </cell>
          <cell r="V2177">
            <v>4</v>
          </cell>
          <cell r="W2177">
            <v>68</v>
          </cell>
          <cell r="Y2177">
            <v>68</v>
          </cell>
          <cell r="Z2177">
            <v>61.2</v>
          </cell>
        </row>
        <row r="2178">
          <cell r="B2178">
            <v>44604</v>
          </cell>
          <cell r="C2178" t="str">
            <v>23.00-24.00</v>
          </cell>
          <cell r="D2178" t="str">
            <v>Shift 2</v>
          </cell>
          <cell r="G2178" t="str">
            <v>Jandra Wansa</v>
          </cell>
          <cell r="H2178">
            <v>2020546</v>
          </cell>
          <cell r="I2178" t="str">
            <v>Hendra Pria Afriza</v>
          </cell>
          <cell r="J2178">
            <v>1800350</v>
          </cell>
          <cell r="K2178" t="str">
            <v>XEXSN50003</v>
          </cell>
          <cell r="L2178" t="str">
            <v>SY500</v>
          </cell>
          <cell r="M2178" t="str">
            <v>XDTSN90036</v>
          </cell>
          <cell r="N2178" t="str">
            <v>SKT90S</v>
          </cell>
          <cell r="O2178" t="str">
            <v>Pit Midle</v>
          </cell>
          <cell r="P2178" t="str">
            <v>PIT Midle</v>
          </cell>
          <cell r="Q2178" t="str">
            <v>IPD ABC</v>
          </cell>
          <cell r="S2178">
            <v>900</v>
          </cell>
          <cell r="T2178" t="str">
            <v>Waste Removal</v>
          </cell>
          <cell r="U2178" t="str">
            <v>OB</v>
          </cell>
          <cell r="V2178">
            <v>3</v>
          </cell>
          <cell r="W2178">
            <v>51</v>
          </cell>
          <cell r="Y2178">
            <v>51</v>
          </cell>
          <cell r="Z2178">
            <v>45.9</v>
          </cell>
        </row>
        <row r="2179">
          <cell r="B2179">
            <v>44604</v>
          </cell>
          <cell r="C2179" t="str">
            <v>01.00-02.00</v>
          </cell>
          <cell r="D2179" t="str">
            <v>Shift 2</v>
          </cell>
          <cell r="G2179" t="str">
            <v>Dedy Adriansyah</v>
          </cell>
          <cell r="H2179">
            <v>2021538</v>
          </cell>
          <cell r="I2179" t="str">
            <v>Randa Handika</v>
          </cell>
          <cell r="J2179" t="str">
            <v>-</v>
          </cell>
          <cell r="K2179" t="str">
            <v>XEXSN50001</v>
          </cell>
          <cell r="L2179" t="str">
            <v>SY500</v>
          </cell>
          <cell r="M2179" t="str">
            <v>XDTSN90026</v>
          </cell>
          <cell r="N2179" t="str">
            <v>SKT90S</v>
          </cell>
          <cell r="O2179" t="str">
            <v>Pit Midle</v>
          </cell>
          <cell r="P2179" t="str">
            <v>PIT Midle</v>
          </cell>
          <cell r="Q2179" t="str">
            <v>IPD ABC</v>
          </cell>
          <cell r="S2179">
            <v>1100</v>
          </cell>
          <cell r="T2179" t="str">
            <v>Waste Removal</v>
          </cell>
          <cell r="U2179" t="str">
            <v>OB</v>
          </cell>
          <cell r="V2179">
            <v>5</v>
          </cell>
          <cell r="W2179">
            <v>85</v>
          </cell>
          <cell r="Y2179">
            <v>85</v>
          </cell>
          <cell r="Z2179">
            <v>93.5</v>
          </cell>
        </row>
        <row r="2180">
          <cell r="B2180">
            <v>44604</v>
          </cell>
          <cell r="C2180" t="str">
            <v>01.00-02.00</v>
          </cell>
          <cell r="D2180" t="str">
            <v>Shift 2</v>
          </cell>
          <cell r="G2180" t="str">
            <v>Dedy Adriansyah</v>
          </cell>
          <cell r="H2180">
            <v>2021538</v>
          </cell>
          <cell r="I2180" t="str">
            <v>Wahyu Hartadi</v>
          </cell>
          <cell r="J2180">
            <v>2020882</v>
          </cell>
          <cell r="K2180" t="str">
            <v>XEXSN50001</v>
          </cell>
          <cell r="L2180" t="str">
            <v>SY500</v>
          </cell>
          <cell r="M2180" t="str">
            <v>XDTSN90030</v>
          </cell>
          <cell r="N2180" t="str">
            <v>SKT90S</v>
          </cell>
          <cell r="O2180" t="str">
            <v>Pit Midle</v>
          </cell>
          <cell r="P2180" t="str">
            <v>PIT Midle</v>
          </cell>
          <cell r="Q2180" t="str">
            <v>IPD ABC</v>
          </cell>
          <cell r="S2180">
            <v>1100</v>
          </cell>
          <cell r="T2180" t="str">
            <v>Waste Removal</v>
          </cell>
          <cell r="U2180" t="str">
            <v>OB</v>
          </cell>
          <cell r="V2180">
            <v>4</v>
          </cell>
          <cell r="W2180">
            <v>68</v>
          </cell>
          <cell r="Y2180">
            <v>68</v>
          </cell>
          <cell r="Z2180">
            <v>74.8</v>
          </cell>
        </row>
        <row r="2181">
          <cell r="B2181">
            <v>44604</v>
          </cell>
          <cell r="C2181" t="str">
            <v>01.00-02.00</v>
          </cell>
          <cell r="D2181" t="str">
            <v>Shift 2</v>
          </cell>
          <cell r="G2181" t="str">
            <v>Dedy Adriansyah</v>
          </cell>
          <cell r="H2181">
            <v>2021538</v>
          </cell>
          <cell r="I2181" t="str">
            <v>Asmanto</v>
          </cell>
          <cell r="J2181" t="str">
            <v>-</v>
          </cell>
          <cell r="K2181" t="str">
            <v>XEXSN50001</v>
          </cell>
          <cell r="L2181" t="str">
            <v>SY500</v>
          </cell>
          <cell r="M2181" t="str">
            <v>XDTSN90034</v>
          </cell>
          <cell r="N2181" t="str">
            <v>SKT90S</v>
          </cell>
          <cell r="O2181" t="str">
            <v>Pit Midle</v>
          </cell>
          <cell r="P2181" t="str">
            <v>PIT Midle</v>
          </cell>
          <cell r="Q2181" t="str">
            <v>IPD ABC</v>
          </cell>
          <cell r="S2181">
            <v>1100</v>
          </cell>
          <cell r="T2181" t="str">
            <v>Waste Removal</v>
          </cell>
          <cell r="U2181" t="str">
            <v>OB</v>
          </cell>
          <cell r="V2181">
            <v>4</v>
          </cell>
          <cell r="W2181">
            <v>68</v>
          </cell>
          <cell r="Y2181">
            <v>68</v>
          </cell>
          <cell r="Z2181">
            <v>74.8</v>
          </cell>
        </row>
        <row r="2182">
          <cell r="B2182">
            <v>44604</v>
          </cell>
          <cell r="C2182" t="str">
            <v>01.00-02.00</v>
          </cell>
          <cell r="D2182" t="str">
            <v>Shift 2</v>
          </cell>
          <cell r="G2182" t="str">
            <v>Dedy Adriansyah</v>
          </cell>
          <cell r="H2182">
            <v>2021538</v>
          </cell>
          <cell r="I2182" t="str">
            <v>Ary Nirwansyah</v>
          </cell>
          <cell r="J2182" t="str">
            <v>18001OT</v>
          </cell>
          <cell r="K2182" t="str">
            <v>XEXSN50001</v>
          </cell>
          <cell r="L2182" t="str">
            <v>SY500</v>
          </cell>
          <cell r="M2182" t="str">
            <v>XDTSN90064</v>
          </cell>
          <cell r="N2182" t="str">
            <v>SKT90S</v>
          </cell>
          <cell r="O2182" t="str">
            <v>Pit Midle</v>
          </cell>
          <cell r="P2182" t="str">
            <v>PIT Midle</v>
          </cell>
          <cell r="Q2182" t="str">
            <v>IPD ABC</v>
          </cell>
          <cell r="S2182">
            <v>1100</v>
          </cell>
          <cell r="T2182" t="str">
            <v>Waste Removal</v>
          </cell>
          <cell r="U2182" t="str">
            <v>OB</v>
          </cell>
          <cell r="V2182">
            <v>4</v>
          </cell>
          <cell r="W2182">
            <v>68</v>
          </cell>
          <cell r="Y2182">
            <v>68</v>
          </cell>
          <cell r="Z2182">
            <v>74.8</v>
          </cell>
        </row>
        <row r="2183">
          <cell r="B2183">
            <v>44604</v>
          </cell>
          <cell r="C2183" t="str">
            <v>01.00-02.00</v>
          </cell>
          <cell r="D2183" t="str">
            <v>Shift 2</v>
          </cell>
          <cell r="G2183" t="str">
            <v>Dopila Randista</v>
          </cell>
          <cell r="H2183">
            <v>2021177</v>
          </cell>
          <cell r="I2183" t="str">
            <v>Depriansyah</v>
          </cell>
          <cell r="J2183" t="str">
            <v>-</v>
          </cell>
          <cell r="K2183" t="str">
            <v>XEXSN50004</v>
          </cell>
          <cell r="L2183" t="str">
            <v>SY500</v>
          </cell>
          <cell r="M2183" t="str">
            <v>XDTSN90061</v>
          </cell>
          <cell r="N2183" t="str">
            <v>SKT90S</v>
          </cell>
          <cell r="O2183" t="str">
            <v>Pit Midle</v>
          </cell>
          <cell r="P2183" t="str">
            <v>PIT Midle</v>
          </cell>
          <cell r="Q2183" t="str">
            <v>IPD ABC</v>
          </cell>
          <cell r="S2183">
            <v>1200</v>
          </cell>
          <cell r="T2183" t="str">
            <v>Waste Removal</v>
          </cell>
          <cell r="U2183" t="str">
            <v>OB</v>
          </cell>
          <cell r="V2183">
            <v>2</v>
          </cell>
          <cell r="W2183">
            <v>34</v>
          </cell>
          <cell r="Y2183">
            <v>34</v>
          </cell>
          <cell r="Z2183">
            <v>40.799999999999997</v>
          </cell>
        </row>
        <row r="2184">
          <cell r="B2184">
            <v>44604</v>
          </cell>
          <cell r="C2184" t="str">
            <v>01.00-02.00</v>
          </cell>
          <cell r="D2184" t="str">
            <v>Shift 2</v>
          </cell>
          <cell r="G2184" t="str">
            <v>Dopila Randista</v>
          </cell>
          <cell r="H2184">
            <v>2021177</v>
          </cell>
          <cell r="I2184" t="str">
            <v>*No Name Operator</v>
          </cell>
          <cell r="J2184" t="str">
            <v>-</v>
          </cell>
          <cell r="K2184" t="str">
            <v>XEXSN50004</v>
          </cell>
          <cell r="L2184" t="str">
            <v>SY500</v>
          </cell>
          <cell r="M2184" t="str">
            <v>DT Sany 08</v>
          </cell>
          <cell r="N2184" t="str">
            <v>DT Sany</v>
          </cell>
          <cell r="O2184" t="str">
            <v>Pit Midle</v>
          </cell>
          <cell r="P2184" t="str">
            <v>PIT Midle</v>
          </cell>
          <cell r="Q2184" t="str">
            <v>IPD ABC</v>
          </cell>
          <cell r="S2184">
            <v>1200</v>
          </cell>
          <cell r="T2184" t="str">
            <v>Waste Removal</v>
          </cell>
          <cell r="U2184" t="str">
            <v>OB</v>
          </cell>
          <cell r="V2184">
            <v>3</v>
          </cell>
          <cell r="W2184">
            <v>57.69</v>
          </cell>
          <cell r="Y2184">
            <v>57.69</v>
          </cell>
          <cell r="Z2184">
            <v>69.227999999999994</v>
          </cell>
        </row>
        <row r="2185">
          <cell r="B2185">
            <v>44604</v>
          </cell>
          <cell r="C2185" t="str">
            <v>01.00-02.00</v>
          </cell>
          <cell r="D2185" t="str">
            <v>Shift 2</v>
          </cell>
          <cell r="G2185" t="str">
            <v>Dopila Randista</v>
          </cell>
          <cell r="H2185">
            <v>2021177</v>
          </cell>
          <cell r="I2185" t="str">
            <v>*No Name Operator</v>
          </cell>
          <cell r="J2185" t="str">
            <v>-</v>
          </cell>
          <cell r="K2185" t="str">
            <v>XEXSN50004</v>
          </cell>
          <cell r="L2185" t="str">
            <v>SY500</v>
          </cell>
          <cell r="M2185" t="str">
            <v>DT Sany 09</v>
          </cell>
          <cell r="N2185" t="str">
            <v>DT Sany</v>
          </cell>
          <cell r="O2185" t="str">
            <v>Pit Midle</v>
          </cell>
          <cell r="P2185" t="str">
            <v>PIT Midle</v>
          </cell>
          <cell r="Q2185" t="str">
            <v>IPD ABC</v>
          </cell>
          <cell r="S2185">
            <v>1200</v>
          </cell>
          <cell r="T2185" t="str">
            <v>Waste Removal</v>
          </cell>
          <cell r="U2185" t="str">
            <v>OB</v>
          </cell>
          <cell r="V2185">
            <v>2</v>
          </cell>
          <cell r="W2185">
            <v>38.46</v>
          </cell>
          <cell r="Y2185">
            <v>38.46</v>
          </cell>
          <cell r="Z2185">
            <v>46.152000000000001</v>
          </cell>
        </row>
        <row r="2186">
          <cell r="B2186">
            <v>44604</v>
          </cell>
          <cell r="C2186" t="str">
            <v>01.00-02.00</v>
          </cell>
          <cell r="D2186" t="str">
            <v>Shift 2</v>
          </cell>
          <cell r="G2186" t="str">
            <v>Jandra Wansa</v>
          </cell>
          <cell r="H2186">
            <v>2020546</v>
          </cell>
          <cell r="I2186" t="str">
            <v>Zul Apri</v>
          </cell>
          <cell r="J2186">
            <v>1800663</v>
          </cell>
          <cell r="K2186" t="str">
            <v>XEXSN50003</v>
          </cell>
          <cell r="L2186" t="str">
            <v>SY500</v>
          </cell>
          <cell r="M2186" t="str">
            <v>XDTSN90020</v>
          </cell>
          <cell r="N2186" t="str">
            <v>SKT90S</v>
          </cell>
          <cell r="O2186" t="str">
            <v>Pit Midle</v>
          </cell>
          <cell r="P2186" t="str">
            <v>PIT Midle</v>
          </cell>
          <cell r="Q2186" t="str">
            <v>IPD ABC</v>
          </cell>
          <cell r="S2186">
            <v>900</v>
          </cell>
          <cell r="T2186" t="str">
            <v>Waste Removal</v>
          </cell>
          <cell r="U2186" t="str">
            <v>OB</v>
          </cell>
          <cell r="V2186">
            <v>5</v>
          </cell>
          <cell r="W2186">
            <v>85</v>
          </cell>
          <cell r="Y2186">
            <v>85</v>
          </cell>
          <cell r="Z2186">
            <v>76.5</v>
          </cell>
        </row>
        <row r="2187">
          <cell r="B2187">
            <v>44604</v>
          </cell>
          <cell r="C2187" t="str">
            <v>01.00-02.00</v>
          </cell>
          <cell r="D2187" t="str">
            <v>Shift 2</v>
          </cell>
          <cell r="G2187" t="str">
            <v>Jandra Wansa</v>
          </cell>
          <cell r="H2187">
            <v>2020546</v>
          </cell>
          <cell r="I2187" t="str">
            <v>Hendra Pria Afriza</v>
          </cell>
          <cell r="J2187">
            <v>1800350</v>
          </cell>
          <cell r="K2187" t="str">
            <v>XEXSN50003</v>
          </cell>
          <cell r="L2187" t="str">
            <v>SY500</v>
          </cell>
          <cell r="M2187" t="str">
            <v>XDTSN90036</v>
          </cell>
          <cell r="N2187" t="str">
            <v>SKT90S</v>
          </cell>
          <cell r="O2187" t="str">
            <v>Pit Midle</v>
          </cell>
          <cell r="P2187" t="str">
            <v>PIT Midle</v>
          </cell>
          <cell r="Q2187" t="str">
            <v>IPD ABC</v>
          </cell>
          <cell r="S2187">
            <v>900</v>
          </cell>
          <cell r="T2187" t="str">
            <v>Waste Removal</v>
          </cell>
          <cell r="U2187" t="str">
            <v>OB</v>
          </cell>
          <cell r="V2187">
            <v>3</v>
          </cell>
          <cell r="W2187">
            <v>51</v>
          </cell>
          <cell r="Y2187">
            <v>51</v>
          </cell>
          <cell r="Z2187">
            <v>45.9</v>
          </cell>
        </row>
        <row r="2188">
          <cell r="B2188">
            <v>44604</v>
          </cell>
          <cell r="C2188" t="str">
            <v>02.00-03.00</v>
          </cell>
          <cell r="D2188" t="str">
            <v>Shift 2</v>
          </cell>
          <cell r="G2188" t="str">
            <v>Dedy Adriansyah</v>
          </cell>
          <cell r="H2188">
            <v>2021538</v>
          </cell>
          <cell r="I2188" t="str">
            <v>Randa Handika</v>
          </cell>
          <cell r="J2188" t="str">
            <v>-</v>
          </cell>
          <cell r="K2188" t="str">
            <v>XEXSN50001</v>
          </cell>
          <cell r="L2188" t="str">
            <v>SY500</v>
          </cell>
          <cell r="M2188" t="str">
            <v>XDTSN90026</v>
          </cell>
          <cell r="N2188" t="str">
            <v>SKT90S</v>
          </cell>
          <cell r="O2188" t="str">
            <v>Pit Midle</v>
          </cell>
          <cell r="P2188" t="str">
            <v>PIT Midle</v>
          </cell>
          <cell r="Q2188" t="str">
            <v>IPD ABC</v>
          </cell>
          <cell r="S2188">
            <v>1100</v>
          </cell>
          <cell r="T2188" t="str">
            <v>Waste Removal</v>
          </cell>
          <cell r="U2188" t="str">
            <v>OB</v>
          </cell>
          <cell r="V2188">
            <v>6</v>
          </cell>
          <cell r="W2188">
            <v>102</v>
          </cell>
          <cell r="Y2188">
            <v>102</v>
          </cell>
          <cell r="Z2188">
            <v>112.2</v>
          </cell>
        </row>
        <row r="2189">
          <cell r="B2189">
            <v>44604</v>
          </cell>
          <cell r="C2189" t="str">
            <v>02.00-03.00</v>
          </cell>
          <cell r="D2189" t="str">
            <v>Shift 2</v>
          </cell>
          <cell r="G2189" t="str">
            <v>Dedy Adriansyah</v>
          </cell>
          <cell r="H2189">
            <v>2021538</v>
          </cell>
          <cell r="I2189" t="str">
            <v>Wahyu Hartadi</v>
          </cell>
          <cell r="J2189">
            <v>2020882</v>
          </cell>
          <cell r="K2189" t="str">
            <v>XEXSN50001</v>
          </cell>
          <cell r="L2189" t="str">
            <v>SY500</v>
          </cell>
          <cell r="M2189" t="str">
            <v>XDTSN90030</v>
          </cell>
          <cell r="N2189" t="str">
            <v>SKT90S</v>
          </cell>
          <cell r="O2189" t="str">
            <v>Pit Midle</v>
          </cell>
          <cell r="P2189" t="str">
            <v>PIT Midle</v>
          </cell>
          <cell r="Q2189" t="str">
            <v>IPD ABC</v>
          </cell>
          <cell r="S2189">
            <v>1100</v>
          </cell>
          <cell r="T2189" t="str">
            <v>Waste Removal</v>
          </cell>
          <cell r="U2189" t="str">
            <v>OB</v>
          </cell>
          <cell r="V2189">
            <v>5</v>
          </cell>
          <cell r="W2189">
            <v>85</v>
          </cell>
          <cell r="Y2189">
            <v>85</v>
          </cell>
          <cell r="Z2189">
            <v>93.5</v>
          </cell>
        </row>
        <row r="2190">
          <cell r="B2190">
            <v>44604</v>
          </cell>
          <cell r="C2190" t="str">
            <v>02.00-03.00</v>
          </cell>
          <cell r="D2190" t="str">
            <v>Shift 2</v>
          </cell>
          <cell r="G2190" t="str">
            <v>Dedy Adriansyah</v>
          </cell>
          <cell r="H2190">
            <v>2021538</v>
          </cell>
          <cell r="I2190" t="str">
            <v>Asmanto</v>
          </cell>
          <cell r="J2190" t="str">
            <v>-</v>
          </cell>
          <cell r="K2190" t="str">
            <v>XEXSN50001</v>
          </cell>
          <cell r="L2190" t="str">
            <v>SY500</v>
          </cell>
          <cell r="M2190" t="str">
            <v>XDTSN90034</v>
          </cell>
          <cell r="N2190" t="str">
            <v>SKT90S</v>
          </cell>
          <cell r="O2190" t="str">
            <v>Pit Midle</v>
          </cell>
          <cell r="P2190" t="str">
            <v>PIT Midle</v>
          </cell>
          <cell r="Q2190" t="str">
            <v>IPD ABC</v>
          </cell>
          <cell r="S2190">
            <v>1100</v>
          </cell>
          <cell r="T2190" t="str">
            <v>Waste Removal</v>
          </cell>
          <cell r="U2190" t="str">
            <v>OB</v>
          </cell>
          <cell r="V2190">
            <v>3</v>
          </cell>
          <cell r="W2190">
            <v>51</v>
          </cell>
          <cell r="Y2190">
            <v>51</v>
          </cell>
          <cell r="Z2190">
            <v>56.1</v>
          </cell>
        </row>
        <row r="2191">
          <cell r="B2191">
            <v>44604</v>
          </cell>
          <cell r="C2191" t="str">
            <v>02.00-03.00</v>
          </cell>
          <cell r="D2191" t="str">
            <v>Shift 2</v>
          </cell>
          <cell r="G2191" t="str">
            <v>Dedy Adriansyah</v>
          </cell>
          <cell r="H2191">
            <v>2021538</v>
          </cell>
          <cell r="I2191" t="str">
            <v>Ary Nirwansyah</v>
          </cell>
          <cell r="J2191" t="str">
            <v>18001OT</v>
          </cell>
          <cell r="K2191" t="str">
            <v>XEXSN50001</v>
          </cell>
          <cell r="L2191" t="str">
            <v>SY500</v>
          </cell>
          <cell r="M2191" t="str">
            <v>XDTSN90064</v>
          </cell>
          <cell r="N2191" t="str">
            <v>SKT90S</v>
          </cell>
          <cell r="O2191" t="str">
            <v>Pit Midle</v>
          </cell>
          <cell r="P2191" t="str">
            <v>PIT Midle</v>
          </cell>
          <cell r="Q2191" t="str">
            <v>IPD ABC</v>
          </cell>
          <cell r="S2191">
            <v>1100</v>
          </cell>
          <cell r="T2191" t="str">
            <v>Waste Removal</v>
          </cell>
          <cell r="U2191" t="str">
            <v>OB</v>
          </cell>
          <cell r="V2191">
            <v>4</v>
          </cell>
          <cell r="W2191">
            <v>68</v>
          </cell>
          <cell r="Y2191">
            <v>68</v>
          </cell>
          <cell r="Z2191">
            <v>74.8</v>
          </cell>
        </row>
        <row r="2192">
          <cell r="B2192">
            <v>44604</v>
          </cell>
          <cell r="C2192" t="str">
            <v>02.00-03.00</v>
          </cell>
          <cell r="D2192" t="str">
            <v>Shift 2</v>
          </cell>
          <cell r="G2192" t="str">
            <v>Dopila Randista</v>
          </cell>
          <cell r="H2192">
            <v>2021177</v>
          </cell>
          <cell r="I2192" t="str">
            <v>Zul Apri</v>
          </cell>
          <cell r="J2192">
            <v>1800663</v>
          </cell>
          <cell r="K2192" t="str">
            <v>XEXSN50004</v>
          </cell>
          <cell r="L2192" t="str">
            <v>SY500</v>
          </cell>
          <cell r="M2192" t="str">
            <v>XDTSN90020</v>
          </cell>
          <cell r="N2192" t="str">
            <v>SKT90S</v>
          </cell>
          <cell r="O2192" t="str">
            <v>Pit Midle</v>
          </cell>
          <cell r="P2192" t="str">
            <v>PIT Midle</v>
          </cell>
          <cell r="Q2192" t="str">
            <v>IPD ABC</v>
          </cell>
          <cell r="S2192">
            <v>1200</v>
          </cell>
          <cell r="T2192" t="str">
            <v>Waste Removal</v>
          </cell>
          <cell r="U2192" t="str">
            <v>OB</v>
          </cell>
          <cell r="V2192">
            <v>4</v>
          </cell>
          <cell r="W2192">
            <v>68</v>
          </cell>
          <cell r="Y2192">
            <v>68</v>
          </cell>
          <cell r="Z2192">
            <v>81.599999999999994</v>
          </cell>
          <cell r="AA2192" t="str">
            <v>Front Condition</v>
          </cell>
        </row>
        <row r="2193">
          <cell r="B2193">
            <v>44604</v>
          </cell>
          <cell r="C2193" t="str">
            <v>02.00-03.00</v>
          </cell>
          <cell r="D2193" t="str">
            <v>Shift 2</v>
          </cell>
          <cell r="G2193" t="str">
            <v>Dopila Randista</v>
          </cell>
          <cell r="H2193">
            <v>2021177</v>
          </cell>
          <cell r="I2193" t="str">
            <v>Depriansyah</v>
          </cell>
          <cell r="J2193" t="str">
            <v>-</v>
          </cell>
          <cell r="K2193" t="str">
            <v>XEXSN50004</v>
          </cell>
          <cell r="L2193" t="str">
            <v>SY500</v>
          </cell>
          <cell r="M2193" t="str">
            <v>XDTSN90061</v>
          </cell>
          <cell r="N2193" t="str">
            <v>SKT90S</v>
          </cell>
          <cell r="O2193" t="str">
            <v>Pit Midle</v>
          </cell>
          <cell r="P2193" t="str">
            <v>PIT Midle</v>
          </cell>
          <cell r="Q2193" t="str">
            <v>IPD ABC</v>
          </cell>
          <cell r="S2193">
            <v>1200</v>
          </cell>
          <cell r="T2193" t="str">
            <v>Waste Removal</v>
          </cell>
          <cell r="U2193" t="str">
            <v>OB</v>
          </cell>
          <cell r="V2193">
            <v>1</v>
          </cell>
          <cell r="W2193">
            <v>17</v>
          </cell>
          <cell r="Y2193">
            <v>17</v>
          </cell>
          <cell r="Z2193">
            <v>20.399999999999999</v>
          </cell>
        </row>
        <row r="2194">
          <cell r="B2194">
            <v>44604</v>
          </cell>
          <cell r="C2194" t="str">
            <v>02.00-03.00</v>
          </cell>
          <cell r="D2194" t="str">
            <v>Shift 2</v>
          </cell>
          <cell r="G2194" t="str">
            <v>Dopila Randista</v>
          </cell>
          <cell r="H2194">
            <v>2021177</v>
          </cell>
          <cell r="I2194" t="str">
            <v>Antoni</v>
          </cell>
          <cell r="J2194">
            <v>2021139</v>
          </cell>
          <cell r="K2194" t="str">
            <v>XEXSN50004</v>
          </cell>
          <cell r="L2194" t="str">
            <v>SY500</v>
          </cell>
          <cell r="M2194" t="str">
            <v>XDTSN90061</v>
          </cell>
          <cell r="N2194" t="str">
            <v>SKT90S</v>
          </cell>
          <cell r="O2194" t="str">
            <v>Pit Midle</v>
          </cell>
          <cell r="P2194" t="str">
            <v>PIT Midle</v>
          </cell>
          <cell r="Q2194" t="str">
            <v>IPD ABC</v>
          </cell>
          <cell r="S2194">
            <v>1200</v>
          </cell>
          <cell r="T2194" t="str">
            <v>Waste Removal</v>
          </cell>
          <cell r="U2194" t="str">
            <v>OB</v>
          </cell>
          <cell r="V2194">
            <v>1</v>
          </cell>
          <cell r="W2194">
            <v>17</v>
          </cell>
          <cell r="Y2194">
            <v>17</v>
          </cell>
          <cell r="Z2194">
            <v>20.399999999999999</v>
          </cell>
        </row>
        <row r="2195">
          <cell r="B2195">
            <v>44604</v>
          </cell>
          <cell r="C2195" t="str">
            <v>02.00-03.00</v>
          </cell>
          <cell r="D2195" t="str">
            <v>Shift 2</v>
          </cell>
          <cell r="G2195" t="str">
            <v>Dopila Randista</v>
          </cell>
          <cell r="H2195">
            <v>2021177</v>
          </cell>
          <cell r="I2195" t="str">
            <v>*No Name Operator</v>
          </cell>
          <cell r="J2195" t="str">
            <v>-</v>
          </cell>
          <cell r="K2195" t="str">
            <v>XEXSN50004</v>
          </cell>
          <cell r="L2195" t="str">
            <v>SY500</v>
          </cell>
          <cell r="M2195" t="str">
            <v>DT Sany 08</v>
          </cell>
          <cell r="N2195" t="str">
            <v>DT Sany</v>
          </cell>
          <cell r="O2195" t="str">
            <v>Pit Midle</v>
          </cell>
          <cell r="P2195" t="str">
            <v>PIT Midle</v>
          </cell>
          <cell r="Q2195" t="str">
            <v>IPD ABC</v>
          </cell>
          <cell r="S2195">
            <v>1200</v>
          </cell>
          <cell r="T2195" t="str">
            <v>Waste Removal</v>
          </cell>
          <cell r="U2195" t="str">
            <v>OB</v>
          </cell>
          <cell r="V2195">
            <v>2</v>
          </cell>
          <cell r="W2195">
            <v>38.46</v>
          </cell>
          <cell r="Y2195">
            <v>38.46</v>
          </cell>
          <cell r="Z2195">
            <v>46.152000000000001</v>
          </cell>
        </row>
        <row r="2196">
          <cell r="B2196">
            <v>44604</v>
          </cell>
          <cell r="C2196" t="str">
            <v>02.00-03.00</v>
          </cell>
          <cell r="D2196" t="str">
            <v>Shift 2</v>
          </cell>
          <cell r="G2196" t="str">
            <v>Dopila Randista</v>
          </cell>
          <cell r="H2196">
            <v>2021177</v>
          </cell>
          <cell r="I2196" t="str">
            <v>*No Name Operator</v>
          </cell>
          <cell r="J2196" t="str">
            <v>-</v>
          </cell>
          <cell r="K2196" t="str">
            <v>XEXSN50004</v>
          </cell>
          <cell r="L2196" t="str">
            <v>SY500</v>
          </cell>
          <cell r="M2196" t="str">
            <v>DT Sany 09</v>
          </cell>
          <cell r="N2196" t="str">
            <v>DT Sany</v>
          </cell>
          <cell r="O2196" t="str">
            <v>Pit Midle</v>
          </cell>
          <cell r="P2196" t="str">
            <v>PIT Midle</v>
          </cell>
          <cell r="Q2196" t="str">
            <v>IPD ABC</v>
          </cell>
          <cell r="S2196">
            <v>1200</v>
          </cell>
          <cell r="T2196" t="str">
            <v>Waste Removal</v>
          </cell>
          <cell r="U2196" t="str">
            <v>OB</v>
          </cell>
          <cell r="V2196">
            <v>2</v>
          </cell>
          <cell r="W2196">
            <v>38.46</v>
          </cell>
          <cell r="Y2196">
            <v>38.46</v>
          </cell>
          <cell r="Z2196">
            <v>46.152000000000001</v>
          </cell>
        </row>
        <row r="2197">
          <cell r="B2197">
            <v>44604</v>
          </cell>
          <cell r="C2197" t="str">
            <v>03.00-04.00</v>
          </cell>
          <cell r="D2197" t="str">
            <v>Shift 2</v>
          </cell>
          <cell r="G2197" t="str">
            <v>Dedy Adriansyah</v>
          </cell>
          <cell r="H2197">
            <v>2021538</v>
          </cell>
          <cell r="I2197" t="str">
            <v>Randa Handika</v>
          </cell>
          <cell r="J2197" t="str">
            <v>-</v>
          </cell>
          <cell r="K2197" t="str">
            <v>XEXSN50001</v>
          </cell>
          <cell r="L2197" t="str">
            <v>SY500</v>
          </cell>
          <cell r="M2197" t="str">
            <v>XDTSN90026</v>
          </cell>
          <cell r="N2197" t="str">
            <v>SKT90S</v>
          </cell>
          <cell r="O2197" t="str">
            <v>Pit Midle</v>
          </cell>
          <cell r="P2197" t="str">
            <v>PIT Midle</v>
          </cell>
          <cell r="Q2197" t="str">
            <v>IPD ABC</v>
          </cell>
          <cell r="S2197">
            <v>1100</v>
          </cell>
          <cell r="T2197" t="str">
            <v>Waste Removal</v>
          </cell>
          <cell r="U2197" t="str">
            <v>OB</v>
          </cell>
          <cell r="V2197">
            <v>5</v>
          </cell>
          <cell r="W2197">
            <v>85</v>
          </cell>
          <cell r="Y2197">
            <v>85</v>
          </cell>
          <cell r="Z2197">
            <v>93.5</v>
          </cell>
        </row>
        <row r="2198">
          <cell r="B2198">
            <v>44604</v>
          </cell>
          <cell r="C2198" t="str">
            <v>03.00-04.00</v>
          </cell>
          <cell r="D2198" t="str">
            <v>Shift 2</v>
          </cell>
          <cell r="G2198" t="str">
            <v>Dedy Adriansyah</v>
          </cell>
          <cell r="H2198">
            <v>2021538</v>
          </cell>
          <cell r="I2198" t="str">
            <v>Wahyu Hartadi</v>
          </cell>
          <cell r="J2198">
            <v>2020882</v>
          </cell>
          <cell r="K2198" t="str">
            <v>XEXSN50001</v>
          </cell>
          <cell r="L2198" t="str">
            <v>SY500</v>
          </cell>
          <cell r="M2198" t="str">
            <v>XDTSN90030</v>
          </cell>
          <cell r="N2198" t="str">
            <v>SKT90S</v>
          </cell>
          <cell r="O2198" t="str">
            <v>Pit Midle</v>
          </cell>
          <cell r="P2198" t="str">
            <v>PIT Midle</v>
          </cell>
          <cell r="Q2198" t="str">
            <v>IPD ABC</v>
          </cell>
          <cell r="S2198">
            <v>1100</v>
          </cell>
          <cell r="T2198" t="str">
            <v>Waste Removal</v>
          </cell>
          <cell r="U2198" t="str">
            <v>OB</v>
          </cell>
          <cell r="V2198">
            <v>5</v>
          </cell>
          <cell r="W2198">
            <v>85</v>
          </cell>
          <cell r="Y2198">
            <v>85</v>
          </cell>
          <cell r="Z2198">
            <v>93.5</v>
          </cell>
        </row>
        <row r="2199">
          <cell r="B2199">
            <v>44604</v>
          </cell>
          <cell r="C2199" t="str">
            <v>03.00-04.00</v>
          </cell>
          <cell r="D2199" t="str">
            <v>Shift 2</v>
          </cell>
          <cell r="G2199" t="str">
            <v>Dedy Adriansyah</v>
          </cell>
          <cell r="H2199">
            <v>2021538</v>
          </cell>
          <cell r="I2199" t="str">
            <v>Arya Ramdanu</v>
          </cell>
          <cell r="J2199" t="str">
            <v>-</v>
          </cell>
          <cell r="K2199" t="str">
            <v>XEXSN50001</v>
          </cell>
          <cell r="L2199" t="str">
            <v>SY500</v>
          </cell>
          <cell r="M2199" t="str">
            <v>XDTSN90062</v>
          </cell>
          <cell r="N2199" t="str">
            <v>SKT90S</v>
          </cell>
          <cell r="O2199" t="str">
            <v>Pit Midle</v>
          </cell>
          <cell r="P2199" t="str">
            <v>PIT Midle</v>
          </cell>
          <cell r="Q2199" t="str">
            <v>IPD ABC</v>
          </cell>
          <cell r="S2199">
            <v>1100</v>
          </cell>
          <cell r="T2199" t="str">
            <v>Waste Removal</v>
          </cell>
          <cell r="U2199" t="str">
            <v>OB</v>
          </cell>
          <cell r="V2199">
            <v>3</v>
          </cell>
          <cell r="W2199">
            <v>51</v>
          </cell>
          <cell r="Y2199">
            <v>51</v>
          </cell>
          <cell r="Z2199">
            <v>56.1</v>
          </cell>
        </row>
        <row r="2200">
          <cell r="B2200">
            <v>44604</v>
          </cell>
          <cell r="C2200" t="str">
            <v>03.00-04.00</v>
          </cell>
          <cell r="D2200" t="str">
            <v>Shift 2</v>
          </cell>
          <cell r="G2200" t="str">
            <v>Dedy Adriansyah</v>
          </cell>
          <cell r="H2200">
            <v>2021538</v>
          </cell>
          <cell r="I2200" t="str">
            <v>Ary Nirwansyah</v>
          </cell>
          <cell r="J2200" t="str">
            <v>18001OT</v>
          </cell>
          <cell r="K2200" t="str">
            <v>XEXSN50001</v>
          </cell>
          <cell r="L2200" t="str">
            <v>SY500</v>
          </cell>
          <cell r="M2200" t="str">
            <v>XDTSN90064</v>
          </cell>
          <cell r="N2200" t="str">
            <v>SKT90S</v>
          </cell>
          <cell r="O2200" t="str">
            <v>Pit Midle</v>
          </cell>
          <cell r="P2200" t="str">
            <v>PIT Midle</v>
          </cell>
          <cell r="Q2200" t="str">
            <v>IPD ABC</v>
          </cell>
          <cell r="S2200">
            <v>1100</v>
          </cell>
          <cell r="T2200" t="str">
            <v>Waste Removal</v>
          </cell>
          <cell r="U2200" t="str">
            <v>OB</v>
          </cell>
          <cell r="V2200">
            <v>3</v>
          </cell>
          <cell r="W2200">
            <v>51</v>
          </cell>
          <cell r="Y2200">
            <v>51</v>
          </cell>
          <cell r="Z2200">
            <v>56.1</v>
          </cell>
        </row>
        <row r="2201">
          <cell r="B2201">
            <v>44604</v>
          </cell>
          <cell r="C2201" t="str">
            <v>03.00-04.00</v>
          </cell>
          <cell r="D2201" t="str">
            <v>Shift 2</v>
          </cell>
          <cell r="G2201" t="str">
            <v>Dopila Randista</v>
          </cell>
          <cell r="H2201">
            <v>2021177</v>
          </cell>
          <cell r="I2201" t="str">
            <v>Zul Apri</v>
          </cell>
          <cell r="J2201">
            <v>1800663</v>
          </cell>
          <cell r="K2201" t="str">
            <v>XEXSN50004</v>
          </cell>
          <cell r="L2201" t="str">
            <v>SY500</v>
          </cell>
          <cell r="M2201" t="str">
            <v>XDTSN90020</v>
          </cell>
          <cell r="N2201" t="str">
            <v>SKT90S</v>
          </cell>
          <cell r="O2201" t="str">
            <v>Pit Midle</v>
          </cell>
          <cell r="P2201" t="str">
            <v>PIT Midle</v>
          </cell>
          <cell r="Q2201" t="str">
            <v>IPD ABC</v>
          </cell>
          <cell r="S2201">
            <v>1200</v>
          </cell>
          <cell r="T2201" t="str">
            <v>Waste Removal</v>
          </cell>
          <cell r="U2201" t="str">
            <v>OB</v>
          </cell>
          <cell r="V2201">
            <v>2</v>
          </cell>
          <cell r="W2201">
            <v>34</v>
          </cell>
          <cell r="Y2201">
            <v>34</v>
          </cell>
          <cell r="Z2201">
            <v>40.799999999999997</v>
          </cell>
          <cell r="AA2201" t="str">
            <v>Front Condition</v>
          </cell>
        </row>
        <row r="2202">
          <cell r="B2202">
            <v>44604</v>
          </cell>
          <cell r="C2202" t="str">
            <v>03.00-04.00</v>
          </cell>
          <cell r="D2202" t="str">
            <v>Shift 2</v>
          </cell>
          <cell r="G2202" t="str">
            <v>Dopila Randista</v>
          </cell>
          <cell r="H2202">
            <v>2021177</v>
          </cell>
          <cell r="I2202" t="str">
            <v>Zul Apri</v>
          </cell>
          <cell r="J2202">
            <v>1800663</v>
          </cell>
          <cell r="K2202" t="str">
            <v>XEXSN50004</v>
          </cell>
          <cell r="L2202" t="str">
            <v>SY500</v>
          </cell>
          <cell r="M2202" t="str">
            <v>XDTSN90020</v>
          </cell>
          <cell r="N2202" t="str">
            <v>SKT90S</v>
          </cell>
          <cell r="O2202" t="str">
            <v>Pit Midle</v>
          </cell>
          <cell r="P2202" t="str">
            <v>PIT Midle</v>
          </cell>
          <cell r="Q2202" t="str">
            <v>IPD ABC</v>
          </cell>
          <cell r="S2202">
            <v>1200</v>
          </cell>
          <cell r="T2202" t="str">
            <v>Non Volume</v>
          </cell>
          <cell r="U2202" t="str">
            <v>Non Volume</v>
          </cell>
          <cell r="V2202">
            <v>1</v>
          </cell>
          <cell r="W2202">
            <v>17</v>
          </cell>
          <cell r="Y2202">
            <v>0</v>
          </cell>
          <cell r="Z2202">
            <v>0</v>
          </cell>
        </row>
        <row r="2203">
          <cell r="B2203">
            <v>44604</v>
          </cell>
          <cell r="C2203" t="str">
            <v>03.00-04.00</v>
          </cell>
          <cell r="D2203" t="str">
            <v>Shift 2</v>
          </cell>
          <cell r="G2203" t="str">
            <v>Dopila Randista</v>
          </cell>
          <cell r="H2203">
            <v>2021177</v>
          </cell>
          <cell r="I2203" t="str">
            <v>Antoni</v>
          </cell>
          <cell r="J2203">
            <v>2021139</v>
          </cell>
          <cell r="K2203" t="str">
            <v>XEXSN50004</v>
          </cell>
          <cell r="L2203" t="str">
            <v>SY500</v>
          </cell>
          <cell r="M2203" t="str">
            <v>XDTSN90061</v>
          </cell>
          <cell r="N2203" t="str">
            <v>SKT90S</v>
          </cell>
          <cell r="O2203" t="str">
            <v>Pit Midle</v>
          </cell>
          <cell r="P2203" t="str">
            <v>PIT Midle</v>
          </cell>
          <cell r="Q2203" t="str">
            <v>IPD ABC</v>
          </cell>
          <cell r="S2203">
            <v>1200</v>
          </cell>
          <cell r="T2203" t="str">
            <v>Waste Removal</v>
          </cell>
          <cell r="U2203" t="str">
            <v>OB</v>
          </cell>
          <cell r="V2203">
            <v>3</v>
          </cell>
          <cell r="W2203">
            <v>51</v>
          </cell>
          <cell r="Y2203">
            <v>51</v>
          </cell>
          <cell r="Z2203">
            <v>61.2</v>
          </cell>
        </row>
        <row r="2204">
          <cell r="B2204">
            <v>44604</v>
          </cell>
          <cell r="C2204" t="str">
            <v>03.00-04.00</v>
          </cell>
          <cell r="D2204" t="str">
            <v>Shift 2</v>
          </cell>
          <cell r="G2204" t="str">
            <v>Dopila Randista</v>
          </cell>
          <cell r="H2204">
            <v>2021177</v>
          </cell>
          <cell r="I2204" t="str">
            <v>*No Name Operator</v>
          </cell>
          <cell r="J2204" t="str">
            <v>-</v>
          </cell>
          <cell r="K2204" t="str">
            <v>XEXSN50004</v>
          </cell>
          <cell r="L2204" t="str">
            <v>SY500</v>
          </cell>
          <cell r="M2204" t="str">
            <v>DT Sany 08</v>
          </cell>
          <cell r="N2204" t="str">
            <v>DT Sany</v>
          </cell>
          <cell r="O2204" t="str">
            <v>Pit Midle</v>
          </cell>
          <cell r="P2204" t="str">
            <v>PIT Midle</v>
          </cell>
          <cell r="Q2204" t="str">
            <v>IPD ABC</v>
          </cell>
          <cell r="S2204">
            <v>1200</v>
          </cell>
          <cell r="T2204" t="str">
            <v>Waste Removal</v>
          </cell>
          <cell r="U2204" t="str">
            <v>OB</v>
          </cell>
          <cell r="V2204">
            <v>2</v>
          </cell>
          <cell r="W2204">
            <v>38.46</v>
          </cell>
          <cell r="Y2204">
            <v>38.46</v>
          </cell>
          <cell r="Z2204">
            <v>46.152000000000001</v>
          </cell>
        </row>
        <row r="2205">
          <cell r="B2205">
            <v>44604</v>
          </cell>
          <cell r="C2205" t="str">
            <v>03.00-04.00</v>
          </cell>
          <cell r="D2205" t="str">
            <v>Shift 2</v>
          </cell>
          <cell r="G2205" t="str">
            <v>Dopila Randista</v>
          </cell>
          <cell r="H2205">
            <v>2021177</v>
          </cell>
          <cell r="I2205" t="str">
            <v>*No Name Operator</v>
          </cell>
          <cell r="J2205" t="str">
            <v>-</v>
          </cell>
          <cell r="K2205" t="str">
            <v>XEXSN50004</v>
          </cell>
          <cell r="L2205" t="str">
            <v>SY500</v>
          </cell>
          <cell r="M2205" t="str">
            <v>DT Sany 09</v>
          </cell>
          <cell r="N2205" t="str">
            <v>DT Sany</v>
          </cell>
          <cell r="O2205" t="str">
            <v>Pit Midle</v>
          </cell>
          <cell r="P2205" t="str">
            <v>PIT Midle</v>
          </cell>
          <cell r="Q2205" t="str">
            <v>IPD ABC</v>
          </cell>
          <cell r="S2205">
            <v>1200</v>
          </cell>
          <cell r="T2205" t="str">
            <v>Waste Removal</v>
          </cell>
          <cell r="U2205" t="str">
            <v>OB</v>
          </cell>
          <cell r="V2205">
            <v>2</v>
          </cell>
          <cell r="W2205">
            <v>38.46</v>
          </cell>
          <cell r="Y2205">
            <v>38.46</v>
          </cell>
          <cell r="Z2205">
            <v>46.152000000000001</v>
          </cell>
        </row>
        <row r="2206">
          <cell r="B2206">
            <v>44604</v>
          </cell>
          <cell r="C2206" t="str">
            <v>04.00-05.00</v>
          </cell>
          <cell r="D2206" t="str">
            <v>Shift 2</v>
          </cell>
          <cell r="G2206" t="str">
            <v>Dedy Adriansyah</v>
          </cell>
          <cell r="H2206">
            <v>2021538</v>
          </cell>
          <cell r="I2206" t="str">
            <v>Randa Handika</v>
          </cell>
          <cell r="J2206" t="str">
            <v>-</v>
          </cell>
          <cell r="K2206" t="str">
            <v>XEXSN50001</v>
          </cell>
          <cell r="L2206" t="str">
            <v>SY500</v>
          </cell>
          <cell r="M2206" t="str">
            <v>XDTSN90026</v>
          </cell>
          <cell r="N2206" t="str">
            <v>SKT90S</v>
          </cell>
          <cell r="O2206" t="str">
            <v>Pit Midle</v>
          </cell>
          <cell r="P2206" t="str">
            <v>PIT Midle</v>
          </cell>
          <cell r="Q2206" t="str">
            <v>IPD ABC</v>
          </cell>
          <cell r="S2206">
            <v>1100</v>
          </cell>
          <cell r="T2206" t="str">
            <v>Waste Removal</v>
          </cell>
          <cell r="U2206" t="str">
            <v>OB</v>
          </cell>
          <cell r="V2206">
            <v>5</v>
          </cell>
          <cell r="W2206">
            <v>85</v>
          </cell>
          <cell r="Y2206">
            <v>85</v>
          </cell>
          <cell r="Z2206">
            <v>93.5</v>
          </cell>
        </row>
        <row r="2207">
          <cell r="B2207">
            <v>44604</v>
          </cell>
          <cell r="C2207" t="str">
            <v>04.00-05.00</v>
          </cell>
          <cell r="D2207" t="str">
            <v>Shift 2</v>
          </cell>
          <cell r="G2207" t="str">
            <v>Dedy Adriansyah</v>
          </cell>
          <cell r="H2207">
            <v>2021538</v>
          </cell>
          <cell r="I2207" t="str">
            <v>Wahyu Hartadi</v>
          </cell>
          <cell r="J2207">
            <v>2020882</v>
          </cell>
          <cell r="K2207" t="str">
            <v>XEXSN50001</v>
          </cell>
          <cell r="L2207" t="str">
            <v>SY500</v>
          </cell>
          <cell r="M2207" t="str">
            <v>XDTSN90030</v>
          </cell>
          <cell r="N2207" t="str">
            <v>SKT90S</v>
          </cell>
          <cell r="O2207" t="str">
            <v>Pit Midle</v>
          </cell>
          <cell r="P2207" t="str">
            <v>PIT Midle</v>
          </cell>
          <cell r="Q2207" t="str">
            <v>IPD ABC</v>
          </cell>
          <cell r="S2207">
            <v>1100</v>
          </cell>
          <cell r="T2207" t="str">
            <v>Waste Removal</v>
          </cell>
          <cell r="U2207" t="str">
            <v>OB</v>
          </cell>
          <cell r="V2207">
            <v>2</v>
          </cell>
          <cell r="W2207">
            <v>34</v>
          </cell>
          <cell r="Y2207">
            <v>34</v>
          </cell>
          <cell r="Z2207">
            <v>37.4</v>
          </cell>
        </row>
        <row r="2208">
          <cell r="B2208">
            <v>44604</v>
          </cell>
          <cell r="C2208" t="str">
            <v>04.00-05.00</v>
          </cell>
          <cell r="D2208" t="str">
            <v>Shift 2</v>
          </cell>
          <cell r="G2208" t="str">
            <v>Dedy Adriansyah</v>
          </cell>
          <cell r="H2208">
            <v>2021538</v>
          </cell>
          <cell r="I2208" t="str">
            <v>Asmanto</v>
          </cell>
          <cell r="J2208" t="str">
            <v>-</v>
          </cell>
          <cell r="K2208" t="str">
            <v>XEXSN50001</v>
          </cell>
          <cell r="L2208" t="str">
            <v>SY500</v>
          </cell>
          <cell r="M2208" t="str">
            <v>XDTSN90034</v>
          </cell>
          <cell r="N2208" t="str">
            <v>SKT90S</v>
          </cell>
          <cell r="O2208" t="str">
            <v>Pit Midle</v>
          </cell>
          <cell r="P2208" t="str">
            <v>PIT Midle</v>
          </cell>
          <cell r="Q2208" t="str">
            <v>IPD ABC</v>
          </cell>
          <cell r="S2208">
            <v>1100</v>
          </cell>
          <cell r="T2208" t="str">
            <v>Waste Removal</v>
          </cell>
          <cell r="U2208" t="str">
            <v>OB</v>
          </cell>
          <cell r="V2208">
            <v>4</v>
          </cell>
          <cell r="W2208">
            <v>68</v>
          </cell>
          <cell r="Y2208">
            <v>68</v>
          </cell>
          <cell r="Z2208">
            <v>74.8</v>
          </cell>
        </row>
        <row r="2209">
          <cell r="B2209">
            <v>44604</v>
          </cell>
          <cell r="C2209" t="str">
            <v>04.00-05.00</v>
          </cell>
          <cell r="D2209" t="str">
            <v>Shift 2</v>
          </cell>
          <cell r="G2209" t="str">
            <v>Dedy Adriansyah</v>
          </cell>
          <cell r="H2209">
            <v>2021538</v>
          </cell>
          <cell r="I2209" t="str">
            <v>Arya Ramdanu</v>
          </cell>
          <cell r="J2209" t="str">
            <v>-</v>
          </cell>
          <cell r="K2209" t="str">
            <v>XEXSN50001</v>
          </cell>
          <cell r="L2209" t="str">
            <v>SY500</v>
          </cell>
          <cell r="M2209" t="str">
            <v>XDTSN90062</v>
          </cell>
          <cell r="N2209" t="str">
            <v>SKT90S</v>
          </cell>
          <cell r="O2209" t="str">
            <v>Pit Midle</v>
          </cell>
          <cell r="P2209" t="str">
            <v>PIT Midle</v>
          </cell>
          <cell r="Q2209" t="str">
            <v>IPD ABC</v>
          </cell>
          <cell r="S2209">
            <v>1100</v>
          </cell>
          <cell r="T2209" t="str">
            <v>Waste Removal</v>
          </cell>
          <cell r="U2209" t="str">
            <v>OB</v>
          </cell>
          <cell r="V2209">
            <v>4</v>
          </cell>
          <cell r="W2209">
            <v>68</v>
          </cell>
          <cell r="Y2209">
            <v>68</v>
          </cell>
          <cell r="Z2209">
            <v>74.8</v>
          </cell>
        </row>
        <row r="2210">
          <cell r="B2210">
            <v>44604</v>
          </cell>
          <cell r="C2210" t="str">
            <v>04.00-05.00</v>
          </cell>
          <cell r="D2210" t="str">
            <v>Shift 2</v>
          </cell>
          <cell r="G2210" t="str">
            <v>Dedy Adriansyah</v>
          </cell>
          <cell r="H2210">
            <v>2021538</v>
          </cell>
          <cell r="I2210" t="str">
            <v>Ary Nirwansyah</v>
          </cell>
          <cell r="J2210" t="str">
            <v>18001OT</v>
          </cell>
          <cell r="K2210" t="str">
            <v>XEXSN50001</v>
          </cell>
          <cell r="L2210" t="str">
            <v>SY500</v>
          </cell>
          <cell r="M2210" t="str">
            <v>XDTSN90064</v>
          </cell>
          <cell r="N2210" t="str">
            <v>SKT90S</v>
          </cell>
          <cell r="O2210" t="str">
            <v>Pit Midle</v>
          </cell>
          <cell r="P2210" t="str">
            <v>PIT Midle</v>
          </cell>
          <cell r="Q2210" t="str">
            <v>IPD ABC</v>
          </cell>
          <cell r="S2210">
            <v>1100</v>
          </cell>
          <cell r="T2210" t="str">
            <v>Waste Removal</v>
          </cell>
          <cell r="U2210" t="str">
            <v>OB</v>
          </cell>
          <cell r="V2210">
            <v>4</v>
          </cell>
          <cell r="W2210">
            <v>68</v>
          </cell>
          <cell r="Y2210">
            <v>68</v>
          </cell>
          <cell r="Z2210">
            <v>74.8</v>
          </cell>
        </row>
        <row r="2211">
          <cell r="B2211">
            <v>44604</v>
          </cell>
          <cell r="C2211" t="str">
            <v>04.00-05.00</v>
          </cell>
          <cell r="D2211" t="str">
            <v>Shift 2</v>
          </cell>
          <cell r="G2211" t="str">
            <v>Dopila Randista</v>
          </cell>
          <cell r="H2211">
            <v>2021177</v>
          </cell>
          <cell r="I2211" t="str">
            <v>Zul Apri</v>
          </cell>
          <cell r="J2211">
            <v>1800663</v>
          </cell>
          <cell r="K2211" t="str">
            <v>XEXSN50004</v>
          </cell>
          <cell r="L2211" t="str">
            <v>SY500</v>
          </cell>
          <cell r="M2211" t="str">
            <v>XDTSN90020</v>
          </cell>
          <cell r="N2211" t="str">
            <v>SKT90S</v>
          </cell>
          <cell r="O2211" t="str">
            <v>Pit Midle</v>
          </cell>
          <cell r="P2211" t="str">
            <v>PIT Midle</v>
          </cell>
          <cell r="Q2211" t="str">
            <v>IPD ABC</v>
          </cell>
          <cell r="S2211">
            <v>1200</v>
          </cell>
          <cell r="T2211" t="str">
            <v>Waste Removal</v>
          </cell>
          <cell r="U2211" t="str">
            <v>OB</v>
          </cell>
          <cell r="V2211">
            <v>4</v>
          </cell>
          <cell r="W2211">
            <v>68</v>
          </cell>
          <cell r="Y2211">
            <v>68</v>
          </cell>
          <cell r="Z2211">
            <v>81.599999999999994</v>
          </cell>
          <cell r="AA2211" t="str">
            <v>Front Condition</v>
          </cell>
        </row>
        <row r="2212">
          <cell r="B2212">
            <v>44604</v>
          </cell>
          <cell r="C2212" t="str">
            <v>04.00-05.00</v>
          </cell>
          <cell r="D2212" t="str">
            <v>Shift 2</v>
          </cell>
          <cell r="G2212" t="str">
            <v>Dopila Randista</v>
          </cell>
          <cell r="H2212">
            <v>2021177</v>
          </cell>
          <cell r="I2212" t="str">
            <v>Antoni</v>
          </cell>
          <cell r="J2212">
            <v>2021139</v>
          </cell>
          <cell r="K2212" t="str">
            <v>XEXSN50004</v>
          </cell>
          <cell r="L2212" t="str">
            <v>SY500</v>
          </cell>
          <cell r="M2212" t="str">
            <v>XDTSN90061</v>
          </cell>
          <cell r="N2212" t="str">
            <v>SKT90S</v>
          </cell>
          <cell r="O2212" t="str">
            <v>Pit Midle</v>
          </cell>
          <cell r="P2212" t="str">
            <v>PIT Midle</v>
          </cell>
          <cell r="Q2212" t="str">
            <v>IPD ABC</v>
          </cell>
          <cell r="S2212">
            <v>1200</v>
          </cell>
          <cell r="T2212" t="str">
            <v>Waste Removal</v>
          </cell>
          <cell r="U2212" t="str">
            <v>OB</v>
          </cell>
          <cell r="V2212">
            <v>3</v>
          </cell>
          <cell r="W2212">
            <v>51</v>
          </cell>
          <cell r="Y2212">
            <v>51</v>
          </cell>
          <cell r="Z2212">
            <v>61.2</v>
          </cell>
        </row>
        <row r="2213">
          <cell r="B2213">
            <v>44604</v>
          </cell>
          <cell r="C2213" t="str">
            <v>04.00-05.00</v>
          </cell>
          <cell r="D2213" t="str">
            <v>Shift 2</v>
          </cell>
          <cell r="G2213" t="str">
            <v>Dopila Randista</v>
          </cell>
          <cell r="H2213">
            <v>2021177</v>
          </cell>
          <cell r="I2213" t="str">
            <v>*No Name Operator</v>
          </cell>
          <cell r="J2213" t="str">
            <v>-</v>
          </cell>
          <cell r="K2213" t="str">
            <v>XEXSN50004</v>
          </cell>
          <cell r="L2213" t="str">
            <v>SY500</v>
          </cell>
          <cell r="M2213" t="str">
            <v>DT Sany 08</v>
          </cell>
          <cell r="N2213" t="str">
            <v>DT Sany</v>
          </cell>
          <cell r="O2213" t="str">
            <v>Pit Midle</v>
          </cell>
          <cell r="P2213" t="str">
            <v>PIT Midle</v>
          </cell>
          <cell r="Q2213" t="str">
            <v>IPD ABC</v>
          </cell>
          <cell r="S2213">
            <v>1200</v>
          </cell>
          <cell r="T2213" t="str">
            <v>Waste Removal</v>
          </cell>
          <cell r="U2213" t="str">
            <v>OB</v>
          </cell>
          <cell r="V2213">
            <v>4</v>
          </cell>
          <cell r="W2213">
            <v>76.92</v>
          </cell>
          <cell r="Y2213">
            <v>76.92</v>
          </cell>
          <cell r="Z2213">
            <v>92.304000000000002</v>
          </cell>
        </row>
        <row r="2214">
          <cell r="B2214">
            <v>44604</v>
          </cell>
          <cell r="C2214" t="str">
            <v>04.00-05.00</v>
          </cell>
          <cell r="D2214" t="str">
            <v>Shift 2</v>
          </cell>
          <cell r="G2214" t="str">
            <v>Dopila Randista</v>
          </cell>
          <cell r="H2214">
            <v>2021177</v>
          </cell>
          <cell r="I2214" t="str">
            <v>*No Name Operator</v>
          </cell>
          <cell r="J2214" t="str">
            <v>-</v>
          </cell>
          <cell r="K2214" t="str">
            <v>XEXSN50004</v>
          </cell>
          <cell r="L2214" t="str">
            <v>SY500</v>
          </cell>
          <cell r="M2214" t="str">
            <v>DT Sany 09</v>
          </cell>
          <cell r="N2214" t="str">
            <v>DT Sany</v>
          </cell>
          <cell r="O2214" t="str">
            <v>Pit Midle</v>
          </cell>
          <cell r="P2214" t="str">
            <v>PIT Midle</v>
          </cell>
          <cell r="Q2214" t="str">
            <v>IPD ABC</v>
          </cell>
          <cell r="S2214">
            <v>1200</v>
          </cell>
          <cell r="T2214" t="str">
            <v>Waste Removal</v>
          </cell>
          <cell r="U2214" t="str">
            <v>OB</v>
          </cell>
          <cell r="V2214">
            <v>1</v>
          </cell>
          <cell r="W2214">
            <v>19.23</v>
          </cell>
          <cell r="Y2214">
            <v>19.23</v>
          </cell>
          <cell r="Z2214">
            <v>23.076000000000001</v>
          </cell>
        </row>
        <row r="2215">
          <cell r="B2215">
            <v>44604</v>
          </cell>
          <cell r="C2215" t="str">
            <v>05.00-06.00</v>
          </cell>
          <cell r="D2215" t="str">
            <v>Shift 2</v>
          </cell>
          <cell r="G2215" t="str">
            <v>Dedy Adriansyah</v>
          </cell>
          <cell r="H2215">
            <v>2021538</v>
          </cell>
          <cell r="I2215" t="str">
            <v>Randa Handika</v>
          </cell>
          <cell r="J2215" t="str">
            <v>-</v>
          </cell>
          <cell r="K2215" t="str">
            <v>XEXSN50001</v>
          </cell>
          <cell r="L2215" t="str">
            <v>SY500</v>
          </cell>
          <cell r="M2215" t="str">
            <v>XDTSN90026</v>
          </cell>
          <cell r="N2215" t="str">
            <v>SKT90S</v>
          </cell>
          <cell r="O2215" t="str">
            <v>Pit Midle</v>
          </cell>
          <cell r="P2215" t="str">
            <v>PIT Midle</v>
          </cell>
          <cell r="Q2215" t="str">
            <v>IPD ABC</v>
          </cell>
          <cell r="S2215">
            <v>1100</v>
          </cell>
          <cell r="T2215" t="str">
            <v>Waste Removal</v>
          </cell>
          <cell r="U2215" t="str">
            <v>OB</v>
          </cell>
          <cell r="V2215">
            <v>5</v>
          </cell>
          <cell r="W2215">
            <v>85</v>
          </cell>
          <cell r="Y2215">
            <v>85</v>
          </cell>
          <cell r="Z2215">
            <v>93.5</v>
          </cell>
        </row>
        <row r="2216">
          <cell r="B2216">
            <v>44604</v>
          </cell>
          <cell r="C2216" t="str">
            <v>05.00-06.00</v>
          </cell>
          <cell r="D2216" t="str">
            <v>Shift 2</v>
          </cell>
          <cell r="G2216" t="str">
            <v>Dedy Adriansyah</v>
          </cell>
          <cell r="H2216">
            <v>2021538</v>
          </cell>
          <cell r="I2216" t="str">
            <v>Wahyu Hartadi</v>
          </cell>
          <cell r="J2216">
            <v>2020882</v>
          </cell>
          <cell r="K2216" t="str">
            <v>XEXSN50001</v>
          </cell>
          <cell r="L2216" t="str">
            <v>SY500</v>
          </cell>
          <cell r="M2216" t="str">
            <v>XDTSN90030</v>
          </cell>
          <cell r="N2216" t="str">
            <v>SKT90S</v>
          </cell>
          <cell r="O2216" t="str">
            <v>Pit Midle</v>
          </cell>
          <cell r="P2216" t="str">
            <v>PIT Midle</v>
          </cell>
          <cell r="Q2216" t="str">
            <v>IPD ABC</v>
          </cell>
          <cell r="S2216">
            <v>1100</v>
          </cell>
          <cell r="T2216" t="str">
            <v>Waste Removal</v>
          </cell>
          <cell r="U2216" t="str">
            <v>OB</v>
          </cell>
          <cell r="V2216">
            <v>4</v>
          </cell>
          <cell r="W2216">
            <v>68</v>
          </cell>
          <cell r="Y2216">
            <v>68</v>
          </cell>
          <cell r="Z2216">
            <v>74.8</v>
          </cell>
        </row>
        <row r="2217">
          <cell r="B2217">
            <v>44604</v>
          </cell>
          <cell r="C2217" t="str">
            <v>05.00-06.00</v>
          </cell>
          <cell r="D2217" t="str">
            <v>Shift 2</v>
          </cell>
          <cell r="G2217" t="str">
            <v>Dedy Adriansyah</v>
          </cell>
          <cell r="H2217">
            <v>2021538</v>
          </cell>
          <cell r="I2217" t="str">
            <v>Asmanto</v>
          </cell>
          <cell r="J2217" t="str">
            <v>-</v>
          </cell>
          <cell r="K2217" t="str">
            <v>XEXSN50001</v>
          </cell>
          <cell r="L2217" t="str">
            <v>SY500</v>
          </cell>
          <cell r="M2217" t="str">
            <v>XDTSN90034</v>
          </cell>
          <cell r="N2217" t="str">
            <v>SKT90S</v>
          </cell>
          <cell r="O2217" t="str">
            <v>Pit Midle</v>
          </cell>
          <cell r="P2217" t="str">
            <v>PIT Midle</v>
          </cell>
          <cell r="Q2217" t="str">
            <v>IPD ABC</v>
          </cell>
          <cell r="S2217">
            <v>1100</v>
          </cell>
          <cell r="T2217" t="str">
            <v>Waste Removal</v>
          </cell>
          <cell r="U2217" t="str">
            <v>OB</v>
          </cell>
          <cell r="V2217">
            <v>4</v>
          </cell>
          <cell r="W2217">
            <v>68</v>
          </cell>
          <cell r="Y2217">
            <v>68</v>
          </cell>
          <cell r="Z2217">
            <v>74.8</v>
          </cell>
        </row>
        <row r="2218">
          <cell r="B2218">
            <v>44604</v>
          </cell>
          <cell r="C2218" t="str">
            <v>05.00-06.00</v>
          </cell>
          <cell r="D2218" t="str">
            <v>Shift 2</v>
          </cell>
          <cell r="G2218" t="str">
            <v>Dedy Adriansyah</v>
          </cell>
          <cell r="H2218">
            <v>2021538</v>
          </cell>
          <cell r="I2218" t="str">
            <v>Arya Ramdanu</v>
          </cell>
          <cell r="J2218" t="str">
            <v>-</v>
          </cell>
          <cell r="K2218" t="str">
            <v>XEXSN50001</v>
          </cell>
          <cell r="L2218" t="str">
            <v>SY500</v>
          </cell>
          <cell r="M2218" t="str">
            <v>XDTSN90062</v>
          </cell>
          <cell r="N2218" t="str">
            <v>SKT90S</v>
          </cell>
          <cell r="O2218" t="str">
            <v>Pit Midle</v>
          </cell>
          <cell r="P2218" t="str">
            <v>PIT Midle</v>
          </cell>
          <cell r="Q2218" t="str">
            <v>IPD ABC</v>
          </cell>
          <cell r="S2218">
            <v>1100</v>
          </cell>
          <cell r="T2218" t="str">
            <v>Waste Removal</v>
          </cell>
          <cell r="U2218" t="str">
            <v>OB</v>
          </cell>
          <cell r="V2218">
            <v>5</v>
          </cell>
          <cell r="W2218">
            <v>85</v>
          </cell>
          <cell r="Y2218">
            <v>85</v>
          </cell>
          <cell r="Z2218">
            <v>93.5</v>
          </cell>
        </row>
        <row r="2219">
          <cell r="B2219">
            <v>44604</v>
          </cell>
          <cell r="C2219" t="str">
            <v>05.00-06.00</v>
          </cell>
          <cell r="D2219" t="str">
            <v>Shift 2</v>
          </cell>
          <cell r="G2219" t="str">
            <v>Dedy Adriansyah</v>
          </cell>
          <cell r="H2219">
            <v>2021538</v>
          </cell>
          <cell r="I2219" t="str">
            <v>Ary Nirwansyah</v>
          </cell>
          <cell r="J2219" t="str">
            <v>18001OT</v>
          </cell>
          <cell r="K2219" t="str">
            <v>XEXSN50001</v>
          </cell>
          <cell r="L2219" t="str">
            <v>SY500</v>
          </cell>
          <cell r="M2219" t="str">
            <v>XDTSN90064</v>
          </cell>
          <cell r="N2219" t="str">
            <v>SKT90S</v>
          </cell>
          <cell r="O2219" t="str">
            <v>Pit Midle</v>
          </cell>
          <cell r="P2219" t="str">
            <v>PIT Midle</v>
          </cell>
          <cell r="Q2219" t="str">
            <v>IPD ABC</v>
          </cell>
          <cell r="S2219">
            <v>1100</v>
          </cell>
          <cell r="T2219" t="str">
            <v>Waste Removal</v>
          </cell>
          <cell r="U2219" t="str">
            <v>OB</v>
          </cell>
          <cell r="V2219">
            <v>4</v>
          </cell>
          <cell r="W2219">
            <v>68</v>
          </cell>
          <cell r="Y2219">
            <v>68</v>
          </cell>
          <cell r="Z2219">
            <v>74.8</v>
          </cell>
        </row>
        <row r="2220">
          <cell r="B2220">
            <v>44604</v>
          </cell>
          <cell r="C2220" t="str">
            <v>05.00-06.00</v>
          </cell>
          <cell r="D2220" t="str">
            <v>Shift 2</v>
          </cell>
          <cell r="G2220" t="str">
            <v>Dopila Randista</v>
          </cell>
          <cell r="H2220">
            <v>2021177</v>
          </cell>
          <cell r="I2220" t="str">
            <v>Rio Dwi Nanda</v>
          </cell>
          <cell r="J2220" t="str">
            <v>-</v>
          </cell>
          <cell r="K2220" t="str">
            <v>XEXSN50004</v>
          </cell>
          <cell r="L2220" t="str">
            <v>SY500</v>
          </cell>
          <cell r="M2220" t="str">
            <v>XDTSN90019</v>
          </cell>
          <cell r="N2220" t="str">
            <v>SKT90S</v>
          </cell>
          <cell r="O2220" t="str">
            <v>Pit Midle</v>
          </cell>
          <cell r="P2220" t="str">
            <v>PIT Midle</v>
          </cell>
          <cell r="Q2220" t="str">
            <v>IPD ABC</v>
          </cell>
          <cell r="S2220">
            <v>1200</v>
          </cell>
          <cell r="T2220" t="str">
            <v>Waste Removal</v>
          </cell>
          <cell r="U2220" t="str">
            <v>OB</v>
          </cell>
          <cell r="V2220">
            <v>2</v>
          </cell>
          <cell r="W2220">
            <v>34</v>
          </cell>
          <cell r="Y2220">
            <v>34</v>
          </cell>
          <cell r="Z2220">
            <v>40.799999999999997</v>
          </cell>
        </row>
        <row r="2221">
          <cell r="B2221">
            <v>44604</v>
          </cell>
          <cell r="C2221" t="str">
            <v>05.00-06.00</v>
          </cell>
          <cell r="D2221" t="str">
            <v>Shift 2</v>
          </cell>
          <cell r="G2221" t="str">
            <v>Dopila Randista</v>
          </cell>
          <cell r="H2221">
            <v>2021177</v>
          </cell>
          <cell r="I2221" t="str">
            <v>Zul Apri</v>
          </cell>
          <cell r="J2221">
            <v>1800663</v>
          </cell>
          <cell r="K2221" t="str">
            <v>XEXSN50004</v>
          </cell>
          <cell r="L2221" t="str">
            <v>SY500</v>
          </cell>
          <cell r="M2221" t="str">
            <v>XDTSN90020</v>
          </cell>
          <cell r="N2221" t="str">
            <v>SKT90S</v>
          </cell>
          <cell r="O2221" t="str">
            <v>Pit Midle</v>
          </cell>
          <cell r="P2221" t="str">
            <v>PIT Midle</v>
          </cell>
          <cell r="Q2221" t="str">
            <v>IPD ABC</v>
          </cell>
          <cell r="S2221">
            <v>1200</v>
          </cell>
          <cell r="T2221" t="str">
            <v>Waste Removal</v>
          </cell>
          <cell r="U2221" t="str">
            <v>OB</v>
          </cell>
          <cell r="V2221">
            <v>4</v>
          </cell>
          <cell r="W2221">
            <v>68</v>
          </cell>
          <cell r="Y2221">
            <v>68</v>
          </cell>
          <cell r="Z2221">
            <v>81.599999999999994</v>
          </cell>
        </row>
        <row r="2222">
          <cell r="B2222">
            <v>44604</v>
          </cell>
          <cell r="C2222" t="str">
            <v>05.00-06.00</v>
          </cell>
          <cell r="D2222" t="str">
            <v>Shift 2</v>
          </cell>
          <cell r="G2222" t="str">
            <v>Dopila Randista</v>
          </cell>
          <cell r="H2222">
            <v>2021177</v>
          </cell>
          <cell r="I2222" t="str">
            <v>Antoni</v>
          </cell>
          <cell r="J2222">
            <v>2021139</v>
          </cell>
          <cell r="K2222" t="str">
            <v>XEXSN50004</v>
          </cell>
          <cell r="L2222" t="str">
            <v>SY500</v>
          </cell>
          <cell r="M2222" t="str">
            <v>XDTSN90061</v>
          </cell>
          <cell r="N2222" t="str">
            <v>SKT90S</v>
          </cell>
          <cell r="O2222" t="str">
            <v>Pit Midle</v>
          </cell>
          <cell r="P2222" t="str">
            <v>PIT Midle</v>
          </cell>
          <cell r="Q2222" t="str">
            <v>IPD ABC</v>
          </cell>
          <cell r="S2222">
            <v>1200</v>
          </cell>
          <cell r="T2222" t="str">
            <v>Waste Removal</v>
          </cell>
          <cell r="U2222" t="str">
            <v>OB</v>
          </cell>
          <cell r="V2222">
            <v>4</v>
          </cell>
          <cell r="W2222">
            <v>68</v>
          </cell>
          <cell r="Y2222">
            <v>68</v>
          </cell>
          <cell r="Z2222">
            <v>81.599999999999994</v>
          </cell>
        </row>
        <row r="2223">
          <cell r="B2223">
            <v>44604</v>
          </cell>
          <cell r="C2223" t="str">
            <v>05.00-06.00</v>
          </cell>
          <cell r="D2223" t="str">
            <v>Shift 2</v>
          </cell>
          <cell r="G2223" t="str">
            <v>Dopila Randista</v>
          </cell>
          <cell r="H2223">
            <v>2021177</v>
          </cell>
          <cell r="I2223" t="str">
            <v>*No Name Operator</v>
          </cell>
          <cell r="J2223" t="str">
            <v>-</v>
          </cell>
          <cell r="K2223" t="str">
            <v>XEXSN50004</v>
          </cell>
          <cell r="L2223" t="str">
            <v>SY500</v>
          </cell>
          <cell r="M2223" t="str">
            <v>DT Sany 08</v>
          </cell>
          <cell r="N2223" t="str">
            <v>DT Sany</v>
          </cell>
          <cell r="O2223" t="str">
            <v>Pit Midle</v>
          </cell>
          <cell r="P2223" t="str">
            <v>PIT Midle</v>
          </cell>
          <cell r="Q2223" t="str">
            <v>IPD ABC</v>
          </cell>
          <cell r="S2223">
            <v>1200</v>
          </cell>
          <cell r="T2223" t="str">
            <v>Waste Removal</v>
          </cell>
          <cell r="U2223" t="str">
            <v>OB</v>
          </cell>
          <cell r="V2223">
            <v>3</v>
          </cell>
          <cell r="W2223">
            <v>57.69</v>
          </cell>
          <cell r="Y2223">
            <v>57.69</v>
          </cell>
          <cell r="Z2223">
            <v>69.227999999999994</v>
          </cell>
        </row>
        <row r="2224">
          <cell r="B2224">
            <v>44604</v>
          </cell>
          <cell r="C2224" t="str">
            <v>05.00-06.00</v>
          </cell>
          <cell r="D2224" t="str">
            <v>Shift 2</v>
          </cell>
          <cell r="G2224" t="str">
            <v>Dopila Randista</v>
          </cell>
          <cell r="H2224">
            <v>2021177</v>
          </cell>
          <cell r="I2224" t="str">
            <v>*No Name Operator</v>
          </cell>
          <cell r="J2224" t="str">
            <v>-</v>
          </cell>
          <cell r="K2224" t="str">
            <v>XEXSN50004</v>
          </cell>
          <cell r="L2224" t="str">
            <v>SY500</v>
          </cell>
          <cell r="M2224" t="str">
            <v>DT Sany 09</v>
          </cell>
          <cell r="N2224" t="str">
            <v>DT Sany</v>
          </cell>
          <cell r="O2224" t="str">
            <v>Pit Midle</v>
          </cell>
          <cell r="P2224" t="str">
            <v>PIT Midle</v>
          </cell>
          <cell r="Q2224" t="str">
            <v>IPD ABC</v>
          </cell>
          <cell r="S2224">
            <v>1200</v>
          </cell>
          <cell r="T2224" t="str">
            <v>Waste Removal</v>
          </cell>
          <cell r="U2224" t="str">
            <v>OB</v>
          </cell>
          <cell r="V2224">
            <v>2</v>
          </cell>
          <cell r="W2224">
            <v>38.46</v>
          </cell>
          <cell r="Y2224">
            <v>38.46</v>
          </cell>
          <cell r="Z2224">
            <v>46.152000000000001</v>
          </cell>
        </row>
        <row r="2225">
          <cell r="B2225">
            <v>44604</v>
          </cell>
          <cell r="C2225" t="str">
            <v>06.00-06.30</v>
          </cell>
          <cell r="D2225" t="str">
            <v>Shift 2</v>
          </cell>
          <cell r="G2225" t="str">
            <v>Dedy Adriansyah</v>
          </cell>
          <cell r="H2225">
            <v>2021538</v>
          </cell>
          <cell r="I2225" t="str">
            <v>Randa Handika</v>
          </cell>
          <cell r="J2225" t="str">
            <v>-</v>
          </cell>
          <cell r="K2225" t="str">
            <v>XEXSN50001</v>
          </cell>
          <cell r="L2225" t="str">
            <v>SY500</v>
          </cell>
          <cell r="M2225" t="str">
            <v>XDTSN90026</v>
          </cell>
          <cell r="N2225" t="str">
            <v>SKT90S</v>
          </cell>
          <cell r="O2225" t="str">
            <v>Pit Midle</v>
          </cell>
          <cell r="P2225" t="str">
            <v>PIT Midle</v>
          </cell>
          <cell r="Q2225" t="str">
            <v>IPD ABC</v>
          </cell>
          <cell r="S2225">
            <v>1100</v>
          </cell>
          <cell r="T2225" t="str">
            <v>Waste Removal</v>
          </cell>
          <cell r="U2225" t="str">
            <v>OB</v>
          </cell>
          <cell r="V2225">
            <v>1</v>
          </cell>
          <cell r="W2225">
            <v>17</v>
          </cell>
          <cell r="Y2225">
            <v>17</v>
          </cell>
          <cell r="Z2225">
            <v>18.7</v>
          </cell>
        </row>
        <row r="2226">
          <cell r="B2226">
            <v>44604</v>
          </cell>
          <cell r="C2226" t="str">
            <v>06.00-06.30</v>
          </cell>
          <cell r="D2226" t="str">
            <v>Shift 2</v>
          </cell>
          <cell r="G2226" t="str">
            <v>Dedy Adriansyah</v>
          </cell>
          <cell r="H2226">
            <v>2021538</v>
          </cell>
          <cell r="I2226" t="str">
            <v>Randa Handika</v>
          </cell>
          <cell r="J2226" t="str">
            <v>-</v>
          </cell>
          <cell r="K2226" t="str">
            <v>XEXSN50001</v>
          </cell>
          <cell r="L2226" t="str">
            <v>SY500</v>
          </cell>
          <cell r="M2226" t="str">
            <v>XDTSN90026</v>
          </cell>
          <cell r="N2226" t="str">
            <v>SKT90S</v>
          </cell>
          <cell r="O2226" t="str">
            <v>Pit Midle</v>
          </cell>
          <cell r="P2226" t="str">
            <v>PIT Midle</v>
          </cell>
          <cell r="Q2226" t="str">
            <v>IPD ABC</v>
          </cell>
          <cell r="S2226">
            <v>1100</v>
          </cell>
          <cell r="T2226" t="str">
            <v>Non Volume</v>
          </cell>
          <cell r="U2226" t="str">
            <v>Non Volume</v>
          </cell>
          <cell r="V2226">
            <v>1</v>
          </cell>
          <cell r="W2226">
            <v>17</v>
          </cell>
          <cell r="Y2226">
            <v>0</v>
          </cell>
          <cell r="Z2226">
            <v>0</v>
          </cell>
        </row>
        <row r="2227">
          <cell r="B2227">
            <v>44604</v>
          </cell>
          <cell r="C2227" t="str">
            <v>06.00-06.30</v>
          </cell>
          <cell r="D2227" t="str">
            <v>Shift 2</v>
          </cell>
          <cell r="G2227" t="str">
            <v>Dedy Adriansyah</v>
          </cell>
          <cell r="H2227">
            <v>2021538</v>
          </cell>
          <cell r="I2227" t="str">
            <v>Wahyu Hartadi</v>
          </cell>
          <cell r="J2227">
            <v>2020882</v>
          </cell>
          <cell r="K2227" t="str">
            <v>XEXSN50001</v>
          </cell>
          <cell r="L2227" t="str">
            <v>SY500</v>
          </cell>
          <cell r="M2227" t="str">
            <v>XDTSN90030</v>
          </cell>
          <cell r="N2227" t="str">
            <v>SKT90S</v>
          </cell>
          <cell r="O2227" t="str">
            <v>Pit Midle</v>
          </cell>
          <cell r="P2227" t="str">
            <v>PIT Midle</v>
          </cell>
          <cell r="Q2227" t="str">
            <v>IPD ABC</v>
          </cell>
          <cell r="S2227">
            <v>1100</v>
          </cell>
          <cell r="T2227" t="str">
            <v>Waste Removal</v>
          </cell>
          <cell r="U2227" t="str">
            <v>OB</v>
          </cell>
          <cell r="V2227">
            <v>1</v>
          </cell>
          <cell r="W2227">
            <v>17</v>
          </cell>
          <cell r="Y2227">
            <v>17</v>
          </cell>
          <cell r="Z2227">
            <v>18.7</v>
          </cell>
        </row>
        <row r="2228">
          <cell r="B2228">
            <v>44604</v>
          </cell>
          <cell r="C2228" t="str">
            <v>06.00-06.30</v>
          </cell>
          <cell r="D2228" t="str">
            <v>Shift 2</v>
          </cell>
          <cell r="G2228" t="str">
            <v>Dedy Adriansyah</v>
          </cell>
          <cell r="H2228">
            <v>2021538</v>
          </cell>
          <cell r="I2228" t="str">
            <v>Asmanto</v>
          </cell>
          <cell r="J2228" t="str">
            <v>-</v>
          </cell>
          <cell r="K2228" t="str">
            <v>XEXSN50001</v>
          </cell>
          <cell r="L2228" t="str">
            <v>SY500</v>
          </cell>
          <cell r="M2228" t="str">
            <v>XDTSN90034</v>
          </cell>
          <cell r="N2228" t="str">
            <v>SKT90S</v>
          </cell>
          <cell r="O2228" t="str">
            <v>Pit Midle</v>
          </cell>
          <cell r="P2228" t="str">
            <v>PIT Midle</v>
          </cell>
          <cell r="Q2228" t="str">
            <v>IPD ABC</v>
          </cell>
          <cell r="S2228">
            <v>1100</v>
          </cell>
          <cell r="T2228" t="str">
            <v>Waste Removal</v>
          </cell>
          <cell r="U2228" t="str">
            <v>OB</v>
          </cell>
          <cell r="V2228">
            <v>1</v>
          </cell>
          <cell r="W2228">
            <v>17</v>
          </cell>
          <cell r="Y2228">
            <v>17</v>
          </cell>
          <cell r="Z2228">
            <v>18.7</v>
          </cell>
        </row>
        <row r="2229">
          <cell r="B2229">
            <v>44604</v>
          </cell>
          <cell r="C2229" t="str">
            <v>06.00-06.30</v>
          </cell>
          <cell r="D2229" t="str">
            <v>Shift 2</v>
          </cell>
          <cell r="G2229" t="str">
            <v>Dedy Adriansyah</v>
          </cell>
          <cell r="H2229">
            <v>2021538</v>
          </cell>
          <cell r="I2229" t="str">
            <v>Asmanto</v>
          </cell>
          <cell r="J2229" t="str">
            <v>-</v>
          </cell>
          <cell r="K2229" t="str">
            <v>XEXSN50001</v>
          </cell>
          <cell r="L2229" t="str">
            <v>SY500</v>
          </cell>
          <cell r="M2229" t="str">
            <v>XDTSN90034</v>
          </cell>
          <cell r="N2229" t="str">
            <v>SKT90S</v>
          </cell>
          <cell r="O2229" t="str">
            <v>Pit Midle</v>
          </cell>
          <cell r="P2229" t="str">
            <v>PIT Midle</v>
          </cell>
          <cell r="Q2229" t="str">
            <v>IPD ABC</v>
          </cell>
          <cell r="S2229">
            <v>1100</v>
          </cell>
          <cell r="T2229" t="str">
            <v>Non Volume</v>
          </cell>
          <cell r="U2229" t="str">
            <v>Non Volume</v>
          </cell>
          <cell r="V2229">
            <v>1</v>
          </cell>
          <cell r="W2229">
            <v>17</v>
          </cell>
          <cell r="Y2229">
            <v>0</v>
          </cell>
          <cell r="Z2229">
            <v>0</v>
          </cell>
        </row>
        <row r="2230">
          <cell r="B2230">
            <v>44604</v>
          </cell>
          <cell r="C2230" t="str">
            <v>06.00-06.30</v>
          </cell>
          <cell r="D2230" t="str">
            <v>Shift 2</v>
          </cell>
          <cell r="G2230" t="str">
            <v>Dedy Adriansyah</v>
          </cell>
          <cell r="H2230">
            <v>2021538</v>
          </cell>
          <cell r="I2230" t="str">
            <v>Arya Ramdanu</v>
          </cell>
          <cell r="J2230" t="str">
            <v>-</v>
          </cell>
          <cell r="K2230" t="str">
            <v>XEXSN50001</v>
          </cell>
          <cell r="L2230" t="str">
            <v>SY500</v>
          </cell>
          <cell r="M2230" t="str">
            <v>XDTSN90062</v>
          </cell>
          <cell r="N2230" t="str">
            <v>SKT90S</v>
          </cell>
          <cell r="O2230" t="str">
            <v>Pit Midle</v>
          </cell>
          <cell r="P2230" t="str">
            <v>PIT Midle</v>
          </cell>
          <cell r="Q2230" t="str">
            <v>IPD ABC</v>
          </cell>
          <cell r="S2230">
            <v>1100</v>
          </cell>
          <cell r="T2230" t="str">
            <v>Waste Removal</v>
          </cell>
          <cell r="U2230" t="str">
            <v>OB</v>
          </cell>
          <cell r="V2230">
            <v>1</v>
          </cell>
          <cell r="W2230">
            <v>17</v>
          </cell>
          <cell r="Y2230">
            <v>17</v>
          </cell>
          <cell r="Z2230">
            <v>18.7</v>
          </cell>
        </row>
        <row r="2231">
          <cell r="B2231">
            <v>44604</v>
          </cell>
          <cell r="C2231" t="str">
            <v>06.00-06.30</v>
          </cell>
          <cell r="D2231" t="str">
            <v>Shift 2</v>
          </cell>
          <cell r="G2231" t="str">
            <v>Dedy Adriansyah</v>
          </cell>
          <cell r="H2231">
            <v>2021538</v>
          </cell>
          <cell r="I2231" t="str">
            <v>Arya Ramdanu</v>
          </cell>
          <cell r="J2231" t="str">
            <v>-</v>
          </cell>
          <cell r="K2231" t="str">
            <v>XEXSN50001</v>
          </cell>
          <cell r="L2231" t="str">
            <v>SY500</v>
          </cell>
          <cell r="M2231" t="str">
            <v>XDTSN90062</v>
          </cell>
          <cell r="N2231" t="str">
            <v>SKT90S</v>
          </cell>
          <cell r="O2231" t="str">
            <v>Pit Midle</v>
          </cell>
          <cell r="P2231" t="str">
            <v>PIT Midle</v>
          </cell>
          <cell r="Q2231" t="str">
            <v>IPD ABC</v>
          </cell>
          <cell r="S2231">
            <v>1100</v>
          </cell>
          <cell r="T2231" t="str">
            <v>Non Volume</v>
          </cell>
          <cell r="U2231" t="str">
            <v>Non Volume</v>
          </cell>
          <cell r="V2231">
            <v>1</v>
          </cell>
          <cell r="W2231">
            <v>17</v>
          </cell>
          <cell r="Y2231">
            <v>0</v>
          </cell>
          <cell r="Z2231">
            <v>0</v>
          </cell>
        </row>
        <row r="2232">
          <cell r="B2232">
            <v>44604</v>
          </cell>
          <cell r="C2232" t="str">
            <v>06.00-06.30</v>
          </cell>
          <cell r="D2232" t="str">
            <v>Shift 2</v>
          </cell>
          <cell r="G2232" t="str">
            <v>Dedy Adriansyah</v>
          </cell>
          <cell r="H2232">
            <v>2021538</v>
          </cell>
          <cell r="I2232" t="str">
            <v>Ary Nirwansyah</v>
          </cell>
          <cell r="J2232" t="str">
            <v>18001OT</v>
          </cell>
          <cell r="K2232" t="str">
            <v>XEXSN50001</v>
          </cell>
          <cell r="L2232" t="str">
            <v>SY500</v>
          </cell>
          <cell r="M2232" t="str">
            <v>XDTSN90064</v>
          </cell>
          <cell r="N2232" t="str">
            <v>SKT90S</v>
          </cell>
          <cell r="O2232" t="str">
            <v>Pit Midle</v>
          </cell>
          <cell r="P2232" t="str">
            <v>PIT Midle</v>
          </cell>
          <cell r="Q2232" t="str">
            <v>IPD ABC</v>
          </cell>
          <cell r="S2232">
            <v>1100</v>
          </cell>
          <cell r="T2232" t="str">
            <v>Waste Removal</v>
          </cell>
          <cell r="U2232" t="str">
            <v>OB</v>
          </cell>
          <cell r="V2232">
            <v>1</v>
          </cell>
          <cell r="W2232">
            <v>17</v>
          </cell>
          <cell r="Y2232">
            <v>17</v>
          </cell>
          <cell r="Z2232">
            <v>18.7</v>
          </cell>
        </row>
        <row r="2233">
          <cell r="B2233">
            <v>44604</v>
          </cell>
          <cell r="C2233" t="str">
            <v>06.00-06.30</v>
          </cell>
          <cell r="D2233" t="str">
            <v>Shift 2</v>
          </cell>
          <cell r="G2233" t="str">
            <v>Dopila Randista</v>
          </cell>
          <cell r="H2233">
            <v>2021177</v>
          </cell>
          <cell r="I2233" t="str">
            <v>Rio Dwi Nanda</v>
          </cell>
          <cell r="J2233" t="str">
            <v>-</v>
          </cell>
          <cell r="K2233" t="str">
            <v>XEXSN50004</v>
          </cell>
          <cell r="L2233" t="str">
            <v>SY500</v>
          </cell>
          <cell r="M2233" t="str">
            <v>XDTSN90019</v>
          </cell>
          <cell r="N2233" t="str">
            <v>SKT90S</v>
          </cell>
          <cell r="O2233" t="str">
            <v>Pit Midle</v>
          </cell>
          <cell r="P2233" t="str">
            <v>PIT Midle</v>
          </cell>
          <cell r="Q2233" t="str">
            <v>IPD ABC</v>
          </cell>
          <cell r="S2233">
            <v>1200</v>
          </cell>
          <cell r="T2233" t="str">
            <v>Waste Removal</v>
          </cell>
          <cell r="U2233" t="str">
            <v>OB</v>
          </cell>
          <cell r="V2233">
            <v>1</v>
          </cell>
          <cell r="W2233">
            <v>17</v>
          </cell>
          <cell r="Y2233">
            <v>17</v>
          </cell>
          <cell r="Z2233">
            <v>20.399999999999999</v>
          </cell>
        </row>
        <row r="2234">
          <cell r="B2234">
            <v>44604</v>
          </cell>
          <cell r="C2234" t="str">
            <v>06.00-06.30</v>
          </cell>
          <cell r="D2234" t="str">
            <v>Shift 2</v>
          </cell>
          <cell r="G2234" t="str">
            <v>Dopila Randista</v>
          </cell>
          <cell r="H2234">
            <v>2021177</v>
          </cell>
          <cell r="I2234" t="str">
            <v>Rio Dwi Nanda</v>
          </cell>
          <cell r="J2234" t="str">
            <v>-</v>
          </cell>
          <cell r="K2234" t="str">
            <v>XEXSN50004</v>
          </cell>
          <cell r="L2234" t="str">
            <v>SY500</v>
          </cell>
          <cell r="M2234" t="str">
            <v>XDTSN90019</v>
          </cell>
          <cell r="N2234" t="str">
            <v>SKT90S</v>
          </cell>
          <cell r="O2234" t="str">
            <v>Pit Midle</v>
          </cell>
          <cell r="P2234" t="str">
            <v>PIT Midle</v>
          </cell>
          <cell r="Q2234" t="str">
            <v>IPD ABC</v>
          </cell>
          <cell r="S2234">
            <v>1200</v>
          </cell>
          <cell r="T2234" t="str">
            <v>Non Volume</v>
          </cell>
          <cell r="U2234" t="str">
            <v>Non Volume</v>
          </cell>
          <cell r="V2234">
            <v>1</v>
          </cell>
          <cell r="W2234">
            <v>17</v>
          </cell>
          <cell r="Y2234">
            <v>0</v>
          </cell>
          <cell r="Z2234">
            <v>0</v>
          </cell>
        </row>
        <row r="2235">
          <cell r="B2235">
            <v>44604</v>
          </cell>
          <cell r="C2235" t="str">
            <v>06.00-06.30</v>
          </cell>
          <cell r="D2235" t="str">
            <v>Shift 2</v>
          </cell>
          <cell r="G2235" t="str">
            <v>Dopila Randista</v>
          </cell>
          <cell r="H2235">
            <v>2021177</v>
          </cell>
          <cell r="I2235" t="str">
            <v>Zul Apri</v>
          </cell>
          <cell r="J2235">
            <v>1800663</v>
          </cell>
          <cell r="K2235" t="str">
            <v>XEXSN50004</v>
          </cell>
          <cell r="L2235" t="str">
            <v>SY500</v>
          </cell>
          <cell r="M2235" t="str">
            <v>XDTSN90020</v>
          </cell>
          <cell r="N2235" t="str">
            <v>SKT90S</v>
          </cell>
          <cell r="O2235" t="str">
            <v>Pit Midle</v>
          </cell>
          <cell r="P2235" t="str">
            <v>PIT Midle</v>
          </cell>
          <cell r="Q2235" t="str">
            <v>IPD ABC</v>
          </cell>
          <cell r="S2235">
            <v>1200</v>
          </cell>
          <cell r="T2235" t="str">
            <v>Non Volume</v>
          </cell>
          <cell r="U2235" t="str">
            <v>Non Volume</v>
          </cell>
          <cell r="V2235">
            <v>1</v>
          </cell>
          <cell r="W2235">
            <v>17</v>
          </cell>
          <cell r="Y2235">
            <v>0</v>
          </cell>
          <cell r="Z2235">
            <v>0</v>
          </cell>
        </row>
        <row r="2236">
          <cell r="B2236">
            <v>44604</v>
          </cell>
          <cell r="C2236" t="str">
            <v>06.00-06.30</v>
          </cell>
          <cell r="D2236" t="str">
            <v>Shift 2</v>
          </cell>
          <cell r="G2236" t="str">
            <v>Dopila Randista</v>
          </cell>
          <cell r="H2236">
            <v>2021177</v>
          </cell>
          <cell r="I2236" t="str">
            <v>Antoni</v>
          </cell>
          <cell r="J2236">
            <v>2021139</v>
          </cell>
          <cell r="K2236" t="str">
            <v>XEXSN50004</v>
          </cell>
          <cell r="L2236" t="str">
            <v>SY500</v>
          </cell>
          <cell r="M2236" t="str">
            <v>XDTSN90061</v>
          </cell>
          <cell r="N2236" t="str">
            <v>SKT90S</v>
          </cell>
          <cell r="O2236" t="str">
            <v>Pit Midle</v>
          </cell>
          <cell r="P2236" t="str">
            <v>PIT Midle</v>
          </cell>
          <cell r="Q2236" t="str">
            <v>IPD ABC</v>
          </cell>
          <cell r="S2236">
            <v>1200</v>
          </cell>
          <cell r="T2236" t="str">
            <v>Waste Removal</v>
          </cell>
          <cell r="U2236" t="str">
            <v>OB</v>
          </cell>
          <cell r="V2236">
            <v>1</v>
          </cell>
          <cell r="W2236">
            <v>17</v>
          </cell>
          <cell r="Y2236">
            <v>17</v>
          </cell>
          <cell r="Z2236">
            <v>20.399999999999999</v>
          </cell>
        </row>
        <row r="2238">
          <cell r="B2238">
            <v>44605</v>
          </cell>
          <cell r="C2238" t="str">
            <v>06.30-07.00</v>
          </cell>
          <cell r="D2238" t="str">
            <v>Shift 1</v>
          </cell>
          <cell r="G2238" t="str">
            <v>Yosi Arla</v>
          </cell>
          <cell r="H2238">
            <v>2020548</v>
          </cell>
          <cell r="I2238" t="str">
            <v>Riswansyah</v>
          </cell>
          <cell r="J2238" t="str">
            <v>-</v>
          </cell>
          <cell r="K2238" t="str">
            <v>XEXSN50004</v>
          </cell>
          <cell r="L2238" t="str">
            <v>SY500</v>
          </cell>
          <cell r="M2238" t="str">
            <v>XDTSN90019</v>
          </cell>
          <cell r="N2238" t="str">
            <v>SKT90S</v>
          </cell>
          <cell r="O2238" t="str">
            <v>Pit Midle</v>
          </cell>
          <cell r="P2238" t="str">
            <v>PIT Midle</v>
          </cell>
          <cell r="Q2238" t="str">
            <v>IPD ABC</v>
          </cell>
          <cell r="S2238">
            <v>1100</v>
          </cell>
          <cell r="T2238" t="str">
            <v>Waste Removal</v>
          </cell>
          <cell r="U2238" t="str">
            <v>OB</v>
          </cell>
          <cell r="V2238">
            <v>1</v>
          </cell>
          <cell r="W2238">
            <v>17</v>
          </cell>
          <cell r="Y2238">
            <v>17</v>
          </cell>
          <cell r="Z2238">
            <v>18.7</v>
          </cell>
        </row>
        <row r="2239">
          <cell r="B2239">
            <v>44605</v>
          </cell>
          <cell r="C2239" t="str">
            <v>06.30-07.00</v>
          </cell>
          <cell r="D2239" t="str">
            <v>Shift 1</v>
          </cell>
          <cell r="G2239" t="str">
            <v>Yosi Arla</v>
          </cell>
          <cell r="H2239">
            <v>2020548</v>
          </cell>
          <cell r="I2239" t="str">
            <v>Ferry Gusyamanda</v>
          </cell>
          <cell r="J2239">
            <v>1900320</v>
          </cell>
          <cell r="K2239" t="str">
            <v>XEXSN50001</v>
          </cell>
          <cell r="L2239" t="str">
            <v>SY500</v>
          </cell>
          <cell r="M2239" t="str">
            <v>XDTSN90020</v>
          </cell>
          <cell r="N2239" t="str">
            <v>SKT90S</v>
          </cell>
          <cell r="O2239" t="str">
            <v>Pit Midle</v>
          </cell>
          <cell r="P2239" t="str">
            <v>PIT Midle</v>
          </cell>
          <cell r="Q2239" t="str">
            <v>IPD ABC</v>
          </cell>
          <cell r="S2239">
            <v>1100</v>
          </cell>
          <cell r="T2239" t="str">
            <v>Waste Removal</v>
          </cell>
          <cell r="U2239" t="str">
            <v>OB</v>
          </cell>
          <cell r="V2239">
            <v>2</v>
          </cell>
          <cell r="W2239">
            <v>34</v>
          </cell>
          <cell r="Y2239">
            <v>34</v>
          </cell>
          <cell r="Z2239">
            <v>37.4</v>
          </cell>
        </row>
        <row r="2240">
          <cell r="B2240">
            <v>44605</v>
          </cell>
          <cell r="C2240" t="str">
            <v>06.30-07.00</v>
          </cell>
          <cell r="D2240" t="str">
            <v>Shift 1</v>
          </cell>
          <cell r="G2240" t="str">
            <v>Yosi Arla</v>
          </cell>
          <cell r="H2240">
            <v>2020548</v>
          </cell>
          <cell r="I2240" t="str">
            <v>Marpindi</v>
          </cell>
          <cell r="J2240">
            <v>2020922</v>
          </cell>
          <cell r="K2240" t="str">
            <v>XEXSN50001</v>
          </cell>
          <cell r="L2240" t="str">
            <v>SY500</v>
          </cell>
          <cell r="M2240" t="str">
            <v>XDTSN90026</v>
          </cell>
          <cell r="N2240" t="str">
            <v>SKT90S</v>
          </cell>
          <cell r="O2240" t="str">
            <v>Pit Midle</v>
          </cell>
          <cell r="P2240" t="str">
            <v>PIT Midle</v>
          </cell>
          <cell r="Q2240" t="str">
            <v>IPD ABC</v>
          </cell>
          <cell r="S2240">
            <v>1100</v>
          </cell>
          <cell r="T2240" t="str">
            <v>Waste Removal</v>
          </cell>
          <cell r="U2240" t="str">
            <v>OB</v>
          </cell>
          <cell r="V2240">
            <v>1</v>
          </cell>
          <cell r="W2240">
            <v>17</v>
          </cell>
          <cell r="Y2240">
            <v>17</v>
          </cell>
          <cell r="Z2240">
            <v>18.7</v>
          </cell>
        </row>
        <row r="2241">
          <cell r="B2241">
            <v>44605</v>
          </cell>
          <cell r="C2241" t="str">
            <v>06.30-07.00</v>
          </cell>
          <cell r="D2241" t="str">
            <v>Shift 1</v>
          </cell>
          <cell r="G2241" t="str">
            <v>Yosi Arla</v>
          </cell>
          <cell r="H2241">
            <v>2020548</v>
          </cell>
          <cell r="I2241" t="str">
            <v>Pitriadi</v>
          </cell>
          <cell r="J2241" t="str">
            <v>-</v>
          </cell>
          <cell r="K2241" t="str">
            <v>XEXSN50001</v>
          </cell>
          <cell r="L2241" t="str">
            <v>SY500</v>
          </cell>
          <cell r="M2241" t="str">
            <v>XDTSN90030</v>
          </cell>
          <cell r="N2241" t="str">
            <v>SKT90S</v>
          </cell>
          <cell r="O2241" t="str">
            <v>Pit Midle</v>
          </cell>
          <cell r="P2241" t="str">
            <v>PIT Midle</v>
          </cell>
          <cell r="Q2241" t="str">
            <v>IPD ABC</v>
          </cell>
          <cell r="S2241">
            <v>1100</v>
          </cell>
          <cell r="T2241" t="str">
            <v>Waste Removal</v>
          </cell>
          <cell r="U2241" t="str">
            <v>OB</v>
          </cell>
          <cell r="V2241">
            <v>1</v>
          </cell>
          <cell r="W2241">
            <v>17</v>
          </cell>
          <cell r="Y2241">
            <v>17</v>
          </cell>
          <cell r="Z2241">
            <v>18.7</v>
          </cell>
        </row>
        <row r="2242">
          <cell r="B2242">
            <v>44605</v>
          </cell>
          <cell r="C2242" t="str">
            <v>06.30-07.00</v>
          </cell>
          <cell r="D2242" t="str">
            <v>Shift 1</v>
          </cell>
          <cell r="G2242" t="str">
            <v>Perliansyah</v>
          </cell>
          <cell r="H2242">
            <v>2020489</v>
          </cell>
          <cell r="I2242" t="str">
            <v>Tatang Prawiro</v>
          </cell>
          <cell r="J2242">
            <v>2021499</v>
          </cell>
          <cell r="K2242" t="str">
            <v>XEXSN50001</v>
          </cell>
          <cell r="L2242" t="str">
            <v>SY500</v>
          </cell>
          <cell r="M2242" t="str">
            <v>XDTSN90064</v>
          </cell>
          <cell r="N2242" t="str">
            <v>SKT90S</v>
          </cell>
          <cell r="O2242" t="str">
            <v>Pit Midle</v>
          </cell>
          <cell r="P2242" t="str">
            <v>PIT Midle</v>
          </cell>
          <cell r="Q2242" t="str">
            <v>IPD ABC</v>
          </cell>
          <cell r="S2242">
            <v>1100</v>
          </cell>
          <cell r="T2242" t="str">
            <v>Waste Removal</v>
          </cell>
          <cell r="U2242" t="str">
            <v>OB</v>
          </cell>
          <cell r="V2242">
            <v>2</v>
          </cell>
          <cell r="W2242">
            <v>34</v>
          </cell>
          <cell r="Y2242">
            <v>34</v>
          </cell>
          <cell r="Z2242">
            <v>37.4</v>
          </cell>
        </row>
        <row r="2243">
          <cell r="B2243">
            <v>44605</v>
          </cell>
          <cell r="C2243" t="str">
            <v>06.30-07.00</v>
          </cell>
          <cell r="D2243" t="str">
            <v>Shift 1</v>
          </cell>
          <cell r="G2243" t="str">
            <v>Perliansyah</v>
          </cell>
          <cell r="H2243">
            <v>2020489</v>
          </cell>
          <cell r="I2243" t="str">
            <v>Rizkiansyah</v>
          </cell>
          <cell r="J2243" t="str">
            <v>-</v>
          </cell>
          <cell r="K2243" t="str">
            <v>XEXSN50004</v>
          </cell>
          <cell r="L2243" t="str">
            <v>SY500</v>
          </cell>
          <cell r="M2243" t="str">
            <v>XDTSN90034</v>
          </cell>
          <cell r="N2243" t="str">
            <v>SKT90S</v>
          </cell>
          <cell r="O2243" t="str">
            <v>Pit Midle</v>
          </cell>
          <cell r="P2243" t="str">
            <v>PIT Midle</v>
          </cell>
          <cell r="Q2243" t="str">
            <v>IPD ABC</v>
          </cell>
          <cell r="S2243">
            <v>1200</v>
          </cell>
          <cell r="T2243" t="str">
            <v>Waste Removal</v>
          </cell>
          <cell r="U2243" t="str">
            <v>OB</v>
          </cell>
          <cell r="V2243">
            <v>1</v>
          </cell>
          <cell r="W2243">
            <v>17</v>
          </cell>
          <cell r="Y2243">
            <v>17</v>
          </cell>
          <cell r="Z2243">
            <v>20.399999999999999</v>
          </cell>
        </row>
        <row r="2244">
          <cell r="B2244">
            <v>44605</v>
          </cell>
          <cell r="C2244" t="str">
            <v>07.00-08.00</v>
          </cell>
          <cell r="D2244" t="str">
            <v>Shift 1</v>
          </cell>
          <cell r="G2244" t="str">
            <v>Yosi Arla</v>
          </cell>
          <cell r="H2244">
            <v>2020548</v>
          </cell>
          <cell r="I2244" t="str">
            <v>Ferry Gusyamanda</v>
          </cell>
          <cell r="J2244">
            <v>1900320</v>
          </cell>
          <cell r="K2244" t="str">
            <v>XEXSN50001</v>
          </cell>
          <cell r="L2244" t="str">
            <v>SY500</v>
          </cell>
          <cell r="M2244" t="str">
            <v>XDTSN90020</v>
          </cell>
          <cell r="N2244" t="str">
            <v>SKT90S</v>
          </cell>
          <cell r="O2244" t="str">
            <v>Pit Midle</v>
          </cell>
          <cell r="P2244" t="str">
            <v>PIT Midle</v>
          </cell>
          <cell r="Q2244" t="str">
            <v>IPD ABC</v>
          </cell>
          <cell r="S2244">
            <v>1100</v>
          </cell>
          <cell r="T2244" t="str">
            <v>Waste Removal</v>
          </cell>
          <cell r="U2244" t="str">
            <v>OB</v>
          </cell>
          <cell r="V2244">
            <v>5</v>
          </cell>
          <cell r="W2244">
            <v>85</v>
          </cell>
          <cell r="Y2244">
            <v>85</v>
          </cell>
          <cell r="Z2244">
            <v>93.5</v>
          </cell>
        </row>
        <row r="2245">
          <cell r="B2245">
            <v>44605</v>
          </cell>
          <cell r="C2245" t="str">
            <v>07.00-08.00</v>
          </cell>
          <cell r="D2245" t="str">
            <v>Shift 1</v>
          </cell>
          <cell r="G2245" t="str">
            <v>Yosi Arla</v>
          </cell>
          <cell r="H2245">
            <v>2020548</v>
          </cell>
          <cell r="I2245" t="str">
            <v>Pitriadi</v>
          </cell>
          <cell r="J2245" t="str">
            <v>-</v>
          </cell>
          <cell r="K2245" t="str">
            <v>XEXSN50001</v>
          </cell>
          <cell r="L2245" t="str">
            <v>SY500</v>
          </cell>
          <cell r="M2245" t="str">
            <v>XDTSN90030</v>
          </cell>
          <cell r="N2245" t="str">
            <v>SKT90S</v>
          </cell>
          <cell r="O2245" t="str">
            <v>Pit Midle</v>
          </cell>
          <cell r="P2245" t="str">
            <v>PIT Midle</v>
          </cell>
          <cell r="Q2245" t="str">
            <v>IPD ABC</v>
          </cell>
          <cell r="S2245">
            <v>1100</v>
          </cell>
          <cell r="T2245" t="str">
            <v>Waste Removal</v>
          </cell>
          <cell r="U2245" t="str">
            <v>OB</v>
          </cell>
          <cell r="V2245">
            <v>5</v>
          </cell>
          <cell r="W2245">
            <v>85</v>
          </cell>
          <cell r="Y2245">
            <v>85</v>
          </cell>
          <cell r="Z2245">
            <v>93.5</v>
          </cell>
        </row>
        <row r="2246">
          <cell r="B2246">
            <v>44605</v>
          </cell>
          <cell r="C2246" t="str">
            <v>07.00-08.00</v>
          </cell>
          <cell r="D2246" t="str">
            <v>Shift 1</v>
          </cell>
          <cell r="G2246" t="str">
            <v>Yosi Arla</v>
          </cell>
          <cell r="H2246">
            <v>2020548</v>
          </cell>
          <cell r="I2246" t="str">
            <v>Rizkiansyah</v>
          </cell>
          <cell r="J2246" t="str">
            <v>-</v>
          </cell>
          <cell r="K2246" t="str">
            <v>XEXSN50001</v>
          </cell>
          <cell r="L2246" t="str">
            <v>SY500</v>
          </cell>
          <cell r="M2246" t="str">
            <v>XDTSN90034</v>
          </cell>
          <cell r="N2246" t="str">
            <v>SKT90S</v>
          </cell>
          <cell r="O2246" t="str">
            <v>Pit Midle</v>
          </cell>
          <cell r="P2246" t="str">
            <v>PIT Midle</v>
          </cell>
          <cell r="Q2246" t="str">
            <v>IPD ABC</v>
          </cell>
          <cell r="S2246">
            <v>1100</v>
          </cell>
          <cell r="T2246" t="str">
            <v>Waste Removal</v>
          </cell>
          <cell r="U2246" t="str">
            <v>OB</v>
          </cell>
          <cell r="V2246">
            <v>4</v>
          </cell>
          <cell r="W2246">
            <v>68</v>
          </cell>
          <cell r="Y2246">
            <v>68</v>
          </cell>
          <cell r="Z2246">
            <v>74.8</v>
          </cell>
        </row>
        <row r="2247">
          <cell r="B2247">
            <v>44605</v>
          </cell>
          <cell r="C2247" t="str">
            <v>07.00-08.00</v>
          </cell>
          <cell r="D2247" t="str">
            <v>Shift 1</v>
          </cell>
          <cell r="G2247" t="str">
            <v>Perliansyah</v>
          </cell>
          <cell r="H2247">
            <v>2020489</v>
          </cell>
          <cell r="I2247" t="str">
            <v>Riswansyah</v>
          </cell>
          <cell r="J2247" t="str">
            <v>-</v>
          </cell>
          <cell r="K2247" t="str">
            <v>XEXSN50004</v>
          </cell>
          <cell r="L2247" t="str">
            <v>SY500</v>
          </cell>
          <cell r="M2247" t="str">
            <v>XDTSN90019</v>
          </cell>
          <cell r="N2247" t="str">
            <v>SKT90S</v>
          </cell>
          <cell r="O2247" t="str">
            <v>Pit Midle</v>
          </cell>
          <cell r="P2247" t="str">
            <v>PIT Midle</v>
          </cell>
          <cell r="Q2247" t="str">
            <v>IPD ABC</v>
          </cell>
          <cell r="S2247">
            <v>1200</v>
          </cell>
          <cell r="T2247" t="str">
            <v>Waste Removal</v>
          </cell>
          <cell r="U2247" t="str">
            <v>OB</v>
          </cell>
          <cell r="V2247">
            <v>5</v>
          </cell>
          <cell r="W2247">
            <v>85</v>
          </cell>
          <cell r="Y2247">
            <v>85</v>
          </cell>
          <cell r="Z2247">
            <v>102</v>
          </cell>
        </row>
        <row r="2248">
          <cell r="B2248">
            <v>44605</v>
          </cell>
          <cell r="C2248" t="str">
            <v>07.00-08.00</v>
          </cell>
          <cell r="D2248" t="str">
            <v>Shift 1</v>
          </cell>
          <cell r="G2248" t="str">
            <v>Perliansyah</v>
          </cell>
          <cell r="H2248">
            <v>2020489</v>
          </cell>
          <cell r="I2248" t="str">
            <v>Hariansyah (2)</v>
          </cell>
          <cell r="J2248">
            <v>1800973</v>
          </cell>
          <cell r="K2248" t="str">
            <v>XEXSN50004</v>
          </cell>
          <cell r="L2248" t="str">
            <v>SY500</v>
          </cell>
          <cell r="M2248" t="str">
            <v>XDTSN90061</v>
          </cell>
          <cell r="N2248" t="str">
            <v>SKT90S</v>
          </cell>
          <cell r="O2248" t="str">
            <v>Pit Midle</v>
          </cell>
          <cell r="P2248" t="str">
            <v>PIT Midle</v>
          </cell>
          <cell r="Q2248" t="str">
            <v>IPD ABC</v>
          </cell>
          <cell r="S2248">
            <v>1200</v>
          </cell>
          <cell r="T2248" t="str">
            <v>Waste Removal</v>
          </cell>
          <cell r="U2248" t="str">
            <v>OB</v>
          </cell>
          <cell r="V2248">
            <v>4</v>
          </cell>
          <cell r="W2248">
            <v>68</v>
          </cell>
          <cell r="Y2248">
            <v>68</v>
          </cell>
          <cell r="Z2248">
            <v>81.599999999999994</v>
          </cell>
        </row>
        <row r="2249">
          <cell r="B2249">
            <v>44605</v>
          </cell>
          <cell r="C2249" t="str">
            <v>07.00-08.00</v>
          </cell>
          <cell r="D2249" t="str">
            <v>Shift 1</v>
          </cell>
          <cell r="G2249" t="str">
            <v>Perliansyah</v>
          </cell>
          <cell r="H2249">
            <v>2020489</v>
          </cell>
          <cell r="I2249" t="str">
            <v>Hariansyah (2)</v>
          </cell>
          <cell r="J2249">
            <v>1800973</v>
          </cell>
          <cell r="K2249" t="str">
            <v>XEXSN50004</v>
          </cell>
          <cell r="L2249" t="str">
            <v>SY500</v>
          </cell>
          <cell r="M2249" t="str">
            <v>XDTSN90061</v>
          </cell>
          <cell r="N2249" t="str">
            <v>SKT90S</v>
          </cell>
          <cell r="O2249" t="str">
            <v>Pit Midle</v>
          </cell>
          <cell r="P2249" t="str">
            <v>PIT Midle</v>
          </cell>
          <cell r="Q2249" t="str">
            <v>IPD ABC</v>
          </cell>
          <cell r="S2249">
            <v>1200</v>
          </cell>
          <cell r="T2249" t="str">
            <v>Non Volume</v>
          </cell>
          <cell r="U2249" t="str">
            <v>Non Volume</v>
          </cell>
          <cell r="V2249">
            <v>2</v>
          </cell>
          <cell r="W2249">
            <v>34</v>
          </cell>
          <cell r="Y2249">
            <v>0</v>
          </cell>
          <cell r="Z2249">
            <v>0</v>
          </cell>
        </row>
        <row r="2250">
          <cell r="B2250">
            <v>44605</v>
          </cell>
          <cell r="C2250" t="str">
            <v>07.00-08.00</v>
          </cell>
          <cell r="D2250" t="str">
            <v>Shift 1</v>
          </cell>
          <cell r="G2250" t="str">
            <v>Perliansyah</v>
          </cell>
          <cell r="H2250">
            <v>2020489</v>
          </cell>
          <cell r="I2250" t="str">
            <v>Jauhari (1)</v>
          </cell>
          <cell r="J2250">
            <v>2020583</v>
          </cell>
          <cell r="K2250" t="str">
            <v>XEXSN50004</v>
          </cell>
          <cell r="L2250" t="str">
            <v>SY500</v>
          </cell>
          <cell r="M2250" t="str">
            <v>XDTSN90062</v>
          </cell>
          <cell r="N2250" t="str">
            <v>SKT90S</v>
          </cell>
          <cell r="O2250" t="str">
            <v>Pit Midle</v>
          </cell>
          <cell r="P2250" t="str">
            <v>PIT Midle</v>
          </cell>
          <cell r="Q2250" t="str">
            <v>IPD ABC</v>
          </cell>
          <cell r="S2250">
            <v>1200</v>
          </cell>
          <cell r="T2250" t="str">
            <v>Waste Removal</v>
          </cell>
          <cell r="U2250" t="str">
            <v>OB</v>
          </cell>
          <cell r="V2250">
            <v>4</v>
          </cell>
          <cell r="W2250">
            <v>68</v>
          </cell>
          <cell r="Y2250">
            <v>68</v>
          </cell>
          <cell r="Z2250">
            <v>81.599999999999994</v>
          </cell>
        </row>
        <row r="2251">
          <cell r="B2251">
            <v>44605</v>
          </cell>
          <cell r="C2251" t="str">
            <v>07.00-08.00</v>
          </cell>
          <cell r="D2251" t="str">
            <v>Shift 1</v>
          </cell>
          <cell r="G2251" t="str">
            <v>Perliansyah</v>
          </cell>
          <cell r="H2251">
            <v>2020489</v>
          </cell>
          <cell r="I2251" t="str">
            <v>Tatang Prawiro</v>
          </cell>
          <cell r="J2251">
            <v>2021499</v>
          </cell>
          <cell r="K2251" t="str">
            <v>XEXSN50004</v>
          </cell>
          <cell r="L2251" t="str">
            <v>SY500</v>
          </cell>
          <cell r="M2251" t="str">
            <v>XDTSN90064</v>
          </cell>
          <cell r="N2251" t="str">
            <v>SKT90S</v>
          </cell>
          <cell r="O2251" t="str">
            <v>Pit Midle</v>
          </cell>
          <cell r="P2251" t="str">
            <v>PIT Midle</v>
          </cell>
          <cell r="Q2251" t="str">
            <v>IPD ABC</v>
          </cell>
          <cell r="S2251">
            <v>1200</v>
          </cell>
          <cell r="T2251" t="str">
            <v>Waste Removal</v>
          </cell>
          <cell r="U2251" t="str">
            <v>OB</v>
          </cell>
          <cell r="V2251">
            <v>2</v>
          </cell>
          <cell r="W2251">
            <v>34</v>
          </cell>
          <cell r="Y2251">
            <v>34</v>
          </cell>
          <cell r="Z2251">
            <v>40.799999999999997</v>
          </cell>
        </row>
        <row r="2252">
          <cell r="B2252">
            <v>44605</v>
          </cell>
          <cell r="C2252" t="str">
            <v>07.00-08.00</v>
          </cell>
          <cell r="D2252" t="str">
            <v>Shift 1</v>
          </cell>
          <cell r="G2252" t="str">
            <v>Perliansyah</v>
          </cell>
          <cell r="H2252">
            <v>2020489</v>
          </cell>
          <cell r="I2252" t="str">
            <v>Tatang Prawiro</v>
          </cell>
          <cell r="J2252">
            <v>2021499</v>
          </cell>
          <cell r="K2252" t="str">
            <v>XEXSN50004</v>
          </cell>
          <cell r="L2252" t="str">
            <v>SY500</v>
          </cell>
          <cell r="M2252" t="str">
            <v>XDTSN90064</v>
          </cell>
          <cell r="N2252" t="str">
            <v>SKT90S</v>
          </cell>
          <cell r="O2252" t="str">
            <v>Pit Midle</v>
          </cell>
          <cell r="P2252" t="str">
            <v>PIT Midle</v>
          </cell>
          <cell r="Q2252" t="str">
            <v>IPD ABC</v>
          </cell>
          <cell r="S2252">
            <v>1200</v>
          </cell>
          <cell r="T2252" t="str">
            <v>Non Volume</v>
          </cell>
          <cell r="U2252" t="str">
            <v>Non Volume</v>
          </cell>
          <cell r="V2252">
            <v>3</v>
          </cell>
          <cell r="W2252">
            <v>51</v>
          </cell>
          <cell r="Y2252">
            <v>0</v>
          </cell>
          <cell r="Z2252">
            <v>0</v>
          </cell>
        </row>
        <row r="2253">
          <cell r="B2253">
            <v>44605</v>
          </cell>
          <cell r="C2253" t="str">
            <v>07.00-08.00</v>
          </cell>
          <cell r="D2253" t="str">
            <v>Shift 1</v>
          </cell>
          <cell r="G2253" t="str">
            <v>Isman</v>
          </cell>
          <cell r="H2253">
            <v>2021094</v>
          </cell>
          <cell r="I2253" t="str">
            <v>*No Name Operator</v>
          </cell>
          <cell r="J2253" t="str">
            <v>-</v>
          </cell>
          <cell r="K2253" t="str">
            <v>XEXSN50002</v>
          </cell>
          <cell r="L2253" t="str">
            <v>SY500</v>
          </cell>
          <cell r="M2253" t="str">
            <v>DT Sany 08</v>
          </cell>
          <cell r="N2253" t="str">
            <v>DT Sany</v>
          </cell>
          <cell r="O2253" t="str">
            <v>Seam A - Low M</v>
          </cell>
          <cell r="P2253" t="str">
            <v>PIT Midle</v>
          </cell>
          <cell r="Q2253" t="str">
            <v>ROM 113</v>
          </cell>
          <cell r="S2253">
            <v>2500</v>
          </cell>
          <cell r="T2253" t="str">
            <v>Coal Mining</v>
          </cell>
          <cell r="U2253" t="str">
            <v>Coal Mining</v>
          </cell>
          <cell r="V2253">
            <v>1</v>
          </cell>
          <cell r="W2253">
            <v>19.23</v>
          </cell>
          <cell r="Y2253">
            <v>32.41935483870968</v>
          </cell>
          <cell r="Z2253">
            <v>81.048387096774192</v>
          </cell>
        </row>
        <row r="2254">
          <cell r="B2254">
            <v>44605</v>
          </cell>
          <cell r="C2254" t="str">
            <v>07.00-08.00</v>
          </cell>
          <cell r="D2254" t="str">
            <v>Shift 1</v>
          </cell>
          <cell r="G2254" t="str">
            <v>Isman</v>
          </cell>
          <cell r="H2254">
            <v>2021094</v>
          </cell>
          <cell r="I2254" t="str">
            <v>*No Name Operator</v>
          </cell>
          <cell r="J2254" t="str">
            <v>-</v>
          </cell>
          <cell r="K2254" t="str">
            <v>XEXSN50002</v>
          </cell>
          <cell r="L2254" t="str">
            <v>SY500</v>
          </cell>
          <cell r="M2254" t="str">
            <v>DT Sany 09</v>
          </cell>
          <cell r="N2254" t="str">
            <v>DT Sany</v>
          </cell>
          <cell r="O2254" t="str">
            <v>Seam A - Low M</v>
          </cell>
          <cell r="P2254" t="str">
            <v>PIT Midle</v>
          </cell>
          <cell r="Q2254" t="str">
            <v>ROM 113</v>
          </cell>
          <cell r="S2254">
            <v>2500</v>
          </cell>
          <cell r="T2254" t="str">
            <v>Coal Mining</v>
          </cell>
          <cell r="U2254" t="str">
            <v>Coal Mining</v>
          </cell>
          <cell r="V2254">
            <v>1</v>
          </cell>
          <cell r="W2254">
            <v>19.23</v>
          </cell>
          <cell r="Y2254">
            <v>32.41935483870968</v>
          </cell>
          <cell r="Z2254">
            <v>81.048387096774192</v>
          </cell>
        </row>
        <row r="2255">
          <cell r="B2255">
            <v>44605</v>
          </cell>
          <cell r="C2255" t="str">
            <v>08.00-09.00</v>
          </cell>
          <cell r="D2255" t="str">
            <v>Shift 1</v>
          </cell>
          <cell r="G2255" t="str">
            <v>Yosi Arla</v>
          </cell>
          <cell r="H2255">
            <v>2020548</v>
          </cell>
          <cell r="I2255" t="str">
            <v>Ferry Gusyamanda</v>
          </cell>
          <cell r="J2255">
            <v>1900320</v>
          </cell>
          <cell r="K2255" t="str">
            <v>XEXSN50001</v>
          </cell>
          <cell r="L2255" t="str">
            <v>SY500</v>
          </cell>
          <cell r="M2255" t="str">
            <v>XDTSN90020</v>
          </cell>
          <cell r="N2255" t="str">
            <v>SKT90S</v>
          </cell>
          <cell r="O2255" t="str">
            <v>Pit Midle</v>
          </cell>
          <cell r="P2255" t="str">
            <v>PIT Midle</v>
          </cell>
          <cell r="Q2255" t="str">
            <v>IPD ABC</v>
          </cell>
          <cell r="S2255">
            <v>1100</v>
          </cell>
          <cell r="T2255" t="str">
            <v>Waste Removal</v>
          </cell>
          <cell r="U2255" t="str">
            <v>OB</v>
          </cell>
          <cell r="V2255">
            <v>5</v>
          </cell>
          <cell r="W2255">
            <v>85</v>
          </cell>
          <cell r="Y2255">
            <v>85</v>
          </cell>
          <cell r="Z2255">
            <v>93.5</v>
          </cell>
        </row>
        <row r="2256">
          <cell r="B2256">
            <v>44605</v>
          </cell>
          <cell r="C2256" t="str">
            <v>08.00-09.00</v>
          </cell>
          <cell r="D2256" t="str">
            <v>Shift 1</v>
          </cell>
          <cell r="G2256" t="str">
            <v>Yosi Arla</v>
          </cell>
          <cell r="H2256">
            <v>2020548</v>
          </cell>
          <cell r="I2256" t="str">
            <v>Marpindi</v>
          </cell>
          <cell r="J2256">
            <v>2020922</v>
          </cell>
          <cell r="K2256" t="str">
            <v>XEXSN50001</v>
          </cell>
          <cell r="L2256" t="str">
            <v>SY500</v>
          </cell>
          <cell r="M2256" t="str">
            <v>XDTSN90026</v>
          </cell>
          <cell r="N2256" t="str">
            <v>SKT90S</v>
          </cell>
          <cell r="O2256" t="str">
            <v>Pit Midle</v>
          </cell>
          <cell r="P2256" t="str">
            <v>PIT Midle</v>
          </cell>
          <cell r="Q2256" t="str">
            <v>IPD ABC</v>
          </cell>
          <cell r="S2256">
            <v>1100</v>
          </cell>
          <cell r="T2256" t="str">
            <v>Waste Removal</v>
          </cell>
          <cell r="U2256" t="str">
            <v>OB</v>
          </cell>
          <cell r="V2256">
            <v>2</v>
          </cell>
          <cell r="W2256">
            <v>34</v>
          </cell>
          <cell r="Y2256">
            <v>34</v>
          </cell>
          <cell r="Z2256">
            <v>37.4</v>
          </cell>
        </row>
        <row r="2257">
          <cell r="B2257">
            <v>44605</v>
          </cell>
          <cell r="C2257" t="str">
            <v>08.00-09.00</v>
          </cell>
          <cell r="D2257" t="str">
            <v>Shift 1</v>
          </cell>
          <cell r="G2257" t="str">
            <v>Yosi Arla</v>
          </cell>
          <cell r="H2257">
            <v>2020548</v>
          </cell>
          <cell r="I2257" t="str">
            <v>Pitriadi</v>
          </cell>
          <cell r="J2257" t="str">
            <v>-</v>
          </cell>
          <cell r="K2257" t="str">
            <v>XEXSN50001</v>
          </cell>
          <cell r="L2257" t="str">
            <v>SY500</v>
          </cell>
          <cell r="M2257" t="str">
            <v>XDTSN90030</v>
          </cell>
          <cell r="N2257" t="str">
            <v>SKT90S</v>
          </cell>
          <cell r="O2257" t="str">
            <v>Pit Midle</v>
          </cell>
          <cell r="P2257" t="str">
            <v>PIT Midle</v>
          </cell>
          <cell r="Q2257" t="str">
            <v>IPD ABC</v>
          </cell>
          <cell r="S2257">
            <v>1100</v>
          </cell>
          <cell r="T2257" t="str">
            <v>Waste Removal</v>
          </cell>
          <cell r="U2257" t="str">
            <v>OB</v>
          </cell>
          <cell r="V2257">
            <v>5</v>
          </cell>
          <cell r="W2257">
            <v>85</v>
          </cell>
          <cell r="Y2257">
            <v>85</v>
          </cell>
          <cell r="Z2257">
            <v>93.5</v>
          </cell>
        </row>
        <row r="2258">
          <cell r="B2258">
            <v>44605</v>
          </cell>
          <cell r="C2258" t="str">
            <v>08.00-09.00</v>
          </cell>
          <cell r="D2258" t="str">
            <v>Shift 1</v>
          </cell>
          <cell r="G2258" t="str">
            <v>Yosi Arla</v>
          </cell>
          <cell r="H2258">
            <v>2020548</v>
          </cell>
          <cell r="I2258" t="str">
            <v>Rizkiansyah</v>
          </cell>
          <cell r="J2258" t="str">
            <v>-</v>
          </cell>
          <cell r="K2258" t="str">
            <v>XEXSN50001</v>
          </cell>
          <cell r="L2258" t="str">
            <v>SY500</v>
          </cell>
          <cell r="M2258" t="str">
            <v>XDTSN90034</v>
          </cell>
          <cell r="N2258" t="str">
            <v>SKT90S</v>
          </cell>
          <cell r="O2258" t="str">
            <v>Pit Midle</v>
          </cell>
          <cell r="P2258" t="str">
            <v>PIT Midle</v>
          </cell>
          <cell r="Q2258" t="str">
            <v>IPD ABC</v>
          </cell>
          <cell r="S2258">
            <v>1100</v>
          </cell>
          <cell r="T2258" t="str">
            <v>Waste Removal</v>
          </cell>
          <cell r="U2258" t="str">
            <v>OB</v>
          </cell>
          <cell r="V2258">
            <v>5</v>
          </cell>
          <cell r="W2258">
            <v>85</v>
          </cell>
          <cell r="Y2258">
            <v>85</v>
          </cell>
          <cell r="Z2258">
            <v>93.5</v>
          </cell>
        </row>
        <row r="2259">
          <cell r="B2259">
            <v>44605</v>
          </cell>
          <cell r="C2259" t="str">
            <v>08.00-09.00</v>
          </cell>
          <cell r="D2259" t="str">
            <v>Shift 1</v>
          </cell>
          <cell r="G2259" t="str">
            <v>Perliansyah</v>
          </cell>
          <cell r="H2259">
            <v>2020489</v>
          </cell>
          <cell r="I2259" t="str">
            <v>Riswansyah</v>
          </cell>
          <cell r="J2259" t="str">
            <v>-</v>
          </cell>
          <cell r="K2259" t="str">
            <v>XEXSN50004</v>
          </cell>
          <cell r="L2259" t="str">
            <v>SY500</v>
          </cell>
          <cell r="M2259" t="str">
            <v>XDTSN90019</v>
          </cell>
          <cell r="N2259" t="str">
            <v>SKT90S</v>
          </cell>
          <cell r="O2259" t="str">
            <v>Pit Midle</v>
          </cell>
          <cell r="P2259" t="str">
            <v>PIT Midle</v>
          </cell>
          <cell r="Q2259" t="str">
            <v>IPD ABC</v>
          </cell>
          <cell r="S2259">
            <v>1200</v>
          </cell>
          <cell r="T2259" t="str">
            <v>Waste Removal</v>
          </cell>
          <cell r="U2259" t="str">
            <v>OB</v>
          </cell>
          <cell r="V2259">
            <v>6</v>
          </cell>
          <cell r="W2259">
            <v>102</v>
          </cell>
          <cell r="Y2259">
            <v>102</v>
          </cell>
          <cell r="Z2259">
            <v>122.4</v>
          </cell>
          <cell r="AA2259" t="str">
            <v>Front Condition</v>
          </cell>
        </row>
        <row r="2260">
          <cell r="B2260">
            <v>44605</v>
          </cell>
          <cell r="C2260" t="str">
            <v>08.00-09.00</v>
          </cell>
          <cell r="D2260" t="str">
            <v>Shift 1</v>
          </cell>
          <cell r="G2260" t="str">
            <v>Perliansyah</v>
          </cell>
          <cell r="H2260">
            <v>2020489</v>
          </cell>
          <cell r="I2260" t="str">
            <v>Hariansyah (2)</v>
          </cell>
          <cell r="J2260">
            <v>1800973</v>
          </cell>
          <cell r="K2260" t="str">
            <v>XEXSN50004</v>
          </cell>
          <cell r="L2260" t="str">
            <v>SY500</v>
          </cell>
          <cell r="M2260" t="str">
            <v>XDTSN90061</v>
          </cell>
          <cell r="N2260" t="str">
            <v>SKT90S</v>
          </cell>
          <cell r="O2260" t="str">
            <v>Pit Midle</v>
          </cell>
          <cell r="P2260" t="str">
            <v>PIT Midle</v>
          </cell>
          <cell r="Q2260" t="str">
            <v>IPD ABC</v>
          </cell>
          <cell r="S2260">
            <v>1200</v>
          </cell>
          <cell r="T2260" t="str">
            <v>Waste Removal</v>
          </cell>
          <cell r="U2260" t="str">
            <v>OB</v>
          </cell>
          <cell r="V2260">
            <v>5</v>
          </cell>
          <cell r="W2260">
            <v>85</v>
          </cell>
          <cell r="Y2260">
            <v>85</v>
          </cell>
          <cell r="Z2260">
            <v>102</v>
          </cell>
        </row>
        <row r="2261">
          <cell r="B2261">
            <v>44605</v>
          </cell>
          <cell r="C2261" t="str">
            <v>08.00-09.00</v>
          </cell>
          <cell r="D2261" t="str">
            <v>Shift 1</v>
          </cell>
          <cell r="G2261" t="str">
            <v>Perliansyah</v>
          </cell>
          <cell r="H2261">
            <v>2020489</v>
          </cell>
          <cell r="I2261" t="str">
            <v>Jauhari (1)</v>
          </cell>
          <cell r="J2261">
            <v>2020583</v>
          </cell>
          <cell r="K2261" t="str">
            <v>XEXSN50004</v>
          </cell>
          <cell r="L2261" t="str">
            <v>SY500</v>
          </cell>
          <cell r="M2261" t="str">
            <v>XDTSN90062</v>
          </cell>
          <cell r="N2261" t="str">
            <v>SKT90S</v>
          </cell>
          <cell r="O2261" t="str">
            <v>Pit Midle</v>
          </cell>
          <cell r="P2261" t="str">
            <v>PIT Midle</v>
          </cell>
          <cell r="Q2261" t="str">
            <v>IPD ABC</v>
          </cell>
          <cell r="S2261">
            <v>1200</v>
          </cell>
          <cell r="T2261" t="str">
            <v>Waste Removal</v>
          </cell>
          <cell r="U2261" t="str">
            <v>OB</v>
          </cell>
          <cell r="V2261">
            <v>2</v>
          </cell>
          <cell r="W2261">
            <v>34</v>
          </cell>
          <cell r="Y2261">
            <v>34</v>
          </cell>
          <cell r="Z2261">
            <v>40.799999999999997</v>
          </cell>
        </row>
        <row r="2262">
          <cell r="B2262">
            <v>44605</v>
          </cell>
          <cell r="C2262" t="str">
            <v>08.00-09.00</v>
          </cell>
          <cell r="D2262" t="str">
            <v>Shift 1</v>
          </cell>
          <cell r="G2262" t="str">
            <v>Isman</v>
          </cell>
          <cell r="H2262">
            <v>2021094</v>
          </cell>
          <cell r="I2262" t="str">
            <v>*No Name Operator</v>
          </cell>
          <cell r="J2262" t="str">
            <v>-</v>
          </cell>
          <cell r="K2262" t="str">
            <v>XEXSN50002</v>
          </cell>
          <cell r="L2262" t="str">
            <v>SY500</v>
          </cell>
          <cell r="M2262" t="str">
            <v>DT Sany 08</v>
          </cell>
          <cell r="N2262" t="str">
            <v>DT Sany</v>
          </cell>
          <cell r="O2262" t="str">
            <v>Seam A - Low M</v>
          </cell>
          <cell r="P2262" t="str">
            <v>PIT Midle</v>
          </cell>
          <cell r="Q2262" t="str">
            <v>ROM 113</v>
          </cell>
          <cell r="S2262">
            <v>2500</v>
          </cell>
          <cell r="T2262" t="str">
            <v>Coal Mining</v>
          </cell>
          <cell r="U2262" t="str">
            <v>Coal Mining</v>
          </cell>
          <cell r="V2262">
            <v>2</v>
          </cell>
          <cell r="W2262">
            <v>38.46</v>
          </cell>
          <cell r="Y2262">
            <v>64.838709677419359</v>
          </cell>
          <cell r="Z2262">
            <v>162.09677419354838</v>
          </cell>
        </row>
        <row r="2263">
          <cell r="B2263">
            <v>44605</v>
          </cell>
          <cell r="C2263" t="str">
            <v>08.00-09.00</v>
          </cell>
          <cell r="D2263" t="str">
            <v>Shift 1</v>
          </cell>
          <cell r="G2263" t="str">
            <v>Isman</v>
          </cell>
          <cell r="H2263">
            <v>2021094</v>
          </cell>
          <cell r="I2263" t="str">
            <v>*No Name Operator</v>
          </cell>
          <cell r="J2263" t="str">
            <v>-</v>
          </cell>
          <cell r="K2263" t="str">
            <v>XEXSN50002</v>
          </cell>
          <cell r="L2263" t="str">
            <v>SY500</v>
          </cell>
          <cell r="M2263" t="str">
            <v>DT Sany 09</v>
          </cell>
          <cell r="N2263" t="str">
            <v>DT Sany</v>
          </cell>
          <cell r="O2263" t="str">
            <v>Seam A - Low M</v>
          </cell>
          <cell r="P2263" t="str">
            <v>PIT Midle</v>
          </cell>
          <cell r="Q2263" t="str">
            <v>ROM 113</v>
          </cell>
          <cell r="S2263">
            <v>2500</v>
          </cell>
          <cell r="T2263" t="str">
            <v>Coal Mining</v>
          </cell>
          <cell r="U2263" t="str">
            <v>Coal Mining</v>
          </cell>
          <cell r="V2263">
            <v>1</v>
          </cell>
          <cell r="W2263">
            <v>19.23</v>
          </cell>
          <cell r="Y2263">
            <v>32.41935483870968</v>
          </cell>
          <cell r="Z2263">
            <v>81.048387096774192</v>
          </cell>
        </row>
        <row r="2264">
          <cell r="B2264">
            <v>44605</v>
          </cell>
          <cell r="C2264" t="str">
            <v>09.00-10.00</v>
          </cell>
          <cell r="D2264" t="str">
            <v>Shift 1</v>
          </cell>
          <cell r="G2264" t="str">
            <v>Yosi Arla</v>
          </cell>
          <cell r="H2264">
            <v>2020548</v>
          </cell>
          <cell r="I2264" t="str">
            <v>Ferry Gusyamanda</v>
          </cell>
          <cell r="J2264">
            <v>1900320</v>
          </cell>
          <cell r="K2264" t="str">
            <v>XEXSN50001</v>
          </cell>
          <cell r="L2264" t="str">
            <v>SY500</v>
          </cell>
          <cell r="M2264" t="str">
            <v>XDTSN90020</v>
          </cell>
          <cell r="N2264" t="str">
            <v>SKT90S</v>
          </cell>
          <cell r="O2264" t="str">
            <v>Pit Midle</v>
          </cell>
          <cell r="P2264" t="str">
            <v>PIT Midle</v>
          </cell>
          <cell r="Q2264" t="str">
            <v>IPD ABC</v>
          </cell>
          <cell r="S2264">
            <v>1100</v>
          </cell>
          <cell r="T2264" t="str">
            <v>Waste Removal</v>
          </cell>
          <cell r="U2264" t="str">
            <v>OB</v>
          </cell>
          <cell r="V2264">
            <v>4</v>
          </cell>
          <cell r="W2264">
            <v>68</v>
          </cell>
          <cell r="Y2264">
            <v>68</v>
          </cell>
          <cell r="Z2264">
            <v>74.8</v>
          </cell>
        </row>
        <row r="2265">
          <cell r="B2265">
            <v>44605</v>
          </cell>
          <cell r="C2265" t="str">
            <v>09.00-10.00</v>
          </cell>
          <cell r="D2265" t="str">
            <v>Shift 1</v>
          </cell>
          <cell r="G2265" t="str">
            <v>Yosi Arla</v>
          </cell>
          <cell r="H2265">
            <v>2020548</v>
          </cell>
          <cell r="I2265" t="str">
            <v>Ferry Gusyamanda</v>
          </cell>
          <cell r="J2265">
            <v>1900320</v>
          </cell>
          <cell r="K2265" t="str">
            <v>XEXSN50001</v>
          </cell>
          <cell r="L2265" t="str">
            <v>SY500</v>
          </cell>
          <cell r="M2265" t="str">
            <v>XDTSN90020</v>
          </cell>
          <cell r="N2265" t="str">
            <v>SKT90S</v>
          </cell>
          <cell r="O2265" t="str">
            <v>Other</v>
          </cell>
          <cell r="P2265" t="str">
            <v>Other</v>
          </cell>
          <cell r="Q2265" t="str">
            <v>Other</v>
          </cell>
          <cell r="S2265">
            <v>300</v>
          </cell>
          <cell r="T2265" t="str">
            <v>Non Volume</v>
          </cell>
          <cell r="U2265" t="str">
            <v>Non Volume</v>
          </cell>
          <cell r="V2265">
            <v>1</v>
          </cell>
          <cell r="W2265">
            <v>17</v>
          </cell>
          <cell r="Y2265">
            <v>0</v>
          </cell>
          <cell r="Z2265">
            <v>0</v>
          </cell>
        </row>
        <row r="2266">
          <cell r="B2266">
            <v>44605</v>
          </cell>
          <cell r="C2266" t="str">
            <v>09.00-10.00</v>
          </cell>
          <cell r="D2266" t="str">
            <v>Shift 1</v>
          </cell>
          <cell r="G2266" t="str">
            <v>Yosi Arla</v>
          </cell>
          <cell r="H2266">
            <v>2020548</v>
          </cell>
          <cell r="I2266" t="str">
            <v>Marpindi</v>
          </cell>
          <cell r="J2266">
            <v>2020922</v>
          </cell>
          <cell r="K2266" t="str">
            <v>XEXSN50001</v>
          </cell>
          <cell r="L2266" t="str">
            <v>SY500</v>
          </cell>
          <cell r="M2266" t="str">
            <v>XDTSN90026</v>
          </cell>
          <cell r="N2266" t="str">
            <v>SKT90S</v>
          </cell>
          <cell r="O2266" t="str">
            <v>Pit Midle</v>
          </cell>
          <cell r="P2266" t="str">
            <v>PIT Midle</v>
          </cell>
          <cell r="Q2266" t="str">
            <v>IPD ABC</v>
          </cell>
          <cell r="S2266">
            <v>1100</v>
          </cell>
          <cell r="T2266" t="str">
            <v>Waste Removal</v>
          </cell>
          <cell r="U2266" t="str">
            <v>OB</v>
          </cell>
          <cell r="V2266">
            <v>4</v>
          </cell>
          <cell r="W2266">
            <v>68</v>
          </cell>
          <cell r="Y2266">
            <v>68</v>
          </cell>
          <cell r="Z2266">
            <v>74.8</v>
          </cell>
        </row>
        <row r="2267">
          <cell r="B2267">
            <v>44605</v>
          </cell>
          <cell r="C2267" t="str">
            <v>09.00-10.00</v>
          </cell>
          <cell r="D2267" t="str">
            <v>Shift 1</v>
          </cell>
          <cell r="G2267" t="str">
            <v>Yosi Arla</v>
          </cell>
          <cell r="H2267">
            <v>2020548</v>
          </cell>
          <cell r="I2267" t="str">
            <v>Pitriadi</v>
          </cell>
          <cell r="J2267" t="str">
            <v>-</v>
          </cell>
          <cell r="K2267" t="str">
            <v>XEXSN50001</v>
          </cell>
          <cell r="L2267" t="str">
            <v>SY500</v>
          </cell>
          <cell r="M2267" t="str">
            <v>XDTSN90030</v>
          </cell>
          <cell r="N2267" t="str">
            <v>SKT90S</v>
          </cell>
          <cell r="O2267" t="str">
            <v>Pit Midle</v>
          </cell>
          <cell r="P2267" t="str">
            <v>PIT Midle</v>
          </cell>
          <cell r="Q2267" t="str">
            <v>IPD ABC</v>
          </cell>
          <cell r="S2267">
            <v>1100</v>
          </cell>
          <cell r="T2267" t="str">
            <v>Waste Removal</v>
          </cell>
          <cell r="U2267" t="str">
            <v>OB</v>
          </cell>
          <cell r="V2267">
            <v>5</v>
          </cell>
          <cell r="W2267">
            <v>85</v>
          </cell>
          <cell r="Y2267">
            <v>85</v>
          </cell>
          <cell r="Z2267">
            <v>93.5</v>
          </cell>
        </row>
        <row r="2268">
          <cell r="B2268">
            <v>44605</v>
          </cell>
          <cell r="C2268" t="str">
            <v>09.00-10.00</v>
          </cell>
          <cell r="D2268" t="str">
            <v>Shift 1</v>
          </cell>
          <cell r="G2268" t="str">
            <v>Yosi Arla</v>
          </cell>
          <cell r="H2268">
            <v>2020548</v>
          </cell>
          <cell r="I2268" t="str">
            <v>Rizkiansyah</v>
          </cell>
          <cell r="J2268" t="str">
            <v>-</v>
          </cell>
          <cell r="K2268" t="str">
            <v>XEXSN50001</v>
          </cell>
          <cell r="L2268" t="str">
            <v>SY500</v>
          </cell>
          <cell r="M2268" t="str">
            <v>XDTSN90034</v>
          </cell>
          <cell r="N2268" t="str">
            <v>SKT90S</v>
          </cell>
          <cell r="O2268" t="str">
            <v>Pit Midle</v>
          </cell>
          <cell r="P2268" t="str">
            <v>PIT Midle</v>
          </cell>
          <cell r="Q2268" t="str">
            <v>IPD ABC</v>
          </cell>
          <cell r="S2268">
            <v>1100</v>
          </cell>
          <cell r="T2268" t="str">
            <v>Waste Removal</v>
          </cell>
          <cell r="U2268" t="str">
            <v>OB</v>
          </cell>
          <cell r="V2268">
            <v>5</v>
          </cell>
          <cell r="W2268">
            <v>85</v>
          </cell>
          <cell r="Y2268">
            <v>85</v>
          </cell>
          <cell r="Z2268">
            <v>93.5</v>
          </cell>
        </row>
        <row r="2269">
          <cell r="B2269">
            <v>44605</v>
          </cell>
          <cell r="C2269" t="str">
            <v>09.00-10.00</v>
          </cell>
          <cell r="D2269" t="str">
            <v>Shift 1</v>
          </cell>
          <cell r="G2269" t="str">
            <v>Perliansyah</v>
          </cell>
          <cell r="H2269">
            <v>2020489</v>
          </cell>
          <cell r="I2269" t="str">
            <v>Riswansyah</v>
          </cell>
          <cell r="J2269" t="str">
            <v>-</v>
          </cell>
          <cell r="K2269" t="str">
            <v>XEXSN50004</v>
          </cell>
          <cell r="L2269" t="str">
            <v>SY500</v>
          </cell>
          <cell r="M2269" t="str">
            <v>XDTSN90019</v>
          </cell>
          <cell r="N2269" t="str">
            <v>SKT90S</v>
          </cell>
          <cell r="O2269" t="str">
            <v>Pit Midle</v>
          </cell>
          <cell r="P2269" t="str">
            <v>PIT Midle</v>
          </cell>
          <cell r="Q2269" t="str">
            <v>IPD ABC</v>
          </cell>
          <cell r="S2269">
            <v>1200</v>
          </cell>
          <cell r="T2269" t="str">
            <v>Waste Removal</v>
          </cell>
          <cell r="U2269" t="str">
            <v>OB</v>
          </cell>
          <cell r="V2269">
            <v>4</v>
          </cell>
          <cell r="W2269">
            <v>68</v>
          </cell>
          <cell r="Y2269">
            <v>68</v>
          </cell>
          <cell r="Z2269">
            <v>81.599999999999994</v>
          </cell>
          <cell r="AA2269" t="str">
            <v>Disposal Condition</v>
          </cell>
        </row>
        <row r="2270">
          <cell r="B2270">
            <v>44605</v>
          </cell>
          <cell r="C2270" t="str">
            <v>09.00-10.00</v>
          </cell>
          <cell r="D2270" t="str">
            <v>Shift 1</v>
          </cell>
          <cell r="G2270" t="str">
            <v>Perliansyah</v>
          </cell>
          <cell r="H2270">
            <v>2020489</v>
          </cell>
          <cell r="I2270" t="str">
            <v>Hariansyah (2)</v>
          </cell>
          <cell r="J2270">
            <v>1800973</v>
          </cell>
          <cell r="K2270" t="str">
            <v>XEXSN50004</v>
          </cell>
          <cell r="L2270" t="str">
            <v>SY500</v>
          </cell>
          <cell r="M2270" t="str">
            <v>XDTSN90061</v>
          </cell>
          <cell r="N2270" t="str">
            <v>SKT90S</v>
          </cell>
          <cell r="O2270" t="str">
            <v>Pit Midle</v>
          </cell>
          <cell r="P2270" t="str">
            <v>PIT Midle</v>
          </cell>
          <cell r="Q2270" t="str">
            <v>IPD ABC</v>
          </cell>
          <cell r="S2270">
            <v>1200</v>
          </cell>
          <cell r="T2270" t="str">
            <v>Waste Removal</v>
          </cell>
          <cell r="U2270" t="str">
            <v>OB</v>
          </cell>
          <cell r="V2270">
            <v>4</v>
          </cell>
          <cell r="W2270">
            <v>68</v>
          </cell>
          <cell r="Y2270">
            <v>68</v>
          </cell>
          <cell r="Z2270">
            <v>81.599999999999994</v>
          </cell>
        </row>
        <row r="2271">
          <cell r="B2271">
            <v>44605</v>
          </cell>
          <cell r="C2271" t="str">
            <v>09.00-10.00</v>
          </cell>
          <cell r="D2271" t="str">
            <v>Shift 1</v>
          </cell>
          <cell r="G2271" t="str">
            <v>Perliansyah</v>
          </cell>
          <cell r="H2271">
            <v>2020489</v>
          </cell>
          <cell r="I2271" t="str">
            <v>FAIRU ZABADI</v>
          </cell>
          <cell r="J2271">
            <v>1801084</v>
          </cell>
          <cell r="K2271" t="str">
            <v>XEXSN50004</v>
          </cell>
          <cell r="L2271" t="str">
            <v>SY500</v>
          </cell>
          <cell r="M2271" t="str">
            <v>XDTSN90062</v>
          </cell>
          <cell r="N2271" t="str">
            <v>SKT90S</v>
          </cell>
          <cell r="O2271" t="str">
            <v>Pit Midle</v>
          </cell>
          <cell r="P2271" t="str">
            <v>PIT Midle</v>
          </cell>
          <cell r="Q2271" t="str">
            <v>IPD ABC</v>
          </cell>
          <cell r="S2271">
            <v>1200</v>
          </cell>
          <cell r="T2271" t="str">
            <v>Waste Removal</v>
          </cell>
          <cell r="U2271" t="str">
            <v>OB</v>
          </cell>
          <cell r="V2271">
            <v>3</v>
          </cell>
          <cell r="W2271">
            <v>51</v>
          </cell>
          <cell r="Y2271">
            <v>51</v>
          </cell>
          <cell r="Z2271">
            <v>61.2</v>
          </cell>
        </row>
        <row r="2272">
          <cell r="B2272">
            <v>44605</v>
          </cell>
          <cell r="C2272" t="str">
            <v>10.00-11.00</v>
          </cell>
          <cell r="D2272" t="str">
            <v>Shift 1</v>
          </cell>
          <cell r="G2272" t="str">
            <v>Yosi Arla</v>
          </cell>
          <cell r="H2272">
            <v>2020548</v>
          </cell>
          <cell r="I2272" t="str">
            <v>Ferry Gusyamanda</v>
          </cell>
          <cell r="J2272">
            <v>1900320</v>
          </cell>
          <cell r="K2272" t="str">
            <v>XEXSN50001</v>
          </cell>
          <cell r="L2272" t="str">
            <v>SY500</v>
          </cell>
          <cell r="M2272" t="str">
            <v>XDTSN90020</v>
          </cell>
          <cell r="N2272" t="str">
            <v>SKT90S</v>
          </cell>
          <cell r="O2272" t="str">
            <v>Other</v>
          </cell>
          <cell r="P2272" t="str">
            <v>Other</v>
          </cell>
          <cell r="Q2272" t="str">
            <v>IPD ABC</v>
          </cell>
          <cell r="S2272">
            <v>300</v>
          </cell>
          <cell r="T2272" t="str">
            <v>Non Volume</v>
          </cell>
          <cell r="U2272" t="str">
            <v>Non Volume</v>
          </cell>
          <cell r="V2272">
            <v>10</v>
          </cell>
          <cell r="W2272">
            <v>170</v>
          </cell>
          <cell r="Y2272">
            <v>0</v>
          </cell>
          <cell r="Z2272">
            <v>0</v>
          </cell>
          <cell r="AA2272" t="str">
            <v>Disposal Condition</v>
          </cell>
        </row>
        <row r="2273">
          <cell r="B2273">
            <v>44605</v>
          </cell>
          <cell r="C2273" t="str">
            <v>10.00-11.00</v>
          </cell>
          <cell r="D2273" t="str">
            <v>Shift 1</v>
          </cell>
          <cell r="G2273" t="str">
            <v>Yosi Arla</v>
          </cell>
          <cell r="H2273">
            <v>2020548</v>
          </cell>
          <cell r="I2273" t="str">
            <v>Pitriadi</v>
          </cell>
          <cell r="J2273" t="str">
            <v>-</v>
          </cell>
          <cell r="K2273" t="str">
            <v>XEXSN50001</v>
          </cell>
          <cell r="L2273" t="str">
            <v>SY500</v>
          </cell>
          <cell r="M2273" t="str">
            <v>XDTSN90030</v>
          </cell>
          <cell r="N2273" t="str">
            <v>SKT90S</v>
          </cell>
          <cell r="O2273" t="str">
            <v>Pit Midle</v>
          </cell>
          <cell r="P2273" t="str">
            <v>PIT Midle</v>
          </cell>
          <cell r="Q2273" t="str">
            <v>IPD ABC</v>
          </cell>
          <cell r="S2273">
            <v>1100</v>
          </cell>
          <cell r="T2273" t="str">
            <v>Waste Removal</v>
          </cell>
          <cell r="U2273" t="str">
            <v>OB</v>
          </cell>
          <cell r="V2273">
            <v>2</v>
          </cell>
          <cell r="W2273">
            <v>34</v>
          </cell>
          <cell r="Y2273">
            <v>34</v>
          </cell>
          <cell r="Z2273">
            <v>37.4</v>
          </cell>
        </row>
        <row r="2274">
          <cell r="B2274">
            <v>44605</v>
          </cell>
          <cell r="C2274" t="str">
            <v>10.00-11.00</v>
          </cell>
          <cell r="D2274" t="str">
            <v>Shift 1</v>
          </cell>
          <cell r="G2274" t="str">
            <v>Yosi Arla</v>
          </cell>
          <cell r="H2274">
            <v>2020548</v>
          </cell>
          <cell r="I2274" t="str">
            <v>Rizkiansyah</v>
          </cell>
          <cell r="J2274" t="str">
            <v>-</v>
          </cell>
          <cell r="K2274" t="str">
            <v>XEXSN50001</v>
          </cell>
          <cell r="L2274" t="str">
            <v>SY500</v>
          </cell>
          <cell r="M2274" t="str">
            <v>XDTSN90034</v>
          </cell>
          <cell r="N2274" t="str">
            <v>SKT90S</v>
          </cell>
          <cell r="O2274" t="str">
            <v>Pit Midle</v>
          </cell>
          <cell r="P2274" t="str">
            <v>PIT Midle</v>
          </cell>
          <cell r="Q2274" t="str">
            <v>IPD ABC</v>
          </cell>
          <cell r="S2274">
            <v>1100</v>
          </cell>
          <cell r="T2274" t="str">
            <v>Waste Removal</v>
          </cell>
          <cell r="U2274" t="str">
            <v>OB</v>
          </cell>
          <cell r="V2274">
            <v>4</v>
          </cell>
          <cell r="W2274">
            <v>68</v>
          </cell>
          <cell r="Y2274">
            <v>68</v>
          </cell>
          <cell r="Z2274">
            <v>74.8</v>
          </cell>
        </row>
        <row r="2275">
          <cell r="B2275">
            <v>44605</v>
          </cell>
          <cell r="C2275" t="str">
            <v>10.00-11.00</v>
          </cell>
          <cell r="D2275" t="str">
            <v>Shift 1</v>
          </cell>
          <cell r="G2275" t="str">
            <v>Perliansyah</v>
          </cell>
          <cell r="H2275">
            <v>2020489</v>
          </cell>
          <cell r="I2275" t="str">
            <v>Riswansyah</v>
          </cell>
          <cell r="J2275" t="str">
            <v>-</v>
          </cell>
          <cell r="K2275" t="str">
            <v>XEXSN50004</v>
          </cell>
          <cell r="L2275" t="str">
            <v>SY500</v>
          </cell>
          <cell r="M2275" t="str">
            <v>XDTSN90019</v>
          </cell>
          <cell r="N2275" t="str">
            <v>SKT90S</v>
          </cell>
          <cell r="O2275" t="str">
            <v>Pit Midle</v>
          </cell>
          <cell r="P2275" t="str">
            <v>PIT Midle</v>
          </cell>
          <cell r="Q2275" t="str">
            <v>IPD ABC</v>
          </cell>
          <cell r="S2275">
            <v>1200</v>
          </cell>
          <cell r="T2275" t="str">
            <v>Waste Removal</v>
          </cell>
          <cell r="U2275" t="str">
            <v>OB</v>
          </cell>
          <cell r="V2275">
            <v>5</v>
          </cell>
          <cell r="W2275">
            <v>85</v>
          </cell>
          <cell r="Y2275">
            <v>85</v>
          </cell>
          <cell r="Z2275">
            <v>102</v>
          </cell>
          <cell r="AA2275" t="str">
            <v>Disposal Condition</v>
          </cell>
        </row>
        <row r="2276">
          <cell r="B2276">
            <v>44605</v>
          </cell>
          <cell r="C2276" t="str">
            <v>10.00-11.00</v>
          </cell>
          <cell r="D2276" t="str">
            <v>Shift 1</v>
          </cell>
          <cell r="G2276" t="str">
            <v>Perliansyah</v>
          </cell>
          <cell r="H2276">
            <v>2020489</v>
          </cell>
          <cell r="I2276" t="str">
            <v>Hariansyah (2)</v>
          </cell>
          <cell r="J2276">
            <v>1800973</v>
          </cell>
          <cell r="K2276" t="str">
            <v>XEXSN50004</v>
          </cell>
          <cell r="L2276" t="str">
            <v>SY500</v>
          </cell>
          <cell r="M2276" t="str">
            <v>XDTSN90061</v>
          </cell>
          <cell r="N2276" t="str">
            <v>SKT90S</v>
          </cell>
          <cell r="O2276" t="str">
            <v>Pit Midle</v>
          </cell>
          <cell r="P2276" t="str">
            <v>PIT Midle</v>
          </cell>
          <cell r="Q2276" t="str">
            <v>IPD ABC</v>
          </cell>
          <cell r="S2276">
            <v>1200</v>
          </cell>
          <cell r="T2276" t="str">
            <v>Waste Removal</v>
          </cell>
          <cell r="U2276" t="str">
            <v>OB</v>
          </cell>
          <cell r="V2276">
            <v>4</v>
          </cell>
          <cell r="W2276">
            <v>68</v>
          </cell>
          <cell r="Y2276">
            <v>68</v>
          </cell>
          <cell r="Z2276">
            <v>81.599999999999994</v>
          </cell>
        </row>
        <row r="2277">
          <cell r="B2277">
            <v>44605</v>
          </cell>
          <cell r="C2277" t="str">
            <v>10.00-11.00</v>
          </cell>
          <cell r="D2277" t="str">
            <v>Shift 1</v>
          </cell>
          <cell r="G2277" t="str">
            <v>Perliansyah</v>
          </cell>
          <cell r="H2277">
            <v>2020489</v>
          </cell>
          <cell r="I2277" t="str">
            <v>FAIRU ZABADI</v>
          </cell>
          <cell r="J2277">
            <v>1801084</v>
          </cell>
          <cell r="K2277" t="str">
            <v>XEXSN50004</v>
          </cell>
          <cell r="L2277" t="str">
            <v>SY500</v>
          </cell>
          <cell r="M2277" t="str">
            <v>XDTSN90062</v>
          </cell>
          <cell r="N2277" t="str">
            <v>SKT90S</v>
          </cell>
          <cell r="O2277" t="str">
            <v>Pit Midle</v>
          </cell>
          <cell r="P2277" t="str">
            <v>PIT Midle</v>
          </cell>
          <cell r="Q2277" t="str">
            <v>IPD ABC</v>
          </cell>
          <cell r="S2277">
            <v>1200</v>
          </cell>
          <cell r="T2277" t="str">
            <v>Waste Removal</v>
          </cell>
          <cell r="U2277" t="str">
            <v>OB</v>
          </cell>
          <cell r="V2277">
            <v>4</v>
          </cell>
          <cell r="W2277">
            <v>68</v>
          </cell>
          <cell r="Y2277">
            <v>68</v>
          </cell>
          <cell r="Z2277">
            <v>81.599999999999994</v>
          </cell>
        </row>
        <row r="2278">
          <cell r="B2278">
            <v>44605</v>
          </cell>
          <cell r="C2278" t="str">
            <v>11.00-12.00</v>
          </cell>
          <cell r="D2278" t="str">
            <v>Shift 1</v>
          </cell>
          <cell r="G2278" t="str">
            <v>Yosi Arla</v>
          </cell>
          <cell r="H2278">
            <v>2020548</v>
          </cell>
          <cell r="I2278" t="str">
            <v>Ferry Gusyamanda</v>
          </cell>
          <cell r="J2278">
            <v>1900320</v>
          </cell>
          <cell r="K2278" t="str">
            <v>XEXSN50001</v>
          </cell>
          <cell r="L2278" t="str">
            <v>SY500</v>
          </cell>
          <cell r="M2278" t="str">
            <v>XDTSN90020</v>
          </cell>
          <cell r="N2278" t="str">
            <v>SKT90S</v>
          </cell>
          <cell r="O2278" t="str">
            <v>Other</v>
          </cell>
          <cell r="P2278" t="str">
            <v>Other</v>
          </cell>
          <cell r="Q2278" t="str">
            <v>IPD ABC</v>
          </cell>
          <cell r="S2278">
            <v>300</v>
          </cell>
          <cell r="T2278" t="str">
            <v>Non Volume</v>
          </cell>
          <cell r="U2278" t="str">
            <v>Non Volume</v>
          </cell>
          <cell r="V2278">
            <v>8</v>
          </cell>
          <cell r="W2278">
            <v>136</v>
          </cell>
          <cell r="Y2278">
            <v>0</v>
          </cell>
          <cell r="Z2278">
            <v>0</v>
          </cell>
        </row>
        <row r="2279">
          <cell r="B2279">
            <v>44605</v>
          </cell>
          <cell r="C2279" t="str">
            <v>11.00-12.00</v>
          </cell>
          <cell r="D2279" t="str">
            <v>Shift 1</v>
          </cell>
          <cell r="G2279" t="str">
            <v>Yosi Arla</v>
          </cell>
          <cell r="H2279">
            <v>2020548</v>
          </cell>
          <cell r="I2279" t="str">
            <v>Pitriadi</v>
          </cell>
          <cell r="J2279" t="str">
            <v>-</v>
          </cell>
          <cell r="K2279" t="str">
            <v>XEXSN50001</v>
          </cell>
          <cell r="L2279" t="str">
            <v>SY500</v>
          </cell>
          <cell r="M2279" t="str">
            <v>XDTSN90030</v>
          </cell>
          <cell r="N2279" t="str">
            <v>SKT90S</v>
          </cell>
          <cell r="O2279" t="str">
            <v>Pit Midle</v>
          </cell>
          <cell r="P2279" t="str">
            <v>PIT Midle</v>
          </cell>
          <cell r="Q2279" t="str">
            <v>IPD ABC</v>
          </cell>
          <cell r="S2279">
            <v>1100</v>
          </cell>
          <cell r="T2279" t="str">
            <v>Waste Removal</v>
          </cell>
          <cell r="U2279" t="str">
            <v>OB</v>
          </cell>
          <cell r="V2279">
            <v>4</v>
          </cell>
          <cell r="W2279">
            <v>68</v>
          </cell>
          <cell r="Y2279">
            <v>68</v>
          </cell>
          <cell r="Z2279">
            <v>74.8</v>
          </cell>
        </row>
        <row r="2280">
          <cell r="B2280">
            <v>44605</v>
          </cell>
          <cell r="C2280" t="str">
            <v>11.00-12.00</v>
          </cell>
          <cell r="D2280" t="str">
            <v>Shift 1</v>
          </cell>
          <cell r="G2280" t="str">
            <v>Perliansyah</v>
          </cell>
          <cell r="H2280">
            <v>2020489</v>
          </cell>
          <cell r="I2280" t="str">
            <v>Riswansyah</v>
          </cell>
          <cell r="J2280" t="str">
            <v>-</v>
          </cell>
          <cell r="K2280" t="str">
            <v>XEXSN50004</v>
          </cell>
          <cell r="L2280" t="str">
            <v>SY500</v>
          </cell>
          <cell r="M2280" t="str">
            <v>XDTSN90019</v>
          </cell>
          <cell r="N2280" t="str">
            <v>SKT90S</v>
          </cell>
          <cell r="O2280" t="str">
            <v>Pit Midle</v>
          </cell>
          <cell r="P2280" t="str">
            <v>PIT Midle</v>
          </cell>
          <cell r="Q2280" t="str">
            <v>IPD ABC</v>
          </cell>
          <cell r="S2280">
            <v>1200</v>
          </cell>
          <cell r="T2280" t="str">
            <v>Waste Removal</v>
          </cell>
          <cell r="U2280" t="str">
            <v>OB</v>
          </cell>
          <cell r="V2280">
            <v>4</v>
          </cell>
          <cell r="W2280">
            <v>68</v>
          </cell>
          <cell r="Y2280">
            <v>68</v>
          </cell>
          <cell r="Z2280">
            <v>81.599999999999994</v>
          </cell>
        </row>
        <row r="2281">
          <cell r="B2281">
            <v>44605</v>
          </cell>
          <cell r="C2281" t="str">
            <v>11.00-12.00</v>
          </cell>
          <cell r="D2281" t="str">
            <v>Shift 1</v>
          </cell>
          <cell r="G2281" t="str">
            <v>Perliansyah</v>
          </cell>
          <cell r="H2281">
            <v>2020489</v>
          </cell>
          <cell r="I2281" t="str">
            <v>Hariansyah (2)</v>
          </cell>
          <cell r="J2281">
            <v>1800973</v>
          </cell>
          <cell r="K2281" t="str">
            <v>XEXSN50004</v>
          </cell>
          <cell r="L2281" t="str">
            <v>SY500</v>
          </cell>
          <cell r="M2281" t="str">
            <v>XDTSN90061</v>
          </cell>
          <cell r="N2281" t="str">
            <v>SKT90S</v>
          </cell>
          <cell r="O2281" t="str">
            <v>Pit Midle</v>
          </cell>
          <cell r="P2281" t="str">
            <v>PIT Midle</v>
          </cell>
          <cell r="Q2281" t="str">
            <v>IPD ABC</v>
          </cell>
          <cell r="S2281">
            <v>1200</v>
          </cell>
          <cell r="T2281" t="str">
            <v>Waste Removal</v>
          </cell>
          <cell r="U2281" t="str">
            <v>OB</v>
          </cell>
          <cell r="V2281">
            <v>4</v>
          </cell>
          <cell r="W2281">
            <v>68</v>
          </cell>
          <cell r="Y2281">
            <v>68</v>
          </cell>
          <cell r="Z2281">
            <v>81.599999999999994</v>
          </cell>
        </row>
        <row r="2282">
          <cell r="B2282">
            <v>44605</v>
          </cell>
          <cell r="C2282" t="str">
            <v>11.00-12.00</v>
          </cell>
          <cell r="D2282" t="str">
            <v>Shift 1</v>
          </cell>
          <cell r="G2282" t="str">
            <v>Perliansyah</v>
          </cell>
          <cell r="H2282">
            <v>2020489</v>
          </cell>
          <cell r="I2282" t="str">
            <v>FAIRU ZABADI</v>
          </cell>
          <cell r="J2282">
            <v>1801084</v>
          </cell>
          <cell r="K2282" t="str">
            <v>XEXSN50004</v>
          </cell>
          <cell r="L2282" t="str">
            <v>SY500</v>
          </cell>
          <cell r="M2282" t="str">
            <v>XDTSN90062</v>
          </cell>
          <cell r="N2282" t="str">
            <v>SKT90S</v>
          </cell>
          <cell r="O2282" t="str">
            <v>Pit Midle</v>
          </cell>
          <cell r="P2282" t="str">
            <v>PIT Midle</v>
          </cell>
          <cell r="Q2282" t="str">
            <v>IPD ABC</v>
          </cell>
          <cell r="S2282">
            <v>1200</v>
          </cell>
          <cell r="T2282" t="str">
            <v>Waste Removal</v>
          </cell>
          <cell r="U2282" t="str">
            <v>OB</v>
          </cell>
          <cell r="V2282">
            <v>3</v>
          </cell>
          <cell r="W2282">
            <v>51</v>
          </cell>
          <cell r="Y2282">
            <v>51</v>
          </cell>
          <cell r="Z2282">
            <v>61.2</v>
          </cell>
        </row>
        <row r="2283">
          <cell r="B2283">
            <v>44605</v>
          </cell>
          <cell r="C2283" t="str">
            <v>13.00-14.00</v>
          </cell>
          <cell r="D2283" t="str">
            <v>Shift 1</v>
          </cell>
          <cell r="G2283" t="str">
            <v>Yosi Arla</v>
          </cell>
          <cell r="H2283">
            <v>2020548</v>
          </cell>
          <cell r="I2283" t="str">
            <v>Ferry Gusyamanda</v>
          </cell>
          <cell r="J2283">
            <v>1900320</v>
          </cell>
          <cell r="K2283" t="str">
            <v>XEXSN50001</v>
          </cell>
          <cell r="L2283" t="str">
            <v>SY500</v>
          </cell>
          <cell r="M2283" t="str">
            <v>XDTSN90020</v>
          </cell>
          <cell r="N2283" t="str">
            <v>SKT90S</v>
          </cell>
          <cell r="O2283" t="str">
            <v>Pit Midle</v>
          </cell>
          <cell r="P2283" t="str">
            <v>PIT Midle</v>
          </cell>
          <cell r="Q2283" t="str">
            <v>IPD ABC</v>
          </cell>
          <cell r="S2283">
            <v>1100</v>
          </cell>
          <cell r="T2283" t="str">
            <v>Waste Removal</v>
          </cell>
          <cell r="U2283" t="str">
            <v>OB</v>
          </cell>
          <cell r="V2283">
            <v>5</v>
          </cell>
          <cell r="W2283">
            <v>85</v>
          </cell>
          <cell r="Y2283">
            <v>85</v>
          </cell>
          <cell r="Z2283">
            <v>93.5</v>
          </cell>
        </row>
        <row r="2284">
          <cell r="B2284">
            <v>44605</v>
          </cell>
          <cell r="C2284" t="str">
            <v>13.00-14.00</v>
          </cell>
          <cell r="D2284" t="str">
            <v>Shift 1</v>
          </cell>
          <cell r="G2284" t="str">
            <v>Yosi Arla</v>
          </cell>
          <cell r="H2284">
            <v>2020548</v>
          </cell>
          <cell r="I2284" t="str">
            <v>Pitriadi</v>
          </cell>
          <cell r="J2284" t="str">
            <v>-</v>
          </cell>
          <cell r="K2284" t="str">
            <v>XEXSN50001</v>
          </cell>
          <cell r="L2284" t="str">
            <v>SY500</v>
          </cell>
          <cell r="M2284" t="str">
            <v>XDTSN90030</v>
          </cell>
          <cell r="N2284" t="str">
            <v>SKT90S</v>
          </cell>
          <cell r="O2284" t="str">
            <v>Pit Midle</v>
          </cell>
          <cell r="P2284" t="str">
            <v>PIT Midle</v>
          </cell>
          <cell r="Q2284" t="str">
            <v>IPD ABC</v>
          </cell>
          <cell r="S2284">
            <v>1100</v>
          </cell>
          <cell r="T2284" t="str">
            <v>Waste Removal</v>
          </cell>
          <cell r="U2284" t="str">
            <v>OB</v>
          </cell>
          <cell r="V2284">
            <v>5</v>
          </cell>
          <cell r="W2284">
            <v>85</v>
          </cell>
          <cell r="Y2284">
            <v>85</v>
          </cell>
          <cell r="Z2284">
            <v>93.5</v>
          </cell>
        </row>
        <row r="2285">
          <cell r="B2285">
            <v>44605</v>
          </cell>
          <cell r="C2285" t="str">
            <v>13.00-14.00</v>
          </cell>
          <cell r="D2285" t="str">
            <v>Shift 1</v>
          </cell>
          <cell r="G2285" t="str">
            <v>Yosi Arla</v>
          </cell>
          <cell r="H2285">
            <v>2020548</v>
          </cell>
          <cell r="I2285" t="str">
            <v>Yevri Zulpadra</v>
          </cell>
          <cell r="J2285">
            <v>2021171</v>
          </cell>
          <cell r="K2285" t="str">
            <v>XEXSN50001</v>
          </cell>
          <cell r="L2285" t="str">
            <v>SY500</v>
          </cell>
          <cell r="M2285" t="str">
            <v>XDTSN90059</v>
          </cell>
          <cell r="N2285" t="str">
            <v>SKT90S</v>
          </cell>
          <cell r="O2285" t="str">
            <v>Pit Midle</v>
          </cell>
          <cell r="P2285" t="str">
            <v>PIT Midle</v>
          </cell>
          <cell r="Q2285" t="str">
            <v>IPD ABC</v>
          </cell>
          <cell r="S2285">
            <v>1100</v>
          </cell>
          <cell r="T2285" t="str">
            <v>Waste Removal</v>
          </cell>
          <cell r="U2285" t="str">
            <v>OB</v>
          </cell>
          <cell r="V2285">
            <v>2</v>
          </cell>
          <cell r="W2285">
            <v>34</v>
          </cell>
          <cell r="Y2285">
            <v>34</v>
          </cell>
          <cell r="Z2285">
            <v>37.4</v>
          </cell>
        </row>
        <row r="2286">
          <cell r="B2286">
            <v>44605</v>
          </cell>
          <cell r="C2286" t="str">
            <v>13.00-14.00</v>
          </cell>
          <cell r="D2286" t="str">
            <v>Shift 1</v>
          </cell>
          <cell r="G2286" t="str">
            <v>Yosi Arla</v>
          </cell>
          <cell r="H2286">
            <v>2020548</v>
          </cell>
          <cell r="I2286" t="str">
            <v>Yevri Zulpadra</v>
          </cell>
          <cell r="J2286">
            <v>2021171</v>
          </cell>
          <cell r="K2286" t="str">
            <v>XEXSN50001</v>
          </cell>
          <cell r="L2286" t="str">
            <v>SY500</v>
          </cell>
          <cell r="M2286" t="str">
            <v>XDTSN90059</v>
          </cell>
          <cell r="N2286" t="str">
            <v>SKT90S</v>
          </cell>
          <cell r="O2286" t="str">
            <v>Other</v>
          </cell>
          <cell r="P2286" t="str">
            <v>Other</v>
          </cell>
          <cell r="Q2286" t="str">
            <v>IPD ABC</v>
          </cell>
          <cell r="S2286">
            <v>300</v>
          </cell>
          <cell r="T2286" t="str">
            <v>Non Volume</v>
          </cell>
          <cell r="U2286" t="str">
            <v>Non Volume</v>
          </cell>
          <cell r="V2286">
            <v>5</v>
          </cell>
          <cell r="W2286">
            <v>85</v>
          </cell>
          <cell r="Y2286">
            <v>0</v>
          </cell>
          <cell r="Z2286">
            <v>0</v>
          </cell>
        </row>
        <row r="2287">
          <cell r="B2287">
            <v>44605</v>
          </cell>
          <cell r="C2287" t="str">
            <v>13.00-14.00</v>
          </cell>
          <cell r="D2287" t="str">
            <v>Shift 1</v>
          </cell>
          <cell r="G2287" t="str">
            <v>Perliansyah</v>
          </cell>
          <cell r="H2287">
            <v>2020489</v>
          </cell>
          <cell r="I2287" t="str">
            <v>Riswansyah</v>
          </cell>
          <cell r="J2287" t="str">
            <v>-</v>
          </cell>
          <cell r="K2287" t="str">
            <v>XEXSN50004</v>
          </cell>
          <cell r="L2287" t="str">
            <v>SY500</v>
          </cell>
          <cell r="M2287" t="str">
            <v>XDTSN90019</v>
          </cell>
          <cell r="N2287" t="str">
            <v>SKT90S</v>
          </cell>
          <cell r="O2287" t="str">
            <v>Pit Midle</v>
          </cell>
          <cell r="P2287" t="str">
            <v>PIT Midle</v>
          </cell>
          <cell r="Q2287" t="str">
            <v>IPD ABC</v>
          </cell>
          <cell r="S2287">
            <v>1200</v>
          </cell>
          <cell r="T2287" t="str">
            <v>Waste Removal</v>
          </cell>
          <cell r="U2287" t="str">
            <v>OB</v>
          </cell>
          <cell r="V2287">
            <v>4</v>
          </cell>
          <cell r="W2287">
            <v>68</v>
          </cell>
          <cell r="Y2287">
            <v>68</v>
          </cell>
          <cell r="Z2287">
            <v>81.599999999999994</v>
          </cell>
        </row>
        <row r="2288">
          <cell r="B2288">
            <v>44605</v>
          </cell>
          <cell r="C2288" t="str">
            <v>13.00-14.00</v>
          </cell>
          <cell r="D2288" t="str">
            <v>Shift 1</v>
          </cell>
          <cell r="G2288" t="str">
            <v>Perliansyah</v>
          </cell>
          <cell r="H2288">
            <v>2020489</v>
          </cell>
          <cell r="I2288" t="str">
            <v>Hariansyah (2)</v>
          </cell>
          <cell r="J2288">
            <v>1800973</v>
          </cell>
          <cell r="K2288" t="str">
            <v>XEXSN50004</v>
          </cell>
          <cell r="L2288" t="str">
            <v>SY500</v>
          </cell>
          <cell r="M2288" t="str">
            <v>XDTSN90061</v>
          </cell>
          <cell r="N2288" t="str">
            <v>SKT90S</v>
          </cell>
          <cell r="O2288" t="str">
            <v>Pit Midle</v>
          </cell>
          <cell r="P2288" t="str">
            <v>PIT Midle</v>
          </cell>
          <cell r="Q2288" t="str">
            <v>IPD ABC</v>
          </cell>
          <cell r="S2288">
            <v>1200</v>
          </cell>
          <cell r="T2288" t="str">
            <v>Waste Removal</v>
          </cell>
          <cell r="U2288" t="str">
            <v>OB</v>
          </cell>
          <cell r="V2288">
            <v>5</v>
          </cell>
          <cell r="W2288">
            <v>85</v>
          </cell>
          <cell r="Y2288">
            <v>85</v>
          </cell>
          <cell r="Z2288">
            <v>102</v>
          </cell>
        </row>
        <row r="2289">
          <cell r="B2289">
            <v>44605</v>
          </cell>
          <cell r="C2289" t="str">
            <v>14.00-15.00</v>
          </cell>
          <cell r="D2289" t="str">
            <v>Shift 1</v>
          </cell>
          <cell r="G2289" t="str">
            <v>Yosi Arla</v>
          </cell>
          <cell r="H2289">
            <v>2020548</v>
          </cell>
          <cell r="I2289" t="str">
            <v>Ferry Gusyamanda</v>
          </cell>
          <cell r="J2289">
            <v>1900320</v>
          </cell>
          <cell r="K2289" t="str">
            <v>XEXSN50001</v>
          </cell>
          <cell r="L2289" t="str">
            <v>SY500</v>
          </cell>
          <cell r="M2289" t="str">
            <v>XDTSN90020</v>
          </cell>
          <cell r="N2289" t="str">
            <v>SKT90S</v>
          </cell>
          <cell r="O2289" t="str">
            <v>Pit Midle</v>
          </cell>
          <cell r="P2289" t="str">
            <v>PIT Midle</v>
          </cell>
          <cell r="Q2289" t="str">
            <v>IPD ABC</v>
          </cell>
          <cell r="S2289">
            <v>1100</v>
          </cell>
          <cell r="T2289" t="str">
            <v>Waste Removal</v>
          </cell>
          <cell r="U2289" t="str">
            <v>OB</v>
          </cell>
          <cell r="V2289">
            <v>6</v>
          </cell>
          <cell r="W2289">
            <v>102</v>
          </cell>
          <cell r="Y2289">
            <v>102</v>
          </cell>
          <cell r="Z2289">
            <v>112.2</v>
          </cell>
        </row>
        <row r="2290">
          <cell r="B2290">
            <v>44605</v>
          </cell>
          <cell r="C2290" t="str">
            <v>14.00-15.00</v>
          </cell>
          <cell r="D2290" t="str">
            <v>Shift 1</v>
          </cell>
          <cell r="G2290" t="str">
            <v>Yosi Arla</v>
          </cell>
          <cell r="H2290">
            <v>2020548</v>
          </cell>
          <cell r="I2290" t="str">
            <v>Pitriadi</v>
          </cell>
          <cell r="J2290" t="str">
            <v>-</v>
          </cell>
          <cell r="K2290" t="str">
            <v>XEXSN50001</v>
          </cell>
          <cell r="L2290" t="str">
            <v>SY500</v>
          </cell>
          <cell r="M2290" t="str">
            <v>XDTSN90030</v>
          </cell>
          <cell r="N2290" t="str">
            <v>SKT90S</v>
          </cell>
          <cell r="O2290" t="str">
            <v>Pit Midle</v>
          </cell>
          <cell r="P2290" t="str">
            <v>PIT Midle</v>
          </cell>
          <cell r="Q2290" t="str">
            <v>IPD ABC</v>
          </cell>
          <cell r="S2290">
            <v>1100</v>
          </cell>
          <cell r="T2290" t="str">
            <v>Waste Removal</v>
          </cell>
          <cell r="U2290" t="str">
            <v>OB</v>
          </cell>
          <cell r="V2290">
            <v>6</v>
          </cell>
          <cell r="W2290">
            <v>102</v>
          </cell>
          <cell r="Y2290">
            <v>102</v>
          </cell>
          <cell r="Z2290">
            <v>112.2</v>
          </cell>
        </row>
        <row r="2291">
          <cell r="B2291">
            <v>44605</v>
          </cell>
          <cell r="C2291" t="str">
            <v>14.00-15.00</v>
          </cell>
          <cell r="D2291" t="str">
            <v>Shift 1</v>
          </cell>
          <cell r="G2291" t="str">
            <v>Yosi Arla</v>
          </cell>
          <cell r="H2291">
            <v>2020548</v>
          </cell>
          <cell r="I2291" t="str">
            <v>Yevri Zulpadra</v>
          </cell>
          <cell r="J2291">
            <v>2021171</v>
          </cell>
          <cell r="K2291" t="str">
            <v>XEXSN50001</v>
          </cell>
          <cell r="L2291" t="str">
            <v>SY500</v>
          </cell>
          <cell r="M2291" t="str">
            <v>XDTSN90059</v>
          </cell>
          <cell r="N2291" t="str">
            <v>SKT90S</v>
          </cell>
          <cell r="O2291" t="str">
            <v>Pit Midle</v>
          </cell>
          <cell r="P2291" t="str">
            <v>PIT Midle</v>
          </cell>
          <cell r="Q2291" t="str">
            <v>IPD ABC</v>
          </cell>
          <cell r="S2291">
            <v>1100</v>
          </cell>
          <cell r="T2291" t="str">
            <v>Waste Removal</v>
          </cell>
          <cell r="U2291" t="str">
            <v>OB</v>
          </cell>
          <cell r="V2291">
            <v>2</v>
          </cell>
          <cell r="W2291">
            <v>34</v>
          </cell>
          <cell r="Y2291">
            <v>34</v>
          </cell>
          <cell r="Z2291">
            <v>37.4</v>
          </cell>
        </row>
        <row r="2292">
          <cell r="B2292">
            <v>44605</v>
          </cell>
          <cell r="C2292" t="str">
            <v>14.00-15.00</v>
          </cell>
          <cell r="D2292" t="str">
            <v>Shift 1</v>
          </cell>
          <cell r="G2292" t="str">
            <v>Yosi Arla</v>
          </cell>
          <cell r="H2292">
            <v>2020548</v>
          </cell>
          <cell r="I2292" t="str">
            <v>Yevri Zulpadra</v>
          </cell>
          <cell r="J2292">
            <v>2021171</v>
          </cell>
          <cell r="K2292" t="str">
            <v>XEXSN50001</v>
          </cell>
          <cell r="L2292" t="str">
            <v>SY500</v>
          </cell>
          <cell r="M2292" t="str">
            <v>XDTSN90059</v>
          </cell>
          <cell r="N2292" t="str">
            <v>SKT90S</v>
          </cell>
          <cell r="O2292" t="str">
            <v>Other</v>
          </cell>
          <cell r="P2292" t="str">
            <v>Other</v>
          </cell>
          <cell r="Q2292" t="str">
            <v>IPD ABC</v>
          </cell>
          <cell r="S2292">
            <v>300</v>
          </cell>
          <cell r="T2292" t="str">
            <v>Non Volume</v>
          </cell>
          <cell r="U2292" t="str">
            <v>Non Volume</v>
          </cell>
          <cell r="V2292">
            <v>3</v>
          </cell>
          <cell r="W2292">
            <v>51</v>
          </cell>
          <cell r="Y2292">
            <v>0</v>
          </cell>
          <cell r="Z2292">
            <v>0</v>
          </cell>
        </row>
        <row r="2293">
          <cell r="B2293">
            <v>44605</v>
          </cell>
          <cell r="C2293" t="str">
            <v>14.00-15.00</v>
          </cell>
          <cell r="D2293" t="str">
            <v>Shift 1</v>
          </cell>
          <cell r="G2293" t="str">
            <v>Perliansyah</v>
          </cell>
          <cell r="H2293">
            <v>2020489</v>
          </cell>
          <cell r="I2293" t="str">
            <v>Riswansyah</v>
          </cell>
          <cell r="J2293" t="str">
            <v>-</v>
          </cell>
          <cell r="K2293" t="str">
            <v>XEXSN50004</v>
          </cell>
          <cell r="L2293" t="str">
            <v>SY500</v>
          </cell>
          <cell r="M2293" t="str">
            <v>XDTSN90019</v>
          </cell>
          <cell r="N2293" t="str">
            <v>SKT90S</v>
          </cell>
          <cell r="O2293" t="str">
            <v>Pit Midle</v>
          </cell>
          <cell r="P2293" t="str">
            <v>PIT Midle</v>
          </cell>
          <cell r="Q2293" t="str">
            <v>IPD ABC</v>
          </cell>
          <cell r="S2293">
            <v>1200</v>
          </cell>
          <cell r="T2293" t="str">
            <v>Waste Removal</v>
          </cell>
          <cell r="U2293" t="str">
            <v>OB</v>
          </cell>
          <cell r="V2293">
            <v>6</v>
          </cell>
          <cell r="W2293">
            <v>102</v>
          </cell>
          <cell r="Y2293">
            <v>102</v>
          </cell>
          <cell r="Z2293">
            <v>122.4</v>
          </cell>
          <cell r="AA2293" t="str">
            <v>Disposal Condition</v>
          </cell>
        </row>
        <row r="2294">
          <cell r="B2294">
            <v>44605</v>
          </cell>
          <cell r="C2294" t="str">
            <v>14.00-15.00</v>
          </cell>
          <cell r="D2294" t="str">
            <v>Shift 1</v>
          </cell>
          <cell r="G2294" t="str">
            <v>Perliansyah</v>
          </cell>
          <cell r="H2294">
            <v>2020489</v>
          </cell>
          <cell r="I2294" t="str">
            <v>Rizkiansyah</v>
          </cell>
          <cell r="J2294" t="str">
            <v>-</v>
          </cell>
          <cell r="K2294" t="str">
            <v>XEXSN50004</v>
          </cell>
          <cell r="L2294" t="str">
            <v>SY500</v>
          </cell>
          <cell r="M2294" t="str">
            <v>XDTSN90034</v>
          </cell>
          <cell r="N2294" t="str">
            <v>SKT90S</v>
          </cell>
          <cell r="O2294" t="str">
            <v>Pit Midle</v>
          </cell>
          <cell r="P2294" t="str">
            <v>PIT Midle</v>
          </cell>
          <cell r="Q2294" t="str">
            <v>IPD ABC</v>
          </cell>
          <cell r="S2294">
            <v>1200</v>
          </cell>
          <cell r="T2294" t="str">
            <v>Waste Removal</v>
          </cell>
          <cell r="U2294" t="str">
            <v>OB</v>
          </cell>
          <cell r="V2294">
            <v>2</v>
          </cell>
          <cell r="W2294">
            <v>34</v>
          </cell>
          <cell r="Y2294">
            <v>34</v>
          </cell>
          <cell r="Z2294">
            <v>40.799999999999997</v>
          </cell>
        </row>
        <row r="2295">
          <cell r="B2295">
            <v>44605</v>
          </cell>
          <cell r="C2295" t="str">
            <v>14.00-15.00</v>
          </cell>
          <cell r="D2295" t="str">
            <v>Shift 1</v>
          </cell>
          <cell r="G2295" t="str">
            <v>Perliansyah</v>
          </cell>
          <cell r="H2295">
            <v>2020489</v>
          </cell>
          <cell r="I2295" t="str">
            <v>Hariansyah (2)</v>
          </cell>
          <cell r="J2295">
            <v>1800973</v>
          </cell>
          <cell r="K2295" t="str">
            <v>XEXSN50004</v>
          </cell>
          <cell r="L2295" t="str">
            <v>SY500</v>
          </cell>
          <cell r="M2295" t="str">
            <v>XDTSN90061</v>
          </cell>
          <cell r="N2295" t="str">
            <v>SKT90S</v>
          </cell>
          <cell r="O2295" t="str">
            <v>Pit Midle</v>
          </cell>
          <cell r="P2295" t="str">
            <v>PIT Midle</v>
          </cell>
          <cell r="Q2295" t="str">
            <v>IPD ABC</v>
          </cell>
          <cell r="S2295">
            <v>1200</v>
          </cell>
          <cell r="T2295" t="str">
            <v>Waste Removal</v>
          </cell>
          <cell r="U2295" t="str">
            <v>OB</v>
          </cell>
          <cell r="V2295">
            <v>5</v>
          </cell>
          <cell r="W2295">
            <v>85</v>
          </cell>
          <cell r="Y2295">
            <v>85</v>
          </cell>
          <cell r="Z2295">
            <v>102</v>
          </cell>
        </row>
        <row r="2296">
          <cell r="B2296">
            <v>44605</v>
          </cell>
          <cell r="C2296" t="str">
            <v>14.00-15.00</v>
          </cell>
          <cell r="D2296" t="str">
            <v>Shift 1</v>
          </cell>
          <cell r="G2296" t="str">
            <v>Muhammad Fadli</v>
          </cell>
          <cell r="H2296">
            <v>1800252</v>
          </cell>
          <cell r="I2296" t="str">
            <v>*No Name Operator</v>
          </cell>
          <cell r="J2296" t="str">
            <v>-</v>
          </cell>
          <cell r="K2296" t="str">
            <v>XEXSN50003</v>
          </cell>
          <cell r="L2296" t="str">
            <v>SY500</v>
          </cell>
          <cell r="M2296" t="str">
            <v>DT Sany 08</v>
          </cell>
          <cell r="N2296" t="str">
            <v>DT Sany</v>
          </cell>
          <cell r="O2296" t="str">
            <v>Seam A - Low M</v>
          </cell>
          <cell r="P2296" t="str">
            <v>PIT Midle</v>
          </cell>
          <cell r="Q2296" t="str">
            <v>ROM 113</v>
          </cell>
          <cell r="S2296">
            <v>2500</v>
          </cell>
          <cell r="T2296" t="str">
            <v>Coal Mining</v>
          </cell>
          <cell r="U2296" t="str">
            <v>Coal Mining</v>
          </cell>
          <cell r="V2296">
            <v>1</v>
          </cell>
          <cell r="W2296">
            <v>19.23</v>
          </cell>
          <cell r="Y2296">
            <v>32.41935483870968</v>
          </cell>
          <cell r="Z2296">
            <v>81.048387096774192</v>
          </cell>
        </row>
        <row r="2297">
          <cell r="B2297">
            <v>44605</v>
          </cell>
          <cell r="C2297" t="str">
            <v>14.00-15.00</v>
          </cell>
          <cell r="D2297" t="str">
            <v>Shift 1</v>
          </cell>
          <cell r="G2297" t="str">
            <v>Muhammad Fadli</v>
          </cell>
          <cell r="H2297">
            <v>1800252</v>
          </cell>
          <cell r="I2297" t="str">
            <v>*No Name Operator</v>
          </cell>
          <cell r="J2297" t="str">
            <v>-</v>
          </cell>
          <cell r="K2297" t="str">
            <v>XEXSN50003</v>
          </cell>
          <cell r="L2297" t="str">
            <v>SY500</v>
          </cell>
          <cell r="M2297" t="str">
            <v>DT Sany 09</v>
          </cell>
          <cell r="N2297" t="str">
            <v>DT Sany</v>
          </cell>
          <cell r="O2297" t="str">
            <v>Seam A - Low M</v>
          </cell>
          <cell r="P2297" t="str">
            <v>PIT Midle</v>
          </cell>
          <cell r="Q2297" t="str">
            <v>ROM 113</v>
          </cell>
          <cell r="S2297">
            <v>2500</v>
          </cell>
          <cell r="T2297" t="str">
            <v>Coal Mining</v>
          </cell>
          <cell r="U2297" t="str">
            <v>Coal Mining</v>
          </cell>
          <cell r="V2297">
            <v>1</v>
          </cell>
          <cell r="W2297">
            <v>19.23</v>
          </cell>
          <cell r="Y2297">
            <v>32.41935483870968</v>
          </cell>
          <cell r="Z2297">
            <v>81.048387096774192</v>
          </cell>
        </row>
        <row r="2298">
          <cell r="B2298">
            <v>44605</v>
          </cell>
          <cell r="C2298" t="str">
            <v>15.00-16.00</v>
          </cell>
          <cell r="D2298" t="str">
            <v>Shift 1</v>
          </cell>
          <cell r="G2298" t="str">
            <v>Yosi Arla</v>
          </cell>
          <cell r="H2298">
            <v>2020548</v>
          </cell>
          <cell r="I2298" t="str">
            <v>Ferry Gusyamanda</v>
          </cell>
          <cell r="J2298">
            <v>1900320</v>
          </cell>
          <cell r="K2298" t="str">
            <v>XEXSN50001</v>
          </cell>
          <cell r="L2298" t="str">
            <v>SY500</v>
          </cell>
          <cell r="M2298" t="str">
            <v>XDTSN90020</v>
          </cell>
          <cell r="N2298" t="str">
            <v>SKT90S</v>
          </cell>
          <cell r="O2298" t="str">
            <v>Pit Midle</v>
          </cell>
          <cell r="P2298" t="str">
            <v>PIT Midle</v>
          </cell>
          <cell r="Q2298" t="str">
            <v>IPD ABC</v>
          </cell>
          <cell r="S2298">
            <v>1100</v>
          </cell>
          <cell r="T2298" t="str">
            <v>Waste Removal</v>
          </cell>
          <cell r="U2298" t="str">
            <v>OB</v>
          </cell>
          <cell r="V2298">
            <v>5</v>
          </cell>
          <cell r="W2298">
            <v>85</v>
          </cell>
          <cell r="Y2298">
            <v>85</v>
          </cell>
          <cell r="Z2298">
            <v>93.5</v>
          </cell>
          <cell r="AA2298" t="str">
            <v>Disposal Condition</v>
          </cell>
        </row>
        <row r="2299">
          <cell r="B2299">
            <v>44605</v>
          </cell>
          <cell r="C2299" t="str">
            <v>15.00-16.00</v>
          </cell>
          <cell r="D2299" t="str">
            <v>Shift 1</v>
          </cell>
          <cell r="G2299" t="str">
            <v>Yosi Arla</v>
          </cell>
          <cell r="H2299">
            <v>2020548</v>
          </cell>
          <cell r="I2299" t="str">
            <v>Pitriadi</v>
          </cell>
          <cell r="J2299" t="str">
            <v>-</v>
          </cell>
          <cell r="K2299" t="str">
            <v>XEXSN50001</v>
          </cell>
          <cell r="L2299" t="str">
            <v>SY500</v>
          </cell>
          <cell r="M2299" t="str">
            <v>XDTSN90030</v>
          </cell>
          <cell r="N2299" t="str">
            <v>SKT90S</v>
          </cell>
          <cell r="O2299" t="str">
            <v>Pit Midle</v>
          </cell>
          <cell r="P2299" t="str">
            <v>PIT Midle</v>
          </cell>
          <cell r="Q2299" t="str">
            <v>IPD ABC</v>
          </cell>
          <cell r="S2299">
            <v>1100</v>
          </cell>
          <cell r="T2299" t="str">
            <v>Waste Removal</v>
          </cell>
          <cell r="U2299" t="str">
            <v>OB</v>
          </cell>
          <cell r="V2299">
            <v>6</v>
          </cell>
          <cell r="W2299">
            <v>102</v>
          </cell>
          <cell r="Y2299">
            <v>102</v>
          </cell>
          <cell r="Z2299">
            <v>112.2</v>
          </cell>
        </row>
        <row r="2300">
          <cell r="B2300">
            <v>44605</v>
          </cell>
          <cell r="C2300" t="str">
            <v>15.00-16.00</v>
          </cell>
          <cell r="D2300" t="str">
            <v>Shift 1</v>
          </cell>
          <cell r="G2300" t="str">
            <v>Yosi Arla</v>
          </cell>
          <cell r="H2300">
            <v>2020548</v>
          </cell>
          <cell r="I2300" t="str">
            <v>Yevri Zulpadra</v>
          </cell>
          <cell r="J2300">
            <v>2021171</v>
          </cell>
          <cell r="K2300" t="str">
            <v>XEXSN50001</v>
          </cell>
          <cell r="L2300" t="str">
            <v>SY500</v>
          </cell>
          <cell r="M2300" t="str">
            <v>XDTSN90059</v>
          </cell>
          <cell r="N2300" t="str">
            <v>SKT90S</v>
          </cell>
          <cell r="O2300" t="str">
            <v>Other</v>
          </cell>
          <cell r="P2300" t="str">
            <v>Other</v>
          </cell>
          <cell r="Q2300" t="str">
            <v>IPD ABC</v>
          </cell>
          <cell r="S2300">
            <v>300</v>
          </cell>
          <cell r="T2300" t="str">
            <v>Non Volume</v>
          </cell>
          <cell r="U2300" t="str">
            <v>Non Volume</v>
          </cell>
          <cell r="V2300">
            <v>7</v>
          </cell>
          <cell r="W2300">
            <v>119</v>
          </cell>
          <cell r="Y2300">
            <v>0</v>
          </cell>
          <cell r="Z2300">
            <v>0</v>
          </cell>
        </row>
        <row r="2301">
          <cell r="B2301">
            <v>44605</v>
          </cell>
          <cell r="C2301" t="str">
            <v>15.00-16.00</v>
          </cell>
          <cell r="D2301" t="str">
            <v>Shift 1</v>
          </cell>
          <cell r="G2301" t="str">
            <v>Perliansyah</v>
          </cell>
          <cell r="H2301">
            <v>2020489</v>
          </cell>
          <cell r="I2301" t="str">
            <v>Riswansyah</v>
          </cell>
          <cell r="J2301" t="str">
            <v>-</v>
          </cell>
          <cell r="K2301" t="str">
            <v>XEXSN50004</v>
          </cell>
          <cell r="L2301" t="str">
            <v>SY500</v>
          </cell>
          <cell r="M2301" t="str">
            <v>XDTSN90019</v>
          </cell>
          <cell r="N2301" t="str">
            <v>SKT90S</v>
          </cell>
          <cell r="O2301" t="str">
            <v>Pit Midle</v>
          </cell>
          <cell r="P2301" t="str">
            <v>PIT Midle</v>
          </cell>
          <cell r="Q2301" t="str">
            <v>IPD ABC</v>
          </cell>
          <cell r="S2301">
            <v>1200</v>
          </cell>
          <cell r="T2301" t="str">
            <v>Waste Removal</v>
          </cell>
          <cell r="U2301" t="str">
            <v>OB</v>
          </cell>
          <cell r="V2301">
            <v>5</v>
          </cell>
          <cell r="W2301">
            <v>85</v>
          </cell>
          <cell r="Y2301">
            <v>85</v>
          </cell>
          <cell r="Z2301">
            <v>102</v>
          </cell>
        </row>
        <row r="2302">
          <cell r="B2302">
            <v>44605</v>
          </cell>
          <cell r="C2302" t="str">
            <v>15.00-16.00</v>
          </cell>
          <cell r="D2302" t="str">
            <v>Shift 1</v>
          </cell>
          <cell r="G2302" t="str">
            <v>Perliansyah</v>
          </cell>
          <cell r="H2302">
            <v>2020489</v>
          </cell>
          <cell r="I2302" t="str">
            <v>Rizkiansyah</v>
          </cell>
          <cell r="J2302" t="str">
            <v>-</v>
          </cell>
          <cell r="K2302" t="str">
            <v>XEXSN50004</v>
          </cell>
          <cell r="L2302" t="str">
            <v>SY500</v>
          </cell>
          <cell r="M2302" t="str">
            <v>XDTSN90034</v>
          </cell>
          <cell r="N2302" t="str">
            <v>SKT90S</v>
          </cell>
          <cell r="O2302" t="str">
            <v>Pit Midle</v>
          </cell>
          <cell r="P2302" t="str">
            <v>PIT Midle</v>
          </cell>
          <cell r="Q2302" t="str">
            <v>IPD ABC</v>
          </cell>
          <cell r="S2302">
            <v>1200</v>
          </cell>
          <cell r="T2302" t="str">
            <v>Waste Removal</v>
          </cell>
          <cell r="U2302" t="str">
            <v>OB</v>
          </cell>
          <cell r="V2302">
            <v>5</v>
          </cell>
          <cell r="W2302">
            <v>85</v>
          </cell>
          <cell r="Y2302">
            <v>85</v>
          </cell>
          <cell r="Z2302">
            <v>102</v>
          </cell>
        </row>
        <row r="2303">
          <cell r="B2303">
            <v>44605</v>
          </cell>
          <cell r="C2303" t="str">
            <v>15.00-16.00</v>
          </cell>
          <cell r="D2303" t="str">
            <v>Shift 1</v>
          </cell>
          <cell r="G2303" t="str">
            <v>Perliansyah</v>
          </cell>
          <cell r="H2303">
            <v>2020489</v>
          </cell>
          <cell r="I2303" t="str">
            <v>Hariansyah (2)</v>
          </cell>
          <cell r="J2303">
            <v>1800973</v>
          </cell>
          <cell r="K2303" t="str">
            <v>XEXSN50004</v>
          </cell>
          <cell r="L2303" t="str">
            <v>SY500</v>
          </cell>
          <cell r="M2303" t="str">
            <v>XDTSN90061</v>
          </cell>
          <cell r="N2303" t="str">
            <v>SKT90S</v>
          </cell>
          <cell r="O2303" t="str">
            <v>Pit Midle</v>
          </cell>
          <cell r="P2303" t="str">
            <v>PIT Midle</v>
          </cell>
          <cell r="Q2303" t="str">
            <v>IPD ABC</v>
          </cell>
          <cell r="S2303">
            <v>1200</v>
          </cell>
          <cell r="T2303" t="str">
            <v>Waste Removal</v>
          </cell>
          <cell r="U2303" t="str">
            <v>OB</v>
          </cell>
          <cell r="V2303">
            <v>5</v>
          </cell>
          <cell r="W2303">
            <v>85</v>
          </cell>
          <cell r="Y2303">
            <v>85</v>
          </cell>
          <cell r="Z2303">
            <v>102</v>
          </cell>
        </row>
        <row r="2304">
          <cell r="B2304">
            <v>44605</v>
          </cell>
          <cell r="C2304" t="str">
            <v>15.00-16.00</v>
          </cell>
          <cell r="D2304" t="str">
            <v>Shift 1</v>
          </cell>
          <cell r="G2304" t="str">
            <v>Muhammad Fadli</v>
          </cell>
          <cell r="H2304">
            <v>1800252</v>
          </cell>
          <cell r="I2304" t="str">
            <v>*No Name Operator</v>
          </cell>
          <cell r="J2304" t="str">
            <v>-</v>
          </cell>
          <cell r="K2304" t="str">
            <v>XEXSN50003</v>
          </cell>
          <cell r="L2304" t="str">
            <v>SY500</v>
          </cell>
          <cell r="M2304" t="str">
            <v>DT Sany 07</v>
          </cell>
          <cell r="N2304" t="str">
            <v>DT Sany</v>
          </cell>
          <cell r="O2304" t="str">
            <v>Seam A - Low M</v>
          </cell>
          <cell r="P2304" t="str">
            <v>PIT Midle</v>
          </cell>
          <cell r="Q2304" t="str">
            <v>ROM 113</v>
          </cell>
          <cell r="S2304">
            <v>2500</v>
          </cell>
          <cell r="T2304" t="str">
            <v>Coal Mining</v>
          </cell>
          <cell r="U2304" t="str">
            <v>Coal Mining</v>
          </cell>
          <cell r="V2304">
            <v>2</v>
          </cell>
          <cell r="W2304">
            <v>38.46</v>
          </cell>
          <cell r="Y2304">
            <v>64.838709677419359</v>
          </cell>
          <cell r="Z2304">
            <v>162.09677419354838</v>
          </cell>
        </row>
        <row r="2305">
          <cell r="B2305">
            <v>44605</v>
          </cell>
          <cell r="C2305" t="str">
            <v>15.00-16.00</v>
          </cell>
          <cell r="D2305" t="str">
            <v>Shift 1</v>
          </cell>
          <cell r="G2305" t="str">
            <v>Muhammad Fadli</v>
          </cell>
          <cell r="H2305">
            <v>1800252</v>
          </cell>
          <cell r="I2305" t="str">
            <v>*No Name Operator</v>
          </cell>
          <cell r="J2305" t="str">
            <v>-</v>
          </cell>
          <cell r="K2305" t="str">
            <v>XEXSN50003</v>
          </cell>
          <cell r="L2305" t="str">
            <v>SY500</v>
          </cell>
          <cell r="M2305" t="str">
            <v>DT Sany 08</v>
          </cell>
          <cell r="N2305" t="str">
            <v>DT Sany</v>
          </cell>
          <cell r="O2305" t="str">
            <v>Seam A - Low M</v>
          </cell>
          <cell r="P2305" t="str">
            <v>PIT Midle</v>
          </cell>
          <cell r="Q2305" t="str">
            <v>ROM 113</v>
          </cell>
          <cell r="S2305">
            <v>2500</v>
          </cell>
          <cell r="T2305" t="str">
            <v>Coal Mining</v>
          </cell>
          <cell r="U2305" t="str">
            <v>Coal Mining</v>
          </cell>
          <cell r="V2305">
            <v>2</v>
          </cell>
          <cell r="W2305">
            <v>38.46</v>
          </cell>
          <cell r="Y2305">
            <v>64.838709677419359</v>
          </cell>
          <cell r="Z2305">
            <v>162.09677419354838</v>
          </cell>
        </row>
        <row r="2306">
          <cell r="B2306">
            <v>44605</v>
          </cell>
          <cell r="C2306" t="str">
            <v>15.00-16.00</v>
          </cell>
          <cell r="D2306" t="str">
            <v>Shift 1</v>
          </cell>
          <cell r="G2306" t="str">
            <v>Muhammad Fadli</v>
          </cell>
          <cell r="H2306">
            <v>1800252</v>
          </cell>
          <cell r="I2306" t="str">
            <v>*No Name Operator</v>
          </cell>
          <cell r="J2306" t="str">
            <v>-</v>
          </cell>
          <cell r="K2306" t="str">
            <v>XEXSN50003</v>
          </cell>
          <cell r="L2306" t="str">
            <v>SY500</v>
          </cell>
          <cell r="M2306" t="str">
            <v>DT Sany 09</v>
          </cell>
          <cell r="N2306" t="str">
            <v>DT Sany</v>
          </cell>
          <cell r="O2306" t="str">
            <v>Seam A - Low M</v>
          </cell>
          <cell r="P2306" t="str">
            <v>PIT Midle</v>
          </cell>
          <cell r="Q2306" t="str">
            <v>ROM 113</v>
          </cell>
          <cell r="S2306">
            <v>2500</v>
          </cell>
          <cell r="T2306" t="str">
            <v>Coal Mining</v>
          </cell>
          <cell r="U2306" t="str">
            <v>Coal Mining</v>
          </cell>
          <cell r="V2306">
            <v>2</v>
          </cell>
          <cell r="W2306">
            <v>38.46</v>
          </cell>
          <cell r="Y2306">
            <v>64.838709677419359</v>
          </cell>
          <cell r="Z2306">
            <v>162.09677419354838</v>
          </cell>
        </row>
        <row r="2307">
          <cell r="B2307">
            <v>44605</v>
          </cell>
          <cell r="C2307" t="str">
            <v>16.00-17.00</v>
          </cell>
          <cell r="D2307" t="str">
            <v>Shift 1</v>
          </cell>
          <cell r="G2307" t="str">
            <v>Yosi Arla</v>
          </cell>
          <cell r="H2307">
            <v>2020548</v>
          </cell>
          <cell r="I2307" t="str">
            <v>Ferry Gusyamanda</v>
          </cell>
          <cell r="J2307">
            <v>1900320</v>
          </cell>
          <cell r="K2307" t="str">
            <v>XEXSN50001</v>
          </cell>
          <cell r="L2307" t="str">
            <v>SY500</v>
          </cell>
          <cell r="M2307" t="str">
            <v>XDTSN90020</v>
          </cell>
          <cell r="N2307" t="str">
            <v>SKT90S</v>
          </cell>
          <cell r="O2307" t="str">
            <v>Pit Midle</v>
          </cell>
          <cell r="P2307" t="str">
            <v>PIT Midle</v>
          </cell>
          <cell r="Q2307" t="str">
            <v>IPD ABC</v>
          </cell>
          <cell r="S2307">
            <v>1100</v>
          </cell>
          <cell r="T2307" t="str">
            <v>Waste Removal</v>
          </cell>
          <cell r="U2307" t="str">
            <v>OB</v>
          </cell>
          <cell r="V2307">
            <v>5</v>
          </cell>
          <cell r="W2307">
            <v>85</v>
          </cell>
          <cell r="Y2307">
            <v>85</v>
          </cell>
          <cell r="Z2307">
            <v>93.5</v>
          </cell>
        </row>
        <row r="2308">
          <cell r="B2308">
            <v>44605</v>
          </cell>
          <cell r="C2308" t="str">
            <v>16.00-17.00</v>
          </cell>
          <cell r="D2308" t="str">
            <v>Shift 1</v>
          </cell>
          <cell r="G2308" t="str">
            <v>Yosi Arla</v>
          </cell>
          <cell r="H2308">
            <v>2020548</v>
          </cell>
          <cell r="I2308" t="str">
            <v>Ferry Gusyamanda</v>
          </cell>
          <cell r="J2308">
            <v>1900320</v>
          </cell>
          <cell r="K2308" t="str">
            <v>XEXSN50001</v>
          </cell>
          <cell r="L2308" t="str">
            <v>SY500</v>
          </cell>
          <cell r="M2308" t="str">
            <v>XDTSN90020</v>
          </cell>
          <cell r="N2308" t="str">
            <v>SKT90S</v>
          </cell>
          <cell r="O2308" t="str">
            <v>Other</v>
          </cell>
          <cell r="P2308" t="str">
            <v>Other</v>
          </cell>
          <cell r="Q2308" t="str">
            <v>Other</v>
          </cell>
          <cell r="S2308">
            <v>1100</v>
          </cell>
          <cell r="T2308" t="str">
            <v>Non Volume</v>
          </cell>
          <cell r="U2308" t="str">
            <v>Non Volume</v>
          </cell>
          <cell r="V2308">
            <v>1</v>
          </cell>
          <cell r="W2308">
            <v>17</v>
          </cell>
          <cell r="Y2308">
            <v>0</v>
          </cell>
          <cell r="Z2308">
            <v>0</v>
          </cell>
        </row>
        <row r="2309">
          <cell r="B2309">
            <v>44605</v>
          </cell>
          <cell r="C2309" t="str">
            <v>16.00-17.00</v>
          </cell>
          <cell r="D2309" t="str">
            <v>Shift 1</v>
          </cell>
          <cell r="G2309" t="str">
            <v>Yosi Arla</v>
          </cell>
          <cell r="H2309">
            <v>2020548</v>
          </cell>
          <cell r="I2309" t="str">
            <v>Pitriadi</v>
          </cell>
          <cell r="J2309" t="str">
            <v>-</v>
          </cell>
          <cell r="K2309" t="str">
            <v>XEXSN50001</v>
          </cell>
          <cell r="L2309" t="str">
            <v>SY500</v>
          </cell>
          <cell r="M2309" t="str">
            <v>XDTSN90030</v>
          </cell>
          <cell r="N2309" t="str">
            <v>SKT90S</v>
          </cell>
          <cell r="O2309" t="str">
            <v>Pit Midle</v>
          </cell>
          <cell r="P2309" t="str">
            <v>PIT Midle</v>
          </cell>
          <cell r="Q2309" t="str">
            <v>IPD ABC</v>
          </cell>
          <cell r="S2309">
            <v>1100</v>
          </cell>
          <cell r="T2309" t="str">
            <v>Waste Removal</v>
          </cell>
          <cell r="U2309" t="str">
            <v>OB</v>
          </cell>
          <cell r="V2309">
            <v>4</v>
          </cell>
          <cell r="W2309">
            <v>68</v>
          </cell>
          <cell r="Y2309">
            <v>68</v>
          </cell>
          <cell r="Z2309">
            <v>74.8</v>
          </cell>
        </row>
        <row r="2310">
          <cell r="B2310">
            <v>44605</v>
          </cell>
          <cell r="C2310" t="str">
            <v>16.00-17.00</v>
          </cell>
          <cell r="D2310" t="str">
            <v>Shift 1</v>
          </cell>
          <cell r="G2310" t="str">
            <v>Yosi Arla</v>
          </cell>
          <cell r="H2310">
            <v>2020548</v>
          </cell>
          <cell r="I2310" t="str">
            <v>Pitriadi</v>
          </cell>
          <cell r="J2310" t="str">
            <v>-</v>
          </cell>
          <cell r="K2310" t="str">
            <v>XEXSN50001</v>
          </cell>
          <cell r="L2310" t="str">
            <v>SY500</v>
          </cell>
          <cell r="M2310" t="str">
            <v>XDTSN90030</v>
          </cell>
          <cell r="N2310" t="str">
            <v>SKT90S</v>
          </cell>
          <cell r="O2310" t="str">
            <v>Other</v>
          </cell>
          <cell r="P2310" t="str">
            <v>Other</v>
          </cell>
          <cell r="Q2310" t="str">
            <v>Other</v>
          </cell>
          <cell r="S2310">
            <v>1100</v>
          </cell>
          <cell r="T2310" t="str">
            <v>Non Volume</v>
          </cell>
          <cell r="U2310" t="str">
            <v>Non Volume</v>
          </cell>
          <cell r="V2310">
            <v>1</v>
          </cell>
          <cell r="W2310">
            <v>17</v>
          </cell>
          <cell r="Y2310">
            <v>0</v>
          </cell>
          <cell r="Z2310">
            <v>0</v>
          </cell>
        </row>
        <row r="2311">
          <cell r="B2311">
            <v>44605</v>
          </cell>
          <cell r="C2311" t="str">
            <v>16.00-17.00</v>
          </cell>
          <cell r="D2311" t="str">
            <v>Shift 1</v>
          </cell>
          <cell r="G2311" t="str">
            <v>Yosi Arla</v>
          </cell>
          <cell r="H2311">
            <v>2020548</v>
          </cell>
          <cell r="I2311" t="str">
            <v>Sulfan Efendi</v>
          </cell>
          <cell r="J2311">
            <v>2020564</v>
          </cell>
          <cell r="K2311" t="str">
            <v>XEXSN50001</v>
          </cell>
          <cell r="L2311" t="str">
            <v>SY500</v>
          </cell>
          <cell r="M2311" t="str">
            <v>XDTSN90033</v>
          </cell>
          <cell r="N2311" t="str">
            <v>SKT90S</v>
          </cell>
          <cell r="O2311" t="str">
            <v>Pit Midle</v>
          </cell>
          <cell r="P2311" t="str">
            <v>PIT Midle</v>
          </cell>
          <cell r="Q2311" t="str">
            <v>IPD ABC</v>
          </cell>
          <cell r="S2311">
            <v>1100</v>
          </cell>
          <cell r="T2311" t="str">
            <v>Waste Removal</v>
          </cell>
          <cell r="U2311" t="str">
            <v>OB</v>
          </cell>
          <cell r="V2311">
            <v>3</v>
          </cell>
          <cell r="W2311">
            <v>51</v>
          </cell>
          <cell r="Y2311">
            <v>51</v>
          </cell>
          <cell r="Z2311">
            <v>56.1</v>
          </cell>
        </row>
        <row r="2312">
          <cell r="B2312">
            <v>44605</v>
          </cell>
          <cell r="C2312" t="str">
            <v>16.00-17.00</v>
          </cell>
          <cell r="D2312" t="str">
            <v>Shift 1</v>
          </cell>
          <cell r="G2312" t="str">
            <v>Yosi Arla</v>
          </cell>
          <cell r="H2312">
            <v>2020548</v>
          </cell>
          <cell r="I2312" t="str">
            <v>FAIRU ZABADI</v>
          </cell>
          <cell r="J2312">
            <v>1801084</v>
          </cell>
          <cell r="K2312" t="str">
            <v>XEXSN50001</v>
          </cell>
          <cell r="L2312" t="str">
            <v>SY500</v>
          </cell>
          <cell r="M2312" t="str">
            <v>XDTSN90036</v>
          </cell>
          <cell r="N2312" t="str">
            <v>SKT90S</v>
          </cell>
          <cell r="O2312" t="str">
            <v>Pit Midle</v>
          </cell>
          <cell r="P2312" t="str">
            <v>PIT Midle</v>
          </cell>
          <cell r="Q2312" t="str">
            <v>IPD ABC</v>
          </cell>
          <cell r="S2312">
            <v>1100</v>
          </cell>
          <cell r="T2312" t="str">
            <v>Waste Removal</v>
          </cell>
          <cell r="U2312" t="str">
            <v>OB</v>
          </cell>
          <cell r="V2312">
            <v>4</v>
          </cell>
          <cell r="W2312">
            <v>68</v>
          </cell>
          <cell r="Y2312">
            <v>68</v>
          </cell>
          <cell r="Z2312">
            <v>74.8</v>
          </cell>
        </row>
        <row r="2313">
          <cell r="B2313">
            <v>44605</v>
          </cell>
          <cell r="C2313" t="str">
            <v>16.00-17.00</v>
          </cell>
          <cell r="D2313" t="str">
            <v>Shift 1</v>
          </cell>
          <cell r="G2313" t="str">
            <v>Perliansyah</v>
          </cell>
          <cell r="H2313">
            <v>2020489</v>
          </cell>
          <cell r="I2313" t="str">
            <v>Riswansyah</v>
          </cell>
          <cell r="J2313" t="str">
            <v>-</v>
          </cell>
          <cell r="K2313" t="str">
            <v>XEXSN50004</v>
          </cell>
          <cell r="L2313" t="str">
            <v>SY500</v>
          </cell>
          <cell r="M2313" t="str">
            <v>XDTSN90019</v>
          </cell>
          <cell r="N2313" t="str">
            <v>SKT90S</v>
          </cell>
          <cell r="O2313" t="str">
            <v>Pit Midle</v>
          </cell>
          <cell r="P2313" t="str">
            <v>PIT Midle</v>
          </cell>
          <cell r="Q2313" t="str">
            <v>IPD ABC</v>
          </cell>
          <cell r="S2313">
            <v>1200</v>
          </cell>
          <cell r="T2313" t="str">
            <v>Waste Removal</v>
          </cell>
          <cell r="U2313" t="str">
            <v>OB</v>
          </cell>
          <cell r="V2313">
            <v>5</v>
          </cell>
          <cell r="W2313">
            <v>85</v>
          </cell>
          <cell r="Y2313">
            <v>85</v>
          </cell>
          <cell r="Z2313">
            <v>102</v>
          </cell>
        </row>
        <row r="2314">
          <cell r="B2314">
            <v>44605</v>
          </cell>
          <cell r="C2314" t="str">
            <v>16.00-17.00</v>
          </cell>
          <cell r="D2314" t="str">
            <v>Shift 1</v>
          </cell>
          <cell r="G2314" t="str">
            <v>Perliansyah</v>
          </cell>
          <cell r="H2314">
            <v>2020489</v>
          </cell>
          <cell r="I2314" t="str">
            <v>Rizkiansyah</v>
          </cell>
          <cell r="J2314" t="str">
            <v>-</v>
          </cell>
          <cell r="K2314" t="str">
            <v>XEXSN50004</v>
          </cell>
          <cell r="L2314" t="str">
            <v>SY500</v>
          </cell>
          <cell r="M2314" t="str">
            <v>XDTSN90034</v>
          </cell>
          <cell r="N2314" t="str">
            <v>SKT90S</v>
          </cell>
          <cell r="O2314" t="str">
            <v>Pit Midle</v>
          </cell>
          <cell r="P2314" t="str">
            <v>PIT Midle</v>
          </cell>
          <cell r="Q2314" t="str">
            <v>IPD ABC</v>
          </cell>
          <cell r="S2314">
            <v>1200</v>
          </cell>
          <cell r="T2314" t="str">
            <v>Waste Removal</v>
          </cell>
          <cell r="U2314" t="str">
            <v>OB</v>
          </cell>
          <cell r="V2314">
            <v>6</v>
          </cell>
          <cell r="W2314">
            <v>102</v>
          </cell>
          <cell r="Y2314">
            <v>102</v>
          </cell>
          <cell r="Z2314">
            <v>122.4</v>
          </cell>
        </row>
        <row r="2315">
          <cell r="B2315">
            <v>44605</v>
          </cell>
          <cell r="C2315" t="str">
            <v>16.00-17.00</v>
          </cell>
          <cell r="D2315" t="str">
            <v>Shift 1</v>
          </cell>
          <cell r="G2315" t="str">
            <v>Perliansyah</v>
          </cell>
          <cell r="H2315">
            <v>2020489</v>
          </cell>
          <cell r="I2315" t="str">
            <v>Yevri Zulpadra</v>
          </cell>
          <cell r="J2315">
            <v>2021171</v>
          </cell>
          <cell r="K2315" t="str">
            <v>XEXSN50004</v>
          </cell>
          <cell r="L2315" t="str">
            <v>SY500</v>
          </cell>
          <cell r="M2315" t="str">
            <v>XDTSN90059</v>
          </cell>
          <cell r="N2315" t="str">
            <v>SKT90S</v>
          </cell>
          <cell r="O2315" t="str">
            <v>Other</v>
          </cell>
          <cell r="P2315" t="str">
            <v>Other</v>
          </cell>
          <cell r="Q2315" t="str">
            <v>IPD ABC</v>
          </cell>
          <cell r="S2315">
            <v>300</v>
          </cell>
          <cell r="T2315" t="str">
            <v>Non Volume</v>
          </cell>
          <cell r="U2315" t="str">
            <v>Non Volume</v>
          </cell>
          <cell r="V2315">
            <v>5</v>
          </cell>
          <cell r="W2315">
            <v>85</v>
          </cell>
          <cell r="Y2315">
            <v>0</v>
          </cell>
          <cell r="Z2315">
            <v>0</v>
          </cell>
        </row>
        <row r="2316">
          <cell r="B2316">
            <v>44605</v>
          </cell>
          <cell r="C2316" t="str">
            <v>16.00-17.00</v>
          </cell>
          <cell r="D2316" t="str">
            <v>Shift 1</v>
          </cell>
          <cell r="G2316" t="str">
            <v>Perliansyah</v>
          </cell>
          <cell r="H2316">
            <v>2020489</v>
          </cell>
          <cell r="I2316" t="str">
            <v>Yevri Zulpadra</v>
          </cell>
          <cell r="J2316">
            <v>2021171</v>
          </cell>
          <cell r="K2316" t="str">
            <v>XEXSN50004</v>
          </cell>
          <cell r="L2316" t="str">
            <v>SY500</v>
          </cell>
          <cell r="M2316" t="str">
            <v>XDTSN90059</v>
          </cell>
          <cell r="N2316" t="str">
            <v>SKT90S</v>
          </cell>
          <cell r="O2316" t="str">
            <v>Pit Midle</v>
          </cell>
          <cell r="P2316" t="str">
            <v>PIT Midle</v>
          </cell>
          <cell r="Q2316" t="str">
            <v>IPD ABC</v>
          </cell>
          <cell r="S2316">
            <v>1200</v>
          </cell>
          <cell r="T2316" t="str">
            <v>Waste Removal</v>
          </cell>
          <cell r="U2316" t="str">
            <v>OB</v>
          </cell>
          <cell r="V2316">
            <v>1</v>
          </cell>
          <cell r="W2316">
            <v>17</v>
          </cell>
          <cell r="Y2316">
            <v>17</v>
          </cell>
          <cell r="Z2316">
            <v>20.399999999999999</v>
          </cell>
        </row>
        <row r="2317">
          <cell r="B2317">
            <v>44605</v>
          </cell>
          <cell r="C2317" t="str">
            <v>16.00-17.00</v>
          </cell>
          <cell r="D2317" t="str">
            <v>Shift 1</v>
          </cell>
          <cell r="G2317" t="str">
            <v>Perliansyah</v>
          </cell>
          <cell r="H2317">
            <v>2020489</v>
          </cell>
          <cell r="I2317" t="str">
            <v>Hariansyah (2)</v>
          </cell>
          <cell r="J2317">
            <v>1800973</v>
          </cell>
          <cell r="K2317" t="str">
            <v>XEXSN50004</v>
          </cell>
          <cell r="L2317" t="str">
            <v>SY500</v>
          </cell>
          <cell r="M2317" t="str">
            <v>XDTSN90061</v>
          </cell>
          <cell r="N2317" t="str">
            <v>SKT90S</v>
          </cell>
          <cell r="O2317" t="str">
            <v>Pit Midle</v>
          </cell>
          <cell r="P2317" t="str">
            <v>PIT Midle</v>
          </cell>
          <cell r="Q2317" t="str">
            <v>IPD ABC</v>
          </cell>
          <cell r="S2317">
            <v>1200</v>
          </cell>
          <cell r="T2317" t="str">
            <v>Waste Removal</v>
          </cell>
          <cell r="U2317" t="str">
            <v>OB</v>
          </cell>
          <cell r="V2317">
            <v>3</v>
          </cell>
          <cell r="W2317">
            <v>51</v>
          </cell>
          <cell r="Y2317">
            <v>51</v>
          </cell>
          <cell r="Z2317">
            <v>61.2</v>
          </cell>
        </row>
        <row r="2318">
          <cell r="B2318">
            <v>44605</v>
          </cell>
          <cell r="C2318" t="str">
            <v>16.00-17.00</v>
          </cell>
          <cell r="D2318" t="str">
            <v>Shift 1</v>
          </cell>
          <cell r="G2318" t="str">
            <v>Perliansyah</v>
          </cell>
          <cell r="H2318">
            <v>2020489</v>
          </cell>
          <cell r="I2318" t="str">
            <v>Hariansyah (2)</v>
          </cell>
          <cell r="J2318">
            <v>1800973</v>
          </cell>
          <cell r="K2318" t="str">
            <v>XEXSN50004</v>
          </cell>
          <cell r="L2318" t="str">
            <v>SY500</v>
          </cell>
          <cell r="M2318" t="str">
            <v>XDTSN90061</v>
          </cell>
          <cell r="N2318" t="str">
            <v>SKT90S</v>
          </cell>
          <cell r="O2318" t="str">
            <v>Other</v>
          </cell>
          <cell r="P2318" t="str">
            <v>Other</v>
          </cell>
          <cell r="Q2318" t="str">
            <v>IPD ABC</v>
          </cell>
          <cell r="S2318">
            <v>300</v>
          </cell>
          <cell r="T2318" t="str">
            <v>Non Volume</v>
          </cell>
          <cell r="U2318" t="str">
            <v>Non Volume</v>
          </cell>
          <cell r="V2318">
            <v>2</v>
          </cell>
          <cell r="W2318">
            <v>34</v>
          </cell>
          <cell r="Y2318">
            <v>0</v>
          </cell>
          <cell r="Z2318">
            <v>0</v>
          </cell>
        </row>
        <row r="2319">
          <cell r="B2319">
            <v>44605</v>
          </cell>
          <cell r="C2319" t="str">
            <v>16.00-17.00</v>
          </cell>
          <cell r="D2319" t="str">
            <v>Shift 1</v>
          </cell>
          <cell r="G2319" t="str">
            <v>Muhammad Fadli</v>
          </cell>
          <cell r="H2319">
            <v>1800252</v>
          </cell>
          <cell r="I2319" t="str">
            <v>*No Name Operator</v>
          </cell>
          <cell r="J2319" t="str">
            <v>-</v>
          </cell>
          <cell r="K2319" t="str">
            <v>XEXSN50003</v>
          </cell>
          <cell r="L2319" t="str">
            <v>SY500</v>
          </cell>
          <cell r="M2319" t="str">
            <v>DT Sany 07</v>
          </cell>
          <cell r="N2319" t="str">
            <v>DT Sany</v>
          </cell>
          <cell r="O2319" t="str">
            <v>Seam A - Low M</v>
          </cell>
          <cell r="P2319" t="str">
            <v>PIT Midle</v>
          </cell>
          <cell r="Q2319" t="str">
            <v>ROM 113</v>
          </cell>
          <cell r="S2319">
            <v>2500</v>
          </cell>
          <cell r="T2319" t="str">
            <v>Coal Mining</v>
          </cell>
          <cell r="U2319" t="str">
            <v>Coal Mining</v>
          </cell>
          <cell r="V2319">
            <v>2</v>
          </cell>
          <cell r="W2319">
            <v>38.46</v>
          </cell>
          <cell r="Y2319">
            <v>64.838709677419359</v>
          </cell>
          <cell r="Z2319">
            <v>162.09677419354838</v>
          </cell>
        </row>
        <row r="2320">
          <cell r="B2320">
            <v>44605</v>
          </cell>
          <cell r="C2320" t="str">
            <v>16.00-17.00</v>
          </cell>
          <cell r="D2320" t="str">
            <v>Shift 1</v>
          </cell>
          <cell r="G2320" t="str">
            <v>Muhammad Fadli</v>
          </cell>
          <cell r="H2320">
            <v>1800252</v>
          </cell>
          <cell r="I2320" t="str">
            <v>*No Name Operator</v>
          </cell>
          <cell r="J2320" t="str">
            <v>-</v>
          </cell>
          <cell r="K2320" t="str">
            <v>XEXSN50003</v>
          </cell>
          <cell r="L2320" t="str">
            <v>SY500</v>
          </cell>
          <cell r="M2320" t="str">
            <v>DT Sany 08</v>
          </cell>
          <cell r="N2320" t="str">
            <v>DT Sany</v>
          </cell>
          <cell r="O2320" t="str">
            <v>Seam A - Low M</v>
          </cell>
          <cell r="P2320" t="str">
            <v>PIT Midle</v>
          </cell>
          <cell r="Q2320" t="str">
            <v>ROM 113</v>
          </cell>
          <cell r="S2320">
            <v>2500</v>
          </cell>
          <cell r="T2320" t="str">
            <v>Coal Mining</v>
          </cell>
          <cell r="U2320" t="str">
            <v>Coal Mining</v>
          </cell>
          <cell r="V2320">
            <v>1</v>
          </cell>
          <cell r="W2320">
            <v>19.23</v>
          </cell>
          <cell r="Y2320">
            <v>32.41935483870968</v>
          </cell>
          <cell r="Z2320">
            <v>81.048387096774192</v>
          </cell>
        </row>
        <row r="2321">
          <cell r="B2321">
            <v>44605</v>
          </cell>
          <cell r="C2321" t="str">
            <v>16.00-17.00</v>
          </cell>
          <cell r="D2321" t="str">
            <v>Shift 1</v>
          </cell>
          <cell r="G2321" t="str">
            <v>Muhammad Fadli</v>
          </cell>
          <cell r="H2321">
            <v>1800252</v>
          </cell>
          <cell r="I2321" t="str">
            <v>*No Name Operator</v>
          </cell>
          <cell r="J2321" t="str">
            <v>-</v>
          </cell>
          <cell r="K2321" t="str">
            <v>XEXSN50003</v>
          </cell>
          <cell r="L2321" t="str">
            <v>SY500</v>
          </cell>
          <cell r="M2321" t="str">
            <v>DT Sany 09</v>
          </cell>
          <cell r="N2321" t="str">
            <v>DT Sany</v>
          </cell>
          <cell r="O2321" t="str">
            <v>Seam A - Low M</v>
          </cell>
          <cell r="P2321" t="str">
            <v>PIT Midle</v>
          </cell>
          <cell r="Q2321" t="str">
            <v>ROM 113</v>
          </cell>
          <cell r="S2321">
            <v>2500</v>
          </cell>
          <cell r="T2321" t="str">
            <v>Coal Mining</v>
          </cell>
          <cell r="U2321" t="str">
            <v>Coal Mining</v>
          </cell>
          <cell r="V2321">
            <v>2</v>
          </cell>
          <cell r="W2321">
            <v>38.46</v>
          </cell>
          <cell r="Y2321">
            <v>64.838709677419359</v>
          </cell>
          <cell r="Z2321">
            <v>162.09677419354838</v>
          </cell>
        </row>
        <row r="2322">
          <cell r="B2322">
            <v>44605</v>
          </cell>
          <cell r="C2322" t="str">
            <v>17.00-18.00</v>
          </cell>
          <cell r="D2322" t="str">
            <v>Shift 1</v>
          </cell>
          <cell r="G2322" t="str">
            <v>Yosi Arla</v>
          </cell>
          <cell r="H2322">
            <v>2020548</v>
          </cell>
          <cell r="I2322" t="str">
            <v>Ferry Gusyamanda</v>
          </cell>
          <cell r="J2322">
            <v>1900320</v>
          </cell>
          <cell r="K2322" t="str">
            <v>XEXSN50001</v>
          </cell>
          <cell r="L2322" t="str">
            <v>SY500</v>
          </cell>
          <cell r="M2322" t="str">
            <v>XDTSN90020</v>
          </cell>
          <cell r="N2322" t="str">
            <v>SKT90S</v>
          </cell>
          <cell r="O2322" t="str">
            <v>Pit Midle</v>
          </cell>
          <cell r="P2322" t="str">
            <v>PIT Midle</v>
          </cell>
          <cell r="Q2322" t="str">
            <v>IPD ABC</v>
          </cell>
          <cell r="S2322">
            <v>1100</v>
          </cell>
          <cell r="T2322" t="str">
            <v>Waste Removal</v>
          </cell>
          <cell r="U2322" t="str">
            <v>OB</v>
          </cell>
          <cell r="V2322">
            <v>5</v>
          </cell>
          <cell r="W2322">
            <v>85</v>
          </cell>
          <cell r="Y2322">
            <v>85</v>
          </cell>
          <cell r="Z2322">
            <v>93.5</v>
          </cell>
        </row>
        <row r="2323">
          <cell r="B2323">
            <v>44605</v>
          </cell>
          <cell r="C2323" t="str">
            <v>17.00-18.00</v>
          </cell>
          <cell r="D2323" t="str">
            <v>Shift 1</v>
          </cell>
          <cell r="G2323" t="str">
            <v>Yosi Arla</v>
          </cell>
          <cell r="H2323">
            <v>2020548</v>
          </cell>
          <cell r="I2323" t="str">
            <v>Pitriadi</v>
          </cell>
          <cell r="J2323" t="str">
            <v>-</v>
          </cell>
          <cell r="K2323" t="str">
            <v>XEXSN50001</v>
          </cell>
          <cell r="L2323" t="str">
            <v>SY500</v>
          </cell>
          <cell r="M2323" t="str">
            <v>XDTSN90030</v>
          </cell>
          <cell r="N2323" t="str">
            <v>SKT90S</v>
          </cell>
          <cell r="O2323" t="str">
            <v>Pit Midle</v>
          </cell>
          <cell r="P2323" t="str">
            <v>PIT Midle</v>
          </cell>
          <cell r="Q2323" t="str">
            <v>IPD ABC</v>
          </cell>
          <cell r="S2323">
            <v>1100</v>
          </cell>
          <cell r="T2323" t="str">
            <v>Waste Removal</v>
          </cell>
          <cell r="U2323" t="str">
            <v>OB</v>
          </cell>
          <cell r="V2323">
            <v>5</v>
          </cell>
          <cell r="W2323">
            <v>85</v>
          </cell>
          <cell r="Y2323">
            <v>85</v>
          </cell>
          <cell r="Z2323">
            <v>93.5</v>
          </cell>
        </row>
        <row r="2324">
          <cell r="B2324">
            <v>44605</v>
          </cell>
          <cell r="C2324" t="str">
            <v>17.00-18.00</v>
          </cell>
          <cell r="D2324" t="str">
            <v>Shift 1</v>
          </cell>
          <cell r="G2324" t="str">
            <v>Yosi Arla</v>
          </cell>
          <cell r="H2324">
            <v>2020548</v>
          </cell>
          <cell r="I2324" t="str">
            <v>Sulfan Efendi</v>
          </cell>
          <cell r="J2324">
            <v>2020564</v>
          </cell>
          <cell r="K2324" t="str">
            <v>XEXSN50001</v>
          </cell>
          <cell r="L2324" t="str">
            <v>SY500</v>
          </cell>
          <cell r="M2324" t="str">
            <v>XDTSN90033</v>
          </cell>
          <cell r="N2324" t="str">
            <v>SKT90S</v>
          </cell>
          <cell r="O2324" t="str">
            <v>Pit Midle</v>
          </cell>
          <cell r="P2324" t="str">
            <v>PIT Midle</v>
          </cell>
          <cell r="Q2324" t="str">
            <v>IPD ABC</v>
          </cell>
          <cell r="S2324">
            <v>1100</v>
          </cell>
          <cell r="T2324" t="str">
            <v>Waste Removal</v>
          </cell>
          <cell r="U2324" t="str">
            <v>OB</v>
          </cell>
          <cell r="V2324">
            <v>4</v>
          </cell>
          <cell r="W2324">
            <v>68</v>
          </cell>
          <cell r="Y2324">
            <v>68</v>
          </cell>
          <cell r="Z2324">
            <v>74.8</v>
          </cell>
        </row>
        <row r="2325">
          <cell r="B2325">
            <v>44605</v>
          </cell>
          <cell r="C2325" t="str">
            <v>17.00-18.00</v>
          </cell>
          <cell r="D2325" t="str">
            <v>Shift 1</v>
          </cell>
          <cell r="G2325" t="str">
            <v>Yosi Arla</v>
          </cell>
          <cell r="H2325">
            <v>2020548</v>
          </cell>
          <cell r="I2325" t="str">
            <v>FAIRU ZABADI</v>
          </cell>
          <cell r="J2325">
            <v>1801084</v>
          </cell>
          <cell r="K2325" t="str">
            <v>XEXSN50001</v>
          </cell>
          <cell r="L2325" t="str">
            <v>SY500</v>
          </cell>
          <cell r="M2325" t="str">
            <v>XDTSN90036</v>
          </cell>
          <cell r="N2325" t="str">
            <v>SKT90S</v>
          </cell>
          <cell r="O2325" t="str">
            <v>Pit Midle</v>
          </cell>
          <cell r="P2325" t="str">
            <v>PIT Midle</v>
          </cell>
          <cell r="Q2325" t="str">
            <v>IPD ABC</v>
          </cell>
          <cell r="S2325">
            <v>1100</v>
          </cell>
          <cell r="T2325" t="str">
            <v>Waste Removal</v>
          </cell>
          <cell r="U2325" t="str">
            <v>OB</v>
          </cell>
          <cell r="V2325">
            <v>4</v>
          </cell>
          <cell r="W2325">
            <v>68</v>
          </cell>
          <cell r="Y2325">
            <v>68</v>
          </cell>
          <cell r="Z2325">
            <v>74.8</v>
          </cell>
        </row>
        <row r="2326">
          <cell r="B2326">
            <v>44605</v>
          </cell>
          <cell r="C2326" t="str">
            <v>17.00-18.00</v>
          </cell>
          <cell r="D2326" t="str">
            <v>Shift 1</v>
          </cell>
          <cell r="G2326" t="str">
            <v>Perliansyah</v>
          </cell>
          <cell r="H2326">
            <v>2020489</v>
          </cell>
          <cell r="I2326" t="str">
            <v>Riswansyah</v>
          </cell>
          <cell r="J2326" t="str">
            <v>-</v>
          </cell>
          <cell r="K2326" t="str">
            <v>XEXSN50004</v>
          </cell>
          <cell r="L2326" t="str">
            <v>SY500</v>
          </cell>
          <cell r="M2326" t="str">
            <v>XDTSN90019</v>
          </cell>
          <cell r="N2326" t="str">
            <v>SKT90S</v>
          </cell>
          <cell r="O2326" t="str">
            <v>Pit Midle</v>
          </cell>
          <cell r="P2326" t="str">
            <v>PIT Midle</v>
          </cell>
          <cell r="Q2326" t="str">
            <v>IPD ABC</v>
          </cell>
          <cell r="S2326">
            <v>1200</v>
          </cell>
          <cell r="T2326" t="str">
            <v>Waste Removal</v>
          </cell>
          <cell r="U2326" t="str">
            <v>OB</v>
          </cell>
          <cell r="V2326">
            <v>4</v>
          </cell>
          <cell r="W2326">
            <v>68</v>
          </cell>
          <cell r="Y2326">
            <v>68</v>
          </cell>
          <cell r="Z2326">
            <v>81.599999999999994</v>
          </cell>
        </row>
        <row r="2327">
          <cell r="B2327">
            <v>44605</v>
          </cell>
          <cell r="C2327" t="str">
            <v>17.00-18.00</v>
          </cell>
          <cell r="D2327" t="str">
            <v>Shift 1</v>
          </cell>
          <cell r="G2327" t="str">
            <v>Perliansyah</v>
          </cell>
          <cell r="H2327">
            <v>2020489</v>
          </cell>
          <cell r="I2327" t="str">
            <v>Rizkiansyah</v>
          </cell>
          <cell r="J2327" t="str">
            <v>-</v>
          </cell>
          <cell r="K2327" t="str">
            <v>XEXSN50004</v>
          </cell>
          <cell r="L2327" t="str">
            <v>SY500</v>
          </cell>
          <cell r="M2327" t="str">
            <v>XDTSN90034</v>
          </cell>
          <cell r="N2327" t="str">
            <v>SKT90S</v>
          </cell>
          <cell r="O2327" t="str">
            <v>Pit Midle</v>
          </cell>
          <cell r="P2327" t="str">
            <v>PIT Midle</v>
          </cell>
          <cell r="Q2327" t="str">
            <v>IPD ABC</v>
          </cell>
          <cell r="S2327">
            <v>1200</v>
          </cell>
          <cell r="T2327" t="str">
            <v>Waste Removal</v>
          </cell>
          <cell r="U2327" t="str">
            <v>OB</v>
          </cell>
          <cell r="V2327">
            <v>4</v>
          </cell>
          <cell r="W2327">
            <v>68</v>
          </cell>
          <cell r="Y2327">
            <v>68</v>
          </cell>
          <cell r="Z2327">
            <v>81.599999999999994</v>
          </cell>
        </row>
        <row r="2328">
          <cell r="B2328">
            <v>44605</v>
          </cell>
          <cell r="C2328" t="str">
            <v>17.00-18.00</v>
          </cell>
          <cell r="D2328" t="str">
            <v>Shift 1</v>
          </cell>
          <cell r="G2328" t="str">
            <v>Perliansyah</v>
          </cell>
          <cell r="H2328">
            <v>2020489</v>
          </cell>
          <cell r="I2328" t="str">
            <v>Yevri Zulpadra</v>
          </cell>
          <cell r="J2328">
            <v>2021171</v>
          </cell>
          <cell r="K2328" t="str">
            <v>XEXSN50004</v>
          </cell>
          <cell r="L2328" t="str">
            <v>SY500</v>
          </cell>
          <cell r="M2328" t="str">
            <v>XDTSN90059</v>
          </cell>
          <cell r="N2328" t="str">
            <v>SKT90S</v>
          </cell>
          <cell r="O2328" t="str">
            <v>Pit Midle</v>
          </cell>
          <cell r="P2328" t="str">
            <v>PIT Midle</v>
          </cell>
          <cell r="Q2328" t="str">
            <v>IPD ABC</v>
          </cell>
          <cell r="S2328">
            <v>1200</v>
          </cell>
          <cell r="T2328" t="str">
            <v>Waste Removal</v>
          </cell>
          <cell r="U2328" t="str">
            <v>OB</v>
          </cell>
          <cell r="V2328">
            <v>5</v>
          </cell>
          <cell r="W2328">
            <v>85</v>
          </cell>
          <cell r="Y2328">
            <v>85</v>
          </cell>
          <cell r="Z2328">
            <v>102</v>
          </cell>
        </row>
        <row r="2329">
          <cell r="B2329">
            <v>44605</v>
          </cell>
          <cell r="C2329" t="str">
            <v>17.00-18.00</v>
          </cell>
          <cell r="D2329" t="str">
            <v>Shift 1</v>
          </cell>
          <cell r="G2329" t="str">
            <v>Perliansyah</v>
          </cell>
          <cell r="H2329">
            <v>2020489</v>
          </cell>
          <cell r="I2329" t="str">
            <v>Hariansyah (2)</v>
          </cell>
          <cell r="J2329">
            <v>1800973</v>
          </cell>
          <cell r="K2329" t="str">
            <v>XEXSN50004</v>
          </cell>
          <cell r="L2329" t="str">
            <v>SY500</v>
          </cell>
          <cell r="M2329" t="str">
            <v>XDTSN90061</v>
          </cell>
          <cell r="N2329" t="str">
            <v>SKT90S</v>
          </cell>
          <cell r="O2329" t="str">
            <v>Pit Midle</v>
          </cell>
          <cell r="P2329" t="str">
            <v>PIT Midle</v>
          </cell>
          <cell r="Q2329" t="str">
            <v>IPD ABC</v>
          </cell>
          <cell r="S2329">
            <v>1200</v>
          </cell>
          <cell r="T2329" t="str">
            <v>Waste Removal</v>
          </cell>
          <cell r="U2329" t="str">
            <v>OB</v>
          </cell>
          <cell r="V2329">
            <v>5</v>
          </cell>
          <cell r="W2329">
            <v>85</v>
          </cell>
          <cell r="Y2329">
            <v>85</v>
          </cell>
          <cell r="Z2329">
            <v>102</v>
          </cell>
        </row>
        <row r="2330">
          <cell r="B2330">
            <v>44605</v>
          </cell>
          <cell r="C2330" t="str">
            <v>17.00-18.00</v>
          </cell>
          <cell r="D2330" t="str">
            <v>Shift 1</v>
          </cell>
          <cell r="G2330" t="str">
            <v>Perliansyah</v>
          </cell>
          <cell r="H2330">
            <v>2020489</v>
          </cell>
          <cell r="I2330" t="str">
            <v>Tatang Prawiro</v>
          </cell>
          <cell r="J2330">
            <v>2021499</v>
          </cell>
          <cell r="K2330" t="str">
            <v>XEXSN50004</v>
          </cell>
          <cell r="L2330" t="str">
            <v>SY500</v>
          </cell>
          <cell r="M2330" t="str">
            <v>XDTSN90067</v>
          </cell>
          <cell r="N2330" t="str">
            <v>SKT90S</v>
          </cell>
          <cell r="O2330" t="str">
            <v>Pit Midle</v>
          </cell>
          <cell r="P2330" t="str">
            <v>PIT Midle</v>
          </cell>
          <cell r="Q2330" t="str">
            <v>IPD ABC</v>
          </cell>
          <cell r="S2330">
            <v>1200</v>
          </cell>
          <cell r="T2330" t="str">
            <v>Waste Removal</v>
          </cell>
          <cell r="U2330" t="str">
            <v>OB</v>
          </cell>
          <cell r="V2330">
            <v>1</v>
          </cell>
          <cell r="W2330">
            <v>17</v>
          </cell>
          <cell r="Y2330">
            <v>17</v>
          </cell>
          <cell r="Z2330">
            <v>20.399999999999999</v>
          </cell>
        </row>
        <row r="2331">
          <cell r="B2331">
            <v>44605</v>
          </cell>
          <cell r="C2331" t="str">
            <v>17.00-18.00</v>
          </cell>
          <cell r="D2331" t="str">
            <v>Shift 1</v>
          </cell>
          <cell r="G2331" t="str">
            <v>Muhammad Fadli</v>
          </cell>
          <cell r="H2331">
            <v>1800252</v>
          </cell>
          <cell r="I2331" t="str">
            <v>*No Name Operator</v>
          </cell>
          <cell r="J2331" t="str">
            <v>-</v>
          </cell>
          <cell r="K2331" t="str">
            <v>XEXSN50003</v>
          </cell>
          <cell r="L2331" t="str">
            <v>SY500</v>
          </cell>
          <cell r="M2331" t="str">
            <v>DT Sany 07</v>
          </cell>
          <cell r="N2331" t="str">
            <v>DT Sany</v>
          </cell>
          <cell r="O2331" t="str">
            <v>Seam A - Low M</v>
          </cell>
          <cell r="P2331" t="str">
            <v>PIT Midle</v>
          </cell>
          <cell r="Q2331" t="str">
            <v>ROM 113</v>
          </cell>
          <cell r="S2331">
            <v>2500</v>
          </cell>
          <cell r="T2331" t="str">
            <v>Coal Mining</v>
          </cell>
          <cell r="U2331" t="str">
            <v>Coal Mining</v>
          </cell>
          <cell r="V2331">
            <v>1</v>
          </cell>
          <cell r="W2331">
            <v>19.23</v>
          </cell>
          <cell r="Y2331">
            <v>32.41935483870968</v>
          </cell>
          <cell r="Z2331">
            <v>81.048387096774192</v>
          </cell>
        </row>
        <row r="2332">
          <cell r="B2332">
            <v>44605</v>
          </cell>
          <cell r="C2332" t="str">
            <v>17.00-18.00</v>
          </cell>
          <cell r="D2332" t="str">
            <v>Shift 1</v>
          </cell>
          <cell r="G2332" t="str">
            <v>Muhammad Fadli</v>
          </cell>
          <cell r="H2332">
            <v>1800252</v>
          </cell>
          <cell r="I2332" t="str">
            <v>*No Name Operator</v>
          </cell>
          <cell r="J2332" t="str">
            <v>-</v>
          </cell>
          <cell r="K2332" t="str">
            <v>XEXSN50003</v>
          </cell>
          <cell r="L2332" t="str">
            <v>SY500</v>
          </cell>
          <cell r="M2332" t="str">
            <v>DT Sany 08</v>
          </cell>
          <cell r="N2332" t="str">
            <v>DT Sany</v>
          </cell>
          <cell r="O2332" t="str">
            <v>Seam A - Low M</v>
          </cell>
          <cell r="P2332" t="str">
            <v>PIT Midle</v>
          </cell>
          <cell r="Q2332" t="str">
            <v>ROM 113</v>
          </cell>
          <cell r="S2332">
            <v>2500</v>
          </cell>
          <cell r="T2332" t="str">
            <v>Coal Mining</v>
          </cell>
          <cell r="U2332" t="str">
            <v>Coal Mining</v>
          </cell>
          <cell r="V2332">
            <v>1</v>
          </cell>
          <cell r="W2332">
            <v>19.23</v>
          </cell>
          <cell r="Y2332">
            <v>32.41935483870968</v>
          </cell>
          <cell r="Z2332">
            <v>81.048387096774192</v>
          </cell>
        </row>
        <row r="2333">
          <cell r="B2333">
            <v>44605</v>
          </cell>
          <cell r="C2333" t="str">
            <v>17.00-18.00</v>
          </cell>
          <cell r="D2333" t="str">
            <v>Shift 1</v>
          </cell>
          <cell r="G2333" t="str">
            <v>Muhammad Fadli</v>
          </cell>
          <cell r="H2333">
            <v>1800252</v>
          </cell>
          <cell r="I2333" t="str">
            <v>*No Name Operator</v>
          </cell>
          <cell r="J2333" t="str">
            <v>-</v>
          </cell>
          <cell r="K2333" t="str">
            <v>XEXSN50003</v>
          </cell>
          <cell r="L2333" t="str">
            <v>SY500</v>
          </cell>
          <cell r="M2333" t="str">
            <v>DT Sany 09</v>
          </cell>
          <cell r="N2333" t="str">
            <v>DT Sany</v>
          </cell>
          <cell r="O2333" t="str">
            <v>Seam A - Low M</v>
          </cell>
          <cell r="P2333" t="str">
            <v>PIT Midle</v>
          </cell>
          <cell r="Q2333" t="str">
            <v>ROM 113</v>
          </cell>
          <cell r="S2333">
            <v>2500</v>
          </cell>
          <cell r="T2333" t="str">
            <v>Coal Mining</v>
          </cell>
          <cell r="U2333" t="str">
            <v>Coal Mining</v>
          </cell>
          <cell r="V2333">
            <v>1</v>
          </cell>
          <cell r="W2333">
            <v>19.23</v>
          </cell>
          <cell r="Y2333">
            <v>32.41935483870968</v>
          </cell>
          <cell r="Z2333">
            <v>81.048387096774192</v>
          </cell>
        </row>
        <row r="2334">
          <cell r="B2334">
            <v>44605</v>
          </cell>
          <cell r="C2334" t="str">
            <v>18.00-18.30</v>
          </cell>
          <cell r="D2334" t="str">
            <v>Shift 1</v>
          </cell>
          <cell r="G2334" t="str">
            <v>Yosi Arla</v>
          </cell>
          <cell r="H2334">
            <v>2020548</v>
          </cell>
          <cell r="I2334" t="str">
            <v>Ferry Gusyamanda</v>
          </cell>
          <cell r="J2334">
            <v>1900320</v>
          </cell>
          <cell r="K2334" t="str">
            <v>XEXSN50001</v>
          </cell>
          <cell r="L2334" t="str">
            <v>SY500</v>
          </cell>
          <cell r="M2334" t="str">
            <v>XDTSN90020</v>
          </cell>
          <cell r="N2334" t="str">
            <v>SKT90S</v>
          </cell>
          <cell r="O2334" t="str">
            <v>Pit Midle</v>
          </cell>
          <cell r="P2334" t="str">
            <v>PIT Midle</v>
          </cell>
          <cell r="Q2334" t="str">
            <v>IPD ABC</v>
          </cell>
          <cell r="S2334">
            <v>1100</v>
          </cell>
          <cell r="T2334" t="str">
            <v>Non Volume</v>
          </cell>
          <cell r="U2334" t="str">
            <v>Non Volume</v>
          </cell>
          <cell r="V2334">
            <v>1</v>
          </cell>
          <cell r="W2334">
            <v>17</v>
          </cell>
          <cell r="Y2334">
            <v>0</v>
          </cell>
          <cell r="Z2334">
            <v>0</v>
          </cell>
        </row>
        <row r="2335">
          <cell r="B2335">
            <v>44605</v>
          </cell>
          <cell r="C2335" t="str">
            <v>18.00-18.30</v>
          </cell>
          <cell r="D2335" t="str">
            <v>Shift 1</v>
          </cell>
          <cell r="G2335" t="str">
            <v>Yosi Arla</v>
          </cell>
          <cell r="H2335">
            <v>2020548</v>
          </cell>
          <cell r="I2335" t="str">
            <v>Pitriadi</v>
          </cell>
          <cell r="J2335" t="str">
            <v>-</v>
          </cell>
          <cell r="K2335" t="str">
            <v>XEXSN50001</v>
          </cell>
          <cell r="L2335" t="str">
            <v>SY500</v>
          </cell>
          <cell r="M2335" t="str">
            <v>XDTSN90030</v>
          </cell>
          <cell r="N2335" t="str">
            <v>SKT90S</v>
          </cell>
          <cell r="O2335" t="str">
            <v>Pit Midle</v>
          </cell>
          <cell r="P2335" t="str">
            <v>PIT Midle</v>
          </cell>
          <cell r="Q2335" t="str">
            <v>IPD ABC</v>
          </cell>
          <cell r="S2335">
            <v>1100</v>
          </cell>
          <cell r="T2335" t="str">
            <v>Non Volume</v>
          </cell>
          <cell r="U2335" t="str">
            <v>Non Volume</v>
          </cell>
          <cell r="V2335">
            <v>1</v>
          </cell>
          <cell r="W2335">
            <v>17</v>
          </cell>
          <cell r="Y2335">
            <v>0</v>
          </cell>
          <cell r="Z2335">
            <v>0</v>
          </cell>
        </row>
        <row r="2336">
          <cell r="B2336">
            <v>44605</v>
          </cell>
          <cell r="C2336" t="str">
            <v>18.00-18.30</v>
          </cell>
          <cell r="D2336" t="str">
            <v>Shift 1</v>
          </cell>
          <cell r="G2336" t="str">
            <v>Yosi Arla</v>
          </cell>
          <cell r="H2336">
            <v>2020548</v>
          </cell>
          <cell r="I2336" t="str">
            <v>Sulfan Efendi</v>
          </cell>
          <cell r="J2336">
            <v>2020564</v>
          </cell>
          <cell r="K2336" t="str">
            <v>XEXSN50001</v>
          </cell>
          <cell r="L2336" t="str">
            <v>SY500</v>
          </cell>
          <cell r="M2336" t="str">
            <v>XDTSN90033</v>
          </cell>
          <cell r="N2336" t="str">
            <v>SKT90S</v>
          </cell>
          <cell r="O2336" t="str">
            <v>Pit Midle</v>
          </cell>
          <cell r="P2336" t="str">
            <v>PIT Midle</v>
          </cell>
          <cell r="Q2336" t="str">
            <v>IPD ABC</v>
          </cell>
          <cell r="S2336">
            <v>1100</v>
          </cell>
          <cell r="T2336" t="str">
            <v>Waste Removal</v>
          </cell>
          <cell r="U2336" t="str">
            <v>OB</v>
          </cell>
          <cell r="V2336">
            <v>1</v>
          </cell>
          <cell r="W2336">
            <v>17</v>
          </cell>
          <cell r="Y2336">
            <v>17</v>
          </cell>
          <cell r="Z2336">
            <v>18.7</v>
          </cell>
        </row>
        <row r="2337">
          <cell r="B2337">
            <v>44605</v>
          </cell>
          <cell r="C2337" t="str">
            <v>18.00-18.30</v>
          </cell>
          <cell r="D2337" t="str">
            <v>Shift 1</v>
          </cell>
          <cell r="G2337" t="str">
            <v>Yosi Arla</v>
          </cell>
          <cell r="H2337">
            <v>2020548</v>
          </cell>
          <cell r="I2337" t="str">
            <v>Sulfan Efendi</v>
          </cell>
          <cell r="J2337">
            <v>2020564</v>
          </cell>
          <cell r="K2337" t="str">
            <v>XEXSN50001</v>
          </cell>
          <cell r="L2337" t="str">
            <v>SY500</v>
          </cell>
          <cell r="M2337" t="str">
            <v>XDTSN90033</v>
          </cell>
          <cell r="N2337" t="str">
            <v>SKT90S</v>
          </cell>
          <cell r="O2337" t="str">
            <v>Pit Midle</v>
          </cell>
          <cell r="P2337" t="str">
            <v>PIT Midle</v>
          </cell>
          <cell r="Q2337" t="str">
            <v>IPD ABC</v>
          </cell>
          <cell r="S2337">
            <v>1100</v>
          </cell>
          <cell r="T2337" t="str">
            <v>Non Volume</v>
          </cell>
          <cell r="U2337" t="str">
            <v>Non Volume</v>
          </cell>
          <cell r="V2337">
            <v>1</v>
          </cell>
          <cell r="W2337">
            <v>17</v>
          </cell>
          <cell r="Y2337">
            <v>0</v>
          </cell>
          <cell r="Z2337">
            <v>0</v>
          </cell>
        </row>
        <row r="2338">
          <cell r="B2338">
            <v>44605</v>
          </cell>
          <cell r="C2338" t="str">
            <v>18.00-18.30</v>
          </cell>
          <cell r="D2338" t="str">
            <v>Shift 1</v>
          </cell>
          <cell r="G2338" t="str">
            <v>Yosi Arla</v>
          </cell>
          <cell r="H2338">
            <v>2020548</v>
          </cell>
          <cell r="I2338" t="str">
            <v>FAIRU ZABADI</v>
          </cell>
          <cell r="J2338">
            <v>1801084</v>
          </cell>
          <cell r="K2338" t="str">
            <v>XEXSN50001</v>
          </cell>
          <cell r="L2338" t="str">
            <v>SY500</v>
          </cell>
          <cell r="M2338" t="str">
            <v>XDTSN90036</v>
          </cell>
          <cell r="N2338" t="str">
            <v>SKT90S</v>
          </cell>
          <cell r="O2338" t="str">
            <v>Pit Midle</v>
          </cell>
          <cell r="P2338" t="str">
            <v>PIT Midle</v>
          </cell>
          <cell r="Q2338" t="str">
            <v>IPD ABC</v>
          </cell>
          <cell r="S2338">
            <v>1100</v>
          </cell>
          <cell r="T2338" t="str">
            <v>Waste Removal</v>
          </cell>
          <cell r="U2338" t="str">
            <v>OB</v>
          </cell>
          <cell r="V2338">
            <v>1</v>
          </cell>
          <cell r="W2338">
            <v>17</v>
          </cell>
          <cell r="Y2338">
            <v>17</v>
          </cell>
          <cell r="Z2338">
            <v>18.7</v>
          </cell>
        </row>
        <row r="2339">
          <cell r="B2339">
            <v>44605</v>
          </cell>
          <cell r="C2339" t="str">
            <v>18.00-18.30</v>
          </cell>
          <cell r="D2339" t="str">
            <v>Shift 1</v>
          </cell>
          <cell r="G2339" t="str">
            <v>Perliansyah</v>
          </cell>
          <cell r="H2339">
            <v>2020489</v>
          </cell>
          <cell r="I2339" t="str">
            <v>Riswansyah</v>
          </cell>
          <cell r="J2339" t="str">
            <v>-</v>
          </cell>
          <cell r="K2339" t="str">
            <v>XEXSN50004</v>
          </cell>
          <cell r="L2339" t="str">
            <v>SY500</v>
          </cell>
          <cell r="M2339" t="str">
            <v>XDTSN90019</v>
          </cell>
          <cell r="N2339" t="str">
            <v>SKT90S</v>
          </cell>
          <cell r="O2339" t="str">
            <v>Pit Midle</v>
          </cell>
          <cell r="P2339" t="str">
            <v>PIT Midle</v>
          </cell>
          <cell r="Q2339" t="str">
            <v>IPD ABC</v>
          </cell>
          <cell r="S2339">
            <v>1200</v>
          </cell>
          <cell r="T2339" t="str">
            <v>Non Volume</v>
          </cell>
          <cell r="U2339" t="str">
            <v>Non Volume</v>
          </cell>
          <cell r="V2339">
            <v>1</v>
          </cell>
          <cell r="W2339">
            <v>17</v>
          </cell>
          <cell r="Y2339">
            <v>0</v>
          </cell>
          <cell r="Z2339">
            <v>0</v>
          </cell>
        </row>
        <row r="2340">
          <cell r="B2340">
            <v>44605</v>
          </cell>
          <cell r="C2340" t="str">
            <v>18.00-18.30</v>
          </cell>
          <cell r="D2340" t="str">
            <v>Shift 1</v>
          </cell>
          <cell r="G2340" t="str">
            <v>Perliansyah</v>
          </cell>
          <cell r="H2340">
            <v>2020489</v>
          </cell>
          <cell r="I2340" t="str">
            <v>Rizkiansyah</v>
          </cell>
          <cell r="J2340" t="str">
            <v>-</v>
          </cell>
          <cell r="K2340" t="str">
            <v>XEXSN50004</v>
          </cell>
          <cell r="L2340" t="str">
            <v>SY500</v>
          </cell>
          <cell r="M2340" t="str">
            <v>XDTSN90034</v>
          </cell>
          <cell r="N2340" t="str">
            <v>SKT90S</v>
          </cell>
          <cell r="O2340" t="str">
            <v>Pit Midle</v>
          </cell>
          <cell r="P2340" t="str">
            <v>PIT Midle</v>
          </cell>
          <cell r="Q2340" t="str">
            <v>IPD ABC</v>
          </cell>
          <cell r="S2340">
            <v>1200</v>
          </cell>
          <cell r="T2340" t="str">
            <v>Non Volume</v>
          </cell>
          <cell r="U2340" t="str">
            <v>Non Volume</v>
          </cell>
          <cell r="V2340">
            <v>1</v>
          </cell>
          <cell r="W2340">
            <v>17</v>
          </cell>
          <cell r="Y2340">
            <v>0</v>
          </cell>
          <cell r="Z2340">
            <v>0</v>
          </cell>
        </row>
        <row r="2341">
          <cell r="B2341">
            <v>44605</v>
          </cell>
          <cell r="C2341" t="str">
            <v>18.00-18.30</v>
          </cell>
          <cell r="D2341" t="str">
            <v>Shift 1</v>
          </cell>
          <cell r="G2341" t="str">
            <v>Perliansyah</v>
          </cell>
          <cell r="H2341">
            <v>2020489</v>
          </cell>
          <cell r="I2341" t="str">
            <v>Yevri Zulpadra</v>
          </cell>
          <cell r="J2341">
            <v>2021171</v>
          </cell>
          <cell r="K2341" t="str">
            <v>XEXSN50004</v>
          </cell>
          <cell r="L2341" t="str">
            <v>SY500</v>
          </cell>
          <cell r="M2341" t="str">
            <v>XDTSN90059</v>
          </cell>
          <cell r="N2341" t="str">
            <v>SKT90S</v>
          </cell>
          <cell r="O2341" t="str">
            <v>Pit Midle</v>
          </cell>
          <cell r="P2341" t="str">
            <v>PIT Midle</v>
          </cell>
          <cell r="Q2341" t="str">
            <v>IPD ABC</v>
          </cell>
          <cell r="S2341">
            <v>1200</v>
          </cell>
          <cell r="T2341" t="str">
            <v>Waste Removal</v>
          </cell>
          <cell r="U2341" t="str">
            <v>OB</v>
          </cell>
          <cell r="V2341">
            <v>1</v>
          </cell>
          <cell r="W2341">
            <v>17</v>
          </cell>
          <cell r="Y2341">
            <v>17</v>
          </cell>
          <cell r="Z2341">
            <v>20.399999999999999</v>
          </cell>
        </row>
        <row r="2342">
          <cell r="B2342">
            <v>44605</v>
          </cell>
          <cell r="C2342" t="str">
            <v>18.00-18.30</v>
          </cell>
          <cell r="D2342" t="str">
            <v>Shift 1</v>
          </cell>
          <cell r="G2342" t="str">
            <v>Perliansyah</v>
          </cell>
          <cell r="H2342">
            <v>2020489</v>
          </cell>
          <cell r="I2342" t="str">
            <v>Yevri Zulpadra</v>
          </cell>
          <cell r="J2342">
            <v>2021171</v>
          </cell>
          <cell r="K2342" t="str">
            <v>XEXSN50004</v>
          </cell>
          <cell r="L2342" t="str">
            <v>SY500</v>
          </cell>
          <cell r="M2342" t="str">
            <v>XDTSN90059</v>
          </cell>
          <cell r="N2342" t="str">
            <v>SKT90S</v>
          </cell>
          <cell r="O2342" t="str">
            <v>Pit Midle</v>
          </cell>
          <cell r="P2342" t="str">
            <v>PIT Midle</v>
          </cell>
          <cell r="Q2342" t="str">
            <v>IPD ABC</v>
          </cell>
          <cell r="S2342">
            <v>1200</v>
          </cell>
          <cell r="T2342" t="str">
            <v>Non Volume</v>
          </cell>
          <cell r="U2342" t="str">
            <v>Non Volume</v>
          </cell>
          <cell r="V2342">
            <v>1</v>
          </cell>
          <cell r="W2342">
            <v>17</v>
          </cell>
          <cell r="Y2342">
            <v>0</v>
          </cell>
          <cell r="Z2342">
            <v>0</v>
          </cell>
        </row>
        <row r="2343">
          <cell r="B2343">
            <v>44605</v>
          </cell>
          <cell r="C2343" t="str">
            <v>18.00-18.30</v>
          </cell>
          <cell r="D2343" t="str">
            <v>Shift 1</v>
          </cell>
          <cell r="G2343" t="str">
            <v>Perliansyah</v>
          </cell>
          <cell r="H2343">
            <v>2020489</v>
          </cell>
          <cell r="I2343" t="str">
            <v>Hariansyah (2)</v>
          </cell>
          <cell r="J2343">
            <v>1800973</v>
          </cell>
          <cell r="K2343" t="str">
            <v>XEXSN50004</v>
          </cell>
          <cell r="L2343" t="str">
            <v>SY500</v>
          </cell>
          <cell r="M2343" t="str">
            <v>XDTSN90061</v>
          </cell>
          <cell r="N2343" t="str">
            <v>SKT90S</v>
          </cell>
          <cell r="O2343" t="str">
            <v>Pit Midle</v>
          </cell>
          <cell r="P2343" t="str">
            <v>PIT Midle</v>
          </cell>
          <cell r="Q2343" t="str">
            <v>IPD ABC</v>
          </cell>
          <cell r="S2343">
            <v>1200</v>
          </cell>
          <cell r="T2343" t="str">
            <v>Non Volume</v>
          </cell>
          <cell r="U2343" t="str">
            <v>Non Volume</v>
          </cell>
          <cell r="V2343">
            <v>1</v>
          </cell>
          <cell r="W2343">
            <v>17</v>
          </cell>
          <cell r="Y2343">
            <v>0</v>
          </cell>
          <cell r="Z2343">
            <v>0</v>
          </cell>
        </row>
        <row r="2344">
          <cell r="B2344">
            <v>44605</v>
          </cell>
          <cell r="C2344" t="str">
            <v>18.30-19.00</v>
          </cell>
          <cell r="D2344" t="str">
            <v>Shift 2</v>
          </cell>
          <cell r="G2344" t="str">
            <v>Jauhari (2)</v>
          </cell>
          <cell r="H2344">
            <v>2021041</v>
          </cell>
          <cell r="I2344" t="str">
            <v>Rio Dwi Nanda</v>
          </cell>
          <cell r="J2344" t="str">
            <v>-</v>
          </cell>
          <cell r="K2344" t="str">
            <v>XEXSN50004</v>
          </cell>
          <cell r="L2344" t="str">
            <v>SY500</v>
          </cell>
          <cell r="M2344" t="str">
            <v>XDTSN90019</v>
          </cell>
          <cell r="N2344" t="str">
            <v>SKT90S</v>
          </cell>
          <cell r="O2344" t="str">
            <v>Pit Midle</v>
          </cell>
          <cell r="P2344" t="str">
            <v>PIT Midle</v>
          </cell>
          <cell r="Q2344" t="str">
            <v>IPD ABC</v>
          </cell>
          <cell r="S2344">
            <v>1100</v>
          </cell>
          <cell r="T2344" t="str">
            <v>Waste Removal</v>
          </cell>
          <cell r="U2344" t="str">
            <v>OB</v>
          </cell>
          <cell r="V2344">
            <v>2</v>
          </cell>
          <cell r="W2344">
            <v>34</v>
          </cell>
          <cell r="Y2344">
            <v>34</v>
          </cell>
          <cell r="Z2344">
            <v>37.4</v>
          </cell>
        </row>
        <row r="2345">
          <cell r="B2345">
            <v>44605</v>
          </cell>
          <cell r="C2345" t="str">
            <v>18.30-19.00</v>
          </cell>
          <cell r="D2345" t="str">
            <v>Shift 2</v>
          </cell>
          <cell r="G2345" t="str">
            <v>Jauhari (2)</v>
          </cell>
          <cell r="H2345">
            <v>2021041</v>
          </cell>
          <cell r="I2345" t="str">
            <v>Asmanto</v>
          </cell>
          <cell r="J2345" t="str">
            <v>-</v>
          </cell>
          <cell r="K2345" t="str">
            <v>XEXSN50001</v>
          </cell>
          <cell r="L2345" t="str">
            <v>SY500</v>
          </cell>
          <cell r="M2345" t="str">
            <v>XDTSN90020</v>
          </cell>
          <cell r="N2345" t="str">
            <v>SKT90S</v>
          </cell>
          <cell r="O2345" t="str">
            <v>Pit Midle</v>
          </cell>
          <cell r="P2345" t="str">
            <v>PIT Midle</v>
          </cell>
          <cell r="Q2345" t="str">
            <v>IPD ABC</v>
          </cell>
          <cell r="S2345">
            <v>1100</v>
          </cell>
          <cell r="T2345" t="str">
            <v>Waste Removal</v>
          </cell>
          <cell r="U2345" t="str">
            <v>OB</v>
          </cell>
          <cell r="V2345">
            <v>2</v>
          </cell>
          <cell r="W2345">
            <v>34</v>
          </cell>
          <cell r="Y2345">
            <v>34</v>
          </cell>
          <cell r="Z2345">
            <v>37.4</v>
          </cell>
        </row>
        <row r="2346">
          <cell r="B2346">
            <v>44605</v>
          </cell>
          <cell r="C2346" t="str">
            <v>18.30-19.00</v>
          </cell>
          <cell r="D2346" t="str">
            <v>Shift 2</v>
          </cell>
          <cell r="G2346" t="str">
            <v>Jauhari (2)</v>
          </cell>
          <cell r="H2346">
            <v>2021041</v>
          </cell>
          <cell r="I2346" t="str">
            <v>Wijaya Andra Putra Lubis</v>
          </cell>
          <cell r="J2346" t="str">
            <v>-</v>
          </cell>
          <cell r="K2346" t="str">
            <v>XEXSN50001</v>
          </cell>
          <cell r="L2346" t="str">
            <v>SY500</v>
          </cell>
          <cell r="M2346" t="str">
            <v>XDTSN90030</v>
          </cell>
          <cell r="N2346" t="str">
            <v>SKT90S</v>
          </cell>
          <cell r="O2346" t="str">
            <v>Pit Midle</v>
          </cell>
          <cell r="P2346" t="str">
            <v>PIT Midle</v>
          </cell>
          <cell r="Q2346" t="str">
            <v>IPD ABC</v>
          </cell>
          <cell r="S2346">
            <v>1100</v>
          </cell>
          <cell r="T2346" t="str">
            <v>Waste Removal</v>
          </cell>
          <cell r="U2346" t="str">
            <v>OB</v>
          </cell>
          <cell r="V2346">
            <v>1</v>
          </cell>
          <cell r="W2346">
            <v>17</v>
          </cell>
          <cell r="Y2346">
            <v>17</v>
          </cell>
          <cell r="Z2346">
            <v>18.7</v>
          </cell>
        </row>
        <row r="2347">
          <cell r="B2347">
            <v>44605</v>
          </cell>
          <cell r="C2347" t="str">
            <v>18.30-19.00</v>
          </cell>
          <cell r="D2347" t="str">
            <v>Shift 2</v>
          </cell>
          <cell r="G2347" t="str">
            <v>Jauhari (2)</v>
          </cell>
          <cell r="H2347">
            <v>2021041</v>
          </cell>
          <cell r="I2347" t="str">
            <v>Amsri</v>
          </cell>
          <cell r="J2347">
            <v>2020594</v>
          </cell>
          <cell r="K2347" t="str">
            <v>XEXSN50001</v>
          </cell>
          <cell r="L2347" t="str">
            <v>SY500</v>
          </cell>
          <cell r="M2347" t="str">
            <v>XDTSN90033</v>
          </cell>
          <cell r="N2347" t="str">
            <v>SKT90S</v>
          </cell>
          <cell r="O2347" t="str">
            <v>Pit Midle</v>
          </cell>
          <cell r="P2347" t="str">
            <v>PIT Midle</v>
          </cell>
          <cell r="Q2347" t="str">
            <v>IPD ABC</v>
          </cell>
          <cell r="S2347">
            <v>1100</v>
          </cell>
          <cell r="T2347" t="str">
            <v>Waste Removal</v>
          </cell>
          <cell r="U2347" t="str">
            <v>OB</v>
          </cell>
          <cell r="V2347">
            <v>1</v>
          </cell>
          <cell r="W2347">
            <v>17</v>
          </cell>
          <cell r="Y2347">
            <v>17</v>
          </cell>
          <cell r="Z2347">
            <v>18.7</v>
          </cell>
        </row>
        <row r="2348">
          <cell r="B2348">
            <v>44605</v>
          </cell>
          <cell r="C2348" t="str">
            <v>18.30-19.00</v>
          </cell>
          <cell r="D2348" t="str">
            <v>Shift 2</v>
          </cell>
          <cell r="G2348" t="str">
            <v>Dopila Randista</v>
          </cell>
          <cell r="H2348">
            <v>2021177</v>
          </cell>
          <cell r="I2348" t="str">
            <v>Randa Handika</v>
          </cell>
          <cell r="J2348" t="str">
            <v>-</v>
          </cell>
          <cell r="K2348" t="str">
            <v>XEXSN50004</v>
          </cell>
          <cell r="L2348" t="str">
            <v>SY500</v>
          </cell>
          <cell r="M2348" t="str">
            <v>XDTSN90036</v>
          </cell>
          <cell r="N2348" t="str">
            <v>SKT90S</v>
          </cell>
          <cell r="O2348" t="str">
            <v>Pit Midle</v>
          </cell>
          <cell r="P2348" t="str">
            <v>PIT Midle</v>
          </cell>
          <cell r="Q2348" t="str">
            <v>IPD ABC</v>
          </cell>
          <cell r="S2348">
            <v>1200</v>
          </cell>
          <cell r="T2348" t="str">
            <v>Waste Removal</v>
          </cell>
          <cell r="U2348" t="str">
            <v>OB</v>
          </cell>
          <cell r="V2348">
            <v>2</v>
          </cell>
          <cell r="W2348">
            <v>34</v>
          </cell>
          <cell r="Y2348">
            <v>34</v>
          </cell>
          <cell r="Z2348">
            <v>40.799999999999997</v>
          </cell>
        </row>
        <row r="2349">
          <cell r="B2349">
            <v>44605</v>
          </cell>
          <cell r="C2349" t="str">
            <v>18.30-19.00</v>
          </cell>
          <cell r="D2349" t="str">
            <v>Shift 2</v>
          </cell>
          <cell r="G2349" t="str">
            <v>Dopila Randista</v>
          </cell>
          <cell r="H2349">
            <v>2021177</v>
          </cell>
          <cell r="I2349" t="str">
            <v>Arya Ramdanu</v>
          </cell>
          <cell r="J2349" t="str">
            <v>-</v>
          </cell>
          <cell r="K2349" t="str">
            <v>XEXSN50004</v>
          </cell>
          <cell r="L2349" t="str">
            <v>SY500</v>
          </cell>
          <cell r="M2349" t="str">
            <v>XDTSN90059</v>
          </cell>
          <cell r="N2349" t="str">
            <v>SKT90S</v>
          </cell>
          <cell r="O2349" t="str">
            <v>Pit Midle</v>
          </cell>
          <cell r="P2349" t="str">
            <v>PIT Midle</v>
          </cell>
          <cell r="Q2349" t="str">
            <v>IPD ABC</v>
          </cell>
          <cell r="S2349">
            <v>1200</v>
          </cell>
          <cell r="T2349" t="str">
            <v>Waste Removal</v>
          </cell>
          <cell r="U2349" t="str">
            <v>OB</v>
          </cell>
          <cell r="V2349">
            <v>2</v>
          </cell>
          <cell r="W2349">
            <v>34</v>
          </cell>
          <cell r="Y2349">
            <v>34</v>
          </cell>
          <cell r="Z2349">
            <v>40.799999999999997</v>
          </cell>
        </row>
        <row r="2350">
          <cell r="B2350">
            <v>44605</v>
          </cell>
          <cell r="C2350" t="str">
            <v>18.30-19.00</v>
          </cell>
          <cell r="D2350" t="str">
            <v>Shift 2</v>
          </cell>
          <cell r="G2350" t="str">
            <v>Dopila Randista</v>
          </cell>
          <cell r="H2350">
            <v>2021177</v>
          </cell>
          <cell r="I2350" t="str">
            <v>Ary Nirwansyah</v>
          </cell>
          <cell r="J2350" t="str">
            <v>18001OT</v>
          </cell>
          <cell r="K2350" t="str">
            <v>XEXSN50004</v>
          </cell>
          <cell r="L2350" t="str">
            <v>SY500</v>
          </cell>
          <cell r="M2350" t="str">
            <v>XDTSN90061</v>
          </cell>
          <cell r="N2350" t="str">
            <v>SKT90S</v>
          </cell>
          <cell r="O2350" t="str">
            <v>Pit Midle</v>
          </cell>
          <cell r="P2350" t="str">
            <v>PIT Midle</v>
          </cell>
          <cell r="Q2350" t="str">
            <v>IPD ABC</v>
          </cell>
          <cell r="S2350">
            <v>1200</v>
          </cell>
          <cell r="T2350" t="str">
            <v>Waste Removal</v>
          </cell>
          <cell r="U2350" t="str">
            <v>OB</v>
          </cell>
          <cell r="V2350">
            <v>2</v>
          </cell>
          <cell r="W2350">
            <v>34</v>
          </cell>
          <cell r="Y2350">
            <v>34</v>
          </cell>
          <cell r="Z2350">
            <v>40.799999999999997</v>
          </cell>
        </row>
        <row r="2351">
          <cell r="B2351">
            <v>44605</v>
          </cell>
          <cell r="C2351" t="str">
            <v>18.30-19.00</v>
          </cell>
          <cell r="D2351" t="str">
            <v>Shift 2</v>
          </cell>
          <cell r="G2351" t="str">
            <v>Dopila Randista</v>
          </cell>
          <cell r="H2351">
            <v>2021177</v>
          </cell>
          <cell r="I2351" t="str">
            <v xml:space="preserve">Wendri </v>
          </cell>
          <cell r="J2351" t="str">
            <v>-</v>
          </cell>
          <cell r="K2351" t="str">
            <v>XEXSN50004</v>
          </cell>
          <cell r="L2351" t="str">
            <v>SY500</v>
          </cell>
          <cell r="M2351" t="str">
            <v>XDTSN90067</v>
          </cell>
          <cell r="N2351" t="str">
            <v>SKT90S</v>
          </cell>
          <cell r="O2351" t="str">
            <v>Pit Midle</v>
          </cell>
          <cell r="P2351" t="str">
            <v>PIT Midle</v>
          </cell>
          <cell r="Q2351" t="str">
            <v>IPD ABC</v>
          </cell>
          <cell r="S2351">
            <v>1200</v>
          </cell>
          <cell r="T2351" t="str">
            <v>Waste Removal</v>
          </cell>
          <cell r="U2351" t="str">
            <v>OB</v>
          </cell>
          <cell r="V2351">
            <v>2</v>
          </cell>
          <cell r="W2351">
            <v>34</v>
          </cell>
          <cell r="Y2351">
            <v>34</v>
          </cell>
          <cell r="Z2351">
            <v>40.799999999999997</v>
          </cell>
        </row>
        <row r="2352">
          <cell r="B2352">
            <v>44605</v>
          </cell>
          <cell r="C2352" t="str">
            <v>19.00-20.00</v>
          </cell>
          <cell r="D2352" t="str">
            <v>Shift 2</v>
          </cell>
          <cell r="G2352" t="str">
            <v>Jauhari (2)</v>
          </cell>
          <cell r="H2352">
            <v>2021041</v>
          </cell>
          <cell r="I2352" t="str">
            <v>Rio Dwi Nanda</v>
          </cell>
          <cell r="J2352" t="str">
            <v>-</v>
          </cell>
          <cell r="K2352" t="str">
            <v>XEXSN50001</v>
          </cell>
          <cell r="L2352" t="str">
            <v>SY500</v>
          </cell>
          <cell r="M2352" t="str">
            <v>XDTSN90019</v>
          </cell>
          <cell r="N2352" t="str">
            <v>SKT90S</v>
          </cell>
          <cell r="O2352" t="str">
            <v>Pit Midle</v>
          </cell>
          <cell r="P2352" t="str">
            <v>PIT Midle</v>
          </cell>
          <cell r="Q2352" t="str">
            <v>IPD ABC</v>
          </cell>
          <cell r="S2352">
            <v>1100</v>
          </cell>
          <cell r="T2352" t="str">
            <v>Waste Removal</v>
          </cell>
          <cell r="U2352" t="str">
            <v>OB</v>
          </cell>
          <cell r="V2352">
            <v>4</v>
          </cell>
          <cell r="W2352">
            <v>68</v>
          </cell>
          <cell r="Y2352">
            <v>68</v>
          </cell>
          <cell r="Z2352">
            <v>74.8</v>
          </cell>
        </row>
        <row r="2353">
          <cell r="B2353">
            <v>44605</v>
          </cell>
          <cell r="C2353" t="str">
            <v>19.00-20.00</v>
          </cell>
          <cell r="D2353" t="str">
            <v>Shift 2</v>
          </cell>
          <cell r="G2353" t="str">
            <v>Jauhari (2)</v>
          </cell>
          <cell r="H2353">
            <v>2021041</v>
          </cell>
          <cell r="I2353" t="str">
            <v>Asmanto</v>
          </cell>
          <cell r="J2353" t="str">
            <v>-</v>
          </cell>
          <cell r="K2353" t="str">
            <v>XEXSN50001</v>
          </cell>
          <cell r="L2353" t="str">
            <v>SY500</v>
          </cell>
          <cell r="M2353" t="str">
            <v>XDTSN90020</v>
          </cell>
          <cell r="N2353" t="str">
            <v>SKT90S</v>
          </cell>
          <cell r="O2353" t="str">
            <v>Pit Midle</v>
          </cell>
          <cell r="P2353" t="str">
            <v>PIT Midle</v>
          </cell>
          <cell r="Q2353" t="str">
            <v>IPD ABC</v>
          </cell>
          <cell r="S2353">
            <v>1100</v>
          </cell>
          <cell r="T2353" t="str">
            <v>Waste Removal</v>
          </cell>
          <cell r="U2353" t="str">
            <v>OB</v>
          </cell>
          <cell r="V2353">
            <v>5</v>
          </cell>
          <cell r="W2353">
            <v>85</v>
          </cell>
          <cell r="Y2353">
            <v>85</v>
          </cell>
          <cell r="Z2353">
            <v>93.5</v>
          </cell>
        </row>
        <row r="2354">
          <cell r="B2354">
            <v>44605</v>
          </cell>
          <cell r="C2354" t="str">
            <v>19.00-20.00</v>
          </cell>
          <cell r="D2354" t="str">
            <v>Shift 2</v>
          </cell>
          <cell r="G2354" t="str">
            <v>Jauhari (2)</v>
          </cell>
          <cell r="H2354">
            <v>2021041</v>
          </cell>
          <cell r="I2354" t="str">
            <v>Wijaya Andra Putra Lubis</v>
          </cell>
          <cell r="J2354" t="str">
            <v>-</v>
          </cell>
          <cell r="K2354" t="str">
            <v>XEXSN50001</v>
          </cell>
          <cell r="L2354" t="str">
            <v>SY500</v>
          </cell>
          <cell r="M2354" t="str">
            <v>XDTSN90030</v>
          </cell>
          <cell r="N2354" t="str">
            <v>SKT90S</v>
          </cell>
          <cell r="O2354" t="str">
            <v>Pit Midle</v>
          </cell>
          <cell r="P2354" t="str">
            <v>PIT Midle</v>
          </cell>
          <cell r="Q2354" t="str">
            <v>IPD ABC</v>
          </cell>
          <cell r="S2354">
            <v>1100</v>
          </cell>
          <cell r="T2354" t="str">
            <v>Waste Removal</v>
          </cell>
          <cell r="U2354" t="str">
            <v>OB</v>
          </cell>
          <cell r="V2354">
            <v>3</v>
          </cell>
          <cell r="W2354">
            <v>51</v>
          </cell>
          <cell r="Y2354">
            <v>51</v>
          </cell>
          <cell r="Z2354">
            <v>56.1</v>
          </cell>
        </row>
        <row r="2355">
          <cell r="B2355">
            <v>44605</v>
          </cell>
          <cell r="C2355" t="str">
            <v>19.00-20.00</v>
          </cell>
          <cell r="D2355" t="str">
            <v>Shift 2</v>
          </cell>
          <cell r="G2355" t="str">
            <v>Jauhari (2)</v>
          </cell>
          <cell r="H2355">
            <v>2021041</v>
          </cell>
          <cell r="I2355" t="str">
            <v xml:space="preserve">Wendri </v>
          </cell>
          <cell r="J2355" t="str">
            <v>-</v>
          </cell>
          <cell r="K2355" t="str">
            <v>XEXSN50001</v>
          </cell>
          <cell r="L2355" t="str">
            <v>SY500</v>
          </cell>
          <cell r="M2355" t="str">
            <v>XDTSN90067</v>
          </cell>
          <cell r="N2355" t="str">
            <v>SKT90S</v>
          </cell>
          <cell r="O2355" t="str">
            <v>Pit Midle</v>
          </cell>
          <cell r="P2355" t="str">
            <v>PIT Midle</v>
          </cell>
          <cell r="Q2355" t="str">
            <v>IPD ABC</v>
          </cell>
          <cell r="S2355">
            <v>1100</v>
          </cell>
          <cell r="T2355" t="str">
            <v>Waste Removal</v>
          </cell>
          <cell r="U2355" t="str">
            <v>OB</v>
          </cell>
          <cell r="V2355">
            <v>3</v>
          </cell>
          <cell r="W2355">
            <v>51</v>
          </cell>
          <cell r="Y2355">
            <v>51</v>
          </cell>
          <cell r="Z2355">
            <v>56.1</v>
          </cell>
        </row>
        <row r="2356">
          <cell r="B2356">
            <v>44605</v>
          </cell>
          <cell r="C2356" t="str">
            <v>19.00-20.00</v>
          </cell>
          <cell r="D2356" t="str">
            <v>Shift 2</v>
          </cell>
          <cell r="G2356" t="str">
            <v>Dopila Randista</v>
          </cell>
          <cell r="H2356">
            <v>2021177</v>
          </cell>
          <cell r="I2356" t="str">
            <v>Gunawan</v>
          </cell>
          <cell r="J2356" t="str">
            <v>-</v>
          </cell>
          <cell r="K2356" t="str">
            <v>XEXSN50004</v>
          </cell>
          <cell r="L2356" t="str">
            <v>SY500</v>
          </cell>
          <cell r="M2356" t="str">
            <v>XDTSN90034</v>
          </cell>
          <cell r="N2356" t="str">
            <v>SKT90S</v>
          </cell>
          <cell r="O2356" t="str">
            <v>Pit Midle</v>
          </cell>
          <cell r="P2356" t="str">
            <v>PIT Midle</v>
          </cell>
          <cell r="Q2356" t="str">
            <v>IPD ABC</v>
          </cell>
          <cell r="S2356">
            <v>1200</v>
          </cell>
          <cell r="T2356" t="str">
            <v>Waste Removal</v>
          </cell>
          <cell r="U2356" t="str">
            <v>OB</v>
          </cell>
          <cell r="V2356">
            <v>4</v>
          </cell>
          <cell r="W2356">
            <v>68</v>
          </cell>
          <cell r="Y2356">
            <v>68</v>
          </cell>
          <cell r="Z2356">
            <v>81.599999999999994</v>
          </cell>
        </row>
        <row r="2357">
          <cell r="B2357">
            <v>44605</v>
          </cell>
          <cell r="C2357" t="str">
            <v>19.00-20.00</v>
          </cell>
          <cell r="D2357" t="str">
            <v>Shift 2</v>
          </cell>
          <cell r="G2357" t="str">
            <v>Dopila Randista</v>
          </cell>
          <cell r="H2357">
            <v>2021177</v>
          </cell>
          <cell r="I2357" t="str">
            <v>Gunawan</v>
          </cell>
          <cell r="J2357" t="str">
            <v>-</v>
          </cell>
          <cell r="K2357" t="str">
            <v>XEXSN50004</v>
          </cell>
          <cell r="L2357" t="str">
            <v>SY500</v>
          </cell>
          <cell r="M2357" t="str">
            <v>XDTSN90034</v>
          </cell>
          <cell r="N2357" t="str">
            <v>SKT90S</v>
          </cell>
          <cell r="O2357" t="str">
            <v>Pit Midle</v>
          </cell>
          <cell r="P2357" t="str">
            <v>PIT Midle</v>
          </cell>
          <cell r="Q2357" t="str">
            <v>IPD ABC</v>
          </cell>
          <cell r="S2357">
            <v>1200</v>
          </cell>
          <cell r="T2357" t="str">
            <v>Non Volume</v>
          </cell>
          <cell r="U2357" t="str">
            <v>Non Volume</v>
          </cell>
          <cell r="V2357">
            <v>1</v>
          </cell>
          <cell r="W2357">
            <v>17</v>
          </cell>
          <cell r="Y2357">
            <v>0</v>
          </cell>
          <cell r="Z2357">
            <v>0</v>
          </cell>
        </row>
        <row r="2358">
          <cell r="B2358">
            <v>44605</v>
          </cell>
          <cell r="C2358" t="str">
            <v>19.00-20.00</v>
          </cell>
          <cell r="D2358" t="str">
            <v>Shift 2</v>
          </cell>
          <cell r="G2358" t="str">
            <v>Dopila Randista</v>
          </cell>
          <cell r="H2358">
            <v>2021177</v>
          </cell>
          <cell r="I2358" t="str">
            <v>Randa Handika</v>
          </cell>
          <cell r="J2358" t="str">
            <v>-</v>
          </cell>
          <cell r="K2358" t="str">
            <v>XEXSN50004</v>
          </cell>
          <cell r="L2358" t="str">
            <v>SY500</v>
          </cell>
          <cell r="M2358" t="str">
            <v>XDTSN90036</v>
          </cell>
          <cell r="N2358" t="str">
            <v>SKT90S</v>
          </cell>
          <cell r="O2358" t="str">
            <v>Pit Midle</v>
          </cell>
          <cell r="P2358" t="str">
            <v>PIT Midle</v>
          </cell>
          <cell r="Q2358" t="str">
            <v>IPD ABC</v>
          </cell>
          <cell r="S2358">
            <v>1200</v>
          </cell>
          <cell r="T2358" t="str">
            <v>Waste Removal</v>
          </cell>
          <cell r="U2358" t="str">
            <v>OB</v>
          </cell>
          <cell r="V2358">
            <v>6</v>
          </cell>
          <cell r="W2358">
            <v>102</v>
          </cell>
          <cell r="Y2358">
            <v>102</v>
          </cell>
          <cell r="Z2358">
            <v>122.4</v>
          </cell>
        </row>
        <row r="2359">
          <cell r="B2359">
            <v>44605</v>
          </cell>
          <cell r="C2359" t="str">
            <v>19.00-20.00</v>
          </cell>
          <cell r="D2359" t="str">
            <v>Shift 2</v>
          </cell>
          <cell r="G2359" t="str">
            <v>Dopila Randista</v>
          </cell>
          <cell r="H2359">
            <v>2021177</v>
          </cell>
          <cell r="I2359" t="str">
            <v>Arya Ramdanu</v>
          </cell>
          <cell r="J2359" t="str">
            <v>-</v>
          </cell>
          <cell r="K2359" t="str">
            <v>XEXSN50004</v>
          </cell>
          <cell r="L2359" t="str">
            <v>SY500</v>
          </cell>
          <cell r="M2359" t="str">
            <v>XDTSN90059</v>
          </cell>
          <cell r="N2359" t="str">
            <v>SKT90S</v>
          </cell>
          <cell r="O2359" t="str">
            <v>Pit Midle</v>
          </cell>
          <cell r="P2359" t="str">
            <v>PIT Midle</v>
          </cell>
          <cell r="Q2359" t="str">
            <v>IPD ABC</v>
          </cell>
          <cell r="S2359">
            <v>1200</v>
          </cell>
          <cell r="T2359" t="str">
            <v>Waste Removal</v>
          </cell>
          <cell r="U2359" t="str">
            <v>OB</v>
          </cell>
          <cell r="V2359">
            <v>6</v>
          </cell>
          <cell r="W2359">
            <v>102</v>
          </cell>
          <cell r="Y2359">
            <v>102</v>
          </cell>
          <cell r="Z2359">
            <v>122.4</v>
          </cell>
        </row>
        <row r="2360">
          <cell r="B2360">
            <v>44605</v>
          </cell>
          <cell r="C2360" t="str">
            <v>19.00-20.00</v>
          </cell>
          <cell r="D2360" t="str">
            <v>Shift 2</v>
          </cell>
          <cell r="G2360" t="str">
            <v>Dopila Randista</v>
          </cell>
          <cell r="H2360">
            <v>2021177</v>
          </cell>
          <cell r="I2360" t="str">
            <v>Ary Nirwansyah</v>
          </cell>
          <cell r="J2360" t="str">
            <v>18001OT</v>
          </cell>
          <cell r="K2360" t="str">
            <v>XEXSN50004</v>
          </cell>
          <cell r="L2360" t="str">
            <v>SY500</v>
          </cell>
          <cell r="M2360" t="str">
            <v>XDTSN90061</v>
          </cell>
          <cell r="N2360" t="str">
            <v>SKT90S</v>
          </cell>
          <cell r="O2360" t="str">
            <v>Pit Midle</v>
          </cell>
          <cell r="P2360" t="str">
            <v>PIT Midle</v>
          </cell>
          <cell r="Q2360" t="str">
            <v>IPD ABC</v>
          </cell>
          <cell r="S2360">
            <v>1200</v>
          </cell>
          <cell r="T2360" t="str">
            <v>Waste Removal</v>
          </cell>
          <cell r="U2360" t="str">
            <v>OB</v>
          </cell>
          <cell r="V2360">
            <v>4</v>
          </cell>
          <cell r="W2360">
            <v>68</v>
          </cell>
          <cell r="Y2360">
            <v>68</v>
          </cell>
          <cell r="Z2360">
            <v>81.599999999999994</v>
          </cell>
        </row>
        <row r="2361">
          <cell r="B2361">
            <v>44605</v>
          </cell>
          <cell r="C2361" t="str">
            <v>19.00-20.00</v>
          </cell>
          <cell r="D2361" t="str">
            <v>Shift 2</v>
          </cell>
          <cell r="G2361" t="str">
            <v>Piman Walila</v>
          </cell>
          <cell r="H2361">
            <v>2021112</v>
          </cell>
          <cell r="I2361" t="str">
            <v>*No Name Operator</v>
          </cell>
          <cell r="J2361" t="str">
            <v>-</v>
          </cell>
          <cell r="K2361" t="str">
            <v>XEXSN50002</v>
          </cell>
          <cell r="L2361" t="str">
            <v>SY500</v>
          </cell>
          <cell r="M2361" t="str">
            <v>DT Sany 07</v>
          </cell>
          <cell r="N2361" t="str">
            <v>DT Sany</v>
          </cell>
          <cell r="O2361" t="str">
            <v>Seam A - Low M</v>
          </cell>
          <cell r="P2361" t="str">
            <v>PIT Midle</v>
          </cell>
          <cell r="Q2361" t="str">
            <v>ROM 113</v>
          </cell>
          <cell r="S2361">
            <v>2500</v>
          </cell>
          <cell r="T2361" t="str">
            <v>Coal Mining</v>
          </cell>
          <cell r="U2361" t="str">
            <v>Coal Mining</v>
          </cell>
          <cell r="V2361">
            <v>2</v>
          </cell>
          <cell r="W2361">
            <v>38.46</v>
          </cell>
          <cell r="Y2361">
            <v>64.838709677419359</v>
          </cell>
          <cell r="Z2361">
            <v>162.09677419354838</v>
          </cell>
        </row>
        <row r="2362">
          <cell r="B2362">
            <v>44605</v>
          </cell>
          <cell r="C2362" t="str">
            <v>19.00-20.00</v>
          </cell>
          <cell r="D2362" t="str">
            <v>Shift 2</v>
          </cell>
          <cell r="G2362" t="str">
            <v>Piman Walila</v>
          </cell>
          <cell r="H2362">
            <v>2021112</v>
          </cell>
          <cell r="I2362" t="str">
            <v>*No Name Operator</v>
          </cell>
          <cell r="J2362" t="str">
            <v>-</v>
          </cell>
          <cell r="K2362" t="str">
            <v>XEXSN50002</v>
          </cell>
          <cell r="L2362" t="str">
            <v>SY500</v>
          </cell>
          <cell r="M2362" t="str">
            <v>DT Sany 08</v>
          </cell>
          <cell r="N2362" t="str">
            <v>DT Sany</v>
          </cell>
          <cell r="O2362" t="str">
            <v>Seam A - Low M</v>
          </cell>
          <cell r="P2362" t="str">
            <v>PIT Midle</v>
          </cell>
          <cell r="Q2362" t="str">
            <v>ROM 113</v>
          </cell>
          <cell r="S2362">
            <v>2500</v>
          </cell>
          <cell r="T2362" t="str">
            <v>Coal Mining</v>
          </cell>
          <cell r="U2362" t="str">
            <v>Coal Mining</v>
          </cell>
          <cell r="V2362">
            <v>2</v>
          </cell>
          <cell r="W2362">
            <v>38.46</v>
          </cell>
          <cell r="Y2362">
            <v>64.838709677419359</v>
          </cell>
          <cell r="Z2362">
            <v>162.09677419354838</v>
          </cell>
        </row>
        <row r="2363">
          <cell r="B2363">
            <v>44605</v>
          </cell>
          <cell r="C2363" t="str">
            <v>19.00-20.00</v>
          </cell>
          <cell r="D2363" t="str">
            <v>Shift 2</v>
          </cell>
          <cell r="G2363" t="str">
            <v>Piman Walila</v>
          </cell>
          <cell r="H2363">
            <v>2021112</v>
          </cell>
          <cell r="I2363" t="str">
            <v>*No Name Operator</v>
          </cell>
          <cell r="J2363" t="str">
            <v>-</v>
          </cell>
          <cell r="K2363" t="str">
            <v>XEXSN50002</v>
          </cell>
          <cell r="L2363" t="str">
            <v>SY500</v>
          </cell>
          <cell r="M2363" t="str">
            <v>DT Sany 09</v>
          </cell>
          <cell r="N2363" t="str">
            <v>DT Sany</v>
          </cell>
          <cell r="O2363" t="str">
            <v>Seam A - Low M</v>
          </cell>
          <cell r="P2363" t="str">
            <v>PIT Midle</v>
          </cell>
          <cell r="Q2363" t="str">
            <v>ROM 113</v>
          </cell>
          <cell r="S2363">
            <v>2500</v>
          </cell>
          <cell r="T2363" t="str">
            <v>Coal Mining</v>
          </cell>
          <cell r="U2363" t="str">
            <v>Coal Mining</v>
          </cell>
          <cell r="V2363">
            <v>2</v>
          </cell>
          <cell r="W2363">
            <v>38.46</v>
          </cell>
          <cell r="Y2363">
            <v>64.838709677419359</v>
          </cell>
          <cell r="Z2363">
            <v>162.09677419354838</v>
          </cell>
        </row>
        <row r="2364">
          <cell r="B2364">
            <v>44605</v>
          </cell>
          <cell r="C2364" t="str">
            <v>20.00-21.00</v>
          </cell>
          <cell r="D2364" t="str">
            <v>Shift 2</v>
          </cell>
          <cell r="G2364" t="str">
            <v>Jauhari (2)</v>
          </cell>
          <cell r="H2364">
            <v>2021041</v>
          </cell>
          <cell r="I2364" t="str">
            <v>Rio Dwi Nanda</v>
          </cell>
          <cell r="J2364" t="str">
            <v>-</v>
          </cell>
          <cell r="K2364" t="str">
            <v>XEXSN50001</v>
          </cell>
          <cell r="L2364" t="str">
            <v>SY500</v>
          </cell>
          <cell r="M2364" t="str">
            <v>XDTSN90019</v>
          </cell>
          <cell r="N2364" t="str">
            <v>SKT90S</v>
          </cell>
          <cell r="O2364" t="str">
            <v>Pit Midle</v>
          </cell>
          <cell r="P2364" t="str">
            <v>PIT Midle</v>
          </cell>
          <cell r="Q2364" t="str">
            <v>IPD ABC</v>
          </cell>
          <cell r="S2364">
            <v>1100</v>
          </cell>
          <cell r="T2364" t="str">
            <v>Non Volume</v>
          </cell>
          <cell r="U2364" t="str">
            <v>Non Volume</v>
          </cell>
          <cell r="V2364">
            <v>4</v>
          </cell>
          <cell r="W2364">
            <v>68</v>
          </cell>
          <cell r="Y2364">
            <v>0</v>
          </cell>
          <cell r="Z2364">
            <v>0</v>
          </cell>
          <cell r="AA2364" t="str">
            <v>Disposal Condition</v>
          </cell>
        </row>
        <row r="2365">
          <cell r="B2365">
            <v>44605</v>
          </cell>
          <cell r="C2365" t="str">
            <v>20.00-21.00</v>
          </cell>
          <cell r="D2365" t="str">
            <v>Shift 2</v>
          </cell>
          <cell r="G2365" t="str">
            <v>Jauhari (2)</v>
          </cell>
          <cell r="H2365">
            <v>2021041</v>
          </cell>
          <cell r="I2365" t="str">
            <v>Asmanto</v>
          </cell>
          <cell r="J2365" t="str">
            <v>-</v>
          </cell>
          <cell r="K2365" t="str">
            <v>XEXSN50001</v>
          </cell>
          <cell r="L2365" t="str">
            <v>SY500</v>
          </cell>
          <cell r="M2365" t="str">
            <v>XDTSN90020</v>
          </cell>
          <cell r="N2365" t="str">
            <v>SKT90S</v>
          </cell>
          <cell r="O2365" t="str">
            <v>Pit Midle</v>
          </cell>
          <cell r="P2365" t="str">
            <v>PIT Midle</v>
          </cell>
          <cell r="Q2365" t="str">
            <v>IPD ABC</v>
          </cell>
          <cell r="S2365">
            <v>1100</v>
          </cell>
          <cell r="T2365" t="str">
            <v>Waste Removal</v>
          </cell>
          <cell r="U2365" t="str">
            <v>OB</v>
          </cell>
          <cell r="V2365">
            <v>4</v>
          </cell>
          <cell r="W2365">
            <v>68</v>
          </cell>
          <cell r="Y2365">
            <v>68</v>
          </cell>
          <cell r="Z2365">
            <v>74.8</v>
          </cell>
        </row>
        <row r="2366">
          <cell r="B2366">
            <v>44605</v>
          </cell>
          <cell r="C2366" t="str">
            <v>20.00-21.00</v>
          </cell>
          <cell r="D2366" t="str">
            <v>Shift 2</v>
          </cell>
          <cell r="G2366" t="str">
            <v>Jauhari (2)</v>
          </cell>
          <cell r="H2366">
            <v>2021041</v>
          </cell>
          <cell r="I2366" t="str">
            <v>Asmanto</v>
          </cell>
          <cell r="J2366" t="str">
            <v>-</v>
          </cell>
          <cell r="K2366" t="str">
            <v>XEXSN50001</v>
          </cell>
          <cell r="L2366" t="str">
            <v>SY500</v>
          </cell>
          <cell r="M2366" t="str">
            <v>XDTSN90020</v>
          </cell>
          <cell r="N2366" t="str">
            <v>SKT90S</v>
          </cell>
          <cell r="O2366" t="str">
            <v>Pit Midle</v>
          </cell>
          <cell r="P2366" t="str">
            <v>PIT Midle</v>
          </cell>
          <cell r="Q2366" t="str">
            <v>IPD ABC</v>
          </cell>
          <cell r="S2366">
            <v>1100</v>
          </cell>
          <cell r="T2366" t="str">
            <v>Non Volume</v>
          </cell>
          <cell r="U2366" t="str">
            <v>Non Volume</v>
          </cell>
          <cell r="V2366">
            <v>1</v>
          </cell>
          <cell r="W2366">
            <v>17</v>
          </cell>
          <cell r="Y2366">
            <v>0</v>
          </cell>
          <cell r="Z2366">
            <v>0</v>
          </cell>
        </row>
        <row r="2367">
          <cell r="B2367">
            <v>44605</v>
          </cell>
          <cell r="C2367" t="str">
            <v>20.00-21.00</v>
          </cell>
          <cell r="D2367" t="str">
            <v>Shift 2</v>
          </cell>
          <cell r="G2367" t="str">
            <v>Jauhari (2)</v>
          </cell>
          <cell r="H2367">
            <v>2021041</v>
          </cell>
          <cell r="I2367" t="str">
            <v>Wijaya Andra Putra Lubis</v>
          </cell>
          <cell r="J2367" t="str">
            <v>-</v>
          </cell>
          <cell r="K2367" t="str">
            <v>XEXSN50001</v>
          </cell>
          <cell r="L2367" t="str">
            <v>SY500</v>
          </cell>
          <cell r="M2367" t="str">
            <v>XDTSN90030</v>
          </cell>
          <cell r="N2367" t="str">
            <v>SKT90S</v>
          </cell>
          <cell r="O2367" t="str">
            <v>Pit Midle</v>
          </cell>
          <cell r="P2367" t="str">
            <v>PIT Midle</v>
          </cell>
          <cell r="Q2367" t="str">
            <v>IPD ABC</v>
          </cell>
          <cell r="S2367">
            <v>1100</v>
          </cell>
          <cell r="T2367" t="str">
            <v>Waste Removal</v>
          </cell>
          <cell r="U2367" t="str">
            <v>OB</v>
          </cell>
          <cell r="V2367">
            <v>4</v>
          </cell>
          <cell r="W2367">
            <v>68</v>
          </cell>
          <cell r="Y2367">
            <v>68</v>
          </cell>
          <cell r="Z2367">
            <v>74.8</v>
          </cell>
        </row>
        <row r="2368">
          <cell r="B2368">
            <v>44605</v>
          </cell>
          <cell r="C2368" t="str">
            <v>20.00-21.00</v>
          </cell>
          <cell r="D2368" t="str">
            <v>Shift 2</v>
          </cell>
          <cell r="G2368" t="str">
            <v>Jauhari (2)</v>
          </cell>
          <cell r="H2368">
            <v>2021041</v>
          </cell>
          <cell r="I2368" t="str">
            <v xml:space="preserve">Wendri </v>
          </cell>
          <cell r="J2368" t="str">
            <v>-</v>
          </cell>
          <cell r="K2368" t="str">
            <v>XEXSN50001</v>
          </cell>
          <cell r="L2368" t="str">
            <v>SY500</v>
          </cell>
          <cell r="M2368" t="str">
            <v>XDTSN90067</v>
          </cell>
          <cell r="N2368" t="str">
            <v>SKT90S</v>
          </cell>
          <cell r="O2368" t="str">
            <v>Pit Midle</v>
          </cell>
          <cell r="P2368" t="str">
            <v>PIT Midle</v>
          </cell>
          <cell r="Q2368" t="str">
            <v>IPD ABC</v>
          </cell>
          <cell r="S2368">
            <v>1100</v>
          </cell>
          <cell r="T2368" t="str">
            <v>Waste Removal</v>
          </cell>
          <cell r="U2368" t="str">
            <v>OB</v>
          </cell>
          <cell r="V2368">
            <v>3</v>
          </cell>
          <cell r="W2368">
            <v>51</v>
          </cell>
          <cell r="Y2368">
            <v>51</v>
          </cell>
          <cell r="Z2368">
            <v>56.1</v>
          </cell>
        </row>
        <row r="2369">
          <cell r="B2369">
            <v>44605</v>
          </cell>
          <cell r="C2369" t="str">
            <v>20.00-21.00</v>
          </cell>
          <cell r="D2369" t="str">
            <v>Shift 2</v>
          </cell>
          <cell r="G2369" t="str">
            <v>Dopila Randista</v>
          </cell>
          <cell r="H2369">
            <v>2021177</v>
          </cell>
          <cell r="I2369" t="str">
            <v>Gunawan</v>
          </cell>
          <cell r="J2369" t="str">
            <v>-</v>
          </cell>
          <cell r="K2369" t="str">
            <v>XEXSN50004</v>
          </cell>
          <cell r="L2369" t="str">
            <v>SY500</v>
          </cell>
          <cell r="M2369" t="str">
            <v>XDTSN90034</v>
          </cell>
          <cell r="N2369" t="str">
            <v>SKT90S</v>
          </cell>
          <cell r="O2369" t="str">
            <v>Pit Midle</v>
          </cell>
          <cell r="P2369" t="str">
            <v>PIT Midle</v>
          </cell>
          <cell r="Q2369" t="str">
            <v>IPD ABC</v>
          </cell>
          <cell r="S2369">
            <v>1200</v>
          </cell>
          <cell r="T2369" t="str">
            <v>Waste Removal</v>
          </cell>
          <cell r="U2369" t="str">
            <v>OB</v>
          </cell>
          <cell r="V2369">
            <v>4</v>
          </cell>
          <cell r="W2369">
            <v>68</v>
          </cell>
          <cell r="Y2369">
            <v>68</v>
          </cell>
          <cell r="Z2369">
            <v>81.599999999999994</v>
          </cell>
        </row>
        <row r="2370">
          <cell r="B2370">
            <v>44605</v>
          </cell>
          <cell r="C2370" t="str">
            <v>20.00-21.00</v>
          </cell>
          <cell r="D2370" t="str">
            <v>Shift 2</v>
          </cell>
          <cell r="G2370" t="str">
            <v>Dopila Randista</v>
          </cell>
          <cell r="H2370">
            <v>2021177</v>
          </cell>
          <cell r="I2370" t="str">
            <v>Randa Handika</v>
          </cell>
          <cell r="J2370" t="str">
            <v>-</v>
          </cell>
          <cell r="K2370" t="str">
            <v>XEXSN50004</v>
          </cell>
          <cell r="L2370" t="str">
            <v>SY500</v>
          </cell>
          <cell r="M2370" t="str">
            <v>XDTSN90036</v>
          </cell>
          <cell r="N2370" t="str">
            <v>SKT90S</v>
          </cell>
          <cell r="O2370" t="str">
            <v>Pit Midle</v>
          </cell>
          <cell r="P2370" t="str">
            <v>PIT Midle</v>
          </cell>
          <cell r="Q2370" t="str">
            <v>IPD ABC</v>
          </cell>
          <cell r="S2370">
            <v>1200</v>
          </cell>
          <cell r="T2370" t="str">
            <v>Waste Removal</v>
          </cell>
          <cell r="U2370" t="str">
            <v>OB</v>
          </cell>
          <cell r="V2370">
            <v>5</v>
          </cell>
          <cell r="W2370">
            <v>85</v>
          </cell>
          <cell r="Y2370">
            <v>85</v>
          </cell>
          <cell r="Z2370">
            <v>102</v>
          </cell>
        </row>
        <row r="2371">
          <cell r="B2371">
            <v>44605</v>
          </cell>
          <cell r="C2371" t="str">
            <v>20.00-21.00</v>
          </cell>
          <cell r="D2371" t="str">
            <v>Shift 2</v>
          </cell>
          <cell r="G2371" t="str">
            <v>Dopila Randista</v>
          </cell>
          <cell r="H2371">
            <v>2021177</v>
          </cell>
          <cell r="I2371" t="str">
            <v>Arya Ramdanu</v>
          </cell>
          <cell r="J2371" t="str">
            <v>-</v>
          </cell>
          <cell r="K2371" t="str">
            <v>XEXSN50004</v>
          </cell>
          <cell r="L2371" t="str">
            <v>SY500</v>
          </cell>
          <cell r="M2371" t="str">
            <v>XDTSN90059</v>
          </cell>
          <cell r="N2371" t="str">
            <v>SKT90S</v>
          </cell>
          <cell r="O2371" t="str">
            <v>Pit Midle</v>
          </cell>
          <cell r="P2371" t="str">
            <v>PIT Midle</v>
          </cell>
          <cell r="Q2371" t="str">
            <v>IPD ABC</v>
          </cell>
          <cell r="S2371">
            <v>1200</v>
          </cell>
          <cell r="T2371" t="str">
            <v>Waste Removal</v>
          </cell>
          <cell r="U2371" t="str">
            <v>OB</v>
          </cell>
          <cell r="V2371">
            <v>5</v>
          </cell>
          <cell r="W2371">
            <v>85</v>
          </cell>
          <cell r="Y2371">
            <v>85</v>
          </cell>
          <cell r="Z2371">
            <v>102</v>
          </cell>
        </row>
        <row r="2372">
          <cell r="B2372">
            <v>44605</v>
          </cell>
          <cell r="C2372" t="str">
            <v>20.00-21.00</v>
          </cell>
          <cell r="D2372" t="str">
            <v>Shift 2</v>
          </cell>
          <cell r="G2372" t="str">
            <v>Dopila Randista</v>
          </cell>
          <cell r="H2372">
            <v>2021177</v>
          </cell>
          <cell r="I2372" t="str">
            <v>Ary Nirwansyah</v>
          </cell>
          <cell r="J2372" t="str">
            <v>18001OT</v>
          </cell>
          <cell r="K2372" t="str">
            <v>XEXSN50004</v>
          </cell>
          <cell r="L2372" t="str">
            <v>SY500</v>
          </cell>
          <cell r="M2372" t="str">
            <v>XDTSN90061</v>
          </cell>
          <cell r="N2372" t="str">
            <v>SKT90S</v>
          </cell>
          <cell r="O2372" t="str">
            <v>Pit Midle</v>
          </cell>
          <cell r="P2372" t="str">
            <v>PIT Midle</v>
          </cell>
          <cell r="Q2372" t="str">
            <v>IPD ABC</v>
          </cell>
          <cell r="S2372">
            <v>1200</v>
          </cell>
          <cell r="T2372" t="str">
            <v>Waste Removal</v>
          </cell>
          <cell r="U2372" t="str">
            <v>OB</v>
          </cell>
          <cell r="V2372">
            <v>5</v>
          </cell>
          <cell r="W2372">
            <v>85</v>
          </cell>
          <cell r="Y2372">
            <v>85</v>
          </cell>
          <cell r="Z2372">
            <v>102</v>
          </cell>
        </row>
        <row r="2373">
          <cell r="B2373">
            <v>44605</v>
          </cell>
          <cell r="C2373" t="str">
            <v>20.00-21.00</v>
          </cell>
          <cell r="D2373" t="str">
            <v>Shift 2</v>
          </cell>
          <cell r="G2373" t="str">
            <v>Piman Walila</v>
          </cell>
          <cell r="H2373">
            <v>2021112</v>
          </cell>
          <cell r="I2373" t="str">
            <v>*No Name Operator</v>
          </cell>
          <cell r="J2373" t="str">
            <v>-</v>
          </cell>
          <cell r="K2373" t="str">
            <v>XEXSN50002</v>
          </cell>
          <cell r="L2373" t="str">
            <v>SY500</v>
          </cell>
          <cell r="M2373" t="str">
            <v>DT Sany 07</v>
          </cell>
          <cell r="N2373" t="str">
            <v>DT Sany</v>
          </cell>
          <cell r="O2373" t="str">
            <v>Seam A - Low M</v>
          </cell>
          <cell r="P2373" t="str">
            <v>PIT Midle</v>
          </cell>
          <cell r="Q2373" t="str">
            <v>ROM 113</v>
          </cell>
          <cell r="S2373">
            <v>2500</v>
          </cell>
          <cell r="T2373" t="str">
            <v>Coal Mining</v>
          </cell>
          <cell r="U2373" t="str">
            <v>Coal Mining</v>
          </cell>
          <cell r="V2373">
            <v>4</v>
          </cell>
          <cell r="W2373">
            <v>76.92</v>
          </cell>
          <cell r="Y2373">
            <v>129.67741935483872</v>
          </cell>
          <cell r="Z2373">
            <v>324.19354838709677</v>
          </cell>
        </row>
        <row r="2374">
          <cell r="B2374">
            <v>44605</v>
          </cell>
          <cell r="C2374" t="str">
            <v>20.00-21.00</v>
          </cell>
          <cell r="D2374" t="str">
            <v>Shift 2</v>
          </cell>
          <cell r="G2374" t="str">
            <v>Piman Walila</v>
          </cell>
          <cell r="H2374">
            <v>2021112</v>
          </cell>
          <cell r="I2374" t="str">
            <v>*No Name Operator</v>
          </cell>
          <cell r="J2374" t="str">
            <v>-</v>
          </cell>
          <cell r="K2374" t="str">
            <v>XEXSN50002</v>
          </cell>
          <cell r="L2374" t="str">
            <v>SY500</v>
          </cell>
          <cell r="M2374" t="str">
            <v>DT Sany 08</v>
          </cell>
          <cell r="N2374" t="str">
            <v>DT Sany</v>
          </cell>
          <cell r="O2374" t="str">
            <v>Seam A - Low M</v>
          </cell>
          <cell r="P2374" t="str">
            <v>PIT Midle</v>
          </cell>
          <cell r="Q2374" t="str">
            <v>ROM 113</v>
          </cell>
          <cell r="S2374">
            <v>2500</v>
          </cell>
          <cell r="T2374" t="str">
            <v>Coal Mining</v>
          </cell>
          <cell r="U2374" t="str">
            <v>Coal Mining</v>
          </cell>
          <cell r="V2374">
            <v>4</v>
          </cell>
          <cell r="W2374">
            <v>76.92</v>
          </cell>
          <cell r="Y2374">
            <v>129.67741935483872</v>
          </cell>
          <cell r="Z2374">
            <v>324.19354838709677</v>
          </cell>
        </row>
        <row r="2375">
          <cell r="B2375">
            <v>44605</v>
          </cell>
          <cell r="C2375" t="str">
            <v>20.00-21.00</v>
          </cell>
          <cell r="D2375" t="str">
            <v>Shift 2</v>
          </cell>
          <cell r="G2375" t="str">
            <v>Piman Walila</v>
          </cell>
          <cell r="H2375">
            <v>2021112</v>
          </cell>
          <cell r="I2375" t="str">
            <v>*No Name Operator</v>
          </cell>
          <cell r="J2375" t="str">
            <v>-</v>
          </cell>
          <cell r="K2375" t="str">
            <v>XEXSN50002</v>
          </cell>
          <cell r="L2375" t="str">
            <v>SY500</v>
          </cell>
          <cell r="M2375" t="str">
            <v>DT Sany 09</v>
          </cell>
          <cell r="N2375" t="str">
            <v>DT Sany</v>
          </cell>
          <cell r="O2375" t="str">
            <v>Seam A - Low M</v>
          </cell>
          <cell r="P2375" t="str">
            <v>PIT Midle</v>
          </cell>
          <cell r="Q2375" t="str">
            <v>ROM 113</v>
          </cell>
          <cell r="S2375">
            <v>2500</v>
          </cell>
          <cell r="T2375" t="str">
            <v>Coal Mining</v>
          </cell>
          <cell r="U2375" t="str">
            <v>Coal Mining</v>
          </cell>
          <cell r="V2375">
            <v>3</v>
          </cell>
          <cell r="W2375">
            <v>57.69</v>
          </cell>
          <cell r="Y2375">
            <v>97.258064516129039</v>
          </cell>
          <cell r="Z2375">
            <v>243.14516129032262</v>
          </cell>
        </row>
        <row r="2376">
          <cell r="B2376">
            <v>44605</v>
          </cell>
          <cell r="C2376" t="str">
            <v>21.00-22.00</v>
          </cell>
          <cell r="D2376" t="str">
            <v>Shift 2</v>
          </cell>
          <cell r="G2376" t="str">
            <v>Jauhari (2)</v>
          </cell>
          <cell r="H2376">
            <v>2021041</v>
          </cell>
          <cell r="I2376" t="str">
            <v>Asmanto</v>
          </cell>
          <cell r="J2376" t="str">
            <v>-</v>
          </cell>
          <cell r="K2376" t="str">
            <v>XEXSN50001</v>
          </cell>
          <cell r="L2376" t="str">
            <v>SY500</v>
          </cell>
          <cell r="M2376" t="str">
            <v>XDTSN90020</v>
          </cell>
          <cell r="N2376" t="str">
            <v>SKT90S</v>
          </cell>
          <cell r="O2376" t="str">
            <v>Pit Midle</v>
          </cell>
          <cell r="P2376" t="str">
            <v>PIT Midle</v>
          </cell>
          <cell r="Q2376" t="str">
            <v>IPD ABC</v>
          </cell>
          <cell r="S2376">
            <v>1100</v>
          </cell>
          <cell r="T2376" t="str">
            <v>Waste Removal</v>
          </cell>
          <cell r="U2376" t="str">
            <v>OB</v>
          </cell>
          <cell r="V2376">
            <v>4</v>
          </cell>
          <cell r="W2376">
            <v>68</v>
          </cell>
          <cell r="Y2376">
            <v>68</v>
          </cell>
          <cell r="Z2376">
            <v>74.8</v>
          </cell>
        </row>
        <row r="2377">
          <cell r="B2377">
            <v>44605</v>
          </cell>
          <cell r="C2377" t="str">
            <v>21.00-22.00</v>
          </cell>
          <cell r="D2377" t="str">
            <v>Shift 2</v>
          </cell>
          <cell r="G2377" t="str">
            <v>Jauhari (2)</v>
          </cell>
          <cell r="H2377">
            <v>2021041</v>
          </cell>
          <cell r="I2377" t="str">
            <v>Asmanto</v>
          </cell>
          <cell r="J2377" t="str">
            <v>-</v>
          </cell>
          <cell r="K2377" t="str">
            <v>XEXSN50001</v>
          </cell>
          <cell r="L2377" t="str">
            <v>SY500</v>
          </cell>
          <cell r="M2377" t="str">
            <v>XDTSN90020</v>
          </cell>
          <cell r="N2377" t="str">
            <v>SKT90S</v>
          </cell>
          <cell r="O2377" t="str">
            <v>Pit Midle</v>
          </cell>
          <cell r="P2377" t="str">
            <v>PIT Midle</v>
          </cell>
          <cell r="Q2377" t="str">
            <v>IPD ABC</v>
          </cell>
          <cell r="S2377">
            <v>1100</v>
          </cell>
          <cell r="T2377" t="str">
            <v>Non Volume</v>
          </cell>
          <cell r="U2377" t="str">
            <v>Non Volume</v>
          </cell>
          <cell r="V2377">
            <v>1</v>
          </cell>
          <cell r="W2377">
            <v>17</v>
          </cell>
          <cell r="Y2377">
            <v>0</v>
          </cell>
          <cell r="Z2377">
            <v>0</v>
          </cell>
        </row>
        <row r="2378">
          <cell r="B2378">
            <v>44605</v>
          </cell>
          <cell r="C2378" t="str">
            <v>21.00-22.00</v>
          </cell>
          <cell r="D2378" t="str">
            <v>Shift 2</v>
          </cell>
          <cell r="G2378" t="str">
            <v>Jauhari (2)</v>
          </cell>
          <cell r="H2378">
            <v>2021041</v>
          </cell>
          <cell r="I2378" t="str">
            <v>Wijaya Andra Putra Lubis</v>
          </cell>
          <cell r="J2378" t="str">
            <v>-</v>
          </cell>
          <cell r="K2378" t="str">
            <v>XEXSN50001</v>
          </cell>
          <cell r="L2378" t="str">
            <v>SY500</v>
          </cell>
          <cell r="M2378" t="str">
            <v>XDTSN90030</v>
          </cell>
          <cell r="N2378" t="str">
            <v>SKT90S</v>
          </cell>
          <cell r="O2378" t="str">
            <v>Pit Midle</v>
          </cell>
          <cell r="P2378" t="str">
            <v>PIT Midle</v>
          </cell>
          <cell r="Q2378" t="str">
            <v>IPD ABC</v>
          </cell>
          <cell r="S2378">
            <v>1100</v>
          </cell>
          <cell r="T2378" t="str">
            <v>Waste Removal</v>
          </cell>
          <cell r="U2378" t="str">
            <v>OB</v>
          </cell>
          <cell r="V2378">
            <v>4</v>
          </cell>
          <cell r="W2378">
            <v>68</v>
          </cell>
          <cell r="Y2378">
            <v>68</v>
          </cell>
          <cell r="Z2378">
            <v>74.8</v>
          </cell>
        </row>
        <row r="2379">
          <cell r="B2379">
            <v>44605</v>
          </cell>
          <cell r="C2379" t="str">
            <v>21.00-22.00</v>
          </cell>
          <cell r="D2379" t="str">
            <v>Shift 2</v>
          </cell>
          <cell r="G2379" t="str">
            <v>Jauhari (2)</v>
          </cell>
          <cell r="H2379">
            <v>2021041</v>
          </cell>
          <cell r="I2379" t="str">
            <v>Amsri</v>
          </cell>
          <cell r="J2379">
            <v>2020594</v>
          </cell>
          <cell r="K2379" t="str">
            <v>XEXSN50001</v>
          </cell>
          <cell r="L2379" t="str">
            <v>SY500</v>
          </cell>
          <cell r="M2379" t="str">
            <v>XDTSN90033</v>
          </cell>
          <cell r="N2379" t="str">
            <v>SKT90S</v>
          </cell>
          <cell r="O2379" t="str">
            <v>Pit Midle</v>
          </cell>
          <cell r="P2379" t="str">
            <v>PIT Midle</v>
          </cell>
          <cell r="Q2379" t="str">
            <v>IPD ABC</v>
          </cell>
          <cell r="S2379">
            <v>1100</v>
          </cell>
          <cell r="T2379" t="str">
            <v>Waste Removal</v>
          </cell>
          <cell r="U2379" t="str">
            <v>OB</v>
          </cell>
          <cell r="V2379">
            <v>4</v>
          </cell>
          <cell r="W2379">
            <v>68</v>
          </cell>
          <cell r="Y2379">
            <v>68</v>
          </cell>
          <cell r="Z2379">
            <v>74.8</v>
          </cell>
        </row>
        <row r="2380">
          <cell r="B2380">
            <v>44605</v>
          </cell>
          <cell r="C2380" t="str">
            <v>21.00-22.00</v>
          </cell>
          <cell r="D2380" t="str">
            <v>Shift 2</v>
          </cell>
          <cell r="G2380" t="str">
            <v>Jauhari (2)</v>
          </cell>
          <cell r="H2380">
            <v>2021041</v>
          </cell>
          <cell r="I2380" t="str">
            <v>Antoni</v>
          </cell>
          <cell r="J2380">
            <v>2021139</v>
          </cell>
          <cell r="K2380" t="str">
            <v>XEXSN50001</v>
          </cell>
          <cell r="L2380" t="str">
            <v>SY500</v>
          </cell>
          <cell r="M2380" t="str">
            <v>XDTSN90062</v>
          </cell>
          <cell r="N2380" t="str">
            <v>SKT90S</v>
          </cell>
          <cell r="O2380" t="str">
            <v>Pit Midle</v>
          </cell>
          <cell r="P2380" t="str">
            <v>PIT Midle</v>
          </cell>
          <cell r="Q2380" t="str">
            <v>IPD ABC</v>
          </cell>
          <cell r="S2380">
            <v>1100</v>
          </cell>
          <cell r="T2380" t="str">
            <v>Waste Removal</v>
          </cell>
          <cell r="U2380" t="str">
            <v>OB</v>
          </cell>
          <cell r="V2380">
            <v>2</v>
          </cell>
          <cell r="W2380">
            <v>34</v>
          </cell>
          <cell r="Y2380">
            <v>34</v>
          </cell>
          <cell r="Z2380">
            <v>37.4</v>
          </cell>
        </row>
        <row r="2381">
          <cell r="B2381">
            <v>44605</v>
          </cell>
          <cell r="C2381" t="str">
            <v>21.00-22.00</v>
          </cell>
          <cell r="D2381" t="str">
            <v>Shift 2</v>
          </cell>
          <cell r="G2381" t="str">
            <v>Jauhari (2)</v>
          </cell>
          <cell r="H2381">
            <v>2021041</v>
          </cell>
          <cell r="I2381" t="str">
            <v xml:space="preserve">Wendri </v>
          </cell>
          <cell r="J2381" t="str">
            <v>-</v>
          </cell>
          <cell r="K2381" t="str">
            <v>XEXSN50001</v>
          </cell>
          <cell r="L2381" t="str">
            <v>SY500</v>
          </cell>
          <cell r="M2381" t="str">
            <v>XDTSN90067</v>
          </cell>
          <cell r="N2381" t="str">
            <v>SKT90S</v>
          </cell>
          <cell r="O2381" t="str">
            <v>Pit Midle</v>
          </cell>
          <cell r="P2381" t="str">
            <v>PIT Midle</v>
          </cell>
          <cell r="Q2381" t="str">
            <v>IPD ABC</v>
          </cell>
          <cell r="S2381">
            <v>1100</v>
          </cell>
          <cell r="T2381" t="str">
            <v>Waste Removal</v>
          </cell>
          <cell r="U2381" t="str">
            <v>OB</v>
          </cell>
          <cell r="V2381">
            <v>3</v>
          </cell>
          <cell r="W2381">
            <v>51</v>
          </cell>
          <cell r="Y2381">
            <v>51</v>
          </cell>
          <cell r="Z2381">
            <v>56.1</v>
          </cell>
        </row>
        <row r="2382">
          <cell r="B2382">
            <v>44605</v>
          </cell>
          <cell r="C2382" t="str">
            <v>21.00-22.00</v>
          </cell>
          <cell r="D2382" t="str">
            <v>Shift 2</v>
          </cell>
          <cell r="G2382" t="str">
            <v>Jauhari (2)</v>
          </cell>
          <cell r="H2382">
            <v>2021041</v>
          </cell>
          <cell r="I2382" t="str">
            <v xml:space="preserve">Wendri </v>
          </cell>
          <cell r="J2382" t="str">
            <v>-</v>
          </cell>
          <cell r="K2382" t="str">
            <v>XEXSN50001</v>
          </cell>
          <cell r="L2382" t="str">
            <v>SY500</v>
          </cell>
          <cell r="M2382" t="str">
            <v>XDTSN90067</v>
          </cell>
          <cell r="N2382" t="str">
            <v>SKT90S</v>
          </cell>
          <cell r="O2382" t="str">
            <v>Pit Midle</v>
          </cell>
          <cell r="P2382" t="str">
            <v>PIT Midle</v>
          </cell>
          <cell r="Q2382" t="str">
            <v>IPD ABC</v>
          </cell>
          <cell r="S2382">
            <v>1100</v>
          </cell>
          <cell r="T2382" t="str">
            <v>Non Volume</v>
          </cell>
          <cell r="U2382" t="str">
            <v>Non Volume</v>
          </cell>
          <cell r="V2382">
            <v>2</v>
          </cell>
          <cell r="W2382">
            <v>34</v>
          </cell>
          <cell r="Y2382">
            <v>0</v>
          </cell>
          <cell r="Z2382">
            <v>0</v>
          </cell>
        </row>
        <row r="2383">
          <cell r="B2383">
            <v>44605</v>
          </cell>
          <cell r="C2383" t="str">
            <v>21.00-22.00</v>
          </cell>
          <cell r="D2383" t="str">
            <v>Shift 2</v>
          </cell>
          <cell r="G2383" t="str">
            <v>Dopila Randista</v>
          </cell>
          <cell r="H2383">
            <v>2021177</v>
          </cell>
          <cell r="I2383" t="str">
            <v>Gunawan</v>
          </cell>
          <cell r="J2383" t="str">
            <v>-</v>
          </cell>
          <cell r="K2383" t="str">
            <v>XEXSN50004</v>
          </cell>
          <cell r="L2383" t="str">
            <v>SY500</v>
          </cell>
          <cell r="M2383" t="str">
            <v>XDTSN90034</v>
          </cell>
          <cell r="N2383" t="str">
            <v>SKT90S</v>
          </cell>
          <cell r="O2383" t="str">
            <v>Pit Midle</v>
          </cell>
          <cell r="P2383" t="str">
            <v>PIT Midle</v>
          </cell>
          <cell r="Q2383" t="str">
            <v>IPD ABC</v>
          </cell>
          <cell r="S2383">
            <v>1200</v>
          </cell>
          <cell r="T2383" t="str">
            <v>Waste Removal</v>
          </cell>
          <cell r="U2383" t="str">
            <v>OB</v>
          </cell>
          <cell r="V2383">
            <v>4</v>
          </cell>
          <cell r="W2383">
            <v>68</v>
          </cell>
          <cell r="Y2383">
            <v>68</v>
          </cell>
          <cell r="Z2383">
            <v>81.599999999999994</v>
          </cell>
        </row>
        <row r="2384">
          <cell r="B2384">
            <v>44605</v>
          </cell>
          <cell r="C2384" t="str">
            <v>21.00-22.00</v>
          </cell>
          <cell r="D2384" t="str">
            <v>Shift 2</v>
          </cell>
          <cell r="G2384" t="str">
            <v>Dopila Randista</v>
          </cell>
          <cell r="H2384">
            <v>2021177</v>
          </cell>
          <cell r="I2384" t="str">
            <v>Randa Handika</v>
          </cell>
          <cell r="J2384" t="str">
            <v>-</v>
          </cell>
          <cell r="K2384" t="str">
            <v>XEXSN50004</v>
          </cell>
          <cell r="L2384" t="str">
            <v>SY500</v>
          </cell>
          <cell r="M2384" t="str">
            <v>XDTSN90036</v>
          </cell>
          <cell r="N2384" t="str">
            <v>SKT90S</v>
          </cell>
          <cell r="O2384" t="str">
            <v>Pit Midle</v>
          </cell>
          <cell r="P2384" t="str">
            <v>PIT Midle</v>
          </cell>
          <cell r="Q2384" t="str">
            <v>IPD ABC</v>
          </cell>
          <cell r="S2384">
            <v>1200</v>
          </cell>
          <cell r="T2384" t="str">
            <v>Waste Removal</v>
          </cell>
          <cell r="U2384" t="str">
            <v>OB</v>
          </cell>
          <cell r="V2384">
            <v>4</v>
          </cell>
          <cell r="W2384">
            <v>68</v>
          </cell>
          <cell r="Y2384">
            <v>68</v>
          </cell>
          <cell r="Z2384">
            <v>81.599999999999994</v>
          </cell>
        </row>
        <row r="2385">
          <cell r="B2385">
            <v>44605</v>
          </cell>
          <cell r="C2385" t="str">
            <v>21.00-22.00</v>
          </cell>
          <cell r="D2385" t="str">
            <v>Shift 2</v>
          </cell>
          <cell r="G2385" t="str">
            <v>Dopila Randista</v>
          </cell>
          <cell r="H2385">
            <v>2021177</v>
          </cell>
          <cell r="I2385" t="str">
            <v>Arya Ramdanu</v>
          </cell>
          <cell r="J2385" t="str">
            <v>-</v>
          </cell>
          <cell r="K2385" t="str">
            <v>XEXSN50004</v>
          </cell>
          <cell r="L2385" t="str">
            <v>SY500</v>
          </cell>
          <cell r="M2385" t="str">
            <v>XDTSN90059</v>
          </cell>
          <cell r="N2385" t="str">
            <v>SKT90S</v>
          </cell>
          <cell r="O2385" t="str">
            <v>Pit Midle</v>
          </cell>
          <cell r="P2385" t="str">
            <v>PIT Midle</v>
          </cell>
          <cell r="Q2385" t="str">
            <v>IPD ABC</v>
          </cell>
          <cell r="S2385">
            <v>1200</v>
          </cell>
          <cell r="T2385" t="str">
            <v>Waste Removal</v>
          </cell>
          <cell r="U2385" t="str">
            <v>OB</v>
          </cell>
          <cell r="V2385">
            <v>4</v>
          </cell>
          <cell r="W2385">
            <v>68</v>
          </cell>
          <cell r="Y2385">
            <v>68</v>
          </cell>
          <cell r="Z2385">
            <v>81.599999999999994</v>
          </cell>
        </row>
        <row r="2386">
          <cell r="B2386">
            <v>44605</v>
          </cell>
          <cell r="C2386" t="str">
            <v>21.00-22.00</v>
          </cell>
          <cell r="D2386" t="str">
            <v>Shift 2</v>
          </cell>
          <cell r="G2386" t="str">
            <v>Dopila Randista</v>
          </cell>
          <cell r="H2386">
            <v>2021177</v>
          </cell>
          <cell r="I2386" t="str">
            <v>Ary Nirwansyah</v>
          </cell>
          <cell r="J2386" t="str">
            <v>18001OT</v>
          </cell>
          <cell r="K2386" t="str">
            <v>XEXSN50004</v>
          </cell>
          <cell r="L2386" t="str">
            <v>SY500</v>
          </cell>
          <cell r="M2386" t="str">
            <v>XDTSN90061</v>
          </cell>
          <cell r="N2386" t="str">
            <v>SKT90S</v>
          </cell>
          <cell r="O2386" t="str">
            <v>Pit Midle</v>
          </cell>
          <cell r="P2386" t="str">
            <v>PIT Midle</v>
          </cell>
          <cell r="Q2386" t="str">
            <v>IPD ABC</v>
          </cell>
          <cell r="S2386">
            <v>1200</v>
          </cell>
          <cell r="T2386" t="str">
            <v>Waste Removal</v>
          </cell>
          <cell r="U2386" t="str">
            <v>OB</v>
          </cell>
          <cell r="V2386">
            <v>5</v>
          </cell>
          <cell r="W2386">
            <v>85</v>
          </cell>
          <cell r="Y2386">
            <v>85</v>
          </cell>
          <cell r="Z2386">
            <v>102</v>
          </cell>
        </row>
        <row r="2387">
          <cell r="B2387">
            <v>44605</v>
          </cell>
          <cell r="C2387" t="str">
            <v>21.00-22.00</v>
          </cell>
          <cell r="D2387" t="str">
            <v>Shift 2</v>
          </cell>
          <cell r="G2387" t="str">
            <v>Piman Walila</v>
          </cell>
          <cell r="H2387">
            <v>2021112</v>
          </cell>
          <cell r="I2387" t="str">
            <v>*No Name Operator</v>
          </cell>
          <cell r="J2387" t="str">
            <v>-</v>
          </cell>
          <cell r="K2387" t="str">
            <v>XEXSN50002</v>
          </cell>
          <cell r="L2387" t="str">
            <v>SY500</v>
          </cell>
          <cell r="M2387" t="str">
            <v>DT Sany 07</v>
          </cell>
          <cell r="N2387" t="str">
            <v>DT Sany</v>
          </cell>
          <cell r="O2387" t="str">
            <v>Seam A - Low M</v>
          </cell>
          <cell r="P2387" t="str">
            <v>PIT Midle</v>
          </cell>
          <cell r="Q2387" t="str">
            <v>ROM 113</v>
          </cell>
          <cell r="S2387">
            <v>2500</v>
          </cell>
          <cell r="T2387" t="str">
            <v>Coal Mining</v>
          </cell>
          <cell r="U2387" t="str">
            <v>Coal Mining</v>
          </cell>
          <cell r="V2387">
            <v>3</v>
          </cell>
          <cell r="W2387">
            <v>57.69</v>
          </cell>
          <cell r="Y2387">
            <v>97.258064516129039</v>
          </cell>
          <cell r="Z2387">
            <v>243.14516129032262</v>
          </cell>
        </row>
        <row r="2388">
          <cell r="B2388">
            <v>44605</v>
          </cell>
          <cell r="C2388" t="str">
            <v>21.00-22.00</v>
          </cell>
          <cell r="D2388" t="str">
            <v>Shift 2</v>
          </cell>
          <cell r="G2388" t="str">
            <v>Piman Walila</v>
          </cell>
          <cell r="H2388">
            <v>2021112</v>
          </cell>
          <cell r="I2388" t="str">
            <v>*No Name Operator</v>
          </cell>
          <cell r="J2388" t="str">
            <v>-</v>
          </cell>
          <cell r="K2388" t="str">
            <v>XEXSN50002</v>
          </cell>
          <cell r="L2388" t="str">
            <v>SY500</v>
          </cell>
          <cell r="M2388" t="str">
            <v>DT Sany 08</v>
          </cell>
          <cell r="N2388" t="str">
            <v>DT Sany</v>
          </cell>
          <cell r="O2388" t="str">
            <v>Seam A - Low M</v>
          </cell>
          <cell r="P2388" t="str">
            <v>PIT Midle</v>
          </cell>
          <cell r="Q2388" t="str">
            <v>ROM 113</v>
          </cell>
          <cell r="S2388">
            <v>2500</v>
          </cell>
          <cell r="T2388" t="str">
            <v>Coal Mining</v>
          </cell>
          <cell r="U2388" t="str">
            <v>Coal Mining</v>
          </cell>
          <cell r="V2388">
            <v>4</v>
          </cell>
          <cell r="W2388">
            <v>76.92</v>
          </cell>
          <cell r="Y2388">
            <v>129.67741935483872</v>
          </cell>
          <cell r="Z2388">
            <v>324.19354838709677</v>
          </cell>
        </row>
        <row r="2389">
          <cell r="B2389">
            <v>44605</v>
          </cell>
          <cell r="C2389" t="str">
            <v>21.00-22.00</v>
          </cell>
          <cell r="D2389" t="str">
            <v>Shift 2</v>
          </cell>
          <cell r="G2389" t="str">
            <v>Piman Walila</v>
          </cell>
          <cell r="H2389">
            <v>2021112</v>
          </cell>
          <cell r="I2389" t="str">
            <v>*No Name Operator</v>
          </cell>
          <cell r="J2389" t="str">
            <v>-</v>
          </cell>
          <cell r="K2389" t="str">
            <v>XEXSN50002</v>
          </cell>
          <cell r="L2389" t="str">
            <v>SY500</v>
          </cell>
          <cell r="M2389" t="str">
            <v>DT Sany 09</v>
          </cell>
          <cell r="N2389" t="str">
            <v>DT Sany</v>
          </cell>
          <cell r="O2389" t="str">
            <v>Seam A - Low M</v>
          </cell>
          <cell r="P2389" t="str">
            <v>PIT Midle</v>
          </cell>
          <cell r="Q2389" t="str">
            <v>ROM 113</v>
          </cell>
          <cell r="S2389">
            <v>2500</v>
          </cell>
          <cell r="T2389" t="str">
            <v>Coal Mining</v>
          </cell>
          <cell r="U2389" t="str">
            <v>Coal Mining</v>
          </cell>
          <cell r="V2389">
            <v>4</v>
          </cell>
          <cell r="W2389">
            <v>76.92</v>
          </cell>
          <cell r="Y2389">
            <v>129.67741935483872</v>
          </cell>
          <cell r="Z2389">
            <v>324.19354838709677</v>
          </cell>
        </row>
        <row r="2390">
          <cell r="B2390">
            <v>44605</v>
          </cell>
          <cell r="C2390" t="str">
            <v>22.00-23.00</v>
          </cell>
          <cell r="D2390" t="str">
            <v>Shift 2</v>
          </cell>
          <cell r="G2390" t="str">
            <v>Jauhari (2)</v>
          </cell>
          <cell r="H2390">
            <v>2021041</v>
          </cell>
          <cell r="I2390" t="str">
            <v>Asmanto</v>
          </cell>
          <cell r="J2390" t="str">
            <v>-</v>
          </cell>
          <cell r="K2390" t="str">
            <v>XEXSN50001</v>
          </cell>
          <cell r="L2390" t="str">
            <v>SY500</v>
          </cell>
          <cell r="M2390" t="str">
            <v>XDTSN90020</v>
          </cell>
          <cell r="N2390" t="str">
            <v>SKT90S</v>
          </cell>
          <cell r="O2390" t="str">
            <v>Pit Midle</v>
          </cell>
          <cell r="P2390" t="str">
            <v>PIT Midle</v>
          </cell>
          <cell r="Q2390" t="str">
            <v>IPD ABC</v>
          </cell>
          <cell r="S2390">
            <v>1100</v>
          </cell>
          <cell r="T2390" t="str">
            <v>Waste Removal</v>
          </cell>
          <cell r="U2390" t="str">
            <v>OB</v>
          </cell>
          <cell r="V2390">
            <v>4</v>
          </cell>
          <cell r="W2390">
            <v>68</v>
          </cell>
          <cell r="Y2390">
            <v>68</v>
          </cell>
          <cell r="Z2390">
            <v>74.8</v>
          </cell>
          <cell r="AA2390" t="str">
            <v>Disposal Condition</v>
          </cell>
        </row>
        <row r="2391">
          <cell r="B2391">
            <v>44605</v>
          </cell>
          <cell r="C2391" t="str">
            <v>22.00-23.00</v>
          </cell>
          <cell r="D2391" t="str">
            <v>Shift 2</v>
          </cell>
          <cell r="G2391" t="str">
            <v>Jauhari (2)</v>
          </cell>
          <cell r="H2391">
            <v>2021041</v>
          </cell>
          <cell r="I2391" t="str">
            <v>Amsri</v>
          </cell>
          <cell r="J2391">
            <v>2020594</v>
          </cell>
          <cell r="K2391" t="str">
            <v>XEXSN50001</v>
          </cell>
          <cell r="L2391" t="str">
            <v>SY500</v>
          </cell>
          <cell r="M2391" t="str">
            <v>XDTSN90033</v>
          </cell>
          <cell r="N2391" t="str">
            <v>SKT90S</v>
          </cell>
          <cell r="O2391" t="str">
            <v>Pit Midle</v>
          </cell>
          <cell r="P2391" t="str">
            <v>PIT Midle</v>
          </cell>
          <cell r="Q2391" t="str">
            <v>IPD ABC</v>
          </cell>
          <cell r="S2391">
            <v>1100</v>
          </cell>
          <cell r="T2391" t="str">
            <v>Waste Removal</v>
          </cell>
          <cell r="U2391" t="str">
            <v>OB</v>
          </cell>
          <cell r="V2391">
            <v>5</v>
          </cell>
          <cell r="W2391">
            <v>85</v>
          </cell>
          <cell r="Y2391">
            <v>85</v>
          </cell>
          <cell r="Z2391">
            <v>93.5</v>
          </cell>
        </row>
        <row r="2392">
          <cell r="B2392">
            <v>44605</v>
          </cell>
          <cell r="C2392" t="str">
            <v>22.00-23.00</v>
          </cell>
          <cell r="D2392" t="str">
            <v>Shift 2</v>
          </cell>
          <cell r="G2392" t="str">
            <v>Jauhari (2)</v>
          </cell>
          <cell r="H2392">
            <v>2021041</v>
          </cell>
          <cell r="I2392" t="str">
            <v>Antoni</v>
          </cell>
          <cell r="J2392">
            <v>2021139</v>
          </cell>
          <cell r="K2392" t="str">
            <v>XEXSN50001</v>
          </cell>
          <cell r="L2392" t="str">
            <v>SY500</v>
          </cell>
          <cell r="M2392" t="str">
            <v>XDTSN90062</v>
          </cell>
          <cell r="N2392" t="str">
            <v>SKT90S</v>
          </cell>
          <cell r="O2392" t="str">
            <v>Pit Midle</v>
          </cell>
          <cell r="P2392" t="str">
            <v>PIT Midle</v>
          </cell>
          <cell r="Q2392" t="str">
            <v>IPD ABC</v>
          </cell>
          <cell r="S2392">
            <v>1100</v>
          </cell>
          <cell r="T2392" t="str">
            <v>Waste Removal</v>
          </cell>
          <cell r="U2392" t="str">
            <v>OB</v>
          </cell>
          <cell r="V2392">
            <v>4</v>
          </cell>
          <cell r="W2392">
            <v>68</v>
          </cell>
          <cell r="Y2392">
            <v>68</v>
          </cell>
          <cell r="Z2392">
            <v>74.8</v>
          </cell>
        </row>
        <row r="2393">
          <cell r="B2393">
            <v>44605</v>
          </cell>
          <cell r="C2393" t="str">
            <v>22.00-23.00</v>
          </cell>
          <cell r="D2393" t="str">
            <v>Shift 2</v>
          </cell>
          <cell r="G2393" t="str">
            <v>Dopila Randista</v>
          </cell>
          <cell r="H2393">
            <v>2021177</v>
          </cell>
          <cell r="I2393" t="str">
            <v>Randa Handika</v>
          </cell>
          <cell r="J2393" t="str">
            <v>-</v>
          </cell>
          <cell r="K2393" t="str">
            <v>XEXSN50004</v>
          </cell>
          <cell r="L2393" t="str">
            <v>SY500</v>
          </cell>
          <cell r="M2393" t="str">
            <v>XDTSN90036</v>
          </cell>
          <cell r="N2393" t="str">
            <v>SKT90S</v>
          </cell>
          <cell r="O2393" t="str">
            <v>Pit Midle</v>
          </cell>
          <cell r="P2393" t="str">
            <v>PIT Midle</v>
          </cell>
          <cell r="Q2393" t="str">
            <v>IPD ABC</v>
          </cell>
          <cell r="S2393">
            <v>1200</v>
          </cell>
          <cell r="T2393" t="str">
            <v>Waste Removal</v>
          </cell>
          <cell r="U2393" t="str">
            <v>OB</v>
          </cell>
          <cell r="V2393">
            <v>5</v>
          </cell>
          <cell r="W2393">
            <v>85</v>
          </cell>
          <cell r="Y2393">
            <v>85</v>
          </cell>
          <cell r="Z2393">
            <v>102</v>
          </cell>
        </row>
        <row r="2394">
          <cell r="B2394">
            <v>44605</v>
          </cell>
          <cell r="C2394" t="str">
            <v>22.00-23.00</v>
          </cell>
          <cell r="D2394" t="str">
            <v>Shift 2</v>
          </cell>
          <cell r="G2394" t="str">
            <v>Dopila Randista</v>
          </cell>
          <cell r="H2394">
            <v>2021177</v>
          </cell>
          <cell r="I2394" t="str">
            <v>Randa Handika</v>
          </cell>
          <cell r="J2394" t="str">
            <v>-</v>
          </cell>
          <cell r="K2394" t="str">
            <v>XEXSN50004</v>
          </cell>
          <cell r="L2394" t="str">
            <v>SY500</v>
          </cell>
          <cell r="M2394" t="str">
            <v>XDTSN90036</v>
          </cell>
          <cell r="N2394" t="str">
            <v>SKT90S</v>
          </cell>
          <cell r="O2394" t="str">
            <v>Pit Midle</v>
          </cell>
          <cell r="P2394" t="str">
            <v>PIT Midle</v>
          </cell>
          <cell r="Q2394" t="str">
            <v>IPD ABC</v>
          </cell>
          <cell r="S2394">
            <v>1200</v>
          </cell>
          <cell r="T2394" t="str">
            <v>Non Volume</v>
          </cell>
          <cell r="U2394" t="str">
            <v>Non Volume</v>
          </cell>
          <cell r="V2394">
            <v>1</v>
          </cell>
          <cell r="W2394">
            <v>17</v>
          </cell>
          <cell r="Y2394">
            <v>0</v>
          </cell>
          <cell r="Z2394">
            <v>0</v>
          </cell>
        </row>
        <row r="2395">
          <cell r="B2395">
            <v>44605</v>
          </cell>
          <cell r="C2395" t="str">
            <v>22.00-23.00</v>
          </cell>
          <cell r="D2395" t="str">
            <v>Shift 2</v>
          </cell>
          <cell r="G2395" t="str">
            <v>Dopila Randista</v>
          </cell>
          <cell r="H2395">
            <v>2021177</v>
          </cell>
          <cell r="I2395" t="str">
            <v>Arya Ramdanu</v>
          </cell>
          <cell r="J2395" t="str">
            <v>-</v>
          </cell>
          <cell r="K2395" t="str">
            <v>XEXSN50004</v>
          </cell>
          <cell r="L2395" t="str">
            <v>SY500</v>
          </cell>
          <cell r="M2395" t="str">
            <v>XDTSN90059</v>
          </cell>
          <cell r="N2395" t="str">
            <v>SKT90S</v>
          </cell>
          <cell r="O2395" t="str">
            <v>Pit Midle</v>
          </cell>
          <cell r="P2395" t="str">
            <v>PIT Midle</v>
          </cell>
          <cell r="Q2395" t="str">
            <v>IPD ABC</v>
          </cell>
          <cell r="S2395">
            <v>1200</v>
          </cell>
          <cell r="T2395" t="str">
            <v>Waste Removal</v>
          </cell>
          <cell r="U2395" t="str">
            <v>OB</v>
          </cell>
          <cell r="V2395">
            <v>4</v>
          </cell>
          <cell r="W2395">
            <v>68</v>
          </cell>
          <cell r="Y2395">
            <v>68</v>
          </cell>
          <cell r="Z2395">
            <v>81.599999999999994</v>
          </cell>
        </row>
        <row r="2396">
          <cell r="B2396">
            <v>44605</v>
          </cell>
          <cell r="C2396" t="str">
            <v>22.00-23.00</v>
          </cell>
          <cell r="D2396" t="str">
            <v>Shift 2</v>
          </cell>
          <cell r="G2396" t="str">
            <v>Dopila Randista</v>
          </cell>
          <cell r="H2396">
            <v>2021177</v>
          </cell>
          <cell r="I2396" t="str">
            <v>Arya Ramdanu</v>
          </cell>
          <cell r="J2396" t="str">
            <v>-</v>
          </cell>
          <cell r="K2396" t="str">
            <v>XEXSN50004</v>
          </cell>
          <cell r="L2396" t="str">
            <v>SY500</v>
          </cell>
          <cell r="M2396" t="str">
            <v>XDTSN90059</v>
          </cell>
          <cell r="N2396" t="str">
            <v>SKT90S</v>
          </cell>
          <cell r="O2396" t="str">
            <v>Pit Midle</v>
          </cell>
          <cell r="P2396" t="str">
            <v>PIT Midle</v>
          </cell>
          <cell r="Q2396" t="str">
            <v>IPD ABC</v>
          </cell>
          <cell r="S2396">
            <v>1200</v>
          </cell>
          <cell r="T2396" t="str">
            <v>Non Volume</v>
          </cell>
          <cell r="U2396" t="str">
            <v>Non Volume</v>
          </cell>
          <cell r="V2396">
            <v>2</v>
          </cell>
          <cell r="W2396">
            <v>34</v>
          </cell>
          <cell r="Y2396">
            <v>0</v>
          </cell>
          <cell r="Z2396">
            <v>0</v>
          </cell>
        </row>
        <row r="2397">
          <cell r="B2397">
            <v>44605</v>
          </cell>
          <cell r="C2397" t="str">
            <v>22.00-23.00</v>
          </cell>
          <cell r="D2397" t="str">
            <v>Shift 2</v>
          </cell>
          <cell r="G2397" t="str">
            <v>Dopila Randista</v>
          </cell>
          <cell r="H2397">
            <v>2021177</v>
          </cell>
          <cell r="I2397" t="str">
            <v>Ary Nirwansyah</v>
          </cell>
          <cell r="J2397" t="str">
            <v>18001OT</v>
          </cell>
          <cell r="K2397" t="str">
            <v>XEXSN50004</v>
          </cell>
          <cell r="L2397" t="str">
            <v>SY500</v>
          </cell>
          <cell r="M2397" t="str">
            <v>XDTSN90061</v>
          </cell>
          <cell r="N2397" t="str">
            <v>SKT90S</v>
          </cell>
          <cell r="O2397" t="str">
            <v>Pit Midle</v>
          </cell>
          <cell r="P2397" t="str">
            <v>PIT Midle</v>
          </cell>
          <cell r="Q2397" t="str">
            <v>IPD ABC</v>
          </cell>
          <cell r="S2397">
            <v>1200</v>
          </cell>
          <cell r="T2397" t="str">
            <v>Waste Removal</v>
          </cell>
          <cell r="U2397" t="str">
            <v>OB</v>
          </cell>
          <cell r="V2397">
            <v>5</v>
          </cell>
          <cell r="W2397">
            <v>85</v>
          </cell>
          <cell r="Y2397">
            <v>85</v>
          </cell>
          <cell r="Z2397">
            <v>102</v>
          </cell>
        </row>
        <row r="2398">
          <cell r="B2398">
            <v>44605</v>
          </cell>
          <cell r="C2398" t="str">
            <v>22.00-23.00</v>
          </cell>
          <cell r="D2398" t="str">
            <v>Shift 2</v>
          </cell>
          <cell r="G2398" t="str">
            <v>Piman Walila</v>
          </cell>
          <cell r="H2398">
            <v>2021112</v>
          </cell>
          <cell r="I2398" t="str">
            <v>*No Name Operator</v>
          </cell>
          <cell r="J2398" t="str">
            <v>-</v>
          </cell>
          <cell r="K2398" t="str">
            <v>XEXSN50002</v>
          </cell>
          <cell r="L2398" t="str">
            <v>SY500</v>
          </cell>
          <cell r="M2398" t="str">
            <v>DT Sany 07</v>
          </cell>
          <cell r="N2398" t="str">
            <v>DT Sany</v>
          </cell>
          <cell r="O2398" t="str">
            <v>Seam A - Low M</v>
          </cell>
          <cell r="P2398" t="str">
            <v>PIT Midle</v>
          </cell>
          <cell r="Q2398" t="str">
            <v>ROM 113</v>
          </cell>
          <cell r="S2398">
            <v>2500</v>
          </cell>
          <cell r="T2398" t="str">
            <v>Coal Mining</v>
          </cell>
          <cell r="U2398" t="str">
            <v>Coal Mining</v>
          </cell>
          <cell r="V2398">
            <v>3</v>
          </cell>
          <cell r="W2398">
            <v>57.69</v>
          </cell>
          <cell r="Y2398">
            <v>97.258064516129039</v>
          </cell>
          <cell r="Z2398">
            <v>243.14516129032262</v>
          </cell>
        </row>
        <row r="2399">
          <cell r="B2399">
            <v>44605</v>
          </cell>
          <cell r="C2399" t="str">
            <v>22.00-23.00</v>
          </cell>
          <cell r="D2399" t="str">
            <v>Shift 2</v>
          </cell>
          <cell r="G2399" t="str">
            <v>Piman Walila</v>
          </cell>
          <cell r="H2399">
            <v>2021112</v>
          </cell>
          <cell r="I2399" t="str">
            <v>*No Name Operator</v>
          </cell>
          <cell r="J2399" t="str">
            <v>-</v>
          </cell>
          <cell r="K2399" t="str">
            <v>XEXSN50002</v>
          </cell>
          <cell r="L2399" t="str">
            <v>SY500</v>
          </cell>
          <cell r="M2399" t="str">
            <v>DT Sany 08</v>
          </cell>
          <cell r="N2399" t="str">
            <v>DT Sany</v>
          </cell>
          <cell r="O2399" t="str">
            <v>Seam A - Low M</v>
          </cell>
          <cell r="P2399" t="str">
            <v>PIT Midle</v>
          </cell>
          <cell r="Q2399" t="str">
            <v>ROM 113</v>
          </cell>
          <cell r="S2399">
            <v>2500</v>
          </cell>
          <cell r="T2399" t="str">
            <v>Coal Mining</v>
          </cell>
          <cell r="U2399" t="str">
            <v>Coal Mining</v>
          </cell>
          <cell r="V2399">
            <v>3</v>
          </cell>
          <cell r="W2399">
            <v>57.69</v>
          </cell>
          <cell r="Y2399">
            <v>97.258064516129039</v>
          </cell>
          <cell r="Z2399">
            <v>243.14516129032262</v>
          </cell>
        </row>
        <row r="2400">
          <cell r="B2400">
            <v>44605</v>
          </cell>
          <cell r="C2400" t="str">
            <v>22.00-23.00</v>
          </cell>
          <cell r="D2400" t="str">
            <v>Shift 2</v>
          </cell>
          <cell r="G2400" t="str">
            <v>Piman Walila</v>
          </cell>
          <cell r="H2400">
            <v>2021112</v>
          </cell>
          <cell r="I2400" t="str">
            <v>*No Name Operator</v>
          </cell>
          <cell r="J2400" t="str">
            <v>-</v>
          </cell>
          <cell r="K2400" t="str">
            <v>XEXSN50002</v>
          </cell>
          <cell r="L2400" t="str">
            <v>SY500</v>
          </cell>
          <cell r="M2400" t="str">
            <v>DT Sany 09</v>
          </cell>
          <cell r="N2400" t="str">
            <v>DT Sany</v>
          </cell>
          <cell r="O2400" t="str">
            <v>Seam A - Low M</v>
          </cell>
          <cell r="P2400" t="str">
            <v>PIT Midle</v>
          </cell>
          <cell r="Q2400" t="str">
            <v>ROM 113</v>
          </cell>
          <cell r="S2400">
            <v>2500</v>
          </cell>
          <cell r="T2400" t="str">
            <v>Coal Mining</v>
          </cell>
          <cell r="U2400" t="str">
            <v>Coal Mining</v>
          </cell>
          <cell r="V2400">
            <v>4</v>
          </cell>
          <cell r="W2400">
            <v>76.92</v>
          </cell>
          <cell r="Y2400">
            <v>129.67741935483872</v>
          </cell>
          <cell r="Z2400">
            <v>324.19354838709677</v>
          </cell>
        </row>
        <row r="2401">
          <cell r="B2401">
            <v>44605</v>
          </cell>
          <cell r="C2401" t="str">
            <v>23.00-24.00</v>
          </cell>
          <cell r="D2401" t="str">
            <v>Shift 2</v>
          </cell>
          <cell r="G2401" t="str">
            <v>Jauhari (2)</v>
          </cell>
          <cell r="H2401">
            <v>2021041</v>
          </cell>
          <cell r="I2401" t="str">
            <v>Asmanto</v>
          </cell>
          <cell r="J2401" t="str">
            <v>-</v>
          </cell>
          <cell r="K2401" t="str">
            <v>XEXSN50001</v>
          </cell>
          <cell r="L2401" t="str">
            <v>SY500</v>
          </cell>
          <cell r="M2401" t="str">
            <v>XDTSN90020</v>
          </cell>
          <cell r="N2401" t="str">
            <v>SKT90S</v>
          </cell>
          <cell r="O2401" t="str">
            <v>Pit Midle</v>
          </cell>
          <cell r="P2401" t="str">
            <v>PIT Midle</v>
          </cell>
          <cell r="Q2401" t="str">
            <v>IPD ABC</v>
          </cell>
          <cell r="S2401">
            <v>1100</v>
          </cell>
          <cell r="T2401" t="str">
            <v>Waste Removal</v>
          </cell>
          <cell r="U2401" t="str">
            <v>OB</v>
          </cell>
          <cell r="V2401">
            <v>4</v>
          </cell>
          <cell r="W2401">
            <v>68</v>
          </cell>
          <cell r="Y2401">
            <v>68</v>
          </cell>
          <cell r="Z2401">
            <v>74.8</v>
          </cell>
        </row>
        <row r="2402">
          <cell r="B2402">
            <v>44605</v>
          </cell>
          <cell r="C2402" t="str">
            <v>23.00-24.00</v>
          </cell>
          <cell r="D2402" t="str">
            <v>Shift 2</v>
          </cell>
          <cell r="G2402" t="str">
            <v>Jauhari (2)</v>
          </cell>
          <cell r="H2402">
            <v>2021041</v>
          </cell>
          <cell r="I2402" t="str">
            <v>Wijaya Andra Putra Lubis</v>
          </cell>
          <cell r="J2402" t="str">
            <v>-</v>
          </cell>
          <cell r="K2402" t="str">
            <v>XEXSN50001</v>
          </cell>
          <cell r="L2402" t="str">
            <v>SY500</v>
          </cell>
          <cell r="M2402" t="str">
            <v>XDTSN90030</v>
          </cell>
          <cell r="N2402" t="str">
            <v>SKT90S</v>
          </cell>
          <cell r="O2402" t="str">
            <v>Pit Midle</v>
          </cell>
          <cell r="P2402" t="str">
            <v>PIT Midle</v>
          </cell>
          <cell r="Q2402" t="str">
            <v>IPD ABC</v>
          </cell>
          <cell r="S2402">
            <v>1100</v>
          </cell>
          <cell r="T2402" t="str">
            <v>Waste Removal</v>
          </cell>
          <cell r="U2402" t="str">
            <v>OB</v>
          </cell>
          <cell r="V2402">
            <v>4</v>
          </cell>
          <cell r="W2402">
            <v>68</v>
          </cell>
          <cell r="Y2402">
            <v>68</v>
          </cell>
          <cell r="Z2402">
            <v>74.8</v>
          </cell>
        </row>
        <row r="2403">
          <cell r="B2403">
            <v>44605</v>
          </cell>
          <cell r="C2403" t="str">
            <v>23.00-24.00</v>
          </cell>
          <cell r="D2403" t="str">
            <v>Shift 2</v>
          </cell>
          <cell r="G2403" t="str">
            <v>Jauhari (2)</v>
          </cell>
          <cell r="H2403">
            <v>2021041</v>
          </cell>
          <cell r="I2403" t="str">
            <v>Amsri</v>
          </cell>
          <cell r="J2403">
            <v>2020594</v>
          </cell>
          <cell r="K2403" t="str">
            <v>XEXSN50001</v>
          </cell>
          <cell r="L2403" t="str">
            <v>SY500</v>
          </cell>
          <cell r="M2403" t="str">
            <v>XDTSN90033</v>
          </cell>
          <cell r="N2403" t="str">
            <v>SKT90S</v>
          </cell>
          <cell r="O2403" t="str">
            <v>Pit Midle</v>
          </cell>
          <cell r="P2403" t="str">
            <v>PIT Midle</v>
          </cell>
          <cell r="Q2403" t="str">
            <v>IPD ABC</v>
          </cell>
          <cell r="S2403">
            <v>1100</v>
          </cell>
          <cell r="T2403" t="str">
            <v>Waste Removal</v>
          </cell>
          <cell r="U2403" t="str">
            <v>OB</v>
          </cell>
          <cell r="V2403">
            <v>4</v>
          </cell>
          <cell r="W2403">
            <v>68</v>
          </cell>
          <cell r="Y2403">
            <v>68</v>
          </cell>
          <cell r="Z2403">
            <v>74.8</v>
          </cell>
        </row>
        <row r="2404">
          <cell r="B2404">
            <v>44605</v>
          </cell>
          <cell r="C2404" t="str">
            <v>23.00-24.00</v>
          </cell>
          <cell r="D2404" t="str">
            <v>Shift 2</v>
          </cell>
          <cell r="G2404" t="str">
            <v>Jauhari (2)</v>
          </cell>
          <cell r="H2404">
            <v>2021041</v>
          </cell>
          <cell r="I2404" t="str">
            <v>Antoni</v>
          </cell>
          <cell r="J2404">
            <v>2021139</v>
          </cell>
          <cell r="K2404" t="str">
            <v>XEXSN50001</v>
          </cell>
          <cell r="L2404" t="str">
            <v>SY500</v>
          </cell>
          <cell r="M2404" t="str">
            <v>XDTSN90062</v>
          </cell>
          <cell r="N2404" t="str">
            <v>SKT90S</v>
          </cell>
          <cell r="O2404" t="str">
            <v>Pit Midle</v>
          </cell>
          <cell r="P2404" t="str">
            <v>PIT Midle</v>
          </cell>
          <cell r="Q2404" t="str">
            <v>IPD ABC</v>
          </cell>
          <cell r="S2404">
            <v>1100</v>
          </cell>
          <cell r="T2404" t="str">
            <v>Waste Removal</v>
          </cell>
          <cell r="U2404" t="str">
            <v>OB</v>
          </cell>
          <cell r="V2404">
            <v>3</v>
          </cell>
          <cell r="W2404">
            <v>51</v>
          </cell>
          <cell r="Y2404">
            <v>51</v>
          </cell>
          <cell r="Z2404">
            <v>56.1</v>
          </cell>
        </row>
        <row r="2405">
          <cell r="B2405">
            <v>44605</v>
          </cell>
          <cell r="C2405" t="str">
            <v>23.00-24.00</v>
          </cell>
          <cell r="D2405" t="str">
            <v>Shift 2</v>
          </cell>
          <cell r="G2405" t="str">
            <v>Dopila Randista</v>
          </cell>
          <cell r="H2405">
            <v>2021177</v>
          </cell>
          <cell r="I2405" t="str">
            <v>Randa Handika</v>
          </cell>
          <cell r="J2405" t="str">
            <v>-</v>
          </cell>
          <cell r="K2405" t="str">
            <v>XEXSN50004</v>
          </cell>
          <cell r="L2405" t="str">
            <v>SY500</v>
          </cell>
          <cell r="M2405" t="str">
            <v>XDTSN90036</v>
          </cell>
          <cell r="N2405" t="str">
            <v>SKT90S</v>
          </cell>
          <cell r="O2405" t="str">
            <v>Pit Midle</v>
          </cell>
          <cell r="P2405" t="str">
            <v>PIT Midle</v>
          </cell>
          <cell r="Q2405" t="str">
            <v>IPD ABC</v>
          </cell>
          <cell r="S2405">
            <v>1200</v>
          </cell>
          <cell r="T2405" t="str">
            <v>Waste Removal</v>
          </cell>
          <cell r="U2405" t="str">
            <v>OB</v>
          </cell>
          <cell r="V2405">
            <v>5</v>
          </cell>
          <cell r="W2405">
            <v>85</v>
          </cell>
          <cell r="Y2405">
            <v>85</v>
          </cell>
          <cell r="Z2405">
            <v>102</v>
          </cell>
        </row>
        <row r="2406">
          <cell r="B2406">
            <v>44605</v>
          </cell>
          <cell r="C2406" t="str">
            <v>23.00-24.00</v>
          </cell>
          <cell r="D2406" t="str">
            <v>Shift 2</v>
          </cell>
          <cell r="G2406" t="str">
            <v>Dopila Randista</v>
          </cell>
          <cell r="H2406">
            <v>2021177</v>
          </cell>
          <cell r="I2406" t="str">
            <v>Randa Handika</v>
          </cell>
          <cell r="J2406" t="str">
            <v>-</v>
          </cell>
          <cell r="K2406" t="str">
            <v>XEXSN50004</v>
          </cell>
          <cell r="L2406" t="str">
            <v>SY500</v>
          </cell>
          <cell r="M2406" t="str">
            <v>XDTSN90036</v>
          </cell>
          <cell r="N2406" t="str">
            <v>SKT90S</v>
          </cell>
          <cell r="O2406" t="str">
            <v>Pit Midle</v>
          </cell>
          <cell r="P2406" t="str">
            <v>PIT Midle</v>
          </cell>
          <cell r="Q2406" t="str">
            <v>IPD ABC</v>
          </cell>
          <cell r="S2406">
            <v>1200</v>
          </cell>
          <cell r="T2406" t="str">
            <v>Non Volume</v>
          </cell>
          <cell r="U2406" t="str">
            <v>Non Volume</v>
          </cell>
          <cell r="V2406">
            <v>1</v>
          </cell>
          <cell r="W2406">
            <v>17</v>
          </cell>
          <cell r="Y2406">
            <v>0</v>
          </cell>
          <cell r="Z2406">
            <v>0</v>
          </cell>
        </row>
        <row r="2407">
          <cell r="B2407">
            <v>44605</v>
          </cell>
          <cell r="C2407" t="str">
            <v>23.00-24.00</v>
          </cell>
          <cell r="D2407" t="str">
            <v>Shift 2</v>
          </cell>
          <cell r="G2407" t="str">
            <v>Dopila Randista</v>
          </cell>
          <cell r="H2407">
            <v>2021177</v>
          </cell>
          <cell r="I2407" t="str">
            <v>Arya Ramdanu</v>
          </cell>
          <cell r="J2407" t="str">
            <v>-</v>
          </cell>
          <cell r="K2407" t="str">
            <v>XEXSN50004</v>
          </cell>
          <cell r="L2407" t="str">
            <v>SY500</v>
          </cell>
          <cell r="M2407" t="str">
            <v>XDTSN90059</v>
          </cell>
          <cell r="N2407" t="str">
            <v>SKT90S</v>
          </cell>
          <cell r="O2407" t="str">
            <v>Pit Midle</v>
          </cell>
          <cell r="P2407" t="str">
            <v>PIT Midle</v>
          </cell>
          <cell r="Q2407" t="str">
            <v>IPD ABC</v>
          </cell>
          <cell r="S2407">
            <v>1200</v>
          </cell>
          <cell r="T2407" t="str">
            <v>Waste Removal</v>
          </cell>
          <cell r="U2407" t="str">
            <v>OB</v>
          </cell>
          <cell r="V2407">
            <v>4</v>
          </cell>
          <cell r="W2407">
            <v>68</v>
          </cell>
          <cell r="Y2407">
            <v>68</v>
          </cell>
          <cell r="Z2407">
            <v>81.599999999999994</v>
          </cell>
        </row>
        <row r="2408">
          <cell r="B2408">
            <v>44605</v>
          </cell>
          <cell r="C2408" t="str">
            <v>23.00-24.00</v>
          </cell>
          <cell r="D2408" t="str">
            <v>Shift 2</v>
          </cell>
          <cell r="G2408" t="str">
            <v>Dopila Randista</v>
          </cell>
          <cell r="H2408">
            <v>2021177</v>
          </cell>
          <cell r="I2408" t="str">
            <v>Arya Ramdanu</v>
          </cell>
          <cell r="J2408" t="str">
            <v>-</v>
          </cell>
          <cell r="K2408" t="str">
            <v>XEXSN50004</v>
          </cell>
          <cell r="L2408" t="str">
            <v>SY500</v>
          </cell>
          <cell r="M2408" t="str">
            <v>XDTSN90059</v>
          </cell>
          <cell r="N2408" t="str">
            <v>SKT90S</v>
          </cell>
          <cell r="O2408" t="str">
            <v>Pit Midle</v>
          </cell>
          <cell r="P2408" t="str">
            <v>PIT Midle</v>
          </cell>
          <cell r="Q2408" t="str">
            <v>IPD ABC</v>
          </cell>
          <cell r="S2408">
            <v>1200</v>
          </cell>
          <cell r="T2408" t="str">
            <v>Non Volume</v>
          </cell>
          <cell r="U2408" t="str">
            <v>Non Volume</v>
          </cell>
          <cell r="V2408">
            <v>1</v>
          </cell>
          <cell r="W2408">
            <v>17</v>
          </cell>
          <cell r="Y2408">
            <v>0</v>
          </cell>
          <cell r="Z2408">
            <v>0</v>
          </cell>
        </row>
        <row r="2409">
          <cell r="B2409">
            <v>44605</v>
          </cell>
          <cell r="C2409" t="str">
            <v>23.00-24.00</v>
          </cell>
          <cell r="D2409" t="str">
            <v>Shift 2</v>
          </cell>
          <cell r="G2409" t="str">
            <v>Dopila Randista</v>
          </cell>
          <cell r="H2409">
            <v>2021177</v>
          </cell>
          <cell r="I2409" t="str">
            <v>Ary Nirwansyah</v>
          </cell>
          <cell r="J2409" t="str">
            <v>18001OT</v>
          </cell>
          <cell r="K2409" t="str">
            <v>XEXSN50004</v>
          </cell>
          <cell r="L2409" t="str">
            <v>SY500</v>
          </cell>
          <cell r="M2409" t="str">
            <v>XDTSN90061</v>
          </cell>
          <cell r="N2409" t="str">
            <v>SKT90S</v>
          </cell>
          <cell r="O2409" t="str">
            <v>Pit Midle</v>
          </cell>
          <cell r="P2409" t="str">
            <v>PIT Midle</v>
          </cell>
          <cell r="Q2409" t="str">
            <v>IPD ABC</v>
          </cell>
          <cell r="S2409">
            <v>1200</v>
          </cell>
          <cell r="T2409" t="str">
            <v>Waste Removal</v>
          </cell>
          <cell r="U2409" t="str">
            <v>OB</v>
          </cell>
          <cell r="V2409">
            <v>3</v>
          </cell>
          <cell r="W2409">
            <v>51</v>
          </cell>
          <cell r="Y2409">
            <v>51</v>
          </cell>
          <cell r="Z2409">
            <v>61.2</v>
          </cell>
        </row>
        <row r="2410">
          <cell r="B2410">
            <v>44605</v>
          </cell>
          <cell r="C2410" t="str">
            <v>23.00-24.00</v>
          </cell>
          <cell r="D2410" t="str">
            <v>Shift 2</v>
          </cell>
          <cell r="G2410" t="str">
            <v>Piman Walila</v>
          </cell>
          <cell r="H2410">
            <v>2021112</v>
          </cell>
          <cell r="I2410" t="str">
            <v>*No Name Operator</v>
          </cell>
          <cell r="J2410" t="str">
            <v>-</v>
          </cell>
          <cell r="K2410" t="str">
            <v>XEXSN50002</v>
          </cell>
          <cell r="L2410" t="str">
            <v>SY500</v>
          </cell>
          <cell r="M2410" t="str">
            <v>DT Sany 07</v>
          </cell>
          <cell r="N2410" t="str">
            <v>DT Sany</v>
          </cell>
          <cell r="O2410" t="str">
            <v>Seam A - Low M</v>
          </cell>
          <cell r="P2410" t="str">
            <v>PIT Midle</v>
          </cell>
          <cell r="Q2410" t="str">
            <v>ROM 113</v>
          </cell>
          <cell r="S2410">
            <v>2500</v>
          </cell>
          <cell r="T2410" t="str">
            <v>Coal Mining</v>
          </cell>
          <cell r="U2410" t="str">
            <v>Coal Mining</v>
          </cell>
          <cell r="V2410">
            <v>2</v>
          </cell>
          <cell r="W2410">
            <v>38.46</v>
          </cell>
          <cell r="Y2410">
            <v>64.838709677419359</v>
          </cell>
          <cell r="Z2410">
            <v>162.09677419354838</v>
          </cell>
        </row>
        <row r="2411">
          <cell r="B2411">
            <v>44605</v>
          </cell>
          <cell r="C2411" t="str">
            <v>23.00-24.00</v>
          </cell>
          <cell r="D2411" t="str">
            <v>Shift 2</v>
          </cell>
          <cell r="G2411" t="str">
            <v>Piman Walila</v>
          </cell>
          <cell r="H2411">
            <v>2021112</v>
          </cell>
          <cell r="I2411" t="str">
            <v>*No Name Operator</v>
          </cell>
          <cell r="J2411" t="str">
            <v>-</v>
          </cell>
          <cell r="K2411" t="str">
            <v>XEXSN50002</v>
          </cell>
          <cell r="L2411" t="str">
            <v>SY500</v>
          </cell>
          <cell r="M2411" t="str">
            <v>DT Sany 08</v>
          </cell>
          <cell r="N2411" t="str">
            <v>DT Sany</v>
          </cell>
          <cell r="O2411" t="str">
            <v>Seam A - Low M</v>
          </cell>
          <cell r="P2411" t="str">
            <v>PIT Midle</v>
          </cell>
          <cell r="Q2411" t="str">
            <v>ROM 113</v>
          </cell>
          <cell r="S2411">
            <v>2500</v>
          </cell>
          <cell r="T2411" t="str">
            <v>Coal Mining</v>
          </cell>
          <cell r="U2411" t="str">
            <v>Coal Mining</v>
          </cell>
          <cell r="V2411">
            <v>2</v>
          </cell>
          <cell r="W2411">
            <v>38.46</v>
          </cell>
          <cell r="Y2411">
            <v>64.838709677419359</v>
          </cell>
          <cell r="Z2411">
            <v>162.09677419354838</v>
          </cell>
        </row>
        <row r="2412">
          <cell r="B2412">
            <v>44605</v>
          </cell>
          <cell r="C2412" t="str">
            <v>23.00-24.00</v>
          </cell>
          <cell r="D2412" t="str">
            <v>Shift 2</v>
          </cell>
          <cell r="G2412" t="str">
            <v>Piman Walila</v>
          </cell>
          <cell r="H2412">
            <v>2021112</v>
          </cell>
          <cell r="I2412" t="str">
            <v>*No Name Operator</v>
          </cell>
          <cell r="J2412" t="str">
            <v>-</v>
          </cell>
          <cell r="K2412" t="str">
            <v>XEXSN50002</v>
          </cell>
          <cell r="L2412" t="str">
            <v>SY500</v>
          </cell>
          <cell r="M2412" t="str">
            <v>DT Sany 09</v>
          </cell>
          <cell r="N2412" t="str">
            <v>DT Sany</v>
          </cell>
          <cell r="O2412" t="str">
            <v>Seam A - Low M</v>
          </cell>
          <cell r="P2412" t="str">
            <v>PIT Midle</v>
          </cell>
          <cell r="Q2412" t="str">
            <v>ROM 113</v>
          </cell>
          <cell r="S2412">
            <v>2500</v>
          </cell>
          <cell r="T2412" t="str">
            <v>Coal Mining</v>
          </cell>
          <cell r="U2412" t="str">
            <v>Coal Mining</v>
          </cell>
          <cell r="V2412">
            <v>2</v>
          </cell>
          <cell r="W2412">
            <v>38.46</v>
          </cell>
          <cell r="Y2412">
            <v>64.838709677419359</v>
          </cell>
          <cell r="Z2412">
            <v>162.09677419354838</v>
          </cell>
        </row>
        <row r="2413">
          <cell r="B2413">
            <v>44605</v>
          </cell>
          <cell r="C2413" t="str">
            <v>01.00-02.00</v>
          </cell>
          <cell r="D2413" t="str">
            <v>Shift 2</v>
          </cell>
          <cell r="G2413" t="str">
            <v>Jauhari (2)</v>
          </cell>
          <cell r="H2413">
            <v>2021041</v>
          </cell>
          <cell r="I2413" t="str">
            <v>Rio Dwi Nanda</v>
          </cell>
          <cell r="J2413" t="str">
            <v>-</v>
          </cell>
          <cell r="K2413" t="str">
            <v>XEXSN50001</v>
          </cell>
          <cell r="L2413" t="str">
            <v>SY500</v>
          </cell>
          <cell r="M2413" t="str">
            <v>XDTSN90019</v>
          </cell>
          <cell r="N2413" t="str">
            <v>SKT90S</v>
          </cell>
          <cell r="O2413" t="str">
            <v>Pit Midle</v>
          </cell>
          <cell r="P2413" t="str">
            <v>PIT Midle</v>
          </cell>
          <cell r="Q2413" t="str">
            <v>IPD ABC</v>
          </cell>
          <cell r="S2413">
            <v>1100</v>
          </cell>
          <cell r="T2413" t="str">
            <v>Waste Removal</v>
          </cell>
          <cell r="U2413" t="str">
            <v>OB</v>
          </cell>
          <cell r="V2413">
            <v>3</v>
          </cell>
          <cell r="W2413">
            <v>51</v>
          </cell>
          <cell r="Y2413">
            <v>51</v>
          </cell>
          <cell r="Z2413">
            <v>56.1</v>
          </cell>
        </row>
        <row r="2414">
          <cell r="B2414">
            <v>44605</v>
          </cell>
          <cell r="C2414" t="str">
            <v>01.00-02.00</v>
          </cell>
          <cell r="D2414" t="str">
            <v>Shift 2</v>
          </cell>
          <cell r="G2414" t="str">
            <v>Jauhari (2)</v>
          </cell>
          <cell r="H2414">
            <v>2021041</v>
          </cell>
          <cell r="I2414" t="str">
            <v>Asmanto</v>
          </cell>
          <cell r="J2414" t="str">
            <v>-</v>
          </cell>
          <cell r="K2414" t="str">
            <v>XEXSN50001</v>
          </cell>
          <cell r="L2414" t="str">
            <v>SY500</v>
          </cell>
          <cell r="M2414" t="str">
            <v>XDTSN90020</v>
          </cell>
          <cell r="N2414" t="str">
            <v>SKT90S</v>
          </cell>
          <cell r="O2414" t="str">
            <v>Pit Midle</v>
          </cell>
          <cell r="P2414" t="str">
            <v>PIT Midle</v>
          </cell>
          <cell r="Q2414" t="str">
            <v>IPD ABC</v>
          </cell>
          <cell r="S2414">
            <v>1100</v>
          </cell>
          <cell r="T2414" t="str">
            <v>Waste Removal</v>
          </cell>
          <cell r="U2414" t="str">
            <v>OB</v>
          </cell>
          <cell r="V2414">
            <v>4</v>
          </cell>
          <cell r="W2414">
            <v>68</v>
          </cell>
          <cell r="Y2414">
            <v>68</v>
          </cell>
          <cell r="Z2414">
            <v>74.8</v>
          </cell>
        </row>
        <row r="2415">
          <cell r="B2415">
            <v>44605</v>
          </cell>
          <cell r="C2415" t="str">
            <v>01.00-02.00</v>
          </cell>
          <cell r="D2415" t="str">
            <v>Shift 2</v>
          </cell>
          <cell r="G2415" t="str">
            <v>Jauhari (2)</v>
          </cell>
          <cell r="H2415">
            <v>2021041</v>
          </cell>
          <cell r="I2415" t="str">
            <v>Wijaya Andra Putra Lubis</v>
          </cell>
          <cell r="J2415" t="str">
            <v>-</v>
          </cell>
          <cell r="K2415" t="str">
            <v>XEXSN50001</v>
          </cell>
          <cell r="L2415" t="str">
            <v>SY500</v>
          </cell>
          <cell r="M2415" t="str">
            <v>XDTSN90030</v>
          </cell>
          <cell r="N2415" t="str">
            <v>SKT90S</v>
          </cell>
          <cell r="O2415" t="str">
            <v>Pit Midle</v>
          </cell>
          <cell r="P2415" t="str">
            <v>PIT Midle</v>
          </cell>
          <cell r="Q2415" t="str">
            <v>IPD ABC</v>
          </cell>
          <cell r="S2415">
            <v>1100</v>
          </cell>
          <cell r="T2415" t="str">
            <v>Waste Removal</v>
          </cell>
          <cell r="U2415" t="str">
            <v>OB</v>
          </cell>
          <cell r="V2415">
            <v>4</v>
          </cell>
          <cell r="W2415">
            <v>68</v>
          </cell>
          <cell r="Y2415">
            <v>68</v>
          </cell>
          <cell r="Z2415">
            <v>74.8</v>
          </cell>
        </row>
        <row r="2416">
          <cell r="B2416">
            <v>44605</v>
          </cell>
          <cell r="C2416" t="str">
            <v>01.00-02.00</v>
          </cell>
          <cell r="D2416" t="str">
            <v>Shift 2</v>
          </cell>
          <cell r="G2416" t="str">
            <v>Jauhari (2)</v>
          </cell>
          <cell r="H2416">
            <v>2021041</v>
          </cell>
          <cell r="I2416" t="str">
            <v>Amsri</v>
          </cell>
          <cell r="J2416">
            <v>2020594</v>
          </cell>
          <cell r="K2416" t="str">
            <v>XEXSN50001</v>
          </cell>
          <cell r="L2416" t="str">
            <v>SY500</v>
          </cell>
          <cell r="M2416" t="str">
            <v>XDTSN90033</v>
          </cell>
          <cell r="N2416" t="str">
            <v>SKT90S</v>
          </cell>
          <cell r="O2416" t="str">
            <v>Pit Midle</v>
          </cell>
          <cell r="P2416" t="str">
            <v>PIT Midle</v>
          </cell>
          <cell r="Q2416" t="str">
            <v>IPD ABC</v>
          </cell>
          <cell r="S2416">
            <v>1100</v>
          </cell>
          <cell r="T2416" t="str">
            <v>Waste Removal</v>
          </cell>
          <cell r="U2416" t="str">
            <v>OB</v>
          </cell>
          <cell r="V2416">
            <v>3</v>
          </cell>
          <cell r="W2416">
            <v>51</v>
          </cell>
          <cell r="Y2416">
            <v>51</v>
          </cell>
          <cell r="Z2416">
            <v>56.1</v>
          </cell>
        </row>
        <row r="2417">
          <cell r="B2417">
            <v>44605</v>
          </cell>
          <cell r="C2417" t="str">
            <v>01.00-02.00</v>
          </cell>
          <cell r="D2417" t="str">
            <v>Shift 2</v>
          </cell>
          <cell r="G2417" t="str">
            <v>Dopila Randista</v>
          </cell>
          <cell r="H2417">
            <v>2021177</v>
          </cell>
          <cell r="I2417" t="str">
            <v>Antoni</v>
          </cell>
          <cell r="J2417">
            <v>2021139</v>
          </cell>
          <cell r="K2417" t="str">
            <v>XEXSN50004</v>
          </cell>
          <cell r="L2417" t="str">
            <v>SY500</v>
          </cell>
          <cell r="M2417" t="str">
            <v>XDTSN90062</v>
          </cell>
          <cell r="N2417" t="str">
            <v>SKT90S</v>
          </cell>
          <cell r="O2417" t="str">
            <v>Pit Midle</v>
          </cell>
          <cell r="P2417" t="str">
            <v>PIT Midle</v>
          </cell>
          <cell r="Q2417" t="str">
            <v>IPD ABC</v>
          </cell>
          <cell r="S2417">
            <v>1200</v>
          </cell>
          <cell r="T2417" t="str">
            <v>Waste Removal</v>
          </cell>
          <cell r="U2417" t="str">
            <v>OB</v>
          </cell>
          <cell r="V2417">
            <v>4</v>
          </cell>
          <cell r="W2417">
            <v>68</v>
          </cell>
          <cell r="Y2417">
            <v>68</v>
          </cell>
          <cell r="Z2417">
            <v>81.599999999999994</v>
          </cell>
        </row>
        <row r="2418">
          <cell r="B2418">
            <v>44605</v>
          </cell>
          <cell r="C2418" t="str">
            <v>01.00-02.00</v>
          </cell>
          <cell r="D2418" t="str">
            <v>Shift 2</v>
          </cell>
          <cell r="G2418" t="str">
            <v>Dopila Randista</v>
          </cell>
          <cell r="H2418">
            <v>2021177</v>
          </cell>
          <cell r="I2418" t="str">
            <v>Arya Ramdanu</v>
          </cell>
          <cell r="J2418" t="str">
            <v>-</v>
          </cell>
          <cell r="K2418" t="str">
            <v>XEXSN50004</v>
          </cell>
          <cell r="L2418" t="str">
            <v>SY500</v>
          </cell>
          <cell r="M2418" t="str">
            <v>XDTSN90059</v>
          </cell>
          <cell r="N2418" t="str">
            <v>SKT90S</v>
          </cell>
          <cell r="O2418" t="str">
            <v>Pit Midle</v>
          </cell>
          <cell r="P2418" t="str">
            <v>PIT Midle</v>
          </cell>
          <cell r="Q2418" t="str">
            <v>IPD ABC</v>
          </cell>
          <cell r="S2418">
            <v>1200</v>
          </cell>
          <cell r="T2418" t="str">
            <v>Waste Removal</v>
          </cell>
          <cell r="U2418" t="str">
            <v>OB</v>
          </cell>
          <cell r="V2418">
            <v>4</v>
          </cell>
          <cell r="W2418">
            <v>68</v>
          </cell>
          <cell r="Y2418">
            <v>68</v>
          </cell>
          <cell r="Z2418">
            <v>81.599999999999994</v>
          </cell>
        </row>
        <row r="2419">
          <cell r="B2419">
            <v>44605</v>
          </cell>
          <cell r="C2419" t="str">
            <v>01.00-02.00</v>
          </cell>
          <cell r="D2419" t="str">
            <v>Shift 2</v>
          </cell>
          <cell r="G2419" t="str">
            <v>Dopila Randista</v>
          </cell>
          <cell r="H2419">
            <v>2021177</v>
          </cell>
          <cell r="I2419" t="str">
            <v>Arya Ramdanu</v>
          </cell>
          <cell r="J2419" t="str">
            <v>-</v>
          </cell>
          <cell r="K2419" t="str">
            <v>XEXSN50004</v>
          </cell>
          <cell r="L2419" t="str">
            <v>SY500</v>
          </cell>
          <cell r="M2419" t="str">
            <v>XDTSN90059</v>
          </cell>
          <cell r="N2419" t="str">
            <v>SKT90S</v>
          </cell>
          <cell r="O2419" t="str">
            <v>Pit Midle</v>
          </cell>
          <cell r="P2419" t="str">
            <v>PIT Midle</v>
          </cell>
          <cell r="Q2419" t="str">
            <v>IPD ABC</v>
          </cell>
          <cell r="S2419">
            <v>1200</v>
          </cell>
          <cell r="T2419" t="str">
            <v>Non Volume</v>
          </cell>
          <cell r="U2419" t="str">
            <v>Non Volume</v>
          </cell>
          <cell r="V2419">
            <v>1</v>
          </cell>
          <cell r="W2419">
            <v>17</v>
          </cell>
          <cell r="Y2419">
            <v>0</v>
          </cell>
          <cell r="Z2419">
            <v>0</v>
          </cell>
        </row>
        <row r="2420">
          <cell r="B2420">
            <v>44605</v>
          </cell>
          <cell r="C2420" t="str">
            <v>01.00-02.00</v>
          </cell>
          <cell r="D2420" t="str">
            <v>Shift 2</v>
          </cell>
          <cell r="G2420" t="str">
            <v>Dopila Randista</v>
          </cell>
          <cell r="H2420">
            <v>2021177</v>
          </cell>
          <cell r="I2420" t="str">
            <v>Ary Nirwansyah</v>
          </cell>
          <cell r="J2420" t="str">
            <v>18001OT</v>
          </cell>
          <cell r="K2420" t="str">
            <v>XEXSN50004</v>
          </cell>
          <cell r="L2420" t="str">
            <v>SY500</v>
          </cell>
          <cell r="M2420" t="str">
            <v>XDTSN90061</v>
          </cell>
          <cell r="N2420" t="str">
            <v>SKT90S</v>
          </cell>
          <cell r="O2420" t="str">
            <v>Pit Midle</v>
          </cell>
          <cell r="P2420" t="str">
            <v>PIT Midle</v>
          </cell>
          <cell r="Q2420" t="str">
            <v>IPD ABC</v>
          </cell>
          <cell r="S2420">
            <v>1200</v>
          </cell>
          <cell r="T2420" t="str">
            <v>Waste Removal</v>
          </cell>
          <cell r="U2420" t="str">
            <v>OB</v>
          </cell>
          <cell r="V2420">
            <v>4</v>
          </cell>
          <cell r="W2420">
            <v>68</v>
          </cell>
          <cell r="Y2420">
            <v>68</v>
          </cell>
          <cell r="Z2420">
            <v>81.599999999999994</v>
          </cell>
        </row>
        <row r="2421">
          <cell r="B2421">
            <v>44605</v>
          </cell>
          <cell r="C2421" t="str">
            <v>01.00-02.00</v>
          </cell>
          <cell r="D2421" t="str">
            <v>Shift 2</v>
          </cell>
          <cell r="G2421" t="str">
            <v>Piman Walila</v>
          </cell>
          <cell r="H2421">
            <v>2021112</v>
          </cell>
          <cell r="I2421" t="str">
            <v>*No Name Operator</v>
          </cell>
          <cell r="J2421" t="str">
            <v>-</v>
          </cell>
          <cell r="K2421" t="str">
            <v>XEXSN50002</v>
          </cell>
          <cell r="L2421" t="str">
            <v>SY500</v>
          </cell>
          <cell r="M2421" t="str">
            <v>DT Sany 07</v>
          </cell>
          <cell r="N2421" t="str">
            <v>DT Sany</v>
          </cell>
          <cell r="O2421" t="str">
            <v>Seam A - Low M</v>
          </cell>
          <cell r="P2421" t="str">
            <v>PIT Midle</v>
          </cell>
          <cell r="Q2421" t="str">
            <v>ROM 113</v>
          </cell>
          <cell r="S2421">
            <v>2500</v>
          </cell>
          <cell r="T2421" t="str">
            <v>Coal Mining</v>
          </cell>
          <cell r="U2421" t="str">
            <v>Coal Mining</v>
          </cell>
          <cell r="V2421">
            <v>2</v>
          </cell>
          <cell r="W2421">
            <v>38.46</v>
          </cell>
          <cell r="Y2421">
            <v>64.838709677419359</v>
          </cell>
          <cell r="Z2421">
            <v>162.09677419354838</v>
          </cell>
        </row>
        <row r="2422">
          <cell r="B2422">
            <v>44605</v>
          </cell>
          <cell r="C2422" t="str">
            <v>01.00-02.00</v>
          </cell>
          <cell r="D2422" t="str">
            <v>Shift 2</v>
          </cell>
          <cell r="G2422" t="str">
            <v>Piman Walila</v>
          </cell>
          <cell r="H2422">
            <v>2021112</v>
          </cell>
          <cell r="I2422" t="str">
            <v>*No Name Operator</v>
          </cell>
          <cell r="J2422" t="str">
            <v>-</v>
          </cell>
          <cell r="K2422" t="str">
            <v>XEXSN50002</v>
          </cell>
          <cell r="L2422" t="str">
            <v>SY500</v>
          </cell>
          <cell r="M2422" t="str">
            <v>DT Sany 08</v>
          </cell>
          <cell r="N2422" t="str">
            <v>DT Sany</v>
          </cell>
          <cell r="O2422" t="str">
            <v>Seam A - Low M</v>
          </cell>
          <cell r="P2422" t="str">
            <v>PIT Midle</v>
          </cell>
          <cell r="Q2422" t="str">
            <v>ROM 113</v>
          </cell>
          <cell r="S2422">
            <v>2500</v>
          </cell>
          <cell r="T2422" t="str">
            <v>Coal Mining</v>
          </cell>
          <cell r="U2422" t="str">
            <v>Coal Mining</v>
          </cell>
          <cell r="V2422">
            <v>2</v>
          </cell>
          <cell r="W2422">
            <v>38.46</v>
          </cell>
          <cell r="Y2422">
            <v>64.838709677419359</v>
          </cell>
          <cell r="Z2422">
            <v>162.09677419354838</v>
          </cell>
        </row>
        <row r="2423">
          <cell r="B2423">
            <v>44605</v>
          </cell>
          <cell r="C2423" t="str">
            <v>01.00-02.00</v>
          </cell>
          <cell r="D2423" t="str">
            <v>Shift 2</v>
          </cell>
          <cell r="G2423" t="str">
            <v>Piman Walila</v>
          </cell>
          <cell r="H2423">
            <v>2021112</v>
          </cell>
          <cell r="I2423" t="str">
            <v>*No Name Operator</v>
          </cell>
          <cell r="J2423" t="str">
            <v>-</v>
          </cell>
          <cell r="K2423" t="str">
            <v>XEXSN50002</v>
          </cell>
          <cell r="L2423" t="str">
            <v>SY500</v>
          </cell>
          <cell r="M2423" t="str">
            <v>DT Sany 09</v>
          </cell>
          <cell r="N2423" t="str">
            <v>DT Sany</v>
          </cell>
          <cell r="O2423" t="str">
            <v>Seam A - Low M</v>
          </cell>
          <cell r="P2423" t="str">
            <v>PIT Midle</v>
          </cell>
          <cell r="Q2423" t="str">
            <v>ROM 113</v>
          </cell>
          <cell r="S2423">
            <v>2500</v>
          </cell>
          <cell r="T2423" t="str">
            <v>Coal Mining</v>
          </cell>
          <cell r="U2423" t="str">
            <v>Coal Mining</v>
          </cell>
          <cell r="V2423">
            <v>2</v>
          </cell>
          <cell r="W2423">
            <v>38.46</v>
          </cell>
          <cell r="Y2423">
            <v>64.838709677419359</v>
          </cell>
          <cell r="Z2423">
            <v>162.09677419354838</v>
          </cell>
        </row>
        <row r="2424">
          <cell r="B2424">
            <v>44605</v>
          </cell>
          <cell r="C2424" t="str">
            <v>02.00-03.00</v>
          </cell>
          <cell r="D2424" t="str">
            <v>Shift 2</v>
          </cell>
          <cell r="G2424" t="str">
            <v>Jauhari (2)</v>
          </cell>
          <cell r="H2424">
            <v>2021041</v>
          </cell>
          <cell r="I2424" t="str">
            <v>Asmanto</v>
          </cell>
          <cell r="J2424" t="str">
            <v>-</v>
          </cell>
          <cell r="K2424" t="str">
            <v>XEXSN50001</v>
          </cell>
          <cell r="L2424" t="str">
            <v>SY500</v>
          </cell>
          <cell r="M2424" t="str">
            <v>XDTSN90020</v>
          </cell>
          <cell r="N2424" t="str">
            <v>SKT90S</v>
          </cell>
          <cell r="O2424" t="str">
            <v>Pit Midle</v>
          </cell>
          <cell r="P2424" t="str">
            <v>PIT Midle</v>
          </cell>
          <cell r="Q2424" t="str">
            <v>IPD ABC</v>
          </cell>
          <cell r="S2424">
            <v>1100</v>
          </cell>
          <cell r="T2424" t="str">
            <v>Waste Removal</v>
          </cell>
          <cell r="U2424" t="str">
            <v>OB</v>
          </cell>
          <cell r="V2424">
            <v>5</v>
          </cell>
          <cell r="W2424">
            <v>85</v>
          </cell>
          <cell r="Y2424">
            <v>85</v>
          </cell>
          <cell r="Z2424">
            <v>93.5</v>
          </cell>
        </row>
        <row r="2425">
          <cell r="B2425">
            <v>44605</v>
          </cell>
          <cell r="C2425" t="str">
            <v>02.00-03.00</v>
          </cell>
          <cell r="D2425" t="str">
            <v>Shift 2</v>
          </cell>
          <cell r="G2425" t="str">
            <v>Jauhari (2)</v>
          </cell>
          <cell r="H2425">
            <v>2021041</v>
          </cell>
          <cell r="I2425" t="str">
            <v>Wijaya Andra Putra Lubis</v>
          </cell>
          <cell r="J2425" t="str">
            <v>-</v>
          </cell>
          <cell r="K2425" t="str">
            <v>XEXSN50001</v>
          </cell>
          <cell r="L2425" t="str">
            <v>SY500</v>
          </cell>
          <cell r="M2425" t="str">
            <v>XDTSN90030</v>
          </cell>
          <cell r="N2425" t="str">
            <v>SKT90S</v>
          </cell>
          <cell r="O2425" t="str">
            <v>Pit Midle</v>
          </cell>
          <cell r="P2425" t="str">
            <v>PIT Midle</v>
          </cell>
          <cell r="Q2425" t="str">
            <v>IPD ABC</v>
          </cell>
          <cell r="S2425">
            <v>1100</v>
          </cell>
          <cell r="T2425" t="str">
            <v>Waste Removal</v>
          </cell>
          <cell r="U2425" t="str">
            <v>OB</v>
          </cell>
          <cell r="V2425">
            <v>1</v>
          </cell>
          <cell r="W2425">
            <v>17</v>
          </cell>
          <cell r="Y2425">
            <v>17</v>
          </cell>
          <cell r="Z2425">
            <v>18.7</v>
          </cell>
          <cell r="AA2425" t="str">
            <v>Truck Kurang</v>
          </cell>
        </row>
        <row r="2426">
          <cell r="B2426">
            <v>44605</v>
          </cell>
          <cell r="C2426" t="str">
            <v>02.00-03.00</v>
          </cell>
          <cell r="D2426" t="str">
            <v>Shift 2</v>
          </cell>
          <cell r="G2426" t="str">
            <v>Jauhari (2)</v>
          </cell>
          <cell r="H2426">
            <v>2021041</v>
          </cell>
          <cell r="I2426" t="str">
            <v>Amsri</v>
          </cell>
          <cell r="J2426">
            <v>2020594</v>
          </cell>
          <cell r="K2426" t="str">
            <v>XEXSN50001</v>
          </cell>
          <cell r="L2426" t="str">
            <v>SY500</v>
          </cell>
          <cell r="M2426" t="str">
            <v>XDTSN90033</v>
          </cell>
          <cell r="N2426" t="str">
            <v>SKT90S</v>
          </cell>
          <cell r="O2426" t="str">
            <v>Pit Midle</v>
          </cell>
          <cell r="P2426" t="str">
            <v>PIT Midle</v>
          </cell>
          <cell r="Q2426" t="str">
            <v>IPD ABC</v>
          </cell>
          <cell r="S2426">
            <v>1100</v>
          </cell>
          <cell r="T2426" t="str">
            <v>Waste Removal</v>
          </cell>
          <cell r="U2426" t="str">
            <v>OB</v>
          </cell>
          <cell r="V2426">
            <v>4</v>
          </cell>
          <cell r="W2426">
            <v>68</v>
          </cell>
          <cell r="Y2426">
            <v>68</v>
          </cell>
          <cell r="Z2426">
            <v>74.8</v>
          </cell>
        </row>
        <row r="2427">
          <cell r="B2427">
            <v>44605</v>
          </cell>
          <cell r="C2427" t="str">
            <v>02.00-03.00</v>
          </cell>
          <cell r="D2427" t="str">
            <v>Shift 2</v>
          </cell>
          <cell r="G2427" t="str">
            <v>Dopila Randista</v>
          </cell>
          <cell r="H2427">
            <v>2021177</v>
          </cell>
          <cell r="I2427" t="str">
            <v>Randa Handika</v>
          </cell>
          <cell r="J2427" t="str">
            <v>-</v>
          </cell>
          <cell r="K2427" t="str">
            <v>XEXSN50004</v>
          </cell>
          <cell r="L2427" t="str">
            <v>SY500</v>
          </cell>
          <cell r="M2427" t="str">
            <v>XDTSN90036</v>
          </cell>
          <cell r="N2427" t="str">
            <v>SKT90S</v>
          </cell>
          <cell r="O2427" t="str">
            <v>Pit Midle</v>
          </cell>
          <cell r="P2427" t="str">
            <v>PIT Midle</v>
          </cell>
          <cell r="Q2427" t="str">
            <v>IPD ABC</v>
          </cell>
          <cell r="S2427">
            <v>1200</v>
          </cell>
          <cell r="T2427" t="str">
            <v>Waste Removal</v>
          </cell>
          <cell r="U2427" t="str">
            <v>OB</v>
          </cell>
          <cell r="V2427">
            <v>3</v>
          </cell>
          <cell r="W2427">
            <v>51</v>
          </cell>
          <cell r="Y2427">
            <v>51</v>
          </cell>
          <cell r="Z2427">
            <v>61.2</v>
          </cell>
        </row>
        <row r="2428">
          <cell r="B2428">
            <v>44605</v>
          </cell>
          <cell r="C2428" t="str">
            <v>02.00-03.00</v>
          </cell>
          <cell r="D2428" t="str">
            <v>Shift 2</v>
          </cell>
          <cell r="G2428" t="str">
            <v>Dopila Randista</v>
          </cell>
          <cell r="H2428">
            <v>2021177</v>
          </cell>
          <cell r="I2428" t="str">
            <v>Gunawan</v>
          </cell>
          <cell r="J2428" t="str">
            <v>-</v>
          </cell>
          <cell r="K2428" t="str">
            <v>XEXSN50004</v>
          </cell>
          <cell r="L2428" t="str">
            <v>SY500</v>
          </cell>
          <cell r="M2428" t="str">
            <v>XDTSN90062</v>
          </cell>
          <cell r="N2428" t="str">
            <v>SKT90S</v>
          </cell>
          <cell r="O2428" t="str">
            <v>Pit Midle</v>
          </cell>
          <cell r="P2428" t="str">
            <v>PIT Midle</v>
          </cell>
          <cell r="Q2428" t="str">
            <v>IPD ABC</v>
          </cell>
          <cell r="S2428">
            <v>1200</v>
          </cell>
          <cell r="T2428" t="str">
            <v>Waste Removal</v>
          </cell>
          <cell r="U2428" t="str">
            <v>OB</v>
          </cell>
          <cell r="V2428">
            <v>4</v>
          </cell>
          <cell r="W2428">
            <v>68</v>
          </cell>
          <cell r="Y2428">
            <v>68</v>
          </cell>
          <cell r="Z2428">
            <v>81.599999999999994</v>
          </cell>
        </row>
        <row r="2429">
          <cell r="B2429">
            <v>44605</v>
          </cell>
          <cell r="C2429" t="str">
            <v>02.00-03.00</v>
          </cell>
          <cell r="D2429" t="str">
            <v>Shift 2</v>
          </cell>
          <cell r="G2429" t="str">
            <v>Dopila Randista</v>
          </cell>
          <cell r="H2429">
            <v>2021177</v>
          </cell>
          <cell r="I2429" t="str">
            <v>Arya Ramdanu</v>
          </cell>
          <cell r="J2429" t="str">
            <v>-</v>
          </cell>
          <cell r="K2429" t="str">
            <v>XEXSN50004</v>
          </cell>
          <cell r="L2429" t="str">
            <v>SY500</v>
          </cell>
          <cell r="M2429" t="str">
            <v>XDTSN90059</v>
          </cell>
          <cell r="N2429" t="str">
            <v>SKT90S</v>
          </cell>
          <cell r="O2429" t="str">
            <v>Pit Midle</v>
          </cell>
          <cell r="P2429" t="str">
            <v>PIT Midle</v>
          </cell>
          <cell r="Q2429" t="str">
            <v>IPD ABC</v>
          </cell>
          <cell r="S2429">
            <v>1200</v>
          </cell>
          <cell r="T2429" t="str">
            <v>Waste Removal</v>
          </cell>
          <cell r="U2429" t="str">
            <v>OB</v>
          </cell>
          <cell r="V2429">
            <v>6</v>
          </cell>
          <cell r="W2429">
            <v>102</v>
          </cell>
          <cell r="Y2429">
            <v>102</v>
          </cell>
          <cell r="Z2429">
            <v>122.4</v>
          </cell>
        </row>
        <row r="2430">
          <cell r="B2430">
            <v>44605</v>
          </cell>
          <cell r="C2430" t="str">
            <v>02.00-03.00</v>
          </cell>
          <cell r="D2430" t="str">
            <v>Shift 2</v>
          </cell>
          <cell r="G2430" t="str">
            <v>Dopila Randista</v>
          </cell>
          <cell r="H2430">
            <v>2021177</v>
          </cell>
          <cell r="I2430" t="str">
            <v>Ary Nirwansyah</v>
          </cell>
          <cell r="J2430" t="str">
            <v>18001OT</v>
          </cell>
          <cell r="K2430" t="str">
            <v>XEXSN50004</v>
          </cell>
          <cell r="L2430" t="str">
            <v>SY500</v>
          </cell>
          <cell r="M2430" t="str">
            <v>XDTSN90061</v>
          </cell>
          <cell r="N2430" t="str">
            <v>SKT90S</v>
          </cell>
          <cell r="O2430" t="str">
            <v>Pit Midle</v>
          </cell>
          <cell r="P2430" t="str">
            <v>PIT Midle</v>
          </cell>
          <cell r="Q2430" t="str">
            <v>IPD ABC</v>
          </cell>
          <cell r="S2430">
            <v>1200</v>
          </cell>
          <cell r="T2430" t="str">
            <v>Waste Removal</v>
          </cell>
          <cell r="U2430" t="str">
            <v>OB</v>
          </cell>
          <cell r="V2430">
            <v>4</v>
          </cell>
          <cell r="W2430">
            <v>68</v>
          </cell>
          <cell r="Y2430">
            <v>68</v>
          </cell>
          <cell r="Z2430">
            <v>81.599999999999994</v>
          </cell>
        </row>
        <row r="2431">
          <cell r="B2431">
            <v>44605</v>
          </cell>
          <cell r="C2431" t="str">
            <v>02.00-03.00</v>
          </cell>
          <cell r="D2431" t="str">
            <v>Shift 2</v>
          </cell>
          <cell r="G2431" t="str">
            <v>Piman Walila</v>
          </cell>
          <cell r="H2431">
            <v>2021112</v>
          </cell>
          <cell r="I2431" t="str">
            <v>*No Name Operator</v>
          </cell>
          <cell r="J2431" t="str">
            <v>-</v>
          </cell>
          <cell r="K2431" t="str">
            <v>XEXSN50002</v>
          </cell>
          <cell r="L2431" t="str">
            <v>SY500</v>
          </cell>
          <cell r="M2431" t="str">
            <v>DT Sany 07</v>
          </cell>
          <cell r="N2431" t="str">
            <v>DT Sany</v>
          </cell>
          <cell r="O2431" t="str">
            <v>Seam A - Low M</v>
          </cell>
          <cell r="P2431" t="str">
            <v>PIT Midle</v>
          </cell>
          <cell r="Q2431" t="str">
            <v>ROM 113</v>
          </cell>
          <cell r="S2431">
            <v>2500</v>
          </cell>
          <cell r="T2431" t="str">
            <v>Coal Mining</v>
          </cell>
          <cell r="U2431" t="str">
            <v>Coal Mining</v>
          </cell>
          <cell r="V2431">
            <v>2</v>
          </cell>
          <cell r="W2431">
            <v>38.46</v>
          </cell>
          <cell r="Y2431">
            <v>64.838709677419359</v>
          </cell>
          <cell r="Z2431">
            <v>162.09677419354838</v>
          </cell>
        </row>
        <row r="2432">
          <cell r="B2432">
            <v>44605</v>
          </cell>
          <cell r="C2432" t="str">
            <v>02.00-03.00</v>
          </cell>
          <cell r="D2432" t="str">
            <v>Shift 2</v>
          </cell>
          <cell r="G2432" t="str">
            <v>Piman Walila</v>
          </cell>
          <cell r="H2432">
            <v>2021112</v>
          </cell>
          <cell r="I2432" t="str">
            <v>*No Name Operator</v>
          </cell>
          <cell r="J2432" t="str">
            <v>-</v>
          </cell>
          <cell r="K2432" t="str">
            <v>XEXSN50002</v>
          </cell>
          <cell r="L2432" t="str">
            <v>SY500</v>
          </cell>
          <cell r="M2432" t="str">
            <v>DT Sany 08</v>
          </cell>
          <cell r="N2432" t="str">
            <v>DT Sany</v>
          </cell>
          <cell r="O2432" t="str">
            <v>Seam A - Low M</v>
          </cell>
          <cell r="P2432" t="str">
            <v>PIT Midle</v>
          </cell>
          <cell r="Q2432" t="str">
            <v>ROM 113</v>
          </cell>
          <cell r="S2432">
            <v>2500</v>
          </cell>
          <cell r="T2432" t="str">
            <v>Coal Mining</v>
          </cell>
          <cell r="U2432" t="str">
            <v>Coal Mining</v>
          </cell>
          <cell r="V2432">
            <v>2</v>
          </cell>
          <cell r="W2432">
            <v>38.46</v>
          </cell>
          <cell r="Y2432">
            <v>64.838709677419359</v>
          </cell>
          <cell r="Z2432">
            <v>162.09677419354838</v>
          </cell>
        </row>
        <row r="2433">
          <cell r="B2433">
            <v>44605</v>
          </cell>
          <cell r="C2433" t="str">
            <v>02.00-03.00</v>
          </cell>
          <cell r="D2433" t="str">
            <v>Shift 2</v>
          </cell>
          <cell r="G2433" t="str">
            <v>Piman Walila</v>
          </cell>
          <cell r="H2433">
            <v>2021112</v>
          </cell>
          <cell r="I2433" t="str">
            <v>*No Name Operator</v>
          </cell>
          <cell r="J2433" t="str">
            <v>-</v>
          </cell>
          <cell r="K2433" t="str">
            <v>XEXSN50002</v>
          </cell>
          <cell r="L2433" t="str">
            <v>SY500</v>
          </cell>
          <cell r="M2433" t="str">
            <v>DT Sany 09</v>
          </cell>
          <cell r="N2433" t="str">
            <v>DT Sany</v>
          </cell>
          <cell r="O2433" t="str">
            <v>Seam A - Low M</v>
          </cell>
          <cell r="P2433" t="str">
            <v>PIT Midle</v>
          </cell>
          <cell r="Q2433" t="str">
            <v>ROM 113</v>
          </cell>
          <cell r="S2433">
            <v>2500</v>
          </cell>
          <cell r="T2433" t="str">
            <v>Coal Mining</v>
          </cell>
          <cell r="U2433" t="str">
            <v>Coal Mining</v>
          </cell>
          <cell r="V2433">
            <v>2</v>
          </cell>
          <cell r="W2433">
            <v>38.46</v>
          </cell>
          <cell r="Y2433">
            <v>64.838709677419359</v>
          </cell>
          <cell r="Z2433">
            <v>162.09677419354838</v>
          </cell>
        </row>
        <row r="2434">
          <cell r="B2434">
            <v>44605</v>
          </cell>
          <cell r="C2434" t="str">
            <v>03.00-04.00</v>
          </cell>
          <cell r="D2434" t="str">
            <v>Shift 2</v>
          </cell>
          <cell r="G2434" t="str">
            <v>Jauhari (2)</v>
          </cell>
          <cell r="H2434">
            <v>2021041</v>
          </cell>
          <cell r="I2434" t="str">
            <v>Asmanto</v>
          </cell>
          <cell r="J2434" t="str">
            <v>-</v>
          </cell>
          <cell r="K2434" t="str">
            <v>XEXSN50001</v>
          </cell>
          <cell r="L2434" t="str">
            <v>SY500</v>
          </cell>
          <cell r="M2434" t="str">
            <v>XDTSN90020</v>
          </cell>
          <cell r="N2434" t="str">
            <v>SKT90S</v>
          </cell>
          <cell r="O2434" t="str">
            <v>Pit Midle</v>
          </cell>
          <cell r="P2434" t="str">
            <v>PIT Midle</v>
          </cell>
          <cell r="Q2434" t="str">
            <v>IPD ABC</v>
          </cell>
          <cell r="S2434">
            <v>1100</v>
          </cell>
          <cell r="T2434" t="str">
            <v>Waste Removal</v>
          </cell>
          <cell r="U2434" t="str">
            <v>OB</v>
          </cell>
          <cell r="V2434">
            <v>3</v>
          </cell>
          <cell r="W2434">
            <v>51</v>
          </cell>
          <cell r="Y2434">
            <v>51</v>
          </cell>
          <cell r="Z2434">
            <v>56.1</v>
          </cell>
          <cell r="AA2434" t="str">
            <v>Truck Kurang</v>
          </cell>
        </row>
        <row r="2435">
          <cell r="B2435">
            <v>44605</v>
          </cell>
          <cell r="C2435" t="str">
            <v>03.00-04.00</v>
          </cell>
          <cell r="D2435" t="str">
            <v>Shift 2</v>
          </cell>
          <cell r="G2435" t="str">
            <v>Jauhari (2)</v>
          </cell>
          <cell r="H2435">
            <v>2021041</v>
          </cell>
          <cell r="I2435" t="str">
            <v>Amsri</v>
          </cell>
          <cell r="J2435">
            <v>2020594</v>
          </cell>
          <cell r="K2435" t="str">
            <v>XEXSN50001</v>
          </cell>
          <cell r="L2435" t="str">
            <v>SY500</v>
          </cell>
          <cell r="M2435" t="str">
            <v>XDTSN90033</v>
          </cell>
          <cell r="N2435" t="str">
            <v>SKT90S</v>
          </cell>
          <cell r="O2435" t="str">
            <v>Pit Midle</v>
          </cell>
          <cell r="P2435" t="str">
            <v>PIT Midle</v>
          </cell>
          <cell r="Q2435" t="str">
            <v>IPD ABC</v>
          </cell>
          <cell r="S2435">
            <v>1100</v>
          </cell>
          <cell r="T2435" t="str">
            <v>Waste Removal</v>
          </cell>
          <cell r="U2435" t="str">
            <v>OB</v>
          </cell>
          <cell r="V2435">
            <v>4</v>
          </cell>
          <cell r="W2435">
            <v>68</v>
          </cell>
          <cell r="Y2435">
            <v>68</v>
          </cell>
          <cell r="Z2435">
            <v>74.8</v>
          </cell>
        </row>
        <row r="2436">
          <cell r="B2436">
            <v>44605</v>
          </cell>
          <cell r="C2436" t="str">
            <v>03.00-04.00</v>
          </cell>
          <cell r="D2436" t="str">
            <v>Shift 2</v>
          </cell>
          <cell r="G2436" t="str">
            <v>Dopila Randista</v>
          </cell>
          <cell r="H2436">
            <v>2021177</v>
          </cell>
          <cell r="I2436" t="str">
            <v>Randa Handika</v>
          </cell>
          <cell r="J2436" t="str">
            <v>-</v>
          </cell>
          <cell r="K2436" t="str">
            <v>XEXSN50004</v>
          </cell>
          <cell r="L2436" t="str">
            <v>SY500</v>
          </cell>
          <cell r="M2436" t="str">
            <v>XDTSN90036</v>
          </cell>
          <cell r="N2436" t="str">
            <v>SKT90S</v>
          </cell>
          <cell r="O2436" t="str">
            <v>Pit Midle</v>
          </cell>
          <cell r="P2436" t="str">
            <v>PIT Midle</v>
          </cell>
          <cell r="Q2436" t="str">
            <v>IPD ABC</v>
          </cell>
          <cell r="S2436">
            <v>1200</v>
          </cell>
          <cell r="T2436" t="str">
            <v>Waste Removal</v>
          </cell>
          <cell r="U2436" t="str">
            <v>OB</v>
          </cell>
          <cell r="V2436">
            <v>5</v>
          </cell>
          <cell r="W2436">
            <v>85</v>
          </cell>
          <cell r="Y2436">
            <v>85</v>
          </cell>
          <cell r="Z2436">
            <v>102</v>
          </cell>
        </row>
        <row r="2437">
          <cell r="B2437">
            <v>44605</v>
          </cell>
          <cell r="C2437" t="str">
            <v>03.00-04.00</v>
          </cell>
          <cell r="D2437" t="str">
            <v>Shift 2</v>
          </cell>
          <cell r="G2437" t="str">
            <v>Dopila Randista</v>
          </cell>
          <cell r="H2437">
            <v>2021177</v>
          </cell>
          <cell r="I2437" t="str">
            <v>Gunawan</v>
          </cell>
          <cell r="J2437" t="str">
            <v>-</v>
          </cell>
          <cell r="K2437" t="str">
            <v>XEXSN50004</v>
          </cell>
          <cell r="L2437" t="str">
            <v>SY500</v>
          </cell>
          <cell r="M2437" t="str">
            <v>XDTSN90062</v>
          </cell>
          <cell r="N2437" t="str">
            <v>SKT90S</v>
          </cell>
          <cell r="O2437" t="str">
            <v>Pit Midle</v>
          </cell>
          <cell r="P2437" t="str">
            <v>PIT Midle</v>
          </cell>
          <cell r="Q2437" t="str">
            <v>IPD ABC</v>
          </cell>
          <cell r="S2437">
            <v>1200</v>
          </cell>
          <cell r="T2437" t="str">
            <v>Waste Removal</v>
          </cell>
          <cell r="U2437" t="str">
            <v>OB</v>
          </cell>
          <cell r="V2437">
            <v>5</v>
          </cell>
          <cell r="W2437">
            <v>85</v>
          </cell>
          <cell r="Y2437">
            <v>85</v>
          </cell>
          <cell r="Z2437">
            <v>102</v>
          </cell>
        </row>
        <row r="2438">
          <cell r="B2438">
            <v>44605</v>
          </cell>
          <cell r="C2438" t="str">
            <v>03.00-04.00</v>
          </cell>
          <cell r="D2438" t="str">
            <v>Shift 2</v>
          </cell>
          <cell r="G2438" t="str">
            <v>Dopila Randista</v>
          </cell>
          <cell r="H2438">
            <v>2021177</v>
          </cell>
          <cell r="I2438" t="str">
            <v>Arya Ramdanu</v>
          </cell>
          <cell r="J2438" t="str">
            <v>-</v>
          </cell>
          <cell r="K2438" t="str">
            <v>XEXSN50004</v>
          </cell>
          <cell r="L2438" t="str">
            <v>SY500</v>
          </cell>
          <cell r="M2438" t="str">
            <v>XDTSN90059</v>
          </cell>
          <cell r="N2438" t="str">
            <v>SKT90S</v>
          </cell>
          <cell r="O2438" t="str">
            <v>Pit Midle</v>
          </cell>
          <cell r="P2438" t="str">
            <v>PIT Midle</v>
          </cell>
          <cell r="Q2438" t="str">
            <v>IPD ABC</v>
          </cell>
          <cell r="S2438">
            <v>1200</v>
          </cell>
          <cell r="T2438" t="str">
            <v>Waste Removal</v>
          </cell>
          <cell r="U2438" t="str">
            <v>OB</v>
          </cell>
          <cell r="V2438">
            <v>4</v>
          </cell>
          <cell r="W2438">
            <v>68</v>
          </cell>
          <cell r="Y2438">
            <v>68</v>
          </cell>
          <cell r="Z2438">
            <v>81.599999999999994</v>
          </cell>
        </row>
        <row r="2439">
          <cell r="B2439">
            <v>44605</v>
          </cell>
          <cell r="C2439" t="str">
            <v>03.00-04.00</v>
          </cell>
          <cell r="D2439" t="str">
            <v>Shift 2</v>
          </cell>
          <cell r="G2439" t="str">
            <v>Dopila Randista</v>
          </cell>
          <cell r="H2439">
            <v>2021177</v>
          </cell>
          <cell r="I2439" t="str">
            <v>Ary Nirwansyah</v>
          </cell>
          <cell r="J2439" t="str">
            <v>18001OT</v>
          </cell>
          <cell r="K2439" t="str">
            <v>XEXSN50004</v>
          </cell>
          <cell r="L2439" t="str">
            <v>SY500</v>
          </cell>
          <cell r="M2439" t="str">
            <v>XDTSN90061</v>
          </cell>
          <cell r="N2439" t="str">
            <v>SKT90S</v>
          </cell>
          <cell r="O2439" t="str">
            <v>Pit Midle</v>
          </cell>
          <cell r="P2439" t="str">
            <v>PIT Midle</v>
          </cell>
          <cell r="Q2439" t="str">
            <v>IPD ABC</v>
          </cell>
          <cell r="S2439">
            <v>1200</v>
          </cell>
          <cell r="T2439" t="str">
            <v>Waste Removal</v>
          </cell>
          <cell r="U2439" t="str">
            <v>OB</v>
          </cell>
          <cell r="V2439">
            <v>4</v>
          </cell>
          <cell r="W2439">
            <v>68</v>
          </cell>
          <cell r="Y2439">
            <v>68</v>
          </cell>
          <cell r="Z2439">
            <v>81.599999999999994</v>
          </cell>
        </row>
        <row r="2440">
          <cell r="B2440">
            <v>44605</v>
          </cell>
          <cell r="C2440" t="str">
            <v>03.00-04.00</v>
          </cell>
          <cell r="D2440" t="str">
            <v>Shift 2</v>
          </cell>
          <cell r="G2440" t="str">
            <v>Piman Walila</v>
          </cell>
          <cell r="H2440">
            <v>2021112</v>
          </cell>
          <cell r="I2440" t="str">
            <v>*No Name Operator</v>
          </cell>
          <cell r="J2440" t="str">
            <v>-</v>
          </cell>
          <cell r="K2440" t="str">
            <v>XEXSN50002</v>
          </cell>
          <cell r="L2440" t="str">
            <v>SY500</v>
          </cell>
          <cell r="M2440" t="str">
            <v>DT Sany 07</v>
          </cell>
          <cell r="N2440" t="str">
            <v>DT Sany</v>
          </cell>
          <cell r="O2440" t="str">
            <v>Seam A - Low M</v>
          </cell>
          <cell r="P2440" t="str">
            <v>PIT Midle</v>
          </cell>
          <cell r="Q2440" t="str">
            <v>ROM 113</v>
          </cell>
          <cell r="S2440">
            <v>2500</v>
          </cell>
          <cell r="T2440" t="str">
            <v>Coal Mining</v>
          </cell>
          <cell r="U2440" t="str">
            <v>Coal Mining</v>
          </cell>
          <cell r="V2440">
            <v>2</v>
          </cell>
          <cell r="W2440">
            <v>38.46</v>
          </cell>
          <cell r="Y2440">
            <v>64.838709677419359</v>
          </cell>
          <cell r="Z2440">
            <v>162.09677419354838</v>
          </cell>
        </row>
        <row r="2441">
          <cell r="B2441">
            <v>44605</v>
          </cell>
          <cell r="C2441" t="str">
            <v>03.00-04.00</v>
          </cell>
          <cell r="D2441" t="str">
            <v>Shift 2</v>
          </cell>
          <cell r="G2441" t="str">
            <v>Piman Walila</v>
          </cell>
          <cell r="H2441">
            <v>2021112</v>
          </cell>
          <cell r="I2441" t="str">
            <v>*No Name Operator</v>
          </cell>
          <cell r="J2441" t="str">
            <v>-</v>
          </cell>
          <cell r="K2441" t="str">
            <v>XEXSN50002</v>
          </cell>
          <cell r="L2441" t="str">
            <v>SY500</v>
          </cell>
          <cell r="M2441" t="str">
            <v>DT Sany 08</v>
          </cell>
          <cell r="N2441" t="str">
            <v>DT Sany</v>
          </cell>
          <cell r="O2441" t="str">
            <v>Seam A - Low M</v>
          </cell>
          <cell r="P2441" t="str">
            <v>PIT Midle</v>
          </cell>
          <cell r="Q2441" t="str">
            <v>ROM 113</v>
          </cell>
          <cell r="S2441">
            <v>2500</v>
          </cell>
          <cell r="T2441" t="str">
            <v>Coal Mining</v>
          </cell>
          <cell r="U2441" t="str">
            <v>Coal Mining</v>
          </cell>
          <cell r="V2441">
            <v>2</v>
          </cell>
          <cell r="W2441">
            <v>38.46</v>
          </cell>
          <cell r="Y2441">
            <v>64.838709677419359</v>
          </cell>
          <cell r="Z2441">
            <v>162.09677419354838</v>
          </cell>
        </row>
        <row r="2442">
          <cell r="B2442">
            <v>44605</v>
          </cell>
          <cell r="C2442" t="str">
            <v>03.00-04.00</v>
          </cell>
          <cell r="D2442" t="str">
            <v>Shift 2</v>
          </cell>
          <cell r="G2442" t="str">
            <v>Piman Walila</v>
          </cell>
          <cell r="H2442">
            <v>2021112</v>
          </cell>
          <cell r="I2442" t="str">
            <v>*No Name Operator</v>
          </cell>
          <cell r="J2442" t="str">
            <v>-</v>
          </cell>
          <cell r="K2442" t="str">
            <v>XEXSN50002</v>
          </cell>
          <cell r="L2442" t="str">
            <v>SY500</v>
          </cell>
          <cell r="M2442" t="str">
            <v>DT Sany 09</v>
          </cell>
          <cell r="N2442" t="str">
            <v>DT Sany</v>
          </cell>
          <cell r="O2442" t="str">
            <v>Seam A - Low M</v>
          </cell>
          <cell r="P2442" t="str">
            <v>PIT Midle</v>
          </cell>
          <cell r="Q2442" t="str">
            <v>ROM 113</v>
          </cell>
          <cell r="S2442">
            <v>2500</v>
          </cell>
          <cell r="T2442" t="str">
            <v>Coal Mining</v>
          </cell>
          <cell r="U2442" t="str">
            <v>Coal Mining</v>
          </cell>
          <cell r="V2442">
            <v>2</v>
          </cell>
          <cell r="W2442">
            <v>38.46</v>
          </cell>
          <cell r="Y2442">
            <v>64.838709677419359</v>
          </cell>
          <cell r="Z2442">
            <v>162.09677419354838</v>
          </cell>
        </row>
        <row r="2443">
          <cell r="B2443">
            <v>44605</v>
          </cell>
          <cell r="C2443" t="str">
            <v>04.00-05.00</v>
          </cell>
          <cell r="D2443" t="str">
            <v>Shift 2</v>
          </cell>
          <cell r="G2443" t="str">
            <v>Jauhari (2)</v>
          </cell>
          <cell r="H2443">
            <v>2021041</v>
          </cell>
          <cell r="I2443" t="str">
            <v>Asmanto</v>
          </cell>
          <cell r="J2443" t="str">
            <v>-</v>
          </cell>
          <cell r="K2443" t="str">
            <v>XEXSN50001</v>
          </cell>
          <cell r="L2443" t="str">
            <v>SY500</v>
          </cell>
          <cell r="M2443" t="str">
            <v>XDTSN90020</v>
          </cell>
          <cell r="N2443" t="str">
            <v>SKT90S</v>
          </cell>
          <cell r="O2443" t="str">
            <v>Pit Midle</v>
          </cell>
          <cell r="P2443" t="str">
            <v>PIT Midle</v>
          </cell>
          <cell r="Q2443" t="str">
            <v>IPD ABC</v>
          </cell>
          <cell r="S2443">
            <v>1100</v>
          </cell>
          <cell r="T2443" t="str">
            <v>Waste Removal</v>
          </cell>
          <cell r="U2443" t="str">
            <v>OB</v>
          </cell>
          <cell r="V2443">
            <v>5</v>
          </cell>
          <cell r="W2443">
            <v>85</v>
          </cell>
          <cell r="Y2443">
            <v>85</v>
          </cell>
          <cell r="Z2443">
            <v>93.5</v>
          </cell>
          <cell r="AA2443" t="str">
            <v>Truck Kurang</v>
          </cell>
        </row>
        <row r="2444">
          <cell r="B2444">
            <v>44605</v>
          </cell>
          <cell r="C2444" t="str">
            <v>04.00-05.00</v>
          </cell>
          <cell r="D2444" t="str">
            <v>Shift 2</v>
          </cell>
          <cell r="G2444" t="str">
            <v>Jauhari (2)</v>
          </cell>
          <cell r="H2444">
            <v>2021041</v>
          </cell>
          <cell r="I2444" t="str">
            <v>Wijaya Andra Putra Lubis</v>
          </cell>
          <cell r="J2444" t="str">
            <v>-</v>
          </cell>
          <cell r="K2444" t="str">
            <v>XEXSN50001</v>
          </cell>
          <cell r="L2444" t="str">
            <v>SY500</v>
          </cell>
          <cell r="M2444" t="str">
            <v>XDTSN90026</v>
          </cell>
          <cell r="N2444" t="str">
            <v>SKT90S</v>
          </cell>
          <cell r="O2444" t="str">
            <v>Pit Midle</v>
          </cell>
          <cell r="P2444" t="str">
            <v>PIT Midle</v>
          </cell>
          <cell r="Q2444" t="str">
            <v>IPD ABC</v>
          </cell>
          <cell r="S2444">
            <v>1100</v>
          </cell>
          <cell r="T2444" t="str">
            <v>Waste Removal</v>
          </cell>
          <cell r="U2444" t="str">
            <v>OB</v>
          </cell>
          <cell r="V2444">
            <v>1</v>
          </cell>
          <cell r="W2444">
            <v>17</v>
          </cell>
          <cell r="Y2444">
            <v>17</v>
          </cell>
          <cell r="Z2444">
            <v>18.7</v>
          </cell>
        </row>
        <row r="2445">
          <cell r="B2445">
            <v>44605</v>
          </cell>
          <cell r="C2445" t="str">
            <v>04.00-05.00</v>
          </cell>
          <cell r="D2445" t="str">
            <v>Shift 2</v>
          </cell>
          <cell r="G2445" t="str">
            <v>Jauhari (2)</v>
          </cell>
          <cell r="H2445">
            <v>2021041</v>
          </cell>
          <cell r="I2445" t="str">
            <v>Amsri</v>
          </cell>
          <cell r="J2445">
            <v>2020594</v>
          </cell>
          <cell r="K2445" t="str">
            <v>XEXSN50001</v>
          </cell>
          <cell r="L2445" t="str">
            <v>SY500</v>
          </cell>
          <cell r="M2445" t="str">
            <v>XDTSN90033</v>
          </cell>
          <cell r="N2445" t="str">
            <v>SKT90S</v>
          </cell>
          <cell r="O2445" t="str">
            <v>Pit Midle</v>
          </cell>
          <cell r="P2445" t="str">
            <v>PIT Midle</v>
          </cell>
          <cell r="Q2445" t="str">
            <v>IPD ABC</v>
          </cell>
          <cell r="S2445">
            <v>1100</v>
          </cell>
          <cell r="T2445" t="str">
            <v>Waste Removal</v>
          </cell>
          <cell r="U2445" t="str">
            <v>OB</v>
          </cell>
          <cell r="V2445">
            <v>4</v>
          </cell>
          <cell r="W2445">
            <v>68</v>
          </cell>
          <cell r="Y2445">
            <v>68</v>
          </cell>
          <cell r="Z2445">
            <v>74.8</v>
          </cell>
        </row>
        <row r="2446">
          <cell r="B2446">
            <v>44605</v>
          </cell>
          <cell r="C2446" t="str">
            <v>04.00-05.00</v>
          </cell>
          <cell r="D2446" t="str">
            <v>Shift 2</v>
          </cell>
          <cell r="G2446" t="str">
            <v>Dopila Randista</v>
          </cell>
          <cell r="H2446">
            <v>2021177</v>
          </cell>
          <cell r="I2446" t="str">
            <v>Randa Handika</v>
          </cell>
          <cell r="J2446" t="str">
            <v>-</v>
          </cell>
          <cell r="K2446" t="str">
            <v>XEXSN50004</v>
          </cell>
          <cell r="L2446" t="str">
            <v>SY500</v>
          </cell>
          <cell r="M2446" t="str">
            <v>XDTSN90036</v>
          </cell>
          <cell r="N2446" t="str">
            <v>SKT90S</v>
          </cell>
          <cell r="O2446" t="str">
            <v>Pit Midle</v>
          </cell>
          <cell r="P2446" t="str">
            <v>PIT Midle</v>
          </cell>
          <cell r="Q2446" t="str">
            <v>IPD ABC</v>
          </cell>
          <cell r="S2446">
            <v>1200</v>
          </cell>
          <cell r="T2446" t="str">
            <v>Waste Removal</v>
          </cell>
          <cell r="U2446" t="str">
            <v>OB</v>
          </cell>
          <cell r="V2446">
            <v>3</v>
          </cell>
          <cell r="W2446">
            <v>51</v>
          </cell>
          <cell r="Y2446">
            <v>51</v>
          </cell>
          <cell r="Z2446">
            <v>61.2</v>
          </cell>
        </row>
        <row r="2447">
          <cell r="B2447">
            <v>44605</v>
          </cell>
          <cell r="C2447" t="str">
            <v>04.00-05.00</v>
          </cell>
          <cell r="D2447" t="str">
            <v>Shift 2</v>
          </cell>
          <cell r="G2447" t="str">
            <v>Dopila Randista</v>
          </cell>
          <cell r="H2447">
            <v>2021177</v>
          </cell>
          <cell r="I2447" t="str">
            <v>Gunawan</v>
          </cell>
          <cell r="J2447" t="str">
            <v>-</v>
          </cell>
          <cell r="K2447" t="str">
            <v>XEXSN50004</v>
          </cell>
          <cell r="L2447" t="str">
            <v>SY500</v>
          </cell>
          <cell r="M2447" t="str">
            <v>XDTSN90062</v>
          </cell>
          <cell r="N2447" t="str">
            <v>SKT90S</v>
          </cell>
          <cell r="O2447" t="str">
            <v>Pit Midle</v>
          </cell>
          <cell r="P2447" t="str">
            <v>PIT Midle</v>
          </cell>
          <cell r="Q2447" t="str">
            <v>IPD ABC</v>
          </cell>
          <cell r="S2447">
            <v>1200</v>
          </cell>
          <cell r="T2447" t="str">
            <v>Waste Removal</v>
          </cell>
          <cell r="U2447" t="str">
            <v>OB</v>
          </cell>
          <cell r="V2447">
            <v>4</v>
          </cell>
          <cell r="W2447">
            <v>68</v>
          </cell>
          <cell r="Y2447">
            <v>68</v>
          </cell>
          <cell r="Z2447">
            <v>81.599999999999994</v>
          </cell>
        </row>
        <row r="2448">
          <cell r="B2448">
            <v>44605</v>
          </cell>
          <cell r="C2448" t="str">
            <v>04.00-05.00</v>
          </cell>
          <cell r="D2448" t="str">
            <v>Shift 2</v>
          </cell>
          <cell r="G2448" t="str">
            <v>Dopila Randista</v>
          </cell>
          <cell r="H2448">
            <v>2021177</v>
          </cell>
          <cell r="I2448" t="str">
            <v>Arya Ramdanu</v>
          </cell>
          <cell r="J2448" t="str">
            <v>-</v>
          </cell>
          <cell r="K2448" t="str">
            <v>XEXSN50004</v>
          </cell>
          <cell r="L2448" t="str">
            <v>SY500</v>
          </cell>
          <cell r="M2448" t="str">
            <v>XDTSN90059</v>
          </cell>
          <cell r="N2448" t="str">
            <v>SKT90S</v>
          </cell>
          <cell r="O2448" t="str">
            <v>Pit Midle</v>
          </cell>
          <cell r="P2448" t="str">
            <v>PIT Midle</v>
          </cell>
          <cell r="Q2448" t="str">
            <v>IPD ABC</v>
          </cell>
          <cell r="S2448">
            <v>1200</v>
          </cell>
          <cell r="T2448" t="str">
            <v>Waste Removal</v>
          </cell>
          <cell r="U2448" t="str">
            <v>OB</v>
          </cell>
          <cell r="V2448">
            <v>3</v>
          </cell>
          <cell r="W2448">
            <v>51</v>
          </cell>
          <cell r="Y2448">
            <v>51</v>
          </cell>
          <cell r="Z2448">
            <v>61.2</v>
          </cell>
        </row>
        <row r="2449">
          <cell r="B2449">
            <v>44605</v>
          </cell>
          <cell r="C2449" t="str">
            <v>04.00-05.00</v>
          </cell>
          <cell r="D2449" t="str">
            <v>Shift 2</v>
          </cell>
          <cell r="G2449" t="str">
            <v>Dopila Randista</v>
          </cell>
          <cell r="H2449">
            <v>2021177</v>
          </cell>
          <cell r="I2449" t="str">
            <v>Ary Nirwansyah</v>
          </cell>
          <cell r="J2449" t="str">
            <v>18001OT</v>
          </cell>
          <cell r="K2449" t="str">
            <v>XEXSN50004</v>
          </cell>
          <cell r="L2449" t="str">
            <v>SY500</v>
          </cell>
          <cell r="M2449" t="str">
            <v>XDTSN90061</v>
          </cell>
          <cell r="N2449" t="str">
            <v>SKT90S</v>
          </cell>
          <cell r="O2449" t="str">
            <v>Pit Midle</v>
          </cell>
          <cell r="P2449" t="str">
            <v>PIT Midle</v>
          </cell>
          <cell r="Q2449" t="str">
            <v>IPD ABC</v>
          </cell>
          <cell r="S2449">
            <v>1200</v>
          </cell>
          <cell r="T2449" t="str">
            <v>Waste Removal</v>
          </cell>
          <cell r="U2449" t="str">
            <v>OB</v>
          </cell>
          <cell r="V2449">
            <v>4</v>
          </cell>
          <cell r="W2449">
            <v>68</v>
          </cell>
          <cell r="Y2449">
            <v>68</v>
          </cell>
          <cell r="Z2449">
            <v>81.599999999999994</v>
          </cell>
        </row>
        <row r="2450">
          <cell r="B2450">
            <v>44605</v>
          </cell>
          <cell r="C2450" t="str">
            <v>04.00-05.00</v>
          </cell>
          <cell r="D2450" t="str">
            <v>Shift 2</v>
          </cell>
          <cell r="G2450" t="str">
            <v>Piman Walila</v>
          </cell>
          <cell r="H2450">
            <v>2021112</v>
          </cell>
          <cell r="I2450" t="str">
            <v>*No Name Operator</v>
          </cell>
          <cell r="J2450" t="str">
            <v>-</v>
          </cell>
          <cell r="K2450" t="str">
            <v>XEXSN50002</v>
          </cell>
          <cell r="L2450" t="str">
            <v>SY500</v>
          </cell>
          <cell r="M2450" t="str">
            <v>DT Sany 07</v>
          </cell>
          <cell r="N2450" t="str">
            <v>DT Sany</v>
          </cell>
          <cell r="O2450" t="str">
            <v>Seam A - Low M</v>
          </cell>
          <cell r="P2450" t="str">
            <v>PIT Midle</v>
          </cell>
          <cell r="Q2450" t="str">
            <v>ROM 113</v>
          </cell>
          <cell r="S2450">
            <v>2500</v>
          </cell>
          <cell r="T2450" t="str">
            <v>Coal Mining</v>
          </cell>
          <cell r="U2450" t="str">
            <v>Coal Mining</v>
          </cell>
          <cell r="V2450">
            <v>2</v>
          </cell>
          <cell r="W2450">
            <v>38.46</v>
          </cell>
          <cell r="Y2450">
            <v>64.838709677419359</v>
          </cell>
          <cell r="Z2450">
            <v>162.09677419354838</v>
          </cell>
        </row>
        <row r="2451">
          <cell r="B2451">
            <v>44605</v>
          </cell>
          <cell r="C2451" t="str">
            <v>04.00-05.00</v>
          </cell>
          <cell r="D2451" t="str">
            <v>Shift 2</v>
          </cell>
          <cell r="G2451" t="str">
            <v>Piman Walila</v>
          </cell>
          <cell r="H2451">
            <v>2021112</v>
          </cell>
          <cell r="I2451" t="str">
            <v>*No Name Operator</v>
          </cell>
          <cell r="J2451" t="str">
            <v>-</v>
          </cell>
          <cell r="K2451" t="str">
            <v>XEXSN50002</v>
          </cell>
          <cell r="L2451" t="str">
            <v>SY500</v>
          </cell>
          <cell r="M2451" t="str">
            <v>DT Sany 08</v>
          </cell>
          <cell r="N2451" t="str">
            <v>DT Sany</v>
          </cell>
          <cell r="O2451" t="str">
            <v>Seam A - Low M</v>
          </cell>
          <cell r="P2451" t="str">
            <v>PIT Midle</v>
          </cell>
          <cell r="Q2451" t="str">
            <v>ROM 113</v>
          </cell>
          <cell r="S2451">
            <v>2500</v>
          </cell>
          <cell r="T2451" t="str">
            <v>Coal Mining</v>
          </cell>
          <cell r="U2451" t="str">
            <v>Coal Mining</v>
          </cell>
          <cell r="V2451">
            <v>2</v>
          </cell>
          <cell r="W2451">
            <v>38.46</v>
          </cell>
          <cell r="Y2451">
            <v>64.838709677419359</v>
          </cell>
          <cell r="Z2451">
            <v>162.09677419354838</v>
          </cell>
        </row>
        <row r="2452">
          <cell r="B2452">
            <v>44605</v>
          </cell>
          <cell r="C2452" t="str">
            <v>04.00-05.00</v>
          </cell>
          <cell r="D2452" t="str">
            <v>Shift 2</v>
          </cell>
          <cell r="G2452" t="str">
            <v>Piman Walila</v>
          </cell>
          <cell r="H2452">
            <v>2021112</v>
          </cell>
          <cell r="I2452" t="str">
            <v>*No Name Operator</v>
          </cell>
          <cell r="J2452" t="str">
            <v>-</v>
          </cell>
          <cell r="K2452" t="str">
            <v>XEXSN50002</v>
          </cell>
          <cell r="L2452" t="str">
            <v>SY500</v>
          </cell>
          <cell r="M2452" t="str">
            <v>DT Sany 09</v>
          </cell>
          <cell r="N2452" t="str">
            <v>DT Sany</v>
          </cell>
          <cell r="O2452" t="str">
            <v>Seam A - Low M</v>
          </cell>
          <cell r="P2452" t="str">
            <v>PIT Midle</v>
          </cell>
          <cell r="Q2452" t="str">
            <v>ROM 113</v>
          </cell>
          <cell r="S2452">
            <v>2500</v>
          </cell>
          <cell r="T2452" t="str">
            <v>Coal Mining</v>
          </cell>
          <cell r="U2452" t="str">
            <v>Coal Mining</v>
          </cell>
          <cell r="V2452">
            <v>2</v>
          </cell>
          <cell r="W2452">
            <v>38.46</v>
          </cell>
          <cell r="Y2452">
            <v>64.838709677419359</v>
          </cell>
          <cell r="Z2452">
            <v>162.09677419354838</v>
          </cell>
        </row>
        <row r="2453">
          <cell r="B2453">
            <v>44605</v>
          </cell>
          <cell r="C2453" t="str">
            <v>05.00-06.00</v>
          </cell>
          <cell r="D2453" t="str">
            <v>Shift 2</v>
          </cell>
          <cell r="G2453" t="str">
            <v>Jauhari (2)</v>
          </cell>
          <cell r="H2453">
            <v>2021041</v>
          </cell>
          <cell r="I2453" t="str">
            <v>Asmanto</v>
          </cell>
          <cell r="J2453" t="str">
            <v>-</v>
          </cell>
          <cell r="K2453" t="str">
            <v>XEXSN50001</v>
          </cell>
          <cell r="L2453" t="str">
            <v>SY500</v>
          </cell>
          <cell r="M2453" t="str">
            <v>XDTSN90020</v>
          </cell>
          <cell r="N2453" t="str">
            <v>SKT90S</v>
          </cell>
          <cell r="O2453" t="str">
            <v>Pit Midle</v>
          </cell>
          <cell r="P2453" t="str">
            <v>PIT Midle</v>
          </cell>
          <cell r="Q2453" t="str">
            <v>IPD ABC</v>
          </cell>
          <cell r="S2453">
            <v>1100</v>
          </cell>
          <cell r="T2453" t="str">
            <v>Waste Removal</v>
          </cell>
          <cell r="U2453" t="str">
            <v>OB</v>
          </cell>
          <cell r="V2453">
            <v>5</v>
          </cell>
          <cell r="W2453">
            <v>85</v>
          </cell>
          <cell r="Y2453">
            <v>85</v>
          </cell>
          <cell r="Z2453">
            <v>93.5</v>
          </cell>
          <cell r="AA2453" t="str">
            <v>Truck Kurang</v>
          </cell>
        </row>
        <row r="2454">
          <cell r="B2454">
            <v>44605</v>
          </cell>
          <cell r="C2454" t="str">
            <v>05.00-06.00</v>
          </cell>
          <cell r="D2454" t="str">
            <v>Shift 2</v>
          </cell>
          <cell r="G2454" t="str">
            <v>Jauhari (2)</v>
          </cell>
          <cell r="H2454">
            <v>2021041</v>
          </cell>
          <cell r="I2454" t="str">
            <v>Mujahid</v>
          </cell>
          <cell r="J2454">
            <v>1800605</v>
          </cell>
          <cell r="K2454" t="str">
            <v>XEXSN50001</v>
          </cell>
          <cell r="L2454" t="str">
            <v>SY500</v>
          </cell>
          <cell r="M2454" t="str">
            <v>XDTSN90026</v>
          </cell>
          <cell r="N2454" t="str">
            <v>SKT90S</v>
          </cell>
          <cell r="O2454" t="str">
            <v>Pit Midle</v>
          </cell>
          <cell r="P2454" t="str">
            <v>PIT Midle</v>
          </cell>
          <cell r="Q2454" t="str">
            <v>IPD ABC</v>
          </cell>
          <cell r="S2454">
            <v>1100</v>
          </cell>
          <cell r="T2454" t="str">
            <v>Waste Removal</v>
          </cell>
          <cell r="U2454" t="str">
            <v>OB</v>
          </cell>
          <cell r="V2454">
            <v>4</v>
          </cell>
          <cell r="W2454">
            <v>68</v>
          </cell>
          <cell r="Y2454">
            <v>68</v>
          </cell>
          <cell r="Z2454">
            <v>74.8</v>
          </cell>
        </row>
        <row r="2455">
          <cell r="B2455">
            <v>44605</v>
          </cell>
          <cell r="C2455" t="str">
            <v>05.00-06.00</v>
          </cell>
          <cell r="D2455" t="str">
            <v>Shift 2</v>
          </cell>
          <cell r="G2455" t="str">
            <v>Jauhari (2)</v>
          </cell>
          <cell r="H2455">
            <v>2021041</v>
          </cell>
          <cell r="I2455" t="str">
            <v>Amsri</v>
          </cell>
          <cell r="J2455">
            <v>2020594</v>
          </cell>
          <cell r="K2455" t="str">
            <v>XEXSN50001</v>
          </cell>
          <cell r="L2455" t="str">
            <v>SY500</v>
          </cell>
          <cell r="M2455" t="str">
            <v>XDTSN90033</v>
          </cell>
          <cell r="N2455" t="str">
            <v>SKT90S</v>
          </cell>
          <cell r="O2455" t="str">
            <v>Pit Midle</v>
          </cell>
          <cell r="P2455" t="str">
            <v>PIT Midle</v>
          </cell>
          <cell r="Q2455" t="str">
            <v>IPD ABC</v>
          </cell>
          <cell r="S2455">
            <v>1100</v>
          </cell>
          <cell r="T2455" t="str">
            <v>Waste Removal</v>
          </cell>
          <cell r="U2455" t="str">
            <v>OB</v>
          </cell>
          <cell r="V2455">
            <v>1</v>
          </cell>
          <cell r="W2455">
            <v>17</v>
          </cell>
          <cell r="Y2455">
            <v>17</v>
          </cell>
          <cell r="Z2455">
            <v>18.7</v>
          </cell>
        </row>
        <row r="2456">
          <cell r="B2456">
            <v>44605</v>
          </cell>
          <cell r="C2456" t="str">
            <v>05.00-06.00</v>
          </cell>
          <cell r="D2456" t="str">
            <v>Shift 2</v>
          </cell>
          <cell r="G2456" t="str">
            <v>Dopila Randista</v>
          </cell>
          <cell r="H2456">
            <v>2021177</v>
          </cell>
          <cell r="I2456" t="str">
            <v>Gunawan</v>
          </cell>
          <cell r="J2456" t="str">
            <v>-</v>
          </cell>
          <cell r="K2456" t="str">
            <v>XEXSN50004</v>
          </cell>
          <cell r="L2456" t="str">
            <v>SY500</v>
          </cell>
          <cell r="M2456" t="str">
            <v>XDTSN90062</v>
          </cell>
          <cell r="N2456" t="str">
            <v>SKT90S</v>
          </cell>
          <cell r="O2456" t="str">
            <v>Pit Midle</v>
          </cell>
          <cell r="P2456" t="str">
            <v>PIT Midle</v>
          </cell>
          <cell r="Q2456" t="str">
            <v>IPD ABC</v>
          </cell>
          <cell r="S2456">
            <v>1200</v>
          </cell>
          <cell r="T2456" t="str">
            <v>Waste Removal</v>
          </cell>
          <cell r="U2456" t="str">
            <v>OB</v>
          </cell>
          <cell r="V2456">
            <v>4</v>
          </cell>
          <cell r="W2456">
            <v>68</v>
          </cell>
          <cell r="Y2456">
            <v>68</v>
          </cell>
          <cell r="Z2456">
            <v>81.599999999999994</v>
          </cell>
          <cell r="AA2456" t="str">
            <v>Disposal Condition</v>
          </cell>
        </row>
        <row r="2457">
          <cell r="B2457">
            <v>44605</v>
          </cell>
          <cell r="C2457" t="str">
            <v>05.00-06.00</v>
          </cell>
          <cell r="D2457" t="str">
            <v>Shift 2</v>
          </cell>
          <cell r="G2457" t="str">
            <v>Dopila Randista</v>
          </cell>
          <cell r="H2457">
            <v>2021177</v>
          </cell>
          <cell r="I2457" t="str">
            <v>Arya Ramdanu</v>
          </cell>
          <cell r="J2457" t="str">
            <v>-</v>
          </cell>
          <cell r="K2457" t="str">
            <v>XEXSN50004</v>
          </cell>
          <cell r="L2457" t="str">
            <v>SY500</v>
          </cell>
          <cell r="M2457" t="str">
            <v>XDTSN90059</v>
          </cell>
          <cell r="N2457" t="str">
            <v>SKT90S</v>
          </cell>
          <cell r="O2457" t="str">
            <v>Pit Midle</v>
          </cell>
          <cell r="P2457" t="str">
            <v>PIT Midle</v>
          </cell>
          <cell r="Q2457" t="str">
            <v>IPD ABC</v>
          </cell>
          <cell r="S2457">
            <v>1200</v>
          </cell>
          <cell r="T2457" t="str">
            <v>Waste Removal</v>
          </cell>
          <cell r="U2457" t="str">
            <v>OB</v>
          </cell>
          <cell r="V2457">
            <v>4</v>
          </cell>
          <cell r="W2457">
            <v>68</v>
          </cell>
          <cell r="Y2457">
            <v>68</v>
          </cell>
          <cell r="Z2457">
            <v>81.599999999999994</v>
          </cell>
        </row>
        <row r="2458">
          <cell r="B2458">
            <v>44605</v>
          </cell>
          <cell r="C2458" t="str">
            <v>05.00-06.00</v>
          </cell>
          <cell r="D2458" t="str">
            <v>Shift 2</v>
          </cell>
          <cell r="G2458" t="str">
            <v>Dopila Randista</v>
          </cell>
          <cell r="H2458">
            <v>2021177</v>
          </cell>
          <cell r="I2458" t="str">
            <v>Ary Nirwansyah</v>
          </cell>
          <cell r="J2458" t="str">
            <v>18001OT</v>
          </cell>
          <cell r="K2458" t="str">
            <v>XEXSN50004</v>
          </cell>
          <cell r="L2458" t="str">
            <v>SY500</v>
          </cell>
          <cell r="M2458" t="str">
            <v>XDTSN90061</v>
          </cell>
          <cell r="N2458" t="str">
            <v>SKT90S</v>
          </cell>
          <cell r="O2458" t="str">
            <v>Pit Midle</v>
          </cell>
          <cell r="P2458" t="str">
            <v>PIT Midle</v>
          </cell>
          <cell r="Q2458" t="str">
            <v>IPD ABC</v>
          </cell>
          <cell r="S2458">
            <v>1200</v>
          </cell>
          <cell r="T2458" t="str">
            <v>Waste Removal</v>
          </cell>
          <cell r="U2458" t="str">
            <v>OB</v>
          </cell>
          <cell r="V2458">
            <v>4</v>
          </cell>
          <cell r="W2458">
            <v>68</v>
          </cell>
          <cell r="Y2458">
            <v>68</v>
          </cell>
          <cell r="Z2458">
            <v>81.599999999999994</v>
          </cell>
        </row>
        <row r="2459">
          <cell r="B2459">
            <v>44605</v>
          </cell>
          <cell r="C2459" t="str">
            <v>05.00-06.00</v>
          </cell>
          <cell r="D2459" t="str">
            <v>Shift 2</v>
          </cell>
          <cell r="G2459" t="str">
            <v>Piman Walila</v>
          </cell>
          <cell r="H2459">
            <v>2021112</v>
          </cell>
          <cell r="I2459" t="str">
            <v>*No Name Operator</v>
          </cell>
          <cell r="J2459" t="str">
            <v>-</v>
          </cell>
          <cell r="K2459" t="str">
            <v>XEXSN50002</v>
          </cell>
          <cell r="L2459" t="str">
            <v>SY500</v>
          </cell>
          <cell r="M2459" t="str">
            <v>DT Sany 07</v>
          </cell>
          <cell r="N2459" t="str">
            <v>DT Sany</v>
          </cell>
          <cell r="O2459" t="str">
            <v>Seam A - Low M</v>
          </cell>
          <cell r="P2459" t="str">
            <v>PIT Midle</v>
          </cell>
          <cell r="Q2459" t="str">
            <v>ROM 113</v>
          </cell>
          <cell r="S2459">
            <v>2500</v>
          </cell>
          <cell r="T2459" t="str">
            <v>Coal Mining</v>
          </cell>
          <cell r="U2459" t="str">
            <v>Coal Mining</v>
          </cell>
          <cell r="V2459">
            <v>2</v>
          </cell>
          <cell r="W2459">
            <v>38.46</v>
          </cell>
          <cell r="Y2459">
            <v>64.838709677419359</v>
          </cell>
          <cell r="Z2459">
            <v>162.09677419354838</v>
          </cell>
        </row>
        <row r="2460">
          <cell r="B2460">
            <v>44605</v>
          </cell>
          <cell r="C2460" t="str">
            <v>05.00-06.00</v>
          </cell>
          <cell r="D2460" t="str">
            <v>Shift 2</v>
          </cell>
          <cell r="G2460" t="str">
            <v>Piman Walila</v>
          </cell>
          <cell r="H2460">
            <v>2021112</v>
          </cell>
          <cell r="I2460" t="str">
            <v>*No Name Operator</v>
          </cell>
          <cell r="J2460" t="str">
            <v>-</v>
          </cell>
          <cell r="K2460" t="str">
            <v>XEXSN50002</v>
          </cell>
          <cell r="L2460" t="str">
            <v>SY500</v>
          </cell>
          <cell r="M2460" t="str">
            <v>DT Sany 08</v>
          </cell>
          <cell r="N2460" t="str">
            <v>DT Sany</v>
          </cell>
          <cell r="O2460" t="str">
            <v>Seam A - Low M</v>
          </cell>
          <cell r="P2460" t="str">
            <v>PIT Midle</v>
          </cell>
          <cell r="Q2460" t="str">
            <v>ROM 113</v>
          </cell>
          <cell r="S2460">
            <v>2500</v>
          </cell>
          <cell r="T2460" t="str">
            <v>Coal Mining</v>
          </cell>
          <cell r="U2460" t="str">
            <v>Coal Mining</v>
          </cell>
          <cell r="V2460">
            <v>1</v>
          </cell>
          <cell r="W2460">
            <v>19.23</v>
          </cell>
          <cell r="Y2460">
            <v>32.41935483870968</v>
          </cell>
          <cell r="Z2460">
            <v>81.048387096774192</v>
          </cell>
        </row>
        <row r="2461">
          <cell r="B2461">
            <v>44605</v>
          </cell>
          <cell r="C2461" t="str">
            <v>05.00-06.00</v>
          </cell>
          <cell r="D2461" t="str">
            <v>Shift 2</v>
          </cell>
          <cell r="G2461" t="str">
            <v>Piman Walila</v>
          </cell>
          <cell r="H2461">
            <v>2021112</v>
          </cell>
          <cell r="I2461" t="str">
            <v>*No Name Operator</v>
          </cell>
          <cell r="J2461" t="str">
            <v>-</v>
          </cell>
          <cell r="K2461" t="str">
            <v>XEXSN50002</v>
          </cell>
          <cell r="L2461" t="str">
            <v>SY500</v>
          </cell>
          <cell r="M2461" t="str">
            <v>DT Sany 09</v>
          </cell>
          <cell r="N2461" t="str">
            <v>DT Sany</v>
          </cell>
          <cell r="O2461" t="str">
            <v>Seam A - Low M</v>
          </cell>
          <cell r="P2461" t="str">
            <v>PIT Midle</v>
          </cell>
          <cell r="Q2461" t="str">
            <v>ROM 113</v>
          </cell>
          <cell r="S2461">
            <v>2500</v>
          </cell>
          <cell r="T2461" t="str">
            <v>Coal Mining</v>
          </cell>
          <cell r="U2461" t="str">
            <v>Coal Mining</v>
          </cell>
          <cell r="V2461">
            <v>1</v>
          </cell>
          <cell r="W2461">
            <v>19.23</v>
          </cell>
          <cell r="Y2461">
            <v>32.41935483870968</v>
          </cell>
          <cell r="Z2461">
            <v>81.048387096774192</v>
          </cell>
        </row>
        <row r="2462">
          <cell r="B2462">
            <v>44605</v>
          </cell>
          <cell r="C2462" t="str">
            <v>06.00-06.30</v>
          </cell>
          <cell r="D2462" t="str">
            <v>Shift 2</v>
          </cell>
          <cell r="G2462" t="str">
            <v>Jauhari (2)</v>
          </cell>
          <cell r="H2462">
            <v>2021041</v>
          </cell>
          <cell r="I2462" t="str">
            <v>Asmanto</v>
          </cell>
          <cell r="J2462" t="str">
            <v>-</v>
          </cell>
          <cell r="K2462" t="str">
            <v>XEXSN50001</v>
          </cell>
          <cell r="L2462" t="str">
            <v>SY500</v>
          </cell>
          <cell r="M2462" t="str">
            <v>XDTSN90020</v>
          </cell>
          <cell r="N2462" t="str">
            <v>SKT90S</v>
          </cell>
          <cell r="O2462" t="str">
            <v>Pit Midle</v>
          </cell>
          <cell r="P2462" t="str">
            <v>PIT Midle</v>
          </cell>
          <cell r="Q2462" t="str">
            <v>IPD ABC</v>
          </cell>
          <cell r="S2462">
            <v>1100</v>
          </cell>
          <cell r="T2462" t="str">
            <v>Waste Removal</v>
          </cell>
          <cell r="U2462" t="str">
            <v>OB</v>
          </cell>
          <cell r="V2462">
            <v>1</v>
          </cell>
          <cell r="W2462">
            <v>17</v>
          </cell>
          <cell r="Y2462">
            <v>17</v>
          </cell>
          <cell r="Z2462">
            <v>18.7</v>
          </cell>
        </row>
        <row r="2463">
          <cell r="B2463">
            <v>44605</v>
          </cell>
          <cell r="C2463" t="str">
            <v>06.00-06.30</v>
          </cell>
          <cell r="D2463" t="str">
            <v>Shift 2</v>
          </cell>
          <cell r="G2463" t="str">
            <v>Jauhari (2)</v>
          </cell>
          <cell r="H2463">
            <v>2021041</v>
          </cell>
          <cell r="I2463" t="str">
            <v>Asmanto</v>
          </cell>
          <cell r="J2463" t="str">
            <v>-</v>
          </cell>
          <cell r="K2463" t="str">
            <v>XEXSN50001</v>
          </cell>
          <cell r="L2463" t="str">
            <v>SY500</v>
          </cell>
          <cell r="M2463" t="str">
            <v>XDTSN90020</v>
          </cell>
          <cell r="N2463" t="str">
            <v>SKT90S</v>
          </cell>
          <cell r="O2463" t="str">
            <v>Pit Midle</v>
          </cell>
          <cell r="P2463" t="str">
            <v>PIT Midle</v>
          </cell>
          <cell r="Q2463" t="str">
            <v>IPD ABC</v>
          </cell>
          <cell r="S2463">
            <v>1100</v>
          </cell>
          <cell r="T2463" t="str">
            <v>Non Volume</v>
          </cell>
          <cell r="U2463" t="str">
            <v>Non Volume</v>
          </cell>
          <cell r="V2463">
            <v>1</v>
          </cell>
          <cell r="W2463">
            <v>17</v>
          </cell>
          <cell r="Y2463">
            <v>0</v>
          </cell>
          <cell r="Z2463">
            <v>0</v>
          </cell>
        </row>
        <row r="2464">
          <cell r="B2464">
            <v>44605</v>
          </cell>
          <cell r="C2464" t="str">
            <v>06.00-06.30</v>
          </cell>
          <cell r="D2464" t="str">
            <v>Shift 2</v>
          </cell>
          <cell r="G2464" t="str">
            <v>Jauhari (2)</v>
          </cell>
          <cell r="H2464">
            <v>2021041</v>
          </cell>
          <cell r="I2464" t="str">
            <v>Mujahid</v>
          </cell>
          <cell r="J2464">
            <v>1800605</v>
          </cell>
          <cell r="K2464" t="str">
            <v>XEXSN50001</v>
          </cell>
          <cell r="L2464" t="str">
            <v>SY500</v>
          </cell>
          <cell r="M2464" t="str">
            <v>XDTSN90026</v>
          </cell>
          <cell r="N2464" t="str">
            <v>SKT90S</v>
          </cell>
          <cell r="O2464" t="str">
            <v>Pit Midle</v>
          </cell>
          <cell r="P2464" t="str">
            <v>PIT Midle</v>
          </cell>
          <cell r="Q2464" t="str">
            <v>IPD ABC</v>
          </cell>
          <cell r="S2464">
            <v>1100</v>
          </cell>
          <cell r="T2464" t="str">
            <v>Waste Removal</v>
          </cell>
          <cell r="U2464" t="str">
            <v>OB</v>
          </cell>
          <cell r="V2464">
            <v>1</v>
          </cell>
          <cell r="W2464">
            <v>17</v>
          </cell>
          <cell r="Y2464">
            <v>17</v>
          </cell>
          <cell r="Z2464">
            <v>18.7</v>
          </cell>
        </row>
        <row r="2465">
          <cell r="B2465">
            <v>44605</v>
          </cell>
          <cell r="C2465" t="str">
            <v>06.00-06.30</v>
          </cell>
          <cell r="D2465" t="str">
            <v>Shift 2</v>
          </cell>
          <cell r="G2465" t="str">
            <v>Jauhari (2)</v>
          </cell>
          <cell r="H2465">
            <v>2021041</v>
          </cell>
          <cell r="I2465" t="str">
            <v>Amsri</v>
          </cell>
          <cell r="J2465">
            <v>2020594</v>
          </cell>
          <cell r="K2465" t="str">
            <v>XEXSN50001</v>
          </cell>
          <cell r="L2465" t="str">
            <v>SY500</v>
          </cell>
          <cell r="M2465" t="str">
            <v>XDTSN90033</v>
          </cell>
          <cell r="N2465" t="str">
            <v>SKT90S</v>
          </cell>
          <cell r="O2465" t="str">
            <v>Pit Midle</v>
          </cell>
          <cell r="P2465" t="str">
            <v>PIT Midle</v>
          </cell>
          <cell r="Q2465" t="str">
            <v>IPD ABC</v>
          </cell>
          <cell r="S2465">
            <v>1100</v>
          </cell>
          <cell r="T2465" t="str">
            <v>Non Volume</v>
          </cell>
          <cell r="U2465" t="str">
            <v>Non Volume</v>
          </cell>
          <cell r="V2465">
            <v>1</v>
          </cell>
          <cell r="W2465">
            <v>17</v>
          </cell>
          <cell r="Y2465">
            <v>0</v>
          </cell>
          <cell r="Z2465">
            <v>0</v>
          </cell>
        </row>
        <row r="2466">
          <cell r="B2466">
            <v>44605</v>
          </cell>
          <cell r="C2466" t="str">
            <v>06.00-06.30</v>
          </cell>
          <cell r="D2466" t="str">
            <v>Shift 2</v>
          </cell>
          <cell r="G2466" t="str">
            <v>Dopila Randista</v>
          </cell>
          <cell r="H2466">
            <v>2021177</v>
          </cell>
          <cell r="I2466" t="str">
            <v>Gunawan</v>
          </cell>
          <cell r="J2466" t="str">
            <v>-</v>
          </cell>
          <cell r="K2466" t="str">
            <v>XEXSN50004</v>
          </cell>
          <cell r="L2466" t="str">
            <v>SY500</v>
          </cell>
          <cell r="M2466" t="str">
            <v>XDTSN90062</v>
          </cell>
          <cell r="N2466" t="str">
            <v>SKT90S</v>
          </cell>
          <cell r="O2466" t="str">
            <v>Pit Midle</v>
          </cell>
          <cell r="P2466" t="str">
            <v>PIT Midle</v>
          </cell>
          <cell r="Q2466" t="str">
            <v>IPD ABC</v>
          </cell>
          <cell r="S2466">
            <v>1200</v>
          </cell>
          <cell r="T2466" t="str">
            <v>Waste Removal</v>
          </cell>
          <cell r="U2466" t="str">
            <v>OB</v>
          </cell>
          <cell r="V2466">
            <v>1</v>
          </cell>
          <cell r="W2466">
            <v>17</v>
          </cell>
          <cell r="Y2466">
            <v>17</v>
          </cell>
          <cell r="Z2466">
            <v>20.399999999999999</v>
          </cell>
        </row>
        <row r="2467">
          <cell r="B2467">
            <v>44605</v>
          </cell>
          <cell r="C2467" t="str">
            <v>06.00-06.30</v>
          </cell>
          <cell r="D2467" t="str">
            <v>Shift 2</v>
          </cell>
          <cell r="G2467" t="str">
            <v>Dopila Randista</v>
          </cell>
          <cell r="H2467">
            <v>2021177</v>
          </cell>
          <cell r="I2467" t="str">
            <v>Gunawan</v>
          </cell>
          <cell r="J2467" t="str">
            <v>-</v>
          </cell>
          <cell r="K2467" t="str">
            <v>XEXSN50004</v>
          </cell>
          <cell r="L2467" t="str">
            <v>SY500</v>
          </cell>
          <cell r="M2467" t="str">
            <v>XDTSN90062</v>
          </cell>
          <cell r="N2467" t="str">
            <v>SKT90S</v>
          </cell>
          <cell r="O2467" t="str">
            <v>Pit Midle</v>
          </cell>
          <cell r="P2467" t="str">
            <v>PIT Midle</v>
          </cell>
          <cell r="Q2467" t="str">
            <v>IPD ABC</v>
          </cell>
          <cell r="S2467">
            <v>1200</v>
          </cell>
          <cell r="T2467" t="str">
            <v>Non Volume</v>
          </cell>
          <cell r="U2467" t="str">
            <v>Non Volume</v>
          </cell>
          <cell r="V2467">
            <v>1</v>
          </cell>
          <cell r="W2467">
            <v>17</v>
          </cell>
          <cell r="Y2467">
            <v>0</v>
          </cell>
          <cell r="Z2467">
            <v>0</v>
          </cell>
        </row>
        <row r="2468">
          <cell r="B2468">
            <v>44605</v>
          </cell>
          <cell r="C2468" t="str">
            <v>06.00-06.30</v>
          </cell>
          <cell r="D2468" t="str">
            <v>Shift 2</v>
          </cell>
          <cell r="G2468" t="str">
            <v>Dopila Randista</v>
          </cell>
          <cell r="H2468">
            <v>2021177</v>
          </cell>
          <cell r="I2468" t="str">
            <v>Arya Ramdanu</v>
          </cell>
          <cell r="J2468" t="str">
            <v>-</v>
          </cell>
          <cell r="K2468" t="str">
            <v>XEXSN50004</v>
          </cell>
          <cell r="L2468" t="str">
            <v>SY500</v>
          </cell>
          <cell r="M2468" t="str">
            <v>XDTSN90059</v>
          </cell>
          <cell r="N2468" t="str">
            <v>SKT90S</v>
          </cell>
          <cell r="O2468" t="str">
            <v>Pit Midle</v>
          </cell>
          <cell r="P2468" t="str">
            <v>PIT Midle</v>
          </cell>
          <cell r="Q2468" t="str">
            <v>IPD ABC</v>
          </cell>
          <cell r="S2468">
            <v>1200</v>
          </cell>
          <cell r="T2468" t="str">
            <v>Non Volume</v>
          </cell>
          <cell r="U2468" t="str">
            <v>Non Volume</v>
          </cell>
          <cell r="V2468">
            <v>1</v>
          </cell>
          <cell r="W2468">
            <v>17</v>
          </cell>
          <cell r="Y2468">
            <v>0</v>
          </cell>
          <cell r="Z2468">
            <v>0</v>
          </cell>
        </row>
        <row r="2469">
          <cell r="B2469">
            <v>44605</v>
          </cell>
          <cell r="C2469" t="str">
            <v>06.00-06.30</v>
          </cell>
          <cell r="D2469" t="str">
            <v>Shift 2</v>
          </cell>
          <cell r="G2469" t="str">
            <v>Dopila Randista</v>
          </cell>
          <cell r="H2469">
            <v>2021177</v>
          </cell>
          <cell r="I2469" t="str">
            <v>Ary Nirwansyah</v>
          </cell>
          <cell r="J2469" t="str">
            <v>18001OT</v>
          </cell>
          <cell r="K2469" t="str">
            <v>XEXSN50004</v>
          </cell>
          <cell r="L2469" t="str">
            <v>SY500</v>
          </cell>
          <cell r="M2469" t="str">
            <v>XDTSN90061</v>
          </cell>
          <cell r="N2469" t="str">
            <v>SKT90S</v>
          </cell>
          <cell r="O2469" t="str">
            <v>Pit Midle</v>
          </cell>
          <cell r="P2469" t="str">
            <v>PIT Midle</v>
          </cell>
          <cell r="Q2469" t="str">
            <v>IPD ABC</v>
          </cell>
          <cell r="S2469">
            <v>1200</v>
          </cell>
          <cell r="T2469" t="str">
            <v>Waste Removal</v>
          </cell>
          <cell r="U2469" t="str">
            <v>OB</v>
          </cell>
          <cell r="V2469">
            <v>1</v>
          </cell>
          <cell r="W2469">
            <v>17</v>
          </cell>
          <cell r="Y2469">
            <v>17</v>
          </cell>
          <cell r="Z2469">
            <v>20.399999999999999</v>
          </cell>
        </row>
        <row r="2470">
          <cell r="B2470">
            <v>44605</v>
          </cell>
          <cell r="C2470" t="str">
            <v>06.00-06.30</v>
          </cell>
          <cell r="D2470" t="str">
            <v>Shift 2</v>
          </cell>
          <cell r="G2470" t="str">
            <v>Dopila Randista</v>
          </cell>
          <cell r="H2470">
            <v>2021177</v>
          </cell>
          <cell r="I2470" t="str">
            <v>Ary Nirwansyah</v>
          </cell>
          <cell r="J2470" t="str">
            <v>18001OT</v>
          </cell>
          <cell r="K2470" t="str">
            <v>XEXSN50004</v>
          </cell>
          <cell r="L2470" t="str">
            <v>SY500</v>
          </cell>
          <cell r="M2470" t="str">
            <v>XDTSN90061</v>
          </cell>
          <cell r="N2470" t="str">
            <v>SKT90S</v>
          </cell>
          <cell r="O2470" t="str">
            <v>Pit Midle</v>
          </cell>
          <cell r="P2470" t="str">
            <v>PIT Midle</v>
          </cell>
          <cell r="Q2470" t="str">
            <v>IPD ABC</v>
          </cell>
          <cell r="S2470">
            <v>1200</v>
          </cell>
          <cell r="T2470" t="str">
            <v>Non Volume</v>
          </cell>
          <cell r="U2470" t="str">
            <v>Non Volume</v>
          </cell>
          <cell r="V2470">
            <v>1</v>
          </cell>
          <cell r="W2470">
            <v>17</v>
          </cell>
          <cell r="Y2470">
            <v>0</v>
          </cell>
          <cell r="Z2470">
            <v>0</v>
          </cell>
        </row>
        <row r="2472">
          <cell r="B2472">
            <v>44606</v>
          </cell>
          <cell r="C2472" t="str">
            <v>06.30-07.00</v>
          </cell>
          <cell r="D2472" t="str">
            <v>Shift 1</v>
          </cell>
          <cell r="G2472" t="str">
            <v>Dedy Adriansyah</v>
          </cell>
          <cell r="H2472">
            <v>2021538</v>
          </cell>
          <cell r="I2472" t="str">
            <v>Aji Saputra</v>
          </cell>
          <cell r="J2472" t="str">
            <v>-</v>
          </cell>
          <cell r="K2472" t="str">
            <v>XEXSN50001</v>
          </cell>
          <cell r="L2472" t="str">
            <v>SY500</v>
          </cell>
          <cell r="M2472" t="str">
            <v>XDTSN90020</v>
          </cell>
          <cell r="N2472" t="str">
            <v>SKT90S</v>
          </cell>
          <cell r="O2472" t="str">
            <v>Pit Midle</v>
          </cell>
          <cell r="P2472" t="str">
            <v>PIT Midle</v>
          </cell>
          <cell r="Q2472" t="str">
            <v>IPD ABC</v>
          </cell>
          <cell r="S2472">
            <v>1100</v>
          </cell>
          <cell r="T2472" t="str">
            <v>Non Volume</v>
          </cell>
          <cell r="U2472" t="str">
            <v>Non Volume</v>
          </cell>
          <cell r="V2472">
            <v>1</v>
          </cell>
          <cell r="W2472">
            <v>17</v>
          </cell>
          <cell r="Y2472">
            <v>0</v>
          </cell>
          <cell r="Z2472">
            <v>0</v>
          </cell>
        </row>
        <row r="2473">
          <cell r="B2473">
            <v>44606</v>
          </cell>
          <cell r="C2473" t="str">
            <v>06.30-07.00</v>
          </cell>
          <cell r="D2473" t="str">
            <v>Shift 1</v>
          </cell>
          <cell r="G2473" t="str">
            <v>Dedy Adriansyah</v>
          </cell>
          <cell r="H2473">
            <v>2021538</v>
          </cell>
          <cell r="I2473" t="str">
            <v>Zikriadi</v>
          </cell>
          <cell r="J2473" t="str">
            <v>-</v>
          </cell>
          <cell r="K2473" t="str">
            <v>XEXSN50001</v>
          </cell>
          <cell r="L2473" t="str">
            <v>SY500</v>
          </cell>
          <cell r="M2473" t="str">
            <v>XDTSN90033</v>
          </cell>
          <cell r="N2473" t="str">
            <v>SKT90S</v>
          </cell>
          <cell r="O2473" t="str">
            <v>Pit Midle</v>
          </cell>
          <cell r="P2473" t="str">
            <v>PIT Midle</v>
          </cell>
          <cell r="Q2473" t="str">
            <v>IPD ABC</v>
          </cell>
          <cell r="S2473">
            <v>1100</v>
          </cell>
          <cell r="T2473" t="str">
            <v>Non Volume</v>
          </cell>
          <cell r="U2473" t="str">
            <v>Non Volume</v>
          </cell>
          <cell r="V2473">
            <v>1</v>
          </cell>
          <cell r="W2473">
            <v>17</v>
          </cell>
          <cell r="Y2473">
            <v>0</v>
          </cell>
          <cell r="Z2473">
            <v>0</v>
          </cell>
        </row>
        <row r="2474">
          <cell r="B2474">
            <v>44606</v>
          </cell>
          <cell r="C2474" t="str">
            <v>06.30-07.00</v>
          </cell>
          <cell r="D2474" t="str">
            <v>Shift 1</v>
          </cell>
          <cell r="G2474" t="str">
            <v>Dedy Adriansyah</v>
          </cell>
          <cell r="H2474">
            <v>2021538</v>
          </cell>
          <cell r="I2474" t="str">
            <v>Pitriadi</v>
          </cell>
          <cell r="J2474" t="str">
            <v>-</v>
          </cell>
          <cell r="K2474" t="str">
            <v>XEXSN50001</v>
          </cell>
          <cell r="L2474" t="str">
            <v>SY500</v>
          </cell>
          <cell r="M2474" t="str">
            <v>XDTSN90059</v>
          </cell>
          <cell r="N2474" t="str">
            <v>SKT90S</v>
          </cell>
          <cell r="O2474" t="str">
            <v>Pit Midle</v>
          </cell>
          <cell r="P2474" t="str">
            <v>PIT Midle</v>
          </cell>
          <cell r="Q2474" t="str">
            <v>IPD ABC</v>
          </cell>
          <cell r="S2474">
            <v>1100</v>
          </cell>
          <cell r="T2474" t="str">
            <v>Waste Removal</v>
          </cell>
          <cell r="U2474" t="str">
            <v>OB</v>
          </cell>
          <cell r="V2474">
            <v>1</v>
          </cell>
          <cell r="W2474">
            <v>17</v>
          </cell>
          <cell r="Y2474">
            <v>17</v>
          </cell>
          <cell r="Z2474">
            <v>18.7</v>
          </cell>
        </row>
        <row r="2475">
          <cell r="B2475">
            <v>44606</v>
          </cell>
          <cell r="C2475" t="str">
            <v>06.30-07.00</v>
          </cell>
          <cell r="D2475" t="str">
            <v>Shift 1</v>
          </cell>
          <cell r="G2475" t="str">
            <v>Dedy Adriansyah</v>
          </cell>
          <cell r="H2475">
            <v>2021538</v>
          </cell>
          <cell r="I2475" t="str">
            <v>Pitriadi</v>
          </cell>
          <cell r="J2475" t="str">
            <v>-</v>
          </cell>
          <cell r="K2475" t="str">
            <v>XEXSN50001</v>
          </cell>
          <cell r="L2475" t="str">
            <v>SY500</v>
          </cell>
          <cell r="M2475" t="str">
            <v>XDTSN90059</v>
          </cell>
          <cell r="N2475" t="str">
            <v>SKT90S</v>
          </cell>
          <cell r="O2475" t="str">
            <v>Pit Midle</v>
          </cell>
          <cell r="P2475" t="str">
            <v>PIT Midle</v>
          </cell>
          <cell r="Q2475" t="str">
            <v>IPD ABC</v>
          </cell>
          <cell r="S2475">
            <v>1100</v>
          </cell>
          <cell r="T2475" t="str">
            <v>Non Volume</v>
          </cell>
          <cell r="U2475" t="str">
            <v>Non Volume</v>
          </cell>
          <cell r="V2475">
            <v>1</v>
          </cell>
          <cell r="W2475">
            <v>17</v>
          </cell>
          <cell r="Y2475">
            <v>0</v>
          </cell>
          <cell r="Z2475">
            <v>0</v>
          </cell>
        </row>
        <row r="2476">
          <cell r="B2476">
            <v>44606</v>
          </cell>
          <cell r="C2476" t="str">
            <v>06.30-07.00</v>
          </cell>
          <cell r="D2476" t="str">
            <v>Shift 1</v>
          </cell>
          <cell r="G2476" t="str">
            <v>Jandra Wansa</v>
          </cell>
          <cell r="H2476">
            <v>2020546</v>
          </cell>
          <cell r="I2476" t="str">
            <v>Anja Dwi Purnama</v>
          </cell>
          <cell r="J2476" t="str">
            <v>-</v>
          </cell>
          <cell r="K2476" t="str">
            <v>XEXSN50004</v>
          </cell>
          <cell r="L2476" t="str">
            <v>SY500</v>
          </cell>
          <cell r="M2476" t="str">
            <v>XDTSN90061</v>
          </cell>
          <cell r="N2476" t="str">
            <v>SKT90S</v>
          </cell>
          <cell r="O2476" t="str">
            <v>Pit Midle</v>
          </cell>
          <cell r="P2476" t="str">
            <v>PIT Midle</v>
          </cell>
          <cell r="Q2476" t="str">
            <v>IPD ABC</v>
          </cell>
          <cell r="S2476">
            <v>1200</v>
          </cell>
          <cell r="T2476" t="str">
            <v>Non Volume</v>
          </cell>
          <cell r="U2476" t="str">
            <v>Non Volume</v>
          </cell>
          <cell r="V2476">
            <v>1</v>
          </cell>
          <cell r="W2476">
            <v>17</v>
          </cell>
          <cell r="Y2476">
            <v>0</v>
          </cell>
          <cell r="Z2476">
            <v>0</v>
          </cell>
        </row>
        <row r="2477">
          <cell r="B2477">
            <v>44606</v>
          </cell>
          <cell r="C2477" t="str">
            <v>06.30-07.00</v>
          </cell>
          <cell r="D2477" t="str">
            <v>Shift 1</v>
          </cell>
          <cell r="G2477" t="str">
            <v>Jandra Wansa</v>
          </cell>
          <cell r="H2477">
            <v>2020546</v>
          </cell>
          <cell r="I2477" t="str">
            <v>Herwindi Iska</v>
          </cell>
          <cell r="J2477">
            <v>1800604</v>
          </cell>
          <cell r="K2477" t="str">
            <v>XEXSN50004</v>
          </cell>
          <cell r="L2477" t="str">
            <v>SY500</v>
          </cell>
          <cell r="M2477" t="str">
            <v>XDTSN90062</v>
          </cell>
          <cell r="N2477" t="str">
            <v>SKT90S</v>
          </cell>
          <cell r="O2477" t="str">
            <v>Pit Midle</v>
          </cell>
          <cell r="P2477" t="str">
            <v>PIT Midle</v>
          </cell>
          <cell r="Q2477" t="str">
            <v>IPD ABC</v>
          </cell>
          <cell r="S2477">
            <v>1200</v>
          </cell>
          <cell r="T2477" t="str">
            <v>Waste Removal</v>
          </cell>
          <cell r="U2477" t="str">
            <v>OB</v>
          </cell>
          <cell r="V2477">
            <v>1</v>
          </cell>
          <cell r="W2477">
            <v>17</v>
          </cell>
          <cell r="Y2477">
            <v>17</v>
          </cell>
          <cell r="Z2477">
            <v>20.399999999999999</v>
          </cell>
        </row>
        <row r="2478">
          <cell r="B2478">
            <v>44606</v>
          </cell>
          <cell r="C2478" t="str">
            <v>06.30-07.00</v>
          </cell>
          <cell r="D2478" t="str">
            <v>Shift 1</v>
          </cell>
          <cell r="G2478" t="str">
            <v>Jandra Wansa</v>
          </cell>
          <cell r="H2478">
            <v>2020546</v>
          </cell>
          <cell r="I2478" t="str">
            <v>Herwindi Iska</v>
          </cell>
          <cell r="J2478">
            <v>1800604</v>
          </cell>
          <cell r="K2478" t="str">
            <v>XEXSN50004</v>
          </cell>
          <cell r="L2478" t="str">
            <v>SY500</v>
          </cell>
          <cell r="M2478" t="str">
            <v>XDTSN90062</v>
          </cell>
          <cell r="N2478" t="str">
            <v>SKT90S</v>
          </cell>
          <cell r="O2478" t="str">
            <v>Pit Midle</v>
          </cell>
          <cell r="P2478" t="str">
            <v>PIT Midle</v>
          </cell>
          <cell r="Q2478" t="str">
            <v>IPD ABC</v>
          </cell>
          <cell r="S2478">
            <v>1200</v>
          </cell>
          <cell r="T2478" t="str">
            <v>Non Volume</v>
          </cell>
          <cell r="U2478" t="str">
            <v>Non Volume</v>
          </cell>
          <cell r="V2478">
            <v>1</v>
          </cell>
          <cell r="W2478">
            <v>17</v>
          </cell>
          <cell r="Y2478">
            <v>0</v>
          </cell>
          <cell r="Z2478">
            <v>0</v>
          </cell>
        </row>
        <row r="2479">
          <cell r="B2479">
            <v>44606</v>
          </cell>
          <cell r="C2479" t="str">
            <v>07.00-08.00</v>
          </cell>
          <cell r="D2479" t="str">
            <v>Shift 1</v>
          </cell>
          <cell r="G2479" t="str">
            <v>Dedy Adriansyah</v>
          </cell>
          <cell r="H2479">
            <v>2021538</v>
          </cell>
          <cell r="I2479" t="str">
            <v>Aji Saputra</v>
          </cell>
          <cell r="J2479" t="str">
            <v>-</v>
          </cell>
          <cell r="K2479" t="str">
            <v>XEXSN50001</v>
          </cell>
          <cell r="L2479" t="str">
            <v>SY500</v>
          </cell>
          <cell r="M2479" t="str">
            <v>XDTSN90020</v>
          </cell>
          <cell r="N2479" t="str">
            <v>SKT90S</v>
          </cell>
          <cell r="O2479" t="str">
            <v>Pit Midle</v>
          </cell>
          <cell r="P2479" t="str">
            <v>PIT Midle</v>
          </cell>
          <cell r="Q2479" t="str">
            <v>IPD ABC</v>
          </cell>
          <cell r="S2479">
            <v>1100</v>
          </cell>
          <cell r="T2479" t="str">
            <v>Waste Removal</v>
          </cell>
          <cell r="U2479" t="str">
            <v>OB</v>
          </cell>
          <cell r="V2479">
            <v>3</v>
          </cell>
          <cell r="W2479">
            <v>51</v>
          </cell>
          <cell r="Y2479">
            <v>51</v>
          </cell>
          <cell r="Z2479">
            <v>56.1</v>
          </cell>
          <cell r="AA2479" t="str">
            <v>Disposal Condition</v>
          </cell>
        </row>
        <row r="2480">
          <cell r="B2480">
            <v>44606</v>
          </cell>
          <cell r="C2480" t="str">
            <v>07.00-08.00</v>
          </cell>
          <cell r="D2480" t="str">
            <v>Shift 1</v>
          </cell>
          <cell r="G2480" t="str">
            <v>Dedy Adriansyah</v>
          </cell>
          <cell r="H2480">
            <v>2021538</v>
          </cell>
          <cell r="I2480" t="str">
            <v>Aji Saputra</v>
          </cell>
          <cell r="J2480" t="str">
            <v>-</v>
          </cell>
          <cell r="K2480" t="str">
            <v>XEXSN50001</v>
          </cell>
          <cell r="L2480" t="str">
            <v>SY500</v>
          </cell>
          <cell r="M2480" t="str">
            <v>XDTSN90020</v>
          </cell>
          <cell r="N2480" t="str">
            <v>SKT90S</v>
          </cell>
          <cell r="O2480" t="str">
            <v>Pit Midle</v>
          </cell>
          <cell r="P2480" t="str">
            <v>PIT Midle</v>
          </cell>
          <cell r="Q2480" t="str">
            <v>IPD ABC</v>
          </cell>
          <cell r="S2480">
            <v>1100</v>
          </cell>
          <cell r="T2480" t="str">
            <v>Non Volume</v>
          </cell>
          <cell r="U2480" t="str">
            <v>Non Volume</v>
          </cell>
          <cell r="V2480">
            <v>1</v>
          </cell>
          <cell r="W2480">
            <v>17</v>
          </cell>
          <cell r="Y2480">
            <v>0</v>
          </cell>
          <cell r="Z2480">
            <v>0</v>
          </cell>
        </row>
        <row r="2481">
          <cell r="B2481">
            <v>44606</v>
          </cell>
          <cell r="C2481" t="str">
            <v>07.00-08.00</v>
          </cell>
          <cell r="D2481" t="str">
            <v>Shift 1</v>
          </cell>
          <cell r="G2481" t="str">
            <v>Dedy Adriansyah</v>
          </cell>
          <cell r="H2481">
            <v>2021538</v>
          </cell>
          <cell r="I2481" t="str">
            <v>Zikriadi</v>
          </cell>
          <cell r="J2481" t="str">
            <v>-</v>
          </cell>
          <cell r="K2481" t="str">
            <v>XEXSN50001</v>
          </cell>
          <cell r="L2481" t="str">
            <v>SY500</v>
          </cell>
          <cell r="M2481" t="str">
            <v>XDTSN90033</v>
          </cell>
          <cell r="N2481" t="str">
            <v>SKT90S</v>
          </cell>
          <cell r="O2481" t="str">
            <v>Pit Midle</v>
          </cell>
          <cell r="P2481" t="str">
            <v>PIT Midle</v>
          </cell>
          <cell r="Q2481" t="str">
            <v>IPD ABC</v>
          </cell>
          <cell r="S2481">
            <v>1100</v>
          </cell>
          <cell r="T2481" t="str">
            <v>Waste Removal</v>
          </cell>
          <cell r="U2481" t="str">
            <v>OB</v>
          </cell>
          <cell r="V2481">
            <v>2</v>
          </cell>
          <cell r="W2481">
            <v>34</v>
          </cell>
          <cell r="Y2481">
            <v>34</v>
          </cell>
          <cell r="Z2481">
            <v>37.4</v>
          </cell>
        </row>
        <row r="2482">
          <cell r="B2482">
            <v>44606</v>
          </cell>
          <cell r="C2482" t="str">
            <v>07.00-08.00</v>
          </cell>
          <cell r="D2482" t="str">
            <v>Shift 1</v>
          </cell>
          <cell r="G2482" t="str">
            <v>Dedy Adriansyah</v>
          </cell>
          <cell r="H2482">
            <v>2021538</v>
          </cell>
          <cell r="I2482" t="str">
            <v>Zikriadi</v>
          </cell>
          <cell r="J2482" t="str">
            <v>-</v>
          </cell>
          <cell r="K2482" t="str">
            <v>XEXSN50001</v>
          </cell>
          <cell r="L2482" t="str">
            <v>SY500</v>
          </cell>
          <cell r="M2482" t="str">
            <v>XDTSN90033</v>
          </cell>
          <cell r="N2482" t="str">
            <v>SKT90S</v>
          </cell>
          <cell r="O2482" t="str">
            <v>Pit Midle</v>
          </cell>
          <cell r="P2482" t="str">
            <v>PIT Midle</v>
          </cell>
          <cell r="Q2482" t="str">
            <v>IPD ABC</v>
          </cell>
          <cell r="S2482">
            <v>1100</v>
          </cell>
          <cell r="T2482" t="str">
            <v>Non Volume</v>
          </cell>
          <cell r="U2482" t="str">
            <v>Non Volume</v>
          </cell>
          <cell r="V2482">
            <v>3</v>
          </cell>
          <cell r="W2482">
            <v>51</v>
          </cell>
          <cell r="Y2482">
            <v>0</v>
          </cell>
          <cell r="Z2482">
            <v>0</v>
          </cell>
        </row>
        <row r="2483">
          <cell r="B2483">
            <v>44606</v>
          </cell>
          <cell r="C2483" t="str">
            <v>07.00-08.00</v>
          </cell>
          <cell r="D2483" t="str">
            <v>Shift 1</v>
          </cell>
          <cell r="G2483" t="str">
            <v>Dedy Adriansyah</v>
          </cell>
          <cell r="H2483">
            <v>2021538</v>
          </cell>
          <cell r="I2483" t="str">
            <v>Pitriadi</v>
          </cell>
          <cell r="J2483" t="str">
            <v>-</v>
          </cell>
          <cell r="K2483" t="str">
            <v>XEXSN50001</v>
          </cell>
          <cell r="L2483" t="str">
            <v>SY500</v>
          </cell>
          <cell r="M2483" t="str">
            <v>XDTSN90059</v>
          </cell>
          <cell r="N2483" t="str">
            <v>SKT90S</v>
          </cell>
          <cell r="O2483" t="str">
            <v>Pit Midle</v>
          </cell>
          <cell r="P2483" t="str">
            <v>PIT Midle</v>
          </cell>
          <cell r="Q2483" t="str">
            <v>IPD ABC</v>
          </cell>
          <cell r="S2483">
            <v>1100</v>
          </cell>
          <cell r="T2483" t="str">
            <v>Waste Removal</v>
          </cell>
          <cell r="U2483" t="str">
            <v>OB</v>
          </cell>
          <cell r="V2483">
            <v>2</v>
          </cell>
          <cell r="W2483">
            <v>34</v>
          </cell>
          <cell r="Y2483">
            <v>34</v>
          </cell>
          <cell r="Z2483">
            <v>37.4</v>
          </cell>
        </row>
        <row r="2484">
          <cell r="B2484">
            <v>44606</v>
          </cell>
          <cell r="C2484" t="str">
            <v>07.00-08.00</v>
          </cell>
          <cell r="D2484" t="str">
            <v>Shift 1</v>
          </cell>
          <cell r="G2484" t="str">
            <v>Dedy Adriansyah</v>
          </cell>
          <cell r="H2484">
            <v>2021538</v>
          </cell>
          <cell r="I2484" t="str">
            <v>Pitriadi</v>
          </cell>
          <cell r="J2484" t="str">
            <v>-</v>
          </cell>
          <cell r="K2484" t="str">
            <v>XEXSN50001</v>
          </cell>
          <cell r="L2484" t="str">
            <v>SY500</v>
          </cell>
          <cell r="M2484" t="str">
            <v>XDTSN90059</v>
          </cell>
          <cell r="N2484" t="str">
            <v>SKT90S</v>
          </cell>
          <cell r="O2484" t="str">
            <v>Pit Midle</v>
          </cell>
          <cell r="P2484" t="str">
            <v>PIT Midle</v>
          </cell>
          <cell r="Q2484" t="str">
            <v>IPD ABC</v>
          </cell>
          <cell r="S2484">
            <v>1100</v>
          </cell>
          <cell r="T2484" t="str">
            <v>Non Volume</v>
          </cell>
          <cell r="U2484" t="str">
            <v>Non Volume</v>
          </cell>
          <cell r="V2484">
            <v>2</v>
          </cell>
          <cell r="W2484">
            <v>34</v>
          </cell>
          <cell r="Y2484">
            <v>0</v>
          </cell>
          <cell r="Z2484">
            <v>0</v>
          </cell>
        </row>
        <row r="2485">
          <cell r="B2485">
            <v>44606</v>
          </cell>
          <cell r="C2485" t="str">
            <v>07.00-08.00</v>
          </cell>
          <cell r="D2485" t="str">
            <v>Shift 1</v>
          </cell>
          <cell r="G2485" t="str">
            <v>Jandra Wansa</v>
          </cell>
          <cell r="H2485">
            <v>2020546</v>
          </cell>
          <cell r="I2485" t="str">
            <v>Riswansyah</v>
          </cell>
          <cell r="J2485" t="str">
            <v>-</v>
          </cell>
          <cell r="K2485" t="str">
            <v>XEXSN50004</v>
          </cell>
          <cell r="L2485" t="str">
            <v>SY500</v>
          </cell>
          <cell r="M2485" t="str">
            <v>XDTSN90026</v>
          </cell>
          <cell r="N2485" t="str">
            <v>SKT90S</v>
          </cell>
          <cell r="O2485" t="str">
            <v>Pit Midle</v>
          </cell>
          <cell r="P2485" t="str">
            <v>PIT Midle</v>
          </cell>
          <cell r="Q2485" t="str">
            <v>IPD ABC</v>
          </cell>
          <cell r="S2485">
            <v>1200</v>
          </cell>
          <cell r="T2485" t="str">
            <v>Waste Removal</v>
          </cell>
          <cell r="U2485" t="str">
            <v>OB</v>
          </cell>
          <cell r="V2485">
            <v>5</v>
          </cell>
          <cell r="W2485">
            <v>85</v>
          </cell>
          <cell r="Y2485">
            <v>85</v>
          </cell>
          <cell r="Z2485">
            <v>102</v>
          </cell>
          <cell r="AA2485" t="str">
            <v>Truck Kurang</v>
          </cell>
        </row>
        <row r="2486">
          <cell r="B2486">
            <v>44606</v>
          </cell>
          <cell r="C2486" t="str">
            <v>07.00-08.00</v>
          </cell>
          <cell r="D2486" t="str">
            <v>Shift 1</v>
          </cell>
          <cell r="G2486" t="str">
            <v>Jandra Wansa</v>
          </cell>
          <cell r="H2486">
            <v>2020546</v>
          </cell>
          <cell r="I2486" t="str">
            <v>Anja Dwi Purnama</v>
          </cell>
          <cell r="J2486" t="str">
            <v>-</v>
          </cell>
          <cell r="K2486" t="str">
            <v>XEXSN50004</v>
          </cell>
          <cell r="L2486" t="str">
            <v>SY500</v>
          </cell>
          <cell r="M2486" t="str">
            <v>XDTSN90061</v>
          </cell>
          <cell r="N2486" t="str">
            <v>SKT90S</v>
          </cell>
          <cell r="O2486" t="str">
            <v>Pit Midle</v>
          </cell>
          <cell r="P2486" t="str">
            <v>PIT Midle</v>
          </cell>
          <cell r="Q2486" t="str">
            <v>IPD ABC</v>
          </cell>
          <cell r="S2486">
            <v>1200</v>
          </cell>
          <cell r="T2486" t="str">
            <v>Waste Removal</v>
          </cell>
          <cell r="U2486" t="str">
            <v>OB</v>
          </cell>
          <cell r="V2486">
            <v>4</v>
          </cell>
          <cell r="W2486">
            <v>68</v>
          </cell>
          <cell r="Y2486">
            <v>68</v>
          </cell>
          <cell r="Z2486">
            <v>81.599999999999994</v>
          </cell>
        </row>
        <row r="2487">
          <cell r="B2487">
            <v>44606</v>
          </cell>
          <cell r="C2487" t="str">
            <v>07.00-08.00</v>
          </cell>
          <cell r="D2487" t="str">
            <v>Shift 1</v>
          </cell>
          <cell r="G2487" t="str">
            <v>Jandra Wansa</v>
          </cell>
          <cell r="H2487">
            <v>2020546</v>
          </cell>
          <cell r="I2487" t="str">
            <v>Rizkiansyah</v>
          </cell>
          <cell r="J2487" t="str">
            <v>-</v>
          </cell>
          <cell r="K2487" t="str">
            <v>XEXSN50004</v>
          </cell>
          <cell r="L2487" t="str">
            <v>SY500</v>
          </cell>
          <cell r="M2487" t="str">
            <v>XDTSN90062</v>
          </cell>
          <cell r="N2487" t="str">
            <v>SKT90S</v>
          </cell>
          <cell r="O2487" t="str">
            <v>Pit Midle</v>
          </cell>
          <cell r="P2487" t="str">
            <v>PIT Midle</v>
          </cell>
          <cell r="Q2487" t="str">
            <v>IPD ABC</v>
          </cell>
          <cell r="S2487">
            <v>1200</v>
          </cell>
          <cell r="T2487" t="str">
            <v>Waste Removal</v>
          </cell>
          <cell r="U2487" t="str">
            <v>OB</v>
          </cell>
          <cell r="V2487">
            <v>3</v>
          </cell>
          <cell r="W2487">
            <v>51</v>
          </cell>
          <cell r="Y2487">
            <v>51</v>
          </cell>
          <cell r="Z2487">
            <v>61.2</v>
          </cell>
        </row>
        <row r="2488">
          <cell r="B2488">
            <v>44606</v>
          </cell>
          <cell r="C2488" t="str">
            <v>07.00-08.00</v>
          </cell>
          <cell r="D2488" t="str">
            <v>Shift 1</v>
          </cell>
          <cell r="G2488" t="str">
            <v>Toni SUsanto</v>
          </cell>
          <cell r="H2488">
            <v>2021116</v>
          </cell>
          <cell r="I2488" t="str">
            <v>*No Name Operator</v>
          </cell>
          <cell r="J2488" t="str">
            <v>-</v>
          </cell>
          <cell r="K2488" t="str">
            <v>XEXSN50002</v>
          </cell>
          <cell r="L2488" t="str">
            <v>SY500</v>
          </cell>
          <cell r="M2488" t="str">
            <v>DT Sany 07</v>
          </cell>
          <cell r="N2488" t="str">
            <v>DT Sany</v>
          </cell>
          <cell r="O2488" t="str">
            <v>Seam A - Low M</v>
          </cell>
          <cell r="P2488" t="str">
            <v>PIT Midle</v>
          </cell>
          <cell r="Q2488" t="str">
            <v>ROM 113</v>
          </cell>
          <cell r="S2488">
            <v>3600</v>
          </cell>
          <cell r="T2488" t="str">
            <v>Coal Mining</v>
          </cell>
          <cell r="U2488" t="str">
            <v>Coal Mining</v>
          </cell>
          <cell r="V2488">
            <v>2</v>
          </cell>
          <cell r="W2488">
            <v>38.46</v>
          </cell>
          <cell r="Y2488">
            <v>60</v>
          </cell>
          <cell r="Z2488">
            <v>216</v>
          </cell>
        </row>
        <row r="2489">
          <cell r="B2489">
            <v>44606</v>
          </cell>
          <cell r="C2489" t="str">
            <v>07.00-08.00</v>
          </cell>
          <cell r="D2489" t="str">
            <v>Shift 1</v>
          </cell>
          <cell r="G2489" t="str">
            <v>Toni SUsanto</v>
          </cell>
          <cell r="H2489">
            <v>2021116</v>
          </cell>
          <cell r="I2489" t="str">
            <v>*No Name Operator</v>
          </cell>
          <cell r="J2489" t="str">
            <v>-</v>
          </cell>
          <cell r="K2489" t="str">
            <v>XEXSN50002</v>
          </cell>
          <cell r="L2489" t="str">
            <v>SY500</v>
          </cell>
          <cell r="M2489" t="str">
            <v>DT Sany 08</v>
          </cell>
          <cell r="N2489" t="str">
            <v>DT Sany</v>
          </cell>
          <cell r="O2489" t="str">
            <v>Seam A - Low M</v>
          </cell>
          <cell r="P2489" t="str">
            <v>PIT Midle</v>
          </cell>
          <cell r="Q2489" t="str">
            <v>ROM 113</v>
          </cell>
          <cell r="S2489">
            <v>3600</v>
          </cell>
          <cell r="T2489" t="str">
            <v>Coal Mining</v>
          </cell>
          <cell r="U2489" t="str">
            <v>Coal Mining</v>
          </cell>
          <cell r="V2489">
            <v>2</v>
          </cell>
          <cell r="W2489">
            <v>38.46</v>
          </cell>
          <cell r="Y2489">
            <v>60</v>
          </cell>
          <cell r="Z2489">
            <v>216</v>
          </cell>
        </row>
        <row r="2490">
          <cell r="B2490">
            <v>44606</v>
          </cell>
          <cell r="C2490" t="str">
            <v>07.00-08.00</v>
          </cell>
          <cell r="D2490" t="str">
            <v>Shift 1</v>
          </cell>
          <cell r="G2490" t="str">
            <v>Toni SUsanto</v>
          </cell>
          <cell r="H2490">
            <v>2021116</v>
          </cell>
          <cell r="I2490" t="str">
            <v>*No Name Operator</v>
          </cell>
          <cell r="J2490" t="str">
            <v>-</v>
          </cell>
          <cell r="K2490" t="str">
            <v>XEXSN50002</v>
          </cell>
          <cell r="L2490" t="str">
            <v>SY500</v>
          </cell>
          <cell r="M2490" t="str">
            <v>DT Sany 09</v>
          </cell>
          <cell r="N2490" t="str">
            <v>DT Sany</v>
          </cell>
          <cell r="O2490" t="str">
            <v>Seam A - Low M</v>
          </cell>
          <cell r="P2490" t="str">
            <v>PIT Midle</v>
          </cell>
          <cell r="Q2490" t="str">
            <v>ROM 113</v>
          </cell>
          <cell r="S2490">
            <v>3600</v>
          </cell>
          <cell r="T2490" t="str">
            <v>Coal Mining</v>
          </cell>
          <cell r="U2490" t="str">
            <v>Coal Mining</v>
          </cell>
          <cell r="V2490">
            <v>2</v>
          </cell>
          <cell r="W2490">
            <v>38.46</v>
          </cell>
          <cell r="Y2490">
            <v>60</v>
          </cell>
          <cell r="Z2490">
            <v>216</v>
          </cell>
        </row>
        <row r="2491">
          <cell r="B2491">
            <v>44606</v>
          </cell>
          <cell r="C2491" t="str">
            <v>08.00-09.00</v>
          </cell>
          <cell r="D2491" t="str">
            <v>Shift 1</v>
          </cell>
          <cell r="G2491" t="str">
            <v>Dedy Adriansyah</v>
          </cell>
          <cell r="H2491">
            <v>2021538</v>
          </cell>
          <cell r="I2491" t="str">
            <v>Aji Saputra</v>
          </cell>
          <cell r="J2491" t="str">
            <v>-</v>
          </cell>
          <cell r="K2491" t="str">
            <v>XEXSN50001</v>
          </cell>
          <cell r="L2491" t="str">
            <v>SY500</v>
          </cell>
          <cell r="M2491" t="str">
            <v>XDTSN90020</v>
          </cell>
          <cell r="N2491" t="str">
            <v>SKT90S</v>
          </cell>
          <cell r="O2491" t="str">
            <v>Pit Midle</v>
          </cell>
          <cell r="P2491" t="str">
            <v>PIT Midle</v>
          </cell>
          <cell r="Q2491" t="str">
            <v>IPD ABC</v>
          </cell>
          <cell r="S2491">
            <v>1100</v>
          </cell>
          <cell r="T2491" t="str">
            <v>Waste Removal</v>
          </cell>
          <cell r="U2491" t="str">
            <v>OB</v>
          </cell>
          <cell r="V2491">
            <v>4</v>
          </cell>
          <cell r="W2491">
            <v>68</v>
          </cell>
          <cell r="Y2491">
            <v>68</v>
          </cell>
          <cell r="Z2491">
            <v>74.8</v>
          </cell>
          <cell r="AA2491" t="str">
            <v>Disposal Condition</v>
          </cell>
        </row>
        <row r="2492">
          <cell r="B2492">
            <v>44606</v>
          </cell>
          <cell r="C2492" t="str">
            <v>08.00-09.00</v>
          </cell>
          <cell r="D2492" t="str">
            <v>Shift 1</v>
          </cell>
          <cell r="G2492" t="str">
            <v>Dedy Adriansyah</v>
          </cell>
          <cell r="H2492">
            <v>2021538</v>
          </cell>
          <cell r="I2492" t="str">
            <v>Aji Saputra</v>
          </cell>
          <cell r="J2492" t="str">
            <v>-</v>
          </cell>
          <cell r="K2492" t="str">
            <v>XEXSN50001</v>
          </cell>
          <cell r="L2492" t="str">
            <v>SY500</v>
          </cell>
          <cell r="M2492" t="str">
            <v>XDTSN90020</v>
          </cell>
          <cell r="N2492" t="str">
            <v>SKT90S</v>
          </cell>
          <cell r="O2492" t="str">
            <v>Pit Midle</v>
          </cell>
          <cell r="P2492" t="str">
            <v>PIT Midle</v>
          </cell>
          <cell r="Q2492" t="str">
            <v>IPD ABC</v>
          </cell>
          <cell r="S2492">
            <v>1100</v>
          </cell>
          <cell r="T2492" t="str">
            <v>Non Volume</v>
          </cell>
          <cell r="U2492" t="str">
            <v>Non Volume</v>
          </cell>
          <cell r="V2492">
            <v>1</v>
          </cell>
          <cell r="W2492">
            <v>17</v>
          </cell>
          <cell r="Y2492">
            <v>0</v>
          </cell>
          <cell r="Z2492">
            <v>0</v>
          </cell>
        </row>
        <row r="2493">
          <cell r="B2493">
            <v>44606</v>
          </cell>
          <cell r="C2493" t="str">
            <v>08.00-09.00</v>
          </cell>
          <cell r="D2493" t="str">
            <v>Shift 1</v>
          </cell>
          <cell r="G2493" t="str">
            <v>Dedy Adriansyah</v>
          </cell>
          <cell r="H2493">
            <v>2021538</v>
          </cell>
          <cell r="I2493" t="str">
            <v>Zikriadi</v>
          </cell>
          <cell r="J2493" t="str">
            <v>-</v>
          </cell>
          <cell r="K2493" t="str">
            <v>XEXSN50001</v>
          </cell>
          <cell r="L2493" t="str">
            <v>SY500</v>
          </cell>
          <cell r="M2493" t="str">
            <v>XDTSN90033</v>
          </cell>
          <cell r="N2493" t="str">
            <v>SKT90S</v>
          </cell>
          <cell r="O2493" t="str">
            <v>Pit Midle</v>
          </cell>
          <cell r="P2493" t="str">
            <v>PIT Midle</v>
          </cell>
          <cell r="Q2493" t="str">
            <v>IPD ABC</v>
          </cell>
          <cell r="S2493">
            <v>1100</v>
          </cell>
          <cell r="T2493" t="str">
            <v>Waste Removal</v>
          </cell>
          <cell r="U2493" t="str">
            <v>OB</v>
          </cell>
          <cell r="V2493">
            <v>3</v>
          </cell>
          <cell r="W2493">
            <v>51</v>
          </cell>
          <cell r="Y2493">
            <v>51</v>
          </cell>
          <cell r="Z2493">
            <v>56.1</v>
          </cell>
        </row>
        <row r="2494">
          <cell r="B2494">
            <v>44606</v>
          </cell>
          <cell r="C2494" t="str">
            <v>08.00-09.00</v>
          </cell>
          <cell r="D2494" t="str">
            <v>Shift 1</v>
          </cell>
          <cell r="G2494" t="str">
            <v>Dedy Adriansyah</v>
          </cell>
          <cell r="H2494">
            <v>2021538</v>
          </cell>
          <cell r="I2494" t="str">
            <v>Zikriadi</v>
          </cell>
          <cell r="J2494" t="str">
            <v>-</v>
          </cell>
          <cell r="K2494" t="str">
            <v>XEXSN50001</v>
          </cell>
          <cell r="L2494" t="str">
            <v>SY500</v>
          </cell>
          <cell r="M2494" t="str">
            <v>XDTSN90033</v>
          </cell>
          <cell r="N2494" t="str">
            <v>SKT90S</v>
          </cell>
          <cell r="O2494" t="str">
            <v>Pit Midle</v>
          </cell>
          <cell r="P2494" t="str">
            <v>PIT Midle</v>
          </cell>
          <cell r="Q2494" t="str">
            <v>IPD ABC</v>
          </cell>
          <cell r="S2494">
            <v>1100</v>
          </cell>
          <cell r="T2494" t="str">
            <v>Non Volume</v>
          </cell>
          <cell r="U2494" t="str">
            <v>Non Volume</v>
          </cell>
          <cell r="V2494">
            <v>1</v>
          </cell>
          <cell r="W2494">
            <v>17</v>
          </cell>
          <cell r="Y2494">
            <v>0</v>
          </cell>
          <cell r="Z2494">
            <v>0</v>
          </cell>
        </row>
        <row r="2495">
          <cell r="B2495">
            <v>44606</v>
          </cell>
          <cell r="C2495" t="str">
            <v>08.00-09.00</v>
          </cell>
          <cell r="D2495" t="str">
            <v>Shift 1</v>
          </cell>
          <cell r="G2495" t="str">
            <v>Dedy Adriansyah</v>
          </cell>
          <cell r="H2495">
            <v>2021538</v>
          </cell>
          <cell r="I2495" t="str">
            <v>Pitriadi</v>
          </cell>
          <cell r="J2495" t="str">
            <v>-</v>
          </cell>
          <cell r="K2495" t="str">
            <v>XEXSN50001</v>
          </cell>
          <cell r="L2495" t="str">
            <v>SY500</v>
          </cell>
          <cell r="M2495" t="str">
            <v>XDTSN90059</v>
          </cell>
          <cell r="N2495" t="str">
            <v>SKT90S</v>
          </cell>
          <cell r="O2495" t="str">
            <v>Pit Midle</v>
          </cell>
          <cell r="P2495" t="str">
            <v>PIT Midle</v>
          </cell>
          <cell r="Q2495" t="str">
            <v>IPD ABC</v>
          </cell>
          <cell r="S2495">
            <v>1100</v>
          </cell>
          <cell r="T2495" t="str">
            <v>Waste Removal</v>
          </cell>
          <cell r="U2495" t="str">
            <v>OB</v>
          </cell>
          <cell r="V2495">
            <v>4</v>
          </cell>
          <cell r="W2495">
            <v>68</v>
          </cell>
          <cell r="Y2495">
            <v>68</v>
          </cell>
          <cell r="Z2495">
            <v>74.8</v>
          </cell>
        </row>
        <row r="2496">
          <cell r="B2496">
            <v>44606</v>
          </cell>
          <cell r="C2496" t="str">
            <v>08.00-09.00</v>
          </cell>
          <cell r="D2496" t="str">
            <v>Shift 1</v>
          </cell>
          <cell r="G2496" t="str">
            <v>Jandra Wansa</v>
          </cell>
          <cell r="H2496">
            <v>2020546</v>
          </cell>
          <cell r="I2496" t="str">
            <v>Riswansyah</v>
          </cell>
          <cell r="J2496" t="str">
            <v>-</v>
          </cell>
          <cell r="K2496" t="str">
            <v>XEXSN50004</v>
          </cell>
          <cell r="L2496" t="str">
            <v>SY500</v>
          </cell>
          <cell r="M2496" t="str">
            <v>XDTSN90026</v>
          </cell>
          <cell r="N2496" t="str">
            <v>SKT90S</v>
          </cell>
          <cell r="O2496" t="str">
            <v>Pit Midle</v>
          </cell>
          <cell r="P2496" t="str">
            <v>PIT Midle</v>
          </cell>
          <cell r="Q2496" t="str">
            <v>IPD ABC</v>
          </cell>
          <cell r="S2496">
            <v>1200</v>
          </cell>
          <cell r="T2496" t="str">
            <v>Waste Removal</v>
          </cell>
          <cell r="U2496" t="str">
            <v>OB</v>
          </cell>
          <cell r="V2496">
            <v>4</v>
          </cell>
          <cell r="W2496">
            <v>68</v>
          </cell>
          <cell r="Y2496">
            <v>68</v>
          </cell>
          <cell r="Z2496">
            <v>81.599999999999994</v>
          </cell>
        </row>
        <row r="2497">
          <cell r="B2497">
            <v>44606</v>
          </cell>
          <cell r="C2497" t="str">
            <v>08.00-09.00</v>
          </cell>
          <cell r="D2497" t="str">
            <v>Shift 1</v>
          </cell>
          <cell r="G2497" t="str">
            <v>Jandra Wansa</v>
          </cell>
          <cell r="H2497">
            <v>2020546</v>
          </cell>
          <cell r="I2497" t="str">
            <v>Anja Dwi Purnama</v>
          </cell>
          <cell r="J2497" t="str">
            <v>-</v>
          </cell>
          <cell r="K2497" t="str">
            <v>XEXSN50004</v>
          </cell>
          <cell r="L2497" t="str">
            <v>SY500</v>
          </cell>
          <cell r="M2497" t="str">
            <v>XDTSN90061</v>
          </cell>
          <cell r="N2497" t="str">
            <v>SKT90S</v>
          </cell>
          <cell r="O2497" t="str">
            <v>Pit Midle</v>
          </cell>
          <cell r="P2497" t="str">
            <v>PIT Midle</v>
          </cell>
          <cell r="Q2497" t="str">
            <v>IPD ABC</v>
          </cell>
          <cell r="S2497">
            <v>1200</v>
          </cell>
          <cell r="T2497" t="str">
            <v>Waste Removal</v>
          </cell>
          <cell r="U2497" t="str">
            <v>OB</v>
          </cell>
          <cell r="V2497">
            <v>5</v>
          </cell>
          <cell r="W2497">
            <v>85</v>
          </cell>
          <cell r="Y2497">
            <v>85</v>
          </cell>
          <cell r="Z2497">
            <v>102</v>
          </cell>
        </row>
        <row r="2498">
          <cell r="B2498">
            <v>44606</v>
          </cell>
          <cell r="C2498" t="str">
            <v>08.00-09.00</v>
          </cell>
          <cell r="D2498" t="str">
            <v>Shift 1</v>
          </cell>
          <cell r="G2498" t="str">
            <v>Jandra Wansa</v>
          </cell>
          <cell r="H2498">
            <v>2020546</v>
          </cell>
          <cell r="I2498" t="str">
            <v>Rizkiansyah</v>
          </cell>
          <cell r="J2498" t="str">
            <v>-</v>
          </cell>
          <cell r="K2498" t="str">
            <v>XEXSN50004</v>
          </cell>
          <cell r="L2498" t="str">
            <v>SY500</v>
          </cell>
          <cell r="M2498" t="str">
            <v>XDTSN90062</v>
          </cell>
          <cell r="N2498" t="str">
            <v>SKT90S</v>
          </cell>
          <cell r="O2498" t="str">
            <v>Pit Midle</v>
          </cell>
          <cell r="P2498" t="str">
            <v>PIT Midle</v>
          </cell>
          <cell r="Q2498" t="str">
            <v>IPD ABC</v>
          </cell>
          <cell r="S2498">
            <v>1200</v>
          </cell>
          <cell r="T2498" t="str">
            <v>Waste Removal</v>
          </cell>
          <cell r="U2498" t="str">
            <v>OB</v>
          </cell>
          <cell r="V2498">
            <v>5</v>
          </cell>
          <cell r="W2498">
            <v>85</v>
          </cell>
          <cell r="Y2498">
            <v>85</v>
          </cell>
          <cell r="Z2498">
            <v>102</v>
          </cell>
        </row>
        <row r="2499">
          <cell r="B2499">
            <v>44606</v>
          </cell>
          <cell r="C2499" t="str">
            <v>08.00-09.00</v>
          </cell>
          <cell r="D2499" t="str">
            <v>Shift 1</v>
          </cell>
          <cell r="G2499" t="str">
            <v>Toni SUsanto</v>
          </cell>
          <cell r="H2499">
            <v>2021116</v>
          </cell>
          <cell r="I2499" t="str">
            <v>*No Name Operator</v>
          </cell>
          <cell r="J2499" t="str">
            <v>-</v>
          </cell>
          <cell r="K2499" t="str">
            <v>XEXSN50002</v>
          </cell>
          <cell r="L2499" t="str">
            <v>SY500</v>
          </cell>
          <cell r="M2499" t="str">
            <v>DT Sany 07</v>
          </cell>
          <cell r="N2499" t="str">
            <v>DT Sany</v>
          </cell>
          <cell r="O2499" t="str">
            <v>Seam A - Low M</v>
          </cell>
          <cell r="P2499" t="str">
            <v>PIT Midle</v>
          </cell>
          <cell r="Q2499" t="str">
            <v>ROM 113</v>
          </cell>
          <cell r="S2499">
            <v>3600</v>
          </cell>
          <cell r="T2499" t="str">
            <v>Coal Mining</v>
          </cell>
          <cell r="U2499" t="str">
            <v>Coal Mining</v>
          </cell>
          <cell r="V2499">
            <v>3</v>
          </cell>
          <cell r="W2499">
            <v>57.69</v>
          </cell>
          <cell r="Y2499">
            <v>90</v>
          </cell>
          <cell r="Z2499">
            <v>324</v>
          </cell>
        </row>
        <row r="2500">
          <cell r="B2500">
            <v>44606</v>
          </cell>
          <cell r="C2500" t="str">
            <v>08.00-09.00</v>
          </cell>
          <cell r="D2500" t="str">
            <v>Shift 1</v>
          </cell>
          <cell r="G2500" t="str">
            <v>Toni SUsanto</v>
          </cell>
          <cell r="H2500">
            <v>2021116</v>
          </cell>
          <cell r="I2500" t="str">
            <v>*No Name Operator</v>
          </cell>
          <cell r="J2500" t="str">
            <v>-</v>
          </cell>
          <cell r="K2500" t="str">
            <v>XEXSN50002</v>
          </cell>
          <cell r="L2500" t="str">
            <v>SY500</v>
          </cell>
          <cell r="M2500" t="str">
            <v>DT Sany 08</v>
          </cell>
          <cell r="N2500" t="str">
            <v>DT Sany</v>
          </cell>
          <cell r="O2500" t="str">
            <v>Seam A - Low M</v>
          </cell>
          <cell r="P2500" t="str">
            <v>PIT Midle</v>
          </cell>
          <cell r="Q2500" t="str">
            <v>ROM 113</v>
          </cell>
          <cell r="S2500">
            <v>3600</v>
          </cell>
          <cell r="T2500" t="str">
            <v>Coal Mining</v>
          </cell>
          <cell r="U2500" t="str">
            <v>Coal Mining</v>
          </cell>
          <cell r="V2500">
            <v>3</v>
          </cell>
          <cell r="W2500">
            <v>57.69</v>
          </cell>
          <cell r="Y2500">
            <v>90</v>
          </cell>
          <cell r="Z2500">
            <v>324</v>
          </cell>
        </row>
        <row r="2501">
          <cell r="B2501">
            <v>44606</v>
          </cell>
          <cell r="C2501" t="str">
            <v>08.00-09.00</v>
          </cell>
          <cell r="D2501" t="str">
            <v>Shift 1</v>
          </cell>
          <cell r="G2501" t="str">
            <v>Toni SUsanto</v>
          </cell>
          <cell r="H2501">
            <v>2021116</v>
          </cell>
          <cell r="I2501" t="str">
            <v>*No Name Operator</v>
          </cell>
          <cell r="J2501" t="str">
            <v>-</v>
          </cell>
          <cell r="K2501" t="str">
            <v>XEXSN50002</v>
          </cell>
          <cell r="L2501" t="str">
            <v>SY500</v>
          </cell>
          <cell r="M2501" t="str">
            <v>DT Sany 09</v>
          </cell>
          <cell r="N2501" t="str">
            <v>DT Sany</v>
          </cell>
          <cell r="O2501" t="str">
            <v>Seam A - Low M</v>
          </cell>
          <cell r="P2501" t="str">
            <v>PIT Midle</v>
          </cell>
          <cell r="Q2501" t="str">
            <v>ROM 113</v>
          </cell>
          <cell r="S2501">
            <v>3600</v>
          </cell>
          <cell r="T2501" t="str">
            <v>Coal Mining</v>
          </cell>
          <cell r="U2501" t="str">
            <v>Coal Mining</v>
          </cell>
          <cell r="V2501">
            <v>2</v>
          </cell>
          <cell r="W2501">
            <v>38.46</v>
          </cell>
          <cell r="Y2501">
            <v>60</v>
          </cell>
          <cell r="Z2501">
            <v>216</v>
          </cell>
        </row>
        <row r="2502">
          <cell r="B2502">
            <v>44606</v>
          </cell>
          <cell r="C2502" t="str">
            <v>09.00-10.00</v>
          </cell>
          <cell r="D2502" t="str">
            <v>Shift 1</v>
          </cell>
          <cell r="G2502" t="str">
            <v>Dedy Adriansyah</v>
          </cell>
          <cell r="H2502">
            <v>2021538</v>
          </cell>
          <cell r="I2502" t="str">
            <v>Aji Saputra</v>
          </cell>
          <cell r="J2502" t="str">
            <v>-</v>
          </cell>
          <cell r="K2502" t="str">
            <v>XEXSN50001</v>
          </cell>
          <cell r="L2502" t="str">
            <v>SY500</v>
          </cell>
          <cell r="M2502" t="str">
            <v>XDTSN90020</v>
          </cell>
          <cell r="N2502" t="str">
            <v>SKT90S</v>
          </cell>
          <cell r="O2502" t="str">
            <v>Pit Midle</v>
          </cell>
          <cell r="P2502" t="str">
            <v>PIT Midle</v>
          </cell>
          <cell r="Q2502" t="str">
            <v>IPD ABC</v>
          </cell>
          <cell r="S2502">
            <v>1100</v>
          </cell>
          <cell r="T2502" t="str">
            <v>Waste Removal</v>
          </cell>
          <cell r="U2502" t="str">
            <v>OB</v>
          </cell>
          <cell r="V2502">
            <v>4</v>
          </cell>
          <cell r="W2502">
            <v>68</v>
          </cell>
          <cell r="Y2502">
            <v>68</v>
          </cell>
          <cell r="Z2502">
            <v>74.8</v>
          </cell>
          <cell r="AA2502" t="str">
            <v>Disposal Condition</v>
          </cell>
        </row>
        <row r="2503">
          <cell r="B2503">
            <v>44606</v>
          </cell>
          <cell r="C2503" t="str">
            <v>09.00-10.00</v>
          </cell>
          <cell r="D2503" t="str">
            <v>Shift 1</v>
          </cell>
          <cell r="G2503" t="str">
            <v>Dedy Adriansyah</v>
          </cell>
          <cell r="H2503">
            <v>2021538</v>
          </cell>
          <cell r="I2503" t="str">
            <v>Aji Saputra</v>
          </cell>
          <cell r="J2503" t="str">
            <v>-</v>
          </cell>
          <cell r="K2503" t="str">
            <v>XEXSN50001</v>
          </cell>
          <cell r="L2503" t="str">
            <v>SY500</v>
          </cell>
          <cell r="M2503" t="str">
            <v>XDTSN90020</v>
          </cell>
          <cell r="N2503" t="str">
            <v>SKT90S</v>
          </cell>
          <cell r="O2503" t="str">
            <v>Pit Midle</v>
          </cell>
          <cell r="P2503" t="str">
            <v>PIT Midle</v>
          </cell>
          <cell r="Q2503" t="str">
            <v>IPD ABC</v>
          </cell>
          <cell r="S2503">
            <v>1100</v>
          </cell>
          <cell r="T2503" t="str">
            <v>Non Volume</v>
          </cell>
          <cell r="U2503" t="str">
            <v>Non Volume</v>
          </cell>
          <cell r="V2503">
            <v>1</v>
          </cell>
          <cell r="W2503">
            <v>17</v>
          </cell>
          <cell r="Y2503">
            <v>0</v>
          </cell>
          <cell r="Z2503">
            <v>0</v>
          </cell>
        </row>
        <row r="2504">
          <cell r="B2504">
            <v>44606</v>
          </cell>
          <cell r="C2504" t="str">
            <v>09.00-10.00</v>
          </cell>
          <cell r="D2504" t="str">
            <v>Shift 1</v>
          </cell>
          <cell r="G2504" t="str">
            <v>Dedy Adriansyah</v>
          </cell>
          <cell r="H2504">
            <v>2021538</v>
          </cell>
          <cell r="I2504" t="str">
            <v>Zikriadi</v>
          </cell>
          <cell r="J2504" t="str">
            <v>-</v>
          </cell>
          <cell r="K2504" t="str">
            <v>XEXSN50001</v>
          </cell>
          <cell r="L2504" t="str">
            <v>SY500</v>
          </cell>
          <cell r="M2504" t="str">
            <v>XDTSN90033</v>
          </cell>
          <cell r="N2504" t="str">
            <v>SKT90S</v>
          </cell>
          <cell r="O2504" t="str">
            <v>Pit Midle</v>
          </cell>
          <cell r="P2504" t="str">
            <v>PIT Midle</v>
          </cell>
          <cell r="Q2504" t="str">
            <v>IPD ABC</v>
          </cell>
          <cell r="S2504">
            <v>1100</v>
          </cell>
          <cell r="T2504" t="str">
            <v>Waste Removal</v>
          </cell>
          <cell r="U2504" t="str">
            <v>OB</v>
          </cell>
          <cell r="V2504">
            <v>3</v>
          </cell>
          <cell r="W2504">
            <v>51</v>
          </cell>
          <cell r="Y2504">
            <v>51</v>
          </cell>
          <cell r="Z2504">
            <v>56.1</v>
          </cell>
        </row>
        <row r="2505">
          <cell r="B2505">
            <v>44606</v>
          </cell>
          <cell r="C2505" t="str">
            <v>09.00-10.00</v>
          </cell>
          <cell r="D2505" t="str">
            <v>Shift 1</v>
          </cell>
          <cell r="G2505" t="str">
            <v>Dedy Adriansyah</v>
          </cell>
          <cell r="H2505">
            <v>2021538</v>
          </cell>
          <cell r="I2505" t="str">
            <v>Zikriadi</v>
          </cell>
          <cell r="J2505" t="str">
            <v>-</v>
          </cell>
          <cell r="K2505" t="str">
            <v>XEXSN50001</v>
          </cell>
          <cell r="L2505" t="str">
            <v>SY500</v>
          </cell>
          <cell r="M2505" t="str">
            <v>XDTSN90033</v>
          </cell>
          <cell r="N2505" t="str">
            <v>SKT90S</v>
          </cell>
          <cell r="O2505" t="str">
            <v>Pit Midle</v>
          </cell>
          <cell r="P2505" t="str">
            <v>PIT Midle</v>
          </cell>
          <cell r="Q2505" t="str">
            <v>IPD ABC</v>
          </cell>
          <cell r="S2505">
            <v>1100</v>
          </cell>
          <cell r="T2505" t="str">
            <v>Non Volume</v>
          </cell>
          <cell r="U2505" t="str">
            <v>Non Volume</v>
          </cell>
          <cell r="V2505">
            <v>2</v>
          </cell>
          <cell r="W2505">
            <v>34</v>
          </cell>
          <cell r="Y2505">
            <v>0</v>
          </cell>
          <cell r="Z2505">
            <v>0</v>
          </cell>
        </row>
        <row r="2506">
          <cell r="B2506">
            <v>44606</v>
          </cell>
          <cell r="C2506" t="str">
            <v>09.00-10.00</v>
          </cell>
          <cell r="D2506" t="str">
            <v>Shift 1</v>
          </cell>
          <cell r="G2506" t="str">
            <v>Dedy Adriansyah</v>
          </cell>
          <cell r="H2506">
            <v>2021538</v>
          </cell>
          <cell r="I2506" t="str">
            <v>Pitriadi</v>
          </cell>
          <cell r="J2506" t="str">
            <v>-</v>
          </cell>
          <cell r="K2506" t="str">
            <v>XEXSN50001</v>
          </cell>
          <cell r="L2506" t="str">
            <v>SY500</v>
          </cell>
          <cell r="M2506" t="str">
            <v>XDTSN90059</v>
          </cell>
          <cell r="N2506" t="str">
            <v>SKT90S</v>
          </cell>
          <cell r="O2506" t="str">
            <v>Pit Midle</v>
          </cell>
          <cell r="P2506" t="str">
            <v>PIT Midle</v>
          </cell>
          <cell r="Q2506" t="str">
            <v>IPD ABC</v>
          </cell>
          <cell r="S2506">
            <v>1100</v>
          </cell>
          <cell r="T2506" t="str">
            <v>Waste Removal</v>
          </cell>
          <cell r="U2506" t="str">
            <v>OB</v>
          </cell>
          <cell r="V2506">
            <v>4</v>
          </cell>
          <cell r="W2506">
            <v>68</v>
          </cell>
          <cell r="Y2506">
            <v>68</v>
          </cell>
          <cell r="Z2506">
            <v>74.8</v>
          </cell>
        </row>
        <row r="2507">
          <cell r="B2507">
            <v>44606</v>
          </cell>
          <cell r="C2507" t="str">
            <v>09.00-10.00</v>
          </cell>
          <cell r="D2507" t="str">
            <v>Shift 1</v>
          </cell>
          <cell r="G2507" t="str">
            <v>Dedy Adriansyah</v>
          </cell>
          <cell r="H2507">
            <v>2021538</v>
          </cell>
          <cell r="I2507" t="str">
            <v>Pitriadi</v>
          </cell>
          <cell r="J2507" t="str">
            <v>-</v>
          </cell>
          <cell r="K2507" t="str">
            <v>XEXSN50001</v>
          </cell>
          <cell r="L2507" t="str">
            <v>SY500</v>
          </cell>
          <cell r="M2507" t="str">
            <v>XDTSN90059</v>
          </cell>
          <cell r="N2507" t="str">
            <v>SKT90S</v>
          </cell>
          <cell r="O2507" t="str">
            <v>Pit Midle</v>
          </cell>
          <cell r="P2507" t="str">
            <v>PIT Midle</v>
          </cell>
          <cell r="Q2507" t="str">
            <v>IPD ABC</v>
          </cell>
          <cell r="S2507">
            <v>1100</v>
          </cell>
          <cell r="T2507" t="str">
            <v>Non Volume</v>
          </cell>
          <cell r="U2507" t="str">
            <v>Non Volume</v>
          </cell>
          <cell r="V2507">
            <v>2</v>
          </cell>
          <cell r="W2507">
            <v>34</v>
          </cell>
          <cell r="Y2507">
            <v>0</v>
          </cell>
          <cell r="Z2507">
            <v>0</v>
          </cell>
        </row>
        <row r="2508">
          <cell r="B2508">
            <v>44606</v>
          </cell>
          <cell r="C2508" t="str">
            <v>09.00-10.00</v>
          </cell>
          <cell r="D2508" t="str">
            <v>Shift 1</v>
          </cell>
          <cell r="G2508" t="str">
            <v>Jandra Wansa</v>
          </cell>
          <cell r="H2508">
            <v>2020546</v>
          </cell>
          <cell r="I2508" t="str">
            <v>Riswansyah</v>
          </cell>
          <cell r="J2508" t="str">
            <v>-</v>
          </cell>
          <cell r="K2508" t="str">
            <v>XEXSN50004</v>
          </cell>
          <cell r="L2508" t="str">
            <v>SY500</v>
          </cell>
          <cell r="M2508" t="str">
            <v>XDTSN90026</v>
          </cell>
          <cell r="N2508" t="str">
            <v>SKT90S</v>
          </cell>
          <cell r="O2508" t="str">
            <v>Pit Midle</v>
          </cell>
          <cell r="P2508" t="str">
            <v>PIT Midle</v>
          </cell>
          <cell r="Q2508" t="str">
            <v>IPD ABC</v>
          </cell>
          <cell r="S2508">
            <v>1200</v>
          </cell>
          <cell r="T2508" t="str">
            <v>Waste Removal</v>
          </cell>
          <cell r="U2508" t="str">
            <v>OB</v>
          </cell>
          <cell r="V2508">
            <v>3</v>
          </cell>
          <cell r="W2508">
            <v>51</v>
          </cell>
          <cell r="Y2508">
            <v>51</v>
          </cell>
          <cell r="Z2508">
            <v>61.2</v>
          </cell>
          <cell r="AA2508" t="str">
            <v>Truck Kurang</v>
          </cell>
        </row>
        <row r="2509">
          <cell r="B2509">
            <v>44606</v>
          </cell>
          <cell r="C2509" t="str">
            <v>09.00-10.00</v>
          </cell>
          <cell r="D2509" t="str">
            <v>Shift 1</v>
          </cell>
          <cell r="G2509" t="str">
            <v>Jandra Wansa</v>
          </cell>
          <cell r="H2509">
            <v>2020546</v>
          </cell>
          <cell r="I2509" t="str">
            <v>Rizkiansyah</v>
          </cell>
          <cell r="J2509" t="str">
            <v>-</v>
          </cell>
          <cell r="K2509" t="str">
            <v>XEXSN50004</v>
          </cell>
          <cell r="L2509" t="str">
            <v>SY500</v>
          </cell>
          <cell r="M2509" t="str">
            <v>XDTSN90062</v>
          </cell>
          <cell r="N2509" t="str">
            <v>SKT90S</v>
          </cell>
          <cell r="O2509" t="str">
            <v>Pit Midle</v>
          </cell>
          <cell r="P2509" t="str">
            <v>PIT Midle</v>
          </cell>
          <cell r="Q2509" t="str">
            <v>IPD ABC</v>
          </cell>
          <cell r="S2509">
            <v>1200</v>
          </cell>
          <cell r="T2509" t="str">
            <v>Waste Removal</v>
          </cell>
          <cell r="U2509" t="str">
            <v>OB</v>
          </cell>
          <cell r="V2509">
            <v>5</v>
          </cell>
          <cell r="W2509">
            <v>85</v>
          </cell>
          <cell r="Y2509">
            <v>85</v>
          </cell>
          <cell r="Z2509">
            <v>102</v>
          </cell>
        </row>
        <row r="2510">
          <cell r="B2510">
            <v>44606</v>
          </cell>
          <cell r="C2510" t="str">
            <v>09.00-10.00</v>
          </cell>
          <cell r="D2510" t="str">
            <v>Shift 1</v>
          </cell>
          <cell r="G2510" t="str">
            <v>Toni SUsanto</v>
          </cell>
          <cell r="H2510">
            <v>2021116</v>
          </cell>
          <cell r="I2510" t="str">
            <v>*No Name Operator</v>
          </cell>
          <cell r="J2510" t="str">
            <v>-</v>
          </cell>
          <cell r="K2510" t="str">
            <v>XEXSN50002</v>
          </cell>
          <cell r="L2510" t="str">
            <v>SY500</v>
          </cell>
          <cell r="M2510" t="str">
            <v>DT Sany 07</v>
          </cell>
          <cell r="N2510" t="str">
            <v>DT Sany</v>
          </cell>
          <cell r="O2510" t="str">
            <v>Seam A - Low M</v>
          </cell>
          <cell r="P2510" t="str">
            <v>PIT Midle</v>
          </cell>
          <cell r="Q2510" t="str">
            <v>ROM 113</v>
          </cell>
          <cell r="S2510">
            <v>3600</v>
          </cell>
          <cell r="T2510" t="str">
            <v>Coal Mining</v>
          </cell>
          <cell r="U2510" t="str">
            <v>Coal Mining</v>
          </cell>
          <cell r="V2510">
            <v>2</v>
          </cell>
          <cell r="W2510">
            <v>38.46</v>
          </cell>
          <cell r="Y2510">
            <v>60</v>
          </cell>
          <cell r="Z2510">
            <v>216</v>
          </cell>
        </row>
        <row r="2511">
          <cell r="B2511">
            <v>44606</v>
          </cell>
          <cell r="C2511" t="str">
            <v>09.00-10.00</v>
          </cell>
          <cell r="D2511" t="str">
            <v>Shift 1</v>
          </cell>
          <cell r="G2511" t="str">
            <v>Toni SUsanto</v>
          </cell>
          <cell r="H2511">
            <v>2021116</v>
          </cell>
          <cell r="I2511" t="str">
            <v>*No Name Operator</v>
          </cell>
          <cell r="J2511" t="str">
            <v>-</v>
          </cell>
          <cell r="K2511" t="str">
            <v>XEXSN50002</v>
          </cell>
          <cell r="L2511" t="str">
            <v>SY500</v>
          </cell>
          <cell r="M2511" t="str">
            <v>DT Sany 08</v>
          </cell>
          <cell r="N2511" t="str">
            <v>DT Sany</v>
          </cell>
          <cell r="O2511" t="str">
            <v>Seam A - Low M</v>
          </cell>
          <cell r="P2511" t="str">
            <v>PIT Midle</v>
          </cell>
          <cell r="Q2511" t="str">
            <v>ROM 113</v>
          </cell>
          <cell r="S2511">
            <v>3600</v>
          </cell>
          <cell r="T2511" t="str">
            <v>Coal Mining</v>
          </cell>
          <cell r="U2511" t="str">
            <v>Coal Mining</v>
          </cell>
          <cell r="V2511">
            <v>2</v>
          </cell>
          <cell r="W2511">
            <v>38.46</v>
          </cell>
          <cell r="Y2511">
            <v>60</v>
          </cell>
          <cell r="Z2511">
            <v>216</v>
          </cell>
        </row>
        <row r="2512">
          <cell r="B2512">
            <v>44606</v>
          </cell>
          <cell r="C2512" t="str">
            <v>09.00-10.00</v>
          </cell>
          <cell r="D2512" t="str">
            <v>Shift 1</v>
          </cell>
          <cell r="G2512" t="str">
            <v>Toni SUsanto</v>
          </cell>
          <cell r="H2512">
            <v>2021116</v>
          </cell>
          <cell r="I2512" t="str">
            <v>*No Name Operator</v>
          </cell>
          <cell r="J2512" t="str">
            <v>-</v>
          </cell>
          <cell r="K2512" t="str">
            <v>XEXSN50002</v>
          </cell>
          <cell r="L2512" t="str">
            <v>SY500</v>
          </cell>
          <cell r="M2512" t="str">
            <v>DT Sany 09</v>
          </cell>
          <cell r="N2512" t="str">
            <v>DT Sany</v>
          </cell>
          <cell r="O2512" t="str">
            <v>Seam A - Low M</v>
          </cell>
          <cell r="P2512" t="str">
            <v>PIT Midle</v>
          </cell>
          <cell r="Q2512" t="str">
            <v>ROM 113</v>
          </cell>
          <cell r="S2512">
            <v>3600</v>
          </cell>
          <cell r="T2512" t="str">
            <v>Coal Mining</v>
          </cell>
          <cell r="U2512" t="str">
            <v>Coal Mining</v>
          </cell>
          <cell r="V2512">
            <v>2</v>
          </cell>
          <cell r="W2512">
            <v>38.46</v>
          </cell>
          <cell r="Y2512">
            <v>60</v>
          </cell>
          <cell r="Z2512">
            <v>216</v>
          </cell>
        </row>
        <row r="2513">
          <cell r="B2513">
            <v>44606</v>
          </cell>
          <cell r="C2513" t="str">
            <v>10.00-11.00</v>
          </cell>
          <cell r="D2513" t="str">
            <v>Shift 1</v>
          </cell>
          <cell r="G2513" t="str">
            <v>Dedy Adriansyah</v>
          </cell>
          <cell r="H2513">
            <v>2021538</v>
          </cell>
          <cell r="I2513" t="str">
            <v>Aji Saputra</v>
          </cell>
          <cell r="J2513" t="str">
            <v>-</v>
          </cell>
          <cell r="K2513" t="str">
            <v>XEXSN50001</v>
          </cell>
          <cell r="L2513" t="str">
            <v>SY500</v>
          </cell>
          <cell r="M2513" t="str">
            <v>XDTSN90020</v>
          </cell>
          <cell r="N2513" t="str">
            <v>SKT90S</v>
          </cell>
          <cell r="O2513" t="str">
            <v>Pit Midle</v>
          </cell>
          <cell r="P2513" t="str">
            <v>PIT Midle</v>
          </cell>
          <cell r="Q2513" t="str">
            <v>IPD ABC</v>
          </cell>
          <cell r="S2513">
            <v>1100</v>
          </cell>
          <cell r="T2513" t="str">
            <v>Waste Removal</v>
          </cell>
          <cell r="U2513" t="str">
            <v>OB</v>
          </cell>
          <cell r="V2513">
            <v>3</v>
          </cell>
          <cell r="W2513">
            <v>51</v>
          </cell>
          <cell r="Y2513">
            <v>51</v>
          </cell>
          <cell r="Z2513">
            <v>56.1</v>
          </cell>
          <cell r="AA2513" t="str">
            <v>Disposal Condition</v>
          </cell>
        </row>
        <row r="2514">
          <cell r="B2514">
            <v>44606</v>
          </cell>
          <cell r="C2514" t="str">
            <v>10.00-11.00</v>
          </cell>
          <cell r="D2514" t="str">
            <v>Shift 1</v>
          </cell>
          <cell r="G2514" t="str">
            <v>Dedy Adriansyah</v>
          </cell>
          <cell r="H2514">
            <v>2021538</v>
          </cell>
          <cell r="I2514" t="str">
            <v>Aji Saputra</v>
          </cell>
          <cell r="J2514" t="str">
            <v>-</v>
          </cell>
          <cell r="K2514" t="str">
            <v>XEXSN50001</v>
          </cell>
          <cell r="L2514" t="str">
            <v>SY500</v>
          </cell>
          <cell r="M2514" t="str">
            <v>XDTSN90020</v>
          </cell>
          <cell r="N2514" t="str">
            <v>SKT90S</v>
          </cell>
          <cell r="O2514" t="str">
            <v>Pit Midle</v>
          </cell>
          <cell r="P2514" t="str">
            <v>PIT Midle</v>
          </cell>
          <cell r="Q2514" t="str">
            <v>IPD ABC</v>
          </cell>
          <cell r="S2514">
            <v>1100</v>
          </cell>
          <cell r="T2514" t="str">
            <v>Non Volume</v>
          </cell>
          <cell r="U2514" t="str">
            <v>Non Volume</v>
          </cell>
          <cell r="V2514">
            <v>1</v>
          </cell>
          <cell r="W2514">
            <v>17</v>
          </cell>
          <cell r="Y2514">
            <v>0</v>
          </cell>
          <cell r="Z2514">
            <v>0</v>
          </cell>
        </row>
        <row r="2515">
          <cell r="B2515">
            <v>44606</v>
          </cell>
          <cell r="C2515" t="str">
            <v>10.00-11.00</v>
          </cell>
          <cell r="D2515" t="str">
            <v>Shift 1</v>
          </cell>
          <cell r="G2515" t="str">
            <v>Dedy Adriansyah</v>
          </cell>
          <cell r="H2515">
            <v>2021538</v>
          </cell>
          <cell r="I2515" t="str">
            <v>Zikriadi</v>
          </cell>
          <cell r="J2515" t="str">
            <v>-</v>
          </cell>
          <cell r="K2515" t="str">
            <v>XEXSN50001</v>
          </cell>
          <cell r="L2515" t="str">
            <v>SY500</v>
          </cell>
          <cell r="M2515" t="str">
            <v>XDTSN90033</v>
          </cell>
          <cell r="N2515" t="str">
            <v>SKT90S</v>
          </cell>
          <cell r="O2515" t="str">
            <v>Pit Midle</v>
          </cell>
          <cell r="P2515" t="str">
            <v>PIT Midle</v>
          </cell>
          <cell r="Q2515" t="str">
            <v>IPD ABC</v>
          </cell>
          <cell r="S2515">
            <v>1100</v>
          </cell>
          <cell r="T2515" t="str">
            <v>Waste Removal</v>
          </cell>
          <cell r="U2515" t="str">
            <v>OB</v>
          </cell>
          <cell r="V2515">
            <v>3</v>
          </cell>
          <cell r="W2515">
            <v>51</v>
          </cell>
          <cell r="Y2515">
            <v>51</v>
          </cell>
          <cell r="Z2515">
            <v>56.1</v>
          </cell>
        </row>
        <row r="2516">
          <cell r="B2516">
            <v>44606</v>
          </cell>
          <cell r="C2516" t="str">
            <v>10.00-11.00</v>
          </cell>
          <cell r="D2516" t="str">
            <v>Shift 1</v>
          </cell>
          <cell r="G2516" t="str">
            <v>Dedy Adriansyah</v>
          </cell>
          <cell r="H2516">
            <v>2021538</v>
          </cell>
          <cell r="I2516" t="str">
            <v>Zikriadi</v>
          </cell>
          <cell r="J2516" t="str">
            <v>-</v>
          </cell>
          <cell r="K2516" t="str">
            <v>XEXSN50001</v>
          </cell>
          <cell r="L2516" t="str">
            <v>SY500</v>
          </cell>
          <cell r="M2516" t="str">
            <v>XDTSN90033</v>
          </cell>
          <cell r="N2516" t="str">
            <v>SKT90S</v>
          </cell>
          <cell r="O2516" t="str">
            <v>Pit Midle</v>
          </cell>
          <cell r="P2516" t="str">
            <v>PIT Midle</v>
          </cell>
          <cell r="Q2516" t="str">
            <v>IPD ABC</v>
          </cell>
          <cell r="S2516">
            <v>1100</v>
          </cell>
          <cell r="T2516" t="str">
            <v>Non Volume</v>
          </cell>
          <cell r="U2516" t="str">
            <v>Non Volume</v>
          </cell>
          <cell r="V2516">
            <v>1</v>
          </cell>
          <cell r="W2516">
            <v>17</v>
          </cell>
          <cell r="Y2516">
            <v>0</v>
          </cell>
          <cell r="Z2516">
            <v>0</v>
          </cell>
        </row>
        <row r="2517">
          <cell r="B2517">
            <v>44606</v>
          </cell>
          <cell r="C2517" t="str">
            <v>10.00-11.00</v>
          </cell>
          <cell r="D2517" t="str">
            <v>Shift 1</v>
          </cell>
          <cell r="G2517" t="str">
            <v>Dedy Adriansyah</v>
          </cell>
          <cell r="H2517">
            <v>2021538</v>
          </cell>
          <cell r="I2517" t="str">
            <v>Pitriadi</v>
          </cell>
          <cell r="J2517" t="str">
            <v>-</v>
          </cell>
          <cell r="K2517" t="str">
            <v>XEXSN50001</v>
          </cell>
          <cell r="L2517" t="str">
            <v>SY500</v>
          </cell>
          <cell r="M2517" t="str">
            <v>XDTSN90059</v>
          </cell>
          <cell r="N2517" t="str">
            <v>SKT90S</v>
          </cell>
          <cell r="O2517" t="str">
            <v>Pit Midle</v>
          </cell>
          <cell r="P2517" t="str">
            <v>PIT Midle</v>
          </cell>
          <cell r="Q2517" t="str">
            <v>IPD ABC</v>
          </cell>
          <cell r="S2517">
            <v>1100</v>
          </cell>
          <cell r="T2517" t="str">
            <v>Waste Removal</v>
          </cell>
          <cell r="U2517" t="str">
            <v>OB</v>
          </cell>
          <cell r="V2517">
            <v>4</v>
          </cell>
          <cell r="W2517">
            <v>68</v>
          </cell>
          <cell r="Y2517">
            <v>68</v>
          </cell>
          <cell r="Z2517">
            <v>74.8</v>
          </cell>
        </row>
        <row r="2518">
          <cell r="B2518">
            <v>44606</v>
          </cell>
          <cell r="C2518" t="str">
            <v>10.00-11.00</v>
          </cell>
          <cell r="D2518" t="str">
            <v>Shift 1</v>
          </cell>
          <cell r="G2518" t="str">
            <v>Dedy Adriansyah</v>
          </cell>
          <cell r="H2518">
            <v>2021538</v>
          </cell>
          <cell r="I2518" t="str">
            <v>Pitriadi</v>
          </cell>
          <cell r="J2518" t="str">
            <v>-</v>
          </cell>
          <cell r="K2518" t="str">
            <v>XEXSN50001</v>
          </cell>
          <cell r="L2518" t="str">
            <v>SY500</v>
          </cell>
          <cell r="M2518" t="str">
            <v>XDTSN90059</v>
          </cell>
          <cell r="N2518" t="str">
            <v>SKT90S</v>
          </cell>
          <cell r="O2518" t="str">
            <v>Pit Midle</v>
          </cell>
          <cell r="P2518" t="str">
            <v>PIT Midle</v>
          </cell>
          <cell r="Q2518" t="str">
            <v>IPD ABC</v>
          </cell>
          <cell r="S2518">
            <v>1100</v>
          </cell>
          <cell r="T2518" t="str">
            <v>Non Volume</v>
          </cell>
          <cell r="U2518" t="str">
            <v>Non Volume</v>
          </cell>
          <cell r="V2518">
            <v>1</v>
          </cell>
          <cell r="W2518">
            <v>17</v>
          </cell>
          <cell r="Y2518">
            <v>0</v>
          </cell>
          <cell r="Z2518">
            <v>0</v>
          </cell>
        </row>
        <row r="2519">
          <cell r="B2519">
            <v>44606</v>
          </cell>
          <cell r="C2519" t="str">
            <v>10.00-11.00</v>
          </cell>
          <cell r="D2519" t="str">
            <v>Shift 1</v>
          </cell>
          <cell r="G2519" t="str">
            <v>Jandra Wansa</v>
          </cell>
          <cell r="H2519">
            <v>2020546</v>
          </cell>
          <cell r="I2519" t="str">
            <v>Anja Dwi Purnama</v>
          </cell>
          <cell r="J2519" t="str">
            <v>-</v>
          </cell>
          <cell r="K2519" t="str">
            <v>XEXSN50004</v>
          </cell>
          <cell r="L2519" t="str">
            <v>SY500</v>
          </cell>
          <cell r="M2519" t="str">
            <v>XDTSN90061</v>
          </cell>
          <cell r="N2519" t="str">
            <v>SKT90S</v>
          </cell>
          <cell r="O2519" t="str">
            <v>Pit Midle</v>
          </cell>
          <cell r="P2519" t="str">
            <v>PIT Midle</v>
          </cell>
          <cell r="Q2519" t="str">
            <v>IPD ABC</v>
          </cell>
          <cell r="S2519">
            <v>1200</v>
          </cell>
          <cell r="T2519" t="str">
            <v>Waste Removal</v>
          </cell>
          <cell r="U2519" t="str">
            <v>OB</v>
          </cell>
          <cell r="V2519">
            <v>5</v>
          </cell>
          <cell r="W2519">
            <v>85</v>
          </cell>
          <cell r="Y2519">
            <v>85</v>
          </cell>
          <cell r="Z2519">
            <v>102</v>
          </cell>
          <cell r="AA2519" t="str">
            <v>Truck Kurang</v>
          </cell>
        </row>
        <row r="2520">
          <cell r="B2520">
            <v>44606</v>
          </cell>
          <cell r="C2520" t="str">
            <v>10.00-11.00</v>
          </cell>
          <cell r="D2520" t="str">
            <v>Shift 1</v>
          </cell>
          <cell r="G2520" t="str">
            <v>Jandra Wansa</v>
          </cell>
          <cell r="H2520">
            <v>2020546</v>
          </cell>
          <cell r="I2520" t="str">
            <v>Rizkiansyah</v>
          </cell>
          <cell r="J2520" t="str">
            <v>-</v>
          </cell>
          <cell r="K2520" t="str">
            <v>XEXSN50004</v>
          </cell>
          <cell r="L2520" t="str">
            <v>SY500</v>
          </cell>
          <cell r="M2520" t="str">
            <v>XDTSN90062</v>
          </cell>
          <cell r="N2520" t="str">
            <v>SKT90S</v>
          </cell>
          <cell r="O2520" t="str">
            <v>Pit Midle</v>
          </cell>
          <cell r="P2520" t="str">
            <v>PIT Midle</v>
          </cell>
          <cell r="Q2520" t="str">
            <v>IPD ABC</v>
          </cell>
          <cell r="S2520">
            <v>1200</v>
          </cell>
          <cell r="T2520" t="str">
            <v>Waste Removal</v>
          </cell>
          <cell r="U2520" t="str">
            <v>OB</v>
          </cell>
          <cell r="V2520">
            <v>6</v>
          </cell>
          <cell r="W2520">
            <v>102</v>
          </cell>
          <cell r="Y2520">
            <v>102</v>
          </cell>
          <cell r="Z2520">
            <v>122.4</v>
          </cell>
        </row>
        <row r="2521">
          <cell r="B2521">
            <v>44606</v>
          </cell>
          <cell r="C2521" t="str">
            <v>10.00-11.00</v>
          </cell>
          <cell r="D2521" t="str">
            <v>Shift 1</v>
          </cell>
          <cell r="G2521" t="str">
            <v>Toni SUsanto</v>
          </cell>
          <cell r="H2521">
            <v>2021116</v>
          </cell>
          <cell r="I2521" t="str">
            <v>*No Name Operator</v>
          </cell>
          <cell r="J2521" t="str">
            <v>-</v>
          </cell>
          <cell r="K2521" t="str">
            <v>XEXSN50002</v>
          </cell>
          <cell r="L2521" t="str">
            <v>SY500</v>
          </cell>
          <cell r="M2521" t="str">
            <v>DT Sany 07</v>
          </cell>
          <cell r="N2521" t="str">
            <v>DT Sany</v>
          </cell>
          <cell r="O2521" t="str">
            <v>Seam A - Low M</v>
          </cell>
          <cell r="P2521" t="str">
            <v>PIT Midle</v>
          </cell>
          <cell r="Q2521" t="str">
            <v>ROM 113</v>
          </cell>
          <cell r="S2521">
            <v>3600</v>
          </cell>
          <cell r="T2521" t="str">
            <v>Coal Mining</v>
          </cell>
          <cell r="U2521" t="str">
            <v>Coal Mining</v>
          </cell>
          <cell r="V2521">
            <v>2</v>
          </cell>
          <cell r="W2521">
            <v>38.46</v>
          </cell>
          <cell r="Y2521">
            <v>60</v>
          </cell>
          <cell r="Z2521">
            <v>216</v>
          </cell>
        </row>
        <row r="2522">
          <cell r="B2522">
            <v>44606</v>
          </cell>
          <cell r="C2522" t="str">
            <v>10.00-11.00</v>
          </cell>
          <cell r="D2522" t="str">
            <v>Shift 1</v>
          </cell>
          <cell r="G2522" t="str">
            <v>Toni SUsanto</v>
          </cell>
          <cell r="H2522">
            <v>2021116</v>
          </cell>
          <cell r="I2522" t="str">
            <v>*No Name Operator</v>
          </cell>
          <cell r="J2522" t="str">
            <v>-</v>
          </cell>
          <cell r="K2522" t="str">
            <v>XEXSN50002</v>
          </cell>
          <cell r="L2522" t="str">
            <v>SY500</v>
          </cell>
          <cell r="M2522" t="str">
            <v>DT Sany 08</v>
          </cell>
          <cell r="N2522" t="str">
            <v>DT Sany</v>
          </cell>
          <cell r="O2522" t="str">
            <v>Seam A - Low M</v>
          </cell>
          <cell r="P2522" t="str">
            <v>PIT Midle</v>
          </cell>
          <cell r="Q2522" t="str">
            <v>ROM 113</v>
          </cell>
          <cell r="S2522">
            <v>3600</v>
          </cell>
          <cell r="T2522" t="str">
            <v>Coal Mining</v>
          </cell>
          <cell r="U2522" t="str">
            <v>Coal Mining</v>
          </cell>
          <cell r="V2522">
            <v>2</v>
          </cell>
          <cell r="W2522">
            <v>38.46</v>
          </cell>
          <cell r="Y2522">
            <v>60</v>
          </cell>
          <cell r="Z2522">
            <v>216</v>
          </cell>
        </row>
        <row r="2523">
          <cell r="B2523">
            <v>44606</v>
          </cell>
          <cell r="C2523" t="str">
            <v>10.00-11.00</v>
          </cell>
          <cell r="D2523" t="str">
            <v>Shift 1</v>
          </cell>
          <cell r="G2523" t="str">
            <v>Toni SUsanto</v>
          </cell>
          <cell r="H2523">
            <v>2021116</v>
          </cell>
          <cell r="I2523" t="str">
            <v>*No Name Operator</v>
          </cell>
          <cell r="J2523" t="str">
            <v>-</v>
          </cell>
          <cell r="K2523" t="str">
            <v>XEXSN50002</v>
          </cell>
          <cell r="L2523" t="str">
            <v>SY500</v>
          </cell>
          <cell r="M2523" t="str">
            <v>DT Sany 09</v>
          </cell>
          <cell r="N2523" t="str">
            <v>DT Sany</v>
          </cell>
          <cell r="O2523" t="str">
            <v>Seam A - Low M</v>
          </cell>
          <cell r="P2523" t="str">
            <v>PIT Midle</v>
          </cell>
          <cell r="Q2523" t="str">
            <v>ROM 113</v>
          </cell>
          <cell r="S2523">
            <v>3600</v>
          </cell>
          <cell r="T2523" t="str">
            <v>Coal Mining</v>
          </cell>
          <cell r="U2523" t="str">
            <v>Coal Mining</v>
          </cell>
          <cell r="V2523">
            <v>2</v>
          </cell>
          <cell r="W2523">
            <v>38.46</v>
          </cell>
          <cell r="Y2523">
            <v>60</v>
          </cell>
          <cell r="Z2523">
            <v>216</v>
          </cell>
        </row>
        <row r="2524">
          <cell r="B2524">
            <v>44606</v>
          </cell>
          <cell r="C2524" t="str">
            <v>11.00-12.00</v>
          </cell>
          <cell r="D2524" t="str">
            <v>Shift 1</v>
          </cell>
          <cell r="G2524" t="str">
            <v>Dedy Adriansyah</v>
          </cell>
          <cell r="H2524">
            <v>2021538</v>
          </cell>
          <cell r="I2524" t="str">
            <v>Aji Saputra</v>
          </cell>
          <cell r="J2524" t="str">
            <v>-</v>
          </cell>
          <cell r="K2524" t="str">
            <v>XEXSN50001</v>
          </cell>
          <cell r="L2524" t="str">
            <v>SY500</v>
          </cell>
          <cell r="M2524" t="str">
            <v>XDTSN90020</v>
          </cell>
          <cell r="N2524" t="str">
            <v>SKT90S</v>
          </cell>
          <cell r="O2524" t="str">
            <v>Pit Midle</v>
          </cell>
          <cell r="P2524" t="str">
            <v>PIT Midle</v>
          </cell>
          <cell r="Q2524" t="str">
            <v>IPD ABC</v>
          </cell>
          <cell r="S2524">
            <v>1100</v>
          </cell>
          <cell r="T2524" t="str">
            <v>Waste Removal</v>
          </cell>
          <cell r="U2524" t="str">
            <v>OB</v>
          </cell>
          <cell r="V2524">
            <v>3</v>
          </cell>
          <cell r="W2524">
            <v>51</v>
          </cell>
          <cell r="Y2524">
            <v>51</v>
          </cell>
          <cell r="Z2524">
            <v>56.1</v>
          </cell>
        </row>
        <row r="2525">
          <cell r="B2525">
            <v>44606</v>
          </cell>
          <cell r="C2525" t="str">
            <v>11.00-12.00</v>
          </cell>
          <cell r="D2525" t="str">
            <v>Shift 1</v>
          </cell>
          <cell r="G2525" t="str">
            <v>Dedy Adriansyah</v>
          </cell>
          <cell r="H2525">
            <v>2021538</v>
          </cell>
          <cell r="I2525" t="str">
            <v>Zikriadi</v>
          </cell>
          <cell r="J2525" t="str">
            <v>-</v>
          </cell>
          <cell r="K2525" t="str">
            <v>XEXSN50001</v>
          </cell>
          <cell r="L2525" t="str">
            <v>SY500</v>
          </cell>
          <cell r="M2525" t="str">
            <v>XDTSN90033</v>
          </cell>
          <cell r="N2525" t="str">
            <v>SKT90S</v>
          </cell>
          <cell r="O2525" t="str">
            <v>Pit Midle</v>
          </cell>
          <cell r="P2525" t="str">
            <v>PIT Midle</v>
          </cell>
          <cell r="Q2525" t="str">
            <v>IPD ABC</v>
          </cell>
          <cell r="S2525">
            <v>1100</v>
          </cell>
          <cell r="T2525" t="str">
            <v>Waste Removal</v>
          </cell>
          <cell r="U2525" t="str">
            <v>OB</v>
          </cell>
          <cell r="V2525">
            <v>3</v>
          </cell>
          <cell r="W2525">
            <v>51</v>
          </cell>
          <cell r="Y2525">
            <v>51</v>
          </cell>
          <cell r="Z2525">
            <v>56.1</v>
          </cell>
        </row>
        <row r="2526">
          <cell r="B2526">
            <v>44606</v>
          </cell>
          <cell r="C2526" t="str">
            <v>11.00-12.00</v>
          </cell>
          <cell r="D2526" t="str">
            <v>Shift 1</v>
          </cell>
          <cell r="G2526" t="str">
            <v>Dedy Adriansyah</v>
          </cell>
          <cell r="H2526">
            <v>2021538</v>
          </cell>
          <cell r="I2526" t="str">
            <v>Pitriadi</v>
          </cell>
          <cell r="J2526" t="str">
            <v>-</v>
          </cell>
          <cell r="K2526" t="str">
            <v>XEXSN50001</v>
          </cell>
          <cell r="L2526" t="str">
            <v>SY500</v>
          </cell>
          <cell r="M2526" t="str">
            <v>XDTSN90059</v>
          </cell>
          <cell r="N2526" t="str">
            <v>SKT90S</v>
          </cell>
          <cell r="O2526" t="str">
            <v>Pit Midle</v>
          </cell>
          <cell r="P2526" t="str">
            <v>PIT Midle</v>
          </cell>
          <cell r="Q2526" t="str">
            <v>IPD ABC</v>
          </cell>
          <cell r="S2526">
            <v>1100</v>
          </cell>
          <cell r="T2526" t="str">
            <v>Waste Removal</v>
          </cell>
          <cell r="U2526" t="str">
            <v>OB</v>
          </cell>
          <cell r="V2526">
            <v>3</v>
          </cell>
          <cell r="W2526">
            <v>51</v>
          </cell>
          <cell r="Y2526">
            <v>51</v>
          </cell>
          <cell r="Z2526">
            <v>56.1</v>
          </cell>
        </row>
        <row r="2527">
          <cell r="B2527">
            <v>44606</v>
          </cell>
          <cell r="C2527" t="str">
            <v>11.00-12.00</v>
          </cell>
          <cell r="D2527" t="str">
            <v>Shift 1</v>
          </cell>
          <cell r="G2527" t="str">
            <v>Jandra Wansa</v>
          </cell>
          <cell r="H2527">
            <v>2020546</v>
          </cell>
          <cell r="I2527" t="str">
            <v>FAIRU ZABADI</v>
          </cell>
          <cell r="J2527">
            <v>1801084</v>
          </cell>
          <cell r="K2527" t="str">
            <v>XEXSN50004</v>
          </cell>
          <cell r="L2527" t="str">
            <v>SY500</v>
          </cell>
          <cell r="M2527" t="str">
            <v>XDTSN90036</v>
          </cell>
          <cell r="N2527" t="str">
            <v>SKT90S</v>
          </cell>
          <cell r="O2527" t="str">
            <v>Pit Midle</v>
          </cell>
          <cell r="P2527" t="str">
            <v>PIT Midle</v>
          </cell>
          <cell r="Q2527" t="str">
            <v>IPD ABC</v>
          </cell>
          <cell r="S2527">
            <v>1200</v>
          </cell>
          <cell r="T2527" t="str">
            <v>Waste Removal</v>
          </cell>
          <cell r="U2527" t="str">
            <v>OB</v>
          </cell>
          <cell r="V2527">
            <v>2</v>
          </cell>
          <cell r="W2527">
            <v>34</v>
          </cell>
          <cell r="Y2527">
            <v>34</v>
          </cell>
          <cell r="Z2527">
            <v>40.799999999999997</v>
          </cell>
        </row>
        <row r="2528">
          <cell r="B2528">
            <v>44606</v>
          </cell>
          <cell r="C2528" t="str">
            <v>11.00-12.00</v>
          </cell>
          <cell r="D2528" t="str">
            <v>Shift 1</v>
          </cell>
          <cell r="G2528" t="str">
            <v>Jandra Wansa</v>
          </cell>
          <cell r="H2528">
            <v>2020546</v>
          </cell>
          <cell r="I2528" t="str">
            <v>Anja Dwi Purnama</v>
          </cell>
          <cell r="J2528" t="str">
            <v>-</v>
          </cell>
          <cell r="K2528" t="str">
            <v>XEXSN50004</v>
          </cell>
          <cell r="L2528" t="str">
            <v>SY500</v>
          </cell>
          <cell r="M2528" t="str">
            <v>XDTSN90061</v>
          </cell>
          <cell r="N2528" t="str">
            <v>SKT90S</v>
          </cell>
          <cell r="O2528" t="str">
            <v>Pit Midle</v>
          </cell>
          <cell r="P2528" t="str">
            <v>PIT Midle</v>
          </cell>
          <cell r="Q2528" t="str">
            <v>IPD ABC</v>
          </cell>
          <cell r="S2528">
            <v>1200</v>
          </cell>
          <cell r="T2528" t="str">
            <v>Waste Removal</v>
          </cell>
          <cell r="U2528" t="str">
            <v>OB</v>
          </cell>
          <cell r="V2528">
            <v>4</v>
          </cell>
          <cell r="W2528">
            <v>68</v>
          </cell>
          <cell r="Y2528">
            <v>68</v>
          </cell>
          <cell r="Z2528">
            <v>81.599999999999994</v>
          </cell>
        </row>
        <row r="2529">
          <cell r="B2529">
            <v>44606</v>
          </cell>
          <cell r="C2529" t="str">
            <v>11.00-12.00</v>
          </cell>
          <cell r="D2529" t="str">
            <v>Shift 1</v>
          </cell>
          <cell r="G2529" t="str">
            <v>Jandra Wansa</v>
          </cell>
          <cell r="H2529">
            <v>2020546</v>
          </cell>
          <cell r="I2529" t="str">
            <v>Rizkiansyah</v>
          </cell>
          <cell r="J2529" t="str">
            <v>-</v>
          </cell>
          <cell r="K2529" t="str">
            <v>XEXSN50004</v>
          </cell>
          <cell r="L2529" t="str">
            <v>SY500</v>
          </cell>
          <cell r="M2529" t="str">
            <v>XDTSN90062</v>
          </cell>
          <cell r="N2529" t="str">
            <v>SKT90S</v>
          </cell>
          <cell r="O2529" t="str">
            <v>Pit Midle</v>
          </cell>
          <cell r="P2529" t="str">
            <v>PIT Midle</v>
          </cell>
          <cell r="Q2529" t="str">
            <v>IPD ABC</v>
          </cell>
          <cell r="S2529">
            <v>1200</v>
          </cell>
          <cell r="T2529" t="str">
            <v>Waste Removal</v>
          </cell>
          <cell r="U2529" t="str">
            <v>OB</v>
          </cell>
          <cell r="V2529">
            <v>3</v>
          </cell>
          <cell r="W2529">
            <v>51</v>
          </cell>
          <cell r="Y2529">
            <v>51</v>
          </cell>
          <cell r="Z2529">
            <v>61.2</v>
          </cell>
        </row>
        <row r="2530">
          <cell r="B2530">
            <v>44606</v>
          </cell>
          <cell r="C2530" t="str">
            <v>11.00-12.00</v>
          </cell>
          <cell r="D2530" t="str">
            <v>Shift 1</v>
          </cell>
          <cell r="G2530" t="str">
            <v>Toni SUsanto</v>
          </cell>
          <cell r="H2530">
            <v>2021116</v>
          </cell>
          <cell r="I2530" t="str">
            <v>*No Name Operator</v>
          </cell>
          <cell r="J2530" t="str">
            <v>-</v>
          </cell>
          <cell r="K2530" t="str">
            <v>XEXSN50002</v>
          </cell>
          <cell r="L2530" t="str">
            <v>SY500</v>
          </cell>
          <cell r="M2530" t="str">
            <v>DT Sany 07</v>
          </cell>
          <cell r="N2530" t="str">
            <v>DT Sany</v>
          </cell>
          <cell r="O2530" t="str">
            <v>Seam A - Low M</v>
          </cell>
          <cell r="P2530" t="str">
            <v>PIT Midle</v>
          </cell>
          <cell r="Q2530" t="str">
            <v>ROM 113</v>
          </cell>
          <cell r="S2530">
            <v>3600</v>
          </cell>
          <cell r="T2530" t="str">
            <v>Coal Mining</v>
          </cell>
          <cell r="U2530" t="str">
            <v>Coal Mining</v>
          </cell>
          <cell r="V2530">
            <v>2</v>
          </cell>
          <cell r="W2530">
            <v>38.46</v>
          </cell>
          <cell r="Y2530">
            <v>60</v>
          </cell>
          <cell r="Z2530">
            <v>216</v>
          </cell>
        </row>
        <row r="2531">
          <cell r="B2531">
            <v>44606</v>
          </cell>
          <cell r="C2531" t="str">
            <v>11.00-12.00</v>
          </cell>
          <cell r="D2531" t="str">
            <v>Shift 1</v>
          </cell>
          <cell r="G2531" t="str">
            <v>Toni SUsanto</v>
          </cell>
          <cell r="H2531">
            <v>2021116</v>
          </cell>
          <cell r="I2531" t="str">
            <v>*No Name Operator</v>
          </cell>
          <cell r="J2531" t="str">
            <v>-</v>
          </cell>
          <cell r="K2531" t="str">
            <v>XEXSN50002</v>
          </cell>
          <cell r="L2531" t="str">
            <v>SY500</v>
          </cell>
          <cell r="M2531" t="str">
            <v>DT Sany 08</v>
          </cell>
          <cell r="N2531" t="str">
            <v>DT Sany</v>
          </cell>
          <cell r="O2531" t="str">
            <v>Seam A - Low M</v>
          </cell>
          <cell r="P2531" t="str">
            <v>PIT Midle</v>
          </cell>
          <cell r="Q2531" t="str">
            <v>ROM 113</v>
          </cell>
          <cell r="S2531">
            <v>3600</v>
          </cell>
          <cell r="T2531" t="str">
            <v>Coal Mining</v>
          </cell>
          <cell r="U2531" t="str">
            <v>Coal Mining</v>
          </cell>
          <cell r="V2531">
            <v>2</v>
          </cell>
          <cell r="W2531">
            <v>38.46</v>
          </cell>
          <cell r="Y2531">
            <v>60</v>
          </cell>
          <cell r="Z2531">
            <v>216</v>
          </cell>
        </row>
        <row r="2532">
          <cell r="B2532">
            <v>44606</v>
          </cell>
          <cell r="C2532" t="str">
            <v>11.00-12.00</v>
          </cell>
          <cell r="D2532" t="str">
            <v>Shift 1</v>
          </cell>
          <cell r="G2532" t="str">
            <v>Toni SUsanto</v>
          </cell>
          <cell r="H2532">
            <v>2021116</v>
          </cell>
          <cell r="I2532" t="str">
            <v>*No Name Operator</v>
          </cell>
          <cell r="J2532" t="str">
            <v>-</v>
          </cell>
          <cell r="K2532" t="str">
            <v>XEXSN50002</v>
          </cell>
          <cell r="L2532" t="str">
            <v>SY500</v>
          </cell>
          <cell r="M2532" t="str">
            <v>DT Sany 09</v>
          </cell>
          <cell r="N2532" t="str">
            <v>DT Sany</v>
          </cell>
          <cell r="O2532" t="str">
            <v>Seam A - Low M</v>
          </cell>
          <cell r="P2532" t="str">
            <v>PIT Midle</v>
          </cell>
          <cell r="Q2532" t="str">
            <v>ROM 113</v>
          </cell>
          <cell r="S2532">
            <v>3600</v>
          </cell>
          <cell r="T2532" t="str">
            <v>Coal Mining</v>
          </cell>
          <cell r="U2532" t="str">
            <v>Coal Mining</v>
          </cell>
          <cell r="V2532">
            <v>1</v>
          </cell>
          <cell r="W2532">
            <v>19.23</v>
          </cell>
          <cell r="Y2532">
            <v>30</v>
          </cell>
          <cell r="Z2532">
            <v>108</v>
          </cell>
        </row>
        <row r="2533">
          <cell r="B2533">
            <v>44606</v>
          </cell>
          <cell r="C2533" t="str">
            <v>13.00-14.00</v>
          </cell>
          <cell r="D2533" t="str">
            <v>Shift 1</v>
          </cell>
          <cell r="G2533" t="str">
            <v>Dedy Adriansyah</v>
          </cell>
          <cell r="H2533">
            <v>2021538</v>
          </cell>
          <cell r="I2533" t="str">
            <v>Aji Saputra</v>
          </cell>
          <cell r="J2533" t="str">
            <v>-</v>
          </cell>
          <cell r="K2533" t="str">
            <v>XEXSN50001</v>
          </cell>
          <cell r="L2533" t="str">
            <v>SY500</v>
          </cell>
          <cell r="M2533" t="str">
            <v>XDTSN90020</v>
          </cell>
          <cell r="N2533" t="str">
            <v>SKT90S</v>
          </cell>
          <cell r="O2533" t="str">
            <v>Pit Midle</v>
          </cell>
          <cell r="P2533" t="str">
            <v>PIT Midle</v>
          </cell>
          <cell r="Q2533" t="str">
            <v>IPD ABC</v>
          </cell>
          <cell r="S2533">
            <v>1100</v>
          </cell>
          <cell r="T2533" t="str">
            <v>Waste Removal</v>
          </cell>
          <cell r="U2533" t="str">
            <v>OB</v>
          </cell>
          <cell r="V2533">
            <v>1</v>
          </cell>
          <cell r="W2533">
            <v>17</v>
          </cell>
          <cell r="Y2533">
            <v>17</v>
          </cell>
          <cell r="Z2533">
            <v>18.7</v>
          </cell>
        </row>
        <row r="2534">
          <cell r="B2534">
            <v>44606</v>
          </cell>
          <cell r="C2534" t="str">
            <v>13.00-14.00</v>
          </cell>
          <cell r="D2534" t="str">
            <v>Shift 1</v>
          </cell>
          <cell r="G2534" t="str">
            <v>Dedy Adriansyah</v>
          </cell>
          <cell r="H2534">
            <v>2021538</v>
          </cell>
          <cell r="I2534" t="str">
            <v>Aji Saputra</v>
          </cell>
          <cell r="J2534" t="str">
            <v>-</v>
          </cell>
          <cell r="K2534" t="str">
            <v>XEXSN50001</v>
          </cell>
          <cell r="L2534" t="str">
            <v>SY500</v>
          </cell>
          <cell r="M2534" t="str">
            <v>XDTSN90020</v>
          </cell>
          <cell r="N2534" t="str">
            <v>SKT90S</v>
          </cell>
          <cell r="O2534" t="str">
            <v>Pit Midle</v>
          </cell>
          <cell r="P2534" t="str">
            <v>PIT Midle</v>
          </cell>
          <cell r="Q2534" t="str">
            <v>IPD ABC</v>
          </cell>
          <cell r="S2534">
            <v>1100</v>
          </cell>
          <cell r="T2534" t="str">
            <v>Non Volume</v>
          </cell>
          <cell r="U2534" t="str">
            <v>Non Volume</v>
          </cell>
          <cell r="V2534">
            <v>1</v>
          </cell>
          <cell r="W2534">
            <v>17</v>
          </cell>
          <cell r="Y2534">
            <v>0</v>
          </cell>
          <cell r="Z2534">
            <v>0</v>
          </cell>
        </row>
        <row r="2535">
          <cell r="B2535">
            <v>44606</v>
          </cell>
          <cell r="C2535" t="str">
            <v>13.00-14.00</v>
          </cell>
          <cell r="D2535" t="str">
            <v>Shift 1</v>
          </cell>
          <cell r="G2535" t="str">
            <v>Dedy Adriansyah</v>
          </cell>
          <cell r="H2535">
            <v>2021538</v>
          </cell>
          <cell r="I2535" t="str">
            <v>Zikriadi</v>
          </cell>
          <cell r="J2535" t="str">
            <v>-</v>
          </cell>
          <cell r="K2535" t="str">
            <v>XEXSN50001</v>
          </cell>
          <cell r="L2535" t="str">
            <v>SY500</v>
          </cell>
          <cell r="M2535" t="str">
            <v>XDTSN90033</v>
          </cell>
          <cell r="N2535" t="str">
            <v>SKT90S</v>
          </cell>
          <cell r="O2535" t="str">
            <v>Pit Midle</v>
          </cell>
          <cell r="P2535" t="str">
            <v>PIT Midle</v>
          </cell>
          <cell r="Q2535" t="str">
            <v>IPD ABC</v>
          </cell>
          <cell r="S2535">
            <v>1100</v>
          </cell>
          <cell r="T2535" t="str">
            <v>Waste Removal</v>
          </cell>
          <cell r="U2535" t="str">
            <v>OB</v>
          </cell>
          <cell r="V2535">
            <v>4</v>
          </cell>
          <cell r="W2535">
            <v>68</v>
          </cell>
          <cell r="Y2535">
            <v>68</v>
          </cell>
          <cell r="Z2535">
            <v>74.8</v>
          </cell>
        </row>
        <row r="2536">
          <cell r="B2536">
            <v>44606</v>
          </cell>
          <cell r="C2536" t="str">
            <v>13.00-14.00</v>
          </cell>
          <cell r="D2536" t="str">
            <v>Shift 1</v>
          </cell>
          <cell r="G2536" t="str">
            <v>Dedy Adriansyah</v>
          </cell>
          <cell r="H2536">
            <v>2021538</v>
          </cell>
          <cell r="I2536" t="str">
            <v>Pitriadi</v>
          </cell>
          <cell r="J2536" t="str">
            <v>-</v>
          </cell>
          <cell r="K2536" t="str">
            <v>XEXSN50001</v>
          </cell>
          <cell r="L2536" t="str">
            <v>SY500</v>
          </cell>
          <cell r="M2536" t="str">
            <v>XDTSN90059</v>
          </cell>
          <cell r="N2536" t="str">
            <v>SKT90S</v>
          </cell>
          <cell r="O2536" t="str">
            <v>Pit Midle</v>
          </cell>
          <cell r="P2536" t="str">
            <v>PIT Midle</v>
          </cell>
          <cell r="Q2536" t="str">
            <v>IPD ABC</v>
          </cell>
          <cell r="S2536">
            <v>1100</v>
          </cell>
          <cell r="T2536" t="str">
            <v>Waste Removal</v>
          </cell>
          <cell r="U2536" t="str">
            <v>OB</v>
          </cell>
          <cell r="V2536">
            <v>2</v>
          </cell>
          <cell r="W2536">
            <v>34</v>
          </cell>
          <cell r="Y2536">
            <v>34</v>
          </cell>
          <cell r="Z2536">
            <v>37.4</v>
          </cell>
        </row>
        <row r="2537">
          <cell r="B2537">
            <v>44606</v>
          </cell>
          <cell r="C2537" t="str">
            <v>13.00-14.00</v>
          </cell>
          <cell r="D2537" t="str">
            <v>Shift 1</v>
          </cell>
          <cell r="G2537" t="str">
            <v>Dedy Adriansyah</v>
          </cell>
          <cell r="H2537">
            <v>2021538</v>
          </cell>
          <cell r="I2537" t="str">
            <v>Pitriadi</v>
          </cell>
          <cell r="J2537" t="str">
            <v>-</v>
          </cell>
          <cell r="K2537" t="str">
            <v>XEXSN50001</v>
          </cell>
          <cell r="L2537" t="str">
            <v>SY500</v>
          </cell>
          <cell r="M2537" t="str">
            <v>XDTSN90059</v>
          </cell>
          <cell r="N2537" t="str">
            <v>SKT90S</v>
          </cell>
          <cell r="O2537" t="str">
            <v>Pit Midle</v>
          </cell>
          <cell r="P2537" t="str">
            <v>PIT Midle</v>
          </cell>
          <cell r="Q2537" t="str">
            <v>IPD ABC</v>
          </cell>
          <cell r="S2537">
            <v>1100</v>
          </cell>
          <cell r="T2537" t="str">
            <v>Non Volume</v>
          </cell>
          <cell r="U2537" t="str">
            <v>Non Volume</v>
          </cell>
          <cell r="V2537">
            <v>3</v>
          </cell>
          <cell r="W2537">
            <v>51</v>
          </cell>
          <cell r="Y2537">
            <v>0</v>
          </cell>
          <cell r="Z2537">
            <v>0</v>
          </cell>
        </row>
        <row r="2538">
          <cell r="B2538">
            <v>44606</v>
          </cell>
          <cell r="C2538" t="str">
            <v>13.00-14.00</v>
          </cell>
          <cell r="D2538" t="str">
            <v>Shift 1</v>
          </cell>
          <cell r="G2538" t="str">
            <v>Jandra Wansa</v>
          </cell>
          <cell r="H2538">
            <v>2020546</v>
          </cell>
          <cell r="I2538" t="str">
            <v>Anja Dwi Purnama</v>
          </cell>
          <cell r="J2538" t="str">
            <v>-</v>
          </cell>
          <cell r="K2538" t="str">
            <v>XEXSN50004</v>
          </cell>
          <cell r="L2538" t="str">
            <v>SY500</v>
          </cell>
          <cell r="M2538" t="str">
            <v>XDTSN90061</v>
          </cell>
          <cell r="N2538" t="str">
            <v>SKT90S</v>
          </cell>
          <cell r="O2538" t="str">
            <v>Pit Midle</v>
          </cell>
          <cell r="P2538" t="str">
            <v>PIT Midle</v>
          </cell>
          <cell r="Q2538" t="str">
            <v>IPD ABC</v>
          </cell>
          <cell r="S2538">
            <v>1200</v>
          </cell>
          <cell r="T2538" t="str">
            <v>Waste Removal</v>
          </cell>
          <cell r="U2538" t="str">
            <v>OB</v>
          </cell>
          <cell r="V2538">
            <v>4</v>
          </cell>
          <cell r="W2538">
            <v>68</v>
          </cell>
          <cell r="Y2538">
            <v>68</v>
          </cell>
          <cell r="Z2538">
            <v>81.599999999999994</v>
          </cell>
        </row>
        <row r="2539">
          <cell r="B2539">
            <v>44606</v>
          </cell>
          <cell r="C2539" t="str">
            <v>13.00-14.00</v>
          </cell>
          <cell r="D2539" t="str">
            <v>Shift 1</v>
          </cell>
          <cell r="G2539" t="str">
            <v>Jandra Wansa</v>
          </cell>
          <cell r="H2539">
            <v>2020546</v>
          </cell>
          <cell r="I2539" t="str">
            <v>Rizkiansyah</v>
          </cell>
          <cell r="J2539" t="str">
            <v>-</v>
          </cell>
          <cell r="K2539" t="str">
            <v>XEXSN50004</v>
          </cell>
          <cell r="L2539" t="str">
            <v>SY500</v>
          </cell>
          <cell r="M2539" t="str">
            <v>XDTSN90062</v>
          </cell>
          <cell r="N2539" t="str">
            <v>SKT90S</v>
          </cell>
          <cell r="O2539" t="str">
            <v>Pit Midle</v>
          </cell>
          <cell r="P2539" t="str">
            <v>PIT Midle</v>
          </cell>
          <cell r="Q2539" t="str">
            <v>IPD ABC</v>
          </cell>
          <cell r="S2539">
            <v>1200</v>
          </cell>
          <cell r="T2539" t="str">
            <v>Waste Removal</v>
          </cell>
          <cell r="U2539" t="str">
            <v>OB</v>
          </cell>
          <cell r="V2539">
            <v>4</v>
          </cell>
          <cell r="W2539">
            <v>68</v>
          </cell>
          <cell r="Y2539">
            <v>68</v>
          </cell>
          <cell r="Z2539">
            <v>81.599999999999994</v>
          </cell>
        </row>
        <row r="2540">
          <cell r="B2540">
            <v>44606</v>
          </cell>
          <cell r="C2540" t="str">
            <v>13.00-14.00</v>
          </cell>
          <cell r="D2540" t="str">
            <v>Shift 1</v>
          </cell>
          <cell r="G2540" t="str">
            <v>Toni SUsanto</v>
          </cell>
          <cell r="H2540">
            <v>2021116</v>
          </cell>
          <cell r="I2540" t="str">
            <v>*No Name Operator</v>
          </cell>
          <cell r="J2540" t="str">
            <v>-</v>
          </cell>
          <cell r="K2540" t="str">
            <v>XEXSN50002</v>
          </cell>
          <cell r="L2540" t="str">
            <v>SY500</v>
          </cell>
          <cell r="M2540" t="str">
            <v>DT Sany 07</v>
          </cell>
          <cell r="N2540" t="str">
            <v>DT Sany</v>
          </cell>
          <cell r="O2540" t="str">
            <v>Seam A - Low M</v>
          </cell>
          <cell r="P2540" t="str">
            <v>PIT Midle</v>
          </cell>
          <cell r="Q2540" t="str">
            <v>ROM 113</v>
          </cell>
          <cell r="S2540">
            <v>3600</v>
          </cell>
          <cell r="T2540" t="str">
            <v>Coal Mining</v>
          </cell>
          <cell r="U2540" t="str">
            <v>Coal Mining</v>
          </cell>
          <cell r="V2540">
            <v>3</v>
          </cell>
          <cell r="W2540">
            <v>57.69</v>
          </cell>
          <cell r="Y2540">
            <v>90</v>
          </cell>
          <cell r="Z2540">
            <v>324</v>
          </cell>
        </row>
        <row r="2541">
          <cell r="B2541">
            <v>44606</v>
          </cell>
          <cell r="C2541" t="str">
            <v>13.00-14.00</v>
          </cell>
          <cell r="D2541" t="str">
            <v>Shift 1</v>
          </cell>
          <cell r="G2541" t="str">
            <v>Toni SUsanto</v>
          </cell>
          <cell r="H2541">
            <v>2021116</v>
          </cell>
          <cell r="I2541" t="str">
            <v>*No Name Operator</v>
          </cell>
          <cell r="J2541" t="str">
            <v>-</v>
          </cell>
          <cell r="K2541" t="str">
            <v>XEXSN50002</v>
          </cell>
          <cell r="L2541" t="str">
            <v>SY500</v>
          </cell>
          <cell r="M2541" t="str">
            <v>DT Sany 08</v>
          </cell>
          <cell r="N2541" t="str">
            <v>DT Sany</v>
          </cell>
          <cell r="O2541" t="str">
            <v>Seam A - Low M</v>
          </cell>
          <cell r="P2541" t="str">
            <v>PIT Midle</v>
          </cell>
          <cell r="Q2541" t="str">
            <v>ROM 113</v>
          </cell>
          <cell r="S2541">
            <v>3600</v>
          </cell>
          <cell r="T2541" t="str">
            <v>Coal Mining</v>
          </cell>
          <cell r="U2541" t="str">
            <v>Coal Mining</v>
          </cell>
          <cell r="V2541">
            <v>2</v>
          </cell>
          <cell r="W2541">
            <v>38.46</v>
          </cell>
          <cell r="Y2541">
            <v>60</v>
          </cell>
          <cell r="Z2541">
            <v>216</v>
          </cell>
        </row>
        <row r="2542">
          <cell r="B2542">
            <v>44606</v>
          </cell>
          <cell r="C2542" t="str">
            <v>13.00-14.00</v>
          </cell>
          <cell r="D2542" t="str">
            <v>Shift 1</v>
          </cell>
          <cell r="G2542" t="str">
            <v>Toni SUsanto</v>
          </cell>
          <cell r="H2542">
            <v>2021116</v>
          </cell>
          <cell r="I2542" t="str">
            <v>*No Name Operator</v>
          </cell>
          <cell r="J2542" t="str">
            <v>-</v>
          </cell>
          <cell r="K2542" t="str">
            <v>XEXSN50002</v>
          </cell>
          <cell r="L2542" t="str">
            <v>SY500</v>
          </cell>
          <cell r="M2542" t="str">
            <v>DT Sany 09</v>
          </cell>
          <cell r="N2542" t="str">
            <v>DT Sany</v>
          </cell>
          <cell r="O2542" t="str">
            <v>Seam A - Low M</v>
          </cell>
          <cell r="P2542" t="str">
            <v>PIT Midle</v>
          </cell>
          <cell r="Q2542" t="str">
            <v>ROM 113</v>
          </cell>
          <cell r="S2542">
            <v>3600</v>
          </cell>
          <cell r="T2542" t="str">
            <v>Coal Mining</v>
          </cell>
          <cell r="U2542" t="str">
            <v>Coal Mining</v>
          </cell>
          <cell r="V2542">
            <v>2</v>
          </cell>
          <cell r="W2542">
            <v>38.46</v>
          </cell>
          <cell r="Y2542">
            <v>60</v>
          </cell>
          <cell r="Z2542">
            <v>216</v>
          </cell>
        </row>
        <row r="2543">
          <cell r="B2543">
            <v>44606</v>
          </cell>
          <cell r="C2543" t="str">
            <v>14.00-15.00</v>
          </cell>
          <cell r="D2543" t="str">
            <v>Shift 1</v>
          </cell>
          <cell r="G2543" t="str">
            <v>Dedy Adriansyah</v>
          </cell>
          <cell r="H2543">
            <v>2021538</v>
          </cell>
          <cell r="I2543" t="str">
            <v>Aji Saputra</v>
          </cell>
          <cell r="J2543" t="str">
            <v>-</v>
          </cell>
          <cell r="K2543" t="str">
            <v>XEXSN50001</v>
          </cell>
          <cell r="L2543" t="str">
            <v>SY500</v>
          </cell>
          <cell r="M2543" t="str">
            <v>XDTSN90020</v>
          </cell>
          <cell r="N2543" t="str">
            <v>SKT90S</v>
          </cell>
          <cell r="O2543" t="str">
            <v>Pit Midle</v>
          </cell>
          <cell r="P2543" t="str">
            <v>PIT Midle</v>
          </cell>
          <cell r="Q2543" t="str">
            <v>IPD ABC</v>
          </cell>
          <cell r="S2543">
            <v>1100</v>
          </cell>
          <cell r="T2543" t="str">
            <v>Waste Removal</v>
          </cell>
          <cell r="U2543" t="str">
            <v>OB</v>
          </cell>
          <cell r="V2543">
            <v>4</v>
          </cell>
          <cell r="W2543">
            <v>68</v>
          </cell>
          <cell r="Y2543">
            <v>68</v>
          </cell>
          <cell r="Z2543">
            <v>74.8</v>
          </cell>
          <cell r="AA2543" t="str">
            <v>Disposal Condition</v>
          </cell>
        </row>
        <row r="2544">
          <cell r="B2544">
            <v>44606</v>
          </cell>
          <cell r="C2544" t="str">
            <v>14.00-15.00</v>
          </cell>
          <cell r="D2544" t="str">
            <v>Shift 1</v>
          </cell>
          <cell r="G2544" t="str">
            <v>Dedy Adriansyah</v>
          </cell>
          <cell r="H2544">
            <v>2021538</v>
          </cell>
          <cell r="I2544" t="str">
            <v>Aji Saputra</v>
          </cell>
          <cell r="J2544" t="str">
            <v>-</v>
          </cell>
          <cell r="K2544" t="str">
            <v>XEXSN50001</v>
          </cell>
          <cell r="L2544" t="str">
            <v>SY500</v>
          </cell>
          <cell r="M2544" t="str">
            <v>XDTSN90020</v>
          </cell>
          <cell r="N2544" t="str">
            <v>SKT90S</v>
          </cell>
          <cell r="O2544" t="str">
            <v>Pit Midle</v>
          </cell>
          <cell r="P2544" t="str">
            <v>PIT Midle</v>
          </cell>
          <cell r="Q2544" t="str">
            <v>IPD ABC</v>
          </cell>
          <cell r="S2544">
            <v>1100</v>
          </cell>
          <cell r="T2544" t="str">
            <v>Non Volume</v>
          </cell>
          <cell r="U2544" t="str">
            <v>Non Volume</v>
          </cell>
          <cell r="V2544">
            <v>1</v>
          </cell>
          <cell r="W2544">
            <v>17</v>
          </cell>
          <cell r="Y2544">
            <v>0</v>
          </cell>
          <cell r="Z2544">
            <v>0</v>
          </cell>
        </row>
        <row r="2545">
          <cell r="B2545">
            <v>44606</v>
          </cell>
          <cell r="C2545" t="str">
            <v>14.00-15.00</v>
          </cell>
          <cell r="D2545" t="str">
            <v>Shift 1</v>
          </cell>
          <cell r="G2545" t="str">
            <v>Dedy Adriansyah</v>
          </cell>
          <cell r="H2545">
            <v>2021538</v>
          </cell>
          <cell r="I2545" t="str">
            <v>Zikriadi</v>
          </cell>
          <cell r="J2545" t="str">
            <v>-</v>
          </cell>
          <cell r="K2545" t="str">
            <v>XEXSN50001</v>
          </cell>
          <cell r="L2545" t="str">
            <v>SY500</v>
          </cell>
          <cell r="M2545" t="str">
            <v>XDTSN90033</v>
          </cell>
          <cell r="N2545" t="str">
            <v>SKT90S</v>
          </cell>
          <cell r="O2545" t="str">
            <v>Pit Midle</v>
          </cell>
          <cell r="P2545" t="str">
            <v>PIT Midle</v>
          </cell>
          <cell r="Q2545" t="str">
            <v>IPD ABC</v>
          </cell>
          <cell r="S2545">
            <v>1100</v>
          </cell>
          <cell r="T2545" t="str">
            <v>Waste Removal</v>
          </cell>
          <cell r="U2545" t="str">
            <v>OB</v>
          </cell>
          <cell r="V2545">
            <v>3</v>
          </cell>
          <cell r="W2545">
            <v>51</v>
          </cell>
          <cell r="Y2545">
            <v>51</v>
          </cell>
          <cell r="Z2545">
            <v>56.1</v>
          </cell>
        </row>
        <row r="2546">
          <cell r="B2546">
            <v>44606</v>
          </cell>
          <cell r="C2546" t="str">
            <v>14.00-15.00</v>
          </cell>
          <cell r="D2546" t="str">
            <v>Shift 1</v>
          </cell>
          <cell r="G2546" t="str">
            <v>Dedy Adriansyah</v>
          </cell>
          <cell r="H2546">
            <v>2021538</v>
          </cell>
          <cell r="I2546" t="str">
            <v>Zikriadi</v>
          </cell>
          <cell r="J2546" t="str">
            <v>-</v>
          </cell>
          <cell r="K2546" t="str">
            <v>XEXSN50001</v>
          </cell>
          <cell r="L2546" t="str">
            <v>SY500</v>
          </cell>
          <cell r="M2546" t="str">
            <v>XDTSN90033</v>
          </cell>
          <cell r="N2546" t="str">
            <v>SKT90S</v>
          </cell>
          <cell r="O2546" t="str">
            <v>Pit Midle</v>
          </cell>
          <cell r="P2546" t="str">
            <v>PIT Midle</v>
          </cell>
          <cell r="Q2546" t="str">
            <v>IPD ABC</v>
          </cell>
          <cell r="S2546">
            <v>1100</v>
          </cell>
          <cell r="T2546" t="str">
            <v>Non Volume</v>
          </cell>
          <cell r="U2546" t="str">
            <v>Non Volume</v>
          </cell>
          <cell r="V2546">
            <v>2</v>
          </cell>
          <cell r="W2546">
            <v>34</v>
          </cell>
          <cell r="Y2546">
            <v>0</v>
          </cell>
          <cell r="Z2546">
            <v>0</v>
          </cell>
        </row>
        <row r="2547">
          <cell r="B2547">
            <v>44606</v>
          </cell>
          <cell r="C2547" t="str">
            <v>14.00-15.00</v>
          </cell>
          <cell r="D2547" t="str">
            <v>Shift 1</v>
          </cell>
          <cell r="G2547" t="str">
            <v>Dedy Adriansyah</v>
          </cell>
          <cell r="H2547">
            <v>2021538</v>
          </cell>
          <cell r="I2547" t="str">
            <v>FAIRU ZABADI</v>
          </cell>
          <cell r="J2547">
            <v>1801084</v>
          </cell>
          <cell r="K2547" t="str">
            <v>XEXSN50001</v>
          </cell>
          <cell r="L2547" t="str">
            <v>SY500</v>
          </cell>
          <cell r="M2547" t="str">
            <v>XDTSN90036</v>
          </cell>
          <cell r="N2547" t="str">
            <v>SKT90S</v>
          </cell>
          <cell r="O2547" t="str">
            <v>Pit Midle</v>
          </cell>
          <cell r="P2547" t="str">
            <v>PIT Midle</v>
          </cell>
          <cell r="Q2547" t="str">
            <v>IPD ABC</v>
          </cell>
          <cell r="S2547">
            <v>1100</v>
          </cell>
          <cell r="T2547" t="str">
            <v>Waste Removal</v>
          </cell>
          <cell r="U2547" t="str">
            <v>OB</v>
          </cell>
          <cell r="V2547">
            <v>2</v>
          </cell>
          <cell r="W2547">
            <v>34</v>
          </cell>
          <cell r="Y2547">
            <v>34</v>
          </cell>
          <cell r="Z2547">
            <v>37.4</v>
          </cell>
        </row>
        <row r="2548">
          <cell r="B2548">
            <v>44606</v>
          </cell>
          <cell r="C2548" t="str">
            <v>14.00-15.00</v>
          </cell>
          <cell r="D2548" t="str">
            <v>Shift 1</v>
          </cell>
          <cell r="G2548" t="str">
            <v>Dedy Adriansyah</v>
          </cell>
          <cell r="H2548">
            <v>2021538</v>
          </cell>
          <cell r="I2548" t="str">
            <v>Pitriadi</v>
          </cell>
          <cell r="J2548" t="str">
            <v>-</v>
          </cell>
          <cell r="K2548" t="str">
            <v>XEXSN50001</v>
          </cell>
          <cell r="L2548" t="str">
            <v>SY500</v>
          </cell>
          <cell r="M2548" t="str">
            <v>XDTSN90059</v>
          </cell>
          <cell r="N2548" t="str">
            <v>SKT90S</v>
          </cell>
          <cell r="O2548" t="str">
            <v>Pit Midle</v>
          </cell>
          <cell r="P2548" t="str">
            <v>PIT Midle</v>
          </cell>
          <cell r="Q2548" t="str">
            <v>IPD ABC</v>
          </cell>
          <cell r="S2548">
            <v>1100</v>
          </cell>
          <cell r="T2548" t="str">
            <v>Waste Removal</v>
          </cell>
          <cell r="U2548" t="str">
            <v>OB</v>
          </cell>
          <cell r="V2548">
            <v>4</v>
          </cell>
          <cell r="W2548">
            <v>68</v>
          </cell>
          <cell r="Y2548">
            <v>68</v>
          </cell>
          <cell r="Z2548">
            <v>74.8</v>
          </cell>
        </row>
        <row r="2549">
          <cell r="B2549">
            <v>44606</v>
          </cell>
          <cell r="C2549" t="str">
            <v>14.00-15.00</v>
          </cell>
          <cell r="D2549" t="str">
            <v>Shift 1</v>
          </cell>
          <cell r="G2549" t="str">
            <v>Toni SUsanto</v>
          </cell>
          <cell r="H2549">
            <v>2021116</v>
          </cell>
          <cell r="I2549" t="str">
            <v>*No Name Operator</v>
          </cell>
          <cell r="J2549" t="str">
            <v>-</v>
          </cell>
          <cell r="K2549" t="str">
            <v>XEXSN50002</v>
          </cell>
          <cell r="L2549" t="str">
            <v>SY500</v>
          </cell>
          <cell r="M2549" t="str">
            <v>DT Sany 03</v>
          </cell>
          <cell r="N2549" t="str">
            <v>DT Sany</v>
          </cell>
          <cell r="O2549" t="str">
            <v>Pit Midle</v>
          </cell>
          <cell r="P2549" t="str">
            <v>PIT Midle</v>
          </cell>
          <cell r="Q2549" t="str">
            <v>IPD ABC</v>
          </cell>
          <cell r="S2549">
            <v>1200</v>
          </cell>
          <cell r="T2549" t="str">
            <v>Waste Removal</v>
          </cell>
          <cell r="U2549" t="str">
            <v>OB</v>
          </cell>
          <cell r="V2549">
            <v>3</v>
          </cell>
          <cell r="W2549">
            <v>57.69</v>
          </cell>
          <cell r="Y2549">
            <v>57.69</v>
          </cell>
          <cell r="Z2549">
            <v>69.227999999999994</v>
          </cell>
        </row>
        <row r="2550">
          <cell r="B2550">
            <v>44606</v>
          </cell>
          <cell r="C2550" t="str">
            <v>14.00-15.00</v>
          </cell>
          <cell r="D2550" t="str">
            <v>Shift 1</v>
          </cell>
          <cell r="G2550" t="str">
            <v>Toni SUsanto</v>
          </cell>
          <cell r="H2550">
            <v>2021116</v>
          </cell>
          <cell r="I2550" t="str">
            <v>*No Name Operator</v>
          </cell>
          <cell r="J2550" t="str">
            <v>-</v>
          </cell>
          <cell r="K2550" t="str">
            <v>XEXSN50002</v>
          </cell>
          <cell r="L2550" t="str">
            <v>SY500</v>
          </cell>
          <cell r="M2550" t="str">
            <v>DT Sany 07</v>
          </cell>
          <cell r="N2550" t="str">
            <v>DT Sany</v>
          </cell>
          <cell r="O2550" t="str">
            <v>Pit Midle</v>
          </cell>
          <cell r="P2550" t="str">
            <v>PIT Midle</v>
          </cell>
          <cell r="Q2550" t="str">
            <v>IPD ABC</v>
          </cell>
          <cell r="S2550">
            <v>1200</v>
          </cell>
          <cell r="T2550" t="str">
            <v>Waste Removal</v>
          </cell>
          <cell r="U2550" t="str">
            <v>OB</v>
          </cell>
          <cell r="V2550">
            <v>3</v>
          </cell>
          <cell r="W2550">
            <v>57.69</v>
          </cell>
          <cell r="Y2550">
            <v>57.69</v>
          </cell>
          <cell r="Z2550">
            <v>69.227999999999994</v>
          </cell>
        </row>
        <row r="2551">
          <cell r="B2551">
            <v>44606</v>
          </cell>
          <cell r="C2551" t="str">
            <v>14.00-15.00</v>
          </cell>
          <cell r="D2551" t="str">
            <v>Shift 1</v>
          </cell>
          <cell r="G2551" t="str">
            <v>Toni SUsanto</v>
          </cell>
          <cell r="H2551">
            <v>2021116</v>
          </cell>
          <cell r="I2551" t="str">
            <v>*No Name Operator</v>
          </cell>
          <cell r="J2551" t="str">
            <v>-</v>
          </cell>
          <cell r="K2551" t="str">
            <v>XEXSN50002</v>
          </cell>
          <cell r="L2551" t="str">
            <v>SY500</v>
          </cell>
          <cell r="M2551" t="str">
            <v>DT Sany 09</v>
          </cell>
          <cell r="N2551" t="str">
            <v>DT Sany</v>
          </cell>
          <cell r="O2551" t="str">
            <v>Pit Midle</v>
          </cell>
          <cell r="P2551" t="str">
            <v>PIT Midle</v>
          </cell>
          <cell r="Q2551" t="str">
            <v>IPD ABC</v>
          </cell>
          <cell r="S2551">
            <v>1200</v>
          </cell>
          <cell r="T2551" t="str">
            <v>Waste Removal</v>
          </cell>
          <cell r="U2551" t="str">
            <v>OB</v>
          </cell>
          <cell r="V2551">
            <v>2</v>
          </cell>
          <cell r="W2551">
            <v>38.46</v>
          </cell>
          <cell r="Y2551">
            <v>38.46</v>
          </cell>
          <cell r="Z2551">
            <v>46.152000000000001</v>
          </cell>
        </row>
        <row r="2552">
          <cell r="B2552">
            <v>44606</v>
          </cell>
          <cell r="C2552" t="str">
            <v>14.00-15.00</v>
          </cell>
          <cell r="D2552" t="str">
            <v>Shift 1</v>
          </cell>
          <cell r="G2552" t="str">
            <v>Jandra Wansa</v>
          </cell>
          <cell r="H2552">
            <v>2020546</v>
          </cell>
          <cell r="I2552" t="str">
            <v>Riswansyah</v>
          </cell>
          <cell r="J2552" t="str">
            <v>-</v>
          </cell>
          <cell r="K2552" t="str">
            <v>XEXSN50004</v>
          </cell>
          <cell r="L2552" t="str">
            <v>SY500</v>
          </cell>
          <cell r="M2552" t="str">
            <v>XDTSN90026</v>
          </cell>
          <cell r="N2552" t="str">
            <v>SKT90S</v>
          </cell>
          <cell r="O2552" t="str">
            <v>Pit Midle</v>
          </cell>
          <cell r="P2552" t="str">
            <v>PIT Midle</v>
          </cell>
          <cell r="Q2552" t="str">
            <v>IPD ABC</v>
          </cell>
          <cell r="S2552">
            <v>1200</v>
          </cell>
          <cell r="T2552" t="str">
            <v>Waste Removal</v>
          </cell>
          <cell r="U2552" t="str">
            <v>OB</v>
          </cell>
          <cell r="V2552">
            <v>1</v>
          </cell>
          <cell r="W2552">
            <v>17</v>
          </cell>
          <cell r="Y2552">
            <v>17</v>
          </cell>
          <cell r="Z2552">
            <v>20.399999999999999</v>
          </cell>
        </row>
        <row r="2553">
          <cell r="B2553">
            <v>44606</v>
          </cell>
          <cell r="C2553" t="str">
            <v>14.00-15.00</v>
          </cell>
          <cell r="D2553" t="str">
            <v>Shift 1</v>
          </cell>
          <cell r="G2553" t="str">
            <v>Jandra Wansa</v>
          </cell>
          <cell r="H2553">
            <v>2020546</v>
          </cell>
          <cell r="I2553" t="str">
            <v>Dodiansyah</v>
          </cell>
          <cell r="J2553">
            <v>2021535</v>
          </cell>
          <cell r="K2553" t="str">
            <v>XEXSN50004</v>
          </cell>
          <cell r="L2553" t="str">
            <v>SY500</v>
          </cell>
          <cell r="M2553" t="str">
            <v>XDTSN90030</v>
          </cell>
          <cell r="N2553" t="str">
            <v>SKT90S</v>
          </cell>
          <cell r="O2553" t="str">
            <v>Pit Midle</v>
          </cell>
          <cell r="P2553" t="str">
            <v>PIT Midle</v>
          </cell>
          <cell r="Q2553" t="str">
            <v>IPD ABC</v>
          </cell>
          <cell r="S2553">
            <v>1200</v>
          </cell>
          <cell r="T2553" t="str">
            <v>Waste Removal</v>
          </cell>
          <cell r="U2553" t="str">
            <v>OB</v>
          </cell>
          <cell r="V2553">
            <v>4</v>
          </cell>
          <cell r="W2553">
            <v>68</v>
          </cell>
          <cell r="Y2553">
            <v>68</v>
          </cell>
          <cell r="Z2553">
            <v>81.599999999999994</v>
          </cell>
        </row>
        <row r="2554">
          <cell r="B2554">
            <v>44606</v>
          </cell>
          <cell r="C2554" t="str">
            <v>14.00-15.00</v>
          </cell>
          <cell r="D2554" t="str">
            <v>Shift 1</v>
          </cell>
          <cell r="G2554" t="str">
            <v>Jandra Wansa</v>
          </cell>
          <cell r="H2554">
            <v>2020546</v>
          </cell>
          <cell r="I2554" t="str">
            <v>Anja Dwi Purnama</v>
          </cell>
          <cell r="J2554" t="str">
            <v>-</v>
          </cell>
          <cell r="K2554" t="str">
            <v>XEXSN50004</v>
          </cell>
          <cell r="L2554" t="str">
            <v>SY500</v>
          </cell>
          <cell r="M2554" t="str">
            <v>XDTSN90061</v>
          </cell>
          <cell r="N2554" t="str">
            <v>SKT90S</v>
          </cell>
          <cell r="O2554" t="str">
            <v>Pit Midle</v>
          </cell>
          <cell r="P2554" t="str">
            <v>PIT Midle</v>
          </cell>
          <cell r="Q2554" t="str">
            <v>IPD ABC</v>
          </cell>
          <cell r="S2554">
            <v>1200</v>
          </cell>
          <cell r="T2554" t="str">
            <v>Waste Removal</v>
          </cell>
          <cell r="U2554" t="str">
            <v>OB</v>
          </cell>
          <cell r="V2554">
            <v>5</v>
          </cell>
          <cell r="W2554">
            <v>85</v>
          </cell>
          <cell r="Y2554">
            <v>85</v>
          </cell>
          <cell r="Z2554">
            <v>102</v>
          </cell>
        </row>
        <row r="2555">
          <cell r="B2555">
            <v>44606</v>
          </cell>
          <cell r="C2555" t="str">
            <v>14.00-15.00</v>
          </cell>
          <cell r="D2555" t="str">
            <v>Shift 1</v>
          </cell>
          <cell r="G2555" t="str">
            <v>Jandra Wansa</v>
          </cell>
          <cell r="H2555">
            <v>2020546</v>
          </cell>
          <cell r="I2555" t="str">
            <v>Rizkiansyah</v>
          </cell>
          <cell r="J2555" t="str">
            <v>-</v>
          </cell>
          <cell r="K2555" t="str">
            <v>XEXSN50004</v>
          </cell>
          <cell r="L2555" t="str">
            <v>SY500</v>
          </cell>
          <cell r="M2555" t="str">
            <v>XDTSN90062</v>
          </cell>
          <cell r="N2555" t="str">
            <v>SKT90S</v>
          </cell>
          <cell r="O2555" t="str">
            <v>Pit Midle</v>
          </cell>
          <cell r="P2555" t="str">
            <v>PIT Midle</v>
          </cell>
          <cell r="Q2555" t="str">
            <v>IPD ABC</v>
          </cell>
          <cell r="S2555">
            <v>1200</v>
          </cell>
          <cell r="T2555" t="str">
            <v>Waste Removal</v>
          </cell>
          <cell r="U2555" t="str">
            <v>OB</v>
          </cell>
          <cell r="V2555">
            <v>5</v>
          </cell>
          <cell r="W2555">
            <v>85</v>
          </cell>
          <cell r="Y2555">
            <v>85</v>
          </cell>
          <cell r="Z2555">
            <v>102</v>
          </cell>
        </row>
        <row r="2556">
          <cell r="B2556">
            <v>44606</v>
          </cell>
          <cell r="C2556" t="str">
            <v>15.00-16.00</v>
          </cell>
          <cell r="D2556" t="str">
            <v>Shift 1</v>
          </cell>
          <cell r="G2556" t="str">
            <v>Dedy Adriansyah</v>
          </cell>
          <cell r="H2556">
            <v>2021538</v>
          </cell>
          <cell r="I2556" t="str">
            <v>Aji Saputra</v>
          </cell>
          <cell r="J2556" t="str">
            <v>-</v>
          </cell>
          <cell r="K2556" t="str">
            <v>XEXSN50001</v>
          </cell>
          <cell r="L2556" t="str">
            <v>SY500</v>
          </cell>
          <cell r="M2556" t="str">
            <v>XDTSN90020</v>
          </cell>
          <cell r="N2556" t="str">
            <v>SKT90S</v>
          </cell>
          <cell r="O2556" t="str">
            <v>Pit Midle</v>
          </cell>
          <cell r="P2556" t="str">
            <v>PIT Midle</v>
          </cell>
          <cell r="Q2556" t="str">
            <v>IPD ABC</v>
          </cell>
          <cell r="S2556">
            <v>1100</v>
          </cell>
          <cell r="T2556" t="str">
            <v>Waste Removal</v>
          </cell>
          <cell r="U2556" t="str">
            <v>OB</v>
          </cell>
          <cell r="V2556">
            <v>4</v>
          </cell>
          <cell r="W2556">
            <v>68</v>
          </cell>
          <cell r="Y2556">
            <v>68</v>
          </cell>
          <cell r="Z2556">
            <v>74.8</v>
          </cell>
        </row>
        <row r="2557">
          <cell r="B2557">
            <v>44606</v>
          </cell>
          <cell r="C2557" t="str">
            <v>15.00-16.00</v>
          </cell>
          <cell r="D2557" t="str">
            <v>Shift 1</v>
          </cell>
          <cell r="G2557" t="str">
            <v>Dedy Adriansyah</v>
          </cell>
          <cell r="H2557">
            <v>2021538</v>
          </cell>
          <cell r="I2557" t="str">
            <v>Aji Saputra</v>
          </cell>
          <cell r="J2557" t="str">
            <v>-</v>
          </cell>
          <cell r="K2557" t="str">
            <v>XEXSN50001</v>
          </cell>
          <cell r="L2557" t="str">
            <v>SY500</v>
          </cell>
          <cell r="M2557" t="str">
            <v>XDTSN90020</v>
          </cell>
          <cell r="N2557" t="str">
            <v>SKT90S</v>
          </cell>
          <cell r="O2557" t="str">
            <v>Pit Midle</v>
          </cell>
          <cell r="P2557" t="str">
            <v>PIT Midle</v>
          </cell>
          <cell r="Q2557" t="str">
            <v>IPD ABC</v>
          </cell>
          <cell r="S2557">
            <v>1100</v>
          </cell>
          <cell r="T2557" t="str">
            <v>Non Volume</v>
          </cell>
          <cell r="U2557" t="str">
            <v>Non Volume</v>
          </cell>
          <cell r="V2557">
            <v>1</v>
          </cell>
          <cell r="W2557">
            <v>17</v>
          </cell>
          <cell r="Y2557">
            <v>0</v>
          </cell>
          <cell r="Z2557">
            <v>0</v>
          </cell>
        </row>
        <row r="2558">
          <cell r="B2558">
            <v>44606</v>
          </cell>
          <cell r="C2558" t="str">
            <v>15.00-16.00</v>
          </cell>
          <cell r="D2558" t="str">
            <v>Shift 1</v>
          </cell>
          <cell r="G2558" t="str">
            <v>Dedy Adriansyah</v>
          </cell>
          <cell r="H2558">
            <v>2021538</v>
          </cell>
          <cell r="I2558" t="str">
            <v>Zikriadi</v>
          </cell>
          <cell r="J2558" t="str">
            <v>-</v>
          </cell>
          <cell r="K2558" t="str">
            <v>XEXSN50001</v>
          </cell>
          <cell r="L2558" t="str">
            <v>SY500</v>
          </cell>
          <cell r="M2558" t="str">
            <v>XDTSN90033</v>
          </cell>
          <cell r="N2558" t="str">
            <v>SKT90S</v>
          </cell>
          <cell r="O2558" t="str">
            <v>Pit Midle</v>
          </cell>
          <cell r="P2558" t="str">
            <v>PIT Midle</v>
          </cell>
          <cell r="Q2558" t="str">
            <v>IPD ABC</v>
          </cell>
          <cell r="S2558">
            <v>1100</v>
          </cell>
          <cell r="T2558" t="str">
            <v>Waste Removal</v>
          </cell>
          <cell r="U2558" t="str">
            <v>OB</v>
          </cell>
          <cell r="V2558">
            <v>4</v>
          </cell>
          <cell r="W2558">
            <v>68</v>
          </cell>
          <cell r="Y2558">
            <v>68</v>
          </cell>
          <cell r="Z2558">
            <v>74.8</v>
          </cell>
        </row>
        <row r="2559">
          <cell r="B2559">
            <v>44606</v>
          </cell>
          <cell r="C2559" t="str">
            <v>15.00-16.00</v>
          </cell>
          <cell r="D2559" t="str">
            <v>Shift 1</v>
          </cell>
          <cell r="G2559" t="str">
            <v>Dedy Adriansyah</v>
          </cell>
          <cell r="H2559">
            <v>2021538</v>
          </cell>
          <cell r="I2559" t="str">
            <v>FAIRU ZABADI</v>
          </cell>
          <cell r="J2559">
            <v>1801084</v>
          </cell>
          <cell r="K2559" t="str">
            <v>XEXSN50001</v>
          </cell>
          <cell r="L2559" t="str">
            <v>SY500</v>
          </cell>
          <cell r="M2559" t="str">
            <v>XDTSN90036</v>
          </cell>
          <cell r="N2559" t="str">
            <v>SKT90S</v>
          </cell>
          <cell r="O2559" t="str">
            <v>Pit Midle</v>
          </cell>
          <cell r="P2559" t="str">
            <v>PIT Midle</v>
          </cell>
          <cell r="Q2559" t="str">
            <v>IPD ABC</v>
          </cell>
          <cell r="S2559">
            <v>1100</v>
          </cell>
          <cell r="T2559" t="str">
            <v>Waste Removal</v>
          </cell>
          <cell r="U2559" t="str">
            <v>OB</v>
          </cell>
          <cell r="V2559">
            <v>3</v>
          </cell>
          <cell r="W2559">
            <v>51</v>
          </cell>
          <cell r="Y2559">
            <v>51</v>
          </cell>
          <cell r="Z2559">
            <v>56.1</v>
          </cell>
        </row>
        <row r="2560">
          <cell r="B2560">
            <v>44606</v>
          </cell>
          <cell r="C2560" t="str">
            <v>15.00-16.00</v>
          </cell>
          <cell r="D2560" t="str">
            <v>Shift 1</v>
          </cell>
          <cell r="G2560" t="str">
            <v>Dedy Adriansyah</v>
          </cell>
          <cell r="H2560">
            <v>2021538</v>
          </cell>
          <cell r="I2560" t="str">
            <v>FAIRU ZABADI</v>
          </cell>
          <cell r="J2560">
            <v>1801084</v>
          </cell>
          <cell r="K2560" t="str">
            <v>XEXSN50001</v>
          </cell>
          <cell r="L2560" t="str">
            <v>SY500</v>
          </cell>
          <cell r="M2560" t="str">
            <v>XDTSN90036</v>
          </cell>
          <cell r="N2560" t="str">
            <v>SKT90S</v>
          </cell>
          <cell r="O2560" t="str">
            <v>Pit Midle</v>
          </cell>
          <cell r="P2560" t="str">
            <v>PIT Midle</v>
          </cell>
          <cell r="Q2560" t="str">
            <v>IPD ABC</v>
          </cell>
          <cell r="S2560">
            <v>1100</v>
          </cell>
          <cell r="T2560" t="str">
            <v>Non Volume</v>
          </cell>
          <cell r="U2560" t="str">
            <v>Non Volume</v>
          </cell>
          <cell r="V2560">
            <v>1</v>
          </cell>
          <cell r="W2560">
            <v>17</v>
          </cell>
          <cell r="Y2560">
            <v>0</v>
          </cell>
          <cell r="Z2560">
            <v>0</v>
          </cell>
        </row>
        <row r="2561">
          <cell r="B2561">
            <v>44606</v>
          </cell>
          <cell r="C2561" t="str">
            <v>15.00-16.00</v>
          </cell>
          <cell r="D2561" t="str">
            <v>Shift 1</v>
          </cell>
          <cell r="G2561" t="str">
            <v>Dedy Adriansyah</v>
          </cell>
          <cell r="H2561">
            <v>2021538</v>
          </cell>
          <cell r="I2561" t="str">
            <v>Pitriadi</v>
          </cell>
          <cell r="J2561" t="str">
            <v>-</v>
          </cell>
          <cell r="K2561" t="str">
            <v>XEXSN50001</v>
          </cell>
          <cell r="L2561" t="str">
            <v>SY500</v>
          </cell>
          <cell r="M2561" t="str">
            <v>XDTSN90059</v>
          </cell>
          <cell r="N2561" t="str">
            <v>SKT90S</v>
          </cell>
          <cell r="O2561" t="str">
            <v>Pit Midle</v>
          </cell>
          <cell r="P2561" t="str">
            <v>PIT Midle</v>
          </cell>
          <cell r="Q2561" t="str">
            <v>IPD ABC</v>
          </cell>
          <cell r="S2561">
            <v>1100</v>
          </cell>
          <cell r="T2561" t="str">
            <v>Waste Removal</v>
          </cell>
          <cell r="U2561" t="str">
            <v>OB</v>
          </cell>
          <cell r="V2561">
            <v>3</v>
          </cell>
          <cell r="W2561">
            <v>51</v>
          </cell>
          <cell r="Y2561">
            <v>51</v>
          </cell>
          <cell r="Z2561">
            <v>56.1</v>
          </cell>
        </row>
        <row r="2562">
          <cell r="B2562">
            <v>44606</v>
          </cell>
          <cell r="C2562" t="str">
            <v>15.00-16.00</v>
          </cell>
          <cell r="D2562" t="str">
            <v>Shift 1</v>
          </cell>
          <cell r="G2562" t="str">
            <v>Dedy Adriansyah</v>
          </cell>
          <cell r="H2562">
            <v>2021538</v>
          </cell>
          <cell r="I2562" t="str">
            <v>Pitriadi</v>
          </cell>
          <cell r="J2562" t="str">
            <v>-</v>
          </cell>
          <cell r="K2562" t="str">
            <v>XEXSN50001</v>
          </cell>
          <cell r="L2562" t="str">
            <v>SY500</v>
          </cell>
          <cell r="M2562" t="str">
            <v>XDTSN90059</v>
          </cell>
          <cell r="N2562" t="str">
            <v>SKT90S</v>
          </cell>
          <cell r="O2562" t="str">
            <v>Pit Midle</v>
          </cell>
          <cell r="P2562" t="str">
            <v>PIT Midle</v>
          </cell>
          <cell r="Q2562" t="str">
            <v>IPD ABC</v>
          </cell>
          <cell r="S2562">
            <v>1100</v>
          </cell>
          <cell r="T2562" t="str">
            <v>Non Volume</v>
          </cell>
          <cell r="U2562" t="str">
            <v>Non Volume</v>
          </cell>
          <cell r="V2562">
            <v>1</v>
          </cell>
          <cell r="W2562">
            <v>17</v>
          </cell>
          <cell r="Y2562">
            <v>0</v>
          </cell>
          <cell r="Z2562">
            <v>0</v>
          </cell>
        </row>
        <row r="2563">
          <cell r="B2563">
            <v>44606</v>
          </cell>
          <cell r="C2563" t="str">
            <v>15.00-16.00</v>
          </cell>
          <cell r="D2563" t="str">
            <v>Shift 1</v>
          </cell>
          <cell r="G2563" t="str">
            <v>Toni SUsanto</v>
          </cell>
          <cell r="H2563">
            <v>2021116</v>
          </cell>
          <cell r="I2563" t="str">
            <v>*No Name Operator</v>
          </cell>
          <cell r="J2563" t="str">
            <v>-</v>
          </cell>
          <cell r="K2563" t="str">
            <v>XEXSN50002</v>
          </cell>
          <cell r="L2563" t="str">
            <v>SY500</v>
          </cell>
          <cell r="M2563" t="str">
            <v>DT Sany 01</v>
          </cell>
          <cell r="N2563" t="str">
            <v>DT Sany</v>
          </cell>
          <cell r="O2563" t="str">
            <v>Pit Midle</v>
          </cell>
          <cell r="P2563" t="str">
            <v>PIT Midle</v>
          </cell>
          <cell r="Q2563" t="str">
            <v>IPD ABC</v>
          </cell>
          <cell r="S2563">
            <v>1200</v>
          </cell>
          <cell r="T2563" t="str">
            <v>Waste Removal</v>
          </cell>
          <cell r="U2563" t="str">
            <v>OB</v>
          </cell>
          <cell r="V2563">
            <v>1</v>
          </cell>
          <cell r="W2563">
            <v>19.23</v>
          </cell>
          <cell r="Y2563">
            <v>19.23</v>
          </cell>
          <cell r="Z2563">
            <v>23.076000000000001</v>
          </cell>
        </row>
        <row r="2564">
          <cell r="B2564">
            <v>44606</v>
          </cell>
          <cell r="C2564" t="str">
            <v>15.00-16.00</v>
          </cell>
          <cell r="D2564" t="str">
            <v>Shift 1</v>
          </cell>
          <cell r="G2564" t="str">
            <v>Toni SUsanto</v>
          </cell>
          <cell r="H2564">
            <v>2021116</v>
          </cell>
          <cell r="I2564" t="str">
            <v>*No Name Operator</v>
          </cell>
          <cell r="J2564" t="str">
            <v>-</v>
          </cell>
          <cell r="K2564" t="str">
            <v>XEXSN50002</v>
          </cell>
          <cell r="L2564" t="str">
            <v>SY500</v>
          </cell>
          <cell r="M2564" t="str">
            <v>DT Sany 03</v>
          </cell>
          <cell r="N2564" t="str">
            <v>DT Sany</v>
          </cell>
          <cell r="O2564" t="str">
            <v>Pit Midle</v>
          </cell>
          <cell r="P2564" t="str">
            <v>PIT Midle</v>
          </cell>
          <cell r="Q2564" t="str">
            <v>IPD ABC</v>
          </cell>
          <cell r="S2564">
            <v>1200</v>
          </cell>
          <cell r="T2564" t="str">
            <v>Waste Removal</v>
          </cell>
          <cell r="U2564" t="str">
            <v>OB</v>
          </cell>
          <cell r="V2564">
            <v>3</v>
          </cell>
          <cell r="W2564">
            <v>57.69</v>
          </cell>
          <cell r="Y2564">
            <v>57.69</v>
          </cell>
          <cell r="Z2564">
            <v>69.227999999999994</v>
          </cell>
        </row>
        <row r="2565">
          <cell r="B2565">
            <v>44606</v>
          </cell>
          <cell r="C2565" t="str">
            <v>15.00-16.00</v>
          </cell>
          <cell r="D2565" t="str">
            <v>Shift 1</v>
          </cell>
          <cell r="G2565" t="str">
            <v>Toni SUsanto</v>
          </cell>
          <cell r="H2565">
            <v>2021116</v>
          </cell>
          <cell r="I2565" t="str">
            <v>*No Name Operator</v>
          </cell>
          <cell r="J2565" t="str">
            <v>-</v>
          </cell>
          <cell r="K2565" t="str">
            <v>XEXSN50002</v>
          </cell>
          <cell r="L2565" t="str">
            <v>SY500</v>
          </cell>
          <cell r="M2565" t="str">
            <v>DT Sany 07</v>
          </cell>
          <cell r="N2565" t="str">
            <v>DT Sany</v>
          </cell>
          <cell r="O2565" t="str">
            <v>Pit Midle</v>
          </cell>
          <cell r="P2565" t="str">
            <v>PIT Midle</v>
          </cell>
          <cell r="Q2565" t="str">
            <v>IPD ABC</v>
          </cell>
          <cell r="S2565">
            <v>1200</v>
          </cell>
          <cell r="T2565" t="str">
            <v>Waste Removal</v>
          </cell>
          <cell r="U2565" t="str">
            <v>OB</v>
          </cell>
          <cell r="V2565">
            <v>4</v>
          </cell>
          <cell r="W2565">
            <v>76.92</v>
          </cell>
          <cell r="Y2565">
            <v>76.92</v>
          </cell>
          <cell r="Z2565">
            <v>92.304000000000002</v>
          </cell>
        </row>
        <row r="2566">
          <cell r="B2566">
            <v>44606</v>
          </cell>
          <cell r="C2566" t="str">
            <v>15.00-16.00</v>
          </cell>
          <cell r="D2566" t="str">
            <v>Shift 1</v>
          </cell>
          <cell r="G2566" t="str">
            <v>Toni SUsanto</v>
          </cell>
          <cell r="H2566">
            <v>2021116</v>
          </cell>
          <cell r="I2566" t="str">
            <v>*No Name Operator</v>
          </cell>
          <cell r="J2566" t="str">
            <v>-</v>
          </cell>
          <cell r="K2566" t="str">
            <v>XEXSN50002</v>
          </cell>
          <cell r="L2566" t="str">
            <v>SY500</v>
          </cell>
          <cell r="M2566" t="str">
            <v>DT Sany 08</v>
          </cell>
          <cell r="N2566" t="str">
            <v>DT Sany</v>
          </cell>
          <cell r="O2566" t="str">
            <v>Pit Midle</v>
          </cell>
          <cell r="P2566" t="str">
            <v>PIT Midle</v>
          </cell>
          <cell r="Q2566" t="str">
            <v>IPD ABC</v>
          </cell>
          <cell r="S2566">
            <v>1200</v>
          </cell>
          <cell r="T2566" t="str">
            <v>Waste Removal</v>
          </cell>
          <cell r="U2566" t="str">
            <v>OB</v>
          </cell>
          <cell r="V2566">
            <v>1</v>
          </cell>
          <cell r="W2566">
            <v>19.23</v>
          </cell>
          <cell r="Y2566">
            <v>19.23</v>
          </cell>
          <cell r="Z2566">
            <v>23.076000000000001</v>
          </cell>
        </row>
        <row r="2567">
          <cell r="B2567">
            <v>44606</v>
          </cell>
          <cell r="C2567" t="str">
            <v>15.00-16.00</v>
          </cell>
          <cell r="D2567" t="str">
            <v>Shift 1</v>
          </cell>
          <cell r="G2567" t="str">
            <v>Toni SUsanto</v>
          </cell>
          <cell r="H2567">
            <v>2021116</v>
          </cell>
          <cell r="I2567" t="str">
            <v>*No Name Operator</v>
          </cell>
          <cell r="J2567" t="str">
            <v>-</v>
          </cell>
          <cell r="K2567" t="str">
            <v>XEXSN50002</v>
          </cell>
          <cell r="L2567" t="str">
            <v>SY500</v>
          </cell>
          <cell r="M2567" t="str">
            <v>DT Sany 09</v>
          </cell>
          <cell r="N2567" t="str">
            <v>DT Sany</v>
          </cell>
          <cell r="O2567" t="str">
            <v>Pit Midle</v>
          </cell>
          <cell r="P2567" t="str">
            <v>PIT Midle</v>
          </cell>
          <cell r="Q2567" t="str">
            <v>IPD ABC</v>
          </cell>
          <cell r="S2567">
            <v>1200</v>
          </cell>
          <cell r="T2567" t="str">
            <v>Waste Removal</v>
          </cell>
          <cell r="U2567" t="str">
            <v>OB</v>
          </cell>
          <cell r="V2567">
            <v>4</v>
          </cell>
          <cell r="W2567">
            <v>76.92</v>
          </cell>
          <cell r="Y2567">
            <v>76.92</v>
          </cell>
          <cell r="Z2567">
            <v>92.304000000000002</v>
          </cell>
        </row>
        <row r="2568">
          <cell r="B2568">
            <v>44606</v>
          </cell>
          <cell r="C2568" t="str">
            <v>15.00-16.00</v>
          </cell>
          <cell r="D2568" t="str">
            <v>Shift 1</v>
          </cell>
          <cell r="G2568" t="str">
            <v>Jandra Wansa</v>
          </cell>
          <cell r="H2568">
            <v>2020546</v>
          </cell>
          <cell r="I2568" t="str">
            <v>Riswansyah</v>
          </cell>
          <cell r="J2568" t="str">
            <v>-</v>
          </cell>
          <cell r="K2568" t="str">
            <v>XEXSN50004</v>
          </cell>
          <cell r="L2568" t="str">
            <v>SY500</v>
          </cell>
          <cell r="M2568" t="str">
            <v>XDTSN90019</v>
          </cell>
          <cell r="N2568" t="str">
            <v>SKT90S</v>
          </cell>
          <cell r="O2568" t="str">
            <v>Pit Midle</v>
          </cell>
          <cell r="P2568" t="str">
            <v>PIT Midle</v>
          </cell>
          <cell r="Q2568" t="str">
            <v>IPD ABC</v>
          </cell>
          <cell r="S2568">
            <v>1200</v>
          </cell>
          <cell r="T2568" t="str">
            <v>Waste Removal</v>
          </cell>
          <cell r="U2568" t="str">
            <v>OB</v>
          </cell>
          <cell r="V2568">
            <v>1</v>
          </cell>
          <cell r="W2568">
            <v>17</v>
          </cell>
          <cell r="Y2568">
            <v>17</v>
          </cell>
          <cell r="Z2568">
            <v>20.399999999999999</v>
          </cell>
        </row>
        <row r="2569">
          <cell r="B2569">
            <v>44606</v>
          </cell>
          <cell r="C2569" t="str">
            <v>15.00-16.00</v>
          </cell>
          <cell r="D2569" t="str">
            <v>Shift 1</v>
          </cell>
          <cell r="G2569" t="str">
            <v>Jandra Wansa</v>
          </cell>
          <cell r="H2569">
            <v>2020546</v>
          </cell>
          <cell r="I2569" t="str">
            <v>Dodiansyah</v>
          </cell>
          <cell r="J2569">
            <v>2021535</v>
          </cell>
          <cell r="K2569" t="str">
            <v>XEXSN50004</v>
          </cell>
          <cell r="L2569" t="str">
            <v>SY500</v>
          </cell>
          <cell r="M2569" t="str">
            <v>XDTSN90030</v>
          </cell>
          <cell r="N2569" t="str">
            <v>SKT90S</v>
          </cell>
          <cell r="O2569" t="str">
            <v>Pit Midle</v>
          </cell>
          <cell r="P2569" t="str">
            <v>PIT Midle</v>
          </cell>
          <cell r="Q2569" t="str">
            <v>IPD ABC</v>
          </cell>
          <cell r="S2569">
            <v>1200</v>
          </cell>
          <cell r="T2569" t="str">
            <v>Waste Removal</v>
          </cell>
          <cell r="U2569" t="str">
            <v>OB</v>
          </cell>
          <cell r="V2569">
            <v>4</v>
          </cell>
          <cell r="W2569">
            <v>68</v>
          </cell>
          <cell r="Y2569">
            <v>68</v>
          </cell>
          <cell r="Z2569">
            <v>81.599999999999994</v>
          </cell>
        </row>
        <row r="2570">
          <cell r="B2570">
            <v>44606</v>
          </cell>
          <cell r="C2570" t="str">
            <v>15.00-16.00</v>
          </cell>
          <cell r="D2570" t="str">
            <v>Shift 1</v>
          </cell>
          <cell r="G2570" t="str">
            <v>Jandra Wansa</v>
          </cell>
          <cell r="H2570">
            <v>2020546</v>
          </cell>
          <cell r="I2570" t="str">
            <v>Anja Dwi Purnama</v>
          </cell>
          <cell r="J2570" t="str">
            <v>-</v>
          </cell>
          <cell r="K2570" t="str">
            <v>XEXSN50004</v>
          </cell>
          <cell r="L2570" t="str">
            <v>SY500</v>
          </cell>
          <cell r="M2570" t="str">
            <v>XDTSN90061</v>
          </cell>
          <cell r="N2570" t="str">
            <v>SKT90S</v>
          </cell>
          <cell r="O2570" t="str">
            <v>Pit Midle</v>
          </cell>
          <cell r="P2570" t="str">
            <v>PIT Midle</v>
          </cell>
          <cell r="Q2570" t="str">
            <v>IPD ABC</v>
          </cell>
          <cell r="S2570">
            <v>1200</v>
          </cell>
          <cell r="T2570" t="str">
            <v>Waste Removal</v>
          </cell>
          <cell r="U2570" t="str">
            <v>OB</v>
          </cell>
          <cell r="V2570">
            <v>5</v>
          </cell>
          <cell r="W2570">
            <v>85</v>
          </cell>
          <cell r="Y2570">
            <v>85</v>
          </cell>
          <cell r="Z2570">
            <v>102</v>
          </cell>
        </row>
        <row r="2571">
          <cell r="B2571">
            <v>44606</v>
          </cell>
          <cell r="C2571" t="str">
            <v>15.00-16.00</v>
          </cell>
          <cell r="D2571" t="str">
            <v>Shift 1</v>
          </cell>
          <cell r="G2571" t="str">
            <v>Jandra Wansa</v>
          </cell>
          <cell r="H2571">
            <v>2020546</v>
          </cell>
          <cell r="I2571" t="str">
            <v>Rizkiansyah</v>
          </cell>
          <cell r="J2571" t="str">
            <v>-</v>
          </cell>
          <cell r="K2571" t="str">
            <v>XEXSN50004</v>
          </cell>
          <cell r="L2571" t="str">
            <v>SY500</v>
          </cell>
          <cell r="M2571" t="str">
            <v>XDTSN90062</v>
          </cell>
          <cell r="N2571" t="str">
            <v>SKT90S</v>
          </cell>
          <cell r="O2571" t="str">
            <v>Pit Midle</v>
          </cell>
          <cell r="P2571" t="str">
            <v>PIT Midle</v>
          </cell>
          <cell r="Q2571" t="str">
            <v>IPD ABC</v>
          </cell>
          <cell r="S2571">
            <v>1200</v>
          </cell>
          <cell r="T2571" t="str">
            <v>Waste Removal</v>
          </cell>
          <cell r="U2571" t="str">
            <v>OB</v>
          </cell>
          <cell r="V2571">
            <v>4</v>
          </cell>
          <cell r="W2571">
            <v>68</v>
          </cell>
          <cell r="Y2571">
            <v>68</v>
          </cell>
          <cell r="Z2571">
            <v>81.599999999999994</v>
          </cell>
        </row>
        <row r="2572">
          <cell r="B2572">
            <v>44606</v>
          </cell>
          <cell r="C2572" t="str">
            <v>16.00-17.00</v>
          </cell>
          <cell r="D2572" t="str">
            <v>Shift 1</v>
          </cell>
          <cell r="G2572" t="str">
            <v>Dedy Adriansyah</v>
          </cell>
          <cell r="H2572">
            <v>2021538</v>
          </cell>
          <cell r="I2572" t="str">
            <v>Aji Saputra</v>
          </cell>
          <cell r="J2572" t="str">
            <v>-</v>
          </cell>
          <cell r="K2572" t="str">
            <v>XEXSN50001</v>
          </cell>
          <cell r="L2572" t="str">
            <v>SY500</v>
          </cell>
          <cell r="M2572" t="str">
            <v>XDTSN90020</v>
          </cell>
          <cell r="N2572" t="str">
            <v>SKT90S</v>
          </cell>
          <cell r="O2572" t="str">
            <v>Pit Midle</v>
          </cell>
          <cell r="P2572" t="str">
            <v>PIT Midle</v>
          </cell>
          <cell r="Q2572" t="str">
            <v>IPD ABC</v>
          </cell>
          <cell r="S2572">
            <v>1100</v>
          </cell>
          <cell r="T2572" t="str">
            <v>Waste Removal</v>
          </cell>
          <cell r="U2572" t="str">
            <v>OB</v>
          </cell>
          <cell r="V2572">
            <v>4</v>
          </cell>
          <cell r="W2572">
            <v>68</v>
          </cell>
          <cell r="Y2572">
            <v>68</v>
          </cell>
          <cell r="Z2572">
            <v>74.8</v>
          </cell>
        </row>
        <row r="2573">
          <cell r="B2573">
            <v>44606</v>
          </cell>
          <cell r="C2573" t="str">
            <v>16.00-17.00</v>
          </cell>
          <cell r="D2573" t="str">
            <v>Shift 1</v>
          </cell>
          <cell r="G2573" t="str">
            <v>Dedy Adriansyah</v>
          </cell>
          <cell r="H2573">
            <v>2021538</v>
          </cell>
          <cell r="I2573" t="str">
            <v>Zikriadi</v>
          </cell>
          <cell r="J2573" t="str">
            <v>-</v>
          </cell>
          <cell r="K2573" t="str">
            <v>XEXSN50001</v>
          </cell>
          <cell r="L2573" t="str">
            <v>SY500</v>
          </cell>
          <cell r="M2573" t="str">
            <v>XDTSN90033</v>
          </cell>
          <cell r="N2573" t="str">
            <v>SKT90S</v>
          </cell>
          <cell r="O2573" t="str">
            <v>Pit Midle</v>
          </cell>
          <cell r="P2573" t="str">
            <v>PIT Midle</v>
          </cell>
          <cell r="Q2573" t="str">
            <v>IPD ABC</v>
          </cell>
          <cell r="S2573">
            <v>1100</v>
          </cell>
          <cell r="T2573" t="str">
            <v>Waste Removal</v>
          </cell>
          <cell r="U2573" t="str">
            <v>OB</v>
          </cell>
          <cell r="V2573">
            <v>2</v>
          </cell>
          <cell r="W2573">
            <v>34</v>
          </cell>
          <cell r="Y2573">
            <v>34</v>
          </cell>
          <cell r="Z2573">
            <v>37.4</v>
          </cell>
        </row>
        <row r="2574">
          <cell r="B2574">
            <v>44606</v>
          </cell>
          <cell r="C2574" t="str">
            <v>16.00-17.00</v>
          </cell>
          <cell r="D2574" t="str">
            <v>Shift 1</v>
          </cell>
          <cell r="G2574" t="str">
            <v>Dedy Adriansyah</v>
          </cell>
          <cell r="H2574">
            <v>2021538</v>
          </cell>
          <cell r="I2574" t="str">
            <v>FAIRU ZABADI</v>
          </cell>
          <cell r="J2574">
            <v>1801084</v>
          </cell>
          <cell r="K2574" t="str">
            <v>XEXSN50001</v>
          </cell>
          <cell r="L2574" t="str">
            <v>SY500</v>
          </cell>
          <cell r="M2574" t="str">
            <v>XDTSN90036</v>
          </cell>
          <cell r="N2574" t="str">
            <v>SKT90S</v>
          </cell>
          <cell r="O2574" t="str">
            <v>Pit Midle</v>
          </cell>
          <cell r="P2574" t="str">
            <v>PIT Midle</v>
          </cell>
          <cell r="Q2574" t="str">
            <v>IPD ABC</v>
          </cell>
          <cell r="S2574">
            <v>1100</v>
          </cell>
          <cell r="T2574" t="str">
            <v>Waste Removal</v>
          </cell>
          <cell r="U2574" t="str">
            <v>OB</v>
          </cell>
          <cell r="V2574">
            <v>4</v>
          </cell>
          <cell r="W2574">
            <v>68</v>
          </cell>
          <cell r="Y2574">
            <v>68</v>
          </cell>
          <cell r="Z2574">
            <v>74.8</v>
          </cell>
        </row>
        <row r="2575">
          <cell r="B2575">
            <v>44606</v>
          </cell>
          <cell r="C2575" t="str">
            <v>16.00-17.00</v>
          </cell>
          <cell r="D2575" t="str">
            <v>Shift 1</v>
          </cell>
          <cell r="G2575" t="str">
            <v>Dedy Adriansyah</v>
          </cell>
          <cell r="H2575">
            <v>2021538</v>
          </cell>
          <cell r="I2575" t="str">
            <v>Pitriadi</v>
          </cell>
          <cell r="J2575" t="str">
            <v>-</v>
          </cell>
          <cell r="K2575" t="str">
            <v>XEXSN50001</v>
          </cell>
          <cell r="L2575" t="str">
            <v>SY500</v>
          </cell>
          <cell r="M2575" t="str">
            <v>XDTSN90059</v>
          </cell>
          <cell r="N2575" t="str">
            <v>SKT90S</v>
          </cell>
          <cell r="O2575" t="str">
            <v>Pit Midle</v>
          </cell>
          <cell r="P2575" t="str">
            <v>PIT Midle</v>
          </cell>
          <cell r="Q2575" t="str">
            <v>IPD ABC</v>
          </cell>
          <cell r="S2575">
            <v>1100</v>
          </cell>
          <cell r="T2575" t="str">
            <v>Waste Removal</v>
          </cell>
          <cell r="U2575" t="str">
            <v>OB</v>
          </cell>
          <cell r="V2575">
            <v>4</v>
          </cell>
          <cell r="W2575">
            <v>68</v>
          </cell>
          <cell r="Y2575">
            <v>68</v>
          </cell>
          <cell r="Z2575">
            <v>74.8</v>
          </cell>
        </row>
        <row r="2576">
          <cell r="B2576">
            <v>44606</v>
          </cell>
          <cell r="C2576" t="str">
            <v>16.00-17.00</v>
          </cell>
          <cell r="D2576" t="str">
            <v>Shift 1</v>
          </cell>
          <cell r="G2576" t="str">
            <v>Toni SUsanto</v>
          </cell>
          <cell r="H2576">
            <v>2021116</v>
          </cell>
          <cell r="I2576" t="str">
            <v>*No Name Operator</v>
          </cell>
          <cell r="J2576" t="str">
            <v>-</v>
          </cell>
          <cell r="K2576" t="str">
            <v>XEXSN50002</v>
          </cell>
          <cell r="L2576" t="str">
            <v>SY500</v>
          </cell>
          <cell r="M2576" t="str">
            <v>DT Sany 01</v>
          </cell>
          <cell r="N2576" t="str">
            <v>DT Sany</v>
          </cell>
          <cell r="O2576" t="str">
            <v>Pit Midle</v>
          </cell>
          <cell r="P2576" t="str">
            <v>PIT Midle</v>
          </cell>
          <cell r="Q2576" t="str">
            <v>IPD ABC</v>
          </cell>
          <cell r="S2576">
            <v>1200</v>
          </cell>
          <cell r="T2576" t="str">
            <v>Waste Removal</v>
          </cell>
          <cell r="U2576" t="str">
            <v>OB</v>
          </cell>
          <cell r="V2576">
            <v>3</v>
          </cell>
          <cell r="W2576">
            <v>57.69</v>
          </cell>
          <cell r="Y2576">
            <v>57.69</v>
          </cell>
          <cell r="Z2576">
            <v>69.227999999999994</v>
          </cell>
        </row>
        <row r="2577">
          <cell r="B2577">
            <v>44606</v>
          </cell>
          <cell r="C2577" t="str">
            <v>16.00-17.00</v>
          </cell>
          <cell r="D2577" t="str">
            <v>Shift 1</v>
          </cell>
          <cell r="G2577" t="str">
            <v>Toni SUsanto</v>
          </cell>
          <cell r="H2577">
            <v>2021116</v>
          </cell>
          <cell r="I2577" t="str">
            <v>*No Name Operator</v>
          </cell>
          <cell r="J2577" t="str">
            <v>-</v>
          </cell>
          <cell r="K2577" t="str">
            <v>XEXSN50002</v>
          </cell>
          <cell r="L2577" t="str">
            <v>SY500</v>
          </cell>
          <cell r="M2577" t="str">
            <v>DT Sany 03</v>
          </cell>
          <cell r="N2577" t="str">
            <v>DT Sany</v>
          </cell>
          <cell r="O2577" t="str">
            <v>Pit Midle</v>
          </cell>
          <cell r="P2577" t="str">
            <v>PIT Midle</v>
          </cell>
          <cell r="Q2577" t="str">
            <v>IPD ABC</v>
          </cell>
          <cell r="S2577">
            <v>1200</v>
          </cell>
          <cell r="T2577" t="str">
            <v>Waste Removal</v>
          </cell>
          <cell r="U2577" t="str">
            <v>OB</v>
          </cell>
          <cell r="V2577">
            <v>5</v>
          </cell>
          <cell r="W2577">
            <v>96.15</v>
          </cell>
          <cell r="Y2577">
            <v>96.15</v>
          </cell>
          <cell r="Z2577">
            <v>115.38</v>
          </cell>
        </row>
        <row r="2578">
          <cell r="B2578">
            <v>44606</v>
          </cell>
          <cell r="C2578" t="str">
            <v>16.00-17.00</v>
          </cell>
          <cell r="D2578" t="str">
            <v>Shift 1</v>
          </cell>
          <cell r="G2578" t="str">
            <v>Toni SUsanto</v>
          </cell>
          <cell r="H2578">
            <v>2021116</v>
          </cell>
          <cell r="I2578" t="str">
            <v>*No Name Operator</v>
          </cell>
          <cell r="J2578" t="str">
            <v>-</v>
          </cell>
          <cell r="K2578" t="str">
            <v>XEXSN50002</v>
          </cell>
          <cell r="L2578" t="str">
            <v>SY500</v>
          </cell>
          <cell r="M2578" t="str">
            <v>DT Sany 07</v>
          </cell>
          <cell r="N2578" t="str">
            <v>DT Sany</v>
          </cell>
          <cell r="O2578" t="str">
            <v>Pit Midle</v>
          </cell>
          <cell r="P2578" t="str">
            <v>PIT Midle</v>
          </cell>
          <cell r="Q2578" t="str">
            <v>IPD ABC</v>
          </cell>
          <cell r="S2578">
            <v>1200</v>
          </cell>
          <cell r="T2578" t="str">
            <v>Waste Removal</v>
          </cell>
          <cell r="U2578" t="str">
            <v>OB</v>
          </cell>
          <cell r="V2578">
            <v>4</v>
          </cell>
          <cell r="W2578">
            <v>76.92</v>
          </cell>
          <cell r="Y2578">
            <v>76.92</v>
          </cell>
          <cell r="Z2578">
            <v>92.304000000000002</v>
          </cell>
        </row>
        <row r="2579">
          <cell r="B2579">
            <v>44606</v>
          </cell>
          <cell r="C2579" t="str">
            <v>16.00-17.00</v>
          </cell>
          <cell r="D2579" t="str">
            <v>Shift 1</v>
          </cell>
          <cell r="G2579" t="str">
            <v>Toni SUsanto</v>
          </cell>
          <cell r="H2579">
            <v>2021116</v>
          </cell>
          <cell r="I2579" t="str">
            <v>*No Name Operator</v>
          </cell>
          <cell r="J2579" t="str">
            <v>-</v>
          </cell>
          <cell r="K2579" t="str">
            <v>XEXSN50002</v>
          </cell>
          <cell r="L2579" t="str">
            <v>SY500</v>
          </cell>
          <cell r="M2579" t="str">
            <v>DT Sany 08</v>
          </cell>
          <cell r="N2579" t="str">
            <v>DT Sany</v>
          </cell>
          <cell r="O2579" t="str">
            <v>Pit Midle</v>
          </cell>
          <cell r="P2579" t="str">
            <v>PIT Midle</v>
          </cell>
          <cell r="Q2579" t="str">
            <v>IPD ABC</v>
          </cell>
          <cell r="S2579">
            <v>1200</v>
          </cell>
          <cell r="T2579" t="str">
            <v>Waste Removal</v>
          </cell>
          <cell r="U2579" t="str">
            <v>OB</v>
          </cell>
          <cell r="V2579">
            <v>4</v>
          </cell>
          <cell r="W2579">
            <v>76.92</v>
          </cell>
          <cell r="Y2579">
            <v>76.92</v>
          </cell>
          <cell r="Z2579">
            <v>92.304000000000002</v>
          </cell>
        </row>
        <row r="2580">
          <cell r="B2580">
            <v>44606</v>
          </cell>
          <cell r="C2580" t="str">
            <v>16.00-17.00</v>
          </cell>
          <cell r="D2580" t="str">
            <v>Shift 1</v>
          </cell>
          <cell r="G2580" t="str">
            <v>Toni SUsanto</v>
          </cell>
          <cell r="H2580">
            <v>2021116</v>
          </cell>
          <cell r="I2580" t="str">
            <v>*No Name Operator</v>
          </cell>
          <cell r="J2580" t="str">
            <v>-</v>
          </cell>
          <cell r="K2580" t="str">
            <v>XEXSN50002</v>
          </cell>
          <cell r="L2580" t="str">
            <v>SY500</v>
          </cell>
          <cell r="M2580" t="str">
            <v>DT Sany 09</v>
          </cell>
          <cell r="N2580" t="str">
            <v>DT Sany</v>
          </cell>
          <cell r="O2580" t="str">
            <v>Pit Midle</v>
          </cell>
          <cell r="P2580" t="str">
            <v>PIT Midle</v>
          </cell>
          <cell r="Q2580" t="str">
            <v>IPD ABC</v>
          </cell>
          <cell r="S2580">
            <v>1200</v>
          </cell>
          <cell r="T2580" t="str">
            <v>Waste Removal</v>
          </cell>
          <cell r="U2580" t="str">
            <v>OB</v>
          </cell>
          <cell r="V2580">
            <v>2</v>
          </cell>
          <cell r="W2580">
            <v>38.46</v>
          </cell>
          <cell r="Y2580">
            <v>38.46</v>
          </cell>
          <cell r="Z2580">
            <v>46.152000000000001</v>
          </cell>
        </row>
        <row r="2581">
          <cell r="B2581">
            <v>44606</v>
          </cell>
          <cell r="C2581" t="str">
            <v>16.00-17.00</v>
          </cell>
          <cell r="D2581" t="str">
            <v>Shift 1</v>
          </cell>
          <cell r="G2581" t="str">
            <v>Jandra Wansa</v>
          </cell>
          <cell r="H2581">
            <v>2020546</v>
          </cell>
          <cell r="I2581" t="str">
            <v>Riswansyah</v>
          </cell>
          <cell r="J2581" t="str">
            <v>-</v>
          </cell>
          <cell r="K2581" t="str">
            <v>XEXSN50004</v>
          </cell>
          <cell r="L2581" t="str">
            <v>SY500</v>
          </cell>
          <cell r="M2581" t="str">
            <v>XDTSN90019</v>
          </cell>
          <cell r="N2581" t="str">
            <v>SKT90S</v>
          </cell>
          <cell r="O2581" t="str">
            <v>Pit Midle</v>
          </cell>
          <cell r="P2581" t="str">
            <v>PIT Midle</v>
          </cell>
          <cell r="Q2581" t="str">
            <v>IPD ABC</v>
          </cell>
          <cell r="S2581">
            <v>1200</v>
          </cell>
          <cell r="T2581" t="str">
            <v>Waste Removal</v>
          </cell>
          <cell r="U2581" t="str">
            <v>OB</v>
          </cell>
          <cell r="V2581">
            <v>6</v>
          </cell>
          <cell r="W2581">
            <v>102</v>
          </cell>
          <cell r="Y2581">
            <v>102</v>
          </cell>
          <cell r="Z2581">
            <v>122.4</v>
          </cell>
        </row>
        <row r="2582">
          <cell r="B2582">
            <v>44606</v>
          </cell>
          <cell r="C2582" t="str">
            <v>16.00-17.00</v>
          </cell>
          <cell r="D2582" t="str">
            <v>Shift 1</v>
          </cell>
          <cell r="G2582" t="str">
            <v>Jandra Wansa</v>
          </cell>
          <cell r="H2582">
            <v>2020546</v>
          </cell>
          <cell r="I2582" t="str">
            <v>Dodiansyah</v>
          </cell>
          <cell r="J2582">
            <v>2021535</v>
          </cell>
          <cell r="K2582" t="str">
            <v>XEXSN50004</v>
          </cell>
          <cell r="L2582" t="str">
            <v>SY500</v>
          </cell>
          <cell r="M2582" t="str">
            <v>XDTSN90030</v>
          </cell>
          <cell r="N2582" t="str">
            <v>SKT90S</v>
          </cell>
          <cell r="O2582" t="str">
            <v>Pit Midle</v>
          </cell>
          <cell r="P2582" t="str">
            <v>PIT Midle</v>
          </cell>
          <cell r="Q2582" t="str">
            <v>IPD ABC</v>
          </cell>
          <cell r="S2582">
            <v>1200</v>
          </cell>
          <cell r="T2582" t="str">
            <v>Waste Removal</v>
          </cell>
          <cell r="U2582" t="str">
            <v>OB</v>
          </cell>
          <cell r="V2582">
            <v>5</v>
          </cell>
          <cell r="W2582">
            <v>85</v>
          </cell>
          <cell r="Y2582">
            <v>85</v>
          </cell>
          <cell r="Z2582">
            <v>102</v>
          </cell>
        </row>
        <row r="2583">
          <cell r="B2583">
            <v>44606</v>
          </cell>
          <cell r="C2583" t="str">
            <v>16.00-17.00</v>
          </cell>
          <cell r="D2583" t="str">
            <v>Shift 1</v>
          </cell>
          <cell r="G2583" t="str">
            <v>Jandra Wansa</v>
          </cell>
          <cell r="H2583">
            <v>2020546</v>
          </cell>
          <cell r="I2583" t="str">
            <v>Anja Dwi Purnama</v>
          </cell>
          <cell r="J2583" t="str">
            <v>-</v>
          </cell>
          <cell r="K2583" t="str">
            <v>XEXSN50004</v>
          </cell>
          <cell r="L2583" t="str">
            <v>SY500</v>
          </cell>
          <cell r="M2583" t="str">
            <v>XDTSN90061</v>
          </cell>
          <cell r="N2583" t="str">
            <v>SKT90S</v>
          </cell>
          <cell r="O2583" t="str">
            <v>Pit Midle</v>
          </cell>
          <cell r="P2583" t="str">
            <v>PIT Midle</v>
          </cell>
          <cell r="Q2583" t="str">
            <v>IPD ABC</v>
          </cell>
          <cell r="S2583">
            <v>1200</v>
          </cell>
          <cell r="T2583" t="str">
            <v>Waste Removal</v>
          </cell>
          <cell r="U2583" t="str">
            <v>OB</v>
          </cell>
          <cell r="V2583">
            <v>5</v>
          </cell>
          <cell r="W2583">
            <v>85</v>
          </cell>
          <cell r="Y2583">
            <v>85</v>
          </cell>
          <cell r="Z2583">
            <v>102</v>
          </cell>
        </row>
        <row r="2584">
          <cell r="B2584">
            <v>44606</v>
          </cell>
          <cell r="C2584" t="str">
            <v>16.00-17.00</v>
          </cell>
          <cell r="D2584" t="str">
            <v>Shift 1</v>
          </cell>
          <cell r="G2584" t="str">
            <v>Jandra Wansa</v>
          </cell>
          <cell r="H2584">
            <v>2020546</v>
          </cell>
          <cell r="I2584" t="str">
            <v>Rizkiansyah</v>
          </cell>
          <cell r="J2584" t="str">
            <v>-</v>
          </cell>
          <cell r="K2584" t="str">
            <v>XEXSN50004</v>
          </cell>
          <cell r="L2584" t="str">
            <v>SY500</v>
          </cell>
          <cell r="M2584" t="str">
            <v>XDTSN90062</v>
          </cell>
          <cell r="N2584" t="str">
            <v>SKT90S</v>
          </cell>
          <cell r="O2584" t="str">
            <v>Pit Midle</v>
          </cell>
          <cell r="P2584" t="str">
            <v>PIT Midle</v>
          </cell>
          <cell r="Q2584" t="str">
            <v>IPD ABC</v>
          </cell>
          <cell r="S2584">
            <v>1200</v>
          </cell>
          <cell r="T2584" t="str">
            <v>Waste Removal</v>
          </cell>
          <cell r="U2584" t="str">
            <v>OB</v>
          </cell>
          <cell r="V2584">
            <v>5</v>
          </cell>
          <cell r="W2584">
            <v>85</v>
          </cell>
          <cell r="Y2584">
            <v>85</v>
          </cell>
          <cell r="Z2584">
            <v>102</v>
          </cell>
        </row>
        <row r="2585">
          <cell r="B2585">
            <v>44606</v>
          </cell>
          <cell r="C2585" t="str">
            <v>17.00-18.00</v>
          </cell>
          <cell r="D2585" t="str">
            <v>Shift 1</v>
          </cell>
          <cell r="G2585" t="str">
            <v>Dedy Adriansyah</v>
          </cell>
          <cell r="H2585">
            <v>2021538</v>
          </cell>
          <cell r="I2585" t="str">
            <v>Aji Saputra</v>
          </cell>
          <cell r="J2585" t="str">
            <v>-</v>
          </cell>
          <cell r="K2585" t="str">
            <v>XEXSN50001</v>
          </cell>
          <cell r="L2585" t="str">
            <v>SY500</v>
          </cell>
          <cell r="M2585" t="str">
            <v>XDTSN90020</v>
          </cell>
          <cell r="N2585" t="str">
            <v>SKT90S</v>
          </cell>
          <cell r="O2585" t="str">
            <v>Pit Midle</v>
          </cell>
          <cell r="P2585" t="str">
            <v>PIT Midle</v>
          </cell>
          <cell r="Q2585" t="str">
            <v>IPD ABC</v>
          </cell>
          <cell r="S2585">
            <v>1100</v>
          </cell>
          <cell r="T2585" t="str">
            <v>Waste Removal</v>
          </cell>
          <cell r="U2585" t="str">
            <v>OB</v>
          </cell>
          <cell r="V2585">
            <v>4</v>
          </cell>
          <cell r="W2585">
            <v>68</v>
          </cell>
          <cell r="Y2585">
            <v>68</v>
          </cell>
          <cell r="Z2585">
            <v>74.8</v>
          </cell>
        </row>
        <row r="2586">
          <cell r="B2586">
            <v>44606</v>
          </cell>
          <cell r="C2586" t="str">
            <v>17.00-18.00</v>
          </cell>
          <cell r="D2586" t="str">
            <v>Shift 1</v>
          </cell>
          <cell r="G2586" t="str">
            <v>Dedy Adriansyah</v>
          </cell>
          <cell r="H2586">
            <v>2021538</v>
          </cell>
          <cell r="I2586" t="str">
            <v>Zikriadi</v>
          </cell>
          <cell r="J2586" t="str">
            <v>-</v>
          </cell>
          <cell r="K2586" t="str">
            <v>XEXSN50001</v>
          </cell>
          <cell r="L2586" t="str">
            <v>SY500</v>
          </cell>
          <cell r="M2586" t="str">
            <v>XDTSN90033</v>
          </cell>
          <cell r="N2586" t="str">
            <v>SKT90S</v>
          </cell>
          <cell r="O2586" t="str">
            <v>Pit Midle</v>
          </cell>
          <cell r="P2586" t="str">
            <v>PIT Midle</v>
          </cell>
          <cell r="Q2586" t="str">
            <v>IPD ABC</v>
          </cell>
          <cell r="S2586">
            <v>1100</v>
          </cell>
          <cell r="T2586" t="str">
            <v>Waste Removal</v>
          </cell>
          <cell r="U2586" t="str">
            <v>OB</v>
          </cell>
          <cell r="V2586">
            <v>5</v>
          </cell>
          <cell r="W2586">
            <v>85</v>
          </cell>
          <cell r="Y2586">
            <v>85</v>
          </cell>
          <cell r="Z2586">
            <v>93.5</v>
          </cell>
        </row>
        <row r="2587">
          <cell r="B2587">
            <v>44606</v>
          </cell>
          <cell r="C2587" t="str">
            <v>17.00-18.00</v>
          </cell>
          <cell r="D2587" t="str">
            <v>Shift 1</v>
          </cell>
          <cell r="G2587" t="str">
            <v>Dedy Adriansyah</v>
          </cell>
          <cell r="H2587">
            <v>2021538</v>
          </cell>
          <cell r="I2587" t="str">
            <v>FAIRU ZABADI</v>
          </cell>
          <cell r="J2587">
            <v>1801084</v>
          </cell>
          <cell r="K2587" t="str">
            <v>XEXSN50001</v>
          </cell>
          <cell r="L2587" t="str">
            <v>SY500</v>
          </cell>
          <cell r="M2587" t="str">
            <v>XDTSN90036</v>
          </cell>
          <cell r="N2587" t="str">
            <v>SKT90S</v>
          </cell>
          <cell r="O2587" t="str">
            <v>Pit Midle</v>
          </cell>
          <cell r="P2587" t="str">
            <v>PIT Midle</v>
          </cell>
          <cell r="Q2587" t="str">
            <v>IPD ABC</v>
          </cell>
          <cell r="S2587">
            <v>1100</v>
          </cell>
          <cell r="T2587" t="str">
            <v>Waste Removal</v>
          </cell>
          <cell r="U2587" t="str">
            <v>OB</v>
          </cell>
          <cell r="V2587">
            <v>4</v>
          </cell>
          <cell r="W2587">
            <v>68</v>
          </cell>
          <cell r="Y2587">
            <v>68</v>
          </cell>
          <cell r="Z2587">
            <v>74.8</v>
          </cell>
        </row>
        <row r="2588">
          <cell r="B2588">
            <v>44606</v>
          </cell>
          <cell r="C2588" t="str">
            <v>17.00-18.00</v>
          </cell>
          <cell r="D2588" t="str">
            <v>Shift 1</v>
          </cell>
          <cell r="G2588" t="str">
            <v>Dedy Adriansyah</v>
          </cell>
          <cell r="H2588">
            <v>2021538</v>
          </cell>
          <cell r="I2588" t="str">
            <v>Pitriadi</v>
          </cell>
          <cell r="J2588" t="str">
            <v>-</v>
          </cell>
          <cell r="K2588" t="str">
            <v>XEXSN50001</v>
          </cell>
          <cell r="L2588" t="str">
            <v>SY500</v>
          </cell>
          <cell r="M2588" t="str">
            <v>XDTSN90059</v>
          </cell>
          <cell r="N2588" t="str">
            <v>SKT90S</v>
          </cell>
          <cell r="O2588" t="str">
            <v>Pit Midle</v>
          </cell>
          <cell r="P2588" t="str">
            <v>PIT Midle</v>
          </cell>
          <cell r="Q2588" t="str">
            <v>IPD ABC</v>
          </cell>
          <cell r="S2588">
            <v>1100</v>
          </cell>
          <cell r="T2588" t="str">
            <v>Waste Removal</v>
          </cell>
          <cell r="U2588" t="str">
            <v>OB</v>
          </cell>
          <cell r="V2588">
            <v>5</v>
          </cell>
          <cell r="W2588">
            <v>85</v>
          </cell>
          <cell r="Y2588">
            <v>85</v>
          </cell>
          <cell r="Z2588">
            <v>93.5</v>
          </cell>
        </row>
        <row r="2589">
          <cell r="B2589">
            <v>44606</v>
          </cell>
          <cell r="C2589" t="str">
            <v>17.00-18.00</v>
          </cell>
          <cell r="D2589" t="str">
            <v>Shift 1</v>
          </cell>
          <cell r="G2589" t="str">
            <v>Toni SUsanto</v>
          </cell>
          <cell r="H2589">
            <v>2021116</v>
          </cell>
          <cell r="I2589" t="str">
            <v>*No Name Operator</v>
          </cell>
          <cell r="J2589" t="str">
            <v>-</v>
          </cell>
          <cell r="K2589" t="str">
            <v>XEXSN50002</v>
          </cell>
          <cell r="L2589" t="str">
            <v>SY500</v>
          </cell>
          <cell r="M2589" t="str">
            <v>DT Sany 01</v>
          </cell>
          <cell r="N2589" t="str">
            <v>DT Sany</v>
          </cell>
          <cell r="O2589" t="str">
            <v>Pit Midle</v>
          </cell>
          <cell r="P2589" t="str">
            <v>PIT Midle</v>
          </cell>
          <cell r="Q2589" t="str">
            <v>IPD ABC</v>
          </cell>
          <cell r="S2589">
            <v>1200</v>
          </cell>
          <cell r="T2589" t="str">
            <v>Waste Removal</v>
          </cell>
          <cell r="U2589" t="str">
            <v>OB</v>
          </cell>
          <cell r="V2589">
            <v>3</v>
          </cell>
          <cell r="W2589">
            <v>57.69</v>
          </cell>
          <cell r="Y2589">
            <v>57.69</v>
          </cell>
          <cell r="Z2589">
            <v>69.227999999999994</v>
          </cell>
        </row>
        <row r="2590">
          <cell r="B2590">
            <v>44606</v>
          </cell>
          <cell r="C2590" t="str">
            <v>17.00-18.00</v>
          </cell>
          <cell r="D2590" t="str">
            <v>Shift 1</v>
          </cell>
          <cell r="G2590" t="str">
            <v>Toni SUsanto</v>
          </cell>
          <cell r="H2590">
            <v>2021116</v>
          </cell>
          <cell r="I2590" t="str">
            <v>*No Name Operator</v>
          </cell>
          <cell r="J2590" t="str">
            <v>-</v>
          </cell>
          <cell r="K2590" t="str">
            <v>XEXSN50002</v>
          </cell>
          <cell r="L2590" t="str">
            <v>SY500</v>
          </cell>
          <cell r="M2590" t="str">
            <v>DT Sany 03</v>
          </cell>
          <cell r="N2590" t="str">
            <v>DT Sany</v>
          </cell>
          <cell r="O2590" t="str">
            <v>Pit Midle</v>
          </cell>
          <cell r="P2590" t="str">
            <v>PIT Midle</v>
          </cell>
          <cell r="Q2590" t="str">
            <v>IPD ABC</v>
          </cell>
          <cell r="S2590">
            <v>1200</v>
          </cell>
          <cell r="T2590" t="str">
            <v>Waste Removal</v>
          </cell>
          <cell r="U2590" t="str">
            <v>OB</v>
          </cell>
          <cell r="V2590">
            <v>3</v>
          </cell>
          <cell r="W2590">
            <v>57.69</v>
          </cell>
          <cell r="Y2590">
            <v>57.69</v>
          </cell>
          <cell r="Z2590">
            <v>69.227999999999994</v>
          </cell>
        </row>
        <row r="2591">
          <cell r="B2591">
            <v>44606</v>
          </cell>
          <cell r="C2591" t="str">
            <v>17.00-18.00</v>
          </cell>
          <cell r="D2591" t="str">
            <v>Shift 1</v>
          </cell>
          <cell r="G2591" t="str">
            <v>Toni SUsanto</v>
          </cell>
          <cell r="H2591">
            <v>2021116</v>
          </cell>
          <cell r="I2591" t="str">
            <v>*No Name Operator</v>
          </cell>
          <cell r="J2591" t="str">
            <v>-</v>
          </cell>
          <cell r="K2591" t="str">
            <v>XEXSN50002</v>
          </cell>
          <cell r="L2591" t="str">
            <v>SY500</v>
          </cell>
          <cell r="M2591" t="str">
            <v>DT Sany 07</v>
          </cell>
          <cell r="N2591" t="str">
            <v>DT Sany</v>
          </cell>
          <cell r="O2591" t="str">
            <v>Pit Midle</v>
          </cell>
          <cell r="P2591" t="str">
            <v>PIT Midle</v>
          </cell>
          <cell r="Q2591" t="str">
            <v>IPD ABC</v>
          </cell>
          <cell r="S2591">
            <v>1200</v>
          </cell>
          <cell r="T2591" t="str">
            <v>Waste Removal</v>
          </cell>
          <cell r="U2591" t="str">
            <v>OB</v>
          </cell>
          <cell r="V2591">
            <v>3</v>
          </cell>
          <cell r="W2591">
            <v>57.69</v>
          </cell>
          <cell r="Y2591">
            <v>57.69</v>
          </cell>
          <cell r="Z2591">
            <v>69.227999999999994</v>
          </cell>
        </row>
        <row r="2592">
          <cell r="B2592">
            <v>44606</v>
          </cell>
          <cell r="C2592" t="str">
            <v>17.00-18.00</v>
          </cell>
          <cell r="D2592" t="str">
            <v>Shift 1</v>
          </cell>
          <cell r="G2592" t="str">
            <v>Toni SUsanto</v>
          </cell>
          <cell r="H2592">
            <v>2021116</v>
          </cell>
          <cell r="I2592" t="str">
            <v>*No Name Operator</v>
          </cell>
          <cell r="J2592" t="str">
            <v>-</v>
          </cell>
          <cell r="K2592" t="str">
            <v>XEXSN50002</v>
          </cell>
          <cell r="L2592" t="str">
            <v>SY500</v>
          </cell>
          <cell r="M2592" t="str">
            <v>DT Sany 08</v>
          </cell>
          <cell r="N2592" t="str">
            <v>DT Sany</v>
          </cell>
          <cell r="O2592" t="str">
            <v>Pit Midle</v>
          </cell>
          <cell r="P2592" t="str">
            <v>PIT Midle</v>
          </cell>
          <cell r="Q2592" t="str">
            <v>IPD ABC</v>
          </cell>
          <cell r="S2592">
            <v>1200</v>
          </cell>
          <cell r="T2592" t="str">
            <v>Waste Removal</v>
          </cell>
          <cell r="U2592" t="str">
            <v>OB</v>
          </cell>
          <cell r="V2592">
            <v>3</v>
          </cell>
          <cell r="W2592">
            <v>57.69</v>
          </cell>
          <cell r="Y2592">
            <v>57.69</v>
          </cell>
          <cell r="Z2592">
            <v>69.227999999999994</v>
          </cell>
        </row>
        <row r="2593">
          <cell r="B2593">
            <v>44606</v>
          </cell>
          <cell r="C2593" t="str">
            <v>17.00-18.00</v>
          </cell>
          <cell r="D2593" t="str">
            <v>Shift 1</v>
          </cell>
          <cell r="G2593" t="str">
            <v>Toni SUsanto</v>
          </cell>
          <cell r="H2593">
            <v>2021116</v>
          </cell>
          <cell r="I2593" t="str">
            <v>*No Name Operator</v>
          </cell>
          <cell r="J2593" t="str">
            <v>-</v>
          </cell>
          <cell r="K2593" t="str">
            <v>XEXSN50002</v>
          </cell>
          <cell r="L2593" t="str">
            <v>SY500</v>
          </cell>
          <cell r="M2593" t="str">
            <v>DT Sany 09</v>
          </cell>
          <cell r="N2593" t="str">
            <v>DT Sany</v>
          </cell>
          <cell r="O2593" t="str">
            <v>Pit Midle</v>
          </cell>
          <cell r="P2593" t="str">
            <v>PIT Midle</v>
          </cell>
          <cell r="Q2593" t="str">
            <v>IPD ABC</v>
          </cell>
          <cell r="S2593">
            <v>1200</v>
          </cell>
          <cell r="T2593" t="str">
            <v>Waste Removal</v>
          </cell>
          <cell r="U2593" t="str">
            <v>OB</v>
          </cell>
          <cell r="V2593">
            <v>2</v>
          </cell>
          <cell r="W2593">
            <v>38.46</v>
          </cell>
          <cell r="Y2593">
            <v>38.46</v>
          </cell>
          <cell r="Z2593">
            <v>46.152000000000001</v>
          </cell>
        </row>
        <row r="2594">
          <cell r="B2594">
            <v>44606</v>
          </cell>
          <cell r="C2594" t="str">
            <v>17.00-18.00</v>
          </cell>
          <cell r="D2594" t="str">
            <v>Shift 1</v>
          </cell>
          <cell r="G2594" t="str">
            <v>Jandra Wansa</v>
          </cell>
          <cell r="H2594">
            <v>2020546</v>
          </cell>
          <cell r="I2594" t="str">
            <v>Riswansyah</v>
          </cell>
          <cell r="J2594" t="str">
            <v>-</v>
          </cell>
          <cell r="K2594" t="str">
            <v>XEXSN50004</v>
          </cell>
          <cell r="L2594" t="str">
            <v>SY500</v>
          </cell>
          <cell r="M2594" t="str">
            <v>XDTSN90019</v>
          </cell>
          <cell r="N2594" t="str">
            <v>SKT90S</v>
          </cell>
          <cell r="O2594" t="str">
            <v>Pit Midle</v>
          </cell>
          <cell r="P2594" t="str">
            <v>PIT Midle</v>
          </cell>
          <cell r="Q2594" t="str">
            <v>IPD ABC</v>
          </cell>
          <cell r="S2594">
            <v>1200</v>
          </cell>
          <cell r="T2594" t="str">
            <v>Waste Removal</v>
          </cell>
          <cell r="U2594" t="str">
            <v>OB</v>
          </cell>
          <cell r="V2594">
            <v>5</v>
          </cell>
          <cell r="W2594">
            <v>85</v>
          </cell>
          <cell r="Y2594">
            <v>85</v>
          </cell>
          <cell r="Z2594">
            <v>102</v>
          </cell>
        </row>
        <row r="2595">
          <cell r="B2595">
            <v>44606</v>
          </cell>
          <cell r="C2595" t="str">
            <v>17.00-18.00</v>
          </cell>
          <cell r="D2595" t="str">
            <v>Shift 1</v>
          </cell>
          <cell r="G2595" t="str">
            <v>Jandra Wansa</v>
          </cell>
          <cell r="H2595">
            <v>2020546</v>
          </cell>
          <cell r="I2595" t="str">
            <v>Dodiansyah</v>
          </cell>
          <cell r="J2595">
            <v>2021535</v>
          </cell>
          <cell r="K2595" t="str">
            <v>XEXSN50004</v>
          </cell>
          <cell r="L2595" t="str">
            <v>SY500</v>
          </cell>
          <cell r="M2595" t="str">
            <v>XDTSN90030</v>
          </cell>
          <cell r="N2595" t="str">
            <v>SKT90S</v>
          </cell>
          <cell r="O2595" t="str">
            <v>Pit Midle</v>
          </cell>
          <cell r="P2595" t="str">
            <v>PIT Midle</v>
          </cell>
          <cell r="Q2595" t="str">
            <v>IPD ABC</v>
          </cell>
          <cell r="S2595">
            <v>1200</v>
          </cell>
          <cell r="T2595" t="str">
            <v>Waste Removal</v>
          </cell>
          <cell r="U2595" t="str">
            <v>OB</v>
          </cell>
          <cell r="V2595">
            <v>6</v>
          </cell>
          <cell r="W2595">
            <v>102</v>
          </cell>
          <cell r="Y2595">
            <v>102</v>
          </cell>
          <cell r="Z2595">
            <v>122.4</v>
          </cell>
        </row>
        <row r="2596">
          <cell r="B2596">
            <v>44606</v>
          </cell>
          <cell r="C2596" t="str">
            <v>17.00-18.00</v>
          </cell>
          <cell r="D2596" t="str">
            <v>Shift 1</v>
          </cell>
          <cell r="G2596" t="str">
            <v>Jandra Wansa</v>
          </cell>
          <cell r="H2596">
            <v>2020546</v>
          </cell>
          <cell r="I2596" t="str">
            <v>Anja Dwi Purnama</v>
          </cell>
          <cell r="J2596" t="str">
            <v>-</v>
          </cell>
          <cell r="K2596" t="str">
            <v>XEXSN50004</v>
          </cell>
          <cell r="L2596" t="str">
            <v>SY500</v>
          </cell>
          <cell r="M2596" t="str">
            <v>XDTSN90061</v>
          </cell>
          <cell r="N2596" t="str">
            <v>SKT90S</v>
          </cell>
          <cell r="O2596" t="str">
            <v>Pit Midle</v>
          </cell>
          <cell r="P2596" t="str">
            <v>PIT Midle</v>
          </cell>
          <cell r="Q2596" t="str">
            <v>IPD ABC</v>
          </cell>
          <cell r="S2596">
            <v>1200</v>
          </cell>
          <cell r="T2596" t="str">
            <v>Waste Removal</v>
          </cell>
          <cell r="U2596" t="str">
            <v>OB</v>
          </cell>
          <cell r="V2596">
            <v>5</v>
          </cell>
          <cell r="W2596">
            <v>85</v>
          </cell>
          <cell r="Y2596">
            <v>85</v>
          </cell>
          <cell r="Z2596">
            <v>102</v>
          </cell>
        </row>
        <row r="2597">
          <cell r="B2597">
            <v>44606</v>
          </cell>
          <cell r="C2597" t="str">
            <v>17.00-18.00</v>
          </cell>
          <cell r="D2597" t="str">
            <v>Shift 1</v>
          </cell>
          <cell r="G2597" t="str">
            <v>Jandra Wansa</v>
          </cell>
          <cell r="H2597">
            <v>2020546</v>
          </cell>
          <cell r="I2597" t="str">
            <v>Rizkiansyah</v>
          </cell>
          <cell r="J2597" t="str">
            <v>-</v>
          </cell>
          <cell r="K2597" t="str">
            <v>XEXSN50004</v>
          </cell>
          <cell r="L2597" t="str">
            <v>SY500</v>
          </cell>
          <cell r="M2597" t="str">
            <v>XDTSN90062</v>
          </cell>
          <cell r="N2597" t="str">
            <v>SKT90S</v>
          </cell>
          <cell r="O2597" t="str">
            <v>Pit Midle</v>
          </cell>
          <cell r="P2597" t="str">
            <v>PIT Midle</v>
          </cell>
          <cell r="Q2597" t="str">
            <v>IPD ABC</v>
          </cell>
          <cell r="S2597">
            <v>1200</v>
          </cell>
          <cell r="T2597" t="str">
            <v>Waste Removal</v>
          </cell>
          <cell r="U2597" t="str">
            <v>OB</v>
          </cell>
          <cell r="V2597">
            <v>5</v>
          </cell>
          <cell r="W2597">
            <v>85</v>
          </cell>
          <cell r="Y2597">
            <v>85</v>
          </cell>
          <cell r="Z2597">
            <v>102</v>
          </cell>
        </row>
        <row r="2598">
          <cell r="B2598">
            <v>44606</v>
          </cell>
          <cell r="C2598" t="str">
            <v>18.00-18.30</v>
          </cell>
          <cell r="D2598" t="str">
            <v>Shift 1</v>
          </cell>
          <cell r="G2598" t="str">
            <v>Dedy Adriansyah</v>
          </cell>
          <cell r="H2598">
            <v>2021538</v>
          </cell>
          <cell r="I2598" t="str">
            <v>Pitriadi</v>
          </cell>
          <cell r="J2598" t="str">
            <v>-</v>
          </cell>
          <cell r="K2598" t="str">
            <v>XEXSN50001</v>
          </cell>
          <cell r="L2598" t="str">
            <v>SY500</v>
          </cell>
          <cell r="M2598" t="str">
            <v>XDTSN90059</v>
          </cell>
          <cell r="N2598" t="str">
            <v>SKT90S</v>
          </cell>
          <cell r="O2598" t="str">
            <v>Pit Midle</v>
          </cell>
          <cell r="P2598" t="str">
            <v>PIT Midle</v>
          </cell>
          <cell r="Q2598" t="str">
            <v>IPD ABC</v>
          </cell>
          <cell r="S2598">
            <v>1100</v>
          </cell>
          <cell r="T2598" t="str">
            <v>Waste Removal</v>
          </cell>
          <cell r="U2598" t="str">
            <v>OB</v>
          </cell>
          <cell r="V2598">
            <v>1</v>
          </cell>
          <cell r="W2598">
            <v>17</v>
          </cell>
          <cell r="Y2598">
            <v>17</v>
          </cell>
          <cell r="Z2598">
            <v>18.7</v>
          </cell>
        </row>
        <row r="2599">
          <cell r="B2599">
            <v>44606</v>
          </cell>
          <cell r="C2599" t="str">
            <v>18.00-18.30</v>
          </cell>
          <cell r="D2599" t="str">
            <v>Shift 1</v>
          </cell>
          <cell r="G2599" t="str">
            <v>Jandra Wansa</v>
          </cell>
          <cell r="H2599">
            <v>2020546</v>
          </cell>
          <cell r="I2599" t="str">
            <v>Riswansyah</v>
          </cell>
          <cell r="J2599" t="str">
            <v>-</v>
          </cell>
          <cell r="K2599" t="str">
            <v>XEXSN50004</v>
          </cell>
          <cell r="L2599" t="str">
            <v>SY500</v>
          </cell>
          <cell r="M2599" t="str">
            <v>XDTSN90019</v>
          </cell>
          <cell r="N2599" t="str">
            <v>SKT90S</v>
          </cell>
          <cell r="O2599" t="str">
            <v>Pit Midle</v>
          </cell>
          <cell r="P2599" t="str">
            <v>PIT Midle</v>
          </cell>
          <cell r="Q2599" t="str">
            <v>IPD ABC</v>
          </cell>
          <cell r="S2599">
            <v>1200</v>
          </cell>
          <cell r="T2599" t="str">
            <v>Waste Removal</v>
          </cell>
          <cell r="U2599" t="str">
            <v>OB</v>
          </cell>
          <cell r="V2599">
            <v>1</v>
          </cell>
          <cell r="W2599">
            <v>17</v>
          </cell>
          <cell r="Y2599">
            <v>17</v>
          </cell>
          <cell r="Z2599">
            <v>20.399999999999999</v>
          </cell>
        </row>
        <row r="2600">
          <cell r="B2600">
            <v>44606</v>
          </cell>
          <cell r="C2600" t="str">
            <v>18.00-18.30</v>
          </cell>
          <cell r="D2600" t="str">
            <v>Shift 1</v>
          </cell>
          <cell r="G2600" t="str">
            <v>Jandra Wansa</v>
          </cell>
          <cell r="H2600">
            <v>2020546</v>
          </cell>
          <cell r="I2600" t="str">
            <v>Dodiansyah</v>
          </cell>
          <cell r="J2600">
            <v>2021535</v>
          </cell>
          <cell r="K2600" t="str">
            <v>XEXSN50004</v>
          </cell>
          <cell r="L2600" t="str">
            <v>SY500</v>
          </cell>
          <cell r="M2600" t="str">
            <v>XDTSN90030</v>
          </cell>
          <cell r="N2600" t="str">
            <v>SKT90S</v>
          </cell>
          <cell r="O2600" t="str">
            <v>Pit Midle</v>
          </cell>
          <cell r="P2600" t="str">
            <v>PIT Midle</v>
          </cell>
          <cell r="Q2600" t="str">
            <v>IPD ABC</v>
          </cell>
          <cell r="S2600">
            <v>1200</v>
          </cell>
          <cell r="T2600" t="str">
            <v>Waste Removal</v>
          </cell>
          <cell r="U2600" t="str">
            <v>OB</v>
          </cell>
          <cell r="V2600">
            <v>1</v>
          </cell>
          <cell r="W2600">
            <v>17</v>
          </cell>
          <cell r="Y2600">
            <v>17</v>
          </cell>
          <cell r="Z2600">
            <v>20.399999999999999</v>
          </cell>
        </row>
        <row r="2601">
          <cell r="B2601">
            <v>44606</v>
          </cell>
          <cell r="C2601" t="str">
            <v>18.00-18.30</v>
          </cell>
          <cell r="D2601" t="str">
            <v>Shift 1</v>
          </cell>
          <cell r="G2601" t="str">
            <v>Jandra Wansa</v>
          </cell>
          <cell r="H2601">
            <v>2020546</v>
          </cell>
          <cell r="I2601" t="str">
            <v>Anja Dwi Purnama</v>
          </cell>
          <cell r="J2601" t="str">
            <v>-</v>
          </cell>
          <cell r="K2601" t="str">
            <v>XEXSN50004</v>
          </cell>
          <cell r="L2601" t="str">
            <v>SY500</v>
          </cell>
          <cell r="M2601" t="str">
            <v>XDTSN90061</v>
          </cell>
          <cell r="N2601" t="str">
            <v>SKT90S</v>
          </cell>
          <cell r="O2601" t="str">
            <v>Pit Midle</v>
          </cell>
          <cell r="P2601" t="str">
            <v>PIT Midle</v>
          </cell>
          <cell r="Q2601" t="str">
            <v>IPD ABC</v>
          </cell>
          <cell r="S2601">
            <v>1200</v>
          </cell>
          <cell r="T2601" t="str">
            <v>Waste Removal</v>
          </cell>
          <cell r="U2601" t="str">
            <v>OB</v>
          </cell>
          <cell r="V2601">
            <v>1</v>
          </cell>
          <cell r="W2601">
            <v>17</v>
          </cell>
          <cell r="Y2601">
            <v>17</v>
          </cell>
          <cell r="Z2601">
            <v>20.399999999999999</v>
          </cell>
        </row>
        <row r="2602">
          <cell r="B2602">
            <v>44606</v>
          </cell>
          <cell r="C2602" t="str">
            <v>18.00-18.30</v>
          </cell>
          <cell r="D2602" t="str">
            <v>Shift 1</v>
          </cell>
          <cell r="G2602" t="str">
            <v>Jandra Wansa</v>
          </cell>
          <cell r="H2602">
            <v>2020546</v>
          </cell>
          <cell r="I2602" t="str">
            <v>Rizkiansyah</v>
          </cell>
          <cell r="J2602" t="str">
            <v>-</v>
          </cell>
          <cell r="K2602" t="str">
            <v>XEXSN50004</v>
          </cell>
          <cell r="L2602" t="str">
            <v>SY500</v>
          </cell>
          <cell r="M2602" t="str">
            <v>XDTSN90062</v>
          </cell>
          <cell r="N2602" t="str">
            <v>SKT90S</v>
          </cell>
          <cell r="O2602" t="str">
            <v>Pit Midle</v>
          </cell>
          <cell r="P2602" t="str">
            <v>PIT Midle</v>
          </cell>
          <cell r="Q2602" t="str">
            <v>IPD ABC</v>
          </cell>
          <cell r="S2602">
            <v>1200</v>
          </cell>
          <cell r="T2602" t="str">
            <v>Waste Removal</v>
          </cell>
          <cell r="U2602" t="str">
            <v>OB</v>
          </cell>
          <cell r="V2602">
            <v>1</v>
          </cell>
          <cell r="W2602">
            <v>17</v>
          </cell>
          <cell r="Y2602">
            <v>17</v>
          </cell>
          <cell r="Z2602">
            <v>20.399999999999999</v>
          </cell>
        </row>
        <row r="2603">
          <cell r="B2603">
            <v>44606</v>
          </cell>
          <cell r="C2603" t="str">
            <v>18.30-19.00</v>
          </cell>
          <cell r="D2603" t="str">
            <v>Shift 2</v>
          </cell>
          <cell r="G2603" t="str">
            <v>Rizal</v>
          </cell>
          <cell r="H2603">
            <v>2021040</v>
          </cell>
          <cell r="I2603" t="str">
            <v>Hendra Pria Afriza</v>
          </cell>
          <cell r="J2603">
            <v>1800350</v>
          </cell>
          <cell r="K2603" t="str">
            <v>XEXSN50003</v>
          </cell>
          <cell r="L2603" t="str">
            <v>SY500</v>
          </cell>
          <cell r="M2603" t="str">
            <v>XDTSN90036</v>
          </cell>
          <cell r="N2603" t="str">
            <v>SKT90S</v>
          </cell>
          <cell r="O2603" t="str">
            <v>Pit Midle</v>
          </cell>
          <cell r="P2603" t="str">
            <v>PIT Midle</v>
          </cell>
          <cell r="Q2603" t="str">
            <v>IPD ABC</v>
          </cell>
          <cell r="S2603">
            <v>1200</v>
          </cell>
          <cell r="T2603" t="str">
            <v>Waste Removal</v>
          </cell>
          <cell r="U2603" t="str">
            <v>OB</v>
          </cell>
          <cell r="V2603">
            <v>1</v>
          </cell>
          <cell r="W2603">
            <v>17</v>
          </cell>
          <cell r="Y2603">
            <v>17</v>
          </cell>
          <cell r="Z2603">
            <v>20.399999999999999</v>
          </cell>
        </row>
        <row r="2604">
          <cell r="B2604">
            <v>44606</v>
          </cell>
          <cell r="C2604" t="str">
            <v>18.30-19.00</v>
          </cell>
          <cell r="D2604" t="str">
            <v>Shift 2</v>
          </cell>
          <cell r="G2604" t="str">
            <v>Rizal</v>
          </cell>
          <cell r="H2604">
            <v>2021040</v>
          </cell>
          <cell r="I2604" t="str">
            <v>Gunawan</v>
          </cell>
          <cell r="J2604" t="str">
            <v>-</v>
          </cell>
          <cell r="K2604" t="str">
            <v>XEXSN50003</v>
          </cell>
          <cell r="L2604" t="str">
            <v>SY500</v>
          </cell>
          <cell r="M2604" t="str">
            <v>XDTSN90062</v>
          </cell>
          <cell r="N2604" t="str">
            <v>SKT90S</v>
          </cell>
          <cell r="O2604" t="str">
            <v>Pit Midle</v>
          </cell>
          <cell r="P2604" t="str">
            <v>PIT Midle</v>
          </cell>
          <cell r="Q2604" t="str">
            <v>IPD ABC</v>
          </cell>
          <cell r="S2604">
            <v>1200</v>
          </cell>
          <cell r="T2604" t="str">
            <v>Waste Removal</v>
          </cell>
          <cell r="U2604" t="str">
            <v>OB</v>
          </cell>
          <cell r="V2604">
            <v>1</v>
          </cell>
          <cell r="W2604">
            <v>17</v>
          </cell>
          <cell r="Y2604">
            <v>17</v>
          </cell>
          <cell r="Z2604">
            <v>20.399999999999999</v>
          </cell>
        </row>
        <row r="2605">
          <cell r="B2605">
            <v>44606</v>
          </cell>
          <cell r="C2605" t="str">
            <v>18.30-19.00</v>
          </cell>
          <cell r="D2605" t="str">
            <v>Shift 2</v>
          </cell>
          <cell r="G2605" t="str">
            <v>Yosi Arla</v>
          </cell>
          <cell r="H2605">
            <v>2020548</v>
          </cell>
          <cell r="I2605" t="str">
            <v>Asmanto</v>
          </cell>
          <cell r="J2605" t="str">
            <v>-</v>
          </cell>
          <cell r="K2605" t="str">
            <v>XEXSN50001</v>
          </cell>
          <cell r="L2605" t="str">
            <v>SY500</v>
          </cell>
          <cell r="M2605" t="str">
            <v>XDTSN90020</v>
          </cell>
          <cell r="N2605" t="str">
            <v>SKT90S</v>
          </cell>
          <cell r="O2605" t="str">
            <v>Pit Midle</v>
          </cell>
          <cell r="P2605" t="str">
            <v>PIT Midle</v>
          </cell>
          <cell r="Q2605" t="str">
            <v>IPD ABC</v>
          </cell>
          <cell r="S2605">
            <v>1100</v>
          </cell>
          <cell r="T2605" t="str">
            <v>Waste Removal</v>
          </cell>
          <cell r="U2605" t="str">
            <v>OB</v>
          </cell>
          <cell r="V2605">
            <v>1</v>
          </cell>
          <cell r="W2605">
            <v>17</v>
          </cell>
          <cell r="Y2605">
            <v>17</v>
          </cell>
          <cell r="Z2605">
            <v>18.7</v>
          </cell>
        </row>
        <row r="2606">
          <cell r="B2606">
            <v>44606</v>
          </cell>
          <cell r="C2606" t="str">
            <v>03.00-04.00</v>
          </cell>
          <cell r="D2606" t="str">
            <v>Shift 2</v>
          </cell>
          <cell r="G2606" t="str">
            <v>Yosi Arla</v>
          </cell>
          <cell r="H2606">
            <v>2020548</v>
          </cell>
          <cell r="I2606" t="str">
            <v>Rio Dwi Nanda</v>
          </cell>
          <cell r="J2606" t="str">
            <v>-</v>
          </cell>
          <cell r="K2606" t="str">
            <v>XEXSN50001</v>
          </cell>
          <cell r="L2606" t="str">
            <v>SY500</v>
          </cell>
          <cell r="M2606" t="str">
            <v>XDTSN90019</v>
          </cell>
          <cell r="N2606" t="str">
            <v>SKT90S</v>
          </cell>
          <cell r="O2606" t="str">
            <v>Pit Midle</v>
          </cell>
          <cell r="P2606" t="str">
            <v>PIT Midle</v>
          </cell>
          <cell r="Q2606" t="str">
            <v>IPD ABC</v>
          </cell>
          <cell r="S2606">
            <v>1100</v>
          </cell>
          <cell r="T2606" t="str">
            <v>Waste Removal</v>
          </cell>
          <cell r="U2606" t="str">
            <v>OB</v>
          </cell>
          <cell r="V2606">
            <v>2</v>
          </cell>
          <cell r="W2606">
            <v>34</v>
          </cell>
          <cell r="Y2606">
            <v>34</v>
          </cell>
          <cell r="Z2606">
            <v>37.4</v>
          </cell>
          <cell r="AA2606" t="str">
            <v>Front Condition</v>
          </cell>
        </row>
        <row r="2607">
          <cell r="B2607">
            <v>44606</v>
          </cell>
          <cell r="C2607" t="str">
            <v>03.00-04.00</v>
          </cell>
          <cell r="D2607" t="str">
            <v>Shift 2</v>
          </cell>
          <cell r="G2607" t="str">
            <v>Yosi Arla</v>
          </cell>
          <cell r="H2607">
            <v>2020548</v>
          </cell>
          <cell r="I2607" t="str">
            <v>Depriansyah</v>
          </cell>
          <cell r="J2607" t="str">
            <v>-</v>
          </cell>
          <cell r="K2607" t="str">
            <v>XEXSN50001</v>
          </cell>
          <cell r="L2607" t="str">
            <v>SY500</v>
          </cell>
          <cell r="M2607" t="str">
            <v>XDTSN90033</v>
          </cell>
          <cell r="N2607" t="str">
            <v>SKT90S</v>
          </cell>
          <cell r="O2607" t="str">
            <v>Pit Midle</v>
          </cell>
          <cell r="P2607" t="str">
            <v>PIT Midle</v>
          </cell>
          <cell r="Q2607" t="str">
            <v>IPD ABC</v>
          </cell>
          <cell r="S2607">
            <v>1100</v>
          </cell>
          <cell r="T2607" t="str">
            <v>Waste Removal</v>
          </cell>
          <cell r="U2607" t="str">
            <v>OB</v>
          </cell>
          <cell r="V2607">
            <v>2</v>
          </cell>
          <cell r="W2607">
            <v>34</v>
          </cell>
          <cell r="Y2607">
            <v>34</v>
          </cell>
          <cell r="Z2607">
            <v>37.4</v>
          </cell>
        </row>
        <row r="2608">
          <cell r="B2608">
            <v>44606</v>
          </cell>
          <cell r="C2608" t="str">
            <v>03.00-04.00</v>
          </cell>
          <cell r="D2608" t="str">
            <v>Shift 2</v>
          </cell>
          <cell r="G2608" t="str">
            <v>Yosi Arla</v>
          </cell>
          <cell r="H2608">
            <v>2020548</v>
          </cell>
          <cell r="I2608" t="str">
            <v>Wijaya Andra Putra Lubis</v>
          </cell>
          <cell r="J2608" t="str">
            <v>-</v>
          </cell>
          <cell r="K2608" t="str">
            <v>XEXSN50001</v>
          </cell>
          <cell r="L2608" t="str">
            <v>SY500</v>
          </cell>
          <cell r="M2608" t="str">
            <v>XDTSN90030</v>
          </cell>
          <cell r="N2608" t="str">
            <v>SKT90S</v>
          </cell>
          <cell r="O2608" t="str">
            <v>Pit Midle</v>
          </cell>
          <cell r="P2608" t="str">
            <v>PIT Midle</v>
          </cell>
          <cell r="Q2608" t="str">
            <v>IPD ABC</v>
          </cell>
          <cell r="S2608">
            <v>1100</v>
          </cell>
          <cell r="T2608" t="str">
            <v>Waste Removal</v>
          </cell>
          <cell r="U2608" t="str">
            <v>OB</v>
          </cell>
          <cell r="V2608">
            <v>2</v>
          </cell>
          <cell r="W2608">
            <v>34</v>
          </cell>
          <cell r="Y2608">
            <v>34</v>
          </cell>
          <cell r="Z2608">
            <v>37.4</v>
          </cell>
        </row>
        <row r="2609">
          <cell r="B2609">
            <v>44606</v>
          </cell>
          <cell r="C2609" t="str">
            <v>03.00-04.00</v>
          </cell>
          <cell r="D2609" t="str">
            <v>Shift 2</v>
          </cell>
          <cell r="G2609" t="str">
            <v>Yosi Arla</v>
          </cell>
          <cell r="H2609">
            <v>2020548</v>
          </cell>
          <cell r="I2609" t="str">
            <v>Arya Ramdanu</v>
          </cell>
          <cell r="J2609" t="str">
            <v>-</v>
          </cell>
          <cell r="K2609" t="str">
            <v>XEXSN50001</v>
          </cell>
          <cell r="L2609" t="str">
            <v>SY500</v>
          </cell>
          <cell r="M2609" t="str">
            <v>XDTSN90059</v>
          </cell>
          <cell r="N2609" t="str">
            <v>SKT90S</v>
          </cell>
          <cell r="O2609" t="str">
            <v>Pit Midle</v>
          </cell>
          <cell r="P2609" t="str">
            <v>PIT Midle</v>
          </cell>
          <cell r="Q2609" t="str">
            <v>IPD ABC</v>
          </cell>
          <cell r="S2609">
            <v>1100</v>
          </cell>
          <cell r="T2609" t="str">
            <v>Waste Removal</v>
          </cell>
          <cell r="U2609" t="str">
            <v>OB</v>
          </cell>
          <cell r="V2609">
            <v>2</v>
          </cell>
          <cell r="W2609">
            <v>34</v>
          </cell>
          <cell r="Y2609">
            <v>34</v>
          </cell>
          <cell r="Z2609">
            <v>37.4</v>
          </cell>
        </row>
        <row r="2610">
          <cell r="B2610">
            <v>44606</v>
          </cell>
          <cell r="C2610" t="str">
            <v>03.00-04.00</v>
          </cell>
          <cell r="D2610" t="str">
            <v>Shift 2</v>
          </cell>
          <cell r="G2610" t="str">
            <v>Piman Walila</v>
          </cell>
          <cell r="H2610">
            <v>2021112</v>
          </cell>
          <cell r="I2610" t="str">
            <v>Asmanto</v>
          </cell>
          <cell r="J2610" t="str">
            <v>-</v>
          </cell>
          <cell r="K2610" t="str">
            <v>XEXSN50002</v>
          </cell>
          <cell r="L2610" t="str">
            <v>SY500</v>
          </cell>
          <cell r="M2610" t="str">
            <v>XDTSN90020</v>
          </cell>
          <cell r="N2610" t="str">
            <v>SKT90S</v>
          </cell>
          <cell r="O2610" t="str">
            <v>Pit Midle</v>
          </cell>
          <cell r="P2610" t="str">
            <v>PIT Midle</v>
          </cell>
          <cell r="Q2610" t="str">
            <v>IPD ABC</v>
          </cell>
          <cell r="S2610">
            <v>1200</v>
          </cell>
          <cell r="T2610" t="str">
            <v>Waste Removal</v>
          </cell>
          <cell r="U2610" t="str">
            <v>OB</v>
          </cell>
          <cell r="V2610">
            <v>3</v>
          </cell>
          <cell r="W2610">
            <v>51</v>
          </cell>
          <cell r="Y2610">
            <v>51</v>
          </cell>
          <cell r="Z2610">
            <v>61.2</v>
          </cell>
          <cell r="AA2610" t="str">
            <v>Truck Kurang</v>
          </cell>
        </row>
        <row r="2611">
          <cell r="B2611">
            <v>44606</v>
          </cell>
          <cell r="C2611" t="str">
            <v>03.00-04.00</v>
          </cell>
          <cell r="D2611" t="str">
            <v>Shift 2</v>
          </cell>
          <cell r="G2611" t="str">
            <v>Piman Walila</v>
          </cell>
          <cell r="H2611">
            <v>2021112</v>
          </cell>
          <cell r="I2611" t="str">
            <v>Hendra Pria Afriza</v>
          </cell>
          <cell r="J2611">
            <v>1800350</v>
          </cell>
          <cell r="K2611" t="str">
            <v>XEXSN50002</v>
          </cell>
          <cell r="L2611" t="str">
            <v>SY500</v>
          </cell>
          <cell r="M2611" t="str">
            <v>XDTSN90036</v>
          </cell>
          <cell r="N2611" t="str">
            <v>SKT90S</v>
          </cell>
          <cell r="O2611" t="str">
            <v>Pit Midle</v>
          </cell>
          <cell r="P2611" t="str">
            <v>PIT Midle</v>
          </cell>
          <cell r="Q2611" t="str">
            <v>IPD ABC</v>
          </cell>
          <cell r="S2611">
            <v>1200</v>
          </cell>
          <cell r="T2611" t="str">
            <v>Waste Removal</v>
          </cell>
          <cell r="U2611" t="str">
            <v>OB</v>
          </cell>
          <cell r="V2611">
            <v>2</v>
          </cell>
          <cell r="W2611">
            <v>34</v>
          </cell>
          <cell r="Y2611">
            <v>34</v>
          </cell>
          <cell r="Z2611">
            <v>40.799999999999997</v>
          </cell>
        </row>
        <row r="2612">
          <cell r="B2612">
            <v>44606</v>
          </cell>
          <cell r="C2612" t="str">
            <v>03.00-04.00</v>
          </cell>
          <cell r="D2612" t="str">
            <v>Shift 2</v>
          </cell>
          <cell r="G2612" t="str">
            <v>Piman Walila</v>
          </cell>
          <cell r="H2612">
            <v>2021112</v>
          </cell>
          <cell r="I2612" t="str">
            <v>Kevin Hardianto</v>
          </cell>
          <cell r="J2612" t="str">
            <v>-</v>
          </cell>
          <cell r="K2612" t="str">
            <v>XEXSN50002</v>
          </cell>
          <cell r="L2612" t="str">
            <v>SY500</v>
          </cell>
          <cell r="M2612" t="str">
            <v>XDTSN90061</v>
          </cell>
          <cell r="N2612" t="str">
            <v>SKT90S</v>
          </cell>
          <cell r="O2612" t="str">
            <v>Pit Midle</v>
          </cell>
          <cell r="P2612" t="str">
            <v>PIT Midle</v>
          </cell>
          <cell r="Q2612" t="str">
            <v>IPD ABC</v>
          </cell>
          <cell r="S2612">
            <v>1200</v>
          </cell>
          <cell r="T2612" t="str">
            <v>Waste Removal</v>
          </cell>
          <cell r="U2612" t="str">
            <v>OB</v>
          </cell>
          <cell r="V2612">
            <v>1</v>
          </cell>
          <cell r="W2612">
            <v>17</v>
          </cell>
          <cell r="Y2612">
            <v>17</v>
          </cell>
          <cell r="Z2612">
            <v>20.399999999999999</v>
          </cell>
        </row>
        <row r="2613">
          <cell r="B2613">
            <v>44606</v>
          </cell>
          <cell r="C2613" t="str">
            <v>03.00-04.00</v>
          </cell>
          <cell r="D2613" t="str">
            <v>Shift 2</v>
          </cell>
          <cell r="G2613" t="str">
            <v>Piman Walila</v>
          </cell>
          <cell r="H2613">
            <v>2021112</v>
          </cell>
          <cell r="I2613" t="str">
            <v>Gunawan</v>
          </cell>
          <cell r="J2613" t="str">
            <v>-</v>
          </cell>
          <cell r="K2613" t="str">
            <v>XEXSN50002</v>
          </cell>
          <cell r="L2613" t="str">
            <v>SY500</v>
          </cell>
          <cell r="M2613" t="str">
            <v>XDTSN90062</v>
          </cell>
          <cell r="N2613" t="str">
            <v>SKT90S</v>
          </cell>
          <cell r="O2613" t="str">
            <v>Pit Midle</v>
          </cell>
          <cell r="P2613" t="str">
            <v>PIT Midle</v>
          </cell>
          <cell r="Q2613" t="str">
            <v>IPD ABC</v>
          </cell>
          <cell r="S2613">
            <v>1200</v>
          </cell>
          <cell r="T2613" t="str">
            <v>Waste Removal</v>
          </cell>
          <cell r="U2613" t="str">
            <v>OB</v>
          </cell>
          <cell r="V2613">
            <v>2</v>
          </cell>
          <cell r="W2613">
            <v>34</v>
          </cell>
          <cell r="Y2613">
            <v>34</v>
          </cell>
          <cell r="Z2613">
            <v>40.799999999999997</v>
          </cell>
        </row>
        <row r="2614">
          <cell r="B2614">
            <v>44606</v>
          </cell>
          <cell r="C2614" t="str">
            <v>04.00-05.00</v>
          </cell>
          <cell r="D2614" t="str">
            <v>Shift 2</v>
          </cell>
          <cell r="G2614" t="str">
            <v>Yosi Arla</v>
          </cell>
          <cell r="H2614">
            <v>2020548</v>
          </cell>
          <cell r="I2614" t="str">
            <v>Rio Dwi Nanda</v>
          </cell>
          <cell r="J2614" t="str">
            <v>-</v>
          </cell>
          <cell r="K2614" t="str">
            <v>XEXSN50001</v>
          </cell>
          <cell r="L2614" t="str">
            <v>SY500</v>
          </cell>
          <cell r="M2614" t="str">
            <v>XDTSN90019</v>
          </cell>
          <cell r="N2614" t="str">
            <v>SKT90S</v>
          </cell>
          <cell r="O2614" t="str">
            <v>Pit Midle</v>
          </cell>
          <cell r="P2614" t="str">
            <v>PIT Midle</v>
          </cell>
          <cell r="Q2614" t="str">
            <v>IPD ABC</v>
          </cell>
          <cell r="S2614">
            <v>1100</v>
          </cell>
          <cell r="T2614" t="str">
            <v>Waste Removal</v>
          </cell>
          <cell r="U2614" t="str">
            <v>OB</v>
          </cell>
          <cell r="V2614">
            <v>1</v>
          </cell>
          <cell r="W2614">
            <v>17</v>
          </cell>
          <cell r="Y2614">
            <v>17</v>
          </cell>
          <cell r="Z2614">
            <v>18.7</v>
          </cell>
        </row>
        <row r="2615">
          <cell r="B2615">
            <v>44606</v>
          </cell>
          <cell r="C2615" t="str">
            <v>04.00-05.00</v>
          </cell>
          <cell r="D2615" t="str">
            <v>Shift 2</v>
          </cell>
          <cell r="G2615" t="str">
            <v>Piman Walila</v>
          </cell>
          <cell r="H2615">
            <v>2021112</v>
          </cell>
          <cell r="I2615" t="str">
            <v>Depriansyah</v>
          </cell>
          <cell r="J2615" t="str">
            <v>-</v>
          </cell>
          <cell r="K2615" t="str">
            <v>XEXSN50002</v>
          </cell>
          <cell r="L2615" t="str">
            <v>SY500</v>
          </cell>
          <cell r="M2615" t="str">
            <v>XDTSN90033</v>
          </cell>
          <cell r="N2615" t="str">
            <v>SKT90S</v>
          </cell>
          <cell r="O2615" t="str">
            <v>Pit Midle</v>
          </cell>
          <cell r="P2615" t="str">
            <v>PIT Midle</v>
          </cell>
          <cell r="Q2615" t="str">
            <v>IPD ABC</v>
          </cell>
          <cell r="S2615">
            <v>1200</v>
          </cell>
          <cell r="T2615" t="str">
            <v>Waste Removal</v>
          </cell>
          <cell r="U2615" t="str">
            <v>OB</v>
          </cell>
          <cell r="V2615">
            <v>3</v>
          </cell>
          <cell r="W2615">
            <v>51</v>
          </cell>
          <cell r="Y2615">
            <v>51</v>
          </cell>
          <cell r="Z2615">
            <v>61.2</v>
          </cell>
          <cell r="AA2615" t="str">
            <v>Truck Kurang</v>
          </cell>
        </row>
        <row r="2616">
          <cell r="B2616">
            <v>44606</v>
          </cell>
          <cell r="C2616" t="str">
            <v>04.00-05.00</v>
          </cell>
          <cell r="D2616" t="str">
            <v>Shift 2</v>
          </cell>
          <cell r="G2616" t="str">
            <v>Yosi Arla</v>
          </cell>
          <cell r="H2616">
            <v>2020548</v>
          </cell>
          <cell r="I2616" t="str">
            <v>Arya Ramdanu</v>
          </cell>
          <cell r="J2616" t="str">
            <v>-</v>
          </cell>
          <cell r="K2616" t="str">
            <v>XEXSN50001</v>
          </cell>
          <cell r="L2616" t="str">
            <v>SY500</v>
          </cell>
          <cell r="M2616" t="str">
            <v>XDTSN90059</v>
          </cell>
          <cell r="N2616" t="str">
            <v>SKT90S</v>
          </cell>
          <cell r="O2616" t="str">
            <v>Pit Midle</v>
          </cell>
          <cell r="P2616" t="str">
            <v>PIT Midle</v>
          </cell>
          <cell r="Q2616" t="str">
            <v>IPD ABC</v>
          </cell>
          <cell r="S2616">
            <v>1100</v>
          </cell>
          <cell r="T2616" t="str">
            <v>Waste Removal</v>
          </cell>
          <cell r="U2616" t="str">
            <v>OB</v>
          </cell>
          <cell r="V2616">
            <v>1</v>
          </cell>
          <cell r="W2616">
            <v>17</v>
          </cell>
          <cell r="Y2616">
            <v>17</v>
          </cell>
          <cell r="Z2616">
            <v>18.7</v>
          </cell>
        </row>
        <row r="2617">
          <cell r="B2617">
            <v>44606</v>
          </cell>
          <cell r="C2617" t="str">
            <v>04.00-05.00</v>
          </cell>
          <cell r="D2617" t="str">
            <v>Shift 2</v>
          </cell>
          <cell r="G2617" t="str">
            <v>Piman Walila</v>
          </cell>
          <cell r="H2617">
            <v>2021112</v>
          </cell>
          <cell r="I2617" t="str">
            <v>Hendra Pria Afriza</v>
          </cell>
          <cell r="J2617">
            <v>1800350</v>
          </cell>
          <cell r="K2617" t="str">
            <v>XEXSN50002</v>
          </cell>
          <cell r="L2617" t="str">
            <v>SY500</v>
          </cell>
          <cell r="M2617" t="str">
            <v>XDTSN90036</v>
          </cell>
          <cell r="N2617" t="str">
            <v>SKT90S</v>
          </cell>
          <cell r="O2617" t="str">
            <v>Pit Midle</v>
          </cell>
          <cell r="P2617" t="str">
            <v>PIT Midle</v>
          </cell>
          <cell r="Q2617" t="str">
            <v>IPD ABC</v>
          </cell>
          <cell r="S2617">
            <v>1200</v>
          </cell>
          <cell r="T2617" t="str">
            <v>Waste Removal</v>
          </cell>
          <cell r="U2617" t="str">
            <v>OB</v>
          </cell>
          <cell r="V2617">
            <v>3</v>
          </cell>
          <cell r="W2617">
            <v>51</v>
          </cell>
          <cell r="Y2617">
            <v>51</v>
          </cell>
          <cell r="Z2617">
            <v>61.2</v>
          </cell>
        </row>
        <row r="2618">
          <cell r="B2618">
            <v>44606</v>
          </cell>
          <cell r="C2618" t="str">
            <v>04.00-05.00</v>
          </cell>
          <cell r="D2618" t="str">
            <v>Shift 2</v>
          </cell>
          <cell r="G2618" t="str">
            <v>Piman Walila</v>
          </cell>
          <cell r="H2618">
            <v>2021112</v>
          </cell>
          <cell r="I2618" t="str">
            <v>Gunawan</v>
          </cell>
          <cell r="J2618" t="str">
            <v>-</v>
          </cell>
          <cell r="K2618" t="str">
            <v>XEXSN50002</v>
          </cell>
          <cell r="L2618" t="str">
            <v>SY500</v>
          </cell>
          <cell r="M2618" t="str">
            <v>XDTSN90062</v>
          </cell>
          <cell r="N2618" t="str">
            <v>SKT90S</v>
          </cell>
          <cell r="O2618" t="str">
            <v>Pit Midle</v>
          </cell>
          <cell r="P2618" t="str">
            <v>PIT Midle</v>
          </cell>
          <cell r="Q2618" t="str">
            <v>IPD ABC</v>
          </cell>
          <cell r="S2618">
            <v>1200</v>
          </cell>
          <cell r="T2618" t="str">
            <v>Waste Removal</v>
          </cell>
          <cell r="U2618" t="str">
            <v>OB</v>
          </cell>
          <cell r="V2618">
            <v>4</v>
          </cell>
          <cell r="W2618">
            <v>68</v>
          </cell>
          <cell r="Y2618">
            <v>68</v>
          </cell>
          <cell r="Z2618">
            <v>81.599999999999994</v>
          </cell>
        </row>
        <row r="2619">
          <cell r="B2619">
            <v>44606</v>
          </cell>
          <cell r="C2619" t="str">
            <v>05.00-06.00</v>
          </cell>
          <cell r="D2619" t="str">
            <v>Shift 2</v>
          </cell>
          <cell r="G2619" t="str">
            <v>Piman Walila</v>
          </cell>
          <cell r="H2619">
            <v>2021112</v>
          </cell>
          <cell r="I2619" t="str">
            <v>Rio Dwi Nanda</v>
          </cell>
          <cell r="J2619" t="str">
            <v>-</v>
          </cell>
          <cell r="K2619" t="str">
            <v>XEXSN50002</v>
          </cell>
          <cell r="L2619" t="str">
            <v>SY500</v>
          </cell>
          <cell r="M2619" t="str">
            <v>XDTSN90019</v>
          </cell>
          <cell r="N2619" t="str">
            <v>SKT90S</v>
          </cell>
          <cell r="O2619" t="str">
            <v>Pit Midle</v>
          </cell>
          <cell r="P2619" t="str">
            <v>PIT Midle</v>
          </cell>
          <cell r="Q2619" t="str">
            <v>IPD ABC</v>
          </cell>
          <cell r="S2619">
            <v>1200</v>
          </cell>
          <cell r="T2619" t="str">
            <v>Waste Removal</v>
          </cell>
          <cell r="U2619" t="str">
            <v>OB</v>
          </cell>
          <cell r="V2619">
            <v>3</v>
          </cell>
          <cell r="W2619">
            <v>51</v>
          </cell>
          <cell r="Y2619">
            <v>51</v>
          </cell>
          <cell r="Z2619">
            <v>61.2</v>
          </cell>
        </row>
        <row r="2620">
          <cell r="B2620">
            <v>44606</v>
          </cell>
          <cell r="C2620" t="str">
            <v>05.00-06.00</v>
          </cell>
          <cell r="D2620" t="str">
            <v>Shift 2</v>
          </cell>
          <cell r="G2620" t="str">
            <v>Piman Walila</v>
          </cell>
          <cell r="H2620">
            <v>2021112</v>
          </cell>
          <cell r="I2620" t="str">
            <v>Depriansyah</v>
          </cell>
          <cell r="J2620" t="str">
            <v>-</v>
          </cell>
          <cell r="K2620" t="str">
            <v>XEXSN50002</v>
          </cell>
          <cell r="L2620" t="str">
            <v>SY500</v>
          </cell>
          <cell r="M2620" t="str">
            <v>XDTSN90033</v>
          </cell>
          <cell r="N2620" t="str">
            <v>SKT90S</v>
          </cell>
          <cell r="O2620" t="str">
            <v>Pit Midle</v>
          </cell>
          <cell r="P2620" t="str">
            <v>PIT Midle</v>
          </cell>
          <cell r="Q2620" t="str">
            <v>IPD ABC</v>
          </cell>
          <cell r="S2620">
            <v>1200</v>
          </cell>
          <cell r="T2620" t="str">
            <v>Waste Removal</v>
          </cell>
          <cell r="U2620" t="str">
            <v>OB</v>
          </cell>
          <cell r="V2620">
            <v>3</v>
          </cell>
          <cell r="W2620">
            <v>51</v>
          </cell>
          <cell r="Y2620">
            <v>51</v>
          </cell>
          <cell r="Z2620">
            <v>61.2</v>
          </cell>
        </row>
        <row r="2621">
          <cell r="B2621">
            <v>44606</v>
          </cell>
          <cell r="C2621" t="str">
            <v>05.00-06.00</v>
          </cell>
          <cell r="D2621" t="str">
            <v>Shift 2</v>
          </cell>
          <cell r="G2621" t="str">
            <v>Piman Walila</v>
          </cell>
          <cell r="H2621">
            <v>2021112</v>
          </cell>
          <cell r="I2621" t="str">
            <v>Hendra Pria Afriza</v>
          </cell>
          <cell r="J2621">
            <v>1800350</v>
          </cell>
          <cell r="K2621" t="str">
            <v>XEXSN50002</v>
          </cell>
          <cell r="L2621" t="str">
            <v>SY500</v>
          </cell>
          <cell r="M2621" t="str">
            <v>XDTSN90036</v>
          </cell>
          <cell r="N2621" t="str">
            <v>SKT90S</v>
          </cell>
          <cell r="O2621" t="str">
            <v>Pit Midle</v>
          </cell>
          <cell r="P2621" t="str">
            <v>PIT Midle</v>
          </cell>
          <cell r="Q2621" t="str">
            <v>IPD ABC</v>
          </cell>
          <cell r="S2621">
            <v>1200</v>
          </cell>
          <cell r="T2621" t="str">
            <v>Waste Removal</v>
          </cell>
          <cell r="U2621" t="str">
            <v>OB</v>
          </cell>
          <cell r="V2621">
            <v>5</v>
          </cell>
          <cell r="W2621">
            <v>85</v>
          </cell>
          <cell r="Y2621">
            <v>85</v>
          </cell>
          <cell r="Z2621">
            <v>102</v>
          </cell>
        </row>
        <row r="2622">
          <cell r="B2622">
            <v>44606</v>
          </cell>
          <cell r="C2622" t="str">
            <v>05.00-06.00</v>
          </cell>
          <cell r="D2622" t="str">
            <v>Shift 2</v>
          </cell>
          <cell r="G2622" t="str">
            <v>Piman Walila</v>
          </cell>
          <cell r="H2622">
            <v>2021112</v>
          </cell>
          <cell r="I2622" t="str">
            <v>Gunawan</v>
          </cell>
          <cell r="J2622" t="str">
            <v>-</v>
          </cell>
          <cell r="K2622" t="str">
            <v>XEXSN50002</v>
          </cell>
          <cell r="L2622" t="str">
            <v>SY500</v>
          </cell>
          <cell r="M2622" t="str">
            <v>XDTSN90062</v>
          </cell>
          <cell r="N2622" t="str">
            <v>SKT90S</v>
          </cell>
          <cell r="O2622" t="str">
            <v>Pit Midle</v>
          </cell>
          <cell r="P2622" t="str">
            <v>PIT Midle</v>
          </cell>
          <cell r="Q2622" t="str">
            <v>IPD ABC</v>
          </cell>
          <cell r="S2622">
            <v>1200</v>
          </cell>
          <cell r="T2622" t="str">
            <v>Waste Removal</v>
          </cell>
          <cell r="U2622" t="str">
            <v>OB</v>
          </cell>
          <cell r="V2622">
            <v>3</v>
          </cell>
          <cell r="W2622">
            <v>51</v>
          </cell>
          <cell r="Y2622">
            <v>51</v>
          </cell>
          <cell r="Z2622">
            <v>61.2</v>
          </cell>
        </row>
        <row r="2623">
          <cell r="B2623">
            <v>44606</v>
          </cell>
          <cell r="C2623" t="str">
            <v>06.00-06.30</v>
          </cell>
          <cell r="D2623" t="str">
            <v>Shift 2</v>
          </cell>
          <cell r="G2623" t="str">
            <v>Piman Walila</v>
          </cell>
          <cell r="H2623">
            <v>2021112</v>
          </cell>
          <cell r="I2623" t="str">
            <v>Rio Dwi Nanda</v>
          </cell>
          <cell r="J2623" t="str">
            <v>-</v>
          </cell>
          <cell r="K2623" t="str">
            <v>XEXSN50002</v>
          </cell>
          <cell r="L2623" t="str">
            <v>SY500</v>
          </cell>
          <cell r="M2623" t="str">
            <v>XDTSN90019</v>
          </cell>
          <cell r="N2623" t="str">
            <v>SKT90S</v>
          </cell>
          <cell r="O2623" t="str">
            <v>Pit Midle</v>
          </cell>
          <cell r="P2623" t="str">
            <v>PIT Midle</v>
          </cell>
          <cell r="Q2623" t="str">
            <v>IPD ABC</v>
          </cell>
          <cell r="S2623">
            <v>1200</v>
          </cell>
          <cell r="T2623" t="str">
            <v>Non Volume</v>
          </cell>
          <cell r="U2623" t="str">
            <v>Non Volume</v>
          </cell>
          <cell r="V2623">
            <v>1</v>
          </cell>
          <cell r="W2623">
            <v>17</v>
          </cell>
          <cell r="Y2623">
            <v>0</v>
          </cell>
          <cell r="Z2623">
            <v>0</v>
          </cell>
        </row>
        <row r="2624">
          <cell r="B2624">
            <v>44606</v>
          </cell>
          <cell r="C2624" t="str">
            <v>06.00-06.30</v>
          </cell>
          <cell r="D2624" t="str">
            <v>Shift 2</v>
          </cell>
          <cell r="G2624" t="str">
            <v>Piman Walila</v>
          </cell>
          <cell r="H2624">
            <v>2021112</v>
          </cell>
          <cell r="I2624" t="str">
            <v>Hendra Pria Afriza</v>
          </cell>
          <cell r="J2624">
            <v>1800350</v>
          </cell>
          <cell r="K2624" t="str">
            <v>XEXSN50002</v>
          </cell>
          <cell r="L2624" t="str">
            <v>SY500</v>
          </cell>
          <cell r="M2624" t="str">
            <v>XDTSN90036</v>
          </cell>
          <cell r="N2624" t="str">
            <v>SKT90S</v>
          </cell>
          <cell r="O2624" t="str">
            <v>Pit Midle</v>
          </cell>
          <cell r="P2624" t="str">
            <v>PIT Midle</v>
          </cell>
          <cell r="Q2624" t="str">
            <v>IPD ABC</v>
          </cell>
          <cell r="S2624">
            <v>1200</v>
          </cell>
          <cell r="T2624" t="str">
            <v>Waste Removal</v>
          </cell>
          <cell r="U2624" t="str">
            <v>OB</v>
          </cell>
          <cell r="V2624">
            <v>1</v>
          </cell>
          <cell r="W2624">
            <v>17</v>
          </cell>
          <cell r="Y2624">
            <v>17</v>
          </cell>
          <cell r="Z2624">
            <v>20.399999999999999</v>
          </cell>
        </row>
        <row r="2626">
          <cell r="B2626">
            <v>44607</v>
          </cell>
          <cell r="C2626" t="str">
            <v>06.30-07.00</v>
          </cell>
          <cell r="D2626" t="str">
            <v>Shift 1</v>
          </cell>
          <cell r="G2626" t="str">
            <v>Toni SUsanto</v>
          </cell>
          <cell r="H2626">
            <v>2021116</v>
          </cell>
          <cell r="I2626" t="str">
            <v>Riswansyah</v>
          </cell>
          <cell r="J2626" t="str">
            <v>-</v>
          </cell>
          <cell r="K2626" t="str">
            <v>XEXSN50002</v>
          </cell>
          <cell r="L2626" t="str">
            <v>SY500</v>
          </cell>
          <cell r="M2626" t="str">
            <v>XDTSN90019</v>
          </cell>
          <cell r="N2626" t="str">
            <v>SKT90S</v>
          </cell>
          <cell r="O2626" t="str">
            <v>Pit Midle</v>
          </cell>
          <cell r="P2626" t="str">
            <v>PIT Midle</v>
          </cell>
          <cell r="Q2626" t="str">
            <v>IPD ABC</v>
          </cell>
          <cell r="S2626">
            <v>1200</v>
          </cell>
          <cell r="T2626" t="str">
            <v>Waste Removal</v>
          </cell>
          <cell r="U2626" t="str">
            <v>OB Wet</v>
          </cell>
          <cell r="V2626">
            <v>1</v>
          </cell>
          <cell r="W2626">
            <v>17</v>
          </cell>
          <cell r="Y2626">
            <v>13.600000000000001</v>
          </cell>
          <cell r="Z2626">
            <v>16.32</v>
          </cell>
        </row>
        <row r="2627">
          <cell r="B2627">
            <v>44607</v>
          </cell>
          <cell r="C2627" t="str">
            <v>06.30-07.00</v>
          </cell>
          <cell r="D2627" t="str">
            <v>Shift 1</v>
          </cell>
          <cell r="G2627" t="str">
            <v>Toni SUsanto</v>
          </cell>
          <cell r="H2627">
            <v>2021116</v>
          </cell>
          <cell r="I2627" t="str">
            <v>Anja Dwi Purnama</v>
          </cell>
          <cell r="J2627" t="str">
            <v>-</v>
          </cell>
          <cell r="K2627" t="str">
            <v>XEXSN50002</v>
          </cell>
          <cell r="L2627" t="str">
            <v>SY500</v>
          </cell>
          <cell r="M2627" t="str">
            <v>XDTSN90036</v>
          </cell>
          <cell r="N2627" t="str">
            <v>SKT90S</v>
          </cell>
          <cell r="O2627" t="str">
            <v>Pit Midle</v>
          </cell>
          <cell r="P2627" t="str">
            <v>PIT Midle</v>
          </cell>
          <cell r="Q2627" t="str">
            <v>IPD ABC</v>
          </cell>
          <cell r="S2627">
            <v>1200</v>
          </cell>
          <cell r="T2627" t="str">
            <v>Waste Removal</v>
          </cell>
          <cell r="U2627" t="str">
            <v>OB Wet</v>
          </cell>
          <cell r="V2627">
            <v>2</v>
          </cell>
          <cell r="W2627">
            <v>34</v>
          </cell>
          <cell r="Y2627">
            <v>27.200000000000003</v>
          </cell>
          <cell r="Z2627">
            <v>32.64</v>
          </cell>
        </row>
        <row r="2628">
          <cell r="B2628">
            <v>44607</v>
          </cell>
          <cell r="C2628" t="str">
            <v>06.30-07.00</v>
          </cell>
          <cell r="D2628" t="str">
            <v>Shift 1</v>
          </cell>
          <cell r="G2628" t="str">
            <v>Toni SUsanto</v>
          </cell>
          <cell r="H2628">
            <v>2021116</v>
          </cell>
          <cell r="I2628" t="str">
            <v>Ary Nirwansyah</v>
          </cell>
          <cell r="J2628" t="str">
            <v>18001OT</v>
          </cell>
          <cell r="K2628" t="str">
            <v>XEXSN50002</v>
          </cell>
          <cell r="L2628" t="str">
            <v>SY500</v>
          </cell>
          <cell r="M2628" t="str">
            <v>XDTSN90063</v>
          </cell>
          <cell r="N2628" t="str">
            <v>SKT90S</v>
          </cell>
          <cell r="O2628" t="str">
            <v>Pit Midle</v>
          </cell>
          <cell r="P2628" t="str">
            <v>PIT Midle</v>
          </cell>
          <cell r="Q2628" t="str">
            <v>IPD ABC</v>
          </cell>
          <cell r="S2628">
            <v>1200</v>
          </cell>
          <cell r="T2628" t="str">
            <v>Non Volume</v>
          </cell>
          <cell r="U2628" t="str">
            <v>Non Volume</v>
          </cell>
          <cell r="V2628">
            <v>1</v>
          </cell>
          <cell r="W2628">
            <v>17</v>
          </cell>
          <cell r="Y2628">
            <v>0</v>
          </cell>
          <cell r="Z2628">
            <v>0</v>
          </cell>
        </row>
        <row r="2629">
          <cell r="B2629">
            <v>44607</v>
          </cell>
          <cell r="C2629" t="str">
            <v>07.00-08.00</v>
          </cell>
          <cell r="D2629" t="str">
            <v>Shift 1</v>
          </cell>
          <cell r="G2629" t="str">
            <v>Dedy Adriansyah</v>
          </cell>
          <cell r="H2629">
            <v>2021538</v>
          </cell>
          <cell r="I2629" t="str">
            <v>Septa Agung Saleh</v>
          </cell>
          <cell r="J2629">
            <v>1800972</v>
          </cell>
          <cell r="K2629" t="str">
            <v>XEXSN50001</v>
          </cell>
          <cell r="L2629" t="str">
            <v>SY500</v>
          </cell>
          <cell r="M2629" t="str">
            <v>XDTSN90059</v>
          </cell>
          <cell r="N2629" t="str">
            <v>SKT90S</v>
          </cell>
          <cell r="O2629" t="str">
            <v>Pit Midle</v>
          </cell>
          <cell r="P2629" t="str">
            <v>PIT Midle</v>
          </cell>
          <cell r="Q2629" t="str">
            <v>IPD ABC</v>
          </cell>
          <cell r="S2629">
            <v>1200</v>
          </cell>
          <cell r="T2629" t="str">
            <v>Waste Removal</v>
          </cell>
          <cell r="U2629" t="str">
            <v>OB Wet</v>
          </cell>
          <cell r="V2629">
            <v>1</v>
          </cell>
          <cell r="W2629">
            <v>17</v>
          </cell>
          <cell r="Y2629">
            <v>13.600000000000001</v>
          </cell>
          <cell r="Z2629">
            <v>16.32</v>
          </cell>
        </row>
        <row r="2630">
          <cell r="B2630">
            <v>44607</v>
          </cell>
          <cell r="C2630" t="str">
            <v>07.00-08.00</v>
          </cell>
          <cell r="D2630" t="str">
            <v>Shift 1</v>
          </cell>
          <cell r="G2630" t="str">
            <v>Toni SUsanto</v>
          </cell>
          <cell r="H2630">
            <v>2021116</v>
          </cell>
          <cell r="I2630" t="str">
            <v>Riswansyah</v>
          </cell>
          <cell r="J2630" t="str">
            <v>-</v>
          </cell>
          <cell r="K2630" t="str">
            <v>XEXSN50002</v>
          </cell>
          <cell r="L2630" t="str">
            <v>SY500</v>
          </cell>
          <cell r="M2630" t="str">
            <v>XDTSN90019</v>
          </cell>
          <cell r="N2630" t="str">
            <v>SKT90S</v>
          </cell>
          <cell r="O2630" t="str">
            <v>Pit Midle</v>
          </cell>
          <cell r="P2630" t="str">
            <v>PIT Midle</v>
          </cell>
          <cell r="Q2630" t="str">
            <v>IPD ABC</v>
          </cell>
          <cell r="S2630">
            <v>1200</v>
          </cell>
          <cell r="T2630" t="str">
            <v>Waste Removal</v>
          </cell>
          <cell r="U2630" t="str">
            <v>OB Wet</v>
          </cell>
          <cell r="V2630">
            <v>5</v>
          </cell>
          <cell r="W2630">
            <v>85</v>
          </cell>
          <cell r="Y2630">
            <v>68</v>
          </cell>
          <cell r="Z2630">
            <v>81.599999999999994</v>
          </cell>
          <cell r="AA2630" t="str">
            <v>Front Condition</v>
          </cell>
        </row>
        <row r="2631">
          <cell r="B2631">
            <v>44607</v>
          </cell>
          <cell r="C2631" t="str">
            <v>07.00-08.00</v>
          </cell>
          <cell r="D2631" t="str">
            <v>Shift 1</v>
          </cell>
          <cell r="G2631" t="str">
            <v>Toni SUsanto</v>
          </cell>
          <cell r="H2631">
            <v>2021116</v>
          </cell>
          <cell r="I2631" t="str">
            <v>Aji Saputra</v>
          </cell>
          <cell r="J2631" t="str">
            <v>-</v>
          </cell>
          <cell r="K2631" t="str">
            <v>XEXSN50002</v>
          </cell>
          <cell r="L2631" t="str">
            <v>SY500</v>
          </cell>
          <cell r="M2631" t="str">
            <v>XDTSN90020</v>
          </cell>
          <cell r="N2631" t="str">
            <v>SKT90S</v>
          </cell>
          <cell r="O2631" t="str">
            <v>Pit Midle</v>
          </cell>
          <cell r="P2631" t="str">
            <v>PIT Midle</v>
          </cell>
          <cell r="Q2631" t="str">
            <v>IPD ABC</v>
          </cell>
          <cell r="S2631">
            <v>1200</v>
          </cell>
          <cell r="T2631" t="str">
            <v>Waste Removal</v>
          </cell>
          <cell r="U2631" t="str">
            <v>OB Wet</v>
          </cell>
          <cell r="V2631">
            <v>2</v>
          </cell>
          <cell r="W2631">
            <v>34</v>
          </cell>
          <cell r="Y2631">
            <v>27.200000000000003</v>
          </cell>
          <cell r="Z2631">
            <v>32.64</v>
          </cell>
        </row>
        <row r="2632">
          <cell r="B2632">
            <v>44607</v>
          </cell>
          <cell r="C2632" t="str">
            <v>07.00-08.00</v>
          </cell>
          <cell r="D2632" t="str">
            <v>Shift 1</v>
          </cell>
          <cell r="G2632" t="str">
            <v>Toni SUsanto</v>
          </cell>
          <cell r="H2632">
            <v>2021116</v>
          </cell>
          <cell r="I2632" t="str">
            <v>Hardiman Nasir</v>
          </cell>
          <cell r="J2632" t="str">
            <v>-</v>
          </cell>
          <cell r="K2632" t="str">
            <v>XEXSN50002</v>
          </cell>
          <cell r="L2632" t="str">
            <v>SY500</v>
          </cell>
          <cell r="M2632" t="str">
            <v>XDTSN90030</v>
          </cell>
          <cell r="N2632" t="str">
            <v>SKT90S</v>
          </cell>
          <cell r="O2632" t="str">
            <v>Pit Midle</v>
          </cell>
          <cell r="P2632" t="str">
            <v>PIT Midle</v>
          </cell>
          <cell r="Q2632" t="str">
            <v>IPD ABC</v>
          </cell>
          <cell r="S2632">
            <v>1200</v>
          </cell>
          <cell r="T2632" t="str">
            <v>Waste Removal</v>
          </cell>
          <cell r="U2632" t="str">
            <v>OB Wet</v>
          </cell>
          <cell r="V2632">
            <v>2</v>
          </cell>
          <cell r="W2632">
            <v>34</v>
          </cell>
          <cell r="Y2632">
            <v>27.200000000000003</v>
          </cell>
          <cell r="Z2632">
            <v>32.64</v>
          </cell>
        </row>
        <row r="2633">
          <cell r="B2633">
            <v>44607</v>
          </cell>
          <cell r="C2633" t="str">
            <v>07.00-08.00</v>
          </cell>
          <cell r="D2633" t="str">
            <v>Shift 1</v>
          </cell>
          <cell r="G2633" t="str">
            <v>Muhammad Fadli</v>
          </cell>
          <cell r="H2633">
            <v>1800252</v>
          </cell>
          <cell r="I2633" t="str">
            <v>Zikriadi</v>
          </cell>
          <cell r="J2633" t="str">
            <v>-</v>
          </cell>
          <cell r="K2633" t="str">
            <v>XEXSN50003</v>
          </cell>
          <cell r="L2633" t="str">
            <v>SY500</v>
          </cell>
          <cell r="M2633" t="str">
            <v>XDTSN90033</v>
          </cell>
          <cell r="N2633" t="str">
            <v>SKT90S</v>
          </cell>
          <cell r="O2633" t="str">
            <v>Pit Midle</v>
          </cell>
          <cell r="P2633" t="str">
            <v>PIT Midle</v>
          </cell>
          <cell r="Q2633" t="str">
            <v>IPD ABC</v>
          </cell>
          <cell r="S2633">
            <v>1200</v>
          </cell>
          <cell r="T2633" t="str">
            <v>Waste Removal</v>
          </cell>
          <cell r="U2633" t="str">
            <v>OB Wet</v>
          </cell>
          <cell r="V2633">
            <v>3</v>
          </cell>
          <cell r="W2633">
            <v>51</v>
          </cell>
          <cell r="Y2633">
            <v>40.800000000000004</v>
          </cell>
          <cell r="Z2633">
            <v>48.960000000000008</v>
          </cell>
        </row>
        <row r="2634">
          <cell r="B2634">
            <v>44607</v>
          </cell>
          <cell r="C2634" t="str">
            <v>07.00-08.00</v>
          </cell>
          <cell r="D2634" t="str">
            <v>Shift 1</v>
          </cell>
          <cell r="G2634" t="str">
            <v>Muhammad Fadli</v>
          </cell>
          <cell r="H2634">
            <v>1800252</v>
          </cell>
          <cell r="I2634" t="str">
            <v>Anja Dwi Purnama</v>
          </cell>
          <cell r="J2634" t="str">
            <v>-</v>
          </cell>
          <cell r="K2634" t="str">
            <v>XEXSN50003</v>
          </cell>
          <cell r="L2634" t="str">
            <v>SY500</v>
          </cell>
          <cell r="M2634" t="str">
            <v>XDTSN90036</v>
          </cell>
          <cell r="N2634" t="str">
            <v>SKT90S</v>
          </cell>
          <cell r="O2634" t="str">
            <v>Pit Midle</v>
          </cell>
          <cell r="P2634" t="str">
            <v>PIT Midle</v>
          </cell>
          <cell r="Q2634" t="str">
            <v>IPD ABC</v>
          </cell>
          <cell r="S2634">
            <v>1200</v>
          </cell>
          <cell r="T2634" t="str">
            <v>Waste Removal</v>
          </cell>
          <cell r="U2634" t="str">
            <v>OB Wet</v>
          </cell>
          <cell r="V2634">
            <v>3</v>
          </cell>
          <cell r="W2634">
            <v>51</v>
          </cell>
          <cell r="Y2634">
            <v>40.800000000000004</v>
          </cell>
          <cell r="Z2634">
            <v>48.960000000000008</v>
          </cell>
        </row>
        <row r="2635">
          <cell r="B2635">
            <v>44607</v>
          </cell>
          <cell r="C2635" t="str">
            <v>07.00-08.00</v>
          </cell>
          <cell r="D2635" t="str">
            <v>Shift 1</v>
          </cell>
          <cell r="G2635" t="str">
            <v>Muhammad Fadli</v>
          </cell>
          <cell r="H2635">
            <v>1800252</v>
          </cell>
          <cell r="I2635" t="str">
            <v>Rizkiansyah</v>
          </cell>
          <cell r="J2635" t="str">
            <v>-</v>
          </cell>
          <cell r="K2635" t="str">
            <v>XEXSN50003</v>
          </cell>
          <cell r="L2635" t="str">
            <v>SY500</v>
          </cell>
          <cell r="M2635" t="str">
            <v>XDTSN90037</v>
          </cell>
          <cell r="N2635" t="str">
            <v>SKT90S</v>
          </cell>
          <cell r="O2635" t="str">
            <v>Pit Midle</v>
          </cell>
          <cell r="P2635" t="str">
            <v>PIT Midle</v>
          </cell>
          <cell r="Q2635" t="str">
            <v>IPD ABC</v>
          </cell>
          <cell r="S2635">
            <v>1200</v>
          </cell>
          <cell r="T2635" t="str">
            <v>Waste Removal</v>
          </cell>
          <cell r="U2635" t="str">
            <v>OB Wet</v>
          </cell>
          <cell r="V2635">
            <v>3</v>
          </cell>
          <cell r="W2635">
            <v>51</v>
          </cell>
          <cell r="Y2635">
            <v>40.800000000000004</v>
          </cell>
          <cell r="Z2635">
            <v>48.960000000000008</v>
          </cell>
        </row>
        <row r="2636">
          <cell r="B2636">
            <v>44607</v>
          </cell>
          <cell r="C2636" t="str">
            <v>07.00-08.00</v>
          </cell>
          <cell r="D2636" t="str">
            <v>Shift 1</v>
          </cell>
          <cell r="G2636" t="str">
            <v>Muhammad Fadli</v>
          </cell>
          <cell r="H2636">
            <v>1800252</v>
          </cell>
          <cell r="I2636" t="str">
            <v>Hariansyah (2)</v>
          </cell>
          <cell r="J2636">
            <v>1800973</v>
          </cell>
          <cell r="K2636" t="str">
            <v>XEXSN50003</v>
          </cell>
          <cell r="L2636" t="str">
            <v>SY500</v>
          </cell>
          <cell r="M2636" t="str">
            <v>XDTSN90061</v>
          </cell>
          <cell r="N2636" t="str">
            <v>SKT90S</v>
          </cell>
          <cell r="O2636" t="str">
            <v>Pit Midle</v>
          </cell>
          <cell r="P2636" t="str">
            <v>PIT Midle</v>
          </cell>
          <cell r="Q2636" t="str">
            <v>IPD ABC</v>
          </cell>
          <cell r="S2636">
            <v>1200</v>
          </cell>
          <cell r="T2636" t="str">
            <v>Waste Removal</v>
          </cell>
          <cell r="U2636" t="str">
            <v>OB Wet</v>
          </cell>
          <cell r="V2636">
            <v>2</v>
          </cell>
          <cell r="W2636">
            <v>34</v>
          </cell>
          <cell r="Y2636">
            <v>27.200000000000003</v>
          </cell>
          <cell r="Z2636">
            <v>32.64</v>
          </cell>
        </row>
        <row r="2637">
          <cell r="B2637">
            <v>44607</v>
          </cell>
          <cell r="C2637" t="str">
            <v>07.00-08.00</v>
          </cell>
          <cell r="D2637" t="str">
            <v>Shift 1</v>
          </cell>
          <cell r="G2637" t="str">
            <v>Muhammad Fadli</v>
          </cell>
          <cell r="H2637">
            <v>1800252</v>
          </cell>
          <cell r="I2637" t="str">
            <v>Herwindi Iska</v>
          </cell>
          <cell r="J2637">
            <v>1800604</v>
          </cell>
          <cell r="K2637" t="str">
            <v>XEXSN50003</v>
          </cell>
          <cell r="L2637" t="str">
            <v>SY500</v>
          </cell>
          <cell r="M2637" t="str">
            <v>XDTSN90062</v>
          </cell>
          <cell r="N2637" t="str">
            <v>SKT90S</v>
          </cell>
          <cell r="O2637" t="str">
            <v>Pit Midle</v>
          </cell>
          <cell r="P2637" t="str">
            <v>PIT Midle</v>
          </cell>
          <cell r="Q2637" t="str">
            <v>IPD ABC</v>
          </cell>
          <cell r="S2637">
            <v>1200</v>
          </cell>
          <cell r="T2637" t="str">
            <v>Waste Removal</v>
          </cell>
          <cell r="U2637" t="str">
            <v>OB Wet</v>
          </cell>
          <cell r="V2637">
            <v>3</v>
          </cell>
          <cell r="W2637">
            <v>51</v>
          </cell>
          <cell r="Y2637">
            <v>40.800000000000004</v>
          </cell>
          <cell r="Z2637">
            <v>48.960000000000008</v>
          </cell>
        </row>
        <row r="2638">
          <cell r="B2638">
            <v>44607</v>
          </cell>
          <cell r="C2638" t="str">
            <v>08.00-09.00</v>
          </cell>
          <cell r="D2638" t="str">
            <v>Shift 1</v>
          </cell>
          <cell r="G2638" t="str">
            <v>Dedy Adriansyah</v>
          </cell>
          <cell r="H2638">
            <v>2021538</v>
          </cell>
          <cell r="I2638" t="str">
            <v>Septa Agung Saleh</v>
          </cell>
          <cell r="J2638">
            <v>1800972</v>
          </cell>
          <cell r="K2638" t="str">
            <v>XEXSN50001</v>
          </cell>
          <cell r="L2638" t="str">
            <v>SY500</v>
          </cell>
          <cell r="M2638" t="str">
            <v>XDTSN90059</v>
          </cell>
          <cell r="N2638" t="str">
            <v>SKT90S</v>
          </cell>
          <cell r="O2638" t="str">
            <v>Pit Midle</v>
          </cell>
          <cell r="P2638" t="str">
            <v>PIT Midle</v>
          </cell>
          <cell r="Q2638" t="str">
            <v>IPD ABC</v>
          </cell>
          <cell r="S2638">
            <v>1200</v>
          </cell>
          <cell r="T2638" t="str">
            <v>Waste Removal</v>
          </cell>
          <cell r="U2638" t="str">
            <v>OB Wet</v>
          </cell>
          <cell r="V2638">
            <v>4</v>
          </cell>
          <cell r="W2638">
            <v>68</v>
          </cell>
          <cell r="Y2638">
            <v>54.400000000000006</v>
          </cell>
          <cell r="Z2638">
            <v>65.28</v>
          </cell>
          <cell r="AA2638" t="str">
            <v>Disposal Condition</v>
          </cell>
        </row>
        <row r="2639">
          <cell r="B2639">
            <v>44607</v>
          </cell>
          <cell r="C2639" t="str">
            <v>08.00-09.00</v>
          </cell>
          <cell r="D2639" t="str">
            <v>Shift 1</v>
          </cell>
          <cell r="G2639" t="str">
            <v>Dedy Adriansyah</v>
          </cell>
          <cell r="H2639">
            <v>2021538</v>
          </cell>
          <cell r="I2639" t="str">
            <v>*No Name Operator</v>
          </cell>
          <cell r="J2639" t="str">
            <v>-</v>
          </cell>
          <cell r="K2639" t="str">
            <v>XEXSN50001</v>
          </cell>
          <cell r="L2639" t="str">
            <v>SY500</v>
          </cell>
          <cell r="M2639" t="str">
            <v>DT Sany 02</v>
          </cell>
          <cell r="N2639" t="str">
            <v>DT Sany</v>
          </cell>
          <cell r="O2639" t="str">
            <v>Pit Midle</v>
          </cell>
          <cell r="P2639" t="str">
            <v>PIT Midle</v>
          </cell>
          <cell r="Q2639" t="str">
            <v>IPD ABC</v>
          </cell>
          <cell r="S2639">
            <v>1200</v>
          </cell>
          <cell r="T2639" t="str">
            <v>Waste Removal</v>
          </cell>
          <cell r="U2639" t="str">
            <v>OB Wet</v>
          </cell>
          <cell r="V2639">
            <v>4</v>
          </cell>
          <cell r="W2639">
            <v>76.92</v>
          </cell>
          <cell r="Y2639">
            <v>61.536000000000001</v>
          </cell>
          <cell r="Z2639">
            <v>73.843199999999996</v>
          </cell>
        </row>
        <row r="2640">
          <cell r="B2640">
            <v>44607</v>
          </cell>
          <cell r="C2640" t="str">
            <v>08.00-09.00</v>
          </cell>
          <cell r="D2640" t="str">
            <v>Shift 1</v>
          </cell>
          <cell r="G2640" t="str">
            <v>Dedy Adriansyah</v>
          </cell>
          <cell r="H2640">
            <v>2021538</v>
          </cell>
          <cell r="I2640" t="str">
            <v>*No Name Operator</v>
          </cell>
          <cell r="J2640" t="str">
            <v>-</v>
          </cell>
          <cell r="K2640" t="str">
            <v>XEXSN50001</v>
          </cell>
          <cell r="L2640" t="str">
            <v>SY500</v>
          </cell>
          <cell r="M2640" t="str">
            <v>DT Sany 07</v>
          </cell>
          <cell r="N2640" t="str">
            <v>DT Sany</v>
          </cell>
          <cell r="O2640" t="str">
            <v>Pit Midle</v>
          </cell>
          <cell r="P2640" t="str">
            <v>PIT Midle</v>
          </cell>
          <cell r="Q2640" t="str">
            <v>IPD ABC</v>
          </cell>
          <cell r="S2640">
            <v>1200</v>
          </cell>
          <cell r="T2640" t="str">
            <v>Waste Removal</v>
          </cell>
          <cell r="U2640" t="str">
            <v>OB Wet</v>
          </cell>
          <cell r="V2640">
            <v>4</v>
          </cell>
          <cell r="W2640">
            <v>76.92</v>
          </cell>
          <cell r="Y2640">
            <v>61.536000000000001</v>
          </cell>
          <cell r="Z2640">
            <v>73.843199999999996</v>
          </cell>
        </row>
        <row r="2641">
          <cell r="B2641">
            <v>44607</v>
          </cell>
          <cell r="C2641" t="str">
            <v>08.00-09.00</v>
          </cell>
          <cell r="D2641" t="str">
            <v>Shift 1</v>
          </cell>
          <cell r="G2641" t="str">
            <v>Toni SUsanto</v>
          </cell>
          <cell r="H2641">
            <v>2021116</v>
          </cell>
          <cell r="I2641" t="str">
            <v>Riswansyah</v>
          </cell>
          <cell r="J2641" t="str">
            <v>-</v>
          </cell>
          <cell r="K2641" t="str">
            <v>XEXSN50002</v>
          </cell>
          <cell r="L2641" t="str">
            <v>SY500</v>
          </cell>
          <cell r="M2641" t="str">
            <v>XDTSN90019</v>
          </cell>
          <cell r="N2641" t="str">
            <v>SKT90S</v>
          </cell>
          <cell r="O2641" t="str">
            <v>Pit Midle</v>
          </cell>
          <cell r="P2641" t="str">
            <v>PIT Midle</v>
          </cell>
          <cell r="Q2641" t="str">
            <v>IPD ABC</v>
          </cell>
          <cell r="S2641">
            <v>1200</v>
          </cell>
          <cell r="T2641" t="str">
            <v>Waste Removal</v>
          </cell>
          <cell r="U2641" t="str">
            <v>OB Wet</v>
          </cell>
          <cell r="V2641">
            <v>3</v>
          </cell>
          <cell r="W2641">
            <v>51</v>
          </cell>
          <cell r="Y2641">
            <v>40.800000000000004</v>
          </cell>
          <cell r="Z2641">
            <v>48.960000000000008</v>
          </cell>
          <cell r="AA2641" t="str">
            <v>Front Condition</v>
          </cell>
        </row>
        <row r="2642">
          <cell r="B2642">
            <v>44607</v>
          </cell>
          <cell r="C2642" t="str">
            <v>08.00-09.00</v>
          </cell>
          <cell r="D2642" t="str">
            <v>Shift 1</v>
          </cell>
          <cell r="G2642" t="str">
            <v>Toni SUsanto</v>
          </cell>
          <cell r="H2642">
            <v>2021116</v>
          </cell>
          <cell r="I2642" t="str">
            <v>Riswansyah</v>
          </cell>
          <cell r="J2642" t="str">
            <v>-</v>
          </cell>
          <cell r="K2642" t="str">
            <v>XEXSN50002</v>
          </cell>
          <cell r="L2642" t="str">
            <v>SY500</v>
          </cell>
          <cell r="M2642" t="str">
            <v>XDTSN90019</v>
          </cell>
          <cell r="N2642" t="str">
            <v>SKT90S</v>
          </cell>
          <cell r="O2642" t="str">
            <v>Pit Midle</v>
          </cell>
          <cell r="P2642" t="str">
            <v>PIT Midle</v>
          </cell>
          <cell r="Q2642" t="str">
            <v>IPD ABC</v>
          </cell>
          <cell r="S2642">
            <v>1200</v>
          </cell>
          <cell r="T2642" t="str">
            <v>Non Volume</v>
          </cell>
          <cell r="U2642" t="str">
            <v>Non Volume</v>
          </cell>
          <cell r="V2642">
            <v>2</v>
          </cell>
          <cell r="W2642">
            <v>34</v>
          </cell>
          <cell r="Y2642">
            <v>0</v>
          </cell>
          <cell r="Z2642">
            <v>0</v>
          </cell>
        </row>
        <row r="2643">
          <cell r="B2643">
            <v>44607</v>
          </cell>
          <cell r="C2643" t="str">
            <v>08.00-09.00</v>
          </cell>
          <cell r="D2643" t="str">
            <v>Shift 1</v>
          </cell>
          <cell r="G2643" t="str">
            <v>Toni SUsanto</v>
          </cell>
          <cell r="H2643">
            <v>2021116</v>
          </cell>
          <cell r="I2643" t="str">
            <v>Aji Saputra</v>
          </cell>
          <cell r="J2643" t="str">
            <v>-</v>
          </cell>
          <cell r="K2643" t="str">
            <v>XEXSN50002</v>
          </cell>
          <cell r="L2643" t="str">
            <v>SY500</v>
          </cell>
          <cell r="M2643" t="str">
            <v>XDTSN90020</v>
          </cell>
          <cell r="N2643" t="str">
            <v>SKT90S</v>
          </cell>
          <cell r="O2643" t="str">
            <v>Pit Midle</v>
          </cell>
          <cell r="P2643" t="str">
            <v>PIT Midle</v>
          </cell>
          <cell r="Q2643" t="str">
            <v>IPD ABC</v>
          </cell>
          <cell r="S2643">
            <v>1200</v>
          </cell>
          <cell r="T2643" t="str">
            <v>Waste Removal</v>
          </cell>
          <cell r="U2643" t="str">
            <v>OB Wet</v>
          </cell>
          <cell r="V2643">
            <v>1</v>
          </cell>
          <cell r="W2643">
            <v>17</v>
          </cell>
          <cell r="Y2643">
            <v>13.600000000000001</v>
          </cell>
          <cell r="Z2643">
            <v>16.32</v>
          </cell>
        </row>
        <row r="2644">
          <cell r="B2644">
            <v>44607</v>
          </cell>
          <cell r="C2644" t="str">
            <v>08.00-09.00</v>
          </cell>
          <cell r="D2644" t="str">
            <v>Shift 1</v>
          </cell>
          <cell r="G2644" t="str">
            <v>Toni SUsanto</v>
          </cell>
          <cell r="H2644">
            <v>2021116</v>
          </cell>
          <cell r="I2644" t="str">
            <v>Hardiman Nasir</v>
          </cell>
          <cell r="J2644" t="str">
            <v>-</v>
          </cell>
          <cell r="K2644" t="str">
            <v>XEXSN50002</v>
          </cell>
          <cell r="L2644" t="str">
            <v>SY500</v>
          </cell>
          <cell r="M2644" t="str">
            <v>XDTSN90030</v>
          </cell>
          <cell r="N2644" t="str">
            <v>SKT90S</v>
          </cell>
          <cell r="O2644" t="str">
            <v>Pit Midle</v>
          </cell>
          <cell r="P2644" t="str">
            <v>PIT Midle</v>
          </cell>
          <cell r="Q2644" t="str">
            <v>IPD ABC</v>
          </cell>
          <cell r="S2644">
            <v>1200</v>
          </cell>
          <cell r="T2644" t="str">
            <v>Waste Removal</v>
          </cell>
          <cell r="U2644" t="str">
            <v>OB Wet</v>
          </cell>
          <cell r="V2644">
            <v>4</v>
          </cell>
          <cell r="W2644">
            <v>68</v>
          </cell>
          <cell r="Y2644">
            <v>54.400000000000006</v>
          </cell>
          <cell r="Z2644">
            <v>65.28</v>
          </cell>
        </row>
        <row r="2645">
          <cell r="B2645">
            <v>44607</v>
          </cell>
          <cell r="C2645" t="str">
            <v>08.00-09.00</v>
          </cell>
          <cell r="D2645" t="str">
            <v>Shift 1</v>
          </cell>
          <cell r="G2645" t="str">
            <v>Toni SUsanto</v>
          </cell>
          <cell r="H2645">
            <v>2021116</v>
          </cell>
          <cell r="I2645" t="str">
            <v>Hardiman Nasir</v>
          </cell>
          <cell r="J2645" t="str">
            <v>-</v>
          </cell>
          <cell r="K2645" t="str">
            <v>XEXSN50002</v>
          </cell>
          <cell r="L2645" t="str">
            <v>SY500</v>
          </cell>
          <cell r="M2645" t="str">
            <v>XDTSN90030</v>
          </cell>
          <cell r="N2645" t="str">
            <v>SKT90S</v>
          </cell>
          <cell r="O2645" t="str">
            <v>Pit Midle</v>
          </cell>
          <cell r="P2645" t="str">
            <v>PIT Midle</v>
          </cell>
          <cell r="Q2645" t="str">
            <v>IPD ABC</v>
          </cell>
          <cell r="S2645">
            <v>1200</v>
          </cell>
          <cell r="T2645" t="str">
            <v>Non Volume</v>
          </cell>
          <cell r="U2645" t="str">
            <v>Non Volume</v>
          </cell>
          <cell r="V2645">
            <v>1</v>
          </cell>
          <cell r="W2645">
            <v>17</v>
          </cell>
          <cell r="Y2645">
            <v>0</v>
          </cell>
          <cell r="Z2645">
            <v>0</v>
          </cell>
        </row>
        <row r="2646">
          <cell r="B2646">
            <v>44607</v>
          </cell>
          <cell r="C2646" t="str">
            <v>08.00-09.00</v>
          </cell>
          <cell r="D2646" t="str">
            <v>Shift 1</v>
          </cell>
          <cell r="G2646" t="str">
            <v>Toni SUsanto</v>
          </cell>
          <cell r="H2646">
            <v>2021116</v>
          </cell>
          <cell r="I2646" t="str">
            <v>Anja Dwi Purnama</v>
          </cell>
          <cell r="J2646" t="str">
            <v>-</v>
          </cell>
          <cell r="K2646" t="str">
            <v>XEXSN50002</v>
          </cell>
          <cell r="L2646" t="str">
            <v>SY500</v>
          </cell>
          <cell r="M2646" t="str">
            <v>XDTSN90036</v>
          </cell>
          <cell r="N2646" t="str">
            <v>SKT90S</v>
          </cell>
          <cell r="O2646" t="str">
            <v>Pit Midle</v>
          </cell>
          <cell r="P2646" t="str">
            <v>PIT Midle</v>
          </cell>
          <cell r="Q2646" t="str">
            <v>IPD ABC</v>
          </cell>
          <cell r="S2646">
            <v>1200</v>
          </cell>
          <cell r="T2646" t="str">
            <v>Waste Removal</v>
          </cell>
          <cell r="U2646" t="str">
            <v>OB Wet</v>
          </cell>
          <cell r="V2646">
            <v>3</v>
          </cell>
          <cell r="W2646">
            <v>51</v>
          </cell>
          <cell r="Y2646">
            <v>40.800000000000004</v>
          </cell>
          <cell r="Z2646">
            <v>48.960000000000008</v>
          </cell>
        </row>
        <row r="2647">
          <cell r="B2647">
            <v>44607</v>
          </cell>
          <cell r="C2647" t="str">
            <v>08.00-09.00</v>
          </cell>
          <cell r="D2647" t="str">
            <v>Shift 1</v>
          </cell>
          <cell r="G2647" t="str">
            <v>Muhammad Fadli</v>
          </cell>
          <cell r="H2647">
            <v>1800252</v>
          </cell>
          <cell r="I2647" t="str">
            <v>Zikriadi</v>
          </cell>
          <cell r="J2647" t="str">
            <v>-</v>
          </cell>
          <cell r="K2647" t="str">
            <v>XEXSN50003</v>
          </cell>
          <cell r="L2647" t="str">
            <v>SY500</v>
          </cell>
          <cell r="M2647" t="str">
            <v>XDTSN90033</v>
          </cell>
          <cell r="N2647" t="str">
            <v>SKT90S</v>
          </cell>
          <cell r="O2647" t="str">
            <v>Pit Midle</v>
          </cell>
          <cell r="P2647" t="str">
            <v>PIT Midle</v>
          </cell>
          <cell r="Q2647" t="str">
            <v>IPD ABC</v>
          </cell>
          <cell r="S2647">
            <v>1200</v>
          </cell>
          <cell r="T2647" t="str">
            <v>Waste Removal</v>
          </cell>
          <cell r="U2647" t="str">
            <v>OB Wet</v>
          </cell>
          <cell r="V2647">
            <v>6</v>
          </cell>
          <cell r="W2647">
            <v>102</v>
          </cell>
          <cell r="Y2647">
            <v>81.600000000000009</v>
          </cell>
          <cell r="Z2647">
            <v>97.920000000000016</v>
          </cell>
        </row>
        <row r="2648">
          <cell r="B2648">
            <v>44607</v>
          </cell>
          <cell r="C2648" t="str">
            <v>08.00-09.00</v>
          </cell>
          <cell r="D2648" t="str">
            <v>Shift 1</v>
          </cell>
          <cell r="G2648" t="str">
            <v>Muhammad Fadli</v>
          </cell>
          <cell r="H2648">
            <v>1800252</v>
          </cell>
          <cell r="I2648" t="str">
            <v>Anja Dwi Purnama</v>
          </cell>
          <cell r="J2648" t="str">
            <v>-</v>
          </cell>
          <cell r="K2648" t="str">
            <v>XEXSN50003</v>
          </cell>
          <cell r="L2648" t="str">
            <v>SY500</v>
          </cell>
          <cell r="M2648" t="str">
            <v>XDTSN90036</v>
          </cell>
          <cell r="N2648" t="str">
            <v>SKT90S</v>
          </cell>
          <cell r="O2648" t="str">
            <v>Pit Midle</v>
          </cell>
          <cell r="P2648" t="str">
            <v>PIT Midle</v>
          </cell>
          <cell r="Q2648" t="str">
            <v>IPD ABC</v>
          </cell>
          <cell r="S2648">
            <v>1200</v>
          </cell>
          <cell r="T2648" t="str">
            <v>Waste Removal</v>
          </cell>
          <cell r="U2648" t="str">
            <v>OB Wet</v>
          </cell>
          <cell r="V2648">
            <v>3</v>
          </cell>
          <cell r="W2648">
            <v>51</v>
          </cell>
          <cell r="Y2648">
            <v>40.800000000000004</v>
          </cell>
          <cell r="Z2648">
            <v>48.960000000000008</v>
          </cell>
        </row>
        <row r="2649">
          <cell r="B2649">
            <v>44607</v>
          </cell>
          <cell r="C2649" t="str">
            <v>08.00-09.00</v>
          </cell>
          <cell r="D2649" t="str">
            <v>Shift 1</v>
          </cell>
          <cell r="G2649" t="str">
            <v>Muhammad Fadli</v>
          </cell>
          <cell r="H2649">
            <v>1800252</v>
          </cell>
          <cell r="I2649" t="str">
            <v>Rizkiansyah</v>
          </cell>
          <cell r="J2649" t="str">
            <v>-</v>
          </cell>
          <cell r="K2649" t="str">
            <v>XEXSN50003</v>
          </cell>
          <cell r="L2649" t="str">
            <v>SY500</v>
          </cell>
          <cell r="M2649" t="str">
            <v>XDTSN90037</v>
          </cell>
          <cell r="N2649" t="str">
            <v>SKT90S</v>
          </cell>
          <cell r="O2649" t="str">
            <v>Pit Midle</v>
          </cell>
          <cell r="P2649" t="str">
            <v>PIT Midle</v>
          </cell>
          <cell r="Q2649" t="str">
            <v>IPD ABC</v>
          </cell>
          <cell r="S2649">
            <v>1200</v>
          </cell>
          <cell r="T2649" t="str">
            <v>Waste Removal</v>
          </cell>
          <cell r="U2649" t="str">
            <v>OB Wet</v>
          </cell>
          <cell r="V2649">
            <v>4</v>
          </cell>
          <cell r="W2649">
            <v>68</v>
          </cell>
          <cell r="Y2649">
            <v>54.400000000000006</v>
          </cell>
          <cell r="Z2649">
            <v>65.28</v>
          </cell>
        </row>
        <row r="2650">
          <cell r="B2650">
            <v>44607</v>
          </cell>
          <cell r="C2650" t="str">
            <v>08.00-09.00</v>
          </cell>
          <cell r="D2650" t="str">
            <v>Shift 1</v>
          </cell>
          <cell r="G2650" t="str">
            <v>Muhammad Fadli</v>
          </cell>
          <cell r="H2650">
            <v>1800252</v>
          </cell>
          <cell r="I2650" t="str">
            <v>Hariansyah (2)</v>
          </cell>
          <cell r="J2650">
            <v>1800973</v>
          </cell>
          <cell r="K2650" t="str">
            <v>XEXSN50003</v>
          </cell>
          <cell r="L2650" t="str">
            <v>SY500</v>
          </cell>
          <cell r="M2650" t="str">
            <v>XDTSN90061</v>
          </cell>
          <cell r="N2650" t="str">
            <v>SKT90S</v>
          </cell>
          <cell r="O2650" t="str">
            <v>Pit Midle</v>
          </cell>
          <cell r="P2650" t="str">
            <v>PIT Midle</v>
          </cell>
          <cell r="Q2650" t="str">
            <v>IPD ABC</v>
          </cell>
          <cell r="S2650">
            <v>1200</v>
          </cell>
          <cell r="T2650" t="str">
            <v>Waste Removal</v>
          </cell>
          <cell r="U2650" t="str">
            <v>OB Wet</v>
          </cell>
          <cell r="V2650">
            <v>4</v>
          </cell>
          <cell r="W2650">
            <v>68</v>
          </cell>
          <cell r="Y2650">
            <v>54.400000000000006</v>
          </cell>
          <cell r="Z2650">
            <v>65.28</v>
          </cell>
        </row>
        <row r="2651">
          <cell r="B2651">
            <v>44607</v>
          </cell>
          <cell r="C2651" t="str">
            <v>09.00-10.00</v>
          </cell>
          <cell r="D2651" t="str">
            <v>Shift 1</v>
          </cell>
          <cell r="G2651" t="str">
            <v>Dedy Adriansyah</v>
          </cell>
          <cell r="H2651">
            <v>2021538</v>
          </cell>
          <cell r="I2651" t="str">
            <v>Aji Saputra</v>
          </cell>
          <cell r="J2651" t="str">
            <v>-</v>
          </cell>
          <cell r="K2651" t="str">
            <v>XEXSN50002</v>
          </cell>
          <cell r="L2651" t="str">
            <v>SY500</v>
          </cell>
          <cell r="M2651" t="str">
            <v>XDTSN90020</v>
          </cell>
          <cell r="N2651" t="str">
            <v>SKT90S</v>
          </cell>
          <cell r="O2651" t="str">
            <v>Pit Midle</v>
          </cell>
          <cell r="P2651" t="str">
            <v>PIT Midle</v>
          </cell>
          <cell r="Q2651" t="str">
            <v>IPD ABC</v>
          </cell>
          <cell r="S2651">
            <v>1200</v>
          </cell>
          <cell r="T2651" t="str">
            <v>Waste Removal</v>
          </cell>
          <cell r="U2651" t="str">
            <v>OB Wet</v>
          </cell>
          <cell r="V2651">
            <v>1</v>
          </cell>
          <cell r="W2651">
            <v>17</v>
          </cell>
          <cell r="Y2651">
            <v>13.600000000000001</v>
          </cell>
          <cell r="Z2651">
            <v>16.32</v>
          </cell>
          <cell r="AA2651" t="str">
            <v>Front Condition</v>
          </cell>
        </row>
        <row r="2652">
          <cell r="B2652">
            <v>44607</v>
          </cell>
          <cell r="C2652" t="str">
            <v>09.00-10.00</v>
          </cell>
          <cell r="D2652" t="str">
            <v>Shift 1</v>
          </cell>
          <cell r="G2652" t="str">
            <v>Dedy Adriansyah</v>
          </cell>
          <cell r="H2652">
            <v>2021538</v>
          </cell>
          <cell r="I2652" t="str">
            <v>Septa Agung Saleh</v>
          </cell>
          <cell r="J2652">
            <v>1800972</v>
          </cell>
          <cell r="K2652" t="str">
            <v>XEXSN50001</v>
          </cell>
          <cell r="L2652" t="str">
            <v>SY500</v>
          </cell>
          <cell r="M2652" t="str">
            <v>XDTSN90059</v>
          </cell>
          <cell r="N2652" t="str">
            <v>SKT90S</v>
          </cell>
          <cell r="O2652" t="str">
            <v>Pit Midle</v>
          </cell>
          <cell r="P2652" t="str">
            <v>PIT Midle</v>
          </cell>
          <cell r="Q2652" t="str">
            <v>IPD ABC</v>
          </cell>
          <cell r="S2652">
            <v>1200</v>
          </cell>
          <cell r="T2652" t="str">
            <v>Waste Removal</v>
          </cell>
          <cell r="U2652" t="str">
            <v>OB Wet</v>
          </cell>
          <cell r="V2652">
            <v>4</v>
          </cell>
          <cell r="W2652">
            <v>68</v>
          </cell>
          <cell r="Y2652">
            <v>54.400000000000006</v>
          </cell>
          <cell r="Z2652">
            <v>65.28</v>
          </cell>
          <cell r="AA2652" t="str">
            <v>Disposal Condition</v>
          </cell>
        </row>
        <row r="2653">
          <cell r="B2653">
            <v>44607</v>
          </cell>
          <cell r="C2653" t="str">
            <v>09.00-10.00</v>
          </cell>
          <cell r="D2653" t="str">
            <v>Shift 1</v>
          </cell>
          <cell r="G2653" t="str">
            <v>Dedy Adriansyah</v>
          </cell>
          <cell r="H2653">
            <v>2021538</v>
          </cell>
          <cell r="I2653" t="str">
            <v>*No Name Operator</v>
          </cell>
          <cell r="J2653" t="str">
            <v>-</v>
          </cell>
          <cell r="K2653" t="str">
            <v>XEXSN50001</v>
          </cell>
          <cell r="L2653" t="str">
            <v>SY500</v>
          </cell>
          <cell r="M2653" t="str">
            <v>DT Sany 02</v>
          </cell>
          <cell r="N2653" t="str">
            <v>DT Sany</v>
          </cell>
          <cell r="O2653" t="str">
            <v>Pit Midle</v>
          </cell>
          <cell r="P2653" t="str">
            <v>PIT Midle</v>
          </cell>
          <cell r="Q2653" t="str">
            <v>IPD ABC</v>
          </cell>
          <cell r="S2653">
            <v>1200</v>
          </cell>
          <cell r="T2653" t="str">
            <v>Waste Removal</v>
          </cell>
          <cell r="U2653" t="str">
            <v>OB Wet</v>
          </cell>
          <cell r="V2653">
            <v>4</v>
          </cell>
          <cell r="W2653">
            <v>76.92</v>
          </cell>
          <cell r="Y2653">
            <v>61.536000000000001</v>
          </cell>
          <cell r="Z2653">
            <v>73.843199999999996</v>
          </cell>
        </row>
        <row r="2654">
          <cell r="B2654">
            <v>44607</v>
          </cell>
          <cell r="C2654" t="str">
            <v>09.00-10.00</v>
          </cell>
          <cell r="D2654" t="str">
            <v>Shift 1</v>
          </cell>
          <cell r="G2654" t="str">
            <v>Dedy Adriansyah</v>
          </cell>
          <cell r="H2654">
            <v>2021538</v>
          </cell>
          <cell r="I2654" t="str">
            <v>*No Name Operator</v>
          </cell>
          <cell r="J2654" t="str">
            <v>-</v>
          </cell>
          <cell r="K2654" t="str">
            <v>XEXSN50001</v>
          </cell>
          <cell r="L2654" t="str">
            <v>SY500</v>
          </cell>
          <cell r="M2654" t="str">
            <v>DT Sany 07</v>
          </cell>
          <cell r="N2654" t="str">
            <v>DT Sany</v>
          </cell>
          <cell r="O2654" t="str">
            <v>Pit Midle</v>
          </cell>
          <cell r="P2654" t="str">
            <v>PIT Midle</v>
          </cell>
          <cell r="Q2654" t="str">
            <v>IPD ABC</v>
          </cell>
          <cell r="S2654">
            <v>1200</v>
          </cell>
          <cell r="T2654" t="str">
            <v>Waste Removal</v>
          </cell>
          <cell r="U2654" t="str">
            <v>OB Wet</v>
          </cell>
          <cell r="V2654">
            <v>4</v>
          </cell>
          <cell r="W2654">
            <v>76.92</v>
          </cell>
          <cell r="Y2654">
            <v>61.536000000000001</v>
          </cell>
          <cell r="Z2654">
            <v>73.843199999999996</v>
          </cell>
        </row>
        <row r="2655">
          <cell r="B2655">
            <v>44607</v>
          </cell>
          <cell r="C2655" t="str">
            <v>09.00-10.00</v>
          </cell>
          <cell r="D2655" t="str">
            <v>Shift 1</v>
          </cell>
          <cell r="G2655" t="str">
            <v>Toni SUsanto</v>
          </cell>
          <cell r="H2655">
            <v>2021116</v>
          </cell>
          <cell r="I2655" t="str">
            <v>Riswansyah</v>
          </cell>
          <cell r="J2655" t="str">
            <v>-</v>
          </cell>
          <cell r="K2655" t="str">
            <v>XEXSN50002</v>
          </cell>
          <cell r="L2655" t="str">
            <v>SY500</v>
          </cell>
          <cell r="M2655" t="str">
            <v>XDTSN90019</v>
          </cell>
          <cell r="N2655" t="str">
            <v>SKT90S</v>
          </cell>
          <cell r="O2655" t="str">
            <v>Pit Midle</v>
          </cell>
          <cell r="P2655" t="str">
            <v>PIT Midle</v>
          </cell>
          <cell r="Q2655" t="str">
            <v>IPD ABC</v>
          </cell>
          <cell r="S2655">
            <v>1200</v>
          </cell>
          <cell r="T2655" t="str">
            <v>Waste Removal</v>
          </cell>
          <cell r="U2655" t="str">
            <v>OB Wet</v>
          </cell>
          <cell r="V2655">
            <v>4</v>
          </cell>
          <cell r="W2655">
            <v>68</v>
          </cell>
          <cell r="Y2655">
            <v>54.400000000000006</v>
          </cell>
          <cell r="Z2655">
            <v>65.28</v>
          </cell>
        </row>
        <row r="2656">
          <cell r="B2656">
            <v>44607</v>
          </cell>
          <cell r="C2656" t="str">
            <v>09.00-10.00</v>
          </cell>
          <cell r="D2656" t="str">
            <v>Shift 1</v>
          </cell>
          <cell r="G2656" t="str">
            <v>Toni SUsanto</v>
          </cell>
          <cell r="H2656">
            <v>2021116</v>
          </cell>
          <cell r="I2656" t="str">
            <v>Riswansyah</v>
          </cell>
          <cell r="J2656" t="str">
            <v>-</v>
          </cell>
          <cell r="K2656" t="str">
            <v>XEXSN50002</v>
          </cell>
          <cell r="L2656" t="str">
            <v>SY500</v>
          </cell>
          <cell r="M2656" t="str">
            <v>XDTSN90019</v>
          </cell>
          <cell r="N2656" t="str">
            <v>SKT90S</v>
          </cell>
          <cell r="O2656" t="str">
            <v>Pit Midle</v>
          </cell>
          <cell r="P2656" t="str">
            <v>PIT Midle</v>
          </cell>
          <cell r="Q2656" t="str">
            <v>IPD ABC</v>
          </cell>
          <cell r="S2656">
            <v>1200</v>
          </cell>
          <cell r="T2656" t="str">
            <v>Non Volume</v>
          </cell>
          <cell r="U2656" t="str">
            <v>Non Volume</v>
          </cell>
          <cell r="V2656">
            <v>2</v>
          </cell>
          <cell r="W2656">
            <v>34</v>
          </cell>
          <cell r="Y2656">
            <v>0</v>
          </cell>
          <cell r="Z2656">
            <v>0</v>
          </cell>
        </row>
        <row r="2657">
          <cell r="B2657">
            <v>44607</v>
          </cell>
          <cell r="C2657" t="str">
            <v>09.00-10.00</v>
          </cell>
          <cell r="D2657" t="str">
            <v>Shift 1</v>
          </cell>
          <cell r="G2657" t="str">
            <v>Toni SUsanto</v>
          </cell>
          <cell r="H2657">
            <v>2021116</v>
          </cell>
          <cell r="I2657" t="str">
            <v>Hardiman Nasir</v>
          </cell>
          <cell r="J2657" t="str">
            <v>-</v>
          </cell>
          <cell r="K2657" t="str">
            <v>XEXSN50002</v>
          </cell>
          <cell r="L2657" t="str">
            <v>SY500</v>
          </cell>
          <cell r="M2657" t="str">
            <v>XDTSN90030</v>
          </cell>
          <cell r="N2657" t="str">
            <v>SKT90S</v>
          </cell>
          <cell r="O2657" t="str">
            <v>Pit Midle</v>
          </cell>
          <cell r="P2657" t="str">
            <v>PIT Midle</v>
          </cell>
          <cell r="Q2657" t="str">
            <v>IPD ABC</v>
          </cell>
          <cell r="S2657">
            <v>1200</v>
          </cell>
          <cell r="T2657" t="str">
            <v>Waste Removal</v>
          </cell>
          <cell r="U2657" t="str">
            <v>OB Wet</v>
          </cell>
          <cell r="V2657">
            <v>3</v>
          </cell>
          <cell r="W2657">
            <v>51</v>
          </cell>
          <cell r="Y2657">
            <v>40.800000000000004</v>
          </cell>
          <cell r="Z2657">
            <v>48.960000000000008</v>
          </cell>
        </row>
        <row r="2658">
          <cell r="B2658">
            <v>44607</v>
          </cell>
          <cell r="C2658" t="str">
            <v>09.00-10.00</v>
          </cell>
          <cell r="D2658" t="str">
            <v>Shift 1</v>
          </cell>
          <cell r="G2658" t="str">
            <v>Toni SUsanto</v>
          </cell>
          <cell r="H2658">
            <v>2021116</v>
          </cell>
          <cell r="I2658" t="str">
            <v>Anja Dwi Purnama</v>
          </cell>
          <cell r="J2658" t="str">
            <v>-</v>
          </cell>
          <cell r="K2658" t="str">
            <v>XEXSN50002</v>
          </cell>
          <cell r="L2658" t="str">
            <v>SY500</v>
          </cell>
          <cell r="M2658" t="str">
            <v>XDTSN90036</v>
          </cell>
          <cell r="N2658" t="str">
            <v>SKT90S</v>
          </cell>
          <cell r="O2658" t="str">
            <v>Pit Midle</v>
          </cell>
          <cell r="P2658" t="str">
            <v>PIT Midle</v>
          </cell>
          <cell r="Q2658" t="str">
            <v>IPD ABC</v>
          </cell>
          <cell r="S2658">
            <v>1200</v>
          </cell>
          <cell r="T2658" t="str">
            <v>Waste Removal</v>
          </cell>
          <cell r="U2658" t="str">
            <v>OB Wet</v>
          </cell>
          <cell r="V2658">
            <v>5</v>
          </cell>
          <cell r="W2658">
            <v>85</v>
          </cell>
          <cell r="Y2658">
            <v>68</v>
          </cell>
          <cell r="Z2658">
            <v>81.599999999999994</v>
          </cell>
        </row>
        <row r="2659">
          <cell r="B2659">
            <v>44607</v>
          </cell>
          <cell r="C2659" t="str">
            <v>09.00-10.00</v>
          </cell>
          <cell r="D2659" t="str">
            <v>Shift 1</v>
          </cell>
          <cell r="G2659" t="str">
            <v>Toni SUsanto</v>
          </cell>
          <cell r="H2659">
            <v>2021116</v>
          </cell>
          <cell r="I2659" t="str">
            <v>Anja Dwi Purnama</v>
          </cell>
          <cell r="J2659" t="str">
            <v>-</v>
          </cell>
          <cell r="K2659" t="str">
            <v>XEXSN50002</v>
          </cell>
          <cell r="L2659" t="str">
            <v>SY500</v>
          </cell>
          <cell r="M2659" t="str">
            <v>XDTSN90036</v>
          </cell>
          <cell r="N2659" t="str">
            <v>SKT90S</v>
          </cell>
          <cell r="O2659" t="str">
            <v>Pit Midle</v>
          </cell>
          <cell r="P2659" t="str">
            <v>PIT Midle</v>
          </cell>
          <cell r="Q2659" t="str">
            <v>IPD ABC</v>
          </cell>
          <cell r="S2659">
            <v>1200</v>
          </cell>
          <cell r="T2659" t="str">
            <v>Non Volume</v>
          </cell>
          <cell r="U2659" t="str">
            <v>Non Volume</v>
          </cell>
          <cell r="V2659">
            <v>1</v>
          </cell>
          <cell r="W2659">
            <v>17</v>
          </cell>
          <cell r="Y2659">
            <v>0</v>
          </cell>
          <cell r="Z2659">
            <v>0</v>
          </cell>
        </row>
        <row r="2660">
          <cell r="B2660">
            <v>44607</v>
          </cell>
          <cell r="C2660" t="str">
            <v>09.00-10.00</v>
          </cell>
          <cell r="D2660" t="str">
            <v>Shift 1</v>
          </cell>
          <cell r="G2660" t="str">
            <v>Muhammad Fadli</v>
          </cell>
          <cell r="H2660">
            <v>1800252</v>
          </cell>
          <cell r="I2660" t="str">
            <v>Zikriadi</v>
          </cell>
          <cell r="J2660" t="str">
            <v>-</v>
          </cell>
          <cell r="K2660" t="str">
            <v>XEXSN50003</v>
          </cell>
          <cell r="L2660" t="str">
            <v>SY500</v>
          </cell>
          <cell r="M2660" t="str">
            <v>XDTSN90033</v>
          </cell>
          <cell r="N2660" t="str">
            <v>SKT90S</v>
          </cell>
          <cell r="O2660" t="str">
            <v>Pit Midle</v>
          </cell>
          <cell r="P2660" t="str">
            <v>PIT Midle</v>
          </cell>
          <cell r="Q2660" t="str">
            <v>IPD ABC</v>
          </cell>
          <cell r="S2660">
            <v>1200</v>
          </cell>
          <cell r="T2660" t="str">
            <v>Waste Removal</v>
          </cell>
          <cell r="U2660" t="str">
            <v>OB Wet</v>
          </cell>
          <cell r="V2660">
            <v>6</v>
          </cell>
          <cell r="W2660">
            <v>102</v>
          </cell>
          <cell r="Y2660">
            <v>81.600000000000009</v>
          </cell>
          <cell r="Z2660">
            <v>97.920000000000016</v>
          </cell>
        </row>
        <row r="2661">
          <cell r="B2661">
            <v>44607</v>
          </cell>
          <cell r="C2661" t="str">
            <v>09.00-10.00</v>
          </cell>
          <cell r="D2661" t="str">
            <v>Shift 1</v>
          </cell>
          <cell r="G2661" t="str">
            <v>Muhammad Fadli</v>
          </cell>
          <cell r="H2661">
            <v>1800252</v>
          </cell>
          <cell r="I2661" t="str">
            <v>Rizkiansyah</v>
          </cell>
          <cell r="J2661" t="str">
            <v>-</v>
          </cell>
          <cell r="K2661" t="str">
            <v>XEXSN50003</v>
          </cell>
          <cell r="L2661" t="str">
            <v>SY500</v>
          </cell>
          <cell r="M2661" t="str">
            <v>XDTSN90037</v>
          </cell>
          <cell r="N2661" t="str">
            <v>SKT90S</v>
          </cell>
          <cell r="O2661" t="str">
            <v>Pit Midle</v>
          </cell>
          <cell r="P2661" t="str">
            <v>PIT Midle</v>
          </cell>
          <cell r="Q2661" t="str">
            <v>IPD ABC</v>
          </cell>
          <cell r="S2661">
            <v>1200</v>
          </cell>
          <cell r="T2661" t="str">
            <v>Waste Removal</v>
          </cell>
          <cell r="U2661" t="str">
            <v>OB Wet</v>
          </cell>
          <cell r="V2661">
            <v>6</v>
          </cell>
          <cell r="W2661">
            <v>102</v>
          </cell>
          <cell r="Y2661">
            <v>81.600000000000009</v>
          </cell>
          <cell r="Z2661">
            <v>97.920000000000016</v>
          </cell>
        </row>
        <row r="2662">
          <cell r="B2662">
            <v>44607</v>
          </cell>
          <cell r="C2662" t="str">
            <v>09.00-10.00</v>
          </cell>
          <cell r="D2662" t="str">
            <v>Shift 1</v>
          </cell>
          <cell r="G2662" t="str">
            <v>Muhammad Fadli</v>
          </cell>
          <cell r="H2662">
            <v>1800252</v>
          </cell>
          <cell r="I2662" t="str">
            <v>Hariansyah (2)</v>
          </cell>
          <cell r="J2662">
            <v>1800973</v>
          </cell>
          <cell r="K2662" t="str">
            <v>XEXSN50003</v>
          </cell>
          <cell r="L2662" t="str">
            <v>SY500</v>
          </cell>
          <cell r="M2662" t="str">
            <v>XDTSN90061</v>
          </cell>
          <cell r="N2662" t="str">
            <v>SKT90S</v>
          </cell>
          <cell r="O2662" t="str">
            <v>Pit Midle</v>
          </cell>
          <cell r="P2662" t="str">
            <v>PIT Midle</v>
          </cell>
          <cell r="Q2662" t="str">
            <v>IPD ABC</v>
          </cell>
          <cell r="S2662">
            <v>1200</v>
          </cell>
          <cell r="T2662" t="str">
            <v>Waste Removal</v>
          </cell>
          <cell r="U2662" t="str">
            <v>OB Wet</v>
          </cell>
          <cell r="V2662">
            <v>6</v>
          </cell>
          <cell r="W2662">
            <v>102</v>
          </cell>
          <cell r="Y2662">
            <v>81.600000000000009</v>
          </cell>
          <cell r="Z2662">
            <v>97.920000000000016</v>
          </cell>
        </row>
        <row r="2663">
          <cell r="B2663">
            <v>44607</v>
          </cell>
          <cell r="C2663" t="str">
            <v>10.00-11.00</v>
          </cell>
          <cell r="D2663" t="str">
            <v>Shift 1</v>
          </cell>
          <cell r="G2663" t="str">
            <v>Dedy Adriansyah</v>
          </cell>
          <cell r="H2663">
            <v>2021538</v>
          </cell>
          <cell r="I2663" t="str">
            <v>Aji Saputra</v>
          </cell>
          <cell r="J2663" t="str">
            <v>-</v>
          </cell>
          <cell r="K2663" t="str">
            <v>XEXSN50001</v>
          </cell>
          <cell r="L2663" t="str">
            <v>SY500</v>
          </cell>
          <cell r="M2663" t="str">
            <v>XDTSN90020</v>
          </cell>
          <cell r="N2663" t="str">
            <v>SKT90S</v>
          </cell>
          <cell r="O2663" t="str">
            <v>Pit Midle</v>
          </cell>
          <cell r="P2663" t="str">
            <v>PIT Midle</v>
          </cell>
          <cell r="Q2663" t="str">
            <v>IPD ABC</v>
          </cell>
          <cell r="S2663">
            <v>1200</v>
          </cell>
          <cell r="T2663" t="str">
            <v>Waste Removal</v>
          </cell>
          <cell r="U2663" t="str">
            <v>OB Wet</v>
          </cell>
          <cell r="V2663">
            <v>4</v>
          </cell>
          <cell r="W2663">
            <v>68</v>
          </cell>
          <cell r="Y2663">
            <v>54.400000000000006</v>
          </cell>
          <cell r="Z2663">
            <v>65.28</v>
          </cell>
        </row>
        <row r="2664">
          <cell r="B2664">
            <v>44607</v>
          </cell>
          <cell r="C2664" t="str">
            <v>10.00-11.00</v>
          </cell>
          <cell r="D2664" t="str">
            <v>Shift 1</v>
          </cell>
          <cell r="G2664" t="str">
            <v>Dedy Adriansyah</v>
          </cell>
          <cell r="H2664">
            <v>2021538</v>
          </cell>
          <cell r="I2664" t="str">
            <v>*No Name Operator</v>
          </cell>
          <cell r="J2664" t="str">
            <v>-</v>
          </cell>
          <cell r="K2664" t="str">
            <v>XEXSN50001</v>
          </cell>
          <cell r="L2664" t="str">
            <v>SY500</v>
          </cell>
          <cell r="M2664" t="str">
            <v>DT Sany 01</v>
          </cell>
          <cell r="N2664" t="str">
            <v>DT Sany</v>
          </cell>
          <cell r="O2664" t="str">
            <v>Pit Midle</v>
          </cell>
          <cell r="P2664" t="str">
            <v>PIT Midle</v>
          </cell>
          <cell r="Q2664" t="str">
            <v>IPD ABC</v>
          </cell>
          <cell r="S2664">
            <v>1200</v>
          </cell>
          <cell r="T2664" t="str">
            <v>Waste Removal</v>
          </cell>
          <cell r="U2664" t="str">
            <v>OB Wet</v>
          </cell>
          <cell r="V2664">
            <v>3</v>
          </cell>
          <cell r="W2664">
            <v>57.69</v>
          </cell>
          <cell r="Y2664">
            <v>46.152000000000001</v>
          </cell>
          <cell r="Z2664">
            <v>55.382400000000004</v>
          </cell>
        </row>
        <row r="2665">
          <cell r="B2665">
            <v>44607</v>
          </cell>
          <cell r="C2665" t="str">
            <v>10.00-11.00</v>
          </cell>
          <cell r="D2665" t="str">
            <v>Shift 1</v>
          </cell>
          <cell r="G2665" t="str">
            <v>Dedy Adriansyah</v>
          </cell>
          <cell r="H2665">
            <v>2021538</v>
          </cell>
          <cell r="I2665" t="str">
            <v>*No Name Operator</v>
          </cell>
          <cell r="J2665" t="str">
            <v>-</v>
          </cell>
          <cell r="K2665" t="str">
            <v>XEXSN50001</v>
          </cell>
          <cell r="L2665" t="str">
            <v>SY500</v>
          </cell>
          <cell r="M2665" t="str">
            <v>DT Sany 02</v>
          </cell>
          <cell r="N2665" t="str">
            <v>DT Sany</v>
          </cell>
          <cell r="O2665" t="str">
            <v>Pit Midle</v>
          </cell>
          <cell r="P2665" t="str">
            <v>PIT Midle</v>
          </cell>
          <cell r="Q2665" t="str">
            <v>IPD ABC</v>
          </cell>
          <cell r="S2665">
            <v>1200</v>
          </cell>
          <cell r="T2665" t="str">
            <v>Waste Removal</v>
          </cell>
          <cell r="U2665" t="str">
            <v>OB Wet</v>
          </cell>
          <cell r="V2665">
            <v>3</v>
          </cell>
          <cell r="W2665">
            <v>57.69</v>
          </cell>
          <cell r="Y2665">
            <v>46.152000000000001</v>
          </cell>
          <cell r="Z2665">
            <v>55.382400000000004</v>
          </cell>
        </row>
        <row r="2666">
          <cell r="B2666">
            <v>44607</v>
          </cell>
          <cell r="C2666" t="str">
            <v>10.00-11.00</v>
          </cell>
          <cell r="D2666" t="str">
            <v>Shift 1</v>
          </cell>
          <cell r="G2666" t="str">
            <v>Dedy Adriansyah</v>
          </cell>
          <cell r="H2666">
            <v>2021538</v>
          </cell>
          <cell r="I2666" t="str">
            <v>*No Name Operator</v>
          </cell>
          <cell r="J2666" t="str">
            <v>-</v>
          </cell>
          <cell r="K2666" t="str">
            <v>XEXSN50001</v>
          </cell>
          <cell r="L2666" t="str">
            <v>SY500</v>
          </cell>
          <cell r="M2666" t="str">
            <v>DT Sany 07</v>
          </cell>
          <cell r="N2666" t="str">
            <v>DT Sany</v>
          </cell>
          <cell r="O2666" t="str">
            <v>Pit Midle</v>
          </cell>
          <cell r="P2666" t="str">
            <v>PIT Midle</v>
          </cell>
          <cell r="Q2666" t="str">
            <v>IPD ABC</v>
          </cell>
          <cell r="S2666">
            <v>1200</v>
          </cell>
          <cell r="T2666" t="str">
            <v>Waste Removal</v>
          </cell>
          <cell r="U2666" t="str">
            <v>OB Wet</v>
          </cell>
          <cell r="V2666">
            <v>4</v>
          </cell>
          <cell r="W2666">
            <v>76.92</v>
          </cell>
          <cell r="Y2666">
            <v>61.536000000000001</v>
          </cell>
          <cell r="Z2666">
            <v>73.843199999999996</v>
          </cell>
        </row>
        <row r="2667">
          <cell r="B2667">
            <v>44607</v>
          </cell>
          <cell r="C2667" t="str">
            <v>10.00-11.00</v>
          </cell>
          <cell r="D2667" t="str">
            <v>Shift 1</v>
          </cell>
          <cell r="G2667" t="str">
            <v>Dedy Adriansyah</v>
          </cell>
          <cell r="H2667">
            <v>2021538</v>
          </cell>
          <cell r="I2667" t="str">
            <v>*No Name Operator</v>
          </cell>
          <cell r="J2667" t="str">
            <v>-</v>
          </cell>
          <cell r="K2667" t="str">
            <v>XEXSN50001</v>
          </cell>
          <cell r="L2667" t="str">
            <v>SY500</v>
          </cell>
          <cell r="M2667" t="str">
            <v>DT Sany 09</v>
          </cell>
          <cell r="N2667" t="str">
            <v>DT Sany</v>
          </cell>
          <cell r="O2667" t="str">
            <v>Pit Midle</v>
          </cell>
          <cell r="P2667" t="str">
            <v>PIT Midle</v>
          </cell>
          <cell r="Q2667" t="str">
            <v>IPD ABC</v>
          </cell>
          <cell r="S2667">
            <v>1200</v>
          </cell>
          <cell r="T2667" t="str">
            <v>Waste Removal</v>
          </cell>
          <cell r="U2667" t="str">
            <v>OB Wet</v>
          </cell>
          <cell r="V2667">
            <v>1</v>
          </cell>
          <cell r="W2667">
            <v>19.23</v>
          </cell>
          <cell r="Y2667">
            <v>15.384</v>
          </cell>
          <cell r="Z2667">
            <v>18.460799999999999</v>
          </cell>
        </row>
        <row r="2668">
          <cell r="B2668">
            <v>44607</v>
          </cell>
          <cell r="C2668" t="str">
            <v>10.00-11.00</v>
          </cell>
          <cell r="D2668" t="str">
            <v>Shift 1</v>
          </cell>
          <cell r="G2668" t="str">
            <v>Toni SUsanto</v>
          </cell>
          <cell r="H2668">
            <v>2021116</v>
          </cell>
          <cell r="I2668" t="str">
            <v>Riswansyah</v>
          </cell>
          <cell r="J2668" t="str">
            <v>-</v>
          </cell>
          <cell r="K2668" t="str">
            <v>XEXSN50002</v>
          </cell>
          <cell r="L2668" t="str">
            <v>SY500</v>
          </cell>
          <cell r="M2668" t="str">
            <v>XDTSN90019</v>
          </cell>
          <cell r="N2668" t="str">
            <v>SKT90S</v>
          </cell>
          <cell r="O2668" t="str">
            <v>Pit Midle</v>
          </cell>
          <cell r="P2668" t="str">
            <v>PIT Midle</v>
          </cell>
          <cell r="Q2668" t="str">
            <v>IPD ABC</v>
          </cell>
          <cell r="S2668">
            <v>1200</v>
          </cell>
          <cell r="T2668" t="str">
            <v>Waste Removal</v>
          </cell>
          <cell r="U2668" t="str">
            <v>OB Wet</v>
          </cell>
          <cell r="V2668">
            <v>4</v>
          </cell>
          <cell r="W2668">
            <v>68</v>
          </cell>
          <cell r="Y2668">
            <v>54.400000000000006</v>
          </cell>
          <cell r="Z2668">
            <v>65.28</v>
          </cell>
          <cell r="AA2668" t="str">
            <v>Front Condition</v>
          </cell>
        </row>
        <row r="2669">
          <cell r="B2669">
            <v>44607</v>
          </cell>
          <cell r="C2669" t="str">
            <v>10.00-11.00</v>
          </cell>
          <cell r="D2669" t="str">
            <v>Shift 1</v>
          </cell>
          <cell r="G2669" t="str">
            <v>Toni SUsanto</v>
          </cell>
          <cell r="H2669">
            <v>2021116</v>
          </cell>
          <cell r="I2669" t="str">
            <v>Hardiman Nasir</v>
          </cell>
          <cell r="J2669" t="str">
            <v>-</v>
          </cell>
          <cell r="K2669" t="str">
            <v>XEXSN50002</v>
          </cell>
          <cell r="L2669" t="str">
            <v>SY500</v>
          </cell>
          <cell r="M2669" t="str">
            <v>XDTSN90030</v>
          </cell>
          <cell r="N2669" t="str">
            <v>SKT90S</v>
          </cell>
          <cell r="O2669" t="str">
            <v>Pit Midle</v>
          </cell>
          <cell r="P2669" t="str">
            <v>PIT Midle</v>
          </cell>
          <cell r="Q2669" t="str">
            <v>IPD ABC</v>
          </cell>
          <cell r="S2669">
            <v>1200</v>
          </cell>
          <cell r="T2669" t="str">
            <v>Waste Removal</v>
          </cell>
          <cell r="U2669" t="str">
            <v>OB Wet</v>
          </cell>
          <cell r="V2669">
            <v>3</v>
          </cell>
          <cell r="W2669">
            <v>51</v>
          </cell>
          <cell r="Y2669">
            <v>40.800000000000004</v>
          </cell>
          <cell r="Z2669">
            <v>48.960000000000008</v>
          </cell>
        </row>
        <row r="2670">
          <cell r="B2670">
            <v>44607</v>
          </cell>
          <cell r="C2670" t="str">
            <v>10.00-11.00</v>
          </cell>
          <cell r="D2670" t="str">
            <v>Shift 1</v>
          </cell>
          <cell r="G2670" t="str">
            <v>Toni SUsanto</v>
          </cell>
          <cell r="H2670">
            <v>2021116</v>
          </cell>
          <cell r="I2670" t="str">
            <v>Hardiman Nasir</v>
          </cell>
          <cell r="J2670" t="str">
            <v>-</v>
          </cell>
          <cell r="K2670" t="str">
            <v>XEXSN50002</v>
          </cell>
          <cell r="L2670" t="str">
            <v>SY500</v>
          </cell>
          <cell r="M2670" t="str">
            <v>XDTSN90030</v>
          </cell>
          <cell r="N2670" t="str">
            <v>SKT90S</v>
          </cell>
          <cell r="O2670" t="str">
            <v>Pit Midle</v>
          </cell>
          <cell r="P2670" t="str">
            <v>PIT Midle</v>
          </cell>
          <cell r="Q2670" t="str">
            <v>IPD ABC</v>
          </cell>
          <cell r="S2670">
            <v>1200</v>
          </cell>
          <cell r="T2670" t="str">
            <v>Non Volume</v>
          </cell>
          <cell r="U2670" t="str">
            <v>Non Volume</v>
          </cell>
          <cell r="V2670">
            <v>2</v>
          </cell>
          <cell r="W2670">
            <v>34</v>
          </cell>
          <cell r="Y2670">
            <v>0</v>
          </cell>
          <cell r="Z2670">
            <v>0</v>
          </cell>
        </row>
        <row r="2671">
          <cell r="B2671">
            <v>44607</v>
          </cell>
          <cell r="C2671" t="str">
            <v>10.00-11.00</v>
          </cell>
          <cell r="D2671" t="str">
            <v>Shift 1</v>
          </cell>
          <cell r="G2671" t="str">
            <v>Toni SUsanto</v>
          </cell>
          <cell r="H2671">
            <v>2021116</v>
          </cell>
          <cell r="I2671" t="str">
            <v>Anja Dwi Purnama</v>
          </cell>
          <cell r="J2671" t="str">
            <v>-</v>
          </cell>
          <cell r="K2671" t="str">
            <v>XEXSN50002</v>
          </cell>
          <cell r="L2671" t="str">
            <v>SY500</v>
          </cell>
          <cell r="M2671" t="str">
            <v>XDTSN90036</v>
          </cell>
          <cell r="N2671" t="str">
            <v>SKT90S</v>
          </cell>
          <cell r="O2671" t="str">
            <v>Pit Midle</v>
          </cell>
          <cell r="P2671" t="str">
            <v>PIT Midle</v>
          </cell>
          <cell r="Q2671" t="str">
            <v>IPD ABC</v>
          </cell>
          <cell r="S2671">
            <v>1200</v>
          </cell>
          <cell r="T2671" t="str">
            <v>Waste Removal</v>
          </cell>
          <cell r="U2671" t="str">
            <v>OB Wet</v>
          </cell>
          <cell r="V2671">
            <v>5</v>
          </cell>
          <cell r="W2671">
            <v>85</v>
          </cell>
          <cell r="Y2671">
            <v>68</v>
          </cell>
          <cell r="Z2671">
            <v>81.599999999999994</v>
          </cell>
        </row>
        <row r="2672">
          <cell r="B2672">
            <v>44607</v>
          </cell>
          <cell r="C2672" t="str">
            <v>10.00-11.00</v>
          </cell>
          <cell r="D2672" t="str">
            <v>Shift 1</v>
          </cell>
          <cell r="G2672" t="str">
            <v>Toni SUsanto</v>
          </cell>
          <cell r="H2672">
            <v>2021116</v>
          </cell>
          <cell r="I2672" t="str">
            <v>Anja Dwi Purnama</v>
          </cell>
          <cell r="J2672" t="str">
            <v>-</v>
          </cell>
          <cell r="K2672" t="str">
            <v>XEXSN50002</v>
          </cell>
          <cell r="L2672" t="str">
            <v>SY500</v>
          </cell>
          <cell r="M2672" t="str">
            <v>XDTSN90036</v>
          </cell>
          <cell r="N2672" t="str">
            <v>SKT90S</v>
          </cell>
          <cell r="O2672" t="str">
            <v>Pit Midle</v>
          </cell>
          <cell r="P2672" t="str">
            <v>PIT Midle</v>
          </cell>
          <cell r="Q2672" t="str">
            <v>IPD ABC</v>
          </cell>
          <cell r="S2672">
            <v>1200</v>
          </cell>
          <cell r="T2672" t="str">
            <v>Non Volume</v>
          </cell>
          <cell r="U2672" t="str">
            <v>Non Volume</v>
          </cell>
          <cell r="V2672">
            <v>1</v>
          </cell>
          <cell r="W2672">
            <v>17</v>
          </cell>
          <cell r="Y2672">
            <v>0</v>
          </cell>
          <cell r="Z2672">
            <v>0</v>
          </cell>
        </row>
        <row r="2673">
          <cell r="B2673">
            <v>44607</v>
          </cell>
          <cell r="C2673" t="str">
            <v>10.00-11.00</v>
          </cell>
          <cell r="D2673" t="str">
            <v>Shift 1</v>
          </cell>
          <cell r="G2673" t="str">
            <v>Toni SUsanto</v>
          </cell>
          <cell r="H2673">
            <v>2021116</v>
          </cell>
          <cell r="I2673" t="str">
            <v>Septa Agung Saleh</v>
          </cell>
          <cell r="J2673">
            <v>1800972</v>
          </cell>
          <cell r="K2673" t="str">
            <v>XEXSN50002</v>
          </cell>
          <cell r="L2673" t="str">
            <v>SY500</v>
          </cell>
          <cell r="M2673" t="str">
            <v>XDTSN90059</v>
          </cell>
          <cell r="N2673" t="str">
            <v>SKT90S</v>
          </cell>
          <cell r="O2673" t="str">
            <v>Pit Midle</v>
          </cell>
          <cell r="P2673" t="str">
            <v>PIT Midle</v>
          </cell>
          <cell r="Q2673" t="str">
            <v>IPD ABC</v>
          </cell>
          <cell r="S2673">
            <v>1200</v>
          </cell>
          <cell r="T2673" t="str">
            <v>Waste Removal</v>
          </cell>
          <cell r="U2673" t="str">
            <v>OB Wet</v>
          </cell>
          <cell r="V2673">
            <v>3</v>
          </cell>
          <cell r="W2673">
            <v>51</v>
          </cell>
          <cell r="Y2673">
            <v>40.800000000000004</v>
          </cell>
          <cell r="Z2673">
            <v>48.960000000000008</v>
          </cell>
        </row>
        <row r="2674">
          <cell r="B2674">
            <v>44607</v>
          </cell>
          <cell r="C2674" t="str">
            <v>10.00-11.00</v>
          </cell>
          <cell r="D2674" t="str">
            <v>Shift 1</v>
          </cell>
          <cell r="G2674" t="str">
            <v>Toni SUsanto</v>
          </cell>
          <cell r="H2674">
            <v>2021116</v>
          </cell>
          <cell r="I2674" t="str">
            <v>Septa Agung Saleh</v>
          </cell>
          <cell r="J2674">
            <v>1800972</v>
          </cell>
          <cell r="K2674" t="str">
            <v>XEXSN50002</v>
          </cell>
          <cell r="L2674" t="str">
            <v>SY500</v>
          </cell>
          <cell r="M2674" t="str">
            <v>XDTSN90059</v>
          </cell>
          <cell r="N2674" t="str">
            <v>SKT90S</v>
          </cell>
          <cell r="O2674" t="str">
            <v>Pit Midle</v>
          </cell>
          <cell r="P2674" t="str">
            <v>PIT Midle</v>
          </cell>
          <cell r="Q2674" t="str">
            <v>IPD ABC</v>
          </cell>
          <cell r="S2674">
            <v>1200</v>
          </cell>
          <cell r="T2674" t="str">
            <v>Non Volume</v>
          </cell>
          <cell r="U2674" t="str">
            <v>Non Volume</v>
          </cell>
          <cell r="V2674">
            <v>1</v>
          </cell>
          <cell r="W2674">
            <v>17</v>
          </cell>
          <cell r="Y2674">
            <v>0</v>
          </cell>
          <cell r="Z2674">
            <v>0</v>
          </cell>
        </row>
        <row r="2675">
          <cell r="B2675">
            <v>44607</v>
          </cell>
          <cell r="C2675" t="str">
            <v>10.00-11.00</v>
          </cell>
          <cell r="D2675" t="str">
            <v>Shift 1</v>
          </cell>
          <cell r="G2675" t="str">
            <v>Muhammad Fadli</v>
          </cell>
          <cell r="H2675">
            <v>1800252</v>
          </cell>
          <cell r="I2675" t="str">
            <v>Zikriadi</v>
          </cell>
          <cell r="J2675" t="str">
            <v>-</v>
          </cell>
          <cell r="K2675" t="str">
            <v>XEXSN50003</v>
          </cell>
          <cell r="L2675" t="str">
            <v>SY500</v>
          </cell>
          <cell r="M2675" t="str">
            <v>XDTSN90033</v>
          </cell>
          <cell r="N2675" t="str">
            <v>SKT90S</v>
          </cell>
          <cell r="O2675" t="str">
            <v>Pit Midle</v>
          </cell>
          <cell r="P2675" t="str">
            <v>PIT Midle</v>
          </cell>
          <cell r="Q2675" t="str">
            <v>IPD ABC</v>
          </cell>
          <cell r="S2675">
            <v>1200</v>
          </cell>
          <cell r="T2675" t="str">
            <v>Waste Removal</v>
          </cell>
          <cell r="U2675" t="str">
            <v>OB Wet</v>
          </cell>
          <cell r="V2675">
            <v>3</v>
          </cell>
          <cell r="W2675">
            <v>51</v>
          </cell>
          <cell r="Y2675">
            <v>40.800000000000004</v>
          </cell>
          <cell r="Z2675">
            <v>48.960000000000008</v>
          </cell>
          <cell r="AA2675" t="str">
            <v>Front Condition</v>
          </cell>
        </row>
        <row r="2676">
          <cell r="B2676">
            <v>44607</v>
          </cell>
          <cell r="C2676" t="str">
            <v>10.00-11.00</v>
          </cell>
          <cell r="D2676" t="str">
            <v>Shift 1</v>
          </cell>
          <cell r="G2676" t="str">
            <v>Muhammad Fadli</v>
          </cell>
          <cell r="H2676">
            <v>1800252</v>
          </cell>
          <cell r="I2676" t="str">
            <v>Rizkiansyah</v>
          </cell>
          <cell r="J2676" t="str">
            <v>-</v>
          </cell>
          <cell r="K2676" t="str">
            <v>XEXSN50003</v>
          </cell>
          <cell r="L2676" t="str">
            <v>SY500</v>
          </cell>
          <cell r="M2676" t="str">
            <v>XDTSN90037</v>
          </cell>
          <cell r="N2676" t="str">
            <v>SKT90S</v>
          </cell>
          <cell r="O2676" t="str">
            <v>Pit Midle</v>
          </cell>
          <cell r="P2676" t="str">
            <v>PIT Midle</v>
          </cell>
          <cell r="Q2676" t="str">
            <v>IPD ABC</v>
          </cell>
          <cell r="S2676">
            <v>1200</v>
          </cell>
          <cell r="T2676" t="str">
            <v>Waste Removal</v>
          </cell>
          <cell r="U2676" t="str">
            <v>OB Wet</v>
          </cell>
          <cell r="V2676">
            <v>6</v>
          </cell>
          <cell r="W2676">
            <v>102</v>
          </cell>
          <cell r="Y2676">
            <v>81.600000000000009</v>
          </cell>
          <cell r="Z2676">
            <v>97.920000000000016</v>
          </cell>
        </row>
        <row r="2677">
          <cell r="B2677">
            <v>44607</v>
          </cell>
          <cell r="C2677" t="str">
            <v>10.00-11.00</v>
          </cell>
          <cell r="D2677" t="str">
            <v>Shift 1</v>
          </cell>
          <cell r="G2677" t="str">
            <v>Muhammad Fadli</v>
          </cell>
          <cell r="H2677">
            <v>1800252</v>
          </cell>
          <cell r="I2677" t="str">
            <v>Hariansyah (2)</v>
          </cell>
          <cell r="J2677">
            <v>1800973</v>
          </cell>
          <cell r="K2677" t="str">
            <v>XEXSN50003</v>
          </cell>
          <cell r="L2677" t="str">
            <v>SY500</v>
          </cell>
          <cell r="M2677" t="str">
            <v>XDTSN90061</v>
          </cell>
          <cell r="N2677" t="str">
            <v>SKT90S</v>
          </cell>
          <cell r="O2677" t="str">
            <v>Pit Midle</v>
          </cell>
          <cell r="P2677" t="str">
            <v>PIT Midle</v>
          </cell>
          <cell r="Q2677" t="str">
            <v>IPD ABC</v>
          </cell>
          <cell r="S2677">
            <v>1200</v>
          </cell>
          <cell r="T2677" t="str">
            <v>Waste Removal</v>
          </cell>
          <cell r="U2677" t="str">
            <v>OB Wet</v>
          </cell>
          <cell r="V2677">
            <v>5</v>
          </cell>
          <cell r="W2677">
            <v>85</v>
          </cell>
          <cell r="Y2677">
            <v>68</v>
          </cell>
          <cell r="Z2677">
            <v>81.599999999999994</v>
          </cell>
        </row>
        <row r="2678">
          <cell r="B2678">
            <v>44607</v>
          </cell>
          <cell r="C2678" t="str">
            <v>10.00-11.00</v>
          </cell>
          <cell r="D2678" t="str">
            <v>Shift 1</v>
          </cell>
          <cell r="G2678" t="str">
            <v>Muhammad Fadli</v>
          </cell>
          <cell r="H2678">
            <v>1800252</v>
          </cell>
          <cell r="I2678" t="str">
            <v>Herwindi Iska</v>
          </cell>
          <cell r="J2678">
            <v>1800604</v>
          </cell>
          <cell r="K2678" t="str">
            <v>XEXSN50003</v>
          </cell>
          <cell r="L2678" t="str">
            <v>SY500</v>
          </cell>
          <cell r="M2678" t="str">
            <v>XDTSN90062</v>
          </cell>
          <cell r="N2678" t="str">
            <v>SKT90S</v>
          </cell>
          <cell r="O2678" t="str">
            <v>Pit Midle</v>
          </cell>
          <cell r="P2678" t="str">
            <v>PIT Midle</v>
          </cell>
          <cell r="Q2678" t="str">
            <v>IPD ABC</v>
          </cell>
          <cell r="S2678">
            <v>1200</v>
          </cell>
          <cell r="T2678" t="str">
            <v>Waste Removal</v>
          </cell>
          <cell r="U2678" t="str">
            <v>OB Wet</v>
          </cell>
          <cell r="V2678">
            <v>2</v>
          </cell>
          <cell r="W2678">
            <v>34</v>
          </cell>
          <cell r="Y2678">
            <v>27.200000000000003</v>
          </cell>
          <cell r="Z2678">
            <v>32.64</v>
          </cell>
        </row>
        <row r="2679">
          <cell r="B2679">
            <v>44607</v>
          </cell>
          <cell r="C2679" t="str">
            <v>11.00-12.00</v>
          </cell>
          <cell r="D2679" t="str">
            <v>Shift 1</v>
          </cell>
          <cell r="G2679" t="str">
            <v>Dedy Adriansyah</v>
          </cell>
          <cell r="H2679">
            <v>2021538</v>
          </cell>
          <cell r="I2679" t="str">
            <v>Aji Saputra</v>
          </cell>
          <cell r="J2679" t="str">
            <v>-</v>
          </cell>
          <cell r="K2679" t="str">
            <v>XEXSN50001</v>
          </cell>
          <cell r="L2679" t="str">
            <v>SY500</v>
          </cell>
          <cell r="M2679" t="str">
            <v>XDTSN90020</v>
          </cell>
          <cell r="N2679" t="str">
            <v>SKT90S</v>
          </cell>
          <cell r="O2679" t="str">
            <v>Pit Midle</v>
          </cell>
          <cell r="P2679" t="str">
            <v>PIT Midle</v>
          </cell>
          <cell r="Q2679" t="str">
            <v>IPD ABC</v>
          </cell>
          <cell r="S2679">
            <v>1200</v>
          </cell>
          <cell r="T2679" t="str">
            <v>Waste Removal</v>
          </cell>
          <cell r="U2679" t="str">
            <v>OB Wet</v>
          </cell>
          <cell r="V2679">
            <v>3</v>
          </cell>
          <cell r="W2679">
            <v>51</v>
          </cell>
          <cell r="Y2679">
            <v>40.800000000000004</v>
          </cell>
          <cell r="Z2679">
            <v>48.960000000000008</v>
          </cell>
        </row>
        <row r="2680">
          <cell r="B2680">
            <v>44607</v>
          </cell>
          <cell r="C2680" t="str">
            <v>11.00-12.00</v>
          </cell>
          <cell r="D2680" t="str">
            <v>Shift 1</v>
          </cell>
          <cell r="G2680" t="str">
            <v>Dedy Adriansyah</v>
          </cell>
          <cell r="H2680">
            <v>2021538</v>
          </cell>
          <cell r="I2680" t="str">
            <v>*No Name Operator</v>
          </cell>
          <cell r="J2680" t="str">
            <v>-</v>
          </cell>
          <cell r="K2680" t="str">
            <v>XEXSN50001</v>
          </cell>
          <cell r="L2680" t="str">
            <v>SY500</v>
          </cell>
          <cell r="M2680" t="str">
            <v>DT Sany 01</v>
          </cell>
          <cell r="N2680" t="str">
            <v>DT Sany</v>
          </cell>
          <cell r="O2680" t="str">
            <v>Pit Midle</v>
          </cell>
          <cell r="P2680" t="str">
            <v>PIT Midle</v>
          </cell>
          <cell r="Q2680" t="str">
            <v>IPD ABC</v>
          </cell>
          <cell r="S2680">
            <v>1200</v>
          </cell>
          <cell r="T2680" t="str">
            <v>Waste Removal</v>
          </cell>
          <cell r="U2680" t="str">
            <v>OB Wet</v>
          </cell>
          <cell r="V2680">
            <v>3</v>
          </cell>
          <cell r="W2680">
            <v>57.69</v>
          </cell>
          <cell r="Y2680">
            <v>46.152000000000001</v>
          </cell>
          <cell r="Z2680">
            <v>55.382400000000004</v>
          </cell>
        </row>
        <row r="2681">
          <cell r="B2681">
            <v>44607</v>
          </cell>
          <cell r="C2681" t="str">
            <v>11.00-12.00</v>
          </cell>
          <cell r="D2681" t="str">
            <v>Shift 1</v>
          </cell>
          <cell r="G2681" t="str">
            <v>Dedy Adriansyah</v>
          </cell>
          <cell r="H2681">
            <v>2021538</v>
          </cell>
          <cell r="I2681" t="str">
            <v>*No Name Operator</v>
          </cell>
          <cell r="J2681" t="str">
            <v>-</v>
          </cell>
          <cell r="K2681" t="str">
            <v>XEXSN50001</v>
          </cell>
          <cell r="L2681" t="str">
            <v>SY500</v>
          </cell>
          <cell r="M2681" t="str">
            <v>DT Sany 02</v>
          </cell>
          <cell r="N2681" t="str">
            <v>DT Sany</v>
          </cell>
          <cell r="O2681" t="str">
            <v>Pit Midle</v>
          </cell>
          <cell r="P2681" t="str">
            <v>PIT Midle</v>
          </cell>
          <cell r="Q2681" t="str">
            <v>IPD ABC</v>
          </cell>
          <cell r="S2681">
            <v>1200</v>
          </cell>
          <cell r="T2681" t="str">
            <v>Waste Removal</v>
          </cell>
          <cell r="U2681" t="str">
            <v>OB Wet</v>
          </cell>
          <cell r="V2681">
            <v>4</v>
          </cell>
          <cell r="W2681">
            <v>76.92</v>
          </cell>
          <cell r="Y2681">
            <v>61.536000000000001</v>
          </cell>
          <cell r="Z2681">
            <v>73.843199999999996</v>
          </cell>
        </row>
        <row r="2682">
          <cell r="B2682">
            <v>44607</v>
          </cell>
          <cell r="C2682" t="str">
            <v>11.00-12.00</v>
          </cell>
          <cell r="D2682" t="str">
            <v>Shift 1</v>
          </cell>
          <cell r="G2682" t="str">
            <v>Dedy Adriansyah</v>
          </cell>
          <cell r="H2682">
            <v>2021538</v>
          </cell>
          <cell r="I2682" t="str">
            <v>*No Name Operator</v>
          </cell>
          <cell r="J2682" t="str">
            <v>-</v>
          </cell>
          <cell r="K2682" t="str">
            <v>XEXSN50001</v>
          </cell>
          <cell r="L2682" t="str">
            <v>SY500</v>
          </cell>
          <cell r="M2682" t="str">
            <v>DT Sany 07</v>
          </cell>
          <cell r="N2682" t="str">
            <v>DT Sany</v>
          </cell>
          <cell r="O2682" t="str">
            <v>Pit Midle</v>
          </cell>
          <cell r="P2682" t="str">
            <v>PIT Midle</v>
          </cell>
          <cell r="Q2682" t="str">
            <v>IPD ABC</v>
          </cell>
          <cell r="S2682">
            <v>1200</v>
          </cell>
          <cell r="T2682" t="str">
            <v>Waste Removal</v>
          </cell>
          <cell r="U2682" t="str">
            <v>OB Wet</v>
          </cell>
          <cell r="V2682">
            <v>2</v>
          </cell>
          <cell r="W2682">
            <v>38.46</v>
          </cell>
          <cell r="Y2682">
            <v>30.768000000000001</v>
          </cell>
          <cell r="Z2682">
            <v>36.921599999999998</v>
          </cell>
        </row>
        <row r="2683">
          <cell r="B2683">
            <v>44607</v>
          </cell>
          <cell r="C2683" t="str">
            <v>11.00-12.00</v>
          </cell>
          <cell r="D2683" t="str">
            <v>Shift 1</v>
          </cell>
          <cell r="G2683" t="str">
            <v>Toni SUsanto</v>
          </cell>
          <cell r="H2683">
            <v>2021116</v>
          </cell>
          <cell r="I2683" t="str">
            <v>Riswansyah</v>
          </cell>
          <cell r="J2683" t="str">
            <v>-</v>
          </cell>
          <cell r="K2683" t="str">
            <v>XEXSN50002</v>
          </cell>
          <cell r="L2683" t="str">
            <v>SY500</v>
          </cell>
          <cell r="M2683" t="str">
            <v>XDTSN90019</v>
          </cell>
          <cell r="N2683" t="str">
            <v>SKT90S</v>
          </cell>
          <cell r="O2683" t="str">
            <v>Pit Midle</v>
          </cell>
          <cell r="P2683" t="str">
            <v>PIT Midle</v>
          </cell>
          <cell r="Q2683" t="str">
            <v>IPD ABC</v>
          </cell>
          <cell r="S2683">
            <v>1200</v>
          </cell>
          <cell r="T2683" t="str">
            <v>Waste Removal</v>
          </cell>
          <cell r="U2683" t="str">
            <v>OB Wet</v>
          </cell>
          <cell r="V2683">
            <v>3</v>
          </cell>
          <cell r="W2683">
            <v>51</v>
          </cell>
          <cell r="Y2683">
            <v>40.800000000000004</v>
          </cell>
          <cell r="Z2683">
            <v>48.960000000000008</v>
          </cell>
        </row>
        <row r="2684">
          <cell r="B2684">
            <v>44607</v>
          </cell>
          <cell r="C2684" t="str">
            <v>11.00-12.00</v>
          </cell>
          <cell r="D2684" t="str">
            <v>Shift 1</v>
          </cell>
          <cell r="G2684" t="str">
            <v>Toni SUsanto</v>
          </cell>
          <cell r="H2684">
            <v>2021116</v>
          </cell>
          <cell r="I2684" t="str">
            <v>Riswansyah</v>
          </cell>
          <cell r="J2684" t="str">
            <v>-</v>
          </cell>
          <cell r="K2684" t="str">
            <v>XEXSN50002</v>
          </cell>
          <cell r="L2684" t="str">
            <v>SY500</v>
          </cell>
          <cell r="M2684" t="str">
            <v>XDTSN90019</v>
          </cell>
          <cell r="N2684" t="str">
            <v>SKT90S</v>
          </cell>
          <cell r="O2684" t="str">
            <v>Pit Midle</v>
          </cell>
          <cell r="P2684" t="str">
            <v>PIT Midle</v>
          </cell>
          <cell r="Q2684" t="str">
            <v>IPD ABC</v>
          </cell>
          <cell r="S2684">
            <v>1200</v>
          </cell>
          <cell r="T2684" t="str">
            <v>Non Volume</v>
          </cell>
          <cell r="U2684" t="str">
            <v>Non Volume</v>
          </cell>
          <cell r="V2684">
            <v>1</v>
          </cell>
          <cell r="W2684">
            <v>17</v>
          </cell>
          <cell r="Y2684">
            <v>0</v>
          </cell>
          <cell r="Z2684">
            <v>0</v>
          </cell>
        </row>
        <row r="2685">
          <cell r="B2685">
            <v>44607</v>
          </cell>
          <cell r="C2685" t="str">
            <v>11.00-12.00</v>
          </cell>
          <cell r="D2685" t="str">
            <v>Shift 1</v>
          </cell>
          <cell r="G2685" t="str">
            <v>Toni SUsanto</v>
          </cell>
          <cell r="H2685">
            <v>2021116</v>
          </cell>
          <cell r="I2685" t="str">
            <v>Hardiman Nasir</v>
          </cell>
          <cell r="J2685" t="str">
            <v>-</v>
          </cell>
          <cell r="K2685" t="str">
            <v>XEXSN50002</v>
          </cell>
          <cell r="L2685" t="str">
            <v>SY500</v>
          </cell>
          <cell r="M2685" t="str">
            <v>XDTSN90030</v>
          </cell>
          <cell r="N2685" t="str">
            <v>SKT90S</v>
          </cell>
          <cell r="O2685" t="str">
            <v>Pit Midle</v>
          </cell>
          <cell r="P2685" t="str">
            <v>PIT Midle</v>
          </cell>
          <cell r="Q2685" t="str">
            <v>IPD ABC</v>
          </cell>
          <cell r="S2685">
            <v>1200</v>
          </cell>
          <cell r="T2685" t="str">
            <v>Waste Removal</v>
          </cell>
          <cell r="U2685" t="str">
            <v>OB Wet</v>
          </cell>
          <cell r="V2685">
            <v>2</v>
          </cell>
          <cell r="W2685">
            <v>34</v>
          </cell>
          <cell r="Y2685">
            <v>27.200000000000003</v>
          </cell>
          <cell r="Z2685">
            <v>32.64</v>
          </cell>
        </row>
        <row r="2686">
          <cell r="B2686">
            <v>44607</v>
          </cell>
          <cell r="C2686" t="str">
            <v>11.00-12.00</v>
          </cell>
          <cell r="D2686" t="str">
            <v>Shift 1</v>
          </cell>
          <cell r="G2686" t="str">
            <v>Toni SUsanto</v>
          </cell>
          <cell r="H2686">
            <v>2021116</v>
          </cell>
          <cell r="I2686" t="str">
            <v>Hardiman Nasir</v>
          </cell>
          <cell r="J2686" t="str">
            <v>-</v>
          </cell>
          <cell r="K2686" t="str">
            <v>XEXSN50002</v>
          </cell>
          <cell r="L2686" t="str">
            <v>SY500</v>
          </cell>
          <cell r="M2686" t="str">
            <v>XDTSN90030</v>
          </cell>
          <cell r="N2686" t="str">
            <v>SKT90S</v>
          </cell>
          <cell r="O2686" t="str">
            <v>Pit Midle</v>
          </cell>
          <cell r="P2686" t="str">
            <v>PIT Midle</v>
          </cell>
          <cell r="Q2686" t="str">
            <v>IPD ABC</v>
          </cell>
          <cell r="S2686">
            <v>1200</v>
          </cell>
          <cell r="T2686" t="str">
            <v>Non Volume</v>
          </cell>
          <cell r="U2686" t="str">
            <v>Non Volume</v>
          </cell>
          <cell r="V2686">
            <v>2</v>
          </cell>
          <cell r="W2686">
            <v>34</v>
          </cell>
          <cell r="Y2686">
            <v>0</v>
          </cell>
          <cell r="Z2686">
            <v>0</v>
          </cell>
        </row>
        <row r="2687">
          <cell r="B2687">
            <v>44607</v>
          </cell>
          <cell r="C2687" t="str">
            <v>11.00-12.00</v>
          </cell>
          <cell r="D2687" t="str">
            <v>Shift 1</v>
          </cell>
          <cell r="G2687" t="str">
            <v>Toni SUsanto</v>
          </cell>
          <cell r="H2687">
            <v>2021116</v>
          </cell>
          <cell r="I2687" t="str">
            <v>Anja Dwi Purnama</v>
          </cell>
          <cell r="J2687" t="str">
            <v>-</v>
          </cell>
          <cell r="K2687" t="str">
            <v>XEXSN50002</v>
          </cell>
          <cell r="L2687" t="str">
            <v>SY500</v>
          </cell>
          <cell r="M2687" t="str">
            <v>XDTSN90036</v>
          </cell>
          <cell r="N2687" t="str">
            <v>SKT90S</v>
          </cell>
          <cell r="O2687" t="str">
            <v>Pit Midle</v>
          </cell>
          <cell r="P2687" t="str">
            <v>PIT Midle</v>
          </cell>
          <cell r="Q2687" t="str">
            <v>IPD ABC</v>
          </cell>
          <cell r="S2687">
            <v>1200</v>
          </cell>
          <cell r="T2687" t="str">
            <v>Waste Removal</v>
          </cell>
          <cell r="U2687" t="str">
            <v>OB Wet</v>
          </cell>
          <cell r="V2687">
            <v>3</v>
          </cell>
          <cell r="W2687">
            <v>51</v>
          </cell>
          <cell r="Y2687">
            <v>40.800000000000004</v>
          </cell>
          <cell r="Z2687">
            <v>48.960000000000008</v>
          </cell>
        </row>
        <row r="2688">
          <cell r="B2688">
            <v>44607</v>
          </cell>
          <cell r="C2688" t="str">
            <v>11.00-12.00</v>
          </cell>
          <cell r="D2688" t="str">
            <v>Shift 1</v>
          </cell>
          <cell r="G2688" t="str">
            <v>Toni SUsanto</v>
          </cell>
          <cell r="H2688">
            <v>2021116</v>
          </cell>
          <cell r="I2688" t="str">
            <v>Septa Agung Saleh</v>
          </cell>
          <cell r="J2688">
            <v>1800972</v>
          </cell>
          <cell r="K2688" t="str">
            <v>XEXSN50002</v>
          </cell>
          <cell r="L2688" t="str">
            <v>SY500</v>
          </cell>
          <cell r="M2688" t="str">
            <v>XDTSN90059</v>
          </cell>
          <cell r="N2688" t="str">
            <v>SKT90S</v>
          </cell>
          <cell r="O2688" t="str">
            <v>Pit Midle</v>
          </cell>
          <cell r="P2688" t="str">
            <v>PIT Midle</v>
          </cell>
          <cell r="Q2688" t="str">
            <v>IPD ABC</v>
          </cell>
          <cell r="S2688">
            <v>1200</v>
          </cell>
          <cell r="T2688" t="str">
            <v>Waste Removal</v>
          </cell>
          <cell r="U2688" t="str">
            <v>OB Wet</v>
          </cell>
          <cell r="V2688">
            <v>2</v>
          </cell>
          <cell r="W2688">
            <v>34</v>
          </cell>
          <cell r="Y2688">
            <v>27.200000000000003</v>
          </cell>
          <cell r="Z2688">
            <v>32.64</v>
          </cell>
        </row>
        <row r="2689">
          <cell r="B2689">
            <v>44607</v>
          </cell>
          <cell r="C2689" t="str">
            <v>11.00-12.00</v>
          </cell>
          <cell r="D2689" t="str">
            <v>Shift 1</v>
          </cell>
          <cell r="G2689" t="str">
            <v>Toni SUsanto</v>
          </cell>
          <cell r="H2689">
            <v>2021116</v>
          </cell>
          <cell r="I2689" t="str">
            <v>Septa Agung Saleh</v>
          </cell>
          <cell r="J2689">
            <v>1800972</v>
          </cell>
          <cell r="K2689" t="str">
            <v>XEXSN50002</v>
          </cell>
          <cell r="L2689" t="str">
            <v>SY500</v>
          </cell>
          <cell r="M2689" t="str">
            <v>XDTSN90059</v>
          </cell>
          <cell r="N2689" t="str">
            <v>SKT90S</v>
          </cell>
          <cell r="O2689" t="str">
            <v>Pit Midle</v>
          </cell>
          <cell r="P2689" t="str">
            <v>PIT Midle</v>
          </cell>
          <cell r="Q2689" t="str">
            <v>IPD ABC</v>
          </cell>
          <cell r="S2689">
            <v>1200</v>
          </cell>
          <cell r="T2689" t="str">
            <v>Non Volume</v>
          </cell>
          <cell r="U2689" t="str">
            <v>Non Volume</v>
          </cell>
          <cell r="V2689">
            <v>2</v>
          </cell>
          <cell r="W2689">
            <v>34</v>
          </cell>
          <cell r="Y2689">
            <v>0</v>
          </cell>
          <cell r="Z2689">
            <v>0</v>
          </cell>
        </row>
        <row r="2690">
          <cell r="B2690">
            <v>44607</v>
          </cell>
          <cell r="C2690" t="str">
            <v>11.00-12.00</v>
          </cell>
          <cell r="D2690" t="str">
            <v>Shift 1</v>
          </cell>
          <cell r="G2690" t="str">
            <v>Muhammad Fadli</v>
          </cell>
          <cell r="H2690">
            <v>1800252</v>
          </cell>
          <cell r="I2690" t="str">
            <v>Zikriadi</v>
          </cell>
          <cell r="J2690" t="str">
            <v>-</v>
          </cell>
          <cell r="K2690" t="str">
            <v>XEXSN50003</v>
          </cell>
          <cell r="L2690" t="str">
            <v>SY500</v>
          </cell>
          <cell r="M2690" t="str">
            <v>XDTSN90033</v>
          </cell>
          <cell r="N2690" t="str">
            <v>SKT90S</v>
          </cell>
          <cell r="O2690" t="str">
            <v>Pit Midle</v>
          </cell>
          <cell r="P2690" t="str">
            <v>PIT Midle</v>
          </cell>
          <cell r="Q2690" t="str">
            <v>IPD ABC</v>
          </cell>
          <cell r="S2690">
            <v>1200</v>
          </cell>
          <cell r="T2690" t="str">
            <v>Waste Removal</v>
          </cell>
          <cell r="U2690" t="str">
            <v>OB Wet</v>
          </cell>
          <cell r="V2690">
            <v>4</v>
          </cell>
          <cell r="W2690">
            <v>68</v>
          </cell>
          <cell r="Y2690">
            <v>54.400000000000006</v>
          </cell>
          <cell r="Z2690">
            <v>65.28</v>
          </cell>
        </row>
        <row r="2691">
          <cell r="B2691">
            <v>44607</v>
          </cell>
          <cell r="C2691" t="str">
            <v>11.00-12.00</v>
          </cell>
          <cell r="D2691" t="str">
            <v>Shift 1</v>
          </cell>
          <cell r="G2691" t="str">
            <v>Muhammad Fadli</v>
          </cell>
          <cell r="H2691">
            <v>1800252</v>
          </cell>
          <cell r="I2691" t="str">
            <v>Rizkiansyah</v>
          </cell>
          <cell r="J2691" t="str">
            <v>-</v>
          </cell>
          <cell r="K2691" t="str">
            <v>XEXSN50003</v>
          </cell>
          <cell r="L2691" t="str">
            <v>SY500</v>
          </cell>
          <cell r="M2691" t="str">
            <v>XDTSN90037</v>
          </cell>
          <cell r="N2691" t="str">
            <v>SKT90S</v>
          </cell>
          <cell r="O2691" t="str">
            <v>Pit Midle</v>
          </cell>
          <cell r="P2691" t="str">
            <v>PIT Midle</v>
          </cell>
          <cell r="Q2691" t="str">
            <v>IPD ABC</v>
          </cell>
          <cell r="S2691">
            <v>1200</v>
          </cell>
          <cell r="T2691" t="str">
            <v>Waste Removal</v>
          </cell>
          <cell r="U2691" t="str">
            <v>OB Wet</v>
          </cell>
          <cell r="V2691">
            <v>4</v>
          </cell>
          <cell r="W2691">
            <v>68</v>
          </cell>
          <cell r="Y2691">
            <v>54.400000000000006</v>
          </cell>
          <cell r="Z2691">
            <v>65.28</v>
          </cell>
        </row>
        <row r="2692">
          <cell r="B2692">
            <v>44607</v>
          </cell>
          <cell r="C2692" t="str">
            <v>11.00-12.00</v>
          </cell>
          <cell r="D2692" t="str">
            <v>Shift 1</v>
          </cell>
          <cell r="G2692" t="str">
            <v>Muhammad Fadli</v>
          </cell>
          <cell r="H2692">
            <v>1800252</v>
          </cell>
          <cell r="I2692" t="str">
            <v>Hariansyah (2)</v>
          </cell>
          <cell r="J2692">
            <v>1800973</v>
          </cell>
          <cell r="K2692" t="str">
            <v>XEXSN50003</v>
          </cell>
          <cell r="L2692" t="str">
            <v>SY500</v>
          </cell>
          <cell r="M2692" t="str">
            <v>XDTSN90061</v>
          </cell>
          <cell r="N2692" t="str">
            <v>SKT90S</v>
          </cell>
          <cell r="O2692" t="str">
            <v>Pit Midle</v>
          </cell>
          <cell r="P2692" t="str">
            <v>PIT Midle</v>
          </cell>
          <cell r="Q2692" t="str">
            <v>IPD ABC</v>
          </cell>
          <cell r="S2692">
            <v>1200</v>
          </cell>
          <cell r="T2692" t="str">
            <v>Waste Removal</v>
          </cell>
          <cell r="U2692" t="str">
            <v>OB Wet</v>
          </cell>
          <cell r="V2692">
            <v>4</v>
          </cell>
          <cell r="W2692">
            <v>68</v>
          </cell>
          <cell r="Y2692">
            <v>54.400000000000006</v>
          </cell>
          <cell r="Z2692">
            <v>65.28</v>
          </cell>
        </row>
        <row r="2693">
          <cell r="B2693">
            <v>44607</v>
          </cell>
          <cell r="C2693" t="str">
            <v>11.00-12.00</v>
          </cell>
          <cell r="D2693" t="str">
            <v>Shift 1</v>
          </cell>
          <cell r="G2693" t="str">
            <v>Muhammad Fadli</v>
          </cell>
          <cell r="H2693">
            <v>1800252</v>
          </cell>
          <cell r="I2693" t="str">
            <v>Hariansyah (2)</v>
          </cell>
          <cell r="J2693">
            <v>1800973</v>
          </cell>
          <cell r="K2693" t="str">
            <v>XEXSN50003</v>
          </cell>
          <cell r="L2693" t="str">
            <v>SY500</v>
          </cell>
          <cell r="M2693" t="str">
            <v>XDTSN90061</v>
          </cell>
          <cell r="N2693" t="str">
            <v>SKT90S</v>
          </cell>
          <cell r="O2693" t="str">
            <v>Pit Midle</v>
          </cell>
          <cell r="P2693" t="str">
            <v>PIT Midle</v>
          </cell>
          <cell r="Q2693" t="str">
            <v>IPD ABC</v>
          </cell>
          <cell r="S2693">
            <v>1200</v>
          </cell>
          <cell r="T2693" t="str">
            <v>Non Volume</v>
          </cell>
          <cell r="U2693" t="str">
            <v>Non Volume</v>
          </cell>
          <cell r="V2693">
            <v>1</v>
          </cell>
          <cell r="W2693">
            <v>17</v>
          </cell>
          <cell r="Y2693">
            <v>0</v>
          </cell>
          <cell r="Z2693">
            <v>0</v>
          </cell>
        </row>
        <row r="2694">
          <cell r="B2694">
            <v>44607</v>
          </cell>
          <cell r="C2694" t="str">
            <v>11.00-12.00</v>
          </cell>
          <cell r="D2694" t="str">
            <v>Shift 1</v>
          </cell>
          <cell r="G2694" t="str">
            <v>Muhammad Fadli</v>
          </cell>
          <cell r="H2694">
            <v>1800252</v>
          </cell>
          <cell r="I2694" t="str">
            <v>Herwindi Iska</v>
          </cell>
          <cell r="J2694">
            <v>1800604</v>
          </cell>
          <cell r="K2694" t="str">
            <v>XEXSN50003</v>
          </cell>
          <cell r="L2694" t="str">
            <v>SY500</v>
          </cell>
          <cell r="M2694" t="str">
            <v>XDTSN90062</v>
          </cell>
          <cell r="N2694" t="str">
            <v>SKT90S</v>
          </cell>
          <cell r="O2694" t="str">
            <v>Pit Midle</v>
          </cell>
          <cell r="P2694" t="str">
            <v>PIT Midle</v>
          </cell>
          <cell r="Q2694" t="str">
            <v>IPD ABC</v>
          </cell>
          <cell r="S2694">
            <v>1200</v>
          </cell>
          <cell r="T2694" t="str">
            <v>Waste Removal</v>
          </cell>
          <cell r="U2694" t="str">
            <v>OB Wet</v>
          </cell>
          <cell r="V2694">
            <v>3</v>
          </cell>
          <cell r="W2694">
            <v>51</v>
          </cell>
          <cell r="Y2694">
            <v>40.800000000000004</v>
          </cell>
          <cell r="Z2694">
            <v>48.960000000000008</v>
          </cell>
        </row>
        <row r="2695">
          <cell r="B2695">
            <v>44607</v>
          </cell>
          <cell r="C2695" t="str">
            <v>13.00-14.00</v>
          </cell>
          <cell r="D2695" t="str">
            <v>Shift 1</v>
          </cell>
          <cell r="G2695" t="str">
            <v>Dedy Adriansyah</v>
          </cell>
          <cell r="H2695">
            <v>2021538</v>
          </cell>
          <cell r="I2695" t="str">
            <v>Aji Saputra</v>
          </cell>
          <cell r="J2695" t="str">
            <v>-</v>
          </cell>
          <cell r="K2695" t="str">
            <v>XEXSN50001</v>
          </cell>
          <cell r="L2695" t="str">
            <v>SY500</v>
          </cell>
          <cell r="M2695" t="str">
            <v>XDTSN90020</v>
          </cell>
          <cell r="N2695" t="str">
            <v>SKT90S</v>
          </cell>
          <cell r="O2695" t="str">
            <v>Pit Midle</v>
          </cell>
          <cell r="P2695" t="str">
            <v>PIT Midle</v>
          </cell>
          <cell r="Q2695" t="str">
            <v>IPD ABC</v>
          </cell>
          <cell r="S2695">
            <v>1200</v>
          </cell>
          <cell r="T2695" t="str">
            <v>Waste Removal</v>
          </cell>
          <cell r="U2695" t="str">
            <v>OB</v>
          </cell>
          <cell r="V2695">
            <v>4</v>
          </cell>
          <cell r="W2695">
            <v>68</v>
          </cell>
          <cell r="Y2695">
            <v>68</v>
          </cell>
          <cell r="Z2695">
            <v>81.599999999999994</v>
          </cell>
        </row>
        <row r="2696">
          <cell r="B2696">
            <v>44607</v>
          </cell>
          <cell r="C2696" t="str">
            <v>13.00-14.00</v>
          </cell>
          <cell r="D2696" t="str">
            <v>Shift 1</v>
          </cell>
          <cell r="G2696" t="str">
            <v>Dedy Adriansyah</v>
          </cell>
          <cell r="H2696">
            <v>2021538</v>
          </cell>
          <cell r="I2696" t="str">
            <v>*No Name Operator</v>
          </cell>
          <cell r="J2696" t="str">
            <v>-</v>
          </cell>
          <cell r="K2696" t="str">
            <v>XEXSN50001</v>
          </cell>
          <cell r="L2696" t="str">
            <v>SY500</v>
          </cell>
          <cell r="M2696" t="str">
            <v>DT Sany 01</v>
          </cell>
          <cell r="N2696" t="str">
            <v>DT Sany</v>
          </cell>
          <cell r="O2696" t="str">
            <v>Pit Midle</v>
          </cell>
          <cell r="P2696" t="str">
            <v>PIT Midle</v>
          </cell>
          <cell r="Q2696" t="str">
            <v>IPD ABC</v>
          </cell>
          <cell r="S2696">
            <v>1200</v>
          </cell>
          <cell r="T2696" t="str">
            <v>Waste Removal</v>
          </cell>
          <cell r="U2696" t="str">
            <v>OB</v>
          </cell>
          <cell r="V2696">
            <v>3</v>
          </cell>
          <cell r="W2696">
            <v>57.69</v>
          </cell>
          <cell r="Y2696">
            <v>57.69</v>
          </cell>
          <cell r="Z2696">
            <v>69.227999999999994</v>
          </cell>
        </row>
        <row r="2697">
          <cell r="B2697">
            <v>44607</v>
          </cell>
          <cell r="C2697" t="str">
            <v>13.00-14.00</v>
          </cell>
          <cell r="D2697" t="str">
            <v>Shift 1</v>
          </cell>
          <cell r="G2697" t="str">
            <v>Dedy Adriansyah</v>
          </cell>
          <cell r="H2697">
            <v>2021538</v>
          </cell>
          <cell r="I2697" t="str">
            <v>*No Name Operator</v>
          </cell>
          <cell r="J2697" t="str">
            <v>-</v>
          </cell>
          <cell r="K2697" t="str">
            <v>XEXSN50001</v>
          </cell>
          <cell r="L2697" t="str">
            <v>SY500</v>
          </cell>
          <cell r="M2697" t="str">
            <v>DT Sany 03</v>
          </cell>
          <cell r="N2697" t="str">
            <v>DT Sany</v>
          </cell>
          <cell r="O2697" t="str">
            <v>Pit Midle</v>
          </cell>
          <cell r="P2697" t="str">
            <v>PIT Midle</v>
          </cell>
          <cell r="Q2697" t="str">
            <v>IPD ABC</v>
          </cell>
          <cell r="S2697">
            <v>1200</v>
          </cell>
          <cell r="T2697" t="str">
            <v>Waste Removal</v>
          </cell>
          <cell r="U2697" t="str">
            <v>OB</v>
          </cell>
          <cell r="V2697">
            <v>2</v>
          </cell>
          <cell r="W2697">
            <v>38.46</v>
          </cell>
          <cell r="Y2697">
            <v>38.46</v>
          </cell>
          <cell r="Z2697">
            <v>46.152000000000001</v>
          </cell>
        </row>
        <row r="2698">
          <cell r="B2698">
            <v>44607</v>
          </cell>
          <cell r="C2698" t="str">
            <v>13.00-14.00</v>
          </cell>
          <cell r="D2698" t="str">
            <v>Shift 1</v>
          </cell>
          <cell r="G2698" t="str">
            <v>Dedy Adriansyah</v>
          </cell>
          <cell r="H2698">
            <v>2021538</v>
          </cell>
          <cell r="I2698" t="str">
            <v>*No Name Operator</v>
          </cell>
          <cell r="J2698" t="str">
            <v>-</v>
          </cell>
          <cell r="K2698" t="str">
            <v>XEXSN50001</v>
          </cell>
          <cell r="L2698" t="str">
            <v>SY500</v>
          </cell>
          <cell r="M2698" t="str">
            <v>DT Sany 07</v>
          </cell>
          <cell r="N2698" t="str">
            <v>DT Sany</v>
          </cell>
          <cell r="O2698" t="str">
            <v>Pit Midle</v>
          </cell>
          <cell r="P2698" t="str">
            <v>PIT Midle</v>
          </cell>
          <cell r="Q2698" t="str">
            <v>IPD ABC</v>
          </cell>
          <cell r="S2698">
            <v>1200</v>
          </cell>
          <cell r="T2698" t="str">
            <v>Waste Removal</v>
          </cell>
          <cell r="U2698" t="str">
            <v>OB</v>
          </cell>
          <cell r="V2698">
            <v>3</v>
          </cell>
          <cell r="W2698">
            <v>57.69</v>
          </cell>
          <cell r="Y2698">
            <v>57.69</v>
          </cell>
          <cell r="Z2698">
            <v>69.227999999999994</v>
          </cell>
        </row>
        <row r="2699">
          <cell r="B2699">
            <v>44607</v>
          </cell>
          <cell r="C2699" t="str">
            <v>13.00-14.00</v>
          </cell>
          <cell r="D2699" t="str">
            <v>Shift 1</v>
          </cell>
          <cell r="G2699" t="str">
            <v>Dedy Adriansyah</v>
          </cell>
          <cell r="H2699">
            <v>2021538</v>
          </cell>
          <cell r="I2699" t="str">
            <v>*No Name Operator</v>
          </cell>
          <cell r="J2699" t="str">
            <v>-</v>
          </cell>
          <cell r="K2699" t="str">
            <v>XEXSN50001</v>
          </cell>
          <cell r="L2699" t="str">
            <v>SY500</v>
          </cell>
          <cell r="M2699" t="str">
            <v>DT Sany 09</v>
          </cell>
          <cell r="N2699" t="str">
            <v>DT Sany</v>
          </cell>
          <cell r="O2699" t="str">
            <v>Pit Midle</v>
          </cell>
          <cell r="P2699" t="str">
            <v>PIT Midle</v>
          </cell>
          <cell r="Q2699" t="str">
            <v>IPD ABC</v>
          </cell>
          <cell r="S2699">
            <v>1200</v>
          </cell>
          <cell r="T2699" t="str">
            <v>Waste Removal</v>
          </cell>
          <cell r="U2699" t="str">
            <v>OB</v>
          </cell>
          <cell r="W2699">
            <v>0</v>
          </cell>
          <cell r="Y2699">
            <v>0</v>
          </cell>
          <cell r="Z2699">
            <v>0</v>
          </cell>
        </row>
        <row r="2700">
          <cell r="B2700">
            <v>44607</v>
          </cell>
          <cell r="C2700" t="str">
            <v>13.00-14.00</v>
          </cell>
          <cell r="D2700" t="str">
            <v>Shift 1</v>
          </cell>
          <cell r="G2700" t="str">
            <v>Toni SUsanto</v>
          </cell>
          <cell r="H2700">
            <v>2021116</v>
          </cell>
          <cell r="I2700" t="str">
            <v>Riswansyah</v>
          </cell>
          <cell r="J2700" t="str">
            <v>-</v>
          </cell>
          <cell r="K2700" t="str">
            <v>XEXSN50002</v>
          </cell>
          <cell r="L2700" t="str">
            <v>SY500</v>
          </cell>
          <cell r="M2700" t="str">
            <v>XDTSN90019</v>
          </cell>
          <cell r="N2700" t="str">
            <v>SKT90S</v>
          </cell>
          <cell r="O2700" t="str">
            <v>Pit Midle</v>
          </cell>
          <cell r="P2700" t="str">
            <v>PIT Midle</v>
          </cell>
          <cell r="Q2700" t="str">
            <v>IPD ABC</v>
          </cell>
          <cell r="S2700">
            <v>1200</v>
          </cell>
          <cell r="T2700" t="str">
            <v>Waste Removal</v>
          </cell>
          <cell r="U2700" t="str">
            <v>OB</v>
          </cell>
          <cell r="V2700">
            <v>4</v>
          </cell>
          <cell r="W2700">
            <v>68</v>
          </cell>
          <cell r="Y2700">
            <v>68</v>
          </cell>
          <cell r="Z2700">
            <v>81.599999999999994</v>
          </cell>
        </row>
        <row r="2701">
          <cell r="B2701">
            <v>44607</v>
          </cell>
          <cell r="C2701" t="str">
            <v>13.00-14.00</v>
          </cell>
          <cell r="D2701" t="str">
            <v>Shift 1</v>
          </cell>
          <cell r="G2701" t="str">
            <v>Toni SUsanto</v>
          </cell>
          <cell r="H2701">
            <v>2021116</v>
          </cell>
          <cell r="I2701" t="str">
            <v>Hardiman Nasir</v>
          </cell>
          <cell r="J2701" t="str">
            <v>-</v>
          </cell>
          <cell r="K2701" t="str">
            <v>XEXSN50002</v>
          </cell>
          <cell r="L2701" t="str">
            <v>SY500</v>
          </cell>
          <cell r="M2701" t="str">
            <v>XDTSN90030</v>
          </cell>
          <cell r="N2701" t="str">
            <v>SKT90S</v>
          </cell>
          <cell r="O2701" t="str">
            <v>Pit Midle</v>
          </cell>
          <cell r="P2701" t="str">
            <v>PIT Midle</v>
          </cell>
          <cell r="Q2701" t="str">
            <v>IPD ABC</v>
          </cell>
          <cell r="S2701">
            <v>1200</v>
          </cell>
          <cell r="T2701" t="str">
            <v>Waste Removal</v>
          </cell>
          <cell r="U2701" t="str">
            <v>OB</v>
          </cell>
          <cell r="V2701">
            <v>2</v>
          </cell>
          <cell r="W2701">
            <v>34</v>
          </cell>
          <cell r="Y2701">
            <v>34</v>
          </cell>
          <cell r="Z2701">
            <v>40.799999999999997</v>
          </cell>
        </row>
        <row r="2702">
          <cell r="B2702">
            <v>44607</v>
          </cell>
          <cell r="C2702" t="str">
            <v>13.00-14.00</v>
          </cell>
          <cell r="D2702" t="str">
            <v>Shift 1</v>
          </cell>
          <cell r="G2702" t="str">
            <v>Toni SUsanto</v>
          </cell>
          <cell r="H2702">
            <v>2021116</v>
          </cell>
          <cell r="I2702" t="str">
            <v>Hardiman Nasir</v>
          </cell>
          <cell r="J2702" t="str">
            <v>-</v>
          </cell>
          <cell r="K2702" t="str">
            <v>XEXSN50002</v>
          </cell>
          <cell r="L2702" t="str">
            <v>SY500</v>
          </cell>
          <cell r="M2702" t="str">
            <v>XDTSN90030</v>
          </cell>
          <cell r="N2702" t="str">
            <v>SKT90S</v>
          </cell>
          <cell r="O2702" t="str">
            <v>Pit Midle</v>
          </cell>
          <cell r="P2702" t="str">
            <v>PIT Midle</v>
          </cell>
          <cell r="Q2702" t="str">
            <v>IPD ABC</v>
          </cell>
          <cell r="S2702">
            <v>1200</v>
          </cell>
          <cell r="T2702" t="str">
            <v>Non Volume</v>
          </cell>
          <cell r="U2702" t="str">
            <v>Non Volume</v>
          </cell>
          <cell r="V2702">
            <v>2</v>
          </cell>
          <cell r="W2702">
            <v>34</v>
          </cell>
          <cell r="Y2702">
            <v>0</v>
          </cell>
          <cell r="Z2702">
            <v>0</v>
          </cell>
        </row>
        <row r="2703">
          <cell r="B2703">
            <v>44607</v>
          </cell>
          <cell r="C2703" t="str">
            <v>13.00-14.00</v>
          </cell>
          <cell r="D2703" t="str">
            <v>Shift 1</v>
          </cell>
          <cell r="G2703" t="str">
            <v>Toni SUsanto</v>
          </cell>
          <cell r="H2703">
            <v>2021116</v>
          </cell>
          <cell r="I2703" t="str">
            <v>Anja Dwi Purnama</v>
          </cell>
          <cell r="J2703" t="str">
            <v>-</v>
          </cell>
          <cell r="K2703" t="str">
            <v>XEXSN50002</v>
          </cell>
          <cell r="L2703" t="str">
            <v>SY500</v>
          </cell>
          <cell r="M2703" t="str">
            <v>XDTSN90036</v>
          </cell>
          <cell r="N2703" t="str">
            <v>SKT90S</v>
          </cell>
          <cell r="O2703" t="str">
            <v>Pit Midle</v>
          </cell>
          <cell r="P2703" t="str">
            <v>PIT Midle</v>
          </cell>
          <cell r="Q2703" t="str">
            <v>IPD ABC</v>
          </cell>
          <cell r="S2703">
            <v>1200</v>
          </cell>
          <cell r="T2703" t="str">
            <v>Waste Removal</v>
          </cell>
          <cell r="U2703" t="str">
            <v>OB</v>
          </cell>
          <cell r="V2703">
            <v>4</v>
          </cell>
          <cell r="W2703">
            <v>68</v>
          </cell>
          <cell r="Y2703">
            <v>68</v>
          </cell>
          <cell r="Z2703">
            <v>81.599999999999994</v>
          </cell>
        </row>
        <row r="2704">
          <cell r="B2704">
            <v>44607</v>
          </cell>
          <cell r="C2704" t="str">
            <v>13.00-14.00</v>
          </cell>
          <cell r="D2704" t="str">
            <v>Shift 1</v>
          </cell>
          <cell r="G2704" t="str">
            <v>Toni SUsanto</v>
          </cell>
          <cell r="H2704">
            <v>2021116</v>
          </cell>
          <cell r="I2704" t="str">
            <v>Septa Agung Saleh</v>
          </cell>
          <cell r="J2704">
            <v>1800972</v>
          </cell>
          <cell r="K2704" t="str">
            <v>XEXSN50002</v>
          </cell>
          <cell r="L2704" t="str">
            <v>SY500</v>
          </cell>
          <cell r="M2704" t="str">
            <v>XDTSN90059</v>
          </cell>
          <cell r="N2704" t="str">
            <v>SKT90S</v>
          </cell>
          <cell r="O2704" t="str">
            <v>Pit Midle</v>
          </cell>
          <cell r="P2704" t="str">
            <v>PIT Midle</v>
          </cell>
          <cell r="Q2704" t="str">
            <v>IPD ABC</v>
          </cell>
          <cell r="S2704">
            <v>1200</v>
          </cell>
          <cell r="T2704" t="str">
            <v>Waste Removal</v>
          </cell>
          <cell r="U2704" t="str">
            <v>OB</v>
          </cell>
          <cell r="V2704">
            <v>2</v>
          </cell>
          <cell r="W2704">
            <v>34</v>
          </cell>
          <cell r="Y2704">
            <v>34</v>
          </cell>
          <cell r="Z2704">
            <v>40.799999999999997</v>
          </cell>
        </row>
        <row r="2705">
          <cell r="B2705">
            <v>44607</v>
          </cell>
          <cell r="C2705" t="str">
            <v>13.00-14.00</v>
          </cell>
          <cell r="D2705" t="str">
            <v>Shift 1</v>
          </cell>
          <cell r="G2705" t="str">
            <v>Toni SUsanto</v>
          </cell>
          <cell r="H2705">
            <v>2021116</v>
          </cell>
          <cell r="I2705" t="str">
            <v>Septa Agung Saleh</v>
          </cell>
          <cell r="J2705">
            <v>1800972</v>
          </cell>
          <cell r="K2705" t="str">
            <v>XEXSN50002</v>
          </cell>
          <cell r="L2705" t="str">
            <v>SY500</v>
          </cell>
          <cell r="M2705" t="str">
            <v>XDTSN90059</v>
          </cell>
          <cell r="N2705" t="str">
            <v>SKT90S</v>
          </cell>
          <cell r="O2705" t="str">
            <v>Pit Midle</v>
          </cell>
          <cell r="P2705" t="str">
            <v>PIT Midle</v>
          </cell>
          <cell r="Q2705" t="str">
            <v>IPD ABC</v>
          </cell>
          <cell r="S2705">
            <v>1200</v>
          </cell>
          <cell r="T2705" t="str">
            <v>Non Volume</v>
          </cell>
          <cell r="U2705" t="str">
            <v>Non Volume</v>
          </cell>
          <cell r="V2705">
            <v>1</v>
          </cell>
          <cell r="W2705">
            <v>17</v>
          </cell>
          <cell r="Y2705">
            <v>0</v>
          </cell>
          <cell r="Z2705">
            <v>0</v>
          </cell>
        </row>
        <row r="2706">
          <cell r="B2706">
            <v>44607</v>
          </cell>
          <cell r="C2706" t="str">
            <v>13.00-14.00</v>
          </cell>
          <cell r="D2706" t="str">
            <v>Shift 1</v>
          </cell>
          <cell r="G2706" t="str">
            <v>Jandra Wansa</v>
          </cell>
          <cell r="H2706">
            <v>2020546</v>
          </cell>
          <cell r="I2706" t="str">
            <v>Zikriadi</v>
          </cell>
          <cell r="J2706" t="str">
            <v>-</v>
          </cell>
          <cell r="K2706" t="str">
            <v>XEXSN50004</v>
          </cell>
          <cell r="L2706" t="str">
            <v>SY500</v>
          </cell>
          <cell r="M2706" t="str">
            <v>XDTSN90033</v>
          </cell>
          <cell r="N2706" t="str">
            <v>SKT90S</v>
          </cell>
          <cell r="O2706" t="str">
            <v>Pit Midle</v>
          </cell>
          <cell r="P2706" t="str">
            <v>PIT Midle</v>
          </cell>
          <cell r="Q2706" t="str">
            <v>IPD ABC</v>
          </cell>
          <cell r="S2706">
            <v>1200</v>
          </cell>
          <cell r="T2706" t="str">
            <v>Waste Removal</v>
          </cell>
          <cell r="U2706" t="str">
            <v>OB</v>
          </cell>
          <cell r="V2706">
            <v>5</v>
          </cell>
          <cell r="W2706">
            <v>85</v>
          </cell>
          <cell r="Y2706">
            <v>85</v>
          </cell>
          <cell r="Z2706">
            <v>102</v>
          </cell>
        </row>
        <row r="2707">
          <cell r="B2707">
            <v>44607</v>
          </cell>
          <cell r="C2707" t="str">
            <v>13.00-14.00</v>
          </cell>
          <cell r="D2707" t="str">
            <v>Shift 1</v>
          </cell>
          <cell r="G2707" t="str">
            <v>Jandra Wansa</v>
          </cell>
          <cell r="H2707">
            <v>2020546</v>
          </cell>
          <cell r="I2707" t="str">
            <v>Rizkiansyah</v>
          </cell>
          <cell r="J2707" t="str">
            <v>-</v>
          </cell>
          <cell r="K2707" t="str">
            <v>XEXSN50004</v>
          </cell>
          <cell r="L2707" t="str">
            <v>SY500</v>
          </cell>
          <cell r="M2707" t="str">
            <v>XDTSN90037</v>
          </cell>
          <cell r="N2707" t="str">
            <v>SKT90S</v>
          </cell>
          <cell r="O2707" t="str">
            <v>Pit Midle</v>
          </cell>
          <cell r="P2707" t="str">
            <v>PIT Midle</v>
          </cell>
          <cell r="Q2707" t="str">
            <v>IPD ABC</v>
          </cell>
          <cell r="S2707">
            <v>1200</v>
          </cell>
          <cell r="T2707" t="str">
            <v>Waste Removal</v>
          </cell>
          <cell r="U2707" t="str">
            <v>OB</v>
          </cell>
          <cell r="V2707">
            <v>4</v>
          </cell>
          <cell r="W2707">
            <v>68</v>
          </cell>
          <cell r="Y2707">
            <v>68</v>
          </cell>
          <cell r="Z2707">
            <v>81.599999999999994</v>
          </cell>
        </row>
        <row r="2708">
          <cell r="B2708">
            <v>44607</v>
          </cell>
          <cell r="C2708" t="str">
            <v>13.00-14.00</v>
          </cell>
          <cell r="D2708" t="str">
            <v>Shift 1</v>
          </cell>
          <cell r="G2708" t="str">
            <v>Jandra Wansa</v>
          </cell>
          <cell r="H2708">
            <v>2020546</v>
          </cell>
          <cell r="I2708" t="str">
            <v>Hariansyah (2)</v>
          </cell>
          <cell r="J2708">
            <v>1800973</v>
          </cell>
          <cell r="K2708" t="str">
            <v>XEXSN50004</v>
          </cell>
          <cell r="L2708" t="str">
            <v>SY500</v>
          </cell>
          <cell r="M2708" t="str">
            <v>XDTSN90061</v>
          </cell>
          <cell r="N2708" t="str">
            <v>SKT90S</v>
          </cell>
          <cell r="O2708" t="str">
            <v>Pit Midle</v>
          </cell>
          <cell r="P2708" t="str">
            <v>PIT Midle</v>
          </cell>
          <cell r="Q2708" t="str">
            <v>IPD ABC</v>
          </cell>
          <cell r="S2708">
            <v>1200</v>
          </cell>
          <cell r="T2708" t="str">
            <v>Waste Removal</v>
          </cell>
          <cell r="U2708" t="str">
            <v>OB</v>
          </cell>
          <cell r="V2708">
            <v>4</v>
          </cell>
          <cell r="W2708">
            <v>68</v>
          </cell>
          <cell r="Y2708">
            <v>68</v>
          </cell>
          <cell r="Z2708">
            <v>81.599999999999994</v>
          </cell>
        </row>
        <row r="2709">
          <cell r="B2709">
            <v>44607</v>
          </cell>
          <cell r="C2709" t="str">
            <v>13.00-14.00</v>
          </cell>
          <cell r="D2709" t="str">
            <v>Shift 1</v>
          </cell>
          <cell r="G2709" t="str">
            <v>Jandra Wansa</v>
          </cell>
          <cell r="H2709">
            <v>2020546</v>
          </cell>
          <cell r="I2709" t="str">
            <v>Herwindi Iska</v>
          </cell>
          <cell r="J2709">
            <v>1800604</v>
          </cell>
          <cell r="K2709" t="str">
            <v>XEXSN50004</v>
          </cell>
          <cell r="L2709" t="str">
            <v>SY500</v>
          </cell>
          <cell r="M2709" t="str">
            <v>XDTSN90062</v>
          </cell>
          <cell r="N2709" t="str">
            <v>SKT90S</v>
          </cell>
          <cell r="O2709" t="str">
            <v>Pit Midle</v>
          </cell>
          <cell r="P2709" t="str">
            <v>PIT Midle</v>
          </cell>
          <cell r="Q2709" t="str">
            <v>IPD ABC</v>
          </cell>
          <cell r="S2709">
            <v>1200</v>
          </cell>
          <cell r="T2709" t="str">
            <v>Waste Removal</v>
          </cell>
          <cell r="U2709" t="str">
            <v>OB</v>
          </cell>
          <cell r="V2709">
            <v>4</v>
          </cell>
          <cell r="W2709">
            <v>68</v>
          </cell>
          <cell r="Y2709">
            <v>68</v>
          </cell>
          <cell r="Z2709">
            <v>81.599999999999994</v>
          </cell>
        </row>
        <row r="2710">
          <cell r="B2710">
            <v>44607</v>
          </cell>
          <cell r="C2710" t="str">
            <v>13.00-14.00</v>
          </cell>
          <cell r="D2710" t="str">
            <v>Shift 1</v>
          </cell>
          <cell r="G2710" t="str">
            <v>Gunawan</v>
          </cell>
          <cell r="H2710" t="str">
            <v>-</v>
          </cell>
          <cell r="I2710" t="str">
            <v>Zikriadi</v>
          </cell>
          <cell r="J2710" t="str">
            <v>-</v>
          </cell>
          <cell r="K2710" t="str">
            <v>EXVV48006</v>
          </cell>
          <cell r="L2710" t="str">
            <v>EC480</v>
          </cell>
          <cell r="M2710" t="str">
            <v>XDTSN90033</v>
          </cell>
          <cell r="N2710" t="str">
            <v>SKT90S</v>
          </cell>
          <cell r="O2710" t="str">
            <v>Pit Midle</v>
          </cell>
          <cell r="P2710" t="str">
            <v>PIT Midle</v>
          </cell>
          <cell r="Q2710" t="str">
            <v>IPD ABC</v>
          </cell>
          <cell r="S2710">
            <v>1200</v>
          </cell>
          <cell r="T2710" t="str">
            <v>Non Volume</v>
          </cell>
          <cell r="U2710" t="str">
            <v>Non Volume</v>
          </cell>
          <cell r="V2710">
            <v>1</v>
          </cell>
          <cell r="W2710">
            <v>17</v>
          </cell>
          <cell r="Y2710">
            <v>0</v>
          </cell>
          <cell r="Z2710">
            <v>0</v>
          </cell>
        </row>
        <row r="2711">
          <cell r="B2711">
            <v>44607</v>
          </cell>
          <cell r="C2711" t="str">
            <v>14.00-15.00</v>
          </cell>
          <cell r="D2711" t="str">
            <v>Shift 1</v>
          </cell>
          <cell r="G2711" t="str">
            <v>Dedy Adriansyah</v>
          </cell>
          <cell r="H2711">
            <v>2021538</v>
          </cell>
          <cell r="I2711" t="str">
            <v>Riswansyah</v>
          </cell>
          <cell r="J2711" t="str">
            <v>-</v>
          </cell>
          <cell r="K2711" t="str">
            <v>XEXSN50001</v>
          </cell>
          <cell r="L2711" t="str">
            <v>SY500</v>
          </cell>
          <cell r="M2711" t="str">
            <v>XDTSN90019</v>
          </cell>
          <cell r="N2711" t="str">
            <v>SKT90S</v>
          </cell>
          <cell r="O2711" t="str">
            <v>Pit Midle</v>
          </cell>
          <cell r="P2711" t="str">
            <v>PIT Midle</v>
          </cell>
          <cell r="Q2711" t="str">
            <v>IPD ABC</v>
          </cell>
          <cell r="S2711">
            <v>1200</v>
          </cell>
          <cell r="T2711" t="str">
            <v>Waste Removal</v>
          </cell>
          <cell r="U2711" t="str">
            <v>OB</v>
          </cell>
          <cell r="V2711">
            <v>3</v>
          </cell>
          <cell r="W2711">
            <v>51</v>
          </cell>
          <cell r="Y2711">
            <v>51</v>
          </cell>
          <cell r="Z2711">
            <v>61.2</v>
          </cell>
        </row>
        <row r="2712">
          <cell r="B2712">
            <v>44607</v>
          </cell>
          <cell r="C2712" t="str">
            <v>14.00-15.00</v>
          </cell>
          <cell r="D2712" t="str">
            <v>Shift 1</v>
          </cell>
          <cell r="G2712" t="str">
            <v>Dedy Adriansyah</v>
          </cell>
          <cell r="H2712">
            <v>2021538</v>
          </cell>
          <cell r="I2712" t="str">
            <v>Aji Saputra</v>
          </cell>
          <cell r="J2712" t="str">
            <v>-</v>
          </cell>
          <cell r="K2712" t="str">
            <v>XEXSN50001</v>
          </cell>
          <cell r="L2712" t="str">
            <v>SY500</v>
          </cell>
          <cell r="M2712" t="str">
            <v>XDTSN90020</v>
          </cell>
          <cell r="N2712" t="str">
            <v>SKT90S</v>
          </cell>
          <cell r="O2712" t="str">
            <v>Pit Midle</v>
          </cell>
          <cell r="P2712" t="str">
            <v>PIT Midle</v>
          </cell>
          <cell r="Q2712" t="str">
            <v>IPD ABC</v>
          </cell>
          <cell r="S2712">
            <v>1200</v>
          </cell>
          <cell r="T2712" t="str">
            <v>Waste Removal</v>
          </cell>
          <cell r="U2712" t="str">
            <v>OB</v>
          </cell>
          <cell r="V2712">
            <v>2</v>
          </cell>
          <cell r="W2712">
            <v>34</v>
          </cell>
          <cell r="Y2712">
            <v>34</v>
          </cell>
          <cell r="Z2712">
            <v>40.799999999999997</v>
          </cell>
        </row>
        <row r="2713">
          <cell r="B2713">
            <v>44607</v>
          </cell>
          <cell r="C2713" t="str">
            <v>14.00-15.00</v>
          </cell>
          <cell r="D2713" t="str">
            <v>Shift 1</v>
          </cell>
          <cell r="G2713" t="str">
            <v>Dedy Adriansyah</v>
          </cell>
          <cell r="H2713">
            <v>2021538</v>
          </cell>
          <cell r="I2713" t="str">
            <v>*No Name Operator</v>
          </cell>
          <cell r="J2713" t="str">
            <v>-</v>
          </cell>
          <cell r="K2713" t="str">
            <v>XEXSN50001</v>
          </cell>
          <cell r="L2713" t="str">
            <v>SY500</v>
          </cell>
          <cell r="M2713" t="str">
            <v>DT Sany 01</v>
          </cell>
          <cell r="N2713" t="str">
            <v>DT Sany</v>
          </cell>
          <cell r="O2713" t="str">
            <v>Pit Midle</v>
          </cell>
          <cell r="P2713" t="str">
            <v>PIT Midle</v>
          </cell>
          <cell r="Q2713" t="str">
            <v>IPD ABC</v>
          </cell>
          <cell r="S2713">
            <v>1200</v>
          </cell>
          <cell r="T2713" t="str">
            <v>Waste Removal</v>
          </cell>
          <cell r="U2713" t="str">
            <v>OB</v>
          </cell>
          <cell r="V2713">
            <v>2</v>
          </cell>
          <cell r="W2713">
            <v>38.46</v>
          </cell>
          <cell r="Y2713">
            <v>38.46</v>
          </cell>
          <cell r="Z2713">
            <v>46.152000000000001</v>
          </cell>
        </row>
        <row r="2714">
          <cell r="B2714">
            <v>44607</v>
          </cell>
          <cell r="C2714" t="str">
            <v>14.00-15.00</v>
          </cell>
          <cell r="D2714" t="str">
            <v>Shift 1</v>
          </cell>
          <cell r="G2714" t="str">
            <v>Dedy Adriansyah</v>
          </cell>
          <cell r="H2714">
            <v>2021538</v>
          </cell>
          <cell r="I2714" t="str">
            <v>*No Name Operator</v>
          </cell>
          <cell r="J2714" t="str">
            <v>-</v>
          </cell>
          <cell r="K2714" t="str">
            <v>XEXSN50001</v>
          </cell>
          <cell r="L2714" t="str">
            <v>SY500</v>
          </cell>
          <cell r="M2714" t="str">
            <v>DT Sany 02</v>
          </cell>
          <cell r="N2714" t="str">
            <v>DT Sany</v>
          </cell>
          <cell r="O2714" t="str">
            <v>Pit Midle</v>
          </cell>
          <cell r="P2714" t="str">
            <v>PIT Midle</v>
          </cell>
          <cell r="Q2714" t="str">
            <v>IPD ABC</v>
          </cell>
          <cell r="S2714">
            <v>1200</v>
          </cell>
          <cell r="T2714" t="str">
            <v>Waste Removal</v>
          </cell>
          <cell r="U2714" t="str">
            <v>OB</v>
          </cell>
          <cell r="V2714">
            <v>4</v>
          </cell>
          <cell r="W2714">
            <v>76.92</v>
          </cell>
          <cell r="Y2714">
            <v>76.92</v>
          </cell>
          <cell r="Z2714">
            <v>92.304000000000002</v>
          </cell>
        </row>
        <row r="2715">
          <cell r="B2715">
            <v>44607</v>
          </cell>
          <cell r="C2715" t="str">
            <v>14.00-15.00</v>
          </cell>
          <cell r="D2715" t="str">
            <v>Shift 1</v>
          </cell>
          <cell r="G2715" t="str">
            <v>Dedy Adriansyah</v>
          </cell>
          <cell r="H2715">
            <v>2021538</v>
          </cell>
          <cell r="I2715" t="str">
            <v>*No Name Operator</v>
          </cell>
          <cell r="J2715" t="str">
            <v>-</v>
          </cell>
          <cell r="K2715" t="str">
            <v>XEXSN50001</v>
          </cell>
          <cell r="L2715" t="str">
            <v>SY500</v>
          </cell>
          <cell r="M2715" t="str">
            <v>DT Sany 03</v>
          </cell>
          <cell r="N2715" t="str">
            <v>DT Sany</v>
          </cell>
          <cell r="O2715" t="str">
            <v>Pit Midle</v>
          </cell>
          <cell r="P2715" t="str">
            <v>PIT Midle</v>
          </cell>
          <cell r="Q2715" t="str">
            <v>IPD ABC</v>
          </cell>
          <cell r="S2715">
            <v>1200</v>
          </cell>
          <cell r="T2715" t="str">
            <v>Waste Removal</v>
          </cell>
          <cell r="U2715" t="str">
            <v>OB</v>
          </cell>
          <cell r="V2715">
            <v>4</v>
          </cell>
          <cell r="W2715">
            <v>76.92</v>
          </cell>
          <cell r="Y2715">
            <v>76.92</v>
          </cell>
          <cell r="Z2715">
            <v>92.304000000000002</v>
          </cell>
        </row>
        <row r="2716">
          <cell r="B2716">
            <v>44607</v>
          </cell>
          <cell r="C2716" t="str">
            <v>14.00-15.00</v>
          </cell>
          <cell r="D2716" t="str">
            <v>Shift 1</v>
          </cell>
          <cell r="G2716" t="str">
            <v>Dedy Adriansyah</v>
          </cell>
          <cell r="H2716">
            <v>2021538</v>
          </cell>
          <cell r="I2716" t="str">
            <v>*No Name Operator</v>
          </cell>
          <cell r="J2716" t="str">
            <v>-</v>
          </cell>
          <cell r="K2716" t="str">
            <v>XEXSN50001</v>
          </cell>
          <cell r="L2716" t="str">
            <v>SY500</v>
          </cell>
          <cell r="M2716" t="str">
            <v>DT Sany 07</v>
          </cell>
          <cell r="N2716" t="str">
            <v>DT Sany</v>
          </cell>
          <cell r="O2716" t="str">
            <v>Pit Midle</v>
          </cell>
          <cell r="P2716" t="str">
            <v>PIT Midle</v>
          </cell>
          <cell r="Q2716" t="str">
            <v>IPD ABC</v>
          </cell>
          <cell r="S2716">
            <v>1200</v>
          </cell>
          <cell r="T2716" t="str">
            <v>Waste Removal</v>
          </cell>
          <cell r="U2716" t="str">
            <v>OB</v>
          </cell>
          <cell r="V2716">
            <v>2</v>
          </cell>
          <cell r="W2716">
            <v>38.46</v>
          </cell>
          <cell r="Y2716">
            <v>38.46</v>
          </cell>
          <cell r="Z2716">
            <v>46.152000000000001</v>
          </cell>
        </row>
        <row r="2717">
          <cell r="B2717">
            <v>44607</v>
          </cell>
          <cell r="C2717" t="str">
            <v>14.00-15.00</v>
          </cell>
          <cell r="D2717" t="str">
            <v>Shift 1</v>
          </cell>
          <cell r="G2717" t="str">
            <v>Dedy Adriansyah</v>
          </cell>
          <cell r="H2717">
            <v>2021538</v>
          </cell>
          <cell r="I2717" t="str">
            <v>*No Name Operator</v>
          </cell>
          <cell r="J2717" t="str">
            <v>-</v>
          </cell>
          <cell r="K2717" t="str">
            <v>XEXSN50001</v>
          </cell>
          <cell r="L2717" t="str">
            <v>SY500</v>
          </cell>
          <cell r="M2717" t="str">
            <v>DT Sany 09</v>
          </cell>
          <cell r="N2717" t="str">
            <v>DT Sany</v>
          </cell>
          <cell r="O2717" t="str">
            <v>Pit Midle</v>
          </cell>
          <cell r="P2717" t="str">
            <v>PIT Midle</v>
          </cell>
          <cell r="Q2717" t="str">
            <v>IPD ABC</v>
          </cell>
          <cell r="S2717">
            <v>1200</v>
          </cell>
          <cell r="T2717" t="str">
            <v>Waste Removal</v>
          </cell>
          <cell r="U2717" t="str">
            <v>OB</v>
          </cell>
          <cell r="V2717">
            <v>4</v>
          </cell>
          <cell r="W2717">
            <v>76.92</v>
          </cell>
          <cell r="Y2717">
            <v>76.92</v>
          </cell>
          <cell r="Z2717">
            <v>92.304000000000002</v>
          </cell>
        </row>
        <row r="2718">
          <cell r="B2718">
            <v>44607</v>
          </cell>
          <cell r="C2718" t="str">
            <v>14.00-15.00</v>
          </cell>
          <cell r="D2718" t="str">
            <v>Shift 1</v>
          </cell>
          <cell r="G2718" t="str">
            <v>Toni SUsanto</v>
          </cell>
          <cell r="H2718">
            <v>2021116</v>
          </cell>
          <cell r="I2718" t="str">
            <v>Riswansyah</v>
          </cell>
          <cell r="J2718" t="str">
            <v>-</v>
          </cell>
          <cell r="K2718" t="str">
            <v>XEXSN50002</v>
          </cell>
          <cell r="L2718" t="str">
            <v>SY500</v>
          </cell>
          <cell r="M2718" t="str">
            <v>XDTSN90019</v>
          </cell>
          <cell r="N2718" t="str">
            <v>SKT90S</v>
          </cell>
          <cell r="O2718" t="str">
            <v>Pit Midle</v>
          </cell>
          <cell r="P2718" t="str">
            <v>PIT Midle</v>
          </cell>
          <cell r="Q2718" t="str">
            <v>IPD ABC</v>
          </cell>
          <cell r="S2718">
            <v>1200</v>
          </cell>
          <cell r="T2718" t="str">
            <v>Waste Removal</v>
          </cell>
          <cell r="U2718" t="str">
            <v>OB</v>
          </cell>
          <cell r="V2718">
            <v>1</v>
          </cell>
          <cell r="W2718">
            <v>17</v>
          </cell>
          <cell r="Y2718">
            <v>17</v>
          </cell>
          <cell r="Z2718">
            <v>20.399999999999999</v>
          </cell>
          <cell r="AA2718" t="str">
            <v>Front Condition</v>
          </cell>
        </row>
        <row r="2719">
          <cell r="B2719">
            <v>44607</v>
          </cell>
          <cell r="C2719" t="str">
            <v>14.00-15.00</v>
          </cell>
          <cell r="D2719" t="str">
            <v>Shift 1</v>
          </cell>
          <cell r="G2719" t="str">
            <v>Toni SUsanto</v>
          </cell>
          <cell r="H2719">
            <v>2021116</v>
          </cell>
          <cell r="I2719" t="str">
            <v>Hardiman Nasir</v>
          </cell>
          <cell r="J2719" t="str">
            <v>-</v>
          </cell>
          <cell r="K2719" t="str">
            <v>XEXSN50002</v>
          </cell>
          <cell r="L2719" t="str">
            <v>SY500</v>
          </cell>
          <cell r="M2719" t="str">
            <v>XDTSN90030</v>
          </cell>
          <cell r="N2719" t="str">
            <v>SKT90S</v>
          </cell>
          <cell r="O2719" t="str">
            <v>Pit Midle</v>
          </cell>
          <cell r="P2719" t="str">
            <v>PIT Midle</v>
          </cell>
          <cell r="Q2719" t="str">
            <v>IPD ABC</v>
          </cell>
          <cell r="S2719">
            <v>1200</v>
          </cell>
          <cell r="T2719" t="str">
            <v>Waste Removal</v>
          </cell>
          <cell r="U2719" t="str">
            <v>OB</v>
          </cell>
          <cell r="V2719">
            <v>4</v>
          </cell>
          <cell r="W2719">
            <v>68</v>
          </cell>
          <cell r="Y2719">
            <v>68</v>
          </cell>
          <cell r="Z2719">
            <v>81.599999999999994</v>
          </cell>
        </row>
        <row r="2720">
          <cell r="B2720">
            <v>44607</v>
          </cell>
          <cell r="C2720" t="str">
            <v>14.00-15.00</v>
          </cell>
          <cell r="D2720" t="str">
            <v>Shift 1</v>
          </cell>
          <cell r="G2720" t="str">
            <v>Toni SUsanto</v>
          </cell>
          <cell r="H2720">
            <v>2021116</v>
          </cell>
          <cell r="I2720" t="str">
            <v>Anja Dwi Purnama</v>
          </cell>
          <cell r="J2720" t="str">
            <v>-</v>
          </cell>
          <cell r="K2720" t="str">
            <v>XEXSN50002</v>
          </cell>
          <cell r="L2720" t="str">
            <v>SY500</v>
          </cell>
          <cell r="M2720" t="str">
            <v>XDTSN90036</v>
          </cell>
          <cell r="N2720" t="str">
            <v>SKT90S</v>
          </cell>
          <cell r="O2720" t="str">
            <v>Pit Midle</v>
          </cell>
          <cell r="P2720" t="str">
            <v>PIT Midle</v>
          </cell>
          <cell r="Q2720" t="str">
            <v>IPD ABC</v>
          </cell>
          <cell r="S2720">
            <v>1200</v>
          </cell>
          <cell r="T2720" t="str">
            <v>Waste Removal</v>
          </cell>
          <cell r="U2720" t="str">
            <v>OB</v>
          </cell>
          <cell r="V2720">
            <v>4</v>
          </cell>
          <cell r="W2720">
            <v>68</v>
          </cell>
          <cell r="Y2720">
            <v>68</v>
          </cell>
          <cell r="Z2720">
            <v>81.599999999999994</v>
          </cell>
        </row>
        <row r="2721">
          <cell r="B2721">
            <v>44607</v>
          </cell>
          <cell r="C2721" t="str">
            <v>14.00-15.00</v>
          </cell>
          <cell r="D2721" t="str">
            <v>Shift 1</v>
          </cell>
          <cell r="G2721" t="str">
            <v>Toni SUsanto</v>
          </cell>
          <cell r="H2721">
            <v>2021116</v>
          </cell>
          <cell r="I2721" t="str">
            <v>Septa Agung Saleh</v>
          </cell>
          <cell r="J2721">
            <v>1800972</v>
          </cell>
          <cell r="K2721" t="str">
            <v>XEXSN50002</v>
          </cell>
          <cell r="L2721" t="str">
            <v>SY500</v>
          </cell>
          <cell r="M2721" t="str">
            <v>XDTSN90059</v>
          </cell>
          <cell r="N2721" t="str">
            <v>SKT90S</v>
          </cell>
          <cell r="O2721" t="str">
            <v>Pit Midle</v>
          </cell>
          <cell r="P2721" t="str">
            <v>PIT Midle</v>
          </cell>
          <cell r="Q2721" t="str">
            <v>IPD ABC</v>
          </cell>
          <cell r="S2721">
            <v>1200</v>
          </cell>
          <cell r="T2721" t="str">
            <v>Waste Removal</v>
          </cell>
          <cell r="U2721" t="str">
            <v>OB</v>
          </cell>
          <cell r="V2721">
            <v>4</v>
          </cell>
          <cell r="W2721">
            <v>68</v>
          </cell>
          <cell r="Y2721">
            <v>68</v>
          </cell>
          <cell r="Z2721">
            <v>81.599999999999994</v>
          </cell>
        </row>
        <row r="2722">
          <cell r="B2722">
            <v>44607</v>
          </cell>
          <cell r="C2722" t="str">
            <v>14.00-15.00</v>
          </cell>
          <cell r="D2722" t="str">
            <v>Shift 1</v>
          </cell>
          <cell r="G2722" t="str">
            <v>Jandra Wansa</v>
          </cell>
          <cell r="H2722">
            <v>2020546</v>
          </cell>
          <cell r="I2722" t="str">
            <v>Zikriadi</v>
          </cell>
          <cell r="J2722" t="str">
            <v>-</v>
          </cell>
          <cell r="K2722" t="str">
            <v>XEXSN50004</v>
          </cell>
          <cell r="L2722" t="str">
            <v>SY500</v>
          </cell>
          <cell r="M2722" t="str">
            <v>XDTSN90033</v>
          </cell>
          <cell r="N2722" t="str">
            <v>SKT90S</v>
          </cell>
          <cell r="O2722" t="str">
            <v>Pit Midle</v>
          </cell>
          <cell r="P2722" t="str">
            <v>PIT Midle</v>
          </cell>
          <cell r="Q2722" t="str">
            <v>IPD ABC</v>
          </cell>
          <cell r="S2722">
            <v>1200</v>
          </cell>
          <cell r="T2722" t="str">
            <v>Waste Removal</v>
          </cell>
          <cell r="U2722" t="str">
            <v>OB</v>
          </cell>
          <cell r="V2722">
            <v>4</v>
          </cell>
          <cell r="W2722">
            <v>68</v>
          </cell>
          <cell r="Y2722">
            <v>68</v>
          </cell>
          <cell r="Z2722">
            <v>81.599999999999994</v>
          </cell>
        </row>
        <row r="2723">
          <cell r="B2723">
            <v>44607</v>
          </cell>
          <cell r="C2723" t="str">
            <v>14.00-15.00</v>
          </cell>
          <cell r="D2723" t="str">
            <v>Shift 1</v>
          </cell>
          <cell r="G2723" t="str">
            <v>Jandra Wansa</v>
          </cell>
          <cell r="H2723">
            <v>2020546</v>
          </cell>
          <cell r="I2723" t="str">
            <v>Rizkiansyah</v>
          </cell>
          <cell r="J2723" t="str">
            <v>-</v>
          </cell>
          <cell r="K2723" t="str">
            <v>XEXSN50004</v>
          </cell>
          <cell r="L2723" t="str">
            <v>SY500</v>
          </cell>
          <cell r="M2723" t="str">
            <v>XDTSN90037</v>
          </cell>
          <cell r="N2723" t="str">
            <v>SKT90S</v>
          </cell>
          <cell r="O2723" t="str">
            <v>Pit Midle</v>
          </cell>
          <cell r="P2723" t="str">
            <v>PIT Midle</v>
          </cell>
          <cell r="Q2723" t="str">
            <v>IPD ABC</v>
          </cell>
          <cell r="S2723">
            <v>1200</v>
          </cell>
          <cell r="T2723" t="str">
            <v>Waste Removal</v>
          </cell>
          <cell r="U2723" t="str">
            <v>OB</v>
          </cell>
          <cell r="V2723">
            <v>5</v>
          </cell>
          <cell r="W2723">
            <v>85</v>
          </cell>
          <cell r="Y2723">
            <v>85</v>
          </cell>
          <cell r="Z2723">
            <v>102</v>
          </cell>
        </row>
        <row r="2724">
          <cell r="B2724">
            <v>44607</v>
          </cell>
          <cell r="C2724" t="str">
            <v>14.00-15.00</v>
          </cell>
          <cell r="D2724" t="str">
            <v>Shift 1</v>
          </cell>
          <cell r="G2724" t="str">
            <v>Jandra Wansa</v>
          </cell>
          <cell r="H2724">
            <v>2020546</v>
          </cell>
          <cell r="I2724" t="str">
            <v>Hariansyah (2)</v>
          </cell>
          <cell r="J2724">
            <v>1800973</v>
          </cell>
          <cell r="K2724" t="str">
            <v>XEXSN50004</v>
          </cell>
          <cell r="L2724" t="str">
            <v>SY500</v>
          </cell>
          <cell r="M2724" t="str">
            <v>XDTSN90061</v>
          </cell>
          <cell r="N2724" t="str">
            <v>SKT90S</v>
          </cell>
          <cell r="O2724" t="str">
            <v>Pit Midle</v>
          </cell>
          <cell r="P2724" t="str">
            <v>PIT Midle</v>
          </cell>
          <cell r="Q2724" t="str">
            <v>IPD ABC</v>
          </cell>
          <cell r="S2724">
            <v>1200</v>
          </cell>
          <cell r="T2724" t="str">
            <v>Waste Removal</v>
          </cell>
          <cell r="U2724" t="str">
            <v>OB</v>
          </cell>
          <cell r="V2724">
            <v>3</v>
          </cell>
          <cell r="W2724">
            <v>51</v>
          </cell>
          <cell r="Y2724">
            <v>51</v>
          </cell>
          <cell r="Z2724">
            <v>61.2</v>
          </cell>
        </row>
        <row r="2725">
          <cell r="B2725">
            <v>44607</v>
          </cell>
          <cell r="C2725" t="str">
            <v>14.00-15.00</v>
          </cell>
          <cell r="D2725" t="str">
            <v>Shift 1</v>
          </cell>
          <cell r="G2725" t="str">
            <v>Jandra Wansa</v>
          </cell>
          <cell r="H2725">
            <v>2020546</v>
          </cell>
          <cell r="I2725" t="str">
            <v>Herwindi Iska</v>
          </cell>
          <cell r="J2725">
            <v>1800604</v>
          </cell>
          <cell r="K2725" t="str">
            <v>XEXSN50004</v>
          </cell>
          <cell r="L2725" t="str">
            <v>SY500</v>
          </cell>
          <cell r="M2725" t="str">
            <v>XDTSN90062</v>
          </cell>
          <cell r="N2725" t="str">
            <v>SKT90S</v>
          </cell>
          <cell r="O2725" t="str">
            <v>Pit Midle</v>
          </cell>
          <cell r="P2725" t="str">
            <v>PIT Midle</v>
          </cell>
          <cell r="Q2725" t="str">
            <v>IPD ABC</v>
          </cell>
          <cell r="S2725">
            <v>1200</v>
          </cell>
          <cell r="T2725" t="str">
            <v>Waste Removal</v>
          </cell>
          <cell r="U2725" t="str">
            <v>OB</v>
          </cell>
          <cell r="V2725">
            <v>4</v>
          </cell>
          <cell r="W2725">
            <v>68</v>
          </cell>
          <cell r="Y2725">
            <v>68</v>
          </cell>
          <cell r="Z2725">
            <v>81.599999999999994</v>
          </cell>
        </row>
        <row r="2726">
          <cell r="B2726">
            <v>44607</v>
          </cell>
          <cell r="C2726" t="str">
            <v>14.00-15.00</v>
          </cell>
          <cell r="D2726" t="str">
            <v>Shift 1</v>
          </cell>
          <cell r="G2726" t="str">
            <v>Gunawan</v>
          </cell>
          <cell r="H2726" t="str">
            <v>-</v>
          </cell>
          <cell r="I2726" t="str">
            <v>Aji Saputra</v>
          </cell>
          <cell r="J2726" t="str">
            <v>-</v>
          </cell>
          <cell r="K2726" t="str">
            <v>EXVV48006</v>
          </cell>
          <cell r="L2726" t="str">
            <v>EC480</v>
          </cell>
          <cell r="M2726" t="str">
            <v>XDTSN90020</v>
          </cell>
          <cell r="N2726" t="str">
            <v>SKT90S</v>
          </cell>
          <cell r="O2726" t="str">
            <v>Pit Midle</v>
          </cell>
          <cell r="P2726" t="str">
            <v>PIT Midle</v>
          </cell>
          <cell r="Q2726" t="str">
            <v>IPD ABC</v>
          </cell>
          <cell r="S2726">
            <v>1200</v>
          </cell>
          <cell r="T2726" t="str">
            <v>Non Volume</v>
          </cell>
          <cell r="U2726" t="str">
            <v>Non Volume</v>
          </cell>
          <cell r="V2726">
            <v>3</v>
          </cell>
          <cell r="W2726">
            <v>51</v>
          </cell>
          <cell r="Y2726">
            <v>0</v>
          </cell>
          <cell r="Z2726">
            <v>0</v>
          </cell>
        </row>
        <row r="2727">
          <cell r="B2727">
            <v>44607</v>
          </cell>
          <cell r="C2727" t="str">
            <v>14.00-15.00</v>
          </cell>
          <cell r="D2727" t="str">
            <v>Shift 1</v>
          </cell>
          <cell r="G2727" t="str">
            <v>Gunawan</v>
          </cell>
          <cell r="H2727" t="str">
            <v>-</v>
          </cell>
          <cell r="I2727" t="str">
            <v>Hariansyah (2)</v>
          </cell>
          <cell r="J2727">
            <v>1800973</v>
          </cell>
          <cell r="K2727" t="str">
            <v>EXVV48006</v>
          </cell>
          <cell r="L2727" t="str">
            <v>EC480</v>
          </cell>
          <cell r="M2727" t="str">
            <v>XDTSN90061</v>
          </cell>
          <cell r="N2727" t="str">
            <v>SKT90S</v>
          </cell>
          <cell r="O2727" t="str">
            <v>Pit Midle</v>
          </cell>
          <cell r="P2727" t="str">
            <v>PIT Midle</v>
          </cell>
          <cell r="Q2727" t="str">
            <v>IPD ABC</v>
          </cell>
          <cell r="S2727">
            <v>1200</v>
          </cell>
          <cell r="T2727" t="str">
            <v>Non Volume</v>
          </cell>
          <cell r="U2727" t="str">
            <v>Non Volume</v>
          </cell>
          <cell r="V2727">
            <v>3</v>
          </cell>
          <cell r="W2727">
            <v>51</v>
          </cell>
          <cell r="Y2727">
            <v>0</v>
          </cell>
          <cell r="Z2727">
            <v>0</v>
          </cell>
        </row>
        <row r="2728">
          <cell r="B2728">
            <v>44607</v>
          </cell>
          <cell r="C2728" t="str">
            <v>14.00-15.00</v>
          </cell>
          <cell r="D2728" t="str">
            <v>Shift 1</v>
          </cell>
          <cell r="G2728" t="str">
            <v>Gunawan</v>
          </cell>
          <cell r="H2728" t="str">
            <v>-</v>
          </cell>
          <cell r="I2728" t="str">
            <v>Herwindi Iska</v>
          </cell>
          <cell r="J2728">
            <v>1800604</v>
          </cell>
          <cell r="K2728" t="str">
            <v>EXVV48006</v>
          </cell>
          <cell r="L2728" t="str">
            <v>EC480</v>
          </cell>
          <cell r="M2728" t="str">
            <v>XDTSN90062</v>
          </cell>
          <cell r="N2728" t="str">
            <v>SKT90S</v>
          </cell>
          <cell r="O2728" t="str">
            <v>Pit Midle</v>
          </cell>
          <cell r="P2728" t="str">
            <v>PIT Midle</v>
          </cell>
          <cell r="Q2728" t="str">
            <v>IPD ABC</v>
          </cell>
          <cell r="S2728">
            <v>1200</v>
          </cell>
          <cell r="T2728" t="str">
            <v>Non Volume</v>
          </cell>
          <cell r="U2728" t="str">
            <v>Non Volume</v>
          </cell>
          <cell r="V2728">
            <v>1</v>
          </cell>
          <cell r="W2728">
            <v>17</v>
          </cell>
          <cell r="Y2728">
            <v>0</v>
          </cell>
          <cell r="Z2728">
            <v>0</v>
          </cell>
        </row>
        <row r="2729">
          <cell r="B2729">
            <v>44607</v>
          </cell>
          <cell r="C2729" t="str">
            <v>15.00-16.00</v>
          </cell>
          <cell r="D2729" t="str">
            <v>Shift 1</v>
          </cell>
          <cell r="G2729" t="str">
            <v>Dedy Adriansyah</v>
          </cell>
          <cell r="H2729">
            <v>2021538</v>
          </cell>
          <cell r="I2729" t="str">
            <v>*No Name Operator</v>
          </cell>
          <cell r="J2729" t="str">
            <v>-</v>
          </cell>
          <cell r="K2729" t="str">
            <v>XEXSN50001</v>
          </cell>
          <cell r="L2729" t="str">
            <v>SY500</v>
          </cell>
          <cell r="M2729" t="str">
            <v>DT Sany 01</v>
          </cell>
          <cell r="N2729" t="str">
            <v>DT Sany</v>
          </cell>
          <cell r="O2729" t="str">
            <v>Pit Midle</v>
          </cell>
          <cell r="P2729" t="str">
            <v>PIT Midle</v>
          </cell>
          <cell r="Q2729" t="str">
            <v>IPD ABC</v>
          </cell>
          <cell r="S2729">
            <v>1200</v>
          </cell>
          <cell r="T2729" t="str">
            <v>Waste Removal</v>
          </cell>
          <cell r="U2729" t="str">
            <v>OB</v>
          </cell>
          <cell r="V2729">
            <v>2</v>
          </cell>
          <cell r="W2729">
            <v>38.46</v>
          </cell>
          <cell r="Y2729">
            <v>38.46</v>
          </cell>
          <cell r="Z2729">
            <v>46.152000000000001</v>
          </cell>
          <cell r="AA2729" t="str">
            <v>Front Condition</v>
          </cell>
        </row>
        <row r="2730">
          <cell r="B2730">
            <v>44607</v>
          </cell>
          <cell r="C2730" t="str">
            <v>15.00-16.00</v>
          </cell>
          <cell r="D2730" t="str">
            <v>Shift 1</v>
          </cell>
          <cell r="G2730" t="str">
            <v>Dedy Adriansyah</v>
          </cell>
          <cell r="H2730">
            <v>2021538</v>
          </cell>
          <cell r="I2730" t="str">
            <v>*No Name Operator</v>
          </cell>
          <cell r="J2730" t="str">
            <v>-</v>
          </cell>
          <cell r="K2730" t="str">
            <v>XEXSN50001</v>
          </cell>
          <cell r="L2730" t="str">
            <v>SY500</v>
          </cell>
          <cell r="M2730" t="str">
            <v>DT Sany 02</v>
          </cell>
          <cell r="N2730" t="str">
            <v>DT Sany</v>
          </cell>
          <cell r="O2730" t="str">
            <v>Pit Midle</v>
          </cell>
          <cell r="P2730" t="str">
            <v>PIT Midle</v>
          </cell>
          <cell r="Q2730" t="str">
            <v>IPD ABC</v>
          </cell>
          <cell r="S2730">
            <v>1200</v>
          </cell>
          <cell r="T2730" t="str">
            <v>Waste Removal</v>
          </cell>
          <cell r="U2730" t="str">
            <v>OB</v>
          </cell>
          <cell r="V2730">
            <v>1</v>
          </cell>
          <cell r="W2730">
            <v>19.23</v>
          </cell>
          <cell r="Y2730">
            <v>19.23</v>
          </cell>
          <cell r="Z2730">
            <v>23.076000000000001</v>
          </cell>
        </row>
        <row r="2731">
          <cell r="B2731">
            <v>44607</v>
          </cell>
          <cell r="C2731" t="str">
            <v>15.00-16.00</v>
          </cell>
          <cell r="D2731" t="str">
            <v>Shift 1</v>
          </cell>
          <cell r="G2731" t="str">
            <v>Dedy Adriansyah</v>
          </cell>
          <cell r="H2731">
            <v>2021538</v>
          </cell>
          <cell r="I2731" t="str">
            <v>*No Name Operator</v>
          </cell>
          <cell r="J2731" t="str">
            <v>-</v>
          </cell>
          <cell r="K2731" t="str">
            <v>XEXSN50001</v>
          </cell>
          <cell r="L2731" t="str">
            <v>SY500</v>
          </cell>
          <cell r="M2731" t="str">
            <v>DT Sany 03</v>
          </cell>
          <cell r="N2731" t="str">
            <v>DT Sany</v>
          </cell>
          <cell r="O2731" t="str">
            <v>Pit Midle</v>
          </cell>
          <cell r="P2731" t="str">
            <v>PIT Midle</v>
          </cell>
          <cell r="Q2731" t="str">
            <v>IPD ABC</v>
          </cell>
          <cell r="S2731">
            <v>1200</v>
          </cell>
          <cell r="T2731" t="str">
            <v>Waste Removal</v>
          </cell>
          <cell r="U2731" t="str">
            <v>OB</v>
          </cell>
          <cell r="V2731">
            <v>1</v>
          </cell>
          <cell r="W2731">
            <v>19.23</v>
          </cell>
          <cell r="Y2731">
            <v>19.23</v>
          </cell>
          <cell r="Z2731">
            <v>23.076000000000001</v>
          </cell>
        </row>
        <row r="2732">
          <cell r="B2732">
            <v>44607</v>
          </cell>
          <cell r="C2732" t="str">
            <v>15.00-16.00</v>
          </cell>
          <cell r="D2732" t="str">
            <v>Shift 1</v>
          </cell>
          <cell r="G2732" t="str">
            <v>Dedy Adriansyah</v>
          </cell>
          <cell r="H2732">
            <v>2021538</v>
          </cell>
          <cell r="I2732" t="str">
            <v>*No Name Operator</v>
          </cell>
          <cell r="J2732" t="str">
            <v>-</v>
          </cell>
          <cell r="K2732" t="str">
            <v>XEXSN50001</v>
          </cell>
          <cell r="L2732" t="str">
            <v>SY500</v>
          </cell>
          <cell r="M2732" t="str">
            <v>DT Sany 07</v>
          </cell>
          <cell r="N2732" t="str">
            <v>DT Sany</v>
          </cell>
          <cell r="O2732" t="str">
            <v>Pit Midle</v>
          </cell>
          <cell r="P2732" t="str">
            <v>PIT Midle</v>
          </cell>
          <cell r="Q2732" t="str">
            <v>IPD ABC</v>
          </cell>
          <cell r="S2732">
            <v>1200</v>
          </cell>
          <cell r="T2732" t="str">
            <v>Waste Removal</v>
          </cell>
          <cell r="U2732" t="str">
            <v>OB</v>
          </cell>
          <cell r="V2732">
            <v>4</v>
          </cell>
          <cell r="W2732">
            <v>76.92</v>
          </cell>
          <cell r="Y2732">
            <v>76.92</v>
          </cell>
          <cell r="Z2732">
            <v>92.304000000000002</v>
          </cell>
        </row>
        <row r="2733">
          <cell r="B2733">
            <v>44607</v>
          </cell>
          <cell r="C2733" t="str">
            <v>15.00-16.00</v>
          </cell>
          <cell r="D2733" t="str">
            <v>Shift 1</v>
          </cell>
          <cell r="G2733" t="str">
            <v>Dedy Adriansyah</v>
          </cell>
          <cell r="H2733">
            <v>2021538</v>
          </cell>
          <cell r="I2733" t="str">
            <v>*No Name Operator</v>
          </cell>
          <cell r="J2733" t="str">
            <v>-</v>
          </cell>
          <cell r="K2733" t="str">
            <v>XEXSN50001</v>
          </cell>
          <cell r="L2733" t="str">
            <v>SY500</v>
          </cell>
          <cell r="M2733" t="str">
            <v>DT Sany 09</v>
          </cell>
          <cell r="N2733" t="str">
            <v>DT Sany</v>
          </cell>
          <cell r="O2733" t="str">
            <v>Pit Midle</v>
          </cell>
          <cell r="P2733" t="str">
            <v>PIT Midle</v>
          </cell>
          <cell r="Q2733" t="str">
            <v>IPD ABC</v>
          </cell>
          <cell r="S2733">
            <v>1200</v>
          </cell>
          <cell r="T2733" t="str">
            <v>Waste Removal</v>
          </cell>
          <cell r="U2733" t="str">
            <v>OB</v>
          </cell>
          <cell r="V2733">
            <v>3</v>
          </cell>
          <cell r="W2733">
            <v>57.69</v>
          </cell>
          <cell r="Y2733">
            <v>57.69</v>
          </cell>
          <cell r="Z2733">
            <v>69.227999999999994</v>
          </cell>
        </row>
        <row r="2734">
          <cell r="B2734">
            <v>44607</v>
          </cell>
          <cell r="C2734" t="str">
            <v>15.00-16.00</v>
          </cell>
          <cell r="D2734" t="str">
            <v>Shift 1</v>
          </cell>
          <cell r="G2734" t="str">
            <v>Toni SUsanto</v>
          </cell>
          <cell r="H2734">
            <v>2021116</v>
          </cell>
          <cell r="I2734" t="str">
            <v>Riswansyah</v>
          </cell>
          <cell r="J2734" t="str">
            <v>-</v>
          </cell>
          <cell r="K2734" t="str">
            <v>XEXSN50002</v>
          </cell>
          <cell r="L2734" t="str">
            <v>SY500</v>
          </cell>
          <cell r="M2734" t="str">
            <v>XDTSN90019</v>
          </cell>
          <cell r="N2734" t="str">
            <v>SKT90S</v>
          </cell>
          <cell r="O2734" t="str">
            <v>Pit Midle</v>
          </cell>
          <cell r="P2734" t="str">
            <v>PIT Midle</v>
          </cell>
          <cell r="Q2734" t="str">
            <v>IPD ABC</v>
          </cell>
          <cell r="S2734">
            <v>1200</v>
          </cell>
          <cell r="T2734" t="str">
            <v>Waste Removal</v>
          </cell>
          <cell r="U2734" t="str">
            <v>OB</v>
          </cell>
          <cell r="V2734">
            <v>4</v>
          </cell>
          <cell r="W2734">
            <v>68</v>
          </cell>
          <cell r="Y2734">
            <v>68</v>
          </cell>
          <cell r="Z2734">
            <v>81.599999999999994</v>
          </cell>
        </row>
        <row r="2735">
          <cell r="B2735">
            <v>44607</v>
          </cell>
          <cell r="C2735" t="str">
            <v>15.00-16.00</v>
          </cell>
          <cell r="D2735" t="str">
            <v>Shift 1</v>
          </cell>
          <cell r="G2735" t="str">
            <v>Toni SUsanto</v>
          </cell>
          <cell r="H2735">
            <v>2021116</v>
          </cell>
          <cell r="I2735" t="str">
            <v>Hardiman Nasir</v>
          </cell>
          <cell r="J2735" t="str">
            <v>-</v>
          </cell>
          <cell r="K2735" t="str">
            <v>XEXSN50002</v>
          </cell>
          <cell r="L2735" t="str">
            <v>SY500</v>
          </cell>
          <cell r="M2735" t="str">
            <v>XDTSN90030</v>
          </cell>
          <cell r="N2735" t="str">
            <v>SKT90S</v>
          </cell>
          <cell r="O2735" t="str">
            <v>Pit Midle</v>
          </cell>
          <cell r="P2735" t="str">
            <v>PIT Midle</v>
          </cell>
          <cell r="Q2735" t="str">
            <v>IPD ABC</v>
          </cell>
          <cell r="S2735">
            <v>1200</v>
          </cell>
          <cell r="T2735" t="str">
            <v>Waste Removal</v>
          </cell>
          <cell r="U2735" t="str">
            <v>OB</v>
          </cell>
          <cell r="V2735">
            <v>4</v>
          </cell>
          <cell r="W2735">
            <v>68</v>
          </cell>
          <cell r="Y2735">
            <v>68</v>
          </cell>
          <cell r="Z2735">
            <v>81.599999999999994</v>
          </cell>
        </row>
        <row r="2736">
          <cell r="B2736">
            <v>44607</v>
          </cell>
          <cell r="C2736" t="str">
            <v>15.00-16.00</v>
          </cell>
          <cell r="D2736" t="str">
            <v>Shift 1</v>
          </cell>
          <cell r="G2736" t="str">
            <v>Toni SUsanto</v>
          </cell>
          <cell r="H2736">
            <v>2021116</v>
          </cell>
          <cell r="I2736" t="str">
            <v>Anja Dwi Purnama</v>
          </cell>
          <cell r="J2736" t="str">
            <v>-</v>
          </cell>
          <cell r="K2736" t="str">
            <v>XEXSN50002</v>
          </cell>
          <cell r="L2736" t="str">
            <v>SY500</v>
          </cell>
          <cell r="M2736" t="str">
            <v>XDTSN90036</v>
          </cell>
          <cell r="N2736" t="str">
            <v>SKT90S</v>
          </cell>
          <cell r="O2736" t="str">
            <v>Pit Midle</v>
          </cell>
          <cell r="P2736" t="str">
            <v>PIT Midle</v>
          </cell>
          <cell r="Q2736" t="str">
            <v>IPD ABC</v>
          </cell>
          <cell r="S2736">
            <v>1200</v>
          </cell>
          <cell r="T2736" t="str">
            <v>Waste Removal</v>
          </cell>
          <cell r="U2736" t="str">
            <v>OB</v>
          </cell>
          <cell r="V2736">
            <v>4</v>
          </cell>
          <cell r="W2736">
            <v>68</v>
          </cell>
          <cell r="Y2736">
            <v>68</v>
          </cell>
          <cell r="Z2736">
            <v>81.599999999999994</v>
          </cell>
        </row>
        <row r="2737">
          <cell r="B2737">
            <v>44607</v>
          </cell>
          <cell r="C2737" t="str">
            <v>15.00-16.00</v>
          </cell>
          <cell r="D2737" t="str">
            <v>Shift 1</v>
          </cell>
          <cell r="G2737" t="str">
            <v>Toni SUsanto</v>
          </cell>
          <cell r="H2737">
            <v>2021116</v>
          </cell>
          <cell r="I2737" t="str">
            <v>Septa Agung Saleh</v>
          </cell>
          <cell r="J2737">
            <v>1800972</v>
          </cell>
          <cell r="K2737" t="str">
            <v>XEXSN50002</v>
          </cell>
          <cell r="L2737" t="str">
            <v>SY500</v>
          </cell>
          <cell r="M2737" t="str">
            <v>XDTSN90059</v>
          </cell>
          <cell r="N2737" t="str">
            <v>SKT90S</v>
          </cell>
          <cell r="O2737" t="str">
            <v>Pit Midle</v>
          </cell>
          <cell r="P2737" t="str">
            <v>PIT Midle</v>
          </cell>
          <cell r="Q2737" t="str">
            <v>IPD ABC</v>
          </cell>
          <cell r="S2737">
            <v>1200</v>
          </cell>
          <cell r="T2737" t="str">
            <v>Waste Removal</v>
          </cell>
          <cell r="U2737" t="str">
            <v>OB</v>
          </cell>
          <cell r="V2737">
            <v>3</v>
          </cell>
          <cell r="W2737">
            <v>51</v>
          </cell>
          <cell r="Y2737">
            <v>51</v>
          </cell>
          <cell r="Z2737">
            <v>61.2</v>
          </cell>
        </row>
        <row r="2738">
          <cell r="B2738">
            <v>44607</v>
          </cell>
          <cell r="C2738" t="str">
            <v>15.00-16.00</v>
          </cell>
          <cell r="D2738" t="str">
            <v>Shift 1</v>
          </cell>
          <cell r="G2738" t="str">
            <v>Jandra Wansa</v>
          </cell>
          <cell r="H2738">
            <v>2020546</v>
          </cell>
          <cell r="I2738" t="str">
            <v>Zikriadi</v>
          </cell>
          <cell r="J2738" t="str">
            <v>-</v>
          </cell>
          <cell r="K2738" t="str">
            <v>XEXSN50004</v>
          </cell>
          <cell r="L2738" t="str">
            <v>SY500</v>
          </cell>
          <cell r="M2738" t="str">
            <v>XDTSN90033</v>
          </cell>
          <cell r="N2738" t="str">
            <v>SKT90S</v>
          </cell>
          <cell r="O2738" t="str">
            <v>Pit Midle</v>
          </cell>
          <cell r="P2738" t="str">
            <v>PIT Midle</v>
          </cell>
          <cell r="Q2738" t="str">
            <v>IPD ABC</v>
          </cell>
          <cell r="S2738">
            <v>1200</v>
          </cell>
          <cell r="T2738" t="str">
            <v>Waste Removal</v>
          </cell>
          <cell r="U2738" t="str">
            <v>OB</v>
          </cell>
          <cell r="V2738">
            <v>5</v>
          </cell>
          <cell r="W2738">
            <v>85</v>
          </cell>
          <cell r="Y2738">
            <v>85</v>
          </cell>
          <cell r="Z2738">
            <v>102</v>
          </cell>
        </row>
        <row r="2739">
          <cell r="B2739">
            <v>44607</v>
          </cell>
          <cell r="C2739" t="str">
            <v>15.00-16.00</v>
          </cell>
          <cell r="D2739" t="str">
            <v>Shift 1</v>
          </cell>
          <cell r="G2739" t="str">
            <v>Jandra Wansa</v>
          </cell>
          <cell r="H2739">
            <v>2020546</v>
          </cell>
          <cell r="I2739" t="str">
            <v>Rizkiansyah</v>
          </cell>
          <cell r="J2739" t="str">
            <v>-</v>
          </cell>
          <cell r="K2739" t="str">
            <v>XEXSN50004</v>
          </cell>
          <cell r="L2739" t="str">
            <v>SY500</v>
          </cell>
          <cell r="M2739" t="str">
            <v>XDTSN90037</v>
          </cell>
          <cell r="N2739" t="str">
            <v>SKT90S</v>
          </cell>
          <cell r="O2739" t="str">
            <v>Pit Midle</v>
          </cell>
          <cell r="P2739" t="str">
            <v>PIT Midle</v>
          </cell>
          <cell r="Q2739" t="str">
            <v>IPD ABC</v>
          </cell>
          <cell r="S2739">
            <v>1200</v>
          </cell>
          <cell r="T2739" t="str">
            <v>Waste Removal</v>
          </cell>
          <cell r="U2739" t="str">
            <v>OB</v>
          </cell>
          <cell r="V2739">
            <v>6</v>
          </cell>
          <cell r="W2739">
            <v>102</v>
          </cell>
          <cell r="Y2739">
            <v>102</v>
          </cell>
          <cell r="Z2739">
            <v>122.4</v>
          </cell>
        </row>
        <row r="2740">
          <cell r="B2740">
            <v>44607</v>
          </cell>
          <cell r="C2740" t="str">
            <v>15.00-16.00</v>
          </cell>
          <cell r="D2740" t="str">
            <v>Shift 1</v>
          </cell>
          <cell r="G2740" t="str">
            <v>Jandra Wansa</v>
          </cell>
          <cell r="H2740">
            <v>2020546</v>
          </cell>
          <cell r="I2740" t="str">
            <v>Hariansyah (2)</v>
          </cell>
          <cell r="J2740">
            <v>1800973</v>
          </cell>
          <cell r="K2740" t="str">
            <v>XEXSN50004</v>
          </cell>
          <cell r="L2740" t="str">
            <v>SY500</v>
          </cell>
          <cell r="M2740" t="str">
            <v>XDTSN90061</v>
          </cell>
          <cell r="N2740" t="str">
            <v>SKT90S</v>
          </cell>
          <cell r="O2740" t="str">
            <v>Pit Midle</v>
          </cell>
          <cell r="P2740" t="str">
            <v>PIT Midle</v>
          </cell>
          <cell r="Q2740" t="str">
            <v>IPD ABC</v>
          </cell>
          <cell r="S2740">
            <v>1200</v>
          </cell>
          <cell r="T2740" t="str">
            <v>Waste Removal</v>
          </cell>
          <cell r="U2740" t="str">
            <v>OB</v>
          </cell>
          <cell r="V2740">
            <v>5</v>
          </cell>
          <cell r="W2740">
            <v>85</v>
          </cell>
          <cell r="Y2740">
            <v>85</v>
          </cell>
          <cell r="Z2740">
            <v>102</v>
          </cell>
        </row>
        <row r="2741">
          <cell r="B2741">
            <v>44607</v>
          </cell>
          <cell r="C2741" t="str">
            <v>15.00-16.00</v>
          </cell>
          <cell r="D2741" t="str">
            <v>Shift 1</v>
          </cell>
          <cell r="G2741" t="str">
            <v>Jandra Wansa</v>
          </cell>
          <cell r="H2741">
            <v>2020546</v>
          </cell>
          <cell r="I2741" t="str">
            <v>Herwindi Iska</v>
          </cell>
          <cell r="J2741">
            <v>1800604</v>
          </cell>
          <cell r="K2741" t="str">
            <v>XEXSN50004</v>
          </cell>
          <cell r="L2741" t="str">
            <v>SY500</v>
          </cell>
          <cell r="M2741" t="str">
            <v>XDTSN90062</v>
          </cell>
          <cell r="N2741" t="str">
            <v>SKT90S</v>
          </cell>
          <cell r="O2741" t="str">
            <v>Pit Midle</v>
          </cell>
          <cell r="P2741" t="str">
            <v>PIT Midle</v>
          </cell>
          <cell r="Q2741" t="str">
            <v>IPD ABC</v>
          </cell>
          <cell r="S2741">
            <v>1200</v>
          </cell>
          <cell r="T2741" t="str">
            <v>Waste Removal</v>
          </cell>
          <cell r="U2741" t="str">
            <v>OB</v>
          </cell>
          <cell r="V2741">
            <v>4</v>
          </cell>
          <cell r="W2741">
            <v>68</v>
          </cell>
          <cell r="Y2741">
            <v>68</v>
          </cell>
          <cell r="Z2741">
            <v>81.599999999999994</v>
          </cell>
        </row>
        <row r="2742">
          <cell r="B2742">
            <v>44607</v>
          </cell>
          <cell r="C2742" t="str">
            <v>15.00-16.00</v>
          </cell>
          <cell r="D2742" t="str">
            <v>Shift 1</v>
          </cell>
          <cell r="G2742" t="str">
            <v>Gunawan</v>
          </cell>
          <cell r="H2742" t="str">
            <v>-</v>
          </cell>
          <cell r="I2742" t="str">
            <v>Aji Saputra</v>
          </cell>
          <cell r="J2742" t="str">
            <v>-</v>
          </cell>
          <cell r="K2742" t="str">
            <v>EXVV48006</v>
          </cell>
          <cell r="L2742" t="str">
            <v>EC480</v>
          </cell>
          <cell r="M2742" t="str">
            <v>XDTSN90020</v>
          </cell>
          <cell r="N2742" t="str">
            <v>SKT90S</v>
          </cell>
          <cell r="O2742" t="str">
            <v>Pit Midle</v>
          </cell>
          <cell r="P2742" t="str">
            <v>PIT Midle</v>
          </cell>
          <cell r="Q2742" t="str">
            <v>IPD ABC</v>
          </cell>
          <cell r="S2742">
            <v>1200</v>
          </cell>
          <cell r="T2742" t="str">
            <v>Non Volume</v>
          </cell>
          <cell r="U2742" t="str">
            <v>Non Volume</v>
          </cell>
          <cell r="V2742">
            <v>6</v>
          </cell>
          <cell r="W2742">
            <v>102</v>
          </cell>
          <cell r="Y2742">
            <v>0</v>
          </cell>
          <cell r="Z2742">
            <v>0</v>
          </cell>
        </row>
        <row r="2743">
          <cell r="B2743">
            <v>44607</v>
          </cell>
          <cell r="C2743" t="str">
            <v>16.00-17.00</v>
          </cell>
          <cell r="D2743" t="str">
            <v>Shift 1</v>
          </cell>
          <cell r="G2743" t="str">
            <v>Dedy Adriansyah</v>
          </cell>
          <cell r="H2743">
            <v>2021538</v>
          </cell>
          <cell r="I2743" t="str">
            <v>*No Name Operator</v>
          </cell>
          <cell r="J2743" t="str">
            <v>-</v>
          </cell>
          <cell r="K2743" t="str">
            <v>XEXSN50001</v>
          </cell>
          <cell r="L2743" t="str">
            <v>SY500</v>
          </cell>
          <cell r="M2743" t="str">
            <v>DT Sany 01</v>
          </cell>
          <cell r="N2743" t="str">
            <v>DT Sany</v>
          </cell>
          <cell r="O2743" t="str">
            <v>Pit Midle</v>
          </cell>
          <cell r="P2743" t="str">
            <v>PIT Midle</v>
          </cell>
          <cell r="Q2743" t="str">
            <v>IPD ABC</v>
          </cell>
          <cell r="S2743">
            <v>1200</v>
          </cell>
          <cell r="T2743" t="str">
            <v>Waste Removal</v>
          </cell>
          <cell r="U2743" t="str">
            <v>OB</v>
          </cell>
          <cell r="V2743">
            <v>4</v>
          </cell>
          <cell r="W2743">
            <v>76.92</v>
          </cell>
          <cell r="Y2743">
            <v>76.92</v>
          </cell>
          <cell r="Z2743">
            <v>92.304000000000002</v>
          </cell>
        </row>
        <row r="2744">
          <cell r="B2744">
            <v>44607</v>
          </cell>
          <cell r="C2744" t="str">
            <v>16.00-17.00</v>
          </cell>
          <cell r="D2744" t="str">
            <v>Shift 1</v>
          </cell>
          <cell r="G2744" t="str">
            <v>Dedy Adriansyah</v>
          </cell>
          <cell r="H2744">
            <v>2021538</v>
          </cell>
          <cell r="I2744" t="str">
            <v>*No Name Operator</v>
          </cell>
          <cell r="J2744" t="str">
            <v>-</v>
          </cell>
          <cell r="K2744" t="str">
            <v>XEXSN50001</v>
          </cell>
          <cell r="L2744" t="str">
            <v>SY500</v>
          </cell>
          <cell r="M2744" t="str">
            <v>DT Sany 02</v>
          </cell>
          <cell r="N2744" t="str">
            <v>DT Sany</v>
          </cell>
          <cell r="O2744" t="str">
            <v>Pit Midle</v>
          </cell>
          <cell r="P2744" t="str">
            <v>PIT Midle</v>
          </cell>
          <cell r="Q2744" t="str">
            <v>IPD ABC</v>
          </cell>
          <cell r="S2744">
            <v>1200</v>
          </cell>
          <cell r="T2744" t="str">
            <v>Waste Removal</v>
          </cell>
          <cell r="U2744" t="str">
            <v>OB</v>
          </cell>
          <cell r="V2744">
            <v>4</v>
          </cell>
          <cell r="W2744">
            <v>76.92</v>
          </cell>
          <cell r="Y2744">
            <v>76.92</v>
          </cell>
          <cell r="Z2744">
            <v>92.304000000000002</v>
          </cell>
        </row>
        <row r="2745">
          <cell r="B2745">
            <v>44607</v>
          </cell>
          <cell r="C2745" t="str">
            <v>16.00-17.00</v>
          </cell>
          <cell r="D2745" t="str">
            <v>Shift 1</v>
          </cell>
          <cell r="G2745" t="str">
            <v>Dedy Adriansyah</v>
          </cell>
          <cell r="H2745">
            <v>2021538</v>
          </cell>
          <cell r="I2745" t="str">
            <v>*No Name Operator</v>
          </cell>
          <cell r="J2745" t="str">
            <v>-</v>
          </cell>
          <cell r="K2745" t="str">
            <v>XEXSN50001</v>
          </cell>
          <cell r="L2745" t="str">
            <v>SY500</v>
          </cell>
          <cell r="M2745" t="str">
            <v>DT Sany 03</v>
          </cell>
          <cell r="N2745" t="str">
            <v>DT Sany</v>
          </cell>
          <cell r="O2745" t="str">
            <v>Pit Midle</v>
          </cell>
          <cell r="P2745" t="str">
            <v>PIT Midle</v>
          </cell>
          <cell r="Q2745" t="str">
            <v>IPD ABC</v>
          </cell>
          <cell r="S2745">
            <v>1200</v>
          </cell>
          <cell r="T2745" t="str">
            <v>Waste Removal</v>
          </cell>
          <cell r="U2745" t="str">
            <v>OB</v>
          </cell>
          <cell r="V2745">
            <v>3</v>
          </cell>
          <cell r="W2745">
            <v>57.69</v>
          </cell>
          <cell r="Y2745">
            <v>57.69</v>
          </cell>
          <cell r="Z2745">
            <v>69.227999999999994</v>
          </cell>
        </row>
        <row r="2746">
          <cell r="B2746">
            <v>44607</v>
          </cell>
          <cell r="C2746" t="str">
            <v>16.00-17.00</v>
          </cell>
          <cell r="D2746" t="str">
            <v>Shift 1</v>
          </cell>
          <cell r="G2746" t="str">
            <v>Dedy Adriansyah</v>
          </cell>
          <cell r="H2746">
            <v>2021538</v>
          </cell>
          <cell r="I2746" t="str">
            <v>*No Name Operator</v>
          </cell>
          <cell r="J2746" t="str">
            <v>-</v>
          </cell>
          <cell r="K2746" t="str">
            <v>XEXSN50001</v>
          </cell>
          <cell r="L2746" t="str">
            <v>SY500</v>
          </cell>
          <cell r="M2746" t="str">
            <v>DT Sany 07</v>
          </cell>
          <cell r="N2746" t="str">
            <v>DT Sany</v>
          </cell>
          <cell r="O2746" t="str">
            <v>Pit Midle</v>
          </cell>
          <cell r="P2746" t="str">
            <v>PIT Midle</v>
          </cell>
          <cell r="Q2746" t="str">
            <v>IPD ABC</v>
          </cell>
          <cell r="S2746">
            <v>1200</v>
          </cell>
          <cell r="T2746" t="str">
            <v>Waste Removal</v>
          </cell>
          <cell r="U2746" t="str">
            <v>OB</v>
          </cell>
          <cell r="V2746">
            <v>4</v>
          </cell>
          <cell r="W2746">
            <v>76.92</v>
          </cell>
          <cell r="Y2746">
            <v>76.92</v>
          </cell>
          <cell r="Z2746">
            <v>92.304000000000002</v>
          </cell>
        </row>
        <row r="2747">
          <cell r="B2747">
            <v>44607</v>
          </cell>
          <cell r="C2747" t="str">
            <v>16.00-17.00</v>
          </cell>
          <cell r="D2747" t="str">
            <v>Shift 1</v>
          </cell>
          <cell r="G2747" t="str">
            <v>Dedy Adriansyah</v>
          </cell>
          <cell r="H2747">
            <v>2021538</v>
          </cell>
          <cell r="I2747" t="str">
            <v>*No Name Operator</v>
          </cell>
          <cell r="J2747" t="str">
            <v>-</v>
          </cell>
          <cell r="K2747" t="str">
            <v>XEXSN50001</v>
          </cell>
          <cell r="L2747" t="str">
            <v>SY500</v>
          </cell>
          <cell r="M2747" t="str">
            <v>DT Sany 09</v>
          </cell>
          <cell r="N2747" t="str">
            <v>DT Sany</v>
          </cell>
          <cell r="O2747" t="str">
            <v>Pit Midle</v>
          </cell>
          <cell r="P2747" t="str">
            <v>PIT Midle</v>
          </cell>
          <cell r="Q2747" t="str">
            <v>IPD ABC</v>
          </cell>
          <cell r="S2747">
            <v>1200</v>
          </cell>
          <cell r="T2747" t="str">
            <v>Waste Removal</v>
          </cell>
          <cell r="U2747" t="str">
            <v>OB</v>
          </cell>
          <cell r="V2747">
            <v>1</v>
          </cell>
          <cell r="W2747">
            <v>19.23</v>
          </cell>
          <cell r="Y2747">
            <v>19.23</v>
          </cell>
          <cell r="Z2747">
            <v>23.076000000000001</v>
          </cell>
        </row>
        <row r="2748">
          <cell r="B2748">
            <v>44607</v>
          </cell>
          <cell r="C2748" t="str">
            <v>16.00-17.00</v>
          </cell>
          <cell r="D2748" t="str">
            <v>Shift 1</v>
          </cell>
          <cell r="G2748" t="str">
            <v>Toni SUsanto</v>
          </cell>
          <cell r="H2748">
            <v>2021116</v>
          </cell>
          <cell r="I2748" t="str">
            <v>Riswansyah</v>
          </cell>
          <cell r="J2748" t="str">
            <v>-</v>
          </cell>
          <cell r="K2748" t="str">
            <v>XEXSN50002</v>
          </cell>
          <cell r="L2748" t="str">
            <v>SY500</v>
          </cell>
          <cell r="M2748" t="str">
            <v>XDTSN90019</v>
          </cell>
          <cell r="N2748" t="str">
            <v>SKT90S</v>
          </cell>
          <cell r="O2748" t="str">
            <v>Pit Midle</v>
          </cell>
          <cell r="P2748" t="str">
            <v>PIT Midle</v>
          </cell>
          <cell r="Q2748" t="str">
            <v>IPD ABC</v>
          </cell>
          <cell r="S2748">
            <v>1200</v>
          </cell>
          <cell r="T2748" t="str">
            <v>Waste Removal</v>
          </cell>
          <cell r="U2748" t="str">
            <v>OB</v>
          </cell>
          <cell r="V2748">
            <v>4</v>
          </cell>
          <cell r="W2748">
            <v>68</v>
          </cell>
          <cell r="Y2748">
            <v>68</v>
          </cell>
          <cell r="Z2748">
            <v>81.599999999999994</v>
          </cell>
        </row>
        <row r="2749">
          <cell r="B2749">
            <v>44607</v>
          </cell>
          <cell r="C2749" t="str">
            <v>16.00-17.00</v>
          </cell>
          <cell r="D2749" t="str">
            <v>Shift 1</v>
          </cell>
          <cell r="G2749" t="str">
            <v>Toni SUsanto</v>
          </cell>
          <cell r="H2749">
            <v>2021116</v>
          </cell>
          <cell r="I2749" t="str">
            <v>Hardiman Nasir</v>
          </cell>
          <cell r="J2749" t="str">
            <v>-</v>
          </cell>
          <cell r="K2749" t="str">
            <v>XEXSN50002</v>
          </cell>
          <cell r="L2749" t="str">
            <v>SY500</v>
          </cell>
          <cell r="M2749" t="str">
            <v>XDTSN90030</v>
          </cell>
          <cell r="N2749" t="str">
            <v>SKT90S</v>
          </cell>
          <cell r="O2749" t="str">
            <v>Pit Midle</v>
          </cell>
          <cell r="P2749" t="str">
            <v>PIT Midle</v>
          </cell>
          <cell r="Q2749" t="str">
            <v>IPD ABC</v>
          </cell>
          <cell r="S2749">
            <v>1200</v>
          </cell>
          <cell r="T2749" t="str">
            <v>Waste Removal</v>
          </cell>
          <cell r="U2749" t="str">
            <v>OB</v>
          </cell>
          <cell r="V2749">
            <v>3</v>
          </cell>
          <cell r="W2749">
            <v>51</v>
          </cell>
          <cell r="Y2749">
            <v>51</v>
          </cell>
          <cell r="Z2749">
            <v>61.2</v>
          </cell>
        </row>
        <row r="2750">
          <cell r="B2750">
            <v>44607</v>
          </cell>
          <cell r="C2750" t="str">
            <v>16.00-17.00</v>
          </cell>
          <cell r="D2750" t="str">
            <v>Shift 1</v>
          </cell>
          <cell r="G2750" t="str">
            <v>Toni SUsanto</v>
          </cell>
          <cell r="H2750">
            <v>2021116</v>
          </cell>
          <cell r="I2750" t="str">
            <v>Anja Dwi Purnama</v>
          </cell>
          <cell r="J2750" t="str">
            <v>-</v>
          </cell>
          <cell r="K2750" t="str">
            <v>XEXSN50002</v>
          </cell>
          <cell r="L2750" t="str">
            <v>SY500</v>
          </cell>
          <cell r="M2750" t="str">
            <v>XDTSN90036</v>
          </cell>
          <cell r="N2750" t="str">
            <v>SKT90S</v>
          </cell>
          <cell r="O2750" t="str">
            <v>Pit Midle</v>
          </cell>
          <cell r="P2750" t="str">
            <v>PIT Midle</v>
          </cell>
          <cell r="Q2750" t="str">
            <v>IPD ABC</v>
          </cell>
          <cell r="S2750">
            <v>1200</v>
          </cell>
          <cell r="T2750" t="str">
            <v>Waste Removal</v>
          </cell>
          <cell r="U2750" t="str">
            <v>OB</v>
          </cell>
          <cell r="V2750">
            <v>5</v>
          </cell>
          <cell r="W2750">
            <v>85</v>
          </cell>
          <cell r="Y2750">
            <v>85</v>
          </cell>
          <cell r="Z2750">
            <v>102</v>
          </cell>
        </row>
        <row r="2751">
          <cell r="B2751">
            <v>44607</v>
          </cell>
          <cell r="C2751" t="str">
            <v>16.00-17.00</v>
          </cell>
          <cell r="D2751" t="str">
            <v>Shift 1</v>
          </cell>
          <cell r="G2751" t="str">
            <v>Toni SUsanto</v>
          </cell>
          <cell r="H2751">
            <v>2021116</v>
          </cell>
          <cell r="I2751" t="str">
            <v>Septa Agung Saleh</v>
          </cell>
          <cell r="J2751">
            <v>1800972</v>
          </cell>
          <cell r="K2751" t="str">
            <v>XEXSN50002</v>
          </cell>
          <cell r="L2751" t="str">
            <v>SY500</v>
          </cell>
          <cell r="M2751" t="str">
            <v>XDTSN90059</v>
          </cell>
          <cell r="N2751" t="str">
            <v>SKT90S</v>
          </cell>
          <cell r="O2751" t="str">
            <v>Pit Midle</v>
          </cell>
          <cell r="P2751" t="str">
            <v>PIT Midle</v>
          </cell>
          <cell r="Q2751" t="str">
            <v>IPD ABC</v>
          </cell>
          <cell r="S2751">
            <v>1200</v>
          </cell>
          <cell r="T2751" t="str">
            <v>Waste Removal</v>
          </cell>
          <cell r="U2751" t="str">
            <v>OB</v>
          </cell>
          <cell r="V2751">
            <v>3</v>
          </cell>
          <cell r="W2751">
            <v>51</v>
          </cell>
          <cell r="Y2751">
            <v>51</v>
          </cell>
          <cell r="Z2751">
            <v>61.2</v>
          </cell>
        </row>
        <row r="2752">
          <cell r="B2752">
            <v>44607</v>
          </cell>
          <cell r="C2752" t="str">
            <v>16.00-17.00</v>
          </cell>
          <cell r="D2752" t="str">
            <v>Shift 1</v>
          </cell>
          <cell r="G2752" t="str">
            <v>Toni SUsanto</v>
          </cell>
          <cell r="H2752">
            <v>2021116</v>
          </cell>
          <cell r="I2752" t="str">
            <v>FAIRU ZABADI</v>
          </cell>
          <cell r="J2752">
            <v>1801084</v>
          </cell>
          <cell r="K2752" t="str">
            <v>XEXSN50002</v>
          </cell>
          <cell r="L2752" t="str">
            <v>SY500</v>
          </cell>
          <cell r="M2752" t="str">
            <v>XDTSN90067</v>
          </cell>
          <cell r="N2752" t="str">
            <v>SKT90S</v>
          </cell>
          <cell r="O2752" t="str">
            <v>Pit Midle</v>
          </cell>
          <cell r="P2752" t="str">
            <v>PIT Midle</v>
          </cell>
          <cell r="Q2752" t="str">
            <v>IPD ABC</v>
          </cell>
          <cell r="S2752">
            <v>1200</v>
          </cell>
          <cell r="T2752" t="str">
            <v>Waste Removal</v>
          </cell>
          <cell r="U2752" t="str">
            <v>OB</v>
          </cell>
          <cell r="V2752">
            <v>3</v>
          </cell>
          <cell r="W2752">
            <v>51</v>
          </cell>
          <cell r="Y2752">
            <v>51</v>
          </cell>
          <cell r="Z2752">
            <v>61.2</v>
          </cell>
        </row>
        <row r="2753">
          <cell r="B2753">
            <v>44607</v>
          </cell>
          <cell r="C2753" t="str">
            <v>16.00-17.00</v>
          </cell>
          <cell r="D2753" t="str">
            <v>Shift 1</v>
          </cell>
          <cell r="G2753" t="str">
            <v>Jandra Wansa</v>
          </cell>
          <cell r="H2753">
            <v>2020546</v>
          </cell>
          <cell r="I2753" t="str">
            <v>Zikriadi</v>
          </cell>
          <cell r="J2753" t="str">
            <v>-</v>
          </cell>
          <cell r="K2753" t="str">
            <v>XEXSN50004</v>
          </cell>
          <cell r="L2753" t="str">
            <v>SY500</v>
          </cell>
          <cell r="M2753" t="str">
            <v>XDTSN90033</v>
          </cell>
          <cell r="N2753" t="str">
            <v>SKT90S</v>
          </cell>
          <cell r="O2753" t="str">
            <v>Pit Midle</v>
          </cell>
          <cell r="P2753" t="str">
            <v>PIT Midle</v>
          </cell>
          <cell r="Q2753" t="str">
            <v>IPD ABC</v>
          </cell>
          <cell r="S2753">
            <v>1200</v>
          </cell>
          <cell r="T2753" t="str">
            <v>Waste Removal</v>
          </cell>
          <cell r="U2753" t="str">
            <v>OB</v>
          </cell>
          <cell r="V2753">
            <v>3</v>
          </cell>
          <cell r="W2753">
            <v>51</v>
          </cell>
          <cell r="Y2753">
            <v>51</v>
          </cell>
          <cell r="Z2753">
            <v>61.2</v>
          </cell>
        </row>
        <row r="2754">
          <cell r="B2754">
            <v>44607</v>
          </cell>
          <cell r="C2754" t="str">
            <v>16.00-17.00</v>
          </cell>
          <cell r="D2754" t="str">
            <v>Shift 1</v>
          </cell>
          <cell r="G2754" t="str">
            <v>Jandra Wansa</v>
          </cell>
          <cell r="H2754">
            <v>2020546</v>
          </cell>
          <cell r="I2754" t="str">
            <v>Rizkiansyah</v>
          </cell>
          <cell r="J2754" t="str">
            <v>-</v>
          </cell>
          <cell r="K2754" t="str">
            <v>XEXSN50004</v>
          </cell>
          <cell r="L2754" t="str">
            <v>SY500</v>
          </cell>
          <cell r="M2754" t="str">
            <v>XDTSN90037</v>
          </cell>
          <cell r="N2754" t="str">
            <v>SKT90S</v>
          </cell>
          <cell r="O2754" t="str">
            <v>Pit Midle</v>
          </cell>
          <cell r="P2754" t="str">
            <v>PIT Midle</v>
          </cell>
          <cell r="Q2754" t="str">
            <v>IPD ABC</v>
          </cell>
          <cell r="S2754">
            <v>1200</v>
          </cell>
          <cell r="T2754" t="str">
            <v>Waste Removal</v>
          </cell>
          <cell r="U2754" t="str">
            <v>OB</v>
          </cell>
          <cell r="V2754">
            <v>3</v>
          </cell>
          <cell r="W2754">
            <v>51</v>
          </cell>
          <cell r="Y2754">
            <v>51</v>
          </cell>
          <cell r="Z2754">
            <v>61.2</v>
          </cell>
        </row>
        <row r="2755">
          <cell r="B2755">
            <v>44607</v>
          </cell>
          <cell r="C2755" t="str">
            <v>16.00-17.00</v>
          </cell>
          <cell r="D2755" t="str">
            <v>Shift 1</v>
          </cell>
          <cell r="G2755" t="str">
            <v>Jandra Wansa</v>
          </cell>
          <cell r="H2755">
            <v>2020546</v>
          </cell>
          <cell r="I2755" t="str">
            <v>Hariansyah (2)</v>
          </cell>
          <cell r="J2755">
            <v>1800973</v>
          </cell>
          <cell r="K2755" t="str">
            <v>XEXSN50004</v>
          </cell>
          <cell r="L2755" t="str">
            <v>SY500</v>
          </cell>
          <cell r="M2755" t="str">
            <v>XDTSN90061</v>
          </cell>
          <cell r="N2755" t="str">
            <v>SKT90S</v>
          </cell>
          <cell r="O2755" t="str">
            <v>Pit Midle</v>
          </cell>
          <cell r="P2755" t="str">
            <v>PIT Midle</v>
          </cell>
          <cell r="Q2755" t="str">
            <v>IPD ABC</v>
          </cell>
          <cell r="S2755">
            <v>1200</v>
          </cell>
          <cell r="T2755" t="str">
            <v>Waste Removal</v>
          </cell>
          <cell r="U2755" t="str">
            <v>OB</v>
          </cell>
          <cell r="V2755">
            <v>4</v>
          </cell>
          <cell r="W2755">
            <v>68</v>
          </cell>
          <cell r="Y2755">
            <v>68</v>
          </cell>
          <cell r="Z2755">
            <v>81.599999999999994</v>
          </cell>
        </row>
        <row r="2756">
          <cell r="B2756">
            <v>44607</v>
          </cell>
          <cell r="C2756" t="str">
            <v>16.00-17.00</v>
          </cell>
          <cell r="D2756" t="str">
            <v>Shift 1</v>
          </cell>
          <cell r="G2756" t="str">
            <v>Jandra Wansa</v>
          </cell>
          <cell r="H2756">
            <v>2020546</v>
          </cell>
          <cell r="I2756" t="str">
            <v>Herwindi Iska</v>
          </cell>
          <cell r="J2756">
            <v>1800604</v>
          </cell>
          <cell r="K2756" t="str">
            <v>XEXSN50004</v>
          </cell>
          <cell r="L2756" t="str">
            <v>SY500</v>
          </cell>
          <cell r="M2756" t="str">
            <v>XDTSN90062</v>
          </cell>
          <cell r="N2756" t="str">
            <v>SKT90S</v>
          </cell>
          <cell r="O2756" t="str">
            <v>Pit Midle</v>
          </cell>
          <cell r="P2756" t="str">
            <v>PIT Midle</v>
          </cell>
          <cell r="Q2756" t="str">
            <v>IPD ABC</v>
          </cell>
          <cell r="S2756">
            <v>1200</v>
          </cell>
          <cell r="T2756" t="str">
            <v>Waste Removal</v>
          </cell>
          <cell r="U2756" t="str">
            <v>OB</v>
          </cell>
          <cell r="V2756">
            <v>4</v>
          </cell>
          <cell r="W2756">
            <v>68</v>
          </cell>
          <cell r="Y2756">
            <v>68</v>
          </cell>
          <cell r="Z2756">
            <v>81.599999999999994</v>
          </cell>
        </row>
        <row r="2757">
          <cell r="B2757">
            <v>44607</v>
          </cell>
          <cell r="C2757" t="str">
            <v>16.00-17.00</v>
          </cell>
          <cell r="D2757" t="str">
            <v>Shift 1</v>
          </cell>
          <cell r="G2757" t="str">
            <v>Jandra Wansa</v>
          </cell>
          <cell r="H2757">
            <v>2020546</v>
          </cell>
          <cell r="I2757" t="str">
            <v>Mujahid</v>
          </cell>
          <cell r="J2757">
            <v>1800605</v>
          </cell>
          <cell r="K2757" t="str">
            <v>XEXSN50004</v>
          </cell>
          <cell r="L2757" t="str">
            <v>SY500</v>
          </cell>
          <cell r="M2757" t="str">
            <v>XDTSN90064</v>
          </cell>
          <cell r="N2757" t="str">
            <v>SKT90S</v>
          </cell>
          <cell r="O2757" t="str">
            <v>Pit Midle</v>
          </cell>
          <cell r="P2757" t="str">
            <v>PIT Midle</v>
          </cell>
          <cell r="Q2757" t="str">
            <v>IPD ABC</v>
          </cell>
          <cell r="S2757">
            <v>1200</v>
          </cell>
          <cell r="T2757" t="str">
            <v>Waste Removal</v>
          </cell>
          <cell r="U2757" t="str">
            <v>OB</v>
          </cell>
          <cell r="V2757">
            <v>3</v>
          </cell>
          <cell r="W2757">
            <v>51</v>
          </cell>
          <cell r="Y2757">
            <v>51</v>
          </cell>
          <cell r="Z2757">
            <v>61.2</v>
          </cell>
        </row>
        <row r="2758">
          <cell r="B2758">
            <v>44607</v>
          </cell>
          <cell r="C2758" t="str">
            <v>16.00-17.00</v>
          </cell>
          <cell r="D2758" t="str">
            <v>Shift 1</v>
          </cell>
          <cell r="G2758" t="str">
            <v>Gunawan</v>
          </cell>
          <cell r="H2758" t="str">
            <v>-</v>
          </cell>
          <cell r="I2758" t="str">
            <v>Aji Saputra</v>
          </cell>
          <cell r="J2758" t="str">
            <v>-</v>
          </cell>
          <cell r="K2758" t="str">
            <v>EXVV48006</v>
          </cell>
          <cell r="L2758" t="str">
            <v>EC480</v>
          </cell>
          <cell r="M2758" t="str">
            <v>XDTSN90020</v>
          </cell>
          <cell r="N2758" t="str">
            <v>SKT90S</v>
          </cell>
          <cell r="O2758" t="str">
            <v>Pit Midle</v>
          </cell>
          <cell r="P2758" t="str">
            <v>PIT Midle</v>
          </cell>
          <cell r="Q2758" t="str">
            <v>IPD ABC</v>
          </cell>
          <cell r="S2758">
            <v>1200</v>
          </cell>
          <cell r="T2758" t="str">
            <v>Non Volume</v>
          </cell>
          <cell r="U2758" t="str">
            <v>Non Volume</v>
          </cell>
          <cell r="V2758">
            <v>6</v>
          </cell>
          <cell r="W2758">
            <v>102</v>
          </cell>
          <cell r="Y2758">
            <v>0</v>
          </cell>
          <cell r="Z2758">
            <v>0</v>
          </cell>
        </row>
        <row r="2759">
          <cell r="B2759">
            <v>44607</v>
          </cell>
          <cell r="C2759" t="str">
            <v>16.00-17.00</v>
          </cell>
          <cell r="D2759" t="str">
            <v>Shift 1</v>
          </cell>
          <cell r="G2759" t="str">
            <v>Gunawan</v>
          </cell>
          <cell r="H2759" t="str">
            <v>-</v>
          </cell>
          <cell r="I2759" t="str">
            <v>Rizkiansyah</v>
          </cell>
          <cell r="J2759" t="str">
            <v>-</v>
          </cell>
          <cell r="K2759" t="str">
            <v>EXVV48006</v>
          </cell>
          <cell r="L2759" t="str">
            <v>EC480</v>
          </cell>
          <cell r="M2759" t="str">
            <v>XDTSN90037</v>
          </cell>
          <cell r="N2759" t="str">
            <v>SKT90S</v>
          </cell>
          <cell r="O2759" t="str">
            <v>Pit Midle</v>
          </cell>
          <cell r="P2759" t="str">
            <v>PIT Midle</v>
          </cell>
          <cell r="Q2759" t="str">
            <v>IPD ABC</v>
          </cell>
          <cell r="S2759">
            <v>1200</v>
          </cell>
          <cell r="T2759" t="str">
            <v>Non Volume</v>
          </cell>
          <cell r="U2759" t="str">
            <v>Non Volume</v>
          </cell>
          <cell r="V2759">
            <v>1</v>
          </cell>
          <cell r="W2759">
            <v>17</v>
          </cell>
          <cell r="Y2759">
            <v>0</v>
          </cell>
          <cell r="Z2759">
            <v>0</v>
          </cell>
        </row>
        <row r="2760">
          <cell r="B2760">
            <v>44607</v>
          </cell>
          <cell r="C2760" t="str">
            <v>16.00-17.00</v>
          </cell>
          <cell r="D2760" t="str">
            <v>Shift 1</v>
          </cell>
          <cell r="G2760" t="str">
            <v>Gunawan</v>
          </cell>
          <cell r="H2760" t="str">
            <v>-</v>
          </cell>
          <cell r="I2760" t="str">
            <v>Herwindi Iska</v>
          </cell>
          <cell r="J2760">
            <v>1800604</v>
          </cell>
          <cell r="K2760" t="str">
            <v>EXVV48006</v>
          </cell>
          <cell r="L2760" t="str">
            <v>EC480</v>
          </cell>
          <cell r="M2760" t="str">
            <v>XDTSN90062</v>
          </cell>
          <cell r="N2760" t="str">
            <v>SKT90S</v>
          </cell>
          <cell r="O2760" t="str">
            <v>Pit Midle</v>
          </cell>
          <cell r="P2760" t="str">
            <v>PIT Midle</v>
          </cell>
          <cell r="Q2760" t="str">
            <v>IPD ABC</v>
          </cell>
          <cell r="S2760">
            <v>1200</v>
          </cell>
          <cell r="T2760" t="str">
            <v>Non Volume</v>
          </cell>
          <cell r="U2760" t="str">
            <v>Non Volume</v>
          </cell>
          <cell r="V2760">
            <v>1</v>
          </cell>
          <cell r="W2760">
            <v>17</v>
          </cell>
          <cell r="Y2760">
            <v>0</v>
          </cell>
          <cell r="Z2760">
            <v>0</v>
          </cell>
        </row>
        <row r="2761">
          <cell r="B2761">
            <v>44607</v>
          </cell>
          <cell r="C2761" t="str">
            <v>16.00-17.00</v>
          </cell>
          <cell r="D2761" t="str">
            <v>Shift 1</v>
          </cell>
          <cell r="G2761" t="str">
            <v>Gunawan</v>
          </cell>
          <cell r="H2761" t="str">
            <v>-</v>
          </cell>
          <cell r="I2761" t="str">
            <v>Zikriadi</v>
          </cell>
          <cell r="J2761" t="str">
            <v>-</v>
          </cell>
          <cell r="K2761" t="str">
            <v>EXVV48006</v>
          </cell>
          <cell r="L2761" t="str">
            <v>EC480</v>
          </cell>
          <cell r="M2761" t="str">
            <v>XDTSN90033</v>
          </cell>
          <cell r="N2761" t="str">
            <v>SKT90S</v>
          </cell>
          <cell r="O2761" t="str">
            <v>Pit Midle</v>
          </cell>
          <cell r="P2761" t="str">
            <v>PIT Midle</v>
          </cell>
          <cell r="Q2761" t="str">
            <v>IPD ABC</v>
          </cell>
          <cell r="S2761">
            <v>1200</v>
          </cell>
          <cell r="T2761" t="str">
            <v>Non Volume</v>
          </cell>
          <cell r="U2761" t="str">
            <v>Non Volume</v>
          </cell>
          <cell r="V2761">
            <v>1</v>
          </cell>
          <cell r="W2761">
            <v>17</v>
          </cell>
          <cell r="Y2761">
            <v>0</v>
          </cell>
          <cell r="Z2761">
            <v>0</v>
          </cell>
        </row>
        <row r="2762">
          <cell r="B2762">
            <v>44607</v>
          </cell>
          <cell r="C2762" t="str">
            <v>17.00-18.00</v>
          </cell>
          <cell r="D2762" t="str">
            <v>Shift 1</v>
          </cell>
          <cell r="G2762" t="str">
            <v>Dedy Adriansyah</v>
          </cell>
          <cell r="H2762">
            <v>2021538</v>
          </cell>
          <cell r="I2762" t="str">
            <v>Aji Saputra</v>
          </cell>
          <cell r="J2762" t="str">
            <v>-</v>
          </cell>
          <cell r="K2762" t="str">
            <v>XEXSN50001</v>
          </cell>
          <cell r="L2762" t="str">
            <v>SY500</v>
          </cell>
          <cell r="M2762" t="str">
            <v>XDTSN90020</v>
          </cell>
          <cell r="N2762" t="str">
            <v>SKT90S</v>
          </cell>
          <cell r="O2762" t="str">
            <v>Pit Midle</v>
          </cell>
          <cell r="P2762" t="str">
            <v>PIT Midle</v>
          </cell>
          <cell r="Q2762" t="str">
            <v>IPD ABC</v>
          </cell>
          <cell r="S2762">
            <v>1200</v>
          </cell>
          <cell r="T2762" t="str">
            <v>Waste Removal</v>
          </cell>
          <cell r="U2762" t="str">
            <v>OB</v>
          </cell>
          <cell r="V2762">
            <v>2</v>
          </cell>
          <cell r="W2762">
            <v>34</v>
          </cell>
          <cell r="Y2762">
            <v>34</v>
          </cell>
          <cell r="Z2762">
            <v>40.799999999999997</v>
          </cell>
        </row>
        <row r="2763">
          <cell r="B2763">
            <v>44607</v>
          </cell>
          <cell r="C2763" t="str">
            <v>17.00-18.00</v>
          </cell>
          <cell r="D2763" t="str">
            <v>Shift 1</v>
          </cell>
          <cell r="G2763" t="str">
            <v>Dedy Adriansyah</v>
          </cell>
          <cell r="H2763">
            <v>2021538</v>
          </cell>
          <cell r="I2763" t="str">
            <v>*No Name Operator</v>
          </cell>
          <cell r="J2763" t="str">
            <v>-</v>
          </cell>
          <cell r="K2763" t="str">
            <v>XEXSN50001</v>
          </cell>
          <cell r="L2763" t="str">
            <v>SY500</v>
          </cell>
          <cell r="M2763" t="str">
            <v>DT Sany 01</v>
          </cell>
          <cell r="N2763" t="str">
            <v>DT Sany</v>
          </cell>
          <cell r="O2763" t="str">
            <v>Pit Midle</v>
          </cell>
          <cell r="P2763" t="str">
            <v>PIT Midle</v>
          </cell>
          <cell r="Q2763" t="str">
            <v>IPD ABC</v>
          </cell>
          <cell r="S2763">
            <v>1200</v>
          </cell>
          <cell r="T2763" t="str">
            <v>Waste Removal</v>
          </cell>
          <cell r="U2763" t="str">
            <v>OB</v>
          </cell>
          <cell r="V2763">
            <v>2</v>
          </cell>
          <cell r="W2763">
            <v>38.46</v>
          </cell>
          <cell r="Y2763">
            <v>38.46</v>
          </cell>
          <cell r="Z2763">
            <v>46.152000000000001</v>
          </cell>
        </row>
        <row r="2764">
          <cell r="B2764">
            <v>44607</v>
          </cell>
          <cell r="C2764" t="str">
            <v>17.00-18.00</v>
          </cell>
          <cell r="D2764" t="str">
            <v>Shift 1</v>
          </cell>
          <cell r="G2764" t="str">
            <v>Dedy Adriansyah</v>
          </cell>
          <cell r="H2764">
            <v>2021538</v>
          </cell>
          <cell r="I2764" t="str">
            <v>*No Name Operator</v>
          </cell>
          <cell r="J2764" t="str">
            <v>-</v>
          </cell>
          <cell r="K2764" t="str">
            <v>XEXSN50001</v>
          </cell>
          <cell r="L2764" t="str">
            <v>SY500</v>
          </cell>
          <cell r="M2764" t="str">
            <v>DT Sany 02</v>
          </cell>
          <cell r="N2764" t="str">
            <v>DT Sany</v>
          </cell>
          <cell r="O2764" t="str">
            <v>Pit Midle</v>
          </cell>
          <cell r="P2764" t="str">
            <v>PIT Midle</v>
          </cell>
          <cell r="Q2764" t="str">
            <v>IPD ABC</v>
          </cell>
          <cell r="S2764">
            <v>1200</v>
          </cell>
          <cell r="T2764" t="str">
            <v>Waste Removal</v>
          </cell>
          <cell r="U2764" t="str">
            <v>OB</v>
          </cell>
          <cell r="V2764">
            <v>3</v>
          </cell>
          <cell r="W2764">
            <v>57.69</v>
          </cell>
          <cell r="Y2764">
            <v>57.69</v>
          </cell>
          <cell r="Z2764">
            <v>69.227999999999994</v>
          </cell>
        </row>
        <row r="2765">
          <cell r="B2765">
            <v>44607</v>
          </cell>
          <cell r="C2765" t="str">
            <v>17.00-18.00</v>
          </cell>
          <cell r="D2765" t="str">
            <v>Shift 1</v>
          </cell>
          <cell r="G2765" t="str">
            <v>Dedy Adriansyah</v>
          </cell>
          <cell r="H2765">
            <v>2021538</v>
          </cell>
          <cell r="I2765" t="str">
            <v>*No Name Operator</v>
          </cell>
          <cell r="J2765" t="str">
            <v>-</v>
          </cell>
          <cell r="K2765" t="str">
            <v>XEXSN50001</v>
          </cell>
          <cell r="L2765" t="str">
            <v>SY500</v>
          </cell>
          <cell r="M2765" t="str">
            <v>DT Sany 03</v>
          </cell>
          <cell r="N2765" t="str">
            <v>DT Sany</v>
          </cell>
          <cell r="O2765" t="str">
            <v>Pit Midle</v>
          </cell>
          <cell r="P2765" t="str">
            <v>PIT Midle</v>
          </cell>
          <cell r="Q2765" t="str">
            <v>IPD ABC</v>
          </cell>
          <cell r="S2765">
            <v>1200</v>
          </cell>
          <cell r="T2765" t="str">
            <v>Waste Removal</v>
          </cell>
          <cell r="U2765" t="str">
            <v>OB</v>
          </cell>
          <cell r="V2765">
            <v>1</v>
          </cell>
          <cell r="W2765">
            <v>19.23</v>
          </cell>
          <cell r="Y2765">
            <v>19.23</v>
          </cell>
          <cell r="Z2765">
            <v>23.076000000000001</v>
          </cell>
        </row>
        <row r="2766">
          <cell r="B2766">
            <v>44607</v>
          </cell>
          <cell r="C2766" t="str">
            <v>17.00-18.00</v>
          </cell>
          <cell r="D2766" t="str">
            <v>Shift 1</v>
          </cell>
          <cell r="G2766" t="str">
            <v>Dedy Adriansyah</v>
          </cell>
          <cell r="H2766">
            <v>2021538</v>
          </cell>
          <cell r="I2766" t="str">
            <v>*No Name Operator</v>
          </cell>
          <cell r="J2766" t="str">
            <v>-</v>
          </cell>
          <cell r="K2766" t="str">
            <v>XEXSN50001</v>
          </cell>
          <cell r="L2766" t="str">
            <v>SY500</v>
          </cell>
          <cell r="M2766" t="str">
            <v>DT Sany 07</v>
          </cell>
          <cell r="N2766" t="str">
            <v>DT Sany</v>
          </cell>
          <cell r="O2766" t="str">
            <v>Pit Midle</v>
          </cell>
          <cell r="P2766" t="str">
            <v>PIT Midle</v>
          </cell>
          <cell r="Q2766" t="str">
            <v>IPD ABC</v>
          </cell>
          <cell r="S2766">
            <v>1200</v>
          </cell>
          <cell r="T2766" t="str">
            <v>Waste Removal</v>
          </cell>
          <cell r="U2766" t="str">
            <v>OB</v>
          </cell>
          <cell r="V2766">
            <v>2</v>
          </cell>
          <cell r="W2766">
            <v>38.46</v>
          </cell>
          <cell r="Y2766">
            <v>38.46</v>
          </cell>
          <cell r="Z2766">
            <v>46.152000000000001</v>
          </cell>
        </row>
        <row r="2767">
          <cell r="B2767">
            <v>44607</v>
          </cell>
          <cell r="C2767" t="str">
            <v>17.00-18.00</v>
          </cell>
          <cell r="D2767" t="str">
            <v>Shift 1</v>
          </cell>
          <cell r="G2767" t="str">
            <v>Dedy Adriansyah</v>
          </cell>
          <cell r="H2767">
            <v>2021538</v>
          </cell>
          <cell r="I2767" t="str">
            <v>*No Name Operator</v>
          </cell>
          <cell r="J2767" t="str">
            <v>-</v>
          </cell>
          <cell r="K2767" t="str">
            <v>XEXSN50001</v>
          </cell>
          <cell r="L2767" t="str">
            <v>SY500</v>
          </cell>
          <cell r="M2767" t="str">
            <v>DT Sany 09</v>
          </cell>
          <cell r="N2767" t="str">
            <v>DT Sany</v>
          </cell>
          <cell r="O2767" t="str">
            <v>Pit Midle</v>
          </cell>
          <cell r="P2767" t="str">
            <v>PIT Midle</v>
          </cell>
          <cell r="Q2767" t="str">
            <v>IPD ABC</v>
          </cell>
          <cell r="S2767">
            <v>1200</v>
          </cell>
          <cell r="T2767" t="str">
            <v>Waste Removal</v>
          </cell>
          <cell r="U2767" t="str">
            <v>OB</v>
          </cell>
          <cell r="V2767">
            <v>2</v>
          </cell>
          <cell r="W2767">
            <v>38.46</v>
          </cell>
          <cell r="Y2767">
            <v>38.46</v>
          </cell>
          <cell r="Z2767">
            <v>46.152000000000001</v>
          </cell>
        </row>
        <row r="2768">
          <cell r="B2768">
            <v>44607</v>
          </cell>
          <cell r="C2768" t="str">
            <v>17.00-18.00</v>
          </cell>
          <cell r="D2768" t="str">
            <v>Shift 1</v>
          </cell>
          <cell r="G2768" t="str">
            <v>Toni SUsanto</v>
          </cell>
          <cell r="H2768">
            <v>2021116</v>
          </cell>
          <cell r="I2768" t="str">
            <v>Riswansyah</v>
          </cell>
          <cell r="J2768" t="str">
            <v>-</v>
          </cell>
          <cell r="K2768" t="str">
            <v>XEXSN50002</v>
          </cell>
          <cell r="L2768" t="str">
            <v>SY500</v>
          </cell>
          <cell r="M2768" t="str">
            <v>XDTSN90019</v>
          </cell>
          <cell r="N2768" t="str">
            <v>SKT90S</v>
          </cell>
          <cell r="O2768" t="str">
            <v>Pit Midle</v>
          </cell>
          <cell r="P2768" t="str">
            <v>PIT Midle</v>
          </cell>
          <cell r="Q2768" t="str">
            <v>IPD ABC</v>
          </cell>
          <cell r="S2768">
            <v>1200</v>
          </cell>
          <cell r="T2768" t="str">
            <v>Waste Removal</v>
          </cell>
          <cell r="U2768" t="str">
            <v>OB</v>
          </cell>
          <cell r="V2768">
            <v>5</v>
          </cell>
          <cell r="W2768">
            <v>85</v>
          </cell>
          <cell r="Y2768">
            <v>85</v>
          </cell>
          <cell r="Z2768">
            <v>102</v>
          </cell>
        </row>
        <row r="2769">
          <cell r="B2769">
            <v>44607</v>
          </cell>
          <cell r="C2769" t="str">
            <v>17.00-18.00</v>
          </cell>
          <cell r="D2769" t="str">
            <v>Shift 1</v>
          </cell>
          <cell r="G2769" t="str">
            <v>Toni SUsanto</v>
          </cell>
          <cell r="H2769">
            <v>2021116</v>
          </cell>
          <cell r="I2769" t="str">
            <v>Hardiman Nasir</v>
          </cell>
          <cell r="J2769" t="str">
            <v>-</v>
          </cell>
          <cell r="K2769" t="str">
            <v>XEXSN50002</v>
          </cell>
          <cell r="L2769" t="str">
            <v>SY500</v>
          </cell>
          <cell r="M2769" t="str">
            <v>XDTSN90030</v>
          </cell>
          <cell r="N2769" t="str">
            <v>SKT90S</v>
          </cell>
          <cell r="O2769" t="str">
            <v>Pit Midle</v>
          </cell>
          <cell r="P2769" t="str">
            <v>PIT Midle</v>
          </cell>
          <cell r="Q2769" t="str">
            <v>IPD ABC</v>
          </cell>
          <cell r="S2769">
            <v>1200</v>
          </cell>
          <cell r="T2769" t="str">
            <v>Waste Removal</v>
          </cell>
          <cell r="U2769" t="str">
            <v>OB</v>
          </cell>
          <cell r="V2769">
            <v>4</v>
          </cell>
          <cell r="W2769">
            <v>68</v>
          </cell>
          <cell r="Y2769">
            <v>68</v>
          </cell>
          <cell r="Z2769">
            <v>81.599999999999994</v>
          </cell>
        </row>
        <row r="2770">
          <cell r="B2770">
            <v>44607</v>
          </cell>
          <cell r="C2770" t="str">
            <v>17.00-18.00</v>
          </cell>
          <cell r="D2770" t="str">
            <v>Shift 1</v>
          </cell>
          <cell r="G2770" t="str">
            <v>Toni SUsanto</v>
          </cell>
          <cell r="H2770">
            <v>2021116</v>
          </cell>
          <cell r="I2770" t="str">
            <v>Anja Dwi Purnama</v>
          </cell>
          <cell r="J2770" t="str">
            <v>-</v>
          </cell>
          <cell r="K2770" t="str">
            <v>XEXSN50002</v>
          </cell>
          <cell r="L2770" t="str">
            <v>SY500</v>
          </cell>
          <cell r="M2770" t="str">
            <v>XDTSN90036</v>
          </cell>
          <cell r="N2770" t="str">
            <v>SKT90S</v>
          </cell>
          <cell r="O2770" t="str">
            <v>Pit Midle</v>
          </cell>
          <cell r="P2770" t="str">
            <v>PIT Midle</v>
          </cell>
          <cell r="Q2770" t="str">
            <v>IPD ABC</v>
          </cell>
          <cell r="S2770">
            <v>1200</v>
          </cell>
          <cell r="T2770" t="str">
            <v>Waste Removal</v>
          </cell>
          <cell r="U2770" t="str">
            <v>OB</v>
          </cell>
          <cell r="V2770">
            <v>5</v>
          </cell>
          <cell r="W2770">
            <v>85</v>
          </cell>
          <cell r="Y2770">
            <v>85</v>
          </cell>
          <cell r="Z2770">
            <v>102</v>
          </cell>
        </row>
        <row r="2771">
          <cell r="B2771">
            <v>44607</v>
          </cell>
          <cell r="C2771" t="str">
            <v>17.00-18.00</v>
          </cell>
          <cell r="D2771" t="str">
            <v>Shift 1</v>
          </cell>
          <cell r="G2771" t="str">
            <v>Toni SUsanto</v>
          </cell>
          <cell r="H2771">
            <v>2021116</v>
          </cell>
          <cell r="I2771" t="str">
            <v>Septa Agung Saleh</v>
          </cell>
          <cell r="J2771">
            <v>1800972</v>
          </cell>
          <cell r="K2771" t="str">
            <v>XEXSN50002</v>
          </cell>
          <cell r="L2771" t="str">
            <v>SY500</v>
          </cell>
          <cell r="M2771" t="str">
            <v>XDTSN90059</v>
          </cell>
          <cell r="N2771" t="str">
            <v>SKT90S</v>
          </cell>
          <cell r="O2771" t="str">
            <v>Pit Midle</v>
          </cell>
          <cell r="P2771" t="str">
            <v>PIT Midle</v>
          </cell>
          <cell r="Q2771" t="str">
            <v>IPD ABC</v>
          </cell>
          <cell r="S2771">
            <v>1200</v>
          </cell>
          <cell r="T2771" t="str">
            <v>Waste Removal</v>
          </cell>
          <cell r="U2771" t="str">
            <v>OB</v>
          </cell>
          <cell r="V2771">
            <v>4</v>
          </cell>
          <cell r="W2771">
            <v>68</v>
          </cell>
          <cell r="Y2771">
            <v>68</v>
          </cell>
          <cell r="Z2771">
            <v>81.599999999999994</v>
          </cell>
        </row>
        <row r="2772">
          <cell r="B2772">
            <v>44607</v>
          </cell>
          <cell r="C2772" t="str">
            <v>17.00-18.00</v>
          </cell>
          <cell r="D2772" t="str">
            <v>Shift 1</v>
          </cell>
          <cell r="G2772" t="str">
            <v>Toni SUsanto</v>
          </cell>
          <cell r="H2772">
            <v>2021116</v>
          </cell>
          <cell r="I2772" t="str">
            <v>FAIRU ZABADI</v>
          </cell>
          <cell r="J2772">
            <v>1801084</v>
          </cell>
          <cell r="K2772" t="str">
            <v>XEXSN50002</v>
          </cell>
          <cell r="L2772" t="str">
            <v>SY500</v>
          </cell>
          <cell r="M2772" t="str">
            <v>XDTSN90067</v>
          </cell>
          <cell r="N2772" t="str">
            <v>SKT90S</v>
          </cell>
          <cell r="O2772" t="str">
            <v>Pit Midle</v>
          </cell>
          <cell r="P2772" t="str">
            <v>PIT Midle</v>
          </cell>
          <cell r="Q2772" t="str">
            <v>IPD ABC</v>
          </cell>
          <cell r="S2772">
            <v>1200</v>
          </cell>
          <cell r="T2772" t="str">
            <v>Waste Removal</v>
          </cell>
          <cell r="U2772" t="str">
            <v>OB</v>
          </cell>
          <cell r="V2772">
            <v>4</v>
          </cell>
          <cell r="W2772">
            <v>68</v>
          </cell>
          <cell r="Y2772">
            <v>68</v>
          </cell>
          <cell r="Z2772">
            <v>81.599999999999994</v>
          </cell>
        </row>
        <row r="2773">
          <cell r="B2773">
            <v>44607</v>
          </cell>
          <cell r="C2773" t="str">
            <v>17.00-18.00</v>
          </cell>
          <cell r="D2773" t="str">
            <v>Shift 1</v>
          </cell>
          <cell r="G2773" t="str">
            <v>Jandra Wansa</v>
          </cell>
          <cell r="H2773">
            <v>2020546</v>
          </cell>
          <cell r="I2773" t="str">
            <v>Zikriadi</v>
          </cell>
          <cell r="J2773" t="str">
            <v>-</v>
          </cell>
          <cell r="K2773" t="str">
            <v>XEXSN50004</v>
          </cell>
          <cell r="L2773" t="str">
            <v>SY500</v>
          </cell>
          <cell r="M2773" t="str">
            <v>XDTSN90033</v>
          </cell>
          <cell r="N2773" t="str">
            <v>SKT90S</v>
          </cell>
          <cell r="O2773" t="str">
            <v>Pit Midle</v>
          </cell>
          <cell r="P2773" t="str">
            <v>PIT Midle</v>
          </cell>
          <cell r="Q2773" t="str">
            <v>IPD ABC</v>
          </cell>
          <cell r="S2773">
            <v>1200</v>
          </cell>
          <cell r="T2773" t="str">
            <v>Waste Removal</v>
          </cell>
          <cell r="U2773" t="str">
            <v>OB</v>
          </cell>
          <cell r="V2773">
            <v>5</v>
          </cell>
          <cell r="W2773">
            <v>85</v>
          </cell>
          <cell r="Y2773">
            <v>85</v>
          </cell>
          <cell r="Z2773">
            <v>102</v>
          </cell>
        </row>
        <row r="2774">
          <cell r="B2774">
            <v>44607</v>
          </cell>
          <cell r="C2774" t="str">
            <v>17.00-18.00</v>
          </cell>
          <cell r="D2774" t="str">
            <v>Shift 1</v>
          </cell>
          <cell r="G2774" t="str">
            <v>Jandra Wansa</v>
          </cell>
          <cell r="H2774">
            <v>2020546</v>
          </cell>
          <cell r="I2774" t="str">
            <v>Rizkiansyah</v>
          </cell>
          <cell r="J2774" t="str">
            <v>-</v>
          </cell>
          <cell r="K2774" t="str">
            <v>XEXSN50004</v>
          </cell>
          <cell r="L2774" t="str">
            <v>SY500</v>
          </cell>
          <cell r="M2774" t="str">
            <v>XDTSN90037</v>
          </cell>
          <cell r="N2774" t="str">
            <v>SKT90S</v>
          </cell>
          <cell r="O2774" t="str">
            <v>Pit Midle</v>
          </cell>
          <cell r="P2774" t="str">
            <v>PIT Midle</v>
          </cell>
          <cell r="Q2774" t="str">
            <v>IPD ABC</v>
          </cell>
          <cell r="S2774">
            <v>1200</v>
          </cell>
          <cell r="T2774" t="str">
            <v>Waste Removal</v>
          </cell>
          <cell r="U2774" t="str">
            <v>OB</v>
          </cell>
          <cell r="V2774">
            <v>5</v>
          </cell>
          <cell r="W2774">
            <v>85</v>
          </cell>
          <cell r="Y2774">
            <v>85</v>
          </cell>
          <cell r="Z2774">
            <v>102</v>
          </cell>
        </row>
        <row r="2775">
          <cell r="B2775">
            <v>44607</v>
          </cell>
          <cell r="C2775" t="str">
            <v>17.00-18.00</v>
          </cell>
          <cell r="D2775" t="str">
            <v>Shift 1</v>
          </cell>
          <cell r="G2775" t="str">
            <v>Jandra Wansa</v>
          </cell>
          <cell r="H2775">
            <v>2020546</v>
          </cell>
          <cell r="I2775" t="str">
            <v>Hariansyah (2)</v>
          </cell>
          <cell r="J2775">
            <v>1800973</v>
          </cell>
          <cell r="K2775" t="str">
            <v>XEXSN50004</v>
          </cell>
          <cell r="L2775" t="str">
            <v>SY500</v>
          </cell>
          <cell r="M2775" t="str">
            <v>XDTSN90061</v>
          </cell>
          <cell r="N2775" t="str">
            <v>SKT90S</v>
          </cell>
          <cell r="O2775" t="str">
            <v>Pit Midle</v>
          </cell>
          <cell r="P2775" t="str">
            <v>PIT Midle</v>
          </cell>
          <cell r="Q2775" t="str">
            <v>IPD ABC</v>
          </cell>
          <cell r="S2775">
            <v>1200</v>
          </cell>
          <cell r="T2775" t="str">
            <v>Waste Removal</v>
          </cell>
          <cell r="U2775" t="str">
            <v>OB</v>
          </cell>
          <cell r="V2775">
            <v>3</v>
          </cell>
          <cell r="W2775">
            <v>51</v>
          </cell>
          <cell r="Y2775">
            <v>51</v>
          </cell>
          <cell r="Z2775">
            <v>61.2</v>
          </cell>
        </row>
        <row r="2776">
          <cell r="B2776">
            <v>44607</v>
          </cell>
          <cell r="C2776" t="str">
            <v>17.00-18.00</v>
          </cell>
          <cell r="D2776" t="str">
            <v>Shift 1</v>
          </cell>
          <cell r="G2776" t="str">
            <v>Jandra Wansa</v>
          </cell>
          <cell r="H2776">
            <v>2020546</v>
          </cell>
          <cell r="I2776" t="str">
            <v>Herwindi Iska</v>
          </cell>
          <cell r="J2776">
            <v>1800604</v>
          </cell>
          <cell r="K2776" t="str">
            <v>XEXSN50004</v>
          </cell>
          <cell r="L2776" t="str">
            <v>SY500</v>
          </cell>
          <cell r="M2776" t="str">
            <v>XDTSN90062</v>
          </cell>
          <cell r="N2776" t="str">
            <v>SKT90S</v>
          </cell>
          <cell r="O2776" t="str">
            <v>Pit Midle</v>
          </cell>
          <cell r="P2776" t="str">
            <v>PIT Midle</v>
          </cell>
          <cell r="Q2776" t="str">
            <v>IPD ABC</v>
          </cell>
          <cell r="S2776">
            <v>1200</v>
          </cell>
          <cell r="T2776" t="str">
            <v>Waste Removal</v>
          </cell>
          <cell r="U2776" t="str">
            <v>OB</v>
          </cell>
          <cell r="V2776">
            <v>1</v>
          </cell>
          <cell r="W2776">
            <v>17</v>
          </cell>
          <cell r="Y2776">
            <v>17</v>
          </cell>
          <cell r="Z2776">
            <v>20.399999999999999</v>
          </cell>
        </row>
        <row r="2777">
          <cell r="B2777">
            <v>44607</v>
          </cell>
          <cell r="C2777" t="str">
            <v>17.00-18.00</v>
          </cell>
          <cell r="D2777" t="str">
            <v>Shift 1</v>
          </cell>
          <cell r="G2777" t="str">
            <v>Jandra Wansa</v>
          </cell>
          <cell r="H2777">
            <v>2020546</v>
          </cell>
          <cell r="I2777" t="str">
            <v>Mujahid</v>
          </cell>
          <cell r="J2777">
            <v>1800605</v>
          </cell>
          <cell r="K2777" t="str">
            <v>XEXSN50004</v>
          </cell>
          <cell r="L2777" t="str">
            <v>SY500</v>
          </cell>
          <cell r="M2777" t="str">
            <v>XDTSN90064</v>
          </cell>
          <cell r="N2777" t="str">
            <v>SKT90S</v>
          </cell>
          <cell r="O2777" t="str">
            <v>Pit Midle</v>
          </cell>
          <cell r="P2777" t="str">
            <v>PIT Midle</v>
          </cell>
          <cell r="Q2777" t="str">
            <v>IPD ABC</v>
          </cell>
          <cell r="S2777">
            <v>1200</v>
          </cell>
          <cell r="T2777" t="str">
            <v>Waste Removal</v>
          </cell>
          <cell r="U2777" t="str">
            <v>OB</v>
          </cell>
          <cell r="V2777">
            <v>2</v>
          </cell>
          <cell r="W2777">
            <v>34</v>
          </cell>
          <cell r="Y2777">
            <v>34</v>
          </cell>
          <cell r="Z2777">
            <v>40.799999999999997</v>
          </cell>
        </row>
        <row r="2778">
          <cell r="B2778">
            <v>44607</v>
          </cell>
          <cell r="C2778" t="str">
            <v>17.00-18.00</v>
          </cell>
          <cell r="D2778" t="str">
            <v>Shift 1</v>
          </cell>
          <cell r="G2778" t="str">
            <v>Gunawan</v>
          </cell>
          <cell r="H2778" t="str">
            <v>-</v>
          </cell>
          <cell r="I2778" t="str">
            <v>Aji Saputra</v>
          </cell>
          <cell r="J2778" t="str">
            <v>-</v>
          </cell>
          <cell r="K2778" t="str">
            <v>EXVV48006</v>
          </cell>
          <cell r="L2778" t="str">
            <v>EC480</v>
          </cell>
          <cell r="M2778" t="str">
            <v>XDTSN90020</v>
          </cell>
          <cell r="N2778" t="str">
            <v>SKT90S</v>
          </cell>
          <cell r="O2778" t="str">
            <v>Pit Midle</v>
          </cell>
          <cell r="P2778" t="str">
            <v>PIT Midle</v>
          </cell>
          <cell r="Q2778" t="str">
            <v>IPD ABC</v>
          </cell>
          <cell r="S2778">
            <v>1200</v>
          </cell>
          <cell r="T2778" t="str">
            <v>Non Volume</v>
          </cell>
          <cell r="U2778" t="str">
            <v>Non Volume</v>
          </cell>
          <cell r="V2778">
            <v>3</v>
          </cell>
          <cell r="W2778">
            <v>51</v>
          </cell>
          <cell r="Y2778">
            <v>0</v>
          </cell>
          <cell r="Z2778">
            <v>0</v>
          </cell>
        </row>
        <row r="2779">
          <cell r="B2779">
            <v>44607</v>
          </cell>
          <cell r="C2779" t="str">
            <v>17.00-18.00</v>
          </cell>
          <cell r="D2779" t="str">
            <v>Shift 1</v>
          </cell>
          <cell r="G2779" t="str">
            <v>Gunawan</v>
          </cell>
          <cell r="H2779" t="str">
            <v>-</v>
          </cell>
          <cell r="I2779" t="str">
            <v>Mujahid</v>
          </cell>
          <cell r="J2779">
            <v>1800605</v>
          </cell>
          <cell r="K2779" t="str">
            <v>EXVV48006</v>
          </cell>
          <cell r="L2779" t="str">
            <v>EC480</v>
          </cell>
          <cell r="M2779" t="str">
            <v>XDTSN90064</v>
          </cell>
          <cell r="N2779" t="str">
            <v>SKT90S</v>
          </cell>
          <cell r="O2779" t="str">
            <v>Pit Midle</v>
          </cell>
          <cell r="P2779" t="str">
            <v>PIT Midle</v>
          </cell>
          <cell r="Q2779" t="str">
            <v>IPD ABC</v>
          </cell>
          <cell r="S2779">
            <v>1200</v>
          </cell>
          <cell r="T2779" t="str">
            <v>Non Volume</v>
          </cell>
          <cell r="U2779" t="str">
            <v>Non Volume</v>
          </cell>
          <cell r="V2779">
            <v>3</v>
          </cell>
          <cell r="W2779">
            <v>51</v>
          </cell>
          <cell r="Y2779">
            <v>0</v>
          </cell>
          <cell r="Z2779">
            <v>0</v>
          </cell>
        </row>
        <row r="2780">
          <cell r="B2780">
            <v>44607</v>
          </cell>
          <cell r="C2780" t="str">
            <v>18.00-18.30</v>
          </cell>
          <cell r="D2780" t="str">
            <v>Shift 1</v>
          </cell>
          <cell r="G2780" t="str">
            <v>Dedy Adriansyah</v>
          </cell>
          <cell r="H2780">
            <v>2021538</v>
          </cell>
          <cell r="I2780" t="str">
            <v>Aji Saputra</v>
          </cell>
          <cell r="J2780" t="str">
            <v>-</v>
          </cell>
          <cell r="K2780" t="str">
            <v>XEXSN50001</v>
          </cell>
          <cell r="L2780" t="str">
            <v>SY500</v>
          </cell>
          <cell r="M2780" t="str">
            <v>XDTSN90020</v>
          </cell>
          <cell r="N2780" t="str">
            <v>SKT90S</v>
          </cell>
          <cell r="O2780" t="str">
            <v>Pit Midle</v>
          </cell>
          <cell r="P2780" t="str">
            <v>PIT Midle</v>
          </cell>
          <cell r="Q2780" t="str">
            <v>IPD ABC</v>
          </cell>
          <cell r="S2780">
            <v>1200</v>
          </cell>
          <cell r="T2780" t="str">
            <v>Waste Removal</v>
          </cell>
          <cell r="U2780" t="str">
            <v>OB</v>
          </cell>
          <cell r="V2780">
            <v>1</v>
          </cell>
          <cell r="W2780">
            <v>17</v>
          </cell>
          <cell r="Y2780">
            <v>17</v>
          </cell>
          <cell r="Z2780">
            <v>20.399999999999999</v>
          </cell>
        </row>
        <row r="2781">
          <cell r="B2781">
            <v>44607</v>
          </cell>
          <cell r="C2781" t="str">
            <v>18.00-18.30</v>
          </cell>
          <cell r="D2781" t="str">
            <v>Shift 1</v>
          </cell>
          <cell r="G2781" t="str">
            <v>Toni SUsanto</v>
          </cell>
          <cell r="H2781">
            <v>2021116</v>
          </cell>
          <cell r="I2781" t="str">
            <v>Riswansyah</v>
          </cell>
          <cell r="J2781" t="str">
            <v>-</v>
          </cell>
          <cell r="K2781" t="str">
            <v>XEXSN50002</v>
          </cell>
          <cell r="L2781" t="str">
            <v>SY500</v>
          </cell>
          <cell r="M2781" t="str">
            <v>XDTSN90019</v>
          </cell>
          <cell r="N2781" t="str">
            <v>SKT90S</v>
          </cell>
          <cell r="O2781" t="str">
            <v>Pit Midle</v>
          </cell>
          <cell r="P2781" t="str">
            <v>PIT Midle</v>
          </cell>
          <cell r="Q2781" t="str">
            <v>IPD ABC</v>
          </cell>
          <cell r="S2781">
            <v>1200</v>
          </cell>
          <cell r="T2781" t="str">
            <v>Waste Removal</v>
          </cell>
          <cell r="U2781" t="str">
            <v>OB</v>
          </cell>
          <cell r="V2781">
            <v>1</v>
          </cell>
          <cell r="W2781">
            <v>17</v>
          </cell>
          <cell r="Y2781">
            <v>17</v>
          </cell>
          <cell r="Z2781">
            <v>20.399999999999999</v>
          </cell>
        </row>
        <row r="2782">
          <cell r="B2782">
            <v>44607</v>
          </cell>
          <cell r="C2782" t="str">
            <v>18.00-18.30</v>
          </cell>
          <cell r="D2782" t="str">
            <v>Shift 1</v>
          </cell>
          <cell r="G2782" t="str">
            <v>Toni SUsanto</v>
          </cell>
          <cell r="H2782">
            <v>2021116</v>
          </cell>
          <cell r="I2782" t="str">
            <v>Anja Dwi Purnama</v>
          </cell>
          <cell r="J2782" t="str">
            <v>-</v>
          </cell>
          <cell r="K2782" t="str">
            <v>XEXSN50002</v>
          </cell>
          <cell r="L2782" t="str">
            <v>SY500</v>
          </cell>
          <cell r="M2782" t="str">
            <v>XDTSN90036</v>
          </cell>
          <cell r="N2782" t="str">
            <v>SKT90S</v>
          </cell>
          <cell r="O2782" t="str">
            <v>Pit Midle</v>
          </cell>
          <cell r="P2782" t="str">
            <v>PIT Midle</v>
          </cell>
          <cell r="Q2782" t="str">
            <v>IPD ABC</v>
          </cell>
          <cell r="S2782">
            <v>1200</v>
          </cell>
          <cell r="T2782" t="str">
            <v>Waste Removal</v>
          </cell>
          <cell r="U2782" t="str">
            <v>OB</v>
          </cell>
          <cell r="V2782">
            <v>1</v>
          </cell>
          <cell r="W2782">
            <v>17</v>
          </cell>
          <cell r="Y2782">
            <v>17</v>
          </cell>
          <cell r="Z2782">
            <v>20.399999999999999</v>
          </cell>
        </row>
        <row r="2783">
          <cell r="B2783">
            <v>44607</v>
          </cell>
          <cell r="C2783" t="str">
            <v>18.00-18.30</v>
          </cell>
          <cell r="D2783" t="str">
            <v>Shift 1</v>
          </cell>
          <cell r="G2783" t="str">
            <v>Toni SUsanto</v>
          </cell>
          <cell r="H2783">
            <v>2021116</v>
          </cell>
          <cell r="I2783" t="str">
            <v>Septa Agung Saleh</v>
          </cell>
          <cell r="J2783">
            <v>1800972</v>
          </cell>
          <cell r="K2783" t="str">
            <v>XEXSN50002</v>
          </cell>
          <cell r="L2783" t="str">
            <v>SY500</v>
          </cell>
          <cell r="M2783" t="str">
            <v>XDTSN90059</v>
          </cell>
          <cell r="N2783" t="str">
            <v>SKT90S</v>
          </cell>
          <cell r="O2783" t="str">
            <v>Pit Midle</v>
          </cell>
          <cell r="P2783" t="str">
            <v>PIT Midle</v>
          </cell>
          <cell r="Q2783" t="str">
            <v>IPD ABC</v>
          </cell>
          <cell r="S2783">
            <v>1200</v>
          </cell>
          <cell r="T2783" t="str">
            <v>Waste Removal</v>
          </cell>
          <cell r="U2783" t="str">
            <v>OB</v>
          </cell>
          <cell r="V2783">
            <v>1</v>
          </cell>
          <cell r="W2783">
            <v>17</v>
          </cell>
          <cell r="Y2783">
            <v>17</v>
          </cell>
          <cell r="Z2783">
            <v>20.399999999999999</v>
          </cell>
        </row>
        <row r="2784">
          <cell r="B2784">
            <v>44607</v>
          </cell>
          <cell r="C2784" t="str">
            <v>18.00-18.30</v>
          </cell>
          <cell r="D2784" t="str">
            <v>Shift 1</v>
          </cell>
          <cell r="G2784" t="str">
            <v>Toni SUsanto</v>
          </cell>
          <cell r="H2784">
            <v>2021116</v>
          </cell>
          <cell r="I2784" t="str">
            <v>FAIRU ZABADI</v>
          </cell>
          <cell r="J2784">
            <v>1801084</v>
          </cell>
          <cell r="K2784" t="str">
            <v>XEXSN50002</v>
          </cell>
          <cell r="L2784" t="str">
            <v>SY500</v>
          </cell>
          <cell r="M2784" t="str">
            <v>XDTSN90067</v>
          </cell>
          <cell r="N2784" t="str">
            <v>SKT90S</v>
          </cell>
          <cell r="O2784" t="str">
            <v>Pit Midle</v>
          </cell>
          <cell r="P2784" t="str">
            <v>PIT Midle</v>
          </cell>
          <cell r="Q2784" t="str">
            <v>IPD ABC</v>
          </cell>
          <cell r="S2784">
            <v>1200</v>
          </cell>
          <cell r="T2784" t="str">
            <v>Waste Removal</v>
          </cell>
          <cell r="U2784" t="str">
            <v>OB</v>
          </cell>
          <cell r="V2784">
            <v>1</v>
          </cell>
          <cell r="W2784">
            <v>17</v>
          </cell>
          <cell r="Y2784">
            <v>17</v>
          </cell>
          <cell r="Z2784">
            <v>20.399999999999999</v>
          </cell>
        </row>
        <row r="2785">
          <cell r="B2785">
            <v>44607</v>
          </cell>
          <cell r="C2785" t="str">
            <v>18.00-18.30</v>
          </cell>
          <cell r="D2785" t="str">
            <v>Shift 1</v>
          </cell>
          <cell r="G2785" t="str">
            <v>Jandra Wansa</v>
          </cell>
          <cell r="H2785">
            <v>2020546</v>
          </cell>
          <cell r="I2785" t="str">
            <v>Zikriadi</v>
          </cell>
          <cell r="J2785" t="str">
            <v>-</v>
          </cell>
          <cell r="K2785" t="str">
            <v>XEXSN50004</v>
          </cell>
          <cell r="L2785" t="str">
            <v>SY500</v>
          </cell>
          <cell r="M2785" t="str">
            <v>XDTSN90033</v>
          </cell>
          <cell r="N2785" t="str">
            <v>SKT90S</v>
          </cell>
          <cell r="O2785" t="str">
            <v>Pit Midle</v>
          </cell>
          <cell r="P2785" t="str">
            <v>PIT Midle</v>
          </cell>
          <cell r="Q2785" t="str">
            <v>IPD ABC</v>
          </cell>
          <cell r="S2785">
            <v>1200</v>
          </cell>
          <cell r="T2785" t="str">
            <v>Waste Removal</v>
          </cell>
          <cell r="U2785" t="str">
            <v>OB</v>
          </cell>
          <cell r="V2785">
            <v>1</v>
          </cell>
          <cell r="W2785">
            <v>17</v>
          </cell>
          <cell r="Y2785">
            <v>17</v>
          </cell>
          <cell r="Z2785">
            <v>20.399999999999999</v>
          </cell>
        </row>
        <row r="2786">
          <cell r="B2786">
            <v>44607</v>
          </cell>
          <cell r="C2786" t="str">
            <v>18.00-18.30</v>
          </cell>
          <cell r="D2786" t="str">
            <v>Shift 1</v>
          </cell>
          <cell r="G2786" t="str">
            <v>Jandra Wansa</v>
          </cell>
          <cell r="H2786">
            <v>2020546</v>
          </cell>
          <cell r="I2786" t="str">
            <v>Rizkiansyah</v>
          </cell>
          <cell r="J2786" t="str">
            <v>-</v>
          </cell>
          <cell r="K2786" t="str">
            <v>XEXSN50004</v>
          </cell>
          <cell r="L2786" t="str">
            <v>SY500</v>
          </cell>
          <cell r="M2786" t="str">
            <v>XDTSN90037</v>
          </cell>
          <cell r="N2786" t="str">
            <v>SKT90S</v>
          </cell>
          <cell r="O2786" t="str">
            <v>Pit Midle</v>
          </cell>
          <cell r="P2786" t="str">
            <v>PIT Midle</v>
          </cell>
          <cell r="Q2786" t="str">
            <v>IPD ABC</v>
          </cell>
          <cell r="S2786">
            <v>1200</v>
          </cell>
          <cell r="T2786" t="str">
            <v>Waste Removal</v>
          </cell>
          <cell r="U2786" t="str">
            <v>OB</v>
          </cell>
          <cell r="V2786">
            <v>1</v>
          </cell>
          <cell r="W2786">
            <v>17</v>
          </cell>
          <cell r="Y2786">
            <v>17</v>
          </cell>
          <cell r="Z2786">
            <v>20.399999999999999</v>
          </cell>
        </row>
        <row r="2787">
          <cell r="B2787">
            <v>44607</v>
          </cell>
          <cell r="C2787" t="str">
            <v>18.00-18.30</v>
          </cell>
          <cell r="D2787" t="str">
            <v>Shift 1</v>
          </cell>
          <cell r="G2787" t="str">
            <v>Jandra Wansa</v>
          </cell>
          <cell r="H2787">
            <v>2020546</v>
          </cell>
          <cell r="I2787" t="str">
            <v>Herwindi Iska</v>
          </cell>
          <cell r="J2787">
            <v>1800604</v>
          </cell>
          <cell r="K2787" t="str">
            <v>XEXSN50004</v>
          </cell>
          <cell r="L2787" t="str">
            <v>SY500</v>
          </cell>
          <cell r="M2787" t="str">
            <v>XDTSN90062</v>
          </cell>
          <cell r="N2787" t="str">
            <v>SKT90S</v>
          </cell>
          <cell r="O2787" t="str">
            <v>Pit Midle</v>
          </cell>
          <cell r="P2787" t="str">
            <v>PIT Midle</v>
          </cell>
          <cell r="Q2787" t="str">
            <v>IPD ABC</v>
          </cell>
          <cell r="S2787">
            <v>1200</v>
          </cell>
          <cell r="T2787" t="str">
            <v>Waste Removal</v>
          </cell>
          <cell r="U2787" t="str">
            <v>OB</v>
          </cell>
          <cell r="V2787">
            <v>1</v>
          </cell>
          <cell r="W2787">
            <v>17</v>
          </cell>
          <cell r="Y2787">
            <v>17</v>
          </cell>
          <cell r="Z2787">
            <v>20.399999999999999</v>
          </cell>
        </row>
        <row r="2788">
          <cell r="B2788">
            <v>44607</v>
          </cell>
          <cell r="C2788" t="str">
            <v>18.00-18.30</v>
          </cell>
          <cell r="D2788" t="str">
            <v>Shift 1</v>
          </cell>
          <cell r="G2788" t="str">
            <v>Jandra Wansa</v>
          </cell>
          <cell r="H2788">
            <v>2020546</v>
          </cell>
          <cell r="I2788" t="str">
            <v>Mujahid</v>
          </cell>
          <cell r="J2788">
            <v>1800605</v>
          </cell>
          <cell r="K2788" t="str">
            <v>XEXSN50004</v>
          </cell>
          <cell r="L2788" t="str">
            <v>SY500</v>
          </cell>
          <cell r="M2788" t="str">
            <v>XDTSN90064</v>
          </cell>
          <cell r="N2788" t="str">
            <v>SKT90S</v>
          </cell>
          <cell r="O2788" t="str">
            <v>Pit Midle</v>
          </cell>
          <cell r="P2788" t="str">
            <v>PIT Midle</v>
          </cell>
          <cell r="Q2788" t="str">
            <v>IPD ABC</v>
          </cell>
          <cell r="S2788">
            <v>1200</v>
          </cell>
          <cell r="T2788" t="str">
            <v>Waste Removal</v>
          </cell>
          <cell r="U2788" t="str">
            <v>OB</v>
          </cell>
          <cell r="V2788">
            <v>1</v>
          </cell>
          <cell r="W2788">
            <v>17</v>
          </cell>
          <cell r="Y2788">
            <v>17</v>
          </cell>
          <cell r="Z2788">
            <v>20.399999999999999</v>
          </cell>
        </row>
        <row r="2789">
          <cell r="B2789">
            <v>44607</v>
          </cell>
          <cell r="C2789" t="str">
            <v>18.30-19.00</v>
          </cell>
          <cell r="D2789" t="str">
            <v>Shift 2</v>
          </cell>
          <cell r="G2789" t="str">
            <v>Yosi Arla</v>
          </cell>
          <cell r="H2789">
            <v>2020548</v>
          </cell>
          <cell r="I2789" t="str">
            <v>Rio Dwi Nanda</v>
          </cell>
          <cell r="J2789" t="str">
            <v>-</v>
          </cell>
          <cell r="K2789" t="str">
            <v>XEXSN50001</v>
          </cell>
          <cell r="L2789" t="str">
            <v>SY500</v>
          </cell>
          <cell r="M2789" t="str">
            <v>XDTSN90019</v>
          </cell>
          <cell r="N2789" t="str">
            <v>SKT90S</v>
          </cell>
          <cell r="O2789" t="str">
            <v>Pit Midle</v>
          </cell>
          <cell r="P2789" t="str">
            <v>PIT Midle</v>
          </cell>
          <cell r="Q2789" t="str">
            <v>IPD ABC</v>
          </cell>
          <cell r="S2789">
            <v>1200</v>
          </cell>
          <cell r="T2789" t="str">
            <v>Waste Removal</v>
          </cell>
          <cell r="U2789" t="str">
            <v>OB</v>
          </cell>
          <cell r="V2789">
            <v>1</v>
          </cell>
          <cell r="W2789">
            <v>17</v>
          </cell>
          <cell r="Y2789">
            <v>17</v>
          </cell>
          <cell r="Z2789">
            <v>20.399999999999999</v>
          </cell>
        </row>
        <row r="2790">
          <cell r="B2790">
            <v>44607</v>
          </cell>
          <cell r="C2790" t="str">
            <v>18.30-19.00</v>
          </cell>
          <cell r="D2790" t="str">
            <v>Shift 2</v>
          </cell>
          <cell r="G2790" t="str">
            <v>Yosi Arla</v>
          </cell>
          <cell r="H2790">
            <v>2020548</v>
          </cell>
          <cell r="I2790" t="str">
            <v>Asmanto</v>
          </cell>
          <cell r="J2790" t="str">
            <v>-</v>
          </cell>
          <cell r="K2790" t="str">
            <v>XEXSN50001</v>
          </cell>
          <cell r="L2790" t="str">
            <v>SY500</v>
          </cell>
          <cell r="M2790" t="str">
            <v>XDTSN90020</v>
          </cell>
          <cell r="N2790" t="str">
            <v>SKT90S</v>
          </cell>
          <cell r="O2790" t="str">
            <v>Pit Midle</v>
          </cell>
          <cell r="P2790" t="str">
            <v>PIT Midle</v>
          </cell>
          <cell r="Q2790" t="str">
            <v>IPD ABC</v>
          </cell>
          <cell r="S2790">
            <v>1200</v>
          </cell>
          <cell r="T2790" t="str">
            <v>Waste Removal</v>
          </cell>
          <cell r="U2790" t="str">
            <v>OB</v>
          </cell>
          <cell r="V2790">
            <v>1</v>
          </cell>
          <cell r="W2790">
            <v>17</v>
          </cell>
          <cell r="Y2790">
            <v>17</v>
          </cell>
          <cell r="Z2790">
            <v>20.399999999999999</v>
          </cell>
        </row>
        <row r="2791">
          <cell r="B2791">
            <v>44607</v>
          </cell>
          <cell r="C2791" t="str">
            <v>18.30-19.00</v>
          </cell>
          <cell r="D2791" t="str">
            <v>Shift 2</v>
          </cell>
          <cell r="G2791" t="str">
            <v>Yosi Arla</v>
          </cell>
          <cell r="H2791">
            <v>2020548</v>
          </cell>
          <cell r="I2791" t="str">
            <v>Ferry Gusyamanda</v>
          </cell>
          <cell r="J2791">
            <v>1900320</v>
          </cell>
          <cell r="K2791" t="str">
            <v>XEXSN50001</v>
          </cell>
          <cell r="L2791" t="str">
            <v>SY500</v>
          </cell>
          <cell r="M2791" t="str">
            <v>XDTSN90030</v>
          </cell>
          <cell r="N2791" t="str">
            <v>SKT90S</v>
          </cell>
          <cell r="O2791" t="str">
            <v>Pit Midle</v>
          </cell>
          <cell r="P2791" t="str">
            <v>PIT Midle</v>
          </cell>
          <cell r="Q2791" t="str">
            <v>IPD ABC</v>
          </cell>
          <cell r="S2791">
            <v>1200</v>
          </cell>
          <cell r="T2791" t="str">
            <v>Waste Removal</v>
          </cell>
          <cell r="U2791" t="str">
            <v>OB</v>
          </cell>
          <cell r="V2791">
            <v>1</v>
          </cell>
          <cell r="W2791">
            <v>17</v>
          </cell>
          <cell r="Y2791">
            <v>17</v>
          </cell>
          <cell r="Z2791">
            <v>20.399999999999999</v>
          </cell>
        </row>
        <row r="2792">
          <cell r="B2792">
            <v>44607</v>
          </cell>
          <cell r="C2792" t="str">
            <v>18.30-19.00</v>
          </cell>
          <cell r="D2792" t="str">
            <v>Shift 2</v>
          </cell>
          <cell r="G2792" t="str">
            <v>Piman Walila</v>
          </cell>
          <cell r="H2792">
            <v>2021112</v>
          </cell>
          <cell r="I2792" t="str">
            <v>Randa Handika</v>
          </cell>
          <cell r="J2792" t="str">
            <v>-</v>
          </cell>
          <cell r="K2792" t="str">
            <v>XEXSN50002</v>
          </cell>
          <cell r="L2792" t="str">
            <v>SY500</v>
          </cell>
          <cell r="M2792" t="str">
            <v>XDTSN90037</v>
          </cell>
          <cell r="N2792" t="str">
            <v>SKT90S</v>
          </cell>
          <cell r="O2792" t="str">
            <v>Pit Midle</v>
          </cell>
          <cell r="P2792" t="str">
            <v>PIT Midle</v>
          </cell>
          <cell r="Q2792" t="str">
            <v>IPD ABC</v>
          </cell>
          <cell r="S2792">
            <v>1200</v>
          </cell>
          <cell r="T2792" t="str">
            <v>Waste Removal</v>
          </cell>
          <cell r="U2792" t="str">
            <v>OB</v>
          </cell>
          <cell r="V2792">
            <v>1</v>
          </cell>
          <cell r="W2792">
            <v>17</v>
          </cell>
          <cell r="Y2792">
            <v>17</v>
          </cell>
          <cell r="Z2792">
            <v>20.399999999999999</v>
          </cell>
        </row>
        <row r="2793">
          <cell r="B2793">
            <v>44607</v>
          </cell>
          <cell r="C2793" t="str">
            <v>18.30-19.00</v>
          </cell>
          <cell r="D2793" t="str">
            <v>Shift 2</v>
          </cell>
          <cell r="G2793" t="str">
            <v>Piman Walila</v>
          </cell>
          <cell r="H2793">
            <v>2021112</v>
          </cell>
          <cell r="I2793" t="str">
            <v>Amsri</v>
          </cell>
          <cell r="J2793">
            <v>2020594</v>
          </cell>
          <cell r="K2793" t="str">
            <v>XEXSN50002</v>
          </cell>
          <cell r="L2793" t="str">
            <v>SY500</v>
          </cell>
          <cell r="M2793" t="str">
            <v>XDTSN90059</v>
          </cell>
          <cell r="N2793" t="str">
            <v>SKT90S</v>
          </cell>
          <cell r="O2793" t="str">
            <v>Pit Midle</v>
          </cell>
          <cell r="P2793" t="str">
            <v>PIT Midle</v>
          </cell>
          <cell r="Q2793" t="str">
            <v>IPD ABC</v>
          </cell>
          <cell r="S2793">
            <v>1200</v>
          </cell>
          <cell r="T2793" t="str">
            <v>Waste Removal</v>
          </cell>
          <cell r="U2793" t="str">
            <v>OB</v>
          </cell>
          <cell r="V2793">
            <v>2</v>
          </cell>
          <cell r="W2793">
            <v>34</v>
          </cell>
          <cell r="Y2793">
            <v>34</v>
          </cell>
          <cell r="Z2793">
            <v>40.799999999999997</v>
          </cell>
        </row>
        <row r="2794">
          <cell r="B2794">
            <v>44607</v>
          </cell>
          <cell r="C2794" t="str">
            <v>18.30-19.00</v>
          </cell>
          <cell r="D2794" t="str">
            <v>Shift 2</v>
          </cell>
          <cell r="G2794" t="str">
            <v>Perliansyah</v>
          </cell>
          <cell r="H2794">
            <v>2020489</v>
          </cell>
          <cell r="I2794" t="str">
            <v>Wijaya Andra Putra Lubis</v>
          </cell>
          <cell r="J2794" t="str">
            <v>-</v>
          </cell>
          <cell r="K2794" t="str">
            <v>XEXSN50004</v>
          </cell>
          <cell r="L2794" t="str">
            <v>SY500</v>
          </cell>
          <cell r="M2794" t="str">
            <v>XDTSN90064</v>
          </cell>
          <cell r="N2794" t="str">
            <v>SKT90S</v>
          </cell>
          <cell r="O2794" t="str">
            <v>Pit Midle</v>
          </cell>
          <cell r="P2794" t="str">
            <v>PIT Midle</v>
          </cell>
          <cell r="Q2794" t="str">
            <v>IPD ABC</v>
          </cell>
          <cell r="S2794">
            <v>1200</v>
          </cell>
          <cell r="T2794" t="str">
            <v>Waste Removal</v>
          </cell>
          <cell r="U2794" t="str">
            <v>OB</v>
          </cell>
          <cell r="V2794">
            <v>1</v>
          </cell>
          <cell r="W2794">
            <v>17</v>
          </cell>
          <cell r="Y2794">
            <v>17</v>
          </cell>
          <cell r="Z2794">
            <v>20.399999999999999</v>
          </cell>
        </row>
        <row r="2795">
          <cell r="B2795">
            <v>44607</v>
          </cell>
          <cell r="C2795" t="str">
            <v>18.30-19.00</v>
          </cell>
          <cell r="D2795" t="str">
            <v>Shift 2</v>
          </cell>
          <cell r="G2795" t="str">
            <v>Perliansyah</v>
          </cell>
          <cell r="H2795">
            <v>2020489</v>
          </cell>
          <cell r="I2795" t="str">
            <v>Arpin Doni</v>
          </cell>
          <cell r="J2795">
            <v>1800052</v>
          </cell>
          <cell r="K2795" t="str">
            <v>XEXSN50004</v>
          </cell>
          <cell r="L2795" t="str">
            <v>SY500</v>
          </cell>
          <cell r="M2795" t="str">
            <v>XDTSN90067</v>
          </cell>
          <cell r="N2795" t="str">
            <v>SKT90S</v>
          </cell>
          <cell r="O2795" t="str">
            <v>Pit Midle</v>
          </cell>
          <cell r="P2795" t="str">
            <v>PIT Midle</v>
          </cell>
          <cell r="Q2795" t="str">
            <v>IPD ABC</v>
          </cell>
          <cell r="S2795">
            <v>1200</v>
          </cell>
          <cell r="T2795" t="str">
            <v>Waste Removal</v>
          </cell>
          <cell r="U2795" t="str">
            <v>OB</v>
          </cell>
          <cell r="V2795">
            <v>1</v>
          </cell>
          <cell r="W2795">
            <v>17</v>
          </cell>
          <cell r="Y2795">
            <v>17</v>
          </cell>
          <cell r="Z2795">
            <v>20.399999999999999</v>
          </cell>
        </row>
        <row r="2796">
          <cell r="B2796">
            <v>44607</v>
          </cell>
          <cell r="C2796" t="str">
            <v>19.00-20.00</v>
          </cell>
          <cell r="D2796" t="str">
            <v>Shift 2</v>
          </cell>
          <cell r="G2796" t="str">
            <v>Yosi Arla</v>
          </cell>
          <cell r="H2796">
            <v>2020548</v>
          </cell>
          <cell r="I2796" t="str">
            <v>Rio Dwi Nanda</v>
          </cell>
          <cell r="J2796" t="str">
            <v>-</v>
          </cell>
          <cell r="K2796" t="str">
            <v>XEXSN50001</v>
          </cell>
          <cell r="L2796" t="str">
            <v>SY500</v>
          </cell>
          <cell r="M2796" t="str">
            <v>XDTSN90019</v>
          </cell>
          <cell r="N2796" t="str">
            <v>SKT90S</v>
          </cell>
          <cell r="O2796" t="str">
            <v>Pit Midle</v>
          </cell>
          <cell r="P2796" t="str">
            <v>PIT Midle</v>
          </cell>
          <cell r="Q2796" t="str">
            <v>IPD ABC</v>
          </cell>
          <cell r="S2796">
            <v>1200</v>
          </cell>
          <cell r="T2796" t="str">
            <v>Waste Removal</v>
          </cell>
          <cell r="U2796" t="str">
            <v>OB</v>
          </cell>
          <cell r="V2796">
            <v>3</v>
          </cell>
          <cell r="W2796">
            <v>51</v>
          </cell>
          <cell r="Y2796">
            <v>51</v>
          </cell>
          <cell r="Z2796">
            <v>61.2</v>
          </cell>
        </row>
        <row r="2797">
          <cell r="B2797">
            <v>44607</v>
          </cell>
          <cell r="C2797" t="str">
            <v>19.00-20.00</v>
          </cell>
          <cell r="D2797" t="str">
            <v>Shift 2</v>
          </cell>
          <cell r="G2797" t="str">
            <v>Yosi Arla</v>
          </cell>
          <cell r="H2797">
            <v>2020548</v>
          </cell>
          <cell r="I2797" t="str">
            <v>Rio Dwi Nanda</v>
          </cell>
          <cell r="J2797" t="str">
            <v>-</v>
          </cell>
          <cell r="K2797" t="str">
            <v>XEXSN50001</v>
          </cell>
          <cell r="L2797" t="str">
            <v>SY500</v>
          </cell>
          <cell r="M2797" t="str">
            <v>XDTSN90019</v>
          </cell>
          <cell r="N2797" t="str">
            <v>SKT90S</v>
          </cell>
          <cell r="O2797" t="str">
            <v>Other</v>
          </cell>
          <cell r="P2797" t="str">
            <v>Other</v>
          </cell>
          <cell r="Q2797" t="str">
            <v>Other</v>
          </cell>
          <cell r="S2797">
            <v>1200</v>
          </cell>
          <cell r="T2797" t="str">
            <v>Non Volume</v>
          </cell>
          <cell r="U2797" t="str">
            <v>Non Volume</v>
          </cell>
          <cell r="V2797">
            <v>1</v>
          </cell>
          <cell r="W2797">
            <v>17</v>
          </cell>
          <cell r="Y2797">
            <v>0</v>
          </cell>
          <cell r="Z2797">
            <v>0</v>
          </cell>
        </row>
        <row r="2798">
          <cell r="B2798">
            <v>44607</v>
          </cell>
          <cell r="C2798" t="str">
            <v>19.00-20.00</v>
          </cell>
          <cell r="D2798" t="str">
            <v>Shift 2</v>
          </cell>
          <cell r="G2798" t="str">
            <v>Yosi Arla</v>
          </cell>
          <cell r="H2798">
            <v>2020548</v>
          </cell>
          <cell r="I2798" t="str">
            <v>Asmanto</v>
          </cell>
          <cell r="J2798" t="str">
            <v>-</v>
          </cell>
          <cell r="K2798" t="str">
            <v>XEXSN50001</v>
          </cell>
          <cell r="L2798" t="str">
            <v>SY500</v>
          </cell>
          <cell r="M2798" t="str">
            <v>XDTSN90020</v>
          </cell>
          <cell r="N2798" t="str">
            <v>SKT90S</v>
          </cell>
          <cell r="O2798" t="str">
            <v>Pit Midle</v>
          </cell>
          <cell r="P2798" t="str">
            <v>PIT Midle</v>
          </cell>
          <cell r="Q2798" t="str">
            <v>IPD ABC</v>
          </cell>
          <cell r="S2798">
            <v>1200</v>
          </cell>
          <cell r="T2798" t="str">
            <v>Waste Removal</v>
          </cell>
          <cell r="U2798" t="str">
            <v>OB</v>
          </cell>
          <cell r="V2798">
            <v>4</v>
          </cell>
          <cell r="W2798">
            <v>68</v>
          </cell>
          <cell r="Y2798">
            <v>68</v>
          </cell>
          <cell r="Z2798">
            <v>81.599999999999994</v>
          </cell>
        </row>
        <row r="2799">
          <cell r="B2799">
            <v>44607</v>
          </cell>
          <cell r="C2799" t="str">
            <v>19.00-20.00</v>
          </cell>
          <cell r="D2799" t="str">
            <v>Shift 2</v>
          </cell>
          <cell r="G2799" t="str">
            <v>Yosi Arla</v>
          </cell>
          <cell r="H2799">
            <v>2020548</v>
          </cell>
          <cell r="I2799" t="str">
            <v>Tomi Hariansyah</v>
          </cell>
          <cell r="J2799">
            <v>2020597</v>
          </cell>
          <cell r="K2799" t="str">
            <v>XEXSN50001</v>
          </cell>
          <cell r="L2799" t="str">
            <v>SY500</v>
          </cell>
          <cell r="M2799" t="str">
            <v>XDTSN90028</v>
          </cell>
          <cell r="N2799" t="str">
            <v>SKT90S</v>
          </cell>
          <cell r="O2799" t="str">
            <v>Pit Midle</v>
          </cell>
          <cell r="P2799" t="str">
            <v>PIT Midle</v>
          </cell>
          <cell r="Q2799" t="str">
            <v>IPD ABC</v>
          </cell>
          <cell r="S2799">
            <v>1200</v>
          </cell>
          <cell r="T2799" t="str">
            <v>Waste Removal</v>
          </cell>
          <cell r="U2799" t="str">
            <v>OB</v>
          </cell>
          <cell r="V2799">
            <v>3</v>
          </cell>
          <cell r="W2799">
            <v>51</v>
          </cell>
          <cell r="Y2799">
            <v>51</v>
          </cell>
          <cell r="Z2799">
            <v>61.2</v>
          </cell>
        </row>
        <row r="2800">
          <cell r="B2800">
            <v>44607</v>
          </cell>
          <cell r="C2800" t="str">
            <v>19.00-20.00</v>
          </cell>
          <cell r="D2800" t="str">
            <v>Shift 2</v>
          </cell>
          <cell r="G2800" t="str">
            <v>Yosi Arla</v>
          </cell>
          <cell r="H2800">
            <v>2020548</v>
          </cell>
          <cell r="I2800" t="str">
            <v>Tomi Hariansyah</v>
          </cell>
          <cell r="J2800">
            <v>2020597</v>
          </cell>
          <cell r="K2800" t="str">
            <v>XEXSN50001</v>
          </cell>
          <cell r="L2800" t="str">
            <v>SY500</v>
          </cell>
          <cell r="M2800" t="str">
            <v>XDTSN90028</v>
          </cell>
          <cell r="N2800" t="str">
            <v>SKT90S</v>
          </cell>
          <cell r="O2800" t="str">
            <v>Other</v>
          </cell>
          <cell r="P2800" t="str">
            <v>Other</v>
          </cell>
          <cell r="Q2800" t="str">
            <v>Other</v>
          </cell>
          <cell r="S2800">
            <v>1200</v>
          </cell>
          <cell r="T2800" t="str">
            <v>Non Volume</v>
          </cell>
          <cell r="U2800" t="str">
            <v>Non Volume</v>
          </cell>
          <cell r="V2800">
            <v>1</v>
          </cell>
          <cell r="W2800">
            <v>17</v>
          </cell>
          <cell r="Y2800">
            <v>0</v>
          </cell>
          <cell r="Z2800">
            <v>0</v>
          </cell>
        </row>
        <row r="2801">
          <cell r="B2801">
            <v>44607</v>
          </cell>
          <cell r="C2801" t="str">
            <v>19.00-20.00</v>
          </cell>
          <cell r="D2801" t="str">
            <v>Shift 2</v>
          </cell>
          <cell r="G2801" t="str">
            <v>Yosi Arla</v>
          </cell>
          <cell r="H2801">
            <v>2020548</v>
          </cell>
          <cell r="I2801" t="str">
            <v>Ferry Gusyamanda</v>
          </cell>
          <cell r="J2801">
            <v>1900320</v>
          </cell>
          <cell r="K2801" t="str">
            <v>XEXSN50001</v>
          </cell>
          <cell r="L2801" t="str">
            <v>SY500</v>
          </cell>
          <cell r="M2801" t="str">
            <v>XDTSN90030</v>
          </cell>
          <cell r="N2801" t="str">
            <v>SKT90S</v>
          </cell>
          <cell r="O2801" t="str">
            <v>Pit Midle</v>
          </cell>
          <cell r="P2801" t="str">
            <v>PIT Midle</v>
          </cell>
          <cell r="Q2801" t="str">
            <v>IPD ABC</v>
          </cell>
          <cell r="S2801">
            <v>1200</v>
          </cell>
          <cell r="T2801" t="str">
            <v>Waste Removal</v>
          </cell>
          <cell r="U2801" t="str">
            <v>OB</v>
          </cell>
          <cell r="V2801">
            <v>4</v>
          </cell>
          <cell r="W2801">
            <v>68</v>
          </cell>
          <cell r="Y2801">
            <v>68</v>
          </cell>
          <cell r="Z2801">
            <v>81.599999999999994</v>
          </cell>
        </row>
        <row r="2802">
          <cell r="B2802">
            <v>44607</v>
          </cell>
          <cell r="C2802" t="str">
            <v>19.00-20.00</v>
          </cell>
          <cell r="D2802" t="str">
            <v>Shift 2</v>
          </cell>
          <cell r="G2802" t="str">
            <v>Piman Walila</v>
          </cell>
          <cell r="H2802">
            <v>2021112</v>
          </cell>
          <cell r="I2802" t="str">
            <v>Gunawan</v>
          </cell>
          <cell r="J2802" t="str">
            <v>-</v>
          </cell>
          <cell r="K2802" t="str">
            <v>XEXSN50002</v>
          </cell>
          <cell r="L2802" t="str">
            <v>SY500</v>
          </cell>
          <cell r="M2802" t="str">
            <v>XDTSN90034</v>
          </cell>
          <cell r="N2802" t="str">
            <v>SKT90S</v>
          </cell>
          <cell r="O2802" t="str">
            <v>Pit Midle</v>
          </cell>
          <cell r="P2802" t="str">
            <v>PIT Midle</v>
          </cell>
          <cell r="Q2802" t="str">
            <v>IPD ABC</v>
          </cell>
          <cell r="S2802">
            <v>1200</v>
          </cell>
          <cell r="T2802" t="str">
            <v>Waste Removal</v>
          </cell>
          <cell r="U2802" t="str">
            <v>OB</v>
          </cell>
          <cell r="V2802">
            <v>3</v>
          </cell>
          <cell r="W2802">
            <v>51</v>
          </cell>
          <cell r="Y2802">
            <v>51</v>
          </cell>
          <cell r="Z2802">
            <v>61.2</v>
          </cell>
          <cell r="AA2802" t="str">
            <v>Truck Kurang</v>
          </cell>
        </row>
        <row r="2803">
          <cell r="B2803">
            <v>44607</v>
          </cell>
          <cell r="C2803" t="str">
            <v>19.00-20.00</v>
          </cell>
          <cell r="D2803" t="str">
            <v>Shift 2</v>
          </cell>
          <cell r="G2803" t="str">
            <v>Piman Walila</v>
          </cell>
          <cell r="H2803">
            <v>2021112</v>
          </cell>
          <cell r="I2803" t="str">
            <v>Amsri</v>
          </cell>
          <cell r="J2803">
            <v>2020594</v>
          </cell>
          <cell r="K2803" t="str">
            <v>XEXSN50002</v>
          </cell>
          <cell r="L2803" t="str">
            <v>SY500</v>
          </cell>
          <cell r="M2803" t="str">
            <v>XDTSN90059</v>
          </cell>
          <cell r="N2803" t="str">
            <v>SKT90S</v>
          </cell>
          <cell r="O2803" t="str">
            <v>Pit Midle</v>
          </cell>
          <cell r="P2803" t="str">
            <v>PIT Midle</v>
          </cell>
          <cell r="Q2803" t="str">
            <v>IPD ABC</v>
          </cell>
          <cell r="S2803">
            <v>1200</v>
          </cell>
          <cell r="T2803" t="str">
            <v>Waste Removal</v>
          </cell>
          <cell r="U2803" t="str">
            <v>OB</v>
          </cell>
          <cell r="V2803">
            <v>3</v>
          </cell>
          <cell r="W2803">
            <v>51</v>
          </cell>
          <cell r="Y2803">
            <v>51</v>
          </cell>
          <cell r="Z2803">
            <v>61.2</v>
          </cell>
        </row>
        <row r="2804">
          <cell r="B2804">
            <v>44607</v>
          </cell>
          <cell r="C2804" t="str">
            <v>19.00-20.00</v>
          </cell>
          <cell r="D2804" t="str">
            <v>Shift 2</v>
          </cell>
          <cell r="G2804" t="str">
            <v>Piman Walila</v>
          </cell>
          <cell r="H2804">
            <v>2021112</v>
          </cell>
          <cell r="I2804" t="str">
            <v>Amsri</v>
          </cell>
          <cell r="J2804">
            <v>2020594</v>
          </cell>
          <cell r="K2804" t="str">
            <v>XEXSN50002</v>
          </cell>
          <cell r="L2804" t="str">
            <v>SY500</v>
          </cell>
          <cell r="M2804" t="str">
            <v>XDTSN90059</v>
          </cell>
          <cell r="N2804" t="str">
            <v>SKT90S</v>
          </cell>
          <cell r="O2804" t="str">
            <v>Other</v>
          </cell>
          <cell r="P2804" t="str">
            <v>Other</v>
          </cell>
          <cell r="Q2804" t="str">
            <v>Other</v>
          </cell>
          <cell r="S2804">
            <v>1200</v>
          </cell>
          <cell r="T2804" t="str">
            <v>Non Volume</v>
          </cell>
          <cell r="U2804" t="str">
            <v>Non Volume</v>
          </cell>
          <cell r="V2804">
            <v>1</v>
          </cell>
          <cell r="W2804">
            <v>17</v>
          </cell>
          <cell r="Y2804">
            <v>0</v>
          </cell>
          <cell r="Z2804">
            <v>0</v>
          </cell>
        </row>
        <row r="2805">
          <cell r="B2805">
            <v>44607</v>
          </cell>
          <cell r="C2805" t="str">
            <v>19.00-20.00</v>
          </cell>
          <cell r="D2805" t="str">
            <v>Shift 2</v>
          </cell>
          <cell r="G2805" t="str">
            <v>Perliansyah</v>
          </cell>
          <cell r="H2805">
            <v>2020489</v>
          </cell>
          <cell r="I2805" t="str">
            <v>Wijaya Andra Putra Lubis</v>
          </cell>
          <cell r="J2805" t="str">
            <v>-</v>
          </cell>
          <cell r="K2805" t="str">
            <v>XEXSN50004</v>
          </cell>
          <cell r="L2805" t="str">
            <v>SY500</v>
          </cell>
          <cell r="M2805" t="str">
            <v>XDTSN90064</v>
          </cell>
          <cell r="N2805" t="str">
            <v>SKT90S</v>
          </cell>
          <cell r="O2805" t="str">
            <v>Pit Midle</v>
          </cell>
          <cell r="P2805" t="str">
            <v>PIT Midle</v>
          </cell>
          <cell r="Q2805" t="str">
            <v>IPD ABC</v>
          </cell>
          <cell r="S2805">
            <v>1200</v>
          </cell>
          <cell r="T2805" t="str">
            <v>Waste Removal</v>
          </cell>
          <cell r="U2805" t="str">
            <v>OB</v>
          </cell>
          <cell r="V2805">
            <v>4</v>
          </cell>
          <cell r="W2805">
            <v>68</v>
          </cell>
          <cell r="Y2805">
            <v>68</v>
          </cell>
          <cell r="Z2805">
            <v>81.599999999999994</v>
          </cell>
          <cell r="AA2805" t="str">
            <v>Truck Kurang</v>
          </cell>
        </row>
        <row r="2806">
          <cell r="B2806">
            <v>44607</v>
          </cell>
          <cell r="C2806" t="str">
            <v>19.00-20.00</v>
          </cell>
          <cell r="D2806" t="str">
            <v>Shift 2</v>
          </cell>
          <cell r="G2806" t="str">
            <v>Perliansyah</v>
          </cell>
          <cell r="H2806">
            <v>2020489</v>
          </cell>
          <cell r="I2806" t="str">
            <v>Arpin Doni</v>
          </cell>
          <cell r="J2806">
            <v>1800052</v>
          </cell>
          <cell r="K2806" t="str">
            <v>XEXSN50004</v>
          </cell>
          <cell r="L2806" t="str">
            <v>SY500</v>
          </cell>
          <cell r="M2806" t="str">
            <v>XDTSN90067</v>
          </cell>
          <cell r="N2806" t="str">
            <v>SKT90S</v>
          </cell>
          <cell r="O2806" t="str">
            <v>Pit Midle</v>
          </cell>
          <cell r="P2806" t="str">
            <v>PIT Midle</v>
          </cell>
          <cell r="Q2806" t="str">
            <v>IPD ABC</v>
          </cell>
          <cell r="S2806">
            <v>1200</v>
          </cell>
          <cell r="T2806" t="str">
            <v>Waste Removal</v>
          </cell>
          <cell r="U2806" t="str">
            <v>OB</v>
          </cell>
          <cell r="V2806">
            <v>4</v>
          </cell>
          <cell r="W2806">
            <v>68</v>
          </cell>
          <cell r="Y2806">
            <v>68</v>
          </cell>
          <cell r="Z2806">
            <v>81.599999999999994</v>
          </cell>
        </row>
        <row r="2807">
          <cell r="B2807">
            <v>44607</v>
          </cell>
          <cell r="C2807" t="str">
            <v>19.00-20.00</v>
          </cell>
          <cell r="D2807" t="str">
            <v>Shift 2</v>
          </cell>
          <cell r="G2807" t="str">
            <v>Aan Andriansyah</v>
          </cell>
          <cell r="H2807">
            <v>2020552</v>
          </cell>
          <cell r="I2807" t="str">
            <v>*No Name Operator</v>
          </cell>
          <cell r="J2807" t="str">
            <v>-</v>
          </cell>
          <cell r="K2807" t="str">
            <v>XEXSN50003</v>
          </cell>
          <cell r="L2807" t="str">
            <v>SY500</v>
          </cell>
          <cell r="M2807" t="str">
            <v>DT Sany 01</v>
          </cell>
          <cell r="N2807" t="str">
            <v>DT Sany</v>
          </cell>
          <cell r="O2807" t="str">
            <v>Pit Midle</v>
          </cell>
          <cell r="P2807" t="str">
            <v>PIT Midle</v>
          </cell>
          <cell r="Q2807" t="str">
            <v>IPD ABC</v>
          </cell>
          <cell r="S2807">
            <v>1900</v>
          </cell>
          <cell r="T2807" t="str">
            <v>Waste Removal</v>
          </cell>
          <cell r="U2807" t="str">
            <v>Top Soil</v>
          </cell>
          <cell r="V2807">
            <v>2</v>
          </cell>
          <cell r="W2807">
            <v>38.46</v>
          </cell>
          <cell r="Y2807">
            <v>38.46</v>
          </cell>
          <cell r="Z2807">
            <v>73.073999999999998</v>
          </cell>
        </row>
        <row r="2808">
          <cell r="B2808">
            <v>44607</v>
          </cell>
          <cell r="C2808" t="str">
            <v>19.00-20.00</v>
          </cell>
          <cell r="D2808" t="str">
            <v>Shift 2</v>
          </cell>
          <cell r="G2808" t="str">
            <v>Aan Andriansyah</v>
          </cell>
          <cell r="H2808">
            <v>2020552</v>
          </cell>
          <cell r="I2808" t="str">
            <v>*No Name Operator</v>
          </cell>
          <cell r="J2808" t="str">
            <v>-</v>
          </cell>
          <cell r="K2808" t="str">
            <v>XEXSN50003</v>
          </cell>
          <cell r="L2808" t="str">
            <v>SY500</v>
          </cell>
          <cell r="M2808" t="str">
            <v>DT Sany 02</v>
          </cell>
          <cell r="N2808" t="str">
            <v>DT Sany</v>
          </cell>
          <cell r="O2808" t="str">
            <v>Pit Midle</v>
          </cell>
          <cell r="P2808" t="str">
            <v>PIT Midle</v>
          </cell>
          <cell r="Q2808" t="str">
            <v>IPD ABC</v>
          </cell>
          <cell r="S2808">
            <v>1900</v>
          </cell>
          <cell r="T2808" t="str">
            <v>Waste Removal</v>
          </cell>
          <cell r="U2808" t="str">
            <v>Top Soil</v>
          </cell>
          <cell r="V2808">
            <v>2</v>
          </cell>
          <cell r="W2808">
            <v>38.46</v>
          </cell>
          <cell r="Y2808">
            <v>38.46</v>
          </cell>
          <cell r="Z2808">
            <v>73.073999999999998</v>
          </cell>
        </row>
        <row r="2809">
          <cell r="B2809">
            <v>44607</v>
          </cell>
          <cell r="C2809" t="str">
            <v>19.00-20.00</v>
          </cell>
          <cell r="D2809" t="str">
            <v>Shift 2</v>
          </cell>
          <cell r="G2809" t="str">
            <v>Aan Andriansyah</v>
          </cell>
          <cell r="H2809">
            <v>2020552</v>
          </cell>
          <cell r="I2809" t="str">
            <v>*No Name Operator</v>
          </cell>
          <cell r="J2809" t="str">
            <v>-</v>
          </cell>
          <cell r="K2809" t="str">
            <v>XEXSN50003</v>
          </cell>
          <cell r="L2809" t="str">
            <v>SY500</v>
          </cell>
          <cell r="M2809" t="str">
            <v>DT Sany 03</v>
          </cell>
          <cell r="N2809" t="str">
            <v>DT Sany</v>
          </cell>
          <cell r="O2809" t="str">
            <v>Pit Midle</v>
          </cell>
          <cell r="P2809" t="str">
            <v>PIT Midle</v>
          </cell>
          <cell r="Q2809" t="str">
            <v>IPD ABC</v>
          </cell>
          <cell r="S2809">
            <v>1900</v>
          </cell>
          <cell r="T2809" t="str">
            <v>Waste Removal</v>
          </cell>
          <cell r="U2809" t="str">
            <v>Top Soil</v>
          </cell>
          <cell r="V2809">
            <v>2</v>
          </cell>
          <cell r="W2809">
            <v>38.46</v>
          </cell>
          <cell r="Y2809">
            <v>38.46</v>
          </cell>
          <cell r="Z2809">
            <v>73.073999999999998</v>
          </cell>
        </row>
        <row r="2810">
          <cell r="B2810">
            <v>44607</v>
          </cell>
          <cell r="C2810" t="str">
            <v>19.00-20.00</v>
          </cell>
          <cell r="D2810" t="str">
            <v>Shift 2</v>
          </cell>
          <cell r="G2810" t="str">
            <v>Aan Andriansyah</v>
          </cell>
          <cell r="H2810">
            <v>2020552</v>
          </cell>
          <cell r="I2810" t="str">
            <v>*No Name Operator</v>
          </cell>
          <cell r="J2810" t="str">
            <v>-</v>
          </cell>
          <cell r="K2810" t="str">
            <v>XEXSN50003</v>
          </cell>
          <cell r="L2810" t="str">
            <v>SY500</v>
          </cell>
          <cell r="M2810" t="str">
            <v>DT Sany 07</v>
          </cell>
          <cell r="N2810" t="str">
            <v>DT Sany</v>
          </cell>
          <cell r="O2810" t="str">
            <v>Pit Midle</v>
          </cell>
          <cell r="P2810" t="str">
            <v>PIT Midle</v>
          </cell>
          <cell r="Q2810" t="str">
            <v>IPD ABC</v>
          </cell>
          <cell r="S2810">
            <v>1900</v>
          </cell>
          <cell r="T2810" t="str">
            <v>Waste Removal</v>
          </cell>
          <cell r="U2810" t="str">
            <v>Top Soil</v>
          </cell>
          <cell r="V2810">
            <v>2</v>
          </cell>
          <cell r="W2810">
            <v>38.46</v>
          </cell>
          <cell r="Y2810">
            <v>38.46</v>
          </cell>
          <cell r="Z2810">
            <v>73.073999999999998</v>
          </cell>
        </row>
        <row r="2811">
          <cell r="B2811">
            <v>44607</v>
          </cell>
          <cell r="C2811" t="str">
            <v>19.00-20.00</v>
          </cell>
          <cell r="D2811" t="str">
            <v>Shift 2</v>
          </cell>
          <cell r="G2811" t="str">
            <v>Aan Andriansyah</v>
          </cell>
          <cell r="H2811">
            <v>2020552</v>
          </cell>
          <cell r="I2811" t="str">
            <v>*No Name Operator</v>
          </cell>
          <cell r="J2811" t="str">
            <v>-</v>
          </cell>
          <cell r="K2811" t="str">
            <v>XEXSN50003</v>
          </cell>
          <cell r="L2811" t="str">
            <v>SY500</v>
          </cell>
          <cell r="M2811" t="str">
            <v>DT Sany 08</v>
          </cell>
          <cell r="N2811" t="str">
            <v>DT Sany</v>
          </cell>
          <cell r="O2811" t="str">
            <v>Pit Midle</v>
          </cell>
          <cell r="P2811" t="str">
            <v>PIT Midle</v>
          </cell>
          <cell r="Q2811" t="str">
            <v>IPD ABC</v>
          </cell>
          <cell r="S2811">
            <v>1900</v>
          </cell>
          <cell r="T2811" t="str">
            <v>Waste Removal</v>
          </cell>
          <cell r="U2811" t="str">
            <v>Top Soil</v>
          </cell>
          <cell r="V2811">
            <v>2</v>
          </cell>
          <cell r="W2811">
            <v>38.46</v>
          </cell>
          <cell r="Y2811">
            <v>38.46</v>
          </cell>
          <cell r="Z2811">
            <v>73.073999999999998</v>
          </cell>
        </row>
        <row r="2812">
          <cell r="B2812">
            <v>44607</v>
          </cell>
          <cell r="C2812" t="str">
            <v>19.00-20.00</v>
          </cell>
          <cell r="D2812" t="str">
            <v>Shift 2</v>
          </cell>
          <cell r="G2812" t="str">
            <v>Aan Andriansyah</v>
          </cell>
          <cell r="H2812">
            <v>2020552</v>
          </cell>
          <cell r="I2812" t="str">
            <v>*No Name Operator</v>
          </cell>
          <cell r="J2812" t="str">
            <v>-</v>
          </cell>
          <cell r="K2812" t="str">
            <v>XEXSN50003</v>
          </cell>
          <cell r="L2812" t="str">
            <v>SY500</v>
          </cell>
          <cell r="M2812" t="str">
            <v>DT Sany 09</v>
          </cell>
          <cell r="N2812" t="str">
            <v>DT Sany</v>
          </cell>
          <cell r="O2812" t="str">
            <v>Pit Midle</v>
          </cell>
          <cell r="P2812" t="str">
            <v>PIT Midle</v>
          </cell>
          <cell r="Q2812" t="str">
            <v>IPD ABC</v>
          </cell>
          <cell r="S2812">
            <v>1900</v>
          </cell>
          <cell r="T2812" t="str">
            <v>Waste Removal</v>
          </cell>
          <cell r="U2812" t="str">
            <v>Top Soil</v>
          </cell>
          <cell r="V2812">
            <v>2</v>
          </cell>
          <cell r="W2812">
            <v>38.46</v>
          </cell>
          <cell r="Y2812">
            <v>38.46</v>
          </cell>
          <cell r="Z2812">
            <v>73.073999999999998</v>
          </cell>
        </row>
        <row r="2813">
          <cell r="B2813">
            <v>44607</v>
          </cell>
          <cell r="C2813" t="str">
            <v>20.00-21.00</v>
          </cell>
          <cell r="D2813" t="str">
            <v>Shift 2</v>
          </cell>
          <cell r="G2813" t="str">
            <v>Yosi Arla</v>
          </cell>
          <cell r="H2813">
            <v>2020548</v>
          </cell>
          <cell r="I2813" t="str">
            <v>Rio Dwi Nanda</v>
          </cell>
          <cell r="J2813" t="str">
            <v>-</v>
          </cell>
          <cell r="K2813" t="str">
            <v>XEXSN50001</v>
          </cell>
          <cell r="L2813" t="str">
            <v>SY500</v>
          </cell>
          <cell r="M2813" t="str">
            <v>XDTSN90019</v>
          </cell>
          <cell r="N2813" t="str">
            <v>SKT90S</v>
          </cell>
          <cell r="O2813" t="str">
            <v>Pit Midle</v>
          </cell>
          <cell r="P2813" t="str">
            <v>PIT Midle</v>
          </cell>
          <cell r="Q2813" t="str">
            <v>IPD ABC</v>
          </cell>
          <cell r="S2813">
            <v>1200</v>
          </cell>
          <cell r="T2813" t="str">
            <v>Waste Removal</v>
          </cell>
          <cell r="U2813" t="str">
            <v>OB</v>
          </cell>
          <cell r="V2813">
            <v>3</v>
          </cell>
          <cell r="W2813">
            <v>51</v>
          </cell>
          <cell r="Y2813">
            <v>51</v>
          </cell>
          <cell r="Z2813">
            <v>61.2</v>
          </cell>
          <cell r="AA2813" t="str">
            <v>Front Condition</v>
          </cell>
        </row>
        <row r="2814">
          <cell r="B2814">
            <v>44607</v>
          </cell>
          <cell r="C2814" t="str">
            <v>20.00-21.00</v>
          </cell>
          <cell r="D2814" t="str">
            <v>Shift 2</v>
          </cell>
          <cell r="G2814" t="str">
            <v>Yosi Arla</v>
          </cell>
          <cell r="H2814">
            <v>2020548</v>
          </cell>
          <cell r="I2814" t="str">
            <v>Rio Dwi Nanda</v>
          </cell>
          <cell r="J2814" t="str">
            <v>-</v>
          </cell>
          <cell r="K2814" t="str">
            <v>XEXSN50001</v>
          </cell>
          <cell r="L2814" t="str">
            <v>SY500</v>
          </cell>
          <cell r="M2814" t="str">
            <v>XDTSN90019</v>
          </cell>
          <cell r="N2814" t="str">
            <v>SKT90S</v>
          </cell>
          <cell r="O2814" t="str">
            <v>Other</v>
          </cell>
          <cell r="P2814" t="str">
            <v>Other</v>
          </cell>
          <cell r="Q2814" t="str">
            <v>Other</v>
          </cell>
          <cell r="S2814">
            <v>1200</v>
          </cell>
          <cell r="T2814" t="str">
            <v>Non Volume</v>
          </cell>
          <cell r="U2814" t="str">
            <v>Non Volume</v>
          </cell>
          <cell r="V2814">
            <v>1</v>
          </cell>
          <cell r="W2814">
            <v>17</v>
          </cell>
          <cell r="Y2814">
            <v>0</v>
          </cell>
          <cell r="Z2814">
            <v>0</v>
          </cell>
        </row>
        <row r="2815">
          <cell r="B2815">
            <v>44607</v>
          </cell>
          <cell r="C2815" t="str">
            <v>20.00-21.00</v>
          </cell>
          <cell r="D2815" t="str">
            <v>Shift 2</v>
          </cell>
          <cell r="G2815" t="str">
            <v>Yosi Arla</v>
          </cell>
          <cell r="H2815">
            <v>2020548</v>
          </cell>
          <cell r="I2815" t="str">
            <v>Asmanto</v>
          </cell>
          <cell r="J2815" t="str">
            <v>-</v>
          </cell>
          <cell r="K2815" t="str">
            <v>XEXSN50001</v>
          </cell>
          <cell r="L2815" t="str">
            <v>SY500</v>
          </cell>
          <cell r="M2815" t="str">
            <v>XDTSN90020</v>
          </cell>
          <cell r="N2815" t="str">
            <v>SKT90S</v>
          </cell>
          <cell r="O2815" t="str">
            <v>Pit Midle</v>
          </cell>
          <cell r="P2815" t="str">
            <v>PIT Midle</v>
          </cell>
          <cell r="Q2815" t="str">
            <v>IPD ABC</v>
          </cell>
          <cell r="S2815">
            <v>1200</v>
          </cell>
          <cell r="T2815" t="str">
            <v>Waste Removal</v>
          </cell>
          <cell r="U2815" t="str">
            <v>OB</v>
          </cell>
          <cell r="V2815">
            <v>4</v>
          </cell>
          <cell r="W2815">
            <v>68</v>
          </cell>
          <cell r="Y2815">
            <v>68</v>
          </cell>
          <cell r="Z2815">
            <v>81.599999999999994</v>
          </cell>
        </row>
        <row r="2816">
          <cell r="B2816">
            <v>44607</v>
          </cell>
          <cell r="C2816" t="str">
            <v>20.00-21.00</v>
          </cell>
          <cell r="D2816" t="str">
            <v>Shift 2</v>
          </cell>
          <cell r="G2816" t="str">
            <v>Yosi Arla</v>
          </cell>
          <cell r="H2816">
            <v>2020548</v>
          </cell>
          <cell r="I2816" t="str">
            <v>Tomi Hariansyah</v>
          </cell>
          <cell r="J2816">
            <v>2020597</v>
          </cell>
          <cell r="K2816" t="str">
            <v>XEXSN50001</v>
          </cell>
          <cell r="L2816" t="str">
            <v>SY500</v>
          </cell>
          <cell r="M2816" t="str">
            <v>XDTSN90028</v>
          </cell>
          <cell r="N2816" t="str">
            <v>SKT90S</v>
          </cell>
          <cell r="O2816" t="str">
            <v>Pit Midle</v>
          </cell>
          <cell r="P2816" t="str">
            <v>PIT Midle</v>
          </cell>
          <cell r="Q2816" t="str">
            <v>IPD ABC</v>
          </cell>
          <cell r="S2816">
            <v>1200</v>
          </cell>
          <cell r="T2816" t="str">
            <v>Waste Removal</v>
          </cell>
          <cell r="U2816" t="str">
            <v>OB</v>
          </cell>
          <cell r="V2816">
            <v>3</v>
          </cell>
          <cell r="W2816">
            <v>51</v>
          </cell>
          <cell r="Y2816">
            <v>51</v>
          </cell>
          <cell r="Z2816">
            <v>61.2</v>
          </cell>
        </row>
        <row r="2817">
          <cell r="B2817">
            <v>44607</v>
          </cell>
          <cell r="C2817" t="str">
            <v>20.00-21.00</v>
          </cell>
          <cell r="D2817" t="str">
            <v>Shift 2</v>
          </cell>
          <cell r="G2817" t="str">
            <v>Yosi Arla</v>
          </cell>
          <cell r="H2817">
            <v>2020548</v>
          </cell>
          <cell r="I2817" t="str">
            <v>Ferry Gusyamanda</v>
          </cell>
          <cell r="J2817">
            <v>1900320</v>
          </cell>
          <cell r="K2817" t="str">
            <v>XEXSN50001</v>
          </cell>
          <cell r="L2817" t="str">
            <v>SY500</v>
          </cell>
          <cell r="M2817" t="str">
            <v>XDTSN90030</v>
          </cell>
          <cell r="N2817" t="str">
            <v>SKT90S</v>
          </cell>
          <cell r="O2817" t="str">
            <v>Pit Midle</v>
          </cell>
          <cell r="P2817" t="str">
            <v>PIT Midle</v>
          </cell>
          <cell r="Q2817" t="str">
            <v>IPD ABC</v>
          </cell>
          <cell r="S2817">
            <v>1200</v>
          </cell>
          <cell r="T2817" t="str">
            <v>Waste Removal</v>
          </cell>
          <cell r="U2817" t="str">
            <v>OB</v>
          </cell>
          <cell r="V2817">
            <v>3</v>
          </cell>
          <cell r="W2817">
            <v>51</v>
          </cell>
          <cell r="Y2817">
            <v>51</v>
          </cell>
          <cell r="Z2817">
            <v>61.2</v>
          </cell>
        </row>
        <row r="2818">
          <cell r="B2818">
            <v>44607</v>
          </cell>
          <cell r="C2818" t="str">
            <v>20.00-21.00</v>
          </cell>
          <cell r="D2818" t="str">
            <v>Shift 2</v>
          </cell>
          <cell r="G2818" t="str">
            <v>Piman Walila</v>
          </cell>
          <cell r="H2818">
            <v>2021112</v>
          </cell>
          <cell r="I2818" t="str">
            <v>Kevin Hardianto</v>
          </cell>
          <cell r="J2818" t="str">
            <v>-</v>
          </cell>
          <cell r="K2818" t="str">
            <v>XEXSN50002</v>
          </cell>
          <cell r="L2818" t="str">
            <v>SY500</v>
          </cell>
          <cell r="M2818" t="str">
            <v>XDTSN90033</v>
          </cell>
          <cell r="N2818" t="str">
            <v>SKT90S</v>
          </cell>
          <cell r="O2818" t="str">
            <v>Pit Midle</v>
          </cell>
          <cell r="P2818" t="str">
            <v>PIT Midle</v>
          </cell>
          <cell r="Q2818" t="str">
            <v>IPD ABC</v>
          </cell>
          <cell r="S2818">
            <v>1200</v>
          </cell>
          <cell r="T2818" t="str">
            <v>Waste Removal</v>
          </cell>
          <cell r="U2818" t="str">
            <v>OB</v>
          </cell>
          <cell r="V2818">
            <v>4</v>
          </cell>
          <cell r="W2818">
            <v>68</v>
          </cell>
          <cell r="Y2818">
            <v>68</v>
          </cell>
          <cell r="Z2818">
            <v>81.599999999999994</v>
          </cell>
        </row>
        <row r="2819">
          <cell r="B2819">
            <v>44607</v>
          </cell>
          <cell r="C2819" t="str">
            <v>20.00-21.00</v>
          </cell>
          <cell r="D2819" t="str">
            <v>Shift 2</v>
          </cell>
          <cell r="G2819" t="str">
            <v>Piman Walila</v>
          </cell>
          <cell r="H2819">
            <v>2021112</v>
          </cell>
          <cell r="I2819" t="str">
            <v>Gunawan</v>
          </cell>
          <cell r="J2819" t="str">
            <v>-</v>
          </cell>
          <cell r="K2819" t="str">
            <v>XEXSN50002</v>
          </cell>
          <cell r="L2819" t="str">
            <v>SY500</v>
          </cell>
          <cell r="M2819" t="str">
            <v>XDTSN90034</v>
          </cell>
          <cell r="N2819" t="str">
            <v>SKT90S</v>
          </cell>
          <cell r="O2819" t="str">
            <v>Pit Midle</v>
          </cell>
          <cell r="P2819" t="str">
            <v>PIT Midle</v>
          </cell>
          <cell r="Q2819" t="str">
            <v>IPD ABC</v>
          </cell>
          <cell r="S2819">
            <v>1200</v>
          </cell>
          <cell r="T2819" t="str">
            <v>Waste Removal</v>
          </cell>
          <cell r="U2819" t="str">
            <v>OB</v>
          </cell>
          <cell r="V2819">
            <v>3</v>
          </cell>
          <cell r="W2819">
            <v>51</v>
          </cell>
          <cell r="Y2819">
            <v>51</v>
          </cell>
          <cell r="Z2819">
            <v>61.2</v>
          </cell>
        </row>
        <row r="2820">
          <cell r="B2820">
            <v>44607</v>
          </cell>
          <cell r="C2820" t="str">
            <v>20.00-21.00</v>
          </cell>
          <cell r="D2820" t="str">
            <v>Shift 2</v>
          </cell>
          <cell r="G2820" t="str">
            <v>Piman Walila</v>
          </cell>
          <cell r="H2820">
            <v>2021112</v>
          </cell>
          <cell r="I2820" t="str">
            <v>Gunawan</v>
          </cell>
          <cell r="J2820" t="str">
            <v>-</v>
          </cell>
          <cell r="K2820" t="str">
            <v>XEXSN50002</v>
          </cell>
          <cell r="L2820" t="str">
            <v>SY500</v>
          </cell>
          <cell r="M2820" t="str">
            <v>XDTSN90034</v>
          </cell>
          <cell r="N2820" t="str">
            <v>SKT90S</v>
          </cell>
          <cell r="O2820" t="str">
            <v>Other</v>
          </cell>
          <cell r="P2820" t="str">
            <v>Other</v>
          </cell>
          <cell r="Q2820" t="str">
            <v>Other</v>
          </cell>
          <cell r="S2820">
            <v>1200</v>
          </cell>
          <cell r="T2820" t="str">
            <v>Non Volume</v>
          </cell>
          <cell r="U2820" t="str">
            <v>Non Volume</v>
          </cell>
          <cell r="V2820">
            <v>2</v>
          </cell>
          <cell r="W2820">
            <v>34</v>
          </cell>
          <cell r="Y2820">
            <v>0</v>
          </cell>
          <cell r="Z2820">
            <v>0</v>
          </cell>
        </row>
        <row r="2821">
          <cell r="B2821">
            <v>44607</v>
          </cell>
          <cell r="C2821" t="str">
            <v>20.00-21.00</v>
          </cell>
          <cell r="D2821" t="str">
            <v>Shift 2</v>
          </cell>
          <cell r="G2821" t="str">
            <v>Piman Walila</v>
          </cell>
          <cell r="H2821">
            <v>2021112</v>
          </cell>
          <cell r="I2821" t="str">
            <v>Hendra Pria Afriza</v>
          </cell>
          <cell r="J2821">
            <v>1800350</v>
          </cell>
          <cell r="K2821" t="str">
            <v>XEXSN50002</v>
          </cell>
          <cell r="L2821" t="str">
            <v>SY500</v>
          </cell>
          <cell r="M2821" t="str">
            <v>XDTSN90036</v>
          </cell>
          <cell r="N2821" t="str">
            <v>SKT90S</v>
          </cell>
          <cell r="O2821" t="str">
            <v>Pit Midle</v>
          </cell>
          <cell r="P2821" t="str">
            <v>PIT Midle</v>
          </cell>
          <cell r="Q2821" t="str">
            <v>IPD ABC</v>
          </cell>
          <cell r="S2821">
            <v>1200</v>
          </cell>
          <cell r="T2821" t="str">
            <v>Waste Removal</v>
          </cell>
          <cell r="U2821" t="str">
            <v>OB</v>
          </cell>
          <cell r="V2821">
            <v>4</v>
          </cell>
          <cell r="W2821">
            <v>68</v>
          </cell>
          <cell r="Y2821">
            <v>68</v>
          </cell>
          <cell r="Z2821">
            <v>81.599999999999994</v>
          </cell>
        </row>
        <row r="2822">
          <cell r="B2822">
            <v>44607</v>
          </cell>
          <cell r="C2822" t="str">
            <v>20.00-21.00</v>
          </cell>
          <cell r="D2822" t="str">
            <v>Shift 2</v>
          </cell>
          <cell r="G2822" t="str">
            <v>Piman Walila</v>
          </cell>
          <cell r="H2822">
            <v>2021112</v>
          </cell>
          <cell r="I2822" t="str">
            <v>Randa Handika</v>
          </cell>
          <cell r="J2822" t="str">
            <v>-</v>
          </cell>
          <cell r="K2822" t="str">
            <v>XEXSN50002</v>
          </cell>
          <cell r="L2822" t="str">
            <v>SY500</v>
          </cell>
          <cell r="M2822" t="str">
            <v>XDTSN90037</v>
          </cell>
          <cell r="N2822" t="str">
            <v>SKT90S</v>
          </cell>
          <cell r="O2822" t="str">
            <v>Pit Midle</v>
          </cell>
          <cell r="P2822" t="str">
            <v>PIT Midle</v>
          </cell>
          <cell r="Q2822" t="str">
            <v>IPD ABC</v>
          </cell>
          <cell r="S2822">
            <v>1200</v>
          </cell>
          <cell r="T2822" t="str">
            <v>Waste Removal</v>
          </cell>
          <cell r="U2822" t="str">
            <v>OB</v>
          </cell>
          <cell r="V2822">
            <v>3</v>
          </cell>
          <cell r="W2822">
            <v>51</v>
          </cell>
          <cell r="Y2822">
            <v>51</v>
          </cell>
          <cell r="Z2822">
            <v>61.2</v>
          </cell>
        </row>
        <row r="2823">
          <cell r="B2823">
            <v>44607</v>
          </cell>
          <cell r="C2823" t="str">
            <v>20.00-21.00</v>
          </cell>
          <cell r="D2823" t="str">
            <v>Shift 2</v>
          </cell>
          <cell r="G2823" t="str">
            <v>Piman Walila</v>
          </cell>
          <cell r="H2823">
            <v>2021112</v>
          </cell>
          <cell r="I2823" t="str">
            <v>Amsri</v>
          </cell>
          <cell r="J2823">
            <v>2020594</v>
          </cell>
          <cell r="K2823" t="str">
            <v>XEXSN50002</v>
          </cell>
          <cell r="L2823" t="str">
            <v>SY500</v>
          </cell>
          <cell r="M2823" t="str">
            <v>XDTSN90059</v>
          </cell>
          <cell r="N2823" t="str">
            <v>SKT90S</v>
          </cell>
          <cell r="O2823" t="str">
            <v>Pit Midle</v>
          </cell>
          <cell r="P2823" t="str">
            <v>PIT Midle</v>
          </cell>
          <cell r="Q2823" t="str">
            <v>IPD ABC</v>
          </cell>
          <cell r="S2823">
            <v>1200</v>
          </cell>
          <cell r="T2823" t="str">
            <v>Waste Removal</v>
          </cell>
          <cell r="U2823" t="str">
            <v>OB</v>
          </cell>
          <cell r="V2823">
            <v>4</v>
          </cell>
          <cell r="W2823">
            <v>68</v>
          </cell>
          <cell r="Y2823">
            <v>68</v>
          </cell>
          <cell r="Z2823">
            <v>81.599999999999994</v>
          </cell>
        </row>
        <row r="2824">
          <cell r="B2824">
            <v>44607</v>
          </cell>
          <cell r="C2824" t="str">
            <v>20.00-21.00</v>
          </cell>
          <cell r="D2824" t="str">
            <v>Shift 2</v>
          </cell>
          <cell r="G2824" t="str">
            <v>Piman Walila</v>
          </cell>
          <cell r="H2824">
            <v>2021112</v>
          </cell>
          <cell r="I2824" t="str">
            <v>Amsri</v>
          </cell>
          <cell r="J2824">
            <v>2020594</v>
          </cell>
          <cell r="K2824" t="str">
            <v>XEXSN50002</v>
          </cell>
          <cell r="L2824" t="str">
            <v>SY500</v>
          </cell>
          <cell r="M2824" t="str">
            <v>XDTSN90059</v>
          </cell>
          <cell r="N2824" t="str">
            <v>SKT90S</v>
          </cell>
          <cell r="O2824" t="str">
            <v>Other</v>
          </cell>
          <cell r="P2824" t="str">
            <v>Other</v>
          </cell>
          <cell r="Q2824" t="str">
            <v>Other</v>
          </cell>
          <cell r="S2824">
            <v>1200</v>
          </cell>
          <cell r="T2824" t="str">
            <v>Non Volume</v>
          </cell>
          <cell r="U2824" t="str">
            <v>Non Volume</v>
          </cell>
          <cell r="V2824">
            <v>1</v>
          </cell>
          <cell r="W2824">
            <v>17</v>
          </cell>
          <cell r="Y2824">
            <v>0</v>
          </cell>
          <cell r="Z2824">
            <v>0</v>
          </cell>
        </row>
        <row r="2825">
          <cell r="B2825">
            <v>44607</v>
          </cell>
          <cell r="C2825" t="str">
            <v>20.00-21.00</v>
          </cell>
          <cell r="D2825" t="str">
            <v>Shift 2</v>
          </cell>
          <cell r="G2825" t="str">
            <v>Perliansyah</v>
          </cell>
          <cell r="H2825">
            <v>2020489</v>
          </cell>
          <cell r="I2825" t="str">
            <v>Antoni</v>
          </cell>
          <cell r="J2825">
            <v>2021139</v>
          </cell>
          <cell r="K2825" t="str">
            <v>XEXSN50004</v>
          </cell>
          <cell r="L2825" t="str">
            <v>SY500</v>
          </cell>
          <cell r="M2825" t="str">
            <v>XDTSN90061</v>
          </cell>
          <cell r="N2825" t="str">
            <v>SKT90S</v>
          </cell>
          <cell r="O2825" t="str">
            <v>Pit Midle</v>
          </cell>
          <cell r="P2825" t="str">
            <v>PIT Midle</v>
          </cell>
          <cell r="Q2825" t="str">
            <v>IPD ABC</v>
          </cell>
          <cell r="S2825">
            <v>1200</v>
          </cell>
          <cell r="T2825" t="str">
            <v>Waste Removal</v>
          </cell>
          <cell r="U2825" t="str">
            <v>OB</v>
          </cell>
          <cell r="V2825">
            <v>4</v>
          </cell>
          <cell r="W2825">
            <v>68</v>
          </cell>
          <cell r="Y2825">
            <v>68</v>
          </cell>
          <cell r="Z2825">
            <v>81.599999999999994</v>
          </cell>
          <cell r="AA2825" t="str">
            <v>Truck Kurang</v>
          </cell>
        </row>
        <row r="2826">
          <cell r="B2826">
            <v>44607</v>
          </cell>
          <cell r="C2826" t="str">
            <v>20.00-21.00</v>
          </cell>
          <cell r="D2826" t="str">
            <v>Shift 2</v>
          </cell>
          <cell r="G2826" t="str">
            <v>Perliansyah</v>
          </cell>
          <cell r="H2826">
            <v>2020489</v>
          </cell>
          <cell r="I2826" t="str">
            <v>Wijaya Andra Putra Lubis</v>
          </cell>
          <cell r="J2826" t="str">
            <v>-</v>
          </cell>
          <cell r="K2826" t="str">
            <v>XEXSN50004</v>
          </cell>
          <cell r="L2826" t="str">
            <v>SY500</v>
          </cell>
          <cell r="M2826" t="str">
            <v>XDTSN90064</v>
          </cell>
          <cell r="N2826" t="str">
            <v>SKT90S</v>
          </cell>
          <cell r="O2826" t="str">
            <v>Pit Midle</v>
          </cell>
          <cell r="P2826" t="str">
            <v>PIT Midle</v>
          </cell>
          <cell r="Q2826" t="str">
            <v>IPD ABC</v>
          </cell>
          <cell r="S2826">
            <v>1200</v>
          </cell>
          <cell r="T2826" t="str">
            <v>Waste Removal</v>
          </cell>
          <cell r="U2826" t="str">
            <v>OB</v>
          </cell>
          <cell r="V2826">
            <v>4</v>
          </cell>
          <cell r="W2826">
            <v>68</v>
          </cell>
          <cell r="Y2826">
            <v>68</v>
          </cell>
          <cell r="Z2826">
            <v>81.599999999999994</v>
          </cell>
        </row>
        <row r="2827">
          <cell r="B2827">
            <v>44607</v>
          </cell>
          <cell r="C2827" t="str">
            <v>20.00-21.00</v>
          </cell>
          <cell r="D2827" t="str">
            <v>Shift 2</v>
          </cell>
          <cell r="G2827" t="str">
            <v>Aan Andriansyah</v>
          </cell>
          <cell r="H2827">
            <v>2020552</v>
          </cell>
          <cell r="I2827" t="str">
            <v>*No Name Operator</v>
          </cell>
          <cell r="J2827" t="str">
            <v>-</v>
          </cell>
          <cell r="K2827" t="str">
            <v>XEXSN50003</v>
          </cell>
          <cell r="L2827" t="str">
            <v>SY500</v>
          </cell>
          <cell r="M2827" t="str">
            <v>DT Sany 01</v>
          </cell>
          <cell r="N2827" t="str">
            <v>DT Sany</v>
          </cell>
          <cell r="O2827" t="str">
            <v>Pit Midle</v>
          </cell>
          <cell r="P2827" t="str">
            <v>PIT Midle</v>
          </cell>
          <cell r="Q2827" t="str">
            <v>IPD ABC</v>
          </cell>
          <cell r="S2827">
            <v>1900</v>
          </cell>
          <cell r="T2827" t="str">
            <v>Waste Removal</v>
          </cell>
          <cell r="U2827" t="str">
            <v>Top Soil</v>
          </cell>
          <cell r="V2827">
            <v>2</v>
          </cell>
          <cell r="W2827">
            <v>38.46</v>
          </cell>
          <cell r="Y2827">
            <v>38.46</v>
          </cell>
          <cell r="Z2827">
            <v>73.073999999999998</v>
          </cell>
        </row>
        <row r="2828">
          <cell r="B2828">
            <v>44607</v>
          </cell>
          <cell r="C2828" t="str">
            <v>20.00-21.00</v>
          </cell>
          <cell r="D2828" t="str">
            <v>Shift 2</v>
          </cell>
          <cell r="G2828" t="str">
            <v>Aan Andriansyah</v>
          </cell>
          <cell r="H2828">
            <v>2020552</v>
          </cell>
          <cell r="I2828" t="str">
            <v>*No Name Operator</v>
          </cell>
          <cell r="J2828" t="str">
            <v>-</v>
          </cell>
          <cell r="K2828" t="str">
            <v>XEXSN50003</v>
          </cell>
          <cell r="L2828" t="str">
            <v>SY500</v>
          </cell>
          <cell r="M2828" t="str">
            <v>DT Sany 02</v>
          </cell>
          <cell r="N2828" t="str">
            <v>DT Sany</v>
          </cell>
          <cell r="O2828" t="str">
            <v>Pit Midle</v>
          </cell>
          <cell r="P2828" t="str">
            <v>PIT Midle</v>
          </cell>
          <cell r="Q2828" t="str">
            <v>IPD ABC</v>
          </cell>
          <cell r="S2828">
            <v>1900</v>
          </cell>
          <cell r="T2828" t="str">
            <v>Waste Removal</v>
          </cell>
          <cell r="U2828" t="str">
            <v>Top Soil</v>
          </cell>
          <cell r="V2828">
            <v>3</v>
          </cell>
          <cell r="W2828">
            <v>57.69</v>
          </cell>
          <cell r="Y2828">
            <v>57.69</v>
          </cell>
          <cell r="Z2828">
            <v>109.611</v>
          </cell>
        </row>
        <row r="2829">
          <cell r="B2829">
            <v>44607</v>
          </cell>
          <cell r="C2829" t="str">
            <v>20.00-21.00</v>
          </cell>
          <cell r="D2829" t="str">
            <v>Shift 2</v>
          </cell>
          <cell r="G2829" t="str">
            <v>Aan Andriansyah</v>
          </cell>
          <cell r="H2829">
            <v>2020552</v>
          </cell>
          <cell r="I2829" t="str">
            <v>*No Name Operator</v>
          </cell>
          <cell r="J2829" t="str">
            <v>-</v>
          </cell>
          <cell r="K2829" t="str">
            <v>XEXSN50003</v>
          </cell>
          <cell r="L2829" t="str">
            <v>SY500</v>
          </cell>
          <cell r="M2829" t="str">
            <v>DT Sany 03</v>
          </cell>
          <cell r="N2829" t="str">
            <v>DT Sany</v>
          </cell>
          <cell r="O2829" t="str">
            <v>Pit Midle</v>
          </cell>
          <cell r="P2829" t="str">
            <v>PIT Midle</v>
          </cell>
          <cell r="Q2829" t="str">
            <v>IPD ABC</v>
          </cell>
          <cell r="S2829">
            <v>1900</v>
          </cell>
          <cell r="T2829" t="str">
            <v>Waste Removal</v>
          </cell>
          <cell r="U2829" t="str">
            <v>Top Soil</v>
          </cell>
          <cell r="V2829">
            <v>2</v>
          </cell>
          <cell r="W2829">
            <v>38.46</v>
          </cell>
          <cell r="Y2829">
            <v>38.46</v>
          </cell>
          <cell r="Z2829">
            <v>73.073999999999998</v>
          </cell>
        </row>
        <row r="2830">
          <cell r="B2830">
            <v>44607</v>
          </cell>
          <cell r="C2830" t="str">
            <v>20.00-21.00</v>
          </cell>
          <cell r="D2830" t="str">
            <v>Shift 2</v>
          </cell>
          <cell r="G2830" t="str">
            <v>Aan Andriansyah</v>
          </cell>
          <cell r="H2830">
            <v>2020552</v>
          </cell>
          <cell r="I2830" t="str">
            <v>*No Name Operator</v>
          </cell>
          <cell r="J2830" t="str">
            <v>-</v>
          </cell>
          <cell r="K2830" t="str">
            <v>XEXSN50003</v>
          </cell>
          <cell r="L2830" t="str">
            <v>SY500</v>
          </cell>
          <cell r="M2830" t="str">
            <v>DT Sany 07</v>
          </cell>
          <cell r="N2830" t="str">
            <v>DT Sany</v>
          </cell>
          <cell r="O2830" t="str">
            <v>Pit Midle</v>
          </cell>
          <cell r="P2830" t="str">
            <v>PIT Midle</v>
          </cell>
          <cell r="Q2830" t="str">
            <v>IPD ABC</v>
          </cell>
          <cell r="S2830">
            <v>1900</v>
          </cell>
          <cell r="T2830" t="str">
            <v>Waste Removal</v>
          </cell>
          <cell r="U2830" t="str">
            <v>Top Soil</v>
          </cell>
          <cell r="V2830">
            <v>2</v>
          </cell>
          <cell r="W2830">
            <v>38.46</v>
          </cell>
          <cell r="Y2830">
            <v>38.46</v>
          </cell>
          <cell r="Z2830">
            <v>73.073999999999998</v>
          </cell>
        </row>
        <row r="2831">
          <cell r="B2831">
            <v>44607</v>
          </cell>
          <cell r="C2831" t="str">
            <v>20.00-21.00</v>
          </cell>
          <cell r="D2831" t="str">
            <v>Shift 2</v>
          </cell>
          <cell r="G2831" t="str">
            <v>Aan Andriansyah</v>
          </cell>
          <cell r="H2831">
            <v>2020552</v>
          </cell>
          <cell r="I2831" t="str">
            <v>*No Name Operator</v>
          </cell>
          <cell r="J2831" t="str">
            <v>-</v>
          </cell>
          <cell r="K2831" t="str">
            <v>XEXSN50003</v>
          </cell>
          <cell r="L2831" t="str">
            <v>SY500</v>
          </cell>
          <cell r="M2831" t="str">
            <v>DT Sany 08</v>
          </cell>
          <cell r="N2831" t="str">
            <v>DT Sany</v>
          </cell>
          <cell r="O2831" t="str">
            <v>Pit Midle</v>
          </cell>
          <cell r="P2831" t="str">
            <v>PIT Midle</v>
          </cell>
          <cell r="Q2831" t="str">
            <v>IPD ABC</v>
          </cell>
          <cell r="S2831">
            <v>1900</v>
          </cell>
          <cell r="T2831" t="str">
            <v>Waste Removal</v>
          </cell>
          <cell r="U2831" t="str">
            <v>Top Soil</v>
          </cell>
          <cell r="V2831">
            <v>2</v>
          </cell>
          <cell r="W2831">
            <v>38.46</v>
          </cell>
          <cell r="Y2831">
            <v>38.46</v>
          </cell>
          <cell r="Z2831">
            <v>73.073999999999998</v>
          </cell>
        </row>
        <row r="2832">
          <cell r="B2832">
            <v>44607</v>
          </cell>
          <cell r="C2832" t="str">
            <v>20.00-21.00</v>
          </cell>
          <cell r="D2832" t="str">
            <v>Shift 2</v>
          </cell>
          <cell r="G2832" t="str">
            <v>Aan Andriansyah</v>
          </cell>
          <cell r="H2832">
            <v>2020552</v>
          </cell>
          <cell r="I2832" t="str">
            <v>*No Name Operator</v>
          </cell>
          <cell r="J2832" t="str">
            <v>-</v>
          </cell>
          <cell r="K2832" t="str">
            <v>XEXSN50003</v>
          </cell>
          <cell r="L2832" t="str">
            <v>SY500</v>
          </cell>
          <cell r="M2832" t="str">
            <v>DT Sany 09</v>
          </cell>
          <cell r="N2832" t="str">
            <v>DT Sany</v>
          </cell>
          <cell r="O2832" t="str">
            <v>Pit Midle</v>
          </cell>
          <cell r="P2832" t="str">
            <v>PIT Midle</v>
          </cell>
          <cell r="Q2832" t="str">
            <v>IPD ABC</v>
          </cell>
          <cell r="S2832">
            <v>1900</v>
          </cell>
          <cell r="T2832" t="str">
            <v>Waste Removal</v>
          </cell>
          <cell r="U2832" t="str">
            <v>Top Soil</v>
          </cell>
          <cell r="V2832">
            <v>2</v>
          </cell>
          <cell r="W2832">
            <v>38.46</v>
          </cell>
          <cell r="Y2832">
            <v>38.46</v>
          </cell>
          <cell r="Z2832">
            <v>73.073999999999998</v>
          </cell>
        </row>
        <row r="2833">
          <cell r="B2833">
            <v>44607</v>
          </cell>
          <cell r="C2833" t="str">
            <v>21.00-22.00</v>
          </cell>
          <cell r="D2833" t="str">
            <v>Shift 2</v>
          </cell>
          <cell r="G2833" t="str">
            <v>Yosi Arla</v>
          </cell>
          <cell r="H2833">
            <v>2020548</v>
          </cell>
          <cell r="I2833" t="str">
            <v>Rio Dwi Nanda</v>
          </cell>
          <cell r="J2833" t="str">
            <v>-</v>
          </cell>
          <cell r="K2833" t="str">
            <v>XEXSN50001</v>
          </cell>
          <cell r="L2833" t="str">
            <v>SY500</v>
          </cell>
          <cell r="M2833" t="str">
            <v>XDTSN90019</v>
          </cell>
          <cell r="N2833" t="str">
            <v>SKT90S</v>
          </cell>
          <cell r="O2833" t="str">
            <v>Pit Midle</v>
          </cell>
          <cell r="P2833" t="str">
            <v>PIT Midle</v>
          </cell>
          <cell r="Q2833" t="str">
            <v>IPD ABC</v>
          </cell>
          <cell r="S2833">
            <v>1200</v>
          </cell>
          <cell r="T2833" t="str">
            <v>Waste Removal</v>
          </cell>
          <cell r="U2833" t="str">
            <v>OB</v>
          </cell>
          <cell r="V2833">
            <v>4</v>
          </cell>
          <cell r="W2833">
            <v>68</v>
          </cell>
          <cell r="Y2833">
            <v>68</v>
          </cell>
          <cell r="Z2833">
            <v>81.599999999999994</v>
          </cell>
        </row>
        <row r="2834">
          <cell r="B2834">
            <v>44607</v>
          </cell>
          <cell r="C2834" t="str">
            <v>21.00-22.00</v>
          </cell>
          <cell r="D2834" t="str">
            <v>Shift 2</v>
          </cell>
          <cell r="G2834" t="str">
            <v>Yosi Arla</v>
          </cell>
          <cell r="H2834">
            <v>2020548</v>
          </cell>
          <cell r="I2834" t="str">
            <v>Rio Dwi Nanda</v>
          </cell>
          <cell r="J2834" t="str">
            <v>-</v>
          </cell>
          <cell r="K2834" t="str">
            <v>XEXSN50001</v>
          </cell>
          <cell r="L2834" t="str">
            <v>SY500</v>
          </cell>
          <cell r="M2834" t="str">
            <v>XDTSN90019</v>
          </cell>
          <cell r="N2834" t="str">
            <v>SKT90S</v>
          </cell>
          <cell r="O2834" t="str">
            <v>Other</v>
          </cell>
          <cell r="P2834" t="str">
            <v>Other</v>
          </cell>
          <cell r="Q2834" t="str">
            <v>Other</v>
          </cell>
          <cell r="S2834">
            <v>1200</v>
          </cell>
          <cell r="T2834" t="str">
            <v>Non Volume</v>
          </cell>
          <cell r="U2834" t="str">
            <v>Non Volume</v>
          </cell>
          <cell r="V2834">
            <v>1</v>
          </cell>
          <cell r="W2834">
            <v>17</v>
          </cell>
          <cell r="Y2834">
            <v>0</v>
          </cell>
          <cell r="Z2834">
            <v>0</v>
          </cell>
        </row>
        <row r="2835">
          <cell r="B2835">
            <v>44607</v>
          </cell>
          <cell r="C2835" t="str">
            <v>21.00-22.00</v>
          </cell>
          <cell r="D2835" t="str">
            <v>Shift 2</v>
          </cell>
          <cell r="G2835" t="str">
            <v>Yosi Arla</v>
          </cell>
          <cell r="H2835">
            <v>2020548</v>
          </cell>
          <cell r="I2835" t="str">
            <v>Asmanto</v>
          </cell>
          <cell r="J2835" t="str">
            <v>-</v>
          </cell>
          <cell r="K2835" t="str">
            <v>XEXSN50001</v>
          </cell>
          <cell r="L2835" t="str">
            <v>SY500</v>
          </cell>
          <cell r="M2835" t="str">
            <v>XDTSN90020</v>
          </cell>
          <cell r="N2835" t="str">
            <v>SKT90S</v>
          </cell>
          <cell r="O2835" t="str">
            <v>Pit Midle</v>
          </cell>
          <cell r="P2835" t="str">
            <v>PIT Midle</v>
          </cell>
          <cell r="Q2835" t="str">
            <v>IPD ABC</v>
          </cell>
          <cell r="S2835">
            <v>1200</v>
          </cell>
          <cell r="T2835" t="str">
            <v>Waste Removal</v>
          </cell>
          <cell r="U2835" t="str">
            <v>OB</v>
          </cell>
          <cell r="V2835">
            <v>4</v>
          </cell>
          <cell r="W2835">
            <v>68</v>
          </cell>
          <cell r="Y2835">
            <v>68</v>
          </cell>
          <cell r="Z2835">
            <v>81.599999999999994</v>
          </cell>
        </row>
        <row r="2836">
          <cell r="B2836">
            <v>44607</v>
          </cell>
          <cell r="C2836" t="str">
            <v>21.00-22.00</v>
          </cell>
          <cell r="D2836" t="str">
            <v>Shift 2</v>
          </cell>
          <cell r="G2836" t="str">
            <v>Yosi Arla</v>
          </cell>
          <cell r="H2836">
            <v>2020548</v>
          </cell>
          <cell r="I2836" t="str">
            <v>Tomi Hariansyah</v>
          </cell>
          <cell r="J2836">
            <v>2020597</v>
          </cell>
          <cell r="K2836" t="str">
            <v>XEXSN50001</v>
          </cell>
          <cell r="L2836" t="str">
            <v>SY500</v>
          </cell>
          <cell r="M2836" t="str">
            <v>XDTSN90028</v>
          </cell>
          <cell r="N2836" t="str">
            <v>SKT90S</v>
          </cell>
          <cell r="O2836" t="str">
            <v>Pit Midle</v>
          </cell>
          <cell r="P2836" t="str">
            <v>PIT Midle</v>
          </cell>
          <cell r="Q2836" t="str">
            <v>IPD ABC</v>
          </cell>
          <cell r="S2836">
            <v>1200</v>
          </cell>
          <cell r="T2836" t="str">
            <v>Waste Removal</v>
          </cell>
          <cell r="U2836" t="str">
            <v>OB</v>
          </cell>
          <cell r="V2836">
            <v>3</v>
          </cell>
          <cell r="W2836">
            <v>51</v>
          </cell>
          <cell r="Y2836">
            <v>51</v>
          </cell>
          <cell r="Z2836">
            <v>61.2</v>
          </cell>
        </row>
        <row r="2837">
          <cell r="B2837">
            <v>44607</v>
          </cell>
          <cell r="C2837" t="str">
            <v>21.00-22.00</v>
          </cell>
          <cell r="D2837" t="str">
            <v>Shift 2</v>
          </cell>
          <cell r="G2837" t="str">
            <v>Yosi Arla</v>
          </cell>
          <cell r="H2837">
            <v>2020548</v>
          </cell>
          <cell r="I2837" t="str">
            <v>Randa Handika</v>
          </cell>
          <cell r="J2837" t="str">
            <v>-</v>
          </cell>
          <cell r="K2837" t="str">
            <v>XEXSN50001</v>
          </cell>
          <cell r="L2837" t="str">
            <v>SY500</v>
          </cell>
          <cell r="M2837" t="str">
            <v>XDTSN90037</v>
          </cell>
          <cell r="N2837" t="str">
            <v>SKT90S</v>
          </cell>
          <cell r="O2837" t="str">
            <v>Pit Midle</v>
          </cell>
          <cell r="P2837" t="str">
            <v>PIT Midle</v>
          </cell>
          <cell r="Q2837" t="str">
            <v>IPD ABC</v>
          </cell>
          <cell r="S2837">
            <v>1200</v>
          </cell>
          <cell r="T2837" t="str">
            <v>Waste Removal</v>
          </cell>
          <cell r="U2837" t="str">
            <v>OB</v>
          </cell>
          <cell r="V2837">
            <v>4</v>
          </cell>
          <cell r="W2837">
            <v>68</v>
          </cell>
          <cell r="Y2837">
            <v>68</v>
          </cell>
          <cell r="Z2837">
            <v>81.599999999999994</v>
          </cell>
        </row>
        <row r="2838">
          <cell r="B2838">
            <v>44607</v>
          </cell>
          <cell r="C2838" t="str">
            <v>21.00-22.00</v>
          </cell>
          <cell r="D2838" t="str">
            <v>Shift 2</v>
          </cell>
          <cell r="G2838" t="str">
            <v>Piman Walila</v>
          </cell>
          <cell r="H2838">
            <v>2021112</v>
          </cell>
          <cell r="I2838" t="str">
            <v>Kevin Hardianto</v>
          </cell>
          <cell r="J2838" t="str">
            <v>-</v>
          </cell>
          <cell r="K2838" t="str">
            <v>XEXSN50002</v>
          </cell>
          <cell r="L2838" t="str">
            <v>SY500</v>
          </cell>
          <cell r="M2838" t="str">
            <v>XDTSN90033</v>
          </cell>
          <cell r="N2838" t="str">
            <v>SKT90S</v>
          </cell>
          <cell r="O2838" t="str">
            <v>Pit Midle</v>
          </cell>
          <cell r="P2838" t="str">
            <v>PIT Midle</v>
          </cell>
          <cell r="Q2838" t="str">
            <v>IPD ABC</v>
          </cell>
          <cell r="S2838">
            <v>1200</v>
          </cell>
          <cell r="T2838" t="str">
            <v>Waste Removal</v>
          </cell>
          <cell r="U2838" t="str">
            <v>OB</v>
          </cell>
          <cell r="V2838">
            <v>3</v>
          </cell>
          <cell r="W2838">
            <v>51</v>
          </cell>
          <cell r="Y2838">
            <v>51</v>
          </cell>
          <cell r="Z2838">
            <v>61.2</v>
          </cell>
        </row>
        <row r="2839">
          <cell r="B2839">
            <v>44607</v>
          </cell>
          <cell r="C2839" t="str">
            <v>21.00-22.00</v>
          </cell>
          <cell r="D2839" t="str">
            <v>Shift 2</v>
          </cell>
          <cell r="G2839" t="str">
            <v>Piman Walila</v>
          </cell>
          <cell r="H2839">
            <v>2021112</v>
          </cell>
          <cell r="I2839" t="str">
            <v>Gunawan</v>
          </cell>
          <cell r="J2839" t="str">
            <v>-</v>
          </cell>
          <cell r="K2839" t="str">
            <v>XEXSN50002</v>
          </cell>
          <cell r="L2839" t="str">
            <v>SY500</v>
          </cell>
          <cell r="M2839" t="str">
            <v>XDTSN90034</v>
          </cell>
          <cell r="N2839" t="str">
            <v>SKT90S</v>
          </cell>
          <cell r="O2839" t="str">
            <v>Pit Midle</v>
          </cell>
          <cell r="P2839" t="str">
            <v>PIT Midle</v>
          </cell>
          <cell r="Q2839" t="str">
            <v>IPD ABC</v>
          </cell>
          <cell r="S2839">
            <v>1200</v>
          </cell>
          <cell r="T2839" t="str">
            <v>Waste Removal</v>
          </cell>
          <cell r="U2839" t="str">
            <v>OB</v>
          </cell>
          <cell r="V2839">
            <v>4</v>
          </cell>
          <cell r="W2839">
            <v>68</v>
          </cell>
          <cell r="Y2839">
            <v>68</v>
          </cell>
          <cell r="Z2839">
            <v>81.599999999999994</v>
          </cell>
        </row>
        <row r="2840">
          <cell r="B2840">
            <v>44607</v>
          </cell>
          <cell r="C2840" t="str">
            <v>21.00-22.00</v>
          </cell>
          <cell r="D2840" t="str">
            <v>Shift 2</v>
          </cell>
          <cell r="G2840" t="str">
            <v>Piman Walila</v>
          </cell>
          <cell r="H2840">
            <v>2021112</v>
          </cell>
          <cell r="I2840" t="str">
            <v>Hendra Pria Afriza</v>
          </cell>
          <cell r="J2840">
            <v>1800350</v>
          </cell>
          <cell r="K2840" t="str">
            <v>XEXSN50002</v>
          </cell>
          <cell r="L2840" t="str">
            <v>SY500</v>
          </cell>
          <cell r="M2840" t="str">
            <v>XDTSN90036</v>
          </cell>
          <cell r="N2840" t="str">
            <v>SKT90S</v>
          </cell>
          <cell r="O2840" t="str">
            <v>Pit Midle</v>
          </cell>
          <cell r="P2840" t="str">
            <v>PIT Midle</v>
          </cell>
          <cell r="Q2840" t="str">
            <v>IPD ABC</v>
          </cell>
          <cell r="S2840">
            <v>1200</v>
          </cell>
          <cell r="T2840" t="str">
            <v>Waste Removal</v>
          </cell>
          <cell r="U2840" t="str">
            <v>OB</v>
          </cell>
          <cell r="V2840">
            <v>4</v>
          </cell>
          <cell r="W2840">
            <v>68</v>
          </cell>
          <cell r="Y2840">
            <v>68</v>
          </cell>
          <cell r="Z2840">
            <v>81.599999999999994</v>
          </cell>
        </row>
        <row r="2841">
          <cell r="B2841">
            <v>44607</v>
          </cell>
          <cell r="C2841" t="str">
            <v>21.00-22.00</v>
          </cell>
          <cell r="D2841" t="str">
            <v>Shift 2</v>
          </cell>
          <cell r="G2841" t="str">
            <v>Piman Walila</v>
          </cell>
          <cell r="H2841">
            <v>2021112</v>
          </cell>
          <cell r="I2841" t="str">
            <v>Amsri</v>
          </cell>
          <cell r="J2841">
            <v>2020594</v>
          </cell>
          <cell r="K2841" t="str">
            <v>XEXSN50002</v>
          </cell>
          <cell r="L2841" t="str">
            <v>SY500</v>
          </cell>
          <cell r="M2841" t="str">
            <v>XDTSN90059</v>
          </cell>
          <cell r="N2841" t="str">
            <v>SKT90S</v>
          </cell>
          <cell r="O2841" t="str">
            <v>Pit Midle</v>
          </cell>
          <cell r="P2841" t="str">
            <v>PIT Midle</v>
          </cell>
          <cell r="Q2841" t="str">
            <v>IPD ABC</v>
          </cell>
          <cell r="S2841">
            <v>1200</v>
          </cell>
          <cell r="T2841" t="str">
            <v>Waste Removal</v>
          </cell>
          <cell r="U2841" t="str">
            <v>OB</v>
          </cell>
          <cell r="V2841">
            <v>4</v>
          </cell>
          <cell r="W2841">
            <v>68</v>
          </cell>
          <cell r="Y2841">
            <v>68</v>
          </cell>
          <cell r="Z2841">
            <v>81.599999999999994</v>
          </cell>
        </row>
        <row r="2842">
          <cell r="B2842">
            <v>44607</v>
          </cell>
          <cell r="C2842" t="str">
            <v>21.00-22.00</v>
          </cell>
          <cell r="D2842" t="str">
            <v>Shift 2</v>
          </cell>
          <cell r="G2842" t="str">
            <v>Piman Walila</v>
          </cell>
          <cell r="H2842">
            <v>2021112</v>
          </cell>
          <cell r="I2842" t="str">
            <v>Wijaya Andra Putra Lubis</v>
          </cell>
          <cell r="J2842" t="str">
            <v>-</v>
          </cell>
          <cell r="K2842" t="str">
            <v>XEXSN50002</v>
          </cell>
          <cell r="L2842" t="str">
            <v>SY500</v>
          </cell>
          <cell r="M2842" t="str">
            <v>XDTSN90064</v>
          </cell>
          <cell r="N2842" t="str">
            <v>SKT90S</v>
          </cell>
          <cell r="O2842" t="str">
            <v>Pit Midle</v>
          </cell>
          <cell r="P2842" t="str">
            <v>PIT Midle</v>
          </cell>
          <cell r="Q2842" t="str">
            <v>IPD ABC</v>
          </cell>
          <cell r="S2842">
            <v>1200</v>
          </cell>
          <cell r="T2842" t="str">
            <v>Waste Removal</v>
          </cell>
          <cell r="U2842" t="str">
            <v>OB</v>
          </cell>
          <cell r="V2842">
            <v>2</v>
          </cell>
          <cell r="W2842">
            <v>34</v>
          </cell>
          <cell r="Y2842">
            <v>34</v>
          </cell>
          <cell r="Z2842">
            <v>40.799999999999997</v>
          </cell>
        </row>
        <row r="2843">
          <cell r="B2843">
            <v>44607</v>
          </cell>
          <cell r="C2843" t="str">
            <v>21.00-22.00</v>
          </cell>
          <cell r="D2843" t="str">
            <v>Shift 2</v>
          </cell>
          <cell r="G2843" t="str">
            <v>Perliansyah</v>
          </cell>
          <cell r="H2843">
            <v>2020489</v>
          </cell>
          <cell r="I2843" t="str">
            <v>Antoni</v>
          </cell>
          <cell r="J2843">
            <v>2021139</v>
          </cell>
          <cell r="K2843" t="str">
            <v>XEXSN50004</v>
          </cell>
          <cell r="L2843" t="str">
            <v>SY500</v>
          </cell>
          <cell r="M2843" t="str">
            <v>XDTSN90061</v>
          </cell>
          <cell r="N2843" t="str">
            <v>SKT90S</v>
          </cell>
          <cell r="O2843" t="str">
            <v>Pit Midle</v>
          </cell>
          <cell r="P2843" t="str">
            <v>PIT Midle</v>
          </cell>
          <cell r="Q2843" t="str">
            <v>IPD ABC</v>
          </cell>
          <cell r="S2843">
            <v>1200</v>
          </cell>
          <cell r="T2843" t="str">
            <v>Waste Removal</v>
          </cell>
          <cell r="U2843" t="str">
            <v>OB</v>
          </cell>
          <cell r="V2843">
            <v>1</v>
          </cell>
          <cell r="W2843">
            <v>17</v>
          </cell>
          <cell r="Y2843">
            <v>17</v>
          </cell>
          <cell r="Z2843">
            <v>20.399999999999999</v>
          </cell>
        </row>
        <row r="2844">
          <cell r="B2844">
            <v>44607</v>
          </cell>
          <cell r="C2844" t="str">
            <v>21.00-22.00</v>
          </cell>
          <cell r="D2844" t="str">
            <v>Shift 2</v>
          </cell>
          <cell r="G2844" t="str">
            <v>Perliansyah</v>
          </cell>
          <cell r="H2844">
            <v>2020489</v>
          </cell>
          <cell r="I2844" t="str">
            <v>Wijaya Andra Putra Lubis</v>
          </cell>
          <cell r="J2844" t="str">
            <v>-</v>
          </cell>
          <cell r="K2844" t="str">
            <v>XEXSN50004</v>
          </cell>
          <cell r="L2844" t="str">
            <v>SY500</v>
          </cell>
          <cell r="M2844" t="str">
            <v>XDTSN90064</v>
          </cell>
          <cell r="N2844" t="str">
            <v>SKT90S</v>
          </cell>
          <cell r="O2844" t="str">
            <v>Pit Midle</v>
          </cell>
          <cell r="P2844" t="str">
            <v>PIT Midle</v>
          </cell>
          <cell r="Q2844" t="str">
            <v>IPD ABC</v>
          </cell>
          <cell r="S2844">
            <v>1200</v>
          </cell>
          <cell r="T2844" t="str">
            <v>Waste Removal</v>
          </cell>
          <cell r="U2844" t="str">
            <v>OB</v>
          </cell>
          <cell r="V2844">
            <v>1</v>
          </cell>
          <cell r="W2844">
            <v>17</v>
          </cell>
          <cell r="Y2844">
            <v>17</v>
          </cell>
          <cell r="Z2844">
            <v>20.399999999999999</v>
          </cell>
        </row>
        <row r="2845">
          <cell r="B2845">
            <v>44607</v>
          </cell>
          <cell r="C2845" t="str">
            <v>21.00-22.00</v>
          </cell>
          <cell r="D2845" t="str">
            <v>Shift 2</v>
          </cell>
          <cell r="G2845" t="str">
            <v>Aan Andriansyah</v>
          </cell>
          <cell r="H2845">
            <v>2020552</v>
          </cell>
          <cell r="I2845" t="str">
            <v>*No Name Operator</v>
          </cell>
          <cell r="J2845" t="str">
            <v>-</v>
          </cell>
          <cell r="K2845" t="str">
            <v>XEXSN50003</v>
          </cell>
          <cell r="L2845" t="str">
            <v>SY500</v>
          </cell>
          <cell r="M2845" t="str">
            <v>DT Sany 01</v>
          </cell>
          <cell r="N2845" t="str">
            <v>DT Sany</v>
          </cell>
          <cell r="O2845" t="str">
            <v>Pit Midle</v>
          </cell>
          <cell r="P2845" t="str">
            <v>PIT Midle</v>
          </cell>
          <cell r="Q2845" t="str">
            <v>IPD ABC</v>
          </cell>
          <cell r="S2845">
            <v>1900</v>
          </cell>
          <cell r="T2845" t="str">
            <v>Waste Removal</v>
          </cell>
          <cell r="U2845" t="str">
            <v>Top Soil</v>
          </cell>
          <cell r="V2845">
            <v>2</v>
          </cell>
          <cell r="W2845">
            <v>38.46</v>
          </cell>
          <cell r="Y2845">
            <v>38.46</v>
          </cell>
          <cell r="Z2845">
            <v>73.073999999999998</v>
          </cell>
        </row>
        <row r="2846">
          <cell r="B2846">
            <v>44607</v>
          </cell>
          <cell r="C2846" t="str">
            <v>21.00-22.00</v>
          </cell>
          <cell r="D2846" t="str">
            <v>Shift 2</v>
          </cell>
          <cell r="G2846" t="str">
            <v>Aan Andriansyah</v>
          </cell>
          <cell r="H2846">
            <v>2020552</v>
          </cell>
          <cell r="I2846" t="str">
            <v>*No Name Operator</v>
          </cell>
          <cell r="J2846" t="str">
            <v>-</v>
          </cell>
          <cell r="K2846" t="str">
            <v>XEXSN50003</v>
          </cell>
          <cell r="L2846" t="str">
            <v>SY500</v>
          </cell>
          <cell r="M2846" t="str">
            <v>DT Sany 02</v>
          </cell>
          <cell r="N2846" t="str">
            <v>DT Sany</v>
          </cell>
          <cell r="O2846" t="str">
            <v>Pit Midle</v>
          </cell>
          <cell r="P2846" t="str">
            <v>PIT Midle</v>
          </cell>
          <cell r="Q2846" t="str">
            <v>IPD ABC</v>
          </cell>
          <cell r="S2846">
            <v>1900</v>
          </cell>
          <cell r="T2846" t="str">
            <v>Waste Removal</v>
          </cell>
          <cell r="U2846" t="str">
            <v>Top Soil</v>
          </cell>
          <cell r="V2846">
            <v>2</v>
          </cell>
          <cell r="W2846">
            <v>38.46</v>
          </cell>
          <cell r="Y2846">
            <v>38.46</v>
          </cell>
          <cell r="Z2846">
            <v>73.073999999999998</v>
          </cell>
        </row>
        <row r="2847">
          <cell r="B2847">
            <v>44607</v>
          </cell>
          <cell r="C2847" t="str">
            <v>21.00-22.00</v>
          </cell>
          <cell r="D2847" t="str">
            <v>Shift 2</v>
          </cell>
          <cell r="G2847" t="str">
            <v>Aan Andriansyah</v>
          </cell>
          <cell r="H2847">
            <v>2020552</v>
          </cell>
          <cell r="I2847" t="str">
            <v>*No Name Operator</v>
          </cell>
          <cell r="J2847" t="str">
            <v>-</v>
          </cell>
          <cell r="K2847" t="str">
            <v>XEXSN50003</v>
          </cell>
          <cell r="L2847" t="str">
            <v>SY500</v>
          </cell>
          <cell r="M2847" t="str">
            <v>DT Sany 03</v>
          </cell>
          <cell r="N2847" t="str">
            <v>DT Sany</v>
          </cell>
          <cell r="O2847" t="str">
            <v>Pit Midle</v>
          </cell>
          <cell r="P2847" t="str">
            <v>PIT Midle</v>
          </cell>
          <cell r="Q2847" t="str">
            <v>IPD ABC</v>
          </cell>
          <cell r="S2847">
            <v>1900</v>
          </cell>
          <cell r="T2847" t="str">
            <v>Waste Removal</v>
          </cell>
          <cell r="U2847" t="str">
            <v>Top Soil</v>
          </cell>
          <cell r="V2847">
            <v>3</v>
          </cell>
          <cell r="W2847">
            <v>57.69</v>
          </cell>
          <cell r="Y2847">
            <v>57.69</v>
          </cell>
          <cell r="Z2847">
            <v>109.611</v>
          </cell>
        </row>
        <row r="2848">
          <cell r="B2848">
            <v>44607</v>
          </cell>
          <cell r="C2848" t="str">
            <v>21.00-22.00</v>
          </cell>
          <cell r="D2848" t="str">
            <v>Shift 2</v>
          </cell>
          <cell r="G2848" t="str">
            <v>Aan Andriansyah</v>
          </cell>
          <cell r="H2848">
            <v>2020552</v>
          </cell>
          <cell r="I2848" t="str">
            <v>*No Name Operator</v>
          </cell>
          <cell r="J2848" t="str">
            <v>-</v>
          </cell>
          <cell r="K2848" t="str">
            <v>XEXSN50003</v>
          </cell>
          <cell r="L2848" t="str">
            <v>SY500</v>
          </cell>
          <cell r="M2848" t="str">
            <v>DT Sany 07</v>
          </cell>
          <cell r="N2848" t="str">
            <v>DT Sany</v>
          </cell>
          <cell r="O2848" t="str">
            <v>Pit Midle</v>
          </cell>
          <cell r="P2848" t="str">
            <v>PIT Midle</v>
          </cell>
          <cell r="Q2848" t="str">
            <v>IPD ABC</v>
          </cell>
          <cell r="S2848">
            <v>1900</v>
          </cell>
          <cell r="T2848" t="str">
            <v>Waste Removal</v>
          </cell>
          <cell r="U2848" t="str">
            <v>Top Soil</v>
          </cell>
          <cell r="V2848">
            <v>2</v>
          </cell>
          <cell r="W2848">
            <v>38.46</v>
          </cell>
          <cell r="Y2848">
            <v>38.46</v>
          </cell>
          <cell r="Z2848">
            <v>73.073999999999998</v>
          </cell>
        </row>
        <row r="2849">
          <cell r="B2849">
            <v>44607</v>
          </cell>
          <cell r="C2849" t="str">
            <v>21.00-22.00</v>
          </cell>
          <cell r="D2849" t="str">
            <v>Shift 2</v>
          </cell>
          <cell r="G2849" t="str">
            <v>Aan Andriansyah</v>
          </cell>
          <cell r="H2849">
            <v>2020552</v>
          </cell>
          <cell r="I2849" t="str">
            <v>*No Name Operator</v>
          </cell>
          <cell r="J2849" t="str">
            <v>-</v>
          </cell>
          <cell r="K2849" t="str">
            <v>XEXSN50003</v>
          </cell>
          <cell r="L2849" t="str">
            <v>SY500</v>
          </cell>
          <cell r="M2849" t="str">
            <v>DT Sany 08</v>
          </cell>
          <cell r="N2849" t="str">
            <v>DT Sany</v>
          </cell>
          <cell r="O2849" t="str">
            <v>Pit Midle</v>
          </cell>
          <cell r="P2849" t="str">
            <v>PIT Midle</v>
          </cell>
          <cell r="Q2849" t="str">
            <v>IPD ABC</v>
          </cell>
          <cell r="S2849">
            <v>1900</v>
          </cell>
          <cell r="T2849" t="str">
            <v>Waste Removal</v>
          </cell>
          <cell r="U2849" t="str">
            <v>Top Soil</v>
          </cell>
          <cell r="V2849">
            <v>2</v>
          </cell>
          <cell r="W2849">
            <v>38.46</v>
          </cell>
          <cell r="Y2849">
            <v>38.46</v>
          </cell>
          <cell r="Z2849">
            <v>73.073999999999998</v>
          </cell>
        </row>
        <row r="2850">
          <cell r="B2850">
            <v>44607</v>
          </cell>
          <cell r="C2850" t="str">
            <v>21.00-22.00</v>
          </cell>
          <cell r="D2850" t="str">
            <v>Shift 2</v>
          </cell>
          <cell r="G2850" t="str">
            <v>Aan Andriansyah</v>
          </cell>
          <cell r="H2850">
            <v>2020552</v>
          </cell>
          <cell r="I2850" t="str">
            <v>*No Name Operator</v>
          </cell>
          <cell r="J2850" t="str">
            <v>-</v>
          </cell>
          <cell r="K2850" t="str">
            <v>XEXSN50003</v>
          </cell>
          <cell r="L2850" t="str">
            <v>SY500</v>
          </cell>
          <cell r="M2850" t="str">
            <v>DT Sany 09</v>
          </cell>
          <cell r="N2850" t="str">
            <v>DT Sany</v>
          </cell>
          <cell r="O2850" t="str">
            <v>Pit Midle</v>
          </cell>
          <cell r="P2850" t="str">
            <v>PIT Midle</v>
          </cell>
          <cell r="Q2850" t="str">
            <v>IPD ABC</v>
          </cell>
          <cell r="S2850">
            <v>1900</v>
          </cell>
          <cell r="T2850" t="str">
            <v>Waste Removal</v>
          </cell>
          <cell r="U2850" t="str">
            <v>Top Soil</v>
          </cell>
          <cell r="V2850">
            <v>2</v>
          </cell>
          <cell r="W2850">
            <v>38.46</v>
          </cell>
          <cell r="Y2850">
            <v>38.46</v>
          </cell>
          <cell r="Z2850">
            <v>73.073999999999998</v>
          </cell>
        </row>
        <row r="2851">
          <cell r="B2851">
            <v>44607</v>
          </cell>
          <cell r="C2851" t="str">
            <v>22.00-23.00</v>
          </cell>
          <cell r="D2851" t="str">
            <v>Shift 2</v>
          </cell>
          <cell r="G2851" t="str">
            <v>Jauhari (2)</v>
          </cell>
          <cell r="H2851">
            <v>2021041</v>
          </cell>
          <cell r="I2851" t="str">
            <v>Rio Dwi Nanda</v>
          </cell>
          <cell r="J2851" t="str">
            <v>-</v>
          </cell>
          <cell r="K2851" t="str">
            <v>XEXSN50001</v>
          </cell>
          <cell r="L2851" t="str">
            <v>SY500</v>
          </cell>
          <cell r="M2851" t="str">
            <v>XDTSN90019</v>
          </cell>
          <cell r="N2851" t="str">
            <v>SKT90S</v>
          </cell>
          <cell r="O2851" t="str">
            <v>Pit Midle</v>
          </cell>
          <cell r="P2851" t="str">
            <v>PIT Midle</v>
          </cell>
          <cell r="Q2851" t="str">
            <v>IPD ABC</v>
          </cell>
          <cell r="S2851">
            <v>1200</v>
          </cell>
          <cell r="T2851" t="str">
            <v>Waste Removal</v>
          </cell>
          <cell r="U2851" t="str">
            <v>OB</v>
          </cell>
          <cell r="V2851">
            <v>4</v>
          </cell>
          <cell r="W2851">
            <v>68</v>
          </cell>
          <cell r="Y2851">
            <v>68</v>
          </cell>
          <cell r="Z2851">
            <v>81.599999999999994</v>
          </cell>
          <cell r="AA2851" t="str">
            <v>Truck Kurang</v>
          </cell>
        </row>
        <row r="2852">
          <cell r="B2852">
            <v>44607</v>
          </cell>
          <cell r="C2852" t="str">
            <v>22.00-23.00</v>
          </cell>
          <cell r="D2852" t="str">
            <v>Shift 2</v>
          </cell>
          <cell r="G2852" t="str">
            <v>Jauhari (2)</v>
          </cell>
          <cell r="H2852">
            <v>2021041</v>
          </cell>
          <cell r="I2852" t="str">
            <v>Asmanto</v>
          </cell>
          <cell r="J2852" t="str">
            <v>-</v>
          </cell>
          <cell r="K2852" t="str">
            <v>XEXSN50001</v>
          </cell>
          <cell r="L2852" t="str">
            <v>SY500</v>
          </cell>
          <cell r="M2852" t="str">
            <v>XDTSN90020</v>
          </cell>
          <cell r="N2852" t="str">
            <v>SKT90S</v>
          </cell>
          <cell r="O2852" t="str">
            <v>Pit Midle</v>
          </cell>
          <cell r="P2852" t="str">
            <v>PIT Midle</v>
          </cell>
          <cell r="Q2852" t="str">
            <v>IPD ABC</v>
          </cell>
          <cell r="S2852">
            <v>1200</v>
          </cell>
          <cell r="T2852" t="str">
            <v>Waste Removal</v>
          </cell>
          <cell r="U2852" t="str">
            <v>OB</v>
          </cell>
          <cell r="V2852">
            <v>4</v>
          </cell>
          <cell r="W2852">
            <v>68</v>
          </cell>
          <cell r="Y2852">
            <v>68</v>
          </cell>
          <cell r="Z2852">
            <v>81.599999999999994</v>
          </cell>
        </row>
        <row r="2853">
          <cell r="B2853">
            <v>44607</v>
          </cell>
          <cell r="C2853" t="str">
            <v>22.00-23.00</v>
          </cell>
          <cell r="D2853" t="str">
            <v>Shift 2</v>
          </cell>
          <cell r="G2853" t="str">
            <v>Jauhari (2)</v>
          </cell>
          <cell r="H2853">
            <v>2021041</v>
          </cell>
          <cell r="I2853" t="str">
            <v>Tomi Hariansyah</v>
          </cell>
          <cell r="J2853">
            <v>2020597</v>
          </cell>
          <cell r="K2853" t="str">
            <v>XEXSN50001</v>
          </cell>
          <cell r="L2853" t="str">
            <v>SY500</v>
          </cell>
          <cell r="M2853" t="str">
            <v>XDTSN90028</v>
          </cell>
          <cell r="N2853" t="str">
            <v>SKT90S</v>
          </cell>
          <cell r="O2853" t="str">
            <v>Pit Midle</v>
          </cell>
          <cell r="P2853" t="str">
            <v>PIT Midle</v>
          </cell>
          <cell r="Q2853" t="str">
            <v>IPD ABC</v>
          </cell>
          <cell r="S2853">
            <v>1200</v>
          </cell>
          <cell r="T2853" t="str">
            <v>Waste Removal</v>
          </cell>
          <cell r="U2853" t="str">
            <v>OB</v>
          </cell>
          <cell r="V2853">
            <v>3</v>
          </cell>
          <cell r="W2853">
            <v>51</v>
          </cell>
          <cell r="Y2853">
            <v>51</v>
          </cell>
          <cell r="Z2853">
            <v>61.2</v>
          </cell>
        </row>
        <row r="2854">
          <cell r="B2854">
            <v>44607</v>
          </cell>
          <cell r="C2854" t="str">
            <v>22.00-23.00</v>
          </cell>
          <cell r="D2854" t="str">
            <v>Shift 2</v>
          </cell>
          <cell r="G2854" t="str">
            <v>Piman Walila</v>
          </cell>
          <cell r="H2854">
            <v>2021112</v>
          </cell>
          <cell r="I2854" t="str">
            <v>Kevin Hardianto</v>
          </cell>
          <cell r="J2854" t="str">
            <v>-</v>
          </cell>
          <cell r="K2854" t="str">
            <v>XEXSN50002</v>
          </cell>
          <cell r="L2854" t="str">
            <v>SY500</v>
          </cell>
          <cell r="M2854" t="str">
            <v>XDTSN90033</v>
          </cell>
          <cell r="N2854" t="str">
            <v>SKT90S</v>
          </cell>
          <cell r="O2854" t="str">
            <v>Pit Midle</v>
          </cell>
          <cell r="P2854" t="str">
            <v>PIT Midle</v>
          </cell>
          <cell r="Q2854" t="str">
            <v>IPD ABC</v>
          </cell>
          <cell r="S2854">
            <v>1200</v>
          </cell>
          <cell r="T2854" t="str">
            <v>Waste Removal</v>
          </cell>
          <cell r="U2854" t="str">
            <v>OB</v>
          </cell>
          <cell r="V2854">
            <v>4</v>
          </cell>
          <cell r="W2854">
            <v>68</v>
          </cell>
          <cell r="Y2854">
            <v>68</v>
          </cell>
          <cell r="Z2854">
            <v>81.599999999999994</v>
          </cell>
        </row>
        <row r="2855">
          <cell r="B2855">
            <v>44607</v>
          </cell>
          <cell r="C2855" t="str">
            <v>22.00-23.00</v>
          </cell>
          <cell r="D2855" t="str">
            <v>Shift 2</v>
          </cell>
          <cell r="G2855" t="str">
            <v>Piman Walila</v>
          </cell>
          <cell r="H2855">
            <v>2021112</v>
          </cell>
          <cell r="I2855" t="str">
            <v>Gunawan</v>
          </cell>
          <cell r="J2855" t="str">
            <v>-</v>
          </cell>
          <cell r="K2855" t="str">
            <v>XEXSN50002</v>
          </cell>
          <cell r="L2855" t="str">
            <v>SY500</v>
          </cell>
          <cell r="M2855" t="str">
            <v>XDTSN90034</v>
          </cell>
          <cell r="N2855" t="str">
            <v>SKT90S</v>
          </cell>
          <cell r="O2855" t="str">
            <v>Pit Midle</v>
          </cell>
          <cell r="P2855" t="str">
            <v>PIT Midle</v>
          </cell>
          <cell r="Q2855" t="str">
            <v>IPD ABC</v>
          </cell>
          <cell r="S2855">
            <v>1200</v>
          </cell>
          <cell r="T2855" t="str">
            <v>Waste Removal</v>
          </cell>
          <cell r="U2855" t="str">
            <v>OB</v>
          </cell>
          <cell r="V2855">
            <v>4</v>
          </cell>
          <cell r="W2855">
            <v>68</v>
          </cell>
          <cell r="Y2855">
            <v>68</v>
          </cell>
          <cell r="Z2855">
            <v>81.599999999999994</v>
          </cell>
        </row>
        <row r="2856">
          <cell r="B2856">
            <v>44607</v>
          </cell>
          <cell r="C2856" t="str">
            <v>22.00-23.00</v>
          </cell>
          <cell r="D2856" t="str">
            <v>Shift 2</v>
          </cell>
          <cell r="G2856" t="str">
            <v>Piman Walila</v>
          </cell>
          <cell r="H2856">
            <v>2021112</v>
          </cell>
          <cell r="I2856" t="str">
            <v>Hendra Pria Afriza</v>
          </cell>
          <cell r="J2856">
            <v>1800350</v>
          </cell>
          <cell r="K2856" t="str">
            <v>XEXSN50002</v>
          </cell>
          <cell r="L2856" t="str">
            <v>SY500</v>
          </cell>
          <cell r="M2856" t="str">
            <v>XDTSN90036</v>
          </cell>
          <cell r="N2856" t="str">
            <v>SKT90S</v>
          </cell>
          <cell r="O2856" t="str">
            <v>Pit Midle</v>
          </cell>
          <cell r="P2856" t="str">
            <v>PIT Midle</v>
          </cell>
          <cell r="Q2856" t="str">
            <v>IPD ABC</v>
          </cell>
          <cell r="S2856">
            <v>1200</v>
          </cell>
          <cell r="T2856" t="str">
            <v>Waste Removal</v>
          </cell>
          <cell r="U2856" t="str">
            <v>OB</v>
          </cell>
          <cell r="V2856">
            <v>4</v>
          </cell>
          <cell r="W2856">
            <v>68</v>
          </cell>
          <cell r="Y2856">
            <v>68</v>
          </cell>
          <cell r="Z2856">
            <v>81.599999999999994</v>
          </cell>
        </row>
        <row r="2857">
          <cell r="B2857">
            <v>44607</v>
          </cell>
          <cell r="C2857" t="str">
            <v>22.00-23.00</v>
          </cell>
          <cell r="D2857" t="str">
            <v>Shift 2</v>
          </cell>
          <cell r="G2857" t="str">
            <v>Piman Walila</v>
          </cell>
          <cell r="H2857">
            <v>2021112</v>
          </cell>
          <cell r="I2857" t="str">
            <v>Amsri</v>
          </cell>
          <cell r="J2857">
            <v>2020594</v>
          </cell>
          <cell r="K2857" t="str">
            <v>XEXSN50002</v>
          </cell>
          <cell r="L2857" t="str">
            <v>SY500</v>
          </cell>
          <cell r="M2857" t="str">
            <v>XDTSN90059</v>
          </cell>
          <cell r="N2857" t="str">
            <v>SKT90S</v>
          </cell>
          <cell r="O2857" t="str">
            <v>Pit Midle</v>
          </cell>
          <cell r="P2857" t="str">
            <v>PIT Midle</v>
          </cell>
          <cell r="Q2857" t="str">
            <v>IPD ABC</v>
          </cell>
          <cell r="S2857">
            <v>1200</v>
          </cell>
          <cell r="T2857" t="str">
            <v>Waste Removal</v>
          </cell>
          <cell r="U2857" t="str">
            <v>OB</v>
          </cell>
          <cell r="V2857">
            <v>4</v>
          </cell>
          <cell r="W2857">
            <v>68</v>
          </cell>
          <cell r="Y2857">
            <v>68</v>
          </cell>
          <cell r="Z2857">
            <v>81.599999999999994</v>
          </cell>
        </row>
        <row r="2858">
          <cell r="B2858">
            <v>44607</v>
          </cell>
          <cell r="C2858" t="str">
            <v>22.00-23.00</v>
          </cell>
          <cell r="D2858" t="str">
            <v>Shift 2</v>
          </cell>
          <cell r="G2858" t="str">
            <v>Piman Walila</v>
          </cell>
          <cell r="H2858">
            <v>2021112</v>
          </cell>
          <cell r="I2858" t="str">
            <v>Wijaya Andra Putra Lubis</v>
          </cell>
          <cell r="J2858" t="str">
            <v>-</v>
          </cell>
          <cell r="K2858" t="str">
            <v>XEXSN50002</v>
          </cell>
          <cell r="L2858" t="str">
            <v>SY500</v>
          </cell>
          <cell r="M2858" t="str">
            <v>XDTSN90064</v>
          </cell>
          <cell r="N2858" t="str">
            <v>SKT90S</v>
          </cell>
          <cell r="O2858" t="str">
            <v>Pit Midle</v>
          </cell>
          <cell r="P2858" t="str">
            <v>PIT Midle</v>
          </cell>
          <cell r="Q2858" t="str">
            <v>IPD ABC</v>
          </cell>
          <cell r="S2858">
            <v>1200</v>
          </cell>
          <cell r="T2858" t="str">
            <v>Waste Removal</v>
          </cell>
          <cell r="U2858" t="str">
            <v>OB</v>
          </cell>
          <cell r="V2858">
            <v>2</v>
          </cell>
          <cell r="W2858">
            <v>34</v>
          </cell>
          <cell r="Y2858">
            <v>34</v>
          </cell>
          <cell r="Z2858">
            <v>40.799999999999997</v>
          </cell>
        </row>
        <row r="2859">
          <cell r="B2859">
            <v>44607</v>
          </cell>
          <cell r="C2859" t="str">
            <v>22.00-23.00</v>
          </cell>
          <cell r="D2859" t="str">
            <v>Shift 2</v>
          </cell>
          <cell r="G2859" t="str">
            <v>Aan Andriansyah</v>
          </cell>
          <cell r="H2859">
            <v>2020552</v>
          </cell>
          <cell r="I2859" t="str">
            <v>*No Name Operator</v>
          </cell>
          <cell r="J2859" t="str">
            <v>-</v>
          </cell>
          <cell r="K2859" t="str">
            <v>XEXSN50003</v>
          </cell>
          <cell r="L2859" t="str">
            <v>SY500</v>
          </cell>
          <cell r="M2859" t="str">
            <v>DT Sany 02</v>
          </cell>
          <cell r="N2859" t="str">
            <v>DT Sany</v>
          </cell>
          <cell r="O2859" t="str">
            <v>Pit Midle</v>
          </cell>
          <cell r="P2859" t="str">
            <v>PIT Midle</v>
          </cell>
          <cell r="Q2859" t="str">
            <v>IPD ABC</v>
          </cell>
          <cell r="S2859">
            <v>1900</v>
          </cell>
          <cell r="T2859" t="str">
            <v>Waste Removal</v>
          </cell>
          <cell r="U2859" t="str">
            <v>Top Soil</v>
          </cell>
          <cell r="V2859">
            <v>2</v>
          </cell>
          <cell r="W2859">
            <v>38.46</v>
          </cell>
          <cell r="Y2859">
            <v>38.46</v>
          </cell>
          <cell r="Z2859">
            <v>73.073999999999998</v>
          </cell>
          <cell r="AA2859" t="str">
            <v>Front Condition</v>
          </cell>
        </row>
        <row r="2860">
          <cell r="B2860">
            <v>44607</v>
          </cell>
          <cell r="C2860" t="str">
            <v>22.00-23.00</v>
          </cell>
          <cell r="D2860" t="str">
            <v>Shift 2</v>
          </cell>
          <cell r="G2860" t="str">
            <v>Aan Andriansyah</v>
          </cell>
          <cell r="H2860">
            <v>2020552</v>
          </cell>
          <cell r="I2860" t="str">
            <v>*No Name Operator</v>
          </cell>
          <cell r="J2860" t="str">
            <v>-</v>
          </cell>
          <cell r="K2860" t="str">
            <v>XEXSN50003</v>
          </cell>
          <cell r="L2860" t="str">
            <v>SY500</v>
          </cell>
          <cell r="M2860" t="str">
            <v>DT Sany 03</v>
          </cell>
          <cell r="N2860" t="str">
            <v>DT Sany</v>
          </cell>
          <cell r="O2860" t="str">
            <v>Pit Midle</v>
          </cell>
          <cell r="P2860" t="str">
            <v>PIT Midle</v>
          </cell>
          <cell r="Q2860" t="str">
            <v>IPD ABC</v>
          </cell>
          <cell r="S2860">
            <v>1900</v>
          </cell>
          <cell r="T2860" t="str">
            <v>Waste Removal</v>
          </cell>
          <cell r="U2860" t="str">
            <v>Top Soil</v>
          </cell>
          <cell r="V2860">
            <v>3</v>
          </cell>
          <cell r="W2860">
            <v>57.69</v>
          </cell>
          <cell r="Y2860">
            <v>57.69</v>
          </cell>
          <cell r="Z2860">
            <v>109.611</v>
          </cell>
        </row>
        <row r="2861">
          <cell r="B2861">
            <v>44607</v>
          </cell>
          <cell r="C2861" t="str">
            <v>22.00-23.00</v>
          </cell>
          <cell r="D2861" t="str">
            <v>Shift 2</v>
          </cell>
          <cell r="G2861" t="str">
            <v>Aan Andriansyah</v>
          </cell>
          <cell r="H2861">
            <v>2020552</v>
          </cell>
          <cell r="I2861" t="str">
            <v>*No Name Operator</v>
          </cell>
          <cell r="J2861" t="str">
            <v>-</v>
          </cell>
          <cell r="K2861" t="str">
            <v>XEXSN50003</v>
          </cell>
          <cell r="L2861" t="str">
            <v>SY500</v>
          </cell>
          <cell r="M2861" t="str">
            <v>DT Sany 07</v>
          </cell>
          <cell r="N2861" t="str">
            <v>DT Sany</v>
          </cell>
          <cell r="O2861" t="str">
            <v>Pit Midle</v>
          </cell>
          <cell r="P2861" t="str">
            <v>PIT Midle</v>
          </cell>
          <cell r="Q2861" t="str">
            <v>IPD ABC</v>
          </cell>
          <cell r="S2861">
            <v>1900</v>
          </cell>
          <cell r="T2861" t="str">
            <v>Waste Removal</v>
          </cell>
          <cell r="U2861" t="str">
            <v>Top Soil</v>
          </cell>
          <cell r="V2861">
            <v>1</v>
          </cell>
          <cell r="W2861">
            <v>19.23</v>
          </cell>
          <cell r="Y2861">
            <v>19.23</v>
          </cell>
          <cell r="Z2861">
            <v>36.536999999999999</v>
          </cell>
        </row>
        <row r="2862">
          <cell r="B2862">
            <v>44607</v>
          </cell>
          <cell r="C2862" t="str">
            <v>22.00-23.00</v>
          </cell>
          <cell r="D2862" t="str">
            <v>Shift 2</v>
          </cell>
          <cell r="G2862" t="str">
            <v>Aan Andriansyah</v>
          </cell>
          <cell r="H2862">
            <v>2020552</v>
          </cell>
          <cell r="I2862" t="str">
            <v>*No Name Operator</v>
          </cell>
          <cell r="J2862" t="str">
            <v>-</v>
          </cell>
          <cell r="K2862" t="str">
            <v>XEXSN50003</v>
          </cell>
          <cell r="L2862" t="str">
            <v>SY500</v>
          </cell>
          <cell r="M2862" t="str">
            <v>DT Sany 08</v>
          </cell>
          <cell r="N2862" t="str">
            <v>DT Sany</v>
          </cell>
          <cell r="O2862" t="str">
            <v>Pit Midle</v>
          </cell>
          <cell r="P2862" t="str">
            <v>PIT Midle</v>
          </cell>
          <cell r="Q2862" t="str">
            <v>IPD ABC</v>
          </cell>
          <cell r="S2862">
            <v>1900</v>
          </cell>
          <cell r="T2862" t="str">
            <v>Waste Removal</v>
          </cell>
          <cell r="U2862" t="str">
            <v>Top Soil</v>
          </cell>
          <cell r="V2862">
            <v>2</v>
          </cell>
          <cell r="W2862">
            <v>38.46</v>
          </cell>
          <cell r="Y2862">
            <v>38.46</v>
          </cell>
          <cell r="Z2862">
            <v>73.073999999999998</v>
          </cell>
        </row>
        <row r="2863">
          <cell r="B2863">
            <v>44607</v>
          </cell>
          <cell r="C2863" t="str">
            <v>22.00-23.00</v>
          </cell>
          <cell r="D2863" t="str">
            <v>Shift 2</v>
          </cell>
          <cell r="G2863" t="str">
            <v>Aan Andriansyah</v>
          </cell>
          <cell r="H2863">
            <v>2020552</v>
          </cell>
          <cell r="I2863" t="str">
            <v>*No Name Operator</v>
          </cell>
          <cell r="J2863" t="str">
            <v>-</v>
          </cell>
          <cell r="K2863" t="str">
            <v>XEXSN50003</v>
          </cell>
          <cell r="L2863" t="str">
            <v>SY500</v>
          </cell>
          <cell r="M2863" t="str">
            <v>DT Sany 09</v>
          </cell>
          <cell r="N2863" t="str">
            <v>DT Sany</v>
          </cell>
          <cell r="O2863" t="str">
            <v>Pit Midle</v>
          </cell>
          <cell r="P2863" t="str">
            <v>PIT Midle</v>
          </cell>
          <cell r="Q2863" t="str">
            <v>IPD ABC</v>
          </cell>
          <cell r="S2863">
            <v>1900</v>
          </cell>
          <cell r="T2863" t="str">
            <v>Waste Removal</v>
          </cell>
          <cell r="U2863" t="str">
            <v>Top Soil</v>
          </cell>
          <cell r="V2863">
            <v>2</v>
          </cell>
          <cell r="W2863">
            <v>38.46</v>
          </cell>
          <cell r="Y2863">
            <v>38.46</v>
          </cell>
          <cell r="Z2863">
            <v>73.073999999999998</v>
          </cell>
        </row>
        <row r="2864">
          <cell r="B2864">
            <v>44607</v>
          </cell>
          <cell r="C2864" t="str">
            <v>23.00-24.00</v>
          </cell>
          <cell r="D2864" t="str">
            <v>Shift 2</v>
          </cell>
          <cell r="G2864" t="str">
            <v>Jauhari (2)</v>
          </cell>
          <cell r="H2864">
            <v>2021041</v>
          </cell>
          <cell r="I2864" t="str">
            <v>Rio Dwi Nanda</v>
          </cell>
          <cell r="J2864" t="str">
            <v>-</v>
          </cell>
          <cell r="K2864" t="str">
            <v>XEXSN50001</v>
          </cell>
          <cell r="L2864" t="str">
            <v>SY500</v>
          </cell>
          <cell r="M2864" t="str">
            <v>XDTSN90019</v>
          </cell>
          <cell r="N2864" t="str">
            <v>SKT90S</v>
          </cell>
          <cell r="O2864" t="str">
            <v>Pit Midle</v>
          </cell>
          <cell r="P2864" t="str">
            <v>PIT Midle</v>
          </cell>
          <cell r="Q2864" t="str">
            <v>IPD ABC</v>
          </cell>
          <cell r="S2864">
            <v>1200</v>
          </cell>
          <cell r="T2864" t="str">
            <v>Waste Removal</v>
          </cell>
          <cell r="U2864" t="str">
            <v>OB</v>
          </cell>
          <cell r="V2864">
            <v>3</v>
          </cell>
          <cell r="W2864">
            <v>51</v>
          </cell>
          <cell r="Y2864">
            <v>51</v>
          </cell>
          <cell r="Z2864">
            <v>61.2</v>
          </cell>
        </row>
        <row r="2865">
          <cell r="B2865">
            <v>44607</v>
          </cell>
          <cell r="C2865" t="str">
            <v>23.00-24.00</v>
          </cell>
          <cell r="D2865" t="str">
            <v>Shift 2</v>
          </cell>
          <cell r="G2865" t="str">
            <v>Jauhari (2)</v>
          </cell>
          <cell r="H2865">
            <v>2021041</v>
          </cell>
          <cell r="I2865" t="str">
            <v>Asmanto</v>
          </cell>
          <cell r="J2865" t="str">
            <v>-</v>
          </cell>
          <cell r="K2865" t="str">
            <v>XEXSN50001</v>
          </cell>
          <cell r="L2865" t="str">
            <v>SY500</v>
          </cell>
          <cell r="M2865" t="str">
            <v>XDTSN90020</v>
          </cell>
          <cell r="N2865" t="str">
            <v>SKT90S</v>
          </cell>
          <cell r="O2865" t="str">
            <v>Pit Midle</v>
          </cell>
          <cell r="P2865" t="str">
            <v>PIT Midle</v>
          </cell>
          <cell r="Q2865" t="str">
            <v>IPD ABC</v>
          </cell>
          <cell r="S2865">
            <v>1200</v>
          </cell>
          <cell r="T2865" t="str">
            <v>Waste Removal</v>
          </cell>
          <cell r="U2865" t="str">
            <v>OB</v>
          </cell>
          <cell r="V2865">
            <v>3</v>
          </cell>
          <cell r="W2865">
            <v>51</v>
          </cell>
          <cell r="Y2865">
            <v>51</v>
          </cell>
          <cell r="Z2865">
            <v>61.2</v>
          </cell>
        </row>
        <row r="2866">
          <cell r="B2866">
            <v>44607</v>
          </cell>
          <cell r="C2866" t="str">
            <v>23.00-24.00</v>
          </cell>
          <cell r="D2866" t="str">
            <v>Shift 2</v>
          </cell>
          <cell r="G2866" t="str">
            <v>Jauhari (2)</v>
          </cell>
          <cell r="H2866">
            <v>2021041</v>
          </cell>
          <cell r="I2866" t="str">
            <v>Tomi Hariansyah</v>
          </cell>
          <cell r="J2866">
            <v>2020597</v>
          </cell>
          <cell r="K2866" t="str">
            <v>XEXSN50001</v>
          </cell>
          <cell r="L2866" t="str">
            <v>SY500</v>
          </cell>
          <cell r="M2866" t="str">
            <v>XDTSN90028</v>
          </cell>
          <cell r="N2866" t="str">
            <v>SKT90S</v>
          </cell>
          <cell r="O2866" t="str">
            <v>Pit Midle</v>
          </cell>
          <cell r="P2866" t="str">
            <v>PIT Midle</v>
          </cell>
          <cell r="Q2866" t="str">
            <v>IPD ABC</v>
          </cell>
          <cell r="S2866">
            <v>1200</v>
          </cell>
          <cell r="T2866" t="str">
            <v>Waste Removal</v>
          </cell>
          <cell r="U2866" t="str">
            <v>OB</v>
          </cell>
          <cell r="V2866">
            <v>2</v>
          </cell>
          <cell r="W2866">
            <v>34</v>
          </cell>
          <cell r="Y2866">
            <v>34</v>
          </cell>
          <cell r="Z2866">
            <v>40.799999999999997</v>
          </cell>
        </row>
        <row r="2867">
          <cell r="B2867">
            <v>44607</v>
          </cell>
          <cell r="C2867" t="str">
            <v>23.00-24.00</v>
          </cell>
          <cell r="D2867" t="str">
            <v>Shift 2</v>
          </cell>
          <cell r="G2867" t="str">
            <v>Jauhari (2)</v>
          </cell>
          <cell r="H2867">
            <v>2021041</v>
          </cell>
          <cell r="I2867" t="str">
            <v>Yevri Zulpadra</v>
          </cell>
          <cell r="J2867">
            <v>2021171</v>
          </cell>
          <cell r="K2867" t="str">
            <v>XEXSN50001</v>
          </cell>
          <cell r="L2867" t="str">
            <v>SY500</v>
          </cell>
          <cell r="M2867" t="str">
            <v>XDTSN90062</v>
          </cell>
          <cell r="N2867" t="str">
            <v>SKT90S</v>
          </cell>
          <cell r="O2867" t="str">
            <v>Pit Midle</v>
          </cell>
          <cell r="P2867" t="str">
            <v>PIT Midle</v>
          </cell>
          <cell r="Q2867" t="str">
            <v>IPD ABC</v>
          </cell>
          <cell r="S2867">
            <v>1200</v>
          </cell>
          <cell r="T2867" t="str">
            <v>Waste Removal</v>
          </cell>
          <cell r="U2867" t="str">
            <v>OB</v>
          </cell>
          <cell r="V2867">
            <v>3</v>
          </cell>
          <cell r="W2867">
            <v>51</v>
          </cell>
          <cell r="Y2867">
            <v>51</v>
          </cell>
          <cell r="Z2867">
            <v>61.2</v>
          </cell>
        </row>
        <row r="2868">
          <cell r="B2868">
            <v>44607</v>
          </cell>
          <cell r="C2868" t="str">
            <v>23.00-24.00</v>
          </cell>
          <cell r="D2868" t="str">
            <v>Shift 2</v>
          </cell>
          <cell r="G2868" t="str">
            <v>Piman Walila</v>
          </cell>
          <cell r="H2868">
            <v>2021112</v>
          </cell>
          <cell r="I2868" t="str">
            <v>Kevin Hardianto</v>
          </cell>
          <cell r="J2868" t="str">
            <v>-</v>
          </cell>
          <cell r="K2868" t="str">
            <v>XEXSN50002</v>
          </cell>
          <cell r="L2868" t="str">
            <v>SY500</v>
          </cell>
          <cell r="M2868" t="str">
            <v>XDTSN90033</v>
          </cell>
          <cell r="N2868" t="str">
            <v>SKT90S</v>
          </cell>
          <cell r="O2868" t="str">
            <v>Pit Midle</v>
          </cell>
          <cell r="P2868" t="str">
            <v>PIT Midle</v>
          </cell>
          <cell r="Q2868" t="str">
            <v>IPD ABC</v>
          </cell>
          <cell r="S2868">
            <v>1200</v>
          </cell>
          <cell r="T2868" t="str">
            <v>Waste Removal</v>
          </cell>
          <cell r="U2868" t="str">
            <v>OB</v>
          </cell>
          <cell r="V2868">
            <v>3</v>
          </cell>
          <cell r="W2868">
            <v>51</v>
          </cell>
          <cell r="Y2868">
            <v>51</v>
          </cell>
          <cell r="Z2868">
            <v>61.2</v>
          </cell>
        </row>
        <row r="2869">
          <cell r="B2869">
            <v>44607</v>
          </cell>
          <cell r="C2869" t="str">
            <v>23.00-24.00</v>
          </cell>
          <cell r="D2869" t="str">
            <v>Shift 2</v>
          </cell>
          <cell r="G2869" t="str">
            <v>Piman Walila</v>
          </cell>
          <cell r="H2869">
            <v>2021112</v>
          </cell>
          <cell r="I2869" t="str">
            <v>Gunawan</v>
          </cell>
          <cell r="J2869" t="str">
            <v>-</v>
          </cell>
          <cell r="K2869" t="str">
            <v>XEXSN50002</v>
          </cell>
          <cell r="L2869" t="str">
            <v>SY500</v>
          </cell>
          <cell r="M2869" t="str">
            <v>XDTSN90034</v>
          </cell>
          <cell r="N2869" t="str">
            <v>SKT90S</v>
          </cell>
          <cell r="O2869" t="str">
            <v>Pit Midle</v>
          </cell>
          <cell r="P2869" t="str">
            <v>PIT Midle</v>
          </cell>
          <cell r="Q2869" t="str">
            <v>IPD ABC</v>
          </cell>
          <cell r="S2869">
            <v>1200</v>
          </cell>
          <cell r="T2869" t="str">
            <v>Waste Removal</v>
          </cell>
          <cell r="U2869" t="str">
            <v>OB</v>
          </cell>
          <cell r="V2869">
            <v>3</v>
          </cell>
          <cell r="W2869">
            <v>51</v>
          </cell>
          <cell r="Y2869">
            <v>51</v>
          </cell>
          <cell r="Z2869">
            <v>61.2</v>
          </cell>
        </row>
        <row r="2870">
          <cell r="B2870">
            <v>44607</v>
          </cell>
          <cell r="C2870" t="str">
            <v>23.00-24.00</v>
          </cell>
          <cell r="D2870" t="str">
            <v>Shift 2</v>
          </cell>
          <cell r="G2870" t="str">
            <v>Piman Walila</v>
          </cell>
          <cell r="H2870">
            <v>2021112</v>
          </cell>
          <cell r="I2870" t="str">
            <v>Hendra Pria Afriza</v>
          </cell>
          <cell r="J2870">
            <v>1800350</v>
          </cell>
          <cell r="K2870" t="str">
            <v>XEXSN50002</v>
          </cell>
          <cell r="L2870" t="str">
            <v>SY500</v>
          </cell>
          <cell r="M2870" t="str">
            <v>XDTSN90036</v>
          </cell>
          <cell r="N2870" t="str">
            <v>SKT90S</v>
          </cell>
          <cell r="O2870" t="str">
            <v>Pit Midle</v>
          </cell>
          <cell r="P2870" t="str">
            <v>PIT Midle</v>
          </cell>
          <cell r="Q2870" t="str">
            <v>IPD ABC</v>
          </cell>
          <cell r="S2870">
            <v>1200</v>
          </cell>
          <cell r="T2870" t="str">
            <v>Waste Removal</v>
          </cell>
          <cell r="U2870" t="str">
            <v>OB</v>
          </cell>
          <cell r="V2870">
            <v>3</v>
          </cell>
          <cell r="W2870">
            <v>51</v>
          </cell>
          <cell r="Y2870">
            <v>51</v>
          </cell>
          <cell r="Z2870">
            <v>61.2</v>
          </cell>
        </row>
        <row r="2871">
          <cell r="B2871">
            <v>44607</v>
          </cell>
          <cell r="C2871" t="str">
            <v>23.00-24.00</v>
          </cell>
          <cell r="D2871" t="str">
            <v>Shift 2</v>
          </cell>
          <cell r="G2871" t="str">
            <v>Piman Walila</v>
          </cell>
          <cell r="H2871">
            <v>2021112</v>
          </cell>
          <cell r="I2871" t="str">
            <v>Amsri</v>
          </cell>
          <cell r="J2871">
            <v>2020594</v>
          </cell>
          <cell r="K2871" t="str">
            <v>XEXSN50002</v>
          </cell>
          <cell r="L2871" t="str">
            <v>SY500</v>
          </cell>
          <cell r="M2871" t="str">
            <v>XDTSN90059</v>
          </cell>
          <cell r="N2871" t="str">
            <v>SKT90S</v>
          </cell>
          <cell r="O2871" t="str">
            <v>Pit Midle</v>
          </cell>
          <cell r="P2871" t="str">
            <v>PIT Midle</v>
          </cell>
          <cell r="Q2871" t="str">
            <v>IPD ABC</v>
          </cell>
          <cell r="S2871">
            <v>1200</v>
          </cell>
          <cell r="T2871" t="str">
            <v>Waste Removal</v>
          </cell>
          <cell r="U2871" t="str">
            <v>OB</v>
          </cell>
          <cell r="V2871">
            <v>3</v>
          </cell>
          <cell r="W2871">
            <v>51</v>
          </cell>
          <cell r="Y2871">
            <v>51</v>
          </cell>
          <cell r="Z2871">
            <v>61.2</v>
          </cell>
        </row>
        <row r="2872">
          <cell r="B2872">
            <v>44607</v>
          </cell>
          <cell r="C2872" t="str">
            <v>23.00-24.00</v>
          </cell>
          <cell r="D2872" t="str">
            <v>Shift 2</v>
          </cell>
          <cell r="G2872" t="str">
            <v>Piman Walila</v>
          </cell>
          <cell r="H2872">
            <v>2021112</v>
          </cell>
          <cell r="I2872" t="str">
            <v>Wijaya Andra Putra Lubis</v>
          </cell>
          <cell r="J2872" t="str">
            <v>-</v>
          </cell>
          <cell r="K2872" t="str">
            <v>XEXSN50002</v>
          </cell>
          <cell r="L2872" t="str">
            <v>SY500</v>
          </cell>
          <cell r="M2872" t="str">
            <v>XDTSN90064</v>
          </cell>
          <cell r="N2872" t="str">
            <v>SKT90S</v>
          </cell>
          <cell r="O2872" t="str">
            <v>Pit Midle</v>
          </cell>
          <cell r="P2872" t="str">
            <v>PIT Midle</v>
          </cell>
          <cell r="Q2872" t="str">
            <v>IPD ABC</v>
          </cell>
          <cell r="S2872">
            <v>1200</v>
          </cell>
          <cell r="T2872" t="str">
            <v>Waste Removal</v>
          </cell>
          <cell r="U2872" t="str">
            <v>OB</v>
          </cell>
          <cell r="V2872">
            <v>2</v>
          </cell>
          <cell r="W2872">
            <v>34</v>
          </cell>
          <cell r="Y2872">
            <v>34</v>
          </cell>
          <cell r="Z2872">
            <v>40.799999999999997</v>
          </cell>
        </row>
        <row r="2873">
          <cell r="B2873">
            <v>44607</v>
          </cell>
          <cell r="C2873" t="str">
            <v>01.00-02.00</v>
          </cell>
          <cell r="D2873" t="str">
            <v>Shift 2</v>
          </cell>
          <cell r="G2873" t="str">
            <v>Jauhari (2)</v>
          </cell>
          <cell r="H2873">
            <v>2021041</v>
          </cell>
          <cell r="I2873" t="str">
            <v>Rio Dwi Nanda</v>
          </cell>
          <cell r="J2873" t="str">
            <v>-</v>
          </cell>
          <cell r="K2873" t="str">
            <v>XEXSN50001</v>
          </cell>
          <cell r="L2873" t="str">
            <v>SY500</v>
          </cell>
          <cell r="M2873" t="str">
            <v>XDTSN90019</v>
          </cell>
          <cell r="N2873" t="str">
            <v>SKT90S</v>
          </cell>
          <cell r="O2873" t="str">
            <v>Pit Midle</v>
          </cell>
          <cell r="P2873" t="str">
            <v>PIT Midle</v>
          </cell>
          <cell r="Q2873" t="str">
            <v>IPD ABC</v>
          </cell>
          <cell r="S2873">
            <v>1200</v>
          </cell>
          <cell r="T2873" t="str">
            <v>Waste Removal</v>
          </cell>
          <cell r="U2873" t="str">
            <v>OB</v>
          </cell>
          <cell r="V2873">
            <v>3</v>
          </cell>
          <cell r="W2873">
            <v>51</v>
          </cell>
          <cell r="Y2873">
            <v>51</v>
          </cell>
          <cell r="Z2873">
            <v>61.2</v>
          </cell>
        </row>
        <row r="2874">
          <cell r="B2874">
            <v>44607</v>
          </cell>
          <cell r="C2874" t="str">
            <v>01.00-02.00</v>
          </cell>
          <cell r="D2874" t="str">
            <v>Shift 2</v>
          </cell>
          <cell r="G2874" t="str">
            <v>Jauhari (2)</v>
          </cell>
          <cell r="H2874">
            <v>2021041</v>
          </cell>
          <cell r="I2874" t="str">
            <v>Asmanto</v>
          </cell>
          <cell r="J2874" t="str">
            <v>-</v>
          </cell>
          <cell r="K2874" t="str">
            <v>XEXSN50001</v>
          </cell>
          <cell r="L2874" t="str">
            <v>SY500</v>
          </cell>
          <cell r="M2874" t="str">
            <v>XDTSN90020</v>
          </cell>
          <cell r="N2874" t="str">
            <v>SKT90S</v>
          </cell>
          <cell r="O2874" t="str">
            <v>Pit Midle</v>
          </cell>
          <cell r="P2874" t="str">
            <v>PIT Midle</v>
          </cell>
          <cell r="Q2874" t="str">
            <v>IPD ABC</v>
          </cell>
          <cell r="S2874">
            <v>1200</v>
          </cell>
          <cell r="T2874" t="str">
            <v>Waste Removal</v>
          </cell>
          <cell r="U2874" t="str">
            <v>OB</v>
          </cell>
          <cell r="V2874">
            <v>3</v>
          </cell>
          <cell r="W2874">
            <v>51</v>
          </cell>
          <cell r="Y2874">
            <v>51</v>
          </cell>
          <cell r="Z2874">
            <v>61.2</v>
          </cell>
        </row>
        <row r="2875">
          <cell r="B2875">
            <v>44607</v>
          </cell>
          <cell r="C2875" t="str">
            <v>01.00-02.00</v>
          </cell>
          <cell r="D2875" t="str">
            <v>Shift 2</v>
          </cell>
          <cell r="G2875" t="str">
            <v>Jauhari (2)</v>
          </cell>
          <cell r="H2875">
            <v>2021041</v>
          </cell>
          <cell r="I2875" t="str">
            <v>Tomi Hariansyah</v>
          </cell>
          <cell r="J2875">
            <v>2020597</v>
          </cell>
          <cell r="K2875" t="str">
            <v>XEXSN50001</v>
          </cell>
          <cell r="L2875" t="str">
            <v>SY500</v>
          </cell>
          <cell r="M2875" t="str">
            <v>XDTSN90028</v>
          </cell>
          <cell r="N2875" t="str">
            <v>SKT90S</v>
          </cell>
          <cell r="O2875" t="str">
            <v>Pit Midle</v>
          </cell>
          <cell r="P2875" t="str">
            <v>PIT Midle</v>
          </cell>
          <cell r="Q2875" t="str">
            <v>IPD ABC</v>
          </cell>
          <cell r="S2875">
            <v>1200</v>
          </cell>
          <cell r="T2875" t="str">
            <v>Waste Removal</v>
          </cell>
          <cell r="U2875" t="str">
            <v>OB</v>
          </cell>
          <cell r="V2875">
            <v>2</v>
          </cell>
          <cell r="W2875">
            <v>34</v>
          </cell>
          <cell r="Y2875">
            <v>34</v>
          </cell>
          <cell r="Z2875">
            <v>40.799999999999997</v>
          </cell>
        </row>
        <row r="2876">
          <cell r="B2876">
            <v>44607</v>
          </cell>
          <cell r="C2876" t="str">
            <v>01.00-02.00</v>
          </cell>
          <cell r="D2876" t="str">
            <v>Shift 2</v>
          </cell>
          <cell r="G2876" t="str">
            <v>Jauhari (2)</v>
          </cell>
          <cell r="H2876">
            <v>2021041</v>
          </cell>
          <cell r="I2876" t="str">
            <v>Randa Handika</v>
          </cell>
          <cell r="J2876" t="str">
            <v>-</v>
          </cell>
          <cell r="K2876" t="str">
            <v>XEXSN50001</v>
          </cell>
          <cell r="L2876" t="str">
            <v>SY500</v>
          </cell>
          <cell r="M2876" t="str">
            <v>XDTSN90037</v>
          </cell>
          <cell r="N2876" t="str">
            <v>SKT90S</v>
          </cell>
          <cell r="O2876" t="str">
            <v>Pit Midle</v>
          </cell>
          <cell r="P2876" t="str">
            <v>PIT Midle</v>
          </cell>
          <cell r="Q2876" t="str">
            <v>IPD ABC</v>
          </cell>
          <cell r="S2876">
            <v>1200</v>
          </cell>
          <cell r="T2876" t="str">
            <v>Waste Removal</v>
          </cell>
          <cell r="U2876" t="str">
            <v>OB</v>
          </cell>
          <cell r="V2876">
            <v>4</v>
          </cell>
          <cell r="W2876">
            <v>68</v>
          </cell>
          <cell r="Y2876">
            <v>68</v>
          </cell>
          <cell r="Z2876">
            <v>81.599999999999994</v>
          </cell>
        </row>
        <row r="2877">
          <cell r="B2877">
            <v>44607</v>
          </cell>
          <cell r="C2877" t="str">
            <v>01.00-02.00</v>
          </cell>
          <cell r="D2877" t="str">
            <v>Shift 2</v>
          </cell>
          <cell r="G2877" t="str">
            <v>Jauhari (2)</v>
          </cell>
          <cell r="H2877">
            <v>2021041</v>
          </cell>
          <cell r="I2877" t="str">
            <v>Ferry Gusyamanda</v>
          </cell>
          <cell r="J2877">
            <v>1900320</v>
          </cell>
          <cell r="K2877" t="str">
            <v>XEXSN50001</v>
          </cell>
          <cell r="L2877" t="str">
            <v>SY500</v>
          </cell>
          <cell r="M2877" t="str">
            <v>XDTSN90061</v>
          </cell>
          <cell r="N2877" t="str">
            <v>SKT90S</v>
          </cell>
          <cell r="O2877" t="str">
            <v>Pit Midle</v>
          </cell>
          <cell r="P2877" t="str">
            <v>PIT Midle</v>
          </cell>
          <cell r="Q2877" t="str">
            <v>IPD ABC</v>
          </cell>
          <cell r="S2877">
            <v>1200</v>
          </cell>
          <cell r="T2877" t="str">
            <v>Waste Removal</v>
          </cell>
          <cell r="U2877" t="str">
            <v>OB</v>
          </cell>
          <cell r="V2877">
            <v>2</v>
          </cell>
          <cell r="W2877">
            <v>34</v>
          </cell>
          <cell r="Y2877">
            <v>34</v>
          </cell>
          <cell r="Z2877">
            <v>40.799999999999997</v>
          </cell>
        </row>
        <row r="2878">
          <cell r="B2878">
            <v>44607</v>
          </cell>
          <cell r="C2878" t="str">
            <v>01.00-02.00</v>
          </cell>
          <cell r="D2878" t="str">
            <v>Shift 2</v>
          </cell>
          <cell r="G2878" t="str">
            <v>Piman Walila</v>
          </cell>
          <cell r="H2878">
            <v>2021112</v>
          </cell>
          <cell r="I2878" t="str">
            <v>Kevin Hardianto</v>
          </cell>
          <cell r="J2878" t="str">
            <v>-</v>
          </cell>
          <cell r="K2878" t="str">
            <v>XEXSN50002</v>
          </cell>
          <cell r="L2878" t="str">
            <v>SY500</v>
          </cell>
          <cell r="M2878" t="str">
            <v>XDTSN90033</v>
          </cell>
          <cell r="N2878" t="str">
            <v>SKT90S</v>
          </cell>
          <cell r="O2878" t="str">
            <v>Pit Midle</v>
          </cell>
          <cell r="P2878" t="str">
            <v>PIT Midle</v>
          </cell>
          <cell r="Q2878" t="str">
            <v>IPD ABC</v>
          </cell>
          <cell r="S2878">
            <v>1200</v>
          </cell>
          <cell r="T2878" t="str">
            <v>Waste Removal</v>
          </cell>
          <cell r="U2878" t="str">
            <v>OB</v>
          </cell>
          <cell r="V2878">
            <v>2</v>
          </cell>
          <cell r="W2878">
            <v>34</v>
          </cell>
          <cell r="Y2878">
            <v>34</v>
          </cell>
          <cell r="Z2878">
            <v>40.799999999999997</v>
          </cell>
        </row>
        <row r="2879">
          <cell r="B2879">
            <v>44607</v>
          </cell>
          <cell r="C2879" t="str">
            <v>01.00-02.00</v>
          </cell>
          <cell r="D2879" t="str">
            <v>Shift 2</v>
          </cell>
          <cell r="G2879" t="str">
            <v>Piman Walila</v>
          </cell>
          <cell r="H2879">
            <v>2021112</v>
          </cell>
          <cell r="I2879" t="str">
            <v>Gunawan</v>
          </cell>
          <cell r="J2879" t="str">
            <v>-</v>
          </cell>
          <cell r="K2879" t="str">
            <v>XEXSN50002</v>
          </cell>
          <cell r="L2879" t="str">
            <v>SY500</v>
          </cell>
          <cell r="M2879" t="str">
            <v>XDTSN90034</v>
          </cell>
          <cell r="N2879" t="str">
            <v>SKT90S</v>
          </cell>
          <cell r="O2879" t="str">
            <v>Pit Midle</v>
          </cell>
          <cell r="P2879" t="str">
            <v>PIT Midle</v>
          </cell>
          <cell r="Q2879" t="str">
            <v>IPD ABC</v>
          </cell>
          <cell r="S2879">
            <v>1200</v>
          </cell>
          <cell r="T2879" t="str">
            <v>Waste Removal</v>
          </cell>
          <cell r="U2879" t="str">
            <v>OB</v>
          </cell>
          <cell r="V2879">
            <v>3</v>
          </cell>
          <cell r="W2879">
            <v>51</v>
          </cell>
          <cell r="Y2879">
            <v>51</v>
          </cell>
          <cell r="Z2879">
            <v>61.2</v>
          </cell>
        </row>
        <row r="2880">
          <cell r="B2880">
            <v>44607</v>
          </cell>
          <cell r="C2880" t="str">
            <v>01.00-02.00</v>
          </cell>
          <cell r="D2880" t="str">
            <v>Shift 2</v>
          </cell>
          <cell r="G2880" t="str">
            <v>Piman Walila</v>
          </cell>
          <cell r="H2880">
            <v>2021112</v>
          </cell>
          <cell r="I2880" t="str">
            <v>Hendra Pria Afriza</v>
          </cell>
          <cell r="J2880">
            <v>1800350</v>
          </cell>
          <cell r="K2880" t="str">
            <v>XEXSN50002</v>
          </cell>
          <cell r="L2880" t="str">
            <v>SY500</v>
          </cell>
          <cell r="M2880" t="str">
            <v>XDTSN90036</v>
          </cell>
          <cell r="N2880" t="str">
            <v>SKT90S</v>
          </cell>
          <cell r="O2880" t="str">
            <v>Pit Midle</v>
          </cell>
          <cell r="P2880" t="str">
            <v>PIT Midle</v>
          </cell>
          <cell r="Q2880" t="str">
            <v>IPD ABC</v>
          </cell>
          <cell r="S2880">
            <v>1200</v>
          </cell>
          <cell r="T2880" t="str">
            <v>Waste Removal</v>
          </cell>
          <cell r="U2880" t="str">
            <v>OB</v>
          </cell>
          <cell r="V2880">
            <v>3</v>
          </cell>
          <cell r="W2880">
            <v>51</v>
          </cell>
          <cell r="Y2880">
            <v>51</v>
          </cell>
          <cell r="Z2880">
            <v>61.2</v>
          </cell>
        </row>
        <row r="2881">
          <cell r="B2881">
            <v>44607</v>
          </cell>
          <cell r="C2881" t="str">
            <v>01.00-02.00</v>
          </cell>
          <cell r="D2881" t="str">
            <v>Shift 2</v>
          </cell>
          <cell r="G2881" t="str">
            <v>Piman Walila</v>
          </cell>
          <cell r="H2881">
            <v>2021112</v>
          </cell>
          <cell r="I2881" t="str">
            <v>Amsri</v>
          </cell>
          <cell r="J2881">
            <v>2020594</v>
          </cell>
          <cell r="K2881" t="str">
            <v>XEXSN50002</v>
          </cell>
          <cell r="L2881" t="str">
            <v>SY500</v>
          </cell>
          <cell r="M2881" t="str">
            <v>XDTSN90059</v>
          </cell>
          <cell r="N2881" t="str">
            <v>SKT90S</v>
          </cell>
          <cell r="O2881" t="str">
            <v>Pit Midle</v>
          </cell>
          <cell r="P2881" t="str">
            <v>PIT Midle</v>
          </cell>
          <cell r="Q2881" t="str">
            <v>IPD ABC</v>
          </cell>
          <cell r="S2881">
            <v>1200</v>
          </cell>
          <cell r="T2881" t="str">
            <v>Waste Removal</v>
          </cell>
          <cell r="U2881" t="str">
            <v>OB</v>
          </cell>
          <cell r="V2881">
            <v>3</v>
          </cell>
          <cell r="W2881">
            <v>51</v>
          </cell>
          <cell r="Y2881">
            <v>51</v>
          </cell>
          <cell r="Z2881">
            <v>61.2</v>
          </cell>
        </row>
        <row r="2882">
          <cell r="B2882">
            <v>44607</v>
          </cell>
          <cell r="C2882" t="str">
            <v>01.00-02.00</v>
          </cell>
          <cell r="D2882" t="str">
            <v>Shift 2</v>
          </cell>
          <cell r="G2882" t="str">
            <v>Piman Walila</v>
          </cell>
          <cell r="H2882">
            <v>2021112</v>
          </cell>
          <cell r="I2882" t="str">
            <v>Wijaya Andra Putra Lubis</v>
          </cell>
          <cell r="J2882" t="str">
            <v>-</v>
          </cell>
          <cell r="K2882" t="str">
            <v>XEXSN50002</v>
          </cell>
          <cell r="L2882" t="str">
            <v>SY500</v>
          </cell>
          <cell r="M2882" t="str">
            <v>XDTSN90064</v>
          </cell>
          <cell r="N2882" t="str">
            <v>SKT90S</v>
          </cell>
          <cell r="O2882" t="str">
            <v>Pit Midle</v>
          </cell>
          <cell r="P2882" t="str">
            <v>PIT Midle</v>
          </cell>
          <cell r="Q2882" t="str">
            <v>IPD ABC</v>
          </cell>
          <cell r="S2882">
            <v>1200</v>
          </cell>
          <cell r="T2882" t="str">
            <v>Waste Removal</v>
          </cell>
          <cell r="U2882" t="str">
            <v>OB</v>
          </cell>
          <cell r="V2882">
            <v>2</v>
          </cell>
          <cell r="W2882">
            <v>34</v>
          </cell>
          <cell r="Y2882">
            <v>34</v>
          </cell>
          <cell r="Z2882">
            <v>40.799999999999997</v>
          </cell>
        </row>
        <row r="2883">
          <cell r="B2883">
            <v>44607</v>
          </cell>
          <cell r="C2883" t="str">
            <v>01.00-02.00</v>
          </cell>
          <cell r="D2883" t="str">
            <v>Shift 2</v>
          </cell>
          <cell r="G2883" t="str">
            <v>Aan Andriansyah</v>
          </cell>
          <cell r="H2883">
            <v>2020552</v>
          </cell>
          <cell r="I2883" t="str">
            <v>*No Name Operator</v>
          </cell>
          <cell r="J2883" t="str">
            <v>-</v>
          </cell>
          <cell r="K2883" t="str">
            <v>XEXSN50003</v>
          </cell>
          <cell r="L2883" t="str">
            <v>SY500</v>
          </cell>
          <cell r="M2883" t="str">
            <v>DT Sany 02</v>
          </cell>
          <cell r="N2883" t="str">
            <v>DT Sany</v>
          </cell>
          <cell r="O2883" t="str">
            <v>Pit Midle</v>
          </cell>
          <cell r="P2883" t="str">
            <v>PIT Midle</v>
          </cell>
          <cell r="Q2883" t="str">
            <v>IPD ABC</v>
          </cell>
          <cell r="S2883">
            <v>1900</v>
          </cell>
          <cell r="T2883" t="str">
            <v>Waste Removal</v>
          </cell>
          <cell r="U2883" t="str">
            <v>Top Soil</v>
          </cell>
          <cell r="V2883">
            <v>2</v>
          </cell>
          <cell r="W2883">
            <v>38.46</v>
          </cell>
          <cell r="Y2883">
            <v>38.46</v>
          </cell>
          <cell r="Z2883">
            <v>73.073999999999998</v>
          </cell>
        </row>
        <row r="2884">
          <cell r="B2884">
            <v>44607</v>
          </cell>
          <cell r="C2884" t="str">
            <v>01.00-02.00</v>
          </cell>
          <cell r="D2884" t="str">
            <v>Shift 2</v>
          </cell>
          <cell r="G2884" t="str">
            <v>Aan Andriansyah</v>
          </cell>
          <cell r="H2884">
            <v>2020552</v>
          </cell>
          <cell r="I2884" t="str">
            <v>*No Name Operator</v>
          </cell>
          <cell r="J2884" t="str">
            <v>-</v>
          </cell>
          <cell r="K2884" t="str">
            <v>XEXSN50003</v>
          </cell>
          <cell r="L2884" t="str">
            <v>SY500</v>
          </cell>
          <cell r="M2884" t="str">
            <v>DT Sany 03</v>
          </cell>
          <cell r="N2884" t="str">
            <v>DT Sany</v>
          </cell>
          <cell r="O2884" t="str">
            <v>Pit Midle</v>
          </cell>
          <cell r="P2884" t="str">
            <v>PIT Midle</v>
          </cell>
          <cell r="Q2884" t="str">
            <v>IPD ABC</v>
          </cell>
          <cell r="S2884">
            <v>1900</v>
          </cell>
          <cell r="T2884" t="str">
            <v>Waste Removal</v>
          </cell>
          <cell r="U2884" t="str">
            <v>Top Soil</v>
          </cell>
          <cell r="V2884">
            <v>1</v>
          </cell>
          <cell r="W2884">
            <v>19.23</v>
          </cell>
          <cell r="Y2884">
            <v>19.23</v>
          </cell>
          <cell r="Z2884">
            <v>36.536999999999999</v>
          </cell>
        </row>
        <row r="2885">
          <cell r="B2885">
            <v>44607</v>
          </cell>
          <cell r="C2885" t="str">
            <v>01.00-02.00</v>
          </cell>
          <cell r="D2885" t="str">
            <v>Shift 2</v>
          </cell>
          <cell r="G2885" t="str">
            <v>Aan Andriansyah</v>
          </cell>
          <cell r="H2885">
            <v>2020552</v>
          </cell>
          <cell r="I2885" t="str">
            <v>*No Name Operator</v>
          </cell>
          <cell r="J2885" t="str">
            <v>-</v>
          </cell>
          <cell r="K2885" t="str">
            <v>XEXSN50003</v>
          </cell>
          <cell r="L2885" t="str">
            <v>SY500</v>
          </cell>
          <cell r="M2885" t="str">
            <v>DT Sany 07</v>
          </cell>
          <cell r="N2885" t="str">
            <v>DT Sany</v>
          </cell>
          <cell r="O2885" t="str">
            <v>Pit Midle</v>
          </cell>
          <cell r="P2885" t="str">
            <v>PIT Midle</v>
          </cell>
          <cell r="Q2885" t="str">
            <v>IPD ABC</v>
          </cell>
          <cell r="S2885">
            <v>1900</v>
          </cell>
          <cell r="T2885" t="str">
            <v>Waste Removal</v>
          </cell>
          <cell r="U2885" t="str">
            <v>Top Soil</v>
          </cell>
          <cell r="V2885">
            <v>1</v>
          </cell>
          <cell r="W2885">
            <v>19.23</v>
          </cell>
          <cell r="Y2885">
            <v>19.23</v>
          </cell>
          <cell r="Z2885">
            <v>36.536999999999999</v>
          </cell>
        </row>
        <row r="2886">
          <cell r="B2886">
            <v>44607</v>
          </cell>
          <cell r="C2886" t="str">
            <v>02.00-03.00</v>
          </cell>
          <cell r="D2886" t="str">
            <v>Shift 2</v>
          </cell>
          <cell r="G2886" t="str">
            <v>Jauhari (2)</v>
          </cell>
          <cell r="H2886">
            <v>2021041</v>
          </cell>
          <cell r="I2886" t="str">
            <v>Rio Dwi Nanda</v>
          </cell>
          <cell r="J2886" t="str">
            <v>-</v>
          </cell>
          <cell r="K2886" t="str">
            <v>XEXSN50001</v>
          </cell>
          <cell r="L2886" t="str">
            <v>SY500</v>
          </cell>
          <cell r="M2886" t="str">
            <v>XDTSN90019</v>
          </cell>
          <cell r="N2886" t="str">
            <v>SKT90S</v>
          </cell>
          <cell r="O2886" t="str">
            <v>Pit Midle</v>
          </cell>
          <cell r="P2886" t="str">
            <v>PIT Midle</v>
          </cell>
          <cell r="Q2886" t="str">
            <v>IPD ABC</v>
          </cell>
          <cell r="S2886">
            <v>1200</v>
          </cell>
          <cell r="T2886" t="str">
            <v>Waste Removal</v>
          </cell>
          <cell r="U2886" t="str">
            <v>OB</v>
          </cell>
          <cell r="V2886">
            <v>4</v>
          </cell>
          <cell r="W2886">
            <v>68</v>
          </cell>
          <cell r="Y2886">
            <v>68</v>
          </cell>
          <cell r="Z2886">
            <v>81.599999999999994</v>
          </cell>
        </row>
        <row r="2887">
          <cell r="B2887">
            <v>44607</v>
          </cell>
          <cell r="C2887" t="str">
            <v>02.00-03.00</v>
          </cell>
          <cell r="D2887" t="str">
            <v>Shift 2</v>
          </cell>
          <cell r="G2887" t="str">
            <v>Jauhari (2)</v>
          </cell>
          <cell r="H2887">
            <v>2021041</v>
          </cell>
          <cell r="I2887" t="str">
            <v>Asmanto</v>
          </cell>
          <cell r="J2887" t="str">
            <v>-</v>
          </cell>
          <cell r="K2887" t="str">
            <v>XEXSN50001</v>
          </cell>
          <cell r="L2887" t="str">
            <v>SY500</v>
          </cell>
          <cell r="M2887" t="str">
            <v>XDTSN90020</v>
          </cell>
          <cell r="N2887" t="str">
            <v>SKT90S</v>
          </cell>
          <cell r="O2887" t="str">
            <v>Pit Midle</v>
          </cell>
          <cell r="P2887" t="str">
            <v>PIT Midle</v>
          </cell>
          <cell r="Q2887" t="str">
            <v>IPD ABC</v>
          </cell>
          <cell r="S2887">
            <v>1200</v>
          </cell>
          <cell r="T2887" t="str">
            <v>Waste Removal</v>
          </cell>
          <cell r="U2887" t="str">
            <v>OB</v>
          </cell>
          <cell r="V2887">
            <v>4</v>
          </cell>
          <cell r="W2887">
            <v>68</v>
          </cell>
          <cell r="Y2887">
            <v>68</v>
          </cell>
          <cell r="Z2887">
            <v>81.599999999999994</v>
          </cell>
        </row>
        <row r="2888">
          <cell r="B2888">
            <v>44607</v>
          </cell>
          <cell r="C2888" t="str">
            <v>02.00-03.00</v>
          </cell>
          <cell r="D2888" t="str">
            <v>Shift 2</v>
          </cell>
          <cell r="G2888" t="str">
            <v>Jauhari (2)</v>
          </cell>
          <cell r="H2888">
            <v>2021041</v>
          </cell>
          <cell r="I2888" t="str">
            <v>Tomi Hariansyah</v>
          </cell>
          <cell r="J2888">
            <v>2020597</v>
          </cell>
          <cell r="K2888" t="str">
            <v>XEXSN50001</v>
          </cell>
          <cell r="L2888" t="str">
            <v>SY500</v>
          </cell>
          <cell r="M2888" t="str">
            <v>XDTSN90028</v>
          </cell>
          <cell r="N2888" t="str">
            <v>SKT90S</v>
          </cell>
          <cell r="O2888" t="str">
            <v>Pit Midle</v>
          </cell>
          <cell r="P2888" t="str">
            <v>PIT Midle</v>
          </cell>
          <cell r="Q2888" t="str">
            <v>IPD ABC</v>
          </cell>
          <cell r="S2888">
            <v>1200</v>
          </cell>
          <cell r="T2888" t="str">
            <v>Waste Removal</v>
          </cell>
          <cell r="U2888" t="str">
            <v>OB</v>
          </cell>
          <cell r="V2888">
            <v>3</v>
          </cell>
          <cell r="W2888">
            <v>51</v>
          </cell>
          <cell r="Y2888">
            <v>51</v>
          </cell>
          <cell r="Z2888">
            <v>61.2</v>
          </cell>
        </row>
        <row r="2889">
          <cell r="B2889">
            <v>44607</v>
          </cell>
          <cell r="C2889" t="str">
            <v>02.00-03.00</v>
          </cell>
          <cell r="D2889" t="str">
            <v>Shift 2</v>
          </cell>
          <cell r="G2889" t="str">
            <v>Jauhari (2)</v>
          </cell>
          <cell r="H2889">
            <v>2021041</v>
          </cell>
          <cell r="I2889" t="str">
            <v>Randa Handika</v>
          </cell>
          <cell r="J2889" t="str">
            <v>-</v>
          </cell>
          <cell r="K2889" t="str">
            <v>XEXSN50001</v>
          </cell>
          <cell r="L2889" t="str">
            <v>SY500</v>
          </cell>
          <cell r="M2889" t="str">
            <v>XDTSN90037</v>
          </cell>
          <cell r="N2889" t="str">
            <v>SKT90S</v>
          </cell>
          <cell r="O2889" t="str">
            <v>Pit Midle</v>
          </cell>
          <cell r="P2889" t="str">
            <v>PIT Midle</v>
          </cell>
          <cell r="Q2889" t="str">
            <v>IPD ABC</v>
          </cell>
          <cell r="S2889">
            <v>1200</v>
          </cell>
          <cell r="T2889" t="str">
            <v>Waste Removal</v>
          </cell>
          <cell r="U2889" t="str">
            <v>OB</v>
          </cell>
          <cell r="V2889">
            <v>5</v>
          </cell>
          <cell r="W2889">
            <v>85</v>
          </cell>
          <cell r="Y2889">
            <v>85</v>
          </cell>
          <cell r="Z2889">
            <v>102</v>
          </cell>
        </row>
        <row r="2890">
          <cell r="B2890">
            <v>44607</v>
          </cell>
          <cell r="C2890" t="str">
            <v>02.00-03.00</v>
          </cell>
          <cell r="D2890" t="str">
            <v>Shift 2</v>
          </cell>
          <cell r="G2890" t="str">
            <v>Jauhari (2)</v>
          </cell>
          <cell r="H2890">
            <v>2021041</v>
          </cell>
          <cell r="I2890" t="str">
            <v>Ferry Gusyamanda</v>
          </cell>
          <cell r="J2890">
            <v>1900320</v>
          </cell>
          <cell r="K2890" t="str">
            <v>XEXSN50001</v>
          </cell>
          <cell r="L2890" t="str">
            <v>SY500</v>
          </cell>
          <cell r="M2890" t="str">
            <v>XDTSN90061</v>
          </cell>
          <cell r="N2890" t="str">
            <v>SKT90S</v>
          </cell>
          <cell r="O2890" t="str">
            <v>Pit Midle</v>
          </cell>
          <cell r="P2890" t="str">
            <v>PIT Midle</v>
          </cell>
          <cell r="Q2890" t="str">
            <v>IPD ABC</v>
          </cell>
          <cell r="S2890">
            <v>1200</v>
          </cell>
          <cell r="T2890" t="str">
            <v>Waste Removal</v>
          </cell>
          <cell r="U2890" t="str">
            <v>OB</v>
          </cell>
          <cell r="V2890">
            <v>4</v>
          </cell>
          <cell r="W2890">
            <v>68</v>
          </cell>
          <cell r="Y2890">
            <v>68</v>
          </cell>
          <cell r="Z2890">
            <v>81.599999999999994</v>
          </cell>
        </row>
        <row r="2891">
          <cell r="B2891">
            <v>44607</v>
          </cell>
          <cell r="C2891" t="str">
            <v>02.00-03.00</v>
          </cell>
          <cell r="D2891" t="str">
            <v>Shift 2</v>
          </cell>
          <cell r="G2891" t="str">
            <v>Piman Walila</v>
          </cell>
          <cell r="H2891">
            <v>2021112</v>
          </cell>
          <cell r="I2891" t="str">
            <v>Kevin Hardianto</v>
          </cell>
          <cell r="J2891" t="str">
            <v>-</v>
          </cell>
          <cell r="K2891" t="str">
            <v>XEXSN50002</v>
          </cell>
          <cell r="L2891" t="str">
            <v>SY500</v>
          </cell>
          <cell r="M2891" t="str">
            <v>XDTSN90033</v>
          </cell>
          <cell r="N2891" t="str">
            <v>SKT90S</v>
          </cell>
          <cell r="O2891" t="str">
            <v>Pit Midle</v>
          </cell>
          <cell r="P2891" t="str">
            <v>PIT Midle</v>
          </cell>
          <cell r="Q2891" t="str">
            <v>IPD ABC</v>
          </cell>
          <cell r="S2891">
            <v>1200</v>
          </cell>
          <cell r="T2891" t="str">
            <v>Waste Removal</v>
          </cell>
          <cell r="U2891" t="str">
            <v>OB</v>
          </cell>
          <cell r="V2891">
            <v>3</v>
          </cell>
          <cell r="W2891">
            <v>51</v>
          </cell>
          <cell r="Y2891">
            <v>51</v>
          </cell>
          <cell r="Z2891">
            <v>61.2</v>
          </cell>
        </row>
        <row r="2892">
          <cell r="B2892">
            <v>44607</v>
          </cell>
          <cell r="C2892" t="str">
            <v>02.00-03.00</v>
          </cell>
          <cell r="D2892" t="str">
            <v>Shift 2</v>
          </cell>
          <cell r="G2892" t="str">
            <v>Piman Walila</v>
          </cell>
          <cell r="H2892">
            <v>2021112</v>
          </cell>
          <cell r="I2892" t="str">
            <v>Kevin Hardianto</v>
          </cell>
          <cell r="J2892" t="str">
            <v>-</v>
          </cell>
          <cell r="K2892" t="str">
            <v>XEXSN50002</v>
          </cell>
          <cell r="L2892" t="str">
            <v>SY500</v>
          </cell>
          <cell r="M2892" t="str">
            <v>XDTSN90033</v>
          </cell>
          <cell r="N2892" t="str">
            <v>SKT90S</v>
          </cell>
          <cell r="O2892" t="str">
            <v>Other</v>
          </cell>
          <cell r="P2892" t="str">
            <v>Other</v>
          </cell>
          <cell r="Q2892" t="str">
            <v>Other</v>
          </cell>
          <cell r="S2892">
            <v>1200</v>
          </cell>
          <cell r="T2892" t="str">
            <v>Non Volume</v>
          </cell>
          <cell r="U2892" t="str">
            <v>Non Volume</v>
          </cell>
          <cell r="V2892">
            <v>1</v>
          </cell>
          <cell r="W2892">
            <v>17</v>
          </cell>
          <cell r="Y2892">
            <v>0</v>
          </cell>
          <cell r="Z2892">
            <v>0</v>
          </cell>
        </row>
        <row r="2893">
          <cell r="B2893">
            <v>44607</v>
          </cell>
          <cell r="C2893" t="str">
            <v>02.00-03.00</v>
          </cell>
          <cell r="D2893" t="str">
            <v>Shift 2</v>
          </cell>
          <cell r="G2893" t="str">
            <v>Piman Walila</v>
          </cell>
          <cell r="H2893">
            <v>2021112</v>
          </cell>
          <cell r="I2893" t="str">
            <v>Gunawan</v>
          </cell>
          <cell r="J2893" t="str">
            <v>-</v>
          </cell>
          <cell r="K2893" t="str">
            <v>XEXSN50002</v>
          </cell>
          <cell r="L2893" t="str">
            <v>SY500</v>
          </cell>
          <cell r="M2893" t="str">
            <v>XDTSN90034</v>
          </cell>
          <cell r="N2893" t="str">
            <v>SKT90S</v>
          </cell>
          <cell r="O2893" t="str">
            <v>Pit Midle</v>
          </cell>
          <cell r="P2893" t="str">
            <v>PIT Midle</v>
          </cell>
          <cell r="Q2893" t="str">
            <v>IPD ABC</v>
          </cell>
          <cell r="S2893">
            <v>1200</v>
          </cell>
          <cell r="T2893" t="str">
            <v>Waste Removal</v>
          </cell>
          <cell r="U2893" t="str">
            <v>OB</v>
          </cell>
          <cell r="V2893">
            <v>4</v>
          </cell>
          <cell r="W2893">
            <v>68</v>
          </cell>
          <cell r="Y2893">
            <v>68</v>
          </cell>
          <cell r="Z2893">
            <v>81.599999999999994</v>
          </cell>
        </row>
        <row r="2894">
          <cell r="B2894">
            <v>44607</v>
          </cell>
          <cell r="C2894" t="str">
            <v>02.00-03.00</v>
          </cell>
          <cell r="D2894" t="str">
            <v>Shift 2</v>
          </cell>
          <cell r="G2894" t="str">
            <v>Piman Walila</v>
          </cell>
          <cell r="H2894">
            <v>2021112</v>
          </cell>
          <cell r="I2894" t="str">
            <v>Hendra Pria Afriza</v>
          </cell>
          <cell r="J2894">
            <v>1800350</v>
          </cell>
          <cell r="K2894" t="str">
            <v>XEXSN50002</v>
          </cell>
          <cell r="L2894" t="str">
            <v>SY500</v>
          </cell>
          <cell r="M2894" t="str">
            <v>XDTSN90036</v>
          </cell>
          <cell r="N2894" t="str">
            <v>SKT90S</v>
          </cell>
          <cell r="O2894" t="str">
            <v>Pit Midle</v>
          </cell>
          <cell r="P2894" t="str">
            <v>PIT Midle</v>
          </cell>
          <cell r="Q2894" t="str">
            <v>IPD ABC</v>
          </cell>
          <cell r="S2894">
            <v>1200</v>
          </cell>
          <cell r="T2894" t="str">
            <v>Waste Removal</v>
          </cell>
          <cell r="U2894" t="str">
            <v>OB</v>
          </cell>
          <cell r="V2894">
            <v>3</v>
          </cell>
          <cell r="W2894">
            <v>51</v>
          </cell>
          <cell r="Y2894">
            <v>51</v>
          </cell>
          <cell r="Z2894">
            <v>61.2</v>
          </cell>
        </row>
        <row r="2895">
          <cell r="B2895">
            <v>44607</v>
          </cell>
          <cell r="C2895" t="str">
            <v>02.00-03.00</v>
          </cell>
          <cell r="D2895" t="str">
            <v>Shift 2</v>
          </cell>
          <cell r="G2895" t="str">
            <v>Piman Walila</v>
          </cell>
          <cell r="H2895">
            <v>2021112</v>
          </cell>
          <cell r="I2895" t="str">
            <v>Amsri</v>
          </cell>
          <cell r="J2895">
            <v>2020594</v>
          </cell>
          <cell r="K2895" t="str">
            <v>XEXSN50002</v>
          </cell>
          <cell r="L2895" t="str">
            <v>SY500</v>
          </cell>
          <cell r="M2895" t="str">
            <v>XDTSN90059</v>
          </cell>
          <cell r="N2895" t="str">
            <v>SKT90S</v>
          </cell>
          <cell r="O2895" t="str">
            <v>Pit Midle</v>
          </cell>
          <cell r="P2895" t="str">
            <v>PIT Midle</v>
          </cell>
          <cell r="Q2895" t="str">
            <v>IPD ABC</v>
          </cell>
          <cell r="S2895">
            <v>1200</v>
          </cell>
          <cell r="T2895" t="str">
            <v>Waste Removal</v>
          </cell>
          <cell r="U2895" t="str">
            <v>OB</v>
          </cell>
          <cell r="V2895">
            <v>4</v>
          </cell>
          <cell r="W2895">
            <v>68</v>
          </cell>
          <cell r="Y2895">
            <v>68</v>
          </cell>
          <cell r="Z2895">
            <v>81.599999999999994</v>
          </cell>
        </row>
        <row r="2896">
          <cell r="B2896">
            <v>44607</v>
          </cell>
          <cell r="C2896" t="str">
            <v>02.00-03.00</v>
          </cell>
          <cell r="D2896" t="str">
            <v>Shift 2</v>
          </cell>
          <cell r="G2896" t="str">
            <v>Piman Walila</v>
          </cell>
          <cell r="H2896">
            <v>2021112</v>
          </cell>
          <cell r="I2896" t="str">
            <v>Wijaya Andra Putra Lubis</v>
          </cell>
          <cell r="J2896" t="str">
            <v>-</v>
          </cell>
          <cell r="K2896" t="str">
            <v>XEXSN50002</v>
          </cell>
          <cell r="L2896" t="str">
            <v>SY500</v>
          </cell>
          <cell r="M2896" t="str">
            <v>XDTSN90064</v>
          </cell>
          <cell r="N2896" t="str">
            <v>SKT90S</v>
          </cell>
          <cell r="O2896" t="str">
            <v>Pit Midle</v>
          </cell>
          <cell r="P2896" t="str">
            <v>PIT Midle</v>
          </cell>
          <cell r="Q2896" t="str">
            <v>IPD ABC</v>
          </cell>
          <cell r="S2896">
            <v>1200</v>
          </cell>
          <cell r="T2896" t="str">
            <v>Waste Removal</v>
          </cell>
          <cell r="U2896" t="str">
            <v>OB</v>
          </cell>
          <cell r="V2896">
            <v>2</v>
          </cell>
          <cell r="W2896">
            <v>34</v>
          </cell>
          <cell r="Y2896">
            <v>34</v>
          </cell>
          <cell r="Z2896">
            <v>40.799999999999997</v>
          </cell>
        </row>
        <row r="2897">
          <cell r="B2897">
            <v>44607</v>
          </cell>
          <cell r="C2897" t="str">
            <v>02.00-03.00</v>
          </cell>
          <cell r="D2897" t="str">
            <v>Shift 2</v>
          </cell>
          <cell r="G2897" t="str">
            <v>Aan Andriansyah</v>
          </cell>
          <cell r="H2897">
            <v>2020552</v>
          </cell>
          <cell r="I2897" t="str">
            <v>*No Name Operator</v>
          </cell>
          <cell r="J2897" t="str">
            <v>-</v>
          </cell>
          <cell r="K2897" t="str">
            <v>XEXSN50003</v>
          </cell>
          <cell r="L2897" t="str">
            <v>SY500</v>
          </cell>
          <cell r="M2897" t="str">
            <v>DT Sany 02</v>
          </cell>
          <cell r="N2897" t="str">
            <v>DT Sany</v>
          </cell>
          <cell r="O2897" t="str">
            <v>Pit Midle</v>
          </cell>
          <cell r="P2897" t="str">
            <v>PIT Midle</v>
          </cell>
          <cell r="Q2897" t="str">
            <v>IPD ABC</v>
          </cell>
          <cell r="S2897">
            <v>1900</v>
          </cell>
          <cell r="T2897" t="str">
            <v>Waste Removal</v>
          </cell>
          <cell r="U2897" t="str">
            <v>Top Soil</v>
          </cell>
          <cell r="V2897">
            <v>3</v>
          </cell>
          <cell r="W2897">
            <v>57.69</v>
          </cell>
          <cell r="Y2897">
            <v>57.69</v>
          </cell>
          <cell r="Z2897">
            <v>109.611</v>
          </cell>
        </row>
        <row r="2898">
          <cell r="B2898">
            <v>44607</v>
          </cell>
          <cell r="C2898" t="str">
            <v>02.00-03.00</v>
          </cell>
          <cell r="D2898" t="str">
            <v>Shift 2</v>
          </cell>
          <cell r="G2898" t="str">
            <v>Aan Andriansyah</v>
          </cell>
          <cell r="H2898">
            <v>2020552</v>
          </cell>
          <cell r="I2898" t="str">
            <v>*No Name Operator</v>
          </cell>
          <cell r="J2898" t="str">
            <v>-</v>
          </cell>
          <cell r="K2898" t="str">
            <v>XEXSN50003</v>
          </cell>
          <cell r="L2898" t="str">
            <v>SY500</v>
          </cell>
          <cell r="M2898" t="str">
            <v>DT Sany 03</v>
          </cell>
          <cell r="N2898" t="str">
            <v>DT Sany</v>
          </cell>
          <cell r="O2898" t="str">
            <v>Pit Midle</v>
          </cell>
          <cell r="P2898" t="str">
            <v>PIT Midle</v>
          </cell>
          <cell r="Q2898" t="str">
            <v>IPD ABC</v>
          </cell>
          <cell r="S2898">
            <v>1900</v>
          </cell>
          <cell r="T2898" t="str">
            <v>Waste Removal</v>
          </cell>
          <cell r="U2898" t="str">
            <v>Top Soil</v>
          </cell>
          <cell r="V2898">
            <v>3</v>
          </cell>
          <cell r="W2898">
            <v>57.69</v>
          </cell>
          <cell r="Y2898">
            <v>57.69</v>
          </cell>
          <cell r="Z2898">
            <v>109.611</v>
          </cell>
        </row>
        <row r="2899">
          <cell r="B2899">
            <v>44607</v>
          </cell>
          <cell r="C2899" t="str">
            <v>02.00-03.00</v>
          </cell>
          <cell r="D2899" t="str">
            <v>Shift 2</v>
          </cell>
          <cell r="G2899" t="str">
            <v>Aan Andriansyah</v>
          </cell>
          <cell r="H2899">
            <v>2020552</v>
          </cell>
          <cell r="I2899" t="str">
            <v>*No Name Operator</v>
          </cell>
          <cell r="J2899" t="str">
            <v>-</v>
          </cell>
          <cell r="K2899" t="str">
            <v>XEXSN50003</v>
          </cell>
          <cell r="L2899" t="str">
            <v>SY500</v>
          </cell>
          <cell r="M2899" t="str">
            <v>DT Sany 07</v>
          </cell>
          <cell r="N2899" t="str">
            <v>DT Sany</v>
          </cell>
          <cell r="O2899" t="str">
            <v>Pit Midle</v>
          </cell>
          <cell r="P2899" t="str">
            <v>PIT Midle</v>
          </cell>
          <cell r="Q2899" t="str">
            <v>IPD ABC</v>
          </cell>
          <cell r="S2899">
            <v>1900</v>
          </cell>
          <cell r="T2899" t="str">
            <v>Waste Removal</v>
          </cell>
          <cell r="U2899" t="str">
            <v>Top Soil</v>
          </cell>
          <cell r="V2899">
            <v>3</v>
          </cell>
          <cell r="W2899">
            <v>57.69</v>
          </cell>
          <cell r="Y2899">
            <v>57.69</v>
          </cell>
          <cell r="Z2899">
            <v>109.611</v>
          </cell>
        </row>
        <row r="2900">
          <cell r="B2900">
            <v>44607</v>
          </cell>
          <cell r="C2900" t="str">
            <v>02.00-03.00</v>
          </cell>
          <cell r="D2900" t="str">
            <v>Shift 2</v>
          </cell>
          <cell r="G2900" t="str">
            <v>Aan Andriansyah</v>
          </cell>
          <cell r="H2900">
            <v>2020552</v>
          </cell>
          <cell r="I2900" t="str">
            <v>*No Name Operator</v>
          </cell>
          <cell r="J2900" t="str">
            <v>-</v>
          </cell>
          <cell r="K2900" t="str">
            <v>XEXSN50003</v>
          </cell>
          <cell r="L2900" t="str">
            <v>SY500</v>
          </cell>
          <cell r="M2900" t="str">
            <v>DT Sany 08</v>
          </cell>
          <cell r="N2900" t="str">
            <v>DT Sany</v>
          </cell>
          <cell r="O2900" t="str">
            <v>Pit Midle</v>
          </cell>
          <cell r="P2900" t="str">
            <v>PIT Midle</v>
          </cell>
          <cell r="Q2900" t="str">
            <v>IPD ABC</v>
          </cell>
          <cell r="S2900">
            <v>1900</v>
          </cell>
          <cell r="T2900" t="str">
            <v>Waste Removal</v>
          </cell>
          <cell r="U2900" t="str">
            <v>Top Soil</v>
          </cell>
          <cell r="V2900">
            <v>3</v>
          </cell>
          <cell r="W2900">
            <v>57.69</v>
          </cell>
          <cell r="Y2900">
            <v>57.69</v>
          </cell>
          <cell r="Z2900">
            <v>109.611</v>
          </cell>
        </row>
        <row r="2901">
          <cell r="B2901">
            <v>44607</v>
          </cell>
          <cell r="C2901" t="str">
            <v>02.00-03.00</v>
          </cell>
          <cell r="D2901" t="str">
            <v>Shift 2</v>
          </cell>
          <cell r="G2901" t="str">
            <v>Aan Andriansyah</v>
          </cell>
          <cell r="H2901">
            <v>2020552</v>
          </cell>
          <cell r="I2901" t="str">
            <v>*No Name Operator</v>
          </cell>
          <cell r="J2901" t="str">
            <v>-</v>
          </cell>
          <cell r="K2901" t="str">
            <v>XEXSN50003</v>
          </cell>
          <cell r="L2901" t="str">
            <v>SY500</v>
          </cell>
          <cell r="M2901" t="str">
            <v>DT Sany 09</v>
          </cell>
          <cell r="N2901" t="str">
            <v>DT Sany</v>
          </cell>
          <cell r="O2901" t="str">
            <v>Pit Midle</v>
          </cell>
          <cell r="P2901" t="str">
            <v>PIT Midle</v>
          </cell>
          <cell r="Q2901" t="str">
            <v>IPD ABC</v>
          </cell>
          <cell r="S2901">
            <v>1900</v>
          </cell>
          <cell r="T2901" t="str">
            <v>Waste Removal</v>
          </cell>
          <cell r="U2901" t="str">
            <v>Top Soil</v>
          </cell>
          <cell r="V2901">
            <v>3</v>
          </cell>
          <cell r="W2901">
            <v>57.69</v>
          </cell>
          <cell r="Y2901">
            <v>57.69</v>
          </cell>
          <cell r="Z2901">
            <v>109.611</v>
          </cell>
        </row>
        <row r="2902">
          <cell r="B2902">
            <v>44607</v>
          </cell>
          <cell r="C2902" t="str">
            <v>03.00-04.00</v>
          </cell>
          <cell r="D2902" t="str">
            <v>Shift 2</v>
          </cell>
          <cell r="G2902" t="str">
            <v>Jauhari (2)</v>
          </cell>
          <cell r="H2902">
            <v>2021041</v>
          </cell>
          <cell r="I2902" t="str">
            <v>Rio Dwi Nanda</v>
          </cell>
          <cell r="J2902" t="str">
            <v>-</v>
          </cell>
          <cell r="K2902" t="str">
            <v>XEXSN50001</v>
          </cell>
          <cell r="L2902" t="str">
            <v>SY500</v>
          </cell>
          <cell r="M2902" t="str">
            <v>XDTSN90019</v>
          </cell>
          <cell r="N2902" t="str">
            <v>SKT90S</v>
          </cell>
          <cell r="O2902" t="str">
            <v>Pit Midle</v>
          </cell>
          <cell r="P2902" t="str">
            <v>PIT Midle</v>
          </cell>
          <cell r="Q2902" t="str">
            <v>IPD ABC</v>
          </cell>
          <cell r="S2902">
            <v>1200</v>
          </cell>
          <cell r="T2902" t="str">
            <v>Waste Removal</v>
          </cell>
          <cell r="U2902" t="str">
            <v>OB</v>
          </cell>
          <cell r="V2902">
            <v>1</v>
          </cell>
          <cell r="W2902">
            <v>17</v>
          </cell>
          <cell r="Y2902">
            <v>17</v>
          </cell>
          <cell r="Z2902">
            <v>20.399999999999999</v>
          </cell>
        </row>
        <row r="2903">
          <cell r="B2903">
            <v>44607</v>
          </cell>
          <cell r="C2903" t="str">
            <v>03.00-04.00</v>
          </cell>
          <cell r="D2903" t="str">
            <v>Shift 2</v>
          </cell>
          <cell r="G2903" t="str">
            <v>Jauhari (2)</v>
          </cell>
          <cell r="H2903">
            <v>2021041</v>
          </cell>
          <cell r="I2903" t="str">
            <v>Asmanto</v>
          </cell>
          <cell r="J2903" t="str">
            <v>-</v>
          </cell>
          <cell r="K2903" t="str">
            <v>XEXSN50001</v>
          </cell>
          <cell r="L2903" t="str">
            <v>SY500</v>
          </cell>
          <cell r="M2903" t="str">
            <v>XDTSN90020</v>
          </cell>
          <cell r="N2903" t="str">
            <v>SKT90S</v>
          </cell>
          <cell r="O2903" t="str">
            <v>Pit Midle</v>
          </cell>
          <cell r="P2903" t="str">
            <v>PIT Midle</v>
          </cell>
          <cell r="Q2903" t="str">
            <v>IPD ABC</v>
          </cell>
          <cell r="S2903">
            <v>1200</v>
          </cell>
          <cell r="T2903" t="str">
            <v>Waste Removal</v>
          </cell>
          <cell r="U2903" t="str">
            <v>OB</v>
          </cell>
          <cell r="V2903">
            <v>3</v>
          </cell>
          <cell r="W2903">
            <v>51</v>
          </cell>
          <cell r="Y2903">
            <v>51</v>
          </cell>
          <cell r="Z2903">
            <v>61.2</v>
          </cell>
        </row>
        <row r="2904">
          <cell r="B2904">
            <v>44607</v>
          </cell>
          <cell r="C2904" t="str">
            <v>03.00-04.00</v>
          </cell>
          <cell r="D2904" t="str">
            <v>Shift 2</v>
          </cell>
          <cell r="G2904" t="str">
            <v>Jauhari (2)</v>
          </cell>
          <cell r="H2904">
            <v>2021041</v>
          </cell>
          <cell r="I2904" t="str">
            <v>Tomi Hariansyah</v>
          </cell>
          <cell r="J2904">
            <v>2020597</v>
          </cell>
          <cell r="K2904" t="str">
            <v>XEXSN50001</v>
          </cell>
          <cell r="L2904" t="str">
            <v>SY500</v>
          </cell>
          <cell r="M2904" t="str">
            <v>XDTSN90028</v>
          </cell>
          <cell r="N2904" t="str">
            <v>SKT90S</v>
          </cell>
          <cell r="O2904" t="str">
            <v>Pit Midle</v>
          </cell>
          <cell r="P2904" t="str">
            <v>PIT Midle</v>
          </cell>
          <cell r="Q2904" t="str">
            <v>IPD ABC</v>
          </cell>
          <cell r="S2904">
            <v>1200</v>
          </cell>
          <cell r="T2904" t="str">
            <v>Waste Removal</v>
          </cell>
          <cell r="U2904" t="str">
            <v>OB</v>
          </cell>
          <cell r="V2904">
            <v>2</v>
          </cell>
          <cell r="W2904">
            <v>34</v>
          </cell>
          <cell r="Y2904">
            <v>34</v>
          </cell>
          <cell r="Z2904">
            <v>40.799999999999997</v>
          </cell>
        </row>
        <row r="2905">
          <cell r="B2905">
            <v>44607</v>
          </cell>
          <cell r="C2905" t="str">
            <v>03.00-04.00</v>
          </cell>
          <cell r="D2905" t="str">
            <v>Shift 2</v>
          </cell>
          <cell r="G2905" t="str">
            <v>Jauhari (2)</v>
          </cell>
          <cell r="H2905">
            <v>2021041</v>
          </cell>
          <cell r="I2905" t="str">
            <v>Randa Handika</v>
          </cell>
          <cell r="J2905" t="str">
            <v>-</v>
          </cell>
          <cell r="K2905" t="str">
            <v>XEXSN50001</v>
          </cell>
          <cell r="L2905" t="str">
            <v>SY500</v>
          </cell>
          <cell r="M2905" t="str">
            <v>XDTSN90037</v>
          </cell>
          <cell r="N2905" t="str">
            <v>SKT90S</v>
          </cell>
          <cell r="O2905" t="str">
            <v>Pit Midle</v>
          </cell>
          <cell r="P2905" t="str">
            <v>PIT Midle</v>
          </cell>
          <cell r="Q2905" t="str">
            <v>IPD ABC</v>
          </cell>
          <cell r="S2905">
            <v>1200</v>
          </cell>
          <cell r="T2905" t="str">
            <v>Waste Removal</v>
          </cell>
          <cell r="U2905" t="str">
            <v>OB</v>
          </cell>
          <cell r="V2905">
            <v>6</v>
          </cell>
          <cell r="W2905">
            <v>102</v>
          </cell>
          <cell r="Y2905">
            <v>102</v>
          </cell>
          <cell r="Z2905">
            <v>122.4</v>
          </cell>
        </row>
        <row r="2906">
          <cell r="B2906">
            <v>44607</v>
          </cell>
          <cell r="C2906" t="str">
            <v>03.00-04.00</v>
          </cell>
          <cell r="D2906" t="str">
            <v>Shift 2</v>
          </cell>
          <cell r="G2906" t="str">
            <v>Jauhari (2)</v>
          </cell>
          <cell r="H2906">
            <v>2021041</v>
          </cell>
          <cell r="I2906" t="str">
            <v>Ferry Gusyamanda</v>
          </cell>
          <cell r="J2906">
            <v>1900320</v>
          </cell>
          <cell r="K2906" t="str">
            <v>XEXSN50001</v>
          </cell>
          <cell r="L2906" t="str">
            <v>SY500</v>
          </cell>
          <cell r="M2906" t="str">
            <v>XDTSN90061</v>
          </cell>
          <cell r="N2906" t="str">
            <v>SKT90S</v>
          </cell>
          <cell r="O2906" t="str">
            <v>Pit Midle</v>
          </cell>
          <cell r="P2906" t="str">
            <v>PIT Midle</v>
          </cell>
          <cell r="Q2906" t="str">
            <v>IPD ABC</v>
          </cell>
          <cell r="S2906">
            <v>1200</v>
          </cell>
          <cell r="T2906" t="str">
            <v>Waste Removal</v>
          </cell>
          <cell r="U2906" t="str">
            <v>OB</v>
          </cell>
          <cell r="V2906">
            <v>4</v>
          </cell>
          <cell r="W2906">
            <v>68</v>
          </cell>
          <cell r="Y2906">
            <v>68</v>
          </cell>
          <cell r="Z2906">
            <v>81.599999999999994</v>
          </cell>
        </row>
        <row r="2907">
          <cell r="B2907">
            <v>44607</v>
          </cell>
          <cell r="C2907" t="str">
            <v>03.00-04.00</v>
          </cell>
          <cell r="D2907" t="str">
            <v>Shift 2</v>
          </cell>
          <cell r="G2907" t="str">
            <v>Piman Walila</v>
          </cell>
          <cell r="H2907">
            <v>2021112</v>
          </cell>
          <cell r="I2907" t="str">
            <v>Kevin Hardianto</v>
          </cell>
          <cell r="J2907" t="str">
            <v>-</v>
          </cell>
          <cell r="K2907" t="str">
            <v>XEXSN50002</v>
          </cell>
          <cell r="L2907" t="str">
            <v>SY500</v>
          </cell>
          <cell r="M2907" t="str">
            <v>XDTSN90033</v>
          </cell>
          <cell r="N2907" t="str">
            <v>SKT90S</v>
          </cell>
          <cell r="O2907" t="str">
            <v>Pit Midle</v>
          </cell>
          <cell r="P2907" t="str">
            <v>PIT Midle</v>
          </cell>
          <cell r="Q2907" t="str">
            <v>IPD ABC</v>
          </cell>
          <cell r="S2907">
            <v>1200</v>
          </cell>
          <cell r="T2907" t="str">
            <v>Waste Removal</v>
          </cell>
          <cell r="U2907" t="str">
            <v>OB</v>
          </cell>
          <cell r="V2907">
            <v>2</v>
          </cell>
          <cell r="W2907">
            <v>34</v>
          </cell>
          <cell r="Y2907">
            <v>34</v>
          </cell>
          <cell r="Z2907">
            <v>40.799999999999997</v>
          </cell>
          <cell r="AA2907" t="str">
            <v>Front Condition</v>
          </cell>
        </row>
        <row r="2908">
          <cell r="B2908">
            <v>44607</v>
          </cell>
          <cell r="C2908" t="str">
            <v>03.00-04.00</v>
          </cell>
          <cell r="D2908" t="str">
            <v>Shift 2</v>
          </cell>
          <cell r="G2908" t="str">
            <v>Piman Walila</v>
          </cell>
          <cell r="H2908">
            <v>2021112</v>
          </cell>
          <cell r="I2908" t="str">
            <v>Kevin Hardianto</v>
          </cell>
          <cell r="J2908" t="str">
            <v>-</v>
          </cell>
          <cell r="K2908" t="str">
            <v>XEXSN50002</v>
          </cell>
          <cell r="L2908" t="str">
            <v>SY500</v>
          </cell>
          <cell r="M2908" t="str">
            <v>XDTSN90033</v>
          </cell>
          <cell r="N2908" t="str">
            <v>SKT90S</v>
          </cell>
          <cell r="O2908" t="str">
            <v>Other</v>
          </cell>
          <cell r="P2908" t="str">
            <v>Other</v>
          </cell>
          <cell r="Q2908" t="str">
            <v>Other</v>
          </cell>
          <cell r="S2908">
            <v>1200</v>
          </cell>
          <cell r="T2908" t="str">
            <v>Non Volume</v>
          </cell>
          <cell r="U2908" t="str">
            <v>Non Volume</v>
          </cell>
          <cell r="V2908">
            <v>1</v>
          </cell>
          <cell r="W2908">
            <v>17</v>
          </cell>
          <cell r="Y2908">
            <v>0</v>
          </cell>
          <cell r="Z2908">
            <v>0</v>
          </cell>
        </row>
        <row r="2909">
          <cell r="B2909">
            <v>44607</v>
          </cell>
          <cell r="C2909" t="str">
            <v>03.00-04.00</v>
          </cell>
          <cell r="D2909" t="str">
            <v>Shift 2</v>
          </cell>
          <cell r="G2909" t="str">
            <v>Piman Walila</v>
          </cell>
          <cell r="H2909">
            <v>2021112</v>
          </cell>
          <cell r="I2909" t="str">
            <v>Gunawan</v>
          </cell>
          <cell r="J2909" t="str">
            <v>-</v>
          </cell>
          <cell r="K2909" t="str">
            <v>XEXSN50002</v>
          </cell>
          <cell r="L2909" t="str">
            <v>SY500</v>
          </cell>
          <cell r="M2909" t="str">
            <v>XDTSN90034</v>
          </cell>
          <cell r="N2909" t="str">
            <v>SKT90S</v>
          </cell>
          <cell r="O2909" t="str">
            <v>Pit Midle</v>
          </cell>
          <cell r="P2909" t="str">
            <v>PIT Midle</v>
          </cell>
          <cell r="Q2909" t="str">
            <v>IPD ABC</v>
          </cell>
          <cell r="S2909">
            <v>1200</v>
          </cell>
          <cell r="T2909" t="str">
            <v>Waste Removal</v>
          </cell>
          <cell r="U2909" t="str">
            <v>OB</v>
          </cell>
          <cell r="V2909">
            <v>3</v>
          </cell>
          <cell r="W2909">
            <v>51</v>
          </cell>
          <cell r="Y2909">
            <v>51</v>
          </cell>
          <cell r="Z2909">
            <v>61.2</v>
          </cell>
        </row>
        <row r="2910">
          <cell r="B2910">
            <v>44607</v>
          </cell>
          <cell r="C2910" t="str">
            <v>03.00-04.00</v>
          </cell>
          <cell r="D2910" t="str">
            <v>Shift 2</v>
          </cell>
          <cell r="G2910" t="str">
            <v>Piman Walila</v>
          </cell>
          <cell r="H2910">
            <v>2021112</v>
          </cell>
          <cell r="I2910" t="str">
            <v>Hendra Pria Afriza</v>
          </cell>
          <cell r="J2910">
            <v>1800350</v>
          </cell>
          <cell r="K2910" t="str">
            <v>XEXSN50002</v>
          </cell>
          <cell r="L2910" t="str">
            <v>SY500</v>
          </cell>
          <cell r="M2910" t="str">
            <v>XDTSN90036</v>
          </cell>
          <cell r="N2910" t="str">
            <v>SKT90S</v>
          </cell>
          <cell r="O2910" t="str">
            <v>Pit Midle</v>
          </cell>
          <cell r="P2910" t="str">
            <v>PIT Midle</v>
          </cell>
          <cell r="Q2910" t="str">
            <v>IPD ABC</v>
          </cell>
          <cell r="S2910">
            <v>1200</v>
          </cell>
          <cell r="T2910" t="str">
            <v>Waste Removal</v>
          </cell>
          <cell r="U2910" t="str">
            <v>OB</v>
          </cell>
          <cell r="V2910">
            <v>4</v>
          </cell>
          <cell r="W2910">
            <v>68</v>
          </cell>
          <cell r="Y2910">
            <v>68</v>
          </cell>
          <cell r="Z2910">
            <v>81.599999999999994</v>
          </cell>
        </row>
        <row r="2911">
          <cell r="B2911">
            <v>44607</v>
          </cell>
          <cell r="C2911" t="str">
            <v>03.00-04.00</v>
          </cell>
          <cell r="D2911" t="str">
            <v>Shift 2</v>
          </cell>
          <cell r="G2911" t="str">
            <v>Piman Walila</v>
          </cell>
          <cell r="H2911">
            <v>2021112</v>
          </cell>
          <cell r="I2911" t="str">
            <v>Amsri</v>
          </cell>
          <cell r="J2911">
            <v>2020594</v>
          </cell>
          <cell r="K2911" t="str">
            <v>XEXSN50002</v>
          </cell>
          <cell r="L2911" t="str">
            <v>SY500</v>
          </cell>
          <cell r="M2911" t="str">
            <v>XDTSN90059</v>
          </cell>
          <cell r="N2911" t="str">
            <v>SKT90S</v>
          </cell>
          <cell r="O2911" t="str">
            <v>Pit Midle</v>
          </cell>
          <cell r="P2911" t="str">
            <v>PIT Midle</v>
          </cell>
          <cell r="Q2911" t="str">
            <v>IPD ABC</v>
          </cell>
          <cell r="S2911">
            <v>1200</v>
          </cell>
          <cell r="T2911" t="str">
            <v>Waste Removal</v>
          </cell>
          <cell r="U2911" t="str">
            <v>OB</v>
          </cell>
          <cell r="V2911">
            <v>2</v>
          </cell>
          <cell r="W2911">
            <v>34</v>
          </cell>
          <cell r="Y2911">
            <v>34</v>
          </cell>
          <cell r="Z2911">
            <v>40.799999999999997</v>
          </cell>
        </row>
        <row r="2912">
          <cell r="B2912">
            <v>44607</v>
          </cell>
          <cell r="C2912" t="str">
            <v>03.00-04.00</v>
          </cell>
          <cell r="D2912" t="str">
            <v>Shift 2</v>
          </cell>
          <cell r="G2912" t="str">
            <v>Piman Walila</v>
          </cell>
          <cell r="H2912">
            <v>2021112</v>
          </cell>
          <cell r="I2912" t="str">
            <v>Amsri</v>
          </cell>
          <cell r="J2912">
            <v>2020594</v>
          </cell>
          <cell r="K2912" t="str">
            <v>XEXSN50002</v>
          </cell>
          <cell r="L2912" t="str">
            <v>SY500</v>
          </cell>
          <cell r="M2912" t="str">
            <v>XDTSN90059</v>
          </cell>
          <cell r="N2912" t="str">
            <v>SKT90S</v>
          </cell>
          <cell r="O2912" t="str">
            <v>Other</v>
          </cell>
          <cell r="P2912" t="str">
            <v>Other</v>
          </cell>
          <cell r="Q2912" t="str">
            <v>Other</v>
          </cell>
          <cell r="S2912">
            <v>1200</v>
          </cell>
          <cell r="T2912" t="str">
            <v>Non Volume</v>
          </cell>
          <cell r="U2912" t="str">
            <v>Non Volume</v>
          </cell>
          <cell r="V2912">
            <v>2</v>
          </cell>
          <cell r="W2912">
            <v>34</v>
          </cell>
          <cell r="Y2912">
            <v>0</v>
          </cell>
          <cell r="Z2912">
            <v>0</v>
          </cell>
        </row>
        <row r="2913">
          <cell r="B2913">
            <v>44607</v>
          </cell>
          <cell r="C2913" t="str">
            <v>03.00-04.00</v>
          </cell>
          <cell r="D2913" t="str">
            <v>Shift 2</v>
          </cell>
          <cell r="G2913" t="str">
            <v>Piman Walila</v>
          </cell>
          <cell r="H2913">
            <v>2021112</v>
          </cell>
          <cell r="I2913" t="str">
            <v>Wijaya Andra Putra Lubis</v>
          </cell>
          <cell r="J2913" t="str">
            <v>-</v>
          </cell>
          <cell r="K2913" t="str">
            <v>XEXSN50002</v>
          </cell>
          <cell r="L2913" t="str">
            <v>SY500</v>
          </cell>
          <cell r="M2913" t="str">
            <v>XDTSN90064</v>
          </cell>
          <cell r="N2913" t="str">
            <v>SKT90S</v>
          </cell>
          <cell r="O2913" t="str">
            <v>Pit Midle</v>
          </cell>
          <cell r="P2913" t="str">
            <v>PIT Midle</v>
          </cell>
          <cell r="Q2913" t="str">
            <v>IPD ABC</v>
          </cell>
          <cell r="S2913">
            <v>1200</v>
          </cell>
          <cell r="T2913" t="str">
            <v>Waste Removal</v>
          </cell>
          <cell r="U2913" t="str">
            <v>OB</v>
          </cell>
          <cell r="V2913">
            <v>2</v>
          </cell>
          <cell r="W2913">
            <v>34</v>
          </cell>
          <cell r="Y2913">
            <v>34</v>
          </cell>
          <cell r="Z2913">
            <v>40.799999999999997</v>
          </cell>
        </row>
        <row r="2914">
          <cell r="B2914">
            <v>44607</v>
          </cell>
          <cell r="C2914" t="str">
            <v>03.00-04.00</v>
          </cell>
          <cell r="D2914" t="str">
            <v>Shift 2</v>
          </cell>
          <cell r="G2914" t="str">
            <v>Aan Andriansyah</v>
          </cell>
          <cell r="H2914">
            <v>2020552</v>
          </cell>
          <cell r="I2914" t="str">
            <v>*No Name Operator</v>
          </cell>
          <cell r="J2914" t="str">
            <v>-</v>
          </cell>
          <cell r="K2914" t="str">
            <v>XEXSN50003</v>
          </cell>
          <cell r="L2914" t="str">
            <v>SY500</v>
          </cell>
          <cell r="M2914" t="str">
            <v>DT Sany 02</v>
          </cell>
          <cell r="N2914" t="str">
            <v>DT Sany</v>
          </cell>
          <cell r="O2914" t="str">
            <v>Pit Midle</v>
          </cell>
          <cell r="P2914" t="str">
            <v>PIT Midle</v>
          </cell>
          <cell r="Q2914" t="str">
            <v>IPD ABC</v>
          </cell>
          <cell r="S2914">
            <v>1900</v>
          </cell>
          <cell r="T2914" t="str">
            <v>Waste Removal</v>
          </cell>
          <cell r="U2914" t="str">
            <v>Top Soil</v>
          </cell>
          <cell r="V2914">
            <v>2</v>
          </cell>
          <cell r="W2914">
            <v>38.46</v>
          </cell>
          <cell r="Y2914">
            <v>38.46</v>
          </cell>
          <cell r="Z2914">
            <v>73.073999999999998</v>
          </cell>
          <cell r="AA2914" t="str">
            <v>Front Condition</v>
          </cell>
        </row>
        <row r="2915">
          <cell r="B2915">
            <v>44607</v>
          </cell>
          <cell r="C2915" t="str">
            <v>03.00-04.00</v>
          </cell>
          <cell r="D2915" t="str">
            <v>Shift 2</v>
          </cell>
          <cell r="G2915" t="str">
            <v>Aan Andriansyah</v>
          </cell>
          <cell r="H2915">
            <v>2020552</v>
          </cell>
          <cell r="I2915" t="str">
            <v>*No Name Operator</v>
          </cell>
          <cell r="J2915" t="str">
            <v>-</v>
          </cell>
          <cell r="K2915" t="str">
            <v>XEXSN50003</v>
          </cell>
          <cell r="L2915" t="str">
            <v>SY500</v>
          </cell>
          <cell r="M2915" t="str">
            <v>DT Sany 03</v>
          </cell>
          <cell r="N2915" t="str">
            <v>DT Sany</v>
          </cell>
          <cell r="O2915" t="str">
            <v>Pit Midle</v>
          </cell>
          <cell r="P2915" t="str">
            <v>PIT Midle</v>
          </cell>
          <cell r="Q2915" t="str">
            <v>IPD ABC</v>
          </cell>
          <cell r="S2915">
            <v>1900</v>
          </cell>
          <cell r="T2915" t="str">
            <v>Waste Removal</v>
          </cell>
          <cell r="U2915" t="str">
            <v>Top Soil</v>
          </cell>
          <cell r="V2915">
            <v>2</v>
          </cell>
          <cell r="W2915">
            <v>38.46</v>
          </cell>
          <cell r="Y2915">
            <v>38.46</v>
          </cell>
          <cell r="Z2915">
            <v>73.073999999999998</v>
          </cell>
        </row>
        <row r="2916">
          <cell r="B2916">
            <v>44607</v>
          </cell>
          <cell r="C2916" t="str">
            <v>03.00-04.00</v>
          </cell>
          <cell r="D2916" t="str">
            <v>Shift 2</v>
          </cell>
          <cell r="G2916" t="str">
            <v>Aan Andriansyah</v>
          </cell>
          <cell r="H2916">
            <v>2020552</v>
          </cell>
          <cell r="I2916" t="str">
            <v>*No Name Operator</v>
          </cell>
          <cell r="J2916" t="str">
            <v>-</v>
          </cell>
          <cell r="K2916" t="str">
            <v>XEXSN50003</v>
          </cell>
          <cell r="L2916" t="str">
            <v>SY500</v>
          </cell>
          <cell r="M2916" t="str">
            <v>DT Sany 07</v>
          </cell>
          <cell r="N2916" t="str">
            <v>DT Sany</v>
          </cell>
          <cell r="O2916" t="str">
            <v>Pit Midle</v>
          </cell>
          <cell r="P2916" t="str">
            <v>PIT Midle</v>
          </cell>
          <cell r="Q2916" t="str">
            <v>IPD ABC</v>
          </cell>
          <cell r="S2916">
            <v>1900</v>
          </cell>
          <cell r="T2916" t="str">
            <v>Waste Removal</v>
          </cell>
          <cell r="U2916" t="str">
            <v>Top Soil</v>
          </cell>
          <cell r="V2916">
            <v>2</v>
          </cell>
          <cell r="W2916">
            <v>38.46</v>
          </cell>
          <cell r="Y2916">
            <v>38.46</v>
          </cell>
          <cell r="Z2916">
            <v>73.073999999999998</v>
          </cell>
        </row>
        <row r="2917">
          <cell r="B2917">
            <v>44607</v>
          </cell>
          <cell r="C2917" t="str">
            <v>03.00-04.00</v>
          </cell>
          <cell r="D2917" t="str">
            <v>Shift 2</v>
          </cell>
          <cell r="G2917" t="str">
            <v>Aan Andriansyah</v>
          </cell>
          <cell r="H2917">
            <v>2020552</v>
          </cell>
          <cell r="I2917" t="str">
            <v>*No Name Operator</v>
          </cell>
          <cell r="J2917" t="str">
            <v>-</v>
          </cell>
          <cell r="K2917" t="str">
            <v>XEXSN50003</v>
          </cell>
          <cell r="L2917" t="str">
            <v>SY500</v>
          </cell>
          <cell r="M2917" t="str">
            <v>DT Sany 08</v>
          </cell>
          <cell r="N2917" t="str">
            <v>DT Sany</v>
          </cell>
          <cell r="O2917" t="str">
            <v>Pit Midle</v>
          </cell>
          <cell r="P2917" t="str">
            <v>PIT Midle</v>
          </cell>
          <cell r="Q2917" t="str">
            <v>IPD ABC</v>
          </cell>
          <cell r="S2917">
            <v>1900</v>
          </cell>
          <cell r="T2917" t="str">
            <v>Waste Removal</v>
          </cell>
          <cell r="U2917" t="str">
            <v>Top Soil</v>
          </cell>
          <cell r="V2917">
            <v>2</v>
          </cell>
          <cell r="W2917">
            <v>38.46</v>
          </cell>
          <cell r="Y2917">
            <v>38.46</v>
          </cell>
          <cell r="Z2917">
            <v>73.073999999999998</v>
          </cell>
        </row>
        <row r="2918">
          <cell r="B2918">
            <v>44607</v>
          </cell>
          <cell r="C2918" t="str">
            <v>03.00-04.00</v>
          </cell>
          <cell r="D2918" t="str">
            <v>Shift 2</v>
          </cell>
          <cell r="G2918" t="str">
            <v>Aan Andriansyah</v>
          </cell>
          <cell r="H2918">
            <v>2020552</v>
          </cell>
          <cell r="I2918" t="str">
            <v>*No Name Operator</v>
          </cell>
          <cell r="J2918" t="str">
            <v>-</v>
          </cell>
          <cell r="K2918" t="str">
            <v>XEXSN50003</v>
          </cell>
          <cell r="L2918" t="str">
            <v>SY500</v>
          </cell>
          <cell r="M2918" t="str">
            <v>DT Sany 09</v>
          </cell>
          <cell r="N2918" t="str">
            <v>DT Sany</v>
          </cell>
          <cell r="O2918" t="str">
            <v>Pit Midle</v>
          </cell>
          <cell r="P2918" t="str">
            <v>PIT Midle</v>
          </cell>
          <cell r="Q2918" t="str">
            <v>IPD ABC</v>
          </cell>
          <cell r="S2918">
            <v>1900</v>
          </cell>
          <cell r="T2918" t="str">
            <v>Waste Removal</v>
          </cell>
          <cell r="U2918" t="str">
            <v>Top Soil</v>
          </cell>
          <cell r="V2918">
            <v>2</v>
          </cell>
          <cell r="W2918">
            <v>38.46</v>
          </cell>
          <cell r="Y2918">
            <v>38.46</v>
          </cell>
          <cell r="Z2918">
            <v>73.073999999999998</v>
          </cell>
        </row>
        <row r="2919">
          <cell r="B2919">
            <v>44607</v>
          </cell>
          <cell r="C2919" t="str">
            <v>04.00-05.00</v>
          </cell>
          <cell r="D2919" t="str">
            <v>Shift 2</v>
          </cell>
          <cell r="G2919" t="str">
            <v>Jauhari (2)</v>
          </cell>
          <cell r="H2919">
            <v>2021041</v>
          </cell>
          <cell r="I2919" t="str">
            <v>Rio Dwi Nanda</v>
          </cell>
          <cell r="J2919" t="str">
            <v>-</v>
          </cell>
          <cell r="K2919" t="str">
            <v>XEXSN50001</v>
          </cell>
          <cell r="L2919" t="str">
            <v>SY500</v>
          </cell>
          <cell r="M2919" t="str">
            <v>XDTSN90019</v>
          </cell>
          <cell r="N2919" t="str">
            <v>SKT90S</v>
          </cell>
          <cell r="O2919" t="str">
            <v>Pit Midle</v>
          </cell>
          <cell r="P2919" t="str">
            <v>PIT Midle</v>
          </cell>
          <cell r="Q2919" t="str">
            <v>IPD ABC</v>
          </cell>
          <cell r="S2919">
            <v>1200</v>
          </cell>
          <cell r="T2919" t="str">
            <v>Waste Removal</v>
          </cell>
          <cell r="U2919" t="str">
            <v>OB</v>
          </cell>
          <cell r="V2919">
            <v>2</v>
          </cell>
          <cell r="W2919">
            <v>34</v>
          </cell>
          <cell r="Y2919">
            <v>34</v>
          </cell>
          <cell r="Z2919">
            <v>40.799999999999997</v>
          </cell>
        </row>
        <row r="2920">
          <cell r="B2920">
            <v>44607</v>
          </cell>
          <cell r="C2920" t="str">
            <v>04.00-05.00</v>
          </cell>
          <cell r="D2920" t="str">
            <v>Shift 2</v>
          </cell>
          <cell r="G2920" t="str">
            <v>Jauhari (2)</v>
          </cell>
          <cell r="H2920">
            <v>2021041</v>
          </cell>
          <cell r="I2920" t="str">
            <v>Asmanto</v>
          </cell>
          <cell r="J2920" t="str">
            <v>-</v>
          </cell>
          <cell r="K2920" t="str">
            <v>XEXSN50001</v>
          </cell>
          <cell r="L2920" t="str">
            <v>SY500</v>
          </cell>
          <cell r="M2920" t="str">
            <v>XDTSN90020</v>
          </cell>
          <cell r="N2920" t="str">
            <v>SKT90S</v>
          </cell>
          <cell r="O2920" t="str">
            <v>Pit Midle</v>
          </cell>
          <cell r="P2920" t="str">
            <v>PIT Midle</v>
          </cell>
          <cell r="Q2920" t="str">
            <v>IPD ABC</v>
          </cell>
          <cell r="S2920">
            <v>1200</v>
          </cell>
          <cell r="T2920" t="str">
            <v>Waste Removal</v>
          </cell>
          <cell r="U2920" t="str">
            <v>OB</v>
          </cell>
          <cell r="V2920">
            <v>3</v>
          </cell>
          <cell r="W2920">
            <v>51</v>
          </cell>
          <cell r="Y2920">
            <v>51</v>
          </cell>
          <cell r="Z2920">
            <v>61.2</v>
          </cell>
        </row>
        <row r="2921">
          <cell r="B2921">
            <v>44607</v>
          </cell>
          <cell r="C2921" t="str">
            <v>04.00-05.00</v>
          </cell>
          <cell r="D2921" t="str">
            <v>Shift 2</v>
          </cell>
          <cell r="G2921" t="str">
            <v>Jauhari (2)</v>
          </cell>
          <cell r="H2921">
            <v>2021041</v>
          </cell>
          <cell r="I2921" t="str">
            <v>Tomi Hariansyah</v>
          </cell>
          <cell r="J2921">
            <v>2020597</v>
          </cell>
          <cell r="K2921" t="str">
            <v>XEXSN50001</v>
          </cell>
          <cell r="L2921" t="str">
            <v>SY500</v>
          </cell>
          <cell r="M2921" t="str">
            <v>XDTSN90028</v>
          </cell>
          <cell r="N2921" t="str">
            <v>SKT90S</v>
          </cell>
          <cell r="O2921" t="str">
            <v>Pit Midle</v>
          </cell>
          <cell r="P2921" t="str">
            <v>PIT Midle</v>
          </cell>
          <cell r="Q2921" t="str">
            <v>IPD ABC</v>
          </cell>
          <cell r="S2921">
            <v>1200</v>
          </cell>
          <cell r="T2921" t="str">
            <v>Waste Removal</v>
          </cell>
          <cell r="U2921" t="str">
            <v>OB</v>
          </cell>
          <cell r="V2921">
            <v>3</v>
          </cell>
          <cell r="W2921">
            <v>51</v>
          </cell>
          <cell r="Y2921">
            <v>51</v>
          </cell>
          <cell r="Z2921">
            <v>61.2</v>
          </cell>
        </row>
        <row r="2922">
          <cell r="B2922">
            <v>44607</v>
          </cell>
          <cell r="C2922" t="str">
            <v>04.00-05.00</v>
          </cell>
          <cell r="D2922" t="str">
            <v>Shift 2</v>
          </cell>
          <cell r="G2922" t="str">
            <v>Jauhari (2)</v>
          </cell>
          <cell r="H2922">
            <v>2021041</v>
          </cell>
          <cell r="I2922" t="str">
            <v>Randa Handika</v>
          </cell>
          <cell r="J2922" t="str">
            <v>-</v>
          </cell>
          <cell r="K2922" t="str">
            <v>XEXSN50001</v>
          </cell>
          <cell r="L2922" t="str">
            <v>SY500</v>
          </cell>
          <cell r="M2922" t="str">
            <v>XDTSN90037</v>
          </cell>
          <cell r="N2922" t="str">
            <v>SKT90S</v>
          </cell>
          <cell r="O2922" t="str">
            <v>Pit Midle</v>
          </cell>
          <cell r="P2922" t="str">
            <v>PIT Midle</v>
          </cell>
          <cell r="Q2922" t="str">
            <v>IPD ABC</v>
          </cell>
          <cell r="S2922">
            <v>1200</v>
          </cell>
          <cell r="T2922" t="str">
            <v>Waste Removal</v>
          </cell>
          <cell r="U2922" t="str">
            <v>OB</v>
          </cell>
          <cell r="V2922">
            <v>4</v>
          </cell>
          <cell r="W2922">
            <v>68</v>
          </cell>
          <cell r="Y2922">
            <v>68</v>
          </cell>
          <cell r="Z2922">
            <v>81.599999999999994</v>
          </cell>
        </row>
        <row r="2923">
          <cell r="B2923">
            <v>44607</v>
          </cell>
          <cell r="C2923" t="str">
            <v>04.00-05.00</v>
          </cell>
          <cell r="D2923" t="str">
            <v>Shift 2</v>
          </cell>
          <cell r="G2923" t="str">
            <v>Jauhari (2)</v>
          </cell>
          <cell r="H2923">
            <v>2021041</v>
          </cell>
          <cell r="I2923" t="str">
            <v>Ferry Gusyamanda</v>
          </cell>
          <cell r="J2923">
            <v>1900320</v>
          </cell>
          <cell r="K2923" t="str">
            <v>XEXSN50001</v>
          </cell>
          <cell r="L2923" t="str">
            <v>SY500</v>
          </cell>
          <cell r="M2923" t="str">
            <v>XDTSN90061</v>
          </cell>
          <cell r="N2923" t="str">
            <v>SKT90S</v>
          </cell>
          <cell r="O2923" t="str">
            <v>Pit Midle</v>
          </cell>
          <cell r="P2923" t="str">
            <v>PIT Midle</v>
          </cell>
          <cell r="Q2923" t="str">
            <v>IPD ABC</v>
          </cell>
          <cell r="S2923">
            <v>1200</v>
          </cell>
          <cell r="T2923" t="str">
            <v>Waste Removal</v>
          </cell>
          <cell r="U2923" t="str">
            <v>OB</v>
          </cell>
          <cell r="V2923">
            <v>4</v>
          </cell>
          <cell r="W2923">
            <v>68</v>
          </cell>
          <cell r="Y2923">
            <v>68</v>
          </cell>
          <cell r="Z2923">
            <v>81.599999999999994</v>
          </cell>
        </row>
        <row r="2924">
          <cell r="B2924">
            <v>44607</v>
          </cell>
          <cell r="C2924" t="str">
            <v>04.00-05.00</v>
          </cell>
          <cell r="D2924" t="str">
            <v>Shift 2</v>
          </cell>
          <cell r="G2924" t="str">
            <v>Piman Walila</v>
          </cell>
          <cell r="H2924">
            <v>2021112</v>
          </cell>
          <cell r="I2924" t="str">
            <v>Kevin Hardianto</v>
          </cell>
          <cell r="J2924" t="str">
            <v>-</v>
          </cell>
          <cell r="K2924" t="str">
            <v>XEXSN50002</v>
          </cell>
          <cell r="L2924" t="str">
            <v>SY500</v>
          </cell>
          <cell r="M2924" t="str">
            <v>XDTSN90033</v>
          </cell>
          <cell r="N2924" t="str">
            <v>SKT90S</v>
          </cell>
          <cell r="O2924" t="str">
            <v>Pit Midle</v>
          </cell>
          <cell r="P2924" t="str">
            <v>PIT Midle</v>
          </cell>
          <cell r="Q2924" t="str">
            <v>IPD ABC</v>
          </cell>
          <cell r="S2924">
            <v>1200</v>
          </cell>
          <cell r="T2924" t="str">
            <v>Waste Removal</v>
          </cell>
          <cell r="U2924" t="str">
            <v>OB</v>
          </cell>
          <cell r="V2924">
            <v>2</v>
          </cell>
          <cell r="W2924">
            <v>34</v>
          </cell>
          <cell r="Y2924">
            <v>34</v>
          </cell>
          <cell r="Z2924">
            <v>40.799999999999997</v>
          </cell>
        </row>
        <row r="2925">
          <cell r="B2925">
            <v>44607</v>
          </cell>
          <cell r="C2925" t="str">
            <v>04.00-05.00</v>
          </cell>
          <cell r="D2925" t="str">
            <v>Shift 2</v>
          </cell>
          <cell r="G2925" t="str">
            <v>Piman Walila</v>
          </cell>
          <cell r="H2925">
            <v>2021112</v>
          </cell>
          <cell r="I2925" t="str">
            <v>Gunawan</v>
          </cell>
          <cell r="J2925" t="str">
            <v>-</v>
          </cell>
          <cell r="K2925" t="str">
            <v>XEXSN50002</v>
          </cell>
          <cell r="L2925" t="str">
            <v>SY500</v>
          </cell>
          <cell r="M2925" t="str">
            <v>XDTSN90034</v>
          </cell>
          <cell r="N2925" t="str">
            <v>SKT90S</v>
          </cell>
          <cell r="O2925" t="str">
            <v>Pit Midle</v>
          </cell>
          <cell r="P2925" t="str">
            <v>PIT Midle</v>
          </cell>
          <cell r="Q2925" t="str">
            <v>IPD ABC</v>
          </cell>
          <cell r="S2925">
            <v>1200</v>
          </cell>
          <cell r="T2925" t="str">
            <v>Waste Removal</v>
          </cell>
          <cell r="U2925" t="str">
            <v>OB</v>
          </cell>
          <cell r="V2925">
            <v>4</v>
          </cell>
          <cell r="W2925">
            <v>68</v>
          </cell>
          <cell r="Y2925">
            <v>68</v>
          </cell>
          <cell r="Z2925">
            <v>81.599999999999994</v>
          </cell>
        </row>
        <row r="2926">
          <cell r="B2926">
            <v>44607</v>
          </cell>
          <cell r="C2926" t="str">
            <v>04.00-05.00</v>
          </cell>
          <cell r="D2926" t="str">
            <v>Shift 2</v>
          </cell>
          <cell r="G2926" t="str">
            <v>Piman Walila</v>
          </cell>
          <cell r="H2926">
            <v>2021112</v>
          </cell>
          <cell r="I2926" t="str">
            <v>Hendra Pria Afriza</v>
          </cell>
          <cell r="J2926">
            <v>1800350</v>
          </cell>
          <cell r="K2926" t="str">
            <v>XEXSN50002</v>
          </cell>
          <cell r="L2926" t="str">
            <v>SY500</v>
          </cell>
          <cell r="M2926" t="str">
            <v>XDTSN90036</v>
          </cell>
          <cell r="N2926" t="str">
            <v>SKT90S</v>
          </cell>
          <cell r="O2926" t="str">
            <v>Pit Midle</v>
          </cell>
          <cell r="P2926" t="str">
            <v>PIT Midle</v>
          </cell>
          <cell r="Q2926" t="str">
            <v>IPD ABC</v>
          </cell>
          <cell r="S2926">
            <v>1200</v>
          </cell>
          <cell r="T2926" t="str">
            <v>Waste Removal</v>
          </cell>
          <cell r="U2926" t="str">
            <v>OB</v>
          </cell>
          <cell r="V2926">
            <v>3</v>
          </cell>
          <cell r="W2926">
            <v>51</v>
          </cell>
          <cell r="Y2926">
            <v>51</v>
          </cell>
          <cell r="Z2926">
            <v>61.2</v>
          </cell>
        </row>
        <row r="2927">
          <cell r="B2927">
            <v>44607</v>
          </cell>
          <cell r="C2927" t="str">
            <v>04.00-05.00</v>
          </cell>
          <cell r="D2927" t="str">
            <v>Shift 2</v>
          </cell>
          <cell r="G2927" t="str">
            <v>Piman Walila</v>
          </cell>
          <cell r="H2927">
            <v>2021112</v>
          </cell>
          <cell r="I2927" t="str">
            <v>Amsri</v>
          </cell>
          <cell r="J2927">
            <v>2020594</v>
          </cell>
          <cell r="K2927" t="str">
            <v>XEXSN50002</v>
          </cell>
          <cell r="L2927" t="str">
            <v>SY500</v>
          </cell>
          <cell r="M2927" t="str">
            <v>XDTSN90059</v>
          </cell>
          <cell r="N2927" t="str">
            <v>SKT90S</v>
          </cell>
          <cell r="O2927" t="str">
            <v>Pit Midle</v>
          </cell>
          <cell r="P2927" t="str">
            <v>PIT Midle</v>
          </cell>
          <cell r="Q2927" t="str">
            <v>IPD ABC</v>
          </cell>
          <cell r="S2927">
            <v>1200</v>
          </cell>
          <cell r="T2927" t="str">
            <v>Waste Removal</v>
          </cell>
          <cell r="U2927" t="str">
            <v>OB</v>
          </cell>
          <cell r="V2927">
            <v>4</v>
          </cell>
          <cell r="W2927">
            <v>68</v>
          </cell>
          <cell r="Y2927">
            <v>68</v>
          </cell>
          <cell r="Z2927">
            <v>81.599999999999994</v>
          </cell>
        </row>
        <row r="2928">
          <cell r="B2928">
            <v>44607</v>
          </cell>
          <cell r="C2928" t="str">
            <v>04.00-05.00</v>
          </cell>
          <cell r="D2928" t="str">
            <v>Shift 2</v>
          </cell>
          <cell r="G2928" t="str">
            <v>Piman Walila</v>
          </cell>
          <cell r="H2928">
            <v>2021112</v>
          </cell>
          <cell r="I2928" t="str">
            <v>Wijaya Andra Putra Lubis</v>
          </cell>
          <cell r="J2928" t="str">
            <v>-</v>
          </cell>
          <cell r="K2928" t="str">
            <v>XEXSN50002</v>
          </cell>
          <cell r="L2928" t="str">
            <v>SY500</v>
          </cell>
          <cell r="M2928" t="str">
            <v>XDTSN90064</v>
          </cell>
          <cell r="N2928" t="str">
            <v>SKT90S</v>
          </cell>
          <cell r="O2928" t="str">
            <v>Pit Midle</v>
          </cell>
          <cell r="P2928" t="str">
            <v>PIT Midle</v>
          </cell>
          <cell r="Q2928" t="str">
            <v>IPD ABC</v>
          </cell>
          <cell r="S2928">
            <v>1200</v>
          </cell>
          <cell r="T2928" t="str">
            <v>Waste Removal</v>
          </cell>
          <cell r="U2928" t="str">
            <v>OB</v>
          </cell>
          <cell r="V2928">
            <v>3</v>
          </cell>
          <cell r="W2928">
            <v>51</v>
          </cell>
          <cell r="Y2928">
            <v>51</v>
          </cell>
          <cell r="Z2928">
            <v>61.2</v>
          </cell>
        </row>
        <row r="2929">
          <cell r="B2929">
            <v>44607</v>
          </cell>
          <cell r="C2929" t="str">
            <v>04.00-05.00</v>
          </cell>
          <cell r="D2929" t="str">
            <v>Shift 2</v>
          </cell>
          <cell r="G2929" t="str">
            <v>Aan Andriansyah</v>
          </cell>
          <cell r="H2929">
            <v>2020552</v>
          </cell>
          <cell r="I2929" t="str">
            <v>*No Name Operator</v>
          </cell>
          <cell r="J2929" t="str">
            <v>-</v>
          </cell>
          <cell r="K2929" t="str">
            <v>XEXSN50003</v>
          </cell>
          <cell r="L2929" t="str">
            <v>SY500</v>
          </cell>
          <cell r="M2929" t="str">
            <v>DT Sany 02</v>
          </cell>
          <cell r="N2929" t="str">
            <v>DT Sany</v>
          </cell>
          <cell r="O2929" t="str">
            <v>Pit Midle</v>
          </cell>
          <cell r="P2929" t="str">
            <v>PIT Midle</v>
          </cell>
          <cell r="Q2929" t="str">
            <v>IPD ABC</v>
          </cell>
          <cell r="S2929">
            <v>1900</v>
          </cell>
          <cell r="T2929" t="str">
            <v>Waste Removal</v>
          </cell>
          <cell r="U2929" t="str">
            <v>Top Soil</v>
          </cell>
          <cell r="V2929">
            <v>2</v>
          </cell>
          <cell r="W2929">
            <v>38.46</v>
          </cell>
          <cell r="Y2929">
            <v>38.46</v>
          </cell>
          <cell r="Z2929">
            <v>73.073999999999998</v>
          </cell>
          <cell r="AA2929" t="str">
            <v>Front Condition</v>
          </cell>
        </row>
        <row r="2930">
          <cell r="B2930">
            <v>44607</v>
          </cell>
          <cell r="C2930" t="str">
            <v>04.00-05.00</v>
          </cell>
          <cell r="D2930" t="str">
            <v>Shift 2</v>
          </cell>
          <cell r="G2930" t="str">
            <v>Aan Andriansyah</v>
          </cell>
          <cell r="H2930">
            <v>2020552</v>
          </cell>
          <cell r="I2930" t="str">
            <v>*No Name Operator</v>
          </cell>
          <cell r="J2930" t="str">
            <v>-</v>
          </cell>
          <cell r="K2930" t="str">
            <v>XEXSN50003</v>
          </cell>
          <cell r="L2930" t="str">
            <v>SY500</v>
          </cell>
          <cell r="M2930" t="str">
            <v>DT Sany 03</v>
          </cell>
          <cell r="N2930" t="str">
            <v>DT Sany</v>
          </cell>
          <cell r="O2930" t="str">
            <v>Pit Midle</v>
          </cell>
          <cell r="P2930" t="str">
            <v>PIT Midle</v>
          </cell>
          <cell r="Q2930" t="str">
            <v>IPD ABC</v>
          </cell>
          <cell r="S2930">
            <v>1900</v>
          </cell>
          <cell r="T2930" t="str">
            <v>Waste Removal</v>
          </cell>
          <cell r="U2930" t="str">
            <v>Top Soil</v>
          </cell>
          <cell r="V2930">
            <v>1</v>
          </cell>
          <cell r="W2930">
            <v>19.23</v>
          </cell>
          <cell r="Y2930">
            <v>19.23</v>
          </cell>
          <cell r="Z2930">
            <v>36.536999999999999</v>
          </cell>
        </row>
        <row r="2931">
          <cell r="B2931">
            <v>44607</v>
          </cell>
          <cell r="C2931" t="str">
            <v>04.00-05.00</v>
          </cell>
          <cell r="D2931" t="str">
            <v>Shift 2</v>
          </cell>
          <cell r="G2931" t="str">
            <v>Aan Andriansyah</v>
          </cell>
          <cell r="H2931">
            <v>2020552</v>
          </cell>
          <cell r="I2931" t="str">
            <v>*No Name Operator</v>
          </cell>
          <cell r="J2931" t="str">
            <v>-</v>
          </cell>
          <cell r="K2931" t="str">
            <v>XEXSN50003</v>
          </cell>
          <cell r="L2931" t="str">
            <v>SY500</v>
          </cell>
          <cell r="M2931" t="str">
            <v>DT Sany 07</v>
          </cell>
          <cell r="N2931" t="str">
            <v>DT Sany</v>
          </cell>
          <cell r="O2931" t="str">
            <v>Pit Midle</v>
          </cell>
          <cell r="P2931" t="str">
            <v>PIT Midle</v>
          </cell>
          <cell r="Q2931" t="str">
            <v>IPD ABC</v>
          </cell>
          <cell r="S2931">
            <v>1900</v>
          </cell>
          <cell r="T2931" t="str">
            <v>Waste Removal</v>
          </cell>
          <cell r="U2931" t="str">
            <v>Top Soil</v>
          </cell>
          <cell r="V2931">
            <v>2</v>
          </cell>
          <cell r="W2931">
            <v>38.46</v>
          </cell>
          <cell r="Y2931">
            <v>38.46</v>
          </cell>
          <cell r="Z2931">
            <v>73.073999999999998</v>
          </cell>
        </row>
        <row r="2932">
          <cell r="B2932">
            <v>44607</v>
          </cell>
          <cell r="C2932" t="str">
            <v>04.00-05.00</v>
          </cell>
          <cell r="D2932" t="str">
            <v>Shift 2</v>
          </cell>
          <cell r="G2932" t="str">
            <v>Aan Andriansyah</v>
          </cell>
          <cell r="H2932">
            <v>2020552</v>
          </cell>
          <cell r="I2932" t="str">
            <v>*No Name Operator</v>
          </cell>
          <cell r="J2932" t="str">
            <v>-</v>
          </cell>
          <cell r="K2932" t="str">
            <v>XEXSN50003</v>
          </cell>
          <cell r="L2932" t="str">
            <v>SY500</v>
          </cell>
          <cell r="M2932" t="str">
            <v>DT Sany 08</v>
          </cell>
          <cell r="N2932" t="str">
            <v>DT Sany</v>
          </cell>
          <cell r="O2932" t="str">
            <v>Pit Midle</v>
          </cell>
          <cell r="P2932" t="str">
            <v>PIT Midle</v>
          </cell>
          <cell r="Q2932" t="str">
            <v>IPD ABC</v>
          </cell>
          <cell r="S2932">
            <v>1900</v>
          </cell>
          <cell r="T2932" t="str">
            <v>Waste Removal</v>
          </cell>
          <cell r="U2932" t="str">
            <v>Top Soil</v>
          </cell>
          <cell r="V2932">
            <v>2</v>
          </cell>
          <cell r="W2932">
            <v>38.46</v>
          </cell>
          <cell r="Y2932">
            <v>38.46</v>
          </cell>
          <cell r="Z2932">
            <v>73.073999999999998</v>
          </cell>
        </row>
        <row r="2933">
          <cell r="B2933">
            <v>44607</v>
          </cell>
          <cell r="C2933" t="str">
            <v>04.00-05.00</v>
          </cell>
          <cell r="D2933" t="str">
            <v>Shift 2</v>
          </cell>
          <cell r="G2933" t="str">
            <v>Aan Andriansyah</v>
          </cell>
          <cell r="H2933">
            <v>2020552</v>
          </cell>
          <cell r="I2933" t="str">
            <v>*No Name Operator</v>
          </cell>
          <cell r="J2933" t="str">
            <v>-</v>
          </cell>
          <cell r="K2933" t="str">
            <v>XEXSN50003</v>
          </cell>
          <cell r="L2933" t="str">
            <v>SY500</v>
          </cell>
          <cell r="M2933" t="str">
            <v>DT Sany 09</v>
          </cell>
          <cell r="N2933" t="str">
            <v>DT Sany</v>
          </cell>
          <cell r="O2933" t="str">
            <v>Pit Midle</v>
          </cell>
          <cell r="P2933" t="str">
            <v>PIT Midle</v>
          </cell>
          <cell r="Q2933" t="str">
            <v>IPD ABC</v>
          </cell>
          <cell r="S2933">
            <v>1900</v>
          </cell>
          <cell r="T2933" t="str">
            <v>Waste Removal</v>
          </cell>
          <cell r="U2933" t="str">
            <v>Top Soil</v>
          </cell>
          <cell r="V2933">
            <v>2</v>
          </cell>
          <cell r="W2933">
            <v>38.46</v>
          </cell>
          <cell r="Y2933">
            <v>38.46</v>
          </cell>
          <cell r="Z2933">
            <v>73.073999999999998</v>
          </cell>
        </row>
        <row r="2934">
          <cell r="B2934">
            <v>44607</v>
          </cell>
          <cell r="C2934" t="str">
            <v>05.00-06.00</v>
          </cell>
          <cell r="D2934" t="str">
            <v>Shift 2</v>
          </cell>
          <cell r="G2934" t="str">
            <v>Jauhari (2)</v>
          </cell>
          <cell r="H2934">
            <v>2021041</v>
          </cell>
          <cell r="I2934" t="str">
            <v>Rio Dwi Nanda</v>
          </cell>
          <cell r="J2934" t="str">
            <v>-</v>
          </cell>
          <cell r="K2934" t="str">
            <v>XEXSN50001</v>
          </cell>
          <cell r="L2934" t="str">
            <v>SY500</v>
          </cell>
          <cell r="M2934" t="str">
            <v>XDTSN90019</v>
          </cell>
          <cell r="N2934" t="str">
            <v>SKT90S</v>
          </cell>
          <cell r="O2934" t="str">
            <v>Pit Midle</v>
          </cell>
          <cell r="P2934" t="str">
            <v>PIT Midle</v>
          </cell>
          <cell r="Q2934" t="str">
            <v>IPD ABC</v>
          </cell>
          <cell r="S2934">
            <v>1200</v>
          </cell>
          <cell r="T2934" t="str">
            <v>Waste Removal</v>
          </cell>
          <cell r="U2934" t="str">
            <v>OB</v>
          </cell>
          <cell r="V2934">
            <v>3</v>
          </cell>
          <cell r="W2934">
            <v>51</v>
          </cell>
          <cell r="Y2934">
            <v>51</v>
          </cell>
          <cell r="Z2934">
            <v>61.2</v>
          </cell>
        </row>
        <row r="2935">
          <cell r="B2935">
            <v>44607</v>
          </cell>
          <cell r="C2935" t="str">
            <v>05.00-06.00</v>
          </cell>
          <cell r="D2935" t="str">
            <v>Shift 2</v>
          </cell>
          <cell r="G2935" t="str">
            <v>Jauhari (2)</v>
          </cell>
          <cell r="H2935">
            <v>2021041</v>
          </cell>
          <cell r="I2935" t="str">
            <v>Asmanto</v>
          </cell>
          <cell r="J2935" t="str">
            <v>-</v>
          </cell>
          <cell r="K2935" t="str">
            <v>XEXSN50001</v>
          </cell>
          <cell r="L2935" t="str">
            <v>SY500</v>
          </cell>
          <cell r="M2935" t="str">
            <v>XDTSN90020</v>
          </cell>
          <cell r="N2935" t="str">
            <v>SKT90S</v>
          </cell>
          <cell r="O2935" t="str">
            <v>Pit Midle</v>
          </cell>
          <cell r="P2935" t="str">
            <v>PIT Midle</v>
          </cell>
          <cell r="Q2935" t="str">
            <v>IPD ABC</v>
          </cell>
          <cell r="S2935">
            <v>1200</v>
          </cell>
          <cell r="T2935" t="str">
            <v>Waste Removal</v>
          </cell>
          <cell r="U2935" t="str">
            <v>OB</v>
          </cell>
          <cell r="V2935">
            <v>3</v>
          </cell>
          <cell r="W2935">
            <v>51</v>
          </cell>
          <cell r="Y2935">
            <v>51</v>
          </cell>
          <cell r="Z2935">
            <v>61.2</v>
          </cell>
        </row>
        <row r="2936">
          <cell r="B2936">
            <v>44607</v>
          </cell>
          <cell r="C2936" t="str">
            <v>05.00-06.00</v>
          </cell>
          <cell r="D2936" t="str">
            <v>Shift 2</v>
          </cell>
          <cell r="G2936" t="str">
            <v>Jauhari (2)</v>
          </cell>
          <cell r="H2936">
            <v>2021041</v>
          </cell>
          <cell r="I2936" t="str">
            <v>Tomi Hariansyah</v>
          </cell>
          <cell r="J2936">
            <v>2020597</v>
          </cell>
          <cell r="K2936" t="str">
            <v>XEXSN50001</v>
          </cell>
          <cell r="L2936" t="str">
            <v>SY500</v>
          </cell>
          <cell r="M2936" t="str">
            <v>XDTSN90028</v>
          </cell>
          <cell r="N2936" t="str">
            <v>SKT90S</v>
          </cell>
          <cell r="O2936" t="str">
            <v>Pit Midle</v>
          </cell>
          <cell r="P2936" t="str">
            <v>PIT Midle</v>
          </cell>
          <cell r="Q2936" t="str">
            <v>IPD ABC</v>
          </cell>
          <cell r="S2936">
            <v>1200</v>
          </cell>
          <cell r="T2936" t="str">
            <v>Waste Removal</v>
          </cell>
          <cell r="U2936" t="str">
            <v>OB</v>
          </cell>
          <cell r="V2936">
            <v>3</v>
          </cell>
          <cell r="W2936">
            <v>51</v>
          </cell>
          <cell r="Y2936">
            <v>51</v>
          </cell>
          <cell r="Z2936">
            <v>61.2</v>
          </cell>
        </row>
        <row r="2937">
          <cell r="B2937">
            <v>44607</v>
          </cell>
          <cell r="C2937" t="str">
            <v>05.00-06.00</v>
          </cell>
          <cell r="D2937" t="str">
            <v>Shift 2</v>
          </cell>
          <cell r="G2937" t="str">
            <v>Jauhari (2)</v>
          </cell>
          <cell r="H2937">
            <v>2021041</v>
          </cell>
          <cell r="I2937" t="str">
            <v>Randa Handika</v>
          </cell>
          <cell r="J2937" t="str">
            <v>-</v>
          </cell>
          <cell r="K2937" t="str">
            <v>XEXSN50001</v>
          </cell>
          <cell r="L2937" t="str">
            <v>SY500</v>
          </cell>
          <cell r="M2937" t="str">
            <v>XDTSN90037</v>
          </cell>
          <cell r="N2937" t="str">
            <v>SKT90S</v>
          </cell>
          <cell r="O2937" t="str">
            <v>Pit Midle</v>
          </cell>
          <cell r="P2937" t="str">
            <v>PIT Midle</v>
          </cell>
          <cell r="Q2937" t="str">
            <v>IPD ABC</v>
          </cell>
          <cell r="S2937">
            <v>1200</v>
          </cell>
          <cell r="T2937" t="str">
            <v>Waste Removal</v>
          </cell>
          <cell r="U2937" t="str">
            <v>OB</v>
          </cell>
          <cell r="V2937">
            <v>4</v>
          </cell>
          <cell r="W2937">
            <v>68</v>
          </cell>
          <cell r="Y2937">
            <v>68</v>
          </cell>
          <cell r="Z2937">
            <v>81.599999999999994</v>
          </cell>
        </row>
        <row r="2938">
          <cell r="B2938">
            <v>44607</v>
          </cell>
          <cell r="C2938" t="str">
            <v>05.00-06.00</v>
          </cell>
          <cell r="D2938" t="str">
            <v>Shift 2</v>
          </cell>
          <cell r="G2938" t="str">
            <v>Jauhari (2)</v>
          </cell>
          <cell r="H2938">
            <v>2021041</v>
          </cell>
          <cell r="I2938" t="str">
            <v>Ferry Gusyamanda</v>
          </cell>
          <cell r="J2938">
            <v>1900320</v>
          </cell>
          <cell r="K2938" t="str">
            <v>XEXSN50001</v>
          </cell>
          <cell r="L2938" t="str">
            <v>SY500</v>
          </cell>
          <cell r="M2938" t="str">
            <v>XDTSN90061</v>
          </cell>
          <cell r="N2938" t="str">
            <v>SKT90S</v>
          </cell>
          <cell r="O2938" t="str">
            <v>Pit Midle</v>
          </cell>
          <cell r="P2938" t="str">
            <v>PIT Midle</v>
          </cell>
          <cell r="Q2938" t="str">
            <v>IPD ABC</v>
          </cell>
          <cell r="S2938">
            <v>1200</v>
          </cell>
          <cell r="T2938" t="str">
            <v>Waste Removal</v>
          </cell>
          <cell r="U2938" t="str">
            <v>OB</v>
          </cell>
          <cell r="V2938">
            <v>3</v>
          </cell>
          <cell r="W2938">
            <v>51</v>
          </cell>
          <cell r="Y2938">
            <v>51</v>
          </cell>
          <cell r="Z2938">
            <v>61.2</v>
          </cell>
        </row>
        <row r="2939">
          <cell r="B2939">
            <v>44607</v>
          </cell>
          <cell r="C2939" t="str">
            <v>05.00-06.00</v>
          </cell>
          <cell r="D2939" t="str">
            <v>Shift 2</v>
          </cell>
          <cell r="G2939" t="str">
            <v>Piman Walila</v>
          </cell>
          <cell r="H2939">
            <v>2021112</v>
          </cell>
          <cell r="I2939" t="str">
            <v>Kevin Hardianto</v>
          </cell>
          <cell r="J2939" t="str">
            <v>-</v>
          </cell>
          <cell r="K2939" t="str">
            <v>XEXSN50002</v>
          </cell>
          <cell r="L2939" t="str">
            <v>SY500</v>
          </cell>
          <cell r="M2939" t="str">
            <v>XDTSN90033</v>
          </cell>
          <cell r="N2939" t="str">
            <v>SKT90S</v>
          </cell>
          <cell r="O2939" t="str">
            <v>Pit Midle</v>
          </cell>
          <cell r="P2939" t="str">
            <v>PIT Midle</v>
          </cell>
          <cell r="Q2939" t="str">
            <v>IPD ABC</v>
          </cell>
          <cell r="S2939">
            <v>1200</v>
          </cell>
          <cell r="T2939" t="str">
            <v>Waste Removal</v>
          </cell>
          <cell r="U2939" t="str">
            <v>OB</v>
          </cell>
          <cell r="V2939">
            <v>3</v>
          </cell>
          <cell r="W2939">
            <v>51</v>
          </cell>
          <cell r="Y2939">
            <v>51</v>
          </cell>
          <cell r="Z2939">
            <v>61.2</v>
          </cell>
        </row>
        <row r="2940">
          <cell r="B2940">
            <v>44607</v>
          </cell>
          <cell r="C2940" t="str">
            <v>05.00-06.00</v>
          </cell>
          <cell r="D2940" t="str">
            <v>Shift 2</v>
          </cell>
          <cell r="G2940" t="str">
            <v>Piman Walila</v>
          </cell>
          <cell r="H2940">
            <v>2021112</v>
          </cell>
          <cell r="I2940" t="str">
            <v>Gunawan</v>
          </cell>
          <cell r="J2940" t="str">
            <v>-</v>
          </cell>
          <cell r="K2940" t="str">
            <v>XEXSN50002</v>
          </cell>
          <cell r="L2940" t="str">
            <v>SY500</v>
          </cell>
          <cell r="M2940" t="str">
            <v>XDTSN90034</v>
          </cell>
          <cell r="N2940" t="str">
            <v>SKT90S</v>
          </cell>
          <cell r="O2940" t="str">
            <v>Pit Midle</v>
          </cell>
          <cell r="P2940" t="str">
            <v>PIT Midle</v>
          </cell>
          <cell r="Q2940" t="str">
            <v>IPD ABC</v>
          </cell>
          <cell r="S2940">
            <v>1200</v>
          </cell>
          <cell r="T2940" t="str">
            <v>Waste Removal</v>
          </cell>
          <cell r="U2940" t="str">
            <v>OB</v>
          </cell>
          <cell r="V2940">
            <v>4</v>
          </cell>
          <cell r="W2940">
            <v>68</v>
          </cell>
          <cell r="Y2940">
            <v>68</v>
          </cell>
          <cell r="Z2940">
            <v>81.599999999999994</v>
          </cell>
        </row>
        <row r="2941">
          <cell r="B2941">
            <v>44607</v>
          </cell>
          <cell r="C2941" t="str">
            <v>05.00-06.00</v>
          </cell>
          <cell r="D2941" t="str">
            <v>Shift 2</v>
          </cell>
          <cell r="G2941" t="str">
            <v>Piman Walila</v>
          </cell>
          <cell r="H2941">
            <v>2021112</v>
          </cell>
          <cell r="I2941" t="str">
            <v>Hendra Pria Afriza</v>
          </cell>
          <cell r="J2941">
            <v>1800350</v>
          </cell>
          <cell r="K2941" t="str">
            <v>XEXSN50002</v>
          </cell>
          <cell r="L2941" t="str">
            <v>SY500</v>
          </cell>
          <cell r="M2941" t="str">
            <v>XDTSN90036</v>
          </cell>
          <cell r="N2941" t="str">
            <v>SKT90S</v>
          </cell>
          <cell r="O2941" t="str">
            <v>Pit Midle</v>
          </cell>
          <cell r="P2941" t="str">
            <v>PIT Midle</v>
          </cell>
          <cell r="Q2941" t="str">
            <v>IPD ABC</v>
          </cell>
          <cell r="S2941">
            <v>1200</v>
          </cell>
          <cell r="T2941" t="str">
            <v>Waste Removal</v>
          </cell>
          <cell r="U2941" t="str">
            <v>OB</v>
          </cell>
          <cell r="V2941">
            <v>3</v>
          </cell>
          <cell r="W2941">
            <v>51</v>
          </cell>
          <cell r="Y2941">
            <v>51</v>
          </cell>
          <cell r="Z2941">
            <v>61.2</v>
          </cell>
        </row>
        <row r="2942">
          <cell r="B2942">
            <v>44607</v>
          </cell>
          <cell r="C2942" t="str">
            <v>05.00-06.00</v>
          </cell>
          <cell r="D2942" t="str">
            <v>Shift 2</v>
          </cell>
          <cell r="G2942" t="str">
            <v>Piman Walila</v>
          </cell>
          <cell r="H2942">
            <v>2021112</v>
          </cell>
          <cell r="I2942" t="str">
            <v>Amsri</v>
          </cell>
          <cell r="J2942">
            <v>2020594</v>
          </cell>
          <cell r="K2942" t="str">
            <v>XEXSN50002</v>
          </cell>
          <cell r="L2942" t="str">
            <v>SY500</v>
          </cell>
          <cell r="M2942" t="str">
            <v>XDTSN90059</v>
          </cell>
          <cell r="N2942" t="str">
            <v>SKT90S</v>
          </cell>
          <cell r="O2942" t="str">
            <v>Pit Midle</v>
          </cell>
          <cell r="P2942" t="str">
            <v>PIT Midle</v>
          </cell>
          <cell r="Q2942" t="str">
            <v>IPD ABC</v>
          </cell>
          <cell r="S2942">
            <v>1200</v>
          </cell>
          <cell r="T2942" t="str">
            <v>Waste Removal</v>
          </cell>
          <cell r="U2942" t="str">
            <v>OB</v>
          </cell>
          <cell r="V2942">
            <v>4</v>
          </cell>
          <cell r="W2942">
            <v>68</v>
          </cell>
          <cell r="Y2942">
            <v>68</v>
          </cell>
          <cell r="Z2942">
            <v>81.599999999999994</v>
          </cell>
        </row>
        <row r="2943">
          <cell r="B2943">
            <v>44607</v>
          </cell>
          <cell r="C2943" t="str">
            <v>05.00-06.00</v>
          </cell>
          <cell r="D2943" t="str">
            <v>Shift 2</v>
          </cell>
          <cell r="G2943" t="str">
            <v>Piman Walila</v>
          </cell>
          <cell r="H2943">
            <v>2021112</v>
          </cell>
          <cell r="I2943" t="str">
            <v>Wijaya Andra Putra Lubis</v>
          </cell>
          <cell r="J2943" t="str">
            <v>-</v>
          </cell>
          <cell r="K2943" t="str">
            <v>XEXSN50002</v>
          </cell>
          <cell r="L2943" t="str">
            <v>SY500</v>
          </cell>
          <cell r="M2943" t="str">
            <v>XDTSN90064</v>
          </cell>
          <cell r="N2943" t="str">
            <v>SKT90S</v>
          </cell>
          <cell r="O2943" t="str">
            <v>Pit Midle</v>
          </cell>
          <cell r="P2943" t="str">
            <v>PIT Midle</v>
          </cell>
          <cell r="Q2943" t="str">
            <v>IPD ABC</v>
          </cell>
          <cell r="S2943">
            <v>1200</v>
          </cell>
          <cell r="T2943" t="str">
            <v>Waste Removal</v>
          </cell>
          <cell r="U2943" t="str">
            <v>OB</v>
          </cell>
          <cell r="V2943">
            <v>2</v>
          </cell>
          <cell r="W2943">
            <v>34</v>
          </cell>
          <cell r="Y2943">
            <v>34</v>
          </cell>
          <cell r="Z2943">
            <v>40.799999999999997</v>
          </cell>
        </row>
        <row r="2944">
          <cell r="B2944">
            <v>44607</v>
          </cell>
          <cell r="C2944" t="str">
            <v>05.00-06.00</v>
          </cell>
          <cell r="D2944" t="str">
            <v>Shift 2</v>
          </cell>
          <cell r="G2944" t="str">
            <v>Aan Andriansyah</v>
          </cell>
          <cell r="H2944">
            <v>2020552</v>
          </cell>
          <cell r="I2944" t="str">
            <v>*No Name Operator</v>
          </cell>
          <cell r="J2944" t="str">
            <v>-</v>
          </cell>
          <cell r="K2944" t="str">
            <v>XEXSN50003</v>
          </cell>
          <cell r="L2944" t="str">
            <v>SY500</v>
          </cell>
          <cell r="M2944" t="str">
            <v>DT Sany 02</v>
          </cell>
          <cell r="N2944" t="str">
            <v>DT Sany</v>
          </cell>
          <cell r="O2944" t="str">
            <v>Pit Midle</v>
          </cell>
          <cell r="P2944" t="str">
            <v>PIT Midle</v>
          </cell>
          <cell r="Q2944" t="str">
            <v>IPD ABC</v>
          </cell>
          <cell r="S2944">
            <v>1900</v>
          </cell>
          <cell r="T2944" t="str">
            <v>Waste Removal</v>
          </cell>
          <cell r="U2944" t="str">
            <v>Top Soil</v>
          </cell>
          <cell r="V2944">
            <v>1</v>
          </cell>
          <cell r="W2944">
            <v>19.23</v>
          </cell>
          <cell r="Y2944">
            <v>19.23</v>
          </cell>
          <cell r="Z2944">
            <v>36.536999999999999</v>
          </cell>
        </row>
        <row r="2945">
          <cell r="B2945">
            <v>44607</v>
          </cell>
          <cell r="C2945" t="str">
            <v>05.00-06.00</v>
          </cell>
          <cell r="D2945" t="str">
            <v>Shift 2</v>
          </cell>
          <cell r="G2945" t="str">
            <v>Aan Andriansyah</v>
          </cell>
          <cell r="H2945">
            <v>2020552</v>
          </cell>
          <cell r="I2945" t="str">
            <v>*No Name Operator</v>
          </cell>
          <cell r="J2945" t="str">
            <v>-</v>
          </cell>
          <cell r="K2945" t="str">
            <v>XEXSN50003</v>
          </cell>
          <cell r="L2945" t="str">
            <v>SY500</v>
          </cell>
          <cell r="M2945" t="str">
            <v>DT Sany 03</v>
          </cell>
          <cell r="N2945" t="str">
            <v>DT Sany</v>
          </cell>
          <cell r="O2945" t="str">
            <v>Pit Midle</v>
          </cell>
          <cell r="P2945" t="str">
            <v>PIT Midle</v>
          </cell>
          <cell r="Q2945" t="str">
            <v>IPD ABC</v>
          </cell>
          <cell r="S2945">
            <v>1900</v>
          </cell>
          <cell r="T2945" t="str">
            <v>Waste Removal</v>
          </cell>
          <cell r="U2945" t="str">
            <v>Top Soil</v>
          </cell>
          <cell r="V2945">
            <v>2</v>
          </cell>
          <cell r="W2945">
            <v>38.46</v>
          </cell>
          <cell r="Y2945">
            <v>38.46</v>
          </cell>
          <cell r="Z2945">
            <v>73.073999999999998</v>
          </cell>
        </row>
        <row r="2946">
          <cell r="B2946">
            <v>44607</v>
          </cell>
          <cell r="C2946" t="str">
            <v>06.00-06.30</v>
          </cell>
          <cell r="D2946" t="str">
            <v>Shift 2</v>
          </cell>
          <cell r="G2946" t="str">
            <v>Jauhari (2)</v>
          </cell>
          <cell r="H2946">
            <v>2021041</v>
          </cell>
          <cell r="I2946" t="str">
            <v>Rio Dwi Nanda</v>
          </cell>
          <cell r="J2946" t="str">
            <v>-</v>
          </cell>
          <cell r="K2946" t="str">
            <v>XEXSN50001</v>
          </cell>
          <cell r="L2946" t="str">
            <v>SY500</v>
          </cell>
          <cell r="M2946" t="str">
            <v>XDTSN90019</v>
          </cell>
          <cell r="N2946" t="str">
            <v>SKT90S</v>
          </cell>
          <cell r="O2946" t="str">
            <v>Pit Midle</v>
          </cell>
          <cell r="P2946" t="str">
            <v>PIT Midle</v>
          </cell>
          <cell r="Q2946" t="str">
            <v>IPD ABC</v>
          </cell>
          <cell r="S2946">
            <v>1200</v>
          </cell>
          <cell r="T2946" t="str">
            <v>Waste Removal</v>
          </cell>
          <cell r="U2946" t="str">
            <v>OB</v>
          </cell>
          <cell r="V2946">
            <v>1</v>
          </cell>
          <cell r="W2946">
            <v>17</v>
          </cell>
          <cell r="Y2946">
            <v>17</v>
          </cell>
          <cell r="Z2946">
            <v>20.399999999999999</v>
          </cell>
        </row>
        <row r="2947">
          <cell r="B2947">
            <v>44607</v>
          </cell>
          <cell r="C2947" t="str">
            <v>06.00-06.30</v>
          </cell>
          <cell r="D2947" t="str">
            <v>Shift 2</v>
          </cell>
          <cell r="G2947" t="str">
            <v>Jauhari (2)</v>
          </cell>
          <cell r="H2947">
            <v>2021041</v>
          </cell>
          <cell r="I2947" t="str">
            <v>Asmanto</v>
          </cell>
          <cell r="J2947" t="str">
            <v>-</v>
          </cell>
          <cell r="K2947" t="str">
            <v>XEXSN50001</v>
          </cell>
          <cell r="L2947" t="str">
            <v>SY500</v>
          </cell>
          <cell r="M2947" t="str">
            <v>XDTSN90020</v>
          </cell>
          <cell r="N2947" t="str">
            <v>SKT90S</v>
          </cell>
          <cell r="O2947" t="str">
            <v>Pit Midle</v>
          </cell>
          <cell r="P2947" t="str">
            <v>PIT Midle</v>
          </cell>
          <cell r="Q2947" t="str">
            <v>IPD ABC</v>
          </cell>
          <cell r="S2947">
            <v>1200</v>
          </cell>
          <cell r="T2947" t="str">
            <v>Waste Removal</v>
          </cell>
          <cell r="U2947" t="str">
            <v>OB</v>
          </cell>
          <cell r="V2947">
            <v>1</v>
          </cell>
          <cell r="W2947">
            <v>17</v>
          </cell>
          <cell r="Y2947">
            <v>17</v>
          </cell>
          <cell r="Z2947">
            <v>20.399999999999999</v>
          </cell>
        </row>
        <row r="2948">
          <cell r="B2948">
            <v>44607</v>
          </cell>
          <cell r="C2948" t="str">
            <v>06.00-06.30</v>
          </cell>
          <cell r="D2948" t="str">
            <v>Shift 2</v>
          </cell>
          <cell r="G2948" t="str">
            <v>Jauhari (2)</v>
          </cell>
          <cell r="H2948">
            <v>2021041</v>
          </cell>
          <cell r="I2948" t="str">
            <v>Tomi Hariansyah</v>
          </cell>
          <cell r="J2948">
            <v>2020597</v>
          </cell>
          <cell r="K2948" t="str">
            <v>XEXSN50001</v>
          </cell>
          <cell r="L2948" t="str">
            <v>SY500</v>
          </cell>
          <cell r="M2948" t="str">
            <v>XDTSN90028</v>
          </cell>
          <cell r="N2948" t="str">
            <v>SKT90S</v>
          </cell>
          <cell r="O2948" t="str">
            <v>Pit Midle</v>
          </cell>
          <cell r="P2948" t="str">
            <v>PIT Midle</v>
          </cell>
          <cell r="Q2948" t="str">
            <v>IPD ABC</v>
          </cell>
          <cell r="S2948">
            <v>1200</v>
          </cell>
          <cell r="T2948" t="str">
            <v>Waste Removal</v>
          </cell>
          <cell r="U2948" t="str">
            <v>OB</v>
          </cell>
          <cell r="V2948">
            <v>1</v>
          </cell>
          <cell r="W2948">
            <v>17</v>
          </cell>
          <cell r="Y2948">
            <v>17</v>
          </cell>
          <cell r="Z2948">
            <v>20.399999999999999</v>
          </cell>
        </row>
        <row r="2949">
          <cell r="B2949">
            <v>44607</v>
          </cell>
          <cell r="C2949" t="str">
            <v>06.00-06.30</v>
          </cell>
          <cell r="D2949" t="str">
            <v>Shift 2</v>
          </cell>
          <cell r="G2949" t="str">
            <v>Jauhari (2)</v>
          </cell>
          <cell r="H2949">
            <v>2021041</v>
          </cell>
          <cell r="I2949" t="str">
            <v>Randa Handika</v>
          </cell>
          <cell r="J2949" t="str">
            <v>-</v>
          </cell>
          <cell r="K2949" t="str">
            <v>XEXSN50001</v>
          </cell>
          <cell r="L2949" t="str">
            <v>SY500</v>
          </cell>
          <cell r="M2949" t="str">
            <v>XDTSN90037</v>
          </cell>
          <cell r="N2949" t="str">
            <v>SKT90S</v>
          </cell>
          <cell r="O2949" t="str">
            <v>Pit Midle</v>
          </cell>
          <cell r="P2949" t="str">
            <v>PIT Midle</v>
          </cell>
          <cell r="Q2949" t="str">
            <v>IPD ABC</v>
          </cell>
          <cell r="S2949">
            <v>1200</v>
          </cell>
          <cell r="T2949" t="str">
            <v>Waste Removal</v>
          </cell>
          <cell r="U2949" t="str">
            <v>OB</v>
          </cell>
          <cell r="V2949">
            <v>1</v>
          </cell>
          <cell r="W2949">
            <v>17</v>
          </cell>
          <cell r="Y2949">
            <v>17</v>
          </cell>
          <cell r="Z2949">
            <v>20.399999999999999</v>
          </cell>
        </row>
        <row r="2950">
          <cell r="B2950">
            <v>44607</v>
          </cell>
          <cell r="C2950" t="str">
            <v>06.00-06.30</v>
          </cell>
          <cell r="D2950" t="str">
            <v>Shift 2</v>
          </cell>
          <cell r="G2950" t="str">
            <v>Jauhari (2)</v>
          </cell>
          <cell r="H2950">
            <v>2021041</v>
          </cell>
          <cell r="I2950" t="str">
            <v>Ferry Gusyamanda</v>
          </cell>
          <cell r="J2950">
            <v>1900320</v>
          </cell>
          <cell r="K2950" t="str">
            <v>XEXSN50001</v>
          </cell>
          <cell r="L2950" t="str">
            <v>SY500</v>
          </cell>
          <cell r="M2950" t="str">
            <v>XDTSN90061</v>
          </cell>
          <cell r="N2950" t="str">
            <v>SKT90S</v>
          </cell>
          <cell r="O2950" t="str">
            <v>Pit Midle</v>
          </cell>
          <cell r="P2950" t="str">
            <v>PIT Midle</v>
          </cell>
          <cell r="Q2950" t="str">
            <v>IPD ABC</v>
          </cell>
          <cell r="S2950">
            <v>1200</v>
          </cell>
          <cell r="T2950" t="str">
            <v>Waste Removal</v>
          </cell>
          <cell r="U2950" t="str">
            <v>OB</v>
          </cell>
          <cell r="V2950">
            <v>1</v>
          </cell>
          <cell r="W2950">
            <v>17</v>
          </cell>
          <cell r="Y2950">
            <v>17</v>
          </cell>
          <cell r="Z2950">
            <v>20.399999999999999</v>
          </cell>
        </row>
        <row r="2951">
          <cell r="B2951">
            <v>44607</v>
          </cell>
          <cell r="C2951" t="str">
            <v>06.00-06.30</v>
          </cell>
          <cell r="D2951" t="str">
            <v>Shift 2</v>
          </cell>
          <cell r="G2951" t="str">
            <v>Piman Walila</v>
          </cell>
          <cell r="H2951">
            <v>2021112</v>
          </cell>
          <cell r="I2951" t="str">
            <v>Kevin Hardianto</v>
          </cell>
          <cell r="J2951" t="str">
            <v>-</v>
          </cell>
          <cell r="K2951" t="str">
            <v>XEXSN50002</v>
          </cell>
          <cell r="L2951" t="str">
            <v>SY500</v>
          </cell>
          <cell r="M2951" t="str">
            <v>XDTSN90033</v>
          </cell>
          <cell r="N2951" t="str">
            <v>SKT90S</v>
          </cell>
          <cell r="O2951" t="str">
            <v>Pit Midle</v>
          </cell>
          <cell r="P2951" t="str">
            <v>PIT Midle</v>
          </cell>
          <cell r="Q2951" t="str">
            <v>IPD ABC</v>
          </cell>
          <cell r="S2951">
            <v>1200</v>
          </cell>
          <cell r="T2951" t="str">
            <v>Waste Removal</v>
          </cell>
          <cell r="U2951" t="str">
            <v>OB</v>
          </cell>
          <cell r="V2951">
            <v>1</v>
          </cell>
          <cell r="W2951">
            <v>17</v>
          </cell>
          <cell r="Y2951">
            <v>17</v>
          </cell>
          <cell r="Z2951">
            <v>20.399999999999999</v>
          </cell>
        </row>
        <row r="2952">
          <cell r="B2952">
            <v>44607</v>
          </cell>
          <cell r="C2952" t="str">
            <v>06.00-06.30</v>
          </cell>
          <cell r="D2952" t="str">
            <v>Shift 2</v>
          </cell>
          <cell r="G2952" t="str">
            <v>Piman Walila</v>
          </cell>
          <cell r="H2952">
            <v>2021112</v>
          </cell>
          <cell r="I2952" t="str">
            <v>Gunawan</v>
          </cell>
          <cell r="J2952" t="str">
            <v>-</v>
          </cell>
          <cell r="K2952" t="str">
            <v>XEXSN50002</v>
          </cell>
          <cell r="L2952" t="str">
            <v>SY500</v>
          </cell>
          <cell r="M2952" t="str">
            <v>XDTSN90034</v>
          </cell>
          <cell r="N2952" t="str">
            <v>SKT90S</v>
          </cell>
          <cell r="O2952" t="str">
            <v>Pit Midle</v>
          </cell>
          <cell r="P2952" t="str">
            <v>PIT Midle</v>
          </cell>
          <cell r="Q2952" t="str">
            <v>IPD ABC</v>
          </cell>
          <cell r="S2952">
            <v>1200</v>
          </cell>
          <cell r="T2952" t="str">
            <v>Waste Removal</v>
          </cell>
          <cell r="U2952" t="str">
            <v>OB</v>
          </cell>
          <cell r="V2952">
            <v>1</v>
          </cell>
          <cell r="W2952">
            <v>17</v>
          </cell>
          <cell r="Y2952">
            <v>17</v>
          </cell>
          <cell r="Z2952">
            <v>20.399999999999999</v>
          </cell>
        </row>
        <row r="2953">
          <cell r="B2953">
            <v>44607</v>
          </cell>
          <cell r="C2953" t="str">
            <v>06.00-06.30</v>
          </cell>
          <cell r="D2953" t="str">
            <v>Shift 2</v>
          </cell>
          <cell r="G2953" t="str">
            <v>Piman Walila</v>
          </cell>
          <cell r="H2953">
            <v>2021112</v>
          </cell>
          <cell r="I2953" t="str">
            <v>Hendra Pria Afriza</v>
          </cell>
          <cell r="J2953">
            <v>1800350</v>
          </cell>
          <cell r="K2953" t="str">
            <v>XEXSN50002</v>
          </cell>
          <cell r="L2953" t="str">
            <v>SY500</v>
          </cell>
          <cell r="M2953" t="str">
            <v>XDTSN90036</v>
          </cell>
          <cell r="N2953" t="str">
            <v>SKT90S</v>
          </cell>
          <cell r="O2953" t="str">
            <v>Pit Midle</v>
          </cell>
          <cell r="P2953" t="str">
            <v>PIT Midle</v>
          </cell>
          <cell r="Q2953" t="str">
            <v>IPD ABC</v>
          </cell>
          <cell r="S2953">
            <v>1200</v>
          </cell>
          <cell r="T2953" t="str">
            <v>Waste Removal</v>
          </cell>
          <cell r="U2953" t="str">
            <v>OB</v>
          </cell>
          <cell r="V2953">
            <v>1</v>
          </cell>
          <cell r="W2953">
            <v>17</v>
          </cell>
          <cell r="Y2953">
            <v>17</v>
          </cell>
          <cell r="Z2953">
            <v>20.399999999999999</v>
          </cell>
        </row>
        <row r="2954">
          <cell r="B2954">
            <v>44607</v>
          </cell>
          <cell r="C2954" t="str">
            <v>06.00-06.30</v>
          </cell>
          <cell r="D2954" t="str">
            <v>Shift 2</v>
          </cell>
          <cell r="G2954" t="str">
            <v>Piman Walila</v>
          </cell>
          <cell r="H2954">
            <v>2021112</v>
          </cell>
          <cell r="I2954" t="str">
            <v>Amsri</v>
          </cell>
          <cell r="J2954">
            <v>2020594</v>
          </cell>
          <cell r="K2954" t="str">
            <v>XEXSN50002</v>
          </cell>
          <cell r="L2954" t="str">
            <v>SY500</v>
          </cell>
          <cell r="M2954" t="str">
            <v>XDTSN90059</v>
          </cell>
          <cell r="N2954" t="str">
            <v>SKT90S</v>
          </cell>
          <cell r="O2954" t="str">
            <v>Pit Midle</v>
          </cell>
          <cell r="P2954" t="str">
            <v>PIT Midle</v>
          </cell>
          <cell r="Q2954" t="str">
            <v>IPD ABC</v>
          </cell>
          <cell r="S2954">
            <v>1200</v>
          </cell>
          <cell r="T2954" t="str">
            <v>Waste Removal</v>
          </cell>
          <cell r="U2954" t="str">
            <v>OB</v>
          </cell>
          <cell r="V2954">
            <v>1</v>
          </cell>
          <cell r="W2954">
            <v>17</v>
          </cell>
          <cell r="Y2954">
            <v>17</v>
          </cell>
          <cell r="Z2954">
            <v>20.399999999999999</v>
          </cell>
        </row>
        <row r="2956">
          <cell r="B2956">
            <v>44608</v>
          </cell>
          <cell r="C2956" t="str">
            <v>06.30-07.00</v>
          </cell>
          <cell r="D2956" t="str">
            <v>Shift 1</v>
          </cell>
          <cell r="G2956" t="str">
            <v>Dedy Adriansyah</v>
          </cell>
          <cell r="H2956">
            <v>2021538</v>
          </cell>
          <cell r="I2956" t="str">
            <v>Ary Nirwansyah</v>
          </cell>
          <cell r="J2956" t="str">
            <v>18001OT</v>
          </cell>
          <cell r="K2956" t="str">
            <v>XEXSN50001</v>
          </cell>
          <cell r="L2956" t="str">
            <v>SY500</v>
          </cell>
          <cell r="M2956" t="str">
            <v>XDTSN90019</v>
          </cell>
          <cell r="N2956" t="str">
            <v>SKT90S</v>
          </cell>
          <cell r="O2956" t="str">
            <v>Pit Midle</v>
          </cell>
          <cell r="P2956" t="str">
            <v>PIT Midle</v>
          </cell>
          <cell r="Q2956" t="str">
            <v>IPD ABC</v>
          </cell>
          <cell r="S2956">
            <v>1200</v>
          </cell>
          <cell r="T2956" t="str">
            <v>Waste Removal</v>
          </cell>
          <cell r="U2956" t="str">
            <v>OB</v>
          </cell>
          <cell r="V2956">
            <v>1</v>
          </cell>
          <cell r="W2956">
            <v>17</v>
          </cell>
          <cell r="Y2956">
            <v>17</v>
          </cell>
          <cell r="Z2956">
            <v>20.399999999999999</v>
          </cell>
        </row>
        <row r="2957">
          <cell r="B2957">
            <v>44608</v>
          </cell>
          <cell r="C2957" t="str">
            <v>06.30-07.00</v>
          </cell>
          <cell r="D2957" t="str">
            <v>Shift 1</v>
          </cell>
          <cell r="G2957" t="str">
            <v>Dedy Adriansyah</v>
          </cell>
          <cell r="H2957">
            <v>2021538</v>
          </cell>
          <cell r="I2957" t="str">
            <v>Aji Saputra</v>
          </cell>
          <cell r="J2957" t="str">
            <v>-</v>
          </cell>
          <cell r="K2957" t="str">
            <v>XEXSN50001</v>
          </cell>
          <cell r="L2957" t="str">
            <v>SY500</v>
          </cell>
          <cell r="M2957" t="str">
            <v>XDTSN90020</v>
          </cell>
          <cell r="N2957" t="str">
            <v>SKT90S</v>
          </cell>
          <cell r="O2957" t="str">
            <v>Pit Midle</v>
          </cell>
          <cell r="P2957" t="str">
            <v>PIT Midle</v>
          </cell>
          <cell r="Q2957" t="str">
            <v>IPD ABC</v>
          </cell>
          <cell r="S2957">
            <v>1200</v>
          </cell>
          <cell r="T2957" t="str">
            <v>Waste Removal</v>
          </cell>
          <cell r="U2957" t="str">
            <v>OB</v>
          </cell>
          <cell r="V2957">
            <v>1</v>
          </cell>
          <cell r="W2957">
            <v>17</v>
          </cell>
          <cell r="Y2957">
            <v>17</v>
          </cell>
          <cell r="Z2957">
            <v>20.399999999999999</v>
          </cell>
        </row>
        <row r="2958">
          <cell r="B2958">
            <v>44608</v>
          </cell>
          <cell r="C2958" t="str">
            <v>06.30-07.00</v>
          </cell>
          <cell r="D2958" t="str">
            <v>Shift 1</v>
          </cell>
          <cell r="G2958" t="str">
            <v>Dedy Adriansyah</v>
          </cell>
          <cell r="H2958">
            <v>2021538</v>
          </cell>
          <cell r="I2958" t="str">
            <v>Anja Dwi Purnama</v>
          </cell>
          <cell r="J2958" t="str">
            <v>-</v>
          </cell>
          <cell r="K2958" t="str">
            <v>XEXSN50001</v>
          </cell>
          <cell r="L2958" t="str">
            <v>SY500</v>
          </cell>
          <cell r="M2958" t="str">
            <v>XDTSN90028</v>
          </cell>
          <cell r="N2958" t="str">
            <v>SKT90S</v>
          </cell>
          <cell r="O2958" t="str">
            <v>Pit Midle</v>
          </cell>
          <cell r="P2958" t="str">
            <v>PIT Midle</v>
          </cell>
          <cell r="Q2958" t="str">
            <v>IPD ABC</v>
          </cell>
          <cell r="S2958">
            <v>1200</v>
          </cell>
          <cell r="T2958" t="str">
            <v>Waste Removal</v>
          </cell>
          <cell r="U2958" t="str">
            <v>OB</v>
          </cell>
          <cell r="V2958">
            <v>1</v>
          </cell>
          <cell r="W2958">
            <v>17</v>
          </cell>
          <cell r="Y2958">
            <v>17</v>
          </cell>
          <cell r="Z2958">
            <v>20.399999999999999</v>
          </cell>
        </row>
        <row r="2959">
          <cell r="B2959">
            <v>44608</v>
          </cell>
          <cell r="C2959" t="str">
            <v>06.30-07.00</v>
          </cell>
          <cell r="D2959" t="str">
            <v>Shift 1</v>
          </cell>
          <cell r="G2959" t="str">
            <v>Toni SUsanto</v>
          </cell>
          <cell r="H2959">
            <v>2021116</v>
          </cell>
          <cell r="I2959" t="str">
            <v>Hardiman Nasir</v>
          </cell>
          <cell r="J2959" t="str">
            <v>-</v>
          </cell>
          <cell r="K2959" t="str">
            <v>XEXSN50002</v>
          </cell>
          <cell r="L2959" t="str">
            <v>SY500</v>
          </cell>
          <cell r="M2959" t="str">
            <v>XDTSN90034</v>
          </cell>
          <cell r="N2959" t="str">
            <v>SKT90S</v>
          </cell>
          <cell r="O2959" t="str">
            <v>Pit Midle</v>
          </cell>
          <cell r="P2959" t="str">
            <v>PIT Midle</v>
          </cell>
          <cell r="Q2959" t="str">
            <v>IPD ABC</v>
          </cell>
          <cell r="S2959">
            <v>1200</v>
          </cell>
          <cell r="T2959" t="str">
            <v>Waste Removal</v>
          </cell>
          <cell r="U2959" t="str">
            <v>OB</v>
          </cell>
          <cell r="V2959">
            <v>1</v>
          </cell>
          <cell r="W2959">
            <v>17</v>
          </cell>
          <cell r="Y2959">
            <v>17</v>
          </cell>
          <cell r="Z2959">
            <v>20.399999999999999</v>
          </cell>
        </row>
        <row r="2960">
          <cell r="B2960">
            <v>44608</v>
          </cell>
          <cell r="C2960" t="str">
            <v>06.30-07.00</v>
          </cell>
          <cell r="D2960" t="str">
            <v>Shift 1</v>
          </cell>
          <cell r="G2960" t="str">
            <v>Toni SUsanto</v>
          </cell>
          <cell r="H2960">
            <v>2021116</v>
          </cell>
          <cell r="I2960" t="str">
            <v>Fairu Zabadi</v>
          </cell>
          <cell r="J2960">
            <v>1801084</v>
          </cell>
          <cell r="K2960" t="str">
            <v>XEXSN50002</v>
          </cell>
          <cell r="L2960" t="str">
            <v>SY500</v>
          </cell>
          <cell r="M2960" t="str">
            <v>XDTSN90036</v>
          </cell>
          <cell r="N2960" t="str">
            <v>SKT90S</v>
          </cell>
          <cell r="O2960" t="str">
            <v>Pit Midle</v>
          </cell>
          <cell r="P2960" t="str">
            <v>PIT Midle</v>
          </cell>
          <cell r="Q2960" t="str">
            <v>IPD ABC</v>
          </cell>
          <cell r="S2960">
            <v>1200</v>
          </cell>
          <cell r="T2960" t="str">
            <v>Waste Removal</v>
          </cell>
          <cell r="U2960" t="str">
            <v>OB</v>
          </cell>
          <cell r="V2960">
            <v>1</v>
          </cell>
          <cell r="W2960">
            <v>17</v>
          </cell>
          <cell r="Y2960">
            <v>17</v>
          </cell>
          <cell r="Z2960">
            <v>20.399999999999999</v>
          </cell>
        </row>
        <row r="2961">
          <cell r="B2961">
            <v>44608</v>
          </cell>
          <cell r="C2961" t="str">
            <v>06.30-07.00</v>
          </cell>
          <cell r="D2961" t="str">
            <v>Shift 1</v>
          </cell>
          <cell r="G2961" t="str">
            <v>Toni SUsanto</v>
          </cell>
          <cell r="H2961">
            <v>2021116</v>
          </cell>
          <cell r="I2961" t="str">
            <v>Rizkiansyah</v>
          </cell>
          <cell r="J2961" t="str">
            <v>-</v>
          </cell>
          <cell r="K2961" t="str">
            <v>XEXSN50002</v>
          </cell>
          <cell r="L2961" t="str">
            <v>SY500</v>
          </cell>
          <cell r="M2961" t="str">
            <v>XDTSN90037</v>
          </cell>
          <cell r="N2961" t="str">
            <v>SKT90S</v>
          </cell>
          <cell r="O2961" t="str">
            <v>Pit Midle</v>
          </cell>
          <cell r="P2961" t="str">
            <v>PIT Midle</v>
          </cell>
          <cell r="Q2961" t="str">
            <v>IPD ABC</v>
          </cell>
          <cell r="S2961">
            <v>1200</v>
          </cell>
          <cell r="T2961" t="str">
            <v>Waste Removal</v>
          </cell>
          <cell r="U2961" t="str">
            <v>OB</v>
          </cell>
          <cell r="V2961">
            <v>1</v>
          </cell>
          <cell r="W2961">
            <v>17</v>
          </cell>
          <cell r="Y2961">
            <v>17</v>
          </cell>
          <cell r="Z2961">
            <v>20.399999999999999</v>
          </cell>
        </row>
        <row r="2962">
          <cell r="B2962">
            <v>44608</v>
          </cell>
          <cell r="C2962" t="str">
            <v>06.30-07.00</v>
          </cell>
          <cell r="D2962" t="str">
            <v>Shift 1</v>
          </cell>
          <cell r="G2962" t="str">
            <v>Toni SUsanto</v>
          </cell>
          <cell r="H2962">
            <v>2021116</v>
          </cell>
          <cell r="I2962" t="str">
            <v>Arya Ramdanu</v>
          </cell>
          <cell r="J2962" t="str">
            <v>-</v>
          </cell>
          <cell r="K2962" t="str">
            <v>XEXSN50002</v>
          </cell>
          <cell r="L2962" t="str">
            <v>SY500</v>
          </cell>
          <cell r="M2962" t="str">
            <v>XDTSN90059</v>
          </cell>
          <cell r="N2962" t="str">
            <v>SKT90S</v>
          </cell>
          <cell r="O2962" t="str">
            <v>Pit Midle</v>
          </cell>
          <cell r="P2962" t="str">
            <v>PIT Midle</v>
          </cell>
          <cell r="Q2962" t="str">
            <v>IPD ABC</v>
          </cell>
          <cell r="S2962">
            <v>1200</v>
          </cell>
          <cell r="T2962" t="str">
            <v>Waste Removal</v>
          </cell>
          <cell r="U2962" t="str">
            <v>OB</v>
          </cell>
          <cell r="V2962">
            <v>1</v>
          </cell>
          <cell r="W2962">
            <v>17</v>
          </cell>
          <cell r="Y2962">
            <v>17</v>
          </cell>
          <cell r="Z2962">
            <v>20.399999999999999</v>
          </cell>
        </row>
        <row r="2963">
          <cell r="B2963">
            <v>44608</v>
          </cell>
          <cell r="C2963" t="str">
            <v>06.30-07.00</v>
          </cell>
          <cell r="D2963" t="str">
            <v>Shift 1</v>
          </cell>
          <cell r="G2963" t="str">
            <v>Dopila Randista</v>
          </cell>
          <cell r="H2963">
            <v>2021177</v>
          </cell>
          <cell r="I2963" t="str">
            <v>Zikriadi</v>
          </cell>
          <cell r="J2963" t="str">
            <v>-</v>
          </cell>
          <cell r="K2963" t="str">
            <v>XEXSN50004</v>
          </cell>
          <cell r="L2963" t="str">
            <v>SY500</v>
          </cell>
          <cell r="M2963" t="str">
            <v>XDTSN90061</v>
          </cell>
          <cell r="N2963" t="str">
            <v>SKT90S</v>
          </cell>
          <cell r="O2963" t="str">
            <v>Pit Midle</v>
          </cell>
          <cell r="P2963" t="str">
            <v>PIT Midle</v>
          </cell>
          <cell r="Q2963" t="str">
            <v>IPD ABC</v>
          </cell>
          <cell r="S2963">
            <v>1200</v>
          </cell>
          <cell r="T2963" t="str">
            <v>Waste Removal</v>
          </cell>
          <cell r="U2963" t="str">
            <v>OB</v>
          </cell>
          <cell r="V2963">
            <v>1</v>
          </cell>
          <cell r="W2963">
            <v>17</v>
          </cell>
          <cell r="Y2963">
            <v>17</v>
          </cell>
          <cell r="Z2963">
            <v>20.399999999999999</v>
          </cell>
        </row>
        <row r="2964">
          <cell r="B2964">
            <v>44608</v>
          </cell>
          <cell r="C2964" t="str">
            <v>06.30-07.00</v>
          </cell>
          <cell r="D2964" t="str">
            <v>Shift 1</v>
          </cell>
          <cell r="G2964" t="str">
            <v>Dopila Randista</v>
          </cell>
          <cell r="H2964">
            <v>2021177</v>
          </cell>
          <cell r="I2964" t="str">
            <v>Herwindi Iska</v>
          </cell>
          <cell r="J2964">
            <v>1800604</v>
          </cell>
          <cell r="K2964" t="str">
            <v>XEXSN50004</v>
          </cell>
          <cell r="L2964" t="str">
            <v>SY500</v>
          </cell>
          <cell r="M2964" t="str">
            <v>XDTSN90062</v>
          </cell>
          <cell r="N2964" t="str">
            <v>SKT90S</v>
          </cell>
          <cell r="O2964" t="str">
            <v>Pit Midle</v>
          </cell>
          <cell r="P2964" t="str">
            <v>PIT Midle</v>
          </cell>
          <cell r="Q2964" t="str">
            <v>IPD ABC</v>
          </cell>
          <cell r="S2964">
            <v>1200</v>
          </cell>
          <cell r="T2964" t="str">
            <v>Waste Removal</v>
          </cell>
          <cell r="U2964" t="str">
            <v>OB</v>
          </cell>
          <cell r="V2964">
            <v>1</v>
          </cell>
          <cell r="W2964">
            <v>17</v>
          </cell>
          <cell r="Y2964">
            <v>17</v>
          </cell>
          <cell r="Z2964">
            <v>20.399999999999999</v>
          </cell>
        </row>
        <row r="2965">
          <cell r="B2965">
            <v>44608</v>
          </cell>
          <cell r="C2965" t="str">
            <v>07.00-08.00</v>
          </cell>
          <cell r="D2965" t="str">
            <v>Shift 1</v>
          </cell>
          <cell r="G2965" t="str">
            <v>Dedy Adriansyah</v>
          </cell>
          <cell r="H2965">
            <v>2021538</v>
          </cell>
          <cell r="I2965" t="str">
            <v>Ary Nirwansyah</v>
          </cell>
          <cell r="J2965" t="str">
            <v>18001OT</v>
          </cell>
          <cell r="K2965" t="str">
            <v>XEXSN50001</v>
          </cell>
          <cell r="L2965" t="str">
            <v>SY500</v>
          </cell>
          <cell r="M2965" t="str">
            <v>XDTSN90019</v>
          </cell>
          <cell r="N2965" t="str">
            <v>SKT90S</v>
          </cell>
          <cell r="O2965" t="str">
            <v>Pit Midle</v>
          </cell>
          <cell r="P2965" t="str">
            <v>PIT Midle</v>
          </cell>
          <cell r="Q2965" t="str">
            <v>IPD ABC</v>
          </cell>
          <cell r="S2965">
            <v>1200</v>
          </cell>
          <cell r="T2965" t="str">
            <v>Waste Removal</v>
          </cell>
          <cell r="U2965" t="str">
            <v>OB</v>
          </cell>
          <cell r="V2965">
            <v>4</v>
          </cell>
          <cell r="W2965">
            <v>68</v>
          </cell>
          <cell r="Y2965">
            <v>68</v>
          </cell>
          <cell r="Z2965">
            <v>81.599999999999994</v>
          </cell>
        </row>
        <row r="2966">
          <cell r="B2966">
            <v>44608</v>
          </cell>
          <cell r="C2966" t="str">
            <v>07.00-08.00</v>
          </cell>
          <cell r="D2966" t="str">
            <v>Shift 1</v>
          </cell>
          <cell r="G2966" t="str">
            <v>Dedy Adriansyah</v>
          </cell>
          <cell r="H2966">
            <v>2021538</v>
          </cell>
          <cell r="I2966" t="str">
            <v>Aji Saputra</v>
          </cell>
          <cell r="J2966" t="str">
            <v>-</v>
          </cell>
          <cell r="K2966" t="str">
            <v>XEXSN50001</v>
          </cell>
          <cell r="L2966" t="str">
            <v>SY500</v>
          </cell>
          <cell r="M2966" t="str">
            <v>XDTSN90020</v>
          </cell>
          <cell r="N2966" t="str">
            <v>SKT90S</v>
          </cell>
          <cell r="O2966" t="str">
            <v>Pit Midle</v>
          </cell>
          <cell r="P2966" t="str">
            <v>PIT Midle</v>
          </cell>
          <cell r="Q2966" t="str">
            <v>IPD ABC</v>
          </cell>
          <cell r="S2966">
            <v>1200</v>
          </cell>
          <cell r="T2966" t="str">
            <v>Waste Removal</v>
          </cell>
          <cell r="U2966" t="str">
            <v>OB</v>
          </cell>
          <cell r="V2966">
            <v>1</v>
          </cell>
          <cell r="W2966">
            <v>17</v>
          </cell>
          <cell r="Y2966">
            <v>17</v>
          </cell>
          <cell r="Z2966">
            <v>20.399999999999999</v>
          </cell>
        </row>
        <row r="2967">
          <cell r="B2967">
            <v>44608</v>
          </cell>
          <cell r="C2967" t="str">
            <v>07.00-08.00</v>
          </cell>
          <cell r="D2967" t="str">
            <v>Shift 1</v>
          </cell>
          <cell r="G2967" t="str">
            <v>Dedy Adriansyah</v>
          </cell>
          <cell r="H2967">
            <v>2021538</v>
          </cell>
          <cell r="I2967" t="str">
            <v>Anja Dwi Purnama</v>
          </cell>
          <cell r="J2967" t="str">
            <v>-</v>
          </cell>
          <cell r="K2967" t="str">
            <v>XEXSN50001</v>
          </cell>
          <cell r="L2967" t="str">
            <v>SY500</v>
          </cell>
          <cell r="M2967" t="str">
            <v>XDTSN90028</v>
          </cell>
          <cell r="N2967" t="str">
            <v>SKT90S</v>
          </cell>
          <cell r="O2967" t="str">
            <v>Pit Midle</v>
          </cell>
          <cell r="P2967" t="str">
            <v>PIT Midle</v>
          </cell>
          <cell r="Q2967" t="str">
            <v>IPD ABC</v>
          </cell>
          <cell r="S2967">
            <v>1200</v>
          </cell>
          <cell r="T2967" t="str">
            <v>Waste Removal</v>
          </cell>
          <cell r="U2967" t="str">
            <v>OB</v>
          </cell>
          <cell r="V2967">
            <v>5</v>
          </cell>
          <cell r="W2967">
            <v>85</v>
          </cell>
          <cell r="Y2967">
            <v>85</v>
          </cell>
          <cell r="Z2967">
            <v>102</v>
          </cell>
        </row>
        <row r="2968">
          <cell r="B2968">
            <v>44608</v>
          </cell>
          <cell r="C2968" t="str">
            <v>07.00-08.00</v>
          </cell>
          <cell r="D2968" t="str">
            <v>Shift 1</v>
          </cell>
          <cell r="G2968" t="str">
            <v>Dedy Adriansyah</v>
          </cell>
          <cell r="H2968">
            <v>2021538</v>
          </cell>
          <cell r="I2968" t="str">
            <v>Depriansyah</v>
          </cell>
          <cell r="J2968" t="str">
            <v>-</v>
          </cell>
          <cell r="K2968" t="str">
            <v>XEXSN50001</v>
          </cell>
          <cell r="L2968" t="str">
            <v>SY500</v>
          </cell>
          <cell r="M2968" t="str">
            <v>XDTSN90033</v>
          </cell>
          <cell r="N2968" t="str">
            <v>SKT90S</v>
          </cell>
          <cell r="O2968" t="str">
            <v>Pit Midle</v>
          </cell>
          <cell r="P2968" t="str">
            <v>PIT Midle</v>
          </cell>
          <cell r="Q2968" t="str">
            <v>IPD ABC</v>
          </cell>
          <cell r="S2968">
            <v>1200</v>
          </cell>
          <cell r="T2968" t="str">
            <v>Waste Removal</v>
          </cell>
          <cell r="U2968" t="str">
            <v>OB</v>
          </cell>
          <cell r="V2968">
            <v>4</v>
          </cell>
          <cell r="W2968">
            <v>68</v>
          </cell>
          <cell r="Y2968">
            <v>68</v>
          </cell>
          <cell r="Z2968">
            <v>81.599999999999994</v>
          </cell>
        </row>
        <row r="2969">
          <cell r="B2969">
            <v>44608</v>
          </cell>
          <cell r="C2969" t="str">
            <v>07.00-08.00</v>
          </cell>
          <cell r="D2969" t="str">
            <v>Shift 1</v>
          </cell>
          <cell r="G2969" t="str">
            <v>Toni SUsanto</v>
          </cell>
          <cell r="H2969">
            <v>2021116</v>
          </cell>
          <cell r="I2969" t="str">
            <v>Hardiman Nasir</v>
          </cell>
          <cell r="J2969" t="str">
            <v>-</v>
          </cell>
          <cell r="K2969" t="str">
            <v>XEXSN50002</v>
          </cell>
          <cell r="L2969" t="str">
            <v>SY500</v>
          </cell>
          <cell r="M2969" t="str">
            <v>XDTSN90034</v>
          </cell>
          <cell r="N2969" t="str">
            <v>SKT90S</v>
          </cell>
          <cell r="O2969" t="str">
            <v>Pit Midle</v>
          </cell>
          <cell r="P2969" t="str">
            <v>PIT Midle</v>
          </cell>
          <cell r="Q2969" t="str">
            <v>IPD ABC</v>
          </cell>
          <cell r="S2969">
            <v>1200</v>
          </cell>
          <cell r="T2969" t="str">
            <v>Waste Removal</v>
          </cell>
          <cell r="U2969" t="str">
            <v>OB</v>
          </cell>
          <cell r="V2969">
            <v>3</v>
          </cell>
          <cell r="W2969">
            <v>51</v>
          </cell>
          <cell r="Y2969">
            <v>51</v>
          </cell>
          <cell r="Z2969">
            <v>61.2</v>
          </cell>
        </row>
        <row r="2970">
          <cell r="B2970">
            <v>44608</v>
          </cell>
          <cell r="C2970" t="str">
            <v>07.00-08.00</v>
          </cell>
          <cell r="D2970" t="str">
            <v>Shift 1</v>
          </cell>
          <cell r="G2970" t="str">
            <v>Toni SUsanto</v>
          </cell>
          <cell r="H2970">
            <v>2021116</v>
          </cell>
          <cell r="I2970" t="str">
            <v>Fairu Zabadi</v>
          </cell>
          <cell r="J2970">
            <v>1801084</v>
          </cell>
          <cell r="K2970" t="str">
            <v>XEXSN50002</v>
          </cell>
          <cell r="L2970" t="str">
            <v>SY500</v>
          </cell>
          <cell r="M2970" t="str">
            <v>XDTSN90036</v>
          </cell>
          <cell r="N2970" t="str">
            <v>SKT90S</v>
          </cell>
          <cell r="O2970" t="str">
            <v>Pit Midle</v>
          </cell>
          <cell r="P2970" t="str">
            <v>PIT Midle</v>
          </cell>
          <cell r="Q2970" t="str">
            <v>IPD ABC</v>
          </cell>
          <cell r="S2970">
            <v>1200</v>
          </cell>
          <cell r="T2970" t="str">
            <v>Waste Removal</v>
          </cell>
          <cell r="U2970" t="str">
            <v>OB</v>
          </cell>
          <cell r="V2970">
            <v>2</v>
          </cell>
          <cell r="W2970">
            <v>34</v>
          </cell>
          <cell r="Y2970">
            <v>34</v>
          </cell>
          <cell r="Z2970">
            <v>40.799999999999997</v>
          </cell>
        </row>
        <row r="2971">
          <cell r="B2971">
            <v>44608</v>
          </cell>
          <cell r="C2971" t="str">
            <v>07.00-08.00</v>
          </cell>
          <cell r="D2971" t="str">
            <v>Shift 1</v>
          </cell>
          <cell r="G2971" t="str">
            <v>Toni SUsanto</v>
          </cell>
          <cell r="H2971">
            <v>2021116</v>
          </cell>
          <cell r="I2971" t="str">
            <v>Rizkiansyah</v>
          </cell>
          <cell r="J2971" t="str">
            <v>-</v>
          </cell>
          <cell r="K2971" t="str">
            <v>XEXSN50002</v>
          </cell>
          <cell r="L2971" t="str">
            <v>SY500</v>
          </cell>
          <cell r="M2971" t="str">
            <v>XDTSN90037</v>
          </cell>
          <cell r="N2971" t="str">
            <v>SKT90S</v>
          </cell>
          <cell r="O2971" t="str">
            <v>Pit Midle</v>
          </cell>
          <cell r="P2971" t="str">
            <v>PIT Midle</v>
          </cell>
          <cell r="Q2971" t="str">
            <v>IPD ABC</v>
          </cell>
          <cell r="S2971">
            <v>1200</v>
          </cell>
          <cell r="T2971" t="str">
            <v>Waste Removal</v>
          </cell>
          <cell r="U2971" t="str">
            <v>OB</v>
          </cell>
          <cell r="V2971">
            <v>4</v>
          </cell>
          <cell r="W2971">
            <v>68</v>
          </cell>
          <cell r="Y2971">
            <v>68</v>
          </cell>
          <cell r="Z2971">
            <v>81.599999999999994</v>
          </cell>
        </row>
        <row r="2972">
          <cell r="B2972">
            <v>44608</v>
          </cell>
          <cell r="C2972" t="str">
            <v>07.00-08.00</v>
          </cell>
          <cell r="D2972" t="str">
            <v>Shift 1</v>
          </cell>
          <cell r="G2972" t="str">
            <v>Toni SUsanto</v>
          </cell>
          <cell r="H2972">
            <v>2021116</v>
          </cell>
          <cell r="I2972" t="str">
            <v>Arya Ramdanu</v>
          </cell>
          <cell r="J2972" t="str">
            <v>-</v>
          </cell>
          <cell r="K2972" t="str">
            <v>XEXSN50002</v>
          </cell>
          <cell r="L2972" t="str">
            <v>SY500</v>
          </cell>
          <cell r="M2972" t="str">
            <v>XDTSN90059</v>
          </cell>
          <cell r="N2972" t="str">
            <v>SKT90S</v>
          </cell>
          <cell r="O2972" t="str">
            <v>Pit Midle</v>
          </cell>
          <cell r="P2972" t="str">
            <v>PIT Midle</v>
          </cell>
          <cell r="Q2972" t="str">
            <v>IPD ABC</v>
          </cell>
          <cell r="S2972">
            <v>1200</v>
          </cell>
          <cell r="T2972" t="str">
            <v>Waste Removal</v>
          </cell>
          <cell r="U2972" t="str">
            <v>OB</v>
          </cell>
          <cell r="V2972">
            <v>5</v>
          </cell>
          <cell r="W2972">
            <v>85</v>
          </cell>
          <cell r="Y2972">
            <v>85</v>
          </cell>
          <cell r="Z2972">
            <v>102</v>
          </cell>
        </row>
        <row r="2973">
          <cell r="B2973">
            <v>44608</v>
          </cell>
          <cell r="C2973" t="str">
            <v>07.00-08.00</v>
          </cell>
          <cell r="D2973" t="str">
            <v>Shift 1</v>
          </cell>
          <cell r="G2973" t="str">
            <v>Dopila Randista</v>
          </cell>
          <cell r="H2973">
            <v>2021177</v>
          </cell>
          <cell r="I2973" t="str">
            <v>Zikriadi</v>
          </cell>
          <cell r="J2973" t="str">
            <v>-</v>
          </cell>
          <cell r="K2973" t="str">
            <v>XEXSN50004</v>
          </cell>
          <cell r="L2973" t="str">
            <v>SY500</v>
          </cell>
          <cell r="M2973" t="str">
            <v>XDTSN90061</v>
          </cell>
          <cell r="N2973" t="str">
            <v>SKT90S</v>
          </cell>
          <cell r="O2973" t="str">
            <v>Pit Midle</v>
          </cell>
          <cell r="P2973" t="str">
            <v>PIT Midle</v>
          </cell>
          <cell r="Q2973" t="str">
            <v>IPD ABC</v>
          </cell>
          <cell r="S2973">
            <v>1200</v>
          </cell>
          <cell r="T2973" t="str">
            <v>Waste Removal</v>
          </cell>
          <cell r="U2973" t="str">
            <v>OB</v>
          </cell>
          <cell r="V2973">
            <v>3</v>
          </cell>
          <cell r="W2973">
            <v>51</v>
          </cell>
          <cell r="Y2973">
            <v>51</v>
          </cell>
          <cell r="Z2973">
            <v>61.2</v>
          </cell>
          <cell r="AA2973" t="str">
            <v>Front Condition</v>
          </cell>
        </row>
        <row r="2974">
          <cell r="B2974">
            <v>44608</v>
          </cell>
          <cell r="C2974" t="str">
            <v>07.00-08.00</v>
          </cell>
          <cell r="D2974" t="str">
            <v>Shift 1</v>
          </cell>
          <cell r="G2974" t="str">
            <v>Dopila Randista</v>
          </cell>
          <cell r="H2974">
            <v>2021177</v>
          </cell>
          <cell r="I2974" t="str">
            <v>Herwindi Iska</v>
          </cell>
          <cell r="J2974">
            <v>1800604</v>
          </cell>
          <cell r="K2974" t="str">
            <v>XEXSN50004</v>
          </cell>
          <cell r="L2974" t="str">
            <v>SY500</v>
          </cell>
          <cell r="M2974" t="str">
            <v>XDTSN90062</v>
          </cell>
          <cell r="N2974" t="str">
            <v>SKT90S</v>
          </cell>
          <cell r="O2974" t="str">
            <v>Pit Midle</v>
          </cell>
          <cell r="P2974" t="str">
            <v>PIT Midle</v>
          </cell>
          <cell r="Q2974" t="str">
            <v>IPD ABC</v>
          </cell>
          <cell r="S2974">
            <v>1200</v>
          </cell>
          <cell r="T2974" t="str">
            <v>Waste Removal</v>
          </cell>
          <cell r="U2974" t="str">
            <v>OB</v>
          </cell>
          <cell r="V2974">
            <v>4</v>
          </cell>
          <cell r="W2974">
            <v>68</v>
          </cell>
          <cell r="Y2974">
            <v>68</v>
          </cell>
          <cell r="Z2974">
            <v>81.599999999999994</v>
          </cell>
        </row>
        <row r="2975">
          <cell r="B2975">
            <v>44608</v>
          </cell>
          <cell r="C2975" t="str">
            <v>07.00-08.00</v>
          </cell>
          <cell r="D2975" t="str">
            <v>Shift 1</v>
          </cell>
          <cell r="G2975" t="str">
            <v>Dopila Randista</v>
          </cell>
          <cell r="H2975">
            <v>2021177</v>
          </cell>
          <cell r="I2975" t="str">
            <v>Jauhari (1)</v>
          </cell>
          <cell r="J2975">
            <v>2020583</v>
          </cell>
          <cell r="K2975" t="str">
            <v>XEXSN50004</v>
          </cell>
          <cell r="L2975" t="str">
            <v>SY500</v>
          </cell>
          <cell r="M2975" t="str">
            <v>XDTSN90064</v>
          </cell>
          <cell r="N2975" t="str">
            <v>SKT90S</v>
          </cell>
          <cell r="O2975" t="str">
            <v>Pit Midle</v>
          </cell>
          <cell r="P2975" t="str">
            <v>PIT Midle</v>
          </cell>
          <cell r="Q2975" t="str">
            <v>IPD ABC</v>
          </cell>
          <cell r="S2975">
            <v>1200</v>
          </cell>
          <cell r="T2975" t="str">
            <v>Waste Removal</v>
          </cell>
          <cell r="U2975" t="str">
            <v>OB</v>
          </cell>
          <cell r="V2975">
            <v>4</v>
          </cell>
          <cell r="W2975">
            <v>68</v>
          </cell>
          <cell r="Y2975">
            <v>68</v>
          </cell>
          <cell r="Z2975">
            <v>81.599999999999994</v>
          </cell>
        </row>
        <row r="2976">
          <cell r="B2976">
            <v>44608</v>
          </cell>
          <cell r="C2976" t="str">
            <v>08.00-09.00</v>
          </cell>
          <cell r="D2976" t="str">
            <v>Shift 1</v>
          </cell>
          <cell r="G2976" t="str">
            <v>Dedy Adriansyah</v>
          </cell>
          <cell r="H2976">
            <v>2021538</v>
          </cell>
          <cell r="I2976" t="str">
            <v>Ary Nirwansyah</v>
          </cell>
          <cell r="J2976" t="str">
            <v>18001OT</v>
          </cell>
          <cell r="K2976" t="str">
            <v>XEXSN50001</v>
          </cell>
          <cell r="L2976" t="str">
            <v>SY500</v>
          </cell>
          <cell r="M2976" t="str">
            <v>XDTSN90019</v>
          </cell>
          <cell r="N2976" t="str">
            <v>SKT90S</v>
          </cell>
          <cell r="O2976" t="str">
            <v>Pit Midle</v>
          </cell>
          <cell r="P2976" t="str">
            <v>PIT Midle</v>
          </cell>
          <cell r="Q2976" t="str">
            <v>IPD ABC</v>
          </cell>
          <cell r="S2976">
            <v>1200</v>
          </cell>
          <cell r="T2976" t="str">
            <v>Waste Removal</v>
          </cell>
          <cell r="U2976" t="str">
            <v>OB</v>
          </cell>
          <cell r="V2976">
            <v>4</v>
          </cell>
          <cell r="W2976">
            <v>68</v>
          </cell>
          <cell r="Y2976">
            <v>68</v>
          </cell>
          <cell r="Z2976">
            <v>81.599999999999994</v>
          </cell>
          <cell r="AA2976" t="str">
            <v>Road Condition</v>
          </cell>
        </row>
        <row r="2977">
          <cell r="B2977">
            <v>44608</v>
          </cell>
          <cell r="C2977" t="str">
            <v>08.00-09.00</v>
          </cell>
          <cell r="D2977" t="str">
            <v>Shift 1</v>
          </cell>
          <cell r="G2977" t="str">
            <v>Dedy Adriansyah</v>
          </cell>
          <cell r="H2977">
            <v>2021538</v>
          </cell>
          <cell r="I2977" t="str">
            <v>Anja Dwi Purnama</v>
          </cell>
          <cell r="J2977" t="str">
            <v>-</v>
          </cell>
          <cell r="K2977" t="str">
            <v>XEXSN50001</v>
          </cell>
          <cell r="L2977" t="str">
            <v>SY500</v>
          </cell>
          <cell r="M2977" t="str">
            <v>XDTSN90028</v>
          </cell>
          <cell r="N2977" t="str">
            <v>SKT90S</v>
          </cell>
          <cell r="O2977" t="str">
            <v>Pit Midle</v>
          </cell>
          <cell r="P2977" t="str">
            <v>PIT Midle</v>
          </cell>
          <cell r="Q2977" t="str">
            <v>IPD ABC</v>
          </cell>
          <cell r="S2977">
            <v>1200</v>
          </cell>
          <cell r="T2977" t="str">
            <v>Waste Removal</v>
          </cell>
          <cell r="U2977" t="str">
            <v>OB</v>
          </cell>
          <cell r="V2977">
            <v>4</v>
          </cell>
          <cell r="W2977">
            <v>68</v>
          </cell>
          <cell r="Y2977">
            <v>68</v>
          </cell>
          <cell r="Z2977">
            <v>81.599999999999994</v>
          </cell>
        </row>
        <row r="2978">
          <cell r="B2978">
            <v>44608</v>
          </cell>
          <cell r="C2978" t="str">
            <v>08.00-09.00</v>
          </cell>
          <cell r="D2978" t="str">
            <v>Shift 1</v>
          </cell>
          <cell r="G2978" t="str">
            <v>Dedy Adriansyah</v>
          </cell>
          <cell r="H2978">
            <v>2021538</v>
          </cell>
          <cell r="I2978" t="str">
            <v>Depriansyah</v>
          </cell>
          <cell r="J2978" t="str">
            <v>-</v>
          </cell>
          <cell r="K2978" t="str">
            <v>XEXSN50001</v>
          </cell>
          <cell r="L2978" t="str">
            <v>SY500</v>
          </cell>
          <cell r="M2978" t="str">
            <v>XDTSN90033</v>
          </cell>
          <cell r="N2978" t="str">
            <v>SKT90S</v>
          </cell>
          <cell r="O2978" t="str">
            <v>Pit Midle</v>
          </cell>
          <cell r="P2978" t="str">
            <v>PIT Midle</v>
          </cell>
          <cell r="Q2978" t="str">
            <v>IPD ABC</v>
          </cell>
          <cell r="S2978">
            <v>1200</v>
          </cell>
          <cell r="T2978" t="str">
            <v>Waste Removal</v>
          </cell>
          <cell r="U2978" t="str">
            <v>OB</v>
          </cell>
          <cell r="V2978">
            <v>4</v>
          </cell>
          <cell r="W2978">
            <v>68</v>
          </cell>
          <cell r="Y2978">
            <v>68</v>
          </cell>
          <cell r="Z2978">
            <v>81.599999999999994</v>
          </cell>
        </row>
        <row r="2979">
          <cell r="B2979">
            <v>44608</v>
          </cell>
          <cell r="C2979" t="str">
            <v>08.00-09.00</v>
          </cell>
          <cell r="D2979" t="str">
            <v>Shift 1</v>
          </cell>
          <cell r="G2979" t="str">
            <v>Toni SUsanto</v>
          </cell>
          <cell r="H2979">
            <v>2021116</v>
          </cell>
          <cell r="I2979" t="str">
            <v>Fairu Zabadi</v>
          </cell>
          <cell r="J2979">
            <v>1801084</v>
          </cell>
          <cell r="K2979" t="str">
            <v>XEXSN50002</v>
          </cell>
          <cell r="L2979" t="str">
            <v>SY500</v>
          </cell>
          <cell r="M2979" t="str">
            <v>XDTSN90036</v>
          </cell>
          <cell r="N2979" t="str">
            <v>SKT90S</v>
          </cell>
          <cell r="O2979" t="str">
            <v>Pit Midle</v>
          </cell>
          <cell r="P2979" t="str">
            <v>PIT Midle</v>
          </cell>
          <cell r="Q2979" t="str">
            <v>IPD ABC</v>
          </cell>
          <cell r="S2979">
            <v>1200</v>
          </cell>
          <cell r="T2979" t="str">
            <v>Waste Removal</v>
          </cell>
          <cell r="U2979" t="str">
            <v>OB</v>
          </cell>
          <cell r="V2979">
            <v>2</v>
          </cell>
          <cell r="W2979">
            <v>34</v>
          </cell>
          <cell r="Y2979">
            <v>34</v>
          </cell>
          <cell r="Z2979">
            <v>40.799999999999997</v>
          </cell>
          <cell r="AA2979" t="str">
            <v>Front Condition</v>
          </cell>
        </row>
        <row r="2980">
          <cell r="B2980">
            <v>44608</v>
          </cell>
          <cell r="C2980" t="str">
            <v>08.00-09.00</v>
          </cell>
          <cell r="D2980" t="str">
            <v>Shift 1</v>
          </cell>
          <cell r="G2980" t="str">
            <v>Toni SUsanto</v>
          </cell>
          <cell r="H2980">
            <v>2021116</v>
          </cell>
          <cell r="I2980" t="str">
            <v>Rizkiansyah</v>
          </cell>
          <cell r="J2980" t="str">
            <v>-</v>
          </cell>
          <cell r="K2980" t="str">
            <v>XEXSN50002</v>
          </cell>
          <cell r="L2980" t="str">
            <v>SY500</v>
          </cell>
          <cell r="M2980" t="str">
            <v>XDTSN90037</v>
          </cell>
          <cell r="N2980" t="str">
            <v>SKT90S</v>
          </cell>
          <cell r="O2980" t="str">
            <v>Pit Midle</v>
          </cell>
          <cell r="P2980" t="str">
            <v>PIT Midle</v>
          </cell>
          <cell r="Q2980" t="str">
            <v>IPD ABC</v>
          </cell>
          <cell r="S2980">
            <v>1200</v>
          </cell>
          <cell r="T2980" t="str">
            <v>Waste Removal</v>
          </cell>
          <cell r="U2980" t="str">
            <v>OB</v>
          </cell>
          <cell r="V2980">
            <v>5</v>
          </cell>
          <cell r="W2980">
            <v>85</v>
          </cell>
          <cell r="Y2980">
            <v>85</v>
          </cell>
          <cell r="Z2980">
            <v>102</v>
          </cell>
        </row>
        <row r="2981">
          <cell r="B2981">
            <v>44608</v>
          </cell>
          <cell r="C2981" t="str">
            <v>08.00-09.00</v>
          </cell>
          <cell r="D2981" t="str">
            <v>Shift 1</v>
          </cell>
          <cell r="G2981" t="str">
            <v>Toni SUsanto</v>
          </cell>
          <cell r="H2981">
            <v>2021116</v>
          </cell>
          <cell r="I2981" t="str">
            <v>Arya Ramdanu</v>
          </cell>
          <cell r="J2981" t="str">
            <v>-</v>
          </cell>
          <cell r="K2981" t="str">
            <v>XEXSN50002</v>
          </cell>
          <cell r="L2981" t="str">
            <v>SY500</v>
          </cell>
          <cell r="M2981" t="str">
            <v>XDTSN90059</v>
          </cell>
          <cell r="N2981" t="str">
            <v>SKT90S</v>
          </cell>
          <cell r="O2981" t="str">
            <v>Pit Midle</v>
          </cell>
          <cell r="P2981" t="str">
            <v>PIT Midle</v>
          </cell>
          <cell r="Q2981" t="str">
            <v>IPD ABC</v>
          </cell>
          <cell r="S2981">
            <v>1200</v>
          </cell>
          <cell r="T2981" t="str">
            <v>Waste Removal</v>
          </cell>
          <cell r="U2981" t="str">
            <v>OB</v>
          </cell>
          <cell r="V2981">
            <v>5</v>
          </cell>
          <cell r="W2981">
            <v>85</v>
          </cell>
          <cell r="Y2981">
            <v>85</v>
          </cell>
          <cell r="Z2981">
            <v>102</v>
          </cell>
        </row>
        <row r="2982">
          <cell r="B2982">
            <v>44608</v>
          </cell>
          <cell r="C2982" t="str">
            <v>08.00-09.00</v>
          </cell>
          <cell r="D2982" t="str">
            <v>Shift 1</v>
          </cell>
          <cell r="G2982" t="str">
            <v>Isman</v>
          </cell>
          <cell r="H2982">
            <v>2021094</v>
          </cell>
          <cell r="I2982" t="str">
            <v>*No Name Operator</v>
          </cell>
          <cell r="J2982" t="str">
            <v>-</v>
          </cell>
          <cell r="K2982" t="str">
            <v>XEXSN50003</v>
          </cell>
          <cell r="L2982" t="str">
            <v>SY500</v>
          </cell>
          <cell r="M2982" t="str">
            <v>DT Sany 02</v>
          </cell>
          <cell r="N2982" t="str">
            <v>DT Sany</v>
          </cell>
          <cell r="O2982" t="str">
            <v>Pit Midle</v>
          </cell>
          <cell r="P2982" t="str">
            <v>PIT Midle</v>
          </cell>
          <cell r="Q2982" t="str">
            <v>IPD ABC</v>
          </cell>
          <cell r="S2982">
            <v>1900</v>
          </cell>
          <cell r="T2982" t="str">
            <v>Waste Removal</v>
          </cell>
          <cell r="U2982" t="str">
            <v>OB</v>
          </cell>
          <cell r="V2982">
            <v>3</v>
          </cell>
          <cell r="W2982">
            <v>57.69</v>
          </cell>
          <cell r="Y2982">
            <v>57.69</v>
          </cell>
          <cell r="Z2982">
            <v>109.611</v>
          </cell>
        </row>
        <row r="2983">
          <cell r="B2983">
            <v>44608</v>
          </cell>
          <cell r="C2983" t="str">
            <v>08.00-09.00</v>
          </cell>
          <cell r="D2983" t="str">
            <v>Shift 1</v>
          </cell>
          <cell r="G2983" t="str">
            <v>Isman</v>
          </cell>
          <cell r="H2983">
            <v>2021094</v>
          </cell>
          <cell r="I2983" t="str">
            <v>*No Name Operator</v>
          </cell>
          <cell r="J2983" t="str">
            <v>-</v>
          </cell>
          <cell r="K2983" t="str">
            <v>XEXSN50003</v>
          </cell>
          <cell r="L2983" t="str">
            <v>SY500</v>
          </cell>
          <cell r="M2983" t="str">
            <v>DT Sany 03</v>
          </cell>
          <cell r="N2983" t="str">
            <v>DT Sany</v>
          </cell>
          <cell r="O2983" t="str">
            <v>Pit Midle</v>
          </cell>
          <cell r="P2983" t="str">
            <v>PIT Midle</v>
          </cell>
          <cell r="Q2983" t="str">
            <v>IPD ABC</v>
          </cell>
          <cell r="S2983">
            <v>1900</v>
          </cell>
          <cell r="T2983" t="str">
            <v>Waste Removal</v>
          </cell>
          <cell r="U2983" t="str">
            <v>OB</v>
          </cell>
          <cell r="V2983">
            <v>3</v>
          </cell>
          <cell r="W2983">
            <v>57.69</v>
          </cell>
          <cell r="Y2983">
            <v>57.69</v>
          </cell>
          <cell r="Z2983">
            <v>109.611</v>
          </cell>
        </row>
        <row r="2984">
          <cell r="B2984">
            <v>44608</v>
          </cell>
          <cell r="C2984" t="str">
            <v>08.00-09.00</v>
          </cell>
          <cell r="D2984" t="str">
            <v>Shift 1</v>
          </cell>
          <cell r="G2984" t="str">
            <v>Isman</v>
          </cell>
          <cell r="H2984">
            <v>2021094</v>
          </cell>
          <cell r="I2984" t="str">
            <v>*No Name Operator</v>
          </cell>
          <cell r="J2984" t="str">
            <v>-</v>
          </cell>
          <cell r="K2984" t="str">
            <v>XEXSN50003</v>
          </cell>
          <cell r="L2984" t="str">
            <v>SY500</v>
          </cell>
          <cell r="M2984" t="str">
            <v>DT Sany 07</v>
          </cell>
          <cell r="N2984" t="str">
            <v>DT Sany</v>
          </cell>
          <cell r="O2984" t="str">
            <v>Pit Midle</v>
          </cell>
          <cell r="P2984" t="str">
            <v>PIT Midle</v>
          </cell>
          <cell r="Q2984" t="str">
            <v>IPD ABC</v>
          </cell>
          <cell r="S2984">
            <v>1900</v>
          </cell>
          <cell r="T2984" t="str">
            <v>Waste Removal</v>
          </cell>
          <cell r="U2984" t="str">
            <v>OB</v>
          </cell>
          <cell r="V2984">
            <v>3</v>
          </cell>
          <cell r="W2984">
            <v>57.69</v>
          </cell>
          <cell r="Y2984">
            <v>57.69</v>
          </cell>
          <cell r="Z2984">
            <v>109.611</v>
          </cell>
        </row>
        <row r="2985">
          <cell r="B2985">
            <v>44608</v>
          </cell>
          <cell r="C2985" t="str">
            <v>08.00-09.00</v>
          </cell>
          <cell r="D2985" t="str">
            <v>Shift 1</v>
          </cell>
          <cell r="G2985" t="str">
            <v>Isman</v>
          </cell>
          <cell r="H2985">
            <v>2021094</v>
          </cell>
          <cell r="I2985" t="str">
            <v>*No Name Operator</v>
          </cell>
          <cell r="J2985" t="str">
            <v>-</v>
          </cell>
          <cell r="K2985" t="str">
            <v>XEXSN50003</v>
          </cell>
          <cell r="L2985" t="str">
            <v>SY500</v>
          </cell>
          <cell r="M2985" t="str">
            <v>DT Sany 08</v>
          </cell>
          <cell r="N2985" t="str">
            <v>DT Sany</v>
          </cell>
          <cell r="O2985" t="str">
            <v>Pit Midle</v>
          </cell>
          <cell r="P2985" t="str">
            <v>PIT Midle</v>
          </cell>
          <cell r="Q2985" t="str">
            <v>IPD ABC</v>
          </cell>
          <cell r="S2985">
            <v>1900</v>
          </cell>
          <cell r="T2985" t="str">
            <v>Waste Removal</v>
          </cell>
          <cell r="U2985" t="str">
            <v>OB</v>
          </cell>
          <cell r="V2985">
            <v>3</v>
          </cell>
          <cell r="W2985">
            <v>57.69</v>
          </cell>
          <cell r="Y2985">
            <v>57.69</v>
          </cell>
          <cell r="Z2985">
            <v>109.611</v>
          </cell>
        </row>
        <row r="2986">
          <cell r="B2986">
            <v>44608</v>
          </cell>
          <cell r="C2986" t="str">
            <v>08.00-09.00</v>
          </cell>
          <cell r="D2986" t="str">
            <v>Shift 1</v>
          </cell>
          <cell r="G2986" t="str">
            <v>Isman</v>
          </cell>
          <cell r="H2986">
            <v>2021094</v>
          </cell>
          <cell r="I2986" t="str">
            <v>*No Name Operator</v>
          </cell>
          <cell r="J2986" t="str">
            <v>-</v>
          </cell>
          <cell r="K2986" t="str">
            <v>XEXSN50003</v>
          </cell>
          <cell r="L2986" t="str">
            <v>SY500</v>
          </cell>
          <cell r="M2986" t="str">
            <v>DT Sany 09</v>
          </cell>
          <cell r="N2986" t="str">
            <v>DT Sany</v>
          </cell>
          <cell r="O2986" t="str">
            <v>Pit Midle</v>
          </cell>
          <cell r="P2986" t="str">
            <v>PIT Midle</v>
          </cell>
          <cell r="Q2986" t="str">
            <v>IPD ABC</v>
          </cell>
          <cell r="S2986">
            <v>1900</v>
          </cell>
          <cell r="T2986" t="str">
            <v>Waste Removal</v>
          </cell>
          <cell r="U2986" t="str">
            <v>OB</v>
          </cell>
          <cell r="V2986">
            <v>3</v>
          </cell>
          <cell r="W2986">
            <v>57.69</v>
          </cell>
          <cell r="Y2986">
            <v>57.69</v>
          </cell>
          <cell r="Z2986">
            <v>109.611</v>
          </cell>
        </row>
        <row r="2987">
          <cell r="B2987">
            <v>44608</v>
          </cell>
          <cell r="C2987" t="str">
            <v>08.00-09.00</v>
          </cell>
          <cell r="D2987" t="str">
            <v>Shift 1</v>
          </cell>
          <cell r="G2987" t="str">
            <v>Dopila Randista</v>
          </cell>
          <cell r="H2987">
            <v>2021177</v>
          </cell>
          <cell r="I2987" t="str">
            <v>Zikriadi</v>
          </cell>
          <cell r="J2987" t="str">
            <v>-</v>
          </cell>
          <cell r="K2987" t="str">
            <v>XEXSN50004</v>
          </cell>
          <cell r="L2987" t="str">
            <v>SY500</v>
          </cell>
          <cell r="M2987" t="str">
            <v>XDTSN90061</v>
          </cell>
          <cell r="N2987" t="str">
            <v>SKT90S</v>
          </cell>
          <cell r="O2987" t="str">
            <v>Pit Midle</v>
          </cell>
          <cell r="P2987" t="str">
            <v>PIT Midle</v>
          </cell>
          <cell r="Q2987" t="str">
            <v>IPD ABC</v>
          </cell>
          <cell r="S2987">
            <v>1200</v>
          </cell>
          <cell r="T2987" t="str">
            <v>Waste Removal</v>
          </cell>
          <cell r="U2987" t="str">
            <v>OB</v>
          </cell>
          <cell r="V2987">
            <v>5</v>
          </cell>
          <cell r="W2987">
            <v>85</v>
          </cell>
          <cell r="Y2987">
            <v>85</v>
          </cell>
          <cell r="Z2987">
            <v>102</v>
          </cell>
          <cell r="AA2987" t="str">
            <v>Front Condition</v>
          </cell>
        </row>
        <row r="2988">
          <cell r="B2988">
            <v>44608</v>
          </cell>
          <cell r="C2988" t="str">
            <v>08.00-09.00</v>
          </cell>
          <cell r="D2988" t="str">
            <v>Shift 1</v>
          </cell>
          <cell r="G2988" t="str">
            <v>Dopila Randista</v>
          </cell>
          <cell r="H2988">
            <v>2021177</v>
          </cell>
          <cell r="I2988" t="str">
            <v>Herwindi Iska</v>
          </cell>
          <cell r="J2988">
            <v>1800604</v>
          </cell>
          <cell r="K2988" t="str">
            <v>XEXSN50004</v>
          </cell>
          <cell r="L2988" t="str">
            <v>SY500</v>
          </cell>
          <cell r="M2988" t="str">
            <v>XDTSN90062</v>
          </cell>
          <cell r="N2988" t="str">
            <v>SKT90S</v>
          </cell>
          <cell r="O2988" t="str">
            <v>Pit Midle</v>
          </cell>
          <cell r="P2988" t="str">
            <v>PIT Midle</v>
          </cell>
          <cell r="Q2988" t="str">
            <v>IPD ABC</v>
          </cell>
          <cell r="S2988">
            <v>1200</v>
          </cell>
          <cell r="T2988" t="str">
            <v>Waste Removal</v>
          </cell>
          <cell r="U2988" t="str">
            <v>OB</v>
          </cell>
          <cell r="V2988">
            <v>3</v>
          </cell>
          <cell r="W2988">
            <v>51</v>
          </cell>
          <cell r="Y2988">
            <v>51</v>
          </cell>
          <cell r="Z2988">
            <v>61.2</v>
          </cell>
        </row>
        <row r="2989">
          <cell r="B2989">
            <v>44608</v>
          </cell>
          <cell r="C2989" t="str">
            <v>08.00-09.00</v>
          </cell>
          <cell r="D2989" t="str">
            <v>Shift 1</v>
          </cell>
          <cell r="G2989" t="str">
            <v>Dopila Randista</v>
          </cell>
          <cell r="H2989">
            <v>2021177</v>
          </cell>
          <cell r="I2989" t="str">
            <v>Jauhari (1)</v>
          </cell>
          <cell r="J2989">
            <v>2020583</v>
          </cell>
          <cell r="K2989" t="str">
            <v>XEXSN50004</v>
          </cell>
          <cell r="L2989" t="str">
            <v>SY500</v>
          </cell>
          <cell r="M2989" t="str">
            <v>XDTSN90064</v>
          </cell>
          <cell r="N2989" t="str">
            <v>SKT90S</v>
          </cell>
          <cell r="O2989" t="str">
            <v>Pit Midle</v>
          </cell>
          <cell r="P2989" t="str">
            <v>PIT Midle</v>
          </cell>
          <cell r="Q2989" t="str">
            <v>IPD ABC</v>
          </cell>
          <cell r="S2989">
            <v>1200</v>
          </cell>
          <cell r="T2989" t="str">
            <v>Waste Removal</v>
          </cell>
          <cell r="U2989" t="str">
            <v>OB</v>
          </cell>
          <cell r="V2989">
            <v>4</v>
          </cell>
          <cell r="W2989">
            <v>68</v>
          </cell>
          <cell r="Y2989">
            <v>68</v>
          </cell>
          <cell r="Z2989">
            <v>81.599999999999994</v>
          </cell>
        </row>
        <row r="2990">
          <cell r="B2990">
            <v>44608</v>
          </cell>
          <cell r="C2990" t="str">
            <v>08.00-09.00</v>
          </cell>
          <cell r="D2990" t="str">
            <v>Shift 1</v>
          </cell>
          <cell r="G2990" t="str">
            <v>Jandra Wansa</v>
          </cell>
          <cell r="H2990">
            <v>2020546</v>
          </cell>
          <cell r="I2990" t="str">
            <v>Anja Dwi Purnama</v>
          </cell>
          <cell r="J2990" t="str">
            <v>-</v>
          </cell>
          <cell r="K2990" t="str">
            <v>EXVV48006</v>
          </cell>
          <cell r="L2990" t="str">
            <v>EC480</v>
          </cell>
          <cell r="M2990" t="str">
            <v>XDTSN90028</v>
          </cell>
          <cell r="N2990" t="str">
            <v>SKT90S</v>
          </cell>
          <cell r="O2990" t="str">
            <v>Pit Midle</v>
          </cell>
          <cell r="P2990" t="str">
            <v>PIT Midle</v>
          </cell>
          <cell r="Q2990" t="str">
            <v>IPD ABC</v>
          </cell>
          <cell r="S2990">
            <v>1200</v>
          </cell>
          <cell r="T2990" t="str">
            <v>Non Volume</v>
          </cell>
          <cell r="U2990" t="str">
            <v>Non Volume</v>
          </cell>
          <cell r="V2990">
            <v>1</v>
          </cell>
          <cell r="W2990">
            <v>17</v>
          </cell>
          <cell r="Y2990">
            <v>0</v>
          </cell>
          <cell r="Z2990">
            <v>0</v>
          </cell>
        </row>
        <row r="2991">
          <cell r="B2991">
            <v>44608</v>
          </cell>
          <cell r="C2991" t="str">
            <v>08.00-09.00</v>
          </cell>
          <cell r="D2991" t="str">
            <v>Shift 1</v>
          </cell>
          <cell r="G2991" t="str">
            <v>Jandra Wansa</v>
          </cell>
          <cell r="H2991">
            <v>2020546</v>
          </cell>
          <cell r="I2991" t="str">
            <v>Fairu Zabadi</v>
          </cell>
          <cell r="J2991">
            <v>1801084</v>
          </cell>
          <cell r="K2991" t="str">
            <v>EXVV48006</v>
          </cell>
          <cell r="L2991" t="str">
            <v>EC480</v>
          </cell>
          <cell r="M2991" t="str">
            <v>XDTSN90036</v>
          </cell>
          <cell r="N2991" t="str">
            <v>SKT90S</v>
          </cell>
          <cell r="O2991" t="str">
            <v>Pit Midle</v>
          </cell>
          <cell r="P2991" t="str">
            <v>PIT Midle</v>
          </cell>
          <cell r="Q2991" t="str">
            <v>IPD ABC</v>
          </cell>
          <cell r="S2991">
            <v>1200</v>
          </cell>
          <cell r="T2991" t="str">
            <v>Non Volume</v>
          </cell>
          <cell r="U2991" t="str">
            <v>Non Volume</v>
          </cell>
          <cell r="V2991">
            <v>3</v>
          </cell>
          <cell r="W2991">
            <v>51</v>
          </cell>
          <cell r="Y2991">
            <v>0</v>
          </cell>
          <cell r="Z2991">
            <v>0</v>
          </cell>
        </row>
        <row r="2992">
          <cell r="B2992">
            <v>44608</v>
          </cell>
          <cell r="C2992" t="str">
            <v>08.00-09.00</v>
          </cell>
          <cell r="D2992" t="str">
            <v>Shift 1</v>
          </cell>
          <cell r="G2992" t="str">
            <v>Jandra Wansa</v>
          </cell>
          <cell r="H2992">
            <v>2020546</v>
          </cell>
          <cell r="I2992" t="str">
            <v>Arya Ramdanu</v>
          </cell>
          <cell r="J2992" t="str">
            <v>-</v>
          </cell>
          <cell r="K2992" t="str">
            <v>EXVV48006</v>
          </cell>
          <cell r="L2992" t="str">
            <v>EC480</v>
          </cell>
          <cell r="M2992" t="str">
            <v>XDTSN90059</v>
          </cell>
          <cell r="N2992" t="str">
            <v>SKT90S</v>
          </cell>
          <cell r="O2992" t="str">
            <v>Pit Midle</v>
          </cell>
          <cell r="P2992" t="str">
            <v>PIT Midle</v>
          </cell>
          <cell r="Q2992" t="str">
            <v>IPD ABC</v>
          </cell>
          <cell r="S2992">
            <v>1200</v>
          </cell>
          <cell r="T2992" t="str">
            <v>Non Volume</v>
          </cell>
          <cell r="U2992" t="str">
            <v>Non Volume</v>
          </cell>
          <cell r="V2992">
            <v>1</v>
          </cell>
          <cell r="W2992">
            <v>17</v>
          </cell>
          <cell r="Y2992">
            <v>0</v>
          </cell>
          <cell r="Z2992">
            <v>0</v>
          </cell>
        </row>
        <row r="2993">
          <cell r="B2993">
            <v>44608</v>
          </cell>
          <cell r="C2993" t="str">
            <v>08.00-09.00</v>
          </cell>
          <cell r="D2993" t="str">
            <v>Shift 1</v>
          </cell>
          <cell r="G2993" t="str">
            <v>Jandra Wansa</v>
          </cell>
          <cell r="H2993">
            <v>2020546</v>
          </cell>
          <cell r="I2993" t="str">
            <v>Herwindi Iska</v>
          </cell>
          <cell r="J2993">
            <v>1800604</v>
          </cell>
          <cell r="K2993" t="str">
            <v>EXVV48006</v>
          </cell>
          <cell r="L2993" t="str">
            <v>EC480</v>
          </cell>
          <cell r="M2993" t="str">
            <v>XDTSN90062</v>
          </cell>
          <cell r="N2993" t="str">
            <v>SKT90S</v>
          </cell>
          <cell r="O2993" t="str">
            <v>Pit Midle</v>
          </cell>
          <cell r="P2993" t="str">
            <v>PIT Midle</v>
          </cell>
          <cell r="Q2993" t="str">
            <v>IPD ABC</v>
          </cell>
          <cell r="S2993">
            <v>1200</v>
          </cell>
          <cell r="T2993" t="str">
            <v>Non Volume</v>
          </cell>
          <cell r="U2993" t="str">
            <v>Non Volume</v>
          </cell>
          <cell r="V2993">
            <v>2</v>
          </cell>
          <cell r="W2993">
            <v>34</v>
          </cell>
          <cell r="Y2993">
            <v>0</v>
          </cell>
          <cell r="Z2993">
            <v>0</v>
          </cell>
        </row>
        <row r="2994">
          <cell r="B2994">
            <v>44608</v>
          </cell>
          <cell r="C2994" t="str">
            <v>09.00-10.00</v>
          </cell>
          <cell r="D2994" t="str">
            <v>Shift 1</v>
          </cell>
          <cell r="G2994" t="str">
            <v>Dedy Adriansyah</v>
          </cell>
          <cell r="H2994">
            <v>2021538</v>
          </cell>
          <cell r="I2994" t="str">
            <v>Ary Nirwansyah</v>
          </cell>
          <cell r="J2994" t="str">
            <v>18001OT</v>
          </cell>
          <cell r="K2994" t="str">
            <v>XEXSN50001</v>
          </cell>
          <cell r="L2994" t="str">
            <v>SY500</v>
          </cell>
          <cell r="M2994" t="str">
            <v>XDTSN90019</v>
          </cell>
          <cell r="N2994" t="str">
            <v>SKT90S</v>
          </cell>
          <cell r="O2994" t="str">
            <v>Pit Midle</v>
          </cell>
          <cell r="P2994" t="str">
            <v>PIT Midle</v>
          </cell>
          <cell r="Q2994" t="str">
            <v>IPD ABC</v>
          </cell>
          <cell r="S2994">
            <v>1200</v>
          </cell>
          <cell r="T2994" t="str">
            <v>Waste Removal</v>
          </cell>
          <cell r="U2994" t="str">
            <v>OB</v>
          </cell>
          <cell r="V2994">
            <v>3</v>
          </cell>
          <cell r="W2994">
            <v>51</v>
          </cell>
          <cell r="Y2994">
            <v>51</v>
          </cell>
          <cell r="Z2994">
            <v>61.2</v>
          </cell>
          <cell r="AA2994" t="str">
            <v>Front Condition</v>
          </cell>
        </row>
        <row r="2995">
          <cell r="B2995">
            <v>44608</v>
          </cell>
          <cell r="C2995" t="str">
            <v>09.00-10.00</v>
          </cell>
          <cell r="D2995" t="str">
            <v>Shift 1</v>
          </cell>
          <cell r="G2995" t="str">
            <v>Dedy Adriansyah</v>
          </cell>
          <cell r="H2995">
            <v>2021538</v>
          </cell>
          <cell r="I2995" t="str">
            <v>Anja Dwi Purnama</v>
          </cell>
          <cell r="J2995" t="str">
            <v>-</v>
          </cell>
          <cell r="K2995" t="str">
            <v>XEXSN50001</v>
          </cell>
          <cell r="L2995" t="str">
            <v>SY500</v>
          </cell>
          <cell r="M2995" t="str">
            <v>XDTSN90028</v>
          </cell>
          <cell r="N2995" t="str">
            <v>SKT90S</v>
          </cell>
          <cell r="O2995" t="str">
            <v>Pit Midle</v>
          </cell>
          <cell r="P2995" t="str">
            <v>PIT Midle</v>
          </cell>
          <cell r="Q2995" t="str">
            <v>IPD ABC</v>
          </cell>
          <cell r="S2995">
            <v>1200</v>
          </cell>
          <cell r="T2995" t="str">
            <v>Waste Removal</v>
          </cell>
          <cell r="U2995" t="str">
            <v>OB</v>
          </cell>
          <cell r="V2995">
            <v>5</v>
          </cell>
          <cell r="W2995">
            <v>85</v>
          </cell>
          <cell r="Y2995">
            <v>85</v>
          </cell>
          <cell r="Z2995">
            <v>102</v>
          </cell>
        </row>
        <row r="2996">
          <cell r="B2996">
            <v>44608</v>
          </cell>
          <cell r="C2996" t="str">
            <v>09.00-10.00</v>
          </cell>
          <cell r="D2996" t="str">
            <v>Shift 1</v>
          </cell>
          <cell r="G2996" t="str">
            <v>Dedy Adriansyah</v>
          </cell>
          <cell r="H2996">
            <v>2021538</v>
          </cell>
          <cell r="I2996" t="str">
            <v>Depriansyah</v>
          </cell>
          <cell r="J2996" t="str">
            <v>-</v>
          </cell>
          <cell r="K2996" t="str">
            <v>XEXSN50001</v>
          </cell>
          <cell r="L2996" t="str">
            <v>SY500</v>
          </cell>
          <cell r="M2996" t="str">
            <v>XDTSN90033</v>
          </cell>
          <cell r="N2996" t="str">
            <v>SKT90S</v>
          </cell>
          <cell r="O2996" t="str">
            <v>Pit Midle</v>
          </cell>
          <cell r="P2996" t="str">
            <v>PIT Midle</v>
          </cell>
          <cell r="Q2996" t="str">
            <v>IPD ABC</v>
          </cell>
          <cell r="S2996">
            <v>1200</v>
          </cell>
          <cell r="T2996" t="str">
            <v>Waste Removal</v>
          </cell>
          <cell r="U2996" t="str">
            <v>OB</v>
          </cell>
          <cell r="V2996">
            <v>5</v>
          </cell>
          <cell r="W2996">
            <v>85</v>
          </cell>
          <cell r="Y2996">
            <v>85</v>
          </cell>
          <cell r="Z2996">
            <v>102</v>
          </cell>
        </row>
        <row r="2997">
          <cell r="B2997">
            <v>44608</v>
          </cell>
          <cell r="C2997" t="str">
            <v>09.00-10.00</v>
          </cell>
          <cell r="D2997" t="str">
            <v>Shift 1</v>
          </cell>
          <cell r="G2997" t="str">
            <v>Toni SUsanto</v>
          </cell>
          <cell r="H2997">
            <v>2021116</v>
          </cell>
          <cell r="I2997" t="str">
            <v>Hardiman Nasir</v>
          </cell>
          <cell r="J2997" t="str">
            <v>-</v>
          </cell>
          <cell r="K2997" t="str">
            <v>XEXSN50002</v>
          </cell>
          <cell r="L2997" t="str">
            <v>SY500</v>
          </cell>
          <cell r="M2997" t="str">
            <v>XDTSN90034</v>
          </cell>
          <cell r="N2997" t="str">
            <v>SKT90S</v>
          </cell>
          <cell r="O2997" t="str">
            <v>Pit Midle</v>
          </cell>
          <cell r="P2997" t="str">
            <v>PIT Midle</v>
          </cell>
          <cell r="Q2997" t="str">
            <v>IPD ABC</v>
          </cell>
          <cell r="S2997">
            <v>1200</v>
          </cell>
          <cell r="T2997" t="str">
            <v>Waste Removal</v>
          </cell>
          <cell r="U2997" t="str">
            <v>OB</v>
          </cell>
          <cell r="V2997">
            <v>4</v>
          </cell>
          <cell r="W2997">
            <v>68</v>
          </cell>
          <cell r="Y2997">
            <v>68</v>
          </cell>
          <cell r="Z2997">
            <v>81.599999999999994</v>
          </cell>
        </row>
        <row r="2998">
          <cell r="B2998">
            <v>44608</v>
          </cell>
          <cell r="C2998" t="str">
            <v>09.00-10.00</v>
          </cell>
          <cell r="D2998" t="str">
            <v>Shift 1</v>
          </cell>
          <cell r="G2998" t="str">
            <v>Toni SUsanto</v>
          </cell>
          <cell r="H2998">
            <v>2021116</v>
          </cell>
          <cell r="I2998" t="str">
            <v>Fairu Zabadi</v>
          </cell>
          <cell r="J2998">
            <v>1801084</v>
          </cell>
          <cell r="K2998" t="str">
            <v>XEXSN50002</v>
          </cell>
          <cell r="L2998" t="str">
            <v>SY500</v>
          </cell>
          <cell r="M2998" t="str">
            <v>XDTSN90036</v>
          </cell>
          <cell r="N2998" t="str">
            <v>SKT90S</v>
          </cell>
          <cell r="O2998" t="str">
            <v>Pit Midle</v>
          </cell>
          <cell r="P2998" t="str">
            <v>PIT Midle</v>
          </cell>
          <cell r="Q2998" t="str">
            <v>IPD ABC</v>
          </cell>
          <cell r="S2998">
            <v>1200</v>
          </cell>
          <cell r="T2998" t="str">
            <v>Waste Removal</v>
          </cell>
          <cell r="U2998" t="str">
            <v>OB</v>
          </cell>
          <cell r="V2998">
            <v>4</v>
          </cell>
          <cell r="W2998">
            <v>68</v>
          </cell>
          <cell r="Y2998">
            <v>68</v>
          </cell>
          <cell r="Z2998">
            <v>81.599999999999994</v>
          </cell>
        </row>
        <row r="2999">
          <cell r="B2999">
            <v>44608</v>
          </cell>
          <cell r="C2999" t="str">
            <v>09.00-10.00</v>
          </cell>
          <cell r="D2999" t="str">
            <v>Shift 1</v>
          </cell>
          <cell r="G2999" t="str">
            <v>Toni SUsanto</v>
          </cell>
          <cell r="H2999">
            <v>2021116</v>
          </cell>
          <cell r="I2999" t="str">
            <v>Rizkiansyah</v>
          </cell>
          <cell r="J2999" t="str">
            <v>-</v>
          </cell>
          <cell r="K2999" t="str">
            <v>XEXSN50002</v>
          </cell>
          <cell r="L2999" t="str">
            <v>SY500</v>
          </cell>
          <cell r="M2999" t="str">
            <v>XDTSN90037</v>
          </cell>
          <cell r="N2999" t="str">
            <v>SKT90S</v>
          </cell>
          <cell r="O2999" t="str">
            <v>Pit Midle</v>
          </cell>
          <cell r="P2999" t="str">
            <v>PIT Midle</v>
          </cell>
          <cell r="Q2999" t="str">
            <v>IPD ABC</v>
          </cell>
          <cell r="S2999">
            <v>1200</v>
          </cell>
          <cell r="T2999" t="str">
            <v>Waste Removal</v>
          </cell>
          <cell r="U2999" t="str">
            <v>OB</v>
          </cell>
          <cell r="V2999">
            <v>3</v>
          </cell>
          <cell r="W2999">
            <v>51</v>
          </cell>
          <cell r="Y2999">
            <v>51</v>
          </cell>
          <cell r="Z2999">
            <v>61.2</v>
          </cell>
        </row>
        <row r="3000">
          <cell r="B3000">
            <v>44608</v>
          </cell>
          <cell r="C3000" t="str">
            <v>09.00-10.00</v>
          </cell>
          <cell r="D3000" t="str">
            <v>Shift 1</v>
          </cell>
          <cell r="G3000" t="str">
            <v>Toni SUsanto</v>
          </cell>
          <cell r="H3000">
            <v>2021116</v>
          </cell>
          <cell r="I3000" t="str">
            <v>Arya Ramdanu</v>
          </cell>
          <cell r="J3000" t="str">
            <v>-</v>
          </cell>
          <cell r="K3000" t="str">
            <v>XEXSN50002</v>
          </cell>
          <cell r="L3000" t="str">
            <v>SY500</v>
          </cell>
          <cell r="M3000" t="str">
            <v>XDTSN90059</v>
          </cell>
          <cell r="N3000" t="str">
            <v>SKT90S</v>
          </cell>
          <cell r="O3000" t="str">
            <v>Pit Midle</v>
          </cell>
          <cell r="P3000" t="str">
            <v>PIT Midle</v>
          </cell>
          <cell r="Q3000" t="str">
            <v>IPD ABC</v>
          </cell>
          <cell r="S3000">
            <v>1200</v>
          </cell>
          <cell r="T3000" t="str">
            <v>Waste Removal</v>
          </cell>
          <cell r="U3000" t="str">
            <v>OB</v>
          </cell>
          <cell r="V3000">
            <v>5</v>
          </cell>
          <cell r="W3000">
            <v>85</v>
          </cell>
          <cell r="Y3000">
            <v>85</v>
          </cell>
          <cell r="Z3000">
            <v>102</v>
          </cell>
        </row>
        <row r="3001">
          <cell r="B3001">
            <v>44608</v>
          </cell>
          <cell r="C3001" t="str">
            <v>09.00-10.00</v>
          </cell>
          <cell r="D3001" t="str">
            <v>Shift 1</v>
          </cell>
          <cell r="G3001" t="str">
            <v>Isman</v>
          </cell>
          <cell r="H3001">
            <v>2021094</v>
          </cell>
          <cell r="I3001" t="str">
            <v>*No Name Operator</v>
          </cell>
          <cell r="J3001" t="str">
            <v>-</v>
          </cell>
          <cell r="K3001" t="str">
            <v>XEXSN50003</v>
          </cell>
          <cell r="L3001" t="str">
            <v>SY500</v>
          </cell>
          <cell r="M3001" t="str">
            <v>DT Sany 01</v>
          </cell>
          <cell r="N3001" t="str">
            <v>DT Sany</v>
          </cell>
          <cell r="O3001" t="str">
            <v>Pit Midle</v>
          </cell>
          <cell r="P3001" t="str">
            <v>PIT Midle</v>
          </cell>
          <cell r="Q3001" t="str">
            <v>IPD ABC</v>
          </cell>
          <cell r="S3001">
            <v>1900</v>
          </cell>
          <cell r="T3001" t="str">
            <v>Waste Removal</v>
          </cell>
          <cell r="U3001" t="str">
            <v>OB</v>
          </cell>
          <cell r="V3001">
            <v>3</v>
          </cell>
          <cell r="W3001">
            <v>57.69</v>
          </cell>
          <cell r="Y3001">
            <v>57.69</v>
          </cell>
          <cell r="Z3001">
            <v>109.611</v>
          </cell>
        </row>
        <row r="3002">
          <cell r="B3002">
            <v>44608</v>
          </cell>
          <cell r="C3002" t="str">
            <v>09.00-10.00</v>
          </cell>
          <cell r="D3002" t="str">
            <v>Shift 1</v>
          </cell>
          <cell r="G3002" t="str">
            <v>Isman</v>
          </cell>
          <cell r="H3002">
            <v>2021094</v>
          </cell>
          <cell r="I3002" t="str">
            <v>*No Name Operator</v>
          </cell>
          <cell r="J3002" t="str">
            <v>-</v>
          </cell>
          <cell r="K3002" t="str">
            <v>XEXSN50003</v>
          </cell>
          <cell r="L3002" t="str">
            <v>SY500</v>
          </cell>
          <cell r="M3002" t="str">
            <v>DT Sany 02</v>
          </cell>
          <cell r="N3002" t="str">
            <v>DT Sany</v>
          </cell>
          <cell r="O3002" t="str">
            <v>Pit Midle</v>
          </cell>
          <cell r="P3002" t="str">
            <v>PIT Midle</v>
          </cell>
          <cell r="Q3002" t="str">
            <v>IPD ABC</v>
          </cell>
          <cell r="S3002">
            <v>1900</v>
          </cell>
          <cell r="T3002" t="str">
            <v>Waste Removal</v>
          </cell>
          <cell r="U3002" t="str">
            <v>OB</v>
          </cell>
          <cell r="V3002">
            <v>3</v>
          </cell>
          <cell r="W3002">
            <v>57.69</v>
          </cell>
          <cell r="Y3002">
            <v>57.69</v>
          </cell>
          <cell r="Z3002">
            <v>109.611</v>
          </cell>
        </row>
        <row r="3003">
          <cell r="B3003">
            <v>44608</v>
          </cell>
          <cell r="C3003" t="str">
            <v>09.00-10.00</v>
          </cell>
          <cell r="D3003" t="str">
            <v>Shift 1</v>
          </cell>
          <cell r="G3003" t="str">
            <v>Isman</v>
          </cell>
          <cell r="H3003">
            <v>2021094</v>
          </cell>
          <cell r="I3003" t="str">
            <v>*No Name Operator</v>
          </cell>
          <cell r="J3003" t="str">
            <v>-</v>
          </cell>
          <cell r="K3003" t="str">
            <v>XEXSN50003</v>
          </cell>
          <cell r="L3003" t="str">
            <v>SY500</v>
          </cell>
          <cell r="M3003" t="str">
            <v>DT Sany 03</v>
          </cell>
          <cell r="N3003" t="str">
            <v>DT Sany</v>
          </cell>
          <cell r="O3003" t="str">
            <v>Pit Midle</v>
          </cell>
          <cell r="P3003" t="str">
            <v>PIT Midle</v>
          </cell>
          <cell r="Q3003" t="str">
            <v>IPD ABC</v>
          </cell>
          <cell r="S3003">
            <v>1900</v>
          </cell>
          <cell r="T3003" t="str">
            <v>Waste Removal</v>
          </cell>
          <cell r="U3003" t="str">
            <v>OB</v>
          </cell>
          <cell r="V3003">
            <v>2</v>
          </cell>
          <cell r="W3003">
            <v>38.46</v>
          </cell>
          <cell r="Y3003">
            <v>38.46</v>
          </cell>
          <cell r="Z3003">
            <v>73.073999999999998</v>
          </cell>
        </row>
        <row r="3004">
          <cell r="B3004">
            <v>44608</v>
          </cell>
          <cell r="C3004" t="str">
            <v>09.00-10.00</v>
          </cell>
          <cell r="D3004" t="str">
            <v>Shift 1</v>
          </cell>
          <cell r="G3004" t="str">
            <v>Isman</v>
          </cell>
          <cell r="H3004">
            <v>2021094</v>
          </cell>
          <cell r="I3004" t="str">
            <v>*No Name Operator</v>
          </cell>
          <cell r="J3004" t="str">
            <v>-</v>
          </cell>
          <cell r="K3004" t="str">
            <v>XEXSN50003</v>
          </cell>
          <cell r="L3004" t="str">
            <v>SY500</v>
          </cell>
          <cell r="M3004" t="str">
            <v>DT Sany 07</v>
          </cell>
          <cell r="N3004" t="str">
            <v>DT Sany</v>
          </cell>
          <cell r="O3004" t="str">
            <v>Pit Midle</v>
          </cell>
          <cell r="P3004" t="str">
            <v>PIT Midle</v>
          </cell>
          <cell r="Q3004" t="str">
            <v>IPD ABC</v>
          </cell>
          <cell r="S3004">
            <v>1900</v>
          </cell>
          <cell r="T3004" t="str">
            <v>Waste Removal</v>
          </cell>
          <cell r="U3004" t="str">
            <v>OB</v>
          </cell>
          <cell r="V3004">
            <v>3</v>
          </cell>
          <cell r="W3004">
            <v>57.69</v>
          </cell>
          <cell r="Y3004">
            <v>57.69</v>
          </cell>
          <cell r="Z3004">
            <v>109.611</v>
          </cell>
        </row>
        <row r="3005">
          <cell r="B3005">
            <v>44608</v>
          </cell>
          <cell r="C3005" t="str">
            <v>09.00-10.00</v>
          </cell>
          <cell r="D3005" t="str">
            <v>Shift 1</v>
          </cell>
          <cell r="G3005" t="str">
            <v>Isman</v>
          </cell>
          <cell r="H3005">
            <v>2021094</v>
          </cell>
          <cell r="I3005" t="str">
            <v>*No Name Operator</v>
          </cell>
          <cell r="J3005" t="str">
            <v>-</v>
          </cell>
          <cell r="K3005" t="str">
            <v>XEXSN50003</v>
          </cell>
          <cell r="L3005" t="str">
            <v>SY500</v>
          </cell>
          <cell r="M3005" t="str">
            <v>DT Sany 09</v>
          </cell>
          <cell r="N3005" t="str">
            <v>DT Sany</v>
          </cell>
          <cell r="O3005" t="str">
            <v>Pit Midle</v>
          </cell>
          <cell r="P3005" t="str">
            <v>PIT Midle</v>
          </cell>
          <cell r="Q3005" t="str">
            <v>IPD ABC</v>
          </cell>
          <cell r="S3005">
            <v>1900</v>
          </cell>
          <cell r="T3005" t="str">
            <v>Waste Removal</v>
          </cell>
          <cell r="U3005" t="str">
            <v>OB</v>
          </cell>
          <cell r="V3005">
            <v>3</v>
          </cell>
          <cell r="W3005">
            <v>57.69</v>
          </cell>
          <cell r="Y3005">
            <v>57.69</v>
          </cell>
          <cell r="Z3005">
            <v>109.611</v>
          </cell>
        </row>
        <row r="3006">
          <cell r="B3006">
            <v>44608</v>
          </cell>
          <cell r="C3006" t="str">
            <v>09.00-10.00</v>
          </cell>
          <cell r="D3006" t="str">
            <v>Shift 1</v>
          </cell>
          <cell r="G3006" t="str">
            <v>Dopila Randista</v>
          </cell>
          <cell r="H3006">
            <v>2021177</v>
          </cell>
          <cell r="I3006" t="str">
            <v>Zikriadi</v>
          </cell>
          <cell r="J3006" t="str">
            <v>-</v>
          </cell>
          <cell r="K3006" t="str">
            <v>XEXSN50004</v>
          </cell>
          <cell r="L3006" t="str">
            <v>SY500</v>
          </cell>
          <cell r="M3006" t="str">
            <v>XDTSN90061</v>
          </cell>
          <cell r="N3006" t="str">
            <v>SKT90S</v>
          </cell>
          <cell r="O3006" t="str">
            <v>Pit Midle</v>
          </cell>
          <cell r="P3006" t="str">
            <v>PIT Midle</v>
          </cell>
          <cell r="Q3006" t="str">
            <v>IPD ABC</v>
          </cell>
          <cell r="S3006">
            <v>1200</v>
          </cell>
          <cell r="T3006" t="str">
            <v>Waste Removal</v>
          </cell>
          <cell r="U3006" t="str">
            <v>OB</v>
          </cell>
          <cell r="V3006">
            <v>3</v>
          </cell>
          <cell r="W3006">
            <v>51</v>
          </cell>
          <cell r="Y3006">
            <v>51</v>
          </cell>
          <cell r="Z3006">
            <v>61.2</v>
          </cell>
          <cell r="AA3006" t="str">
            <v>Front Condition</v>
          </cell>
        </row>
        <row r="3007">
          <cell r="B3007">
            <v>44608</v>
          </cell>
          <cell r="C3007" t="str">
            <v>09.00-10.00</v>
          </cell>
          <cell r="D3007" t="str">
            <v>Shift 1</v>
          </cell>
          <cell r="G3007" t="str">
            <v>Dopila Randista</v>
          </cell>
          <cell r="H3007">
            <v>2021177</v>
          </cell>
          <cell r="I3007" t="str">
            <v>Herwindi Iska</v>
          </cell>
          <cell r="J3007">
            <v>1800604</v>
          </cell>
          <cell r="K3007" t="str">
            <v>XEXSN50004</v>
          </cell>
          <cell r="L3007" t="str">
            <v>SY500</v>
          </cell>
          <cell r="M3007" t="str">
            <v>XDTSN90062</v>
          </cell>
          <cell r="N3007" t="str">
            <v>SKT90S</v>
          </cell>
          <cell r="O3007" t="str">
            <v>Pit Midle</v>
          </cell>
          <cell r="P3007" t="str">
            <v>PIT Midle</v>
          </cell>
          <cell r="Q3007" t="str">
            <v>IPD ABC</v>
          </cell>
          <cell r="S3007">
            <v>1200</v>
          </cell>
          <cell r="T3007" t="str">
            <v>Waste Removal</v>
          </cell>
          <cell r="U3007" t="str">
            <v>OB</v>
          </cell>
          <cell r="V3007">
            <v>3</v>
          </cell>
          <cell r="W3007">
            <v>51</v>
          </cell>
          <cell r="Y3007">
            <v>51</v>
          </cell>
          <cell r="Z3007">
            <v>61.2</v>
          </cell>
        </row>
        <row r="3008">
          <cell r="B3008">
            <v>44608</v>
          </cell>
          <cell r="C3008" t="str">
            <v>09.00-10.00</v>
          </cell>
          <cell r="D3008" t="str">
            <v>Shift 1</v>
          </cell>
          <cell r="G3008" t="str">
            <v>Dopila Randista</v>
          </cell>
          <cell r="H3008">
            <v>2021177</v>
          </cell>
          <cell r="I3008" t="str">
            <v>Jauhari (1)</v>
          </cell>
          <cell r="J3008">
            <v>2020583</v>
          </cell>
          <cell r="K3008" t="str">
            <v>XEXSN50004</v>
          </cell>
          <cell r="L3008" t="str">
            <v>SY500</v>
          </cell>
          <cell r="M3008" t="str">
            <v>XDTSN90064</v>
          </cell>
          <cell r="N3008" t="str">
            <v>SKT90S</v>
          </cell>
          <cell r="O3008" t="str">
            <v>Pit Midle</v>
          </cell>
          <cell r="P3008" t="str">
            <v>PIT Midle</v>
          </cell>
          <cell r="Q3008" t="str">
            <v>IPD ABC</v>
          </cell>
          <cell r="S3008">
            <v>1200</v>
          </cell>
          <cell r="T3008" t="str">
            <v>Waste Removal</v>
          </cell>
          <cell r="U3008" t="str">
            <v>OB</v>
          </cell>
          <cell r="V3008">
            <v>3</v>
          </cell>
          <cell r="W3008">
            <v>51</v>
          </cell>
          <cell r="Y3008">
            <v>51</v>
          </cell>
          <cell r="Z3008">
            <v>61.2</v>
          </cell>
        </row>
        <row r="3009">
          <cell r="B3009">
            <v>44608</v>
          </cell>
          <cell r="C3009" t="str">
            <v>09.00-10.00</v>
          </cell>
          <cell r="D3009" t="str">
            <v>Shift 1</v>
          </cell>
          <cell r="G3009" t="str">
            <v>Jandra Wansa</v>
          </cell>
          <cell r="H3009">
            <v>2020546</v>
          </cell>
          <cell r="I3009" t="str">
            <v>Ary Nirwansyah</v>
          </cell>
          <cell r="J3009" t="str">
            <v>18001OT</v>
          </cell>
          <cell r="K3009" t="str">
            <v>EXVV48006</v>
          </cell>
          <cell r="L3009" t="str">
            <v>EC480</v>
          </cell>
          <cell r="M3009" t="str">
            <v>XDTSN90019</v>
          </cell>
          <cell r="N3009" t="str">
            <v>SKT90S</v>
          </cell>
          <cell r="O3009" t="str">
            <v>Pit Midle</v>
          </cell>
          <cell r="P3009" t="str">
            <v>PIT Midle</v>
          </cell>
          <cell r="Q3009" t="str">
            <v>IPD ABC</v>
          </cell>
          <cell r="S3009">
            <v>1200</v>
          </cell>
          <cell r="T3009" t="str">
            <v>Non Volume</v>
          </cell>
          <cell r="U3009" t="str">
            <v>Non Volume</v>
          </cell>
          <cell r="V3009">
            <v>2</v>
          </cell>
          <cell r="W3009">
            <v>34</v>
          </cell>
          <cell r="Y3009">
            <v>0</v>
          </cell>
          <cell r="Z3009">
            <v>0</v>
          </cell>
        </row>
        <row r="3010">
          <cell r="B3010">
            <v>44608</v>
          </cell>
          <cell r="C3010" t="str">
            <v>09.00-10.00</v>
          </cell>
          <cell r="D3010" t="str">
            <v>Shift 1</v>
          </cell>
          <cell r="G3010" t="str">
            <v>Jandra Wansa</v>
          </cell>
          <cell r="H3010">
            <v>2020546</v>
          </cell>
          <cell r="I3010" t="str">
            <v>Fairu Zabadi</v>
          </cell>
          <cell r="J3010">
            <v>1801084</v>
          </cell>
          <cell r="K3010" t="str">
            <v>EXVV48006</v>
          </cell>
          <cell r="L3010" t="str">
            <v>EC480</v>
          </cell>
          <cell r="M3010" t="str">
            <v>XDTSN90036</v>
          </cell>
          <cell r="N3010" t="str">
            <v>SKT90S</v>
          </cell>
          <cell r="O3010" t="str">
            <v>Pit Midle</v>
          </cell>
          <cell r="P3010" t="str">
            <v>PIT Midle</v>
          </cell>
          <cell r="Q3010" t="str">
            <v>IPD ABC</v>
          </cell>
          <cell r="S3010">
            <v>1200</v>
          </cell>
          <cell r="T3010" t="str">
            <v>Non Volume</v>
          </cell>
          <cell r="U3010" t="str">
            <v>Non Volume</v>
          </cell>
          <cell r="V3010">
            <v>3</v>
          </cell>
          <cell r="W3010">
            <v>51</v>
          </cell>
          <cell r="Y3010">
            <v>0</v>
          </cell>
          <cell r="Z3010">
            <v>0</v>
          </cell>
        </row>
        <row r="3011">
          <cell r="B3011">
            <v>44608</v>
          </cell>
          <cell r="C3011" t="str">
            <v>09.00-10.00</v>
          </cell>
          <cell r="D3011" t="str">
            <v>Shift 1</v>
          </cell>
          <cell r="G3011" t="str">
            <v>Jandra Wansa</v>
          </cell>
          <cell r="H3011">
            <v>2020546</v>
          </cell>
          <cell r="I3011" t="str">
            <v>Zikriadi</v>
          </cell>
          <cell r="J3011" t="str">
            <v>-</v>
          </cell>
          <cell r="K3011" t="str">
            <v>EXVV48006</v>
          </cell>
          <cell r="L3011" t="str">
            <v>EC480</v>
          </cell>
          <cell r="M3011" t="str">
            <v>XDTSN90061</v>
          </cell>
          <cell r="N3011" t="str">
            <v>SKT90S</v>
          </cell>
          <cell r="O3011" t="str">
            <v>Pit Midle</v>
          </cell>
          <cell r="P3011" t="str">
            <v>PIT Midle</v>
          </cell>
          <cell r="Q3011" t="str">
            <v>IPD ABC</v>
          </cell>
          <cell r="S3011">
            <v>1200</v>
          </cell>
          <cell r="T3011" t="str">
            <v>Non Volume</v>
          </cell>
          <cell r="U3011" t="str">
            <v>Non Volume</v>
          </cell>
          <cell r="V3011">
            <v>2</v>
          </cell>
          <cell r="W3011">
            <v>34</v>
          </cell>
          <cell r="Y3011">
            <v>0</v>
          </cell>
          <cell r="Z3011">
            <v>0</v>
          </cell>
        </row>
        <row r="3012">
          <cell r="B3012">
            <v>44608</v>
          </cell>
          <cell r="C3012" t="str">
            <v>09.00-10.00</v>
          </cell>
          <cell r="D3012" t="str">
            <v>Shift 1</v>
          </cell>
          <cell r="G3012" t="str">
            <v>Jandra Wansa</v>
          </cell>
          <cell r="H3012">
            <v>2020546</v>
          </cell>
          <cell r="I3012" t="str">
            <v>Herwindi Iska</v>
          </cell>
          <cell r="J3012">
            <v>1800604</v>
          </cell>
          <cell r="K3012" t="str">
            <v>EXVV48006</v>
          </cell>
          <cell r="L3012" t="str">
            <v>EC480</v>
          </cell>
          <cell r="M3012" t="str">
            <v>XDTSN90062</v>
          </cell>
          <cell r="N3012" t="str">
            <v>SKT90S</v>
          </cell>
          <cell r="O3012" t="str">
            <v>Pit Midle</v>
          </cell>
          <cell r="P3012" t="str">
            <v>PIT Midle</v>
          </cell>
          <cell r="Q3012" t="str">
            <v>IPD ABC</v>
          </cell>
          <cell r="S3012">
            <v>1200</v>
          </cell>
          <cell r="T3012" t="str">
            <v>Non Volume</v>
          </cell>
          <cell r="U3012" t="str">
            <v>Non Volume</v>
          </cell>
          <cell r="V3012">
            <v>3</v>
          </cell>
          <cell r="W3012">
            <v>51</v>
          </cell>
          <cell r="Y3012">
            <v>0</v>
          </cell>
          <cell r="Z3012">
            <v>0</v>
          </cell>
        </row>
        <row r="3013">
          <cell r="B3013">
            <v>44608</v>
          </cell>
          <cell r="C3013" t="str">
            <v>10.00-11.00</v>
          </cell>
          <cell r="D3013" t="str">
            <v>Shift 1</v>
          </cell>
          <cell r="G3013" t="str">
            <v>Dedy Adriansyah</v>
          </cell>
          <cell r="H3013">
            <v>2021538</v>
          </cell>
          <cell r="I3013" t="str">
            <v>Ary Nirwansyah</v>
          </cell>
          <cell r="J3013" t="str">
            <v>18001OT</v>
          </cell>
          <cell r="K3013" t="str">
            <v>XEXSN50001</v>
          </cell>
          <cell r="L3013" t="str">
            <v>SY500</v>
          </cell>
          <cell r="M3013" t="str">
            <v>XDTSN90019</v>
          </cell>
          <cell r="N3013" t="str">
            <v>SKT90S</v>
          </cell>
          <cell r="O3013" t="str">
            <v>Pit Midle</v>
          </cell>
          <cell r="P3013" t="str">
            <v>PIT Midle</v>
          </cell>
          <cell r="Q3013" t="str">
            <v>IPD ABC</v>
          </cell>
          <cell r="S3013">
            <v>1200</v>
          </cell>
          <cell r="T3013" t="str">
            <v>Waste Removal</v>
          </cell>
          <cell r="U3013" t="str">
            <v>OB</v>
          </cell>
          <cell r="V3013">
            <v>4</v>
          </cell>
          <cell r="W3013">
            <v>68</v>
          </cell>
          <cell r="Y3013">
            <v>68</v>
          </cell>
          <cell r="Z3013">
            <v>81.599999999999994</v>
          </cell>
        </row>
        <row r="3014">
          <cell r="B3014">
            <v>44608</v>
          </cell>
          <cell r="C3014" t="str">
            <v>10.00-11.00</v>
          </cell>
          <cell r="D3014" t="str">
            <v>Shift 1</v>
          </cell>
          <cell r="G3014" t="str">
            <v>Dedy Adriansyah</v>
          </cell>
          <cell r="H3014">
            <v>2021538</v>
          </cell>
          <cell r="I3014" t="str">
            <v>Marpindi</v>
          </cell>
          <cell r="J3014">
            <v>2020922</v>
          </cell>
          <cell r="K3014" t="str">
            <v>XEXSN50001</v>
          </cell>
          <cell r="L3014" t="str">
            <v>SY500</v>
          </cell>
          <cell r="M3014" t="str">
            <v>XDTSN90026</v>
          </cell>
          <cell r="N3014" t="str">
            <v>SKT90S</v>
          </cell>
          <cell r="O3014" t="str">
            <v>Pit Midle</v>
          </cell>
          <cell r="P3014" t="str">
            <v>PIT Midle</v>
          </cell>
          <cell r="Q3014" t="str">
            <v>IPD ABC</v>
          </cell>
          <cell r="S3014">
            <v>1200</v>
          </cell>
          <cell r="T3014" t="str">
            <v>Waste Removal</v>
          </cell>
          <cell r="U3014" t="str">
            <v>OB</v>
          </cell>
          <cell r="V3014">
            <v>4</v>
          </cell>
          <cell r="W3014">
            <v>68</v>
          </cell>
          <cell r="Y3014">
            <v>68</v>
          </cell>
          <cell r="Z3014">
            <v>81.599999999999994</v>
          </cell>
        </row>
        <row r="3015">
          <cell r="B3015">
            <v>44608</v>
          </cell>
          <cell r="C3015" t="str">
            <v>10.00-11.00</v>
          </cell>
          <cell r="D3015" t="str">
            <v>Shift 1</v>
          </cell>
          <cell r="G3015" t="str">
            <v>Dedy Adriansyah</v>
          </cell>
          <cell r="H3015">
            <v>2021538</v>
          </cell>
          <cell r="I3015" t="str">
            <v>Anja Dwi Purnama</v>
          </cell>
          <cell r="J3015" t="str">
            <v>-</v>
          </cell>
          <cell r="K3015" t="str">
            <v>XEXSN50001</v>
          </cell>
          <cell r="L3015" t="str">
            <v>SY500</v>
          </cell>
          <cell r="M3015" t="str">
            <v>XDTSN90028</v>
          </cell>
          <cell r="N3015" t="str">
            <v>SKT90S</v>
          </cell>
          <cell r="O3015" t="str">
            <v>Pit Midle</v>
          </cell>
          <cell r="P3015" t="str">
            <v>PIT Midle</v>
          </cell>
          <cell r="Q3015" t="str">
            <v>IPD ABC</v>
          </cell>
          <cell r="S3015">
            <v>1200</v>
          </cell>
          <cell r="T3015" t="str">
            <v>Waste Removal</v>
          </cell>
          <cell r="U3015" t="str">
            <v>OB</v>
          </cell>
          <cell r="V3015">
            <v>2</v>
          </cell>
          <cell r="W3015">
            <v>34</v>
          </cell>
          <cell r="Y3015">
            <v>34</v>
          </cell>
          <cell r="Z3015">
            <v>40.799999999999997</v>
          </cell>
        </row>
        <row r="3016">
          <cell r="B3016">
            <v>44608</v>
          </cell>
          <cell r="C3016" t="str">
            <v>10.00-11.00</v>
          </cell>
          <cell r="D3016" t="str">
            <v>Shift 1</v>
          </cell>
          <cell r="G3016" t="str">
            <v>Dedy Adriansyah</v>
          </cell>
          <cell r="H3016">
            <v>2021538</v>
          </cell>
          <cell r="I3016" t="str">
            <v>Depriansyah</v>
          </cell>
          <cell r="J3016" t="str">
            <v>-</v>
          </cell>
          <cell r="K3016" t="str">
            <v>XEXSN50001</v>
          </cell>
          <cell r="L3016" t="str">
            <v>SY500</v>
          </cell>
          <cell r="M3016" t="str">
            <v>XDTSN90033</v>
          </cell>
          <cell r="N3016" t="str">
            <v>SKT90S</v>
          </cell>
          <cell r="O3016" t="str">
            <v>Pit Midle</v>
          </cell>
          <cell r="P3016" t="str">
            <v>PIT Midle</v>
          </cell>
          <cell r="Q3016" t="str">
            <v>IPD ABC</v>
          </cell>
          <cell r="S3016">
            <v>1200</v>
          </cell>
          <cell r="T3016" t="str">
            <v>Waste Removal</v>
          </cell>
          <cell r="U3016" t="str">
            <v>OB</v>
          </cell>
          <cell r="V3016">
            <v>4</v>
          </cell>
          <cell r="W3016">
            <v>68</v>
          </cell>
          <cell r="Y3016">
            <v>68</v>
          </cell>
          <cell r="Z3016">
            <v>81.599999999999994</v>
          </cell>
        </row>
        <row r="3017">
          <cell r="B3017">
            <v>44608</v>
          </cell>
          <cell r="C3017" t="str">
            <v>10.00-11.00</v>
          </cell>
          <cell r="D3017" t="str">
            <v>Shift 1</v>
          </cell>
          <cell r="G3017" t="str">
            <v>Toni SUsanto</v>
          </cell>
          <cell r="H3017">
            <v>2021116</v>
          </cell>
          <cell r="I3017" t="str">
            <v>Hardiman Nasir</v>
          </cell>
          <cell r="J3017" t="str">
            <v>-</v>
          </cell>
          <cell r="K3017" t="str">
            <v>XEXSN50002</v>
          </cell>
          <cell r="L3017" t="str">
            <v>SY500</v>
          </cell>
          <cell r="M3017" t="str">
            <v>XDTSN90034</v>
          </cell>
          <cell r="N3017" t="str">
            <v>SKT90S</v>
          </cell>
          <cell r="O3017" t="str">
            <v>Pit Midle</v>
          </cell>
          <cell r="P3017" t="str">
            <v>PIT Midle</v>
          </cell>
          <cell r="Q3017" t="str">
            <v>IPD ABC</v>
          </cell>
          <cell r="S3017">
            <v>1200</v>
          </cell>
          <cell r="T3017" t="str">
            <v>Waste Removal</v>
          </cell>
          <cell r="U3017" t="str">
            <v>OB</v>
          </cell>
          <cell r="V3017">
            <v>4</v>
          </cell>
          <cell r="W3017">
            <v>68</v>
          </cell>
          <cell r="Y3017">
            <v>68</v>
          </cell>
          <cell r="Z3017">
            <v>81.599999999999994</v>
          </cell>
          <cell r="AA3017" t="str">
            <v>Front Condition</v>
          </cell>
        </row>
        <row r="3018">
          <cell r="B3018">
            <v>44608</v>
          </cell>
          <cell r="C3018" t="str">
            <v>10.00-11.00</v>
          </cell>
          <cell r="D3018" t="str">
            <v>Shift 1</v>
          </cell>
          <cell r="G3018" t="str">
            <v>Toni SUsanto</v>
          </cell>
          <cell r="H3018">
            <v>2021116</v>
          </cell>
          <cell r="I3018" t="str">
            <v>Fairu Zabadi</v>
          </cell>
          <cell r="J3018">
            <v>1801084</v>
          </cell>
          <cell r="K3018" t="str">
            <v>XEXSN50002</v>
          </cell>
          <cell r="L3018" t="str">
            <v>SY500</v>
          </cell>
          <cell r="M3018" t="str">
            <v>XDTSN90036</v>
          </cell>
          <cell r="N3018" t="str">
            <v>SKT90S</v>
          </cell>
          <cell r="O3018" t="str">
            <v>Pit Midle</v>
          </cell>
          <cell r="P3018" t="str">
            <v>PIT Midle</v>
          </cell>
          <cell r="Q3018" t="str">
            <v>IPD ABC</v>
          </cell>
          <cell r="S3018">
            <v>1200</v>
          </cell>
          <cell r="T3018" t="str">
            <v>Waste Removal</v>
          </cell>
          <cell r="U3018" t="str">
            <v>OB</v>
          </cell>
          <cell r="V3018">
            <v>3</v>
          </cell>
          <cell r="W3018">
            <v>51</v>
          </cell>
          <cell r="Y3018">
            <v>51</v>
          </cell>
          <cell r="Z3018">
            <v>61.2</v>
          </cell>
        </row>
        <row r="3019">
          <cell r="B3019">
            <v>44608</v>
          </cell>
          <cell r="C3019" t="str">
            <v>10.00-11.00</v>
          </cell>
          <cell r="D3019" t="str">
            <v>Shift 1</v>
          </cell>
          <cell r="G3019" t="str">
            <v>Toni SUsanto</v>
          </cell>
          <cell r="H3019">
            <v>2021116</v>
          </cell>
          <cell r="I3019" t="str">
            <v>Rizkiansyah</v>
          </cell>
          <cell r="J3019" t="str">
            <v>-</v>
          </cell>
          <cell r="K3019" t="str">
            <v>XEXSN50002</v>
          </cell>
          <cell r="L3019" t="str">
            <v>SY500</v>
          </cell>
          <cell r="M3019" t="str">
            <v>XDTSN90037</v>
          </cell>
          <cell r="N3019" t="str">
            <v>SKT90S</v>
          </cell>
          <cell r="O3019" t="str">
            <v>Pit Midle</v>
          </cell>
          <cell r="P3019" t="str">
            <v>PIT Midle</v>
          </cell>
          <cell r="Q3019" t="str">
            <v>IPD ABC</v>
          </cell>
          <cell r="S3019">
            <v>1200</v>
          </cell>
          <cell r="T3019" t="str">
            <v>Waste Removal</v>
          </cell>
          <cell r="U3019" t="str">
            <v>OB</v>
          </cell>
          <cell r="V3019">
            <v>1</v>
          </cell>
          <cell r="W3019">
            <v>17</v>
          </cell>
          <cell r="Y3019">
            <v>17</v>
          </cell>
          <cell r="Z3019">
            <v>20.399999999999999</v>
          </cell>
        </row>
        <row r="3020">
          <cell r="B3020">
            <v>44608</v>
          </cell>
          <cell r="C3020" t="str">
            <v>10.00-11.00</v>
          </cell>
          <cell r="D3020" t="str">
            <v>Shift 1</v>
          </cell>
          <cell r="G3020" t="str">
            <v>Toni SUsanto</v>
          </cell>
          <cell r="H3020">
            <v>2021116</v>
          </cell>
          <cell r="I3020" t="str">
            <v>Arya Ramdanu</v>
          </cell>
          <cell r="J3020" t="str">
            <v>-</v>
          </cell>
          <cell r="K3020" t="str">
            <v>XEXSN50002</v>
          </cell>
          <cell r="L3020" t="str">
            <v>SY500</v>
          </cell>
          <cell r="M3020" t="str">
            <v>XDTSN90059</v>
          </cell>
          <cell r="N3020" t="str">
            <v>SKT90S</v>
          </cell>
          <cell r="O3020" t="str">
            <v>Pit Midle</v>
          </cell>
          <cell r="P3020" t="str">
            <v>PIT Midle</v>
          </cell>
          <cell r="Q3020" t="str">
            <v>IPD ABC</v>
          </cell>
          <cell r="S3020">
            <v>1200</v>
          </cell>
          <cell r="T3020" t="str">
            <v>Waste Removal</v>
          </cell>
          <cell r="U3020" t="str">
            <v>OB</v>
          </cell>
          <cell r="V3020">
            <v>4</v>
          </cell>
          <cell r="W3020">
            <v>68</v>
          </cell>
          <cell r="Y3020">
            <v>68</v>
          </cell>
          <cell r="Z3020">
            <v>81.599999999999994</v>
          </cell>
        </row>
        <row r="3021">
          <cell r="B3021">
            <v>44608</v>
          </cell>
          <cell r="C3021" t="str">
            <v>10.00-11.00</v>
          </cell>
          <cell r="D3021" t="str">
            <v>Shift 1</v>
          </cell>
          <cell r="G3021" t="str">
            <v>Toni SUsanto</v>
          </cell>
          <cell r="H3021">
            <v>2021116</v>
          </cell>
          <cell r="I3021" t="str">
            <v>Bambang Hermanto</v>
          </cell>
          <cell r="J3021">
            <v>1800053</v>
          </cell>
          <cell r="K3021" t="str">
            <v>XEXSN50002</v>
          </cell>
          <cell r="L3021" t="str">
            <v>SY500</v>
          </cell>
          <cell r="M3021" t="str">
            <v>XDTSN90067</v>
          </cell>
          <cell r="N3021" t="str">
            <v>SKT90S</v>
          </cell>
          <cell r="O3021" t="str">
            <v>Pit Midle</v>
          </cell>
          <cell r="P3021" t="str">
            <v>PIT Midle</v>
          </cell>
          <cell r="Q3021" t="str">
            <v>IPD ABC</v>
          </cell>
          <cell r="S3021">
            <v>1200</v>
          </cell>
          <cell r="T3021" t="str">
            <v>Waste Removal</v>
          </cell>
          <cell r="U3021" t="str">
            <v>OB</v>
          </cell>
          <cell r="V3021">
            <v>1</v>
          </cell>
          <cell r="W3021">
            <v>17</v>
          </cell>
          <cell r="Y3021">
            <v>17</v>
          </cell>
          <cell r="Z3021">
            <v>20.399999999999999</v>
          </cell>
        </row>
        <row r="3022">
          <cell r="B3022">
            <v>44608</v>
          </cell>
          <cell r="C3022" t="str">
            <v>10.00-11.00</v>
          </cell>
          <cell r="D3022" t="str">
            <v>Shift 1</v>
          </cell>
          <cell r="G3022" t="str">
            <v>Isman</v>
          </cell>
          <cell r="H3022">
            <v>2021094</v>
          </cell>
          <cell r="I3022" t="str">
            <v>*No Name Operator</v>
          </cell>
          <cell r="J3022" t="str">
            <v>-</v>
          </cell>
          <cell r="K3022" t="str">
            <v>XEXSN50003</v>
          </cell>
          <cell r="L3022" t="str">
            <v>SY500</v>
          </cell>
          <cell r="M3022" t="str">
            <v>DT Sany 01</v>
          </cell>
          <cell r="N3022" t="str">
            <v>DT Sany</v>
          </cell>
          <cell r="O3022" t="str">
            <v>Pit Midle</v>
          </cell>
          <cell r="P3022" t="str">
            <v>PIT Midle</v>
          </cell>
          <cell r="Q3022" t="str">
            <v>IPD ABC</v>
          </cell>
          <cell r="S3022">
            <v>1900</v>
          </cell>
          <cell r="T3022" t="str">
            <v>Waste Removal</v>
          </cell>
          <cell r="U3022" t="str">
            <v>OB</v>
          </cell>
          <cell r="V3022">
            <v>3</v>
          </cell>
          <cell r="W3022">
            <v>57.69</v>
          </cell>
          <cell r="Y3022">
            <v>57.69</v>
          </cell>
          <cell r="Z3022">
            <v>109.611</v>
          </cell>
        </row>
        <row r="3023">
          <cell r="B3023">
            <v>44608</v>
          </cell>
          <cell r="C3023" t="str">
            <v>10.00-11.00</v>
          </cell>
          <cell r="D3023" t="str">
            <v>Shift 1</v>
          </cell>
          <cell r="G3023" t="str">
            <v>Isman</v>
          </cell>
          <cell r="H3023">
            <v>2021094</v>
          </cell>
          <cell r="I3023" t="str">
            <v>*No Name Operator</v>
          </cell>
          <cell r="J3023" t="str">
            <v>-</v>
          </cell>
          <cell r="K3023" t="str">
            <v>XEXSN50003</v>
          </cell>
          <cell r="L3023" t="str">
            <v>SY500</v>
          </cell>
          <cell r="M3023" t="str">
            <v>DT Sany 02</v>
          </cell>
          <cell r="N3023" t="str">
            <v>DT Sany</v>
          </cell>
          <cell r="O3023" t="str">
            <v>Pit Midle</v>
          </cell>
          <cell r="P3023" t="str">
            <v>PIT Midle</v>
          </cell>
          <cell r="Q3023" t="str">
            <v>IPD ABC</v>
          </cell>
          <cell r="S3023">
            <v>1900</v>
          </cell>
          <cell r="T3023" t="str">
            <v>Waste Removal</v>
          </cell>
          <cell r="U3023" t="str">
            <v>OB</v>
          </cell>
          <cell r="V3023">
            <v>3</v>
          </cell>
          <cell r="W3023">
            <v>57.69</v>
          </cell>
          <cell r="Y3023">
            <v>57.69</v>
          </cell>
          <cell r="Z3023">
            <v>109.611</v>
          </cell>
        </row>
        <row r="3024">
          <cell r="B3024">
            <v>44608</v>
          </cell>
          <cell r="C3024" t="str">
            <v>10.00-11.00</v>
          </cell>
          <cell r="D3024" t="str">
            <v>Shift 1</v>
          </cell>
          <cell r="G3024" t="str">
            <v>Isman</v>
          </cell>
          <cell r="H3024">
            <v>2021094</v>
          </cell>
          <cell r="I3024" t="str">
            <v>*No Name Operator</v>
          </cell>
          <cell r="J3024" t="str">
            <v>-</v>
          </cell>
          <cell r="K3024" t="str">
            <v>XEXSN50003</v>
          </cell>
          <cell r="L3024" t="str">
            <v>SY500</v>
          </cell>
          <cell r="M3024" t="str">
            <v>DT Sany 03</v>
          </cell>
          <cell r="N3024" t="str">
            <v>DT Sany</v>
          </cell>
          <cell r="O3024" t="str">
            <v>Pit Midle</v>
          </cell>
          <cell r="P3024" t="str">
            <v>PIT Midle</v>
          </cell>
          <cell r="Q3024" t="str">
            <v>IPD ABC</v>
          </cell>
          <cell r="S3024">
            <v>1900</v>
          </cell>
          <cell r="T3024" t="str">
            <v>Waste Removal</v>
          </cell>
          <cell r="U3024" t="str">
            <v>OB</v>
          </cell>
          <cell r="V3024">
            <v>3</v>
          </cell>
          <cell r="W3024">
            <v>57.69</v>
          </cell>
          <cell r="Y3024">
            <v>57.69</v>
          </cell>
          <cell r="Z3024">
            <v>109.611</v>
          </cell>
        </row>
        <row r="3025">
          <cell r="B3025">
            <v>44608</v>
          </cell>
          <cell r="C3025" t="str">
            <v>10.00-11.00</v>
          </cell>
          <cell r="D3025" t="str">
            <v>Shift 1</v>
          </cell>
          <cell r="G3025" t="str">
            <v>Isman</v>
          </cell>
          <cell r="H3025">
            <v>2021094</v>
          </cell>
          <cell r="I3025" t="str">
            <v>*No Name Operator</v>
          </cell>
          <cell r="J3025" t="str">
            <v>-</v>
          </cell>
          <cell r="K3025" t="str">
            <v>XEXSN50003</v>
          </cell>
          <cell r="L3025" t="str">
            <v>SY500</v>
          </cell>
          <cell r="M3025" t="str">
            <v>DT Sany 07</v>
          </cell>
          <cell r="N3025" t="str">
            <v>DT Sany</v>
          </cell>
          <cell r="O3025" t="str">
            <v>Pit Midle</v>
          </cell>
          <cell r="P3025" t="str">
            <v>PIT Midle</v>
          </cell>
          <cell r="Q3025" t="str">
            <v>IPD ABC</v>
          </cell>
          <cell r="S3025">
            <v>1900</v>
          </cell>
          <cell r="T3025" t="str">
            <v>Waste Removal</v>
          </cell>
          <cell r="U3025" t="str">
            <v>OB</v>
          </cell>
          <cell r="V3025">
            <v>3</v>
          </cell>
          <cell r="W3025">
            <v>57.69</v>
          </cell>
          <cell r="Y3025">
            <v>57.69</v>
          </cell>
          <cell r="Z3025">
            <v>109.611</v>
          </cell>
        </row>
        <row r="3026">
          <cell r="B3026">
            <v>44608</v>
          </cell>
          <cell r="C3026" t="str">
            <v>10.00-11.00</v>
          </cell>
          <cell r="D3026" t="str">
            <v>Shift 1</v>
          </cell>
          <cell r="G3026" t="str">
            <v>Isman</v>
          </cell>
          <cell r="H3026">
            <v>2021094</v>
          </cell>
          <cell r="I3026" t="str">
            <v>*No Name Operator</v>
          </cell>
          <cell r="J3026" t="str">
            <v>-</v>
          </cell>
          <cell r="K3026" t="str">
            <v>XEXSN50003</v>
          </cell>
          <cell r="L3026" t="str">
            <v>SY500</v>
          </cell>
          <cell r="M3026" t="str">
            <v>DT Sany 09</v>
          </cell>
          <cell r="N3026" t="str">
            <v>DT Sany</v>
          </cell>
          <cell r="O3026" t="str">
            <v>Pit Midle</v>
          </cell>
          <cell r="P3026" t="str">
            <v>PIT Midle</v>
          </cell>
          <cell r="Q3026" t="str">
            <v>IPD ABC</v>
          </cell>
          <cell r="S3026">
            <v>1900</v>
          </cell>
          <cell r="T3026" t="str">
            <v>Waste Removal</v>
          </cell>
          <cell r="U3026" t="str">
            <v>OB</v>
          </cell>
          <cell r="V3026">
            <v>3</v>
          </cell>
          <cell r="W3026">
            <v>57.69</v>
          </cell>
          <cell r="Y3026">
            <v>57.69</v>
          </cell>
          <cell r="Z3026">
            <v>109.611</v>
          </cell>
        </row>
        <row r="3027">
          <cell r="B3027">
            <v>44608</v>
          </cell>
          <cell r="C3027" t="str">
            <v>10.00-11.00</v>
          </cell>
          <cell r="D3027" t="str">
            <v>Shift 1</v>
          </cell>
          <cell r="G3027" t="str">
            <v>Dopila Randista</v>
          </cell>
          <cell r="H3027">
            <v>2021177</v>
          </cell>
          <cell r="I3027" t="str">
            <v>Zikriadi</v>
          </cell>
          <cell r="J3027" t="str">
            <v>-</v>
          </cell>
          <cell r="K3027" t="str">
            <v>XEXSN50004</v>
          </cell>
          <cell r="L3027" t="str">
            <v>SY500</v>
          </cell>
          <cell r="M3027" t="str">
            <v>XDTSN90061</v>
          </cell>
          <cell r="N3027" t="str">
            <v>SKT90S</v>
          </cell>
          <cell r="O3027" t="str">
            <v>Pit Midle</v>
          </cell>
          <cell r="P3027" t="str">
            <v>PIT Midle</v>
          </cell>
          <cell r="Q3027" t="str">
            <v>IPD ABC</v>
          </cell>
          <cell r="S3027">
            <v>1200</v>
          </cell>
          <cell r="T3027" t="str">
            <v>Waste Removal</v>
          </cell>
          <cell r="U3027" t="str">
            <v>OB</v>
          </cell>
          <cell r="V3027">
            <v>3</v>
          </cell>
          <cell r="W3027">
            <v>51</v>
          </cell>
          <cell r="Y3027">
            <v>51</v>
          </cell>
          <cell r="Z3027">
            <v>61.2</v>
          </cell>
          <cell r="AA3027" t="str">
            <v>Front Condition</v>
          </cell>
        </row>
        <row r="3028">
          <cell r="B3028">
            <v>44608</v>
          </cell>
          <cell r="C3028" t="str">
            <v>10.00-11.00</v>
          </cell>
          <cell r="D3028" t="str">
            <v>Shift 1</v>
          </cell>
          <cell r="G3028" t="str">
            <v>Dopila Randista</v>
          </cell>
          <cell r="H3028">
            <v>2021177</v>
          </cell>
          <cell r="I3028" t="str">
            <v>Herwindi Iska</v>
          </cell>
          <cell r="J3028">
            <v>1800604</v>
          </cell>
          <cell r="K3028" t="str">
            <v>XEXSN50004</v>
          </cell>
          <cell r="L3028" t="str">
            <v>SY500</v>
          </cell>
          <cell r="M3028" t="str">
            <v>XDTSN90062</v>
          </cell>
          <cell r="N3028" t="str">
            <v>SKT90S</v>
          </cell>
          <cell r="O3028" t="str">
            <v>Pit Midle</v>
          </cell>
          <cell r="P3028" t="str">
            <v>PIT Midle</v>
          </cell>
          <cell r="Q3028" t="str">
            <v>IPD ABC</v>
          </cell>
          <cell r="S3028">
            <v>1200</v>
          </cell>
          <cell r="T3028" t="str">
            <v>Waste Removal</v>
          </cell>
          <cell r="U3028" t="str">
            <v>OB</v>
          </cell>
          <cell r="V3028">
            <v>5</v>
          </cell>
          <cell r="W3028">
            <v>85</v>
          </cell>
          <cell r="Y3028">
            <v>85</v>
          </cell>
          <cell r="Z3028">
            <v>102</v>
          </cell>
        </row>
        <row r="3029">
          <cell r="B3029">
            <v>44608</v>
          </cell>
          <cell r="C3029" t="str">
            <v>10.00-11.00</v>
          </cell>
          <cell r="D3029" t="str">
            <v>Shift 1</v>
          </cell>
          <cell r="G3029" t="str">
            <v>Dopila Randista</v>
          </cell>
          <cell r="H3029">
            <v>2021177</v>
          </cell>
          <cell r="I3029" t="str">
            <v>Jauhari (1)</v>
          </cell>
          <cell r="J3029">
            <v>2020583</v>
          </cell>
          <cell r="K3029" t="str">
            <v>XEXSN50004</v>
          </cell>
          <cell r="L3029" t="str">
            <v>SY500</v>
          </cell>
          <cell r="M3029" t="str">
            <v>XDTSN90064</v>
          </cell>
          <cell r="N3029" t="str">
            <v>SKT90S</v>
          </cell>
          <cell r="O3029" t="str">
            <v>Pit Midle</v>
          </cell>
          <cell r="P3029" t="str">
            <v>PIT Midle</v>
          </cell>
          <cell r="Q3029" t="str">
            <v>IPD ABC</v>
          </cell>
          <cell r="S3029">
            <v>1200</v>
          </cell>
          <cell r="T3029" t="str">
            <v>Waste Removal</v>
          </cell>
          <cell r="U3029" t="str">
            <v>OB</v>
          </cell>
          <cell r="V3029">
            <v>4</v>
          </cell>
          <cell r="W3029">
            <v>68</v>
          </cell>
          <cell r="Y3029">
            <v>68</v>
          </cell>
          <cell r="Z3029">
            <v>81.599999999999994</v>
          </cell>
        </row>
        <row r="3030">
          <cell r="B3030">
            <v>44608</v>
          </cell>
          <cell r="C3030" t="str">
            <v>10.00-11.00</v>
          </cell>
          <cell r="D3030" t="str">
            <v>Shift 1</v>
          </cell>
          <cell r="G3030" t="str">
            <v>Jandra Wansa</v>
          </cell>
          <cell r="H3030">
            <v>2020546</v>
          </cell>
          <cell r="I3030" t="str">
            <v>Anja Dwi Purnama</v>
          </cell>
          <cell r="J3030" t="str">
            <v>-</v>
          </cell>
          <cell r="K3030" t="str">
            <v>EXVV48006</v>
          </cell>
          <cell r="L3030" t="str">
            <v>EC480</v>
          </cell>
          <cell r="M3030" t="str">
            <v>XDTSN90028</v>
          </cell>
          <cell r="N3030" t="str">
            <v>SKT90S</v>
          </cell>
          <cell r="O3030" t="str">
            <v>Pit Midle</v>
          </cell>
          <cell r="P3030" t="str">
            <v>PIT Midle</v>
          </cell>
          <cell r="Q3030" t="str">
            <v>IPD ABC</v>
          </cell>
          <cell r="S3030">
            <v>1200</v>
          </cell>
          <cell r="T3030" t="str">
            <v>Non Volume</v>
          </cell>
          <cell r="U3030" t="str">
            <v>Non Volume</v>
          </cell>
          <cell r="V3030">
            <v>7</v>
          </cell>
          <cell r="W3030">
            <v>119</v>
          </cell>
          <cell r="Y3030">
            <v>0</v>
          </cell>
          <cell r="Z3030">
            <v>0</v>
          </cell>
        </row>
        <row r="3031">
          <cell r="B3031">
            <v>44608</v>
          </cell>
          <cell r="C3031" t="str">
            <v>10.00-11.00</v>
          </cell>
          <cell r="D3031" t="str">
            <v>Shift 1</v>
          </cell>
          <cell r="G3031" t="str">
            <v>Jandra Wansa</v>
          </cell>
          <cell r="H3031">
            <v>2020546</v>
          </cell>
          <cell r="I3031" t="str">
            <v>Depriansyah</v>
          </cell>
          <cell r="J3031" t="str">
            <v>-</v>
          </cell>
          <cell r="K3031" t="str">
            <v>EXVV48006</v>
          </cell>
          <cell r="L3031" t="str">
            <v>EC480</v>
          </cell>
          <cell r="M3031" t="str">
            <v>XDTSN90033</v>
          </cell>
          <cell r="N3031" t="str">
            <v>SKT90S</v>
          </cell>
          <cell r="O3031" t="str">
            <v>Pit Midle</v>
          </cell>
          <cell r="P3031" t="str">
            <v>PIT Midle</v>
          </cell>
          <cell r="Q3031" t="str">
            <v>IPD ABC</v>
          </cell>
          <cell r="S3031">
            <v>1200</v>
          </cell>
          <cell r="T3031" t="str">
            <v>Non Volume</v>
          </cell>
          <cell r="U3031" t="str">
            <v>Non Volume</v>
          </cell>
          <cell r="V3031">
            <v>1</v>
          </cell>
          <cell r="W3031">
            <v>17</v>
          </cell>
          <cell r="Y3031">
            <v>0</v>
          </cell>
          <cell r="Z3031">
            <v>0</v>
          </cell>
        </row>
        <row r="3032">
          <cell r="B3032">
            <v>44608</v>
          </cell>
          <cell r="C3032" t="str">
            <v>10.00-11.00</v>
          </cell>
          <cell r="D3032" t="str">
            <v>Shift 1</v>
          </cell>
          <cell r="G3032" t="str">
            <v>Jandra Wansa</v>
          </cell>
          <cell r="H3032">
            <v>2020546</v>
          </cell>
          <cell r="I3032" t="str">
            <v>Fairu Zabadi</v>
          </cell>
          <cell r="J3032">
            <v>1801084</v>
          </cell>
          <cell r="K3032" t="str">
            <v>EXVV48006</v>
          </cell>
          <cell r="L3032" t="str">
            <v>EC480</v>
          </cell>
          <cell r="M3032" t="str">
            <v>XDTSN90036</v>
          </cell>
          <cell r="N3032" t="str">
            <v>SKT90S</v>
          </cell>
          <cell r="O3032" t="str">
            <v>Pit Midle</v>
          </cell>
          <cell r="P3032" t="str">
            <v>PIT Midle</v>
          </cell>
          <cell r="Q3032" t="str">
            <v>IPD ABC</v>
          </cell>
          <cell r="S3032">
            <v>1200</v>
          </cell>
          <cell r="T3032" t="str">
            <v>Non Volume</v>
          </cell>
          <cell r="U3032" t="str">
            <v>Non Volume</v>
          </cell>
          <cell r="V3032">
            <v>2</v>
          </cell>
          <cell r="W3032">
            <v>34</v>
          </cell>
          <cell r="Y3032">
            <v>0</v>
          </cell>
          <cell r="Z3032">
            <v>0</v>
          </cell>
        </row>
        <row r="3033">
          <cell r="B3033">
            <v>44608</v>
          </cell>
          <cell r="C3033" t="str">
            <v>10.00-11.00</v>
          </cell>
          <cell r="D3033" t="str">
            <v>Shift 1</v>
          </cell>
          <cell r="G3033" t="str">
            <v>Jandra Wansa</v>
          </cell>
          <cell r="H3033">
            <v>2020546</v>
          </cell>
          <cell r="I3033" t="str">
            <v>Arya Ramdanu</v>
          </cell>
          <cell r="J3033" t="str">
            <v>-</v>
          </cell>
          <cell r="K3033" t="str">
            <v>EXVV48006</v>
          </cell>
          <cell r="L3033" t="str">
            <v>EC480</v>
          </cell>
          <cell r="M3033" t="str">
            <v>XDTSN90059</v>
          </cell>
          <cell r="N3033" t="str">
            <v>SKT90S</v>
          </cell>
          <cell r="O3033" t="str">
            <v>Pit Midle</v>
          </cell>
          <cell r="P3033" t="str">
            <v>PIT Midle</v>
          </cell>
          <cell r="Q3033" t="str">
            <v>IPD ABC</v>
          </cell>
          <cell r="S3033">
            <v>1200</v>
          </cell>
          <cell r="T3033" t="str">
            <v>Non Volume</v>
          </cell>
          <cell r="U3033" t="str">
            <v>Non Volume</v>
          </cell>
          <cell r="V3033">
            <v>3</v>
          </cell>
          <cell r="W3033">
            <v>51</v>
          </cell>
          <cell r="Y3033">
            <v>0</v>
          </cell>
          <cell r="Z3033">
            <v>0</v>
          </cell>
        </row>
        <row r="3034">
          <cell r="B3034">
            <v>44608</v>
          </cell>
          <cell r="C3034" t="str">
            <v>10.00-11.00</v>
          </cell>
          <cell r="D3034" t="str">
            <v>Shift 1</v>
          </cell>
          <cell r="G3034" t="str">
            <v>Jandra Wansa</v>
          </cell>
          <cell r="H3034">
            <v>2020546</v>
          </cell>
          <cell r="I3034" t="str">
            <v>Zikriadi</v>
          </cell>
          <cell r="J3034" t="str">
            <v>-</v>
          </cell>
          <cell r="K3034" t="str">
            <v>EXVV48006</v>
          </cell>
          <cell r="L3034" t="str">
            <v>EC480</v>
          </cell>
          <cell r="M3034" t="str">
            <v>XDTSN90061</v>
          </cell>
          <cell r="N3034" t="str">
            <v>SKT90S</v>
          </cell>
          <cell r="O3034" t="str">
            <v>Pit Midle</v>
          </cell>
          <cell r="P3034" t="str">
            <v>PIT Midle</v>
          </cell>
          <cell r="Q3034" t="str">
            <v>IPD ABC</v>
          </cell>
          <cell r="S3034">
            <v>1200</v>
          </cell>
          <cell r="T3034" t="str">
            <v>Non Volume</v>
          </cell>
          <cell r="U3034" t="str">
            <v>Non Volume</v>
          </cell>
          <cell r="V3034">
            <v>2</v>
          </cell>
          <cell r="W3034">
            <v>34</v>
          </cell>
          <cell r="Y3034">
            <v>0</v>
          </cell>
          <cell r="Z3034">
            <v>0</v>
          </cell>
        </row>
        <row r="3035">
          <cell r="B3035">
            <v>44608</v>
          </cell>
          <cell r="C3035" t="str">
            <v>11.00-12.00</v>
          </cell>
          <cell r="D3035" t="str">
            <v>Shift 1</v>
          </cell>
          <cell r="G3035" t="str">
            <v>Dedy Adriansyah</v>
          </cell>
          <cell r="H3035">
            <v>2021538</v>
          </cell>
          <cell r="I3035" t="str">
            <v>Ary Nirwansyah</v>
          </cell>
          <cell r="J3035" t="str">
            <v>18001OT</v>
          </cell>
          <cell r="K3035" t="str">
            <v>XEXSN50001</v>
          </cell>
          <cell r="L3035" t="str">
            <v>SY500</v>
          </cell>
          <cell r="M3035" t="str">
            <v>XDTSN90019</v>
          </cell>
          <cell r="N3035" t="str">
            <v>SKT90S</v>
          </cell>
          <cell r="O3035" t="str">
            <v>Pit Midle</v>
          </cell>
          <cell r="P3035" t="str">
            <v>PIT Midle</v>
          </cell>
          <cell r="Q3035" t="str">
            <v>IPD ABC</v>
          </cell>
          <cell r="S3035">
            <v>1200</v>
          </cell>
          <cell r="T3035" t="str">
            <v>Waste Removal</v>
          </cell>
          <cell r="U3035" t="str">
            <v>OB</v>
          </cell>
          <cell r="V3035">
            <v>3</v>
          </cell>
          <cell r="W3035">
            <v>51</v>
          </cell>
          <cell r="Y3035">
            <v>51</v>
          </cell>
          <cell r="Z3035">
            <v>61.2</v>
          </cell>
        </row>
        <row r="3036">
          <cell r="B3036">
            <v>44608</v>
          </cell>
          <cell r="C3036" t="str">
            <v>11.00-12.00</v>
          </cell>
          <cell r="D3036" t="str">
            <v>Shift 1</v>
          </cell>
          <cell r="G3036" t="str">
            <v>Dedy Adriansyah</v>
          </cell>
          <cell r="H3036">
            <v>2021538</v>
          </cell>
          <cell r="I3036" t="str">
            <v>Marpindi</v>
          </cell>
          <cell r="J3036">
            <v>2020922</v>
          </cell>
          <cell r="K3036" t="str">
            <v>XEXSN50001</v>
          </cell>
          <cell r="L3036" t="str">
            <v>SY500</v>
          </cell>
          <cell r="M3036" t="str">
            <v>XDTSN90026</v>
          </cell>
          <cell r="N3036" t="str">
            <v>SKT90S</v>
          </cell>
          <cell r="O3036" t="str">
            <v>Pit Midle</v>
          </cell>
          <cell r="P3036" t="str">
            <v>PIT Midle</v>
          </cell>
          <cell r="Q3036" t="str">
            <v>IPD ABC</v>
          </cell>
          <cell r="S3036">
            <v>1200</v>
          </cell>
          <cell r="T3036" t="str">
            <v>Waste Removal</v>
          </cell>
          <cell r="U3036" t="str">
            <v>OB</v>
          </cell>
          <cell r="V3036">
            <v>4</v>
          </cell>
          <cell r="W3036">
            <v>68</v>
          </cell>
          <cell r="Y3036">
            <v>68</v>
          </cell>
          <cell r="Z3036">
            <v>81.599999999999994</v>
          </cell>
        </row>
        <row r="3037">
          <cell r="B3037">
            <v>44608</v>
          </cell>
          <cell r="C3037" t="str">
            <v>11.00-12.00</v>
          </cell>
          <cell r="D3037" t="str">
            <v>Shift 1</v>
          </cell>
          <cell r="G3037" t="str">
            <v>Dedy Adriansyah</v>
          </cell>
          <cell r="H3037">
            <v>2021538</v>
          </cell>
          <cell r="I3037" t="str">
            <v>Depriansyah</v>
          </cell>
          <cell r="J3037" t="str">
            <v>-</v>
          </cell>
          <cell r="K3037" t="str">
            <v>XEXSN50001</v>
          </cell>
          <cell r="L3037" t="str">
            <v>SY500</v>
          </cell>
          <cell r="M3037" t="str">
            <v>XDTSN90033</v>
          </cell>
          <cell r="N3037" t="str">
            <v>SKT90S</v>
          </cell>
          <cell r="O3037" t="str">
            <v>Pit Midle</v>
          </cell>
          <cell r="P3037" t="str">
            <v>PIT Midle</v>
          </cell>
          <cell r="Q3037" t="str">
            <v>IPD ABC</v>
          </cell>
          <cell r="S3037">
            <v>1200</v>
          </cell>
          <cell r="T3037" t="str">
            <v>Waste Removal</v>
          </cell>
          <cell r="U3037" t="str">
            <v>OB</v>
          </cell>
          <cell r="V3037">
            <v>4</v>
          </cell>
          <cell r="W3037">
            <v>68</v>
          </cell>
          <cell r="Y3037">
            <v>68</v>
          </cell>
          <cell r="Z3037">
            <v>81.599999999999994</v>
          </cell>
        </row>
        <row r="3038">
          <cell r="B3038">
            <v>44608</v>
          </cell>
          <cell r="C3038" t="str">
            <v>11.00-12.00</v>
          </cell>
          <cell r="D3038" t="str">
            <v>Shift 1</v>
          </cell>
          <cell r="G3038" t="str">
            <v>Toni SUsanto</v>
          </cell>
          <cell r="H3038">
            <v>2021116</v>
          </cell>
          <cell r="I3038" t="str">
            <v>Hardiman Nasir</v>
          </cell>
          <cell r="J3038" t="str">
            <v>-</v>
          </cell>
          <cell r="K3038" t="str">
            <v>XEXSN50002</v>
          </cell>
          <cell r="L3038" t="str">
            <v>SY500</v>
          </cell>
          <cell r="M3038" t="str">
            <v>XDTSN90034</v>
          </cell>
          <cell r="N3038" t="str">
            <v>SKT90S</v>
          </cell>
          <cell r="O3038" t="str">
            <v>Pit Midle</v>
          </cell>
          <cell r="P3038" t="str">
            <v>PIT Midle</v>
          </cell>
          <cell r="Q3038" t="str">
            <v>IPD ABC</v>
          </cell>
          <cell r="S3038">
            <v>1200</v>
          </cell>
          <cell r="T3038" t="str">
            <v>Waste Removal</v>
          </cell>
          <cell r="U3038" t="str">
            <v>OB</v>
          </cell>
          <cell r="V3038">
            <v>2</v>
          </cell>
          <cell r="W3038">
            <v>34</v>
          </cell>
          <cell r="Y3038">
            <v>34</v>
          </cell>
          <cell r="Z3038">
            <v>40.799999999999997</v>
          </cell>
        </row>
        <row r="3039">
          <cell r="B3039">
            <v>44608</v>
          </cell>
          <cell r="C3039" t="str">
            <v>11.00-12.00</v>
          </cell>
          <cell r="D3039" t="str">
            <v>Shift 1</v>
          </cell>
          <cell r="G3039" t="str">
            <v>Toni SUsanto</v>
          </cell>
          <cell r="H3039">
            <v>2021116</v>
          </cell>
          <cell r="I3039" t="str">
            <v>Fairu Zabadi</v>
          </cell>
          <cell r="J3039">
            <v>1801084</v>
          </cell>
          <cell r="K3039" t="str">
            <v>XEXSN50002</v>
          </cell>
          <cell r="L3039" t="str">
            <v>SY500</v>
          </cell>
          <cell r="M3039" t="str">
            <v>XDTSN90036</v>
          </cell>
          <cell r="N3039" t="str">
            <v>SKT90S</v>
          </cell>
          <cell r="O3039" t="str">
            <v>Pit Midle</v>
          </cell>
          <cell r="P3039" t="str">
            <v>PIT Midle</v>
          </cell>
          <cell r="Q3039" t="str">
            <v>IPD ABC</v>
          </cell>
          <cell r="S3039">
            <v>1200</v>
          </cell>
          <cell r="T3039" t="str">
            <v>Waste Removal</v>
          </cell>
          <cell r="U3039" t="str">
            <v>OB</v>
          </cell>
          <cell r="V3039">
            <v>1</v>
          </cell>
          <cell r="W3039">
            <v>17</v>
          </cell>
          <cell r="Y3039">
            <v>17</v>
          </cell>
          <cell r="Z3039">
            <v>20.399999999999999</v>
          </cell>
        </row>
        <row r="3040">
          <cell r="B3040">
            <v>44608</v>
          </cell>
          <cell r="C3040" t="str">
            <v>11.00-12.00</v>
          </cell>
          <cell r="D3040" t="str">
            <v>Shift 1</v>
          </cell>
          <cell r="G3040" t="str">
            <v>Toni SUsanto</v>
          </cell>
          <cell r="H3040">
            <v>2021116</v>
          </cell>
          <cell r="I3040" t="str">
            <v>Arya Ramdanu</v>
          </cell>
          <cell r="J3040" t="str">
            <v>-</v>
          </cell>
          <cell r="K3040" t="str">
            <v>XEXSN50002</v>
          </cell>
          <cell r="L3040" t="str">
            <v>SY500</v>
          </cell>
          <cell r="M3040" t="str">
            <v>XDTSN90059</v>
          </cell>
          <cell r="N3040" t="str">
            <v>SKT90S</v>
          </cell>
          <cell r="O3040" t="str">
            <v>Pit Midle</v>
          </cell>
          <cell r="P3040" t="str">
            <v>PIT Midle</v>
          </cell>
          <cell r="Q3040" t="str">
            <v>IPD ABC</v>
          </cell>
          <cell r="S3040">
            <v>1200</v>
          </cell>
          <cell r="T3040" t="str">
            <v>Waste Removal</v>
          </cell>
          <cell r="U3040" t="str">
            <v>OB</v>
          </cell>
          <cell r="V3040">
            <v>2</v>
          </cell>
          <cell r="W3040">
            <v>34</v>
          </cell>
          <cell r="Y3040">
            <v>34</v>
          </cell>
          <cell r="Z3040">
            <v>40.799999999999997</v>
          </cell>
        </row>
        <row r="3041">
          <cell r="B3041">
            <v>44608</v>
          </cell>
          <cell r="C3041" t="str">
            <v>11.00-12.00</v>
          </cell>
          <cell r="D3041" t="str">
            <v>Shift 1</v>
          </cell>
          <cell r="G3041" t="str">
            <v>Isman</v>
          </cell>
          <cell r="H3041">
            <v>2021094</v>
          </cell>
          <cell r="I3041" t="str">
            <v>*No Name Operator</v>
          </cell>
          <cell r="J3041" t="str">
            <v>-</v>
          </cell>
          <cell r="K3041" t="str">
            <v>XEXSN50003</v>
          </cell>
          <cell r="L3041" t="str">
            <v>SY500</v>
          </cell>
          <cell r="M3041" t="str">
            <v>DT Sany 01</v>
          </cell>
          <cell r="N3041" t="str">
            <v>DT Sany</v>
          </cell>
          <cell r="O3041" t="str">
            <v>Pit Midle</v>
          </cell>
          <cell r="P3041" t="str">
            <v>PIT Midle</v>
          </cell>
          <cell r="Q3041" t="str">
            <v>IPD ABC</v>
          </cell>
          <cell r="S3041">
            <v>1900</v>
          </cell>
          <cell r="T3041" t="str">
            <v>Waste Removal</v>
          </cell>
          <cell r="U3041" t="str">
            <v>OB</v>
          </cell>
          <cell r="V3041">
            <v>2</v>
          </cell>
          <cell r="W3041">
            <v>38.46</v>
          </cell>
          <cell r="Y3041">
            <v>38.46</v>
          </cell>
          <cell r="Z3041">
            <v>73.073999999999998</v>
          </cell>
        </row>
        <row r="3042">
          <cell r="B3042">
            <v>44608</v>
          </cell>
          <cell r="C3042" t="str">
            <v>11.00-12.00</v>
          </cell>
          <cell r="D3042" t="str">
            <v>Shift 1</v>
          </cell>
          <cell r="G3042" t="str">
            <v>Isman</v>
          </cell>
          <cell r="H3042">
            <v>2021094</v>
          </cell>
          <cell r="I3042" t="str">
            <v>*No Name Operator</v>
          </cell>
          <cell r="J3042" t="str">
            <v>-</v>
          </cell>
          <cell r="K3042" t="str">
            <v>XEXSN50003</v>
          </cell>
          <cell r="L3042" t="str">
            <v>SY500</v>
          </cell>
          <cell r="M3042" t="str">
            <v>DT Sany 02</v>
          </cell>
          <cell r="N3042" t="str">
            <v>DT Sany</v>
          </cell>
          <cell r="O3042" t="str">
            <v>Pit Midle</v>
          </cell>
          <cell r="P3042" t="str">
            <v>PIT Midle</v>
          </cell>
          <cell r="Q3042" t="str">
            <v>IPD ABC</v>
          </cell>
          <cell r="S3042">
            <v>1900</v>
          </cell>
          <cell r="T3042" t="str">
            <v>Waste Removal</v>
          </cell>
          <cell r="U3042" t="str">
            <v>OB</v>
          </cell>
          <cell r="V3042">
            <v>3</v>
          </cell>
          <cell r="W3042">
            <v>57.69</v>
          </cell>
          <cell r="Y3042">
            <v>57.69</v>
          </cell>
          <cell r="Z3042">
            <v>109.611</v>
          </cell>
        </row>
        <row r="3043">
          <cell r="B3043">
            <v>44608</v>
          </cell>
          <cell r="C3043" t="str">
            <v>11.00-12.00</v>
          </cell>
          <cell r="D3043" t="str">
            <v>Shift 1</v>
          </cell>
          <cell r="G3043" t="str">
            <v>Isman</v>
          </cell>
          <cell r="H3043">
            <v>2021094</v>
          </cell>
          <cell r="I3043" t="str">
            <v>*No Name Operator</v>
          </cell>
          <cell r="J3043" t="str">
            <v>-</v>
          </cell>
          <cell r="K3043" t="str">
            <v>XEXSN50003</v>
          </cell>
          <cell r="L3043" t="str">
            <v>SY500</v>
          </cell>
          <cell r="M3043" t="str">
            <v>DT Sany 03</v>
          </cell>
          <cell r="N3043" t="str">
            <v>DT Sany</v>
          </cell>
          <cell r="O3043" t="str">
            <v>Pit Midle</v>
          </cell>
          <cell r="P3043" t="str">
            <v>PIT Midle</v>
          </cell>
          <cell r="Q3043" t="str">
            <v>IPD ABC</v>
          </cell>
          <cell r="S3043">
            <v>1900</v>
          </cell>
          <cell r="T3043" t="str">
            <v>Waste Removal</v>
          </cell>
          <cell r="U3043" t="str">
            <v>OB</v>
          </cell>
          <cell r="V3043">
            <v>2</v>
          </cell>
          <cell r="W3043">
            <v>38.46</v>
          </cell>
          <cell r="Y3043">
            <v>38.46</v>
          </cell>
          <cell r="Z3043">
            <v>73.073999999999998</v>
          </cell>
        </row>
        <row r="3044">
          <cell r="B3044">
            <v>44608</v>
          </cell>
          <cell r="C3044" t="str">
            <v>11.00-12.00</v>
          </cell>
          <cell r="D3044" t="str">
            <v>Shift 1</v>
          </cell>
          <cell r="G3044" t="str">
            <v>Isman</v>
          </cell>
          <cell r="H3044">
            <v>2021094</v>
          </cell>
          <cell r="I3044" t="str">
            <v>*No Name Operator</v>
          </cell>
          <cell r="J3044" t="str">
            <v>-</v>
          </cell>
          <cell r="K3044" t="str">
            <v>XEXSN50003</v>
          </cell>
          <cell r="L3044" t="str">
            <v>SY500</v>
          </cell>
          <cell r="M3044" t="str">
            <v>DT Sany 07</v>
          </cell>
          <cell r="N3044" t="str">
            <v>DT Sany</v>
          </cell>
          <cell r="O3044" t="str">
            <v>Pit Midle</v>
          </cell>
          <cell r="P3044" t="str">
            <v>PIT Midle</v>
          </cell>
          <cell r="Q3044" t="str">
            <v>IPD ABC</v>
          </cell>
          <cell r="S3044">
            <v>1900</v>
          </cell>
          <cell r="T3044" t="str">
            <v>Waste Removal</v>
          </cell>
          <cell r="U3044" t="str">
            <v>OB</v>
          </cell>
          <cell r="V3044">
            <v>2</v>
          </cell>
          <cell r="W3044">
            <v>38.46</v>
          </cell>
          <cell r="Y3044">
            <v>38.46</v>
          </cell>
          <cell r="Z3044">
            <v>73.073999999999998</v>
          </cell>
        </row>
        <row r="3045">
          <cell r="B3045">
            <v>44608</v>
          </cell>
          <cell r="C3045" t="str">
            <v>11.00-12.00</v>
          </cell>
          <cell r="D3045" t="str">
            <v>Shift 1</v>
          </cell>
          <cell r="G3045" t="str">
            <v>Isman</v>
          </cell>
          <cell r="H3045">
            <v>2021094</v>
          </cell>
          <cell r="I3045" t="str">
            <v>*No Name Operator</v>
          </cell>
          <cell r="J3045" t="str">
            <v>-</v>
          </cell>
          <cell r="K3045" t="str">
            <v>XEXSN50003</v>
          </cell>
          <cell r="L3045" t="str">
            <v>SY500</v>
          </cell>
          <cell r="M3045" t="str">
            <v>DT Sany 09</v>
          </cell>
          <cell r="N3045" t="str">
            <v>DT Sany</v>
          </cell>
          <cell r="O3045" t="str">
            <v>Pit Midle</v>
          </cell>
          <cell r="P3045" t="str">
            <v>PIT Midle</v>
          </cell>
          <cell r="Q3045" t="str">
            <v>IPD ABC</v>
          </cell>
          <cell r="S3045">
            <v>1900</v>
          </cell>
          <cell r="T3045" t="str">
            <v>Waste Removal</v>
          </cell>
          <cell r="U3045" t="str">
            <v>OB</v>
          </cell>
          <cell r="V3045">
            <v>2</v>
          </cell>
          <cell r="W3045">
            <v>38.46</v>
          </cell>
          <cell r="Y3045">
            <v>38.46</v>
          </cell>
          <cell r="Z3045">
            <v>73.073999999999998</v>
          </cell>
        </row>
        <row r="3046">
          <cell r="B3046">
            <v>44608</v>
          </cell>
          <cell r="C3046" t="str">
            <v>11.00-12.00</v>
          </cell>
          <cell r="D3046" t="str">
            <v>Shift 1</v>
          </cell>
          <cell r="G3046" t="str">
            <v>Dopila Randista</v>
          </cell>
          <cell r="H3046">
            <v>2021177</v>
          </cell>
          <cell r="I3046" t="str">
            <v>Zikriadi</v>
          </cell>
          <cell r="J3046" t="str">
            <v>-</v>
          </cell>
          <cell r="K3046" t="str">
            <v>XEXSN50004</v>
          </cell>
          <cell r="L3046" t="str">
            <v>SY500</v>
          </cell>
          <cell r="M3046" t="str">
            <v>XDTSN90061</v>
          </cell>
          <cell r="N3046" t="str">
            <v>SKT90S</v>
          </cell>
          <cell r="O3046" t="str">
            <v>Pit Midle</v>
          </cell>
          <cell r="P3046" t="str">
            <v>PIT Midle</v>
          </cell>
          <cell r="Q3046" t="str">
            <v>IPD ABC</v>
          </cell>
          <cell r="S3046">
            <v>1200</v>
          </cell>
          <cell r="T3046" t="str">
            <v>Waste Removal</v>
          </cell>
          <cell r="U3046" t="str">
            <v>OB</v>
          </cell>
          <cell r="V3046">
            <v>4</v>
          </cell>
          <cell r="W3046">
            <v>68</v>
          </cell>
          <cell r="Y3046">
            <v>68</v>
          </cell>
          <cell r="Z3046">
            <v>81.599999999999994</v>
          </cell>
        </row>
        <row r="3047">
          <cell r="B3047">
            <v>44608</v>
          </cell>
          <cell r="C3047" t="str">
            <v>11.00-12.00</v>
          </cell>
          <cell r="D3047" t="str">
            <v>Shift 1</v>
          </cell>
          <cell r="G3047" t="str">
            <v>Dopila Randista</v>
          </cell>
          <cell r="H3047">
            <v>2021177</v>
          </cell>
          <cell r="I3047" t="str">
            <v>Herwindi Iska</v>
          </cell>
          <cell r="J3047">
            <v>1800604</v>
          </cell>
          <cell r="K3047" t="str">
            <v>XEXSN50004</v>
          </cell>
          <cell r="L3047" t="str">
            <v>SY500</v>
          </cell>
          <cell r="M3047" t="str">
            <v>XDTSN90062</v>
          </cell>
          <cell r="N3047" t="str">
            <v>SKT90S</v>
          </cell>
          <cell r="O3047" t="str">
            <v>Pit Midle</v>
          </cell>
          <cell r="P3047" t="str">
            <v>PIT Midle</v>
          </cell>
          <cell r="Q3047" t="str">
            <v>IPD ABC</v>
          </cell>
          <cell r="S3047">
            <v>1200</v>
          </cell>
          <cell r="T3047" t="str">
            <v>Waste Removal</v>
          </cell>
          <cell r="U3047" t="str">
            <v>OB</v>
          </cell>
          <cell r="V3047">
            <v>3</v>
          </cell>
          <cell r="W3047">
            <v>51</v>
          </cell>
          <cell r="Y3047">
            <v>51</v>
          </cell>
          <cell r="Z3047">
            <v>61.2</v>
          </cell>
        </row>
        <row r="3048">
          <cell r="B3048">
            <v>44608</v>
          </cell>
          <cell r="C3048" t="str">
            <v>11.00-12.00</v>
          </cell>
          <cell r="D3048" t="str">
            <v>Shift 1</v>
          </cell>
          <cell r="G3048" t="str">
            <v>Dopila Randista</v>
          </cell>
          <cell r="H3048">
            <v>2021177</v>
          </cell>
          <cell r="I3048" t="str">
            <v>Jauhari (1)</v>
          </cell>
          <cell r="J3048">
            <v>2020583</v>
          </cell>
          <cell r="K3048" t="str">
            <v>XEXSN50004</v>
          </cell>
          <cell r="L3048" t="str">
            <v>SY500</v>
          </cell>
          <cell r="M3048" t="str">
            <v>XDTSN90064</v>
          </cell>
          <cell r="N3048" t="str">
            <v>SKT90S</v>
          </cell>
          <cell r="O3048" t="str">
            <v>Pit Midle</v>
          </cell>
          <cell r="P3048" t="str">
            <v>PIT Midle</v>
          </cell>
          <cell r="Q3048" t="str">
            <v>IPD ABC</v>
          </cell>
          <cell r="S3048">
            <v>1200</v>
          </cell>
          <cell r="T3048" t="str">
            <v>Waste Removal</v>
          </cell>
          <cell r="U3048" t="str">
            <v>OB</v>
          </cell>
          <cell r="V3048">
            <v>3</v>
          </cell>
          <cell r="W3048">
            <v>51</v>
          </cell>
          <cell r="Y3048">
            <v>51</v>
          </cell>
          <cell r="Z3048">
            <v>61.2</v>
          </cell>
        </row>
        <row r="3049">
          <cell r="B3049">
            <v>44608</v>
          </cell>
          <cell r="C3049" t="str">
            <v>11.00-12.00</v>
          </cell>
          <cell r="D3049" t="str">
            <v>Shift 1</v>
          </cell>
          <cell r="G3049" t="str">
            <v>Jandra Wansa</v>
          </cell>
          <cell r="H3049">
            <v>2020546</v>
          </cell>
          <cell r="I3049" t="str">
            <v>Anja Dwi Purnama</v>
          </cell>
          <cell r="J3049" t="str">
            <v>-</v>
          </cell>
          <cell r="K3049" t="str">
            <v>EXVV48006</v>
          </cell>
          <cell r="L3049" t="str">
            <v>EC480</v>
          </cell>
          <cell r="M3049" t="str">
            <v>XDTSN90028</v>
          </cell>
          <cell r="N3049" t="str">
            <v>SKT90S</v>
          </cell>
          <cell r="O3049" t="str">
            <v>Pit Midle</v>
          </cell>
          <cell r="P3049" t="str">
            <v>PIT Midle</v>
          </cell>
          <cell r="Q3049" t="str">
            <v>IPD ABC</v>
          </cell>
          <cell r="S3049">
            <v>1200</v>
          </cell>
          <cell r="T3049" t="str">
            <v>Non Volume</v>
          </cell>
          <cell r="U3049" t="str">
            <v>Non Volume</v>
          </cell>
          <cell r="V3049">
            <v>8</v>
          </cell>
          <cell r="W3049">
            <v>136</v>
          </cell>
          <cell r="Y3049">
            <v>0</v>
          </cell>
          <cell r="Z3049">
            <v>0</v>
          </cell>
        </row>
        <row r="3050">
          <cell r="B3050">
            <v>44608</v>
          </cell>
          <cell r="C3050" t="str">
            <v>11.00-12.00</v>
          </cell>
          <cell r="D3050" t="str">
            <v>Shift 1</v>
          </cell>
          <cell r="G3050" t="str">
            <v>Jandra Wansa</v>
          </cell>
          <cell r="H3050">
            <v>2020546</v>
          </cell>
          <cell r="I3050" t="str">
            <v>Fairu Zabadi</v>
          </cell>
          <cell r="J3050">
            <v>1801084</v>
          </cell>
          <cell r="K3050" t="str">
            <v>EXVV48006</v>
          </cell>
          <cell r="L3050" t="str">
            <v>EC480</v>
          </cell>
          <cell r="M3050" t="str">
            <v>XDTSN90036</v>
          </cell>
          <cell r="N3050" t="str">
            <v>SKT90S</v>
          </cell>
          <cell r="O3050" t="str">
            <v>Pit Midle</v>
          </cell>
          <cell r="P3050" t="str">
            <v>PIT Midle</v>
          </cell>
          <cell r="Q3050" t="str">
            <v>IPD ABC</v>
          </cell>
          <cell r="S3050">
            <v>1200</v>
          </cell>
          <cell r="T3050" t="str">
            <v>Non Volume</v>
          </cell>
          <cell r="U3050" t="str">
            <v>Non Volume</v>
          </cell>
          <cell r="V3050">
            <v>2</v>
          </cell>
          <cell r="W3050">
            <v>34</v>
          </cell>
          <cell r="Y3050">
            <v>0</v>
          </cell>
          <cell r="Z3050">
            <v>0</v>
          </cell>
        </row>
        <row r="3051">
          <cell r="B3051">
            <v>44608</v>
          </cell>
          <cell r="C3051" t="str">
            <v>11.00-12.00</v>
          </cell>
          <cell r="D3051" t="str">
            <v>Shift 1</v>
          </cell>
          <cell r="G3051" t="str">
            <v>Jandra Wansa</v>
          </cell>
          <cell r="H3051">
            <v>2020546</v>
          </cell>
          <cell r="I3051" t="str">
            <v>Arya Ramdanu</v>
          </cell>
          <cell r="J3051" t="str">
            <v>-</v>
          </cell>
          <cell r="K3051" t="str">
            <v>EXVV48006</v>
          </cell>
          <cell r="L3051" t="str">
            <v>EC480</v>
          </cell>
          <cell r="M3051" t="str">
            <v>XDTSN90059</v>
          </cell>
          <cell r="N3051" t="str">
            <v>SKT90S</v>
          </cell>
          <cell r="O3051" t="str">
            <v>Pit Midle</v>
          </cell>
          <cell r="P3051" t="str">
            <v>PIT Midle</v>
          </cell>
          <cell r="Q3051" t="str">
            <v>IPD ABC</v>
          </cell>
          <cell r="S3051">
            <v>1200</v>
          </cell>
          <cell r="T3051" t="str">
            <v>Non Volume</v>
          </cell>
          <cell r="U3051" t="str">
            <v>Non Volume</v>
          </cell>
          <cell r="V3051">
            <v>3</v>
          </cell>
          <cell r="W3051">
            <v>51</v>
          </cell>
          <cell r="Y3051">
            <v>0</v>
          </cell>
          <cell r="Z3051">
            <v>0</v>
          </cell>
        </row>
        <row r="3052">
          <cell r="B3052">
            <v>44608</v>
          </cell>
          <cell r="C3052" t="str">
            <v>11.00-12.00</v>
          </cell>
          <cell r="D3052" t="str">
            <v>Shift 1</v>
          </cell>
          <cell r="G3052" t="str">
            <v>Jandra Wansa</v>
          </cell>
          <cell r="H3052">
            <v>2020546</v>
          </cell>
          <cell r="I3052" t="str">
            <v>Herwindi Iska</v>
          </cell>
          <cell r="J3052">
            <v>1800604</v>
          </cell>
          <cell r="K3052" t="str">
            <v>EXVV48006</v>
          </cell>
          <cell r="L3052" t="str">
            <v>EC480</v>
          </cell>
          <cell r="M3052" t="str">
            <v>XDTSN90062</v>
          </cell>
          <cell r="N3052" t="str">
            <v>SKT90S</v>
          </cell>
          <cell r="O3052" t="str">
            <v>Pit Midle</v>
          </cell>
          <cell r="P3052" t="str">
            <v>PIT Midle</v>
          </cell>
          <cell r="Q3052" t="str">
            <v>IPD ABC</v>
          </cell>
          <cell r="S3052">
            <v>1200</v>
          </cell>
          <cell r="T3052" t="str">
            <v>Non Volume</v>
          </cell>
          <cell r="U3052" t="str">
            <v>Non Volume</v>
          </cell>
          <cell r="V3052">
            <v>1</v>
          </cell>
          <cell r="W3052">
            <v>17</v>
          </cell>
          <cell r="Y3052">
            <v>0</v>
          </cell>
          <cell r="Z3052">
            <v>0</v>
          </cell>
        </row>
        <row r="3053">
          <cell r="B3053">
            <v>44608</v>
          </cell>
          <cell r="C3053" t="str">
            <v>13.00-14.00</v>
          </cell>
          <cell r="D3053" t="str">
            <v>Shift 1</v>
          </cell>
          <cell r="G3053" t="str">
            <v>Dedy Adriansyah</v>
          </cell>
          <cell r="H3053">
            <v>2021538</v>
          </cell>
          <cell r="I3053" t="str">
            <v>Ary Nirwansyah</v>
          </cell>
          <cell r="J3053" t="str">
            <v>18001OT</v>
          </cell>
          <cell r="K3053" t="str">
            <v>XEXSN50001</v>
          </cell>
          <cell r="L3053" t="str">
            <v>SY500</v>
          </cell>
          <cell r="M3053" t="str">
            <v>XDTSN90019</v>
          </cell>
          <cell r="N3053" t="str">
            <v>SKT90S</v>
          </cell>
          <cell r="O3053" t="str">
            <v>Pit Midle</v>
          </cell>
          <cell r="P3053" t="str">
            <v>PIT Midle</v>
          </cell>
          <cell r="Q3053" t="str">
            <v>IPD ABC</v>
          </cell>
          <cell r="S3053">
            <v>1200</v>
          </cell>
          <cell r="T3053" t="str">
            <v>Waste Removal</v>
          </cell>
          <cell r="U3053" t="str">
            <v>OB</v>
          </cell>
          <cell r="V3053">
            <v>4</v>
          </cell>
          <cell r="W3053">
            <v>68</v>
          </cell>
          <cell r="Y3053">
            <v>68</v>
          </cell>
          <cell r="Z3053">
            <v>81.599999999999994</v>
          </cell>
        </row>
        <row r="3054">
          <cell r="B3054">
            <v>44608</v>
          </cell>
          <cell r="C3054" t="str">
            <v>13.00-14.00</v>
          </cell>
          <cell r="D3054" t="str">
            <v>Shift 1</v>
          </cell>
          <cell r="G3054" t="str">
            <v>Dedy Adriansyah</v>
          </cell>
          <cell r="H3054">
            <v>2021538</v>
          </cell>
          <cell r="I3054" t="str">
            <v>Aji Saputra</v>
          </cell>
          <cell r="J3054" t="str">
            <v>-</v>
          </cell>
          <cell r="K3054" t="str">
            <v>XEXSN50001</v>
          </cell>
          <cell r="L3054" t="str">
            <v>SY500</v>
          </cell>
          <cell r="M3054" t="str">
            <v>XDTSN90020</v>
          </cell>
          <cell r="N3054" t="str">
            <v>SKT90S</v>
          </cell>
          <cell r="O3054" t="str">
            <v>Pit Midle</v>
          </cell>
          <cell r="P3054" t="str">
            <v>PIT Midle</v>
          </cell>
          <cell r="Q3054" t="str">
            <v>IPD ABC</v>
          </cell>
          <cell r="S3054">
            <v>1200</v>
          </cell>
          <cell r="T3054" t="str">
            <v>Waste Removal</v>
          </cell>
          <cell r="U3054" t="str">
            <v>OB</v>
          </cell>
          <cell r="V3054">
            <v>1</v>
          </cell>
          <cell r="W3054">
            <v>17</v>
          </cell>
          <cell r="Y3054">
            <v>17</v>
          </cell>
          <cell r="Z3054">
            <v>20.399999999999999</v>
          </cell>
        </row>
        <row r="3055">
          <cell r="B3055">
            <v>44608</v>
          </cell>
          <cell r="C3055" t="str">
            <v>13.00-14.00</v>
          </cell>
          <cell r="D3055" t="str">
            <v>Shift 1</v>
          </cell>
          <cell r="G3055" t="str">
            <v>Dedy Adriansyah</v>
          </cell>
          <cell r="H3055">
            <v>2021538</v>
          </cell>
          <cell r="I3055" t="str">
            <v>Marpindi</v>
          </cell>
          <cell r="J3055">
            <v>2020922</v>
          </cell>
          <cell r="K3055" t="str">
            <v>XEXSN50001</v>
          </cell>
          <cell r="L3055" t="str">
            <v>SY500</v>
          </cell>
          <cell r="M3055" t="str">
            <v>XDTSN90026</v>
          </cell>
          <cell r="N3055" t="str">
            <v>SKT90S</v>
          </cell>
          <cell r="O3055" t="str">
            <v>Pit Midle</v>
          </cell>
          <cell r="P3055" t="str">
            <v>PIT Midle</v>
          </cell>
          <cell r="Q3055" t="str">
            <v>IPD ABC</v>
          </cell>
          <cell r="S3055">
            <v>1200</v>
          </cell>
          <cell r="T3055" t="str">
            <v>Waste Removal</v>
          </cell>
          <cell r="U3055" t="str">
            <v>OB</v>
          </cell>
          <cell r="V3055">
            <v>4</v>
          </cell>
          <cell r="W3055">
            <v>68</v>
          </cell>
          <cell r="Y3055">
            <v>68</v>
          </cell>
          <cell r="Z3055">
            <v>81.599999999999994</v>
          </cell>
        </row>
        <row r="3056">
          <cell r="B3056">
            <v>44608</v>
          </cell>
          <cell r="C3056" t="str">
            <v>13.00-14.00</v>
          </cell>
          <cell r="D3056" t="str">
            <v>Shift 1</v>
          </cell>
          <cell r="G3056" t="str">
            <v>Dedy Adriansyah</v>
          </cell>
          <cell r="H3056">
            <v>2021538</v>
          </cell>
          <cell r="I3056" t="str">
            <v>Anja Dwi Purnama</v>
          </cell>
          <cell r="J3056" t="str">
            <v>-</v>
          </cell>
          <cell r="K3056" t="str">
            <v>XEXSN50001</v>
          </cell>
          <cell r="L3056" t="str">
            <v>SY500</v>
          </cell>
          <cell r="M3056" t="str">
            <v>XDTSN90028</v>
          </cell>
          <cell r="N3056" t="str">
            <v>SKT90S</v>
          </cell>
          <cell r="O3056" t="str">
            <v>Pit Midle</v>
          </cell>
          <cell r="P3056" t="str">
            <v>PIT Midle</v>
          </cell>
          <cell r="Q3056" t="str">
            <v>IPD ABC</v>
          </cell>
          <cell r="S3056">
            <v>1200</v>
          </cell>
          <cell r="T3056" t="str">
            <v>Waste Removal</v>
          </cell>
          <cell r="U3056" t="str">
            <v>OB</v>
          </cell>
          <cell r="V3056">
            <v>4</v>
          </cell>
          <cell r="W3056">
            <v>68</v>
          </cell>
          <cell r="Y3056">
            <v>68</v>
          </cell>
          <cell r="Z3056">
            <v>81.599999999999994</v>
          </cell>
        </row>
        <row r="3057">
          <cell r="B3057">
            <v>44608</v>
          </cell>
          <cell r="C3057" t="str">
            <v>13.00-14.00</v>
          </cell>
          <cell r="D3057" t="str">
            <v>Shift 1</v>
          </cell>
          <cell r="G3057" t="str">
            <v>Dedy Adriansyah</v>
          </cell>
          <cell r="H3057">
            <v>2021538</v>
          </cell>
          <cell r="I3057" t="str">
            <v>Depriansyah</v>
          </cell>
          <cell r="J3057" t="str">
            <v>-</v>
          </cell>
          <cell r="K3057" t="str">
            <v>XEXSN50001</v>
          </cell>
          <cell r="L3057" t="str">
            <v>SY500</v>
          </cell>
          <cell r="M3057" t="str">
            <v>XDTSN90033</v>
          </cell>
          <cell r="N3057" t="str">
            <v>SKT90S</v>
          </cell>
          <cell r="O3057" t="str">
            <v>Pit Midle</v>
          </cell>
          <cell r="P3057" t="str">
            <v>PIT Midle</v>
          </cell>
          <cell r="Q3057" t="str">
            <v>IPD ABC</v>
          </cell>
          <cell r="S3057">
            <v>1200</v>
          </cell>
          <cell r="T3057" t="str">
            <v>Waste Removal</v>
          </cell>
          <cell r="U3057" t="str">
            <v>OB</v>
          </cell>
          <cell r="V3057">
            <v>4</v>
          </cell>
          <cell r="W3057">
            <v>68</v>
          </cell>
          <cell r="Y3057">
            <v>68</v>
          </cell>
          <cell r="Z3057">
            <v>81.599999999999994</v>
          </cell>
        </row>
        <row r="3058">
          <cell r="B3058">
            <v>44608</v>
          </cell>
          <cell r="C3058" t="str">
            <v>13.00-14.00</v>
          </cell>
          <cell r="D3058" t="str">
            <v>Shift 1</v>
          </cell>
          <cell r="G3058" t="str">
            <v>Dedy Adriansyah</v>
          </cell>
          <cell r="H3058">
            <v>2021538</v>
          </cell>
          <cell r="I3058" t="str">
            <v>Zikriadi</v>
          </cell>
          <cell r="J3058" t="str">
            <v>-</v>
          </cell>
          <cell r="K3058" t="str">
            <v>XEXSN50001</v>
          </cell>
          <cell r="L3058" t="str">
            <v>SY500</v>
          </cell>
          <cell r="M3058" t="str">
            <v>XDTSN90061</v>
          </cell>
          <cell r="N3058" t="str">
            <v>SKT90S</v>
          </cell>
          <cell r="O3058" t="str">
            <v>Pit Midle</v>
          </cell>
          <cell r="P3058" t="str">
            <v>PIT Midle</v>
          </cell>
          <cell r="Q3058" t="str">
            <v>IPD ABC</v>
          </cell>
          <cell r="S3058">
            <v>1200</v>
          </cell>
          <cell r="T3058" t="str">
            <v>Waste Removal</v>
          </cell>
          <cell r="U3058" t="str">
            <v>OB</v>
          </cell>
          <cell r="V3058">
            <v>4</v>
          </cell>
          <cell r="W3058">
            <v>68</v>
          </cell>
          <cell r="Y3058">
            <v>68</v>
          </cell>
          <cell r="Z3058">
            <v>81.599999999999994</v>
          </cell>
        </row>
        <row r="3059">
          <cell r="B3059">
            <v>44608</v>
          </cell>
          <cell r="C3059" t="str">
            <v>13.00-14.00</v>
          </cell>
          <cell r="D3059" t="str">
            <v>Shift 1</v>
          </cell>
          <cell r="G3059" t="str">
            <v>Dedy Adriansyah</v>
          </cell>
          <cell r="H3059">
            <v>2021538</v>
          </cell>
          <cell r="I3059" t="str">
            <v>Jauhari (1)</v>
          </cell>
          <cell r="J3059">
            <v>2020583</v>
          </cell>
          <cell r="K3059" t="str">
            <v>XEXSN50001</v>
          </cell>
          <cell r="L3059" t="str">
            <v>SY500</v>
          </cell>
          <cell r="M3059" t="str">
            <v>XDTSN90064</v>
          </cell>
          <cell r="N3059" t="str">
            <v>SKT90S</v>
          </cell>
          <cell r="O3059" t="str">
            <v>Pit Midle</v>
          </cell>
          <cell r="P3059" t="str">
            <v>PIT Midle</v>
          </cell>
          <cell r="Q3059" t="str">
            <v>IPD ABC</v>
          </cell>
          <cell r="S3059">
            <v>1200</v>
          </cell>
          <cell r="T3059" t="str">
            <v>Waste Removal</v>
          </cell>
          <cell r="U3059" t="str">
            <v>OB</v>
          </cell>
          <cell r="V3059">
            <v>3</v>
          </cell>
          <cell r="W3059">
            <v>51</v>
          </cell>
          <cell r="Y3059">
            <v>51</v>
          </cell>
          <cell r="Z3059">
            <v>61.2</v>
          </cell>
        </row>
        <row r="3060">
          <cell r="B3060">
            <v>44608</v>
          </cell>
          <cell r="C3060" t="str">
            <v>13.00-14.00</v>
          </cell>
          <cell r="D3060" t="str">
            <v>Shift 1</v>
          </cell>
          <cell r="G3060" t="str">
            <v>Toni SUsanto</v>
          </cell>
          <cell r="H3060">
            <v>2021116</v>
          </cell>
          <cell r="I3060" t="str">
            <v>Hardiman Nasir</v>
          </cell>
          <cell r="J3060" t="str">
            <v>-</v>
          </cell>
          <cell r="K3060" t="str">
            <v>XEXSN50002</v>
          </cell>
          <cell r="L3060" t="str">
            <v>SY500</v>
          </cell>
          <cell r="M3060" t="str">
            <v>XDTSN90034</v>
          </cell>
          <cell r="N3060" t="str">
            <v>SKT90S</v>
          </cell>
          <cell r="O3060" t="str">
            <v>Pit Midle</v>
          </cell>
          <cell r="P3060" t="str">
            <v>PIT Midle</v>
          </cell>
          <cell r="Q3060" t="str">
            <v>IPD ABC</v>
          </cell>
          <cell r="S3060">
            <v>1200</v>
          </cell>
          <cell r="T3060" t="str">
            <v>Waste Removal</v>
          </cell>
          <cell r="U3060" t="str">
            <v>OB</v>
          </cell>
          <cell r="V3060">
            <v>4</v>
          </cell>
          <cell r="W3060">
            <v>68</v>
          </cell>
          <cell r="Y3060">
            <v>68</v>
          </cell>
          <cell r="Z3060">
            <v>81.599999999999994</v>
          </cell>
        </row>
        <row r="3061">
          <cell r="B3061">
            <v>44608</v>
          </cell>
          <cell r="C3061" t="str">
            <v>13.00-14.00</v>
          </cell>
          <cell r="D3061" t="str">
            <v>Shift 1</v>
          </cell>
          <cell r="G3061" t="str">
            <v>Toni SUsanto</v>
          </cell>
          <cell r="H3061">
            <v>2021116</v>
          </cell>
          <cell r="I3061" t="str">
            <v>Fairu Zabadi</v>
          </cell>
          <cell r="J3061">
            <v>1801084</v>
          </cell>
          <cell r="K3061" t="str">
            <v>XEXSN50002</v>
          </cell>
          <cell r="L3061" t="str">
            <v>SY500</v>
          </cell>
          <cell r="M3061" t="str">
            <v>XDTSN90036</v>
          </cell>
          <cell r="N3061" t="str">
            <v>SKT90S</v>
          </cell>
          <cell r="O3061" t="str">
            <v>Pit Midle</v>
          </cell>
          <cell r="P3061" t="str">
            <v>PIT Midle</v>
          </cell>
          <cell r="Q3061" t="str">
            <v>IPD ABC</v>
          </cell>
          <cell r="S3061">
            <v>1200</v>
          </cell>
          <cell r="T3061" t="str">
            <v>Waste Removal</v>
          </cell>
          <cell r="U3061" t="str">
            <v>OB</v>
          </cell>
          <cell r="V3061">
            <v>3</v>
          </cell>
          <cell r="W3061">
            <v>51</v>
          </cell>
          <cell r="Y3061">
            <v>51</v>
          </cell>
          <cell r="Z3061">
            <v>61.2</v>
          </cell>
        </row>
        <row r="3062">
          <cell r="B3062">
            <v>44608</v>
          </cell>
          <cell r="C3062" t="str">
            <v>13.00-14.00</v>
          </cell>
          <cell r="D3062" t="str">
            <v>Shift 1</v>
          </cell>
          <cell r="G3062" t="str">
            <v>Toni SUsanto</v>
          </cell>
          <cell r="H3062">
            <v>2021116</v>
          </cell>
          <cell r="I3062" t="str">
            <v>Arya Ramdanu</v>
          </cell>
          <cell r="J3062" t="str">
            <v>-</v>
          </cell>
          <cell r="K3062" t="str">
            <v>XEXSN50002</v>
          </cell>
          <cell r="L3062" t="str">
            <v>SY500</v>
          </cell>
          <cell r="M3062" t="str">
            <v>XDTSN90059</v>
          </cell>
          <cell r="N3062" t="str">
            <v>SKT90S</v>
          </cell>
          <cell r="O3062" t="str">
            <v>Pit Midle</v>
          </cell>
          <cell r="P3062" t="str">
            <v>PIT Midle</v>
          </cell>
          <cell r="Q3062" t="str">
            <v>IPD ABC</v>
          </cell>
          <cell r="S3062">
            <v>1200</v>
          </cell>
          <cell r="T3062" t="str">
            <v>Waste Removal</v>
          </cell>
          <cell r="U3062" t="str">
            <v>OB</v>
          </cell>
          <cell r="V3062">
            <v>4</v>
          </cell>
          <cell r="W3062">
            <v>68</v>
          </cell>
          <cell r="Y3062">
            <v>68</v>
          </cell>
          <cell r="Z3062">
            <v>81.599999999999994</v>
          </cell>
        </row>
        <row r="3063">
          <cell r="B3063">
            <v>44608</v>
          </cell>
          <cell r="C3063" t="str">
            <v>13.00-14.00</v>
          </cell>
          <cell r="D3063" t="str">
            <v>Shift 1</v>
          </cell>
          <cell r="G3063" t="str">
            <v>Toni SUsanto</v>
          </cell>
          <cell r="H3063">
            <v>2021116</v>
          </cell>
          <cell r="I3063" t="str">
            <v>Arya Ramdanu</v>
          </cell>
          <cell r="J3063" t="str">
            <v>-</v>
          </cell>
          <cell r="K3063" t="str">
            <v>XEXSN50002</v>
          </cell>
          <cell r="L3063" t="str">
            <v>SY500</v>
          </cell>
          <cell r="M3063" t="str">
            <v>XDTSN90059</v>
          </cell>
          <cell r="N3063" t="str">
            <v>SKT90S</v>
          </cell>
          <cell r="O3063" t="str">
            <v>Pit Midle</v>
          </cell>
          <cell r="P3063" t="str">
            <v>PIT Midle</v>
          </cell>
          <cell r="Q3063" t="str">
            <v>IPD ABC</v>
          </cell>
          <cell r="S3063">
            <v>1200</v>
          </cell>
          <cell r="T3063" t="str">
            <v>Non Volume</v>
          </cell>
          <cell r="U3063" t="str">
            <v>Non Volume</v>
          </cell>
          <cell r="V3063">
            <v>1</v>
          </cell>
          <cell r="W3063">
            <v>17</v>
          </cell>
          <cell r="Y3063">
            <v>0</v>
          </cell>
          <cell r="Z3063">
            <v>0</v>
          </cell>
        </row>
        <row r="3064">
          <cell r="B3064">
            <v>44608</v>
          </cell>
          <cell r="C3064" t="str">
            <v>13.00-14.00</v>
          </cell>
          <cell r="D3064" t="str">
            <v>Shift 1</v>
          </cell>
          <cell r="G3064" t="str">
            <v>Toni SUsanto</v>
          </cell>
          <cell r="H3064">
            <v>2021116</v>
          </cell>
          <cell r="I3064" t="str">
            <v>Herwindi Iska</v>
          </cell>
          <cell r="J3064">
            <v>1800604</v>
          </cell>
          <cell r="K3064" t="str">
            <v>XEXSN50002</v>
          </cell>
          <cell r="L3064" t="str">
            <v>SY500</v>
          </cell>
          <cell r="M3064" t="str">
            <v>XDTSN90062</v>
          </cell>
          <cell r="N3064" t="str">
            <v>SKT90S</v>
          </cell>
          <cell r="O3064" t="str">
            <v>Pit Midle</v>
          </cell>
          <cell r="P3064" t="str">
            <v>PIT Midle</v>
          </cell>
          <cell r="Q3064" t="str">
            <v>IPD ABC</v>
          </cell>
          <cell r="S3064">
            <v>1200</v>
          </cell>
          <cell r="T3064" t="str">
            <v>Waste Removal</v>
          </cell>
          <cell r="U3064" t="str">
            <v>OB</v>
          </cell>
          <cell r="V3064">
            <v>3</v>
          </cell>
          <cell r="W3064">
            <v>51</v>
          </cell>
          <cell r="Y3064">
            <v>51</v>
          </cell>
          <cell r="Z3064">
            <v>61.2</v>
          </cell>
        </row>
        <row r="3065">
          <cell r="B3065">
            <v>44608</v>
          </cell>
          <cell r="C3065" t="str">
            <v>13.00-14.00</v>
          </cell>
          <cell r="D3065" t="str">
            <v>Shift 1</v>
          </cell>
          <cell r="G3065" t="str">
            <v>Isman</v>
          </cell>
          <cell r="H3065">
            <v>2021094</v>
          </cell>
          <cell r="I3065" t="str">
            <v>*No Name Operator</v>
          </cell>
          <cell r="J3065" t="str">
            <v>-</v>
          </cell>
          <cell r="K3065" t="str">
            <v>XEXSN50003</v>
          </cell>
          <cell r="L3065" t="str">
            <v>SY500</v>
          </cell>
          <cell r="M3065" t="str">
            <v>DT Sany 01</v>
          </cell>
          <cell r="N3065" t="str">
            <v>DT Sany</v>
          </cell>
          <cell r="O3065" t="str">
            <v>Pit Midle</v>
          </cell>
          <cell r="P3065" t="str">
            <v>PIT Midle</v>
          </cell>
          <cell r="Q3065" t="str">
            <v>IPD ABC</v>
          </cell>
          <cell r="S3065">
            <v>1900</v>
          </cell>
          <cell r="T3065" t="str">
            <v>Waste Removal</v>
          </cell>
          <cell r="U3065" t="str">
            <v>OB</v>
          </cell>
          <cell r="V3065">
            <v>2</v>
          </cell>
          <cell r="W3065">
            <v>38.46</v>
          </cell>
          <cell r="Y3065">
            <v>38.46</v>
          </cell>
          <cell r="Z3065">
            <v>73.073999999999998</v>
          </cell>
        </row>
        <row r="3066">
          <cell r="B3066">
            <v>44608</v>
          </cell>
          <cell r="C3066" t="str">
            <v>13.00-14.00</v>
          </cell>
          <cell r="D3066" t="str">
            <v>Shift 1</v>
          </cell>
          <cell r="G3066" t="str">
            <v>Isman</v>
          </cell>
          <cell r="H3066">
            <v>2021094</v>
          </cell>
          <cell r="I3066" t="str">
            <v>*No Name Operator</v>
          </cell>
          <cell r="J3066" t="str">
            <v>-</v>
          </cell>
          <cell r="K3066" t="str">
            <v>XEXSN50003</v>
          </cell>
          <cell r="L3066" t="str">
            <v>SY500</v>
          </cell>
          <cell r="M3066" t="str">
            <v>DT Sany 03</v>
          </cell>
          <cell r="N3066" t="str">
            <v>DT Sany</v>
          </cell>
          <cell r="O3066" t="str">
            <v>Pit Midle</v>
          </cell>
          <cell r="P3066" t="str">
            <v>PIT Midle</v>
          </cell>
          <cell r="Q3066" t="str">
            <v>IPD ABC</v>
          </cell>
          <cell r="S3066">
            <v>1900</v>
          </cell>
          <cell r="T3066" t="str">
            <v>Waste Removal</v>
          </cell>
          <cell r="U3066" t="str">
            <v>OB</v>
          </cell>
          <cell r="V3066">
            <v>1</v>
          </cell>
          <cell r="W3066">
            <v>19.23</v>
          </cell>
          <cell r="Y3066">
            <v>19.23</v>
          </cell>
          <cell r="Z3066">
            <v>36.536999999999999</v>
          </cell>
        </row>
        <row r="3067">
          <cell r="B3067">
            <v>44608</v>
          </cell>
          <cell r="C3067" t="str">
            <v>13.00-14.00</v>
          </cell>
          <cell r="D3067" t="str">
            <v>Shift 1</v>
          </cell>
          <cell r="G3067" t="str">
            <v>Isman</v>
          </cell>
          <cell r="H3067">
            <v>2021094</v>
          </cell>
          <cell r="I3067" t="str">
            <v>*No Name Operator</v>
          </cell>
          <cell r="J3067" t="str">
            <v>-</v>
          </cell>
          <cell r="K3067" t="str">
            <v>XEXSN50003</v>
          </cell>
          <cell r="L3067" t="str">
            <v>SY500</v>
          </cell>
          <cell r="M3067" t="str">
            <v>DT Sany 07</v>
          </cell>
          <cell r="N3067" t="str">
            <v>DT Sany</v>
          </cell>
          <cell r="O3067" t="str">
            <v>Pit Midle</v>
          </cell>
          <cell r="P3067" t="str">
            <v>PIT Midle</v>
          </cell>
          <cell r="Q3067" t="str">
            <v>IPD ABC</v>
          </cell>
          <cell r="S3067">
            <v>1900</v>
          </cell>
          <cell r="T3067" t="str">
            <v>Waste Removal</v>
          </cell>
          <cell r="U3067" t="str">
            <v>OB</v>
          </cell>
          <cell r="V3067">
            <v>2</v>
          </cell>
          <cell r="W3067">
            <v>38.46</v>
          </cell>
          <cell r="Y3067">
            <v>38.46</v>
          </cell>
          <cell r="Z3067">
            <v>73.073999999999998</v>
          </cell>
        </row>
        <row r="3068">
          <cell r="B3068">
            <v>44608</v>
          </cell>
          <cell r="C3068" t="str">
            <v>13.00-14.00</v>
          </cell>
          <cell r="D3068" t="str">
            <v>Shift 1</v>
          </cell>
          <cell r="G3068" t="str">
            <v>Isman</v>
          </cell>
          <cell r="H3068">
            <v>2021094</v>
          </cell>
          <cell r="I3068" t="str">
            <v>*No Name Operator</v>
          </cell>
          <cell r="J3068" t="str">
            <v>-</v>
          </cell>
          <cell r="K3068" t="str">
            <v>XEXSN50003</v>
          </cell>
          <cell r="L3068" t="str">
            <v>SY500</v>
          </cell>
          <cell r="M3068" t="str">
            <v>DT Sany 09</v>
          </cell>
          <cell r="N3068" t="str">
            <v>DT Sany</v>
          </cell>
          <cell r="O3068" t="str">
            <v>Pit Midle</v>
          </cell>
          <cell r="P3068" t="str">
            <v>PIT Midle</v>
          </cell>
          <cell r="Q3068" t="str">
            <v>IPD ABC</v>
          </cell>
          <cell r="S3068">
            <v>1900</v>
          </cell>
          <cell r="T3068" t="str">
            <v>Waste Removal</v>
          </cell>
          <cell r="U3068" t="str">
            <v>OB</v>
          </cell>
          <cell r="V3068">
            <v>3</v>
          </cell>
          <cell r="W3068">
            <v>57.69</v>
          </cell>
          <cell r="Y3068">
            <v>57.69</v>
          </cell>
          <cell r="Z3068">
            <v>109.611</v>
          </cell>
        </row>
        <row r="3069">
          <cell r="B3069">
            <v>44608</v>
          </cell>
          <cell r="C3069" t="str">
            <v>14.00-15.00</v>
          </cell>
          <cell r="D3069" t="str">
            <v>Shift 1</v>
          </cell>
          <cell r="G3069" t="str">
            <v>Dedy Adriansyah</v>
          </cell>
          <cell r="H3069">
            <v>2021538</v>
          </cell>
          <cell r="I3069" t="str">
            <v>Ary Nirwansyah</v>
          </cell>
          <cell r="J3069" t="str">
            <v>18001OT</v>
          </cell>
          <cell r="K3069" t="str">
            <v>XEXSN50001</v>
          </cell>
          <cell r="L3069" t="str">
            <v>SY500</v>
          </cell>
          <cell r="M3069" t="str">
            <v>XDTSN90019</v>
          </cell>
          <cell r="N3069" t="str">
            <v>SKT90S</v>
          </cell>
          <cell r="O3069" t="str">
            <v>Pit Midle</v>
          </cell>
          <cell r="P3069" t="str">
            <v>PIT Midle</v>
          </cell>
          <cell r="Q3069" t="str">
            <v>IPD ABC</v>
          </cell>
          <cell r="S3069">
            <v>1200</v>
          </cell>
          <cell r="T3069" t="str">
            <v>Waste Removal</v>
          </cell>
          <cell r="U3069" t="str">
            <v>OB</v>
          </cell>
          <cell r="V3069">
            <v>4</v>
          </cell>
          <cell r="W3069">
            <v>68</v>
          </cell>
          <cell r="Y3069">
            <v>68</v>
          </cell>
          <cell r="Z3069">
            <v>81.599999999999994</v>
          </cell>
        </row>
        <row r="3070">
          <cell r="B3070">
            <v>44608</v>
          </cell>
          <cell r="C3070" t="str">
            <v>14.00-15.00</v>
          </cell>
          <cell r="D3070" t="str">
            <v>Shift 1</v>
          </cell>
          <cell r="G3070" t="str">
            <v>Dedy Adriansyah</v>
          </cell>
          <cell r="H3070">
            <v>2021538</v>
          </cell>
          <cell r="I3070" t="str">
            <v>Marpindi</v>
          </cell>
          <cell r="J3070">
            <v>2020922</v>
          </cell>
          <cell r="K3070" t="str">
            <v>XEXSN50001</v>
          </cell>
          <cell r="L3070" t="str">
            <v>SY500</v>
          </cell>
          <cell r="M3070" t="str">
            <v>XDTSN90026</v>
          </cell>
          <cell r="N3070" t="str">
            <v>SKT90S</v>
          </cell>
          <cell r="O3070" t="str">
            <v>Pit Midle</v>
          </cell>
          <cell r="P3070" t="str">
            <v>PIT Midle</v>
          </cell>
          <cell r="Q3070" t="str">
            <v>IPD ABC</v>
          </cell>
          <cell r="S3070">
            <v>1200</v>
          </cell>
          <cell r="T3070" t="str">
            <v>Waste Removal</v>
          </cell>
          <cell r="U3070" t="str">
            <v>OB</v>
          </cell>
          <cell r="V3070">
            <v>4</v>
          </cell>
          <cell r="W3070">
            <v>68</v>
          </cell>
          <cell r="Y3070">
            <v>68</v>
          </cell>
          <cell r="Z3070">
            <v>81.599999999999994</v>
          </cell>
        </row>
        <row r="3071">
          <cell r="B3071">
            <v>44608</v>
          </cell>
          <cell r="C3071" t="str">
            <v>14.00-15.00</v>
          </cell>
          <cell r="D3071" t="str">
            <v>Shift 1</v>
          </cell>
          <cell r="G3071" t="str">
            <v>Dedy Adriansyah</v>
          </cell>
          <cell r="H3071">
            <v>2021538</v>
          </cell>
          <cell r="I3071" t="str">
            <v>Anja Dwi Purnama</v>
          </cell>
          <cell r="J3071" t="str">
            <v>-</v>
          </cell>
          <cell r="K3071" t="str">
            <v>XEXSN50001</v>
          </cell>
          <cell r="L3071" t="str">
            <v>SY500</v>
          </cell>
          <cell r="M3071" t="str">
            <v>XDTSN90028</v>
          </cell>
          <cell r="N3071" t="str">
            <v>SKT90S</v>
          </cell>
          <cell r="O3071" t="str">
            <v>Pit Midle</v>
          </cell>
          <cell r="P3071" t="str">
            <v>PIT Midle</v>
          </cell>
          <cell r="Q3071" t="str">
            <v>IPD ABC</v>
          </cell>
          <cell r="S3071">
            <v>1200</v>
          </cell>
          <cell r="T3071" t="str">
            <v>Waste Removal</v>
          </cell>
          <cell r="U3071" t="str">
            <v>OB</v>
          </cell>
          <cell r="V3071">
            <v>5</v>
          </cell>
          <cell r="W3071">
            <v>85</v>
          </cell>
          <cell r="Y3071">
            <v>85</v>
          </cell>
          <cell r="Z3071">
            <v>102</v>
          </cell>
        </row>
        <row r="3072">
          <cell r="B3072">
            <v>44608</v>
          </cell>
          <cell r="C3072" t="str">
            <v>14.00-15.00</v>
          </cell>
          <cell r="D3072" t="str">
            <v>Shift 1</v>
          </cell>
          <cell r="G3072" t="str">
            <v>Dedy Adriansyah</v>
          </cell>
          <cell r="H3072">
            <v>2021538</v>
          </cell>
          <cell r="I3072" t="str">
            <v>Depriansyah</v>
          </cell>
          <cell r="J3072" t="str">
            <v>-</v>
          </cell>
          <cell r="K3072" t="str">
            <v>XEXSN50001</v>
          </cell>
          <cell r="L3072" t="str">
            <v>SY500</v>
          </cell>
          <cell r="M3072" t="str">
            <v>XDTSN90033</v>
          </cell>
          <cell r="N3072" t="str">
            <v>SKT90S</v>
          </cell>
          <cell r="O3072" t="str">
            <v>Pit Midle</v>
          </cell>
          <cell r="P3072" t="str">
            <v>PIT Midle</v>
          </cell>
          <cell r="Q3072" t="str">
            <v>IPD ABC</v>
          </cell>
          <cell r="S3072">
            <v>1200</v>
          </cell>
          <cell r="T3072" t="str">
            <v>Waste Removal</v>
          </cell>
          <cell r="U3072" t="str">
            <v>OB</v>
          </cell>
          <cell r="V3072">
            <v>4</v>
          </cell>
          <cell r="W3072">
            <v>68</v>
          </cell>
          <cell r="Y3072">
            <v>68</v>
          </cell>
          <cell r="Z3072">
            <v>81.599999999999994</v>
          </cell>
        </row>
        <row r="3073">
          <cell r="B3073">
            <v>44608</v>
          </cell>
          <cell r="C3073" t="str">
            <v>14.00-15.00</v>
          </cell>
          <cell r="D3073" t="str">
            <v>Shift 1</v>
          </cell>
          <cell r="G3073" t="str">
            <v>Dedy Adriansyah</v>
          </cell>
          <cell r="H3073">
            <v>2021538</v>
          </cell>
          <cell r="I3073" t="str">
            <v>Jauhari (1)</v>
          </cell>
          <cell r="J3073">
            <v>2020583</v>
          </cell>
          <cell r="K3073" t="str">
            <v>XEXSN50001</v>
          </cell>
          <cell r="L3073" t="str">
            <v>SY500</v>
          </cell>
          <cell r="M3073" t="str">
            <v>XDTSN90064</v>
          </cell>
          <cell r="N3073" t="str">
            <v>SKT90S</v>
          </cell>
          <cell r="O3073" t="str">
            <v>Pit Midle</v>
          </cell>
          <cell r="P3073" t="str">
            <v>PIT Midle</v>
          </cell>
          <cell r="Q3073" t="str">
            <v>IPD ABC</v>
          </cell>
          <cell r="S3073">
            <v>1200</v>
          </cell>
          <cell r="T3073" t="str">
            <v>Waste Removal</v>
          </cell>
          <cell r="U3073" t="str">
            <v>OB</v>
          </cell>
          <cell r="V3073">
            <v>4</v>
          </cell>
          <cell r="W3073">
            <v>68</v>
          </cell>
          <cell r="Y3073">
            <v>68</v>
          </cell>
          <cell r="Z3073">
            <v>81.599999999999994</v>
          </cell>
        </row>
        <row r="3074">
          <cell r="B3074">
            <v>44608</v>
          </cell>
          <cell r="C3074" t="str">
            <v>14.00-15.00</v>
          </cell>
          <cell r="D3074" t="str">
            <v>Shift 1</v>
          </cell>
          <cell r="G3074" t="str">
            <v>Toni SUsanto</v>
          </cell>
          <cell r="H3074">
            <v>2021116</v>
          </cell>
          <cell r="I3074" t="str">
            <v>Hardiman Nasir</v>
          </cell>
          <cell r="J3074" t="str">
            <v>-</v>
          </cell>
          <cell r="K3074" t="str">
            <v>XEXSN50002</v>
          </cell>
          <cell r="L3074" t="str">
            <v>SY500</v>
          </cell>
          <cell r="M3074" t="str">
            <v>XDTSN90034</v>
          </cell>
          <cell r="N3074" t="str">
            <v>SKT90S</v>
          </cell>
          <cell r="O3074" t="str">
            <v>Pit Midle</v>
          </cell>
          <cell r="P3074" t="str">
            <v>PIT Midle</v>
          </cell>
          <cell r="Q3074" t="str">
            <v>IPD ABC</v>
          </cell>
          <cell r="S3074">
            <v>1200</v>
          </cell>
          <cell r="T3074" t="str">
            <v>Waste Removal</v>
          </cell>
          <cell r="U3074" t="str">
            <v>OB</v>
          </cell>
          <cell r="V3074">
            <v>4</v>
          </cell>
          <cell r="W3074">
            <v>68</v>
          </cell>
          <cell r="Y3074">
            <v>68</v>
          </cell>
          <cell r="Z3074">
            <v>81.599999999999994</v>
          </cell>
        </row>
        <row r="3075">
          <cell r="B3075">
            <v>44608</v>
          </cell>
          <cell r="C3075" t="str">
            <v>14.00-15.00</v>
          </cell>
          <cell r="D3075" t="str">
            <v>Shift 1</v>
          </cell>
          <cell r="G3075" t="str">
            <v>Toni SUsanto</v>
          </cell>
          <cell r="H3075">
            <v>2021116</v>
          </cell>
          <cell r="I3075" t="str">
            <v>Fairu Zabadi</v>
          </cell>
          <cell r="J3075">
            <v>1801084</v>
          </cell>
          <cell r="K3075" t="str">
            <v>XEXSN50002</v>
          </cell>
          <cell r="L3075" t="str">
            <v>SY500</v>
          </cell>
          <cell r="M3075" t="str">
            <v>XDTSN90036</v>
          </cell>
          <cell r="N3075" t="str">
            <v>SKT90S</v>
          </cell>
          <cell r="O3075" t="str">
            <v>Pit Midle</v>
          </cell>
          <cell r="P3075" t="str">
            <v>PIT Midle</v>
          </cell>
          <cell r="Q3075" t="str">
            <v>IPD ABC</v>
          </cell>
          <cell r="S3075">
            <v>1200</v>
          </cell>
          <cell r="T3075" t="str">
            <v>Waste Removal</v>
          </cell>
          <cell r="U3075" t="str">
            <v>OB</v>
          </cell>
          <cell r="V3075">
            <v>2</v>
          </cell>
          <cell r="W3075">
            <v>34</v>
          </cell>
          <cell r="Y3075">
            <v>34</v>
          </cell>
          <cell r="Z3075">
            <v>40.799999999999997</v>
          </cell>
        </row>
        <row r="3076">
          <cell r="B3076">
            <v>44608</v>
          </cell>
          <cell r="C3076" t="str">
            <v>14.00-15.00</v>
          </cell>
          <cell r="D3076" t="str">
            <v>Shift 1</v>
          </cell>
          <cell r="G3076" t="str">
            <v>Toni SUsanto</v>
          </cell>
          <cell r="H3076">
            <v>2021116</v>
          </cell>
          <cell r="I3076" t="str">
            <v>Arya Ramdanu</v>
          </cell>
          <cell r="J3076" t="str">
            <v>-</v>
          </cell>
          <cell r="K3076" t="str">
            <v>XEXSN50002</v>
          </cell>
          <cell r="L3076" t="str">
            <v>SY500</v>
          </cell>
          <cell r="M3076" t="str">
            <v>XDTSN90059</v>
          </cell>
          <cell r="N3076" t="str">
            <v>SKT90S</v>
          </cell>
          <cell r="O3076" t="str">
            <v>Pit Midle</v>
          </cell>
          <cell r="P3076" t="str">
            <v>PIT Midle</v>
          </cell>
          <cell r="Q3076" t="str">
            <v>IPD ABC</v>
          </cell>
          <cell r="S3076">
            <v>1200</v>
          </cell>
          <cell r="T3076" t="str">
            <v>Waste Removal</v>
          </cell>
          <cell r="U3076" t="str">
            <v>OB</v>
          </cell>
          <cell r="V3076">
            <v>4</v>
          </cell>
          <cell r="W3076">
            <v>68</v>
          </cell>
          <cell r="Y3076">
            <v>68</v>
          </cell>
          <cell r="Z3076">
            <v>81.599999999999994</v>
          </cell>
        </row>
        <row r="3077">
          <cell r="B3077">
            <v>44608</v>
          </cell>
          <cell r="C3077" t="str">
            <v>14.00-15.00</v>
          </cell>
          <cell r="D3077" t="str">
            <v>Shift 1</v>
          </cell>
          <cell r="G3077" t="str">
            <v>Toni SUsanto</v>
          </cell>
          <cell r="H3077">
            <v>2021116</v>
          </cell>
          <cell r="I3077" t="str">
            <v>Arya Ramdanu</v>
          </cell>
          <cell r="J3077" t="str">
            <v>-</v>
          </cell>
          <cell r="K3077" t="str">
            <v>XEXSN50002</v>
          </cell>
          <cell r="L3077" t="str">
            <v>SY500</v>
          </cell>
          <cell r="M3077" t="str">
            <v>XDTSN90059</v>
          </cell>
          <cell r="N3077" t="str">
            <v>SKT90S</v>
          </cell>
          <cell r="O3077" t="str">
            <v>Pit Midle</v>
          </cell>
          <cell r="P3077" t="str">
            <v>PIT Midle</v>
          </cell>
          <cell r="Q3077" t="str">
            <v>IPD ABC</v>
          </cell>
          <cell r="S3077">
            <v>1200</v>
          </cell>
          <cell r="T3077" t="str">
            <v>Non Volume</v>
          </cell>
          <cell r="U3077" t="str">
            <v>Non Volume</v>
          </cell>
          <cell r="V3077">
            <v>2</v>
          </cell>
          <cell r="W3077">
            <v>34</v>
          </cell>
          <cell r="Y3077">
            <v>0</v>
          </cell>
          <cell r="Z3077">
            <v>0</v>
          </cell>
        </row>
        <row r="3078">
          <cell r="B3078">
            <v>44608</v>
          </cell>
          <cell r="C3078" t="str">
            <v>14.00-15.00</v>
          </cell>
          <cell r="D3078" t="str">
            <v>Shift 1</v>
          </cell>
          <cell r="G3078" t="str">
            <v>Toni SUsanto</v>
          </cell>
          <cell r="H3078">
            <v>2021116</v>
          </cell>
          <cell r="I3078" t="str">
            <v>Zikriadi</v>
          </cell>
          <cell r="J3078" t="str">
            <v>-</v>
          </cell>
          <cell r="K3078" t="str">
            <v>XEXSN50002</v>
          </cell>
          <cell r="L3078" t="str">
            <v>SY500</v>
          </cell>
          <cell r="M3078" t="str">
            <v>XDTSN90061</v>
          </cell>
          <cell r="N3078" t="str">
            <v>SKT90S</v>
          </cell>
          <cell r="O3078" t="str">
            <v>Pit Midle</v>
          </cell>
          <cell r="P3078" t="str">
            <v>PIT Midle</v>
          </cell>
          <cell r="Q3078" t="str">
            <v>IPD ABC</v>
          </cell>
          <cell r="S3078">
            <v>1200</v>
          </cell>
          <cell r="T3078" t="str">
            <v>Waste Removal</v>
          </cell>
          <cell r="U3078" t="str">
            <v>OB</v>
          </cell>
          <cell r="V3078">
            <v>4</v>
          </cell>
          <cell r="W3078">
            <v>68</v>
          </cell>
          <cell r="Y3078">
            <v>68</v>
          </cell>
          <cell r="Z3078">
            <v>81.599999999999994</v>
          </cell>
        </row>
        <row r="3079">
          <cell r="B3079">
            <v>44608</v>
          </cell>
          <cell r="C3079" t="str">
            <v>14.00-15.00</v>
          </cell>
          <cell r="D3079" t="str">
            <v>Shift 1</v>
          </cell>
          <cell r="G3079" t="str">
            <v>Toni SUsanto</v>
          </cell>
          <cell r="H3079">
            <v>2021116</v>
          </cell>
          <cell r="I3079" t="str">
            <v>Herwindi Iska</v>
          </cell>
          <cell r="J3079">
            <v>1800604</v>
          </cell>
          <cell r="K3079" t="str">
            <v>XEXSN50002</v>
          </cell>
          <cell r="L3079" t="str">
            <v>SY500</v>
          </cell>
          <cell r="M3079" t="str">
            <v>XDTSN90062</v>
          </cell>
          <cell r="N3079" t="str">
            <v>SKT90S</v>
          </cell>
          <cell r="O3079" t="str">
            <v>Pit Midle</v>
          </cell>
          <cell r="P3079" t="str">
            <v>PIT Midle</v>
          </cell>
          <cell r="Q3079" t="str">
            <v>IPD ABC</v>
          </cell>
          <cell r="S3079">
            <v>1200</v>
          </cell>
          <cell r="T3079" t="str">
            <v>Waste Removal</v>
          </cell>
          <cell r="U3079" t="str">
            <v>OB</v>
          </cell>
          <cell r="V3079">
            <v>4</v>
          </cell>
          <cell r="W3079">
            <v>68</v>
          </cell>
          <cell r="Y3079">
            <v>68</v>
          </cell>
          <cell r="Z3079">
            <v>81.599999999999994</v>
          </cell>
        </row>
        <row r="3080">
          <cell r="B3080">
            <v>44608</v>
          </cell>
          <cell r="C3080" t="str">
            <v>14.00-15.00</v>
          </cell>
          <cell r="D3080" t="str">
            <v>Shift 1</v>
          </cell>
          <cell r="G3080" t="str">
            <v>Isman</v>
          </cell>
          <cell r="H3080">
            <v>2021094</v>
          </cell>
          <cell r="I3080" t="str">
            <v>*No Name Operator</v>
          </cell>
          <cell r="J3080" t="str">
            <v>-</v>
          </cell>
          <cell r="K3080" t="str">
            <v>XEXSN50003</v>
          </cell>
          <cell r="L3080" t="str">
            <v>SY500</v>
          </cell>
          <cell r="M3080" t="str">
            <v>DT Sany 01</v>
          </cell>
          <cell r="N3080" t="str">
            <v>DT Sany</v>
          </cell>
          <cell r="O3080" t="str">
            <v>Pit Midle</v>
          </cell>
          <cell r="P3080" t="str">
            <v>PIT Midle</v>
          </cell>
          <cell r="Q3080" t="str">
            <v>IPD ABC</v>
          </cell>
          <cell r="S3080">
            <v>1900</v>
          </cell>
          <cell r="T3080" t="str">
            <v>Waste Removal</v>
          </cell>
          <cell r="U3080" t="str">
            <v>OB</v>
          </cell>
          <cell r="V3080">
            <v>3</v>
          </cell>
          <cell r="W3080">
            <v>57.69</v>
          </cell>
          <cell r="Y3080">
            <v>57.69</v>
          </cell>
          <cell r="Z3080">
            <v>109.611</v>
          </cell>
        </row>
        <row r="3081">
          <cell r="B3081">
            <v>44608</v>
          </cell>
          <cell r="C3081" t="str">
            <v>14.00-15.00</v>
          </cell>
          <cell r="D3081" t="str">
            <v>Shift 1</v>
          </cell>
          <cell r="G3081" t="str">
            <v>Isman</v>
          </cell>
          <cell r="H3081">
            <v>2021094</v>
          </cell>
          <cell r="I3081" t="str">
            <v>*No Name Operator</v>
          </cell>
          <cell r="J3081" t="str">
            <v>-</v>
          </cell>
          <cell r="K3081" t="str">
            <v>XEXSN50003</v>
          </cell>
          <cell r="L3081" t="str">
            <v>SY500</v>
          </cell>
          <cell r="M3081" t="str">
            <v>DT Sany 02</v>
          </cell>
          <cell r="N3081" t="str">
            <v>DT Sany</v>
          </cell>
          <cell r="O3081" t="str">
            <v>Pit Midle</v>
          </cell>
          <cell r="P3081" t="str">
            <v>PIT Midle</v>
          </cell>
          <cell r="Q3081" t="str">
            <v>IPD ABC</v>
          </cell>
          <cell r="S3081">
            <v>1900</v>
          </cell>
          <cell r="T3081" t="str">
            <v>Waste Removal</v>
          </cell>
          <cell r="U3081" t="str">
            <v>OB</v>
          </cell>
          <cell r="V3081">
            <v>3</v>
          </cell>
          <cell r="W3081">
            <v>57.69</v>
          </cell>
          <cell r="Y3081">
            <v>57.69</v>
          </cell>
          <cell r="Z3081">
            <v>109.611</v>
          </cell>
        </row>
        <row r="3082">
          <cell r="B3082">
            <v>44608</v>
          </cell>
          <cell r="C3082" t="str">
            <v>14.00-15.00</v>
          </cell>
          <cell r="D3082" t="str">
            <v>Shift 1</v>
          </cell>
          <cell r="G3082" t="str">
            <v>Isman</v>
          </cell>
          <cell r="H3082">
            <v>2021094</v>
          </cell>
          <cell r="I3082" t="str">
            <v>*No Name Operator</v>
          </cell>
          <cell r="J3082" t="str">
            <v>-</v>
          </cell>
          <cell r="K3082" t="str">
            <v>XEXSN50003</v>
          </cell>
          <cell r="L3082" t="str">
            <v>SY500</v>
          </cell>
          <cell r="M3082" t="str">
            <v>DT Sany 03</v>
          </cell>
          <cell r="N3082" t="str">
            <v>DT Sany</v>
          </cell>
          <cell r="O3082" t="str">
            <v>Pit Midle</v>
          </cell>
          <cell r="P3082" t="str">
            <v>PIT Midle</v>
          </cell>
          <cell r="Q3082" t="str">
            <v>IPD ABC</v>
          </cell>
          <cell r="S3082">
            <v>1900</v>
          </cell>
          <cell r="T3082" t="str">
            <v>Waste Removal</v>
          </cell>
          <cell r="U3082" t="str">
            <v>OB</v>
          </cell>
          <cell r="V3082">
            <v>4</v>
          </cell>
          <cell r="W3082">
            <v>76.92</v>
          </cell>
          <cell r="Y3082">
            <v>76.92</v>
          </cell>
          <cell r="Z3082">
            <v>146.148</v>
          </cell>
        </row>
        <row r="3083">
          <cell r="B3083">
            <v>44608</v>
          </cell>
          <cell r="C3083" t="str">
            <v>14.00-15.00</v>
          </cell>
          <cell r="D3083" t="str">
            <v>Shift 1</v>
          </cell>
          <cell r="G3083" t="str">
            <v>Isman</v>
          </cell>
          <cell r="H3083">
            <v>2021094</v>
          </cell>
          <cell r="I3083" t="str">
            <v>*No Name Operator</v>
          </cell>
          <cell r="J3083" t="str">
            <v>-</v>
          </cell>
          <cell r="K3083" t="str">
            <v>XEXSN50003</v>
          </cell>
          <cell r="L3083" t="str">
            <v>SY500</v>
          </cell>
          <cell r="M3083" t="str">
            <v>DT Sany 07</v>
          </cell>
          <cell r="N3083" t="str">
            <v>DT Sany</v>
          </cell>
          <cell r="O3083" t="str">
            <v>Pit Midle</v>
          </cell>
          <cell r="P3083" t="str">
            <v>PIT Midle</v>
          </cell>
          <cell r="Q3083" t="str">
            <v>IPD ABC</v>
          </cell>
          <cell r="S3083">
            <v>1900</v>
          </cell>
          <cell r="T3083" t="str">
            <v>Waste Removal</v>
          </cell>
          <cell r="U3083" t="str">
            <v>OB</v>
          </cell>
          <cell r="V3083">
            <v>2</v>
          </cell>
          <cell r="W3083">
            <v>38.46</v>
          </cell>
          <cell r="Y3083">
            <v>38.46</v>
          </cell>
          <cell r="Z3083">
            <v>73.073999999999998</v>
          </cell>
        </row>
        <row r="3084">
          <cell r="B3084">
            <v>44608</v>
          </cell>
          <cell r="C3084" t="str">
            <v>14.00-15.00</v>
          </cell>
          <cell r="D3084" t="str">
            <v>Shift 1</v>
          </cell>
          <cell r="G3084" t="str">
            <v>Isman</v>
          </cell>
          <cell r="H3084">
            <v>2021094</v>
          </cell>
          <cell r="I3084" t="str">
            <v>*No Name Operator</v>
          </cell>
          <cell r="J3084" t="str">
            <v>-</v>
          </cell>
          <cell r="K3084" t="str">
            <v>XEXSN50003</v>
          </cell>
          <cell r="L3084" t="str">
            <v>SY500</v>
          </cell>
          <cell r="M3084" t="str">
            <v>DT Sany 09</v>
          </cell>
          <cell r="N3084" t="str">
            <v>DT Sany</v>
          </cell>
          <cell r="O3084" t="str">
            <v>Pit Midle</v>
          </cell>
          <cell r="P3084" t="str">
            <v>PIT Midle</v>
          </cell>
          <cell r="Q3084" t="str">
            <v>IPD ABC</v>
          </cell>
          <cell r="S3084">
            <v>1900</v>
          </cell>
          <cell r="T3084" t="str">
            <v>Waste Removal</v>
          </cell>
          <cell r="U3084" t="str">
            <v>OB</v>
          </cell>
          <cell r="V3084">
            <v>4</v>
          </cell>
          <cell r="W3084">
            <v>76.92</v>
          </cell>
          <cell r="Y3084">
            <v>76.92</v>
          </cell>
          <cell r="Z3084">
            <v>146.148</v>
          </cell>
        </row>
        <row r="3085">
          <cell r="B3085">
            <v>44608</v>
          </cell>
          <cell r="C3085" t="str">
            <v>14.00-15.00</v>
          </cell>
          <cell r="D3085" t="str">
            <v>Shift 1</v>
          </cell>
          <cell r="G3085" t="str">
            <v>Jandra Wansa</v>
          </cell>
          <cell r="H3085">
            <v>2020546</v>
          </cell>
          <cell r="I3085" t="str">
            <v>Ary Nirwansyah</v>
          </cell>
          <cell r="J3085" t="str">
            <v>18001OT</v>
          </cell>
          <cell r="K3085" t="str">
            <v>EXVV48006</v>
          </cell>
          <cell r="L3085" t="str">
            <v>EC480</v>
          </cell>
          <cell r="M3085" t="str">
            <v>XDTSN90019</v>
          </cell>
          <cell r="N3085" t="str">
            <v>SKT90S</v>
          </cell>
          <cell r="O3085" t="str">
            <v>Pit Midle</v>
          </cell>
          <cell r="P3085" t="str">
            <v>PIT Midle</v>
          </cell>
          <cell r="Q3085" t="str">
            <v>IPD ABC</v>
          </cell>
          <cell r="S3085">
            <v>1200</v>
          </cell>
          <cell r="T3085" t="str">
            <v>Non Volume</v>
          </cell>
          <cell r="U3085" t="str">
            <v>Non Volume</v>
          </cell>
          <cell r="V3085">
            <v>1</v>
          </cell>
          <cell r="W3085">
            <v>17</v>
          </cell>
          <cell r="Y3085">
            <v>0</v>
          </cell>
          <cell r="Z3085">
            <v>0</v>
          </cell>
        </row>
        <row r="3086">
          <cell r="B3086">
            <v>44608</v>
          </cell>
          <cell r="C3086" t="str">
            <v>14.00-15.00</v>
          </cell>
          <cell r="D3086" t="str">
            <v>Shift 1</v>
          </cell>
          <cell r="G3086" t="str">
            <v>Jandra Wansa</v>
          </cell>
          <cell r="H3086">
            <v>2020546</v>
          </cell>
          <cell r="I3086" t="str">
            <v>Fairu Zabadi</v>
          </cell>
          <cell r="J3086">
            <v>1801084</v>
          </cell>
          <cell r="K3086" t="str">
            <v>EXVV48006</v>
          </cell>
          <cell r="L3086" t="str">
            <v>EC480</v>
          </cell>
          <cell r="M3086" t="str">
            <v>XDTSN90036</v>
          </cell>
          <cell r="N3086" t="str">
            <v>SKT90S</v>
          </cell>
          <cell r="O3086" t="str">
            <v>Pit Midle</v>
          </cell>
          <cell r="P3086" t="str">
            <v>PIT Midle</v>
          </cell>
          <cell r="Q3086" t="str">
            <v>IPD ABC</v>
          </cell>
          <cell r="S3086">
            <v>1200</v>
          </cell>
          <cell r="T3086" t="str">
            <v>Non Volume</v>
          </cell>
          <cell r="U3086" t="str">
            <v>Non Volume</v>
          </cell>
          <cell r="V3086">
            <v>2</v>
          </cell>
          <cell r="W3086">
            <v>34</v>
          </cell>
          <cell r="Y3086">
            <v>0</v>
          </cell>
          <cell r="Z3086">
            <v>0</v>
          </cell>
        </row>
        <row r="3087">
          <cell r="B3087">
            <v>44608</v>
          </cell>
          <cell r="C3087" t="str">
            <v>15.00-16.00</v>
          </cell>
          <cell r="D3087" t="str">
            <v>Shift 1</v>
          </cell>
          <cell r="G3087" t="str">
            <v>Dedy Adriansyah</v>
          </cell>
          <cell r="H3087">
            <v>2021538</v>
          </cell>
          <cell r="I3087" t="str">
            <v>Ary Nirwansyah</v>
          </cell>
          <cell r="J3087" t="str">
            <v>18001OT</v>
          </cell>
          <cell r="K3087" t="str">
            <v>XEXSN50001</v>
          </cell>
          <cell r="L3087" t="str">
            <v>SY500</v>
          </cell>
          <cell r="M3087" t="str">
            <v>XDTSN90019</v>
          </cell>
          <cell r="N3087" t="str">
            <v>SKT90S</v>
          </cell>
          <cell r="O3087" t="str">
            <v>Pit Midle</v>
          </cell>
          <cell r="P3087" t="str">
            <v>PIT Midle</v>
          </cell>
          <cell r="Q3087" t="str">
            <v>IPD ABC</v>
          </cell>
          <cell r="S3087">
            <v>1200</v>
          </cell>
          <cell r="T3087" t="str">
            <v>Waste Removal</v>
          </cell>
          <cell r="U3087" t="str">
            <v>OB</v>
          </cell>
          <cell r="V3087">
            <v>4</v>
          </cell>
          <cell r="W3087">
            <v>68</v>
          </cell>
          <cell r="Y3087">
            <v>68</v>
          </cell>
          <cell r="Z3087">
            <v>81.599999999999994</v>
          </cell>
        </row>
        <row r="3088">
          <cell r="B3088">
            <v>44608</v>
          </cell>
          <cell r="C3088" t="str">
            <v>15.00-16.00</v>
          </cell>
          <cell r="D3088" t="str">
            <v>Shift 1</v>
          </cell>
          <cell r="G3088" t="str">
            <v>Dedy Adriansyah</v>
          </cell>
          <cell r="H3088">
            <v>2021538</v>
          </cell>
          <cell r="I3088" t="str">
            <v>Marpindi</v>
          </cell>
          <cell r="J3088">
            <v>2020922</v>
          </cell>
          <cell r="K3088" t="str">
            <v>XEXSN50001</v>
          </cell>
          <cell r="L3088" t="str">
            <v>SY500</v>
          </cell>
          <cell r="M3088" t="str">
            <v>XDTSN90026</v>
          </cell>
          <cell r="N3088" t="str">
            <v>SKT90S</v>
          </cell>
          <cell r="O3088" t="str">
            <v>Pit Midle</v>
          </cell>
          <cell r="P3088" t="str">
            <v>PIT Midle</v>
          </cell>
          <cell r="Q3088" t="str">
            <v>IPD ABC</v>
          </cell>
          <cell r="S3088">
            <v>1200</v>
          </cell>
          <cell r="T3088" t="str">
            <v>Waste Removal</v>
          </cell>
          <cell r="U3088" t="str">
            <v>OB</v>
          </cell>
          <cell r="V3088">
            <v>3</v>
          </cell>
          <cell r="W3088">
            <v>51</v>
          </cell>
          <cell r="Y3088">
            <v>51</v>
          </cell>
          <cell r="Z3088">
            <v>61.2</v>
          </cell>
        </row>
        <row r="3089">
          <cell r="B3089">
            <v>44608</v>
          </cell>
          <cell r="C3089" t="str">
            <v>15.00-16.00</v>
          </cell>
          <cell r="D3089" t="str">
            <v>Shift 1</v>
          </cell>
          <cell r="G3089" t="str">
            <v>Dedy Adriansyah</v>
          </cell>
          <cell r="H3089">
            <v>2021538</v>
          </cell>
          <cell r="I3089" t="str">
            <v>Anja Dwi Purnama</v>
          </cell>
          <cell r="J3089" t="str">
            <v>-</v>
          </cell>
          <cell r="K3089" t="str">
            <v>XEXSN50001</v>
          </cell>
          <cell r="L3089" t="str">
            <v>SY500</v>
          </cell>
          <cell r="M3089" t="str">
            <v>XDTSN90028</v>
          </cell>
          <cell r="N3089" t="str">
            <v>SKT90S</v>
          </cell>
          <cell r="O3089" t="str">
            <v>Pit Midle</v>
          </cell>
          <cell r="P3089" t="str">
            <v>PIT Midle</v>
          </cell>
          <cell r="Q3089" t="str">
            <v>IPD ABC</v>
          </cell>
          <cell r="S3089">
            <v>1200</v>
          </cell>
          <cell r="T3089" t="str">
            <v>Waste Removal</v>
          </cell>
          <cell r="U3089" t="str">
            <v>OB</v>
          </cell>
          <cell r="V3089">
            <v>4</v>
          </cell>
          <cell r="W3089">
            <v>68</v>
          </cell>
          <cell r="Y3089">
            <v>68</v>
          </cell>
          <cell r="Z3089">
            <v>81.599999999999994</v>
          </cell>
        </row>
        <row r="3090">
          <cell r="B3090">
            <v>44608</v>
          </cell>
          <cell r="C3090" t="str">
            <v>15.00-16.00</v>
          </cell>
          <cell r="D3090" t="str">
            <v>Shift 1</v>
          </cell>
          <cell r="G3090" t="str">
            <v>Dedy Adriansyah</v>
          </cell>
          <cell r="H3090">
            <v>2021538</v>
          </cell>
          <cell r="I3090" t="str">
            <v>Depriansyah</v>
          </cell>
          <cell r="J3090" t="str">
            <v>-</v>
          </cell>
          <cell r="K3090" t="str">
            <v>XEXSN50001</v>
          </cell>
          <cell r="L3090" t="str">
            <v>SY500</v>
          </cell>
          <cell r="M3090" t="str">
            <v>XDTSN90033</v>
          </cell>
          <cell r="N3090" t="str">
            <v>SKT90S</v>
          </cell>
          <cell r="O3090" t="str">
            <v>Pit Midle</v>
          </cell>
          <cell r="P3090" t="str">
            <v>PIT Midle</v>
          </cell>
          <cell r="Q3090" t="str">
            <v>IPD ABC</v>
          </cell>
          <cell r="S3090">
            <v>1200</v>
          </cell>
          <cell r="T3090" t="str">
            <v>Waste Removal</v>
          </cell>
          <cell r="U3090" t="str">
            <v>OB</v>
          </cell>
          <cell r="V3090">
            <v>4</v>
          </cell>
          <cell r="W3090">
            <v>68</v>
          </cell>
          <cell r="Y3090">
            <v>68</v>
          </cell>
          <cell r="Z3090">
            <v>81.599999999999994</v>
          </cell>
        </row>
        <row r="3091">
          <cell r="B3091">
            <v>44608</v>
          </cell>
          <cell r="C3091" t="str">
            <v>15.00-16.00</v>
          </cell>
          <cell r="D3091" t="str">
            <v>Shift 1</v>
          </cell>
          <cell r="G3091" t="str">
            <v>Dedy Adriansyah</v>
          </cell>
          <cell r="H3091">
            <v>2021538</v>
          </cell>
          <cell r="I3091" t="str">
            <v>Jauhari (1)</v>
          </cell>
          <cell r="J3091">
            <v>2020583</v>
          </cell>
          <cell r="K3091" t="str">
            <v>XEXSN50001</v>
          </cell>
          <cell r="L3091" t="str">
            <v>SY500</v>
          </cell>
          <cell r="M3091" t="str">
            <v>XDTSN90064</v>
          </cell>
          <cell r="N3091" t="str">
            <v>SKT90S</v>
          </cell>
          <cell r="O3091" t="str">
            <v>Pit Midle</v>
          </cell>
          <cell r="P3091" t="str">
            <v>PIT Midle</v>
          </cell>
          <cell r="Q3091" t="str">
            <v>IPD ABC</v>
          </cell>
          <cell r="S3091">
            <v>1200</v>
          </cell>
          <cell r="T3091" t="str">
            <v>Waste Removal</v>
          </cell>
          <cell r="U3091" t="str">
            <v>OB</v>
          </cell>
          <cell r="V3091">
            <v>4</v>
          </cell>
          <cell r="W3091">
            <v>68</v>
          </cell>
          <cell r="Y3091">
            <v>68</v>
          </cell>
          <cell r="Z3091">
            <v>81.599999999999994</v>
          </cell>
        </row>
        <row r="3092">
          <cell r="B3092">
            <v>44608</v>
          </cell>
          <cell r="C3092" t="str">
            <v>15.00-16.00</v>
          </cell>
          <cell r="D3092" t="str">
            <v>Shift 1</v>
          </cell>
          <cell r="G3092" t="str">
            <v>Toni SUsanto</v>
          </cell>
          <cell r="H3092">
            <v>2021116</v>
          </cell>
          <cell r="I3092" t="str">
            <v>Hardiman Nasir</v>
          </cell>
          <cell r="J3092" t="str">
            <v>-</v>
          </cell>
          <cell r="K3092" t="str">
            <v>XEXSN50002</v>
          </cell>
          <cell r="L3092" t="str">
            <v>SY500</v>
          </cell>
          <cell r="M3092" t="str">
            <v>XDTSN90034</v>
          </cell>
          <cell r="N3092" t="str">
            <v>SKT90S</v>
          </cell>
          <cell r="O3092" t="str">
            <v>Pit Midle</v>
          </cell>
          <cell r="P3092" t="str">
            <v>PIT Midle</v>
          </cell>
          <cell r="Q3092" t="str">
            <v>IPD ABC</v>
          </cell>
          <cell r="S3092">
            <v>1200</v>
          </cell>
          <cell r="T3092" t="str">
            <v>Waste Removal</v>
          </cell>
          <cell r="U3092" t="str">
            <v>OB</v>
          </cell>
          <cell r="V3092">
            <v>4</v>
          </cell>
          <cell r="W3092">
            <v>68</v>
          </cell>
          <cell r="Y3092">
            <v>68</v>
          </cell>
          <cell r="Z3092">
            <v>81.599999999999994</v>
          </cell>
        </row>
        <row r="3093">
          <cell r="B3093">
            <v>44608</v>
          </cell>
          <cell r="C3093" t="str">
            <v>15.00-16.00</v>
          </cell>
          <cell r="D3093" t="str">
            <v>Shift 1</v>
          </cell>
          <cell r="G3093" t="str">
            <v>Toni SUsanto</v>
          </cell>
          <cell r="H3093">
            <v>2021116</v>
          </cell>
          <cell r="I3093" t="str">
            <v>Fairu Zabadi</v>
          </cell>
          <cell r="J3093">
            <v>1801084</v>
          </cell>
          <cell r="K3093" t="str">
            <v>XEXSN50002</v>
          </cell>
          <cell r="L3093" t="str">
            <v>SY500</v>
          </cell>
          <cell r="M3093" t="str">
            <v>XDTSN90036</v>
          </cell>
          <cell r="N3093" t="str">
            <v>SKT90S</v>
          </cell>
          <cell r="O3093" t="str">
            <v>Pit Midle</v>
          </cell>
          <cell r="P3093" t="str">
            <v>PIT Midle</v>
          </cell>
          <cell r="Q3093" t="str">
            <v>IPD ABC</v>
          </cell>
          <cell r="S3093">
            <v>1200</v>
          </cell>
          <cell r="T3093" t="str">
            <v>Waste Removal</v>
          </cell>
          <cell r="U3093" t="str">
            <v>OB</v>
          </cell>
          <cell r="V3093">
            <v>4</v>
          </cell>
          <cell r="W3093">
            <v>68</v>
          </cell>
          <cell r="Y3093">
            <v>68</v>
          </cell>
          <cell r="Z3093">
            <v>81.599999999999994</v>
          </cell>
        </row>
        <row r="3094">
          <cell r="B3094">
            <v>44608</v>
          </cell>
          <cell r="C3094" t="str">
            <v>15.00-16.00</v>
          </cell>
          <cell r="D3094" t="str">
            <v>Shift 1</v>
          </cell>
          <cell r="G3094" t="str">
            <v>Toni SUsanto</v>
          </cell>
          <cell r="H3094">
            <v>2021116</v>
          </cell>
          <cell r="I3094" t="str">
            <v>Arya Ramdanu</v>
          </cell>
          <cell r="J3094" t="str">
            <v>-</v>
          </cell>
          <cell r="K3094" t="str">
            <v>XEXSN50002</v>
          </cell>
          <cell r="L3094" t="str">
            <v>SY500</v>
          </cell>
          <cell r="M3094" t="str">
            <v>XDTSN90059</v>
          </cell>
          <cell r="N3094" t="str">
            <v>SKT90S</v>
          </cell>
          <cell r="O3094" t="str">
            <v>Pit Midle</v>
          </cell>
          <cell r="P3094" t="str">
            <v>PIT Midle</v>
          </cell>
          <cell r="Q3094" t="str">
            <v>IPD ABC</v>
          </cell>
          <cell r="S3094">
            <v>1200</v>
          </cell>
          <cell r="T3094" t="str">
            <v>Waste Removal</v>
          </cell>
          <cell r="U3094" t="str">
            <v>OB</v>
          </cell>
          <cell r="V3094">
            <v>4</v>
          </cell>
          <cell r="W3094">
            <v>68</v>
          </cell>
          <cell r="Y3094">
            <v>68</v>
          </cell>
          <cell r="Z3094">
            <v>81.599999999999994</v>
          </cell>
        </row>
        <row r="3095">
          <cell r="B3095">
            <v>44608</v>
          </cell>
          <cell r="C3095" t="str">
            <v>15.00-16.00</v>
          </cell>
          <cell r="D3095" t="str">
            <v>Shift 1</v>
          </cell>
          <cell r="G3095" t="str">
            <v>Toni SUsanto</v>
          </cell>
          <cell r="H3095">
            <v>2021116</v>
          </cell>
          <cell r="I3095" t="str">
            <v>Zikriadi</v>
          </cell>
          <cell r="J3095" t="str">
            <v>-</v>
          </cell>
          <cell r="K3095" t="str">
            <v>XEXSN50002</v>
          </cell>
          <cell r="L3095" t="str">
            <v>SY500</v>
          </cell>
          <cell r="M3095" t="str">
            <v>XDTSN90061</v>
          </cell>
          <cell r="N3095" t="str">
            <v>SKT90S</v>
          </cell>
          <cell r="O3095" t="str">
            <v>Pit Midle</v>
          </cell>
          <cell r="P3095" t="str">
            <v>PIT Midle</v>
          </cell>
          <cell r="Q3095" t="str">
            <v>IPD ABC</v>
          </cell>
          <cell r="S3095">
            <v>1200</v>
          </cell>
          <cell r="T3095" t="str">
            <v>Waste Removal</v>
          </cell>
          <cell r="U3095" t="str">
            <v>OB</v>
          </cell>
          <cell r="V3095">
            <v>4</v>
          </cell>
          <cell r="W3095">
            <v>68</v>
          </cell>
          <cell r="Y3095">
            <v>68</v>
          </cell>
          <cell r="Z3095">
            <v>81.599999999999994</v>
          </cell>
        </row>
        <row r="3096">
          <cell r="B3096">
            <v>44608</v>
          </cell>
          <cell r="C3096" t="str">
            <v>15.00-16.00</v>
          </cell>
          <cell r="D3096" t="str">
            <v>Shift 1</v>
          </cell>
          <cell r="G3096" t="str">
            <v>Toni SUsanto</v>
          </cell>
          <cell r="H3096">
            <v>2021116</v>
          </cell>
          <cell r="I3096" t="str">
            <v>Herwindi Iska</v>
          </cell>
          <cell r="J3096">
            <v>1800604</v>
          </cell>
          <cell r="K3096" t="str">
            <v>XEXSN50002</v>
          </cell>
          <cell r="L3096" t="str">
            <v>SY500</v>
          </cell>
          <cell r="M3096" t="str">
            <v>XDTSN90062</v>
          </cell>
          <cell r="N3096" t="str">
            <v>SKT90S</v>
          </cell>
          <cell r="O3096" t="str">
            <v>Pit Midle</v>
          </cell>
          <cell r="P3096" t="str">
            <v>PIT Midle</v>
          </cell>
          <cell r="Q3096" t="str">
            <v>IPD ABC</v>
          </cell>
          <cell r="S3096">
            <v>1200</v>
          </cell>
          <cell r="T3096" t="str">
            <v>Waste Removal</v>
          </cell>
          <cell r="U3096" t="str">
            <v>OB</v>
          </cell>
          <cell r="V3096">
            <v>4</v>
          </cell>
          <cell r="W3096">
            <v>68</v>
          </cell>
          <cell r="Y3096">
            <v>68</v>
          </cell>
          <cell r="Z3096">
            <v>81.599999999999994</v>
          </cell>
        </row>
        <row r="3097">
          <cell r="B3097">
            <v>44608</v>
          </cell>
          <cell r="C3097" t="str">
            <v>15.00-16.00</v>
          </cell>
          <cell r="D3097" t="str">
            <v>Shift 1</v>
          </cell>
          <cell r="G3097" t="str">
            <v>Isman</v>
          </cell>
          <cell r="H3097">
            <v>2021094</v>
          </cell>
          <cell r="I3097" t="str">
            <v>*No Name Operator</v>
          </cell>
          <cell r="J3097" t="str">
            <v>-</v>
          </cell>
          <cell r="K3097" t="str">
            <v>XEXSN50003</v>
          </cell>
          <cell r="L3097" t="str">
            <v>SY500</v>
          </cell>
          <cell r="M3097" t="str">
            <v>DT Sany 01</v>
          </cell>
          <cell r="N3097" t="str">
            <v>DT Sany</v>
          </cell>
          <cell r="O3097" t="str">
            <v>Pit Midle</v>
          </cell>
          <cell r="P3097" t="str">
            <v>PIT Midle</v>
          </cell>
          <cell r="Q3097" t="str">
            <v>IPD ABC</v>
          </cell>
          <cell r="S3097">
            <v>1900</v>
          </cell>
          <cell r="T3097" t="str">
            <v>Waste Removal</v>
          </cell>
          <cell r="U3097" t="str">
            <v>OB</v>
          </cell>
          <cell r="V3097">
            <v>2</v>
          </cell>
          <cell r="W3097">
            <v>38.46</v>
          </cell>
          <cell r="Y3097">
            <v>38.46</v>
          </cell>
          <cell r="Z3097">
            <v>73.073999999999998</v>
          </cell>
        </row>
        <row r="3098">
          <cell r="B3098">
            <v>44608</v>
          </cell>
          <cell r="C3098" t="str">
            <v>15.00-16.00</v>
          </cell>
          <cell r="D3098" t="str">
            <v>Shift 1</v>
          </cell>
          <cell r="G3098" t="str">
            <v>Isman</v>
          </cell>
          <cell r="H3098">
            <v>2021094</v>
          </cell>
          <cell r="I3098" t="str">
            <v>*No Name Operator</v>
          </cell>
          <cell r="J3098" t="str">
            <v>-</v>
          </cell>
          <cell r="K3098" t="str">
            <v>XEXSN50003</v>
          </cell>
          <cell r="L3098" t="str">
            <v>SY500</v>
          </cell>
          <cell r="M3098" t="str">
            <v>DT Sany 02</v>
          </cell>
          <cell r="N3098" t="str">
            <v>DT Sany</v>
          </cell>
          <cell r="O3098" t="str">
            <v>Pit Midle</v>
          </cell>
          <cell r="P3098" t="str">
            <v>PIT Midle</v>
          </cell>
          <cell r="Q3098" t="str">
            <v>IPD ABC</v>
          </cell>
          <cell r="S3098">
            <v>1900</v>
          </cell>
          <cell r="T3098" t="str">
            <v>Waste Removal</v>
          </cell>
          <cell r="U3098" t="str">
            <v>OB</v>
          </cell>
          <cell r="V3098">
            <v>4</v>
          </cell>
          <cell r="W3098">
            <v>76.92</v>
          </cell>
          <cell r="Y3098">
            <v>76.92</v>
          </cell>
          <cell r="Z3098">
            <v>146.148</v>
          </cell>
        </row>
        <row r="3099">
          <cell r="B3099">
            <v>44608</v>
          </cell>
          <cell r="C3099" t="str">
            <v>15.00-16.00</v>
          </cell>
          <cell r="D3099" t="str">
            <v>Shift 1</v>
          </cell>
          <cell r="G3099" t="str">
            <v>Isman</v>
          </cell>
          <cell r="H3099">
            <v>2021094</v>
          </cell>
          <cell r="I3099" t="str">
            <v>*No Name Operator</v>
          </cell>
          <cell r="J3099" t="str">
            <v>-</v>
          </cell>
          <cell r="K3099" t="str">
            <v>XEXSN50003</v>
          </cell>
          <cell r="L3099" t="str">
            <v>SY500</v>
          </cell>
          <cell r="M3099" t="str">
            <v>DT Sany 03</v>
          </cell>
          <cell r="N3099" t="str">
            <v>DT Sany</v>
          </cell>
          <cell r="O3099" t="str">
            <v>Pit Midle</v>
          </cell>
          <cell r="P3099" t="str">
            <v>PIT Midle</v>
          </cell>
          <cell r="Q3099" t="str">
            <v>IPD ABC</v>
          </cell>
          <cell r="S3099">
            <v>1900</v>
          </cell>
          <cell r="T3099" t="str">
            <v>Waste Removal</v>
          </cell>
          <cell r="U3099" t="str">
            <v>OB</v>
          </cell>
          <cell r="V3099">
            <v>3</v>
          </cell>
          <cell r="W3099">
            <v>57.69</v>
          </cell>
          <cell r="Y3099">
            <v>57.69</v>
          </cell>
          <cell r="Z3099">
            <v>109.611</v>
          </cell>
        </row>
        <row r="3100">
          <cell r="B3100">
            <v>44608</v>
          </cell>
          <cell r="C3100" t="str">
            <v>15.00-16.00</v>
          </cell>
          <cell r="D3100" t="str">
            <v>Shift 1</v>
          </cell>
          <cell r="G3100" t="str">
            <v>Isman</v>
          </cell>
          <cell r="H3100">
            <v>2021094</v>
          </cell>
          <cell r="I3100" t="str">
            <v>*No Name Operator</v>
          </cell>
          <cell r="J3100" t="str">
            <v>-</v>
          </cell>
          <cell r="K3100" t="str">
            <v>XEXSN50003</v>
          </cell>
          <cell r="L3100" t="str">
            <v>SY500</v>
          </cell>
          <cell r="M3100" t="str">
            <v>DT Sany 07</v>
          </cell>
          <cell r="N3100" t="str">
            <v>DT Sany</v>
          </cell>
          <cell r="O3100" t="str">
            <v>Pit Midle</v>
          </cell>
          <cell r="P3100" t="str">
            <v>PIT Midle</v>
          </cell>
          <cell r="Q3100" t="str">
            <v>IPD ABC</v>
          </cell>
          <cell r="S3100">
            <v>1900</v>
          </cell>
          <cell r="T3100" t="str">
            <v>Waste Removal</v>
          </cell>
          <cell r="U3100" t="str">
            <v>OB</v>
          </cell>
          <cell r="V3100">
            <v>3</v>
          </cell>
          <cell r="W3100">
            <v>57.69</v>
          </cell>
          <cell r="Y3100">
            <v>57.69</v>
          </cell>
          <cell r="Z3100">
            <v>109.611</v>
          </cell>
        </row>
        <row r="3101">
          <cell r="B3101">
            <v>44608</v>
          </cell>
          <cell r="C3101" t="str">
            <v>15.00-16.00</v>
          </cell>
          <cell r="D3101" t="str">
            <v>Shift 1</v>
          </cell>
          <cell r="G3101" t="str">
            <v>Isman</v>
          </cell>
          <cell r="H3101">
            <v>2021094</v>
          </cell>
          <cell r="I3101" t="str">
            <v>*No Name Operator</v>
          </cell>
          <cell r="J3101" t="str">
            <v>-</v>
          </cell>
          <cell r="K3101" t="str">
            <v>XEXSN50003</v>
          </cell>
          <cell r="L3101" t="str">
            <v>SY500</v>
          </cell>
          <cell r="M3101" t="str">
            <v>DT Sany 09</v>
          </cell>
          <cell r="N3101" t="str">
            <v>DT Sany</v>
          </cell>
          <cell r="O3101" t="str">
            <v>Pit Midle</v>
          </cell>
          <cell r="P3101" t="str">
            <v>PIT Midle</v>
          </cell>
          <cell r="Q3101" t="str">
            <v>IPD ABC</v>
          </cell>
          <cell r="S3101">
            <v>1900</v>
          </cell>
          <cell r="T3101" t="str">
            <v>Waste Removal</v>
          </cell>
          <cell r="U3101" t="str">
            <v>Top Soil</v>
          </cell>
          <cell r="V3101">
            <v>3</v>
          </cell>
          <cell r="W3101">
            <v>57.69</v>
          </cell>
          <cell r="Y3101">
            <v>57.69</v>
          </cell>
          <cell r="Z3101">
            <v>109.611</v>
          </cell>
        </row>
        <row r="3102">
          <cell r="B3102">
            <v>44608</v>
          </cell>
          <cell r="C3102" t="str">
            <v>15.00-16.00</v>
          </cell>
          <cell r="D3102" t="str">
            <v>Shift 1</v>
          </cell>
          <cell r="G3102" t="str">
            <v>Jandra Wansa</v>
          </cell>
          <cell r="H3102">
            <v>2020546</v>
          </cell>
          <cell r="I3102" t="str">
            <v>Arya Ramdanu</v>
          </cell>
          <cell r="J3102" t="str">
            <v>-</v>
          </cell>
          <cell r="K3102" t="str">
            <v>EXVV48006</v>
          </cell>
          <cell r="L3102" t="str">
            <v>EC480</v>
          </cell>
          <cell r="M3102" t="str">
            <v>XDTSN90059</v>
          </cell>
          <cell r="N3102" t="str">
            <v>SKT90S</v>
          </cell>
          <cell r="O3102" t="str">
            <v>Pit Midle</v>
          </cell>
          <cell r="P3102" t="str">
            <v>PIT Midle</v>
          </cell>
          <cell r="Q3102" t="str">
            <v>IPD ABC</v>
          </cell>
          <cell r="S3102">
            <v>1200</v>
          </cell>
          <cell r="T3102" t="str">
            <v>Non Volume</v>
          </cell>
          <cell r="U3102" t="str">
            <v>Non Volume</v>
          </cell>
          <cell r="V3102">
            <v>1</v>
          </cell>
          <cell r="W3102">
            <v>17</v>
          </cell>
          <cell r="Y3102">
            <v>0</v>
          </cell>
          <cell r="Z3102">
            <v>0</v>
          </cell>
        </row>
        <row r="3103">
          <cell r="B3103">
            <v>44608</v>
          </cell>
          <cell r="C3103" t="str">
            <v>15.00-16.00</v>
          </cell>
          <cell r="D3103" t="str">
            <v>Shift 1</v>
          </cell>
          <cell r="G3103" t="str">
            <v>Jandra Wansa</v>
          </cell>
          <cell r="H3103">
            <v>2020546</v>
          </cell>
          <cell r="I3103" t="str">
            <v>*No Name Operator</v>
          </cell>
          <cell r="J3103" t="str">
            <v>-</v>
          </cell>
          <cell r="K3103" t="str">
            <v>EXVV48006</v>
          </cell>
          <cell r="L3103" t="str">
            <v>EC480</v>
          </cell>
          <cell r="M3103" t="str">
            <v>DT Sany 01</v>
          </cell>
          <cell r="N3103" t="str">
            <v>DT Sany</v>
          </cell>
          <cell r="O3103" t="str">
            <v>Pit Midle</v>
          </cell>
          <cell r="P3103" t="str">
            <v>PIT Midle</v>
          </cell>
          <cell r="Q3103" t="str">
            <v>IPD ABC</v>
          </cell>
          <cell r="S3103">
            <v>1200</v>
          </cell>
          <cell r="T3103" t="str">
            <v>Non Volume</v>
          </cell>
          <cell r="U3103" t="str">
            <v>Non Volume</v>
          </cell>
          <cell r="V3103">
            <v>1</v>
          </cell>
          <cell r="W3103">
            <v>19.23</v>
          </cell>
          <cell r="Y3103">
            <v>0</v>
          </cell>
          <cell r="Z3103">
            <v>0</v>
          </cell>
        </row>
        <row r="3104">
          <cell r="B3104">
            <v>44608</v>
          </cell>
          <cell r="C3104" t="str">
            <v>15.00-16.00</v>
          </cell>
          <cell r="D3104" t="str">
            <v>Shift 1</v>
          </cell>
          <cell r="G3104" t="str">
            <v>Jandra Wansa</v>
          </cell>
          <cell r="H3104">
            <v>2020546</v>
          </cell>
          <cell r="I3104" t="str">
            <v>*No Name Operator</v>
          </cell>
          <cell r="J3104" t="str">
            <v>-</v>
          </cell>
          <cell r="K3104" t="str">
            <v>EXVV48006</v>
          </cell>
          <cell r="L3104" t="str">
            <v>EC480</v>
          </cell>
          <cell r="M3104" t="str">
            <v>DT Sany 02</v>
          </cell>
          <cell r="N3104" t="str">
            <v>DT Sany</v>
          </cell>
          <cell r="O3104" t="str">
            <v>Pit Midle</v>
          </cell>
          <cell r="P3104" t="str">
            <v>PIT Midle</v>
          </cell>
          <cell r="Q3104" t="str">
            <v>IPD ABC</v>
          </cell>
          <cell r="S3104">
            <v>1200</v>
          </cell>
          <cell r="T3104" t="str">
            <v>Non Volume</v>
          </cell>
          <cell r="U3104" t="str">
            <v>Non Volume</v>
          </cell>
          <cell r="V3104">
            <v>1</v>
          </cell>
          <cell r="W3104">
            <v>19.23</v>
          </cell>
          <cell r="Y3104">
            <v>0</v>
          </cell>
          <cell r="Z3104">
            <v>0</v>
          </cell>
        </row>
        <row r="3105">
          <cell r="B3105">
            <v>44608</v>
          </cell>
          <cell r="C3105" t="str">
            <v>15.00-16.00</v>
          </cell>
          <cell r="D3105" t="str">
            <v>Shift 1</v>
          </cell>
          <cell r="G3105" t="str">
            <v>Jandra Wansa</v>
          </cell>
          <cell r="H3105">
            <v>2020546</v>
          </cell>
          <cell r="I3105" t="str">
            <v>*No Name Operator</v>
          </cell>
          <cell r="J3105" t="str">
            <v>-</v>
          </cell>
          <cell r="K3105" t="str">
            <v>EXVV48006</v>
          </cell>
          <cell r="L3105" t="str">
            <v>EC480</v>
          </cell>
          <cell r="M3105" t="str">
            <v>DT Sany 03</v>
          </cell>
          <cell r="N3105" t="str">
            <v>DT Sany</v>
          </cell>
          <cell r="O3105" t="str">
            <v>Pit Midle</v>
          </cell>
          <cell r="P3105" t="str">
            <v>PIT Midle</v>
          </cell>
          <cell r="Q3105" t="str">
            <v>IPD ABC</v>
          </cell>
          <cell r="S3105">
            <v>1200</v>
          </cell>
          <cell r="T3105" t="str">
            <v>Non Volume</v>
          </cell>
          <cell r="U3105" t="str">
            <v>Non Volume</v>
          </cell>
          <cell r="V3105">
            <v>2</v>
          </cell>
          <cell r="W3105">
            <v>38.46</v>
          </cell>
          <cell r="Y3105">
            <v>0</v>
          </cell>
          <cell r="Z3105">
            <v>0</v>
          </cell>
        </row>
        <row r="3106">
          <cell r="B3106">
            <v>44608</v>
          </cell>
          <cell r="C3106" t="str">
            <v>16.00-17.00</v>
          </cell>
          <cell r="D3106" t="str">
            <v>Shift 1</v>
          </cell>
          <cell r="G3106" t="str">
            <v>Dedy Adriansyah</v>
          </cell>
          <cell r="H3106">
            <v>2021538</v>
          </cell>
          <cell r="I3106" t="str">
            <v>Ary Nirwansyah</v>
          </cell>
          <cell r="J3106" t="str">
            <v>18001OT</v>
          </cell>
          <cell r="K3106" t="str">
            <v>XEXSN50001</v>
          </cell>
          <cell r="L3106" t="str">
            <v>SY500</v>
          </cell>
          <cell r="M3106" t="str">
            <v>XDTSN90019</v>
          </cell>
          <cell r="N3106" t="str">
            <v>SKT90S</v>
          </cell>
          <cell r="O3106" t="str">
            <v>Pit Midle</v>
          </cell>
          <cell r="P3106" t="str">
            <v>PIT Midle</v>
          </cell>
          <cell r="Q3106" t="str">
            <v>IPD ABC</v>
          </cell>
          <cell r="S3106">
            <v>1200</v>
          </cell>
          <cell r="T3106" t="str">
            <v>Waste Removal</v>
          </cell>
          <cell r="U3106" t="str">
            <v>OB</v>
          </cell>
          <cell r="V3106">
            <v>3</v>
          </cell>
          <cell r="W3106">
            <v>51</v>
          </cell>
          <cell r="Y3106">
            <v>51</v>
          </cell>
          <cell r="Z3106">
            <v>61.2</v>
          </cell>
        </row>
        <row r="3107">
          <cell r="B3107">
            <v>44608</v>
          </cell>
          <cell r="C3107" t="str">
            <v>16.00-17.00</v>
          </cell>
          <cell r="D3107" t="str">
            <v>Shift 1</v>
          </cell>
          <cell r="G3107" t="str">
            <v>Dedy Adriansyah</v>
          </cell>
          <cell r="H3107">
            <v>2021538</v>
          </cell>
          <cell r="I3107" t="str">
            <v>Marpindi</v>
          </cell>
          <cell r="J3107">
            <v>2020922</v>
          </cell>
          <cell r="K3107" t="str">
            <v>XEXSN50001</v>
          </cell>
          <cell r="L3107" t="str">
            <v>SY500</v>
          </cell>
          <cell r="M3107" t="str">
            <v>XDTSN90026</v>
          </cell>
          <cell r="N3107" t="str">
            <v>SKT90S</v>
          </cell>
          <cell r="O3107" t="str">
            <v>Pit Midle</v>
          </cell>
          <cell r="P3107" t="str">
            <v>PIT Midle</v>
          </cell>
          <cell r="Q3107" t="str">
            <v>IPD ABC</v>
          </cell>
          <cell r="S3107">
            <v>1200</v>
          </cell>
          <cell r="T3107" t="str">
            <v>Waste Removal</v>
          </cell>
          <cell r="U3107" t="str">
            <v>OB</v>
          </cell>
          <cell r="V3107">
            <v>4</v>
          </cell>
          <cell r="W3107">
            <v>68</v>
          </cell>
          <cell r="Y3107">
            <v>68</v>
          </cell>
          <cell r="Z3107">
            <v>81.599999999999994</v>
          </cell>
        </row>
        <row r="3108">
          <cell r="B3108">
            <v>44608</v>
          </cell>
          <cell r="C3108" t="str">
            <v>16.00-17.00</v>
          </cell>
          <cell r="D3108" t="str">
            <v>Shift 1</v>
          </cell>
          <cell r="G3108" t="str">
            <v>Dedy Adriansyah</v>
          </cell>
          <cell r="H3108">
            <v>2021538</v>
          </cell>
          <cell r="I3108" t="str">
            <v>Anja Dwi Purnama</v>
          </cell>
          <cell r="J3108" t="str">
            <v>-</v>
          </cell>
          <cell r="K3108" t="str">
            <v>XEXSN50001</v>
          </cell>
          <cell r="L3108" t="str">
            <v>SY500</v>
          </cell>
          <cell r="M3108" t="str">
            <v>XDTSN90028</v>
          </cell>
          <cell r="N3108" t="str">
            <v>SKT90S</v>
          </cell>
          <cell r="O3108" t="str">
            <v>Pit Midle</v>
          </cell>
          <cell r="P3108" t="str">
            <v>PIT Midle</v>
          </cell>
          <cell r="Q3108" t="str">
            <v>IPD ABC</v>
          </cell>
          <cell r="S3108">
            <v>1200</v>
          </cell>
          <cell r="T3108" t="str">
            <v>Waste Removal</v>
          </cell>
          <cell r="U3108" t="str">
            <v>OB</v>
          </cell>
          <cell r="V3108">
            <v>4</v>
          </cell>
          <cell r="W3108">
            <v>68</v>
          </cell>
          <cell r="Y3108">
            <v>68</v>
          </cell>
          <cell r="Z3108">
            <v>81.599999999999994</v>
          </cell>
        </row>
        <row r="3109">
          <cell r="B3109">
            <v>44608</v>
          </cell>
          <cell r="C3109" t="str">
            <v>16.00-17.00</v>
          </cell>
          <cell r="D3109" t="str">
            <v>Shift 1</v>
          </cell>
          <cell r="G3109" t="str">
            <v>Dedy Adriansyah</v>
          </cell>
          <cell r="H3109">
            <v>2021538</v>
          </cell>
          <cell r="I3109" t="str">
            <v>Depriansyah</v>
          </cell>
          <cell r="J3109" t="str">
            <v>-</v>
          </cell>
          <cell r="K3109" t="str">
            <v>XEXSN50001</v>
          </cell>
          <cell r="L3109" t="str">
            <v>SY500</v>
          </cell>
          <cell r="M3109" t="str">
            <v>XDTSN90033</v>
          </cell>
          <cell r="N3109" t="str">
            <v>SKT90S</v>
          </cell>
          <cell r="O3109" t="str">
            <v>Pit Midle</v>
          </cell>
          <cell r="P3109" t="str">
            <v>PIT Midle</v>
          </cell>
          <cell r="Q3109" t="str">
            <v>IPD ABC</v>
          </cell>
          <cell r="S3109">
            <v>1200</v>
          </cell>
          <cell r="T3109" t="str">
            <v>Waste Removal</v>
          </cell>
          <cell r="U3109" t="str">
            <v>OB</v>
          </cell>
          <cell r="V3109">
            <v>4</v>
          </cell>
          <cell r="W3109">
            <v>68</v>
          </cell>
          <cell r="Y3109">
            <v>68</v>
          </cell>
          <cell r="Z3109">
            <v>81.599999999999994</v>
          </cell>
        </row>
        <row r="3110">
          <cell r="B3110">
            <v>44608</v>
          </cell>
          <cell r="C3110" t="str">
            <v>16.00-17.00</v>
          </cell>
          <cell r="D3110" t="str">
            <v>Shift 1</v>
          </cell>
          <cell r="G3110" t="str">
            <v>Dedy Adriansyah</v>
          </cell>
          <cell r="H3110">
            <v>2021538</v>
          </cell>
          <cell r="I3110" t="str">
            <v>Jauhari (1)</v>
          </cell>
          <cell r="J3110">
            <v>2020583</v>
          </cell>
          <cell r="K3110" t="str">
            <v>XEXSN50001</v>
          </cell>
          <cell r="L3110" t="str">
            <v>SY500</v>
          </cell>
          <cell r="M3110" t="str">
            <v>XDTSN90064</v>
          </cell>
          <cell r="N3110" t="str">
            <v>SKT90S</v>
          </cell>
          <cell r="O3110" t="str">
            <v>Pit Midle</v>
          </cell>
          <cell r="P3110" t="str">
            <v>PIT Midle</v>
          </cell>
          <cell r="Q3110" t="str">
            <v>IPD ABC</v>
          </cell>
          <cell r="S3110">
            <v>1200</v>
          </cell>
          <cell r="T3110" t="str">
            <v>Waste Removal</v>
          </cell>
          <cell r="U3110" t="str">
            <v>OB</v>
          </cell>
          <cell r="V3110">
            <v>4</v>
          </cell>
          <cell r="W3110">
            <v>68</v>
          </cell>
          <cell r="Y3110">
            <v>68</v>
          </cell>
          <cell r="Z3110">
            <v>81.599999999999994</v>
          </cell>
        </row>
        <row r="3111">
          <cell r="B3111">
            <v>44608</v>
          </cell>
          <cell r="C3111" t="str">
            <v>16.00-17.00</v>
          </cell>
          <cell r="D3111" t="str">
            <v>Shift 1</v>
          </cell>
          <cell r="G3111" t="str">
            <v>Toni SUsanto</v>
          </cell>
          <cell r="H3111">
            <v>2021116</v>
          </cell>
          <cell r="I3111" t="str">
            <v>Hardiman Nasir</v>
          </cell>
          <cell r="J3111" t="str">
            <v>-</v>
          </cell>
          <cell r="K3111" t="str">
            <v>XEXSN50002</v>
          </cell>
          <cell r="L3111" t="str">
            <v>SY500</v>
          </cell>
          <cell r="M3111" t="str">
            <v>XDTSN90034</v>
          </cell>
          <cell r="N3111" t="str">
            <v>SKT90S</v>
          </cell>
          <cell r="O3111" t="str">
            <v>Pit Midle</v>
          </cell>
          <cell r="P3111" t="str">
            <v>PIT Midle</v>
          </cell>
          <cell r="Q3111" t="str">
            <v>IPD ABC</v>
          </cell>
          <cell r="S3111">
            <v>1200</v>
          </cell>
          <cell r="T3111" t="str">
            <v>Waste Removal</v>
          </cell>
          <cell r="U3111" t="str">
            <v>OB</v>
          </cell>
          <cell r="V3111">
            <v>3</v>
          </cell>
          <cell r="W3111">
            <v>51</v>
          </cell>
          <cell r="Y3111">
            <v>51</v>
          </cell>
          <cell r="Z3111">
            <v>61.2</v>
          </cell>
        </row>
        <row r="3112">
          <cell r="B3112">
            <v>44608</v>
          </cell>
          <cell r="C3112" t="str">
            <v>16.00-17.00</v>
          </cell>
          <cell r="D3112" t="str">
            <v>Shift 1</v>
          </cell>
          <cell r="G3112" t="str">
            <v>Toni SUsanto</v>
          </cell>
          <cell r="H3112">
            <v>2021116</v>
          </cell>
          <cell r="I3112" t="str">
            <v>Fairu Zabadi</v>
          </cell>
          <cell r="J3112">
            <v>1801084</v>
          </cell>
          <cell r="K3112" t="str">
            <v>XEXSN50002</v>
          </cell>
          <cell r="L3112" t="str">
            <v>SY500</v>
          </cell>
          <cell r="M3112" t="str">
            <v>XDTSN90036</v>
          </cell>
          <cell r="N3112" t="str">
            <v>SKT90S</v>
          </cell>
          <cell r="O3112" t="str">
            <v>Pit Midle</v>
          </cell>
          <cell r="P3112" t="str">
            <v>PIT Midle</v>
          </cell>
          <cell r="Q3112" t="str">
            <v>IPD ABC</v>
          </cell>
          <cell r="S3112">
            <v>1200</v>
          </cell>
          <cell r="T3112" t="str">
            <v>Waste Removal</v>
          </cell>
          <cell r="U3112" t="str">
            <v>OB</v>
          </cell>
          <cell r="V3112">
            <v>3</v>
          </cell>
          <cell r="W3112">
            <v>51</v>
          </cell>
          <cell r="Y3112">
            <v>51</v>
          </cell>
          <cell r="Z3112">
            <v>61.2</v>
          </cell>
        </row>
        <row r="3113">
          <cell r="B3113">
            <v>44608</v>
          </cell>
          <cell r="C3113" t="str">
            <v>16.00-17.00</v>
          </cell>
          <cell r="D3113" t="str">
            <v>Shift 1</v>
          </cell>
          <cell r="G3113" t="str">
            <v>Toni SUsanto</v>
          </cell>
          <cell r="H3113">
            <v>2021116</v>
          </cell>
          <cell r="I3113" t="str">
            <v>Fairu Zabadi</v>
          </cell>
          <cell r="J3113">
            <v>1801084</v>
          </cell>
          <cell r="K3113" t="str">
            <v>XEXSN50002</v>
          </cell>
          <cell r="L3113" t="str">
            <v>SY500</v>
          </cell>
          <cell r="M3113" t="str">
            <v>XDTSN90036</v>
          </cell>
          <cell r="N3113" t="str">
            <v>SKT90S</v>
          </cell>
          <cell r="O3113" t="str">
            <v>Pit Midle</v>
          </cell>
          <cell r="P3113" t="str">
            <v>PIT Midle</v>
          </cell>
          <cell r="Q3113" t="str">
            <v>IPD ABC</v>
          </cell>
          <cell r="S3113">
            <v>1200</v>
          </cell>
          <cell r="T3113" t="str">
            <v>Non Volume</v>
          </cell>
          <cell r="U3113" t="str">
            <v>Non Volume</v>
          </cell>
          <cell r="V3113">
            <v>1</v>
          </cell>
          <cell r="W3113">
            <v>17</v>
          </cell>
          <cell r="Y3113">
            <v>0</v>
          </cell>
          <cell r="Z3113">
            <v>0</v>
          </cell>
        </row>
        <row r="3114">
          <cell r="B3114">
            <v>44608</v>
          </cell>
          <cell r="C3114" t="str">
            <v>16.00-17.00</v>
          </cell>
          <cell r="D3114" t="str">
            <v>Shift 1</v>
          </cell>
          <cell r="G3114" t="str">
            <v>Toni SUsanto</v>
          </cell>
          <cell r="H3114">
            <v>2021116</v>
          </cell>
          <cell r="I3114" t="str">
            <v>Arya Ramdanu</v>
          </cell>
          <cell r="J3114" t="str">
            <v>-</v>
          </cell>
          <cell r="K3114" t="str">
            <v>XEXSN50002</v>
          </cell>
          <cell r="L3114" t="str">
            <v>SY500</v>
          </cell>
          <cell r="M3114" t="str">
            <v>XDTSN90059</v>
          </cell>
          <cell r="N3114" t="str">
            <v>SKT90S</v>
          </cell>
          <cell r="O3114" t="str">
            <v>Pit Midle</v>
          </cell>
          <cell r="P3114" t="str">
            <v>PIT Midle</v>
          </cell>
          <cell r="Q3114" t="str">
            <v>IPD ABC</v>
          </cell>
          <cell r="S3114">
            <v>1200</v>
          </cell>
          <cell r="T3114" t="str">
            <v>Waste Removal</v>
          </cell>
          <cell r="U3114" t="str">
            <v>OB</v>
          </cell>
          <cell r="V3114">
            <v>4</v>
          </cell>
          <cell r="W3114">
            <v>68</v>
          </cell>
          <cell r="Y3114">
            <v>68</v>
          </cell>
          <cell r="Z3114">
            <v>81.599999999999994</v>
          </cell>
        </row>
        <row r="3115">
          <cell r="B3115">
            <v>44608</v>
          </cell>
          <cell r="C3115" t="str">
            <v>16.00-17.00</v>
          </cell>
          <cell r="D3115" t="str">
            <v>Shift 1</v>
          </cell>
          <cell r="G3115" t="str">
            <v>Toni SUsanto</v>
          </cell>
          <cell r="H3115">
            <v>2021116</v>
          </cell>
          <cell r="I3115" t="str">
            <v>Zikriadi</v>
          </cell>
          <cell r="J3115" t="str">
            <v>-</v>
          </cell>
          <cell r="K3115" t="str">
            <v>XEXSN50002</v>
          </cell>
          <cell r="L3115" t="str">
            <v>SY500</v>
          </cell>
          <cell r="M3115" t="str">
            <v>XDTSN90061</v>
          </cell>
          <cell r="N3115" t="str">
            <v>SKT90S</v>
          </cell>
          <cell r="O3115" t="str">
            <v>Pit Midle</v>
          </cell>
          <cell r="P3115" t="str">
            <v>PIT Midle</v>
          </cell>
          <cell r="Q3115" t="str">
            <v>IPD ABC</v>
          </cell>
          <cell r="S3115">
            <v>1200</v>
          </cell>
          <cell r="T3115" t="str">
            <v>Waste Removal</v>
          </cell>
          <cell r="U3115" t="str">
            <v>OB</v>
          </cell>
          <cell r="V3115">
            <v>1</v>
          </cell>
          <cell r="W3115">
            <v>17</v>
          </cell>
          <cell r="Y3115">
            <v>17</v>
          </cell>
          <cell r="Z3115">
            <v>20.399999999999999</v>
          </cell>
        </row>
        <row r="3116">
          <cell r="B3116">
            <v>44608</v>
          </cell>
          <cell r="C3116" t="str">
            <v>16.00-17.00</v>
          </cell>
          <cell r="D3116" t="str">
            <v>Shift 1</v>
          </cell>
          <cell r="G3116" t="str">
            <v>Toni SUsanto</v>
          </cell>
          <cell r="H3116">
            <v>2021116</v>
          </cell>
          <cell r="I3116" t="str">
            <v>Zikriadi</v>
          </cell>
          <cell r="J3116" t="str">
            <v>-</v>
          </cell>
          <cell r="K3116" t="str">
            <v>XEXSN50002</v>
          </cell>
          <cell r="L3116" t="str">
            <v>SY500</v>
          </cell>
          <cell r="M3116" t="str">
            <v>XDTSN90061</v>
          </cell>
          <cell r="N3116" t="str">
            <v>SKT90S</v>
          </cell>
          <cell r="O3116" t="str">
            <v>Pit Midle</v>
          </cell>
          <cell r="P3116" t="str">
            <v>PIT Midle</v>
          </cell>
          <cell r="Q3116" t="str">
            <v>IPD ABC</v>
          </cell>
          <cell r="S3116">
            <v>1200</v>
          </cell>
          <cell r="T3116" t="str">
            <v>Non Volume</v>
          </cell>
          <cell r="U3116" t="str">
            <v>Non Volume</v>
          </cell>
          <cell r="V3116">
            <v>1</v>
          </cell>
          <cell r="W3116">
            <v>17</v>
          </cell>
          <cell r="Y3116">
            <v>0</v>
          </cell>
          <cell r="Z3116">
            <v>0</v>
          </cell>
        </row>
        <row r="3117">
          <cell r="B3117">
            <v>44608</v>
          </cell>
          <cell r="C3117" t="str">
            <v>16.00-17.00</v>
          </cell>
          <cell r="D3117" t="str">
            <v>Shift 1</v>
          </cell>
          <cell r="G3117" t="str">
            <v>Toni SUsanto</v>
          </cell>
          <cell r="H3117">
            <v>2021116</v>
          </cell>
          <cell r="I3117" t="str">
            <v>Herwindi Iska</v>
          </cell>
          <cell r="J3117">
            <v>1800604</v>
          </cell>
          <cell r="K3117" t="str">
            <v>XEXSN50002</v>
          </cell>
          <cell r="L3117" t="str">
            <v>SY500</v>
          </cell>
          <cell r="M3117" t="str">
            <v>XDTSN90062</v>
          </cell>
          <cell r="N3117" t="str">
            <v>SKT90S</v>
          </cell>
          <cell r="O3117" t="str">
            <v>Pit Midle</v>
          </cell>
          <cell r="P3117" t="str">
            <v>PIT Midle</v>
          </cell>
          <cell r="Q3117" t="str">
            <v>IPD ABC</v>
          </cell>
          <cell r="S3117">
            <v>1200</v>
          </cell>
          <cell r="T3117" t="str">
            <v>Waste Removal</v>
          </cell>
          <cell r="U3117" t="str">
            <v>OB</v>
          </cell>
          <cell r="V3117">
            <v>5</v>
          </cell>
          <cell r="W3117">
            <v>85</v>
          </cell>
          <cell r="Y3117">
            <v>85</v>
          </cell>
          <cell r="Z3117">
            <v>102</v>
          </cell>
        </row>
        <row r="3118">
          <cell r="B3118">
            <v>44608</v>
          </cell>
          <cell r="C3118" t="str">
            <v>16.00-17.00</v>
          </cell>
          <cell r="D3118" t="str">
            <v>Shift 1</v>
          </cell>
          <cell r="G3118" t="str">
            <v>Isman</v>
          </cell>
          <cell r="H3118">
            <v>2021094</v>
          </cell>
          <cell r="I3118" t="str">
            <v>*No Name Operator</v>
          </cell>
          <cell r="J3118" t="str">
            <v>-</v>
          </cell>
          <cell r="K3118" t="str">
            <v>XEXSN50003</v>
          </cell>
          <cell r="L3118" t="str">
            <v>SY500</v>
          </cell>
          <cell r="M3118" t="str">
            <v>DT Sany 01</v>
          </cell>
          <cell r="N3118" t="str">
            <v>DT Sany</v>
          </cell>
          <cell r="O3118" t="str">
            <v>Pit Midle</v>
          </cell>
          <cell r="P3118" t="str">
            <v>PIT Midle</v>
          </cell>
          <cell r="Q3118" t="str">
            <v>OPD Utara</v>
          </cell>
          <cell r="S3118">
            <v>1900</v>
          </cell>
          <cell r="T3118" t="str">
            <v>Waste Removal</v>
          </cell>
          <cell r="U3118" t="str">
            <v>Top Soil</v>
          </cell>
          <cell r="V3118">
            <v>3</v>
          </cell>
          <cell r="W3118">
            <v>57.69</v>
          </cell>
          <cell r="Y3118">
            <v>57.69</v>
          </cell>
          <cell r="Z3118">
            <v>109.611</v>
          </cell>
        </row>
        <row r="3119">
          <cell r="B3119">
            <v>44608</v>
          </cell>
          <cell r="C3119" t="str">
            <v>16.00-17.00</v>
          </cell>
          <cell r="D3119" t="str">
            <v>Shift 1</v>
          </cell>
          <cell r="G3119" t="str">
            <v>Isman</v>
          </cell>
          <cell r="H3119">
            <v>2021094</v>
          </cell>
          <cell r="I3119" t="str">
            <v>*No Name Operator</v>
          </cell>
          <cell r="J3119" t="str">
            <v>-</v>
          </cell>
          <cell r="K3119" t="str">
            <v>XEXSN50003</v>
          </cell>
          <cell r="L3119" t="str">
            <v>SY500</v>
          </cell>
          <cell r="M3119" t="str">
            <v>DT Sany 03</v>
          </cell>
          <cell r="N3119" t="str">
            <v>DT Sany</v>
          </cell>
          <cell r="O3119" t="str">
            <v>Pit Midle</v>
          </cell>
          <cell r="P3119" t="str">
            <v>PIT Midle</v>
          </cell>
          <cell r="Q3119" t="str">
            <v>OPD Utara</v>
          </cell>
          <cell r="S3119">
            <v>1900</v>
          </cell>
          <cell r="T3119" t="str">
            <v>Waste Removal</v>
          </cell>
          <cell r="U3119" t="str">
            <v>Top Soil</v>
          </cell>
          <cell r="V3119">
            <v>4</v>
          </cell>
          <cell r="W3119">
            <v>76.92</v>
          </cell>
          <cell r="Y3119">
            <v>76.92</v>
          </cell>
          <cell r="Z3119">
            <v>146.148</v>
          </cell>
        </row>
        <row r="3120">
          <cell r="B3120">
            <v>44608</v>
          </cell>
          <cell r="C3120" t="str">
            <v>16.00-17.00</v>
          </cell>
          <cell r="D3120" t="str">
            <v>Shift 1</v>
          </cell>
          <cell r="G3120" t="str">
            <v>Isman</v>
          </cell>
          <cell r="H3120">
            <v>2021094</v>
          </cell>
          <cell r="I3120" t="str">
            <v>*No Name Operator</v>
          </cell>
          <cell r="J3120" t="str">
            <v>-</v>
          </cell>
          <cell r="K3120" t="str">
            <v>XEXSN50003</v>
          </cell>
          <cell r="L3120" t="str">
            <v>SY500</v>
          </cell>
          <cell r="M3120" t="str">
            <v>DT Sany 07</v>
          </cell>
          <cell r="N3120" t="str">
            <v>DT Sany</v>
          </cell>
          <cell r="O3120" t="str">
            <v>Pit Midle</v>
          </cell>
          <cell r="P3120" t="str">
            <v>PIT Midle</v>
          </cell>
          <cell r="Q3120" t="str">
            <v>OPD Utara</v>
          </cell>
          <cell r="S3120">
            <v>1900</v>
          </cell>
          <cell r="T3120" t="str">
            <v>Waste Removal</v>
          </cell>
          <cell r="U3120" t="str">
            <v>Top Soil</v>
          </cell>
          <cell r="V3120">
            <v>4</v>
          </cell>
          <cell r="W3120">
            <v>76.92</v>
          </cell>
          <cell r="Y3120">
            <v>76.92</v>
          </cell>
          <cell r="Z3120">
            <v>146.148</v>
          </cell>
        </row>
        <row r="3121">
          <cell r="B3121">
            <v>44608</v>
          </cell>
          <cell r="C3121" t="str">
            <v>16.00-17.00</v>
          </cell>
          <cell r="D3121" t="str">
            <v>Shift 1</v>
          </cell>
          <cell r="G3121" t="str">
            <v>Isman</v>
          </cell>
          <cell r="H3121">
            <v>2021094</v>
          </cell>
          <cell r="I3121" t="str">
            <v>*No Name Operator</v>
          </cell>
          <cell r="J3121" t="str">
            <v>-</v>
          </cell>
          <cell r="K3121" t="str">
            <v>XEXSN50003</v>
          </cell>
          <cell r="L3121" t="str">
            <v>SY500</v>
          </cell>
          <cell r="M3121" t="str">
            <v>DT Sany 09</v>
          </cell>
          <cell r="N3121" t="str">
            <v>DT Sany</v>
          </cell>
          <cell r="O3121" t="str">
            <v>Pit Midle</v>
          </cell>
          <cell r="P3121" t="str">
            <v>PIT Midle</v>
          </cell>
          <cell r="Q3121" t="str">
            <v>OPD Utara</v>
          </cell>
          <cell r="S3121">
            <v>1900</v>
          </cell>
          <cell r="T3121" t="str">
            <v>Waste Removal</v>
          </cell>
          <cell r="U3121" t="str">
            <v>Top Soil</v>
          </cell>
          <cell r="V3121">
            <v>4</v>
          </cell>
          <cell r="W3121">
            <v>76.92</v>
          </cell>
          <cell r="Y3121">
            <v>76.92</v>
          </cell>
          <cell r="Z3121">
            <v>146.148</v>
          </cell>
        </row>
        <row r="3122">
          <cell r="B3122">
            <v>44608</v>
          </cell>
          <cell r="C3122" t="str">
            <v>16.00-17.00</v>
          </cell>
          <cell r="D3122" t="str">
            <v>Shift 1</v>
          </cell>
          <cell r="G3122" t="str">
            <v>Jandra Wansa</v>
          </cell>
          <cell r="H3122">
            <v>2020546</v>
          </cell>
          <cell r="I3122" t="str">
            <v>Anja Dwi Purnama</v>
          </cell>
          <cell r="J3122" t="str">
            <v>-</v>
          </cell>
          <cell r="K3122" t="str">
            <v>EXVV48006</v>
          </cell>
          <cell r="L3122" t="str">
            <v>EC480</v>
          </cell>
          <cell r="M3122" t="str">
            <v>XDTSN90028</v>
          </cell>
          <cell r="N3122" t="str">
            <v>SKT90S</v>
          </cell>
          <cell r="O3122" t="str">
            <v>Pit Midle</v>
          </cell>
          <cell r="P3122" t="str">
            <v>PIT Midle</v>
          </cell>
          <cell r="Q3122" t="str">
            <v>IPD ABC</v>
          </cell>
          <cell r="S3122">
            <v>1200</v>
          </cell>
          <cell r="T3122" t="str">
            <v>Non Volume</v>
          </cell>
          <cell r="U3122" t="str">
            <v>Non Volume</v>
          </cell>
          <cell r="V3122">
            <v>1</v>
          </cell>
          <cell r="W3122">
            <v>17</v>
          </cell>
          <cell r="Y3122">
            <v>0</v>
          </cell>
          <cell r="Z3122">
            <v>0</v>
          </cell>
        </row>
        <row r="3123">
          <cell r="B3123">
            <v>44608</v>
          </cell>
          <cell r="C3123" t="str">
            <v>16.00-17.00</v>
          </cell>
          <cell r="D3123" t="str">
            <v>Shift 1</v>
          </cell>
          <cell r="G3123" t="str">
            <v>Jandra Wansa</v>
          </cell>
          <cell r="H3123">
            <v>2020546</v>
          </cell>
          <cell r="I3123" t="str">
            <v>Arya Ramdanu</v>
          </cell>
          <cell r="J3123" t="str">
            <v>-</v>
          </cell>
          <cell r="K3123" t="str">
            <v>EXVV48006</v>
          </cell>
          <cell r="L3123" t="str">
            <v>EC480</v>
          </cell>
          <cell r="M3123" t="str">
            <v>XDTSN90059</v>
          </cell>
          <cell r="N3123" t="str">
            <v>SKT90S</v>
          </cell>
          <cell r="O3123" t="str">
            <v>Pit Midle</v>
          </cell>
          <cell r="P3123" t="str">
            <v>PIT Midle</v>
          </cell>
          <cell r="Q3123" t="str">
            <v>IPD ABC</v>
          </cell>
          <cell r="S3123">
            <v>1200</v>
          </cell>
          <cell r="T3123" t="str">
            <v>Non Volume</v>
          </cell>
          <cell r="U3123" t="str">
            <v>Non Volume</v>
          </cell>
          <cell r="V3123">
            <v>1</v>
          </cell>
          <cell r="W3123">
            <v>17</v>
          </cell>
          <cell r="Y3123">
            <v>0</v>
          </cell>
          <cell r="Z3123">
            <v>0</v>
          </cell>
        </row>
        <row r="3124">
          <cell r="B3124">
            <v>44608</v>
          </cell>
          <cell r="C3124" t="str">
            <v>17.00-18.00</v>
          </cell>
          <cell r="D3124" t="str">
            <v>Shift 1</v>
          </cell>
          <cell r="G3124" t="str">
            <v>Dedy Adriansyah</v>
          </cell>
          <cell r="H3124">
            <v>2021538</v>
          </cell>
          <cell r="I3124" t="str">
            <v>Ary Nirwansyah</v>
          </cell>
          <cell r="J3124" t="str">
            <v>18001OT</v>
          </cell>
          <cell r="K3124" t="str">
            <v>XEXSN50001</v>
          </cell>
          <cell r="L3124" t="str">
            <v>SY500</v>
          </cell>
          <cell r="M3124" t="str">
            <v>XDTSN90019</v>
          </cell>
          <cell r="N3124" t="str">
            <v>SKT90S</v>
          </cell>
          <cell r="O3124" t="str">
            <v>Pit Midle</v>
          </cell>
          <cell r="P3124" t="str">
            <v>PIT Midle</v>
          </cell>
          <cell r="Q3124" t="str">
            <v>IPD ABC</v>
          </cell>
          <cell r="S3124">
            <v>1200</v>
          </cell>
          <cell r="T3124" t="str">
            <v>Waste Removal</v>
          </cell>
          <cell r="U3124" t="str">
            <v>OB</v>
          </cell>
          <cell r="V3124">
            <v>4</v>
          </cell>
          <cell r="W3124">
            <v>68</v>
          </cell>
          <cell r="Y3124">
            <v>68</v>
          </cell>
          <cell r="Z3124">
            <v>81.599999999999994</v>
          </cell>
        </row>
        <row r="3125">
          <cell r="B3125">
            <v>44608</v>
          </cell>
          <cell r="C3125" t="str">
            <v>17.00-18.00</v>
          </cell>
          <cell r="D3125" t="str">
            <v>Shift 1</v>
          </cell>
          <cell r="G3125" t="str">
            <v>Dedy Adriansyah</v>
          </cell>
          <cell r="H3125">
            <v>2021538</v>
          </cell>
          <cell r="I3125" t="str">
            <v>Marpindi</v>
          </cell>
          <cell r="J3125">
            <v>2020922</v>
          </cell>
          <cell r="K3125" t="str">
            <v>XEXSN50001</v>
          </cell>
          <cell r="L3125" t="str">
            <v>SY500</v>
          </cell>
          <cell r="M3125" t="str">
            <v>XDTSN90026</v>
          </cell>
          <cell r="N3125" t="str">
            <v>SKT90S</v>
          </cell>
          <cell r="O3125" t="str">
            <v>Pit Midle</v>
          </cell>
          <cell r="P3125" t="str">
            <v>PIT Midle</v>
          </cell>
          <cell r="Q3125" t="str">
            <v>IPD ABC</v>
          </cell>
          <cell r="S3125">
            <v>1200</v>
          </cell>
          <cell r="T3125" t="str">
            <v>Waste Removal</v>
          </cell>
          <cell r="U3125" t="str">
            <v>OB</v>
          </cell>
          <cell r="V3125">
            <v>4</v>
          </cell>
          <cell r="W3125">
            <v>68</v>
          </cell>
          <cell r="Y3125">
            <v>68</v>
          </cell>
          <cell r="Z3125">
            <v>81.599999999999994</v>
          </cell>
        </row>
        <row r="3126">
          <cell r="B3126">
            <v>44608</v>
          </cell>
          <cell r="C3126" t="str">
            <v>17.00-18.00</v>
          </cell>
          <cell r="D3126" t="str">
            <v>Shift 1</v>
          </cell>
          <cell r="G3126" t="str">
            <v>Dedy Adriansyah</v>
          </cell>
          <cell r="H3126">
            <v>2021538</v>
          </cell>
          <cell r="I3126" t="str">
            <v>Anja Dwi Purnama</v>
          </cell>
          <cell r="J3126" t="str">
            <v>-</v>
          </cell>
          <cell r="K3126" t="str">
            <v>XEXSN50001</v>
          </cell>
          <cell r="L3126" t="str">
            <v>SY500</v>
          </cell>
          <cell r="M3126" t="str">
            <v>XDTSN90028</v>
          </cell>
          <cell r="N3126" t="str">
            <v>SKT90S</v>
          </cell>
          <cell r="O3126" t="str">
            <v>Pit Midle</v>
          </cell>
          <cell r="P3126" t="str">
            <v>PIT Midle</v>
          </cell>
          <cell r="Q3126" t="str">
            <v>IPD ABC</v>
          </cell>
          <cell r="S3126">
            <v>1200</v>
          </cell>
          <cell r="T3126" t="str">
            <v>Waste Removal</v>
          </cell>
          <cell r="U3126" t="str">
            <v>OB</v>
          </cell>
          <cell r="V3126">
            <v>4</v>
          </cell>
          <cell r="W3126">
            <v>68</v>
          </cell>
          <cell r="Y3126">
            <v>68</v>
          </cell>
          <cell r="Z3126">
            <v>81.599999999999994</v>
          </cell>
        </row>
        <row r="3127">
          <cell r="B3127">
            <v>44608</v>
          </cell>
          <cell r="C3127" t="str">
            <v>17.00-18.00</v>
          </cell>
          <cell r="D3127" t="str">
            <v>Shift 1</v>
          </cell>
          <cell r="G3127" t="str">
            <v>Dedy Adriansyah</v>
          </cell>
          <cell r="H3127">
            <v>2021538</v>
          </cell>
          <cell r="I3127" t="str">
            <v>Depriansyah</v>
          </cell>
          <cell r="J3127" t="str">
            <v>-</v>
          </cell>
          <cell r="K3127" t="str">
            <v>XEXSN50001</v>
          </cell>
          <cell r="L3127" t="str">
            <v>SY500</v>
          </cell>
          <cell r="M3127" t="str">
            <v>XDTSN90033</v>
          </cell>
          <cell r="N3127" t="str">
            <v>SKT90S</v>
          </cell>
          <cell r="O3127" t="str">
            <v>Pit Midle</v>
          </cell>
          <cell r="P3127" t="str">
            <v>PIT Midle</v>
          </cell>
          <cell r="Q3127" t="str">
            <v>IPD ABC</v>
          </cell>
          <cell r="S3127">
            <v>1200</v>
          </cell>
          <cell r="T3127" t="str">
            <v>Waste Removal</v>
          </cell>
          <cell r="U3127" t="str">
            <v>OB</v>
          </cell>
          <cell r="V3127">
            <v>3</v>
          </cell>
          <cell r="W3127">
            <v>51</v>
          </cell>
          <cell r="Y3127">
            <v>51</v>
          </cell>
          <cell r="Z3127">
            <v>61.2</v>
          </cell>
        </row>
        <row r="3128">
          <cell r="B3128">
            <v>44608</v>
          </cell>
          <cell r="C3128" t="str">
            <v>17.00-18.00</v>
          </cell>
          <cell r="D3128" t="str">
            <v>Shift 1</v>
          </cell>
          <cell r="G3128" t="str">
            <v>Dedy Adriansyah</v>
          </cell>
          <cell r="H3128">
            <v>2021538</v>
          </cell>
          <cell r="I3128" t="str">
            <v>Jauhari (1)</v>
          </cell>
          <cell r="J3128">
            <v>2020583</v>
          </cell>
          <cell r="K3128" t="str">
            <v>XEXSN50001</v>
          </cell>
          <cell r="L3128" t="str">
            <v>SY500</v>
          </cell>
          <cell r="M3128" t="str">
            <v>XDTSN90064</v>
          </cell>
          <cell r="N3128" t="str">
            <v>SKT90S</v>
          </cell>
          <cell r="O3128" t="str">
            <v>Pit Midle</v>
          </cell>
          <cell r="P3128" t="str">
            <v>PIT Midle</v>
          </cell>
          <cell r="Q3128" t="str">
            <v>IPD ABC</v>
          </cell>
          <cell r="S3128">
            <v>1200</v>
          </cell>
          <cell r="T3128" t="str">
            <v>Waste Removal</v>
          </cell>
          <cell r="U3128" t="str">
            <v>OB</v>
          </cell>
          <cell r="V3128">
            <v>4</v>
          </cell>
          <cell r="W3128">
            <v>68</v>
          </cell>
          <cell r="Y3128">
            <v>68</v>
          </cell>
          <cell r="Z3128">
            <v>81.599999999999994</v>
          </cell>
        </row>
        <row r="3129">
          <cell r="B3129">
            <v>44608</v>
          </cell>
          <cell r="C3129" t="str">
            <v>17.00-18.00</v>
          </cell>
          <cell r="D3129" t="str">
            <v>Shift 1</v>
          </cell>
          <cell r="G3129" t="str">
            <v>Toni SUsanto</v>
          </cell>
          <cell r="H3129">
            <v>2021116</v>
          </cell>
          <cell r="I3129" t="str">
            <v>Hardiman Nasir</v>
          </cell>
          <cell r="J3129" t="str">
            <v>-</v>
          </cell>
          <cell r="K3129" t="str">
            <v>XEXSN50002</v>
          </cell>
          <cell r="L3129" t="str">
            <v>SY500</v>
          </cell>
          <cell r="M3129" t="str">
            <v>XDTSN90034</v>
          </cell>
          <cell r="N3129" t="str">
            <v>SKT90S</v>
          </cell>
          <cell r="O3129" t="str">
            <v>Pit Midle</v>
          </cell>
          <cell r="P3129" t="str">
            <v>PIT Midle</v>
          </cell>
          <cell r="Q3129" t="str">
            <v>IPD ABC</v>
          </cell>
          <cell r="S3129">
            <v>1200</v>
          </cell>
          <cell r="T3129" t="str">
            <v>Waste Removal</v>
          </cell>
          <cell r="U3129" t="str">
            <v>OB</v>
          </cell>
          <cell r="V3129">
            <v>3</v>
          </cell>
          <cell r="W3129">
            <v>51</v>
          </cell>
          <cell r="Y3129">
            <v>51</v>
          </cell>
          <cell r="Z3129">
            <v>61.2</v>
          </cell>
        </row>
        <row r="3130">
          <cell r="B3130">
            <v>44608</v>
          </cell>
          <cell r="C3130" t="str">
            <v>17.00-18.00</v>
          </cell>
          <cell r="D3130" t="str">
            <v>Shift 1</v>
          </cell>
          <cell r="G3130" t="str">
            <v>Toni SUsanto</v>
          </cell>
          <cell r="H3130">
            <v>2021116</v>
          </cell>
          <cell r="I3130" t="str">
            <v>Fairu Zabadi</v>
          </cell>
          <cell r="J3130">
            <v>1801084</v>
          </cell>
          <cell r="K3130" t="str">
            <v>XEXSN50002</v>
          </cell>
          <cell r="L3130" t="str">
            <v>SY500</v>
          </cell>
          <cell r="M3130" t="str">
            <v>XDTSN90036</v>
          </cell>
          <cell r="N3130" t="str">
            <v>SKT90S</v>
          </cell>
          <cell r="O3130" t="str">
            <v>Pit Midle</v>
          </cell>
          <cell r="P3130" t="str">
            <v>PIT Midle</v>
          </cell>
          <cell r="Q3130" t="str">
            <v>IPD ABC</v>
          </cell>
          <cell r="S3130">
            <v>1200</v>
          </cell>
          <cell r="T3130" t="str">
            <v>Waste Removal</v>
          </cell>
          <cell r="U3130" t="str">
            <v>OB</v>
          </cell>
          <cell r="V3130">
            <v>3</v>
          </cell>
          <cell r="W3130">
            <v>51</v>
          </cell>
          <cell r="Y3130">
            <v>51</v>
          </cell>
          <cell r="Z3130">
            <v>61.2</v>
          </cell>
        </row>
        <row r="3131">
          <cell r="B3131">
            <v>44608</v>
          </cell>
          <cell r="C3131" t="str">
            <v>17.00-18.00</v>
          </cell>
          <cell r="D3131" t="str">
            <v>Shift 1</v>
          </cell>
          <cell r="G3131" t="str">
            <v>Toni SUsanto</v>
          </cell>
          <cell r="H3131">
            <v>2021116</v>
          </cell>
          <cell r="I3131" t="str">
            <v>Rizkiansyah</v>
          </cell>
          <cell r="J3131" t="str">
            <v>-</v>
          </cell>
          <cell r="K3131" t="str">
            <v>XEXSN50002</v>
          </cell>
          <cell r="L3131" t="str">
            <v>SY500</v>
          </cell>
          <cell r="M3131" t="str">
            <v>XDTSN90030</v>
          </cell>
          <cell r="N3131" t="str">
            <v>SKT90S</v>
          </cell>
          <cell r="O3131" t="str">
            <v>Pit Midle</v>
          </cell>
          <cell r="P3131" t="str">
            <v>PIT Midle</v>
          </cell>
          <cell r="Q3131" t="str">
            <v>IPD ABC</v>
          </cell>
          <cell r="S3131">
            <v>1200</v>
          </cell>
          <cell r="T3131" t="str">
            <v>Waste Removal</v>
          </cell>
          <cell r="U3131" t="str">
            <v>OB</v>
          </cell>
          <cell r="V3131">
            <v>3</v>
          </cell>
          <cell r="W3131">
            <v>51</v>
          </cell>
          <cell r="Y3131">
            <v>51</v>
          </cell>
          <cell r="Z3131">
            <v>61.2</v>
          </cell>
        </row>
        <row r="3132">
          <cell r="B3132">
            <v>44608</v>
          </cell>
          <cell r="C3132" t="str">
            <v>17.00-18.00</v>
          </cell>
          <cell r="D3132" t="str">
            <v>Shift 1</v>
          </cell>
          <cell r="G3132" t="str">
            <v>Toni SUsanto</v>
          </cell>
          <cell r="H3132">
            <v>2021116</v>
          </cell>
          <cell r="I3132" t="str">
            <v>Rizkiansyah</v>
          </cell>
          <cell r="J3132" t="str">
            <v>-</v>
          </cell>
          <cell r="K3132" t="str">
            <v>XEXSN50002</v>
          </cell>
          <cell r="L3132" t="str">
            <v>SY500</v>
          </cell>
          <cell r="M3132" t="str">
            <v>XDTSN90030</v>
          </cell>
          <cell r="N3132" t="str">
            <v>SKT90S</v>
          </cell>
          <cell r="O3132" t="str">
            <v>Pit Midle</v>
          </cell>
          <cell r="P3132" t="str">
            <v>PIT Midle</v>
          </cell>
          <cell r="Q3132" t="str">
            <v>IPD ABC</v>
          </cell>
          <cell r="S3132">
            <v>1200</v>
          </cell>
          <cell r="T3132" t="str">
            <v>Waste Removal</v>
          </cell>
          <cell r="U3132" t="str">
            <v>OB</v>
          </cell>
          <cell r="V3132">
            <v>2</v>
          </cell>
          <cell r="W3132">
            <v>34</v>
          </cell>
          <cell r="Y3132">
            <v>34</v>
          </cell>
          <cell r="Z3132">
            <v>40.799999999999997</v>
          </cell>
        </row>
        <row r="3133">
          <cell r="B3133">
            <v>44608</v>
          </cell>
          <cell r="C3133" t="str">
            <v>17.00-18.00</v>
          </cell>
          <cell r="D3133" t="str">
            <v>Shift 1</v>
          </cell>
          <cell r="G3133" t="str">
            <v>Toni SUsanto</v>
          </cell>
          <cell r="H3133">
            <v>2021116</v>
          </cell>
          <cell r="I3133" t="str">
            <v>Arya Ramdanu</v>
          </cell>
          <cell r="J3133" t="str">
            <v>-</v>
          </cell>
          <cell r="K3133" t="str">
            <v>XEXSN50002</v>
          </cell>
          <cell r="L3133" t="str">
            <v>SY500</v>
          </cell>
          <cell r="M3133" t="str">
            <v>XDTSN90059</v>
          </cell>
          <cell r="N3133" t="str">
            <v>SKT90S</v>
          </cell>
          <cell r="O3133" t="str">
            <v>Pit Midle</v>
          </cell>
          <cell r="P3133" t="str">
            <v>PIT Midle</v>
          </cell>
          <cell r="Q3133" t="str">
            <v>IPD ABC</v>
          </cell>
          <cell r="S3133">
            <v>1200</v>
          </cell>
          <cell r="T3133" t="str">
            <v>Waste Removal</v>
          </cell>
          <cell r="U3133" t="str">
            <v>OB</v>
          </cell>
          <cell r="V3133">
            <v>4</v>
          </cell>
          <cell r="W3133">
            <v>68</v>
          </cell>
          <cell r="Y3133">
            <v>68</v>
          </cell>
          <cell r="Z3133">
            <v>81.599999999999994</v>
          </cell>
        </row>
        <row r="3134">
          <cell r="B3134">
            <v>44608</v>
          </cell>
          <cell r="C3134" t="str">
            <v>17.00-18.00</v>
          </cell>
          <cell r="D3134" t="str">
            <v>Shift 1</v>
          </cell>
          <cell r="G3134" t="str">
            <v>Toni SUsanto</v>
          </cell>
          <cell r="H3134">
            <v>2021116</v>
          </cell>
          <cell r="I3134" t="str">
            <v>Zikriadi</v>
          </cell>
          <cell r="J3134" t="str">
            <v>-</v>
          </cell>
          <cell r="K3134" t="str">
            <v>XEXSN50002</v>
          </cell>
          <cell r="L3134" t="str">
            <v>SY500</v>
          </cell>
          <cell r="M3134" t="str">
            <v>XDTSN90061</v>
          </cell>
          <cell r="N3134" t="str">
            <v>SKT90S</v>
          </cell>
          <cell r="O3134" t="str">
            <v>Pit Midle</v>
          </cell>
          <cell r="P3134" t="str">
            <v>PIT Midle</v>
          </cell>
          <cell r="Q3134" t="str">
            <v>IPD ABC</v>
          </cell>
          <cell r="S3134">
            <v>1200</v>
          </cell>
          <cell r="T3134" t="str">
            <v>Waste Removal</v>
          </cell>
          <cell r="U3134" t="str">
            <v>OB</v>
          </cell>
          <cell r="V3134">
            <v>4</v>
          </cell>
          <cell r="W3134">
            <v>68</v>
          </cell>
          <cell r="Y3134">
            <v>68</v>
          </cell>
          <cell r="Z3134">
            <v>81.599999999999994</v>
          </cell>
        </row>
        <row r="3135">
          <cell r="B3135">
            <v>44608</v>
          </cell>
          <cell r="C3135" t="str">
            <v>17.00-18.00</v>
          </cell>
          <cell r="D3135" t="str">
            <v>Shift 1</v>
          </cell>
          <cell r="G3135" t="str">
            <v>Toni SUsanto</v>
          </cell>
          <cell r="H3135">
            <v>2021116</v>
          </cell>
          <cell r="I3135" t="str">
            <v>Herwindi Iska</v>
          </cell>
          <cell r="J3135">
            <v>1800604</v>
          </cell>
          <cell r="K3135" t="str">
            <v>XEXSN50002</v>
          </cell>
          <cell r="L3135" t="str">
            <v>SY500</v>
          </cell>
          <cell r="M3135" t="str">
            <v>XDTSN90062</v>
          </cell>
          <cell r="N3135" t="str">
            <v>SKT90S</v>
          </cell>
          <cell r="O3135" t="str">
            <v>Pit Midle</v>
          </cell>
          <cell r="P3135" t="str">
            <v>PIT Midle</v>
          </cell>
          <cell r="Q3135" t="str">
            <v>IPD ABC</v>
          </cell>
          <cell r="S3135">
            <v>1200</v>
          </cell>
          <cell r="T3135" t="str">
            <v>Waste Removal</v>
          </cell>
          <cell r="U3135" t="str">
            <v>OB</v>
          </cell>
          <cell r="V3135">
            <v>4</v>
          </cell>
          <cell r="W3135">
            <v>68</v>
          </cell>
          <cell r="Y3135">
            <v>68</v>
          </cell>
          <cell r="Z3135">
            <v>81.599999999999994</v>
          </cell>
        </row>
        <row r="3136">
          <cell r="B3136">
            <v>44608</v>
          </cell>
          <cell r="C3136" t="str">
            <v>17.00-18.00</v>
          </cell>
          <cell r="D3136" t="str">
            <v>Shift 1</v>
          </cell>
          <cell r="G3136" t="str">
            <v>Isman</v>
          </cell>
          <cell r="H3136">
            <v>2021094</v>
          </cell>
          <cell r="I3136" t="str">
            <v>*No Name Operator</v>
          </cell>
          <cell r="J3136" t="str">
            <v>-</v>
          </cell>
          <cell r="K3136" t="str">
            <v>XEXSN50003</v>
          </cell>
          <cell r="L3136" t="str">
            <v>SY500</v>
          </cell>
          <cell r="M3136" t="str">
            <v>DT Sany 01</v>
          </cell>
          <cell r="N3136" t="str">
            <v>DT Sany</v>
          </cell>
          <cell r="O3136" t="str">
            <v>Pit Midle</v>
          </cell>
          <cell r="P3136" t="str">
            <v>PIT Midle</v>
          </cell>
          <cell r="Q3136" t="str">
            <v>IPD ABC</v>
          </cell>
          <cell r="S3136">
            <v>1900</v>
          </cell>
          <cell r="T3136" t="str">
            <v>Waste Removal</v>
          </cell>
          <cell r="U3136" t="str">
            <v>OB</v>
          </cell>
          <cell r="V3136">
            <v>2</v>
          </cell>
          <cell r="W3136">
            <v>38.46</v>
          </cell>
          <cell r="Y3136">
            <v>38.46</v>
          </cell>
          <cell r="Z3136">
            <v>73.073999999999998</v>
          </cell>
        </row>
        <row r="3137">
          <cell r="B3137">
            <v>44608</v>
          </cell>
          <cell r="C3137" t="str">
            <v>17.00-18.00</v>
          </cell>
          <cell r="D3137" t="str">
            <v>Shift 1</v>
          </cell>
          <cell r="G3137" t="str">
            <v>Isman</v>
          </cell>
          <cell r="H3137">
            <v>2021094</v>
          </cell>
          <cell r="I3137" t="str">
            <v>*No Name Operator</v>
          </cell>
          <cell r="J3137" t="str">
            <v>-</v>
          </cell>
          <cell r="K3137" t="str">
            <v>XEXSN50003</v>
          </cell>
          <cell r="L3137" t="str">
            <v>SY500</v>
          </cell>
          <cell r="M3137" t="str">
            <v>DT Sany 03</v>
          </cell>
          <cell r="N3137" t="str">
            <v>DT Sany</v>
          </cell>
          <cell r="O3137" t="str">
            <v>Pit Midle</v>
          </cell>
          <cell r="P3137" t="str">
            <v>PIT Midle</v>
          </cell>
          <cell r="Q3137" t="str">
            <v>IPD ABC</v>
          </cell>
          <cell r="S3137">
            <v>1900</v>
          </cell>
          <cell r="T3137" t="str">
            <v>Waste Removal</v>
          </cell>
          <cell r="U3137" t="str">
            <v>OB</v>
          </cell>
          <cell r="V3137">
            <v>2</v>
          </cell>
          <cell r="W3137">
            <v>38.46</v>
          </cell>
          <cell r="Y3137">
            <v>38.46</v>
          </cell>
          <cell r="Z3137">
            <v>73.073999999999998</v>
          </cell>
        </row>
        <row r="3138">
          <cell r="B3138">
            <v>44608</v>
          </cell>
          <cell r="C3138" t="str">
            <v>17.00-18.00</v>
          </cell>
          <cell r="D3138" t="str">
            <v>Shift 1</v>
          </cell>
          <cell r="G3138" t="str">
            <v>Isman</v>
          </cell>
          <cell r="H3138">
            <v>2021094</v>
          </cell>
          <cell r="I3138" t="str">
            <v>*No Name Operator</v>
          </cell>
          <cell r="J3138" t="str">
            <v>-</v>
          </cell>
          <cell r="K3138" t="str">
            <v>XEXSN50003</v>
          </cell>
          <cell r="L3138" t="str">
            <v>SY500</v>
          </cell>
          <cell r="M3138" t="str">
            <v>DT Sany 07</v>
          </cell>
          <cell r="N3138" t="str">
            <v>DT Sany</v>
          </cell>
          <cell r="O3138" t="str">
            <v>Pit Midle</v>
          </cell>
          <cell r="P3138" t="str">
            <v>PIT Midle</v>
          </cell>
          <cell r="Q3138" t="str">
            <v>IPD ABC</v>
          </cell>
          <cell r="S3138">
            <v>1900</v>
          </cell>
          <cell r="T3138" t="str">
            <v>Waste Removal</v>
          </cell>
          <cell r="U3138" t="str">
            <v>OB</v>
          </cell>
          <cell r="V3138">
            <v>2</v>
          </cell>
          <cell r="W3138">
            <v>38.46</v>
          </cell>
          <cell r="Y3138">
            <v>38.46</v>
          </cell>
          <cell r="Z3138">
            <v>73.073999999999998</v>
          </cell>
        </row>
        <row r="3139">
          <cell r="B3139">
            <v>44608</v>
          </cell>
          <cell r="C3139" t="str">
            <v>17.00-18.00</v>
          </cell>
          <cell r="D3139" t="str">
            <v>Shift 1</v>
          </cell>
          <cell r="G3139" t="str">
            <v>Isman</v>
          </cell>
          <cell r="H3139">
            <v>2021094</v>
          </cell>
          <cell r="I3139" t="str">
            <v>*No Name Operator</v>
          </cell>
          <cell r="J3139" t="str">
            <v>-</v>
          </cell>
          <cell r="K3139" t="str">
            <v>XEXSN50003</v>
          </cell>
          <cell r="L3139" t="str">
            <v>SY500</v>
          </cell>
          <cell r="M3139" t="str">
            <v>DT Sany 09</v>
          </cell>
          <cell r="N3139" t="str">
            <v>DT Sany</v>
          </cell>
          <cell r="O3139" t="str">
            <v>Pit Midle</v>
          </cell>
          <cell r="P3139" t="str">
            <v>PIT Midle</v>
          </cell>
          <cell r="Q3139" t="str">
            <v>IPD ABC</v>
          </cell>
          <cell r="S3139">
            <v>1900</v>
          </cell>
          <cell r="T3139" t="str">
            <v>Waste Removal</v>
          </cell>
          <cell r="U3139" t="str">
            <v>OB</v>
          </cell>
          <cell r="V3139">
            <v>2</v>
          </cell>
          <cell r="W3139">
            <v>38.46</v>
          </cell>
          <cell r="Y3139">
            <v>38.46</v>
          </cell>
          <cell r="Z3139">
            <v>73.073999999999998</v>
          </cell>
        </row>
        <row r="3140">
          <cell r="B3140">
            <v>44608</v>
          </cell>
          <cell r="C3140" t="str">
            <v>18.00-18.30</v>
          </cell>
          <cell r="D3140" t="str">
            <v>Shift 1</v>
          </cell>
          <cell r="G3140" t="str">
            <v>Dedy Adriansyah</v>
          </cell>
          <cell r="H3140">
            <v>2021538</v>
          </cell>
          <cell r="I3140" t="str">
            <v>Ary Nirwansyah</v>
          </cell>
          <cell r="J3140" t="str">
            <v>18001OT</v>
          </cell>
          <cell r="K3140" t="str">
            <v>XEXSN50001</v>
          </cell>
          <cell r="L3140" t="str">
            <v>SY500</v>
          </cell>
          <cell r="M3140" t="str">
            <v>XDTSN90019</v>
          </cell>
          <cell r="N3140" t="str">
            <v>SKT90S</v>
          </cell>
          <cell r="O3140" t="str">
            <v>Pit Midle</v>
          </cell>
          <cell r="P3140" t="str">
            <v>PIT Midle</v>
          </cell>
          <cell r="Q3140" t="str">
            <v>IPD ABC</v>
          </cell>
          <cell r="S3140">
            <v>1200</v>
          </cell>
          <cell r="T3140" t="str">
            <v>Waste Removal</v>
          </cell>
          <cell r="U3140" t="str">
            <v>OB</v>
          </cell>
          <cell r="V3140">
            <v>1</v>
          </cell>
          <cell r="W3140">
            <v>17</v>
          </cell>
          <cell r="Y3140">
            <v>17</v>
          </cell>
          <cell r="Z3140">
            <v>20.399999999999999</v>
          </cell>
        </row>
        <row r="3141">
          <cell r="B3141">
            <v>44608</v>
          </cell>
          <cell r="C3141" t="str">
            <v>18.00-18.30</v>
          </cell>
          <cell r="D3141" t="str">
            <v>Shift 1</v>
          </cell>
          <cell r="G3141" t="str">
            <v>Dedy Adriansyah</v>
          </cell>
          <cell r="H3141">
            <v>2021538</v>
          </cell>
          <cell r="I3141" t="str">
            <v>Anja Dwi Purnama</v>
          </cell>
          <cell r="J3141" t="str">
            <v>-</v>
          </cell>
          <cell r="K3141" t="str">
            <v>XEXSN50001</v>
          </cell>
          <cell r="L3141" t="str">
            <v>SY500</v>
          </cell>
          <cell r="M3141" t="str">
            <v>XDTSN90028</v>
          </cell>
          <cell r="N3141" t="str">
            <v>SKT90S</v>
          </cell>
          <cell r="O3141" t="str">
            <v>Pit Midle</v>
          </cell>
          <cell r="P3141" t="str">
            <v>PIT Midle</v>
          </cell>
          <cell r="Q3141" t="str">
            <v>IPD ABC</v>
          </cell>
          <cell r="S3141">
            <v>1200</v>
          </cell>
          <cell r="T3141" t="str">
            <v>Waste Removal</v>
          </cell>
          <cell r="U3141" t="str">
            <v>OB</v>
          </cell>
          <cell r="V3141">
            <v>1</v>
          </cell>
          <cell r="W3141">
            <v>17</v>
          </cell>
          <cell r="Y3141">
            <v>17</v>
          </cell>
          <cell r="Z3141">
            <v>20.399999999999999</v>
          </cell>
        </row>
        <row r="3142">
          <cell r="B3142">
            <v>44608</v>
          </cell>
          <cell r="C3142" t="str">
            <v>18.00-18.30</v>
          </cell>
          <cell r="D3142" t="str">
            <v>Shift 1</v>
          </cell>
          <cell r="G3142" t="str">
            <v>Dedy Adriansyah</v>
          </cell>
          <cell r="H3142">
            <v>2021538</v>
          </cell>
          <cell r="I3142" t="str">
            <v>Depriansyah</v>
          </cell>
          <cell r="J3142" t="str">
            <v>-</v>
          </cell>
          <cell r="K3142" t="str">
            <v>XEXSN50001</v>
          </cell>
          <cell r="L3142" t="str">
            <v>SY500</v>
          </cell>
          <cell r="M3142" t="str">
            <v>XDTSN90033</v>
          </cell>
          <cell r="N3142" t="str">
            <v>SKT90S</v>
          </cell>
          <cell r="O3142" t="str">
            <v>Pit Midle</v>
          </cell>
          <cell r="P3142" t="str">
            <v>PIT Midle</v>
          </cell>
          <cell r="Q3142" t="str">
            <v>IPD ABC</v>
          </cell>
          <cell r="S3142">
            <v>1200</v>
          </cell>
          <cell r="T3142" t="str">
            <v>Waste Removal</v>
          </cell>
          <cell r="U3142" t="str">
            <v>OB</v>
          </cell>
          <cell r="V3142">
            <v>1</v>
          </cell>
          <cell r="W3142">
            <v>17</v>
          </cell>
          <cell r="Y3142">
            <v>17</v>
          </cell>
          <cell r="Z3142">
            <v>20.399999999999999</v>
          </cell>
        </row>
        <row r="3143">
          <cell r="B3143">
            <v>44608</v>
          </cell>
          <cell r="C3143" t="str">
            <v>18.00-18.30</v>
          </cell>
          <cell r="D3143" t="str">
            <v>Shift 1</v>
          </cell>
          <cell r="G3143" t="str">
            <v>Toni SUsanto</v>
          </cell>
          <cell r="H3143">
            <v>2021116</v>
          </cell>
          <cell r="I3143" t="str">
            <v>Aji Saputra</v>
          </cell>
          <cell r="J3143" t="str">
            <v>-</v>
          </cell>
          <cell r="K3143" t="str">
            <v>XEXSN50002</v>
          </cell>
          <cell r="L3143" t="str">
            <v>SY500</v>
          </cell>
          <cell r="M3143" t="str">
            <v>XDTSN90030</v>
          </cell>
          <cell r="N3143" t="str">
            <v>SKT90S</v>
          </cell>
          <cell r="O3143" t="str">
            <v>Pit Midle</v>
          </cell>
          <cell r="P3143" t="str">
            <v>PIT Midle</v>
          </cell>
          <cell r="Q3143" t="str">
            <v>IPD ABC</v>
          </cell>
          <cell r="S3143">
            <v>1200</v>
          </cell>
          <cell r="T3143" t="str">
            <v>Waste Removal</v>
          </cell>
          <cell r="U3143" t="str">
            <v>OB</v>
          </cell>
          <cell r="V3143">
            <v>1</v>
          </cell>
          <cell r="W3143">
            <v>17</v>
          </cell>
          <cell r="Y3143">
            <v>17</v>
          </cell>
          <cell r="Z3143">
            <v>20.399999999999999</v>
          </cell>
        </row>
        <row r="3144">
          <cell r="B3144">
            <v>44608</v>
          </cell>
          <cell r="C3144" t="str">
            <v>18.30-19.00</v>
          </cell>
          <cell r="D3144" t="str">
            <v>Shift 2</v>
          </cell>
          <cell r="G3144" t="str">
            <v>Yosi Arla</v>
          </cell>
          <cell r="H3144">
            <v>2020548</v>
          </cell>
          <cell r="I3144" t="str">
            <v>Ferry Gusyamanda</v>
          </cell>
          <cell r="J3144">
            <v>1900320</v>
          </cell>
          <cell r="K3144" t="str">
            <v>XEXSN50001</v>
          </cell>
          <cell r="L3144" t="str">
            <v>SY500</v>
          </cell>
          <cell r="M3144" t="str">
            <v>XDTSN90019</v>
          </cell>
          <cell r="N3144" t="str">
            <v>SKT90S</v>
          </cell>
          <cell r="O3144" t="str">
            <v>Pit Midle</v>
          </cell>
          <cell r="P3144" t="str">
            <v>PIT Midle</v>
          </cell>
          <cell r="Q3144" t="str">
            <v>IPD ABC</v>
          </cell>
          <cell r="S3144">
            <v>1200</v>
          </cell>
          <cell r="T3144" t="str">
            <v>Waste Removal</v>
          </cell>
          <cell r="U3144" t="str">
            <v>OB</v>
          </cell>
          <cell r="V3144">
            <v>1</v>
          </cell>
          <cell r="W3144">
            <v>17</v>
          </cell>
          <cell r="Y3144">
            <v>17</v>
          </cell>
          <cell r="Z3144">
            <v>20.399999999999999</v>
          </cell>
        </row>
        <row r="3145">
          <cell r="B3145">
            <v>44608</v>
          </cell>
          <cell r="C3145" t="str">
            <v>18.30-19.00</v>
          </cell>
          <cell r="D3145" t="str">
            <v>Shift 2</v>
          </cell>
          <cell r="G3145" t="str">
            <v>Yosi Arla</v>
          </cell>
          <cell r="H3145">
            <v>2020548</v>
          </cell>
          <cell r="I3145" t="str">
            <v>Kevin Hardianto</v>
          </cell>
          <cell r="J3145" t="str">
            <v>-</v>
          </cell>
          <cell r="K3145" t="str">
            <v>XEXSN50001</v>
          </cell>
          <cell r="L3145" t="str">
            <v>SY500</v>
          </cell>
          <cell r="M3145" t="str">
            <v>XDTSN90026</v>
          </cell>
          <cell r="N3145" t="str">
            <v>SKT90S</v>
          </cell>
          <cell r="O3145" t="str">
            <v>Pit Midle</v>
          </cell>
          <cell r="P3145" t="str">
            <v>PIT Midle</v>
          </cell>
          <cell r="Q3145" t="str">
            <v>IPD ABC</v>
          </cell>
          <cell r="S3145">
            <v>1200</v>
          </cell>
          <cell r="T3145" t="str">
            <v>Waste Removal</v>
          </cell>
          <cell r="U3145" t="str">
            <v>OB</v>
          </cell>
          <cell r="V3145">
            <v>1</v>
          </cell>
          <cell r="W3145">
            <v>17</v>
          </cell>
          <cell r="Y3145">
            <v>17</v>
          </cell>
          <cell r="Z3145">
            <v>20.399999999999999</v>
          </cell>
        </row>
        <row r="3146">
          <cell r="B3146">
            <v>44608</v>
          </cell>
          <cell r="C3146" t="str">
            <v>18.30-19.00</v>
          </cell>
          <cell r="D3146" t="str">
            <v>Shift 2</v>
          </cell>
          <cell r="G3146" t="str">
            <v>Yosi Arla</v>
          </cell>
          <cell r="H3146">
            <v>2020548</v>
          </cell>
          <cell r="I3146" t="str">
            <v>Asmanto</v>
          </cell>
          <cell r="J3146" t="str">
            <v>-</v>
          </cell>
          <cell r="K3146" t="str">
            <v>XEXSN50001</v>
          </cell>
          <cell r="L3146" t="str">
            <v>SY500</v>
          </cell>
          <cell r="M3146" t="str">
            <v>XDTSN90028</v>
          </cell>
          <cell r="N3146" t="str">
            <v>SKT90S</v>
          </cell>
          <cell r="O3146" t="str">
            <v>Pit Midle</v>
          </cell>
          <cell r="P3146" t="str">
            <v>PIT Midle</v>
          </cell>
          <cell r="Q3146" t="str">
            <v>IPD ABC</v>
          </cell>
          <cell r="S3146">
            <v>1200</v>
          </cell>
          <cell r="T3146" t="str">
            <v>Waste Removal</v>
          </cell>
          <cell r="U3146" t="str">
            <v>OB</v>
          </cell>
          <cell r="V3146">
            <v>1</v>
          </cell>
          <cell r="W3146">
            <v>17</v>
          </cell>
          <cell r="Y3146">
            <v>17</v>
          </cell>
          <cell r="Z3146">
            <v>20.399999999999999</v>
          </cell>
        </row>
        <row r="3147">
          <cell r="B3147">
            <v>44608</v>
          </cell>
          <cell r="C3147" t="str">
            <v>18.30-19.00</v>
          </cell>
          <cell r="D3147" t="str">
            <v>Shift 2</v>
          </cell>
          <cell r="G3147" t="str">
            <v>Yosi Arla</v>
          </cell>
          <cell r="H3147">
            <v>2020548</v>
          </cell>
          <cell r="I3147" t="str">
            <v>Agung Setiawan</v>
          </cell>
          <cell r="J3147" t="str">
            <v>-</v>
          </cell>
          <cell r="K3147" t="str">
            <v>XEXSN50001</v>
          </cell>
          <cell r="L3147" t="str">
            <v>SY500</v>
          </cell>
          <cell r="M3147" t="str">
            <v>XDTSN90033</v>
          </cell>
          <cell r="N3147" t="str">
            <v>SKT90S</v>
          </cell>
          <cell r="O3147" t="str">
            <v>Pit Midle</v>
          </cell>
          <cell r="P3147" t="str">
            <v>PIT Midle</v>
          </cell>
          <cell r="Q3147" t="str">
            <v>IPD ABC</v>
          </cell>
          <cell r="S3147">
            <v>1200</v>
          </cell>
          <cell r="T3147" t="str">
            <v>Waste Removal</v>
          </cell>
          <cell r="U3147" t="str">
            <v>OB</v>
          </cell>
          <cell r="V3147">
            <v>1</v>
          </cell>
          <cell r="W3147">
            <v>17</v>
          </cell>
          <cell r="Y3147">
            <v>17</v>
          </cell>
          <cell r="Z3147">
            <v>20.399999999999999</v>
          </cell>
        </row>
        <row r="3148">
          <cell r="B3148">
            <v>44608</v>
          </cell>
          <cell r="C3148" t="str">
            <v>18.30-19.00</v>
          </cell>
          <cell r="D3148" t="str">
            <v>Shift 2</v>
          </cell>
          <cell r="G3148" t="str">
            <v>Muhammad Fadli</v>
          </cell>
          <cell r="H3148">
            <v>1800252</v>
          </cell>
          <cell r="I3148" t="str">
            <v>Hendra Pria Afriza</v>
          </cell>
          <cell r="J3148">
            <v>1800350</v>
          </cell>
          <cell r="K3148" t="str">
            <v>XEXSN50003</v>
          </cell>
          <cell r="L3148" t="str">
            <v>SY500</v>
          </cell>
          <cell r="M3148" t="str">
            <v>XDTSN90036</v>
          </cell>
          <cell r="N3148" t="str">
            <v>SKT90S</v>
          </cell>
          <cell r="O3148" t="str">
            <v>Pit Midle</v>
          </cell>
          <cell r="P3148" t="str">
            <v>PIT Midle</v>
          </cell>
          <cell r="Q3148" t="str">
            <v>IPD ABC</v>
          </cell>
          <cell r="S3148">
            <v>1900</v>
          </cell>
          <cell r="T3148" t="str">
            <v>Waste Removal</v>
          </cell>
          <cell r="U3148" t="str">
            <v>OB</v>
          </cell>
          <cell r="V3148">
            <v>1</v>
          </cell>
          <cell r="W3148">
            <v>17</v>
          </cell>
          <cell r="Y3148">
            <v>17</v>
          </cell>
          <cell r="Z3148">
            <v>32.299999999999997</v>
          </cell>
        </row>
        <row r="3149">
          <cell r="B3149">
            <v>44608</v>
          </cell>
          <cell r="C3149" t="str">
            <v>18.30-19.00</v>
          </cell>
          <cell r="D3149" t="str">
            <v>Shift 2</v>
          </cell>
          <cell r="G3149" t="str">
            <v>Muhammad Fadli</v>
          </cell>
          <cell r="H3149">
            <v>1800252</v>
          </cell>
          <cell r="I3149" t="str">
            <v>Gunawan</v>
          </cell>
          <cell r="J3149" t="str">
            <v>-</v>
          </cell>
          <cell r="K3149" t="str">
            <v>XEXSN50003</v>
          </cell>
          <cell r="L3149" t="str">
            <v>SY500</v>
          </cell>
          <cell r="M3149" t="str">
            <v>XDTSN90064</v>
          </cell>
          <cell r="N3149" t="str">
            <v>SKT90S</v>
          </cell>
          <cell r="O3149" t="str">
            <v>Pit Midle</v>
          </cell>
          <cell r="P3149" t="str">
            <v>PIT Midle</v>
          </cell>
          <cell r="Q3149" t="str">
            <v>IPD ABC</v>
          </cell>
          <cell r="S3149">
            <v>1900</v>
          </cell>
          <cell r="T3149" t="str">
            <v>Waste Removal</v>
          </cell>
          <cell r="U3149" t="str">
            <v>OB</v>
          </cell>
          <cell r="V3149">
            <v>1</v>
          </cell>
          <cell r="W3149">
            <v>17</v>
          </cell>
          <cell r="Y3149">
            <v>17</v>
          </cell>
          <cell r="Z3149">
            <v>32.299999999999997</v>
          </cell>
        </row>
        <row r="3150">
          <cell r="B3150">
            <v>44608</v>
          </cell>
          <cell r="C3150" t="str">
            <v>18.30-19.00</v>
          </cell>
          <cell r="D3150" t="str">
            <v>Shift 2</v>
          </cell>
          <cell r="G3150" t="str">
            <v>Perliansyah</v>
          </cell>
          <cell r="H3150">
            <v>2020489</v>
          </cell>
          <cell r="I3150" t="str">
            <v>Randa Handika</v>
          </cell>
          <cell r="J3150" t="str">
            <v>-</v>
          </cell>
          <cell r="K3150" t="str">
            <v>XEXSN50004</v>
          </cell>
          <cell r="L3150" t="str">
            <v>SY500</v>
          </cell>
          <cell r="M3150" t="str">
            <v>XDTSN90037</v>
          </cell>
          <cell r="N3150" t="str">
            <v>SKT90S</v>
          </cell>
          <cell r="O3150" t="str">
            <v>Pit Midle</v>
          </cell>
          <cell r="P3150" t="str">
            <v>PIT Midle</v>
          </cell>
          <cell r="Q3150" t="str">
            <v>IPD ABC</v>
          </cell>
          <cell r="S3150">
            <v>1000</v>
          </cell>
          <cell r="T3150" t="str">
            <v>Waste Removal</v>
          </cell>
          <cell r="U3150" t="str">
            <v>OB</v>
          </cell>
          <cell r="V3150">
            <v>2</v>
          </cell>
          <cell r="W3150">
            <v>34</v>
          </cell>
          <cell r="Y3150">
            <v>34</v>
          </cell>
          <cell r="Z3150">
            <v>34</v>
          </cell>
        </row>
        <row r="3151">
          <cell r="B3151">
            <v>44608</v>
          </cell>
          <cell r="C3151" t="str">
            <v>18.30-19.00</v>
          </cell>
          <cell r="D3151" t="str">
            <v>Shift 2</v>
          </cell>
          <cell r="G3151" t="str">
            <v>Perliansyah</v>
          </cell>
          <cell r="H3151">
            <v>2020489</v>
          </cell>
          <cell r="I3151" t="str">
            <v>Pitriadi</v>
          </cell>
          <cell r="J3151" t="str">
            <v>-</v>
          </cell>
          <cell r="K3151" t="str">
            <v>XEXSN50004</v>
          </cell>
          <cell r="L3151" t="str">
            <v>SY500</v>
          </cell>
          <cell r="M3151" t="str">
            <v>XDTSN90059</v>
          </cell>
          <cell r="N3151" t="str">
            <v>SKT90S</v>
          </cell>
          <cell r="O3151" t="str">
            <v>Pit Midle</v>
          </cell>
          <cell r="P3151" t="str">
            <v>PIT Midle</v>
          </cell>
          <cell r="Q3151" t="str">
            <v>IPD ABC</v>
          </cell>
          <cell r="S3151">
            <v>1000</v>
          </cell>
          <cell r="T3151" t="str">
            <v>Waste Removal</v>
          </cell>
          <cell r="U3151" t="str">
            <v>OB</v>
          </cell>
          <cell r="V3151">
            <v>1</v>
          </cell>
          <cell r="W3151">
            <v>17</v>
          </cell>
          <cell r="Y3151">
            <v>17</v>
          </cell>
          <cell r="Z3151">
            <v>17</v>
          </cell>
        </row>
        <row r="3152">
          <cell r="B3152">
            <v>44608</v>
          </cell>
          <cell r="C3152" t="str">
            <v>19.00-20.00</v>
          </cell>
          <cell r="D3152" t="str">
            <v>Shift 2</v>
          </cell>
          <cell r="G3152" t="str">
            <v>Yosi Arla</v>
          </cell>
          <cell r="H3152">
            <v>2020548</v>
          </cell>
          <cell r="I3152" t="str">
            <v>Ferry Gusyamanda</v>
          </cell>
          <cell r="J3152">
            <v>1900320</v>
          </cell>
          <cell r="K3152" t="str">
            <v>XEXSN50001</v>
          </cell>
          <cell r="L3152" t="str">
            <v>SY500</v>
          </cell>
          <cell r="M3152" t="str">
            <v>XDTSN90019</v>
          </cell>
          <cell r="N3152" t="str">
            <v>SKT90S</v>
          </cell>
          <cell r="O3152" t="str">
            <v>Pit Midle</v>
          </cell>
          <cell r="P3152" t="str">
            <v>PIT Midle</v>
          </cell>
          <cell r="Q3152" t="str">
            <v>IPD ABC</v>
          </cell>
          <cell r="S3152">
            <v>1200</v>
          </cell>
          <cell r="T3152" t="str">
            <v>Waste Removal</v>
          </cell>
          <cell r="U3152" t="str">
            <v>OB</v>
          </cell>
          <cell r="V3152">
            <v>4</v>
          </cell>
          <cell r="W3152">
            <v>68</v>
          </cell>
          <cell r="Y3152">
            <v>68</v>
          </cell>
          <cell r="Z3152">
            <v>81.599999999999994</v>
          </cell>
        </row>
        <row r="3153">
          <cell r="B3153">
            <v>44608</v>
          </cell>
          <cell r="C3153" t="str">
            <v>19.00-20.00</v>
          </cell>
          <cell r="D3153" t="str">
            <v>Shift 2</v>
          </cell>
          <cell r="G3153" t="str">
            <v>Yosi Arla</v>
          </cell>
          <cell r="H3153">
            <v>2020548</v>
          </cell>
          <cell r="I3153" t="str">
            <v>Kevin Hardianto</v>
          </cell>
          <cell r="J3153" t="str">
            <v>-</v>
          </cell>
          <cell r="K3153" t="str">
            <v>XEXSN50001</v>
          </cell>
          <cell r="L3153" t="str">
            <v>SY500</v>
          </cell>
          <cell r="M3153" t="str">
            <v>XDTSN90026</v>
          </cell>
          <cell r="N3153" t="str">
            <v>SKT90S</v>
          </cell>
          <cell r="O3153" t="str">
            <v>Pit Midle</v>
          </cell>
          <cell r="P3153" t="str">
            <v>PIT Midle</v>
          </cell>
          <cell r="Q3153" t="str">
            <v>IPD ABC</v>
          </cell>
          <cell r="S3153">
            <v>1200</v>
          </cell>
          <cell r="T3153" t="str">
            <v>Waste Removal</v>
          </cell>
          <cell r="U3153" t="str">
            <v>OB</v>
          </cell>
          <cell r="V3153">
            <v>4</v>
          </cell>
          <cell r="W3153">
            <v>68</v>
          </cell>
          <cell r="Y3153">
            <v>68</v>
          </cell>
          <cell r="Z3153">
            <v>81.599999999999994</v>
          </cell>
        </row>
        <row r="3154">
          <cell r="B3154">
            <v>44608</v>
          </cell>
          <cell r="C3154" t="str">
            <v>19.00-20.00</v>
          </cell>
          <cell r="D3154" t="str">
            <v>Shift 2</v>
          </cell>
          <cell r="G3154" t="str">
            <v>Yosi Arla</v>
          </cell>
          <cell r="H3154">
            <v>2020548</v>
          </cell>
          <cell r="I3154" t="str">
            <v>Hariansyah (2)</v>
          </cell>
          <cell r="J3154">
            <v>1800973</v>
          </cell>
          <cell r="K3154" t="str">
            <v>XEXSN50001</v>
          </cell>
          <cell r="L3154" t="str">
            <v>SY500</v>
          </cell>
          <cell r="M3154" t="str">
            <v>XDTSN90061</v>
          </cell>
          <cell r="N3154" t="str">
            <v>SKT90S</v>
          </cell>
          <cell r="O3154" t="str">
            <v>Pit Midle</v>
          </cell>
          <cell r="P3154" t="str">
            <v>PIT Midle</v>
          </cell>
          <cell r="Q3154" t="str">
            <v>IPD ABC</v>
          </cell>
          <cell r="S3154">
            <v>1200</v>
          </cell>
          <cell r="T3154" t="str">
            <v>Waste Removal</v>
          </cell>
          <cell r="U3154" t="str">
            <v>OB</v>
          </cell>
          <cell r="V3154">
            <v>4</v>
          </cell>
          <cell r="W3154">
            <v>68</v>
          </cell>
          <cell r="Y3154">
            <v>68</v>
          </cell>
          <cell r="Z3154">
            <v>81.599999999999994</v>
          </cell>
        </row>
        <row r="3155">
          <cell r="B3155">
            <v>44608</v>
          </cell>
          <cell r="C3155" t="str">
            <v>19.00-20.00</v>
          </cell>
          <cell r="D3155" t="str">
            <v>Shift 2</v>
          </cell>
          <cell r="G3155" t="str">
            <v>Yosi Arla</v>
          </cell>
          <cell r="H3155">
            <v>2020548</v>
          </cell>
          <cell r="I3155" t="str">
            <v>Gunawan</v>
          </cell>
          <cell r="J3155" t="str">
            <v>-</v>
          </cell>
          <cell r="K3155" t="str">
            <v>XEXSN50001</v>
          </cell>
          <cell r="L3155" t="str">
            <v>SY500</v>
          </cell>
          <cell r="M3155" t="str">
            <v>XDTSN90064</v>
          </cell>
          <cell r="N3155" t="str">
            <v>SKT90S</v>
          </cell>
          <cell r="O3155" t="str">
            <v>Pit Midle</v>
          </cell>
          <cell r="P3155" t="str">
            <v>PIT Midle</v>
          </cell>
          <cell r="Q3155" t="str">
            <v>IPD ABC</v>
          </cell>
          <cell r="S3155">
            <v>1200</v>
          </cell>
          <cell r="T3155" t="str">
            <v>Waste Removal</v>
          </cell>
          <cell r="U3155" t="str">
            <v>OB</v>
          </cell>
          <cell r="V3155">
            <v>4</v>
          </cell>
          <cell r="W3155">
            <v>68</v>
          </cell>
          <cell r="Y3155">
            <v>68</v>
          </cell>
          <cell r="Z3155">
            <v>81.599999999999994</v>
          </cell>
        </row>
        <row r="3156">
          <cell r="B3156">
            <v>44608</v>
          </cell>
          <cell r="C3156" t="str">
            <v>19.00-20.00</v>
          </cell>
          <cell r="D3156" t="str">
            <v>Shift 2</v>
          </cell>
          <cell r="G3156" t="str">
            <v>Yosi Arla</v>
          </cell>
          <cell r="H3156">
            <v>2020548</v>
          </cell>
          <cell r="I3156" t="str">
            <v>Agung Setiawan</v>
          </cell>
          <cell r="J3156" t="str">
            <v>-</v>
          </cell>
          <cell r="K3156" t="str">
            <v>XEXSN50001</v>
          </cell>
          <cell r="L3156" t="str">
            <v>SY500</v>
          </cell>
          <cell r="M3156" t="str">
            <v>XDTSN90033</v>
          </cell>
          <cell r="N3156" t="str">
            <v>SKT90S</v>
          </cell>
          <cell r="O3156" t="str">
            <v>Pit Midle</v>
          </cell>
          <cell r="P3156" t="str">
            <v>PIT Midle</v>
          </cell>
          <cell r="Q3156" t="str">
            <v>IPD ABC</v>
          </cell>
          <cell r="S3156">
            <v>1200</v>
          </cell>
          <cell r="T3156" t="str">
            <v>Waste Removal</v>
          </cell>
          <cell r="U3156" t="str">
            <v>OB</v>
          </cell>
          <cell r="V3156">
            <v>3</v>
          </cell>
          <cell r="W3156">
            <v>51</v>
          </cell>
          <cell r="Y3156">
            <v>51</v>
          </cell>
          <cell r="Z3156">
            <v>61.2</v>
          </cell>
        </row>
        <row r="3157">
          <cell r="B3157">
            <v>44608</v>
          </cell>
          <cell r="C3157" t="str">
            <v>19.00-20.00</v>
          </cell>
          <cell r="D3157" t="str">
            <v>Shift 2</v>
          </cell>
          <cell r="G3157" t="str">
            <v>Piman Walila</v>
          </cell>
          <cell r="H3157">
            <v>2021112</v>
          </cell>
          <cell r="I3157" t="str">
            <v>*No Name Operator</v>
          </cell>
          <cell r="J3157" t="str">
            <v>-</v>
          </cell>
          <cell r="K3157" t="str">
            <v>XEXSN50002</v>
          </cell>
          <cell r="L3157" t="str">
            <v>SY500</v>
          </cell>
          <cell r="M3157" t="str">
            <v>DT Sany 01</v>
          </cell>
          <cell r="N3157" t="str">
            <v>DT Sany</v>
          </cell>
          <cell r="O3157" t="str">
            <v>Pit Midle</v>
          </cell>
          <cell r="P3157" t="str">
            <v>PIT Midle</v>
          </cell>
          <cell r="Q3157" t="str">
            <v>IPD ABC</v>
          </cell>
          <cell r="S3157">
            <v>1200</v>
          </cell>
          <cell r="T3157" t="str">
            <v>Waste Removal</v>
          </cell>
          <cell r="U3157" t="str">
            <v>OB</v>
          </cell>
          <cell r="V3157">
            <v>2</v>
          </cell>
          <cell r="W3157">
            <v>38.46</v>
          </cell>
          <cell r="Y3157">
            <v>38.46</v>
          </cell>
          <cell r="Z3157">
            <v>46.152000000000001</v>
          </cell>
          <cell r="AA3157" t="str">
            <v>Truck Kurang</v>
          </cell>
        </row>
        <row r="3158">
          <cell r="B3158">
            <v>44608</v>
          </cell>
          <cell r="C3158" t="str">
            <v>19.00-20.00</v>
          </cell>
          <cell r="D3158" t="str">
            <v>Shift 2</v>
          </cell>
          <cell r="G3158" t="str">
            <v>Piman Walila</v>
          </cell>
          <cell r="H3158">
            <v>2021112</v>
          </cell>
          <cell r="I3158" t="str">
            <v>*No Name Operator</v>
          </cell>
          <cell r="J3158" t="str">
            <v>-</v>
          </cell>
          <cell r="K3158" t="str">
            <v>XEXSN50002</v>
          </cell>
          <cell r="L3158" t="str">
            <v>SY500</v>
          </cell>
          <cell r="M3158" t="str">
            <v>DT Sany 03</v>
          </cell>
          <cell r="N3158" t="str">
            <v>DT Sany</v>
          </cell>
          <cell r="O3158" t="str">
            <v>Pit Midle</v>
          </cell>
          <cell r="P3158" t="str">
            <v>PIT Midle</v>
          </cell>
          <cell r="Q3158" t="str">
            <v>IPD ABC</v>
          </cell>
          <cell r="S3158">
            <v>1200</v>
          </cell>
          <cell r="T3158" t="str">
            <v>Waste Removal</v>
          </cell>
          <cell r="U3158" t="str">
            <v>OB</v>
          </cell>
          <cell r="V3158">
            <v>2</v>
          </cell>
          <cell r="W3158">
            <v>38.46</v>
          </cell>
          <cell r="Y3158">
            <v>38.46</v>
          </cell>
          <cell r="Z3158">
            <v>46.152000000000001</v>
          </cell>
        </row>
        <row r="3159">
          <cell r="B3159">
            <v>44608</v>
          </cell>
          <cell r="C3159" t="str">
            <v>19.00-20.00</v>
          </cell>
          <cell r="D3159" t="str">
            <v>Shift 2</v>
          </cell>
          <cell r="G3159" t="str">
            <v>Piman Walila</v>
          </cell>
          <cell r="H3159">
            <v>2021112</v>
          </cell>
          <cell r="I3159" t="str">
            <v>*No Name Operator</v>
          </cell>
          <cell r="J3159" t="str">
            <v>-</v>
          </cell>
          <cell r="K3159" t="str">
            <v>XEXSN50002</v>
          </cell>
          <cell r="L3159" t="str">
            <v>SY500</v>
          </cell>
          <cell r="M3159" t="str">
            <v>DT Sany 07</v>
          </cell>
          <cell r="N3159" t="str">
            <v>DT Sany</v>
          </cell>
          <cell r="O3159" t="str">
            <v>Pit Midle</v>
          </cell>
          <cell r="P3159" t="str">
            <v>PIT Midle</v>
          </cell>
          <cell r="Q3159" t="str">
            <v>IPD ABC</v>
          </cell>
          <cell r="S3159">
            <v>1200</v>
          </cell>
          <cell r="T3159" t="str">
            <v>Waste Removal</v>
          </cell>
          <cell r="U3159" t="str">
            <v>OB</v>
          </cell>
          <cell r="V3159">
            <v>2</v>
          </cell>
          <cell r="W3159">
            <v>38.46</v>
          </cell>
          <cell r="Y3159">
            <v>38.46</v>
          </cell>
          <cell r="Z3159">
            <v>46.152000000000001</v>
          </cell>
        </row>
        <row r="3160">
          <cell r="B3160">
            <v>44608</v>
          </cell>
          <cell r="C3160" t="str">
            <v>19.00-20.00</v>
          </cell>
          <cell r="D3160" t="str">
            <v>Shift 2</v>
          </cell>
          <cell r="G3160" t="str">
            <v>Piman Walila</v>
          </cell>
          <cell r="H3160">
            <v>2021112</v>
          </cell>
          <cell r="I3160" t="str">
            <v>*No Name Operator</v>
          </cell>
          <cell r="J3160" t="str">
            <v>-</v>
          </cell>
          <cell r="K3160" t="str">
            <v>XEXSN50002</v>
          </cell>
          <cell r="L3160" t="str">
            <v>SY500</v>
          </cell>
          <cell r="M3160" t="str">
            <v>DT Sany 08</v>
          </cell>
          <cell r="N3160" t="str">
            <v>DT Sany</v>
          </cell>
          <cell r="O3160" t="str">
            <v>Pit Midle</v>
          </cell>
          <cell r="P3160" t="str">
            <v>PIT Midle</v>
          </cell>
          <cell r="Q3160" t="str">
            <v>IPD ABC</v>
          </cell>
          <cell r="S3160">
            <v>1200</v>
          </cell>
          <cell r="T3160" t="str">
            <v>Waste Removal</v>
          </cell>
          <cell r="U3160" t="str">
            <v>OB</v>
          </cell>
          <cell r="V3160">
            <v>1</v>
          </cell>
          <cell r="W3160">
            <v>19.23</v>
          </cell>
          <cell r="Y3160">
            <v>19.23</v>
          </cell>
          <cell r="Z3160">
            <v>23.076000000000001</v>
          </cell>
        </row>
        <row r="3161">
          <cell r="B3161">
            <v>44608</v>
          </cell>
          <cell r="C3161" t="str">
            <v>19.00-20.00</v>
          </cell>
          <cell r="D3161" t="str">
            <v>Shift 2</v>
          </cell>
          <cell r="G3161" t="str">
            <v>Piman Walila</v>
          </cell>
          <cell r="H3161">
            <v>2021112</v>
          </cell>
          <cell r="I3161" t="str">
            <v>*No Name Operator</v>
          </cell>
          <cell r="J3161" t="str">
            <v>-</v>
          </cell>
          <cell r="K3161" t="str">
            <v>XEXSN50002</v>
          </cell>
          <cell r="L3161" t="str">
            <v>SY500</v>
          </cell>
          <cell r="M3161" t="str">
            <v>DT Sany 09</v>
          </cell>
          <cell r="N3161" t="str">
            <v>DT Sany</v>
          </cell>
          <cell r="O3161" t="str">
            <v>Pit Midle</v>
          </cell>
          <cell r="P3161" t="str">
            <v>PIT Midle</v>
          </cell>
          <cell r="Q3161" t="str">
            <v>IPD ABC</v>
          </cell>
          <cell r="S3161">
            <v>1200</v>
          </cell>
          <cell r="T3161" t="str">
            <v>Waste Removal</v>
          </cell>
          <cell r="U3161" t="str">
            <v>OB</v>
          </cell>
          <cell r="V3161">
            <v>2</v>
          </cell>
          <cell r="W3161">
            <v>38.46</v>
          </cell>
          <cell r="Y3161">
            <v>38.46</v>
          </cell>
          <cell r="Z3161">
            <v>46.152000000000001</v>
          </cell>
        </row>
        <row r="3162">
          <cell r="B3162">
            <v>44608</v>
          </cell>
          <cell r="C3162" t="str">
            <v>19.00-20.00</v>
          </cell>
          <cell r="D3162" t="str">
            <v>Shift 2</v>
          </cell>
          <cell r="G3162" t="str">
            <v>Muhammad Fadli</v>
          </cell>
          <cell r="H3162">
            <v>1800252</v>
          </cell>
          <cell r="I3162" t="str">
            <v xml:space="preserve">Wendri </v>
          </cell>
          <cell r="J3162" t="str">
            <v>-</v>
          </cell>
          <cell r="K3162" t="str">
            <v>XEXSN50003</v>
          </cell>
          <cell r="L3162" t="str">
            <v>SY500</v>
          </cell>
          <cell r="M3162" t="str">
            <v>XDTSN90030</v>
          </cell>
          <cell r="N3162" t="str">
            <v>SKT90S</v>
          </cell>
          <cell r="O3162" t="str">
            <v>Pit Midle</v>
          </cell>
          <cell r="P3162" t="str">
            <v>PIT Midle</v>
          </cell>
          <cell r="Q3162" t="str">
            <v>IPD ABC</v>
          </cell>
          <cell r="S3162">
            <v>1900</v>
          </cell>
          <cell r="T3162" t="str">
            <v>Waste Removal</v>
          </cell>
          <cell r="U3162" t="str">
            <v>OB</v>
          </cell>
          <cell r="V3162">
            <v>1</v>
          </cell>
          <cell r="W3162">
            <v>17</v>
          </cell>
          <cell r="Y3162">
            <v>17</v>
          </cell>
          <cell r="Z3162">
            <v>32.299999999999997</v>
          </cell>
          <cell r="AA3162" t="str">
            <v>Front Condition</v>
          </cell>
        </row>
        <row r="3163">
          <cell r="B3163">
            <v>44608</v>
          </cell>
          <cell r="C3163" t="str">
            <v>19.00-20.00</v>
          </cell>
          <cell r="D3163" t="str">
            <v>Shift 2</v>
          </cell>
          <cell r="G3163" t="str">
            <v>Muhammad Fadli</v>
          </cell>
          <cell r="H3163">
            <v>1800252</v>
          </cell>
          <cell r="I3163" t="str">
            <v>Agung Setiawan</v>
          </cell>
          <cell r="J3163" t="str">
            <v>-</v>
          </cell>
          <cell r="K3163" t="str">
            <v>XEXSN50003</v>
          </cell>
          <cell r="L3163" t="str">
            <v>SY500</v>
          </cell>
          <cell r="M3163" t="str">
            <v>XDTSN90033</v>
          </cell>
          <cell r="N3163" t="str">
            <v>SKT90S</v>
          </cell>
          <cell r="O3163" t="str">
            <v>Pit Midle</v>
          </cell>
          <cell r="P3163" t="str">
            <v>PIT Midle</v>
          </cell>
          <cell r="Q3163" t="str">
            <v>IPD ABC</v>
          </cell>
          <cell r="S3163">
            <v>1900</v>
          </cell>
          <cell r="T3163" t="str">
            <v>Waste Removal</v>
          </cell>
          <cell r="U3163" t="str">
            <v>OB</v>
          </cell>
          <cell r="V3163">
            <v>2</v>
          </cell>
          <cell r="W3163">
            <v>34</v>
          </cell>
          <cell r="Y3163">
            <v>34</v>
          </cell>
          <cell r="Z3163">
            <v>64.599999999999994</v>
          </cell>
        </row>
        <row r="3164">
          <cell r="B3164">
            <v>44608</v>
          </cell>
          <cell r="C3164" t="str">
            <v>19.00-20.00</v>
          </cell>
          <cell r="D3164" t="str">
            <v>Shift 2</v>
          </cell>
          <cell r="G3164" t="str">
            <v>Muhammad Fadli</v>
          </cell>
          <cell r="H3164">
            <v>1800252</v>
          </cell>
          <cell r="I3164" t="str">
            <v>Hendra Pria Afriza</v>
          </cell>
          <cell r="J3164">
            <v>1800350</v>
          </cell>
          <cell r="K3164" t="str">
            <v>XEXSN50003</v>
          </cell>
          <cell r="L3164" t="str">
            <v>SY500</v>
          </cell>
          <cell r="M3164" t="str">
            <v>XDTSN90036</v>
          </cell>
          <cell r="N3164" t="str">
            <v>SKT90S</v>
          </cell>
          <cell r="O3164" t="str">
            <v>Pit Midle</v>
          </cell>
          <cell r="P3164" t="str">
            <v>PIT Midle</v>
          </cell>
          <cell r="Q3164" t="str">
            <v>IPD ABC</v>
          </cell>
          <cell r="S3164">
            <v>1900</v>
          </cell>
          <cell r="T3164" t="str">
            <v>Waste Removal</v>
          </cell>
          <cell r="U3164" t="str">
            <v>OB</v>
          </cell>
          <cell r="V3164">
            <v>4</v>
          </cell>
          <cell r="W3164">
            <v>68</v>
          </cell>
          <cell r="Y3164">
            <v>68</v>
          </cell>
          <cell r="Z3164">
            <v>129.19999999999999</v>
          </cell>
        </row>
        <row r="3165">
          <cell r="B3165">
            <v>44608</v>
          </cell>
          <cell r="C3165" t="str">
            <v>19.00-20.00</v>
          </cell>
          <cell r="D3165" t="str">
            <v>Shift 2</v>
          </cell>
          <cell r="G3165" t="str">
            <v>Muhammad Fadli</v>
          </cell>
          <cell r="H3165">
            <v>1800252</v>
          </cell>
          <cell r="I3165" t="str">
            <v>Asmanto</v>
          </cell>
          <cell r="J3165" t="str">
            <v>-</v>
          </cell>
          <cell r="K3165" t="str">
            <v>XEXSN50003</v>
          </cell>
          <cell r="L3165" t="str">
            <v>SY500</v>
          </cell>
          <cell r="M3165" t="str">
            <v>XDTSN90028</v>
          </cell>
          <cell r="N3165" t="str">
            <v>SKT90S</v>
          </cell>
          <cell r="O3165" t="str">
            <v>Pit Midle</v>
          </cell>
          <cell r="P3165" t="str">
            <v>PIT Midle</v>
          </cell>
          <cell r="Q3165" t="str">
            <v>IPD ABC</v>
          </cell>
          <cell r="S3165">
            <v>1900</v>
          </cell>
          <cell r="T3165" t="str">
            <v>Waste Removal</v>
          </cell>
          <cell r="U3165" t="str">
            <v>OB</v>
          </cell>
          <cell r="V3165">
            <v>4</v>
          </cell>
          <cell r="W3165">
            <v>68</v>
          </cell>
          <cell r="Y3165">
            <v>68</v>
          </cell>
          <cell r="Z3165">
            <v>129.19999999999999</v>
          </cell>
        </row>
        <row r="3166">
          <cell r="B3166">
            <v>44608</v>
          </cell>
          <cell r="C3166" t="str">
            <v>19.00-20.00</v>
          </cell>
          <cell r="D3166" t="str">
            <v>Shift 2</v>
          </cell>
          <cell r="G3166" t="str">
            <v>Perliansyah</v>
          </cell>
          <cell r="H3166">
            <v>2020489</v>
          </cell>
          <cell r="I3166" t="str">
            <v xml:space="preserve">Wendri </v>
          </cell>
          <cell r="J3166" t="str">
            <v>-</v>
          </cell>
          <cell r="K3166" t="str">
            <v>XEXSN50004</v>
          </cell>
          <cell r="L3166" t="str">
            <v>SY500</v>
          </cell>
          <cell r="M3166" t="str">
            <v>XDTSN90030</v>
          </cell>
          <cell r="N3166" t="str">
            <v>SKT90S</v>
          </cell>
          <cell r="O3166" t="str">
            <v>Pit Midle</v>
          </cell>
          <cell r="P3166" t="str">
            <v>PIT Midle</v>
          </cell>
          <cell r="Q3166" t="str">
            <v>IPD ABC</v>
          </cell>
          <cell r="S3166">
            <v>1000</v>
          </cell>
          <cell r="T3166" t="str">
            <v>Waste Removal</v>
          </cell>
          <cell r="U3166" t="str">
            <v>OB</v>
          </cell>
          <cell r="V3166">
            <v>2</v>
          </cell>
          <cell r="W3166">
            <v>34</v>
          </cell>
          <cell r="Y3166">
            <v>34</v>
          </cell>
          <cell r="Z3166">
            <v>34</v>
          </cell>
        </row>
        <row r="3167">
          <cell r="B3167">
            <v>44608</v>
          </cell>
          <cell r="C3167" t="str">
            <v>19.00-20.00</v>
          </cell>
          <cell r="D3167" t="str">
            <v>Shift 2</v>
          </cell>
          <cell r="G3167" t="str">
            <v>Perliansyah</v>
          </cell>
          <cell r="H3167">
            <v>2020489</v>
          </cell>
          <cell r="I3167" t="str">
            <v>Randa Handika</v>
          </cell>
          <cell r="J3167" t="str">
            <v>-</v>
          </cell>
          <cell r="K3167" t="str">
            <v>XEXSN50004</v>
          </cell>
          <cell r="L3167" t="str">
            <v>SY500</v>
          </cell>
          <cell r="M3167" t="str">
            <v>XDTSN90037</v>
          </cell>
          <cell r="N3167" t="str">
            <v>SKT90S</v>
          </cell>
          <cell r="O3167" t="str">
            <v>Pit Midle</v>
          </cell>
          <cell r="P3167" t="str">
            <v>PIT Midle</v>
          </cell>
          <cell r="Q3167" t="str">
            <v>IPD ABC</v>
          </cell>
          <cell r="S3167">
            <v>1000</v>
          </cell>
          <cell r="T3167" t="str">
            <v>Waste Removal</v>
          </cell>
          <cell r="U3167" t="str">
            <v>OB</v>
          </cell>
          <cell r="V3167">
            <v>6</v>
          </cell>
          <cell r="W3167">
            <v>102</v>
          </cell>
          <cell r="Y3167">
            <v>102</v>
          </cell>
          <cell r="Z3167">
            <v>102</v>
          </cell>
        </row>
        <row r="3168">
          <cell r="B3168">
            <v>44608</v>
          </cell>
          <cell r="C3168" t="str">
            <v>19.00-20.00</v>
          </cell>
          <cell r="D3168" t="str">
            <v>Shift 2</v>
          </cell>
          <cell r="G3168" t="str">
            <v>Perliansyah</v>
          </cell>
          <cell r="H3168">
            <v>2020489</v>
          </cell>
          <cell r="I3168" t="str">
            <v>Pitriadi</v>
          </cell>
          <cell r="J3168" t="str">
            <v>-</v>
          </cell>
          <cell r="K3168" t="str">
            <v>XEXSN50004</v>
          </cell>
          <cell r="L3168" t="str">
            <v>SY500</v>
          </cell>
          <cell r="M3168" t="str">
            <v>XDTSN90059</v>
          </cell>
          <cell r="N3168" t="str">
            <v>SKT90S</v>
          </cell>
          <cell r="O3168" t="str">
            <v>Pit Midle</v>
          </cell>
          <cell r="P3168" t="str">
            <v>PIT Midle</v>
          </cell>
          <cell r="Q3168" t="str">
            <v>IPD ABC</v>
          </cell>
          <cell r="S3168">
            <v>1000</v>
          </cell>
          <cell r="T3168" t="str">
            <v>Waste Removal</v>
          </cell>
          <cell r="U3168" t="str">
            <v>OB</v>
          </cell>
          <cell r="V3168">
            <v>5</v>
          </cell>
          <cell r="W3168">
            <v>85</v>
          </cell>
          <cell r="Y3168">
            <v>85</v>
          </cell>
          <cell r="Z3168">
            <v>85</v>
          </cell>
        </row>
        <row r="3169">
          <cell r="B3169">
            <v>44608</v>
          </cell>
          <cell r="C3169" t="str">
            <v>19.00-20.00</v>
          </cell>
          <cell r="D3169" t="str">
            <v>Shift 2</v>
          </cell>
          <cell r="G3169" t="str">
            <v>Perliansyah</v>
          </cell>
          <cell r="H3169">
            <v>2020489</v>
          </cell>
          <cell r="I3169" t="str">
            <v>Zul Apri</v>
          </cell>
          <cell r="J3169">
            <v>1800663</v>
          </cell>
          <cell r="K3169" t="str">
            <v>XEXSN50004</v>
          </cell>
          <cell r="L3169" t="str">
            <v>SY500</v>
          </cell>
          <cell r="M3169" t="str">
            <v>XDTSN90063</v>
          </cell>
          <cell r="N3169" t="str">
            <v>SKT90S</v>
          </cell>
          <cell r="O3169" t="str">
            <v>Pit Midle</v>
          </cell>
          <cell r="P3169" t="str">
            <v>PIT Midle</v>
          </cell>
          <cell r="Q3169" t="str">
            <v>IPD ABC</v>
          </cell>
          <cell r="S3169">
            <v>1000</v>
          </cell>
          <cell r="T3169" t="str">
            <v>Waste Removal</v>
          </cell>
          <cell r="U3169" t="str">
            <v>OB</v>
          </cell>
          <cell r="V3169">
            <v>1</v>
          </cell>
          <cell r="W3169">
            <v>17</v>
          </cell>
          <cell r="Y3169">
            <v>17</v>
          </cell>
          <cell r="Z3169">
            <v>17</v>
          </cell>
        </row>
        <row r="3170">
          <cell r="B3170">
            <v>44608</v>
          </cell>
          <cell r="C3170" t="str">
            <v>20.00-21.00</v>
          </cell>
          <cell r="D3170" t="str">
            <v>Shift 2</v>
          </cell>
          <cell r="G3170" t="str">
            <v>Yosi Arla</v>
          </cell>
          <cell r="H3170">
            <v>2020548</v>
          </cell>
          <cell r="I3170" t="str">
            <v>Ferry Gusyamanda</v>
          </cell>
          <cell r="J3170">
            <v>1900320</v>
          </cell>
          <cell r="K3170" t="str">
            <v>XEXSN50001</v>
          </cell>
          <cell r="L3170" t="str">
            <v>SY500</v>
          </cell>
          <cell r="M3170" t="str">
            <v>XDTSN90019</v>
          </cell>
          <cell r="N3170" t="str">
            <v>SKT90S</v>
          </cell>
          <cell r="O3170" t="str">
            <v>Pit Midle</v>
          </cell>
          <cell r="P3170" t="str">
            <v>PIT Midle</v>
          </cell>
          <cell r="Q3170" t="str">
            <v>IPD ABC</v>
          </cell>
          <cell r="S3170">
            <v>1200</v>
          </cell>
          <cell r="T3170" t="str">
            <v>Waste Removal</v>
          </cell>
          <cell r="U3170" t="str">
            <v>OB</v>
          </cell>
          <cell r="V3170">
            <v>4</v>
          </cell>
          <cell r="W3170">
            <v>68</v>
          </cell>
          <cell r="Y3170">
            <v>68</v>
          </cell>
          <cell r="Z3170">
            <v>81.599999999999994</v>
          </cell>
        </row>
        <row r="3171">
          <cell r="B3171">
            <v>44608</v>
          </cell>
          <cell r="C3171" t="str">
            <v>20.00-21.00</v>
          </cell>
          <cell r="D3171" t="str">
            <v>Shift 2</v>
          </cell>
          <cell r="G3171" t="str">
            <v>Yosi Arla</v>
          </cell>
          <cell r="H3171">
            <v>2020548</v>
          </cell>
          <cell r="I3171" t="str">
            <v>Ferry Gusyamanda</v>
          </cell>
          <cell r="J3171">
            <v>1900320</v>
          </cell>
          <cell r="K3171" t="str">
            <v>XEXSN50001</v>
          </cell>
          <cell r="L3171" t="str">
            <v>SY500</v>
          </cell>
          <cell r="M3171" t="str">
            <v>XDTSN90019</v>
          </cell>
          <cell r="N3171" t="str">
            <v>SKT90S</v>
          </cell>
          <cell r="O3171" t="str">
            <v>Pit Midle</v>
          </cell>
          <cell r="P3171" t="str">
            <v>PIT Midle</v>
          </cell>
          <cell r="Q3171" t="str">
            <v>IPD ABC</v>
          </cell>
          <cell r="S3171">
            <v>1200</v>
          </cell>
          <cell r="T3171" t="str">
            <v>Non Volume</v>
          </cell>
          <cell r="U3171" t="str">
            <v>Non Volume</v>
          </cell>
          <cell r="V3171">
            <v>1</v>
          </cell>
          <cell r="W3171">
            <v>17</v>
          </cell>
          <cell r="Y3171">
            <v>0</v>
          </cell>
          <cell r="Z3171">
            <v>0</v>
          </cell>
        </row>
        <row r="3172">
          <cell r="B3172">
            <v>44608</v>
          </cell>
          <cell r="C3172" t="str">
            <v>20.00-21.00</v>
          </cell>
          <cell r="D3172" t="str">
            <v>Shift 2</v>
          </cell>
          <cell r="G3172" t="str">
            <v>Yosi Arla</v>
          </cell>
          <cell r="H3172">
            <v>2020548</v>
          </cell>
          <cell r="I3172" t="str">
            <v>Kevin Hardianto</v>
          </cell>
          <cell r="J3172" t="str">
            <v>-</v>
          </cell>
          <cell r="K3172" t="str">
            <v>XEXSN50001</v>
          </cell>
          <cell r="L3172" t="str">
            <v>SY500</v>
          </cell>
          <cell r="M3172" t="str">
            <v>XDTSN90026</v>
          </cell>
          <cell r="N3172" t="str">
            <v>SKT90S</v>
          </cell>
          <cell r="O3172" t="str">
            <v>Pit Midle</v>
          </cell>
          <cell r="P3172" t="str">
            <v>PIT Midle</v>
          </cell>
          <cell r="Q3172" t="str">
            <v>IPD ABC</v>
          </cell>
          <cell r="S3172">
            <v>1200</v>
          </cell>
          <cell r="T3172" t="str">
            <v>Waste Removal</v>
          </cell>
          <cell r="U3172" t="str">
            <v>OB</v>
          </cell>
          <cell r="V3172">
            <v>3</v>
          </cell>
          <cell r="W3172">
            <v>51</v>
          </cell>
          <cell r="Y3172">
            <v>51</v>
          </cell>
          <cell r="Z3172">
            <v>61.2</v>
          </cell>
        </row>
        <row r="3173">
          <cell r="B3173">
            <v>44608</v>
          </cell>
          <cell r="C3173" t="str">
            <v>20.00-21.00</v>
          </cell>
          <cell r="D3173" t="str">
            <v>Shift 2</v>
          </cell>
          <cell r="G3173" t="str">
            <v>Yosi Arla</v>
          </cell>
          <cell r="H3173">
            <v>2020548</v>
          </cell>
          <cell r="I3173" t="str">
            <v>Kevin Hardianto</v>
          </cell>
          <cell r="J3173" t="str">
            <v>-</v>
          </cell>
          <cell r="K3173" t="str">
            <v>XEXSN50001</v>
          </cell>
          <cell r="L3173" t="str">
            <v>SY500</v>
          </cell>
          <cell r="M3173" t="str">
            <v>XDTSN90026</v>
          </cell>
          <cell r="N3173" t="str">
            <v>SKT90S</v>
          </cell>
          <cell r="O3173" t="str">
            <v>Pit Midle</v>
          </cell>
          <cell r="P3173" t="str">
            <v>PIT Midle</v>
          </cell>
          <cell r="Q3173" t="str">
            <v>IPD ABC</v>
          </cell>
          <cell r="S3173">
            <v>1200</v>
          </cell>
          <cell r="T3173" t="str">
            <v>Non Volume</v>
          </cell>
          <cell r="U3173" t="str">
            <v>Non Volume</v>
          </cell>
          <cell r="V3173">
            <v>1</v>
          </cell>
          <cell r="W3173">
            <v>17</v>
          </cell>
          <cell r="Y3173">
            <v>0</v>
          </cell>
          <cell r="Z3173">
            <v>0</v>
          </cell>
        </row>
        <row r="3174">
          <cell r="B3174">
            <v>44608</v>
          </cell>
          <cell r="C3174" t="str">
            <v>20.00-21.00</v>
          </cell>
          <cell r="D3174" t="str">
            <v>Shift 2</v>
          </cell>
          <cell r="G3174" t="str">
            <v>Yosi Arla</v>
          </cell>
          <cell r="H3174">
            <v>2020548</v>
          </cell>
          <cell r="I3174" t="str">
            <v>Hariansyah (2)</v>
          </cell>
          <cell r="J3174">
            <v>1800973</v>
          </cell>
          <cell r="K3174" t="str">
            <v>XEXSN50001</v>
          </cell>
          <cell r="L3174" t="str">
            <v>SY500</v>
          </cell>
          <cell r="M3174" t="str">
            <v>XDTSN90061</v>
          </cell>
          <cell r="N3174" t="str">
            <v>SKT90S</v>
          </cell>
          <cell r="O3174" t="str">
            <v>Pit Midle</v>
          </cell>
          <cell r="P3174" t="str">
            <v>PIT Midle</v>
          </cell>
          <cell r="Q3174" t="str">
            <v>IPD ABC</v>
          </cell>
          <cell r="S3174">
            <v>1200</v>
          </cell>
          <cell r="T3174" t="str">
            <v>Waste Removal</v>
          </cell>
          <cell r="U3174" t="str">
            <v>OB</v>
          </cell>
          <cell r="V3174">
            <v>3</v>
          </cell>
          <cell r="W3174">
            <v>51</v>
          </cell>
          <cell r="Y3174">
            <v>51</v>
          </cell>
          <cell r="Z3174">
            <v>61.2</v>
          </cell>
        </row>
        <row r="3175">
          <cell r="B3175">
            <v>44608</v>
          </cell>
          <cell r="C3175" t="str">
            <v>20.00-21.00</v>
          </cell>
          <cell r="D3175" t="str">
            <v>Shift 2</v>
          </cell>
          <cell r="G3175" t="str">
            <v>Yosi Arla</v>
          </cell>
          <cell r="H3175">
            <v>2020548</v>
          </cell>
          <cell r="I3175" t="str">
            <v>Hariansyah (2)</v>
          </cell>
          <cell r="J3175">
            <v>1800973</v>
          </cell>
          <cell r="K3175" t="str">
            <v>XEXSN50001</v>
          </cell>
          <cell r="L3175" t="str">
            <v>SY500</v>
          </cell>
          <cell r="M3175" t="str">
            <v>XDTSN90061</v>
          </cell>
          <cell r="N3175" t="str">
            <v>SKT90S</v>
          </cell>
          <cell r="O3175" t="str">
            <v>Pit Midle</v>
          </cell>
          <cell r="P3175" t="str">
            <v>PIT Midle</v>
          </cell>
          <cell r="Q3175" t="str">
            <v>IPD ABC</v>
          </cell>
          <cell r="S3175">
            <v>1200</v>
          </cell>
          <cell r="T3175" t="str">
            <v>Non Volume</v>
          </cell>
          <cell r="U3175" t="str">
            <v>Non Volume</v>
          </cell>
          <cell r="V3175">
            <v>1</v>
          </cell>
          <cell r="W3175">
            <v>17</v>
          </cell>
          <cell r="Y3175">
            <v>0</v>
          </cell>
          <cell r="Z3175">
            <v>0</v>
          </cell>
        </row>
        <row r="3176">
          <cell r="B3176">
            <v>44608</v>
          </cell>
          <cell r="C3176" t="str">
            <v>20.00-21.00</v>
          </cell>
          <cell r="D3176" t="str">
            <v>Shift 2</v>
          </cell>
          <cell r="G3176" t="str">
            <v>Yosi Arla</v>
          </cell>
          <cell r="H3176">
            <v>2020548</v>
          </cell>
          <cell r="I3176" t="str">
            <v>Gunawan</v>
          </cell>
          <cell r="J3176" t="str">
            <v>-</v>
          </cell>
          <cell r="K3176" t="str">
            <v>XEXSN50001</v>
          </cell>
          <cell r="L3176" t="str">
            <v>SY500</v>
          </cell>
          <cell r="M3176" t="str">
            <v>XDTSN90064</v>
          </cell>
          <cell r="N3176" t="str">
            <v>SKT90S</v>
          </cell>
          <cell r="O3176" t="str">
            <v>Pit Midle</v>
          </cell>
          <cell r="P3176" t="str">
            <v>PIT Midle</v>
          </cell>
          <cell r="Q3176" t="str">
            <v>IPD ABC</v>
          </cell>
          <cell r="S3176">
            <v>1200</v>
          </cell>
          <cell r="T3176" t="str">
            <v>Waste Removal</v>
          </cell>
          <cell r="U3176" t="str">
            <v>OB</v>
          </cell>
          <cell r="V3176">
            <v>4</v>
          </cell>
          <cell r="W3176">
            <v>68</v>
          </cell>
          <cell r="Y3176">
            <v>68</v>
          </cell>
          <cell r="Z3176">
            <v>81.599999999999994</v>
          </cell>
        </row>
        <row r="3177">
          <cell r="B3177">
            <v>44608</v>
          </cell>
          <cell r="C3177" t="str">
            <v>20.00-21.00</v>
          </cell>
          <cell r="D3177" t="str">
            <v>Shift 2</v>
          </cell>
          <cell r="G3177" t="str">
            <v>Yosi Arla</v>
          </cell>
          <cell r="H3177">
            <v>2020548</v>
          </cell>
          <cell r="I3177" t="str">
            <v>Gunawan</v>
          </cell>
          <cell r="J3177" t="str">
            <v>-</v>
          </cell>
          <cell r="K3177" t="str">
            <v>XEXSN50001</v>
          </cell>
          <cell r="L3177" t="str">
            <v>SY500</v>
          </cell>
          <cell r="M3177" t="str">
            <v>XDTSN90064</v>
          </cell>
          <cell r="N3177" t="str">
            <v>SKT90S</v>
          </cell>
          <cell r="O3177" t="str">
            <v>Pit Midle</v>
          </cell>
          <cell r="P3177" t="str">
            <v>PIT Midle</v>
          </cell>
          <cell r="Q3177" t="str">
            <v>IPD ABC</v>
          </cell>
          <cell r="S3177">
            <v>1200</v>
          </cell>
          <cell r="T3177" t="str">
            <v>Non Volume</v>
          </cell>
          <cell r="U3177" t="str">
            <v>Non Volume</v>
          </cell>
          <cell r="V3177">
            <v>1</v>
          </cell>
          <cell r="W3177">
            <v>17</v>
          </cell>
          <cell r="Y3177">
            <v>0</v>
          </cell>
          <cell r="Z3177">
            <v>0</v>
          </cell>
        </row>
        <row r="3178">
          <cell r="B3178">
            <v>44608</v>
          </cell>
          <cell r="C3178" t="str">
            <v>20.00-21.00</v>
          </cell>
          <cell r="D3178" t="str">
            <v>Shift 2</v>
          </cell>
          <cell r="G3178" t="str">
            <v>Piman Walila</v>
          </cell>
          <cell r="H3178">
            <v>2021112</v>
          </cell>
          <cell r="I3178" t="str">
            <v>*No Name Operator</v>
          </cell>
          <cell r="J3178" t="str">
            <v>-</v>
          </cell>
          <cell r="K3178" t="str">
            <v>XEXSN50002</v>
          </cell>
          <cell r="L3178" t="str">
            <v>SY500</v>
          </cell>
          <cell r="M3178" t="str">
            <v>DT Sany 01</v>
          </cell>
          <cell r="N3178" t="str">
            <v>DT Sany</v>
          </cell>
          <cell r="O3178" t="str">
            <v>Pit Midle</v>
          </cell>
          <cell r="P3178" t="str">
            <v>PIT Midle</v>
          </cell>
          <cell r="Q3178" t="str">
            <v>IPD ABC</v>
          </cell>
          <cell r="S3178">
            <v>1200</v>
          </cell>
          <cell r="T3178" t="str">
            <v>Waste Removal</v>
          </cell>
          <cell r="U3178" t="str">
            <v>OB</v>
          </cell>
          <cell r="V3178">
            <v>3</v>
          </cell>
          <cell r="W3178">
            <v>57.69</v>
          </cell>
          <cell r="Y3178">
            <v>57.69</v>
          </cell>
          <cell r="Z3178">
            <v>69.227999999999994</v>
          </cell>
        </row>
        <row r="3179">
          <cell r="B3179">
            <v>44608</v>
          </cell>
          <cell r="C3179" t="str">
            <v>20.00-21.00</v>
          </cell>
          <cell r="D3179" t="str">
            <v>Shift 2</v>
          </cell>
          <cell r="G3179" t="str">
            <v>Piman Walila</v>
          </cell>
          <cell r="H3179">
            <v>2021112</v>
          </cell>
          <cell r="I3179" t="str">
            <v>*No Name Operator</v>
          </cell>
          <cell r="J3179" t="str">
            <v>-</v>
          </cell>
          <cell r="K3179" t="str">
            <v>XEXSN50002</v>
          </cell>
          <cell r="L3179" t="str">
            <v>SY500</v>
          </cell>
          <cell r="M3179" t="str">
            <v>DT Sany 03</v>
          </cell>
          <cell r="N3179" t="str">
            <v>DT Sany</v>
          </cell>
          <cell r="O3179" t="str">
            <v>Pit Midle</v>
          </cell>
          <cell r="P3179" t="str">
            <v>PIT Midle</v>
          </cell>
          <cell r="Q3179" t="str">
            <v>IPD ABC</v>
          </cell>
          <cell r="S3179">
            <v>1200</v>
          </cell>
          <cell r="T3179" t="str">
            <v>Waste Removal</v>
          </cell>
          <cell r="U3179" t="str">
            <v>OB</v>
          </cell>
          <cell r="V3179">
            <v>3</v>
          </cell>
          <cell r="W3179">
            <v>57.69</v>
          </cell>
          <cell r="Y3179">
            <v>57.69</v>
          </cell>
          <cell r="Z3179">
            <v>69.227999999999994</v>
          </cell>
        </row>
        <row r="3180">
          <cell r="B3180">
            <v>44608</v>
          </cell>
          <cell r="C3180" t="str">
            <v>20.00-21.00</v>
          </cell>
          <cell r="D3180" t="str">
            <v>Shift 2</v>
          </cell>
          <cell r="G3180" t="str">
            <v>Piman Walila</v>
          </cell>
          <cell r="H3180">
            <v>2021112</v>
          </cell>
          <cell r="I3180" t="str">
            <v>*No Name Operator</v>
          </cell>
          <cell r="J3180" t="str">
            <v>-</v>
          </cell>
          <cell r="K3180" t="str">
            <v>XEXSN50002</v>
          </cell>
          <cell r="L3180" t="str">
            <v>SY500</v>
          </cell>
          <cell r="M3180" t="str">
            <v>DT Sany 07</v>
          </cell>
          <cell r="N3180" t="str">
            <v>DT Sany</v>
          </cell>
          <cell r="O3180" t="str">
            <v>Pit Midle</v>
          </cell>
          <cell r="P3180" t="str">
            <v>PIT Midle</v>
          </cell>
          <cell r="Q3180" t="str">
            <v>IPD ABC</v>
          </cell>
          <cell r="S3180">
            <v>1200</v>
          </cell>
          <cell r="T3180" t="str">
            <v>Waste Removal</v>
          </cell>
          <cell r="U3180" t="str">
            <v>OB</v>
          </cell>
          <cell r="V3180">
            <v>3</v>
          </cell>
          <cell r="W3180">
            <v>57.69</v>
          </cell>
          <cell r="Y3180">
            <v>57.69</v>
          </cell>
          <cell r="Z3180">
            <v>69.227999999999994</v>
          </cell>
        </row>
        <row r="3181">
          <cell r="B3181">
            <v>44608</v>
          </cell>
          <cell r="C3181" t="str">
            <v>20.00-21.00</v>
          </cell>
          <cell r="D3181" t="str">
            <v>Shift 2</v>
          </cell>
          <cell r="G3181" t="str">
            <v>Piman Walila</v>
          </cell>
          <cell r="H3181">
            <v>2021112</v>
          </cell>
          <cell r="I3181" t="str">
            <v>*No Name Operator</v>
          </cell>
          <cell r="J3181" t="str">
            <v>-</v>
          </cell>
          <cell r="K3181" t="str">
            <v>XEXSN50002</v>
          </cell>
          <cell r="L3181" t="str">
            <v>SY500</v>
          </cell>
          <cell r="M3181" t="str">
            <v>DT Sany 08</v>
          </cell>
          <cell r="N3181" t="str">
            <v>DT Sany</v>
          </cell>
          <cell r="O3181" t="str">
            <v>Pit Midle</v>
          </cell>
          <cell r="P3181" t="str">
            <v>PIT Midle</v>
          </cell>
          <cell r="Q3181" t="str">
            <v>IPD ABC</v>
          </cell>
          <cell r="S3181">
            <v>1200</v>
          </cell>
          <cell r="T3181" t="str">
            <v>Waste Removal</v>
          </cell>
          <cell r="U3181" t="str">
            <v>OB</v>
          </cell>
          <cell r="V3181">
            <v>1</v>
          </cell>
          <cell r="W3181">
            <v>19.23</v>
          </cell>
          <cell r="Y3181">
            <v>19.23</v>
          </cell>
          <cell r="Z3181">
            <v>23.076000000000001</v>
          </cell>
        </row>
        <row r="3182">
          <cell r="B3182">
            <v>44608</v>
          </cell>
          <cell r="C3182" t="str">
            <v>20.00-21.00</v>
          </cell>
          <cell r="D3182" t="str">
            <v>Shift 2</v>
          </cell>
          <cell r="G3182" t="str">
            <v>Piman Walila</v>
          </cell>
          <cell r="H3182">
            <v>2021112</v>
          </cell>
          <cell r="I3182" t="str">
            <v>*No Name Operator</v>
          </cell>
          <cell r="J3182" t="str">
            <v>-</v>
          </cell>
          <cell r="K3182" t="str">
            <v>XEXSN50002</v>
          </cell>
          <cell r="L3182" t="str">
            <v>SY500</v>
          </cell>
          <cell r="M3182" t="str">
            <v>DT Sany 09</v>
          </cell>
          <cell r="N3182" t="str">
            <v>DT Sany</v>
          </cell>
          <cell r="O3182" t="str">
            <v>Pit Midle</v>
          </cell>
          <cell r="P3182" t="str">
            <v>PIT Midle</v>
          </cell>
          <cell r="Q3182" t="str">
            <v>IPD ABC</v>
          </cell>
          <cell r="S3182">
            <v>1200</v>
          </cell>
          <cell r="T3182" t="str">
            <v>Waste Removal</v>
          </cell>
          <cell r="U3182" t="str">
            <v>OB</v>
          </cell>
          <cell r="V3182">
            <v>2</v>
          </cell>
          <cell r="W3182">
            <v>38.46</v>
          </cell>
          <cell r="Y3182">
            <v>38.46</v>
          </cell>
          <cell r="Z3182">
            <v>46.152000000000001</v>
          </cell>
        </row>
        <row r="3183">
          <cell r="B3183">
            <v>44608</v>
          </cell>
          <cell r="C3183" t="str">
            <v>20.00-21.00</v>
          </cell>
          <cell r="D3183" t="str">
            <v>Shift 2</v>
          </cell>
          <cell r="G3183" t="str">
            <v>Muhammad Fadli</v>
          </cell>
          <cell r="H3183">
            <v>1800252</v>
          </cell>
          <cell r="I3183" t="str">
            <v>Hendra Pria Afriza</v>
          </cell>
          <cell r="J3183">
            <v>1800350</v>
          </cell>
          <cell r="K3183" t="str">
            <v>XEXSN50003</v>
          </cell>
          <cell r="L3183" t="str">
            <v>SY500</v>
          </cell>
          <cell r="M3183" t="str">
            <v>XDTSN90036</v>
          </cell>
          <cell r="N3183" t="str">
            <v>SKT90S</v>
          </cell>
          <cell r="O3183" t="str">
            <v>Pit Midle</v>
          </cell>
          <cell r="P3183" t="str">
            <v>PIT Midle</v>
          </cell>
          <cell r="Q3183" t="str">
            <v>IPD ABC</v>
          </cell>
          <cell r="S3183">
            <v>1900</v>
          </cell>
          <cell r="T3183" t="str">
            <v>Waste Removal</v>
          </cell>
          <cell r="U3183" t="str">
            <v>OB</v>
          </cell>
          <cell r="V3183">
            <v>5</v>
          </cell>
          <cell r="W3183">
            <v>85</v>
          </cell>
          <cell r="Y3183">
            <v>85</v>
          </cell>
          <cell r="Z3183">
            <v>161.5</v>
          </cell>
          <cell r="AA3183" t="str">
            <v>Truck Kurang</v>
          </cell>
        </row>
        <row r="3184">
          <cell r="B3184">
            <v>44608</v>
          </cell>
          <cell r="C3184" t="str">
            <v>20.00-21.00</v>
          </cell>
          <cell r="D3184" t="str">
            <v>Shift 2</v>
          </cell>
          <cell r="G3184" t="str">
            <v>Muhammad Fadli</v>
          </cell>
          <cell r="H3184">
            <v>1800252</v>
          </cell>
          <cell r="I3184" t="str">
            <v>Asmanto</v>
          </cell>
          <cell r="J3184" t="str">
            <v>-</v>
          </cell>
          <cell r="K3184" t="str">
            <v>XEXSN50003</v>
          </cell>
          <cell r="L3184" t="str">
            <v>SY500</v>
          </cell>
          <cell r="M3184" t="str">
            <v>XDTSN90028</v>
          </cell>
          <cell r="N3184" t="str">
            <v>SKT90S</v>
          </cell>
          <cell r="O3184" t="str">
            <v>Pit Midle</v>
          </cell>
          <cell r="P3184" t="str">
            <v>PIT Midle</v>
          </cell>
          <cell r="Q3184" t="str">
            <v>IPD ABC</v>
          </cell>
          <cell r="S3184">
            <v>1900</v>
          </cell>
          <cell r="T3184" t="str">
            <v>Waste Removal</v>
          </cell>
          <cell r="U3184" t="str">
            <v>OB</v>
          </cell>
          <cell r="V3184">
            <v>3</v>
          </cell>
          <cell r="W3184">
            <v>51</v>
          </cell>
          <cell r="Y3184">
            <v>51</v>
          </cell>
          <cell r="Z3184">
            <v>96.9</v>
          </cell>
        </row>
        <row r="3185">
          <cell r="B3185">
            <v>44608</v>
          </cell>
          <cell r="C3185" t="str">
            <v>20.00-21.00</v>
          </cell>
          <cell r="D3185" t="str">
            <v>Shift 2</v>
          </cell>
          <cell r="G3185" t="str">
            <v>Perliansyah</v>
          </cell>
          <cell r="H3185">
            <v>2020489</v>
          </cell>
          <cell r="I3185" t="str">
            <v xml:space="preserve">Wendri </v>
          </cell>
          <cell r="J3185" t="str">
            <v>-</v>
          </cell>
          <cell r="K3185" t="str">
            <v>XEXSN50004</v>
          </cell>
          <cell r="L3185" t="str">
            <v>SY500</v>
          </cell>
          <cell r="M3185" t="str">
            <v>XDTSN90030</v>
          </cell>
          <cell r="N3185" t="str">
            <v>SKT90S</v>
          </cell>
          <cell r="O3185" t="str">
            <v>Pit Midle</v>
          </cell>
          <cell r="P3185" t="str">
            <v>PIT Midle</v>
          </cell>
          <cell r="Q3185" t="str">
            <v>IPD ABC</v>
          </cell>
          <cell r="S3185">
            <v>1000</v>
          </cell>
          <cell r="T3185" t="str">
            <v>Waste Removal</v>
          </cell>
          <cell r="U3185" t="str">
            <v>OB</v>
          </cell>
          <cell r="V3185">
            <v>2</v>
          </cell>
          <cell r="W3185">
            <v>34</v>
          </cell>
          <cell r="Y3185">
            <v>34</v>
          </cell>
          <cell r="Z3185">
            <v>34</v>
          </cell>
          <cell r="AA3185" t="str">
            <v>Front Condition</v>
          </cell>
        </row>
        <row r="3186">
          <cell r="B3186">
            <v>44608</v>
          </cell>
          <cell r="C3186" t="str">
            <v>20.00-21.00</v>
          </cell>
          <cell r="D3186" t="str">
            <v>Shift 2</v>
          </cell>
          <cell r="G3186" t="str">
            <v>Perliansyah</v>
          </cell>
          <cell r="H3186">
            <v>2020489</v>
          </cell>
          <cell r="I3186" t="str">
            <v>Agung Setiawan</v>
          </cell>
          <cell r="J3186" t="str">
            <v>-</v>
          </cell>
          <cell r="K3186" t="str">
            <v>XEXSN50004</v>
          </cell>
          <cell r="L3186" t="str">
            <v>SY500</v>
          </cell>
          <cell r="M3186" t="str">
            <v>XDTSN90030</v>
          </cell>
          <cell r="N3186" t="str">
            <v>SKT90S</v>
          </cell>
          <cell r="O3186" t="str">
            <v>Pit Midle</v>
          </cell>
          <cell r="P3186" t="str">
            <v>PIT Midle</v>
          </cell>
          <cell r="Q3186" t="str">
            <v>IPD ABC</v>
          </cell>
          <cell r="S3186">
            <v>1000</v>
          </cell>
          <cell r="T3186" t="str">
            <v>Waste Removal</v>
          </cell>
          <cell r="U3186" t="str">
            <v>OB</v>
          </cell>
          <cell r="V3186">
            <v>1</v>
          </cell>
          <cell r="W3186">
            <v>17</v>
          </cell>
          <cell r="Y3186">
            <v>17</v>
          </cell>
          <cell r="Z3186">
            <v>17</v>
          </cell>
        </row>
        <row r="3187">
          <cell r="B3187">
            <v>44608</v>
          </cell>
          <cell r="C3187" t="str">
            <v>20.00-21.00</v>
          </cell>
          <cell r="D3187" t="str">
            <v>Shift 2</v>
          </cell>
          <cell r="G3187" t="str">
            <v>Perliansyah</v>
          </cell>
          <cell r="H3187">
            <v>2020489</v>
          </cell>
          <cell r="I3187" t="str">
            <v>Randa Handika</v>
          </cell>
          <cell r="J3187" t="str">
            <v>-</v>
          </cell>
          <cell r="K3187" t="str">
            <v>XEXSN50004</v>
          </cell>
          <cell r="L3187" t="str">
            <v>SY500</v>
          </cell>
          <cell r="M3187" t="str">
            <v>XDTSN90037</v>
          </cell>
          <cell r="N3187" t="str">
            <v>SKT90S</v>
          </cell>
          <cell r="O3187" t="str">
            <v>Pit Midle</v>
          </cell>
          <cell r="P3187" t="str">
            <v>PIT Midle</v>
          </cell>
          <cell r="Q3187" t="str">
            <v>IPD ABC</v>
          </cell>
          <cell r="S3187">
            <v>1000</v>
          </cell>
          <cell r="T3187" t="str">
            <v>Waste Removal</v>
          </cell>
          <cell r="U3187" t="str">
            <v>OB</v>
          </cell>
          <cell r="V3187">
            <v>5</v>
          </cell>
          <cell r="W3187">
            <v>85</v>
          </cell>
          <cell r="Y3187">
            <v>85</v>
          </cell>
          <cell r="Z3187">
            <v>85</v>
          </cell>
        </row>
        <row r="3188">
          <cell r="B3188">
            <v>44608</v>
          </cell>
          <cell r="C3188" t="str">
            <v>20.00-21.00</v>
          </cell>
          <cell r="D3188" t="str">
            <v>Shift 2</v>
          </cell>
          <cell r="G3188" t="str">
            <v>Perliansyah</v>
          </cell>
          <cell r="H3188">
            <v>2020489</v>
          </cell>
          <cell r="I3188" t="str">
            <v>Pitriadi</v>
          </cell>
          <cell r="J3188" t="str">
            <v>-</v>
          </cell>
          <cell r="K3188" t="str">
            <v>XEXSN50004</v>
          </cell>
          <cell r="L3188" t="str">
            <v>SY500</v>
          </cell>
          <cell r="M3188" t="str">
            <v>XDTSN90059</v>
          </cell>
          <cell r="N3188" t="str">
            <v>SKT90S</v>
          </cell>
          <cell r="O3188" t="str">
            <v>Pit Midle</v>
          </cell>
          <cell r="P3188" t="str">
            <v>PIT Midle</v>
          </cell>
          <cell r="Q3188" t="str">
            <v>IPD ABC</v>
          </cell>
          <cell r="S3188">
            <v>1000</v>
          </cell>
          <cell r="T3188" t="str">
            <v>Waste Removal</v>
          </cell>
          <cell r="U3188" t="str">
            <v>OB</v>
          </cell>
          <cell r="V3188">
            <v>5</v>
          </cell>
          <cell r="W3188">
            <v>85</v>
          </cell>
          <cell r="Y3188">
            <v>85</v>
          </cell>
          <cell r="Z3188">
            <v>85</v>
          </cell>
        </row>
        <row r="3189">
          <cell r="B3189">
            <v>44608</v>
          </cell>
          <cell r="C3189" t="str">
            <v>21.00-22.00</v>
          </cell>
          <cell r="D3189" t="str">
            <v>Shift 2</v>
          </cell>
          <cell r="G3189" t="str">
            <v>Yosi Arla</v>
          </cell>
          <cell r="H3189">
            <v>2020548</v>
          </cell>
          <cell r="I3189" t="str">
            <v>Ferry Gusyamanda</v>
          </cell>
          <cell r="J3189">
            <v>1900320</v>
          </cell>
          <cell r="K3189" t="str">
            <v>XEXSN50001</v>
          </cell>
          <cell r="L3189" t="str">
            <v>SY500</v>
          </cell>
          <cell r="M3189" t="str">
            <v>XDTSN90019</v>
          </cell>
          <cell r="N3189" t="str">
            <v>SKT90S</v>
          </cell>
          <cell r="O3189" t="str">
            <v>Pit Midle</v>
          </cell>
          <cell r="P3189" t="str">
            <v>PIT Midle</v>
          </cell>
          <cell r="Q3189" t="str">
            <v>IPD ABC</v>
          </cell>
          <cell r="S3189">
            <v>1200</v>
          </cell>
          <cell r="T3189" t="str">
            <v>Waste Removal</v>
          </cell>
          <cell r="U3189" t="str">
            <v>OB</v>
          </cell>
          <cell r="V3189">
            <v>5</v>
          </cell>
          <cell r="W3189">
            <v>85</v>
          </cell>
          <cell r="Y3189">
            <v>85</v>
          </cell>
          <cell r="Z3189">
            <v>102</v>
          </cell>
        </row>
        <row r="3190">
          <cell r="B3190">
            <v>44608</v>
          </cell>
          <cell r="C3190" t="str">
            <v>21.00-22.00</v>
          </cell>
          <cell r="D3190" t="str">
            <v>Shift 2</v>
          </cell>
          <cell r="G3190" t="str">
            <v>Yosi Arla</v>
          </cell>
          <cell r="H3190">
            <v>2020548</v>
          </cell>
          <cell r="I3190" t="str">
            <v>Kevin Hardianto</v>
          </cell>
          <cell r="J3190" t="str">
            <v>-</v>
          </cell>
          <cell r="K3190" t="str">
            <v>XEXSN50001</v>
          </cell>
          <cell r="L3190" t="str">
            <v>SY500</v>
          </cell>
          <cell r="M3190" t="str">
            <v>XDTSN90026</v>
          </cell>
          <cell r="N3190" t="str">
            <v>SKT90S</v>
          </cell>
          <cell r="O3190" t="str">
            <v>Pit Midle</v>
          </cell>
          <cell r="P3190" t="str">
            <v>PIT Midle</v>
          </cell>
          <cell r="Q3190" t="str">
            <v>IPD ABC</v>
          </cell>
          <cell r="S3190">
            <v>1200</v>
          </cell>
          <cell r="T3190" t="str">
            <v>Waste Removal</v>
          </cell>
          <cell r="U3190" t="str">
            <v>OB</v>
          </cell>
          <cell r="V3190">
            <v>1</v>
          </cell>
          <cell r="W3190">
            <v>17</v>
          </cell>
          <cell r="Y3190">
            <v>17</v>
          </cell>
          <cell r="Z3190">
            <v>20.399999999999999</v>
          </cell>
        </row>
        <row r="3191">
          <cell r="B3191">
            <v>44608</v>
          </cell>
          <cell r="C3191" t="str">
            <v>21.00-22.00</v>
          </cell>
          <cell r="D3191" t="str">
            <v>Shift 2</v>
          </cell>
          <cell r="G3191" t="str">
            <v>Yosi Arla</v>
          </cell>
          <cell r="H3191">
            <v>2020548</v>
          </cell>
          <cell r="I3191" t="str">
            <v>Hariansyah (2)</v>
          </cell>
          <cell r="J3191">
            <v>1800973</v>
          </cell>
          <cell r="K3191" t="str">
            <v>XEXSN50001</v>
          </cell>
          <cell r="L3191" t="str">
            <v>SY500</v>
          </cell>
          <cell r="M3191" t="str">
            <v>XDTSN90061</v>
          </cell>
          <cell r="N3191" t="str">
            <v>SKT90S</v>
          </cell>
          <cell r="O3191" t="str">
            <v>Pit Midle</v>
          </cell>
          <cell r="P3191" t="str">
            <v>PIT Midle</v>
          </cell>
          <cell r="Q3191" t="str">
            <v>IPD ABC</v>
          </cell>
          <cell r="S3191">
            <v>1200</v>
          </cell>
          <cell r="T3191" t="str">
            <v>Waste Removal</v>
          </cell>
          <cell r="U3191" t="str">
            <v>OB</v>
          </cell>
          <cell r="V3191">
            <v>5</v>
          </cell>
          <cell r="W3191">
            <v>85</v>
          </cell>
          <cell r="Y3191">
            <v>85</v>
          </cell>
          <cell r="Z3191">
            <v>102</v>
          </cell>
        </row>
        <row r="3192">
          <cell r="B3192">
            <v>44608</v>
          </cell>
          <cell r="C3192" t="str">
            <v>21.00-22.00</v>
          </cell>
          <cell r="D3192" t="str">
            <v>Shift 2</v>
          </cell>
          <cell r="G3192" t="str">
            <v>Yosi Arla</v>
          </cell>
          <cell r="H3192">
            <v>2020548</v>
          </cell>
          <cell r="I3192" t="str">
            <v>Gunawan</v>
          </cell>
          <cell r="J3192" t="str">
            <v>-</v>
          </cell>
          <cell r="K3192" t="str">
            <v>XEXSN50001</v>
          </cell>
          <cell r="L3192" t="str">
            <v>SY500</v>
          </cell>
          <cell r="M3192" t="str">
            <v>XDTSN90064</v>
          </cell>
          <cell r="N3192" t="str">
            <v>SKT90S</v>
          </cell>
          <cell r="O3192" t="str">
            <v>Pit Midle</v>
          </cell>
          <cell r="P3192" t="str">
            <v>PIT Midle</v>
          </cell>
          <cell r="Q3192" t="str">
            <v>IPD ABC</v>
          </cell>
          <cell r="S3192">
            <v>1200</v>
          </cell>
          <cell r="T3192" t="str">
            <v>Waste Removal</v>
          </cell>
          <cell r="U3192" t="str">
            <v>OB</v>
          </cell>
          <cell r="V3192">
            <v>5</v>
          </cell>
          <cell r="W3192">
            <v>85</v>
          </cell>
          <cell r="Y3192">
            <v>85</v>
          </cell>
          <cell r="Z3192">
            <v>102</v>
          </cell>
        </row>
        <row r="3193">
          <cell r="B3193">
            <v>44608</v>
          </cell>
          <cell r="C3193" t="str">
            <v>21.00-22.00</v>
          </cell>
          <cell r="D3193" t="str">
            <v>Shift 2</v>
          </cell>
          <cell r="G3193" t="str">
            <v>Piman Walila</v>
          </cell>
          <cell r="H3193">
            <v>2021112</v>
          </cell>
          <cell r="I3193" t="str">
            <v>*No Name Operator</v>
          </cell>
          <cell r="J3193" t="str">
            <v>-</v>
          </cell>
          <cell r="K3193" t="str">
            <v>XEXSN50002</v>
          </cell>
          <cell r="L3193" t="str">
            <v>SY500</v>
          </cell>
          <cell r="M3193" t="str">
            <v>DT Sany 01</v>
          </cell>
          <cell r="N3193" t="str">
            <v>DT Sany</v>
          </cell>
          <cell r="O3193" t="str">
            <v>Pit Midle</v>
          </cell>
          <cell r="P3193" t="str">
            <v>PIT Midle</v>
          </cell>
          <cell r="Q3193" t="str">
            <v>IPD ABC</v>
          </cell>
          <cell r="S3193">
            <v>1200</v>
          </cell>
          <cell r="T3193" t="str">
            <v>Waste Removal</v>
          </cell>
          <cell r="U3193" t="str">
            <v>OB</v>
          </cell>
          <cell r="V3193">
            <v>3</v>
          </cell>
          <cell r="W3193">
            <v>57.69</v>
          </cell>
          <cell r="Y3193">
            <v>57.69</v>
          </cell>
          <cell r="Z3193">
            <v>69.227999999999994</v>
          </cell>
        </row>
        <row r="3194">
          <cell r="B3194">
            <v>44608</v>
          </cell>
          <cell r="C3194" t="str">
            <v>21.00-22.00</v>
          </cell>
          <cell r="D3194" t="str">
            <v>Shift 2</v>
          </cell>
          <cell r="G3194" t="str">
            <v>Piman Walila</v>
          </cell>
          <cell r="H3194">
            <v>2021112</v>
          </cell>
          <cell r="I3194" t="str">
            <v>*No Name Operator</v>
          </cell>
          <cell r="J3194" t="str">
            <v>-</v>
          </cell>
          <cell r="K3194" t="str">
            <v>XEXSN50002</v>
          </cell>
          <cell r="L3194" t="str">
            <v>SY500</v>
          </cell>
          <cell r="M3194" t="str">
            <v>DT Sany 03</v>
          </cell>
          <cell r="N3194" t="str">
            <v>DT Sany</v>
          </cell>
          <cell r="O3194" t="str">
            <v>Pit Midle</v>
          </cell>
          <cell r="P3194" t="str">
            <v>PIT Midle</v>
          </cell>
          <cell r="Q3194" t="str">
            <v>IPD ABC</v>
          </cell>
          <cell r="S3194">
            <v>1200</v>
          </cell>
          <cell r="T3194" t="str">
            <v>Waste Removal</v>
          </cell>
          <cell r="U3194" t="str">
            <v>OB</v>
          </cell>
          <cell r="V3194">
            <v>3</v>
          </cell>
          <cell r="W3194">
            <v>57.69</v>
          </cell>
          <cell r="Y3194">
            <v>57.69</v>
          </cell>
          <cell r="Z3194">
            <v>69.227999999999994</v>
          </cell>
        </row>
        <row r="3195">
          <cell r="B3195">
            <v>44608</v>
          </cell>
          <cell r="C3195" t="str">
            <v>21.00-22.00</v>
          </cell>
          <cell r="D3195" t="str">
            <v>Shift 2</v>
          </cell>
          <cell r="G3195" t="str">
            <v>Piman Walila</v>
          </cell>
          <cell r="H3195">
            <v>2021112</v>
          </cell>
          <cell r="I3195" t="str">
            <v>*No Name Operator</v>
          </cell>
          <cell r="J3195" t="str">
            <v>-</v>
          </cell>
          <cell r="K3195" t="str">
            <v>XEXSN50002</v>
          </cell>
          <cell r="L3195" t="str">
            <v>SY500</v>
          </cell>
          <cell r="M3195" t="str">
            <v>DT Sany 07</v>
          </cell>
          <cell r="N3195" t="str">
            <v>DT Sany</v>
          </cell>
          <cell r="O3195" t="str">
            <v>Pit Midle</v>
          </cell>
          <cell r="P3195" t="str">
            <v>PIT Midle</v>
          </cell>
          <cell r="Q3195" t="str">
            <v>IPD ABC</v>
          </cell>
          <cell r="S3195">
            <v>1200</v>
          </cell>
          <cell r="T3195" t="str">
            <v>Waste Removal</v>
          </cell>
          <cell r="U3195" t="str">
            <v>OB</v>
          </cell>
          <cell r="V3195">
            <v>2</v>
          </cell>
          <cell r="W3195">
            <v>38.46</v>
          </cell>
          <cell r="Y3195">
            <v>38.46</v>
          </cell>
          <cell r="Z3195">
            <v>46.152000000000001</v>
          </cell>
        </row>
        <row r="3196">
          <cell r="B3196">
            <v>44608</v>
          </cell>
          <cell r="C3196" t="str">
            <v>21.00-22.00</v>
          </cell>
          <cell r="D3196" t="str">
            <v>Shift 2</v>
          </cell>
          <cell r="G3196" t="str">
            <v>Piman Walila</v>
          </cell>
          <cell r="H3196">
            <v>2021112</v>
          </cell>
          <cell r="I3196" t="str">
            <v>*No Name Operator</v>
          </cell>
          <cell r="J3196" t="str">
            <v>-</v>
          </cell>
          <cell r="K3196" t="str">
            <v>XEXSN50002</v>
          </cell>
          <cell r="L3196" t="str">
            <v>SY500</v>
          </cell>
          <cell r="M3196" t="str">
            <v>DT Sany 08</v>
          </cell>
          <cell r="N3196" t="str">
            <v>DT Sany</v>
          </cell>
          <cell r="O3196" t="str">
            <v>Pit Midle</v>
          </cell>
          <cell r="P3196" t="str">
            <v>PIT Midle</v>
          </cell>
          <cell r="Q3196" t="str">
            <v>IPD ABC</v>
          </cell>
          <cell r="S3196">
            <v>1200</v>
          </cell>
          <cell r="T3196" t="str">
            <v>Waste Removal</v>
          </cell>
          <cell r="U3196" t="str">
            <v>OB</v>
          </cell>
          <cell r="V3196">
            <v>2</v>
          </cell>
          <cell r="W3196">
            <v>38.46</v>
          </cell>
          <cell r="Y3196">
            <v>38.46</v>
          </cell>
          <cell r="Z3196">
            <v>46.152000000000001</v>
          </cell>
        </row>
        <row r="3197">
          <cell r="B3197">
            <v>44608</v>
          </cell>
          <cell r="C3197" t="str">
            <v>21.00-22.00</v>
          </cell>
          <cell r="D3197" t="str">
            <v>Shift 2</v>
          </cell>
          <cell r="G3197" t="str">
            <v>Piman Walila</v>
          </cell>
          <cell r="H3197">
            <v>2021112</v>
          </cell>
          <cell r="I3197" t="str">
            <v>*No Name Operator</v>
          </cell>
          <cell r="J3197" t="str">
            <v>-</v>
          </cell>
          <cell r="K3197" t="str">
            <v>XEXSN50002</v>
          </cell>
          <cell r="L3197" t="str">
            <v>SY500</v>
          </cell>
          <cell r="M3197" t="str">
            <v>DT Sany 09</v>
          </cell>
          <cell r="N3197" t="str">
            <v>DT Sany</v>
          </cell>
          <cell r="O3197" t="str">
            <v>Pit Midle</v>
          </cell>
          <cell r="P3197" t="str">
            <v>PIT Midle</v>
          </cell>
          <cell r="Q3197" t="str">
            <v>IPD ABC</v>
          </cell>
          <cell r="S3197">
            <v>1200</v>
          </cell>
          <cell r="T3197" t="str">
            <v>Waste Removal</v>
          </cell>
          <cell r="U3197" t="str">
            <v>OB</v>
          </cell>
          <cell r="V3197">
            <v>2</v>
          </cell>
          <cell r="W3197">
            <v>38.46</v>
          </cell>
          <cell r="Y3197">
            <v>38.46</v>
          </cell>
          <cell r="Z3197">
            <v>46.152000000000001</v>
          </cell>
        </row>
        <row r="3198">
          <cell r="B3198">
            <v>44608</v>
          </cell>
          <cell r="C3198" t="str">
            <v>21.00-22.00</v>
          </cell>
          <cell r="D3198" t="str">
            <v>Shift 2</v>
          </cell>
          <cell r="G3198" t="str">
            <v>Muhammad Fadli</v>
          </cell>
          <cell r="H3198">
            <v>1800252</v>
          </cell>
          <cell r="I3198" t="str">
            <v>Kevin Hardianto</v>
          </cell>
          <cell r="J3198" t="str">
            <v>-</v>
          </cell>
          <cell r="K3198" t="str">
            <v>XEXSN50003</v>
          </cell>
          <cell r="L3198" t="str">
            <v>SY500</v>
          </cell>
          <cell r="M3198" t="str">
            <v>XDTSN90026</v>
          </cell>
          <cell r="N3198" t="str">
            <v>SKT90S</v>
          </cell>
          <cell r="O3198" t="str">
            <v>Pit Midle</v>
          </cell>
          <cell r="P3198" t="str">
            <v>PIT Midle</v>
          </cell>
          <cell r="Q3198" t="str">
            <v>IPD ABC</v>
          </cell>
          <cell r="S3198">
            <v>1900</v>
          </cell>
          <cell r="T3198" t="str">
            <v>Waste Removal</v>
          </cell>
          <cell r="U3198" t="str">
            <v>OB</v>
          </cell>
          <cell r="V3198">
            <v>5</v>
          </cell>
          <cell r="W3198">
            <v>85</v>
          </cell>
          <cell r="Y3198">
            <v>85</v>
          </cell>
          <cell r="Z3198">
            <v>161.5</v>
          </cell>
          <cell r="AA3198" t="str">
            <v>Truck Kurang</v>
          </cell>
        </row>
        <row r="3199">
          <cell r="B3199">
            <v>44608</v>
          </cell>
          <cell r="C3199" t="str">
            <v>21.00-22.00</v>
          </cell>
          <cell r="D3199" t="str">
            <v>Shift 2</v>
          </cell>
          <cell r="G3199" t="str">
            <v>Muhammad Fadli</v>
          </cell>
          <cell r="H3199">
            <v>1800252</v>
          </cell>
          <cell r="I3199" t="str">
            <v>Hendra Pria Afriza</v>
          </cell>
          <cell r="J3199">
            <v>1800350</v>
          </cell>
          <cell r="K3199" t="str">
            <v>XEXSN50003</v>
          </cell>
          <cell r="L3199" t="str">
            <v>SY500</v>
          </cell>
          <cell r="M3199" t="str">
            <v>XDTSN90036</v>
          </cell>
          <cell r="N3199" t="str">
            <v>SKT90S</v>
          </cell>
          <cell r="O3199" t="str">
            <v>Pit Midle</v>
          </cell>
          <cell r="P3199" t="str">
            <v>PIT Midle</v>
          </cell>
          <cell r="Q3199" t="str">
            <v>IPD ABC</v>
          </cell>
          <cell r="S3199">
            <v>1900</v>
          </cell>
          <cell r="T3199" t="str">
            <v>Waste Removal</v>
          </cell>
          <cell r="U3199" t="str">
            <v>OB</v>
          </cell>
          <cell r="V3199">
            <v>5</v>
          </cell>
          <cell r="W3199">
            <v>85</v>
          </cell>
          <cell r="Y3199">
            <v>85</v>
          </cell>
          <cell r="Z3199">
            <v>161.5</v>
          </cell>
        </row>
        <row r="3200">
          <cell r="B3200">
            <v>44608</v>
          </cell>
          <cell r="C3200" t="str">
            <v>21.00-22.00</v>
          </cell>
          <cell r="D3200" t="str">
            <v>Shift 2</v>
          </cell>
          <cell r="G3200" t="str">
            <v>Muhammad Fadli</v>
          </cell>
          <cell r="H3200">
            <v>1800252</v>
          </cell>
          <cell r="I3200" t="str">
            <v>Wahyu Hartadi</v>
          </cell>
          <cell r="J3200">
            <v>2020882</v>
          </cell>
          <cell r="K3200" t="str">
            <v>XEXSN50003</v>
          </cell>
          <cell r="L3200" t="str">
            <v>SY500</v>
          </cell>
          <cell r="M3200" t="str">
            <v>XDTSN90028</v>
          </cell>
          <cell r="N3200" t="str">
            <v>SKT90S</v>
          </cell>
          <cell r="O3200" t="str">
            <v>Pit Midle</v>
          </cell>
          <cell r="P3200" t="str">
            <v>PIT Midle</v>
          </cell>
          <cell r="Q3200" t="str">
            <v>IPD ABC</v>
          </cell>
          <cell r="S3200">
            <v>1900</v>
          </cell>
          <cell r="T3200" t="str">
            <v>Waste Removal</v>
          </cell>
          <cell r="U3200" t="str">
            <v>OB</v>
          </cell>
          <cell r="V3200">
            <v>3</v>
          </cell>
          <cell r="W3200">
            <v>51</v>
          </cell>
          <cell r="Y3200">
            <v>51</v>
          </cell>
          <cell r="Z3200">
            <v>96.9</v>
          </cell>
        </row>
        <row r="3201">
          <cell r="B3201">
            <v>44608</v>
          </cell>
          <cell r="C3201" t="str">
            <v>21.00-22.00</v>
          </cell>
          <cell r="D3201" t="str">
            <v>Shift 2</v>
          </cell>
          <cell r="G3201" t="str">
            <v>Perliansyah</v>
          </cell>
          <cell r="H3201">
            <v>2020489</v>
          </cell>
          <cell r="I3201" t="str">
            <v>Agung Setiawan</v>
          </cell>
          <cell r="J3201" t="str">
            <v>-</v>
          </cell>
          <cell r="K3201" t="str">
            <v>XEXSN50004</v>
          </cell>
          <cell r="L3201" t="str">
            <v>SY500</v>
          </cell>
          <cell r="M3201" t="str">
            <v>XDTSN90030</v>
          </cell>
          <cell r="N3201" t="str">
            <v>SKT90S</v>
          </cell>
          <cell r="O3201" t="str">
            <v>Pit Midle</v>
          </cell>
          <cell r="P3201" t="str">
            <v>PIT Midle</v>
          </cell>
          <cell r="Q3201" t="str">
            <v>IPD ABC</v>
          </cell>
          <cell r="S3201">
            <v>1000</v>
          </cell>
          <cell r="T3201" t="str">
            <v>Waste Removal</v>
          </cell>
          <cell r="U3201" t="str">
            <v>OB</v>
          </cell>
          <cell r="V3201">
            <v>4</v>
          </cell>
          <cell r="W3201">
            <v>68</v>
          </cell>
          <cell r="Y3201">
            <v>68</v>
          </cell>
          <cell r="Z3201">
            <v>68</v>
          </cell>
          <cell r="AA3201" t="str">
            <v>Front Condition</v>
          </cell>
        </row>
        <row r="3202">
          <cell r="B3202">
            <v>44608</v>
          </cell>
          <cell r="C3202" t="str">
            <v>21.00-22.00</v>
          </cell>
          <cell r="D3202" t="str">
            <v>Shift 2</v>
          </cell>
          <cell r="G3202" t="str">
            <v>Perliansyah</v>
          </cell>
          <cell r="H3202">
            <v>2020489</v>
          </cell>
          <cell r="I3202" t="str">
            <v>Agung Setiawan</v>
          </cell>
          <cell r="J3202" t="str">
            <v>-</v>
          </cell>
          <cell r="K3202" t="str">
            <v>XEXSN50004</v>
          </cell>
          <cell r="L3202" t="str">
            <v>SY500</v>
          </cell>
          <cell r="M3202" t="str">
            <v>XDTSN90030</v>
          </cell>
          <cell r="N3202" t="str">
            <v>SKT90S</v>
          </cell>
          <cell r="O3202" t="str">
            <v>Pit Midle</v>
          </cell>
          <cell r="P3202" t="str">
            <v>PIT Midle</v>
          </cell>
          <cell r="Q3202" t="str">
            <v>IPD ABC</v>
          </cell>
          <cell r="S3202">
            <v>1000</v>
          </cell>
          <cell r="T3202" t="str">
            <v>Non Volume</v>
          </cell>
          <cell r="U3202" t="str">
            <v>Non Volume</v>
          </cell>
          <cell r="V3202">
            <v>1</v>
          </cell>
          <cell r="W3202">
            <v>17</v>
          </cell>
          <cell r="Y3202">
            <v>0</v>
          </cell>
          <cell r="Z3202">
            <v>0</v>
          </cell>
        </row>
        <row r="3203">
          <cell r="B3203">
            <v>44608</v>
          </cell>
          <cell r="C3203" t="str">
            <v>21.00-22.00</v>
          </cell>
          <cell r="D3203" t="str">
            <v>Shift 2</v>
          </cell>
          <cell r="G3203" t="str">
            <v>Perliansyah</v>
          </cell>
          <cell r="H3203">
            <v>2020489</v>
          </cell>
          <cell r="I3203" t="str">
            <v>Randa Handika</v>
          </cell>
          <cell r="J3203" t="str">
            <v>-</v>
          </cell>
          <cell r="K3203" t="str">
            <v>XEXSN50004</v>
          </cell>
          <cell r="L3203" t="str">
            <v>SY500</v>
          </cell>
          <cell r="M3203" t="str">
            <v>XDTSN90037</v>
          </cell>
          <cell r="N3203" t="str">
            <v>SKT90S</v>
          </cell>
          <cell r="O3203" t="str">
            <v>Pit Midle</v>
          </cell>
          <cell r="P3203" t="str">
            <v>PIT Midle</v>
          </cell>
          <cell r="Q3203" t="str">
            <v>IPD ABC</v>
          </cell>
          <cell r="S3203">
            <v>1000</v>
          </cell>
          <cell r="T3203" t="str">
            <v>Waste Removal</v>
          </cell>
          <cell r="U3203" t="str">
            <v>OB</v>
          </cell>
          <cell r="V3203">
            <v>5</v>
          </cell>
          <cell r="W3203">
            <v>85</v>
          </cell>
          <cell r="Y3203">
            <v>85</v>
          </cell>
          <cell r="Z3203">
            <v>85</v>
          </cell>
        </row>
        <row r="3204">
          <cell r="B3204">
            <v>44608</v>
          </cell>
          <cell r="C3204" t="str">
            <v>21.00-22.00</v>
          </cell>
          <cell r="D3204" t="str">
            <v>Shift 2</v>
          </cell>
          <cell r="G3204" t="str">
            <v>Perliansyah</v>
          </cell>
          <cell r="H3204">
            <v>2020489</v>
          </cell>
          <cell r="I3204" t="str">
            <v>Pitriadi</v>
          </cell>
          <cell r="J3204" t="str">
            <v>-</v>
          </cell>
          <cell r="K3204" t="str">
            <v>XEXSN50004</v>
          </cell>
          <cell r="L3204" t="str">
            <v>SY500</v>
          </cell>
          <cell r="M3204" t="str">
            <v>XDTSN90059</v>
          </cell>
          <cell r="N3204" t="str">
            <v>SKT90S</v>
          </cell>
          <cell r="O3204" t="str">
            <v>Pit Midle</v>
          </cell>
          <cell r="P3204" t="str">
            <v>PIT Midle</v>
          </cell>
          <cell r="Q3204" t="str">
            <v>IPD ABC</v>
          </cell>
          <cell r="S3204">
            <v>1000</v>
          </cell>
          <cell r="T3204" t="str">
            <v>Waste Removal</v>
          </cell>
          <cell r="U3204" t="str">
            <v>OB</v>
          </cell>
          <cell r="V3204">
            <v>4</v>
          </cell>
          <cell r="W3204">
            <v>68</v>
          </cell>
          <cell r="Y3204">
            <v>68</v>
          </cell>
          <cell r="Z3204">
            <v>68</v>
          </cell>
        </row>
        <row r="3205">
          <cell r="B3205">
            <v>44608</v>
          </cell>
          <cell r="C3205" t="str">
            <v>21.00-22.00</v>
          </cell>
          <cell r="D3205" t="str">
            <v>Shift 2</v>
          </cell>
          <cell r="G3205" t="str">
            <v>Perliansyah</v>
          </cell>
          <cell r="H3205">
            <v>2020489</v>
          </cell>
          <cell r="I3205" t="str">
            <v>Pitriadi</v>
          </cell>
          <cell r="J3205" t="str">
            <v>-</v>
          </cell>
          <cell r="K3205" t="str">
            <v>XEXSN50004</v>
          </cell>
          <cell r="L3205" t="str">
            <v>SY500</v>
          </cell>
          <cell r="M3205" t="str">
            <v>XDTSN90059</v>
          </cell>
          <cell r="N3205" t="str">
            <v>SKT90S</v>
          </cell>
          <cell r="O3205" t="str">
            <v>Pit Midle</v>
          </cell>
          <cell r="P3205" t="str">
            <v>PIT Midle</v>
          </cell>
          <cell r="Q3205" t="str">
            <v>IPD ABC</v>
          </cell>
          <cell r="S3205">
            <v>1000</v>
          </cell>
          <cell r="T3205" t="str">
            <v>Non Volume</v>
          </cell>
          <cell r="U3205" t="str">
            <v>Non Volume</v>
          </cell>
          <cell r="V3205">
            <v>1</v>
          </cell>
          <cell r="W3205">
            <v>17</v>
          </cell>
          <cell r="Y3205">
            <v>0</v>
          </cell>
          <cell r="Z3205">
            <v>0</v>
          </cell>
        </row>
        <row r="3206">
          <cell r="B3206">
            <v>44608</v>
          </cell>
          <cell r="C3206" t="str">
            <v>22.00-23.00</v>
          </cell>
          <cell r="D3206" t="str">
            <v>Shift 2</v>
          </cell>
          <cell r="G3206" t="str">
            <v>Yosi Arla</v>
          </cell>
          <cell r="H3206">
            <v>2020548</v>
          </cell>
          <cell r="I3206" t="str">
            <v>Ferry Gusyamanda</v>
          </cell>
          <cell r="J3206">
            <v>1900320</v>
          </cell>
          <cell r="K3206" t="str">
            <v>XEXSN50001</v>
          </cell>
          <cell r="L3206" t="str">
            <v>SY500</v>
          </cell>
          <cell r="M3206" t="str">
            <v>XDTSN90019</v>
          </cell>
          <cell r="N3206" t="str">
            <v>SKT90S</v>
          </cell>
          <cell r="O3206" t="str">
            <v>Pit Midle</v>
          </cell>
          <cell r="P3206" t="str">
            <v>PIT Midle</v>
          </cell>
          <cell r="Q3206" t="str">
            <v>IPD ABC</v>
          </cell>
          <cell r="S3206">
            <v>1200</v>
          </cell>
          <cell r="T3206" t="str">
            <v>Waste Removal</v>
          </cell>
          <cell r="U3206" t="str">
            <v>OB</v>
          </cell>
          <cell r="V3206">
            <v>5</v>
          </cell>
          <cell r="W3206">
            <v>85</v>
          </cell>
          <cell r="Y3206">
            <v>85</v>
          </cell>
          <cell r="Z3206">
            <v>102</v>
          </cell>
        </row>
        <row r="3207">
          <cell r="B3207">
            <v>44608</v>
          </cell>
          <cell r="C3207" t="str">
            <v>22.00-23.00</v>
          </cell>
          <cell r="D3207" t="str">
            <v>Shift 2</v>
          </cell>
          <cell r="G3207" t="str">
            <v>Yosi Arla</v>
          </cell>
          <cell r="H3207">
            <v>2020548</v>
          </cell>
          <cell r="I3207" t="str">
            <v>Hariansyah (2)</v>
          </cell>
          <cell r="J3207">
            <v>1800973</v>
          </cell>
          <cell r="K3207" t="str">
            <v>XEXSN50001</v>
          </cell>
          <cell r="L3207" t="str">
            <v>SY500</v>
          </cell>
          <cell r="M3207" t="str">
            <v>XDTSN90061</v>
          </cell>
          <cell r="N3207" t="str">
            <v>SKT90S</v>
          </cell>
          <cell r="O3207" t="str">
            <v>Pit Midle</v>
          </cell>
          <cell r="P3207" t="str">
            <v>PIT Midle</v>
          </cell>
          <cell r="Q3207" t="str">
            <v>IPD ABC</v>
          </cell>
          <cell r="S3207">
            <v>1200</v>
          </cell>
          <cell r="T3207" t="str">
            <v>Waste Removal</v>
          </cell>
          <cell r="U3207" t="str">
            <v>OB</v>
          </cell>
          <cell r="V3207">
            <v>3</v>
          </cell>
          <cell r="W3207">
            <v>51</v>
          </cell>
          <cell r="Y3207">
            <v>51</v>
          </cell>
          <cell r="Z3207">
            <v>61.2</v>
          </cell>
        </row>
        <row r="3208">
          <cell r="B3208">
            <v>44608</v>
          </cell>
          <cell r="C3208" t="str">
            <v>22.00-23.00</v>
          </cell>
          <cell r="D3208" t="str">
            <v>Shift 2</v>
          </cell>
          <cell r="G3208" t="str">
            <v>Yosi Arla</v>
          </cell>
          <cell r="H3208">
            <v>2020548</v>
          </cell>
          <cell r="I3208" t="str">
            <v>Yevri Zulpadra</v>
          </cell>
          <cell r="J3208">
            <v>2021171</v>
          </cell>
          <cell r="K3208" t="str">
            <v>XEXSN50001</v>
          </cell>
          <cell r="L3208" t="str">
            <v>SY500</v>
          </cell>
          <cell r="M3208" t="str">
            <v>XDTSN90062</v>
          </cell>
          <cell r="N3208" t="str">
            <v>SKT90S</v>
          </cell>
          <cell r="O3208" t="str">
            <v>Pit Midle</v>
          </cell>
          <cell r="P3208" t="str">
            <v>PIT Midle</v>
          </cell>
          <cell r="Q3208" t="str">
            <v>IPD ABC</v>
          </cell>
          <cell r="S3208">
            <v>1200</v>
          </cell>
          <cell r="T3208" t="str">
            <v>Waste Removal</v>
          </cell>
          <cell r="U3208" t="str">
            <v>OB</v>
          </cell>
          <cell r="V3208">
            <v>2</v>
          </cell>
          <cell r="W3208">
            <v>34</v>
          </cell>
          <cell r="Y3208">
            <v>34</v>
          </cell>
          <cell r="Z3208">
            <v>40.799999999999997</v>
          </cell>
        </row>
        <row r="3209">
          <cell r="B3209">
            <v>44608</v>
          </cell>
          <cell r="C3209" t="str">
            <v>22.00-23.00</v>
          </cell>
          <cell r="D3209" t="str">
            <v>Shift 2</v>
          </cell>
          <cell r="G3209" t="str">
            <v>Yosi Arla</v>
          </cell>
          <cell r="H3209">
            <v>2020548</v>
          </cell>
          <cell r="I3209" t="str">
            <v>Gunawan</v>
          </cell>
          <cell r="J3209" t="str">
            <v>-</v>
          </cell>
          <cell r="K3209" t="str">
            <v>XEXSN50001</v>
          </cell>
          <cell r="L3209" t="str">
            <v>SY500</v>
          </cell>
          <cell r="M3209" t="str">
            <v>XDTSN90064</v>
          </cell>
          <cell r="N3209" t="str">
            <v>SKT90S</v>
          </cell>
          <cell r="O3209" t="str">
            <v>Pit Midle</v>
          </cell>
          <cell r="P3209" t="str">
            <v>PIT Midle</v>
          </cell>
          <cell r="Q3209" t="str">
            <v>IPD ABC</v>
          </cell>
          <cell r="S3209">
            <v>1200</v>
          </cell>
          <cell r="T3209" t="str">
            <v>Waste Removal</v>
          </cell>
          <cell r="U3209" t="str">
            <v>OB</v>
          </cell>
          <cell r="V3209">
            <v>4</v>
          </cell>
          <cell r="W3209">
            <v>68</v>
          </cell>
          <cell r="Y3209">
            <v>68</v>
          </cell>
          <cell r="Z3209">
            <v>81.599999999999994</v>
          </cell>
        </row>
        <row r="3210">
          <cell r="B3210">
            <v>44608</v>
          </cell>
          <cell r="C3210" t="str">
            <v>22.00-23.00</v>
          </cell>
          <cell r="D3210" t="str">
            <v>Shift 2</v>
          </cell>
          <cell r="G3210" t="str">
            <v>Piman Walila</v>
          </cell>
          <cell r="H3210">
            <v>2021112</v>
          </cell>
          <cell r="I3210" t="str">
            <v>*No Name Operator</v>
          </cell>
          <cell r="J3210" t="str">
            <v>-</v>
          </cell>
          <cell r="K3210" t="str">
            <v>XEXSN50002</v>
          </cell>
          <cell r="L3210" t="str">
            <v>SY500</v>
          </cell>
          <cell r="M3210" t="str">
            <v>DT Sany 01</v>
          </cell>
          <cell r="N3210" t="str">
            <v>DT Sany</v>
          </cell>
          <cell r="O3210" t="str">
            <v>Pit Midle</v>
          </cell>
          <cell r="P3210" t="str">
            <v>PIT Midle</v>
          </cell>
          <cell r="Q3210" t="str">
            <v>IPD ABC</v>
          </cell>
          <cell r="S3210">
            <v>1200</v>
          </cell>
          <cell r="T3210" t="str">
            <v>Waste Removal</v>
          </cell>
          <cell r="U3210" t="str">
            <v>OB</v>
          </cell>
          <cell r="V3210">
            <v>3</v>
          </cell>
          <cell r="W3210">
            <v>57.69</v>
          </cell>
          <cell r="Y3210">
            <v>57.69</v>
          </cell>
          <cell r="Z3210">
            <v>69.227999999999994</v>
          </cell>
          <cell r="AA3210" t="str">
            <v>Front Condition</v>
          </cell>
        </row>
        <row r="3211">
          <cell r="B3211">
            <v>44608</v>
          </cell>
          <cell r="C3211" t="str">
            <v>22.00-23.00</v>
          </cell>
          <cell r="D3211" t="str">
            <v>Shift 2</v>
          </cell>
          <cell r="G3211" t="str">
            <v>Piman Walila</v>
          </cell>
          <cell r="H3211">
            <v>2021112</v>
          </cell>
          <cell r="I3211" t="str">
            <v>*No Name Operator</v>
          </cell>
          <cell r="J3211" t="str">
            <v>-</v>
          </cell>
          <cell r="K3211" t="str">
            <v>XEXSN50002</v>
          </cell>
          <cell r="L3211" t="str">
            <v>SY500</v>
          </cell>
          <cell r="M3211" t="str">
            <v>DT Sany 03</v>
          </cell>
          <cell r="N3211" t="str">
            <v>DT Sany</v>
          </cell>
          <cell r="O3211" t="str">
            <v>Pit Midle</v>
          </cell>
          <cell r="P3211" t="str">
            <v>PIT Midle</v>
          </cell>
          <cell r="Q3211" t="str">
            <v>IPD ABC</v>
          </cell>
          <cell r="S3211">
            <v>1200</v>
          </cell>
          <cell r="T3211" t="str">
            <v>Waste Removal</v>
          </cell>
          <cell r="U3211" t="str">
            <v>OB</v>
          </cell>
          <cell r="V3211">
            <v>3</v>
          </cell>
          <cell r="W3211">
            <v>57.69</v>
          </cell>
          <cell r="Y3211">
            <v>57.69</v>
          </cell>
          <cell r="Z3211">
            <v>69.227999999999994</v>
          </cell>
        </row>
        <row r="3212">
          <cell r="B3212">
            <v>44608</v>
          </cell>
          <cell r="C3212" t="str">
            <v>22.00-23.00</v>
          </cell>
          <cell r="D3212" t="str">
            <v>Shift 2</v>
          </cell>
          <cell r="G3212" t="str">
            <v>Piman Walila</v>
          </cell>
          <cell r="H3212">
            <v>2021112</v>
          </cell>
          <cell r="I3212" t="str">
            <v>*No Name Operator</v>
          </cell>
          <cell r="J3212" t="str">
            <v>-</v>
          </cell>
          <cell r="K3212" t="str">
            <v>XEXSN50002</v>
          </cell>
          <cell r="L3212" t="str">
            <v>SY500</v>
          </cell>
          <cell r="M3212" t="str">
            <v>DT Sany 08</v>
          </cell>
          <cell r="N3212" t="str">
            <v>DT Sany</v>
          </cell>
          <cell r="O3212" t="str">
            <v>Pit Midle</v>
          </cell>
          <cell r="P3212" t="str">
            <v>PIT Midle</v>
          </cell>
          <cell r="Q3212" t="str">
            <v>IPD ABC</v>
          </cell>
          <cell r="S3212">
            <v>1200</v>
          </cell>
          <cell r="T3212" t="str">
            <v>Waste Removal</v>
          </cell>
          <cell r="U3212" t="str">
            <v>OB</v>
          </cell>
          <cell r="V3212">
            <v>2</v>
          </cell>
          <cell r="W3212">
            <v>38.46</v>
          </cell>
          <cell r="Y3212">
            <v>38.46</v>
          </cell>
          <cell r="Z3212">
            <v>46.152000000000001</v>
          </cell>
        </row>
        <row r="3213">
          <cell r="B3213">
            <v>44608</v>
          </cell>
          <cell r="C3213" t="str">
            <v>22.00-23.00</v>
          </cell>
          <cell r="D3213" t="str">
            <v>Shift 2</v>
          </cell>
          <cell r="G3213" t="str">
            <v>Piman Walila</v>
          </cell>
          <cell r="H3213">
            <v>2021112</v>
          </cell>
          <cell r="I3213" t="str">
            <v>*No Name Operator</v>
          </cell>
          <cell r="J3213" t="str">
            <v>-</v>
          </cell>
          <cell r="K3213" t="str">
            <v>XEXSN50002</v>
          </cell>
          <cell r="L3213" t="str">
            <v>SY500</v>
          </cell>
          <cell r="M3213" t="str">
            <v>DT Sany 09</v>
          </cell>
          <cell r="N3213" t="str">
            <v>DT Sany</v>
          </cell>
          <cell r="O3213" t="str">
            <v>Pit Midle</v>
          </cell>
          <cell r="P3213" t="str">
            <v>PIT Midle</v>
          </cell>
          <cell r="Q3213" t="str">
            <v>IPD ABC</v>
          </cell>
          <cell r="S3213">
            <v>1200</v>
          </cell>
          <cell r="T3213" t="str">
            <v>Waste Removal</v>
          </cell>
          <cell r="U3213" t="str">
            <v>OB</v>
          </cell>
          <cell r="V3213">
            <v>2</v>
          </cell>
          <cell r="W3213">
            <v>38.46</v>
          </cell>
          <cell r="Y3213">
            <v>38.46</v>
          </cell>
          <cell r="Z3213">
            <v>46.152000000000001</v>
          </cell>
        </row>
        <row r="3214">
          <cell r="B3214">
            <v>44608</v>
          </cell>
          <cell r="C3214" t="str">
            <v>22.00-23.00</v>
          </cell>
          <cell r="D3214" t="str">
            <v>Shift 2</v>
          </cell>
          <cell r="G3214" t="str">
            <v>Muhammad Fadli</v>
          </cell>
          <cell r="H3214">
            <v>1800252</v>
          </cell>
          <cell r="I3214" t="str">
            <v>Kevin Hardianto</v>
          </cell>
          <cell r="J3214" t="str">
            <v>-</v>
          </cell>
          <cell r="K3214" t="str">
            <v>XEXSN50003</v>
          </cell>
          <cell r="L3214" t="str">
            <v>SY500</v>
          </cell>
          <cell r="M3214" t="str">
            <v>XDTSN90026</v>
          </cell>
          <cell r="N3214" t="str">
            <v>SKT90S</v>
          </cell>
          <cell r="O3214" t="str">
            <v>Pit Midle</v>
          </cell>
          <cell r="P3214" t="str">
            <v>PIT Midle</v>
          </cell>
          <cell r="Q3214" t="str">
            <v>IPD ABC</v>
          </cell>
          <cell r="S3214">
            <v>1900</v>
          </cell>
          <cell r="T3214" t="str">
            <v>Waste Removal</v>
          </cell>
          <cell r="U3214" t="str">
            <v>OB</v>
          </cell>
          <cell r="V3214">
            <v>5</v>
          </cell>
          <cell r="W3214">
            <v>85</v>
          </cell>
          <cell r="Y3214">
            <v>85</v>
          </cell>
          <cell r="Z3214">
            <v>161.5</v>
          </cell>
        </row>
        <row r="3215">
          <cell r="B3215">
            <v>44608</v>
          </cell>
          <cell r="C3215" t="str">
            <v>22.00-23.00</v>
          </cell>
          <cell r="D3215" t="str">
            <v>Shift 2</v>
          </cell>
          <cell r="G3215" t="str">
            <v>Muhammad Fadli</v>
          </cell>
          <cell r="H3215">
            <v>1800252</v>
          </cell>
          <cell r="I3215" t="str">
            <v>Hendra Pria Afriza</v>
          </cell>
          <cell r="J3215">
            <v>1800350</v>
          </cell>
          <cell r="K3215" t="str">
            <v>XEXSN50003</v>
          </cell>
          <cell r="L3215" t="str">
            <v>SY500</v>
          </cell>
          <cell r="M3215" t="str">
            <v>XDTSN90036</v>
          </cell>
          <cell r="N3215" t="str">
            <v>SKT90S</v>
          </cell>
          <cell r="O3215" t="str">
            <v>Pit Midle</v>
          </cell>
          <cell r="P3215" t="str">
            <v>PIT Midle</v>
          </cell>
          <cell r="Q3215" t="str">
            <v>IPD ABC</v>
          </cell>
          <cell r="S3215">
            <v>1900</v>
          </cell>
          <cell r="T3215" t="str">
            <v>Waste Removal</v>
          </cell>
          <cell r="U3215" t="str">
            <v>OB</v>
          </cell>
          <cell r="V3215">
            <v>4</v>
          </cell>
          <cell r="W3215">
            <v>68</v>
          </cell>
          <cell r="Y3215">
            <v>68</v>
          </cell>
          <cell r="Z3215">
            <v>129.19999999999999</v>
          </cell>
        </row>
        <row r="3216">
          <cell r="B3216">
            <v>44608</v>
          </cell>
          <cell r="C3216" t="str">
            <v>22.00-23.00</v>
          </cell>
          <cell r="D3216" t="str">
            <v>Shift 2</v>
          </cell>
          <cell r="G3216" t="str">
            <v>Muhammad Fadli</v>
          </cell>
          <cell r="H3216">
            <v>1800252</v>
          </cell>
          <cell r="I3216" t="str">
            <v>Wahyu Hartadi</v>
          </cell>
          <cell r="J3216">
            <v>2020882</v>
          </cell>
          <cell r="K3216" t="str">
            <v>XEXSN50003</v>
          </cell>
          <cell r="L3216" t="str">
            <v>SY500</v>
          </cell>
          <cell r="M3216" t="str">
            <v>XDTSN90028</v>
          </cell>
          <cell r="N3216" t="str">
            <v>SKT90S</v>
          </cell>
          <cell r="O3216" t="str">
            <v>Pit Midle</v>
          </cell>
          <cell r="P3216" t="str">
            <v>PIT Midle</v>
          </cell>
          <cell r="Q3216" t="str">
            <v>IPD ABC</v>
          </cell>
          <cell r="S3216">
            <v>1900</v>
          </cell>
          <cell r="T3216" t="str">
            <v>Waste Removal</v>
          </cell>
          <cell r="U3216" t="str">
            <v>OB</v>
          </cell>
          <cell r="V3216">
            <v>6</v>
          </cell>
          <cell r="W3216">
            <v>102</v>
          </cell>
          <cell r="Y3216">
            <v>102</v>
          </cell>
          <cell r="Z3216">
            <v>193.8</v>
          </cell>
        </row>
        <row r="3217">
          <cell r="B3217">
            <v>44608</v>
          </cell>
          <cell r="C3217" t="str">
            <v>22.00-23.00</v>
          </cell>
          <cell r="D3217" t="str">
            <v>Shift 2</v>
          </cell>
          <cell r="G3217" t="str">
            <v>Perliansyah</v>
          </cell>
          <cell r="H3217">
            <v>2020489</v>
          </cell>
          <cell r="I3217" t="str">
            <v>Agung Setiawan</v>
          </cell>
          <cell r="J3217" t="str">
            <v>-</v>
          </cell>
          <cell r="K3217" t="str">
            <v>XEXSN50004</v>
          </cell>
          <cell r="L3217" t="str">
            <v>SY500</v>
          </cell>
          <cell r="M3217" t="str">
            <v>XDTSN90030</v>
          </cell>
          <cell r="N3217" t="str">
            <v>SKT90S</v>
          </cell>
          <cell r="O3217" t="str">
            <v>Pit Midle</v>
          </cell>
          <cell r="P3217" t="str">
            <v>PIT Midle</v>
          </cell>
          <cell r="Q3217" t="str">
            <v>IPD ABC</v>
          </cell>
          <cell r="S3217">
            <v>1000</v>
          </cell>
          <cell r="T3217" t="str">
            <v>Waste Removal</v>
          </cell>
          <cell r="U3217" t="str">
            <v>OB</v>
          </cell>
          <cell r="V3217">
            <v>3</v>
          </cell>
          <cell r="W3217">
            <v>51</v>
          </cell>
          <cell r="Y3217">
            <v>51</v>
          </cell>
          <cell r="Z3217">
            <v>51</v>
          </cell>
          <cell r="AA3217" t="str">
            <v>Front Condition</v>
          </cell>
        </row>
        <row r="3218">
          <cell r="B3218">
            <v>44608</v>
          </cell>
          <cell r="C3218" t="str">
            <v>22.00-23.00</v>
          </cell>
          <cell r="D3218" t="str">
            <v>Shift 2</v>
          </cell>
          <cell r="G3218" t="str">
            <v>Perliansyah</v>
          </cell>
          <cell r="H3218">
            <v>2020489</v>
          </cell>
          <cell r="I3218" t="str">
            <v xml:space="preserve">Wendri </v>
          </cell>
          <cell r="J3218" t="str">
            <v>-</v>
          </cell>
          <cell r="K3218" t="str">
            <v>XEXSN50004</v>
          </cell>
          <cell r="L3218" t="str">
            <v>SY500</v>
          </cell>
          <cell r="M3218" t="str">
            <v>XDTSN90033</v>
          </cell>
          <cell r="N3218" t="str">
            <v>SKT90S</v>
          </cell>
          <cell r="O3218" t="str">
            <v>Pit Midle</v>
          </cell>
          <cell r="P3218" t="str">
            <v>PIT Midle</v>
          </cell>
          <cell r="Q3218" t="str">
            <v>IPD ABC</v>
          </cell>
          <cell r="S3218">
            <v>1000</v>
          </cell>
          <cell r="T3218" t="str">
            <v>Waste Removal</v>
          </cell>
          <cell r="U3218" t="str">
            <v>OB</v>
          </cell>
          <cell r="V3218">
            <v>2</v>
          </cell>
          <cell r="W3218">
            <v>34</v>
          </cell>
          <cell r="Y3218">
            <v>34</v>
          </cell>
          <cell r="Z3218">
            <v>34</v>
          </cell>
        </row>
        <row r="3219">
          <cell r="B3219">
            <v>44608</v>
          </cell>
          <cell r="C3219" t="str">
            <v>22.00-23.00</v>
          </cell>
          <cell r="D3219" t="str">
            <v>Shift 2</v>
          </cell>
          <cell r="G3219" t="str">
            <v>Perliansyah</v>
          </cell>
          <cell r="H3219">
            <v>2020489</v>
          </cell>
          <cell r="I3219" t="str">
            <v>Randa Handika</v>
          </cell>
          <cell r="J3219" t="str">
            <v>-</v>
          </cell>
          <cell r="K3219" t="str">
            <v>XEXSN50004</v>
          </cell>
          <cell r="L3219" t="str">
            <v>SY500</v>
          </cell>
          <cell r="M3219" t="str">
            <v>XDTSN90037</v>
          </cell>
          <cell r="N3219" t="str">
            <v>SKT90S</v>
          </cell>
          <cell r="O3219" t="str">
            <v>Pit Midle</v>
          </cell>
          <cell r="P3219" t="str">
            <v>PIT Midle</v>
          </cell>
          <cell r="Q3219" t="str">
            <v>IPD ABC</v>
          </cell>
          <cell r="S3219">
            <v>1000</v>
          </cell>
          <cell r="T3219" t="str">
            <v>Waste Removal</v>
          </cell>
          <cell r="U3219" t="str">
            <v>OB</v>
          </cell>
          <cell r="V3219">
            <v>6</v>
          </cell>
          <cell r="W3219">
            <v>102</v>
          </cell>
          <cell r="Y3219">
            <v>102</v>
          </cell>
          <cell r="Z3219">
            <v>102</v>
          </cell>
        </row>
        <row r="3220">
          <cell r="B3220">
            <v>44608</v>
          </cell>
          <cell r="C3220" t="str">
            <v>23.00-24.00</v>
          </cell>
          <cell r="D3220" t="str">
            <v>Shift 2</v>
          </cell>
          <cell r="G3220" t="str">
            <v>Yosi Arla</v>
          </cell>
          <cell r="H3220">
            <v>2020548</v>
          </cell>
          <cell r="I3220" t="str">
            <v>Ferry Gusyamanda</v>
          </cell>
          <cell r="J3220">
            <v>1900320</v>
          </cell>
          <cell r="K3220" t="str">
            <v>XEXSN50001</v>
          </cell>
          <cell r="L3220" t="str">
            <v>SY500</v>
          </cell>
          <cell r="M3220" t="str">
            <v>XDTSN90019</v>
          </cell>
          <cell r="N3220" t="str">
            <v>SKT90S</v>
          </cell>
          <cell r="O3220" t="str">
            <v>Pit Midle</v>
          </cell>
          <cell r="P3220" t="str">
            <v>PIT Midle</v>
          </cell>
          <cell r="Q3220" t="str">
            <v>IPD ABC</v>
          </cell>
          <cell r="S3220">
            <v>1200</v>
          </cell>
          <cell r="T3220" t="str">
            <v>Waste Removal</v>
          </cell>
          <cell r="U3220" t="str">
            <v>OB</v>
          </cell>
          <cell r="V3220">
            <v>4</v>
          </cell>
          <cell r="W3220">
            <v>68</v>
          </cell>
          <cell r="Y3220">
            <v>68</v>
          </cell>
          <cell r="Z3220">
            <v>81.599999999999994</v>
          </cell>
        </row>
        <row r="3221">
          <cell r="B3221">
            <v>44608</v>
          </cell>
          <cell r="C3221" t="str">
            <v>23.00-24.00</v>
          </cell>
          <cell r="D3221" t="str">
            <v>Shift 2</v>
          </cell>
          <cell r="G3221" t="str">
            <v>Yosi Arla</v>
          </cell>
          <cell r="H3221">
            <v>2020548</v>
          </cell>
          <cell r="I3221" t="str">
            <v>Hariansyah (2)</v>
          </cell>
          <cell r="J3221">
            <v>1800973</v>
          </cell>
          <cell r="K3221" t="str">
            <v>XEXSN50001</v>
          </cell>
          <cell r="L3221" t="str">
            <v>SY500</v>
          </cell>
          <cell r="M3221" t="str">
            <v>XDTSN90061</v>
          </cell>
          <cell r="N3221" t="str">
            <v>SKT90S</v>
          </cell>
          <cell r="O3221" t="str">
            <v>Pit Midle</v>
          </cell>
          <cell r="P3221" t="str">
            <v>PIT Midle</v>
          </cell>
          <cell r="Q3221" t="str">
            <v>IPD ABC</v>
          </cell>
          <cell r="S3221">
            <v>1200</v>
          </cell>
          <cell r="T3221" t="str">
            <v>Waste Removal</v>
          </cell>
          <cell r="U3221" t="str">
            <v>OB</v>
          </cell>
          <cell r="V3221">
            <v>4</v>
          </cell>
          <cell r="W3221">
            <v>68</v>
          </cell>
          <cell r="Y3221">
            <v>68</v>
          </cell>
          <cell r="Z3221">
            <v>81.599999999999994</v>
          </cell>
        </row>
        <row r="3222">
          <cell r="B3222">
            <v>44608</v>
          </cell>
          <cell r="C3222" t="str">
            <v>23.00-24.00</v>
          </cell>
          <cell r="D3222" t="str">
            <v>Shift 2</v>
          </cell>
          <cell r="G3222" t="str">
            <v>Yosi Arla</v>
          </cell>
          <cell r="H3222">
            <v>2020548</v>
          </cell>
          <cell r="I3222" t="str">
            <v>Yevri Zulpadra</v>
          </cell>
          <cell r="J3222">
            <v>2021171</v>
          </cell>
          <cell r="K3222" t="str">
            <v>XEXSN50001</v>
          </cell>
          <cell r="L3222" t="str">
            <v>SY500</v>
          </cell>
          <cell r="M3222" t="str">
            <v>XDTSN90062</v>
          </cell>
          <cell r="N3222" t="str">
            <v>SKT90S</v>
          </cell>
          <cell r="O3222" t="str">
            <v>Pit Midle</v>
          </cell>
          <cell r="P3222" t="str">
            <v>PIT Midle</v>
          </cell>
          <cell r="Q3222" t="str">
            <v>IPD ABC</v>
          </cell>
          <cell r="S3222">
            <v>1200</v>
          </cell>
          <cell r="T3222" t="str">
            <v>Waste Removal</v>
          </cell>
          <cell r="U3222" t="str">
            <v>OB</v>
          </cell>
          <cell r="V3222">
            <v>3</v>
          </cell>
          <cell r="W3222">
            <v>51</v>
          </cell>
          <cell r="Y3222">
            <v>51</v>
          </cell>
          <cell r="Z3222">
            <v>61.2</v>
          </cell>
        </row>
        <row r="3223">
          <cell r="B3223">
            <v>44608</v>
          </cell>
          <cell r="C3223" t="str">
            <v>23.00-24.00</v>
          </cell>
          <cell r="D3223" t="str">
            <v>Shift 2</v>
          </cell>
          <cell r="G3223" t="str">
            <v>Yosi Arla</v>
          </cell>
          <cell r="H3223">
            <v>2020548</v>
          </cell>
          <cell r="I3223" t="str">
            <v>Gunawan</v>
          </cell>
          <cell r="J3223" t="str">
            <v>-</v>
          </cell>
          <cell r="K3223" t="str">
            <v>XEXSN50001</v>
          </cell>
          <cell r="L3223" t="str">
            <v>SY500</v>
          </cell>
          <cell r="M3223" t="str">
            <v>XDTSN90064</v>
          </cell>
          <cell r="N3223" t="str">
            <v>SKT90S</v>
          </cell>
          <cell r="O3223" t="str">
            <v>Pit Midle</v>
          </cell>
          <cell r="P3223" t="str">
            <v>PIT Midle</v>
          </cell>
          <cell r="Q3223" t="str">
            <v>IPD ABC</v>
          </cell>
          <cell r="S3223">
            <v>1200</v>
          </cell>
          <cell r="T3223" t="str">
            <v>Waste Removal</v>
          </cell>
          <cell r="U3223" t="str">
            <v>OB</v>
          </cell>
          <cell r="V3223">
            <v>3</v>
          </cell>
          <cell r="W3223">
            <v>51</v>
          </cell>
          <cell r="Y3223">
            <v>51</v>
          </cell>
          <cell r="Z3223">
            <v>61.2</v>
          </cell>
        </row>
        <row r="3224">
          <cell r="B3224">
            <v>44608</v>
          </cell>
          <cell r="C3224" t="str">
            <v>23.00-24.00</v>
          </cell>
          <cell r="D3224" t="str">
            <v>Shift 2</v>
          </cell>
          <cell r="G3224" t="str">
            <v>Piman Walila</v>
          </cell>
          <cell r="H3224">
            <v>2021112</v>
          </cell>
          <cell r="I3224" t="str">
            <v>*No Name Operator</v>
          </cell>
          <cell r="J3224" t="str">
            <v>-</v>
          </cell>
          <cell r="K3224" t="str">
            <v>XEXSN50002</v>
          </cell>
          <cell r="L3224" t="str">
            <v>SY500</v>
          </cell>
          <cell r="M3224" t="str">
            <v>DT Sany 01</v>
          </cell>
          <cell r="N3224" t="str">
            <v>DT Sany</v>
          </cell>
          <cell r="O3224" t="str">
            <v>Pit Midle</v>
          </cell>
          <cell r="P3224" t="str">
            <v>PIT Midle</v>
          </cell>
          <cell r="Q3224" t="str">
            <v>IPD ABC</v>
          </cell>
          <cell r="S3224">
            <v>1200</v>
          </cell>
          <cell r="T3224" t="str">
            <v>Waste Removal</v>
          </cell>
          <cell r="U3224" t="str">
            <v>OB</v>
          </cell>
          <cell r="V3224">
            <v>2</v>
          </cell>
          <cell r="W3224">
            <v>38.46</v>
          </cell>
          <cell r="Y3224">
            <v>38.46</v>
          </cell>
          <cell r="Z3224">
            <v>46.152000000000001</v>
          </cell>
        </row>
        <row r="3225">
          <cell r="B3225">
            <v>44608</v>
          </cell>
          <cell r="C3225" t="str">
            <v>23.00-24.00</v>
          </cell>
          <cell r="D3225" t="str">
            <v>Shift 2</v>
          </cell>
          <cell r="G3225" t="str">
            <v>Piman Walila</v>
          </cell>
          <cell r="H3225">
            <v>2021112</v>
          </cell>
          <cell r="I3225" t="str">
            <v>*No Name Operator</v>
          </cell>
          <cell r="J3225" t="str">
            <v>-</v>
          </cell>
          <cell r="K3225" t="str">
            <v>XEXSN50002</v>
          </cell>
          <cell r="L3225" t="str">
            <v>SY500</v>
          </cell>
          <cell r="M3225" t="str">
            <v>DT Sany 03</v>
          </cell>
          <cell r="N3225" t="str">
            <v>DT Sany</v>
          </cell>
          <cell r="O3225" t="str">
            <v>Pit Midle</v>
          </cell>
          <cell r="P3225" t="str">
            <v>PIT Midle</v>
          </cell>
          <cell r="Q3225" t="str">
            <v>IPD ABC</v>
          </cell>
          <cell r="S3225">
            <v>1200</v>
          </cell>
          <cell r="T3225" t="str">
            <v>Waste Removal</v>
          </cell>
          <cell r="U3225" t="str">
            <v>OB</v>
          </cell>
          <cell r="V3225">
            <v>2</v>
          </cell>
          <cell r="W3225">
            <v>38.46</v>
          </cell>
          <cell r="Y3225">
            <v>38.46</v>
          </cell>
          <cell r="Z3225">
            <v>46.152000000000001</v>
          </cell>
        </row>
        <row r="3226">
          <cell r="B3226">
            <v>44608</v>
          </cell>
          <cell r="C3226" t="str">
            <v>23.00-24.00</v>
          </cell>
          <cell r="D3226" t="str">
            <v>Shift 2</v>
          </cell>
          <cell r="G3226" t="str">
            <v>Piman Walila</v>
          </cell>
          <cell r="H3226">
            <v>2021112</v>
          </cell>
          <cell r="I3226" t="str">
            <v>*No Name Operator</v>
          </cell>
          <cell r="J3226" t="str">
            <v>-</v>
          </cell>
          <cell r="K3226" t="str">
            <v>XEXSN50002</v>
          </cell>
          <cell r="L3226" t="str">
            <v>SY500</v>
          </cell>
          <cell r="M3226" t="str">
            <v>DT Sany 07</v>
          </cell>
          <cell r="N3226" t="str">
            <v>DT Sany</v>
          </cell>
          <cell r="O3226" t="str">
            <v>Pit Midle</v>
          </cell>
          <cell r="P3226" t="str">
            <v>PIT Midle</v>
          </cell>
          <cell r="Q3226" t="str">
            <v>IPD ABC</v>
          </cell>
          <cell r="S3226">
            <v>1200</v>
          </cell>
          <cell r="T3226" t="str">
            <v>Waste Removal</v>
          </cell>
          <cell r="U3226" t="str">
            <v>OB</v>
          </cell>
          <cell r="V3226">
            <v>2</v>
          </cell>
          <cell r="W3226">
            <v>38.46</v>
          </cell>
          <cell r="Y3226">
            <v>38.46</v>
          </cell>
          <cell r="Z3226">
            <v>46.152000000000001</v>
          </cell>
        </row>
        <row r="3227">
          <cell r="B3227">
            <v>44608</v>
          </cell>
          <cell r="C3227" t="str">
            <v>23.00-24.00</v>
          </cell>
          <cell r="D3227" t="str">
            <v>Shift 2</v>
          </cell>
          <cell r="G3227" t="str">
            <v>Piman Walila</v>
          </cell>
          <cell r="H3227">
            <v>2021112</v>
          </cell>
          <cell r="I3227" t="str">
            <v>*No Name Operator</v>
          </cell>
          <cell r="J3227" t="str">
            <v>-</v>
          </cell>
          <cell r="K3227" t="str">
            <v>XEXSN50002</v>
          </cell>
          <cell r="L3227" t="str">
            <v>SY500</v>
          </cell>
          <cell r="M3227" t="str">
            <v>DT Sany 08</v>
          </cell>
          <cell r="N3227" t="str">
            <v>DT Sany</v>
          </cell>
          <cell r="O3227" t="str">
            <v>Pit Midle</v>
          </cell>
          <cell r="P3227" t="str">
            <v>PIT Midle</v>
          </cell>
          <cell r="Q3227" t="str">
            <v>IPD ABC</v>
          </cell>
          <cell r="S3227">
            <v>1200</v>
          </cell>
          <cell r="T3227" t="str">
            <v>Waste Removal</v>
          </cell>
          <cell r="U3227" t="str">
            <v>OB</v>
          </cell>
          <cell r="V3227">
            <v>2</v>
          </cell>
          <cell r="W3227">
            <v>38.46</v>
          </cell>
          <cell r="Y3227">
            <v>38.46</v>
          </cell>
          <cell r="Z3227">
            <v>46.152000000000001</v>
          </cell>
        </row>
        <row r="3228">
          <cell r="B3228">
            <v>44608</v>
          </cell>
          <cell r="C3228" t="str">
            <v>23.00-24.00</v>
          </cell>
          <cell r="D3228" t="str">
            <v>Shift 2</v>
          </cell>
          <cell r="G3228" t="str">
            <v>Piman Walila</v>
          </cell>
          <cell r="H3228">
            <v>2021112</v>
          </cell>
          <cell r="I3228" t="str">
            <v>*No Name Operator</v>
          </cell>
          <cell r="J3228" t="str">
            <v>-</v>
          </cell>
          <cell r="K3228" t="str">
            <v>XEXSN50002</v>
          </cell>
          <cell r="L3228" t="str">
            <v>SY500</v>
          </cell>
          <cell r="M3228" t="str">
            <v>DT Sany 09</v>
          </cell>
          <cell r="N3228" t="str">
            <v>DT Sany</v>
          </cell>
          <cell r="O3228" t="str">
            <v>Pit Midle</v>
          </cell>
          <cell r="P3228" t="str">
            <v>PIT Midle</v>
          </cell>
          <cell r="Q3228" t="str">
            <v>IPD ABC</v>
          </cell>
          <cell r="S3228">
            <v>1200</v>
          </cell>
          <cell r="T3228" t="str">
            <v>Waste Removal</v>
          </cell>
          <cell r="U3228" t="str">
            <v>OB</v>
          </cell>
          <cell r="V3228">
            <v>2</v>
          </cell>
          <cell r="W3228">
            <v>38.46</v>
          </cell>
          <cell r="Y3228">
            <v>38.46</v>
          </cell>
          <cell r="Z3228">
            <v>46.152000000000001</v>
          </cell>
        </row>
        <row r="3229">
          <cell r="B3229">
            <v>44608</v>
          </cell>
          <cell r="C3229" t="str">
            <v>23.00-24.00</v>
          </cell>
          <cell r="D3229" t="str">
            <v>Shift 2</v>
          </cell>
          <cell r="G3229" t="str">
            <v>Muhammad Fadli</v>
          </cell>
          <cell r="H3229">
            <v>1800252</v>
          </cell>
          <cell r="I3229" t="str">
            <v>Kevin Hardianto</v>
          </cell>
          <cell r="J3229" t="str">
            <v>-</v>
          </cell>
          <cell r="K3229" t="str">
            <v>XEXSN50003</v>
          </cell>
          <cell r="L3229" t="str">
            <v>SY500</v>
          </cell>
          <cell r="M3229" t="str">
            <v>XDTSN90026</v>
          </cell>
          <cell r="N3229" t="str">
            <v>SKT90S</v>
          </cell>
          <cell r="O3229" t="str">
            <v>Pit Midle</v>
          </cell>
          <cell r="P3229" t="str">
            <v>PIT Midle</v>
          </cell>
          <cell r="Q3229" t="str">
            <v>IPD ABC</v>
          </cell>
          <cell r="S3229">
            <v>1900</v>
          </cell>
          <cell r="T3229" t="str">
            <v>Waste Removal</v>
          </cell>
          <cell r="U3229" t="str">
            <v>OB</v>
          </cell>
          <cell r="V3229">
            <v>4</v>
          </cell>
          <cell r="W3229">
            <v>68</v>
          </cell>
          <cell r="Y3229">
            <v>68</v>
          </cell>
          <cell r="Z3229">
            <v>129.19999999999999</v>
          </cell>
        </row>
        <row r="3230">
          <cell r="B3230">
            <v>44608</v>
          </cell>
          <cell r="C3230" t="str">
            <v>23.00-24.00</v>
          </cell>
          <cell r="D3230" t="str">
            <v>Shift 2</v>
          </cell>
          <cell r="G3230" t="str">
            <v>Muhammad Fadli</v>
          </cell>
          <cell r="H3230">
            <v>1800252</v>
          </cell>
          <cell r="I3230" t="str">
            <v>Hendra Pria Afriza</v>
          </cell>
          <cell r="J3230">
            <v>1800350</v>
          </cell>
          <cell r="K3230" t="str">
            <v>XEXSN50003</v>
          </cell>
          <cell r="L3230" t="str">
            <v>SY500</v>
          </cell>
          <cell r="M3230" t="str">
            <v>XDTSN90036</v>
          </cell>
          <cell r="N3230" t="str">
            <v>SKT90S</v>
          </cell>
          <cell r="O3230" t="str">
            <v>Pit Midle</v>
          </cell>
          <cell r="P3230" t="str">
            <v>PIT Midle</v>
          </cell>
          <cell r="Q3230" t="str">
            <v>IPD ABC</v>
          </cell>
          <cell r="S3230">
            <v>1900</v>
          </cell>
          <cell r="T3230" t="str">
            <v>Waste Removal</v>
          </cell>
          <cell r="U3230" t="str">
            <v>OB</v>
          </cell>
          <cell r="V3230">
            <v>3</v>
          </cell>
          <cell r="W3230">
            <v>51</v>
          </cell>
          <cell r="Y3230">
            <v>51</v>
          </cell>
          <cell r="Z3230">
            <v>96.9</v>
          </cell>
        </row>
        <row r="3231">
          <cell r="B3231">
            <v>44608</v>
          </cell>
          <cell r="C3231" t="str">
            <v>23.00-24.00</v>
          </cell>
          <cell r="D3231" t="str">
            <v>Shift 2</v>
          </cell>
          <cell r="G3231" t="str">
            <v>Muhammad Fadli</v>
          </cell>
          <cell r="H3231">
            <v>1800252</v>
          </cell>
          <cell r="I3231" t="str">
            <v>Wahyu Hartadi</v>
          </cell>
          <cell r="J3231">
            <v>2020882</v>
          </cell>
          <cell r="K3231" t="str">
            <v>XEXSN50003</v>
          </cell>
          <cell r="L3231" t="str">
            <v>SY500</v>
          </cell>
          <cell r="M3231" t="str">
            <v>XDTSN90028</v>
          </cell>
          <cell r="N3231" t="str">
            <v>SKT90S</v>
          </cell>
          <cell r="O3231" t="str">
            <v>Pit Midle</v>
          </cell>
          <cell r="P3231" t="str">
            <v>PIT Midle</v>
          </cell>
          <cell r="Q3231" t="str">
            <v>IPD ABC</v>
          </cell>
          <cell r="S3231">
            <v>1900</v>
          </cell>
          <cell r="T3231" t="str">
            <v>Waste Removal</v>
          </cell>
          <cell r="U3231" t="str">
            <v>OB</v>
          </cell>
          <cell r="V3231">
            <v>4</v>
          </cell>
          <cell r="W3231">
            <v>68</v>
          </cell>
          <cell r="Y3231">
            <v>68</v>
          </cell>
          <cell r="Z3231">
            <v>129.19999999999999</v>
          </cell>
        </row>
        <row r="3232">
          <cell r="B3232">
            <v>44608</v>
          </cell>
          <cell r="C3232" t="str">
            <v>23.00-24.00</v>
          </cell>
          <cell r="D3232" t="str">
            <v>Shift 2</v>
          </cell>
          <cell r="G3232" t="str">
            <v>Perliansyah</v>
          </cell>
          <cell r="H3232">
            <v>2020489</v>
          </cell>
          <cell r="I3232" t="str">
            <v>Agung Setiawan</v>
          </cell>
          <cell r="J3232" t="str">
            <v>-</v>
          </cell>
          <cell r="K3232" t="str">
            <v>XEXSN50004</v>
          </cell>
          <cell r="L3232" t="str">
            <v>SY500</v>
          </cell>
          <cell r="M3232" t="str">
            <v>XDTSN90030</v>
          </cell>
          <cell r="N3232" t="str">
            <v>SKT90S</v>
          </cell>
          <cell r="O3232" t="str">
            <v>Pit Midle</v>
          </cell>
          <cell r="P3232" t="str">
            <v>PIT Midle</v>
          </cell>
          <cell r="Q3232" t="str">
            <v>IPD ABC</v>
          </cell>
          <cell r="S3232">
            <v>1000</v>
          </cell>
          <cell r="T3232" t="str">
            <v>Waste Removal</v>
          </cell>
          <cell r="U3232" t="str">
            <v>OB</v>
          </cell>
          <cell r="V3232">
            <v>5</v>
          </cell>
          <cell r="W3232">
            <v>85</v>
          </cell>
          <cell r="Y3232">
            <v>85</v>
          </cell>
          <cell r="Z3232">
            <v>85</v>
          </cell>
        </row>
        <row r="3233">
          <cell r="B3233">
            <v>44608</v>
          </cell>
          <cell r="C3233" t="str">
            <v>23.00-24.00</v>
          </cell>
          <cell r="D3233" t="str">
            <v>Shift 2</v>
          </cell>
          <cell r="G3233" t="str">
            <v>Perliansyah</v>
          </cell>
          <cell r="H3233">
            <v>2020489</v>
          </cell>
          <cell r="I3233" t="str">
            <v xml:space="preserve">Wendri </v>
          </cell>
          <cell r="J3233" t="str">
            <v>-</v>
          </cell>
          <cell r="K3233" t="str">
            <v>XEXSN50004</v>
          </cell>
          <cell r="L3233" t="str">
            <v>SY500</v>
          </cell>
          <cell r="M3233" t="str">
            <v>XDTSN90033</v>
          </cell>
          <cell r="N3233" t="str">
            <v>SKT90S</v>
          </cell>
          <cell r="O3233" t="str">
            <v>Pit Midle</v>
          </cell>
          <cell r="P3233" t="str">
            <v>PIT Midle</v>
          </cell>
          <cell r="Q3233" t="str">
            <v>IPD ABC</v>
          </cell>
          <cell r="S3233">
            <v>1000</v>
          </cell>
          <cell r="T3233" t="str">
            <v>Waste Removal</v>
          </cell>
          <cell r="U3233" t="str">
            <v>OB</v>
          </cell>
          <cell r="V3233">
            <v>3</v>
          </cell>
          <cell r="W3233">
            <v>51</v>
          </cell>
          <cell r="Y3233">
            <v>51</v>
          </cell>
          <cell r="Z3233">
            <v>51</v>
          </cell>
        </row>
        <row r="3234">
          <cell r="B3234">
            <v>44608</v>
          </cell>
          <cell r="C3234" t="str">
            <v>23.00-24.00</v>
          </cell>
          <cell r="D3234" t="str">
            <v>Shift 2</v>
          </cell>
          <cell r="G3234" t="str">
            <v>Perliansyah</v>
          </cell>
          <cell r="H3234">
            <v>2020489</v>
          </cell>
          <cell r="I3234" t="str">
            <v>Amsri</v>
          </cell>
          <cell r="J3234">
            <v>2020594</v>
          </cell>
          <cell r="K3234" t="str">
            <v>XEXSN50004</v>
          </cell>
          <cell r="L3234" t="str">
            <v>SY500</v>
          </cell>
          <cell r="M3234" t="str">
            <v>XDTSN90034</v>
          </cell>
          <cell r="N3234" t="str">
            <v>SKT90S</v>
          </cell>
          <cell r="O3234" t="str">
            <v>Pit Midle</v>
          </cell>
          <cell r="P3234" t="str">
            <v>PIT Midle</v>
          </cell>
          <cell r="Q3234" t="str">
            <v>IPD ABC</v>
          </cell>
          <cell r="S3234">
            <v>1000</v>
          </cell>
          <cell r="T3234" t="str">
            <v>Waste Removal</v>
          </cell>
          <cell r="U3234" t="str">
            <v>OB</v>
          </cell>
          <cell r="V3234">
            <v>3</v>
          </cell>
          <cell r="W3234">
            <v>51</v>
          </cell>
          <cell r="Y3234">
            <v>51</v>
          </cell>
          <cell r="Z3234">
            <v>51</v>
          </cell>
        </row>
        <row r="3235">
          <cell r="B3235">
            <v>44608</v>
          </cell>
          <cell r="C3235" t="str">
            <v>23.00-24.00</v>
          </cell>
          <cell r="D3235" t="str">
            <v>Shift 2</v>
          </cell>
          <cell r="G3235" t="str">
            <v>Perliansyah</v>
          </cell>
          <cell r="H3235">
            <v>2020489</v>
          </cell>
          <cell r="I3235" t="str">
            <v>Randa Handika</v>
          </cell>
          <cell r="J3235" t="str">
            <v>-</v>
          </cell>
          <cell r="K3235" t="str">
            <v>XEXSN50004</v>
          </cell>
          <cell r="L3235" t="str">
            <v>SY500</v>
          </cell>
          <cell r="M3235" t="str">
            <v>XDTSN90037</v>
          </cell>
          <cell r="N3235" t="str">
            <v>SKT90S</v>
          </cell>
          <cell r="O3235" t="str">
            <v>Pit Midle</v>
          </cell>
          <cell r="P3235" t="str">
            <v>PIT Midle</v>
          </cell>
          <cell r="Q3235" t="str">
            <v>IPD ABC</v>
          </cell>
          <cell r="S3235">
            <v>1000</v>
          </cell>
          <cell r="T3235" t="str">
            <v>Waste Removal</v>
          </cell>
          <cell r="U3235" t="str">
            <v>OB</v>
          </cell>
          <cell r="V3235">
            <v>4</v>
          </cell>
          <cell r="W3235">
            <v>68</v>
          </cell>
          <cell r="Y3235">
            <v>68</v>
          </cell>
          <cell r="Z3235">
            <v>68</v>
          </cell>
        </row>
        <row r="3236">
          <cell r="B3236">
            <v>44608</v>
          </cell>
          <cell r="C3236" t="str">
            <v>01.00-02.00</v>
          </cell>
          <cell r="D3236" t="str">
            <v>Shift 2</v>
          </cell>
          <cell r="G3236" t="str">
            <v>Yosi Arla</v>
          </cell>
          <cell r="H3236">
            <v>2020548</v>
          </cell>
          <cell r="I3236" t="str">
            <v>Ferry Gusyamanda</v>
          </cell>
          <cell r="J3236">
            <v>1900320</v>
          </cell>
          <cell r="K3236" t="str">
            <v>XEXSN50001</v>
          </cell>
          <cell r="L3236" t="str">
            <v>SY500</v>
          </cell>
          <cell r="M3236" t="str">
            <v>XDTSN90019</v>
          </cell>
          <cell r="N3236" t="str">
            <v>SKT90S</v>
          </cell>
          <cell r="O3236" t="str">
            <v>Pit Midle</v>
          </cell>
          <cell r="P3236" t="str">
            <v>PIT Midle</v>
          </cell>
          <cell r="Q3236" t="str">
            <v>IPD ABC</v>
          </cell>
          <cell r="S3236">
            <v>1200</v>
          </cell>
          <cell r="T3236" t="str">
            <v>Waste Removal</v>
          </cell>
          <cell r="U3236" t="str">
            <v>OB</v>
          </cell>
          <cell r="V3236">
            <v>5</v>
          </cell>
          <cell r="W3236">
            <v>85</v>
          </cell>
          <cell r="Y3236">
            <v>85</v>
          </cell>
          <cell r="Z3236">
            <v>102</v>
          </cell>
        </row>
        <row r="3237">
          <cell r="B3237">
            <v>44608</v>
          </cell>
          <cell r="C3237" t="str">
            <v>01.00-02.00</v>
          </cell>
          <cell r="D3237" t="str">
            <v>Shift 2</v>
          </cell>
          <cell r="G3237" t="str">
            <v>Yosi Arla</v>
          </cell>
          <cell r="H3237">
            <v>2020548</v>
          </cell>
          <cell r="I3237" t="str">
            <v>Hariansyah (2)</v>
          </cell>
          <cell r="J3237">
            <v>1800973</v>
          </cell>
          <cell r="K3237" t="str">
            <v>XEXSN50001</v>
          </cell>
          <cell r="L3237" t="str">
            <v>SY500</v>
          </cell>
          <cell r="M3237" t="str">
            <v>XDTSN90061</v>
          </cell>
          <cell r="N3237" t="str">
            <v>SKT90S</v>
          </cell>
          <cell r="O3237" t="str">
            <v>Pit Midle</v>
          </cell>
          <cell r="P3237" t="str">
            <v>PIT Midle</v>
          </cell>
          <cell r="Q3237" t="str">
            <v>IPD ABC</v>
          </cell>
          <cell r="S3237">
            <v>1200</v>
          </cell>
          <cell r="T3237" t="str">
            <v>Waste Removal</v>
          </cell>
          <cell r="U3237" t="str">
            <v>OB</v>
          </cell>
          <cell r="V3237">
            <v>4</v>
          </cell>
          <cell r="W3237">
            <v>68</v>
          </cell>
          <cell r="Y3237">
            <v>68</v>
          </cell>
          <cell r="Z3237">
            <v>81.599999999999994</v>
          </cell>
        </row>
        <row r="3238">
          <cell r="B3238">
            <v>44608</v>
          </cell>
          <cell r="C3238" t="str">
            <v>01.00-02.00</v>
          </cell>
          <cell r="D3238" t="str">
            <v>Shift 2</v>
          </cell>
          <cell r="G3238" t="str">
            <v>Yosi Arla</v>
          </cell>
          <cell r="H3238">
            <v>2020548</v>
          </cell>
          <cell r="I3238" t="str">
            <v>Yevri Zulpadra</v>
          </cell>
          <cell r="J3238">
            <v>2021171</v>
          </cell>
          <cell r="K3238" t="str">
            <v>XEXSN50001</v>
          </cell>
          <cell r="L3238" t="str">
            <v>SY500</v>
          </cell>
          <cell r="M3238" t="str">
            <v>XDTSN90062</v>
          </cell>
          <cell r="N3238" t="str">
            <v>SKT90S</v>
          </cell>
          <cell r="O3238" t="str">
            <v>Pit Midle</v>
          </cell>
          <cell r="P3238" t="str">
            <v>PIT Midle</v>
          </cell>
          <cell r="Q3238" t="str">
            <v>IPD ABC</v>
          </cell>
          <cell r="S3238">
            <v>1200</v>
          </cell>
          <cell r="T3238" t="str">
            <v>Waste Removal</v>
          </cell>
          <cell r="U3238" t="str">
            <v>OB</v>
          </cell>
          <cell r="V3238">
            <v>2</v>
          </cell>
          <cell r="W3238">
            <v>34</v>
          </cell>
          <cell r="Y3238">
            <v>34</v>
          </cell>
          <cell r="Z3238">
            <v>40.799999999999997</v>
          </cell>
        </row>
        <row r="3239">
          <cell r="B3239">
            <v>44608</v>
          </cell>
          <cell r="C3239" t="str">
            <v>01.00-02.00</v>
          </cell>
          <cell r="D3239" t="str">
            <v>Shift 2</v>
          </cell>
          <cell r="G3239" t="str">
            <v>Yosi Arla</v>
          </cell>
          <cell r="H3239">
            <v>2020548</v>
          </cell>
          <cell r="I3239" t="str">
            <v>Gunawan</v>
          </cell>
          <cell r="J3239" t="str">
            <v>-</v>
          </cell>
          <cell r="K3239" t="str">
            <v>XEXSN50001</v>
          </cell>
          <cell r="L3239" t="str">
            <v>SY500</v>
          </cell>
          <cell r="M3239" t="str">
            <v>XDTSN90064</v>
          </cell>
          <cell r="N3239" t="str">
            <v>SKT90S</v>
          </cell>
          <cell r="O3239" t="str">
            <v>Pit Midle</v>
          </cell>
          <cell r="P3239" t="str">
            <v>PIT Midle</v>
          </cell>
          <cell r="Q3239" t="str">
            <v>IPD ABC</v>
          </cell>
          <cell r="S3239">
            <v>1200</v>
          </cell>
          <cell r="T3239" t="str">
            <v>Waste Removal</v>
          </cell>
          <cell r="U3239" t="str">
            <v>OB</v>
          </cell>
          <cell r="V3239">
            <v>3</v>
          </cell>
          <cell r="W3239">
            <v>51</v>
          </cell>
          <cell r="Y3239">
            <v>51</v>
          </cell>
          <cell r="Z3239">
            <v>61.2</v>
          </cell>
        </row>
        <row r="3240">
          <cell r="B3240">
            <v>44608</v>
          </cell>
          <cell r="C3240" t="str">
            <v>01.00-02.00</v>
          </cell>
          <cell r="D3240" t="str">
            <v>Shift 2</v>
          </cell>
          <cell r="G3240" t="str">
            <v>Piman Walila</v>
          </cell>
          <cell r="H3240">
            <v>2021112</v>
          </cell>
          <cell r="I3240" t="str">
            <v>*No Name Operator</v>
          </cell>
          <cell r="J3240" t="str">
            <v>-</v>
          </cell>
          <cell r="K3240" t="str">
            <v>XEXSN50002</v>
          </cell>
          <cell r="L3240" t="str">
            <v>SY500</v>
          </cell>
          <cell r="M3240" t="str">
            <v>DT Sany 01</v>
          </cell>
          <cell r="N3240" t="str">
            <v>DT Sany</v>
          </cell>
          <cell r="O3240" t="str">
            <v>Pit Midle</v>
          </cell>
          <cell r="P3240" t="str">
            <v>PIT Midle</v>
          </cell>
          <cell r="Q3240" t="str">
            <v>IPD ABC</v>
          </cell>
          <cell r="S3240">
            <v>1200</v>
          </cell>
          <cell r="T3240" t="str">
            <v>Waste Removal</v>
          </cell>
          <cell r="U3240" t="str">
            <v>OB</v>
          </cell>
          <cell r="V3240">
            <v>2</v>
          </cell>
          <cell r="W3240">
            <v>38.46</v>
          </cell>
          <cell r="Y3240">
            <v>38.46</v>
          </cell>
          <cell r="Z3240">
            <v>46.152000000000001</v>
          </cell>
        </row>
        <row r="3241">
          <cell r="B3241">
            <v>44608</v>
          </cell>
          <cell r="C3241" t="str">
            <v>01.00-02.00</v>
          </cell>
          <cell r="D3241" t="str">
            <v>Shift 2</v>
          </cell>
          <cell r="G3241" t="str">
            <v>Piman Walila</v>
          </cell>
          <cell r="H3241">
            <v>2021112</v>
          </cell>
          <cell r="I3241" t="str">
            <v>*No Name Operator</v>
          </cell>
          <cell r="J3241" t="str">
            <v>-</v>
          </cell>
          <cell r="K3241" t="str">
            <v>XEXSN50002</v>
          </cell>
          <cell r="L3241" t="str">
            <v>SY500</v>
          </cell>
          <cell r="M3241" t="str">
            <v>DT Sany 03</v>
          </cell>
          <cell r="N3241" t="str">
            <v>DT Sany</v>
          </cell>
          <cell r="O3241" t="str">
            <v>Pit Midle</v>
          </cell>
          <cell r="P3241" t="str">
            <v>PIT Midle</v>
          </cell>
          <cell r="Q3241" t="str">
            <v>IPD ABC</v>
          </cell>
          <cell r="S3241">
            <v>1200</v>
          </cell>
          <cell r="T3241" t="str">
            <v>Waste Removal</v>
          </cell>
          <cell r="U3241" t="str">
            <v>OB</v>
          </cell>
          <cell r="V3241">
            <v>2</v>
          </cell>
          <cell r="W3241">
            <v>38.46</v>
          </cell>
          <cell r="Y3241">
            <v>38.46</v>
          </cell>
          <cell r="Z3241">
            <v>46.152000000000001</v>
          </cell>
        </row>
        <row r="3242">
          <cell r="B3242">
            <v>44608</v>
          </cell>
          <cell r="C3242" t="str">
            <v>01.00-02.00</v>
          </cell>
          <cell r="D3242" t="str">
            <v>Shift 2</v>
          </cell>
          <cell r="G3242" t="str">
            <v>Piman Walila</v>
          </cell>
          <cell r="H3242">
            <v>2021112</v>
          </cell>
          <cell r="I3242" t="str">
            <v>*No Name Operator</v>
          </cell>
          <cell r="J3242" t="str">
            <v>-</v>
          </cell>
          <cell r="K3242" t="str">
            <v>XEXSN50002</v>
          </cell>
          <cell r="L3242" t="str">
            <v>SY500</v>
          </cell>
          <cell r="M3242" t="str">
            <v>DT Sany 07</v>
          </cell>
          <cell r="N3242" t="str">
            <v>DT Sany</v>
          </cell>
          <cell r="O3242" t="str">
            <v>Pit Midle</v>
          </cell>
          <cell r="P3242" t="str">
            <v>PIT Midle</v>
          </cell>
          <cell r="Q3242" t="str">
            <v>IPD ABC</v>
          </cell>
          <cell r="S3242">
            <v>1200</v>
          </cell>
          <cell r="T3242" t="str">
            <v>Waste Removal</v>
          </cell>
          <cell r="U3242" t="str">
            <v>OB</v>
          </cell>
          <cell r="V3242">
            <v>2</v>
          </cell>
          <cell r="W3242">
            <v>38.46</v>
          </cell>
          <cell r="Y3242">
            <v>38.46</v>
          </cell>
          <cell r="Z3242">
            <v>46.152000000000001</v>
          </cell>
        </row>
        <row r="3243">
          <cell r="B3243">
            <v>44608</v>
          </cell>
          <cell r="C3243" t="str">
            <v>01.00-02.00</v>
          </cell>
          <cell r="D3243" t="str">
            <v>Shift 2</v>
          </cell>
          <cell r="G3243" t="str">
            <v>Piman Walila</v>
          </cell>
          <cell r="H3243">
            <v>2021112</v>
          </cell>
          <cell r="I3243" t="str">
            <v>*No Name Operator</v>
          </cell>
          <cell r="J3243" t="str">
            <v>-</v>
          </cell>
          <cell r="K3243" t="str">
            <v>XEXSN50002</v>
          </cell>
          <cell r="L3243" t="str">
            <v>SY500</v>
          </cell>
          <cell r="M3243" t="str">
            <v>DT Sany 08</v>
          </cell>
          <cell r="N3243" t="str">
            <v>DT Sany</v>
          </cell>
          <cell r="O3243" t="str">
            <v>Pit Midle</v>
          </cell>
          <cell r="P3243" t="str">
            <v>PIT Midle</v>
          </cell>
          <cell r="Q3243" t="str">
            <v>IPD ABC</v>
          </cell>
          <cell r="S3243">
            <v>1200</v>
          </cell>
          <cell r="T3243" t="str">
            <v>Waste Removal</v>
          </cell>
          <cell r="U3243" t="str">
            <v>OB</v>
          </cell>
          <cell r="V3243">
            <v>2</v>
          </cell>
          <cell r="W3243">
            <v>38.46</v>
          </cell>
          <cell r="Y3243">
            <v>38.46</v>
          </cell>
          <cell r="Z3243">
            <v>46.152000000000001</v>
          </cell>
        </row>
        <row r="3244">
          <cell r="B3244">
            <v>44608</v>
          </cell>
          <cell r="C3244" t="str">
            <v>01.00-02.00</v>
          </cell>
          <cell r="D3244" t="str">
            <v>Shift 2</v>
          </cell>
          <cell r="G3244" t="str">
            <v>Piman Walila</v>
          </cell>
          <cell r="H3244">
            <v>2021112</v>
          </cell>
          <cell r="I3244" t="str">
            <v>*No Name Operator</v>
          </cell>
          <cell r="J3244" t="str">
            <v>-</v>
          </cell>
          <cell r="K3244" t="str">
            <v>XEXSN50002</v>
          </cell>
          <cell r="L3244" t="str">
            <v>SY500</v>
          </cell>
          <cell r="M3244" t="str">
            <v>DT Sany 09</v>
          </cell>
          <cell r="N3244" t="str">
            <v>DT Sany</v>
          </cell>
          <cell r="O3244" t="str">
            <v>Pit Midle</v>
          </cell>
          <cell r="P3244" t="str">
            <v>PIT Midle</v>
          </cell>
          <cell r="Q3244" t="str">
            <v>IPD ABC</v>
          </cell>
          <cell r="S3244">
            <v>1200</v>
          </cell>
          <cell r="T3244" t="str">
            <v>Waste Removal</v>
          </cell>
          <cell r="U3244" t="str">
            <v>OB</v>
          </cell>
          <cell r="V3244">
            <v>2</v>
          </cell>
          <cell r="W3244">
            <v>38.46</v>
          </cell>
          <cell r="Y3244">
            <v>38.46</v>
          </cell>
          <cell r="Z3244">
            <v>46.152000000000001</v>
          </cell>
        </row>
        <row r="3245">
          <cell r="B3245">
            <v>44608</v>
          </cell>
          <cell r="C3245" t="str">
            <v>01.00-02.00</v>
          </cell>
          <cell r="D3245" t="str">
            <v>Shift 2</v>
          </cell>
          <cell r="G3245" t="str">
            <v>Muhammad Fadli</v>
          </cell>
          <cell r="H3245">
            <v>1800252</v>
          </cell>
          <cell r="I3245" t="str">
            <v>Kevin Hardianto</v>
          </cell>
          <cell r="J3245" t="str">
            <v>-</v>
          </cell>
          <cell r="K3245" t="str">
            <v>XEXSN50003</v>
          </cell>
          <cell r="L3245" t="str">
            <v>SY500</v>
          </cell>
          <cell r="M3245" t="str">
            <v>XDTSN90026</v>
          </cell>
          <cell r="N3245" t="str">
            <v>SKT90S</v>
          </cell>
          <cell r="O3245" t="str">
            <v>Pit Midle</v>
          </cell>
          <cell r="P3245" t="str">
            <v>PIT Midle</v>
          </cell>
          <cell r="Q3245" t="str">
            <v>IPD ABC</v>
          </cell>
          <cell r="S3245">
            <v>1900</v>
          </cell>
          <cell r="T3245" t="str">
            <v>Waste Removal</v>
          </cell>
          <cell r="U3245" t="str">
            <v>OB</v>
          </cell>
          <cell r="V3245">
            <v>2</v>
          </cell>
          <cell r="W3245">
            <v>34</v>
          </cell>
          <cell r="Y3245">
            <v>34</v>
          </cell>
          <cell r="Z3245">
            <v>64.599999999999994</v>
          </cell>
        </row>
        <row r="3246">
          <cell r="B3246">
            <v>44608</v>
          </cell>
          <cell r="C3246" t="str">
            <v>01.00-02.00</v>
          </cell>
          <cell r="D3246" t="str">
            <v>Shift 2</v>
          </cell>
          <cell r="G3246" t="str">
            <v>Muhammad Fadli</v>
          </cell>
          <cell r="H3246">
            <v>1800252</v>
          </cell>
          <cell r="I3246" t="str">
            <v>Kevin Hardianto</v>
          </cell>
          <cell r="J3246" t="str">
            <v>-</v>
          </cell>
          <cell r="K3246" t="str">
            <v>XEXSN50003</v>
          </cell>
          <cell r="L3246" t="str">
            <v>SY500</v>
          </cell>
          <cell r="M3246" t="str">
            <v>XDTSN90026</v>
          </cell>
          <cell r="N3246" t="str">
            <v>SKT90S</v>
          </cell>
          <cell r="O3246" t="str">
            <v>Pit Midle</v>
          </cell>
          <cell r="P3246" t="str">
            <v>PIT Midle</v>
          </cell>
          <cell r="Q3246" t="str">
            <v>IPD ABC</v>
          </cell>
          <cell r="S3246">
            <v>1900</v>
          </cell>
          <cell r="T3246" t="str">
            <v>Non Volume</v>
          </cell>
          <cell r="U3246" t="str">
            <v>Non Volume</v>
          </cell>
          <cell r="V3246">
            <v>2</v>
          </cell>
          <cell r="W3246">
            <v>34</v>
          </cell>
          <cell r="Y3246">
            <v>0</v>
          </cell>
          <cell r="Z3246">
            <v>0</v>
          </cell>
        </row>
        <row r="3247">
          <cell r="B3247">
            <v>44608</v>
          </cell>
          <cell r="C3247" t="str">
            <v>01.00-02.00</v>
          </cell>
          <cell r="D3247" t="str">
            <v>Shift 2</v>
          </cell>
          <cell r="G3247" t="str">
            <v>Muhammad Fadli</v>
          </cell>
          <cell r="H3247">
            <v>1800252</v>
          </cell>
          <cell r="I3247" t="str">
            <v>Hendra Pria Afriza</v>
          </cell>
          <cell r="J3247">
            <v>1800350</v>
          </cell>
          <cell r="K3247" t="str">
            <v>XEXSN50003</v>
          </cell>
          <cell r="L3247" t="str">
            <v>SY500</v>
          </cell>
          <cell r="M3247" t="str">
            <v>XDTSN90036</v>
          </cell>
          <cell r="N3247" t="str">
            <v>SKT90S</v>
          </cell>
          <cell r="O3247" t="str">
            <v>Pit Midle</v>
          </cell>
          <cell r="P3247" t="str">
            <v>PIT Midle</v>
          </cell>
          <cell r="Q3247" t="str">
            <v>IPD ABC</v>
          </cell>
          <cell r="S3247">
            <v>1900</v>
          </cell>
          <cell r="T3247" t="str">
            <v>Waste Removal</v>
          </cell>
          <cell r="U3247" t="str">
            <v>OB</v>
          </cell>
          <cell r="V3247">
            <v>3</v>
          </cell>
          <cell r="W3247">
            <v>51</v>
          </cell>
          <cell r="Y3247">
            <v>51</v>
          </cell>
          <cell r="Z3247">
            <v>96.9</v>
          </cell>
        </row>
        <row r="3248">
          <cell r="B3248">
            <v>44608</v>
          </cell>
          <cell r="C3248" t="str">
            <v>01.00-02.00</v>
          </cell>
          <cell r="D3248" t="str">
            <v>Shift 2</v>
          </cell>
          <cell r="G3248" t="str">
            <v>Muhammad Fadli</v>
          </cell>
          <cell r="H3248">
            <v>1800252</v>
          </cell>
          <cell r="I3248" t="str">
            <v>Wahyu Hartadi</v>
          </cell>
          <cell r="J3248">
            <v>2020882</v>
          </cell>
          <cell r="K3248" t="str">
            <v>XEXSN50003</v>
          </cell>
          <cell r="L3248" t="str">
            <v>SY500</v>
          </cell>
          <cell r="M3248" t="str">
            <v>XDTSN90028</v>
          </cell>
          <cell r="N3248" t="str">
            <v>SKT90S</v>
          </cell>
          <cell r="O3248" t="str">
            <v>Pit Midle</v>
          </cell>
          <cell r="P3248" t="str">
            <v>PIT Midle</v>
          </cell>
          <cell r="Q3248" t="str">
            <v>IPD ABC</v>
          </cell>
          <cell r="S3248">
            <v>1900</v>
          </cell>
          <cell r="T3248" t="str">
            <v>Waste Removal</v>
          </cell>
          <cell r="U3248" t="str">
            <v>OB</v>
          </cell>
          <cell r="V3248">
            <v>4</v>
          </cell>
          <cell r="W3248">
            <v>68</v>
          </cell>
          <cell r="Y3248">
            <v>68</v>
          </cell>
          <cell r="Z3248">
            <v>129.19999999999999</v>
          </cell>
        </row>
        <row r="3249">
          <cell r="B3249">
            <v>44608</v>
          </cell>
          <cell r="C3249" t="str">
            <v>01.00-02.00</v>
          </cell>
          <cell r="D3249" t="str">
            <v>Shift 2</v>
          </cell>
          <cell r="G3249" t="str">
            <v>Perliansyah</v>
          </cell>
          <cell r="H3249">
            <v>2020489</v>
          </cell>
          <cell r="I3249" t="str">
            <v xml:space="preserve">Wendri </v>
          </cell>
          <cell r="J3249" t="str">
            <v>-</v>
          </cell>
          <cell r="K3249" t="str">
            <v>XEXSN50004</v>
          </cell>
          <cell r="L3249" t="str">
            <v>SY500</v>
          </cell>
          <cell r="M3249" t="str">
            <v>XDTSN90033</v>
          </cell>
          <cell r="N3249" t="str">
            <v>SKT90S</v>
          </cell>
          <cell r="O3249" t="str">
            <v>Pit Midle</v>
          </cell>
          <cell r="P3249" t="str">
            <v>PIT Midle</v>
          </cell>
          <cell r="Q3249" t="str">
            <v>IPD ABC</v>
          </cell>
          <cell r="S3249">
            <v>1000</v>
          </cell>
          <cell r="T3249" t="str">
            <v>Waste Removal</v>
          </cell>
          <cell r="U3249" t="str">
            <v>OB</v>
          </cell>
          <cell r="V3249">
            <v>3</v>
          </cell>
          <cell r="W3249">
            <v>51</v>
          </cell>
          <cell r="Y3249">
            <v>51</v>
          </cell>
          <cell r="Z3249">
            <v>51</v>
          </cell>
        </row>
        <row r="3250">
          <cell r="B3250">
            <v>44608</v>
          </cell>
          <cell r="C3250" t="str">
            <v>01.00-02.00</v>
          </cell>
          <cell r="D3250" t="str">
            <v>Shift 2</v>
          </cell>
          <cell r="G3250" t="str">
            <v>Perliansyah</v>
          </cell>
          <cell r="H3250">
            <v>2020489</v>
          </cell>
          <cell r="I3250" t="str">
            <v xml:space="preserve">Wendri </v>
          </cell>
          <cell r="J3250" t="str">
            <v>-</v>
          </cell>
          <cell r="K3250" t="str">
            <v>XEXSN50004</v>
          </cell>
          <cell r="L3250" t="str">
            <v>SY500</v>
          </cell>
          <cell r="M3250" t="str">
            <v>XDTSN90033</v>
          </cell>
          <cell r="N3250" t="str">
            <v>SKT90S</v>
          </cell>
          <cell r="O3250" t="str">
            <v>Pit Midle</v>
          </cell>
          <cell r="P3250" t="str">
            <v>PIT Midle</v>
          </cell>
          <cell r="Q3250" t="str">
            <v>IPD ABC</v>
          </cell>
          <cell r="S3250">
            <v>1000</v>
          </cell>
          <cell r="T3250" t="str">
            <v>Non Volume</v>
          </cell>
          <cell r="U3250" t="str">
            <v>Non Volume</v>
          </cell>
          <cell r="V3250">
            <v>1</v>
          </cell>
          <cell r="W3250">
            <v>17</v>
          </cell>
          <cell r="Y3250">
            <v>0</v>
          </cell>
          <cell r="Z3250">
            <v>0</v>
          </cell>
        </row>
        <row r="3251">
          <cell r="B3251">
            <v>44608</v>
          </cell>
          <cell r="C3251" t="str">
            <v>01.00-02.00</v>
          </cell>
          <cell r="D3251" t="str">
            <v>Shift 2</v>
          </cell>
          <cell r="G3251" t="str">
            <v>Perliansyah</v>
          </cell>
          <cell r="H3251">
            <v>2020489</v>
          </cell>
          <cell r="I3251" t="str">
            <v>Amsri</v>
          </cell>
          <cell r="J3251">
            <v>2020594</v>
          </cell>
          <cell r="K3251" t="str">
            <v>XEXSN50004</v>
          </cell>
          <cell r="L3251" t="str">
            <v>SY500</v>
          </cell>
          <cell r="M3251" t="str">
            <v>XDTSN90034</v>
          </cell>
          <cell r="N3251" t="str">
            <v>SKT90S</v>
          </cell>
          <cell r="O3251" t="str">
            <v>Pit Midle</v>
          </cell>
          <cell r="P3251" t="str">
            <v>PIT Midle</v>
          </cell>
          <cell r="Q3251" t="str">
            <v>IPD ABC</v>
          </cell>
          <cell r="S3251">
            <v>1000</v>
          </cell>
          <cell r="T3251" t="str">
            <v>Waste Removal</v>
          </cell>
          <cell r="U3251" t="str">
            <v>OB</v>
          </cell>
          <cell r="V3251">
            <v>3</v>
          </cell>
          <cell r="W3251">
            <v>51</v>
          </cell>
          <cell r="Y3251">
            <v>51</v>
          </cell>
          <cell r="Z3251">
            <v>51</v>
          </cell>
        </row>
        <row r="3252">
          <cell r="B3252">
            <v>44608</v>
          </cell>
          <cell r="C3252" t="str">
            <v>01.00-02.00</v>
          </cell>
          <cell r="D3252" t="str">
            <v>Shift 2</v>
          </cell>
          <cell r="G3252" t="str">
            <v>Perliansyah</v>
          </cell>
          <cell r="H3252">
            <v>2020489</v>
          </cell>
          <cell r="I3252" t="str">
            <v>Randa Handika</v>
          </cell>
          <cell r="J3252" t="str">
            <v>-</v>
          </cell>
          <cell r="K3252" t="str">
            <v>XEXSN50004</v>
          </cell>
          <cell r="L3252" t="str">
            <v>SY500</v>
          </cell>
          <cell r="M3252" t="str">
            <v>XDTSN90037</v>
          </cell>
          <cell r="N3252" t="str">
            <v>SKT90S</v>
          </cell>
          <cell r="O3252" t="str">
            <v>Pit Midle</v>
          </cell>
          <cell r="P3252" t="str">
            <v>PIT Midle</v>
          </cell>
          <cell r="Q3252" t="str">
            <v>IPD ABC</v>
          </cell>
          <cell r="S3252">
            <v>1000</v>
          </cell>
          <cell r="T3252" t="str">
            <v>Waste Removal</v>
          </cell>
          <cell r="U3252" t="str">
            <v>OB</v>
          </cell>
          <cell r="V3252">
            <v>5</v>
          </cell>
          <cell r="W3252">
            <v>85</v>
          </cell>
          <cell r="Y3252">
            <v>85</v>
          </cell>
          <cell r="Z3252">
            <v>85</v>
          </cell>
        </row>
        <row r="3253">
          <cell r="B3253">
            <v>44608</v>
          </cell>
          <cell r="C3253" t="str">
            <v>02.00-03.00</v>
          </cell>
          <cell r="D3253" t="str">
            <v>Shift 2</v>
          </cell>
          <cell r="G3253" t="str">
            <v>Yosi Arla</v>
          </cell>
          <cell r="H3253">
            <v>2020548</v>
          </cell>
          <cell r="I3253" t="str">
            <v>Ferry Gusyamanda</v>
          </cell>
          <cell r="J3253">
            <v>1900320</v>
          </cell>
          <cell r="K3253" t="str">
            <v>XEXSN50001</v>
          </cell>
          <cell r="L3253" t="str">
            <v>SY500</v>
          </cell>
          <cell r="M3253" t="str">
            <v>XDTSN90019</v>
          </cell>
          <cell r="N3253" t="str">
            <v>SKT90S</v>
          </cell>
          <cell r="O3253" t="str">
            <v>Pit Midle</v>
          </cell>
          <cell r="P3253" t="str">
            <v>PIT Midle</v>
          </cell>
          <cell r="Q3253" t="str">
            <v>IPD ABC</v>
          </cell>
          <cell r="S3253">
            <v>1200</v>
          </cell>
          <cell r="T3253" t="str">
            <v>Waste Removal</v>
          </cell>
          <cell r="U3253" t="str">
            <v>OB</v>
          </cell>
          <cell r="V3253">
            <v>5</v>
          </cell>
          <cell r="W3253">
            <v>85</v>
          </cell>
          <cell r="Y3253">
            <v>85</v>
          </cell>
          <cell r="Z3253">
            <v>102</v>
          </cell>
        </row>
        <row r="3254">
          <cell r="B3254">
            <v>44608</v>
          </cell>
          <cell r="C3254" t="str">
            <v>02.00-03.00</v>
          </cell>
          <cell r="D3254" t="str">
            <v>Shift 2</v>
          </cell>
          <cell r="G3254" t="str">
            <v>Yosi Arla</v>
          </cell>
          <cell r="H3254">
            <v>2020548</v>
          </cell>
          <cell r="I3254" t="str">
            <v>Hariansyah (2)</v>
          </cell>
          <cell r="J3254">
            <v>1800973</v>
          </cell>
          <cell r="K3254" t="str">
            <v>XEXSN50001</v>
          </cell>
          <cell r="L3254" t="str">
            <v>SY500</v>
          </cell>
          <cell r="M3254" t="str">
            <v>XDTSN90061</v>
          </cell>
          <cell r="N3254" t="str">
            <v>SKT90S</v>
          </cell>
          <cell r="O3254" t="str">
            <v>Pit Midle</v>
          </cell>
          <cell r="P3254" t="str">
            <v>PIT Midle</v>
          </cell>
          <cell r="Q3254" t="str">
            <v>IPD ABC</v>
          </cell>
          <cell r="S3254">
            <v>1200</v>
          </cell>
          <cell r="T3254" t="str">
            <v>Waste Removal</v>
          </cell>
          <cell r="U3254" t="str">
            <v>OB</v>
          </cell>
          <cell r="V3254">
            <v>4</v>
          </cell>
          <cell r="W3254">
            <v>68</v>
          </cell>
          <cell r="Y3254">
            <v>68</v>
          </cell>
          <cell r="Z3254">
            <v>81.599999999999994</v>
          </cell>
        </row>
        <row r="3255">
          <cell r="B3255">
            <v>44608</v>
          </cell>
          <cell r="C3255" t="str">
            <v>02.00-03.00</v>
          </cell>
          <cell r="D3255" t="str">
            <v>Shift 2</v>
          </cell>
          <cell r="G3255" t="str">
            <v>Yosi Arla</v>
          </cell>
          <cell r="H3255">
            <v>2020548</v>
          </cell>
          <cell r="I3255" t="str">
            <v>Yevri Zulpadra</v>
          </cell>
          <cell r="J3255">
            <v>2021171</v>
          </cell>
          <cell r="K3255" t="str">
            <v>XEXSN50001</v>
          </cell>
          <cell r="L3255" t="str">
            <v>SY500</v>
          </cell>
          <cell r="M3255" t="str">
            <v>XDTSN90062</v>
          </cell>
          <cell r="N3255" t="str">
            <v>SKT90S</v>
          </cell>
          <cell r="O3255" t="str">
            <v>Pit Midle</v>
          </cell>
          <cell r="P3255" t="str">
            <v>PIT Midle</v>
          </cell>
          <cell r="Q3255" t="str">
            <v>IPD ABC</v>
          </cell>
          <cell r="S3255">
            <v>1200</v>
          </cell>
          <cell r="T3255" t="str">
            <v>Waste Removal</v>
          </cell>
          <cell r="U3255" t="str">
            <v>OB</v>
          </cell>
          <cell r="V3255">
            <v>4</v>
          </cell>
          <cell r="W3255">
            <v>68</v>
          </cell>
          <cell r="Y3255">
            <v>68</v>
          </cell>
          <cell r="Z3255">
            <v>81.599999999999994</v>
          </cell>
        </row>
        <row r="3256">
          <cell r="B3256">
            <v>44608</v>
          </cell>
          <cell r="C3256" t="str">
            <v>02.00-03.00</v>
          </cell>
          <cell r="D3256" t="str">
            <v>Shift 2</v>
          </cell>
          <cell r="G3256" t="str">
            <v>Yosi Arla</v>
          </cell>
          <cell r="H3256">
            <v>2020548</v>
          </cell>
          <cell r="I3256" t="str">
            <v>Gunawan</v>
          </cell>
          <cell r="J3256" t="str">
            <v>-</v>
          </cell>
          <cell r="K3256" t="str">
            <v>XEXSN50001</v>
          </cell>
          <cell r="L3256" t="str">
            <v>SY500</v>
          </cell>
          <cell r="M3256" t="str">
            <v>XDTSN90064</v>
          </cell>
          <cell r="N3256" t="str">
            <v>SKT90S</v>
          </cell>
          <cell r="O3256" t="str">
            <v>Pit Midle</v>
          </cell>
          <cell r="P3256" t="str">
            <v>PIT Midle</v>
          </cell>
          <cell r="Q3256" t="str">
            <v>IPD ABC</v>
          </cell>
          <cell r="S3256">
            <v>1200</v>
          </cell>
          <cell r="T3256" t="str">
            <v>Waste Removal</v>
          </cell>
          <cell r="U3256" t="str">
            <v>OB</v>
          </cell>
          <cell r="V3256">
            <v>5</v>
          </cell>
          <cell r="W3256">
            <v>85</v>
          </cell>
          <cell r="Y3256">
            <v>85</v>
          </cell>
          <cell r="Z3256">
            <v>102</v>
          </cell>
        </row>
        <row r="3257">
          <cell r="B3257">
            <v>44608</v>
          </cell>
          <cell r="C3257" t="str">
            <v>02.00-03.00</v>
          </cell>
          <cell r="D3257" t="str">
            <v>Shift 2</v>
          </cell>
          <cell r="G3257" t="str">
            <v>Yosi Arla</v>
          </cell>
          <cell r="H3257">
            <v>2020548</v>
          </cell>
          <cell r="I3257" t="str">
            <v>Gunawan</v>
          </cell>
          <cell r="J3257" t="str">
            <v>-</v>
          </cell>
          <cell r="K3257" t="str">
            <v>XEXSN50001</v>
          </cell>
          <cell r="L3257" t="str">
            <v>SY500</v>
          </cell>
          <cell r="M3257" t="str">
            <v>XDTSN90064</v>
          </cell>
          <cell r="N3257" t="str">
            <v>SKT90S</v>
          </cell>
          <cell r="O3257" t="str">
            <v>Pit Midle</v>
          </cell>
          <cell r="P3257" t="str">
            <v>PIT Midle</v>
          </cell>
          <cell r="Q3257" t="str">
            <v>IPD ABC</v>
          </cell>
          <cell r="S3257">
            <v>1200</v>
          </cell>
          <cell r="T3257" t="str">
            <v>Non Volume</v>
          </cell>
          <cell r="U3257" t="str">
            <v>Non Volume</v>
          </cell>
          <cell r="V3257">
            <v>1</v>
          </cell>
          <cell r="W3257">
            <v>17</v>
          </cell>
          <cell r="Y3257">
            <v>0</v>
          </cell>
          <cell r="Z3257">
            <v>0</v>
          </cell>
        </row>
        <row r="3258">
          <cell r="B3258">
            <v>44608</v>
          </cell>
          <cell r="C3258" t="str">
            <v>02.00-03.00</v>
          </cell>
          <cell r="D3258" t="str">
            <v>Shift 2</v>
          </cell>
          <cell r="G3258" t="str">
            <v>Piman Walila</v>
          </cell>
          <cell r="H3258">
            <v>2021112</v>
          </cell>
          <cell r="I3258" t="str">
            <v>*No Name Operator</v>
          </cell>
          <cell r="J3258" t="str">
            <v>-</v>
          </cell>
          <cell r="K3258" t="str">
            <v>XEXSN50002</v>
          </cell>
          <cell r="L3258" t="str">
            <v>SY500</v>
          </cell>
          <cell r="M3258" t="str">
            <v>DT Sany 01</v>
          </cell>
          <cell r="N3258" t="str">
            <v>DT Sany</v>
          </cell>
          <cell r="O3258" t="str">
            <v>Pit Midle</v>
          </cell>
          <cell r="P3258" t="str">
            <v>PIT Midle</v>
          </cell>
          <cell r="Q3258" t="str">
            <v>IPD ABC</v>
          </cell>
          <cell r="S3258">
            <v>1200</v>
          </cell>
          <cell r="T3258" t="str">
            <v>Waste Removal</v>
          </cell>
          <cell r="U3258" t="str">
            <v>OB</v>
          </cell>
          <cell r="V3258">
            <v>2</v>
          </cell>
          <cell r="W3258">
            <v>38.46</v>
          </cell>
          <cell r="Y3258">
            <v>38.46</v>
          </cell>
          <cell r="Z3258">
            <v>46.152000000000001</v>
          </cell>
          <cell r="AA3258" t="str">
            <v>Front Condition</v>
          </cell>
        </row>
        <row r="3259">
          <cell r="B3259">
            <v>44608</v>
          </cell>
          <cell r="C3259" t="str">
            <v>02.00-03.00</v>
          </cell>
          <cell r="D3259" t="str">
            <v>Shift 2</v>
          </cell>
          <cell r="G3259" t="str">
            <v>Piman Walila</v>
          </cell>
          <cell r="H3259">
            <v>2021112</v>
          </cell>
          <cell r="I3259" t="str">
            <v>*No Name Operator</v>
          </cell>
          <cell r="J3259" t="str">
            <v>-</v>
          </cell>
          <cell r="K3259" t="str">
            <v>XEXSN50002</v>
          </cell>
          <cell r="L3259" t="str">
            <v>SY500</v>
          </cell>
          <cell r="M3259" t="str">
            <v>DT Sany 03</v>
          </cell>
          <cell r="N3259" t="str">
            <v>DT Sany</v>
          </cell>
          <cell r="O3259" t="str">
            <v>Pit Midle</v>
          </cell>
          <cell r="P3259" t="str">
            <v>PIT Midle</v>
          </cell>
          <cell r="Q3259" t="str">
            <v>IPD ABC</v>
          </cell>
          <cell r="S3259">
            <v>1200</v>
          </cell>
          <cell r="T3259" t="str">
            <v>Waste Removal</v>
          </cell>
          <cell r="U3259" t="str">
            <v>OB</v>
          </cell>
          <cell r="V3259">
            <v>2</v>
          </cell>
          <cell r="W3259">
            <v>38.46</v>
          </cell>
          <cell r="Y3259">
            <v>38.46</v>
          </cell>
          <cell r="Z3259">
            <v>46.152000000000001</v>
          </cell>
        </row>
        <row r="3260">
          <cell r="B3260">
            <v>44608</v>
          </cell>
          <cell r="C3260" t="str">
            <v>02.00-03.00</v>
          </cell>
          <cell r="D3260" t="str">
            <v>Shift 2</v>
          </cell>
          <cell r="G3260" t="str">
            <v>Piman Walila</v>
          </cell>
          <cell r="H3260">
            <v>2021112</v>
          </cell>
          <cell r="I3260" t="str">
            <v>*No Name Operator</v>
          </cell>
          <cell r="J3260" t="str">
            <v>-</v>
          </cell>
          <cell r="K3260" t="str">
            <v>XEXSN50002</v>
          </cell>
          <cell r="L3260" t="str">
            <v>SY500</v>
          </cell>
          <cell r="M3260" t="str">
            <v>DT Sany 07</v>
          </cell>
          <cell r="N3260" t="str">
            <v>DT Sany</v>
          </cell>
          <cell r="O3260" t="str">
            <v>Pit Midle</v>
          </cell>
          <cell r="P3260" t="str">
            <v>PIT Midle</v>
          </cell>
          <cell r="Q3260" t="str">
            <v>IPD ABC</v>
          </cell>
          <cell r="S3260">
            <v>1200</v>
          </cell>
          <cell r="T3260" t="str">
            <v>Waste Removal</v>
          </cell>
          <cell r="U3260" t="str">
            <v>OB</v>
          </cell>
          <cell r="V3260">
            <v>2</v>
          </cell>
          <cell r="W3260">
            <v>38.46</v>
          </cell>
          <cell r="Y3260">
            <v>38.46</v>
          </cell>
          <cell r="Z3260">
            <v>46.152000000000001</v>
          </cell>
        </row>
        <row r="3261">
          <cell r="B3261">
            <v>44608</v>
          </cell>
          <cell r="C3261" t="str">
            <v>02.00-03.00</v>
          </cell>
          <cell r="D3261" t="str">
            <v>Shift 2</v>
          </cell>
          <cell r="G3261" t="str">
            <v>Piman Walila</v>
          </cell>
          <cell r="H3261">
            <v>2021112</v>
          </cell>
          <cell r="I3261" t="str">
            <v>*No Name Operator</v>
          </cell>
          <cell r="J3261" t="str">
            <v>-</v>
          </cell>
          <cell r="K3261" t="str">
            <v>XEXSN50002</v>
          </cell>
          <cell r="L3261" t="str">
            <v>SY500</v>
          </cell>
          <cell r="M3261" t="str">
            <v>DT Sany 08</v>
          </cell>
          <cell r="N3261" t="str">
            <v>DT Sany</v>
          </cell>
          <cell r="O3261" t="str">
            <v>Pit Midle</v>
          </cell>
          <cell r="P3261" t="str">
            <v>PIT Midle</v>
          </cell>
          <cell r="Q3261" t="str">
            <v>IPD ABC</v>
          </cell>
          <cell r="S3261">
            <v>1200</v>
          </cell>
          <cell r="T3261" t="str">
            <v>Waste Removal</v>
          </cell>
          <cell r="U3261" t="str">
            <v>OB</v>
          </cell>
          <cell r="V3261">
            <v>2</v>
          </cell>
          <cell r="W3261">
            <v>38.46</v>
          </cell>
          <cell r="Y3261">
            <v>38.46</v>
          </cell>
          <cell r="Z3261">
            <v>46.152000000000001</v>
          </cell>
        </row>
        <row r="3262">
          <cell r="B3262">
            <v>44608</v>
          </cell>
          <cell r="C3262" t="str">
            <v>02.00-03.00</v>
          </cell>
          <cell r="D3262" t="str">
            <v>Shift 2</v>
          </cell>
          <cell r="G3262" t="str">
            <v>Piman Walila</v>
          </cell>
          <cell r="H3262">
            <v>2021112</v>
          </cell>
          <cell r="I3262" t="str">
            <v>*No Name Operator</v>
          </cell>
          <cell r="J3262" t="str">
            <v>-</v>
          </cell>
          <cell r="K3262" t="str">
            <v>XEXSN50002</v>
          </cell>
          <cell r="L3262" t="str">
            <v>SY500</v>
          </cell>
          <cell r="M3262" t="str">
            <v>DT Sany 09</v>
          </cell>
          <cell r="N3262" t="str">
            <v>DT Sany</v>
          </cell>
          <cell r="O3262" t="str">
            <v>Pit Midle</v>
          </cell>
          <cell r="P3262" t="str">
            <v>PIT Midle</v>
          </cell>
          <cell r="Q3262" t="str">
            <v>IPD ABC</v>
          </cell>
          <cell r="S3262">
            <v>1200</v>
          </cell>
          <cell r="T3262" t="str">
            <v>Waste Removal</v>
          </cell>
          <cell r="U3262" t="str">
            <v>OB</v>
          </cell>
          <cell r="V3262">
            <v>2</v>
          </cell>
          <cell r="W3262">
            <v>38.46</v>
          </cell>
          <cell r="Y3262">
            <v>38.46</v>
          </cell>
          <cell r="Z3262">
            <v>46.152000000000001</v>
          </cell>
        </row>
        <row r="3263">
          <cell r="B3263">
            <v>44608</v>
          </cell>
          <cell r="C3263" t="str">
            <v>02.00-03.00</v>
          </cell>
          <cell r="D3263" t="str">
            <v>Shift 2</v>
          </cell>
          <cell r="G3263" t="str">
            <v>Muhammad Fadli</v>
          </cell>
          <cell r="H3263">
            <v>1800252</v>
          </cell>
          <cell r="I3263" t="str">
            <v>Kevin Hardianto</v>
          </cell>
          <cell r="J3263" t="str">
            <v>-</v>
          </cell>
          <cell r="K3263" t="str">
            <v>XEXSN50003</v>
          </cell>
          <cell r="L3263" t="str">
            <v>SY500</v>
          </cell>
          <cell r="M3263" t="str">
            <v>XDTSN90026</v>
          </cell>
          <cell r="N3263" t="str">
            <v>SKT90S</v>
          </cell>
          <cell r="O3263" t="str">
            <v>Pit Midle</v>
          </cell>
          <cell r="P3263" t="str">
            <v>PIT Midle</v>
          </cell>
          <cell r="Q3263" t="str">
            <v>IPD ABC</v>
          </cell>
          <cell r="S3263">
            <v>1900</v>
          </cell>
          <cell r="T3263" t="str">
            <v>Waste Removal</v>
          </cell>
          <cell r="U3263" t="str">
            <v>OB</v>
          </cell>
          <cell r="V3263">
            <v>5</v>
          </cell>
          <cell r="W3263">
            <v>85</v>
          </cell>
          <cell r="Y3263">
            <v>85</v>
          </cell>
          <cell r="Z3263">
            <v>161.5</v>
          </cell>
        </row>
        <row r="3264">
          <cell r="B3264">
            <v>44608</v>
          </cell>
          <cell r="C3264" t="str">
            <v>02.00-03.00</v>
          </cell>
          <cell r="D3264" t="str">
            <v>Shift 2</v>
          </cell>
          <cell r="G3264" t="str">
            <v>Muhammad Fadli</v>
          </cell>
          <cell r="H3264">
            <v>1800252</v>
          </cell>
          <cell r="I3264" t="str">
            <v>Hendra Pria Afriza</v>
          </cell>
          <cell r="J3264">
            <v>1800350</v>
          </cell>
          <cell r="K3264" t="str">
            <v>XEXSN50003</v>
          </cell>
          <cell r="L3264" t="str">
            <v>SY500</v>
          </cell>
          <cell r="M3264" t="str">
            <v>XDTSN90036</v>
          </cell>
          <cell r="N3264" t="str">
            <v>SKT90S</v>
          </cell>
          <cell r="O3264" t="str">
            <v>Pit Midle</v>
          </cell>
          <cell r="P3264" t="str">
            <v>PIT Midle</v>
          </cell>
          <cell r="Q3264" t="str">
            <v>IPD ABC</v>
          </cell>
          <cell r="S3264">
            <v>1900</v>
          </cell>
          <cell r="T3264" t="str">
            <v>Waste Removal</v>
          </cell>
          <cell r="U3264" t="str">
            <v>OB</v>
          </cell>
          <cell r="V3264">
            <v>4</v>
          </cell>
          <cell r="W3264">
            <v>68</v>
          </cell>
          <cell r="Y3264">
            <v>68</v>
          </cell>
          <cell r="Z3264">
            <v>129.19999999999999</v>
          </cell>
        </row>
        <row r="3265">
          <cell r="B3265">
            <v>44608</v>
          </cell>
          <cell r="C3265" t="str">
            <v>02.00-03.00</v>
          </cell>
          <cell r="D3265" t="str">
            <v>Shift 2</v>
          </cell>
          <cell r="G3265" t="str">
            <v>Muhammad Fadli</v>
          </cell>
          <cell r="H3265">
            <v>1800252</v>
          </cell>
          <cell r="I3265" t="str">
            <v>Wahyu Hartadi</v>
          </cell>
          <cell r="J3265">
            <v>2020882</v>
          </cell>
          <cell r="K3265" t="str">
            <v>XEXSN50003</v>
          </cell>
          <cell r="L3265" t="str">
            <v>SY500</v>
          </cell>
          <cell r="M3265" t="str">
            <v>XDTSN90028</v>
          </cell>
          <cell r="N3265" t="str">
            <v>SKT90S</v>
          </cell>
          <cell r="O3265" t="str">
            <v>Pit Midle</v>
          </cell>
          <cell r="P3265" t="str">
            <v>PIT Midle</v>
          </cell>
          <cell r="Q3265" t="str">
            <v>IPD ABC</v>
          </cell>
          <cell r="S3265">
            <v>1900</v>
          </cell>
          <cell r="T3265" t="str">
            <v>Waste Removal</v>
          </cell>
          <cell r="U3265" t="str">
            <v>OB</v>
          </cell>
          <cell r="V3265">
            <v>5</v>
          </cell>
          <cell r="W3265">
            <v>85</v>
          </cell>
          <cell r="Y3265">
            <v>85</v>
          </cell>
          <cell r="Z3265">
            <v>161.5</v>
          </cell>
        </row>
        <row r="3266">
          <cell r="B3266">
            <v>44608</v>
          </cell>
          <cell r="C3266" t="str">
            <v>02.00-03.00</v>
          </cell>
          <cell r="D3266" t="str">
            <v>Shift 2</v>
          </cell>
          <cell r="G3266" t="str">
            <v>Perliansyah</v>
          </cell>
          <cell r="H3266">
            <v>2020489</v>
          </cell>
          <cell r="I3266" t="str">
            <v>Agung Setiawan</v>
          </cell>
          <cell r="J3266" t="str">
            <v>-</v>
          </cell>
          <cell r="K3266" t="str">
            <v>XEXSN50004</v>
          </cell>
          <cell r="L3266" t="str">
            <v>SY500</v>
          </cell>
          <cell r="M3266" t="str">
            <v>XDTSN90030</v>
          </cell>
          <cell r="N3266" t="str">
            <v>SKT90S</v>
          </cell>
          <cell r="O3266" t="str">
            <v>Pit Midle</v>
          </cell>
          <cell r="P3266" t="str">
            <v>PIT Midle</v>
          </cell>
          <cell r="Q3266" t="str">
            <v>IPD ABC</v>
          </cell>
          <cell r="S3266">
            <v>1000</v>
          </cell>
          <cell r="T3266" t="str">
            <v>Waste Removal</v>
          </cell>
          <cell r="U3266" t="str">
            <v>OB</v>
          </cell>
          <cell r="V3266">
            <v>1</v>
          </cell>
          <cell r="W3266">
            <v>17</v>
          </cell>
          <cell r="Y3266">
            <v>17</v>
          </cell>
          <cell r="Z3266">
            <v>17</v>
          </cell>
        </row>
        <row r="3267">
          <cell r="B3267">
            <v>44608</v>
          </cell>
          <cell r="C3267" t="str">
            <v>02.00-03.00</v>
          </cell>
          <cell r="D3267" t="str">
            <v>Shift 2</v>
          </cell>
          <cell r="G3267" t="str">
            <v>Perliansyah</v>
          </cell>
          <cell r="H3267">
            <v>2020489</v>
          </cell>
          <cell r="I3267" t="str">
            <v xml:space="preserve">Wendri </v>
          </cell>
          <cell r="J3267" t="str">
            <v>-</v>
          </cell>
          <cell r="K3267" t="str">
            <v>XEXSN50004</v>
          </cell>
          <cell r="L3267" t="str">
            <v>SY500</v>
          </cell>
          <cell r="M3267" t="str">
            <v>XDTSN90033</v>
          </cell>
          <cell r="N3267" t="str">
            <v>SKT90S</v>
          </cell>
          <cell r="O3267" t="str">
            <v>Pit Midle</v>
          </cell>
          <cell r="P3267" t="str">
            <v>PIT Midle</v>
          </cell>
          <cell r="Q3267" t="str">
            <v>IPD ABC</v>
          </cell>
          <cell r="S3267">
            <v>1000</v>
          </cell>
          <cell r="T3267" t="str">
            <v>Waste Removal</v>
          </cell>
          <cell r="U3267" t="str">
            <v>OB</v>
          </cell>
          <cell r="V3267">
            <v>4</v>
          </cell>
          <cell r="W3267">
            <v>68</v>
          </cell>
          <cell r="Y3267">
            <v>68</v>
          </cell>
          <cell r="Z3267">
            <v>68</v>
          </cell>
        </row>
        <row r="3268">
          <cell r="B3268">
            <v>44608</v>
          </cell>
          <cell r="C3268" t="str">
            <v>02.00-03.00</v>
          </cell>
          <cell r="D3268" t="str">
            <v>Shift 2</v>
          </cell>
          <cell r="G3268" t="str">
            <v>Perliansyah</v>
          </cell>
          <cell r="H3268">
            <v>2020489</v>
          </cell>
          <cell r="I3268" t="str">
            <v>Amsri</v>
          </cell>
          <cell r="J3268">
            <v>2020594</v>
          </cell>
          <cell r="K3268" t="str">
            <v>XEXSN50004</v>
          </cell>
          <cell r="L3268" t="str">
            <v>SY500</v>
          </cell>
          <cell r="M3268" t="str">
            <v>XDTSN90034</v>
          </cell>
          <cell r="N3268" t="str">
            <v>SKT90S</v>
          </cell>
          <cell r="O3268" t="str">
            <v>Pit Midle</v>
          </cell>
          <cell r="P3268" t="str">
            <v>PIT Midle</v>
          </cell>
          <cell r="Q3268" t="str">
            <v>IPD ABC</v>
          </cell>
          <cell r="S3268">
            <v>1000</v>
          </cell>
          <cell r="T3268" t="str">
            <v>Waste Removal</v>
          </cell>
          <cell r="U3268" t="str">
            <v>OB</v>
          </cell>
          <cell r="V3268">
            <v>5</v>
          </cell>
          <cell r="W3268">
            <v>85</v>
          </cell>
          <cell r="Y3268">
            <v>85</v>
          </cell>
          <cell r="Z3268">
            <v>85</v>
          </cell>
        </row>
        <row r="3269">
          <cell r="B3269">
            <v>44608</v>
          </cell>
          <cell r="C3269" t="str">
            <v>02.00-03.00</v>
          </cell>
          <cell r="D3269" t="str">
            <v>Shift 2</v>
          </cell>
          <cell r="G3269" t="str">
            <v>Perliansyah</v>
          </cell>
          <cell r="H3269">
            <v>2020489</v>
          </cell>
          <cell r="I3269" t="str">
            <v>Randa Handika</v>
          </cell>
          <cell r="J3269" t="str">
            <v>-</v>
          </cell>
          <cell r="K3269" t="str">
            <v>XEXSN50004</v>
          </cell>
          <cell r="L3269" t="str">
            <v>SY500</v>
          </cell>
          <cell r="M3269" t="str">
            <v>XDTSN90037</v>
          </cell>
          <cell r="N3269" t="str">
            <v>SKT90S</v>
          </cell>
          <cell r="O3269" t="str">
            <v>Pit Midle</v>
          </cell>
          <cell r="P3269" t="str">
            <v>PIT Midle</v>
          </cell>
          <cell r="Q3269" t="str">
            <v>IPD ABC</v>
          </cell>
          <cell r="S3269">
            <v>1000</v>
          </cell>
          <cell r="T3269" t="str">
            <v>Waste Removal</v>
          </cell>
          <cell r="U3269" t="str">
            <v>OB</v>
          </cell>
          <cell r="V3269">
            <v>7</v>
          </cell>
          <cell r="W3269">
            <v>119</v>
          </cell>
          <cell r="Y3269">
            <v>119</v>
          </cell>
          <cell r="Z3269">
            <v>119</v>
          </cell>
        </row>
        <row r="3270">
          <cell r="B3270">
            <v>44608</v>
          </cell>
          <cell r="C3270" t="str">
            <v>03.00-04.00</v>
          </cell>
          <cell r="D3270" t="str">
            <v>Shift 2</v>
          </cell>
          <cell r="G3270" t="str">
            <v>Yosi Arla</v>
          </cell>
          <cell r="H3270">
            <v>2020548</v>
          </cell>
          <cell r="I3270" t="str">
            <v>Ferry Gusyamanda</v>
          </cell>
          <cell r="J3270">
            <v>1900320</v>
          </cell>
          <cell r="K3270" t="str">
            <v>XEXSN50001</v>
          </cell>
          <cell r="L3270" t="str">
            <v>SY500</v>
          </cell>
          <cell r="M3270" t="str">
            <v>XDTSN90019</v>
          </cell>
          <cell r="N3270" t="str">
            <v>SKT90S</v>
          </cell>
          <cell r="O3270" t="str">
            <v>Pit Midle</v>
          </cell>
          <cell r="P3270" t="str">
            <v>PIT Midle</v>
          </cell>
          <cell r="Q3270" t="str">
            <v>IPD ABC</v>
          </cell>
          <cell r="S3270">
            <v>1200</v>
          </cell>
          <cell r="T3270" t="str">
            <v>Waste Removal</v>
          </cell>
          <cell r="U3270" t="str">
            <v>OB</v>
          </cell>
          <cell r="V3270">
            <v>5</v>
          </cell>
          <cell r="W3270">
            <v>85</v>
          </cell>
          <cell r="Y3270">
            <v>85</v>
          </cell>
          <cell r="Z3270">
            <v>102</v>
          </cell>
        </row>
        <row r="3271">
          <cell r="B3271">
            <v>44608</v>
          </cell>
          <cell r="C3271" t="str">
            <v>03.00-04.00</v>
          </cell>
          <cell r="D3271" t="str">
            <v>Shift 2</v>
          </cell>
          <cell r="G3271" t="str">
            <v>Yosi Arla</v>
          </cell>
          <cell r="H3271">
            <v>2020548</v>
          </cell>
          <cell r="I3271" t="str">
            <v>Hariansyah (2)</v>
          </cell>
          <cell r="J3271">
            <v>1800973</v>
          </cell>
          <cell r="K3271" t="str">
            <v>XEXSN50001</v>
          </cell>
          <cell r="L3271" t="str">
            <v>SY500</v>
          </cell>
          <cell r="M3271" t="str">
            <v>XDTSN90061</v>
          </cell>
          <cell r="N3271" t="str">
            <v>SKT90S</v>
          </cell>
          <cell r="O3271" t="str">
            <v>Pit Midle</v>
          </cell>
          <cell r="P3271" t="str">
            <v>PIT Midle</v>
          </cell>
          <cell r="Q3271" t="str">
            <v>IPD ABC</v>
          </cell>
          <cell r="S3271">
            <v>1200</v>
          </cell>
          <cell r="T3271" t="str">
            <v>Waste Removal</v>
          </cell>
          <cell r="U3271" t="str">
            <v>OB</v>
          </cell>
          <cell r="V3271">
            <v>4</v>
          </cell>
          <cell r="W3271">
            <v>68</v>
          </cell>
          <cell r="Y3271">
            <v>68</v>
          </cell>
          <cell r="Z3271">
            <v>81.599999999999994</v>
          </cell>
        </row>
        <row r="3272">
          <cell r="B3272">
            <v>44608</v>
          </cell>
          <cell r="C3272" t="str">
            <v>03.00-04.00</v>
          </cell>
          <cell r="D3272" t="str">
            <v>Shift 2</v>
          </cell>
          <cell r="G3272" t="str">
            <v>Yosi Arla</v>
          </cell>
          <cell r="H3272">
            <v>2020548</v>
          </cell>
          <cell r="I3272" t="str">
            <v>Gunawan</v>
          </cell>
          <cell r="J3272" t="str">
            <v>-</v>
          </cell>
          <cell r="K3272" t="str">
            <v>XEXSN50001</v>
          </cell>
          <cell r="L3272" t="str">
            <v>SY500</v>
          </cell>
          <cell r="M3272" t="str">
            <v>XDTSN90064</v>
          </cell>
          <cell r="N3272" t="str">
            <v>SKT90S</v>
          </cell>
          <cell r="O3272" t="str">
            <v>Pit Midle</v>
          </cell>
          <cell r="P3272" t="str">
            <v>PIT Midle</v>
          </cell>
          <cell r="Q3272" t="str">
            <v>IPD ABC</v>
          </cell>
          <cell r="S3272">
            <v>1200</v>
          </cell>
          <cell r="T3272" t="str">
            <v>Waste Removal</v>
          </cell>
          <cell r="U3272" t="str">
            <v>OB</v>
          </cell>
          <cell r="V3272">
            <v>4</v>
          </cell>
          <cell r="W3272">
            <v>68</v>
          </cell>
          <cell r="Y3272">
            <v>68</v>
          </cell>
          <cell r="Z3272">
            <v>81.599999999999994</v>
          </cell>
        </row>
        <row r="3273">
          <cell r="B3273">
            <v>44608</v>
          </cell>
          <cell r="C3273" t="str">
            <v>03.00-04.00</v>
          </cell>
          <cell r="D3273" t="str">
            <v>Shift 2</v>
          </cell>
          <cell r="G3273" t="str">
            <v>Piman Walila</v>
          </cell>
          <cell r="H3273">
            <v>2021112</v>
          </cell>
          <cell r="I3273" t="str">
            <v>*No Name Operator</v>
          </cell>
          <cell r="J3273" t="str">
            <v>-</v>
          </cell>
          <cell r="K3273" t="str">
            <v>XEXSN50002</v>
          </cell>
          <cell r="L3273" t="str">
            <v>SY500</v>
          </cell>
          <cell r="M3273" t="str">
            <v>DT Sany 01</v>
          </cell>
          <cell r="N3273" t="str">
            <v>DT Sany</v>
          </cell>
          <cell r="O3273" t="str">
            <v>Pit Midle</v>
          </cell>
          <cell r="P3273" t="str">
            <v>PIT Midle</v>
          </cell>
          <cell r="Q3273" t="str">
            <v>IPD ABC</v>
          </cell>
          <cell r="S3273">
            <v>1200</v>
          </cell>
          <cell r="T3273" t="str">
            <v>Waste Removal</v>
          </cell>
          <cell r="U3273" t="str">
            <v>OB</v>
          </cell>
          <cell r="V3273">
            <v>2</v>
          </cell>
          <cell r="W3273">
            <v>38.46</v>
          </cell>
          <cell r="Y3273">
            <v>38.46</v>
          </cell>
          <cell r="Z3273">
            <v>46.152000000000001</v>
          </cell>
        </row>
        <row r="3274">
          <cell r="B3274">
            <v>44608</v>
          </cell>
          <cell r="C3274" t="str">
            <v>03.00-04.00</v>
          </cell>
          <cell r="D3274" t="str">
            <v>Shift 2</v>
          </cell>
          <cell r="G3274" t="str">
            <v>Piman Walila</v>
          </cell>
          <cell r="H3274">
            <v>2021112</v>
          </cell>
          <cell r="I3274" t="str">
            <v>*No Name Operator</v>
          </cell>
          <cell r="J3274" t="str">
            <v>-</v>
          </cell>
          <cell r="K3274" t="str">
            <v>XEXSN50002</v>
          </cell>
          <cell r="L3274" t="str">
            <v>SY500</v>
          </cell>
          <cell r="M3274" t="str">
            <v>DT Sany 03</v>
          </cell>
          <cell r="N3274" t="str">
            <v>DT Sany</v>
          </cell>
          <cell r="O3274" t="str">
            <v>Pit Midle</v>
          </cell>
          <cell r="P3274" t="str">
            <v>PIT Midle</v>
          </cell>
          <cell r="Q3274" t="str">
            <v>IPD ABC</v>
          </cell>
          <cell r="S3274">
            <v>1200</v>
          </cell>
          <cell r="T3274" t="str">
            <v>Waste Removal</v>
          </cell>
          <cell r="U3274" t="str">
            <v>OB</v>
          </cell>
          <cell r="V3274">
            <v>2</v>
          </cell>
          <cell r="W3274">
            <v>38.46</v>
          </cell>
          <cell r="Y3274">
            <v>38.46</v>
          </cell>
          <cell r="Z3274">
            <v>46.152000000000001</v>
          </cell>
        </row>
        <row r="3275">
          <cell r="B3275">
            <v>44608</v>
          </cell>
          <cell r="C3275" t="str">
            <v>03.00-04.00</v>
          </cell>
          <cell r="D3275" t="str">
            <v>Shift 2</v>
          </cell>
          <cell r="G3275" t="str">
            <v>Piman Walila</v>
          </cell>
          <cell r="H3275">
            <v>2021112</v>
          </cell>
          <cell r="I3275" t="str">
            <v>*No Name Operator</v>
          </cell>
          <cell r="J3275" t="str">
            <v>-</v>
          </cell>
          <cell r="K3275" t="str">
            <v>XEXSN50002</v>
          </cell>
          <cell r="L3275" t="str">
            <v>SY500</v>
          </cell>
          <cell r="M3275" t="str">
            <v>DT Sany 07</v>
          </cell>
          <cell r="N3275" t="str">
            <v>DT Sany</v>
          </cell>
          <cell r="O3275" t="str">
            <v>Pit Midle</v>
          </cell>
          <cell r="P3275" t="str">
            <v>PIT Midle</v>
          </cell>
          <cell r="Q3275" t="str">
            <v>IPD ABC</v>
          </cell>
          <cell r="S3275">
            <v>1200</v>
          </cell>
          <cell r="T3275" t="str">
            <v>Waste Removal</v>
          </cell>
          <cell r="U3275" t="str">
            <v>OB</v>
          </cell>
          <cell r="V3275">
            <v>2</v>
          </cell>
          <cell r="W3275">
            <v>38.46</v>
          </cell>
          <cell r="Y3275">
            <v>38.46</v>
          </cell>
          <cell r="Z3275">
            <v>46.152000000000001</v>
          </cell>
        </row>
        <row r="3276">
          <cell r="B3276">
            <v>44608</v>
          </cell>
          <cell r="C3276" t="str">
            <v>03.00-04.00</v>
          </cell>
          <cell r="D3276" t="str">
            <v>Shift 2</v>
          </cell>
          <cell r="G3276" t="str">
            <v>Piman Walila</v>
          </cell>
          <cell r="H3276">
            <v>2021112</v>
          </cell>
          <cell r="I3276" t="str">
            <v>*No Name Operator</v>
          </cell>
          <cell r="J3276" t="str">
            <v>-</v>
          </cell>
          <cell r="K3276" t="str">
            <v>XEXSN50002</v>
          </cell>
          <cell r="L3276" t="str">
            <v>SY500</v>
          </cell>
          <cell r="M3276" t="str">
            <v>DT Sany 08</v>
          </cell>
          <cell r="N3276" t="str">
            <v>DT Sany</v>
          </cell>
          <cell r="O3276" t="str">
            <v>Pit Midle</v>
          </cell>
          <cell r="P3276" t="str">
            <v>PIT Midle</v>
          </cell>
          <cell r="Q3276" t="str">
            <v>IPD ABC</v>
          </cell>
          <cell r="S3276">
            <v>1200</v>
          </cell>
          <cell r="T3276" t="str">
            <v>Waste Removal</v>
          </cell>
          <cell r="U3276" t="str">
            <v>OB</v>
          </cell>
          <cell r="V3276">
            <v>2</v>
          </cell>
          <cell r="W3276">
            <v>38.46</v>
          </cell>
          <cell r="Y3276">
            <v>38.46</v>
          </cell>
          <cell r="Z3276">
            <v>46.152000000000001</v>
          </cell>
        </row>
        <row r="3277">
          <cell r="B3277">
            <v>44608</v>
          </cell>
          <cell r="C3277" t="str">
            <v>03.00-04.00</v>
          </cell>
          <cell r="D3277" t="str">
            <v>Shift 2</v>
          </cell>
          <cell r="G3277" t="str">
            <v>Piman Walila</v>
          </cell>
          <cell r="H3277">
            <v>2021112</v>
          </cell>
          <cell r="I3277" t="str">
            <v>*No Name Operator</v>
          </cell>
          <cell r="J3277" t="str">
            <v>-</v>
          </cell>
          <cell r="K3277" t="str">
            <v>XEXSN50002</v>
          </cell>
          <cell r="L3277" t="str">
            <v>SY500</v>
          </cell>
          <cell r="M3277" t="str">
            <v>DT Sany 09</v>
          </cell>
          <cell r="N3277" t="str">
            <v>DT Sany</v>
          </cell>
          <cell r="O3277" t="str">
            <v>Pit Midle</v>
          </cell>
          <cell r="P3277" t="str">
            <v>PIT Midle</v>
          </cell>
          <cell r="Q3277" t="str">
            <v>IPD ABC</v>
          </cell>
          <cell r="S3277">
            <v>1200</v>
          </cell>
          <cell r="T3277" t="str">
            <v>Waste Removal</v>
          </cell>
          <cell r="U3277" t="str">
            <v>OB</v>
          </cell>
          <cell r="V3277">
            <v>2</v>
          </cell>
          <cell r="W3277">
            <v>38.46</v>
          </cell>
          <cell r="Y3277">
            <v>38.46</v>
          </cell>
          <cell r="Z3277">
            <v>46.152000000000001</v>
          </cell>
        </row>
        <row r="3278">
          <cell r="B3278">
            <v>44608</v>
          </cell>
          <cell r="C3278" t="str">
            <v>03.00-04.00</v>
          </cell>
          <cell r="D3278" t="str">
            <v>Shift 2</v>
          </cell>
          <cell r="G3278" t="str">
            <v>Muhammad Fadli</v>
          </cell>
          <cell r="H3278">
            <v>1800252</v>
          </cell>
          <cell r="I3278" t="str">
            <v>Kevin Hardianto</v>
          </cell>
          <cell r="J3278" t="str">
            <v>-</v>
          </cell>
          <cell r="K3278" t="str">
            <v>XEXSN50003</v>
          </cell>
          <cell r="L3278" t="str">
            <v>SY500</v>
          </cell>
          <cell r="M3278" t="str">
            <v>XDTSN90026</v>
          </cell>
          <cell r="N3278" t="str">
            <v>SKT90S</v>
          </cell>
          <cell r="O3278" t="str">
            <v>Pit Midle</v>
          </cell>
          <cell r="P3278" t="str">
            <v>PIT Midle</v>
          </cell>
          <cell r="Q3278" t="str">
            <v>IPD ABC</v>
          </cell>
          <cell r="S3278">
            <v>1900</v>
          </cell>
          <cell r="T3278" t="str">
            <v>Waste Removal</v>
          </cell>
          <cell r="U3278" t="str">
            <v>OB</v>
          </cell>
          <cell r="V3278">
            <v>3</v>
          </cell>
          <cell r="W3278">
            <v>51</v>
          </cell>
          <cell r="Y3278">
            <v>51</v>
          </cell>
          <cell r="Z3278">
            <v>96.9</v>
          </cell>
        </row>
        <row r="3279">
          <cell r="B3279">
            <v>44608</v>
          </cell>
          <cell r="C3279" t="str">
            <v>03.00-04.00</v>
          </cell>
          <cell r="D3279" t="str">
            <v>Shift 2</v>
          </cell>
          <cell r="G3279" t="str">
            <v>Muhammad Fadli</v>
          </cell>
          <cell r="H3279">
            <v>1800252</v>
          </cell>
          <cell r="I3279" t="str">
            <v>Hendra Pria Afriza</v>
          </cell>
          <cell r="J3279">
            <v>1800350</v>
          </cell>
          <cell r="K3279" t="str">
            <v>XEXSN50003</v>
          </cell>
          <cell r="L3279" t="str">
            <v>SY500</v>
          </cell>
          <cell r="M3279" t="str">
            <v>XDTSN90036</v>
          </cell>
          <cell r="N3279" t="str">
            <v>SKT90S</v>
          </cell>
          <cell r="O3279" t="str">
            <v>Pit Midle</v>
          </cell>
          <cell r="P3279" t="str">
            <v>PIT Midle</v>
          </cell>
          <cell r="Q3279" t="str">
            <v>IPD ABC</v>
          </cell>
          <cell r="S3279">
            <v>1900</v>
          </cell>
          <cell r="T3279" t="str">
            <v>Waste Removal</v>
          </cell>
          <cell r="U3279" t="str">
            <v>OB</v>
          </cell>
          <cell r="V3279">
            <v>3</v>
          </cell>
          <cell r="W3279">
            <v>51</v>
          </cell>
          <cell r="Y3279">
            <v>51</v>
          </cell>
          <cell r="Z3279">
            <v>96.9</v>
          </cell>
        </row>
        <row r="3280">
          <cell r="B3280">
            <v>44608</v>
          </cell>
          <cell r="C3280" t="str">
            <v>03.00-04.00</v>
          </cell>
          <cell r="D3280" t="str">
            <v>Shift 2</v>
          </cell>
          <cell r="G3280" t="str">
            <v>Muhammad Fadli</v>
          </cell>
          <cell r="H3280">
            <v>1800252</v>
          </cell>
          <cell r="I3280" t="str">
            <v>Wahyu Hartadi</v>
          </cell>
          <cell r="J3280">
            <v>2020882</v>
          </cell>
          <cell r="K3280" t="str">
            <v>XEXSN50003</v>
          </cell>
          <cell r="L3280" t="str">
            <v>SY500</v>
          </cell>
          <cell r="M3280" t="str">
            <v>XDTSN90028</v>
          </cell>
          <cell r="N3280" t="str">
            <v>SKT90S</v>
          </cell>
          <cell r="O3280" t="str">
            <v>Pit Midle</v>
          </cell>
          <cell r="P3280" t="str">
            <v>PIT Midle</v>
          </cell>
          <cell r="Q3280" t="str">
            <v>IPD ABC</v>
          </cell>
          <cell r="S3280">
            <v>1900</v>
          </cell>
          <cell r="T3280" t="str">
            <v>Waste Removal</v>
          </cell>
          <cell r="U3280" t="str">
            <v>OB</v>
          </cell>
          <cell r="V3280">
            <v>5</v>
          </cell>
          <cell r="W3280">
            <v>85</v>
          </cell>
          <cell r="Y3280">
            <v>85</v>
          </cell>
          <cell r="Z3280">
            <v>161.5</v>
          </cell>
        </row>
        <row r="3281">
          <cell r="B3281">
            <v>44608</v>
          </cell>
          <cell r="C3281" t="str">
            <v>03.00-04.00</v>
          </cell>
          <cell r="D3281" t="str">
            <v>Shift 2</v>
          </cell>
          <cell r="G3281" t="str">
            <v>Perliansyah</v>
          </cell>
          <cell r="H3281">
            <v>2020489</v>
          </cell>
          <cell r="I3281" t="str">
            <v xml:space="preserve">Wendri </v>
          </cell>
          <cell r="J3281" t="str">
            <v>-</v>
          </cell>
          <cell r="K3281" t="str">
            <v>XEXSN50004</v>
          </cell>
          <cell r="L3281" t="str">
            <v>SY500</v>
          </cell>
          <cell r="M3281" t="str">
            <v>XDTSN90033</v>
          </cell>
          <cell r="N3281" t="str">
            <v>SKT90S</v>
          </cell>
          <cell r="O3281" t="str">
            <v>Pit Midle</v>
          </cell>
          <cell r="P3281" t="str">
            <v>PIT Midle</v>
          </cell>
          <cell r="Q3281" t="str">
            <v>IPD ABC</v>
          </cell>
          <cell r="S3281">
            <v>1000</v>
          </cell>
          <cell r="T3281" t="str">
            <v>Waste Removal</v>
          </cell>
          <cell r="U3281" t="str">
            <v>OB</v>
          </cell>
          <cell r="V3281">
            <v>3</v>
          </cell>
          <cell r="W3281">
            <v>51</v>
          </cell>
          <cell r="Y3281">
            <v>51</v>
          </cell>
          <cell r="Z3281">
            <v>51</v>
          </cell>
        </row>
        <row r="3282">
          <cell r="B3282">
            <v>44608</v>
          </cell>
          <cell r="C3282" t="str">
            <v>03.00-04.00</v>
          </cell>
          <cell r="D3282" t="str">
            <v>Shift 2</v>
          </cell>
          <cell r="G3282" t="str">
            <v>Perliansyah</v>
          </cell>
          <cell r="H3282">
            <v>2020489</v>
          </cell>
          <cell r="I3282" t="str">
            <v>Amsri</v>
          </cell>
          <cell r="J3282">
            <v>2020594</v>
          </cell>
          <cell r="K3282" t="str">
            <v>XEXSN50004</v>
          </cell>
          <cell r="L3282" t="str">
            <v>SY500</v>
          </cell>
          <cell r="M3282" t="str">
            <v>XDTSN90034</v>
          </cell>
          <cell r="N3282" t="str">
            <v>SKT90S</v>
          </cell>
          <cell r="O3282" t="str">
            <v>Pit Midle</v>
          </cell>
          <cell r="P3282" t="str">
            <v>PIT Midle</v>
          </cell>
          <cell r="Q3282" t="str">
            <v>IPD ABC</v>
          </cell>
          <cell r="S3282">
            <v>1000</v>
          </cell>
          <cell r="T3282" t="str">
            <v>Waste Removal</v>
          </cell>
          <cell r="U3282" t="str">
            <v>OB</v>
          </cell>
          <cell r="V3282">
            <v>3</v>
          </cell>
          <cell r="W3282">
            <v>51</v>
          </cell>
          <cell r="Y3282">
            <v>51</v>
          </cell>
          <cell r="Z3282">
            <v>51</v>
          </cell>
        </row>
        <row r="3283">
          <cell r="B3283">
            <v>44608</v>
          </cell>
          <cell r="C3283" t="str">
            <v>03.00-04.00</v>
          </cell>
          <cell r="D3283" t="str">
            <v>Shift 2</v>
          </cell>
          <cell r="G3283" t="str">
            <v>Perliansyah</v>
          </cell>
          <cell r="H3283">
            <v>2020489</v>
          </cell>
          <cell r="I3283" t="str">
            <v>Randa Handika</v>
          </cell>
          <cell r="J3283" t="str">
            <v>-</v>
          </cell>
          <cell r="K3283" t="str">
            <v>XEXSN50004</v>
          </cell>
          <cell r="L3283" t="str">
            <v>SY500</v>
          </cell>
          <cell r="M3283" t="str">
            <v>XDTSN90037</v>
          </cell>
          <cell r="N3283" t="str">
            <v>SKT90S</v>
          </cell>
          <cell r="O3283" t="str">
            <v>Pit Midle</v>
          </cell>
          <cell r="P3283" t="str">
            <v>PIT Midle</v>
          </cell>
          <cell r="Q3283" t="str">
            <v>IPD ABC</v>
          </cell>
          <cell r="S3283">
            <v>1000</v>
          </cell>
          <cell r="T3283" t="str">
            <v>Waste Removal</v>
          </cell>
          <cell r="U3283" t="str">
            <v>OB</v>
          </cell>
          <cell r="V3283">
            <v>4</v>
          </cell>
          <cell r="W3283">
            <v>68</v>
          </cell>
          <cell r="Y3283">
            <v>68</v>
          </cell>
          <cell r="Z3283">
            <v>68</v>
          </cell>
        </row>
        <row r="3285">
          <cell r="B3285">
            <v>44609</v>
          </cell>
          <cell r="C3285" t="str">
            <v>08.00-09.00</v>
          </cell>
          <cell r="D3285" t="str">
            <v>Shift 1</v>
          </cell>
          <cell r="G3285" t="str">
            <v>Toni SUsanto</v>
          </cell>
          <cell r="H3285">
            <v>2021116</v>
          </cell>
          <cell r="I3285" t="str">
            <v>Anja Dwi Purnama</v>
          </cell>
          <cell r="J3285" t="str">
            <v>-</v>
          </cell>
          <cell r="K3285" t="str">
            <v>XEXSN50002</v>
          </cell>
          <cell r="L3285" t="str">
            <v>SY500</v>
          </cell>
          <cell r="M3285" t="str">
            <v>XDTSN90028</v>
          </cell>
          <cell r="N3285" t="str">
            <v>SKT90S</v>
          </cell>
          <cell r="O3285" t="str">
            <v>Pit Midle</v>
          </cell>
          <cell r="P3285" t="str">
            <v>PIT Midle</v>
          </cell>
          <cell r="Q3285" t="str">
            <v>IPD ABC</v>
          </cell>
          <cell r="S3285">
            <v>1100</v>
          </cell>
          <cell r="T3285" t="str">
            <v>Waste Removal</v>
          </cell>
          <cell r="U3285" t="str">
            <v>OB</v>
          </cell>
          <cell r="V3285">
            <v>2</v>
          </cell>
          <cell r="W3285">
            <v>34</v>
          </cell>
          <cell r="Y3285">
            <v>34</v>
          </cell>
          <cell r="Z3285">
            <v>37.4</v>
          </cell>
        </row>
        <row r="3286">
          <cell r="B3286">
            <v>44609</v>
          </cell>
          <cell r="C3286" t="str">
            <v>08.00-09.00</v>
          </cell>
          <cell r="D3286" t="str">
            <v>Shift 1</v>
          </cell>
          <cell r="G3286" t="str">
            <v>Isman</v>
          </cell>
          <cell r="H3286">
            <v>2021094</v>
          </cell>
          <cell r="I3286" t="str">
            <v>Rio Dwi Nanda</v>
          </cell>
          <cell r="J3286" t="str">
            <v>-</v>
          </cell>
          <cell r="K3286" t="str">
            <v>XEXSN50003</v>
          </cell>
          <cell r="L3286" t="str">
            <v>SY500</v>
          </cell>
          <cell r="M3286" t="str">
            <v>XDTSN90019</v>
          </cell>
          <cell r="N3286" t="str">
            <v>SKT90S</v>
          </cell>
          <cell r="O3286" t="str">
            <v>Pit Midle</v>
          </cell>
          <cell r="P3286" t="str">
            <v>PIT Midle</v>
          </cell>
          <cell r="Q3286" t="str">
            <v>IPD ABC</v>
          </cell>
          <cell r="S3286">
            <v>1000</v>
          </cell>
          <cell r="T3286" t="str">
            <v>Waste Removal</v>
          </cell>
          <cell r="U3286" t="str">
            <v>OB</v>
          </cell>
          <cell r="V3286">
            <v>1</v>
          </cell>
          <cell r="W3286">
            <v>17</v>
          </cell>
          <cell r="Y3286">
            <v>17</v>
          </cell>
          <cell r="Z3286">
            <v>17</v>
          </cell>
        </row>
        <row r="3287">
          <cell r="B3287">
            <v>44609</v>
          </cell>
          <cell r="C3287" t="str">
            <v>08.00-09.00</v>
          </cell>
          <cell r="D3287" t="str">
            <v>Shift 1</v>
          </cell>
          <cell r="G3287" t="str">
            <v>Isman</v>
          </cell>
          <cell r="H3287">
            <v>2021094</v>
          </cell>
          <cell r="I3287" t="str">
            <v>Arya Ramdanu</v>
          </cell>
          <cell r="J3287" t="str">
            <v>-</v>
          </cell>
          <cell r="K3287" t="str">
            <v>XEXSN50003</v>
          </cell>
          <cell r="L3287" t="str">
            <v>SY500</v>
          </cell>
          <cell r="M3287" t="str">
            <v>XDTSN90034</v>
          </cell>
          <cell r="N3287" t="str">
            <v>SKT90S</v>
          </cell>
          <cell r="O3287" t="str">
            <v>Pit Midle</v>
          </cell>
          <cell r="P3287" t="str">
            <v>PIT Midle</v>
          </cell>
          <cell r="Q3287" t="str">
            <v>IPD ABC</v>
          </cell>
          <cell r="S3287">
            <v>1000</v>
          </cell>
          <cell r="T3287" t="str">
            <v>Waste Removal</v>
          </cell>
          <cell r="U3287" t="str">
            <v>OB</v>
          </cell>
          <cell r="V3287">
            <v>2</v>
          </cell>
          <cell r="W3287">
            <v>34</v>
          </cell>
          <cell r="Y3287">
            <v>34</v>
          </cell>
          <cell r="Z3287">
            <v>34</v>
          </cell>
        </row>
        <row r="3288">
          <cell r="B3288">
            <v>44609</v>
          </cell>
          <cell r="C3288" t="str">
            <v>08.00-09.00</v>
          </cell>
          <cell r="D3288" t="str">
            <v>Shift 1</v>
          </cell>
          <cell r="G3288" t="str">
            <v>Isman</v>
          </cell>
          <cell r="H3288">
            <v>2021094</v>
          </cell>
          <cell r="I3288" t="str">
            <v>Wijaya Andra Putra Lubis</v>
          </cell>
          <cell r="J3288" t="str">
            <v>-</v>
          </cell>
          <cell r="K3288" t="str">
            <v>XEXSN50003</v>
          </cell>
          <cell r="L3288" t="str">
            <v>SY500</v>
          </cell>
          <cell r="M3288" t="str">
            <v>XDTSN90064</v>
          </cell>
          <cell r="N3288" t="str">
            <v>SKT90S</v>
          </cell>
          <cell r="O3288" t="str">
            <v>Pit Midle</v>
          </cell>
          <cell r="P3288" t="str">
            <v>PIT Midle</v>
          </cell>
          <cell r="Q3288" t="str">
            <v>IPD ABC</v>
          </cell>
          <cell r="S3288">
            <v>1000</v>
          </cell>
          <cell r="T3288" t="str">
            <v>Waste Removal</v>
          </cell>
          <cell r="U3288" t="str">
            <v>OB</v>
          </cell>
          <cell r="V3288">
            <v>1</v>
          </cell>
          <cell r="W3288">
            <v>17</v>
          </cell>
          <cell r="Y3288">
            <v>17</v>
          </cell>
          <cell r="Z3288">
            <v>17</v>
          </cell>
        </row>
        <row r="3289">
          <cell r="B3289">
            <v>44609</v>
          </cell>
          <cell r="C3289" t="str">
            <v>08.00-09.00</v>
          </cell>
          <cell r="D3289" t="str">
            <v>Shift 1</v>
          </cell>
          <cell r="G3289" t="str">
            <v>Rizal</v>
          </cell>
          <cell r="H3289">
            <v>2021040</v>
          </cell>
          <cell r="I3289" t="str">
            <v>Ary Nirwansyah</v>
          </cell>
          <cell r="J3289" t="str">
            <v>18001OT</v>
          </cell>
          <cell r="K3289" t="str">
            <v>XEXSN50004</v>
          </cell>
          <cell r="L3289" t="str">
            <v>SY500</v>
          </cell>
          <cell r="M3289" t="str">
            <v>XDTSN90026</v>
          </cell>
          <cell r="N3289" t="str">
            <v>SKT90S</v>
          </cell>
          <cell r="O3289" t="str">
            <v>Pit Midle</v>
          </cell>
          <cell r="P3289" t="str">
            <v>PIT Midle</v>
          </cell>
          <cell r="Q3289" t="str">
            <v>IPD ABC</v>
          </cell>
          <cell r="S3289">
            <v>1100</v>
          </cell>
          <cell r="T3289" t="str">
            <v>Waste Removal</v>
          </cell>
          <cell r="U3289" t="str">
            <v>OB</v>
          </cell>
          <cell r="V3289">
            <v>1</v>
          </cell>
          <cell r="W3289">
            <v>17</v>
          </cell>
          <cell r="Y3289">
            <v>17</v>
          </cell>
          <cell r="Z3289">
            <v>18.7</v>
          </cell>
          <cell r="AA3289" t="str">
            <v>Front Condition</v>
          </cell>
        </row>
        <row r="3290">
          <cell r="B3290">
            <v>44609</v>
          </cell>
          <cell r="C3290" t="str">
            <v>08.00-09.00</v>
          </cell>
          <cell r="D3290" t="str">
            <v>Shift 1</v>
          </cell>
          <cell r="G3290" t="str">
            <v>Rizal</v>
          </cell>
          <cell r="H3290">
            <v>2021040</v>
          </cell>
          <cell r="I3290" t="str">
            <v>Depriansyah</v>
          </cell>
          <cell r="J3290" t="str">
            <v>-</v>
          </cell>
          <cell r="K3290" t="str">
            <v>XEXSN50004</v>
          </cell>
          <cell r="L3290" t="str">
            <v>SY500</v>
          </cell>
          <cell r="M3290" t="str">
            <v>XDTSN90033</v>
          </cell>
          <cell r="N3290" t="str">
            <v>SKT90S</v>
          </cell>
          <cell r="O3290" t="str">
            <v>Pit Midle</v>
          </cell>
          <cell r="P3290" t="str">
            <v>PIT Midle</v>
          </cell>
          <cell r="Q3290" t="str">
            <v>IPD ABC</v>
          </cell>
          <cell r="S3290">
            <v>1100</v>
          </cell>
          <cell r="T3290" t="str">
            <v>Waste Removal</v>
          </cell>
          <cell r="U3290" t="str">
            <v>OB</v>
          </cell>
          <cell r="V3290">
            <v>2</v>
          </cell>
          <cell r="W3290">
            <v>34</v>
          </cell>
          <cell r="Y3290">
            <v>34</v>
          </cell>
          <cell r="Z3290">
            <v>37.4</v>
          </cell>
        </row>
        <row r="3291">
          <cell r="B3291">
            <v>44609</v>
          </cell>
          <cell r="C3291" t="str">
            <v>08.00-09.00</v>
          </cell>
          <cell r="D3291" t="str">
            <v>Shift 1</v>
          </cell>
          <cell r="G3291" t="str">
            <v>Rizal</v>
          </cell>
          <cell r="H3291">
            <v>2021040</v>
          </cell>
          <cell r="I3291" t="str">
            <v>Fairu Zabadi</v>
          </cell>
          <cell r="J3291">
            <v>1801084</v>
          </cell>
          <cell r="K3291" t="str">
            <v>XEXSN50004</v>
          </cell>
          <cell r="L3291" t="str">
            <v>SY500</v>
          </cell>
          <cell r="M3291" t="str">
            <v>XDTSN90036</v>
          </cell>
          <cell r="N3291" t="str">
            <v>SKT90S</v>
          </cell>
          <cell r="O3291" t="str">
            <v>Pit Midle</v>
          </cell>
          <cell r="P3291" t="str">
            <v>PIT Midle</v>
          </cell>
          <cell r="Q3291" t="str">
            <v>IPD ABC</v>
          </cell>
          <cell r="S3291">
            <v>1100</v>
          </cell>
          <cell r="T3291" t="str">
            <v>Waste Removal</v>
          </cell>
          <cell r="U3291" t="str">
            <v>OB</v>
          </cell>
          <cell r="V3291">
            <v>3</v>
          </cell>
          <cell r="W3291">
            <v>51</v>
          </cell>
          <cell r="Y3291">
            <v>51</v>
          </cell>
          <cell r="Z3291">
            <v>56.1</v>
          </cell>
        </row>
        <row r="3292">
          <cell r="B3292">
            <v>44609</v>
          </cell>
          <cell r="C3292" t="str">
            <v>08.00-09.00</v>
          </cell>
          <cell r="D3292" t="str">
            <v>Shift 1</v>
          </cell>
          <cell r="G3292" t="str">
            <v>Rizal</v>
          </cell>
          <cell r="H3292">
            <v>2021040</v>
          </cell>
          <cell r="I3292" t="str">
            <v>Antoni</v>
          </cell>
          <cell r="J3292">
            <v>2021139</v>
          </cell>
          <cell r="K3292" t="str">
            <v>XEXSN50004</v>
          </cell>
          <cell r="L3292" t="str">
            <v>SY500</v>
          </cell>
          <cell r="M3292" t="str">
            <v>XDTSN90061</v>
          </cell>
          <cell r="N3292" t="str">
            <v>SKT90S</v>
          </cell>
          <cell r="O3292" t="str">
            <v>Pit Midle</v>
          </cell>
          <cell r="P3292" t="str">
            <v>PIT Midle</v>
          </cell>
          <cell r="Q3292" t="str">
            <v>IPD ABC</v>
          </cell>
          <cell r="S3292">
            <v>1100</v>
          </cell>
          <cell r="T3292" t="str">
            <v>Waste Removal</v>
          </cell>
          <cell r="U3292" t="str">
            <v>OB</v>
          </cell>
          <cell r="V3292">
            <v>3</v>
          </cell>
          <cell r="W3292">
            <v>51</v>
          </cell>
          <cell r="Y3292">
            <v>51</v>
          </cell>
          <cell r="Z3292">
            <v>56.1</v>
          </cell>
        </row>
        <row r="3293">
          <cell r="B3293">
            <v>44609</v>
          </cell>
          <cell r="C3293" t="str">
            <v>09.00-10.00</v>
          </cell>
          <cell r="D3293" t="str">
            <v>Shift 1</v>
          </cell>
          <cell r="G3293" t="str">
            <v>Toni SUsanto</v>
          </cell>
          <cell r="H3293">
            <v>2021116</v>
          </cell>
          <cell r="I3293" t="str">
            <v>Anja Dwi Purnama</v>
          </cell>
          <cell r="J3293" t="str">
            <v>-</v>
          </cell>
          <cell r="K3293" t="str">
            <v>XEXSN50002</v>
          </cell>
          <cell r="L3293" t="str">
            <v>SY500</v>
          </cell>
          <cell r="M3293" t="str">
            <v>XDTSN90028</v>
          </cell>
          <cell r="N3293" t="str">
            <v>SKT90S</v>
          </cell>
          <cell r="O3293" t="str">
            <v>Pit Midle</v>
          </cell>
          <cell r="P3293" t="str">
            <v>PIT Midle</v>
          </cell>
          <cell r="Q3293" t="str">
            <v>IPD ABC</v>
          </cell>
          <cell r="S3293">
            <v>1100</v>
          </cell>
          <cell r="T3293" t="str">
            <v>Waste Removal</v>
          </cell>
          <cell r="U3293" t="str">
            <v>OB</v>
          </cell>
          <cell r="V3293">
            <v>6</v>
          </cell>
          <cell r="W3293">
            <v>102</v>
          </cell>
          <cell r="Y3293">
            <v>102</v>
          </cell>
          <cell r="Z3293">
            <v>112.2</v>
          </cell>
        </row>
        <row r="3294">
          <cell r="B3294">
            <v>44609</v>
          </cell>
          <cell r="C3294" t="str">
            <v>09.00-10.00</v>
          </cell>
          <cell r="D3294" t="str">
            <v>Shift 1</v>
          </cell>
          <cell r="G3294" t="str">
            <v>Toni SUsanto</v>
          </cell>
          <cell r="H3294">
            <v>2021116</v>
          </cell>
          <cell r="I3294" t="str">
            <v>Marlensyah</v>
          </cell>
          <cell r="J3294">
            <v>2021123</v>
          </cell>
          <cell r="K3294" t="str">
            <v>XEXSN50002</v>
          </cell>
          <cell r="L3294" t="str">
            <v>SY500</v>
          </cell>
          <cell r="M3294" t="str">
            <v>XDTSN90037</v>
          </cell>
          <cell r="N3294" t="str">
            <v>SKT90S</v>
          </cell>
          <cell r="O3294" t="str">
            <v>Pit Midle</v>
          </cell>
          <cell r="P3294" t="str">
            <v>PIT Midle</v>
          </cell>
          <cell r="Q3294" t="str">
            <v>IPD ABC</v>
          </cell>
          <cell r="S3294">
            <v>1100</v>
          </cell>
          <cell r="T3294" t="str">
            <v>Waste Removal</v>
          </cell>
          <cell r="U3294" t="str">
            <v>OB</v>
          </cell>
          <cell r="V3294">
            <v>5</v>
          </cell>
          <cell r="W3294">
            <v>85</v>
          </cell>
          <cell r="Y3294">
            <v>85</v>
          </cell>
          <cell r="Z3294">
            <v>93.5</v>
          </cell>
        </row>
        <row r="3295">
          <cell r="B3295">
            <v>44609</v>
          </cell>
          <cell r="C3295" t="str">
            <v>09.00-10.00</v>
          </cell>
          <cell r="D3295" t="str">
            <v>Shift 1</v>
          </cell>
          <cell r="G3295" t="str">
            <v>Toni SUsanto</v>
          </cell>
          <cell r="H3295">
            <v>2021116</v>
          </cell>
          <cell r="I3295" t="str">
            <v>Herwindi Iska</v>
          </cell>
          <cell r="J3295">
            <v>1800604</v>
          </cell>
          <cell r="K3295" t="str">
            <v>XEXSN50002</v>
          </cell>
          <cell r="L3295" t="str">
            <v>SY500</v>
          </cell>
          <cell r="M3295" t="str">
            <v>XDTSN90062</v>
          </cell>
          <cell r="N3295" t="str">
            <v>SKT90S</v>
          </cell>
          <cell r="O3295" t="str">
            <v>Pit Midle</v>
          </cell>
          <cell r="P3295" t="str">
            <v>PIT Midle</v>
          </cell>
          <cell r="Q3295" t="str">
            <v>IPD ABC</v>
          </cell>
          <cell r="S3295">
            <v>1100</v>
          </cell>
          <cell r="T3295" t="str">
            <v>Waste Removal</v>
          </cell>
          <cell r="U3295" t="str">
            <v>OB</v>
          </cell>
          <cell r="V3295">
            <v>3</v>
          </cell>
          <cell r="W3295">
            <v>51</v>
          </cell>
          <cell r="Y3295">
            <v>51</v>
          </cell>
          <cell r="Z3295">
            <v>56.1</v>
          </cell>
        </row>
        <row r="3296">
          <cell r="B3296">
            <v>44609</v>
          </cell>
          <cell r="C3296" t="str">
            <v>09.00-10.00</v>
          </cell>
          <cell r="D3296" t="str">
            <v>Shift 1</v>
          </cell>
          <cell r="G3296" t="str">
            <v>Isman</v>
          </cell>
          <cell r="H3296">
            <v>2021094</v>
          </cell>
          <cell r="I3296" t="str">
            <v>Rio Dwi Nanda</v>
          </cell>
          <cell r="J3296" t="str">
            <v>-</v>
          </cell>
          <cell r="K3296" t="str">
            <v>XEXSN50003</v>
          </cell>
          <cell r="L3296" t="str">
            <v>SY500</v>
          </cell>
          <cell r="M3296" t="str">
            <v>XDTSN90019</v>
          </cell>
          <cell r="N3296" t="str">
            <v>SKT90S</v>
          </cell>
          <cell r="O3296" t="str">
            <v>Pit Midle</v>
          </cell>
          <cell r="P3296" t="str">
            <v>PIT Midle</v>
          </cell>
          <cell r="Q3296" t="str">
            <v>IPD ABC</v>
          </cell>
          <cell r="S3296">
            <v>1000</v>
          </cell>
          <cell r="T3296" t="str">
            <v>Waste Removal</v>
          </cell>
          <cell r="U3296" t="str">
            <v>OB</v>
          </cell>
          <cell r="V3296">
            <v>6</v>
          </cell>
          <cell r="W3296">
            <v>102</v>
          </cell>
          <cell r="Y3296">
            <v>102</v>
          </cell>
          <cell r="Z3296">
            <v>102</v>
          </cell>
        </row>
        <row r="3297">
          <cell r="B3297">
            <v>44609</v>
          </cell>
          <cell r="C3297" t="str">
            <v>09.00-10.00</v>
          </cell>
          <cell r="D3297" t="str">
            <v>Shift 1</v>
          </cell>
          <cell r="G3297" t="str">
            <v>Isman</v>
          </cell>
          <cell r="H3297">
            <v>2021094</v>
          </cell>
          <cell r="I3297" t="str">
            <v>Arya Ramdanu</v>
          </cell>
          <cell r="J3297" t="str">
            <v>-</v>
          </cell>
          <cell r="K3297" t="str">
            <v>XEXSN50003</v>
          </cell>
          <cell r="L3297" t="str">
            <v>SY500</v>
          </cell>
          <cell r="M3297" t="str">
            <v>XDTSN90034</v>
          </cell>
          <cell r="N3297" t="str">
            <v>SKT90S</v>
          </cell>
          <cell r="O3297" t="str">
            <v>Pit Midle</v>
          </cell>
          <cell r="P3297" t="str">
            <v>PIT Midle</v>
          </cell>
          <cell r="Q3297" t="str">
            <v>IPD ABC</v>
          </cell>
          <cell r="S3297">
            <v>1000</v>
          </cell>
          <cell r="T3297" t="str">
            <v>Waste Removal</v>
          </cell>
          <cell r="U3297" t="str">
            <v>OB</v>
          </cell>
          <cell r="V3297">
            <v>6</v>
          </cell>
          <cell r="W3297">
            <v>102</v>
          </cell>
          <cell r="Y3297">
            <v>102</v>
          </cell>
          <cell r="Z3297">
            <v>102</v>
          </cell>
        </row>
        <row r="3298">
          <cell r="B3298">
            <v>44609</v>
          </cell>
          <cell r="C3298" t="str">
            <v>09.00-10.00</v>
          </cell>
          <cell r="D3298" t="str">
            <v>Shift 1</v>
          </cell>
          <cell r="G3298" t="str">
            <v>Isman</v>
          </cell>
          <cell r="H3298">
            <v>2021094</v>
          </cell>
          <cell r="I3298" t="str">
            <v>Wijaya Andra Putra Lubis</v>
          </cell>
          <cell r="J3298" t="str">
            <v>-</v>
          </cell>
          <cell r="K3298" t="str">
            <v>XEXSN50003</v>
          </cell>
          <cell r="L3298" t="str">
            <v>SY500</v>
          </cell>
          <cell r="M3298" t="str">
            <v>XDTSN90064</v>
          </cell>
          <cell r="N3298" t="str">
            <v>SKT90S</v>
          </cell>
          <cell r="O3298" t="str">
            <v>Pit Midle</v>
          </cell>
          <cell r="P3298" t="str">
            <v>PIT Midle</v>
          </cell>
          <cell r="Q3298" t="str">
            <v>IPD ABC</v>
          </cell>
          <cell r="S3298">
            <v>1000</v>
          </cell>
          <cell r="T3298" t="str">
            <v>Waste Removal</v>
          </cell>
          <cell r="U3298" t="str">
            <v>OB</v>
          </cell>
          <cell r="V3298">
            <v>6</v>
          </cell>
          <cell r="W3298">
            <v>102</v>
          </cell>
          <cell r="Y3298">
            <v>102</v>
          </cell>
          <cell r="Z3298">
            <v>102</v>
          </cell>
        </row>
        <row r="3299">
          <cell r="B3299">
            <v>44609</v>
          </cell>
          <cell r="C3299" t="str">
            <v>09.00-10.00</v>
          </cell>
          <cell r="D3299" t="str">
            <v>Shift 1</v>
          </cell>
          <cell r="G3299" t="str">
            <v>Rizal</v>
          </cell>
          <cell r="H3299">
            <v>2021040</v>
          </cell>
          <cell r="I3299" t="str">
            <v>Depriansyah</v>
          </cell>
          <cell r="J3299" t="str">
            <v>-</v>
          </cell>
          <cell r="K3299" t="str">
            <v>XEXSN50004</v>
          </cell>
          <cell r="L3299" t="str">
            <v>SY500</v>
          </cell>
          <cell r="M3299" t="str">
            <v>XDTSN90033</v>
          </cell>
          <cell r="N3299" t="str">
            <v>SKT90S</v>
          </cell>
          <cell r="O3299" t="str">
            <v>Pit Midle</v>
          </cell>
          <cell r="P3299" t="str">
            <v>PIT Midle</v>
          </cell>
          <cell r="Q3299" t="str">
            <v>IPD ABC</v>
          </cell>
          <cell r="S3299">
            <v>1100</v>
          </cell>
          <cell r="T3299" t="str">
            <v>Waste Removal</v>
          </cell>
          <cell r="U3299" t="str">
            <v>OB</v>
          </cell>
          <cell r="V3299">
            <v>5</v>
          </cell>
          <cell r="W3299">
            <v>85</v>
          </cell>
          <cell r="Y3299">
            <v>85</v>
          </cell>
          <cell r="Z3299">
            <v>93.5</v>
          </cell>
          <cell r="AA3299" t="str">
            <v>Front Condition</v>
          </cell>
        </row>
        <row r="3300">
          <cell r="B3300">
            <v>44609</v>
          </cell>
          <cell r="C3300" t="str">
            <v>09.00-10.00</v>
          </cell>
          <cell r="D3300" t="str">
            <v>Shift 1</v>
          </cell>
          <cell r="G3300" t="str">
            <v>Rizal</v>
          </cell>
          <cell r="H3300">
            <v>2021040</v>
          </cell>
          <cell r="I3300" t="str">
            <v>Fairu Zabadi</v>
          </cell>
          <cell r="J3300">
            <v>1801084</v>
          </cell>
          <cell r="K3300" t="str">
            <v>XEXSN50004</v>
          </cell>
          <cell r="L3300" t="str">
            <v>SY500</v>
          </cell>
          <cell r="M3300" t="str">
            <v>XDTSN90036</v>
          </cell>
          <cell r="N3300" t="str">
            <v>SKT90S</v>
          </cell>
          <cell r="O3300" t="str">
            <v>Pit Midle</v>
          </cell>
          <cell r="P3300" t="str">
            <v>PIT Midle</v>
          </cell>
          <cell r="Q3300" t="str">
            <v>IPD ABC</v>
          </cell>
          <cell r="S3300">
            <v>1100</v>
          </cell>
          <cell r="T3300" t="str">
            <v>Waste Removal</v>
          </cell>
          <cell r="U3300" t="str">
            <v>OB</v>
          </cell>
          <cell r="V3300">
            <v>4</v>
          </cell>
          <cell r="W3300">
            <v>68</v>
          </cell>
          <cell r="Y3300">
            <v>68</v>
          </cell>
          <cell r="Z3300">
            <v>74.8</v>
          </cell>
        </row>
        <row r="3301">
          <cell r="B3301">
            <v>44609</v>
          </cell>
          <cell r="C3301" t="str">
            <v>09.00-10.00</v>
          </cell>
          <cell r="D3301" t="str">
            <v>Shift 1</v>
          </cell>
          <cell r="G3301" t="str">
            <v>Rizal</v>
          </cell>
          <cell r="H3301">
            <v>2021040</v>
          </cell>
          <cell r="I3301" t="str">
            <v>Antoni</v>
          </cell>
          <cell r="J3301">
            <v>2021139</v>
          </cell>
          <cell r="K3301" t="str">
            <v>XEXSN50004</v>
          </cell>
          <cell r="L3301" t="str">
            <v>SY500</v>
          </cell>
          <cell r="M3301" t="str">
            <v>XDTSN90061</v>
          </cell>
          <cell r="N3301" t="str">
            <v>SKT90S</v>
          </cell>
          <cell r="O3301" t="str">
            <v>Pit Midle</v>
          </cell>
          <cell r="P3301" t="str">
            <v>PIT Midle</v>
          </cell>
          <cell r="Q3301" t="str">
            <v>IPD ABC</v>
          </cell>
          <cell r="S3301">
            <v>1100</v>
          </cell>
          <cell r="T3301" t="str">
            <v>Waste Removal</v>
          </cell>
          <cell r="U3301" t="str">
            <v>OB</v>
          </cell>
          <cell r="V3301">
            <v>4</v>
          </cell>
          <cell r="W3301">
            <v>68</v>
          </cell>
          <cell r="Y3301">
            <v>68</v>
          </cell>
          <cell r="Z3301">
            <v>74.8</v>
          </cell>
        </row>
        <row r="3302">
          <cell r="B3302">
            <v>44609</v>
          </cell>
          <cell r="C3302" t="str">
            <v>09.00-10.00</v>
          </cell>
          <cell r="D3302" t="str">
            <v>Shift 1</v>
          </cell>
          <cell r="G3302" t="str">
            <v>Rizal</v>
          </cell>
          <cell r="H3302">
            <v>2021040</v>
          </cell>
          <cell r="I3302" t="str">
            <v>Antoni</v>
          </cell>
          <cell r="J3302">
            <v>2021139</v>
          </cell>
          <cell r="K3302" t="str">
            <v>XEXSN50004</v>
          </cell>
          <cell r="L3302" t="str">
            <v>SY500</v>
          </cell>
          <cell r="M3302" t="str">
            <v>XDTSN90061</v>
          </cell>
          <cell r="N3302" t="str">
            <v>SKT90S</v>
          </cell>
          <cell r="O3302" t="str">
            <v>Pit Midle</v>
          </cell>
          <cell r="P3302" t="str">
            <v>PIT Midle</v>
          </cell>
          <cell r="Q3302" t="str">
            <v>IPD ABC</v>
          </cell>
          <cell r="S3302">
            <v>1100</v>
          </cell>
          <cell r="T3302" t="str">
            <v>Non Volume</v>
          </cell>
          <cell r="U3302" t="str">
            <v>Non Volume</v>
          </cell>
          <cell r="V3302">
            <v>3</v>
          </cell>
          <cell r="W3302">
            <v>51</v>
          </cell>
          <cell r="Y3302">
            <v>0</v>
          </cell>
          <cell r="Z3302">
            <v>0</v>
          </cell>
        </row>
        <row r="3303">
          <cell r="B3303">
            <v>44609</v>
          </cell>
          <cell r="C3303" t="str">
            <v>10.00-11.00</v>
          </cell>
          <cell r="D3303" t="str">
            <v>Shift 1</v>
          </cell>
          <cell r="G3303" t="str">
            <v>Toni SUsanto</v>
          </cell>
          <cell r="H3303">
            <v>2021116</v>
          </cell>
          <cell r="I3303" t="str">
            <v>Anja Dwi Purnama</v>
          </cell>
          <cell r="J3303" t="str">
            <v>-</v>
          </cell>
          <cell r="K3303" t="str">
            <v>XEXSN50002</v>
          </cell>
          <cell r="L3303" t="str">
            <v>SY500</v>
          </cell>
          <cell r="M3303" t="str">
            <v>XDTSN90028</v>
          </cell>
          <cell r="N3303" t="str">
            <v>SKT90S</v>
          </cell>
          <cell r="O3303" t="str">
            <v>Pit Midle</v>
          </cell>
          <cell r="P3303" t="str">
            <v>PIT Midle</v>
          </cell>
          <cell r="Q3303" t="str">
            <v>IPD ABC</v>
          </cell>
          <cell r="S3303">
            <v>1100</v>
          </cell>
          <cell r="T3303" t="str">
            <v>Waste Removal</v>
          </cell>
          <cell r="U3303" t="str">
            <v>OB</v>
          </cell>
          <cell r="V3303">
            <v>6</v>
          </cell>
          <cell r="W3303">
            <v>102</v>
          </cell>
          <cell r="Y3303">
            <v>102</v>
          </cell>
          <cell r="Z3303">
            <v>112.2</v>
          </cell>
        </row>
        <row r="3304">
          <cell r="B3304">
            <v>44609</v>
          </cell>
          <cell r="C3304" t="str">
            <v>10.00-11.00</v>
          </cell>
          <cell r="D3304" t="str">
            <v>Shift 1</v>
          </cell>
          <cell r="G3304" t="str">
            <v>Toni SUsanto</v>
          </cell>
          <cell r="H3304">
            <v>2021116</v>
          </cell>
          <cell r="I3304" t="str">
            <v>Marlensyah</v>
          </cell>
          <cell r="J3304">
            <v>2021123</v>
          </cell>
          <cell r="K3304" t="str">
            <v>XEXSN50002</v>
          </cell>
          <cell r="L3304" t="str">
            <v>SY500</v>
          </cell>
          <cell r="M3304" t="str">
            <v>XDTSN90037</v>
          </cell>
          <cell r="N3304" t="str">
            <v>SKT90S</v>
          </cell>
          <cell r="O3304" t="str">
            <v>Pit Midle</v>
          </cell>
          <cell r="P3304" t="str">
            <v>PIT Midle</v>
          </cell>
          <cell r="Q3304" t="str">
            <v>IPD ABC</v>
          </cell>
          <cell r="S3304">
            <v>1100</v>
          </cell>
          <cell r="T3304" t="str">
            <v>Waste Removal</v>
          </cell>
          <cell r="U3304" t="str">
            <v>OB</v>
          </cell>
          <cell r="V3304">
            <v>5</v>
          </cell>
          <cell r="W3304">
            <v>85</v>
          </cell>
          <cell r="Y3304">
            <v>85</v>
          </cell>
          <cell r="Z3304">
            <v>93.5</v>
          </cell>
        </row>
        <row r="3305">
          <cell r="B3305">
            <v>44609</v>
          </cell>
          <cell r="C3305" t="str">
            <v>10.00-11.00</v>
          </cell>
          <cell r="D3305" t="str">
            <v>Shift 1</v>
          </cell>
          <cell r="G3305" t="str">
            <v>Toni SUsanto</v>
          </cell>
          <cell r="H3305">
            <v>2021116</v>
          </cell>
          <cell r="I3305" t="str">
            <v>Herwindi Iska</v>
          </cell>
          <cell r="J3305">
            <v>1800604</v>
          </cell>
          <cell r="K3305" t="str">
            <v>XEXSN50002</v>
          </cell>
          <cell r="L3305" t="str">
            <v>SY500</v>
          </cell>
          <cell r="M3305" t="str">
            <v>XDTSN90062</v>
          </cell>
          <cell r="N3305" t="str">
            <v>SKT90S</v>
          </cell>
          <cell r="O3305" t="str">
            <v>Pit Midle</v>
          </cell>
          <cell r="P3305" t="str">
            <v>PIT Midle</v>
          </cell>
          <cell r="Q3305" t="str">
            <v>IPD ABC</v>
          </cell>
          <cell r="S3305">
            <v>1100</v>
          </cell>
          <cell r="T3305" t="str">
            <v>Waste Removal</v>
          </cell>
          <cell r="U3305" t="str">
            <v>OB</v>
          </cell>
          <cell r="V3305">
            <v>5</v>
          </cell>
          <cell r="W3305">
            <v>85</v>
          </cell>
          <cell r="Y3305">
            <v>85</v>
          </cell>
          <cell r="Z3305">
            <v>93.5</v>
          </cell>
        </row>
        <row r="3306">
          <cell r="B3306">
            <v>44609</v>
          </cell>
          <cell r="C3306" t="str">
            <v>10.00-11.00</v>
          </cell>
          <cell r="D3306" t="str">
            <v>Shift 1</v>
          </cell>
          <cell r="G3306" t="str">
            <v>Isman</v>
          </cell>
          <cell r="H3306">
            <v>2021094</v>
          </cell>
          <cell r="I3306" t="str">
            <v>Rio Dwi Nanda</v>
          </cell>
          <cell r="J3306" t="str">
            <v>-</v>
          </cell>
          <cell r="K3306" t="str">
            <v>XEXSN50003</v>
          </cell>
          <cell r="L3306" t="str">
            <v>SY500</v>
          </cell>
          <cell r="M3306" t="str">
            <v>XDTSN90019</v>
          </cell>
          <cell r="N3306" t="str">
            <v>SKT90S</v>
          </cell>
          <cell r="O3306" t="str">
            <v>Pit Midle</v>
          </cell>
          <cell r="P3306" t="str">
            <v>PIT Midle</v>
          </cell>
          <cell r="Q3306" t="str">
            <v>IPD ABC</v>
          </cell>
          <cell r="S3306">
            <v>1000</v>
          </cell>
          <cell r="T3306" t="str">
            <v>Waste Removal</v>
          </cell>
          <cell r="U3306" t="str">
            <v>OB</v>
          </cell>
          <cell r="V3306">
            <v>5</v>
          </cell>
          <cell r="W3306">
            <v>85</v>
          </cell>
          <cell r="Y3306">
            <v>85</v>
          </cell>
          <cell r="Z3306">
            <v>85</v>
          </cell>
        </row>
        <row r="3307">
          <cell r="B3307">
            <v>44609</v>
          </cell>
          <cell r="C3307" t="str">
            <v>10.00-11.00</v>
          </cell>
          <cell r="D3307" t="str">
            <v>Shift 1</v>
          </cell>
          <cell r="G3307" t="str">
            <v>Isman</v>
          </cell>
          <cell r="H3307">
            <v>2021094</v>
          </cell>
          <cell r="I3307" t="str">
            <v>Hardiman Nasir</v>
          </cell>
          <cell r="J3307" t="str">
            <v>-</v>
          </cell>
          <cell r="K3307" t="str">
            <v>XEXSN50003</v>
          </cell>
          <cell r="L3307" t="str">
            <v>SY500</v>
          </cell>
          <cell r="M3307" t="str">
            <v>XDTSN90030</v>
          </cell>
          <cell r="N3307" t="str">
            <v>SKT90S</v>
          </cell>
          <cell r="O3307" t="str">
            <v>Pit Midle</v>
          </cell>
          <cell r="P3307" t="str">
            <v>PIT Midle</v>
          </cell>
          <cell r="Q3307" t="str">
            <v>IPD ABC</v>
          </cell>
          <cell r="S3307">
            <v>1000</v>
          </cell>
          <cell r="T3307" t="str">
            <v>Waste Removal</v>
          </cell>
          <cell r="U3307" t="str">
            <v>OB</v>
          </cell>
          <cell r="V3307">
            <v>1</v>
          </cell>
          <cell r="W3307">
            <v>17</v>
          </cell>
          <cell r="Y3307">
            <v>17</v>
          </cell>
          <cell r="Z3307">
            <v>17</v>
          </cell>
        </row>
        <row r="3308">
          <cell r="B3308">
            <v>44609</v>
          </cell>
          <cell r="C3308" t="str">
            <v>10.00-11.00</v>
          </cell>
          <cell r="D3308" t="str">
            <v>Shift 1</v>
          </cell>
          <cell r="G3308" t="str">
            <v>Isman</v>
          </cell>
          <cell r="H3308">
            <v>2021094</v>
          </cell>
          <cell r="I3308" t="str">
            <v>Arya Ramdanu</v>
          </cell>
          <cell r="J3308" t="str">
            <v>-</v>
          </cell>
          <cell r="K3308" t="str">
            <v>XEXSN50003</v>
          </cell>
          <cell r="L3308" t="str">
            <v>SY500</v>
          </cell>
          <cell r="M3308" t="str">
            <v>XDTSN90034</v>
          </cell>
          <cell r="N3308" t="str">
            <v>SKT90S</v>
          </cell>
          <cell r="O3308" t="str">
            <v>Pit Midle</v>
          </cell>
          <cell r="P3308" t="str">
            <v>PIT Midle</v>
          </cell>
          <cell r="Q3308" t="str">
            <v>IPD ABC</v>
          </cell>
          <cell r="S3308">
            <v>1000</v>
          </cell>
          <cell r="T3308" t="str">
            <v>Waste Removal</v>
          </cell>
          <cell r="U3308" t="str">
            <v>OB</v>
          </cell>
          <cell r="V3308">
            <v>5</v>
          </cell>
          <cell r="W3308">
            <v>85</v>
          </cell>
          <cell r="Y3308">
            <v>85</v>
          </cell>
          <cell r="Z3308">
            <v>85</v>
          </cell>
        </row>
        <row r="3309">
          <cell r="B3309">
            <v>44609</v>
          </cell>
          <cell r="C3309" t="str">
            <v>10.00-11.00</v>
          </cell>
          <cell r="D3309" t="str">
            <v>Shift 1</v>
          </cell>
          <cell r="G3309" t="str">
            <v>Isman</v>
          </cell>
          <cell r="H3309">
            <v>2021094</v>
          </cell>
          <cell r="I3309" t="str">
            <v>Wijaya Andra Putra Lubis</v>
          </cell>
          <cell r="J3309" t="str">
            <v>-</v>
          </cell>
          <cell r="K3309" t="str">
            <v>XEXSN50003</v>
          </cell>
          <cell r="L3309" t="str">
            <v>SY500</v>
          </cell>
          <cell r="M3309" t="str">
            <v>XDTSN90064</v>
          </cell>
          <cell r="N3309" t="str">
            <v>SKT90S</v>
          </cell>
          <cell r="O3309" t="str">
            <v>Pit Midle</v>
          </cell>
          <cell r="P3309" t="str">
            <v>PIT Midle</v>
          </cell>
          <cell r="Q3309" t="str">
            <v>IPD ABC</v>
          </cell>
          <cell r="S3309">
            <v>1000</v>
          </cell>
          <cell r="T3309" t="str">
            <v>Waste Removal</v>
          </cell>
          <cell r="U3309" t="str">
            <v>OB</v>
          </cell>
          <cell r="V3309">
            <v>4</v>
          </cell>
          <cell r="W3309">
            <v>68</v>
          </cell>
          <cell r="Y3309">
            <v>68</v>
          </cell>
          <cell r="Z3309">
            <v>68</v>
          </cell>
        </row>
        <row r="3310">
          <cell r="B3310">
            <v>44609</v>
          </cell>
          <cell r="C3310" t="str">
            <v>10.00-11.00</v>
          </cell>
          <cell r="D3310" t="str">
            <v>Shift 1</v>
          </cell>
          <cell r="G3310" t="str">
            <v>Rizal</v>
          </cell>
          <cell r="H3310">
            <v>2021040</v>
          </cell>
          <cell r="I3310" t="str">
            <v>Depriansyah</v>
          </cell>
          <cell r="J3310" t="str">
            <v>-</v>
          </cell>
          <cell r="K3310" t="str">
            <v>XEXSN50004</v>
          </cell>
          <cell r="L3310" t="str">
            <v>SY500</v>
          </cell>
          <cell r="M3310" t="str">
            <v>XDTSN90033</v>
          </cell>
          <cell r="N3310" t="str">
            <v>SKT90S</v>
          </cell>
          <cell r="O3310" t="str">
            <v>Pit Midle</v>
          </cell>
          <cell r="P3310" t="str">
            <v>PIT Midle</v>
          </cell>
          <cell r="Q3310" t="str">
            <v>IPD ABC</v>
          </cell>
          <cell r="S3310">
            <v>1100</v>
          </cell>
          <cell r="T3310" t="str">
            <v>Waste Removal</v>
          </cell>
          <cell r="U3310" t="str">
            <v>OB</v>
          </cell>
          <cell r="V3310">
            <v>3</v>
          </cell>
          <cell r="W3310">
            <v>51</v>
          </cell>
          <cell r="Y3310">
            <v>51</v>
          </cell>
          <cell r="Z3310">
            <v>56.1</v>
          </cell>
          <cell r="AA3310" t="str">
            <v>Front Condition</v>
          </cell>
        </row>
        <row r="3311">
          <cell r="B3311">
            <v>44609</v>
          </cell>
          <cell r="C3311" t="str">
            <v>10.00-11.00</v>
          </cell>
          <cell r="D3311" t="str">
            <v>Shift 1</v>
          </cell>
          <cell r="G3311" t="str">
            <v>Rizal</v>
          </cell>
          <cell r="H3311">
            <v>2021040</v>
          </cell>
          <cell r="I3311" t="str">
            <v>Depriansyah</v>
          </cell>
          <cell r="J3311" t="str">
            <v>-</v>
          </cell>
          <cell r="K3311" t="str">
            <v>XEXSN50004</v>
          </cell>
          <cell r="L3311" t="str">
            <v>SY500</v>
          </cell>
          <cell r="M3311" t="str">
            <v>XDTSN90033</v>
          </cell>
          <cell r="N3311" t="str">
            <v>SKT90S</v>
          </cell>
          <cell r="O3311" t="str">
            <v>Pit Midle</v>
          </cell>
          <cell r="P3311" t="str">
            <v>PIT Midle</v>
          </cell>
          <cell r="Q3311" t="str">
            <v>IPD ABC</v>
          </cell>
          <cell r="S3311">
            <v>1100</v>
          </cell>
          <cell r="T3311" t="str">
            <v>Non Volume</v>
          </cell>
          <cell r="U3311" t="str">
            <v>Non Volume</v>
          </cell>
          <cell r="V3311">
            <v>2</v>
          </cell>
          <cell r="W3311">
            <v>34</v>
          </cell>
          <cell r="Y3311">
            <v>0</v>
          </cell>
          <cell r="Z3311">
            <v>0</v>
          </cell>
        </row>
        <row r="3312">
          <cell r="B3312">
            <v>44609</v>
          </cell>
          <cell r="C3312" t="str">
            <v>10.00-11.00</v>
          </cell>
          <cell r="D3312" t="str">
            <v>Shift 1</v>
          </cell>
          <cell r="G3312" t="str">
            <v>Rizal</v>
          </cell>
          <cell r="H3312">
            <v>2021040</v>
          </cell>
          <cell r="I3312" t="str">
            <v>Fairu Zabadi</v>
          </cell>
          <cell r="J3312">
            <v>1801084</v>
          </cell>
          <cell r="K3312" t="str">
            <v>XEXSN50004</v>
          </cell>
          <cell r="L3312" t="str">
            <v>SY500</v>
          </cell>
          <cell r="M3312" t="str">
            <v>XDTSN90036</v>
          </cell>
          <cell r="N3312" t="str">
            <v>SKT90S</v>
          </cell>
          <cell r="O3312" t="str">
            <v>Pit Midle</v>
          </cell>
          <cell r="P3312" t="str">
            <v>PIT Midle</v>
          </cell>
          <cell r="Q3312" t="str">
            <v>IPD ABC</v>
          </cell>
          <cell r="S3312">
            <v>1100</v>
          </cell>
          <cell r="T3312" t="str">
            <v>Waste Removal</v>
          </cell>
          <cell r="U3312" t="str">
            <v>OB</v>
          </cell>
          <cell r="V3312">
            <v>3</v>
          </cell>
          <cell r="W3312">
            <v>51</v>
          </cell>
          <cell r="Y3312">
            <v>51</v>
          </cell>
          <cell r="Z3312">
            <v>56.1</v>
          </cell>
        </row>
        <row r="3313">
          <cell r="B3313">
            <v>44609</v>
          </cell>
          <cell r="C3313" t="str">
            <v>10.00-11.00</v>
          </cell>
          <cell r="D3313" t="str">
            <v>Shift 1</v>
          </cell>
          <cell r="G3313" t="str">
            <v>Rizal</v>
          </cell>
          <cell r="H3313">
            <v>2021040</v>
          </cell>
          <cell r="I3313" t="str">
            <v>Antoni</v>
          </cell>
          <cell r="J3313">
            <v>2021139</v>
          </cell>
          <cell r="K3313" t="str">
            <v>XEXSN50004</v>
          </cell>
          <cell r="L3313" t="str">
            <v>SY500</v>
          </cell>
          <cell r="M3313" t="str">
            <v>XDTSN90061</v>
          </cell>
          <cell r="N3313" t="str">
            <v>SKT90S</v>
          </cell>
          <cell r="O3313" t="str">
            <v>Pit Midle</v>
          </cell>
          <cell r="P3313" t="str">
            <v>PIT Midle</v>
          </cell>
          <cell r="Q3313" t="str">
            <v>IPD ABC</v>
          </cell>
          <cell r="S3313">
            <v>1100</v>
          </cell>
          <cell r="T3313" t="str">
            <v>Waste Removal</v>
          </cell>
          <cell r="U3313" t="str">
            <v>OB</v>
          </cell>
          <cell r="V3313">
            <v>5</v>
          </cell>
          <cell r="W3313">
            <v>85</v>
          </cell>
          <cell r="Y3313">
            <v>85</v>
          </cell>
          <cell r="Z3313">
            <v>93.5</v>
          </cell>
        </row>
        <row r="3314">
          <cell r="B3314">
            <v>44609</v>
          </cell>
          <cell r="C3314" t="str">
            <v>11.00-12.00</v>
          </cell>
          <cell r="D3314" t="str">
            <v>Shift 1</v>
          </cell>
          <cell r="G3314" t="str">
            <v>Toni SUsanto</v>
          </cell>
          <cell r="H3314">
            <v>2021116</v>
          </cell>
          <cell r="I3314" t="str">
            <v>Anja Dwi Purnama</v>
          </cell>
          <cell r="J3314" t="str">
            <v>-</v>
          </cell>
          <cell r="K3314" t="str">
            <v>XEXSN50002</v>
          </cell>
          <cell r="L3314" t="str">
            <v>SY500</v>
          </cell>
          <cell r="M3314" t="str">
            <v>XDTSN90028</v>
          </cell>
          <cell r="N3314" t="str">
            <v>SKT90S</v>
          </cell>
          <cell r="O3314" t="str">
            <v>Pit Midle</v>
          </cell>
          <cell r="P3314" t="str">
            <v>PIT Midle</v>
          </cell>
          <cell r="Q3314" t="str">
            <v>IPD ABC</v>
          </cell>
          <cell r="S3314">
            <v>1100</v>
          </cell>
          <cell r="T3314" t="str">
            <v>Waste Removal</v>
          </cell>
          <cell r="U3314" t="str">
            <v>OB</v>
          </cell>
          <cell r="V3314">
            <v>4</v>
          </cell>
          <cell r="W3314">
            <v>68</v>
          </cell>
          <cell r="Y3314">
            <v>68</v>
          </cell>
          <cell r="Z3314">
            <v>74.8</v>
          </cell>
        </row>
        <row r="3315">
          <cell r="B3315">
            <v>44609</v>
          </cell>
          <cell r="C3315" t="str">
            <v>11.00-12.00</v>
          </cell>
          <cell r="D3315" t="str">
            <v>Shift 1</v>
          </cell>
          <cell r="G3315" t="str">
            <v>Toni SUsanto</v>
          </cell>
          <cell r="H3315">
            <v>2021116</v>
          </cell>
          <cell r="I3315" t="str">
            <v>Marlensyah</v>
          </cell>
          <cell r="J3315">
            <v>2021123</v>
          </cell>
          <cell r="K3315" t="str">
            <v>XEXSN50002</v>
          </cell>
          <cell r="L3315" t="str">
            <v>SY500</v>
          </cell>
          <cell r="M3315" t="str">
            <v>XDTSN90037</v>
          </cell>
          <cell r="N3315" t="str">
            <v>SKT90S</v>
          </cell>
          <cell r="O3315" t="str">
            <v>Pit Midle</v>
          </cell>
          <cell r="P3315" t="str">
            <v>PIT Midle</v>
          </cell>
          <cell r="Q3315" t="str">
            <v>IPD ABC</v>
          </cell>
          <cell r="S3315">
            <v>1100</v>
          </cell>
          <cell r="T3315" t="str">
            <v>Waste Removal</v>
          </cell>
          <cell r="U3315" t="str">
            <v>OB</v>
          </cell>
          <cell r="V3315">
            <v>4</v>
          </cell>
          <cell r="W3315">
            <v>68</v>
          </cell>
          <cell r="Y3315">
            <v>68</v>
          </cell>
          <cell r="Z3315">
            <v>74.8</v>
          </cell>
        </row>
        <row r="3316">
          <cell r="B3316">
            <v>44609</v>
          </cell>
          <cell r="C3316" t="str">
            <v>11.00-12.00</v>
          </cell>
          <cell r="D3316" t="str">
            <v>Shift 1</v>
          </cell>
          <cell r="G3316" t="str">
            <v>Toni SUsanto</v>
          </cell>
          <cell r="H3316">
            <v>2021116</v>
          </cell>
          <cell r="I3316" t="str">
            <v>Herwindi Iska</v>
          </cell>
          <cell r="J3316">
            <v>1800604</v>
          </cell>
          <cell r="K3316" t="str">
            <v>XEXSN50002</v>
          </cell>
          <cell r="L3316" t="str">
            <v>SY500</v>
          </cell>
          <cell r="M3316" t="str">
            <v>XDTSN90062</v>
          </cell>
          <cell r="N3316" t="str">
            <v>SKT90S</v>
          </cell>
          <cell r="O3316" t="str">
            <v>Pit Midle</v>
          </cell>
          <cell r="P3316" t="str">
            <v>PIT Midle</v>
          </cell>
          <cell r="Q3316" t="str">
            <v>IPD ABC</v>
          </cell>
          <cell r="S3316">
            <v>1100</v>
          </cell>
          <cell r="T3316" t="str">
            <v>Waste Removal</v>
          </cell>
          <cell r="U3316" t="str">
            <v>OB</v>
          </cell>
          <cell r="V3316">
            <v>3</v>
          </cell>
          <cell r="W3316">
            <v>51</v>
          </cell>
          <cell r="Y3316">
            <v>51</v>
          </cell>
          <cell r="Z3316">
            <v>56.1</v>
          </cell>
        </row>
        <row r="3317">
          <cell r="B3317">
            <v>44609</v>
          </cell>
          <cell r="C3317" t="str">
            <v>11.00-12.00</v>
          </cell>
          <cell r="D3317" t="str">
            <v>Shift 1</v>
          </cell>
          <cell r="G3317" t="str">
            <v>Toni SUsanto</v>
          </cell>
          <cell r="H3317">
            <v>2021116</v>
          </cell>
          <cell r="I3317" t="str">
            <v>Dodiansyah</v>
          </cell>
          <cell r="J3317">
            <v>2021535</v>
          </cell>
          <cell r="K3317" t="str">
            <v>XEXSN50002</v>
          </cell>
          <cell r="L3317" t="str">
            <v>SY500</v>
          </cell>
          <cell r="M3317" t="str">
            <v>XDTSN90063</v>
          </cell>
          <cell r="N3317" t="str">
            <v>SKT90S</v>
          </cell>
          <cell r="O3317" t="str">
            <v>Pit Midle</v>
          </cell>
          <cell r="P3317" t="str">
            <v>PIT Midle</v>
          </cell>
          <cell r="Q3317" t="str">
            <v>IPD ABC</v>
          </cell>
          <cell r="S3317">
            <v>1100</v>
          </cell>
          <cell r="T3317" t="str">
            <v>Waste Removal</v>
          </cell>
          <cell r="U3317" t="str">
            <v>OB</v>
          </cell>
          <cell r="V3317">
            <v>1</v>
          </cell>
          <cell r="W3317">
            <v>17</v>
          </cell>
          <cell r="Y3317">
            <v>17</v>
          </cell>
          <cell r="Z3317">
            <v>18.7</v>
          </cell>
        </row>
        <row r="3318">
          <cell r="B3318">
            <v>44609</v>
          </cell>
          <cell r="C3318" t="str">
            <v>11.00-12.00</v>
          </cell>
          <cell r="D3318" t="str">
            <v>Shift 1</v>
          </cell>
          <cell r="G3318" t="str">
            <v>Toni SUsanto</v>
          </cell>
          <cell r="H3318">
            <v>2021116</v>
          </cell>
          <cell r="I3318" t="str">
            <v>Dodiansyah</v>
          </cell>
          <cell r="J3318">
            <v>2021535</v>
          </cell>
          <cell r="K3318" t="str">
            <v>XEXSN50002</v>
          </cell>
          <cell r="L3318" t="str">
            <v>SY500</v>
          </cell>
          <cell r="M3318" t="str">
            <v>XDTSN90063</v>
          </cell>
          <cell r="N3318" t="str">
            <v>SKT90S</v>
          </cell>
          <cell r="O3318" t="str">
            <v>Pit Midle</v>
          </cell>
          <cell r="P3318" t="str">
            <v>PIT Midle</v>
          </cell>
          <cell r="Q3318" t="str">
            <v>IPD ABC</v>
          </cell>
          <cell r="S3318">
            <v>1100</v>
          </cell>
          <cell r="T3318" t="str">
            <v>Non Volume</v>
          </cell>
          <cell r="U3318" t="str">
            <v>Non Volume</v>
          </cell>
          <cell r="V3318">
            <v>2</v>
          </cell>
          <cell r="W3318">
            <v>34</v>
          </cell>
          <cell r="Y3318">
            <v>0</v>
          </cell>
          <cell r="Z3318">
            <v>0</v>
          </cell>
        </row>
        <row r="3319">
          <cell r="B3319">
            <v>44609</v>
          </cell>
          <cell r="C3319" t="str">
            <v>11.00-12.00</v>
          </cell>
          <cell r="D3319" t="str">
            <v>Shift 1</v>
          </cell>
          <cell r="G3319" t="str">
            <v>Isman</v>
          </cell>
          <cell r="H3319">
            <v>2021094</v>
          </cell>
          <cell r="I3319" t="str">
            <v>Rio Dwi Nanda</v>
          </cell>
          <cell r="J3319" t="str">
            <v>-</v>
          </cell>
          <cell r="K3319" t="str">
            <v>XEXSN50003</v>
          </cell>
          <cell r="L3319" t="str">
            <v>SY500</v>
          </cell>
          <cell r="M3319" t="str">
            <v>XDTSN90019</v>
          </cell>
          <cell r="N3319" t="str">
            <v>SKT90S</v>
          </cell>
          <cell r="O3319" t="str">
            <v>Pit Midle</v>
          </cell>
          <cell r="P3319" t="str">
            <v>PIT Midle</v>
          </cell>
          <cell r="Q3319" t="str">
            <v>IPD ABC</v>
          </cell>
          <cell r="S3319">
            <v>1000</v>
          </cell>
          <cell r="T3319" t="str">
            <v>Waste Removal</v>
          </cell>
          <cell r="U3319" t="str">
            <v>OB</v>
          </cell>
          <cell r="V3319">
            <v>6</v>
          </cell>
          <cell r="W3319">
            <v>102</v>
          </cell>
          <cell r="Y3319">
            <v>102</v>
          </cell>
          <cell r="Z3319">
            <v>102</v>
          </cell>
        </row>
        <row r="3320">
          <cell r="B3320">
            <v>44609</v>
          </cell>
          <cell r="C3320" t="str">
            <v>11.00-12.00</v>
          </cell>
          <cell r="D3320" t="str">
            <v>Shift 1</v>
          </cell>
          <cell r="G3320" t="str">
            <v>Isman</v>
          </cell>
          <cell r="H3320">
            <v>2021094</v>
          </cell>
          <cell r="I3320" t="str">
            <v>Hardiman Nasir</v>
          </cell>
          <cell r="J3320" t="str">
            <v>-</v>
          </cell>
          <cell r="K3320" t="str">
            <v>XEXSN50003</v>
          </cell>
          <cell r="L3320" t="str">
            <v>SY500</v>
          </cell>
          <cell r="M3320" t="str">
            <v>XDTSN90030</v>
          </cell>
          <cell r="N3320" t="str">
            <v>SKT90S</v>
          </cell>
          <cell r="O3320" t="str">
            <v>Pit Midle</v>
          </cell>
          <cell r="P3320" t="str">
            <v>PIT Midle</v>
          </cell>
          <cell r="Q3320" t="str">
            <v>IPD ABC</v>
          </cell>
          <cell r="S3320">
            <v>1000</v>
          </cell>
          <cell r="T3320" t="str">
            <v>Waste Removal</v>
          </cell>
          <cell r="U3320" t="str">
            <v>OB</v>
          </cell>
          <cell r="V3320">
            <v>4</v>
          </cell>
          <cell r="W3320">
            <v>68</v>
          </cell>
          <cell r="Y3320">
            <v>68</v>
          </cell>
          <cell r="Z3320">
            <v>68</v>
          </cell>
        </row>
        <row r="3321">
          <cell r="B3321">
            <v>44609</v>
          </cell>
          <cell r="C3321" t="str">
            <v>11.00-12.00</v>
          </cell>
          <cell r="D3321" t="str">
            <v>Shift 1</v>
          </cell>
          <cell r="G3321" t="str">
            <v>Isman</v>
          </cell>
          <cell r="H3321">
            <v>2021094</v>
          </cell>
          <cell r="I3321" t="str">
            <v>Arya Ramdanu</v>
          </cell>
          <cell r="J3321" t="str">
            <v>-</v>
          </cell>
          <cell r="K3321" t="str">
            <v>XEXSN50003</v>
          </cell>
          <cell r="L3321" t="str">
            <v>SY500</v>
          </cell>
          <cell r="M3321" t="str">
            <v>XDTSN90034</v>
          </cell>
          <cell r="N3321" t="str">
            <v>SKT90S</v>
          </cell>
          <cell r="O3321" t="str">
            <v>Pit Midle</v>
          </cell>
          <cell r="P3321" t="str">
            <v>PIT Midle</v>
          </cell>
          <cell r="Q3321" t="str">
            <v>IPD ABC</v>
          </cell>
          <cell r="S3321">
            <v>1000</v>
          </cell>
          <cell r="T3321" t="str">
            <v>Waste Removal</v>
          </cell>
          <cell r="U3321" t="str">
            <v>OB</v>
          </cell>
          <cell r="V3321">
            <v>5</v>
          </cell>
          <cell r="W3321">
            <v>85</v>
          </cell>
          <cell r="Y3321">
            <v>85</v>
          </cell>
          <cell r="Z3321">
            <v>85</v>
          </cell>
        </row>
        <row r="3322">
          <cell r="B3322">
            <v>44609</v>
          </cell>
          <cell r="C3322" t="str">
            <v>11.00-12.00</v>
          </cell>
          <cell r="D3322" t="str">
            <v>Shift 1</v>
          </cell>
          <cell r="G3322" t="str">
            <v>Isman</v>
          </cell>
          <cell r="H3322">
            <v>2021094</v>
          </cell>
          <cell r="I3322" t="str">
            <v>Wijaya Andra Putra Lubis</v>
          </cell>
          <cell r="J3322" t="str">
            <v>-</v>
          </cell>
          <cell r="K3322" t="str">
            <v>XEXSN50003</v>
          </cell>
          <cell r="L3322" t="str">
            <v>SY500</v>
          </cell>
          <cell r="M3322" t="str">
            <v>XDTSN90064</v>
          </cell>
          <cell r="N3322" t="str">
            <v>SKT90S</v>
          </cell>
          <cell r="O3322" t="str">
            <v>Pit Midle</v>
          </cell>
          <cell r="P3322" t="str">
            <v>PIT Midle</v>
          </cell>
          <cell r="Q3322" t="str">
            <v>IPD ABC</v>
          </cell>
          <cell r="S3322">
            <v>1000</v>
          </cell>
          <cell r="T3322" t="str">
            <v>Waste Removal</v>
          </cell>
          <cell r="U3322" t="str">
            <v>OB</v>
          </cell>
          <cell r="V3322">
            <v>2</v>
          </cell>
          <cell r="W3322">
            <v>34</v>
          </cell>
          <cell r="Y3322">
            <v>34</v>
          </cell>
          <cell r="Z3322">
            <v>34</v>
          </cell>
        </row>
        <row r="3323">
          <cell r="B3323">
            <v>44609</v>
          </cell>
          <cell r="C3323" t="str">
            <v>11.00-12.00</v>
          </cell>
          <cell r="D3323" t="str">
            <v>Shift 1</v>
          </cell>
          <cell r="G3323" t="str">
            <v>Rizal</v>
          </cell>
          <cell r="H3323">
            <v>2021040</v>
          </cell>
          <cell r="I3323" t="str">
            <v>Depriansyah</v>
          </cell>
          <cell r="J3323" t="str">
            <v>-</v>
          </cell>
          <cell r="K3323" t="str">
            <v>XEXSN50004</v>
          </cell>
          <cell r="L3323" t="str">
            <v>SY500</v>
          </cell>
          <cell r="M3323" t="str">
            <v>XDTSN90033</v>
          </cell>
          <cell r="N3323" t="str">
            <v>SKT90S</v>
          </cell>
          <cell r="O3323" t="str">
            <v>Pit Midle</v>
          </cell>
          <cell r="P3323" t="str">
            <v>PIT Midle</v>
          </cell>
          <cell r="Q3323" t="str">
            <v>IPD ABC</v>
          </cell>
          <cell r="S3323">
            <v>1100</v>
          </cell>
          <cell r="T3323" t="str">
            <v>Waste Removal</v>
          </cell>
          <cell r="U3323" t="str">
            <v>OB</v>
          </cell>
          <cell r="V3323">
            <v>4</v>
          </cell>
          <cell r="W3323">
            <v>68</v>
          </cell>
          <cell r="Y3323">
            <v>68</v>
          </cell>
          <cell r="Z3323">
            <v>74.8</v>
          </cell>
        </row>
        <row r="3324">
          <cell r="B3324">
            <v>44609</v>
          </cell>
          <cell r="C3324" t="str">
            <v>11.00-12.00</v>
          </cell>
          <cell r="D3324" t="str">
            <v>Shift 1</v>
          </cell>
          <cell r="G3324" t="str">
            <v>Rizal</v>
          </cell>
          <cell r="H3324">
            <v>2021040</v>
          </cell>
          <cell r="I3324" t="str">
            <v>Fairu Zabadi</v>
          </cell>
          <cell r="J3324">
            <v>1801084</v>
          </cell>
          <cell r="K3324" t="str">
            <v>XEXSN50004</v>
          </cell>
          <cell r="L3324" t="str">
            <v>SY500</v>
          </cell>
          <cell r="M3324" t="str">
            <v>XDTSN90036</v>
          </cell>
          <cell r="N3324" t="str">
            <v>SKT90S</v>
          </cell>
          <cell r="O3324" t="str">
            <v>Pit Midle</v>
          </cell>
          <cell r="P3324" t="str">
            <v>PIT Midle</v>
          </cell>
          <cell r="Q3324" t="str">
            <v>IPD ABC</v>
          </cell>
          <cell r="S3324">
            <v>1100</v>
          </cell>
          <cell r="T3324" t="str">
            <v>Waste Removal</v>
          </cell>
          <cell r="U3324" t="str">
            <v>OB</v>
          </cell>
          <cell r="V3324">
            <v>3</v>
          </cell>
          <cell r="W3324">
            <v>51</v>
          </cell>
          <cell r="Y3324">
            <v>51</v>
          </cell>
          <cell r="Z3324">
            <v>56.1</v>
          </cell>
        </row>
        <row r="3325">
          <cell r="B3325">
            <v>44609</v>
          </cell>
          <cell r="C3325" t="str">
            <v>11.00-12.00</v>
          </cell>
          <cell r="D3325" t="str">
            <v>Shift 1</v>
          </cell>
          <cell r="G3325" t="str">
            <v>Rizal</v>
          </cell>
          <cell r="H3325">
            <v>2021040</v>
          </cell>
          <cell r="I3325" t="str">
            <v>Fairu Zabadi</v>
          </cell>
          <cell r="J3325">
            <v>1801084</v>
          </cell>
          <cell r="K3325" t="str">
            <v>XEXSN50004</v>
          </cell>
          <cell r="L3325" t="str">
            <v>SY500</v>
          </cell>
          <cell r="M3325" t="str">
            <v>XDTSN90036</v>
          </cell>
          <cell r="N3325" t="str">
            <v>SKT90S</v>
          </cell>
          <cell r="O3325" t="str">
            <v>Pit Midle</v>
          </cell>
          <cell r="P3325" t="str">
            <v>PIT Midle</v>
          </cell>
          <cell r="Q3325" t="str">
            <v>IPD ABC</v>
          </cell>
          <cell r="S3325">
            <v>1100</v>
          </cell>
          <cell r="T3325" t="str">
            <v>Non Volume</v>
          </cell>
          <cell r="U3325" t="str">
            <v>Non Volume</v>
          </cell>
          <cell r="V3325">
            <v>1</v>
          </cell>
          <cell r="W3325">
            <v>17</v>
          </cell>
          <cell r="Y3325">
            <v>0</v>
          </cell>
          <cell r="Z3325">
            <v>0</v>
          </cell>
        </row>
        <row r="3326">
          <cell r="B3326">
            <v>44609</v>
          </cell>
          <cell r="C3326" t="str">
            <v>11.00-12.00</v>
          </cell>
          <cell r="D3326" t="str">
            <v>Shift 1</v>
          </cell>
          <cell r="G3326" t="str">
            <v>Rizal</v>
          </cell>
          <cell r="H3326">
            <v>2021040</v>
          </cell>
          <cell r="I3326" t="str">
            <v>Antoni</v>
          </cell>
          <cell r="J3326">
            <v>2021139</v>
          </cell>
          <cell r="K3326" t="str">
            <v>XEXSN50004</v>
          </cell>
          <cell r="L3326" t="str">
            <v>SY500</v>
          </cell>
          <cell r="M3326" t="str">
            <v>XDTSN90061</v>
          </cell>
          <cell r="N3326" t="str">
            <v>SKT90S</v>
          </cell>
          <cell r="O3326" t="str">
            <v>Pit Midle</v>
          </cell>
          <cell r="P3326" t="str">
            <v>PIT Midle</v>
          </cell>
          <cell r="Q3326" t="str">
            <v>IPD ABC</v>
          </cell>
          <cell r="S3326">
            <v>1100</v>
          </cell>
          <cell r="T3326" t="str">
            <v>Waste Removal</v>
          </cell>
          <cell r="U3326" t="str">
            <v>OB</v>
          </cell>
          <cell r="V3326">
            <v>5</v>
          </cell>
          <cell r="W3326">
            <v>85</v>
          </cell>
          <cell r="Y3326">
            <v>85</v>
          </cell>
          <cell r="Z3326">
            <v>93.5</v>
          </cell>
        </row>
        <row r="3327">
          <cell r="B3327">
            <v>44609</v>
          </cell>
          <cell r="C3327" t="str">
            <v>13.00-14.00</v>
          </cell>
          <cell r="D3327" t="str">
            <v>Shift 1</v>
          </cell>
          <cell r="G3327" t="str">
            <v>Toni SUsanto</v>
          </cell>
          <cell r="H3327">
            <v>2021116</v>
          </cell>
          <cell r="I3327" t="str">
            <v>Anja Dwi Purnama</v>
          </cell>
          <cell r="J3327" t="str">
            <v>-</v>
          </cell>
          <cell r="K3327" t="str">
            <v>XEXSN50002</v>
          </cell>
          <cell r="L3327" t="str">
            <v>SY500</v>
          </cell>
          <cell r="M3327" t="str">
            <v>XDTSN90028</v>
          </cell>
          <cell r="N3327" t="str">
            <v>SKT90S</v>
          </cell>
          <cell r="O3327" t="str">
            <v>Pit Midle</v>
          </cell>
          <cell r="P3327" t="str">
            <v>PIT Midle</v>
          </cell>
          <cell r="Q3327" t="str">
            <v>IPD ABC</v>
          </cell>
          <cell r="S3327">
            <v>1100</v>
          </cell>
          <cell r="T3327" t="str">
            <v>Waste Removal</v>
          </cell>
          <cell r="U3327" t="str">
            <v>OB</v>
          </cell>
          <cell r="V3327">
            <v>3</v>
          </cell>
          <cell r="W3327">
            <v>51</v>
          </cell>
          <cell r="Y3327">
            <v>51</v>
          </cell>
          <cell r="Z3327">
            <v>56.1</v>
          </cell>
        </row>
        <row r="3328">
          <cell r="B3328">
            <v>44609</v>
          </cell>
          <cell r="C3328" t="str">
            <v>13.00-14.00</v>
          </cell>
          <cell r="D3328" t="str">
            <v>Shift 1</v>
          </cell>
          <cell r="G3328" t="str">
            <v>Toni SUsanto</v>
          </cell>
          <cell r="H3328">
            <v>2021116</v>
          </cell>
          <cell r="I3328" t="str">
            <v>Anja Dwi Purnama</v>
          </cell>
          <cell r="J3328" t="str">
            <v>-</v>
          </cell>
          <cell r="K3328" t="str">
            <v>XEXSN50002</v>
          </cell>
          <cell r="L3328" t="str">
            <v>SY500</v>
          </cell>
          <cell r="M3328" t="str">
            <v>XDTSN90028</v>
          </cell>
          <cell r="N3328" t="str">
            <v>SKT90S</v>
          </cell>
          <cell r="O3328" t="str">
            <v>Pit Midle</v>
          </cell>
          <cell r="P3328" t="str">
            <v>PIT Midle</v>
          </cell>
          <cell r="Q3328" t="str">
            <v>IPD ABC</v>
          </cell>
          <cell r="S3328">
            <v>1100</v>
          </cell>
          <cell r="T3328" t="str">
            <v>Non Volume</v>
          </cell>
          <cell r="U3328" t="str">
            <v>Non Volume</v>
          </cell>
          <cell r="V3328">
            <v>1</v>
          </cell>
          <cell r="W3328">
            <v>17</v>
          </cell>
          <cell r="Y3328">
            <v>0</v>
          </cell>
          <cell r="Z3328">
            <v>0</v>
          </cell>
        </row>
        <row r="3329">
          <cell r="B3329">
            <v>44609</v>
          </cell>
          <cell r="C3329" t="str">
            <v>13.00-14.00</v>
          </cell>
          <cell r="D3329" t="str">
            <v>Shift 1</v>
          </cell>
          <cell r="G3329" t="str">
            <v>Toni SUsanto</v>
          </cell>
          <cell r="H3329">
            <v>2021116</v>
          </cell>
          <cell r="I3329" t="str">
            <v>Marlensyah</v>
          </cell>
          <cell r="J3329">
            <v>2021123</v>
          </cell>
          <cell r="K3329" t="str">
            <v>XEXSN50002</v>
          </cell>
          <cell r="L3329" t="str">
            <v>SY500</v>
          </cell>
          <cell r="M3329" t="str">
            <v>XDTSN90037</v>
          </cell>
          <cell r="N3329" t="str">
            <v>SKT90S</v>
          </cell>
          <cell r="O3329" t="str">
            <v>Pit Midle</v>
          </cell>
          <cell r="P3329" t="str">
            <v>PIT Midle</v>
          </cell>
          <cell r="Q3329" t="str">
            <v>IPD ABC</v>
          </cell>
          <cell r="S3329">
            <v>1100</v>
          </cell>
          <cell r="T3329" t="str">
            <v>Waste Removal</v>
          </cell>
          <cell r="U3329" t="str">
            <v>OB</v>
          </cell>
          <cell r="V3329">
            <v>4</v>
          </cell>
          <cell r="W3329">
            <v>68</v>
          </cell>
          <cell r="Y3329">
            <v>68</v>
          </cell>
          <cell r="Z3329">
            <v>74.8</v>
          </cell>
        </row>
        <row r="3330">
          <cell r="B3330">
            <v>44609</v>
          </cell>
          <cell r="C3330" t="str">
            <v>13.00-14.00</v>
          </cell>
          <cell r="D3330" t="str">
            <v>Shift 1</v>
          </cell>
          <cell r="G3330" t="str">
            <v>Toni SUsanto</v>
          </cell>
          <cell r="H3330">
            <v>2021116</v>
          </cell>
          <cell r="I3330" t="str">
            <v>Herwindi Iska</v>
          </cell>
          <cell r="J3330">
            <v>1800604</v>
          </cell>
          <cell r="K3330" t="str">
            <v>XEXSN50002</v>
          </cell>
          <cell r="L3330" t="str">
            <v>SY500</v>
          </cell>
          <cell r="M3330" t="str">
            <v>XDTSN90062</v>
          </cell>
          <cell r="N3330" t="str">
            <v>SKT90S</v>
          </cell>
          <cell r="O3330" t="str">
            <v>Pit Midle</v>
          </cell>
          <cell r="P3330" t="str">
            <v>PIT Midle</v>
          </cell>
          <cell r="Q3330" t="str">
            <v>IPD ABC</v>
          </cell>
          <cell r="S3330">
            <v>1100</v>
          </cell>
          <cell r="T3330" t="str">
            <v>Waste Removal</v>
          </cell>
          <cell r="U3330" t="str">
            <v>OB</v>
          </cell>
          <cell r="V3330">
            <v>4</v>
          </cell>
          <cell r="W3330">
            <v>68</v>
          </cell>
          <cell r="Y3330">
            <v>68</v>
          </cell>
          <cell r="Z3330">
            <v>74.8</v>
          </cell>
        </row>
        <row r="3331">
          <cell r="B3331">
            <v>44609</v>
          </cell>
          <cell r="C3331" t="str">
            <v>13.00-14.00</v>
          </cell>
          <cell r="D3331" t="str">
            <v>Shift 1</v>
          </cell>
          <cell r="G3331" t="str">
            <v>Isman</v>
          </cell>
          <cell r="H3331">
            <v>2021094</v>
          </cell>
          <cell r="I3331" t="str">
            <v>Rio Dwi Nanda</v>
          </cell>
          <cell r="J3331" t="str">
            <v>-</v>
          </cell>
          <cell r="K3331" t="str">
            <v>XEXSN50003</v>
          </cell>
          <cell r="L3331" t="str">
            <v>SY500</v>
          </cell>
          <cell r="M3331" t="str">
            <v>XDTSN90019</v>
          </cell>
          <cell r="N3331" t="str">
            <v>SKT90S</v>
          </cell>
          <cell r="O3331" t="str">
            <v>Pit Midle</v>
          </cell>
          <cell r="P3331" t="str">
            <v>PIT Midle</v>
          </cell>
          <cell r="Q3331" t="str">
            <v>IPD ABC</v>
          </cell>
          <cell r="S3331">
            <v>1000</v>
          </cell>
          <cell r="T3331" t="str">
            <v>Waste Removal</v>
          </cell>
          <cell r="U3331" t="str">
            <v>OB</v>
          </cell>
          <cell r="V3331">
            <v>5</v>
          </cell>
          <cell r="W3331">
            <v>85</v>
          </cell>
          <cell r="Y3331">
            <v>85</v>
          </cell>
          <cell r="Z3331">
            <v>85</v>
          </cell>
        </row>
        <row r="3332">
          <cell r="B3332">
            <v>44609</v>
          </cell>
          <cell r="C3332" t="str">
            <v>13.00-14.00</v>
          </cell>
          <cell r="D3332" t="str">
            <v>Shift 1</v>
          </cell>
          <cell r="G3332" t="str">
            <v>Isman</v>
          </cell>
          <cell r="H3332">
            <v>2021094</v>
          </cell>
          <cell r="I3332" t="str">
            <v>Hardiman Nasir</v>
          </cell>
          <cell r="J3332" t="str">
            <v>-</v>
          </cell>
          <cell r="K3332" t="str">
            <v>XEXSN50003</v>
          </cell>
          <cell r="L3332" t="str">
            <v>SY500</v>
          </cell>
          <cell r="M3332" t="str">
            <v>XDTSN90030</v>
          </cell>
          <cell r="N3332" t="str">
            <v>SKT90S</v>
          </cell>
          <cell r="O3332" t="str">
            <v>Pit Midle</v>
          </cell>
          <cell r="P3332" t="str">
            <v>PIT Midle</v>
          </cell>
          <cell r="Q3332" t="str">
            <v>IPD ABC</v>
          </cell>
          <cell r="S3332">
            <v>1000</v>
          </cell>
          <cell r="T3332" t="str">
            <v>Waste Removal</v>
          </cell>
          <cell r="U3332" t="str">
            <v>OB</v>
          </cell>
          <cell r="V3332">
            <v>5</v>
          </cell>
          <cell r="W3332">
            <v>85</v>
          </cell>
          <cell r="Y3332">
            <v>85</v>
          </cell>
          <cell r="Z3332">
            <v>85</v>
          </cell>
        </row>
        <row r="3333">
          <cell r="B3333">
            <v>44609</v>
          </cell>
          <cell r="C3333" t="str">
            <v>13.00-14.00</v>
          </cell>
          <cell r="D3333" t="str">
            <v>Shift 1</v>
          </cell>
          <cell r="G3333" t="str">
            <v>Isman</v>
          </cell>
          <cell r="H3333">
            <v>2021094</v>
          </cell>
          <cell r="I3333" t="str">
            <v>Arya Ramdanu</v>
          </cell>
          <cell r="J3333" t="str">
            <v>-</v>
          </cell>
          <cell r="K3333" t="str">
            <v>XEXSN50003</v>
          </cell>
          <cell r="L3333" t="str">
            <v>SY500</v>
          </cell>
          <cell r="M3333" t="str">
            <v>XDTSN90034</v>
          </cell>
          <cell r="N3333" t="str">
            <v>SKT90S</v>
          </cell>
          <cell r="O3333" t="str">
            <v>Pit Midle</v>
          </cell>
          <cell r="P3333" t="str">
            <v>PIT Midle</v>
          </cell>
          <cell r="Q3333" t="str">
            <v>IPD ABC</v>
          </cell>
          <cell r="S3333">
            <v>1000</v>
          </cell>
          <cell r="T3333" t="str">
            <v>Waste Removal</v>
          </cell>
          <cell r="U3333" t="str">
            <v>OB</v>
          </cell>
          <cell r="V3333">
            <v>5</v>
          </cell>
          <cell r="W3333">
            <v>85</v>
          </cell>
          <cell r="Y3333">
            <v>85</v>
          </cell>
          <cell r="Z3333">
            <v>85</v>
          </cell>
        </row>
        <row r="3334">
          <cell r="B3334">
            <v>44609</v>
          </cell>
          <cell r="C3334" t="str">
            <v>13.00-14.00</v>
          </cell>
          <cell r="D3334" t="str">
            <v>Shift 1</v>
          </cell>
          <cell r="G3334" t="str">
            <v>Isman</v>
          </cell>
          <cell r="H3334">
            <v>2021094</v>
          </cell>
          <cell r="I3334" t="str">
            <v>Wijaya Andra Putra Lubis</v>
          </cell>
          <cell r="J3334" t="str">
            <v>-</v>
          </cell>
          <cell r="K3334" t="str">
            <v>XEXSN50003</v>
          </cell>
          <cell r="L3334" t="str">
            <v>SY500</v>
          </cell>
          <cell r="M3334" t="str">
            <v>XDTSN90064</v>
          </cell>
          <cell r="N3334" t="str">
            <v>SKT90S</v>
          </cell>
          <cell r="O3334" t="str">
            <v>Pit Midle</v>
          </cell>
          <cell r="P3334" t="str">
            <v>PIT Midle</v>
          </cell>
          <cell r="Q3334" t="str">
            <v>IPD ABC</v>
          </cell>
          <cell r="S3334">
            <v>1000</v>
          </cell>
          <cell r="T3334" t="str">
            <v>Waste Removal</v>
          </cell>
          <cell r="U3334" t="str">
            <v>OB</v>
          </cell>
          <cell r="V3334">
            <v>2</v>
          </cell>
          <cell r="W3334">
            <v>34</v>
          </cell>
          <cell r="Y3334">
            <v>34</v>
          </cell>
          <cell r="Z3334">
            <v>34</v>
          </cell>
        </row>
        <row r="3335">
          <cell r="B3335">
            <v>44609</v>
          </cell>
          <cell r="C3335" t="str">
            <v>13.00-14.00</v>
          </cell>
          <cell r="D3335" t="str">
            <v>Shift 1</v>
          </cell>
          <cell r="G3335" t="str">
            <v>Rizal</v>
          </cell>
          <cell r="H3335">
            <v>2021040</v>
          </cell>
          <cell r="I3335" t="str">
            <v>Depriansyah</v>
          </cell>
          <cell r="J3335" t="str">
            <v>-</v>
          </cell>
          <cell r="K3335" t="str">
            <v>XEXSN50004</v>
          </cell>
          <cell r="L3335" t="str">
            <v>SY500</v>
          </cell>
          <cell r="M3335" t="str">
            <v>XDTSN90033</v>
          </cell>
          <cell r="N3335" t="str">
            <v>SKT90S</v>
          </cell>
          <cell r="O3335" t="str">
            <v>Pit Midle</v>
          </cell>
          <cell r="P3335" t="str">
            <v>PIT Midle</v>
          </cell>
          <cell r="Q3335" t="str">
            <v>IPD ABC</v>
          </cell>
          <cell r="S3335">
            <v>1100</v>
          </cell>
          <cell r="T3335" t="str">
            <v>Waste Removal</v>
          </cell>
          <cell r="U3335" t="str">
            <v>OB</v>
          </cell>
          <cell r="V3335">
            <v>4</v>
          </cell>
          <cell r="W3335">
            <v>68</v>
          </cell>
          <cell r="Y3335">
            <v>68</v>
          </cell>
          <cell r="Z3335">
            <v>74.8</v>
          </cell>
        </row>
        <row r="3336">
          <cell r="B3336">
            <v>44609</v>
          </cell>
          <cell r="C3336" t="str">
            <v>13.00-14.00</v>
          </cell>
          <cell r="D3336" t="str">
            <v>Shift 1</v>
          </cell>
          <cell r="G3336" t="str">
            <v>Rizal</v>
          </cell>
          <cell r="H3336">
            <v>2021040</v>
          </cell>
          <cell r="I3336" t="str">
            <v>Fairu Zabadi</v>
          </cell>
          <cell r="J3336">
            <v>1801084</v>
          </cell>
          <cell r="K3336" t="str">
            <v>XEXSN50004</v>
          </cell>
          <cell r="L3336" t="str">
            <v>SY500</v>
          </cell>
          <cell r="M3336" t="str">
            <v>XDTSN90036</v>
          </cell>
          <cell r="N3336" t="str">
            <v>SKT90S</v>
          </cell>
          <cell r="O3336" t="str">
            <v>Pit Midle</v>
          </cell>
          <cell r="P3336" t="str">
            <v>PIT Midle</v>
          </cell>
          <cell r="Q3336" t="str">
            <v>IPD ABC</v>
          </cell>
          <cell r="S3336">
            <v>1100</v>
          </cell>
          <cell r="T3336" t="str">
            <v>Waste Removal</v>
          </cell>
          <cell r="U3336" t="str">
            <v>OB</v>
          </cell>
          <cell r="V3336">
            <v>4</v>
          </cell>
          <cell r="W3336">
            <v>68</v>
          </cell>
          <cell r="Y3336">
            <v>68</v>
          </cell>
          <cell r="Z3336">
            <v>74.8</v>
          </cell>
        </row>
        <row r="3337">
          <cell r="B3337">
            <v>44609</v>
          </cell>
          <cell r="C3337" t="str">
            <v>13.00-14.00</v>
          </cell>
          <cell r="D3337" t="str">
            <v>Shift 1</v>
          </cell>
          <cell r="G3337" t="str">
            <v>Rizal</v>
          </cell>
          <cell r="H3337">
            <v>2021040</v>
          </cell>
          <cell r="I3337" t="str">
            <v>Antoni</v>
          </cell>
          <cell r="J3337">
            <v>2021139</v>
          </cell>
          <cell r="K3337" t="str">
            <v>XEXSN50004</v>
          </cell>
          <cell r="L3337" t="str">
            <v>SY500</v>
          </cell>
          <cell r="M3337" t="str">
            <v>XDTSN90061</v>
          </cell>
          <cell r="N3337" t="str">
            <v>SKT90S</v>
          </cell>
          <cell r="O3337" t="str">
            <v>Pit Midle</v>
          </cell>
          <cell r="P3337" t="str">
            <v>PIT Midle</v>
          </cell>
          <cell r="Q3337" t="str">
            <v>IPD ABC</v>
          </cell>
          <cell r="S3337">
            <v>1100</v>
          </cell>
          <cell r="T3337" t="str">
            <v>Waste Removal</v>
          </cell>
          <cell r="U3337" t="str">
            <v>OB</v>
          </cell>
          <cell r="V3337">
            <v>4</v>
          </cell>
          <cell r="W3337">
            <v>68</v>
          </cell>
          <cell r="Y3337">
            <v>68</v>
          </cell>
          <cell r="Z3337">
            <v>74.8</v>
          </cell>
        </row>
        <row r="3338">
          <cell r="B3338">
            <v>44609</v>
          </cell>
          <cell r="C3338" t="str">
            <v>13.00-14.00</v>
          </cell>
          <cell r="D3338" t="str">
            <v>Shift 1</v>
          </cell>
          <cell r="G3338" t="str">
            <v>Jandra Wansa</v>
          </cell>
          <cell r="H3338">
            <v>2020546</v>
          </cell>
          <cell r="I3338" t="str">
            <v>Arya Ramdanu</v>
          </cell>
          <cell r="J3338" t="str">
            <v>-</v>
          </cell>
          <cell r="K3338" t="str">
            <v>EXVV48006</v>
          </cell>
          <cell r="L3338" t="str">
            <v>EC480</v>
          </cell>
          <cell r="M3338" t="str">
            <v>XDTSN90034</v>
          </cell>
          <cell r="N3338" t="str">
            <v>SKT90S</v>
          </cell>
          <cell r="O3338" t="str">
            <v>Pit Midle</v>
          </cell>
          <cell r="P3338" t="str">
            <v>PIT Midle</v>
          </cell>
          <cell r="Q3338" t="str">
            <v>IPD ABC</v>
          </cell>
          <cell r="S3338">
            <v>1200</v>
          </cell>
          <cell r="T3338" t="str">
            <v>Non Volume</v>
          </cell>
          <cell r="U3338" t="str">
            <v>Non Volume</v>
          </cell>
          <cell r="V3338">
            <v>2</v>
          </cell>
          <cell r="W3338">
            <v>34</v>
          </cell>
          <cell r="Y3338">
            <v>0</v>
          </cell>
          <cell r="Z3338">
            <v>0</v>
          </cell>
        </row>
        <row r="3339">
          <cell r="B3339">
            <v>44609</v>
          </cell>
          <cell r="C3339" t="str">
            <v>13.00-14.00</v>
          </cell>
          <cell r="D3339" t="str">
            <v>Shift 1</v>
          </cell>
          <cell r="G3339" t="str">
            <v>Jandra Wansa</v>
          </cell>
          <cell r="H3339">
            <v>2020546</v>
          </cell>
          <cell r="I3339" t="str">
            <v>Fairu Zabadi</v>
          </cell>
          <cell r="J3339">
            <v>1801084</v>
          </cell>
          <cell r="K3339" t="str">
            <v>EXVV48006</v>
          </cell>
          <cell r="L3339" t="str">
            <v>EC480</v>
          </cell>
          <cell r="M3339" t="str">
            <v>XDTSN90036</v>
          </cell>
          <cell r="N3339" t="str">
            <v>SKT90S</v>
          </cell>
          <cell r="O3339" t="str">
            <v>Pit Midle</v>
          </cell>
          <cell r="P3339" t="str">
            <v>PIT Midle</v>
          </cell>
          <cell r="Q3339" t="str">
            <v>IPD ABC</v>
          </cell>
          <cell r="S3339">
            <v>1200</v>
          </cell>
          <cell r="T3339" t="str">
            <v>Non Volume</v>
          </cell>
          <cell r="U3339" t="str">
            <v>Non Volume</v>
          </cell>
          <cell r="V3339">
            <v>2</v>
          </cell>
          <cell r="W3339">
            <v>34</v>
          </cell>
          <cell r="Y3339">
            <v>0</v>
          </cell>
          <cell r="Z3339">
            <v>0</v>
          </cell>
        </row>
        <row r="3340">
          <cell r="B3340">
            <v>44609</v>
          </cell>
          <cell r="C3340" t="str">
            <v>13.00-14.00</v>
          </cell>
          <cell r="D3340" t="str">
            <v>Shift 1</v>
          </cell>
          <cell r="G3340" t="str">
            <v>Jandra Wansa</v>
          </cell>
          <cell r="H3340">
            <v>2020546</v>
          </cell>
          <cell r="I3340" t="str">
            <v>Arya Ramdanu</v>
          </cell>
          <cell r="J3340" t="str">
            <v>-</v>
          </cell>
          <cell r="K3340" t="str">
            <v>EXVV48006</v>
          </cell>
          <cell r="L3340" t="str">
            <v>EC480</v>
          </cell>
          <cell r="M3340" t="str">
            <v>XDTSN90034</v>
          </cell>
          <cell r="N3340" t="str">
            <v>SKT90S</v>
          </cell>
          <cell r="O3340" t="str">
            <v>Pit Midle</v>
          </cell>
          <cell r="P3340" t="str">
            <v>PIT Midle</v>
          </cell>
          <cell r="Q3340" t="str">
            <v>IPD ABC</v>
          </cell>
          <cell r="S3340">
            <v>1200</v>
          </cell>
          <cell r="T3340" t="str">
            <v>Non Volume</v>
          </cell>
          <cell r="U3340" t="str">
            <v>Non Volume</v>
          </cell>
          <cell r="V3340">
            <v>2</v>
          </cell>
          <cell r="W3340">
            <v>34</v>
          </cell>
          <cell r="Y3340">
            <v>0</v>
          </cell>
          <cell r="Z3340">
            <v>0</v>
          </cell>
        </row>
        <row r="3341">
          <cell r="B3341">
            <v>44609</v>
          </cell>
          <cell r="C3341" t="str">
            <v>14.00-15.00</v>
          </cell>
          <cell r="D3341" t="str">
            <v>Shift 1</v>
          </cell>
          <cell r="G3341" t="str">
            <v>Toni SUsanto</v>
          </cell>
          <cell r="H3341">
            <v>2021116</v>
          </cell>
          <cell r="I3341" t="str">
            <v>Anja Dwi Purnama</v>
          </cell>
          <cell r="J3341" t="str">
            <v>-</v>
          </cell>
          <cell r="K3341" t="str">
            <v>XEXSN50002</v>
          </cell>
          <cell r="L3341" t="str">
            <v>SY500</v>
          </cell>
          <cell r="M3341" t="str">
            <v>XDTSN90028</v>
          </cell>
          <cell r="N3341" t="str">
            <v>SKT90S</v>
          </cell>
          <cell r="O3341" t="str">
            <v>Pit Midle</v>
          </cell>
          <cell r="P3341" t="str">
            <v>PIT Midle</v>
          </cell>
          <cell r="Q3341" t="str">
            <v>IPD ABC</v>
          </cell>
          <cell r="S3341">
            <v>1100</v>
          </cell>
          <cell r="T3341" t="str">
            <v>Waste Removal</v>
          </cell>
          <cell r="U3341" t="str">
            <v>OB</v>
          </cell>
          <cell r="V3341">
            <v>5</v>
          </cell>
          <cell r="W3341">
            <v>85</v>
          </cell>
          <cell r="Y3341">
            <v>85</v>
          </cell>
          <cell r="Z3341">
            <v>93.5</v>
          </cell>
          <cell r="AA3341" t="str">
            <v>Front Condition</v>
          </cell>
        </row>
        <row r="3342">
          <cell r="B3342">
            <v>44609</v>
          </cell>
          <cell r="C3342" t="str">
            <v>14.00-15.00</v>
          </cell>
          <cell r="D3342" t="str">
            <v>Shift 1</v>
          </cell>
          <cell r="G3342" t="str">
            <v>Toni SUsanto</v>
          </cell>
          <cell r="H3342">
            <v>2021116</v>
          </cell>
          <cell r="I3342" t="str">
            <v>Marlensyah</v>
          </cell>
          <cell r="J3342">
            <v>2021123</v>
          </cell>
          <cell r="K3342" t="str">
            <v>XEXSN50002</v>
          </cell>
          <cell r="L3342" t="str">
            <v>SY500</v>
          </cell>
          <cell r="M3342" t="str">
            <v>XDTSN90037</v>
          </cell>
          <cell r="N3342" t="str">
            <v>SKT90S</v>
          </cell>
          <cell r="O3342" t="str">
            <v>Pit Midle</v>
          </cell>
          <cell r="P3342" t="str">
            <v>PIT Midle</v>
          </cell>
          <cell r="Q3342" t="str">
            <v>IPD ABC</v>
          </cell>
          <cell r="S3342">
            <v>1100</v>
          </cell>
          <cell r="T3342" t="str">
            <v>Waste Removal</v>
          </cell>
          <cell r="U3342" t="str">
            <v>OB</v>
          </cell>
          <cell r="V3342">
            <v>5</v>
          </cell>
          <cell r="W3342">
            <v>85</v>
          </cell>
          <cell r="Y3342">
            <v>85</v>
          </cell>
          <cell r="Z3342">
            <v>93.5</v>
          </cell>
        </row>
        <row r="3343">
          <cell r="B3343">
            <v>44609</v>
          </cell>
          <cell r="C3343" t="str">
            <v>14.00-15.00</v>
          </cell>
          <cell r="D3343" t="str">
            <v>Shift 1</v>
          </cell>
          <cell r="G3343" t="str">
            <v>Toni SUsanto</v>
          </cell>
          <cell r="H3343">
            <v>2021116</v>
          </cell>
          <cell r="I3343" t="str">
            <v>Herwindi Iska</v>
          </cell>
          <cell r="J3343">
            <v>1800604</v>
          </cell>
          <cell r="K3343" t="str">
            <v>XEXSN50002</v>
          </cell>
          <cell r="L3343" t="str">
            <v>SY500</v>
          </cell>
          <cell r="M3343" t="str">
            <v>XDTSN90062</v>
          </cell>
          <cell r="N3343" t="str">
            <v>SKT90S</v>
          </cell>
          <cell r="O3343" t="str">
            <v>Pit Midle</v>
          </cell>
          <cell r="P3343" t="str">
            <v>PIT Midle</v>
          </cell>
          <cell r="Q3343" t="str">
            <v>IPD ABC</v>
          </cell>
          <cell r="S3343">
            <v>1100</v>
          </cell>
          <cell r="T3343" t="str">
            <v>Waste Removal</v>
          </cell>
          <cell r="U3343" t="str">
            <v>OB</v>
          </cell>
          <cell r="V3343">
            <v>2</v>
          </cell>
          <cell r="W3343">
            <v>34</v>
          </cell>
          <cell r="Y3343">
            <v>34</v>
          </cell>
          <cell r="Z3343">
            <v>37.4</v>
          </cell>
        </row>
        <row r="3344">
          <cell r="B3344">
            <v>44609</v>
          </cell>
          <cell r="C3344" t="str">
            <v>14.00-15.00</v>
          </cell>
          <cell r="D3344" t="str">
            <v>Shift 1</v>
          </cell>
          <cell r="G3344" t="str">
            <v>Toni SUsanto</v>
          </cell>
          <cell r="H3344">
            <v>2021116</v>
          </cell>
          <cell r="I3344" t="str">
            <v>Dodiansyah</v>
          </cell>
          <cell r="J3344">
            <v>2021535</v>
          </cell>
          <cell r="K3344" t="str">
            <v>XEXSN50002</v>
          </cell>
          <cell r="L3344" t="str">
            <v>SY500</v>
          </cell>
          <cell r="M3344" t="str">
            <v>XDTSN90063</v>
          </cell>
          <cell r="N3344" t="str">
            <v>SKT90S</v>
          </cell>
          <cell r="O3344" t="str">
            <v>Pit Midle</v>
          </cell>
          <cell r="P3344" t="str">
            <v>PIT Midle</v>
          </cell>
          <cell r="Q3344" t="str">
            <v>IPD ABC</v>
          </cell>
          <cell r="S3344">
            <v>1100</v>
          </cell>
          <cell r="T3344" t="str">
            <v>Waste Removal</v>
          </cell>
          <cell r="U3344" t="str">
            <v>OB</v>
          </cell>
          <cell r="V3344">
            <v>1</v>
          </cell>
          <cell r="W3344">
            <v>17</v>
          </cell>
          <cell r="Y3344">
            <v>17</v>
          </cell>
          <cell r="Z3344">
            <v>18.7</v>
          </cell>
        </row>
        <row r="3345">
          <cell r="B3345">
            <v>44609</v>
          </cell>
          <cell r="C3345" t="str">
            <v>14.00-15.00</v>
          </cell>
          <cell r="D3345" t="str">
            <v>Shift 1</v>
          </cell>
          <cell r="G3345" t="str">
            <v>Isman</v>
          </cell>
          <cell r="H3345">
            <v>2021094</v>
          </cell>
          <cell r="I3345" t="str">
            <v>Rio Dwi Nanda</v>
          </cell>
          <cell r="J3345" t="str">
            <v>-</v>
          </cell>
          <cell r="K3345" t="str">
            <v>XEXSN50003</v>
          </cell>
          <cell r="L3345" t="str">
            <v>SY500</v>
          </cell>
          <cell r="M3345" t="str">
            <v>XDTSN90019</v>
          </cell>
          <cell r="N3345" t="str">
            <v>SKT90S</v>
          </cell>
          <cell r="O3345" t="str">
            <v>Pit Midle</v>
          </cell>
          <cell r="P3345" t="str">
            <v>PIT Midle</v>
          </cell>
          <cell r="Q3345" t="str">
            <v>IPD ABC</v>
          </cell>
          <cell r="S3345">
            <v>1000</v>
          </cell>
          <cell r="T3345" t="str">
            <v>Waste Removal</v>
          </cell>
          <cell r="U3345" t="str">
            <v>OB</v>
          </cell>
          <cell r="V3345">
            <v>6</v>
          </cell>
          <cell r="W3345">
            <v>102</v>
          </cell>
          <cell r="Y3345">
            <v>102</v>
          </cell>
          <cell r="Z3345">
            <v>102</v>
          </cell>
        </row>
        <row r="3346">
          <cell r="B3346">
            <v>44609</v>
          </cell>
          <cell r="C3346" t="str">
            <v>14.00-15.00</v>
          </cell>
          <cell r="D3346" t="str">
            <v>Shift 1</v>
          </cell>
          <cell r="G3346" t="str">
            <v>Isman</v>
          </cell>
          <cell r="H3346">
            <v>2021094</v>
          </cell>
          <cell r="I3346" t="str">
            <v>Hardiman Nasir</v>
          </cell>
          <cell r="J3346" t="str">
            <v>-</v>
          </cell>
          <cell r="K3346" t="str">
            <v>XEXSN50003</v>
          </cell>
          <cell r="L3346" t="str">
            <v>SY500</v>
          </cell>
          <cell r="M3346" t="str">
            <v>XDTSN90030</v>
          </cell>
          <cell r="N3346" t="str">
            <v>SKT90S</v>
          </cell>
          <cell r="O3346" t="str">
            <v>Pit Midle</v>
          </cell>
          <cell r="P3346" t="str">
            <v>PIT Midle</v>
          </cell>
          <cell r="Q3346" t="str">
            <v>IPD ABC</v>
          </cell>
          <cell r="S3346">
            <v>1000</v>
          </cell>
          <cell r="T3346" t="str">
            <v>Waste Removal</v>
          </cell>
          <cell r="U3346" t="str">
            <v>OB</v>
          </cell>
          <cell r="V3346">
            <v>6</v>
          </cell>
          <cell r="W3346">
            <v>102</v>
          </cell>
          <cell r="Y3346">
            <v>102</v>
          </cell>
          <cell r="Z3346">
            <v>102</v>
          </cell>
        </row>
        <row r="3347">
          <cell r="B3347">
            <v>44609</v>
          </cell>
          <cell r="C3347" t="str">
            <v>14.00-15.00</v>
          </cell>
          <cell r="D3347" t="str">
            <v>Shift 1</v>
          </cell>
          <cell r="G3347" t="str">
            <v>Isman</v>
          </cell>
          <cell r="H3347">
            <v>2021094</v>
          </cell>
          <cell r="I3347" t="str">
            <v>Arya Ramdanu</v>
          </cell>
          <cell r="J3347" t="str">
            <v>-</v>
          </cell>
          <cell r="K3347" t="str">
            <v>XEXSN50003</v>
          </cell>
          <cell r="L3347" t="str">
            <v>SY500</v>
          </cell>
          <cell r="M3347" t="str">
            <v>XDTSN90034</v>
          </cell>
          <cell r="N3347" t="str">
            <v>SKT90S</v>
          </cell>
          <cell r="O3347" t="str">
            <v>Pit Midle</v>
          </cell>
          <cell r="P3347" t="str">
            <v>PIT Midle</v>
          </cell>
          <cell r="Q3347" t="str">
            <v>IPD ABC</v>
          </cell>
          <cell r="S3347">
            <v>1000</v>
          </cell>
          <cell r="T3347" t="str">
            <v>Waste Removal</v>
          </cell>
          <cell r="U3347" t="str">
            <v>OB</v>
          </cell>
          <cell r="V3347">
            <v>6</v>
          </cell>
          <cell r="W3347">
            <v>102</v>
          </cell>
          <cell r="Y3347">
            <v>102</v>
          </cell>
          <cell r="Z3347">
            <v>102</v>
          </cell>
        </row>
        <row r="3348">
          <cell r="B3348">
            <v>44609</v>
          </cell>
          <cell r="C3348" t="str">
            <v>14.00-15.00</v>
          </cell>
          <cell r="D3348" t="str">
            <v>Shift 1</v>
          </cell>
          <cell r="G3348" t="str">
            <v>Rizal</v>
          </cell>
          <cell r="H3348">
            <v>2021040</v>
          </cell>
          <cell r="I3348" t="str">
            <v>Depriansyah</v>
          </cell>
          <cell r="J3348" t="str">
            <v>-</v>
          </cell>
          <cell r="K3348" t="str">
            <v>XEXSN50004</v>
          </cell>
          <cell r="L3348" t="str">
            <v>SY500</v>
          </cell>
          <cell r="M3348" t="str">
            <v>XDTSN90033</v>
          </cell>
          <cell r="N3348" t="str">
            <v>SKT90S</v>
          </cell>
          <cell r="O3348" t="str">
            <v>Pit Midle</v>
          </cell>
          <cell r="P3348" t="str">
            <v>PIT Midle</v>
          </cell>
          <cell r="Q3348" t="str">
            <v>IPD ABC</v>
          </cell>
          <cell r="S3348">
            <v>1100</v>
          </cell>
          <cell r="T3348" t="str">
            <v>Waste Removal</v>
          </cell>
          <cell r="U3348" t="str">
            <v>OB</v>
          </cell>
          <cell r="V3348">
            <v>5</v>
          </cell>
          <cell r="W3348">
            <v>85</v>
          </cell>
          <cell r="Y3348">
            <v>85</v>
          </cell>
          <cell r="Z3348">
            <v>93.5</v>
          </cell>
          <cell r="AA3348" t="str">
            <v>Front Condition</v>
          </cell>
        </row>
        <row r="3349">
          <cell r="B3349">
            <v>44609</v>
          </cell>
          <cell r="C3349" t="str">
            <v>14.00-15.00</v>
          </cell>
          <cell r="D3349" t="str">
            <v>Shift 1</v>
          </cell>
          <cell r="G3349" t="str">
            <v>Rizal</v>
          </cell>
          <cell r="H3349">
            <v>2021040</v>
          </cell>
          <cell r="I3349" t="str">
            <v>Fairu Zabadi</v>
          </cell>
          <cell r="J3349">
            <v>1801084</v>
          </cell>
          <cell r="K3349" t="str">
            <v>XEXSN50004</v>
          </cell>
          <cell r="L3349" t="str">
            <v>SY500</v>
          </cell>
          <cell r="M3349" t="str">
            <v>XDTSN90036</v>
          </cell>
          <cell r="N3349" t="str">
            <v>SKT90S</v>
          </cell>
          <cell r="O3349" t="str">
            <v>Pit Midle</v>
          </cell>
          <cell r="P3349" t="str">
            <v>PIT Midle</v>
          </cell>
          <cell r="Q3349" t="str">
            <v>IPD ABC</v>
          </cell>
          <cell r="S3349">
            <v>1100</v>
          </cell>
          <cell r="T3349" t="str">
            <v>Waste Removal</v>
          </cell>
          <cell r="U3349" t="str">
            <v>OB</v>
          </cell>
          <cell r="V3349">
            <v>2</v>
          </cell>
          <cell r="W3349">
            <v>34</v>
          </cell>
          <cell r="Y3349">
            <v>34</v>
          </cell>
          <cell r="Z3349">
            <v>37.4</v>
          </cell>
        </row>
        <row r="3350">
          <cell r="B3350">
            <v>44609</v>
          </cell>
          <cell r="C3350" t="str">
            <v>14.00-15.00</v>
          </cell>
          <cell r="D3350" t="str">
            <v>Shift 1</v>
          </cell>
          <cell r="G3350" t="str">
            <v>Rizal</v>
          </cell>
          <cell r="H3350">
            <v>2021040</v>
          </cell>
          <cell r="I3350" t="str">
            <v>Antoni</v>
          </cell>
          <cell r="J3350">
            <v>2021139</v>
          </cell>
          <cell r="K3350" t="str">
            <v>XEXSN50004</v>
          </cell>
          <cell r="L3350" t="str">
            <v>SY500</v>
          </cell>
          <cell r="M3350" t="str">
            <v>XDTSN90061</v>
          </cell>
          <cell r="N3350" t="str">
            <v>SKT90S</v>
          </cell>
          <cell r="O3350" t="str">
            <v>Pit Midle</v>
          </cell>
          <cell r="P3350" t="str">
            <v>PIT Midle</v>
          </cell>
          <cell r="Q3350" t="str">
            <v>IPD ABC</v>
          </cell>
          <cell r="S3350">
            <v>1100</v>
          </cell>
          <cell r="T3350" t="str">
            <v>Waste Removal</v>
          </cell>
          <cell r="U3350" t="str">
            <v>OB</v>
          </cell>
          <cell r="V3350">
            <v>5</v>
          </cell>
          <cell r="W3350">
            <v>85</v>
          </cell>
          <cell r="Y3350">
            <v>85</v>
          </cell>
          <cell r="Z3350">
            <v>93.5</v>
          </cell>
        </row>
        <row r="3351">
          <cell r="B3351">
            <v>44609</v>
          </cell>
          <cell r="C3351" t="str">
            <v>14.00-15.00</v>
          </cell>
          <cell r="D3351" t="str">
            <v>Shift 1</v>
          </cell>
          <cell r="G3351" t="str">
            <v>Jandra Wansa</v>
          </cell>
          <cell r="H3351">
            <v>2020546</v>
          </cell>
          <cell r="I3351" t="str">
            <v>Fairu Zabadi</v>
          </cell>
          <cell r="J3351">
            <v>1801084</v>
          </cell>
          <cell r="K3351" t="str">
            <v>EXVV48006</v>
          </cell>
          <cell r="L3351" t="str">
            <v>EC480</v>
          </cell>
          <cell r="M3351" t="str">
            <v>XDTSN90036</v>
          </cell>
          <cell r="N3351" t="str">
            <v>SKT90S</v>
          </cell>
          <cell r="O3351" t="str">
            <v>Pit Midle</v>
          </cell>
          <cell r="P3351" t="str">
            <v>PIT Midle</v>
          </cell>
          <cell r="Q3351" t="str">
            <v>IPD ABC</v>
          </cell>
          <cell r="S3351">
            <v>1200</v>
          </cell>
          <cell r="T3351" t="str">
            <v>Non Volume</v>
          </cell>
          <cell r="U3351" t="str">
            <v>Non Volume</v>
          </cell>
          <cell r="V3351">
            <v>2</v>
          </cell>
          <cell r="W3351">
            <v>34</v>
          </cell>
          <cell r="Y3351">
            <v>0</v>
          </cell>
          <cell r="Z3351">
            <v>0</v>
          </cell>
        </row>
        <row r="3352">
          <cell r="B3352">
            <v>44609</v>
          </cell>
          <cell r="C3352" t="str">
            <v>14.00-15.00</v>
          </cell>
          <cell r="D3352" t="str">
            <v>Shift 1</v>
          </cell>
          <cell r="G3352" t="str">
            <v>Jandra Wansa</v>
          </cell>
          <cell r="H3352">
            <v>2020546</v>
          </cell>
          <cell r="I3352" t="str">
            <v>Marlensyah</v>
          </cell>
          <cell r="J3352">
            <v>2021123</v>
          </cell>
          <cell r="K3352" t="str">
            <v>EXVV48006</v>
          </cell>
          <cell r="L3352" t="str">
            <v>EC480</v>
          </cell>
          <cell r="M3352" t="str">
            <v>XDTSN90037</v>
          </cell>
          <cell r="N3352" t="str">
            <v>SKT90S</v>
          </cell>
          <cell r="O3352" t="str">
            <v>Pit Midle</v>
          </cell>
          <cell r="P3352" t="str">
            <v>PIT Midle</v>
          </cell>
          <cell r="Q3352" t="str">
            <v>IPD ABC</v>
          </cell>
          <cell r="S3352">
            <v>1200</v>
          </cell>
          <cell r="T3352" t="str">
            <v>Non Volume</v>
          </cell>
          <cell r="U3352" t="str">
            <v>Non Volume</v>
          </cell>
          <cell r="V3352">
            <v>2</v>
          </cell>
          <cell r="W3352">
            <v>34</v>
          </cell>
          <cell r="Y3352">
            <v>0</v>
          </cell>
          <cell r="Z3352">
            <v>0</v>
          </cell>
        </row>
        <row r="3353">
          <cell r="B3353">
            <v>44609</v>
          </cell>
          <cell r="C3353" t="str">
            <v>14.00-15.00</v>
          </cell>
          <cell r="D3353" t="str">
            <v>Shift 1</v>
          </cell>
          <cell r="G3353" t="str">
            <v>Jandra Wansa</v>
          </cell>
          <cell r="H3353">
            <v>2020546</v>
          </cell>
          <cell r="I3353" t="str">
            <v>Herwindi Iska</v>
          </cell>
          <cell r="J3353">
            <v>1800604</v>
          </cell>
          <cell r="K3353" t="str">
            <v>EXVV48006</v>
          </cell>
          <cell r="L3353" t="str">
            <v>EC480</v>
          </cell>
          <cell r="M3353" t="str">
            <v>XDTSN90062</v>
          </cell>
          <cell r="N3353" t="str">
            <v>SKT90S</v>
          </cell>
          <cell r="O3353" t="str">
            <v>Pit Midle</v>
          </cell>
          <cell r="P3353" t="str">
            <v>PIT Midle</v>
          </cell>
          <cell r="Q3353" t="str">
            <v>IPD ABC</v>
          </cell>
          <cell r="S3353">
            <v>1200</v>
          </cell>
          <cell r="T3353" t="str">
            <v>Non Volume</v>
          </cell>
          <cell r="U3353" t="str">
            <v>Non Volume</v>
          </cell>
          <cell r="V3353">
            <v>7</v>
          </cell>
          <cell r="W3353">
            <v>119</v>
          </cell>
          <cell r="Y3353">
            <v>0</v>
          </cell>
          <cell r="Z3353">
            <v>0</v>
          </cell>
        </row>
        <row r="3354">
          <cell r="B3354">
            <v>44609</v>
          </cell>
          <cell r="C3354" t="str">
            <v>14.00-15.00</v>
          </cell>
          <cell r="D3354" t="str">
            <v>Shift 1</v>
          </cell>
          <cell r="G3354" t="str">
            <v>Jandra Wansa</v>
          </cell>
          <cell r="H3354">
            <v>2020546</v>
          </cell>
          <cell r="I3354" t="str">
            <v>Dodiansyah</v>
          </cell>
          <cell r="J3354">
            <v>2021535</v>
          </cell>
          <cell r="K3354" t="str">
            <v>EXVV48006</v>
          </cell>
          <cell r="L3354" t="str">
            <v>EC480</v>
          </cell>
          <cell r="M3354" t="str">
            <v>XDTSN90063</v>
          </cell>
          <cell r="N3354" t="str">
            <v>SKT90S</v>
          </cell>
          <cell r="O3354" t="str">
            <v>Pit Midle</v>
          </cell>
          <cell r="P3354" t="str">
            <v>PIT Midle</v>
          </cell>
          <cell r="Q3354" t="str">
            <v>IPD ABC</v>
          </cell>
          <cell r="S3354">
            <v>1200</v>
          </cell>
          <cell r="T3354" t="str">
            <v>Non Volume</v>
          </cell>
          <cell r="U3354" t="str">
            <v>Non Volume</v>
          </cell>
          <cell r="V3354">
            <v>1</v>
          </cell>
          <cell r="W3354">
            <v>17</v>
          </cell>
          <cell r="Y3354">
            <v>0</v>
          </cell>
          <cell r="Z3354">
            <v>0</v>
          </cell>
        </row>
        <row r="3355">
          <cell r="B3355">
            <v>44609</v>
          </cell>
          <cell r="C3355" t="str">
            <v>15.00-16.00</v>
          </cell>
          <cell r="D3355" t="str">
            <v>Shift 1</v>
          </cell>
          <cell r="G3355" t="str">
            <v>Toni SUsanto</v>
          </cell>
          <cell r="H3355">
            <v>2021116</v>
          </cell>
          <cell r="I3355" t="str">
            <v>Anja Dwi Purnama</v>
          </cell>
          <cell r="J3355" t="str">
            <v>-</v>
          </cell>
          <cell r="K3355" t="str">
            <v>XEXSN50002</v>
          </cell>
          <cell r="L3355" t="str">
            <v>SY500</v>
          </cell>
          <cell r="M3355" t="str">
            <v>XDTSN90028</v>
          </cell>
          <cell r="N3355" t="str">
            <v>SKT90S</v>
          </cell>
          <cell r="O3355" t="str">
            <v>Pit Midle</v>
          </cell>
          <cell r="P3355" t="str">
            <v>PIT Midle</v>
          </cell>
          <cell r="Q3355" t="str">
            <v>IPD ABC</v>
          </cell>
          <cell r="S3355">
            <v>1100</v>
          </cell>
          <cell r="T3355" t="str">
            <v>Waste Removal</v>
          </cell>
          <cell r="U3355" t="str">
            <v>OB</v>
          </cell>
          <cell r="V3355">
            <v>5</v>
          </cell>
          <cell r="W3355">
            <v>85</v>
          </cell>
          <cell r="Y3355">
            <v>85</v>
          </cell>
          <cell r="Z3355">
            <v>93.5</v>
          </cell>
        </row>
        <row r="3356">
          <cell r="B3356">
            <v>44609</v>
          </cell>
          <cell r="C3356" t="str">
            <v>15.00-16.00</v>
          </cell>
          <cell r="D3356" t="str">
            <v>Shift 1</v>
          </cell>
          <cell r="G3356" t="str">
            <v>Toni SUsanto</v>
          </cell>
          <cell r="H3356">
            <v>2021116</v>
          </cell>
          <cell r="I3356" t="str">
            <v>Marlensyah</v>
          </cell>
          <cell r="J3356">
            <v>2021123</v>
          </cell>
          <cell r="K3356" t="str">
            <v>XEXSN50002</v>
          </cell>
          <cell r="L3356" t="str">
            <v>SY500</v>
          </cell>
          <cell r="M3356" t="str">
            <v>XDTSN90037</v>
          </cell>
          <cell r="N3356" t="str">
            <v>SKT90S</v>
          </cell>
          <cell r="O3356" t="str">
            <v>Pit Midle</v>
          </cell>
          <cell r="P3356" t="str">
            <v>PIT Midle</v>
          </cell>
          <cell r="Q3356" t="str">
            <v>IPD ABC</v>
          </cell>
          <cell r="S3356">
            <v>1100</v>
          </cell>
          <cell r="T3356" t="str">
            <v>Waste Removal</v>
          </cell>
          <cell r="U3356" t="str">
            <v>OB</v>
          </cell>
          <cell r="V3356">
            <v>5</v>
          </cell>
          <cell r="W3356">
            <v>85</v>
          </cell>
          <cell r="Y3356">
            <v>85</v>
          </cell>
          <cell r="Z3356">
            <v>93.5</v>
          </cell>
        </row>
        <row r="3357">
          <cell r="B3357">
            <v>44609</v>
          </cell>
          <cell r="C3357" t="str">
            <v>15.00-16.00</v>
          </cell>
          <cell r="D3357" t="str">
            <v>Shift 1</v>
          </cell>
          <cell r="G3357" t="str">
            <v>Toni SUsanto</v>
          </cell>
          <cell r="H3357">
            <v>2021116</v>
          </cell>
          <cell r="I3357" t="str">
            <v>Herwindi Iska</v>
          </cell>
          <cell r="J3357">
            <v>1800604</v>
          </cell>
          <cell r="K3357" t="str">
            <v>XEXSN50002</v>
          </cell>
          <cell r="L3357" t="str">
            <v>SY500</v>
          </cell>
          <cell r="M3357" t="str">
            <v>XDTSN90062</v>
          </cell>
          <cell r="N3357" t="str">
            <v>SKT90S</v>
          </cell>
          <cell r="O3357" t="str">
            <v>Pit Midle</v>
          </cell>
          <cell r="P3357" t="str">
            <v>PIT Midle</v>
          </cell>
          <cell r="Q3357" t="str">
            <v>IPD ABC</v>
          </cell>
          <cell r="S3357">
            <v>1100</v>
          </cell>
          <cell r="T3357" t="str">
            <v>Waste Removal</v>
          </cell>
          <cell r="U3357" t="str">
            <v>OB</v>
          </cell>
          <cell r="V3357">
            <v>4</v>
          </cell>
          <cell r="W3357">
            <v>68</v>
          </cell>
          <cell r="Y3357">
            <v>68</v>
          </cell>
          <cell r="Z3357">
            <v>74.8</v>
          </cell>
        </row>
        <row r="3358">
          <cell r="B3358">
            <v>44609</v>
          </cell>
          <cell r="C3358" t="str">
            <v>15.00-16.00</v>
          </cell>
          <cell r="D3358" t="str">
            <v>Shift 1</v>
          </cell>
          <cell r="G3358" t="str">
            <v>Toni SUsanto</v>
          </cell>
          <cell r="H3358">
            <v>2021116</v>
          </cell>
          <cell r="I3358" t="str">
            <v>Dodiansyah</v>
          </cell>
          <cell r="J3358">
            <v>2021535</v>
          </cell>
          <cell r="K3358" t="str">
            <v>XEXSN50002</v>
          </cell>
          <cell r="L3358" t="str">
            <v>SY500</v>
          </cell>
          <cell r="M3358" t="str">
            <v>XDTSN90063</v>
          </cell>
          <cell r="N3358" t="str">
            <v>SKT90S</v>
          </cell>
          <cell r="O3358" t="str">
            <v>Pit Midle</v>
          </cell>
          <cell r="P3358" t="str">
            <v>PIT Midle</v>
          </cell>
          <cell r="Q3358" t="str">
            <v>IPD ABC</v>
          </cell>
          <cell r="S3358">
            <v>1100</v>
          </cell>
          <cell r="T3358" t="str">
            <v>Waste Removal</v>
          </cell>
          <cell r="U3358" t="str">
            <v>OB</v>
          </cell>
          <cell r="V3358">
            <v>3</v>
          </cell>
          <cell r="W3358">
            <v>51</v>
          </cell>
          <cell r="Y3358">
            <v>51</v>
          </cell>
          <cell r="Z3358">
            <v>56.1</v>
          </cell>
        </row>
        <row r="3359">
          <cell r="B3359">
            <v>44609</v>
          </cell>
          <cell r="C3359" t="str">
            <v>15.00-16.00</v>
          </cell>
          <cell r="D3359" t="str">
            <v>Shift 1</v>
          </cell>
          <cell r="G3359" t="str">
            <v>Isman</v>
          </cell>
          <cell r="H3359">
            <v>2021094</v>
          </cell>
          <cell r="I3359" t="str">
            <v>Rio Dwi Nanda</v>
          </cell>
          <cell r="J3359" t="str">
            <v>-</v>
          </cell>
          <cell r="K3359" t="str">
            <v>XEXSN50003</v>
          </cell>
          <cell r="L3359" t="str">
            <v>SY500</v>
          </cell>
          <cell r="M3359" t="str">
            <v>XDTSN90019</v>
          </cell>
          <cell r="N3359" t="str">
            <v>SKT90S</v>
          </cell>
          <cell r="O3359" t="str">
            <v>Pit Midle</v>
          </cell>
          <cell r="P3359" t="str">
            <v>PIT Midle</v>
          </cell>
          <cell r="Q3359" t="str">
            <v>IPD ABC</v>
          </cell>
          <cell r="S3359">
            <v>1000</v>
          </cell>
          <cell r="T3359" t="str">
            <v>Waste Removal</v>
          </cell>
          <cell r="U3359" t="str">
            <v>OB</v>
          </cell>
          <cell r="V3359">
            <v>5</v>
          </cell>
          <cell r="W3359">
            <v>85</v>
          </cell>
          <cell r="Y3359">
            <v>85</v>
          </cell>
          <cell r="Z3359">
            <v>85</v>
          </cell>
        </row>
        <row r="3360">
          <cell r="B3360">
            <v>44609</v>
          </cell>
          <cell r="C3360" t="str">
            <v>15.00-16.00</v>
          </cell>
          <cell r="D3360" t="str">
            <v>Shift 1</v>
          </cell>
          <cell r="G3360" t="str">
            <v>Isman</v>
          </cell>
          <cell r="H3360">
            <v>2021094</v>
          </cell>
          <cell r="I3360" t="str">
            <v>Hardiman Nasir</v>
          </cell>
          <cell r="J3360" t="str">
            <v>-</v>
          </cell>
          <cell r="K3360" t="str">
            <v>XEXSN50003</v>
          </cell>
          <cell r="L3360" t="str">
            <v>SY500</v>
          </cell>
          <cell r="M3360" t="str">
            <v>XDTSN90030</v>
          </cell>
          <cell r="N3360" t="str">
            <v>SKT90S</v>
          </cell>
          <cell r="O3360" t="str">
            <v>Pit Midle</v>
          </cell>
          <cell r="P3360" t="str">
            <v>PIT Midle</v>
          </cell>
          <cell r="Q3360" t="str">
            <v>IPD ABC</v>
          </cell>
          <cell r="S3360">
            <v>1000</v>
          </cell>
          <cell r="T3360" t="str">
            <v>Waste Removal</v>
          </cell>
          <cell r="U3360" t="str">
            <v>OB</v>
          </cell>
          <cell r="V3360">
            <v>4</v>
          </cell>
          <cell r="W3360">
            <v>68</v>
          </cell>
          <cell r="Y3360">
            <v>68</v>
          </cell>
          <cell r="Z3360">
            <v>68</v>
          </cell>
        </row>
        <row r="3361">
          <cell r="B3361">
            <v>44609</v>
          </cell>
          <cell r="C3361" t="str">
            <v>15.00-16.00</v>
          </cell>
          <cell r="D3361" t="str">
            <v>Shift 1</v>
          </cell>
          <cell r="G3361" t="str">
            <v>Isman</v>
          </cell>
          <cell r="H3361">
            <v>2021094</v>
          </cell>
          <cell r="I3361" t="str">
            <v>Arya Ramdanu</v>
          </cell>
          <cell r="J3361" t="str">
            <v>-</v>
          </cell>
          <cell r="K3361" t="str">
            <v>XEXSN50003</v>
          </cell>
          <cell r="L3361" t="str">
            <v>SY500</v>
          </cell>
          <cell r="M3361" t="str">
            <v>XDTSN90034</v>
          </cell>
          <cell r="N3361" t="str">
            <v>SKT90S</v>
          </cell>
          <cell r="O3361" t="str">
            <v>Pit Midle</v>
          </cell>
          <cell r="P3361" t="str">
            <v>PIT Midle</v>
          </cell>
          <cell r="Q3361" t="str">
            <v>IPD ABC</v>
          </cell>
          <cell r="S3361">
            <v>1000</v>
          </cell>
          <cell r="T3361" t="str">
            <v>Waste Removal</v>
          </cell>
          <cell r="U3361" t="str">
            <v>OB</v>
          </cell>
          <cell r="V3361">
            <v>5</v>
          </cell>
          <cell r="W3361">
            <v>85</v>
          </cell>
          <cell r="Y3361">
            <v>85</v>
          </cell>
          <cell r="Z3361">
            <v>85</v>
          </cell>
        </row>
        <row r="3362">
          <cell r="B3362">
            <v>44609</v>
          </cell>
          <cell r="C3362" t="str">
            <v>15.00-16.00</v>
          </cell>
          <cell r="D3362" t="str">
            <v>Shift 1</v>
          </cell>
          <cell r="G3362" t="str">
            <v>Isman</v>
          </cell>
          <cell r="H3362">
            <v>2021094</v>
          </cell>
          <cell r="I3362" t="str">
            <v>Zikriadi</v>
          </cell>
          <cell r="J3362" t="str">
            <v>-</v>
          </cell>
          <cell r="K3362" t="str">
            <v>XEXSN50003</v>
          </cell>
          <cell r="L3362" t="str">
            <v>SY500</v>
          </cell>
          <cell r="M3362" t="str">
            <v>XDTSN90064</v>
          </cell>
          <cell r="N3362" t="str">
            <v>SKT90S</v>
          </cell>
          <cell r="O3362" t="str">
            <v>Pit Midle</v>
          </cell>
          <cell r="P3362" t="str">
            <v>PIT Midle</v>
          </cell>
          <cell r="Q3362" t="str">
            <v>IPD ABC</v>
          </cell>
          <cell r="S3362">
            <v>1000</v>
          </cell>
          <cell r="T3362" t="str">
            <v>Waste Removal</v>
          </cell>
          <cell r="U3362" t="str">
            <v>OB</v>
          </cell>
          <cell r="V3362">
            <v>4</v>
          </cell>
          <cell r="W3362">
            <v>68</v>
          </cell>
          <cell r="Y3362">
            <v>68</v>
          </cell>
          <cell r="Z3362">
            <v>68</v>
          </cell>
        </row>
        <row r="3363">
          <cell r="B3363">
            <v>44609</v>
          </cell>
          <cell r="C3363" t="str">
            <v>15.00-16.00</v>
          </cell>
          <cell r="D3363" t="str">
            <v>Shift 1</v>
          </cell>
          <cell r="G3363" t="str">
            <v>Rizal</v>
          </cell>
          <cell r="H3363">
            <v>2021040</v>
          </cell>
          <cell r="I3363" t="str">
            <v>Depriansyah</v>
          </cell>
          <cell r="J3363" t="str">
            <v>-</v>
          </cell>
          <cell r="K3363" t="str">
            <v>XEXSN50004</v>
          </cell>
          <cell r="L3363" t="str">
            <v>SY500</v>
          </cell>
          <cell r="M3363" t="str">
            <v>XDTSN90033</v>
          </cell>
          <cell r="N3363" t="str">
            <v>SKT90S</v>
          </cell>
          <cell r="O3363" t="str">
            <v>Pit Midle</v>
          </cell>
          <cell r="P3363" t="str">
            <v>PIT Midle</v>
          </cell>
          <cell r="Q3363" t="str">
            <v>IPD ABC</v>
          </cell>
          <cell r="S3363">
            <v>1100</v>
          </cell>
          <cell r="T3363" t="str">
            <v>Waste Removal</v>
          </cell>
          <cell r="U3363" t="str">
            <v>OB</v>
          </cell>
          <cell r="V3363">
            <v>6</v>
          </cell>
          <cell r="W3363">
            <v>102</v>
          </cell>
          <cell r="Y3363">
            <v>102</v>
          </cell>
          <cell r="Z3363">
            <v>112.2</v>
          </cell>
        </row>
        <row r="3364">
          <cell r="B3364">
            <v>44609</v>
          </cell>
          <cell r="C3364" t="str">
            <v>15.00-16.00</v>
          </cell>
          <cell r="D3364" t="str">
            <v>Shift 1</v>
          </cell>
          <cell r="G3364" t="str">
            <v>Rizal</v>
          </cell>
          <cell r="H3364">
            <v>2021040</v>
          </cell>
          <cell r="I3364" t="str">
            <v>Fairu Zabadi</v>
          </cell>
          <cell r="J3364">
            <v>1801084</v>
          </cell>
          <cell r="K3364" t="str">
            <v>XEXSN50004</v>
          </cell>
          <cell r="L3364" t="str">
            <v>SY500</v>
          </cell>
          <cell r="M3364" t="str">
            <v>XDTSN90036</v>
          </cell>
          <cell r="N3364" t="str">
            <v>SKT90S</v>
          </cell>
          <cell r="O3364" t="str">
            <v>Pit Midle</v>
          </cell>
          <cell r="P3364" t="str">
            <v>PIT Midle</v>
          </cell>
          <cell r="Q3364" t="str">
            <v>IPD ABC</v>
          </cell>
          <cell r="S3364">
            <v>1100</v>
          </cell>
          <cell r="T3364" t="str">
            <v>Waste Removal</v>
          </cell>
          <cell r="U3364" t="str">
            <v>OB</v>
          </cell>
          <cell r="V3364">
            <v>5</v>
          </cell>
          <cell r="W3364">
            <v>85</v>
          </cell>
          <cell r="Y3364">
            <v>85</v>
          </cell>
          <cell r="Z3364">
            <v>93.5</v>
          </cell>
        </row>
        <row r="3365">
          <cell r="B3365">
            <v>44609</v>
          </cell>
          <cell r="C3365" t="str">
            <v>15.00-16.00</v>
          </cell>
          <cell r="D3365" t="str">
            <v>Shift 1</v>
          </cell>
          <cell r="G3365" t="str">
            <v>Rizal</v>
          </cell>
          <cell r="H3365">
            <v>2021040</v>
          </cell>
          <cell r="I3365" t="str">
            <v>Antoni</v>
          </cell>
          <cell r="J3365">
            <v>2021139</v>
          </cell>
          <cell r="K3365" t="str">
            <v>XEXSN50004</v>
          </cell>
          <cell r="L3365" t="str">
            <v>SY500</v>
          </cell>
          <cell r="M3365" t="str">
            <v>XDTSN90061</v>
          </cell>
          <cell r="N3365" t="str">
            <v>SKT90S</v>
          </cell>
          <cell r="O3365" t="str">
            <v>Pit Midle</v>
          </cell>
          <cell r="P3365" t="str">
            <v>PIT Midle</v>
          </cell>
          <cell r="Q3365" t="str">
            <v>IPD ABC</v>
          </cell>
          <cell r="S3365">
            <v>1100</v>
          </cell>
          <cell r="T3365" t="str">
            <v>Waste Removal</v>
          </cell>
          <cell r="U3365" t="str">
            <v>OB</v>
          </cell>
          <cell r="V3365">
            <v>6</v>
          </cell>
          <cell r="W3365">
            <v>102</v>
          </cell>
          <cell r="Y3365">
            <v>102</v>
          </cell>
          <cell r="Z3365">
            <v>112.2</v>
          </cell>
        </row>
        <row r="3366">
          <cell r="B3366">
            <v>44609</v>
          </cell>
          <cell r="C3366" t="str">
            <v>15.00-16.00</v>
          </cell>
          <cell r="D3366" t="str">
            <v>Shift 1</v>
          </cell>
          <cell r="G3366" t="str">
            <v>Jandra Wansa</v>
          </cell>
          <cell r="H3366">
            <v>2020546</v>
          </cell>
          <cell r="I3366" t="str">
            <v>Arya Ramdanu</v>
          </cell>
          <cell r="J3366" t="str">
            <v>-</v>
          </cell>
          <cell r="K3366" t="str">
            <v>EXVV48006</v>
          </cell>
          <cell r="L3366" t="str">
            <v>EC480</v>
          </cell>
          <cell r="M3366" t="str">
            <v>XDTSN90034</v>
          </cell>
          <cell r="N3366" t="str">
            <v>SKT90S</v>
          </cell>
          <cell r="O3366" t="str">
            <v>Pit Midle</v>
          </cell>
          <cell r="P3366" t="str">
            <v>PIT Midle</v>
          </cell>
          <cell r="Q3366" t="str">
            <v>IPD ABC</v>
          </cell>
          <cell r="S3366">
            <v>1200</v>
          </cell>
          <cell r="T3366" t="str">
            <v>Non Volume</v>
          </cell>
          <cell r="U3366" t="str">
            <v>Non Volume</v>
          </cell>
          <cell r="V3366">
            <v>2</v>
          </cell>
          <cell r="W3366">
            <v>34</v>
          </cell>
          <cell r="Y3366">
            <v>0</v>
          </cell>
          <cell r="Z3366">
            <v>0</v>
          </cell>
        </row>
        <row r="3367">
          <cell r="B3367">
            <v>44609</v>
          </cell>
          <cell r="C3367" t="str">
            <v>15.00-16.00</v>
          </cell>
          <cell r="D3367" t="str">
            <v>Shift 1</v>
          </cell>
          <cell r="G3367" t="str">
            <v>Jandra Wansa</v>
          </cell>
          <cell r="H3367">
            <v>2020546</v>
          </cell>
          <cell r="I3367" t="str">
            <v>Herwindi Iska</v>
          </cell>
          <cell r="J3367">
            <v>1800604</v>
          </cell>
          <cell r="K3367" t="str">
            <v>EXVV48006</v>
          </cell>
          <cell r="L3367" t="str">
            <v>EC480</v>
          </cell>
          <cell r="M3367" t="str">
            <v>XDTSN90062</v>
          </cell>
          <cell r="N3367" t="str">
            <v>SKT90S</v>
          </cell>
          <cell r="O3367" t="str">
            <v>Pit Midle</v>
          </cell>
          <cell r="P3367" t="str">
            <v>PIT Midle</v>
          </cell>
          <cell r="Q3367" t="str">
            <v>IPD ABC</v>
          </cell>
          <cell r="S3367">
            <v>1200</v>
          </cell>
          <cell r="T3367" t="str">
            <v>Non Volume</v>
          </cell>
          <cell r="U3367" t="str">
            <v>Non Volume</v>
          </cell>
          <cell r="V3367">
            <v>2</v>
          </cell>
          <cell r="W3367">
            <v>34</v>
          </cell>
          <cell r="Y3367">
            <v>0</v>
          </cell>
          <cell r="Z3367">
            <v>0</v>
          </cell>
        </row>
        <row r="3368">
          <cell r="B3368">
            <v>44609</v>
          </cell>
          <cell r="C3368" t="str">
            <v>16.00-17.00</v>
          </cell>
          <cell r="D3368" t="str">
            <v>Shift 1</v>
          </cell>
          <cell r="G3368" t="str">
            <v>Toni SUsanto</v>
          </cell>
          <cell r="H3368">
            <v>2021116</v>
          </cell>
          <cell r="I3368" t="str">
            <v>Anja Dwi Purnama</v>
          </cell>
          <cell r="J3368" t="str">
            <v>-</v>
          </cell>
          <cell r="K3368" t="str">
            <v>XEXSN50002</v>
          </cell>
          <cell r="L3368" t="str">
            <v>SY500</v>
          </cell>
          <cell r="M3368" t="str">
            <v>XDTSN90028</v>
          </cell>
          <cell r="N3368" t="str">
            <v>SKT90S</v>
          </cell>
          <cell r="O3368" t="str">
            <v>Pit Midle</v>
          </cell>
          <cell r="P3368" t="str">
            <v>PIT Midle</v>
          </cell>
          <cell r="Q3368" t="str">
            <v>IPD ABC</v>
          </cell>
          <cell r="S3368">
            <v>1100</v>
          </cell>
          <cell r="T3368" t="str">
            <v>Waste Removal</v>
          </cell>
          <cell r="U3368" t="str">
            <v>OB</v>
          </cell>
          <cell r="V3368">
            <v>5</v>
          </cell>
          <cell r="W3368">
            <v>85</v>
          </cell>
          <cell r="Y3368">
            <v>85</v>
          </cell>
          <cell r="Z3368">
            <v>93.5</v>
          </cell>
        </row>
        <row r="3369">
          <cell r="B3369">
            <v>44609</v>
          </cell>
          <cell r="C3369" t="str">
            <v>16.00-17.00</v>
          </cell>
          <cell r="D3369" t="str">
            <v>Shift 1</v>
          </cell>
          <cell r="G3369" t="str">
            <v>Toni SUsanto</v>
          </cell>
          <cell r="H3369">
            <v>2021116</v>
          </cell>
          <cell r="I3369" t="str">
            <v>Marlensyah</v>
          </cell>
          <cell r="J3369">
            <v>2021123</v>
          </cell>
          <cell r="K3369" t="str">
            <v>XEXSN50002</v>
          </cell>
          <cell r="L3369" t="str">
            <v>SY500</v>
          </cell>
          <cell r="M3369" t="str">
            <v>XDTSN90037</v>
          </cell>
          <cell r="N3369" t="str">
            <v>SKT90S</v>
          </cell>
          <cell r="O3369" t="str">
            <v>Pit Midle</v>
          </cell>
          <cell r="P3369" t="str">
            <v>PIT Midle</v>
          </cell>
          <cell r="Q3369" t="str">
            <v>IPD ABC</v>
          </cell>
          <cell r="S3369">
            <v>1100</v>
          </cell>
          <cell r="T3369" t="str">
            <v>Waste Removal</v>
          </cell>
          <cell r="U3369" t="str">
            <v>OB</v>
          </cell>
          <cell r="V3369">
            <v>5</v>
          </cell>
          <cell r="W3369">
            <v>85</v>
          </cell>
          <cell r="Y3369">
            <v>85</v>
          </cell>
          <cell r="Z3369">
            <v>93.5</v>
          </cell>
        </row>
        <row r="3370">
          <cell r="B3370">
            <v>44609</v>
          </cell>
          <cell r="C3370" t="str">
            <v>16.00-17.00</v>
          </cell>
          <cell r="D3370" t="str">
            <v>Shift 1</v>
          </cell>
          <cell r="G3370" t="str">
            <v>Toni SUsanto</v>
          </cell>
          <cell r="H3370">
            <v>2021116</v>
          </cell>
          <cell r="I3370" t="str">
            <v>Herwindi Iska</v>
          </cell>
          <cell r="J3370">
            <v>1800604</v>
          </cell>
          <cell r="K3370" t="str">
            <v>XEXSN50002</v>
          </cell>
          <cell r="L3370" t="str">
            <v>SY500</v>
          </cell>
          <cell r="M3370" t="str">
            <v>XDTSN90062</v>
          </cell>
          <cell r="N3370" t="str">
            <v>SKT90S</v>
          </cell>
          <cell r="O3370" t="str">
            <v>Pit Midle</v>
          </cell>
          <cell r="P3370" t="str">
            <v>PIT Midle</v>
          </cell>
          <cell r="Q3370" t="str">
            <v>IPD ABC</v>
          </cell>
          <cell r="S3370">
            <v>1100</v>
          </cell>
          <cell r="T3370" t="str">
            <v>Waste Removal</v>
          </cell>
          <cell r="U3370" t="str">
            <v>OB</v>
          </cell>
          <cell r="V3370">
            <v>5</v>
          </cell>
          <cell r="W3370">
            <v>85</v>
          </cell>
          <cell r="Y3370">
            <v>85</v>
          </cell>
          <cell r="Z3370">
            <v>93.5</v>
          </cell>
        </row>
        <row r="3371">
          <cell r="B3371">
            <v>44609</v>
          </cell>
          <cell r="C3371" t="str">
            <v>16.00-17.00</v>
          </cell>
          <cell r="D3371" t="str">
            <v>Shift 1</v>
          </cell>
          <cell r="G3371" t="str">
            <v>Isman</v>
          </cell>
          <cell r="H3371">
            <v>2021094</v>
          </cell>
          <cell r="I3371" t="str">
            <v>Rio Dwi Nanda</v>
          </cell>
          <cell r="J3371" t="str">
            <v>-</v>
          </cell>
          <cell r="K3371" t="str">
            <v>XEXSN50003</v>
          </cell>
          <cell r="L3371" t="str">
            <v>SY500</v>
          </cell>
          <cell r="M3371" t="str">
            <v>XDTSN90019</v>
          </cell>
          <cell r="N3371" t="str">
            <v>SKT90S</v>
          </cell>
          <cell r="O3371" t="str">
            <v>Pit Midle</v>
          </cell>
          <cell r="P3371" t="str">
            <v>PIT Midle</v>
          </cell>
          <cell r="Q3371" t="str">
            <v>IPD ABC</v>
          </cell>
          <cell r="S3371">
            <v>1000</v>
          </cell>
          <cell r="T3371" t="str">
            <v>Waste Removal</v>
          </cell>
          <cell r="U3371" t="str">
            <v>OB</v>
          </cell>
          <cell r="V3371">
            <v>6</v>
          </cell>
          <cell r="W3371">
            <v>102</v>
          </cell>
          <cell r="Y3371">
            <v>102</v>
          </cell>
          <cell r="Z3371">
            <v>102</v>
          </cell>
        </row>
        <row r="3372">
          <cell r="B3372">
            <v>44609</v>
          </cell>
          <cell r="C3372" t="str">
            <v>16.00-17.00</v>
          </cell>
          <cell r="D3372" t="str">
            <v>Shift 1</v>
          </cell>
          <cell r="G3372" t="str">
            <v>Isman</v>
          </cell>
          <cell r="H3372">
            <v>2021094</v>
          </cell>
          <cell r="I3372" t="str">
            <v>Hardiman Nasir</v>
          </cell>
          <cell r="J3372" t="str">
            <v>-</v>
          </cell>
          <cell r="K3372" t="str">
            <v>XEXSN50003</v>
          </cell>
          <cell r="L3372" t="str">
            <v>SY500</v>
          </cell>
          <cell r="M3372" t="str">
            <v>XDTSN90030</v>
          </cell>
          <cell r="N3372" t="str">
            <v>SKT90S</v>
          </cell>
          <cell r="O3372" t="str">
            <v>Pit Midle</v>
          </cell>
          <cell r="P3372" t="str">
            <v>PIT Midle</v>
          </cell>
          <cell r="Q3372" t="str">
            <v>IPD ABC</v>
          </cell>
          <cell r="S3372">
            <v>1000</v>
          </cell>
          <cell r="T3372" t="str">
            <v>Waste Removal</v>
          </cell>
          <cell r="U3372" t="str">
            <v>OB</v>
          </cell>
          <cell r="V3372">
            <v>6</v>
          </cell>
          <cell r="W3372">
            <v>102</v>
          </cell>
          <cell r="Y3372">
            <v>102</v>
          </cell>
          <cell r="Z3372">
            <v>102</v>
          </cell>
        </row>
        <row r="3373">
          <cell r="B3373">
            <v>44609</v>
          </cell>
          <cell r="C3373" t="str">
            <v>16.00-17.00</v>
          </cell>
          <cell r="D3373" t="str">
            <v>Shift 1</v>
          </cell>
          <cell r="G3373" t="str">
            <v>Isman</v>
          </cell>
          <cell r="H3373">
            <v>2021094</v>
          </cell>
          <cell r="I3373" t="str">
            <v>Arya Ramdanu</v>
          </cell>
          <cell r="J3373" t="str">
            <v>-</v>
          </cell>
          <cell r="K3373" t="str">
            <v>XEXSN50003</v>
          </cell>
          <cell r="L3373" t="str">
            <v>SY500</v>
          </cell>
          <cell r="M3373" t="str">
            <v>XDTSN90034</v>
          </cell>
          <cell r="N3373" t="str">
            <v>SKT90S</v>
          </cell>
          <cell r="O3373" t="str">
            <v>Pit Midle</v>
          </cell>
          <cell r="P3373" t="str">
            <v>PIT Midle</v>
          </cell>
          <cell r="Q3373" t="str">
            <v>IPD ABC</v>
          </cell>
          <cell r="S3373">
            <v>1000</v>
          </cell>
          <cell r="T3373" t="str">
            <v>Waste Removal</v>
          </cell>
          <cell r="U3373" t="str">
            <v>OB</v>
          </cell>
          <cell r="V3373">
            <v>6</v>
          </cell>
          <cell r="W3373">
            <v>102</v>
          </cell>
          <cell r="Y3373">
            <v>102</v>
          </cell>
          <cell r="Z3373">
            <v>102</v>
          </cell>
        </row>
        <row r="3374">
          <cell r="B3374">
            <v>44609</v>
          </cell>
          <cell r="C3374" t="str">
            <v>16.00-17.00</v>
          </cell>
          <cell r="D3374" t="str">
            <v>Shift 1</v>
          </cell>
          <cell r="G3374" t="str">
            <v>Isman</v>
          </cell>
          <cell r="H3374">
            <v>2021094</v>
          </cell>
          <cell r="I3374" t="str">
            <v>Zikriadi</v>
          </cell>
          <cell r="J3374" t="str">
            <v>-</v>
          </cell>
          <cell r="K3374" t="str">
            <v>XEXSN50003</v>
          </cell>
          <cell r="L3374" t="str">
            <v>SY500</v>
          </cell>
          <cell r="M3374" t="str">
            <v>XDTSN90064</v>
          </cell>
          <cell r="N3374" t="str">
            <v>SKT90S</v>
          </cell>
          <cell r="O3374" t="str">
            <v>Pit Midle</v>
          </cell>
          <cell r="P3374" t="str">
            <v>PIT Midle</v>
          </cell>
          <cell r="Q3374" t="str">
            <v>IPD ABC</v>
          </cell>
          <cell r="S3374">
            <v>1000</v>
          </cell>
          <cell r="T3374" t="str">
            <v>Waste Removal</v>
          </cell>
          <cell r="U3374" t="str">
            <v>OB</v>
          </cell>
          <cell r="V3374">
            <v>6</v>
          </cell>
          <cell r="W3374">
            <v>102</v>
          </cell>
          <cell r="Y3374">
            <v>102</v>
          </cell>
          <cell r="Z3374">
            <v>102</v>
          </cell>
        </row>
        <row r="3375">
          <cell r="B3375">
            <v>44609</v>
          </cell>
          <cell r="C3375" t="str">
            <v>16.00-17.00</v>
          </cell>
          <cell r="D3375" t="str">
            <v>Shift 1</v>
          </cell>
          <cell r="G3375" t="str">
            <v>Rizal</v>
          </cell>
          <cell r="H3375">
            <v>2021040</v>
          </cell>
          <cell r="I3375" t="str">
            <v>Depriansyah</v>
          </cell>
          <cell r="J3375" t="str">
            <v>-</v>
          </cell>
          <cell r="K3375" t="str">
            <v>XEXSN50004</v>
          </cell>
          <cell r="L3375" t="str">
            <v>SY500</v>
          </cell>
          <cell r="M3375" t="str">
            <v>XDTSN90033</v>
          </cell>
          <cell r="N3375" t="str">
            <v>SKT90S</v>
          </cell>
          <cell r="O3375" t="str">
            <v>Pit Midle</v>
          </cell>
          <cell r="P3375" t="str">
            <v>PIT Midle</v>
          </cell>
          <cell r="Q3375" t="str">
            <v>IPD ABC</v>
          </cell>
          <cell r="S3375">
            <v>1100</v>
          </cell>
          <cell r="T3375" t="str">
            <v>Waste Removal</v>
          </cell>
          <cell r="U3375" t="str">
            <v>OB</v>
          </cell>
          <cell r="V3375">
            <v>4</v>
          </cell>
          <cell r="W3375">
            <v>68</v>
          </cell>
          <cell r="Y3375">
            <v>68</v>
          </cell>
          <cell r="Z3375">
            <v>74.8</v>
          </cell>
          <cell r="AA3375" t="str">
            <v>Front Condition</v>
          </cell>
        </row>
        <row r="3376">
          <cell r="B3376">
            <v>44609</v>
          </cell>
          <cell r="C3376" t="str">
            <v>16.00-17.00</v>
          </cell>
          <cell r="D3376" t="str">
            <v>Shift 1</v>
          </cell>
          <cell r="G3376" t="str">
            <v>Rizal</v>
          </cell>
          <cell r="H3376">
            <v>2021040</v>
          </cell>
          <cell r="I3376" t="str">
            <v>Fairu Zabadi</v>
          </cell>
          <cell r="J3376">
            <v>1801084</v>
          </cell>
          <cell r="K3376" t="str">
            <v>XEXSN50004</v>
          </cell>
          <cell r="L3376" t="str">
            <v>SY500</v>
          </cell>
          <cell r="M3376" t="str">
            <v>XDTSN90036</v>
          </cell>
          <cell r="N3376" t="str">
            <v>SKT90S</v>
          </cell>
          <cell r="O3376" t="str">
            <v>Pit Midle</v>
          </cell>
          <cell r="P3376" t="str">
            <v>PIT Midle</v>
          </cell>
          <cell r="Q3376" t="str">
            <v>IPD ABC</v>
          </cell>
          <cell r="S3376">
            <v>1100</v>
          </cell>
          <cell r="T3376" t="str">
            <v>Waste Removal</v>
          </cell>
          <cell r="U3376" t="str">
            <v>OB</v>
          </cell>
          <cell r="V3376">
            <v>3</v>
          </cell>
          <cell r="W3376">
            <v>51</v>
          </cell>
          <cell r="Y3376">
            <v>51</v>
          </cell>
          <cell r="Z3376">
            <v>56.1</v>
          </cell>
        </row>
        <row r="3377">
          <cell r="B3377">
            <v>44609</v>
          </cell>
          <cell r="C3377" t="str">
            <v>16.00-17.00</v>
          </cell>
          <cell r="D3377" t="str">
            <v>Shift 1</v>
          </cell>
          <cell r="G3377" t="str">
            <v>Rizal</v>
          </cell>
          <cell r="H3377">
            <v>2021040</v>
          </cell>
          <cell r="I3377" t="str">
            <v>Antoni</v>
          </cell>
          <cell r="J3377">
            <v>2021139</v>
          </cell>
          <cell r="K3377" t="str">
            <v>XEXSN50004</v>
          </cell>
          <cell r="L3377" t="str">
            <v>SY500</v>
          </cell>
          <cell r="M3377" t="str">
            <v>XDTSN90061</v>
          </cell>
          <cell r="N3377" t="str">
            <v>SKT90S</v>
          </cell>
          <cell r="O3377" t="str">
            <v>Pit Midle</v>
          </cell>
          <cell r="P3377" t="str">
            <v>PIT Midle</v>
          </cell>
          <cell r="Q3377" t="str">
            <v>IPD ABC</v>
          </cell>
          <cell r="S3377">
            <v>1100</v>
          </cell>
          <cell r="T3377" t="str">
            <v>Waste Removal</v>
          </cell>
          <cell r="U3377" t="str">
            <v>OB</v>
          </cell>
          <cell r="V3377">
            <v>5</v>
          </cell>
          <cell r="W3377">
            <v>85</v>
          </cell>
          <cell r="Y3377">
            <v>85</v>
          </cell>
          <cell r="Z3377">
            <v>93.5</v>
          </cell>
        </row>
        <row r="3378">
          <cell r="B3378">
            <v>44609</v>
          </cell>
          <cell r="C3378" t="str">
            <v>16.00-17.00</v>
          </cell>
          <cell r="D3378" t="str">
            <v>Shift 1</v>
          </cell>
          <cell r="G3378" t="str">
            <v>Jandra Wansa</v>
          </cell>
          <cell r="H3378">
            <v>2020546</v>
          </cell>
          <cell r="I3378" t="str">
            <v>Depriansyah</v>
          </cell>
          <cell r="J3378" t="str">
            <v>-</v>
          </cell>
          <cell r="K3378" t="str">
            <v>EXVV48006</v>
          </cell>
          <cell r="L3378" t="str">
            <v>EC480</v>
          </cell>
          <cell r="M3378" t="str">
            <v>XDTSN90033</v>
          </cell>
          <cell r="N3378" t="str">
            <v>SKT90S</v>
          </cell>
          <cell r="O3378" t="str">
            <v>Pit Midle</v>
          </cell>
          <cell r="P3378" t="str">
            <v>PIT Midle</v>
          </cell>
          <cell r="Q3378" t="str">
            <v>IPD ABC</v>
          </cell>
          <cell r="S3378">
            <v>1200</v>
          </cell>
          <cell r="T3378" t="str">
            <v>Non Volume</v>
          </cell>
          <cell r="U3378" t="str">
            <v>Non Volume</v>
          </cell>
          <cell r="V3378">
            <v>3</v>
          </cell>
          <cell r="W3378">
            <v>51</v>
          </cell>
          <cell r="Y3378">
            <v>0</v>
          </cell>
          <cell r="Z3378">
            <v>0</v>
          </cell>
        </row>
        <row r="3379">
          <cell r="B3379">
            <v>44609</v>
          </cell>
          <cell r="C3379" t="str">
            <v>17.00-18.00</v>
          </cell>
          <cell r="D3379" t="str">
            <v>Shift 1</v>
          </cell>
          <cell r="G3379" t="str">
            <v>Toni SUsanto</v>
          </cell>
          <cell r="H3379">
            <v>2021116</v>
          </cell>
          <cell r="I3379" t="str">
            <v>Anja Dwi Purnama</v>
          </cell>
          <cell r="J3379" t="str">
            <v>-</v>
          </cell>
          <cell r="K3379" t="str">
            <v>XEXSN50002</v>
          </cell>
          <cell r="L3379" t="str">
            <v>SY500</v>
          </cell>
          <cell r="M3379" t="str">
            <v>XDTSN90028</v>
          </cell>
          <cell r="N3379" t="str">
            <v>SKT90S</v>
          </cell>
          <cell r="O3379" t="str">
            <v>Pit Midle</v>
          </cell>
          <cell r="P3379" t="str">
            <v>PIT Midle</v>
          </cell>
          <cell r="Q3379" t="str">
            <v>IPD ABC</v>
          </cell>
          <cell r="S3379">
            <v>1100</v>
          </cell>
          <cell r="T3379" t="str">
            <v>Waste Removal</v>
          </cell>
          <cell r="U3379" t="str">
            <v>OB</v>
          </cell>
          <cell r="V3379">
            <v>5</v>
          </cell>
          <cell r="W3379">
            <v>85</v>
          </cell>
          <cell r="Y3379">
            <v>85</v>
          </cell>
          <cell r="Z3379">
            <v>93.5</v>
          </cell>
          <cell r="AA3379" t="str">
            <v>Front Condition</v>
          </cell>
        </row>
        <row r="3380">
          <cell r="B3380">
            <v>44609</v>
          </cell>
          <cell r="C3380" t="str">
            <v>17.00-18.00</v>
          </cell>
          <cell r="D3380" t="str">
            <v>Shift 1</v>
          </cell>
          <cell r="G3380" t="str">
            <v>Toni SUsanto</v>
          </cell>
          <cell r="H3380">
            <v>2021116</v>
          </cell>
          <cell r="I3380" t="str">
            <v>Marlensyah</v>
          </cell>
          <cell r="J3380">
            <v>2021123</v>
          </cell>
          <cell r="K3380" t="str">
            <v>XEXSN50002</v>
          </cell>
          <cell r="L3380" t="str">
            <v>SY500</v>
          </cell>
          <cell r="M3380" t="str">
            <v>XDTSN90037</v>
          </cell>
          <cell r="N3380" t="str">
            <v>SKT90S</v>
          </cell>
          <cell r="O3380" t="str">
            <v>Pit Midle</v>
          </cell>
          <cell r="P3380" t="str">
            <v>PIT Midle</v>
          </cell>
          <cell r="Q3380" t="str">
            <v>IPD ABC</v>
          </cell>
          <cell r="S3380">
            <v>1100</v>
          </cell>
          <cell r="T3380" t="str">
            <v>Waste Removal</v>
          </cell>
          <cell r="U3380" t="str">
            <v>OB</v>
          </cell>
          <cell r="V3380">
            <v>4</v>
          </cell>
          <cell r="W3380">
            <v>68</v>
          </cell>
          <cell r="Y3380">
            <v>68</v>
          </cell>
          <cell r="Z3380">
            <v>74.8</v>
          </cell>
        </row>
        <row r="3381">
          <cell r="B3381">
            <v>44609</v>
          </cell>
          <cell r="C3381" t="str">
            <v>17.00-18.00</v>
          </cell>
          <cell r="D3381" t="str">
            <v>Shift 1</v>
          </cell>
          <cell r="G3381" t="str">
            <v>Toni SUsanto</v>
          </cell>
          <cell r="H3381">
            <v>2021116</v>
          </cell>
          <cell r="I3381" t="str">
            <v>Herwindi Iska</v>
          </cell>
          <cell r="J3381">
            <v>1800604</v>
          </cell>
          <cell r="K3381" t="str">
            <v>XEXSN50002</v>
          </cell>
          <cell r="L3381" t="str">
            <v>SY500</v>
          </cell>
          <cell r="M3381" t="str">
            <v>XDTSN90062</v>
          </cell>
          <cell r="N3381" t="str">
            <v>SKT90S</v>
          </cell>
          <cell r="O3381" t="str">
            <v>Pit Midle</v>
          </cell>
          <cell r="P3381" t="str">
            <v>PIT Midle</v>
          </cell>
          <cell r="Q3381" t="str">
            <v>IPD ABC</v>
          </cell>
          <cell r="S3381">
            <v>1100</v>
          </cell>
          <cell r="T3381" t="str">
            <v>Waste Removal</v>
          </cell>
          <cell r="U3381" t="str">
            <v>OB</v>
          </cell>
          <cell r="V3381">
            <v>4</v>
          </cell>
          <cell r="W3381">
            <v>68</v>
          </cell>
          <cell r="Y3381">
            <v>68</v>
          </cell>
          <cell r="Z3381">
            <v>74.8</v>
          </cell>
        </row>
        <row r="3382">
          <cell r="B3382">
            <v>44609</v>
          </cell>
          <cell r="C3382" t="str">
            <v>17.00-18.00</v>
          </cell>
          <cell r="D3382" t="str">
            <v>Shift 1</v>
          </cell>
          <cell r="G3382" t="str">
            <v>Isman</v>
          </cell>
          <cell r="H3382">
            <v>2021094</v>
          </cell>
          <cell r="I3382" t="str">
            <v>Rio Dwi Nanda</v>
          </cell>
          <cell r="J3382" t="str">
            <v>-</v>
          </cell>
          <cell r="K3382" t="str">
            <v>XEXSN50003</v>
          </cell>
          <cell r="L3382" t="str">
            <v>SY500</v>
          </cell>
          <cell r="M3382" t="str">
            <v>XDTSN90019</v>
          </cell>
          <cell r="N3382" t="str">
            <v>SKT90S</v>
          </cell>
          <cell r="O3382" t="str">
            <v>Pit Midle</v>
          </cell>
          <cell r="P3382" t="str">
            <v>PIT Midle</v>
          </cell>
          <cell r="Q3382" t="str">
            <v>IPD ABC</v>
          </cell>
          <cell r="S3382">
            <v>1000</v>
          </cell>
          <cell r="T3382" t="str">
            <v>Waste Removal</v>
          </cell>
          <cell r="U3382" t="str">
            <v>OB</v>
          </cell>
          <cell r="V3382">
            <v>5</v>
          </cell>
          <cell r="W3382">
            <v>85</v>
          </cell>
          <cell r="Y3382">
            <v>85</v>
          </cell>
          <cell r="Z3382">
            <v>85</v>
          </cell>
        </row>
        <row r="3383">
          <cell r="B3383">
            <v>44609</v>
          </cell>
          <cell r="C3383" t="str">
            <v>17.00-18.00</v>
          </cell>
          <cell r="D3383" t="str">
            <v>Shift 1</v>
          </cell>
          <cell r="G3383" t="str">
            <v>Isman</v>
          </cell>
          <cell r="H3383">
            <v>2021094</v>
          </cell>
          <cell r="I3383" t="str">
            <v>Hardiman Nasir</v>
          </cell>
          <cell r="J3383" t="str">
            <v>-</v>
          </cell>
          <cell r="K3383" t="str">
            <v>XEXSN50003</v>
          </cell>
          <cell r="L3383" t="str">
            <v>SY500</v>
          </cell>
          <cell r="M3383" t="str">
            <v>XDTSN90030</v>
          </cell>
          <cell r="N3383" t="str">
            <v>SKT90S</v>
          </cell>
          <cell r="O3383" t="str">
            <v>Pit Midle</v>
          </cell>
          <cell r="P3383" t="str">
            <v>PIT Midle</v>
          </cell>
          <cell r="Q3383" t="str">
            <v>IPD ABC</v>
          </cell>
          <cell r="S3383">
            <v>1000</v>
          </cell>
          <cell r="T3383" t="str">
            <v>Waste Removal</v>
          </cell>
          <cell r="U3383" t="str">
            <v>OB</v>
          </cell>
          <cell r="V3383">
            <v>4</v>
          </cell>
          <cell r="W3383">
            <v>68</v>
          </cell>
          <cell r="Y3383">
            <v>68</v>
          </cell>
          <cell r="Z3383">
            <v>68</v>
          </cell>
        </row>
        <row r="3384">
          <cell r="B3384">
            <v>44609</v>
          </cell>
          <cell r="C3384" t="str">
            <v>17.00-18.00</v>
          </cell>
          <cell r="D3384" t="str">
            <v>Shift 1</v>
          </cell>
          <cell r="G3384" t="str">
            <v>Isman</v>
          </cell>
          <cell r="H3384">
            <v>2021094</v>
          </cell>
          <cell r="I3384" t="str">
            <v>Arya Ramdanu</v>
          </cell>
          <cell r="J3384" t="str">
            <v>-</v>
          </cell>
          <cell r="K3384" t="str">
            <v>XEXSN50003</v>
          </cell>
          <cell r="L3384" t="str">
            <v>SY500</v>
          </cell>
          <cell r="M3384" t="str">
            <v>XDTSN90059</v>
          </cell>
          <cell r="N3384" t="str">
            <v>SKT90S</v>
          </cell>
          <cell r="O3384" t="str">
            <v>Pit Midle</v>
          </cell>
          <cell r="P3384" t="str">
            <v>PIT Midle</v>
          </cell>
          <cell r="Q3384" t="str">
            <v>IPD ABC</v>
          </cell>
          <cell r="S3384">
            <v>1000</v>
          </cell>
          <cell r="T3384" t="str">
            <v>Waste Removal</v>
          </cell>
          <cell r="U3384" t="str">
            <v>OB</v>
          </cell>
          <cell r="V3384">
            <v>1</v>
          </cell>
          <cell r="W3384">
            <v>17</v>
          </cell>
          <cell r="Y3384">
            <v>17</v>
          </cell>
          <cell r="Z3384">
            <v>17</v>
          </cell>
        </row>
        <row r="3385">
          <cell r="B3385">
            <v>44609</v>
          </cell>
          <cell r="C3385" t="str">
            <v>17.00-18.00</v>
          </cell>
          <cell r="D3385" t="str">
            <v>Shift 1</v>
          </cell>
          <cell r="G3385" t="str">
            <v>Isman</v>
          </cell>
          <cell r="H3385">
            <v>2021094</v>
          </cell>
          <cell r="I3385" t="str">
            <v>Zikriadi</v>
          </cell>
          <cell r="J3385" t="str">
            <v>-</v>
          </cell>
          <cell r="K3385" t="str">
            <v>XEXSN50003</v>
          </cell>
          <cell r="L3385" t="str">
            <v>SY500</v>
          </cell>
          <cell r="M3385" t="str">
            <v>XDTSN90064</v>
          </cell>
          <cell r="N3385" t="str">
            <v>SKT90S</v>
          </cell>
          <cell r="O3385" t="str">
            <v>Pit Midle</v>
          </cell>
          <cell r="P3385" t="str">
            <v>PIT Midle</v>
          </cell>
          <cell r="Q3385" t="str">
            <v>IPD ABC</v>
          </cell>
          <cell r="S3385">
            <v>1000</v>
          </cell>
          <cell r="T3385" t="str">
            <v>Waste Removal</v>
          </cell>
          <cell r="U3385" t="str">
            <v>OB</v>
          </cell>
          <cell r="V3385">
            <v>5</v>
          </cell>
          <cell r="W3385">
            <v>85</v>
          </cell>
          <cell r="Y3385">
            <v>85</v>
          </cell>
          <cell r="Z3385">
            <v>85</v>
          </cell>
        </row>
        <row r="3386">
          <cell r="B3386">
            <v>44609</v>
          </cell>
          <cell r="C3386" t="str">
            <v>17.00-18.00</v>
          </cell>
          <cell r="D3386" t="str">
            <v>Shift 1</v>
          </cell>
          <cell r="G3386" t="str">
            <v>Rizal</v>
          </cell>
          <cell r="H3386">
            <v>2021040</v>
          </cell>
          <cell r="I3386" t="str">
            <v>Depriansyah</v>
          </cell>
          <cell r="J3386" t="str">
            <v>-</v>
          </cell>
          <cell r="K3386" t="str">
            <v>XEXSN50004</v>
          </cell>
          <cell r="L3386" t="str">
            <v>SY500</v>
          </cell>
          <cell r="M3386" t="str">
            <v>XDTSN90033</v>
          </cell>
          <cell r="N3386" t="str">
            <v>SKT90S</v>
          </cell>
          <cell r="O3386" t="str">
            <v>Pit Midle</v>
          </cell>
          <cell r="P3386" t="str">
            <v>PIT Midle</v>
          </cell>
          <cell r="Q3386" t="str">
            <v>IPD ABC</v>
          </cell>
          <cell r="S3386">
            <v>1100</v>
          </cell>
          <cell r="T3386" t="str">
            <v>Waste Removal</v>
          </cell>
          <cell r="U3386" t="str">
            <v>OB</v>
          </cell>
          <cell r="V3386">
            <v>4</v>
          </cell>
          <cell r="W3386">
            <v>68</v>
          </cell>
          <cell r="Y3386">
            <v>68</v>
          </cell>
          <cell r="Z3386">
            <v>74.8</v>
          </cell>
          <cell r="AA3386" t="str">
            <v>Front Condition</v>
          </cell>
        </row>
        <row r="3387">
          <cell r="B3387">
            <v>44609</v>
          </cell>
          <cell r="C3387" t="str">
            <v>17.00-18.00</v>
          </cell>
          <cell r="D3387" t="str">
            <v>Shift 1</v>
          </cell>
          <cell r="G3387" t="str">
            <v>Rizal</v>
          </cell>
          <cell r="H3387">
            <v>2021040</v>
          </cell>
          <cell r="I3387" t="str">
            <v>Fairu Zabadi</v>
          </cell>
          <cell r="J3387">
            <v>1801084</v>
          </cell>
          <cell r="K3387" t="str">
            <v>XEXSN50004</v>
          </cell>
          <cell r="L3387" t="str">
            <v>SY500</v>
          </cell>
          <cell r="M3387" t="str">
            <v>XDTSN90036</v>
          </cell>
          <cell r="N3387" t="str">
            <v>SKT90S</v>
          </cell>
          <cell r="O3387" t="str">
            <v>Pit Midle</v>
          </cell>
          <cell r="P3387" t="str">
            <v>PIT Midle</v>
          </cell>
          <cell r="Q3387" t="str">
            <v>IPD ABC</v>
          </cell>
          <cell r="S3387">
            <v>1100</v>
          </cell>
          <cell r="T3387" t="str">
            <v>Waste Removal</v>
          </cell>
          <cell r="U3387" t="str">
            <v>OB</v>
          </cell>
          <cell r="V3387">
            <v>4</v>
          </cell>
          <cell r="W3387">
            <v>68</v>
          </cell>
          <cell r="Y3387">
            <v>68</v>
          </cell>
          <cell r="Z3387">
            <v>74.8</v>
          </cell>
        </row>
        <row r="3388">
          <cell r="B3388">
            <v>44609</v>
          </cell>
          <cell r="C3388" t="str">
            <v>17.00-18.00</v>
          </cell>
          <cell r="D3388" t="str">
            <v>Shift 1</v>
          </cell>
          <cell r="G3388" t="str">
            <v>Rizal</v>
          </cell>
          <cell r="H3388">
            <v>2021040</v>
          </cell>
          <cell r="I3388" t="str">
            <v>Antoni</v>
          </cell>
          <cell r="J3388">
            <v>2021139</v>
          </cell>
          <cell r="K3388" t="str">
            <v>XEXSN50004</v>
          </cell>
          <cell r="L3388" t="str">
            <v>SY500</v>
          </cell>
          <cell r="M3388" t="str">
            <v>XDTSN90061</v>
          </cell>
          <cell r="N3388" t="str">
            <v>SKT90S</v>
          </cell>
          <cell r="O3388" t="str">
            <v>Pit Midle</v>
          </cell>
          <cell r="P3388" t="str">
            <v>PIT Midle</v>
          </cell>
          <cell r="Q3388" t="str">
            <v>IPD ABC</v>
          </cell>
          <cell r="S3388">
            <v>1100</v>
          </cell>
          <cell r="T3388" t="str">
            <v>Waste Removal</v>
          </cell>
          <cell r="U3388" t="str">
            <v>OB</v>
          </cell>
          <cell r="V3388">
            <v>5</v>
          </cell>
          <cell r="W3388">
            <v>85</v>
          </cell>
          <cell r="Y3388">
            <v>85</v>
          </cell>
          <cell r="Z3388">
            <v>93.5</v>
          </cell>
        </row>
        <row r="3389">
          <cell r="B3389">
            <v>44609</v>
          </cell>
          <cell r="C3389" t="str">
            <v>18.00-18.30</v>
          </cell>
          <cell r="D3389" t="str">
            <v>Shift 1</v>
          </cell>
          <cell r="G3389" t="str">
            <v>Toni SUsanto</v>
          </cell>
          <cell r="H3389">
            <v>2021116</v>
          </cell>
          <cell r="I3389" t="str">
            <v>Anja Dwi Purnama</v>
          </cell>
          <cell r="J3389" t="str">
            <v>-</v>
          </cell>
          <cell r="K3389" t="str">
            <v>XEXSN50002</v>
          </cell>
          <cell r="L3389" t="str">
            <v>SY500</v>
          </cell>
          <cell r="M3389" t="str">
            <v>XDTSN90028</v>
          </cell>
          <cell r="N3389" t="str">
            <v>SKT90S</v>
          </cell>
          <cell r="O3389" t="str">
            <v>Pit Midle</v>
          </cell>
          <cell r="P3389" t="str">
            <v>PIT Midle</v>
          </cell>
          <cell r="Q3389" t="str">
            <v>IPD ABC</v>
          </cell>
          <cell r="S3389">
            <v>1100</v>
          </cell>
          <cell r="T3389" t="str">
            <v>Waste Removal</v>
          </cell>
          <cell r="U3389" t="str">
            <v>OB</v>
          </cell>
          <cell r="V3389">
            <v>1</v>
          </cell>
          <cell r="W3389">
            <v>17</v>
          </cell>
          <cell r="Y3389">
            <v>17</v>
          </cell>
          <cell r="Z3389">
            <v>18.7</v>
          </cell>
        </row>
        <row r="3390">
          <cell r="B3390">
            <v>44609</v>
          </cell>
          <cell r="C3390" t="str">
            <v>18.00-18.30</v>
          </cell>
          <cell r="D3390" t="str">
            <v>Shift 1</v>
          </cell>
          <cell r="G3390" t="str">
            <v>Isman</v>
          </cell>
          <cell r="H3390">
            <v>2021094</v>
          </cell>
          <cell r="I3390" t="str">
            <v>Rio Dwi Nanda</v>
          </cell>
          <cell r="J3390" t="str">
            <v>-</v>
          </cell>
          <cell r="K3390" t="str">
            <v>XEXSN50003</v>
          </cell>
          <cell r="L3390" t="str">
            <v>SY500</v>
          </cell>
          <cell r="M3390" t="str">
            <v>XDTSN90019</v>
          </cell>
          <cell r="N3390" t="str">
            <v>SKT90S</v>
          </cell>
          <cell r="O3390" t="str">
            <v>Pit Midle</v>
          </cell>
          <cell r="P3390" t="str">
            <v>PIT Midle</v>
          </cell>
          <cell r="Q3390" t="str">
            <v>IPD ABC</v>
          </cell>
          <cell r="S3390">
            <v>1000</v>
          </cell>
          <cell r="T3390" t="str">
            <v>Waste Removal</v>
          </cell>
          <cell r="U3390" t="str">
            <v>OB</v>
          </cell>
          <cell r="V3390">
            <v>1</v>
          </cell>
          <cell r="W3390">
            <v>17</v>
          </cell>
          <cell r="Y3390">
            <v>17</v>
          </cell>
          <cell r="Z3390">
            <v>17</v>
          </cell>
        </row>
        <row r="3391">
          <cell r="B3391">
            <v>44609</v>
          </cell>
          <cell r="C3391" t="str">
            <v>18.00-18.30</v>
          </cell>
          <cell r="D3391" t="str">
            <v>Shift 1</v>
          </cell>
          <cell r="G3391" t="str">
            <v>Rizal</v>
          </cell>
          <cell r="H3391">
            <v>2021040</v>
          </cell>
          <cell r="I3391" t="str">
            <v>Depriansyah</v>
          </cell>
          <cell r="J3391" t="str">
            <v>-</v>
          </cell>
          <cell r="K3391" t="str">
            <v>XEXSN50004</v>
          </cell>
          <cell r="L3391" t="str">
            <v>SY500</v>
          </cell>
          <cell r="M3391" t="str">
            <v>XDTSN90033</v>
          </cell>
          <cell r="N3391" t="str">
            <v>SKT90S</v>
          </cell>
          <cell r="O3391" t="str">
            <v>Pit Midle</v>
          </cell>
          <cell r="P3391" t="str">
            <v>PIT Midle</v>
          </cell>
          <cell r="Q3391" t="str">
            <v>IPD ABC</v>
          </cell>
          <cell r="S3391">
            <v>1100</v>
          </cell>
          <cell r="T3391" t="str">
            <v>Waste Removal</v>
          </cell>
          <cell r="U3391" t="str">
            <v>OB</v>
          </cell>
          <cell r="V3391">
            <v>1</v>
          </cell>
          <cell r="W3391">
            <v>17</v>
          </cell>
          <cell r="Y3391">
            <v>17</v>
          </cell>
          <cell r="Z3391">
            <v>18.7</v>
          </cell>
        </row>
        <row r="3392">
          <cell r="B3392">
            <v>44609</v>
          </cell>
          <cell r="C3392" t="str">
            <v>18.00-18.30</v>
          </cell>
          <cell r="D3392" t="str">
            <v>Shift 1</v>
          </cell>
          <cell r="G3392" t="str">
            <v>Rizal</v>
          </cell>
          <cell r="H3392">
            <v>2021040</v>
          </cell>
          <cell r="I3392" t="str">
            <v>Fairu Zabadi</v>
          </cell>
          <cell r="J3392">
            <v>1801084</v>
          </cell>
          <cell r="K3392" t="str">
            <v>XEXSN50004</v>
          </cell>
          <cell r="L3392" t="str">
            <v>SY500</v>
          </cell>
          <cell r="M3392" t="str">
            <v>XDTSN90036</v>
          </cell>
          <cell r="N3392" t="str">
            <v>SKT90S</v>
          </cell>
          <cell r="O3392" t="str">
            <v>Pit Midle</v>
          </cell>
          <cell r="P3392" t="str">
            <v>PIT Midle</v>
          </cell>
          <cell r="Q3392" t="str">
            <v>IPD ABC</v>
          </cell>
          <cell r="S3392">
            <v>1100</v>
          </cell>
          <cell r="T3392" t="str">
            <v>Waste Removal</v>
          </cell>
          <cell r="U3392" t="str">
            <v>OB</v>
          </cell>
          <cell r="V3392">
            <v>1</v>
          </cell>
          <cell r="W3392">
            <v>17</v>
          </cell>
          <cell r="Y3392">
            <v>17</v>
          </cell>
          <cell r="Z3392">
            <v>18.7</v>
          </cell>
        </row>
        <row r="3393">
          <cell r="B3393">
            <v>44609</v>
          </cell>
          <cell r="C3393" t="str">
            <v>18.00-18.30</v>
          </cell>
          <cell r="D3393" t="str">
            <v>Shift 1</v>
          </cell>
          <cell r="G3393" t="str">
            <v>Rizal</v>
          </cell>
          <cell r="H3393">
            <v>2021040</v>
          </cell>
          <cell r="I3393" t="str">
            <v>Antoni</v>
          </cell>
          <cell r="J3393">
            <v>2021139</v>
          </cell>
          <cell r="K3393" t="str">
            <v>XEXSN50004</v>
          </cell>
          <cell r="L3393" t="str">
            <v>SY500</v>
          </cell>
          <cell r="M3393" t="str">
            <v>XDTSN90061</v>
          </cell>
          <cell r="N3393" t="str">
            <v>SKT90S</v>
          </cell>
          <cell r="O3393" t="str">
            <v>Pit Midle</v>
          </cell>
          <cell r="P3393" t="str">
            <v>PIT Midle</v>
          </cell>
          <cell r="Q3393" t="str">
            <v>IPD ABC</v>
          </cell>
          <cell r="S3393">
            <v>1100</v>
          </cell>
          <cell r="T3393" t="str">
            <v>Waste Removal</v>
          </cell>
          <cell r="U3393" t="str">
            <v>OB</v>
          </cell>
          <cell r="V3393">
            <v>1</v>
          </cell>
          <cell r="W3393">
            <v>17</v>
          </cell>
          <cell r="Y3393">
            <v>17</v>
          </cell>
          <cell r="Z3393">
            <v>18.7</v>
          </cell>
        </row>
        <row r="3394">
          <cell r="B3394">
            <v>44609</v>
          </cell>
          <cell r="C3394" t="str">
            <v>03.00-04.00</v>
          </cell>
          <cell r="D3394" t="str">
            <v>Shift 2</v>
          </cell>
          <cell r="G3394" t="str">
            <v>Yosi Arla</v>
          </cell>
          <cell r="H3394">
            <v>2020548</v>
          </cell>
          <cell r="I3394" t="str">
            <v>Riswansyah</v>
          </cell>
          <cell r="J3394" t="str">
            <v>-</v>
          </cell>
          <cell r="K3394" t="str">
            <v>XEXSN50001</v>
          </cell>
          <cell r="L3394" t="str">
            <v>SY500</v>
          </cell>
          <cell r="M3394" t="str">
            <v>XDTSN90019</v>
          </cell>
          <cell r="N3394" t="str">
            <v>SKT90S</v>
          </cell>
          <cell r="O3394" t="str">
            <v>Pit Midle</v>
          </cell>
          <cell r="P3394" t="str">
            <v>PIT Midle</v>
          </cell>
          <cell r="Q3394" t="str">
            <v>IPD ABC</v>
          </cell>
          <cell r="S3394">
            <v>1100</v>
          </cell>
          <cell r="T3394" t="str">
            <v>Waste Removal</v>
          </cell>
          <cell r="U3394" t="str">
            <v>OB Wet</v>
          </cell>
          <cell r="V3394">
            <v>4</v>
          </cell>
          <cell r="W3394">
            <v>68</v>
          </cell>
          <cell r="Y3394">
            <v>54.400000000000006</v>
          </cell>
          <cell r="Z3394">
            <v>59.840000000000011</v>
          </cell>
          <cell r="AA3394" t="str">
            <v>Front Condition</v>
          </cell>
        </row>
        <row r="3395">
          <cell r="B3395">
            <v>44609</v>
          </cell>
          <cell r="C3395" t="str">
            <v>03.00-04.00</v>
          </cell>
          <cell r="D3395" t="str">
            <v>Shift 2</v>
          </cell>
          <cell r="G3395" t="str">
            <v>Yosi Arla</v>
          </cell>
          <cell r="H3395">
            <v>2020548</v>
          </cell>
          <cell r="I3395" t="str">
            <v>Kevin Hardianto</v>
          </cell>
          <cell r="J3395" t="str">
            <v>-</v>
          </cell>
          <cell r="K3395" t="str">
            <v>XEXSN50001</v>
          </cell>
          <cell r="L3395" t="str">
            <v>SY500</v>
          </cell>
          <cell r="M3395" t="str">
            <v>XDTSN90028</v>
          </cell>
          <cell r="N3395" t="str">
            <v>SKT90S</v>
          </cell>
          <cell r="O3395" t="str">
            <v>Pit Midle</v>
          </cell>
          <cell r="P3395" t="str">
            <v>PIT Midle</v>
          </cell>
          <cell r="Q3395" t="str">
            <v>IPD ABC</v>
          </cell>
          <cell r="S3395">
            <v>1100</v>
          </cell>
          <cell r="T3395" t="str">
            <v>Waste Removal</v>
          </cell>
          <cell r="U3395" t="str">
            <v>OB Wet</v>
          </cell>
          <cell r="V3395">
            <v>3</v>
          </cell>
          <cell r="W3395">
            <v>51</v>
          </cell>
          <cell r="Y3395">
            <v>40.800000000000004</v>
          </cell>
          <cell r="Z3395">
            <v>44.88000000000001</v>
          </cell>
        </row>
        <row r="3396">
          <cell r="B3396">
            <v>44609</v>
          </cell>
          <cell r="C3396" t="str">
            <v>03.00-04.00</v>
          </cell>
          <cell r="D3396" t="str">
            <v>Shift 2</v>
          </cell>
          <cell r="G3396" t="str">
            <v>Yosi Arla</v>
          </cell>
          <cell r="H3396">
            <v>2020548</v>
          </cell>
          <cell r="I3396" t="str">
            <v>Agung Setiawan</v>
          </cell>
          <cell r="J3396" t="str">
            <v>-</v>
          </cell>
          <cell r="K3396" t="str">
            <v>XEXSN50001</v>
          </cell>
          <cell r="L3396" t="str">
            <v>SY500</v>
          </cell>
          <cell r="M3396" t="str">
            <v>XDTSN90030</v>
          </cell>
          <cell r="N3396" t="str">
            <v>SKT90S</v>
          </cell>
          <cell r="O3396" t="str">
            <v>Pit Midle</v>
          </cell>
          <cell r="P3396" t="str">
            <v>PIT Midle</v>
          </cell>
          <cell r="Q3396" t="str">
            <v>IPD ABC</v>
          </cell>
          <cell r="S3396">
            <v>1100</v>
          </cell>
          <cell r="T3396" t="str">
            <v>Waste Removal</v>
          </cell>
          <cell r="U3396" t="str">
            <v>OB Wet</v>
          </cell>
          <cell r="V3396">
            <v>4</v>
          </cell>
          <cell r="W3396">
            <v>68</v>
          </cell>
          <cell r="Y3396">
            <v>54.400000000000006</v>
          </cell>
          <cell r="Z3396">
            <v>59.840000000000011</v>
          </cell>
        </row>
        <row r="3397">
          <cell r="B3397">
            <v>44609</v>
          </cell>
          <cell r="C3397" t="str">
            <v>03.00-04.00</v>
          </cell>
          <cell r="D3397" t="str">
            <v>Shift 2</v>
          </cell>
          <cell r="G3397" t="str">
            <v>Yosi Arla</v>
          </cell>
          <cell r="H3397">
            <v>2020548</v>
          </cell>
          <cell r="I3397" t="str">
            <v>Ferry Gusyamanda</v>
          </cell>
          <cell r="J3397">
            <v>1900320</v>
          </cell>
          <cell r="K3397" t="str">
            <v>XEXSN50001</v>
          </cell>
          <cell r="L3397" t="str">
            <v>SY500</v>
          </cell>
          <cell r="M3397" t="str">
            <v>XDTSN90037</v>
          </cell>
          <cell r="N3397" t="str">
            <v>SKT90S</v>
          </cell>
          <cell r="O3397" t="str">
            <v>Pit Midle</v>
          </cell>
          <cell r="P3397" t="str">
            <v>PIT Midle</v>
          </cell>
          <cell r="Q3397" t="str">
            <v>IPD ABC</v>
          </cell>
          <cell r="S3397">
            <v>1100</v>
          </cell>
          <cell r="T3397" t="str">
            <v>Waste Removal</v>
          </cell>
          <cell r="U3397" t="str">
            <v>OB Wet</v>
          </cell>
          <cell r="V3397">
            <v>3</v>
          </cell>
          <cell r="W3397">
            <v>51</v>
          </cell>
          <cell r="Y3397">
            <v>40.800000000000004</v>
          </cell>
          <cell r="Z3397">
            <v>44.88000000000001</v>
          </cell>
        </row>
        <row r="3398">
          <cell r="B3398">
            <v>44609</v>
          </cell>
          <cell r="C3398" t="str">
            <v>03.00-04.00</v>
          </cell>
          <cell r="D3398" t="str">
            <v>Shift 2</v>
          </cell>
          <cell r="G3398" t="str">
            <v>Jauhari (2)</v>
          </cell>
          <cell r="H3398">
            <v>2021041</v>
          </cell>
          <cell r="I3398" t="str">
            <v>Pitriadi</v>
          </cell>
          <cell r="J3398" t="str">
            <v>-</v>
          </cell>
          <cell r="K3398" t="str">
            <v>XEXSN50003</v>
          </cell>
          <cell r="L3398" t="str">
            <v>SY500</v>
          </cell>
          <cell r="M3398" t="str">
            <v>XDTSN90033</v>
          </cell>
          <cell r="N3398" t="str">
            <v>SKT90S</v>
          </cell>
          <cell r="O3398" t="str">
            <v>Pit Midle</v>
          </cell>
          <cell r="P3398" t="str">
            <v>PIT Midle</v>
          </cell>
          <cell r="Q3398" t="str">
            <v>IPD ABC</v>
          </cell>
          <cell r="S3398">
            <v>1000</v>
          </cell>
          <cell r="T3398" t="str">
            <v>Waste Removal</v>
          </cell>
          <cell r="U3398" t="str">
            <v>OB Wet</v>
          </cell>
          <cell r="V3398">
            <v>3</v>
          </cell>
          <cell r="W3398">
            <v>51</v>
          </cell>
          <cell r="Y3398">
            <v>40.800000000000004</v>
          </cell>
          <cell r="Z3398">
            <v>40.800000000000004</v>
          </cell>
          <cell r="AA3398" t="str">
            <v>Truck Kurang</v>
          </cell>
        </row>
        <row r="3399">
          <cell r="B3399">
            <v>44609</v>
          </cell>
          <cell r="C3399" t="str">
            <v>03.00-04.00</v>
          </cell>
          <cell r="D3399" t="str">
            <v>Shift 2</v>
          </cell>
          <cell r="G3399" t="str">
            <v>Jauhari (2)</v>
          </cell>
          <cell r="H3399">
            <v>2021041</v>
          </cell>
          <cell r="I3399" t="str">
            <v>Gunawan</v>
          </cell>
          <cell r="J3399" t="str">
            <v>-</v>
          </cell>
          <cell r="K3399" t="str">
            <v>XEXSN50003</v>
          </cell>
          <cell r="L3399" t="str">
            <v>SY500</v>
          </cell>
          <cell r="M3399" t="str">
            <v>XDTSN90034</v>
          </cell>
          <cell r="N3399" t="str">
            <v>SKT90S</v>
          </cell>
          <cell r="O3399" t="str">
            <v>Pit Midle</v>
          </cell>
          <cell r="P3399" t="str">
            <v>PIT Midle</v>
          </cell>
          <cell r="Q3399" t="str">
            <v>IPD ABC</v>
          </cell>
          <cell r="S3399">
            <v>1000</v>
          </cell>
          <cell r="T3399" t="str">
            <v>Waste Removal</v>
          </cell>
          <cell r="U3399" t="str">
            <v>OB Wet</v>
          </cell>
          <cell r="V3399">
            <v>4</v>
          </cell>
          <cell r="W3399">
            <v>68</v>
          </cell>
          <cell r="Y3399">
            <v>54.400000000000006</v>
          </cell>
          <cell r="Z3399">
            <v>54.400000000000006</v>
          </cell>
        </row>
        <row r="3400">
          <cell r="B3400">
            <v>44609</v>
          </cell>
          <cell r="C3400" t="str">
            <v>03.00-04.00</v>
          </cell>
          <cell r="D3400" t="str">
            <v>Shift 2</v>
          </cell>
          <cell r="G3400" t="str">
            <v>Perliansyah</v>
          </cell>
          <cell r="H3400">
            <v>2020489</v>
          </cell>
          <cell r="I3400" t="str">
            <v>Hendra Pria Afriza</v>
          </cell>
          <cell r="J3400">
            <v>1800350</v>
          </cell>
          <cell r="K3400" t="str">
            <v>XEXSN50004</v>
          </cell>
          <cell r="L3400" t="str">
            <v>SY500</v>
          </cell>
          <cell r="M3400" t="str">
            <v>XDTSN90036</v>
          </cell>
          <cell r="N3400" t="str">
            <v>SKT90S</v>
          </cell>
          <cell r="O3400" t="str">
            <v>Pit Midle</v>
          </cell>
          <cell r="P3400" t="str">
            <v>PIT Midle</v>
          </cell>
          <cell r="Q3400" t="str">
            <v>IPD ABC</v>
          </cell>
          <cell r="S3400">
            <v>1100</v>
          </cell>
          <cell r="T3400" t="str">
            <v>Waste Removal</v>
          </cell>
          <cell r="U3400" t="str">
            <v>OB Wet</v>
          </cell>
          <cell r="V3400">
            <v>1</v>
          </cell>
          <cell r="W3400">
            <v>17</v>
          </cell>
          <cell r="Y3400">
            <v>13.600000000000001</v>
          </cell>
          <cell r="Z3400">
            <v>14.960000000000003</v>
          </cell>
        </row>
        <row r="3401">
          <cell r="B3401">
            <v>44609</v>
          </cell>
          <cell r="C3401" t="str">
            <v>04.00-05.00</v>
          </cell>
          <cell r="D3401" t="str">
            <v>Shift 2</v>
          </cell>
          <cell r="G3401" t="str">
            <v>Yosi Arla</v>
          </cell>
          <cell r="H3401">
            <v>2020548</v>
          </cell>
          <cell r="I3401" t="str">
            <v>Riswansyah</v>
          </cell>
          <cell r="J3401" t="str">
            <v>-</v>
          </cell>
          <cell r="K3401" t="str">
            <v>XEXSN50001</v>
          </cell>
          <cell r="L3401" t="str">
            <v>SY500</v>
          </cell>
          <cell r="M3401" t="str">
            <v>XDTSN90019</v>
          </cell>
          <cell r="N3401" t="str">
            <v>SKT90S</v>
          </cell>
          <cell r="O3401" t="str">
            <v>Pit Midle</v>
          </cell>
          <cell r="P3401" t="str">
            <v>PIT Midle</v>
          </cell>
          <cell r="Q3401" t="str">
            <v>IPD ABC</v>
          </cell>
          <cell r="S3401">
            <v>1100</v>
          </cell>
          <cell r="T3401" t="str">
            <v>Waste Removal</v>
          </cell>
          <cell r="U3401" t="str">
            <v>OB Wet</v>
          </cell>
          <cell r="V3401">
            <v>4</v>
          </cell>
          <cell r="W3401">
            <v>68</v>
          </cell>
          <cell r="Y3401">
            <v>54.400000000000006</v>
          </cell>
          <cell r="Z3401">
            <v>59.840000000000011</v>
          </cell>
        </row>
        <row r="3402">
          <cell r="B3402">
            <v>44609</v>
          </cell>
          <cell r="C3402" t="str">
            <v>04.00-05.00</v>
          </cell>
          <cell r="D3402" t="str">
            <v>Shift 2</v>
          </cell>
          <cell r="G3402" t="str">
            <v>Yosi Arla</v>
          </cell>
          <cell r="H3402">
            <v>2020548</v>
          </cell>
          <cell r="I3402" t="str">
            <v>Kevin Hardianto</v>
          </cell>
          <cell r="J3402" t="str">
            <v>-</v>
          </cell>
          <cell r="K3402" t="str">
            <v>XEXSN50001</v>
          </cell>
          <cell r="L3402" t="str">
            <v>SY500</v>
          </cell>
          <cell r="M3402" t="str">
            <v>XDTSN90028</v>
          </cell>
          <cell r="N3402" t="str">
            <v>SKT90S</v>
          </cell>
          <cell r="O3402" t="str">
            <v>Pit Midle</v>
          </cell>
          <cell r="P3402" t="str">
            <v>PIT Midle</v>
          </cell>
          <cell r="Q3402" t="str">
            <v>IPD ABC</v>
          </cell>
          <cell r="S3402">
            <v>1100</v>
          </cell>
          <cell r="T3402" t="str">
            <v>Waste Removal</v>
          </cell>
          <cell r="U3402" t="str">
            <v>OB Wet</v>
          </cell>
          <cell r="V3402">
            <v>5</v>
          </cell>
          <cell r="W3402">
            <v>85</v>
          </cell>
          <cell r="Y3402">
            <v>68</v>
          </cell>
          <cell r="Z3402">
            <v>74.8</v>
          </cell>
        </row>
        <row r="3403">
          <cell r="B3403">
            <v>44609</v>
          </cell>
          <cell r="C3403" t="str">
            <v>04.00-05.00</v>
          </cell>
          <cell r="D3403" t="str">
            <v>Shift 2</v>
          </cell>
          <cell r="G3403" t="str">
            <v>Yosi Arla</v>
          </cell>
          <cell r="H3403">
            <v>2020548</v>
          </cell>
          <cell r="I3403" t="str">
            <v>Agung Setiawan</v>
          </cell>
          <cell r="J3403" t="str">
            <v>-</v>
          </cell>
          <cell r="K3403" t="str">
            <v>XEXSN50001</v>
          </cell>
          <cell r="L3403" t="str">
            <v>SY500</v>
          </cell>
          <cell r="M3403" t="str">
            <v>XDTSN90030</v>
          </cell>
          <cell r="N3403" t="str">
            <v>SKT90S</v>
          </cell>
          <cell r="O3403" t="str">
            <v>Pit Midle</v>
          </cell>
          <cell r="P3403" t="str">
            <v>PIT Midle</v>
          </cell>
          <cell r="Q3403" t="str">
            <v>IPD ABC</v>
          </cell>
          <cell r="S3403">
            <v>1100</v>
          </cell>
          <cell r="T3403" t="str">
            <v>Waste Removal</v>
          </cell>
          <cell r="U3403" t="str">
            <v>OB Wet</v>
          </cell>
          <cell r="V3403">
            <v>5</v>
          </cell>
          <cell r="W3403">
            <v>85</v>
          </cell>
          <cell r="Y3403">
            <v>68</v>
          </cell>
          <cell r="Z3403">
            <v>74.8</v>
          </cell>
        </row>
        <row r="3404">
          <cell r="B3404">
            <v>44609</v>
          </cell>
          <cell r="C3404" t="str">
            <v>04.00-05.00</v>
          </cell>
          <cell r="D3404" t="str">
            <v>Shift 2</v>
          </cell>
          <cell r="G3404" t="str">
            <v>Yosi Arla</v>
          </cell>
          <cell r="H3404">
            <v>2020548</v>
          </cell>
          <cell r="I3404" t="str">
            <v>Ferry Gusyamanda</v>
          </cell>
          <cell r="J3404">
            <v>1900320</v>
          </cell>
          <cell r="K3404" t="str">
            <v>XEXSN50001</v>
          </cell>
          <cell r="L3404" t="str">
            <v>SY500</v>
          </cell>
          <cell r="M3404" t="str">
            <v>XDTSN90037</v>
          </cell>
          <cell r="N3404" t="str">
            <v>SKT90S</v>
          </cell>
          <cell r="O3404" t="str">
            <v>Pit Midle</v>
          </cell>
          <cell r="P3404" t="str">
            <v>PIT Midle</v>
          </cell>
          <cell r="Q3404" t="str">
            <v>IPD ABC</v>
          </cell>
          <cell r="S3404">
            <v>1100</v>
          </cell>
          <cell r="T3404" t="str">
            <v>Waste Removal</v>
          </cell>
          <cell r="U3404" t="str">
            <v>OB Wet</v>
          </cell>
          <cell r="V3404">
            <v>3</v>
          </cell>
          <cell r="W3404">
            <v>51</v>
          </cell>
          <cell r="Y3404">
            <v>40.800000000000004</v>
          </cell>
          <cell r="Z3404">
            <v>44.88000000000001</v>
          </cell>
        </row>
        <row r="3405">
          <cell r="B3405">
            <v>44609</v>
          </cell>
          <cell r="C3405" t="str">
            <v>04.00-05.00</v>
          </cell>
          <cell r="D3405" t="str">
            <v>Shift 2</v>
          </cell>
          <cell r="G3405" t="str">
            <v>Jauhari (2)</v>
          </cell>
          <cell r="H3405">
            <v>2021041</v>
          </cell>
          <cell r="I3405" t="str">
            <v>Pitriadi</v>
          </cell>
          <cell r="J3405" t="str">
            <v>-</v>
          </cell>
          <cell r="K3405" t="str">
            <v>XEXSN50003</v>
          </cell>
          <cell r="L3405" t="str">
            <v>SY500</v>
          </cell>
          <cell r="M3405" t="str">
            <v>XDTSN90062</v>
          </cell>
          <cell r="N3405" t="str">
            <v>SKT90S</v>
          </cell>
          <cell r="O3405" t="str">
            <v>Pit Midle</v>
          </cell>
          <cell r="P3405" t="str">
            <v>PIT Midle</v>
          </cell>
          <cell r="Q3405" t="str">
            <v>IPD ABC</v>
          </cell>
          <cell r="S3405">
            <v>1000</v>
          </cell>
          <cell r="T3405" t="str">
            <v>Waste Removal</v>
          </cell>
          <cell r="U3405" t="str">
            <v>OB Wet</v>
          </cell>
          <cell r="V3405">
            <v>5</v>
          </cell>
          <cell r="W3405">
            <v>85</v>
          </cell>
          <cell r="Y3405">
            <v>68</v>
          </cell>
          <cell r="Z3405">
            <v>68</v>
          </cell>
          <cell r="AA3405" t="str">
            <v>Truck Kurang</v>
          </cell>
        </row>
        <row r="3406">
          <cell r="B3406">
            <v>44609</v>
          </cell>
          <cell r="C3406" t="str">
            <v>04.00-05.00</v>
          </cell>
          <cell r="D3406" t="str">
            <v>Shift 2</v>
          </cell>
          <cell r="G3406" t="str">
            <v>Jauhari (2)</v>
          </cell>
          <cell r="H3406">
            <v>2021041</v>
          </cell>
          <cell r="I3406" t="str">
            <v>Gunawan</v>
          </cell>
          <cell r="J3406" t="str">
            <v>-</v>
          </cell>
          <cell r="K3406" t="str">
            <v>XEXSN50003</v>
          </cell>
          <cell r="L3406" t="str">
            <v>SY500</v>
          </cell>
          <cell r="M3406" t="str">
            <v>XDTSN90034</v>
          </cell>
          <cell r="N3406" t="str">
            <v>SKT90S</v>
          </cell>
          <cell r="O3406" t="str">
            <v>Pit Midle</v>
          </cell>
          <cell r="P3406" t="str">
            <v>PIT Midle</v>
          </cell>
          <cell r="Q3406" t="str">
            <v>IPD ABC</v>
          </cell>
          <cell r="S3406">
            <v>1000</v>
          </cell>
          <cell r="T3406" t="str">
            <v>Waste Removal</v>
          </cell>
          <cell r="U3406" t="str">
            <v>OB Wet</v>
          </cell>
          <cell r="V3406">
            <v>7</v>
          </cell>
          <cell r="W3406">
            <v>119</v>
          </cell>
          <cell r="Y3406">
            <v>95.2</v>
          </cell>
          <cell r="Z3406">
            <v>95.2</v>
          </cell>
        </row>
        <row r="3407">
          <cell r="B3407">
            <v>44609</v>
          </cell>
          <cell r="C3407" t="str">
            <v>04.00-05.00</v>
          </cell>
          <cell r="D3407" t="str">
            <v>Shift 2</v>
          </cell>
          <cell r="G3407" t="str">
            <v>Jauhari (2)</v>
          </cell>
          <cell r="H3407">
            <v>2021041</v>
          </cell>
          <cell r="I3407" t="str">
            <v>Ferry Gusyamanda</v>
          </cell>
          <cell r="J3407">
            <v>1900320</v>
          </cell>
          <cell r="K3407" t="str">
            <v>XEXSN50003</v>
          </cell>
          <cell r="L3407" t="str">
            <v>SY500</v>
          </cell>
          <cell r="M3407" t="str">
            <v>XDTSN90037</v>
          </cell>
          <cell r="N3407" t="str">
            <v>SKT90S</v>
          </cell>
          <cell r="O3407" t="str">
            <v>Pit Midle</v>
          </cell>
          <cell r="P3407" t="str">
            <v>PIT Midle</v>
          </cell>
          <cell r="Q3407" t="str">
            <v>IPD ABC</v>
          </cell>
          <cell r="S3407">
            <v>1000</v>
          </cell>
          <cell r="T3407" t="str">
            <v>Waste Removal</v>
          </cell>
          <cell r="U3407" t="str">
            <v>OB Wet</v>
          </cell>
          <cell r="V3407">
            <v>2</v>
          </cell>
          <cell r="W3407">
            <v>34</v>
          </cell>
          <cell r="Y3407">
            <v>27.200000000000003</v>
          </cell>
          <cell r="Z3407">
            <v>27.200000000000003</v>
          </cell>
        </row>
        <row r="3408">
          <cell r="B3408">
            <v>44609</v>
          </cell>
          <cell r="C3408" t="str">
            <v>04.00-05.00</v>
          </cell>
          <cell r="D3408" t="str">
            <v>Shift 2</v>
          </cell>
          <cell r="G3408" t="str">
            <v>Perliansyah</v>
          </cell>
          <cell r="H3408">
            <v>2020489</v>
          </cell>
          <cell r="I3408" t="str">
            <v>Marpindi</v>
          </cell>
          <cell r="J3408">
            <v>2020922</v>
          </cell>
          <cell r="K3408" t="str">
            <v>XEXSN50004</v>
          </cell>
          <cell r="L3408" t="str">
            <v>SY500</v>
          </cell>
          <cell r="M3408" t="str">
            <v>XDTSN90026</v>
          </cell>
          <cell r="N3408" t="str">
            <v>SKT90S</v>
          </cell>
          <cell r="O3408" t="str">
            <v>Pit Midle</v>
          </cell>
          <cell r="P3408" t="str">
            <v>PIT Midle</v>
          </cell>
          <cell r="Q3408" t="str">
            <v>IPD ABC</v>
          </cell>
          <cell r="S3408">
            <v>1100</v>
          </cell>
          <cell r="T3408" t="str">
            <v>Waste Removal</v>
          </cell>
          <cell r="U3408" t="str">
            <v>OB Wet</v>
          </cell>
          <cell r="V3408">
            <v>4</v>
          </cell>
          <cell r="W3408">
            <v>68</v>
          </cell>
          <cell r="Y3408">
            <v>54.400000000000006</v>
          </cell>
          <cell r="Z3408">
            <v>59.840000000000011</v>
          </cell>
          <cell r="AA3408" t="str">
            <v>Front Condition</v>
          </cell>
        </row>
        <row r="3409">
          <cell r="B3409">
            <v>44609</v>
          </cell>
          <cell r="C3409" t="str">
            <v>04.00-05.00</v>
          </cell>
          <cell r="D3409" t="str">
            <v>Shift 2</v>
          </cell>
          <cell r="G3409" t="str">
            <v>Perliansyah</v>
          </cell>
          <cell r="H3409">
            <v>2020489</v>
          </cell>
          <cell r="I3409" t="str">
            <v>Hendra Pria Afriza</v>
          </cell>
          <cell r="J3409">
            <v>1800350</v>
          </cell>
          <cell r="K3409" t="str">
            <v>XEXSN50004</v>
          </cell>
          <cell r="L3409" t="str">
            <v>SY500</v>
          </cell>
          <cell r="M3409" t="str">
            <v>XDTSN90036</v>
          </cell>
          <cell r="N3409" t="str">
            <v>SKT90S</v>
          </cell>
          <cell r="O3409" t="str">
            <v>Pit Midle</v>
          </cell>
          <cell r="P3409" t="str">
            <v>PIT Midle</v>
          </cell>
          <cell r="Q3409" t="str">
            <v>IPD ABC</v>
          </cell>
          <cell r="S3409">
            <v>1100</v>
          </cell>
          <cell r="T3409" t="str">
            <v>Waste Removal</v>
          </cell>
          <cell r="U3409" t="str">
            <v>OB Wet</v>
          </cell>
          <cell r="V3409">
            <v>4</v>
          </cell>
          <cell r="W3409">
            <v>68</v>
          </cell>
          <cell r="Y3409">
            <v>54.400000000000006</v>
          </cell>
          <cell r="Z3409">
            <v>59.840000000000011</v>
          </cell>
        </row>
        <row r="3410">
          <cell r="B3410">
            <v>44609</v>
          </cell>
          <cell r="C3410" t="str">
            <v>04.00-05.00</v>
          </cell>
          <cell r="D3410" t="str">
            <v>Shift 2</v>
          </cell>
          <cell r="G3410" t="str">
            <v>Perliansyah</v>
          </cell>
          <cell r="H3410">
            <v>2020489</v>
          </cell>
          <cell r="I3410" t="str">
            <v>Hariansyah (2)</v>
          </cell>
          <cell r="J3410">
            <v>1800973</v>
          </cell>
          <cell r="K3410" t="str">
            <v>XEXSN50004</v>
          </cell>
          <cell r="L3410" t="str">
            <v>SY500</v>
          </cell>
          <cell r="M3410" t="str">
            <v>XDTSN90061</v>
          </cell>
          <cell r="N3410" t="str">
            <v>SKT90S</v>
          </cell>
          <cell r="O3410" t="str">
            <v>Pit Midle</v>
          </cell>
          <cell r="P3410" t="str">
            <v>PIT Midle</v>
          </cell>
          <cell r="Q3410" t="str">
            <v>IPD ABC</v>
          </cell>
          <cell r="S3410">
            <v>1100</v>
          </cell>
          <cell r="T3410" t="str">
            <v>Waste Removal</v>
          </cell>
          <cell r="U3410" t="str">
            <v>OB Wet</v>
          </cell>
          <cell r="V3410">
            <v>3</v>
          </cell>
          <cell r="W3410">
            <v>51</v>
          </cell>
          <cell r="Y3410">
            <v>40.800000000000004</v>
          </cell>
          <cell r="Z3410">
            <v>44.88000000000001</v>
          </cell>
        </row>
        <row r="3411">
          <cell r="B3411">
            <v>44609</v>
          </cell>
          <cell r="C3411" t="str">
            <v>04.00-05.00</v>
          </cell>
          <cell r="D3411" t="str">
            <v>Shift 2</v>
          </cell>
          <cell r="G3411" t="str">
            <v>Perliansyah</v>
          </cell>
          <cell r="H3411">
            <v>2020489</v>
          </cell>
          <cell r="I3411" t="str">
            <v>Nopriadi</v>
          </cell>
          <cell r="J3411" t="str">
            <v>-</v>
          </cell>
          <cell r="K3411" t="str">
            <v>XEXSN50004</v>
          </cell>
          <cell r="L3411" t="str">
            <v>SY500</v>
          </cell>
          <cell r="M3411" t="str">
            <v>XDTSN90064</v>
          </cell>
          <cell r="N3411" t="str">
            <v>SKT90S</v>
          </cell>
          <cell r="O3411" t="str">
            <v>Pit Midle</v>
          </cell>
          <cell r="P3411" t="str">
            <v>PIT Midle</v>
          </cell>
          <cell r="Q3411" t="str">
            <v>IPD ABC</v>
          </cell>
          <cell r="S3411">
            <v>1100</v>
          </cell>
          <cell r="T3411" t="str">
            <v>Waste Removal</v>
          </cell>
          <cell r="U3411" t="str">
            <v>OB Wet</v>
          </cell>
          <cell r="V3411">
            <v>5</v>
          </cell>
          <cell r="W3411">
            <v>85</v>
          </cell>
          <cell r="Y3411">
            <v>68</v>
          </cell>
          <cell r="Z3411">
            <v>74.8</v>
          </cell>
        </row>
        <row r="3412">
          <cell r="B3412">
            <v>44609</v>
          </cell>
          <cell r="C3412" t="str">
            <v>05.00-06.00</v>
          </cell>
          <cell r="D3412" t="str">
            <v>Shift 2</v>
          </cell>
          <cell r="G3412" t="str">
            <v>Yosi Arla</v>
          </cell>
          <cell r="H3412">
            <v>2020548</v>
          </cell>
          <cell r="I3412" t="str">
            <v>Riswansyah</v>
          </cell>
          <cell r="J3412" t="str">
            <v>-</v>
          </cell>
          <cell r="K3412" t="str">
            <v>XEXSN50001</v>
          </cell>
          <cell r="L3412" t="str">
            <v>SY500</v>
          </cell>
          <cell r="M3412" t="str">
            <v>XDTSN90019</v>
          </cell>
          <cell r="N3412" t="str">
            <v>SKT90S</v>
          </cell>
          <cell r="O3412" t="str">
            <v>Pit Midle</v>
          </cell>
          <cell r="P3412" t="str">
            <v>PIT Midle</v>
          </cell>
          <cell r="Q3412" t="str">
            <v>IPD ABC</v>
          </cell>
          <cell r="S3412">
            <v>1100</v>
          </cell>
          <cell r="T3412" t="str">
            <v>Waste Removal</v>
          </cell>
          <cell r="U3412" t="str">
            <v>OB Wet</v>
          </cell>
          <cell r="V3412">
            <v>4</v>
          </cell>
          <cell r="W3412">
            <v>68</v>
          </cell>
          <cell r="Y3412">
            <v>54.400000000000006</v>
          </cell>
          <cell r="Z3412">
            <v>59.840000000000011</v>
          </cell>
          <cell r="AA3412" t="str">
            <v>Front Condition</v>
          </cell>
        </row>
        <row r="3413">
          <cell r="B3413">
            <v>44609</v>
          </cell>
          <cell r="C3413" t="str">
            <v>05.00-06.00</v>
          </cell>
          <cell r="D3413" t="str">
            <v>Shift 2</v>
          </cell>
          <cell r="G3413" t="str">
            <v>Yosi Arla</v>
          </cell>
          <cell r="H3413">
            <v>2020548</v>
          </cell>
          <cell r="I3413" t="str">
            <v>Kevin Hardianto</v>
          </cell>
          <cell r="J3413" t="str">
            <v>-</v>
          </cell>
          <cell r="K3413" t="str">
            <v>XEXSN50001</v>
          </cell>
          <cell r="L3413" t="str">
            <v>SY500</v>
          </cell>
          <cell r="M3413" t="str">
            <v>XDTSN90028</v>
          </cell>
          <cell r="N3413" t="str">
            <v>SKT90S</v>
          </cell>
          <cell r="O3413" t="str">
            <v>Pit Midle</v>
          </cell>
          <cell r="P3413" t="str">
            <v>PIT Midle</v>
          </cell>
          <cell r="Q3413" t="str">
            <v>IPD ABC</v>
          </cell>
          <cell r="S3413">
            <v>1100</v>
          </cell>
          <cell r="T3413" t="str">
            <v>Waste Removal</v>
          </cell>
          <cell r="U3413" t="str">
            <v>OB Wet</v>
          </cell>
          <cell r="V3413">
            <v>3</v>
          </cell>
          <cell r="W3413">
            <v>51</v>
          </cell>
          <cell r="Y3413">
            <v>40.800000000000004</v>
          </cell>
          <cell r="Z3413">
            <v>44.88000000000001</v>
          </cell>
        </row>
        <row r="3414">
          <cell r="B3414">
            <v>44609</v>
          </cell>
          <cell r="C3414" t="str">
            <v>05.00-06.00</v>
          </cell>
          <cell r="D3414" t="str">
            <v>Shift 2</v>
          </cell>
          <cell r="G3414" t="str">
            <v>Yosi Arla</v>
          </cell>
          <cell r="H3414">
            <v>2020548</v>
          </cell>
          <cell r="I3414" t="str">
            <v>Agung Setiawan</v>
          </cell>
          <cell r="J3414" t="str">
            <v>-</v>
          </cell>
          <cell r="K3414" t="str">
            <v>XEXSN50001</v>
          </cell>
          <cell r="L3414" t="str">
            <v>SY500</v>
          </cell>
          <cell r="M3414" t="str">
            <v>XDTSN90030</v>
          </cell>
          <cell r="N3414" t="str">
            <v>SKT90S</v>
          </cell>
          <cell r="O3414" t="str">
            <v>Pit Midle</v>
          </cell>
          <cell r="P3414" t="str">
            <v>PIT Midle</v>
          </cell>
          <cell r="Q3414" t="str">
            <v>IPD ABC</v>
          </cell>
          <cell r="S3414">
            <v>1100</v>
          </cell>
          <cell r="T3414" t="str">
            <v>Waste Removal</v>
          </cell>
          <cell r="U3414" t="str">
            <v>OB Wet</v>
          </cell>
          <cell r="V3414">
            <v>4</v>
          </cell>
          <cell r="W3414">
            <v>68</v>
          </cell>
          <cell r="Y3414">
            <v>54.400000000000006</v>
          </cell>
          <cell r="Z3414">
            <v>59.840000000000011</v>
          </cell>
        </row>
        <row r="3415">
          <cell r="B3415">
            <v>44609</v>
          </cell>
          <cell r="C3415" t="str">
            <v>05.00-06.00</v>
          </cell>
          <cell r="D3415" t="str">
            <v>Shift 2</v>
          </cell>
          <cell r="G3415" t="str">
            <v>Jauhari (2)</v>
          </cell>
          <cell r="H3415">
            <v>2021041</v>
          </cell>
          <cell r="I3415" t="str">
            <v>Pitriadi</v>
          </cell>
          <cell r="J3415" t="str">
            <v>-</v>
          </cell>
          <cell r="K3415" t="str">
            <v>XEXSN50003</v>
          </cell>
          <cell r="L3415" t="str">
            <v>SY500</v>
          </cell>
          <cell r="M3415" t="str">
            <v>XDTSN90062</v>
          </cell>
          <cell r="N3415" t="str">
            <v>SKT90S</v>
          </cell>
          <cell r="O3415" t="str">
            <v>Pit Midle</v>
          </cell>
          <cell r="P3415" t="str">
            <v>PIT Midle</v>
          </cell>
          <cell r="Q3415" t="str">
            <v>IPD ABC</v>
          </cell>
          <cell r="S3415">
            <v>1000</v>
          </cell>
          <cell r="T3415" t="str">
            <v>Waste Removal</v>
          </cell>
          <cell r="U3415" t="str">
            <v>OB Wet</v>
          </cell>
          <cell r="V3415">
            <v>6</v>
          </cell>
          <cell r="W3415">
            <v>102</v>
          </cell>
          <cell r="Y3415">
            <v>81.600000000000009</v>
          </cell>
          <cell r="Z3415">
            <v>81.600000000000009</v>
          </cell>
        </row>
        <row r="3416">
          <cell r="B3416">
            <v>44609</v>
          </cell>
          <cell r="C3416" t="str">
            <v>05.00-06.00</v>
          </cell>
          <cell r="D3416" t="str">
            <v>Shift 2</v>
          </cell>
          <cell r="G3416" t="str">
            <v>Jauhari (2)</v>
          </cell>
          <cell r="H3416">
            <v>2021041</v>
          </cell>
          <cell r="I3416" t="str">
            <v>Gunawan</v>
          </cell>
          <cell r="J3416" t="str">
            <v>-</v>
          </cell>
          <cell r="K3416" t="str">
            <v>XEXSN50003</v>
          </cell>
          <cell r="L3416" t="str">
            <v>SY500</v>
          </cell>
          <cell r="M3416" t="str">
            <v>XDTSN90034</v>
          </cell>
          <cell r="N3416" t="str">
            <v>SKT90S</v>
          </cell>
          <cell r="O3416" t="str">
            <v>Pit Midle</v>
          </cell>
          <cell r="P3416" t="str">
            <v>PIT Midle</v>
          </cell>
          <cell r="Q3416" t="str">
            <v>IPD ABC</v>
          </cell>
          <cell r="S3416">
            <v>1000</v>
          </cell>
          <cell r="T3416" t="str">
            <v>Waste Removal</v>
          </cell>
          <cell r="U3416" t="str">
            <v>OB Wet</v>
          </cell>
          <cell r="V3416">
            <v>7</v>
          </cell>
          <cell r="W3416">
            <v>119</v>
          </cell>
          <cell r="Y3416">
            <v>95.2</v>
          </cell>
          <cell r="Z3416">
            <v>95.2</v>
          </cell>
        </row>
        <row r="3417">
          <cell r="B3417">
            <v>44609</v>
          </cell>
          <cell r="C3417" t="str">
            <v>05.00-06.00</v>
          </cell>
          <cell r="D3417" t="str">
            <v>Shift 2</v>
          </cell>
          <cell r="G3417" t="str">
            <v>Jauhari (2)</v>
          </cell>
          <cell r="H3417">
            <v>2021041</v>
          </cell>
          <cell r="I3417" t="str">
            <v>Ferry Gusyamanda</v>
          </cell>
          <cell r="J3417">
            <v>1900320</v>
          </cell>
          <cell r="K3417" t="str">
            <v>XEXSN50003</v>
          </cell>
          <cell r="L3417" t="str">
            <v>SY500</v>
          </cell>
          <cell r="M3417" t="str">
            <v>XDTSN90037</v>
          </cell>
          <cell r="N3417" t="str">
            <v>SKT90S</v>
          </cell>
          <cell r="O3417" t="str">
            <v>Pit Midle</v>
          </cell>
          <cell r="P3417" t="str">
            <v>PIT Midle</v>
          </cell>
          <cell r="Q3417" t="str">
            <v>IPD ABC</v>
          </cell>
          <cell r="S3417">
            <v>1000</v>
          </cell>
          <cell r="T3417" t="str">
            <v>Waste Removal</v>
          </cell>
          <cell r="U3417" t="str">
            <v>OB Wet</v>
          </cell>
          <cell r="V3417">
            <v>7</v>
          </cell>
          <cell r="W3417">
            <v>119</v>
          </cell>
          <cell r="Y3417">
            <v>95.2</v>
          </cell>
          <cell r="Z3417">
            <v>95.2</v>
          </cell>
        </row>
        <row r="3418">
          <cell r="B3418">
            <v>44609</v>
          </cell>
          <cell r="C3418" t="str">
            <v>05.00-06.00</v>
          </cell>
          <cell r="D3418" t="str">
            <v>Shift 2</v>
          </cell>
          <cell r="G3418" t="str">
            <v>Perliansyah</v>
          </cell>
          <cell r="H3418">
            <v>2020489</v>
          </cell>
          <cell r="I3418" t="str">
            <v>Marpindi</v>
          </cell>
          <cell r="J3418">
            <v>2020922</v>
          </cell>
          <cell r="K3418" t="str">
            <v>XEXSN50004</v>
          </cell>
          <cell r="L3418" t="str">
            <v>SY500</v>
          </cell>
          <cell r="M3418" t="str">
            <v>XDTSN90026</v>
          </cell>
          <cell r="N3418" t="str">
            <v>SKT90S</v>
          </cell>
          <cell r="O3418" t="str">
            <v>Pit Midle</v>
          </cell>
          <cell r="P3418" t="str">
            <v>PIT Midle</v>
          </cell>
          <cell r="Q3418" t="str">
            <v>IPD ABC</v>
          </cell>
          <cell r="S3418">
            <v>1100</v>
          </cell>
          <cell r="T3418" t="str">
            <v>Waste Removal</v>
          </cell>
          <cell r="U3418" t="str">
            <v>OB Wet</v>
          </cell>
          <cell r="V3418">
            <v>4</v>
          </cell>
          <cell r="W3418">
            <v>68</v>
          </cell>
          <cell r="Y3418">
            <v>54.400000000000006</v>
          </cell>
          <cell r="Z3418">
            <v>59.840000000000011</v>
          </cell>
        </row>
        <row r="3419">
          <cell r="B3419">
            <v>44609</v>
          </cell>
          <cell r="C3419" t="str">
            <v>05.00-06.00</v>
          </cell>
          <cell r="D3419" t="str">
            <v>Shift 2</v>
          </cell>
          <cell r="G3419" t="str">
            <v>Perliansyah</v>
          </cell>
          <cell r="H3419">
            <v>2020489</v>
          </cell>
          <cell r="I3419" t="str">
            <v>Hendra Pria Afriza</v>
          </cell>
          <cell r="J3419">
            <v>1800350</v>
          </cell>
          <cell r="K3419" t="str">
            <v>XEXSN50004</v>
          </cell>
          <cell r="L3419" t="str">
            <v>SY500</v>
          </cell>
          <cell r="M3419" t="str">
            <v>XDTSN90036</v>
          </cell>
          <cell r="N3419" t="str">
            <v>SKT90S</v>
          </cell>
          <cell r="O3419" t="str">
            <v>Pit Midle</v>
          </cell>
          <cell r="P3419" t="str">
            <v>PIT Midle</v>
          </cell>
          <cell r="Q3419" t="str">
            <v>IPD ABC</v>
          </cell>
          <cell r="S3419">
            <v>1100</v>
          </cell>
          <cell r="T3419" t="str">
            <v>Waste Removal</v>
          </cell>
          <cell r="U3419" t="str">
            <v>OB Wet</v>
          </cell>
          <cell r="V3419">
            <v>5</v>
          </cell>
          <cell r="W3419">
            <v>85</v>
          </cell>
          <cell r="Y3419">
            <v>68</v>
          </cell>
          <cell r="Z3419">
            <v>74.8</v>
          </cell>
        </row>
        <row r="3420">
          <cell r="B3420">
            <v>44609</v>
          </cell>
          <cell r="C3420" t="str">
            <v>05.00-06.00</v>
          </cell>
          <cell r="D3420" t="str">
            <v>Shift 2</v>
          </cell>
          <cell r="G3420" t="str">
            <v>Perliansyah</v>
          </cell>
          <cell r="H3420">
            <v>2020489</v>
          </cell>
          <cell r="I3420" t="str">
            <v>Hariansyah (2)</v>
          </cell>
          <cell r="J3420">
            <v>1800973</v>
          </cell>
          <cell r="K3420" t="str">
            <v>XEXSN50004</v>
          </cell>
          <cell r="L3420" t="str">
            <v>SY500</v>
          </cell>
          <cell r="M3420" t="str">
            <v>XDTSN90061</v>
          </cell>
          <cell r="N3420" t="str">
            <v>SKT90S</v>
          </cell>
          <cell r="O3420" t="str">
            <v>Pit Midle</v>
          </cell>
          <cell r="P3420" t="str">
            <v>PIT Midle</v>
          </cell>
          <cell r="Q3420" t="str">
            <v>IPD ABC</v>
          </cell>
          <cell r="S3420">
            <v>1100</v>
          </cell>
          <cell r="T3420" t="str">
            <v>Waste Removal</v>
          </cell>
          <cell r="U3420" t="str">
            <v>OB Wet</v>
          </cell>
          <cell r="V3420">
            <v>5</v>
          </cell>
          <cell r="W3420">
            <v>85</v>
          </cell>
          <cell r="Y3420">
            <v>68</v>
          </cell>
          <cell r="Z3420">
            <v>74.8</v>
          </cell>
        </row>
        <row r="3421">
          <cell r="B3421">
            <v>44609</v>
          </cell>
          <cell r="C3421" t="str">
            <v>05.00-06.00</v>
          </cell>
          <cell r="D3421" t="str">
            <v>Shift 2</v>
          </cell>
          <cell r="G3421" t="str">
            <v>Perliansyah</v>
          </cell>
          <cell r="H3421">
            <v>2020489</v>
          </cell>
          <cell r="I3421" t="str">
            <v>Nopriadi</v>
          </cell>
          <cell r="J3421" t="str">
            <v>-</v>
          </cell>
          <cell r="K3421" t="str">
            <v>XEXSN50004</v>
          </cell>
          <cell r="L3421" t="str">
            <v>SY500</v>
          </cell>
          <cell r="M3421" t="str">
            <v>XDTSN90064</v>
          </cell>
          <cell r="N3421" t="str">
            <v>SKT90S</v>
          </cell>
          <cell r="O3421" t="str">
            <v>Pit Midle</v>
          </cell>
          <cell r="P3421" t="str">
            <v>PIT Midle</v>
          </cell>
          <cell r="Q3421" t="str">
            <v>IPD ABC</v>
          </cell>
          <cell r="S3421">
            <v>1100</v>
          </cell>
          <cell r="T3421" t="str">
            <v>Waste Removal</v>
          </cell>
          <cell r="U3421" t="str">
            <v>OB Wet</v>
          </cell>
          <cell r="V3421">
            <v>3</v>
          </cell>
          <cell r="W3421">
            <v>51</v>
          </cell>
          <cell r="Y3421">
            <v>40.800000000000004</v>
          </cell>
          <cell r="Z3421">
            <v>44.88000000000001</v>
          </cell>
        </row>
        <row r="3422">
          <cell r="B3422">
            <v>44609</v>
          </cell>
          <cell r="C3422" t="str">
            <v>06.00-06.30</v>
          </cell>
          <cell r="D3422" t="str">
            <v>Shift 2</v>
          </cell>
          <cell r="G3422" t="str">
            <v>Yosi Arla</v>
          </cell>
          <cell r="H3422">
            <v>2020548</v>
          </cell>
          <cell r="I3422" t="str">
            <v>Riswansyah</v>
          </cell>
          <cell r="J3422" t="str">
            <v>-</v>
          </cell>
          <cell r="K3422" t="str">
            <v>XEXSN50001</v>
          </cell>
          <cell r="L3422" t="str">
            <v>SY500</v>
          </cell>
          <cell r="M3422" t="str">
            <v>XDTSN90019</v>
          </cell>
          <cell r="N3422" t="str">
            <v>SKT90S</v>
          </cell>
          <cell r="O3422" t="str">
            <v>Pit Midle</v>
          </cell>
          <cell r="P3422" t="str">
            <v>PIT Midle</v>
          </cell>
          <cell r="Q3422" t="str">
            <v>IPD ABC</v>
          </cell>
          <cell r="S3422">
            <v>1100</v>
          </cell>
          <cell r="T3422" t="str">
            <v>Waste Removal</v>
          </cell>
          <cell r="U3422" t="str">
            <v>OB Wet</v>
          </cell>
          <cell r="V3422">
            <v>1</v>
          </cell>
          <cell r="W3422">
            <v>17</v>
          </cell>
          <cell r="Y3422">
            <v>13.600000000000001</v>
          </cell>
          <cell r="Z3422">
            <v>14.960000000000003</v>
          </cell>
        </row>
        <row r="3423">
          <cell r="B3423">
            <v>44609</v>
          </cell>
          <cell r="C3423" t="str">
            <v>06.00-06.30</v>
          </cell>
          <cell r="D3423" t="str">
            <v>Shift 2</v>
          </cell>
          <cell r="G3423" t="str">
            <v>Yosi Arla</v>
          </cell>
          <cell r="H3423">
            <v>2020548</v>
          </cell>
          <cell r="I3423" t="str">
            <v>Kevin Hardianto</v>
          </cell>
          <cell r="J3423" t="str">
            <v>-</v>
          </cell>
          <cell r="K3423" t="str">
            <v>XEXSN50001</v>
          </cell>
          <cell r="L3423" t="str">
            <v>SY500</v>
          </cell>
          <cell r="M3423" t="str">
            <v>XDTSN90028</v>
          </cell>
          <cell r="N3423" t="str">
            <v>SKT90S</v>
          </cell>
          <cell r="O3423" t="str">
            <v>Pit Midle</v>
          </cell>
          <cell r="P3423" t="str">
            <v>PIT Midle</v>
          </cell>
          <cell r="Q3423" t="str">
            <v>IPD ABC</v>
          </cell>
          <cell r="S3423">
            <v>1100</v>
          </cell>
          <cell r="T3423" t="str">
            <v>Waste Removal</v>
          </cell>
          <cell r="U3423" t="str">
            <v>OB Wet</v>
          </cell>
          <cell r="V3423">
            <v>1</v>
          </cell>
          <cell r="W3423">
            <v>17</v>
          </cell>
          <cell r="Y3423">
            <v>13.600000000000001</v>
          </cell>
          <cell r="Z3423">
            <v>14.960000000000003</v>
          </cell>
        </row>
        <row r="3424">
          <cell r="B3424">
            <v>44609</v>
          </cell>
          <cell r="C3424" t="str">
            <v>06.00-06.30</v>
          </cell>
          <cell r="D3424" t="str">
            <v>Shift 2</v>
          </cell>
          <cell r="G3424" t="str">
            <v>Jauhari (2)</v>
          </cell>
          <cell r="H3424">
            <v>2021041</v>
          </cell>
          <cell r="I3424" t="str">
            <v>Pitriadi</v>
          </cell>
          <cell r="J3424" t="str">
            <v>-</v>
          </cell>
          <cell r="K3424" t="str">
            <v>XEXSN50003</v>
          </cell>
          <cell r="L3424" t="str">
            <v>SY500</v>
          </cell>
          <cell r="M3424" t="str">
            <v>XDTSN90062</v>
          </cell>
          <cell r="N3424" t="str">
            <v>SKT90S</v>
          </cell>
          <cell r="O3424" t="str">
            <v>Pit Midle</v>
          </cell>
          <cell r="P3424" t="str">
            <v>PIT Midle</v>
          </cell>
          <cell r="Q3424" t="str">
            <v>IPD ABC</v>
          </cell>
          <cell r="S3424">
            <v>1000</v>
          </cell>
          <cell r="T3424" t="str">
            <v>Waste Removal</v>
          </cell>
          <cell r="U3424" t="str">
            <v>OB Wet</v>
          </cell>
          <cell r="V3424">
            <v>1</v>
          </cell>
          <cell r="W3424">
            <v>17</v>
          </cell>
          <cell r="Y3424">
            <v>13.600000000000001</v>
          </cell>
          <cell r="Z3424">
            <v>13.600000000000001</v>
          </cell>
        </row>
        <row r="3425">
          <cell r="B3425">
            <v>44609</v>
          </cell>
          <cell r="C3425" t="str">
            <v>06.00-06.30</v>
          </cell>
          <cell r="D3425" t="str">
            <v>Shift 2</v>
          </cell>
          <cell r="G3425" t="str">
            <v>Jauhari (2)</v>
          </cell>
          <cell r="H3425">
            <v>2021041</v>
          </cell>
          <cell r="I3425" t="str">
            <v>Gunawan</v>
          </cell>
          <cell r="J3425" t="str">
            <v>-</v>
          </cell>
          <cell r="K3425" t="str">
            <v>XEXSN50003</v>
          </cell>
          <cell r="L3425" t="str">
            <v>SY500</v>
          </cell>
          <cell r="M3425" t="str">
            <v>XDTSN90034</v>
          </cell>
          <cell r="N3425" t="str">
            <v>SKT90S</v>
          </cell>
          <cell r="O3425" t="str">
            <v>Pit Midle</v>
          </cell>
          <cell r="P3425" t="str">
            <v>PIT Midle</v>
          </cell>
          <cell r="Q3425" t="str">
            <v>IPD ABC</v>
          </cell>
          <cell r="S3425">
            <v>1000</v>
          </cell>
          <cell r="T3425" t="str">
            <v>Waste Removal</v>
          </cell>
          <cell r="U3425" t="str">
            <v>OB Wet</v>
          </cell>
          <cell r="V3425">
            <v>1</v>
          </cell>
          <cell r="W3425">
            <v>17</v>
          </cell>
          <cell r="Y3425">
            <v>13.600000000000001</v>
          </cell>
          <cell r="Z3425">
            <v>13.600000000000001</v>
          </cell>
        </row>
        <row r="3426">
          <cell r="B3426">
            <v>44609</v>
          </cell>
          <cell r="C3426" t="str">
            <v>06.00-06.30</v>
          </cell>
          <cell r="D3426" t="str">
            <v>Shift 2</v>
          </cell>
          <cell r="G3426" t="str">
            <v>Jauhari (2)</v>
          </cell>
          <cell r="H3426">
            <v>2021041</v>
          </cell>
          <cell r="I3426" t="str">
            <v>Ferry Gusyamanda</v>
          </cell>
          <cell r="J3426">
            <v>1900320</v>
          </cell>
          <cell r="K3426" t="str">
            <v>XEXSN50003</v>
          </cell>
          <cell r="L3426" t="str">
            <v>SY500</v>
          </cell>
          <cell r="M3426" t="str">
            <v>XDTSN90037</v>
          </cell>
          <cell r="N3426" t="str">
            <v>SKT90S</v>
          </cell>
          <cell r="O3426" t="str">
            <v>Pit Midle</v>
          </cell>
          <cell r="P3426" t="str">
            <v>PIT Midle</v>
          </cell>
          <cell r="Q3426" t="str">
            <v>IPD ABC</v>
          </cell>
          <cell r="S3426">
            <v>1000</v>
          </cell>
          <cell r="T3426" t="str">
            <v>Waste Removal</v>
          </cell>
          <cell r="U3426" t="str">
            <v>OB Wet</v>
          </cell>
          <cell r="V3426">
            <v>1</v>
          </cell>
          <cell r="W3426">
            <v>17</v>
          </cell>
          <cell r="Y3426">
            <v>13.600000000000001</v>
          </cell>
          <cell r="Z3426">
            <v>13.600000000000001</v>
          </cell>
        </row>
        <row r="3427">
          <cell r="B3427">
            <v>44609</v>
          </cell>
          <cell r="C3427" t="str">
            <v>06.00-06.30</v>
          </cell>
          <cell r="D3427" t="str">
            <v>Shift 2</v>
          </cell>
          <cell r="G3427" t="str">
            <v>Perliansyah</v>
          </cell>
          <cell r="H3427">
            <v>2020489</v>
          </cell>
          <cell r="I3427" t="str">
            <v>Hendra Pria Afriza</v>
          </cell>
          <cell r="J3427">
            <v>1800350</v>
          </cell>
          <cell r="K3427" t="str">
            <v>XEXSN50004</v>
          </cell>
          <cell r="L3427" t="str">
            <v>SY500</v>
          </cell>
          <cell r="M3427" t="str">
            <v>XDTSN90036</v>
          </cell>
          <cell r="N3427" t="str">
            <v>SKT90S</v>
          </cell>
          <cell r="O3427" t="str">
            <v>Pit Midle</v>
          </cell>
          <cell r="P3427" t="str">
            <v>PIT Midle</v>
          </cell>
          <cell r="Q3427" t="str">
            <v>IPD ABC</v>
          </cell>
          <cell r="S3427">
            <v>1100</v>
          </cell>
          <cell r="T3427" t="str">
            <v>Waste Removal</v>
          </cell>
          <cell r="U3427" t="str">
            <v>OB Wet</v>
          </cell>
          <cell r="V3427">
            <v>1</v>
          </cell>
          <cell r="W3427">
            <v>17</v>
          </cell>
          <cell r="Y3427">
            <v>13.600000000000001</v>
          </cell>
          <cell r="Z3427">
            <v>14.960000000000003</v>
          </cell>
        </row>
        <row r="3428">
          <cell r="B3428">
            <v>44609</v>
          </cell>
          <cell r="C3428" t="str">
            <v>06.00-06.30</v>
          </cell>
          <cell r="D3428" t="str">
            <v>Shift 2</v>
          </cell>
          <cell r="G3428" t="str">
            <v>Perliansyah</v>
          </cell>
          <cell r="H3428">
            <v>2020489</v>
          </cell>
          <cell r="I3428" t="str">
            <v>Hariansyah (2)</v>
          </cell>
          <cell r="J3428">
            <v>1800973</v>
          </cell>
          <cell r="K3428" t="str">
            <v>XEXSN50004</v>
          </cell>
          <cell r="L3428" t="str">
            <v>SY500</v>
          </cell>
          <cell r="M3428" t="str">
            <v>XDTSN90061</v>
          </cell>
          <cell r="N3428" t="str">
            <v>SKT90S</v>
          </cell>
          <cell r="O3428" t="str">
            <v>Pit Midle</v>
          </cell>
          <cell r="P3428" t="str">
            <v>PIT Midle</v>
          </cell>
          <cell r="Q3428" t="str">
            <v>IPD ABC</v>
          </cell>
          <cell r="S3428">
            <v>1100</v>
          </cell>
          <cell r="T3428" t="str">
            <v>Waste Removal</v>
          </cell>
          <cell r="U3428" t="str">
            <v>OB Wet</v>
          </cell>
          <cell r="V3428">
            <v>1</v>
          </cell>
          <cell r="W3428">
            <v>17</v>
          </cell>
          <cell r="Y3428">
            <v>13.600000000000001</v>
          </cell>
          <cell r="Z3428">
            <v>14.960000000000003</v>
          </cell>
        </row>
        <row r="3429">
          <cell r="B3429">
            <v>44609</v>
          </cell>
          <cell r="C3429" t="str">
            <v>06.00-06.30</v>
          </cell>
          <cell r="D3429" t="str">
            <v>Shift 2</v>
          </cell>
          <cell r="G3429" t="str">
            <v>Perliansyah</v>
          </cell>
          <cell r="H3429">
            <v>2020489</v>
          </cell>
          <cell r="I3429" t="str">
            <v>Nopriadi</v>
          </cell>
          <cell r="J3429" t="str">
            <v>-</v>
          </cell>
          <cell r="K3429" t="str">
            <v>XEXSN50004</v>
          </cell>
          <cell r="L3429" t="str">
            <v>SY500</v>
          </cell>
          <cell r="M3429" t="str">
            <v>XDTSN90064</v>
          </cell>
          <cell r="N3429" t="str">
            <v>SKT90S</v>
          </cell>
          <cell r="O3429" t="str">
            <v>Pit Midle</v>
          </cell>
          <cell r="P3429" t="str">
            <v>PIT Midle</v>
          </cell>
          <cell r="Q3429" t="str">
            <v>IPD ABC</v>
          </cell>
          <cell r="S3429">
            <v>1100</v>
          </cell>
          <cell r="T3429" t="str">
            <v>Waste Removal</v>
          </cell>
          <cell r="U3429" t="str">
            <v>OB Wet</v>
          </cell>
          <cell r="V3429">
            <v>1</v>
          </cell>
          <cell r="W3429">
            <v>17</v>
          </cell>
          <cell r="Y3429">
            <v>13.600000000000001</v>
          </cell>
          <cell r="Z3429">
            <v>14.960000000000003</v>
          </cell>
        </row>
        <row r="3431">
          <cell r="B3431">
            <v>44610</v>
          </cell>
          <cell r="C3431" t="str">
            <v>06.30-07.00</v>
          </cell>
          <cell r="D3431" t="str">
            <v>Shift 1</v>
          </cell>
          <cell r="G3431" t="str">
            <v>Dedy Adriansyah</v>
          </cell>
          <cell r="H3431">
            <v>2021538</v>
          </cell>
          <cell r="I3431" t="str">
            <v>Rio Dwi Nanda</v>
          </cell>
          <cell r="J3431" t="str">
            <v>-</v>
          </cell>
          <cell r="K3431" t="str">
            <v>XEXSN50001</v>
          </cell>
          <cell r="L3431" t="str">
            <v>SY500</v>
          </cell>
          <cell r="M3431" t="str">
            <v>XDTSN90019</v>
          </cell>
          <cell r="N3431" t="str">
            <v>SKT90S</v>
          </cell>
          <cell r="O3431" t="str">
            <v>Pit Midle</v>
          </cell>
          <cell r="P3431" t="str">
            <v>PIT Midle</v>
          </cell>
          <cell r="Q3431" t="str">
            <v>IPD ABC</v>
          </cell>
          <cell r="S3431">
            <v>1100</v>
          </cell>
          <cell r="T3431" t="str">
            <v>Waste Removal</v>
          </cell>
          <cell r="U3431" t="str">
            <v>OB Wet</v>
          </cell>
          <cell r="V3431">
            <v>1</v>
          </cell>
          <cell r="W3431">
            <v>17</v>
          </cell>
          <cell r="Y3431">
            <v>13.600000000000001</v>
          </cell>
          <cell r="Z3431">
            <v>14.960000000000003</v>
          </cell>
        </row>
        <row r="3432">
          <cell r="B3432">
            <v>44610</v>
          </cell>
          <cell r="C3432" t="str">
            <v>06.30-07.00</v>
          </cell>
          <cell r="D3432" t="str">
            <v>Shift 1</v>
          </cell>
          <cell r="G3432" t="str">
            <v>Dedy Adriansyah</v>
          </cell>
          <cell r="H3432">
            <v>2021538</v>
          </cell>
          <cell r="I3432" t="str">
            <v>Ary Nirwansyah</v>
          </cell>
          <cell r="J3432" t="str">
            <v>18001OT</v>
          </cell>
          <cell r="K3432" t="str">
            <v>XEXSN50001</v>
          </cell>
          <cell r="L3432" t="str">
            <v>SY500</v>
          </cell>
          <cell r="M3432" t="str">
            <v>XDTSN90026</v>
          </cell>
          <cell r="N3432" t="str">
            <v>SKT90S</v>
          </cell>
          <cell r="O3432" t="str">
            <v>Pit Midle</v>
          </cell>
          <cell r="P3432" t="str">
            <v>PIT Midle</v>
          </cell>
          <cell r="Q3432" t="str">
            <v>IPD ABC</v>
          </cell>
          <cell r="S3432">
            <v>1100</v>
          </cell>
          <cell r="T3432" t="str">
            <v>Waste Removal</v>
          </cell>
          <cell r="U3432" t="str">
            <v>OB Wet</v>
          </cell>
          <cell r="V3432">
            <v>1</v>
          </cell>
          <cell r="W3432">
            <v>17</v>
          </cell>
          <cell r="Y3432">
            <v>13.600000000000001</v>
          </cell>
          <cell r="Z3432">
            <v>14.960000000000003</v>
          </cell>
        </row>
        <row r="3433">
          <cell r="B3433">
            <v>44610</v>
          </cell>
          <cell r="C3433" t="str">
            <v>06.30-07.00</v>
          </cell>
          <cell r="D3433" t="str">
            <v>Shift 1</v>
          </cell>
          <cell r="G3433" t="str">
            <v>Dedy Adriansyah</v>
          </cell>
          <cell r="H3433">
            <v>2021538</v>
          </cell>
          <cell r="I3433" t="str">
            <v>Asmanto</v>
          </cell>
          <cell r="J3433" t="str">
            <v>-</v>
          </cell>
          <cell r="K3433" t="str">
            <v>XEXSN50001</v>
          </cell>
          <cell r="L3433" t="str">
            <v>SY500</v>
          </cell>
          <cell r="M3433" t="str">
            <v>XDTSN90028</v>
          </cell>
          <cell r="N3433" t="str">
            <v>SKT90S</v>
          </cell>
          <cell r="O3433" t="str">
            <v>Pit Midle</v>
          </cell>
          <cell r="P3433" t="str">
            <v>PIT Midle</v>
          </cell>
          <cell r="Q3433" t="str">
            <v>IPD ABC</v>
          </cell>
          <cell r="S3433">
            <v>1100</v>
          </cell>
          <cell r="T3433" t="str">
            <v>Waste Removal</v>
          </cell>
          <cell r="U3433" t="str">
            <v>OB Wet</v>
          </cell>
          <cell r="V3433">
            <v>1</v>
          </cell>
          <cell r="W3433">
            <v>17</v>
          </cell>
          <cell r="Y3433">
            <v>13.600000000000001</v>
          </cell>
          <cell r="Z3433">
            <v>14.960000000000003</v>
          </cell>
        </row>
        <row r="3434">
          <cell r="B3434">
            <v>44610</v>
          </cell>
          <cell r="C3434" t="str">
            <v>06.30-07.00</v>
          </cell>
          <cell r="D3434" t="str">
            <v>Shift 1</v>
          </cell>
          <cell r="G3434" t="str">
            <v>Isman</v>
          </cell>
          <cell r="H3434">
            <v>2021094</v>
          </cell>
          <cell r="I3434" t="str">
            <v>Arya Ramdanu</v>
          </cell>
          <cell r="J3434" t="str">
            <v>-</v>
          </cell>
          <cell r="K3434" t="str">
            <v>XEXSN50003</v>
          </cell>
          <cell r="L3434" t="str">
            <v>SY500</v>
          </cell>
          <cell r="M3434" t="str">
            <v>XDTSN90034</v>
          </cell>
          <cell r="N3434" t="str">
            <v>SKT90S</v>
          </cell>
          <cell r="O3434" t="str">
            <v>Pit Midle</v>
          </cell>
          <cell r="P3434" t="str">
            <v>PIT Midle</v>
          </cell>
          <cell r="Q3434" t="str">
            <v>IPD ABC</v>
          </cell>
          <cell r="S3434">
            <v>1000</v>
          </cell>
          <cell r="T3434" t="str">
            <v>Waste Removal</v>
          </cell>
          <cell r="U3434" t="str">
            <v>OB Wet</v>
          </cell>
          <cell r="V3434">
            <v>1</v>
          </cell>
          <cell r="W3434">
            <v>17</v>
          </cell>
          <cell r="Y3434">
            <v>13.600000000000001</v>
          </cell>
          <cell r="Z3434">
            <v>13.600000000000001</v>
          </cell>
        </row>
        <row r="3435">
          <cell r="B3435">
            <v>44610</v>
          </cell>
          <cell r="C3435" t="str">
            <v>06.30-07.00</v>
          </cell>
          <cell r="D3435" t="str">
            <v>Shift 1</v>
          </cell>
          <cell r="G3435" t="str">
            <v>Isman</v>
          </cell>
          <cell r="H3435">
            <v>2021094</v>
          </cell>
          <cell r="I3435" t="str">
            <v>Fairu Zabadi</v>
          </cell>
          <cell r="J3435">
            <v>1801084</v>
          </cell>
          <cell r="K3435" t="str">
            <v>XEXSN50003</v>
          </cell>
          <cell r="L3435" t="str">
            <v>SY500</v>
          </cell>
          <cell r="M3435" t="str">
            <v>XDTSN90036</v>
          </cell>
          <cell r="N3435" t="str">
            <v>SKT90S</v>
          </cell>
          <cell r="O3435" t="str">
            <v>Pit Midle</v>
          </cell>
          <cell r="P3435" t="str">
            <v>PIT Midle</v>
          </cell>
          <cell r="Q3435" t="str">
            <v>IPD ABC</v>
          </cell>
          <cell r="S3435">
            <v>1000</v>
          </cell>
          <cell r="T3435" t="str">
            <v>Waste Removal</v>
          </cell>
          <cell r="U3435" t="str">
            <v>OB Wet</v>
          </cell>
          <cell r="V3435">
            <v>1</v>
          </cell>
          <cell r="W3435">
            <v>17</v>
          </cell>
          <cell r="Y3435">
            <v>13.600000000000001</v>
          </cell>
          <cell r="Z3435">
            <v>13.600000000000001</v>
          </cell>
        </row>
        <row r="3436">
          <cell r="B3436">
            <v>44610</v>
          </cell>
          <cell r="C3436" t="str">
            <v>06.30-07.00</v>
          </cell>
          <cell r="D3436" t="str">
            <v>Shift 1</v>
          </cell>
          <cell r="G3436" t="str">
            <v>Isman</v>
          </cell>
          <cell r="H3436">
            <v>2021094</v>
          </cell>
          <cell r="I3436" t="str">
            <v>Randa Handika</v>
          </cell>
          <cell r="J3436" t="str">
            <v>-</v>
          </cell>
          <cell r="K3436" t="str">
            <v>XEXSN50003</v>
          </cell>
          <cell r="L3436" t="str">
            <v>SY500</v>
          </cell>
          <cell r="M3436" t="str">
            <v>XDTSN90037</v>
          </cell>
          <cell r="N3436" t="str">
            <v>SKT90S</v>
          </cell>
          <cell r="O3436" t="str">
            <v>Pit Midle</v>
          </cell>
          <cell r="P3436" t="str">
            <v>PIT Midle</v>
          </cell>
          <cell r="Q3436" t="str">
            <v>IPD ABC</v>
          </cell>
          <cell r="S3436">
            <v>1000</v>
          </cell>
          <cell r="T3436" t="str">
            <v>Waste Removal</v>
          </cell>
          <cell r="U3436" t="str">
            <v>OB Wet</v>
          </cell>
          <cell r="V3436">
            <v>1</v>
          </cell>
          <cell r="W3436">
            <v>17</v>
          </cell>
          <cell r="Y3436">
            <v>13.600000000000001</v>
          </cell>
          <cell r="Z3436">
            <v>13.600000000000001</v>
          </cell>
        </row>
        <row r="3437">
          <cell r="B3437">
            <v>44610</v>
          </cell>
          <cell r="C3437" t="str">
            <v>06.30-07.00</v>
          </cell>
          <cell r="D3437" t="str">
            <v>Shift 1</v>
          </cell>
          <cell r="G3437" t="str">
            <v>Rizal</v>
          </cell>
          <cell r="H3437">
            <v>2021040</v>
          </cell>
          <cell r="I3437" t="str">
            <v>Zikriadi</v>
          </cell>
          <cell r="J3437" t="str">
            <v>-</v>
          </cell>
          <cell r="K3437" t="str">
            <v>XEXSN50004</v>
          </cell>
          <cell r="L3437" t="str">
            <v>SY500</v>
          </cell>
          <cell r="M3437" t="str">
            <v>XDTSN90061</v>
          </cell>
          <cell r="N3437" t="str">
            <v>SKT90S</v>
          </cell>
          <cell r="O3437" t="str">
            <v>Pit Midle</v>
          </cell>
          <cell r="P3437" t="str">
            <v>PIT Midle</v>
          </cell>
          <cell r="Q3437" t="str">
            <v>IPD ABC</v>
          </cell>
          <cell r="S3437">
            <v>1100</v>
          </cell>
          <cell r="T3437" t="str">
            <v>Waste Removal</v>
          </cell>
          <cell r="U3437" t="str">
            <v>OB Wet</v>
          </cell>
          <cell r="V3437">
            <v>1</v>
          </cell>
          <cell r="W3437">
            <v>17</v>
          </cell>
          <cell r="Y3437">
            <v>13.600000000000001</v>
          </cell>
          <cell r="Z3437">
            <v>14.960000000000003</v>
          </cell>
        </row>
        <row r="3438">
          <cell r="B3438">
            <v>44610</v>
          </cell>
          <cell r="C3438" t="str">
            <v>07.00-08.00</v>
          </cell>
          <cell r="D3438" t="str">
            <v>Shift 1</v>
          </cell>
          <cell r="G3438" t="str">
            <v>Dedy Adriansyah</v>
          </cell>
          <cell r="H3438">
            <v>2021538</v>
          </cell>
          <cell r="I3438" t="str">
            <v>Rio Dwi Nanda</v>
          </cell>
          <cell r="J3438" t="str">
            <v>-</v>
          </cell>
          <cell r="K3438" t="str">
            <v>XEXSN50001</v>
          </cell>
          <cell r="L3438" t="str">
            <v>SY500</v>
          </cell>
          <cell r="M3438" t="str">
            <v>XDTSN90019</v>
          </cell>
          <cell r="N3438" t="str">
            <v>SKT90S</v>
          </cell>
          <cell r="O3438" t="str">
            <v>Pit Midle</v>
          </cell>
          <cell r="P3438" t="str">
            <v>PIT Midle</v>
          </cell>
          <cell r="Q3438" t="str">
            <v>IPD ABC</v>
          </cell>
          <cell r="S3438">
            <v>1100</v>
          </cell>
          <cell r="T3438" t="str">
            <v>Waste Removal</v>
          </cell>
          <cell r="U3438" t="str">
            <v>OB</v>
          </cell>
          <cell r="V3438">
            <v>4</v>
          </cell>
          <cell r="W3438">
            <v>68</v>
          </cell>
          <cell r="Y3438">
            <v>68</v>
          </cell>
          <cell r="Z3438">
            <v>74.8</v>
          </cell>
        </row>
        <row r="3439">
          <cell r="B3439">
            <v>44610</v>
          </cell>
          <cell r="C3439" t="str">
            <v>07.00-08.00</v>
          </cell>
          <cell r="D3439" t="str">
            <v>Shift 1</v>
          </cell>
          <cell r="G3439" t="str">
            <v>Dedy Adriansyah</v>
          </cell>
          <cell r="H3439">
            <v>2021538</v>
          </cell>
          <cell r="I3439" t="str">
            <v>Ary Nirwansyah</v>
          </cell>
          <cell r="J3439" t="str">
            <v>18001OT</v>
          </cell>
          <cell r="K3439" t="str">
            <v>XEXSN50001</v>
          </cell>
          <cell r="L3439" t="str">
            <v>SY500</v>
          </cell>
          <cell r="M3439" t="str">
            <v>XDTSN90026</v>
          </cell>
          <cell r="N3439" t="str">
            <v>SKT90S</v>
          </cell>
          <cell r="O3439" t="str">
            <v>Pit Midle</v>
          </cell>
          <cell r="P3439" t="str">
            <v>PIT Midle</v>
          </cell>
          <cell r="Q3439" t="str">
            <v>IPD ABC</v>
          </cell>
          <cell r="S3439">
            <v>1100</v>
          </cell>
          <cell r="T3439" t="str">
            <v>Waste Removal</v>
          </cell>
          <cell r="U3439" t="str">
            <v>OB</v>
          </cell>
          <cell r="V3439">
            <v>1</v>
          </cell>
          <cell r="W3439">
            <v>17</v>
          </cell>
          <cell r="Y3439">
            <v>17</v>
          </cell>
          <cell r="Z3439">
            <v>18.7</v>
          </cell>
        </row>
        <row r="3440">
          <cell r="B3440">
            <v>44610</v>
          </cell>
          <cell r="C3440" t="str">
            <v>07.00-08.00</v>
          </cell>
          <cell r="D3440" t="str">
            <v>Shift 1</v>
          </cell>
          <cell r="G3440" t="str">
            <v>Dedy Adriansyah</v>
          </cell>
          <cell r="H3440">
            <v>2021538</v>
          </cell>
          <cell r="I3440" t="str">
            <v>Asmanto</v>
          </cell>
          <cell r="J3440" t="str">
            <v>-</v>
          </cell>
          <cell r="K3440" t="str">
            <v>XEXSN50001</v>
          </cell>
          <cell r="L3440" t="str">
            <v>SY500</v>
          </cell>
          <cell r="M3440" t="str">
            <v>XDTSN90028</v>
          </cell>
          <cell r="N3440" t="str">
            <v>SKT90S</v>
          </cell>
          <cell r="O3440" t="str">
            <v>Pit Midle</v>
          </cell>
          <cell r="P3440" t="str">
            <v>PIT Midle</v>
          </cell>
          <cell r="Q3440" t="str">
            <v>IPD ABC</v>
          </cell>
          <cell r="S3440">
            <v>1100</v>
          </cell>
          <cell r="T3440" t="str">
            <v>Waste Removal</v>
          </cell>
          <cell r="U3440" t="str">
            <v>OB</v>
          </cell>
          <cell r="V3440">
            <v>5</v>
          </cell>
          <cell r="W3440">
            <v>85</v>
          </cell>
          <cell r="Y3440">
            <v>85</v>
          </cell>
          <cell r="Z3440">
            <v>93.5</v>
          </cell>
        </row>
        <row r="3441">
          <cell r="B3441">
            <v>44610</v>
          </cell>
          <cell r="C3441" t="str">
            <v>07.00-08.00</v>
          </cell>
          <cell r="D3441" t="str">
            <v>Shift 1</v>
          </cell>
          <cell r="G3441" t="str">
            <v>Dedy Adriansyah</v>
          </cell>
          <cell r="H3441">
            <v>2021538</v>
          </cell>
          <cell r="I3441" t="str">
            <v>Hardiman Nasir</v>
          </cell>
          <cell r="J3441" t="str">
            <v>-</v>
          </cell>
          <cell r="K3441" t="str">
            <v>XEXSN50001</v>
          </cell>
          <cell r="L3441" t="str">
            <v>SY500</v>
          </cell>
          <cell r="M3441" t="str">
            <v>XDTSN90030</v>
          </cell>
          <cell r="N3441" t="str">
            <v>SKT90S</v>
          </cell>
          <cell r="O3441" t="str">
            <v>Pit Midle</v>
          </cell>
          <cell r="P3441" t="str">
            <v>PIT Midle</v>
          </cell>
          <cell r="Q3441" t="str">
            <v>IPD ABC</v>
          </cell>
          <cell r="S3441">
            <v>1100</v>
          </cell>
          <cell r="T3441" t="str">
            <v>Waste Removal</v>
          </cell>
          <cell r="U3441" t="str">
            <v>OB</v>
          </cell>
          <cell r="V3441">
            <v>4</v>
          </cell>
          <cell r="W3441">
            <v>68</v>
          </cell>
          <cell r="Y3441">
            <v>68</v>
          </cell>
          <cell r="Z3441">
            <v>74.8</v>
          </cell>
        </row>
        <row r="3442">
          <cell r="B3442">
            <v>44610</v>
          </cell>
          <cell r="C3442" t="str">
            <v>07.00-08.00</v>
          </cell>
          <cell r="D3442" t="str">
            <v>Shift 1</v>
          </cell>
          <cell r="G3442" t="str">
            <v>Isman</v>
          </cell>
          <cell r="H3442">
            <v>2021094</v>
          </cell>
          <cell r="I3442" t="str">
            <v>Arya Ramdanu</v>
          </cell>
          <cell r="J3442" t="str">
            <v>-</v>
          </cell>
          <cell r="K3442" t="str">
            <v>XEXSN50003</v>
          </cell>
          <cell r="L3442" t="str">
            <v>SY500</v>
          </cell>
          <cell r="M3442" t="str">
            <v>XDTSN90034</v>
          </cell>
          <cell r="N3442" t="str">
            <v>SKT90S</v>
          </cell>
          <cell r="O3442" t="str">
            <v>Pit Midle</v>
          </cell>
          <cell r="P3442" t="str">
            <v>PIT Midle</v>
          </cell>
          <cell r="Q3442" t="str">
            <v>IPD ABC</v>
          </cell>
          <cell r="S3442">
            <v>1000</v>
          </cell>
          <cell r="T3442" t="str">
            <v>Waste Removal</v>
          </cell>
          <cell r="U3442" t="str">
            <v>OB</v>
          </cell>
          <cell r="V3442">
            <v>4</v>
          </cell>
          <cell r="W3442">
            <v>68</v>
          </cell>
          <cell r="Y3442">
            <v>68</v>
          </cell>
          <cell r="Z3442">
            <v>68</v>
          </cell>
        </row>
        <row r="3443">
          <cell r="B3443">
            <v>44610</v>
          </cell>
          <cell r="C3443" t="str">
            <v>07.00-08.00</v>
          </cell>
          <cell r="D3443" t="str">
            <v>Shift 1</v>
          </cell>
          <cell r="G3443" t="str">
            <v>Isman</v>
          </cell>
          <cell r="H3443">
            <v>2021094</v>
          </cell>
          <cell r="I3443" t="str">
            <v>Fairu Zabadi</v>
          </cell>
          <cell r="J3443">
            <v>1801084</v>
          </cell>
          <cell r="K3443" t="str">
            <v>XEXSN50003</v>
          </cell>
          <cell r="L3443" t="str">
            <v>SY500</v>
          </cell>
          <cell r="M3443" t="str">
            <v>XDTSN90036</v>
          </cell>
          <cell r="N3443" t="str">
            <v>SKT90S</v>
          </cell>
          <cell r="O3443" t="str">
            <v>Pit Midle</v>
          </cell>
          <cell r="P3443" t="str">
            <v>PIT Midle</v>
          </cell>
          <cell r="Q3443" t="str">
            <v>IPD ABC</v>
          </cell>
          <cell r="S3443">
            <v>1000</v>
          </cell>
          <cell r="T3443" t="str">
            <v>Waste Removal</v>
          </cell>
          <cell r="U3443" t="str">
            <v>OB</v>
          </cell>
          <cell r="V3443">
            <v>3</v>
          </cell>
          <cell r="W3443">
            <v>51</v>
          </cell>
          <cell r="Y3443">
            <v>51</v>
          </cell>
          <cell r="Z3443">
            <v>51</v>
          </cell>
        </row>
        <row r="3444">
          <cell r="B3444">
            <v>44610</v>
          </cell>
          <cell r="C3444" t="str">
            <v>07.00-08.00</v>
          </cell>
          <cell r="D3444" t="str">
            <v>Shift 1</v>
          </cell>
          <cell r="G3444" t="str">
            <v>Isman</v>
          </cell>
          <cell r="H3444">
            <v>2021094</v>
          </cell>
          <cell r="I3444" t="str">
            <v>Randa Handika</v>
          </cell>
          <cell r="J3444" t="str">
            <v>-</v>
          </cell>
          <cell r="K3444" t="str">
            <v>XEXSN50003</v>
          </cell>
          <cell r="L3444" t="str">
            <v>SY500</v>
          </cell>
          <cell r="M3444" t="str">
            <v>XDTSN90037</v>
          </cell>
          <cell r="N3444" t="str">
            <v>SKT90S</v>
          </cell>
          <cell r="O3444" t="str">
            <v>Pit Midle</v>
          </cell>
          <cell r="P3444" t="str">
            <v>PIT Midle</v>
          </cell>
          <cell r="Q3444" t="str">
            <v>IPD ABC</v>
          </cell>
          <cell r="S3444">
            <v>1000</v>
          </cell>
          <cell r="T3444" t="str">
            <v>Waste Removal</v>
          </cell>
          <cell r="U3444" t="str">
            <v>OB</v>
          </cell>
          <cell r="V3444">
            <v>4</v>
          </cell>
          <cell r="W3444">
            <v>68</v>
          </cell>
          <cell r="Y3444">
            <v>68</v>
          </cell>
          <cell r="Z3444">
            <v>68</v>
          </cell>
        </row>
        <row r="3445">
          <cell r="B3445">
            <v>44610</v>
          </cell>
          <cell r="C3445" t="str">
            <v>07.00-08.00</v>
          </cell>
          <cell r="D3445" t="str">
            <v>Shift 1</v>
          </cell>
          <cell r="G3445" t="str">
            <v>Rizal</v>
          </cell>
          <cell r="H3445">
            <v>2021040</v>
          </cell>
          <cell r="I3445" t="str">
            <v>Fairu Zabadi</v>
          </cell>
          <cell r="J3445">
            <v>1801084</v>
          </cell>
          <cell r="K3445" t="str">
            <v>XEXSN50004</v>
          </cell>
          <cell r="L3445" t="str">
            <v>SY500</v>
          </cell>
          <cell r="M3445" t="str">
            <v>XDTSN90036</v>
          </cell>
          <cell r="N3445" t="str">
            <v>SKT90S</v>
          </cell>
          <cell r="O3445" t="str">
            <v>Pit Midle</v>
          </cell>
          <cell r="P3445" t="str">
            <v>PIT Midle</v>
          </cell>
          <cell r="Q3445" t="str">
            <v>IPD ABC</v>
          </cell>
          <cell r="S3445">
            <v>1100</v>
          </cell>
          <cell r="T3445" t="str">
            <v>Waste Removal</v>
          </cell>
          <cell r="U3445" t="str">
            <v>OB</v>
          </cell>
          <cell r="V3445">
            <v>2</v>
          </cell>
          <cell r="W3445">
            <v>34</v>
          </cell>
          <cell r="Y3445">
            <v>34</v>
          </cell>
          <cell r="Z3445">
            <v>37.4</v>
          </cell>
          <cell r="AA3445" t="str">
            <v>Truck kurang</v>
          </cell>
        </row>
        <row r="3446">
          <cell r="B3446">
            <v>44610</v>
          </cell>
          <cell r="C3446" t="str">
            <v>07.00-08.00</v>
          </cell>
          <cell r="D3446" t="str">
            <v>Shift 1</v>
          </cell>
          <cell r="G3446" t="str">
            <v>Rizal</v>
          </cell>
          <cell r="H3446">
            <v>2021040</v>
          </cell>
          <cell r="I3446" t="str">
            <v>Randa Handika</v>
          </cell>
          <cell r="J3446" t="str">
            <v>-</v>
          </cell>
          <cell r="K3446" t="str">
            <v>XEXSN50004</v>
          </cell>
          <cell r="L3446" t="str">
            <v>SY500</v>
          </cell>
          <cell r="M3446" t="str">
            <v>XDTSN90037</v>
          </cell>
          <cell r="N3446" t="str">
            <v>SKT90S</v>
          </cell>
          <cell r="O3446" t="str">
            <v>Pit Midle</v>
          </cell>
          <cell r="P3446" t="str">
            <v>PIT Midle</v>
          </cell>
          <cell r="Q3446" t="str">
            <v>IPD ABC</v>
          </cell>
          <cell r="S3446">
            <v>1100</v>
          </cell>
          <cell r="T3446" t="str">
            <v>Waste Removal</v>
          </cell>
          <cell r="U3446" t="str">
            <v>OB</v>
          </cell>
          <cell r="V3446">
            <v>2</v>
          </cell>
          <cell r="W3446">
            <v>34</v>
          </cell>
          <cell r="Y3446">
            <v>34</v>
          </cell>
          <cell r="Z3446">
            <v>37.4</v>
          </cell>
        </row>
        <row r="3447">
          <cell r="B3447">
            <v>44610</v>
          </cell>
          <cell r="C3447" t="str">
            <v>07.00-08.00</v>
          </cell>
          <cell r="D3447" t="str">
            <v>Shift 1</v>
          </cell>
          <cell r="G3447" t="str">
            <v>Rizal</v>
          </cell>
          <cell r="H3447">
            <v>2021040</v>
          </cell>
          <cell r="I3447" t="str">
            <v>Zikriadi</v>
          </cell>
          <cell r="J3447" t="str">
            <v>-</v>
          </cell>
          <cell r="K3447" t="str">
            <v>XEXSN50004</v>
          </cell>
          <cell r="L3447" t="str">
            <v>SY500</v>
          </cell>
          <cell r="M3447" t="str">
            <v>XDTSN90061</v>
          </cell>
          <cell r="N3447" t="str">
            <v>SKT90S</v>
          </cell>
          <cell r="O3447" t="str">
            <v>Pit Midle</v>
          </cell>
          <cell r="P3447" t="str">
            <v>PIT Midle</v>
          </cell>
          <cell r="Q3447" t="str">
            <v>IPD ABC</v>
          </cell>
          <cell r="S3447">
            <v>1100</v>
          </cell>
          <cell r="T3447" t="str">
            <v>Waste Removal</v>
          </cell>
          <cell r="U3447" t="str">
            <v>OB</v>
          </cell>
          <cell r="V3447">
            <v>1</v>
          </cell>
          <cell r="W3447">
            <v>17</v>
          </cell>
          <cell r="Y3447">
            <v>17</v>
          </cell>
          <cell r="Z3447">
            <v>18.7</v>
          </cell>
        </row>
        <row r="3448">
          <cell r="B3448">
            <v>44610</v>
          </cell>
          <cell r="C3448" t="str">
            <v>07.00-08.00</v>
          </cell>
          <cell r="D3448" t="str">
            <v>Shift 1</v>
          </cell>
          <cell r="G3448" t="str">
            <v>Rizal</v>
          </cell>
          <cell r="H3448">
            <v>2021040</v>
          </cell>
          <cell r="I3448" t="str">
            <v>Sulfan Efendi</v>
          </cell>
          <cell r="J3448">
            <v>2020564</v>
          </cell>
          <cell r="K3448" t="str">
            <v>XEXSN50004</v>
          </cell>
          <cell r="L3448" t="str">
            <v>SY500</v>
          </cell>
          <cell r="M3448" t="str">
            <v>XDTSN90062</v>
          </cell>
          <cell r="N3448" t="str">
            <v>SKT90S</v>
          </cell>
          <cell r="O3448" t="str">
            <v>Pit Midle</v>
          </cell>
          <cell r="P3448" t="str">
            <v>PIT Midle</v>
          </cell>
          <cell r="Q3448" t="str">
            <v>IPD ABC</v>
          </cell>
          <cell r="S3448">
            <v>1100</v>
          </cell>
          <cell r="T3448" t="str">
            <v>Waste Removal</v>
          </cell>
          <cell r="U3448" t="str">
            <v>OB</v>
          </cell>
          <cell r="V3448">
            <v>5</v>
          </cell>
          <cell r="W3448">
            <v>85</v>
          </cell>
          <cell r="Y3448">
            <v>85</v>
          </cell>
          <cell r="Z3448">
            <v>93.5</v>
          </cell>
        </row>
        <row r="3449">
          <cell r="B3449">
            <v>44610</v>
          </cell>
          <cell r="C3449" t="str">
            <v>07.00-08.00</v>
          </cell>
          <cell r="D3449" t="str">
            <v>Shift 1</v>
          </cell>
          <cell r="G3449" t="str">
            <v>Rizal</v>
          </cell>
          <cell r="H3449">
            <v>2021040</v>
          </cell>
          <cell r="I3449" t="str">
            <v>Mujahid</v>
          </cell>
          <cell r="J3449">
            <v>1800605</v>
          </cell>
          <cell r="K3449" t="str">
            <v>XEXSN50004</v>
          </cell>
          <cell r="L3449" t="str">
            <v>SY500</v>
          </cell>
          <cell r="M3449" t="str">
            <v>XDTSN90064</v>
          </cell>
          <cell r="N3449" t="str">
            <v>SKT90S</v>
          </cell>
          <cell r="O3449" t="str">
            <v>Pit Midle</v>
          </cell>
          <cell r="P3449" t="str">
            <v>PIT Midle</v>
          </cell>
          <cell r="Q3449" t="str">
            <v>IPD ABC</v>
          </cell>
          <cell r="S3449">
            <v>1100</v>
          </cell>
          <cell r="T3449" t="str">
            <v>Waste Removal</v>
          </cell>
          <cell r="U3449" t="str">
            <v>OB</v>
          </cell>
          <cell r="V3449">
            <v>1</v>
          </cell>
          <cell r="W3449">
            <v>17</v>
          </cell>
          <cell r="Y3449">
            <v>17</v>
          </cell>
          <cell r="Z3449">
            <v>18.7</v>
          </cell>
        </row>
        <row r="3450">
          <cell r="B3450">
            <v>44610</v>
          </cell>
          <cell r="C3450" t="str">
            <v>08.00-09.00</v>
          </cell>
          <cell r="D3450" t="str">
            <v>Shift 1</v>
          </cell>
          <cell r="G3450" t="str">
            <v>Dedy Adriansyah</v>
          </cell>
          <cell r="H3450">
            <v>2021538</v>
          </cell>
          <cell r="I3450" t="str">
            <v>Rio Dwi Nanda</v>
          </cell>
          <cell r="J3450" t="str">
            <v>-</v>
          </cell>
          <cell r="K3450" t="str">
            <v>XEXSN50001</v>
          </cell>
          <cell r="L3450" t="str">
            <v>SY500</v>
          </cell>
          <cell r="M3450" t="str">
            <v>XDTSN90019</v>
          </cell>
          <cell r="N3450" t="str">
            <v>SKT90S</v>
          </cell>
          <cell r="O3450" t="str">
            <v>Pit Midle</v>
          </cell>
          <cell r="P3450" t="str">
            <v>PIT Midle</v>
          </cell>
          <cell r="Q3450" t="str">
            <v>IPD ABC</v>
          </cell>
          <cell r="S3450">
            <v>1100</v>
          </cell>
          <cell r="T3450" t="str">
            <v>Waste Removal</v>
          </cell>
          <cell r="U3450" t="str">
            <v>OB</v>
          </cell>
          <cell r="V3450">
            <v>4</v>
          </cell>
          <cell r="W3450">
            <v>68</v>
          </cell>
          <cell r="Y3450">
            <v>68</v>
          </cell>
          <cell r="Z3450">
            <v>74.8</v>
          </cell>
        </row>
        <row r="3451">
          <cell r="B3451">
            <v>44610</v>
          </cell>
          <cell r="C3451" t="str">
            <v>08.00-09.00</v>
          </cell>
          <cell r="D3451" t="str">
            <v>Shift 1</v>
          </cell>
          <cell r="G3451" t="str">
            <v>Dedy Adriansyah</v>
          </cell>
          <cell r="H3451">
            <v>2021538</v>
          </cell>
          <cell r="I3451" t="str">
            <v>Asmanto</v>
          </cell>
          <cell r="J3451" t="str">
            <v>-</v>
          </cell>
          <cell r="K3451" t="str">
            <v>XEXSN50001</v>
          </cell>
          <cell r="L3451" t="str">
            <v>SY500</v>
          </cell>
          <cell r="M3451" t="str">
            <v>XDTSN90028</v>
          </cell>
          <cell r="N3451" t="str">
            <v>SKT90S</v>
          </cell>
          <cell r="O3451" t="str">
            <v>Pit Midle</v>
          </cell>
          <cell r="P3451" t="str">
            <v>PIT Midle</v>
          </cell>
          <cell r="Q3451" t="str">
            <v>IPD ABC</v>
          </cell>
          <cell r="S3451">
            <v>1100</v>
          </cell>
          <cell r="T3451" t="str">
            <v>Waste Removal</v>
          </cell>
          <cell r="U3451" t="str">
            <v>OB</v>
          </cell>
          <cell r="V3451">
            <v>4</v>
          </cell>
          <cell r="W3451">
            <v>68</v>
          </cell>
          <cell r="Y3451">
            <v>68</v>
          </cell>
          <cell r="Z3451">
            <v>74.8</v>
          </cell>
        </row>
        <row r="3452">
          <cell r="B3452">
            <v>44610</v>
          </cell>
          <cell r="C3452" t="str">
            <v>08.00-09.00</v>
          </cell>
          <cell r="D3452" t="str">
            <v>Shift 1</v>
          </cell>
          <cell r="G3452" t="str">
            <v>Dedy Adriansyah</v>
          </cell>
          <cell r="H3452">
            <v>2021538</v>
          </cell>
          <cell r="I3452" t="str">
            <v>Arya Ramdanu</v>
          </cell>
          <cell r="J3452" t="str">
            <v>-</v>
          </cell>
          <cell r="K3452" t="str">
            <v>XEXSN50001</v>
          </cell>
          <cell r="L3452" t="str">
            <v>SY500</v>
          </cell>
          <cell r="M3452" t="str">
            <v>XDTSN90059</v>
          </cell>
          <cell r="N3452" t="str">
            <v>SKT90S</v>
          </cell>
          <cell r="O3452" t="str">
            <v>Pit Midle</v>
          </cell>
          <cell r="P3452" t="str">
            <v>PIT Midle</v>
          </cell>
          <cell r="Q3452" t="str">
            <v>IPD ABC</v>
          </cell>
          <cell r="S3452">
            <v>1100</v>
          </cell>
          <cell r="T3452" t="str">
            <v>Waste Removal</v>
          </cell>
          <cell r="U3452" t="str">
            <v>OB</v>
          </cell>
          <cell r="V3452">
            <v>4</v>
          </cell>
          <cell r="W3452">
            <v>68</v>
          </cell>
          <cell r="Y3452">
            <v>68</v>
          </cell>
          <cell r="Z3452">
            <v>74.8</v>
          </cell>
        </row>
        <row r="3453">
          <cell r="B3453">
            <v>44610</v>
          </cell>
          <cell r="C3453" t="str">
            <v>08.00-09.00</v>
          </cell>
          <cell r="D3453" t="str">
            <v>Shift 1</v>
          </cell>
          <cell r="G3453" t="str">
            <v>Dedy Adriansyah</v>
          </cell>
          <cell r="H3453">
            <v>2021538</v>
          </cell>
          <cell r="I3453" t="str">
            <v>Ary Nirwansyah</v>
          </cell>
          <cell r="J3453" t="str">
            <v>18001OT</v>
          </cell>
          <cell r="K3453" t="str">
            <v>XEXSN50001</v>
          </cell>
          <cell r="L3453" t="str">
            <v>SY500</v>
          </cell>
          <cell r="M3453" t="str">
            <v>XDTSN90062</v>
          </cell>
          <cell r="N3453" t="str">
            <v>SKT90S</v>
          </cell>
          <cell r="O3453" t="str">
            <v>Pit Midle</v>
          </cell>
          <cell r="P3453" t="str">
            <v>PIT Midle</v>
          </cell>
          <cell r="Q3453" t="str">
            <v>IPD ABC</v>
          </cell>
          <cell r="S3453">
            <v>1100</v>
          </cell>
          <cell r="T3453" t="str">
            <v>Waste Removal</v>
          </cell>
          <cell r="U3453" t="str">
            <v>OB</v>
          </cell>
          <cell r="V3453">
            <v>5</v>
          </cell>
          <cell r="W3453">
            <v>85</v>
          </cell>
          <cell r="Y3453">
            <v>85</v>
          </cell>
          <cell r="Z3453">
            <v>93.5</v>
          </cell>
        </row>
        <row r="3454">
          <cell r="B3454">
            <v>44610</v>
          </cell>
          <cell r="C3454" t="str">
            <v>08.00-09.00</v>
          </cell>
          <cell r="D3454" t="str">
            <v>Shift 1</v>
          </cell>
          <cell r="G3454" t="str">
            <v>Rizal</v>
          </cell>
          <cell r="H3454">
            <v>2021040</v>
          </cell>
          <cell r="I3454" t="str">
            <v>Fairu Zabadi</v>
          </cell>
          <cell r="J3454">
            <v>1801084</v>
          </cell>
          <cell r="K3454" t="str">
            <v>XEXSN50004</v>
          </cell>
          <cell r="L3454" t="str">
            <v>SY500</v>
          </cell>
          <cell r="M3454" t="str">
            <v>XDTSN90036</v>
          </cell>
          <cell r="N3454" t="str">
            <v>SKT90S</v>
          </cell>
          <cell r="O3454" t="str">
            <v>Pit Midle</v>
          </cell>
          <cell r="P3454" t="str">
            <v>PIT Midle</v>
          </cell>
          <cell r="Q3454" t="str">
            <v>IPD ABC</v>
          </cell>
          <cell r="S3454">
            <v>1100</v>
          </cell>
          <cell r="T3454" t="str">
            <v>Waste Removal</v>
          </cell>
          <cell r="U3454" t="str">
            <v>OB</v>
          </cell>
          <cell r="V3454">
            <v>5</v>
          </cell>
          <cell r="W3454">
            <v>85</v>
          </cell>
          <cell r="Y3454">
            <v>85</v>
          </cell>
          <cell r="Z3454">
            <v>93.5</v>
          </cell>
        </row>
        <row r="3455">
          <cell r="B3455">
            <v>44610</v>
          </cell>
          <cell r="C3455" t="str">
            <v>08.00-09.00</v>
          </cell>
          <cell r="D3455" t="str">
            <v>Shift 1</v>
          </cell>
          <cell r="G3455" t="str">
            <v>Rizal</v>
          </cell>
          <cell r="H3455">
            <v>2021040</v>
          </cell>
          <cell r="I3455" t="str">
            <v>Randa Handika</v>
          </cell>
          <cell r="J3455" t="str">
            <v>-</v>
          </cell>
          <cell r="K3455" t="str">
            <v>XEXSN50004</v>
          </cell>
          <cell r="L3455" t="str">
            <v>SY500</v>
          </cell>
          <cell r="M3455" t="str">
            <v>XDTSN90037</v>
          </cell>
          <cell r="N3455" t="str">
            <v>SKT90S</v>
          </cell>
          <cell r="O3455" t="str">
            <v>Pit Midle</v>
          </cell>
          <cell r="P3455" t="str">
            <v>PIT Midle</v>
          </cell>
          <cell r="Q3455" t="str">
            <v>IPD ABC</v>
          </cell>
          <cell r="S3455">
            <v>1100</v>
          </cell>
          <cell r="T3455" t="str">
            <v>Waste Removal</v>
          </cell>
          <cell r="U3455" t="str">
            <v>OB</v>
          </cell>
          <cell r="V3455">
            <v>7</v>
          </cell>
          <cell r="W3455">
            <v>119</v>
          </cell>
          <cell r="Y3455">
            <v>119</v>
          </cell>
          <cell r="Z3455">
            <v>130.9</v>
          </cell>
        </row>
        <row r="3456">
          <cell r="B3456">
            <v>44610</v>
          </cell>
          <cell r="C3456" t="str">
            <v>08.00-09.00</v>
          </cell>
          <cell r="D3456" t="str">
            <v>Shift 1</v>
          </cell>
          <cell r="G3456" t="str">
            <v>Rizal</v>
          </cell>
          <cell r="H3456">
            <v>2021040</v>
          </cell>
          <cell r="I3456" t="str">
            <v>Zikriadi</v>
          </cell>
          <cell r="J3456" t="str">
            <v>-</v>
          </cell>
          <cell r="K3456" t="str">
            <v>XEXSN50004</v>
          </cell>
          <cell r="L3456" t="str">
            <v>SY500</v>
          </cell>
          <cell r="M3456" t="str">
            <v>XDTSN90061</v>
          </cell>
          <cell r="N3456" t="str">
            <v>SKT90S</v>
          </cell>
          <cell r="O3456" t="str">
            <v>Pit Midle</v>
          </cell>
          <cell r="P3456" t="str">
            <v>PIT Midle</v>
          </cell>
          <cell r="Q3456" t="str">
            <v>IPD ABC</v>
          </cell>
          <cell r="S3456">
            <v>1100</v>
          </cell>
          <cell r="T3456" t="str">
            <v>Waste Removal</v>
          </cell>
          <cell r="U3456" t="str">
            <v>OB</v>
          </cell>
          <cell r="V3456">
            <v>6</v>
          </cell>
          <cell r="W3456">
            <v>102</v>
          </cell>
          <cell r="Y3456">
            <v>102</v>
          </cell>
          <cell r="Z3456">
            <v>112.2</v>
          </cell>
        </row>
        <row r="3457">
          <cell r="B3457">
            <v>44610</v>
          </cell>
          <cell r="C3457" t="str">
            <v>08.00-09.00</v>
          </cell>
          <cell r="D3457" t="str">
            <v>Shift 1</v>
          </cell>
          <cell r="G3457" t="str">
            <v>Rizal</v>
          </cell>
          <cell r="H3457">
            <v>2021040</v>
          </cell>
          <cell r="I3457" t="str">
            <v>Mujahid</v>
          </cell>
          <cell r="J3457">
            <v>1800605</v>
          </cell>
          <cell r="K3457" t="str">
            <v>XEXSN50004</v>
          </cell>
          <cell r="L3457" t="str">
            <v>SY500</v>
          </cell>
          <cell r="M3457" t="str">
            <v>XDTSN90064</v>
          </cell>
          <cell r="N3457" t="str">
            <v>SKT90S</v>
          </cell>
          <cell r="O3457" t="str">
            <v>Pit Midle</v>
          </cell>
          <cell r="P3457" t="str">
            <v>PIT Midle</v>
          </cell>
          <cell r="Q3457" t="str">
            <v>IPD ABC</v>
          </cell>
          <cell r="S3457">
            <v>1100</v>
          </cell>
          <cell r="T3457" t="str">
            <v>Waste Removal</v>
          </cell>
          <cell r="U3457" t="str">
            <v>OB</v>
          </cell>
          <cell r="V3457">
            <v>3</v>
          </cell>
          <cell r="W3457">
            <v>51</v>
          </cell>
          <cell r="Y3457">
            <v>51</v>
          </cell>
          <cell r="Z3457">
            <v>56.1</v>
          </cell>
        </row>
        <row r="3458">
          <cell r="B3458">
            <v>44610</v>
          </cell>
          <cell r="C3458" t="str">
            <v>09.00-10.00</v>
          </cell>
          <cell r="D3458" t="str">
            <v>Shift 1</v>
          </cell>
          <cell r="G3458" t="str">
            <v>Dedy Adriansyah</v>
          </cell>
          <cell r="H3458">
            <v>2021538</v>
          </cell>
          <cell r="I3458" t="str">
            <v>Rio Dwi Nanda</v>
          </cell>
          <cell r="J3458" t="str">
            <v>-</v>
          </cell>
          <cell r="K3458" t="str">
            <v>XEXSN50001</v>
          </cell>
          <cell r="L3458" t="str">
            <v>SY500</v>
          </cell>
          <cell r="M3458" t="str">
            <v>XDTSN90019</v>
          </cell>
          <cell r="N3458" t="str">
            <v>SKT90S</v>
          </cell>
          <cell r="O3458" t="str">
            <v>Pit Midle</v>
          </cell>
          <cell r="P3458" t="str">
            <v>PIT Midle</v>
          </cell>
          <cell r="Q3458" t="str">
            <v>IPD ABC</v>
          </cell>
          <cell r="S3458">
            <v>1100</v>
          </cell>
          <cell r="T3458" t="str">
            <v>Waste Removal</v>
          </cell>
          <cell r="U3458" t="str">
            <v>OB</v>
          </cell>
          <cell r="V3458">
            <v>3</v>
          </cell>
          <cell r="W3458">
            <v>51</v>
          </cell>
          <cell r="Y3458">
            <v>51</v>
          </cell>
          <cell r="Z3458">
            <v>56.1</v>
          </cell>
        </row>
        <row r="3459">
          <cell r="B3459">
            <v>44610</v>
          </cell>
          <cell r="C3459" t="str">
            <v>09.00-10.00</v>
          </cell>
          <cell r="D3459" t="str">
            <v>Shift 1</v>
          </cell>
          <cell r="G3459" t="str">
            <v>Dedy Adriansyah</v>
          </cell>
          <cell r="H3459">
            <v>2021538</v>
          </cell>
          <cell r="I3459" t="str">
            <v>Asmanto</v>
          </cell>
          <cell r="J3459" t="str">
            <v>-</v>
          </cell>
          <cell r="K3459" t="str">
            <v>XEXSN50001</v>
          </cell>
          <cell r="L3459" t="str">
            <v>SY500</v>
          </cell>
          <cell r="M3459" t="str">
            <v>XDTSN90028</v>
          </cell>
          <cell r="N3459" t="str">
            <v>SKT90S</v>
          </cell>
          <cell r="O3459" t="str">
            <v>Pit Midle</v>
          </cell>
          <cell r="P3459" t="str">
            <v>PIT Midle</v>
          </cell>
          <cell r="Q3459" t="str">
            <v>IPD ABC</v>
          </cell>
          <cell r="S3459">
            <v>1100</v>
          </cell>
          <cell r="T3459" t="str">
            <v>Waste Removal</v>
          </cell>
          <cell r="U3459" t="str">
            <v>OB</v>
          </cell>
          <cell r="V3459">
            <v>4</v>
          </cell>
          <cell r="W3459">
            <v>68</v>
          </cell>
          <cell r="Y3459">
            <v>68</v>
          </cell>
          <cell r="Z3459">
            <v>74.8</v>
          </cell>
        </row>
        <row r="3460">
          <cell r="B3460">
            <v>44610</v>
          </cell>
          <cell r="C3460" t="str">
            <v>09.00-10.00</v>
          </cell>
          <cell r="D3460" t="str">
            <v>Shift 1</v>
          </cell>
          <cell r="G3460" t="str">
            <v>Dedy Adriansyah</v>
          </cell>
          <cell r="H3460">
            <v>2021538</v>
          </cell>
          <cell r="I3460" t="str">
            <v>Hardiman Nasir</v>
          </cell>
          <cell r="J3460" t="str">
            <v>-</v>
          </cell>
          <cell r="K3460" t="str">
            <v>XEXSN50001</v>
          </cell>
          <cell r="L3460" t="str">
            <v>SY500</v>
          </cell>
          <cell r="M3460" t="str">
            <v>XDTSN90030</v>
          </cell>
          <cell r="N3460" t="str">
            <v>SKT90S</v>
          </cell>
          <cell r="O3460" t="str">
            <v>Pit Midle</v>
          </cell>
          <cell r="P3460" t="str">
            <v>PIT Midle</v>
          </cell>
          <cell r="Q3460" t="str">
            <v>IPD ABC</v>
          </cell>
          <cell r="S3460">
            <v>1100</v>
          </cell>
          <cell r="T3460" t="str">
            <v>Waste Removal</v>
          </cell>
          <cell r="U3460" t="str">
            <v>OB</v>
          </cell>
          <cell r="V3460">
            <v>4</v>
          </cell>
          <cell r="W3460">
            <v>68</v>
          </cell>
          <cell r="Y3460">
            <v>68</v>
          </cell>
          <cell r="Z3460">
            <v>74.8</v>
          </cell>
        </row>
        <row r="3461">
          <cell r="B3461">
            <v>44610</v>
          </cell>
          <cell r="C3461" t="str">
            <v>09.00-10.00</v>
          </cell>
          <cell r="D3461" t="str">
            <v>Shift 1</v>
          </cell>
          <cell r="G3461" t="str">
            <v>Dedy Adriansyah</v>
          </cell>
          <cell r="H3461">
            <v>2021538</v>
          </cell>
          <cell r="I3461" t="str">
            <v>Ary Nirwansyah</v>
          </cell>
          <cell r="J3461" t="str">
            <v>18001OT</v>
          </cell>
          <cell r="K3461" t="str">
            <v>XEXSN50001</v>
          </cell>
          <cell r="L3461" t="str">
            <v>SY500</v>
          </cell>
          <cell r="M3461" t="str">
            <v>XDTSN90062</v>
          </cell>
          <cell r="N3461" t="str">
            <v>SKT90S</v>
          </cell>
          <cell r="O3461" t="str">
            <v>Pit Midle</v>
          </cell>
          <cell r="P3461" t="str">
            <v>PIT Midle</v>
          </cell>
          <cell r="Q3461" t="str">
            <v>IPD ABC</v>
          </cell>
          <cell r="S3461">
            <v>1100</v>
          </cell>
          <cell r="T3461" t="str">
            <v>Waste Removal</v>
          </cell>
          <cell r="U3461" t="str">
            <v>OB</v>
          </cell>
          <cell r="V3461">
            <v>3</v>
          </cell>
          <cell r="W3461">
            <v>51</v>
          </cell>
          <cell r="Y3461">
            <v>51</v>
          </cell>
          <cell r="Z3461">
            <v>56.1</v>
          </cell>
        </row>
        <row r="3462">
          <cell r="B3462">
            <v>44610</v>
          </cell>
          <cell r="C3462" t="str">
            <v>09.00-10.00</v>
          </cell>
          <cell r="D3462" t="str">
            <v>Shift 1</v>
          </cell>
          <cell r="G3462" t="str">
            <v>Rizal</v>
          </cell>
          <cell r="H3462">
            <v>2021040</v>
          </cell>
          <cell r="I3462" t="str">
            <v>Fairu Zabadi</v>
          </cell>
          <cell r="J3462">
            <v>1801084</v>
          </cell>
          <cell r="K3462" t="str">
            <v>XEXSN50004</v>
          </cell>
          <cell r="L3462" t="str">
            <v>SY500</v>
          </cell>
          <cell r="M3462" t="str">
            <v>XDTSN90036</v>
          </cell>
          <cell r="N3462" t="str">
            <v>SKT90S</v>
          </cell>
          <cell r="O3462" t="str">
            <v>Pit Midle</v>
          </cell>
          <cell r="P3462" t="str">
            <v>PIT Midle</v>
          </cell>
          <cell r="Q3462" t="str">
            <v>IPD ABC</v>
          </cell>
          <cell r="S3462">
            <v>1100</v>
          </cell>
          <cell r="T3462" t="str">
            <v>Waste Removal</v>
          </cell>
          <cell r="U3462" t="str">
            <v>OB</v>
          </cell>
          <cell r="V3462">
            <v>4</v>
          </cell>
          <cell r="W3462">
            <v>68</v>
          </cell>
          <cell r="Y3462">
            <v>68</v>
          </cell>
          <cell r="Z3462">
            <v>74.8</v>
          </cell>
        </row>
        <row r="3463">
          <cell r="B3463">
            <v>44610</v>
          </cell>
          <cell r="C3463" t="str">
            <v>09.00-10.00</v>
          </cell>
          <cell r="D3463" t="str">
            <v>Shift 1</v>
          </cell>
          <cell r="G3463" t="str">
            <v>Rizal</v>
          </cell>
          <cell r="H3463">
            <v>2021040</v>
          </cell>
          <cell r="I3463" t="str">
            <v>Randa Handika</v>
          </cell>
          <cell r="J3463" t="str">
            <v>-</v>
          </cell>
          <cell r="K3463" t="str">
            <v>XEXSN50004</v>
          </cell>
          <cell r="L3463" t="str">
            <v>SY500</v>
          </cell>
          <cell r="M3463" t="str">
            <v>XDTSN90037</v>
          </cell>
          <cell r="N3463" t="str">
            <v>SKT90S</v>
          </cell>
          <cell r="O3463" t="str">
            <v>Pit Midle</v>
          </cell>
          <cell r="P3463" t="str">
            <v>PIT Midle</v>
          </cell>
          <cell r="Q3463" t="str">
            <v>IPD ABC</v>
          </cell>
          <cell r="S3463">
            <v>1100</v>
          </cell>
          <cell r="T3463" t="str">
            <v>Waste Removal</v>
          </cell>
          <cell r="U3463" t="str">
            <v>OB</v>
          </cell>
          <cell r="V3463">
            <v>6</v>
          </cell>
          <cell r="W3463">
            <v>102</v>
          </cell>
          <cell r="Y3463">
            <v>102</v>
          </cell>
          <cell r="Z3463">
            <v>112.2</v>
          </cell>
        </row>
        <row r="3464">
          <cell r="B3464">
            <v>44610</v>
          </cell>
          <cell r="C3464" t="str">
            <v>09.00-10.00</v>
          </cell>
          <cell r="D3464" t="str">
            <v>Shift 1</v>
          </cell>
          <cell r="G3464" t="str">
            <v>Rizal</v>
          </cell>
          <cell r="H3464">
            <v>2021040</v>
          </cell>
          <cell r="I3464" t="str">
            <v>Zikriadi</v>
          </cell>
          <cell r="J3464" t="str">
            <v>-</v>
          </cell>
          <cell r="K3464" t="str">
            <v>XEXSN50004</v>
          </cell>
          <cell r="L3464" t="str">
            <v>SY500</v>
          </cell>
          <cell r="M3464" t="str">
            <v>XDTSN90061</v>
          </cell>
          <cell r="N3464" t="str">
            <v>SKT90S</v>
          </cell>
          <cell r="O3464" t="str">
            <v>Pit Midle</v>
          </cell>
          <cell r="P3464" t="str">
            <v>PIT Midle</v>
          </cell>
          <cell r="Q3464" t="str">
            <v>IPD ABC</v>
          </cell>
          <cell r="S3464">
            <v>1100</v>
          </cell>
          <cell r="T3464" t="str">
            <v>Waste Removal</v>
          </cell>
          <cell r="U3464" t="str">
            <v>OB</v>
          </cell>
          <cell r="V3464">
            <v>5</v>
          </cell>
          <cell r="W3464">
            <v>85</v>
          </cell>
          <cell r="Y3464">
            <v>85</v>
          </cell>
          <cell r="Z3464">
            <v>93.5</v>
          </cell>
        </row>
        <row r="3465">
          <cell r="B3465">
            <v>44610</v>
          </cell>
          <cell r="C3465" t="str">
            <v>09.00-10.00</v>
          </cell>
          <cell r="D3465" t="str">
            <v>Shift 1</v>
          </cell>
          <cell r="G3465" t="str">
            <v>Rizal</v>
          </cell>
          <cell r="H3465">
            <v>2021040</v>
          </cell>
          <cell r="I3465" t="str">
            <v>Mujahid</v>
          </cell>
          <cell r="J3465">
            <v>1800605</v>
          </cell>
          <cell r="K3465" t="str">
            <v>XEXSN50004</v>
          </cell>
          <cell r="L3465" t="str">
            <v>SY500</v>
          </cell>
          <cell r="M3465" t="str">
            <v>XDTSN90064</v>
          </cell>
          <cell r="N3465" t="str">
            <v>SKT90S</v>
          </cell>
          <cell r="O3465" t="str">
            <v>Pit Midle</v>
          </cell>
          <cell r="P3465" t="str">
            <v>PIT Midle</v>
          </cell>
          <cell r="Q3465" t="str">
            <v>IPD ABC</v>
          </cell>
          <cell r="S3465">
            <v>1100</v>
          </cell>
          <cell r="T3465" t="str">
            <v>Waste Removal</v>
          </cell>
          <cell r="U3465" t="str">
            <v>OB</v>
          </cell>
          <cell r="V3465">
            <v>6</v>
          </cell>
          <cell r="W3465">
            <v>102</v>
          </cell>
          <cell r="Y3465">
            <v>102</v>
          </cell>
          <cell r="Z3465">
            <v>112.2</v>
          </cell>
        </row>
        <row r="3466">
          <cell r="B3466">
            <v>44610</v>
          </cell>
          <cell r="C3466" t="str">
            <v>09.00-10.00</v>
          </cell>
          <cell r="D3466" t="str">
            <v>Shift 1</v>
          </cell>
          <cell r="G3466" t="str">
            <v>Toni SUsanto</v>
          </cell>
          <cell r="H3466">
            <v>2021116</v>
          </cell>
          <cell r="I3466" t="str">
            <v>*No Name Operator</v>
          </cell>
          <cell r="J3466" t="str">
            <v>-</v>
          </cell>
          <cell r="K3466" t="str">
            <v>XEXSN50002</v>
          </cell>
          <cell r="L3466" t="str">
            <v>SY500</v>
          </cell>
          <cell r="M3466" t="str">
            <v>DT Sany 01</v>
          </cell>
          <cell r="N3466" t="str">
            <v>DT Sany</v>
          </cell>
          <cell r="O3466" t="str">
            <v>Seam A - Up M</v>
          </cell>
          <cell r="P3466" t="str">
            <v>PIT Midle</v>
          </cell>
          <cell r="Q3466" t="str">
            <v>ROM 4</v>
          </cell>
          <cell r="S3466">
            <v>3600</v>
          </cell>
          <cell r="T3466" t="str">
            <v>Coal Mining</v>
          </cell>
          <cell r="U3466" t="str">
            <v>Coal Mining</v>
          </cell>
          <cell r="V3466">
            <v>2</v>
          </cell>
          <cell r="W3466">
            <v>38.46</v>
          </cell>
          <cell r="Y3466">
            <v>60</v>
          </cell>
          <cell r="Z3466">
            <v>216</v>
          </cell>
        </row>
        <row r="3467">
          <cell r="B3467">
            <v>44610</v>
          </cell>
          <cell r="C3467" t="str">
            <v>09.00-10.00</v>
          </cell>
          <cell r="D3467" t="str">
            <v>Shift 1</v>
          </cell>
          <cell r="G3467" t="str">
            <v>Toni SUsanto</v>
          </cell>
          <cell r="H3467">
            <v>2021116</v>
          </cell>
          <cell r="I3467" t="str">
            <v>*No Name Operator</v>
          </cell>
          <cell r="J3467" t="str">
            <v>-</v>
          </cell>
          <cell r="K3467" t="str">
            <v>XEXSN50002</v>
          </cell>
          <cell r="L3467" t="str">
            <v>SY500</v>
          </cell>
          <cell r="M3467" t="str">
            <v>DT Sany 02</v>
          </cell>
          <cell r="N3467" t="str">
            <v>DT Sany</v>
          </cell>
          <cell r="O3467" t="str">
            <v>Seam A - Up M</v>
          </cell>
          <cell r="P3467" t="str">
            <v>PIT Midle</v>
          </cell>
          <cell r="Q3467" t="str">
            <v>ROM 4</v>
          </cell>
          <cell r="S3467">
            <v>3600</v>
          </cell>
          <cell r="T3467" t="str">
            <v>Coal Mining</v>
          </cell>
          <cell r="U3467" t="str">
            <v>Coal Mining</v>
          </cell>
          <cell r="V3467">
            <v>2</v>
          </cell>
          <cell r="W3467">
            <v>38.46</v>
          </cell>
          <cell r="Y3467">
            <v>60</v>
          </cell>
          <cell r="Z3467">
            <v>216</v>
          </cell>
        </row>
        <row r="3468">
          <cell r="B3468">
            <v>44610</v>
          </cell>
          <cell r="C3468" t="str">
            <v>09.00-10.00</v>
          </cell>
          <cell r="D3468" t="str">
            <v>Shift 1</v>
          </cell>
          <cell r="G3468" t="str">
            <v>Toni SUsanto</v>
          </cell>
          <cell r="H3468">
            <v>2021116</v>
          </cell>
          <cell r="I3468" t="str">
            <v>*No Name Operator</v>
          </cell>
          <cell r="J3468" t="str">
            <v>-</v>
          </cell>
          <cell r="K3468" t="str">
            <v>XEXSN50002</v>
          </cell>
          <cell r="L3468" t="str">
            <v>SY500</v>
          </cell>
          <cell r="M3468" t="str">
            <v>DT Sany 08</v>
          </cell>
          <cell r="N3468" t="str">
            <v>DT Sany</v>
          </cell>
          <cell r="O3468" t="str">
            <v>Seam A - Up M</v>
          </cell>
          <cell r="P3468" t="str">
            <v>PIT Midle</v>
          </cell>
          <cell r="Q3468" t="str">
            <v>ROM 4</v>
          </cell>
          <cell r="S3468">
            <v>3600</v>
          </cell>
          <cell r="T3468" t="str">
            <v>Coal Mining</v>
          </cell>
          <cell r="U3468" t="str">
            <v>Coal Mining</v>
          </cell>
          <cell r="V3468">
            <v>2</v>
          </cell>
          <cell r="W3468">
            <v>38.46</v>
          </cell>
          <cell r="Y3468">
            <v>60</v>
          </cell>
          <cell r="Z3468">
            <v>216</v>
          </cell>
        </row>
        <row r="3469">
          <cell r="B3469">
            <v>44610</v>
          </cell>
          <cell r="C3469" t="str">
            <v>09.00-10.00</v>
          </cell>
          <cell r="D3469" t="str">
            <v>Shift 1</v>
          </cell>
          <cell r="G3469" t="str">
            <v>Toni SUsanto</v>
          </cell>
          <cell r="H3469">
            <v>2021116</v>
          </cell>
          <cell r="I3469" t="str">
            <v>*No Name Operator</v>
          </cell>
          <cell r="J3469" t="str">
            <v>-</v>
          </cell>
          <cell r="K3469" t="str">
            <v>XEXSN50002</v>
          </cell>
          <cell r="L3469" t="str">
            <v>SY500</v>
          </cell>
          <cell r="M3469" t="str">
            <v>DT Sany 09</v>
          </cell>
          <cell r="N3469" t="str">
            <v>DT Sany</v>
          </cell>
          <cell r="O3469" t="str">
            <v>Seam A - Up M</v>
          </cell>
          <cell r="P3469" t="str">
            <v>PIT Midle</v>
          </cell>
          <cell r="Q3469" t="str">
            <v>ROM 4</v>
          </cell>
          <cell r="S3469">
            <v>3600</v>
          </cell>
          <cell r="T3469" t="str">
            <v>Coal Mining</v>
          </cell>
          <cell r="U3469" t="str">
            <v>Coal Mining</v>
          </cell>
          <cell r="V3469">
            <v>2</v>
          </cell>
          <cell r="W3469">
            <v>38.46</v>
          </cell>
          <cell r="Y3469">
            <v>60</v>
          </cell>
          <cell r="Z3469">
            <v>216</v>
          </cell>
        </row>
        <row r="3470">
          <cell r="B3470">
            <v>44610</v>
          </cell>
          <cell r="C3470" t="str">
            <v>09.00-10.00</v>
          </cell>
          <cell r="D3470" t="str">
            <v>Shift 1</v>
          </cell>
          <cell r="G3470" t="str">
            <v>Nur Rachman</v>
          </cell>
          <cell r="H3470" t="str">
            <v>-</v>
          </cell>
          <cell r="I3470" t="str">
            <v>Rio Dwi Nanda</v>
          </cell>
          <cell r="J3470" t="str">
            <v>-</v>
          </cell>
          <cell r="K3470" t="str">
            <v>EXVV48006</v>
          </cell>
          <cell r="L3470" t="str">
            <v>EC480</v>
          </cell>
          <cell r="M3470" t="str">
            <v>XDTSN90019</v>
          </cell>
          <cell r="N3470" t="str">
            <v>SKT90S</v>
          </cell>
          <cell r="O3470" t="str">
            <v>Pit Midle</v>
          </cell>
          <cell r="P3470" t="str">
            <v>PIT Midle</v>
          </cell>
          <cell r="Q3470" t="str">
            <v>IPD ABC</v>
          </cell>
          <cell r="S3470">
            <v>1200</v>
          </cell>
          <cell r="T3470" t="str">
            <v>Non Volume</v>
          </cell>
          <cell r="U3470" t="str">
            <v>Non Volume</v>
          </cell>
          <cell r="V3470">
            <v>2</v>
          </cell>
          <cell r="W3470">
            <v>34</v>
          </cell>
          <cell r="Y3470">
            <v>0</v>
          </cell>
          <cell r="Z3470">
            <v>0</v>
          </cell>
        </row>
        <row r="3471">
          <cell r="B3471">
            <v>44610</v>
          </cell>
          <cell r="C3471" t="str">
            <v>09.00-10.00</v>
          </cell>
          <cell r="D3471" t="str">
            <v>Shift 1</v>
          </cell>
          <cell r="G3471" t="str">
            <v>Nur Rachman</v>
          </cell>
          <cell r="H3471" t="str">
            <v>-</v>
          </cell>
          <cell r="I3471" t="str">
            <v>Asmanto</v>
          </cell>
          <cell r="J3471" t="str">
            <v>-</v>
          </cell>
          <cell r="K3471" t="str">
            <v>EXVV48006</v>
          </cell>
          <cell r="L3471" t="str">
            <v>EC480</v>
          </cell>
          <cell r="M3471" t="str">
            <v>XDTSN90028</v>
          </cell>
          <cell r="N3471" t="str">
            <v>SKT90S</v>
          </cell>
          <cell r="O3471" t="str">
            <v>Pit Midle</v>
          </cell>
          <cell r="P3471" t="str">
            <v>PIT Midle</v>
          </cell>
          <cell r="Q3471" t="str">
            <v>IPD ABC</v>
          </cell>
          <cell r="S3471">
            <v>1200</v>
          </cell>
          <cell r="T3471" t="str">
            <v>Non Volume</v>
          </cell>
          <cell r="U3471" t="str">
            <v>Non Volume</v>
          </cell>
          <cell r="V3471">
            <v>1</v>
          </cell>
          <cell r="W3471">
            <v>17</v>
          </cell>
          <cell r="Y3471">
            <v>0</v>
          </cell>
          <cell r="Z3471">
            <v>0</v>
          </cell>
        </row>
        <row r="3472">
          <cell r="B3472">
            <v>44610</v>
          </cell>
          <cell r="C3472" t="str">
            <v>09.00-10.00</v>
          </cell>
          <cell r="D3472" t="str">
            <v>Shift 1</v>
          </cell>
          <cell r="G3472" t="str">
            <v>Nur Rachman</v>
          </cell>
          <cell r="H3472" t="str">
            <v>-</v>
          </cell>
          <cell r="I3472" t="str">
            <v>Ary Nirwansyah</v>
          </cell>
          <cell r="J3472" t="str">
            <v>18001OT</v>
          </cell>
          <cell r="K3472" t="str">
            <v>EXVV48006</v>
          </cell>
          <cell r="L3472" t="str">
            <v>EC480</v>
          </cell>
          <cell r="M3472" t="str">
            <v>XDTSN90062</v>
          </cell>
          <cell r="N3472" t="str">
            <v>SKT90S</v>
          </cell>
          <cell r="O3472" t="str">
            <v>Pit Midle</v>
          </cell>
          <cell r="P3472" t="str">
            <v>PIT Midle</v>
          </cell>
          <cell r="Q3472" t="str">
            <v>IPD ABC</v>
          </cell>
          <cell r="S3472">
            <v>1200</v>
          </cell>
          <cell r="T3472" t="str">
            <v>Non Volume</v>
          </cell>
          <cell r="U3472" t="str">
            <v>Non Volume</v>
          </cell>
          <cell r="V3472">
            <v>2</v>
          </cell>
          <cell r="W3472">
            <v>34</v>
          </cell>
          <cell r="Y3472">
            <v>0</v>
          </cell>
          <cell r="Z3472">
            <v>0</v>
          </cell>
        </row>
        <row r="3473">
          <cell r="B3473">
            <v>44610</v>
          </cell>
          <cell r="C3473" t="str">
            <v>10.00-11.00</v>
          </cell>
          <cell r="D3473" t="str">
            <v>Shift 1</v>
          </cell>
          <cell r="G3473" t="str">
            <v>Dedy Adriansyah</v>
          </cell>
          <cell r="H3473">
            <v>2021538</v>
          </cell>
          <cell r="I3473" t="str">
            <v>Rio Dwi Nanda</v>
          </cell>
          <cell r="J3473" t="str">
            <v>-</v>
          </cell>
          <cell r="K3473" t="str">
            <v>XEXSN50001</v>
          </cell>
          <cell r="L3473" t="str">
            <v>SY500</v>
          </cell>
          <cell r="M3473" t="str">
            <v>XDTSN90019</v>
          </cell>
          <cell r="N3473" t="str">
            <v>SKT90S</v>
          </cell>
          <cell r="O3473" t="str">
            <v>Pit Midle</v>
          </cell>
          <cell r="P3473" t="str">
            <v>PIT Midle</v>
          </cell>
          <cell r="Q3473" t="str">
            <v>IPD ABC</v>
          </cell>
          <cell r="S3473">
            <v>1100</v>
          </cell>
          <cell r="T3473" t="str">
            <v>Waste Removal</v>
          </cell>
          <cell r="U3473" t="str">
            <v>OB</v>
          </cell>
          <cell r="V3473">
            <v>1</v>
          </cell>
          <cell r="W3473">
            <v>17</v>
          </cell>
          <cell r="Y3473">
            <v>17</v>
          </cell>
          <cell r="Z3473">
            <v>18.7</v>
          </cell>
        </row>
        <row r="3474">
          <cell r="B3474">
            <v>44610</v>
          </cell>
          <cell r="C3474" t="str">
            <v>10.00-11.00</v>
          </cell>
          <cell r="D3474" t="str">
            <v>Shift 1</v>
          </cell>
          <cell r="G3474" t="str">
            <v>Dedy Adriansyah</v>
          </cell>
          <cell r="H3474">
            <v>2021538</v>
          </cell>
          <cell r="I3474" t="str">
            <v>Asmanto</v>
          </cell>
          <cell r="J3474" t="str">
            <v>-</v>
          </cell>
          <cell r="K3474" t="str">
            <v>XEXSN50001</v>
          </cell>
          <cell r="L3474" t="str">
            <v>SY500</v>
          </cell>
          <cell r="M3474" t="str">
            <v>XDTSN90028</v>
          </cell>
          <cell r="N3474" t="str">
            <v>SKT90S</v>
          </cell>
          <cell r="O3474" t="str">
            <v>Pit Midle</v>
          </cell>
          <cell r="P3474" t="str">
            <v>PIT Midle</v>
          </cell>
          <cell r="Q3474" t="str">
            <v>IPD ABC</v>
          </cell>
          <cell r="S3474">
            <v>1100</v>
          </cell>
          <cell r="T3474" t="str">
            <v>Waste Removal</v>
          </cell>
          <cell r="U3474" t="str">
            <v>OB</v>
          </cell>
          <cell r="V3474">
            <v>4</v>
          </cell>
          <cell r="W3474">
            <v>68</v>
          </cell>
          <cell r="Y3474">
            <v>68</v>
          </cell>
          <cell r="Z3474">
            <v>74.8</v>
          </cell>
        </row>
        <row r="3475">
          <cell r="B3475">
            <v>44610</v>
          </cell>
          <cell r="C3475" t="str">
            <v>10.00-11.00</v>
          </cell>
          <cell r="D3475" t="str">
            <v>Shift 1</v>
          </cell>
          <cell r="G3475" t="str">
            <v>Dedy Adriansyah</v>
          </cell>
          <cell r="H3475">
            <v>2021538</v>
          </cell>
          <cell r="I3475" t="str">
            <v>Hardiman Nasir</v>
          </cell>
          <cell r="J3475" t="str">
            <v>-</v>
          </cell>
          <cell r="K3475" t="str">
            <v>XEXSN50001</v>
          </cell>
          <cell r="L3475" t="str">
            <v>SY500</v>
          </cell>
          <cell r="M3475" t="str">
            <v>XDTSN90030</v>
          </cell>
          <cell r="N3475" t="str">
            <v>SKT90S</v>
          </cell>
          <cell r="O3475" t="str">
            <v>Pit Midle</v>
          </cell>
          <cell r="P3475" t="str">
            <v>PIT Midle</v>
          </cell>
          <cell r="Q3475" t="str">
            <v>IPD ABC</v>
          </cell>
          <cell r="S3475">
            <v>1100</v>
          </cell>
          <cell r="T3475" t="str">
            <v>Waste Removal</v>
          </cell>
          <cell r="U3475" t="str">
            <v>OB</v>
          </cell>
          <cell r="V3475">
            <v>3</v>
          </cell>
          <cell r="W3475">
            <v>51</v>
          </cell>
          <cell r="Y3475">
            <v>51</v>
          </cell>
          <cell r="Z3475">
            <v>56.1</v>
          </cell>
        </row>
        <row r="3476">
          <cell r="B3476">
            <v>44610</v>
          </cell>
          <cell r="C3476" t="str">
            <v>10.00-11.00</v>
          </cell>
          <cell r="D3476" t="str">
            <v>Shift 1</v>
          </cell>
          <cell r="G3476" t="str">
            <v>Dedy Adriansyah</v>
          </cell>
          <cell r="H3476">
            <v>2021538</v>
          </cell>
          <cell r="I3476" t="str">
            <v>Depriansyah</v>
          </cell>
          <cell r="J3476" t="str">
            <v>-</v>
          </cell>
          <cell r="K3476" t="str">
            <v>XEXSN50001</v>
          </cell>
          <cell r="L3476" t="str">
            <v>SY500</v>
          </cell>
          <cell r="M3476" t="str">
            <v>XDTSN90033</v>
          </cell>
          <cell r="N3476" t="str">
            <v>SKT90S</v>
          </cell>
          <cell r="O3476" t="str">
            <v>Pit Midle</v>
          </cell>
          <cell r="P3476" t="str">
            <v>PIT Midle</v>
          </cell>
          <cell r="Q3476" t="str">
            <v>IPD ABC</v>
          </cell>
          <cell r="S3476">
            <v>1100</v>
          </cell>
          <cell r="T3476" t="str">
            <v>Waste Removal</v>
          </cell>
          <cell r="U3476" t="str">
            <v>OB</v>
          </cell>
          <cell r="V3476">
            <v>1</v>
          </cell>
          <cell r="W3476">
            <v>17</v>
          </cell>
          <cell r="Y3476">
            <v>17</v>
          </cell>
          <cell r="Z3476">
            <v>18.7</v>
          </cell>
        </row>
        <row r="3477">
          <cell r="B3477">
            <v>44610</v>
          </cell>
          <cell r="C3477" t="str">
            <v>10.00-11.00</v>
          </cell>
          <cell r="D3477" t="str">
            <v>Shift 1</v>
          </cell>
          <cell r="G3477" t="str">
            <v>Dedy Adriansyah</v>
          </cell>
          <cell r="H3477">
            <v>2021538</v>
          </cell>
          <cell r="I3477" t="str">
            <v>Ary Nirwansyah</v>
          </cell>
          <cell r="J3477" t="str">
            <v>18001OT</v>
          </cell>
          <cell r="K3477" t="str">
            <v>XEXSN50001</v>
          </cell>
          <cell r="L3477" t="str">
            <v>SY500</v>
          </cell>
          <cell r="M3477" t="str">
            <v>XDTSN90062</v>
          </cell>
          <cell r="N3477" t="str">
            <v>SKT90S</v>
          </cell>
          <cell r="O3477" t="str">
            <v>Pit Midle</v>
          </cell>
          <cell r="P3477" t="str">
            <v>PIT Midle</v>
          </cell>
          <cell r="Q3477" t="str">
            <v>IPD ABC</v>
          </cell>
          <cell r="S3477">
            <v>1100</v>
          </cell>
          <cell r="T3477" t="str">
            <v>Waste Removal</v>
          </cell>
          <cell r="U3477" t="str">
            <v>OB</v>
          </cell>
          <cell r="V3477">
            <v>5</v>
          </cell>
          <cell r="W3477">
            <v>85</v>
          </cell>
          <cell r="Y3477">
            <v>85</v>
          </cell>
          <cell r="Z3477">
            <v>93.5</v>
          </cell>
        </row>
        <row r="3478">
          <cell r="B3478">
            <v>44610</v>
          </cell>
          <cell r="C3478" t="str">
            <v>10.00-11.00</v>
          </cell>
          <cell r="D3478" t="str">
            <v>Shift 1</v>
          </cell>
          <cell r="G3478" t="str">
            <v>Rizal</v>
          </cell>
          <cell r="H3478">
            <v>2021040</v>
          </cell>
          <cell r="I3478" t="str">
            <v>Fairu Zabadi</v>
          </cell>
          <cell r="J3478">
            <v>1801084</v>
          </cell>
          <cell r="K3478" t="str">
            <v>XEXSN50004</v>
          </cell>
          <cell r="L3478" t="str">
            <v>SY500</v>
          </cell>
          <cell r="M3478" t="str">
            <v>XDTSN90036</v>
          </cell>
          <cell r="N3478" t="str">
            <v>SKT90S</v>
          </cell>
          <cell r="O3478" t="str">
            <v>Pit Midle</v>
          </cell>
          <cell r="P3478" t="str">
            <v>PIT Midle</v>
          </cell>
          <cell r="Q3478" t="str">
            <v>IPD ABC</v>
          </cell>
          <cell r="S3478">
            <v>1100</v>
          </cell>
          <cell r="T3478" t="str">
            <v>Waste Removal</v>
          </cell>
          <cell r="U3478" t="str">
            <v>OB</v>
          </cell>
          <cell r="V3478">
            <v>4</v>
          </cell>
          <cell r="W3478">
            <v>68</v>
          </cell>
          <cell r="Y3478">
            <v>68</v>
          </cell>
          <cell r="Z3478">
            <v>74.8</v>
          </cell>
        </row>
        <row r="3479">
          <cell r="B3479">
            <v>44610</v>
          </cell>
          <cell r="C3479" t="str">
            <v>10.00-11.00</v>
          </cell>
          <cell r="D3479" t="str">
            <v>Shift 1</v>
          </cell>
          <cell r="G3479" t="str">
            <v>Rizal</v>
          </cell>
          <cell r="H3479">
            <v>2021040</v>
          </cell>
          <cell r="I3479" t="str">
            <v>Randa Handika</v>
          </cell>
          <cell r="J3479" t="str">
            <v>-</v>
          </cell>
          <cell r="K3479" t="str">
            <v>XEXSN50004</v>
          </cell>
          <cell r="L3479" t="str">
            <v>SY500</v>
          </cell>
          <cell r="M3479" t="str">
            <v>XDTSN90037</v>
          </cell>
          <cell r="N3479" t="str">
            <v>SKT90S</v>
          </cell>
          <cell r="O3479" t="str">
            <v>Pit Midle</v>
          </cell>
          <cell r="P3479" t="str">
            <v>PIT Midle</v>
          </cell>
          <cell r="Q3479" t="str">
            <v>IPD ABC</v>
          </cell>
          <cell r="S3479">
            <v>1100</v>
          </cell>
          <cell r="T3479" t="str">
            <v>Waste Removal</v>
          </cell>
          <cell r="U3479" t="str">
            <v>OB</v>
          </cell>
          <cell r="V3479">
            <v>5</v>
          </cell>
          <cell r="W3479">
            <v>85</v>
          </cell>
          <cell r="Y3479">
            <v>85</v>
          </cell>
          <cell r="Z3479">
            <v>93.5</v>
          </cell>
        </row>
        <row r="3480">
          <cell r="B3480">
            <v>44610</v>
          </cell>
          <cell r="C3480" t="str">
            <v>10.00-11.00</v>
          </cell>
          <cell r="D3480" t="str">
            <v>Shift 1</v>
          </cell>
          <cell r="G3480" t="str">
            <v>Rizal</v>
          </cell>
          <cell r="H3480">
            <v>2021040</v>
          </cell>
          <cell r="I3480" t="str">
            <v>Zikriadi</v>
          </cell>
          <cell r="J3480" t="str">
            <v>-</v>
          </cell>
          <cell r="K3480" t="str">
            <v>XEXSN50004</v>
          </cell>
          <cell r="L3480" t="str">
            <v>SY500</v>
          </cell>
          <cell r="M3480" t="str">
            <v>XDTSN90061</v>
          </cell>
          <cell r="N3480" t="str">
            <v>SKT90S</v>
          </cell>
          <cell r="O3480" t="str">
            <v>Pit Midle</v>
          </cell>
          <cell r="P3480" t="str">
            <v>PIT Midle</v>
          </cell>
          <cell r="Q3480" t="str">
            <v>IPD ABC</v>
          </cell>
          <cell r="S3480">
            <v>1100</v>
          </cell>
          <cell r="T3480" t="str">
            <v>Waste Removal</v>
          </cell>
          <cell r="U3480" t="str">
            <v>OB</v>
          </cell>
          <cell r="V3480">
            <v>5</v>
          </cell>
          <cell r="W3480">
            <v>85</v>
          </cell>
          <cell r="Y3480">
            <v>85</v>
          </cell>
          <cell r="Z3480">
            <v>93.5</v>
          </cell>
        </row>
        <row r="3481">
          <cell r="B3481">
            <v>44610</v>
          </cell>
          <cell r="C3481" t="str">
            <v>10.00-11.00</v>
          </cell>
          <cell r="D3481" t="str">
            <v>Shift 1</v>
          </cell>
          <cell r="G3481" t="str">
            <v>Rizal</v>
          </cell>
          <cell r="H3481">
            <v>2021040</v>
          </cell>
          <cell r="I3481" t="str">
            <v>Mujahid</v>
          </cell>
          <cell r="J3481">
            <v>1800605</v>
          </cell>
          <cell r="K3481" t="str">
            <v>XEXSN50004</v>
          </cell>
          <cell r="L3481" t="str">
            <v>SY500</v>
          </cell>
          <cell r="M3481" t="str">
            <v>XDTSN90064</v>
          </cell>
          <cell r="N3481" t="str">
            <v>SKT90S</v>
          </cell>
          <cell r="O3481" t="str">
            <v>Pit Midle</v>
          </cell>
          <cell r="P3481" t="str">
            <v>PIT Midle</v>
          </cell>
          <cell r="Q3481" t="str">
            <v>IPD ABC</v>
          </cell>
          <cell r="S3481">
            <v>1100</v>
          </cell>
          <cell r="T3481" t="str">
            <v>Waste Removal</v>
          </cell>
          <cell r="U3481" t="str">
            <v>OB</v>
          </cell>
          <cell r="V3481">
            <v>4</v>
          </cell>
          <cell r="W3481">
            <v>68</v>
          </cell>
          <cell r="Y3481">
            <v>68</v>
          </cell>
          <cell r="Z3481">
            <v>74.8</v>
          </cell>
        </row>
        <row r="3482">
          <cell r="B3482">
            <v>44610</v>
          </cell>
          <cell r="C3482" t="str">
            <v>10.00-11.00</v>
          </cell>
          <cell r="D3482" t="str">
            <v>Shift 1</v>
          </cell>
          <cell r="G3482" t="str">
            <v>Toni SUsanto</v>
          </cell>
          <cell r="H3482">
            <v>2021116</v>
          </cell>
          <cell r="I3482" t="str">
            <v>*No Name Operator</v>
          </cell>
          <cell r="J3482" t="str">
            <v>-</v>
          </cell>
          <cell r="K3482" t="str">
            <v>XEXSN50002</v>
          </cell>
          <cell r="L3482" t="str">
            <v>SY500</v>
          </cell>
          <cell r="M3482" t="str">
            <v>DT Sany 01</v>
          </cell>
          <cell r="N3482" t="str">
            <v>DT Sany</v>
          </cell>
          <cell r="O3482" t="str">
            <v>Seam A - Up M</v>
          </cell>
          <cell r="P3482" t="str">
            <v>PIT Midle</v>
          </cell>
          <cell r="Q3482" t="str">
            <v>ROM 4</v>
          </cell>
          <cell r="S3482">
            <v>3600</v>
          </cell>
          <cell r="T3482" t="str">
            <v>Coal Mining</v>
          </cell>
          <cell r="U3482" t="str">
            <v>Coal Mining</v>
          </cell>
          <cell r="V3482">
            <v>2</v>
          </cell>
          <cell r="W3482">
            <v>38.46</v>
          </cell>
          <cell r="Y3482">
            <v>60</v>
          </cell>
          <cell r="Z3482">
            <v>216</v>
          </cell>
        </row>
        <row r="3483">
          <cell r="B3483">
            <v>44610</v>
          </cell>
          <cell r="C3483" t="str">
            <v>10.00-11.00</v>
          </cell>
          <cell r="D3483" t="str">
            <v>Shift 1</v>
          </cell>
          <cell r="G3483" t="str">
            <v>Toni SUsanto</v>
          </cell>
          <cell r="H3483">
            <v>2021116</v>
          </cell>
          <cell r="I3483" t="str">
            <v>*No Name Operator</v>
          </cell>
          <cell r="J3483" t="str">
            <v>-</v>
          </cell>
          <cell r="K3483" t="str">
            <v>XEXSN50002</v>
          </cell>
          <cell r="L3483" t="str">
            <v>SY500</v>
          </cell>
          <cell r="M3483" t="str">
            <v>DT Sany 02</v>
          </cell>
          <cell r="N3483" t="str">
            <v>DT Sany</v>
          </cell>
          <cell r="O3483" t="str">
            <v>Seam A - Up M</v>
          </cell>
          <cell r="P3483" t="str">
            <v>PIT Midle</v>
          </cell>
          <cell r="Q3483" t="str">
            <v>ROM 4</v>
          </cell>
          <cell r="S3483">
            <v>3600</v>
          </cell>
          <cell r="T3483" t="str">
            <v>Coal Mining</v>
          </cell>
          <cell r="U3483" t="str">
            <v>Coal Mining</v>
          </cell>
          <cell r="V3483">
            <v>2</v>
          </cell>
          <cell r="W3483">
            <v>38.46</v>
          </cell>
          <cell r="Y3483">
            <v>60</v>
          </cell>
          <cell r="Z3483">
            <v>216</v>
          </cell>
        </row>
        <row r="3484">
          <cell r="B3484">
            <v>44610</v>
          </cell>
          <cell r="C3484" t="str">
            <v>10.00-11.00</v>
          </cell>
          <cell r="D3484" t="str">
            <v>Shift 1</v>
          </cell>
          <cell r="G3484" t="str">
            <v>Toni SUsanto</v>
          </cell>
          <cell r="H3484">
            <v>2021116</v>
          </cell>
          <cell r="I3484" t="str">
            <v>*No Name Operator</v>
          </cell>
          <cell r="J3484" t="str">
            <v>-</v>
          </cell>
          <cell r="K3484" t="str">
            <v>XEXSN50002</v>
          </cell>
          <cell r="L3484" t="str">
            <v>SY500</v>
          </cell>
          <cell r="M3484" t="str">
            <v>DT Sany 08</v>
          </cell>
          <cell r="N3484" t="str">
            <v>DT Sany</v>
          </cell>
          <cell r="O3484" t="str">
            <v>Seam A - Up M</v>
          </cell>
          <cell r="P3484" t="str">
            <v>PIT Midle</v>
          </cell>
          <cell r="Q3484" t="str">
            <v>ROM 4</v>
          </cell>
          <cell r="S3484">
            <v>3600</v>
          </cell>
          <cell r="T3484" t="str">
            <v>Coal Mining</v>
          </cell>
          <cell r="U3484" t="str">
            <v>Coal Mining</v>
          </cell>
          <cell r="V3484">
            <v>2</v>
          </cell>
          <cell r="W3484">
            <v>38.46</v>
          </cell>
          <cell r="Y3484">
            <v>60</v>
          </cell>
          <cell r="Z3484">
            <v>216</v>
          </cell>
        </row>
        <row r="3485">
          <cell r="B3485">
            <v>44610</v>
          </cell>
          <cell r="C3485" t="str">
            <v>10.00-11.00</v>
          </cell>
          <cell r="D3485" t="str">
            <v>Shift 1</v>
          </cell>
          <cell r="G3485" t="str">
            <v>Toni SUsanto</v>
          </cell>
          <cell r="H3485">
            <v>2021116</v>
          </cell>
          <cell r="I3485" t="str">
            <v>*No Name Operator</v>
          </cell>
          <cell r="J3485" t="str">
            <v>-</v>
          </cell>
          <cell r="K3485" t="str">
            <v>XEXSN50002</v>
          </cell>
          <cell r="L3485" t="str">
            <v>SY500</v>
          </cell>
          <cell r="M3485" t="str">
            <v>DT Sany 09</v>
          </cell>
          <cell r="N3485" t="str">
            <v>DT Sany</v>
          </cell>
          <cell r="O3485" t="str">
            <v>Seam A - Up M</v>
          </cell>
          <cell r="P3485" t="str">
            <v>PIT Midle</v>
          </cell>
          <cell r="Q3485" t="str">
            <v>ROM 4</v>
          </cell>
          <cell r="S3485">
            <v>3600</v>
          </cell>
          <cell r="T3485" t="str">
            <v>Coal Mining</v>
          </cell>
          <cell r="U3485" t="str">
            <v>Coal Mining</v>
          </cell>
          <cell r="V3485">
            <v>3</v>
          </cell>
          <cell r="W3485">
            <v>57.69</v>
          </cell>
          <cell r="Y3485">
            <v>90</v>
          </cell>
          <cell r="Z3485">
            <v>324</v>
          </cell>
        </row>
        <row r="3486">
          <cell r="B3486">
            <v>44610</v>
          </cell>
          <cell r="C3486" t="str">
            <v>10.00-11.00</v>
          </cell>
          <cell r="D3486" t="str">
            <v>Shift 1</v>
          </cell>
          <cell r="G3486" t="str">
            <v>Nur Rachman</v>
          </cell>
          <cell r="H3486" t="str">
            <v>-</v>
          </cell>
          <cell r="I3486" t="str">
            <v>Mujahid</v>
          </cell>
          <cell r="J3486">
            <v>1800605</v>
          </cell>
          <cell r="K3486" t="str">
            <v>EXVV48006</v>
          </cell>
          <cell r="L3486" t="str">
            <v>EC480</v>
          </cell>
          <cell r="M3486" t="str">
            <v>XDTSN90064</v>
          </cell>
          <cell r="N3486" t="str">
            <v>SKT90S</v>
          </cell>
          <cell r="O3486" t="str">
            <v>Pit Midle</v>
          </cell>
          <cell r="P3486" t="str">
            <v>PIT Midle</v>
          </cell>
          <cell r="Q3486" t="str">
            <v>IPD ABC</v>
          </cell>
          <cell r="S3486">
            <v>1200</v>
          </cell>
          <cell r="T3486" t="str">
            <v>Non Volume</v>
          </cell>
          <cell r="U3486" t="str">
            <v>Non Volume</v>
          </cell>
          <cell r="V3486">
            <v>1</v>
          </cell>
          <cell r="W3486">
            <v>17</v>
          </cell>
          <cell r="Y3486">
            <v>0</v>
          </cell>
          <cell r="Z3486">
            <v>0</v>
          </cell>
        </row>
        <row r="3487">
          <cell r="B3487">
            <v>44610</v>
          </cell>
          <cell r="C3487" t="str">
            <v>11.00-12.00</v>
          </cell>
          <cell r="D3487" t="str">
            <v>Shift 1</v>
          </cell>
          <cell r="G3487" t="str">
            <v>Dedy Adriansyah</v>
          </cell>
          <cell r="H3487">
            <v>2021538</v>
          </cell>
          <cell r="I3487" t="str">
            <v>Sulfan Efendi</v>
          </cell>
          <cell r="J3487">
            <v>2020564</v>
          </cell>
          <cell r="K3487" t="str">
            <v>XEXSN50001</v>
          </cell>
          <cell r="L3487" t="str">
            <v>SY500</v>
          </cell>
          <cell r="M3487" t="str">
            <v>XDTSN90026</v>
          </cell>
          <cell r="N3487" t="str">
            <v>SKT90S</v>
          </cell>
          <cell r="O3487" t="str">
            <v>Pit Midle</v>
          </cell>
          <cell r="P3487" t="str">
            <v>PIT Midle</v>
          </cell>
          <cell r="Q3487" t="str">
            <v>IPD ABC</v>
          </cell>
          <cell r="S3487">
            <v>1100</v>
          </cell>
          <cell r="T3487" t="str">
            <v>Waste Removal</v>
          </cell>
          <cell r="U3487" t="str">
            <v>OB</v>
          </cell>
          <cell r="V3487">
            <v>1</v>
          </cell>
          <cell r="W3487">
            <v>17</v>
          </cell>
          <cell r="Y3487">
            <v>17</v>
          </cell>
          <cell r="Z3487">
            <v>18.7</v>
          </cell>
        </row>
        <row r="3488">
          <cell r="B3488">
            <v>44610</v>
          </cell>
          <cell r="C3488" t="str">
            <v>11.00-12.00</v>
          </cell>
          <cell r="D3488" t="str">
            <v>Shift 1</v>
          </cell>
          <cell r="G3488" t="str">
            <v>Dedy Adriansyah</v>
          </cell>
          <cell r="H3488">
            <v>2021538</v>
          </cell>
          <cell r="I3488" t="str">
            <v>Asmanto</v>
          </cell>
          <cell r="J3488" t="str">
            <v>-</v>
          </cell>
          <cell r="K3488" t="str">
            <v>XEXSN50001</v>
          </cell>
          <cell r="L3488" t="str">
            <v>SY500</v>
          </cell>
          <cell r="M3488" t="str">
            <v>XDTSN90028</v>
          </cell>
          <cell r="N3488" t="str">
            <v>SKT90S</v>
          </cell>
          <cell r="O3488" t="str">
            <v>Pit Midle</v>
          </cell>
          <cell r="P3488" t="str">
            <v>PIT Midle</v>
          </cell>
          <cell r="Q3488" t="str">
            <v>IPD ABC</v>
          </cell>
          <cell r="S3488">
            <v>1100</v>
          </cell>
          <cell r="T3488" t="str">
            <v>Waste Removal</v>
          </cell>
          <cell r="U3488" t="str">
            <v>OB</v>
          </cell>
          <cell r="V3488">
            <v>1</v>
          </cell>
          <cell r="W3488">
            <v>17</v>
          </cell>
          <cell r="Y3488">
            <v>17</v>
          </cell>
          <cell r="Z3488">
            <v>18.7</v>
          </cell>
        </row>
        <row r="3489">
          <cell r="B3489">
            <v>44610</v>
          </cell>
          <cell r="C3489" t="str">
            <v>11.00-12.00</v>
          </cell>
          <cell r="D3489" t="str">
            <v>Shift 1</v>
          </cell>
          <cell r="G3489" t="str">
            <v>Dedy Adriansyah</v>
          </cell>
          <cell r="H3489">
            <v>2021538</v>
          </cell>
          <cell r="I3489" t="str">
            <v>Hardiman Nasir</v>
          </cell>
          <cell r="J3489" t="str">
            <v>-</v>
          </cell>
          <cell r="K3489" t="str">
            <v>XEXSN50001</v>
          </cell>
          <cell r="L3489" t="str">
            <v>SY500</v>
          </cell>
          <cell r="M3489" t="str">
            <v>XDTSN90030</v>
          </cell>
          <cell r="N3489" t="str">
            <v>SKT90S</v>
          </cell>
          <cell r="O3489" t="str">
            <v>Pit Midle</v>
          </cell>
          <cell r="P3489" t="str">
            <v>PIT Midle</v>
          </cell>
          <cell r="Q3489" t="str">
            <v>IPD ABC</v>
          </cell>
          <cell r="S3489">
            <v>1100</v>
          </cell>
          <cell r="T3489" t="str">
            <v>Waste Removal</v>
          </cell>
          <cell r="U3489" t="str">
            <v>OB</v>
          </cell>
          <cell r="V3489">
            <v>1</v>
          </cell>
          <cell r="W3489">
            <v>17</v>
          </cell>
          <cell r="Y3489">
            <v>17</v>
          </cell>
          <cell r="Z3489">
            <v>18.7</v>
          </cell>
        </row>
        <row r="3490">
          <cell r="B3490">
            <v>44610</v>
          </cell>
          <cell r="C3490" t="str">
            <v>11.00-12.00</v>
          </cell>
          <cell r="D3490" t="str">
            <v>Shift 1</v>
          </cell>
          <cell r="G3490" t="str">
            <v>Dedy Adriansyah</v>
          </cell>
          <cell r="H3490">
            <v>2021538</v>
          </cell>
          <cell r="I3490" t="str">
            <v>Depriansyah</v>
          </cell>
          <cell r="J3490" t="str">
            <v>-</v>
          </cell>
          <cell r="K3490" t="str">
            <v>XEXSN50001</v>
          </cell>
          <cell r="L3490" t="str">
            <v>SY500</v>
          </cell>
          <cell r="M3490" t="str">
            <v>XDTSN90033</v>
          </cell>
          <cell r="N3490" t="str">
            <v>SKT90S</v>
          </cell>
          <cell r="O3490" t="str">
            <v>Pit Midle</v>
          </cell>
          <cell r="P3490" t="str">
            <v>PIT Midle</v>
          </cell>
          <cell r="Q3490" t="str">
            <v>IPD ABC</v>
          </cell>
          <cell r="S3490">
            <v>1100</v>
          </cell>
          <cell r="T3490" t="str">
            <v>Waste Removal</v>
          </cell>
          <cell r="U3490" t="str">
            <v>OB</v>
          </cell>
          <cell r="V3490">
            <v>1</v>
          </cell>
          <cell r="W3490">
            <v>17</v>
          </cell>
          <cell r="Y3490">
            <v>17</v>
          </cell>
          <cell r="Z3490">
            <v>18.7</v>
          </cell>
        </row>
        <row r="3491">
          <cell r="B3491">
            <v>44610</v>
          </cell>
          <cell r="C3491" t="str">
            <v>11.00-12.00</v>
          </cell>
          <cell r="D3491" t="str">
            <v>Shift 1</v>
          </cell>
          <cell r="G3491" t="str">
            <v>Dedy Adriansyah</v>
          </cell>
          <cell r="H3491">
            <v>2021538</v>
          </cell>
          <cell r="I3491" t="str">
            <v>Ary Nirwansyah</v>
          </cell>
          <cell r="J3491" t="str">
            <v>18001OT</v>
          </cell>
          <cell r="K3491" t="str">
            <v>XEXSN50001</v>
          </cell>
          <cell r="L3491" t="str">
            <v>SY500</v>
          </cell>
          <cell r="M3491" t="str">
            <v>XDTSN90062</v>
          </cell>
          <cell r="N3491" t="str">
            <v>SKT90S</v>
          </cell>
          <cell r="O3491" t="str">
            <v>Pit Midle</v>
          </cell>
          <cell r="P3491" t="str">
            <v>PIT Midle</v>
          </cell>
          <cell r="Q3491" t="str">
            <v>IPD ABC</v>
          </cell>
          <cell r="S3491">
            <v>1100</v>
          </cell>
          <cell r="T3491" t="str">
            <v>Waste Removal</v>
          </cell>
          <cell r="U3491" t="str">
            <v>OB</v>
          </cell>
          <cell r="V3491">
            <v>1</v>
          </cell>
          <cell r="W3491">
            <v>17</v>
          </cell>
          <cell r="Y3491">
            <v>17</v>
          </cell>
          <cell r="Z3491">
            <v>18.7</v>
          </cell>
        </row>
        <row r="3492">
          <cell r="B3492">
            <v>44610</v>
          </cell>
          <cell r="C3492" t="str">
            <v>11.00-12.00</v>
          </cell>
          <cell r="D3492" t="str">
            <v>Shift 1</v>
          </cell>
          <cell r="G3492" t="str">
            <v>Rizal</v>
          </cell>
          <cell r="H3492">
            <v>2021040</v>
          </cell>
          <cell r="I3492" t="str">
            <v>Fairu Zabadi</v>
          </cell>
          <cell r="J3492">
            <v>1801084</v>
          </cell>
          <cell r="K3492" t="str">
            <v>XEXSN50004</v>
          </cell>
          <cell r="L3492" t="str">
            <v>SY500</v>
          </cell>
          <cell r="M3492" t="str">
            <v>XDTSN90036</v>
          </cell>
          <cell r="N3492" t="str">
            <v>SKT90S</v>
          </cell>
          <cell r="O3492" t="str">
            <v>Pit Midle</v>
          </cell>
          <cell r="P3492" t="str">
            <v>PIT Midle</v>
          </cell>
          <cell r="Q3492" t="str">
            <v>IPD ABC</v>
          </cell>
          <cell r="S3492">
            <v>1100</v>
          </cell>
          <cell r="T3492" t="str">
            <v>Waste Removal</v>
          </cell>
          <cell r="U3492" t="str">
            <v>OB</v>
          </cell>
          <cell r="V3492">
            <v>1</v>
          </cell>
          <cell r="W3492">
            <v>17</v>
          </cell>
          <cell r="Y3492">
            <v>17</v>
          </cell>
          <cell r="Z3492">
            <v>18.7</v>
          </cell>
        </row>
        <row r="3493">
          <cell r="B3493">
            <v>44610</v>
          </cell>
          <cell r="C3493" t="str">
            <v>11.00-12.00</v>
          </cell>
          <cell r="D3493" t="str">
            <v>Shift 1</v>
          </cell>
          <cell r="G3493" t="str">
            <v>Rizal</v>
          </cell>
          <cell r="H3493">
            <v>2021040</v>
          </cell>
          <cell r="I3493" t="str">
            <v>Randa Handika</v>
          </cell>
          <cell r="J3493" t="str">
            <v>-</v>
          </cell>
          <cell r="K3493" t="str">
            <v>XEXSN50004</v>
          </cell>
          <cell r="L3493" t="str">
            <v>SY500</v>
          </cell>
          <cell r="M3493" t="str">
            <v>XDTSN90037</v>
          </cell>
          <cell r="N3493" t="str">
            <v>SKT90S</v>
          </cell>
          <cell r="O3493" t="str">
            <v>Pit Midle</v>
          </cell>
          <cell r="P3493" t="str">
            <v>PIT Midle</v>
          </cell>
          <cell r="Q3493" t="str">
            <v>IPD ABC</v>
          </cell>
          <cell r="S3493">
            <v>1100</v>
          </cell>
          <cell r="T3493" t="str">
            <v>Waste Removal</v>
          </cell>
          <cell r="U3493" t="str">
            <v>OB</v>
          </cell>
          <cell r="V3493">
            <v>2</v>
          </cell>
          <cell r="W3493">
            <v>34</v>
          </cell>
          <cell r="Y3493">
            <v>34</v>
          </cell>
          <cell r="Z3493">
            <v>37.4</v>
          </cell>
        </row>
        <row r="3494">
          <cell r="B3494">
            <v>44610</v>
          </cell>
          <cell r="C3494" t="str">
            <v>11.00-12.00</v>
          </cell>
          <cell r="D3494" t="str">
            <v>Shift 1</v>
          </cell>
          <cell r="G3494" t="str">
            <v>Rizal</v>
          </cell>
          <cell r="H3494">
            <v>2021040</v>
          </cell>
          <cell r="I3494" t="str">
            <v>Zikriadi</v>
          </cell>
          <cell r="J3494" t="str">
            <v>-</v>
          </cell>
          <cell r="K3494" t="str">
            <v>XEXSN50004</v>
          </cell>
          <cell r="L3494" t="str">
            <v>SY500</v>
          </cell>
          <cell r="M3494" t="str">
            <v>XDTSN90061</v>
          </cell>
          <cell r="N3494" t="str">
            <v>SKT90S</v>
          </cell>
          <cell r="O3494" t="str">
            <v>Pit Midle</v>
          </cell>
          <cell r="P3494" t="str">
            <v>PIT Midle</v>
          </cell>
          <cell r="Q3494" t="str">
            <v>IPD ABC</v>
          </cell>
          <cell r="S3494">
            <v>1100</v>
          </cell>
          <cell r="T3494" t="str">
            <v>Waste Removal</v>
          </cell>
          <cell r="U3494" t="str">
            <v>OB</v>
          </cell>
          <cell r="V3494">
            <v>1</v>
          </cell>
          <cell r="W3494">
            <v>17</v>
          </cell>
          <cell r="Y3494">
            <v>17</v>
          </cell>
          <cell r="Z3494">
            <v>18.7</v>
          </cell>
        </row>
        <row r="3495">
          <cell r="B3495">
            <v>44610</v>
          </cell>
          <cell r="C3495" t="str">
            <v>11.00-12.00</v>
          </cell>
          <cell r="D3495" t="str">
            <v>Shift 1</v>
          </cell>
          <cell r="G3495" t="str">
            <v>Rizal</v>
          </cell>
          <cell r="H3495">
            <v>2021040</v>
          </cell>
          <cell r="I3495" t="str">
            <v>Mujahid</v>
          </cell>
          <cell r="J3495">
            <v>1800605</v>
          </cell>
          <cell r="K3495" t="str">
            <v>XEXSN50004</v>
          </cell>
          <cell r="L3495" t="str">
            <v>SY500</v>
          </cell>
          <cell r="M3495" t="str">
            <v>XDTSN90064</v>
          </cell>
          <cell r="N3495" t="str">
            <v>SKT90S</v>
          </cell>
          <cell r="O3495" t="str">
            <v>Pit Midle</v>
          </cell>
          <cell r="P3495" t="str">
            <v>PIT Midle</v>
          </cell>
          <cell r="Q3495" t="str">
            <v>IPD ABC</v>
          </cell>
          <cell r="S3495">
            <v>1100</v>
          </cell>
          <cell r="T3495" t="str">
            <v>Waste Removal</v>
          </cell>
          <cell r="U3495" t="str">
            <v>OB</v>
          </cell>
          <cell r="V3495">
            <v>1</v>
          </cell>
          <cell r="W3495">
            <v>17</v>
          </cell>
          <cell r="Y3495">
            <v>17</v>
          </cell>
          <cell r="Z3495">
            <v>18.7</v>
          </cell>
        </row>
        <row r="3496">
          <cell r="B3496">
            <v>44610</v>
          </cell>
          <cell r="C3496" t="str">
            <v>11.00-12.00</v>
          </cell>
          <cell r="D3496" t="str">
            <v>Shift 1</v>
          </cell>
          <cell r="G3496" t="str">
            <v>Toni SUsanto</v>
          </cell>
          <cell r="H3496">
            <v>2021116</v>
          </cell>
          <cell r="I3496" t="str">
            <v>*No Name Operator</v>
          </cell>
          <cell r="J3496" t="str">
            <v>-</v>
          </cell>
          <cell r="K3496" t="str">
            <v>XEXSN50002</v>
          </cell>
          <cell r="L3496" t="str">
            <v>SY500</v>
          </cell>
          <cell r="M3496" t="str">
            <v>DT Sany 01</v>
          </cell>
          <cell r="N3496" t="str">
            <v>DT Sany</v>
          </cell>
          <cell r="O3496" t="str">
            <v>Seam B M</v>
          </cell>
          <cell r="P3496" t="str">
            <v>PIT Midle</v>
          </cell>
          <cell r="Q3496" t="str">
            <v>ROM 4</v>
          </cell>
          <cell r="S3496">
            <v>3600</v>
          </cell>
          <cell r="T3496" t="str">
            <v>Coal Mining</v>
          </cell>
          <cell r="U3496" t="str">
            <v>Coal Mining</v>
          </cell>
          <cell r="V3496">
            <v>2</v>
          </cell>
          <cell r="W3496">
            <v>38.46</v>
          </cell>
          <cell r="Y3496">
            <v>60</v>
          </cell>
          <cell r="Z3496">
            <v>216</v>
          </cell>
        </row>
        <row r="3497">
          <cell r="B3497">
            <v>44610</v>
          </cell>
          <cell r="C3497" t="str">
            <v>11.00-12.00</v>
          </cell>
          <cell r="D3497" t="str">
            <v>Shift 1</v>
          </cell>
          <cell r="G3497" t="str">
            <v>Toni SUsanto</v>
          </cell>
          <cell r="H3497">
            <v>2021116</v>
          </cell>
          <cell r="I3497" t="str">
            <v>*No Name Operator</v>
          </cell>
          <cell r="J3497" t="str">
            <v>-</v>
          </cell>
          <cell r="K3497" t="str">
            <v>XEXSN50002</v>
          </cell>
          <cell r="L3497" t="str">
            <v>SY500</v>
          </cell>
          <cell r="M3497" t="str">
            <v>DT Sany 02</v>
          </cell>
          <cell r="N3497" t="str">
            <v>DT Sany</v>
          </cell>
          <cell r="O3497" t="str">
            <v>Seam B M</v>
          </cell>
          <cell r="P3497" t="str">
            <v>PIT Midle</v>
          </cell>
          <cell r="Q3497" t="str">
            <v>ROM 4</v>
          </cell>
          <cell r="S3497">
            <v>3600</v>
          </cell>
          <cell r="T3497" t="str">
            <v>Coal Mining</v>
          </cell>
          <cell r="U3497" t="str">
            <v>Coal Mining</v>
          </cell>
          <cell r="V3497">
            <v>2</v>
          </cell>
          <cell r="W3497">
            <v>38.46</v>
          </cell>
          <cell r="Y3497">
            <v>60</v>
          </cell>
          <cell r="Z3497">
            <v>216</v>
          </cell>
        </row>
        <row r="3498">
          <cell r="B3498">
            <v>44610</v>
          </cell>
          <cell r="C3498" t="str">
            <v>11.00-12.00</v>
          </cell>
          <cell r="D3498" t="str">
            <v>Shift 1</v>
          </cell>
          <cell r="G3498" t="str">
            <v>Toni SUsanto</v>
          </cell>
          <cell r="H3498">
            <v>2021116</v>
          </cell>
          <cell r="I3498" t="str">
            <v>*No Name Operator</v>
          </cell>
          <cell r="J3498" t="str">
            <v>-</v>
          </cell>
          <cell r="K3498" t="str">
            <v>XEXSN50002</v>
          </cell>
          <cell r="L3498" t="str">
            <v>SY500</v>
          </cell>
          <cell r="M3498" t="str">
            <v>DT Sany 08</v>
          </cell>
          <cell r="N3498" t="str">
            <v>DT Sany</v>
          </cell>
          <cell r="O3498" t="str">
            <v>Seam B M</v>
          </cell>
          <cell r="P3498" t="str">
            <v>PIT Midle</v>
          </cell>
          <cell r="Q3498" t="str">
            <v>ROM 4</v>
          </cell>
          <cell r="S3498">
            <v>3600</v>
          </cell>
          <cell r="T3498" t="str">
            <v>Coal Mining</v>
          </cell>
          <cell r="U3498" t="str">
            <v>Coal Mining</v>
          </cell>
          <cell r="V3498">
            <v>2</v>
          </cell>
          <cell r="W3498">
            <v>38.46</v>
          </cell>
          <cell r="Y3498">
            <v>60</v>
          </cell>
          <cell r="Z3498">
            <v>216</v>
          </cell>
        </row>
        <row r="3499">
          <cell r="B3499">
            <v>44610</v>
          </cell>
          <cell r="C3499" t="str">
            <v>11.00-12.00</v>
          </cell>
          <cell r="D3499" t="str">
            <v>Shift 1</v>
          </cell>
          <cell r="G3499" t="str">
            <v>Toni SUsanto</v>
          </cell>
          <cell r="H3499">
            <v>2021116</v>
          </cell>
          <cell r="I3499" t="str">
            <v>*No Name Operator</v>
          </cell>
          <cell r="J3499" t="str">
            <v>-</v>
          </cell>
          <cell r="K3499" t="str">
            <v>XEXSN50002</v>
          </cell>
          <cell r="L3499" t="str">
            <v>SY500</v>
          </cell>
          <cell r="M3499" t="str">
            <v>DT Sany 09</v>
          </cell>
          <cell r="N3499" t="str">
            <v>DT Sany</v>
          </cell>
          <cell r="O3499" t="str">
            <v>Seam B M</v>
          </cell>
          <cell r="P3499" t="str">
            <v>PIT Midle</v>
          </cell>
          <cell r="Q3499" t="str">
            <v>ROM 4</v>
          </cell>
          <cell r="S3499">
            <v>3600</v>
          </cell>
          <cell r="T3499" t="str">
            <v>Coal Mining</v>
          </cell>
          <cell r="U3499" t="str">
            <v>Coal Mining</v>
          </cell>
          <cell r="V3499">
            <v>2</v>
          </cell>
          <cell r="W3499">
            <v>38.46</v>
          </cell>
          <cell r="Y3499">
            <v>60</v>
          </cell>
          <cell r="Z3499">
            <v>216</v>
          </cell>
        </row>
        <row r="3500">
          <cell r="B3500">
            <v>44610</v>
          </cell>
          <cell r="C3500" t="str">
            <v>13.00-14.00</v>
          </cell>
          <cell r="D3500" t="str">
            <v>Shift 1</v>
          </cell>
          <cell r="G3500" t="str">
            <v>Dedy Adriansyah</v>
          </cell>
          <cell r="H3500">
            <v>2021538</v>
          </cell>
          <cell r="I3500" t="str">
            <v>Sulfan Efendi</v>
          </cell>
          <cell r="J3500">
            <v>2020564</v>
          </cell>
          <cell r="K3500" t="str">
            <v>XEXSN50001</v>
          </cell>
          <cell r="L3500" t="str">
            <v>SY500</v>
          </cell>
          <cell r="M3500" t="str">
            <v>XDTSN90026</v>
          </cell>
          <cell r="N3500" t="str">
            <v>SKT90S</v>
          </cell>
          <cell r="O3500" t="str">
            <v>Pit Midle</v>
          </cell>
          <cell r="P3500" t="str">
            <v>PIT Midle</v>
          </cell>
          <cell r="Q3500" t="str">
            <v>IPD ABC</v>
          </cell>
          <cell r="S3500">
            <v>1100</v>
          </cell>
          <cell r="T3500" t="str">
            <v>Waste Removal</v>
          </cell>
          <cell r="U3500" t="str">
            <v>OB</v>
          </cell>
          <cell r="V3500">
            <v>1</v>
          </cell>
          <cell r="W3500">
            <v>17</v>
          </cell>
          <cell r="Y3500">
            <v>17</v>
          </cell>
          <cell r="Z3500">
            <v>18.7</v>
          </cell>
        </row>
        <row r="3501">
          <cell r="B3501">
            <v>44610</v>
          </cell>
          <cell r="C3501" t="str">
            <v>13.00-14.00</v>
          </cell>
          <cell r="D3501" t="str">
            <v>Shift 1</v>
          </cell>
          <cell r="G3501" t="str">
            <v>Dedy Adriansyah</v>
          </cell>
          <cell r="H3501">
            <v>2021538</v>
          </cell>
          <cell r="I3501" t="str">
            <v>Asmanto</v>
          </cell>
          <cell r="J3501" t="str">
            <v>-</v>
          </cell>
          <cell r="K3501" t="str">
            <v>XEXSN50001</v>
          </cell>
          <cell r="L3501" t="str">
            <v>SY500</v>
          </cell>
          <cell r="M3501" t="str">
            <v>XDTSN90028</v>
          </cell>
          <cell r="N3501" t="str">
            <v>SKT90S</v>
          </cell>
          <cell r="O3501" t="str">
            <v>Pit Midle</v>
          </cell>
          <cell r="P3501" t="str">
            <v>PIT Midle</v>
          </cell>
          <cell r="Q3501" t="str">
            <v>IPD ABC</v>
          </cell>
          <cell r="S3501">
            <v>1100</v>
          </cell>
          <cell r="T3501" t="str">
            <v>Waste Removal</v>
          </cell>
          <cell r="U3501" t="str">
            <v>OB</v>
          </cell>
          <cell r="V3501">
            <v>1</v>
          </cell>
          <cell r="W3501">
            <v>17</v>
          </cell>
          <cell r="Y3501">
            <v>17</v>
          </cell>
          <cell r="Z3501">
            <v>18.7</v>
          </cell>
        </row>
        <row r="3502">
          <cell r="B3502">
            <v>44610</v>
          </cell>
          <cell r="C3502" t="str">
            <v>13.00-14.00</v>
          </cell>
          <cell r="D3502" t="str">
            <v>Shift 1</v>
          </cell>
          <cell r="G3502" t="str">
            <v>Dedy Adriansyah</v>
          </cell>
          <cell r="H3502">
            <v>2021538</v>
          </cell>
          <cell r="I3502" t="str">
            <v>Hardiman Nasir</v>
          </cell>
          <cell r="J3502" t="str">
            <v>-</v>
          </cell>
          <cell r="K3502" t="str">
            <v>XEXSN50001</v>
          </cell>
          <cell r="L3502" t="str">
            <v>SY500</v>
          </cell>
          <cell r="M3502" t="str">
            <v>XDTSN90030</v>
          </cell>
          <cell r="N3502" t="str">
            <v>SKT90S</v>
          </cell>
          <cell r="O3502" t="str">
            <v>Pit Midle</v>
          </cell>
          <cell r="P3502" t="str">
            <v>PIT Midle</v>
          </cell>
          <cell r="Q3502" t="str">
            <v>IPD ABC</v>
          </cell>
          <cell r="S3502">
            <v>1100</v>
          </cell>
          <cell r="T3502" t="str">
            <v>Waste Removal</v>
          </cell>
          <cell r="U3502" t="str">
            <v>OB</v>
          </cell>
          <cell r="V3502">
            <v>1</v>
          </cell>
          <cell r="W3502">
            <v>17</v>
          </cell>
          <cell r="Y3502">
            <v>17</v>
          </cell>
          <cell r="Z3502">
            <v>18.7</v>
          </cell>
        </row>
        <row r="3503">
          <cell r="B3503">
            <v>44610</v>
          </cell>
          <cell r="C3503" t="str">
            <v>13.00-14.00</v>
          </cell>
          <cell r="D3503" t="str">
            <v>Shift 1</v>
          </cell>
          <cell r="G3503" t="str">
            <v>Dedy Adriansyah</v>
          </cell>
          <cell r="H3503">
            <v>2021538</v>
          </cell>
          <cell r="I3503" t="str">
            <v>Depriansyah</v>
          </cell>
          <cell r="J3503" t="str">
            <v>-</v>
          </cell>
          <cell r="K3503" t="str">
            <v>XEXSN50001</v>
          </cell>
          <cell r="L3503" t="str">
            <v>SY500</v>
          </cell>
          <cell r="M3503" t="str">
            <v>XDTSN90033</v>
          </cell>
          <cell r="N3503" t="str">
            <v>SKT90S</v>
          </cell>
          <cell r="O3503" t="str">
            <v>Pit Midle</v>
          </cell>
          <cell r="P3503" t="str">
            <v>PIT Midle</v>
          </cell>
          <cell r="Q3503" t="str">
            <v>IPD ABC</v>
          </cell>
          <cell r="S3503">
            <v>1100</v>
          </cell>
          <cell r="T3503" t="str">
            <v>Waste Removal</v>
          </cell>
          <cell r="U3503" t="str">
            <v>OB</v>
          </cell>
          <cell r="V3503">
            <v>1</v>
          </cell>
          <cell r="W3503">
            <v>17</v>
          </cell>
          <cell r="Y3503">
            <v>17</v>
          </cell>
          <cell r="Z3503">
            <v>18.7</v>
          </cell>
        </row>
        <row r="3504">
          <cell r="B3504">
            <v>44610</v>
          </cell>
          <cell r="C3504" t="str">
            <v>13.00-14.00</v>
          </cell>
          <cell r="D3504" t="str">
            <v>Shift 1</v>
          </cell>
          <cell r="G3504" t="str">
            <v>Dedy Adriansyah</v>
          </cell>
          <cell r="H3504">
            <v>2021538</v>
          </cell>
          <cell r="I3504" t="str">
            <v>Ary Nirwansyah</v>
          </cell>
          <cell r="J3504" t="str">
            <v>18001OT</v>
          </cell>
          <cell r="K3504" t="str">
            <v>XEXSN50001</v>
          </cell>
          <cell r="L3504" t="str">
            <v>SY500</v>
          </cell>
          <cell r="M3504" t="str">
            <v>XDTSN90062</v>
          </cell>
          <cell r="N3504" t="str">
            <v>SKT90S</v>
          </cell>
          <cell r="O3504" t="str">
            <v>Pit Midle</v>
          </cell>
          <cell r="P3504" t="str">
            <v>PIT Midle</v>
          </cell>
          <cell r="Q3504" t="str">
            <v>IPD ABC</v>
          </cell>
          <cell r="S3504">
            <v>1100</v>
          </cell>
          <cell r="T3504" t="str">
            <v>Waste Removal</v>
          </cell>
          <cell r="U3504" t="str">
            <v>OB</v>
          </cell>
          <cell r="V3504">
            <v>1</v>
          </cell>
          <cell r="W3504">
            <v>17</v>
          </cell>
          <cell r="Y3504">
            <v>17</v>
          </cell>
          <cell r="Z3504">
            <v>18.7</v>
          </cell>
        </row>
        <row r="3505">
          <cell r="B3505">
            <v>44610</v>
          </cell>
          <cell r="C3505" t="str">
            <v>13.00-14.00</v>
          </cell>
          <cell r="D3505" t="str">
            <v>Shift 1</v>
          </cell>
          <cell r="G3505" t="str">
            <v>Rizal</v>
          </cell>
          <cell r="H3505">
            <v>2021040</v>
          </cell>
          <cell r="I3505" t="str">
            <v>Randa Handika</v>
          </cell>
          <cell r="J3505" t="str">
            <v>-</v>
          </cell>
          <cell r="K3505" t="str">
            <v>XEXSN50004</v>
          </cell>
          <cell r="L3505" t="str">
            <v>SY500</v>
          </cell>
          <cell r="M3505" t="str">
            <v>XDTSN90037</v>
          </cell>
          <cell r="N3505" t="str">
            <v>SKT90S</v>
          </cell>
          <cell r="O3505" t="str">
            <v>Pit Midle</v>
          </cell>
          <cell r="P3505" t="str">
            <v>PIT Midle</v>
          </cell>
          <cell r="Q3505" t="str">
            <v>IPD ABC</v>
          </cell>
          <cell r="S3505">
            <v>1100</v>
          </cell>
          <cell r="T3505" t="str">
            <v>Waste Removal</v>
          </cell>
          <cell r="U3505" t="str">
            <v>OB</v>
          </cell>
          <cell r="V3505">
            <v>1</v>
          </cell>
          <cell r="W3505">
            <v>17</v>
          </cell>
          <cell r="Y3505">
            <v>17</v>
          </cell>
          <cell r="Z3505">
            <v>18.7</v>
          </cell>
        </row>
        <row r="3506">
          <cell r="B3506">
            <v>44610</v>
          </cell>
          <cell r="C3506" t="str">
            <v>13.00-14.00</v>
          </cell>
          <cell r="D3506" t="str">
            <v>Shift 1</v>
          </cell>
          <cell r="G3506" t="str">
            <v>Rizal</v>
          </cell>
          <cell r="H3506">
            <v>2021040</v>
          </cell>
          <cell r="I3506" t="str">
            <v>Zikriadi</v>
          </cell>
          <cell r="J3506" t="str">
            <v>-</v>
          </cell>
          <cell r="K3506" t="str">
            <v>XEXSN50004</v>
          </cell>
          <cell r="L3506" t="str">
            <v>SY500</v>
          </cell>
          <cell r="M3506" t="str">
            <v>XDTSN90061</v>
          </cell>
          <cell r="N3506" t="str">
            <v>SKT90S</v>
          </cell>
          <cell r="O3506" t="str">
            <v>Pit Midle</v>
          </cell>
          <cell r="P3506" t="str">
            <v>PIT Midle</v>
          </cell>
          <cell r="Q3506" t="str">
            <v>IPD ABC</v>
          </cell>
          <cell r="S3506">
            <v>1100</v>
          </cell>
          <cell r="T3506" t="str">
            <v>Waste Removal</v>
          </cell>
          <cell r="U3506" t="str">
            <v>OB</v>
          </cell>
          <cell r="V3506">
            <v>1</v>
          </cell>
          <cell r="W3506">
            <v>17</v>
          </cell>
          <cell r="Y3506">
            <v>17</v>
          </cell>
          <cell r="Z3506">
            <v>18.7</v>
          </cell>
        </row>
        <row r="3507">
          <cell r="B3507">
            <v>44610</v>
          </cell>
          <cell r="C3507" t="str">
            <v>14.00-15.00</v>
          </cell>
          <cell r="D3507" t="str">
            <v>Shift 1</v>
          </cell>
          <cell r="G3507" t="str">
            <v>Dedy Adriansyah</v>
          </cell>
          <cell r="H3507">
            <v>2021538</v>
          </cell>
          <cell r="I3507" t="str">
            <v>Sulfan Efendi</v>
          </cell>
          <cell r="J3507">
            <v>2020564</v>
          </cell>
          <cell r="K3507" t="str">
            <v>XEXSN50001</v>
          </cell>
          <cell r="L3507" t="str">
            <v>SY500</v>
          </cell>
          <cell r="M3507" t="str">
            <v>XDTSN90026</v>
          </cell>
          <cell r="N3507" t="str">
            <v>SKT90S</v>
          </cell>
          <cell r="O3507" t="str">
            <v>Pit Midle</v>
          </cell>
          <cell r="P3507" t="str">
            <v>PIT Midle</v>
          </cell>
          <cell r="Q3507" t="str">
            <v>IPD ABC</v>
          </cell>
          <cell r="S3507">
            <v>1100</v>
          </cell>
          <cell r="T3507" t="str">
            <v>Waste Removal</v>
          </cell>
          <cell r="U3507" t="str">
            <v>OB</v>
          </cell>
          <cell r="V3507">
            <v>4</v>
          </cell>
          <cell r="W3507">
            <v>68</v>
          </cell>
          <cell r="Y3507">
            <v>68</v>
          </cell>
          <cell r="Z3507">
            <v>74.8</v>
          </cell>
        </row>
        <row r="3508">
          <cell r="B3508">
            <v>44610</v>
          </cell>
          <cell r="C3508" t="str">
            <v>14.00-15.00</v>
          </cell>
          <cell r="D3508" t="str">
            <v>Shift 1</v>
          </cell>
          <cell r="G3508" t="str">
            <v>Dedy Adriansyah</v>
          </cell>
          <cell r="H3508">
            <v>2021538</v>
          </cell>
          <cell r="I3508" t="str">
            <v>Asmanto</v>
          </cell>
          <cell r="J3508" t="str">
            <v>-</v>
          </cell>
          <cell r="K3508" t="str">
            <v>XEXSN50001</v>
          </cell>
          <cell r="L3508" t="str">
            <v>SY500</v>
          </cell>
          <cell r="M3508" t="str">
            <v>XDTSN90028</v>
          </cell>
          <cell r="N3508" t="str">
            <v>SKT90S</v>
          </cell>
          <cell r="O3508" t="str">
            <v>Pit Midle</v>
          </cell>
          <cell r="P3508" t="str">
            <v>PIT Midle</v>
          </cell>
          <cell r="Q3508" t="str">
            <v>IPD ABC</v>
          </cell>
          <cell r="S3508">
            <v>1100</v>
          </cell>
          <cell r="T3508" t="str">
            <v>Waste Removal</v>
          </cell>
          <cell r="U3508" t="str">
            <v>OB</v>
          </cell>
          <cell r="V3508">
            <v>5</v>
          </cell>
          <cell r="W3508">
            <v>85</v>
          </cell>
          <cell r="Y3508">
            <v>85</v>
          </cell>
          <cell r="Z3508">
            <v>93.5</v>
          </cell>
        </row>
        <row r="3509">
          <cell r="B3509">
            <v>44610</v>
          </cell>
          <cell r="C3509" t="str">
            <v>14.00-15.00</v>
          </cell>
          <cell r="D3509" t="str">
            <v>Shift 1</v>
          </cell>
          <cell r="G3509" t="str">
            <v>Dedy Adriansyah</v>
          </cell>
          <cell r="H3509">
            <v>2021538</v>
          </cell>
          <cell r="I3509" t="str">
            <v>Hardiman Nasir</v>
          </cell>
          <cell r="J3509" t="str">
            <v>-</v>
          </cell>
          <cell r="K3509" t="str">
            <v>XEXSN50001</v>
          </cell>
          <cell r="L3509" t="str">
            <v>SY500</v>
          </cell>
          <cell r="M3509" t="str">
            <v>XDTSN90030</v>
          </cell>
          <cell r="N3509" t="str">
            <v>SKT90S</v>
          </cell>
          <cell r="O3509" t="str">
            <v>Pit Midle</v>
          </cell>
          <cell r="P3509" t="str">
            <v>PIT Midle</v>
          </cell>
          <cell r="Q3509" t="str">
            <v>IPD ABC</v>
          </cell>
          <cell r="S3509">
            <v>1100</v>
          </cell>
          <cell r="T3509" t="str">
            <v>Waste Removal</v>
          </cell>
          <cell r="U3509" t="str">
            <v>OB</v>
          </cell>
          <cell r="V3509">
            <v>5</v>
          </cell>
          <cell r="W3509">
            <v>85</v>
          </cell>
          <cell r="Y3509">
            <v>85</v>
          </cell>
          <cell r="Z3509">
            <v>93.5</v>
          </cell>
        </row>
        <row r="3510">
          <cell r="B3510">
            <v>44610</v>
          </cell>
          <cell r="C3510" t="str">
            <v>14.00-15.00</v>
          </cell>
          <cell r="D3510" t="str">
            <v>Shift 1</v>
          </cell>
          <cell r="G3510" t="str">
            <v>Dedy Adriansyah</v>
          </cell>
          <cell r="H3510">
            <v>2021538</v>
          </cell>
          <cell r="I3510" t="str">
            <v>Depriansyah</v>
          </cell>
          <cell r="J3510" t="str">
            <v>-</v>
          </cell>
          <cell r="K3510" t="str">
            <v>XEXSN50001</v>
          </cell>
          <cell r="L3510" t="str">
            <v>SY500</v>
          </cell>
          <cell r="M3510" t="str">
            <v>XDTSN90033</v>
          </cell>
          <cell r="N3510" t="str">
            <v>SKT90S</v>
          </cell>
          <cell r="O3510" t="str">
            <v>Pit Midle</v>
          </cell>
          <cell r="P3510" t="str">
            <v>PIT Midle</v>
          </cell>
          <cell r="Q3510" t="str">
            <v>IPD ABC</v>
          </cell>
          <cell r="S3510">
            <v>1100</v>
          </cell>
          <cell r="T3510" t="str">
            <v>Waste Removal</v>
          </cell>
          <cell r="U3510" t="str">
            <v>OB</v>
          </cell>
          <cell r="V3510">
            <v>5</v>
          </cell>
          <cell r="W3510">
            <v>85</v>
          </cell>
          <cell r="Y3510">
            <v>85</v>
          </cell>
          <cell r="Z3510">
            <v>93.5</v>
          </cell>
        </row>
        <row r="3511">
          <cell r="B3511">
            <v>44610</v>
          </cell>
          <cell r="C3511" t="str">
            <v>14.00-15.00</v>
          </cell>
          <cell r="D3511" t="str">
            <v>Shift 1</v>
          </cell>
          <cell r="G3511" t="str">
            <v>Dedy Adriansyah</v>
          </cell>
          <cell r="H3511">
            <v>2021538</v>
          </cell>
          <cell r="I3511" t="str">
            <v>Meri hariyadi</v>
          </cell>
          <cell r="J3511">
            <v>2021508</v>
          </cell>
          <cell r="K3511" t="str">
            <v>XEXSN50001</v>
          </cell>
          <cell r="L3511" t="str">
            <v>SY500</v>
          </cell>
          <cell r="M3511" t="str">
            <v>XDTSN90034</v>
          </cell>
          <cell r="N3511" t="str">
            <v>SKT90S</v>
          </cell>
          <cell r="O3511" t="str">
            <v>Pit Midle</v>
          </cell>
          <cell r="P3511" t="str">
            <v>PIT Midle</v>
          </cell>
          <cell r="Q3511" t="str">
            <v>IPD ABC</v>
          </cell>
          <cell r="S3511">
            <v>1100</v>
          </cell>
          <cell r="T3511" t="str">
            <v>Waste Removal</v>
          </cell>
          <cell r="U3511" t="str">
            <v>OB</v>
          </cell>
          <cell r="V3511">
            <v>1</v>
          </cell>
          <cell r="W3511">
            <v>17</v>
          </cell>
          <cell r="Y3511">
            <v>17</v>
          </cell>
          <cell r="Z3511">
            <v>18.7</v>
          </cell>
        </row>
        <row r="3512">
          <cell r="B3512">
            <v>44610</v>
          </cell>
          <cell r="C3512" t="str">
            <v>14.00-15.00</v>
          </cell>
          <cell r="D3512" t="str">
            <v>Shift 1</v>
          </cell>
          <cell r="G3512" t="str">
            <v>Dedy Adriansyah</v>
          </cell>
          <cell r="H3512">
            <v>2021538</v>
          </cell>
          <cell r="I3512" t="str">
            <v>Ary Nirwansyah</v>
          </cell>
          <cell r="J3512" t="str">
            <v>18001OT</v>
          </cell>
          <cell r="K3512" t="str">
            <v>XEXSN50001</v>
          </cell>
          <cell r="L3512" t="str">
            <v>SY500</v>
          </cell>
          <cell r="M3512" t="str">
            <v>XDTSN90062</v>
          </cell>
          <cell r="N3512" t="str">
            <v>SKT90S</v>
          </cell>
          <cell r="O3512" t="str">
            <v>Pit Midle</v>
          </cell>
          <cell r="P3512" t="str">
            <v>PIT Midle</v>
          </cell>
          <cell r="Q3512" t="str">
            <v>IPD ABC</v>
          </cell>
          <cell r="S3512">
            <v>1100</v>
          </cell>
          <cell r="T3512" t="str">
            <v>Waste Removal</v>
          </cell>
          <cell r="U3512" t="str">
            <v>OB</v>
          </cell>
          <cell r="V3512">
            <v>5</v>
          </cell>
          <cell r="W3512">
            <v>85</v>
          </cell>
          <cell r="Y3512">
            <v>85</v>
          </cell>
          <cell r="Z3512">
            <v>93.5</v>
          </cell>
        </row>
        <row r="3513">
          <cell r="B3513">
            <v>44610</v>
          </cell>
          <cell r="C3513" t="str">
            <v>14.00-15.00</v>
          </cell>
          <cell r="D3513" t="str">
            <v>Shift 1</v>
          </cell>
          <cell r="G3513" t="str">
            <v>Dedy Adriansyah</v>
          </cell>
          <cell r="H3513">
            <v>2021538</v>
          </cell>
          <cell r="I3513" t="str">
            <v>Dodiansyah</v>
          </cell>
          <cell r="J3513">
            <v>2021535</v>
          </cell>
          <cell r="K3513" t="str">
            <v>XEXSN50001</v>
          </cell>
          <cell r="L3513" t="str">
            <v>SY500</v>
          </cell>
          <cell r="M3513" t="str">
            <v>XDTSN90063</v>
          </cell>
          <cell r="N3513" t="str">
            <v>SKT90S</v>
          </cell>
          <cell r="O3513" t="str">
            <v>Pit Midle</v>
          </cell>
          <cell r="P3513" t="str">
            <v>PIT Midle</v>
          </cell>
          <cell r="Q3513" t="str">
            <v>IPD ABC</v>
          </cell>
          <cell r="S3513">
            <v>1100</v>
          </cell>
          <cell r="T3513" t="str">
            <v>Waste Removal</v>
          </cell>
          <cell r="U3513" t="str">
            <v>OB</v>
          </cell>
          <cell r="V3513">
            <v>2</v>
          </cell>
          <cell r="W3513">
            <v>34</v>
          </cell>
          <cell r="Y3513">
            <v>34</v>
          </cell>
          <cell r="Z3513">
            <v>37.4</v>
          </cell>
        </row>
        <row r="3514">
          <cell r="B3514">
            <v>44610</v>
          </cell>
          <cell r="C3514" t="str">
            <v>14.00-15.00</v>
          </cell>
          <cell r="D3514" t="str">
            <v>Shift 1</v>
          </cell>
          <cell r="G3514" t="str">
            <v>Rizal</v>
          </cell>
          <cell r="H3514">
            <v>2021040</v>
          </cell>
          <cell r="I3514" t="str">
            <v>Fairu Zabadi</v>
          </cell>
          <cell r="J3514">
            <v>1801084</v>
          </cell>
          <cell r="K3514" t="str">
            <v>XEXSN50004</v>
          </cell>
          <cell r="L3514" t="str">
            <v>SY500</v>
          </cell>
          <cell r="M3514" t="str">
            <v>XDTSN90036</v>
          </cell>
          <cell r="N3514" t="str">
            <v>SKT90S</v>
          </cell>
          <cell r="O3514" t="str">
            <v>Pit Midle</v>
          </cell>
          <cell r="P3514" t="str">
            <v>PIT Midle</v>
          </cell>
          <cell r="Q3514" t="str">
            <v>IPD ABC</v>
          </cell>
          <cell r="S3514">
            <v>1100</v>
          </cell>
          <cell r="T3514" t="str">
            <v>Waste Removal</v>
          </cell>
          <cell r="U3514" t="str">
            <v>OB</v>
          </cell>
          <cell r="V3514">
            <v>4</v>
          </cell>
          <cell r="W3514">
            <v>68</v>
          </cell>
          <cell r="Y3514">
            <v>68</v>
          </cell>
          <cell r="Z3514">
            <v>74.8</v>
          </cell>
        </row>
        <row r="3515">
          <cell r="B3515">
            <v>44610</v>
          </cell>
          <cell r="C3515" t="str">
            <v>14.00-15.00</v>
          </cell>
          <cell r="D3515" t="str">
            <v>Shift 1</v>
          </cell>
          <cell r="G3515" t="str">
            <v>Rizal</v>
          </cell>
          <cell r="H3515">
            <v>2021040</v>
          </cell>
          <cell r="I3515" t="str">
            <v>Randa Handika</v>
          </cell>
          <cell r="J3515" t="str">
            <v>-</v>
          </cell>
          <cell r="K3515" t="str">
            <v>XEXSN50004</v>
          </cell>
          <cell r="L3515" t="str">
            <v>SY500</v>
          </cell>
          <cell r="M3515" t="str">
            <v>XDTSN90037</v>
          </cell>
          <cell r="N3515" t="str">
            <v>SKT90S</v>
          </cell>
          <cell r="O3515" t="str">
            <v>Pit Midle</v>
          </cell>
          <cell r="P3515" t="str">
            <v>PIT Midle</v>
          </cell>
          <cell r="Q3515" t="str">
            <v>IPD ABC</v>
          </cell>
          <cell r="S3515">
            <v>1100</v>
          </cell>
          <cell r="T3515" t="str">
            <v>Waste Removal</v>
          </cell>
          <cell r="U3515" t="str">
            <v>OB</v>
          </cell>
          <cell r="V3515">
            <v>4</v>
          </cell>
          <cell r="W3515">
            <v>68</v>
          </cell>
          <cell r="Y3515">
            <v>68</v>
          </cell>
          <cell r="Z3515">
            <v>74.8</v>
          </cell>
        </row>
        <row r="3516">
          <cell r="B3516">
            <v>44610</v>
          </cell>
          <cell r="C3516" t="str">
            <v>14.00-15.00</v>
          </cell>
          <cell r="D3516" t="str">
            <v>Shift 1</v>
          </cell>
          <cell r="G3516" t="str">
            <v>Rizal</v>
          </cell>
          <cell r="H3516">
            <v>2021040</v>
          </cell>
          <cell r="I3516" t="str">
            <v>Zikriadi</v>
          </cell>
          <cell r="J3516" t="str">
            <v>-</v>
          </cell>
          <cell r="K3516" t="str">
            <v>XEXSN50004</v>
          </cell>
          <cell r="L3516" t="str">
            <v>SY500</v>
          </cell>
          <cell r="M3516" t="str">
            <v>XDTSN90061</v>
          </cell>
          <cell r="N3516" t="str">
            <v>SKT90S</v>
          </cell>
          <cell r="O3516" t="str">
            <v>Pit Midle</v>
          </cell>
          <cell r="P3516" t="str">
            <v>PIT Midle</v>
          </cell>
          <cell r="Q3516" t="str">
            <v>IPD ABC</v>
          </cell>
          <cell r="S3516">
            <v>1100</v>
          </cell>
          <cell r="T3516" t="str">
            <v>Waste Removal</v>
          </cell>
          <cell r="U3516" t="str">
            <v>OB</v>
          </cell>
          <cell r="V3516">
            <v>3</v>
          </cell>
          <cell r="W3516">
            <v>51</v>
          </cell>
          <cell r="Y3516">
            <v>51</v>
          </cell>
          <cell r="Z3516">
            <v>56.1</v>
          </cell>
        </row>
        <row r="3517">
          <cell r="B3517">
            <v>44610</v>
          </cell>
          <cell r="C3517" t="str">
            <v>14.00-15.00</v>
          </cell>
          <cell r="D3517" t="str">
            <v>Shift 1</v>
          </cell>
          <cell r="G3517" t="str">
            <v>Rizal</v>
          </cell>
          <cell r="H3517">
            <v>2021040</v>
          </cell>
          <cell r="I3517" t="str">
            <v>Mujahid</v>
          </cell>
          <cell r="J3517">
            <v>1800605</v>
          </cell>
          <cell r="K3517" t="str">
            <v>XEXSN50004</v>
          </cell>
          <cell r="L3517" t="str">
            <v>SY500</v>
          </cell>
          <cell r="M3517" t="str">
            <v>XDTSN90064</v>
          </cell>
          <cell r="N3517" t="str">
            <v>SKT90S</v>
          </cell>
          <cell r="O3517" t="str">
            <v>Pit Midle</v>
          </cell>
          <cell r="P3517" t="str">
            <v>PIT Midle</v>
          </cell>
          <cell r="Q3517" t="str">
            <v>IPD ABC</v>
          </cell>
          <cell r="S3517">
            <v>1100</v>
          </cell>
          <cell r="T3517" t="str">
            <v>Waste Removal</v>
          </cell>
          <cell r="U3517" t="str">
            <v>OB</v>
          </cell>
          <cell r="V3517">
            <v>4</v>
          </cell>
          <cell r="W3517">
            <v>68</v>
          </cell>
          <cell r="Y3517">
            <v>68</v>
          </cell>
          <cell r="Z3517">
            <v>74.8</v>
          </cell>
        </row>
        <row r="3518">
          <cell r="B3518">
            <v>44610</v>
          </cell>
          <cell r="C3518" t="str">
            <v>14.00-15.00</v>
          </cell>
          <cell r="D3518" t="str">
            <v>Shift 1</v>
          </cell>
          <cell r="G3518" t="str">
            <v>Nur Rachman</v>
          </cell>
          <cell r="H3518" t="str">
            <v>-</v>
          </cell>
          <cell r="I3518" t="str">
            <v>Fairu Zabadi</v>
          </cell>
          <cell r="J3518">
            <v>1801084</v>
          </cell>
          <cell r="K3518" t="str">
            <v>EXVV48006</v>
          </cell>
          <cell r="L3518" t="str">
            <v>EC480</v>
          </cell>
          <cell r="M3518" t="str">
            <v>XDTSN90036</v>
          </cell>
          <cell r="N3518" t="str">
            <v>SKT90S</v>
          </cell>
          <cell r="O3518" t="str">
            <v>Pit Midle</v>
          </cell>
          <cell r="P3518" t="str">
            <v>PIT Midle</v>
          </cell>
          <cell r="Q3518" t="str">
            <v>IPD ABC</v>
          </cell>
          <cell r="S3518">
            <v>1100</v>
          </cell>
          <cell r="T3518" t="str">
            <v>Non Volume</v>
          </cell>
          <cell r="U3518" t="str">
            <v>Non Volume</v>
          </cell>
          <cell r="V3518">
            <v>1</v>
          </cell>
          <cell r="W3518">
            <v>17</v>
          </cell>
          <cell r="Y3518">
            <v>0</v>
          </cell>
          <cell r="Z3518">
            <v>0</v>
          </cell>
        </row>
        <row r="3519">
          <cell r="B3519">
            <v>44610</v>
          </cell>
          <cell r="C3519" t="str">
            <v>14.00-15.00</v>
          </cell>
          <cell r="D3519" t="str">
            <v>Shift 1</v>
          </cell>
          <cell r="G3519" t="str">
            <v>Nur Rachman</v>
          </cell>
          <cell r="H3519" t="str">
            <v>-</v>
          </cell>
          <cell r="I3519" t="str">
            <v>Zikriadi</v>
          </cell>
          <cell r="J3519" t="str">
            <v>-</v>
          </cell>
          <cell r="K3519" t="str">
            <v>EXVV48006</v>
          </cell>
          <cell r="L3519" t="str">
            <v>EC480</v>
          </cell>
          <cell r="M3519" t="str">
            <v>XDTSN90061</v>
          </cell>
          <cell r="N3519" t="str">
            <v>SKT90S</v>
          </cell>
          <cell r="O3519" t="str">
            <v>Pit Midle</v>
          </cell>
          <cell r="P3519" t="str">
            <v>PIT Midle</v>
          </cell>
          <cell r="Q3519" t="str">
            <v>IPD ABC</v>
          </cell>
          <cell r="S3519">
            <v>1100</v>
          </cell>
          <cell r="T3519" t="str">
            <v>Non Volume</v>
          </cell>
          <cell r="U3519" t="str">
            <v>Non Volume</v>
          </cell>
          <cell r="V3519">
            <v>1</v>
          </cell>
          <cell r="W3519">
            <v>17</v>
          </cell>
          <cell r="Y3519">
            <v>0</v>
          </cell>
          <cell r="Z3519">
            <v>0</v>
          </cell>
        </row>
        <row r="3520">
          <cell r="B3520">
            <v>44610</v>
          </cell>
          <cell r="C3520" t="str">
            <v>14.00-15.00</v>
          </cell>
          <cell r="D3520" t="str">
            <v>Shift 1</v>
          </cell>
          <cell r="G3520" t="str">
            <v>Toni SUsanto</v>
          </cell>
          <cell r="H3520">
            <v>2021116</v>
          </cell>
          <cell r="I3520" t="str">
            <v>*No Name Operator</v>
          </cell>
          <cell r="J3520" t="str">
            <v>-</v>
          </cell>
          <cell r="K3520" t="str">
            <v>XEXSN50002</v>
          </cell>
          <cell r="L3520" t="str">
            <v>SY500</v>
          </cell>
          <cell r="M3520" t="str">
            <v>DT Sany 01</v>
          </cell>
          <cell r="N3520" t="str">
            <v>DT Sany</v>
          </cell>
          <cell r="O3520" t="str">
            <v>Seam B M</v>
          </cell>
          <cell r="P3520" t="str">
            <v>PIT Midle</v>
          </cell>
          <cell r="Q3520" t="str">
            <v>ROM 4</v>
          </cell>
          <cell r="S3520">
            <v>3600</v>
          </cell>
          <cell r="T3520" t="str">
            <v>Coal Mining</v>
          </cell>
          <cell r="U3520" t="str">
            <v>Coal Mining</v>
          </cell>
          <cell r="V3520">
            <v>2</v>
          </cell>
          <cell r="W3520">
            <v>38.46</v>
          </cell>
          <cell r="Y3520">
            <v>60</v>
          </cell>
          <cell r="Z3520">
            <v>216</v>
          </cell>
        </row>
        <row r="3521">
          <cell r="B3521">
            <v>44610</v>
          </cell>
          <cell r="C3521" t="str">
            <v>14.00-15.00</v>
          </cell>
          <cell r="D3521" t="str">
            <v>Shift 1</v>
          </cell>
          <cell r="G3521" t="str">
            <v>Toni SUsanto</v>
          </cell>
          <cell r="H3521">
            <v>2021116</v>
          </cell>
          <cell r="I3521" t="str">
            <v>*No Name Operator</v>
          </cell>
          <cell r="J3521" t="str">
            <v>-</v>
          </cell>
          <cell r="K3521" t="str">
            <v>XEXSN50002</v>
          </cell>
          <cell r="L3521" t="str">
            <v>SY500</v>
          </cell>
          <cell r="M3521" t="str">
            <v>DT Sany 02</v>
          </cell>
          <cell r="N3521" t="str">
            <v>DT Sany</v>
          </cell>
          <cell r="O3521" t="str">
            <v>Seam B M</v>
          </cell>
          <cell r="P3521" t="str">
            <v>PIT Midle</v>
          </cell>
          <cell r="Q3521" t="str">
            <v>ROM 4</v>
          </cell>
          <cell r="S3521">
            <v>3600</v>
          </cell>
          <cell r="T3521" t="str">
            <v>Coal Mining</v>
          </cell>
          <cell r="U3521" t="str">
            <v>Coal Mining</v>
          </cell>
          <cell r="V3521">
            <v>2</v>
          </cell>
          <cell r="W3521">
            <v>38.46</v>
          </cell>
          <cell r="Y3521">
            <v>60</v>
          </cell>
          <cell r="Z3521">
            <v>216</v>
          </cell>
        </row>
        <row r="3522">
          <cell r="B3522">
            <v>44610</v>
          </cell>
          <cell r="C3522" t="str">
            <v>14.00-15.00</v>
          </cell>
          <cell r="D3522" t="str">
            <v>Shift 1</v>
          </cell>
          <cell r="G3522" t="str">
            <v>Toni SUsanto</v>
          </cell>
          <cell r="H3522">
            <v>2021116</v>
          </cell>
          <cell r="I3522" t="str">
            <v>*No Name Operator</v>
          </cell>
          <cell r="J3522" t="str">
            <v>-</v>
          </cell>
          <cell r="K3522" t="str">
            <v>XEXSN50002</v>
          </cell>
          <cell r="L3522" t="str">
            <v>SY500</v>
          </cell>
          <cell r="M3522" t="str">
            <v>DT Sany 08</v>
          </cell>
          <cell r="N3522" t="str">
            <v>DT Sany</v>
          </cell>
          <cell r="O3522" t="str">
            <v>Seam B M</v>
          </cell>
          <cell r="P3522" t="str">
            <v>PIT Midle</v>
          </cell>
          <cell r="Q3522" t="str">
            <v>ROM 4</v>
          </cell>
          <cell r="S3522">
            <v>3600</v>
          </cell>
          <cell r="T3522" t="str">
            <v>Coal Mining</v>
          </cell>
          <cell r="U3522" t="str">
            <v>Coal Mining</v>
          </cell>
          <cell r="V3522">
            <v>2</v>
          </cell>
          <cell r="W3522">
            <v>38.46</v>
          </cell>
          <cell r="Y3522">
            <v>60</v>
          </cell>
          <cell r="Z3522">
            <v>216</v>
          </cell>
        </row>
        <row r="3523">
          <cell r="B3523">
            <v>44610</v>
          </cell>
          <cell r="C3523" t="str">
            <v>14.00-15.00</v>
          </cell>
          <cell r="D3523" t="str">
            <v>Shift 1</v>
          </cell>
          <cell r="G3523" t="str">
            <v>Toni SUsanto</v>
          </cell>
          <cell r="H3523">
            <v>2021116</v>
          </cell>
          <cell r="I3523" t="str">
            <v>*No Name Operator</v>
          </cell>
          <cell r="J3523" t="str">
            <v>-</v>
          </cell>
          <cell r="K3523" t="str">
            <v>XEXSN50002</v>
          </cell>
          <cell r="L3523" t="str">
            <v>SY500</v>
          </cell>
          <cell r="M3523" t="str">
            <v>DT Sany 09</v>
          </cell>
          <cell r="N3523" t="str">
            <v>DT Sany</v>
          </cell>
          <cell r="O3523" t="str">
            <v>Seam B M</v>
          </cell>
          <cell r="P3523" t="str">
            <v>PIT Midle</v>
          </cell>
          <cell r="Q3523" t="str">
            <v>ROM 4</v>
          </cell>
          <cell r="S3523">
            <v>3600</v>
          </cell>
          <cell r="T3523" t="str">
            <v>Coal Mining</v>
          </cell>
          <cell r="U3523" t="str">
            <v>Coal Mining</v>
          </cell>
          <cell r="V3523">
            <v>2</v>
          </cell>
          <cell r="W3523">
            <v>38.46</v>
          </cell>
          <cell r="Y3523">
            <v>60</v>
          </cell>
          <cell r="Z3523">
            <v>216</v>
          </cell>
        </row>
        <row r="3524">
          <cell r="B3524">
            <v>44610</v>
          </cell>
          <cell r="C3524" t="str">
            <v>15.00-16.00</v>
          </cell>
          <cell r="D3524" t="str">
            <v>Shift 1</v>
          </cell>
          <cell r="G3524" t="str">
            <v>Dedy Adriansyah</v>
          </cell>
          <cell r="H3524">
            <v>2021538</v>
          </cell>
          <cell r="I3524" t="str">
            <v>Rio Dwi Nanda</v>
          </cell>
          <cell r="J3524" t="str">
            <v>-</v>
          </cell>
          <cell r="K3524" t="str">
            <v>XEXSN50001</v>
          </cell>
          <cell r="L3524" t="str">
            <v>SY500</v>
          </cell>
          <cell r="M3524" t="str">
            <v>XDTSN90019</v>
          </cell>
          <cell r="N3524" t="str">
            <v>SKT90S</v>
          </cell>
          <cell r="O3524" t="str">
            <v>Pit Midle</v>
          </cell>
          <cell r="P3524" t="str">
            <v>PIT Midle</v>
          </cell>
          <cell r="Q3524" t="str">
            <v>IPD ABC</v>
          </cell>
          <cell r="S3524">
            <v>1100</v>
          </cell>
          <cell r="T3524" t="str">
            <v>Waste Removal</v>
          </cell>
          <cell r="U3524" t="str">
            <v>OB</v>
          </cell>
          <cell r="V3524">
            <v>2</v>
          </cell>
          <cell r="W3524">
            <v>34</v>
          </cell>
          <cell r="Y3524">
            <v>34</v>
          </cell>
          <cell r="Z3524">
            <v>37.4</v>
          </cell>
        </row>
        <row r="3525">
          <cell r="B3525">
            <v>44610</v>
          </cell>
          <cell r="C3525" t="str">
            <v>15.00-16.00</v>
          </cell>
          <cell r="D3525" t="str">
            <v>Shift 1</v>
          </cell>
          <cell r="G3525" t="str">
            <v>Dedy Adriansyah</v>
          </cell>
          <cell r="H3525">
            <v>2021538</v>
          </cell>
          <cell r="I3525" t="str">
            <v>Sulfan Efendi</v>
          </cell>
          <cell r="J3525">
            <v>2020564</v>
          </cell>
          <cell r="K3525" t="str">
            <v>XEXSN50001</v>
          </cell>
          <cell r="L3525" t="str">
            <v>SY500</v>
          </cell>
          <cell r="M3525" t="str">
            <v>XDTSN90026</v>
          </cell>
          <cell r="N3525" t="str">
            <v>SKT90S</v>
          </cell>
          <cell r="O3525" t="str">
            <v>Pit Midle</v>
          </cell>
          <cell r="P3525" t="str">
            <v>PIT Midle</v>
          </cell>
          <cell r="Q3525" t="str">
            <v>IPD ABC</v>
          </cell>
          <cell r="S3525">
            <v>1100</v>
          </cell>
          <cell r="T3525" t="str">
            <v>Waste Removal</v>
          </cell>
          <cell r="U3525" t="str">
            <v>OB</v>
          </cell>
          <cell r="V3525">
            <v>5</v>
          </cell>
          <cell r="W3525">
            <v>85</v>
          </cell>
          <cell r="Y3525">
            <v>85</v>
          </cell>
          <cell r="Z3525">
            <v>93.5</v>
          </cell>
        </row>
        <row r="3526">
          <cell r="B3526">
            <v>44610</v>
          </cell>
          <cell r="C3526" t="str">
            <v>15.00-16.00</v>
          </cell>
          <cell r="D3526" t="str">
            <v>Shift 1</v>
          </cell>
          <cell r="G3526" t="str">
            <v>Dedy Adriansyah</v>
          </cell>
          <cell r="H3526">
            <v>2021538</v>
          </cell>
          <cell r="I3526" t="str">
            <v>Asmanto</v>
          </cell>
          <cell r="J3526" t="str">
            <v>-</v>
          </cell>
          <cell r="K3526" t="str">
            <v>XEXSN50001</v>
          </cell>
          <cell r="L3526" t="str">
            <v>SY500</v>
          </cell>
          <cell r="M3526" t="str">
            <v>XDTSN90028</v>
          </cell>
          <cell r="N3526" t="str">
            <v>SKT90S</v>
          </cell>
          <cell r="O3526" t="str">
            <v>Pit Midle</v>
          </cell>
          <cell r="P3526" t="str">
            <v>PIT Midle</v>
          </cell>
          <cell r="Q3526" t="str">
            <v>IPD ABC</v>
          </cell>
          <cell r="S3526">
            <v>1100</v>
          </cell>
          <cell r="T3526" t="str">
            <v>Waste Removal</v>
          </cell>
          <cell r="U3526" t="str">
            <v>OB</v>
          </cell>
          <cell r="V3526">
            <v>5</v>
          </cell>
          <cell r="W3526">
            <v>85</v>
          </cell>
          <cell r="Y3526">
            <v>85</v>
          </cell>
          <cell r="Z3526">
            <v>93.5</v>
          </cell>
        </row>
        <row r="3527">
          <cell r="B3527">
            <v>44610</v>
          </cell>
          <cell r="C3527" t="str">
            <v>15.00-16.00</v>
          </cell>
          <cell r="D3527" t="str">
            <v>Shift 1</v>
          </cell>
          <cell r="G3527" t="str">
            <v>Dedy Adriansyah</v>
          </cell>
          <cell r="H3527">
            <v>2021538</v>
          </cell>
          <cell r="I3527" t="str">
            <v>Hardiman Nasir</v>
          </cell>
          <cell r="J3527" t="str">
            <v>-</v>
          </cell>
          <cell r="K3527" t="str">
            <v>XEXSN50001</v>
          </cell>
          <cell r="L3527" t="str">
            <v>SY500</v>
          </cell>
          <cell r="M3527" t="str">
            <v>XDTSN90030</v>
          </cell>
          <cell r="N3527" t="str">
            <v>SKT90S</v>
          </cell>
          <cell r="O3527" t="str">
            <v>Pit Midle</v>
          </cell>
          <cell r="P3527" t="str">
            <v>PIT Midle</v>
          </cell>
          <cell r="Q3527" t="str">
            <v>IPD ABC</v>
          </cell>
          <cell r="S3527">
            <v>1100</v>
          </cell>
          <cell r="T3527" t="str">
            <v>Waste Removal</v>
          </cell>
          <cell r="U3527" t="str">
            <v>OB</v>
          </cell>
          <cell r="V3527">
            <v>3</v>
          </cell>
          <cell r="W3527">
            <v>51</v>
          </cell>
          <cell r="Y3527">
            <v>51</v>
          </cell>
          <cell r="Z3527">
            <v>56.1</v>
          </cell>
        </row>
        <row r="3528">
          <cell r="B3528">
            <v>44610</v>
          </cell>
          <cell r="C3528" t="str">
            <v>15.00-16.00</v>
          </cell>
          <cell r="D3528" t="str">
            <v>Shift 1</v>
          </cell>
          <cell r="G3528" t="str">
            <v>Dedy Adriansyah</v>
          </cell>
          <cell r="H3528">
            <v>2021538</v>
          </cell>
          <cell r="I3528" t="str">
            <v>Ary Nirwansyah</v>
          </cell>
          <cell r="J3528" t="str">
            <v>18001OT</v>
          </cell>
          <cell r="K3528" t="str">
            <v>XEXSN50001</v>
          </cell>
          <cell r="L3528" t="str">
            <v>SY500</v>
          </cell>
          <cell r="M3528" t="str">
            <v>XDTSN90062</v>
          </cell>
          <cell r="N3528" t="str">
            <v>SKT90S</v>
          </cell>
          <cell r="O3528" t="str">
            <v>Pit Midle</v>
          </cell>
          <cell r="P3528" t="str">
            <v>PIT Midle</v>
          </cell>
          <cell r="Q3528" t="str">
            <v>IPD ABC</v>
          </cell>
          <cell r="S3528">
            <v>1100</v>
          </cell>
          <cell r="T3528" t="str">
            <v>Waste Removal</v>
          </cell>
          <cell r="U3528" t="str">
            <v>OB</v>
          </cell>
          <cell r="V3528">
            <v>5</v>
          </cell>
          <cell r="W3528">
            <v>85</v>
          </cell>
          <cell r="Y3528">
            <v>85</v>
          </cell>
          <cell r="Z3528">
            <v>93.5</v>
          </cell>
        </row>
        <row r="3529">
          <cell r="B3529">
            <v>44610</v>
          </cell>
          <cell r="C3529" t="str">
            <v>15.00-16.00</v>
          </cell>
          <cell r="D3529" t="str">
            <v>Shift 1</v>
          </cell>
          <cell r="G3529" t="str">
            <v>Dedy Adriansyah</v>
          </cell>
          <cell r="H3529">
            <v>2021538</v>
          </cell>
          <cell r="I3529" t="str">
            <v>Dodiansyah</v>
          </cell>
          <cell r="J3529">
            <v>2021535</v>
          </cell>
          <cell r="K3529" t="str">
            <v>XEXSN50001</v>
          </cell>
          <cell r="L3529" t="str">
            <v>SY500</v>
          </cell>
          <cell r="M3529" t="str">
            <v>XDTSN90063</v>
          </cell>
          <cell r="N3529" t="str">
            <v>SKT90S</v>
          </cell>
          <cell r="O3529" t="str">
            <v>Pit Midle</v>
          </cell>
          <cell r="P3529" t="str">
            <v>PIT Midle</v>
          </cell>
          <cell r="Q3529" t="str">
            <v>IPD ABC</v>
          </cell>
          <cell r="S3529">
            <v>1100</v>
          </cell>
          <cell r="T3529" t="str">
            <v>Waste Removal</v>
          </cell>
          <cell r="U3529" t="str">
            <v>OB</v>
          </cell>
          <cell r="V3529">
            <v>4</v>
          </cell>
          <cell r="W3529">
            <v>68</v>
          </cell>
          <cell r="Y3529">
            <v>68</v>
          </cell>
          <cell r="Z3529">
            <v>74.8</v>
          </cell>
        </row>
        <row r="3530">
          <cell r="B3530">
            <v>44610</v>
          </cell>
          <cell r="C3530" t="str">
            <v>15.00-16.00</v>
          </cell>
          <cell r="D3530" t="str">
            <v>Shift 1</v>
          </cell>
          <cell r="G3530" t="str">
            <v>Isman</v>
          </cell>
          <cell r="H3530">
            <v>2021094</v>
          </cell>
          <cell r="I3530" t="str">
            <v>Rio Dwi Nanda</v>
          </cell>
          <cell r="J3530" t="str">
            <v>-</v>
          </cell>
          <cell r="K3530" t="str">
            <v>XEXSN50003</v>
          </cell>
          <cell r="L3530" t="str">
            <v>SY500</v>
          </cell>
          <cell r="M3530" t="str">
            <v>XDTSN90019</v>
          </cell>
          <cell r="N3530" t="str">
            <v>SKT90S</v>
          </cell>
          <cell r="O3530" t="str">
            <v>Pit Midle</v>
          </cell>
          <cell r="P3530" t="str">
            <v>PIT Midle</v>
          </cell>
          <cell r="Q3530" t="str">
            <v>IPD ABC</v>
          </cell>
          <cell r="S3530">
            <v>1100</v>
          </cell>
          <cell r="T3530" t="str">
            <v>Waste Removal</v>
          </cell>
          <cell r="U3530" t="str">
            <v>OB</v>
          </cell>
          <cell r="V3530">
            <v>1</v>
          </cell>
          <cell r="W3530">
            <v>17</v>
          </cell>
          <cell r="Y3530">
            <v>17</v>
          </cell>
          <cell r="Z3530">
            <v>18.7</v>
          </cell>
        </row>
        <row r="3531">
          <cell r="B3531">
            <v>44610</v>
          </cell>
          <cell r="C3531" t="str">
            <v>15.00-16.00</v>
          </cell>
          <cell r="D3531" t="str">
            <v>Shift 1</v>
          </cell>
          <cell r="G3531" t="str">
            <v>Isman</v>
          </cell>
          <cell r="H3531">
            <v>2021094</v>
          </cell>
          <cell r="I3531" t="str">
            <v>Hardiman Nasir</v>
          </cell>
          <cell r="J3531" t="str">
            <v>-</v>
          </cell>
          <cell r="K3531" t="str">
            <v>XEXSN50003</v>
          </cell>
          <cell r="L3531" t="str">
            <v>SY500</v>
          </cell>
          <cell r="M3531" t="str">
            <v>XDTSN90030</v>
          </cell>
          <cell r="N3531" t="str">
            <v>SKT90S</v>
          </cell>
          <cell r="O3531" t="str">
            <v>Pit Midle</v>
          </cell>
          <cell r="P3531" t="str">
            <v>PIT Midle</v>
          </cell>
          <cell r="Q3531" t="str">
            <v>IPD ABC</v>
          </cell>
          <cell r="S3531">
            <v>1100</v>
          </cell>
          <cell r="T3531" t="str">
            <v>Waste Removal</v>
          </cell>
          <cell r="U3531" t="str">
            <v>OB</v>
          </cell>
          <cell r="V3531">
            <v>1</v>
          </cell>
          <cell r="W3531">
            <v>17</v>
          </cell>
          <cell r="Y3531">
            <v>17</v>
          </cell>
          <cell r="Z3531">
            <v>18.7</v>
          </cell>
        </row>
        <row r="3532">
          <cell r="B3532">
            <v>44610</v>
          </cell>
          <cell r="C3532" t="str">
            <v>15.00-16.00</v>
          </cell>
          <cell r="D3532" t="str">
            <v>Shift 1</v>
          </cell>
          <cell r="G3532" t="str">
            <v>Rizal</v>
          </cell>
          <cell r="H3532">
            <v>2021040</v>
          </cell>
          <cell r="I3532" t="str">
            <v>Fairu Zabadi</v>
          </cell>
          <cell r="J3532">
            <v>1801084</v>
          </cell>
          <cell r="K3532" t="str">
            <v>XEXSN50004</v>
          </cell>
          <cell r="L3532" t="str">
            <v>SY500</v>
          </cell>
          <cell r="M3532" t="str">
            <v>XDTSN90036</v>
          </cell>
          <cell r="N3532" t="str">
            <v>SKT90S</v>
          </cell>
          <cell r="O3532" t="str">
            <v>Pit Midle</v>
          </cell>
          <cell r="P3532" t="str">
            <v>PIT Midle</v>
          </cell>
          <cell r="Q3532" t="str">
            <v>IPD ABC</v>
          </cell>
          <cell r="S3532">
            <v>1100</v>
          </cell>
          <cell r="T3532" t="str">
            <v>Waste Removal</v>
          </cell>
          <cell r="U3532" t="str">
            <v>OB</v>
          </cell>
          <cell r="V3532">
            <v>4</v>
          </cell>
          <cell r="W3532">
            <v>68</v>
          </cell>
          <cell r="Y3532">
            <v>68</v>
          </cell>
          <cell r="Z3532">
            <v>74.8</v>
          </cell>
        </row>
        <row r="3533">
          <cell r="B3533">
            <v>44610</v>
          </cell>
          <cell r="C3533" t="str">
            <v>15.00-16.00</v>
          </cell>
          <cell r="D3533" t="str">
            <v>Shift 1</v>
          </cell>
          <cell r="G3533" t="str">
            <v>Rizal</v>
          </cell>
          <cell r="H3533">
            <v>2021040</v>
          </cell>
          <cell r="I3533" t="str">
            <v>Randa Handika</v>
          </cell>
          <cell r="J3533" t="str">
            <v>-</v>
          </cell>
          <cell r="K3533" t="str">
            <v>XEXSN50004</v>
          </cell>
          <cell r="L3533" t="str">
            <v>SY500</v>
          </cell>
          <cell r="M3533" t="str">
            <v>XDTSN90037</v>
          </cell>
          <cell r="N3533" t="str">
            <v>SKT90S</v>
          </cell>
          <cell r="O3533" t="str">
            <v>Pit Midle</v>
          </cell>
          <cell r="P3533" t="str">
            <v>PIT Midle</v>
          </cell>
          <cell r="Q3533" t="str">
            <v>IPD ABC</v>
          </cell>
          <cell r="S3533">
            <v>1100</v>
          </cell>
          <cell r="T3533" t="str">
            <v>Waste Removal</v>
          </cell>
          <cell r="U3533" t="str">
            <v>OB</v>
          </cell>
          <cell r="V3533">
            <v>5</v>
          </cell>
          <cell r="W3533">
            <v>85</v>
          </cell>
          <cell r="Y3533">
            <v>85</v>
          </cell>
          <cell r="Z3533">
            <v>93.5</v>
          </cell>
        </row>
        <row r="3534">
          <cell r="B3534">
            <v>44610</v>
          </cell>
          <cell r="C3534" t="str">
            <v>15.00-16.00</v>
          </cell>
          <cell r="D3534" t="str">
            <v>Shift 1</v>
          </cell>
          <cell r="G3534" t="str">
            <v>Rizal</v>
          </cell>
          <cell r="H3534">
            <v>2021040</v>
          </cell>
          <cell r="I3534" t="str">
            <v>Arya Ramdanu</v>
          </cell>
          <cell r="J3534" t="str">
            <v>-</v>
          </cell>
          <cell r="K3534" t="str">
            <v>XEXSN50004</v>
          </cell>
          <cell r="L3534" t="str">
            <v>SY500</v>
          </cell>
          <cell r="M3534" t="str">
            <v>XDTSN90059</v>
          </cell>
          <cell r="N3534" t="str">
            <v>SKT90S</v>
          </cell>
          <cell r="O3534" t="str">
            <v>Pit Midle</v>
          </cell>
          <cell r="P3534" t="str">
            <v>PIT Midle</v>
          </cell>
          <cell r="Q3534" t="str">
            <v>IPD ABC</v>
          </cell>
          <cell r="S3534">
            <v>1100</v>
          </cell>
          <cell r="T3534" t="str">
            <v>Waste Removal</v>
          </cell>
          <cell r="U3534" t="str">
            <v>OB</v>
          </cell>
          <cell r="V3534">
            <v>5</v>
          </cell>
          <cell r="W3534">
            <v>85</v>
          </cell>
          <cell r="Y3534">
            <v>85</v>
          </cell>
          <cell r="Z3534">
            <v>93.5</v>
          </cell>
        </row>
        <row r="3535">
          <cell r="B3535">
            <v>44610</v>
          </cell>
          <cell r="C3535" t="str">
            <v>15.00-16.00</v>
          </cell>
          <cell r="D3535" t="str">
            <v>Shift 1</v>
          </cell>
          <cell r="G3535" t="str">
            <v>Rizal</v>
          </cell>
          <cell r="H3535">
            <v>2021040</v>
          </cell>
          <cell r="I3535" t="str">
            <v>Zikriadi</v>
          </cell>
          <cell r="J3535" t="str">
            <v>-</v>
          </cell>
          <cell r="K3535" t="str">
            <v>XEXSN50004</v>
          </cell>
          <cell r="L3535" t="str">
            <v>SY500</v>
          </cell>
          <cell r="M3535" t="str">
            <v>XDTSN90061</v>
          </cell>
          <cell r="N3535" t="str">
            <v>SKT90S</v>
          </cell>
          <cell r="O3535" t="str">
            <v>Pit Midle</v>
          </cell>
          <cell r="P3535" t="str">
            <v>PIT Midle</v>
          </cell>
          <cell r="Q3535" t="str">
            <v>IPD ABC</v>
          </cell>
          <cell r="S3535">
            <v>1100</v>
          </cell>
          <cell r="T3535" t="str">
            <v>Waste Removal</v>
          </cell>
          <cell r="U3535" t="str">
            <v>OB</v>
          </cell>
          <cell r="V3535">
            <v>3</v>
          </cell>
          <cell r="W3535">
            <v>51</v>
          </cell>
          <cell r="Y3535">
            <v>51</v>
          </cell>
          <cell r="Z3535">
            <v>56.1</v>
          </cell>
        </row>
        <row r="3536">
          <cell r="B3536">
            <v>44610</v>
          </cell>
          <cell r="C3536" t="str">
            <v>15.00-16.00</v>
          </cell>
          <cell r="D3536" t="str">
            <v>Shift 1</v>
          </cell>
          <cell r="G3536" t="str">
            <v>Rizal</v>
          </cell>
          <cell r="H3536">
            <v>2021040</v>
          </cell>
          <cell r="I3536" t="str">
            <v>Depriansyah</v>
          </cell>
          <cell r="J3536" t="str">
            <v>-</v>
          </cell>
          <cell r="K3536" t="str">
            <v>XEXSN50004</v>
          </cell>
          <cell r="L3536" t="str">
            <v>SY500</v>
          </cell>
          <cell r="M3536" t="str">
            <v>XDTSN90064</v>
          </cell>
          <cell r="N3536" t="str">
            <v>SKT90S</v>
          </cell>
          <cell r="O3536" t="str">
            <v>Pit Midle</v>
          </cell>
          <cell r="P3536" t="str">
            <v>PIT Midle</v>
          </cell>
          <cell r="Q3536" t="str">
            <v>IPD ABC</v>
          </cell>
          <cell r="S3536">
            <v>1100</v>
          </cell>
          <cell r="T3536" t="str">
            <v>Waste Removal</v>
          </cell>
          <cell r="U3536" t="str">
            <v>OB</v>
          </cell>
          <cell r="V3536">
            <v>4</v>
          </cell>
          <cell r="W3536">
            <v>68</v>
          </cell>
          <cell r="Y3536">
            <v>68</v>
          </cell>
          <cell r="Z3536">
            <v>74.8</v>
          </cell>
        </row>
        <row r="3537">
          <cell r="B3537">
            <v>44610</v>
          </cell>
          <cell r="C3537" t="str">
            <v>15.00-16.00</v>
          </cell>
          <cell r="D3537" t="str">
            <v>Shift 1</v>
          </cell>
          <cell r="G3537" t="str">
            <v>Nur Rachman</v>
          </cell>
          <cell r="H3537" t="str">
            <v>-</v>
          </cell>
          <cell r="I3537" t="str">
            <v>Rio Dwi Nanda</v>
          </cell>
          <cell r="J3537" t="str">
            <v>-</v>
          </cell>
          <cell r="K3537" t="str">
            <v>EXVV48006</v>
          </cell>
          <cell r="L3537" t="str">
            <v>EC480</v>
          </cell>
          <cell r="M3537" t="str">
            <v>XDTSN90019</v>
          </cell>
          <cell r="N3537" t="str">
            <v>SKT90S</v>
          </cell>
          <cell r="O3537" t="str">
            <v>Pit Midle</v>
          </cell>
          <cell r="P3537" t="str">
            <v>PIT Midle</v>
          </cell>
          <cell r="Q3537" t="str">
            <v>IPD ABC</v>
          </cell>
          <cell r="S3537">
            <v>1100</v>
          </cell>
          <cell r="T3537" t="str">
            <v>Non Volume</v>
          </cell>
          <cell r="U3537" t="str">
            <v>Non Volume</v>
          </cell>
          <cell r="V3537">
            <v>1</v>
          </cell>
          <cell r="W3537">
            <v>17</v>
          </cell>
          <cell r="Y3537">
            <v>0</v>
          </cell>
          <cell r="Z3537">
            <v>0</v>
          </cell>
        </row>
        <row r="3538">
          <cell r="B3538">
            <v>44610</v>
          </cell>
          <cell r="C3538" t="str">
            <v>15.00-16.00</v>
          </cell>
          <cell r="D3538" t="str">
            <v>Shift 1</v>
          </cell>
          <cell r="G3538" t="str">
            <v>Nur Rachman</v>
          </cell>
          <cell r="H3538" t="str">
            <v>-</v>
          </cell>
          <cell r="I3538" t="str">
            <v>Arya Ramdanu</v>
          </cell>
          <cell r="J3538" t="str">
            <v>-</v>
          </cell>
          <cell r="K3538" t="str">
            <v>EXVV48006</v>
          </cell>
          <cell r="L3538" t="str">
            <v>EC480</v>
          </cell>
          <cell r="M3538" t="str">
            <v>XDTSN90059</v>
          </cell>
          <cell r="N3538" t="str">
            <v>SKT90S</v>
          </cell>
          <cell r="O3538" t="str">
            <v>Pit Midle</v>
          </cell>
          <cell r="P3538" t="str">
            <v>PIT Midle</v>
          </cell>
          <cell r="Q3538" t="str">
            <v>IPD ABC</v>
          </cell>
          <cell r="S3538">
            <v>1100</v>
          </cell>
          <cell r="T3538" t="str">
            <v>Non Volume</v>
          </cell>
          <cell r="U3538" t="str">
            <v>Non Volume</v>
          </cell>
          <cell r="V3538">
            <v>1</v>
          </cell>
          <cell r="W3538">
            <v>17</v>
          </cell>
          <cell r="Y3538">
            <v>0</v>
          </cell>
          <cell r="Z3538">
            <v>0</v>
          </cell>
        </row>
        <row r="3539">
          <cell r="B3539">
            <v>44610</v>
          </cell>
          <cell r="C3539" t="str">
            <v>15.00-16.00</v>
          </cell>
          <cell r="D3539" t="str">
            <v>Shift 1</v>
          </cell>
          <cell r="G3539" t="str">
            <v>Nur Rachman</v>
          </cell>
          <cell r="H3539" t="str">
            <v>-</v>
          </cell>
          <cell r="I3539" t="str">
            <v>Zikriadi</v>
          </cell>
          <cell r="J3539" t="str">
            <v>-</v>
          </cell>
          <cell r="K3539" t="str">
            <v>EXVV48006</v>
          </cell>
          <cell r="L3539" t="str">
            <v>EC480</v>
          </cell>
          <cell r="M3539" t="str">
            <v>XDTSN90061</v>
          </cell>
          <cell r="N3539" t="str">
            <v>SKT90S</v>
          </cell>
          <cell r="O3539" t="str">
            <v>Pit Midle</v>
          </cell>
          <cell r="P3539" t="str">
            <v>PIT Midle</v>
          </cell>
          <cell r="Q3539" t="str">
            <v>IPD ABC</v>
          </cell>
          <cell r="S3539">
            <v>1100</v>
          </cell>
          <cell r="T3539" t="str">
            <v>Non Volume</v>
          </cell>
          <cell r="U3539" t="str">
            <v>Non Volume</v>
          </cell>
          <cell r="V3539">
            <v>3</v>
          </cell>
          <cell r="W3539">
            <v>51</v>
          </cell>
          <cell r="Y3539">
            <v>0</v>
          </cell>
          <cell r="Z3539">
            <v>0</v>
          </cell>
        </row>
        <row r="3540">
          <cell r="B3540">
            <v>44610</v>
          </cell>
          <cell r="C3540" t="str">
            <v>15.00-16.00</v>
          </cell>
          <cell r="D3540" t="str">
            <v>Shift 1</v>
          </cell>
          <cell r="G3540" t="str">
            <v>Toni SUsanto</v>
          </cell>
          <cell r="H3540">
            <v>2021116</v>
          </cell>
          <cell r="I3540" t="str">
            <v>*No Name Operator</v>
          </cell>
          <cell r="J3540" t="str">
            <v>-</v>
          </cell>
          <cell r="K3540" t="str">
            <v>XEXSN50002</v>
          </cell>
          <cell r="L3540" t="str">
            <v>SY500</v>
          </cell>
          <cell r="M3540" t="str">
            <v>DT Sany 01</v>
          </cell>
          <cell r="N3540" t="str">
            <v>DT Sany</v>
          </cell>
          <cell r="O3540" t="str">
            <v>Seam B M</v>
          </cell>
          <cell r="P3540" t="str">
            <v>PIT Midle</v>
          </cell>
          <cell r="Q3540" t="str">
            <v>ROM 4</v>
          </cell>
          <cell r="S3540">
            <v>3600</v>
          </cell>
          <cell r="T3540" t="str">
            <v>Coal Mining</v>
          </cell>
          <cell r="U3540" t="str">
            <v>Coal Mining</v>
          </cell>
          <cell r="V3540">
            <v>2</v>
          </cell>
          <cell r="W3540">
            <v>38.46</v>
          </cell>
          <cell r="Y3540">
            <v>60</v>
          </cell>
          <cell r="Z3540">
            <v>216</v>
          </cell>
        </row>
        <row r="3541">
          <cell r="B3541">
            <v>44610</v>
          </cell>
          <cell r="C3541" t="str">
            <v>15.00-16.00</v>
          </cell>
          <cell r="D3541" t="str">
            <v>Shift 1</v>
          </cell>
          <cell r="G3541" t="str">
            <v>Toni SUsanto</v>
          </cell>
          <cell r="H3541">
            <v>2021116</v>
          </cell>
          <cell r="I3541" t="str">
            <v>*No Name Operator</v>
          </cell>
          <cell r="J3541" t="str">
            <v>-</v>
          </cell>
          <cell r="K3541" t="str">
            <v>XEXSN50002</v>
          </cell>
          <cell r="L3541" t="str">
            <v>SY500</v>
          </cell>
          <cell r="M3541" t="str">
            <v>DT Sany 02</v>
          </cell>
          <cell r="N3541" t="str">
            <v>DT Sany</v>
          </cell>
          <cell r="O3541" t="str">
            <v>Seam B M</v>
          </cell>
          <cell r="P3541" t="str">
            <v>PIT Midle</v>
          </cell>
          <cell r="Q3541" t="str">
            <v>ROM 4</v>
          </cell>
          <cell r="S3541">
            <v>3600</v>
          </cell>
          <cell r="T3541" t="str">
            <v>Coal Mining</v>
          </cell>
          <cell r="U3541" t="str">
            <v>Coal Mining</v>
          </cell>
          <cell r="V3541">
            <v>2</v>
          </cell>
          <cell r="W3541">
            <v>38.46</v>
          </cell>
          <cell r="Y3541">
            <v>60</v>
          </cell>
          <cell r="Z3541">
            <v>216</v>
          </cell>
        </row>
        <row r="3542">
          <cell r="B3542">
            <v>44610</v>
          </cell>
          <cell r="C3542" t="str">
            <v>15.00-16.00</v>
          </cell>
          <cell r="D3542" t="str">
            <v>Shift 1</v>
          </cell>
          <cell r="G3542" t="str">
            <v>Toni SUsanto</v>
          </cell>
          <cell r="H3542">
            <v>2021116</v>
          </cell>
          <cell r="I3542" t="str">
            <v>*No Name Operator</v>
          </cell>
          <cell r="J3542" t="str">
            <v>-</v>
          </cell>
          <cell r="K3542" t="str">
            <v>XEXSN50002</v>
          </cell>
          <cell r="L3542" t="str">
            <v>SY500</v>
          </cell>
          <cell r="M3542" t="str">
            <v>DT Sany 08</v>
          </cell>
          <cell r="N3542" t="str">
            <v>DT Sany</v>
          </cell>
          <cell r="O3542" t="str">
            <v>Seam B M</v>
          </cell>
          <cell r="P3542" t="str">
            <v>PIT Midle</v>
          </cell>
          <cell r="Q3542" t="str">
            <v>ROM 4</v>
          </cell>
          <cell r="S3542">
            <v>3600</v>
          </cell>
          <cell r="T3542" t="str">
            <v>Coal Mining</v>
          </cell>
          <cell r="U3542" t="str">
            <v>Coal Mining</v>
          </cell>
          <cell r="V3542">
            <v>2</v>
          </cell>
          <cell r="W3542">
            <v>38.46</v>
          </cell>
          <cell r="Y3542">
            <v>60</v>
          </cell>
          <cell r="Z3542">
            <v>216</v>
          </cell>
        </row>
        <row r="3543">
          <cell r="B3543">
            <v>44610</v>
          </cell>
          <cell r="C3543" t="str">
            <v>15.00-16.00</v>
          </cell>
          <cell r="D3543" t="str">
            <v>Shift 1</v>
          </cell>
          <cell r="G3543" t="str">
            <v>Toni SUsanto</v>
          </cell>
          <cell r="H3543">
            <v>2021116</v>
          </cell>
          <cell r="I3543" t="str">
            <v>*No Name Operator</v>
          </cell>
          <cell r="J3543" t="str">
            <v>-</v>
          </cell>
          <cell r="K3543" t="str">
            <v>XEXSN50002</v>
          </cell>
          <cell r="L3543" t="str">
            <v>SY500</v>
          </cell>
          <cell r="M3543" t="str">
            <v>DT Sany 09</v>
          </cell>
          <cell r="N3543" t="str">
            <v>DT Sany</v>
          </cell>
          <cell r="O3543" t="str">
            <v>Seam B M</v>
          </cell>
          <cell r="P3543" t="str">
            <v>PIT Midle</v>
          </cell>
          <cell r="Q3543" t="str">
            <v>ROM 4</v>
          </cell>
          <cell r="S3543">
            <v>3600</v>
          </cell>
          <cell r="T3543" t="str">
            <v>Coal Mining</v>
          </cell>
          <cell r="U3543" t="str">
            <v>Coal Mining</v>
          </cell>
          <cell r="V3543">
            <v>2</v>
          </cell>
          <cell r="W3543">
            <v>38.46</v>
          </cell>
          <cell r="Y3543">
            <v>60</v>
          </cell>
          <cell r="Z3543">
            <v>216</v>
          </cell>
        </row>
        <row r="3544">
          <cell r="B3544">
            <v>44610</v>
          </cell>
          <cell r="C3544" t="str">
            <v>16.00-17.00</v>
          </cell>
          <cell r="D3544" t="str">
            <v>Shift 1</v>
          </cell>
          <cell r="G3544" t="str">
            <v>Dedy Adriansyah</v>
          </cell>
          <cell r="H3544">
            <v>2021538</v>
          </cell>
          <cell r="I3544" t="str">
            <v>Sulfan Efendi</v>
          </cell>
          <cell r="J3544">
            <v>2020564</v>
          </cell>
          <cell r="K3544" t="str">
            <v>XEXSN50001</v>
          </cell>
          <cell r="L3544" t="str">
            <v>SY500</v>
          </cell>
          <cell r="M3544" t="str">
            <v>XDTSN90026</v>
          </cell>
          <cell r="N3544" t="str">
            <v>SKT90S</v>
          </cell>
          <cell r="O3544" t="str">
            <v>Pit Midle</v>
          </cell>
          <cell r="P3544" t="str">
            <v>PIT Midle</v>
          </cell>
          <cell r="Q3544" t="str">
            <v>IPD ABC</v>
          </cell>
          <cell r="S3544">
            <v>1100</v>
          </cell>
          <cell r="T3544" t="str">
            <v>Waste Removal</v>
          </cell>
          <cell r="U3544" t="str">
            <v>OB</v>
          </cell>
          <cell r="V3544">
            <v>5</v>
          </cell>
          <cell r="W3544">
            <v>85</v>
          </cell>
          <cell r="Y3544">
            <v>85</v>
          </cell>
          <cell r="Z3544">
            <v>93.5</v>
          </cell>
        </row>
        <row r="3545">
          <cell r="B3545">
            <v>44610</v>
          </cell>
          <cell r="C3545" t="str">
            <v>16.00-17.00</v>
          </cell>
          <cell r="D3545" t="str">
            <v>Shift 1</v>
          </cell>
          <cell r="G3545" t="str">
            <v>Dedy Adriansyah</v>
          </cell>
          <cell r="H3545">
            <v>2021538</v>
          </cell>
          <cell r="I3545" t="str">
            <v>Asmanto</v>
          </cell>
          <cell r="J3545" t="str">
            <v>-</v>
          </cell>
          <cell r="K3545" t="str">
            <v>XEXSN50001</v>
          </cell>
          <cell r="L3545" t="str">
            <v>SY500</v>
          </cell>
          <cell r="M3545" t="str">
            <v>XDTSN90028</v>
          </cell>
          <cell r="N3545" t="str">
            <v>SKT90S</v>
          </cell>
          <cell r="O3545" t="str">
            <v>Pit Midle</v>
          </cell>
          <cell r="P3545" t="str">
            <v>PIT Midle</v>
          </cell>
          <cell r="Q3545" t="str">
            <v>IPD ABC</v>
          </cell>
          <cell r="S3545">
            <v>1100</v>
          </cell>
          <cell r="T3545" t="str">
            <v>Waste Removal</v>
          </cell>
          <cell r="U3545" t="str">
            <v>OB</v>
          </cell>
          <cell r="V3545">
            <v>5</v>
          </cell>
          <cell r="W3545">
            <v>85</v>
          </cell>
          <cell r="Y3545">
            <v>85</v>
          </cell>
          <cell r="Z3545">
            <v>93.5</v>
          </cell>
        </row>
        <row r="3546">
          <cell r="B3546">
            <v>44610</v>
          </cell>
          <cell r="C3546" t="str">
            <v>16.00-17.00</v>
          </cell>
          <cell r="D3546" t="str">
            <v>Shift 1</v>
          </cell>
          <cell r="G3546" t="str">
            <v>Dedy Adriansyah</v>
          </cell>
          <cell r="H3546">
            <v>2021538</v>
          </cell>
          <cell r="I3546" t="str">
            <v>Ary Nirwansyah</v>
          </cell>
          <cell r="J3546" t="str">
            <v>18001OT</v>
          </cell>
          <cell r="K3546" t="str">
            <v>XEXSN50001</v>
          </cell>
          <cell r="L3546" t="str">
            <v>SY500</v>
          </cell>
          <cell r="M3546" t="str">
            <v>XDTSN90062</v>
          </cell>
          <cell r="N3546" t="str">
            <v>SKT90S</v>
          </cell>
          <cell r="O3546" t="str">
            <v>Pit Midle</v>
          </cell>
          <cell r="P3546" t="str">
            <v>PIT Midle</v>
          </cell>
          <cell r="Q3546" t="str">
            <v>IPD ABC</v>
          </cell>
          <cell r="S3546">
            <v>1100</v>
          </cell>
          <cell r="T3546" t="str">
            <v>Waste Removal</v>
          </cell>
          <cell r="U3546" t="str">
            <v>OB</v>
          </cell>
          <cell r="V3546">
            <v>5</v>
          </cell>
          <cell r="W3546">
            <v>85</v>
          </cell>
          <cell r="Y3546">
            <v>85</v>
          </cell>
          <cell r="Z3546">
            <v>93.5</v>
          </cell>
        </row>
        <row r="3547">
          <cell r="B3547">
            <v>44610</v>
          </cell>
          <cell r="C3547" t="str">
            <v>16.00-17.00</v>
          </cell>
          <cell r="D3547" t="str">
            <v>Shift 1</v>
          </cell>
          <cell r="G3547" t="str">
            <v>Isman</v>
          </cell>
          <cell r="H3547">
            <v>2021094</v>
          </cell>
          <cell r="I3547" t="str">
            <v>Rio Dwi Nanda</v>
          </cell>
          <cell r="J3547" t="str">
            <v>-</v>
          </cell>
          <cell r="K3547" t="str">
            <v>XEXSN50003</v>
          </cell>
          <cell r="L3547" t="str">
            <v>SY500</v>
          </cell>
          <cell r="M3547" t="str">
            <v>XDTSN90019</v>
          </cell>
          <cell r="N3547" t="str">
            <v>SKT90S</v>
          </cell>
          <cell r="O3547" t="str">
            <v>Pit Midle</v>
          </cell>
          <cell r="P3547" t="str">
            <v>PIT Midle</v>
          </cell>
          <cell r="Q3547" t="str">
            <v>IPD ABC</v>
          </cell>
          <cell r="S3547">
            <v>1100</v>
          </cell>
          <cell r="T3547" t="str">
            <v>Waste Removal</v>
          </cell>
          <cell r="U3547" t="str">
            <v>OB</v>
          </cell>
          <cell r="V3547">
            <v>5</v>
          </cell>
          <cell r="W3547">
            <v>85</v>
          </cell>
          <cell r="Y3547">
            <v>85</v>
          </cell>
          <cell r="Z3547">
            <v>93.5</v>
          </cell>
          <cell r="AA3547" t="str">
            <v>Truck kurang</v>
          </cell>
        </row>
        <row r="3548">
          <cell r="B3548">
            <v>44610</v>
          </cell>
          <cell r="C3548" t="str">
            <v>16.00-17.00</v>
          </cell>
          <cell r="D3548" t="str">
            <v>Shift 1</v>
          </cell>
          <cell r="G3548" t="str">
            <v>Isman</v>
          </cell>
          <cell r="H3548">
            <v>2021094</v>
          </cell>
          <cell r="I3548" t="str">
            <v>Hardiman Nasir</v>
          </cell>
          <cell r="J3548" t="str">
            <v>-</v>
          </cell>
          <cell r="K3548" t="str">
            <v>XEXSN50003</v>
          </cell>
          <cell r="L3548" t="str">
            <v>SY500</v>
          </cell>
          <cell r="M3548" t="str">
            <v>XDTSN90030</v>
          </cell>
          <cell r="N3548" t="str">
            <v>SKT90S</v>
          </cell>
          <cell r="O3548" t="str">
            <v>Pit Midle</v>
          </cell>
          <cell r="P3548" t="str">
            <v>PIT Midle</v>
          </cell>
          <cell r="Q3548" t="str">
            <v>IPD ABC</v>
          </cell>
          <cell r="S3548">
            <v>1100</v>
          </cell>
          <cell r="T3548" t="str">
            <v>Waste Removal</v>
          </cell>
          <cell r="U3548" t="str">
            <v>OB</v>
          </cell>
          <cell r="V3548">
            <v>6</v>
          </cell>
          <cell r="W3548">
            <v>102</v>
          </cell>
          <cell r="Y3548">
            <v>102</v>
          </cell>
          <cell r="Z3548">
            <v>112.2</v>
          </cell>
        </row>
        <row r="3549">
          <cell r="B3549">
            <v>44610</v>
          </cell>
          <cell r="C3549" t="str">
            <v>16.00-17.00</v>
          </cell>
          <cell r="D3549" t="str">
            <v>Shift 1</v>
          </cell>
          <cell r="G3549" t="str">
            <v>Isman</v>
          </cell>
          <cell r="H3549">
            <v>2021094</v>
          </cell>
          <cell r="I3549" t="str">
            <v>Arya Ramdanu</v>
          </cell>
          <cell r="J3549" t="str">
            <v>-</v>
          </cell>
          <cell r="K3549" t="str">
            <v>XEXSN50003</v>
          </cell>
          <cell r="L3549" t="str">
            <v>SY500</v>
          </cell>
          <cell r="M3549" t="str">
            <v>XDTSN90059</v>
          </cell>
          <cell r="N3549" t="str">
            <v>SKT90S</v>
          </cell>
          <cell r="O3549" t="str">
            <v>Pit Midle</v>
          </cell>
          <cell r="P3549" t="str">
            <v>PIT Midle</v>
          </cell>
          <cell r="Q3549" t="str">
            <v>IPD ABC</v>
          </cell>
          <cell r="S3549">
            <v>1100</v>
          </cell>
          <cell r="T3549" t="str">
            <v>Waste Removal</v>
          </cell>
          <cell r="U3549" t="str">
            <v>OB</v>
          </cell>
          <cell r="V3549">
            <v>1</v>
          </cell>
          <cell r="W3549">
            <v>17</v>
          </cell>
          <cell r="Y3549">
            <v>17</v>
          </cell>
          <cell r="Z3549">
            <v>18.7</v>
          </cell>
        </row>
        <row r="3550">
          <cell r="B3550">
            <v>44610</v>
          </cell>
          <cell r="C3550" t="str">
            <v>16.00-17.00</v>
          </cell>
          <cell r="D3550" t="str">
            <v>Shift 1</v>
          </cell>
          <cell r="G3550" t="str">
            <v>Rizal</v>
          </cell>
          <cell r="H3550">
            <v>2021040</v>
          </cell>
          <cell r="I3550" t="str">
            <v>Fairu Zabadi</v>
          </cell>
          <cell r="J3550">
            <v>1801084</v>
          </cell>
          <cell r="K3550" t="str">
            <v>XEXSN50004</v>
          </cell>
          <cell r="L3550" t="str">
            <v>SY500</v>
          </cell>
          <cell r="M3550" t="str">
            <v>XDTSN90036</v>
          </cell>
          <cell r="N3550" t="str">
            <v>SKT90S</v>
          </cell>
          <cell r="O3550" t="str">
            <v>Pit Midle</v>
          </cell>
          <cell r="P3550" t="str">
            <v>PIT Midle</v>
          </cell>
          <cell r="Q3550" t="str">
            <v>IPD ABC</v>
          </cell>
          <cell r="S3550">
            <v>1100</v>
          </cell>
          <cell r="T3550" t="str">
            <v>Waste Removal</v>
          </cell>
          <cell r="U3550" t="str">
            <v>OB</v>
          </cell>
          <cell r="V3550">
            <v>3</v>
          </cell>
          <cell r="W3550">
            <v>51</v>
          </cell>
          <cell r="Y3550">
            <v>51</v>
          </cell>
          <cell r="Z3550">
            <v>56.1</v>
          </cell>
        </row>
        <row r="3551">
          <cell r="B3551">
            <v>44610</v>
          </cell>
          <cell r="C3551" t="str">
            <v>16.00-17.00</v>
          </cell>
          <cell r="D3551" t="str">
            <v>Shift 1</v>
          </cell>
          <cell r="G3551" t="str">
            <v>Rizal</v>
          </cell>
          <cell r="H3551">
            <v>2021040</v>
          </cell>
          <cell r="I3551" t="str">
            <v>Randa Handika</v>
          </cell>
          <cell r="J3551" t="str">
            <v>-</v>
          </cell>
          <cell r="K3551" t="str">
            <v>XEXSN50004</v>
          </cell>
          <cell r="L3551" t="str">
            <v>SY500</v>
          </cell>
          <cell r="M3551" t="str">
            <v>XDTSN90037</v>
          </cell>
          <cell r="N3551" t="str">
            <v>SKT90S</v>
          </cell>
          <cell r="O3551" t="str">
            <v>Pit Midle</v>
          </cell>
          <cell r="P3551" t="str">
            <v>PIT Midle</v>
          </cell>
          <cell r="Q3551" t="str">
            <v>IPD ABC</v>
          </cell>
          <cell r="S3551">
            <v>1100</v>
          </cell>
          <cell r="T3551" t="str">
            <v>Waste Removal</v>
          </cell>
          <cell r="U3551" t="str">
            <v>OB</v>
          </cell>
          <cell r="V3551">
            <v>4</v>
          </cell>
          <cell r="W3551">
            <v>68</v>
          </cell>
          <cell r="Y3551">
            <v>68</v>
          </cell>
          <cell r="Z3551">
            <v>74.8</v>
          </cell>
        </row>
        <row r="3552">
          <cell r="B3552">
            <v>44610</v>
          </cell>
          <cell r="C3552" t="str">
            <v>16.00-17.00</v>
          </cell>
          <cell r="D3552" t="str">
            <v>Shift 1</v>
          </cell>
          <cell r="G3552" t="str">
            <v>Rizal</v>
          </cell>
          <cell r="H3552">
            <v>2021040</v>
          </cell>
          <cell r="I3552" t="str">
            <v>Zikriadi</v>
          </cell>
          <cell r="J3552" t="str">
            <v>-</v>
          </cell>
          <cell r="K3552" t="str">
            <v>XEXSN50004</v>
          </cell>
          <cell r="L3552" t="str">
            <v>SY500</v>
          </cell>
          <cell r="M3552" t="str">
            <v>XDTSN90061</v>
          </cell>
          <cell r="N3552" t="str">
            <v>SKT90S</v>
          </cell>
          <cell r="O3552" t="str">
            <v>Pit Midle</v>
          </cell>
          <cell r="P3552" t="str">
            <v>PIT Midle</v>
          </cell>
          <cell r="Q3552" t="str">
            <v>IPD ABC</v>
          </cell>
          <cell r="S3552">
            <v>1100</v>
          </cell>
          <cell r="T3552" t="str">
            <v>Waste Removal</v>
          </cell>
          <cell r="U3552" t="str">
            <v>OB</v>
          </cell>
          <cell r="V3552">
            <v>3</v>
          </cell>
          <cell r="W3552">
            <v>51</v>
          </cell>
          <cell r="Y3552">
            <v>51</v>
          </cell>
          <cell r="Z3552">
            <v>56.1</v>
          </cell>
        </row>
        <row r="3553">
          <cell r="B3553">
            <v>44610</v>
          </cell>
          <cell r="C3553" t="str">
            <v>16.00-17.00</v>
          </cell>
          <cell r="D3553" t="str">
            <v>Shift 1</v>
          </cell>
          <cell r="G3553" t="str">
            <v>Rizal</v>
          </cell>
          <cell r="H3553">
            <v>2021040</v>
          </cell>
          <cell r="I3553" t="str">
            <v>Depriansyah</v>
          </cell>
          <cell r="J3553" t="str">
            <v>-</v>
          </cell>
          <cell r="K3553" t="str">
            <v>XEXSN50004</v>
          </cell>
          <cell r="L3553" t="str">
            <v>SY500</v>
          </cell>
          <cell r="M3553" t="str">
            <v>XDTSN90064</v>
          </cell>
          <cell r="N3553" t="str">
            <v>SKT90S</v>
          </cell>
          <cell r="O3553" t="str">
            <v>Pit Midle</v>
          </cell>
          <cell r="P3553" t="str">
            <v>PIT Midle</v>
          </cell>
          <cell r="Q3553" t="str">
            <v>IPD ABC</v>
          </cell>
          <cell r="S3553">
            <v>1100</v>
          </cell>
          <cell r="T3553" t="str">
            <v>Waste Removal</v>
          </cell>
          <cell r="U3553" t="str">
            <v>OB</v>
          </cell>
          <cell r="V3553">
            <v>5</v>
          </cell>
          <cell r="W3553">
            <v>85</v>
          </cell>
          <cell r="Y3553">
            <v>85</v>
          </cell>
          <cell r="Z3553">
            <v>93.5</v>
          </cell>
        </row>
        <row r="3554">
          <cell r="B3554">
            <v>44610</v>
          </cell>
          <cell r="C3554" t="str">
            <v>16.00-17.00</v>
          </cell>
          <cell r="D3554" t="str">
            <v>Shift 1</v>
          </cell>
          <cell r="G3554" t="str">
            <v>Nur Rachman</v>
          </cell>
          <cell r="H3554" t="str">
            <v>-</v>
          </cell>
          <cell r="I3554" t="str">
            <v>Rio Dwi Nanda</v>
          </cell>
          <cell r="J3554" t="str">
            <v>-</v>
          </cell>
          <cell r="K3554" t="str">
            <v>EXVV48006</v>
          </cell>
          <cell r="L3554" t="str">
            <v>EC480</v>
          </cell>
          <cell r="M3554" t="str">
            <v>XDTSN90019</v>
          </cell>
          <cell r="N3554" t="str">
            <v>SKT90S</v>
          </cell>
          <cell r="O3554" t="str">
            <v>Pit Midle</v>
          </cell>
          <cell r="P3554" t="str">
            <v>PIT Midle</v>
          </cell>
          <cell r="Q3554" t="str">
            <v>IPD ABC</v>
          </cell>
          <cell r="S3554">
            <v>1100</v>
          </cell>
          <cell r="T3554" t="str">
            <v>Non Volume</v>
          </cell>
          <cell r="U3554" t="str">
            <v>Non Volume</v>
          </cell>
          <cell r="V3554">
            <v>1</v>
          </cell>
          <cell r="W3554">
            <v>17</v>
          </cell>
          <cell r="Y3554">
            <v>0</v>
          </cell>
          <cell r="Z3554">
            <v>0</v>
          </cell>
        </row>
        <row r="3555">
          <cell r="B3555">
            <v>44610</v>
          </cell>
          <cell r="C3555" t="str">
            <v>16.00-17.00</v>
          </cell>
          <cell r="D3555" t="str">
            <v>Shift 1</v>
          </cell>
          <cell r="G3555" t="str">
            <v>Nur Rachman</v>
          </cell>
          <cell r="H3555" t="str">
            <v>-</v>
          </cell>
          <cell r="I3555" t="str">
            <v>Randa Handika</v>
          </cell>
          <cell r="J3555" t="str">
            <v>-</v>
          </cell>
          <cell r="K3555" t="str">
            <v>EXVV48006</v>
          </cell>
          <cell r="L3555" t="str">
            <v>EC480</v>
          </cell>
          <cell r="M3555" t="str">
            <v>XDTSN90037</v>
          </cell>
          <cell r="N3555" t="str">
            <v>SKT90S</v>
          </cell>
          <cell r="O3555" t="str">
            <v>Pit Midle</v>
          </cell>
          <cell r="P3555" t="str">
            <v>PIT Midle</v>
          </cell>
          <cell r="Q3555" t="str">
            <v>IPD ABC</v>
          </cell>
          <cell r="S3555">
            <v>1100</v>
          </cell>
          <cell r="T3555" t="str">
            <v>Non Volume</v>
          </cell>
          <cell r="U3555" t="str">
            <v>Non Volume</v>
          </cell>
          <cell r="V3555">
            <v>1</v>
          </cell>
          <cell r="W3555">
            <v>17</v>
          </cell>
          <cell r="Y3555">
            <v>0</v>
          </cell>
          <cell r="Z3555">
            <v>0</v>
          </cell>
        </row>
        <row r="3556">
          <cell r="B3556">
            <v>44610</v>
          </cell>
          <cell r="C3556" t="str">
            <v>16.00-17.00</v>
          </cell>
          <cell r="D3556" t="str">
            <v>Shift 1</v>
          </cell>
          <cell r="G3556" t="str">
            <v>Nur Rachman</v>
          </cell>
          <cell r="H3556" t="str">
            <v>-</v>
          </cell>
          <cell r="I3556" t="str">
            <v>Fairu Zabadi</v>
          </cell>
          <cell r="J3556">
            <v>1801084</v>
          </cell>
          <cell r="K3556" t="str">
            <v>EXVV48006</v>
          </cell>
          <cell r="L3556" t="str">
            <v>EC480</v>
          </cell>
          <cell r="M3556" t="str">
            <v>XDTSN90036</v>
          </cell>
          <cell r="N3556" t="str">
            <v>SKT90S</v>
          </cell>
          <cell r="O3556" t="str">
            <v>Pit Midle</v>
          </cell>
          <cell r="P3556" t="str">
            <v>PIT Midle</v>
          </cell>
          <cell r="Q3556" t="str">
            <v>IPD ABC</v>
          </cell>
          <cell r="S3556">
            <v>1100</v>
          </cell>
          <cell r="T3556" t="str">
            <v>Non Volume</v>
          </cell>
          <cell r="U3556" t="str">
            <v>Non Volume</v>
          </cell>
          <cell r="V3556">
            <v>1</v>
          </cell>
          <cell r="W3556">
            <v>17</v>
          </cell>
          <cell r="Y3556">
            <v>0</v>
          </cell>
          <cell r="Z3556">
            <v>0</v>
          </cell>
        </row>
        <row r="3557">
          <cell r="B3557">
            <v>44610</v>
          </cell>
          <cell r="C3557" t="str">
            <v>16.00-17.00</v>
          </cell>
          <cell r="D3557" t="str">
            <v>Shift 1</v>
          </cell>
          <cell r="G3557" t="str">
            <v>Nur Rachman</v>
          </cell>
          <cell r="H3557" t="str">
            <v>-</v>
          </cell>
          <cell r="I3557" t="str">
            <v>Zikriadi</v>
          </cell>
          <cell r="J3557" t="str">
            <v>-</v>
          </cell>
          <cell r="K3557" t="str">
            <v>EXVV48006</v>
          </cell>
          <cell r="L3557" t="str">
            <v>EC480</v>
          </cell>
          <cell r="M3557" t="str">
            <v>XDTSN90061</v>
          </cell>
          <cell r="N3557" t="str">
            <v>SKT90S</v>
          </cell>
          <cell r="O3557" t="str">
            <v>Pit Midle</v>
          </cell>
          <cell r="P3557" t="str">
            <v>PIT Midle</v>
          </cell>
          <cell r="Q3557" t="str">
            <v>IPD ABC</v>
          </cell>
          <cell r="S3557">
            <v>1100</v>
          </cell>
          <cell r="T3557" t="str">
            <v>Non Volume</v>
          </cell>
          <cell r="U3557" t="str">
            <v>Non Volume</v>
          </cell>
          <cell r="V3557">
            <v>1</v>
          </cell>
          <cell r="W3557">
            <v>17</v>
          </cell>
          <cell r="Y3557">
            <v>0</v>
          </cell>
          <cell r="Z3557">
            <v>0</v>
          </cell>
        </row>
        <row r="3558">
          <cell r="B3558">
            <v>44610</v>
          </cell>
          <cell r="C3558" t="str">
            <v>16.00-17.00</v>
          </cell>
          <cell r="D3558" t="str">
            <v>Shift 1</v>
          </cell>
          <cell r="G3558" t="str">
            <v>Toni SUsanto</v>
          </cell>
          <cell r="H3558">
            <v>2021116</v>
          </cell>
          <cell r="I3558" t="str">
            <v>*No Name Operator</v>
          </cell>
          <cell r="J3558" t="str">
            <v>-</v>
          </cell>
          <cell r="K3558" t="str">
            <v>XEXSN50002</v>
          </cell>
          <cell r="L3558" t="str">
            <v>SY500</v>
          </cell>
          <cell r="M3558" t="str">
            <v>DT Sany 01</v>
          </cell>
          <cell r="N3558" t="str">
            <v>DT Sany</v>
          </cell>
          <cell r="O3558" t="str">
            <v>Seam B M</v>
          </cell>
          <cell r="P3558" t="str">
            <v>PIT Midle</v>
          </cell>
          <cell r="Q3558" t="str">
            <v>ROM 4</v>
          </cell>
          <cell r="S3558">
            <v>3600</v>
          </cell>
          <cell r="T3558" t="str">
            <v>Coal Mining</v>
          </cell>
          <cell r="U3558" t="str">
            <v>Coal Mining</v>
          </cell>
          <cell r="V3558">
            <v>2</v>
          </cell>
          <cell r="W3558">
            <v>38.46</v>
          </cell>
          <cell r="Y3558">
            <v>60</v>
          </cell>
          <cell r="Z3558">
            <v>216</v>
          </cell>
        </row>
        <row r="3559">
          <cell r="B3559">
            <v>44610</v>
          </cell>
          <cell r="C3559" t="str">
            <v>16.00-17.00</v>
          </cell>
          <cell r="D3559" t="str">
            <v>Shift 1</v>
          </cell>
          <cell r="G3559" t="str">
            <v>Toni SUsanto</v>
          </cell>
          <cell r="H3559">
            <v>2021116</v>
          </cell>
          <cell r="I3559" t="str">
            <v>*No Name Operator</v>
          </cell>
          <cell r="J3559" t="str">
            <v>-</v>
          </cell>
          <cell r="K3559" t="str">
            <v>XEXSN50002</v>
          </cell>
          <cell r="L3559" t="str">
            <v>SY500</v>
          </cell>
          <cell r="M3559" t="str">
            <v>DT Sany 02</v>
          </cell>
          <cell r="N3559" t="str">
            <v>DT Sany</v>
          </cell>
          <cell r="O3559" t="str">
            <v>Seam B M</v>
          </cell>
          <cell r="P3559" t="str">
            <v>PIT Midle</v>
          </cell>
          <cell r="Q3559" t="str">
            <v>ROM 4</v>
          </cell>
          <cell r="S3559">
            <v>3600</v>
          </cell>
          <cell r="T3559" t="str">
            <v>Coal Mining</v>
          </cell>
          <cell r="U3559" t="str">
            <v>Coal Mining</v>
          </cell>
          <cell r="V3559">
            <v>2</v>
          </cell>
          <cell r="W3559">
            <v>38.46</v>
          </cell>
          <cell r="Y3559">
            <v>60</v>
          </cell>
          <cell r="Z3559">
            <v>216</v>
          </cell>
        </row>
        <row r="3560">
          <cell r="B3560">
            <v>44610</v>
          </cell>
          <cell r="C3560" t="str">
            <v>16.00-17.00</v>
          </cell>
          <cell r="D3560" t="str">
            <v>Shift 1</v>
          </cell>
          <cell r="G3560" t="str">
            <v>Toni SUsanto</v>
          </cell>
          <cell r="H3560">
            <v>2021116</v>
          </cell>
          <cell r="I3560" t="str">
            <v>*No Name Operator</v>
          </cell>
          <cell r="J3560" t="str">
            <v>-</v>
          </cell>
          <cell r="K3560" t="str">
            <v>XEXSN50002</v>
          </cell>
          <cell r="L3560" t="str">
            <v>SY500</v>
          </cell>
          <cell r="M3560" t="str">
            <v>DT Sany 08</v>
          </cell>
          <cell r="N3560" t="str">
            <v>DT Sany</v>
          </cell>
          <cell r="O3560" t="str">
            <v>Seam B M</v>
          </cell>
          <cell r="P3560" t="str">
            <v>PIT Midle</v>
          </cell>
          <cell r="Q3560" t="str">
            <v>ROM 4</v>
          </cell>
          <cell r="S3560">
            <v>3600</v>
          </cell>
          <cell r="T3560" t="str">
            <v>Coal Mining</v>
          </cell>
          <cell r="U3560" t="str">
            <v>Coal Mining</v>
          </cell>
          <cell r="V3560">
            <v>2</v>
          </cell>
          <cell r="W3560">
            <v>38.46</v>
          </cell>
          <cell r="Y3560">
            <v>60</v>
          </cell>
          <cell r="Z3560">
            <v>216</v>
          </cell>
        </row>
        <row r="3561">
          <cell r="B3561">
            <v>44610</v>
          </cell>
          <cell r="C3561" t="str">
            <v>16.00-17.00</v>
          </cell>
          <cell r="D3561" t="str">
            <v>Shift 1</v>
          </cell>
          <cell r="G3561" t="str">
            <v>Toni SUsanto</v>
          </cell>
          <cell r="H3561">
            <v>2021116</v>
          </cell>
          <cell r="I3561" t="str">
            <v>*No Name Operator</v>
          </cell>
          <cell r="J3561" t="str">
            <v>-</v>
          </cell>
          <cell r="K3561" t="str">
            <v>XEXSN50002</v>
          </cell>
          <cell r="L3561" t="str">
            <v>SY500</v>
          </cell>
          <cell r="M3561" t="str">
            <v>DT Sany 09</v>
          </cell>
          <cell r="N3561" t="str">
            <v>DT Sany</v>
          </cell>
          <cell r="O3561" t="str">
            <v>Seam B M</v>
          </cell>
          <cell r="P3561" t="str">
            <v>PIT Midle</v>
          </cell>
          <cell r="Q3561" t="str">
            <v>ROM 4</v>
          </cell>
          <cell r="S3561">
            <v>3600</v>
          </cell>
          <cell r="T3561" t="str">
            <v>Coal Mining</v>
          </cell>
          <cell r="U3561" t="str">
            <v>Coal Mining</v>
          </cell>
          <cell r="V3561">
            <v>2</v>
          </cell>
          <cell r="W3561">
            <v>38.46</v>
          </cell>
          <cell r="Y3561">
            <v>60</v>
          </cell>
          <cell r="Z3561">
            <v>216</v>
          </cell>
        </row>
        <row r="3562">
          <cell r="B3562">
            <v>44610</v>
          </cell>
          <cell r="C3562" t="str">
            <v>17.00-18.00</v>
          </cell>
          <cell r="D3562" t="str">
            <v>Shift 1</v>
          </cell>
          <cell r="G3562" t="str">
            <v>Dedy Adriansyah</v>
          </cell>
          <cell r="H3562">
            <v>2021538</v>
          </cell>
          <cell r="I3562" t="str">
            <v>Asmanto</v>
          </cell>
          <cell r="J3562" t="str">
            <v>-</v>
          </cell>
          <cell r="K3562" t="str">
            <v>XEXSN50001</v>
          </cell>
          <cell r="L3562" t="str">
            <v>SY500</v>
          </cell>
          <cell r="M3562" t="str">
            <v>XDTSN90028</v>
          </cell>
          <cell r="N3562" t="str">
            <v>SKT90S</v>
          </cell>
          <cell r="O3562" t="str">
            <v>Pit Midle</v>
          </cell>
          <cell r="P3562" t="str">
            <v>PIT Midle</v>
          </cell>
          <cell r="Q3562" t="str">
            <v>IPD ABC</v>
          </cell>
          <cell r="S3562">
            <v>1100</v>
          </cell>
          <cell r="T3562" t="str">
            <v>Waste Removal</v>
          </cell>
          <cell r="U3562" t="str">
            <v>OB</v>
          </cell>
          <cell r="V3562">
            <v>5</v>
          </cell>
          <cell r="W3562">
            <v>85</v>
          </cell>
          <cell r="Y3562">
            <v>85</v>
          </cell>
          <cell r="Z3562">
            <v>93.5</v>
          </cell>
          <cell r="AA3562" t="str">
            <v>Truck kurang</v>
          </cell>
        </row>
        <row r="3563">
          <cell r="B3563">
            <v>44610</v>
          </cell>
          <cell r="C3563" t="str">
            <v>17.00-18.00</v>
          </cell>
          <cell r="D3563" t="str">
            <v>Shift 1</v>
          </cell>
          <cell r="G3563" t="str">
            <v>Dedy Adriansyah</v>
          </cell>
          <cell r="H3563">
            <v>2021538</v>
          </cell>
          <cell r="I3563" t="str">
            <v>Ary Nirwansyah</v>
          </cell>
          <cell r="J3563" t="str">
            <v>18001OT</v>
          </cell>
          <cell r="K3563" t="str">
            <v>XEXSN50001</v>
          </cell>
          <cell r="L3563" t="str">
            <v>SY500</v>
          </cell>
          <cell r="M3563" t="str">
            <v>XDTSN90062</v>
          </cell>
          <cell r="N3563" t="str">
            <v>SKT90S</v>
          </cell>
          <cell r="O3563" t="str">
            <v>Pit Midle</v>
          </cell>
          <cell r="P3563" t="str">
            <v>PIT Midle</v>
          </cell>
          <cell r="Q3563" t="str">
            <v>IPD ABC</v>
          </cell>
          <cell r="S3563">
            <v>1100</v>
          </cell>
          <cell r="T3563" t="str">
            <v>Waste Removal</v>
          </cell>
          <cell r="U3563" t="str">
            <v>OB</v>
          </cell>
          <cell r="V3563">
            <v>4</v>
          </cell>
          <cell r="W3563">
            <v>68</v>
          </cell>
          <cell r="Y3563">
            <v>68</v>
          </cell>
          <cell r="Z3563">
            <v>74.8</v>
          </cell>
        </row>
        <row r="3564">
          <cell r="B3564">
            <v>44610</v>
          </cell>
          <cell r="C3564" t="str">
            <v>17.00-18.00</v>
          </cell>
          <cell r="D3564" t="str">
            <v>Shift 1</v>
          </cell>
          <cell r="G3564" t="str">
            <v>Isman</v>
          </cell>
          <cell r="H3564">
            <v>2021094</v>
          </cell>
          <cell r="I3564" t="str">
            <v>Rio Dwi Nanda</v>
          </cell>
          <cell r="J3564" t="str">
            <v>-</v>
          </cell>
          <cell r="K3564" t="str">
            <v>XEXSN50003</v>
          </cell>
          <cell r="L3564" t="str">
            <v>SY500</v>
          </cell>
          <cell r="M3564" t="str">
            <v>XDTSN90019</v>
          </cell>
          <cell r="N3564" t="str">
            <v>SKT90S</v>
          </cell>
          <cell r="O3564" t="str">
            <v>Pit Midle</v>
          </cell>
          <cell r="P3564" t="str">
            <v>PIT Midle</v>
          </cell>
          <cell r="Q3564" t="str">
            <v>IPD ABC</v>
          </cell>
          <cell r="S3564">
            <v>1100</v>
          </cell>
          <cell r="T3564" t="str">
            <v>Waste Removal</v>
          </cell>
          <cell r="U3564" t="str">
            <v>OB</v>
          </cell>
          <cell r="V3564">
            <v>5</v>
          </cell>
          <cell r="W3564">
            <v>85</v>
          </cell>
          <cell r="Y3564">
            <v>85</v>
          </cell>
          <cell r="Z3564">
            <v>93.5</v>
          </cell>
          <cell r="AA3564" t="str">
            <v>Truck kurang</v>
          </cell>
        </row>
        <row r="3565">
          <cell r="B3565">
            <v>44610</v>
          </cell>
          <cell r="C3565" t="str">
            <v>17.00-18.00</v>
          </cell>
          <cell r="D3565" t="str">
            <v>Shift 1</v>
          </cell>
          <cell r="G3565" t="str">
            <v>Isman</v>
          </cell>
          <cell r="H3565">
            <v>2021094</v>
          </cell>
          <cell r="I3565" t="str">
            <v>Hardiman Nasir</v>
          </cell>
          <cell r="J3565" t="str">
            <v>-</v>
          </cell>
          <cell r="K3565" t="str">
            <v>XEXSN50003</v>
          </cell>
          <cell r="L3565" t="str">
            <v>SY500</v>
          </cell>
          <cell r="M3565" t="str">
            <v>XDTSN90030</v>
          </cell>
          <cell r="N3565" t="str">
            <v>SKT90S</v>
          </cell>
          <cell r="O3565" t="str">
            <v>Pit Midle</v>
          </cell>
          <cell r="P3565" t="str">
            <v>PIT Midle</v>
          </cell>
          <cell r="Q3565" t="str">
            <v>IPD ABC</v>
          </cell>
          <cell r="S3565">
            <v>1100</v>
          </cell>
          <cell r="T3565" t="str">
            <v>Waste Removal</v>
          </cell>
          <cell r="U3565" t="str">
            <v>OB</v>
          </cell>
          <cell r="V3565">
            <v>5</v>
          </cell>
          <cell r="W3565">
            <v>85</v>
          </cell>
          <cell r="Y3565">
            <v>85</v>
          </cell>
          <cell r="Z3565">
            <v>93.5</v>
          </cell>
        </row>
        <row r="3566">
          <cell r="B3566">
            <v>44610</v>
          </cell>
          <cell r="C3566" t="str">
            <v>17.00-18.00</v>
          </cell>
          <cell r="D3566" t="str">
            <v>Shift 1</v>
          </cell>
          <cell r="G3566" t="str">
            <v>Isman</v>
          </cell>
          <cell r="H3566">
            <v>2021094</v>
          </cell>
          <cell r="I3566" t="str">
            <v>Meri hariyadi</v>
          </cell>
          <cell r="J3566">
            <v>2021508</v>
          </cell>
          <cell r="K3566" t="str">
            <v>XEXSN50003</v>
          </cell>
          <cell r="L3566" t="str">
            <v>SY500</v>
          </cell>
          <cell r="M3566" t="str">
            <v>XDTSN90034</v>
          </cell>
          <cell r="N3566" t="str">
            <v>SKT90S</v>
          </cell>
          <cell r="O3566" t="str">
            <v>Pit Midle</v>
          </cell>
          <cell r="P3566" t="str">
            <v>PIT Midle</v>
          </cell>
          <cell r="Q3566" t="str">
            <v>IPD ABC</v>
          </cell>
          <cell r="S3566">
            <v>1100</v>
          </cell>
          <cell r="T3566" t="str">
            <v>Waste Removal</v>
          </cell>
          <cell r="U3566" t="str">
            <v>OB</v>
          </cell>
          <cell r="V3566">
            <v>2</v>
          </cell>
          <cell r="W3566">
            <v>34</v>
          </cell>
          <cell r="Y3566">
            <v>34</v>
          </cell>
          <cell r="Z3566">
            <v>37.4</v>
          </cell>
        </row>
        <row r="3567">
          <cell r="B3567">
            <v>44610</v>
          </cell>
          <cell r="C3567" t="str">
            <v>17.00-18.00</v>
          </cell>
          <cell r="D3567" t="str">
            <v>Shift 1</v>
          </cell>
          <cell r="G3567" t="str">
            <v>Rizal</v>
          </cell>
          <cell r="H3567">
            <v>2021040</v>
          </cell>
          <cell r="I3567" t="str">
            <v>Fairu Zabadi</v>
          </cell>
          <cell r="J3567">
            <v>1801084</v>
          </cell>
          <cell r="K3567" t="str">
            <v>XEXSN50004</v>
          </cell>
          <cell r="L3567" t="str">
            <v>SY500</v>
          </cell>
          <cell r="M3567" t="str">
            <v>XDTSN90036</v>
          </cell>
          <cell r="N3567" t="str">
            <v>SKT90S</v>
          </cell>
          <cell r="O3567" t="str">
            <v>Pit Midle</v>
          </cell>
          <cell r="P3567" t="str">
            <v>PIT Midle</v>
          </cell>
          <cell r="Q3567" t="str">
            <v>IPD ABC</v>
          </cell>
          <cell r="S3567">
            <v>1100</v>
          </cell>
          <cell r="T3567" t="str">
            <v>Waste Removal</v>
          </cell>
          <cell r="U3567" t="str">
            <v>OB</v>
          </cell>
          <cell r="V3567">
            <v>4</v>
          </cell>
          <cell r="W3567">
            <v>68</v>
          </cell>
          <cell r="Y3567">
            <v>68</v>
          </cell>
          <cell r="Z3567">
            <v>74.8</v>
          </cell>
        </row>
        <row r="3568">
          <cell r="B3568">
            <v>44610</v>
          </cell>
          <cell r="C3568" t="str">
            <v>17.00-18.00</v>
          </cell>
          <cell r="D3568" t="str">
            <v>Shift 1</v>
          </cell>
          <cell r="G3568" t="str">
            <v>Rizal</v>
          </cell>
          <cell r="H3568">
            <v>2021040</v>
          </cell>
          <cell r="I3568" t="str">
            <v>Randa Handika</v>
          </cell>
          <cell r="J3568" t="str">
            <v>-</v>
          </cell>
          <cell r="K3568" t="str">
            <v>XEXSN50004</v>
          </cell>
          <cell r="L3568" t="str">
            <v>SY500</v>
          </cell>
          <cell r="M3568" t="str">
            <v>XDTSN90037</v>
          </cell>
          <cell r="N3568" t="str">
            <v>SKT90S</v>
          </cell>
          <cell r="O3568" t="str">
            <v>Pit Midle</v>
          </cell>
          <cell r="P3568" t="str">
            <v>PIT Midle</v>
          </cell>
          <cell r="Q3568" t="str">
            <v>IPD ABC</v>
          </cell>
          <cell r="S3568">
            <v>1100</v>
          </cell>
          <cell r="T3568" t="str">
            <v>Waste Removal</v>
          </cell>
          <cell r="U3568" t="str">
            <v>OB</v>
          </cell>
          <cell r="V3568">
            <v>5</v>
          </cell>
          <cell r="W3568">
            <v>85</v>
          </cell>
          <cell r="Y3568">
            <v>85</v>
          </cell>
          <cell r="Z3568">
            <v>93.5</v>
          </cell>
        </row>
        <row r="3569">
          <cell r="B3569">
            <v>44610</v>
          </cell>
          <cell r="C3569" t="str">
            <v>17.00-18.00</v>
          </cell>
          <cell r="D3569" t="str">
            <v>Shift 1</v>
          </cell>
          <cell r="G3569" t="str">
            <v>Rizal</v>
          </cell>
          <cell r="H3569">
            <v>2021040</v>
          </cell>
          <cell r="I3569" t="str">
            <v>Zikriadi</v>
          </cell>
          <cell r="J3569" t="str">
            <v>-</v>
          </cell>
          <cell r="K3569" t="str">
            <v>XEXSN50004</v>
          </cell>
          <cell r="L3569" t="str">
            <v>SY500</v>
          </cell>
          <cell r="M3569" t="str">
            <v>XDTSN90061</v>
          </cell>
          <cell r="N3569" t="str">
            <v>SKT90S</v>
          </cell>
          <cell r="O3569" t="str">
            <v>Pit Midle</v>
          </cell>
          <cell r="P3569" t="str">
            <v>PIT Midle</v>
          </cell>
          <cell r="Q3569" t="str">
            <v>IPD ABC</v>
          </cell>
          <cell r="S3569">
            <v>1100</v>
          </cell>
          <cell r="T3569" t="str">
            <v>Waste Removal</v>
          </cell>
          <cell r="U3569" t="str">
            <v>OB</v>
          </cell>
          <cell r="V3569">
            <v>4</v>
          </cell>
          <cell r="W3569">
            <v>68</v>
          </cell>
          <cell r="Y3569">
            <v>68</v>
          </cell>
          <cell r="Z3569">
            <v>74.8</v>
          </cell>
        </row>
        <row r="3570">
          <cell r="B3570">
            <v>44610</v>
          </cell>
          <cell r="C3570" t="str">
            <v>17.00-18.00</v>
          </cell>
          <cell r="D3570" t="str">
            <v>Shift 1</v>
          </cell>
          <cell r="G3570" t="str">
            <v>Rizal</v>
          </cell>
          <cell r="H3570">
            <v>2021040</v>
          </cell>
          <cell r="I3570" t="str">
            <v>Depriansyah</v>
          </cell>
          <cell r="J3570" t="str">
            <v>-</v>
          </cell>
          <cell r="K3570" t="str">
            <v>XEXSN50004</v>
          </cell>
          <cell r="L3570" t="str">
            <v>SY500</v>
          </cell>
          <cell r="M3570" t="str">
            <v>XDTSN90064</v>
          </cell>
          <cell r="N3570" t="str">
            <v>SKT90S</v>
          </cell>
          <cell r="O3570" t="str">
            <v>Pit Midle</v>
          </cell>
          <cell r="P3570" t="str">
            <v>PIT Midle</v>
          </cell>
          <cell r="Q3570" t="str">
            <v>IPD ABC</v>
          </cell>
          <cell r="S3570">
            <v>1100</v>
          </cell>
          <cell r="T3570" t="str">
            <v>Waste Removal</v>
          </cell>
          <cell r="U3570" t="str">
            <v>OB</v>
          </cell>
          <cell r="V3570">
            <v>4</v>
          </cell>
          <cell r="W3570">
            <v>68</v>
          </cell>
          <cell r="Y3570">
            <v>68</v>
          </cell>
          <cell r="Z3570">
            <v>74.8</v>
          </cell>
        </row>
        <row r="3571">
          <cell r="B3571">
            <v>44610</v>
          </cell>
          <cell r="C3571" t="str">
            <v>17.00-18.00</v>
          </cell>
          <cell r="D3571" t="str">
            <v>Shift 1</v>
          </cell>
          <cell r="G3571" t="str">
            <v>Nur Rachman</v>
          </cell>
          <cell r="H3571" t="str">
            <v>-</v>
          </cell>
          <cell r="I3571" t="str">
            <v>Randa Handika</v>
          </cell>
          <cell r="J3571" t="str">
            <v>-</v>
          </cell>
          <cell r="K3571" t="str">
            <v>EXVV48006</v>
          </cell>
          <cell r="L3571" t="str">
            <v>EC480</v>
          </cell>
          <cell r="M3571" t="str">
            <v>XDTSN90037</v>
          </cell>
          <cell r="N3571" t="str">
            <v>SKT90S</v>
          </cell>
          <cell r="O3571" t="str">
            <v>Pit Midle</v>
          </cell>
          <cell r="P3571" t="str">
            <v>PIT Midle</v>
          </cell>
          <cell r="Q3571" t="str">
            <v>IPD ABC</v>
          </cell>
          <cell r="S3571">
            <v>1100</v>
          </cell>
          <cell r="T3571" t="str">
            <v>Non Volume</v>
          </cell>
          <cell r="U3571" t="str">
            <v>Non Volume</v>
          </cell>
          <cell r="V3571">
            <v>1</v>
          </cell>
          <cell r="W3571">
            <v>17</v>
          </cell>
          <cell r="Y3571">
            <v>0</v>
          </cell>
          <cell r="Z3571">
            <v>0</v>
          </cell>
        </row>
        <row r="3572">
          <cell r="B3572">
            <v>44610</v>
          </cell>
          <cell r="C3572" t="str">
            <v>17.00-18.00</v>
          </cell>
          <cell r="D3572" t="str">
            <v>Shift 1</v>
          </cell>
          <cell r="G3572" t="str">
            <v>Nur Rachman</v>
          </cell>
          <cell r="H3572" t="str">
            <v>-</v>
          </cell>
          <cell r="I3572" t="str">
            <v>Zikriadi</v>
          </cell>
          <cell r="J3572" t="str">
            <v>-</v>
          </cell>
          <cell r="K3572" t="str">
            <v>EXVV48006</v>
          </cell>
          <cell r="L3572" t="str">
            <v>EC480</v>
          </cell>
          <cell r="M3572" t="str">
            <v>XDTSN90061</v>
          </cell>
          <cell r="N3572" t="str">
            <v>SKT90S</v>
          </cell>
          <cell r="O3572" t="str">
            <v>Pit Midle</v>
          </cell>
          <cell r="P3572" t="str">
            <v>PIT Midle</v>
          </cell>
          <cell r="Q3572" t="str">
            <v>IPD ABC</v>
          </cell>
          <cell r="S3572">
            <v>1100</v>
          </cell>
          <cell r="T3572" t="str">
            <v>Non Volume</v>
          </cell>
          <cell r="U3572" t="str">
            <v>Non Volume</v>
          </cell>
          <cell r="V3572">
            <v>2</v>
          </cell>
          <cell r="W3572">
            <v>34</v>
          </cell>
          <cell r="Y3572">
            <v>0</v>
          </cell>
          <cell r="Z3572">
            <v>0</v>
          </cell>
        </row>
        <row r="3573">
          <cell r="B3573">
            <v>44610</v>
          </cell>
          <cell r="C3573" t="str">
            <v>17.00-18.00</v>
          </cell>
          <cell r="D3573" t="str">
            <v>Shift 1</v>
          </cell>
          <cell r="G3573" t="str">
            <v>Toni SUsanto</v>
          </cell>
          <cell r="H3573">
            <v>2021116</v>
          </cell>
          <cell r="I3573" t="str">
            <v>*No Name Operator</v>
          </cell>
          <cell r="J3573" t="str">
            <v>-</v>
          </cell>
          <cell r="K3573" t="str">
            <v>XEXSN50002</v>
          </cell>
          <cell r="L3573" t="str">
            <v>SY500</v>
          </cell>
          <cell r="M3573" t="str">
            <v>DT Sany 01</v>
          </cell>
          <cell r="N3573" t="str">
            <v>DT Sany</v>
          </cell>
          <cell r="O3573" t="str">
            <v>Seam B M</v>
          </cell>
          <cell r="P3573" t="str">
            <v>PIT Midle</v>
          </cell>
          <cell r="Q3573" t="str">
            <v>ROM 4</v>
          </cell>
          <cell r="S3573">
            <v>3600</v>
          </cell>
          <cell r="T3573" t="str">
            <v>Coal Mining</v>
          </cell>
          <cell r="U3573" t="str">
            <v>Coal Mining</v>
          </cell>
          <cell r="V3573">
            <v>3</v>
          </cell>
          <cell r="W3573">
            <v>57.69</v>
          </cell>
          <cell r="Y3573">
            <v>90</v>
          </cell>
          <cell r="Z3573">
            <v>324</v>
          </cell>
        </row>
        <row r="3574">
          <cell r="B3574">
            <v>44610</v>
          </cell>
          <cell r="C3574" t="str">
            <v>17.00-18.00</v>
          </cell>
          <cell r="D3574" t="str">
            <v>Shift 1</v>
          </cell>
          <cell r="G3574" t="str">
            <v>Toni SUsanto</v>
          </cell>
          <cell r="H3574">
            <v>2021116</v>
          </cell>
          <cell r="I3574" t="str">
            <v>*No Name Operator</v>
          </cell>
          <cell r="J3574" t="str">
            <v>-</v>
          </cell>
          <cell r="K3574" t="str">
            <v>XEXSN50002</v>
          </cell>
          <cell r="L3574" t="str">
            <v>SY500</v>
          </cell>
          <cell r="M3574" t="str">
            <v>DT Sany 02</v>
          </cell>
          <cell r="N3574" t="str">
            <v>DT Sany</v>
          </cell>
          <cell r="O3574" t="str">
            <v>Seam B M</v>
          </cell>
          <cell r="P3574" t="str">
            <v>PIT Midle</v>
          </cell>
          <cell r="Q3574" t="str">
            <v>ROM 4</v>
          </cell>
          <cell r="S3574">
            <v>3600</v>
          </cell>
          <cell r="T3574" t="str">
            <v>Coal Mining</v>
          </cell>
          <cell r="U3574" t="str">
            <v>Coal Mining</v>
          </cell>
          <cell r="V3574">
            <v>3</v>
          </cell>
          <cell r="W3574">
            <v>57.69</v>
          </cell>
          <cell r="Y3574">
            <v>90</v>
          </cell>
          <cell r="Z3574">
            <v>324</v>
          </cell>
        </row>
        <row r="3575">
          <cell r="B3575">
            <v>44610</v>
          </cell>
          <cell r="C3575" t="str">
            <v>17.00-18.00</v>
          </cell>
          <cell r="D3575" t="str">
            <v>Shift 1</v>
          </cell>
          <cell r="G3575" t="str">
            <v>Toni SUsanto</v>
          </cell>
          <cell r="H3575">
            <v>2021116</v>
          </cell>
          <cell r="I3575" t="str">
            <v>*No Name Operator</v>
          </cell>
          <cell r="J3575" t="str">
            <v>-</v>
          </cell>
          <cell r="K3575" t="str">
            <v>XEXSN50002</v>
          </cell>
          <cell r="L3575" t="str">
            <v>SY500</v>
          </cell>
          <cell r="M3575" t="str">
            <v>DT Sany 08</v>
          </cell>
          <cell r="N3575" t="str">
            <v>DT Sany</v>
          </cell>
          <cell r="O3575" t="str">
            <v>Seam B M</v>
          </cell>
          <cell r="P3575" t="str">
            <v>PIT Midle</v>
          </cell>
          <cell r="Q3575" t="str">
            <v>ROM 4</v>
          </cell>
          <cell r="S3575">
            <v>3600</v>
          </cell>
          <cell r="T3575" t="str">
            <v>Coal Mining</v>
          </cell>
          <cell r="U3575" t="str">
            <v>Coal Mining</v>
          </cell>
          <cell r="V3575">
            <v>2</v>
          </cell>
          <cell r="W3575">
            <v>38.46</v>
          </cell>
          <cell r="Y3575">
            <v>60</v>
          </cell>
          <cell r="Z3575">
            <v>216</v>
          </cell>
        </row>
        <row r="3576">
          <cell r="B3576">
            <v>44610</v>
          </cell>
          <cell r="C3576" t="str">
            <v>17.00-18.00</v>
          </cell>
          <cell r="D3576" t="str">
            <v>Shift 1</v>
          </cell>
          <cell r="G3576" t="str">
            <v>Toni SUsanto</v>
          </cell>
          <cell r="H3576">
            <v>2021116</v>
          </cell>
          <cell r="I3576" t="str">
            <v>*No Name Operator</v>
          </cell>
          <cell r="J3576" t="str">
            <v>-</v>
          </cell>
          <cell r="K3576" t="str">
            <v>XEXSN50002</v>
          </cell>
          <cell r="L3576" t="str">
            <v>SY500</v>
          </cell>
          <cell r="M3576" t="str">
            <v>DT Sany 09</v>
          </cell>
          <cell r="N3576" t="str">
            <v>DT Sany</v>
          </cell>
          <cell r="O3576" t="str">
            <v>Seam B M</v>
          </cell>
          <cell r="P3576" t="str">
            <v>PIT Midle</v>
          </cell>
          <cell r="Q3576" t="str">
            <v>ROM 4</v>
          </cell>
          <cell r="S3576">
            <v>3600</v>
          </cell>
          <cell r="T3576" t="str">
            <v>Coal Mining</v>
          </cell>
          <cell r="U3576" t="str">
            <v>Coal Mining</v>
          </cell>
          <cell r="V3576">
            <v>3</v>
          </cell>
          <cell r="W3576">
            <v>57.69</v>
          </cell>
          <cell r="Y3576">
            <v>90</v>
          </cell>
          <cell r="Z3576">
            <v>324</v>
          </cell>
        </row>
        <row r="3577">
          <cell r="B3577">
            <v>44610</v>
          </cell>
          <cell r="C3577" t="str">
            <v>18.00-18.30</v>
          </cell>
          <cell r="D3577" t="str">
            <v>Shift 1</v>
          </cell>
          <cell r="G3577" t="str">
            <v>Dedy Adriansyah</v>
          </cell>
          <cell r="H3577">
            <v>2021538</v>
          </cell>
          <cell r="I3577" t="str">
            <v>Asmanto</v>
          </cell>
          <cell r="J3577" t="str">
            <v>-</v>
          </cell>
          <cell r="K3577" t="str">
            <v>XEXSN50001</v>
          </cell>
          <cell r="L3577" t="str">
            <v>SY500</v>
          </cell>
          <cell r="M3577" t="str">
            <v>XDTSN90028</v>
          </cell>
          <cell r="N3577" t="str">
            <v>SKT90S</v>
          </cell>
          <cell r="O3577" t="str">
            <v>Pit Midle</v>
          </cell>
          <cell r="P3577" t="str">
            <v>PIT Midle</v>
          </cell>
          <cell r="Q3577" t="str">
            <v>IPD ABC</v>
          </cell>
          <cell r="S3577">
            <v>1100</v>
          </cell>
          <cell r="T3577" t="str">
            <v>Waste Removal</v>
          </cell>
          <cell r="U3577" t="str">
            <v>OB</v>
          </cell>
          <cell r="V3577">
            <v>1</v>
          </cell>
          <cell r="W3577">
            <v>17</v>
          </cell>
          <cell r="Y3577">
            <v>17</v>
          </cell>
          <cell r="Z3577">
            <v>18.7</v>
          </cell>
        </row>
        <row r="3578">
          <cell r="B3578">
            <v>44610</v>
          </cell>
          <cell r="C3578" t="str">
            <v>18.00-18.30</v>
          </cell>
          <cell r="D3578" t="str">
            <v>Shift 1</v>
          </cell>
          <cell r="G3578" t="str">
            <v>Dedy Adriansyah</v>
          </cell>
          <cell r="H3578">
            <v>2021538</v>
          </cell>
          <cell r="I3578" t="str">
            <v>Ary Nirwansyah</v>
          </cell>
          <cell r="J3578" t="str">
            <v>18001OT</v>
          </cell>
          <cell r="K3578" t="str">
            <v>XEXSN50001</v>
          </cell>
          <cell r="L3578" t="str">
            <v>SY500</v>
          </cell>
          <cell r="M3578" t="str">
            <v>XDTSN90062</v>
          </cell>
          <cell r="N3578" t="str">
            <v>SKT90S</v>
          </cell>
          <cell r="O3578" t="str">
            <v>Pit Midle</v>
          </cell>
          <cell r="P3578" t="str">
            <v>PIT Midle</v>
          </cell>
          <cell r="Q3578" t="str">
            <v>IPD ABC</v>
          </cell>
          <cell r="S3578">
            <v>1100</v>
          </cell>
          <cell r="T3578" t="str">
            <v>Waste Removal</v>
          </cell>
          <cell r="U3578" t="str">
            <v>OB</v>
          </cell>
          <cell r="V3578">
            <v>1</v>
          </cell>
          <cell r="W3578">
            <v>17</v>
          </cell>
          <cell r="Y3578">
            <v>17</v>
          </cell>
          <cell r="Z3578">
            <v>18.7</v>
          </cell>
        </row>
        <row r="3579">
          <cell r="B3579">
            <v>44610</v>
          </cell>
          <cell r="C3579" t="str">
            <v>18.00-18.30</v>
          </cell>
          <cell r="D3579" t="str">
            <v>Shift 1</v>
          </cell>
          <cell r="G3579" t="str">
            <v>Isman</v>
          </cell>
          <cell r="H3579">
            <v>2021094</v>
          </cell>
          <cell r="I3579" t="str">
            <v>Rio Dwi Nanda</v>
          </cell>
          <cell r="J3579" t="str">
            <v>-</v>
          </cell>
          <cell r="K3579" t="str">
            <v>XEXSN50003</v>
          </cell>
          <cell r="L3579" t="str">
            <v>SY500</v>
          </cell>
          <cell r="M3579" t="str">
            <v>XDTSN90019</v>
          </cell>
          <cell r="N3579" t="str">
            <v>SKT90S</v>
          </cell>
          <cell r="O3579" t="str">
            <v>Pit Midle</v>
          </cell>
          <cell r="P3579" t="str">
            <v>PIT Midle</v>
          </cell>
          <cell r="Q3579" t="str">
            <v>IPD ABC</v>
          </cell>
          <cell r="S3579">
            <v>1100</v>
          </cell>
          <cell r="T3579" t="str">
            <v>Waste Removal</v>
          </cell>
          <cell r="U3579" t="str">
            <v>OB</v>
          </cell>
          <cell r="V3579">
            <v>1</v>
          </cell>
          <cell r="W3579">
            <v>17</v>
          </cell>
          <cell r="Y3579">
            <v>17</v>
          </cell>
          <cell r="Z3579">
            <v>18.7</v>
          </cell>
        </row>
        <row r="3580">
          <cell r="B3580">
            <v>44610</v>
          </cell>
          <cell r="C3580" t="str">
            <v>18.00-18.30</v>
          </cell>
          <cell r="D3580" t="str">
            <v>Shift 1</v>
          </cell>
          <cell r="G3580" t="str">
            <v>Rizal</v>
          </cell>
          <cell r="H3580">
            <v>2021040</v>
          </cell>
          <cell r="I3580" t="str">
            <v>Fairu Zabadi</v>
          </cell>
          <cell r="J3580">
            <v>1801084</v>
          </cell>
          <cell r="K3580" t="str">
            <v>XEXSN50004</v>
          </cell>
          <cell r="L3580" t="str">
            <v>SY500</v>
          </cell>
          <cell r="M3580" t="str">
            <v>XDTSN90036</v>
          </cell>
          <cell r="N3580" t="str">
            <v>SKT90S</v>
          </cell>
          <cell r="O3580" t="str">
            <v>Pit Midle</v>
          </cell>
          <cell r="P3580" t="str">
            <v>PIT Midle</v>
          </cell>
          <cell r="Q3580" t="str">
            <v>IPD ABC</v>
          </cell>
          <cell r="S3580">
            <v>1100</v>
          </cell>
          <cell r="T3580" t="str">
            <v>Waste Removal</v>
          </cell>
          <cell r="U3580" t="str">
            <v>OB</v>
          </cell>
          <cell r="V3580">
            <v>1</v>
          </cell>
          <cell r="W3580">
            <v>17</v>
          </cell>
          <cell r="Y3580">
            <v>17</v>
          </cell>
          <cell r="Z3580">
            <v>18.7</v>
          </cell>
        </row>
        <row r="3581">
          <cell r="B3581">
            <v>44610</v>
          </cell>
          <cell r="C3581" t="str">
            <v>18.00-18.30</v>
          </cell>
          <cell r="D3581" t="str">
            <v>Shift 1</v>
          </cell>
          <cell r="G3581" t="str">
            <v>Rizal</v>
          </cell>
          <cell r="H3581">
            <v>2021040</v>
          </cell>
          <cell r="I3581" t="str">
            <v>Randa Handika</v>
          </cell>
          <cell r="J3581" t="str">
            <v>-</v>
          </cell>
          <cell r="K3581" t="str">
            <v>XEXSN50004</v>
          </cell>
          <cell r="L3581" t="str">
            <v>SY500</v>
          </cell>
          <cell r="M3581" t="str">
            <v>XDTSN90037</v>
          </cell>
          <cell r="N3581" t="str">
            <v>SKT90S</v>
          </cell>
          <cell r="O3581" t="str">
            <v>Pit Midle</v>
          </cell>
          <cell r="P3581" t="str">
            <v>PIT Midle</v>
          </cell>
          <cell r="Q3581" t="str">
            <v>IPD ABC</v>
          </cell>
          <cell r="S3581">
            <v>1100</v>
          </cell>
          <cell r="T3581" t="str">
            <v>Waste Removal</v>
          </cell>
          <cell r="U3581" t="str">
            <v>OB</v>
          </cell>
          <cell r="V3581">
            <v>1</v>
          </cell>
          <cell r="W3581">
            <v>17</v>
          </cell>
          <cell r="Y3581">
            <v>17</v>
          </cell>
          <cell r="Z3581">
            <v>18.7</v>
          </cell>
        </row>
        <row r="3582">
          <cell r="B3582">
            <v>44610</v>
          </cell>
          <cell r="C3582" t="str">
            <v>18.00-18.30</v>
          </cell>
          <cell r="D3582" t="str">
            <v>Shift 1</v>
          </cell>
          <cell r="G3582" t="str">
            <v>Rizal</v>
          </cell>
          <cell r="H3582">
            <v>2021040</v>
          </cell>
          <cell r="I3582" t="str">
            <v>Depriansyah</v>
          </cell>
          <cell r="J3582" t="str">
            <v>-</v>
          </cell>
          <cell r="K3582" t="str">
            <v>XEXSN50004</v>
          </cell>
          <cell r="L3582" t="str">
            <v>SY500</v>
          </cell>
          <cell r="M3582" t="str">
            <v>XDTSN90064</v>
          </cell>
          <cell r="N3582" t="str">
            <v>SKT90S</v>
          </cell>
          <cell r="O3582" t="str">
            <v>Pit Midle</v>
          </cell>
          <cell r="P3582" t="str">
            <v>PIT Midle</v>
          </cell>
          <cell r="Q3582" t="str">
            <v>IPD ABC</v>
          </cell>
          <cell r="S3582">
            <v>1100</v>
          </cell>
          <cell r="T3582" t="str">
            <v>Waste Removal</v>
          </cell>
          <cell r="U3582" t="str">
            <v>OB</v>
          </cell>
          <cell r="V3582">
            <v>1</v>
          </cell>
          <cell r="W3582">
            <v>17</v>
          </cell>
          <cell r="Y3582">
            <v>17</v>
          </cell>
          <cell r="Z3582">
            <v>18.7</v>
          </cell>
        </row>
        <row r="3583">
          <cell r="B3583">
            <v>44610</v>
          </cell>
          <cell r="C3583" t="str">
            <v>21.00-22.00</v>
          </cell>
          <cell r="D3583" t="str">
            <v>Shift 2</v>
          </cell>
          <cell r="G3583" t="str">
            <v>Piman Walila</v>
          </cell>
          <cell r="H3583">
            <v>2021112</v>
          </cell>
          <cell r="I3583" t="str">
            <v>Riswansyah</v>
          </cell>
          <cell r="J3583" t="str">
            <v>-</v>
          </cell>
          <cell r="K3583" t="str">
            <v>XEXSN50002</v>
          </cell>
          <cell r="L3583" t="str">
            <v>SY500</v>
          </cell>
          <cell r="M3583" t="str">
            <v>XDTSN90019</v>
          </cell>
          <cell r="N3583" t="str">
            <v>SKT90S</v>
          </cell>
          <cell r="O3583" t="str">
            <v>Pit Midle</v>
          </cell>
          <cell r="P3583" t="str">
            <v>PIT Midle</v>
          </cell>
          <cell r="Q3583" t="str">
            <v>IPD ABC</v>
          </cell>
          <cell r="S3583">
            <v>1100</v>
          </cell>
          <cell r="T3583" t="str">
            <v>Waste Removal</v>
          </cell>
          <cell r="U3583" t="str">
            <v>OB</v>
          </cell>
          <cell r="V3583">
            <v>4</v>
          </cell>
          <cell r="W3583">
            <v>68</v>
          </cell>
          <cell r="Y3583">
            <v>68</v>
          </cell>
          <cell r="Z3583">
            <v>74.8</v>
          </cell>
          <cell r="AA3583" t="str">
            <v>Front Condition</v>
          </cell>
        </row>
        <row r="3584">
          <cell r="B3584">
            <v>44610</v>
          </cell>
          <cell r="C3584" t="str">
            <v>21.00-22.00</v>
          </cell>
          <cell r="D3584" t="str">
            <v>Shift 2</v>
          </cell>
          <cell r="G3584" t="str">
            <v>Piman Walila</v>
          </cell>
          <cell r="H3584">
            <v>2021112</v>
          </cell>
          <cell r="I3584" t="str">
            <v>Kevin Hardianto</v>
          </cell>
          <cell r="J3584" t="str">
            <v>-</v>
          </cell>
          <cell r="K3584" t="str">
            <v>XEXSN50002</v>
          </cell>
          <cell r="L3584" t="str">
            <v>SY500</v>
          </cell>
          <cell r="M3584" t="str">
            <v>XDTSN90028</v>
          </cell>
          <cell r="N3584" t="str">
            <v>SKT90S</v>
          </cell>
          <cell r="O3584" t="str">
            <v>Pit Midle</v>
          </cell>
          <cell r="P3584" t="str">
            <v>PIT Midle</v>
          </cell>
          <cell r="Q3584" t="str">
            <v>IPD ABC</v>
          </cell>
          <cell r="S3584">
            <v>1100</v>
          </cell>
          <cell r="T3584" t="str">
            <v>Waste Removal</v>
          </cell>
          <cell r="U3584" t="str">
            <v>OB</v>
          </cell>
          <cell r="V3584">
            <v>2</v>
          </cell>
          <cell r="W3584">
            <v>34</v>
          </cell>
          <cell r="Y3584">
            <v>34</v>
          </cell>
          <cell r="Z3584">
            <v>37.4</v>
          </cell>
        </row>
        <row r="3585">
          <cell r="B3585">
            <v>44610</v>
          </cell>
          <cell r="C3585" t="str">
            <v>21.00-22.00</v>
          </cell>
          <cell r="D3585" t="str">
            <v>Shift 2</v>
          </cell>
          <cell r="G3585" t="str">
            <v>Piman Walila</v>
          </cell>
          <cell r="H3585">
            <v>2021112</v>
          </cell>
          <cell r="I3585" t="str">
            <v>Agung Setiawan</v>
          </cell>
          <cell r="J3585" t="str">
            <v>-</v>
          </cell>
          <cell r="K3585" t="str">
            <v>XEXSN50002</v>
          </cell>
          <cell r="L3585" t="str">
            <v>SY500</v>
          </cell>
          <cell r="M3585" t="str">
            <v>XDTSN90030</v>
          </cell>
          <cell r="N3585" t="str">
            <v>SKT90S</v>
          </cell>
          <cell r="O3585" t="str">
            <v>Pit Midle</v>
          </cell>
          <cell r="P3585" t="str">
            <v>PIT Midle</v>
          </cell>
          <cell r="Q3585" t="str">
            <v>IPD ABC</v>
          </cell>
          <cell r="S3585">
            <v>1100</v>
          </cell>
          <cell r="T3585" t="str">
            <v>Waste Removal</v>
          </cell>
          <cell r="U3585" t="str">
            <v>OB</v>
          </cell>
          <cell r="V3585">
            <v>5</v>
          </cell>
          <cell r="W3585">
            <v>85</v>
          </cell>
          <cell r="Y3585">
            <v>85</v>
          </cell>
          <cell r="Z3585">
            <v>93.5</v>
          </cell>
        </row>
        <row r="3586">
          <cell r="B3586">
            <v>44610</v>
          </cell>
          <cell r="C3586" t="str">
            <v>21.00-22.00</v>
          </cell>
          <cell r="D3586" t="str">
            <v>Shift 2</v>
          </cell>
          <cell r="G3586" t="str">
            <v>Piman Walila</v>
          </cell>
          <cell r="H3586">
            <v>2021112</v>
          </cell>
          <cell r="I3586" t="str">
            <v>Agung Setiawan</v>
          </cell>
          <cell r="J3586" t="str">
            <v>-</v>
          </cell>
          <cell r="K3586" t="str">
            <v>XEXSN50002</v>
          </cell>
          <cell r="L3586" t="str">
            <v>SY500</v>
          </cell>
          <cell r="M3586" t="str">
            <v>XDTSN90030</v>
          </cell>
          <cell r="N3586" t="str">
            <v>SKT90S</v>
          </cell>
          <cell r="O3586" t="str">
            <v>Pit Midle</v>
          </cell>
          <cell r="P3586" t="str">
            <v>PIT Midle</v>
          </cell>
          <cell r="Q3586" t="str">
            <v>IPD ABC</v>
          </cell>
          <cell r="S3586">
            <v>1100</v>
          </cell>
          <cell r="T3586" t="str">
            <v>Non Volume</v>
          </cell>
          <cell r="U3586" t="str">
            <v>Non Volume</v>
          </cell>
          <cell r="V3586">
            <v>2</v>
          </cell>
          <cell r="W3586">
            <v>34</v>
          </cell>
          <cell r="Y3586">
            <v>0</v>
          </cell>
          <cell r="Z3586">
            <v>0</v>
          </cell>
        </row>
        <row r="3587">
          <cell r="B3587">
            <v>44610</v>
          </cell>
          <cell r="C3587" t="str">
            <v>21.00-22.00</v>
          </cell>
          <cell r="D3587" t="str">
            <v>Shift 2</v>
          </cell>
          <cell r="G3587" t="str">
            <v>Piman Walila</v>
          </cell>
          <cell r="H3587">
            <v>2021112</v>
          </cell>
          <cell r="I3587" t="str">
            <v>Herwindi Iska</v>
          </cell>
          <cell r="J3587">
            <v>1800604</v>
          </cell>
          <cell r="K3587" t="str">
            <v>XEXSN50002</v>
          </cell>
          <cell r="L3587" t="str">
            <v>SY500</v>
          </cell>
          <cell r="M3587" t="str">
            <v>XDTSN90062</v>
          </cell>
          <cell r="N3587" t="str">
            <v>SKT90S</v>
          </cell>
          <cell r="O3587" t="str">
            <v>Pit Midle</v>
          </cell>
          <cell r="P3587" t="str">
            <v>PIT Midle</v>
          </cell>
          <cell r="Q3587" t="str">
            <v>IPD ABC</v>
          </cell>
          <cell r="S3587">
            <v>1100</v>
          </cell>
          <cell r="T3587" t="str">
            <v>Waste Removal</v>
          </cell>
          <cell r="U3587" t="str">
            <v>OB</v>
          </cell>
          <cell r="V3587">
            <v>1</v>
          </cell>
          <cell r="W3587">
            <v>17</v>
          </cell>
          <cell r="Y3587">
            <v>17</v>
          </cell>
          <cell r="Z3587">
            <v>18.7</v>
          </cell>
        </row>
        <row r="3588">
          <cell r="B3588">
            <v>44610</v>
          </cell>
          <cell r="C3588" t="str">
            <v>21.00-22.00</v>
          </cell>
          <cell r="D3588" t="str">
            <v>Shift 2</v>
          </cell>
          <cell r="G3588" t="str">
            <v>Jandra Wansa</v>
          </cell>
          <cell r="H3588">
            <v>2020546</v>
          </cell>
          <cell r="I3588" t="str">
            <v>Ferry Gusyamanda</v>
          </cell>
          <cell r="J3588">
            <v>1900320</v>
          </cell>
          <cell r="K3588" t="str">
            <v>XEXSN50003</v>
          </cell>
          <cell r="L3588" t="str">
            <v>SY500</v>
          </cell>
          <cell r="M3588" t="str">
            <v>XDTSN90036</v>
          </cell>
          <cell r="N3588" t="str">
            <v>SKT90S</v>
          </cell>
          <cell r="O3588" t="str">
            <v>Pit Midle</v>
          </cell>
          <cell r="P3588" t="str">
            <v>PIT Midle</v>
          </cell>
          <cell r="Q3588" t="str">
            <v>IPD ABC</v>
          </cell>
          <cell r="S3588">
            <v>1100</v>
          </cell>
          <cell r="T3588" t="str">
            <v>Waste Removal</v>
          </cell>
          <cell r="U3588" t="str">
            <v>OB</v>
          </cell>
          <cell r="V3588">
            <v>4</v>
          </cell>
          <cell r="W3588">
            <v>68</v>
          </cell>
          <cell r="Y3588">
            <v>68</v>
          </cell>
          <cell r="Z3588">
            <v>74.8</v>
          </cell>
        </row>
        <row r="3589">
          <cell r="B3589">
            <v>44610</v>
          </cell>
          <cell r="C3589" t="str">
            <v>21.00-22.00</v>
          </cell>
          <cell r="D3589" t="str">
            <v>Shift 2</v>
          </cell>
          <cell r="G3589" t="str">
            <v>Jandra Wansa</v>
          </cell>
          <cell r="H3589">
            <v>2020546</v>
          </cell>
          <cell r="I3589" t="str">
            <v>Tatang Prawiro</v>
          </cell>
          <cell r="J3589">
            <v>2021499</v>
          </cell>
          <cell r="K3589" t="str">
            <v>XEXSN50003</v>
          </cell>
          <cell r="L3589" t="str">
            <v>SY500</v>
          </cell>
          <cell r="M3589" t="str">
            <v>XDTSN90037</v>
          </cell>
          <cell r="N3589" t="str">
            <v>SKT90S</v>
          </cell>
          <cell r="O3589" t="str">
            <v>Pit Midle</v>
          </cell>
          <cell r="P3589" t="str">
            <v>PIT Midle</v>
          </cell>
          <cell r="Q3589" t="str">
            <v>IPD ABC</v>
          </cell>
          <cell r="S3589">
            <v>1100</v>
          </cell>
          <cell r="T3589" t="str">
            <v>Waste Removal</v>
          </cell>
          <cell r="U3589" t="str">
            <v>OB</v>
          </cell>
          <cell r="V3589">
            <v>2</v>
          </cell>
          <cell r="W3589">
            <v>34</v>
          </cell>
          <cell r="Y3589">
            <v>34</v>
          </cell>
          <cell r="Z3589">
            <v>37.4</v>
          </cell>
        </row>
        <row r="3590">
          <cell r="B3590">
            <v>44610</v>
          </cell>
          <cell r="C3590" t="str">
            <v>21.00-22.00</v>
          </cell>
          <cell r="D3590" t="str">
            <v>Shift 2</v>
          </cell>
          <cell r="G3590" t="str">
            <v>Jandra Wansa</v>
          </cell>
          <cell r="H3590">
            <v>2020546</v>
          </cell>
          <cell r="I3590" t="str">
            <v>Gunawan</v>
          </cell>
          <cell r="J3590" t="str">
            <v>-</v>
          </cell>
          <cell r="K3590" t="str">
            <v>XEXSN50003</v>
          </cell>
          <cell r="L3590" t="str">
            <v>SY500</v>
          </cell>
          <cell r="M3590" t="str">
            <v>XDTSN90061</v>
          </cell>
          <cell r="N3590" t="str">
            <v>SKT90S</v>
          </cell>
          <cell r="O3590" t="str">
            <v>Pit Midle</v>
          </cell>
          <cell r="P3590" t="str">
            <v>PIT Midle</v>
          </cell>
          <cell r="Q3590" t="str">
            <v>IPD ABC</v>
          </cell>
          <cell r="S3590">
            <v>1100</v>
          </cell>
          <cell r="T3590" t="str">
            <v>Waste Removal</v>
          </cell>
          <cell r="U3590" t="str">
            <v>OB</v>
          </cell>
          <cell r="V3590">
            <v>6</v>
          </cell>
          <cell r="W3590">
            <v>102</v>
          </cell>
          <cell r="Y3590">
            <v>102</v>
          </cell>
          <cell r="Z3590">
            <v>112.2</v>
          </cell>
        </row>
        <row r="3591">
          <cell r="B3591">
            <v>44610</v>
          </cell>
          <cell r="C3591" t="str">
            <v>21.00-22.00</v>
          </cell>
          <cell r="D3591" t="str">
            <v>Shift 2</v>
          </cell>
          <cell r="G3591" t="str">
            <v>Jandra Wansa</v>
          </cell>
          <cell r="H3591">
            <v>2020546</v>
          </cell>
          <cell r="I3591" t="str">
            <v>Nopriadi</v>
          </cell>
          <cell r="J3591" t="str">
            <v>-</v>
          </cell>
          <cell r="K3591" t="str">
            <v>XEXSN50003</v>
          </cell>
          <cell r="L3591" t="str">
            <v>SY500</v>
          </cell>
          <cell r="M3591" t="str">
            <v>XDTSN90064</v>
          </cell>
          <cell r="N3591" t="str">
            <v>SKT90S</v>
          </cell>
          <cell r="O3591" t="str">
            <v>Pit Midle</v>
          </cell>
          <cell r="P3591" t="str">
            <v>PIT Midle</v>
          </cell>
          <cell r="Q3591" t="str">
            <v>IPD ABC</v>
          </cell>
          <cell r="S3591">
            <v>1100</v>
          </cell>
          <cell r="T3591" t="str">
            <v>Waste Removal</v>
          </cell>
          <cell r="U3591" t="str">
            <v>OB</v>
          </cell>
          <cell r="V3591">
            <v>4</v>
          </cell>
          <cell r="W3591">
            <v>68</v>
          </cell>
          <cell r="Y3591">
            <v>68</v>
          </cell>
          <cell r="Z3591">
            <v>74.8</v>
          </cell>
        </row>
        <row r="3592">
          <cell r="B3592">
            <v>44610</v>
          </cell>
          <cell r="C3592" t="str">
            <v>21.00-22.00</v>
          </cell>
          <cell r="D3592" t="str">
            <v>Shift 2</v>
          </cell>
          <cell r="G3592" t="str">
            <v>Yosi Arla</v>
          </cell>
          <cell r="H3592">
            <v>2020548</v>
          </cell>
          <cell r="I3592" t="str">
            <v>*No Name Operator</v>
          </cell>
          <cell r="J3592" t="str">
            <v>-</v>
          </cell>
          <cell r="K3592" t="str">
            <v>XEXSN50001</v>
          </cell>
          <cell r="L3592" t="str">
            <v>SY500</v>
          </cell>
          <cell r="M3592" t="str">
            <v>DT Sany 01</v>
          </cell>
          <cell r="N3592" t="str">
            <v>DT Sany</v>
          </cell>
          <cell r="O3592" t="str">
            <v>Seam B M</v>
          </cell>
          <cell r="P3592" t="str">
            <v>PIT Midle</v>
          </cell>
          <cell r="Q3592" t="str">
            <v>ROM 113</v>
          </cell>
          <cell r="S3592">
            <v>3600</v>
          </cell>
          <cell r="T3592" t="str">
            <v>Coal Mining</v>
          </cell>
          <cell r="U3592" t="str">
            <v>Coal Mining</v>
          </cell>
          <cell r="V3592">
            <v>3</v>
          </cell>
          <cell r="W3592">
            <v>57.69</v>
          </cell>
          <cell r="Y3592">
            <v>90</v>
          </cell>
          <cell r="Z3592">
            <v>324</v>
          </cell>
        </row>
        <row r="3593">
          <cell r="B3593">
            <v>44610</v>
          </cell>
          <cell r="C3593" t="str">
            <v>21.00-22.00</v>
          </cell>
          <cell r="D3593" t="str">
            <v>Shift 2</v>
          </cell>
          <cell r="G3593" t="str">
            <v>Yosi Arla</v>
          </cell>
          <cell r="H3593">
            <v>2020548</v>
          </cell>
          <cell r="I3593" t="str">
            <v>*No Name Operator</v>
          </cell>
          <cell r="J3593" t="str">
            <v>-</v>
          </cell>
          <cell r="K3593" t="str">
            <v>XEXSN50001</v>
          </cell>
          <cell r="L3593" t="str">
            <v>SY500</v>
          </cell>
          <cell r="M3593" t="str">
            <v>DT Sany 02</v>
          </cell>
          <cell r="N3593" t="str">
            <v>DT Sany</v>
          </cell>
          <cell r="O3593" t="str">
            <v>Seam B M</v>
          </cell>
          <cell r="P3593" t="str">
            <v>PIT Midle</v>
          </cell>
          <cell r="Q3593" t="str">
            <v>ROM 113</v>
          </cell>
          <cell r="S3593">
            <v>3600</v>
          </cell>
          <cell r="T3593" t="str">
            <v>Coal Mining</v>
          </cell>
          <cell r="U3593" t="str">
            <v>Coal Mining</v>
          </cell>
          <cell r="V3593">
            <v>2</v>
          </cell>
          <cell r="W3593">
            <v>38.46</v>
          </cell>
          <cell r="Y3593">
            <v>60</v>
          </cell>
          <cell r="Z3593">
            <v>216</v>
          </cell>
        </row>
        <row r="3594">
          <cell r="B3594">
            <v>44610</v>
          </cell>
          <cell r="C3594" t="str">
            <v>21.00-22.00</v>
          </cell>
          <cell r="D3594" t="str">
            <v>Shift 2</v>
          </cell>
          <cell r="G3594" t="str">
            <v>Yosi Arla</v>
          </cell>
          <cell r="H3594">
            <v>2020548</v>
          </cell>
          <cell r="I3594" t="str">
            <v>*No Name Operator</v>
          </cell>
          <cell r="J3594" t="str">
            <v>-</v>
          </cell>
          <cell r="K3594" t="str">
            <v>XEXSN50001</v>
          </cell>
          <cell r="L3594" t="str">
            <v>SY500</v>
          </cell>
          <cell r="M3594" t="str">
            <v>DT Sany 03</v>
          </cell>
          <cell r="N3594" t="str">
            <v>DT Sany</v>
          </cell>
          <cell r="O3594" t="str">
            <v>Seam B M</v>
          </cell>
          <cell r="P3594" t="str">
            <v>PIT Midle</v>
          </cell>
          <cell r="Q3594" t="str">
            <v>ROM 113</v>
          </cell>
          <cell r="S3594">
            <v>3600</v>
          </cell>
          <cell r="T3594" t="str">
            <v>Coal Mining</v>
          </cell>
          <cell r="U3594" t="str">
            <v>Coal Mining</v>
          </cell>
          <cell r="V3594">
            <v>2</v>
          </cell>
          <cell r="W3594">
            <v>38.46</v>
          </cell>
          <cell r="Y3594">
            <v>60</v>
          </cell>
          <cell r="Z3594">
            <v>216</v>
          </cell>
        </row>
        <row r="3595">
          <cell r="B3595">
            <v>44610</v>
          </cell>
          <cell r="C3595" t="str">
            <v>21.00-22.00</v>
          </cell>
          <cell r="D3595" t="str">
            <v>Shift 2</v>
          </cell>
          <cell r="G3595" t="str">
            <v>Yosi Arla</v>
          </cell>
          <cell r="H3595">
            <v>2020548</v>
          </cell>
          <cell r="I3595" t="str">
            <v>*No Name Operator</v>
          </cell>
          <cell r="J3595" t="str">
            <v>-</v>
          </cell>
          <cell r="K3595" t="str">
            <v>XEXSN50001</v>
          </cell>
          <cell r="L3595" t="str">
            <v>SY500</v>
          </cell>
          <cell r="M3595" t="str">
            <v>DT Sany 08</v>
          </cell>
          <cell r="N3595" t="str">
            <v>DT Sany</v>
          </cell>
          <cell r="O3595" t="str">
            <v>Seam B M</v>
          </cell>
          <cell r="P3595" t="str">
            <v>PIT Midle</v>
          </cell>
          <cell r="Q3595" t="str">
            <v>ROM 113</v>
          </cell>
          <cell r="S3595">
            <v>3600</v>
          </cell>
          <cell r="T3595" t="str">
            <v>Coal Mining</v>
          </cell>
          <cell r="U3595" t="str">
            <v>Coal Mining</v>
          </cell>
          <cell r="V3595">
            <v>2</v>
          </cell>
          <cell r="W3595">
            <v>38.46</v>
          </cell>
          <cell r="Y3595">
            <v>60</v>
          </cell>
          <cell r="Z3595">
            <v>216</v>
          </cell>
        </row>
        <row r="3596">
          <cell r="B3596">
            <v>44610</v>
          </cell>
          <cell r="C3596" t="str">
            <v>21.00-22.00</v>
          </cell>
          <cell r="D3596" t="str">
            <v>Shift 2</v>
          </cell>
          <cell r="G3596" t="str">
            <v>Yosi Arla</v>
          </cell>
          <cell r="H3596">
            <v>2020548</v>
          </cell>
          <cell r="I3596" t="str">
            <v>*No Name Operator</v>
          </cell>
          <cell r="J3596" t="str">
            <v>-</v>
          </cell>
          <cell r="K3596" t="str">
            <v>XEXSN50001</v>
          </cell>
          <cell r="L3596" t="str">
            <v>SY500</v>
          </cell>
          <cell r="M3596" t="str">
            <v>DT Sany 09</v>
          </cell>
          <cell r="N3596" t="str">
            <v>DT Sany</v>
          </cell>
          <cell r="O3596" t="str">
            <v>Seam B M</v>
          </cell>
          <cell r="P3596" t="str">
            <v>PIT Midle</v>
          </cell>
          <cell r="Q3596" t="str">
            <v>ROM 113</v>
          </cell>
          <cell r="S3596">
            <v>3600</v>
          </cell>
          <cell r="T3596" t="str">
            <v>Coal Mining</v>
          </cell>
          <cell r="U3596" t="str">
            <v>Coal Mining</v>
          </cell>
          <cell r="V3596">
            <v>2</v>
          </cell>
          <cell r="W3596">
            <v>38.46</v>
          </cell>
          <cell r="Y3596">
            <v>60</v>
          </cell>
          <cell r="Z3596">
            <v>216</v>
          </cell>
        </row>
        <row r="3597">
          <cell r="B3597">
            <v>44610</v>
          </cell>
          <cell r="C3597" t="str">
            <v>22.00-23.00</v>
          </cell>
          <cell r="D3597" t="str">
            <v>Shift 2</v>
          </cell>
          <cell r="G3597" t="str">
            <v>Piman Walila</v>
          </cell>
          <cell r="H3597">
            <v>2021112</v>
          </cell>
          <cell r="I3597" t="str">
            <v>Riswansyah</v>
          </cell>
          <cell r="J3597" t="str">
            <v>-</v>
          </cell>
          <cell r="K3597" t="str">
            <v>XEXSN50002</v>
          </cell>
          <cell r="L3597" t="str">
            <v>SY500</v>
          </cell>
          <cell r="M3597" t="str">
            <v>XDTSN90019</v>
          </cell>
          <cell r="N3597" t="str">
            <v>SKT90S</v>
          </cell>
          <cell r="O3597" t="str">
            <v>Pit Midle</v>
          </cell>
          <cell r="P3597" t="str">
            <v>PIT Midle</v>
          </cell>
          <cell r="Q3597" t="str">
            <v>IPD ABC</v>
          </cell>
          <cell r="S3597">
            <v>1100</v>
          </cell>
          <cell r="T3597" t="str">
            <v>Waste Removal</v>
          </cell>
          <cell r="U3597" t="str">
            <v>OB</v>
          </cell>
          <cell r="V3597">
            <v>5</v>
          </cell>
          <cell r="W3597">
            <v>85</v>
          </cell>
          <cell r="Y3597">
            <v>85</v>
          </cell>
          <cell r="Z3597">
            <v>93.5</v>
          </cell>
        </row>
        <row r="3598">
          <cell r="B3598">
            <v>44610</v>
          </cell>
          <cell r="C3598" t="str">
            <v>22.00-23.00</v>
          </cell>
          <cell r="D3598" t="str">
            <v>Shift 2</v>
          </cell>
          <cell r="G3598" t="str">
            <v>Piman Walila</v>
          </cell>
          <cell r="H3598">
            <v>2021112</v>
          </cell>
          <cell r="I3598" t="str">
            <v>Kevin Hardianto</v>
          </cell>
          <cell r="J3598" t="str">
            <v>-</v>
          </cell>
          <cell r="K3598" t="str">
            <v>XEXSN50002</v>
          </cell>
          <cell r="L3598" t="str">
            <v>SY500</v>
          </cell>
          <cell r="M3598" t="str">
            <v>XDTSN90020</v>
          </cell>
          <cell r="N3598" t="str">
            <v>SKT90S</v>
          </cell>
          <cell r="O3598" t="str">
            <v>Pit Midle</v>
          </cell>
          <cell r="P3598" t="str">
            <v>PIT Midle</v>
          </cell>
          <cell r="Q3598" t="str">
            <v>IPD ABC</v>
          </cell>
          <cell r="S3598">
            <v>1100</v>
          </cell>
          <cell r="T3598" t="str">
            <v>Waste Removal</v>
          </cell>
          <cell r="U3598" t="str">
            <v>OB</v>
          </cell>
          <cell r="V3598">
            <v>4</v>
          </cell>
          <cell r="W3598">
            <v>68</v>
          </cell>
          <cell r="Y3598">
            <v>68</v>
          </cell>
          <cell r="Z3598">
            <v>74.8</v>
          </cell>
        </row>
        <row r="3599">
          <cell r="B3599">
            <v>44610</v>
          </cell>
          <cell r="C3599" t="str">
            <v>22.00-23.00</v>
          </cell>
          <cell r="D3599" t="str">
            <v>Shift 2</v>
          </cell>
          <cell r="G3599" t="str">
            <v>Piman Walila</v>
          </cell>
          <cell r="H3599">
            <v>2021112</v>
          </cell>
          <cell r="I3599" t="str">
            <v>Kevin Hardianto</v>
          </cell>
          <cell r="J3599" t="str">
            <v>-</v>
          </cell>
          <cell r="K3599" t="str">
            <v>XEXSN50002</v>
          </cell>
          <cell r="L3599" t="str">
            <v>SY500</v>
          </cell>
          <cell r="M3599" t="str">
            <v>XDTSN90020</v>
          </cell>
          <cell r="N3599" t="str">
            <v>SKT90S</v>
          </cell>
          <cell r="O3599" t="str">
            <v>Pit Midle</v>
          </cell>
          <cell r="P3599" t="str">
            <v>PIT Midle</v>
          </cell>
          <cell r="Q3599" t="str">
            <v>IPD ABC</v>
          </cell>
          <cell r="S3599">
            <v>1100</v>
          </cell>
          <cell r="T3599" t="str">
            <v>Non Volume</v>
          </cell>
          <cell r="U3599" t="str">
            <v>Non Volume</v>
          </cell>
          <cell r="V3599">
            <v>1</v>
          </cell>
          <cell r="W3599">
            <v>17</v>
          </cell>
          <cell r="Y3599">
            <v>0</v>
          </cell>
          <cell r="Z3599">
            <v>0</v>
          </cell>
        </row>
        <row r="3600">
          <cell r="B3600">
            <v>44610</v>
          </cell>
          <cell r="C3600" t="str">
            <v>22.00-23.00</v>
          </cell>
          <cell r="D3600" t="str">
            <v>Shift 2</v>
          </cell>
          <cell r="G3600" t="str">
            <v>Piman Walila</v>
          </cell>
          <cell r="H3600">
            <v>2021112</v>
          </cell>
          <cell r="I3600" t="str">
            <v>Agung Setiawan</v>
          </cell>
          <cell r="J3600" t="str">
            <v>-</v>
          </cell>
          <cell r="K3600" t="str">
            <v>XEXSN50002</v>
          </cell>
          <cell r="L3600" t="str">
            <v>SY500</v>
          </cell>
          <cell r="M3600" t="str">
            <v>XDTSN90030</v>
          </cell>
          <cell r="N3600" t="str">
            <v>SKT90S</v>
          </cell>
          <cell r="O3600" t="str">
            <v>Pit Midle</v>
          </cell>
          <cell r="P3600" t="str">
            <v>PIT Midle</v>
          </cell>
          <cell r="Q3600" t="str">
            <v>IPD ABC</v>
          </cell>
          <cell r="S3600">
            <v>1100</v>
          </cell>
          <cell r="T3600" t="str">
            <v>Waste Removal</v>
          </cell>
          <cell r="U3600" t="str">
            <v>OB</v>
          </cell>
          <cell r="V3600">
            <v>5</v>
          </cell>
          <cell r="W3600">
            <v>85</v>
          </cell>
          <cell r="Y3600">
            <v>85</v>
          </cell>
          <cell r="Z3600">
            <v>93.5</v>
          </cell>
        </row>
        <row r="3601">
          <cell r="B3601">
            <v>44610</v>
          </cell>
          <cell r="C3601" t="str">
            <v>22.00-23.00</v>
          </cell>
          <cell r="D3601" t="str">
            <v>Shift 2</v>
          </cell>
          <cell r="G3601" t="str">
            <v>Piman Walila</v>
          </cell>
          <cell r="H3601">
            <v>2021112</v>
          </cell>
          <cell r="I3601" t="str">
            <v>Agung Setiawan</v>
          </cell>
          <cell r="J3601" t="str">
            <v>-</v>
          </cell>
          <cell r="K3601" t="str">
            <v>XEXSN50002</v>
          </cell>
          <cell r="L3601" t="str">
            <v>SY500</v>
          </cell>
          <cell r="M3601" t="str">
            <v>XDTSN90030</v>
          </cell>
          <cell r="N3601" t="str">
            <v>SKT90S</v>
          </cell>
          <cell r="O3601" t="str">
            <v>Pit Midle</v>
          </cell>
          <cell r="P3601" t="str">
            <v>PIT Midle</v>
          </cell>
          <cell r="Q3601" t="str">
            <v>IPD ABC</v>
          </cell>
          <cell r="S3601">
            <v>1100</v>
          </cell>
          <cell r="T3601" t="str">
            <v>Non Volume</v>
          </cell>
          <cell r="U3601" t="str">
            <v>Non Volume</v>
          </cell>
          <cell r="V3601">
            <v>1</v>
          </cell>
          <cell r="W3601">
            <v>17</v>
          </cell>
          <cell r="Y3601">
            <v>0</v>
          </cell>
          <cell r="Z3601">
            <v>0</v>
          </cell>
        </row>
        <row r="3602">
          <cell r="B3602">
            <v>44610</v>
          </cell>
          <cell r="C3602" t="str">
            <v>22.00-23.00</v>
          </cell>
          <cell r="D3602" t="str">
            <v>Shift 2</v>
          </cell>
          <cell r="G3602" t="str">
            <v>Piman Walila</v>
          </cell>
          <cell r="H3602">
            <v>2021112</v>
          </cell>
          <cell r="I3602" t="str">
            <v>Herwindi Iska</v>
          </cell>
          <cell r="J3602">
            <v>1800604</v>
          </cell>
          <cell r="K3602" t="str">
            <v>XEXSN50002</v>
          </cell>
          <cell r="L3602" t="str">
            <v>SY500</v>
          </cell>
          <cell r="M3602" t="str">
            <v>XDTSN90062</v>
          </cell>
          <cell r="N3602" t="str">
            <v>SKT90S</v>
          </cell>
          <cell r="O3602" t="str">
            <v>Pit Midle</v>
          </cell>
          <cell r="P3602" t="str">
            <v>PIT Midle</v>
          </cell>
          <cell r="Q3602" t="str">
            <v>IPD ABC</v>
          </cell>
          <cell r="S3602">
            <v>1100</v>
          </cell>
          <cell r="T3602" t="str">
            <v>Waste Removal</v>
          </cell>
          <cell r="U3602" t="str">
            <v>OB</v>
          </cell>
          <cell r="V3602">
            <v>1</v>
          </cell>
          <cell r="W3602">
            <v>17</v>
          </cell>
          <cell r="Y3602">
            <v>17</v>
          </cell>
          <cell r="Z3602">
            <v>18.7</v>
          </cell>
        </row>
        <row r="3603">
          <cell r="B3603">
            <v>44610</v>
          </cell>
          <cell r="C3603" t="str">
            <v>22.00-23.00</v>
          </cell>
          <cell r="D3603" t="str">
            <v>Shift 2</v>
          </cell>
          <cell r="G3603" t="str">
            <v>Jandra Wansa</v>
          </cell>
          <cell r="H3603">
            <v>2020546</v>
          </cell>
          <cell r="I3603" t="str">
            <v>Ferry Gusyamanda</v>
          </cell>
          <cell r="J3603">
            <v>1900320</v>
          </cell>
          <cell r="K3603" t="str">
            <v>XEXSN50003</v>
          </cell>
          <cell r="L3603" t="str">
            <v>SY500</v>
          </cell>
          <cell r="M3603" t="str">
            <v>XDTSN90036</v>
          </cell>
          <cell r="N3603" t="str">
            <v>SKT90S</v>
          </cell>
          <cell r="O3603" t="str">
            <v>Pit Midle</v>
          </cell>
          <cell r="P3603" t="str">
            <v>PIT Midle</v>
          </cell>
          <cell r="Q3603" t="str">
            <v>IPD ABC</v>
          </cell>
          <cell r="S3603">
            <v>1100</v>
          </cell>
          <cell r="T3603" t="str">
            <v>Waste Removal</v>
          </cell>
          <cell r="U3603" t="str">
            <v>OB</v>
          </cell>
          <cell r="V3603">
            <v>4</v>
          </cell>
          <cell r="W3603">
            <v>68</v>
          </cell>
          <cell r="Y3603">
            <v>68</v>
          </cell>
          <cell r="Z3603">
            <v>74.8</v>
          </cell>
          <cell r="AA3603" t="str">
            <v>Front Condition</v>
          </cell>
        </row>
        <row r="3604">
          <cell r="B3604">
            <v>44610</v>
          </cell>
          <cell r="C3604" t="str">
            <v>22.00-23.00</v>
          </cell>
          <cell r="D3604" t="str">
            <v>Shift 2</v>
          </cell>
          <cell r="G3604" t="str">
            <v>Jandra Wansa</v>
          </cell>
          <cell r="H3604">
            <v>2020546</v>
          </cell>
          <cell r="I3604" t="str">
            <v>Ferry Gusyamanda</v>
          </cell>
          <cell r="J3604">
            <v>1900320</v>
          </cell>
          <cell r="K3604" t="str">
            <v>XEXSN50003</v>
          </cell>
          <cell r="L3604" t="str">
            <v>SY500</v>
          </cell>
          <cell r="M3604" t="str">
            <v>XDTSN90036</v>
          </cell>
          <cell r="N3604" t="str">
            <v>SKT90S</v>
          </cell>
          <cell r="O3604" t="str">
            <v>Pit Midle</v>
          </cell>
          <cell r="P3604" t="str">
            <v>PIT Midle</v>
          </cell>
          <cell r="Q3604" t="str">
            <v>IPD ABC</v>
          </cell>
          <cell r="S3604">
            <v>1100</v>
          </cell>
          <cell r="T3604" t="str">
            <v>Non Volume</v>
          </cell>
          <cell r="U3604" t="str">
            <v>Non Volume</v>
          </cell>
          <cell r="V3604">
            <v>3</v>
          </cell>
          <cell r="W3604">
            <v>51</v>
          </cell>
          <cell r="Y3604">
            <v>0</v>
          </cell>
          <cell r="Z3604">
            <v>0</v>
          </cell>
        </row>
        <row r="3605">
          <cell r="B3605">
            <v>44610</v>
          </cell>
          <cell r="C3605" t="str">
            <v>22.00-23.00</v>
          </cell>
          <cell r="D3605" t="str">
            <v>Shift 2</v>
          </cell>
          <cell r="G3605" t="str">
            <v>Jandra Wansa</v>
          </cell>
          <cell r="H3605">
            <v>2020546</v>
          </cell>
          <cell r="I3605" t="str">
            <v>Gunawan</v>
          </cell>
          <cell r="J3605" t="str">
            <v>-</v>
          </cell>
          <cell r="K3605" t="str">
            <v>XEXSN50003</v>
          </cell>
          <cell r="L3605" t="str">
            <v>SY500</v>
          </cell>
          <cell r="M3605" t="str">
            <v>XDTSN90061</v>
          </cell>
          <cell r="N3605" t="str">
            <v>SKT90S</v>
          </cell>
          <cell r="O3605" t="str">
            <v>Pit Midle</v>
          </cell>
          <cell r="P3605" t="str">
            <v>PIT Midle</v>
          </cell>
          <cell r="Q3605" t="str">
            <v>IPD ABC</v>
          </cell>
          <cell r="S3605">
            <v>1100</v>
          </cell>
          <cell r="T3605" t="str">
            <v>Waste Removal</v>
          </cell>
          <cell r="U3605" t="str">
            <v>OB</v>
          </cell>
          <cell r="V3605">
            <v>4</v>
          </cell>
          <cell r="W3605">
            <v>68</v>
          </cell>
          <cell r="Y3605">
            <v>68</v>
          </cell>
          <cell r="Z3605">
            <v>74.8</v>
          </cell>
        </row>
        <row r="3606">
          <cell r="B3606">
            <v>44610</v>
          </cell>
          <cell r="C3606" t="str">
            <v>22.00-23.00</v>
          </cell>
          <cell r="D3606" t="str">
            <v>Shift 2</v>
          </cell>
          <cell r="G3606" t="str">
            <v>Jandra Wansa</v>
          </cell>
          <cell r="H3606">
            <v>2020546</v>
          </cell>
          <cell r="I3606" t="str">
            <v>Gunawan</v>
          </cell>
          <cell r="J3606" t="str">
            <v>-</v>
          </cell>
          <cell r="K3606" t="str">
            <v>XEXSN50003</v>
          </cell>
          <cell r="L3606" t="str">
            <v>SY500</v>
          </cell>
          <cell r="M3606" t="str">
            <v>XDTSN90061</v>
          </cell>
          <cell r="N3606" t="str">
            <v>SKT90S</v>
          </cell>
          <cell r="O3606" t="str">
            <v>Pit Midle</v>
          </cell>
          <cell r="P3606" t="str">
            <v>PIT Midle</v>
          </cell>
          <cell r="Q3606" t="str">
            <v>IPD ABC</v>
          </cell>
          <cell r="S3606">
            <v>1100</v>
          </cell>
          <cell r="T3606" t="str">
            <v>Non Volume</v>
          </cell>
          <cell r="U3606" t="str">
            <v>Non Volume</v>
          </cell>
          <cell r="V3606">
            <v>2</v>
          </cell>
          <cell r="W3606">
            <v>34</v>
          </cell>
          <cell r="Y3606">
            <v>0</v>
          </cell>
          <cell r="Z3606">
            <v>0</v>
          </cell>
        </row>
        <row r="3607">
          <cell r="B3607">
            <v>44610</v>
          </cell>
          <cell r="C3607" t="str">
            <v>22.00-23.00</v>
          </cell>
          <cell r="D3607" t="str">
            <v>Shift 2</v>
          </cell>
          <cell r="G3607" t="str">
            <v>Jandra Wansa</v>
          </cell>
          <cell r="H3607">
            <v>2020546</v>
          </cell>
          <cell r="I3607" t="str">
            <v>Nopriadi</v>
          </cell>
          <cell r="J3607" t="str">
            <v>-</v>
          </cell>
          <cell r="K3607" t="str">
            <v>XEXSN50003</v>
          </cell>
          <cell r="L3607" t="str">
            <v>SY500</v>
          </cell>
          <cell r="M3607" t="str">
            <v>XDTSN90064</v>
          </cell>
          <cell r="N3607" t="str">
            <v>SKT90S</v>
          </cell>
          <cell r="O3607" t="str">
            <v>Pit Midle</v>
          </cell>
          <cell r="P3607" t="str">
            <v>PIT Midle</v>
          </cell>
          <cell r="Q3607" t="str">
            <v>IPD ABC</v>
          </cell>
          <cell r="S3607">
            <v>1100</v>
          </cell>
          <cell r="T3607" t="str">
            <v>Waste Removal</v>
          </cell>
          <cell r="U3607" t="str">
            <v>OB</v>
          </cell>
          <cell r="V3607">
            <v>4</v>
          </cell>
          <cell r="W3607">
            <v>68</v>
          </cell>
          <cell r="Y3607">
            <v>68</v>
          </cell>
          <cell r="Z3607">
            <v>74.8</v>
          </cell>
        </row>
        <row r="3608">
          <cell r="B3608">
            <v>44610</v>
          </cell>
          <cell r="C3608" t="str">
            <v>22.00-23.00</v>
          </cell>
          <cell r="D3608" t="str">
            <v>Shift 2</v>
          </cell>
          <cell r="G3608" t="str">
            <v>Jandra Wansa</v>
          </cell>
          <cell r="H3608">
            <v>2020546</v>
          </cell>
          <cell r="I3608" t="str">
            <v>Nopriadi</v>
          </cell>
          <cell r="J3608" t="str">
            <v>-</v>
          </cell>
          <cell r="K3608" t="str">
            <v>XEXSN50003</v>
          </cell>
          <cell r="L3608" t="str">
            <v>SY500</v>
          </cell>
          <cell r="M3608" t="str">
            <v>XDTSN90064</v>
          </cell>
          <cell r="N3608" t="str">
            <v>SKT90S</v>
          </cell>
          <cell r="O3608" t="str">
            <v>Pit Midle</v>
          </cell>
          <cell r="P3608" t="str">
            <v>PIT Midle</v>
          </cell>
          <cell r="Q3608" t="str">
            <v>IPD ABC</v>
          </cell>
          <cell r="S3608">
            <v>1100</v>
          </cell>
          <cell r="T3608" t="str">
            <v>Non Volume</v>
          </cell>
          <cell r="U3608" t="str">
            <v>Non Volume</v>
          </cell>
          <cell r="V3608">
            <v>1</v>
          </cell>
          <cell r="W3608">
            <v>17</v>
          </cell>
          <cell r="Y3608">
            <v>0</v>
          </cell>
          <cell r="Z3608">
            <v>0</v>
          </cell>
        </row>
        <row r="3609">
          <cell r="B3609">
            <v>44610</v>
          </cell>
          <cell r="C3609" t="str">
            <v>22.00-23.00</v>
          </cell>
          <cell r="D3609" t="str">
            <v>Shift 2</v>
          </cell>
          <cell r="G3609" t="str">
            <v>Yosi Arla</v>
          </cell>
          <cell r="H3609">
            <v>2020548</v>
          </cell>
          <cell r="I3609" t="str">
            <v>*No Name Operator</v>
          </cell>
          <cell r="J3609" t="str">
            <v>-</v>
          </cell>
          <cell r="K3609" t="str">
            <v>XEXSN50001</v>
          </cell>
          <cell r="L3609" t="str">
            <v>SY500</v>
          </cell>
          <cell r="M3609" t="str">
            <v>DT Sany 03</v>
          </cell>
          <cell r="N3609" t="str">
            <v>DT Sany</v>
          </cell>
          <cell r="O3609" t="str">
            <v>Pit Midle</v>
          </cell>
          <cell r="P3609" t="str">
            <v>PIT Midle</v>
          </cell>
          <cell r="Q3609" t="str">
            <v>IPD ABC</v>
          </cell>
          <cell r="S3609">
            <v>1000</v>
          </cell>
          <cell r="T3609" t="str">
            <v>Waste Removal</v>
          </cell>
          <cell r="U3609" t="str">
            <v>Top Soil</v>
          </cell>
          <cell r="V3609">
            <v>1</v>
          </cell>
          <cell r="W3609">
            <v>19.23</v>
          </cell>
          <cell r="Y3609">
            <v>19.23</v>
          </cell>
          <cell r="Z3609">
            <v>19.23</v>
          </cell>
          <cell r="AA3609" t="str">
            <v>Front Condition</v>
          </cell>
        </row>
        <row r="3610">
          <cell r="B3610">
            <v>44610</v>
          </cell>
          <cell r="C3610" t="str">
            <v>22.00-23.00</v>
          </cell>
          <cell r="D3610" t="str">
            <v>Shift 2</v>
          </cell>
          <cell r="G3610" t="str">
            <v>Yosi Arla</v>
          </cell>
          <cell r="H3610">
            <v>2020548</v>
          </cell>
          <cell r="I3610" t="str">
            <v>*No Name Operator</v>
          </cell>
          <cell r="J3610" t="str">
            <v>-</v>
          </cell>
          <cell r="K3610" t="str">
            <v>XEXSN50001</v>
          </cell>
          <cell r="L3610" t="str">
            <v>SY500</v>
          </cell>
          <cell r="M3610" t="str">
            <v>DT Sany 05</v>
          </cell>
          <cell r="N3610" t="str">
            <v>DT Sany</v>
          </cell>
          <cell r="O3610" t="str">
            <v>Pit Midle</v>
          </cell>
          <cell r="P3610" t="str">
            <v>PIT Midle</v>
          </cell>
          <cell r="Q3610" t="str">
            <v>IPD ABC</v>
          </cell>
          <cell r="S3610">
            <v>1000</v>
          </cell>
          <cell r="T3610" t="str">
            <v>Waste Removal</v>
          </cell>
          <cell r="U3610" t="str">
            <v>Top Soil</v>
          </cell>
          <cell r="V3610">
            <v>1</v>
          </cell>
          <cell r="W3610">
            <v>19.23</v>
          </cell>
          <cell r="Y3610">
            <v>19.23</v>
          </cell>
          <cell r="Z3610">
            <v>19.23</v>
          </cell>
        </row>
        <row r="3611">
          <cell r="B3611">
            <v>44610</v>
          </cell>
          <cell r="C3611" t="str">
            <v>22.00-23.00</v>
          </cell>
          <cell r="D3611" t="str">
            <v>Shift 2</v>
          </cell>
          <cell r="G3611" t="str">
            <v>Yosi Arla</v>
          </cell>
          <cell r="H3611">
            <v>2020548</v>
          </cell>
          <cell r="I3611" t="str">
            <v>*No Name Operator</v>
          </cell>
          <cell r="J3611" t="str">
            <v>-</v>
          </cell>
          <cell r="K3611" t="str">
            <v>XEXSN50001</v>
          </cell>
          <cell r="L3611" t="str">
            <v>SY500</v>
          </cell>
          <cell r="M3611" t="str">
            <v>DT Sany 07</v>
          </cell>
          <cell r="N3611" t="str">
            <v>DT Sany</v>
          </cell>
          <cell r="O3611" t="str">
            <v>Pit Midle</v>
          </cell>
          <cell r="P3611" t="str">
            <v>PIT Midle</v>
          </cell>
          <cell r="Q3611" t="str">
            <v>IPD ABC</v>
          </cell>
          <cell r="S3611">
            <v>1000</v>
          </cell>
          <cell r="T3611" t="str">
            <v>Waste Removal</v>
          </cell>
          <cell r="U3611" t="str">
            <v>Top Soil</v>
          </cell>
          <cell r="V3611">
            <v>1</v>
          </cell>
          <cell r="W3611">
            <v>19.23</v>
          </cell>
          <cell r="Y3611">
            <v>19.23</v>
          </cell>
          <cell r="Z3611">
            <v>19.23</v>
          </cell>
        </row>
        <row r="3612">
          <cell r="B3612">
            <v>44610</v>
          </cell>
          <cell r="C3612" t="str">
            <v>22.00-23.00</v>
          </cell>
          <cell r="D3612" t="str">
            <v>Shift 2</v>
          </cell>
          <cell r="G3612" t="str">
            <v>Yosi Arla</v>
          </cell>
          <cell r="H3612">
            <v>2020548</v>
          </cell>
          <cell r="I3612" t="str">
            <v>*No Name Operator</v>
          </cell>
          <cell r="J3612" t="str">
            <v>-</v>
          </cell>
          <cell r="K3612" t="str">
            <v>XEXSN50001</v>
          </cell>
          <cell r="L3612" t="str">
            <v>SY500</v>
          </cell>
          <cell r="M3612" t="str">
            <v>DT Sany 08</v>
          </cell>
          <cell r="N3612" t="str">
            <v>DT Sany</v>
          </cell>
          <cell r="O3612" t="str">
            <v>Pit Midle</v>
          </cell>
          <cell r="P3612" t="str">
            <v>PIT Midle</v>
          </cell>
          <cell r="Q3612" t="str">
            <v>IPD ABC</v>
          </cell>
          <cell r="S3612">
            <v>1000</v>
          </cell>
          <cell r="T3612" t="str">
            <v>Waste Removal</v>
          </cell>
          <cell r="U3612" t="str">
            <v>Top Soil</v>
          </cell>
          <cell r="V3612">
            <v>1</v>
          </cell>
          <cell r="W3612">
            <v>19.23</v>
          </cell>
          <cell r="Y3612">
            <v>19.23</v>
          </cell>
          <cell r="Z3612">
            <v>19.23</v>
          </cell>
        </row>
        <row r="3613">
          <cell r="B3613">
            <v>44610</v>
          </cell>
          <cell r="C3613" t="str">
            <v>22.00-23.00</v>
          </cell>
          <cell r="D3613" t="str">
            <v>Shift 2</v>
          </cell>
          <cell r="G3613" t="str">
            <v>Yosi Arla</v>
          </cell>
          <cell r="H3613">
            <v>2020548</v>
          </cell>
          <cell r="I3613" t="str">
            <v>*No Name Operator</v>
          </cell>
          <cell r="J3613" t="str">
            <v>-</v>
          </cell>
          <cell r="K3613" t="str">
            <v>XEXSN50001</v>
          </cell>
          <cell r="L3613" t="str">
            <v>SY500</v>
          </cell>
          <cell r="M3613" t="str">
            <v>DT Sany 09</v>
          </cell>
          <cell r="N3613" t="str">
            <v>DT Sany</v>
          </cell>
          <cell r="O3613" t="str">
            <v>Pit Midle</v>
          </cell>
          <cell r="P3613" t="str">
            <v>PIT Midle</v>
          </cell>
          <cell r="Q3613" t="str">
            <v>IPD ABC</v>
          </cell>
          <cell r="S3613">
            <v>1000</v>
          </cell>
          <cell r="T3613" t="str">
            <v>Waste Removal</v>
          </cell>
          <cell r="U3613" t="str">
            <v>Top Soil</v>
          </cell>
          <cell r="V3613">
            <v>1</v>
          </cell>
          <cell r="W3613">
            <v>19.23</v>
          </cell>
          <cell r="Y3613">
            <v>19.23</v>
          </cell>
          <cell r="Z3613">
            <v>19.23</v>
          </cell>
        </row>
        <row r="3614">
          <cell r="B3614">
            <v>44610</v>
          </cell>
          <cell r="C3614" t="str">
            <v>23.00-24.00</v>
          </cell>
          <cell r="D3614" t="str">
            <v>Shift 2</v>
          </cell>
          <cell r="G3614" t="str">
            <v>Piman Walila</v>
          </cell>
          <cell r="H3614">
            <v>2021112</v>
          </cell>
          <cell r="I3614" t="str">
            <v>Riswansyah</v>
          </cell>
          <cell r="J3614" t="str">
            <v>-</v>
          </cell>
          <cell r="K3614" t="str">
            <v>XEXSN50002</v>
          </cell>
          <cell r="L3614" t="str">
            <v>SY500</v>
          </cell>
          <cell r="M3614" t="str">
            <v>XDTSN90019</v>
          </cell>
          <cell r="N3614" t="str">
            <v>SKT90S</v>
          </cell>
          <cell r="O3614" t="str">
            <v>Pit Midle</v>
          </cell>
          <cell r="P3614" t="str">
            <v>PIT Midle</v>
          </cell>
          <cell r="Q3614" t="str">
            <v>IPD ABC</v>
          </cell>
          <cell r="S3614">
            <v>1100</v>
          </cell>
          <cell r="T3614" t="str">
            <v>Waste Removal</v>
          </cell>
          <cell r="U3614" t="str">
            <v>OB</v>
          </cell>
          <cell r="V3614">
            <v>4</v>
          </cell>
          <cell r="W3614">
            <v>68</v>
          </cell>
          <cell r="Y3614">
            <v>68</v>
          </cell>
          <cell r="Z3614">
            <v>74.8</v>
          </cell>
        </row>
        <row r="3615">
          <cell r="B3615">
            <v>44610</v>
          </cell>
          <cell r="C3615" t="str">
            <v>23.00-24.00</v>
          </cell>
          <cell r="D3615" t="str">
            <v>Shift 2</v>
          </cell>
          <cell r="G3615" t="str">
            <v>Piman Walila</v>
          </cell>
          <cell r="H3615">
            <v>2021112</v>
          </cell>
          <cell r="I3615" t="str">
            <v>Kevin Hardianto</v>
          </cell>
          <cell r="J3615" t="str">
            <v>-</v>
          </cell>
          <cell r="K3615" t="str">
            <v>XEXSN50002</v>
          </cell>
          <cell r="L3615" t="str">
            <v>SY500</v>
          </cell>
          <cell r="M3615" t="str">
            <v>XDTSN90020</v>
          </cell>
          <cell r="N3615" t="str">
            <v>SKT90S</v>
          </cell>
          <cell r="O3615" t="str">
            <v>Pit Midle</v>
          </cell>
          <cell r="P3615" t="str">
            <v>PIT Midle</v>
          </cell>
          <cell r="Q3615" t="str">
            <v>IPD ABC</v>
          </cell>
          <cell r="S3615">
            <v>1100</v>
          </cell>
          <cell r="T3615" t="str">
            <v>Waste Removal</v>
          </cell>
          <cell r="U3615" t="str">
            <v>OB</v>
          </cell>
          <cell r="V3615">
            <v>4</v>
          </cell>
          <cell r="W3615">
            <v>68</v>
          </cell>
          <cell r="Y3615">
            <v>68</v>
          </cell>
          <cell r="Z3615">
            <v>74.8</v>
          </cell>
        </row>
        <row r="3616">
          <cell r="B3616">
            <v>44610</v>
          </cell>
          <cell r="C3616" t="str">
            <v>23.00-24.00</v>
          </cell>
          <cell r="D3616" t="str">
            <v>Shift 2</v>
          </cell>
          <cell r="G3616" t="str">
            <v>Piman Walila</v>
          </cell>
          <cell r="H3616">
            <v>2021112</v>
          </cell>
          <cell r="I3616" t="str">
            <v>Kevin Hardianto</v>
          </cell>
          <cell r="J3616" t="str">
            <v>-</v>
          </cell>
          <cell r="K3616" t="str">
            <v>XEXSN50002</v>
          </cell>
          <cell r="L3616" t="str">
            <v>SY500</v>
          </cell>
          <cell r="M3616" t="str">
            <v>XDTSN90020</v>
          </cell>
          <cell r="N3616" t="str">
            <v>SKT90S</v>
          </cell>
          <cell r="O3616" t="str">
            <v>Pit Midle</v>
          </cell>
          <cell r="P3616" t="str">
            <v>PIT Midle</v>
          </cell>
          <cell r="Q3616" t="str">
            <v>IPD ABC</v>
          </cell>
          <cell r="S3616">
            <v>1100</v>
          </cell>
          <cell r="T3616" t="str">
            <v>Non Volume</v>
          </cell>
          <cell r="U3616" t="str">
            <v>Non Volume</v>
          </cell>
          <cell r="V3616">
            <v>1</v>
          </cell>
          <cell r="W3616">
            <v>17</v>
          </cell>
          <cell r="Y3616">
            <v>0</v>
          </cell>
          <cell r="Z3616">
            <v>0</v>
          </cell>
        </row>
        <row r="3617">
          <cell r="B3617">
            <v>44610</v>
          </cell>
          <cell r="C3617" t="str">
            <v>23.00-24.00</v>
          </cell>
          <cell r="D3617" t="str">
            <v>Shift 2</v>
          </cell>
          <cell r="G3617" t="str">
            <v>Piman Walila</v>
          </cell>
          <cell r="H3617">
            <v>2021112</v>
          </cell>
          <cell r="I3617" t="str">
            <v>Agung Setiawan</v>
          </cell>
          <cell r="J3617" t="str">
            <v>-</v>
          </cell>
          <cell r="K3617" t="str">
            <v>XEXSN50002</v>
          </cell>
          <cell r="L3617" t="str">
            <v>SY500</v>
          </cell>
          <cell r="M3617" t="str">
            <v>XDTSN90030</v>
          </cell>
          <cell r="N3617" t="str">
            <v>SKT90S</v>
          </cell>
          <cell r="O3617" t="str">
            <v>Pit Midle</v>
          </cell>
          <cell r="P3617" t="str">
            <v>PIT Midle</v>
          </cell>
          <cell r="Q3617" t="str">
            <v>IPD ABC</v>
          </cell>
          <cell r="S3617">
            <v>1100</v>
          </cell>
          <cell r="T3617" t="str">
            <v>Waste Removal</v>
          </cell>
          <cell r="U3617" t="str">
            <v>OB</v>
          </cell>
          <cell r="V3617">
            <v>4</v>
          </cell>
          <cell r="W3617">
            <v>68</v>
          </cell>
          <cell r="Y3617">
            <v>68</v>
          </cell>
          <cell r="Z3617">
            <v>74.8</v>
          </cell>
        </row>
        <row r="3618">
          <cell r="B3618">
            <v>44610</v>
          </cell>
          <cell r="C3618" t="str">
            <v>23.00-24.00</v>
          </cell>
          <cell r="D3618" t="str">
            <v>Shift 2</v>
          </cell>
          <cell r="G3618" t="str">
            <v>Piman Walila</v>
          </cell>
          <cell r="H3618">
            <v>2021112</v>
          </cell>
          <cell r="I3618" t="str">
            <v>Agung Setiawan</v>
          </cell>
          <cell r="J3618" t="str">
            <v>-</v>
          </cell>
          <cell r="K3618" t="str">
            <v>XEXSN50002</v>
          </cell>
          <cell r="L3618" t="str">
            <v>SY500</v>
          </cell>
          <cell r="M3618" t="str">
            <v>XDTSN90030</v>
          </cell>
          <cell r="N3618" t="str">
            <v>SKT90S</v>
          </cell>
          <cell r="O3618" t="str">
            <v>Pit Midle</v>
          </cell>
          <cell r="P3618" t="str">
            <v>PIT Midle</v>
          </cell>
          <cell r="Q3618" t="str">
            <v>IPD ABC</v>
          </cell>
          <cell r="S3618">
            <v>1100</v>
          </cell>
          <cell r="T3618" t="str">
            <v>Non Volume</v>
          </cell>
          <cell r="U3618" t="str">
            <v>Non Volume</v>
          </cell>
          <cell r="V3618">
            <v>1</v>
          </cell>
          <cell r="W3618">
            <v>17</v>
          </cell>
          <cell r="Y3618">
            <v>0</v>
          </cell>
          <cell r="Z3618">
            <v>0</v>
          </cell>
        </row>
        <row r="3619">
          <cell r="B3619">
            <v>44610</v>
          </cell>
          <cell r="C3619" t="str">
            <v>23.00-24.00</v>
          </cell>
          <cell r="D3619" t="str">
            <v>Shift 2</v>
          </cell>
          <cell r="G3619" t="str">
            <v>Piman Walila</v>
          </cell>
          <cell r="H3619">
            <v>2021112</v>
          </cell>
          <cell r="I3619" t="str">
            <v>Herwindi Iska</v>
          </cell>
          <cell r="J3619">
            <v>1800604</v>
          </cell>
          <cell r="K3619" t="str">
            <v>XEXSN50002</v>
          </cell>
          <cell r="L3619" t="str">
            <v>SY500</v>
          </cell>
          <cell r="M3619" t="str">
            <v>XDTSN90062</v>
          </cell>
          <cell r="N3619" t="str">
            <v>SKT90S</v>
          </cell>
          <cell r="O3619" t="str">
            <v>Pit Midle</v>
          </cell>
          <cell r="P3619" t="str">
            <v>PIT Midle</v>
          </cell>
          <cell r="Q3619" t="str">
            <v>IPD ABC</v>
          </cell>
          <cell r="S3619">
            <v>1100</v>
          </cell>
          <cell r="T3619" t="str">
            <v>Waste Removal</v>
          </cell>
          <cell r="U3619" t="str">
            <v>OB</v>
          </cell>
          <cell r="V3619">
            <v>4</v>
          </cell>
          <cell r="W3619">
            <v>68</v>
          </cell>
          <cell r="Y3619">
            <v>68</v>
          </cell>
          <cell r="Z3619">
            <v>74.8</v>
          </cell>
        </row>
        <row r="3620">
          <cell r="B3620">
            <v>44610</v>
          </cell>
          <cell r="C3620" t="str">
            <v>23.00-24.00</v>
          </cell>
          <cell r="D3620" t="str">
            <v>Shift 2</v>
          </cell>
          <cell r="G3620" t="str">
            <v>Jandra Wansa</v>
          </cell>
          <cell r="H3620">
            <v>2020546</v>
          </cell>
          <cell r="I3620" t="str">
            <v>Sahrin</v>
          </cell>
          <cell r="J3620">
            <v>2021418</v>
          </cell>
          <cell r="K3620" t="str">
            <v>XEXSN50003</v>
          </cell>
          <cell r="L3620" t="str">
            <v>SY500</v>
          </cell>
          <cell r="M3620" t="str">
            <v>XDTSN90028</v>
          </cell>
          <cell r="N3620" t="str">
            <v>SKT90S</v>
          </cell>
          <cell r="O3620" t="str">
            <v>Pit Midle</v>
          </cell>
          <cell r="P3620" t="str">
            <v>PIT Midle</v>
          </cell>
          <cell r="Q3620" t="str">
            <v>IPD ABC</v>
          </cell>
          <cell r="S3620">
            <v>1100</v>
          </cell>
          <cell r="T3620" t="str">
            <v>Waste Removal</v>
          </cell>
          <cell r="U3620" t="str">
            <v>OB</v>
          </cell>
          <cell r="V3620">
            <v>1</v>
          </cell>
          <cell r="W3620">
            <v>17</v>
          </cell>
          <cell r="Y3620">
            <v>17</v>
          </cell>
          <cell r="Z3620">
            <v>18.7</v>
          </cell>
        </row>
        <row r="3621">
          <cell r="B3621">
            <v>44610</v>
          </cell>
          <cell r="C3621" t="str">
            <v>23.00-24.00</v>
          </cell>
          <cell r="D3621" t="str">
            <v>Shift 2</v>
          </cell>
          <cell r="G3621" t="str">
            <v>Jandra Wansa</v>
          </cell>
          <cell r="H3621">
            <v>2020546</v>
          </cell>
          <cell r="I3621" t="str">
            <v>Ferry Gusyamanda</v>
          </cell>
          <cell r="J3621">
            <v>1900320</v>
          </cell>
          <cell r="K3621" t="str">
            <v>XEXSN50003</v>
          </cell>
          <cell r="L3621" t="str">
            <v>SY500</v>
          </cell>
          <cell r="M3621" t="str">
            <v>XDTSN90036</v>
          </cell>
          <cell r="N3621" t="str">
            <v>SKT90S</v>
          </cell>
          <cell r="O3621" t="str">
            <v>Pit Midle</v>
          </cell>
          <cell r="P3621" t="str">
            <v>PIT Midle</v>
          </cell>
          <cell r="Q3621" t="str">
            <v>IPD ABC</v>
          </cell>
          <cell r="S3621">
            <v>1100</v>
          </cell>
          <cell r="T3621" t="str">
            <v>Waste Removal</v>
          </cell>
          <cell r="U3621" t="str">
            <v>OB</v>
          </cell>
          <cell r="V3621">
            <v>5</v>
          </cell>
          <cell r="W3621">
            <v>85</v>
          </cell>
          <cell r="Y3621">
            <v>85</v>
          </cell>
          <cell r="Z3621">
            <v>93.5</v>
          </cell>
        </row>
        <row r="3622">
          <cell r="B3622">
            <v>44610</v>
          </cell>
          <cell r="C3622" t="str">
            <v>23.00-24.00</v>
          </cell>
          <cell r="D3622" t="str">
            <v>Shift 2</v>
          </cell>
          <cell r="G3622" t="str">
            <v>Jandra Wansa</v>
          </cell>
          <cell r="H3622">
            <v>2020546</v>
          </cell>
          <cell r="I3622" t="str">
            <v>Gunawan</v>
          </cell>
          <cell r="J3622" t="str">
            <v>-</v>
          </cell>
          <cell r="K3622" t="str">
            <v>XEXSN50003</v>
          </cell>
          <cell r="L3622" t="str">
            <v>SY500</v>
          </cell>
          <cell r="M3622" t="str">
            <v>XDTSN90061</v>
          </cell>
          <cell r="N3622" t="str">
            <v>SKT90S</v>
          </cell>
          <cell r="O3622" t="str">
            <v>Pit Midle</v>
          </cell>
          <cell r="P3622" t="str">
            <v>PIT Midle</v>
          </cell>
          <cell r="Q3622" t="str">
            <v>IPD ABC</v>
          </cell>
          <cell r="S3622">
            <v>1100</v>
          </cell>
          <cell r="T3622" t="str">
            <v>Waste Removal</v>
          </cell>
          <cell r="U3622" t="str">
            <v>OB</v>
          </cell>
          <cell r="V3622">
            <v>4</v>
          </cell>
          <cell r="W3622">
            <v>68</v>
          </cell>
          <cell r="Y3622">
            <v>68</v>
          </cell>
          <cell r="Z3622">
            <v>74.8</v>
          </cell>
        </row>
        <row r="3623">
          <cell r="B3623">
            <v>44610</v>
          </cell>
          <cell r="C3623" t="str">
            <v>23.00-24.00</v>
          </cell>
          <cell r="D3623" t="str">
            <v>Shift 2</v>
          </cell>
          <cell r="G3623" t="str">
            <v>Jandra Wansa</v>
          </cell>
          <cell r="H3623">
            <v>2020546</v>
          </cell>
          <cell r="I3623" t="str">
            <v>Nopriadi</v>
          </cell>
          <cell r="J3623" t="str">
            <v>-</v>
          </cell>
          <cell r="K3623" t="str">
            <v>XEXSN50003</v>
          </cell>
          <cell r="L3623" t="str">
            <v>SY500</v>
          </cell>
          <cell r="M3623" t="str">
            <v>XDTSN90064</v>
          </cell>
          <cell r="N3623" t="str">
            <v>SKT90S</v>
          </cell>
          <cell r="O3623" t="str">
            <v>Pit Midle</v>
          </cell>
          <cell r="P3623" t="str">
            <v>PIT Midle</v>
          </cell>
          <cell r="Q3623" t="str">
            <v>IPD ABC</v>
          </cell>
          <cell r="S3623">
            <v>1100</v>
          </cell>
          <cell r="T3623" t="str">
            <v>Waste Removal</v>
          </cell>
          <cell r="U3623" t="str">
            <v>OB</v>
          </cell>
          <cell r="V3623">
            <v>4</v>
          </cell>
          <cell r="W3623">
            <v>68</v>
          </cell>
          <cell r="Y3623">
            <v>68</v>
          </cell>
          <cell r="Z3623">
            <v>74.8</v>
          </cell>
        </row>
        <row r="3624">
          <cell r="B3624">
            <v>44610</v>
          </cell>
          <cell r="C3624" t="str">
            <v>23.00-24.00</v>
          </cell>
          <cell r="D3624" t="str">
            <v>Shift 2</v>
          </cell>
          <cell r="G3624" t="str">
            <v>Jandra Wansa</v>
          </cell>
          <cell r="H3624">
            <v>2020546</v>
          </cell>
          <cell r="I3624" t="str">
            <v>Nopriadi</v>
          </cell>
          <cell r="J3624" t="str">
            <v>-</v>
          </cell>
          <cell r="K3624" t="str">
            <v>XEXSN50003</v>
          </cell>
          <cell r="L3624" t="str">
            <v>SY500</v>
          </cell>
          <cell r="M3624" t="str">
            <v>XDTSN90064</v>
          </cell>
          <cell r="N3624" t="str">
            <v>SKT90S</v>
          </cell>
          <cell r="O3624" t="str">
            <v>Pit Midle</v>
          </cell>
          <cell r="P3624" t="str">
            <v>PIT Midle</v>
          </cell>
          <cell r="Q3624" t="str">
            <v>IPD ABC</v>
          </cell>
          <cell r="S3624">
            <v>1100</v>
          </cell>
          <cell r="T3624" t="str">
            <v>Non Volume</v>
          </cell>
          <cell r="U3624" t="str">
            <v>Non Volume</v>
          </cell>
          <cell r="V3624">
            <v>1</v>
          </cell>
          <cell r="W3624">
            <v>17</v>
          </cell>
          <cell r="Y3624">
            <v>0</v>
          </cell>
          <cell r="Z3624">
            <v>0</v>
          </cell>
        </row>
        <row r="3625">
          <cell r="B3625">
            <v>44610</v>
          </cell>
          <cell r="C3625" t="str">
            <v>23.00-24.00</v>
          </cell>
          <cell r="D3625" t="str">
            <v>Shift 2</v>
          </cell>
          <cell r="G3625" t="str">
            <v>Yosi Arla</v>
          </cell>
          <cell r="H3625">
            <v>2020548</v>
          </cell>
          <cell r="I3625" t="str">
            <v>*No Name Operator</v>
          </cell>
          <cell r="J3625" t="str">
            <v>-</v>
          </cell>
          <cell r="K3625" t="str">
            <v>XEXSN50001</v>
          </cell>
          <cell r="L3625" t="str">
            <v>SY500</v>
          </cell>
          <cell r="M3625" t="str">
            <v>DT Sany 03</v>
          </cell>
          <cell r="N3625" t="str">
            <v>DT Sany</v>
          </cell>
          <cell r="O3625" t="str">
            <v>Pit Midle</v>
          </cell>
          <cell r="P3625" t="str">
            <v>PIT Midle</v>
          </cell>
          <cell r="Q3625" t="str">
            <v>IPD ABC</v>
          </cell>
          <cell r="S3625">
            <v>1000</v>
          </cell>
          <cell r="T3625" t="str">
            <v>Waste Removal</v>
          </cell>
          <cell r="U3625" t="str">
            <v>Top Soil</v>
          </cell>
          <cell r="V3625">
            <v>2</v>
          </cell>
          <cell r="W3625">
            <v>38.46</v>
          </cell>
          <cell r="Y3625">
            <v>38.46</v>
          </cell>
          <cell r="Z3625">
            <v>38.46</v>
          </cell>
        </row>
        <row r="3626">
          <cell r="B3626">
            <v>44610</v>
          </cell>
          <cell r="C3626" t="str">
            <v>23.00-24.00</v>
          </cell>
          <cell r="D3626" t="str">
            <v>Shift 2</v>
          </cell>
          <cell r="G3626" t="str">
            <v>Yosi Arla</v>
          </cell>
          <cell r="H3626">
            <v>2020548</v>
          </cell>
          <cell r="I3626" t="str">
            <v>*No Name Operator</v>
          </cell>
          <cell r="J3626" t="str">
            <v>-</v>
          </cell>
          <cell r="K3626" t="str">
            <v>XEXSN50001</v>
          </cell>
          <cell r="L3626" t="str">
            <v>SY500</v>
          </cell>
          <cell r="M3626" t="str">
            <v>DT Sany 05</v>
          </cell>
          <cell r="N3626" t="str">
            <v>DT Sany</v>
          </cell>
          <cell r="O3626" t="str">
            <v>Pit Midle</v>
          </cell>
          <cell r="P3626" t="str">
            <v>PIT Midle</v>
          </cell>
          <cell r="Q3626" t="str">
            <v>IPD ABC</v>
          </cell>
          <cell r="S3626">
            <v>1000</v>
          </cell>
          <cell r="T3626" t="str">
            <v>Waste Removal</v>
          </cell>
          <cell r="U3626" t="str">
            <v>Top Soil</v>
          </cell>
          <cell r="V3626">
            <v>2</v>
          </cell>
          <cell r="W3626">
            <v>38.46</v>
          </cell>
          <cell r="Y3626">
            <v>38.46</v>
          </cell>
          <cell r="Z3626">
            <v>38.46</v>
          </cell>
        </row>
        <row r="3627">
          <cell r="B3627">
            <v>44610</v>
          </cell>
          <cell r="C3627" t="str">
            <v>23.00-24.00</v>
          </cell>
          <cell r="D3627" t="str">
            <v>Shift 2</v>
          </cell>
          <cell r="G3627" t="str">
            <v>Yosi Arla</v>
          </cell>
          <cell r="H3627">
            <v>2020548</v>
          </cell>
          <cell r="I3627" t="str">
            <v>*No Name Operator</v>
          </cell>
          <cell r="J3627" t="str">
            <v>-</v>
          </cell>
          <cell r="K3627" t="str">
            <v>XEXSN50001</v>
          </cell>
          <cell r="L3627" t="str">
            <v>SY500</v>
          </cell>
          <cell r="M3627" t="str">
            <v>DT Sany 07</v>
          </cell>
          <cell r="N3627" t="str">
            <v>DT Sany</v>
          </cell>
          <cell r="O3627" t="str">
            <v>Pit Midle</v>
          </cell>
          <cell r="P3627" t="str">
            <v>PIT Midle</v>
          </cell>
          <cell r="Q3627" t="str">
            <v>IPD ABC</v>
          </cell>
          <cell r="S3627">
            <v>1000</v>
          </cell>
          <cell r="T3627" t="str">
            <v>Waste Removal</v>
          </cell>
          <cell r="U3627" t="str">
            <v>Top Soil</v>
          </cell>
          <cell r="V3627">
            <v>2</v>
          </cell>
          <cell r="W3627">
            <v>38.46</v>
          </cell>
          <cell r="Y3627">
            <v>38.46</v>
          </cell>
          <cell r="Z3627">
            <v>38.46</v>
          </cell>
        </row>
        <row r="3628">
          <cell r="B3628">
            <v>44610</v>
          </cell>
          <cell r="C3628" t="str">
            <v>23.00-24.00</v>
          </cell>
          <cell r="D3628" t="str">
            <v>Shift 2</v>
          </cell>
          <cell r="G3628" t="str">
            <v>Yosi Arla</v>
          </cell>
          <cell r="H3628">
            <v>2020548</v>
          </cell>
          <cell r="I3628" t="str">
            <v>*No Name Operator</v>
          </cell>
          <cell r="J3628" t="str">
            <v>-</v>
          </cell>
          <cell r="K3628" t="str">
            <v>XEXSN50001</v>
          </cell>
          <cell r="L3628" t="str">
            <v>SY500</v>
          </cell>
          <cell r="M3628" t="str">
            <v>DT Sany 08</v>
          </cell>
          <cell r="N3628" t="str">
            <v>DT Sany</v>
          </cell>
          <cell r="O3628" t="str">
            <v>Pit Midle</v>
          </cell>
          <cell r="P3628" t="str">
            <v>PIT Midle</v>
          </cell>
          <cell r="Q3628" t="str">
            <v>IPD ABC</v>
          </cell>
          <cell r="S3628">
            <v>1000</v>
          </cell>
          <cell r="T3628" t="str">
            <v>Waste Removal</v>
          </cell>
          <cell r="U3628" t="str">
            <v>Top Soil</v>
          </cell>
          <cell r="V3628">
            <v>3</v>
          </cell>
          <cell r="W3628">
            <v>57.69</v>
          </cell>
          <cell r="Y3628">
            <v>57.69</v>
          </cell>
          <cell r="Z3628">
            <v>57.69</v>
          </cell>
        </row>
        <row r="3629">
          <cell r="B3629">
            <v>44610</v>
          </cell>
          <cell r="C3629" t="str">
            <v>23.00-24.00</v>
          </cell>
          <cell r="D3629" t="str">
            <v>Shift 2</v>
          </cell>
          <cell r="G3629" t="str">
            <v>Yosi Arla</v>
          </cell>
          <cell r="H3629">
            <v>2020548</v>
          </cell>
          <cell r="I3629" t="str">
            <v>*No Name Operator</v>
          </cell>
          <cell r="J3629" t="str">
            <v>-</v>
          </cell>
          <cell r="K3629" t="str">
            <v>XEXSN50001</v>
          </cell>
          <cell r="L3629" t="str">
            <v>SY500</v>
          </cell>
          <cell r="M3629" t="str">
            <v>DT Sany 09</v>
          </cell>
          <cell r="N3629" t="str">
            <v>DT Sany</v>
          </cell>
          <cell r="O3629" t="str">
            <v>Pit Midle</v>
          </cell>
          <cell r="P3629" t="str">
            <v>PIT Midle</v>
          </cell>
          <cell r="Q3629" t="str">
            <v>IPD ABC</v>
          </cell>
          <cell r="S3629">
            <v>1000</v>
          </cell>
          <cell r="T3629" t="str">
            <v>Waste Removal</v>
          </cell>
          <cell r="U3629" t="str">
            <v>Top Soil</v>
          </cell>
          <cell r="V3629">
            <v>3</v>
          </cell>
          <cell r="W3629">
            <v>57.69</v>
          </cell>
          <cell r="Y3629">
            <v>57.69</v>
          </cell>
          <cell r="Z3629">
            <v>57.69</v>
          </cell>
        </row>
        <row r="3630">
          <cell r="B3630">
            <v>44610</v>
          </cell>
          <cell r="C3630" t="str">
            <v>01.00-02.00</v>
          </cell>
          <cell r="D3630" t="str">
            <v>Shift 2</v>
          </cell>
          <cell r="G3630" t="str">
            <v>Piman Walila</v>
          </cell>
          <cell r="H3630">
            <v>2021112</v>
          </cell>
          <cell r="I3630" t="str">
            <v>Riswansyah</v>
          </cell>
          <cell r="J3630" t="str">
            <v>-</v>
          </cell>
          <cell r="K3630" t="str">
            <v>XEXSN50002</v>
          </cell>
          <cell r="L3630" t="str">
            <v>SY500</v>
          </cell>
          <cell r="M3630" t="str">
            <v>XDTSN90019</v>
          </cell>
          <cell r="N3630" t="str">
            <v>SKT90S</v>
          </cell>
          <cell r="O3630" t="str">
            <v>Pit Midle</v>
          </cell>
          <cell r="P3630" t="str">
            <v>PIT Midle</v>
          </cell>
          <cell r="Q3630" t="str">
            <v>IPD ABC</v>
          </cell>
          <cell r="S3630">
            <v>1100</v>
          </cell>
          <cell r="T3630" t="str">
            <v>Waste Removal</v>
          </cell>
          <cell r="U3630" t="str">
            <v>OB</v>
          </cell>
          <cell r="V3630">
            <v>2</v>
          </cell>
          <cell r="W3630">
            <v>34</v>
          </cell>
          <cell r="Y3630">
            <v>34</v>
          </cell>
          <cell r="Z3630">
            <v>37.4</v>
          </cell>
        </row>
        <row r="3631">
          <cell r="B3631">
            <v>44610</v>
          </cell>
          <cell r="C3631" t="str">
            <v>01.00-02.00</v>
          </cell>
          <cell r="D3631" t="str">
            <v>Shift 2</v>
          </cell>
          <cell r="G3631" t="str">
            <v>Piman Walila</v>
          </cell>
          <cell r="H3631">
            <v>2021112</v>
          </cell>
          <cell r="I3631" t="str">
            <v>Kevin Hardianto</v>
          </cell>
          <cell r="J3631" t="str">
            <v>-</v>
          </cell>
          <cell r="K3631" t="str">
            <v>XEXSN50002</v>
          </cell>
          <cell r="L3631" t="str">
            <v>SY500</v>
          </cell>
          <cell r="M3631" t="str">
            <v>XDTSN90020</v>
          </cell>
          <cell r="N3631" t="str">
            <v>SKT90S</v>
          </cell>
          <cell r="O3631" t="str">
            <v>Pit Midle</v>
          </cell>
          <cell r="P3631" t="str">
            <v>PIT Midle</v>
          </cell>
          <cell r="Q3631" t="str">
            <v>IPD ABC</v>
          </cell>
          <cell r="S3631">
            <v>1100</v>
          </cell>
          <cell r="T3631" t="str">
            <v>Waste Removal</v>
          </cell>
          <cell r="U3631" t="str">
            <v>OB</v>
          </cell>
          <cell r="V3631">
            <v>3</v>
          </cell>
          <cell r="W3631">
            <v>51</v>
          </cell>
          <cell r="Y3631">
            <v>51</v>
          </cell>
          <cell r="Z3631">
            <v>56.1</v>
          </cell>
        </row>
        <row r="3632">
          <cell r="B3632">
            <v>44610</v>
          </cell>
          <cell r="C3632" t="str">
            <v>01.00-02.00</v>
          </cell>
          <cell r="D3632" t="str">
            <v>Shift 2</v>
          </cell>
          <cell r="G3632" t="str">
            <v>Piman Walila</v>
          </cell>
          <cell r="H3632">
            <v>2021112</v>
          </cell>
          <cell r="I3632" t="str">
            <v>Agung Setiawan</v>
          </cell>
          <cell r="J3632" t="str">
            <v>-</v>
          </cell>
          <cell r="K3632" t="str">
            <v>XEXSN50002</v>
          </cell>
          <cell r="L3632" t="str">
            <v>SY500</v>
          </cell>
          <cell r="M3632" t="str">
            <v>XDTSN90030</v>
          </cell>
          <cell r="N3632" t="str">
            <v>SKT90S</v>
          </cell>
          <cell r="O3632" t="str">
            <v>Pit Midle</v>
          </cell>
          <cell r="P3632" t="str">
            <v>PIT Midle</v>
          </cell>
          <cell r="Q3632" t="str">
            <v>IPD ABC</v>
          </cell>
          <cell r="S3632">
            <v>1100</v>
          </cell>
          <cell r="T3632" t="str">
            <v>Waste Removal</v>
          </cell>
          <cell r="U3632" t="str">
            <v>OB</v>
          </cell>
          <cell r="V3632">
            <v>3</v>
          </cell>
          <cell r="W3632">
            <v>51</v>
          </cell>
          <cell r="Y3632">
            <v>51</v>
          </cell>
          <cell r="Z3632">
            <v>56.1</v>
          </cell>
        </row>
        <row r="3633">
          <cell r="B3633">
            <v>44610</v>
          </cell>
          <cell r="C3633" t="str">
            <v>01.00-02.00</v>
          </cell>
          <cell r="D3633" t="str">
            <v>Shift 2</v>
          </cell>
          <cell r="G3633" t="str">
            <v>Piman Walila</v>
          </cell>
          <cell r="H3633">
            <v>2021112</v>
          </cell>
          <cell r="I3633" t="str">
            <v>Herwindi Iska</v>
          </cell>
          <cell r="J3633">
            <v>1800604</v>
          </cell>
          <cell r="K3633" t="str">
            <v>XEXSN50002</v>
          </cell>
          <cell r="L3633" t="str">
            <v>SY500</v>
          </cell>
          <cell r="M3633" t="str">
            <v>XDTSN90062</v>
          </cell>
          <cell r="N3633" t="str">
            <v>SKT90S</v>
          </cell>
          <cell r="O3633" t="str">
            <v>Pit Midle</v>
          </cell>
          <cell r="P3633" t="str">
            <v>PIT Midle</v>
          </cell>
          <cell r="Q3633" t="str">
            <v>IPD ABC</v>
          </cell>
          <cell r="S3633">
            <v>1100</v>
          </cell>
          <cell r="T3633" t="str">
            <v>Waste Removal</v>
          </cell>
          <cell r="U3633" t="str">
            <v>OB</v>
          </cell>
          <cell r="V3633">
            <v>2</v>
          </cell>
          <cell r="W3633">
            <v>34</v>
          </cell>
          <cell r="Y3633">
            <v>34</v>
          </cell>
          <cell r="Z3633">
            <v>37.4</v>
          </cell>
        </row>
        <row r="3634">
          <cell r="B3634">
            <v>44610</v>
          </cell>
          <cell r="C3634" t="str">
            <v>01.00-02.00</v>
          </cell>
          <cell r="D3634" t="str">
            <v>Shift 2</v>
          </cell>
          <cell r="G3634" t="str">
            <v>Jandra Wansa</v>
          </cell>
          <cell r="H3634">
            <v>2020546</v>
          </cell>
          <cell r="I3634" t="str">
            <v>Ferry Gusyamanda</v>
          </cell>
          <cell r="J3634">
            <v>1900320</v>
          </cell>
          <cell r="K3634" t="str">
            <v>XEXSN50003</v>
          </cell>
          <cell r="L3634" t="str">
            <v>SY500</v>
          </cell>
          <cell r="M3634" t="str">
            <v>XDTSN90036</v>
          </cell>
          <cell r="N3634" t="str">
            <v>SKT90S</v>
          </cell>
          <cell r="O3634" t="str">
            <v>Pit Midle</v>
          </cell>
          <cell r="P3634" t="str">
            <v>PIT Midle</v>
          </cell>
          <cell r="Q3634" t="str">
            <v>IPD ABC</v>
          </cell>
          <cell r="S3634">
            <v>1100</v>
          </cell>
          <cell r="T3634" t="str">
            <v>Waste Removal</v>
          </cell>
          <cell r="U3634" t="str">
            <v>OB</v>
          </cell>
          <cell r="V3634">
            <v>2</v>
          </cell>
          <cell r="W3634">
            <v>34</v>
          </cell>
          <cell r="Y3634">
            <v>34</v>
          </cell>
          <cell r="Z3634">
            <v>37.4</v>
          </cell>
        </row>
        <row r="3635">
          <cell r="B3635">
            <v>44610</v>
          </cell>
          <cell r="C3635" t="str">
            <v>01.00-02.00</v>
          </cell>
          <cell r="D3635" t="str">
            <v>Shift 2</v>
          </cell>
          <cell r="G3635" t="str">
            <v>Jandra Wansa</v>
          </cell>
          <cell r="H3635">
            <v>2020546</v>
          </cell>
          <cell r="I3635" t="str">
            <v>Gunawan</v>
          </cell>
          <cell r="J3635" t="str">
            <v>-</v>
          </cell>
          <cell r="K3635" t="str">
            <v>XEXSN50003</v>
          </cell>
          <cell r="L3635" t="str">
            <v>SY500</v>
          </cell>
          <cell r="M3635" t="str">
            <v>XDTSN90061</v>
          </cell>
          <cell r="N3635" t="str">
            <v>SKT90S</v>
          </cell>
          <cell r="O3635" t="str">
            <v>Pit Midle</v>
          </cell>
          <cell r="P3635" t="str">
            <v>PIT Midle</v>
          </cell>
          <cell r="Q3635" t="str">
            <v>IPD ABC</v>
          </cell>
          <cell r="S3635">
            <v>1100</v>
          </cell>
          <cell r="T3635" t="str">
            <v>Waste Removal</v>
          </cell>
          <cell r="U3635" t="str">
            <v>OB</v>
          </cell>
          <cell r="V3635">
            <v>2</v>
          </cell>
          <cell r="W3635">
            <v>34</v>
          </cell>
          <cell r="Y3635">
            <v>34</v>
          </cell>
          <cell r="Z3635">
            <v>37.4</v>
          </cell>
        </row>
        <row r="3636">
          <cell r="B3636">
            <v>44610</v>
          </cell>
          <cell r="C3636" t="str">
            <v>01.00-02.00</v>
          </cell>
          <cell r="D3636" t="str">
            <v>Shift 2</v>
          </cell>
          <cell r="G3636" t="str">
            <v>Jandra Wansa</v>
          </cell>
          <cell r="H3636">
            <v>2020546</v>
          </cell>
          <cell r="I3636" t="str">
            <v>Nopriadi</v>
          </cell>
          <cell r="J3636" t="str">
            <v>-</v>
          </cell>
          <cell r="K3636" t="str">
            <v>XEXSN50003</v>
          </cell>
          <cell r="L3636" t="str">
            <v>SY500</v>
          </cell>
          <cell r="M3636" t="str">
            <v>XDTSN90064</v>
          </cell>
          <cell r="N3636" t="str">
            <v>SKT90S</v>
          </cell>
          <cell r="O3636" t="str">
            <v>Pit Midle</v>
          </cell>
          <cell r="P3636" t="str">
            <v>PIT Midle</v>
          </cell>
          <cell r="Q3636" t="str">
            <v>IPD ABC</v>
          </cell>
          <cell r="S3636">
            <v>1100</v>
          </cell>
          <cell r="T3636" t="str">
            <v>Waste Removal</v>
          </cell>
          <cell r="U3636" t="str">
            <v>OB</v>
          </cell>
          <cell r="V3636">
            <v>2</v>
          </cell>
          <cell r="W3636">
            <v>34</v>
          </cell>
          <cell r="Y3636">
            <v>34</v>
          </cell>
          <cell r="Z3636">
            <v>37.4</v>
          </cell>
        </row>
        <row r="3637">
          <cell r="B3637">
            <v>44610</v>
          </cell>
          <cell r="C3637" t="str">
            <v>01.00-02.00</v>
          </cell>
          <cell r="D3637" t="str">
            <v>Shift 2</v>
          </cell>
          <cell r="G3637" t="str">
            <v>Yosi Arla</v>
          </cell>
          <cell r="H3637">
            <v>2020548</v>
          </cell>
          <cell r="I3637" t="str">
            <v>*No Name Operator</v>
          </cell>
          <cell r="J3637" t="str">
            <v>-</v>
          </cell>
          <cell r="K3637" t="str">
            <v>XEXSN50001</v>
          </cell>
          <cell r="L3637" t="str">
            <v>SY500</v>
          </cell>
          <cell r="M3637" t="str">
            <v>DT Sany 03</v>
          </cell>
          <cell r="N3637" t="str">
            <v>DT Sany</v>
          </cell>
          <cell r="O3637" t="str">
            <v>Pit Midle</v>
          </cell>
          <cell r="P3637" t="str">
            <v>PIT Midle</v>
          </cell>
          <cell r="Q3637" t="str">
            <v>IPD ABC</v>
          </cell>
          <cell r="S3637">
            <v>1000</v>
          </cell>
          <cell r="T3637" t="str">
            <v>Waste Removal</v>
          </cell>
          <cell r="U3637" t="str">
            <v>Top Soil</v>
          </cell>
          <cell r="V3637">
            <v>1</v>
          </cell>
          <cell r="W3637">
            <v>19.23</v>
          </cell>
          <cell r="Y3637">
            <v>19.23</v>
          </cell>
          <cell r="Z3637">
            <v>19.23</v>
          </cell>
        </row>
        <row r="3638">
          <cell r="B3638">
            <v>44610</v>
          </cell>
          <cell r="C3638" t="str">
            <v>01.00-02.00</v>
          </cell>
          <cell r="D3638" t="str">
            <v>Shift 2</v>
          </cell>
          <cell r="G3638" t="str">
            <v>Yosi Arla</v>
          </cell>
          <cell r="H3638">
            <v>2020548</v>
          </cell>
          <cell r="I3638" t="str">
            <v>*No Name Operator</v>
          </cell>
          <cell r="J3638" t="str">
            <v>-</v>
          </cell>
          <cell r="K3638" t="str">
            <v>XEXSN50001</v>
          </cell>
          <cell r="L3638" t="str">
            <v>SY500</v>
          </cell>
          <cell r="M3638" t="str">
            <v>DT Sany 05</v>
          </cell>
          <cell r="N3638" t="str">
            <v>DT Sany</v>
          </cell>
          <cell r="O3638" t="str">
            <v>Pit Midle</v>
          </cell>
          <cell r="P3638" t="str">
            <v>PIT Midle</v>
          </cell>
          <cell r="Q3638" t="str">
            <v>IPD ABC</v>
          </cell>
          <cell r="S3638">
            <v>1000</v>
          </cell>
          <cell r="T3638" t="str">
            <v>Waste Removal</v>
          </cell>
          <cell r="U3638" t="str">
            <v>Top Soil</v>
          </cell>
          <cell r="V3638">
            <v>1</v>
          </cell>
          <cell r="W3638">
            <v>19.23</v>
          </cell>
          <cell r="Y3638">
            <v>19.23</v>
          </cell>
          <cell r="Z3638">
            <v>19.23</v>
          </cell>
        </row>
        <row r="3639">
          <cell r="B3639">
            <v>44610</v>
          </cell>
          <cell r="C3639" t="str">
            <v>01.00-02.00</v>
          </cell>
          <cell r="D3639" t="str">
            <v>Shift 2</v>
          </cell>
          <cell r="G3639" t="str">
            <v>Yosi Arla</v>
          </cell>
          <cell r="H3639">
            <v>2020548</v>
          </cell>
          <cell r="I3639" t="str">
            <v>*No Name Operator</v>
          </cell>
          <cell r="J3639" t="str">
            <v>-</v>
          </cell>
          <cell r="K3639" t="str">
            <v>XEXSN50001</v>
          </cell>
          <cell r="L3639" t="str">
            <v>SY500</v>
          </cell>
          <cell r="M3639" t="str">
            <v>DT Sany 07</v>
          </cell>
          <cell r="N3639" t="str">
            <v>DT Sany</v>
          </cell>
          <cell r="O3639" t="str">
            <v>Pit Midle</v>
          </cell>
          <cell r="P3639" t="str">
            <v>PIT Midle</v>
          </cell>
          <cell r="Q3639" t="str">
            <v>IPD ABC</v>
          </cell>
          <cell r="S3639">
            <v>1000</v>
          </cell>
          <cell r="T3639" t="str">
            <v>Waste Removal</v>
          </cell>
          <cell r="U3639" t="str">
            <v>Top Soil</v>
          </cell>
          <cell r="V3639">
            <v>1</v>
          </cell>
          <cell r="W3639">
            <v>19.23</v>
          </cell>
          <cell r="Y3639">
            <v>19.23</v>
          </cell>
          <cell r="Z3639">
            <v>19.23</v>
          </cell>
        </row>
        <row r="3640">
          <cell r="B3640">
            <v>44610</v>
          </cell>
          <cell r="C3640" t="str">
            <v>01.00-02.00</v>
          </cell>
          <cell r="D3640" t="str">
            <v>Shift 2</v>
          </cell>
          <cell r="G3640" t="str">
            <v>Yosi Arla</v>
          </cell>
          <cell r="H3640">
            <v>2020548</v>
          </cell>
          <cell r="I3640" t="str">
            <v>*No Name Operator</v>
          </cell>
          <cell r="J3640" t="str">
            <v>-</v>
          </cell>
          <cell r="K3640" t="str">
            <v>XEXSN50001</v>
          </cell>
          <cell r="L3640" t="str">
            <v>SY500</v>
          </cell>
          <cell r="M3640" t="str">
            <v>DT Sany 08</v>
          </cell>
          <cell r="N3640" t="str">
            <v>DT Sany</v>
          </cell>
          <cell r="O3640" t="str">
            <v>Pit Midle</v>
          </cell>
          <cell r="P3640" t="str">
            <v>PIT Midle</v>
          </cell>
          <cell r="Q3640" t="str">
            <v>IPD ABC</v>
          </cell>
          <cell r="S3640">
            <v>1000</v>
          </cell>
          <cell r="T3640" t="str">
            <v>Waste Removal</v>
          </cell>
          <cell r="U3640" t="str">
            <v>Top Soil</v>
          </cell>
          <cell r="V3640">
            <v>1</v>
          </cell>
          <cell r="W3640">
            <v>19.23</v>
          </cell>
          <cell r="Y3640">
            <v>19.23</v>
          </cell>
          <cell r="Z3640">
            <v>19.23</v>
          </cell>
        </row>
        <row r="3641">
          <cell r="B3641">
            <v>44610</v>
          </cell>
          <cell r="C3641" t="str">
            <v>01.00-02.00</v>
          </cell>
          <cell r="D3641" t="str">
            <v>Shift 2</v>
          </cell>
          <cell r="G3641" t="str">
            <v>Yosi Arla</v>
          </cell>
          <cell r="H3641">
            <v>2020548</v>
          </cell>
          <cell r="I3641" t="str">
            <v>*No Name Operator</v>
          </cell>
          <cell r="J3641" t="str">
            <v>-</v>
          </cell>
          <cell r="K3641" t="str">
            <v>XEXSN50001</v>
          </cell>
          <cell r="L3641" t="str">
            <v>SY500</v>
          </cell>
          <cell r="M3641" t="str">
            <v>DT Sany 09</v>
          </cell>
          <cell r="N3641" t="str">
            <v>DT Sany</v>
          </cell>
          <cell r="O3641" t="str">
            <v>Pit Midle</v>
          </cell>
          <cell r="P3641" t="str">
            <v>PIT Midle</v>
          </cell>
          <cell r="Q3641" t="str">
            <v>IPD ABC</v>
          </cell>
          <cell r="S3641">
            <v>1000</v>
          </cell>
          <cell r="T3641" t="str">
            <v>Waste Removal</v>
          </cell>
          <cell r="U3641" t="str">
            <v>Top Soil</v>
          </cell>
          <cell r="V3641">
            <v>1</v>
          </cell>
          <cell r="W3641">
            <v>19.23</v>
          </cell>
          <cell r="Y3641">
            <v>19.23</v>
          </cell>
          <cell r="Z3641">
            <v>19.23</v>
          </cell>
        </row>
        <row r="3643">
          <cell r="B3643">
            <v>44611</v>
          </cell>
          <cell r="C3643" t="str">
            <v>10.00-11.00</v>
          </cell>
          <cell r="D3643" t="str">
            <v>Shift 1</v>
          </cell>
          <cell r="G3643" t="str">
            <v>Isman</v>
          </cell>
          <cell r="H3643">
            <v>2021094</v>
          </cell>
          <cell r="I3643" t="str">
            <v>Asmanto</v>
          </cell>
          <cell r="J3643" t="str">
            <v>-</v>
          </cell>
          <cell r="K3643" t="str">
            <v>XEXSN50002</v>
          </cell>
          <cell r="L3643" t="str">
            <v>SY500</v>
          </cell>
          <cell r="M3643" t="str">
            <v>XDTSN90020</v>
          </cell>
          <cell r="N3643" t="str">
            <v>SKT90S</v>
          </cell>
          <cell r="O3643" t="str">
            <v>Pit Midle</v>
          </cell>
          <cell r="P3643" t="str">
            <v>PIT Midle</v>
          </cell>
          <cell r="Q3643" t="str">
            <v>IPD ABC</v>
          </cell>
          <cell r="S3643">
            <v>1100</v>
          </cell>
          <cell r="T3643" t="str">
            <v>Waste Removal</v>
          </cell>
          <cell r="U3643" t="str">
            <v>OB Wet</v>
          </cell>
          <cell r="V3643">
            <v>1</v>
          </cell>
          <cell r="W3643">
            <v>17</v>
          </cell>
          <cell r="Y3643">
            <v>13.600000000000001</v>
          </cell>
          <cell r="Z3643">
            <v>14.960000000000003</v>
          </cell>
        </row>
        <row r="3644">
          <cell r="B3644">
            <v>44611</v>
          </cell>
          <cell r="C3644" t="str">
            <v>10.00-11.00</v>
          </cell>
          <cell r="D3644" t="str">
            <v>Shift 1</v>
          </cell>
          <cell r="G3644" t="str">
            <v>Isman</v>
          </cell>
          <cell r="H3644">
            <v>2021094</v>
          </cell>
          <cell r="I3644" t="str">
            <v>Depriansyah</v>
          </cell>
          <cell r="J3644" t="str">
            <v>-</v>
          </cell>
          <cell r="K3644" t="str">
            <v>XEXSN50002</v>
          </cell>
          <cell r="L3644" t="str">
            <v>SY500</v>
          </cell>
          <cell r="M3644" t="str">
            <v>XDTSN90061</v>
          </cell>
          <cell r="N3644" t="str">
            <v>SKT90S</v>
          </cell>
          <cell r="O3644" t="str">
            <v>Pit Midle</v>
          </cell>
          <cell r="P3644" t="str">
            <v>PIT Midle</v>
          </cell>
          <cell r="Q3644" t="str">
            <v>IPD ABC</v>
          </cell>
          <cell r="S3644">
            <v>1100</v>
          </cell>
          <cell r="T3644" t="str">
            <v>Waste Removal</v>
          </cell>
          <cell r="U3644" t="str">
            <v>OB Wet</v>
          </cell>
          <cell r="V3644">
            <v>1</v>
          </cell>
          <cell r="W3644">
            <v>17</v>
          </cell>
          <cell r="Y3644">
            <v>13.600000000000001</v>
          </cell>
          <cell r="Z3644">
            <v>14.960000000000003</v>
          </cell>
        </row>
        <row r="3645">
          <cell r="B3645">
            <v>44611</v>
          </cell>
          <cell r="C3645" t="str">
            <v>11.00-12.00</v>
          </cell>
          <cell r="D3645" t="str">
            <v>Shift 1</v>
          </cell>
          <cell r="G3645" t="str">
            <v>Isman</v>
          </cell>
          <cell r="H3645">
            <v>2021094</v>
          </cell>
          <cell r="I3645" t="str">
            <v>Asmanto</v>
          </cell>
          <cell r="J3645" t="str">
            <v>-</v>
          </cell>
          <cell r="K3645" t="str">
            <v>XEXSN50002</v>
          </cell>
          <cell r="L3645" t="str">
            <v>SY500</v>
          </cell>
          <cell r="M3645" t="str">
            <v>XDTSN90020</v>
          </cell>
          <cell r="N3645" t="str">
            <v>SKT90S</v>
          </cell>
          <cell r="O3645" t="str">
            <v>Pit Midle</v>
          </cell>
          <cell r="P3645" t="str">
            <v>PIT Midle</v>
          </cell>
          <cell r="Q3645" t="str">
            <v>IPD ABC</v>
          </cell>
          <cell r="S3645">
            <v>1100</v>
          </cell>
          <cell r="T3645" t="str">
            <v>Waste Removal</v>
          </cell>
          <cell r="U3645" t="str">
            <v>OB Wet</v>
          </cell>
          <cell r="V3645">
            <v>3</v>
          </cell>
          <cell r="W3645">
            <v>51</v>
          </cell>
          <cell r="Y3645">
            <v>40.800000000000004</v>
          </cell>
          <cell r="Z3645">
            <v>44.88000000000001</v>
          </cell>
        </row>
        <row r="3646">
          <cell r="B3646">
            <v>44611</v>
          </cell>
          <cell r="C3646" t="str">
            <v>11.00-12.00</v>
          </cell>
          <cell r="D3646" t="str">
            <v>Shift 1</v>
          </cell>
          <cell r="G3646" t="str">
            <v>Isman</v>
          </cell>
          <cell r="H3646">
            <v>2021094</v>
          </cell>
          <cell r="I3646" t="str">
            <v>Arya Ramdanu</v>
          </cell>
          <cell r="J3646" t="str">
            <v>-</v>
          </cell>
          <cell r="K3646" t="str">
            <v>XEXSN50002</v>
          </cell>
          <cell r="L3646" t="str">
            <v>SY500</v>
          </cell>
          <cell r="M3646" t="str">
            <v>XDTSN90030</v>
          </cell>
          <cell r="N3646" t="str">
            <v>SKT90S</v>
          </cell>
          <cell r="O3646" t="str">
            <v>Pit Midle</v>
          </cell>
          <cell r="P3646" t="str">
            <v>PIT Midle</v>
          </cell>
          <cell r="Q3646" t="str">
            <v>IPD ABC</v>
          </cell>
          <cell r="S3646">
            <v>1100</v>
          </cell>
          <cell r="T3646" t="str">
            <v>Waste Removal</v>
          </cell>
          <cell r="U3646" t="str">
            <v>OB Wet</v>
          </cell>
          <cell r="V3646">
            <v>1</v>
          </cell>
          <cell r="W3646">
            <v>17</v>
          </cell>
          <cell r="Y3646">
            <v>13.600000000000001</v>
          </cell>
          <cell r="Z3646">
            <v>14.960000000000003</v>
          </cell>
        </row>
        <row r="3647">
          <cell r="B3647">
            <v>44611</v>
          </cell>
          <cell r="C3647" t="str">
            <v>11.00-12.00</v>
          </cell>
          <cell r="D3647" t="str">
            <v>Shift 1</v>
          </cell>
          <cell r="G3647" t="str">
            <v>Isman</v>
          </cell>
          <cell r="H3647">
            <v>2021094</v>
          </cell>
          <cell r="I3647" t="str">
            <v>Depriansyah</v>
          </cell>
          <cell r="J3647" t="str">
            <v>-</v>
          </cell>
          <cell r="K3647" t="str">
            <v>XEXSN50002</v>
          </cell>
          <cell r="L3647" t="str">
            <v>SY500</v>
          </cell>
          <cell r="M3647" t="str">
            <v>XDTSN90061</v>
          </cell>
          <cell r="N3647" t="str">
            <v>SKT90S</v>
          </cell>
          <cell r="O3647" t="str">
            <v>Pit Midle</v>
          </cell>
          <cell r="P3647" t="str">
            <v>PIT Midle</v>
          </cell>
          <cell r="Q3647" t="str">
            <v>IPD ABC</v>
          </cell>
          <cell r="S3647">
            <v>1100</v>
          </cell>
          <cell r="T3647" t="str">
            <v>Waste Removal</v>
          </cell>
          <cell r="U3647" t="str">
            <v>OB Wet</v>
          </cell>
          <cell r="V3647">
            <v>3</v>
          </cell>
          <cell r="W3647">
            <v>51</v>
          </cell>
          <cell r="Y3647">
            <v>40.800000000000004</v>
          </cell>
          <cell r="Z3647">
            <v>44.88000000000001</v>
          </cell>
        </row>
        <row r="3648">
          <cell r="B3648">
            <v>44611</v>
          </cell>
          <cell r="C3648" t="str">
            <v>11.00-12.00</v>
          </cell>
          <cell r="D3648" t="str">
            <v>Shift 1</v>
          </cell>
          <cell r="G3648" t="str">
            <v>Isman</v>
          </cell>
          <cell r="H3648">
            <v>2021094</v>
          </cell>
          <cell r="I3648" t="str">
            <v>Wijaya Andra Putra Lubis</v>
          </cell>
          <cell r="J3648" t="str">
            <v>-</v>
          </cell>
          <cell r="K3648" t="str">
            <v>XEXSN50002</v>
          </cell>
          <cell r="L3648" t="str">
            <v>SY500</v>
          </cell>
          <cell r="M3648" t="str">
            <v>XDTSN90064</v>
          </cell>
          <cell r="N3648" t="str">
            <v>SKT90S</v>
          </cell>
          <cell r="O3648" t="str">
            <v>Pit Midle</v>
          </cell>
          <cell r="P3648" t="str">
            <v>PIT Midle</v>
          </cell>
          <cell r="Q3648" t="str">
            <v>IPD ABC</v>
          </cell>
          <cell r="S3648">
            <v>1100</v>
          </cell>
          <cell r="T3648" t="str">
            <v>Waste Removal</v>
          </cell>
          <cell r="U3648" t="str">
            <v>OB Wet</v>
          </cell>
          <cell r="V3648">
            <v>1</v>
          </cell>
          <cell r="W3648">
            <v>17</v>
          </cell>
          <cell r="Y3648">
            <v>13.600000000000001</v>
          </cell>
          <cell r="Z3648">
            <v>14.960000000000003</v>
          </cell>
        </row>
        <row r="3649">
          <cell r="B3649">
            <v>44611</v>
          </cell>
          <cell r="C3649" t="str">
            <v>13.00-14.00</v>
          </cell>
          <cell r="D3649" t="str">
            <v>Shift 1</v>
          </cell>
          <cell r="G3649" t="str">
            <v>Dedy Adriansyah</v>
          </cell>
          <cell r="H3649">
            <v>2021538</v>
          </cell>
          <cell r="I3649" t="str">
            <v>Rio Dwi Nanda</v>
          </cell>
          <cell r="J3649" t="str">
            <v>-</v>
          </cell>
          <cell r="K3649" t="str">
            <v>XEXSN50001</v>
          </cell>
          <cell r="L3649" t="str">
            <v>SY500</v>
          </cell>
          <cell r="M3649" t="str">
            <v>XDTSN90019</v>
          </cell>
          <cell r="N3649" t="str">
            <v>SKT90S</v>
          </cell>
          <cell r="O3649" t="str">
            <v>Pit Midle</v>
          </cell>
          <cell r="P3649" t="str">
            <v>PIT Midle</v>
          </cell>
          <cell r="Q3649" t="str">
            <v>IPD ABC</v>
          </cell>
          <cell r="S3649">
            <v>1000</v>
          </cell>
          <cell r="T3649" t="str">
            <v>Waste Removal</v>
          </cell>
          <cell r="U3649" t="str">
            <v>OB Wet</v>
          </cell>
          <cell r="V3649">
            <v>4</v>
          </cell>
          <cell r="W3649">
            <v>68</v>
          </cell>
          <cell r="Y3649">
            <v>54.400000000000006</v>
          </cell>
          <cell r="Z3649">
            <v>54.400000000000006</v>
          </cell>
        </row>
        <row r="3650">
          <cell r="B3650">
            <v>44611</v>
          </cell>
          <cell r="C3650" t="str">
            <v>13.00-14.00</v>
          </cell>
          <cell r="D3650" t="str">
            <v>Shift 1</v>
          </cell>
          <cell r="G3650" t="str">
            <v>Dedy Adriansyah</v>
          </cell>
          <cell r="H3650">
            <v>2021538</v>
          </cell>
          <cell r="I3650" t="str">
            <v>Randa Handika</v>
          </cell>
          <cell r="J3650" t="str">
            <v>-</v>
          </cell>
          <cell r="K3650" t="str">
            <v>XEXSN50001</v>
          </cell>
          <cell r="L3650" t="str">
            <v>SY500</v>
          </cell>
          <cell r="M3650" t="str">
            <v>XDTSN90028</v>
          </cell>
          <cell r="N3650" t="str">
            <v>SKT90S</v>
          </cell>
          <cell r="O3650" t="str">
            <v>Pit Midle</v>
          </cell>
          <cell r="P3650" t="str">
            <v>PIT Midle</v>
          </cell>
          <cell r="Q3650" t="str">
            <v>IPD ABC</v>
          </cell>
          <cell r="S3650">
            <v>1000</v>
          </cell>
          <cell r="T3650" t="str">
            <v>Waste Removal</v>
          </cell>
          <cell r="U3650" t="str">
            <v>OB Wet</v>
          </cell>
          <cell r="V3650">
            <v>5</v>
          </cell>
          <cell r="W3650">
            <v>85</v>
          </cell>
          <cell r="Y3650">
            <v>68</v>
          </cell>
          <cell r="Z3650">
            <v>68</v>
          </cell>
        </row>
        <row r="3651">
          <cell r="B3651">
            <v>44611</v>
          </cell>
          <cell r="C3651" t="str">
            <v>13.00-14.00</v>
          </cell>
          <cell r="D3651" t="str">
            <v>Shift 1</v>
          </cell>
          <cell r="G3651" t="str">
            <v>Dedy Adriansyah</v>
          </cell>
          <cell r="H3651">
            <v>2021538</v>
          </cell>
          <cell r="I3651" t="str">
            <v>Ary Nirwansyah</v>
          </cell>
          <cell r="J3651" t="str">
            <v>18001OT</v>
          </cell>
          <cell r="K3651" t="str">
            <v>XEXSN50001</v>
          </cell>
          <cell r="L3651" t="str">
            <v>SY500</v>
          </cell>
          <cell r="M3651" t="str">
            <v>XDTSN90036</v>
          </cell>
          <cell r="N3651" t="str">
            <v>SKT90S</v>
          </cell>
          <cell r="O3651" t="str">
            <v>Pit Midle</v>
          </cell>
          <cell r="P3651" t="str">
            <v>PIT Midle</v>
          </cell>
          <cell r="Q3651" t="str">
            <v>IPD ABC</v>
          </cell>
          <cell r="S3651">
            <v>1000</v>
          </cell>
          <cell r="T3651" t="str">
            <v>Waste Removal</v>
          </cell>
          <cell r="U3651" t="str">
            <v>OB Wet</v>
          </cell>
          <cell r="V3651">
            <v>5</v>
          </cell>
          <cell r="W3651">
            <v>85</v>
          </cell>
          <cell r="Y3651">
            <v>68</v>
          </cell>
          <cell r="Z3651">
            <v>68</v>
          </cell>
        </row>
        <row r="3652">
          <cell r="B3652">
            <v>44611</v>
          </cell>
          <cell r="C3652" t="str">
            <v>13.00-14.00</v>
          </cell>
          <cell r="D3652" t="str">
            <v>Shift 1</v>
          </cell>
          <cell r="G3652" t="str">
            <v>Isman</v>
          </cell>
          <cell r="H3652">
            <v>2021094</v>
          </cell>
          <cell r="I3652" t="str">
            <v>Asmanto</v>
          </cell>
          <cell r="J3652" t="str">
            <v>-</v>
          </cell>
          <cell r="K3652" t="str">
            <v>XEXSN50002</v>
          </cell>
          <cell r="L3652" t="str">
            <v>SY500</v>
          </cell>
          <cell r="M3652" t="str">
            <v>XDTSN90020</v>
          </cell>
          <cell r="N3652" t="str">
            <v>SKT90S</v>
          </cell>
          <cell r="O3652" t="str">
            <v>Pit Midle</v>
          </cell>
          <cell r="P3652" t="str">
            <v>PIT Midle</v>
          </cell>
          <cell r="Q3652" t="str">
            <v>IPD ABC</v>
          </cell>
          <cell r="S3652">
            <v>1100</v>
          </cell>
          <cell r="T3652" t="str">
            <v>Waste Removal</v>
          </cell>
          <cell r="U3652" t="str">
            <v>OB Wet</v>
          </cell>
          <cell r="V3652">
            <v>4</v>
          </cell>
          <cell r="W3652">
            <v>68</v>
          </cell>
          <cell r="Y3652">
            <v>54.400000000000006</v>
          </cell>
          <cell r="Z3652">
            <v>59.840000000000011</v>
          </cell>
        </row>
        <row r="3653">
          <cell r="B3653">
            <v>44611</v>
          </cell>
          <cell r="C3653" t="str">
            <v>13.00-14.00</v>
          </cell>
          <cell r="D3653" t="str">
            <v>Shift 1</v>
          </cell>
          <cell r="G3653" t="str">
            <v>Isman</v>
          </cell>
          <cell r="H3653">
            <v>2021094</v>
          </cell>
          <cell r="I3653" t="str">
            <v>Depriansyah</v>
          </cell>
          <cell r="J3653" t="str">
            <v>-</v>
          </cell>
          <cell r="K3653" t="str">
            <v>XEXSN50002</v>
          </cell>
          <cell r="L3653" t="str">
            <v>SY500</v>
          </cell>
          <cell r="M3653" t="str">
            <v>XDTSN90061</v>
          </cell>
          <cell r="N3653" t="str">
            <v>SKT90S</v>
          </cell>
          <cell r="O3653" t="str">
            <v>Pit Midle</v>
          </cell>
          <cell r="P3653" t="str">
            <v>PIT Midle</v>
          </cell>
          <cell r="Q3653" t="str">
            <v>IPD ABC</v>
          </cell>
          <cell r="S3653">
            <v>1100</v>
          </cell>
          <cell r="T3653" t="str">
            <v>Waste Removal</v>
          </cell>
          <cell r="U3653" t="str">
            <v>OB Wet</v>
          </cell>
          <cell r="V3653">
            <v>4</v>
          </cell>
          <cell r="W3653">
            <v>68</v>
          </cell>
          <cell r="Y3653">
            <v>54.400000000000006</v>
          </cell>
          <cell r="Z3653">
            <v>59.840000000000011</v>
          </cell>
        </row>
        <row r="3654">
          <cell r="B3654">
            <v>44611</v>
          </cell>
          <cell r="C3654" t="str">
            <v>13.00-14.00</v>
          </cell>
          <cell r="D3654" t="str">
            <v>Shift 1</v>
          </cell>
          <cell r="G3654" t="str">
            <v>Isman</v>
          </cell>
          <cell r="H3654">
            <v>2021094</v>
          </cell>
          <cell r="I3654" t="str">
            <v>Arya Ramdanu</v>
          </cell>
          <cell r="J3654" t="str">
            <v>-</v>
          </cell>
          <cell r="K3654" t="str">
            <v>XEXSN50002</v>
          </cell>
          <cell r="L3654" t="str">
            <v>SY500</v>
          </cell>
          <cell r="M3654" t="str">
            <v>XDTSN90059</v>
          </cell>
          <cell r="N3654" t="str">
            <v>SKT90S</v>
          </cell>
          <cell r="O3654" t="str">
            <v>Pit Midle</v>
          </cell>
          <cell r="P3654" t="str">
            <v>PIT Midle</v>
          </cell>
          <cell r="Q3654" t="str">
            <v>IPD ABC</v>
          </cell>
          <cell r="S3654">
            <v>1100</v>
          </cell>
          <cell r="T3654" t="str">
            <v>Waste Removal</v>
          </cell>
          <cell r="U3654" t="str">
            <v>OB Wet</v>
          </cell>
          <cell r="V3654">
            <v>4</v>
          </cell>
          <cell r="W3654">
            <v>68</v>
          </cell>
          <cell r="Y3654">
            <v>54.400000000000006</v>
          </cell>
          <cell r="Z3654">
            <v>59.840000000000011</v>
          </cell>
        </row>
        <row r="3655">
          <cell r="B3655">
            <v>44611</v>
          </cell>
          <cell r="C3655" t="str">
            <v>13.00-14.00</v>
          </cell>
          <cell r="D3655" t="str">
            <v>Shift 1</v>
          </cell>
          <cell r="G3655" t="str">
            <v>Isman</v>
          </cell>
          <cell r="H3655">
            <v>2021094</v>
          </cell>
          <cell r="I3655" t="str">
            <v>Wijaya Andra Putra Lubis</v>
          </cell>
          <cell r="J3655" t="str">
            <v>-</v>
          </cell>
          <cell r="K3655" t="str">
            <v>XEXSN50002</v>
          </cell>
          <cell r="L3655" t="str">
            <v>SY500</v>
          </cell>
          <cell r="M3655" t="str">
            <v>XDTSN90064</v>
          </cell>
          <cell r="N3655" t="str">
            <v>SKT90S</v>
          </cell>
          <cell r="O3655" t="str">
            <v>Pit Midle</v>
          </cell>
          <cell r="P3655" t="str">
            <v>PIT Midle</v>
          </cell>
          <cell r="Q3655" t="str">
            <v>IPD ABC</v>
          </cell>
          <cell r="S3655">
            <v>1100</v>
          </cell>
          <cell r="T3655" t="str">
            <v>Waste Removal</v>
          </cell>
          <cell r="U3655" t="str">
            <v>OB Wet</v>
          </cell>
          <cell r="V3655">
            <v>4</v>
          </cell>
          <cell r="W3655">
            <v>68</v>
          </cell>
          <cell r="Y3655">
            <v>54.400000000000006</v>
          </cell>
          <cell r="Z3655">
            <v>59.840000000000011</v>
          </cell>
        </row>
        <row r="3656">
          <cell r="B3656">
            <v>44611</v>
          </cell>
          <cell r="C3656" t="str">
            <v>14.00-15.00</v>
          </cell>
          <cell r="D3656" t="str">
            <v>Shift 1</v>
          </cell>
          <cell r="G3656" t="str">
            <v>Dedy Adriansyah</v>
          </cell>
          <cell r="H3656">
            <v>2021538</v>
          </cell>
          <cell r="I3656" t="str">
            <v>Rio Dwi Nanda</v>
          </cell>
          <cell r="J3656" t="str">
            <v>-</v>
          </cell>
          <cell r="K3656" t="str">
            <v>XEXSN50001</v>
          </cell>
          <cell r="L3656" t="str">
            <v>SY500</v>
          </cell>
          <cell r="M3656" t="str">
            <v>XDTSN90019</v>
          </cell>
          <cell r="N3656" t="str">
            <v>SKT90S</v>
          </cell>
          <cell r="O3656" t="str">
            <v>Pit Midle</v>
          </cell>
          <cell r="P3656" t="str">
            <v>PIT Midle</v>
          </cell>
          <cell r="Q3656" t="str">
            <v>IPD ABC</v>
          </cell>
          <cell r="S3656">
            <v>1000</v>
          </cell>
          <cell r="T3656" t="str">
            <v>Waste Removal</v>
          </cell>
          <cell r="U3656" t="str">
            <v>OB Wet</v>
          </cell>
          <cell r="V3656">
            <v>5</v>
          </cell>
          <cell r="W3656">
            <v>85</v>
          </cell>
          <cell r="Y3656">
            <v>68</v>
          </cell>
          <cell r="Z3656">
            <v>68</v>
          </cell>
        </row>
        <row r="3657">
          <cell r="B3657">
            <v>44611</v>
          </cell>
          <cell r="C3657" t="str">
            <v>14.00-15.00</v>
          </cell>
          <cell r="D3657" t="str">
            <v>Shift 1</v>
          </cell>
          <cell r="G3657" t="str">
            <v>Dedy Adriansyah</v>
          </cell>
          <cell r="H3657">
            <v>2021538</v>
          </cell>
          <cell r="I3657" t="str">
            <v>Randa Handika</v>
          </cell>
          <cell r="J3657" t="str">
            <v>-</v>
          </cell>
          <cell r="K3657" t="str">
            <v>XEXSN50001</v>
          </cell>
          <cell r="L3657" t="str">
            <v>SY500</v>
          </cell>
          <cell r="M3657" t="str">
            <v>XDTSN90028</v>
          </cell>
          <cell r="N3657" t="str">
            <v>SKT90S</v>
          </cell>
          <cell r="O3657" t="str">
            <v>Pit Midle</v>
          </cell>
          <cell r="P3657" t="str">
            <v>PIT Midle</v>
          </cell>
          <cell r="Q3657" t="str">
            <v>IPD ABC</v>
          </cell>
          <cell r="S3657">
            <v>1000</v>
          </cell>
          <cell r="T3657" t="str">
            <v>Waste Removal</v>
          </cell>
          <cell r="U3657" t="str">
            <v>OB</v>
          </cell>
          <cell r="V3657">
            <v>5</v>
          </cell>
          <cell r="W3657">
            <v>85</v>
          </cell>
          <cell r="Y3657">
            <v>85</v>
          </cell>
          <cell r="Z3657">
            <v>85</v>
          </cell>
        </row>
        <row r="3658">
          <cell r="B3658">
            <v>44611</v>
          </cell>
          <cell r="C3658" t="str">
            <v>14.00-15.00</v>
          </cell>
          <cell r="D3658" t="str">
            <v>Shift 1</v>
          </cell>
          <cell r="G3658" t="str">
            <v>Dedy Adriansyah</v>
          </cell>
          <cell r="H3658">
            <v>2021538</v>
          </cell>
          <cell r="I3658" t="str">
            <v>Randa Handika</v>
          </cell>
          <cell r="J3658" t="str">
            <v>-</v>
          </cell>
          <cell r="K3658" t="str">
            <v>XEXSN50001</v>
          </cell>
          <cell r="L3658" t="str">
            <v>SY500</v>
          </cell>
          <cell r="M3658" t="str">
            <v>XDTSN90028</v>
          </cell>
          <cell r="N3658" t="str">
            <v>SKT90S</v>
          </cell>
          <cell r="O3658" t="str">
            <v>Pit Midle</v>
          </cell>
          <cell r="P3658" t="str">
            <v>PIT Midle</v>
          </cell>
          <cell r="Q3658" t="str">
            <v>Other</v>
          </cell>
          <cell r="S3658">
            <v>1000</v>
          </cell>
          <cell r="T3658" t="str">
            <v>Non Volume</v>
          </cell>
          <cell r="U3658" t="str">
            <v>Non Volume</v>
          </cell>
          <cell r="V3658">
            <v>1</v>
          </cell>
          <cell r="W3658">
            <v>17</v>
          </cell>
          <cell r="Y3658">
            <v>0</v>
          </cell>
          <cell r="Z3658">
            <v>0</v>
          </cell>
        </row>
        <row r="3659">
          <cell r="B3659">
            <v>44611</v>
          </cell>
          <cell r="C3659" t="str">
            <v>14.00-15.00</v>
          </cell>
          <cell r="D3659" t="str">
            <v>Shift 1</v>
          </cell>
          <cell r="G3659" t="str">
            <v>Dedy Adriansyah</v>
          </cell>
          <cell r="H3659">
            <v>2021538</v>
          </cell>
          <cell r="I3659" t="str">
            <v>Ary Nirwansyah</v>
          </cell>
          <cell r="J3659" t="str">
            <v>18001OT</v>
          </cell>
          <cell r="K3659" t="str">
            <v>XEXSN50001</v>
          </cell>
          <cell r="L3659" t="str">
            <v>SY500</v>
          </cell>
          <cell r="M3659" t="str">
            <v>XDTSN90036</v>
          </cell>
          <cell r="N3659" t="str">
            <v>SKT90S</v>
          </cell>
          <cell r="O3659" t="str">
            <v>Pit Midle</v>
          </cell>
          <cell r="P3659" t="str">
            <v>PIT Midle</v>
          </cell>
          <cell r="Q3659" t="str">
            <v>IPD ABC</v>
          </cell>
          <cell r="S3659">
            <v>1000</v>
          </cell>
          <cell r="T3659" t="str">
            <v>Waste Removal</v>
          </cell>
          <cell r="U3659" t="str">
            <v>OB</v>
          </cell>
          <cell r="V3659">
            <v>5</v>
          </cell>
          <cell r="W3659">
            <v>85</v>
          </cell>
          <cell r="Y3659">
            <v>85</v>
          </cell>
          <cell r="Z3659">
            <v>85</v>
          </cell>
        </row>
        <row r="3660">
          <cell r="B3660">
            <v>44611</v>
          </cell>
          <cell r="C3660" t="str">
            <v>14.00-15.00</v>
          </cell>
          <cell r="D3660" t="str">
            <v>Shift 1</v>
          </cell>
          <cell r="G3660" t="str">
            <v>Dedy Adriansyah</v>
          </cell>
          <cell r="H3660">
            <v>2021538</v>
          </cell>
          <cell r="I3660" t="str">
            <v>Zikriadi</v>
          </cell>
          <cell r="J3660" t="str">
            <v>-</v>
          </cell>
          <cell r="K3660" t="str">
            <v>XEXSN50001</v>
          </cell>
          <cell r="L3660" t="str">
            <v>SY500</v>
          </cell>
          <cell r="M3660" t="str">
            <v>XDTSN90037</v>
          </cell>
          <cell r="N3660" t="str">
            <v>SKT90S</v>
          </cell>
          <cell r="O3660" t="str">
            <v>Pit Midle</v>
          </cell>
          <cell r="P3660" t="str">
            <v>PIT Midle</v>
          </cell>
          <cell r="Q3660" t="str">
            <v>IPD ABC</v>
          </cell>
          <cell r="S3660">
            <v>1000</v>
          </cell>
          <cell r="T3660" t="str">
            <v>Waste Removal</v>
          </cell>
          <cell r="U3660" t="str">
            <v>OB</v>
          </cell>
          <cell r="V3660">
            <v>1</v>
          </cell>
          <cell r="W3660">
            <v>17</v>
          </cell>
          <cell r="Y3660">
            <v>17</v>
          </cell>
          <cell r="Z3660">
            <v>17</v>
          </cell>
        </row>
        <row r="3661">
          <cell r="B3661">
            <v>44611</v>
          </cell>
          <cell r="C3661" t="str">
            <v>14.00-15.00</v>
          </cell>
          <cell r="D3661" t="str">
            <v>Shift 1</v>
          </cell>
          <cell r="G3661" t="str">
            <v>Isman</v>
          </cell>
          <cell r="H3661">
            <v>2021094</v>
          </cell>
          <cell r="I3661" t="str">
            <v>Asmanto</v>
          </cell>
          <cell r="J3661" t="str">
            <v>-</v>
          </cell>
          <cell r="K3661" t="str">
            <v>XEXSN50002</v>
          </cell>
          <cell r="L3661" t="str">
            <v>SY500</v>
          </cell>
          <cell r="M3661" t="str">
            <v>XDTSN90020</v>
          </cell>
          <cell r="N3661" t="str">
            <v>SKT90S</v>
          </cell>
          <cell r="O3661" t="str">
            <v>Pit Midle</v>
          </cell>
          <cell r="P3661" t="str">
            <v>PIT Midle</v>
          </cell>
          <cell r="Q3661" t="str">
            <v>IPD ABC</v>
          </cell>
          <cell r="S3661">
            <v>1100</v>
          </cell>
          <cell r="T3661" t="str">
            <v>Waste Removal</v>
          </cell>
          <cell r="U3661" t="str">
            <v>OB</v>
          </cell>
          <cell r="V3661">
            <v>1</v>
          </cell>
          <cell r="W3661">
            <v>17</v>
          </cell>
          <cell r="Y3661">
            <v>17</v>
          </cell>
          <cell r="Z3661">
            <v>18.7</v>
          </cell>
        </row>
        <row r="3662">
          <cell r="B3662">
            <v>44611</v>
          </cell>
          <cell r="C3662" t="str">
            <v>14.00-15.00</v>
          </cell>
          <cell r="D3662" t="str">
            <v>Shift 1</v>
          </cell>
          <cell r="G3662" t="str">
            <v>Isman</v>
          </cell>
          <cell r="H3662">
            <v>2021094</v>
          </cell>
          <cell r="I3662" t="str">
            <v>Arya Ramdanu</v>
          </cell>
          <cell r="J3662" t="str">
            <v>-</v>
          </cell>
          <cell r="K3662" t="str">
            <v>XEXSN50002</v>
          </cell>
          <cell r="L3662" t="str">
            <v>SY500</v>
          </cell>
          <cell r="M3662" t="str">
            <v>XDTSN90059</v>
          </cell>
          <cell r="N3662" t="str">
            <v>SKT90S</v>
          </cell>
          <cell r="O3662" t="str">
            <v>Pit Midle</v>
          </cell>
          <cell r="P3662" t="str">
            <v>PIT Midle</v>
          </cell>
          <cell r="Q3662" t="str">
            <v>IPD ABC</v>
          </cell>
          <cell r="S3662">
            <v>1100</v>
          </cell>
          <cell r="T3662" t="str">
            <v>Waste Removal</v>
          </cell>
          <cell r="U3662" t="str">
            <v>OB</v>
          </cell>
          <cell r="V3662">
            <v>3</v>
          </cell>
          <cell r="W3662">
            <v>51</v>
          </cell>
          <cell r="Y3662">
            <v>51</v>
          </cell>
          <cell r="Z3662">
            <v>56.1</v>
          </cell>
        </row>
        <row r="3663">
          <cell r="B3663">
            <v>44611</v>
          </cell>
          <cell r="C3663" t="str">
            <v>14.00-15.00</v>
          </cell>
          <cell r="D3663" t="str">
            <v>Shift 1</v>
          </cell>
          <cell r="G3663" t="str">
            <v>Isman</v>
          </cell>
          <cell r="H3663">
            <v>2021094</v>
          </cell>
          <cell r="I3663" t="str">
            <v>Arya Ramdanu</v>
          </cell>
          <cell r="J3663" t="str">
            <v>-</v>
          </cell>
          <cell r="K3663" t="str">
            <v>XEXSN50002</v>
          </cell>
          <cell r="L3663" t="str">
            <v>SY500</v>
          </cell>
          <cell r="M3663" t="str">
            <v>XDTSN90059</v>
          </cell>
          <cell r="N3663" t="str">
            <v>SKT90S</v>
          </cell>
          <cell r="O3663" t="str">
            <v>Pit Midle</v>
          </cell>
          <cell r="P3663" t="str">
            <v>PIT Midle</v>
          </cell>
          <cell r="Q3663" t="str">
            <v>Other</v>
          </cell>
          <cell r="S3663">
            <v>1100</v>
          </cell>
          <cell r="T3663" t="str">
            <v>Non Volume</v>
          </cell>
          <cell r="U3663" t="str">
            <v>Non Volume</v>
          </cell>
          <cell r="V3663">
            <v>2</v>
          </cell>
          <cell r="W3663">
            <v>34</v>
          </cell>
          <cell r="Y3663">
            <v>0</v>
          </cell>
          <cell r="Z3663">
            <v>0</v>
          </cell>
        </row>
        <row r="3664">
          <cell r="B3664">
            <v>44611</v>
          </cell>
          <cell r="C3664" t="str">
            <v>14.00-15.00</v>
          </cell>
          <cell r="D3664" t="str">
            <v>Shift 1</v>
          </cell>
          <cell r="G3664" t="str">
            <v>Isman</v>
          </cell>
          <cell r="H3664">
            <v>2021094</v>
          </cell>
          <cell r="I3664" t="str">
            <v>Depriansyah</v>
          </cell>
          <cell r="J3664" t="str">
            <v>-</v>
          </cell>
          <cell r="K3664" t="str">
            <v>XEXSN50002</v>
          </cell>
          <cell r="L3664" t="str">
            <v>SY500</v>
          </cell>
          <cell r="M3664" t="str">
            <v>XDTSN90061</v>
          </cell>
          <cell r="N3664" t="str">
            <v>SKT90S</v>
          </cell>
          <cell r="O3664" t="str">
            <v>Pit Midle</v>
          </cell>
          <cell r="P3664" t="str">
            <v>PIT Midle</v>
          </cell>
          <cell r="Q3664" t="str">
            <v>IPD ABC</v>
          </cell>
          <cell r="S3664">
            <v>1100</v>
          </cell>
          <cell r="T3664" t="str">
            <v>Waste Removal</v>
          </cell>
          <cell r="U3664" t="str">
            <v>OB</v>
          </cell>
          <cell r="V3664">
            <v>5</v>
          </cell>
          <cell r="W3664">
            <v>85</v>
          </cell>
          <cell r="Y3664">
            <v>85</v>
          </cell>
          <cell r="Z3664">
            <v>93.5</v>
          </cell>
        </row>
        <row r="3665">
          <cell r="B3665">
            <v>44611</v>
          </cell>
          <cell r="C3665" t="str">
            <v>14.00-15.00</v>
          </cell>
          <cell r="D3665" t="str">
            <v>Shift 1</v>
          </cell>
          <cell r="G3665" t="str">
            <v>Isman</v>
          </cell>
          <cell r="H3665">
            <v>2021094</v>
          </cell>
          <cell r="I3665" t="str">
            <v>Depriansyah</v>
          </cell>
          <cell r="J3665" t="str">
            <v>-</v>
          </cell>
          <cell r="K3665" t="str">
            <v>XEXSN50002</v>
          </cell>
          <cell r="L3665" t="str">
            <v>SY500</v>
          </cell>
          <cell r="M3665" t="str">
            <v>XDTSN90061</v>
          </cell>
          <cell r="N3665" t="str">
            <v>SKT90S</v>
          </cell>
          <cell r="O3665" t="str">
            <v>Pit Midle</v>
          </cell>
          <cell r="P3665" t="str">
            <v>PIT Midle</v>
          </cell>
          <cell r="Q3665" t="str">
            <v>Other</v>
          </cell>
          <cell r="S3665">
            <v>1100</v>
          </cell>
          <cell r="T3665" t="str">
            <v>Non Volume</v>
          </cell>
          <cell r="U3665" t="str">
            <v>Non Volume</v>
          </cell>
          <cell r="V3665">
            <v>1</v>
          </cell>
          <cell r="W3665">
            <v>17</v>
          </cell>
          <cell r="Y3665">
            <v>0</v>
          </cell>
          <cell r="Z3665">
            <v>0</v>
          </cell>
        </row>
        <row r="3666">
          <cell r="B3666">
            <v>44611</v>
          </cell>
          <cell r="C3666" t="str">
            <v>14.00-15.00</v>
          </cell>
          <cell r="D3666" t="str">
            <v>Shift 1</v>
          </cell>
          <cell r="G3666" t="str">
            <v>Isman</v>
          </cell>
          <cell r="H3666">
            <v>2021094</v>
          </cell>
          <cell r="I3666" t="str">
            <v>Wijaya Andra Putra Lubis</v>
          </cell>
          <cell r="J3666" t="str">
            <v>-</v>
          </cell>
          <cell r="K3666" t="str">
            <v>XEXSN50002</v>
          </cell>
          <cell r="L3666" t="str">
            <v>SY500</v>
          </cell>
          <cell r="M3666" t="str">
            <v>XDTSN90064</v>
          </cell>
          <cell r="N3666" t="str">
            <v>SKT90S</v>
          </cell>
          <cell r="O3666" t="str">
            <v>Pit Midle</v>
          </cell>
          <cell r="P3666" t="str">
            <v>PIT Midle</v>
          </cell>
          <cell r="Q3666" t="str">
            <v>IPD ABC</v>
          </cell>
          <cell r="S3666">
            <v>1100</v>
          </cell>
          <cell r="T3666" t="str">
            <v>Waste Removal</v>
          </cell>
          <cell r="U3666" t="str">
            <v>OB</v>
          </cell>
          <cell r="V3666">
            <v>5</v>
          </cell>
          <cell r="W3666">
            <v>85</v>
          </cell>
          <cell r="Y3666">
            <v>85</v>
          </cell>
          <cell r="Z3666">
            <v>93.5</v>
          </cell>
        </row>
        <row r="3667">
          <cell r="B3667">
            <v>44611</v>
          </cell>
          <cell r="C3667" t="str">
            <v>14.00-15.00</v>
          </cell>
          <cell r="D3667" t="str">
            <v>Shift 1</v>
          </cell>
          <cell r="G3667" t="str">
            <v>Rizal</v>
          </cell>
          <cell r="H3667">
            <v>2021040</v>
          </cell>
          <cell r="I3667" t="str">
            <v>*No Name Operator</v>
          </cell>
          <cell r="J3667" t="str">
            <v>-</v>
          </cell>
          <cell r="K3667" t="str">
            <v>XEXSN50003</v>
          </cell>
          <cell r="L3667" t="str">
            <v>SY500</v>
          </cell>
          <cell r="M3667" t="str">
            <v>DT Sany 01</v>
          </cell>
          <cell r="N3667" t="str">
            <v>DT Sany</v>
          </cell>
          <cell r="O3667" t="str">
            <v>Pit Midle</v>
          </cell>
          <cell r="P3667" t="str">
            <v>PIT Midle</v>
          </cell>
          <cell r="Q3667" t="str">
            <v>IPD ABC</v>
          </cell>
          <cell r="S3667">
            <v>1100</v>
          </cell>
          <cell r="T3667" t="str">
            <v>Waste Removal</v>
          </cell>
          <cell r="U3667" t="str">
            <v>OB Wet</v>
          </cell>
          <cell r="V3667">
            <v>2</v>
          </cell>
          <cell r="W3667">
            <v>38.46</v>
          </cell>
          <cell r="Y3667">
            <v>30.768000000000001</v>
          </cell>
          <cell r="Z3667">
            <v>33.844800000000006</v>
          </cell>
        </row>
        <row r="3668">
          <cell r="B3668">
            <v>44611</v>
          </cell>
          <cell r="C3668" t="str">
            <v>14.00-15.00</v>
          </cell>
          <cell r="D3668" t="str">
            <v>Shift 1</v>
          </cell>
          <cell r="G3668" t="str">
            <v>Rizal</v>
          </cell>
          <cell r="H3668">
            <v>2021040</v>
          </cell>
          <cell r="I3668" t="str">
            <v>*No Name Operator</v>
          </cell>
          <cell r="J3668" t="str">
            <v>-</v>
          </cell>
          <cell r="K3668" t="str">
            <v>XEXSN50003</v>
          </cell>
          <cell r="L3668" t="str">
            <v>SY500</v>
          </cell>
          <cell r="M3668" t="str">
            <v>DT Sany 05</v>
          </cell>
          <cell r="N3668" t="str">
            <v>DT Sany</v>
          </cell>
          <cell r="O3668" t="str">
            <v>Pit Midle</v>
          </cell>
          <cell r="P3668" t="str">
            <v>PIT Midle</v>
          </cell>
          <cell r="Q3668" t="str">
            <v>IPD ABC</v>
          </cell>
          <cell r="S3668">
            <v>1100</v>
          </cell>
          <cell r="T3668" t="str">
            <v>Waste Removal</v>
          </cell>
          <cell r="U3668" t="str">
            <v>OB Wet</v>
          </cell>
          <cell r="V3668">
            <v>2</v>
          </cell>
          <cell r="W3668">
            <v>38.46</v>
          </cell>
          <cell r="Y3668">
            <v>30.768000000000001</v>
          </cell>
          <cell r="Z3668">
            <v>33.844800000000006</v>
          </cell>
        </row>
        <row r="3669">
          <cell r="B3669">
            <v>44611</v>
          </cell>
          <cell r="C3669" t="str">
            <v>14.00-15.00</v>
          </cell>
          <cell r="D3669" t="str">
            <v>Shift 1</v>
          </cell>
          <cell r="G3669" t="str">
            <v>Rizal</v>
          </cell>
          <cell r="H3669">
            <v>2021040</v>
          </cell>
          <cell r="I3669" t="str">
            <v>*No Name Operator</v>
          </cell>
          <cell r="J3669" t="str">
            <v>-</v>
          </cell>
          <cell r="K3669" t="str">
            <v>XEXSN50003</v>
          </cell>
          <cell r="L3669" t="str">
            <v>SY500</v>
          </cell>
          <cell r="M3669" t="str">
            <v>DT Sany 07</v>
          </cell>
          <cell r="N3669" t="str">
            <v>DT Sany</v>
          </cell>
          <cell r="O3669" t="str">
            <v>Pit Midle</v>
          </cell>
          <cell r="P3669" t="str">
            <v>PIT Midle</v>
          </cell>
          <cell r="Q3669" t="str">
            <v>IPD ABC</v>
          </cell>
          <cell r="S3669">
            <v>1100</v>
          </cell>
          <cell r="T3669" t="str">
            <v>Waste Removal</v>
          </cell>
          <cell r="U3669" t="str">
            <v>OB Wet</v>
          </cell>
          <cell r="V3669">
            <v>4</v>
          </cell>
          <cell r="W3669">
            <v>76.92</v>
          </cell>
          <cell r="Y3669">
            <v>61.536000000000001</v>
          </cell>
          <cell r="Z3669">
            <v>67.689600000000013</v>
          </cell>
        </row>
        <row r="3670">
          <cell r="B3670">
            <v>44611</v>
          </cell>
          <cell r="C3670" t="str">
            <v>14.00-15.00</v>
          </cell>
          <cell r="D3670" t="str">
            <v>Shift 1</v>
          </cell>
          <cell r="G3670" t="str">
            <v>Rizal</v>
          </cell>
          <cell r="H3670">
            <v>2021040</v>
          </cell>
          <cell r="I3670" t="str">
            <v>*No Name Operator</v>
          </cell>
          <cell r="J3670" t="str">
            <v>-</v>
          </cell>
          <cell r="K3670" t="str">
            <v>XEXSN50003</v>
          </cell>
          <cell r="L3670" t="str">
            <v>SY500</v>
          </cell>
          <cell r="M3670" t="str">
            <v>DT Sany 08</v>
          </cell>
          <cell r="N3670" t="str">
            <v>DT Sany</v>
          </cell>
          <cell r="O3670" t="str">
            <v>Pit Midle</v>
          </cell>
          <cell r="P3670" t="str">
            <v>PIT Midle</v>
          </cell>
          <cell r="Q3670" t="str">
            <v>IPD ABC</v>
          </cell>
          <cell r="S3670">
            <v>1100</v>
          </cell>
          <cell r="T3670" t="str">
            <v>Waste Removal</v>
          </cell>
          <cell r="U3670" t="str">
            <v>OB Wet</v>
          </cell>
          <cell r="V3670">
            <v>4</v>
          </cell>
          <cell r="W3670">
            <v>76.92</v>
          </cell>
          <cell r="Y3670">
            <v>61.536000000000001</v>
          </cell>
          <cell r="Z3670">
            <v>67.689600000000013</v>
          </cell>
        </row>
        <row r="3671">
          <cell r="B3671">
            <v>44611</v>
          </cell>
          <cell r="C3671" t="str">
            <v>14.00-15.00</v>
          </cell>
          <cell r="D3671" t="str">
            <v>Shift 1</v>
          </cell>
          <cell r="G3671" t="str">
            <v>Nur Rachman</v>
          </cell>
          <cell r="H3671" t="str">
            <v>-</v>
          </cell>
          <cell r="I3671" t="str">
            <v>Rio Dwi Nanda</v>
          </cell>
          <cell r="J3671" t="str">
            <v>-</v>
          </cell>
          <cell r="K3671" t="str">
            <v>EXVV48006</v>
          </cell>
          <cell r="L3671" t="str">
            <v>EC480</v>
          </cell>
          <cell r="M3671" t="str">
            <v>XDTSN90019</v>
          </cell>
          <cell r="N3671" t="str">
            <v>SKT90S</v>
          </cell>
          <cell r="O3671" t="str">
            <v>Other</v>
          </cell>
          <cell r="P3671" t="str">
            <v>Other</v>
          </cell>
          <cell r="Q3671" t="str">
            <v>Other</v>
          </cell>
          <cell r="S3671">
            <v>1100</v>
          </cell>
          <cell r="T3671" t="str">
            <v>Non Volume</v>
          </cell>
          <cell r="U3671" t="str">
            <v>Non Volume</v>
          </cell>
          <cell r="V3671">
            <v>1</v>
          </cell>
          <cell r="W3671">
            <v>17</v>
          </cell>
          <cell r="Y3671">
            <v>0</v>
          </cell>
          <cell r="Z3671">
            <v>0</v>
          </cell>
        </row>
        <row r="3672">
          <cell r="B3672">
            <v>44611</v>
          </cell>
          <cell r="C3672" t="str">
            <v>14.00-15.00</v>
          </cell>
          <cell r="D3672" t="str">
            <v>Shift 1</v>
          </cell>
          <cell r="G3672" t="str">
            <v>Nur Rachman</v>
          </cell>
          <cell r="H3672" t="str">
            <v>-</v>
          </cell>
          <cell r="I3672" t="str">
            <v>Arya Ramdanu</v>
          </cell>
          <cell r="J3672" t="str">
            <v>-</v>
          </cell>
          <cell r="K3672" t="str">
            <v>EXVV48006</v>
          </cell>
          <cell r="L3672" t="str">
            <v>EC480</v>
          </cell>
          <cell r="M3672" t="str">
            <v>XDTSN90059</v>
          </cell>
          <cell r="N3672" t="str">
            <v>SKT90S</v>
          </cell>
          <cell r="O3672" t="str">
            <v>Other</v>
          </cell>
          <cell r="P3672" t="str">
            <v>Other</v>
          </cell>
          <cell r="Q3672" t="str">
            <v>Other</v>
          </cell>
          <cell r="S3672">
            <v>1100</v>
          </cell>
          <cell r="T3672" t="str">
            <v>Non Volume</v>
          </cell>
          <cell r="U3672" t="str">
            <v>Non Volume</v>
          </cell>
          <cell r="V3672">
            <v>2</v>
          </cell>
          <cell r="W3672">
            <v>34</v>
          </cell>
          <cell r="Y3672">
            <v>0</v>
          </cell>
          <cell r="Z3672">
            <v>0</v>
          </cell>
        </row>
        <row r="3673">
          <cell r="B3673">
            <v>44611</v>
          </cell>
          <cell r="C3673" t="str">
            <v>15.00-16.00</v>
          </cell>
          <cell r="D3673" t="str">
            <v>Shift 1</v>
          </cell>
          <cell r="G3673" t="str">
            <v>Dedy Adriansyah</v>
          </cell>
          <cell r="H3673">
            <v>2021538</v>
          </cell>
          <cell r="I3673" t="str">
            <v>Rio Dwi Nanda</v>
          </cell>
          <cell r="J3673" t="str">
            <v>-</v>
          </cell>
          <cell r="K3673" t="str">
            <v>XEXSN50001</v>
          </cell>
          <cell r="L3673" t="str">
            <v>SY500</v>
          </cell>
          <cell r="M3673" t="str">
            <v>XDTSN90019</v>
          </cell>
          <cell r="N3673" t="str">
            <v>SKT90S</v>
          </cell>
          <cell r="O3673" t="str">
            <v>Pit Midle</v>
          </cell>
          <cell r="P3673" t="str">
            <v>PIT Midle</v>
          </cell>
          <cell r="Q3673" t="str">
            <v>IPD ABC</v>
          </cell>
          <cell r="S3673">
            <v>1000</v>
          </cell>
          <cell r="T3673" t="str">
            <v>Waste Removal</v>
          </cell>
          <cell r="U3673" t="str">
            <v>OB</v>
          </cell>
          <cell r="V3673">
            <v>5</v>
          </cell>
          <cell r="W3673">
            <v>85</v>
          </cell>
          <cell r="Y3673">
            <v>85</v>
          </cell>
          <cell r="Z3673">
            <v>85</v>
          </cell>
        </row>
        <row r="3674">
          <cell r="B3674">
            <v>44611</v>
          </cell>
          <cell r="C3674" t="str">
            <v>15.00-16.00</v>
          </cell>
          <cell r="D3674" t="str">
            <v>Shift 1</v>
          </cell>
          <cell r="G3674" t="str">
            <v>Dedy Adriansyah</v>
          </cell>
          <cell r="H3674">
            <v>2021538</v>
          </cell>
          <cell r="I3674" t="str">
            <v>Randa Handika</v>
          </cell>
          <cell r="J3674" t="str">
            <v>-</v>
          </cell>
          <cell r="K3674" t="str">
            <v>XEXSN50001</v>
          </cell>
          <cell r="L3674" t="str">
            <v>SY500</v>
          </cell>
          <cell r="M3674" t="str">
            <v>XDTSN90028</v>
          </cell>
          <cell r="N3674" t="str">
            <v>SKT90S</v>
          </cell>
          <cell r="O3674" t="str">
            <v>Pit Midle</v>
          </cell>
          <cell r="P3674" t="str">
            <v>PIT Midle</v>
          </cell>
          <cell r="Q3674" t="str">
            <v>IPD ABC</v>
          </cell>
          <cell r="S3674">
            <v>1000</v>
          </cell>
          <cell r="T3674" t="str">
            <v>Waste Removal</v>
          </cell>
          <cell r="U3674" t="str">
            <v>OB</v>
          </cell>
          <cell r="V3674">
            <v>6</v>
          </cell>
          <cell r="W3674">
            <v>102</v>
          </cell>
          <cell r="Y3674">
            <v>102</v>
          </cell>
          <cell r="Z3674">
            <v>102</v>
          </cell>
        </row>
        <row r="3675">
          <cell r="B3675">
            <v>44611</v>
          </cell>
          <cell r="C3675" t="str">
            <v>15.00-16.00</v>
          </cell>
          <cell r="D3675" t="str">
            <v>Shift 1</v>
          </cell>
          <cell r="G3675" t="str">
            <v>Dedy Adriansyah</v>
          </cell>
          <cell r="H3675">
            <v>2021538</v>
          </cell>
          <cell r="I3675" t="str">
            <v>Ary Nirwansyah</v>
          </cell>
          <cell r="J3675" t="str">
            <v>18001OT</v>
          </cell>
          <cell r="K3675" t="str">
            <v>XEXSN50001</v>
          </cell>
          <cell r="L3675" t="str">
            <v>SY500</v>
          </cell>
          <cell r="M3675" t="str">
            <v>XDTSN90036</v>
          </cell>
          <cell r="N3675" t="str">
            <v>SKT90S</v>
          </cell>
          <cell r="O3675" t="str">
            <v>Pit Midle</v>
          </cell>
          <cell r="P3675" t="str">
            <v>PIT Midle</v>
          </cell>
          <cell r="Q3675" t="str">
            <v>IPD ABC</v>
          </cell>
          <cell r="S3675">
            <v>1000</v>
          </cell>
          <cell r="T3675" t="str">
            <v>Waste Removal</v>
          </cell>
          <cell r="U3675" t="str">
            <v>OB</v>
          </cell>
          <cell r="V3675">
            <v>6</v>
          </cell>
          <cell r="W3675">
            <v>102</v>
          </cell>
          <cell r="Y3675">
            <v>102</v>
          </cell>
          <cell r="Z3675">
            <v>102</v>
          </cell>
        </row>
        <row r="3676">
          <cell r="B3676">
            <v>44611</v>
          </cell>
          <cell r="C3676" t="str">
            <v>15.00-16.00</v>
          </cell>
          <cell r="D3676" t="str">
            <v>Shift 1</v>
          </cell>
          <cell r="G3676" t="str">
            <v>Dedy Adriansyah</v>
          </cell>
          <cell r="H3676">
            <v>2021538</v>
          </cell>
          <cell r="I3676" t="str">
            <v>Zikriadi</v>
          </cell>
          <cell r="J3676" t="str">
            <v>-</v>
          </cell>
          <cell r="K3676" t="str">
            <v>XEXSN50001</v>
          </cell>
          <cell r="L3676" t="str">
            <v>SY500</v>
          </cell>
          <cell r="M3676" t="str">
            <v>XDTSN90037</v>
          </cell>
          <cell r="N3676" t="str">
            <v>SKT90S</v>
          </cell>
          <cell r="O3676" t="str">
            <v>Pit Midle</v>
          </cell>
          <cell r="P3676" t="str">
            <v>PIT Midle</v>
          </cell>
          <cell r="Q3676" t="str">
            <v>IPD ABC</v>
          </cell>
          <cell r="S3676">
            <v>1000</v>
          </cell>
          <cell r="T3676" t="str">
            <v>Waste Removal</v>
          </cell>
          <cell r="U3676" t="str">
            <v>OB</v>
          </cell>
          <cell r="V3676">
            <v>5</v>
          </cell>
          <cell r="W3676">
            <v>85</v>
          </cell>
          <cell r="Y3676">
            <v>85</v>
          </cell>
          <cell r="Z3676">
            <v>85</v>
          </cell>
        </row>
        <row r="3677">
          <cell r="B3677">
            <v>44611</v>
          </cell>
          <cell r="C3677" t="str">
            <v>15.00-16.00</v>
          </cell>
          <cell r="D3677" t="str">
            <v>Shift 1</v>
          </cell>
          <cell r="G3677" t="str">
            <v>Isman</v>
          </cell>
          <cell r="H3677">
            <v>2021094</v>
          </cell>
          <cell r="I3677" t="str">
            <v>Arpin Doni</v>
          </cell>
          <cell r="J3677">
            <v>1800052</v>
          </cell>
          <cell r="K3677" t="str">
            <v>XEXSN50002</v>
          </cell>
          <cell r="L3677" t="str">
            <v>SY500</v>
          </cell>
          <cell r="M3677" t="str">
            <v>XDTSN90020</v>
          </cell>
          <cell r="N3677" t="str">
            <v>SKT90S</v>
          </cell>
          <cell r="O3677" t="str">
            <v>Pit Midle</v>
          </cell>
          <cell r="P3677" t="str">
            <v>PIT Midle</v>
          </cell>
          <cell r="Q3677" t="str">
            <v>IPD ABC</v>
          </cell>
          <cell r="S3677">
            <v>1100</v>
          </cell>
          <cell r="T3677" t="str">
            <v>Waste Removal</v>
          </cell>
          <cell r="U3677" t="str">
            <v>OB</v>
          </cell>
          <cell r="V3677">
            <v>2</v>
          </cell>
          <cell r="W3677">
            <v>34</v>
          </cell>
          <cell r="Y3677">
            <v>34</v>
          </cell>
          <cell r="Z3677">
            <v>37.4</v>
          </cell>
        </row>
        <row r="3678">
          <cell r="B3678">
            <v>44611</v>
          </cell>
          <cell r="C3678" t="str">
            <v>15.00-16.00</v>
          </cell>
          <cell r="D3678" t="str">
            <v>Shift 1</v>
          </cell>
          <cell r="G3678" t="str">
            <v>Isman</v>
          </cell>
          <cell r="H3678">
            <v>2021094</v>
          </cell>
          <cell r="I3678" t="str">
            <v>Arpin Doni</v>
          </cell>
          <cell r="J3678">
            <v>1800052</v>
          </cell>
          <cell r="K3678" t="str">
            <v>XEXSN50002</v>
          </cell>
          <cell r="L3678" t="str">
            <v>SY500</v>
          </cell>
          <cell r="M3678" t="str">
            <v>XDTSN90020</v>
          </cell>
          <cell r="N3678" t="str">
            <v>SKT90S</v>
          </cell>
          <cell r="O3678" t="str">
            <v>Pit Midle</v>
          </cell>
          <cell r="P3678" t="str">
            <v>PIT Midle</v>
          </cell>
          <cell r="Q3678" t="str">
            <v>Other</v>
          </cell>
          <cell r="S3678">
            <v>1100</v>
          </cell>
          <cell r="T3678" t="str">
            <v>Non Volume</v>
          </cell>
          <cell r="U3678" t="str">
            <v>Non Volume</v>
          </cell>
          <cell r="V3678">
            <v>2</v>
          </cell>
          <cell r="W3678">
            <v>34</v>
          </cell>
          <cell r="Y3678">
            <v>0</v>
          </cell>
          <cell r="Z3678">
            <v>0</v>
          </cell>
        </row>
        <row r="3679">
          <cell r="B3679">
            <v>44611</v>
          </cell>
          <cell r="C3679" t="str">
            <v>15.00-16.00</v>
          </cell>
          <cell r="D3679" t="str">
            <v>Shift 1</v>
          </cell>
          <cell r="G3679" t="str">
            <v>Isman</v>
          </cell>
          <cell r="H3679">
            <v>2021094</v>
          </cell>
          <cell r="I3679" t="str">
            <v>Arya Ramdanu</v>
          </cell>
          <cell r="J3679" t="str">
            <v>-</v>
          </cell>
          <cell r="K3679" t="str">
            <v>XEXSN50002</v>
          </cell>
          <cell r="L3679" t="str">
            <v>SY500</v>
          </cell>
          <cell r="M3679" t="str">
            <v>XDTSN90059</v>
          </cell>
          <cell r="N3679" t="str">
            <v>SKT90S</v>
          </cell>
          <cell r="O3679" t="str">
            <v>Pit Midle</v>
          </cell>
          <cell r="P3679" t="str">
            <v>PIT Midle</v>
          </cell>
          <cell r="Q3679" t="str">
            <v>IPD ABC</v>
          </cell>
          <cell r="S3679">
            <v>1100</v>
          </cell>
          <cell r="T3679" t="str">
            <v>Waste Removal</v>
          </cell>
          <cell r="U3679" t="str">
            <v>OB</v>
          </cell>
          <cell r="V3679">
            <v>4</v>
          </cell>
          <cell r="W3679">
            <v>68</v>
          </cell>
          <cell r="Y3679">
            <v>68</v>
          </cell>
          <cell r="Z3679">
            <v>74.8</v>
          </cell>
        </row>
        <row r="3680">
          <cell r="B3680">
            <v>44611</v>
          </cell>
          <cell r="C3680" t="str">
            <v>15.00-16.00</v>
          </cell>
          <cell r="D3680" t="str">
            <v>Shift 1</v>
          </cell>
          <cell r="G3680" t="str">
            <v>Isman</v>
          </cell>
          <cell r="H3680">
            <v>2021094</v>
          </cell>
          <cell r="I3680" t="str">
            <v>Depriansyah</v>
          </cell>
          <cell r="J3680" t="str">
            <v>-</v>
          </cell>
          <cell r="K3680" t="str">
            <v>XEXSN50002</v>
          </cell>
          <cell r="L3680" t="str">
            <v>SY500</v>
          </cell>
          <cell r="M3680" t="str">
            <v>XDTSN90061</v>
          </cell>
          <cell r="N3680" t="str">
            <v>SKT90S</v>
          </cell>
          <cell r="O3680" t="str">
            <v>Pit Midle</v>
          </cell>
          <cell r="P3680" t="str">
            <v>PIT Midle</v>
          </cell>
          <cell r="Q3680" t="str">
            <v>IPD ABC</v>
          </cell>
          <cell r="S3680">
            <v>1100</v>
          </cell>
          <cell r="T3680" t="str">
            <v>Waste Removal</v>
          </cell>
          <cell r="U3680" t="str">
            <v>OB</v>
          </cell>
          <cell r="V3680">
            <v>4</v>
          </cell>
          <cell r="W3680">
            <v>68</v>
          </cell>
          <cell r="Y3680">
            <v>68</v>
          </cell>
          <cell r="Z3680">
            <v>74.8</v>
          </cell>
        </row>
        <row r="3681">
          <cell r="B3681">
            <v>44611</v>
          </cell>
          <cell r="C3681" t="str">
            <v>15.00-16.00</v>
          </cell>
          <cell r="D3681" t="str">
            <v>Shift 1</v>
          </cell>
          <cell r="G3681" t="str">
            <v>Isman</v>
          </cell>
          <cell r="H3681">
            <v>2021094</v>
          </cell>
          <cell r="I3681" t="str">
            <v>Depriansyah</v>
          </cell>
          <cell r="J3681" t="str">
            <v>-</v>
          </cell>
          <cell r="K3681" t="str">
            <v>XEXSN50002</v>
          </cell>
          <cell r="L3681" t="str">
            <v>SY500</v>
          </cell>
          <cell r="M3681" t="str">
            <v>XDTSN90061</v>
          </cell>
          <cell r="N3681" t="str">
            <v>SKT90S</v>
          </cell>
          <cell r="O3681" t="str">
            <v>Pit Midle</v>
          </cell>
          <cell r="P3681" t="str">
            <v>PIT Midle</v>
          </cell>
          <cell r="Q3681" t="str">
            <v>Other</v>
          </cell>
          <cell r="S3681">
            <v>1100</v>
          </cell>
          <cell r="T3681" t="str">
            <v>Non Volume</v>
          </cell>
          <cell r="U3681" t="str">
            <v>Non Volume</v>
          </cell>
          <cell r="V3681">
            <v>2</v>
          </cell>
          <cell r="W3681">
            <v>34</v>
          </cell>
          <cell r="Y3681">
            <v>0</v>
          </cell>
          <cell r="Z3681">
            <v>0</v>
          </cell>
        </row>
        <row r="3682">
          <cell r="B3682">
            <v>44611</v>
          </cell>
          <cell r="C3682" t="str">
            <v>15.00-16.00</v>
          </cell>
          <cell r="D3682" t="str">
            <v>Shift 1</v>
          </cell>
          <cell r="G3682" t="str">
            <v>Isman</v>
          </cell>
          <cell r="H3682">
            <v>2021094</v>
          </cell>
          <cell r="I3682" t="str">
            <v>Dodiansyah</v>
          </cell>
          <cell r="J3682">
            <v>2021535</v>
          </cell>
          <cell r="K3682" t="str">
            <v>XEXSN50002</v>
          </cell>
          <cell r="L3682" t="str">
            <v>SY500</v>
          </cell>
          <cell r="M3682" t="str">
            <v>XDTSN90063</v>
          </cell>
          <cell r="N3682" t="str">
            <v>SKT90S</v>
          </cell>
          <cell r="O3682" t="str">
            <v>Pit Midle</v>
          </cell>
          <cell r="P3682" t="str">
            <v>PIT Midle</v>
          </cell>
          <cell r="Q3682" t="str">
            <v>IPD ABC</v>
          </cell>
          <cell r="S3682">
            <v>1100</v>
          </cell>
          <cell r="T3682" t="str">
            <v>Waste Removal</v>
          </cell>
          <cell r="U3682" t="str">
            <v>OB</v>
          </cell>
          <cell r="V3682">
            <v>1</v>
          </cell>
          <cell r="W3682">
            <v>17</v>
          </cell>
          <cell r="Y3682">
            <v>17</v>
          </cell>
          <cell r="Z3682">
            <v>18.7</v>
          </cell>
        </row>
        <row r="3683">
          <cell r="B3683">
            <v>44611</v>
          </cell>
          <cell r="C3683" t="str">
            <v>15.00-16.00</v>
          </cell>
          <cell r="D3683" t="str">
            <v>Shift 1</v>
          </cell>
          <cell r="G3683" t="str">
            <v>Isman</v>
          </cell>
          <cell r="H3683">
            <v>2021094</v>
          </cell>
          <cell r="I3683" t="str">
            <v>Wijaya Andra Putra Lubis</v>
          </cell>
          <cell r="J3683" t="str">
            <v>-</v>
          </cell>
          <cell r="K3683" t="str">
            <v>XEXSN50002</v>
          </cell>
          <cell r="L3683" t="str">
            <v>SY500</v>
          </cell>
          <cell r="M3683" t="str">
            <v>XDTSN90064</v>
          </cell>
          <cell r="N3683" t="str">
            <v>SKT90S</v>
          </cell>
          <cell r="O3683" t="str">
            <v>Pit Midle</v>
          </cell>
          <cell r="P3683" t="str">
            <v>PIT Midle</v>
          </cell>
          <cell r="Q3683" t="str">
            <v>IPD ABC</v>
          </cell>
          <cell r="S3683">
            <v>1100</v>
          </cell>
          <cell r="T3683" t="str">
            <v>Waste Removal</v>
          </cell>
          <cell r="U3683" t="str">
            <v>OB</v>
          </cell>
          <cell r="V3683">
            <v>4</v>
          </cell>
          <cell r="W3683">
            <v>68</v>
          </cell>
          <cell r="Y3683">
            <v>68</v>
          </cell>
          <cell r="Z3683">
            <v>74.8</v>
          </cell>
        </row>
        <row r="3684">
          <cell r="B3684">
            <v>44611</v>
          </cell>
          <cell r="C3684" t="str">
            <v>15.00-16.00</v>
          </cell>
          <cell r="D3684" t="str">
            <v>Shift 1</v>
          </cell>
          <cell r="G3684" t="str">
            <v>Rizal</v>
          </cell>
          <cell r="H3684">
            <v>2021040</v>
          </cell>
          <cell r="I3684" t="str">
            <v>Hendra</v>
          </cell>
          <cell r="J3684">
            <v>1800073</v>
          </cell>
          <cell r="K3684" t="str">
            <v>XEXSN50003</v>
          </cell>
          <cell r="L3684" t="str">
            <v>SY500</v>
          </cell>
          <cell r="M3684" t="str">
            <v>XDTSN90030</v>
          </cell>
          <cell r="N3684" t="str">
            <v>SKT90S</v>
          </cell>
          <cell r="O3684" t="str">
            <v>Pit Midle</v>
          </cell>
          <cell r="P3684" t="str">
            <v>PIT Midle</v>
          </cell>
          <cell r="Q3684" t="str">
            <v>IPD ABC</v>
          </cell>
          <cell r="S3684">
            <v>1100</v>
          </cell>
          <cell r="T3684" t="str">
            <v>Waste Removal</v>
          </cell>
          <cell r="U3684" t="str">
            <v>OB Wet</v>
          </cell>
          <cell r="V3684">
            <v>2</v>
          </cell>
          <cell r="W3684">
            <v>34</v>
          </cell>
          <cell r="Y3684">
            <v>27.200000000000003</v>
          </cell>
          <cell r="Z3684">
            <v>29.920000000000005</v>
          </cell>
          <cell r="AA3684" t="str">
            <v>Material Lumpur</v>
          </cell>
        </row>
        <row r="3685">
          <cell r="B3685">
            <v>44611</v>
          </cell>
          <cell r="C3685" t="str">
            <v>15.00-16.00</v>
          </cell>
          <cell r="D3685" t="str">
            <v>Shift 1</v>
          </cell>
          <cell r="G3685" t="str">
            <v>Rizal</v>
          </cell>
          <cell r="H3685">
            <v>2021040</v>
          </cell>
          <cell r="I3685" t="str">
            <v>*No Name Operator</v>
          </cell>
          <cell r="J3685" t="str">
            <v>-</v>
          </cell>
          <cell r="K3685" t="str">
            <v>XEXSN50003</v>
          </cell>
          <cell r="L3685" t="str">
            <v>SY500</v>
          </cell>
          <cell r="M3685" t="str">
            <v>DT Sany 01</v>
          </cell>
          <cell r="N3685" t="str">
            <v>DT Sany</v>
          </cell>
          <cell r="O3685" t="str">
            <v>Pit Midle</v>
          </cell>
          <cell r="P3685" t="str">
            <v>PIT Midle</v>
          </cell>
          <cell r="Q3685" t="str">
            <v>IPD ABC</v>
          </cell>
          <cell r="S3685">
            <v>1100</v>
          </cell>
          <cell r="T3685" t="str">
            <v>Waste Removal</v>
          </cell>
          <cell r="U3685" t="str">
            <v>OB Wet</v>
          </cell>
          <cell r="V3685">
            <v>4</v>
          </cell>
          <cell r="W3685">
            <v>76.92</v>
          </cell>
          <cell r="Y3685">
            <v>61.536000000000001</v>
          </cell>
          <cell r="Z3685">
            <v>67.689600000000013</v>
          </cell>
        </row>
        <row r="3686">
          <cell r="B3686">
            <v>44611</v>
          </cell>
          <cell r="C3686" t="str">
            <v>15.00-16.00</v>
          </cell>
          <cell r="D3686" t="str">
            <v>Shift 1</v>
          </cell>
          <cell r="G3686" t="str">
            <v>Rizal</v>
          </cell>
          <cell r="H3686">
            <v>2021040</v>
          </cell>
          <cell r="I3686" t="str">
            <v>*No Name Operator</v>
          </cell>
          <cell r="J3686" t="str">
            <v>-</v>
          </cell>
          <cell r="K3686" t="str">
            <v>XEXSN50003</v>
          </cell>
          <cell r="L3686" t="str">
            <v>SY500</v>
          </cell>
          <cell r="M3686" t="str">
            <v>DT Sany 07</v>
          </cell>
          <cell r="N3686" t="str">
            <v>DT Sany</v>
          </cell>
          <cell r="O3686" t="str">
            <v>Pit Midle</v>
          </cell>
          <cell r="P3686" t="str">
            <v>PIT Midle</v>
          </cell>
          <cell r="Q3686" t="str">
            <v>IPD ABC</v>
          </cell>
          <cell r="S3686">
            <v>1100</v>
          </cell>
          <cell r="T3686" t="str">
            <v>Waste Removal</v>
          </cell>
          <cell r="U3686" t="str">
            <v>OB Wet</v>
          </cell>
          <cell r="V3686">
            <v>3</v>
          </cell>
          <cell r="W3686">
            <v>57.69</v>
          </cell>
          <cell r="Y3686">
            <v>46.152000000000001</v>
          </cell>
          <cell r="Z3686">
            <v>50.767200000000003</v>
          </cell>
        </row>
        <row r="3687">
          <cell r="B3687">
            <v>44611</v>
          </cell>
          <cell r="C3687" t="str">
            <v>15.00-16.00</v>
          </cell>
          <cell r="D3687" t="str">
            <v>Shift 1</v>
          </cell>
          <cell r="G3687" t="str">
            <v>Rizal</v>
          </cell>
          <cell r="H3687">
            <v>2021040</v>
          </cell>
          <cell r="I3687" t="str">
            <v>*No Name Operator</v>
          </cell>
          <cell r="J3687" t="str">
            <v>-</v>
          </cell>
          <cell r="K3687" t="str">
            <v>XEXSN50003</v>
          </cell>
          <cell r="L3687" t="str">
            <v>SY500</v>
          </cell>
          <cell r="M3687" t="str">
            <v>DT Sany 08</v>
          </cell>
          <cell r="N3687" t="str">
            <v>DT Sany</v>
          </cell>
          <cell r="O3687" t="str">
            <v>Pit Midle</v>
          </cell>
          <cell r="P3687" t="str">
            <v>PIT Midle</v>
          </cell>
          <cell r="Q3687" t="str">
            <v>IPD ABC</v>
          </cell>
          <cell r="S3687">
            <v>1100</v>
          </cell>
          <cell r="T3687" t="str">
            <v>Waste Removal</v>
          </cell>
          <cell r="U3687" t="str">
            <v>OB Wet</v>
          </cell>
          <cell r="V3687">
            <v>4</v>
          </cell>
          <cell r="W3687">
            <v>76.92</v>
          </cell>
          <cell r="Y3687">
            <v>61.536000000000001</v>
          </cell>
          <cell r="Z3687">
            <v>67.689600000000013</v>
          </cell>
        </row>
        <row r="3688">
          <cell r="B3688">
            <v>44611</v>
          </cell>
          <cell r="C3688" t="str">
            <v>16.00-17.00</v>
          </cell>
          <cell r="D3688" t="str">
            <v>Shift 1</v>
          </cell>
          <cell r="G3688" t="str">
            <v>Dedy Adriansyah</v>
          </cell>
          <cell r="H3688">
            <v>2021538</v>
          </cell>
          <cell r="I3688" t="str">
            <v>Rio Dwi Nanda</v>
          </cell>
          <cell r="J3688" t="str">
            <v>-</v>
          </cell>
          <cell r="K3688" t="str">
            <v>XEXSN50001</v>
          </cell>
          <cell r="L3688" t="str">
            <v>SY500</v>
          </cell>
          <cell r="M3688" t="str">
            <v>XDTSN90019</v>
          </cell>
          <cell r="N3688" t="str">
            <v>SKT90S</v>
          </cell>
          <cell r="O3688" t="str">
            <v>Pit Midle</v>
          </cell>
          <cell r="P3688" t="str">
            <v>PIT Midle</v>
          </cell>
          <cell r="Q3688" t="str">
            <v>IPD ABC</v>
          </cell>
          <cell r="S3688">
            <v>1000</v>
          </cell>
          <cell r="T3688" t="str">
            <v>Waste Removal</v>
          </cell>
          <cell r="U3688" t="str">
            <v>OB</v>
          </cell>
          <cell r="V3688">
            <v>5</v>
          </cell>
          <cell r="W3688">
            <v>85</v>
          </cell>
          <cell r="Y3688">
            <v>85</v>
          </cell>
          <cell r="Z3688">
            <v>85</v>
          </cell>
        </row>
        <row r="3689">
          <cell r="B3689">
            <v>44611</v>
          </cell>
          <cell r="C3689" t="str">
            <v>16.00-17.00</v>
          </cell>
          <cell r="D3689" t="str">
            <v>Shift 1</v>
          </cell>
          <cell r="G3689" t="str">
            <v>Dedy Adriansyah</v>
          </cell>
          <cell r="H3689">
            <v>2021538</v>
          </cell>
          <cell r="I3689" t="str">
            <v>Randa Handika</v>
          </cell>
          <cell r="J3689" t="str">
            <v>-</v>
          </cell>
          <cell r="K3689" t="str">
            <v>XEXSN50001</v>
          </cell>
          <cell r="L3689" t="str">
            <v>SY500</v>
          </cell>
          <cell r="M3689" t="str">
            <v>XDTSN90028</v>
          </cell>
          <cell r="N3689" t="str">
            <v>SKT90S</v>
          </cell>
          <cell r="O3689" t="str">
            <v>Pit Midle</v>
          </cell>
          <cell r="P3689" t="str">
            <v>PIT Midle</v>
          </cell>
          <cell r="Q3689" t="str">
            <v>IPD ABC</v>
          </cell>
          <cell r="S3689">
            <v>1000</v>
          </cell>
          <cell r="T3689" t="str">
            <v>Waste Removal</v>
          </cell>
          <cell r="U3689" t="str">
            <v>OB</v>
          </cell>
          <cell r="V3689">
            <v>5</v>
          </cell>
          <cell r="W3689">
            <v>85</v>
          </cell>
          <cell r="Y3689">
            <v>85</v>
          </cell>
          <cell r="Z3689">
            <v>85</v>
          </cell>
        </row>
        <row r="3690">
          <cell r="B3690">
            <v>44611</v>
          </cell>
          <cell r="C3690" t="str">
            <v>16.00-17.00</v>
          </cell>
          <cell r="D3690" t="str">
            <v>Shift 1</v>
          </cell>
          <cell r="G3690" t="str">
            <v>Dedy Adriansyah</v>
          </cell>
          <cell r="H3690">
            <v>2021538</v>
          </cell>
          <cell r="I3690" t="str">
            <v>Ary Nirwansyah</v>
          </cell>
          <cell r="J3690" t="str">
            <v>18001OT</v>
          </cell>
          <cell r="K3690" t="str">
            <v>XEXSN50001</v>
          </cell>
          <cell r="L3690" t="str">
            <v>SY500</v>
          </cell>
          <cell r="M3690" t="str">
            <v>XDTSN90036</v>
          </cell>
          <cell r="N3690" t="str">
            <v>SKT90S</v>
          </cell>
          <cell r="O3690" t="str">
            <v>Pit Midle</v>
          </cell>
          <cell r="P3690" t="str">
            <v>PIT Midle</v>
          </cell>
          <cell r="Q3690" t="str">
            <v>IPD ABC</v>
          </cell>
          <cell r="S3690">
            <v>1000</v>
          </cell>
          <cell r="T3690" t="str">
            <v>Waste Removal</v>
          </cell>
          <cell r="U3690" t="str">
            <v>OB</v>
          </cell>
          <cell r="V3690">
            <v>6</v>
          </cell>
          <cell r="W3690">
            <v>102</v>
          </cell>
          <cell r="Y3690">
            <v>102</v>
          </cell>
          <cell r="Z3690">
            <v>102</v>
          </cell>
        </row>
        <row r="3691">
          <cell r="B3691">
            <v>44611</v>
          </cell>
          <cell r="C3691" t="str">
            <v>16.00-17.00</v>
          </cell>
          <cell r="D3691" t="str">
            <v>Shift 1</v>
          </cell>
          <cell r="G3691" t="str">
            <v>Dedy Adriansyah</v>
          </cell>
          <cell r="H3691">
            <v>2021538</v>
          </cell>
          <cell r="I3691" t="str">
            <v>Zikriadi</v>
          </cell>
          <cell r="J3691" t="str">
            <v>-</v>
          </cell>
          <cell r="K3691" t="str">
            <v>XEXSN50001</v>
          </cell>
          <cell r="L3691" t="str">
            <v>SY500</v>
          </cell>
          <cell r="M3691" t="str">
            <v>XDTSN90037</v>
          </cell>
          <cell r="N3691" t="str">
            <v>SKT90S</v>
          </cell>
          <cell r="O3691" t="str">
            <v>Pit Midle</v>
          </cell>
          <cell r="P3691" t="str">
            <v>PIT Midle</v>
          </cell>
          <cell r="Q3691" t="str">
            <v>IPD ABC</v>
          </cell>
          <cell r="S3691">
            <v>1000</v>
          </cell>
          <cell r="T3691" t="str">
            <v>Waste Removal</v>
          </cell>
          <cell r="U3691" t="str">
            <v>OB</v>
          </cell>
          <cell r="V3691">
            <v>4</v>
          </cell>
          <cell r="W3691">
            <v>68</v>
          </cell>
          <cell r="Y3691">
            <v>68</v>
          </cell>
          <cell r="Z3691">
            <v>68</v>
          </cell>
        </row>
        <row r="3692">
          <cell r="B3692">
            <v>44611</v>
          </cell>
          <cell r="C3692" t="str">
            <v>16.00-17.00</v>
          </cell>
          <cell r="D3692" t="str">
            <v>Shift 1</v>
          </cell>
          <cell r="G3692" t="str">
            <v>Isman</v>
          </cell>
          <cell r="H3692">
            <v>2021094</v>
          </cell>
          <cell r="I3692" t="str">
            <v>Arpin Doni</v>
          </cell>
          <cell r="J3692">
            <v>1800052</v>
          </cell>
          <cell r="K3692" t="str">
            <v>XEXSN50002</v>
          </cell>
          <cell r="L3692" t="str">
            <v>SY500</v>
          </cell>
          <cell r="M3692" t="str">
            <v>XDTSN90020</v>
          </cell>
          <cell r="N3692" t="str">
            <v>SKT90S</v>
          </cell>
          <cell r="O3692" t="str">
            <v>Pit Midle</v>
          </cell>
          <cell r="P3692" t="str">
            <v>PIT Midle</v>
          </cell>
          <cell r="Q3692" t="str">
            <v>IPD ABC</v>
          </cell>
          <cell r="S3692">
            <v>1100</v>
          </cell>
          <cell r="T3692" t="str">
            <v>Waste Removal</v>
          </cell>
          <cell r="U3692" t="str">
            <v>OB</v>
          </cell>
          <cell r="V3692">
            <v>3</v>
          </cell>
          <cell r="W3692">
            <v>51</v>
          </cell>
          <cell r="Y3692">
            <v>51</v>
          </cell>
          <cell r="Z3692">
            <v>56.1</v>
          </cell>
        </row>
        <row r="3693">
          <cell r="B3693">
            <v>44611</v>
          </cell>
          <cell r="C3693" t="str">
            <v>16.00-17.00</v>
          </cell>
          <cell r="D3693" t="str">
            <v>Shift 1</v>
          </cell>
          <cell r="G3693" t="str">
            <v>Isman</v>
          </cell>
          <cell r="H3693">
            <v>2021094</v>
          </cell>
          <cell r="I3693" t="str">
            <v>Arpin Doni</v>
          </cell>
          <cell r="J3693">
            <v>1800052</v>
          </cell>
          <cell r="K3693" t="str">
            <v>XEXSN50002</v>
          </cell>
          <cell r="L3693" t="str">
            <v>SY500</v>
          </cell>
          <cell r="M3693" t="str">
            <v>XDTSN90020</v>
          </cell>
          <cell r="N3693" t="str">
            <v>SKT90S</v>
          </cell>
          <cell r="O3693" t="str">
            <v>Pit Midle</v>
          </cell>
          <cell r="P3693" t="str">
            <v>PIT Midle</v>
          </cell>
          <cell r="Q3693" t="str">
            <v>Other</v>
          </cell>
          <cell r="S3693">
            <v>1100</v>
          </cell>
          <cell r="T3693" t="str">
            <v>Non Volume</v>
          </cell>
          <cell r="U3693" t="str">
            <v>Non Volume</v>
          </cell>
          <cell r="V3693">
            <v>1</v>
          </cell>
          <cell r="W3693">
            <v>17</v>
          </cell>
          <cell r="Y3693">
            <v>0</v>
          </cell>
          <cell r="Z3693">
            <v>0</v>
          </cell>
        </row>
        <row r="3694">
          <cell r="B3694">
            <v>44611</v>
          </cell>
          <cell r="C3694" t="str">
            <v>16.00-17.00</v>
          </cell>
          <cell r="D3694" t="str">
            <v>Shift 1</v>
          </cell>
          <cell r="G3694" t="str">
            <v>Isman</v>
          </cell>
          <cell r="H3694">
            <v>2021094</v>
          </cell>
          <cell r="I3694" t="str">
            <v>Arya Ramdanu</v>
          </cell>
          <cell r="J3694" t="str">
            <v>-</v>
          </cell>
          <cell r="K3694" t="str">
            <v>XEXSN50002</v>
          </cell>
          <cell r="L3694" t="str">
            <v>SY500</v>
          </cell>
          <cell r="M3694" t="str">
            <v>XDTSN90059</v>
          </cell>
          <cell r="N3694" t="str">
            <v>SKT90S</v>
          </cell>
          <cell r="O3694" t="str">
            <v>Pit Midle</v>
          </cell>
          <cell r="P3694" t="str">
            <v>PIT Midle</v>
          </cell>
          <cell r="Q3694" t="str">
            <v>IPD ABC</v>
          </cell>
          <cell r="S3694">
            <v>1100</v>
          </cell>
          <cell r="T3694" t="str">
            <v>Waste Removal</v>
          </cell>
          <cell r="U3694" t="str">
            <v>OB</v>
          </cell>
          <cell r="V3694">
            <v>4</v>
          </cell>
          <cell r="W3694">
            <v>68</v>
          </cell>
          <cell r="Y3694">
            <v>68</v>
          </cell>
          <cell r="Z3694">
            <v>74.8</v>
          </cell>
        </row>
        <row r="3695">
          <cell r="B3695">
            <v>44611</v>
          </cell>
          <cell r="C3695" t="str">
            <v>16.00-17.00</v>
          </cell>
          <cell r="D3695" t="str">
            <v>Shift 1</v>
          </cell>
          <cell r="G3695" t="str">
            <v>Isman</v>
          </cell>
          <cell r="H3695">
            <v>2021094</v>
          </cell>
          <cell r="I3695" t="str">
            <v>Arya Ramdanu</v>
          </cell>
          <cell r="J3695" t="str">
            <v>-</v>
          </cell>
          <cell r="K3695" t="str">
            <v>XEXSN50002</v>
          </cell>
          <cell r="L3695" t="str">
            <v>SY500</v>
          </cell>
          <cell r="M3695" t="str">
            <v>XDTSN90059</v>
          </cell>
          <cell r="N3695" t="str">
            <v>SKT90S</v>
          </cell>
          <cell r="O3695" t="str">
            <v>Pit Midle</v>
          </cell>
          <cell r="P3695" t="str">
            <v>PIT Midle</v>
          </cell>
          <cell r="Q3695" t="str">
            <v>Other</v>
          </cell>
          <cell r="S3695">
            <v>1100</v>
          </cell>
          <cell r="T3695" t="str">
            <v>Non Volume</v>
          </cell>
          <cell r="U3695" t="str">
            <v>Non Volume</v>
          </cell>
          <cell r="V3695">
            <v>1</v>
          </cell>
          <cell r="W3695">
            <v>17</v>
          </cell>
          <cell r="Y3695">
            <v>0</v>
          </cell>
          <cell r="Z3695">
            <v>0</v>
          </cell>
        </row>
        <row r="3696">
          <cell r="B3696">
            <v>44611</v>
          </cell>
          <cell r="C3696" t="str">
            <v>16.00-17.00</v>
          </cell>
          <cell r="D3696" t="str">
            <v>Shift 1</v>
          </cell>
          <cell r="G3696" t="str">
            <v>Isman</v>
          </cell>
          <cell r="H3696">
            <v>2021094</v>
          </cell>
          <cell r="I3696" t="str">
            <v>Depriansyah</v>
          </cell>
          <cell r="J3696" t="str">
            <v>-</v>
          </cell>
          <cell r="K3696" t="str">
            <v>XEXSN50002</v>
          </cell>
          <cell r="L3696" t="str">
            <v>SY500</v>
          </cell>
          <cell r="M3696" t="str">
            <v>XDTSN90061</v>
          </cell>
          <cell r="N3696" t="str">
            <v>SKT90S</v>
          </cell>
          <cell r="O3696" t="str">
            <v>Pit Midle</v>
          </cell>
          <cell r="P3696" t="str">
            <v>PIT Midle</v>
          </cell>
          <cell r="Q3696" t="str">
            <v>IPD ABC</v>
          </cell>
          <cell r="S3696">
            <v>1100</v>
          </cell>
          <cell r="T3696" t="str">
            <v>Waste Removal</v>
          </cell>
          <cell r="U3696" t="str">
            <v>OB</v>
          </cell>
          <cell r="V3696">
            <v>4</v>
          </cell>
          <cell r="W3696">
            <v>68</v>
          </cell>
          <cell r="Y3696">
            <v>68</v>
          </cell>
          <cell r="Z3696">
            <v>74.8</v>
          </cell>
        </row>
        <row r="3697">
          <cell r="B3697">
            <v>44611</v>
          </cell>
          <cell r="C3697" t="str">
            <v>16.00-17.00</v>
          </cell>
          <cell r="D3697" t="str">
            <v>Shift 1</v>
          </cell>
          <cell r="G3697" t="str">
            <v>Isman</v>
          </cell>
          <cell r="H3697">
            <v>2021094</v>
          </cell>
          <cell r="I3697" t="str">
            <v>Depriansyah</v>
          </cell>
          <cell r="J3697" t="str">
            <v>-</v>
          </cell>
          <cell r="K3697" t="str">
            <v>XEXSN50002</v>
          </cell>
          <cell r="L3697" t="str">
            <v>SY500</v>
          </cell>
          <cell r="M3697" t="str">
            <v>XDTSN90061</v>
          </cell>
          <cell r="N3697" t="str">
            <v>SKT90S</v>
          </cell>
          <cell r="O3697" t="str">
            <v>Pit Midle</v>
          </cell>
          <cell r="P3697" t="str">
            <v>PIT Midle</v>
          </cell>
          <cell r="Q3697" t="str">
            <v>Other</v>
          </cell>
          <cell r="S3697">
            <v>1100</v>
          </cell>
          <cell r="T3697" t="str">
            <v>Non Volume</v>
          </cell>
          <cell r="U3697" t="str">
            <v>Non Volume</v>
          </cell>
          <cell r="V3697">
            <v>1</v>
          </cell>
          <cell r="W3697">
            <v>17</v>
          </cell>
          <cell r="Y3697">
            <v>0</v>
          </cell>
          <cell r="Z3697">
            <v>0</v>
          </cell>
        </row>
        <row r="3698">
          <cell r="B3698">
            <v>44611</v>
          </cell>
          <cell r="C3698" t="str">
            <v>16.00-17.00</v>
          </cell>
          <cell r="D3698" t="str">
            <v>Shift 1</v>
          </cell>
          <cell r="G3698" t="str">
            <v>Isman</v>
          </cell>
          <cell r="H3698">
            <v>2021094</v>
          </cell>
          <cell r="I3698" t="str">
            <v>Wijaya Andra Putra Lubis</v>
          </cell>
          <cell r="J3698" t="str">
            <v>-</v>
          </cell>
          <cell r="K3698" t="str">
            <v>XEXSN50002</v>
          </cell>
          <cell r="L3698" t="str">
            <v>SY500</v>
          </cell>
          <cell r="M3698" t="str">
            <v>XDTSN90064</v>
          </cell>
          <cell r="N3698" t="str">
            <v>SKT90S</v>
          </cell>
          <cell r="O3698" t="str">
            <v>Pit Midle</v>
          </cell>
          <cell r="P3698" t="str">
            <v>PIT Midle</v>
          </cell>
          <cell r="Q3698" t="str">
            <v>IPD ABC</v>
          </cell>
          <cell r="S3698">
            <v>1100</v>
          </cell>
          <cell r="T3698" t="str">
            <v>Waste Removal</v>
          </cell>
          <cell r="U3698" t="str">
            <v>OB</v>
          </cell>
          <cell r="V3698">
            <v>4</v>
          </cell>
          <cell r="W3698">
            <v>68</v>
          </cell>
          <cell r="Y3698">
            <v>68</v>
          </cell>
          <cell r="Z3698">
            <v>74.8</v>
          </cell>
        </row>
        <row r="3699">
          <cell r="B3699">
            <v>44611</v>
          </cell>
          <cell r="C3699" t="str">
            <v>16.00-17.00</v>
          </cell>
          <cell r="D3699" t="str">
            <v>Shift 1</v>
          </cell>
          <cell r="G3699" t="str">
            <v>Rizal</v>
          </cell>
          <cell r="H3699">
            <v>2021040</v>
          </cell>
          <cell r="I3699" t="str">
            <v>Hendra</v>
          </cell>
          <cell r="J3699">
            <v>1800073</v>
          </cell>
          <cell r="K3699" t="str">
            <v>XEXSN50003</v>
          </cell>
          <cell r="L3699" t="str">
            <v>SY500</v>
          </cell>
          <cell r="M3699" t="str">
            <v>XDTSN90030</v>
          </cell>
          <cell r="N3699" t="str">
            <v>SKT90S</v>
          </cell>
          <cell r="O3699" t="str">
            <v>Pit Midle</v>
          </cell>
          <cell r="P3699" t="str">
            <v>PIT Midle</v>
          </cell>
          <cell r="Q3699" t="str">
            <v>IPD ABC</v>
          </cell>
          <cell r="S3699">
            <v>1100</v>
          </cell>
          <cell r="T3699" t="str">
            <v>Waste Removal</v>
          </cell>
          <cell r="U3699" t="str">
            <v>OB Wet</v>
          </cell>
          <cell r="V3699">
            <v>3</v>
          </cell>
          <cell r="W3699">
            <v>51</v>
          </cell>
          <cell r="Y3699">
            <v>40.800000000000004</v>
          </cell>
          <cell r="Z3699">
            <v>44.88000000000001</v>
          </cell>
        </row>
        <row r="3700">
          <cell r="B3700">
            <v>44611</v>
          </cell>
          <cell r="C3700" t="str">
            <v>16.00-17.00</v>
          </cell>
          <cell r="D3700" t="str">
            <v>Shift 1</v>
          </cell>
          <cell r="G3700" t="str">
            <v>Rizal</v>
          </cell>
          <cell r="H3700">
            <v>2021040</v>
          </cell>
          <cell r="I3700" t="str">
            <v>*No Name Operator</v>
          </cell>
          <cell r="J3700" t="str">
            <v>-</v>
          </cell>
          <cell r="K3700" t="str">
            <v>XEXSN50003</v>
          </cell>
          <cell r="L3700" t="str">
            <v>SY500</v>
          </cell>
          <cell r="M3700" t="str">
            <v>DT Sany 01</v>
          </cell>
          <cell r="N3700" t="str">
            <v>DT Sany</v>
          </cell>
          <cell r="O3700" t="str">
            <v>Pit Midle</v>
          </cell>
          <cell r="P3700" t="str">
            <v>PIT Midle</v>
          </cell>
          <cell r="Q3700" t="str">
            <v>IPD ABC</v>
          </cell>
          <cell r="S3700">
            <v>1100</v>
          </cell>
          <cell r="T3700" t="str">
            <v>Waste Removal</v>
          </cell>
          <cell r="U3700" t="str">
            <v>OB Wet</v>
          </cell>
          <cell r="V3700">
            <v>4</v>
          </cell>
          <cell r="W3700">
            <v>76.92</v>
          </cell>
          <cell r="Y3700">
            <v>61.536000000000001</v>
          </cell>
          <cell r="Z3700">
            <v>67.689600000000013</v>
          </cell>
        </row>
        <row r="3701">
          <cell r="B3701">
            <v>44611</v>
          </cell>
          <cell r="C3701" t="str">
            <v>16.00-17.00</v>
          </cell>
          <cell r="D3701" t="str">
            <v>Shift 1</v>
          </cell>
          <cell r="G3701" t="str">
            <v>Rizal</v>
          </cell>
          <cell r="H3701">
            <v>2021040</v>
          </cell>
          <cell r="I3701" t="str">
            <v>*No Name Operator</v>
          </cell>
          <cell r="J3701" t="str">
            <v>-</v>
          </cell>
          <cell r="K3701" t="str">
            <v>XEXSN50003</v>
          </cell>
          <cell r="L3701" t="str">
            <v>SY500</v>
          </cell>
          <cell r="M3701" t="str">
            <v>DT Sany 07</v>
          </cell>
          <cell r="N3701" t="str">
            <v>DT Sany</v>
          </cell>
          <cell r="O3701" t="str">
            <v>Pit Midle</v>
          </cell>
          <cell r="P3701" t="str">
            <v>PIT Midle</v>
          </cell>
          <cell r="Q3701" t="str">
            <v>IPD ABC</v>
          </cell>
          <cell r="S3701">
            <v>1100</v>
          </cell>
          <cell r="T3701" t="str">
            <v>Waste Removal</v>
          </cell>
          <cell r="U3701" t="str">
            <v>OB Wet</v>
          </cell>
          <cell r="V3701">
            <v>4</v>
          </cell>
          <cell r="W3701">
            <v>76.92</v>
          </cell>
          <cell r="Y3701">
            <v>61.536000000000001</v>
          </cell>
          <cell r="Z3701">
            <v>67.689600000000013</v>
          </cell>
        </row>
        <row r="3702">
          <cell r="B3702">
            <v>44611</v>
          </cell>
          <cell r="C3702" t="str">
            <v>16.00-17.00</v>
          </cell>
          <cell r="D3702" t="str">
            <v>Shift 1</v>
          </cell>
          <cell r="G3702" t="str">
            <v>Rizal</v>
          </cell>
          <cell r="H3702">
            <v>2021040</v>
          </cell>
          <cell r="I3702" t="str">
            <v>*No Name Operator</v>
          </cell>
          <cell r="J3702" t="str">
            <v>-</v>
          </cell>
          <cell r="K3702" t="str">
            <v>XEXSN50003</v>
          </cell>
          <cell r="L3702" t="str">
            <v>SY500</v>
          </cell>
          <cell r="M3702" t="str">
            <v>DT Sany 08</v>
          </cell>
          <cell r="N3702" t="str">
            <v>DT Sany</v>
          </cell>
          <cell r="O3702" t="str">
            <v>Pit Midle</v>
          </cell>
          <cell r="P3702" t="str">
            <v>PIT Midle</v>
          </cell>
          <cell r="Q3702" t="str">
            <v>IPD ABC</v>
          </cell>
          <cell r="S3702">
            <v>1100</v>
          </cell>
          <cell r="T3702" t="str">
            <v>Waste Removal</v>
          </cell>
          <cell r="U3702" t="str">
            <v>OB Wet</v>
          </cell>
          <cell r="V3702">
            <v>4</v>
          </cell>
          <cell r="W3702">
            <v>76.92</v>
          </cell>
          <cell r="Y3702">
            <v>61.536000000000001</v>
          </cell>
          <cell r="Z3702">
            <v>67.689600000000013</v>
          </cell>
        </row>
        <row r="3703">
          <cell r="B3703">
            <v>44611</v>
          </cell>
          <cell r="C3703" t="str">
            <v>17.00-18.00</v>
          </cell>
          <cell r="D3703" t="str">
            <v>Shift 1</v>
          </cell>
          <cell r="G3703" t="str">
            <v>Dedy Adriansyah</v>
          </cell>
          <cell r="H3703">
            <v>2021538</v>
          </cell>
          <cell r="I3703" t="str">
            <v>Rio Dwi Nanda</v>
          </cell>
          <cell r="J3703" t="str">
            <v>-</v>
          </cell>
          <cell r="K3703" t="str">
            <v>XEXSN50001</v>
          </cell>
          <cell r="L3703" t="str">
            <v>SY500</v>
          </cell>
          <cell r="M3703" t="str">
            <v>XDTSN90019</v>
          </cell>
          <cell r="N3703" t="str">
            <v>SKT90S</v>
          </cell>
          <cell r="O3703" t="str">
            <v>Pit Midle</v>
          </cell>
          <cell r="P3703" t="str">
            <v>PIT Midle</v>
          </cell>
          <cell r="Q3703" t="str">
            <v>IPD ABC</v>
          </cell>
          <cell r="S3703">
            <v>1000</v>
          </cell>
          <cell r="T3703" t="str">
            <v>Waste Removal</v>
          </cell>
          <cell r="U3703" t="str">
            <v>OB</v>
          </cell>
          <cell r="V3703">
            <v>5</v>
          </cell>
          <cell r="W3703">
            <v>85</v>
          </cell>
          <cell r="Y3703">
            <v>85</v>
          </cell>
          <cell r="Z3703">
            <v>85</v>
          </cell>
        </row>
        <row r="3704">
          <cell r="B3704">
            <v>44611</v>
          </cell>
          <cell r="C3704" t="str">
            <v>17.00-18.00</v>
          </cell>
          <cell r="D3704" t="str">
            <v>Shift 1</v>
          </cell>
          <cell r="G3704" t="str">
            <v>Dedy Adriansyah</v>
          </cell>
          <cell r="H3704">
            <v>2021538</v>
          </cell>
          <cell r="I3704" t="str">
            <v>Randa Handika</v>
          </cell>
          <cell r="J3704" t="str">
            <v>-</v>
          </cell>
          <cell r="K3704" t="str">
            <v>XEXSN50001</v>
          </cell>
          <cell r="L3704" t="str">
            <v>SY500</v>
          </cell>
          <cell r="M3704" t="str">
            <v>XDTSN90028</v>
          </cell>
          <cell r="N3704" t="str">
            <v>SKT90S</v>
          </cell>
          <cell r="O3704" t="str">
            <v>Pit Midle</v>
          </cell>
          <cell r="P3704" t="str">
            <v>PIT Midle</v>
          </cell>
          <cell r="Q3704" t="str">
            <v>IPD ABC</v>
          </cell>
          <cell r="S3704">
            <v>1000</v>
          </cell>
          <cell r="T3704" t="str">
            <v>Waste Removal</v>
          </cell>
          <cell r="U3704" t="str">
            <v>OB</v>
          </cell>
          <cell r="V3704">
            <v>6</v>
          </cell>
          <cell r="W3704">
            <v>102</v>
          </cell>
          <cell r="Y3704">
            <v>102</v>
          </cell>
          <cell r="Z3704">
            <v>102</v>
          </cell>
        </row>
        <row r="3705">
          <cell r="B3705">
            <v>44611</v>
          </cell>
          <cell r="C3705" t="str">
            <v>17.00-18.00</v>
          </cell>
          <cell r="D3705" t="str">
            <v>Shift 1</v>
          </cell>
          <cell r="G3705" t="str">
            <v>Dedy Adriansyah</v>
          </cell>
          <cell r="H3705">
            <v>2021538</v>
          </cell>
          <cell r="I3705" t="str">
            <v>Ary Nirwansyah</v>
          </cell>
          <cell r="J3705" t="str">
            <v>18001OT</v>
          </cell>
          <cell r="K3705" t="str">
            <v>XEXSN50001</v>
          </cell>
          <cell r="L3705" t="str">
            <v>SY500</v>
          </cell>
          <cell r="M3705" t="str">
            <v>XDTSN90036</v>
          </cell>
          <cell r="N3705" t="str">
            <v>SKT90S</v>
          </cell>
          <cell r="O3705" t="str">
            <v>Pit Midle</v>
          </cell>
          <cell r="P3705" t="str">
            <v>PIT Midle</v>
          </cell>
          <cell r="Q3705" t="str">
            <v>IPD ABC</v>
          </cell>
          <cell r="S3705">
            <v>1000</v>
          </cell>
          <cell r="T3705" t="str">
            <v>Waste Removal</v>
          </cell>
          <cell r="U3705" t="str">
            <v>OB</v>
          </cell>
          <cell r="V3705">
            <v>5</v>
          </cell>
          <cell r="W3705">
            <v>85</v>
          </cell>
          <cell r="Y3705">
            <v>85</v>
          </cell>
          <cell r="Z3705">
            <v>85</v>
          </cell>
        </row>
        <row r="3706">
          <cell r="B3706">
            <v>44611</v>
          </cell>
          <cell r="C3706" t="str">
            <v>17.00-18.00</v>
          </cell>
          <cell r="D3706" t="str">
            <v>Shift 1</v>
          </cell>
          <cell r="G3706" t="str">
            <v>Dedy Adriansyah</v>
          </cell>
          <cell r="H3706">
            <v>2021538</v>
          </cell>
          <cell r="I3706" t="str">
            <v>Zikriadi</v>
          </cell>
          <cell r="J3706" t="str">
            <v>-</v>
          </cell>
          <cell r="K3706" t="str">
            <v>XEXSN50001</v>
          </cell>
          <cell r="L3706" t="str">
            <v>SY500</v>
          </cell>
          <cell r="M3706" t="str">
            <v>XDTSN90037</v>
          </cell>
          <cell r="N3706" t="str">
            <v>SKT90S</v>
          </cell>
          <cell r="O3706" t="str">
            <v>Pit Midle</v>
          </cell>
          <cell r="P3706" t="str">
            <v>PIT Midle</v>
          </cell>
          <cell r="Q3706" t="str">
            <v>IPD ABC</v>
          </cell>
          <cell r="S3706">
            <v>1000</v>
          </cell>
          <cell r="T3706" t="str">
            <v>Waste Removal</v>
          </cell>
          <cell r="U3706" t="str">
            <v>OB</v>
          </cell>
          <cell r="V3706">
            <v>4</v>
          </cell>
          <cell r="W3706">
            <v>68</v>
          </cell>
          <cell r="Y3706">
            <v>68</v>
          </cell>
          <cell r="Z3706">
            <v>68</v>
          </cell>
        </row>
        <row r="3707">
          <cell r="B3707">
            <v>44611</v>
          </cell>
          <cell r="C3707" t="str">
            <v>17.00-18.00</v>
          </cell>
          <cell r="D3707" t="str">
            <v>Shift 1</v>
          </cell>
          <cell r="G3707" t="str">
            <v>Isman</v>
          </cell>
          <cell r="H3707">
            <v>2021094</v>
          </cell>
          <cell r="I3707" t="str">
            <v>Arpin Doni</v>
          </cell>
          <cell r="J3707">
            <v>1800052</v>
          </cell>
          <cell r="K3707" t="str">
            <v>XEXSN50002</v>
          </cell>
          <cell r="L3707" t="str">
            <v>SY500</v>
          </cell>
          <cell r="M3707" t="str">
            <v>XDTSN90020</v>
          </cell>
          <cell r="N3707" t="str">
            <v>SKT90S</v>
          </cell>
          <cell r="O3707" t="str">
            <v>Pit Midle</v>
          </cell>
          <cell r="P3707" t="str">
            <v>PIT Midle</v>
          </cell>
          <cell r="Q3707" t="str">
            <v>IPD ABC</v>
          </cell>
          <cell r="S3707">
            <v>1100</v>
          </cell>
          <cell r="T3707" t="str">
            <v>Waste Removal</v>
          </cell>
          <cell r="U3707" t="str">
            <v>OB</v>
          </cell>
          <cell r="V3707">
            <v>4</v>
          </cell>
          <cell r="W3707">
            <v>68</v>
          </cell>
          <cell r="Y3707">
            <v>68</v>
          </cell>
          <cell r="Z3707">
            <v>74.8</v>
          </cell>
        </row>
        <row r="3708">
          <cell r="B3708">
            <v>44611</v>
          </cell>
          <cell r="C3708" t="str">
            <v>17.00-18.00</v>
          </cell>
          <cell r="D3708" t="str">
            <v>Shift 1</v>
          </cell>
          <cell r="G3708" t="str">
            <v>Isman</v>
          </cell>
          <cell r="H3708">
            <v>2021094</v>
          </cell>
          <cell r="I3708" t="str">
            <v>Arya Ramdanu</v>
          </cell>
          <cell r="J3708" t="str">
            <v>-</v>
          </cell>
          <cell r="K3708" t="str">
            <v>XEXSN50002</v>
          </cell>
          <cell r="L3708" t="str">
            <v>SY500</v>
          </cell>
          <cell r="M3708" t="str">
            <v>XDTSN90059</v>
          </cell>
          <cell r="N3708" t="str">
            <v>SKT90S</v>
          </cell>
          <cell r="O3708" t="str">
            <v>Pit Midle</v>
          </cell>
          <cell r="P3708" t="str">
            <v>PIT Midle</v>
          </cell>
          <cell r="Q3708" t="str">
            <v>IPD ABC</v>
          </cell>
          <cell r="S3708">
            <v>1100</v>
          </cell>
          <cell r="T3708" t="str">
            <v>Waste Removal</v>
          </cell>
          <cell r="U3708" t="str">
            <v>OB</v>
          </cell>
          <cell r="V3708">
            <v>4</v>
          </cell>
          <cell r="W3708">
            <v>68</v>
          </cell>
          <cell r="Y3708">
            <v>68</v>
          </cell>
          <cell r="Z3708">
            <v>74.8</v>
          </cell>
        </row>
        <row r="3709">
          <cell r="B3709">
            <v>44611</v>
          </cell>
          <cell r="C3709" t="str">
            <v>17.00-18.00</v>
          </cell>
          <cell r="D3709" t="str">
            <v>Shift 1</v>
          </cell>
          <cell r="G3709" t="str">
            <v>Isman</v>
          </cell>
          <cell r="H3709">
            <v>2021094</v>
          </cell>
          <cell r="I3709" t="str">
            <v>Depriansyah</v>
          </cell>
          <cell r="J3709" t="str">
            <v>-</v>
          </cell>
          <cell r="K3709" t="str">
            <v>XEXSN50002</v>
          </cell>
          <cell r="L3709" t="str">
            <v>SY500</v>
          </cell>
          <cell r="M3709" t="str">
            <v>XDTSN90061</v>
          </cell>
          <cell r="N3709" t="str">
            <v>SKT90S</v>
          </cell>
          <cell r="O3709" t="str">
            <v>Pit Midle</v>
          </cell>
          <cell r="P3709" t="str">
            <v>PIT Midle</v>
          </cell>
          <cell r="Q3709" t="str">
            <v>IPD ABC</v>
          </cell>
          <cell r="S3709">
            <v>1100</v>
          </cell>
          <cell r="T3709" t="str">
            <v>Waste Removal</v>
          </cell>
          <cell r="U3709" t="str">
            <v>OB</v>
          </cell>
          <cell r="V3709">
            <v>4</v>
          </cell>
          <cell r="W3709">
            <v>68</v>
          </cell>
          <cell r="Y3709">
            <v>68</v>
          </cell>
          <cell r="Z3709">
            <v>74.8</v>
          </cell>
        </row>
        <row r="3710">
          <cell r="B3710">
            <v>44611</v>
          </cell>
          <cell r="C3710" t="str">
            <v>17.00-18.00</v>
          </cell>
          <cell r="D3710" t="str">
            <v>Shift 1</v>
          </cell>
          <cell r="G3710" t="str">
            <v>Isman</v>
          </cell>
          <cell r="H3710">
            <v>2021094</v>
          </cell>
          <cell r="I3710" t="str">
            <v>Wijaya Andra Putra Lubis</v>
          </cell>
          <cell r="J3710" t="str">
            <v>-</v>
          </cell>
          <cell r="K3710" t="str">
            <v>XEXSN50002</v>
          </cell>
          <cell r="L3710" t="str">
            <v>SY500</v>
          </cell>
          <cell r="M3710" t="str">
            <v>XDTSN90064</v>
          </cell>
          <cell r="N3710" t="str">
            <v>SKT90S</v>
          </cell>
          <cell r="O3710" t="str">
            <v>Pit Midle</v>
          </cell>
          <cell r="P3710" t="str">
            <v>PIT Midle</v>
          </cell>
          <cell r="Q3710" t="str">
            <v>IPD ABC</v>
          </cell>
          <cell r="S3710">
            <v>1100</v>
          </cell>
          <cell r="T3710" t="str">
            <v>Waste Removal</v>
          </cell>
          <cell r="U3710" t="str">
            <v>OB</v>
          </cell>
          <cell r="V3710">
            <v>5</v>
          </cell>
          <cell r="W3710">
            <v>85</v>
          </cell>
          <cell r="Y3710">
            <v>85</v>
          </cell>
          <cell r="Z3710">
            <v>93.5</v>
          </cell>
        </row>
        <row r="3711">
          <cell r="B3711">
            <v>44611</v>
          </cell>
          <cell r="C3711" t="str">
            <v>17.00-18.00</v>
          </cell>
          <cell r="D3711" t="str">
            <v>Shift 1</v>
          </cell>
          <cell r="G3711" t="str">
            <v>Rizal</v>
          </cell>
          <cell r="H3711">
            <v>2021040</v>
          </cell>
          <cell r="I3711" t="str">
            <v>Hendra</v>
          </cell>
          <cell r="J3711">
            <v>1800073</v>
          </cell>
          <cell r="K3711" t="str">
            <v>XEXSN50003</v>
          </cell>
          <cell r="L3711" t="str">
            <v>SY500</v>
          </cell>
          <cell r="M3711" t="str">
            <v>XDTSN90030</v>
          </cell>
          <cell r="N3711" t="str">
            <v>SKT90S</v>
          </cell>
          <cell r="O3711" t="str">
            <v>Pit Midle</v>
          </cell>
          <cell r="P3711" t="str">
            <v>PIT Midle</v>
          </cell>
          <cell r="Q3711" t="str">
            <v>IPD ABC</v>
          </cell>
          <cell r="S3711">
            <v>1100</v>
          </cell>
          <cell r="T3711" t="str">
            <v>Waste Removal</v>
          </cell>
          <cell r="U3711" t="str">
            <v>OB Wet</v>
          </cell>
          <cell r="V3711">
            <v>3</v>
          </cell>
          <cell r="W3711">
            <v>51</v>
          </cell>
          <cell r="Y3711">
            <v>40.800000000000004</v>
          </cell>
          <cell r="Z3711">
            <v>44.88000000000001</v>
          </cell>
        </row>
        <row r="3712">
          <cell r="B3712">
            <v>44611</v>
          </cell>
          <cell r="C3712" t="str">
            <v>17.00-18.00</v>
          </cell>
          <cell r="D3712" t="str">
            <v>Shift 1</v>
          </cell>
          <cell r="G3712" t="str">
            <v>Rizal</v>
          </cell>
          <cell r="H3712">
            <v>2021040</v>
          </cell>
          <cell r="I3712" t="str">
            <v>*No Name Operator</v>
          </cell>
          <cell r="J3712" t="str">
            <v>-</v>
          </cell>
          <cell r="K3712" t="str">
            <v>XEXSN50003</v>
          </cell>
          <cell r="L3712" t="str">
            <v>SY500</v>
          </cell>
          <cell r="M3712" t="str">
            <v>DT Sany 01</v>
          </cell>
          <cell r="N3712" t="str">
            <v>DT Sany</v>
          </cell>
          <cell r="O3712" t="str">
            <v>Pit Midle</v>
          </cell>
          <cell r="P3712" t="str">
            <v>PIT Midle</v>
          </cell>
          <cell r="Q3712" t="str">
            <v>IPD ABC</v>
          </cell>
          <cell r="S3712">
            <v>1100</v>
          </cell>
          <cell r="T3712" t="str">
            <v>Waste Removal</v>
          </cell>
          <cell r="U3712" t="str">
            <v>OB Wet</v>
          </cell>
          <cell r="V3712">
            <v>3</v>
          </cell>
          <cell r="W3712">
            <v>57.69</v>
          </cell>
          <cell r="Y3712">
            <v>46.152000000000001</v>
          </cell>
          <cell r="Z3712">
            <v>50.767200000000003</v>
          </cell>
        </row>
        <row r="3713">
          <cell r="B3713">
            <v>44611</v>
          </cell>
          <cell r="C3713" t="str">
            <v>17.00-18.00</v>
          </cell>
          <cell r="D3713" t="str">
            <v>Shift 1</v>
          </cell>
          <cell r="G3713" t="str">
            <v>Rizal</v>
          </cell>
          <cell r="H3713">
            <v>2021040</v>
          </cell>
          <cell r="I3713" t="str">
            <v>*No Name Operator</v>
          </cell>
          <cell r="J3713" t="str">
            <v>-</v>
          </cell>
          <cell r="K3713" t="str">
            <v>XEXSN50003</v>
          </cell>
          <cell r="L3713" t="str">
            <v>SY500</v>
          </cell>
          <cell r="M3713" t="str">
            <v>DT Sany 07</v>
          </cell>
          <cell r="N3713" t="str">
            <v>DT Sany</v>
          </cell>
          <cell r="O3713" t="str">
            <v>Pit Midle</v>
          </cell>
          <cell r="P3713" t="str">
            <v>PIT Midle</v>
          </cell>
          <cell r="Q3713" t="str">
            <v>IPD ABC</v>
          </cell>
          <cell r="S3713">
            <v>1100</v>
          </cell>
          <cell r="T3713" t="str">
            <v>Waste Removal</v>
          </cell>
          <cell r="U3713" t="str">
            <v>OB Wet</v>
          </cell>
          <cell r="V3713">
            <v>3</v>
          </cell>
          <cell r="W3713">
            <v>57.69</v>
          </cell>
          <cell r="Y3713">
            <v>46.152000000000001</v>
          </cell>
          <cell r="Z3713">
            <v>50.767200000000003</v>
          </cell>
        </row>
        <row r="3714">
          <cell r="B3714">
            <v>44611</v>
          </cell>
          <cell r="C3714" t="str">
            <v>17.00-18.00</v>
          </cell>
          <cell r="D3714" t="str">
            <v>Shift 1</v>
          </cell>
          <cell r="G3714" t="str">
            <v>Rizal</v>
          </cell>
          <cell r="H3714">
            <v>2021040</v>
          </cell>
          <cell r="I3714" t="str">
            <v>*No Name Operator</v>
          </cell>
          <cell r="J3714" t="str">
            <v>-</v>
          </cell>
          <cell r="K3714" t="str">
            <v>XEXSN50003</v>
          </cell>
          <cell r="L3714" t="str">
            <v>SY500</v>
          </cell>
          <cell r="M3714" t="str">
            <v>DT Sany 08</v>
          </cell>
          <cell r="N3714" t="str">
            <v>DT Sany</v>
          </cell>
          <cell r="O3714" t="str">
            <v>Pit Midle</v>
          </cell>
          <cell r="P3714" t="str">
            <v>PIT Midle</v>
          </cell>
          <cell r="Q3714" t="str">
            <v>IPD ABC</v>
          </cell>
          <cell r="S3714">
            <v>1100</v>
          </cell>
          <cell r="T3714" t="str">
            <v>Waste Removal</v>
          </cell>
          <cell r="U3714" t="str">
            <v>OB Wet</v>
          </cell>
          <cell r="V3714">
            <v>3</v>
          </cell>
          <cell r="W3714">
            <v>57.69</v>
          </cell>
          <cell r="Y3714">
            <v>46.152000000000001</v>
          </cell>
          <cell r="Z3714">
            <v>50.767200000000003</v>
          </cell>
        </row>
        <row r="3715">
          <cell r="B3715">
            <v>44611</v>
          </cell>
          <cell r="C3715" t="str">
            <v>18.00-18.30</v>
          </cell>
          <cell r="D3715" t="str">
            <v>Shift 1</v>
          </cell>
          <cell r="G3715" t="str">
            <v>Dedy Adriansyah</v>
          </cell>
          <cell r="H3715">
            <v>2021538</v>
          </cell>
          <cell r="I3715" t="str">
            <v>Randa Handika</v>
          </cell>
          <cell r="J3715" t="str">
            <v>-</v>
          </cell>
          <cell r="K3715" t="str">
            <v>XEXSN50001</v>
          </cell>
          <cell r="L3715" t="str">
            <v>SY500</v>
          </cell>
          <cell r="M3715" t="str">
            <v>XDTSN90028</v>
          </cell>
          <cell r="N3715" t="str">
            <v>SKT90S</v>
          </cell>
          <cell r="O3715" t="str">
            <v>Pit Midle</v>
          </cell>
          <cell r="P3715" t="str">
            <v>PIT Midle</v>
          </cell>
          <cell r="Q3715" t="str">
            <v>IPD ABC</v>
          </cell>
          <cell r="S3715">
            <v>1000</v>
          </cell>
          <cell r="T3715" t="str">
            <v>Waste Removal</v>
          </cell>
          <cell r="U3715" t="str">
            <v>OB</v>
          </cell>
          <cell r="V3715">
            <v>1</v>
          </cell>
          <cell r="W3715">
            <v>17</v>
          </cell>
          <cell r="Y3715">
            <v>17</v>
          </cell>
          <cell r="Z3715">
            <v>17</v>
          </cell>
        </row>
        <row r="3716">
          <cell r="B3716">
            <v>44611</v>
          </cell>
          <cell r="C3716" t="str">
            <v>18.00-18.30</v>
          </cell>
          <cell r="D3716" t="str">
            <v>Shift 1</v>
          </cell>
          <cell r="G3716" t="str">
            <v>Dedy Adriansyah</v>
          </cell>
          <cell r="H3716">
            <v>2021538</v>
          </cell>
          <cell r="I3716" t="str">
            <v>Ary Nirwansyah</v>
          </cell>
          <cell r="J3716" t="str">
            <v>18001OT</v>
          </cell>
          <cell r="K3716" t="str">
            <v>XEXSN50001</v>
          </cell>
          <cell r="L3716" t="str">
            <v>SY500</v>
          </cell>
          <cell r="M3716" t="str">
            <v>XDTSN90036</v>
          </cell>
          <cell r="N3716" t="str">
            <v>SKT90S</v>
          </cell>
          <cell r="O3716" t="str">
            <v>Pit Midle</v>
          </cell>
          <cell r="P3716" t="str">
            <v>PIT Midle</v>
          </cell>
          <cell r="Q3716" t="str">
            <v>IPD ABC</v>
          </cell>
          <cell r="S3716">
            <v>1000</v>
          </cell>
          <cell r="T3716" t="str">
            <v>Waste Removal</v>
          </cell>
          <cell r="U3716" t="str">
            <v>OB</v>
          </cell>
          <cell r="V3716">
            <v>1</v>
          </cell>
          <cell r="W3716">
            <v>17</v>
          </cell>
          <cell r="Y3716">
            <v>17</v>
          </cell>
          <cell r="Z3716">
            <v>17</v>
          </cell>
        </row>
        <row r="3717">
          <cell r="B3717">
            <v>44611</v>
          </cell>
          <cell r="C3717" t="str">
            <v>18.00-18.30</v>
          </cell>
          <cell r="D3717" t="str">
            <v>Shift 1</v>
          </cell>
          <cell r="G3717" t="str">
            <v>Isman</v>
          </cell>
          <cell r="H3717">
            <v>2021094</v>
          </cell>
          <cell r="I3717" t="str">
            <v>Arya Ramdanu</v>
          </cell>
          <cell r="J3717" t="str">
            <v>-</v>
          </cell>
          <cell r="K3717" t="str">
            <v>XEXSN50002</v>
          </cell>
          <cell r="L3717" t="str">
            <v>SY500</v>
          </cell>
          <cell r="M3717" t="str">
            <v>XDTSN90059</v>
          </cell>
          <cell r="N3717" t="str">
            <v>SKT90S</v>
          </cell>
          <cell r="O3717" t="str">
            <v>Pit Midle</v>
          </cell>
          <cell r="P3717" t="str">
            <v>PIT Midle</v>
          </cell>
          <cell r="Q3717" t="str">
            <v>IPD ABC</v>
          </cell>
          <cell r="S3717">
            <v>1100</v>
          </cell>
          <cell r="T3717" t="str">
            <v>Waste Removal</v>
          </cell>
          <cell r="U3717" t="str">
            <v>OB</v>
          </cell>
          <cell r="V3717">
            <v>1</v>
          </cell>
          <cell r="W3717">
            <v>17</v>
          </cell>
          <cell r="Y3717">
            <v>17</v>
          </cell>
          <cell r="Z3717">
            <v>18.7</v>
          </cell>
        </row>
        <row r="3718">
          <cell r="B3718">
            <v>44611</v>
          </cell>
          <cell r="C3718" t="str">
            <v>18.00-18.30</v>
          </cell>
          <cell r="D3718" t="str">
            <v>Shift 1</v>
          </cell>
          <cell r="G3718" t="str">
            <v>Isman</v>
          </cell>
          <cell r="H3718">
            <v>2021094</v>
          </cell>
          <cell r="I3718" t="str">
            <v>Depriansyah</v>
          </cell>
          <cell r="J3718" t="str">
            <v>-</v>
          </cell>
          <cell r="K3718" t="str">
            <v>XEXSN50002</v>
          </cell>
          <cell r="L3718" t="str">
            <v>SY500</v>
          </cell>
          <cell r="M3718" t="str">
            <v>XDTSN90061</v>
          </cell>
          <cell r="N3718" t="str">
            <v>SKT90S</v>
          </cell>
          <cell r="O3718" t="str">
            <v>Pit Midle</v>
          </cell>
          <cell r="P3718" t="str">
            <v>PIT Midle</v>
          </cell>
          <cell r="Q3718" t="str">
            <v>IPD ABC</v>
          </cell>
          <cell r="S3718">
            <v>1100</v>
          </cell>
          <cell r="T3718" t="str">
            <v>Waste Removal</v>
          </cell>
          <cell r="U3718" t="str">
            <v>OB</v>
          </cell>
          <cell r="V3718">
            <v>1</v>
          </cell>
          <cell r="W3718">
            <v>17</v>
          </cell>
          <cell r="Y3718">
            <v>17</v>
          </cell>
          <cell r="Z3718">
            <v>18.7</v>
          </cell>
        </row>
        <row r="3719">
          <cell r="B3719">
            <v>44611</v>
          </cell>
          <cell r="C3719" t="str">
            <v>18.00-18.30</v>
          </cell>
          <cell r="D3719" t="str">
            <v>Shift 1</v>
          </cell>
          <cell r="G3719" t="str">
            <v>Rizal</v>
          </cell>
          <cell r="H3719">
            <v>2021040</v>
          </cell>
          <cell r="I3719" t="str">
            <v>Hendra</v>
          </cell>
          <cell r="J3719">
            <v>1800073</v>
          </cell>
          <cell r="K3719" t="str">
            <v>XEXSN50003</v>
          </cell>
          <cell r="L3719" t="str">
            <v>SY500</v>
          </cell>
          <cell r="M3719" t="str">
            <v>XDTSN90030</v>
          </cell>
          <cell r="N3719" t="str">
            <v>SKT90S</v>
          </cell>
          <cell r="O3719" t="str">
            <v>Pit Midle</v>
          </cell>
          <cell r="P3719" t="str">
            <v>PIT Midle</v>
          </cell>
          <cell r="Q3719" t="str">
            <v>IPD ABC</v>
          </cell>
          <cell r="S3719">
            <v>1100</v>
          </cell>
          <cell r="T3719" t="str">
            <v>Waste Removal</v>
          </cell>
          <cell r="U3719" t="str">
            <v>OB Wet</v>
          </cell>
          <cell r="V3719">
            <v>1</v>
          </cell>
          <cell r="W3719">
            <v>17</v>
          </cell>
          <cell r="Y3719">
            <v>13.600000000000001</v>
          </cell>
          <cell r="Z3719">
            <v>14.960000000000003</v>
          </cell>
        </row>
        <row r="3720">
          <cell r="B3720">
            <v>44611</v>
          </cell>
          <cell r="C3720" t="str">
            <v>18.30-19.00</v>
          </cell>
          <cell r="D3720" t="str">
            <v>Shift 2</v>
          </cell>
          <cell r="G3720" t="str">
            <v>Piman Walila</v>
          </cell>
          <cell r="H3720">
            <v>2021112</v>
          </cell>
          <cell r="I3720" t="str">
            <v>Riswansyah</v>
          </cell>
          <cell r="J3720" t="str">
            <v>-</v>
          </cell>
          <cell r="K3720" t="str">
            <v>XEXSN50002</v>
          </cell>
          <cell r="L3720" t="str">
            <v>SY500</v>
          </cell>
          <cell r="M3720" t="str">
            <v>XDTSN90019</v>
          </cell>
          <cell r="N3720" t="str">
            <v>SKT90S</v>
          </cell>
          <cell r="O3720" t="str">
            <v>Pit Midle</v>
          </cell>
          <cell r="P3720" t="str">
            <v>PIT Midle</v>
          </cell>
          <cell r="Q3720" t="str">
            <v>IPD ABC</v>
          </cell>
          <cell r="S3720">
            <v>1100</v>
          </cell>
          <cell r="T3720" t="str">
            <v>Waste Removal</v>
          </cell>
          <cell r="U3720" t="str">
            <v>OB</v>
          </cell>
          <cell r="V3720">
            <v>1</v>
          </cell>
          <cell r="W3720">
            <v>17</v>
          </cell>
          <cell r="Y3720">
            <v>17</v>
          </cell>
          <cell r="Z3720">
            <v>18.7</v>
          </cell>
        </row>
        <row r="3721">
          <cell r="B3721">
            <v>44611</v>
          </cell>
          <cell r="C3721" t="str">
            <v>18.30-19.00</v>
          </cell>
          <cell r="D3721" t="str">
            <v>Shift 2</v>
          </cell>
          <cell r="G3721" t="str">
            <v>Piman Walila</v>
          </cell>
          <cell r="H3721">
            <v>2021112</v>
          </cell>
          <cell r="I3721" t="str">
            <v>Agung Setiawan</v>
          </cell>
          <cell r="J3721" t="str">
            <v>-</v>
          </cell>
          <cell r="K3721" t="str">
            <v>XEXSN50002</v>
          </cell>
          <cell r="L3721" t="str">
            <v>SY500</v>
          </cell>
          <cell r="M3721" t="str">
            <v>XDTSN90030</v>
          </cell>
          <cell r="N3721" t="str">
            <v>SKT90S</v>
          </cell>
          <cell r="O3721" t="str">
            <v>Pit Midle</v>
          </cell>
          <cell r="P3721" t="str">
            <v>PIT Midle</v>
          </cell>
          <cell r="Q3721" t="str">
            <v>IPD ABC</v>
          </cell>
          <cell r="S3721">
            <v>1100</v>
          </cell>
          <cell r="T3721" t="str">
            <v>Waste Removal</v>
          </cell>
          <cell r="U3721" t="str">
            <v>OB</v>
          </cell>
          <cell r="V3721">
            <v>1</v>
          </cell>
          <cell r="W3721">
            <v>17</v>
          </cell>
          <cell r="Y3721">
            <v>17</v>
          </cell>
          <cell r="Z3721">
            <v>18.7</v>
          </cell>
        </row>
        <row r="3722">
          <cell r="B3722">
            <v>44611</v>
          </cell>
          <cell r="C3722" t="str">
            <v>18.30-19.00</v>
          </cell>
          <cell r="D3722" t="str">
            <v>Shift 2</v>
          </cell>
          <cell r="G3722" t="str">
            <v>Piman Walila</v>
          </cell>
          <cell r="H3722">
            <v>2021112</v>
          </cell>
          <cell r="I3722" t="str">
            <v>Fairu Zabadi</v>
          </cell>
          <cell r="J3722">
            <v>1801084</v>
          </cell>
          <cell r="K3722" t="str">
            <v>XEXSN50002</v>
          </cell>
          <cell r="L3722" t="str">
            <v>SY500</v>
          </cell>
          <cell r="M3722" t="str">
            <v>XDTSN90036</v>
          </cell>
          <cell r="N3722" t="str">
            <v>SKT90S</v>
          </cell>
          <cell r="O3722" t="str">
            <v>Pit Midle</v>
          </cell>
          <cell r="P3722" t="str">
            <v>PIT Midle</v>
          </cell>
          <cell r="Q3722" t="str">
            <v>IPD ABC</v>
          </cell>
          <cell r="S3722">
            <v>1100</v>
          </cell>
          <cell r="T3722" t="str">
            <v>Waste Removal</v>
          </cell>
          <cell r="U3722" t="str">
            <v>OB</v>
          </cell>
          <cell r="V3722">
            <v>2</v>
          </cell>
          <cell r="W3722">
            <v>34</v>
          </cell>
          <cell r="Y3722">
            <v>34</v>
          </cell>
          <cell r="Z3722">
            <v>37.4</v>
          </cell>
        </row>
        <row r="3723">
          <cell r="B3723">
            <v>44611</v>
          </cell>
          <cell r="C3723" t="str">
            <v>18.30-19.00</v>
          </cell>
          <cell r="D3723" t="str">
            <v>Shift 2</v>
          </cell>
          <cell r="G3723" t="str">
            <v>Piman Walila</v>
          </cell>
          <cell r="H3723">
            <v>2021112</v>
          </cell>
          <cell r="I3723" t="str">
            <v>Rizkiansyah</v>
          </cell>
          <cell r="J3723" t="str">
            <v>-</v>
          </cell>
          <cell r="K3723" t="str">
            <v>XEXSN50002</v>
          </cell>
          <cell r="L3723" t="str">
            <v>SY500</v>
          </cell>
          <cell r="M3723" t="str">
            <v>XDTSN90037</v>
          </cell>
          <cell r="N3723" t="str">
            <v>SKT90S</v>
          </cell>
          <cell r="O3723" t="str">
            <v>Pit Midle</v>
          </cell>
          <cell r="P3723" t="str">
            <v>PIT Midle</v>
          </cell>
          <cell r="Q3723" t="str">
            <v>IPD ABC</v>
          </cell>
          <cell r="S3723">
            <v>1100</v>
          </cell>
          <cell r="T3723" t="str">
            <v>Waste Removal</v>
          </cell>
          <cell r="U3723" t="str">
            <v>OB</v>
          </cell>
          <cell r="V3723">
            <v>2</v>
          </cell>
          <cell r="W3723">
            <v>34</v>
          </cell>
          <cell r="Y3723">
            <v>34</v>
          </cell>
          <cell r="Z3723">
            <v>37.4</v>
          </cell>
        </row>
        <row r="3724">
          <cell r="B3724">
            <v>44611</v>
          </cell>
          <cell r="C3724" t="str">
            <v>18.30-19.00</v>
          </cell>
          <cell r="D3724" t="str">
            <v>Shift 2</v>
          </cell>
          <cell r="G3724" t="str">
            <v>Daniel Pranata</v>
          </cell>
          <cell r="H3724">
            <v>2021644</v>
          </cell>
          <cell r="I3724" t="str">
            <v>Ferry Gusyamanda</v>
          </cell>
          <cell r="J3724">
            <v>1900320</v>
          </cell>
          <cell r="K3724" t="str">
            <v>XEXSN50003</v>
          </cell>
          <cell r="L3724" t="str">
            <v>SY500</v>
          </cell>
          <cell r="M3724" t="str">
            <v>XDTSN90059</v>
          </cell>
          <cell r="N3724" t="str">
            <v>SKT90S</v>
          </cell>
          <cell r="O3724" t="str">
            <v>Pit Midle</v>
          </cell>
          <cell r="P3724" t="str">
            <v>PIT Midle</v>
          </cell>
          <cell r="Q3724" t="str">
            <v>IPD ABC</v>
          </cell>
          <cell r="S3724">
            <v>1100</v>
          </cell>
          <cell r="T3724" t="str">
            <v>Waste Removal</v>
          </cell>
          <cell r="U3724" t="str">
            <v>OB</v>
          </cell>
          <cell r="V3724">
            <v>1</v>
          </cell>
          <cell r="W3724">
            <v>17</v>
          </cell>
          <cell r="Y3724">
            <v>17</v>
          </cell>
          <cell r="Z3724">
            <v>18.7</v>
          </cell>
        </row>
        <row r="3725">
          <cell r="B3725">
            <v>44611</v>
          </cell>
          <cell r="C3725" t="str">
            <v>18.30-19.00</v>
          </cell>
          <cell r="D3725" t="str">
            <v>Shift 2</v>
          </cell>
          <cell r="G3725" t="str">
            <v>Daniel Pranata</v>
          </cell>
          <cell r="H3725">
            <v>2021644</v>
          </cell>
          <cell r="I3725" t="str">
            <v>Hariansyah (2)</v>
          </cell>
          <cell r="J3725">
            <v>1800973</v>
          </cell>
          <cell r="K3725" t="str">
            <v>XEXSN50003</v>
          </cell>
          <cell r="L3725" t="str">
            <v>SY500</v>
          </cell>
          <cell r="M3725" t="str">
            <v>XDTSN90061</v>
          </cell>
          <cell r="N3725" t="str">
            <v>SKT90S</v>
          </cell>
          <cell r="O3725" t="str">
            <v>Pit Midle</v>
          </cell>
          <cell r="P3725" t="str">
            <v>PIT Midle</v>
          </cell>
          <cell r="Q3725" t="str">
            <v>IPD ABC</v>
          </cell>
          <cell r="S3725">
            <v>1100</v>
          </cell>
          <cell r="T3725" t="str">
            <v>Waste Removal</v>
          </cell>
          <cell r="U3725" t="str">
            <v>OB</v>
          </cell>
          <cell r="V3725">
            <v>1</v>
          </cell>
          <cell r="W3725">
            <v>17</v>
          </cell>
          <cell r="Y3725">
            <v>17</v>
          </cell>
          <cell r="Z3725">
            <v>18.7</v>
          </cell>
        </row>
        <row r="3726">
          <cell r="B3726">
            <v>44611</v>
          </cell>
          <cell r="C3726" t="str">
            <v>18.30-19.00</v>
          </cell>
          <cell r="D3726" t="str">
            <v>Shift 2</v>
          </cell>
          <cell r="G3726" t="str">
            <v>Daniel Pranata</v>
          </cell>
          <cell r="H3726">
            <v>2021644</v>
          </cell>
          <cell r="I3726" t="str">
            <v>Nopriadi</v>
          </cell>
          <cell r="J3726" t="str">
            <v>-</v>
          </cell>
          <cell r="K3726" t="str">
            <v>XEXSN50003</v>
          </cell>
          <cell r="L3726" t="str">
            <v>SY500</v>
          </cell>
          <cell r="M3726" t="str">
            <v>XDTSN90064</v>
          </cell>
          <cell r="N3726" t="str">
            <v>SKT90S</v>
          </cell>
          <cell r="O3726" t="str">
            <v>Pit Midle</v>
          </cell>
          <cell r="P3726" t="str">
            <v>PIT Midle</v>
          </cell>
          <cell r="Q3726" t="str">
            <v>IPD ABC</v>
          </cell>
          <cell r="S3726">
            <v>1100</v>
          </cell>
          <cell r="T3726" t="str">
            <v>Waste Removal</v>
          </cell>
          <cell r="U3726" t="str">
            <v>OB</v>
          </cell>
          <cell r="V3726">
            <v>2</v>
          </cell>
          <cell r="W3726">
            <v>34</v>
          </cell>
          <cell r="Y3726">
            <v>34</v>
          </cell>
          <cell r="Z3726">
            <v>37.4</v>
          </cell>
        </row>
        <row r="3727">
          <cell r="B3727">
            <v>44611</v>
          </cell>
          <cell r="C3727" t="str">
            <v>19.00-20.00</v>
          </cell>
          <cell r="D3727" t="str">
            <v>Shift 2</v>
          </cell>
          <cell r="G3727" t="str">
            <v>Piman Walila</v>
          </cell>
          <cell r="H3727">
            <v>2021112</v>
          </cell>
          <cell r="I3727" t="str">
            <v>Riswansyah</v>
          </cell>
          <cell r="J3727" t="str">
            <v>-</v>
          </cell>
          <cell r="K3727" t="str">
            <v>XEXSN50002</v>
          </cell>
          <cell r="L3727" t="str">
            <v>SY500</v>
          </cell>
          <cell r="M3727" t="str">
            <v>XDTSN90019</v>
          </cell>
          <cell r="N3727" t="str">
            <v>SKT90S</v>
          </cell>
          <cell r="O3727" t="str">
            <v>Pit Midle</v>
          </cell>
          <cell r="P3727" t="str">
            <v>PIT Midle</v>
          </cell>
          <cell r="Q3727" t="str">
            <v>IPD ABC</v>
          </cell>
          <cell r="S3727">
            <v>1100</v>
          </cell>
          <cell r="T3727" t="str">
            <v>Waste Removal</v>
          </cell>
          <cell r="U3727" t="str">
            <v>OB</v>
          </cell>
          <cell r="V3727">
            <v>4</v>
          </cell>
          <cell r="W3727">
            <v>68</v>
          </cell>
          <cell r="Y3727">
            <v>68</v>
          </cell>
          <cell r="Z3727">
            <v>74.8</v>
          </cell>
        </row>
        <row r="3728">
          <cell r="B3728">
            <v>44611</v>
          </cell>
          <cell r="C3728" t="str">
            <v>19.00-20.00</v>
          </cell>
          <cell r="D3728" t="str">
            <v>Shift 2</v>
          </cell>
          <cell r="G3728" t="str">
            <v>Piman Walila</v>
          </cell>
          <cell r="H3728">
            <v>2021112</v>
          </cell>
          <cell r="I3728" t="str">
            <v>Agung Setiawan</v>
          </cell>
          <cell r="J3728" t="str">
            <v>-</v>
          </cell>
          <cell r="K3728" t="str">
            <v>XEXSN50002</v>
          </cell>
          <cell r="L3728" t="str">
            <v>SY500</v>
          </cell>
          <cell r="M3728" t="str">
            <v>XDTSN90030</v>
          </cell>
          <cell r="N3728" t="str">
            <v>SKT90S</v>
          </cell>
          <cell r="O3728" t="str">
            <v>Pit Midle</v>
          </cell>
          <cell r="P3728" t="str">
            <v>PIT Midle</v>
          </cell>
          <cell r="Q3728" t="str">
            <v>IPD ABC</v>
          </cell>
          <cell r="S3728">
            <v>1100</v>
          </cell>
          <cell r="T3728" t="str">
            <v>Waste Removal</v>
          </cell>
          <cell r="U3728" t="str">
            <v>OB</v>
          </cell>
          <cell r="V3728">
            <v>6</v>
          </cell>
          <cell r="W3728">
            <v>102</v>
          </cell>
          <cell r="Y3728">
            <v>102</v>
          </cell>
          <cell r="Z3728">
            <v>112.2</v>
          </cell>
        </row>
        <row r="3729">
          <cell r="B3729">
            <v>44611</v>
          </cell>
          <cell r="C3729" t="str">
            <v>19.00-20.00</v>
          </cell>
          <cell r="D3729" t="str">
            <v>Shift 2</v>
          </cell>
          <cell r="G3729" t="str">
            <v>Piman Walila</v>
          </cell>
          <cell r="H3729">
            <v>2021112</v>
          </cell>
          <cell r="I3729" t="str">
            <v>Agung Setiawan</v>
          </cell>
          <cell r="J3729" t="str">
            <v>-</v>
          </cell>
          <cell r="K3729" t="str">
            <v>XEXSN50002</v>
          </cell>
          <cell r="L3729" t="str">
            <v>SY500</v>
          </cell>
          <cell r="M3729" t="str">
            <v>XDTSN90030</v>
          </cell>
          <cell r="N3729" t="str">
            <v>SKT90S</v>
          </cell>
          <cell r="O3729" t="str">
            <v>Pit Midle</v>
          </cell>
          <cell r="P3729" t="str">
            <v>PIT Midle</v>
          </cell>
          <cell r="Q3729" t="str">
            <v>IPD ABC</v>
          </cell>
          <cell r="S3729">
            <v>1100</v>
          </cell>
          <cell r="T3729" t="str">
            <v>Non Volume</v>
          </cell>
          <cell r="U3729" t="str">
            <v>Non Volume</v>
          </cell>
          <cell r="V3729">
            <v>1</v>
          </cell>
          <cell r="W3729">
            <v>17</v>
          </cell>
          <cell r="Y3729">
            <v>0</v>
          </cell>
          <cell r="Z3729">
            <v>0</v>
          </cell>
        </row>
        <row r="3730">
          <cell r="B3730">
            <v>44611</v>
          </cell>
          <cell r="C3730" t="str">
            <v>19.00-20.00</v>
          </cell>
          <cell r="D3730" t="str">
            <v>Shift 2</v>
          </cell>
          <cell r="G3730" t="str">
            <v>Piman Walila</v>
          </cell>
          <cell r="H3730">
            <v>2021112</v>
          </cell>
          <cell r="I3730" t="str">
            <v>Fairu Zabadi</v>
          </cell>
          <cell r="J3730">
            <v>1801084</v>
          </cell>
          <cell r="K3730" t="str">
            <v>XEXSN50002</v>
          </cell>
          <cell r="L3730" t="str">
            <v>SY500</v>
          </cell>
          <cell r="M3730" t="str">
            <v>XDTSN90036</v>
          </cell>
          <cell r="N3730" t="str">
            <v>SKT90S</v>
          </cell>
          <cell r="O3730" t="str">
            <v>Pit Midle</v>
          </cell>
          <cell r="P3730" t="str">
            <v>PIT Midle</v>
          </cell>
          <cell r="Q3730" t="str">
            <v>IPD ABC</v>
          </cell>
          <cell r="S3730">
            <v>1100</v>
          </cell>
          <cell r="T3730" t="str">
            <v>Waste Removal</v>
          </cell>
          <cell r="U3730" t="str">
            <v>OB</v>
          </cell>
          <cell r="V3730">
            <v>5</v>
          </cell>
          <cell r="W3730">
            <v>85</v>
          </cell>
          <cell r="Y3730">
            <v>85</v>
          </cell>
          <cell r="Z3730">
            <v>93.5</v>
          </cell>
        </row>
        <row r="3731">
          <cell r="B3731">
            <v>44611</v>
          </cell>
          <cell r="C3731" t="str">
            <v>19.00-20.00</v>
          </cell>
          <cell r="D3731" t="str">
            <v>Shift 2</v>
          </cell>
          <cell r="G3731" t="str">
            <v>Piman Walila</v>
          </cell>
          <cell r="H3731">
            <v>2021112</v>
          </cell>
          <cell r="I3731" t="str">
            <v>Fairu Zabadi</v>
          </cell>
          <cell r="J3731">
            <v>1801084</v>
          </cell>
          <cell r="K3731" t="str">
            <v>XEXSN50002</v>
          </cell>
          <cell r="L3731" t="str">
            <v>SY500</v>
          </cell>
          <cell r="M3731" t="str">
            <v>XDTSN90036</v>
          </cell>
          <cell r="N3731" t="str">
            <v>SKT90S</v>
          </cell>
          <cell r="O3731" t="str">
            <v>Pit Midle</v>
          </cell>
          <cell r="P3731" t="str">
            <v>PIT Midle</v>
          </cell>
          <cell r="Q3731" t="str">
            <v>IPD ABC</v>
          </cell>
          <cell r="S3731">
            <v>1100</v>
          </cell>
          <cell r="T3731" t="str">
            <v>Non Volume</v>
          </cell>
          <cell r="U3731" t="str">
            <v>Non Volume</v>
          </cell>
          <cell r="V3731">
            <v>1</v>
          </cell>
          <cell r="W3731">
            <v>17</v>
          </cell>
          <cell r="Y3731">
            <v>0</v>
          </cell>
          <cell r="Z3731">
            <v>0</v>
          </cell>
        </row>
        <row r="3732">
          <cell r="B3732">
            <v>44611</v>
          </cell>
          <cell r="C3732" t="str">
            <v>19.00-20.00</v>
          </cell>
          <cell r="D3732" t="str">
            <v>Shift 2</v>
          </cell>
          <cell r="G3732" t="str">
            <v>Piman Walila</v>
          </cell>
          <cell r="H3732">
            <v>2021112</v>
          </cell>
          <cell r="I3732" t="str">
            <v>Rizkiansyah</v>
          </cell>
          <cell r="J3732" t="str">
            <v>-</v>
          </cell>
          <cell r="K3732" t="str">
            <v>XEXSN50002</v>
          </cell>
          <cell r="L3732" t="str">
            <v>SY500</v>
          </cell>
          <cell r="M3732" t="str">
            <v>XDTSN90037</v>
          </cell>
          <cell r="N3732" t="str">
            <v>SKT90S</v>
          </cell>
          <cell r="O3732" t="str">
            <v>Pit Midle</v>
          </cell>
          <cell r="P3732" t="str">
            <v>PIT Midle</v>
          </cell>
          <cell r="Q3732" t="str">
            <v>IPD ABC</v>
          </cell>
          <cell r="S3732">
            <v>1100</v>
          </cell>
          <cell r="T3732" t="str">
            <v>Waste Removal</v>
          </cell>
          <cell r="U3732" t="str">
            <v>OB</v>
          </cell>
          <cell r="V3732">
            <v>3</v>
          </cell>
          <cell r="W3732">
            <v>51</v>
          </cell>
          <cell r="Y3732">
            <v>51</v>
          </cell>
          <cell r="Z3732">
            <v>56.1</v>
          </cell>
        </row>
        <row r="3733">
          <cell r="B3733">
            <v>44611</v>
          </cell>
          <cell r="C3733" t="str">
            <v>19.00-20.00</v>
          </cell>
          <cell r="D3733" t="str">
            <v>Shift 2</v>
          </cell>
          <cell r="G3733" t="str">
            <v>Piman Walila</v>
          </cell>
          <cell r="H3733">
            <v>2021112</v>
          </cell>
          <cell r="I3733" t="str">
            <v>Rizkiansyah</v>
          </cell>
          <cell r="J3733" t="str">
            <v>-</v>
          </cell>
          <cell r="K3733" t="str">
            <v>XEXSN50002</v>
          </cell>
          <cell r="L3733" t="str">
            <v>SY500</v>
          </cell>
          <cell r="M3733" t="str">
            <v>XDTSN90037</v>
          </cell>
          <cell r="N3733" t="str">
            <v>SKT90S</v>
          </cell>
          <cell r="O3733" t="str">
            <v>Pit Midle</v>
          </cell>
          <cell r="P3733" t="str">
            <v>PIT Midle</v>
          </cell>
          <cell r="Q3733" t="str">
            <v>IPD ABC</v>
          </cell>
          <cell r="S3733">
            <v>1100</v>
          </cell>
          <cell r="T3733" t="str">
            <v>Non Volume</v>
          </cell>
          <cell r="U3733" t="str">
            <v>Non Volume</v>
          </cell>
          <cell r="V3733">
            <v>1</v>
          </cell>
          <cell r="W3733">
            <v>17</v>
          </cell>
          <cell r="Y3733">
            <v>0</v>
          </cell>
          <cell r="Z3733">
            <v>0</v>
          </cell>
        </row>
        <row r="3734">
          <cell r="B3734">
            <v>44611</v>
          </cell>
          <cell r="C3734" t="str">
            <v>19.00-20.00</v>
          </cell>
          <cell r="D3734" t="str">
            <v>Shift 2</v>
          </cell>
          <cell r="G3734" t="str">
            <v>Daniel Pranata</v>
          </cell>
          <cell r="H3734">
            <v>2021644</v>
          </cell>
          <cell r="I3734" t="str">
            <v>Ferry Gusyamanda</v>
          </cell>
          <cell r="J3734">
            <v>1900320</v>
          </cell>
          <cell r="K3734" t="str">
            <v>XEXSN50003</v>
          </cell>
          <cell r="L3734" t="str">
            <v>SY500</v>
          </cell>
          <cell r="M3734" t="str">
            <v>XDTSN90059</v>
          </cell>
          <cell r="N3734" t="str">
            <v>SKT90S</v>
          </cell>
          <cell r="O3734" t="str">
            <v>Pit Midle</v>
          </cell>
          <cell r="P3734" t="str">
            <v>PIT Midle</v>
          </cell>
          <cell r="Q3734" t="str">
            <v>IPD ABC</v>
          </cell>
          <cell r="S3734">
            <v>1100</v>
          </cell>
          <cell r="T3734" t="str">
            <v>Waste Removal</v>
          </cell>
          <cell r="U3734" t="str">
            <v>OB</v>
          </cell>
          <cell r="V3734">
            <v>1</v>
          </cell>
          <cell r="W3734">
            <v>17</v>
          </cell>
          <cell r="Y3734">
            <v>17</v>
          </cell>
          <cell r="Z3734">
            <v>18.7</v>
          </cell>
          <cell r="AA3734" t="str">
            <v>Truck kurang</v>
          </cell>
        </row>
        <row r="3735">
          <cell r="B3735">
            <v>44611</v>
          </cell>
          <cell r="C3735" t="str">
            <v>19.00-20.00</v>
          </cell>
          <cell r="D3735" t="str">
            <v>Shift 2</v>
          </cell>
          <cell r="G3735" t="str">
            <v>Daniel Pranata</v>
          </cell>
          <cell r="H3735">
            <v>2021644</v>
          </cell>
          <cell r="I3735" t="str">
            <v>Hariansyah (2)</v>
          </cell>
          <cell r="J3735">
            <v>1800973</v>
          </cell>
          <cell r="K3735" t="str">
            <v>XEXSN50003</v>
          </cell>
          <cell r="L3735" t="str">
            <v>SY500</v>
          </cell>
          <cell r="M3735" t="str">
            <v>XDTSN90061</v>
          </cell>
          <cell r="N3735" t="str">
            <v>SKT90S</v>
          </cell>
          <cell r="O3735" t="str">
            <v>Pit Midle</v>
          </cell>
          <cell r="P3735" t="str">
            <v>PIT Midle</v>
          </cell>
          <cell r="Q3735" t="str">
            <v>IPD ABC</v>
          </cell>
          <cell r="S3735">
            <v>1100</v>
          </cell>
          <cell r="T3735" t="str">
            <v>Waste Removal</v>
          </cell>
          <cell r="U3735" t="str">
            <v>OB</v>
          </cell>
          <cell r="V3735">
            <v>4</v>
          </cell>
          <cell r="W3735">
            <v>68</v>
          </cell>
          <cell r="Y3735">
            <v>68</v>
          </cell>
          <cell r="Z3735">
            <v>74.8</v>
          </cell>
        </row>
        <row r="3736">
          <cell r="B3736">
            <v>44611</v>
          </cell>
          <cell r="C3736" t="str">
            <v>19.00-20.00</v>
          </cell>
          <cell r="D3736" t="str">
            <v>Shift 2</v>
          </cell>
          <cell r="G3736" t="str">
            <v>Daniel Pranata</v>
          </cell>
          <cell r="H3736">
            <v>2021644</v>
          </cell>
          <cell r="I3736" t="str">
            <v>Nopriadi</v>
          </cell>
          <cell r="J3736" t="str">
            <v>-</v>
          </cell>
          <cell r="K3736" t="str">
            <v>XEXSN50003</v>
          </cell>
          <cell r="L3736" t="str">
            <v>SY500</v>
          </cell>
          <cell r="M3736" t="str">
            <v>XDTSN90064</v>
          </cell>
          <cell r="N3736" t="str">
            <v>SKT90S</v>
          </cell>
          <cell r="O3736" t="str">
            <v>Pit Midle</v>
          </cell>
          <cell r="P3736" t="str">
            <v>PIT Midle</v>
          </cell>
          <cell r="Q3736" t="str">
            <v>IPD ABC</v>
          </cell>
          <cell r="S3736">
            <v>1100</v>
          </cell>
          <cell r="T3736" t="str">
            <v>Waste Removal</v>
          </cell>
          <cell r="U3736" t="str">
            <v>OB</v>
          </cell>
          <cell r="V3736">
            <v>4</v>
          </cell>
          <cell r="W3736">
            <v>68</v>
          </cell>
          <cell r="Y3736">
            <v>68</v>
          </cell>
          <cell r="Z3736">
            <v>74.8</v>
          </cell>
        </row>
        <row r="3737">
          <cell r="B3737">
            <v>44611</v>
          </cell>
          <cell r="C3737" t="str">
            <v>19.00-20.00</v>
          </cell>
          <cell r="D3737" t="str">
            <v>Shift 2</v>
          </cell>
          <cell r="G3737" t="str">
            <v>Perliansyah</v>
          </cell>
          <cell r="H3737">
            <v>2020489</v>
          </cell>
          <cell r="I3737" t="str">
            <v>*No Name Operator</v>
          </cell>
          <cell r="J3737" t="str">
            <v>-</v>
          </cell>
          <cell r="K3737" t="str">
            <v>XEXSN50004</v>
          </cell>
          <cell r="L3737" t="str">
            <v>SY500</v>
          </cell>
          <cell r="M3737" t="str">
            <v>DT Sany 02</v>
          </cell>
          <cell r="N3737" t="str">
            <v>DT Sany</v>
          </cell>
          <cell r="O3737" t="str">
            <v>Pit Midle</v>
          </cell>
          <cell r="P3737" t="str">
            <v>PIT Midle</v>
          </cell>
          <cell r="Q3737" t="str">
            <v>IPD ABC</v>
          </cell>
          <cell r="S3737">
            <v>1100</v>
          </cell>
          <cell r="T3737" t="str">
            <v>Waste Removal</v>
          </cell>
          <cell r="U3737" t="str">
            <v>Top Soil</v>
          </cell>
          <cell r="V3737">
            <v>2</v>
          </cell>
          <cell r="W3737">
            <v>38.46</v>
          </cell>
          <cell r="Y3737">
            <v>38.46</v>
          </cell>
          <cell r="Z3737">
            <v>42.305999999999997</v>
          </cell>
        </row>
        <row r="3738">
          <cell r="B3738">
            <v>44611</v>
          </cell>
          <cell r="C3738" t="str">
            <v>19.00-20.00</v>
          </cell>
          <cell r="D3738" t="str">
            <v>Shift 2</v>
          </cell>
          <cell r="G3738" t="str">
            <v>Perliansyah</v>
          </cell>
          <cell r="H3738">
            <v>2020489</v>
          </cell>
          <cell r="I3738" t="str">
            <v>*No Name Operator</v>
          </cell>
          <cell r="J3738" t="str">
            <v>-</v>
          </cell>
          <cell r="K3738" t="str">
            <v>XEXSN50004</v>
          </cell>
          <cell r="L3738" t="str">
            <v>SY500</v>
          </cell>
          <cell r="M3738" t="str">
            <v>DT Sany 03</v>
          </cell>
          <cell r="N3738" t="str">
            <v>DT Sany</v>
          </cell>
          <cell r="O3738" t="str">
            <v>Pit Midle</v>
          </cell>
          <cell r="P3738" t="str">
            <v>PIT Midle</v>
          </cell>
          <cell r="Q3738" t="str">
            <v>IPD ABC</v>
          </cell>
          <cell r="S3738">
            <v>1100</v>
          </cell>
          <cell r="T3738" t="str">
            <v>Waste Removal</v>
          </cell>
          <cell r="U3738" t="str">
            <v>Top Soil</v>
          </cell>
          <cell r="V3738">
            <v>2</v>
          </cell>
          <cell r="W3738">
            <v>38.46</v>
          </cell>
          <cell r="Y3738">
            <v>38.46</v>
          </cell>
          <cell r="Z3738">
            <v>42.305999999999997</v>
          </cell>
        </row>
        <row r="3739">
          <cell r="B3739">
            <v>44611</v>
          </cell>
          <cell r="C3739" t="str">
            <v>19.00-20.00</v>
          </cell>
          <cell r="D3739" t="str">
            <v>Shift 2</v>
          </cell>
          <cell r="G3739" t="str">
            <v>Perliansyah</v>
          </cell>
          <cell r="H3739">
            <v>2020489</v>
          </cell>
          <cell r="I3739" t="str">
            <v>*No Name Operator</v>
          </cell>
          <cell r="J3739" t="str">
            <v>-</v>
          </cell>
          <cell r="K3739" t="str">
            <v>XEXSN50004</v>
          </cell>
          <cell r="L3739" t="str">
            <v>SY500</v>
          </cell>
          <cell r="M3739" t="str">
            <v>DT Sany 07</v>
          </cell>
          <cell r="N3739" t="str">
            <v>DT Sany</v>
          </cell>
          <cell r="O3739" t="str">
            <v>Pit Midle</v>
          </cell>
          <cell r="P3739" t="str">
            <v>PIT Midle</v>
          </cell>
          <cell r="Q3739" t="str">
            <v>IPD ABC</v>
          </cell>
          <cell r="S3739">
            <v>1100</v>
          </cell>
          <cell r="T3739" t="str">
            <v>Waste Removal</v>
          </cell>
          <cell r="U3739" t="str">
            <v>Top Soil</v>
          </cell>
          <cell r="V3739">
            <v>2</v>
          </cell>
          <cell r="W3739">
            <v>38.46</v>
          </cell>
          <cell r="Y3739">
            <v>38.46</v>
          </cell>
          <cell r="Z3739">
            <v>42.305999999999997</v>
          </cell>
        </row>
        <row r="3740">
          <cell r="B3740">
            <v>44611</v>
          </cell>
          <cell r="C3740" t="str">
            <v>19.00-20.00</v>
          </cell>
          <cell r="D3740" t="str">
            <v>Shift 2</v>
          </cell>
          <cell r="G3740" t="str">
            <v>Perliansyah</v>
          </cell>
          <cell r="H3740">
            <v>2020489</v>
          </cell>
          <cell r="I3740" t="str">
            <v>*No Name Operator</v>
          </cell>
          <cell r="J3740" t="str">
            <v>-</v>
          </cell>
          <cell r="K3740" t="str">
            <v>XEXSN50004</v>
          </cell>
          <cell r="L3740" t="str">
            <v>SY500</v>
          </cell>
          <cell r="M3740" t="str">
            <v>DT Sany 09</v>
          </cell>
          <cell r="N3740" t="str">
            <v>DT Sany</v>
          </cell>
          <cell r="O3740" t="str">
            <v>Pit Midle</v>
          </cell>
          <cell r="P3740" t="str">
            <v>PIT Midle</v>
          </cell>
          <cell r="Q3740" t="str">
            <v>IPD ABC</v>
          </cell>
          <cell r="S3740">
            <v>1100</v>
          </cell>
          <cell r="T3740" t="str">
            <v>Waste Removal</v>
          </cell>
          <cell r="U3740" t="str">
            <v>Top Soil</v>
          </cell>
          <cell r="V3740">
            <v>2</v>
          </cell>
          <cell r="W3740">
            <v>38.46</v>
          </cell>
          <cell r="Y3740">
            <v>38.46</v>
          </cell>
          <cell r="Z3740">
            <v>42.305999999999997</v>
          </cell>
        </row>
        <row r="3741">
          <cell r="B3741">
            <v>44611</v>
          </cell>
          <cell r="C3741" t="str">
            <v>20.00-21.00</v>
          </cell>
          <cell r="D3741" t="str">
            <v>Shift 2</v>
          </cell>
          <cell r="G3741" t="str">
            <v>Piman Walila</v>
          </cell>
          <cell r="H3741">
            <v>2021112</v>
          </cell>
          <cell r="I3741" t="str">
            <v>Riswansyah</v>
          </cell>
          <cell r="J3741" t="str">
            <v>-</v>
          </cell>
          <cell r="K3741" t="str">
            <v>XEXSN50002</v>
          </cell>
          <cell r="L3741" t="str">
            <v>SY500</v>
          </cell>
          <cell r="M3741" t="str">
            <v>XDTSN90019</v>
          </cell>
          <cell r="N3741" t="str">
            <v>SKT90S</v>
          </cell>
          <cell r="O3741" t="str">
            <v>Pit Midle</v>
          </cell>
          <cell r="P3741" t="str">
            <v>PIT Midle</v>
          </cell>
          <cell r="Q3741" t="str">
            <v>IPD ABC</v>
          </cell>
          <cell r="S3741">
            <v>1100</v>
          </cell>
          <cell r="T3741" t="str">
            <v>Waste Removal</v>
          </cell>
          <cell r="U3741" t="str">
            <v>OB</v>
          </cell>
          <cell r="V3741">
            <v>5</v>
          </cell>
          <cell r="W3741">
            <v>85</v>
          </cell>
          <cell r="Y3741">
            <v>85</v>
          </cell>
          <cell r="Z3741">
            <v>93.5</v>
          </cell>
        </row>
        <row r="3742">
          <cell r="B3742">
            <v>44611</v>
          </cell>
          <cell r="C3742" t="str">
            <v>20.00-21.00</v>
          </cell>
          <cell r="D3742" t="str">
            <v>Shift 2</v>
          </cell>
          <cell r="G3742" t="str">
            <v>Piman Walila</v>
          </cell>
          <cell r="H3742">
            <v>2021112</v>
          </cell>
          <cell r="I3742" t="str">
            <v>Agung Setiawan</v>
          </cell>
          <cell r="J3742" t="str">
            <v>-</v>
          </cell>
          <cell r="K3742" t="str">
            <v>XEXSN50002</v>
          </cell>
          <cell r="L3742" t="str">
            <v>SY500</v>
          </cell>
          <cell r="M3742" t="str">
            <v>XDTSN90030</v>
          </cell>
          <cell r="N3742" t="str">
            <v>SKT90S</v>
          </cell>
          <cell r="O3742" t="str">
            <v>Pit Midle</v>
          </cell>
          <cell r="P3742" t="str">
            <v>PIT Midle</v>
          </cell>
          <cell r="Q3742" t="str">
            <v>IPD ABC</v>
          </cell>
          <cell r="S3742">
            <v>1100</v>
          </cell>
          <cell r="T3742" t="str">
            <v>Waste Removal</v>
          </cell>
          <cell r="U3742" t="str">
            <v>OB</v>
          </cell>
          <cell r="V3742">
            <v>4</v>
          </cell>
          <cell r="W3742">
            <v>68</v>
          </cell>
          <cell r="Y3742">
            <v>68</v>
          </cell>
          <cell r="Z3742">
            <v>74.8</v>
          </cell>
        </row>
        <row r="3743">
          <cell r="B3743">
            <v>44611</v>
          </cell>
          <cell r="C3743" t="str">
            <v>20.00-21.00</v>
          </cell>
          <cell r="D3743" t="str">
            <v>Shift 2</v>
          </cell>
          <cell r="G3743" t="str">
            <v>Piman Walila</v>
          </cell>
          <cell r="H3743">
            <v>2021112</v>
          </cell>
          <cell r="I3743" t="str">
            <v>Agung Setiawan</v>
          </cell>
          <cell r="J3743" t="str">
            <v>-</v>
          </cell>
          <cell r="K3743" t="str">
            <v>XEXSN50002</v>
          </cell>
          <cell r="L3743" t="str">
            <v>SY500</v>
          </cell>
          <cell r="M3743" t="str">
            <v>XDTSN90030</v>
          </cell>
          <cell r="N3743" t="str">
            <v>SKT90S</v>
          </cell>
          <cell r="O3743" t="str">
            <v>Pit Midle</v>
          </cell>
          <cell r="P3743" t="str">
            <v>PIT Midle</v>
          </cell>
          <cell r="Q3743" t="str">
            <v>IPD ABC</v>
          </cell>
          <cell r="S3743">
            <v>1100</v>
          </cell>
          <cell r="T3743" t="str">
            <v>Non Volume</v>
          </cell>
          <cell r="U3743" t="str">
            <v>Non Volume</v>
          </cell>
          <cell r="V3743">
            <v>2</v>
          </cell>
          <cell r="W3743">
            <v>34</v>
          </cell>
          <cell r="Y3743">
            <v>0</v>
          </cell>
          <cell r="Z3743">
            <v>0</v>
          </cell>
        </row>
        <row r="3744">
          <cell r="B3744">
            <v>44611</v>
          </cell>
          <cell r="C3744" t="str">
            <v>20.00-21.00</v>
          </cell>
          <cell r="D3744" t="str">
            <v>Shift 2</v>
          </cell>
          <cell r="G3744" t="str">
            <v>Piman Walila</v>
          </cell>
          <cell r="H3744">
            <v>2021112</v>
          </cell>
          <cell r="I3744" t="str">
            <v>Fairu Zabadi</v>
          </cell>
          <cell r="J3744">
            <v>1801084</v>
          </cell>
          <cell r="K3744" t="str">
            <v>XEXSN50002</v>
          </cell>
          <cell r="L3744" t="str">
            <v>SY500</v>
          </cell>
          <cell r="M3744" t="str">
            <v>XDTSN90036</v>
          </cell>
          <cell r="N3744" t="str">
            <v>SKT90S</v>
          </cell>
          <cell r="O3744" t="str">
            <v>Pit Midle</v>
          </cell>
          <cell r="P3744" t="str">
            <v>PIT Midle</v>
          </cell>
          <cell r="Q3744" t="str">
            <v>IPD ABC</v>
          </cell>
          <cell r="S3744">
            <v>1100</v>
          </cell>
          <cell r="T3744" t="str">
            <v>Waste Removal</v>
          </cell>
          <cell r="U3744" t="str">
            <v>OB</v>
          </cell>
          <cell r="V3744">
            <v>3</v>
          </cell>
          <cell r="W3744">
            <v>51</v>
          </cell>
          <cell r="Y3744">
            <v>51</v>
          </cell>
          <cell r="Z3744">
            <v>56.1</v>
          </cell>
        </row>
        <row r="3745">
          <cell r="B3745">
            <v>44611</v>
          </cell>
          <cell r="C3745" t="str">
            <v>20.00-21.00</v>
          </cell>
          <cell r="D3745" t="str">
            <v>Shift 2</v>
          </cell>
          <cell r="G3745" t="str">
            <v>Piman Walila</v>
          </cell>
          <cell r="H3745">
            <v>2021112</v>
          </cell>
          <cell r="I3745" t="str">
            <v>Fairu Zabadi</v>
          </cell>
          <cell r="J3745">
            <v>1801084</v>
          </cell>
          <cell r="K3745" t="str">
            <v>XEXSN50002</v>
          </cell>
          <cell r="L3745" t="str">
            <v>SY500</v>
          </cell>
          <cell r="M3745" t="str">
            <v>XDTSN90036</v>
          </cell>
          <cell r="N3745" t="str">
            <v>SKT90S</v>
          </cell>
          <cell r="O3745" t="str">
            <v>Pit Midle</v>
          </cell>
          <cell r="P3745" t="str">
            <v>PIT Midle</v>
          </cell>
          <cell r="Q3745" t="str">
            <v>IPD ABC</v>
          </cell>
          <cell r="S3745">
            <v>1100</v>
          </cell>
          <cell r="T3745" t="str">
            <v>Non Volume</v>
          </cell>
          <cell r="U3745" t="str">
            <v>Non Volume</v>
          </cell>
          <cell r="V3745">
            <v>1</v>
          </cell>
          <cell r="W3745">
            <v>17</v>
          </cell>
          <cell r="Y3745">
            <v>0</v>
          </cell>
          <cell r="Z3745">
            <v>0</v>
          </cell>
        </row>
        <row r="3746">
          <cell r="B3746">
            <v>44611</v>
          </cell>
          <cell r="C3746" t="str">
            <v>20.00-21.00</v>
          </cell>
          <cell r="D3746" t="str">
            <v>Shift 2</v>
          </cell>
          <cell r="G3746" t="str">
            <v>Piman Walila</v>
          </cell>
          <cell r="H3746">
            <v>2021112</v>
          </cell>
          <cell r="I3746" t="str">
            <v>Rizkiansyah</v>
          </cell>
          <cell r="J3746" t="str">
            <v>-</v>
          </cell>
          <cell r="K3746" t="str">
            <v>XEXSN50002</v>
          </cell>
          <cell r="L3746" t="str">
            <v>SY500</v>
          </cell>
          <cell r="M3746" t="str">
            <v>XDTSN90037</v>
          </cell>
          <cell r="N3746" t="str">
            <v>SKT90S</v>
          </cell>
          <cell r="O3746" t="str">
            <v>Pit Midle</v>
          </cell>
          <cell r="P3746" t="str">
            <v>PIT Midle</v>
          </cell>
          <cell r="Q3746" t="str">
            <v>IPD ABC</v>
          </cell>
          <cell r="S3746">
            <v>1100</v>
          </cell>
          <cell r="T3746" t="str">
            <v>Waste Removal</v>
          </cell>
          <cell r="U3746" t="str">
            <v>OB</v>
          </cell>
          <cell r="V3746">
            <v>3</v>
          </cell>
          <cell r="W3746">
            <v>51</v>
          </cell>
          <cell r="Y3746">
            <v>51</v>
          </cell>
          <cell r="Z3746">
            <v>56.1</v>
          </cell>
        </row>
        <row r="3747">
          <cell r="B3747">
            <v>44611</v>
          </cell>
          <cell r="C3747" t="str">
            <v>20.00-21.00</v>
          </cell>
          <cell r="D3747" t="str">
            <v>Shift 2</v>
          </cell>
          <cell r="G3747" t="str">
            <v>Piman Walila</v>
          </cell>
          <cell r="H3747">
            <v>2021112</v>
          </cell>
          <cell r="I3747" t="str">
            <v>Rizkiansyah</v>
          </cell>
          <cell r="J3747" t="str">
            <v>-</v>
          </cell>
          <cell r="K3747" t="str">
            <v>XEXSN50002</v>
          </cell>
          <cell r="L3747" t="str">
            <v>SY500</v>
          </cell>
          <cell r="M3747" t="str">
            <v>XDTSN90037</v>
          </cell>
          <cell r="N3747" t="str">
            <v>SKT90S</v>
          </cell>
          <cell r="O3747" t="str">
            <v>Pit Midle</v>
          </cell>
          <cell r="P3747" t="str">
            <v>PIT Midle</v>
          </cell>
          <cell r="Q3747" t="str">
            <v>IPD ABC</v>
          </cell>
          <cell r="S3747">
            <v>1100</v>
          </cell>
          <cell r="T3747" t="str">
            <v>Non Volume</v>
          </cell>
          <cell r="U3747" t="str">
            <v>Non Volume</v>
          </cell>
          <cell r="V3747">
            <v>2</v>
          </cell>
          <cell r="W3747">
            <v>34</v>
          </cell>
          <cell r="Y3747">
            <v>0</v>
          </cell>
          <cell r="Z3747">
            <v>0</v>
          </cell>
        </row>
        <row r="3748">
          <cell r="B3748">
            <v>44611</v>
          </cell>
          <cell r="C3748" t="str">
            <v>20.00-21.00</v>
          </cell>
          <cell r="D3748" t="str">
            <v>Shift 2</v>
          </cell>
          <cell r="G3748" t="str">
            <v>Piman Walila</v>
          </cell>
          <cell r="H3748">
            <v>2021112</v>
          </cell>
          <cell r="I3748" t="str">
            <v>Ferry Gusyamanda</v>
          </cell>
          <cell r="J3748">
            <v>1900320</v>
          </cell>
          <cell r="K3748" t="str">
            <v>XEXSN50002</v>
          </cell>
          <cell r="L3748" t="str">
            <v>SY500</v>
          </cell>
          <cell r="M3748" t="str">
            <v>XDTSN90059</v>
          </cell>
          <cell r="N3748" t="str">
            <v>SKT90S</v>
          </cell>
          <cell r="O3748" t="str">
            <v>Pit Midle</v>
          </cell>
          <cell r="P3748" t="str">
            <v>PIT Midle</v>
          </cell>
          <cell r="Q3748" t="str">
            <v>IPD ABC</v>
          </cell>
          <cell r="S3748">
            <v>1100</v>
          </cell>
          <cell r="T3748" t="str">
            <v>Waste Removal</v>
          </cell>
          <cell r="U3748" t="str">
            <v>OB</v>
          </cell>
          <cell r="V3748">
            <v>2</v>
          </cell>
          <cell r="W3748">
            <v>34</v>
          </cell>
          <cell r="Y3748">
            <v>34</v>
          </cell>
          <cell r="Z3748">
            <v>37.4</v>
          </cell>
        </row>
        <row r="3749">
          <cell r="B3749">
            <v>44611</v>
          </cell>
          <cell r="C3749" t="str">
            <v>20.00-21.00</v>
          </cell>
          <cell r="D3749" t="str">
            <v>Shift 2</v>
          </cell>
          <cell r="G3749" t="str">
            <v>Daniel Pranata</v>
          </cell>
          <cell r="H3749">
            <v>2021644</v>
          </cell>
          <cell r="I3749" t="str">
            <v>Jauhari (1)</v>
          </cell>
          <cell r="J3749">
            <v>2020583</v>
          </cell>
          <cell r="K3749" t="str">
            <v>XEXSN50003</v>
          </cell>
          <cell r="L3749" t="str">
            <v>SY500</v>
          </cell>
          <cell r="M3749" t="str">
            <v>XDTSN90034</v>
          </cell>
          <cell r="N3749" t="str">
            <v>SKT90S</v>
          </cell>
          <cell r="O3749" t="str">
            <v>Pit Midle</v>
          </cell>
          <cell r="P3749" t="str">
            <v>PIT Midle</v>
          </cell>
          <cell r="Q3749" t="str">
            <v>IPD ABC</v>
          </cell>
          <cell r="S3749">
            <v>1100</v>
          </cell>
          <cell r="T3749" t="str">
            <v>Waste Removal</v>
          </cell>
          <cell r="U3749" t="str">
            <v>OB</v>
          </cell>
          <cell r="V3749">
            <v>2</v>
          </cell>
          <cell r="W3749">
            <v>34</v>
          </cell>
          <cell r="Y3749">
            <v>34</v>
          </cell>
          <cell r="Z3749">
            <v>37.4</v>
          </cell>
        </row>
        <row r="3750">
          <cell r="B3750">
            <v>44611</v>
          </cell>
          <cell r="C3750" t="str">
            <v>20.00-21.00</v>
          </cell>
          <cell r="D3750" t="str">
            <v>Shift 2</v>
          </cell>
          <cell r="G3750" t="str">
            <v>Daniel Pranata</v>
          </cell>
          <cell r="H3750">
            <v>2021644</v>
          </cell>
          <cell r="I3750" t="str">
            <v>Anja Dwi Purnama</v>
          </cell>
          <cell r="J3750" t="str">
            <v>-</v>
          </cell>
          <cell r="K3750" t="str">
            <v>XEXSN50003</v>
          </cell>
          <cell r="L3750" t="str">
            <v>SY500</v>
          </cell>
          <cell r="M3750" t="str">
            <v>XDTSN90028</v>
          </cell>
          <cell r="N3750" t="str">
            <v>SKT90S</v>
          </cell>
          <cell r="O3750" t="str">
            <v>Pit Midle</v>
          </cell>
          <cell r="P3750" t="str">
            <v>PIT Midle</v>
          </cell>
          <cell r="Q3750" t="str">
            <v>IPD ABC</v>
          </cell>
          <cell r="S3750">
            <v>1100</v>
          </cell>
          <cell r="T3750" t="str">
            <v>Waste Removal</v>
          </cell>
          <cell r="U3750" t="str">
            <v>OB</v>
          </cell>
          <cell r="V3750">
            <v>3</v>
          </cell>
          <cell r="W3750">
            <v>51</v>
          </cell>
          <cell r="Y3750">
            <v>51</v>
          </cell>
          <cell r="Z3750">
            <v>56.1</v>
          </cell>
        </row>
        <row r="3751">
          <cell r="B3751">
            <v>44611</v>
          </cell>
          <cell r="C3751" t="str">
            <v>20.00-21.00</v>
          </cell>
          <cell r="D3751" t="str">
            <v>Shift 2</v>
          </cell>
          <cell r="G3751" t="str">
            <v>Daniel Pranata</v>
          </cell>
          <cell r="H3751">
            <v>2021644</v>
          </cell>
          <cell r="I3751" t="str">
            <v>Hariansyah (2)</v>
          </cell>
          <cell r="J3751">
            <v>1800973</v>
          </cell>
          <cell r="K3751" t="str">
            <v>XEXSN50003</v>
          </cell>
          <cell r="L3751" t="str">
            <v>SY500</v>
          </cell>
          <cell r="M3751" t="str">
            <v>XDTSN90061</v>
          </cell>
          <cell r="N3751" t="str">
            <v>SKT90S</v>
          </cell>
          <cell r="O3751" t="str">
            <v>Pit Midle</v>
          </cell>
          <cell r="P3751" t="str">
            <v>PIT Midle</v>
          </cell>
          <cell r="Q3751" t="str">
            <v>IPD ABC</v>
          </cell>
          <cell r="S3751">
            <v>1100</v>
          </cell>
          <cell r="T3751" t="str">
            <v>Waste Removal</v>
          </cell>
          <cell r="U3751" t="str">
            <v>OB</v>
          </cell>
          <cell r="V3751">
            <v>4</v>
          </cell>
          <cell r="W3751">
            <v>68</v>
          </cell>
          <cell r="Y3751">
            <v>68</v>
          </cell>
          <cell r="Z3751">
            <v>74.8</v>
          </cell>
        </row>
        <row r="3752">
          <cell r="B3752">
            <v>44611</v>
          </cell>
          <cell r="C3752" t="str">
            <v>20.00-21.00</v>
          </cell>
          <cell r="D3752" t="str">
            <v>Shift 2</v>
          </cell>
          <cell r="G3752" t="str">
            <v>Daniel Pranata</v>
          </cell>
          <cell r="H3752">
            <v>2021644</v>
          </cell>
          <cell r="I3752" t="str">
            <v>Nopriadi</v>
          </cell>
          <cell r="J3752" t="str">
            <v>-</v>
          </cell>
          <cell r="K3752" t="str">
            <v>XEXSN50003</v>
          </cell>
          <cell r="L3752" t="str">
            <v>SY500</v>
          </cell>
          <cell r="M3752" t="str">
            <v>XDTSN90064</v>
          </cell>
          <cell r="N3752" t="str">
            <v>SKT90S</v>
          </cell>
          <cell r="O3752" t="str">
            <v>Pit Midle</v>
          </cell>
          <cell r="P3752" t="str">
            <v>PIT Midle</v>
          </cell>
          <cell r="Q3752" t="str">
            <v>IPD ABC</v>
          </cell>
          <cell r="S3752">
            <v>1100</v>
          </cell>
          <cell r="T3752" t="str">
            <v>Waste Removal</v>
          </cell>
          <cell r="U3752" t="str">
            <v>OB</v>
          </cell>
          <cell r="V3752">
            <v>5</v>
          </cell>
          <cell r="W3752">
            <v>85</v>
          </cell>
          <cell r="Y3752">
            <v>85</v>
          </cell>
          <cell r="Z3752">
            <v>93.5</v>
          </cell>
        </row>
        <row r="3753">
          <cell r="B3753">
            <v>44611</v>
          </cell>
          <cell r="C3753" t="str">
            <v>20.00-21.00</v>
          </cell>
          <cell r="D3753" t="str">
            <v>Shift 2</v>
          </cell>
          <cell r="G3753" t="str">
            <v>Perliansyah</v>
          </cell>
          <cell r="H3753">
            <v>2020489</v>
          </cell>
          <cell r="I3753" t="str">
            <v>*No Name Operator</v>
          </cell>
          <cell r="J3753" t="str">
            <v>-</v>
          </cell>
          <cell r="K3753" t="str">
            <v>XEXSN50004</v>
          </cell>
          <cell r="L3753" t="str">
            <v>SY500</v>
          </cell>
          <cell r="M3753" t="str">
            <v>DT Sany 02</v>
          </cell>
          <cell r="N3753" t="str">
            <v>DT Sany</v>
          </cell>
          <cell r="O3753" t="str">
            <v>Pit Midle</v>
          </cell>
          <cell r="P3753" t="str">
            <v>PIT Midle</v>
          </cell>
          <cell r="Q3753" t="str">
            <v>IPD ABC</v>
          </cell>
          <cell r="S3753">
            <v>1100</v>
          </cell>
          <cell r="T3753" t="str">
            <v>Waste Removal</v>
          </cell>
          <cell r="U3753" t="str">
            <v>Top Soil</v>
          </cell>
          <cell r="V3753">
            <v>3</v>
          </cell>
          <cell r="W3753">
            <v>57.69</v>
          </cell>
          <cell r="Y3753">
            <v>57.69</v>
          </cell>
          <cell r="Z3753">
            <v>63.459000000000003</v>
          </cell>
        </row>
        <row r="3754">
          <cell r="B3754">
            <v>44611</v>
          </cell>
          <cell r="C3754" t="str">
            <v>20.00-21.00</v>
          </cell>
          <cell r="D3754" t="str">
            <v>Shift 2</v>
          </cell>
          <cell r="G3754" t="str">
            <v>Perliansyah</v>
          </cell>
          <cell r="H3754">
            <v>2020489</v>
          </cell>
          <cell r="I3754" t="str">
            <v>*No Name Operator</v>
          </cell>
          <cell r="J3754" t="str">
            <v>-</v>
          </cell>
          <cell r="K3754" t="str">
            <v>XEXSN50004</v>
          </cell>
          <cell r="L3754" t="str">
            <v>SY500</v>
          </cell>
          <cell r="M3754" t="str">
            <v>DT Sany 03</v>
          </cell>
          <cell r="N3754" t="str">
            <v>DT Sany</v>
          </cell>
          <cell r="O3754" t="str">
            <v>Pit Midle</v>
          </cell>
          <cell r="P3754" t="str">
            <v>PIT Midle</v>
          </cell>
          <cell r="Q3754" t="str">
            <v>IPD ABC</v>
          </cell>
          <cell r="S3754">
            <v>1100</v>
          </cell>
          <cell r="T3754" t="str">
            <v>Waste Removal</v>
          </cell>
          <cell r="U3754" t="str">
            <v>Top Soil</v>
          </cell>
          <cell r="V3754">
            <v>3</v>
          </cell>
          <cell r="W3754">
            <v>57.69</v>
          </cell>
          <cell r="Y3754">
            <v>57.69</v>
          </cell>
          <cell r="Z3754">
            <v>63.459000000000003</v>
          </cell>
        </row>
        <row r="3755">
          <cell r="B3755">
            <v>44611</v>
          </cell>
          <cell r="C3755" t="str">
            <v>20.00-21.00</v>
          </cell>
          <cell r="D3755" t="str">
            <v>Shift 2</v>
          </cell>
          <cell r="G3755" t="str">
            <v>Perliansyah</v>
          </cell>
          <cell r="H3755">
            <v>2020489</v>
          </cell>
          <cell r="I3755" t="str">
            <v>*No Name Operator</v>
          </cell>
          <cell r="J3755" t="str">
            <v>-</v>
          </cell>
          <cell r="K3755" t="str">
            <v>XEXSN50004</v>
          </cell>
          <cell r="L3755" t="str">
            <v>SY500</v>
          </cell>
          <cell r="M3755" t="str">
            <v>DT Sany 07</v>
          </cell>
          <cell r="N3755" t="str">
            <v>DT Sany</v>
          </cell>
          <cell r="O3755" t="str">
            <v>Pit Midle</v>
          </cell>
          <cell r="P3755" t="str">
            <v>PIT Midle</v>
          </cell>
          <cell r="Q3755" t="str">
            <v>IPD ABC</v>
          </cell>
          <cell r="S3755">
            <v>1100</v>
          </cell>
          <cell r="T3755" t="str">
            <v>Waste Removal</v>
          </cell>
          <cell r="U3755" t="str">
            <v>Top Soil</v>
          </cell>
          <cell r="V3755">
            <v>3</v>
          </cell>
          <cell r="W3755">
            <v>57.69</v>
          </cell>
          <cell r="Y3755">
            <v>57.69</v>
          </cell>
          <cell r="Z3755">
            <v>63.459000000000003</v>
          </cell>
        </row>
        <row r="3756">
          <cell r="B3756">
            <v>44611</v>
          </cell>
          <cell r="C3756" t="str">
            <v>20.00-21.00</v>
          </cell>
          <cell r="D3756" t="str">
            <v>Shift 2</v>
          </cell>
          <cell r="G3756" t="str">
            <v>Perliansyah</v>
          </cell>
          <cell r="H3756">
            <v>2020489</v>
          </cell>
          <cell r="I3756" t="str">
            <v>*No Name Operator</v>
          </cell>
          <cell r="J3756" t="str">
            <v>-</v>
          </cell>
          <cell r="K3756" t="str">
            <v>XEXSN50004</v>
          </cell>
          <cell r="L3756" t="str">
            <v>SY500</v>
          </cell>
          <cell r="M3756" t="str">
            <v>DT Sany 09</v>
          </cell>
          <cell r="N3756" t="str">
            <v>DT Sany</v>
          </cell>
          <cell r="O3756" t="str">
            <v>Pit Midle</v>
          </cell>
          <cell r="P3756" t="str">
            <v>PIT Midle</v>
          </cell>
          <cell r="Q3756" t="str">
            <v>IPD ABC</v>
          </cell>
          <cell r="S3756">
            <v>1100</v>
          </cell>
          <cell r="T3756" t="str">
            <v>Waste Removal</v>
          </cell>
          <cell r="U3756" t="str">
            <v>Top Soil</v>
          </cell>
          <cell r="V3756">
            <v>3</v>
          </cell>
          <cell r="W3756">
            <v>57.69</v>
          </cell>
          <cell r="Y3756">
            <v>57.69</v>
          </cell>
          <cell r="Z3756">
            <v>63.459000000000003</v>
          </cell>
        </row>
        <row r="3757">
          <cell r="B3757">
            <v>44611</v>
          </cell>
          <cell r="C3757" t="str">
            <v>21.00-22.00</v>
          </cell>
          <cell r="D3757" t="str">
            <v>Shift 2</v>
          </cell>
          <cell r="G3757" t="str">
            <v>Piman Walila</v>
          </cell>
          <cell r="H3757">
            <v>2021112</v>
          </cell>
          <cell r="I3757" t="str">
            <v>Riswansyah</v>
          </cell>
          <cell r="J3757" t="str">
            <v>-</v>
          </cell>
          <cell r="K3757" t="str">
            <v>XEXSN50002</v>
          </cell>
          <cell r="L3757" t="str">
            <v>SY500</v>
          </cell>
          <cell r="M3757" t="str">
            <v>XDTSN90019</v>
          </cell>
          <cell r="N3757" t="str">
            <v>SKT90S</v>
          </cell>
          <cell r="O3757" t="str">
            <v>Pit Midle</v>
          </cell>
          <cell r="P3757" t="str">
            <v>PIT Midle</v>
          </cell>
          <cell r="Q3757" t="str">
            <v>IPD ABC</v>
          </cell>
          <cell r="S3757">
            <v>1100</v>
          </cell>
          <cell r="T3757" t="str">
            <v>Waste Removal</v>
          </cell>
          <cell r="U3757" t="str">
            <v>OB</v>
          </cell>
          <cell r="V3757">
            <v>5</v>
          </cell>
          <cell r="W3757">
            <v>85</v>
          </cell>
          <cell r="Y3757">
            <v>85</v>
          </cell>
          <cell r="Z3757">
            <v>93.5</v>
          </cell>
        </row>
        <row r="3758">
          <cell r="B3758">
            <v>44611</v>
          </cell>
          <cell r="C3758" t="str">
            <v>21.00-22.00</v>
          </cell>
          <cell r="D3758" t="str">
            <v>Shift 2</v>
          </cell>
          <cell r="G3758" t="str">
            <v>Piman Walila</v>
          </cell>
          <cell r="H3758">
            <v>2021112</v>
          </cell>
          <cell r="I3758" t="str">
            <v>Agung Setiawan</v>
          </cell>
          <cell r="J3758" t="str">
            <v>-</v>
          </cell>
          <cell r="K3758" t="str">
            <v>XEXSN50002</v>
          </cell>
          <cell r="L3758" t="str">
            <v>SY500</v>
          </cell>
          <cell r="M3758" t="str">
            <v>XDTSN90030</v>
          </cell>
          <cell r="N3758" t="str">
            <v>SKT90S</v>
          </cell>
          <cell r="O3758" t="str">
            <v>Pit Midle</v>
          </cell>
          <cell r="P3758" t="str">
            <v>PIT Midle</v>
          </cell>
          <cell r="Q3758" t="str">
            <v>IPD ABC</v>
          </cell>
          <cell r="S3758">
            <v>1100</v>
          </cell>
          <cell r="T3758" t="str">
            <v>Waste Removal</v>
          </cell>
          <cell r="U3758" t="str">
            <v>OB</v>
          </cell>
          <cell r="V3758">
            <v>5</v>
          </cell>
          <cell r="W3758">
            <v>85</v>
          </cell>
          <cell r="Y3758">
            <v>85</v>
          </cell>
          <cell r="Z3758">
            <v>93.5</v>
          </cell>
        </row>
        <row r="3759">
          <cell r="B3759">
            <v>44611</v>
          </cell>
          <cell r="C3759" t="str">
            <v>21.00-22.00</v>
          </cell>
          <cell r="D3759" t="str">
            <v>Shift 2</v>
          </cell>
          <cell r="G3759" t="str">
            <v>Piman Walila</v>
          </cell>
          <cell r="H3759">
            <v>2021112</v>
          </cell>
          <cell r="I3759" t="str">
            <v>Agung Setiawan</v>
          </cell>
          <cell r="J3759" t="str">
            <v>-</v>
          </cell>
          <cell r="K3759" t="str">
            <v>XEXSN50002</v>
          </cell>
          <cell r="L3759" t="str">
            <v>SY500</v>
          </cell>
          <cell r="M3759" t="str">
            <v>XDTSN90030</v>
          </cell>
          <cell r="N3759" t="str">
            <v>SKT90S</v>
          </cell>
          <cell r="O3759" t="str">
            <v>Pit Midle</v>
          </cell>
          <cell r="P3759" t="str">
            <v>PIT Midle</v>
          </cell>
          <cell r="Q3759" t="str">
            <v>IPD ABC</v>
          </cell>
          <cell r="S3759">
            <v>1100</v>
          </cell>
          <cell r="T3759" t="str">
            <v>Non Volume</v>
          </cell>
          <cell r="U3759" t="str">
            <v>Non Volume</v>
          </cell>
          <cell r="V3759">
            <v>1</v>
          </cell>
          <cell r="W3759">
            <v>17</v>
          </cell>
          <cell r="Y3759">
            <v>0</v>
          </cell>
          <cell r="Z3759">
            <v>0</v>
          </cell>
        </row>
        <row r="3760">
          <cell r="B3760">
            <v>44611</v>
          </cell>
          <cell r="C3760" t="str">
            <v>21.00-22.00</v>
          </cell>
          <cell r="D3760" t="str">
            <v>Shift 2</v>
          </cell>
          <cell r="G3760" t="str">
            <v>Piman Walila</v>
          </cell>
          <cell r="H3760">
            <v>2021112</v>
          </cell>
          <cell r="I3760" t="str">
            <v>Fairu Zabadi</v>
          </cell>
          <cell r="J3760">
            <v>1801084</v>
          </cell>
          <cell r="K3760" t="str">
            <v>XEXSN50002</v>
          </cell>
          <cell r="L3760" t="str">
            <v>SY500</v>
          </cell>
          <cell r="M3760" t="str">
            <v>XDTSN90036</v>
          </cell>
          <cell r="N3760" t="str">
            <v>SKT90S</v>
          </cell>
          <cell r="O3760" t="str">
            <v>Pit Midle</v>
          </cell>
          <cell r="P3760" t="str">
            <v>PIT Midle</v>
          </cell>
          <cell r="Q3760" t="str">
            <v>IPD ABC</v>
          </cell>
          <cell r="S3760">
            <v>1100</v>
          </cell>
          <cell r="T3760" t="str">
            <v>Waste Removal</v>
          </cell>
          <cell r="U3760" t="str">
            <v>OB</v>
          </cell>
          <cell r="V3760">
            <v>3</v>
          </cell>
          <cell r="W3760">
            <v>51</v>
          </cell>
          <cell r="Y3760">
            <v>51</v>
          </cell>
          <cell r="Z3760">
            <v>56.1</v>
          </cell>
        </row>
        <row r="3761">
          <cell r="B3761">
            <v>44611</v>
          </cell>
          <cell r="C3761" t="str">
            <v>21.00-22.00</v>
          </cell>
          <cell r="D3761" t="str">
            <v>Shift 2</v>
          </cell>
          <cell r="G3761" t="str">
            <v>Piman Walila</v>
          </cell>
          <cell r="H3761">
            <v>2021112</v>
          </cell>
          <cell r="I3761" t="str">
            <v>Rizkiansyah</v>
          </cell>
          <cell r="J3761" t="str">
            <v>-</v>
          </cell>
          <cell r="K3761" t="str">
            <v>XEXSN50002</v>
          </cell>
          <cell r="L3761" t="str">
            <v>SY500</v>
          </cell>
          <cell r="M3761" t="str">
            <v>XDTSN90037</v>
          </cell>
          <cell r="N3761" t="str">
            <v>SKT90S</v>
          </cell>
          <cell r="O3761" t="str">
            <v>Pit Midle</v>
          </cell>
          <cell r="P3761" t="str">
            <v>PIT Midle</v>
          </cell>
          <cell r="Q3761" t="str">
            <v>IPD ABC</v>
          </cell>
          <cell r="S3761">
            <v>1100</v>
          </cell>
          <cell r="T3761" t="str">
            <v>Waste Removal</v>
          </cell>
          <cell r="U3761" t="str">
            <v>OB</v>
          </cell>
          <cell r="V3761">
            <v>4</v>
          </cell>
          <cell r="W3761">
            <v>68</v>
          </cell>
          <cell r="Y3761">
            <v>68</v>
          </cell>
          <cell r="Z3761">
            <v>74.8</v>
          </cell>
        </row>
        <row r="3762">
          <cell r="B3762">
            <v>44611</v>
          </cell>
          <cell r="C3762" t="str">
            <v>21.00-22.00</v>
          </cell>
          <cell r="D3762" t="str">
            <v>Shift 2</v>
          </cell>
          <cell r="G3762" t="str">
            <v>Piman Walila</v>
          </cell>
          <cell r="H3762">
            <v>2021112</v>
          </cell>
          <cell r="I3762" t="str">
            <v>Rizkiansyah</v>
          </cell>
          <cell r="J3762" t="str">
            <v>-</v>
          </cell>
          <cell r="K3762" t="str">
            <v>XEXSN50002</v>
          </cell>
          <cell r="L3762" t="str">
            <v>SY500</v>
          </cell>
          <cell r="M3762" t="str">
            <v>XDTSN90037</v>
          </cell>
          <cell r="N3762" t="str">
            <v>SKT90S</v>
          </cell>
          <cell r="O3762" t="str">
            <v>Pit Midle</v>
          </cell>
          <cell r="P3762" t="str">
            <v>PIT Midle</v>
          </cell>
          <cell r="Q3762" t="str">
            <v>IPD ABC</v>
          </cell>
          <cell r="S3762">
            <v>1100</v>
          </cell>
          <cell r="T3762" t="str">
            <v>Non Volume</v>
          </cell>
          <cell r="U3762" t="str">
            <v>Non Volume</v>
          </cell>
          <cell r="V3762">
            <v>1</v>
          </cell>
          <cell r="W3762">
            <v>17</v>
          </cell>
          <cell r="Y3762">
            <v>0</v>
          </cell>
          <cell r="Z3762">
            <v>0</v>
          </cell>
        </row>
        <row r="3763">
          <cell r="B3763">
            <v>44611</v>
          </cell>
          <cell r="C3763" t="str">
            <v>21.00-22.00</v>
          </cell>
          <cell r="D3763" t="str">
            <v>Shift 2</v>
          </cell>
          <cell r="G3763" t="str">
            <v>Piman Walila</v>
          </cell>
          <cell r="H3763">
            <v>2021112</v>
          </cell>
          <cell r="I3763" t="str">
            <v>Ferry Gusyamanda</v>
          </cell>
          <cell r="J3763">
            <v>1900320</v>
          </cell>
          <cell r="K3763" t="str">
            <v>XEXSN50002</v>
          </cell>
          <cell r="L3763" t="str">
            <v>SY500</v>
          </cell>
          <cell r="M3763" t="str">
            <v>XDTSN90059</v>
          </cell>
          <cell r="N3763" t="str">
            <v>SKT90S</v>
          </cell>
          <cell r="O3763" t="str">
            <v>Pit Midle</v>
          </cell>
          <cell r="P3763" t="str">
            <v>PIT Midle</v>
          </cell>
          <cell r="Q3763" t="str">
            <v>IPD ABC</v>
          </cell>
          <cell r="S3763">
            <v>1100</v>
          </cell>
          <cell r="T3763" t="str">
            <v>Waste Removal</v>
          </cell>
          <cell r="U3763" t="str">
            <v>OB</v>
          </cell>
          <cell r="V3763">
            <v>4</v>
          </cell>
          <cell r="W3763">
            <v>68</v>
          </cell>
          <cell r="Y3763">
            <v>68</v>
          </cell>
          <cell r="Z3763">
            <v>74.8</v>
          </cell>
        </row>
        <row r="3764">
          <cell r="B3764">
            <v>44611</v>
          </cell>
          <cell r="C3764" t="str">
            <v>21.00-22.00</v>
          </cell>
          <cell r="D3764" t="str">
            <v>Shift 2</v>
          </cell>
          <cell r="G3764" t="str">
            <v>Daniel Pranata</v>
          </cell>
          <cell r="H3764">
            <v>2021644</v>
          </cell>
          <cell r="I3764" t="str">
            <v>Aji Saputra</v>
          </cell>
          <cell r="J3764" t="str">
            <v>-</v>
          </cell>
          <cell r="K3764" t="str">
            <v>XEXSN50003</v>
          </cell>
          <cell r="L3764" t="str">
            <v>SY500</v>
          </cell>
          <cell r="M3764" t="str">
            <v>XDTSN90020</v>
          </cell>
          <cell r="N3764" t="str">
            <v>SKT90S</v>
          </cell>
          <cell r="O3764" t="str">
            <v>Pit Midle</v>
          </cell>
          <cell r="P3764" t="str">
            <v>PIT Midle</v>
          </cell>
          <cell r="Q3764" t="str">
            <v>IPD ABC</v>
          </cell>
          <cell r="S3764">
            <v>1100</v>
          </cell>
          <cell r="T3764" t="str">
            <v>Waste Removal</v>
          </cell>
          <cell r="U3764" t="str">
            <v>OB</v>
          </cell>
          <cell r="V3764">
            <v>2</v>
          </cell>
          <cell r="W3764">
            <v>34</v>
          </cell>
          <cell r="Y3764">
            <v>34</v>
          </cell>
          <cell r="Z3764">
            <v>37.4</v>
          </cell>
          <cell r="AA3764" t="str">
            <v>Front Condition</v>
          </cell>
        </row>
        <row r="3765">
          <cell r="B3765">
            <v>44611</v>
          </cell>
          <cell r="C3765" t="str">
            <v>21.00-22.00</v>
          </cell>
          <cell r="D3765" t="str">
            <v>Shift 2</v>
          </cell>
          <cell r="G3765" t="str">
            <v>Daniel Pranata</v>
          </cell>
          <cell r="H3765">
            <v>2021644</v>
          </cell>
          <cell r="I3765" t="str">
            <v>Anja Dwi Purnama</v>
          </cell>
          <cell r="J3765" t="str">
            <v>-</v>
          </cell>
          <cell r="K3765" t="str">
            <v>XEXSN50003</v>
          </cell>
          <cell r="L3765" t="str">
            <v>SY500</v>
          </cell>
          <cell r="M3765" t="str">
            <v>XDTSN90028</v>
          </cell>
          <cell r="N3765" t="str">
            <v>SKT90S</v>
          </cell>
          <cell r="O3765" t="str">
            <v>Pit Midle</v>
          </cell>
          <cell r="P3765" t="str">
            <v>PIT Midle</v>
          </cell>
          <cell r="Q3765" t="str">
            <v>IPD ABC</v>
          </cell>
          <cell r="S3765">
            <v>1100</v>
          </cell>
          <cell r="T3765" t="str">
            <v>Waste Removal</v>
          </cell>
          <cell r="U3765" t="str">
            <v>OB</v>
          </cell>
          <cell r="V3765">
            <v>4</v>
          </cell>
          <cell r="W3765">
            <v>68</v>
          </cell>
          <cell r="Y3765">
            <v>68</v>
          </cell>
          <cell r="Z3765">
            <v>74.8</v>
          </cell>
        </row>
        <row r="3766">
          <cell r="B3766">
            <v>44611</v>
          </cell>
          <cell r="C3766" t="str">
            <v>21.00-22.00</v>
          </cell>
          <cell r="D3766" t="str">
            <v>Shift 2</v>
          </cell>
          <cell r="G3766" t="str">
            <v>Daniel Pranata</v>
          </cell>
          <cell r="H3766">
            <v>2021644</v>
          </cell>
          <cell r="I3766" t="str">
            <v>Marlensyah</v>
          </cell>
          <cell r="J3766">
            <v>2021123</v>
          </cell>
          <cell r="K3766" t="str">
            <v>XEXSN50003</v>
          </cell>
          <cell r="L3766" t="str">
            <v>SY500</v>
          </cell>
          <cell r="M3766" t="str">
            <v>XDTSN90061</v>
          </cell>
          <cell r="N3766" t="str">
            <v>SKT90S</v>
          </cell>
          <cell r="O3766" t="str">
            <v>Pit Midle</v>
          </cell>
          <cell r="P3766" t="str">
            <v>PIT Midle</v>
          </cell>
          <cell r="Q3766" t="str">
            <v>IPD ABC</v>
          </cell>
          <cell r="S3766">
            <v>1100</v>
          </cell>
          <cell r="T3766" t="str">
            <v>Waste Removal</v>
          </cell>
          <cell r="U3766" t="str">
            <v>OB</v>
          </cell>
          <cell r="V3766">
            <v>2</v>
          </cell>
          <cell r="W3766">
            <v>34</v>
          </cell>
          <cell r="Y3766">
            <v>34</v>
          </cell>
          <cell r="Z3766">
            <v>37.4</v>
          </cell>
        </row>
        <row r="3767">
          <cell r="B3767">
            <v>44611</v>
          </cell>
          <cell r="C3767" t="str">
            <v>21.00-22.00</v>
          </cell>
          <cell r="D3767" t="str">
            <v>Shift 2</v>
          </cell>
          <cell r="G3767" t="str">
            <v>Daniel Pranata</v>
          </cell>
          <cell r="H3767">
            <v>2021644</v>
          </cell>
          <cell r="I3767" t="str">
            <v>Nopriadi</v>
          </cell>
          <cell r="J3767" t="str">
            <v>-</v>
          </cell>
          <cell r="K3767" t="str">
            <v>XEXSN50003</v>
          </cell>
          <cell r="L3767" t="str">
            <v>SY500</v>
          </cell>
          <cell r="M3767" t="str">
            <v>XDTSN90064</v>
          </cell>
          <cell r="N3767" t="str">
            <v>SKT90S</v>
          </cell>
          <cell r="O3767" t="str">
            <v>Pit Midle</v>
          </cell>
          <cell r="P3767" t="str">
            <v>PIT Midle</v>
          </cell>
          <cell r="Q3767" t="str">
            <v>IPD ABC</v>
          </cell>
          <cell r="S3767">
            <v>1100</v>
          </cell>
          <cell r="T3767" t="str">
            <v>Waste Removal</v>
          </cell>
          <cell r="U3767" t="str">
            <v>OB</v>
          </cell>
          <cell r="V3767">
            <v>4</v>
          </cell>
          <cell r="W3767">
            <v>68</v>
          </cell>
          <cell r="Y3767">
            <v>68</v>
          </cell>
          <cell r="Z3767">
            <v>74.8</v>
          </cell>
        </row>
        <row r="3768">
          <cell r="B3768">
            <v>44611</v>
          </cell>
          <cell r="C3768" t="str">
            <v>21.00-22.00</v>
          </cell>
          <cell r="D3768" t="str">
            <v>Shift 2</v>
          </cell>
          <cell r="G3768" t="str">
            <v>Perliansyah</v>
          </cell>
          <cell r="H3768">
            <v>2020489</v>
          </cell>
          <cell r="I3768" t="str">
            <v>*No Name Operator</v>
          </cell>
          <cell r="J3768" t="str">
            <v>-</v>
          </cell>
          <cell r="K3768" t="str">
            <v>XEXSN50004</v>
          </cell>
          <cell r="L3768" t="str">
            <v>SY500</v>
          </cell>
          <cell r="M3768" t="str">
            <v>DT Sany 02</v>
          </cell>
          <cell r="N3768" t="str">
            <v>DT Sany</v>
          </cell>
          <cell r="O3768" t="str">
            <v>Pit Midle</v>
          </cell>
          <cell r="P3768" t="str">
            <v>PIT Midle</v>
          </cell>
          <cell r="Q3768" t="str">
            <v>IPD ABC</v>
          </cell>
          <cell r="S3768">
            <v>1100</v>
          </cell>
          <cell r="T3768" t="str">
            <v>Waste Removal</v>
          </cell>
          <cell r="U3768" t="str">
            <v>Top Soil</v>
          </cell>
          <cell r="V3768">
            <v>3</v>
          </cell>
          <cell r="W3768">
            <v>57.69</v>
          </cell>
          <cell r="Y3768">
            <v>57.69</v>
          </cell>
          <cell r="Z3768">
            <v>63.459000000000003</v>
          </cell>
        </row>
        <row r="3769">
          <cell r="B3769">
            <v>44611</v>
          </cell>
          <cell r="C3769" t="str">
            <v>21.00-22.00</v>
          </cell>
          <cell r="D3769" t="str">
            <v>Shift 2</v>
          </cell>
          <cell r="G3769" t="str">
            <v>Perliansyah</v>
          </cell>
          <cell r="H3769">
            <v>2020489</v>
          </cell>
          <cell r="I3769" t="str">
            <v>*No Name Operator</v>
          </cell>
          <cell r="J3769" t="str">
            <v>-</v>
          </cell>
          <cell r="K3769" t="str">
            <v>XEXSN50004</v>
          </cell>
          <cell r="L3769" t="str">
            <v>SY500</v>
          </cell>
          <cell r="M3769" t="str">
            <v>DT Sany 03</v>
          </cell>
          <cell r="N3769" t="str">
            <v>DT Sany</v>
          </cell>
          <cell r="O3769" t="str">
            <v>Pit Midle</v>
          </cell>
          <cell r="P3769" t="str">
            <v>PIT Midle</v>
          </cell>
          <cell r="Q3769" t="str">
            <v>IPD ABC</v>
          </cell>
          <cell r="S3769">
            <v>1100</v>
          </cell>
          <cell r="T3769" t="str">
            <v>Waste Removal</v>
          </cell>
          <cell r="U3769" t="str">
            <v>Top Soil</v>
          </cell>
          <cell r="V3769">
            <v>3</v>
          </cell>
          <cell r="W3769">
            <v>57.69</v>
          </cell>
          <cell r="Y3769">
            <v>57.69</v>
          </cell>
          <cell r="Z3769">
            <v>63.459000000000003</v>
          </cell>
        </row>
        <row r="3770">
          <cell r="B3770">
            <v>44611</v>
          </cell>
          <cell r="C3770" t="str">
            <v>21.00-22.00</v>
          </cell>
          <cell r="D3770" t="str">
            <v>Shift 2</v>
          </cell>
          <cell r="G3770" t="str">
            <v>Perliansyah</v>
          </cell>
          <cell r="H3770">
            <v>2020489</v>
          </cell>
          <cell r="I3770" t="str">
            <v>*No Name Operator</v>
          </cell>
          <cell r="J3770" t="str">
            <v>-</v>
          </cell>
          <cell r="K3770" t="str">
            <v>XEXSN50004</v>
          </cell>
          <cell r="L3770" t="str">
            <v>SY500</v>
          </cell>
          <cell r="M3770" t="str">
            <v>DT Sany 07</v>
          </cell>
          <cell r="N3770" t="str">
            <v>DT Sany</v>
          </cell>
          <cell r="O3770" t="str">
            <v>Pit Midle</v>
          </cell>
          <cell r="P3770" t="str">
            <v>PIT Midle</v>
          </cell>
          <cell r="Q3770" t="str">
            <v>IPD ABC</v>
          </cell>
          <cell r="S3770">
            <v>1100</v>
          </cell>
          <cell r="T3770" t="str">
            <v>Waste Removal</v>
          </cell>
          <cell r="U3770" t="str">
            <v>Top Soil</v>
          </cell>
          <cell r="V3770">
            <v>3</v>
          </cell>
          <cell r="W3770">
            <v>57.69</v>
          </cell>
          <cell r="Y3770">
            <v>57.69</v>
          </cell>
          <cell r="Z3770">
            <v>63.459000000000003</v>
          </cell>
        </row>
        <row r="3771">
          <cell r="B3771">
            <v>44611</v>
          </cell>
          <cell r="C3771" t="str">
            <v>21.00-22.00</v>
          </cell>
          <cell r="D3771" t="str">
            <v>Shift 2</v>
          </cell>
          <cell r="G3771" t="str">
            <v>Perliansyah</v>
          </cell>
          <cell r="H3771">
            <v>2020489</v>
          </cell>
          <cell r="I3771" t="str">
            <v>*No Name Operator</v>
          </cell>
          <cell r="J3771" t="str">
            <v>-</v>
          </cell>
          <cell r="K3771" t="str">
            <v>XEXSN50004</v>
          </cell>
          <cell r="L3771" t="str">
            <v>SY500</v>
          </cell>
          <cell r="M3771" t="str">
            <v>DT Sany 09</v>
          </cell>
          <cell r="N3771" t="str">
            <v>DT Sany</v>
          </cell>
          <cell r="O3771" t="str">
            <v>Pit Midle</v>
          </cell>
          <cell r="P3771" t="str">
            <v>PIT Midle</v>
          </cell>
          <cell r="Q3771" t="str">
            <v>IPD ABC</v>
          </cell>
          <cell r="S3771">
            <v>1100</v>
          </cell>
          <cell r="T3771" t="str">
            <v>Waste Removal</v>
          </cell>
          <cell r="U3771" t="str">
            <v>Top Soil</v>
          </cell>
          <cell r="V3771">
            <v>3</v>
          </cell>
          <cell r="W3771">
            <v>57.69</v>
          </cell>
          <cell r="Y3771">
            <v>57.69</v>
          </cell>
          <cell r="Z3771">
            <v>63.459000000000003</v>
          </cell>
        </row>
        <row r="3772">
          <cell r="B3772">
            <v>44611</v>
          </cell>
          <cell r="C3772" t="str">
            <v>22.00-23.00</v>
          </cell>
          <cell r="D3772" t="str">
            <v>Shift 2</v>
          </cell>
          <cell r="G3772" t="str">
            <v>Piman Walila</v>
          </cell>
          <cell r="H3772">
            <v>2021112</v>
          </cell>
          <cell r="I3772" t="str">
            <v>Riswansyah</v>
          </cell>
          <cell r="J3772" t="str">
            <v>-</v>
          </cell>
          <cell r="K3772" t="str">
            <v>XEXSN50002</v>
          </cell>
          <cell r="L3772" t="str">
            <v>SY500</v>
          </cell>
          <cell r="M3772" t="str">
            <v>XDTSN90019</v>
          </cell>
          <cell r="N3772" t="str">
            <v>SKT90S</v>
          </cell>
          <cell r="O3772" t="str">
            <v>Pit Midle</v>
          </cell>
          <cell r="P3772" t="str">
            <v>PIT Midle</v>
          </cell>
          <cell r="Q3772" t="str">
            <v>IPD ABC</v>
          </cell>
          <cell r="S3772">
            <v>1100</v>
          </cell>
          <cell r="T3772" t="str">
            <v>Waste Removal</v>
          </cell>
          <cell r="U3772" t="str">
            <v>OB</v>
          </cell>
          <cell r="V3772">
            <v>4</v>
          </cell>
          <cell r="W3772">
            <v>68</v>
          </cell>
          <cell r="Y3772">
            <v>68</v>
          </cell>
          <cell r="Z3772">
            <v>74.8</v>
          </cell>
        </row>
        <row r="3773">
          <cell r="B3773">
            <v>44611</v>
          </cell>
          <cell r="C3773" t="str">
            <v>22.00-23.00</v>
          </cell>
          <cell r="D3773" t="str">
            <v>Shift 2</v>
          </cell>
          <cell r="G3773" t="str">
            <v>Piman Walila</v>
          </cell>
          <cell r="H3773">
            <v>2021112</v>
          </cell>
          <cell r="I3773" t="str">
            <v>Riswansyah</v>
          </cell>
          <cell r="J3773" t="str">
            <v>-</v>
          </cell>
          <cell r="K3773" t="str">
            <v>XEXSN50002</v>
          </cell>
          <cell r="L3773" t="str">
            <v>SY500</v>
          </cell>
          <cell r="M3773" t="str">
            <v>XDTSN90019</v>
          </cell>
          <cell r="N3773" t="str">
            <v>SKT90S</v>
          </cell>
          <cell r="O3773" t="str">
            <v>Pit Midle</v>
          </cell>
          <cell r="P3773" t="str">
            <v>PIT Midle</v>
          </cell>
          <cell r="Q3773" t="str">
            <v>IPD ABC</v>
          </cell>
          <cell r="S3773">
            <v>1100</v>
          </cell>
          <cell r="T3773" t="str">
            <v>Non Volume</v>
          </cell>
          <cell r="U3773" t="str">
            <v>Non Volume</v>
          </cell>
          <cell r="V3773">
            <v>1</v>
          </cell>
          <cell r="W3773">
            <v>17</v>
          </cell>
          <cell r="Y3773">
            <v>0</v>
          </cell>
          <cell r="Z3773">
            <v>0</v>
          </cell>
        </row>
        <row r="3774">
          <cell r="B3774">
            <v>44611</v>
          </cell>
          <cell r="C3774" t="str">
            <v>22.00-23.00</v>
          </cell>
          <cell r="D3774" t="str">
            <v>Shift 2</v>
          </cell>
          <cell r="G3774" t="str">
            <v>Piman Walila</v>
          </cell>
          <cell r="H3774">
            <v>2021112</v>
          </cell>
          <cell r="I3774" t="str">
            <v>Agung Setiawan</v>
          </cell>
          <cell r="J3774" t="str">
            <v>-</v>
          </cell>
          <cell r="K3774" t="str">
            <v>XEXSN50002</v>
          </cell>
          <cell r="L3774" t="str">
            <v>SY500</v>
          </cell>
          <cell r="M3774" t="str">
            <v>XDTSN90030</v>
          </cell>
          <cell r="N3774" t="str">
            <v>SKT90S</v>
          </cell>
          <cell r="O3774" t="str">
            <v>Pit Midle</v>
          </cell>
          <cell r="P3774" t="str">
            <v>PIT Midle</v>
          </cell>
          <cell r="Q3774" t="str">
            <v>IPD ABC</v>
          </cell>
          <cell r="S3774">
            <v>1100</v>
          </cell>
          <cell r="T3774" t="str">
            <v>Waste Removal</v>
          </cell>
          <cell r="U3774" t="str">
            <v>OB</v>
          </cell>
          <cell r="V3774">
            <v>5</v>
          </cell>
          <cell r="W3774">
            <v>85</v>
          </cell>
          <cell r="Y3774">
            <v>85</v>
          </cell>
          <cell r="Z3774">
            <v>93.5</v>
          </cell>
        </row>
        <row r="3775">
          <cell r="B3775">
            <v>44611</v>
          </cell>
          <cell r="C3775" t="str">
            <v>22.00-23.00</v>
          </cell>
          <cell r="D3775" t="str">
            <v>Shift 2</v>
          </cell>
          <cell r="G3775" t="str">
            <v>Piman Walila</v>
          </cell>
          <cell r="H3775">
            <v>2021112</v>
          </cell>
          <cell r="I3775" t="str">
            <v>Fairu Zabadi</v>
          </cell>
          <cell r="J3775">
            <v>1801084</v>
          </cell>
          <cell r="K3775" t="str">
            <v>XEXSN50002</v>
          </cell>
          <cell r="L3775" t="str">
            <v>SY500</v>
          </cell>
          <cell r="M3775" t="str">
            <v>XDTSN90036</v>
          </cell>
          <cell r="N3775" t="str">
            <v>SKT90S</v>
          </cell>
          <cell r="O3775" t="str">
            <v>Pit Midle</v>
          </cell>
          <cell r="P3775" t="str">
            <v>PIT Midle</v>
          </cell>
          <cell r="Q3775" t="str">
            <v>IPD ABC</v>
          </cell>
          <cell r="S3775">
            <v>1100</v>
          </cell>
          <cell r="T3775" t="str">
            <v>Waste Removal</v>
          </cell>
          <cell r="U3775" t="str">
            <v>OB</v>
          </cell>
          <cell r="V3775">
            <v>3</v>
          </cell>
          <cell r="W3775">
            <v>51</v>
          </cell>
          <cell r="Y3775">
            <v>51</v>
          </cell>
          <cell r="Z3775">
            <v>56.1</v>
          </cell>
        </row>
        <row r="3776">
          <cell r="B3776">
            <v>44611</v>
          </cell>
          <cell r="C3776" t="str">
            <v>22.00-23.00</v>
          </cell>
          <cell r="D3776" t="str">
            <v>Shift 2</v>
          </cell>
          <cell r="G3776" t="str">
            <v>Piman Walila</v>
          </cell>
          <cell r="H3776">
            <v>2021112</v>
          </cell>
          <cell r="I3776" t="str">
            <v>Rizkiansyah</v>
          </cell>
          <cell r="J3776" t="str">
            <v>-</v>
          </cell>
          <cell r="K3776" t="str">
            <v>XEXSN50002</v>
          </cell>
          <cell r="L3776" t="str">
            <v>SY500</v>
          </cell>
          <cell r="M3776" t="str">
            <v>XDTSN90037</v>
          </cell>
          <cell r="N3776" t="str">
            <v>SKT90S</v>
          </cell>
          <cell r="O3776" t="str">
            <v>Pit Midle</v>
          </cell>
          <cell r="P3776" t="str">
            <v>PIT Midle</v>
          </cell>
          <cell r="Q3776" t="str">
            <v>IPD ABC</v>
          </cell>
          <cell r="S3776">
            <v>1100</v>
          </cell>
          <cell r="T3776" t="str">
            <v>Waste Removal</v>
          </cell>
          <cell r="U3776" t="str">
            <v>OB</v>
          </cell>
          <cell r="V3776">
            <v>3</v>
          </cell>
          <cell r="W3776">
            <v>51</v>
          </cell>
          <cell r="Y3776">
            <v>51</v>
          </cell>
          <cell r="Z3776">
            <v>56.1</v>
          </cell>
        </row>
        <row r="3777">
          <cell r="B3777">
            <v>44611</v>
          </cell>
          <cell r="C3777" t="str">
            <v>22.00-23.00</v>
          </cell>
          <cell r="D3777" t="str">
            <v>Shift 2</v>
          </cell>
          <cell r="G3777" t="str">
            <v>Piman Walila</v>
          </cell>
          <cell r="H3777">
            <v>2021112</v>
          </cell>
          <cell r="I3777" t="str">
            <v>Rizkiansyah</v>
          </cell>
          <cell r="J3777" t="str">
            <v>-</v>
          </cell>
          <cell r="K3777" t="str">
            <v>XEXSN50002</v>
          </cell>
          <cell r="L3777" t="str">
            <v>SY500</v>
          </cell>
          <cell r="M3777" t="str">
            <v>XDTSN90037</v>
          </cell>
          <cell r="N3777" t="str">
            <v>SKT90S</v>
          </cell>
          <cell r="O3777" t="str">
            <v>Pit Midle</v>
          </cell>
          <cell r="P3777" t="str">
            <v>PIT Midle</v>
          </cell>
          <cell r="Q3777" t="str">
            <v>IPD ABC</v>
          </cell>
          <cell r="S3777">
            <v>1100</v>
          </cell>
          <cell r="T3777" t="str">
            <v>Non Volume</v>
          </cell>
          <cell r="U3777" t="str">
            <v>Non Volume</v>
          </cell>
          <cell r="V3777">
            <v>1</v>
          </cell>
          <cell r="W3777">
            <v>17</v>
          </cell>
          <cell r="Y3777">
            <v>0</v>
          </cell>
          <cell r="Z3777">
            <v>0</v>
          </cell>
        </row>
        <row r="3778">
          <cell r="B3778">
            <v>44611</v>
          </cell>
          <cell r="C3778" t="str">
            <v>22.00-23.00</v>
          </cell>
          <cell r="D3778" t="str">
            <v>Shift 2</v>
          </cell>
          <cell r="G3778" t="str">
            <v>Piman Walila</v>
          </cell>
          <cell r="H3778">
            <v>2021112</v>
          </cell>
          <cell r="I3778" t="str">
            <v>Ferry Gusyamanda</v>
          </cell>
          <cell r="J3778">
            <v>1900320</v>
          </cell>
          <cell r="K3778" t="str">
            <v>XEXSN50002</v>
          </cell>
          <cell r="L3778" t="str">
            <v>SY500</v>
          </cell>
          <cell r="M3778" t="str">
            <v>XDTSN90059</v>
          </cell>
          <cell r="N3778" t="str">
            <v>SKT90S</v>
          </cell>
          <cell r="O3778" t="str">
            <v>Pit Midle</v>
          </cell>
          <cell r="P3778" t="str">
            <v>PIT Midle</v>
          </cell>
          <cell r="Q3778" t="str">
            <v>IPD ABC</v>
          </cell>
          <cell r="S3778">
            <v>1100</v>
          </cell>
          <cell r="T3778" t="str">
            <v>Waste Removal</v>
          </cell>
          <cell r="U3778" t="str">
            <v>OB</v>
          </cell>
          <cell r="V3778">
            <v>4</v>
          </cell>
          <cell r="W3778">
            <v>68</v>
          </cell>
          <cell r="Y3778">
            <v>68</v>
          </cell>
          <cell r="Z3778">
            <v>74.8</v>
          </cell>
        </row>
        <row r="3779">
          <cell r="B3779">
            <v>44611</v>
          </cell>
          <cell r="C3779" t="str">
            <v>22.00-23.00</v>
          </cell>
          <cell r="D3779" t="str">
            <v>Shift 2</v>
          </cell>
          <cell r="G3779" t="str">
            <v>Daniel Pranata</v>
          </cell>
          <cell r="H3779">
            <v>2021644</v>
          </cell>
          <cell r="I3779" t="str">
            <v>Aji Saputra</v>
          </cell>
          <cell r="J3779" t="str">
            <v>-</v>
          </cell>
          <cell r="K3779" t="str">
            <v>XEXSN50003</v>
          </cell>
          <cell r="L3779" t="str">
            <v>SY500</v>
          </cell>
          <cell r="M3779" t="str">
            <v>XDTSN90020</v>
          </cell>
          <cell r="N3779" t="str">
            <v>SKT90S</v>
          </cell>
          <cell r="O3779" t="str">
            <v>Pit Midle</v>
          </cell>
          <cell r="P3779" t="str">
            <v>PIT Midle</v>
          </cell>
          <cell r="Q3779" t="str">
            <v>IPD ABC</v>
          </cell>
          <cell r="S3779">
            <v>1100</v>
          </cell>
          <cell r="T3779" t="str">
            <v>Waste Removal</v>
          </cell>
          <cell r="U3779" t="str">
            <v>OB</v>
          </cell>
          <cell r="V3779">
            <v>3</v>
          </cell>
          <cell r="W3779">
            <v>51</v>
          </cell>
          <cell r="Y3779">
            <v>51</v>
          </cell>
          <cell r="Z3779">
            <v>56.1</v>
          </cell>
        </row>
        <row r="3780">
          <cell r="B3780">
            <v>44611</v>
          </cell>
          <cell r="C3780" t="str">
            <v>22.00-23.00</v>
          </cell>
          <cell r="D3780" t="str">
            <v>Shift 2</v>
          </cell>
          <cell r="G3780" t="str">
            <v>Daniel Pranata</v>
          </cell>
          <cell r="H3780">
            <v>2021644</v>
          </cell>
          <cell r="I3780" t="str">
            <v>Jauhari (1)</v>
          </cell>
          <cell r="J3780">
            <v>2020583</v>
          </cell>
          <cell r="K3780" t="str">
            <v>XEXSN50003</v>
          </cell>
          <cell r="L3780" t="str">
            <v>SY500</v>
          </cell>
          <cell r="M3780" t="str">
            <v>XDTSN90034</v>
          </cell>
          <cell r="N3780" t="str">
            <v>SKT90S</v>
          </cell>
          <cell r="O3780" t="str">
            <v>Pit Midle</v>
          </cell>
          <cell r="P3780" t="str">
            <v>PIT Midle</v>
          </cell>
          <cell r="Q3780" t="str">
            <v>IPD ABC</v>
          </cell>
          <cell r="S3780">
            <v>1100</v>
          </cell>
          <cell r="T3780" t="str">
            <v>Waste Removal</v>
          </cell>
          <cell r="U3780" t="str">
            <v>OB</v>
          </cell>
          <cell r="V3780">
            <v>2</v>
          </cell>
          <cell r="W3780">
            <v>34</v>
          </cell>
          <cell r="Y3780">
            <v>34</v>
          </cell>
          <cell r="Z3780">
            <v>37.4</v>
          </cell>
        </row>
        <row r="3781">
          <cell r="B3781">
            <v>44611</v>
          </cell>
          <cell r="C3781" t="str">
            <v>22.00-23.00</v>
          </cell>
          <cell r="D3781" t="str">
            <v>Shift 2</v>
          </cell>
          <cell r="G3781" t="str">
            <v>Daniel Pranata</v>
          </cell>
          <cell r="H3781">
            <v>2021644</v>
          </cell>
          <cell r="I3781" t="str">
            <v>Anja Dwi Purnama</v>
          </cell>
          <cell r="J3781" t="str">
            <v>-</v>
          </cell>
          <cell r="K3781" t="str">
            <v>XEXSN50003</v>
          </cell>
          <cell r="L3781" t="str">
            <v>SY500</v>
          </cell>
          <cell r="M3781" t="str">
            <v>XDTSN90028</v>
          </cell>
          <cell r="N3781" t="str">
            <v>SKT90S</v>
          </cell>
          <cell r="O3781" t="str">
            <v>Pit Midle</v>
          </cell>
          <cell r="P3781" t="str">
            <v>PIT Midle</v>
          </cell>
          <cell r="Q3781" t="str">
            <v>IPD ABC</v>
          </cell>
          <cell r="S3781">
            <v>1100</v>
          </cell>
          <cell r="T3781" t="str">
            <v>Waste Removal</v>
          </cell>
          <cell r="U3781" t="str">
            <v>OB</v>
          </cell>
          <cell r="V3781">
            <v>3</v>
          </cell>
          <cell r="W3781">
            <v>51</v>
          </cell>
          <cell r="Y3781">
            <v>51</v>
          </cell>
          <cell r="Z3781">
            <v>56.1</v>
          </cell>
        </row>
        <row r="3782">
          <cell r="B3782">
            <v>44611</v>
          </cell>
          <cell r="C3782" t="str">
            <v>22.00-23.00</v>
          </cell>
          <cell r="D3782" t="str">
            <v>Shift 2</v>
          </cell>
          <cell r="G3782" t="str">
            <v>Daniel Pranata</v>
          </cell>
          <cell r="H3782">
            <v>2021644</v>
          </cell>
          <cell r="I3782" t="str">
            <v>Marlensyah</v>
          </cell>
          <cell r="J3782">
            <v>2021123</v>
          </cell>
          <cell r="K3782" t="str">
            <v>XEXSN50003</v>
          </cell>
          <cell r="L3782" t="str">
            <v>SY500</v>
          </cell>
          <cell r="M3782" t="str">
            <v>XDTSN90061</v>
          </cell>
          <cell r="N3782" t="str">
            <v>SKT90S</v>
          </cell>
          <cell r="O3782" t="str">
            <v>Pit Midle</v>
          </cell>
          <cell r="P3782" t="str">
            <v>PIT Midle</v>
          </cell>
          <cell r="Q3782" t="str">
            <v>IPD ABC</v>
          </cell>
          <cell r="S3782">
            <v>1100</v>
          </cell>
          <cell r="T3782" t="str">
            <v>Waste Removal</v>
          </cell>
          <cell r="U3782" t="str">
            <v>OB</v>
          </cell>
          <cell r="V3782">
            <v>3</v>
          </cell>
          <cell r="W3782">
            <v>51</v>
          </cell>
          <cell r="Y3782">
            <v>51</v>
          </cell>
          <cell r="Z3782">
            <v>56.1</v>
          </cell>
        </row>
        <row r="3783">
          <cell r="B3783">
            <v>44611</v>
          </cell>
          <cell r="C3783" t="str">
            <v>22.00-23.00</v>
          </cell>
          <cell r="D3783" t="str">
            <v>Shift 2</v>
          </cell>
          <cell r="G3783" t="str">
            <v>Daniel Pranata</v>
          </cell>
          <cell r="H3783">
            <v>2021644</v>
          </cell>
          <cell r="I3783" t="str">
            <v>Nopriadi</v>
          </cell>
          <cell r="J3783" t="str">
            <v>-</v>
          </cell>
          <cell r="K3783" t="str">
            <v>XEXSN50003</v>
          </cell>
          <cell r="L3783" t="str">
            <v>SY500</v>
          </cell>
          <cell r="M3783" t="str">
            <v>XDTSN90064</v>
          </cell>
          <cell r="N3783" t="str">
            <v>SKT90S</v>
          </cell>
          <cell r="O3783" t="str">
            <v>Pit Midle</v>
          </cell>
          <cell r="P3783" t="str">
            <v>PIT Midle</v>
          </cell>
          <cell r="Q3783" t="str">
            <v>IPD ABC</v>
          </cell>
          <cell r="S3783">
            <v>1100</v>
          </cell>
          <cell r="T3783" t="str">
            <v>Waste Removal</v>
          </cell>
          <cell r="U3783" t="str">
            <v>OB</v>
          </cell>
          <cell r="V3783">
            <v>3</v>
          </cell>
          <cell r="W3783">
            <v>51</v>
          </cell>
          <cell r="Y3783">
            <v>51</v>
          </cell>
          <cell r="Z3783">
            <v>56.1</v>
          </cell>
        </row>
        <row r="3784">
          <cell r="B3784">
            <v>44611</v>
          </cell>
          <cell r="C3784" t="str">
            <v>22.00-23.00</v>
          </cell>
          <cell r="D3784" t="str">
            <v>Shift 2</v>
          </cell>
          <cell r="G3784" t="str">
            <v>Perliansyah</v>
          </cell>
          <cell r="H3784">
            <v>2020489</v>
          </cell>
          <cell r="I3784" t="str">
            <v>*No Name Operator</v>
          </cell>
          <cell r="J3784" t="str">
            <v>-</v>
          </cell>
          <cell r="K3784" t="str">
            <v>XEXSN50004</v>
          </cell>
          <cell r="L3784" t="str">
            <v>SY500</v>
          </cell>
          <cell r="M3784" t="str">
            <v>DT Sany 02</v>
          </cell>
          <cell r="N3784" t="str">
            <v>DT Sany</v>
          </cell>
          <cell r="O3784" t="str">
            <v>Pit Midle</v>
          </cell>
          <cell r="P3784" t="str">
            <v>PIT Midle</v>
          </cell>
          <cell r="Q3784" t="str">
            <v>IPD ABC</v>
          </cell>
          <cell r="S3784">
            <v>1100</v>
          </cell>
          <cell r="T3784" t="str">
            <v>Waste Removal</v>
          </cell>
          <cell r="U3784" t="str">
            <v>Top Soil</v>
          </cell>
          <cell r="V3784">
            <v>3</v>
          </cell>
          <cell r="W3784">
            <v>57.69</v>
          </cell>
          <cell r="Y3784">
            <v>57.69</v>
          </cell>
          <cell r="Z3784">
            <v>63.459000000000003</v>
          </cell>
        </row>
        <row r="3785">
          <cell r="B3785">
            <v>44611</v>
          </cell>
          <cell r="C3785" t="str">
            <v>22.00-23.00</v>
          </cell>
          <cell r="D3785" t="str">
            <v>Shift 2</v>
          </cell>
          <cell r="G3785" t="str">
            <v>Perliansyah</v>
          </cell>
          <cell r="H3785">
            <v>2020489</v>
          </cell>
          <cell r="I3785" t="str">
            <v>*No Name Operator</v>
          </cell>
          <cell r="J3785" t="str">
            <v>-</v>
          </cell>
          <cell r="K3785" t="str">
            <v>XEXSN50004</v>
          </cell>
          <cell r="L3785" t="str">
            <v>SY500</v>
          </cell>
          <cell r="M3785" t="str">
            <v>DT Sany 03</v>
          </cell>
          <cell r="N3785" t="str">
            <v>DT Sany</v>
          </cell>
          <cell r="O3785" t="str">
            <v>Pit Midle</v>
          </cell>
          <cell r="P3785" t="str">
            <v>PIT Midle</v>
          </cell>
          <cell r="Q3785" t="str">
            <v>IPD ABC</v>
          </cell>
          <cell r="S3785">
            <v>1100</v>
          </cell>
          <cell r="T3785" t="str">
            <v>Waste Removal</v>
          </cell>
          <cell r="U3785" t="str">
            <v>Top Soil</v>
          </cell>
          <cell r="V3785">
            <v>3</v>
          </cell>
          <cell r="W3785">
            <v>57.69</v>
          </cell>
          <cell r="Y3785">
            <v>57.69</v>
          </cell>
          <cell r="Z3785">
            <v>63.459000000000003</v>
          </cell>
        </row>
        <row r="3786">
          <cell r="B3786">
            <v>44611</v>
          </cell>
          <cell r="C3786" t="str">
            <v>22.00-23.00</v>
          </cell>
          <cell r="D3786" t="str">
            <v>Shift 2</v>
          </cell>
          <cell r="G3786" t="str">
            <v>Perliansyah</v>
          </cell>
          <cell r="H3786">
            <v>2020489</v>
          </cell>
          <cell r="I3786" t="str">
            <v>*No Name Operator</v>
          </cell>
          <cell r="J3786" t="str">
            <v>-</v>
          </cell>
          <cell r="K3786" t="str">
            <v>XEXSN50004</v>
          </cell>
          <cell r="L3786" t="str">
            <v>SY500</v>
          </cell>
          <cell r="M3786" t="str">
            <v>DT Sany 07</v>
          </cell>
          <cell r="N3786" t="str">
            <v>DT Sany</v>
          </cell>
          <cell r="O3786" t="str">
            <v>Pit Midle</v>
          </cell>
          <cell r="P3786" t="str">
            <v>PIT Midle</v>
          </cell>
          <cell r="Q3786" t="str">
            <v>IPD ABC</v>
          </cell>
          <cell r="S3786">
            <v>1100</v>
          </cell>
          <cell r="T3786" t="str">
            <v>Waste Removal</v>
          </cell>
          <cell r="U3786" t="str">
            <v>Top Soil</v>
          </cell>
          <cell r="V3786">
            <v>3</v>
          </cell>
          <cell r="W3786">
            <v>57.69</v>
          </cell>
          <cell r="Y3786">
            <v>57.69</v>
          </cell>
          <cell r="Z3786">
            <v>63.459000000000003</v>
          </cell>
        </row>
        <row r="3787">
          <cell r="B3787">
            <v>44611</v>
          </cell>
          <cell r="C3787" t="str">
            <v>22.00-23.00</v>
          </cell>
          <cell r="D3787" t="str">
            <v>Shift 2</v>
          </cell>
          <cell r="G3787" t="str">
            <v>Perliansyah</v>
          </cell>
          <cell r="H3787">
            <v>2020489</v>
          </cell>
          <cell r="I3787" t="str">
            <v>*No Name Operator</v>
          </cell>
          <cell r="J3787" t="str">
            <v>-</v>
          </cell>
          <cell r="K3787" t="str">
            <v>XEXSN50004</v>
          </cell>
          <cell r="L3787" t="str">
            <v>SY500</v>
          </cell>
          <cell r="M3787" t="str">
            <v>DT Sany 09</v>
          </cell>
          <cell r="N3787" t="str">
            <v>DT Sany</v>
          </cell>
          <cell r="O3787" t="str">
            <v>Pit Midle</v>
          </cell>
          <cell r="P3787" t="str">
            <v>PIT Midle</v>
          </cell>
          <cell r="Q3787" t="str">
            <v>IPD ABC</v>
          </cell>
          <cell r="S3787">
            <v>1100</v>
          </cell>
          <cell r="T3787" t="str">
            <v>Waste Removal</v>
          </cell>
          <cell r="U3787" t="str">
            <v>Top Soil</v>
          </cell>
          <cell r="V3787">
            <v>3</v>
          </cell>
          <cell r="W3787">
            <v>57.69</v>
          </cell>
          <cell r="Y3787">
            <v>57.69</v>
          </cell>
          <cell r="Z3787">
            <v>63.459000000000003</v>
          </cell>
        </row>
        <row r="3788">
          <cell r="B3788">
            <v>44611</v>
          </cell>
          <cell r="C3788" t="str">
            <v>23.00-24.00</v>
          </cell>
          <cell r="D3788" t="str">
            <v>Shift 2</v>
          </cell>
          <cell r="G3788" t="str">
            <v>Piman Walila</v>
          </cell>
          <cell r="H3788">
            <v>2021112</v>
          </cell>
          <cell r="I3788" t="str">
            <v>Riswansyah</v>
          </cell>
          <cell r="J3788" t="str">
            <v>-</v>
          </cell>
          <cell r="K3788" t="str">
            <v>XEXSN50002</v>
          </cell>
          <cell r="L3788" t="str">
            <v>SY500</v>
          </cell>
          <cell r="M3788" t="str">
            <v>XDTSN90019</v>
          </cell>
          <cell r="N3788" t="str">
            <v>SKT90S</v>
          </cell>
          <cell r="O3788" t="str">
            <v>Pit Midle</v>
          </cell>
          <cell r="P3788" t="str">
            <v>PIT Midle</v>
          </cell>
          <cell r="Q3788" t="str">
            <v>IPD ABC</v>
          </cell>
          <cell r="S3788">
            <v>1100</v>
          </cell>
          <cell r="T3788" t="str">
            <v>Waste Removal</v>
          </cell>
          <cell r="U3788" t="str">
            <v>OB</v>
          </cell>
          <cell r="V3788">
            <v>3</v>
          </cell>
          <cell r="W3788">
            <v>51</v>
          </cell>
          <cell r="Y3788">
            <v>51</v>
          </cell>
          <cell r="Z3788">
            <v>56.1</v>
          </cell>
        </row>
        <row r="3789">
          <cell r="B3789">
            <v>44611</v>
          </cell>
          <cell r="C3789" t="str">
            <v>23.00-24.00</v>
          </cell>
          <cell r="D3789" t="str">
            <v>Shift 2</v>
          </cell>
          <cell r="G3789" t="str">
            <v>Piman Walila</v>
          </cell>
          <cell r="H3789">
            <v>2021112</v>
          </cell>
          <cell r="I3789" t="str">
            <v>Riswansyah</v>
          </cell>
          <cell r="J3789" t="str">
            <v>-</v>
          </cell>
          <cell r="K3789" t="str">
            <v>XEXSN50002</v>
          </cell>
          <cell r="L3789" t="str">
            <v>SY500</v>
          </cell>
          <cell r="M3789" t="str">
            <v>XDTSN90019</v>
          </cell>
          <cell r="N3789" t="str">
            <v>SKT90S</v>
          </cell>
          <cell r="O3789" t="str">
            <v>Pit Midle</v>
          </cell>
          <cell r="P3789" t="str">
            <v>PIT Midle</v>
          </cell>
          <cell r="Q3789" t="str">
            <v>IPD ABC</v>
          </cell>
          <cell r="S3789">
            <v>1100</v>
          </cell>
          <cell r="T3789" t="str">
            <v>Non Volume</v>
          </cell>
          <cell r="U3789" t="str">
            <v>Non Volume</v>
          </cell>
          <cell r="V3789">
            <v>1</v>
          </cell>
          <cell r="W3789">
            <v>17</v>
          </cell>
          <cell r="Y3789">
            <v>0</v>
          </cell>
          <cell r="Z3789">
            <v>0</v>
          </cell>
        </row>
        <row r="3790">
          <cell r="B3790">
            <v>44611</v>
          </cell>
          <cell r="C3790" t="str">
            <v>23.00-24.00</v>
          </cell>
          <cell r="D3790" t="str">
            <v>Shift 2</v>
          </cell>
          <cell r="G3790" t="str">
            <v>Piman Walila</v>
          </cell>
          <cell r="H3790">
            <v>2021112</v>
          </cell>
          <cell r="I3790" t="str">
            <v>Agung Setiawan</v>
          </cell>
          <cell r="J3790" t="str">
            <v>-</v>
          </cell>
          <cell r="K3790" t="str">
            <v>XEXSN50002</v>
          </cell>
          <cell r="L3790" t="str">
            <v>SY500</v>
          </cell>
          <cell r="M3790" t="str">
            <v>XDTSN90030</v>
          </cell>
          <cell r="N3790" t="str">
            <v>SKT90S</v>
          </cell>
          <cell r="O3790" t="str">
            <v>Pit Midle</v>
          </cell>
          <cell r="P3790" t="str">
            <v>PIT Midle</v>
          </cell>
          <cell r="Q3790" t="str">
            <v>IPD ABC</v>
          </cell>
          <cell r="S3790">
            <v>1100</v>
          </cell>
          <cell r="T3790" t="str">
            <v>Waste Removal</v>
          </cell>
          <cell r="U3790" t="str">
            <v>OB</v>
          </cell>
          <cell r="V3790">
            <v>5</v>
          </cell>
          <cell r="W3790">
            <v>85</v>
          </cell>
          <cell r="Y3790">
            <v>85</v>
          </cell>
          <cell r="Z3790">
            <v>93.5</v>
          </cell>
        </row>
        <row r="3791">
          <cell r="B3791">
            <v>44611</v>
          </cell>
          <cell r="C3791" t="str">
            <v>23.00-24.00</v>
          </cell>
          <cell r="D3791" t="str">
            <v>Shift 2</v>
          </cell>
          <cell r="G3791" t="str">
            <v>Piman Walila</v>
          </cell>
          <cell r="H3791">
            <v>2021112</v>
          </cell>
          <cell r="I3791" t="str">
            <v>Fairu Zabadi</v>
          </cell>
          <cell r="J3791">
            <v>1801084</v>
          </cell>
          <cell r="K3791" t="str">
            <v>XEXSN50002</v>
          </cell>
          <cell r="L3791" t="str">
            <v>SY500</v>
          </cell>
          <cell r="M3791" t="str">
            <v>XDTSN90036</v>
          </cell>
          <cell r="N3791" t="str">
            <v>SKT90S</v>
          </cell>
          <cell r="O3791" t="str">
            <v>Pit Midle</v>
          </cell>
          <cell r="P3791" t="str">
            <v>PIT Midle</v>
          </cell>
          <cell r="Q3791" t="str">
            <v>IPD ABC</v>
          </cell>
          <cell r="S3791">
            <v>1100</v>
          </cell>
          <cell r="T3791" t="str">
            <v>Waste Removal</v>
          </cell>
          <cell r="U3791" t="str">
            <v>OB</v>
          </cell>
          <cell r="V3791">
            <v>1</v>
          </cell>
          <cell r="W3791">
            <v>17</v>
          </cell>
          <cell r="Y3791">
            <v>17</v>
          </cell>
          <cell r="Z3791">
            <v>18.7</v>
          </cell>
        </row>
        <row r="3792">
          <cell r="B3792">
            <v>44611</v>
          </cell>
          <cell r="C3792" t="str">
            <v>23.00-24.00</v>
          </cell>
          <cell r="D3792" t="str">
            <v>Shift 2</v>
          </cell>
          <cell r="G3792" t="str">
            <v>Piman Walila</v>
          </cell>
          <cell r="H3792">
            <v>2021112</v>
          </cell>
          <cell r="I3792" t="str">
            <v>Fairu Zabadi</v>
          </cell>
          <cell r="J3792">
            <v>1801084</v>
          </cell>
          <cell r="K3792" t="str">
            <v>XEXSN50002</v>
          </cell>
          <cell r="L3792" t="str">
            <v>SY500</v>
          </cell>
          <cell r="M3792" t="str">
            <v>XDTSN90036</v>
          </cell>
          <cell r="N3792" t="str">
            <v>SKT90S</v>
          </cell>
          <cell r="O3792" t="str">
            <v>Pit Midle</v>
          </cell>
          <cell r="P3792" t="str">
            <v>PIT Midle</v>
          </cell>
          <cell r="Q3792" t="str">
            <v>IPD ABC</v>
          </cell>
          <cell r="S3792">
            <v>1100</v>
          </cell>
          <cell r="T3792" t="str">
            <v>Non Volume</v>
          </cell>
          <cell r="U3792" t="str">
            <v>Non Volume</v>
          </cell>
          <cell r="V3792">
            <v>1</v>
          </cell>
          <cell r="W3792">
            <v>17</v>
          </cell>
          <cell r="Y3792">
            <v>0</v>
          </cell>
          <cell r="Z3792">
            <v>0</v>
          </cell>
        </row>
        <row r="3793">
          <cell r="B3793">
            <v>44611</v>
          </cell>
          <cell r="C3793" t="str">
            <v>23.00-24.00</v>
          </cell>
          <cell r="D3793" t="str">
            <v>Shift 2</v>
          </cell>
          <cell r="G3793" t="str">
            <v>Piman Walila</v>
          </cell>
          <cell r="H3793">
            <v>2021112</v>
          </cell>
          <cell r="I3793" t="str">
            <v>Rizkiansyah</v>
          </cell>
          <cell r="J3793" t="str">
            <v>-</v>
          </cell>
          <cell r="K3793" t="str">
            <v>XEXSN50002</v>
          </cell>
          <cell r="L3793" t="str">
            <v>SY500</v>
          </cell>
          <cell r="M3793" t="str">
            <v>XDTSN90037</v>
          </cell>
          <cell r="N3793" t="str">
            <v>SKT90S</v>
          </cell>
          <cell r="O3793" t="str">
            <v>Pit Midle</v>
          </cell>
          <cell r="P3793" t="str">
            <v>PIT Midle</v>
          </cell>
          <cell r="Q3793" t="str">
            <v>IPD ABC</v>
          </cell>
          <cell r="S3793">
            <v>1100</v>
          </cell>
          <cell r="T3793" t="str">
            <v>Waste Removal</v>
          </cell>
          <cell r="U3793" t="str">
            <v>OB</v>
          </cell>
          <cell r="V3793">
            <v>3</v>
          </cell>
          <cell r="W3793">
            <v>51</v>
          </cell>
          <cell r="Y3793">
            <v>51</v>
          </cell>
          <cell r="Z3793">
            <v>56.1</v>
          </cell>
        </row>
        <row r="3794">
          <cell r="B3794">
            <v>44611</v>
          </cell>
          <cell r="C3794" t="str">
            <v>23.00-24.00</v>
          </cell>
          <cell r="D3794" t="str">
            <v>Shift 2</v>
          </cell>
          <cell r="G3794" t="str">
            <v>Piman Walila</v>
          </cell>
          <cell r="H3794">
            <v>2021112</v>
          </cell>
          <cell r="I3794" t="str">
            <v>Rizkiansyah</v>
          </cell>
          <cell r="J3794" t="str">
            <v>-</v>
          </cell>
          <cell r="K3794" t="str">
            <v>XEXSN50002</v>
          </cell>
          <cell r="L3794" t="str">
            <v>SY500</v>
          </cell>
          <cell r="M3794" t="str">
            <v>XDTSN90037</v>
          </cell>
          <cell r="N3794" t="str">
            <v>SKT90S</v>
          </cell>
          <cell r="O3794" t="str">
            <v>Pit Midle</v>
          </cell>
          <cell r="P3794" t="str">
            <v>PIT Midle</v>
          </cell>
          <cell r="Q3794" t="str">
            <v>IPD ABC</v>
          </cell>
          <cell r="S3794">
            <v>1100</v>
          </cell>
          <cell r="T3794" t="str">
            <v>Non Volume</v>
          </cell>
          <cell r="U3794" t="str">
            <v>Non Volume</v>
          </cell>
          <cell r="V3794">
            <v>1</v>
          </cell>
          <cell r="W3794">
            <v>17</v>
          </cell>
          <cell r="Y3794">
            <v>0</v>
          </cell>
          <cell r="Z3794">
            <v>0</v>
          </cell>
        </row>
        <row r="3795">
          <cell r="B3795">
            <v>44611</v>
          </cell>
          <cell r="C3795" t="str">
            <v>23.00-24.00</v>
          </cell>
          <cell r="D3795" t="str">
            <v>Shift 2</v>
          </cell>
          <cell r="G3795" t="str">
            <v>Piman Walila</v>
          </cell>
          <cell r="H3795">
            <v>2021112</v>
          </cell>
          <cell r="I3795" t="str">
            <v>Ferry Gusyamanda</v>
          </cell>
          <cell r="J3795">
            <v>1900320</v>
          </cell>
          <cell r="K3795" t="str">
            <v>XEXSN50002</v>
          </cell>
          <cell r="L3795" t="str">
            <v>SY500</v>
          </cell>
          <cell r="M3795" t="str">
            <v>XDTSN90059</v>
          </cell>
          <cell r="N3795" t="str">
            <v>SKT90S</v>
          </cell>
          <cell r="O3795" t="str">
            <v>Pit Midle</v>
          </cell>
          <cell r="P3795" t="str">
            <v>PIT Midle</v>
          </cell>
          <cell r="Q3795" t="str">
            <v>IPD ABC</v>
          </cell>
          <cell r="S3795">
            <v>1100</v>
          </cell>
          <cell r="T3795" t="str">
            <v>Waste Removal</v>
          </cell>
          <cell r="U3795" t="str">
            <v>OB</v>
          </cell>
          <cell r="V3795">
            <v>3</v>
          </cell>
          <cell r="W3795">
            <v>51</v>
          </cell>
          <cell r="Y3795">
            <v>51</v>
          </cell>
          <cell r="Z3795">
            <v>56.1</v>
          </cell>
        </row>
        <row r="3796">
          <cell r="B3796">
            <v>44611</v>
          </cell>
          <cell r="C3796" t="str">
            <v>23.00-24.00</v>
          </cell>
          <cell r="D3796" t="str">
            <v>Shift 2</v>
          </cell>
          <cell r="G3796" t="str">
            <v>Piman Walila</v>
          </cell>
          <cell r="H3796">
            <v>2021112</v>
          </cell>
          <cell r="I3796" t="str">
            <v>Ferry Gusyamanda</v>
          </cell>
          <cell r="J3796">
            <v>1900320</v>
          </cell>
          <cell r="K3796" t="str">
            <v>XEXSN50002</v>
          </cell>
          <cell r="L3796" t="str">
            <v>SY500</v>
          </cell>
          <cell r="M3796" t="str">
            <v>XDTSN90059</v>
          </cell>
          <cell r="N3796" t="str">
            <v>SKT90S</v>
          </cell>
          <cell r="O3796" t="str">
            <v>Pit Midle</v>
          </cell>
          <cell r="P3796" t="str">
            <v>PIT Midle</v>
          </cell>
          <cell r="Q3796" t="str">
            <v>IPD ABC</v>
          </cell>
          <cell r="S3796">
            <v>1100</v>
          </cell>
          <cell r="T3796" t="str">
            <v>Non Volume</v>
          </cell>
          <cell r="U3796" t="str">
            <v>Non Volume</v>
          </cell>
          <cell r="V3796">
            <v>1</v>
          </cell>
          <cell r="W3796">
            <v>17</v>
          </cell>
          <cell r="Y3796">
            <v>0</v>
          </cell>
          <cell r="Z3796">
            <v>0</v>
          </cell>
        </row>
        <row r="3797">
          <cell r="B3797">
            <v>44611</v>
          </cell>
          <cell r="C3797" t="str">
            <v>23.00-24.00</v>
          </cell>
          <cell r="D3797" t="str">
            <v>Shift 2</v>
          </cell>
          <cell r="G3797" t="str">
            <v>Daniel Pranata</v>
          </cell>
          <cell r="H3797">
            <v>2021644</v>
          </cell>
          <cell r="I3797" t="str">
            <v>Aji Saputra</v>
          </cell>
          <cell r="J3797" t="str">
            <v>-</v>
          </cell>
          <cell r="K3797" t="str">
            <v>XEXSN50003</v>
          </cell>
          <cell r="L3797" t="str">
            <v>SY500</v>
          </cell>
          <cell r="M3797" t="str">
            <v>XDTSN90020</v>
          </cell>
          <cell r="N3797" t="str">
            <v>SKT90S</v>
          </cell>
          <cell r="O3797" t="str">
            <v>Pit Midle</v>
          </cell>
          <cell r="P3797" t="str">
            <v>PIT Midle</v>
          </cell>
          <cell r="Q3797" t="str">
            <v>IPD ABC</v>
          </cell>
          <cell r="S3797">
            <v>1100</v>
          </cell>
          <cell r="T3797" t="str">
            <v>Waste Removal</v>
          </cell>
          <cell r="U3797" t="str">
            <v>OB</v>
          </cell>
          <cell r="W3797">
            <v>0</v>
          </cell>
          <cell r="Y3797">
            <v>0</v>
          </cell>
          <cell r="Z3797">
            <v>0</v>
          </cell>
        </row>
        <row r="3798">
          <cell r="B3798">
            <v>44611</v>
          </cell>
          <cell r="C3798" t="str">
            <v>23.00-24.00</v>
          </cell>
          <cell r="D3798" t="str">
            <v>Shift 2</v>
          </cell>
          <cell r="G3798" t="str">
            <v>Daniel Pranata</v>
          </cell>
          <cell r="H3798">
            <v>2021644</v>
          </cell>
          <cell r="I3798" t="str">
            <v>Jauhari (1)</v>
          </cell>
          <cell r="J3798">
            <v>2020583</v>
          </cell>
          <cell r="K3798" t="str">
            <v>XEXSN50003</v>
          </cell>
          <cell r="L3798" t="str">
            <v>SY500</v>
          </cell>
          <cell r="M3798" t="str">
            <v>XDTSN90034</v>
          </cell>
          <cell r="N3798" t="str">
            <v>SKT90S</v>
          </cell>
          <cell r="O3798" t="str">
            <v>Pit Midle</v>
          </cell>
          <cell r="P3798" t="str">
            <v>PIT Midle</v>
          </cell>
          <cell r="Q3798" t="str">
            <v>IPD ABC</v>
          </cell>
          <cell r="S3798">
            <v>1100</v>
          </cell>
          <cell r="T3798" t="str">
            <v>Waste Removal</v>
          </cell>
          <cell r="U3798" t="str">
            <v>OB</v>
          </cell>
          <cell r="V3798">
            <v>1</v>
          </cell>
          <cell r="W3798">
            <v>17</v>
          </cell>
          <cell r="Y3798">
            <v>17</v>
          </cell>
          <cell r="Z3798">
            <v>18.7</v>
          </cell>
        </row>
        <row r="3799">
          <cell r="B3799">
            <v>44611</v>
          </cell>
          <cell r="C3799" t="str">
            <v>23.00-24.00</v>
          </cell>
          <cell r="D3799" t="str">
            <v>Shift 2</v>
          </cell>
          <cell r="G3799" t="str">
            <v>Daniel Pranata</v>
          </cell>
          <cell r="H3799">
            <v>2021644</v>
          </cell>
          <cell r="I3799" t="str">
            <v>Anja Dwi Purnama</v>
          </cell>
          <cell r="J3799" t="str">
            <v>-</v>
          </cell>
          <cell r="K3799" t="str">
            <v>XEXSN50003</v>
          </cell>
          <cell r="L3799" t="str">
            <v>SY500</v>
          </cell>
          <cell r="M3799" t="str">
            <v>XDTSN90028</v>
          </cell>
          <cell r="N3799" t="str">
            <v>SKT90S</v>
          </cell>
          <cell r="O3799" t="str">
            <v>Pit Midle</v>
          </cell>
          <cell r="P3799" t="str">
            <v>PIT Midle</v>
          </cell>
          <cell r="Q3799" t="str">
            <v>IPD ABC</v>
          </cell>
          <cell r="S3799">
            <v>1100</v>
          </cell>
          <cell r="T3799" t="str">
            <v>Waste Removal</v>
          </cell>
          <cell r="U3799" t="str">
            <v>OB</v>
          </cell>
          <cell r="V3799">
            <v>2</v>
          </cell>
          <cell r="W3799">
            <v>34</v>
          </cell>
          <cell r="Y3799">
            <v>34</v>
          </cell>
          <cell r="Z3799">
            <v>37.4</v>
          </cell>
        </row>
        <row r="3800">
          <cell r="B3800">
            <v>44611</v>
          </cell>
          <cell r="C3800" t="str">
            <v>23.00-24.00</v>
          </cell>
          <cell r="D3800" t="str">
            <v>Shift 2</v>
          </cell>
          <cell r="G3800" t="str">
            <v>Daniel Pranata</v>
          </cell>
          <cell r="H3800">
            <v>2021644</v>
          </cell>
          <cell r="I3800" t="str">
            <v>Marlensyah</v>
          </cell>
          <cell r="J3800">
            <v>2021123</v>
          </cell>
          <cell r="K3800" t="str">
            <v>XEXSN50003</v>
          </cell>
          <cell r="L3800" t="str">
            <v>SY500</v>
          </cell>
          <cell r="M3800" t="str">
            <v>XDTSN90061</v>
          </cell>
          <cell r="N3800" t="str">
            <v>SKT90S</v>
          </cell>
          <cell r="O3800" t="str">
            <v>Pit Midle</v>
          </cell>
          <cell r="P3800" t="str">
            <v>PIT Midle</v>
          </cell>
          <cell r="Q3800" t="str">
            <v>IPD ABC</v>
          </cell>
          <cell r="S3800">
            <v>1100</v>
          </cell>
          <cell r="T3800" t="str">
            <v>Waste Removal</v>
          </cell>
          <cell r="U3800" t="str">
            <v>OB</v>
          </cell>
          <cell r="V3800">
            <v>1</v>
          </cell>
          <cell r="W3800">
            <v>17</v>
          </cell>
          <cell r="Y3800">
            <v>17</v>
          </cell>
          <cell r="Z3800">
            <v>18.7</v>
          </cell>
        </row>
        <row r="3801">
          <cell r="B3801">
            <v>44611</v>
          </cell>
          <cell r="C3801" t="str">
            <v>23.00-24.00</v>
          </cell>
          <cell r="D3801" t="str">
            <v>Shift 2</v>
          </cell>
          <cell r="G3801" t="str">
            <v>Daniel Pranata</v>
          </cell>
          <cell r="H3801">
            <v>2021644</v>
          </cell>
          <cell r="I3801" t="str">
            <v>Nopriadi</v>
          </cell>
          <cell r="J3801" t="str">
            <v>-</v>
          </cell>
          <cell r="K3801" t="str">
            <v>XEXSN50003</v>
          </cell>
          <cell r="L3801" t="str">
            <v>SY500</v>
          </cell>
          <cell r="M3801" t="str">
            <v>XDTSN90064</v>
          </cell>
          <cell r="N3801" t="str">
            <v>SKT90S</v>
          </cell>
          <cell r="O3801" t="str">
            <v>Pit Midle</v>
          </cell>
          <cell r="P3801" t="str">
            <v>PIT Midle</v>
          </cell>
          <cell r="Q3801" t="str">
            <v>IPD ABC</v>
          </cell>
          <cell r="S3801">
            <v>1100</v>
          </cell>
          <cell r="T3801" t="str">
            <v>Waste Removal</v>
          </cell>
          <cell r="U3801" t="str">
            <v>OB</v>
          </cell>
          <cell r="V3801">
            <v>1</v>
          </cell>
          <cell r="W3801">
            <v>17</v>
          </cell>
          <cell r="Y3801">
            <v>17</v>
          </cell>
          <cell r="Z3801">
            <v>18.7</v>
          </cell>
        </row>
        <row r="3802">
          <cell r="B3802">
            <v>44611</v>
          </cell>
          <cell r="C3802" t="str">
            <v>23.00-24.00</v>
          </cell>
          <cell r="D3802" t="str">
            <v>Shift 2</v>
          </cell>
          <cell r="G3802" t="str">
            <v>Perliansyah</v>
          </cell>
          <cell r="H3802">
            <v>2020489</v>
          </cell>
          <cell r="I3802" t="str">
            <v>*No Name Operator</v>
          </cell>
          <cell r="J3802" t="str">
            <v>-</v>
          </cell>
          <cell r="K3802" t="str">
            <v>XEXSN50004</v>
          </cell>
          <cell r="L3802" t="str">
            <v>SY500</v>
          </cell>
          <cell r="M3802" t="str">
            <v>DT Sany 02</v>
          </cell>
          <cell r="N3802" t="str">
            <v>DT Sany</v>
          </cell>
          <cell r="O3802" t="str">
            <v>Pit Midle</v>
          </cell>
          <cell r="P3802" t="str">
            <v>PIT Midle</v>
          </cell>
          <cell r="Q3802" t="str">
            <v>IPD ABC</v>
          </cell>
          <cell r="S3802">
            <v>1100</v>
          </cell>
          <cell r="T3802" t="str">
            <v>Waste Removal</v>
          </cell>
          <cell r="U3802" t="str">
            <v>Top Soil</v>
          </cell>
          <cell r="V3802">
            <v>2</v>
          </cell>
          <cell r="W3802">
            <v>38.46</v>
          </cell>
          <cell r="Y3802">
            <v>38.46</v>
          </cell>
          <cell r="Z3802">
            <v>42.305999999999997</v>
          </cell>
        </row>
        <row r="3803">
          <cell r="B3803">
            <v>44611</v>
          </cell>
          <cell r="C3803" t="str">
            <v>23.00-24.00</v>
          </cell>
          <cell r="D3803" t="str">
            <v>Shift 2</v>
          </cell>
          <cell r="G3803" t="str">
            <v>Perliansyah</v>
          </cell>
          <cell r="H3803">
            <v>2020489</v>
          </cell>
          <cell r="I3803" t="str">
            <v>*No Name Operator</v>
          </cell>
          <cell r="J3803" t="str">
            <v>-</v>
          </cell>
          <cell r="K3803" t="str">
            <v>XEXSN50004</v>
          </cell>
          <cell r="L3803" t="str">
            <v>SY500</v>
          </cell>
          <cell r="M3803" t="str">
            <v>DT Sany 03</v>
          </cell>
          <cell r="N3803" t="str">
            <v>DT Sany</v>
          </cell>
          <cell r="O3803" t="str">
            <v>Pit Midle</v>
          </cell>
          <cell r="P3803" t="str">
            <v>PIT Midle</v>
          </cell>
          <cell r="Q3803" t="str">
            <v>IPD ABC</v>
          </cell>
          <cell r="S3803">
            <v>1100</v>
          </cell>
          <cell r="T3803" t="str">
            <v>Waste Removal</v>
          </cell>
          <cell r="U3803" t="str">
            <v>Top Soil</v>
          </cell>
          <cell r="V3803">
            <v>2</v>
          </cell>
          <cell r="W3803">
            <v>38.46</v>
          </cell>
          <cell r="Y3803">
            <v>38.46</v>
          </cell>
          <cell r="Z3803">
            <v>42.305999999999997</v>
          </cell>
        </row>
        <row r="3804">
          <cell r="B3804">
            <v>44611</v>
          </cell>
          <cell r="C3804" t="str">
            <v>23.00-24.00</v>
          </cell>
          <cell r="D3804" t="str">
            <v>Shift 2</v>
          </cell>
          <cell r="G3804" t="str">
            <v>Perliansyah</v>
          </cell>
          <cell r="H3804">
            <v>2020489</v>
          </cell>
          <cell r="I3804" t="str">
            <v>*No Name Operator</v>
          </cell>
          <cell r="J3804" t="str">
            <v>-</v>
          </cell>
          <cell r="K3804" t="str">
            <v>XEXSN50004</v>
          </cell>
          <cell r="L3804" t="str">
            <v>SY500</v>
          </cell>
          <cell r="M3804" t="str">
            <v>DT Sany 07</v>
          </cell>
          <cell r="N3804" t="str">
            <v>DT Sany</v>
          </cell>
          <cell r="O3804" t="str">
            <v>Pit Midle</v>
          </cell>
          <cell r="P3804" t="str">
            <v>PIT Midle</v>
          </cell>
          <cell r="Q3804" t="str">
            <v>IPD ABC</v>
          </cell>
          <cell r="S3804">
            <v>1100</v>
          </cell>
          <cell r="T3804" t="str">
            <v>Waste Removal</v>
          </cell>
          <cell r="U3804" t="str">
            <v>Top Soil</v>
          </cell>
          <cell r="V3804">
            <v>2</v>
          </cell>
          <cell r="W3804">
            <v>38.46</v>
          </cell>
          <cell r="Y3804">
            <v>38.46</v>
          </cell>
          <cell r="Z3804">
            <v>42.305999999999997</v>
          </cell>
        </row>
        <row r="3805">
          <cell r="B3805">
            <v>44611</v>
          </cell>
          <cell r="C3805" t="str">
            <v>23.00-24.00</v>
          </cell>
          <cell r="D3805" t="str">
            <v>Shift 2</v>
          </cell>
          <cell r="G3805" t="str">
            <v>Perliansyah</v>
          </cell>
          <cell r="H3805">
            <v>2020489</v>
          </cell>
          <cell r="I3805" t="str">
            <v>*No Name Operator</v>
          </cell>
          <cell r="J3805" t="str">
            <v>-</v>
          </cell>
          <cell r="K3805" t="str">
            <v>XEXSN50004</v>
          </cell>
          <cell r="L3805" t="str">
            <v>SY500</v>
          </cell>
          <cell r="M3805" t="str">
            <v>DT Sany 09</v>
          </cell>
          <cell r="N3805" t="str">
            <v>DT Sany</v>
          </cell>
          <cell r="O3805" t="str">
            <v>Pit Midle</v>
          </cell>
          <cell r="P3805" t="str">
            <v>PIT Midle</v>
          </cell>
          <cell r="Q3805" t="str">
            <v>IPD ABC</v>
          </cell>
          <cell r="S3805">
            <v>1100</v>
          </cell>
          <cell r="T3805" t="str">
            <v>Waste Removal</v>
          </cell>
          <cell r="U3805" t="str">
            <v>Top Soil</v>
          </cell>
          <cell r="V3805">
            <v>2</v>
          </cell>
          <cell r="W3805">
            <v>38.46</v>
          </cell>
          <cell r="Y3805">
            <v>38.46</v>
          </cell>
          <cell r="Z3805">
            <v>42.305999999999997</v>
          </cell>
        </row>
        <row r="3806">
          <cell r="B3806">
            <v>44611</v>
          </cell>
          <cell r="C3806" t="str">
            <v>01.00-02.00</v>
          </cell>
          <cell r="D3806" t="str">
            <v>Shift 2</v>
          </cell>
          <cell r="G3806" t="str">
            <v>Piman Walila</v>
          </cell>
          <cell r="H3806">
            <v>2021112</v>
          </cell>
          <cell r="I3806" t="str">
            <v>Riswansyah</v>
          </cell>
          <cell r="J3806" t="str">
            <v>-</v>
          </cell>
          <cell r="K3806" t="str">
            <v>XEXSN50002</v>
          </cell>
          <cell r="L3806" t="str">
            <v>SY500</v>
          </cell>
          <cell r="M3806" t="str">
            <v>XDTSN90019</v>
          </cell>
          <cell r="N3806" t="str">
            <v>SKT90S</v>
          </cell>
          <cell r="O3806" t="str">
            <v>Pit Midle</v>
          </cell>
          <cell r="P3806" t="str">
            <v>PIT Midle</v>
          </cell>
          <cell r="Q3806" t="str">
            <v>IPD ABC</v>
          </cell>
          <cell r="S3806">
            <v>1100</v>
          </cell>
          <cell r="T3806" t="str">
            <v>Waste Removal</v>
          </cell>
          <cell r="U3806" t="str">
            <v>OB</v>
          </cell>
          <cell r="V3806">
            <v>3</v>
          </cell>
          <cell r="W3806">
            <v>51</v>
          </cell>
          <cell r="Y3806">
            <v>51</v>
          </cell>
          <cell r="Z3806">
            <v>56.1</v>
          </cell>
        </row>
        <row r="3807">
          <cell r="B3807">
            <v>44611</v>
          </cell>
          <cell r="C3807" t="str">
            <v>01.00-02.00</v>
          </cell>
          <cell r="D3807" t="str">
            <v>Shift 2</v>
          </cell>
          <cell r="G3807" t="str">
            <v>Piman Walila</v>
          </cell>
          <cell r="H3807">
            <v>2021112</v>
          </cell>
          <cell r="I3807" t="str">
            <v>Agung Setiawan</v>
          </cell>
          <cell r="J3807" t="str">
            <v>-</v>
          </cell>
          <cell r="K3807" t="str">
            <v>XEXSN50002</v>
          </cell>
          <cell r="L3807" t="str">
            <v>SY500</v>
          </cell>
          <cell r="M3807" t="str">
            <v>XDTSN90030</v>
          </cell>
          <cell r="N3807" t="str">
            <v>SKT90S</v>
          </cell>
          <cell r="O3807" t="str">
            <v>Pit Midle</v>
          </cell>
          <cell r="P3807" t="str">
            <v>PIT Midle</v>
          </cell>
          <cell r="Q3807" t="str">
            <v>IPD ABC</v>
          </cell>
          <cell r="S3807">
            <v>1100</v>
          </cell>
          <cell r="T3807" t="str">
            <v>Waste Removal</v>
          </cell>
          <cell r="U3807" t="str">
            <v>OB</v>
          </cell>
          <cell r="V3807">
            <v>4</v>
          </cell>
          <cell r="W3807">
            <v>68</v>
          </cell>
          <cell r="Y3807">
            <v>68</v>
          </cell>
          <cell r="Z3807">
            <v>74.8</v>
          </cell>
        </row>
        <row r="3808">
          <cell r="B3808">
            <v>44611</v>
          </cell>
          <cell r="C3808" t="str">
            <v>01.00-02.00</v>
          </cell>
          <cell r="D3808" t="str">
            <v>Shift 2</v>
          </cell>
          <cell r="G3808" t="str">
            <v>Piman Walila</v>
          </cell>
          <cell r="H3808">
            <v>2021112</v>
          </cell>
          <cell r="I3808" t="str">
            <v>Fairu Zabadi</v>
          </cell>
          <cell r="J3808">
            <v>1801084</v>
          </cell>
          <cell r="K3808" t="str">
            <v>XEXSN50002</v>
          </cell>
          <cell r="L3808" t="str">
            <v>SY500</v>
          </cell>
          <cell r="M3808" t="str">
            <v>XDTSN90036</v>
          </cell>
          <cell r="N3808" t="str">
            <v>SKT90S</v>
          </cell>
          <cell r="O3808" t="str">
            <v>Pit Midle</v>
          </cell>
          <cell r="P3808" t="str">
            <v>PIT Midle</v>
          </cell>
          <cell r="Q3808" t="str">
            <v>IPD ABC</v>
          </cell>
          <cell r="S3808">
            <v>1100</v>
          </cell>
          <cell r="T3808" t="str">
            <v>Waste Removal</v>
          </cell>
          <cell r="U3808" t="str">
            <v>OB</v>
          </cell>
          <cell r="V3808">
            <v>3</v>
          </cell>
          <cell r="W3808">
            <v>51</v>
          </cell>
          <cell r="Y3808">
            <v>51</v>
          </cell>
          <cell r="Z3808">
            <v>56.1</v>
          </cell>
        </row>
        <row r="3809">
          <cell r="B3809">
            <v>44611</v>
          </cell>
          <cell r="C3809" t="str">
            <v>01.00-02.00</v>
          </cell>
          <cell r="D3809" t="str">
            <v>Shift 2</v>
          </cell>
          <cell r="G3809" t="str">
            <v>Piman Walila</v>
          </cell>
          <cell r="H3809">
            <v>2021112</v>
          </cell>
          <cell r="I3809" t="str">
            <v>Fairu Zabadi</v>
          </cell>
          <cell r="J3809">
            <v>1801084</v>
          </cell>
          <cell r="K3809" t="str">
            <v>XEXSN50002</v>
          </cell>
          <cell r="L3809" t="str">
            <v>SY500</v>
          </cell>
          <cell r="M3809" t="str">
            <v>XDTSN90036</v>
          </cell>
          <cell r="N3809" t="str">
            <v>SKT90S</v>
          </cell>
          <cell r="O3809" t="str">
            <v>Pit Midle</v>
          </cell>
          <cell r="P3809" t="str">
            <v>PIT Midle</v>
          </cell>
          <cell r="Q3809" t="str">
            <v>IPD ABC</v>
          </cell>
          <cell r="S3809">
            <v>1100</v>
          </cell>
          <cell r="T3809" t="str">
            <v>Non Volume</v>
          </cell>
          <cell r="U3809" t="str">
            <v>Non Volume</v>
          </cell>
          <cell r="V3809">
            <v>1</v>
          </cell>
          <cell r="W3809">
            <v>17</v>
          </cell>
          <cell r="Y3809">
            <v>0</v>
          </cell>
          <cell r="Z3809">
            <v>0</v>
          </cell>
        </row>
        <row r="3810">
          <cell r="B3810">
            <v>44611</v>
          </cell>
          <cell r="C3810" t="str">
            <v>01.00-02.00</v>
          </cell>
          <cell r="D3810" t="str">
            <v>Shift 2</v>
          </cell>
          <cell r="G3810" t="str">
            <v>Piman Walila</v>
          </cell>
          <cell r="H3810">
            <v>2021112</v>
          </cell>
          <cell r="I3810" t="str">
            <v>Rizkiansyah</v>
          </cell>
          <cell r="J3810" t="str">
            <v>-</v>
          </cell>
          <cell r="K3810" t="str">
            <v>XEXSN50002</v>
          </cell>
          <cell r="L3810" t="str">
            <v>SY500</v>
          </cell>
          <cell r="M3810" t="str">
            <v>XDTSN90037</v>
          </cell>
          <cell r="N3810" t="str">
            <v>SKT90S</v>
          </cell>
          <cell r="O3810" t="str">
            <v>Pit Midle</v>
          </cell>
          <cell r="P3810" t="str">
            <v>PIT Midle</v>
          </cell>
          <cell r="Q3810" t="str">
            <v>IPD ABC</v>
          </cell>
          <cell r="S3810">
            <v>1100</v>
          </cell>
          <cell r="T3810" t="str">
            <v>Waste Removal</v>
          </cell>
          <cell r="U3810" t="str">
            <v>OB</v>
          </cell>
          <cell r="V3810">
            <v>3</v>
          </cell>
          <cell r="W3810">
            <v>51</v>
          </cell>
          <cell r="Y3810">
            <v>51</v>
          </cell>
          <cell r="Z3810">
            <v>56.1</v>
          </cell>
        </row>
        <row r="3811">
          <cell r="B3811">
            <v>44611</v>
          </cell>
          <cell r="C3811" t="str">
            <v>01.00-02.00</v>
          </cell>
          <cell r="D3811" t="str">
            <v>Shift 2</v>
          </cell>
          <cell r="G3811" t="str">
            <v>Piman Walila</v>
          </cell>
          <cell r="H3811">
            <v>2021112</v>
          </cell>
          <cell r="I3811" t="str">
            <v>Rizkiansyah</v>
          </cell>
          <cell r="J3811" t="str">
            <v>-</v>
          </cell>
          <cell r="K3811" t="str">
            <v>XEXSN50002</v>
          </cell>
          <cell r="L3811" t="str">
            <v>SY500</v>
          </cell>
          <cell r="M3811" t="str">
            <v>XDTSN90037</v>
          </cell>
          <cell r="N3811" t="str">
            <v>SKT90S</v>
          </cell>
          <cell r="O3811" t="str">
            <v>Pit Midle</v>
          </cell>
          <cell r="P3811" t="str">
            <v>PIT Midle</v>
          </cell>
          <cell r="Q3811" t="str">
            <v>IPD ABC</v>
          </cell>
          <cell r="S3811">
            <v>1100</v>
          </cell>
          <cell r="T3811" t="str">
            <v>Non Volume</v>
          </cell>
          <cell r="U3811" t="str">
            <v>Non Volume</v>
          </cell>
          <cell r="V3811">
            <v>1</v>
          </cell>
          <cell r="W3811">
            <v>17</v>
          </cell>
          <cell r="Y3811">
            <v>0</v>
          </cell>
          <cell r="Z3811">
            <v>0</v>
          </cell>
        </row>
        <row r="3812">
          <cell r="B3812">
            <v>44611</v>
          </cell>
          <cell r="C3812" t="str">
            <v>01.00-02.00</v>
          </cell>
          <cell r="D3812" t="str">
            <v>Shift 2</v>
          </cell>
          <cell r="G3812" t="str">
            <v>Piman Walila</v>
          </cell>
          <cell r="H3812">
            <v>2021112</v>
          </cell>
          <cell r="I3812" t="str">
            <v>Ferry Gusyamanda</v>
          </cell>
          <cell r="J3812">
            <v>1900320</v>
          </cell>
          <cell r="K3812" t="str">
            <v>XEXSN50002</v>
          </cell>
          <cell r="L3812" t="str">
            <v>SY500</v>
          </cell>
          <cell r="M3812" t="str">
            <v>XDTSN90059</v>
          </cell>
          <cell r="N3812" t="str">
            <v>SKT90S</v>
          </cell>
          <cell r="O3812" t="str">
            <v>Pit Midle</v>
          </cell>
          <cell r="P3812" t="str">
            <v>PIT Midle</v>
          </cell>
          <cell r="Q3812" t="str">
            <v>IPD ABC</v>
          </cell>
          <cell r="S3812">
            <v>1100</v>
          </cell>
          <cell r="T3812" t="str">
            <v>Waste Removal</v>
          </cell>
          <cell r="U3812" t="str">
            <v>OB</v>
          </cell>
          <cell r="V3812">
            <v>3</v>
          </cell>
          <cell r="W3812">
            <v>51</v>
          </cell>
          <cell r="Y3812">
            <v>51</v>
          </cell>
          <cell r="Z3812">
            <v>56.1</v>
          </cell>
        </row>
        <row r="3813">
          <cell r="B3813">
            <v>44611</v>
          </cell>
          <cell r="C3813" t="str">
            <v>01.00-02.00</v>
          </cell>
          <cell r="D3813" t="str">
            <v>Shift 2</v>
          </cell>
          <cell r="G3813" t="str">
            <v>Piman Walila</v>
          </cell>
          <cell r="H3813">
            <v>2021112</v>
          </cell>
          <cell r="I3813" t="str">
            <v>Ferry Gusyamanda</v>
          </cell>
          <cell r="J3813">
            <v>1900320</v>
          </cell>
          <cell r="K3813" t="str">
            <v>XEXSN50002</v>
          </cell>
          <cell r="L3813" t="str">
            <v>SY500</v>
          </cell>
          <cell r="M3813" t="str">
            <v>XDTSN90059</v>
          </cell>
          <cell r="N3813" t="str">
            <v>SKT90S</v>
          </cell>
          <cell r="O3813" t="str">
            <v>Pit Midle</v>
          </cell>
          <cell r="P3813" t="str">
            <v>PIT Midle</v>
          </cell>
          <cell r="Q3813" t="str">
            <v>IPD ABC</v>
          </cell>
          <cell r="S3813">
            <v>1100</v>
          </cell>
          <cell r="T3813" t="str">
            <v>Non Volume</v>
          </cell>
          <cell r="U3813" t="str">
            <v>Non Volume</v>
          </cell>
          <cell r="V3813">
            <v>1</v>
          </cell>
          <cell r="W3813">
            <v>17</v>
          </cell>
          <cell r="Y3813">
            <v>0</v>
          </cell>
          <cell r="Z3813">
            <v>0</v>
          </cell>
        </row>
        <row r="3814">
          <cell r="B3814">
            <v>44611</v>
          </cell>
          <cell r="C3814" t="str">
            <v>01.00-02.00</v>
          </cell>
          <cell r="D3814" t="str">
            <v>Shift 2</v>
          </cell>
          <cell r="G3814" t="str">
            <v>Daniel Pranata</v>
          </cell>
          <cell r="H3814">
            <v>2021644</v>
          </cell>
          <cell r="I3814" t="str">
            <v>Yevri Zulpadra</v>
          </cell>
          <cell r="J3814">
            <v>2021171</v>
          </cell>
          <cell r="K3814" t="str">
            <v>XEXSN50003</v>
          </cell>
          <cell r="L3814" t="str">
            <v>SY500</v>
          </cell>
          <cell r="M3814" t="str">
            <v>XDTSN90020</v>
          </cell>
          <cell r="N3814" t="str">
            <v>SKT90S</v>
          </cell>
          <cell r="O3814" t="str">
            <v>Pit Midle</v>
          </cell>
          <cell r="P3814" t="str">
            <v>PIT Midle</v>
          </cell>
          <cell r="Q3814" t="str">
            <v>IPD ABC</v>
          </cell>
          <cell r="S3814">
            <v>1100</v>
          </cell>
          <cell r="T3814" t="str">
            <v>Waste Removal</v>
          </cell>
          <cell r="U3814" t="str">
            <v>OB</v>
          </cell>
          <cell r="V3814">
            <v>1</v>
          </cell>
          <cell r="W3814">
            <v>17</v>
          </cell>
          <cell r="Y3814">
            <v>17</v>
          </cell>
          <cell r="Z3814">
            <v>18.7</v>
          </cell>
        </row>
        <row r="3815">
          <cell r="B3815">
            <v>44611</v>
          </cell>
          <cell r="C3815" t="str">
            <v>01.00-02.00</v>
          </cell>
          <cell r="D3815" t="str">
            <v>Shift 2</v>
          </cell>
          <cell r="G3815" t="str">
            <v>Daniel Pranata</v>
          </cell>
          <cell r="H3815">
            <v>2021644</v>
          </cell>
          <cell r="I3815" t="str">
            <v>Yevri Zulpadra</v>
          </cell>
          <cell r="J3815">
            <v>2021171</v>
          </cell>
          <cell r="K3815" t="str">
            <v>XEXSN50003</v>
          </cell>
          <cell r="L3815" t="str">
            <v>SY500</v>
          </cell>
          <cell r="M3815" t="str">
            <v>XDTSN90020</v>
          </cell>
          <cell r="N3815" t="str">
            <v>SKT90S</v>
          </cell>
          <cell r="O3815" t="str">
            <v>Pit Midle</v>
          </cell>
          <cell r="P3815" t="str">
            <v>PIT Midle</v>
          </cell>
          <cell r="Q3815" t="str">
            <v>IPD ABC</v>
          </cell>
          <cell r="S3815">
            <v>1100</v>
          </cell>
          <cell r="T3815" t="str">
            <v>Non Volume</v>
          </cell>
          <cell r="U3815" t="str">
            <v>Non Volume</v>
          </cell>
          <cell r="V3815">
            <v>2</v>
          </cell>
          <cell r="W3815">
            <v>34</v>
          </cell>
          <cell r="Y3815">
            <v>0</v>
          </cell>
          <cell r="Z3815">
            <v>0</v>
          </cell>
        </row>
        <row r="3816">
          <cell r="B3816">
            <v>44611</v>
          </cell>
          <cell r="C3816" t="str">
            <v>01.00-02.00</v>
          </cell>
          <cell r="D3816" t="str">
            <v>Shift 2</v>
          </cell>
          <cell r="G3816" t="str">
            <v>Daniel Pranata</v>
          </cell>
          <cell r="H3816">
            <v>2021644</v>
          </cell>
          <cell r="I3816" t="str">
            <v>Anja Dwi Purnama</v>
          </cell>
          <cell r="J3816" t="str">
            <v>-</v>
          </cell>
          <cell r="K3816" t="str">
            <v>XEXSN50003</v>
          </cell>
          <cell r="L3816" t="str">
            <v>SY500</v>
          </cell>
          <cell r="M3816" t="str">
            <v>XDTSN90028</v>
          </cell>
          <cell r="N3816" t="str">
            <v>SKT90S</v>
          </cell>
          <cell r="O3816" t="str">
            <v>Pit Midle</v>
          </cell>
          <cell r="P3816" t="str">
            <v>PIT Midle</v>
          </cell>
          <cell r="Q3816" t="str">
            <v>IPD ABC</v>
          </cell>
          <cell r="S3816">
            <v>1100</v>
          </cell>
          <cell r="T3816" t="str">
            <v>Waste Removal</v>
          </cell>
          <cell r="U3816" t="str">
            <v>OB</v>
          </cell>
          <cell r="V3816">
            <v>3</v>
          </cell>
          <cell r="W3816">
            <v>51</v>
          </cell>
          <cell r="Y3816">
            <v>51</v>
          </cell>
          <cell r="Z3816">
            <v>56.1</v>
          </cell>
        </row>
        <row r="3817">
          <cell r="B3817">
            <v>44611</v>
          </cell>
          <cell r="C3817" t="str">
            <v>01.00-02.00</v>
          </cell>
          <cell r="D3817" t="str">
            <v>Shift 2</v>
          </cell>
          <cell r="G3817" t="str">
            <v>Daniel Pranata</v>
          </cell>
          <cell r="H3817">
            <v>2021644</v>
          </cell>
          <cell r="I3817" t="str">
            <v>Marlensyah</v>
          </cell>
          <cell r="J3817">
            <v>2021123</v>
          </cell>
          <cell r="K3817" t="str">
            <v>XEXSN50003</v>
          </cell>
          <cell r="L3817" t="str">
            <v>SY500</v>
          </cell>
          <cell r="M3817" t="str">
            <v>XDTSN90061</v>
          </cell>
          <cell r="N3817" t="str">
            <v>SKT90S</v>
          </cell>
          <cell r="O3817" t="str">
            <v>Pit Midle</v>
          </cell>
          <cell r="P3817" t="str">
            <v>PIT Midle</v>
          </cell>
          <cell r="Q3817" t="str">
            <v>IPD ABC</v>
          </cell>
          <cell r="S3817">
            <v>1100</v>
          </cell>
          <cell r="T3817" t="str">
            <v>Waste Removal</v>
          </cell>
          <cell r="U3817" t="str">
            <v>OB</v>
          </cell>
          <cell r="V3817">
            <v>2</v>
          </cell>
          <cell r="W3817">
            <v>34</v>
          </cell>
          <cell r="Y3817">
            <v>34</v>
          </cell>
          <cell r="Z3817">
            <v>37.4</v>
          </cell>
        </row>
        <row r="3818">
          <cell r="B3818">
            <v>44611</v>
          </cell>
          <cell r="C3818" t="str">
            <v>01.00-02.00</v>
          </cell>
          <cell r="D3818" t="str">
            <v>Shift 2</v>
          </cell>
          <cell r="G3818" t="str">
            <v>Daniel Pranata</v>
          </cell>
          <cell r="H3818">
            <v>2021644</v>
          </cell>
          <cell r="I3818" t="str">
            <v>Marlensyah</v>
          </cell>
          <cell r="J3818">
            <v>2021123</v>
          </cell>
          <cell r="K3818" t="str">
            <v>XEXSN50003</v>
          </cell>
          <cell r="L3818" t="str">
            <v>SY500</v>
          </cell>
          <cell r="M3818" t="str">
            <v>XDTSN90061</v>
          </cell>
          <cell r="N3818" t="str">
            <v>SKT90S</v>
          </cell>
          <cell r="O3818" t="str">
            <v>Pit Midle</v>
          </cell>
          <cell r="P3818" t="str">
            <v>PIT Midle</v>
          </cell>
          <cell r="Q3818" t="str">
            <v>IPD ABC</v>
          </cell>
          <cell r="S3818">
            <v>1100</v>
          </cell>
          <cell r="T3818" t="str">
            <v>Non Volume</v>
          </cell>
          <cell r="U3818" t="str">
            <v>Non Volume</v>
          </cell>
          <cell r="V3818">
            <v>1</v>
          </cell>
          <cell r="W3818">
            <v>17</v>
          </cell>
          <cell r="Y3818">
            <v>0</v>
          </cell>
          <cell r="Z3818">
            <v>0</v>
          </cell>
        </row>
        <row r="3819">
          <cell r="B3819">
            <v>44611</v>
          </cell>
          <cell r="C3819" t="str">
            <v>01.00-02.00</v>
          </cell>
          <cell r="D3819" t="str">
            <v>Shift 2</v>
          </cell>
          <cell r="G3819" t="str">
            <v>Daniel Pranata</v>
          </cell>
          <cell r="H3819">
            <v>2021644</v>
          </cell>
          <cell r="I3819" t="str">
            <v>Nopriadi</v>
          </cell>
          <cell r="J3819" t="str">
            <v>-</v>
          </cell>
          <cell r="K3819" t="str">
            <v>XEXSN50003</v>
          </cell>
          <cell r="L3819" t="str">
            <v>SY500</v>
          </cell>
          <cell r="M3819" t="str">
            <v>XDTSN90064</v>
          </cell>
          <cell r="N3819" t="str">
            <v>SKT90S</v>
          </cell>
          <cell r="O3819" t="str">
            <v>Pit Midle</v>
          </cell>
          <cell r="P3819" t="str">
            <v>PIT Midle</v>
          </cell>
          <cell r="Q3819" t="str">
            <v>IPD ABC</v>
          </cell>
          <cell r="S3819">
            <v>1100</v>
          </cell>
          <cell r="T3819" t="str">
            <v>Waste Removal</v>
          </cell>
          <cell r="U3819" t="str">
            <v>OB</v>
          </cell>
          <cell r="V3819">
            <v>2</v>
          </cell>
          <cell r="W3819">
            <v>34</v>
          </cell>
          <cell r="Y3819">
            <v>34</v>
          </cell>
          <cell r="Z3819">
            <v>37.4</v>
          </cell>
        </row>
        <row r="3820">
          <cell r="B3820">
            <v>44611</v>
          </cell>
          <cell r="C3820" t="str">
            <v>01.00-02.00</v>
          </cell>
          <cell r="D3820" t="str">
            <v>Shift 2</v>
          </cell>
          <cell r="G3820" t="str">
            <v>Daniel Pranata</v>
          </cell>
          <cell r="H3820">
            <v>2021644</v>
          </cell>
          <cell r="I3820" t="str">
            <v>Nopriadi</v>
          </cell>
          <cell r="J3820" t="str">
            <v>-</v>
          </cell>
          <cell r="K3820" t="str">
            <v>XEXSN50003</v>
          </cell>
          <cell r="L3820" t="str">
            <v>SY500</v>
          </cell>
          <cell r="M3820" t="str">
            <v>XDTSN90064</v>
          </cell>
          <cell r="N3820" t="str">
            <v>SKT90S</v>
          </cell>
          <cell r="O3820" t="str">
            <v>Pit Midle</v>
          </cell>
          <cell r="P3820" t="str">
            <v>PIT Midle</v>
          </cell>
          <cell r="Q3820" t="str">
            <v>IPD ABC</v>
          </cell>
          <cell r="S3820">
            <v>1100</v>
          </cell>
          <cell r="T3820" t="str">
            <v>Non Volume</v>
          </cell>
          <cell r="U3820" t="str">
            <v>Non Volume</v>
          </cell>
          <cell r="V3820">
            <v>1</v>
          </cell>
          <cell r="W3820">
            <v>17</v>
          </cell>
          <cell r="Y3820">
            <v>0</v>
          </cell>
          <cell r="Z3820">
            <v>0</v>
          </cell>
        </row>
        <row r="3821">
          <cell r="B3821">
            <v>44611</v>
          </cell>
          <cell r="C3821" t="str">
            <v>01.00-02.00</v>
          </cell>
          <cell r="D3821" t="str">
            <v>Shift 2</v>
          </cell>
          <cell r="G3821" t="str">
            <v>Perliansyah</v>
          </cell>
          <cell r="H3821">
            <v>2020489</v>
          </cell>
          <cell r="I3821" t="str">
            <v>*No Name Operator</v>
          </cell>
          <cell r="J3821" t="str">
            <v>-</v>
          </cell>
          <cell r="K3821" t="str">
            <v>XEXSN50004</v>
          </cell>
          <cell r="L3821" t="str">
            <v>SY500</v>
          </cell>
          <cell r="M3821" t="str">
            <v>DT Sany 02</v>
          </cell>
          <cell r="N3821" t="str">
            <v>DT Sany</v>
          </cell>
          <cell r="O3821" t="str">
            <v>Pit Midle</v>
          </cell>
          <cell r="P3821" t="str">
            <v>PIT Midle</v>
          </cell>
          <cell r="Q3821" t="str">
            <v>IPD ABC</v>
          </cell>
          <cell r="S3821">
            <v>1100</v>
          </cell>
          <cell r="T3821" t="str">
            <v>Waste Removal</v>
          </cell>
          <cell r="U3821" t="str">
            <v>Top Soil</v>
          </cell>
          <cell r="V3821">
            <v>3</v>
          </cell>
          <cell r="W3821">
            <v>57.69</v>
          </cell>
          <cell r="Y3821">
            <v>57.69</v>
          </cell>
          <cell r="Z3821">
            <v>63.459000000000003</v>
          </cell>
        </row>
        <row r="3822">
          <cell r="B3822">
            <v>44611</v>
          </cell>
          <cell r="C3822" t="str">
            <v>01.00-02.00</v>
          </cell>
          <cell r="D3822" t="str">
            <v>Shift 2</v>
          </cell>
          <cell r="G3822" t="str">
            <v>Perliansyah</v>
          </cell>
          <cell r="H3822">
            <v>2020489</v>
          </cell>
          <cell r="I3822" t="str">
            <v>*No Name Operator</v>
          </cell>
          <cell r="J3822" t="str">
            <v>-</v>
          </cell>
          <cell r="K3822" t="str">
            <v>XEXSN50004</v>
          </cell>
          <cell r="L3822" t="str">
            <v>SY500</v>
          </cell>
          <cell r="M3822" t="str">
            <v>DT Sany 03</v>
          </cell>
          <cell r="N3822" t="str">
            <v>DT Sany</v>
          </cell>
          <cell r="O3822" t="str">
            <v>Pit Midle</v>
          </cell>
          <cell r="P3822" t="str">
            <v>PIT Midle</v>
          </cell>
          <cell r="Q3822" t="str">
            <v>IPD ABC</v>
          </cell>
          <cell r="S3822">
            <v>1100</v>
          </cell>
          <cell r="T3822" t="str">
            <v>Waste Removal</v>
          </cell>
          <cell r="U3822" t="str">
            <v>Top Soil</v>
          </cell>
          <cell r="V3822">
            <v>3</v>
          </cell>
          <cell r="W3822">
            <v>57.69</v>
          </cell>
          <cell r="Y3822">
            <v>57.69</v>
          </cell>
          <cell r="Z3822">
            <v>63.459000000000003</v>
          </cell>
        </row>
        <row r="3823">
          <cell r="B3823">
            <v>44611</v>
          </cell>
          <cell r="C3823" t="str">
            <v>01.00-02.00</v>
          </cell>
          <cell r="D3823" t="str">
            <v>Shift 2</v>
          </cell>
          <cell r="G3823" t="str">
            <v>Perliansyah</v>
          </cell>
          <cell r="H3823">
            <v>2020489</v>
          </cell>
          <cell r="I3823" t="str">
            <v>*No Name Operator</v>
          </cell>
          <cell r="J3823" t="str">
            <v>-</v>
          </cell>
          <cell r="K3823" t="str">
            <v>XEXSN50004</v>
          </cell>
          <cell r="L3823" t="str">
            <v>SY500</v>
          </cell>
          <cell r="M3823" t="str">
            <v>DT Sany 07</v>
          </cell>
          <cell r="N3823" t="str">
            <v>DT Sany</v>
          </cell>
          <cell r="O3823" t="str">
            <v>Pit Midle</v>
          </cell>
          <cell r="P3823" t="str">
            <v>PIT Midle</v>
          </cell>
          <cell r="Q3823" t="str">
            <v>IPD ABC</v>
          </cell>
          <cell r="S3823">
            <v>1100</v>
          </cell>
          <cell r="T3823" t="str">
            <v>Waste Removal</v>
          </cell>
          <cell r="U3823" t="str">
            <v>Top Soil</v>
          </cell>
          <cell r="V3823">
            <v>3</v>
          </cell>
          <cell r="W3823">
            <v>57.69</v>
          </cell>
          <cell r="Y3823">
            <v>57.69</v>
          </cell>
          <cell r="Z3823">
            <v>63.459000000000003</v>
          </cell>
        </row>
        <row r="3824">
          <cell r="B3824">
            <v>44611</v>
          </cell>
          <cell r="C3824" t="str">
            <v>01.00-02.00</v>
          </cell>
          <cell r="D3824" t="str">
            <v>Shift 2</v>
          </cell>
          <cell r="G3824" t="str">
            <v>Perliansyah</v>
          </cell>
          <cell r="H3824">
            <v>2020489</v>
          </cell>
          <cell r="I3824" t="str">
            <v>*No Name Operator</v>
          </cell>
          <cell r="J3824" t="str">
            <v>-</v>
          </cell>
          <cell r="K3824" t="str">
            <v>XEXSN50004</v>
          </cell>
          <cell r="L3824" t="str">
            <v>SY500</v>
          </cell>
          <cell r="M3824" t="str">
            <v>DT Sany 09</v>
          </cell>
          <cell r="N3824" t="str">
            <v>DT Sany</v>
          </cell>
          <cell r="O3824" t="str">
            <v>Pit Midle</v>
          </cell>
          <cell r="P3824" t="str">
            <v>PIT Midle</v>
          </cell>
          <cell r="Q3824" t="str">
            <v>IPD ABC</v>
          </cell>
          <cell r="S3824">
            <v>1100</v>
          </cell>
          <cell r="T3824" t="str">
            <v>Waste Removal</v>
          </cell>
          <cell r="U3824" t="str">
            <v>Top Soil</v>
          </cell>
          <cell r="V3824">
            <v>3</v>
          </cell>
          <cell r="W3824">
            <v>57.69</v>
          </cell>
          <cell r="Y3824">
            <v>57.69</v>
          </cell>
          <cell r="Z3824">
            <v>63.459000000000003</v>
          </cell>
        </row>
        <row r="3825">
          <cell r="B3825">
            <v>44611</v>
          </cell>
          <cell r="C3825" t="str">
            <v>02.00-03.00</v>
          </cell>
          <cell r="D3825" t="str">
            <v>Shift 2</v>
          </cell>
          <cell r="G3825" t="str">
            <v>Piman Walila</v>
          </cell>
          <cell r="H3825">
            <v>2021112</v>
          </cell>
          <cell r="I3825" t="str">
            <v>Riswansyah</v>
          </cell>
          <cell r="J3825" t="str">
            <v>-</v>
          </cell>
          <cell r="K3825" t="str">
            <v>XEXSN50002</v>
          </cell>
          <cell r="L3825" t="str">
            <v>SY500</v>
          </cell>
          <cell r="M3825" t="str">
            <v>XDTSN90019</v>
          </cell>
          <cell r="N3825" t="str">
            <v>SKT90S</v>
          </cell>
          <cell r="O3825" t="str">
            <v>Pit Midle</v>
          </cell>
          <cell r="P3825" t="str">
            <v>PIT Midle</v>
          </cell>
          <cell r="Q3825" t="str">
            <v>IPD ABC</v>
          </cell>
          <cell r="S3825">
            <v>1100</v>
          </cell>
          <cell r="T3825" t="str">
            <v>Waste Removal</v>
          </cell>
          <cell r="U3825" t="str">
            <v>OB</v>
          </cell>
          <cell r="V3825">
            <v>4</v>
          </cell>
          <cell r="W3825">
            <v>68</v>
          </cell>
          <cell r="Y3825">
            <v>68</v>
          </cell>
          <cell r="Z3825">
            <v>74.8</v>
          </cell>
        </row>
        <row r="3826">
          <cell r="B3826">
            <v>44611</v>
          </cell>
          <cell r="C3826" t="str">
            <v>02.00-03.00</v>
          </cell>
          <cell r="D3826" t="str">
            <v>Shift 2</v>
          </cell>
          <cell r="G3826" t="str">
            <v>Piman Walila</v>
          </cell>
          <cell r="H3826">
            <v>2021112</v>
          </cell>
          <cell r="I3826" t="str">
            <v>Agung Setiawan</v>
          </cell>
          <cell r="J3826" t="str">
            <v>-</v>
          </cell>
          <cell r="K3826" t="str">
            <v>XEXSN50002</v>
          </cell>
          <cell r="L3826" t="str">
            <v>SY500</v>
          </cell>
          <cell r="M3826" t="str">
            <v>XDTSN90030</v>
          </cell>
          <cell r="N3826" t="str">
            <v>SKT90S</v>
          </cell>
          <cell r="O3826" t="str">
            <v>Pit Midle</v>
          </cell>
          <cell r="P3826" t="str">
            <v>PIT Midle</v>
          </cell>
          <cell r="Q3826" t="str">
            <v>IPD ABC</v>
          </cell>
          <cell r="S3826">
            <v>1100</v>
          </cell>
          <cell r="T3826" t="str">
            <v>Waste Removal</v>
          </cell>
          <cell r="U3826" t="str">
            <v>OB</v>
          </cell>
          <cell r="V3826">
            <v>5</v>
          </cell>
          <cell r="W3826">
            <v>85</v>
          </cell>
          <cell r="Y3826">
            <v>85</v>
          </cell>
          <cell r="Z3826">
            <v>93.5</v>
          </cell>
        </row>
        <row r="3827">
          <cell r="B3827">
            <v>44611</v>
          </cell>
          <cell r="C3827" t="str">
            <v>02.00-03.00</v>
          </cell>
          <cell r="D3827" t="str">
            <v>Shift 2</v>
          </cell>
          <cell r="G3827" t="str">
            <v>Piman Walila</v>
          </cell>
          <cell r="H3827">
            <v>2021112</v>
          </cell>
          <cell r="I3827" t="str">
            <v>Agung Setiawan</v>
          </cell>
          <cell r="J3827" t="str">
            <v>-</v>
          </cell>
          <cell r="K3827" t="str">
            <v>XEXSN50002</v>
          </cell>
          <cell r="L3827" t="str">
            <v>SY500</v>
          </cell>
          <cell r="M3827" t="str">
            <v>XDTSN90030</v>
          </cell>
          <cell r="N3827" t="str">
            <v>SKT90S</v>
          </cell>
          <cell r="O3827" t="str">
            <v>Pit Midle</v>
          </cell>
          <cell r="P3827" t="str">
            <v>PIT Midle</v>
          </cell>
          <cell r="Q3827" t="str">
            <v>IPD ABC</v>
          </cell>
          <cell r="S3827">
            <v>1100</v>
          </cell>
          <cell r="T3827" t="str">
            <v>Non Volume</v>
          </cell>
          <cell r="U3827" t="str">
            <v>Non Volume</v>
          </cell>
          <cell r="V3827">
            <v>1</v>
          </cell>
          <cell r="W3827">
            <v>17</v>
          </cell>
          <cell r="Y3827">
            <v>0</v>
          </cell>
          <cell r="Z3827">
            <v>0</v>
          </cell>
        </row>
        <row r="3828">
          <cell r="B3828">
            <v>44611</v>
          </cell>
          <cell r="C3828" t="str">
            <v>02.00-03.00</v>
          </cell>
          <cell r="D3828" t="str">
            <v>Shift 2</v>
          </cell>
          <cell r="G3828" t="str">
            <v>Piman Walila</v>
          </cell>
          <cell r="H3828">
            <v>2021112</v>
          </cell>
          <cell r="I3828" t="str">
            <v>Fairu Zabadi</v>
          </cell>
          <cell r="J3828">
            <v>1801084</v>
          </cell>
          <cell r="K3828" t="str">
            <v>XEXSN50002</v>
          </cell>
          <cell r="L3828" t="str">
            <v>SY500</v>
          </cell>
          <cell r="M3828" t="str">
            <v>XDTSN90036</v>
          </cell>
          <cell r="N3828" t="str">
            <v>SKT90S</v>
          </cell>
          <cell r="O3828" t="str">
            <v>Pit Midle</v>
          </cell>
          <cell r="P3828" t="str">
            <v>PIT Midle</v>
          </cell>
          <cell r="Q3828" t="str">
            <v>IPD ABC</v>
          </cell>
          <cell r="S3828">
            <v>1100</v>
          </cell>
          <cell r="T3828" t="str">
            <v>Waste Removal</v>
          </cell>
          <cell r="U3828" t="str">
            <v>OB</v>
          </cell>
          <cell r="V3828">
            <v>3</v>
          </cell>
          <cell r="W3828">
            <v>51</v>
          </cell>
          <cell r="Y3828">
            <v>51</v>
          </cell>
          <cell r="Z3828">
            <v>56.1</v>
          </cell>
        </row>
        <row r="3829">
          <cell r="B3829">
            <v>44611</v>
          </cell>
          <cell r="C3829" t="str">
            <v>02.00-03.00</v>
          </cell>
          <cell r="D3829" t="str">
            <v>Shift 2</v>
          </cell>
          <cell r="G3829" t="str">
            <v>Piman Walila</v>
          </cell>
          <cell r="H3829">
            <v>2021112</v>
          </cell>
          <cell r="I3829" t="str">
            <v>Fairu Zabadi</v>
          </cell>
          <cell r="J3829">
            <v>1801084</v>
          </cell>
          <cell r="K3829" t="str">
            <v>XEXSN50002</v>
          </cell>
          <cell r="L3829" t="str">
            <v>SY500</v>
          </cell>
          <cell r="M3829" t="str">
            <v>XDTSN90036</v>
          </cell>
          <cell r="N3829" t="str">
            <v>SKT90S</v>
          </cell>
          <cell r="O3829" t="str">
            <v>Pit Midle</v>
          </cell>
          <cell r="P3829" t="str">
            <v>PIT Midle</v>
          </cell>
          <cell r="Q3829" t="str">
            <v>IPD ABC</v>
          </cell>
          <cell r="S3829">
            <v>1100</v>
          </cell>
          <cell r="T3829" t="str">
            <v>Non Volume</v>
          </cell>
          <cell r="U3829" t="str">
            <v>Non Volume</v>
          </cell>
          <cell r="V3829">
            <v>1</v>
          </cell>
          <cell r="W3829">
            <v>17</v>
          </cell>
          <cell r="Y3829">
            <v>0</v>
          </cell>
          <cell r="Z3829">
            <v>0</v>
          </cell>
        </row>
        <row r="3830">
          <cell r="B3830">
            <v>44611</v>
          </cell>
          <cell r="C3830" t="str">
            <v>02.00-03.00</v>
          </cell>
          <cell r="D3830" t="str">
            <v>Shift 2</v>
          </cell>
          <cell r="G3830" t="str">
            <v>Piman Walila</v>
          </cell>
          <cell r="H3830">
            <v>2021112</v>
          </cell>
          <cell r="I3830" t="str">
            <v>Rizkiansyah</v>
          </cell>
          <cell r="J3830" t="str">
            <v>-</v>
          </cell>
          <cell r="K3830" t="str">
            <v>XEXSN50002</v>
          </cell>
          <cell r="L3830" t="str">
            <v>SY500</v>
          </cell>
          <cell r="M3830" t="str">
            <v>XDTSN90037</v>
          </cell>
          <cell r="N3830" t="str">
            <v>SKT90S</v>
          </cell>
          <cell r="O3830" t="str">
            <v>Pit Midle</v>
          </cell>
          <cell r="P3830" t="str">
            <v>PIT Midle</v>
          </cell>
          <cell r="Q3830" t="str">
            <v>IPD ABC</v>
          </cell>
          <cell r="S3830">
            <v>1100</v>
          </cell>
          <cell r="T3830" t="str">
            <v>Waste Removal</v>
          </cell>
          <cell r="U3830" t="str">
            <v>OB</v>
          </cell>
          <cell r="V3830">
            <v>4</v>
          </cell>
          <cell r="W3830">
            <v>68</v>
          </cell>
          <cell r="Y3830">
            <v>68</v>
          </cell>
          <cell r="Z3830">
            <v>74.8</v>
          </cell>
        </row>
        <row r="3831">
          <cell r="B3831">
            <v>44611</v>
          </cell>
          <cell r="C3831" t="str">
            <v>02.00-03.00</v>
          </cell>
          <cell r="D3831" t="str">
            <v>Shift 2</v>
          </cell>
          <cell r="G3831" t="str">
            <v>Piman Walila</v>
          </cell>
          <cell r="H3831">
            <v>2021112</v>
          </cell>
          <cell r="I3831" t="str">
            <v>Rizkiansyah</v>
          </cell>
          <cell r="J3831" t="str">
            <v>-</v>
          </cell>
          <cell r="K3831" t="str">
            <v>XEXSN50002</v>
          </cell>
          <cell r="L3831" t="str">
            <v>SY500</v>
          </cell>
          <cell r="M3831" t="str">
            <v>XDTSN90037</v>
          </cell>
          <cell r="N3831" t="str">
            <v>SKT90S</v>
          </cell>
          <cell r="O3831" t="str">
            <v>Pit Midle</v>
          </cell>
          <cell r="P3831" t="str">
            <v>PIT Midle</v>
          </cell>
          <cell r="Q3831" t="str">
            <v>IPD ABC</v>
          </cell>
          <cell r="S3831">
            <v>1100</v>
          </cell>
          <cell r="T3831" t="str">
            <v>Non Volume</v>
          </cell>
          <cell r="U3831" t="str">
            <v>Non Volume</v>
          </cell>
          <cell r="V3831">
            <v>1</v>
          </cell>
          <cell r="W3831">
            <v>17</v>
          </cell>
          <cell r="Y3831">
            <v>0</v>
          </cell>
          <cell r="Z3831">
            <v>0</v>
          </cell>
        </row>
        <row r="3832">
          <cell r="B3832">
            <v>44611</v>
          </cell>
          <cell r="C3832" t="str">
            <v>02.00-03.00</v>
          </cell>
          <cell r="D3832" t="str">
            <v>Shift 2</v>
          </cell>
          <cell r="G3832" t="str">
            <v>Piman Walila</v>
          </cell>
          <cell r="H3832">
            <v>2021112</v>
          </cell>
          <cell r="I3832" t="str">
            <v>Ferry Gusyamanda</v>
          </cell>
          <cell r="J3832">
            <v>1900320</v>
          </cell>
          <cell r="K3832" t="str">
            <v>XEXSN50002</v>
          </cell>
          <cell r="L3832" t="str">
            <v>SY500</v>
          </cell>
          <cell r="M3832" t="str">
            <v>XDTSN90059</v>
          </cell>
          <cell r="N3832" t="str">
            <v>SKT90S</v>
          </cell>
          <cell r="O3832" t="str">
            <v>Pit Midle</v>
          </cell>
          <cell r="P3832" t="str">
            <v>PIT Midle</v>
          </cell>
          <cell r="Q3832" t="str">
            <v>IPD ABC</v>
          </cell>
          <cell r="S3832">
            <v>1100</v>
          </cell>
          <cell r="T3832" t="str">
            <v>Waste Removal</v>
          </cell>
          <cell r="U3832" t="str">
            <v>OB</v>
          </cell>
          <cell r="V3832">
            <v>4</v>
          </cell>
          <cell r="W3832">
            <v>68</v>
          </cell>
          <cell r="Y3832">
            <v>68</v>
          </cell>
          <cell r="Z3832">
            <v>74.8</v>
          </cell>
        </row>
        <row r="3833">
          <cell r="B3833">
            <v>44611</v>
          </cell>
          <cell r="C3833" t="str">
            <v>02.00-03.00</v>
          </cell>
          <cell r="D3833" t="str">
            <v>Shift 2</v>
          </cell>
          <cell r="G3833" t="str">
            <v>Piman Walila</v>
          </cell>
          <cell r="H3833">
            <v>2021112</v>
          </cell>
          <cell r="I3833" t="str">
            <v>Ferry Gusyamanda</v>
          </cell>
          <cell r="J3833">
            <v>1900320</v>
          </cell>
          <cell r="K3833" t="str">
            <v>XEXSN50002</v>
          </cell>
          <cell r="L3833" t="str">
            <v>SY500</v>
          </cell>
          <cell r="M3833" t="str">
            <v>XDTSN90059</v>
          </cell>
          <cell r="N3833" t="str">
            <v>SKT90S</v>
          </cell>
          <cell r="O3833" t="str">
            <v>Pit Midle</v>
          </cell>
          <cell r="P3833" t="str">
            <v>PIT Midle</v>
          </cell>
          <cell r="Q3833" t="str">
            <v>IPD ABC</v>
          </cell>
          <cell r="S3833">
            <v>1100</v>
          </cell>
          <cell r="T3833" t="str">
            <v>Non Volume</v>
          </cell>
          <cell r="U3833" t="str">
            <v>Non Volume</v>
          </cell>
          <cell r="V3833">
            <v>1</v>
          </cell>
          <cell r="W3833">
            <v>17</v>
          </cell>
          <cell r="Y3833">
            <v>0</v>
          </cell>
          <cell r="Z3833">
            <v>0</v>
          </cell>
        </row>
        <row r="3834">
          <cell r="B3834">
            <v>44611</v>
          </cell>
          <cell r="C3834" t="str">
            <v>02.00-03.00</v>
          </cell>
          <cell r="D3834" t="str">
            <v>Shift 2</v>
          </cell>
          <cell r="G3834" t="str">
            <v>Daniel Pranata</v>
          </cell>
          <cell r="H3834">
            <v>2021644</v>
          </cell>
          <cell r="I3834" t="str">
            <v>Yevri Zulpadra</v>
          </cell>
          <cell r="J3834">
            <v>2021171</v>
          </cell>
          <cell r="K3834" t="str">
            <v>XEXSN50003</v>
          </cell>
          <cell r="L3834" t="str">
            <v>SY500</v>
          </cell>
          <cell r="M3834" t="str">
            <v>XDTSN90020</v>
          </cell>
          <cell r="N3834" t="str">
            <v>SKT90S</v>
          </cell>
          <cell r="O3834" t="str">
            <v>Pit Midle</v>
          </cell>
          <cell r="P3834" t="str">
            <v>PIT Midle</v>
          </cell>
          <cell r="Q3834" t="str">
            <v>IPD ABC</v>
          </cell>
          <cell r="S3834">
            <v>1100</v>
          </cell>
          <cell r="T3834" t="str">
            <v>Waste Removal</v>
          </cell>
          <cell r="U3834" t="str">
            <v>OB</v>
          </cell>
          <cell r="V3834">
            <v>3</v>
          </cell>
          <cell r="W3834">
            <v>51</v>
          </cell>
          <cell r="Y3834">
            <v>51</v>
          </cell>
          <cell r="Z3834">
            <v>56.1</v>
          </cell>
          <cell r="AA3834" t="str">
            <v>Front Condition</v>
          </cell>
        </row>
        <row r="3835">
          <cell r="B3835">
            <v>44611</v>
          </cell>
          <cell r="C3835" t="str">
            <v>02.00-03.00</v>
          </cell>
          <cell r="D3835" t="str">
            <v>Shift 2</v>
          </cell>
          <cell r="G3835" t="str">
            <v>Daniel Pranata</v>
          </cell>
          <cell r="H3835">
            <v>2021644</v>
          </cell>
          <cell r="I3835" t="str">
            <v>Yevri Zulpadra</v>
          </cell>
          <cell r="J3835">
            <v>2021171</v>
          </cell>
          <cell r="K3835" t="str">
            <v>XEXSN50003</v>
          </cell>
          <cell r="L3835" t="str">
            <v>SY500</v>
          </cell>
          <cell r="M3835" t="str">
            <v>XDTSN90020</v>
          </cell>
          <cell r="N3835" t="str">
            <v>SKT90S</v>
          </cell>
          <cell r="O3835" t="str">
            <v>Pit Midle</v>
          </cell>
          <cell r="P3835" t="str">
            <v>PIT Midle</v>
          </cell>
          <cell r="Q3835" t="str">
            <v>IPD ABC</v>
          </cell>
          <cell r="S3835">
            <v>1100</v>
          </cell>
          <cell r="T3835" t="str">
            <v>Non Volume</v>
          </cell>
          <cell r="U3835" t="str">
            <v>Non Volume</v>
          </cell>
          <cell r="V3835">
            <v>1</v>
          </cell>
          <cell r="W3835">
            <v>17</v>
          </cell>
          <cell r="Y3835">
            <v>0</v>
          </cell>
          <cell r="Z3835">
            <v>0</v>
          </cell>
        </row>
        <row r="3836">
          <cell r="B3836">
            <v>44611</v>
          </cell>
          <cell r="C3836" t="str">
            <v>02.00-03.00</v>
          </cell>
          <cell r="D3836" t="str">
            <v>Shift 2</v>
          </cell>
          <cell r="G3836" t="str">
            <v>Daniel Pranata</v>
          </cell>
          <cell r="H3836">
            <v>2021644</v>
          </cell>
          <cell r="I3836" t="str">
            <v>Jauhari (1)</v>
          </cell>
          <cell r="J3836">
            <v>2020583</v>
          </cell>
          <cell r="K3836" t="str">
            <v>XEXSN50003</v>
          </cell>
          <cell r="L3836" t="str">
            <v>SY500</v>
          </cell>
          <cell r="M3836" t="str">
            <v>XDTSN90034</v>
          </cell>
          <cell r="N3836" t="str">
            <v>SKT90S</v>
          </cell>
          <cell r="O3836" t="str">
            <v>Pit Midle</v>
          </cell>
          <cell r="P3836" t="str">
            <v>PIT Midle</v>
          </cell>
          <cell r="Q3836" t="str">
            <v>IPD ABC</v>
          </cell>
          <cell r="S3836">
            <v>1100</v>
          </cell>
          <cell r="T3836" t="str">
            <v>Waste Removal</v>
          </cell>
          <cell r="U3836" t="str">
            <v>OB</v>
          </cell>
          <cell r="W3836">
            <v>0</v>
          </cell>
          <cell r="Y3836">
            <v>0</v>
          </cell>
          <cell r="Z3836">
            <v>0</v>
          </cell>
        </row>
        <row r="3837">
          <cell r="B3837">
            <v>44611</v>
          </cell>
          <cell r="C3837" t="str">
            <v>02.00-03.00</v>
          </cell>
          <cell r="D3837" t="str">
            <v>Shift 2</v>
          </cell>
          <cell r="G3837" t="str">
            <v>Daniel Pranata</v>
          </cell>
          <cell r="H3837">
            <v>2021644</v>
          </cell>
          <cell r="I3837" t="str">
            <v>Anja Dwi Purnama</v>
          </cell>
          <cell r="J3837" t="str">
            <v>-</v>
          </cell>
          <cell r="K3837" t="str">
            <v>XEXSN50003</v>
          </cell>
          <cell r="L3837" t="str">
            <v>SY500</v>
          </cell>
          <cell r="M3837" t="str">
            <v>XDTSN90028</v>
          </cell>
          <cell r="N3837" t="str">
            <v>SKT90S</v>
          </cell>
          <cell r="O3837" t="str">
            <v>Pit Midle</v>
          </cell>
          <cell r="P3837" t="str">
            <v>PIT Midle</v>
          </cell>
          <cell r="Q3837" t="str">
            <v>IPD ABC</v>
          </cell>
          <cell r="S3837">
            <v>1100</v>
          </cell>
          <cell r="T3837" t="str">
            <v>Waste Removal</v>
          </cell>
          <cell r="U3837" t="str">
            <v>OB</v>
          </cell>
          <cell r="V3837">
            <v>4</v>
          </cell>
          <cell r="W3837">
            <v>68</v>
          </cell>
          <cell r="Y3837">
            <v>68</v>
          </cell>
          <cell r="Z3837">
            <v>74.8</v>
          </cell>
        </row>
        <row r="3838">
          <cell r="B3838">
            <v>44611</v>
          </cell>
          <cell r="C3838" t="str">
            <v>02.00-03.00</v>
          </cell>
          <cell r="D3838" t="str">
            <v>Shift 2</v>
          </cell>
          <cell r="G3838" t="str">
            <v>Daniel Pranata</v>
          </cell>
          <cell r="H3838">
            <v>2021644</v>
          </cell>
          <cell r="I3838" t="str">
            <v>Marlensyah</v>
          </cell>
          <cell r="J3838">
            <v>2021123</v>
          </cell>
          <cell r="K3838" t="str">
            <v>XEXSN50003</v>
          </cell>
          <cell r="L3838" t="str">
            <v>SY500</v>
          </cell>
          <cell r="M3838" t="str">
            <v>XDTSN90061</v>
          </cell>
          <cell r="N3838" t="str">
            <v>SKT90S</v>
          </cell>
          <cell r="O3838" t="str">
            <v>Pit Midle</v>
          </cell>
          <cell r="P3838" t="str">
            <v>PIT Midle</v>
          </cell>
          <cell r="Q3838" t="str">
            <v>IPD ABC</v>
          </cell>
          <cell r="S3838">
            <v>1100</v>
          </cell>
          <cell r="T3838" t="str">
            <v>Waste Removal</v>
          </cell>
          <cell r="U3838" t="str">
            <v>OB</v>
          </cell>
          <cell r="V3838">
            <v>2</v>
          </cell>
          <cell r="W3838">
            <v>34</v>
          </cell>
          <cell r="Y3838">
            <v>34</v>
          </cell>
          <cell r="Z3838">
            <v>37.4</v>
          </cell>
        </row>
        <row r="3839">
          <cell r="B3839">
            <v>44611</v>
          </cell>
          <cell r="C3839" t="str">
            <v>02.00-03.00</v>
          </cell>
          <cell r="D3839" t="str">
            <v>Shift 2</v>
          </cell>
          <cell r="G3839" t="str">
            <v>Daniel Pranata</v>
          </cell>
          <cell r="H3839">
            <v>2021644</v>
          </cell>
          <cell r="I3839" t="str">
            <v>Marlensyah</v>
          </cell>
          <cell r="J3839">
            <v>2021123</v>
          </cell>
          <cell r="K3839" t="str">
            <v>XEXSN50003</v>
          </cell>
          <cell r="L3839" t="str">
            <v>SY500</v>
          </cell>
          <cell r="M3839" t="str">
            <v>XDTSN90061</v>
          </cell>
          <cell r="N3839" t="str">
            <v>SKT90S</v>
          </cell>
          <cell r="O3839" t="str">
            <v>Pit Midle</v>
          </cell>
          <cell r="P3839" t="str">
            <v>PIT Midle</v>
          </cell>
          <cell r="Q3839" t="str">
            <v>IPD ABC</v>
          </cell>
          <cell r="S3839">
            <v>1100</v>
          </cell>
          <cell r="T3839" t="str">
            <v>Non Volume</v>
          </cell>
          <cell r="U3839" t="str">
            <v>Non Volume</v>
          </cell>
          <cell r="V3839">
            <v>1</v>
          </cell>
          <cell r="W3839">
            <v>17</v>
          </cell>
          <cell r="Y3839">
            <v>0</v>
          </cell>
          <cell r="Z3839">
            <v>0</v>
          </cell>
        </row>
        <row r="3840">
          <cell r="B3840">
            <v>44611</v>
          </cell>
          <cell r="C3840" t="str">
            <v>02.00-03.00</v>
          </cell>
          <cell r="D3840" t="str">
            <v>Shift 2</v>
          </cell>
          <cell r="G3840" t="str">
            <v>Daniel Pranata</v>
          </cell>
          <cell r="H3840">
            <v>2021644</v>
          </cell>
          <cell r="I3840" t="str">
            <v>Nopriadi</v>
          </cell>
          <cell r="J3840" t="str">
            <v>-</v>
          </cell>
          <cell r="K3840" t="str">
            <v>XEXSN50003</v>
          </cell>
          <cell r="L3840" t="str">
            <v>SY500</v>
          </cell>
          <cell r="M3840" t="str">
            <v>XDTSN90064</v>
          </cell>
          <cell r="N3840" t="str">
            <v>SKT90S</v>
          </cell>
          <cell r="O3840" t="str">
            <v>Pit Midle</v>
          </cell>
          <cell r="P3840" t="str">
            <v>PIT Midle</v>
          </cell>
          <cell r="Q3840" t="str">
            <v>IPD ABC</v>
          </cell>
          <cell r="S3840">
            <v>1100</v>
          </cell>
          <cell r="T3840" t="str">
            <v>Waste Removal</v>
          </cell>
          <cell r="U3840" t="str">
            <v>OB</v>
          </cell>
          <cell r="V3840">
            <v>3</v>
          </cell>
          <cell r="W3840">
            <v>51</v>
          </cell>
          <cell r="Y3840">
            <v>51</v>
          </cell>
          <cell r="Z3840">
            <v>56.1</v>
          </cell>
        </row>
        <row r="3841">
          <cell r="B3841">
            <v>44611</v>
          </cell>
          <cell r="C3841" t="str">
            <v>02.00-03.00</v>
          </cell>
          <cell r="D3841" t="str">
            <v>Shift 2</v>
          </cell>
          <cell r="G3841" t="str">
            <v>Perliansyah</v>
          </cell>
          <cell r="H3841">
            <v>2020489</v>
          </cell>
          <cell r="I3841" t="str">
            <v>*No Name Operator</v>
          </cell>
          <cell r="J3841" t="str">
            <v>-</v>
          </cell>
          <cell r="K3841" t="str">
            <v>XEXSN50004</v>
          </cell>
          <cell r="L3841" t="str">
            <v>SY500</v>
          </cell>
          <cell r="M3841" t="str">
            <v>DT Sany 02</v>
          </cell>
          <cell r="N3841" t="str">
            <v>DT Sany</v>
          </cell>
          <cell r="O3841" t="str">
            <v>Pit Midle</v>
          </cell>
          <cell r="P3841" t="str">
            <v>PIT Midle</v>
          </cell>
          <cell r="Q3841" t="str">
            <v>IPD ABC</v>
          </cell>
          <cell r="S3841">
            <v>1100</v>
          </cell>
          <cell r="T3841" t="str">
            <v>Waste Removal</v>
          </cell>
          <cell r="U3841" t="str">
            <v>Top Soil</v>
          </cell>
          <cell r="V3841">
            <v>3</v>
          </cell>
          <cell r="W3841">
            <v>57.69</v>
          </cell>
          <cell r="Y3841">
            <v>57.69</v>
          </cell>
          <cell r="Z3841">
            <v>63.459000000000003</v>
          </cell>
        </row>
        <row r="3842">
          <cell r="B3842">
            <v>44611</v>
          </cell>
          <cell r="C3842" t="str">
            <v>02.00-03.00</v>
          </cell>
          <cell r="D3842" t="str">
            <v>Shift 2</v>
          </cell>
          <cell r="G3842" t="str">
            <v>Perliansyah</v>
          </cell>
          <cell r="H3842">
            <v>2020489</v>
          </cell>
          <cell r="I3842" t="str">
            <v>*No Name Operator</v>
          </cell>
          <cell r="J3842" t="str">
            <v>-</v>
          </cell>
          <cell r="K3842" t="str">
            <v>XEXSN50004</v>
          </cell>
          <cell r="L3842" t="str">
            <v>SY500</v>
          </cell>
          <cell r="M3842" t="str">
            <v>DT Sany 03</v>
          </cell>
          <cell r="N3842" t="str">
            <v>DT Sany</v>
          </cell>
          <cell r="O3842" t="str">
            <v>Pit Midle</v>
          </cell>
          <cell r="P3842" t="str">
            <v>PIT Midle</v>
          </cell>
          <cell r="Q3842" t="str">
            <v>IPD ABC</v>
          </cell>
          <cell r="S3842">
            <v>1100</v>
          </cell>
          <cell r="T3842" t="str">
            <v>Waste Removal</v>
          </cell>
          <cell r="U3842" t="str">
            <v>Top Soil</v>
          </cell>
          <cell r="V3842">
            <v>3</v>
          </cell>
          <cell r="W3842">
            <v>57.69</v>
          </cell>
          <cell r="Y3842">
            <v>57.69</v>
          </cell>
          <cell r="Z3842">
            <v>63.459000000000003</v>
          </cell>
        </row>
        <row r="3843">
          <cell r="B3843">
            <v>44611</v>
          </cell>
          <cell r="C3843" t="str">
            <v>02.00-03.00</v>
          </cell>
          <cell r="D3843" t="str">
            <v>Shift 2</v>
          </cell>
          <cell r="G3843" t="str">
            <v>Perliansyah</v>
          </cell>
          <cell r="H3843">
            <v>2020489</v>
          </cell>
          <cell r="I3843" t="str">
            <v>*No Name Operator</v>
          </cell>
          <cell r="J3843" t="str">
            <v>-</v>
          </cell>
          <cell r="K3843" t="str">
            <v>XEXSN50004</v>
          </cell>
          <cell r="L3843" t="str">
            <v>SY500</v>
          </cell>
          <cell r="M3843" t="str">
            <v>DT Sany 07</v>
          </cell>
          <cell r="N3843" t="str">
            <v>DT Sany</v>
          </cell>
          <cell r="O3843" t="str">
            <v>Pit Midle</v>
          </cell>
          <cell r="P3843" t="str">
            <v>PIT Midle</v>
          </cell>
          <cell r="Q3843" t="str">
            <v>IPD ABC</v>
          </cell>
          <cell r="S3843">
            <v>1100</v>
          </cell>
          <cell r="T3843" t="str">
            <v>Waste Removal</v>
          </cell>
          <cell r="U3843" t="str">
            <v>Top Soil</v>
          </cell>
          <cell r="V3843">
            <v>3</v>
          </cell>
          <cell r="W3843">
            <v>57.69</v>
          </cell>
          <cell r="Y3843">
            <v>57.69</v>
          </cell>
          <cell r="Z3843">
            <v>63.459000000000003</v>
          </cell>
        </row>
        <row r="3844">
          <cell r="B3844">
            <v>44611</v>
          </cell>
          <cell r="C3844" t="str">
            <v>02.00-03.00</v>
          </cell>
          <cell r="D3844" t="str">
            <v>Shift 2</v>
          </cell>
          <cell r="G3844" t="str">
            <v>Perliansyah</v>
          </cell>
          <cell r="H3844">
            <v>2020489</v>
          </cell>
          <cell r="I3844" t="str">
            <v>*No Name Operator</v>
          </cell>
          <cell r="J3844" t="str">
            <v>-</v>
          </cell>
          <cell r="K3844" t="str">
            <v>XEXSN50004</v>
          </cell>
          <cell r="L3844" t="str">
            <v>SY500</v>
          </cell>
          <cell r="M3844" t="str">
            <v>DT Sany 09</v>
          </cell>
          <cell r="N3844" t="str">
            <v>DT Sany</v>
          </cell>
          <cell r="O3844" t="str">
            <v>Pit Midle</v>
          </cell>
          <cell r="P3844" t="str">
            <v>PIT Midle</v>
          </cell>
          <cell r="Q3844" t="str">
            <v>IPD ABC</v>
          </cell>
          <cell r="S3844">
            <v>1100</v>
          </cell>
          <cell r="T3844" t="str">
            <v>Waste Removal</v>
          </cell>
          <cell r="U3844" t="str">
            <v>Top Soil</v>
          </cell>
          <cell r="V3844">
            <v>3</v>
          </cell>
          <cell r="W3844">
            <v>57.69</v>
          </cell>
          <cell r="Y3844">
            <v>57.69</v>
          </cell>
          <cell r="Z3844">
            <v>63.459000000000003</v>
          </cell>
        </row>
        <row r="3845">
          <cell r="B3845">
            <v>44611</v>
          </cell>
          <cell r="C3845" t="str">
            <v>03.00-04.00</v>
          </cell>
          <cell r="D3845" t="str">
            <v>Shift 2</v>
          </cell>
          <cell r="G3845" t="str">
            <v>Piman Walila</v>
          </cell>
          <cell r="H3845">
            <v>2021112</v>
          </cell>
          <cell r="I3845" t="str">
            <v>Riswansyah</v>
          </cell>
          <cell r="J3845" t="str">
            <v>-</v>
          </cell>
          <cell r="K3845" t="str">
            <v>XEXSN50002</v>
          </cell>
          <cell r="L3845" t="str">
            <v>SY500</v>
          </cell>
          <cell r="M3845" t="str">
            <v>XDTSN90019</v>
          </cell>
          <cell r="N3845" t="str">
            <v>SKT90S</v>
          </cell>
          <cell r="O3845" t="str">
            <v>Pit Midle</v>
          </cell>
          <cell r="P3845" t="str">
            <v>PIT Midle</v>
          </cell>
          <cell r="Q3845" t="str">
            <v>IPD ABC</v>
          </cell>
          <cell r="S3845">
            <v>1100</v>
          </cell>
          <cell r="T3845" t="str">
            <v>Waste Removal</v>
          </cell>
          <cell r="U3845" t="str">
            <v>OB</v>
          </cell>
          <cell r="V3845">
            <v>3</v>
          </cell>
          <cell r="W3845">
            <v>51</v>
          </cell>
          <cell r="Y3845">
            <v>51</v>
          </cell>
          <cell r="Z3845">
            <v>56.1</v>
          </cell>
        </row>
        <row r="3846">
          <cell r="B3846">
            <v>44611</v>
          </cell>
          <cell r="C3846" t="str">
            <v>03.00-04.00</v>
          </cell>
          <cell r="D3846" t="str">
            <v>Shift 2</v>
          </cell>
          <cell r="G3846" t="str">
            <v>Piman Walila</v>
          </cell>
          <cell r="H3846">
            <v>2021112</v>
          </cell>
          <cell r="I3846" t="str">
            <v>Agung Setiawan</v>
          </cell>
          <cell r="J3846" t="str">
            <v>-</v>
          </cell>
          <cell r="K3846" t="str">
            <v>XEXSN50002</v>
          </cell>
          <cell r="L3846" t="str">
            <v>SY500</v>
          </cell>
          <cell r="M3846" t="str">
            <v>XDTSN90030</v>
          </cell>
          <cell r="N3846" t="str">
            <v>SKT90S</v>
          </cell>
          <cell r="O3846" t="str">
            <v>Pit Midle</v>
          </cell>
          <cell r="P3846" t="str">
            <v>PIT Midle</v>
          </cell>
          <cell r="Q3846" t="str">
            <v>IPD ABC</v>
          </cell>
          <cell r="S3846">
            <v>1100</v>
          </cell>
          <cell r="T3846" t="str">
            <v>Waste Removal</v>
          </cell>
          <cell r="U3846" t="str">
            <v>OB</v>
          </cell>
          <cell r="V3846">
            <v>3</v>
          </cell>
          <cell r="W3846">
            <v>51</v>
          </cell>
          <cell r="Y3846">
            <v>51</v>
          </cell>
          <cell r="Z3846">
            <v>56.1</v>
          </cell>
        </row>
        <row r="3847">
          <cell r="B3847">
            <v>44611</v>
          </cell>
          <cell r="C3847" t="str">
            <v>03.00-04.00</v>
          </cell>
          <cell r="D3847" t="str">
            <v>Shift 2</v>
          </cell>
          <cell r="G3847" t="str">
            <v>Piman Walila</v>
          </cell>
          <cell r="H3847">
            <v>2021112</v>
          </cell>
          <cell r="I3847" t="str">
            <v>Fairu Zabadi</v>
          </cell>
          <cell r="J3847">
            <v>1801084</v>
          </cell>
          <cell r="K3847" t="str">
            <v>XEXSN50002</v>
          </cell>
          <cell r="L3847" t="str">
            <v>SY500</v>
          </cell>
          <cell r="M3847" t="str">
            <v>XDTSN90036</v>
          </cell>
          <cell r="N3847" t="str">
            <v>SKT90S</v>
          </cell>
          <cell r="O3847" t="str">
            <v>Pit Midle</v>
          </cell>
          <cell r="P3847" t="str">
            <v>PIT Midle</v>
          </cell>
          <cell r="Q3847" t="str">
            <v>IPD ABC</v>
          </cell>
          <cell r="S3847">
            <v>1100</v>
          </cell>
          <cell r="T3847" t="str">
            <v>Waste Removal</v>
          </cell>
          <cell r="U3847" t="str">
            <v>OB</v>
          </cell>
          <cell r="V3847">
            <v>2</v>
          </cell>
          <cell r="W3847">
            <v>34</v>
          </cell>
          <cell r="Y3847">
            <v>34</v>
          </cell>
          <cell r="Z3847">
            <v>37.4</v>
          </cell>
        </row>
        <row r="3848">
          <cell r="B3848">
            <v>44611</v>
          </cell>
          <cell r="C3848" t="str">
            <v>03.00-04.00</v>
          </cell>
          <cell r="D3848" t="str">
            <v>Shift 2</v>
          </cell>
          <cell r="G3848" t="str">
            <v>Piman Walila</v>
          </cell>
          <cell r="H3848">
            <v>2021112</v>
          </cell>
          <cell r="I3848" t="str">
            <v>Rizkiansyah</v>
          </cell>
          <cell r="J3848" t="str">
            <v>-</v>
          </cell>
          <cell r="K3848" t="str">
            <v>XEXSN50002</v>
          </cell>
          <cell r="L3848" t="str">
            <v>SY500</v>
          </cell>
          <cell r="M3848" t="str">
            <v>XDTSN90037</v>
          </cell>
          <cell r="N3848" t="str">
            <v>SKT90S</v>
          </cell>
          <cell r="O3848" t="str">
            <v>Pit Midle</v>
          </cell>
          <cell r="P3848" t="str">
            <v>PIT Midle</v>
          </cell>
          <cell r="Q3848" t="str">
            <v>IPD ABC</v>
          </cell>
          <cell r="S3848">
            <v>1100</v>
          </cell>
          <cell r="T3848" t="str">
            <v>Waste Removal</v>
          </cell>
          <cell r="U3848" t="str">
            <v>OB</v>
          </cell>
          <cell r="V3848">
            <v>3</v>
          </cell>
          <cell r="W3848">
            <v>51</v>
          </cell>
          <cell r="Y3848">
            <v>51</v>
          </cell>
          <cell r="Z3848">
            <v>56.1</v>
          </cell>
        </row>
        <row r="3849">
          <cell r="B3849">
            <v>44611</v>
          </cell>
          <cell r="C3849" t="str">
            <v>03.00-04.00</v>
          </cell>
          <cell r="D3849" t="str">
            <v>Shift 2</v>
          </cell>
          <cell r="G3849" t="str">
            <v>Piman Walila</v>
          </cell>
          <cell r="H3849">
            <v>2021112</v>
          </cell>
          <cell r="I3849" t="str">
            <v>Ferry Gusyamanda</v>
          </cell>
          <cell r="J3849">
            <v>1900320</v>
          </cell>
          <cell r="K3849" t="str">
            <v>XEXSN50002</v>
          </cell>
          <cell r="L3849" t="str">
            <v>SY500</v>
          </cell>
          <cell r="M3849" t="str">
            <v>XDTSN90059</v>
          </cell>
          <cell r="N3849" t="str">
            <v>SKT90S</v>
          </cell>
          <cell r="O3849" t="str">
            <v>Pit Midle</v>
          </cell>
          <cell r="P3849" t="str">
            <v>PIT Midle</v>
          </cell>
          <cell r="Q3849" t="str">
            <v>IPD ABC</v>
          </cell>
          <cell r="S3849">
            <v>1100</v>
          </cell>
          <cell r="T3849" t="str">
            <v>Waste Removal</v>
          </cell>
          <cell r="U3849" t="str">
            <v>OB</v>
          </cell>
          <cell r="V3849">
            <v>4</v>
          </cell>
          <cell r="W3849">
            <v>68</v>
          </cell>
          <cell r="Y3849">
            <v>68</v>
          </cell>
          <cell r="Z3849">
            <v>74.8</v>
          </cell>
        </row>
        <row r="3850">
          <cell r="B3850">
            <v>44611</v>
          </cell>
          <cell r="C3850" t="str">
            <v>03.00-04.00</v>
          </cell>
          <cell r="D3850" t="str">
            <v>Shift 2</v>
          </cell>
          <cell r="G3850" t="str">
            <v>Daniel Pranata</v>
          </cell>
          <cell r="H3850">
            <v>2021644</v>
          </cell>
          <cell r="I3850" t="str">
            <v>Yevri Zulpadra</v>
          </cell>
          <cell r="J3850">
            <v>2021171</v>
          </cell>
          <cell r="K3850" t="str">
            <v>XEXSN50003</v>
          </cell>
          <cell r="L3850" t="str">
            <v>SY500</v>
          </cell>
          <cell r="M3850" t="str">
            <v>XDTSN90020</v>
          </cell>
          <cell r="N3850" t="str">
            <v>SKT90S</v>
          </cell>
          <cell r="O3850" t="str">
            <v>Pit Midle</v>
          </cell>
          <cell r="P3850" t="str">
            <v>PIT Midle</v>
          </cell>
          <cell r="Q3850" t="str">
            <v>IPD ABC</v>
          </cell>
          <cell r="S3850">
            <v>1100</v>
          </cell>
          <cell r="T3850" t="str">
            <v>Waste Removal</v>
          </cell>
          <cell r="U3850" t="str">
            <v>OB</v>
          </cell>
          <cell r="V3850">
            <v>4</v>
          </cell>
          <cell r="W3850">
            <v>68</v>
          </cell>
          <cell r="Y3850">
            <v>68</v>
          </cell>
          <cell r="Z3850">
            <v>74.8</v>
          </cell>
          <cell r="AA3850" t="str">
            <v>Front Condition</v>
          </cell>
        </row>
        <row r="3851">
          <cell r="B3851">
            <v>44611</v>
          </cell>
          <cell r="C3851" t="str">
            <v>03.00-04.00</v>
          </cell>
          <cell r="D3851" t="str">
            <v>Shift 2</v>
          </cell>
          <cell r="G3851" t="str">
            <v>Daniel Pranata</v>
          </cell>
          <cell r="H3851">
            <v>2021644</v>
          </cell>
          <cell r="I3851" t="str">
            <v>Anja Dwi Purnama</v>
          </cell>
          <cell r="J3851" t="str">
            <v>-</v>
          </cell>
          <cell r="K3851" t="str">
            <v>XEXSN50003</v>
          </cell>
          <cell r="L3851" t="str">
            <v>SY500</v>
          </cell>
          <cell r="M3851" t="str">
            <v>XDTSN90028</v>
          </cell>
          <cell r="N3851" t="str">
            <v>SKT90S</v>
          </cell>
          <cell r="O3851" t="str">
            <v>Pit Midle</v>
          </cell>
          <cell r="P3851" t="str">
            <v>PIT Midle</v>
          </cell>
          <cell r="Q3851" t="str">
            <v>IPD ABC</v>
          </cell>
          <cell r="S3851">
            <v>1100</v>
          </cell>
          <cell r="T3851" t="str">
            <v>Waste Removal</v>
          </cell>
          <cell r="U3851" t="str">
            <v>OB</v>
          </cell>
          <cell r="V3851">
            <v>2</v>
          </cell>
          <cell r="W3851">
            <v>34</v>
          </cell>
          <cell r="Y3851">
            <v>34</v>
          </cell>
          <cell r="Z3851">
            <v>37.4</v>
          </cell>
        </row>
        <row r="3852">
          <cell r="B3852">
            <v>44611</v>
          </cell>
          <cell r="C3852" t="str">
            <v>03.00-04.00</v>
          </cell>
          <cell r="D3852" t="str">
            <v>Shift 2</v>
          </cell>
          <cell r="G3852" t="str">
            <v>Daniel Pranata</v>
          </cell>
          <cell r="H3852">
            <v>2021644</v>
          </cell>
          <cell r="I3852" t="str">
            <v>Marlensyah</v>
          </cell>
          <cell r="J3852">
            <v>2021123</v>
          </cell>
          <cell r="K3852" t="str">
            <v>XEXSN50003</v>
          </cell>
          <cell r="L3852" t="str">
            <v>SY500</v>
          </cell>
          <cell r="M3852" t="str">
            <v>XDTSN90061</v>
          </cell>
          <cell r="N3852" t="str">
            <v>SKT90S</v>
          </cell>
          <cell r="O3852" t="str">
            <v>Pit Midle</v>
          </cell>
          <cell r="P3852" t="str">
            <v>PIT Midle</v>
          </cell>
          <cell r="Q3852" t="str">
            <v>IPD ABC</v>
          </cell>
          <cell r="S3852">
            <v>1100</v>
          </cell>
          <cell r="T3852" t="str">
            <v>Waste Removal</v>
          </cell>
          <cell r="U3852" t="str">
            <v>OB</v>
          </cell>
          <cell r="V3852">
            <v>3</v>
          </cell>
          <cell r="W3852">
            <v>51</v>
          </cell>
          <cell r="Y3852">
            <v>51</v>
          </cell>
          <cell r="Z3852">
            <v>56.1</v>
          </cell>
        </row>
        <row r="3853">
          <cell r="B3853">
            <v>44611</v>
          </cell>
          <cell r="C3853" t="str">
            <v>03.00-04.00</v>
          </cell>
          <cell r="D3853" t="str">
            <v>Shift 2</v>
          </cell>
          <cell r="G3853" t="str">
            <v>Daniel Pranata</v>
          </cell>
          <cell r="H3853">
            <v>2021644</v>
          </cell>
          <cell r="I3853" t="str">
            <v>Nopriadi</v>
          </cell>
          <cell r="J3853" t="str">
            <v>-</v>
          </cell>
          <cell r="K3853" t="str">
            <v>XEXSN50003</v>
          </cell>
          <cell r="L3853" t="str">
            <v>SY500</v>
          </cell>
          <cell r="M3853" t="str">
            <v>XDTSN90064</v>
          </cell>
          <cell r="N3853" t="str">
            <v>SKT90S</v>
          </cell>
          <cell r="O3853" t="str">
            <v>Pit Midle</v>
          </cell>
          <cell r="P3853" t="str">
            <v>PIT Midle</v>
          </cell>
          <cell r="Q3853" t="str">
            <v>IPD ABC</v>
          </cell>
          <cell r="S3853">
            <v>1100</v>
          </cell>
          <cell r="T3853" t="str">
            <v>Waste Removal</v>
          </cell>
          <cell r="U3853" t="str">
            <v>OB</v>
          </cell>
          <cell r="V3853">
            <v>2</v>
          </cell>
          <cell r="W3853">
            <v>34</v>
          </cell>
          <cell r="Y3853">
            <v>34</v>
          </cell>
          <cell r="Z3853">
            <v>37.4</v>
          </cell>
        </row>
        <row r="3854">
          <cell r="B3854">
            <v>44611</v>
          </cell>
          <cell r="C3854" t="str">
            <v>03.00-04.00</v>
          </cell>
          <cell r="D3854" t="str">
            <v>Shift 2</v>
          </cell>
          <cell r="G3854" t="str">
            <v>Perliansyah</v>
          </cell>
          <cell r="H3854">
            <v>2020489</v>
          </cell>
          <cell r="I3854" t="str">
            <v>*No Name Operator</v>
          </cell>
          <cell r="J3854" t="str">
            <v>-</v>
          </cell>
          <cell r="K3854" t="str">
            <v>XEXSN50004</v>
          </cell>
          <cell r="L3854" t="str">
            <v>SY500</v>
          </cell>
          <cell r="M3854" t="str">
            <v>DT Sany 02</v>
          </cell>
          <cell r="N3854" t="str">
            <v>DT Sany</v>
          </cell>
          <cell r="O3854" t="str">
            <v>Pit Midle</v>
          </cell>
          <cell r="P3854" t="str">
            <v>PIT Midle</v>
          </cell>
          <cell r="Q3854" t="str">
            <v>IPD ABC</v>
          </cell>
          <cell r="S3854">
            <v>1100</v>
          </cell>
          <cell r="T3854" t="str">
            <v>Waste Removal</v>
          </cell>
          <cell r="U3854" t="str">
            <v>Top Soil</v>
          </cell>
          <cell r="V3854">
            <v>1</v>
          </cell>
          <cell r="W3854">
            <v>19.23</v>
          </cell>
          <cell r="Y3854">
            <v>19.23</v>
          </cell>
          <cell r="Z3854">
            <v>21.152999999999999</v>
          </cell>
          <cell r="AA3854" t="str">
            <v>Front Condition</v>
          </cell>
        </row>
        <row r="3855">
          <cell r="B3855">
            <v>44611</v>
          </cell>
          <cell r="C3855" t="str">
            <v>03.00-04.00</v>
          </cell>
          <cell r="D3855" t="str">
            <v>Shift 2</v>
          </cell>
          <cell r="G3855" t="str">
            <v>Perliansyah</v>
          </cell>
          <cell r="H3855">
            <v>2020489</v>
          </cell>
          <cell r="I3855" t="str">
            <v>*No Name Operator</v>
          </cell>
          <cell r="J3855" t="str">
            <v>-</v>
          </cell>
          <cell r="K3855" t="str">
            <v>XEXSN50004</v>
          </cell>
          <cell r="L3855" t="str">
            <v>SY500</v>
          </cell>
          <cell r="M3855" t="str">
            <v>DT Sany 03</v>
          </cell>
          <cell r="N3855" t="str">
            <v>DT Sany</v>
          </cell>
          <cell r="O3855" t="str">
            <v>Pit Midle</v>
          </cell>
          <cell r="P3855" t="str">
            <v>PIT Midle</v>
          </cell>
          <cell r="Q3855" t="str">
            <v>IPD ABC</v>
          </cell>
          <cell r="S3855">
            <v>1100</v>
          </cell>
          <cell r="T3855" t="str">
            <v>Waste Removal</v>
          </cell>
          <cell r="U3855" t="str">
            <v>Top Soil</v>
          </cell>
          <cell r="V3855">
            <v>2</v>
          </cell>
          <cell r="W3855">
            <v>38.46</v>
          </cell>
          <cell r="Y3855">
            <v>38.46</v>
          </cell>
          <cell r="Z3855">
            <v>42.305999999999997</v>
          </cell>
        </row>
        <row r="3856">
          <cell r="B3856">
            <v>44611</v>
          </cell>
          <cell r="C3856" t="str">
            <v>03.00-04.00</v>
          </cell>
          <cell r="D3856" t="str">
            <v>Shift 2</v>
          </cell>
          <cell r="G3856" t="str">
            <v>Perliansyah</v>
          </cell>
          <cell r="H3856">
            <v>2020489</v>
          </cell>
          <cell r="I3856" t="str">
            <v>*No Name Operator</v>
          </cell>
          <cell r="J3856" t="str">
            <v>-</v>
          </cell>
          <cell r="K3856" t="str">
            <v>XEXSN50004</v>
          </cell>
          <cell r="L3856" t="str">
            <v>SY500</v>
          </cell>
          <cell r="M3856" t="str">
            <v>DT Sany 07</v>
          </cell>
          <cell r="N3856" t="str">
            <v>DT Sany</v>
          </cell>
          <cell r="O3856" t="str">
            <v>Pit Midle</v>
          </cell>
          <cell r="P3856" t="str">
            <v>PIT Midle</v>
          </cell>
          <cell r="Q3856" t="str">
            <v>IPD ABC</v>
          </cell>
          <cell r="S3856">
            <v>1100</v>
          </cell>
          <cell r="T3856" t="str">
            <v>Waste Removal</v>
          </cell>
          <cell r="U3856" t="str">
            <v>Top Soil</v>
          </cell>
          <cell r="V3856">
            <v>2</v>
          </cell>
          <cell r="W3856">
            <v>38.46</v>
          </cell>
          <cell r="Y3856">
            <v>38.46</v>
          </cell>
          <cell r="Z3856">
            <v>42.305999999999997</v>
          </cell>
        </row>
        <row r="3857">
          <cell r="B3857">
            <v>44611</v>
          </cell>
          <cell r="C3857" t="str">
            <v>03.00-04.00</v>
          </cell>
          <cell r="D3857" t="str">
            <v>Shift 2</v>
          </cell>
          <cell r="G3857" t="str">
            <v>Perliansyah</v>
          </cell>
          <cell r="H3857">
            <v>2020489</v>
          </cell>
          <cell r="I3857" t="str">
            <v>*No Name Operator</v>
          </cell>
          <cell r="J3857" t="str">
            <v>-</v>
          </cell>
          <cell r="K3857" t="str">
            <v>XEXSN50004</v>
          </cell>
          <cell r="L3857" t="str">
            <v>SY500</v>
          </cell>
          <cell r="M3857" t="str">
            <v>DT Sany 09</v>
          </cell>
          <cell r="N3857" t="str">
            <v>DT Sany</v>
          </cell>
          <cell r="O3857" t="str">
            <v>Pit Midle</v>
          </cell>
          <cell r="P3857" t="str">
            <v>PIT Midle</v>
          </cell>
          <cell r="Q3857" t="str">
            <v>IPD ABC</v>
          </cell>
          <cell r="S3857">
            <v>1100</v>
          </cell>
          <cell r="T3857" t="str">
            <v>Waste Removal</v>
          </cell>
          <cell r="U3857" t="str">
            <v>Top Soil</v>
          </cell>
          <cell r="V3857">
            <v>2</v>
          </cell>
          <cell r="W3857">
            <v>38.46</v>
          </cell>
          <cell r="Y3857">
            <v>38.46</v>
          </cell>
          <cell r="Z3857">
            <v>42.305999999999997</v>
          </cell>
        </row>
        <row r="3858">
          <cell r="B3858">
            <v>44611</v>
          </cell>
          <cell r="C3858" t="str">
            <v>04.00-05.00</v>
          </cell>
          <cell r="D3858" t="str">
            <v>Shift 2</v>
          </cell>
          <cell r="G3858" t="str">
            <v>Piman Walila</v>
          </cell>
          <cell r="H3858">
            <v>2021112</v>
          </cell>
          <cell r="I3858" t="str">
            <v>Riswansyah</v>
          </cell>
          <cell r="J3858" t="str">
            <v>-</v>
          </cell>
          <cell r="K3858" t="str">
            <v>XEXSN50002</v>
          </cell>
          <cell r="L3858" t="str">
            <v>SY500</v>
          </cell>
          <cell r="M3858" t="str">
            <v>XDTSN90019</v>
          </cell>
          <cell r="N3858" t="str">
            <v>SKT90S</v>
          </cell>
          <cell r="O3858" t="str">
            <v>Pit Midle</v>
          </cell>
          <cell r="P3858" t="str">
            <v>PIT Midle</v>
          </cell>
          <cell r="Q3858" t="str">
            <v>IPD ABC</v>
          </cell>
          <cell r="S3858">
            <v>1100</v>
          </cell>
          <cell r="T3858" t="str">
            <v>Waste Removal</v>
          </cell>
          <cell r="U3858" t="str">
            <v>OB</v>
          </cell>
          <cell r="V3858">
            <v>4</v>
          </cell>
          <cell r="W3858">
            <v>68</v>
          </cell>
          <cell r="Y3858">
            <v>68</v>
          </cell>
          <cell r="Z3858">
            <v>74.8</v>
          </cell>
          <cell r="AA3858" t="str">
            <v>Front Condition</v>
          </cell>
        </row>
        <row r="3859">
          <cell r="B3859">
            <v>44611</v>
          </cell>
          <cell r="C3859" t="str">
            <v>04.00-05.00</v>
          </cell>
          <cell r="D3859" t="str">
            <v>Shift 2</v>
          </cell>
          <cell r="G3859" t="str">
            <v>Piman Walila</v>
          </cell>
          <cell r="H3859">
            <v>2021112</v>
          </cell>
          <cell r="I3859" t="str">
            <v>Agung Setiawan</v>
          </cell>
          <cell r="J3859" t="str">
            <v>-</v>
          </cell>
          <cell r="K3859" t="str">
            <v>XEXSN50002</v>
          </cell>
          <cell r="L3859" t="str">
            <v>SY500</v>
          </cell>
          <cell r="M3859" t="str">
            <v>XDTSN90030</v>
          </cell>
          <cell r="N3859" t="str">
            <v>SKT90S</v>
          </cell>
          <cell r="O3859" t="str">
            <v>Pit Midle</v>
          </cell>
          <cell r="P3859" t="str">
            <v>PIT Midle</v>
          </cell>
          <cell r="Q3859" t="str">
            <v>IPD ABC</v>
          </cell>
          <cell r="S3859">
            <v>1100</v>
          </cell>
          <cell r="T3859" t="str">
            <v>Waste Removal</v>
          </cell>
          <cell r="U3859" t="str">
            <v>OB</v>
          </cell>
          <cell r="V3859">
            <v>2</v>
          </cell>
          <cell r="W3859">
            <v>34</v>
          </cell>
          <cell r="Y3859">
            <v>34</v>
          </cell>
          <cell r="Z3859">
            <v>37.4</v>
          </cell>
        </row>
        <row r="3860">
          <cell r="B3860">
            <v>44611</v>
          </cell>
          <cell r="C3860" t="str">
            <v>04.00-05.00</v>
          </cell>
          <cell r="D3860" t="str">
            <v>Shift 2</v>
          </cell>
          <cell r="G3860" t="str">
            <v>Piman Walila</v>
          </cell>
          <cell r="H3860">
            <v>2021112</v>
          </cell>
          <cell r="I3860" t="str">
            <v>Fairu Zabadi</v>
          </cell>
          <cell r="J3860">
            <v>1801084</v>
          </cell>
          <cell r="K3860" t="str">
            <v>XEXSN50002</v>
          </cell>
          <cell r="L3860" t="str">
            <v>SY500</v>
          </cell>
          <cell r="M3860" t="str">
            <v>XDTSN90036</v>
          </cell>
          <cell r="N3860" t="str">
            <v>SKT90S</v>
          </cell>
          <cell r="O3860" t="str">
            <v>Pit Midle</v>
          </cell>
          <cell r="P3860" t="str">
            <v>PIT Midle</v>
          </cell>
          <cell r="Q3860" t="str">
            <v>IPD ABC</v>
          </cell>
          <cell r="S3860">
            <v>1100</v>
          </cell>
          <cell r="T3860" t="str">
            <v>Waste Removal</v>
          </cell>
          <cell r="U3860" t="str">
            <v>OB</v>
          </cell>
          <cell r="V3860">
            <v>1</v>
          </cell>
          <cell r="W3860">
            <v>17</v>
          </cell>
          <cell r="Y3860">
            <v>17</v>
          </cell>
          <cell r="Z3860">
            <v>18.7</v>
          </cell>
        </row>
        <row r="3861">
          <cell r="B3861">
            <v>44611</v>
          </cell>
          <cell r="C3861" t="str">
            <v>04.00-05.00</v>
          </cell>
          <cell r="D3861" t="str">
            <v>Shift 2</v>
          </cell>
          <cell r="G3861" t="str">
            <v>Piman Walila</v>
          </cell>
          <cell r="H3861">
            <v>2021112</v>
          </cell>
          <cell r="I3861" t="str">
            <v>Rizkiansyah</v>
          </cell>
          <cell r="J3861" t="str">
            <v>-</v>
          </cell>
          <cell r="K3861" t="str">
            <v>XEXSN50002</v>
          </cell>
          <cell r="L3861" t="str">
            <v>SY500</v>
          </cell>
          <cell r="M3861" t="str">
            <v>XDTSN90037</v>
          </cell>
          <cell r="N3861" t="str">
            <v>SKT90S</v>
          </cell>
          <cell r="O3861" t="str">
            <v>Pit Midle</v>
          </cell>
          <cell r="P3861" t="str">
            <v>PIT Midle</v>
          </cell>
          <cell r="Q3861" t="str">
            <v>IPD ABC</v>
          </cell>
          <cell r="S3861">
            <v>1100</v>
          </cell>
          <cell r="T3861" t="str">
            <v>Waste Removal</v>
          </cell>
          <cell r="U3861" t="str">
            <v>OB</v>
          </cell>
          <cell r="V3861">
            <v>2</v>
          </cell>
          <cell r="W3861">
            <v>34</v>
          </cell>
          <cell r="Y3861">
            <v>34</v>
          </cell>
          <cell r="Z3861">
            <v>37.4</v>
          </cell>
        </row>
        <row r="3862">
          <cell r="B3862">
            <v>44611</v>
          </cell>
          <cell r="C3862" t="str">
            <v>04.00-05.00</v>
          </cell>
          <cell r="D3862" t="str">
            <v>Shift 2</v>
          </cell>
          <cell r="G3862" t="str">
            <v>Piman Walila</v>
          </cell>
          <cell r="H3862">
            <v>2021112</v>
          </cell>
          <cell r="I3862" t="str">
            <v>Ferry Gusyamanda</v>
          </cell>
          <cell r="J3862">
            <v>1900320</v>
          </cell>
          <cell r="K3862" t="str">
            <v>XEXSN50002</v>
          </cell>
          <cell r="L3862" t="str">
            <v>SY500</v>
          </cell>
          <cell r="M3862" t="str">
            <v>XDTSN90059</v>
          </cell>
          <cell r="N3862" t="str">
            <v>SKT90S</v>
          </cell>
          <cell r="O3862" t="str">
            <v>Pit Midle</v>
          </cell>
          <cell r="P3862" t="str">
            <v>PIT Midle</v>
          </cell>
          <cell r="Q3862" t="str">
            <v>IPD ABC</v>
          </cell>
          <cell r="S3862">
            <v>1100</v>
          </cell>
          <cell r="T3862" t="str">
            <v>Waste Removal</v>
          </cell>
          <cell r="U3862" t="str">
            <v>OB</v>
          </cell>
          <cell r="V3862">
            <v>4</v>
          </cell>
          <cell r="W3862">
            <v>68</v>
          </cell>
          <cell r="Y3862">
            <v>68</v>
          </cell>
          <cell r="Z3862">
            <v>74.8</v>
          </cell>
        </row>
        <row r="3863">
          <cell r="B3863">
            <v>44611</v>
          </cell>
          <cell r="C3863" t="str">
            <v>04.00-05.00</v>
          </cell>
          <cell r="D3863" t="str">
            <v>Shift 2</v>
          </cell>
          <cell r="G3863" t="str">
            <v>Daniel Pranata</v>
          </cell>
          <cell r="H3863">
            <v>2021644</v>
          </cell>
          <cell r="I3863" t="str">
            <v>Yevri Zulpadra</v>
          </cell>
          <cell r="J3863">
            <v>2021171</v>
          </cell>
          <cell r="K3863" t="str">
            <v>XEXSN50003</v>
          </cell>
          <cell r="L3863" t="str">
            <v>SY500</v>
          </cell>
          <cell r="M3863" t="str">
            <v>XDTSN90020</v>
          </cell>
          <cell r="N3863" t="str">
            <v>SKT90S</v>
          </cell>
          <cell r="O3863" t="str">
            <v>Pit Midle</v>
          </cell>
          <cell r="P3863" t="str">
            <v>PIT Midle</v>
          </cell>
          <cell r="Q3863" t="str">
            <v>IPD ABC</v>
          </cell>
          <cell r="S3863">
            <v>1100</v>
          </cell>
          <cell r="T3863" t="str">
            <v>Waste Removal</v>
          </cell>
          <cell r="U3863" t="str">
            <v>OB</v>
          </cell>
          <cell r="V3863">
            <v>3</v>
          </cell>
          <cell r="W3863">
            <v>51</v>
          </cell>
          <cell r="Y3863">
            <v>51</v>
          </cell>
          <cell r="Z3863">
            <v>56.1</v>
          </cell>
          <cell r="AA3863" t="str">
            <v>Front Condition</v>
          </cell>
        </row>
        <row r="3864">
          <cell r="B3864">
            <v>44611</v>
          </cell>
          <cell r="C3864" t="str">
            <v>04.00-05.00</v>
          </cell>
          <cell r="D3864" t="str">
            <v>Shift 2</v>
          </cell>
          <cell r="G3864" t="str">
            <v>Daniel Pranata</v>
          </cell>
          <cell r="H3864">
            <v>2021644</v>
          </cell>
          <cell r="I3864" t="str">
            <v>Anja Dwi Purnama</v>
          </cell>
          <cell r="J3864" t="str">
            <v>-</v>
          </cell>
          <cell r="K3864" t="str">
            <v>XEXSN50003</v>
          </cell>
          <cell r="L3864" t="str">
            <v>SY500</v>
          </cell>
          <cell r="M3864" t="str">
            <v>XDTSN90028</v>
          </cell>
          <cell r="N3864" t="str">
            <v>SKT90S</v>
          </cell>
          <cell r="O3864" t="str">
            <v>Pit Midle</v>
          </cell>
          <cell r="P3864" t="str">
            <v>PIT Midle</v>
          </cell>
          <cell r="Q3864" t="str">
            <v>IPD ABC</v>
          </cell>
          <cell r="S3864">
            <v>1100</v>
          </cell>
          <cell r="T3864" t="str">
            <v>Waste Removal</v>
          </cell>
          <cell r="U3864" t="str">
            <v>OB</v>
          </cell>
          <cell r="V3864">
            <v>1</v>
          </cell>
          <cell r="W3864">
            <v>17</v>
          </cell>
          <cell r="Y3864">
            <v>17</v>
          </cell>
          <cell r="Z3864">
            <v>18.7</v>
          </cell>
        </row>
        <row r="3865">
          <cell r="B3865">
            <v>44611</v>
          </cell>
          <cell r="C3865" t="str">
            <v>04.00-05.00</v>
          </cell>
          <cell r="D3865" t="str">
            <v>Shift 2</v>
          </cell>
          <cell r="G3865" t="str">
            <v>Daniel Pranata</v>
          </cell>
          <cell r="H3865">
            <v>2021644</v>
          </cell>
          <cell r="I3865" t="str">
            <v>Marlensyah</v>
          </cell>
          <cell r="J3865">
            <v>2021123</v>
          </cell>
          <cell r="K3865" t="str">
            <v>XEXSN50003</v>
          </cell>
          <cell r="L3865" t="str">
            <v>SY500</v>
          </cell>
          <cell r="M3865" t="str">
            <v>XDTSN90061</v>
          </cell>
          <cell r="N3865" t="str">
            <v>SKT90S</v>
          </cell>
          <cell r="O3865" t="str">
            <v>Pit Midle</v>
          </cell>
          <cell r="P3865" t="str">
            <v>PIT Midle</v>
          </cell>
          <cell r="Q3865" t="str">
            <v>IPD ABC</v>
          </cell>
          <cell r="S3865">
            <v>1100</v>
          </cell>
          <cell r="T3865" t="str">
            <v>Waste Removal</v>
          </cell>
          <cell r="U3865" t="str">
            <v>OB</v>
          </cell>
          <cell r="V3865">
            <v>4</v>
          </cell>
          <cell r="W3865">
            <v>68</v>
          </cell>
          <cell r="Y3865">
            <v>68</v>
          </cell>
          <cell r="Z3865">
            <v>74.8</v>
          </cell>
        </row>
        <row r="3866">
          <cell r="B3866">
            <v>44611</v>
          </cell>
          <cell r="C3866" t="str">
            <v>04.00-05.00</v>
          </cell>
          <cell r="D3866" t="str">
            <v>Shift 2</v>
          </cell>
          <cell r="G3866" t="str">
            <v>Daniel Pranata</v>
          </cell>
          <cell r="H3866">
            <v>2021644</v>
          </cell>
          <cell r="I3866" t="str">
            <v>Nopriadi</v>
          </cell>
          <cell r="J3866" t="str">
            <v>-</v>
          </cell>
          <cell r="K3866" t="str">
            <v>XEXSN50003</v>
          </cell>
          <cell r="L3866" t="str">
            <v>SY500</v>
          </cell>
          <cell r="M3866" t="str">
            <v>XDTSN90064</v>
          </cell>
          <cell r="N3866" t="str">
            <v>SKT90S</v>
          </cell>
          <cell r="O3866" t="str">
            <v>Pit Midle</v>
          </cell>
          <cell r="P3866" t="str">
            <v>PIT Midle</v>
          </cell>
          <cell r="Q3866" t="str">
            <v>IPD ABC</v>
          </cell>
          <cell r="S3866">
            <v>1100</v>
          </cell>
          <cell r="T3866" t="str">
            <v>Waste Removal</v>
          </cell>
          <cell r="U3866" t="str">
            <v>OB</v>
          </cell>
          <cell r="V3866">
            <v>2</v>
          </cell>
          <cell r="W3866">
            <v>34</v>
          </cell>
          <cell r="Y3866">
            <v>34</v>
          </cell>
          <cell r="Z3866">
            <v>37.4</v>
          </cell>
        </row>
        <row r="3867">
          <cell r="B3867">
            <v>44611</v>
          </cell>
          <cell r="C3867" t="str">
            <v>04.00-05.00</v>
          </cell>
          <cell r="D3867" t="str">
            <v>Shift 2</v>
          </cell>
          <cell r="G3867" t="str">
            <v>Perliansyah</v>
          </cell>
          <cell r="H3867">
            <v>2020489</v>
          </cell>
          <cell r="I3867" t="str">
            <v>*No Name Operator</v>
          </cell>
          <cell r="J3867" t="str">
            <v>-</v>
          </cell>
          <cell r="K3867" t="str">
            <v>XEXSN50004</v>
          </cell>
          <cell r="L3867" t="str">
            <v>SY500</v>
          </cell>
          <cell r="M3867" t="str">
            <v>DT Sany 02</v>
          </cell>
          <cell r="N3867" t="str">
            <v>DT Sany</v>
          </cell>
          <cell r="O3867" t="str">
            <v>Pit Midle</v>
          </cell>
          <cell r="P3867" t="str">
            <v>PIT Midle</v>
          </cell>
          <cell r="Q3867" t="str">
            <v>IPD ABC</v>
          </cell>
          <cell r="S3867">
            <v>1100</v>
          </cell>
          <cell r="T3867" t="str">
            <v>Waste Removal</v>
          </cell>
          <cell r="U3867" t="str">
            <v>Top Soil</v>
          </cell>
          <cell r="V3867">
            <v>1</v>
          </cell>
          <cell r="W3867">
            <v>19.23</v>
          </cell>
          <cell r="Y3867">
            <v>19.23</v>
          </cell>
          <cell r="Z3867">
            <v>21.152999999999999</v>
          </cell>
        </row>
        <row r="3868">
          <cell r="B3868">
            <v>44611</v>
          </cell>
          <cell r="C3868" t="str">
            <v>04.00-05.00</v>
          </cell>
          <cell r="D3868" t="str">
            <v>Shift 2</v>
          </cell>
          <cell r="G3868" t="str">
            <v>Perliansyah</v>
          </cell>
          <cell r="H3868">
            <v>2020489</v>
          </cell>
          <cell r="I3868" t="str">
            <v>*No Name Operator</v>
          </cell>
          <cell r="J3868" t="str">
            <v>-</v>
          </cell>
          <cell r="K3868" t="str">
            <v>XEXSN50004</v>
          </cell>
          <cell r="L3868" t="str">
            <v>SY500</v>
          </cell>
          <cell r="M3868" t="str">
            <v>DT Sany 03</v>
          </cell>
          <cell r="N3868" t="str">
            <v>DT Sany</v>
          </cell>
          <cell r="O3868" t="str">
            <v>Pit Midle</v>
          </cell>
          <cell r="P3868" t="str">
            <v>PIT Midle</v>
          </cell>
          <cell r="Q3868" t="str">
            <v>IPD ABC</v>
          </cell>
          <cell r="S3868">
            <v>1100</v>
          </cell>
          <cell r="T3868" t="str">
            <v>Waste Removal</v>
          </cell>
          <cell r="U3868" t="str">
            <v>Top Soil</v>
          </cell>
          <cell r="V3868">
            <v>1</v>
          </cell>
          <cell r="W3868">
            <v>19.23</v>
          </cell>
          <cell r="Y3868">
            <v>19.23</v>
          </cell>
          <cell r="Z3868">
            <v>21.152999999999999</v>
          </cell>
        </row>
        <row r="3869">
          <cell r="B3869">
            <v>44611</v>
          </cell>
          <cell r="C3869" t="str">
            <v>04.00-05.00</v>
          </cell>
          <cell r="D3869" t="str">
            <v>Shift 2</v>
          </cell>
          <cell r="G3869" t="str">
            <v>Perliansyah</v>
          </cell>
          <cell r="H3869">
            <v>2020489</v>
          </cell>
          <cell r="I3869" t="str">
            <v>*No Name Operator</v>
          </cell>
          <cell r="J3869" t="str">
            <v>-</v>
          </cell>
          <cell r="K3869" t="str">
            <v>XEXSN50004</v>
          </cell>
          <cell r="L3869" t="str">
            <v>SY500</v>
          </cell>
          <cell r="M3869" t="str">
            <v>DT Sany 07</v>
          </cell>
          <cell r="N3869" t="str">
            <v>DT Sany</v>
          </cell>
          <cell r="O3869" t="str">
            <v>Pit Midle</v>
          </cell>
          <cell r="P3869" t="str">
            <v>PIT Midle</v>
          </cell>
          <cell r="Q3869" t="str">
            <v>IPD ABC</v>
          </cell>
          <cell r="S3869">
            <v>1100</v>
          </cell>
          <cell r="T3869" t="str">
            <v>Waste Removal</v>
          </cell>
          <cell r="U3869" t="str">
            <v>Top Soil</v>
          </cell>
          <cell r="V3869">
            <v>1</v>
          </cell>
          <cell r="W3869">
            <v>19.23</v>
          </cell>
          <cell r="Y3869">
            <v>19.23</v>
          </cell>
          <cell r="Z3869">
            <v>21.152999999999999</v>
          </cell>
        </row>
        <row r="3870">
          <cell r="B3870">
            <v>44611</v>
          </cell>
          <cell r="C3870" t="str">
            <v>04.00-05.00</v>
          </cell>
          <cell r="D3870" t="str">
            <v>Shift 2</v>
          </cell>
          <cell r="G3870" t="str">
            <v>Perliansyah</v>
          </cell>
          <cell r="H3870">
            <v>2020489</v>
          </cell>
          <cell r="I3870" t="str">
            <v>*No Name Operator</v>
          </cell>
          <cell r="J3870" t="str">
            <v>-</v>
          </cell>
          <cell r="K3870" t="str">
            <v>XEXSN50004</v>
          </cell>
          <cell r="L3870" t="str">
            <v>SY500</v>
          </cell>
          <cell r="M3870" t="str">
            <v>DT Sany 09</v>
          </cell>
          <cell r="N3870" t="str">
            <v>DT Sany</v>
          </cell>
          <cell r="O3870" t="str">
            <v>Pit Midle</v>
          </cell>
          <cell r="P3870" t="str">
            <v>PIT Midle</v>
          </cell>
          <cell r="Q3870" t="str">
            <v>IPD ABC</v>
          </cell>
          <cell r="S3870">
            <v>1100</v>
          </cell>
          <cell r="T3870" t="str">
            <v>Waste Removal</v>
          </cell>
          <cell r="U3870" t="str">
            <v>Top Soil</v>
          </cell>
          <cell r="V3870">
            <v>1</v>
          </cell>
          <cell r="W3870">
            <v>19.23</v>
          </cell>
          <cell r="Y3870">
            <v>19.23</v>
          </cell>
          <cell r="Z3870">
            <v>21.152999999999999</v>
          </cell>
        </row>
        <row r="3871">
          <cell r="B3871">
            <v>44611</v>
          </cell>
          <cell r="C3871" t="str">
            <v>05.00-06.00</v>
          </cell>
          <cell r="D3871" t="str">
            <v>Shift 2</v>
          </cell>
          <cell r="G3871" t="str">
            <v>Piman Walila</v>
          </cell>
          <cell r="H3871">
            <v>2021112</v>
          </cell>
          <cell r="I3871" t="str">
            <v>Riswansyah</v>
          </cell>
          <cell r="J3871" t="str">
            <v>-</v>
          </cell>
          <cell r="K3871" t="str">
            <v>XEXSN50002</v>
          </cell>
          <cell r="L3871" t="str">
            <v>SY500</v>
          </cell>
          <cell r="M3871" t="str">
            <v>XDTSN90019</v>
          </cell>
          <cell r="N3871" t="str">
            <v>SKT90S</v>
          </cell>
          <cell r="O3871" t="str">
            <v>Pit Midle</v>
          </cell>
          <cell r="P3871" t="str">
            <v>PIT Midle</v>
          </cell>
          <cell r="Q3871" t="str">
            <v>IPD ABC</v>
          </cell>
          <cell r="S3871">
            <v>1100</v>
          </cell>
          <cell r="T3871" t="str">
            <v>Waste Removal</v>
          </cell>
          <cell r="U3871" t="str">
            <v>OB</v>
          </cell>
          <cell r="V3871">
            <v>3</v>
          </cell>
          <cell r="W3871">
            <v>51</v>
          </cell>
          <cell r="Y3871">
            <v>51</v>
          </cell>
          <cell r="Z3871">
            <v>56.1</v>
          </cell>
        </row>
        <row r="3872">
          <cell r="B3872">
            <v>44611</v>
          </cell>
          <cell r="C3872" t="str">
            <v>05.00-06.00</v>
          </cell>
          <cell r="D3872" t="str">
            <v>Shift 2</v>
          </cell>
          <cell r="G3872" t="str">
            <v>Piman Walila</v>
          </cell>
          <cell r="H3872">
            <v>2021112</v>
          </cell>
          <cell r="I3872" t="str">
            <v>Agung Setiawan</v>
          </cell>
          <cell r="J3872" t="str">
            <v>-</v>
          </cell>
          <cell r="K3872" t="str">
            <v>XEXSN50002</v>
          </cell>
          <cell r="L3872" t="str">
            <v>SY500</v>
          </cell>
          <cell r="M3872" t="str">
            <v>XDTSN90030</v>
          </cell>
          <cell r="N3872" t="str">
            <v>SKT90S</v>
          </cell>
          <cell r="O3872" t="str">
            <v>Pit Midle</v>
          </cell>
          <cell r="P3872" t="str">
            <v>PIT Midle</v>
          </cell>
          <cell r="Q3872" t="str">
            <v>IPD ABC</v>
          </cell>
          <cell r="S3872">
            <v>1100</v>
          </cell>
          <cell r="T3872" t="str">
            <v>Waste Removal</v>
          </cell>
          <cell r="U3872" t="str">
            <v>OB</v>
          </cell>
          <cell r="V3872">
            <v>4</v>
          </cell>
          <cell r="W3872">
            <v>68</v>
          </cell>
          <cell r="Y3872">
            <v>68</v>
          </cell>
          <cell r="Z3872">
            <v>74.8</v>
          </cell>
        </row>
        <row r="3873">
          <cell r="B3873">
            <v>44611</v>
          </cell>
          <cell r="C3873" t="str">
            <v>05.00-06.00</v>
          </cell>
          <cell r="D3873" t="str">
            <v>Shift 2</v>
          </cell>
          <cell r="G3873" t="str">
            <v>Piman Walila</v>
          </cell>
          <cell r="H3873">
            <v>2021112</v>
          </cell>
          <cell r="I3873" t="str">
            <v>Rizkiansyah</v>
          </cell>
          <cell r="J3873" t="str">
            <v>-</v>
          </cell>
          <cell r="K3873" t="str">
            <v>XEXSN50002</v>
          </cell>
          <cell r="L3873" t="str">
            <v>SY500</v>
          </cell>
          <cell r="M3873" t="str">
            <v>XDTSN90037</v>
          </cell>
          <cell r="N3873" t="str">
            <v>SKT90S</v>
          </cell>
          <cell r="O3873" t="str">
            <v>Pit Midle</v>
          </cell>
          <cell r="P3873" t="str">
            <v>PIT Midle</v>
          </cell>
          <cell r="Q3873" t="str">
            <v>IPD ABC</v>
          </cell>
          <cell r="S3873">
            <v>1100</v>
          </cell>
          <cell r="T3873" t="str">
            <v>Waste Removal</v>
          </cell>
          <cell r="U3873" t="str">
            <v>OB</v>
          </cell>
          <cell r="V3873">
            <v>4</v>
          </cell>
          <cell r="W3873">
            <v>68</v>
          </cell>
          <cell r="Y3873">
            <v>68</v>
          </cell>
          <cell r="Z3873">
            <v>74.8</v>
          </cell>
        </row>
        <row r="3874">
          <cell r="B3874">
            <v>44611</v>
          </cell>
          <cell r="C3874" t="str">
            <v>05.00-06.00</v>
          </cell>
          <cell r="D3874" t="str">
            <v>Shift 2</v>
          </cell>
          <cell r="G3874" t="str">
            <v>Piman Walila</v>
          </cell>
          <cell r="H3874">
            <v>2021112</v>
          </cell>
          <cell r="I3874" t="str">
            <v>Ferry Gusyamanda</v>
          </cell>
          <cell r="J3874">
            <v>1900320</v>
          </cell>
          <cell r="K3874" t="str">
            <v>XEXSN50002</v>
          </cell>
          <cell r="L3874" t="str">
            <v>SY500</v>
          </cell>
          <cell r="M3874" t="str">
            <v>XDTSN90059</v>
          </cell>
          <cell r="N3874" t="str">
            <v>SKT90S</v>
          </cell>
          <cell r="O3874" t="str">
            <v>Pit Midle</v>
          </cell>
          <cell r="P3874" t="str">
            <v>PIT Midle</v>
          </cell>
          <cell r="Q3874" t="str">
            <v>IPD ABC</v>
          </cell>
          <cell r="S3874">
            <v>1100</v>
          </cell>
          <cell r="T3874" t="str">
            <v>Waste Removal</v>
          </cell>
          <cell r="U3874" t="str">
            <v>OB</v>
          </cell>
          <cell r="V3874">
            <v>4</v>
          </cell>
          <cell r="W3874">
            <v>68</v>
          </cell>
          <cell r="Y3874">
            <v>68</v>
          </cell>
          <cell r="Z3874">
            <v>74.8</v>
          </cell>
        </row>
        <row r="3875">
          <cell r="B3875">
            <v>44611</v>
          </cell>
          <cell r="C3875" t="str">
            <v>05.00-06.00</v>
          </cell>
          <cell r="D3875" t="str">
            <v>Shift 2</v>
          </cell>
          <cell r="G3875" t="str">
            <v>Daniel Pranata</v>
          </cell>
          <cell r="H3875">
            <v>2021644</v>
          </cell>
          <cell r="I3875" t="str">
            <v>Yevri Zulpadra</v>
          </cell>
          <cell r="J3875">
            <v>2021171</v>
          </cell>
          <cell r="K3875" t="str">
            <v>XEXSN50003</v>
          </cell>
          <cell r="L3875" t="str">
            <v>SY500</v>
          </cell>
          <cell r="M3875" t="str">
            <v>XDTSN90020</v>
          </cell>
          <cell r="N3875" t="str">
            <v>SKT90S</v>
          </cell>
          <cell r="O3875" t="str">
            <v>Pit Midle</v>
          </cell>
          <cell r="P3875" t="str">
            <v>PIT Midle</v>
          </cell>
          <cell r="Q3875" t="str">
            <v>IPD ABC</v>
          </cell>
          <cell r="S3875">
            <v>1100</v>
          </cell>
          <cell r="T3875" t="str">
            <v>Waste Removal</v>
          </cell>
          <cell r="U3875" t="str">
            <v>OB</v>
          </cell>
          <cell r="V3875">
            <v>3</v>
          </cell>
          <cell r="W3875">
            <v>51</v>
          </cell>
          <cell r="Y3875">
            <v>51</v>
          </cell>
          <cell r="Z3875">
            <v>56.1</v>
          </cell>
        </row>
        <row r="3876">
          <cell r="B3876">
            <v>44611</v>
          </cell>
          <cell r="C3876" t="str">
            <v>05.00-06.00</v>
          </cell>
          <cell r="D3876" t="str">
            <v>Shift 2</v>
          </cell>
          <cell r="G3876" t="str">
            <v>Daniel Pranata</v>
          </cell>
          <cell r="H3876">
            <v>2021644</v>
          </cell>
          <cell r="I3876" t="str">
            <v>Anja Dwi Purnama</v>
          </cell>
          <cell r="J3876" t="str">
            <v>-</v>
          </cell>
          <cell r="K3876" t="str">
            <v>XEXSN50003</v>
          </cell>
          <cell r="L3876" t="str">
            <v>SY500</v>
          </cell>
          <cell r="M3876" t="str">
            <v>XDTSN90028</v>
          </cell>
          <cell r="N3876" t="str">
            <v>SKT90S</v>
          </cell>
          <cell r="O3876" t="str">
            <v>Pit Midle</v>
          </cell>
          <cell r="P3876" t="str">
            <v>PIT Midle</v>
          </cell>
          <cell r="Q3876" t="str">
            <v>IPD ABC</v>
          </cell>
          <cell r="S3876">
            <v>1100</v>
          </cell>
          <cell r="T3876" t="str">
            <v>Waste Removal</v>
          </cell>
          <cell r="U3876" t="str">
            <v>OB</v>
          </cell>
          <cell r="V3876">
            <v>1</v>
          </cell>
          <cell r="W3876">
            <v>17</v>
          </cell>
          <cell r="Y3876">
            <v>17</v>
          </cell>
          <cell r="Z3876">
            <v>18.7</v>
          </cell>
        </row>
        <row r="3877">
          <cell r="B3877">
            <v>44611</v>
          </cell>
          <cell r="C3877" t="str">
            <v>05.00-06.00</v>
          </cell>
          <cell r="D3877" t="str">
            <v>Shift 2</v>
          </cell>
          <cell r="G3877" t="str">
            <v>Daniel Pranata</v>
          </cell>
          <cell r="H3877">
            <v>2021644</v>
          </cell>
          <cell r="I3877" t="str">
            <v>Marlensyah</v>
          </cell>
          <cell r="J3877">
            <v>2021123</v>
          </cell>
          <cell r="K3877" t="str">
            <v>XEXSN50003</v>
          </cell>
          <cell r="L3877" t="str">
            <v>SY500</v>
          </cell>
          <cell r="M3877" t="str">
            <v>XDTSN90061</v>
          </cell>
          <cell r="N3877" t="str">
            <v>SKT90S</v>
          </cell>
          <cell r="O3877" t="str">
            <v>Pit Midle</v>
          </cell>
          <cell r="P3877" t="str">
            <v>PIT Midle</v>
          </cell>
          <cell r="Q3877" t="str">
            <v>IPD ABC</v>
          </cell>
          <cell r="S3877">
            <v>1100</v>
          </cell>
          <cell r="T3877" t="str">
            <v>Waste Removal</v>
          </cell>
          <cell r="U3877" t="str">
            <v>OB</v>
          </cell>
          <cell r="V3877">
            <v>3</v>
          </cell>
          <cell r="W3877">
            <v>51</v>
          </cell>
          <cell r="Y3877">
            <v>51</v>
          </cell>
          <cell r="Z3877">
            <v>56.1</v>
          </cell>
        </row>
        <row r="3878">
          <cell r="B3878">
            <v>44611</v>
          </cell>
          <cell r="C3878" t="str">
            <v>05.00-06.00</v>
          </cell>
          <cell r="D3878" t="str">
            <v>Shift 2</v>
          </cell>
          <cell r="G3878" t="str">
            <v>Daniel Pranata</v>
          </cell>
          <cell r="H3878">
            <v>2021644</v>
          </cell>
          <cell r="I3878" t="str">
            <v>Nopriadi</v>
          </cell>
          <cell r="J3878" t="str">
            <v>-</v>
          </cell>
          <cell r="K3878" t="str">
            <v>XEXSN50003</v>
          </cell>
          <cell r="L3878" t="str">
            <v>SY500</v>
          </cell>
          <cell r="M3878" t="str">
            <v>XDTSN90064</v>
          </cell>
          <cell r="N3878" t="str">
            <v>SKT90S</v>
          </cell>
          <cell r="O3878" t="str">
            <v>Pit Midle</v>
          </cell>
          <cell r="P3878" t="str">
            <v>PIT Midle</v>
          </cell>
          <cell r="Q3878" t="str">
            <v>IPD ABC</v>
          </cell>
          <cell r="S3878">
            <v>1100</v>
          </cell>
          <cell r="T3878" t="str">
            <v>Waste Removal</v>
          </cell>
          <cell r="U3878" t="str">
            <v>OB</v>
          </cell>
          <cell r="V3878">
            <v>1</v>
          </cell>
          <cell r="W3878">
            <v>17</v>
          </cell>
          <cell r="Y3878">
            <v>17</v>
          </cell>
          <cell r="Z3878">
            <v>18.7</v>
          </cell>
        </row>
        <row r="3879">
          <cell r="B3879">
            <v>44611</v>
          </cell>
          <cell r="C3879" t="str">
            <v>05.00-06.00</v>
          </cell>
          <cell r="D3879" t="str">
            <v>Shift 2</v>
          </cell>
          <cell r="G3879" t="str">
            <v>Perliansyah</v>
          </cell>
          <cell r="H3879">
            <v>2020489</v>
          </cell>
          <cell r="I3879" t="str">
            <v>*No Name Operator</v>
          </cell>
          <cell r="J3879" t="str">
            <v>-</v>
          </cell>
          <cell r="K3879" t="str">
            <v>XEXSN50004</v>
          </cell>
          <cell r="L3879" t="str">
            <v>SY500</v>
          </cell>
          <cell r="M3879" t="str">
            <v>DT Sany 02</v>
          </cell>
          <cell r="N3879" t="str">
            <v>DT Sany</v>
          </cell>
          <cell r="O3879" t="str">
            <v>Pit Midle</v>
          </cell>
          <cell r="P3879" t="str">
            <v>PIT Midle</v>
          </cell>
          <cell r="Q3879" t="str">
            <v>IPD ABC</v>
          </cell>
          <cell r="S3879">
            <v>1100</v>
          </cell>
          <cell r="T3879" t="str">
            <v>Waste Removal</v>
          </cell>
          <cell r="U3879" t="str">
            <v>Top Soil</v>
          </cell>
          <cell r="V3879">
            <v>3</v>
          </cell>
          <cell r="W3879">
            <v>57.69</v>
          </cell>
          <cell r="Y3879">
            <v>57.69</v>
          </cell>
          <cell r="Z3879">
            <v>63.459000000000003</v>
          </cell>
        </row>
        <row r="3880">
          <cell r="B3880">
            <v>44611</v>
          </cell>
          <cell r="C3880" t="str">
            <v>05.00-06.00</v>
          </cell>
          <cell r="D3880" t="str">
            <v>Shift 2</v>
          </cell>
          <cell r="G3880" t="str">
            <v>Perliansyah</v>
          </cell>
          <cell r="H3880">
            <v>2020489</v>
          </cell>
          <cell r="I3880" t="str">
            <v>*No Name Operator</v>
          </cell>
          <cell r="J3880" t="str">
            <v>-</v>
          </cell>
          <cell r="K3880" t="str">
            <v>XEXSN50004</v>
          </cell>
          <cell r="L3880" t="str">
            <v>SY500</v>
          </cell>
          <cell r="M3880" t="str">
            <v>DT Sany 03</v>
          </cell>
          <cell r="N3880" t="str">
            <v>DT Sany</v>
          </cell>
          <cell r="O3880" t="str">
            <v>Pit Midle</v>
          </cell>
          <cell r="P3880" t="str">
            <v>PIT Midle</v>
          </cell>
          <cell r="Q3880" t="str">
            <v>IPD ABC</v>
          </cell>
          <cell r="S3880">
            <v>1100</v>
          </cell>
          <cell r="T3880" t="str">
            <v>Waste Removal</v>
          </cell>
          <cell r="U3880" t="str">
            <v>Top Soil</v>
          </cell>
          <cell r="V3880">
            <v>3</v>
          </cell>
          <cell r="W3880">
            <v>57.69</v>
          </cell>
          <cell r="Y3880">
            <v>57.69</v>
          </cell>
          <cell r="Z3880">
            <v>63.459000000000003</v>
          </cell>
        </row>
        <row r="3881">
          <cell r="B3881">
            <v>44611</v>
          </cell>
          <cell r="C3881" t="str">
            <v>05.00-06.00</v>
          </cell>
          <cell r="D3881" t="str">
            <v>Shift 2</v>
          </cell>
          <cell r="G3881" t="str">
            <v>Perliansyah</v>
          </cell>
          <cell r="H3881">
            <v>2020489</v>
          </cell>
          <cell r="I3881" t="str">
            <v>*No Name Operator</v>
          </cell>
          <cell r="J3881" t="str">
            <v>-</v>
          </cell>
          <cell r="K3881" t="str">
            <v>XEXSN50004</v>
          </cell>
          <cell r="L3881" t="str">
            <v>SY500</v>
          </cell>
          <cell r="M3881" t="str">
            <v>DT Sany 07</v>
          </cell>
          <cell r="N3881" t="str">
            <v>DT Sany</v>
          </cell>
          <cell r="O3881" t="str">
            <v>Pit Midle</v>
          </cell>
          <cell r="P3881" t="str">
            <v>PIT Midle</v>
          </cell>
          <cell r="Q3881" t="str">
            <v>IPD ABC</v>
          </cell>
          <cell r="S3881">
            <v>1100</v>
          </cell>
          <cell r="T3881" t="str">
            <v>Waste Removal</v>
          </cell>
          <cell r="U3881" t="str">
            <v>Top Soil</v>
          </cell>
          <cell r="V3881">
            <v>3</v>
          </cell>
          <cell r="W3881">
            <v>57.69</v>
          </cell>
          <cell r="Y3881">
            <v>57.69</v>
          </cell>
          <cell r="Z3881">
            <v>63.459000000000003</v>
          </cell>
        </row>
        <row r="3882">
          <cell r="B3882">
            <v>44611</v>
          </cell>
          <cell r="C3882" t="str">
            <v>05.00-06.00</v>
          </cell>
          <cell r="D3882" t="str">
            <v>Shift 2</v>
          </cell>
          <cell r="G3882" t="str">
            <v>Perliansyah</v>
          </cell>
          <cell r="H3882">
            <v>2020489</v>
          </cell>
          <cell r="I3882" t="str">
            <v>*No Name Operator</v>
          </cell>
          <cell r="J3882" t="str">
            <v>-</v>
          </cell>
          <cell r="K3882" t="str">
            <v>XEXSN50004</v>
          </cell>
          <cell r="L3882" t="str">
            <v>SY500</v>
          </cell>
          <cell r="M3882" t="str">
            <v>DT Sany 09</v>
          </cell>
          <cell r="N3882" t="str">
            <v>DT Sany</v>
          </cell>
          <cell r="O3882" t="str">
            <v>Pit Midle</v>
          </cell>
          <cell r="P3882" t="str">
            <v>PIT Midle</v>
          </cell>
          <cell r="Q3882" t="str">
            <v>IPD ABC</v>
          </cell>
          <cell r="S3882">
            <v>1100</v>
          </cell>
          <cell r="T3882" t="str">
            <v>Waste Removal</v>
          </cell>
          <cell r="U3882" t="str">
            <v>Top Soil</v>
          </cell>
          <cell r="V3882">
            <v>3</v>
          </cell>
          <cell r="W3882">
            <v>57.69</v>
          </cell>
          <cell r="Y3882">
            <v>57.69</v>
          </cell>
          <cell r="Z3882">
            <v>63.459000000000003</v>
          </cell>
        </row>
        <row r="3883">
          <cell r="B3883">
            <v>44611</v>
          </cell>
          <cell r="C3883" t="str">
            <v>06.00-06.30</v>
          </cell>
          <cell r="D3883" t="str">
            <v>Shift 2</v>
          </cell>
          <cell r="G3883" t="str">
            <v>Piman Walila</v>
          </cell>
          <cell r="H3883">
            <v>2021112</v>
          </cell>
          <cell r="I3883" t="str">
            <v>Riswansyah</v>
          </cell>
          <cell r="J3883" t="str">
            <v>-</v>
          </cell>
          <cell r="K3883" t="str">
            <v>XEXSN50002</v>
          </cell>
          <cell r="L3883" t="str">
            <v>SY500</v>
          </cell>
          <cell r="M3883" t="str">
            <v>XDTSN90019</v>
          </cell>
          <cell r="N3883" t="str">
            <v>SKT90S</v>
          </cell>
          <cell r="O3883" t="str">
            <v>Pit Midle</v>
          </cell>
          <cell r="P3883" t="str">
            <v>PIT Midle</v>
          </cell>
          <cell r="Q3883" t="str">
            <v>IPD ABC</v>
          </cell>
          <cell r="S3883">
            <v>1100</v>
          </cell>
          <cell r="T3883" t="str">
            <v>Waste Removal</v>
          </cell>
          <cell r="U3883" t="str">
            <v>OB</v>
          </cell>
          <cell r="V3883">
            <v>1</v>
          </cell>
          <cell r="W3883">
            <v>17</v>
          </cell>
          <cell r="Y3883">
            <v>17</v>
          </cell>
          <cell r="Z3883">
            <v>18.7</v>
          </cell>
        </row>
        <row r="3884">
          <cell r="B3884">
            <v>44611</v>
          </cell>
          <cell r="C3884" t="str">
            <v>06.00-06.30</v>
          </cell>
          <cell r="D3884" t="str">
            <v>Shift 2</v>
          </cell>
          <cell r="G3884" t="str">
            <v>Piman Walila</v>
          </cell>
          <cell r="H3884">
            <v>2021112</v>
          </cell>
          <cell r="I3884" t="str">
            <v>Agung Setiawan</v>
          </cell>
          <cell r="J3884" t="str">
            <v>-</v>
          </cell>
          <cell r="K3884" t="str">
            <v>XEXSN50002</v>
          </cell>
          <cell r="L3884" t="str">
            <v>SY500</v>
          </cell>
          <cell r="M3884" t="str">
            <v>XDTSN90030</v>
          </cell>
          <cell r="N3884" t="str">
            <v>SKT90S</v>
          </cell>
          <cell r="O3884" t="str">
            <v>Pit Midle</v>
          </cell>
          <cell r="P3884" t="str">
            <v>PIT Midle</v>
          </cell>
          <cell r="Q3884" t="str">
            <v>IPD ABC</v>
          </cell>
          <cell r="S3884">
            <v>1100</v>
          </cell>
          <cell r="T3884" t="str">
            <v>Waste Removal</v>
          </cell>
          <cell r="U3884" t="str">
            <v>OB</v>
          </cell>
          <cell r="V3884">
            <v>1</v>
          </cell>
          <cell r="W3884">
            <v>17</v>
          </cell>
          <cell r="Y3884">
            <v>17</v>
          </cell>
          <cell r="Z3884">
            <v>18.7</v>
          </cell>
        </row>
        <row r="3885">
          <cell r="B3885">
            <v>44611</v>
          </cell>
          <cell r="C3885" t="str">
            <v>06.00-06.30</v>
          </cell>
          <cell r="D3885" t="str">
            <v>Shift 2</v>
          </cell>
          <cell r="G3885" t="str">
            <v>Piman Walila</v>
          </cell>
          <cell r="H3885">
            <v>2021112</v>
          </cell>
          <cell r="I3885" t="str">
            <v>Ferry Gusyamanda</v>
          </cell>
          <cell r="J3885">
            <v>1900320</v>
          </cell>
          <cell r="K3885" t="str">
            <v>XEXSN50002</v>
          </cell>
          <cell r="L3885" t="str">
            <v>SY500</v>
          </cell>
          <cell r="M3885" t="str">
            <v>XDTSN90059</v>
          </cell>
          <cell r="N3885" t="str">
            <v>SKT90S</v>
          </cell>
          <cell r="O3885" t="str">
            <v>Pit Midle</v>
          </cell>
          <cell r="P3885" t="str">
            <v>PIT Midle</v>
          </cell>
          <cell r="Q3885" t="str">
            <v>IPD ABC</v>
          </cell>
          <cell r="S3885">
            <v>1100</v>
          </cell>
          <cell r="T3885" t="str">
            <v>Waste Removal</v>
          </cell>
          <cell r="U3885" t="str">
            <v>OB</v>
          </cell>
          <cell r="V3885">
            <v>1</v>
          </cell>
          <cell r="W3885">
            <v>17</v>
          </cell>
          <cell r="Y3885">
            <v>17</v>
          </cell>
          <cell r="Z3885">
            <v>18.7</v>
          </cell>
        </row>
        <row r="3886">
          <cell r="B3886">
            <v>44611</v>
          </cell>
          <cell r="C3886" t="str">
            <v>06.00-06.30</v>
          </cell>
          <cell r="D3886" t="str">
            <v>Shift 2</v>
          </cell>
          <cell r="G3886" t="str">
            <v>Daniel Pranata</v>
          </cell>
          <cell r="H3886">
            <v>2021644</v>
          </cell>
          <cell r="I3886" t="str">
            <v>Yevri Zulpadra</v>
          </cell>
          <cell r="J3886">
            <v>2021171</v>
          </cell>
          <cell r="K3886" t="str">
            <v>XEXSN50003</v>
          </cell>
          <cell r="L3886" t="str">
            <v>SY500</v>
          </cell>
          <cell r="M3886" t="str">
            <v>XDTSN90020</v>
          </cell>
          <cell r="N3886" t="str">
            <v>SKT90S</v>
          </cell>
          <cell r="O3886" t="str">
            <v>Pit Midle</v>
          </cell>
          <cell r="P3886" t="str">
            <v>PIT Midle</v>
          </cell>
          <cell r="Q3886" t="str">
            <v>IPD ABC</v>
          </cell>
          <cell r="S3886">
            <v>1100</v>
          </cell>
          <cell r="T3886" t="str">
            <v>Waste Removal</v>
          </cell>
          <cell r="U3886" t="str">
            <v>OB</v>
          </cell>
          <cell r="V3886">
            <v>1</v>
          </cell>
          <cell r="W3886">
            <v>17</v>
          </cell>
          <cell r="Y3886">
            <v>17</v>
          </cell>
          <cell r="Z3886">
            <v>18.7</v>
          </cell>
        </row>
        <row r="3887">
          <cell r="B3887">
            <v>44611</v>
          </cell>
          <cell r="C3887" t="str">
            <v>06.00-06.30</v>
          </cell>
          <cell r="D3887" t="str">
            <v>Shift 2</v>
          </cell>
          <cell r="G3887" t="str">
            <v>Daniel Pranata</v>
          </cell>
          <cell r="H3887">
            <v>2021644</v>
          </cell>
          <cell r="I3887" t="str">
            <v>Marlensyah</v>
          </cell>
          <cell r="J3887">
            <v>2021123</v>
          </cell>
          <cell r="K3887" t="str">
            <v>XEXSN50003</v>
          </cell>
          <cell r="L3887" t="str">
            <v>SY500</v>
          </cell>
          <cell r="M3887" t="str">
            <v>XDTSN90061</v>
          </cell>
          <cell r="N3887" t="str">
            <v>SKT90S</v>
          </cell>
          <cell r="O3887" t="str">
            <v>Pit Midle</v>
          </cell>
          <cell r="P3887" t="str">
            <v>PIT Midle</v>
          </cell>
          <cell r="Q3887" t="str">
            <v>IPD ABC</v>
          </cell>
          <cell r="S3887">
            <v>1100</v>
          </cell>
          <cell r="T3887" t="str">
            <v>Waste Removal</v>
          </cell>
          <cell r="U3887" t="str">
            <v>OB</v>
          </cell>
          <cell r="V3887">
            <v>1</v>
          </cell>
          <cell r="W3887">
            <v>17</v>
          </cell>
          <cell r="Y3887">
            <v>17</v>
          </cell>
          <cell r="Z3887">
            <v>18.7</v>
          </cell>
        </row>
        <row r="3889">
          <cell r="B3889">
            <v>44612</v>
          </cell>
          <cell r="C3889" t="str">
            <v>06.30-07.00</v>
          </cell>
          <cell r="D3889" t="str">
            <v>Shift 1</v>
          </cell>
          <cell r="G3889" t="str">
            <v>Aan Andriansyah</v>
          </cell>
          <cell r="H3889">
            <v>2020552</v>
          </cell>
          <cell r="I3889" t="str">
            <v>Feni Andri</v>
          </cell>
          <cell r="J3889" t="str">
            <v>-</v>
          </cell>
          <cell r="K3889" t="str">
            <v>XEXSN50002</v>
          </cell>
          <cell r="L3889" t="str">
            <v>SY500</v>
          </cell>
          <cell r="M3889" t="str">
            <v>XDTSN90028</v>
          </cell>
          <cell r="N3889" t="str">
            <v>SKT90S</v>
          </cell>
          <cell r="O3889" t="str">
            <v>Pit Midle</v>
          </cell>
          <cell r="P3889" t="str">
            <v>PIT Midle</v>
          </cell>
          <cell r="Q3889" t="str">
            <v>IPD ABC</v>
          </cell>
          <cell r="S3889">
            <v>1100</v>
          </cell>
          <cell r="T3889" t="str">
            <v>Waste Removal</v>
          </cell>
          <cell r="U3889" t="str">
            <v>OB</v>
          </cell>
          <cell r="V3889">
            <v>1</v>
          </cell>
          <cell r="W3889">
            <v>17</v>
          </cell>
          <cell r="Y3889">
            <v>17</v>
          </cell>
          <cell r="Z3889">
            <v>18.7</v>
          </cell>
        </row>
        <row r="3890">
          <cell r="B3890">
            <v>44612</v>
          </cell>
          <cell r="C3890" t="str">
            <v>06.30-07.00</v>
          </cell>
          <cell r="D3890" t="str">
            <v>Shift 1</v>
          </cell>
          <cell r="G3890" t="str">
            <v>Aan Andriansyah</v>
          </cell>
          <cell r="H3890">
            <v>2020552</v>
          </cell>
          <cell r="I3890" t="str">
            <v>Randa Handika</v>
          </cell>
          <cell r="J3890" t="str">
            <v>-</v>
          </cell>
          <cell r="K3890" t="str">
            <v>XEXSN50002</v>
          </cell>
          <cell r="L3890" t="str">
            <v>SY500</v>
          </cell>
          <cell r="M3890" t="str">
            <v>XDTSN90037</v>
          </cell>
          <cell r="N3890" t="str">
            <v>SKT90S</v>
          </cell>
          <cell r="O3890" t="str">
            <v>Pit Midle</v>
          </cell>
          <cell r="P3890" t="str">
            <v>PIT Midle</v>
          </cell>
          <cell r="Q3890" t="str">
            <v>IPD ABC</v>
          </cell>
          <cell r="S3890">
            <v>1100</v>
          </cell>
          <cell r="T3890" t="str">
            <v>Waste Removal</v>
          </cell>
          <cell r="U3890" t="str">
            <v>OB</v>
          </cell>
          <cell r="V3890">
            <v>1</v>
          </cell>
          <cell r="W3890">
            <v>17</v>
          </cell>
          <cell r="Y3890">
            <v>17</v>
          </cell>
          <cell r="Z3890">
            <v>18.7</v>
          </cell>
        </row>
        <row r="3891">
          <cell r="B3891">
            <v>44612</v>
          </cell>
          <cell r="C3891" t="str">
            <v>06.30-07.00</v>
          </cell>
          <cell r="D3891" t="str">
            <v>Shift 1</v>
          </cell>
          <cell r="G3891" t="str">
            <v>Aan Andriansyah</v>
          </cell>
          <cell r="H3891">
            <v>2020552</v>
          </cell>
          <cell r="I3891" t="str">
            <v>Depriansyah</v>
          </cell>
          <cell r="J3891" t="str">
            <v>-</v>
          </cell>
          <cell r="K3891" t="str">
            <v>XEXSN50002</v>
          </cell>
          <cell r="L3891" t="str">
            <v>SY500</v>
          </cell>
          <cell r="M3891" t="str">
            <v>XDTSN90059</v>
          </cell>
          <cell r="N3891" t="str">
            <v>SKT90S</v>
          </cell>
          <cell r="O3891" t="str">
            <v>Pit Midle</v>
          </cell>
          <cell r="P3891" t="str">
            <v>PIT Midle</v>
          </cell>
          <cell r="Q3891" t="str">
            <v>IPD ABC</v>
          </cell>
          <cell r="S3891">
            <v>1100</v>
          </cell>
          <cell r="T3891" t="str">
            <v>Waste Removal</v>
          </cell>
          <cell r="U3891" t="str">
            <v>OB</v>
          </cell>
          <cell r="V3891">
            <v>1</v>
          </cell>
          <cell r="W3891">
            <v>17</v>
          </cell>
          <cell r="Y3891">
            <v>17</v>
          </cell>
          <cell r="Z3891">
            <v>18.7</v>
          </cell>
        </row>
        <row r="3892">
          <cell r="B3892">
            <v>44612</v>
          </cell>
          <cell r="C3892" t="str">
            <v>06.30-07.00</v>
          </cell>
          <cell r="D3892" t="str">
            <v>Shift 1</v>
          </cell>
          <cell r="G3892" t="str">
            <v>Jauhari (2)</v>
          </cell>
          <cell r="H3892">
            <v>2021041</v>
          </cell>
          <cell r="I3892" t="str">
            <v>Rio Dwi Nanda</v>
          </cell>
          <cell r="J3892" t="str">
            <v>-</v>
          </cell>
          <cell r="K3892" t="str">
            <v>XEXSN50003</v>
          </cell>
          <cell r="L3892" t="str">
            <v>SY500</v>
          </cell>
          <cell r="M3892" t="str">
            <v>XDTSN90019</v>
          </cell>
          <cell r="N3892" t="str">
            <v>SKT90S</v>
          </cell>
          <cell r="O3892" t="str">
            <v>Pit Midle</v>
          </cell>
          <cell r="P3892" t="str">
            <v>PIT Midle</v>
          </cell>
          <cell r="Q3892" t="str">
            <v>IPD ABC</v>
          </cell>
          <cell r="S3892">
            <v>1200</v>
          </cell>
          <cell r="T3892" t="str">
            <v>Waste Removal</v>
          </cell>
          <cell r="U3892" t="str">
            <v>OB</v>
          </cell>
          <cell r="V3892">
            <v>1</v>
          </cell>
          <cell r="W3892">
            <v>17</v>
          </cell>
          <cell r="Y3892">
            <v>17</v>
          </cell>
          <cell r="Z3892">
            <v>20.399999999999999</v>
          </cell>
        </row>
        <row r="3893">
          <cell r="B3893">
            <v>44612</v>
          </cell>
          <cell r="C3893" t="str">
            <v>06.30-07.00</v>
          </cell>
          <cell r="D3893" t="str">
            <v>Shift 1</v>
          </cell>
          <cell r="G3893" t="str">
            <v>Jauhari (2)</v>
          </cell>
          <cell r="H3893">
            <v>2021041</v>
          </cell>
          <cell r="I3893" t="str">
            <v>Zul Apri</v>
          </cell>
          <cell r="J3893">
            <v>1800663</v>
          </cell>
          <cell r="K3893" t="str">
            <v>XEXSN50003</v>
          </cell>
          <cell r="L3893" t="str">
            <v>SY500</v>
          </cell>
          <cell r="M3893" t="str">
            <v>XDTSN90030</v>
          </cell>
          <cell r="N3893" t="str">
            <v>SKT90S</v>
          </cell>
          <cell r="O3893" t="str">
            <v>Pit Midle</v>
          </cell>
          <cell r="P3893" t="str">
            <v>PIT Midle</v>
          </cell>
          <cell r="Q3893" t="str">
            <v>IPD ABC</v>
          </cell>
          <cell r="S3893">
            <v>1200</v>
          </cell>
          <cell r="T3893" t="str">
            <v>Waste Removal</v>
          </cell>
          <cell r="U3893" t="str">
            <v>OB</v>
          </cell>
          <cell r="V3893">
            <v>1</v>
          </cell>
          <cell r="W3893">
            <v>17</v>
          </cell>
          <cell r="Y3893">
            <v>17</v>
          </cell>
          <cell r="Z3893">
            <v>20.399999999999999</v>
          </cell>
        </row>
        <row r="3894">
          <cell r="B3894">
            <v>44612</v>
          </cell>
          <cell r="C3894" t="str">
            <v>07.00-08.00</v>
          </cell>
          <cell r="D3894" t="str">
            <v>Shift 1</v>
          </cell>
          <cell r="G3894" t="str">
            <v>Aan Andriansyah</v>
          </cell>
          <cell r="H3894">
            <v>2020552</v>
          </cell>
          <cell r="I3894" t="str">
            <v>Feni Andri</v>
          </cell>
          <cell r="J3894" t="str">
            <v>-</v>
          </cell>
          <cell r="K3894" t="str">
            <v>XEXSN50002</v>
          </cell>
          <cell r="L3894" t="str">
            <v>SY500</v>
          </cell>
          <cell r="M3894" t="str">
            <v>XDTSN90028</v>
          </cell>
          <cell r="N3894" t="str">
            <v>SKT90S</v>
          </cell>
          <cell r="O3894" t="str">
            <v>Pit Midle</v>
          </cell>
          <cell r="P3894" t="str">
            <v>PIT Midle</v>
          </cell>
          <cell r="Q3894" t="str">
            <v>IPD ABC</v>
          </cell>
          <cell r="S3894">
            <v>1100</v>
          </cell>
          <cell r="T3894" t="str">
            <v>Waste Removal</v>
          </cell>
          <cell r="U3894" t="str">
            <v>OB</v>
          </cell>
          <cell r="V3894">
            <v>3</v>
          </cell>
          <cell r="W3894">
            <v>51</v>
          </cell>
          <cell r="Y3894">
            <v>51</v>
          </cell>
          <cell r="Z3894">
            <v>56.1</v>
          </cell>
        </row>
        <row r="3895">
          <cell r="B3895">
            <v>44612</v>
          </cell>
          <cell r="C3895" t="str">
            <v>07.00-08.00</v>
          </cell>
          <cell r="D3895" t="str">
            <v>Shift 1</v>
          </cell>
          <cell r="G3895" t="str">
            <v>Aan Andriansyah</v>
          </cell>
          <cell r="H3895">
            <v>2020552</v>
          </cell>
          <cell r="I3895" t="str">
            <v>Randa Handika</v>
          </cell>
          <cell r="J3895" t="str">
            <v>-</v>
          </cell>
          <cell r="K3895" t="str">
            <v>XEXSN50002</v>
          </cell>
          <cell r="L3895" t="str">
            <v>SY500</v>
          </cell>
          <cell r="M3895" t="str">
            <v>XDTSN90037</v>
          </cell>
          <cell r="N3895" t="str">
            <v>SKT90S</v>
          </cell>
          <cell r="O3895" t="str">
            <v>Pit Midle</v>
          </cell>
          <cell r="P3895" t="str">
            <v>PIT Midle</v>
          </cell>
          <cell r="Q3895" t="str">
            <v>IPD ABC</v>
          </cell>
          <cell r="S3895">
            <v>1100</v>
          </cell>
          <cell r="T3895" t="str">
            <v>Waste Removal</v>
          </cell>
          <cell r="U3895" t="str">
            <v>OB</v>
          </cell>
          <cell r="V3895">
            <v>6</v>
          </cell>
          <cell r="W3895">
            <v>102</v>
          </cell>
          <cell r="Y3895">
            <v>102</v>
          </cell>
          <cell r="Z3895">
            <v>112.2</v>
          </cell>
        </row>
        <row r="3896">
          <cell r="B3896">
            <v>44612</v>
          </cell>
          <cell r="C3896" t="str">
            <v>07.00-08.00</v>
          </cell>
          <cell r="D3896" t="str">
            <v>Shift 1</v>
          </cell>
          <cell r="G3896" t="str">
            <v>Aan Andriansyah</v>
          </cell>
          <cell r="H3896">
            <v>2020552</v>
          </cell>
          <cell r="I3896" t="str">
            <v>Depriansyah</v>
          </cell>
          <cell r="J3896" t="str">
            <v>-</v>
          </cell>
          <cell r="K3896" t="str">
            <v>XEXSN50002</v>
          </cell>
          <cell r="L3896" t="str">
            <v>SY500</v>
          </cell>
          <cell r="M3896" t="str">
            <v>XDTSN90059</v>
          </cell>
          <cell r="N3896" t="str">
            <v>SKT90S</v>
          </cell>
          <cell r="O3896" t="str">
            <v>Pit Midle</v>
          </cell>
          <cell r="P3896" t="str">
            <v>PIT Midle</v>
          </cell>
          <cell r="Q3896" t="str">
            <v>IPD ABC</v>
          </cell>
          <cell r="S3896">
            <v>1100</v>
          </cell>
          <cell r="T3896" t="str">
            <v>Waste Removal</v>
          </cell>
          <cell r="U3896" t="str">
            <v>OB</v>
          </cell>
          <cell r="V3896">
            <v>5</v>
          </cell>
          <cell r="W3896">
            <v>85</v>
          </cell>
          <cell r="Y3896">
            <v>85</v>
          </cell>
          <cell r="Z3896">
            <v>93.5</v>
          </cell>
        </row>
        <row r="3897">
          <cell r="B3897">
            <v>44612</v>
          </cell>
          <cell r="C3897" t="str">
            <v>07.00-08.00</v>
          </cell>
          <cell r="D3897" t="str">
            <v>Shift 1</v>
          </cell>
          <cell r="G3897" t="str">
            <v>Jauhari (2)</v>
          </cell>
          <cell r="H3897">
            <v>2021041</v>
          </cell>
          <cell r="I3897" t="str">
            <v>Rio Dwi Nanda</v>
          </cell>
          <cell r="J3897" t="str">
            <v>-</v>
          </cell>
          <cell r="K3897" t="str">
            <v>XEXSN50003</v>
          </cell>
          <cell r="L3897" t="str">
            <v>SY500</v>
          </cell>
          <cell r="M3897" t="str">
            <v>XDTSN90019</v>
          </cell>
          <cell r="N3897" t="str">
            <v>SKT90S</v>
          </cell>
          <cell r="O3897" t="str">
            <v>Pit Midle</v>
          </cell>
          <cell r="P3897" t="str">
            <v>PIT Midle</v>
          </cell>
          <cell r="Q3897" t="str">
            <v>IPD ABC</v>
          </cell>
          <cell r="S3897">
            <v>1200</v>
          </cell>
          <cell r="T3897" t="str">
            <v>Waste Removal</v>
          </cell>
          <cell r="U3897" t="str">
            <v>OB</v>
          </cell>
          <cell r="V3897">
            <v>4</v>
          </cell>
          <cell r="W3897">
            <v>68</v>
          </cell>
          <cell r="Y3897">
            <v>68</v>
          </cell>
          <cell r="Z3897">
            <v>81.599999999999994</v>
          </cell>
        </row>
        <row r="3898">
          <cell r="B3898">
            <v>44612</v>
          </cell>
          <cell r="C3898" t="str">
            <v>07.00-08.00</v>
          </cell>
          <cell r="D3898" t="str">
            <v>Shift 1</v>
          </cell>
          <cell r="G3898" t="str">
            <v>Jauhari (2)</v>
          </cell>
          <cell r="H3898">
            <v>2021041</v>
          </cell>
          <cell r="I3898" t="str">
            <v>Zul Apri</v>
          </cell>
          <cell r="J3898">
            <v>1800663</v>
          </cell>
          <cell r="K3898" t="str">
            <v>XEXSN50003</v>
          </cell>
          <cell r="L3898" t="str">
            <v>SY500</v>
          </cell>
          <cell r="M3898" t="str">
            <v>XDTSN90030</v>
          </cell>
          <cell r="N3898" t="str">
            <v>SKT90S</v>
          </cell>
          <cell r="O3898" t="str">
            <v>Pit Midle</v>
          </cell>
          <cell r="P3898" t="str">
            <v>PIT Midle</v>
          </cell>
          <cell r="Q3898" t="str">
            <v>IPD ABC</v>
          </cell>
          <cell r="S3898">
            <v>1200</v>
          </cell>
          <cell r="T3898" t="str">
            <v>Waste Removal</v>
          </cell>
          <cell r="U3898" t="str">
            <v>OB</v>
          </cell>
          <cell r="V3898">
            <v>4</v>
          </cell>
          <cell r="W3898">
            <v>68</v>
          </cell>
          <cell r="Y3898">
            <v>68</v>
          </cell>
          <cell r="Z3898">
            <v>81.599999999999994</v>
          </cell>
        </row>
        <row r="3899">
          <cell r="B3899">
            <v>44612</v>
          </cell>
          <cell r="C3899" t="str">
            <v>07.00-08.00</v>
          </cell>
          <cell r="D3899" t="str">
            <v>Shift 1</v>
          </cell>
          <cell r="G3899" t="str">
            <v>Nur Rachman</v>
          </cell>
          <cell r="H3899" t="str">
            <v>-</v>
          </cell>
          <cell r="I3899" t="str">
            <v>Zul Apri</v>
          </cell>
          <cell r="J3899">
            <v>1800663</v>
          </cell>
          <cell r="K3899" t="str">
            <v>EXVV48006</v>
          </cell>
          <cell r="L3899" t="str">
            <v>EC480</v>
          </cell>
          <cell r="M3899" t="str">
            <v>XDTSN90030</v>
          </cell>
          <cell r="N3899" t="str">
            <v>SKT90S</v>
          </cell>
          <cell r="O3899" t="str">
            <v>Other</v>
          </cell>
          <cell r="P3899" t="str">
            <v>Other</v>
          </cell>
          <cell r="Q3899" t="str">
            <v>Other</v>
          </cell>
          <cell r="S3899">
            <v>1200</v>
          </cell>
          <cell r="T3899" t="str">
            <v>Non Volume</v>
          </cell>
          <cell r="U3899" t="str">
            <v>Non Volume</v>
          </cell>
          <cell r="V3899">
            <v>1</v>
          </cell>
          <cell r="W3899">
            <v>17</v>
          </cell>
          <cell r="Y3899">
            <v>0</v>
          </cell>
          <cell r="Z3899">
            <v>0</v>
          </cell>
        </row>
        <row r="3900">
          <cell r="B3900">
            <v>44612</v>
          </cell>
          <cell r="C3900" t="str">
            <v>07.00-08.00</v>
          </cell>
          <cell r="D3900" t="str">
            <v>Shift 1</v>
          </cell>
          <cell r="G3900" t="str">
            <v>Jauhari (2)</v>
          </cell>
          <cell r="H3900">
            <v>2021041</v>
          </cell>
          <cell r="I3900" t="str">
            <v>Ary Nirwansyah</v>
          </cell>
          <cell r="J3900" t="str">
            <v>18001OT</v>
          </cell>
          <cell r="K3900" t="str">
            <v>XEXSN50003</v>
          </cell>
          <cell r="L3900" t="str">
            <v>SY500</v>
          </cell>
          <cell r="M3900" t="str">
            <v>XDTSN90061</v>
          </cell>
          <cell r="N3900" t="str">
            <v>SKT90S</v>
          </cell>
          <cell r="O3900" t="str">
            <v>Pit Midle</v>
          </cell>
          <cell r="P3900" t="str">
            <v>PIT Midle</v>
          </cell>
          <cell r="Q3900" t="str">
            <v>IPD ABC</v>
          </cell>
          <cell r="S3900">
            <v>1200</v>
          </cell>
          <cell r="T3900" t="str">
            <v>Waste Removal</v>
          </cell>
          <cell r="U3900" t="str">
            <v>OB</v>
          </cell>
          <cell r="V3900">
            <v>5</v>
          </cell>
          <cell r="W3900">
            <v>85</v>
          </cell>
          <cell r="Y3900">
            <v>85</v>
          </cell>
          <cell r="Z3900">
            <v>102</v>
          </cell>
        </row>
        <row r="3901">
          <cell r="B3901">
            <v>44612</v>
          </cell>
          <cell r="C3901" t="str">
            <v>07.00-08.00</v>
          </cell>
          <cell r="D3901" t="str">
            <v>Shift 1</v>
          </cell>
          <cell r="G3901" t="str">
            <v>Nur Rachman</v>
          </cell>
          <cell r="H3901" t="str">
            <v>-</v>
          </cell>
          <cell r="I3901" t="str">
            <v>Ary Nirwansyah</v>
          </cell>
          <cell r="J3901" t="str">
            <v>18001OT</v>
          </cell>
          <cell r="K3901" t="str">
            <v>EXVV48006</v>
          </cell>
          <cell r="L3901" t="str">
            <v>EC480</v>
          </cell>
          <cell r="M3901" t="str">
            <v>XDTSN90061</v>
          </cell>
          <cell r="N3901" t="str">
            <v>SKT90S</v>
          </cell>
          <cell r="O3901" t="str">
            <v>Other</v>
          </cell>
          <cell r="P3901" t="str">
            <v>Other</v>
          </cell>
          <cell r="Q3901" t="str">
            <v>Other</v>
          </cell>
          <cell r="S3901">
            <v>1200</v>
          </cell>
          <cell r="T3901" t="str">
            <v>Non Volume</v>
          </cell>
          <cell r="U3901" t="str">
            <v>Non Volume</v>
          </cell>
          <cell r="V3901">
            <v>1</v>
          </cell>
          <cell r="W3901">
            <v>17</v>
          </cell>
          <cell r="Y3901">
            <v>0</v>
          </cell>
          <cell r="Z3901">
            <v>0</v>
          </cell>
        </row>
        <row r="3902">
          <cell r="B3902">
            <v>44612</v>
          </cell>
          <cell r="C3902" t="str">
            <v>07.00-08.00</v>
          </cell>
          <cell r="D3902" t="str">
            <v>Shift 1</v>
          </cell>
          <cell r="G3902" t="str">
            <v>Jauhari (2)</v>
          </cell>
          <cell r="H3902">
            <v>2021041</v>
          </cell>
          <cell r="I3902" t="str">
            <v>Tomi Hariansyah</v>
          </cell>
          <cell r="J3902">
            <v>2020597</v>
          </cell>
          <cell r="K3902" t="str">
            <v>XEXSN50003</v>
          </cell>
          <cell r="L3902" t="str">
            <v>SY500</v>
          </cell>
          <cell r="M3902" t="str">
            <v>XDTSN90064</v>
          </cell>
          <cell r="N3902" t="str">
            <v>SKT90S</v>
          </cell>
          <cell r="O3902" t="str">
            <v>Pit Midle</v>
          </cell>
          <cell r="P3902" t="str">
            <v>PIT Midle</v>
          </cell>
          <cell r="Q3902" t="str">
            <v>IPD ABC</v>
          </cell>
          <cell r="S3902">
            <v>1200</v>
          </cell>
          <cell r="T3902" t="str">
            <v>Waste Removal</v>
          </cell>
          <cell r="U3902" t="str">
            <v>OB</v>
          </cell>
          <cell r="V3902">
            <v>4</v>
          </cell>
          <cell r="W3902">
            <v>68</v>
          </cell>
          <cell r="Y3902">
            <v>68</v>
          </cell>
          <cell r="Z3902">
            <v>81.599999999999994</v>
          </cell>
        </row>
        <row r="3903">
          <cell r="B3903">
            <v>44612</v>
          </cell>
          <cell r="C3903" t="str">
            <v>08.00-09.00</v>
          </cell>
          <cell r="D3903" t="str">
            <v>Shift 1</v>
          </cell>
          <cell r="G3903" t="str">
            <v>Aan Andriansyah</v>
          </cell>
          <cell r="H3903">
            <v>2020552</v>
          </cell>
          <cell r="I3903" t="str">
            <v>Randa Handika</v>
          </cell>
          <cell r="J3903" t="str">
            <v>-</v>
          </cell>
          <cell r="K3903" t="str">
            <v>XEXSN50002</v>
          </cell>
          <cell r="L3903" t="str">
            <v>SY500</v>
          </cell>
          <cell r="M3903" t="str">
            <v>XDTSN90037</v>
          </cell>
          <cell r="N3903" t="str">
            <v>SKT90S</v>
          </cell>
          <cell r="O3903" t="str">
            <v>Pit Midle</v>
          </cell>
          <cell r="P3903" t="str">
            <v>PIT Midle</v>
          </cell>
          <cell r="Q3903" t="str">
            <v>IPD ABC</v>
          </cell>
          <cell r="S3903">
            <v>1100</v>
          </cell>
          <cell r="T3903" t="str">
            <v>Waste Removal</v>
          </cell>
          <cell r="U3903" t="str">
            <v>OB</v>
          </cell>
          <cell r="V3903">
            <v>4</v>
          </cell>
          <cell r="W3903">
            <v>68</v>
          </cell>
          <cell r="Y3903">
            <v>68</v>
          </cell>
          <cell r="Z3903">
            <v>74.8</v>
          </cell>
          <cell r="AA3903" t="str">
            <v>Truck Kurang</v>
          </cell>
        </row>
        <row r="3904">
          <cell r="B3904">
            <v>44612</v>
          </cell>
          <cell r="C3904" t="str">
            <v>08.00-09.00</v>
          </cell>
          <cell r="D3904" t="str">
            <v>Shift 1</v>
          </cell>
          <cell r="G3904" t="str">
            <v>Nur Rachman</v>
          </cell>
          <cell r="H3904" t="str">
            <v>-</v>
          </cell>
          <cell r="I3904" t="str">
            <v>Randa Handika</v>
          </cell>
          <cell r="J3904" t="str">
            <v>-</v>
          </cell>
          <cell r="K3904" t="str">
            <v>EXVV48006</v>
          </cell>
          <cell r="L3904" t="str">
            <v>EC480</v>
          </cell>
          <cell r="M3904" t="str">
            <v>XDTSN90037</v>
          </cell>
          <cell r="N3904" t="str">
            <v>SKT90S</v>
          </cell>
          <cell r="O3904" t="str">
            <v>Other</v>
          </cell>
          <cell r="P3904" t="str">
            <v>Other</v>
          </cell>
          <cell r="Q3904" t="str">
            <v>Other</v>
          </cell>
          <cell r="S3904">
            <v>1100</v>
          </cell>
          <cell r="T3904" t="str">
            <v>Non Volume</v>
          </cell>
          <cell r="U3904" t="str">
            <v>Non Volume</v>
          </cell>
          <cell r="V3904">
            <v>1</v>
          </cell>
          <cell r="W3904">
            <v>17</v>
          </cell>
          <cell r="Y3904">
            <v>0</v>
          </cell>
          <cell r="Z3904">
            <v>0</v>
          </cell>
        </row>
        <row r="3905">
          <cell r="B3905">
            <v>44612</v>
          </cell>
          <cell r="C3905" t="str">
            <v>08.00-09.00</v>
          </cell>
          <cell r="D3905" t="str">
            <v>Shift 1</v>
          </cell>
          <cell r="G3905" t="str">
            <v>Aan Andriansyah</v>
          </cell>
          <cell r="H3905">
            <v>2020552</v>
          </cell>
          <cell r="I3905" t="str">
            <v>Depriansyah</v>
          </cell>
          <cell r="J3905" t="str">
            <v>-</v>
          </cell>
          <cell r="K3905" t="str">
            <v>XEXSN50002</v>
          </cell>
          <cell r="L3905" t="str">
            <v>SY500</v>
          </cell>
          <cell r="M3905" t="str">
            <v>XDTSN90059</v>
          </cell>
          <cell r="N3905" t="str">
            <v>SKT90S</v>
          </cell>
          <cell r="O3905" t="str">
            <v>Pit Midle</v>
          </cell>
          <cell r="P3905" t="str">
            <v>PIT Midle</v>
          </cell>
          <cell r="Q3905" t="str">
            <v>IPD ABC</v>
          </cell>
          <cell r="S3905">
            <v>1100</v>
          </cell>
          <cell r="T3905" t="str">
            <v>Waste Removal</v>
          </cell>
          <cell r="U3905" t="str">
            <v>OB</v>
          </cell>
          <cell r="V3905">
            <v>4</v>
          </cell>
          <cell r="W3905">
            <v>68</v>
          </cell>
          <cell r="Y3905">
            <v>68</v>
          </cell>
          <cell r="Z3905">
            <v>74.8</v>
          </cell>
        </row>
        <row r="3906">
          <cell r="B3906">
            <v>44612</v>
          </cell>
          <cell r="C3906" t="str">
            <v>08.00-09.00</v>
          </cell>
          <cell r="D3906" t="str">
            <v>Shift 1</v>
          </cell>
          <cell r="G3906" t="str">
            <v>Nur Rachman</v>
          </cell>
          <cell r="H3906" t="str">
            <v>-</v>
          </cell>
          <cell r="I3906" t="str">
            <v>Depriansyah</v>
          </cell>
          <cell r="J3906" t="str">
            <v>-</v>
          </cell>
          <cell r="K3906" t="str">
            <v>EXVV48006</v>
          </cell>
          <cell r="L3906" t="str">
            <v>EC480</v>
          </cell>
          <cell r="M3906" t="str">
            <v>XDTSN90059</v>
          </cell>
          <cell r="N3906" t="str">
            <v>SKT90S</v>
          </cell>
          <cell r="O3906" t="str">
            <v>Other</v>
          </cell>
          <cell r="P3906" t="str">
            <v>Other</v>
          </cell>
          <cell r="Q3906" t="str">
            <v>Other</v>
          </cell>
          <cell r="S3906">
            <v>1100</v>
          </cell>
          <cell r="T3906" t="str">
            <v>Non Volume</v>
          </cell>
          <cell r="U3906" t="str">
            <v>Non Volume</v>
          </cell>
          <cell r="V3906">
            <v>1</v>
          </cell>
          <cell r="W3906">
            <v>17</v>
          </cell>
          <cell r="Y3906">
            <v>0</v>
          </cell>
          <cell r="Z3906">
            <v>0</v>
          </cell>
        </row>
        <row r="3907">
          <cell r="B3907">
            <v>44612</v>
          </cell>
          <cell r="C3907" t="str">
            <v>08.00-09.00</v>
          </cell>
          <cell r="D3907" t="str">
            <v>Shift 1</v>
          </cell>
          <cell r="G3907" t="str">
            <v>Jauhari (2)</v>
          </cell>
          <cell r="H3907">
            <v>2021041</v>
          </cell>
          <cell r="I3907" t="str">
            <v>Rio Dwi Nanda</v>
          </cell>
          <cell r="J3907" t="str">
            <v>-</v>
          </cell>
          <cell r="K3907" t="str">
            <v>XEXSN50003</v>
          </cell>
          <cell r="L3907" t="str">
            <v>SY500</v>
          </cell>
          <cell r="M3907" t="str">
            <v>XDTSN90019</v>
          </cell>
          <cell r="N3907" t="str">
            <v>SKT90S</v>
          </cell>
          <cell r="O3907" t="str">
            <v>Pit Midle</v>
          </cell>
          <cell r="P3907" t="str">
            <v>PIT Midle</v>
          </cell>
          <cell r="Q3907" t="str">
            <v>IPD ABC</v>
          </cell>
          <cell r="S3907">
            <v>1200</v>
          </cell>
          <cell r="T3907" t="str">
            <v>Waste Removal</v>
          </cell>
          <cell r="U3907" t="str">
            <v>OB</v>
          </cell>
          <cell r="V3907">
            <v>5</v>
          </cell>
          <cell r="W3907">
            <v>85</v>
          </cell>
          <cell r="Y3907">
            <v>85</v>
          </cell>
          <cell r="Z3907">
            <v>102</v>
          </cell>
        </row>
        <row r="3908">
          <cell r="B3908">
            <v>44612</v>
          </cell>
          <cell r="C3908" t="str">
            <v>08.00-09.00</v>
          </cell>
          <cell r="D3908" t="str">
            <v>Shift 1</v>
          </cell>
          <cell r="G3908" t="str">
            <v>Jauhari (2)</v>
          </cell>
          <cell r="H3908">
            <v>2021041</v>
          </cell>
          <cell r="I3908" t="str">
            <v>Zul Apri</v>
          </cell>
          <cell r="J3908">
            <v>1800663</v>
          </cell>
          <cell r="K3908" t="str">
            <v>XEXSN50003</v>
          </cell>
          <cell r="L3908" t="str">
            <v>SY500</v>
          </cell>
          <cell r="M3908" t="str">
            <v>XDTSN90030</v>
          </cell>
          <cell r="N3908" t="str">
            <v>SKT90S</v>
          </cell>
          <cell r="O3908" t="str">
            <v>Pit Midle</v>
          </cell>
          <cell r="P3908" t="str">
            <v>PIT Midle</v>
          </cell>
          <cell r="Q3908" t="str">
            <v>IPD ABC</v>
          </cell>
          <cell r="S3908">
            <v>1200</v>
          </cell>
          <cell r="T3908" t="str">
            <v>Waste Removal</v>
          </cell>
          <cell r="U3908" t="str">
            <v>OB</v>
          </cell>
          <cell r="V3908">
            <v>4</v>
          </cell>
          <cell r="W3908">
            <v>68</v>
          </cell>
          <cell r="Y3908">
            <v>68</v>
          </cell>
          <cell r="Z3908">
            <v>81.599999999999994</v>
          </cell>
        </row>
        <row r="3909">
          <cell r="B3909">
            <v>44612</v>
          </cell>
          <cell r="C3909" t="str">
            <v>08.00-09.00</v>
          </cell>
          <cell r="D3909" t="str">
            <v>Shift 1</v>
          </cell>
          <cell r="G3909" t="str">
            <v>Nur Rachman</v>
          </cell>
          <cell r="H3909" t="str">
            <v>-</v>
          </cell>
          <cell r="I3909" t="str">
            <v>Zul Apri</v>
          </cell>
          <cell r="J3909">
            <v>1800663</v>
          </cell>
          <cell r="K3909" t="str">
            <v>EXVV48006</v>
          </cell>
          <cell r="L3909" t="str">
            <v>EC480</v>
          </cell>
          <cell r="M3909" t="str">
            <v>XDTSN90030</v>
          </cell>
          <cell r="N3909" t="str">
            <v>SKT90S</v>
          </cell>
          <cell r="O3909" t="str">
            <v>Other</v>
          </cell>
          <cell r="P3909" t="str">
            <v>Other</v>
          </cell>
          <cell r="Q3909" t="str">
            <v>Other</v>
          </cell>
          <cell r="S3909">
            <v>1200</v>
          </cell>
          <cell r="T3909" t="str">
            <v>Non Volume</v>
          </cell>
          <cell r="U3909" t="str">
            <v>Non Volume</v>
          </cell>
          <cell r="V3909">
            <v>2</v>
          </cell>
          <cell r="W3909">
            <v>34</v>
          </cell>
          <cell r="Y3909">
            <v>0</v>
          </cell>
          <cell r="Z3909">
            <v>0</v>
          </cell>
        </row>
        <row r="3910">
          <cell r="B3910">
            <v>44612</v>
          </cell>
          <cell r="C3910" t="str">
            <v>08.00-09.00</v>
          </cell>
          <cell r="D3910" t="str">
            <v>Shift 1</v>
          </cell>
          <cell r="G3910" t="str">
            <v>Jauhari (2)</v>
          </cell>
          <cell r="H3910">
            <v>2021041</v>
          </cell>
          <cell r="I3910" t="str">
            <v>Ary Nirwansyah</v>
          </cell>
          <cell r="J3910" t="str">
            <v>18001OT</v>
          </cell>
          <cell r="K3910" t="str">
            <v>XEXSN50003</v>
          </cell>
          <cell r="L3910" t="str">
            <v>SY500</v>
          </cell>
          <cell r="M3910" t="str">
            <v>XDTSN90061</v>
          </cell>
          <cell r="N3910" t="str">
            <v>SKT90S</v>
          </cell>
          <cell r="O3910" t="str">
            <v>Pit Midle</v>
          </cell>
          <cell r="P3910" t="str">
            <v>PIT Midle</v>
          </cell>
          <cell r="Q3910" t="str">
            <v>IPD ABC</v>
          </cell>
          <cell r="S3910">
            <v>1200</v>
          </cell>
          <cell r="T3910" t="str">
            <v>Waste Removal</v>
          </cell>
          <cell r="U3910" t="str">
            <v>OB</v>
          </cell>
          <cell r="V3910">
            <v>4</v>
          </cell>
          <cell r="W3910">
            <v>68</v>
          </cell>
          <cell r="Y3910">
            <v>68</v>
          </cell>
          <cell r="Z3910">
            <v>81.599999999999994</v>
          </cell>
        </row>
        <row r="3911">
          <cell r="B3911">
            <v>44612</v>
          </cell>
          <cell r="C3911" t="str">
            <v>08.00-09.00</v>
          </cell>
          <cell r="D3911" t="str">
            <v>Shift 1</v>
          </cell>
          <cell r="G3911" t="str">
            <v>Jauhari (2)</v>
          </cell>
          <cell r="H3911">
            <v>2021041</v>
          </cell>
          <cell r="I3911" t="str">
            <v>Tomi Hariansyah</v>
          </cell>
          <cell r="J3911">
            <v>2020597</v>
          </cell>
          <cell r="K3911" t="str">
            <v>XEXSN50003</v>
          </cell>
          <cell r="L3911" t="str">
            <v>SY500</v>
          </cell>
          <cell r="M3911" t="str">
            <v>XDTSN90064</v>
          </cell>
          <cell r="N3911" t="str">
            <v>SKT90S</v>
          </cell>
          <cell r="O3911" t="str">
            <v>Pit Midle</v>
          </cell>
          <cell r="P3911" t="str">
            <v>PIT Midle</v>
          </cell>
          <cell r="Q3911" t="str">
            <v>IPD ABC</v>
          </cell>
          <cell r="S3911">
            <v>1200</v>
          </cell>
          <cell r="T3911" t="str">
            <v>Waste Removal</v>
          </cell>
          <cell r="U3911" t="str">
            <v>OB</v>
          </cell>
          <cell r="V3911">
            <v>4</v>
          </cell>
          <cell r="W3911">
            <v>68</v>
          </cell>
          <cell r="Y3911">
            <v>68</v>
          </cell>
          <cell r="Z3911">
            <v>81.599999999999994</v>
          </cell>
        </row>
        <row r="3912">
          <cell r="B3912">
            <v>44612</v>
          </cell>
          <cell r="C3912" t="str">
            <v>08.00-09.00</v>
          </cell>
          <cell r="D3912" t="str">
            <v>Shift 1</v>
          </cell>
          <cell r="G3912" t="str">
            <v>Endra</v>
          </cell>
          <cell r="H3912">
            <v>2021048</v>
          </cell>
          <cell r="I3912" t="str">
            <v>*No Name Operator</v>
          </cell>
          <cell r="J3912" t="str">
            <v>-</v>
          </cell>
          <cell r="K3912" t="str">
            <v>XEXSN50004</v>
          </cell>
          <cell r="L3912" t="str">
            <v>SY500</v>
          </cell>
          <cell r="M3912" t="str">
            <v>DT Sany 01</v>
          </cell>
          <cell r="N3912" t="str">
            <v>DT Sany</v>
          </cell>
          <cell r="O3912" t="str">
            <v>Seam B M</v>
          </cell>
          <cell r="P3912" t="str">
            <v>PIT Midle</v>
          </cell>
          <cell r="Q3912" t="str">
            <v>ROM 113</v>
          </cell>
          <cell r="S3912">
            <v>2800</v>
          </cell>
          <cell r="T3912" t="str">
            <v>Coal Mining</v>
          </cell>
          <cell r="U3912" t="str">
            <v>Coal Mining</v>
          </cell>
          <cell r="V3912">
            <v>1</v>
          </cell>
          <cell r="W3912">
            <v>19.23</v>
          </cell>
          <cell r="Y3912">
            <v>29.640287769784173</v>
          </cell>
          <cell r="Z3912">
            <v>82.992805755395693</v>
          </cell>
        </row>
        <row r="3913">
          <cell r="B3913">
            <v>44612</v>
          </cell>
          <cell r="C3913" t="str">
            <v>08.00-09.00</v>
          </cell>
          <cell r="D3913" t="str">
            <v>Shift 1</v>
          </cell>
          <cell r="G3913" t="str">
            <v>Endra</v>
          </cell>
          <cell r="H3913">
            <v>2021048</v>
          </cell>
          <cell r="I3913" t="str">
            <v>*No Name Operator</v>
          </cell>
          <cell r="J3913" t="str">
            <v>-</v>
          </cell>
          <cell r="K3913" t="str">
            <v>XEXSN50004</v>
          </cell>
          <cell r="L3913" t="str">
            <v>SY500</v>
          </cell>
          <cell r="M3913" t="str">
            <v>DT Sany 02</v>
          </cell>
          <cell r="N3913" t="str">
            <v>DT Sany</v>
          </cell>
          <cell r="O3913" t="str">
            <v>Seam B M</v>
          </cell>
          <cell r="P3913" t="str">
            <v>PIT Midle</v>
          </cell>
          <cell r="Q3913" t="str">
            <v>ROM 113</v>
          </cell>
          <cell r="S3913">
            <v>2800</v>
          </cell>
          <cell r="T3913" t="str">
            <v>Coal Mining</v>
          </cell>
          <cell r="U3913" t="str">
            <v>Coal Mining</v>
          </cell>
          <cell r="V3913">
            <v>1</v>
          </cell>
          <cell r="W3913">
            <v>19.23</v>
          </cell>
          <cell r="Y3913">
            <v>29.640287769784173</v>
          </cell>
          <cell r="Z3913">
            <v>82.992805755395693</v>
          </cell>
        </row>
        <row r="3914">
          <cell r="B3914">
            <v>44612</v>
          </cell>
          <cell r="C3914" t="str">
            <v>08.00-09.00</v>
          </cell>
          <cell r="D3914" t="str">
            <v>Shift 1</v>
          </cell>
          <cell r="G3914" t="str">
            <v>Endra</v>
          </cell>
          <cell r="H3914">
            <v>2021048</v>
          </cell>
          <cell r="I3914" t="str">
            <v>*No Name Operator</v>
          </cell>
          <cell r="J3914" t="str">
            <v>-</v>
          </cell>
          <cell r="K3914" t="str">
            <v>XEXSN50004</v>
          </cell>
          <cell r="L3914" t="str">
            <v>SY500</v>
          </cell>
          <cell r="M3914" t="str">
            <v>DT Sany 03</v>
          </cell>
          <cell r="N3914" t="str">
            <v>DT Sany</v>
          </cell>
          <cell r="O3914" t="str">
            <v>Seam B M</v>
          </cell>
          <cell r="P3914" t="str">
            <v>PIT Midle</v>
          </cell>
          <cell r="Q3914" t="str">
            <v>ROM 113</v>
          </cell>
          <cell r="S3914">
            <v>2800</v>
          </cell>
          <cell r="T3914" t="str">
            <v>Coal Mining</v>
          </cell>
          <cell r="U3914" t="str">
            <v>Coal Mining</v>
          </cell>
          <cell r="V3914">
            <v>1</v>
          </cell>
          <cell r="W3914">
            <v>19.23</v>
          </cell>
          <cell r="Y3914">
            <v>29.640287769784173</v>
          </cell>
          <cell r="Z3914">
            <v>82.992805755395693</v>
          </cell>
        </row>
        <row r="3915">
          <cell r="B3915">
            <v>44612</v>
          </cell>
          <cell r="C3915" t="str">
            <v>08.00-09.00</v>
          </cell>
          <cell r="D3915" t="str">
            <v>Shift 1</v>
          </cell>
          <cell r="G3915" t="str">
            <v>Endra</v>
          </cell>
          <cell r="H3915">
            <v>2021048</v>
          </cell>
          <cell r="I3915" t="str">
            <v>*No Name Operator</v>
          </cell>
          <cell r="J3915" t="str">
            <v>-</v>
          </cell>
          <cell r="K3915" t="str">
            <v>XEXSN50004</v>
          </cell>
          <cell r="L3915" t="str">
            <v>SY500</v>
          </cell>
          <cell r="M3915" t="str">
            <v>DT Sany 07</v>
          </cell>
          <cell r="N3915" t="str">
            <v>DT Sany</v>
          </cell>
          <cell r="O3915" t="str">
            <v>Seam B M</v>
          </cell>
          <cell r="P3915" t="str">
            <v>PIT Midle</v>
          </cell>
          <cell r="Q3915" t="str">
            <v>ROM 113</v>
          </cell>
          <cell r="S3915">
            <v>2800</v>
          </cell>
          <cell r="T3915" t="str">
            <v>Coal Mining</v>
          </cell>
          <cell r="U3915" t="str">
            <v>Coal Mining</v>
          </cell>
          <cell r="V3915">
            <v>2</v>
          </cell>
          <cell r="W3915">
            <v>38.46</v>
          </cell>
          <cell r="Y3915">
            <v>59.280575539568346</v>
          </cell>
          <cell r="Z3915">
            <v>165.98561151079139</v>
          </cell>
        </row>
        <row r="3916">
          <cell r="B3916">
            <v>44612</v>
          </cell>
          <cell r="C3916" t="str">
            <v>08.00-09.00</v>
          </cell>
          <cell r="D3916" t="str">
            <v>Shift 1</v>
          </cell>
          <cell r="G3916" t="str">
            <v>Endra</v>
          </cell>
          <cell r="H3916">
            <v>2021048</v>
          </cell>
          <cell r="I3916" t="str">
            <v>*No Name Operator</v>
          </cell>
          <cell r="J3916" t="str">
            <v>-</v>
          </cell>
          <cell r="K3916" t="str">
            <v>XEXSN50004</v>
          </cell>
          <cell r="L3916" t="str">
            <v>SY500</v>
          </cell>
          <cell r="M3916" t="str">
            <v>DT Sany 08</v>
          </cell>
          <cell r="N3916" t="str">
            <v>DT Sany</v>
          </cell>
          <cell r="O3916" t="str">
            <v>Seam B M</v>
          </cell>
          <cell r="P3916" t="str">
            <v>PIT Midle</v>
          </cell>
          <cell r="Q3916" t="str">
            <v>ROM 113</v>
          </cell>
          <cell r="S3916">
            <v>2800</v>
          </cell>
          <cell r="T3916" t="str">
            <v>Coal Mining</v>
          </cell>
          <cell r="U3916" t="str">
            <v>Coal Mining</v>
          </cell>
          <cell r="V3916">
            <v>2</v>
          </cell>
          <cell r="W3916">
            <v>38.46</v>
          </cell>
          <cell r="Y3916">
            <v>59.280575539568346</v>
          </cell>
          <cell r="Z3916">
            <v>165.98561151079139</v>
          </cell>
        </row>
        <row r="3917">
          <cell r="B3917">
            <v>44612</v>
          </cell>
          <cell r="C3917" t="str">
            <v>08.00-09.00</v>
          </cell>
          <cell r="D3917" t="str">
            <v>Shift 1</v>
          </cell>
          <cell r="G3917" t="str">
            <v>Endra</v>
          </cell>
          <cell r="H3917">
            <v>2021048</v>
          </cell>
          <cell r="I3917" t="str">
            <v>*No Name Operator</v>
          </cell>
          <cell r="J3917" t="str">
            <v>-</v>
          </cell>
          <cell r="K3917" t="str">
            <v>XEXSN50004</v>
          </cell>
          <cell r="L3917" t="str">
            <v>SY500</v>
          </cell>
          <cell r="M3917" t="str">
            <v>DT Sany 09</v>
          </cell>
          <cell r="N3917" t="str">
            <v>DT Sany</v>
          </cell>
          <cell r="O3917" t="str">
            <v>Seam B M</v>
          </cell>
          <cell r="P3917" t="str">
            <v>PIT Midle</v>
          </cell>
          <cell r="Q3917" t="str">
            <v>ROM 113</v>
          </cell>
          <cell r="S3917">
            <v>2800</v>
          </cell>
          <cell r="T3917" t="str">
            <v>Coal Mining</v>
          </cell>
          <cell r="U3917" t="str">
            <v>Coal Mining</v>
          </cell>
          <cell r="V3917">
            <v>2</v>
          </cell>
          <cell r="W3917">
            <v>38.46</v>
          </cell>
          <cell r="Y3917">
            <v>59.280575539568346</v>
          </cell>
          <cell r="Z3917">
            <v>165.98561151079139</v>
          </cell>
        </row>
        <row r="3918">
          <cell r="B3918">
            <v>44612</v>
          </cell>
          <cell r="C3918" t="str">
            <v>09.00-10.00</v>
          </cell>
          <cell r="D3918" t="str">
            <v>Shift 1</v>
          </cell>
          <cell r="G3918" t="str">
            <v>Aan Andriansyah</v>
          </cell>
          <cell r="H3918">
            <v>2020552</v>
          </cell>
          <cell r="I3918" t="str">
            <v>Randa Handika</v>
          </cell>
          <cell r="J3918" t="str">
            <v>-</v>
          </cell>
          <cell r="K3918" t="str">
            <v>XEXSN50002</v>
          </cell>
          <cell r="L3918" t="str">
            <v>SY500</v>
          </cell>
          <cell r="M3918" t="str">
            <v>XDTSN90037</v>
          </cell>
          <cell r="N3918" t="str">
            <v>SKT90S</v>
          </cell>
          <cell r="O3918" t="str">
            <v>Pit Midle</v>
          </cell>
          <cell r="P3918" t="str">
            <v>PIT Midle</v>
          </cell>
          <cell r="Q3918" t="str">
            <v>IPD ABC</v>
          </cell>
          <cell r="S3918">
            <v>1100</v>
          </cell>
          <cell r="T3918" t="str">
            <v>Waste Removal</v>
          </cell>
          <cell r="U3918" t="str">
            <v>OB</v>
          </cell>
          <cell r="V3918">
            <v>5</v>
          </cell>
          <cell r="W3918">
            <v>85</v>
          </cell>
          <cell r="Y3918">
            <v>85</v>
          </cell>
          <cell r="Z3918">
            <v>93.5</v>
          </cell>
        </row>
        <row r="3919">
          <cell r="B3919">
            <v>44612</v>
          </cell>
          <cell r="C3919" t="str">
            <v>09.00-10.00</v>
          </cell>
          <cell r="D3919" t="str">
            <v>Shift 1</v>
          </cell>
          <cell r="G3919" t="str">
            <v>Nur Rachman</v>
          </cell>
          <cell r="H3919" t="str">
            <v>-</v>
          </cell>
          <cell r="I3919" t="str">
            <v>Randa Handika</v>
          </cell>
          <cell r="J3919" t="str">
            <v>-</v>
          </cell>
          <cell r="K3919" t="str">
            <v>EXVV48006</v>
          </cell>
          <cell r="L3919" t="str">
            <v>EC480</v>
          </cell>
          <cell r="M3919" t="str">
            <v>XDTSN90037</v>
          </cell>
          <cell r="N3919" t="str">
            <v>SKT90S</v>
          </cell>
          <cell r="O3919" t="str">
            <v>Other</v>
          </cell>
          <cell r="P3919" t="str">
            <v>Other</v>
          </cell>
          <cell r="Q3919" t="str">
            <v>Other</v>
          </cell>
          <cell r="S3919">
            <v>1100</v>
          </cell>
          <cell r="T3919" t="str">
            <v>Non Volume</v>
          </cell>
          <cell r="U3919" t="str">
            <v>Non Volume</v>
          </cell>
          <cell r="V3919">
            <v>1</v>
          </cell>
          <cell r="W3919">
            <v>17</v>
          </cell>
          <cell r="Y3919">
            <v>0</v>
          </cell>
          <cell r="Z3919">
            <v>0</v>
          </cell>
        </row>
        <row r="3920">
          <cell r="B3920">
            <v>44612</v>
          </cell>
          <cell r="C3920" t="str">
            <v>09.00-10.00</v>
          </cell>
          <cell r="D3920" t="str">
            <v>Shift 1</v>
          </cell>
          <cell r="G3920" t="str">
            <v>Jauhari (2)</v>
          </cell>
          <cell r="H3920">
            <v>2021041</v>
          </cell>
          <cell r="I3920" t="str">
            <v>Zul Apri</v>
          </cell>
          <cell r="J3920">
            <v>1800663</v>
          </cell>
          <cell r="K3920" t="str">
            <v>XEXSN50002</v>
          </cell>
          <cell r="L3920" t="str">
            <v>SY500</v>
          </cell>
          <cell r="M3920" t="str">
            <v>XDTSN90030</v>
          </cell>
          <cell r="N3920" t="str">
            <v>SKT90S</v>
          </cell>
          <cell r="O3920" t="str">
            <v>Pit Midle</v>
          </cell>
          <cell r="P3920" t="str">
            <v>PIT Midle</v>
          </cell>
          <cell r="Q3920" t="str">
            <v>IPD ABC</v>
          </cell>
          <cell r="S3920">
            <v>1100</v>
          </cell>
          <cell r="T3920" t="str">
            <v>Waste Removal</v>
          </cell>
          <cell r="U3920" t="str">
            <v>OB</v>
          </cell>
          <cell r="V3920">
            <v>4</v>
          </cell>
          <cell r="W3920">
            <v>68</v>
          </cell>
          <cell r="Y3920">
            <v>68</v>
          </cell>
          <cell r="Z3920">
            <v>74.8</v>
          </cell>
        </row>
        <row r="3921">
          <cell r="B3921">
            <v>44612</v>
          </cell>
          <cell r="C3921" t="str">
            <v>09.00-10.00</v>
          </cell>
          <cell r="D3921" t="str">
            <v>Shift 1</v>
          </cell>
          <cell r="G3921" t="str">
            <v>Aan Andriansyah</v>
          </cell>
          <cell r="H3921">
            <v>2020552</v>
          </cell>
          <cell r="I3921" t="str">
            <v>Gunawan</v>
          </cell>
          <cell r="J3921" t="str">
            <v>-</v>
          </cell>
          <cell r="K3921" t="str">
            <v>XEXSN50002</v>
          </cell>
          <cell r="L3921" t="str">
            <v>SY500</v>
          </cell>
          <cell r="M3921" t="str">
            <v>XDTSN90033</v>
          </cell>
          <cell r="N3921" t="str">
            <v>SKT90S</v>
          </cell>
          <cell r="O3921" t="str">
            <v>Pit Midle</v>
          </cell>
          <cell r="P3921" t="str">
            <v>PIT Midle</v>
          </cell>
          <cell r="Q3921" t="str">
            <v>IPD ABC</v>
          </cell>
          <cell r="S3921">
            <v>1100</v>
          </cell>
          <cell r="T3921" t="str">
            <v>Waste Removal</v>
          </cell>
          <cell r="U3921" t="str">
            <v>OB</v>
          </cell>
          <cell r="V3921">
            <v>3</v>
          </cell>
          <cell r="W3921">
            <v>51</v>
          </cell>
          <cell r="Y3921">
            <v>51</v>
          </cell>
          <cell r="Z3921">
            <v>56.1</v>
          </cell>
        </row>
        <row r="3922">
          <cell r="B3922">
            <v>44612</v>
          </cell>
          <cell r="C3922" t="str">
            <v>09.00-10.00</v>
          </cell>
          <cell r="D3922" t="str">
            <v>Shift 1</v>
          </cell>
          <cell r="G3922" t="str">
            <v>Nur Rachman</v>
          </cell>
          <cell r="H3922" t="str">
            <v>-</v>
          </cell>
          <cell r="I3922" t="str">
            <v>Gunawan</v>
          </cell>
          <cell r="J3922" t="str">
            <v>-</v>
          </cell>
          <cell r="K3922" t="str">
            <v>EXVV48006</v>
          </cell>
          <cell r="L3922" t="str">
            <v>EC480</v>
          </cell>
          <cell r="M3922" t="str">
            <v>XDTSN90033</v>
          </cell>
          <cell r="N3922" t="str">
            <v>SKT90S</v>
          </cell>
          <cell r="O3922" t="str">
            <v>Other</v>
          </cell>
          <cell r="P3922" t="str">
            <v>Other</v>
          </cell>
          <cell r="Q3922" t="str">
            <v>Other</v>
          </cell>
          <cell r="S3922">
            <v>1100</v>
          </cell>
          <cell r="T3922" t="str">
            <v>Non Volume</v>
          </cell>
          <cell r="U3922" t="str">
            <v>Non Volume</v>
          </cell>
          <cell r="V3922">
            <v>1</v>
          </cell>
          <cell r="W3922">
            <v>17</v>
          </cell>
          <cell r="Y3922">
            <v>0</v>
          </cell>
          <cell r="Z3922">
            <v>0</v>
          </cell>
        </row>
        <row r="3923">
          <cell r="B3923">
            <v>44612</v>
          </cell>
          <cell r="C3923" t="str">
            <v>09.00-10.00</v>
          </cell>
          <cell r="D3923" t="str">
            <v>Shift 1</v>
          </cell>
          <cell r="G3923" t="str">
            <v>Aan Andriansyah</v>
          </cell>
          <cell r="H3923">
            <v>2020552</v>
          </cell>
          <cell r="I3923" t="str">
            <v>Depriansyah</v>
          </cell>
          <cell r="J3923" t="str">
            <v>-</v>
          </cell>
          <cell r="K3923" t="str">
            <v>XEXSN50002</v>
          </cell>
          <cell r="L3923" t="str">
            <v>SY500</v>
          </cell>
          <cell r="M3923" t="str">
            <v>XDTSN90059</v>
          </cell>
          <cell r="N3923" t="str">
            <v>SKT90S</v>
          </cell>
          <cell r="O3923" t="str">
            <v>Pit Midle</v>
          </cell>
          <cell r="P3923" t="str">
            <v>PIT Midle</v>
          </cell>
          <cell r="Q3923" t="str">
            <v>IPD ABC</v>
          </cell>
          <cell r="S3923">
            <v>1100</v>
          </cell>
          <cell r="T3923" t="str">
            <v>Waste Removal</v>
          </cell>
          <cell r="U3923" t="str">
            <v>OB</v>
          </cell>
          <cell r="V3923">
            <v>5</v>
          </cell>
          <cell r="W3923">
            <v>85</v>
          </cell>
          <cell r="Y3923">
            <v>85</v>
          </cell>
          <cell r="Z3923">
            <v>93.5</v>
          </cell>
        </row>
        <row r="3924">
          <cell r="B3924">
            <v>44612</v>
          </cell>
          <cell r="C3924" t="str">
            <v>09.00-10.00</v>
          </cell>
          <cell r="D3924" t="str">
            <v>Shift 1</v>
          </cell>
          <cell r="G3924" t="str">
            <v>Aan Andriansyah</v>
          </cell>
          <cell r="H3924">
            <v>2020552</v>
          </cell>
          <cell r="I3924" t="str">
            <v>Dedi Hariansyah</v>
          </cell>
          <cell r="J3924">
            <v>2021119</v>
          </cell>
          <cell r="K3924" t="str">
            <v>XEXSN50002</v>
          </cell>
          <cell r="L3924" t="str">
            <v>SY500</v>
          </cell>
          <cell r="M3924" t="str">
            <v>XDTSN90067</v>
          </cell>
          <cell r="N3924" t="str">
            <v>SKT90S</v>
          </cell>
          <cell r="O3924" t="str">
            <v>Pit Midle</v>
          </cell>
          <cell r="P3924" t="str">
            <v>PIT Midle</v>
          </cell>
          <cell r="Q3924" t="str">
            <v>IPD ABC</v>
          </cell>
          <cell r="S3924">
            <v>1100</v>
          </cell>
          <cell r="T3924" t="str">
            <v>Waste Removal</v>
          </cell>
          <cell r="U3924" t="str">
            <v>OB</v>
          </cell>
          <cell r="V3924">
            <v>1</v>
          </cell>
          <cell r="W3924">
            <v>17</v>
          </cell>
          <cell r="Y3924">
            <v>17</v>
          </cell>
          <cell r="Z3924">
            <v>18.7</v>
          </cell>
        </row>
        <row r="3925">
          <cell r="B3925">
            <v>44612</v>
          </cell>
          <cell r="C3925" t="str">
            <v>09.00-10.00</v>
          </cell>
          <cell r="D3925" t="str">
            <v>Shift 1</v>
          </cell>
          <cell r="G3925" t="str">
            <v>Jauhari (2)</v>
          </cell>
          <cell r="H3925">
            <v>2021041</v>
          </cell>
          <cell r="I3925" t="str">
            <v>Rio Dwi Nanda</v>
          </cell>
          <cell r="J3925" t="str">
            <v>-</v>
          </cell>
          <cell r="K3925" t="str">
            <v>XEXSN50003</v>
          </cell>
          <cell r="L3925" t="str">
            <v>SY500</v>
          </cell>
          <cell r="M3925" t="str">
            <v>XDTSN90019</v>
          </cell>
          <cell r="N3925" t="str">
            <v>SKT90S</v>
          </cell>
          <cell r="O3925" t="str">
            <v>Pit Midle</v>
          </cell>
          <cell r="P3925" t="str">
            <v>PIT Midle</v>
          </cell>
          <cell r="Q3925" t="str">
            <v>IPD ABC</v>
          </cell>
          <cell r="S3925">
            <v>1200</v>
          </cell>
          <cell r="T3925" t="str">
            <v>Waste Removal</v>
          </cell>
          <cell r="U3925" t="str">
            <v>OB</v>
          </cell>
          <cell r="V3925">
            <v>4</v>
          </cell>
          <cell r="W3925">
            <v>68</v>
          </cell>
          <cell r="Y3925">
            <v>68</v>
          </cell>
          <cell r="Z3925">
            <v>81.599999999999994</v>
          </cell>
        </row>
        <row r="3926">
          <cell r="B3926">
            <v>44612</v>
          </cell>
          <cell r="C3926" t="str">
            <v>09.00-10.00</v>
          </cell>
          <cell r="D3926" t="str">
            <v>Shift 1</v>
          </cell>
          <cell r="G3926" t="str">
            <v>Jauhari (2)</v>
          </cell>
          <cell r="H3926">
            <v>2021041</v>
          </cell>
          <cell r="I3926" t="str">
            <v>Hendra</v>
          </cell>
          <cell r="J3926">
            <v>1800073</v>
          </cell>
          <cell r="K3926" t="str">
            <v>XEXSN50003</v>
          </cell>
          <cell r="L3926" t="str">
            <v>SY500</v>
          </cell>
          <cell r="M3926" t="str">
            <v>XDTSN90034</v>
          </cell>
          <cell r="N3926" t="str">
            <v>SKT90S</v>
          </cell>
          <cell r="O3926" t="str">
            <v>Pit Midle</v>
          </cell>
          <cell r="P3926" t="str">
            <v>PIT Midle</v>
          </cell>
          <cell r="Q3926" t="str">
            <v>IPD ABC</v>
          </cell>
          <cell r="S3926">
            <v>1200</v>
          </cell>
          <cell r="T3926" t="str">
            <v>Waste Removal</v>
          </cell>
          <cell r="U3926" t="str">
            <v>OB</v>
          </cell>
          <cell r="V3926">
            <v>2</v>
          </cell>
          <cell r="W3926">
            <v>34</v>
          </cell>
          <cell r="Y3926">
            <v>34</v>
          </cell>
          <cell r="Z3926">
            <v>40.799999999999997</v>
          </cell>
        </row>
        <row r="3927">
          <cell r="B3927">
            <v>44612</v>
          </cell>
          <cell r="C3927" t="str">
            <v>09.00-10.00</v>
          </cell>
          <cell r="D3927" t="str">
            <v>Shift 1</v>
          </cell>
          <cell r="G3927" t="str">
            <v>Jauhari (2)</v>
          </cell>
          <cell r="H3927">
            <v>2021041</v>
          </cell>
          <cell r="I3927" t="str">
            <v>Mujahid</v>
          </cell>
          <cell r="J3927">
            <v>1800605</v>
          </cell>
          <cell r="K3927" t="str">
            <v>XEXSN50003</v>
          </cell>
          <cell r="L3927" t="str">
            <v>SY500</v>
          </cell>
          <cell r="M3927" t="str">
            <v>XDTSN90036</v>
          </cell>
          <cell r="N3927" t="str">
            <v>SKT90S</v>
          </cell>
          <cell r="O3927" t="str">
            <v>Pit Midle</v>
          </cell>
          <cell r="P3927" t="str">
            <v>PIT Midle</v>
          </cell>
          <cell r="Q3927" t="str">
            <v>IPD ABC</v>
          </cell>
          <cell r="S3927">
            <v>1200</v>
          </cell>
          <cell r="T3927" t="str">
            <v>Waste Removal</v>
          </cell>
          <cell r="U3927" t="str">
            <v>OB</v>
          </cell>
          <cell r="V3927">
            <v>2</v>
          </cell>
          <cell r="W3927">
            <v>34</v>
          </cell>
          <cell r="Y3927">
            <v>34</v>
          </cell>
          <cell r="Z3927">
            <v>40.799999999999997</v>
          </cell>
        </row>
        <row r="3928">
          <cell r="B3928">
            <v>44612</v>
          </cell>
          <cell r="C3928" t="str">
            <v>09.00-10.00</v>
          </cell>
          <cell r="D3928" t="str">
            <v>Shift 1</v>
          </cell>
          <cell r="G3928" t="str">
            <v>Nur Rachman</v>
          </cell>
          <cell r="H3928" t="str">
            <v>-</v>
          </cell>
          <cell r="I3928" t="str">
            <v>Mujahid</v>
          </cell>
          <cell r="J3928">
            <v>1800605</v>
          </cell>
          <cell r="K3928" t="str">
            <v>EXVV48006</v>
          </cell>
          <cell r="L3928" t="str">
            <v>EC480</v>
          </cell>
          <cell r="M3928" t="str">
            <v>XDTSN90036</v>
          </cell>
          <cell r="N3928" t="str">
            <v>SKT90S</v>
          </cell>
          <cell r="O3928" t="str">
            <v>Pit Midle</v>
          </cell>
          <cell r="P3928" t="str">
            <v>PIT Midle</v>
          </cell>
          <cell r="Q3928" t="str">
            <v>IPD ABC</v>
          </cell>
          <cell r="S3928">
            <v>1200</v>
          </cell>
          <cell r="T3928" t="str">
            <v>Non Volume</v>
          </cell>
          <cell r="U3928" t="str">
            <v>Non Volume</v>
          </cell>
          <cell r="V3928">
            <v>2</v>
          </cell>
          <cell r="W3928">
            <v>34</v>
          </cell>
          <cell r="Y3928">
            <v>0</v>
          </cell>
          <cell r="Z3928">
            <v>0</v>
          </cell>
        </row>
        <row r="3929">
          <cell r="B3929">
            <v>44612</v>
          </cell>
          <cell r="C3929" t="str">
            <v>09.00-10.00</v>
          </cell>
          <cell r="D3929" t="str">
            <v>Shift 1</v>
          </cell>
          <cell r="G3929" t="str">
            <v>Jauhari (2)</v>
          </cell>
          <cell r="H3929">
            <v>2021041</v>
          </cell>
          <cell r="I3929" t="str">
            <v>Ary Nirwansyah</v>
          </cell>
          <cell r="J3929" t="str">
            <v>18001OT</v>
          </cell>
          <cell r="K3929" t="str">
            <v>XEXSN50003</v>
          </cell>
          <cell r="L3929" t="str">
            <v>SY500</v>
          </cell>
          <cell r="M3929" t="str">
            <v>XDTSN90061</v>
          </cell>
          <cell r="N3929" t="str">
            <v>SKT90S</v>
          </cell>
          <cell r="O3929" t="str">
            <v>Pit Midle</v>
          </cell>
          <cell r="P3929" t="str">
            <v>PIT Midle</v>
          </cell>
          <cell r="Q3929" t="str">
            <v>IPD ABC</v>
          </cell>
          <cell r="S3929">
            <v>1200</v>
          </cell>
          <cell r="T3929" t="str">
            <v>Waste Removal</v>
          </cell>
          <cell r="U3929" t="str">
            <v>OB</v>
          </cell>
          <cell r="V3929">
            <v>3</v>
          </cell>
          <cell r="W3929">
            <v>51</v>
          </cell>
          <cell r="Y3929">
            <v>51</v>
          </cell>
          <cell r="Z3929">
            <v>61.2</v>
          </cell>
        </row>
        <row r="3930">
          <cell r="B3930">
            <v>44612</v>
          </cell>
          <cell r="C3930" t="str">
            <v>09.00-10.00</v>
          </cell>
          <cell r="D3930" t="str">
            <v>Shift 1</v>
          </cell>
          <cell r="G3930" t="str">
            <v>Jauhari (2)</v>
          </cell>
          <cell r="H3930">
            <v>2021041</v>
          </cell>
          <cell r="I3930" t="str">
            <v>Tomi Hariansyah</v>
          </cell>
          <cell r="J3930">
            <v>2020597</v>
          </cell>
          <cell r="K3930" t="str">
            <v>XEXSN50003</v>
          </cell>
          <cell r="L3930" t="str">
            <v>SY500</v>
          </cell>
          <cell r="M3930" t="str">
            <v>XDTSN90064</v>
          </cell>
          <cell r="N3930" t="str">
            <v>SKT90S</v>
          </cell>
          <cell r="O3930" t="str">
            <v>Pit Midle</v>
          </cell>
          <cell r="P3930" t="str">
            <v>PIT Midle</v>
          </cell>
          <cell r="Q3930" t="str">
            <v>IPD ABC</v>
          </cell>
          <cell r="S3930">
            <v>1200</v>
          </cell>
          <cell r="T3930" t="str">
            <v>Waste Removal</v>
          </cell>
          <cell r="U3930" t="str">
            <v>OB</v>
          </cell>
          <cell r="V3930">
            <v>4</v>
          </cell>
          <cell r="W3930">
            <v>68</v>
          </cell>
          <cell r="Y3930">
            <v>68</v>
          </cell>
          <cell r="Z3930">
            <v>81.599999999999994</v>
          </cell>
        </row>
        <row r="3931">
          <cell r="B3931">
            <v>44612</v>
          </cell>
          <cell r="C3931" t="str">
            <v>09.00-10.00</v>
          </cell>
          <cell r="D3931" t="str">
            <v>Shift 1</v>
          </cell>
          <cell r="G3931" t="str">
            <v>Endra</v>
          </cell>
          <cell r="H3931">
            <v>2021048</v>
          </cell>
          <cell r="I3931" t="str">
            <v>*No Name Operator</v>
          </cell>
          <cell r="J3931" t="str">
            <v>-</v>
          </cell>
          <cell r="K3931" t="str">
            <v>XEXSN50004</v>
          </cell>
          <cell r="L3931" t="str">
            <v>SY500</v>
          </cell>
          <cell r="M3931" t="str">
            <v>DT Sany 01</v>
          </cell>
          <cell r="N3931" t="str">
            <v>DT Sany</v>
          </cell>
          <cell r="O3931" t="str">
            <v>Seam B M</v>
          </cell>
          <cell r="P3931" t="str">
            <v>PIT Midle</v>
          </cell>
          <cell r="Q3931" t="str">
            <v>ROM 113</v>
          </cell>
          <cell r="S3931">
            <v>2800</v>
          </cell>
          <cell r="T3931" t="str">
            <v>Coal Mining</v>
          </cell>
          <cell r="U3931" t="str">
            <v>Coal Mining</v>
          </cell>
          <cell r="V3931">
            <v>1</v>
          </cell>
          <cell r="W3931">
            <v>19.23</v>
          </cell>
          <cell r="Y3931">
            <v>29.640287769784173</v>
          </cell>
          <cell r="Z3931">
            <v>82.992805755395693</v>
          </cell>
        </row>
        <row r="3932">
          <cell r="B3932">
            <v>44612</v>
          </cell>
          <cell r="C3932" t="str">
            <v>09.00-10.00</v>
          </cell>
          <cell r="D3932" t="str">
            <v>Shift 1</v>
          </cell>
          <cell r="G3932" t="str">
            <v>Endra</v>
          </cell>
          <cell r="H3932">
            <v>2021048</v>
          </cell>
          <cell r="I3932" t="str">
            <v>*No Name Operator</v>
          </cell>
          <cell r="J3932" t="str">
            <v>-</v>
          </cell>
          <cell r="K3932" t="str">
            <v>XEXSN50004</v>
          </cell>
          <cell r="L3932" t="str">
            <v>SY500</v>
          </cell>
          <cell r="M3932" t="str">
            <v>DT Sany 02</v>
          </cell>
          <cell r="N3932" t="str">
            <v>DT Sany</v>
          </cell>
          <cell r="O3932" t="str">
            <v>Seam B M</v>
          </cell>
          <cell r="P3932" t="str">
            <v>PIT Midle</v>
          </cell>
          <cell r="Q3932" t="str">
            <v>ROM 113</v>
          </cell>
          <cell r="S3932">
            <v>2800</v>
          </cell>
          <cell r="T3932" t="str">
            <v>Coal Mining</v>
          </cell>
          <cell r="U3932" t="str">
            <v>Coal Mining</v>
          </cell>
          <cell r="V3932">
            <v>2</v>
          </cell>
          <cell r="W3932">
            <v>38.46</v>
          </cell>
          <cell r="Y3932">
            <v>59.280575539568346</v>
          </cell>
          <cell r="Z3932">
            <v>165.98561151079139</v>
          </cell>
        </row>
        <row r="3933">
          <cell r="B3933">
            <v>44612</v>
          </cell>
          <cell r="C3933" t="str">
            <v>09.00-10.00</v>
          </cell>
          <cell r="D3933" t="str">
            <v>Shift 1</v>
          </cell>
          <cell r="G3933" t="str">
            <v>Endra</v>
          </cell>
          <cell r="H3933">
            <v>2021048</v>
          </cell>
          <cell r="I3933" t="str">
            <v>*No Name Operator</v>
          </cell>
          <cell r="J3933" t="str">
            <v>-</v>
          </cell>
          <cell r="K3933" t="str">
            <v>XEXSN50004</v>
          </cell>
          <cell r="L3933" t="str">
            <v>SY500</v>
          </cell>
          <cell r="M3933" t="str">
            <v>DT Sany 03</v>
          </cell>
          <cell r="N3933" t="str">
            <v>DT Sany</v>
          </cell>
          <cell r="O3933" t="str">
            <v>Seam B M</v>
          </cell>
          <cell r="P3933" t="str">
            <v>PIT Midle</v>
          </cell>
          <cell r="Q3933" t="str">
            <v>ROM 113</v>
          </cell>
          <cell r="S3933">
            <v>2800</v>
          </cell>
          <cell r="T3933" t="str">
            <v>Coal Mining</v>
          </cell>
          <cell r="U3933" t="str">
            <v>Coal Mining</v>
          </cell>
          <cell r="V3933">
            <v>2</v>
          </cell>
          <cell r="W3933">
            <v>38.46</v>
          </cell>
          <cell r="Y3933">
            <v>59.280575539568346</v>
          </cell>
          <cell r="Z3933">
            <v>165.98561151079139</v>
          </cell>
        </row>
        <row r="3934">
          <cell r="B3934">
            <v>44612</v>
          </cell>
          <cell r="C3934" t="str">
            <v>09.00-10.00</v>
          </cell>
          <cell r="D3934" t="str">
            <v>Shift 1</v>
          </cell>
          <cell r="G3934" t="str">
            <v>Endra</v>
          </cell>
          <cell r="H3934">
            <v>2021048</v>
          </cell>
          <cell r="I3934" t="str">
            <v>*No Name Operator</v>
          </cell>
          <cell r="J3934" t="str">
            <v>-</v>
          </cell>
          <cell r="K3934" t="str">
            <v>XEXSN50004</v>
          </cell>
          <cell r="L3934" t="str">
            <v>SY500</v>
          </cell>
          <cell r="M3934" t="str">
            <v>DT Sany 07</v>
          </cell>
          <cell r="N3934" t="str">
            <v>DT Sany</v>
          </cell>
          <cell r="O3934" t="str">
            <v>Seam B M</v>
          </cell>
          <cell r="P3934" t="str">
            <v>PIT Midle</v>
          </cell>
          <cell r="Q3934" t="str">
            <v>ROM 113</v>
          </cell>
          <cell r="S3934">
            <v>2800</v>
          </cell>
          <cell r="T3934" t="str">
            <v>Coal Mining</v>
          </cell>
          <cell r="U3934" t="str">
            <v>Coal Mining</v>
          </cell>
          <cell r="V3934">
            <v>2</v>
          </cell>
          <cell r="W3934">
            <v>38.46</v>
          </cell>
          <cell r="Y3934">
            <v>59.280575539568346</v>
          </cell>
          <cell r="Z3934">
            <v>165.98561151079139</v>
          </cell>
        </row>
        <row r="3935">
          <cell r="B3935">
            <v>44612</v>
          </cell>
          <cell r="C3935" t="str">
            <v>09.00-10.00</v>
          </cell>
          <cell r="D3935" t="str">
            <v>Shift 1</v>
          </cell>
          <cell r="G3935" t="str">
            <v>Endra</v>
          </cell>
          <cell r="H3935">
            <v>2021048</v>
          </cell>
          <cell r="I3935" t="str">
            <v>*No Name Operator</v>
          </cell>
          <cell r="J3935" t="str">
            <v>-</v>
          </cell>
          <cell r="K3935" t="str">
            <v>XEXSN50004</v>
          </cell>
          <cell r="L3935" t="str">
            <v>SY500</v>
          </cell>
          <cell r="M3935" t="str">
            <v>DT Sany 08</v>
          </cell>
          <cell r="N3935" t="str">
            <v>DT Sany</v>
          </cell>
          <cell r="O3935" t="str">
            <v>Seam B M</v>
          </cell>
          <cell r="P3935" t="str">
            <v>PIT Midle</v>
          </cell>
          <cell r="Q3935" t="str">
            <v>ROM 113</v>
          </cell>
          <cell r="S3935">
            <v>2800</v>
          </cell>
          <cell r="T3935" t="str">
            <v>Coal Mining</v>
          </cell>
          <cell r="U3935" t="str">
            <v>Coal Mining</v>
          </cell>
          <cell r="V3935">
            <v>2</v>
          </cell>
          <cell r="W3935">
            <v>38.46</v>
          </cell>
          <cell r="Y3935">
            <v>59.280575539568346</v>
          </cell>
          <cell r="Z3935">
            <v>165.98561151079139</v>
          </cell>
        </row>
        <row r="3936">
          <cell r="B3936">
            <v>44612</v>
          </cell>
          <cell r="C3936" t="str">
            <v>09.00-10.00</v>
          </cell>
          <cell r="D3936" t="str">
            <v>Shift 1</v>
          </cell>
          <cell r="G3936" t="str">
            <v>Endra</v>
          </cell>
          <cell r="H3936">
            <v>2021048</v>
          </cell>
          <cell r="I3936" t="str">
            <v>*No Name Operator</v>
          </cell>
          <cell r="J3936" t="str">
            <v>-</v>
          </cell>
          <cell r="K3936" t="str">
            <v>XEXSN50004</v>
          </cell>
          <cell r="L3936" t="str">
            <v>SY500</v>
          </cell>
          <cell r="M3936" t="str">
            <v>DT Sany 09</v>
          </cell>
          <cell r="N3936" t="str">
            <v>DT Sany</v>
          </cell>
          <cell r="O3936" t="str">
            <v>Seam B M</v>
          </cell>
          <cell r="P3936" t="str">
            <v>PIT Midle</v>
          </cell>
          <cell r="Q3936" t="str">
            <v>ROM 113</v>
          </cell>
          <cell r="S3936">
            <v>2800</v>
          </cell>
          <cell r="T3936" t="str">
            <v>Coal Mining</v>
          </cell>
          <cell r="U3936" t="str">
            <v>Coal Mining</v>
          </cell>
          <cell r="V3936">
            <v>2</v>
          </cell>
          <cell r="W3936">
            <v>38.46</v>
          </cell>
          <cell r="Y3936">
            <v>59.280575539568346</v>
          </cell>
          <cell r="Z3936">
            <v>165.98561151079139</v>
          </cell>
        </row>
        <row r="3937">
          <cell r="B3937">
            <v>44612</v>
          </cell>
          <cell r="C3937" t="str">
            <v>10.00-11.00</v>
          </cell>
          <cell r="D3937" t="str">
            <v>Shift 1</v>
          </cell>
          <cell r="G3937" t="str">
            <v>Aan Andriansyah</v>
          </cell>
          <cell r="H3937">
            <v>2020552</v>
          </cell>
          <cell r="I3937" t="str">
            <v>Randa Handika</v>
          </cell>
          <cell r="J3937" t="str">
            <v>-</v>
          </cell>
          <cell r="K3937" t="str">
            <v>XEXSN50002</v>
          </cell>
          <cell r="L3937" t="str">
            <v>SY500</v>
          </cell>
          <cell r="M3937" t="str">
            <v>XDTSN90037</v>
          </cell>
          <cell r="N3937" t="str">
            <v>SKT90S</v>
          </cell>
          <cell r="O3937" t="str">
            <v>Pit Midle</v>
          </cell>
          <cell r="P3937" t="str">
            <v>PIT Midle</v>
          </cell>
          <cell r="Q3937" t="str">
            <v>IPD ABC</v>
          </cell>
          <cell r="S3937">
            <v>1100</v>
          </cell>
          <cell r="T3937" t="str">
            <v>Waste Removal</v>
          </cell>
          <cell r="U3937" t="str">
            <v>OB</v>
          </cell>
          <cell r="V3937">
            <v>3</v>
          </cell>
          <cell r="W3937">
            <v>51</v>
          </cell>
          <cell r="Y3937">
            <v>51</v>
          </cell>
          <cell r="Z3937">
            <v>56.1</v>
          </cell>
          <cell r="AA3937" t="str">
            <v>Disposal Condition</v>
          </cell>
        </row>
        <row r="3938">
          <cell r="B3938">
            <v>44612</v>
          </cell>
          <cell r="C3938" t="str">
            <v>10.00-11.00</v>
          </cell>
          <cell r="D3938" t="str">
            <v>Shift 1</v>
          </cell>
          <cell r="G3938" t="str">
            <v>Aan Andriansyah</v>
          </cell>
          <cell r="H3938">
            <v>2020552</v>
          </cell>
          <cell r="I3938" t="str">
            <v>Zul Apri</v>
          </cell>
          <cell r="J3938">
            <v>1800663</v>
          </cell>
          <cell r="K3938" t="str">
            <v>XEXSN50002</v>
          </cell>
          <cell r="L3938" t="str">
            <v>SY500</v>
          </cell>
          <cell r="M3938" t="str">
            <v>XDTSN90030</v>
          </cell>
          <cell r="N3938" t="str">
            <v>SKT90S</v>
          </cell>
          <cell r="O3938" t="str">
            <v>Pit Midle</v>
          </cell>
          <cell r="P3938" t="str">
            <v>PIT Midle</v>
          </cell>
          <cell r="Q3938" t="str">
            <v>IPD ABC</v>
          </cell>
          <cell r="S3938">
            <v>1100</v>
          </cell>
          <cell r="T3938" t="str">
            <v>Waste Removal</v>
          </cell>
          <cell r="U3938" t="str">
            <v>OB</v>
          </cell>
          <cell r="V3938">
            <v>3</v>
          </cell>
          <cell r="W3938">
            <v>51</v>
          </cell>
          <cell r="Y3938">
            <v>51</v>
          </cell>
          <cell r="Z3938">
            <v>56.1</v>
          </cell>
        </row>
        <row r="3939">
          <cell r="B3939">
            <v>44612</v>
          </cell>
          <cell r="C3939" t="str">
            <v>10.00-11.00</v>
          </cell>
          <cell r="D3939" t="str">
            <v>Shift 1</v>
          </cell>
          <cell r="G3939" t="str">
            <v>Nur Rachman</v>
          </cell>
          <cell r="H3939" t="str">
            <v>-</v>
          </cell>
          <cell r="I3939" t="str">
            <v>Zul Apri</v>
          </cell>
          <cell r="J3939">
            <v>1800663</v>
          </cell>
          <cell r="K3939" t="str">
            <v>EXVV48006</v>
          </cell>
          <cell r="L3939" t="str">
            <v>EC480</v>
          </cell>
          <cell r="M3939" t="str">
            <v>XDTSN90030</v>
          </cell>
          <cell r="N3939" t="str">
            <v>SKT90S</v>
          </cell>
          <cell r="O3939" t="str">
            <v>Other</v>
          </cell>
          <cell r="P3939" t="str">
            <v>Other</v>
          </cell>
          <cell r="Q3939" t="str">
            <v>Other</v>
          </cell>
          <cell r="S3939">
            <v>1100</v>
          </cell>
          <cell r="T3939" t="str">
            <v>Non Volume</v>
          </cell>
          <cell r="U3939" t="str">
            <v>Non Volume</v>
          </cell>
          <cell r="V3939">
            <v>1</v>
          </cell>
          <cell r="W3939">
            <v>17</v>
          </cell>
          <cell r="Y3939">
            <v>0</v>
          </cell>
          <cell r="Z3939">
            <v>0</v>
          </cell>
        </row>
        <row r="3940">
          <cell r="B3940">
            <v>44612</v>
          </cell>
          <cell r="C3940" t="str">
            <v>10.00-11.00</v>
          </cell>
          <cell r="D3940" t="str">
            <v>Shift 1</v>
          </cell>
          <cell r="G3940" t="str">
            <v>Aan Andriansyah</v>
          </cell>
          <cell r="H3940">
            <v>2020552</v>
          </cell>
          <cell r="I3940" t="str">
            <v>Gunawan</v>
          </cell>
          <cell r="J3940" t="str">
            <v>-</v>
          </cell>
          <cell r="K3940" t="str">
            <v>XEXSN50002</v>
          </cell>
          <cell r="L3940" t="str">
            <v>SY500</v>
          </cell>
          <cell r="M3940" t="str">
            <v>XDTSN90033</v>
          </cell>
          <cell r="N3940" t="str">
            <v>SKT90S</v>
          </cell>
          <cell r="O3940" t="str">
            <v>Pit Midle</v>
          </cell>
          <cell r="P3940" t="str">
            <v>PIT Midle</v>
          </cell>
          <cell r="Q3940" t="str">
            <v>IPD ABC</v>
          </cell>
          <cell r="S3940">
            <v>1100</v>
          </cell>
          <cell r="T3940" t="str">
            <v>Waste Removal</v>
          </cell>
          <cell r="U3940" t="str">
            <v>OB</v>
          </cell>
          <cell r="V3940">
            <v>3</v>
          </cell>
          <cell r="W3940">
            <v>51</v>
          </cell>
          <cell r="Y3940">
            <v>51</v>
          </cell>
          <cell r="Z3940">
            <v>56.1</v>
          </cell>
        </row>
        <row r="3941">
          <cell r="B3941">
            <v>44612</v>
          </cell>
          <cell r="C3941" t="str">
            <v>10.00-11.00</v>
          </cell>
          <cell r="D3941" t="str">
            <v>Shift 1</v>
          </cell>
          <cell r="G3941" t="str">
            <v>Aan Andriansyah</v>
          </cell>
          <cell r="H3941">
            <v>2020552</v>
          </cell>
          <cell r="I3941" t="str">
            <v>Depriansyah</v>
          </cell>
          <cell r="J3941" t="str">
            <v>-</v>
          </cell>
          <cell r="K3941" t="str">
            <v>XEXSN50002</v>
          </cell>
          <cell r="L3941" t="str">
            <v>SY500</v>
          </cell>
          <cell r="M3941" t="str">
            <v>XDTSN90059</v>
          </cell>
          <cell r="N3941" t="str">
            <v>SKT90S</v>
          </cell>
          <cell r="O3941" t="str">
            <v>Pit Midle</v>
          </cell>
          <cell r="P3941" t="str">
            <v>PIT Midle</v>
          </cell>
          <cell r="Q3941" t="str">
            <v>IPD ABC</v>
          </cell>
          <cell r="S3941">
            <v>1100</v>
          </cell>
          <cell r="T3941" t="str">
            <v>Waste Removal</v>
          </cell>
          <cell r="U3941" t="str">
            <v>OB</v>
          </cell>
          <cell r="V3941">
            <v>3</v>
          </cell>
          <cell r="W3941">
            <v>51</v>
          </cell>
          <cell r="Y3941">
            <v>51</v>
          </cell>
          <cell r="Z3941">
            <v>56.1</v>
          </cell>
        </row>
        <row r="3942">
          <cell r="B3942">
            <v>44612</v>
          </cell>
          <cell r="C3942" t="str">
            <v>10.00-11.00</v>
          </cell>
          <cell r="D3942" t="str">
            <v>Shift 1</v>
          </cell>
          <cell r="G3942" t="str">
            <v>Aan Andriansyah</v>
          </cell>
          <cell r="H3942">
            <v>2020552</v>
          </cell>
          <cell r="I3942" t="str">
            <v>Dedi Hariansyah</v>
          </cell>
          <cell r="J3942">
            <v>2021119</v>
          </cell>
          <cell r="K3942" t="str">
            <v>XEXSN50002</v>
          </cell>
          <cell r="L3942" t="str">
            <v>SY500</v>
          </cell>
          <cell r="M3942" t="str">
            <v>XDTSN90067</v>
          </cell>
          <cell r="N3942" t="str">
            <v>SKT90S</v>
          </cell>
          <cell r="O3942" t="str">
            <v>Pit Midle</v>
          </cell>
          <cell r="P3942" t="str">
            <v>PIT Midle</v>
          </cell>
          <cell r="Q3942" t="str">
            <v>IPD ABC</v>
          </cell>
          <cell r="S3942">
            <v>1100</v>
          </cell>
          <cell r="T3942" t="str">
            <v>Waste Removal</v>
          </cell>
          <cell r="U3942" t="str">
            <v>OB</v>
          </cell>
          <cell r="V3942">
            <v>1</v>
          </cell>
          <cell r="W3942">
            <v>17</v>
          </cell>
          <cell r="Y3942">
            <v>17</v>
          </cell>
          <cell r="Z3942">
            <v>18.7</v>
          </cell>
        </row>
        <row r="3943">
          <cell r="B3943">
            <v>44612</v>
          </cell>
          <cell r="C3943" t="str">
            <v>10.00-11.00</v>
          </cell>
          <cell r="D3943" t="str">
            <v>Shift 1</v>
          </cell>
          <cell r="G3943" t="str">
            <v>Jauhari (2)</v>
          </cell>
          <cell r="H3943">
            <v>2021041</v>
          </cell>
          <cell r="I3943" t="str">
            <v>Rio Dwi Nanda</v>
          </cell>
          <cell r="J3943" t="str">
            <v>-</v>
          </cell>
          <cell r="K3943" t="str">
            <v>XEXSN50003</v>
          </cell>
          <cell r="L3943" t="str">
            <v>SY500</v>
          </cell>
          <cell r="M3943" t="str">
            <v>XDTSN90019</v>
          </cell>
          <cell r="N3943" t="str">
            <v>SKT90S</v>
          </cell>
          <cell r="O3943" t="str">
            <v>Pit Midle</v>
          </cell>
          <cell r="P3943" t="str">
            <v>PIT Midle</v>
          </cell>
          <cell r="Q3943" t="str">
            <v>IPD ABC</v>
          </cell>
          <cell r="S3943">
            <v>1200</v>
          </cell>
          <cell r="T3943" t="str">
            <v>Waste Removal</v>
          </cell>
          <cell r="U3943" t="str">
            <v>OB</v>
          </cell>
          <cell r="V3943">
            <v>4</v>
          </cell>
          <cell r="W3943">
            <v>68</v>
          </cell>
          <cell r="Y3943">
            <v>68</v>
          </cell>
          <cell r="Z3943">
            <v>81.599999999999994</v>
          </cell>
        </row>
        <row r="3944">
          <cell r="B3944">
            <v>44612</v>
          </cell>
          <cell r="C3944" t="str">
            <v>10.00-11.00</v>
          </cell>
          <cell r="D3944" t="str">
            <v>Shift 1</v>
          </cell>
          <cell r="G3944" t="str">
            <v>Jauhari (2)</v>
          </cell>
          <cell r="H3944">
            <v>2021041</v>
          </cell>
          <cell r="I3944" t="str">
            <v>Mujahid</v>
          </cell>
          <cell r="J3944">
            <v>1800605</v>
          </cell>
          <cell r="K3944" t="str">
            <v>XEXSN50003</v>
          </cell>
          <cell r="L3944" t="str">
            <v>SY500</v>
          </cell>
          <cell r="M3944" t="str">
            <v>XDTSN90036</v>
          </cell>
          <cell r="N3944" t="str">
            <v>SKT90S</v>
          </cell>
          <cell r="O3944" t="str">
            <v>Pit Midle</v>
          </cell>
          <cell r="P3944" t="str">
            <v>PIT Midle</v>
          </cell>
          <cell r="Q3944" t="str">
            <v>IPD ABC</v>
          </cell>
          <cell r="S3944">
            <v>1200</v>
          </cell>
          <cell r="T3944" t="str">
            <v>Waste Removal</v>
          </cell>
          <cell r="U3944" t="str">
            <v>OB</v>
          </cell>
          <cell r="V3944">
            <v>3</v>
          </cell>
          <cell r="W3944">
            <v>51</v>
          </cell>
          <cell r="Y3944">
            <v>51</v>
          </cell>
          <cell r="Z3944">
            <v>61.2</v>
          </cell>
        </row>
        <row r="3945">
          <cell r="B3945">
            <v>44612</v>
          </cell>
          <cell r="C3945" t="str">
            <v>10.00-11.00</v>
          </cell>
          <cell r="D3945" t="str">
            <v>Shift 1</v>
          </cell>
          <cell r="G3945" t="str">
            <v>Nur Rachman</v>
          </cell>
          <cell r="H3945" t="str">
            <v>-</v>
          </cell>
          <cell r="I3945" t="str">
            <v>Mujahid</v>
          </cell>
          <cell r="J3945">
            <v>1800605</v>
          </cell>
          <cell r="K3945" t="str">
            <v>EXVV48006</v>
          </cell>
          <cell r="L3945" t="str">
            <v>EC480</v>
          </cell>
          <cell r="M3945" t="str">
            <v>XDTSN90036</v>
          </cell>
          <cell r="N3945" t="str">
            <v>SKT90S</v>
          </cell>
          <cell r="O3945" t="str">
            <v>Other</v>
          </cell>
          <cell r="P3945" t="str">
            <v>Other</v>
          </cell>
          <cell r="Q3945" t="str">
            <v>Other</v>
          </cell>
          <cell r="S3945">
            <v>1200</v>
          </cell>
          <cell r="T3945" t="str">
            <v>Non Volume</v>
          </cell>
          <cell r="U3945" t="str">
            <v>Non Volume</v>
          </cell>
          <cell r="V3945">
            <v>2</v>
          </cell>
          <cell r="W3945">
            <v>34</v>
          </cell>
          <cell r="Y3945">
            <v>0</v>
          </cell>
          <cell r="Z3945">
            <v>0</v>
          </cell>
        </row>
        <row r="3946">
          <cell r="B3946">
            <v>44612</v>
          </cell>
          <cell r="C3946" t="str">
            <v>10.00-11.00</v>
          </cell>
          <cell r="D3946" t="str">
            <v>Shift 1</v>
          </cell>
          <cell r="G3946" t="str">
            <v>Jauhari (2)</v>
          </cell>
          <cell r="H3946">
            <v>2021041</v>
          </cell>
          <cell r="I3946" t="str">
            <v>Ary Nirwansyah</v>
          </cell>
          <cell r="J3946" t="str">
            <v>18001OT</v>
          </cell>
          <cell r="K3946" t="str">
            <v>XEXSN50003</v>
          </cell>
          <cell r="L3946" t="str">
            <v>SY500</v>
          </cell>
          <cell r="M3946" t="str">
            <v>XDTSN90061</v>
          </cell>
          <cell r="N3946" t="str">
            <v>SKT90S</v>
          </cell>
          <cell r="O3946" t="str">
            <v>Pit Midle</v>
          </cell>
          <cell r="P3946" t="str">
            <v>PIT Midle</v>
          </cell>
          <cell r="Q3946" t="str">
            <v>IPD ABC</v>
          </cell>
          <cell r="S3946">
            <v>1200</v>
          </cell>
          <cell r="T3946" t="str">
            <v>Waste Removal</v>
          </cell>
          <cell r="U3946" t="str">
            <v>OB</v>
          </cell>
          <cell r="V3946">
            <v>4</v>
          </cell>
          <cell r="W3946">
            <v>68</v>
          </cell>
          <cell r="Y3946">
            <v>68</v>
          </cell>
          <cell r="Z3946">
            <v>81.599999999999994</v>
          </cell>
        </row>
        <row r="3947">
          <cell r="B3947">
            <v>44612</v>
          </cell>
          <cell r="C3947" t="str">
            <v>10.00-11.00</v>
          </cell>
          <cell r="D3947" t="str">
            <v>Shift 1</v>
          </cell>
          <cell r="G3947" t="str">
            <v>Jauhari (2)</v>
          </cell>
          <cell r="H3947">
            <v>2021041</v>
          </cell>
          <cell r="I3947" t="str">
            <v>Ary Nirwansyah</v>
          </cell>
          <cell r="J3947" t="str">
            <v>18001OT</v>
          </cell>
          <cell r="K3947" t="str">
            <v>EXVV48006</v>
          </cell>
          <cell r="L3947" t="str">
            <v>EC480</v>
          </cell>
          <cell r="M3947" t="str">
            <v>XDTSN90061</v>
          </cell>
          <cell r="N3947" t="str">
            <v>SKT90S</v>
          </cell>
          <cell r="O3947" t="str">
            <v>Other</v>
          </cell>
          <cell r="P3947" t="str">
            <v>Other</v>
          </cell>
          <cell r="Q3947" t="str">
            <v>Other</v>
          </cell>
          <cell r="S3947">
            <v>1200</v>
          </cell>
          <cell r="T3947" t="str">
            <v>Non Volume</v>
          </cell>
          <cell r="U3947" t="str">
            <v>Non Volume</v>
          </cell>
          <cell r="V3947">
            <v>1</v>
          </cell>
          <cell r="W3947">
            <v>17</v>
          </cell>
          <cell r="Y3947">
            <v>0</v>
          </cell>
          <cell r="Z3947">
            <v>0</v>
          </cell>
        </row>
        <row r="3948">
          <cell r="B3948">
            <v>44612</v>
          </cell>
          <cell r="C3948" t="str">
            <v>10.00-11.00</v>
          </cell>
          <cell r="D3948" t="str">
            <v>Shift 1</v>
          </cell>
          <cell r="G3948" t="str">
            <v>Jauhari (2)</v>
          </cell>
          <cell r="H3948">
            <v>2021041</v>
          </cell>
          <cell r="I3948" t="str">
            <v>Tomi Hariansyah</v>
          </cell>
          <cell r="J3948">
            <v>2020597</v>
          </cell>
          <cell r="K3948" t="str">
            <v>XEXSN50003</v>
          </cell>
          <cell r="L3948" t="str">
            <v>SY500</v>
          </cell>
          <cell r="M3948" t="str">
            <v>XDTSN90064</v>
          </cell>
          <cell r="N3948" t="str">
            <v>SKT90S</v>
          </cell>
          <cell r="O3948" t="str">
            <v>Pit Midle</v>
          </cell>
          <cell r="P3948" t="str">
            <v>PIT Midle</v>
          </cell>
          <cell r="Q3948" t="str">
            <v>IPD ABC</v>
          </cell>
          <cell r="S3948">
            <v>1200</v>
          </cell>
          <cell r="T3948" t="str">
            <v>Waste Removal</v>
          </cell>
          <cell r="U3948" t="str">
            <v>OB</v>
          </cell>
          <cell r="V3948">
            <v>4</v>
          </cell>
          <cell r="W3948">
            <v>68</v>
          </cell>
          <cell r="Y3948">
            <v>68</v>
          </cell>
          <cell r="Z3948">
            <v>81.599999999999994</v>
          </cell>
        </row>
        <row r="3949">
          <cell r="B3949">
            <v>44612</v>
          </cell>
          <cell r="C3949" t="str">
            <v>10.00-11.00</v>
          </cell>
          <cell r="D3949" t="str">
            <v>Shift 1</v>
          </cell>
          <cell r="G3949" t="str">
            <v>Endra</v>
          </cell>
          <cell r="H3949">
            <v>2021048</v>
          </cell>
          <cell r="I3949" t="str">
            <v>*No Name Operator</v>
          </cell>
          <cell r="J3949" t="str">
            <v>-</v>
          </cell>
          <cell r="K3949" t="str">
            <v>XEXSN50004</v>
          </cell>
          <cell r="L3949" t="str">
            <v>SY500</v>
          </cell>
          <cell r="M3949" t="str">
            <v>DT Sany 01</v>
          </cell>
          <cell r="N3949" t="str">
            <v>DT Sany</v>
          </cell>
          <cell r="O3949" t="str">
            <v>Seam B M</v>
          </cell>
          <cell r="P3949" t="str">
            <v>PIT Midle</v>
          </cell>
          <cell r="Q3949" t="str">
            <v>ROM 113</v>
          </cell>
          <cell r="S3949">
            <v>2800</v>
          </cell>
          <cell r="T3949" t="str">
            <v>Coal Mining</v>
          </cell>
          <cell r="U3949" t="str">
            <v>Coal Mining</v>
          </cell>
          <cell r="V3949">
            <v>1</v>
          </cell>
          <cell r="W3949">
            <v>19.23</v>
          </cell>
          <cell r="Y3949">
            <v>29.640287769784173</v>
          </cell>
          <cell r="Z3949">
            <v>82.992805755395693</v>
          </cell>
        </row>
        <row r="3950">
          <cell r="B3950">
            <v>44612</v>
          </cell>
          <cell r="C3950" t="str">
            <v>10.00-11.00</v>
          </cell>
          <cell r="D3950" t="str">
            <v>Shift 1</v>
          </cell>
          <cell r="G3950" t="str">
            <v>Endra</v>
          </cell>
          <cell r="H3950">
            <v>2021048</v>
          </cell>
          <cell r="I3950" t="str">
            <v>*No Name Operator</v>
          </cell>
          <cell r="J3950" t="str">
            <v>-</v>
          </cell>
          <cell r="K3950" t="str">
            <v>XEXSN50004</v>
          </cell>
          <cell r="L3950" t="str">
            <v>SY500</v>
          </cell>
          <cell r="M3950" t="str">
            <v>DT Sany 02</v>
          </cell>
          <cell r="N3950" t="str">
            <v>DT Sany</v>
          </cell>
          <cell r="O3950" t="str">
            <v>Seam B M</v>
          </cell>
          <cell r="P3950" t="str">
            <v>PIT Midle</v>
          </cell>
          <cell r="Q3950" t="str">
            <v>ROM 113</v>
          </cell>
          <cell r="S3950">
            <v>2800</v>
          </cell>
          <cell r="T3950" t="str">
            <v>Coal Mining</v>
          </cell>
          <cell r="U3950" t="str">
            <v>Coal Mining</v>
          </cell>
          <cell r="V3950">
            <v>2</v>
          </cell>
          <cell r="W3950">
            <v>38.46</v>
          </cell>
          <cell r="Y3950">
            <v>59.280575539568346</v>
          </cell>
          <cell r="Z3950">
            <v>165.98561151079139</v>
          </cell>
        </row>
        <row r="3951">
          <cell r="B3951">
            <v>44612</v>
          </cell>
          <cell r="C3951" t="str">
            <v>10.00-11.00</v>
          </cell>
          <cell r="D3951" t="str">
            <v>Shift 1</v>
          </cell>
          <cell r="G3951" t="str">
            <v>Endra</v>
          </cell>
          <cell r="H3951">
            <v>2021048</v>
          </cell>
          <cell r="I3951" t="str">
            <v>*No Name Operator</v>
          </cell>
          <cell r="J3951" t="str">
            <v>-</v>
          </cell>
          <cell r="K3951" t="str">
            <v>XEXSN50004</v>
          </cell>
          <cell r="L3951" t="str">
            <v>SY500</v>
          </cell>
          <cell r="M3951" t="str">
            <v>DT Sany 03</v>
          </cell>
          <cell r="N3951" t="str">
            <v>DT Sany</v>
          </cell>
          <cell r="O3951" t="str">
            <v>Seam B M</v>
          </cell>
          <cell r="P3951" t="str">
            <v>PIT Midle</v>
          </cell>
          <cell r="Q3951" t="str">
            <v>ROM 113</v>
          </cell>
          <cell r="S3951">
            <v>2800</v>
          </cell>
          <cell r="T3951" t="str">
            <v>Coal Mining</v>
          </cell>
          <cell r="U3951" t="str">
            <v>Coal Mining</v>
          </cell>
          <cell r="V3951">
            <v>2</v>
          </cell>
          <cell r="W3951">
            <v>38.46</v>
          </cell>
          <cell r="Y3951">
            <v>59.280575539568346</v>
          </cell>
          <cell r="Z3951">
            <v>165.98561151079139</v>
          </cell>
        </row>
        <row r="3952">
          <cell r="B3952">
            <v>44612</v>
          </cell>
          <cell r="C3952" t="str">
            <v>10.00-11.00</v>
          </cell>
          <cell r="D3952" t="str">
            <v>Shift 1</v>
          </cell>
          <cell r="G3952" t="str">
            <v>Endra</v>
          </cell>
          <cell r="H3952">
            <v>2021048</v>
          </cell>
          <cell r="I3952" t="str">
            <v>*No Name Operator</v>
          </cell>
          <cell r="J3952" t="str">
            <v>-</v>
          </cell>
          <cell r="K3952" t="str">
            <v>XEXSN50004</v>
          </cell>
          <cell r="L3952" t="str">
            <v>SY500</v>
          </cell>
          <cell r="M3952" t="str">
            <v>DT Sany 07</v>
          </cell>
          <cell r="N3952" t="str">
            <v>DT Sany</v>
          </cell>
          <cell r="O3952" t="str">
            <v>Seam B M</v>
          </cell>
          <cell r="P3952" t="str">
            <v>PIT Midle</v>
          </cell>
          <cell r="Q3952" t="str">
            <v>ROM 113</v>
          </cell>
          <cell r="S3952">
            <v>2800</v>
          </cell>
          <cell r="T3952" t="str">
            <v>Coal Mining</v>
          </cell>
          <cell r="U3952" t="str">
            <v>Coal Mining</v>
          </cell>
          <cell r="V3952">
            <v>2</v>
          </cell>
          <cell r="W3952">
            <v>38.46</v>
          </cell>
          <cell r="Y3952">
            <v>59.280575539568346</v>
          </cell>
          <cell r="Z3952">
            <v>165.98561151079139</v>
          </cell>
        </row>
        <row r="3953">
          <cell r="B3953">
            <v>44612</v>
          </cell>
          <cell r="C3953" t="str">
            <v>10.00-11.00</v>
          </cell>
          <cell r="D3953" t="str">
            <v>Shift 1</v>
          </cell>
          <cell r="G3953" t="str">
            <v>Endra</v>
          </cell>
          <cell r="H3953">
            <v>2021048</v>
          </cell>
          <cell r="I3953" t="str">
            <v>*No Name Operator</v>
          </cell>
          <cell r="J3953" t="str">
            <v>-</v>
          </cell>
          <cell r="K3953" t="str">
            <v>XEXSN50004</v>
          </cell>
          <cell r="L3953" t="str">
            <v>SY500</v>
          </cell>
          <cell r="M3953" t="str">
            <v>DT Sany 08</v>
          </cell>
          <cell r="N3953" t="str">
            <v>DT Sany</v>
          </cell>
          <cell r="O3953" t="str">
            <v>Seam B M</v>
          </cell>
          <cell r="P3953" t="str">
            <v>PIT Midle</v>
          </cell>
          <cell r="Q3953" t="str">
            <v>ROM 113</v>
          </cell>
          <cell r="S3953">
            <v>2800</v>
          </cell>
          <cell r="T3953" t="str">
            <v>Coal Mining</v>
          </cell>
          <cell r="U3953" t="str">
            <v>Coal Mining</v>
          </cell>
          <cell r="V3953">
            <v>1</v>
          </cell>
          <cell r="W3953">
            <v>19.23</v>
          </cell>
          <cell r="Y3953">
            <v>29.640287769784173</v>
          </cell>
          <cell r="Z3953">
            <v>82.992805755395693</v>
          </cell>
        </row>
        <row r="3954">
          <cell r="B3954">
            <v>44612</v>
          </cell>
          <cell r="C3954" t="str">
            <v>10.00-11.00</v>
          </cell>
          <cell r="D3954" t="str">
            <v>Shift 1</v>
          </cell>
          <cell r="G3954" t="str">
            <v>Endra</v>
          </cell>
          <cell r="H3954">
            <v>2021048</v>
          </cell>
          <cell r="I3954" t="str">
            <v>*No Name Operator</v>
          </cell>
          <cell r="J3954" t="str">
            <v>-</v>
          </cell>
          <cell r="K3954" t="str">
            <v>XEXSN50004</v>
          </cell>
          <cell r="L3954" t="str">
            <v>SY500</v>
          </cell>
          <cell r="M3954" t="str">
            <v>DT Sany 09</v>
          </cell>
          <cell r="N3954" t="str">
            <v>DT Sany</v>
          </cell>
          <cell r="O3954" t="str">
            <v>Seam B M</v>
          </cell>
          <cell r="P3954" t="str">
            <v>PIT Midle</v>
          </cell>
          <cell r="Q3954" t="str">
            <v>ROM 113</v>
          </cell>
          <cell r="S3954">
            <v>2800</v>
          </cell>
          <cell r="T3954" t="str">
            <v>Coal Mining</v>
          </cell>
          <cell r="U3954" t="str">
            <v>Coal Mining</v>
          </cell>
          <cell r="V3954">
            <v>1</v>
          </cell>
          <cell r="W3954">
            <v>19.23</v>
          </cell>
          <cell r="Y3954">
            <v>29.640287769784173</v>
          </cell>
          <cell r="Z3954">
            <v>82.992805755395693</v>
          </cell>
        </row>
        <row r="3955">
          <cell r="B3955">
            <v>44612</v>
          </cell>
          <cell r="C3955" t="str">
            <v>11.00-12.00</v>
          </cell>
          <cell r="D3955" t="str">
            <v>Shift 1</v>
          </cell>
          <cell r="G3955" t="str">
            <v>Aan Andriansyah</v>
          </cell>
          <cell r="H3955">
            <v>2020552</v>
          </cell>
          <cell r="I3955" t="str">
            <v>Randa Handika</v>
          </cell>
          <cell r="J3955" t="str">
            <v>-</v>
          </cell>
          <cell r="K3955" t="str">
            <v>XEXSN50002</v>
          </cell>
          <cell r="L3955" t="str">
            <v>SY500</v>
          </cell>
          <cell r="M3955" t="str">
            <v>XDTSN90037</v>
          </cell>
          <cell r="N3955" t="str">
            <v>SKT90S</v>
          </cell>
          <cell r="O3955" t="str">
            <v>Pit Midle</v>
          </cell>
          <cell r="P3955" t="str">
            <v>PIT Midle</v>
          </cell>
          <cell r="Q3955" t="str">
            <v>IPD ABC</v>
          </cell>
          <cell r="S3955">
            <v>1100</v>
          </cell>
          <cell r="T3955" t="str">
            <v>Waste Removal</v>
          </cell>
          <cell r="U3955" t="str">
            <v>OB</v>
          </cell>
          <cell r="V3955">
            <v>3</v>
          </cell>
          <cell r="W3955">
            <v>51</v>
          </cell>
          <cell r="Y3955">
            <v>51</v>
          </cell>
          <cell r="Z3955">
            <v>56.1</v>
          </cell>
        </row>
        <row r="3956">
          <cell r="B3956">
            <v>44612</v>
          </cell>
          <cell r="C3956" t="str">
            <v>11.00-12.00</v>
          </cell>
          <cell r="D3956" t="str">
            <v>Shift 1</v>
          </cell>
          <cell r="G3956" t="str">
            <v>Aan Andriansyah</v>
          </cell>
          <cell r="H3956">
            <v>2020552</v>
          </cell>
          <cell r="I3956" t="str">
            <v>Zul Apri</v>
          </cell>
          <cell r="J3956">
            <v>1800663</v>
          </cell>
          <cell r="K3956" t="str">
            <v>XEXSN50002</v>
          </cell>
          <cell r="L3956" t="str">
            <v>SY500</v>
          </cell>
          <cell r="M3956" t="str">
            <v>XDTSN90030</v>
          </cell>
          <cell r="N3956" t="str">
            <v>SKT90S</v>
          </cell>
          <cell r="O3956" t="str">
            <v>Pit Midle</v>
          </cell>
          <cell r="P3956" t="str">
            <v>PIT Midle</v>
          </cell>
          <cell r="Q3956" t="str">
            <v>IPD ABC</v>
          </cell>
          <cell r="S3956">
            <v>1100</v>
          </cell>
          <cell r="T3956" t="str">
            <v>Waste Removal</v>
          </cell>
          <cell r="U3956" t="str">
            <v>OB</v>
          </cell>
          <cell r="V3956">
            <v>3</v>
          </cell>
          <cell r="W3956">
            <v>51</v>
          </cell>
          <cell r="Y3956">
            <v>51</v>
          </cell>
          <cell r="Z3956">
            <v>56.1</v>
          </cell>
        </row>
        <row r="3957">
          <cell r="B3957">
            <v>44612</v>
          </cell>
          <cell r="C3957" t="str">
            <v>11.00-12.00</v>
          </cell>
          <cell r="D3957" t="str">
            <v>Shift 1</v>
          </cell>
          <cell r="G3957" t="str">
            <v>Nur Rachman</v>
          </cell>
          <cell r="H3957" t="str">
            <v>-</v>
          </cell>
          <cell r="I3957" t="str">
            <v>Zul Apri</v>
          </cell>
          <cell r="J3957">
            <v>1800663</v>
          </cell>
          <cell r="K3957" t="str">
            <v>EXVV48006</v>
          </cell>
          <cell r="L3957" t="str">
            <v>EC480</v>
          </cell>
          <cell r="M3957" t="str">
            <v>XDTSN90030</v>
          </cell>
          <cell r="N3957" t="str">
            <v>SKT90S</v>
          </cell>
          <cell r="O3957" t="str">
            <v>Other</v>
          </cell>
          <cell r="P3957" t="str">
            <v>Other</v>
          </cell>
          <cell r="Q3957" t="str">
            <v>Other</v>
          </cell>
          <cell r="S3957">
            <v>1100</v>
          </cell>
          <cell r="T3957" t="str">
            <v>Non Volume</v>
          </cell>
          <cell r="U3957" t="str">
            <v>Non Volume</v>
          </cell>
          <cell r="V3957">
            <v>1</v>
          </cell>
          <cell r="W3957">
            <v>17</v>
          </cell>
          <cell r="Y3957">
            <v>0</v>
          </cell>
          <cell r="Z3957">
            <v>0</v>
          </cell>
        </row>
        <row r="3958">
          <cell r="B3958">
            <v>44612</v>
          </cell>
          <cell r="C3958" t="str">
            <v>11.00-12.00</v>
          </cell>
          <cell r="D3958" t="str">
            <v>Shift 1</v>
          </cell>
          <cell r="G3958" t="str">
            <v>Aan Andriansyah</v>
          </cell>
          <cell r="H3958">
            <v>2020552</v>
          </cell>
          <cell r="I3958" t="str">
            <v>Gunawan</v>
          </cell>
          <cell r="J3958" t="str">
            <v>-</v>
          </cell>
          <cell r="K3958" t="str">
            <v>XEXSN50002</v>
          </cell>
          <cell r="L3958" t="str">
            <v>SY500</v>
          </cell>
          <cell r="M3958" t="str">
            <v>XDTSN90033</v>
          </cell>
          <cell r="N3958" t="str">
            <v>SKT90S</v>
          </cell>
          <cell r="O3958" t="str">
            <v>Pit Midle</v>
          </cell>
          <cell r="P3958" t="str">
            <v>PIT Midle</v>
          </cell>
          <cell r="Q3958" t="str">
            <v>IPD ABC</v>
          </cell>
          <cell r="S3958">
            <v>1100</v>
          </cell>
          <cell r="T3958" t="str">
            <v>Waste Removal</v>
          </cell>
          <cell r="U3958" t="str">
            <v>OB</v>
          </cell>
          <cell r="V3958">
            <v>3</v>
          </cell>
          <cell r="W3958">
            <v>51</v>
          </cell>
          <cell r="Y3958">
            <v>51</v>
          </cell>
          <cell r="Z3958">
            <v>56.1</v>
          </cell>
        </row>
        <row r="3959">
          <cell r="B3959">
            <v>44612</v>
          </cell>
          <cell r="C3959" t="str">
            <v>11.00-12.00</v>
          </cell>
          <cell r="D3959" t="str">
            <v>Shift 1</v>
          </cell>
          <cell r="G3959" t="str">
            <v>Aan Andriansyah</v>
          </cell>
          <cell r="H3959">
            <v>2020552</v>
          </cell>
          <cell r="I3959" t="str">
            <v>Depriansyah</v>
          </cell>
          <cell r="J3959" t="str">
            <v>-</v>
          </cell>
          <cell r="K3959" t="str">
            <v>XEXSN50002</v>
          </cell>
          <cell r="L3959" t="str">
            <v>SY500</v>
          </cell>
          <cell r="M3959" t="str">
            <v>XDTSN90059</v>
          </cell>
          <cell r="N3959" t="str">
            <v>SKT90S</v>
          </cell>
          <cell r="O3959" t="str">
            <v>Pit Midle</v>
          </cell>
          <cell r="P3959" t="str">
            <v>PIT Midle</v>
          </cell>
          <cell r="Q3959" t="str">
            <v>IPD ABC</v>
          </cell>
          <cell r="S3959">
            <v>1100</v>
          </cell>
          <cell r="T3959" t="str">
            <v>Waste Removal</v>
          </cell>
          <cell r="U3959" t="str">
            <v>OB</v>
          </cell>
          <cell r="V3959">
            <v>3</v>
          </cell>
          <cell r="W3959">
            <v>51</v>
          </cell>
          <cell r="Y3959">
            <v>51</v>
          </cell>
          <cell r="Z3959">
            <v>56.1</v>
          </cell>
        </row>
        <row r="3960">
          <cell r="B3960">
            <v>44612</v>
          </cell>
          <cell r="C3960" t="str">
            <v>11.00-12.00</v>
          </cell>
          <cell r="D3960" t="str">
            <v>Shift 1</v>
          </cell>
          <cell r="G3960" t="str">
            <v>Aan Andriansyah</v>
          </cell>
          <cell r="H3960">
            <v>2020552</v>
          </cell>
          <cell r="I3960" t="str">
            <v>Feni Andri</v>
          </cell>
          <cell r="J3960" t="str">
            <v>-</v>
          </cell>
          <cell r="K3960" t="str">
            <v>XEXSN50002</v>
          </cell>
          <cell r="L3960" t="str">
            <v>SY500</v>
          </cell>
          <cell r="M3960" t="str">
            <v>XDTSN90062</v>
          </cell>
          <cell r="N3960" t="str">
            <v>SKT90S</v>
          </cell>
          <cell r="O3960" t="str">
            <v>Pit Midle</v>
          </cell>
          <cell r="P3960" t="str">
            <v>PIT Midle</v>
          </cell>
          <cell r="Q3960" t="str">
            <v>IPD ABC</v>
          </cell>
          <cell r="S3960">
            <v>1100</v>
          </cell>
          <cell r="T3960" t="str">
            <v>Waste Removal</v>
          </cell>
          <cell r="U3960" t="str">
            <v>OB</v>
          </cell>
          <cell r="V3960">
            <v>3</v>
          </cell>
          <cell r="W3960">
            <v>51</v>
          </cell>
          <cell r="Y3960">
            <v>51</v>
          </cell>
          <cell r="Z3960">
            <v>56.1</v>
          </cell>
        </row>
        <row r="3961">
          <cell r="B3961">
            <v>44612</v>
          </cell>
          <cell r="C3961" t="str">
            <v>11.00-12.00</v>
          </cell>
          <cell r="D3961" t="str">
            <v>Shift 1</v>
          </cell>
          <cell r="G3961" t="str">
            <v>Jauhari (2)</v>
          </cell>
          <cell r="H3961">
            <v>2021041</v>
          </cell>
          <cell r="I3961" t="str">
            <v>Rio Dwi Nanda</v>
          </cell>
          <cell r="J3961" t="str">
            <v>-</v>
          </cell>
          <cell r="K3961" t="str">
            <v>XEXSN50003</v>
          </cell>
          <cell r="L3961" t="str">
            <v>SY500</v>
          </cell>
          <cell r="M3961" t="str">
            <v>XDTSN90019</v>
          </cell>
          <cell r="N3961" t="str">
            <v>SKT90S</v>
          </cell>
          <cell r="O3961" t="str">
            <v>Pit Midle</v>
          </cell>
          <cell r="P3961" t="str">
            <v>PIT Midle</v>
          </cell>
          <cell r="Q3961" t="str">
            <v>IPD ABC</v>
          </cell>
          <cell r="S3961">
            <v>1200</v>
          </cell>
          <cell r="T3961" t="str">
            <v>Waste Removal</v>
          </cell>
          <cell r="U3961" t="str">
            <v>OB</v>
          </cell>
          <cell r="V3961">
            <v>3</v>
          </cell>
          <cell r="W3961">
            <v>51</v>
          </cell>
          <cell r="Y3961">
            <v>51</v>
          </cell>
          <cell r="Z3961">
            <v>61.2</v>
          </cell>
        </row>
        <row r="3962">
          <cell r="B3962">
            <v>44612</v>
          </cell>
          <cell r="C3962" t="str">
            <v>11.00-12.00</v>
          </cell>
          <cell r="D3962" t="str">
            <v>Shift 1</v>
          </cell>
          <cell r="G3962" t="str">
            <v>Jauhari (2)</v>
          </cell>
          <cell r="H3962">
            <v>2021041</v>
          </cell>
          <cell r="I3962" t="str">
            <v>Mujahid</v>
          </cell>
          <cell r="J3962">
            <v>1800605</v>
          </cell>
          <cell r="K3962" t="str">
            <v>XEXSN50003</v>
          </cell>
          <cell r="L3962" t="str">
            <v>SY500</v>
          </cell>
          <cell r="M3962" t="str">
            <v>XDTSN90036</v>
          </cell>
          <cell r="N3962" t="str">
            <v>SKT90S</v>
          </cell>
          <cell r="O3962" t="str">
            <v>Pit Midle</v>
          </cell>
          <cell r="P3962" t="str">
            <v>PIT Midle</v>
          </cell>
          <cell r="Q3962" t="str">
            <v>IPD ABC</v>
          </cell>
          <cell r="S3962">
            <v>1200</v>
          </cell>
          <cell r="T3962" t="str">
            <v>Waste Removal</v>
          </cell>
          <cell r="U3962" t="str">
            <v>OB</v>
          </cell>
          <cell r="V3962">
            <v>3</v>
          </cell>
          <cell r="W3962">
            <v>51</v>
          </cell>
          <cell r="Y3962">
            <v>51</v>
          </cell>
          <cell r="Z3962">
            <v>61.2</v>
          </cell>
        </row>
        <row r="3963">
          <cell r="B3963">
            <v>44612</v>
          </cell>
          <cell r="C3963" t="str">
            <v>11.00-12.00</v>
          </cell>
          <cell r="D3963" t="str">
            <v>Shift 1</v>
          </cell>
          <cell r="G3963" t="str">
            <v>Jauhari (2)</v>
          </cell>
          <cell r="H3963">
            <v>2021041</v>
          </cell>
          <cell r="I3963" t="str">
            <v>Ary Nirwansyah</v>
          </cell>
          <cell r="J3963" t="str">
            <v>18001OT</v>
          </cell>
          <cell r="K3963" t="str">
            <v>XEXSN50003</v>
          </cell>
          <cell r="L3963" t="str">
            <v>SY500</v>
          </cell>
          <cell r="M3963" t="str">
            <v>XDTSN90061</v>
          </cell>
          <cell r="N3963" t="str">
            <v>SKT90S</v>
          </cell>
          <cell r="O3963" t="str">
            <v>Pit Midle</v>
          </cell>
          <cell r="P3963" t="str">
            <v>PIT Midle</v>
          </cell>
          <cell r="Q3963" t="str">
            <v>IPD ABC</v>
          </cell>
          <cell r="S3963">
            <v>1200</v>
          </cell>
          <cell r="T3963" t="str">
            <v>Waste Removal</v>
          </cell>
          <cell r="U3963" t="str">
            <v>OB</v>
          </cell>
          <cell r="V3963">
            <v>2</v>
          </cell>
          <cell r="W3963">
            <v>34</v>
          </cell>
          <cell r="Y3963">
            <v>34</v>
          </cell>
          <cell r="Z3963">
            <v>40.799999999999997</v>
          </cell>
        </row>
        <row r="3964">
          <cell r="B3964">
            <v>44612</v>
          </cell>
          <cell r="C3964" t="str">
            <v>11.00-12.00</v>
          </cell>
          <cell r="D3964" t="str">
            <v>Shift 1</v>
          </cell>
          <cell r="G3964" t="str">
            <v>Nur Rachman</v>
          </cell>
          <cell r="H3964" t="str">
            <v>-</v>
          </cell>
          <cell r="I3964" t="str">
            <v>Ary Nirwansyah</v>
          </cell>
          <cell r="J3964" t="str">
            <v>18001OT</v>
          </cell>
          <cell r="K3964" t="str">
            <v>EXVV48006</v>
          </cell>
          <cell r="L3964" t="str">
            <v>EC480</v>
          </cell>
          <cell r="M3964" t="str">
            <v>XDTSN90061</v>
          </cell>
          <cell r="N3964" t="str">
            <v>SKT90S</v>
          </cell>
          <cell r="O3964" t="str">
            <v>Other</v>
          </cell>
          <cell r="P3964" t="str">
            <v>Other</v>
          </cell>
          <cell r="Q3964" t="str">
            <v>Other</v>
          </cell>
          <cell r="S3964">
            <v>1200</v>
          </cell>
          <cell r="T3964" t="str">
            <v>Non Volume</v>
          </cell>
          <cell r="U3964" t="str">
            <v>Non Volume</v>
          </cell>
          <cell r="V3964">
            <v>1</v>
          </cell>
          <cell r="W3964">
            <v>17</v>
          </cell>
          <cell r="Y3964">
            <v>0</v>
          </cell>
          <cell r="Z3964">
            <v>0</v>
          </cell>
        </row>
        <row r="3965">
          <cell r="B3965">
            <v>44612</v>
          </cell>
          <cell r="C3965" t="str">
            <v>11.00-12.00</v>
          </cell>
          <cell r="D3965" t="str">
            <v>Shift 1</v>
          </cell>
          <cell r="G3965" t="str">
            <v>Jauhari (2)</v>
          </cell>
          <cell r="H3965">
            <v>2021041</v>
          </cell>
          <cell r="I3965" t="str">
            <v>Tomi Hariansyah</v>
          </cell>
          <cell r="J3965">
            <v>2020597</v>
          </cell>
          <cell r="K3965" t="str">
            <v>XEXSN50003</v>
          </cell>
          <cell r="L3965" t="str">
            <v>SY500</v>
          </cell>
          <cell r="M3965" t="str">
            <v>XDTSN90064</v>
          </cell>
          <cell r="N3965" t="str">
            <v>SKT90S</v>
          </cell>
          <cell r="O3965" t="str">
            <v>Pit Midle</v>
          </cell>
          <cell r="P3965" t="str">
            <v>PIT Midle</v>
          </cell>
          <cell r="Q3965" t="str">
            <v>IPD ABC</v>
          </cell>
          <cell r="S3965">
            <v>1200</v>
          </cell>
          <cell r="T3965" t="str">
            <v>Waste Removal</v>
          </cell>
          <cell r="U3965" t="str">
            <v>OB</v>
          </cell>
          <cell r="V3965">
            <v>3</v>
          </cell>
          <cell r="W3965">
            <v>51</v>
          </cell>
          <cell r="Y3965">
            <v>51</v>
          </cell>
          <cell r="Z3965">
            <v>61.2</v>
          </cell>
        </row>
        <row r="3966">
          <cell r="B3966">
            <v>44612</v>
          </cell>
          <cell r="C3966" t="str">
            <v>11.00-12.00</v>
          </cell>
          <cell r="D3966" t="str">
            <v>Shift 1</v>
          </cell>
          <cell r="G3966" t="str">
            <v>Endra</v>
          </cell>
          <cell r="H3966">
            <v>2021048</v>
          </cell>
          <cell r="I3966" t="str">
            <v>*No Name Operator</v>
          </cell>
          <cell r="J3966" t="str">
            <v>-</v>
          </cell>
          <cell r="K3966" t="str">
            <v>XEXSN50004</v>
          </cell>
          <cell r="L3966" t="str">
            <v>SY500</v>
          </cell>
          <cell r="M3966" t="str">
            <v>DT Sany 01</v>
          </cell>
          <cell r="N3966" t="str">
            <v>DT Sany</v>
          </cell>
          <cell r="O3966" t="str">
            <v>Seam B M</v>
          </cell>
          <cell r="P3966" t="str">
            <v>PIT Midle</v>
          </cell>
          <cell r="Q3966" t="str">
            <v>ROM 113</v>
          </cell>
          <cell r="S3966">
            <v>2800</v>
          </cell>
          <cell r="T3966" t="str">
            <v>Coal Mining</v>
          </cell>
          <cell r="U3966" t="str">
            <v>Coal Mining</v>
          </cell>
          <cell r="V3966">
            <v>1</v>
          </cell>
          <cell r="W3966">
            <v>19.23</v>
          </cell>
          <cell r="Y3966">
            <v>29.640287769784173</v>
          </cell>
          <cell r="Z3966">
            <v>82.992805755395693</v>
          </cell>
        </row>
        <row r="3967">
          <cell r="B3967">
            <v>44612</v>
          </cell>
          <cell r="C3967" t="str">
            <v>11.00-12.00</v>
          </cell>
          <cell r="D3967" t="str">
            <v>Shift 1</v>
          </cell>
          <cell r="G3967" t="str">
            <v>Endra</v>
          </cell>
          <cell r="H3967">
            <v>2021048</v>
          </cell>
          <cell r="I3967" t="str">
            <v>*No Name Operator</v>
          </cell>
          <cell r="J3967" t="str">
            <v>-</v>
          </cell>
          <cell r="K3967" t="str">
            <v>XEXSN50004</v>
          </cell>
          <cell r="L3967" t="str">
            <v>SY500</v>
          </cell>
          <cell r="M3967" t="str">
            <v>DT Sany 02</v>
          </cell>
          <cell r="N3967" t="str">
            <v>DT Sany</v>
          </cell>
          <cell r="O3967" t="str">
            <v>Seam B M</v>
          </cell>
          <cell r="P3967" t="str">
            <v>PIT Midle</v>
          </cell>
          <cell r="Q3967" t="str">
            <v>ROM 113</v>
          </cell>
          <cell r="S3967">
            <v>2800</v>
          </cell>
          <cell r="T3967" t="str">
            <v>Coal Mining</v>
          </cell>
          <cell r="U3967" t="str">
            <v>Coal Mining</v>
          </cell>
          <cell r="V3967">
            <v>1</v>
          </cell>
          <cell r="W3967">
            <v>19.23</v>
          </cell>
          <cell r="Y3967">
            <v>29.640287769784173</v>
          </cell>
          <cell r="Z3967">
            <v>82.992805755395693</v>
          </cell>
        </row>
        <row r="3968">
          <cell r="B3968">
            <v>44612</v>
          </cell>
          <cell r="C3968" t="str">
            <v>11.00-12.00</v>
          </cell>
          <cell r="D3968" t="str">
            <v>Shift 1</v>
          </cell>
          <cell r="G3968" t="str">
            <v>Endra</v>
          </cell>
          <cell r="H3968">
            <v>2021048</v>
          </cell>
          <cell r="I3968" t="str">
            <v>*No Name Operator</v>
          </cell>
          <cell r="J3968" t="str">
            <v>-</v>
          </cell>
          <cell r="K3968" t="str">
            <v>XEXSN50004</v>
          </cell>
          <cell r="L3968" t="str">
            <v>SY500</v>
          </cell>
          <cell r="M3968" t="str">
            <v>DT Sany 03</v>
          </cell>
          <cell r="N3968" t="str">
            <v>DT Sany</v>
          </cell>
          <cell r="O3968" t="str">
            <v>Seam B M</v>
          </cell>
          <cell r="P3968" t="str">
            <v>PIT Midle</v>
          </cell>
          <cell r="Q3968" t="str">
            <v>ROM 113</v>
          </cell>
          <cell r="S3968">
            <v>2800</v>
          </cell>
          <cell r="T3968" t="str">
            <v>Coal Mining</v>
          </cell>
          <cell r="U3968" t="str">
            <v>Coal Mining</v>
          </cell>
          <cell r="V3968">
            <v>2</v>
          </cell>
          <cell r="W3968">
            <v>38.46</v>
          </cell>
          <cell r="Y3968">
            <v>59.280575539568346</v>
          </cell>
          <cell r="Z3968">
            <v>165.98561151079139</v>
          </cell>
        </row>
        <row r="3969">
          <cell r="B3969">
            <v>44612</v>
          </cell>
          <cell r="C3969" t="str">
            <v>11.00-12.00</v>
          </cell>
          <cell r="D3969" t="str">
            <v>Shift 1</v>
          </cell>
          <cell r="G3969" t="str">
            <v>Endra</v>
          </cell>
          <cell r="H3969">
            <v>2021048</v>
          </cell>
          <cell r="I3969" t="str">
            <v>*No Name Operator</v>
          </cell>
          <cell r="J3969" t="str">
            <v>-</v>
          </cell>
          <cell r="K3969" t="str">
            <v>XEXSN50004</v>
          </cell>
          <cell r="L3969" t="str">
            <v>SY500</v>
          </cell>
          <cell r="M3969" t="str">
            <v>DT Sany 07</v>
          </cell>
          <cell r="N3969" t="str">
            <v>DT Sany</v>
          </cell>
          <cell r="O3969" t="str">
            <v>Seam B M</v>
          </cell>
          <cell r="P3969" t="str">
            <v>PIT Midle</v>
          </cell>
          <cell r="Q3969" t="str">
            <v>ROM 113</v>
          </cell>
          <cell r="S3969">
            <v>2800</v>
          </cell>
          <cell r="T3969" t="str">
            <v>Coal Mining</v>
          </cell>
          <cell r="U3969" t="str">
            <v>Coal Mining</v>
          </cell>
          <cell r="V3969">
            <v>2</v>
          </cell>
          <cell r="W3969">
            <v>38.46</v>
          </cell>
          <cell r="Y3969">
            <v>59.280575539568346</v>
          </cell>
          <cell r="Z3969">
            <v>165.98561151079139</v>
          </cell>
        </row>
        <row r="3970">
          <cell r="B3970">
            <v>44612</v>
          </cell>
          <cell r="C3970" t="str">
            <v>11.00-12.00</v>
          </cell>
          <cell r="D3970" t="str">
            <v>Shift 1</v>
          </cell>
          <cell r="G3970" t="str">
            <v>Endra</v>
          </cell>
          <cell r="H3970">
            <v>2021048</v>
          </cell>
          <cell r="I3970" t="str">
            <v>*No Name Operator</v>
          </cell>
          <cell r="J3970" t="str">
            <v>-</v>
          </cell>
          <cell r="K3970" t="str">
            <v>XEXSN50004</v>
          </cell>
          <cell r="L3970" t="str">
            <v>SY500</v>
          </cell>
          <cell r="M3970" t="str">
            <v>DT Sany 08</v>
          </cell>
          <cell r="N3970" t="str">
            <v>DT Sany</v>
          </cell>
          <cell r="O3970" t="str">
            <v>Seam B M</v>
          </cell>
          <cell r="P3970" t="str">
            <v>PIT Midle</v>
          </cell>
          <cell r="Q3970" t="str">
            <v>ROM 113</v>
          </cell>
          <cell r="S3970">
            <v>2800</v>
          </cell>
          <cell r="T3970" t="str">
            <v>Coal Mining</v>
          </cell>
          <cell r="U3970" t="str">
            <v>Coal Mining</v>
          </cell>
          <cell r="V3970">
            <v>2</v>
          </cell>
          <cell r="W3970">
            <v>38.46</v>
          </cell>
          <cell r="Y3970">
            <v>59.280575539568346</v>
          </cell>
          <cell r="Z3970">
            <v>165.98561151079139</v>
          </cell>
        </row>
        <row r="3971">
          <cell r="B3971">
            <v>44612</v>
          </cell>
          <cell r="C3971" t="str">
            <v>11.00-12.00</v>
          </cell>
          <cell r="D3971" t="str">
            <v>Shift 1</v>
          </cell>
          <cell r="G3971" t="str">
            <v>Endra</v>
          </cell>
          <cell r="H3971">
            <v>2021048</v>
          </cell>
          <cell r="I3971" t="str">
            <v>*No Name Operator</v>
          </cell>
          <cell r="J3971" t="str">
            <v>-</v>
          </cell>
          <cell r="K3971" t="str">
            <v>XEXSN50004</v>
          </cell>
          <cell r="L3971" t="str">
            <v>SY500</v>
          </cell>
          <cell r="M3971" t="str">
            <v>DT Sany 09</v>
          </cell>
          <cell r="N3971" t="str">
            <v>DT Sany</v>
          </cell>
          <cell r="O3971" t="str">
            <v>Seam B M</v>
          </cell>
          <cell r="P3971" t="str">
            <v>PIT Midle</v>
          </cell>
          <cell r="Q3971" t="str">
            <v>ROM 113</v>
          </cell>
          <cell r="S3971">
            <v>2800</v>
          </cell>
          <cell r="T3971" t="str">
            <v>Coal Mining</v>
          </cell>
          <cell r="U3971" t="str">
            <v>Coal Mining</v>
          </cell>
          <cell r="V3971">
            <v>2</v>
          </cell>
          <cell r="W3971">
            <v>38.46</v>
          </cell>
          <cell r="Y3971">
            <v>59.280575539568346</v>
          </cell>
          <cell r="Z3971">
            <v>165.98561151079139</v>
          </cell>
        </row>
        <row r="3972">
          <cell r="B3972">
            <v>44612</v>
          </cell>
          <cell r="C3972" t="str">
            <v>13.00-14.00</v>
          </cell>
          <cell r="D3972" t="str">
            <v>Shift 1</v>
          </cell>
          <cell r="G3972" t="str">
            <v>Aan Andriansyah</v>
          </cell>
          <cell r="H3972">
            <v>2020552</v>
          </cell>
          <cell r="I3972" t="str">
            <v>Randa Handika</v>
          </cell>
          <cell r="J3972" t="str">
            <v>-</v>
          </cell>
          <cell r="K3972" t="str">
            <v>XEXSN50002</v>
          </cell>
          <cell r="L3972" t="str">
            <v>SY500</v>
          </cell>
          <cell r="M3972" t="str">
            <v>XDTSN90037</v>
          </cell>
          <cell r="N3972" t="str">
            <v>SKT90S</v>
          </cell>
          <cell r="O3972" t="str">
            <v>Pit Midle</v>
          </cell>
          <cell r="P3972" t="str">
            <v>PIT Midle</v>
          </cell>
          <cell r="Q3972" t="str">
            <v>IPD ABC</v>
          </cell>
          <cell r="S3972">
            <v>1100</v>
          </cell>
          <cell r="T3972" t="str">
            <v>Waste Removal</v>
          </cell>
          <cell r="U3972" t="str">
            <v>OB</v>
          </cell>
          <cell r="V3972">
            <v>4</v>
          </cell>
          <cell r="W3972">
            <v>68</v>
          </cell>
          <cell r="Y3972">
            <v>68</v>
          </cell>
          <cell r="Z3972">
            <v>74.8</v>
          </cell>
        </row>
        <row r="3973">
          <cell r="B3973">
            <v>44612</v>
          </cell>
          <cell r="C3973" t="str">
            <v>13.00-14.00</v>
          </cell>
          <cell r="D3973" t="str">
            <v>Shift 1</v>
          </cell>
          <cell r="G3973" t="str">
            <v>Nur Rachman</v>
          </cell>
          <cell r="H3973" t="str">
            <v>-</v>
          </cell>
          <cell r="I3973" t="str">
            <v>Randa Handika</v>
          </cell>
          <cell r="J3973" t="str">
            <v>-</v>
          </cell>
          <cell r="K3973" t="str">
            <v>EXVV48006</v>
          </cell>
          <cell r="L3973" t="str">
            <v>EC480</v>
          </cell>
          <cell r="M3973" t="str">
            <v>XDTSN90037</v>
          </cell>
          <cell r="N3973" t="str">
            <v>SKT90S</v>
          </cell>
          <cell r="O3973" t="str">
            <v>Other</v>
          </cell>
          <cell r="P3973" t="str">
            <v>Other</v>
          </cell>
          <cell r="Q3973" t="str">
            <v>Other</v>
          </cell>
          <cell r="S3973">
            <v>1100</v>
          </cell>
          <cell r="T3973" t="str">
            <v>Non Volume</v>
          </cell>
          <cell r="U3973" t="str">
            <v>Non Volume</v>
          </cell>
          <cell r="V3973">
            <v>1</v>
          </cell>
          <cell r="W3973">
            <v>17</v>
          </cell>
          <cell r="Y3973">
            <v>0</v>
          </cell>
          <cell r="Z3973">
            <v>0</v>
          </cell>
        </row>
        <row r="3974">
          <cell r="B3974">
            <v>44612</v>
          </cell>
          <cell r="C3974" t="str">
            <v>13.00-14.00</v>
          </cell>
          <cell r="D3974" t="str">
            <v>Shift 1</v>
          </cell>
          <cell r="G3974" t="str">
            <v>Aan Andriansyah</v>
          </cell>
          <cell r="H3974">
            <v>2020552</v>
          </cell>
          <cell r="I3974" t="str">
            <v>Zul Apri</v>
          </cell>
          <cell r="J3974">
            <v>1800663</v>
          </cell>
          <cell r="K3974" t="str">
            <v>XEXSN50002</v>
          </cell>
          <cell r="L3974" t="str">
            <v>SY500</v>
          </cell>
          <cell r="M3974" t="str">
            <v>XDTSN90030</v>
          </cell>
          <cell r="N3974" t="str">
            <v>SKT90S</v>
          </cell>
          <cell r="O3974" t="str">
            <v>Pit Midle</v>
          </cell>
          <cell r="P3974" t="str">
            <v>PIT Midle</v>
          </cell>
          <cell r="Q3974" t="str">
            <v>IPD ABC</v>
          </cell>
          <cell r="S3974">
            <v>1100</v>
          </cell>
          <cell r="T3974" t="str">
            <v>Waste Removal</v>
          </cell>
          <cell r="U3974" t="str">
            <v>OB</v>
          </cell>
          <cell r="V3974">
            <v>3</v>
          </cell>
          <cell r="W3974">
            <v>51</v>
          </cell>
          <cell r="Y3974">
            <v>51</v>
          </cell>
          <cell r="Z3974">
            <v>56.1</v>
          </cell>
        </row>
        <row r="3975">
          <cell r="B3975">
            <v>44612</v>
          </cell>
          <cell r="C3975" t="str">
            <v>13.00-14.00</v>
          </cell>
          <cell r="D3975" t="str">
            <v>Shift 1</v>
          </cell>
          <cell r="G3975" t="str">
            <v>Nur Rachman</v>
          </cell>
          <cell r="H3975" t="str">
            <v>-</v>
          </cell>
          <cell r="I3975" t="str">
            <v>Zul Apri</v>
          </cell>
          <cell r="J3975">
            <v>1800663</v>
          </cell>
          <cell r="K3975" t="str">
            <v>EXVV48006</v>
          </cell>
          <cell r="L3975" t="str">
            <v>EC480</v>
          </cell>
          <cell r="M3975" t="str">
            <v>XDTSN90030</v>
          </cell>
          <cell r="N3975" t="str">
            <v>SKT90S</v>
          </cell>
          <cell r="O3975" t="str">
            <v>Other</v>
          </cell>
          <cell r="P3975" t="str">
            <v>Other</v>
          </cell>
          <cell r="Q3975" t="str">
            <v>Other</v>
          </cell>
          <cell r="S3975">
            <v>1100</v>
          </cell>
          <cell r="T3975" t="str">
            <v>Non Volume</v>
          </cell>
          <cell r="U3975" t="str">
            <v>Non Volume</v>
          </cell>
          <cell r="V3975">
            <v>1</v>
          </cell>
          <cell r="W3975">
            <v>17</v>
          </cell>
          <cell r="Y3975">
            <v>0</v>
          </cell>
          <cell r="Z3975">
            <v>0</v>
          </cell>
        </row>
        <row r="3976">
          <cell r="B3976">
            <v>44612</v>
          </cell>
          <cell r="C3976" t="str">
            <v>13.00-14.00</v>
          </cell>
          <cell r="D3976" t="str">
            <v>Shift 1</v>
          </cell>
          <cell r="G3976" t="str">
            <v>Aan Andriansyah</v>
          </cell>
          <cell r="H3976">
            <v>2020552</v>
          </cell>
          <cell r="I3976" t="str">
            <v>Gunawan</v>
          </cell>
          <cell r="J3976" t="str">
            <v>-</v>
          </cell>
          <cell r="K3976" t="str">
            <v>XEXSN50002</v>
          </cell>
          <cell r="L3976" t="str">
            <v>SY500</v>
          </cell>
          <cell r="M3976" t="str">
            <v>XDTSN90033</v>
          </cell>
          <cell r="N3976" t="str">
            <v>SKT90S</v>
          </cell>
          <cell r="O3976" t="str">
            <v>Pit Midle</v>
          </cell>
          <cell r="P3976" t="str">
            <v>PIT Midle</v>
          </cell>
          <cell r="Q3976" t="str">
            <v>IPD ABC</v>
          </cell>
          <cell r="S3976">
            <v>1100</v>
          </cell>
          <cell r="T3976" t="str">
            <v>Waste Removal</v>
          </cell>
          <cell r="U3976" t="str">
            <v>OB</v>
          </cell>
          <cell r="V3976">
            <v>3</v>
          </cell>
          <cell r="W3976">
            <v>51</v>
          </cell>
          <cell r="Y3976">
            <v>51</v>
          </cell>
          <cell r="Z3976">
            <v>56.1</v>
          </cell>
        </row>
        <row r="3977">
          <cell r="B3977">
            <v>44612</v>
          </cell>
          <cell r="C3977" t="str">
            <v>13.00-14.00</v>
          </cell>
          <cell r="D3977" t="str">
            <v>Shift 1</v>
          </cell>
          <cell r="G3977" t="str">
            <v>Nur Rachman</v>
          </cell>
          <cell r="H3977" t="str">
            <v>-</v>
          </cell>
          <cell r="I3977" t="str">
            <v>Gunawan</v>
          </cell>
          <cell r="J3977" t="str">
            <v>-</v>
          </cell>
          <cell r="K3977" t="str">
            <v>EXVV48006</v>
          </cell>
          <cell r="L3977" t="str">
            <v>EC480</v>
          </cell>
          <cell r="M3977" t="str">
            <v>XDTSN90033</v>
          </cell>
          <cell r="N3977" t="str">
            <v>SKT90S</v>
          </cell>
          <cell r="O3977" t="str">
            <v>Other</v>
          </cell>
          <cell r="P3977" t="str">
            <v>Other</v>
          </cell>
          <cell r="Q3977" t="str">
            <v>Other</v>
          </cell>
          <cell r="S3977">
            <v>1100</v>
          </cell>
          <cell r="T3977" t="str">
            <v>Non Volume</v>
          </cell>
          <cell r="U3977" t="str">
            <v>Non Volume</v>
          </cell>
          <cell r="V3977">
            <v>1</v>
          </cell>
          <cell r="W3977">
            <v>17</v>
          </cell>
          <cell r="Y3977">
            <v>0</v>
          </cell>
          <cell r="Z3977">
            <v>0</v>
          </cell>
        </row>
        <row r="3978">
          <cell r="B3978">
            <v>44612</v>
          </cell>
          <cell r="C3978" t="str">
            <v>13.00-14.00</v>
          </cell>
          <cell r="D3978" t="str">
            <v>Shift 1</v>
          </cell>
          <cell r="G3978" t="str">
            <v>Aan Andriansyah</v>
          </cell>
          <cell r="H3978">
            <v>2020552</v>
          </cell>
          <cell r="I3978" t="str">
            <v>Depriansyah</v>
          </cell>
          <cell r="J3978" t="str">
            <v>-</v>
          </cell>
          <cell r="K3978" t="str">
            <v>XEXSN50002</v>
          </cell>
          <cell r="L3978" t="str">
            <v>SY500</v>
          </cell>
          <cell r="M3978" t="str">
            <v>XDTSN90059</v>
          </cell>
          <cell r="N3978" t="str">
            <v>SKT90S</v>
          </cell>
          <cell r="O3978" t="str">
            <v>Pit Midle</v>
          </cell>
          <cell r="P3978" t="str">
            <v>PIT Midle</v>
          </cell>
          <cell r="Q3978" t="str">
            <v>IPD ABC</v>
          </cell>
          <cell r="S3978">
            <v>1100</v>
          </cell>
          <cell r="T3978" t="str">
            <v>Waste Removal</v>
          </cell>
          <cell r="U3978" t="str">
            <v>OB</v>
          </cell>
          <cell r="V3978">
            <v>3</v>
          </cell>
          <cell r="W3978">
            <v>51</v>
          </cell>
          <cell r="Y3978">
            <v>51</v>
          </cell>
          <cell r="Z3978">
            <v>56.1</v>
          </cell>
        </row>
        <row r="3979">
          <cell r="B3979">
            <v>44612</v>
          </cell>
          <cell r="C3979" t="str">
            <v>13.00-14.00</v>
          </cell>
          <cell r="D3979" t="str">
            <v>Shift 1</v>
          </cell>
          <cell r="G3979" t="str">
            <v>Aan Andriansyah</v>
          </cell>
          <cell r="H3979">
            <v>2020552</v>
          </cell>
          <cell r="I3979" t="str">
            <v>Feni Andri</v>
          </cell>
          <cell r="J3979" t="str">
            <v>-</v>
          </cell>
          <cell r="K3979" t="str">
            <v>XEXSN50002</v>
          </cell>
          <cell r="L3979" t="str">
            <v>SY500</v>
          </cell>
          <cell r="M3979" t="str">
            <v>XDTSN90062</v>
          </cell>
          <cell r="N3979" t="str">
            <v>SKT90S</v>
          </cell>
          <cell r="O3979" t="str">
            <v>Pit Midle</v>
          </cell>
          <cell r="P3979" t="str">
            <v>PIT Midle</v>
          </cell>
          <cell r="Q3979" t="str">
            <v>IPD ABC</v>
          </cell>
          <cell r="S3979">
            <v>1100</v>
          </cell>
          <cell r="T3979" t="str">
            <v>Waste Removal</v>
          </cell>
          <cell r="U3979" t="str">
            <v>OB</v>
          </cell>
          <cell r="V3979">
            <v>4</v>
          </cell>
          <cell r="W3979">
            <v>68</v>
          </cell>
          <cell r="Y3979">
            <v>68</v>
          </cell>
          <cell r="Z3979">
            <v>74.8</v>
          </cell>
        </row>
        <row r="3980">
          <cell r="B3980">
            <v>44612</v>
          </cell>
          <cell r="C3980" t="str">
            <v>13.00-14.00</v>
          </cell>
          <cell r="D3980" t="str">
            <v>Shift 1</v>
          </cell>
          <cell r="G3980" t="str">
            <v>Jauhari (2)</v>
          </cell>
          <cell r="H3980">
            <v>2021041</v>
          </cell>
          <cell r="I3980" t="str">
            <v>Rio Dwi Nanda</v>
          </cell>
          <cell r="J3980" t="str">
            <v>-</v>
          </cell>
          <cell r="K3980" t="str">
            <v>XEXSN50003</v>
          </cell>
          <cell r="L3980" t="str">
            <v>SY500</v>
          </cell>
          <cell r="M3980" t="str">
            <v>XDTSN90019</v>
          </cell>
          <cell r="N3980" t="str">
            <v>SKT90S</v>
          </cell>
          <cell r="O3980" t="str">
            <v>Pit Midle</v>
          </cell>
          <cell r="P3980" t="str">
            <v>PIT Midle</v>
          </cell>
          <cell r="Q3980" t="str">
            <v>IPD ABC</v>
          </cell>
          <cell r="S3980">
            <v>1200</v>
          </cell>
          <cell r="T3980" t="str">
            <v>Waste Removal</v>
          </cell>
          <cell r="U3980" t="str">
            <v>OB</v>
          </cell>
          <cell r="V3980">
            <v>3</v>
          </cell>
          <cell r="W3980">
            <v>51</v>
          </cell>
          <cell r="Y3980">
            <v>51</v>
          </cell>
          <cell r="Z3980">
            <v>61.2</v>
          </cell>
        </row>
        <row r="3981">
          <cell r="B3981">
            <v>44612</v>
          </cell>
          <cell r="C3981" t="str">
            <v>13.00-14.00</v>
          </cell>
          <cell r="D3981" t="str">
            <v>Shift 1</v>
          </cell>
          <cell r="G3981" t="str">
            <v>Nur Rachman</v>
          </cell>
          <cell r="H3981" t="str">
            <v>-</v>
          </cell>
          <cell r="I3981" t="str">
            <v>Rio Dwi Nanda</v>
          </cell>
          <cell r="J3981" t="str">
            <v>-</v>
          </cell>
          <cell r="K3981" t="str">
            <v>EXVV48006</v>
          </cell>
          <cell r="L3981" t="str">
            <v>EC480</v>
          </cell>
          <cell r="M3981" t="str">
            <v>XDTSN90019</v>
          </cell>
          <cell r="N3981" t="str">
            <v>SKT90S</v>
          </cell>
          <cell r="O3981" t="str">
            <v>Other</v>
          </cell>
          <cell r="P3981" t="str">
            <v>Other</v>
          </cell>
          <cell r="Q3981" t="str">
            <v>Other</v>
          </cell>
          <cell r="S3981">
            <v>1200</v>
          </cell>
          <cell r="T3981" t="str">
            <v>Non Volume</v>
          </cell>
          <cell r="U3981" t="str">
            <v>Non Volume</v>
          </cell>
          <cell r="V3981">
            <v>2</v>
          </cell>
          <cell r="W3981">
            <v>34</v>
          </cell>
          <cell r="Y3981">
            <v>0</v>
          </cell>
          <cell r="Z3981">
            <v>0</v>
          </cell>
        </row>
        <row r="3982">
          <cell r="B3982">
            <v>44612</v>
          </cell>
          <cell r="C3982" t="str">
            <v>13.00-14.00</v>
          </cell>
          <cell r="D3982" t="str">
            <v>Shift 1</v>
          </cell>
          <cell r="G3982" t="str">
            <v>Jauhari (2)</v>
          </cell>
          <cell r="H3982">
            <v>2021041</v>
          </cell>
          <cell r="I3982" t="str">
            <v>Arpin Doni</v>
          </cell>
          <cell r="J3982">
            <v>1800052</v>
          </cell>
          <cell r="K3982" t="str">
            <v>XEXSN50003</v>
          </cell>
          <cell r="L3982" t="str">
            <v>SY500</v>
          </cell>
          <cell r="M3982" t="str">
            <v>XDTSN90028</v>
          </cell>
          <cell r="N3982" t="str">
            <v>SKT90S</v>
          </cell>
          <cell r="O3982" t="str">
            <v>Pit Midle</v>
          </cell>
          <cell r="P3982" t="str">
            <v>PIT Midle</v>
          </cell>
          <cell r="Q3982" t="str">
            <v>IPD ABC</v>
          </cell>
          <cell r="S3982">
            <v>1200</v>
          </cell>
          <cell r="T3982" t="str">
            <v>Waste Removal</v>
          </cell>
          <cell r="U3982" t="str">
            <v>OB</v>
          </cell>
          <cell r="V3982">
            <v>3</v>
          </cell>
          <cell r="W3982">
            <v>51</v>
          </cell>
          <cell r="Y3982">
            <v>51</v>
          </cell>
          <cell r="Z3982">
            <v>61.2</v>
          </cell>
        </row>
        <row r="3983">
          <cell r="B3983">
            <v>44612</v>
          </cell>
          <cell r="C3983" t="str">
            <v>13.00-14.00</v>
          </cell>
          <cell r="D3983" t="str">
            <v>Shift 1</v>
          </cell>
          <cell r="G3983" t="str">
            <v>Jauhari (2)</v>
          </cell>
          <cell r="H3983">
            <v>2021041</v>
          </cell>
          <cell r="I3983" t="str">
            <v>Mujahid</v>
          </cell>
          <cell r="J3983">
            <v>1800605</v>
          </cell>
          <cell r="K3983" t="str">
            <v>XEXSN50003</v>
          </cell>
          <cell r="L3983" t="str">
            <v>SY500</v>
          </cell>
          <cell r="M3983" t="str">
            <v>XDTSN90036</v>
          </cell>
          <cell r="N3983" t="str">
            <v>SKT90S</v>
          </cell>
          <cell r="O3983" t="str">
            <v>Pit Midle</v>
          </cell>
          <cell r="P3983" t="str">
            <v>PIT Midle</v>
          </cell>
          <cell r="Q3983" t="str">
            <v>IPD ABC</v>
          </cell>
          <cell r="S3983">
            <v>1200</v>
          </cell>
          <cell r="T3983" t="str">
            <v>Waste Removal</v>
          </cell>
          <cell r="U3983" t="str">
            <v>OB</v>
          </cell>
          <cell r="V3983">
            <v>2</v>
          </cell>
          <cell r="W3983">
            <v>34</v>
          </cell>
          <cell r="Y3983">
            <v>34</v>
          </cell>
          <cell r="Z3983">
            <v>40.799999999999997</v>
          </cell>
        </row>
        <row r="3984">
          <cell r="B3984">
            <v>44612</v>
          </cell>
          <cell r="C3984" t="str">
            <v>13.00-14.00</v>
          </cell>
          <cell r="D3984" t="str">
            <v>Shift 1</v>
          </cell>
          <cell r="G3984" t="str">
            <v>Nur Rachman</v>
          </cell>
          <cell r="H3984" t="str">
            <v>-</v>
          </cell>
          <cell r="I3984" t="str">
            <v>Mujahid</v>
          </cell>
          <cell r="J3984">
            <v>1800605</v>
          </cell>
          <cell r="K3984" t="str">
            <v>EXVV48006</v>
          </cell>
          <cell r="L3984" t="str">
            <v>EC480</v>
          </cell>
          <cell r="M3984" t="str">
            <v>XDTSN90036</v>
          </cell>
          <cell r="N3984" t="str">
            <v>SKT90S</v>
          </cell>
          <cell r="O3984" t="str">
            <v>Other</v>
          </cell>
          <cell r="P3984" t="str">
            <v>Other</v>
          </cell>
          <cell r="Q3984" t="str">
            <v>Other</v>
          </cell>
          <cell r="S3984">
            <v>1200</v>
          </cell>
          <cell r="T3984" t="str">
            <v>Non Volume</v>
          </cell>
          <cell r="U3984" t="str">
            <v>Non Volume</v>
          </cell>
          <cell r="V3984">
            <v>1</v>
          </cell>
          <cell r="W3984">
            <v>17</v>
          </cell>
          <cell r="Y3984">
            <v>0</v>
          </cell>
          <cell r="Z3984">
            <v>0</v>
          </cell>
        </row>
        <row r="3985">
          <cell r="B3985">
            <v>44612</v>
          </cell>
          <cell r="C3985" t="str">
            <v>13.00-14.00</v>
          </cell>
          <cell r="D3985" t="str">
            <v>Shift 1</v>
          </cell>
          <cell r="G3985" t="str">
            <v>Jauhari (2)</v>
          </cell>
          <cell r="H3985">
            <v>2021041</v>
          </cell>
          <cell r="I3985" t="str">
            <v>Ary Nirwansyah</v>
          </cell>
          <cell r="J3985" t="str">
            <v>18001OT</v>
          </cell>
          <cell r="K3985" t="str">
            <v>XEXSN50003</v>
          </cell>
          <cell r="L3985" t="str">
            <v>SY500</v>
          </cell>
          <cell r="M3985" t="str">
            <v>XDTSN90061</v>
          </cell>
          <cell r="N3985" t="str">
            <v>SKT90S</v>
          </cell>
          <cell r="O3985" t="str">
            <v>Pit Midle</v>
          </cell>
          <cell r="P3985" t="str">
            <v>PIT Midle</v>
          </cell>
          <cell r="Q3985" t="str">
            <v>IPD ABC</v>
          </cell>
          <cell r="S3985">
            <v>1200</v>
          </cell>
          <cell r="T3985" t="str">
            <v>Waste Removal</v>
          </cell>
          <cell r="U3985" t="str">
            <v>OB</v>
          </cell>
          <cell r="V3985">
            <v>4</v>
          </cell>
          <cell r="W3985">
            <v>68</v>
          </cell>
          <cell r="Y3985">
            <v>68</v>
          </cell>
          <cell r="Z3985">
            <v>81.599999999999994</v>
          </cell>
        </row>
        <row r="3986">
          <cell r="B3986">
            <v>44612</v>
          </cell>
          <cell r="C3986" t="str">
            <v>13.00-14.00</v>
          </cell>
          <cell r="D3986" t="str">
            <v>Shift 1</v>
          </cell>
          <cell r="G3986" t="str">
            <v>Jauhari (2)</v>
          </cell>
          <cell r="H3986">
            <v>2021041</v>
          </cell>
          <cell r="I3986" t="str">
            <v>Wijaya Andra Putra Lubis</v>
          </cell>
          <cell r="J3986" t="str">
            <v>-</v>
          </cell>
          <cell r="K3986" t="str">
            <v>XEXSN50003</v>
          </cell>
          <cell r="L3986" t="str">
            <v>SY500</v>
          </cell>
          <cell r="M3986" t="str">
            <v>XDTSN90064</v>
          </cell>
          <cell r="N3986" t="str">
            <v>SKT90S</v>
          </cell>
          <cell r="O3986" t="str">
            <v>Pit Midle</v>
          </cell>
          <cell r="P3986" t="str">
            <v>PIT Midle</v>
          </cell>
          <cell r="Q3986" t="str">
            <v>IPD ABC</v>
          </cell>
          <cell r="S3986">
            <v>1200</v>
          </cell>
          <cell r="T3986" t="str">
            <v>Waste Removal</v>
          </cell>
          <cell r="U3986" t="str">
            <v>OB</v>
          </cell>
          <cell r="V3986">
            <v>3</v>
          </cell>
          <cell r="W3986">
            <v>51</v>
          </cell>
          <cell r="Y3986">
            <v>51</v>
          </cell>
          <cell r="Z3986">
            <v>61.2</v>
          </cell>
        </row>
        <row r="3987">
          <cell r="B3987">
            <v>44612</v>
          </cell>
          <cell r="C3987" t="str">
            <v>13.00-14.00</v>
          </cell>
          <cell r="D3987" t="str">
            <v>Shift 1</v>
          </cell>
          <cell r="G3987" t="str">
            <v>Endra</v>
          </cell>
          <cell r="H3987">
            <v>2021048</v>
          </cell>
          <cell r="I3987" t="str">
            <v>*No Name Operator</v>
          </cell>
          <cell r="J3987" t="str">
            <v>-</v>
          </cell>
          <cell r="K3987" t="str">
            <v>XEXSN50004</v>
          </cell>
          <cell r="L3987" t="str">
            <v>SY500</v>
          </cell>
          <cell r="M3987" t="str">
            <v>DT Sany 01</v>
          </cell>
          <cell r="N3987" t="str">
            <v>DT Sany</v>
          </cell>
          <cell r="O3987" t="str">
            <v>Seam B M</v>
          </cell>
          <cell r="P3987" t="str">
            <v>PIT Midle</v>
          </cell>
          <cell r="Q3987" t="str">
            <v>ROM 113</v>
          </cell>
          <cell r="S3987">
            <v>2800</v>
          </cell>
          <cell r="T3987" t="str">
            <v>Coal Mining</v>
          </cell>
          <cell r="U3987" t="str">
            <v>Coal Mining</v>
          </cell>
          <cell r="V3987">
            <v>2</v>
          </cell>
          <cell r="W3987">
            <v>38.46</v>
          </cell>
          <cell r="Y3987">
            <v>59.280575539568346</v>
          </cell>
          <cell r="Z3987">
            <v>165.98561151079139</v>
          </cell>
        </row>
        <row r="3988">
          <cell r="B3988">
            <v>44612</v>
          </cell>
          <cell r="C3988" t="str">
            <v>13.00-14.00</v>
          </cell>
          <cell r="D3988" t="str">
            <v>Shift 1</v>
          </cell>
          <cell r="G3988" t="str">
            <v>Endra</v>
          </cell>
          <cell r="H3988">
            <v>2021048</v>
          </cell>
          <cell r="I3988" t="str">
            <v>*No Name Operator</v>
          </cell>
          <cell r="J3988" t="str">
            <v>-</v>
          </cell>
          <cell r="K3988" t="str">
            <v>XEXSN50004</v>
          </cell>
          <cell r="L3988" t="str">
            <v>SY500</v>
          </cell>
          <cell r="M3988" t="str">
            <v>DT Sany 02</v>
          </cell>
          <cell r="N3988" t="str">
            <v>DT Sany</v>
          </cell>
          <cell r="O3988" t="str">
            <v>Seam B M</v>
          </cell>
          <cell r="P3988" t="str">
            <v>PIT Midle</v>
          </cell>
          <cell r="Q3988" t="str">
            <v>ROM 113</v>
          </cell>
          <cell r="S3988">
            <v>2800</v>
          </cell>
          <cell r="T3988" t="str">
            <v>Coal Mining</v>
          </cell>
          <cell r="U3988" t="str">
            <v>Coal Mining</v>
          </cell>
          <cell r="V3988">
            <v>1</v>
          </cell>
          <cell r="W3988">
            <v>19.23</v>
          </cell>
          <cell r="Y3988">
            <v>29.640287769784173</v>
          </cell>
          <cell r="Z3988">
            <v>82.992805755395693</v>
          </cell>
        </row>
        <row r="3989">
          <cell r="B3989">
            <v>44612</v>
          </cell>
          <cell r="C3989" t="str">
            <v>13.00-14.00</v>
          </cell>
          <cell r="D3989" t="str">
            <v>Shift 1</v>
          </cell>
          <cell r="G3989" t="str">
            <v>Endra</v>
          </cell>
          <cell r="H3989">
            <v>2021048</v>
          </cell>
          <cell r="I3989" t="str">
            <v>*No Name Operator</v>
          </cell>
          <cell r="J3989" t="str">
            <v>-</v>
          </cell>
          <cell r="K3989" t="str">
            <v>XEXSN50004</v>
          </cell>
          <cell r="L3989" t="str">
            <v>SY500</v>
          </cell>
          <cell r="M3989" t="str">
            <v>DT Sany 03</v>
          </cell>
          <cell r="N3989" t="str">
            <v>DT Sany</v>
          </cell>
          <cell r="O3989" t="str">
            <v>Seam B M</v>
          </cell>
          <cell r="P3989" t="str">
            <v>PIT Midle</v>
          </cell>
          <cell r="Q3989" t="str">
            <v>ROM 113</v>
          </cell>
          <cell r="S3989">
            <v>2800</v>
          </cell>
          <cell r="T3989" t="str">
            <v>Coal Mining</v>
          </cell>
          <cell r="U3989" t="str">
            <v>Coal Mining</v>
          </cell>
          <cell r="V3989">
            <v>1</v>
          </cell>
          <cell r="W3989">
            <v>19.23</v>
          </cell>
          <cell r="Y3989">
            <v>29.640287769784173</v>
          </cell>
          <cell r="Z3989">
            <v>82.992805755395693</v>
          </cell>
        </row>
        <row r="3990">
          <cell r="B3990">
            <v>44612</v>
          </cell>
          <cell r="C3990" t="str">
            <v>13.00-14.00</v>
          </cell>
          <cell r="D3990" t="str">
            <v>Shift 1</v>
          </cell>
          <cell r="G3990" t="str">
            <v>Endra</v>
          </cell>
          <cell r="H3990">
            <v>2021048</v>
          </cell>
          <cell r="I3990" t="str">
            <v>*No Name Operator</v>
          </cell>
          <cell r="J3990" t="str">
            <v>-</v>
          </cell>
          <cell r="K3990" t="str">
            <v>XEXSN50004</v>
          </cell>
          <cell r="L3990" t="str">
            <v>SY500</v>
          </cell>
          <cell r="M3990" t="str">
            <v>DT Sany 07</v>
          </cell>
          <cell r="N3990" t="str">
            <v>DT Sany</v>
          </cell>
          <cell r="O3990" t="str">
            <v>Seam B M</v>
          </cell>
          <cell r="P3990" t="str">
            <v>PIT Midle</v>
          </cell>
          <cell r="Q3990" t="str">
            <v>ROM 113</v>
          </cell>
          <cell r="S3990">
            <v>2800</v>
          </cell>
          <cell r="T3990" t="str">
            <v>Coal Mining</v>
          </cell>
          <cell r="U3990" t="str">
            <v>Coal Mining</v>
          </cell>
          <cell r="V3990">
            <v>1</v>
          </cell>
          <cell r="W3990">
            <v>19.23</v>
          </cell>
          <cell r="Y3990">
            <v>29.640287769784173</v>
          </cell>
          <cell r="Z3990">
            <v>82.992805755395693</v>
          </cell>
        </row>
        <row r="3991">
          <cell r="B3991">
            <v>44612</v>
          </cell>
          <cell r="C3991" t="str">
            <v>13.00-14.00</v>
          </cell>
          <cell r="D3991" t="str">
            <v>Shift 1</v>
          </cell>
          <cell r="G3991" t="str">
            <v>Endra</v>
          </cell>
          <cell r="H3991">
            <v>2021048</v>
          </cell>
          <cell r="I3991" t="str">
            <v>*No Name Operator</v>
          </cell>
          <cell r="J3991" t="str">
            <v>-</v>
          </cell>
          <cell r="K3991" t="str">
            <v>XEXSN50004</v>
          </cell>
          <cell r="L3991" t="str">
            <v>SY500</v>
          </cell>
          <cell r="M3991" t="str">
            <v>DT Sany 08</v>
          </cell>
          <cell r="N3991" t="str">
            <v>DT Sany</v>
          </cell>
          <cell r="O3991" t="str">
            <v>Seam B M</v>
          </cell>
          <cell r="P3991" t="str">
            <v>PIT Midle</v>
          </cell>
          <cell r="Q3991" t="str">
            <v>ROM 113</v>
          </cell>
          <cell r="S3991">
            <v>2800</v>
          </cell>
          <cell r="T3991" t="str">
            <v>Coal Mining</v>
          </cell>
          <cell r="U3991" t="str">
            <v>Coal Mining</v>
          </cell>
          <cell r="V3991">
            <v>1</v>
          </cell>
          <cell r="W3991">
            <v>19.23</v>
          </cell>
          <cell r="Y3991">
            <v>29.640287769784173</v>
          </cell>
          <cell r="Z3991">
            <v>82.992805755395693</v>
          </cell>
        </row>
        <row r="3992">
          <cell r="B3992">
            <v>44612</v>
          </cell>
          <cell r="C3992" t="str">
            <v>13.00-14.00</v>
          </cell>
          <cell r="D3992" t="str">
            <v>Shift 1</v>
          </cell>
          <cell r="G3992" t="str">
            <v>Endra</v>
          </cell>
          <cell r="H3992">
            <v>2021048</v>
          </cell>
          <cell r="I3992" t="str">
            <v>*No Name Operator</v>
          </cell>
          <cell r="J3992" t="str">
            <v>-</v>
          </cell>
          <cell r="K3992" t="str">
            <v>XEXSN50004</v>
          </cell>
          <cell r="L3992" t="str">
            <v>SY500</v>
          </cell>
          <cell r="M3992" t="str">
            <v>DT Sany 09</v>
          </cell>
          <cell r="N3992" t="str">
            <v>DT Sany</v>
          </cell>
          <cell r="O3992" t="str">
            <v>Seam B M</v>
          </cell>
          <cell r="P3992" t="str">
            <v>PIT Midle</v>
          </cell>
          <cell r="Q3992" t="str">
            <v>ROM 113</v>
          </cell>
          <cell r="S3992">
            <v>2800</v>
          </cell>
          <cell r="T3992" t="str">
            <v>Coal Mining</v>
          </cell>
          <cell r="U3992" t="str">
            <v>Coal Mining</v>
          </cell>
          <cell r="V3992">
            <v>1</v>
          </cell>
          <cell r="W3992">
            <v>19.23</v>
          </cell>
          <cell r="Y3992">
            <v>29.640287769784173</v>
          </cell>
          <cell r="Z3992">
            <v>82.992805755395693</v>
          </cell>
        </row>
        <row r="3993">
          <cell r="B3993">
            <v>44612</v>
          </cell>
          <cell r="C3993" t="str">
            <v>14.00-15.00</v>
          </cell>
          <cell r="D3993" t="str">
            <v>Shift 1</v>
          </cell>
          <cell r="G3993" t="str">
            <v>Dedy Adriansyah</v>
          </cell>
          <cell r="H3993">
            <v>2021538</v>
          </cell>
          <cell r="I3993" t="str">
            <v>Arpin Doni</v>
          </cell>
          <cell r="J3993">
            <v>1800052</v>
          </cell>
          <cell r="K3993" t="str">
            <v>XEXSN50001</v>
          </cell>
          <cell r="L3993" t="str">
            <v>SY500</v>
          </cell>
          <cell r="M3993" t="str">
            <v>XDTSN90028</v>
          </cell>
          <cell r="N3993" t="str">
            <v>SKT90S</v>
          </cell>
          <cell r="O3993" t="str">
            <v>Pit Midle</v>
          </cell>
          <cell r="P3993" t="str">
            <v>PIT Midle</v>
          </cell>
          <cell r="Q3993" t="str">
            <v>IPD ABC</v>
          </cell>
          <cell r="S3993">
            <v>1100</v>
          </cell>
          <cell r="T3993" t="str">
            <v>Waste Removal</v>
          </cell>
          <cell r="U3993" t="str">
            <v>OB Wet</v>
          </cell>
          <cell r="V3993">
            <v>3</v>
          </cell>
          <cell r="W3993">
            <v>51</v>
          </cell>
          <cell r="Y3993">
            <v>40.800000000000004</v>
          </cell>
          <cell r="Z3993">
            <v>44.88000000000001</v>
          </cell>
        </row>
        <row r="3994">
          <cell r="B3994">
            <v>44612</v>
          </cell>
          <cell r="C3994" t="str">
            <v>14.00-15.00</v>
          </cell>
          <cell r="D3994" t="str">
            <v>Shift 1</v>
          </cell>
          <cell r="G3994" t="str">
            <v>Nur Rachman</v>
          </cell>
          <cell r="H3994" t="str">
            <v>-</v>
          </cell>
          <cell r="I3994" t="str">
            <v>Arpin Doni</v>
          </cell>
          <cell r="J3994">
            <v>1800052</v>
          </cell>
          <cell r="K3994" t="str">
            <v>EXVV48006</v>
          </cell>
          <cell r="L3994" t="str">
            <v>EC480</v>
          </cell>
          <cell r="M3994" t="str">
            <v>XDTSN90028</v>
          </cell>
          <cell r="N3994" t="str">
            <v>SKT90S</v>
          </cell>
          <cell r="O3994" t="str">
            <v>Other</v>
          </cell>
          <cell r="P3994" t="str">
            <v>Other</v>
          </cell>
          <cell r="Q3994" t="str">
            <v>Other</v>
          </cell>
          <cell r="S3994">
            <v>1100</v>
          </cell>
          <cell r="T3994" t="str">
            <v>Non Volume</v>
          </cell>
          <cell r="U3994" t="str">
            <v>Non Volume</v>
          </cell>
          <cell r="V3994">
            <v>1</v>
          </cell>
          <cell r="W3994">
            <v>17</v>
          </cell>
          <cell r="Y3994">
            <v>0</v>
          </cell>
          <cell r="Z3994">
            <v>0</v>
          </cell>
        </row>
        <row r="3995">
          <cell r="B3995">
            <v>44612</v>
          </cell>
          <cell r="C3995" t="str">
            <v>14.00-15.00</v>
          </cell>
          <cell r="D3995" t="str">
            <v>Shift 1</v>
          </cell>
          <cell r="G3995" t="str">
            <v>Dedy Adriansyah</v>
          </cell>
          <cell r="H3995">
            <v>2021538</v>
          </cell>
          <cell r="I3995" t="str">
            <v>Mujahid</v>
          </cell>
          <cell r="J3995">
            <v>1800605</v>
          </cell>
          <cell r="K3995" t="str">
            <v>XEXSN50001</v>
          </cell>
          <cell r="L3995" t="str">
            <v>SY500</v>
          </cell>
          <cell r="M3995" t="str">
            <v>XDTSN90036</v>
          </cell>
          <cell r="N3995" t="str">
            <v>SKT90S</v>
          </cell>
          <cell r="O3995" t="str">
            <v>Pit Midle</v>
          </cell>
          <cell r="P3995" t="str">
            <v>PIT Midle</v>
          </cell>
          <cell r="Q3995" t="str">
            <v>IPD ABC</v>
          </cell>
          <cell r="S3995">
            <v>1100</v>
          </cell>
          <cell r="T3995" t="str">
            <v>Waste Removal</v>
          </cell>
          <cell r="U3995" t="str">
            <v>OB Wet</v>
          </cell>
          <cell r="V3995">
            <v>1</v>
          </cell>
          <cell r="W3995">
            <v>17</v>
          </cell>
          <cell r="Y3995">
            <v>13.600000000000001</v>
          </cell>
          <cell r="Z3995">
            <v>14.960000000000003</v>
          </cell>
        </row>
        <row r="3996">
          <cell r="B3996">
            <v>44612</v>
          </cell>
          <cell r="C3996" t="str">
            <v>14.00-15.00</v>
          </cell>
          <cell r="D3996" t="str">
            <v>Shift 1</v>
          </cell>
          <cell r="G3996" t="str">
            <v>Nur Rachman</v>
          </cell>
          <cell r="H3996" t="str">
            <v>-</v>
          </cell>
          <cell r="I3996" t="str">
            <v>Mujahid</v>
          </cell>
          <cell r="J3996">
            <v>1800605</v>
          </cell>
          <cell r="K3996" t="str">
            <v>EXVV48006</v>
          </cell>
          <cell r="L3996" t="str">
            <v>EC480</v>
          </cell>
          <cell r="M3996" t="str">
            <v>XDTSN90036</v>
          </cell>
          <cell r="N3996" t="str">
            <v>SKT90S</v>
          </cell>
          <cell r="O3996" t="str">
            <v>Other</v>
          </cell>
          <cell r="P3996" t="str">
            <v>Other</v>
          </cell>
          <cell r="Q3996" t="str">
            <v>Other</v>
          </cell>
          <cell r="S3996">
            <v>1100</v>
          </cell>
          <cell r="T3996" t="str">
            <v>Non Volume</v>
          </cell>
          <cell r="U3996" t="str">
            <v>Non Volume</v>
          </cell>
          <cell r="V3996">
            <v>1</v>
          </cell>
          <cell r="W3996">
            <v>17</v>
          </cell>
          <cell r="Y3996">
            <v>0</v>
          </cell>
          <cell r="Z3996">
            <v>0</v>
          </cell>
        </row>
        <row r="3997">
          <cell r="B3997">
            <v>44612</v>
          </cell>
          <cell r="C3997" t="str">
            <v>14.00-15.00</v>
          </cell>
          <cell r="D3997" t="str">
            <v>Shift 1</v>
          </cell>
          <cell r="G3997" t="str">
            <v>Dedy Adriansyah</v>
          </cell>
          <cell r="H3997">
            <v>2021538</v>
          </cell>
          <cell r="I3997" t="str">
            <v>Feni Andri</v>
          </cell>
          <cell r="J3997" t="str">
            <v>-</v>
          </cell>
          <cell r="K3997" t="str">
            <v>XEXSN50001</v>
          </cell>
          <cell r="L3997" t="str">
            <v>SY500</v>
          </cell>
          <cell r="M3997" t="str">
            <v>XDTSN90062</v>
          </cell>
          <cell r="N3997" t="str">
            <v>SKT90S</v>
          </cell>
          <cell r="O3997" t="str">
            <v>Pit Midle</v>
          </cell>
          <cell r="P3997" t="str">
            <v>PIT Midle</v>
          </cell>
          <cell r="Q3997" t="str">
            <v>IPD ABC</v>
          </cell>
          <cell r="S3997">
            <v>1100</v>
          </cell>
          <cell r="T3997" t="str">
            <v>Waste Removal</v>
          </cell>
          <cell r="U3997" t="str">
            <v>OB Wet</v>
          </cell>
          <cell r="V3997">
            <v>5</v>
          </cell>
          <cell r="W3997">
            <v>85</v>
          </cell>
          <cell r="Y3997">
            <v>68</v>
          </cell>
          <cell r="Z3997">
            <v>74.8</v>
          </cell>
        </row>
        <row r="3998">
          <cell r="B3998">
            <v>44612</v>
          </cell>
          <cell r="C3998" t="str">
            <v>14.00-15.00</v>
          </cell>
          <cell r="D3998" t="str">
            <v>Shift 1</v>
          </cell>
          <cell r="G3998" t="str">
            <v>Aan Andriansyah</v>
          </cell>
          <cell r="H3998">
            <v>2020552</v>
          </cell>
          <cell r="I3998" t="str">
            <v>Randa Handika</v>
          </cell>
          <cell r="J3998" t="str">
            <v>-</v>
          </cell>
          <cell r="K3998" t="str">
            <v>XEXSN50002</v>
          </cell>
          <cell r="L3998" t="str">
            <v>SY500</v>
          </cell>
          <cell r="M3998" t="str">
            <v>XDTSN90037</v>
          </cell>
          <cell r="N3998" t="str">
            <v>SKT90S</v>
          </cell>
          <cell r="O3998" t="str">
            <v>Pit Midle</v>
          </cell>
          <cell r="P3998" t="str">
            <v>PIT Midle</v>
          </cell>
          <cell r="Q3998" t="str">
            <v>IPD ABC</v>
          </cell>
          <cell r="S3998">
            <v>1100</v>
          </cell>
          <cell r="T3998" t="str">
            <v>Waste Removal</v>
          </cell>
          <cell r="U3998" t="str">
            <v>OB</v>
          </cell>
          <cell r="V3998">
            <v>5</v>
          </cell>
          <cell r="W3998">
            <v>85</v>
          </cell>
          <cell r="Y3998">
            <v>85</v>
          </cell>
          <cell r="Z3998">
            <v>93.5</v>
          </cell>
        </row>
        <row r="3999">
          <cell r="B3999">
            <v>44612</v>
          </cell>
          <cell r="C3999" t="str">
            <v>14.00-15.00</v>
          </cell>
          <cell r="D3999" t="str">
            <v>Shift 1</v>
          </cell>
          <cell r="G3999" t="str">
            <v>Aan Andriansyah</v>
          </cell>
          <cell r="H3999">
            <v>2020552</v>
          </cell>
          <cell r="I3999" t="str">
            <v>Zul Apri</v>
          </cell>
          <cell r="J3999">
            <v>1800663</v>
          </cell>
          <cell r="K3999" t="str">
            <v>XEXSN50002</v>
          </cell>
          <cell r="L3999" t="str">
            <v>SY500</v>
          </cell>
          <cell r="M3999" t="str">
            <v>XDTSN90030</v>
          </cell>
          <cell r="N3999" t="str">
            <v>SKT90S</v>
          </cell>
          <cell r="O3999" t="str">
            <v>Pit Midle</v>
          </cell>
          <cell r="P3999" t="str">
            <v>PIT Midle</v>
          </cell>
          <cell r="Q3999" t="str">
            <v>IPD ABC</v>
          </cell>
          <cell r="S3999">
            <v>1100</v>
          </cell>
          <cell r="T3999" t="str">
            <v>Waste Removal</v>
          </cell>
          <cell r="U3999" t="str">
            <v>OB</v>
          </cell>
          <cell r="V3999">
            <v>4</v>
          </cell>
          <cell r="W3999">
            <v>68</v>
          </cell>
          <cell r="Y3999">
            <v>68</v>
          </cell>
          <cell r="Z3999">
            <v>74.8</v>
          </cell>
        </row>
        <row r="4000">
          <cell r="B4000">
            <v>44612</v>
          </cell>
          <cell r="C4000" t="str">
            <v>14.00-15.00</v>
          </cell>
          <cell r="D4000" t="str">
            <v>Shift 1</v>
          </cell>
          <cell r="G4000" t="str">
            <v>Aan Andriansyah</v>
          </cell>
          <cell r="H4000">
            <v>2020552</v>
          </cell>
          <cell r="I4000" t="str">
            <v>Gunawan</v>
          </cell>
          <cell r="J4000" t="str">
            <v>-</v>
          </cell>
          <cell r="K4000" t="str">
            <v>XEXSN50002</v>
          </cell>
          <cell r="L4000" t="str">
            <v>SY500</v>
          </cell>
          <cell r="M4000" t="str">
            <v>XDTSN90033</v>
          </cell>
          <cell r="N4000" t="str">
            <v>SKT90S</v>
          </cell>
          <cell r="O4000" t="str">
            <v>Pit Midle</v>
          </cell>
          <cell r="P4000" t="str">
            <v>PIT Midle</v>
          </cell>
          <cell r="Q4000" t="str">
            <v>IPD ABC</v>
          </cell>
          <cell r="S4000">
            <v>1100</v>
          </cell>
          <cell r="T4000" t="str">
            <v>Waste Removal</v>
          </cell>
          <cell r="U4000" t="str">
            <v>OB</v>
          </cell>
          <cell r="V4000">
            <v>5</v>
          </cell>
          <cell r="W4000">
            <v>85</v>
          </cell>
          <cell r="Y4000">
            <v>85</v>
          </cell>
          <cell r="Z4000">
            <v>93.5</v>
          </cell>
        </row>
        <row r="4001">
          <cell r="B4001">
            <v>44612</v>
          </cell>
          <cell r="C4001" t="str">
            <v>14.00-15.00</v>
          </cell>
          <cell r="D4001" t="str">
            <v>Shift 1</v>
          </cell>
          <cell r="G4001" t="str">
            <v>Aan Andriansyah</v>
          </cell>
          <cell r="H4001">
            <v>2020552</v>
          </cell>
          <cell r="I4001" t="str">
            <v>Depriansyah</v>
          </cell>
          <cell r="J4001" t="str">
            <v>-</v>
          </cell>
          <cell r="K4001" t="str">
            <v>XEXSN50002</v>
          </cell>
          <cell r="L4001" t="str">
            <v>SY500</v>
          </cell>
          <cell r="M4001" t="str">
            <v>XDTSN90059</v>
          </cell>
          <cell r="N4001" t="str">
            <v>SKT90S</v>
          </cell>
          <cell r="O4001" t="str">
            <v>Pit Midle</v>
          </cell>
          <cell r="P4001" t="str">
            <v>PIT Midle</v>
          </cell>
          <cell r="Q4001" t="str">
            <v>IPD ABC</v>
          </cell>
          <cell r="S4001">
            <v>1100</v>
          </cell>
          <cell r="T4001" t="str">
            <v>Waste Removal</v>
          </cell>
          <cell r="U4001" t="str">
            <v>OB</v>
          </cell>
          <cell r="V4001">
            <v>4</v>
          </cell>
          <cell r="W4001">
            <v>68</v>
          </cell>
          <cell r="Y4001">
            <v>68</v>
          </cell>
          <cell r="Z4001">
            <v>74.8</v>
          </cell>
        </row>
        <row r="4002">
          <cell r="B4002">
            <v>44612</v>
          </cell>
          <cell r="C4002" t="str">
            <v>14.00-15.00</v>
          </cell>
          <cell r="D4002" t="str">
            <v>Shift 1</v>
          </cell>
          <cell r="G4002" t="str">
            <v>Jauhari (2)</v>
          </cell>
          <cell r="H4002">
            <v>2021041</v>
          </cell>
          <cell r="I4002" t="str">
            <v>Rio Dwi Nanda</v>
          </cell>
          <cell r="J4002" t="str">
            <v>-</v>
          </cell>
          <cell r="K4002" t="str">
            <v>XEXSN50003</v>
          </cell>
          <cell r="L4002" t="str">
            <v>SY500</v>
          </cell>
          <cell r="M4002" t="str">
            <v>XDTSN90019</v>
          </cell>
          <cell r="N4002" t="str">
            <v>SKT90S</v>
          </cell>
          <cell r="O4002" t="str">
            <v>Pit Midle</v>
          </cell>
          <cell r="P4002" t="str">
            <v>PIT Midle</v>
          </cell>
          <cell r="Q4002" t="str">
            <v>IPD ABC</v>
          </cell>
          <cell r="S4002">
            <v>1200</v>
          </cell>
          <cell r="T4002" t="str">
            <v>Waste Removal</v>
          </cell>
          <cell r="U4002" t="str">
            <v>OB</v>
          </cell>
          <cell r="V4002">
            <v>4</v>
          </cell>
          <cell r="W4002">
            <v>68</v>
          </cell>
          <cell r="Y4002">
            <v>68</v>
          </cell>
          <cell r="Z4002">
            <v>81.599999999999994</v>
          </cell>
          <cell r="AA4002" t="str">
            <v>Disposal Condition</v>
          </cell>
        </row>
        <row r="4003">
          <cell r="B4003">
            <v>44612</v>
          </cell>
          <cell r="C4003" t="str">
            <v>14.00-15.00</v>
          </cell>
          <cell r="D4003" t="str">
            <v>Shift 1</v>
          </cell>
          <cell r="G4003" t="str">
            <v>Jauhari (2)</v>
          </cell>
          <cell r="H4003">
            <v>2021041</v>
          </cell>
          <cell r="I4003" t="str">
            <v>Ary Nirwansyah</v>
          </cell>
          <cell r="J4003" t="str">
            <v>18001OT</v>
          </cell>
          <cell r="K4003" t="str">
            <v>XEXSN50003</v>
          </cell>
          <cell r="L4003" t="str">
            <v>SY500</v>
          </cell>
          <cell r="M4003" t="str">
            <v>XDTSN90061</v>
          </cell>
          <cell r="N4003" t="str">
            <v>SKT90S</v>
          </cell>
          <cell r="O4003" t="str">
            <v>Pit Midle</v>
          </cell>
          <cell r="P4003" t="str">
            <v>PIT Midle</v>
          </cell>
          <cell r="Q4003" t="str">
            <v>IPD ABC</v>
          </cell>
          <cell r="S4003">
            <v>1200</v>
          </cell>
          <cell r="T4003" t="str">
            <v>Waste Removal</v>
          </cell>
          <cell r="U4003" t="str">
            <v>OB</v>
          </cell>
          <cell r="V4003">
            <v>4</v>
          </cell>
          <cell r="W4003">
            <v>68</v>
          </cell>
          <cell r="Y4003">
            <v>68</v>
          </cell>
          <cell r="Z4003">
            <v>81.599999999999994</v>
          </cell>
        </row>
        <row r="4004">
          <cell r="B4004">
            <v>44612</v>
          </cell>
          <cell r="C4004" t="str">
            <v>14.00-15.00</v>
          </cell>
          <cell r="D4004" t="str">
            <v>Shift 1</v>
          </cell>
          <cell r="G4004" t="str">
            <v>Jauhari (2)</v>
          </cell>
          <cell r="H4004">
            <v>2021041</v>
          </cell>
          <cell r="I4004" t="str">
            <v>Ary Nirwansyah</v>
          </cell>
          <cell r="J4004" t="str">
            <v>18001OT</v>
          </cell>
          <cell r="K4004" t="str">
            <v>EXVV48006</v>
          </cell>
          <cell r="L4004" t="str">
            <v>EC480</v>
          </cell>
          <cell r="M4004" t="str">
            <v>XDTSN90061</v>
          </cell>
          <cell r="N4004" t="str">
            <v>SKT90S</v>
          </cell>
          <cell r="O4004" t="str">
            <v>Other</v>
          </cell>
          <cell r="P4004" t="str">
            <v>Other</v>
          </cell>
          <cell r="Q4004" t="str">
            <v>Other</v>
          </cell>
          <cell r="S4004">
            <v>1200</v>
          </cell>
          <cell r="T4004" t="str">
            <v>Non Volume</v>
          </cell>
          <cell r="U4004" t="str">
            <v>Non Volume</v>
          </cell>
          <cell r="V4004">
            <v>1</v>
          </cell>
          <cell r="W4004">
            <v>17</v>
          </cell>
          <cell r="Y4004">
            <v>0</v>
          </cell>
          <cell r="Z4004">
            <v>0</v>
          </cell>
        </row>
        <row r="4005">
          <cell r="B4005">
            <v>44612</v>
          </cell>
          <cell r="C4005" t="str">
            <v>14.00-15.00</v>
          </cell>
          <cell r="D4005" t="str">
            <v>Shift 1</v>
          </cell>
          <cell r="G4005" t="str">
            <v>Jauhari (2)</v>
          </cell>
          <cell r="H4005">
            <v>2021041</v>
          </cell>
          <cell r="I4005" t="str">
            <v>Wijaya Andra Putra Lubis</v>
          </cell>
          <cell r="J4005" t="str">
            <v>-</v>
          </cell>
          <cell r="K4005" t="str">
            <v>XEXSN50003</v>
          </cell>
          <cell r="L4005" t="str">
            <v>SY500</v>
          </cell>
          <cell r="M4005" t="str">
            <v>XDTSN90064</v>
          </cell>
          <cell r="N4005" t="str">
            <v>SKT90S</v>
          </cell>
          <cell r="O4005" t="str">
            <v>Pit Midle</v>
          </cell>
          <cell r="P4005" t="str">
            <v>PIT Midle</v>
          </cell>
          <cell r="Q4005" t="str">
            <v>IPD ABC</v>
          </cell>
          <cell r="S4005">
            <v>1200</v>
          </cell>
          <cell r="T4005" t="str">
            <v>Waste Removal</v>
          </cell>
          <cell r="U4005" t="str">
            <v>OB</v>
          </cell>
          <cell r="V4005">
            <v>4</v>
          </cell>
          <cell r="W4005">
            <v>68</v>
          </cell>
          <cell r="Y4005">
            <v>68</v>
          </cell>
          <cell r="Z4005">
            <v>81.599999999999994</v>
          </cell>
        </row>
        <row r="4006">
          <cell r="B4006">
            <v>44612</v>
          </cell>
          <cell r="C4006" t="str">
            <v>14.00-15.00</v>
          </cell>
          <cell r="D4006" t="str">
            <v>Shift 1</v>
          </cell>
          <cell r="G4006" t="str">
            <v>Endra</v>
          </cell>
          <cell r="H4006">
            <v>2021048</v>
          </cell>
          <cell r="I4006" t="str">
            <v>*No Name Operator</v>
          </cell>
          <cell r="J4006" t="str">
            <v>-</v>
          </cell>
          <cell r="K4006" t="str">
            <v>XEXSN50004</v>
          </cell>
          <cell r="L4006" t="str">
            <v>SY500</v>
          </cell>
          <cell r="M4006" t="str">
            <v>DT Sany 01</v>
          </cell>
          <cell r="N4006" t="str">
            <v>DT Sany</v>
          </cell>
          <cell r="O4006" t="str">
            <v>Seam B M</v>
          </cell>
          <cell r="P4006" t="str">
            <v>PIT Midle</v>
          </cell>
          <cell r="Q4006" t="str">
            <v>ROM 113</v>
          </cell>
          <cell r="S4006">
            <v>2800</v>
          </cell>
          <cell r="T4006" t="str">
            <v>Coal Mining</v>
          </cell>
          <cell r="U4006" t="str">
            <v>Coal Mining</v>
          </cell>
          <cell r="V4006">
            <v>2</v>
          </cell>
          <cell r="W4006">
            <v>38.46</v>
          </cell>
          <cell r="Y4006">
            <v>59.280575539568346</v>
          </cell>
          <cell r="Z4006">
            <v>165.98561151079139</v>
          </cell>
        </row>
        <row r="4007">
          <cell r="B4007">
            <v>44612</v>
          </cell>
          <cell r="C4007" t="str">
            <v>14.00-15.00</v>
          </cell>
          <cell r="D4007" t="str">
            <v>Shift 1</v>
          </cell>
          <cell r="G4007" t="str">
            <v>Endra</v>
          </cell>
          <cell r="H4007">
            <v>2021048</v>
          </cell>
          <cell r="I4007" t="str">
            <v>*No Name Operator</v>
          </cell>
          <cell r="J4007" t="str">
            <v>-</v>
          </cell>
          <cell r="K4007" t="str">
            <v>XEXSN50004</v>
          </cell>
          <cell r="L4007" t="str">
            <v>SY500</v>
          </cell>
          <cell r="M4007" t="str">
            <v>DT Sany 02</v>
          </cell>
          <cell r="N4007" t="str">
            <v>DT Sany</v>
          </cell>
          <cell r="O4007" t="str">
            <v>Seam B M</v>
          </cell>
          <cell r="P4007" t="str">
            <v>PIT Midle</v>
          </cell>
          <cell r="Q4007" t="str">
            <v>ROM 113</v>
          </cell>
          <cell r="S4007">
            <v>2800</v>
          </cell>
          <cell r="T4007" t="str">
            <v>Coal Mining</v>
          </cell>
          <cell r="U4007" t="str">
            <v>Coal Mining</v>
          </cell>
          <cell r="V4007">
            <v>2</v>
          </cell>
          <cell r="W4007">
            <v>38.46</v>
          </cell>
          <cell r="Y4007">
            <v>59.280575539568346</v>
          </cell>
          <cell r="Z4007">
            <v>165.98561151079139</v>
          </cell>
        </row>
        <row r="4008">
          <cell r="B4008">
            <v>44612</v>
          </cell>
          <cell r="C4008" t="str">
            <v>14.00-15.00</v>
          </cell>
          <cell r="D4008" t="str">
            <v>Shift 1</v>
          </cell>
          <cell r="G4008" t="str">
            <v>Endra</v>
          </cell>
          <cell r="H4008">
            <v>2021048</v>
          </cell>
          <cell r="I4008" t="str">
            <v>*No Name Operator</v>
          </cell>
          <cell r="J4008" t="str">
            <v>-</v>
          </cell>
          <cell r="K4008" t="str">
            <v>XEXSN50004</v>
          </cell>
          <cell r="L4008" t="str">
            <v>SY500</v>
          </cell>
          <cell r="M4008" t="str">
            <v>DT Sany 03</v>
          </cell>
          <cell r="N4008" t="str">
            <v>DT Sany</v>
          </cell>
          <cell r="O4008" t="str">
            <v>Seam B M</v>
          </cell>
          <cell r="P4008" t="str">
            <v>PIT Midle</v>
          </cell>
          <cell r="Q4008" t="str">
            <v>ROM 113</v>
          </cell>
          <cell r="S4008">
            <v>2800</v>
          </cell>
          <cell r="T4008" t="str">
            <v>Coal Mining</v>
          </cell>
          <cell r="U4008" t="str">
            <v>Coal Mining</v>
          </cell>
          <cell r="V4008">
            <v>2</v>
          </cell>
          <cell r="W4008">
            <v>38.46</v>
          </cell>
          <cell r="Y4008">
            <v>59.280575539568346</v>
          </cell>
          <cell r="Z4008">
            <v>165.98561151079139</v>
          </cell>
        </row>
        <row r="4009">
          <cell r="B4009">
            <v>44612</v>
          </cell>
          <cell r="C4009" t="str">
            <v>14.00-15.00</v>
          </cell>
          <cell r="D4009" t="str">
            <v>Shift 1</v>
          </cell>
          <cell r="G4009" t="str">
            <v>Endra</v>
          </cell>
          <cell r="H4009">
            <v>2021048</v>
          </cell>
          <cell r="I4009" t="str">
            <v>*No Name Operator</v>
          </cell>
          <cell r="J4009" t="str">
            <v>-</v>
          </cell>
          <cell r="K4009" t="str">
            <v>XEXSN50004</v>
          </cell>
          <cell r="L4009" t="str">
            <v>SY500</v>
          </cell>
          <cell r="M4009" t="str">
            <v>DT Sany 07</v>
          </cell>
          <cell r="N4009" t="str">
            <v>DT Sany</v>
          </cell>
          <cell r="O4009" t="str">
            <v>Seam B M</v>
          </cell>
          <cell r="P4009" t="str">
            <v>PIT Midle</v>
          </cell>
          <cell r="Q4009" t="str">
            <v>ROM 113</v>
          </cell>
          <cell r="S4009">
            <v>2800</v>
          </cell>
          <cell r="T4009" t="str">
            <v>Coal Mining</v>
          </cell>
          <cell r="U4009" t="str">
            <v>Coal Mining</v>
          </cell>
          <cell r="V4009">
            <v>1</v>
          </cell>
          <cell r="W4009">
            <v>19.23</v>
          </cell>
          <cell r="Y4009">
            <v>29.640287769784173</v>
          </cell>
          <cell r="Z4009">
            <v>82.992805755395693</v>
          </cell>
        </row>
        <row r="4010">
          <cell r="B4010">
            <v>44612</v>
          </cell>
          <cell r="C4010" t="str">
            <v>14.00-15.00</v>
          </cell>
          <cell r="D4010" t="str">
            <v>Shift 1</v>
          </cell>
          <cell r="G4010" t="str">
            <v>Endra</v>
          </cell>
          <cell r="H4010">
            <v>2021048</v>
          </cell>
          <cell r="I4010" t="str">
            <v>*No Name Operator</v>
          </cell>
          <cell r="J4010" t="str">
            <v>-</v>
          </cell>
          <cell r="K4010" t="str">
            <v>XEXSN50004</v>
          </cell>
          <cell r="L4010" t="str">
            <v>SY500</v>
          </cell>
          <cell r="M4010" t="str">
            <v>DT Sany 08</v>
          </cell>
          <cell r="N4010" t="str">
            <v>DT Sany</v>
          </cell>
          <cell r="O4010" t="str">
            <v>Seam B M</v>
          </cell>
          <cell r="P4010" t="str">
            <v>PIT Midle</v>
          </cell>
          <cell r="Q4010" t="str">
            <v>ROM 113</v>
          </cell>
          <cell r="S4010">
            <v>2800</v>
          </cell>
          <cell r="T4010" t="str">
            <v>Coal Mining</v>
          </cell>
          <cell r="U4010" t="str">
            <v>Coal Mining</v>
          </cell>
          <cell r="V4010">
            <v>1</v>
          </cell>
          <cell r="W4010">
            <v>19.23</v>
          </cell>
          <cell r="Y4010">
            <v>29.640287769784173</v>
          </cell>
          <cell r="Z4010">
            <v>82.992805755395693</v>
          </cell>
        </row>
        <row r="4011">
          <cell r="B4011">
            <v>44612</v>
          </cell>
          <cell r="C4011" t="str">
            <v>14.00-15.00</v>
          </cell>
          <cell r="D4011" t="str">
            <v>Shift 1</v>
          </cell>
          <cell r="G4011" t="str">
            <v>Endra</v>
          </cell>
          <cell r="H4011">
            <v>2021048</v>
          </cell>
          <cell r="I4011" t="str">
            <v>*No Name Operator</v>
          </cell>
          <cell r="J4011" t="str">
            <v>-</v>
          </cell>
          <cell r="K4011" t="str">
            <v>XEXSN50004</v>
          </cell>
          <cell r="L4011" t="str">
            <v>SY500</v>
          </cell>
          <cell r="M4011" t="str">
            <v>DT Sany 09</v>
          </cell>
          <cell r="N4011" t="str">
            <v>DT Sany</v>
          </cell>
          <cell r="O4011" t="str">
            <v>Seam B M</v>
          </cell>
          <cell r="P4011" t="str">
            <v>PIT Midle</v>
          </cell>
          <cell r="Q4011" t="str">
            <v>ROM 113</v>
          </cell>
          <cell r="S4011">
            <v>2800</v>
          </cell>
          <cell r="T4011" t="str">
            <v>Coal Mining</v>
          </cell>
          <cell r="U4011" t="str">
            <v>Coal Mining</v>
          </cell>
          <cell r="V4011">
            <v>1</v>
          </cell>
          <cell r="W4011">
            <v>19.23</v>
          </cell>
          <cell r="Y4011">
            <v>29.640287769784173</v>
          </cell>
          <cell r="Z4011">
            <v>82.992805755395693</v>
          </cell>
        </row>
        <row r="4012">
          <cell r="B4012">
            <v>44612</v>
          </cell>
          <cell r="C4012" t="str">
            <v>15.00-16.00</v>
          </cell>
          <cell r="D4012" t="str">
            <v>Shift 1</v>
          </cell>
          <cell r="G4012" t="str">
            <v>Dedy Adriansyah</v>
          </cell>
          <cell r="H4012">
            <v>2021538</v>
          </cell>
          <cell r="I4012" t="str">
            <v>Arpin Doni</v>
          </cell>
          <cell r="J4012">
            <v>1800052</v>
          </cell>
          <cell r="K4012" t="str">
            <v>XEXSN50001</v>
          </cell>
          <cell r="L4012" t="str">
            <v>SY500</v>
          </cell>
          <cell r="M4012" t="str">
            <v>XDTSN90028</v>
          </cell>
          <cell r="N4012" t="str">
            <v>SKT90S</v>
          </cell>
          <cell r="O4012" t="str">
            <v>Pit Midle</v>
          </cell>
          <cell r="P4012" t="str">
            <v>PIT Midle</v>
          </cell>
          <cell r="Q4012" t="str">
            <v>IPD ABC</v>
          </cell>
          <cell r="S4012">
            <v>1100</v>
          </cell>
          <cell r="T4012" t="str">
            <v>Waste Removal</v>
          </cell>
          <cell r="U4012" t="str">
            <v>OB Wet</v>
          </cell>
          <cell r="V4012">
            <v>4</v>
          </cell>
          <cell r="W4012">
            <v>68</v>
          </cell>
          <cell r="Y4012">
            <v>54.400000000000006</v>
          </cell>
          <cell r="Z4012">
            <v>59.840000000000011</v>
          </cell>
        </row>
        <row r="4013">
          <cell r="B4013">
            <v>44612</v>
          </cell>
          <cell r="C4013" t="str">
            <v>15.00-16.00</v>
          </cell>
          <cell r="D4013" t="str">
            <v>Shift 1</v>
          </cell>
          <cell r="G4013" t="str">
            <v>Dedy Adriansyah</v>
          </cell>
          <cell r="H4013">
            <v>2021538</v>
          </cell>
          <cell r="I4013" t="str">
            <v>Mujahid</v>
          </cell>
          <cell r="J4013">
            <v>1800605</v>
          </cell>
          <cell r="K4013" t="str">
            <v>XEXSN50001</v>
          </cell>
          <cell r="L4013" t="str">
            <v>SY500</v>
          </cell>
          <cell r="M4013" t="str">
            <v>XDTSN90036</v>
          </cell>
          <cell r="N4013" t="str">
            <v>SKT90S</v>
          </cell>
          <cell r="O4013" t="str">
            <v>Pit Midle</v>
          </cell>
          <cell r="P4013" t="str">
            <v>PIT Midle</v>
          </cell>
          <cell r="Q4013" t="str">
            <v>IPD ABC</v>
          </cell>
          <cell r="S4013">
            <v>1100</v>
          </cell>
          <cell r="T4013" t="str">
            <v>Waste Removal</v>
          </cell>
          <cell r="U4013" t="str">
            <v>OB Wet</v>
          </cell>
          <cell r="V4013">
            <v>2</v>
          </cell>
          <cell r="W4013">
            <v>34</v>
          </cell>
          <cell r="Y4013">
            <v>27.200000000000003</v>
          </cell>
          <cell r="Z4013">
            <v>29.920000000000005</v>
          </cell>
        </row>
        <row r="4014">
          <cell r="B4014">
            <v>44612</v>
          </cell>
          <cell r="C4014" t="str">
            <v>15.00-16.00</v>
          </cell>
          <cell r="D4014" t="str">
            <v>Shift 1</v>
          </cell>
          <cell r="G4014" t="str">
            <v>Dedy Adriansyah</v>
          </cell>
          <cell r="H4014">
            <v>2021538</v>
          </cell>
          <cell r="I4014" t="str">
            <v>Mujahid</v>
          </cell>
          <cell r="J4014">
            <v>1800605</v>
          </cell>
          <cell r="K4014" t="str">
            <v>EXVV48006</v>
          </cell>
          <cell r="L4014" t="str">
            <v>EC480</v>
          </cell>
          <cell r="M4014" t="str">
            <v>XDTSN90036</v>
          </cell>
          <cell r="N4014" t="str">
            <v>SKT90S</v>
          </cell>
          <cell r="O4014" t="str">
            <v>Other</v>
          </cell>
          <cell r="P4014" t="str">
            <v>Other</v>
          </cell>
          <cell r="Q4014" t="str">
            <v>Other</v>
          </cell>
          <cell r="S4014">
            <v>1100</v>
          </cell>
          <cell r="T4014" t="str">
            <v>Non Volume</v>
          </cell>
          <cell r="U4014" t="str">
            <v>Non Volume</v>
          </cell>
          <cell r="V4014">
            <v>1</v>
          </cell>
          <cell r="W4014">
            <v>17</v>
          </cell>
          <cell r="Y4014">
            <v>0</v>
          </cell>
          <cell r="Z4014">
            <v>0</v>
          </cell>
        </row>
        <row r="4015">
          <cell r="B4015">
            <v>44612</v>
          </cell>
          <cell r="C4015" t="str">
            <v>15.00-16.00</v>
          </cell>
          <cell r="D4015" t="str">
            <v>Shift 1</v>
          </cell>
          <cell r="G4015" t="str">
            <v>Dedy Adriansyah</v>
          </cell>
          <cell r="H4015">
            <v>2021538</v>
          </cell>
          <cell r="I4015" t="str">
            <v>Feni Andri</v>
          </cell>
          <cell r="J4015" t="str">
            <v>-</v>
          </cell>
          <cell r="K4015" t="str">
            <v>XEXSN50001</v>
          </cell>
          <cell r="L4015" t="str">
            <v>SY500</v>
          </cell>
          <cell r="M4015" t="str">
            <v>XDTSN90062</v>
          </cell>
          <cell r="N4015" t="str">
            <v>SKT90S</v>
          </cell>
          <cell r="O4015" t="str">
            <v>Pit Midle</v>
          </cell>
          <cell r="P4015" t="str">
            <v>PIT Midle</v>
          </cell>
          <cell r="Q4015" t="str">
            <v>IPD ABC</v>
          </cell>
          <cell r="S4015">
            <v>1100</v>
          </cell>
          <cell r="T4015" t="str">
            <v>Waste Removal</v>
          </cell>
          <cell r="U4015" t="str">
            <v>OB Wet</v>
          </cell>
          <cell r="V4015">
            <v>3</v>
          </cell>
          <cell r="W4015">
            <v>51</v>
          </cell>
          <cell r="Y4015">
            <v>40.800000000000004</v>
          </cell>
          <cell r="Z4015">
            <v>44.88000000000001</v>
          </cell>
        </row>
        <row r="4016">
          <cell r="B4016">
            <v>44612</v>
          </cell>
          <cell r="C4016" t="str">
            <v>15.00-16.00</v>
          </cell>
          <cell r="D4016" t="str">
            <v>Shift 1</v>
          </cell>
          <cell r="G4016" t="str">
            <v>Nur Rachman</v>
          </cell>
          <cell r="H4016" t="str">
            <v>-</v>
          </cell>
          <cell r="I4016" t="str">
            <v>Feni Andri</v>
          </cell>
          <cell r="J4016" t="str">
            <v>-</v>
          </cell>
          <cell r="K4016" t="str">
            <v>EXVV48006</v>
          </cell>
          <cell r="L4016" t="str">
            <v>EC480</v>
          </cell>
          <cell r="M4016" t="str">
            <v>XDTSN90062</v>
          </cell>
          <cell r="N4016" t="str">
            <v>SKT90S</v>
          </cell>
          <cell r="O4016" t="str">
            <v>Other</v>
          </cell>
          <cell r="P4016" t="str">
            <v>Other</v>
          </cell>
          <cell r="Q4016" t="str">
            <v>Other</v>
          </cell>
          <cell r="S4016">
            <v>1100</v>
          </cell>
          <cell r="T4016" t="str">
            <v>Non Volume</v>
          </cell>
          <cell r="U4016" t="str">
            <v>Non Volume</v>
          </cell>
          <cell r="V4016">
            <v>1</v>
          </cell>
          <cell r="W4016">
            <v>17</v>
          </cell>
          <cell r="Y4016">
            <v>0</v>
          </cell>
          <cell r="Z4016">
            <v>0</v>
          </cell>
        </row>
        <row r="4017">
          <cell r="B4017">
            <v>44612</v>
          </cell>
          <cell r="C4017" t="str">
            <v>15.00-16.00</v>
          </cell>
          <cell r="D4017" t="str">
            <v>Shift 1</v>
          </cell>
          <cell r="G4017" t="str">
            <v>Aan Andriansyah</v>
          </cell>
          <cell r="H4017">
            <v>2020552</v>
          </cell>
          <cell r="I4017" t="str">
            <v>Randa Handika</v>
          </cell>
          <cell r="J4017" t="str">
            <v>-</v>
          </cell>
          <cell r="K4017" t="str">
            <v>XEXSN50002</v>
          </cell>
          <cell r="L4017" t="str">
            <v>SY500</v>
          </cell>
          <cell r="M4017" t="str">
            <v>XDTSN90037</v>
          </cell>
          <cell r="N4017" t="str">
            <v>SKT90S</v>
          </cell>
          <cell r="O4017" t="str">
            <v>Pit Midle</v>
          </cell>
          <cell r="P4017" t="str">
            <v>PIT Midle</v>
          </cell>
          <cell r="Q4017" t="str">
            <v>IPD ABC</v>
          </cell>
          <cell r="S4017">
            <v>1100</v>
          </cell>
          <cell r="T4017" t="str">
            <v>Waste Removal</v>
          </cell>
          <cell r="U4017" t="str">
            <v>OB</v>
          </cell>
          <cell r="V4017">
            <v>3</v>
          </cell>
          <cell r="W4017">
            <v>51</v>
          </cell>
          <cell r="Y4017">
            <v>51</v>
          </cell>
          <cell r="Z4017">
            <v>56.1</v>
          </cell>
          <cell r="AA4017" t="str">
            <v>Road Condition</v>
          </cell>
        </row>
        <row r="4018">
          <cell r="B4018">
            <v>44612</v>
          </cell>
          <cell r="C4018" t="str">
            <v>15.00-16.00</v>
          </cell>
          <cell r="D4018" t="str">
            <v>Shift 1</v>
          </cell>
          <cell r="G4018" t="str">
            <v>Nur Rachman</v>
          </cell>
          <cell r="H4018" t="str">
            <v>-</v>
          </cell>
          <cell r="I4018" t="str">
            <v>Randa Handika</v>
          </cell>
          <cell r="J4018" t="str">
            <v>-</v>
          </cell>
          <cell r="K4018" t="str">
            <v>EXVV48006</v>
          </cell>
          <cell r="L4018" t="str">
            <v>EC480</v>
          </cell>
          <cell r="M4018" t="str">
            <v>XDTSN90037</v>
          </cell>
          <cell r="N4018" t="str">
            <v>SKT90S</v>
          </cell>
          <cell r="O4018" t="str">
            <v>Other</v>
          </cell>
          <cell r="P4018" t="str">
            <v>Other</v>
          </cell>
          <cell r="Q4018" t="str">
            <v>Other</v>
          </cell>
          <cell r="S4018">
            <v>1100</v>
          </cell>
          <cell r="T4018" t="str">
            <v>Non Volume</v>
          </cell>
          <cell r="U4018" t="str">
            <v>Non Volume</v>
          </cell>
          <cell r="V4018">
            <v>1</v>
          </cell>
          <cell r="W4018">
            <v>17</v>
          </cell>
          <cell r="Y4018">
            <v>0</v>
          </cell>
          <cell r="Z4018">
            <v>0</v>
          </cell>
        </row>
        <row r="4019">
          <cell r="B4019">
            <v>44612</v>
          </cell>
          <cell r="C4019" t="str">
            <v>15.00-16.00</v>
          </cell>
          <cell r="D4019" t="str">
            <v>Shift 1</v>
          </cell>
          <cell r="G4019" t="str">
            <v>Aan Andriansyah</v>
          </cell>
          <cell r="H4019">
            <v>2020552</v>
          </cell>
          <cell r="I4019" t="str">
            <v>Zul Apri</v>
          </cell>
          <cell r="J4019">
            <v>1800663</v>
          </cell>
          <cell r="K4019" t="str">
            <v>XEXSN50002</v>
          </cell>
          <cell r="L4019" t="str">
            <v>SY500</v>
          </cell>
          <cell r="M4019" t="str">
            <v>XDTSN90030</v>
          </cell>
          <cell r="N4019" t="str">
            <v>SKT90S</v>
          </cell>
          <cell r="O4019" t="str">
            <v>Pit Midle</v>
          </cell>
          <cell r="P4019" t="str">
            <v>PIT Midle</v>
          </cell>
          <cell r="Q4019" t="str">
            <v>IPD ABC</v>
          </cell>
          <cell r="S4019">
            <v>1100</v>
          </cell>
          <cell r="T4019" t="str">
            <v>Waste Removal</v>
          </cell>
          <cell r="U4019" t="str">
            <v>OB</v>
          </cell>
          <cell r="V4019">
            <v>3</v>
          </cell>
          <cell r="W4019">
            <v>51</v>
          </cell>
          <cell r="Y4019">
            <v>51</v>
          </cell>
          <cell r="Z4019">
            <v>56.1</v>
          </cell>
        </row>
        <row r="4020">
          <cell r="B4020">
            <v>44612</v>
          </cell>
          <cell r="C4020" t="str">
            <v>15.00-16.00</v>
          </cell>
          <cell r="D4020" t="str">
            <v>Shift 1</v>
          </cell>
          <cell r="G4020" t="str">
            <v>Nur Rachman</v>
          </cell>
          <cell r="H4020" t="str">
            <v>-</v>
          </cell>
          <cell r="I4020" t="str">
            <v>Zul Apri</v>
          </cell>
          <cell r="J4020">
            <v>1800663</v>
          </cell>
          <cell r="K4020" t="str">
            <v>EXVV48006</v>
          </cell>
          <cell r="L4020" t="str">
            <v>EC480</v>
          </cell>
          <cell r="M4020" t="str">
            <v>XDTSN90030</v>
          </cell>
          <cell r="N4020" t="str">
            <v>SKT90S</v>
          </cell>
          <cell r="O4020" t="str">
            <v>Other</v>
          </cell>
          <cell r="P4020" t="str">
            <v>Other</v>
          </cell>
          <cell r="Q4020" t="str">
            <v>Other</v>
          </cell>
          <cell r="S4020">
            <v>1100</v>
          </cell>
          <cell r="T4020" t="str">
            <v>Non Volume</v>
          </cell>
          <cell r="U4020" t="str">
            <v>Non Volume</v>
          </cell>
          <cell r="V4020">
            <v>1</v>
          </cell>
          <cell r="W4020">
            <v>17</v>
          </cell>
          <cell r="Y4020">
            <v>0</v>
          </cell>
          <cell r="Z4020">
            <v>0</v>
          </cell>
        </row>
        <row r="4021">
          <cell r="B4021">
            <v>44612</v>
          </cell>
          <cell r="C4021" t="str">
            <v>15.00-16.00</v>
          </cell>
          <cell r="D4021" t="str">
            <v>Shift 1</v>
          </cell>
          <cell r="G4021" t="str">
            <v>Aan Andriansyah</v>
          </cell>
          <cell r="H4021">
            <v>2020552</v>
          </cell>
          <cell r="I4021" t="str">
            <v>Gunawan</v>
          </cell>
          <cell r="J4021" t="str">
            <v>-</v>
          </cell>
          <cell r="K4021" t="str">
            <v>XEXSN50002</v>
          </cell>
          <cell r="L4021" t="str">
            <v>SY500</v>
          </cell>
          <cell r="M4021" t="str">
            <v>XDTSN90033</v>
          </cell>
          <cell r="N4021" t="str">
            <v>SKT90S</v>
          </cell>
          <cell r="O4021" t="str">
            <v>Pit Midle</v>
          </cell>
          <cell r="P4021" t="str">
            <v>PIT Midle</v>
          </cell>
          <cell r="Q4021" t="str">
            <v>IPD ABC</v>
          </cell>
          <cell r="S4021">
            <v>1100</v>
          </cell>
          <cell r="T4021" t="str">
            <v>Waste Removal</v>
          </cell>
          <cell r="U4021" t="str">
            <v>OB</v>
          </cell>
          <cell r="V4021">
            <v>3</v>
          </cell>
          <cell r="W4021">
            <v>51</v>
          </cell>
          <cell r="Y4021">
            <v>51</v>
          </cell>
          <cell r="Z4021">
            <v>56.1</v>
          </cell>
        </row>
        <row r="4022">
          <cell r="B4022">
            <v>44612</v>
          </cell>
          <cell r="C4022" t="str">
            <v>15.00-16.00</v>
          </cell>
          <cell r="D4022" t="str">
            <v>Shift 1</v>
          </cell>
          <cell r="G4022" t="str">
            <v>Aan Andriansyah</v>
          </cell>
          <cell r="H4022">
            <v>2020552</v>
          </cell>
          <cell r="I4022" t="str">
            <v>Depriansyah</v>
          </cell>
          <cell r="J4022" t="str">
            <v>-</v>
          </cell>
          <cell r="K4022" t="str">
            <v>XEXSN50002</v>
          </cell>
          <cell r="L4022" t="str">
            <v>SY500</v>
          </cell>
          <cell r="M4022" t="str">
            <v>XDTSN90059</v>
          </cell>
          <cell r="N4022" t="str">
            <v>SKT90S</v>
          </cell>
          <cell r="O4022" t="str">
            <v>Pit Midle</v>
          </cell>
          <cell r="P4022" t="str">
            <v>PIT Midle</v>
          </cell>
          <cell r="Q4022" t="str">
            <v>IPD ABC</v>
          </cell>
          <cell r="S4022">
            <v>1100</v>
          </cell>
          <cell r="T4022" t="str">
            <v>Waste Removal</v>
          </cell>
          <cell r="U4022" t="str">
            <v>OB</v>
          </cell>
          <cell r="V4022">
            <v>4</v>
          </cell>
          <cell r="W4022">
            <v>68</v>
          </cell>
          <cell r="Y4022">
            <v>68</v>
          </cell>
          <cell r="Z4022">
            <v>74.8</v>
          </cell>
        </row>
        <row r="4023">
          <cell r="B4023">
            <v>44612</v>
          </cell>
          <cell r="C4023" t="str">
            <v>15.00-16.00</v>
          </cell>
          <cell r="D4023" t="str">
            <v>Shift 1</v>
          </cell>
          <cell r="G4023" t="str">
            <v>Nur Rachman</v>
          </cell>
          <cell r="H4023" t="str">
            <v>-</v>
          </cell>
          <cell r="I4023" t="str">
            <v>Depriansyah</v>
          </cell>
          <cell r="J4023" t="str">
            <v>-</v>
          </cell>
          <cell r="K4023" t="str">
            <v>EXVV48006</v>
          </cell>
          <cell r="L4023" t="str">
            <v>EC480</v>
          </cell>
          <cell r="M4023" t="str">
            <v>XDTSN90059</v>
          </cell>
          <cell r="N4023" t="str">
            <v>SKT90S</v>
          </cell>
          <cell r="O4023" t="str">
            <v>Other</v>
          </cell>
          <cell r="P4023" t="str">
            <v>Other</v>
          </cell>
          <cell r="Q4023" t="str">
            <v>Other</v>
          </cell>
          <cell r="S4023">
            <v>1100</v>
          </cell>
          <cell r="T4023" t="str">
            <v>Non Volume</v>
          </cell>
          <cell r="U4023" t="str">
            <v>Non Volume</v>
          </cell>
          <cell r="V4023">
            <v>1</v>
          </cell>
          <cell r="W4023">
            <v>17</v>
          </cell>
          <cell r="Y4023">
            <v>0</v>
          </cell>
          <cell r="Z4023">
            <v>0</v>
          </cell>
        </row>
        <row r="4024">
          <cell r="B4024">
            <v>44612</v>
          </cell>
          <cell r="C4024" t="str">
            <v>15.00-16.00</v>
          </cell>
          <cell r="D4024" t="str">
            <v>Shift 1</v>
          </cell>
          <cell r="G4024" t="str">
            <v>Jauhari (2)</v>
          </cell>
          <cell r="H4024">
            <v>2021041</v>
          </cell>
          <cell r="I4024" t="str">
            <v>Rio Dwi Nanda</v>
          </cell>
          <cell r="J4024" t="str">
            <v>-</v>
          </cell>
          <cell r="K4024" t="str">
            <v>XEXSN50003</v>
          </cell>
          <cell r="L4024" t="str">
            <v>SY500</v>
          </cell>
          <cell r="M4024" t="str">
            <v>XDTSN90019</v>
          </cell>
          <cell r="N4024" t="str">
            <v>SKT90S</v>
          </cell>
          <cell r="O4024" t="str">
            <v>Pit Midle</v>
          </cell>
          <cell r="P4024" t="str">
            <v>PIT Midle</v>
          </cell>
          <cell r="Q4024" t="str">
            <v>IPD ABC</v>
          </cell>
          <cell r="S4024">
            <v>1200</v>
          </cell>
          <cell r="T4024" t="str">
            <v>Waste Removal</v>
          </cell>
          <cell r="U4024" t="str">
            <v>OB</v>
          </cell>
          <cell r="V4024">
            <v>5</v>
          </cell>
          <cell r="W4024">
            <v>85</v>
          </cell>
          <cell r="Y4024">
            <v>85</v>
          </cell>
          <cell r="Z4024">
            <v>102</v>
          </cell>
          <cell r="AA4024" t="str">
            <v>Road Condition</v>
          </cell>
        </row>
        <row r="4025">
          <cell r="B4025">
            <v>44612</v>
          </cell>
          <cell r="C4025" t="str">
            <v>15.00-16.00</v>
          </cell>
          <cell r="D4025" t="str">
            <v>Shift 1</v>
          </cell>
          <cell r="G4025" t="str">
            <v>Jauhari (2)</v>
          </cell>
          <cell r="H4025">
            <v>2021041</v>
          </cell>
          <cell r="I4025" t="str">
            <v>Ary Nirwansyah</v>
          </cell>
          <cell r="J4025" t="str">
            <v>18001OT</v>
          </cell>
          <cell r="K4025" t="str">
            <v>XEXSN50003</v>
          </cell>
          <cell r="L4025" t="str">
            <v>SY500</v>
          </cell>
          <cell r="M4025" t="str">
            <v>XDTSN90061</v>
          </cell>
          <cell r="N4025" t="str">
            <v>SKT90S</v>
          </cell>
          <cell r="O4025" t="str">
            <v>Pit Midle</v>
          </cell>
          <cell r="P4025" t="str">
            <v>PIT Midle</v>
          </cell>
          <cell r="Q4025" t="str">
            <v>IPD ABC</v>
          </cell>
          <cell r="S4025">
            <v>1200</v>
          </cell>
          <cell r="T4025" t="str">
            <v>Waste Removal</v>
          </cell>
          <cell r="U4025" t="str">
            <v>OB</v>
          </cell>
          <cell r="V4025">
            <v>3</v>
          </cell>
          <cell r="W4025">
            <v>51</v>
          </cell>
          <cell r="Y4025">
            <v>51</v>
          </cell>
          <cell r="Z4025">
            <v>61.2</v>
          </cell>
        </row>
        <row r="4026">
          <cell r="B4026">
            <v>44612</v>
          </cell>
          <cell r="C4026" t="str">
            <v>15.00-16.00</v>
          </cell>
          <cell r="D4026" t="str">
            <v>Shift 1</v>
          </cell>
          <cell r="G4026" t="str">
            <v>Jauhari (2)</v>
          </cell>
          <cell r="H4026">
            <v>2021041</v>
          </cell>
          <cell r="I4026" t="str">
            <v>Ary Nirwansyah</v>
          </cell>
          <cell r="J4026" t="str">
            <v>18001OT</v>
          </cell>
          <cell r="K4026" t="str">
            <v>EXVV48006</v>
          </cell>
          <cell r="L4026" t="str">
            <v>EC480</v>
          </cell>
          <cell r="M4026" t="str">
            <v>XDTSN90061</v>
          </cell>
          <cell r="N4026" t="str">
            <v>SKT90S</v>
          </cell>
          <cell r="O4026" t="str">
            <v>Other</v>
          </cell>
          <cell r="P4026" t="str">
            <v>Other</v>
          </cell>
          <cell r="Q4026" t="str">
            <v>Other</v>
          </cell>
          <cell r="S4026">
            <v>1200</v>
          </cell>
          <cell r="T4026" t="str">
            <v>Non Volume</v>
          </cell>
          <cell r="U4026" t="str">
            <v>Non Volume</v>
          </cell>
          <cell r="V4026">
            <v>3</v>
          </cell>
          <cell r="W4026">
            <v>51</v>
          </cell>
          <cell r="Y4026">
            <v>0</v>
          </cell>
          <cell r="Z4026">
            <v>0</v>
          </cell>
        </row>
        <row r="4027">
          <cell r="B4027">
            <v>44612</v>
          </cell>
          <cell r="C4027" t="str">
            <v>15.00-16.00</v>
          </cell>
          <cell r="D4027" t="str">
            <v>Shift 1</v>
          </cell>
          <cell r="G4027" t="str">
            <v>Jauhari (2)</v>
          </cell>
          <cell r="H4027">
            <v>2021041</v>
          </cell>
          <cell r="I4027" t="str">
            <v>Wijaya Andra Putra Lubis</v>
          </cell>
          <cell r="J4027" t="str">
            <v>-</v>
          </cell>
          <cell r="K4027" t="str">
            <v>XEXSN50003</v>
          </cell>
          <cell r="L4027" t="str">
            <v>SY500</v>
          </cell>
          <cell r="M4027" t="str">
            <v>XDTSN90064</v>
          </cell>
          <cell r="N4027" t="str">
            <v>SKT90S</v>
          </cell>
          <cell r="O4027" t="str">
            <v>Pit Midle</v>
          </cell>
          <cell r="P4027" t="str">
            <v>PIT Midle</v>
          </cell>
          <cell r="Q4027" t="str">
            <v>IPD ABC</v>
          </cell>
          <cell r="S4027">
            <v>1200</v>
          </cell>
          <cell r="T4027" t="str">
            <v>Waste Removal</v>
          </cell>
          <cell r="U4027" t="str">
            <v>OB</v>
          </cell>
          <cell r="V4027">
            <v>4</v>
          </cell>
          <cell r="W4027">
            <v>68</v>
          </cell>
          <cell r="Y4027">
            <v>68</v>
          </cell>
          <cell r="Z4027">
            <v>81.599999999999994</v>
          </cell>
        </row>
        <row r="4028">
          <cell r="B4028">
            <v>44612</v>
          </cell>
          <cell r="C4028" t="str">
            <v>15.00-16.00</v>
          </cell>
          <cell r="D4028" t="str">
            <v>Shift 1</v>
          </cell>
          <cell r="G4028" t="str">
            <v>Nur Rachman</v>
          </cell>
          <cell r="H4028" t="str">
            <v>-</v>
          </cell>
          <cell r="I4028" t="str">
            <v>Wijaya Andra Putra Lubis</v>
          </cell>
          <cell r="J4028" t="str">
            <v>-</v>
          </cell>
          <cell r="K4028" t="str">
            <v>EXVV48006</v>
          </cell>
          <cell r="L4028" t="str">
            <v>EC480</v>
          </cell>
          <cell r="M4028" t="str">
            <v>XDTSN90064</v>
          </cell>
          <cell r="N4028" t="str">
            <v>SKT90S</v>
          </cell>
          <cell r="O4028" t="str">
            <v>Other</v>
          </cell>
          <cell r="P4028" t="str">
            <v>Other</v>
          </cell>
          <cell r="Q4028" t="str">
            <v>Other</v>
          </cell>
          <cell r="S4028">
            <v>1200</v>
          </cell>
          <cell r="T4028" t="str">
            <v>Non Volume</v>
          </cell>
          <cell r="U4028" t="str">
            <v>Non Volume</v>
          </cell>
          <cell r="V4028">
            <v>2</v>
          </cell>
          <cell r="W4028">
            <v>34</v>
          </cell>
          <cell r="Y4028">
            <v>0</v>
          </cell>
          <cell r="Z4028">
            <v>0</v>
          </cell>
        </row>
        <row r="4029">
          <cell r="B4029">
            <v>44612</v>
          </cell>
          <cell r="C4029" t="str">
            <v>15.00-16.00</v>
          </cell>
          <cell r="D4029" t="str">
            <v>Shift 1</v>
          </cell>
          <cell r="G4029" t="str">
            <v>Endra</v>
          </cell>
          <cell r="H4029">
            <v>2021048</v>
          </cell>
          <cell r="I4029" t="str">
            <v>*No Name Operator</v>
          </cell>
          <cell r="J4029" t="str">
            <v>-</v>
          </cell>
          <cell r="K4029" t="str">
            <v>XEXSN50004</v>
          </cell>
          <cell r="L4029" t="str">
            <v>SY500</v>
          </cell>
          <cell r="M4029" t="str">
            <v>DT Sany 01</v>
          </cell>
          <cell r="N4029" t="str">
            <v>DT Sany</v>
          </cell>
          <cell r="O4029" t="str">
            <v>Seam B M</v>
          </cell>
          <cell r="P4029" t="str">
            <v>PIT Midle</v>
          </cell>
          <cell r="Q4029" t="str">
            <v>ROM 113</v>
          </cell>
          <cell r="S4029">
            <v>2800</v>
          </cell>
          <cell r="T4029" t="str">
            <v>Coal Mining</v>
          </cell>
          <cell r="U4029" t="str">
            <v>Coal Mining</v>
          </cell>
          <cell r="V4029">
            <v>1</v>
          </cell>
          <cell r="W4029">
            <v>19.23</v>
          </cell>
          <cell r="Y4029">
            <v>29.640287769784173</v>
          </cell>
          <cell r="Z4029">
            <v>82.992805755395693</v>
          </cell>
        </row>
        <row r="4030">
          <cell r="B4030">
            <v>44612</v>
          </cell>
          <cell r="C4030" t="str">
            <v>15.00-16.00</v>
          </cell>
          <cell r="D4030" t="str">
            <v>Shift 1</v>
          </cell>
          <cell r="G4030" t="str">
            <v>Endra</v>
          </cell>
          <cell r="H4030">
            <v>2021048</v>
          </cell>
          <cell r="I4030" t="str">
            <v>*No Name Operator</v>
          </cell>
          <cell r="J4030" t="str">
            <v>-</v>
          </cell>
          <cell r="K4030" t="str">
            <v>XEXSN50004</v>
          </cell>
          <cell r="L4030" t="str">
            <v>SY500</v>
          </cell>
          <cell r="M4030" t="str">
            <v>DT Sany 02</v>
          </cell>
          <cell r="N4030" t="str">
            <v>DT Sany</v>
          </cell>
          <cell r="O4030" t="str">
            <v>Seam B M</v>
          </cell>
          <cell r="P4030" t="str">
            <v>PIT Midle</v>
          </cell>
          <cell r="Q4030" t="str">
            <v>ROM 113</v>
          </cell>
          <cell r="S4030">
            <v>2800</v>
          </cell>
          <cell r="T4030" t="str">
            <v>Coal Mining</v>
          </cell>
          <cell r="U4030" t="str">
            <v>Coal Mining</v>
          </cell>
          <cell r="V4030">
            <v>1</v>
          </cell>
          <cell r="W4030">
            <v>19.23</v>
          </cell>
          <cell r="Y4030">
            <v>29.640287769784173</v>
          </cell>
          <cell r="Z4030">
            <v>82.992805755395693</v>
          </cell>
        </row>
        <row r="4031">
          <cell r="B4031">
            <v>44612</v>
          </cell>
          <cell r="C4031" t="str">
            <v>15.00-16.00</v>
          </cell>
          <cell r="D4031" t="str">
            <v>Shift 1</v>
          </cell>
          <cell r="G4031" t="str">
            <v>Endra</v>
          </cell>
          <cell r="H4031">
            <v>2021048</v>
          </cell>
          <cell r="I4031" t="str">
            <v>*No Name Operator</v>
          </cell>
          <cell r="J4031" t="str">
            <v>-</v>
          </cell>
          <cell r="K4031" t="str">
            <v>XEXSN50004</v>
          </cell>
          <cell r="L4031" t="str">
            <v>SY500</v>
          </cell>
          <cell r="M4031" t="str">
            <v>DT Sany 03</v>
          </cell>
          <cell r="N4031" t="str">
            <v>DT Sany</v>
          </cell>
          <cell r="O4031" t="str">
            <v>Seam B M</v>
          </cell>
          <cell r="P4031" t="str">
            <v>PIT Midle</v>
          </cell>
          <cell r="Q4031" t="str">
            <v>ROM 113</v>
          </cell>
          <cell r="S4031">
            <v>2800</v>
          </cell>
          <cell r="T4031" t="str">
            <v>Coal Mining</v>
          </cell>
          <cell r="U4031" t="str">
            <v>Coal Mining</v>
          </cell>
          <cell r="V4031">
            <v>1</v>
          </cell>
          <cell r="W4031">
            <v>19.23</v>
          </cell>
          <cell r="Y4031">
            <v>29.640287769784173</v>
          </cell>
          <cell r="Z4031">
            <v>82.992805755395693</v>
          </cell>
        </row>
        <row r="4032">
          <cell r="B4032">
            <v>44612</v>
          </cell>
          <cell r="C4032" t="str">
            <v>15.00-16.00</v>
          </cell>
          <cell r="D4032" t="str">
            <v>Shift 1</v>
          </cell>
          <cell r="G4032" t="str">
            <v>Endra</v>
          </cell>
          <cell r="H4032">
            <v>2021048</v>
          </cell>
          <cell r="I4032" t="str">
            <v>*No Name Operator</v>
          </cell>
          <cell r="J4032" t="str">
            <v>-</v>
          </cell>
          <cell r="K4032" t="str">
            <v>XEXSN50004</v>
          </cell>
          <cell r="L4032" t="str">
            <v>SY500</v>
          </cell>
          <cell r="M4032" t="str">
            <v>DT Sany 07</v>
          </cell>
          <cell r="N4032" t="str">
            <v>DT Sany</v>
          </cell>
          <cell r="O4032" t="str">
            <v>Seam B M</v>
          </cell>
          <cell r="P4032" t="str">
            <v>PIT Midle</v>
          </cell>
          <cell r="Q4032" t="str">
            <v>ROM 113</v>
          </cell>
          <cell r="S4032">
            <v>2800</v>
          </cell>
          <cell r="T4032" t="str">
            <v>Coal Mining</v>
          </cell>
          <cell r="U4032" t="str">
            <v>Coal Mining</v>
          </cell>
          <cell r="V4032">
            <v>1</v>
          </cell>
          <cell r="W4032">
            <v>19.23</v>
          </cell>
          <cell r="Y4032">
            <v>29.640287769784173</v>
          </cell>
          <cell r="Z4032">
            <v>82.992805755395693</v>
          </cell>
        </row>
        <row r="4033">
          <cell r="B4033">
            <v>44612</v>
          </cell>
          <cell r="C4033" t="str">
            <v>15.00-16.00</v>
          </cell>
          <cell r="D4033" t="str">
            <v>Shift 1</v>
          </cell>
          <cell r="G4033" t="str">
            <v>Endra</v>
          </cell>
          <cell r="H4033">
            <v>2021048</v>
          </cell>
          <cell r="I4033" t="str">
            <v>*No Name Operator</v>
          </cell>
          <cell r="J4033" t="str">
            <v>-</v>
          </cell>
          <cell r="K4033" t="str">
            <v>XEXSN50004</v>
          </cell>
          <cell r="L4033" t="str">
            <v>SY500</v>
          </cell>
          <cell r="M4033" t="str">
            <v>DT Sany 08</v>
          </cell>
          <cell r="N4033" t="str">
            <v>DT Sany</v>
          </cell>
          <cell r="O4033" t="str">
            <v>Seam B M</v>
          </cell>
          <cell r="P4033" t="str">
            <v>PIT Midle</v>
          </cell>
          <cell r="Q4033" t="str">
            <v>ROM 113</v>
          </cell>
          <cell r="S4033">
            <v>2800</v>
          </cell>
          <cell r="T4033" t="str">
            <v>Coal Mining</v>
          </cell>
          <cell r="U4033" t="str">
            <v>Coal Mining</v>
          </cell>
          <cell r="V4033">
            <v>1</v>
          </cell>
          <cell r="W4033">
            <v>19.23</v>
          </cell>
          <cell r="Y4033">
            <v>29.640287769784173</v>
          </cell>
          <cell r="Z4033">
            <v>82.992805755395693</v>
          </cell>
        </row>
        <row r="4034">
          <cell r="B4034">
            <v>44612</v>
          </cell>
          <cell r="C4034" t="str">
            <v>15.00-16.00</v>
          </cell>
          <cell r="D4034" t="str">
            <v>Shift 1</v>
          </cell>
          <cell r="G4034" t="str">
            <v>Endra</v>
          </cell>
          <cell r="H4034">
            <v>2021048</v>
          </cell>
          <cell r="I4034" t="str">
            <v>*No Name Operator</v>
          </cell>
          <cell r="J4034" t="str">
            <v>-</v>
          </cell>
          <cell r="K4034" t="str">
            <v>XEXSN50004</v>
          </cell>
          <cell r="L4034" t="str">
            <v>SY500</v>
          </cell>
          <cell r="M4034" t="str">
            <v>DT Sany 09</v>
          </cell>
          <cell r="N4034" t="str">
            <v>DT Sany</v>
          </cell>
          <cell r="O4034" t="str">
            <v>Seam B M</v>
          </cell>
          <cell r="P4034" t="str">
            <v>PIT Midle</v>
          </cell>
          <cell r="Q4034" t="str">
            <v>ROM 113</v>
          </cell>
          <cell r="S4034">
            <v>2800</v>
          </cell>
          <cell r="T4034" t="str">
            <v>Coal Mining</v>
          </cell>
          <cell r="U4034" t="str">
            <v>Coal Mining</v>
          </cell>
          <cell r="V4034">
            <v>1</v>
          </cell>
          <cell r="W4034">
            <v>19.23</v>
          </cell>
          <cell r="Y4034">
            <v>29.640287769784173</v>
          </cell>
          <cell r="Z4034">
            <v>82.992805755395693</v>
          </cell>
        </row>
        <row r="4035">
          <cell r="B4035">
            <v>44612</v>
          </cell>
          <cell r="C4035" t="str">
            <v>16.00-17.00</v>
          </cell>
          <cell r="D4035" t="str">
            <v>Shift 1</v>
          </cell>
          <cell r="G4035" t="str">
            <v>Dedy Adriansyah</v>
          </cell>
          <cell r="H4035">
            <v>2021538</v>
          </cell>
          <cell r="I4035" t="str">
            <v>Arpin Doni</v>
          </cell>
          <cell r="J4035">
            <v>1800052</v>
          </cell>
          <cell r="K4035" t="str">
            <v>XEXSN50001</v>
          </cell>
          <cell r="L4035" t="str">
            <v>SY500</v>
          </cell>
          <cell r="M4035" t="str">
            <v>XDTSN90028</v>
          </cell>
          <cell r="N4035" t="str">
            <v>SKT90S</v>
          </cell>
          <cell r="O4035" t="str">
            <v>Pit Midle</v>
          </cell>
          <cell r="P4035" t="str">
            <v>PIT Midle</v>
          </cell>
          <cell r="Q4035" t="str">
            <v>IPD ABC</v>
          </cell>
          <cell r="S4035">
            <v>1100</v>
          </cell>
          <cell r="T4035" t="str">
            <v>Waste Removal</v>
          </cell>
          <cell r="U4035" t="str">
            <v>OB Wet</v>
          </cell>
          <cell r="V4035">
            <v>2</v>
          </cell>
          <cell r="W4035">
            <v>34</v>
          </cell>
          <cell r="Y4035">
            <v>27.200000000000003</v>
          </cell>
          <cell r="Z4035">
            <v>29.920000000000005</v>
          </cell>
          <cell r="AA4035" t="str">
            <v>Road Condition</v>
          </cell>
        </row>
        <row r="4036">
          <cell r="B4036">
            <v>44612</v>
          </cell>
          <cell r="C4036" t="str">
            <v>16.00-17.00</v>
          </cell>
          <cell r="D4036" t="str">
            <v>Shift 1</v>
          </cell>
          <cell r="G4036" t="str">
            <v>Dedy Adriansyah</v>
          </cell>
          <cell r="H4036">
            <v>2021538</v>
          </cell>
          <cell r="I4036" t="str">
            <v>Mujahid</v>
          </cell>
          <cell r="J4036">
            <v>1800605</v>
          </cell>
          <cell r="K4036" t="str">
            <v>XEXSN50001</v>
          </cell>
          <cell r="L4036" t="str">
            <v>SY500</v>
          </cell>
          <cell r="M4036" t="str">
            <v>XDTSN90036</v>
          </cell>
          <cell r="N4036" t="str">
            <v>SKT90S</v>
          </cell>
          <cell r="O4036" t="str">
            <v>Pit Midle</v>
          </cell>
          <cell r="P4036" t="str">
            <v>PIT Midle</v>
          </cell>
          <cell r="Q4036" t="str">
            <v>IPD ABC</v>
          </cell>
          <cell r="S4036">
            <v>1100</v>
          </cell>
          <cell r="T4036" t="str">
            <v>Waste Removal</v>
          </cell>
          <cell r="U4036" t="str">
            <v>OB Wet</v>
          </cell>
          <cell r="V4036">
            <v>3</v>
          </cell>
          <cell r="W4036">
            <v>51</v>
          </cell>
          <cell r="Y4036">
            <v>40.800000000000004</v>
          </cell>
          <cell r="Z4036">
            <v>44.88000000000001</v>
          </cell>
        </row>
        <row r="4037">
          <cell r="B4037">
            <v>44612</v>
          </cell>
          <cell r="C4037" t="str">
            <v>16.00-17.00</v>
          </cell>
          <cell r="D4037" t="str">
            <v>Shift 1</v>
          </cell>
          <cell r="G4037" t="str">
            <v>Dedy Adriansyah</v>
          </cell>
          <cell r="H4037">
            <v>2021538</v>
          </cell>
          <cell r="I4037" t="str">
            <v>Feni Andri</v>
          </cell>
          <cell r="J4037" t="str">
            <v>-</v>
          </cell>
          <cell r="K4037" t="str">
            <v>XEXSN50001</v>
          </cell>
          <cell r="L4037" t="str">
            <v>SY500</v>
          </cell>
          <cell r="M4037" t="str">
            <v>XDTSN90062</v>
          </cell>
          <cell r="N4037" t="str">
            <v>SKT90S</v>
          </cell>
          <cell r="O4037" t="str">
            <v>Pit Midle</v>
          </cell>
          <cell r="P4037" t="str">
            <v>PIT Midle</v>
          </cell>
          <cell r="Q4037" t="str">
            <v>IPD ABC</v>
          </cell>
          <cell r="S4037">
            <v>1100</v>
          </cell>
          <cell r="T4037" t="str">
            <v>Waste Removal</v>
          </cell>
          <cell r="U4037" t="str">
            <v>OB Wet</v>
          </cell>
          <cell r="V4037">
            <v>2</v>
          </cell>
          <cell r="W4037">
            <v>34</v>
          </cell>
          <cell r="Y4037">
            <v>27.200000000000003</v>
          </cell>
          <cell r="Z4037">
            <v>29.920000000000005</v>
          </cell>
        </row>
        <row r="4038">
          <cell r="B4038">
            <v>44612</v>
          </cell>
          <cell r="C4038" t="str">
            <v>16.00-17.00</v>
          </cell>
          <cell r="D4038" t="str">
            <v>Shift 1</v>
          </cell>
          <cell r="G4038" t="str">
            <v>Dedy Adriansyah</v>
          </cell>
          <cell r="H4038">
            <v>2021538</v>
          </cell>
          <cell r="I4038" t="str">
            <v>Neddi Irawan</v>
          </cell>
          <cell r="J4038">
            <v>2020659</v>
          </cell>
          <cell r="K4038" t="str">
            <v>XEXSN50001</v>
          </cell>
          <cell r="L4038" t="str">
            <v>SY500</v>
          </cell>
          <cell r="M4038" t="str">
            <v>XDTSN90063</v>
          </cell>
          <cell r="N4038" t="str">
            <v>SKT90S</v>
          </cell>
          <cell r="O4038" t="str">
            <v>Pit Midle</v>
          </cell>
          <cell r="P4038" t="str">
            <v>PIT Midle</v>
          </cell>
          <cell r="Q4038" t="str">
            <v>IPD ABC</v>
          </cell>
          <cell r="S4038">
            <v>1100</v>
          </cell>
          <cell r="T4038" t="str">
            <v>Waste Removal</v>
          </cell>
          <cell r="U4038" t="str">
            <v>OB Wet</v>
          </cell>
          <cell r="V4038">
            <v>2</v>
          </cell>
          <cell r="W4038">
            <v>34</v>
          </cell>
          <cell r="Y4038">
            <v>27.200000000000003</v>
          </cell>
          <cell r="Z4038">
            <v>29.920000000000005</v>
          </cell>
        </row>
        <row r="4039">
          <cell r="B4039">
            <v>44612</v>
          </cell>
          <cell r="C4039" t="str">
            <v>16.00-17.00</v>
          </cell>
          <cell r="D4039" t="str">
            <v>Shift 1</v>
          </cell>
          <cell r="G4039" t="str">
            <v>Aan Andriansyah</v>
          </cell>
          <cell r="H4039">
            <v>2020552</v>
          </cell>
          <cell r="I4039" t="str">
            <v>Randa Handika</v>
          </cell>
          <cell r="J4039" t="str">
            <v>-</v>
          </cell>
          <cell r="K4039" t="str">
            <v>XEXSN50002</v>
          </cell>
          <cell r="L4039" t="str">
            <v>SY500</v>
          </cell>
          <cell r="M4039" t="str">
            <v>XDTSN90037</v>
          </cell>
          <cell r="N4039" t="str">
            <v>SKT90S</v>
          </cell>
          <cell r="O4039" t="str">
            <v>Pit Midle</v>
          </cell>
          <cell r="P4039" t="str">
            <v>PIT Midle</v>
          </cell>
          <cell r="Q4039" t="str">
            <v>IPD ABC</v>
          </cell>
          <cell r="S4039">
            <v>1100</v>
          </cell>
          <cell r="T4039" t="str">
            <v>Waste Removal</v>
          </cell>
          <cell r="U4039" t="str">
            <v>OB</v>
          </cell>
          <cell r="V4039">
            <v>4</v>
          </cell>
          <cell r="W4039">
            <v>68</v>
          </cell>
          <cell r="Y4039">
            <v>68</v>
          </cell>
          <cell r="Z4039">
            <v>74.8</v>
          </cell>
        </row>
        <row r="4040">
          <cell r="B4040">
            <v>44612</v>
          </cell>
          <cell r="C4040" t="str">
            <v>16.00-17.00</v>
          </cell>
          <cell r="D4040" t="str">
            <v>Shift 1</v>
          </cell>
          <cell r="G4040" t="str">
            <v>Aan Andriansyah</v>
          </cell>
          <cell r="H4040">
            <v>2020552</v>
          </cell>
          <cell r="I4040" t="str">
            <v>Zul Apri</v>
          </cell>
          <cell r="J4040">
            <v>1800663</v>
          </cell>
          <cell r="K4040" t="str">
            <v>XEXSN50002</v>
          </cell>
          <cell r="L4040" t="str">
            <v>SY500</v>
          </cell>
          <cell r="M4040" t="str">
            <v>XDTSN90030</v>
          </cell>
          <cell r="N4040" t="str">
            <v>SKT90S</v>
          </cell>
          <cell r="O4040" t="str">
            <v>Pit Midle</v>
          </cell>
          <cell r="P4040" t="str">
            <v>PIT Midle</v>
          </cell>
          <cell r="Q4040" t="str">
            <v>IPD ABC</v>
          </cell>
          <cell r="S4040">
            <v>1100</v>
          </cell>
          <cell r="T4040" t="str">
            <v>Waste Removal</v>
          </cell>
          <cell r="U4040" t="str">
            <v>OB</v>
          </cell>
          <cell r="V4040">
            <v>5</v>
          </cell>
          <cell r="W4040">
            <v>85</v>
          </cell>
          <cell r="Y4040">
            <v>85</v>
          </cell>
          <cell r="Z4040">
            <v>93.5</v>
          </cell>
        </row>
        <row r="4041">
          <cell r="B4041">
            <v>44612</v>
          </cell>
          <cell r="C4041" t="str">
            <v>16.00-17.00</v>
          </cell>
          <cell r="D4041" t="str">
            <v>Shift 1</v>
          </cell>
          <cell r="G4041" t="str">
            <v>Aan Andriansyah</v>
          </cell>
          <cell r="H4041">
            <v>2020552</v>
          </cell>
          <cell r="I4041" t="str">
            <v>Gunawan</v>
          </cell>
          <cell r="J4041" t="str">
            <v>-</v>
          </cell>
          <cell r="K4041" t="str">
            <v>XEXSN50002</v>
          </cell>
          <cell r="L4041" t="str">
            <v>SY500</v>
          </cell>
          <cell r="M4041" t="str">
            <v>XDTSN90033</v>
          </cell>
          <cell r="N4041" t="str">
            <v>SKT90S</v>
          </cell>
          <cell r="O4041" t="str">
            <v>Pit Midle</v>
          </cell>
          <cell r="P4041" t="str">
            <v>PIT Midle</v>
          </cell>
          <cell r="Q4041" t="str">
            <v>IPD ABC</v>
          </cell>
          <cell r="S4041">
            <v>1100</v>
          </cell>
          <cell r="T4041" t="str">
            <v>Waste Removal</v>
          </cell>
          <cell r="U4041" t="str">
            <v>OB</v>
          </cell>
          <cell r="V4041">
            <v>4</v>
          </cell>
          <cell r="W4041">
            <v>68</v>
          </cell>
          <cell r="Y4041">
            <v>68</v>
          </cell>
          <cell r="Z4041">
            <v>74.8</v>
          </cell>
        </row>
        <row r="4042">
          <cell r="B4042">
            <v>44612</v>
          </cell>
          <cell r="C4042" t="str">
            <v>16.00-17.00</v>
          </cell>
          <cell r="D4042" t="str">
            <v>Shift 1</v>
          </cell>
          <cell r="G4042" t="str">
            <v>Nur Rachman</v>
          </cell>
          <cell r="H4042" t="str">
            <v>-</v>
          </cell>
          <cell r="I4042" t="str">
            <v>Gunawan</v>
          </cell>
          <cell r="J4042" t="str">
            <v>-</v>
          </cell>
          <cell r="K4042" t="str">
            <v>EXVV48006</v>
          </cell>
          <cell r="L4042" t="str">
            <v>EC480</v>
          </cell>
          <cell r="M4042" t="str">
            <v>XDTSN90033</v>
          </cell>
          <cell r="N4042" t="str">
            <v>SKT90S</v>
          </cell>
          <cell r="O4042" t="str">
            <v>Other</v>
          </cell>
          <cell r="P4042" t="str">
            <v>Other</v>
          </cell>
          <cell r="Q4042" t="str">
            <v>Other</v>
          </cell>
          <cell r="S4042">
            <v>1100</v>
          </cell>
          <cell r="T4042" t="str">
            <v>Non Volume</v>
          </cell>
          <cell r="U4042" t="str">
            <v>Non Volume</v>
          </cell>
          <cell r="V4042">
            <v>1</v>
          </cell>
          <cell r="W4042">
            <v>17</v>
          </cell>
          <cell r="Y4042">
            <v>0</v>
          </cell>
          <cell r="Z4042">
            <v>0</v>
          </cell>
        </row>
        <row r="4043">
          <cell r="B4043">
            <v>44612</v>
          </cell>
          <cell r="C4043" t="str">
            <v>16.00-17.00</v>
          </cell>
          <cell r="D4043" t="str">
            <v>Shift 1</v>
          </cell>
          <cell r="G4043" t="str">
            <v>Aan Andriansyah</v>
          </cell>
          <cell r="H4043">
            <v>2020552</v>
          </cell>
          <cell r="I4043" t="str">
            <v>Depriansyah</v>
          </cell>
          <cell r="J4043" t="str">
            <v>-</v>
          </cell>
          <cell r="K4043" t="str">
            <v>XEXSN50002</v>
          </cell>
          <cell r="L4043" t="str">
            <v>SY500</v>
          </cell>
          <cell r="M4043" t="str">
            <v>XDTSN90059</v>
          </cell>
          <cell r="N4043" t="str">
            <v>SKT90S</v>
          </cell>
          <cell r="O4043" t="str">
            <v>Pit Midle</v>
          </cell>
          <cell r="P4043" t="str">
            <v>PIT Midle</v>
          </cell>
          <cell r="Q4043" t="str">
            <v>IPD ABC</v>
          </cell>
          <cell r="S4043">
            <v>1100</v>
          </cell>
          <cell r="T4043" t="str">
            <v>Waste Removal</v>
          </cell>
          <cell r="U4043" t="str">
            <v>OB</v>
          </cell>
          <cell r="V4043">
            <v>4</v>
          </cell>
          <cell r="W4043">
            <v>68</v>
          </cell>
          <cell r="Y4043">
            <v>68</v>
          </cell>
          <cell r="Z4043">
            <v>74.8</v>
          </cell>
        </row>
        <row r="4044">
          <cell r="B4044">
            <v>44612</v>
          </cell>
          <cell r="C4044" t="str">
            <v>16.00-17.00</v>
          </cell>
          <cell r="D4044" t="str">
            <v>Shift 1</v>
          </cell>
          <cell r="G4044" t="str">
            <v>Jauhari (2)</v>
          </cell>
          <cell r="H4044">
            <v>2021041</v>
          </cell>
          <cell r="I4044" t="str">
            <v>Rio Dwi Nanda</v>
          </cell>
          <cell r="J4044" t="str">
            <v>-</v>
          </cell>
          <cell r="K4044" t="str">
            <v>XEXSN50003</v>
          </cell>
          <cell r="L4044" t="str">
            <v>SY500</v>
          </cell>
          <cell r="M4044" t="str">
            <v>XDTSN90019</v>
          </cell>
          <cell r="N4044" t="str">
            <v>SKT90S</v>
          </cell>
          <cell r="O4044" t="str">
            <v>Pit Midle</v>
          </cell>
          <cell r="P4044" t="str">
            <v>PIT Midle</v>
          </cell>
          <cell r="Q4044" t="str">
            <v>IPD ABC</v>
          </cell>
          <cell r="S4044">
            <v>1200</v>
          </cell>
          <cell r="T4044" t="str">
            <v>Waste Removal</v>
          </cell>
          <cell r="U4044" t="str">
            <v>OB</v>
          </cell>
          <cell r="V4044">
            <v>3</v>
          </cell>
          <cell r="W4044">
            <v>51</v>
          </cell>
          <cell r="Y4044">
            <v>51</v>
          </cell>
          <cell r="Z4044">
            <v>61.2</v>
          </cell>
          <cell r="AA4044" t="str">
            <v>Road Condition</v>
          </cell>
        </row>
        <row r="4045">
          <cell r="B4045">
            <v>44612</v>
          </cell>
          <cell r="C4045" t="str">
            <v>16.00-17.00</v>
          </cell>
          <cell r="D4045" t="str">
            <v>Shift 1</v>
          </cell>
          <cell r="G4045" t="str">
            <v>Jauhari (2)</v>
          </cell>
          <cell r="H4045">
            <v>2021041</v>
          </cell>
          <cell r="I4045" t="str">
            <v>Ary Nirwansyah</v>
          </cell>
          <cell r="J4045" t="str">
            <v>18001OT</v>
          </cell>
          <cell r="K4045" t="str">
            <v>XEXSN50003</v>
          </cell>
          <cell r="L4045" t="str">
            <v>SY500</v>
          </cell>
          <cell r="M4045" t="str">
            <v>XDTSN90061</v>
          </cell>
          <cell r="N4045" t="str">
            <v>SKT90S</v>
          </cell>
          <cell r="O4045" t="str">
            <v>Pit Midle</v>
          </cell>
          <cell r="P4045" t="str">
            <v>PIT Midle</v>
          </cell>
          <cell r="Q4045" t="str">
            <v>IPD ABC</v>
          </cell>
          <cell r="S4045">
            <v>1200</v>
          </cell>
          <cell r="T4045" t="str">
            <v>Waste Removal</v>
          </cell>
          <cell r="U4045" t="str">
            <v>OB</v>
          </cell>
          <cell r="V4045">
            <v>4</v>
          </cell>
          <cell r="W4045">
            <v>68</v>
          </cell>
          <cell r="Y4045">
            <v>68</v>
          </cell>
          <cell r="Z4045">
            <v>81.599999999999994</v>
          </cell>
        </row>
        <row r="4046">
          <cell r="B4046">
            <v>44612</v>
          </cell>
          <cell r="C4046" t="str">
            <v>16.00-17.00</v>
          </cell>
          <cell r="D4046" t="str">
            <v>Shift 1</v>
          </cell>
          <cell r="G4046" t="str">
            <v>Jauhari (2)</v>
          </cell>
          <cell r="H4046">
            <v>2021041</v>
          </cell>
          <cell r="I4046" t="str">
            <v>Wijaya Andra Putra Lubis</v>
          </cell>
          <cell r="J4046" t="str">
            <v>-</v>
          </cell>
          <cell r="K4046" t="str">
            <v>XEXSN50003</v>
          </cell>
          <cell r="L4046" t="str">
            <v>SY500</v>
          </cell>
          <cell r="M4046" t="str">
            <v>XDTSN90064</v>
          </cell>
          <cell r="N4046" t="str">
            <v>SKT90S</v>
          </cell>
          <cell r="O4046" t="str">
            <v>Pit Midle</v>
          </cell>
          <cell r="P4046" t="str">
            <v>PIT Midle</v>
          </cell>
          <cell r="Q4046" t="str">
            <v>IPD ABC</v>
          </cell>
          <cell r="S4046">
            <v>1200</v>
          </cell>
          <cell r="T4046" t="str">
            <v>Waste Removal</v>
          </cell>
          <cell r="U4046" t="str">
            <v>OB</v>
          </cell>
          <cell r="V4046">
            <v>4</v>
          </cell>
          <cell r="W4046">
            <v>68</v>
          </cell>
          <cell r="Y4046">
            <v>68</v>
          </cell>
          <cell r="Z4046">
            <v>81.599999999999994</v>
          </cell>
        </row>
        <row r="4047">
          <cell r="B4047">
            <v>44612</v>
          </cell>
          <cell r="C4047" t="str">
            <v>16.00-17.00</v>
          </cell>
          <cell r="D4047" t="str">
            <v>Shift 1</v>
          </cell>
          <cell r="G4047" t="str">
            <v>Endra</v>
          </cell>
          <cell r="H4047">
            <v>2021048</v>
          </cell>
          <cell r="I4047" t="str">
            <v>*No Name Operator</v>
          </cell>
          <cell r="J4047" t="str">
            <v>-</v>
          </cell>
          <cell r="K4047" t="str">
            <v>XEXSN50004</v>
          </cell>
          <cell r="L4047" t="str">
            <v>SY500</v>
          </cell>
          <cell r="M4047" t="str">
            <v>DT Sany 01</v>
          </cell>
          <cell r="N4047" t="str">
            <v>DT Sany</v>
          </cell>
          <cell r="O4047" t="str">
            <v>Seam B M</v>
          </cell>
          <cell r="P4047" t="str">
            <v>PIT Midle</v>
          </cell>
          <cell r="Q4047" t="str">
            <v>ROM 113</v>
          </cell>
          <cell r="S4047">
            <v>2800</v>
          </cell>
          <cell r="T4047" t="str">
            <v>Coal Mining</v>
          </cell>
          <cell r="U4047" t="str">
            <v>Coal Mining</v>
          </cell>
          <cell r="V4047">
            <v>2</v>
          </cell>
          <cell r="W4047">
            <v>38.46</v>
          </cell>
          <cell r="Y4047">
            <v>59.280575539568346</v>
          </cell>
          <cell r="Z4047">
            <v>165.98561151079139</v>
          </cell>
        </row>
        <row r="4048">
          <cell r="B4048">
            <v>44612</v>
          </cell>
          <cell r="C4048" t="str">
            <v>16.00-17.00</v>
          </cell>
          <cell r="D4048" t="str">
            <v>Shift 1</v>
          </cell>
          <cell r="G4048" t="str">
            <v>Endra</v>
          </cell>
          <cell r="H4048">
            <v>2021048</v>
          </cell>
          <cell r="I4048" t="str">
            <v>*No Name Operator</v>
          </cell>
          <cell r="J4048" t="str">
            <v>-</v>
          </cell>
          <cell r="K4048" t="str">
            <v>XEXSN50004</v>
          </cell>
          <cell r="L4048" t="str">
            <v>SY500</v>
          </cell>
          <cell r="M4048" t="str">
            <v>DT Sany 02</v>
          </cell>
          <cell r="N4048" t="str">
            <v>DT Sany</v>
          </cell>
          <cell r="O4048" t="str">
            <v>Seam B M</v>
          </cell>
          <cell r="P4048" t="str">
            <v>PIT Midle</v>
          </cell>
          <cell r="Q4048" t="str">
            <v>ROM 113</v>
          </cell>
          <cell r="S4048">
            <v>2800</v>
          </cell>
          <cell r="T4048" t="str">
            <v>Coal Mining</v>
          </cell>
          <cell r="U4048" t="str">
            <v>Coal Mining</v>
          </cell>
          <cell r="V4048">
            <v>2</v>
          </cell>
          <cell r="W4048">
            <v>38.46</v>
          </cell>
          <cell r="Y4048">
            <v>59.280575539568346</v>
          </cell>
          <cell r="Z4048">
            <v>165.98561151079139</v>
          </cell>
        </row>
        <row r="4049">
          <cell r="B4049">
            <v>44612</v>
          </cell>
          <cell r="C4049" t="str">
            <v>16.00-17.00</v>
          </cell>
          <cell r="D4049" t="str">
            <v>Shift 1</v>
          </cell>
          <cell r="G4049" t="str">
            <v>Endra</v>
          </cell>
          <cell r="H4049">
            <v>2021048</v>
          </cell>
          <cell r="I4049" t="str">
            <v>*No Name Operator</v>
          </cell>
          <cell r="J4049" t="str">
            <v>-</v>
          </cell>
          <cell r="K4049" t="str">
            <v>XEXSN50004</v>
          </cell>
          <cell r="L4049" t="str">
            <v>SY500</v>
          </cell>
          <cell r="M4049" t="str">
            <v>DT Sany 03</v>
          </cell>
          <cell r="N4049" t="str">
            <v>DT Sany</v>
          </cell>
          <cell r="O4049" t="str">
            <v>Seam B M</v>
          </cell>
          <cell r="P4049" t="str">
            <v>PIT Midle</v>
          </cell>
          <cell r="Q4049" t="str">
            <v>ROM 113</v>
          </cell>
          <cell r="S4049">
            <v>2800</v>
          </cell>
          <cell r="T4049" t="str">
            <v>Coal Mining</v>
          </cell>
          <cell r="U4049" t="str">
            <v>Coal Mining</v>
          </cell>
          <cell r="V4049">
            <v>1</v>
          </cell>
          <cell r="W4049">
            <v>19.23</v>
          </cell>
          <cell r="Y4049">
            <v>29.640287769784173</v>
          </cell>
          <cell r="Z4049">
            <v>82.992805755395693</v>
          </cell>
        </row>
        <row r="4050">
          <cell r="B4050">
            <v>44612</v>
          </cell>
          <cell r="C4050" t="str">
            <v>16.00-17.00</v>
          </cell>
          <cell r="D4050" t="str">
            <v>Shift 1</v>
          </cell>
          <cell r="G4050" t="str">
            <v>Endra</v>
          </cell>
          <cell r="H4050">
            <v>2021048</v>
          </cell>
          <cell r="I4050" t="str">
            <v>*No Name Operator</v>
          </cell>
          <cell r="J4050" t="str">
            <v>-</v>
          </cell>
          <cell r="K4050" t="str">
            <v>XEXSN50004</v>
          </cell>
          <cell r="L4050" t="str">
            <v>SY500</v>
          </cell>
          <cell r="M4050" t="str">
            <v>DT Sany 07</v>
          </cell>
          <cell r="N4050" t="str">
            <v>DT Sany</v>
          </cell>
          <cell r="O4050" t="str">
            <v>Seam B M</v>
          </cell>
          <cell r="P4050" t="str">
            <v>PIT Midle</v>
          </cell>
          <cell r="Q4050" t="str">
            <v>ROM 113</v>
          </cell>
          <cell r="S4050">
            <v>2800</v>
          </cell>
          <cell r="T4050" t="str">
            <v>Coal Mining</v>
          </cell>
          <cell r="U4050" t="str">
            <v>Coal Mining</v>
          </cell>
          <cell r="V4050">
            <v>1</v>
          </cell>
          <cell r="W4050">
            <v>19.23</v>
          </cell>
          <cell r="Y4050">
            <v>29.640287769784173</v>
          </cell>
          <cell r="Z4050">
            <v>82.992805755395693</v>
          </cell>
        </row>
        <row r="4051">
          <cell r="B4051">
            <v>44612</v>
          </cell>
          <cell r="C4051" t="str">
            <v>16.00-17.00</v>
          </cell>
          <cell r="D4051" t="str">
            <v>Shift 1</v>
          </cell>
          <cell r="G4051" t="str">
            <v>Endra</v>
          </cell>
          <cell r="H4051">
            <v>2021048</v>
          </cell>
          <cell r="I4051" t="str">
            <v>*No Name Operator</v>
          </cell>
          <cell r="J4051" t="str">
            <v>-</v>
          </cell>
          <cell r="K4051" t="str">
            <v>XEXSN50004</v>
          </cell>
          <cell r="L4051" t="str">
            <v>SY500</v>
          </cell>
          <cell r="M4051" t="str">
            <v>DT Sany 08</v>
          </cell>
          <cell r="N4051" t="str">
            <v>DT Sany</v>
          </cell>
          <cell r="O4051" t="str">
            <v>Seam B M</v>
          </cell>
          <cell r="P4051" t="str">
            <v>PIT Midle</v>
          </cell>
          <cell r="Q4051" t="str">
            <v>ROM 113</v>
          </cell>
          <cell r="S4051">
            <v>2800</v>
          </cell>
          <cell r="T4051" t="str">
            <v>Coal Mining</v>
          </cell>
          <cell r="U4051" t="str">
            <v>Coal Mining</v>
          </cell>
          <cell r="V4051">
            <v>1</v>
          </cell>
          <cell r="W4051">
            <v>19.23</v>
          </cell>
          <cell r="Y4051">
            <v>29.640287769784173</v>
          </cell>
          <cell r="Z4051">
            <v>82.992805755395693</v>
          </cell>
        </row>
        <row r="4052">
          <cell r="B4052">
            <v>44612</v>
          </cell>
          <cell r="C4052" t="str">
            <v>16.00-17.00</v>
          </cell>
          <cell r="D4052" t="str">
            <v>Shift 1</v>
          </cell>
          <cell r="G4052" t="str">
            <v>Endra</v>
          </cell>
          <cell r="H4052">
            <v>2021048</v>
          </cell>
          <cell r="I4052" t="str">
            <v>*No Name Operator</v>
          </cell>
          <cell r="J4052" t="str">
            <v>-</v>
          </cell>
          <cell r="K4052" t="str">
            <v>XEXSN50004</v>
          </cell>
          <cell r="L4052" t="str">
            <v>SY500</v>
          </cell>
          <cell r="M4052" t="str">
            <v>DT Sany 09</v>
          </cell>
          <cell r="N4052" t="str">
            <v>DT Sany</v>
          </cell>
          <cell r="O4052" t="str">
            <v>Seam B M</v>
          </cell>
          <cell r="P4052" t="str">
            <v>PIT Midle</v>
          </cell>
          <cell r="Q4052" t="str">
            <v>ROM 113</v>
          </cell>
          <cell r="S4052">
            <v>2800</v>
          </cell>
          <cell r="T4052" t="str">
            <v>Coal Mining</v>
          </cell>
          <cell r="U4052" t="str">
            <v>Coal Mining</v>
          </cell>
          <cell r="V4052">
            <v>1</v>
          </cell>
          <cell r="W4052">
            <v>19.23</v>
          </cell>
          <cell r="Y4052">
            <v>29.640287769784173</v>
          </cell>
          <cell r="Z4052">
            <v>82.992805755395693</v>
          </cell>
        </row>
        <row r="4053">
          <cell r="B4053">
            <v>44612</v>
          </cell>
          <cell r="C4053" t="str">
            <v>17.00-18.00</v>
          </cell>
          <cell r="D4053" t="str">
            <v>Shift 1</v>
          </cell>
          <cell r="G4053" t="str">
            <v>Dedy Adriansyah</v>
          </cell>
          <cell r="H4053">
            <v>2021538</v>
          </cell>
          <cell r="I4053" t="str">
            <v>Arpin Doni</v>
          </cell>
          <cell r="J4053">
            <v>1800052</v>
          </cell>
          <cell r="K4053" t="str">
            <v>XEXSN50001</v>
          </cell>
          <cell r="L4053" t="str">
            <v>SY500</v>
          </cell>
          <cell r="M4053" t="str">
            <v>XDTSN90028</v>
          </cell>
          <cell r="N4053" t="str">
            <v>SKT90S</v>
          </cell>
          <cell r="O4053" t="str">
            <v>Pit Midle</v>
          </cell>
          <cell r="P4053" t="str">
            <v>PIT Midle</v>
          </cell>
          <cell r="Q4053" t="str">
            <v>IPD ABC</v>
          </cell>
          <cell r="S4053">
            <v>1100</v>
          </cell>
          <cell r="T4053" t="str">
            <v>Waste Removal</v>
          </cell>
          <cell r="U4053" t="str">
            <v>OB Wet</v>
          </cell>
          <cell r="V4053">
            <v>4</v>
          </cell>
          <cell r="W4053">
            <v>68</v>
          </cell>
          <cell r="Y4053">
            <v>54.400000000000006</v>
          </cell>
          <cell r="Z4053">
            <v>59.840000000000011</v>
          </cell>
          <cell r="AA4053" t="str">
            <v>Road Condition</v>
          </cell>
        </row>
        <row r="4054">
          <cell r="B4054">
            <v>44612</v>
          </cell>
          <cell r="C4054" t="str">
            <v>17.00-18.00</v>
          </cell>
          <cell r="D4054" t="str">
            <v>Shift 1</v>
          </cell>
          <cell r="G4054" t="str">
            <v>Dedy Adriansyah</v>
          </cell>
          <cell r="H4054">
            <v>2021538</v>
          </cell>
          <cell r="I4054" t="str">
            <v>Mujahid</v>
          </cell>
          <cell r="J4054">
            <v>1800605</v>
          </cell>
          <cell r="K4054" t="str">
            <v>XEXSN50001</v>
          </cell>
          <cell r="L4054" t="str">
            <v>SY500</v>
          </cell>
          <cell r="M4054" t="str">
            <v>XDTSN90036</v>
          </cell>
          <cell r="N4054" t="str">
            <v>SKT90S</v>
          </cell>
          <cell r="O4054" t="str">
            <v>Pit Midle</v>
          </cell>
          <cell r="P4054" t="str">
            <v>PIT Midle</v>
          </cell>
          <cell r="Q4054" t="str">
            <v>IPD ABC</v>
          </cell>
          <cell r="S4054">
            <v>1100</v>
          </cell>
          <cell r="T4054" t="str">
            <v>Waste Removal</v>
          </cell>
          <cell r="U4054" t="str">
            <v>OB Wet</v>
          </cell>
          <cell r="V4054">
            <v>3</v>
          </cell>
          <cell r="W4054">
            <v>51</v>
          </cell>
          <cell r="Y4054">
            <v>40.800000000000004</v>
          </cell>
          <cell r="Z4054">
            <v>44.88000000000001</v>
          </cell>
        </row>
        <row r="4055">
          <cell r="B4055">
            <v>44612</v>
          </cell>
          <cell r="C4055" t="str">
            <v>17.00-18.00</v>
          </cell>
          <cell r="D4055" t="str">
            <v>Shift 1</v>
          </cell>
          <cell r="G4055" t="str">
            <v>Dedy Adriansyah</v>
          </cell>
          <cell r="H4055">
            <v>2021538</v>
          </cell>
          <cell r="I4055" t="str">
            <v>Feni Andri</v>
          </cell>
          <cell r="J4055" t="str">
            <v>-</v>
          </cell>
          <cell r="K4055" t="str">
            <v>XEXSN50001</v>
          </cell>
          <cell r="L4055" t="str">
            <v>SY500</v>
          </cell>
          <cell r="M4055" t="str">
            <v>XDTSN90062</v>
          </cell>
          <cell r="N4055" t="str">
            <v>SKT90S</v>
          </cell>
          <cell r="O4055" t="str">
            <v>Pit Midle</v>
          </cell>
          <cell r="P4055" t="str">
            <v>PIT Midle</v>
          </cell>
          <cell r="Q4055" t="str">
            <v>IPD ABC</v>
          </cell>
          <cell r="S4055">
            <v>1100</v>
          </cell>
          <cell r="T4055" t="str">
            <v>Waste Removal</v>
          </cell>
          <cell r="U4055" t="str">
            <v>OB Wet</v>
          </cell>
          <cell r="V4055">
            <v>4</v>
          </cell>
          <cell r="W4055">
            <v>68</v>
          </cell>
          <cell r="Y4055">
            <v>54.400000000000006</v>
          </cell>
          <cell r="Z4055">
            <v>59.840000000000011</v>
          </cell>
        </row>
        <row r="4056">
          <cell r="B4056">
            <v>44612</v>
          </cell>
          <cell r="C4056" t="str">
            <v>17.00-18.00</v>
          </cell>
          <cell r="D4056" t="str">
            <v>Shift 1</v>
          </cell>
          <cell r="G4056" t="str">
            <v>Dedy Adriansyah</v>
          </cell>
          <cell r="H4056">
            <v>2021538</v>
          </cell>
          <cell r="I4056" t="str">
            <v>Neddi Irawan</v>
          </cell>
          <cell r="J4056">
            <v>2020659</v>
          </cell>
          <cell r="K4056" t="str">
            <v>XEXSN50001</v>
          </cell>
          <cell r="L4056" t="str">
            <v>SY500</v>
          </cell>
          <cell r="M4056" t="str">
            <v>XDTSN90063</v>
          </cell>
          <cell r="N4056" t="str">
            <v>SKT90S</v>
          </cell>
          <cell r="O4056" t="str">
            <v>Pit Midle</v>
          </cell>
          <cell r="P4056" t="str">
            <v>PIT Midle</v>
          </cell>
          <cell r="Q4056" t="str">
            <v>IPD ABC</v>
          </cell>
          <cell r="S4056">
            <v>1100</v>
          </cell>
          <cell r="T4056" t="str">
            <v>Waste Removal</v>
          </cell>
          <cell r="U4056" t="str">
            <v>OB Wet</v>
          </cell>
          <cell r="V4056">
            <v>4</v>
          </cell>
          <cell r="W4056">
            <v>68</v>
          </cell>
          <cell r="Y4056">
            <v>54.400000000000006</v>
          </cell>
          <cell r="Z4056">
            <v>59.840000000000011</v>
          </cell>
        </row>
        <row r="4057">
          <cell r="B4057">
            <v>44612</v>
          </cell>
          <cell r="C4057" t="str">
            <v>17.00-18.00</v>
          </cell>
          <cell r="D4057" t="str">
            <v>Shift 1</v>
          </cell>
          <cell r="G4057" t="str">
            <v>Aan Andriansyah</v>
          </cell>
          <cell r="H4057">
            <v>2020552</v>
          </cell>
          <cell r="I4057" t="str">
            <v>Randa Handika</v>
          </cell>
          <cell r="J4057" t="str">
            <v>-</v>
          </cell>
          <cell r="K4057" t="str">
            <v>XEXSN50002</v>
          </cell>
          <cell r="L4057" t="str">
            <v>SY500</v>
          </cell>
          <cell r="M4057" t="str">
            <v>XDTSN90037</v>
          </cell>
          <cell r="N4057" t="str">
            <v>SKT90S</v>
          </cell>
          <cell r="O4057" t="str">
            <v>Pit Midle</v>
          </cell>
          <cell r="P4057" t="str">
            <v>PIT Midle</v>
          </cell>
          <cell r="Q4057" t="str">
            <v>IPD ABC</v>
          </cell>
          <cell r="S4057">
            <v>1100</v>
          </cell>
          <cell r="T4057" t="str">
            <v>Waste Removal</v>
          </cell>
          <cell r="U4057" t="str">
            <v>OB</v>
          </cell>
          <cell r="V4057">
            <v>1</v>
          </cell>
          <cell r="W4057">
            <v>17</v>
          </cell>
          <cell r="Y4057">
            <v>17</v>
          </cell>
          <cell r="Z4057">
            <v>18.7</v>
          </cell>
          <cell r="AA4057" t="str">
            <v>Road Condition</v>
          </cell>
        </row>
        <row r="4058">
          <cell r="B4058">
            <v>44612</v>
          </cell>
          <cell r="C4058" t="str">
            <v>17.00-18.00</v>
          </cell>
          <cell r="D4058" t="str">
            <v>Shift 1</v>
          </cell>
          <cell r="G4058" t="str">
            <v>Aan Andriansyah</v>
          </cell>
          <cell r="H4058">
            <v>2020552</v>
          </cell>
          <cell r="I4058" t="str">
            <v>Zul Apri</v>
          </cell>
          <cell r="J4058">
            <v>1800663</v>
          </cell>
          <cell r="K4058" t="str">
            <v>XEXSN50002</v>
          </cell>
          <cell r="L4058" t="str">
            <v>SY500</v>
          </cell>
          <cell r="M4058" t="str">
            <v>XDTSN90030</v>
          </cell>
          <cell r="N4058" t="str">
            <v>SKT90S</v>
          </cell>
          <cell r="O4058" t="str">
            <v>Pit Midle</v>
          </cell>
          <cell r="P4058" t="str">
            <v>PIT Midle</v>
          </cell>
          <cell r="Q4058" t="str">
            <v>IPD ABC</v>
          </cell>
          <cell r="S4058">
            <v>1100</v>
          </cell>
          <cell r="T4058" t="str">
            <v>Waste Removal</v>
          </cell>
          <cell r="U4058" t="str">
            <v>OB</v>
          </cell>
          <cell r="V4058">
            <v>5</v>
          </cell>
          <cell r="W4058">
            <v>85</v>
          </cell>
          <cell r="Y4058">
            <v>85</v>
          </cell>
          <cell r="Z4058">
            <v>93.5</v>
          </cell>
        </row>
        <row r="4059">
          <cell r="B4059">
            <v>44612</v>
          </cell>
          <cell r="C4059" t="str">
            <v>17.00-18.00</v>
          </cell>
          <cell r="D4059" t="str">
            <v>Shift 1</v>
          </cell>
          <cell r="G4059" t="str">
            <v>Aan Andriansyah</v>
          </cell>
          <cell r="H4059">
            <v>2020552</v>
          </cell>
          <cell r="I4059" t="str">
            <v>Gunawan</v>
          </cell>
          <cell r="J4059" t="str">
            <v>-</v>
          </cell>
          <cell r="K4059" t="str">
            <v>XEXSN50002</v>
          </cell>
          <cell r="L4059" t="str">
            <v>SY500</v>
          </cell>
          <cell r="M4059" t="str">
            <v>XDTSN90033</v>
          </cell>
          <cell r="N4059" t="str">
            <v>SKT90S</v>
          </cell>
          <cell r="O4059" t="str">
            <v>Pit Midle</v>
          </cell>
          <cell r="P4059" t="str">
            <v>PIT Midle</v>
          </cell>
          <cell r="Q4059" t="str">
            <v>IPD ABC</v>
          </cell>
          <cell r="S4059">
            <v>1100</v>
          </cell>
          <cell r="T4059" t="str">
            <v>Waste Removal</v>
          </cell>
          <cell r="U4059" t="str">
            <v>OB</v>
          </cell>
          <cell r="V4059">
            <v>3</v>
          </cell>
          <cell r="W4059">
            <v>51</v>
          </cell>
          <cell r="Y4059">
            <v>51</v>
          </cell>
          <cell r="Z4059">
            <v>56.1</v>
          </cell>
        </row>
        <row r="4060">
          <cell r="B4060">
            <v>44612</v>
          </cell>
          <cell r="C4060" t="str">
            <v>17.00-18.00</v>
          </cell>
          <cell r="D4060" t="str">
            <v>Shift 1</v>
          </cell>
          <cell r="G4060" t="str">
            <v>Aan Andriansyah</v>
          </cell>
          <cell r="H4060">
            <v>2020552</v>
          </cell>
          <cell r="I4060" t="str">
            <v>Depriansyah</v>
          </cell>
          <cell r="J4060" t="str">
            <v>-</v>
          </cell>
          <cell r="K4060" t="str">
            <v>XEXSN50002</v>
          </cell>
          <cell r="L4060" t="str">
            <v>SY500</v>
          </cell>
          <cell r="M4060" t="str">
            <v>XDTSN90059</v>
          </cell>
          <cell r="N4060" t="str">
            <v>SKT90S</v>
          </cell>
          <cell r="O4060" t="str">
            <v>Pit Midle</v>
          </cell>
          <cell r="P4060" t="str">
            <v>PIT Midle</v>
          </cell>
          <cell r="Q4060" t="str">
            <v>IPD ABC</v>
          </cell>
          <cell r="S4060">
            <v>1100</v>
          </cell>
          <cell r="T4060" t="str">
            <v>Waste Removal</v>
          </cell>
          <cell r="U4060" t="str">
            <v>OB</v>
          </cell>
          <cell r="V4060">
            <v>4</v>
          </cell>
          <cell r="W4060">
            <v>68</v>
          </cell>
          <cell r="Y4060">
            <v>68</v>
          </cell>
          <cell r="Z4060">
            <v>74.8</v>
          </cell>
        </row>
        <row r="4061">
          <cell r="B4061">
            <v>44612</v>
          </cell>
          <cell r="C4061" t="str">
            <v>17.00-18.00</v>
          </cell>
          <cell r="D4061" t="str">
            <v>Shift 1</v>
          </cell>
          <cell r="G4061" t="str">
            <v>Jauhari (2)</v>
          </cell>
          <cell r="H4061">
            <v>2021041</v>
          </cell>
          <cell r="I4061" t="str">
            <v>Rio Dwi Nanda</v>
          </cell>
          <cell r="J4061" t="str">
            <v>-</v>
          </cell>
          <cell r="K4061" t="str">
            <v>XEXSN50003</v>
          </cell>
          <cell r="L4061" t="str">
            <v>SY500</v>
          </cell>
          <cell r="M4061" t="str">
            <v>XDTSN90019</v>
          </cell>
          <cell r="N4061" t="str">
            <v>SKT90S</v>
          </cell>
          <cell r="O4061" t="str">
            <v>Pit Midle</v>
          </cell>
          <cell r="P4061" t="str">
            <v>PIT Midle</v>
          </cell>
          <cell r="Q4061" t="str">
            <v>IPD ABC</v>
          </cell>
          <cell r="S4061">
            <v>1200</v>
          </cell>
          <cell r="T4061" t="str">
            <v>Waste Removal</v>
          </cell>
          <cell r="U4061" t="str">
            <v>OB</v>
          </cell>
          <cell r="V4061">
            <v>4</v>
          </cell>
          <cell r="W4061">
            <v>68</v>
          </cell>
          <cell r="Y4061">
            <v>68</v>
          </cell>
          <cell r="Z4061">
            <v>81.599999999999994</v>
          </cell>
        </row>
        <row r="4062">
          <cell r="B4062">
            <v>44612</v>
          </cell>
          <cell r="C4062" t="str">
            <v>17.00-18.00</v>
          </cell>
          <cell r="D4062" t="str">
            <v>Shift 1</v>
          </cell>
          <cell r="G4062" t="str">
            <v>Jauhari (2)</v>
          </cell>
          <cell r="H4062">
            <v>2021041</v>
          </cell>
          <cell r="I4062" t="str">
            <v>Dedi Hariansyah</v>
          </cell>
          <cell r="J4062">
            <v>2021119</v>
          </cell>
          <cell r="K4062" t="str">
            <v>XEXSN50003</v>
          </cell>
          <cell r="L4062" t="str">
            <v>SY500</v>
          </cell>
          <cell r="M4062" t="str">
            <v>XDTSN90034</v>
          </cell>
          <cell r="N4062" t="str">
            <v>SKT90S</v>
          </cell>
          <cell r="O4062" t="str">
            <v>Pit Midle</v>
          </cell>
          <cell r="P4062" t="str">
            <v>PIT Midle</v>
          </cell>
          <cell r="Q4062" t="str">
            <v>IPD ABC</v>
          </cell>
          <cell r="S4062">
            <v>1200</v>
          </cell>
          <cell r="T4062" t="str">
            <v>Waste Removal</v>
          </cell>
          <cell r="U4062" t="str">
            <v>OB</v>
          </cell>
          <cell r="V4062">
            <v>2</v>
          </cell>
          <cell r="W4062">
            <v>34</v>
          </cell>
          <cell r="Y4062">
            <v>34</v>
          </cell>
          <cell r="Z4062">
            <v>40.799999999999997</v>
          </cell>
        </row>
        <row r="4063">
          <cell r="B4063">
            <v>44612</v>
          </cell>
          <cell r="C4063" t="str">
            <v>17.00-18.00</v>
          </cell>
          <cell r="D4063" t="str">
            <v>Shift 1</v>
          </cell>
          <cell r="G4063" t="str">
            <v>Jauhari (2)</v>
          </cell>
          <cell r="H4063">
            <v>2021041</v>
          </cell>
          <cell r="I4063" t="str">
            <v>Ary Nirwansyah</v>
          </cell>
          <cell r="J4063" t="str">
            <v>18001OT</v>
          </cell>
          <cell r="K4063" t="str">
            <v>XEXSN50003</v>
          </cell>
          <cell r="L4063" t="str">
            <v>SY500</v>
          </cell>
          <cell r="M4063" t="str">
            <v>XDTSN90061</v>
          </cell>
          <cell r="N4063" t="str">
            <v>SKT90S</v>
          </cell>
          <cell r="O4063" t="str">
            <v>Pit Midle</v>
          </cell>
          <cell r="P4063" t="str">
            <v>PIT Midle</v>
          </cell>
          <cell r="Q4063" t="str">
            <v>IPD ABC</v>
          </cell>
          <cell r="S4063">
            <v>1200</v>
          </cell>
          <cell r="T4063" t="str">
            <v>Waste Removal</v>
          </cell>
          <cell r="U4063" t="str">
            <v>OB</v>
          </cell>
          <cell r="V4063">
            <v>4</v>
          </cell>
          <cell r="W4063">
            <v>68</v>
          </cell>
          <cell r="Y4063">
            <v>68</v>
          </cell>
          <cell r="Z4063">
            <v>81.599999999999994</v>
          </cell>
        </row>
        <row r="4064">
          <cell r="B4064">
            <v>44612</v>
          </cell>
          <cell r="C4064" t="str">
            <v>17.00-18.00</v>
          </cell>
          <cell r="D4064" t="str">
            <v>Shift 1</v>
          </cell>
          <cell r="G4064" t="str">
            <v>Jauhari (2)</v>
          </cell>
          <cell r="H4064">
            <v>2021041</v>
          </cell>
          <cell r="I4064" t="str">
            <v>Wijaya Andra Putra Lubis</v>
          </cell>
          <cell r="J4064" t="str">
            <v>-</v>
          </cell>
          <cell r="K4064" t="str">
            <v>XEXSN50003</v>
          </cell>
          <cell r="L4064" t="str">
            <v>SY500</v>
          </cell>
          <cell r="M4064" t="str">
            <v>XDTSN90064</v>
          </cell>
          <cell r="N4064" t="str">
            <v>SKT90S</v>
          </cell>
          <cell r="O4064" t="str">
            <v>Pit Midle</v>
          </cell>
          <cell r="P4064" t="str">
            <v>PIT Midle</v>
          </cell>
          <cell r="Q4064" t="str">
            <v>IPD ABC</v>
          </cell>
          <cell r="S4064">
            <v>1200</v>
          </cell>
          <cell r="T4064" t="str">
            <v>Waste Removal</v>
          </cell>
          <cell r="U4064" t="str">
            <v>OB</v>
          </cell>
          <cell r="V4064">
            <v>4</v>
          </cell>
          <cell r="W4064">
            <v>68</v>
          </cell>
          <cell r="Y4064">
            <v>68</v>
          </cell>
          <cell r="Z4064">
            <v>81.599999999999994</v>
          </cell>
        </row>
        <row r="4065">
          <cell r="B4065">
            <v>44612</v>
          </cell>
          <cell r="C4065" t="str">
            <v>17.00-18.00</v>
          </cell>
          <cell r="D4065" t="str">
            <v>Shift 1</v>
          </cell>
          <cell r="G4065" t="str">
            <v>Endra</v>
          </cell>
          <cell r="H4065">
            <v>2021048</v>
          </cell>
          <cell r="I4065" t="str">
            <v>*No Name Operator</v>
          </cell>
          <cell r="J4065" t="str">
            <v>-</v>
          </cell>
          <cell r="K4065" t="str">
            <v>XEXSN50004</v>
          </cell>
          <cell r="L4065" t="str">
            <v>SY500</v>
          </cell>
          <cell r="M4065" t="str">
            <v>DT Sany 01</v>
          </cell>
          <cell r="N4065" t="str">
            <v>DT Sany</v>
          </cell>
          <cell r="O4065" t="str">
            <v>Seam B M</v>
          </cell>
          <cell r="P4065" t="str">
            <v>PIT Midle</v>
          </cell>
          <cell r="Q4065" t="str">
            <v>ROM 113</v>
          </cell>
          <cell r="S4065">
            <v>2800</v>
          </cell>
          <cell r="T4065" t="str">
            <v>Coal Mining</v>
          </cell>
          <cell r="U4065" t="str">
            <v>Coal Mining</v>
          </cell>
          <cell r="V4065">
            <v>2</v>
          </cell>
          <cell r="W4065">
            <v>38.46</v>
          </cell>
          <cell r="Y4065">
            <v>59.280575539568346</v>
          </cell>
          <cell r="Z4065">
            <v>165.98561151079139</v>
          </cell>
        </row>
        <row r="4066">
          <cell r="B4066">
            <v>44612</v>
          </cell>
          <cell r="C4066" t="str">
            <v>17.00-18.00</v>
          </cell>
          <cell r="D4066" t="str">
            <v>Shift 1</v>
          </cell>
          <cell r="G4066" t="str">
            <v>Endra</v>
          </cell>
          <cell r="H4066">
            <v>2021048</v>
          </cell>
          <cell r="I4066" t="str">
            <v>*No Name Operator</v>
          </cell>
          <cell r="J4066" t="str">
            <v>-</v>
          </cell>
          <cell r="K4066" t="str">
            <v>XEXSN50004</v>
          </cell>
          <cell r="L4066" t="str">
            <v>SY500</v>
          </cell>
          <cell r="M4066" t="str">
            <v>DT Sany 02</v>
          </cell>
          <cell r="N4066" t="str">
            <v>DT Sany</v>
          </cell>
          <cell r="O4066" t="str">
            <v>Seam B M</v>
          </cell>
          <cell r="P4066" t="str">
            <v>PIT Midle</v>
          </cell>
          <cell r="Q4066" t="str">
            <v>ROM 113</v>
          </cell>
          <cell r="S4066">
            <v>2800</v>
          </cell>
          <cell r="T4066" t="str">
            <v>Coal Mining</v>
          </cell>
          <cell r="U4066" t="str">
            <v>Coal Mining</v>
          </cell>
          <cell r="V4066">
            <v>1</v>
          </cell>
          <cell r="W4066">
            <v>19.23</v>
          </cell>
          <cell r="Y4066">
            <v>29.640287769784173</v>
          </cell>
          <cell r="Z4066">
            <v>82.992805755395693</v>
          </cell>
        </row>
        <row r="4067">
          <cell r="B4067">
            <v>44612</v>
          </cell>
          <cell r="C4067" t="str">
            <v>17.00-18.00</v>
          </cell>
          <cell r="D4067" t="str">
            <v>Shift 1</v>
          </cell>
          <cell r="G4067" t="str">
            <v>Endra</v>
          </cell>
          <cell r="H4067">
            <v>2021048</v>
          </cell>
          <cell r="I4067" t="str">
            <v>*No Name Operator</v>
          </cell>
          <cell r="J4067" t="str">
            <v>-</v>
          </cell>
          <cell r="K4067" t="str">
            <v>XEXSN50004</v>
          </cell>
          <cell r="L4067" t="str">
            <v>SY500</v>
          </cell>
          <cell r="M4067" t="str">
            <v>DT Sany 03</v>
          </cell>
          <cell r="N4067" t="str">
            <v>DT Sany</v>
          </cell>
          <cell r="O4067" t="str">
            <v>Seam B M</v>
          </cell>
          <cell r="P4067" t="str">
            <v>PIT Midle</v>
          </cell>
          <cell r="Q4067" t="str">
            <v>ROM 113</v>
          </cell>
          <cell r="S4067">
            <v>2800</v>
          </cell>
          <cell r="T4067" t="str">
            <v>Coal Mining</v>
          </cell>
          <cell r="U4067" t="str">
            <v>Coal Mining</v>
          </cell>
          <cell r="V4067">
            <v>1</v>
          </cell>
          <cell r="W4067">
            <v>19.23</v>
          </cell>
          <cell r="Y4067">
            <v>29.640287769784173</v>
          </cell>
          <cell r="Z4067">
            <v>82.992805755395693</v>
          </cell>
        </row>
        <row r="4068">
          <cell r="B4068">
            <v>44612</v>
          </cell>
          <cell r="C4068" t="str">
            <v>17.00-18.00</v>
          </cell>
          <cell r="D4068" t="str">
            <v>Shift 1</v>
          </cell>
          <cell r="G4068" t="str">
            <v>Endra</v>
          </cell>
          <cell r="H4068">
            <v>2021048</v>
          </cell>
          <cell r="I4068" t="str">
            <v>*No Name Operator</v>
          </cell>
          <cell r="J4068" t="str">
            <v>-</v>
          </cell>
          <cell r="K4068" t="str">
            <v>XEXSN50004</v>
          </cell>
          <cell r="L4068" t="str">
            <v>SY500</v>
          </cell>
          <cell r="M4068" t="str">
            <v>DT Sany 07</v>
          </cell>
          <cell r="N4068" t="str">
            <v>DT Sany</v>
          </cell>
          <cell r="O4068" t="str">
            <v>Seam B M</v>
          </cell>
          <cell r="P4068" t="str">
            <v>PIT Midle</v>
          </cell>
          <cell r="Q4068" t="str">
            <v>ROM 113</v>
          </cell>
          <cell r="S4068">
            <v>2800</v>
          </cell>
          <cell r="T4068" t="str">
            <v>Coal Mining</v>
          </cell>
          <cell r="U4068" t="str">
            <v>Coal Mining</v>
          </cell>
          <cell r="V4068">
            <v>1</v>
          </cell>
          <cell r="W4068">
            <v>19.23</v>
          </cell>
          <cell r="Y4068">
            <v>29.640287769784173</v>
          </cell>
          <cell r="Z4068">
            <v>82.992805755395693</v>
          </cell>
        </row>
        <row r="4069">
          <cell r="B4069">
            <v>44612</v>
          </cell>
          <cell r="C4069" t="str">
            <v>17.00-18.00</v>
          </cell>
          <cell r="D4069" t="str">
            <v>Shift 1</v>
          </cell>
          <cell r="G4069" t="str">
            <v>Endra</v>
          </cell>
          <cell r="H4069">
            <v>2021048</v>
          </cell>
          <cell r="I4069" t="str">
            <v>*No Name Operator</v>
          </cell>
          <cell r="J4069" t="str">
            <v>-</v>
          </cell>
          <cell r="K4069" t="str">
            <v>XEXSN50004</v>
          </cell>
          <cell r="L4069" t="str">
            <v>SY500</v>
          </cell>
          <cell r="M4069" t="str">
            <v>DT Sany 08</v>
          </cell>
          <cell r="N4069" t="str">
            <v>DT Sany</v>
          </cell>
          <cell r="O4069" t="str">
            <v>Seam B M</v>
          </cell>
          <cell r="P4069" t="str">
            <v>PIT Midle</v>
          </cell>
          <cell r="Q4069" t="str">
            <v>ROM 113</v>
          </cell>
          <cell r="S4069">
            <v>2800</v>
          </cell>
          <cell r="T4069" t="str">
            <v>Coal Mining</v>
          </cell>
          <cell r="U4069" t="str">
            <v>Coal Mining</v>
          </cell>
          <cell r="V4069">
            <v>1</v>
          </cell>
          <cell r="W4069">
            <v>19.23</v>
          </cell>
          <cell r="Y4069">
            <v>29.640287769784173</v>
          </cell>
          <cell r="Z4069">
            <v>82.992805755395693</v>
          </cell>
        </row>
        <row r="4070">
          <cell r="B4070">
            <v>44612</v>
          </cell>
          <cell r="C4070" t="str">
            <v>17.00-18.00</v>
          </cell>
          <cell r="D4070" t="str">
            <v>Shift 1</v>
          </cell>
          <cell r="G4070" t="str">
            <v>Endra</v>
          </cell>
          <cell r="H4070">
            <v>2021048</v>
          </cell>
          <cell r="I4070" t="str">
            <v>*No Name Operator</v>
          </cell>
          <cell r="J4070" t="str">
            <v>-</v>
          </cell>
          <cell r="K4070" t="str">
            <v>XEXSN50004</v>
          </cell>
          <cell r="L4070" t="str">
            <v>SY500</v>
          </cell>
          <cell r="M4070" t="str">
            <v>DT Sany 09</v>
          </cell>
          <cell r="N4070" t="str">
            <v>DT Sany</v>
          </cell>
          <cell r="O4070" t="str">
            <v>Seam B M</v>
          </cell>
          <cell r="P4070" t="str">
            <v>PIT Midle</v>
          </cell>
          <cell r="Q4070" t="str">
            <v>ROM 113</v>
          </cell>
          <cell r="S4070">
            <v>2800</v>
          </cell>
          <cell r="T4070" t="str">
            <v>Coal Mining</v>
          </cell>
          <cell r="U4070" t="str">
            <v>Coal Mining</v>
          </cell>
          <cell r="V4070">
            <v>1</v>
          </cell>
          <cell r="W4070">
            <v>19.23</v>
          </cell>
          <cell r="Y4070">
            <v>29.640287769784173</v>
          </cell>
          <cell r="Z4070">
            <v>82.992805755395693</v>
          </cell>
        </row>
        <row r="4071">
          <cell r="B4071">
            <v>44612</v>
          </cell>
          <cell r="C4071" t="str">
            <v>18.00-18.30</v>
          </cell>
          <cell r="D4071" t="str">
            <v>Shift 1</v>
          </cell>
          <cell r="G4071" t="str">
            <v>Dedy Adriansyah</v>
          </cell>
          <cell r="H4071">
            <v>2021538</v>
          </cell>
          <cell r="I4071" t="str">
            <v>Feni Andri</v>
          </cell>
          <cell r="J4071" t="str">
            <v>-</v>
          </cell>
          <cell r="K4071" t="str">
            <v>XEXSN50001</v>
          </cell>
          <cell r="L4071" t="str">
            <v>SY500</v>
          </cell>
          <cell r="M4071" t="str">
            <v>XDTSN90062</v>
          </cell>
          <cell r="N4071" t="str">
            <v>SKT90S</v>
          </cell>
          <cell r="O4071" t="str">
            <v>Pit Midle</v>
          </cell>
          <cell r="P4071" t="str">
            <v>PIT Midle</v>
          </cell>
          <cell r="Q4071" t="str">
            <v>IPD ABC</v>
          </cell>
          <cell r="S4071">
            <v>1100</v>
          </cell>
          <cell r="T4071" t="str">
            <v>Waste Removal</v>
          </cell>
          <cell r="U4071" t="str">
            <v>OB Wet</v>
          </cell>
          <cell r="V4071">
            <v>1</v>
          </cell>
          <cell r="W4071">
            <v>17</v>
          </cell>
          <cell r="Y4071">
            <v>13.600000000000001</v>
          </cell>
          <cell r="Z4071">
            <v>14.960000000000003</v>
          </cell>
        </row>
        <row r="4072">
          <cell r="B4072">
            <v>44612</v>
          </cell>
          <cell r="C4072" t="str">
            <v>18.00-18.30</v>
          </cell>
          <cell r="D4072" t="str">
            <v>Shift 1</v>
          </cell>
          <cell r="G4072" t="str">
            <v>Dedy Adriansyah</v>
          </cell>
          <cell r="H4072">
            <v>2021538</v>
          </cell>
          <cell r="I4072" t="str">
            <v>Neddi Irawan</v>
          </cell>
          <cell r="J4072">
            <v>2020659</v>
          </cell>
          <cell r="K4072" t="str">
            <v>XEXSN50001</v>
          </cell>
          <cell r="L4072" t="str">
            <v>SY500</v>
          </cell>
          <cell r="M4072" t="str">
            <v>XDTSN90063</v>
          </cell>
          <cell r="N4072" t="str">
            <v>SKT90S</v>
          </cell>
          <cell r="O4072" t="str">
            <v>Pit Midle</v>
          </cell>
          <cell r="P4072" t="str">
            <v>PIT Midle</v>
          </cell>
          <cell r="Q4072" t="str">
            <v>IPD ABC</v>
          </cell>
          <cell r="S4072">
            <v>1100</v>
          </cell>
          <cell r="T4072" t="str">
            <v>Waste Removal</v>
          </cell>
          <cell r="U4072" t="str">
            <v>OB Wet</v>
          </cell>
          <cell r="V4072">
            <v>1</v>
          </cell>
          <cell r="W4072">
            <v>17</v>
          </cell>
          <cell r="Y4072">
            <v>13.600000000000001</v>
          </cell>
          <cell r="Z4072">
            <v>14.960000000000003</v>
          </cell>
        </row>
        <row r="4073">
          <cell r="B4073">
            <v>44612</v>
          </cell>
          <cell r="C4073" t="str">
            <v>18.00-18.30</v>
          </cell>
          <cell r="D4073" t="str">
            <v>Shift 1</v>
          </cell>
          <cell r="G4073" t="str">
            <v>Aan Andriansyah</v>
          </cell>
          <cell r="H4073">
            <v>2020552</v>
          </cell>
          <cell r="I4073" t="str">
            <v>Zul Apri</v>
          </cell>
          <cell r="J4073">
            <v>1800663</v>
          </cell>
          <cell r="K4073" t="str">
            <v>XEXSN50002</v>
          </cell>
          <cell r="L4073" t="str">
            <v>SY500</v>
          </cell>
          <cell r="M4073" t="str">
            <v>XDTSN90030</v>
          </cell>
          <cell r="N4073" t="str">
            <v>SKT90S</v>
          </cell>
          <cell r="O4073" t="str">
            <v>Pit Midle</v>
          </cell>
          <cell r="P4073" t="str">
            <v>PIT Midle</v>
          </cell>
          <cell r="Q4073" t="str">
            <v>IPD ABC</v>
          </cell>
          <cell r="S4073">
            <v>1100</v>
          </cell>
          <cell r="T4073" t="str">
            <v>Waste Removal</v>
          </cell>
          <cell r="U4073" t="str">
            <v>OB</v>
          </cell>
          <cell r="V4073">
            <v>1</v>
          </cell>
          <cell r="W4073">
            <v>17</v>
          </cell>
          <cell r="Y4073">
            <v>17</v>
          </cell>
          <cell r="Z4073">
            <v>18.7</v>
          </cell>
        </row>
        <row r="4074">
          <cell r="B4074">
            <v>44612</v>
          </cell>
          <cell r="C4074" t="str">
            <v>18.00-18.30</v>
          </cell>
          <cell r="D4074" t="str">
            <v>Shift 1</v>
          </cell>
          <cell r="G4074" t="str">
            <v>Aan Andriansyah</v>
          </cell>
          <cell r="H4074">
            <v>2020552</v>
          </cell>
          <cell r="I4074" t="str">
            <v>Depriansyah</v>
          </cell>
          <cell r="J4074" t="str">
            <v>-</v>
          </cell>
          <cell r="K4074" t="str">
            <v>XEXSN50002</v>
          </cell>
          <cell r="L4074" t="str">
            <v>SY500</v>
          </cell>
          <cell r="M4074" t="str">
            <v>XDTSN90059</v>
          </cell>
          <cell r="N4074" t="str">
            <v>SKT90S</v>
          </cell>
          <cell r="O4074" t="str">
            <v>Pit Midle</v>
          </cell>
          <cell r="P4074" t="str">
            <v>PIT Midle</v>
          </cell>
          <cell r="Q4074" t="str">
            <v>IPD ABC</v>
          </cell>
          <cell r="S4074">
            <v>1100</v>
          </cell>
          <cell r="T4074" t="str">
            <v>Waste Removal</v>
          </cell>
          <cell r="U4074" t="str">
            <v>OB</v>
          </cell>
          <cell r="V4074">
            <v>1</v>
          </cell>
          <cell r="W4074">
            <v>17</v>
          </cell>
          <cell r="Y4074">
            <v>17</v>
          </cell>
          <cell r="Z4074">
            <v>18.7</v>
          </cell>
        </row>
        <row r="4075">
          <cell r="B4075">
            <v>44612</v>
          </cell>
          <cell r="C4075" t="str">
            <v>18.00-18.30</v>
          </cell>
          <cell r="D4075" t="str">
            <v>Shift 1</v>
          </cell>
          <cell r="G4075" t="str">
            <v>Jauhari (2)</v>
          </cell>
          <cell r="H4075">
            <v>2021041</v>
          </cell>
          <cell r="I4075" t="str">
            <v>Ary Nirwansyah</v>
          </cell>
          <cell r="J4075" t="str">
            <v>18001OT</v>
          </cell>
          <cell r="K4075" t="str">
            <v>XEXSN50003</v>
          </cell>
          <cell r="L4075" t="str">
            <v>SY500</v>
          </cell>
          <cell r="M4075" t="str">
            <v>XDTSN90061</v>
          </cell>
          <cell r="N4075" t="str">
            <v>SKT90S</v>
          </cell>
          <cell r="O4075" t="str">
            <v>Pit Midle</v>
          </cell>
          <cell r="P4075" t="str">
            <v>PIT Midle</v>
          </cell>
          <cell r="Q4075" t="str">
            <v>IPD ABC</v>
          </cell>
          <cell r="S4075">
            <v>1200</v>
          </cell>
          <cell r="T4075" t="str">
            <v>Waste Removal</v>
          </cell>
          <cell r="U4075" t="str">
            <v>OB</v>
          </cell>
          <cell r="V4075">
            <v>1</v>
          </cell>
          <cell r="W4075">
            <v>17</v>
          </cell>
          <cell r="Y4075">
            <v>17</v>
          </cell>
          <cell r="Z4075">
            <v>20.399999999999999</v>
          </cell>
        </row>
        <row r="4076">
          <cell r="B4076">
            <v>44612</v>
          </cell>
          <cell r="C4076" t="str">
            <v>18.30-19.00</v>
          </cell>
          <cell r="D4076" t="str">
            <v>Shift 2</v>
          </cell>
          <cell r="G4076" t="str">
            <v>Jandra Wansa</v>
          </cell>
          <cell r="H4076">
            <v>2020546</v>
          </cell>
          <cell r="I4076" t="str">
            <v>Riswansyah</v>
          </cell>
          <cell r="J4076" t="str">
            <v>-</v>
          </cell>
          <cell r="K4076" t="str">
            <v>XEXSN50001</v>
          </cell>
          <cell r="L4076" t="str">
            <v>SY500</v>
          </cell>
          <cell r="M4076" t="str">
            <v>XDTSN90019</v>
          </cell>
          <cell r="N4076" t="str">
            <v>SKT90S</v>
          </cell>
          <cell r="O4076" t="str">
            <v>Pit Midle</v>
          </cell>
          <cell r="P4076" t="str">
            <v>PIT Midle</v>
          </cell>
          <cell r="Q4076" t="str">
            <v>IPD ABC</v>
          </cell>
          <cell r="S4076">
            <v>1100</v>
          </cell>
          <cell r="T4076" t="str">
            <v>Waste Removal</v>
          </cell>
          <cell r="U4076" t="str">
            <v>OB Wet</v>
          </cell>
          <cell r="V4076">
            <v>1</v>
          </cell>
          <cell r="W4076">
            <v>17</v>
          </cell>
          <cell r="Y4076">
            <v>13.600000000000001</v>
          </cell>
          <cell r="Z4076">
            <v>14.960000000000003</v>
          </cell>
        </row>
        <row r="4077">
          <cell r="B4077">
            <v>44612</v>
          </cell>
          <cell r="C4077" t="str">
            <v>18.30-19.00</v>
          </cell>
          <cell r="D4077" t="str">
            <v>Shift 2</v>
          </cell>
          <cell r="G4077" t="str">
            <v>Jandra Wansa</v>
          </cell>
          <cell r="H4077">
            <v>2020546</v>
          </cell>
          <cell r="I4077" t="str">
            <v>Anja Dwi Purnama</v>
          </cell>
          <cell r="J4077" t="str">
            <v>-</v>
          </cell>
          <cell r="K4077" t="str">
            <v>XEXSN50001</v>
          </cell>
          <cell r="L4077" t="str">
            <v>SY500</v>
          </cell>
          <cell r="M4077" t="str">
            <v>XDTSN90028</v>
          </cell>
          <cell r="N4077" t="str">
            <v>SKT90S</v>
          </cell>
          <cell r="O4077" t="str">
            <v>Pit Midle</v>
          </cell>
          <cell r="P4077" t="str">
            <v>PIT Midle</v>
          </cell>
          <cell r="Q4077" t="str">
            <v>IPD ABC</v>
          </cell>
          <cell r="S4077">
            <v>1100</v>
          </cell>
          <cell r="T4077" t="str">
            <v>Waste Removal</v>
          </cell>
          <cell r="U4077" t="str">
            <v>OB Wet</v>
          </cell>
          <cell r="V4077">
            <v>1</v>
          </cell>
          <cell r="W4077">
            <v>17</v>
          </cell>
          <cell r="Y4077">
            <v>13.600000000000001</v>
          </cell>
          <cell r="Z4077">
            <v>14.960000000000003</v>
          </cell>
        </row>
        <row r="4078">
          <cell r="B4078">
            <v>44612</v>
          </cell>
          <cell r="C4078" t="str">
            <v>18.30-19.00</v>
          </cell>
          <cell r="D4078" t="str">
            <v>Shift 2</v>
          </cell>
          <cell r="G4078" t="str">
            <v>Jandra Wansa</v>
          </cell>
          <cell r="H4078">
            <v>2020546</v>
          </cell>
          <cell r="I4078" t="str">
            <v>Agung Setiawan</v>
          </cell>
          <cell r="J4078" t="str">
            <v>-</v>
          </cell>
          <cell r="K4078" t="str">
            <v>XEXSN50001</v>
          </cell>
          <cell r="L4078" t="str">
            <v>SY500</v>
          </cell>
          <cell r="M4078" t="str">
            <v>XDTSN90030</v>
          </cell>
          <cell r="N4078" t="str">
            <v>SKT90S</v>
          </cell>
          <cell r="O4078" t="str">
            <v>Pit Midle</v>
          </cell>
          <cell r="P4078" t="str">
            <v>PIT Midle</v>
          </cell>
          <cell r="Q4078" t="str">
            <v>IPD ABC</v>
          </cell>
          <cell r="S4078">
            <v>1100</v>
          </cell>
          <cell r="T4078" t="str">
            <v>Waste Removal</v>
          </cell>
          <cell r="U4078" t="str">
            <v>OB Wet</v>
          </cell>
          <cell r="V4078">
            <v>1</v>
          </cell>
          <cell r="W4078">
            <v>17</v>
          </cell>
          <cell r="Y4078">
            <v>13.600000000000001</v>
          </cell>
          <cell r="Z4078">
            <v>14.960000000000003</v>
          </cell>
        </row>
        <row r="4079">
          <cell r="B4079">
            <v>44612</v>
          </cell>
          <cell r="C4079" t="str">
            <v>18.30-19.00</v>
          </cell>
          <cell r="D4079" t="str">
            <v>Shift 2</v>
          </cell>
          <cell r="G4079" t="str">
            <v>Toni Susanto</v>
          </cell>
          <cell r="H4079">
            <v>2021116</v>
          </cell>
          <cell r="I4079" t="str">
            <v>Rizkiansyah</v>
          </cell>
          <cell r="J4079" t="str">
            <v>-</v>
          </cell>
          <cell r="K4079" t="str">
            <v>XEXSN50002</v>
          </cell>
          <cell r="L4079" t="str">
            <v>SY500</v>
          </cell>
          <cell r="M4079" t="str">
            <v>XDTSN90034</v>
          </cell>
          <cell r="N4079" t="str">
            <v>SKT90S</v>
          </cell>
          <cell r="O4079" t="str">
            <v>Pit Midle</v>
          </cell>
          <cell r="P4079" t="str">
            <v>PIT Midle</v>
          </cell>
          <cell r="Q4079" t="str">
            <v>IPD ABC</v>
          </cell>
          <cell r="S4079">
            <v>1100</v>
          </cell>
          <cell r="T4079" t="str">
            <v>Waste Removal</v>
          </cell>
          <cell r="U4079" t="str">
            <v>OB Wet</v>
          </cell>
          <cell r="V4079">
            <v>2</v>
          </cell>
          <cell r="W4079">
            <v>34</v>
          </cell>
          <cell r="Y4079">
            <v>27.200000000000003</v>
          </cell>
          <cell r="Z4079">
            <v>29.920000000000005</v>
          </cell>
        </row>
        <row r="4080">
          <cell r="B4080">
            <v>44612</v>
          </cell>
          <cell r="C4080" t="str">
            <v>18.30-19.00</v>
          </cell>
          <cell r="D4080" t="str">
            <v>Shift 2</v>
          </cell>
          <cell r="G4080" t="str">
            <v>Toni Susanto</v>
          </cell>
          <cell r="H4080">
            <v>2021116</v>
          </cell>
          <cell r="I4080" t="str">
            <v>Septa Agung Saleh</v>
          </cell>
          <cell r="J4080">
            <v>1800972</v>
          </cell>
          <cell r="K4080" t="str">
            <v>XEXSN50002</v>
          </cell>
          <cell r="L4080" t="str">
            <v>SY500</v>
          </cell>
          <cell r="M4080" t="str">
            <v>XDTSN90036</v>
          </cell>
          <cell r="N4080" t="str">
            <v>SKT90S</v>
          </cell>
          <cell r="O4080" t="str">
            <v>Pit Midle</v>
          </cell>
          <cell r="P4080" t="str">
            <v>PIT Midle</v>
          </cell>
          <cell r="Q4080" t="str">
            <v>IPD ABC</v>
          </cell>
          <cell r="S4080">
            <v>1100</v>
          </cell>
          <cell r="T4080" t="str">
            <v>Waste Removal</v>
          </cell>
          <cell r="U4080" t="str">
            <v>OB</v>
          </cell>
          <cell r="V4080">
            <v>1</v>
          </cell>
          <cell r="W4080">
            <v>17</v>
          </cell>
          <cell r="Y4080">
            <v>17</v>
          </cell>
          <cell r="Z4080">
            <v>18.7</v>
          </cell>
        </row>
        <row r="4081">
          <cell r="B4081">
            <v>44612</v>
          </cell>
          <cell r="C4081" t="str">
            <v>18.30-19.00</v>
          </cell>
          <cell r="D4081" t="str">
            <v>Shift 2</v>
          </cell>
          <cell r="G4081" t="str">
            <v>Toni Susanto</v>
          </cell>
          <cell r="H4081">
            <v>2021116</v>
          </cell>
          <cell r="I4081" t="str">
            <v>Nopriadi</v>
          </cell>
          <cell r="J4081" t="str">
            <v>-</v>
          </cell>
          <cell r="K4081" t="str">
            <v>XEXSN50002</v>
          </cell>
          <cell r="L4081" t="str">
            <v>SY500</v>
          </cell>
          <cell r="M4081" t="str">
            <v>XDTSN90064</v>
          </cell>
          <cell r="N4081" t="str">
            <v>SKT90S</v>
          </cell>
          <cell r="O4081" t="str">
            <v>Pit Midle</v>
          </cell>
          <cell r="P4081" t="str">
            <v>PIT Midle</v>
          </cell>
          <cell r="Q4081" t="str">
            <v>IPD ABC</v>
          </cell>
          <cell r="S4081">
            <v>1100</v>
          </cell>
          <cell r="T4081" t="str">
            <v>Waste Removal</v>
          </cell>
          <cell r="U4081" t="str">
            <v>OB</v>
          </cell>
          <cell r="V4081">
            <v>1</v>
          </cell>
          <cell r="W4081">
            <v>17</v>
          </cell>
          <cell r="Y4081">
            <v>17</v>
          </cell>
          <cell r="Z4081">
            <v>18.7</v>
          </cell>
        </row>
        <row r="4082">
          <cell r="B4082">
            <v>44612</v>
          </cell>
          <cell r="C4082" t="str">
            <v>18.30-19.00</v>
          </cell>
          <cell r="D4082" t="str">
            <v>Shift 2</v>
          </cell>
          <cell r="G4082" t="str">
            <v>Toni Susanto</v>
          </cell>
          <cell r="H4082">
            <v>2021116</v>
          </cell>
          <cell r="I4082" t="str">
            <v>Bambang Hermanto</v>
          </cell>
          <cell r="J4082">
            <v>1800053</v>
          </cell>
          <cell r="K4082" t="str">
            <v>XEXSN50002</v>
          </cell>
          <cell r="L4082" t="str">
            <v>SY500</v>
          </cell>
          <cell r="M4082" t="str">
            <v>XDTSN90061</v>
          </cell>
          <cell r="N4082" t="str">
            <v>SKT90S</v>
          </cell>
          <cell r="O4082" t="str">
            <v>Pit Midle</v>
          </cell>
          <cell r="P4082" t="str">
            <v>PIT Midle</v>
          </cell>
          <cell r="Q4082" t="str">
            <v>IPD ABC</v>
          </cell>
          <cell r="S4082">
            <v>1100</v>
          </cell>
          <cell r="T4082" t="str">
            <v>Waste Removal</v>
          </cell>
          <cell r="U4082" t="str">
            <v>OB</v>
          </cell>
          <cell r="V4082">
            <v>1</v>
          </cell>
          <cell r="W4082">
            <v>17</v>
          </cell>
          <cell r="Y4082">
            <v>17</v>
          </cell>
          <cell r="Z4082">
            <v>18.7</v>
          </cell>
        </row>
        <row r="4083">
          <cell r="B4083">
            <v>44612</v>
          </cell>
          <cell r="C4083" t="str">
            <v>18.30-19.00</v>
          </cell>
          <cell r="D4083" t="str">
            <v>Shift 2</v>
          </cell>
          <cell r="G4083" t="str">
            <v>Isman</v>
          </cell>
          <cell r="H4083">
            <v>2021094</v>
          </cell>
          <cell r="I4083" t="str">
            <v>Sulfan Efendi</v>
          </cell>
          <cell r="J4083">
            <v>2020564</v>
          </cell>
          <cell r="K4083" t="str">
            <v>XEXSN50003</v>
          </cell>
          <cell r="L4083" t="str">
            <v>SY500</v>
          </cell>
          <cell r="M4083" t="str">
            <v>XDTSN90059</v>
          </cell>
          <cell r="N4083" t="str">
            <v>SKT90S</v>
          </cell>
          <cell r="O4083" t="str">
            <v>Pit Midle</v>
          </cell>
          <cell r="P4083" t="str">
            <v>PIT Midle</v>
          </cell>
          <cell r="Q4083" t="str">
            <v>IPD ABC</v>
          </cell>
          <cell r="S4083">
            <v>1200</v>
          </cell>
          <cell r="T4083" t="str">
            <v>Waste Removal</v>
          </cell>
          <cell r="U4083" t="str">
            <v>OB</v>
          </cell>
          <cell r="V4083">
            <v>1</v>
          </cell>
          <cell r="W4083">
            <v>17</v>
          </cell>
          <cell r="Y4083">
            <v>17</v>
          </cell>
          <cell r="Z4083">
            <v>20.399999999999999</v>
          </cell>
        </row>
        <row r="4084">
          <cell r="B4084">
            <v>44612</v>
          </cell>
          <cell r="C4084" t="str">
            <v>18.30-19.00</v>
          </cell>
          <cell r="D4084" t="str">
            <v>Shift 2</v>
          </cell>
          <cell r="G4084" t="str">
            <v>Isman</v>
          </cell>
          <cell r="H4084">
            <v>2021094</v>
          </cell>
          <cell r="I4084" t="str">
            <v>Herwindi Iska</v>
          </cell>
          <cell r="J4084">
            <v>1800604</v>
          </cell>
          <cell r="K4084" t="str">
            <v>XEXSN50003</v>
          </cell>
          <cell r="L4084" t="str">
            <v>SY500</v>
          </cell>
          <cell r="M4084" t="str">
            <v>XDTSN90062</v>
          </cell>
          <cell r="N4084" t="str">
            <v>SKT90S</v>
          </cell>
          <cell r="O4084" t="str">
            <v>Pit Midle</v>
          </cell>
          <cell r="P4084" t="str">
            <v>PIT Midle</v>
          </cell>
          <cell r="Q4084" t="str">
            <v>IPD ABC</v>
          </cell>
          <cell r="S4084">
            <v>1200</v>
          </cell>
          <cell r="T4084" t="str">
            <v>Waste Removal</v>
          </cell>
          <cell r="U4084" t="str">
            <v>OB</v>
          </cell>
          <cell r="V4084">
            <v>1</v>
          </cell>
          <cell r="W4084">
            <v>17</v>
          </cell>
          <cell r="Y4084">
            <v>17</v>
          </cell>
          <cell r="Z4084">
            <v>20.399999999999999</v>
          </cell>
        </row>
        <row r="4085">
          <cell r="B4085">
            <v>44612</v>
          </cell>
          <cell r="C4085" t="str">
            <v>18.30-19.00</v>
          </cell>
          <cell r="D4085" t="str">
            <v>Shift 2</v>
          </cell>
          <cell r="G4085" t="str">
            <v>Isman</v>
          </cell>
          <cell r="H4085">
            <v>2021094</v>
          </cell>
          <cell r="I4085" t="str">
            <v>Dodiansyah</v>
          </cell>
          <cell r="J4085">
            <v>2021535</v>
          </cell>
          <cell r="K4085" t="str">
            <v>XEXSN50003</v>
          </cell>
          <cell r="L4085" t="str">
            <v>SY500</v>
          </cell>
          <cell r="M4085" t="str">
            <v>XDTSN90063</v>
          </cell>
          <cell r="N4085" t="str">
            <v>SKT90S</v>
          </cell>
          <cell r="O4085" t="str">
            <v>Pit Midle</v>
          </cell>
          <cell r="P4085" t="str">
            <v>PIT Midle</v>
          </cell>
          <cell r="Q4085" t="str">
            <v>IPD ABC</v>
          </cell>
          <cell r="S4085">
            <v>1200</v>
          </cell>
          <cell r="T4085" t="str">
            <v>Waste Removal</v>
          </cell>
          <cell r="U4085" t="str">
            <v>OB</v>
          </cell>
          <cell r="V4085">
            <v>1</v>
          </cell>
          <cell r="W4085">
            <v>17</v>
          </cell>
          <cell r="Y4085">
            <v>17</v>
          </cell>
          <cell r="Z4085">
            <v>20.399999999999999</v>
          </cell>
        </row>
        <row r="4086">
          <cell r="B4086">
            <v>44612</v>
          </cell>
          <cell r="C4086" t="str">
            <v>19.00-20.00</v>
          </cell>
          <cell r="D4086" t="str">
            <v>Shift 2</v>
          </cell>
          <cell r="G4086" t="str">
            <v>Jandra Wansa</v>
          </cell>
          <cell r="H4086">
            <v>2020546</v>
          </cell>
          <cell r="I4086" t="str">
            <v>Riswansyah</v>
          </cell>
          <cell r="J4086" t="str">
            <v>-</v>
          </cell>
          <cell r="K4086" t="str">
            <v>XEXSN50001</v>
          </cell>
          <cell r="L4086" t="str">
            <v>SY500</v>
          </cell>
          <cell r="M4086" t="str">
            <v>XDTSN90019</v>
          </cell>
          <cell r="N4086" t="str">
            <v>SKT90S</v>
          </cell>
          <cell r="O4086" t="str">
            <v>Pit Midle</v>
          </cell>
          <cell r="P4086" t="str">
            <v>PIT Midle</v>
          </cell>
          <cell r="Q4086" t="str">
            <v>IPD ABC</v>
          </cell>
          <cell r="S4086">
            <v>1100</v>
          </cell>
          <cell r="T4086" t="str">
            <v>Waste Removal</v>
          </cell>
          <cell r="U4086" t="str">
            <v>OB Wet</v>
          </cell>
          <cell r="V4086">
            <v>1</v>
          </cell>
          <cell r="W4086">
            <v>17</v>
          </cell>
          <cell r="Y4086">
            <v>13.600000000000001</v>
          </cell>
          <cell r="Z4086">
            <v>14.960000000000003</v>
          </cell>
          <cell r="AA4086" t="str">
            <v>Disposal Condition</v>
          </cell>
        </row>
        <row r="4087">
          <cell r="B4087">
            <v>44612</v>
          </cell>
          <cell r="C4087" t="str">
            <v>19.00-20.00</v>
          </cell>
          <cell r="D4087" t="str">
            <v>Shift 2</v>
          </cell>
          <cell r="G4087" t="str">
            <v>Jandra Wansa</v>
          </cell>
          <cell r="H4087">
            <v>2020546</v>
          </cell>
          <cell r="I4087" t="str">
            <v>Anja Dwi Purnama</v>
          </cell>
          <cell r="J4087" t="str">
            <v>-</v>
          </cell>
          <cell r="K4087" t="str">
            <v>XEXSN50001</v>
          </cell>
          <cell r="L4087" t="str">
            <v>SY500</v>
          </cell>
          <cell r="M4087" t="str">
            <v>XDTSN90028</v>
          </cell>
          <cell r="N4087" t="str">
            <v>SKT90S</v>
          </cell>
          <cell r="O4087" t="str">
            <v>Pit Midle</v>
          </cell>
          <cell r="P4087" t="str">
            <v>PIT Midle</v>
          </cell>
          <cell r="Q4087" t="str">
            <v>IPD ABC</v>
          </cell>
          <cell r="S4087">
            <v>1100</v>
          </cell>
          <cell r="T4087" t="str">
            <v>Waste Removal</v>
          </cell>
          <cell r="U4087" t="str">
            <v>OB Wet</v>
          </cell>
          <cell r="V4087">
            <v>2</v>
          </cell>
          <cell r="W4087">
            <v>34</v>
          </cell>
          <cell r="Y4087">
            <v>27.200000000000003</v>
          </cell>
          <cell r="Z4087">
            <v>29.920000000000005</v>
          </cell>
        </row>
        <row r="4088">
          <cell r="B4088">
            <v>44612</v>
          </cell>
          <cell r="C4088" t="str">
            <v>19.00-20.00</v>
          </cell>
          <cell r="D4088" t="str">
            <v>Shift 2</v>
          </cell>
          <cell r="G4088" t="str">
            <v>Jandra Wansa</v>
          </cell>
          <cell r="H4088">
            <v>2020546</v>
          </cell>
          <cell r="I4088" t="str">
            <v>Agung Setiawan</v>
          </cell>
          <cell r="J4088" t="str">
            <v>-</v>
          </cell>
          <cell r="K4088" t="str">
            <v>XEXSN50001</v>
          </cell>
          <cell r="L4088" t="str">
            <v>SY500</v>
          </cell>
          <cell r="M4088" t="str">
            <v>XDTSN90030</v>
          </cell>
          <cell r="N4088" t="str">
            <v>SKT90S</v>
          </cell>
          <cell r="O4088" t="str">
            <v>Pit Midle</v>
          </cell>
          <cell r="P4088" t="str">
            <v>PIT Midle</v>
          </cell>
          <cell r="Q4088" t="str">
            <v>IPD ABC</v>
          </cell>
          <cell r="S4088">
            <v>1100</v>
          </cell>
          <cell r="T4088" t="str">
            <v>Waste Removal</v>
          </cell>
          <cell r="U4088" t="str">
            <v>OB Wet</v>
          </cell>
          <cell r="V4088">
            <v>2</v>
          </cell>
          <cell r="W4088">
            <v>34</v>
          </cell>
          <cell r="Y4088">
            <v>27.200000000000003</v>
          </cell>
          <cell r="Z4088">
            <v>29.920000000000005</v>
          </cell>
        </row>
        <row r="4089">
          <cell r="B4089">
            <v>44612</v>
          </cell>
          <cell r="C4089" t="str">
            <v>19.00-20.00</v>
          </cell>
          <cell r="D4089" t="str">
            <v>Shift 2</v>
          </cell>
          <cell r="G4089" t="str">
            <v>Toni Susanto</v>
          </cell>
          <cell r="H4089">
            <v>2021116</v>
          </cell>
          <cell r="I4089" t="str">
            <v>Rizkiansyah</v>
          </cell>
          <cell r="J4089" t="str">
            <v>-</v>
          </cell>
          <cell r="K4089" t="str">
            <v>XEXSN50002</v>
          </cell>
          <cell r="L4089" t="str">
            <v>SY500</v>
          </cell>
          <cell r="M4089" t="str">
            <v>XDTSN90034</v>
          </cell>
          <cell r="N4089" t="str">
            <v>SKT90S</v>
          </cell>
          <cell r="O4089" t="str">
            <v>Pit Midle</v>
          </cell>
          <cell r="P4089" t="str">
            <v>PIT Midle</v>
          </cell>
          <cell r="Q4089" t="str">
            <v>IPD ABC</v>
          </cell>
          <cell r="S4089">
            <v>1100</v>
          </cell>
          <cell r="T4089" t="str">
            <v>Waste Removal</v>
          </cell>
          <cell r="U4089" t="str">
            <v>OB</v>
          </cell>
          <cell r="V4089">
            <v>5</v>
          </cell>
          <cell r="W4089">
            <v>85</v>
          </cell>
          <cell r="Y4089">
            <v>85</v>
          </cell>
          <cell r="Z4089">
            <v>93.5</v>
          </cell>
        </row>
        <row r="4090">
          <cell r="B4090">
            <v>44612</v>
          </cell>
          <cell r="C4090" t="str">
            <v>19.00-20.00</v>
          </cell>
          <cell r="D4090" t="str">
            <v>Shift 2</v>
          </cell>
          <cell r="G4090" t="str">
            <v>Toni Susanto</v>
          </cell>
          <cell r="H4090">
            <v>2021116</v>
          </cell>
          <cell r="I4090" t="str">
            <v>Septa Agung Saleh</v>
          </cell>
          <cell r="J4090">
            <v>1800972</v>
          </cell>
          <cell r="K4090" t="str">
            <v>XEXSN50002</v>
          </cell>
          <cell r="L4090" t="str">
            <v>SY500</v>
          </cell>
          <cell r="M4090" t="str">
            <v>XDTSN90036</v>
          </cell>
          <cell r="N4090" t="str">
            <v>SKT90S</v>
          </cell>
          <cell r="O4090" t="str">
            <v>Pit Midle</v>
          </cell>
          <cell r="P4090" t="str">
            <v>PIT Midle</v>
          </cell>
          <cell r="Q4090" t="str">
            <v>IPD ABC</v>
          </cell>
          <cell r="S4090">
            <v>1100</v>
          </cell>
          <cell r="T4090" t="str">
            <v>Waste Removal</v>
          </cell>
          <cell r="U4090" t="str">
            <v>OB</v>
          </cell>
          <cell r="V4090">
            <v>3</v>
          </cell>
          <cell r="W4090">
            <v>51</v>
          </cell>
          <cell r="Y4090">
            <v>51</v>
          </cell>
          <cell r="Z4090">
            <v>56.1</v>
          </cell>
        </row>
        <row r="4091">
          <cell r="B4091">
            <v>44612</v>
          </cell>
          <cell r="C4091" t="str">
            <v>19.00-20.00</v>
          </cell>
          <cell r="D4091" t="str">
            <v>Shift 2</v>
          </cell>
          <cell r="G4091" t="str">
            <v>Toni Susanto</v>
          </cell>
          <cell r="H4091">
            <v>2021116</v>
          </cell>
          <cell r="I4091" t="str">
            <v>Nopriadi</v>
          </cell>
          <cell r="J4091" t="str">
            <v>-</v>
          </cell>
          <cell r="K4091" t="str">
            <v>XEXSN50002</v>
          </cell>
          <cell r="L4091" t="str">
            <v>SY500</v>
          </cell>
          <cell r="M4091" t="str">
            <v>XDTSN90064</v>
          </cell>
          <cell r="N4091" t="str">
            <v>SKT90S</v>
          </cell>
          <cell r="O4091" t="str">
            <v>Pit Midle</v>
          </cell>
          <cell r="P4091" t="str">
            <v>PIT Midle</v>
          </cell>
          <cell r="Q4091" t="str">
            <v>IPD ABC</v>
          </cell>
          <cell r="S4091">
            <v>1100</v>
          </cell>
          <cell r="T4091" t="str">
            <v>Waste Removal</v>
          </cell>
          <cell r="U4091" t="str">
            <v>OB</v>
          </cell>
          <cell r="V4091">
            <v>4</v>
          </cell>
          <cell r="W4091">
            <v>68</v>
          </cell>
          <cell r="Y4091">
            <v>68</v>
          </cell>
          <cell r="Z4091">
            <v>74.8</v>
          </cell>
        </row>
        <row r="4092">
          <cell r="B4092">
            <v>44612</v>
          </cell>
          <cell r="C4092" t="str">
            <v>19.00-20.00</v>
          </cell>
          <cell r="D4092" t="str">
            <v>Shift 2</v>
          </cell>
          <cell r="G4092" t="str">
            <v>Toni Susanto</v>
          </cell>
          <cell r="H4092">
            <v>2021116</v>
          </cell>
          <cell r="I4092" t="str">
            <v>Bambang Hermanto</v>
          </cell>
          <cell r="J4092">
            <v>1800053</v>
          </cell>
          <cell r="K4092" t="str">
            <v>XEXSN50002</v>
          </cell>
          <cell r="L4092" t="str">
            <v>SY500</v>
          </cell>
          <cell r="M4092" t="str">
            <v>XDTSN90061</v>
          </cell>
          <cell r="N4092" t="str">
            <v>SKT90S</v>
          </cell>
          <cell r="O4092" t="str">
            <v>Pit Midle</v>
          </cell>
          <cell r="P4092" t="str">
            <v>PIT Midle</v>
          </cell>
          <cell r="Q4092" t="str">
            <v>IPD ABC</v>
          </cell>
          <cell r="S4092">
            <v>1100</v>
          </cell>
          <cell r="T4092" t="str">
            <v>Waste Removal</v>
          </cell>
          <cell r="U4092" t="str">
            <v>OB</v>
          </cell>
          <cell r="V4092">
            <v>3</v>
          </cell>
          <cell r="W4092">
            <v>51</v>
          </cell>
          <cell r="Y4092">
            <v>51</v>
          </cell>
          <cell r="Z4092">
            <v>56.1</v>
          </cell>
        </row>
        <row r="4093">
          <cell r="B4093">
            <v>44612</v>
          </cell>
          <cell r="C4093" t="str">
            <v>19.00-20.00</v>
          </cell>
          <cell r="D4093" t="str">
            <v>Shift 2</v>
          </cell>
          <cell r="G4093" t="str">
            <v>Isman</v>
          </cell>
          <cell r="H4093">
            <v>2021094</v>
          </cell>
          <cell r="I4093" t="str">
            <v>Sulfan Efendi</v>
          </cell>
          <cell r="J4093">
            <v>2020564</v>
          </cell>
          <cell r="K4093" t="str">
            <v>XEXSN50003</v>
          </cell>
          <cell r="L4093" t="str">
            <v>SY500</v>
          </cell>
          <cell r="M4093" t="str">
            <v>XDTSN90059</v>
          </cell>
          <cell r="N4093" t="str">
            <v>SKT90S</v>
          </cell>
          <cell r="O4093" t="str">
            <v>Pit Midle</v>
          </cell>
          <cell r="P4093" t="str">
            <v>PIT Midle</v>
          </cell>
          <cell r="Q4093" t="str">
            <v>IPD ABC</v>
          </cell>
          <cell r="S4093">
            <v>1200</v>
          </cell>
          <cell r="T4093" t="str">
            <v>Waste Removal</v>
          </cell>
          <cell r="U4093" t="str">
            <v>OB</v>
          </cell>
          <cell r="V4093">
            <v>4</v>
          </cell>
          <cell r="W4093">
            <v>68</v>
          </cell>
          <cell r="Y4093">
            <v>68</v>
          </cell>
          <cell r="Z4093">
            <v>81.599999999999994</v>
          </cell>
          <cell r="AA4093" t="str">
            <v>Disposal Condition</v>
          </cell>
        </row>
        <row r="4094">
          <cell r="B4094">
            <v>44612</v>
          </cell>
          <cell r="C4094" t="str">
            <v>19.00-20.00</v>
          </cell>
          <cell r="D4094" t="str">
            <v>Shift 2</v>
          </cell>
          <cell r="G4094" t="str">
            <v>Isman</v>
          </cell>
          <cell r="H4094">
            <v>2021094</v>
          </cell>
          <cell r="I4094" t="str">
            <v>Herwindi Iska</v>
          </cell>
          <cell r="J4094">
            <v>1800604</v>
          </cell>
          <cell r="K4094" t="str">
            <v>XEXSN50003</v>
          </cell>
          <cell r="L4094" t="str">
            <v>SY500</v>
          </cell>
          <cell r="M4094" t="str">
            <v>XDTSN90062</v>
          </cell>
          <cell r="N4094" t="str">
            <v>SKT90S</v>
          </cell>
          <cell r="O4094" t="str">
            <v>Pit Midle</v>
          </cell>
          <cell r="P4094" t="str">
            <v>PIT Midle</v>
          </cell>
          <cell r="Q4094" t="str">
            <v>IPD ABC</v>
          </cell>
          <cell r="S4094">
            <v>1200</v>
          </cell>
          <cell r="T4094" t="str">
            <v>Waste Removal</v>
          </cell>
          <cell r="U4094" t="str">
            <v>OB</v>
          </cell>
          <cell r="V4094">
            <v>4</v>
          </cell>
          <cell r="W4094">
            <v>68</v>
          </cell>
          <cell r="Y4094">
            <v>68</v>
          </cell>
          <cell r="Z4094">
            <v>81.599999999999994</v>
          </cell>
        </row>
        <row r="4095">
          <cell r="B4095">
            <v>44612</v>
          </cell>
          <cell r="C4095" t="str">
            <v>19.00-20.00</v>
          </cell>
          <cell r="D4095" t="str">
            <v>Shift 2</v>
          </cell>
          <cell r="G4095" t="str">
            <v>Isman</v>
          </cell>
          <cell r="H4095">
            <v>2021094</v>
          </cell>
          <cell r="I4095" t="str">
            <v>Dodiansyah</v>
          </cell>
          <cell r="J4095">
            <v>2021535</v>
          </cell>
          <cell r="K4095" t="str">
            <v>XEXSN50003</v>
          </cell>
          <cell r="L4095" t="str">
            <v>SY500</v>
          </cell>
          <cell r="M4095" t="str">
            <v>XDTSN90063</v>
          </cell>
          <cell r="N4095" t="str">
            <v>SKT90S</v>
          </cell>
          <cell r="O4095" t="str">
            <v>Pit Midle</v>
          </cell>
          <cell r="P4095" t="str">
            <v>PIT Midle</v>
          </cell>
          <cell r="Q4095" t="str">
            <v>IPD ABC</v>
          </cell>
          <cell r="S4095">
            <v>1200</v>
          </cell>
          <cell r="T4095" t="str">
            <v>Waste Removal</v>
          </cell>
          <cell r="U4095" t="str">
            <v>OB</v>
          </cell>
          <cell r="V4095">
            <v>4</v>
          </cell>
          <cell r="W4095">
            <v>68</v>
          </cell>
          <cell r="Y4095">
            <v>68</v>
          </cell>
          <cell r="Z4095">
            <v>81.599999999999994</v>
          </cell>
        </row>
        <row r="4096">
          <cell r="B4096">
            <v>44612</v>
          </cell>
          <cell r="C4096" t="str">
            <v>19.00-20.00</v>
          </cell>
          <cell r="D4096" t="str">
            <v>Shift 2</v>
          </cell>
          <cell r="G4096" t="str">
            <v>Fendri</v>
          </cell>
          <cell r="H4096" t="str">
            <v>-</v>
          </cell>
          <cell r="I4096" t="str">
            <v>Agung Setiawan</v>
          </cell>
          <cell r="J4096" t="str">
            <v>-</v>
          </cell>
          <cell r="K4096" t="str">
            <v>EXVV48006</v>
          </cell>
          <cell r="L4096" t="str">
            <v>EC480</v>
          </cell>
          <cell r="M4096" t="str">
            <v>XDTSN90030</v>
          </cell>
          <cell r="N4096" t="str">
            <v>SKT90S</v>
          </cell>
          <cell r="O4096" t="str">
            <v>Other</v>
          </cell>
          <cell r="P4096" t="str">
            <v>Other</v>
          </cell>
          <cell r="Q4096" t="str">
            <v>Other</v>
          </cell>
          <cell r="S4096">
            <v>1200</v>
          </cell>
          <cell r="T4096" t="str">
            <v>Non Volume</v>
          </cell>
          <cell r="U4096" t="str">
            <v>Non Volume</v>
          </cell>
          <cell r="V4096">
            <v>1</v>
          </cell>
          <cell r="W4096">
            <v>17</v>
          </cell>
          <cell r="Y4096">
            <v>0</v>
          </cell>
          <cell r="Z4096">
            <v>0</v>
          </cell>
        </row>
        <row r="4097">
          <cell r="B4097">
            <v>44612</v>
          </cell>
          <cell r="C4097" t="str">
            <v>19.00-20.00</v>
          </cell>
          <cell r="D4097" t="str">
            <v>Shift 2</v>
          </cell>
          <cell r="G4097" t="str">
            <v>Fendri</v>
          </cell>
          <cell r="H4097" t="str">
            <v>-</v>
          </cell>
          <cell r="I4097" t="str">
            <v>Sulfan Efendi</v>
          </cell>
          <cell r="J4097">
            <v>2020564</v>
          </cell>
          <cell r="K4097" t="str">
            <v>EXVV48006</v>
          </cell>
          <cell r="L4097" t="str">
            <v>EC480</v>
          </cell>
          <cell r="M4097" t="str">
            <v>XDTSN90059</v>
          </cell>
          <cell r="N4097" t="str">
            <v>SKT90S</v>
          </cell>
          <cell r="O4097" t="str">
            <v>Other</v>
          </cell>
          <cell r="P4097" t="str">
            <v>Other</v>
          </cell>
          <cell r="Q4097" t="str">
            <v>Other</v>
          </cell>
          <cell r="S4097">
            <v>1200</v>
          </cell>
          <cell r="T4097" t="str">
            <v>Non Volume</v>
          </cell>
          <cell r="U4097" t="str">
            <v>Non Volume</v>
          </cell>
          <cell r="V4097">
            <v>1</v>
          </cell>
          <cell r="W4097">
            <v>17</v>
          </cell>
          <cell r="Y4097">
            <v>0</v>
          </cell>
          <cell r="Z4097">
            <v>0</v>
          </cell>
        </row>
        <row r="4098">
          <cell r="B4098">
            <v>44612</v>
          </cell>
          <cell r="C4098" t="str">
            <v>19.00-20.00</v>
          </cell>
          <cell r="D4098" t="str">
            <v>Shift 2</v>
          </cell>
          <cell r="G4098" t="str">
            <v>Fendri</v>
          </cell>
          <cell r="H4098" t="str">
            <v>-</v>
          </cell>
          <cell r="I4098" t="str">
            <v>Bambang Hermanto</v>
          </cell>
          <cell r="J4098">
            <v>1800053</v>
          </cell>
          <cell r="K4098" t="str">
            <v>EXVV48006</v>
          </cell>
          <cell r="L4098" t="str">
            <v>EC480</v>
          </cell>
          <cell r="M4098" t="str">
            <v>XDTSN90061</v>
          </cell>
          <cell r="N4098" t="str">
            <v>SKT90S</v>
          </cell>
          <cell r="O4098" t="str">
            <v>Other</v>
          </cell>
          <cell r="P4098" t="str">
            <v>Other</v>
          </cell>
          <cell r="Q4098" t="str">
            <v>Other</v>
          </cell>
          <cell r="S4098">
            <v>1200</v>
          </cell>
          <cell r="T4098" t="str">
            <v>Non Volume</v>
          </cell>
          <cell r="U4098" t="str">
            <v>Non Volume</v>
          </cell>
          <cell r="V4098">
            <v>1</v>
          </cell>
          <cell r="W4098">
            <v>17</v>
          </cell>
          <cell r="Y4098">
            <v>0</v>
          </cell>
          <cell r="Z4098">
            <v>0</v>
          </cell>
        </row>
        <row r="4099">
          <cell r="B4099">
            <v>44612</v>
          </cell>
          <cell r="C4099" t="str">
            <v>19.00-20.00</v>
          </cell>
          <cell r="D4099" t="str">
            <v>Shift 2</v>
          </cell>
          <cell r="G4099" t="str">
            <v>Fendri</v>
          </cell>
          <cell r="H4099" t="str">
            <v>-</v>
          </cell>
          <cell r="I4099" t="str">
            <v>Dodiansyah</v>
          </cell>
          <cell r="J4099">
            <v>2021535</v>
          </cell>
          <cell r="K4099" t="str">
            <v>EXVV48006</v>
          </cell>
          <cell r="L4099" t="str">
            <v>EC480</v>
          </cell>
          <cell r="M4099" t="str">
            <v>XDTSN90063</v>
          </cell>
          <cell r="N4099" t="str">
            <v>SKT90S</v>
          </cell>
          <cell r="O4099" t="str">
            <v>Other</v>
          </cell>
          <cell r="P4099" t="str">
            <v>Other</v>
          </cell>
          <cell r="Q4099" t="str">
            <v>Other</v>
          </cell>
          <cell r="S4099">
            <v>1200</v>
          </cell>
          <cell r="T4099" t="str">
            <v>Non Volume</v>
          </cell>
          <cell r="U4099" t="str">
            <v>Non Volume</v>
          </cell>
          <cell r="V4099">
            <v>2</v>
          </cell>
          <cell r="W4099">
            <v>34</v>
          </cell>
          <cell r="Y4099">
            <v>0</v>
          </cell>
          <cell r="Z4099">
            <v>0</v>
          </cell>
        </row>
        <row r="4100">
          <cell r="B4100">
            <v>44612</v>
          </cell>
          <cell r="C4100" t="str">
            <v>19.00-20.00</v>
          </cell>
          <cell r="D4100" t="str">
            <v>Shift 2</v>
          </cell>
          <cell r="G4100" t="str">
            <v>Perliansyah</v>
          </cell>
          <cell r="H4100">
            <v>2020489</v>
          </cell>
          <cell r="I4100" t="str">
            <v>*No Name Operator</v>
          </cell>
          <cell r="J4100" t="str">
            <v>-</v>
          </cell>
          <cell r="K4100" t="str">
            <v>XEXSN50004</v>
          </cell>
          <cell r="L4100" t="str">
            <v>SY500</v>
          </cell>
          <cell r="M4100" t="str">
            <v>DT Sany 01</v>
          </cell>
          <cell r="N4100" t="str">
            <v>DT Sany</v>
          </cell>
          <cell r="O4100" t="str">
            <v>Seam B M</v>
          </cell>
          <cell r="P4100" t="str">
            <v>PIT Midle</v>
          </cell>
          <cell r="Q4100" t="str">
            <v>ROM 113</v>
          </cell>
          <cell r="S4100">
            <v>2800</v>
          </cell>
          <cell r="T4100" t="str">
            <v>Coal Mining</v>
          </cell>
          <cell r="U4100" t="str">
            <v>Coal Mining</v>
          </cell>
          <cell r="V4100">
            <v>1</v>
          </cell>
          <cell r="W4100">
            <v>19.23</v>
          </cell>
          <cell r="Y4100">
            <v>29.640287769784173</v>
          </cell>
          <cell r="Z4100">
            <v>82.992805755395693</v>
          </cell>
        </row>
        <row r="4101">
          <cell r="B4101">
            <v>44612</v>
          </cell>
          <cell r="C4101" t="str">
            <v>19.00-20.00</v>
          </cell>
          <cell r="D4101" t="str">
            <v>Shift 2</v>
          </cell>
          <cell r="G4101" t="str">
            <v>Perliansyah</v>
          </cell>
          <cell r="H4101">
            <v>2020489</v>
          </cell>
          <cell r="I4101" t="str">
            <v>*No Name Operator</v>
          </cell>
          <cell r="J4101" t="str">
            <v>-</v>
          </cell>
          <cell r="K4101" t="str">
            <v>XEXSN50004</v>
          </cell>
          <cell r="L4101" t="str">
            <v>SY500</v>
          </cell>
          <cell r="M4101" t="str">
            <v>DT Sany 02</v>
          </cell>
          <cell r="N4101" t="str">
            <v>DT Sany</v>
          </cell>
          <cell r="O4101" t="str">
            <v>Seam B M</v>
          </cell>
          <cell r="P4101" t="str">
            <v>PIT Midle</v>
          </cell>
          <cell r="Q4101" t="str">
            <v>ROM 113</v>
          </cell>
          <cell r="S4101">
            <v>2800</v>
          </cell>
          <cell r="T4101" t="str">
            <v>Coal Mining</v>
          </cell>
          <cell r="U4101" t="str">
            <v>Coal Mining</v>
          </cell>
          <cell r="V4101">
            <v>1</v>
          </cell>
          <cell r="W4101">
            <v>19.23</v>
          </cell>
          <cell r="Y4101">
            <v>29.640287769784173</v>
          </cell>
          <cell r="Z4101">
            <v>82.992805755395693</v>
          </cell>
        </row>
        <row r="4102">
          <cell r="B4102">
            <v>44612</v>
          </cell>
          <cell r="C4102" t="str">
            <v>20.00-21.00</v>
          </cell>
          <cell r="D4102" t="str">
            <v>Shift 2</v>
          </cell>
          <cell r="G4102" t="str">
            <v>Jandra Wansa</v>
          </cell>
          <cell r="H4102">
            <v>2020546</v>
          </cell>
          <cell r="I4102" t="str">
            <v>Sulfan Efendi</v>
          </cell>
          <cell r="J4102">
            <v>2020564</v>
          </cell>
          <cell r="K4102" t="str">
            <v>XEXSN50001</v>
          </cell>
          <cell r="L4102" t="str">
            <v>SY500</v>
          </cell>
          <cell r="M4102" t="str">
            <v>XDTSN90059</v>
          </cell>
          <cell r="N4102" t="str">
            <v>SKT90S</v>
          </cell>
          <cell r="O4102" t="str">
            <v>Pit Midle</v>
          </cell>
          <cell r="P4102" t="str">
            <v>PIT Midle</v>
          </cell>
          <cell r="Q4102" t="str">
            <v>IPD ABC</v>
          </cell>
          <cell r="S4102">
            <v>1100</v>
          </cell>
          <cell r="T4102" t="str">
            <v>Waste Removal</v>
          </cell>
          <cell r="U4102" t="str">
            <v>OB Wet</v>
          </cell>
          <cell r="V4102">
            <v>3</v>
          </cell>
          <cell r="W4102">
            <v>51</v>
          </cell>
          <cell r="Y4102">
            <v>40.800000000000004</v>
          </cell>
          <cell r="Z4102">
            <v>44.88000000000001</v>
          </cell>
          <cell r="AA4102" t="str">
            <v>Truck kurang</v>
          </cell>
        </row>
        <row r="4103">
          <cell r="B4103">
            <v>44612</v>
          </cell>
          <cell r="C4103" t="str">
            <v>20.00-21.00</v>
          </cell>
          <cell r="D4103" t="str">
            <v>Shift 2</v>
          </cell>
          <cell r="G4103" t="str">
            <v>Jandra Wansa</v>
          </cell>
          <cell r="H4103">
            <v>2020546</v>
          </cell>
          <cell r="I4103" t="str">
            <v>Riswansyah</v>
          </cell>
          <cell r="J4103" t="str">
            <v>-</v>
          </cell>
          <cell r="K4103" t="str">
            <v>XEXSN50001</v>
          </cell>
          <cell r="L4103" t="str">
            <v>SY500</v>
          </cell>
          <cell r="M4103" t="str">
            <v>XDTSN90062</v>
          </cell>
          <cell r="N4103" t="str">
            <v>SKT90S</v>
          </cell>
          <cell r="O4103" t="str">
            <v>Pit Midle</v>
          </cell>
          <cell r="P4103" t="str">
            <v>PIT Midle</v>
          </cell>
          <cell r="Q4103" t="str">
            <v>IPD ABC</v>
          </cell>
          <cell r="S4103">
            <v>1100</v>
          </cell>
          <cell r="T4103" t="str">
            <v>Waste Removal</v>
          </cell>
          <cell r="U4103" t="str">
            <v>OB Wet</v>
          </cell>
          <cell r="V4103">
            <v>4</v>
          </cell>
          <cell r="W4103">
            <v>68</v>
          </cell>
          <cell r="Y4103">
            <v>54.400000000000006</v>
          </cell>
          <cell r="Z4103">
            <v>59.840000000000011</v>
          </cell>
        </row>
        <row r="4104">
          <cell r="B4104">
            <v>44612</v>
          </cell>
          <cell r="C4104" t="str">
            <v>20.00-21.00</v>
          </cell>
          <cell r="D4104" t="str">
            <v>Shift 2</v>
          </cell>
          <cell r="G4104" t="str">
            <v>Jandra Wansa</v>
          </cell>
          <cell r="H4104">
            <v>2020546</v>
          </cell>
          <cell r="I4104" t="str">
            <v>Dodiansyah</v>
          </cell>
          <cell r="J4104">
            <v>2021535</v>
          </cell>
          <cell r="K4104" t="str">
            <v>XEXSN50001</v>
          </cell>
          <cell r="L4104" t="str">
            <v>SY500</v>
          </cell>
          <cell r="M4104" t="str">
            <v>XDTSN90063</v>
          </cell>
          <cell r="N4104" t="str">
            <v>SKT90S</v>
          </cell>
          <cell r="O4104" t="str">
            <v>Pit Midle</v>
          </cell>
          <cell r="P4104" t="str">
            <v>PIT Midle</v>
          </cell>
          <cell r="Q4104" t="str">
            <v>IPD ABC</v>
          </cell>
          <cell r="S4104">
            <v>1100</v>
          </cell>
          <cell r="T4104" t="str">
            <v>Waste Removal</v>
          </cell>
          <cell r="U4104" t="str">
            <v>OB Wet</v>
          </cell>
          <cell r="V4104">
            <v>2</v>
          </cell>
          <cell r="W4104">
            <v>34</v>
          </cell>
          <cell r="Y4104">
            <v>27.200000000000003</v>
          </cell>
          <cell r="Z4104">
            <v>29.920000000000005</v>
          </cell>
        </row>
        <row r="4105">
          <cell r="B4105">
            <v>44612</v>
          </cell>
          <cell r="C4105" t="str">
            <v>20.00-21.00</v>
          </cell>
          <cell r="D4105" t="str">
            <v>Shift 2</v>
          </cell>
          <cell r="G4105" t="str">
            <v>Toni Susanto</v>
          </cell>
          <cell r="H4105">
            <v>2021116</v>
          </cell>
          <cell r="I4105" t="str">
            <v>Rizkiansyah</v>
          </cell>
          <cell r="J4105" t="str">
            <v>-</v>
          </cell>
          <cell r="K4105" t="str">
            <v>XEXSN50002</v>
          </cell>
          <cell r="L4105" t="str">
            <v>SY500</v>
          </cell>
          <cell r="M4105" t="str">
            <v>XDTSN90034</v>
          </cell>
          <cell r="N4105" t="str">
            <v>SKT90S</v>
          </cell>
          <cell r="O4105" t="str">
            <v>Pit Midle</v>
          </cell>
          <cell r="P4105" t="str">
            <v>PIT Midle</v>
          </cell>
          <cell r="Q4105" t="str">
            <v>IPD ABC</v>
          </cell>
          <cell r="S4105">
            <v>1100</v>
          </cell>
          <cell r="T4105" t="str">
            <v>Waste Removal</v>
          </cell>
          <cell r="U4105" t="str">
            <v>OB</v>
          </cell>
          <cell r="V4105">
            <v>3</v>
          </cell>
          <cell r="W4105">
            <v>51</v>
          </cell>
          <cell r="Y4105">
            <v>51</v>
          </cell>
          <cell r="Z4105">
            <v>56.1</v>
          </cell>
          <cell r="AA4105" t="str">
            <v>Disposal Condition</v>
          </cell>
        </row>
        <row r="4106">
          <cell r="B4106">
            <v>44612</v>
          </cell>
          <cell r="C4106" t="str">
            <v>20.00-21.00</v>
          </cell>
          <cell r="D4106" t="str">
            <v>Shift 2</v>
          </cell>
          <cell r="G4106" t="str">
            <v>Toni Susanto</v>
          </cell>
          <cell r="H4106">
            <v>2021116</v>
          </cell>
          <cell r="I4106" t="str">
            <v>Septa Agung Saleh</v>
          </cell>
          <cell r="J4106">
            <v>1800972</v>
          </cell>
          <cell r="K4106" t="str">
            <v>XEXSN50002</v>
          </cell>
          <cell r="L4106" t="str">
            <v>SY500</v>
          </cell>
          <cell r="M4106" t="str">
            <v>XDTSN90036</v>
          </cell>
          <cell r="N4106" t="str">
            <v>SKT90S</v>
          </cell>
          <cell r="O4106" t="str">
            <v>Pit Midle</v>
          </cell>
          <cell r="P4106" t="str">
            <v>PIT Midle</v>
          </cell>
          <cell r="Q4106" t="str">
            <v>IPD ABC</v>
          </cell>
          <cell r="S4106">
            <v>1100</v>
          </cell>
          <cell r="T4106" t="str">
            <v>Waste Removal</v>
          </cell>
          <cell r="U4106" t="str">
            <v>OB</v>
          </cell>
          <cell r="V4106">
            <v>3</v>
          </cell>
          <cell r="W4106">
            <v>51</v>
          </cell>
          <cell r="Y4106">
            <v>51</v>
          </cell>
          <cell r="Z4106">
            <v>56.1</v>
          </cell>
        </row>
        <row r="4107">
          <cell r="B4107">
            <v>44612</v>
          </cell>
          <cell r="C4107" t="str">
            <v>20.00-21.00</v>
          </cell>
          <cell r="D4107" t="str">
            <v>Shift 2</v>
          </cell>
          <cell r="G4107" t="str">
            <v>Toni Susanto</v>
          </cell>
          <cell r="H4107">
            <v>2021116</v>
          </cell>
          <cell r="I4107" t="str">
            <v>Nopriadi</v>
          </cell>
          <cell r="J4107" t="str">
            <v>-</v>
          </cell>
          <cell r="K4107" t="str">
            <v>XEXSN50002</v>
          </cell>
          <cell r="L4107" t="str">
            <v>SY500</v>
          </cell>
          <cell r="M4107" t="str">
            <v>XDTSN90064</v>
          </cell>
          <cell r="N4107" t="str">
            <v>SKT90S</v>
          </cell>
          <cell r="O4107" t="str">
            <v>Pit Midle</v>
          </cell>
          <cell r="P4107" t="str">
            <v>PIT Midle</v>
          </cell>
          <cell r="Q4107" t="str">
            <v>IPD ABC</v>
          </cell>
          <cell r="S4107">
            <v>1100</v>
          </cell>
          <cell r="T4107" t="str">
            <v>Waste Removal</v>
          </cell>
          <cell r="U4107" t="str">
            <v>OB</v>
          </cell>
          <cell r="V4107">
            <v>4</v>
          </cell>
          <cell r="W4107">
            <v>68</v>
          </cell>
          <cell r="Y4107">
            <v>68</v>
          </cell>
          <cell r="Z4107">
            <v>74.8</v>
          </cell>
        </row>
        <row r="4108">
          <cell r="B4108">
            <v>44612</v>
          </cell>
          <cell r="C4108" t="str">
            <v>20.00-21.00</v>
          </cell>
          <cell r="D4108" t="str">
            <v>Shift 2</v>
          </cell>
          <cell r="G4108" t="str">
            <v>Fendri</v>
          </cell>
          <cell r="H4108" t="str">
            <v>-</v>
          </cell>
          <cell r="I4108" t="str">
            <v>Rizkiansyah</v>
          </cell>
          <cell r="J4108" t="str">
            <v>-</v>
          </cell>
          <cell r="K4108" t="str">
            <v>EXVV48006</v>
          </cell>
          <cell r="L4108" t="str">
            <v>EC480</v>
          </cell>
          <cell r="M4108" t="str">
            <v>XDTSN90034</v>
          </cell>
          <cell r="N4108" t="str">
            <v>SKT90S</v>
          </cell>
          <cell r="O4108" t="str">
            <v>Other</v>
          </cell>
          <cell r="P4108" t="str">
            <v>Other</v>
          </cell>
          <cell r="Q4108" t="str">
            <v>Other</v>
          </cell>
          <cell r="S4108">
            <v>1200</v>
          </cell>
          <cell r="T4108" t="str">
            <v>Non Volume</v>
          </cell>
          <cell r="U4108" t="str">
            <v>Non Volume</v>
          </cell>
          <cell r="V4108">
            <v>2</v>
          </cell>
          <cell r="W4108">
            <v>34</v>
          </cell>
          <cell r="Y4108">
            <v>0</v>
          </cell>
          <cell r="Z4108">
            <v>0</v>
          </cell>
        </row>
        <row r="4109">
          <cell r="B4109">
            <v>44612</v>
          </cell>
          <cell r="C4109" t="str">
            <v>20.00-21.00</v>
          </cell>
          <cell r="D4109" t="str">
            <v>Shift 2</v>
          </cell>
          <cell r="G4109" t="str">
            <v>Fendri</v>
          </cell>
          <cell r="H4109" t="str">
            <v>-</v>
          </cell>
          <cell r="I4109" t="str">
            <v>Septa Agung Saleh</v>
          </cell>
          <cell r="J4109">
            <v>1800972</v>
          </cell>
          <cell r="K4109" t="str">
            <v>EXVV48006</v>
          </cell>
          <cell r="L4109" t="str">
            <v>EC480</v>
          </cell>
          <cell r="M4109" t="str">
            <v>XDTSN90036</v>
          </cell>
          <cell r="N4109" t="str">
            <v>SKT90S</v>
          </cell>
          <cell r="O4109" t="str">
            <v>Other</v>
          </cell>
          <cell r="P4109" t="str">
            <v>Other</v>
          </cell>
          <cell r="Q4109" t="str">
            <v>Other</v>
          </cell>
          <cell r="S4109">
            <v>1200</v>
          </cell>
          <cell r="T4109" t="str">
            <v>Non Volume</v>
          </cell>
          <cell r="U4109" t="str">
            <v>Non Volume</v>
          </cell>
          <cell r="V4109">
            <v>1</v>
          </cell>
          <cell r="W4109">
            <v>17</v>
          </cell>
          <cell r="Y4109">
            <v>0</v>
          </cell>
          <cell r="Z4109">
            <v>0</v>
          </cell>
        </row>
        <row r="4110">
          <cell r="B4110">
            <v>44612</v>
          </cell>
          <cell r="C4110" t="str">
            <v>20.00-21.00</v>
          </cell>
          <cell r="D4110" t="str">
            <v>Shift 2</v>
          </cell>
          <cell r="G4110" t="str">
            <v>Fendri</v>
          </cell>
          <cell r="H4110" t="str">
            <v>-</v>
          </cell>
          <cell r="I4110" t="str">
            <v>Sulfan Efendi</v>
          </cell>
          <cell r="J4110">
            <v>2020564</v>
          </cell>
          <cell r="K4110" t="str">
            <v>EXVV48006</v>
          </cell>
          <cell r="L4110" t="str">
            <v>EC480</v>
          </cell>
          <cell r="M4110" t="str">
            <v>XDTSN90059</v>
          </cell>
          <cell r="N4110" t="str">
            <v>SKT90S</v>
          </cell>
          <cell r="O4110" t="str">
            <v>Other</v>
          </cell>
          <cell r="P4110" t="str">
            <v>Other</v>
          </cell>
          <cell r="Q4110" t="str">
            <v>Other</v>
          </cell>
          <cell r="S4110">
            <v>1200</v>
          </cell>
          <cell r="T4110" t="str">
            <v>Non Volume</v>
          </cell>
          <cell r="U4110" t="str">
            <v>Non Volume</v>
          </cell>
          <cell r="V4110">
            <v>2</v>
          </cell>
          <cell r="W4110">
            <v>34</v>
          </cell>
          <cell r="Y4110">
            <v>0</v>
          </cell>
          <cell r="Z4110">
            <v>0</v>
          </cell>
        </row>
        <row r="4111">
          <cell r="B4111">
            <v>44612</v>
          </cell>
          <cell r="C4111" t="str">
            <v>20.00-21.00</v>
          </cell>
          <cell r="D4111" t="str">
            <v>Shift 2</v>
          </cell>
          <cell r="G4111" t="str">
            <v>Fendri</v>
          </cell>
          <cell r="H4111" t="str">
            <v>-</v>
          </cell>
          <cell r="I4111" t="str">
            <v>Herwindi Iska</v>
          </cell>
          <cell r="J4111">
            <v>1800604</v>
          </cell>
          <cell r="K4111" t="str">
            <v>EXVV48006</v>
          </cell>
          <cell r="L4111" t="str">
            <v>EC480</v>
          </cell>
          <cell r="M4111" t="str">
            <v>XDTSN90062</v>
          </cell>
          <cell r="N4111" t="str">
            <v>SKT90S</v>
          </cell>
          <cell r="O4111" t="str">
            <v>Other</v>
          </cell>
          <cell r="P4111" t="str">
            <v>Other</v>
          </cell>
          <cell r="Q4111" t="str">
            <v>Other</v>
          </cell>
          <cell r="S4111">
            <v>1200</v>
          </cell>
          <cell r="T4111" t="str">
            <v>Non Volume</v>
          </cell>
          <cell r="U4111" t="str">
            <v>Non Volume</v>
          </cell>
          <cell r="V4111">
            <v>1</v>
          </cell>
          <cell r="W4111">
            <v>17</v>
          </cell>
          <cell r="Y4111">
            <v>0</v>
          </cell>
          <cell r="Z4111">
            <v>0</v>
          </cell>
        </row>
        <row r="4112">
          <cell r="B4112">
            <v>44612</v>
          </cell>
          <cell r="C4112" t="str">
            <v>20.00-21.00</v>
          </cell>
          <cell r="D4112" t="str">
            <v>Shift 2</v>
          </cell>
          <cell r="G4112" t="str">
            <v>Fendri</v>
          </cell>
          <cell r="H4112" t="str">
            <v>-</v>
          </cell>
          <cell r="I4112" t="str">
            <v>Dodiansyah</v>
          </cell>
          <cell r="J4112">
            <v>2021535</v>
          </cell>
          <cell r="K4112" t="str">
            <v>EXVV48006</v>
          </cell>
          <cell r="L4112" t="str">
            <v>EC480</v>
          </cell>
          <cell r="M4112" t="str">
            <v>XDTSN90063</v>
          </cell>
          <cell r="N4112" t="str">
            <v>SKT90S</v>
          </cell>
          <cell r="O4112" t="str">
            <v>Other</v>
          </cell>
          <cell r="P4112" t="str">
            <v>Other</v>
          </cell>
          <cell r="Q4112" t="str">
            <v>Other</v>
          </cell>
          <cell r="S4112">
            <v>1200</v>
          </cell>
          <cell r="T4112" t="str">
            <v>Non Volume</v>
          </cell>
          <cell r="U4112" t="str">
            <v>Non Volume</v>
          </cell>
          <cell r="V4112">
            <v>2</v>
          </cell>
          <cell r="W4112">
            <v>34</v>
          </cell>
          <cell r="Y4112">
            <v>0</v>
          </cell>
          <cell r="Z4112">
            <v>0</v>
          </cell>
        </row>
        <row r="4113">
          <cell r="B4113">
            <v>44612</v>
          </cell>
          <cell r="C4113" t="str">
            <v>20.00-21.00</v>
          </cell>
          <cell r="D4113" t="str">
            <v>Shift 2</v>
          </cell>
          <cell r="G4113" t="str">
            <v>Fendri</v>
          </cell>
          <cell r="H4113" t="str">
            <v>-</v>
          </cell>
          <cell r="I4113" t="str">
            <v>Nopriadi</v>
          </cell>
          <cell r="J4113" t="str">
            <v>-</v>
          </cell>
          <cell r="K4113" t="str">
            <v>EXVV48006</v>
          </cell>
          <cell r="L4113" t="str">
            <v>EC480</v>
          </cell>
          <cell r="M4113" t="str">
            <v>XDTSN90064</v>
          </cell>
          <cell r="N4113" t="str">
            <v>SKT90S</v>
          </cell>
          <cell r="O4113" t="str">
            <v>Other</v>
          </cell>
          <cell r="P4113" t="str">
            <v>Other</v>
          </cell>
          <cell r="Q4113" t="str">
            <v>Other</v>
          </cell>
          <cell r="S4113">
            <v>1200</v>
          </cell>
          <cell r="T4113" t="str">
            <v>Non Volume</v>
          </cell>
          <cell r="U4113" t="str">
            <v>Non Volume</v>
          </cell>
          <cell r="V4113">
            <v>1</v>
          </cell>
          <cell r="W4113">
            <v>17</v>
          </cell>
          <cell r="Y4113">
            <v>0</v>
          </cell>
          <cell r="Z4113">
            <v>0</v>
          </cell>
        </row>
        <row r="4114">
          <cell r="B4114">
            <v>44612</v>
          </cell>
          <cell r="C4114" t="str">
            <v>20.00-21.00</v>
          </cell>
          <cell r="D4114" t="str">
            <v>Shift 2</v>
          </cell>
          <cell r="G4114" t="str">
            <v>Perliansyah</v>
          </cell>
          <cell r="H4114">
            <v>2020489</v>
          </cell>
          <cell r="I4114" t="str">
            <v>*No Name Operator</v>
          </cell>
          <cell r="J4114" t="str">
            <v>-</v>
          </cell>
          <cell r="K4114" t="str">
            <v>XEXSN50004</v>
          </cell>
          <cell r="L4114" t="str">
            <v>SY500</v>
          </cell>
          <cell r="M4114" t="str">
            <v>DT Sany 01</v>
          </cell>
          <cell r="N4114" t="str">
            <v>DT Sany</v>
          </cell>
          <cell r="O4114" t="str">
            <v>Seam B M</v>
          </cell>
          <cell r="P4114" t="str">
            <v>PIT Midle</v>
          </cell>
          <cell r="Q4114" t="str">
            <v>ROM 113</v>
          </cell>
          <cell r="S4114">
            <v>2800</v>
          </cell>
          <cell r="T4114" t="str">
            <v>Coal Mining</v>
          </cell>
          <cell r="U4114" t="str">
            <v>Coal Mining</v>
          </cell>
          <cell r="V4114">
            <v>1</v>
          </cell>
          <cell r="W4114">
            <v>19.23</v>
          </cell>
          <cell r="Y4114">
            <v>29.640287769784173</v>
          </cell>
          <cell r="Z4114">
            <v>82.992805755395693</v>
          </cell>
        </row>
        <row r="4115">
          <cell r="B4115">
            <v>44612</v>
          </cell>
          <cell r="C4115" t="str">
            <v>20.00-21.00</v>
          </cell>
          <cell r="D4115" t="str">
            <v>Shift 2</v>
          </cell>
          <cell r="G4115" t="str">
            <v>Perliansyah</v>
          </cell>
          <cell r="H4115">
            <v>2020489</v>
          </cell>
          <cell r="I4115" t="str">
            <v>*No Name Operator</v>
          </cell>
          <cell r="J4115" t="str">
            <v>-</v>
          </cell>
          <cell r="K4115" t="str">
            <v>XEXSN50004</v>
          </cell>
          <cell r="L4115" t="str">
            <v>SY500</v>
          </cell>
          <cell r="M4115" t="str">
            <v>DT Sany 02</v>
          </cell>
          <cell r="N4115" t="str">
            <v>DT Sany</v>
          </cell>
          <cell r="O4115" t="str">
            <v>Seam B M</v>
          </cell>
          <cell r="P4115" t="str">
            <v>PIT Midle</v>
          </cell>
          <cell r="Q4115" t="str">
            <v>ROM 113</v>
          </cell>
          <cell r="S4115">
            <v>2800</v>
          </cell>
          <cell r="T4115" t="str">
            <v>Coal Mining</v>
          </cell>
          <cell r="U4115" t="str">
            <v>Coal Mining</v>
          </cell>
          <cell r="V4115">
            <v>1</v>
          </cell>
          <cell r="W4115">
            <v>19.23</v>
          </cell>
          <cell r="Y4115">
            <v>29.640287769784173</v>
          </cell>
          <cell r="Z4115">
            <v>82.992805755395693</v>
          </cell>
        </row>
        <row r="4116">
          <cell r="B4116">
            <v>44612</v>
          </cell>
          <cell r="C4116" t="str">
            <v>20.00-21.00</v>
          </cell>
          <cell r="D4116" t="str">
            <v>Shift 2</v>
          </cell>
          <cell r="G4116" t="str">
            <v>Perliansyah</v>
          </cell>
          <cell r="H4116">
            <v>2020489</v>
          </cell>
          <cell r="I4116" t="str">
            <v>*No Name Operator</v>
          </cell>
          <cell r="J4116" t="str">
            <v>-</v>
          </cell>
          <cell r="K4116" t="str">
            <v>XEXSN50004</v>
          </cell>
          <cell r="L4116" t="str">
            <v>SY500</v>
          </cell>
          <cell r="M4116" t="str">
            <v>DT Sany 03</v>
          </cell>
          <cell r="N4116" t="str">
            <v>DT Sany</v>
          </cell>
          <cell r="O4116" t="str">
            <v>Seam B M</v>
          </cell>
          <cell r="P4116" t="str">
            <v>PIT Midle</v>
          </cell>
          <cell r="Q4116" t="str">
            <v>ROM 113</v>
          </cell>
          <cell r="S4116">
            <v>2800</v>
          </cell>
          <cell r="T4116" t="str">
            <v>Coal Mining</v>
          </cell>
          <cell r="U4116" t="str">
            <v>Coal Mining</v>
          </cell>
          <cell r="V4116">
            <v>2</v>
          </cell>
          <cell r="W4116">
            <v>38.46</v>
          </cell>
          <cell r="Y4116">
            <v>59.280575539568346</v>
          </cell>
          <cell r="Z4116">
            <v>165.98561151079139</v>
          </cell>
        </row>
        <row r="4117">
          <cell r="B4117">
            <v>44612</v>
          </cell>
          <cell r="C4117" t="str">
            <v>20.00-21.00</v>
          </cell>
          <cell r="D4117" t="str">
            <v>Shift 2</v>
          </cell>
          <cell r="G4117" t="str">
            <v>Perliansyah</v>
          </cell>
          <cell r="H4117">
            <v>2020489</v>
          </cell>
          <cell r="I4117" t="str">
            <v>*No Name Operator</v>
          </cell>
          <cell r="J4117" t="str">
            <v>-</v>
          </cell>
          <cell r="K4117" t="str">
            <v>XEXSN50004</v>
          </cell>
          <cell r="L4117" t="str">
            <v>SY500</v>
          </cell>
          <cell r="M4117" t="str">
            <v>DT Sany 07</v>
          </cell>
          <cell r="N4117" t="str">
            <v>DT Sany</v>
          </cell>
          <cell r="O4117" t="str">
            <v>Seam B M</v>
          </cell>
          <cell r="P4117" t="str">
            <v>PIT Midle</v>
          </cell>
          <cell r="Q4117" t="str">
            <v>ROM 113</v>
          </cell>
          <cell r="S4117">
            <v>2800</v>
          </cell>
          <cell r="T4117" t="str">
            <v>Coal Mining</v>
          </cell>
          <cell r="U4117" t="str">
            <v>Coal Mining</v>
          </cell>
          <cell r="V4117">
            <v>1</v>
          </cell>
          <cell r="W4117">
            <v>19.23</v>
          </cell>
          <cell r="Y4117">
            <v>29.640287769784173</v>
          </cell>
          <cell r="Z4117">
            <v>82.992805755395693</v>
          </cell>
        </row>
        <row r="4118">
          <cell r="B4118">
            <v>44612</v>
          </cell>
          <cell r="C4118" t="str">
            <v>20.00-21.00</v>
          </cell>
          <cell r="D4118" t="str">
            <v>Shift 2</v>
          </cell>
          <cell r="G4118" t="str">
            <v>Perliansyah</v>
          </cell>
          <cell r="H4118">
            <v>2020489</v>
          </cell>
          <cell r="I4118" t="str">
            <v>*No Name Operator</v>
          </cell>
          <cell r="J4118" t="str">
            <v>-</v>
          </cell>
          <cell r="K4118" t="str">
            <v>XEXSN50004</v>
          </cell>
          <cell r="L4118" t="str">
            <v>SY500</v>
          </cell>
          <cell r="M4118" t="str">
            <v>DT Sany 08</v>
          </cell>
          <cell r="N4118" t="str">
            <v>DT Sany</v>
          </cell>
          <cell r="O4118" t="str">
            <v>Seam B M</v>
          </cell>
          <cell r="P4118" t="str">
            <v>PIT Midle</v>
          </cell>
          <cell r="Q4118" t="str">
            <v>ROM 113</v>
          </cell>
          <cell r="S4118">
            <v>2800</v>
          </cell>
          <cell r="T4118" t="str">
            <v>Coal Mining</v>
          </cell>
          <cell r="U4118" t="str">
            <v>Coal Mining</v>
          </cell>
          <cell r="V4118">
            <v>1</v>
          </cell>
          <cell r="W4118">
            <v>19.23</v>
          </cell>
          <cell r="Y4118">
            <v>29.640287769784173</v>
          </cell>
          <cell r="Z4118">
            <v>82.992805755395693</v>
          </cell>
        </row>
        <row r="4119">
          <cell r="B4119">
            <v>44612</v>
          </cell>
          <cell r="C4119" t="str">
            <v>20.00-21.00</v>
          </cell>
          <cell r="D4119" t="str">
            <v>Shift 2</v>
          </cell>
          <cell r="G4119" t="str">
            <v>Perliansyah</v>
          </cell>
          <cell r="H4119">
            <v>2020489</v>
          </cell>
          <cell r="I4119" t="str">
            <v>*No Name Operator</v>
          </cell>
          <cell r="J4119" t="str">
            <v>-</v>
          </cell>
          <cell r="K4119" t="str">
            <v>XEXSN50004</v>
          </cell>
          <cell r="L4119" t="str">
            <v>SY500</v>
          </cell>
          <cell r="M4119" t="str">
            <v>DT Sany 09</v>
          </cell>
          <cell r="N4119" t="str">
            <v>DT Sany</v>
          </cell>
          <cell r="O4119" t="str">
            <v>Seam B M</v>
          </cell>
          <cell r="P4119" t="str">
            <v>PIT Midle</v>
          </cell>
          <cell r="Q4119" t="str">
            <v>ROM 113</v>
          </cell>
          <cell r="S4119">
            <v>2800</v>
          </cell>
          <cell r="T4119" t="str">
            <v>Coal Mining</v>
          </cell>
          <cell r="U4119" t="str">
            <v>Coal Mining</v>
          </cell>
          <cell r="V4119">
            <v>1</v>
          </cell>
          <cell r="W4119">
            <v>19.23</v>
          </cell>
          <cell r="Y4119">
            <v>29.640287769784173</v>
          </cell>
          <cell r="Z4119">
            <v>82.992805755395693</v>
          </cell>
        </row>
        <row r="4120">
          <cell r="B4120">
            <v>44612</v>
          </cell>
          <cell r="C4120" t="str">
            <v>21.00-22.00</v>
          </cell>
          <cell r="D4120" t="str">
            <v>Shift 2</v>
          </cell>
          <cell r="G4120" t="str">
            <v>Jandra Wansa</v>
          </cell>
          <cell r="H4120">
            <v>2020546</v>
          </cell>
          <cell r="I4120" t="str">
            <v>Sulfan Efendi</v>
          </cell>
          <cell r="J4120">
            <v>2020564</v>
          </cell>
          <cell r="K4120" t="str">
            <v>XEXSN50001</v>
          </cell>
          <cell r="L4120" t="str">
            <v>SY500</v>
          </cell>
          <cell r="M4120" t="str">
            <v>XDTSN90059</v>
          </cell>
          <cell r="N4120" t="str">
            <v>SKT90S</v>
          </cell>
          <cell r="O4120" t="str">
            <v>Pit Midle</v>
          </cell>
          <cell r="P4120" t="str">
            <v>PIT Midle</v>
          </cell>
          <cell r="Q4120" t="str">
            <v>IPD ABC</v>
          </cell>
          <cell r="S4120">
            <v>1100</v>
          </cell>
          <cell r="T4120" t="str">
            <v>Waste Removal</v>
          </cell>
          <cell r="U4120" t="str">
            <v>OB Wet</v>
          </cell>
          <cell r="V4120">
            <v>3</v>
          </cell>
          <cell r="W4120">
            <v>51</v>
          </cell>
          <cell r="Y4120">
            <v>40.800000000000004</v>
          </cell>
          <cell r="Z4120">
            <v>44.88000000000001</v>
          </cell>
          <cell r="AA4120" t="str">
            <v>Disposal Condition</v>
          </cell>
        </row>
        <row r="4121">
          <cell r="B4121">
            <v>44612</v>
          </cell>
          <cell r="C4121" t="str">
            <v>21.00-22.00</v>
          </cell>
          <cell r="D4121" t="str">
            <v>Shift 2</v>
          </cell>
          <cell r="G4121" t="str">
            <v>Jandra Wansa</v>
          </cell>
          <cell r="H4121">
            <v>2020546</v>
          </cell>
          <cell r="I4121" t="str">
            <v>Riswansyah</v>
          </cell>
          <cell r="J4121" t="str">
            <v>-</v>
          </cell>
          <cell r="K4121" t="str">
            <v>XEXSN50001</v>
          </cell>
          <cell r="L4121" t="str">
            <v>SY500</v>
          </cell>
          <cell r="M4121" t="str">
            <v>XDTSN90062</v>
          </cell>
          <cell r="N4121" t="str">
            <v>SKT90S</v>
          </cell>
          <cell r="O4121" t="str">
            <v>Pit Midle</v>
          </cell>
          <cell r="P4121" t="str">
            <v>PIT Midle</v>
          </cell>
          <cell r="Q4121" t="str">
            <v>IPD ABC</v>
          </cell>
          <cell r="S4121">
            <v>1100</v>
          </cell>
          <cell r="T4121" t="str">
            <v>Waste Removal</v>
          </cell>
          <cell r="U4121" t="str">
            <v>OB Wet</v>
          </cell>
          <cell r="V4121">
            <v>5</v>
          </cell>
          <cell r="W4121">
            <v>85</v>
          </cell>
          <cell r="Y4121">
            <v>68</v>
          </cell>
          <cell r="Z4121">
            <v>74.8</v>
          </cell>
        </row>
        <row r="4122">
          <cell r="B4122">
            <v>44612</v>
          </cell>
          <cell r="C4122" t="str">
            <v>21.00-22.00</v>
          </cell>
          <cell r="D4122" t="str">
            <v>Shift 2</v>
          </cell>
          <cell r="G4122" t="str">
            <v>Jandra Wansa</v>
          </cell>
          <cell r="H4122">
            <v>2020546</v>
          </cell>
          <cell r="I4122" t="str">
            <v>Dodiansyah</v>
          </cell>
          <cell r="J4122">
            <v>2021535</v>
          </cell>
          <cell r="K4122" t="str">
            <v>XEXSN50001</v>
          </cell>
          <cell r="L4122" t="str">
            <v>SY500</v>
          </cell>
          <cell r="M4122" t="str">
            <v>XDTSN90063</v>
          </cell>
          <cell r="N4122" t="str">
            <v>SKT90S</v>
          </cell>
          <cell r="O4122" t="str">
            <v>Pit Midle</v>
          </cell>
          <cell r="P4122" t="str">
            <v>PIT Midle</v>
          </cell>
          <cell r="Q4122" t="str">
            <v>IPD ABC</v>
          </cell>
          <cell r="S4122">
            <v>1100</v>
          </cell>
          <cell r="T4122" t="str">
            <v>Waste Removal</v>
          </cell>
          <cell r="U4122" t="str">
            <v>OB Wet</v>
          </cell>
          <cell r="V4122">
            <v>5</v>
          </cell>
          <cell r="W4122">
            <v>85</v>
          </cell>
          <cell r="Y4122">
            <v>68</v>
          </cell>
          <cell r="Z4122">
            <v>74.8</v>
          </cell>
        </row>
        <row r="4123">
          <cell r="B4123">
            <v>44612</v>
          </cell>
          <cell r="C4123" t="str">
            <v>21.00-22.00</v>
          </cell>
          <cell r="D4123" t="str">
            <v>Shift 2</v>
          </cell>
          <cell r="G4123" t="str">
            <v>Toni Susanto</v>
          </cell>
          <cell r="H4123">
            <v>2021116</v>
          </cell>
          <cell r="I4123" t="str">
            <v>Rizkiansyah</v>
          </cell>
          <cell r="J4123" t="str">
            <v>-</v>
          </cell>
          <cell r="K4123" t="str">
            <v>XEXSN50002</v>
          </cell>
          <cell r="L4123" t="str">
            <v>SY500</v>
          </cell>
          <cell r="M4123" t="str">
            <v>XDTSN90034</v>
          </cell>
          <cell r="N4123" t="str">
            <v>SKT90S</v>
          </cell>
          <cell r="O4123" t="str">
            <v>Pit Midle</v>
          </cell>
          <cell r="P4123" t="str">
            <v>PIT Midle</v>
          </cell>
          <cell r="Q4123" t="str">
            <v>IPD ABC</v>
          </cell>
          <cell r="S4123">
            <v>1100</v>
          </cell>
          <cell r="T4123" t="str">
            <v>Waste Removal</v>
          </cell>
          <cell r="U4123" t="str">
            <v>OB</v>
          </cell>
          <cell r="V4123">
            <v>3</v>
          </cell>
          <cell r="W4123">
            <v>51</v>
          </cell>
          <cell r="Y4123">
            <v>51</v>
          </cell>
          <cell r="Z4123">
            <v>56.1</v>
          </cell>
          <cell r="AA4123" t="str">
            <v>Disposal Condition</v>
          </cell>
        </row>
        <row r="4124">
          <cell r="B4124">
            <v>44612</v>
          </cell>
          <cell r="C4124" t="str">
            <v>21.00-22.00</v>
          </cell>
          <cell r="D4124" t="str">
            <v>Shift 2</v>
          </cell>
          <cell r="G4124" t="str">
            <v>Toni Susanto</v>
          </cell>
          <cell r="H4124">
            <v>2021116</v>
          </cell>
          <cell r="I4124" t="str">
            <v>Septa Agung Saleh</v>
          </cell>
          <cell r="J4124">
            <v>1800972</v>
          </cell>
          <cell r="K4124" t="str">
            <v>XEXSN50002</v>
          </cell>
          <cell r="L4124" t="str">
            <v>SY500</v>
          </cell>
          <cell r="M4124" t="str">
            <v>XDTSN90036</v>
          </cell>
          <cell r="N4124" t="str">
            <v>SKT90S</v>
          </cell>
          <cell r="O4124" t="str">
            <v>Pit Midle</v>
          </cell>
          <cell r="P4124" t="str">
            <v>PIT Midle</v>
          </cell>
          <cell r="Q4124" t="str">
            <v>IPD ABC</v>
          </cell>
          <cell r="S4124">
            <v>1100</v>
          </cell>
          <cell r="T4124" t="str">
            <v>Waste Removal</v>
          </cell>
          <cell r="U4124" t="str">
            <v>OB</v>
          </cell>
          <cell r="V4124">
            <v>4</v>
          </cell>
          <cell r="W4124">
            <v>68</v>
          </cell>
          <cell r="Y4124">
            <v>68</v>
          </cell>
          <cell r="Z4124">
            <v>74.8</v>
          </cell>
        </row>
        <row r="4125">
          <cell r="B4125">
            <v>44612</v>
          </cell>
          <cell r="C4125" t="str">
            <v>21.00-22.00</v>
          </cell>
          <cell r="D4125" t="str">
            <v>Shift 2</v>
          </cell>
          <cell r="G4125" t="str">
            <v>Toni Susanto</v>
          </cell>
          <cell r="H4125">
            <v>2021116</v>
          </cell>
          <cell r="I4125" t="str">
            <v>Nopriadi</v>
          </cell>
          <cell r="J4125" t="str">
            <v>-</v>
          </cell>
          <cell r="K4125" t="str">
            <v>XEXSN50002</v>
          </cell>
          <cell r="L4125" t="str">
            <v>SY500</v>
          </cell>
          <cell r="M4125" t="str">
            <v>XDTSN90064</v>
          </cell>
          <cell r="N4125" t="str">
            <v>SKT90S</v>
          </cell>
          <cell r="O4125" t="str">
            <v>Pit Midle</v>
          </cell>
          <cell r="P4125" t="str">
            <v>PIT Midle</v>
          </cell>
          <cell r="Q4125" t="str">
            <v>IPD ABC</v>
          </cell>
          <cell r="S4125">
            <v>1100</v>
          </cell>
          <cell r="T4125" t="str">
            <v>Waste Removal</v>
          </cell>
          <cell r="U4125" t="str">
            <v>OB</v>
          </cell>
          <cell r="V4125">
            <v>4</v>
          </cell>
          <cell r="W4125">
            <v>68</v>
          </cell>
          <cell r="Y4125">
            <v>68</v>
          </cell>
          <cell r="Z4125">
            <v>74.8</v>
          </cell>
        </row>
        <row r="4126">
          <cell r="B4126">
            <v>44612</v>
          </cell>
          <cell r="C4126" t="str">
            <v>21.00-22.00</v>
          </cell>
          <cell r="D4126" t="str">
            <v>Shift 2</v>
          </cell>
          <cell r="G4126" t="str">
            <v>Fendri</v>
          </cell>
          <cell r="H4126" t="str">
            <v>-</v>
          </cell>
          <cell r="I4126" t="str">
            <v>Sulfan Efendi</v>
          </cell>
          <cell r="J4126">
            <v>2020564</v>
          </cell>
          <cell r="K4126" t="str">
            <v>EXVV48006</v>
          </cell>
          <cell r="L4126" t="str">
            <v>EC480</v>
          </cell>
          <cell r="M4126" t="str">
            <v>XDTSN90059</v>
          </cell>
          <cell r="N4126" t="str">
            <v>SKT90S</v>
          </cell>
          <cell r="O4126" t="str">
            <v>Other</v>
          </cell>
          <cell r="P4126" t="str">
            <v>Other</v>
          </cell>
          <cell r="Q4126" t="str">
            <v>Other</v>
          </cell>
          <cell r="S4126">
            <v>1200</v>
          </cell>
          <cell r="T4126" t="str">
            <v>Non Volume</v>
          </cell>
          <cell r="U4126" t="str">
            <v>Non Volume</v>
          </cell>
          <cell r="V4126">
            <v>2</v>
          </cell>
          <cell r="W4126">
            <v>34</v>
          </cell>
          <cell r="Y4126">
            <v>0</v>
          </cell>
          <cell r="Z4126">
            <v>0</v>
          </cell>
        </row>
        <row r="4127">
          <cell r="B4127">
            <v>44612</v>
          </cell>
          <cell r="C4127" t="str">
            <v>21.00-22.00</v>
          </cell>
          <cell r="D4127" t="str">
            <v>Shift 2</v>
          </cell>
          <cell r="G4127" t="str">
            <v>Perliansyah</v>
          </cell>
          <cell r="H4127">
            <v>2020489</v>
          </cell>
          <cell r="I4127" t="str">
            <v>*No Name Operator</v>
          </cell>
          <cell r="J4127" t="str">
            <v>-</v>
          </cell>
          <cell r="K4127" t="str">
            <v>XEXSN50004</v>
          </cell>
          <cell r="L4127" t="str">
            <v>SY500</v>
          </cell>
          <cell r="M4127" t="str">
            <v>DT Sany 01</v>
          </cell>
          <cell r="N4127" t="str">
            <v>DT Sany</v>
          </cell>
          <cell r="O4127" t="str">
            <v>Seam B M</v>
          </cell>
          <cell r="P4127" t="str">
            <v>PIT Midle</v>
          </cell>
          <cell r="Q4127" t="str">
            <v>ROM 113</v>
          </cell>
          <cell r="S4127">
            <v>2800</v>
          </cell>
          <cell r="T4127" t="str">
            <v>Coal Mining</v>
          </cell>
          <cell r="U4127" t="str">
            <v>Coal Mining</v>
          </cell>
          <cell r="V4127">
            <v>1</v>
          </cell>
          <cell r="W4127">
            <v>19.23</v>
          </cell>
          <cell r="Y4127">
            <v>29.640287769784173</v>
          </cell>
          <cell r="Z4127">
            <v>82.992805755395693</v>
          </cell>
        </row>
        <row r="4128">
          <cell r="B4128">
            <v>44612</v>
          </cell>
          <cell r="C4128" t="str">
            <v>21.00-22.00</v>
          </cell>
          <cell r="D4128" t="str">
            <v>Shift 2</v>
          </cell>
          <cell r="G4128" t="str">
            <v>Perliansyah</v>
          </cell>
          <cell r="H4128">
            <v>2020489</v>
          </cell>
          <cell r="I4128" t="str">
            <v>*No Name Operator</v>
          </cell>
          <cell r="J4128" t="str">
            <v>-</v>
          </cell>
          <cell r="K4128" t="str">
            <v>XEXSN50004</v>
          </cell>
          <cell r="L4128" t="str">
            <v>SY500</v>
          </cell>
          <cell r="M4128" t="str">
            <v>DT Sany 02</v>
          </cell>
          <cell r="N4128" t="str">
            <v>DT Sany</v>
          </cell>
          <cell r="O4128" t="str">
            <v>Seam B M</v>
          </cell>
          <cell r="P4128" t="str">
            <v>PIT Midle</v>
          </cell>
          <cell r="Q4128" t="str">
            <v>ROM 113</v>
          </cell>
          <cell r="S4128">
            <v>2800</v>
          </cell>
          <cell r="T4128" t="str">
            <v>Coal Mining</v>
          </cell>
          <cell r="U4128" t="str">
            <v>Coal Mining</v>
          </cell>
          <cell r="V4128">
            <v>1</v>
          </cell>
          <cell r="W4128">
            <v>19.23</v>
          </cell>
          <cell r="Y4128">
            <v>29.640287769784173</v>
          </cell>
          <cell r="Z4128">
            <v>82.992805755395693</v>
          </cell>
        </row>
        <row r="4129">
          <cell r="B4129">
            <v>44612</v>
          </cell>
          <cell r="C4129" t="str">
            <v>21.00-22.00</v>
          </cell>
          <cell r="D4129" t="str">
            <v>Shift 2</v>
          </cell>
          <cell r="G4129" t="str">
            <v>Perliansyah</v>
          </cell>
          <cell r="H4129">
            <v>2020489</v>
          </cell>
          <cell r="I4129" t="str">
            <v>*No Name Operator</v>
          </cell>
          <cell r="J4129" t="str">
            <v>-</v>
          </cell>
          <cell r="K4129" t="str">
            <v>XEXSN50004</v>
          </cell>
          <cell r="L4129" t="str">
            <v>SY500</v>
          </cell>
          <cell r="M4129" t="str">
            <v>DT Sany 03</v>
          </cell>
          <cell r="N4129" t="str">
            <v>DT Sany</v>
          </cell>
          <cell r="O4129" t="str">
            <v>Seam B M</v>
          </cell>
          <cell r="P4129" t="str">
            <v>PIT Midle</v>
          </cell>
          <cell r="Q4129" t="str">
            <v>ROM 113</v>
          </cell>
          <cell r="S4129">
            <v>2800</v>
          </cell>
          <cell r="T4129" t="str">
            <v>Coal Mining</v>
          </cell>
          <cell r="U4129" t="str">
            <v>Coal Mining</v>
          </cell>
          <cell r="V4129">
            <v>1</v>
          </cell>
          <cell r="W4129">
            <v>19.23</v>
          </cell>
          <cell r="Y4129">
            <v>29.640287769784173</v>
          </cell>
          <cell r="Z4129">
            <v>82.992805755395693</v>
          </cell>
        </row>
        <row r="4130">
          <cell r="B4130">
            <v>44612</v>
          </cell>
          <cell r="C4130" t="str">
            <v>21.00-22.00</v>
          </cell>
          <cell r="D4130" t="str">
            <v>Shift 2</v>
          </cell>
          <cell r="G4130" t="str">
            <v>Perliansyah</v>
          </cell>
          <cell r="H4130">
            <v>2020489</v>
          </cell>
          <cell r="I4130" t="str">
            <v>*No Name Operator</v>
          </cell>
          <cell r="J4130" t="str">
            <v>-</v>
          </cell>
          <cell r="K4130" t="str">
            <v>XEXSN50004</v>
          </cell>
          <cell r="L4130" t="str">
            <v>SY500</v>
          </cell>
          <cell r="M4130" t="str">
            <v>DT Sany 07</v>
          </cell>
          <cell r="N4130" t="str">
            <v>DT Sany</v>
          </cell>
          <cell r="O4130" t="str">
            <v>Seam B M</v>
          </cell>
          <cell r="P4130" t="str">
            <v>PIT Midle</v>
          </cell>
          <cell r="Q4130" t="str">
            <v>ROM 113</v>
          </cell>
          <cell r="S4130">
            <v>2800</v>
          </cell>
          <cell r="T4130" t="str">
            <v>Coal Mining</v>
          </cell>
          <cell r="U4130" t="str">
            <v>Coal Mining</v>
          </cell>
          <cell r="V4130">
            <v>1</v>
          </cell>
          <cell r="W4130">
            <v>19.23</v>
          </cell>
          <cell r="Y4130">
            <v>29.640287769784173</v>
          </cell>
          <cell r="Z4130">
            <v>82.992805755395693</v>
          </cell>
        </row>
        <row r="4131">
          <cell r="B4131">
            <v>44612</v>
          </cell>
          <cell r="C4131" t="str">
            <v>21.00-22.00</v>
          </cell>
          <cell r="D4131" t="str">
            <v>Shift 2</v>
          </cell>
          <cell r="G4131" t="str">
            <v>Perliansyah</v>
          </cell>
          <cell r="H4131">
            <v>2020489</v>
          </cell>
          <cell r="I4131" t="str">
            <v>*No Name Operator</v>
          </cell>
          <cell r="J4131" t="str">
            <v>-</v>
          </cell>
          <cell r="K4131" t="str">
            <v>XEXSN50004</v>
          </cell>
          <cell r="L4131" t="str">
            <v>SY500</v>
          </cell>
          <cell r="M4131" t="str">
            <v>DT Sany 08</v>
          </cell>
          <cell r="N4131" t="str">
            <v>DT Sany</v>
          </cell>
          <cell r="O4131" t="str">
            <v>Seam B M</v>
          </cell>
          <cell r="P4131" t="str">
            <v>PIT Midle</v>
          </cell>
          <cell r="Q4131" t="str">
            <v>ROM 113</v>
          </cell>
          <cell r="S4131">
            <v>2800</v>
          </cell>
          <cell r="T4131" t="str">
            <v>Coal Mining</v>
          </cell>
          <cell r="U4131" t="str">
            <v>Coal Mining</v>
          </cell>
          <cell r="V4131">
            <v>1</v>
          </cell>
          <cell r="W4131">
            <v>19.23</v>
          </cell>
          <cell r="Y4131">
            <v>29.640287769784173</v>
          </cell>
          <cell r="Z4131">
            <v>82.992805755395693</v>
          </cell>
        </row>
        <row r="4132">
          <cell r="B4132">
            <v>44612</v>
          </cell>
          <cell r="C4132" t="str">
            <v>21.00-22.00</v>
          </cell>
          <cell r="D4132" t="str">
            <v>Shift 2</v>
          </cell>
          <cell r="G4132" t="str">
            <v>Perliansyah</v>
          </cell>
          <cell r="H4132">
            <v>2020489</v>
          </cell>
          <cell r="I4132" t="str">
            <v>*No Name Operator</v>
          </cell>
          <cell r="J4132" t="str">
            <v>-</v>
          </cell>
          <cell r="K4132" t="str">
            <v>XEXSN50004</v>
          </cell>
          <cell r="L4132" t="str">
            <v>SY500</v>
          </cell>
          <cell r="M4132" t="str">
            <v>DT Sany 09</v>
          </cell>
          <cell r="N4132" t="str">
            <v>DT Sany</v>
          </cell>
          <cell r="O4132" t="str">
            <v>Seam B M</v>
          </cell>
          <cell r="P4132" t="str">
            <v>PIT Midle</v>
          </cell>
          <cell r="Q4132" t="str">
            <v>ROM 113</v>
          </cell>
          <cell r="S4132">
            <v>2800</v>
          </cell>
          <cell r="T4132" t="str">
            <v>Coal Mining</v>
          </cell>
          <cell r="U4132" t="str">
            <v>Coal Mining</v>
          </cell>
          <cell r="V4132">
            <v>1</v>
          </cell>
          <cell r="W4132">
            <v>19.23</v>
          </cell>
          <cell r="Y4132">
            <v>29.640287769784173</v>
          </cell>
          <cell r="Z4132">
            <v>82.992805755395693</v>
          </cell>
        </row>
        <row r="4133">
          <cell r="B4133">
            <v>44612</v>
          </cell>
          <cell r="C4133" t="str">
            <v>22.00-23.00</v>
          </cell>
          <cell r="D4133" t="str">
            <v>Shift 2</v>
          </cell>
          <cell r="G4133" t="str">
            <v>Jandra Wansa</v>
          </cell>
          <cell r="H4133">
            <v>2020546</v>
          </cell>
          <cell r="I4133" t="str">
            <v>Sulfan Efendi</v>
          </cell>
          <cell r="J4133">
            <v>2020564</v>
          </cell>
          <cell r="K4133" t="str">
            <v>XEXSN50001</v>
          </cell>
          <cell r="L4133" t="str">
            <v>SY500</v>
          </cell>
          <cell r="M4133" t="str">
            <v>XDTSN90059</v>
          </cell>
          <cell r="N4133" t="str">
            <v>SKT90S</v>
          </cell>
          <cell r="O4133" t="str">
            <v>Pit Midle</v>
          </cell>
          <cell r="P4133" t="str">
            <v>PIT Midle</v>
          </cell>
          <cell r="Q4133" t="str">
            <v>IPD ABC</v>
          </cell>
          <cell r="S4133">
            <v>1100</v>
          </cell>
          <cell r="T4133" t="str">
            <v>Waste Removal</v>
          </cell>
          <cell r="U4133" t="str">
            <v>OB Wet</v>
          </cell>
          <cell r="V4133">
            <v>1</v>
          </cell>
          <cell r="W4133">
            <v>17</v>
          </cell>
          <cell r="Y4133">
            <v>13.600000000000001</v>
          </cell>
          <cell r="Z4133">
            <v>14.960000000000003</v>
          </cell>
          <cell r="AA4133" t="str">
            <v>Truck kurang</v>
          </cell>
        </row>
        <row r="4134">
          <cell r="B4134">
            <v>44612</v>
          </cell>
          <cell r="C4134" t="str">
            <v>22.00-23.00</v>
          </cell>
          <cell r="D4134" t="str">
            <v>Shift 2</v>
          </cell>
          <cell r="G4134" t="str">
            <v>Jandra Wansa</v>
          </cell>
          <cell r="H4134">
            <v>2020546</v>
          </cell>
          <cell r="I4134" t="str">
            <v>Riswansyah</v>
          </cell>
          <cell r="J4134" t="str">
            <v>-</v>
          </cell>
          <cell r="K4134" t="str">
            <v>XEXSN50001</v>
          </cell>
          <cell r="L4134" t="str">
            <v>SY500</v>
          </cell>
          <cell r="M4134" t="str">
            <v>XDTSN90062</v>
          </cell>
          <cell r="N4134" t="str">
            <v>SKT90S</v>
          </cell>
          <cell r="O4134" t="str">
            <v>Pit Midle</v>
          </cell>
          <cell r="P4134" t="str">
            <v>PIT Midle</v>
          </cell>
          <cell r="Q4134" t="str">
            <v>IPD ABC</v>
          </cell>
          <cell r="S4134">
            <v>1100</v>
          </cell>
          <cell r="T4134" t="str">
            <v>Waste Removal</v>
          </cell>
          <cell r="U4134" t="str">
            <v>OB Wet</v>
          </cell>
          <cell r="V4134">
            <v>4</v>
          </cell>
          <cell r="W4134">
            <v>68</v>
          </cell>
          <cell r="Y4134">
            <v>54.400000000000006</v>
          </cell>
          <cell r="Z4134">
            <v>59.840000000000011</v>
          </cell>
        </row>
        <row r="4135">
          <cell r="B4135">
            <v>44612</v>
          </cell>
          <cell r="C4135" t="str">
            <v>22.00-23.00</v>
          </cell>
          <cell r="D4135" t="str">
            <v>Shift 2</v>
          </cell>
          <cell r="G4135" t="str">
            <v>Jandra Wansa</v>
          </cell>
          <cell r="H4135">
            <v>2020546</v>
          </cell>
          <cell r="I4135" t="str">
            <v>Dodiansyah</v>
          </cell>
          <cell r="J4135">
            <v>2021535</v>
          </cell>
          <cell r="K4135" t="str">
            <v>XEXSN50001</v>
          </cell>
          <cell r="L4135" t="str">
            <v>SY500</v>
          </cell>
          <cell r="M4135" t="str">
            <v>XDTSN90063</v>
          </cell>
          <cell r="N4135" t="str">
            <v>SKT90S</v>
          </cell>
          <cell r="O4135" t="str">
            <v>Pit Midle</v>
          </cell>
          <cell r="P4135" t="str">
            <v>PIT Midle</v>
          </cell>
          <cell r="Q4135" t="str">
            <v>IPD ABC</v>
          </cell>
          <cell r="S4135">
            <v>1100</v>
          </cell>
          <cell r="T4135" t="str">
            <v>Waste Removal</v>
          </cell>
          <cell r="U4135" t="str">
            <v>OB Wet</v>
          </cell>
          <cell r="V4135">
            <v>4</v>
          </cell>
          <cell r="W4135">
            <v>68</v>
          </cell>
          <cell r="Y4135">
            <v>54.400000000000006</v>
          </cell>
          <cell r="Z4135">
            <v>59.840000000000011</v>
          </cell>
        </row>
        <row r="4136">
          <cell r="B4136">
            <v>44612</v>
          </cell>
          <cell r="C4136" t="str">
            <v>22.00-23.00</v>
          </cell>
          <cell r="D4136" t="str">
            <v>Shift 2</v>
          </cell>
          <cell r="G4136" t="str">
            <v>Toni Susanto</v>
          </cell>
          <cell r="H4136">
            <v>2021116</v>
          </cell>
          <cell r="I4136" t="str">
            <v>Septa Agung Saleh</v>
          </cell>
          <cell r="J4136">
            <v>1800972</v>
          </cell>
          <cell r="K4136" t="str">
            <v>XEXSN50002</v>
          </cell>
          <cell r="L4136" t="str">
            <v>SY500</v>
          </cell>
          <cell r="M4136" t="str">
            <v>XDTSN90036</v>
          </cell>
          <cell r="N4136" t="str">
            <v>SKT90S</v>
          </cell>
          <cell r="O4136" t="str">
            <v>Pit Midle</v>
          </cell>
          <cell r="P4136" t="str">
            <v>PIT Midle</v>
          </cell>
          <cell r="Q4136" t="str">
            <v>IPD ABC</v>
          </cell>
          <cell r="S4136">
            <v>1100</v>
          </cell>
          <cell r="T4136" t="str">
            <v>Waste Removal</v>
          </cell>
          <cell r="U4136" t="str">
            <v>OB</v>
          </cell>
          <cell r="V4136">
            <v>4</v>
          </cell>
          <cell r="W4136">
            <v>68</v>
          </cell>
          <cell r="Y4136">
            <v>68</v>
          </cell>
          <cell r="Z4136">
            <v>74.8</v>
          </cell>
          <cell r="AA4136" t="str">
            <v>Truck kurang</v>
          </cell>
        </row>
        <row r="4137">
          <cell r="B4137">
            <v>44612</v>
          </cell>
          <cell r="C4137" t="str">
            <v>22.00-23.00</v>
          </cell>
          <cell r="D4137" t="str">
            <v>Shift 2</v>
          </cell>
          <cell r="G4137" t="str">
            <v>Toni Susanto</v>
          </cell>
          <cell r="H4137">
            <v>2021116</v>
          </cell>
          <cell r="I4137" t="str">
            <v>Nopriadi</v>
          </cell>
          <cell r="J4137" t="str">
            <v>-</v>
          </cell>
          <cell r="K4137" t="str">
            <v>XEXSN50002</v>
          </cell>
          <cell r="L4137" t="str">
            <v>SY500</v>
          </cell>
          <cell r="M4137" t="str">
            <v>XDTSN90064</v>
          </cell>
          <cell r="N4137" t="str">
            <v>SKT90S</v>
          </cell>
          <cell r="O4137" t="str">
            <v>Pit Midle</v>
          </cell>
          <cell r="P4137" t="str">
            <v>PIT Midle</v>
          </cell>
          <cell r="Q4137" t="str">
            <v>IPD ABC</v>
          </cell>
          <cell r="S4137">
            <v>1100</v>
          </cell>
          <cell r="T4137" t="str">
            <v>Waste Removal</v>
          </cell>
          <cell r="U4137" t="str">
            <v>OB</v>
          </cell>
          <cell r="V4137">
            <v>5</v>
          </cell>
          <cell r="W4137">
            <v>85</v>
          </cell>
          <cell r="Y4137">
            <v>85</v>
          </cell>
          <cell r="Z4137">
            <v>93.5</v>
          </cell>
        </row>
        <row r="4138">
          <cell r="B4138">
            <v>44612</v>
          </cell>
          <cell r="C4138" t="str">
            <v>22.00-23.00</v>
          </cell>
          <cell r="D4138" t="str">
            <v>Shift 2</v>
          </cell>
          <cell r="G4138" t="str">
            <v>Fendri</v>
          </cell>
          <cell r="H4138" t="str">
            <v>-</v>
          </cell>
          <cell r="I4138" t="str">
            <v>Dodiansyah</v>
          </cell>
          <cell r="J4138">
            <v>2021535</v>
          </cell>
          <cell r="K4138" t="str">
            <v>EXVV48006</v>
          </cell>
          <cell r="L4138" t="str">
            <v>EC480</v>
          </cell>
          <cell r="M4138" t="str">
            <v>XDTSN90063</v>
          </cell>
          <cell r="N4138" t="str">
            <v>SKT90S</v>
          </cell>
          <cell r="O4138" t="str">
            <v>Other</v>
          </cell>
          <cell r="P4138" t="str">
            <v>Other</v>
          </cell>
          <cell r="Q4138" t="str">
            <v>Other</v>
          </cell>
          <cell r="S4138">
            <v>1200</v>
          </cell>
          <cell r="T4138" t="str">
            <v>Non Volume</v>
          </cell>
          <cell r="U4138" t="str">
            <v>Non Volume</v>
          </cell>
          <cell r="V4138">
            <v>1</v>
          </cell>
          <cell r="W4138">
            <v>17</v>
          </cell>
          <cell r="Y4138">
            <v>0</v>
          </cell>
          <cell r="Z4138">
            <v>0</v>
          </cell>
        </row>
        <row r="4139">
          <cell r="B4139">
            <v>44612</v>
          </cell>
          <cell r="C4139" t="str">
            <v>22.00-23.00</v>
          </cell>
          <cell r="D4139" t="str">
            <v>Shift 2</v>
          </cell>
          <cell r="G4139" t="str">
            <v>Perliansyah</v>
          </cell>
          <cell r="H4139">
            <v>2020489</v>
          </cell>
          <cell r="I4139" t="str">
            <v>*No Name Operator</v>
          </cell>
          <cell r="J4139" t="str">
            <v>-</v>
          </cell>
          <cell r="K4139" t="str">
            <v>XEXSN50004</v>
          </cell>
          <cell r="L4139" t="str">
            <v>SY500</v>
          </cell>
          <cell r="M4139" t="str">
            <v>DT Sany 01</v>
          </cell>
          <cell r="N4139" t="str">
            <v>DT Sany</v>
          </cell>
          <cell r="O4139" t="str">
            <v>Seam B M</v>
          </cell>
          <cell r="P4139" t="str">
            <v>PIT Midle</v>
          </cell>
          <cell r="Q4139" t="str">
            <v>ROM 113</v>
          </cell>
          <cell r="S4139">
            <v>2800</v>
          </cell>
          <cell r="T4139" t="str">
            <v>Coal Mining</v>
          </cell>
          <cell r="U4139" t="str">
            <v>Coal Mining</v>
          </cell>
          <cell r="V4139">
            <v>1</v>
          </cell>
          <cell r="W4139">
            <v>19.23</v>
          </cell>
          <cell r="Y4139">
            <v>29.640287769784173</v>
          </cell>
          <cell r="Z4139">
            <v>82.992805755395693</v>
          </cell>
        </row>
        <row r="4140">
          <cell r="B4140">
            <v>44612</v>
          </cell>
          <cell r="C4140" t="str">
            <v>22.00-23.00</v>
          </cell>
          <cell r="D4140" t="str">
            <v>Shift 2</v>
          </cell>
          <cell r="G4140" t="str">
            <v>Perliansyah</v>
          </cell>
          <cell r="H4140">
            <v>2020489</v>
          </cell>
          <cell r="I4140" t="str">
            <v>*No Name Operator</v>
          </cell>
          <cell r="J4140" t="str">
            <v>-</v>
          </cell>
          <cell r="K4140" t="str">
            <v>XEXSN50004</v>
          </cell>
          <cell r="L4140" t="str">
            <v>SY500</v>
          </cell>
          <cell r="M4140" t="str">
            <v>DT Sany 02</v>
          </cell>
          <cell r="N4140" t="str">
            <v>DT Sany</v>
          </cell>
          <cell r="O4140" t="str">
            <v>Seam B M</v>
          </cell>
          <cell r="P4140" t="str">
            <v>PIT Midle</v>
          </cell>
          <cell r="Q4140" t="str">
            <v>ROM 113</v>
          </cell>
          <cell r="S4140">
            <v>2800</v>
          </cell>
          <cell r="T4140" t="str">
            <v>Coal Mining</v>
          </cell>
          <cell r="U4140" t="str">
            <v>Coal Mining</v>
          </cell>
          <cell r="V4140">
            <v>1</v>
          </cell>
          <cell r="W4140">
            <v>19.23</v>
          </cell>
          <cell r="Y4140">
            <v>29.640287769784173</v>
          </cell>
          <cell r="Z4140">
            <v>82.992805755395693</v>
          </cell>
        </row>
        <row r="4141">
          <cell r="B4141">
            <v>44612</v>
          </cell>
          <cell r="C4141" t="str">
            <v>22.00-23.00</v>
          </cell>
          <cell r="D4141" t="str">
            <v>Shift 2</v>
          </cell>
          <cell r="G4141" t="str">
            <v>Perliansyah</v>
          </cell>
          <cell r="H4141">
            <v>2020489</v>
          </cell>
          <cell r="I4141" t="str">
            <v>*No Name Operator</v>
          </cell>
          <cell r="J4141" t="str">
            <v>-</v>
          </cell>
          <cell r="K4141" t="str">
            <v>XEXSN50004</v>
          </cell>
          <cell r="L4141" t="str">
            <v>SY500</v>
          </cell>
          <cell r="M4141" t="str">
            <v>DT Sany 03</v>
          </cell>
          <cell r="N4141" t="str">
            <v>DT Sany</v>
          </cell>
          <cell r="O4141" t="str">
            <v>Seam B M</v>
          </cell>
          <cell r="P4141" t="str">
            <v>PIT Midle</v>
          </cell>
          <cell r="Q4141" t="str">
            <v>ROM 113</v>
          </cell>
          <cell r="S4141">
            <v>2800</v>
          </cell>
          <cell r="T4141" t="str">
            <v>Coal Mining</v>
          </cell>
          <cell r="U4141" t="str">
            <v>Coal Mining</v>
          </cell>
          <cell r="V4141">
            <v>1</v>
          </cell>
          <cell r="W4141">
            <v>19.23</v>
          </cell>
          <cell r="Y4141">
            <v>29.640287769784173</v>
          </cell>
          <cell r="Z4141">
            <v>82.992805755395693</v>
          </cell>
        </row>
        <row r="4142">
          <cell r="B4142">
            <v>44612</v>
          </cell>
          <cell r="C4142" t="str">
            <v>22.00-23.00</v>
          </cell>
          <cell r="D4142" t="str">
            <v>Shift 2</v>
          </cell>
          <cell r="G4142" t="str">
            <v>Perliansyah</v>
          </cell>
          <cell r="H4142">
            <v>2020489</v>
          </cell>
          <cell r="I4142" t="str">
            <v>*No Name Operator</v>
          </cell>
          <cell r="J4142" t="str">
            <v>-</v>
          </cell>
          <cell r="K4142" t="str">
            <v>XEXSN50004</v>
          </cell>
          <cell r="L4142" t="str">
            <v>SY500</v>
          </cell>
          <cell r="M4142" t="str">
            <v>DT Sany 07</v>
          </cell>
          <cell r="N4142" t="str">
            <v>DT Sany</v>
          </cell>
          <cell r="O4142" t="str">
            <v>Seam B M</v>
          </cell>
          <cell r="P4142" t="str">
            <v>PIT Midle</v>
          </cell>
          <cell r="Q4142" t="str">
            <v>ROM 113</v>
          </cell>
          <cell r="S4142">
            <v>2800</v>
          </cell>
          <cell r="T4142" t="str">
            <v>Coal Mining</v>
          </cell>
          <cell r="U4142" t="str">
            <v>Coal Mining</v>
          </cell>
          <cell r="V4142">
            <v>2</v>
          </cell>
          <cell r="W4142">
            <v>38.46</v>
          </cell>
          <cell r="Y4142">
            <v>59.280575539568346</v>
          </cell>
          <cell r="Z4142">
            <v>165.98561151079139</v>
          </cell>
        </row>
        <row r="4143">
          <cell r="B4143">
            <v>44612</v>
          </cell>
          <cell r="C4143" t="str">
            <v>22.00-23.00</v>
          </cell>
          <cell r="D4143" t="str">
            <v>Shift 2</v>
          </cell>
          <cell r="G4143" t="str">
            <v>Perliansyah</v>
          </cell>
          <cell r="H4143">
            <v>2020489</v>
          </cell>
          <cell r="I4143" t="str">
            <v>*No Name Operator</v>
          </cell>
          <cell r="J4143" t="str">
            <v>-</v>
          </cell>
          <cell r="K4143" t="str">
            <v>XEXSN50004</v>
          </cell>
          <cell r="L4143" t="str">
            <v>SY500</v>
          </cell>
          <cell r="M4143" t="str">
            <v>DT Sany 08</v>
          </cell>
          <cell r="N4143" t="str">
            <v>DT Sany</v>
          </cell>
          <cell r="O4143" t="str">
            <v>Seam B M</v>
          </cell>
          <cell r="P4143" t="str">
            <v>PIT Midle</v>
          </cell>
          <cell r="Q4143" t="str">
            <v>ROM 113</v>
          </cell>
          <cell r="S4143">
            <v>2800</v>
          </cell>
          <cell r="T4143" t="str">
            <v>Coal Mining</v>
          </cell>
          <cell r="U4143" t="str">
            <v>Coal Mining</v>
          </cell>
          <cell r="V4143">
            <v>2</v>
          </cell>
          <cell r="W4143">
            <v>38.46</v>
          </cell>
          <cell r="Y4143">
            <v>59.280575539568346</v>
          </cell>
          <cell r="Z4143">
            <v>165.98561151079139</v>
          </cell>
        </row>
        <row r="4144">
          <cell r="B4144">
            <v>44612</v>
          </cell>
          <cell r="C4144" t="str">
            <v>22.00-23.00</v>
          </cell>
          <cell r="D4144" t="str">
            <v>Shift 2</v>
          </cell>
          <cell r="G4144" t="str">
            <v>Perliansyah</v>
          </cell>
          <cell r="H4144">
            <v>2020489</v>
          </cell>
          <cell r="I4144" t="str">
            <v>*No Name Operator</v>
          </cell>
          <cell r="J4144" t="str">
            <v>-</v>
          </cell>
          <cell r="K4144" t="str">
            <v>XEXSN50004</v>
          </cell>
          <cell r="L4144" t="str">
            <v>SY500</v>
          </cell>
          <cell r="M4144" t="str">
            <v>DT Sany 09</v>
          </cell>
          <cell r="N4144" t="str">
            <v>DT Sany</v>
          </cell>
          <cell r="O4144" t="str">
            <v>Seam B M</v>
          </cell>
          <cell r="P4144" t="str">
            <v>PIT Midle</v>
          </cell>
          <cell r="Q4144" t="str">
            <v>ROM 113</v>
          </cell>
          <cell r="S4144">
            <v>2800</v>
          </cell>
          <cell r="T4144" t="str">
            <v>Coal Mining</v>
          </cell>
          <cell r="U4144" t="str">
            <v>Coal Mining</v>
          </cell>
          <cell r="V4144">
            <v>1</v>
          </cell>
          <cell r="W4144">
            <v>19.23</v>
          </cell>
          <cell r="Y4144">
            <v>29.640287769784173</v>
          </cell>
          <cell r="Z4144">
            <v>82.992805755395693</v>
          </cell>
        </row>
        <row r="4145">
          <cell r="B4145">
            <v>44612</v>
          </cell>
          <cell r="C4145" t="str">
            <v>23.00-24.00</v>
          </cell>
          <cell r="D4145" t="str">
            <v>Shift 2</v>
          </cell>
          <cell r="G4145" t="str">
            <v>Jandra Wansa</v>
          </cell>
          <cell r="H4145">
            <v>2020546</v>
          </cell>
          <cell r="I4145" t="str">
            <v>Riswansyah</v>
          </cell>
          <cell r="J4145" t="str">
            <v>-</v>
          </cell>
          <cell r="K4145" t="str">
            <v>XEXSN50001</v>
          </cell>
          <cell r="L4145" t="str">
            <v>SY500</v>
          </cell>
          <cell r="M4145" t="str">
            <v>XDTSN90062</v>
          </cell>
          <cell r="N4145" t="str">
            <v>SKT90S</v>
          </cell>
          <cell r="O4145" t="str">
            <v>Pit Midle</v>
          </cell>
          <cell r="P4145" t="str">
            <v>PIT Midle</v>
          </cell>
          <cell r="Q4145" t="str">
            <v>IPD ABC</v>
          </cell>
          <cell r="S4145">
            <v>1100</v>
          </cell>
          <cell r="T4145" t="str">
            <v>Waste Removal</v>
          </cell>
          <cell r="U4145" t="str">
            <v>OB Wet</v>
          </cell>
          <cell r="V4145">
            <v>3</v>
          </cell>
          <cell r="W4145">
            <v>51</v>
          </cell>
          <cell r="Y4145">
            <v>40.800000000000004</v>
          </cell>
          <cell r="Z4145">
            <v>44.88000000000001</v>
          </cell>
        </row>
        <row r="4146">
          <cell r="B4146">
            <v>44612</v>
          </cell>
          <cell r="C4146" t="str">
            <v>23.00-24.00</v>
          </cell>
          <cell r="D4146" t="str">
            <v>Shift 2</v>
          </cell>
          <cell r="G4146" t="str">
            <v>Jandra Wansa</v>
          </cell>
          <cell r="H4146">
            <v>2020546</v>
          </cell>
          <cell r="I4146" t="str">
            <v>Dodiansyah</v>
          </cell>
          <cell r="J4146">
            <v>2021535</v>
          </cell>
          <cell r="K4146" t="str">
            <v>XEXSN50001</v>
          </cell>
          <cell r="L4146" t="str">
            <v>SY500</v>
          </cell>
          <cell r="M4146" t="str">
            <v>XDTSN90063</v>
          </cell>
          <cell r="N4146" t="str">
            <v>SKT90S</v>
          </cell>
          <cell r="O4146" t="str">
            <v>Pit Midle</v>
          </cell>
          <cell r="P4146" t="str">
            <v>PIT Midle</v>
          </cell>
          <cell r="Q4146" t="str">
            <v>IPD ABC</v>
          </cell>
          <cell r="S4146">
            <v>1100</v>
          </cell>
          <cell r="T4146" t="str">
            <v>Waste Removal</v>
          </cell>
          <cell r="U4146" t="str">
            <v>OB Wet</v>
          </cell>
          <cell r="V4146">
            <v>3</v>
          </cell>
          <cell r="W4146">
            <v>51</v>
          </cell>
          <cell r="Y4146">
            <v>40.800000000000004</v>
          </cell>
          <cell r="Z4146">
            <v>44.88000000000001</v>
          </cell>
        </row>
        <row r="4147">
          <cell r="B4147">
            <v>44612</v>
          </cell>
          <cell r="C4147" t="str">
            <v>23.00-24.00</v>
          </cell>
          <cell r="D4147" t="str">
            <v>Shift 2</v>
          </cell>
          <cell r="G4147" t="str">
            <v>Toni Susanto</v>
          </cell>
          <cell r="H4147">
            <v>2021116</v>
          </cell>
          <cell r="I4147" t="str">
            <v>Septa Agung Saleh</v>
          </cell>
          <cell r="J4147">
            <v>1800972</v>
          </cell>
          <cell r="K4147" t="str">
            <v>XEXSN50002</v>
          </cell>
          <cell r="L4147" t="str">
            <v>SY500</v>
          </cell>
          <cell r="M4147" t="str">
            <v>XDTSN90036</v>
          </cell>
          <cell r="N4147" t="str">
            <v>SKT90S</v>
          </cell>
          <cell r="O4147" t="str">
            <v>Pit Midle</v>
          </cell>
          <cell r="P4147" t="str">
            <v>PIT Midle</v>
          </cell>
          <cell r="Q4147" t="str">
            <v>IPD ABC</v>
          </cell>
          <cell r="S4147">
            <v>1100</v>
          </cell>
          <cell r="T4147" t="str">
            <v>Waste Removal</v>
          </cell>
          <cell r="U4147" t="str">
            <v>OB</v>
          </cell>
          <cell r="V4147">
            <v>3</v>
          </cell>
          <cell r="W4147">
            <v>51</v>
          </cell>
          <cell r="Y4147">
            <v>51</v>
          </cell>
          <cell r="Z4147">
            <v>56.1</v>
          </cell>
        </row>
        <row r="4148">
          <cell r="B4148">
            <v>44612</v>
          </cell>
          <cell r="C4148" t="str">
            <v>23.00-24.00</v>
          </cell>
          <cell r="D4148" t="str">
            <v>Shift 2</v>
          </cell>
          <cell r="G4148" t="str">
            <v>Toni Susanto</v>
          </cell>
          <cell r="H4148">
            <v>2021116</v>
          </cell>
          <cell r="I4148" t="str">
            <v>Nopriadi</v>
          </cell>
          <cell r="J4148" t="str">
            <v>-</v>
          </cell>
          <cell r="K4148" t="str">
            <v>XEXSN50002</v>
          </cell>
          <cell r="L4148" t="str">
            <v>SY500</v>
          </cell>
          <cell r="M4148" t="str">
            <v>XDTSN90064</v>
          </cell>
          <cell r="N4148" t="str">
            <v>SKT90S</v>
          </cell>
          <cell r="O4148" t="str">
            <v>Pit Midle</v>
          </cell>
          <cell r="P4148" t="str">
            <v>PIT Midle</v>
          </cell>
          <cell r="Q4148" t="str">
            <v>IPD ABC</v>
          </cell>
          <cell r="S4148">
            <v>1100</v>
          </cell>
          <cell r="T4148" t="str">
            <v>Waste Removal</v>
          </cell>
          <cell r="U4148" t="str">
            <v>OB</v>
          </cell>
          <cell r="V4148">
            <v>3</v>
          </cell>
          <cell r="W4148">
            <v>51</v>
          </cell>
          <cell r="Y4148">
            <v>51</v>
          </cell>
          <cell r="Z4148">
            <v>56.1</v>
          </cell>
        </row>
        <row r="4149">
          <cell r="B4149">
            <v>44612</v>
          </cell>
          <cell r="C4149" t="str">
            <v>23.00-24.00</v>
          </cell>
          <cell r="D4149" t="str">
            <v>Shift 2</v>
          </cell>
          <cell r="G4149" t="str">
            <v>Perliansyah</v>
          </cell>
          <cell r="H4149">
            <v>2020489</v>
          </cell>
          <cell r="I4149" t="str">
            <v>*No Name Operator</v>
          </cell>
          <cell r="J4149" t="str">
            <v>-</v>
          </cell>
          <cell r="K4149" t="str">
            <v>XEXSN50004</v>
          </cell>
          <cell r="L4149" t="str">
            <v>SY500</v>
          </cell>
          <cell r="M4149" t="str">
            <v>DT Sany 01</v>
          </cell>
          <cell r="N4149" t="str">
            <v>DT Sany</v>
          </cell>
          <cell r="O4149" t="str">
            <v>Seam B M</v>
          </cell>
          <cell r="P4149" t="str">
            <v>PIT Midle</v>
          </cell>
          <cell r="Q4149" t="str">
            <v>ROM 113</v>
          </cell>
          <cell r="S4149">
            <v>2800</v>
          </cell>
          <cell r="T4149" t="str">
            <v>Coal Mining</v>
          </cell>
          <cell r="U4149" t="str">
            <v>Coal Mining</v>
          </cell>
          <cell r="V4149">
            <v>1</v>
          </cell>
          <cell r="W4149">
            <v>19.23</v>
          </cell>
          <cell r="Y4149">
            <v>29.640287769784173</v>
          </cell>
          <cell r="Z4149">
            <v>82.992805755395693</v>
          </cell>
        </row>
        <row r="4150">
          <cell r="B4150">
            <v>44612</v>
          </cell>
          <cell r="C4150" t="str">
            <v>23.00-24.00</v>
          </cell>
          <cell r="D4150" t="str">
            <v>Shift 2</v>
          </cell>
          <cell r="G4150" t="str">
            <v>Perliansyah</v>
          </cell>
          <cell r="H4150">
            <v>2020489</v>
          </cell>
          <cell r="I4150" t="str">
            <v>*No Name Operator</v>
          </cell>
          <cell r="J4150" t="str">
            <v>-</v>
          </cell>
          <cell r="K4150" t="str">
            <v>XEXSN50004</v>
          </cell>
          <cell r="L4150" t="str">
            <v>SY500</v>
          </cell>
          <cell r="M4150" t="str">
            <v>DT Sany 02</v>
          </cell>
          <cell r="N4150" t="str">
            <v>DT Sany</v>
          </cell>
          <cell r="O4150" t="str">
            <v>Seam B M</v>
          </cell>
          <cell r="P4150" t="str">
            <v>PIT Midle</v>
          </cell>
          <cell r="Q4150" t="str">
            <v>ROM 113</v>
          </cell>
          <cell r="S4150">
            <v>2800</v>
          </cell>
          <cell r="T4150" t="str">
            <v>Coal Mining</v>
          </cell>
          <cell r="U4150" t="str">
            <v>Coal Mining</v>
          </cell>
          <cell r="V4150">
            <v>1</v>
          </cell>
          <cell r="W4150">
            <v>19.23</v>
          </cell>
          <cell r="Y4150">
            <v>29.640287769784173</v>
          </cell>
          <cell r="Z4150">
            <v>82.992805755395693</v>
          </cell>
        </row>
        <row r="4151">
          <cell r="B4151">
            <v>44612</v>
          </cell>
          <cell r="C4151" t="str">
            <v>23.00-24.00</v>
          </cell>
          <cell r="D4151" t="str">
            <v>Shift 2</v>
          </cell>
          <cell r="G4151" t="str">
            <v>Perliansyah</v>
          </cell>
          <cell r="H4151">
            <v>2020489</v>
          </cell>
          <cell r="I4151" t="str">
            <v>*No Name Operator</v>
          </cell>
          <cell r="J4151" t="str">
            <v>-</v>
          </cell>
          <cell r="K4151" t="str">
            <v>XEXSN50004</v>
          </cell>
          <cell r="L4151" t="str">
            <v>SY500</v>
          </cell>
          <cell r="M4151" t="str">
            <v>DT Sany 03</v>
          </cell>
          <cell r="N4151" t="str">
            <v>DT Sany</v>
          </cell>
          <cell r="O4151" t="str">
            <v>Seam B M</v>
          </cell>
          <cell r="P4151" t="str">
            <v>PIT Midle</v>
          </cell>
          <cell r="Q4151" t="str">
            <v>ROM 113</v>
          </cell>
          <cell r="S4151">
            <v>2800</v>
          </cell>
          <cell r="T4151" t="str">
            <v>Coal Mining</v>
          </cell>
          <cell r="U4151" t="str">
            <v>Coal Mining</v>
          </cell>
          <cell r="V4151">
            <v>1</v>
          </cell>
          <cell r="W4151">
            <v>19.23</v>
          </cell>
          <cell r="Y4151">
            <v>29.640287769784173</v>
          </cell>
          <cell r="Z4151">
            <v>82.992805755395693</v>
          </cell>
        </row>
        <row r="4152">
          <cell r="B4152">
            <v>44612</v>
          </cell>
          <cell r="C4152" t="str">
            <v>23.00-24.00</v>
          </cell>
          <cell r="D4152" t="str">
            <v>Shift 2</v>
          </cell>
          <cell r="G4152" t="str">
            <v>Perliansyah</v>
          </cell>
          <cell r="H4152">
            <v>2020489</v>
          </cell>
          <cell r="I4152" t="str">
            <v>*No Name Operator</v>
          </cell>
          <cell r="J4152" t="str">
            <v>-</v>
          </cell>
          <cell r="K4152" t="str">
            <v>XEXSN50004</v>
          </cell>
          <cell r="L4152" t="str">
            <v>SY500</v>
          </cell>
          <cell r="M4152" t="str">
            <v>DT Sany 07</v>
          </cell>
          <cell r="N4152" t="str">
            <v>DT Sany</v>
          </cell>
          <cell r="O4152" t="str">
            <v>Seam B M</v>
          </cell>
          <cell r="P4152" t="str">
            <v>PIT Midle</v>
          </cell>
          <cell r="Q4152" t="str">
            <v>ROM 113</v>
          </cell>
          <cell r="S4152">
            <v>2800</v>
          </cell>
          <cell r="T4152" t="str">
            <v>Coal Mining</v>
          </cell>
          <cell r="U4152" t="str">
            <v>Coal Mining</v>
          </cell>
          <cell r="V4152">
            <v>1</v>
          </cell>
          <cell r="W4152">
            <v>19.23</v>
          </cell>
          <cell r="Y4152">
            <v>29.640287769784173</v>
          </cell>
          <cell r="Z4152">
            <v>82.992805755395693</v>
          </cell>
        </row>
        <row r="4153">
          <cell r="B4153">
            <v>44612</v>
          </cell>
          <cell r="C4153" t="str">
            <v>23.00-24.00</v>
          </cell>
          <cell r="D4153" t="str">
            <v>Shift 2</v>
          </cell>
          <cell r="G4153" t="str">
            <v>Perliansyah</v>
          </cell>
          <cell r="H4153">
            <v>2020489</v>
          </cell>
          <cell r="I4153" t="str">
            <v>*No Name Operator</v>
          </cell>
          <cell r="J4153" t="str">
            <v>-</v>
          </cell>
          <cell r="K4153" t="str">
            <v>XEXSN50004</v>
          </cell>
          <cell r="L4153" t="str">
            <v>SY500</v>
          </cell>
          <cell r="M4153" t="str">
            <v>DT Sany 08</v>
          </cell>
          <cell r="N4153" t="str">
            <v>DT Sany</v>
          </cell>
          <cell r="O4153" t="str">
            <v>Seam B M</v>
          </cell>
          <cell r="P4153" t="str">
            <v>PIT Midle</v>
          </cell>
          <cell r="Q4153" t="str">
            <v>ROM 113</v>
          </cell>
          <cell r="S4153">
            <v>2800</v>
          </cell>
          <cell r="T4153" t="str">
            <v>Coal Mining</v>
          </cell>
          <cell r="U4153" t="str">
            <v>Coal Mining</v>
          </cell>
          <cell r="V4153">
            <v>1</v>
          </cell>
          <cell r="W4153">
            <v>19.23</v>
          </cell>
          <cell r="Y4153">
            <v>29.640287769784173</v>
          </cell>
          <cell r="Z4153">
            <v>82.992805755395693</v>
          </cell>
        </row>
        <row r="4154">
          <cell r="B4154">
            <v>44612</v>
          </cell>
          <cell r="C4154" t="str">
            <v>23.00-24.00</v>
          </cell>
          <cell r="D4154" t="str">
            <v>Shift 2</v>
          </cell>
          <cell r="G4154" t="str">
            <v>Perliansyah</v>
          </cell>
          <cell r="H4154">
            <v>2020489</v>
          </cell>
          <cell r="I4154" t="str">
            <v>*No Name Operator</v>
          </cell>
          <cell r="J4154" t="str">
            <v>-</v>
          </cell>
          <cell r="K4154" t="str">
            <v>XEXSN50004</v>
          </cell>
          <cell r="L4154" t="str">
            <v>SY500</v>
          </cell>
          <cell r="M4154" t="str">
            <v>DT Sany 09</v>
          </cell>
          <cell r="N4154" t="str">
            <v>DT Sany</v>
          </cell>
          <cell r="O4154" t="str">
            <v>Seam B M</v>
          </cell>
          <cell r="P4154" t="str">
            <v>PIT Midle</v>
          </cell>
          <cell r="Q4154" t="str">
            <v>ROM 113</v>
          </cell>
          <cell r="S4154">
            <v>2800</v>
          </cell>
          <cell r="T4154" t="str">
            <v>Coal Mining</v>
          </cell>
          <cell r="U4154" t="str">
            <v>Coal Mining</v>
          </cell>
          <cell r="V4154">
            <v>1</v>
          </cell>
          <cell r="W4154">
            <v>19.23</v>
          </cell>
          <cell r="Y4154">
            <v>29.640287769784173</v>
          </cell>
          <cell r="Z4154">
            <v>82.992805755395693</v>
          </cell>
        </row>
        <row r="4155">
          <cell r="B4155">
            <v>44612</v>
          </cell>
          <cell r="C4155" t="str">
            <v>01.00-02.00</v>
          </cell>
          <cell r="D4155" t="str">
            <v>Shift 2</v>
          </cell>
          <cell r="G4155" t="str">
            <v>Toni Susanto</v>
          </cell>
          <cell r="H4155">
            <v>2021116</v>
          </cell>
          <cell r="I4155" t="str">
            <v>Riswansyah</v>
          </cell>
          <cell r="J4155" t="str">
            <v>-</v>
          </cell>
          <cell r="K4155" t="str">
            <v>XEXSN50002</v>
          </cell>
          <cell r="L4155" t="str">
            <v>SY500</v>
          </cell>
          <cell r="M4155" t="str">
            <v>XDTSN90062</v>
          </cell>
          <cell r="N4155" t="str">
            <v>SKT90S</v>
          </cell>
          <cell r="O4155" t="str">
            <v>Pit Midle</v>
          </cell>
          <cell r="P4155" t="str">
            <v>PIT Midle</v>
          </cell>
          <cell r="Q4155" t="str">
            <v>IPD ABC</v>
          </cell>
          <cell r="S4155">
            <v>1100</v>
          </cell>
          <cell r="T4155" t="str">
            <v>Waste Removal</v>
          </cell>
          <cell r="U4155" t="str">
            <v>OB</v>
          </cell>
          <cell r="V4155">
            <v>3</v>
          </cell>
          <cell r="W4155">
            <v>51</v>
          </cell>
          <cell r="Y4155">
            <v>51</v>
          </cell>
          <cell r="Z4155">
            <v>56.1</v>
          </cell>
        </row>
        <row r="4156">
          <cell r="B4156">
            <v>44612</v>
          </cell>
          <cell r="C4156" t="str">
            <v>01.00-02.00</v>
          </cell>
          <cell r="D4156" t="str">
            <v>Shift 2</v>
          </cell>
          <cell r="G4156" t="str">
            <v>Toni Susanto</v>
          </cell>
          <cell r="H4156">
            <v>2021116</v>
          </cell>
          <cell r="I4156" t="str">
            <v>Dodiansyah</v>
          </cell>
          <cell r="J4156">
            <v>2021535</v>
          </cell>
          <cell r="K4156" t="str">
            <v>XEXSN50002</v>
          </cell>
          <cell r="L4156" t="str">
            <v>SY500</v>
          </cell>
          <cell r="M4156" t="str">
            <v>XDTSN90063</v>
          </cell>
          <cell r="N4156" t="str">
            <v>SKT90S</v>
          </cell>
          <cell r="O4156" t="str">
            <v>Pit Midle</v>
          </cell>
          <cell r="P4156" t="str">
            <v>PIT Midle</v>
          </cell>
          <cell r="Q4156" t="str">
            <v>IPD ABC</v>
          </cell>
          <cell r="S4156">
            <v>1100</v>
          </cell>
          <cell r="T4156" t="str">
            <v>Waste Removal</v>
          </cell>
          <cell r="U4156" t="str">
            <v>OB</v>
          </cell>
          <cell r="V4156">
            <v>3</v>
          </cell>
          <cell r="W4156">
            <v>51</v>
          </cell>
          <cell r="Y4156">
            <v>51</v>
          </cell>
          <cell r="Z4156">
            <v>56.1</v>
          </cell>
        </row>
        <row r="4157">
          <cell r="B4157">
            <v>44612</v>
          </cell>
          <cell r="C4157" t="str">
            <v>01.00-02.00</v>
          </cell>
          <cell r="D4157" t="str">
            <v>Shift 2</v>
          </cell>
          <cell r="G4157" t="str">
            <v>Toni Susanto</v>
          </cell>
          <cell r="H4157">
            <v>2021116</v>
          </cell>
          <cell r="I4157" t="str">
            <v>Septa Agung Saleh</v>
          </cell>
          <cell r="J4157">
            <v>1800972</v>
          </cell>
          <cell r="K4157" t="str">
            <v>XEXSN50002</v>
          </cell>
          <cell r="L4157" t="str">
            <v>SY500</v>
          </cell>
          <cell r="M4157" t="str">
            <v>XDTSN90036</v>
          </cell>
          <cell r="N4157" t="str">
            <v>SKT90S</v>
          </cell>
          <cell r="O4157" t="str">
            <v>Pit Midle</v>
          </cell>
          <cell r="P4157" t="str">
            <v>PIT Midle</v>
          </cell>
          <cell r="Q4157" t="str">
            <v>IPD ABC</v>
          </cell>
          <cell r="S4157">
            <v>1100</v>
          </cell>
          <cell r="T4157" t="str">
            <v>Waste Removal</v>
          </cell>
          <cell r="U4157" t="str">
            <v>OB</v>
          </cell>
          <cell r="V4157">
            <v>1</v>
          </cell>
          <cell r="W4157">
            <v>17</v>
          </cell>
          <cell r="Y4157">
            <v>17</v>
          </cell>
          <cell r="Z4157">
            <v>18.7</v>
          </cell>
        </row>
        <row r="4158">
          <cell r="B4158">
            <v>44612</v>
          </cell>
          <cell r="C4158" t="str">
            <v>01.00-02.00</v>
          </cell>
          <cell r="D4158" t="str">
            <v>Shift 2</v>
          </cell>
          <cell r="G4158" t="str">
            <v>Toni Susanto</v>
          </cell>
          <cell r="H4158">
            <v>2021116</v>
          </cell>
          <cell r="I4158" t="str">
            <v>Nopriadi</v>
          </cell>
          <cell r="J4158" t="str">
            <v>-</v>
          </cell>
          <cell r="K4158" t="str">
            <v>XEXSN50002</v>
          </cell>
          <cell r="L4158" t="str">
            <v>SY500</v>
          </cell>
          <cell r="M4158" t="str">
            <v>XDTSN90064</v>
          </cell>
          <cell r="N4158" t="str">
            <v>SKT90S</v>
          </cell>
          <cell r="O4158" t="str">
            <v>Pit Midle</v>
          </cell>
          <cell r="P4158" t="str">
            <v>PIT Midle</v>
          </cell>
          <cell r="Q4158" t="str">
            <v>IPD ABC</v>
          </cell>
          <cell r="S4158">
            <v>1100</v>
          </cell>
          <cell r="T4158" t="str">
            <v>Waste Removal</v>
          </cell>
          <cell r="U4158" t="str">
            <v>OB</v>
          </cell>
          <cell r="V4158">
            <v>3</v>
          </cell>
          <cell r="W4158">
            <v>51</v>
          </cell>
          <cell r="Y4158">
            <v>51</v>
          </cell>
          <cell r="Z4158">
            <v>56.1</v>
          </cell>
        </row>
        <row r="4159">
          <cell r="B4159">
            <v>44612</v>
          </cell>
          <cell r="C4159" t="str">
            <v>01.00-02.00</v>
          </cell>
          <cell r="D4159" t="str">
            <v>Shift 2</v>
          </cell>
          <cell r="G4159" t="str">
            <v>Perliansyah</v>
          </cell>
          <cell r="H4159">
            <v>2020489</v>
          </cell>
          <cell r="I4159" t="str">
            <v>*No Name Operator</v>
          </cell>
          <cell r="J4159" t="str">
            <v>-</v>
          </cell>
          <cell r="K4159" t="str">
            <v>XEXSN50004</v>
          </cell>
          <cell r="L4159" t="str">
            <v>SY500</v>
          </cell>
          <cell r="M4159" t="str">
            <v>DT Sany 01</v>
          </cell>
          <cell r="N4159" t="str">
            <v>DT Sany</v>
          </cell>
          <cell r="O4159" t="str">
            <v>Seam B M</v>
          </cell>
          <cell r="P4159" t="str">
            <v>PIT Midle</v>
          </cell>
          <cell r="Q4159" t="str">
            <v>ROM 113</v>
          </cell>
          <cell r="S4159">
            <v>2800</v>
          </cell>
          <cell r="T4159" t="str">
            <v>Coal Mining</v>
          </cell>
          <cell r="U4159" t="str">
            <v>Coal Mining</v>
          </cell>
          <cell r="V4159">
            <v>1</v>
          </cell>
          <cell r="W4159">
            <v>19.23</v>
          </cell>
          <cell r="Y4159">
            <v>29.640287769784173</v>
          </cell>
          <cell r="Z4159">
            <v>82.992805755395693</v>
          </cell>
        </row>
        <row r="4160">
          <cell r="B4160">
            <v>44612</v>
          </cell>
          <cell r="C4160" t="str">
            <v>01.00-02.00</v>
          </cell>
          <cell r="D4160" t="str">
            <v>Shift 2</v>
          </cell>
          <cell r="G4160" t="str">
            <v>Perliansyah</v>
          </cell>
          <cell r="H4160">
            <v>2020489</v>
          </cell>
          <cell r="I4160" t="str">
            <v>*No Name Operator</v>
          </cell>
          <cell r="J4160" t="str">
            <v>-</v>
          </cell>
          <cell r="K4160" t="str">
            <v>XEXSN50004</v>
          </cell>
          <cell r="L4160" t="str">
            <v>SY500</v>
          </cell>
          <cell r="M4160" t="str">
            <v>DT Sany 02</v>
          </cell>
          <cell r="N4160" t="str">
            <v>DT Sany</v>
          </cell>
          <cell r="O4160" t="str">
            <v>Seam B M</v>
          </cell>
          <cell r="P4160" t="str">
            <v>PIT Midle</v>
          </cell>
          <cell r="Q4160" t="str">
            <v>ROM 113</v>
          </cell>
          <cell r="S4160">
            <v>2800</v>
          </cell>
          <cell r="T4160" t="str">
            <v>Coal Mining</v>
          </cell>
          <cell r="U4160" t="str">
            <v>Coal Mining</v>
          </cell>
          <cell r="V4160">
            <v>1</v>
          </cell>
          <cell r="W4160">
            <v>19.23</v>
          </cell>
          <cell r="Y4160">
            <v>29.640287769784173</v>
          </cell>
          <cell r="Z4160">
            <v>82.992805755395693</v>
          </cell>
        </row>
        <row r="4161">
          <cell r="B4161">
            <v>44612</v>
          </cell>
          <cell r="C4161" t="str">
            <v>01.00-02.00</v>
          </cell>
          <cell r="D4161" t="str">
            <v>Shift 2</v>
          </cell>
          <cell r="G4161" t="str">
            <v>Perliansyah</v>
          </cell>
          <cell r="H4161">
            <v>2020489</v>
          </cell>
          <cell r="I4161" t="str">
            <v>*No Name Operator</v>
          </cell>
          <cell r="J4161" t="str">
            <v>-</v>
          </cell>
          <cell r="K4161" t="str">
            <v>XEXSN50004</v>
          </cell>
          <cell r="L4161" t="str">
            <v>SY500</v>
          </cell>
          <cell r="M4161" t="str">
            <v>DT Sany 08</v>
          </cell>
          <cell r="N4161" t="str">
            <v>DT Sany</v>
          </cell>
          <cell r="O4161" t="str">
            <v>Seam B M</v>
          </cell>
          <cell r="P4161" t="str">
            <v>PIT Midle</v>
          </cell>
          <cell r="Q4161" t="str">
            <v>ROM 113</v>
          </cell>
          <cell r="S4161">
            <v>2800</v>
          </cell>
          <cell r="T4161" t="str">
            <v>Coal Mining</v>
          </cell>
          <cell r="U4161" t="str">
            <v>Coal Mining</v>
          </cell>
          <cell r="V4161">
            <v>1</v>
          </cell>
          <cell r="W4161">
            <v>19.23</v>
          </cell>
          <cell r="Y4161">
            <v>29.640287769784173</v>
          </cell>
          <cell r="Z4161">
            <v>82.992805755395693</v>
          </cell>
        </row>
        <row r="4162">
          <cell r="B4162">
            <v>44612</v>
          </cell>
          <cell r="C4162" t="str">
            <v>01.00-02.00</v>
          </cell>
          <cell r="D4162" t="str">
            <v>Shift 2</v>
          </cell>
          <cell r="G4162" t="str">
            <v>Perliansyah</v>
          </cell>
          <cell r="H4162">
            <v>2020489</v>
          </cell>
          <cell r="I4162" t="str">
            <v>*No Name Operator</v>
          </cell>
          <cell r="J4162" t="str">
            <v>-</v>
          </cell>
          <cell r="K4162" t="str">
            <v>XEXSN50004</v>
          </cell>
          <cell r="L4162" t="str">
            <v>SY500</v>
          </cell>
          <cell r="M4162" t="str">
            <v>DT Sany 09</v>
          </cell>
          <cell r="N4162" t="str">
            <v>DT Sany</v>
          </cell>
          <cell r="O4162" t="str">
            <v>Seam B M</v>
          </cell>
          <cell r="P4162" t="str">
            <v>PIT Midle</v>
          </cell>
          <cell r="Q4162" t="str">
            <v>ROM 113</v>
          </cell>
          <cell r="S4162">
            <v>2800</v>
          </cell>
          <cell r="T4162" t="str">
            <v>Coal Mining</v>
          </cell>
          <cell r="U4162" t="str">
            <v>Coal Mining</v>
          </cell>
          <cell r="V4162">
            <v>1</v>
          </cell>
          <cell r="W4162">
            <v>19.23</v>
          </cell>
          <cell r="Y4162">
            <v>29.640287769784173</v>
          </cell>
          <cell r="Z4162">
            <v>82.992805755395693</v>
          </cell>
        </row>
        <row r="4163">
          <cell r="B4163">
            <v>44612</v>
          </cell>
          <cell r="C4163" t="str">
            <v>02.00-03.00</v>
          </cell>
          <cell r="D4163" t="str">
            <v>Shift 2</v>
          </cell>
          <cell r="G4163" t="str">
            <v>Toni Susanto</v>
          </cell>
          <cell r="H4163">
            <v>2021116</v>
          </cell>
          <cell r="I4163" t="str">
            <v>Agung Setiawan</v>
          </cell>
          <cell r="J4163" t="str">
            <v>-</v>
          </cell>
          <cell r="K4163" t="str">
            <v>XEXSN50002</v>
          </cell>
          <cell r="L4163" t="str">
            <v>SY500</v>
          </cell>
          <cell r="M4163" t="str">
            <v>XDTSN90030</v>
          </cell>
          <cell r="N4163" t="str">
            <v>SKT90S</v>
          </cell>
          <cell r="O4163" t="str">
            <v>Pit Midle</v>
          </cell>
          <cell r="P4163" t="str">
            <v>PIT Midle</v>
          </cell>
          <cell r="Q4163" t="str">
            <v>IPD ABC</v>
          </cell>
          <cell r="S4163">
            <v>1100</v>
          </cell>
          <cell r="T4163" t="str">
            <v>Waste Removal</v>
          </cell>
          <cell r="U4163" t="str">
            <v>OB</v>
          </cell>
          <cell r="V4163">
            <v>2</v>
          </cell>
          <cell r="W4163">
            <v>34</v>
          </cell>
          <cell r="Y4163">
            <v>34</v>
          </cell>
          <cell r="Z4163">
            <v>37.4</v>
          </cell>
        </row>
        <row r="4164">
          <cell r="B4164">
            <v>44612</v>
          </cell>
          <cell r="C4164" t="str">
            <v>02.00-03.00</v>
          </cell>
          <cell r="D4164" t="str">
            <v>Shift 2</v>
          </cell>
          <cell r="G4164" t="str">
            <v>Toni Susanto</v>
          </cell>
          <cell r="H4164">
            <v>2021116</v>
          </cell>
          <cell r="I4164" t="str">
            <v>Hariansyah (2)</v>
          </cell>
          <cell r="J4164">
            <v>1800973</v>
          </cell>
          <cell r="K4164" t="str">
            <v>XEXSN50002</v>
          </cell>
          <cell r="L4164" t="str">
            <v>SY500</v>
          </cell>
          <cell r="M4164" t="str">
            <v>XDTSN90061</v>
          </cell>
          <cell r="N4164" t="str">
            <v>SKT90S</v>
          </cell>
          <cell r="O4164" t="str">
            <v>Pit Midle</v>
          </cell>
          <cell r="P4164" t="str">
            <v>PIT Midle</v>
          </cell>
          <cell r="Q4164" t="str">
            <v>IPD ABC</v>
          </cell>
          <cell r="S4164">
            <v>1100</v>
          </cell>
          <cell r="T4164" t="str">
            <v>Waste Removal</v>
          </cell>
          <cell r="U4164" t="str">
            <v>OB</v>
          </cell>
          <cell r="V4164">
            <v>1</v>
          </cell>
          <cell r="W4164">
            <v>17</v>
          </cell>
          <cell r="Y4164">
            <v>17</v>
          </cell>
          <cell r="Z4164">
            <v>18.7</v>
          </cell>
        </row>
        <row r="4165">
          <cell r="B4165">
            <v>44612</v>
          </cell>
          <cell r="C4165" t="str">
            <v>02.00-03.00</v>
          </cell>
          <cell r="D4165" t="str">
            <v>Shift 2</v>
          </cell>
          <cell r="G4165" t="str">
            <v>Toni Susanto</v>
          </cell>
          <cell r="H4165">
            <v>2021116</v>
          </cell>
          <cell r="I4165" t="str">
            <v>Riswansyah</v>
          </cell>
          <cell r="J4165" t="str">
            <v>-</v>
          </cell>
          <cell r="K4165" t="str">
            <v>XEXSN50002</v>
          </cell>
          <cell r="L4165" t="str">
            <v>SY500</v>
          </cell>
          <cell r="M4165" t="str">
            <v>XDTSN90062</v>
          </cell>
          <cell r="N4165" t="str">
            <v>SKT90S</v>
          </cell>
          <cell r="O4165" t="str">
            <v>Pit Midle</v>
          </cell>
          <cell r="P4165" t="str">
            <v>PIT Midle</v>
          </cell>
          <cell r="Q4165" t="str">
            <v>IPD ABC</v>
          </cell>
          <cell r="S4165">
            <v>1100</v>
          </cell>
          <cell r="T4165" t="str">
            <v>Waste Removal</v>
          </cell>
          <cell r="U4165" t="str">
            <v>OB</v>
          </cell>
          <cell r="V4165">
            <v>5</v>
          </cell>
          <cell r="W4165">
            <v>85</v>
          </cell>
          <cell r="Y4165">
            <v>85</v>
          </cell>
          <cell r="Z4165">
            <v>93.5</v>
          </cell>
        </row>
        <row r="4166">
          <cell r="B4166">
            <v>44612</v>
          </cell>
          <cell r="C4166" t="str">
            <v>02.00-03.00</v>
          </cell>
          <cell r="D4166" t="str">
            <v>Shift 2</v>
          </cell>
          <cell r="G4166" t="str">
            <v>Toni Susanto</v>
          </cell>
          <cell r="H4166">
            <v>2021116</v>
          </cell>
          <cell r="I4166" t="str">
            <v>Dodiansyah</v>
          </cell>
          <cell r="J4166">
            <v>2021535</v>
          </cell>
          <cell r="K4166" t="str">
            <v>XEXSN50002</v>
          </cell>
          <cell r="L4166" t="str">
            <v>SY500</v>
          </cell>
          <cell r="M4166" t="str">
            <v>XDTSN90063</v>
          </cell>
          <cell r="N4166" t="str">
            <v>SKT90S</v>
          </cell>
          <cell r="O4166" t="str">
            <v>Pit Midle</v>
          </cell>
          <cell r="P4166" t="str">
            <v>PIT Midle</v>
          </cell>
          <cell r="Q4166" t="str">
            <v>IPD ABC</v>
          </cell>
          <cell r="S4166">
            <v>1100</v>
          </cell>
          <cell r="T4166" t="str">
            <v>Waste Removal</v>
          </cell>
          <cell r="U4166" t="str">
            <v>OB</v>
          </cell>
          <cell r="V4166">
            <v>4</v>
          </cell>
          <cell r="W4166">
            <v>68</v>
          </cell>
          <cell r="Y4166">
            <v>68</v>
          </cell>
          <cell r="Z4166">
            <v>74.8</v>
          </cell>
        </row>
        <row r="4167">
          <cell r="B4167">
            <v>44612</v>
          </cell>
          <cell r="C4167" t="str">
            <v>02.00-03.00</v>
          </cell>
          <cell r="D4167" t="str">
            <v>Shift 2</v>
          </cell>
          <cell r="G4167" t="str">
            <v>Toni Susanto</v>
          </cell>
          <cell r="H4167">
            <v>2021116</v>
          </cell>
          <cell r="I4167" t="str">
            <v>Nopriadi</v>
          </cell>
          <cell r="J4167" t="str">
            <v>-</v>
          </cell>
          <cell r="K4167" t="str">
            <v>XEXSN50002</v>
          </cell>
          <cell r="L4167" t="str">
            <v>SY500</v>
          </cell>
          <cell r="M4167" t="str">
            <v>XDTSN90064</v>
          </cell>
          <cell r="N4167" t="str">
            <v>SKT90S</v>
          </cell>
          <cell r="O4167" t="str">
            <v>Pit Midle</v>
          </cell>
          <cell r="P4167" t="str">
            <v>PIT Midle</v>
          </cell>
          <cell r="Q4167" t="str">
            <v>IPD ABC</v>
          </cell>
          <cell r="S4167">
            <v>1100</v>
          </cell>
          <cell r="T4167" t="str">
            <v>Waste Removal</v>
          </cell>
          <cell r="U4167" t="str">
            <v>OB</v>
          </cell>
          <cell r="V4167">
            <v>4</v>
          </cell>
          <cell r="W4167">
            <v>68</v>
          </cell>
          <cell r="Y4167">
            <v>68</v>
          </cell>
          <cell r="Z4167">
            <v>74.8</v>
          </cell>
        </row>
        <row r="4168">
          <cell r="B4168">
            <v>44612</v>
          </cell>
          <cell r="C4168" t="str">
            <v>02.00-03.00</v>
          </cell>
          <cell r="D4168" t="str">
            <v>Shift 2</v>
          </cell>
          <cell r="G4168" t="str">
            <v>Fendri</v>
          </cell>
          <cell r="H4168" t="str">
            <v>-</v>
          </cell>
          <cell r="I4168" t="str">
            <v>Dodiansyah</v>
          </cell>
          <cell r="J4168">
            <v>2021535</v>
          </cell>
          <cell r="K4168" t="str">
            <v>EXVV48006</v>
          </cell>
          <cell r="L4168" t="str">
            <v>EC480</v>
          </cell>
          <cell r="M4168" t="str">
            <v>XDTSN90063</v>
          </cell>
          <cell r="N4168" t="str">
            <v>SKT90S</v>
          </cell>
          <cell r="O4168" t="str">
            <v>Other</v>
          </cell>
          <cell r="P4168" t="str">
            <v>Other</v>
          </cell>
          <cell r="Q4168" t="str">
            <v>Other</v>
          </cell>
          <cell r="S4168">
            <v>1200</v>
          </cell>
          <cell r="T4168" t="str">
            <v>Non Volume</v>
          </cell>
          <cell r="U4168" t="str">
            <v>Non Volume</v>
          </cell>
          <cell r="V4168">
            <v>1</v>
          </cell>
          <cell r="W4168">
            <v>17</v>
          </cell>
          <cell r="Y4168">
            <v>0</v>
          </cell>
          <cell r="Z4168">
            <v>0</v>
          </cell>
        </row>
        <row r="4169">
          <cell r="B4169">
            <v>44612</v>
          </cell>
          <cell r="C4169" t="str">
            <v>02.00-03.00</v>
          </cell>
          <cell r="D4169" t="str">
            <v>Shift 2</v>
          </cell>
          <cell r="G4169" t="str">
            <v>Perliansyah</v>
          </cell>
          <cell r="H4169">
            <v>2020489</v>
          </cell>
          <cell r="I4169" t="str">
            <v>*No Name Operator</v>
          </cell>
          <cell r="J4169" t="str">
            <v>-</v>
          </cell>
          <cell r="K4169" t="str">
            <v>XEXSN50004</v>
          </cell>
          <cell r="L4169" t="str">
            <v>SY500</v>
          </cell>
          <cell r="M4169" t="str">
            <v>DT Sany 01</v>
          </cell>
          <cell r="N4169" t="str">
            <v>DT Sany</v>
          </cell>
          <cell r="O4169" t="str">
            <v>Seam B M</v>
          </cell>
          <cell r="P4169" t="str">
            <v>PIT Midle</v>
          </cell>
          <cell r="Q4169" t="str">
            <v>ROM 113</v>
          </cell>
          <cell r="S4169">
            <v>2800</v>
          </cell>
          <cell r="T4169" t="str">
            <v>Coal Mining</v>
          </cell>
          <cell r="U4169" t="str">
            <v>Coal Mining</v>
          </cell>
          <cell r="V4169">
            <v>1</v>
          </cell>
          <cell r="W4169">
            <v>19.23</v>
          </cell>
          <cell r="Y4169">
            <v>29.640287769784173</v>
          </cell>
          <cell r="Z4169">
            <v>82.992805755395693</v>
          </cell>
        </row>
        <row r="4170">
          <cell r="B4170">
            <v>44612</v>
          </cell>
          <cell r="C4170" t="str">
            <v>02.00-03.00</v>
          </cell>
          <cell r="D4170" t="str">
            <v>Shift 2</v>
          </cell>
          <cell r="G4170" t="str">
            <v>Perliansyah</v>
          </cell>
          <cell r="H4170">
            <v>2020489</v>
          </cell>
          <cell r="I4170" t="str">
            <v>*No Name Operator</v>
          </cell>
          <cell r="J4170" t="str">
            <v>-</v>
          </cell>
          <cell r="K4170" t="str">
            <v>XEXSN50004</v>
          </cell>
          <cell r="L4170" t="str">
            <v>SY500</v>
          </cell>
          <cell r="M4170" t="str">
            <v>DT Sany 02</v>
          </cell>
          <cell r="N4170" t="str">
            <v>DT Sany</v>
          </cell>
          <cell r="O4170" t="str">
            <v>Seam B M</v>
          </cell>
          <cell r="P4170" t="str">
            <v>PIT Midle</v>
          </cell>
          <cell r="Q4170" t="str">
            <v>ROM 113</v>
          </cell>
          <cell r="S4170">
            <v>2800</v>
          </cell>
          <cell r="T4170" t="str">
            <v>Coal Mining</v>
          </cell>
          <cell r="U4170" t="str">
            <v>Coal Mining</v>
          </cell>
          <cell r="V4170">
            <v>1</v>
          </cell>
          <cell r="W4170">
            <v>19.23</v>
          </cell>
          <cell r="Y4170">
            <v>29.640287769784173</v>
          </cell>
          <cell r="Z4170">
            <v>82.992805755395693</v>
          </cell>
        </row>
        <row r="4171">
          <cell r="B4171">
            <v>44612</v>
          </cell>
          <cell r="C4171" t="str">
            <v>02.00-03.00</v>
          </cell>
          <cell r="D4171" t="str">
            <v>Shift 2</v>
          </cell>
          <cell r="G4171" t="str">
            <v>Perliansyah</v>
          </cell>
          <cell r="H4171">
            <v>2020489</v>
          </cell>
          <cell r="I4171" t="str">
            <v>*No Name Operator</v>
          </cell>
          <cell r="J4171" t="str">
            <v>-</v>
          </cell>
          <cell r="K4171" t="str">
            <v>XEXSN50004</v>
          </cell>
          <cell r="L4171" t="str">
            <v>SY500</v>
          </cell>
          <cell r="M4171" t="str">
            <v>DT Sany 03</v>
          </cell>
          <cell r="N4171" t="str">
            <v>DT Sany</v>
          </cell>
          <cell r="O4171" t="str">
            <v>Seam B M</v>
          </cell>
          <cell r="P4171" t="str">
            <v>PIT Midle</v>
          </cell>
          <cell r="Q4171" t="str">
            <v>ROM 113</v>
          </cell>
          <cell r="S4171">
            <v>2800</v>
          </cell>
          <cell r="T4171" t="str">
            <v>Coal Mining</v>
          </cell>
          <cell r="U4171" t="str">
            <v>Coal Mining</v>
          </cell>
          <cell r="V4171">
            <v>1</v>
          </cell>
          <cell r="W4171">
            <v>19.23</v>
          </cell>
          <cell r="Y4171">
            <v>29.640287769784173</v>
          </cell>
          <cell r="Z4171">
            <v>82.992805755395693</v>
          </cell>
        </row>
        <row r="4172">
          <cell r="B4172">
            <v>44612</v>
          </cell>
          <cell r="C4172" t="str">
            <v>02.00-03.00</v>
          </cell>
          <cell r="D4172" t="str">
            <v>Shift 2</v>
          </cell>
          <cell r="G4172" t="str">
            <v>Perliansyah</v>
          </cell>
          <cell r="H4172">
            <v>2020489</v>
          </cell>
          <cell r="I4172" t="str">
            <v>*No Name Operator</v>
          </cell>
          <cell r="J4172" t="str">
            <v>-</v>
          </cell>
          <cell r="K4172" t="str">
            <v>XEXSN50004</v>
          </cell>
          <cell r="L4172" t="str">
            <v>SY500</v>
          </cell>
          <cell r="M4172" t="str">
            <v>DT Sany 07</v>
          </cell>
          <cell r="N4172" t="str">
            <v>DT Sany</v>
          </cell>
          <cell r="O4172" t="str">
            <v>Seam B M</v>
          </cell>
          <cell r="P4172" t="str">
            <v>PIT Midle</v>
          </cell>
          <cell r="Q4172" t="str">
            <v>ROM 113</v>
          </cell>
          <cell r="S4172">
            <v>2800</v>
          </cell>
          <cell r="T4172" t="str">
            <v>Coal Mining</v>
          </cell>
          <cell r="U4172" t="str">
            <v>Coal Mining</v>
          </cell>
          <cell r="V4172">
            <v>2</v>
          </cell>
          <cell r="W4172">
            <v>38.46</v>
          </cell>
          <cell r="Y4172">
            <v>59.280575539568346</v>
          </cell>
          <cell r="Z4172">
            <v>165.98561151079139</v>
          </cell>
        </row>
        <row r="4173">
          <cell r="B4173">
            <v>44612</v>
          </cell>
          <cell r="C4173" t="str">
            <v>02.00-03.00</v>
          </cell>
          <cell r="D4173" t="str">
            <v>Shift 2</v>
          </cell>
          <cell r="G4173" t="str">
            <v>Perliansyah</v>
          </cell>
          <cell r="H4173">
            <v>2020489</v>
          </cell>
          <cell r="I4173" t="str">
            <v>*No Name Operator</v>
          </cell>
          <cell r="J4173" t="str">
            <v>-</v>
          </cell>
          <cell r="K4173" t="str">
            <v>XEXSN50004</v>
          </cell>
          <cell r="L4173" t="str">
            <v>SY500</v>
          </cell>
          <cell r="M4173" t="str">
            <v>DT Sany 08</v>
          </cell>
          <cell r="N4173" t="str">
            <v>DT Sany</v>
          </cell>
          <cell r="O4173" t="str">
            <v>Seam B M</v>
          </cell>
          <cell r="P4173" t="str">
            <v>PIT Midle</v>
          </cell>
          <cell r="Q4173" t="str">
            <v>ROM 113</v>
          </cell>
          <cell r="S4173">
            <v>2800</v>
          </cell>
          <cell r="T4173" t="str">
            <v>Coal Mining</v>
          </cell>
          <cell r="U4173" t="str">
            <v>Coal Mining</v>
          </cell>
          <cell r="V4173">
            <v>2</v>
          </cell>
          <cell r="W4173">
            <v>38.46</v>
          </cell>
          <cell r="Y4173">
            <v>59.280575539568346</v>
          </cell>
          <cell r="Z4173">
            <v>165.98561151079139</v>
          </cell>
        </row>
        <row r="4174">
          <cell r="B4174">
            <v>44612</v>
          </cell>
          <cell r="C4174" t="str">
            <v>02.00-03.00</v>
          </cell>
          <cell r="D4174" t="str">
            <v>Shift 2</v>
          </cell>
          <cell r="G4174" t="str">
            <v>Perliansyah</v>
          </cell>
          <cell r="H4174">
            <v>2020489</v>
          </cell>
          <cell r="I4174" t="str">
            <v>*No Name Operator</v>
          </cell>
          <cell r="J4174" t="str">
            <v>-</v>
          </cell>
          <cell r="K4174" t="str">
            <v>XEXSN50004</v>
          </cell>
          <cell r="L4174" t="str">
            <v>SY500</v>
          </cell>
          <cell r="M4174" t="str">
            <v>DT Sany 09</v>
          </cell>
          <cell r="N4174" t="str">
            <v>DT Sany</v>
          </cell>
          <cell r="O4174" t="str">
            <v>Seam B M</v>
          </cell>
          <cell r="P4174" t="str">
            <v>PIT Midle</v>
          </cell>
          <cell r="Q4174" t="str">
            <v>ROM 113</v>
          </cell>
          <cell r="S4174">
            <v>2800</v>
          </cell>
          <cell r="T4174" t="str">
            <v>Coal Mining</v>
          </cell>
          <cell r="U4174" t="str">
            <v>Coal Mining</v>
          </cell>
          <cell r="V4174">
            <v>2</v>
          </cell>
          <cell r="W4174">
            <v>38.46</v>
          </cell>
          <cell r="Y4174">
            <v>59.280575539568346</v>
          </cell>
          <cell r="Z4174">
            <v>165.98561151079139</v>
          </cell>
        </row>
        <row r="4175">
          <cell r="B4175">
            <v>44612</v>
          </cell>
          <cell r="C4175" t="str">
            <v>03.00-04.00</v>
          </cell>
          <cell r="D4175" t="str">
            <v>Shift 2</v>
          </cell>
          <cell r="G4175" t="str">
            <v>Jandra Wansa</v>
          </cell>
          <cell r="H4175">
            <v>2020546</v>
          </cell>
          <cell r="I4175" t="str">
            <v>Septa Agung Saleh</v>
          </cell>
          <cell r="J4175">
            <v>1800972</v>
          </cell>
          <cell r="K4175" t="str">
            <v>XEXSN50001</v>
          </cell>
          <cell r="L4175" t="str">
            <v>SY500</v>
          </cell>
          <cell r="M4175" t="str">
            <v>XDTSN90036</v>
          </cell>
          <cell r="N4175" t="str">
            <v>SKT90S</v>
          </cell>
          <cell r="O4175" t="str">
            <v>Pit Midle</v>
          </cell>
          <cell r="P4175" t="str">
            <v>PIT Midle</v>
          </cell>
          <cell r="Q4175" t="str">
            <v>IPD ABC</v>
          </cell>
          <cell r="S4175">
            <v>1100</v>
          </cell>
          <cell r="T4175" t="str">
            <v>Waste Removal</v>
          </cell>
          <cell r="U4175" t="str">
            <v>OB</v>
          </cell>
          <cell r="V4175">
            <v>2</v>
          </cell>
          <cell r="W4175">
            <v>34</v>
          </cell>
          <cell r="Y4175">
            <v>34</v>
          </cell>
          <cell r="Z4175">
            <v>37.4</v>
          </cell>
        </row>
        <row r="4176">
          <cell r="B4176">
            <v>44612</v>
          </cell>
          <cell r="C4176" t="str">
            <v>03.00-04.00</v>
          </cell>
          <cell r="D4176" t="str">
            <v>Shift 2</v>
          </cell>
          <cell r="G4176" t="str">
            <v>Jandra Wansa</v>
          </cell>
          <cell r="H4176">
            <v>2020546</v>
          </cell>
          <cell r="I4176" t="str">
            <v>Hariansyah (2)</v>
          </cell>
          <cell r="J4176">
            <v>1800973</v>
          </cell>
          <cell r="K4176" t="str">
            <v>XEXSN50001</v>
          </cell>
          <cell r="L4176" t="str">
            <v>SY500</v>
          </cell>
          <cell r="M4176" t="str">
            <v>XDTSN90061</v>
          </cell>
          <cell r="N4176" t="str">
            <v>SKT90S</v>
          </cell>
          <cell r="O4176" t="str">
            <v>Pit Midle</v>
          </cell>
          <cell r="P4176" t="str">
            <v>PIT Midle</v>
          </cell>
          <cell r="Q4176" t="str">
            <v>IPD ABC</v>
          </cell>
          <cell r="S4176">
            <v>1100</v>
          </cell>
          <cell r="T4176" t="str">
            <v>Waste Removal</v>
          </cell>
          <cell r="U4176" t="str">
            <v>OB</v>
          </cell>
          <cell r="V4176">
            <v>2</v>
          </cell>
          <cell r="W4176">
            <v>34</v>
          </cell>
          <cell r="Y4176">
            <v>34</v>
          </cell>
          <cell r="Z4176">
            <v>37.4</v>
          </cell>
        </row>
        <row r="4177">
          <cell r="B4177">
            <v>44612</v>
          </cell>
          <cell r="C4177" t="str">
            <v>03.00-04.00</v>
          </cell>
          <cell r="D4177" t="str">
            <v>Shift 2</v>
          </cell>
          <cell r="G4177" t="str">
            <v>Jandra Wansa</v>
          </cell>
          <cell r="H4177">
            <v>2020546</v>
          </cell>
          <cell r="I4177" t="str">
            <v>Riswansyah</v>
          </cell>
          <cell r="J4177" t="str">
            <v>-</v>
          </cell>
          <cell r="K4177" t="str">
            <v>XEXSN50001</v>
          </cell>
          <cell r="L4177" t="str">
            <v>SY500</v>
          </cell>
          <cell r="M4177" t="str">
            <v>XDTSN90062</v>
          </cell>
          <cell r="N4177" t="str">
            <v>SKT90S</v>
          </cell>
          <cell r="O4177" t="str">
            <v>Pit Midle</v>
          </cell>
          <cell r="P4177" t="str">
            <v>PIT Midle</v>
          </cell>
          <cell r="Q4177" t="str">
            <v>IPD ABC</v>
          </cell>
          <cell r="S4177">
            <v>1100</v>
          </cell>
          <cell r="T4177" t="str">
            <v>Waste Removal</v>
          </cell>
          <cell r="U4177" t="str">
            <v>OB</v>
          </cell>
          <cell r="V4177">
            <v>1</v>
          </cell>
          <cell r="W4177">
            <v>17</v>
          </cell>
          <cell r="Y4177">
            <v>17</v>
          </cell>
          <cell r="Z4177">
            <v>18.7</v>
          </cell>
        </row>
        <row r="4178">
          <cell r="B4178">
            <v>44612</v>
          </cell>
          <cell r="C4178" t="str">
            <v>03.00-04.00</v>
          </cell>
          <cell r="D4178" t="str">
            <v>Shift 2</v>
          </cell>
          <cell r="G4178" t="str">
            <v>Toni Susanto</v>
          </cell>
          <cell r="H4178">
            <v>2021116</v>
          </cell>
          <cell r="I4178" t="str">
            <v>Agung Setiawan</v>
          </cell>
          <cell r="J4178" t="str">
            <v>-</v>
          </cell>
          <cell r="K4178" t="str">
            <v>XEXSN50002</v>
          </cell>
          <cell r="L4178" t="str">
            <v>SY500</v>
          </cell>
          <cell r="M4178" t="str">
            <v>XDTSN90030</v>
          </cell>
          <cell r="N4178" t="str">
            <v>SKT90S</v>
          </cell>
          <cell r="O4178" t="str">
            <v>Pit Midle</v>
          </cell>
          <cell r="P4178" t="str">
            <v>PIT Midle</v>
          </cell>
          <cell r="Q4178" t="str">
            <v>IPD ABC</v>
          </cell>
          <cell r="S4178">
            <v>1100</v>
          </cell>
          <cell r="T4178" t="str">
            <v>Waste Removal</v>
          </cell>
          <cell r="U4178" t="str">
            <v>OB</v>
          </cell>
          <cell r="V4178">
            <v>5</v>
          </cell>
          <cell r="W4178">
            <v>85</v>
          </cell>
          <cell r="Y4178">
            <v>85</v>
          </cell>
          <cell r="Z4178">
            <v>93.5</v>
          </cell>
        </row>
        <row r="4179">
          <cell r="B4179">
            <v>44612</v>
          </cell>
          <cell r="C4179" t="str">
            <v>03.00-04.00</v>
          </cell>
          <cell r="D4179" t="str">
            <v>Shift 2</v>
          </cell>
          <cell r="G4179" t="str">
            <v>Toni Susanto</v>
          </cell>
          <cell r="H4179">
            <v>2021116</v>
          </cell>
          <cell r="I4179" t="str">
            <v>Hariansyah (2)</v>
          </cell>
          <cell r="J4179">
            <v>1800973</v>
          </cell>
          <cell r="K4179" t="str">
            <v>XEXSN50002</v>
          </cell>
          <cell r="L4179" t="str">
            <v>SY500</v>
          </cell>
          <cell r="M4179" t="str">
            <v>XDTSN90061</v>
          </cell>
          <cell r="N4179" t="str">
            <v>SKT90S</v>
          </cell>
          <cell r="O4179" t="str">
            <v>Pit Midle</v>
          </cell>
          <cell r="P4179" t="str">
            <v>PIT Midle</v>
          </cell>
          <cell r="Q4179" t="str">
            <v>IPD ABC</v>
          </cell>
          <cell r="S4179">
            <v>1100</v>
          </cell>
          <cell r="T4179" t="str">
            <v>Waste Removal</v>
          </cell>
          <cell r="U4179" t="str">
            <v>OB</v>
          </cell>
          <cell r="V4179">
            <v>2</v>
          </cell>
          <cell r="W4179">
            <v>34</v>
          </cell>
          <cell r="Y4179">
            <v>34</v>
          </cell>
          <cell r="Z4179">
            <v>37.4</v>
          </cell>
        </row>
        <row r="4180">
          <cell r="B4180">
            <v>44612</v>
          </cell>
          <cell r="C4180" t="str">
            <v>03.00-04.00</v>
          </cell>
          <cell r="D4180" t="str">
            <v>Shift 2</v>
          </cell>
          <cell r="G4180" t="str">
            <v>Toni Susanto</v>
          </cell>
          <cell r="H4180">
            <v>2021116</v>
          </cell>
          <cell r="I4180" t="str">
            <v>Riswansyah</v>
          </cell>
          <cell r="J4180" t="str">
            <v>-</v>
          </cell>
          <cell r="K4180" t="str">
            <v>XEXSN50002</v>
          </cell>
          <cell r="L4180" t="str">
            <v>SY500</v>
          </cell>
          <cell r="M4180" t="str">
            <v>XDTSN90062</v>
          </cell>
          <cell r="N4180" t="str">
            <v>SKT90S</v>
          </cell>
          <cell r="O4180" t="str">
            <v>Pit Midle</v>
          </cell>
          <cell r="P4180" t="str">
            <v>PIT Midle</v>
          </cell>
          <cell r="Q4180" t="str">
            <v>IPD ABC</v>
          </cell>
          <cell r="S4180">
            <v>1100</v>
          </cell>
          <cell r="T4180" t="str">
            <v>Waste Removal</v>
          </cell>
          <cell r="U4180" t="str">
            <v>OB</v>
          </cell>
          <cell r="V4180">
            <v>4</v>
          </cell>
          <cell r="W4180">
            <v>68</v>
          </cell>
          <cell r="Y4180">
            <v>68</v>
          </cell>
          <cell r="Z4180">
            <v>74.8</v>
          </cell>
        </row>
        <row r="4181">
          <cell r="B4181">
            <v>44612</v>
          </cell>
          <cell r="C4181" t="str">
            <v>03.00-04.00</v>
          </cell>
          <cell r="D4181" t="str">
            <v>Shift 2</v>
          </cell>
          <cell r="G4181" t="str">
            <v>Toni Susanto</v>
          </cell>
          <cell r="H4181">
            <v>2021116</v>
          </cell>
          <cell r="I4181" t="str">
            <v>Dodiansyah</v>
          </cell>
          <cell r="J4181">
            <v>2021535</v>
          </cell>
          <cell r="K4181" t="str">
            <v>XEXSN50002</v>
          </cell>
          <cell r="L4181" t="str">
            <v>SY500</v>
          </cell>
          <cell r="M4181" t="str">
            <v>XDTSN90063</v>
          </cell>
          <cell r="N4181" t="str">
            <v>SKT90S</v>
          </cell>
          <cell r="O4181" t="str">
            <v>Pit Midle</v>
          </cell>
          <cell r="P4181" t="str">
            <v>PIT Midle</v>
          </cell>
          <cell r="Q4181" t="str">
            <v>IPD ABC</v>
          </cell>
          <cell r="S4181">
            <v>1100</v>
          </cell>
          <cell r="T4181" t="str">
            <v>Waste Removal</v>
          </cell>
          <cell r="U4181" t="str">
            <v>OB</v>
          </cell>
          <cell r="V4181">
            <v>5</v>
          </cell>
          <cell r="W4181">
            <v>85</v>
          </cell>
          <cell r="Y4181">
            <v>85</v>
          </cell>
          <cell r="Z4181">
            <v>93.5</v>
          </cell>
        </row>
        <row r="4182">
          <cell r="B4182">
            <v>44612</v>
          </cell>
          <cell r="C4182" t="str">
            <v>03.00-04.00</v>
          </cell>
          <cell r="D4182" t="str">
            <v>Shift 2</v>
          </cell>
          <cell r="G4182" t="str">
            <v>Toni Susanto</v>
          </cell>
          <cell r="H4182">
            <v>2021116</v>
          </cell>
          <cell r="I4182" t="str">
            <v>Nopriadi</v>
          </cell>
          <cell r="J4182" t="str">
            <v>-</v>
          </cell>
          <cell r="K4182" t="str">
            <v>XEXSN50002</v>
          </cell>
          <cell r="L4182" t="str">
            <v>SY500</v>
          </cell>
          <cell r="M4182" t="str">
            <v>XDTSN90064</v>
          </cell>
          <cell r="N4182" t="str">
            <v>SKT90S</v>
          </cell>
          <cell r="O4182" t="str">
            <v>Pit Midle</v>
          </cell>
          <cell r="P4182" t="str">
            <v>PIT Midle</v>
          </cell>
          <cell r="Q4182" t="str">
            <v>IPD ABC</v>
          </cell>
          <cell r="S4182">
            <v>1100</v>
          </cell>
          <cell r="T4182" t="str">
            <v>Waste Removal</v>
          </cell>
          <cell r="U4182" t="str">
            <v>OB</v>
          </cell>
          <cell r="V4182">
            <v>3</v>
          </cell>
          <cell r="W4182">
            <v>51</v>
          </cell>
          <cell r="Y4182">
            <v>51</v>
          </cell>
          <cell r="Z4182">
            <v>56.1</v>
          </cell>
        </row>
        <row r="4183">
          <cell r="B4183">
            <v>44612</v>
          </cell>
          <cell r="C4183" t="str">
            <v>03.00-04.00</v>
          </cell>
          <cell r="D4183" t="str">
            <v>Shift 2</v>
          </cell>
          <cell r="G4183" t="str">
            <v>Perliansyah</v>
          </cell>
          <cell r="H4183">
            <v>2020489</v>
          </cell>
          <cell r="I4183" t="str">
            <v>*No Name Operator</v>
          </cell>
          <cell r="J4183" t="str">
            <v>-</v>
          </cell>
          <cell r="K4183" t="str">
            <v>XEXSN50004</v>
          </cell>
          <cell r="L4183" t="str">
            <v>SY500</v>
          </cell>
          <cell r="M4183" t="str">
            <v>DT Sany 01</v>
          </cell>
          <cell r="N4183" t="str">
            <v>DT Sany</v>
          </cell>
          <cell r="O4183" t="str">
            <v>Seam B M</v>
          </cell>
          <cell r="P4183" t="str">
            <v>PIT Midle</v>
          </cell>
          <cell r="Q4183" t="str">
            <v>ROM 113</v>
          </cell>
          <cell r="S4183">
            <v>2800</v>
          </cell>
          <cell r="T4183" t="str">
            <v>Coal Mining</v>
          </cell>
          <cell r="U4183" t="str">
            <v>Coal Mining</v>
          </cell>
          <cell r="V4183">
            <v>1</v>
          </cell>
          <cell r="W4183">
            <v>19.23</v>
          </cell>
          <cell r="Y4183">
            <v>29.640287769784173</v>
          </cell>
          <cell r="Z4183">
            <v>82.992805755395693</v>
          </cell>
        </row>
        <row r="4184">
          <cell r="B4184">
            <v>44612</v>
          </cell>
          <cell r="C4184" t="str">
            <v>03.00-04.00</v>
          </cell>
          <cell r="D4184" t="str">
            <v>Shift 2</v>
          </cell>
          <cell r="G4184" t="str">
            <v>Perliansyah</v>
          </cell>
          <cell r="H4184">
            <v>2020489</v>
          </cell>
          <cell r="I4184" t="str">
            <v>*No Name Operator</v>
          </cell>
          <cell r="J4184" t="str">
            <v>-</v>
          </cell>
          <cell r="K4184" t="str">
            <v>XEXSN50004</v>
          </cell>
          <cell r="L4184" t="str">
            <v>SY500</v>
          </cell>
          <cell r="M4184" t="str">
            <v>DT Sany 02</v>
          </cell>
          <cell r="N4184" t="str">
            <v>DT Sany</v>
          </cell>
          <cell r="O4184" t="str">
            <v>Seam B M</v>
          </cell>
          <cell r="P4184" t="str">
            <v>PIT Midle</v>
          </cell>
          <cell r="Q4184" t="str">
            <v>ROM 113</v>
          </cell>
          <cell r="S4184">
            <v>2800</v>
          </cell>
          <cell r="T4184" t="str">
            <v>Coal Mining</v>
          </cell>
          <cell r="U4184" t="str">
            <v>Coal Mining</v>
          </cell>
          <cell r="V4184">
            <v>1</v>
          </cell>
          <cell r="W4184">
            <v>19.23</v>
          </cell>
          <cell r="Y4184">
            <v>29.640287769784173</v>
          </cell>
          <cell r="Z4184">
            <v>82.992805755395693</v>
          </cell>
        </row>
        <row r="4185">
          <cell r="B4185">
            <v>44612</v>
          </cell>
          <cell r="C4185" t="str">
            <v>03.00-04.00</v>
          </cell>
          <cell r="D4185" t="str">
            <v>Shift 2</v>
          </cell>
          <cell r="G4185" t="str">
            <v>Perliansyah</v>
          </cell>
          <cell r="H4185">
            <v>2020489</v>
          </cell>
          <cell r="I4185" t="str">
            <v>*No Name Operator</v>
          </cell>
          <cell r="J4185" t="str">
            <v>-</v>
          </cell>
          <cell r="K4185" t="str">
            <v>XEXSN50004</v>
          </cell>
          <cell r="L4185" t="str">
            <v>SY500</v>
          </cell>
          <cell r="M4185" t="str">
            <v>DT Sany 03</v>
          </cell>
          <cell r="N4185" t="str">
            <v>DT Sany</v>
          </cell>
          <cell r="O4185" t="str">
            <v>Seam B M</v>
          </cell>
          <cell r="P4185" t="str">
            <v>PIT Midle</v>
          </cell>
          <cell r="Q4185" t="str">
            <v>ROM 113</v>
          </cell>
          <cell r="S4185">
            <v>2800</v>
          </cell>
          <cell r="T4185" t="str">
            <v>Coal Mining</v>
          </cell>
          <cell r="U4185" t="str">
            <v>Coal Mining</v>
          </cell>
          <cell r="V4185">
            <v>2</v>
          </cell>
          <cell r="W4185">
            <v>38.46</v>
          </cell>
          <cell r="Y4185">
            <v>59.280575539568346</v>
          </cell>
          <cell r="Z4185">
            <v>165.98561151079139</v>
          </cell>
        </row>
        <row r="4186">
          <cell r="B4186">
            <v>44612</v>
          </cell>
          <cell r="C4186" t="str">
            <v>03.00-04.00</v>
          </cell>
          <cell r="D4186" t="str">
            <v>Shift 2</v>
          </cell>
          <cell r="G4186" t="str">
            <v>Perliansyah</v>
          </cell>
          <cell r="H4186">
            <v>2020489</v>
          </cell>
          <cell r="I4186" t="str">
            <v>*No Name Operator</v>
          </cell>
          <cell r="J4186" t="str">
            <v>-</v>
          </cell>
          <cell r="K4186" t="str">
            <v>XEXSN50004</v>
          </cell>
          <cell r="L4186" t="str">
            <v>SY500</v>
          </cell>
          <cell r="M4186" t="str">
            <v>DT Sany 07</v>
          </cell>
          <cell r="N4186" t="str">
            <v>DT Sany</v>
          </cell>
          <cell r="O4186" t="str">
            <v>Seam B M</v>
          </cell>
          <cell r="P4186" t="str">
            <v>PIT Midle</v>
          </cell>
          <cell r="Q4186" t="str">
            <v>ROM 113</v>
          </cell>
          <cell r="S4186">
            <v>2800</v>
          </cell>
          <cell r="T4186" t="str">
            <v>Coal Mining</v>
          </cell>
          <cell r="U4186" t="str">
            <v>Coal Mining</v>
          </cell>
          <cell r="V4186">
            <v>1</v>
          </cell>
          <cell r="W4186">
            <v>19.23</v>
          </cell>
          <cell r="Y4186">
            <v>29.640287769784173</v>
          </cell>
          <cell r="Z4186">
            <v>82.992805755395693</v>
          </cell>
        </row>
        <row r="4187">
          <cell r="B4187">
            <v>44612</v>
          </cell>
          <cell r="C4187" t="str">
            <v>03.00-04.00</v>
          </cell>
          <cell r="D4187" t="str">
            <v>Shift 2</v>
          </cell>
          <cell r="G4187" t="str">
            <v>Perliansyah</v>
          </cell>
          <cell r="H4187">
            <v>2020489</v>
          </cell>
          <cell r="I4187" t="str">
            <v>*No Name Operator</v>
          </cell>
          <cell r="J4187" t="str">
            <v>-</v>
          </cell>
          <cell r="K4187" t="str">
            <v>XEXSN50004</v>
          </cell>
          <cell r="L4187" t="str">
            <v>SY500</v>
          </cell>
          <cell r="M4187" t="str">
            <v>DT Sany 08</v>
          </cell>
          <cell r="N4187" t="str">
            <v>DT Sany</v>
          </cell>
          <cell r="O4187" t="str">
            <v>Seam B M</v>
          </cell>
          <cell r="P4187" t="str">
            <v>PIT Midle</v>
          </cell>
          <cell r="Q4187" t="str">
            <v>ROM 113</v>
          </cell>
          <cell r="S4187">
            <v>2800</v>
          </cell>
          <cell r="T4187" t="str">
            <v>Coal Mining</v>
          </cell>
          <cell r="U4187" t="str">
            <v>Coal Mining</v>
          </cell>
          <cell r="V4187">
            <v>1</v>
          </cell>
          <cell r="W4187">
            <v>19.23</v>
          </cell>
          <cell r="Y4187">
            <v>29.640287769784173</v>
          </cell>
          <cell r="Z4187">
            <v>82.992805755395693</v>
          </cell>
        </row>
        <row r="4188">
          <cell r="B4188">
            <v>44612</v>
          </cell>
          <cell r="C4188" t="str">
            <v>03.00-04.00</v>
          </cell>
          <cell r="D4188" t="str">
            <v>Shift 2</v>
          </cell>
          <cell r="G4188" t="str">
            <v>Perliansyah</v>
          </cell>
          <cell r="H4188">
            <v>2020489</v>
          </cell>
          <cell r="I4188" t="str">
            <v>*No Name Operator</v>
          </cell>
          <cell r="J4188" t="str">
            <v>-</v>
          </cell>
          <cell r="K4188" t="str">
            <v>XEXSN50004</v>
          </cell>
          <cell r="L4188" t="str">
            <v>SY500</v>
          </cell>
          <cell r="M4188" t="str">
            <v>DT Sany 09</v>
          </cell>
          <cell r="N4188" t="str">
            <v>DT Sany</v>
          </cell>
          <cell r="O4188" t="str">
            <v>Seam B M</v>
          </cell>
          <cell r="P4188" t="str">
            <v>PIT Midle</v>
          </cell>
          <cell r="Q4188" t="str">
            <v>ROM 113</v>
          </cell>
          <cell r="S4188">
            <v>2800</v>
          </cell>
          <cell r="T4188" t="str">
            <v>Coal Mining</v>
          </cell>
          <cell r="U4188" t="str">
            <v>Coal Mining</v>
          </cell>
          <cell r="V4188">
            <v>1</v>
          </cell>
          <cell r="W4188">
            <v>19.23</v>
          </cell>
          <cell r="Y4188">
            <v>29.640287769784173</v>
          </cell>
          <cell r="Z4188">
            <v>82.992805755395693</v>
          </cell>
        </row>
        <row r="4189">
          <cell r="B4189">
            <v>44612</v>
          </cell>
          <cell r="C4189" t="str">
            <v>04.00-05.00</v>
          </cell>
          <cell r="D4189" t="str">
            <v>Shift 2</v>
          </cell>
          <cell r="G4189" t="str">
            <v>Jandra Wansa</v>
          </cell>
          <cell r="H4189">
            <v>2020546</v>
          </cell>
          <cell r="I4189" t="str">
            <v>Septa Agung Saleh</v>
          </cell>
          <cell r="J4189">
            <v>1800972</v>
          </cell>
          <cell r="K4189" t="str">
            <v>XEXSN50001</v>
          </cell>
          <cell r="L4189" t="str">
            <v>SY500</v>
          </cell>
          <cell r="M4189" t="str">
            <v>XDTSN90036</v>
          </cell>
          <cell r="N4189" t="str">
            <v>SKT90S</v>
          </cell>
          <cell r="O4189" t="str">
            <v>Pit Midle</v>
          </cell>
          <cell r="P4189" t="str">
            <v>PIT Midle</v>
          </cell>
          <cell r="Q4189" t="str">
            <v>IPD ABC</v>
          </cell>
          <cell r="S4189">
            <v>1100</v>
          </cell>
          <cell r="T4189" t="str">
            <v>Waste Removal</v>
          </cell>
          <cell r="U4189" t="str">
            <v>OB</v>
          </cell>
          <cell r="V4189">
            <v>3</v>
          </cell>
          <cell r="W4189">
            <v>51</v>
          </cell>
          <cell r="Y4189">
            <v>51</v>
          </cell>
          <cell r="Z4189">
            <v>56.1</v>
          </cell>
          <cell r="AA4189" t="str">
            <v>Disposal Condition</v>
          </cell>
        </row>
        <row r="4190">
          <cell r="B4190">
            <v>44612</v>
          </cell>
          <cell r="C4190" t="str">
            <v>04.00-05.00</v>
          </cell>
          <cell r="D4190" t="str">
            <v>Shift 2</v>
          </cell>
          <cell r="G4190" t="str">
            <v>Jandra Wansa</v>
          </cell>
          <cell r="H4190">
            <v>2020546</v>
          </cell>
          <cell r="I4190" t="str">
            <v>Hariansyah (2)</v>
          </cell>
          <cell r="J4190">
            <v>1800973</v>
          </cell>
          <cell r="K4190" t="str">
            <v>XEXSN50001</v>
          </cell>
          <cell r="L4190" t="str">
            <v>SY500</v>
          </cell>
          <cell r="M4190" t="str">
            <v>XDTSN90061</v>
          </cell>
          <cell r="N4190" t="str">
            <v>SKT90S</v>
          </cell>
          <cell r="O4190" t="str">
            <v>Pit Midle</v>
          </cell>
          <cell r="P4190" t="str">
            <v>PIT Midle</v>
          </cell>
          <cell r="Q4190" t="str">
            <v>IPD ABC</v>
          </cell>
          <cell r="S4190">
            <v>1100</v>
          </cell>
          <cell r="T4190" t="str">
            <v>Waste Removal</v>
          </cell>
          <cell r="U4190" t="str">
            <v>OB</v>
          </cell>
          <cell r="V4190">
            <v>2</v>
          </cell>
          <cell r="W4190">
            <v>34</v>
          </cell>
          <cell r="Y4190">
            <v>34</v>
          </cell>
          <cell r="Z4190">
            <v>37.4</v>
          </cell>
        </row>
        <row r="4191">
          <cell r="B4191">
            <v>44612</v>
          </cell>
          <cell r="C4191" t="str">
            <v>04.00-05.00</v>
          </cell>
          <cell r="D4191" t="str">
            <v>Shift 2</v>
          </cell>
          <cell r="G4191" t="str">
            <v>Jandra Wansa</v>
          </cell>
          <cell r="H4191">
            <v>2020546</v>
          </cell>
          <cell r="I4191" t="str">
            <v>Riswansyah</v>
          </cell>
          <cell r="J4191" t="str">
            <v>-</v>
          </cell>
          <cell r="K4191" t="str">
            <v>XEXSN50001</v>
          </cell>
          <cell r="L4191" t="str">
            <v>SY500</v>
          </cell>
          <cell r="M4191" t="str">
            <v>XDTSN90062</v>
          </cell>
          <cell r="N4191" t="str">
            <v>SKT90S</v>
          </cell>
          <cell r="O4191" t="str">
            <v>Pit Midle</v>
          </cell>
          <cell r="P4191" t="str">
            <v>PIT Midle</v>
          </cell>
          <cell r="Q4191" t="str">
            <v>IPD ABC</v>
          </cell>
          <cell r="S4191">
            <v>1100</v>
          </cell>
          <cell r="T4191" t="str">
            <v>Waste Removal</v>
          </cell>
          <cell r="U4191" t="str">
            <v>OB</v>
          </cell>
          <cell r="V4191">
            <v>3</v>
          </cell>
          <cell r="W4191">
            <v>51</v>
          </cell>
          <cell r="Y4191">
            <v>51</v>
          </cell>
          <cell r="Z4191">
            <v>56.1</v>
          </cell>
        </row>
        <row r="4192">
          <cell r="B4192">
            <v>44612</v>
          </cell>
          <cell r="C4192" t="str">
            <v>04.00-05.00</v>
          </cell>
          <cell r="D4192" t="str">
            <v>Shift 2</v>
          </cell>
          <cell r="G4192" t="str">
            <v>Toni Susanto</v>
          </cell>
          <cell r="H4192">
            <v>2021116</v>
          </cell>
          <cell r="I4192" t="str">
            <v>Agung Setiawan</v>
          </cell>
          <cell r="J4192" t="str">
            <v>-</v>
          </cell>
          <cell r="K4192" t="str">
            <v>XEXSN50002</v>
          </cell>
          <cell r="L4192" t="str">
            <v>SY500</v>
          </cell>
          <cell r="M4192" t="str">
            <v>XDTSN90030</v>
          </cell>
          <cell r="N4192" t="str">
            <v>SKT90S</v>
          </cell>
          <cell r="O4192" t="str">
            <v>Pit Midle</v>
          </cell>
          <cell r="P4192" t="str">
            <v>PIT Midle</v>
          </cell>
          <cell r="Q4192" t="str">
            <v>IPD ABC</v>
          </cell>
          <cell r="S4192">
            <v>1100</v>
          </cell>
          <cell r="T4192" t="str">
            <v>Waste Removal</v>
          </cell>
          <cell r="U4192" t="str">
            <v>OB</v>
          </cell>
          <cell r="V4192">
            <v>5</v>
          </cell>
          <cell r="W4192">
            <v>85</v>
          </cell>
          <cell r="Y4192">
            <v>85</v>
          </cell>
          <cell r="Z4192">
            <v>93.5</v>
          </cell>
          <cell r="AA4192" t="str">
            <v>Truck kurang</v>
          </cell>
        </row>
        <row r="4193">
          <cell r="B4193">
            <v>44612</v>
          </cell>
          <cell r="C4193" t="str">
            <v>04.00-05.00</v>
          </cell>
          <cell r="D4193" t="str">
            <v>Shift 2</v>
          </cell>
          <cell r="G4193" t="str">
            <v>Toni Susanto</v>
          </cell>
          <cell r="H4193">
            <v>2021116</v>
          </cell>
          <cell r="I4193" t="str">
            <v>Dodiansyah</v>
          </cell>
          <cell r="J4193">
            <v>2021535</v>
          </cell>
          <cell r="K4193" t="str">
            <v>XEXSN50002</v>
          </cell>
          <cell r="L4193" t="str">
            <v>SY500</v>
          </cell>
          <cell r="M4193" t="str">
            <v>XDTSN90063</v>
          </cell>
          <cell r="N4193" t="str">
            <v>SKT90S</v>
          </cell>
          <cell r="O4193" t="str">
            <v>Pit Midle</v>
          </cell>
          <cell r="P4193" t="str">
            <v>PIT Midle</v>
          </cell>
          <cell r="Q4193" t="str">
            <v>IPD ABC</v>
          </cell>
          <cell r="S4193">
            <v>1100</v>
          </cell>
          <cell r="T4193" t="str">
            <v>Waste Removal</v>
          </cell>
          <cell r="U4193" t="str">
            <v>OB</v>
          </cell>
          <cell r="V4193">
            <v>4</v>
          </cell>
          <cell r="W4193">
            <v>68</v>
          </cell>
          <cell r="Y4193">
            <v>68</v>
          </cell>
          <cell r="Z4193">
            <v>74.8</v>
          </cell>
        </row>
        <row r="4194">
          <cell r="B4194">
            <v>44612</v>
          </cell>
          <cell r="C4194" t="str">
            <v>04.00-05.00</v>
          </cell>
          <cell r="D4194" t="str">
            <v>Shift 2</v>
          </cell>
          <cell r="G4194" t="str">
            <v>Toni Susanto</v>
          </cell>
          <cell r="H4194">
            <v>2021116</v>
          </cell>
          <cell r="I4194" t="str">
            <v>Nopriadi</v>
          </cell>
          <cell r="J4194" t="str">
            <v>-</v>
          </cell>
          <cell r="K4194" t="str">
            <v>XEXSN50002</v>
          </cell>
          <cell r="L4194" t="str">
            <v>SY500</v>
          </cell>
          <cell r="M4194" t="str">
            <v>XDTSN90064</v>
          </cell>
          <cell r="N4194" t="str">
            <v>SKT90S</v>
          </cell>
          <cell r="O4194" t="str">
            <v>Pit Midle</v>
          </cell>
          <cell r="P4194" t="str">
            <v>PIT Midle</v>
          </cell>
          <cell r="Q4194" t="str">
            <v>IPD ABC</v>
          </cell>
          <cell r="S4194">
            <v>1100</v>
          </cell>
          <cell r="T4194" t="str">
            <v>Waste Removal</v>
          </cell>
          <cell r="U4194" t="str">
            <v>OB</v>
          </cell>
          <cell r="V4194">
            <v>2</v>
          </cell>
          <cell r="W4194">
            <v>34</v>
          </cell>
          <cell r="Y4194">
            <v>34</v>
          </cell>
          <cell r="Z4194">
            <v>37.4</v>
          </cell>
        </row>
        <row r="4195">
          <cell r="B4195">
            <v>44612</v>
          </cell>
          <cell r="C4195" t="str">
            <v>04.00-05.00</v>
          </cell>
          <cell r="D4195" t="str">
            <v>Shift 2</v>
          </cell>
          <cell r="G4195" t="str">
            <v>Fendri</v>
          </cell>
          <cell r="H4195" t="str">
            <v>-</v>
          </cell>
          <cell r="I4195" t="str">
            <v>Agung Setiawan</v>
          </cell>
          <cell r="J4195" t="str">
            <v>-</v>
          </cell>
          <cell r="K4195" t="str">
            <v>EXVV48006</v>
          </cell>
          <cell r="L4195" t="str">
            <v>EC480</v>
          </cell>
          <cell r="M4195" t="str">
            <v>XDTSN90030</v>
          </cell>
          <cell r="N4195" t="str">
            <v>SKT90S</v>
          </cell>
          <cell r="O4195" t="str">
            <v>Other</v>
          </cell>
          <cell r="P4195" t="str">
            <v>Other</v>
          </cell>
          <cell r="Q4195" t="str">
            <v>Other</v>
          </cell>
          <cell r="S4195">
            <v>1200</v>
          </cell>
          <cell r="T4195" t="str">
            <v>Non Volume</v>
          </cell>
          <cell r="U4195" t="str">
            <v>Non Volume</v>
          </cell>
          <cell r="V4195">
            <v>1</v>
          </cell>
          <cell r="W4195">
            <v>17</v>
          </cell>
          <cell r="Y4195">
            <v>0</v>
          </cell>
          <cell r="Z4195">
            <v>0</v>
          </cell>
        </row>
        <row r="4196">
          <cell r="B4196">
            <v>44612</v>
          </cell>
          <cell r="C4196" t="str">
            <v>04.00-05.00</v>
          </cell>
          <cell r="D4196" t="str">
            <v>Shift 2</v>
          </cell>
          <cell r="G4196" t="str">
            <v>Fendri</v>
          </cell>
          <cell r="H4196" t="str">
            <v>-</v>
          </cell>
          <cell r="I4196" t="str">
            <v>Septa Agung Saleh</v>
          </cell>
          <cell r="J4196">
            <v>1800972</v>
          </cell>
          <cell r="K4196" t="str">
            <v>EXVV48006</v>
          </cell>
          <cell r="L4196" t="str">
            <v>EC480</v>
          </cell>
          <cell r="M4196" t="str">
            <v>XDTSN90036</v>
          </cell>
          <cell r="N4196" t="str">
            <v>SKT90S</v>
          </cell>
          <cell r="O4196" t="str">
            <v>Other</v>
          </cell>
          <cell r="P4196" t="str">
            <v>Other</v>
          </cell>
          <cell r="Q4196" t="str">
            <v>Other</v>
          </cell>
          <cell r="S4196">
            <v>1200</v>
          </cell>
          <cell r="T4196" t="str">
            <v>Non Volume</v>
          </cell>
          <cell r="U4196" t="str">
            <v>Non Volume</v>
          </cell>
          <cell r="V4196">
            <v>1</v>
          </cell>
          <cell r="W4196">
            <v>17</v>
          </cell>
          <cell r="Y4196">
            <v>0</v>
          </cell>
          <cell r="Z4196">
            <v>0</v>
          </cell>
        </row>
        <row r="4197">
          <cell r="B4197">
            <v>44612</v>
          </cell>
          <cell r="C4197" t="str">
            <v>04.00-05.00</v>
          </cell>
          <cell r="D4197" t="str">
            <v>Shift 2</v>
          </cell>
          <cell r="G4197" t="str">
            <v>Fendri</v>
          </cell>
          <cell r="H4197" t="str">
            <v>-</v>
          </cell>
          <cell r="I4197" t="str">
            <v>Hariansyah (2)</v>
          </cell>
          <cell r="J4197">
            <v>1800973</v>
          </cell>
          <cell r="K4197" t="str">
            <v>EXVV48006</v>
          </cell>
          <cell r="L4197" t="str">
            <v>EC480</v>
          </cell>
          <cell r="M4197" t="str">
            <v>XDTSN90061</v>
          </cell>
          <cell r="N4197" t="str">
            <v>SKT90S</v>
          </cell>
          <cell r="O4197" t="str">
            <v>Other</v>
          </cell>
          <cell r="P4197" t="str">
            <v>Other</v>
          </cell>
          <cell r="Q4197" t="str">
            <v>Other</v>
          </cell>
          <cell r="S4197">
            <v>1200</v>
          </cell>
          <cell r="T4197" t="str">
            <v>Non Volume</v>
          </cell>
          <cell r="U4197" t="str">
            <v>Non Volume</v>
          </cell>
          <cell r="V4197">
            <v>1</v>
          </cell>
          <cell r="W4197">
            <v>17</v>
          </cell>
          <cell r="Y4197">
            <v>0</v>
          </cell>
          <cell r="Z4197">
            <v>0</v>
          </cell>
        </row>
        <row r="4198">
          <cell r="B4198">
            <v>44612</v>
          </cell>
          <cell r="C4198" t="str">
            <v>04.00-05.00</v>
          </cell>
          <cell r="D4198" t="str">
            <v>Shift 2</v>
          </cell>
          <cell r="G4198" t="str">
            <v>Fendri</v>
          </cell>
          <cell r="H4198" t="str">
            <v>-</v>
          </cell>
          <cell r="I4198" t="str">
            <v>Herwindi Iska</v>
          </cell>
          <cell r="J4198">
            <v>1800604</v>
          </cell>
          <cell r="K4198" t="str">
            <v>EXVV48006</v>
          </cell>
          <cell r="L4198" t="str">
            <v>EC480</v>
          </cell>
          <cell r="M4198" t="str">
            <v>XDTSN90062</v>
          </cell>
          <cell r="N4198" t="str">
            <v>SKT90S</v>
          </cell>
          <cell r="O4198" t="str">
            <v>Other</v>
          </cell>
          <cell r="P4198" t="str">
            <v>Other</v>
          </cell>
          <cell r="Q4198" t="str">
            <v>Other</v>
          </cell>
          <cell r="S4198">
            <v>1200</v>
          </cell>
          <cell r="T4198" t="str">
            <v>Non Volume</v>
          </cell>
          <cell r="U4198" t="str">
            <v>Non Volume</v>
          </cell>
          <cell r="V4198">
            <v>1</v>
          </cell>
          <cell r="W4198">
            <v>17</v>
          </cell>
          <cell r="Y4198">
            <v>0</v>
          </cell>
          <cell r="Z4198">
            <v>0</v>
          </cell>
        </row>
        <row r="4199">
          <cell r="B4199">
            <v>44612</v>
          </cell>
          <cell r="C4199" t="str">
            <v>04.00-05.00</v>
          </cell>
          <cell r="D4199" t="str">
            <v>Shift 2</v>
          </cell>
          <cell r="G4199" t="str">
            <v>Fendri</v>
          </cell>
          <cell r="H4199" t="str">
            <v>-</v>
          </cell>
          <cell r="I4199" t="str">
            <v>Dodiansyah</v>
          </cell>
          <cell r="J4199">
            <v>2021535</v>
          </cell>
          <cell r="K4199" t="str">
            <v>EXVV48006</v>
          </cell>
          <cell r="L4199" t="str">
            <v>EC480</v>
          </cell>
          <cell r="M4199" t="str">
            <v>XDTSN90063</v>
          </cell>
          <cell r="N4199" t="str">
            <v>SKT90S</v>
          </cell>
          <cell r="O4199" t="str">
            <v>Other</v>
          </cell>
          <cell r="P4199" t="str">
            <v>Other</v>
          </cell>
          <cell r="Q4199" t="str">
            <v>Other</v>
          </cell>
          <cell r="S4199">
            <v>1200</v>
          </cell>
          <cell r="T4199" t="str">
            <v>Non Volume</v>
          </cell>
          <cell r="U4199" t="str">
            <v>Non Volume</v>
          </cell>
          <cell r="V4199">
            <v>1</v>
          </cell>
          <cell r="W4199">
            <v>17</v>
          </cell>
          <cell r="Y4199">
            <v>0</v>
          </cell>
          <cell r="Z4199">
            <v>0</v>
          </cell>
        </row>
        <row r="4200">
          <cell r="B4200">
            <v>44612</v>
          </cell>
          <cell r="C4200" t="str">
            <v>04.00-05.00</v>
          </cell>
          <cell r="D4200" t="str">
            <v>Shift 2</v>
          </cell>
          <cell r="G4200" t="str">
            <v>Perliansyah</v>
          </cell>
          <cell r="H4200">
            <v>2020489</v>
          </cell>
          <cell r="I4200" t="str">
            <v>*No Name Operator</v>
          </cell>
          <cell r="J4200" t="str">
            <v>-</v>
          </cell>
          <cell r="K4200" t="str">
            <v>XEXSN50004</v>
          </cell>
          <cell r="L4200" t="str">
            <v>SY500</v>
          </cell>
          <cell r="M4200" t="str">
            <v>DT Sany 01</v>
          </cell>
          <cell r="N4200" t="str">
            <v>DT Sany</v>
          </cell>
          <cell r="O4200" t="str">
            <v>Seam B M</v>
          </cell>
          <cell r="P4200" t="str">
            <v>PIT Midle</v>
          </cell>
          <cell r="Q4200" t="str">
            <v>ROM 113</v>
          </cell>
          <cell r="S4200">
            <v>2800</v>
          </cell>
          <cell r="T4200" t="str">
            <v>Coal Mining</v>
          </cell>
          <cell r="U4200" t="str">
            <v>Coal Mining</v>
          </cell>
          <cell r="V4200">
            <v>1</v>
          </cell>
          <cell r="W4200">
            <v>19.23</v>
          </cell>
          <cell r="Y4200">
            <v>29.640287769784173</v>
          </cell>
          <cell r="Z4200">
            <v>82.992805755395693</v>
          </cell>
        </row>
        <row r="4201">
          <cell r="B4201">
            <v>44612</v>
          </cell>
          <cell r="C4201" t="str">
            <v>04.00-05.00</v>
          </cell>
          <cell r="D4201" t="str">
            <v>Shift 2</v>
          </cell>
          <cell r="G4201" t="str">
            <v>Perliansyah</v>
          </cell>
          <cell r="H4201">
            <v>2020489</v>
          </cell>
          <cell r="I4201" t="str">
            <v>*No Name Operator</v>
          </cell>
          <cell r="J4201" t="str">
            <v>-</v>
          </cell>
          <cell r="K4201" t="str">
            <v>XEXSN50004</v>
          </cell>
          <cell r="L4201" t="str">
            <v>SY500</v>
          </cell>
          <cell r="M4201" t="str">
            <v>DT Sany 02</v>
          </cell>
          <cell r="N4201" t="str">
            <v>DT Sany</v>
          </cell>
          <cell r="O4201" t="str">
            <v>Seam B M</v>
          </cell>
          <cell r="P4201" t="str">
            <v>PIT Midle</v>
          </cell>
          <cell r="Q4201" t="str">
            <v>ROM 113</v>
          </cell>
          <cell r="S4201">
            <v>2800</v>
          </cell>
          <cell r="T4201" t="str">
            <v>Coal Mining</v>
          </cell>
          <cell r="U4201" t="str">
            <v>Coal Mining</v>
          </cell>
          <cell r="V4201">
            <v>1</v>
          </cell>
          <cell r="W4201">
            <v>19.23</v>
          </cell>
          <cell r="Y4201">
            <v>29.640287769784173</v>
          </cell>
          <cell r="Z4201">
            <v>82.992805755395693</v>
          </cell>
        </row>
        <row r="4202">
          <cell r="B4202">
            <v>44612</v>
          </cell>
          <cell r="C4202" t="str">
            <v>04.00-05.00</v>
          </cell>
          <cell r="D4202" t="str">
            <v>Shift 2</v>
          </cell>
          <cell r="G4202" t="str">
            <v>Perliansyah</v>
          </cell>
          <cell r="H4202">
            <v>2020489</v>
          </cell>
          <cell r="I4202" t="str">
            <v>*No Name Operator</v>
          </cell>
          <cell r="J4202" t="str">
            <v>-</v>
          </cell>
          <cell r="K4202" t="str">
            <v>XEXSN50004</v>
          </cell>
          <cell r="L4202" t="str">
            <v>SY500</v>
          </cell>
          <cell r="M4202" t="str">
            <v>DT Sany 03</v>
          </cell>
          <cell r="N4202" t="str">
            <v>DT Sany</v>
          </cell>
          <cell r="O4202" t="str">
            <v>Seam B M</v>
          </cell>
          <cell r="P4202" t="str">
            <v>PIT Midle</v>
          </cell>
          <cell r="Q4202" t="str">
            <v>ROM 113</v>
          </cell>
          <cell r="S4202">
            <v>2800</v>
          </cell>
          <cell r="T4202" t="str">
            <v>Coal Mining</v>
          </cell>
          <cell r="U4202" t="str">
            <v>Coal Mining</v>
          </cell>
          <cell r="V4202">
            <v>1</v>
          </cell>
          <cell r="W4202">
            <v>19.23</v>
          </cell>
          <cell r="Y4202">
            <v>29.640287769784173</v>
          </cell>
          <cell r="Z4202">
            <v>82.992805755395693</v>
          </cell>
        </row>
        <row r="4203">
          <cell r="B4203">
            <v>44612</v>
          </cell>
          <cell r="C4203" t="str">
            <v>04.00-05.00</v>
          </cell>
          <cell r="D4203" t="str">
            <v>Shift 2</v>
          </cell>
          <cell r="G4203" t="str">
            <v>Perliansyah</v>
          </cell>
          <cell r="H4203">
            <v>2020489</v>
          </cell>
          <cell r="I4203" t="str">
            <v>*No Name Operator</v>
          </cell>
          <cell r="J4203" t="str">
            <v>-</v>
          </cell>
          <cell r="K4203" t="str">
            <v>XEXSN50004</v>
          </cell>
          <cell r="L4203" t="str">
            <v>SY500</v>
          </cell>
          <cell r="M4203" t="str">
            <v>DT Sany 07</v>
          </cell>
          <cell r="N4203" t="str">
            <v>DT Sany</v>
          </cell>
          <cell r="O4203" t="str">
            <v>Seam B M</v>
          </cell>
          <cell r="P4203" t="str">
            <v>PIT Midle</v>
          </cell>
          <cell r="Q4203" t="str">
            <v>ROM 113</v>
          </cell>
          <cell r="S4203">
            <v>2800</v>
          </cell>
          <cell r="T4203" t="str">
            <v>Coal Mining</v>
          </cell>
          <cell r="U4203" t="str">
            <v>Coal Mining</v>
          </cell>
          <cell r="V4203">
            <v>1</v>
          </cell>
          <cell r="W4203">
            <v>19.23</v>
          </cell>
          <cell r="Y4203">
            <v>29.640287769784173</v>
          </cell>
          <cell r="Z4203">
            <v>82.992805755395693</v>
          </cell>
        </row>
        <row r="4204">
          <cell r="B4204">
            <v>44612</v>
          </cell>
          <cell r="C4204" t="str">
            <v>04.00-05.00</v>
          </cell>
          <cell r="D4204" t="str">
            <v>Shift 2</v>
          </cell>
          <cell r="G4204" t="str">
            <v>Perliansyah</v>
          </cell>
          <cell r="H4204">
            <v>2020489</v>
          </cell>
          <cell r="I4204" t="str">
            <v>*No Name Operator</v>
          </cell>
          <cell r="J4204" t="str">
            <v>-</v>
          </cell>
          <cell r="K4204" t="str">
            <v>XEXSN50004</v>
          </cell>
          <cell r="L4204" t="str">
            <v>SY500</v>
          </cell>
          <cell r="M4204" t="str">
            <v>DT Sany 08</v>
          </cell>
          <cell r="N4204" t="str">
            <v>DT Sany</v>
          </cell>
          <cell r="O4204" t="str">
            <v>Seam B M</v>
          </cell>
          <cell r="P4204" t="str">
            <v>PIT Midle</v>
          </cell>
          <cell r="Q4204" t="str">
            <v>ROM 113</v>
          </cell>
          <cell r="S4204">
            <v>2800</v>
          </cell>
          <cell r="T4204" t="str">
            <v>Coal Mining</v>
          </cell>
          <cell r="U4204" t="str">
            <v>Coal Mining</v>
          </cell>
          <cell r="V4204">
            <v>2</v>
          </cell>
          <cell r="W4204">
            <v>38.46</v>
          </cell>
          <cell r="Y4204">
            <v>59.280575539568346</v>
          </cell>
          <cell r="Z4204">
            <v>165.98561151079139</v>
          </cell>
        </row>
        <row r="4205">
          <cell r="B4205">
            <v>44612</v>
          </cell>
          <cell r="C4205" t="str">
            <v>04.00-05.00</v>
          </cell>
          <cell r="D4205" t="str">
            <v>Shift 2</v>
          </cell>
          <cell r="G4205" t="str">
            <v>Perliansyah</v>
          </cell>
          <cell r="H4205">
            <v>2020489</v>
          </cell>
          <cell r="I4205" t="str">
            <v>*No Name Operator</v>
          </cell>
          <cell r="J4205" t="str">
            <v>-</v>
          </cell>
          <cell r="K4205" t="str">
            <v>XEXSN50004</v>
          </cell>
          <cell r="L4205" t="str">
            <v>SY500</v>
          </cell>
          <cell r="M4205" t="str">
            <v>DT Sany 09</v>
          </cell>
          <cell r="N4205" t="str">
            <v>DT Sany</v>
          </cell>
          <cell r="O4205" t="str">
            <v>Seam B M</v>
          </cell>
          <cell r="P4205" t="str">
            <v>PIT Midle</v>
          </cell>
          <cell r="Q4205" t="str">
            <v>ROM 113</v>
          </cell>
          <cell r="S4205">
            <v>2800</v>
          </cell>
          <cell r="T4205" t="str">
            <v>Coal Mining</v>
          </cell>
          <cell r="U4205" t="str">
            <v>Coal Mining</v>
          </cell>
          <cell r="V4205">
            <v>2</v>
          </cell>
          <cell r="W4205">
            <v>38.46</v>
          </cell>
          <cell r="Y4205">
            <v>59.280575539568346</v>
          </cell>
          <cell r="Z4205">
            <v>165.98561151079139</v>
          </cell>
        </row>
        <row r="4206">
          <cell r="B4206">
            <v>44612</v>
          </cell>
          <cell r="C4206" t="str">
            <v>05.00-06.00</v>
          </cell>
          <cell r="D4206" t="str">
            <v>Shift 2</v>
          </cell>
          <cell r="G4206" t="str">
            <v>Jandra Wansa</v>
          </cell>
          <cell r="H4206">
            <v>2020546</v>
          </cell>
          <cell r="I4206" t="str">
            <v>Septa Agung Saleh</v>
          </cell>
          <cell r="J4206">
            <v>1800972</v>
          </cell>
          <cell r="K4206" t="str">
            <v>XEXSN50001</v>
          </cell>
          <cell r="L4206" t="str">
            <v>SY500</v>
          </cell>
          <cell r="M4206" t="str">
            <v>XDTSN90036</v>
          </cell>
          <cell r="N4206" t="str">
            <v>SKT90S</v>
          </cell>
          <cell r="O4206" t="str">
            <v>Pit Midle</v>
          </cell>
          <cell r="P4206" t="str">
            <v>PIT Midle</v>
          </cell>
          <cell r="Q4206" t="str">
            <v>IPD ABC</v>
          </cell>
          <cell r="S4206">
            <v>1100</v>
          </cell>
          <cell r="T4206" t="str">
            <v>Waste Removal</v>
          </cell>
          <cell r="U4206" t="str">
            <v>OB</v>
          </cell>
          <cell r="V4206">
            <v>4</v>
          </cell>
          <cell r="W4206">
            <v>68</v>
          </cell>
          <cell r="Y4206">
            <v>68</v>
          </cell>
          <cell r="Z4206">
            <v>74.8</v>
          </cell>
          <cell r="AA4206" t="str">
            <v>Disposal Condition</v>
          </cell>
        </row>
        <row r="4207">
          <cell r="B4207">
            <v>44612</v>
          </cell>
          <cell r="C4207" t="str">
            <v>05.00-06.00</v>
          </cell>
          <cell r="D4207" t="str">
            <v>Shift 2</v>
          </cell>
          <cell r="G4207" t="str">
            <v>Jandra Wansa</v>
          </cell>
          <cell r="H4207">
            <v>2020546</v>
          </cell>
          <cell r="I4207" t="str">
            <v>Hariansyah (2)</v>
          </cell>
          <cell r="J4207">
            <v>1800973</v>
          </cell>
          <cell r="K4207" t="str">
            <v>XEXSN50001</v>
          </cell>
          <cell r="L4207" t="str">
            <v>SY500</v>
          </cell>
          <cell r="M4207" t="str">
            <v>XDTSN90061</v>
          </cell>
          <cell r="N4207" t="str">
            <v>SKT90S</v>
          </cell>
          <cell r="O4207" t="str">
            <v>Pit Midle</v>
          </cell>
          <cell r="P4207" t="str">
            <v>PIT Midle</v>
          </cell>
          <cell r="Q4207" t="str">
            <v>IPD ABC</v>
          </cell>
          <cell r="S4207">
            <v>1100</v>
          </cell>
          <cell r="T4207" t="str">
            <v>Waste Removal</v>
          </cell>
          <cell r="U4207" t="str">
            <v>OB</v>
          </cell>
          <cell r="V4207">
            <v>4</v>
          </cell>
          <cell r="W4207">
            <v>68</v>
          </cell>
          <cell r="Y4207">
            <v>68</v>
          </cell>
          <cell r="Z4207">
            <v>74.8</v>
          </cell>
        </row>
        <row r="4208">
          <cell r="B4208">
            <v>44612</v>
          </cell>
          <cell r="C4208" t="str">
            <v>05.00-06.00</v>
          </cell>
          <cell r="D4208" t="str">
            <v>Shift 2</v>
          </cell>
          <cell r="G4208" t="str">
            <v>Jandra Wansa</v>
          </cell>
          <cell r="H4208">
            <v>2020546</v>
          </cell>
          <cell r="I4208" t="str">
            <v>Riswansyah</v>
          </cell>
          <cell r="J4208" t="str">
            <v>-</v>
          </cell>
          <cell r="K4208" t="str">
            <v>XEXSN50001</v>
          </cell>
          <cell r="L4208" t="str">
            <v>SY500</v>
          </cell>
          <cell r="M4208" t="str">
            <v>XDTSN90062</v>
          </cell>
          <cell r="N4208" t="str">
            <v>SKT90S</v>
          </cell>
          <cell r="O4208" t="str">
            <v>Pit Midle</v>
          </cell>
          <cell r="P4208" t="str">
            <v>PIT Midle</v>
          </cell>
          <cell r="Q4208" t="str">
            <v>IPD ABC</v>
          </cell>
          <cell r="S4208">
            <v>1100</v>
          </cell>
          <cell r="T4208" t="str">
            <v>Waste Removal</v>
          </cell>
          <cell r="U4208" t="str">
            <v>OB</v>
          </cell>
          <cell r="V4208">
            <v>4</v>
          </cell>
          <cell r="W4208">
            <v>68</v>
          </cell>
          <cell r="Y4208">
            <v>68</v>
          </cell>
          <cell r="Z4208">
            <v>74.8</v>
          </cell>
        </row>
        <row r="4209">
          <cell r="B4209">
            <v>44612</v>
          </cell>
          <cell r="C4209" t="str">
            <v>05.00-06.00</v>
          </cell>
          <cell r="D4209" t="str">
            <v>Shift 2</v>
          </cell>
          <cell r="G4209" t="str">
            <v>Toni Susanto</v>
          </cell>
          <cell r="H4209">
            <v>2021116</v>
          </cell>
          <cell r="I4209" t="str">
            <v>Agung Setiawan</v>
          </cell>
          <cell r="J4209" t="str">
            <v>-</v>
          </cell>
          <cell r="K4209" t="str">
            <v>XEXSN50002</v>
          </cell>
          <cell r="L4209" t="str">
            <v>SY500</v>
          </cell>
          <cell r="M4209" t="str">
            <v>XDTSN90030</v>
          </cell>
          <cell r="N4209" t="str">
            <v>SKT90S</v>
          </cell>
          <cell r="O4209" t="str">
            <v>Pit Midle</v>
          </cell>
          <cell r="P4209" t="str">
            <v>PIT Midle</v>
          </cell>
          <cell r="Q4209" t="str">
            <v>IPD ABC</v>
          </cell>
          <cell r="S4209">
            <v>1100</v>
          </cell>
          <cell r="T4209" t="str">
            <v>Waste Removal</v>
          </cell>
          <cell r="U4209" t="str">
            <v>OB</v>
          </cell>
          <cell r="V4209">
            <v>2</v>
          </cell>
          <cell r="W4209">
            <v>34</v>
          </cell>
          <cell r="Y4209">
            <v>34</v>
          </cell>
          <cell r="Z4209">
            <v>37.4</v>
          </cell>
          <cell r="AA4209" t="str">
            <v>Disposal Condition</v>
          </cell>
        </row>
        <row r="4210">
          <cell r="B4210">
            <v>44612</v>
          </cell>
          <cell r="C4210" t="str">
            <v>05.00-06.00</v>
          </cell>
          <cell r="D4210" t="str">
            <v>Shift 2</v>
          </cell>
          <cell r="G4210" t="str">
            <v>Toni Susanto</v>
          </cell>
          <cell r="H4210">
            <v>2021116</v>
          </cell>
          <cell r="I4210" t="str">
            <v>Dodiansyah</v>
          </cell>
          <cell r="J4210">
            <v>2021535</v>
          </cell>
          <cell r="K4210" t="str">
            <v>XEXSN50002</v>
          </cell>
          <cell r="L4210" t="str">
            <v>SY500</v>
          </cell>
          <cell r="M4210" t="str">
            <v>XDTSN90063</v>
          </cell>
          <cell r="N4210" t="str">
            <v>SKT90S</v>
          </cell>
          <cell r="O4210" t="str">
            <v>Pit Midle</v>
          </cell>
          <cell r="P4210" t="str">
            <v>PIT Midle</v>
          </cell>
          <cell r="Q4210" t="str">
            <v>IPD ABC</v>
          </cell>
          <cell r="S4210">
            <v>1100</v>
          </cell>
          <cell r="T4210" t="str">
            <v>Waste Removal</v>
          </cell>
          <cell r="U4210" t="str">
            <v>OB</v>
          </cell>
          <cell r="V4210">
            <v>4</v>
          </cell>
          <cell r="W4210">
            <v>68</v>
          </cell>
          <cell r="Y4210">
            <v>68</v>
          </cell>
          <cell r="Z4210">
            <v>74.8</v>
          </cell>
        </row>
        <row r="4211">
          <cell r="B4211">
            <v>44612</v>
          </cell>
          <cell r="C4211" t="str">
            <v>05.00-06.00</v>
          </cell>
          <cell r="D4211" t="str">
            <v>Shift 2</v>
          </cell>
          <cell r="G4211" t="str">
            <v>Toni Susanto</v>
          </cell>
          <cell r="H4211">
            <v>2021116</v>
          </cell>
          <cell r="I4211" t="str">
            <v>Nopriadi</v>
          </cell>
          <cell r="J4211" t="str">
            <v>-</v>
          </cell>
          <cell r="K4211" t="str">
            <v>XEXSN50002</v>
          </cell>
          <cell r="L4211" t="str">
            <v>SY500</v>
          </cell>
          <cell r="M4211" t="str">
            <v>XDTSN90064</v>
          </cell>
          <cell r="N4211" t="str">
            <v>SKT90S</v>
          </cell>
          <cell r="O4211" t="str">
            <v>Pit Midle</v>
          </cell>
          <cell r="P4211" t="str">
            <v>PIT Midle</v>
          </cell>
          <cell r="Q4211" t="str">
            <v>IPD ABC</v>
          </cell>
          <cell r="S4211">
            <v>1100</v>
          </cell>
          <cell r="T4211" t="str">
            <v>Waste Removal</v>
          </cell>
          <cell r="U4211" t="str">
            <v>OB</v>
          </cell>
          <cell r="V4211">
            <v>3</v>
          </cell>
          <cell r="W4211">
            <v>51</v>
          </cell>
          <cell r="Y4211">
            <v>51</v>
          </cell>
          <cell r="Z4211">
            <v>56.1</v>
          </cell>
        </row>
        <row r="4212">
          <cell r="B4212">
            <v>44612</v>
          </cell>
          <cell r="C4212" t="str">
            <v>05.00-06.00</v>
          </cell>
          <cell r="D4212" t="str">
            <v>Shift 2</v>
          </cell>
          <cell r="G4212" t="str">
            <v>Perliansyah</v>
          </cell>
          <cell r="H4212">
            <v>2020489</v>
          </cell>
          <cell r="I4212" t="str">
            <v>*No Name Operator</v>
          </cell>
          <cell r="J4212" t="str">
            <v>-</v>
          </cell>
          <cell r="K4212" t="str">
            <v>XEXSN50004</v>
          </cell>
          <cell r="L4212" t="str">
            <v>SY500</v>
          </cell>
          <cell r="M4212" t="str">
            <v>DT Sany 01</v>
          </cell>
          <cell r="N4212" t="str">
            <v>DT Sany</v>
          </cell>
          <cell r="O4212" t="str">
            <v>Seam B M</v>
          </cell>
          <cell r="P4212" t="str">
            <v>PIT Midle</v>
          </cell>
          <cell r="Q4212" t="str">
            <v>ROM 113</v>
          </cell>
          <cell r="S4212">
            <v>2800</v>
          </cell>
          <cell r="T4212" t="str">
            <v>Coal Mining</v>
          </cell>
          <cell r="U4212" t="str">
            <v>Coal Mining</v>
          </cell>
          <cell r="V4212">
            <v>1</v>
          </cell>
          <cell r="W4212">
            <v>19.23</v>
          </cell>
          <cell r="Y4212">
            <v>29.640287769784173</v>
          </cell>
          <cell r="Z4212">
            <v>82.992805755395693</v>
          </cell>
        </row>
        <row r="4213">
          <cell r="B4213">
            <v>44612</v>
          </cell>
          <cell r="C4213" t="str">
            <v>05.00-06.00</v>
          </cell>
          <cell r="D4213" t="str">
            <v>Shift 2</v>
          </cell>
          <cell r="G4213" t="str">
            <v>Perliansyah</v>
          </cell>
          <cell r="H4213">
            <v>2020489</v>
          </cell>
          <cell r="I4213" t="str">
            <v>*No Name Operator</v>
          </cell>
          <cell r="J4213" t="str">
            <v>-</v>
          </cell>
          <cell r="K4213" t="str">
            <v>XEXSN50004</v>
          </cell>
          <cell r="L4213" t="str">
            <v>SY500</v>
          </cell>
          <cell r="M4213" t="str">
            <v>DT Sany 02</v>
          </cell>
          <cell r="N4213" t="str">
            <v>DT Sany</v>
          </cell>
          <cell r="O4213" t="str">
            <v>Seam B M</v>
          </cell>
          <cell r="P4213" t="str">
            <v>PIT Midle</v>
          </cell>
          <cell r="Q4213" t="str">
            <v>ROM 113</v>
          </cell>
          <cell r="S4213">
            <v>2800</v>
          </cell>
          <cell r="T4213" t="str">
            <v>Coal Mining</v>
          </cell>
          <cell r="U4213" t="str">
            <v>Coal Mining</v>
          </cell>
          <cell r="V4213">
            <v>1</v>
          </cell>
          <cell r="W4213">
            <v>19.23</v>
          </cell>
          <cell r="Y4213">
            <v>29.640287769784173</v>
          </cell>
          <cell r="Z4213">
            <v>82.992805755395693</v>
          </cell>
        </row>
        <row r="4214">
          <cell r="B4214">
            <v>44612</v>
          </cell>
          <cell r="C4214" t="str">
            <v>05.00-06.00</v>
          </cell>
          <cell r="D4214" t="str">
            <v>Shift 2</v>
          </cell>
          <cell r="G4214" t="str">
            <v>Perliansyah</v>
          </cell>
          <cell r="H4214">
            <v>2020489</v>
          </cell>
          <cell r="I4214" t="str">
            <v>*No Name Operator</v>
          </cell>
          <cell r="J4214" t="str">
            <v>-</v>
          </cell>
          <cell r="K4214" t="str">
            <v>XEXSN50004</v>
          </cell>
          <cell r="L4214" t="str">
            <v>SY500</v>
          </cell>
          <cell r="M4214" t="str">
            <v>DT Sany 03</v>
          </cell>
          <cell r="N4214" t="str">
            <v>DT Sany</v>
          </cell>
          <cell r="O4214" t="str">
            <v>Seam B M</v>
          </cell>
          <cell r="P4214" t="str">
            <v>PIT Midle</v>
          </cell>
          <cell r="Q4214" t="str">
            <v>ROM 113</v>
          </cell>
          <cell r="S4214">
            <v>2800</v>
          </cell>
          <cell r="T4214" t="str">
            <v>Coal Mining</v>
          </cell>
          <cell r="U4214" t="str">
            <v>Coal Mining</v>
          </cell>
          <cell r="V4214">
            <v>1</v>
          </cell>
          <cell r="W4214">
            <v>19.23</v>
          </cell>
          <cell r="Y4214">
            <v>29.640287769784173</v>
          </cell>
          <cell r="Z4214">
            <v>82.992805755395693</v>
          </cell>
        </row>
        <row r="4215">
          <cell r="B4215">
            <v>44612</v>
          </cell>
          <cell r="C4215" t="str">
            <v>05.00-06.00</v>
          </cell>
          <cell r="D4215" t="str">
            <v>Shift 2</v>
          </cell>
          <cell r="G4215" t="str">
            <v>Perliansyah</v>
          </cell>
          <cell r="H4215">
            <v>2020489</v>
          </cell>
          <cell r="I4215" t="str">
            <v>*No Name Operator</v>
          </cell>
          <cell r="J4215" t="str">
            <v>-</v>
          </cell>
          <cell r="K4215" t="str">
            <v>XEXSN50004</v>
          </cell>
          <cell r="L4215" t="str">
            <v>SY500</v>
          </cell>
          <cell r="M4215" t="str">
            <v>DT Sany 07</v>
          </cell>
          <cell r="N4215" t="str">
            <v>DT Sany</v>
          </cell>
          <cell r="O4215" t="str">
            <v>Seam B M</v>
          </cell>
          <cell r="P4215" t="str">
            <v>PIT Midle</v>
          </cell>
          <cell r="Q4215" t="str">
            <v>ROM 113</v>
          </cell>
          <cell r="S4215">
            <v>2800</v>
          </cell>
          <cell r="T4215" t="str">
            <v>Coal Mining</v>
          </cell>
          <cell r="U4215" t="str">
            <v>Coal Mining</v>
          </cell>
          <cell r="V4215">
            <v>1</v>
          </cell>
          <cell r="W4215">
            <v>19.23</v>
          </cell>
          <cell r="Y4215">
            <v>29.640287769784173</v>
          </cell>
          <cell r="Z4215">
            <v>82.992805755395693</v>
          </cell>
        </row>
        <row r="4216">
          <cell r="B4216">
            <v>44612</v>
          </cell>
          <cell r="C4216" t="str">
            <v>05.00-06.00</v>
          </cell>
          <cell r="D4216" t="str">
            <v>Shift 2</v>
          </cell>
          <cell r="G4216" t="str">
            <v>Perliansyah</v>
          </cell>
          <cell r="H4216">
            <v>2020489</v>
          </cell>
          <cell r="I4216" t="str">
            <v>*No Name Operator</v>
          </cell>
          <cell r="J4216" t="str">
            <v>-</v>
          </cell>
          <cell r="K4216" t="str">
            <v>XEXSN50004</v>
          </cell>
          <cell r="L4216" t="str">
            <v>SY500</v>
          </cell>
          <cell r="M4216" t="str">
            <v>DT Sany 08</v>
          </cell>
          <cell r="N4216" t="str">
            <v>DT Sany</v>
          </cell>
          <cell r="O4216" t="str">
            <v>Seam B M</v>
          </cell>
          <cell r="P4216" t="str">
            <v>PIT Midle</v>
          </cell>
          <cell r="Q4216" t="str">
            <v>ROM 113</v>
          </cell>
          <cell r="S4216">
            <v>2800</v>
          </cell>
          <cell r="T4216" t="str">
            <v>Coal Mining</v>
          </cell>
          <cell r="U4216" t="str">
            <v>Coal Mining</v>
          </cell>
          <cell r="V4216">
            <v>1</v>
          </cell>
          <cell r="W4216">
            <v>19.23</v>
          </cell>
          <cell r="Y4216">
            <v>29.640287769784173</v>
          </cell>
          <cell r="Z4216">
            <v>82.992805755395693</v>
          </cell>
        </row>
        <row r="4217">
          <cell r="B4217">
            <v>44612</v>
          </cell>
          <cell r="C4217" t="str">
            <v>05.00-06.00</v>
          </cell>
          <cell r="D4217" t="str">
            <v>Shift 2</v>
          </cell>
          <cell r="G4217" t="str">
            <v>Perliansyah</v>
          </cell>
          <cell r="H4217">
            <v>2020489</v>
          </cell>
          <cell r="I4217" t="str">
            <v>*No Name Operator</v>
          </cell>
          <cell r="J4217" t="str">
            <v>-</v>
          </cell>
          <cell r="K4217" t="str">
            <v>XEXSN50004</v>
          </cell>
          <cell r="L4217" t="str">
            <v>SY500</v>
          </cell>
          <cell r="M4217" t="str">
            <v>DT Sany 09</v>
          </cell>
          <cell r="N4217" t="str">
            <v>DT Sany</v>
          </cell>
          <cell r="O4217" t="str">
            <v>Seam B M</v>
          </cell>
          <cell r="P4217" t="str">
            <v>PIT Midle</v>
          </cell>
          <cell r="Q4217" t="str">
            <v>ROM 113</v>
          </cell>
          <cell r="S4217">
            <v>2800</v>
          </cell>
          <cell r="T4217" t="str">
            <v>Coal Mining</v>
          </cell>
          <cell r="U4217" t="str">
            <v>Coal Mining</v>
          </cell>
          <cell r="V4217">
            <v>1</v>
          </cell>
          <cell r="W4217">
            <v>19.23</v>
          </cell>
          <cell r="Y4217">
            <v>29.640287769784173</v>
          </cell>
          <cell r="Z4217">
            <v>82.992805755395693</v>
          </cell>
        </row>
        <row r="4218">
          <cell r="B4218">
            <v>44612</v>
          </cell>
          <cell r="C4218" t="str">
            <v>06.00-06.30</v>
          </cell>
          <cell r="D4218" t="str">
            <v>Shift 2</v>
          </cell>
          <cell r="G4218" t="str">
            <v>Jandra Wansa</v>
          </cell>
          <cell r="H4218">
            <v>2020546</v>
          </cell>
          <cell r="I4218" t="str">
            <v>Septa Agung Saleh</v>
          </cell>
          <cell r="J4218">
            <v>1800972</v>
          </cell>
          <cell r="K4218" t="str">
            <v>XEXSN50001</v>
          </cell>
          <cell r="L4218" t="str">
            <v>SY500</v>
          </cell>
          <cell r="M4218" t="str">
            <v>XDTSN90036</v>
          </cell>
          <cell r="N4218" t="str">
            <v>SKT90S</v>
          </cell>
          <cell r="O4218" t="str">
            <v>Pit Midle</v>
          </cell>
          <cell r="P4218" t="str">
            <v>PIT Midle</v>
          </cell>
          <cell r="Q4218" t="str">
            <v>IPD ABC</v>
          </cell>
          <cell r="S4218">
            <v>1100</v>
          </cell>
          <cell r="T4218" t="str">
            <v>Waste Removal</v>
          </cell>
          <cell r="U4218" t="str">
            <v>OB</v>
          </cell>
          <cell r="V4218">
            <v>1</v>
          </cell>
          <cell r="W4218">
            <v>17</v>
          </cell>
          <cell r="Y4218">
            <v>17</v>
          </cell>
          <cell r="Z4218">
            <v>18.7</v>
          </cell>
        </row>
        <row r="4219">
          <cell r="B4219">
            <v>44612</v>
          </cell>
          <cell r="C4219" t="str">
            <v>06.00-06.30</v>
          </cell>
          <cell r="D4219" t="str">
            <v>Shift 2</v>
          </cell>
          <cell r="G4219" t="str">
            <v>Jandra Wansa</v>
          </cell>
          <cell r="H4219">
            <v>2020546</v>
          </cell>
          <cell r="I4219" t="str">
            <v>Hariansyah (2)</v>
          </cell>
          <cell r="J4219">
            <v>1800973</v>
          </cell>
          <cell r="K4219" t="str">
            <v>XEXSN50001</v>
          </cell>
          <cell r="L4219" t="str">
            <v>SY500</v>
          </cell>
          <cell r="M4219" t="str">
            <v>XDTSN90061</v>
          </cell>
          <cell r="N4219" t="str">
            <v>SKT90S</v>
          </cell>
          <cell r="O4219" t="str">
            <v>Pit Midle</v>
          </cell>
          <cell r="P4219" t="str">
            <v>PIT Midle</v>
          </cell>
          <cell r="Q4219" t="str">
            <v>IPD ABC</v>
          </cell>
          <cell r="S4219">
            <v>1100</v>
          </cell>
          <cell r="T4219" t="str">
            <v>Waste Removal</v>
          </cell>
          <cell r="U4219" t="str">
            <v>OB</v>
          </cell>
          <cell r="V4219">
            <v>1</v>
          </cell>
          <cell r="W4219">
            <v>17</v>
          </cell>
          <cell r="Y4219">
            <v>17</v>
          </cell>
          <cell r="Z4219">
            <v>18.7</v>
          </cell>
        </row>
        <row r="4220">
          <cell r="B4220">
            <v>44612</v>
          </cell>
          <cell r="C4220" t="str">
            <v>06.00-06.30</v>
          </cell>
          <cell r="D4220" t="str">
            <v>Shift 2</v>
          </cell>
          <cell r="G4220" t="str">
            <v>Toni Susanto</v>
          </cell>
          <cell r="H4220">
            <v>2021116</v>
          </cell>
          <cell r="I4220" t="str">
            <v>Dodiansyah</v>
          </cell>
          <cell r="J4220">
            <v>2021535</v>
          </cell>
          <cell r="K4220" t="str">
            <v>XEXSN50002</v>
          </cell>
          <cell r="L4220" t="str">
            <v>SY500</v>
          </cell>
          <cell r="M4220" t="str">
            <v>XDTSN90063</v>
          </cell>
          <cell r="N4220" t="str">
            <v>SKT90S</v>
          </cell>
          <cell r="O4220" t="str">
            <v>Pit Midle</v>
          </cell>
          <cell r="P4220" t="str">
            <v>PIT Midle</v>
          </cell>
          <cell r="Q4220" t="str">
            <v>IPD ABC</v>
          </cell>
          <cell r="S4220">
            <v>1100</v>
          </cell>
          <cell r="T4220" t="str">
            <v>Waste Removal</v>
          </cell>
          <cell r="U4220" t="str">
            <v>OB</v>
          </cell>
          <cell r="V4220">
            <v>1</v>
          </cell>
          <cell r="W4220">
            <v>17</v>
          </cell>
          <cell r="Y4220">
            <v>17</v>
          </cell>
          <cell r="Z4220">
            <v>18.7</v>
          </cell>
        </row>
        <row r="4222">
          <cell r="B4222">
            <v>44613</v>
          </cell>
          <cell r="C4222" t="str">
            <v>06.30-07.00</v>
          </cell>
          <cell r="D4222" t="str">
            <v>Shift 1</v>
          </cell>
          <cell r="G4222" t="str">
            <v>Yosi Arla</v>
          </cell>
          <cell r="H4222">
            <v>2020548</v>
          </cell>
          <cell r="I4222" t="str">
            <v>Gunawan</v>
          </cell>
          <cell r="J4222" t="str">
            <v>-</v>
          </cell>
          <cell r="K4222" t="str">
            <v>XEXSN50001</v>
          </cell>
          <cell r="L4222" t="str">
            <v>SY500</v>
          </cell>
          <cell r="M4222" t="str">
            <v>XDTSN90063</v>
          </cell>
          <cell r="N4222" t="str">
            <v>SKT90S</v>
          </cell>
          <cell r="O4222" t="str">
            <v>Pit Midle</v>
          </cell>
          <cell r="P4222" t="str">
            <v>PIT Midle</v>
          </cell>
          <cell r="Q4222" t="str">
            <v>IPD ABC</v>
          </cell>
          <cell r="S4222">
            <v>1100</v>
          </cell>
          <cell r="T4222" t="str">
            <v>Waste Removal</v>
          </cell>
          <cell r="U4222" t="str">
            <v>OB</v>
          </cell>
          <cell r="V4222">
            <v>1</v>
          </cell>
          <cell r="W4222">
            <v>17</v>
          </cell>
          <cell r="Y4222">
            <v>17</v>
          </cell>
          <cell r="Z4222">
            <v>18.7</v>
          </cell>
        </row>
        <row r="4223">
          <cell r="B4223">
            <v>44613</v>
          </cell>
          <cell r="C4223" t="str">
            <v>06.30-07.00</v>
          </cell>
          <cell r="D4223" t="str">
            <v>Shift 1</v>
          </cell>
          <cell r="G4223" t="str">
            <v>Jauhari (2)</v>
          </cell>
          <cell r="H4223">
            <v>2021041</v>
          </cell>
          <cell r="I4223" t="str">
            <v>Asmanto</v>
          </cell>
          <cell r="J4223" t="str">
            <v>-</v>
          </cell>
          <cell r="K4223" t="str">
            <v>XEXSN50002</v>
          </cell>
          <cell r="L4223" t="str">
            <v>SY500</v>
          </cell>
          <cell r="M4223" t="str">
            <v>XDTSN90036</v>
          </cell>
          <cell r="N4223" t="str">
            <v>SKT90S</v>
          </cell>
          <cell r="O4223" t="str">
            <v>Pit Midle</v>
          </cell>
          <cell r="P4223" t="str">
            <v>PIT Midle</v>
          </cell>
          <cell r="Q4223" t="str">
            <v>IPD ABC</v>
          </cell>
          <cell r="S4223">
            <v>1100</v>
          </cell>
          <cell r="T4223" t="str">
            <v>Waste Removal</v>
          </cell>
          <cell r="U4223" t="str">
            <v>OB</v>
          </cell>
          <cell r="V4223">
            <v>1</v>
          </cell>
          <cell r="W4223">
            <v>17</v>
          </cell>
          <cell r="Y4223">
            <v>17</v>
          </cell>
          <cell r="Z4223">
            <v>18.7</v>
          </cell>
        </row>
        <row r="4224">
          <cell r="B4224">
            <v>44613</v>
          </cell>
          <cell r="C4224" t="str">
            <v>07.00-08.00</v>
          </cell>
          <cell r="D4224" t="str">
            <v>Shift 1</v>
          </cell>
          <cell r="G4224" t="str">
            <v>Yosi Arla</v>
          </cell>
          <cell r="H4224">
            <v>2020548</v>
          </cell>
          <cell r="I4224" t="str">
            <v>Feni Andri</v>
          </cell>
          <cell r="J4224" t="str">
            <v>-</v>
          </cell>
          <cell r="K4224" t="str">
            <v>XEXSN50001</v>
          </cell>
          <cell r="L4224" t="str">
            <v>SY500</v>
          </cell>
          <cell r="M4224" t="str">
            <v>XDTSN90062</v>
          </cell>
          <cell r="N4224" t="str">
            <v>SKT90S</v>
          </cell>
          <cell r="O4224" t="str">
            <v>Pit Midle</v>
          </cell>
          <cell r="P4224" t="str">
            <v>PIT Midle</v>
          </cell>
          <cell r="Q4224" t="str">
            <v>IPD ABC</v>
          </cell>
          <cell r="S4224">
            <v>1100</v>
          </cell>
          <cell r="T4224" t="str">
            <v>Waste Removal</v>
          </cell>
          <cell r="U4224" t="str">
            <v>OB</v>
          </cell>
          <cell r="V4224">
            <v>4</v>
          </cell>
          <cell r="W4224">
            <v>68</v>
          </cell>
          <cell r="Y4224">
            <v>68</v>
          </cell>
          <cell r="Z4224">
            <v>74.8</v>
          </cell>
          <cell r="AA4224" t="str">
            <v>Truck Kurang</v>
          </cell>
        </row>
        <row r="4225">
          <cell r="B4225">
            <v>44613</v>
          </cell>
          <cell r="C4225" t="str">
            <v>07.00-08.00</v>
          </cell>
          <cell r="D4225" t="str">
            <v>Shift 1</v>
          </cell>
          <cell r="G4225" t="str">
            <v>Yosi Arla</v>
          </cell>
          <cell r="H4225">
            <v>2020548</v>
          </cell>
          <cell r="I4225" t="str">
            <v>Asmanto</v>
          </cell>
          <cell r="J4225" t="str">
            <v>-</v>
          </cell>
          <cell r="K4225" t="str">
            <v>XEXSN50001</v>
          </cell>
          <cell r="L4225" t="str">
            <v>SY500</v>
          </cell>
          <cell r="M4225" t="str">
            <v>XDTSN90036</v>
          </cell>
          <cell r="N4225" t="str">
            <v>SKT90S</v>
          </cell>
          <cell r="O4225" t="str">
            <v>Pit Midle</v>
          </cell>
          <cell r="P4225" t="str">
            <v>PIT Midle</v>
          </cell>
          <cell r="Q4225" t="str">
            <v>IPD ABC</v>
          </cell>
          <cell r="S4225">
            <v>1100</v>
          </cell>
          <cell r="T4225" t="str">
            <v>Waste Removal</v>
          </cell>
          <cell r="U4225" t="str">
            <v>OB</v>
          </cell>
          <cell r="V4225">
            <v>4</v>
          </cell>
          <cell r="W4225">
            <v>68</v>
          </cell>
          <cell r="Y4225">
            <v>68</v>
          </cell>
          <cell r="Z4225">
            <v>74.8</v>
          </cell>
        </row>
        <row r="4226">
          <cell r="B4226">
            <v>44613</v>
          </cell>
          <cell r="C4226" t="str">
            <v>07.00-08.00</v>
          </cell>
          <cell r="D4226" t="str">
            <v>Shift 1</v>
          </cell>
          <cell r="G4226" t="str">
            <v>Nur Rachman</v>
          </cell>
          <cell r="H4226" t="str">
            <v>-</v>
          </cell>
          <cell r="I4226" t="str">
            <v>Asmanto</v>
          </cell>
          <cell r="J4226" t="str">
            <v>-</v>
          </cell>
          <cell r="K4226" t="str">
            <v>EXVV48006</v>
          </cell>
          <cell r="L4226" t="str">
            <v>EC480</v>
          </cell>
          <cell r="M4226" t="str">
            <v>XDTSN90036</v>
          </cell>
          <cell r="N4226" t="str">
            <v>SKT90S</v>
          </cell>
          <cell r="O4226" t="str">
            <v>Pit Midle</v>
          </cell>
          <cell r="P4226" t="str">
            <v>PIT Midle</v>
          </cell>
          <cell r="Q4226" t="str">
            <v>IPD ABC</v>
          </cell>
          <cell r="S4226">
            <v>1100</v>
          </cell>
          <cell r="T4226" t="str">
            <v>Non Volume</v>
          </cell>
          <cell r="U4226" t="str">
            <v>Non Volume</v>
          </cell>
          <cell r="V4226">
            <v>1</v>
          </cell>
          <cell r="W4226">
            <v>17</v>
          </cell>
          <cell r="Y4226">
            <v>0</v>
          </cell>
          <cell r="Z4226">
            <v>0</v>
          </cell>
        </row>
        <row r="4227">
          <cell r="B4227">
            <v>44613</v>
          </cell>
          <cell r="C4227" t="str">
            <v>07.00-08.00</v>
          </cell>
          <cell r="D4227" t="str">
            <v>Shift 1</v>
          </cell>
          <cell r="G4227" t="str">
            <v>Nur Rachman</v>
          </cell>
          <cell r="H4227" t="str">
            <v>-</v>
          </cell>
          <cell r="I4227" t="str">
            <v>Kevin Hardianto</v>
          </cell>
          <cell r="J4227" t="str">
            <v>-</v>
          </cell>
          <cell r="K4227" t="str">
            <v>EXVV48006</v>
          </cell>
          <cell r="L4227" t="str">
            <v>EC480</v>
          </cell>
          <cell r="M4227" t="str">
            <v>XDTSN90061</v>
          </cell>
          <cell r="N4227" t="str">
            <v>SKT90S</v>
          </cell>
          <cell r="O4227" t="str">
            <v>Pit Midle</v>
          </cell>
          <cell r="P4227" t="str">
            <v>PIT Midle</v>
          </cell>
          <cell r="Q4227" t="str">
            <v>IPD ABC</v>
          </cell>
          <cell r="S4227">
            <v>1100</v>
          </cell>
          <cell r="T4227" t="str">
            <v>Non Volume</v>
          </cell>
          <cell r="U4227" t="str">
            <v>Non Volume</v>
          </cell>
          <cell r="V4227">
            <v>1</v>
          </cell>
          <cell r="W4227">
            <v>17</v>
          </cell>
          <cell r="Y4227">
            <v>0</v>
          </cell>
          <cell r="Z4227">
            <v>0</v>
          </cell>
        </row>
        <row r="4228">
          <cell r="B4228">
            <v>44613</v>
          </cell>
          <cell r="C4228" t="str">
            <v>07.00-08.00</v>
          </cell>
          <cell r="D4228" t="str">
            <v>Shift 1</v>
          </cell>
          <cell r="G4228" t="str">
            <v>Nur Rachman</v>
          </cell>
          <cell r="H4228" t="str">
            <v>-</v>
          </cell>
          <cell r="I4228" t="str">
            <v>Feni Andri</v>
          </cell>
          <cell r="J4228" t="str">
            <v>-</v>
          </cell>
          <cell r="K4228" t="str">
            <v>EXVV48006</v>
          </cell>
          <cell r="L4228" t="str">
            <v>EC480</v>
          </cell>
          <cell r="M4228" t="str">
            <v>XDTSN90062</v>
          </cell>
          <cell r="N4228" t="str">
            <v>SKT90S</v>
          </cell>
          <cell r="O4228" t="str">
            <v>Pit Midle</v>
          </cell>
          <cell r="P4228" t="str">
            <v>PIT Midle</v>
          </cell>
          <cell r="Q4228" t="str">
            <v>IPD ABC</v>
          </cell>
          <cell r="S4228">
            <v>1100</v>
          </cell>
          <cell r="T4228" t="str">
            <v>Non Volume</v>
          </cell>
          <cell r="U4228" t="str">
            <v>Non Volume</v>
          </cell>
          <cell r="V4228">
            <v>1</v>
          </cell>
          <cell r="W4228">
            <v>17</v>
          </cell>
          <cell r="Y4228">
            <v>0</v>
          </cell>
          <cell r="Z4228">
            <v>0</v>
          </cell>
        </row>
        <row r="4229">
          <cell r="B4229">
            <v>44613</v>
          </cell>
          <cell r="C4229" t="str">
            <v>07.00-08.00</v>
          </cell>
          <cell r="D4229" t="str">
            <v>Shift 1</v>
          </cell>
          <cell r="G4229" t="str">
            <v>Nur Rachman</v>
          </cell>
          <cell r="H4229" t="str">
            <v>-</v>
          </cell>
          <cell r="I4229" t="str">
            <v>Gunawan</v>
          </cell>
          <cell r="J4229" t="str">
            <v>-</v>
          </cell>
          <cell r="K4229" t="str">
            <v>EXVV48006</v>
          </cell>
          <cell r="L4229" t="str">
            <v>EC480</v>
          </cell>
          <cell r="M4229" t="str">
            <v>XDTSN90063</v>
          </cell>
          <cell r="N4229" t="str">
            <v>SKT90S</v>
          </cell>
          <cell r="O4229" t="str">
            <v>Pit Midle</v>
          </cell>
          <cell r="P4229" t="str">
            <v>PIT Midle</v>
          </cell>
          <cell r="Q4229" t="str">
            <v>IPD ABC</v>
          </cell>
          <cell r="S4229">
            <v>1100</v>
          </cell>
          <cell r="T4229" t="str">
            <v>Non Volume</v>
          </cell>
          <cell r="U4229" t="str">
            <v>Non Volume</v>
          </cell>
          <cell r="V4229">
            <v>1</v>
          </cell>
          <cell r="W4229">
            <v>17</v>
          </cell>
          <cell r="Y4229">
            <v>0</v>
          </cell>
          <cell r="Z4229">
            <v>0</v>
          </cell>
        </row>
        <row r="4230">
          <cell r="B4230">
            <v>44613</v>
          </cell>
          <cell r="C4230" t="str">
            <v>07.00-08.00</v>
          </cell>
          <cell r="D4230" t="str">
            <v>Shift 1</v>
          </cell>
          <cell r="G4230" t="str">
            <v>Jauhari (2)</v>
          </cell>
          <cell r="H4230">
            <v>2021041</v>
          </cell>
          <cell r="I4230" t="str">
            <v>Kevin Hardianto</v>
          </cell>
          <cell r="J4230" t="str">
            <v>-</v>
          </cell>
          <cell r="K4230" t="str">
            <v>XEXSN50002</v>
          </cell>
          <cell r="L4230" t="str">
            <v>SY500</v>
          </cell>
          <cell r="M4230" t="str">
            <v>XDTSN90061</v>
          </cell>
          <cell r="N4230" t="str">
            <v>SKT90S</v>
          </cell>
          <cell r="O4230" t="str">
            <v>Pit Midle</v>
          </cell>
          <cell r="P4230" t="str">
            <v>PIT Midle</v>
          </cell>
          <cell r="Q4230" t="str">
            <v>IPD ABC</v>
          </cell>
          <cell r="S4230">
            <v>1100</v>
          </cell>
          <cell r="T4230" t="str">
            <v>Waste Removal</v>
          </cell>
          <cell r="U4230" t="str">
            <v>OB</v>
          </cell>
          <cell r="V4230">
            <v>4</v>
          </cell>
          <cell r="W4230">
            <v>68</v>
          </cell>
          <cell r="Y4230">
            <v>68</v>
          </cell>
          <cell r="Z4230">
            <v>74.8</v>
          </cell>
          <cell r="AA4230" t="str">
            <v>Truck Kurang</v>
          </cell>
        </row>
        <row r="4231">
          <cell r="B4231">
            <v>44613</v>
          </cell>
          <cell r="C4231" t="str">
            <v>07.00-08.00</v>
          </cell>
          <cell r="D4231" t="str">
            <v>Shift 1</v>
          </cell>
          <cell r="G4231" t="str">
            <v>Jauhari (2)</v>
          </cell>
          <cell r="H4231">
            <v>2021041</v>
          </cell>
          <cell r="I4231" t="str">
            <v>Mefran Tomi</v>
          </cell>
          <cell r="J4231">
            <v>2021511</v>
          </cell>
          <cell r="K4231" t="str">
            <v>XEXSN50002</v>
          </cell>
          <cell r="L4231" t="str">
            <v>SY500</v>
          </cell>
          <cell r="M4231" t="str">
            <v>XDTSN90064</v>
          </cell>
          <cell r="N4231" t="str">
            <v>SKT90S</v>
          </cell>
          <cell r="O4231" t="str">
            <v>Pit Midle</v>
          </cell>
          <cell r="P4231" t="str">
            <v>PIT Midle</v>
          </cell>
          <cell r="Q4231" t="str">
            <v>IPD ABC</v>
          </cell>
          <cell r="S4231">
            <v>1100</v>
          </cell>
          <cell r="T4231" t="str">
            <v>Waste Removal</v>
          </cell>
          <cell r="U4231" t="str">
            <v>OB</v>
          </cell>
          <cell r="V4231">
            <v>4</v>
          </cell>
          <cell r="W4231">
            <v>68</v>
          </cell>
          <cell r="Y4231">
            <v>68</v>
          </cell>
          <cell r="Z4231">
            <v>74.8</v>
          </cell>
        </row>
        <row r="4232">
          <cell r="B4232">
            <v>44613</v>
          </cell>
          <cell r="C4232" t="str">
            <v>07.00-08.00</v>
          </cell>
          <cell r="D4232" t="str">
            <v>Shift 1</v>
          </cell>
          <cell r="G4232" t="str">
            <v>Jauhari (2)</v>
          </cell>
          <cell r="H4232">
            <v>2021041</v>
          </cell>
          <cell r="I4232" t="str">
            <v>Gunawan</v>
          </cell>
          <cell r="J4232" t="str">
            <v>-</v>
          </cell>
          <cell r="K4232" t="str">
            <v>XEXSN50002</v>
          </cell>
          <cell r="L4232" t="str">
            <v>SY500</v>
          </cell>
          <cell r="M4232" t="str">
            <v>XDTSN90063</v>
          </cell>
          <cell r="N4232" t="str">
            <v>SKT90S</v>
          </cell>
          <cell r="O4232" t="str">
            <v>Pit Midle</v>
          </cell>
          <cell r="P4232" t="str">
            <v>PIT Midle</v>
          </cell>
          <cell r="Q4232" t="str">
            <v>IPD ABC</v>
          </cell>
          <cell r="S4232">
            <v>1100</v>
          </cell>
          <cell r="T4232" t="str">
            <v>Waste Removal</v>
          </cell>
          <cell r="U4232" t="str">
            <v>OB</v>
          </cell>
          <cell r="V4232">
            <v>3</v>
          </cell>
          <cell r="W4232">
            <v>51</v>
          </cell>
          <cell r="Y4232">
            <v>51</v>
          </cell>
          <cell r="Z4232">
            <v>56.1</v>
          </cell>
        </row>
        <row r="4233">
          <cell r="B4233">
            <v>44613</v>
          </cell>
          <cell r="C4233" t="str">
            <v>07.00-08.00</v>
          </cell>
          <cell r="D4233" t="str">
            <v>Shift 1</v>
          </cell>
          <cell r="G4233" t="str">
            <v>Aan Andriansyah</v>
          </cell>
          <cell r="H4233">
            <v>2020552</v>
          </cell>
          <cell r="I4233" t="str">
            <v>*No Name Operator</v>
          </cell>
          <cell r="J4233" t="str">
            <v>-</v>
          </cell>
          <cell r="K4233" t="str">
            <v>XEXSN50004</v>
          </cell>
          <cell r="L4233" t="str">
            <v>SY500</v>
          </cell>
          <cell r="M4233" t="str">
            <v>DT Sany 02</v>
          </cell>
          <cell r="N4233" t="str">
            <v>DT Sany</v>
          </cell>
          <cell r="O4233" t="str">
            <v>Seam B M</v>
          </cell>
          <cell r="P4233" t="str">
            <v>PIT Midle</v>
          </cell>
          <cell r="Q4233" t="str">
            <v>ROM 113</v>
          </cell>
          <cell r="S4233">
            <v>2800</v>
          </cell>
          <cell r="T4233" t="str">
            <v>Coal Mining</v>
          </cell>
          <cell r="U4233" t="str">
            <v>Coal Mining</v>
          </cell>
          <cell r="V4233">
            <v>1</v>
          </cell>
          <cell r="W4233">
            <v>19.23</v>
          </cell>
          <cell r="Y4233">
            <v>26.101694915254239</v>
          </cell>
          <cell r="Z4233">
            <v>73.084745762711876</v>
          </cell>
        </row>
        <row r="4234">
          <cell r="B4234">
            <v>44613</v>
          </cell>
          <cell r="C4234" t="str">
            <v>07.00-08.00</v>
          </cell>
          <cell r="D4234" t="str">
            <v>Shift 1</v>
          </cell>
          <cell r="G4234" t="str">
            <v>Aan Andriansyah</v>
          </cell>
          <cell r="H4234">
            <v>2020552</v>
          </cell>
          <cell r="I4234" t="str">
            <v>*No Name Operator</v>
          </cell>
          <cell r="J4234" t="str">
            <v>-</v>
          </cell>
          <cell r="K4234" t="str">
            <v>XEXSN50004</v>
          </cell>
          <cell r="L4234" t="str">
            <v>SY500</v>
          </cell>
          <cell r="M4234" t="str">
            <v>DT Sany 08</v>
          </cell>
          <cell r="N4234" t="str">
            <v>DT Sany</v>
          </cell>
          <cell r="O4234" t="str">
            <v>Seam B M</v>
          </cell>
          <cell r="P4234" t="str">
            <v>PIT Midle</v>
          </cell>
          <cell r="Q4234" t="str">
            <v>ROM 113</v>
          </cell>
          <cell r="S4234">
            <v>2800</v>
          </cell>
          <cell r="T4234" t="str">
            <v>Coal Mining</v>
          </cell>
          <cell r="U4234" t="str">
            <v>Coal Mining</v>
          </cell>
          <cell r="V4234">
            <v>1</v>
          </cell>
          <cell r="W4234">
            <v>19.23</v>
          </cell>
          <cell r="Y4234">
            <v>26.101694915254239</v>
          </cell>
          <cell r="Z4234">
            <v>73.084745762711876</v>
          </cell>
        </row>
        <row r="4235">
          <cell r="B4235">
            <v>44613</v>
          </cell>
          <cell r="C4235" t="str">
            <v>08.00-09.00</v>
          </cell>
          <cell r="D4235" t="str">
            <v>Shift 1</v>
          </cell>
          <cell r="G4235" t="str">
            <v>Yosi Arla</v>
          </cell>
          <cell r="H4235">
            <v>2020548</v>
          </cell>
          <cell r="I4235" t="str">
            <v>Feni Andri</v>
          </cell>
          <cell r="J4235" t="str">
            <v>-</v>
          </cell>
          <cell r="K4235" t="str">
            <v>XEXSN50001</v>
          </cell>
          <cell r="L4235" t="str">
            <v>SY500</v>
          </cell>
          <cell r="M4235" t="str">
            <v>XDTSN90062</v>
          </cell>
          <cell r="N4235" t="str">
            <v>SKT90S</v>
          </cell>
          <cell r="O4235" t="str">
            <v>Pit Midle</v>
          </cell>
          <cell r="P4235" t="str">
            <v>PIT Midle</v>
          </cell>
          <cell r="Q4235" t="str">
            <v>IPD ABC</v>
          </cell>
          <cell r="S4235">
            <v>1100</v>
          </cell>
          <cell r="T4235" t="str">
            <v>Waste Removal</v>
          </cell>
          <cell r="U4235" t="str">
            <v>OB</v>
          </cell>
          <cell r="V4235">
            <v>6</v>
          </cell>
          <cell r="W4235">
            <v>102</v>
          </cell>
          <cell r="Y4235">
            <v>102</v>
          </cell>
          <cell r="Z4235">
            <v>112.2</v>
          </cell>
          <cell r="AA4235" t="str">
            <v>Truck Kurang</v>
          </cell>
        </row>
        <row r="4236">
          <cell r="B4236">
            <v>44613</v>
          </cell>
          <cell r="C4236" t="str">
            <v>08.00-09.00</v>
          </cell>
          <cell r="D4236" t="str">
            <v>Shift 1</v>
          </cell>
          <cell r="G4236" t="str">
            <v>Yosi Arla</v>
          </cell>
          <cell r="H4236">
            <v>2020548</v>
          </cell>
          <cell r="I4236" t="str">
            <v>Asmanto</v>
          </cell>
          <cell r="J4236" t="str">
            <v>-</v>
          </cell>
          <cell r="K4236" t="str">
            <v>XEXSN50001</v>
          </cell>
          <cell r="L4236" t="str">
            <v>SY500</v>
          </cell>
          <cell r="M4236" t="str">
            <v>XDTSN90036</v>
          </cell>
          <cell r="N4236" t="str">
            <v>SKT90S</v>
          </cell>
          <cell r="O4236" t="str">
            <v>Pit Midle</v>
          </cell>
          <cell r="P4236" t="str">
            <v>PIT Midle</v>
          </cell>
          <cell r="Q4236" t="str">
            <v>IPD ABC</v>
          </cell>
          <cell r="S4236">
            <v>1100</v>
          </cell>
          <cell r="T4236" t="str">
            <v>Waste Removal</v>
          </cell>
          <cell r="U4236" t="str">
            <v>OB</v>
          </cell>
          <cell r="V4236">
            <v>4</v>
          </cell>
          <cell r="W4236">
            <v>68</v>
          </cell>
          <cell r="Y4236">
            <v>68</v>
          </cell>
          <cell r="Z4236">
            <v>74.8</v>
          </cell>
        </row>
        <row r="4237">
          <cell r="B4237">
            <v>44613</v>
          </cell>
          <cell r="C4237" t="str">
            <v>08.00-09.00</v>
          </cell>
          <cell r="D4237" t="str">
            <v>Shift 1</v>
          </cell>
          <cell r="G4237" t="str">
            <v>Nur Rachman</v>
          </cell>
          <cell r="H4237" t="str">
            <v>-</v>
          </cell>
          <cell r="I4237" t="str">
            <v>Asmanto</v>
          </cell>
          <cell r="J4237" t="str">
            <v>-</v>
          </cell>
          <cell r="K4237" t="str">
            <v>EXVV48006</v>
          </cell>
          <cell r="L4237" t="str">
            <v>EC480</v>
          </cell>
          <cell r="M4237" t="str">
            <v>XDTSN90036</v>
          </cell>
          <cell r="N4237" t="str">
            <v>SKT90S</v>
          </cell>
          <cell r="O4237" t="str">
            <v>Pit Midle</v>
          </cell>
          <cell r="P4237" t="str">
            <v>PIT Midle</v>
          </cell>
          <cell r="Q4237" t="str">
            <v>IPD ABC</v>
          </cell>
          <cell r="S4237">
            <v>1100</v>
          </cell>
          <cell r="T4237" t="str">
            <v>Non Volume</v>
          </cell>
          <cell r="U4237" t="str">
            <v>Non Volume</v>
          </cell>
          <cell r="V4237">
            <v>2</v>
          </cell>
          <cell r="W4237">
            <v>34</v>
          </cell>
          <cell r="Y4237">
            <v>0</v>
          </cell>
          <cell r="Z4237">
            <v>0</v>
          </cell>
        </row>
        <row r="4238">
          <cell r="B4238">
            <v>44613</v>
          </cell>
          <cell r="C4238" t="str">
            <v>08.00-09.00</v>
          </cell>
          <cell r="D4238" t="str">
            <v>Shift 1</v>
          </cell>
          <cell r="G4238" t="str">
            <v>Nur Rachman</v>
          </cell>
          <cell r="H4238" t="str">
            <v>-</v>
          </cell>
          <cell r="I4238" t="str">
            <v>Kevin Hardianto</v>
          </cell>
          <cell r="J4238" t="str">
            <v>-</v>
          </cell>
          <cell r="K4238" t="str">
            <v>EXVV48006</v>
          </cell>
          <cell r="L4238" t="str">
            <v>EC480</v>
          </cell>
          <cell r="M4238" t="str">
            <v>XDTSN90061</v>
          </cell>
          <cell r="N4238" t="str">
            <v>SKT90S</v>
          </cell>
          <cell r="O4238" t="str">
            <v>Pit Midle</v>
          </cell>
          <cell r="P4238" t="str">
            <v>PIT Midle</v>
          </cell>
          <cell r="Q4238" t="str">
            <v>IPD ABC</v>
          </cell>
          <cell r="S4238">
            <v>1100</v>
          </cell>
          <cell r="T4238" t="str">
            <v>Non Volume</v>
          </cell>
          <cell r="U4238" t="str">
            <v>Non Volume</v>
          </cell>
          <cell r="V4238">
            <v>1</v>
          </cell>
          <cell r="W4238">
            <v>17</v>
          </cell>
          <cell r="Y4238">
            <v>0</v>
          </cell>
          <cell r="Z4238">
            <v>0</v>
          </cell>
        </row>
        <row r="4239">
          <cell r="B4239">
            <v>44613</v>
          </cell>
          <cell r="C4239" t="str">
            <v>08.00-09.00</v>
          </cell>
          <cell r="D4239" t="str">
            <v>Shift 1</v>
          </cell>
          <cell r="G4239" t="str">
            <v>Nur Rachman</v>
          </cell>
          <cell r="H4239" t="str">
            <v>-</v>
          </cell>
          <cell r="I4239" t="str">
            <v>Gunawan</v>
          </cell>
          <cell r="J4239" t="str">
            <v>-</v>
          </cell>
          <cell r="K4239" t="str">
            <v>EXVV48006</v>
          </cell>
          <cell r="L4239" t="str">
            <v>EC480</v>
          </cell>
          <cell r="M4239" t="str">
            <v>XDTSN90063</v>
          </cell>
          <cell r="N4239" t="str">
            <v>SKT90S</v>
          </cell>
          <cell r="O4239" t="str">
            <v>Pit Midle</v>
          </cell>
          <cell r="P4239" t="str">
            <v>PIT Midle</v>
          </cell>
          <cell r="Q4239" t="str">
            <v>IPD ABC</v>
          </cell>
          <cell r="S4239">
            <v>1100</v>
          </cell>
          <cell r="T4239" t="str">
            <v>Non Volume</v>
          </cell>
          <cell r="U4239" t="str">
            <v>Non Volume</v>
          </cell>
          <cell r="V4239">
            <v>1</v>
          </cell>
          <cell r="W4239">
            <v>17</v>
          </cell>
          <cell r="Y4239">
            <v>0</v>
          </cell>
          <cell r="Z4239">
            <v>0</v>
          </cell>
        </row>
        <row r="4240">
          <cell r="B4240">
            <v>44613</v>
          </cell>
          <cell r="C4240" t="str">
            <v>08.00-09.00</v>
          </cell>
          <cell r="D4240" t="str">
            <v>Shift 1</v>
          </cell>
          <cell r="G4240" t="str">
            <v>Nur Rachman</v>
          </cell>
          <cell r="H4240" t="str">
            <v>-</v>
          </cell>
          <cell r="I4240" t="str">
            <v>Mefran Tomi</v>
          </cell>
          <cell r="J4240">
            <v>2021511</v>
          </cell>
          <cell r="K4240" t="str">
            <v>EXVV48006</v>
          </cell>
          <cell r="L4240" t="str">
            <v>EC480</v>
          </cell>
          <cell r="M4240" t="str">
            <v>XDTSN90064</v>
          </cell>
          <cell r="N4240" t="str">
            <v>SKT90S</v>
          </cell>
          <cell r="O4240" t="str">
            <v>Pit Midle</v>
          </cell>
          <cell r="P4240" t="str">
            <v>PIT Midle</v>
          </cell>
          <cell r="Q4240" t="str">
            <v>IPD ABC</v>
          </cell>
          <cell r="S4240">
            <v>1100</v>
          </cell>
          <cell r="T4240" t="str">
            <v>Non Volume</v>
          </cell>
          <cell r="U4240" t="str">
            <v>Non Volume</v>
          </cell>
          <cell r="V4240">
            <v>1</v>
          </cell>
          <cell r="W4240">
            <v>17</v>
          </cell>
          <cell r="Y4240">
            <v>0</v>
          </cell>
          <cell r="Z4240">
            <v>0</v>
          </cell>
        </row>
        <row r="4241">
          <cell r="B4241">
            <v>44613</v>
          </cell>
          <cell r="C4241" t="str">
            <v>08.00-09.00</v>
          </cell>
          <cell r="D4241" t="str">
            <v>Shift 1</v>
          </cell>
          <cell r="G4241" t="str">
            <v>Jauhari (2)</v>
          </cell>
          <cell r="H4241">
            <v>2021041</v>
          </cell>
          <cell r="I4241" t="str">
            <v>Kevin Hardianto</v>
          </cell>
          <cell r="J4241" t="str">
            <v>-</v>
          </cell>
          <cell r="K4241" t="str">
            <v>XEXSN50002</v>
          </cell>
          <cell r="L4241" t="str">
            <v>SY500</v>
          </cell>
          <cell r="M4241" t="str">
            <v>XDTSN90061</v>
          </cell>
          <cell r="N4241" t="str">
            <v>SKT90S</v>
          </cell>
          <cell r="O4241" t="str">
            <v>Pit Midle</v>
          </cell>
          <cell r="P4241" t="str">
            <v>PIT Midle</v>
          </cell>
          <cell r="Q4241" t="str">
            <v>IPD ABC</v>
          </cell>
          <cell r="S4241">
            <v>1100</v>
          </cell>
          <cell r="T4241" t="str">
            <v>Waste Removal</v>
          </cell>
          <cell r="U4241" t="str">
            <v>OB</v>
          </cell>
          <cell r="V4241">
            <v>6</v>
          </cell>
          <cell r="W4241">
            <v>102</v>
          </cell>
          <cell r="Y4241">
            <v>102</v>
          </cell>
          <cell r="Z4241">
            <v>112.2</v>
          </cell>
        </row>
        <row r="4242">
          <cell r="B4242">
            <v>44613</v>
          </cell>
          <cell r="C4242" t="str">
            <v>08.00-09.00</v>
          </cell>
          <cell r="D4242" t="str">
            <v>Shift 1</v>
          </cell>
          <cell r="G4242" t="str">
            <v>Jauhari (2)</v>
          </cell>
          <cell r="H4242">
            <v>2021041</v>
          </cell>
          <cell r="I4242" t="str">
            <v>Mefran Tomi</v>
          </cell>
          <cell r="J4242">
            <v>2021511</v>
          </cell>
          <cell r="K4242" t="str">
            <v>XEXSN50002</v>
          </cell>
          <cell r="L4242" t="str">
            <v>SY500</v>
          </cell>
          <cell r="M4242" t="str">
            <v>XDTSN90064</v>
          </cell>
          <cell r="N4242" t="str">
            <v>SKT90S</v>
          </cell>
          <cell r="O4242" t="str">
            <v>Pit Midle</v>
          </cell>
          <cell r="P4242" t="str">
            <v>PIT Midle</v>
          </cell>
          <cell r="Q4242" t="str">
            <v>IPD ABC</v>
          </cell>
          <cell r="S4242">
            <v>1100</v>
          </cell>
          <cell r="T4242" t="str">
            <v>Waste Removal</v>
          </cell>
          <cell r="U4242" t="str">
            <v>OB</v>
          </cell>
          <cell r="V4242">
            <v>4</v>
          </cell>
          <cell r="W4242">
            <v>68</v>
          </cell>
          <cell r="Y4242">
            <v>68</v>
          </cell>
          <cell r="Z4242">
            <v>74.8</v>
          </cell>
        </row>
        <row r="4243">
          <cell r="B4243">
            <v>44613</v>
          </cell>
          <cell r="C4243" t="str">
            <v>08.00-09.00</v>
          </cell>
          <cell r="D4243" t="str">
            <v>Shift 1</v>
          </cell>
          <cell r="G4243" t="str">
            <v>Jauhari (2)</v>
          </cell>
          <cell r="H4243">
            <v>2021041</v>
          </cell>
          <cell r="I4243" t="str">
            <v>Gunawan</v>
          </cell>
          <cell r="J4243" t="str">
            <v>-</v>
          </cell>
          <cell r="K4243" t="str">
            <v>XEXSN50002</v>
          </cell>
          <cell r="L4243" t="str">
            <v>SY500</v>
          </cell>
          <cell r="M4243" t="str">
            <v>XDTSN90063</v>
          </cell>
          <cell r="N4243" t="str">
            <v>SKT90S</v>
          </cell>
          <cell r="O4243" t="str">
            <v>Pit Midle</v>
          </cell>
          <cell r="P4243" t="str">
            <v>PIT Midle</v>
          </cell>
          <cell r="Q4243" t="str">
            <v>IPD ABC</v>
          </cell>
          <cell r="S4243">
            <v>1100</v>
          </cell>
          <cell r="T4243" t="str">
            <v>Waste Removal</v>
          </cell>
          <cell r="U4243" t="str">
            <v>OB</v>
          </cell>
          <cell r="V4243">
            <v>5</v>
          </cell>
          <cell r="W4243">
            <v>85</v>
          </cell>
          <cell r="Y4243">
            <v>85</v>
          </cell>
          <cell r="Z4243">
            <v>93.5</v>
          </cell>
        </row>
        <row r="4244">
          <cell r="B4244">
            <v>44613</v>
          </cell>
          <cell r="C4244" t="str">
            <v>08.00-09.00</v>
          </cell>
          <cell r="D4244" t="str">
            <v>Shift 1</v>
          </cell>
          <cell r="G4244" t="str">
            <v>Aan Andriansyah</v>
          </cell>
          <cell r="H4244">
            <v>2020552</v>
          </cell>
          <cell r="I4244" t="str">
            <v>*No Name Operator</v>
          </cell>
          <cell r="J4244" t="str">
            <v>-</v>
          </cell>
          <cell r="K4244" t="str">
            <v>XEXSN50004</v>
          </cell>
          <cell r="L4244" t="str">
            <v>SY500</v>
          </cell>
          <cell r="M4244" t="str">
            <v>DT Sany 01</v>
          </cell>
          <cell r="N4244" t="str">
            <v>DT Sany</v>
          </cell>
          <cell r="O4244" t="str">
            <v>Seam B M</v>
          </cell>
          <cell r="P4244" t="str">
            <v>PIT Midle</v>
          </cell>
          <cell r="Q4244" t="str">
            <v>ROM 113</v>
          </cell>
          <cell r="S4244">
            <v>2800</v>
          </cell>
          <cell r="T4244" t="str">
            <v>Coal Mining</v>
          </cell>
          <cell r="U4244" t="str">
            <v>Coal Mining</v>
          </cell>
          <cell r="V4244">
            <v>2</v>
          </cell>
          <cell r="W4244">
            <v>38.46</v>
          </cell>
          <cell r="Y4244">
            <v>52.203389830508478</v>
          </cell>
          <cell r="Z4244">
            <v>146.16949152542375</v>
          </cell>
        </row>
        <row r="4245">
          <cell r="B4245">
            <v>44613</v>
          </cell>
          <cell r="C4245" t="str">
            <v>08.00-09.00</v>
          </cell>
          <cell r="D4245" t="str">
            <v>Shift 1</v>
          </cell>
          <cell r="G4245" t="str">
            <v>Aan Andriansyah</v>
          </cell>
          <cell r="H4245">
            <v>2020552</v>
          </cell>
          <cell r="I4245" t="str">
            <v>*No Name Operator</v>
          </cell>
          <cell r="J4245" t="str">
            <v>-</v>
          </cell>
          <cell r="K4245" t="str">
            <v>XEXSN50004</v>
          </cell>
          <cell r="L4245" t="str">
            <v>SY500</v>
          </cell>
          <cell r="M4245" t="str">
            <v>DT Sany 02</v>
          </cell>
          <cell r="N4245" t="str">
            <v>DT Sany</v>
          </cell>
          <cell r="O4245" t="str">
            <v>Seam B M</v>
          </cell>
          <cell r="P4245" t="str">
            <v>PIT Midle</v>
          </cell>
          <cell r="Q4245" t="str">
            <v>ROM 113</v>
          </cell>
          <cell r="S4245">
            <v>2800</v>
          </cell>
          <cell r="T4245" t="str">
            <v>Coal Mining</v>
          </cell>
          <cell r="U4245" t="str">
            <v>Coal Mining</v>
          </cell>
          <cell r="V4245">
            <v>2</v>
          </cell>
          <cell r="W4245">
            <v>38.46</v>
          </cell>
          <cell r="Y4245">
            <v>52.203389830508478</v>
          </cell>
          <cell r="Z4245">
            <v>146.16949152542375</v>
          </cell>
        </row>
        <row r="4246">
          <cell r="B4246">
            <v>44613</v>
          </cell>
          <cell r="C4246" t="str">
            <v>08.00-09.00</v>
          </cell>
          <cell r="D4246" t="str">
            <v>Shift 1</v>
          </cell>
          <cell r="G4246" t="str">
            <v>Aan Andriansyah</v>
          </cell>
          <cell r="H4246">
            <v>2020552</v>
          </cell>
          <cell r="I4246" t="str">
            <v>*No Name Operator</v>
          </cell>
          <cell r="J4246" t="str">
            <v>-</v>
          </cell>
          <cell r="K4246" t="str">
            <v>XEXSN50004</v>
          </cell>
          <cell r="L4246" t="str">
            <v>SY500</v>
          </cell>
          <cell r="M4246" t="str">
            <v>DT Sany 03</v>
          </cell>
          <cell r="N4246" t="str">
            <v>DT Sany</v>
          </cell>
          <cell r="O4246" t="str">
            <v>Seam B M</v>
          </cell>
          <cell r="P4246" t="str">
            <v>PIT Midle</v>
          </cell>
          <cell r="Q4246" t="str">
            <v>ROM 113</v>
          </cell>
          <cell r="S4246">
            <v>2800</v>
          </cell>
          <cell r="T4246" t="str">
            <v>Coal Mining</v>
          </cell>
          <cell r="U4246" t="str">
            <v>Coal Mining</v>
          </cell>
          <cell r="V4246">
            <v>2</v>
          </cell>
          <cell r="W4246">
            <v>38.46</v>
          </cell>
          <cell r="Y4246">
            <v>52.203389830508478</v>
          </cell>
          <cell r="Z4246">
            <v>146.16949152542375</v>
          </cell>
        </row>
        <row r="4247">
          <cell r="B4247">
            <v>44613</v>
          </cell>
          <cell r="C4247" t="str">
            <v>08.00-09.00</v>
          </cell>
          <cell r="D4247" t="str">
            <v>Shift 1</v>
          </cell>
          <cell r="G4247" t="str">
            <v>Aan Andriansyah</v>
          </cell>
          <cell r="H4247">
            <v>2020552</v>
          </cell>
          <cell r="I4247" t="str">
            <v>*No Name Operator</v>
          </cell>
          <cell r="J4247" t="str">
            <v>-</v>
          </cell>
          <cell r="K4247" t="str">
            <v>XEXSN50004</v>
          </cell>
          <cell r="L4247" t="str">
            <v>SY500</v>
          </cell>
          <cell r="M4247" t="str">
            <v>DT Sany 08</v>
          </cell>
          <cell r="N4247" t="str">
            <v>DT Sany</v>
          </cell>
          <cell r="O4247" t="str">
            <v>Seam B M</v>
          </cell>
          <cell r="P4247" t="str">
            <v>PIT Midle</v>
          </cell>
          <cell r="Q4247" t="str">
            <v>ROM 113</v>
          </cell>
          <cell r="S4247">
            <v>2800</v>
          </cell>
          <cell r="T4247" t="str">
            <v>Coal Mining</v>
          </cell>
          <cell r="U4247" t="str">
            <v>Coal Mining</v>
          </cell>
          <cell r="V4247">
            <v>2</v>
          </cell>
          <cell r="W4247">
            <v>38.46</v>
          </cell>
          <cell r="Y4247">
            <v>52.203389830508478</v>
          </cell>
          <cell r="Z4247">
            <v>146.16949152542375</v>
          </cell>
        </row>
        <row r="4248">
          <cell r="B4248">
            <v>44613</v>
          </cell>
          <cell r="C4248" t="str">
            <v>08.00-09.00</v>
          </cell>
          <cell r="D4248" t="str">
            <v>Shift 1</v>
          </cell>
          <cell r="G4248" t="str">
            <v>Aan Andriansyah</v>
          </cell>
          <cell r="H4248">
            <v>2020552</v>
          </cell>
          <cell r="I4248" t="str">
            <v>*No Name Operator</v>
          </cell>
          <cell r="J4248" t="str">
            <v>-</v>
          </cell>
          <cell r="K4248" t="str">
            <v>XEXSN50004</v>
          </cell>
          <cell r="L4248" t="str">
            <v>SY500</v>
          </cell>
          <cell r="M4248" t="str">
            <v>DT Sany 09</v>
          </cell>
          <cell r="N4248" t="str">
            <v>DT Sany</v>
          </cell>
          <cell r="O4248" t="str">
            <v>Seam B M</v>
          </cell>
          <cell r="P4248" t="str">
            <v>PIT Midle</v>
          </cell>
          <cell r="Q4248" t="str">
            <v>ROM 113</v>
          </cell>
          <cell r="S4248">
            <v>2800</v>
          </cell>
          <cell r="T4248" t="str">
            <v>Coal Mining</v>
          </cell>
          <cell r="U4248" t="str">
            <v>Coal Mining</v>
          </cell>
          <cell r="V4248">
            <v>3</v>
          </cell>
          <cell r="W4248">
            <v>57.69</v>
          </cell>
          <cell r="Y4248">
            <v>78.305084745762713</v>
          </cell>
          <cell r="Z4248">
            <v>219.25423728813558</v>
          </cell>
        </row>
        <row r="4249">
          <cell r="B4249">
            <v>44613</v>
          </cell>
          <cell r="C4249" t="str">
            <v>09.00-10.00</v>
          </cell>
          <cell r="D4249" t="str">
            <v>Shift 1</v>
          </cell>
          <cell r="G4249" t="str">
            <v>Yosi Arla</v>
          </cell>
          <cell r="H4249">
            <v>2020548</v>
          </cell>
          <cell r="I4249" t="str">
            <v>Feni Andri</v>
          </cell>
          <cell r="J4249" t="str">
            <v>-</v>
          </cell>
          <cell r="K4249" t="str">
            <v>XEXSN50001</v>
          </cell>
          <cell r="L4249" t="str">
            <v>SY500</v>
          </cell>
          <cell r="M4249" t="str">
            <v>XDTSN90062</v>
          </cell>
          <cell r="N4249" t="str">
            <v>SKT90S</v>
          </cell>
          <cell r="O4249" t="str">
            <v>Pit Midle</v>
          </cell>
          <cell r="P4249" t="str">
            <v>PIT Midle</v>
          </cell>
          <cell r="Q4249" t="str">
            <v>IPD ABC</v>
          </cell>
          <cell r="S4249">
            <v>1100</v>
          </cell>
          <cell r="T4249" t="str">
            <v>Waste Removal</v>
          </cell>
          <cell r="U4249" t="str">
            <v>OB</v>
          </cell>
          <cell r="V4249">
            <v>4</v>
          </cell>
          <cell r="W4249">
            <v>68</v>
          </cell>
          <cell r="Y4249">
            <v>68</v>
          </cell>
          <cell r="Z4249">
            <v>74.8</v>
          </cell>
          <cell r="AA4249" t="str">
            <v>Disposal Condition</v>
          </cell>
        </row>
        <row r="4250">
          <cell r="B4250">
            <v>44613</v>
          </cell>
          <cell r="C4250" t="str">
            <v>09.00-10.00</v>
          </cell>
          <cell r="D4250" t="str">
            <v>Shift 1</v>
          </cell>
          <cell r="G4250" t="str">
            <v>Yosi Arla</v>
          </cell>
          <cell r="H4250">
            <v>2020548</v>
          </cell>
          <cell r="I4250" t="str">
            <v>Rio Dwi Nanda</v>
          </cell>
          <cell r="J4250" t="str">
            <v>-</v>
          </cell>
          <cell r="K4250" t="str">
            <v>XEXSN50001</v>
          </cell>
          <cell r="L4250" t="str">
            <v>SY500</v>
          </cell>
          <cell r="M4250" t="str">
            <v>XDTSN90030</v>
          </cell>
          <cell r="N4250" t="str">
            <v>SKT90S</v>
          </cell>
          <cell r="O4250" t="str">
            <v>Pit Midle</v>
          </cell>
          <cell r="P4250" t="str">
            <v>PIT Midle</v>
          </cell>
          <cell r="Q4250" t="str">
            <v>IPD ABC</v>
          </cell>
          <cell r="S4250">
            <v>1100</v>
          </cell>
          <cell r="T4250" t="str">
            <v>Waste Removal</v>
          </cell>
          <cell r="U4250" t="str">
            <v>OB</v>
          </cell>
          <cell r="V4250">
            <v>3</v>
          </cell>
          <cell r="W4250">
            <v>51</v>
          </cell>
          <cell r="Y4250">
            <v>51</v>
          </cell>
          <cell r="Z4250">
            <v>56.1</v>
          </cell>
        </row>
        <row r="4251">
          <cell r="B4251">
            <v>44613</v>
          </cell>
          <cell r="C4251" t="str">
            <v>09.00-10.00</v>
          </cell>
          <cell r="D4251" t="str">
            <v>Shift 1</v>
          </cell>
          <cell r="G4251" t="str">
            <v>Yosi Arla</v>
          </cell>
          <cell r="H4251">
            <v>2020548</v>
          </cell>
          <cell r="I4251" t="str">
            <v>Asmanto</v>
          </cell>
          <cell r="J4251" t="str">
            <v>-</v>
          </cell>
          <cell r="K4251" t="str">
            <v>XEXSN50001</v>
          </cell>
          <cell r="L4251" t="str">
            <v>SY500</v>
          </cell>
          <cell r="M4251" t="str">
            <v>XDTSN90036</v>
          </cell>
          <cell r="N4251" t="str">
            <v>SKT90S</v>
          </cell>
          <cell r="O4251" t="str">
            <v>Pit Midle</v>
          </cell>
          <cell r="P4251" t="str">
            <v>PIT Midle</v>
          </cell>
          <cell r="Q4251" t="str">
            <v>IPD ABC</v>
          </cell>
          <cell r="S4251">
            <v>1100</v>
          </cell>
          <cell r="T4251" t="str">
            <v>Waste Removal</v>
          </cell>
          <cell r="U4251" t="str">
            <v>OB</v>
          </cell>
          <cell r="V4251">
            <v>2</v>
          </cell>
          <cell r="W4251">
            <v>34</v>
          </cell>
          <cell r="Y4251">
            <v>34</v>
          </cell>
          <cell r="Z4251">
            <v>37.4</v>
          </cell>
        </row>
        <row r="4252">
          <cell r="B4252">
            <v>44613</v>
          </cell>
          <cell r="C4252" t="str">
            <v>09.00-10.00</v>
          </cell>
          <cell r="D4252" t="str">
            <v>Shift 1</v>
          </cell>
          <cell r="G4252" t="str">
            <v>Nur Rachman</v>
          </cell>
          <cell r="H4252" t="str">
            <v>-</v>
          </cell>
          <cell r="I4252" t="str">
            <v>Asmanto</v>
          </cell>
          <cell r="J4252" t="str">
            <v>-</v>
          </cell>
          <cell r="K4252" t="str">
            <v>EXVV48006</v>
          </cell>
          <cell r="L4252" t="str">
            <v>EC480</v>
          </cell>
          <cell r="M4252" t="str">
            <v>XDTSN90036</v>
          </cell>
          <cell r="N4252" t="str">
            <v>SKT90S</v>
          </cell>
          <cell r="O4252" t="str">
            <v>Pit Midle</v>
          </cell>
          <cell r="P4252" t="str">
            <v>PIT Midle</v>
          </cell>
          <cell r="Q4252" t="str">
            <v>IPD ABC</v>
          </cell>
          <cell r="S4252">
            <v>1100</v>
          </cell>
          <cell r="T4252" t="str">
            <v>Non Volume</v>
          </cell>
          <cell r="U4252" t="str">
            <v>Non Volume</v>
          </cell>
          <cell r="V4252">
            <v>1</v>
          </cell>
          <cell r="W4252">
            <v>17</v>
          </cell>
          <cell r="Y4252">
            <v>0</v>
          </cell>
          <cell r="Z4252">
            <v>0</v>
          </cell>
        </row>
        <row r="4253">
          <cell r="B4253">
            <v>44613</v>
          </cell>
          <cell r="C4253" t="str">
            <v>09.00-10.00</v>
          </cell>
          <cell r="D4253" t="str">
            <v>Shift 1</v>
          </cell>
          <cell r="G4253" t="str">
            <v>Jauhari (2)</v>
          </cell>
          <cell r="H4253">
            <v>2021041</v>
          </cell>
          <cell r="I4253" t="str">
            <v>Kevin Hardianto</v>
          </cell>
          <cell r="J4253" t="str">
            <v>-</v>
          </cell>
          <cell r="K4253" t="str">
            <v>XEXSN50002</v>
          </cell>
          <cell r="L4253" t="str">
            <v>SY500</v>
          </cell>
          <cell r="M4253" t="str">
            <v>XDTSN90061</v>
          </cell>
          <cell r="N4253" t="str">
            <v>SKT90S</v>
          </cell>
          <cell r="O4253" t="str">
            <v>Pit Midle</v>
          </cell>
          <cell r="P4253" t="str">
            <v>PIT Midle</v>
          </cell>
          <cell r="Q4253" t="str">
            <v>IPD ABC</v>
          </cell>
          <cell r="S4253">
            <v>1100</v>
          </cell>
          <cell r="T4253" t="str">
            <v>Waste Removal</v>
          </cell>
          <cell r="U4253" t="str">
            <v>OB</v>
          </cell>
          <cell r="V4253">
            <v>4</v>
          </cell>
          <cell r="W4253">
            <v>68</v>
          </cell>
          <cell r="Y4253">
            <v>68</v>
          </cell>
          <cell r="Z4253">
            <v>74.8</v>
          </cell>
          <cell r="AA4253" t="str">
            <v>Disposal Condition</v>
          </cell>
        </row>
        <row r="4254">
          <cell r="B4254">
            <v>44613</v>
          </cell>
          <cell r="C4254" t="str">
            <v>09.00-10.00</v>
          </cell>
          <cell r="D4254" t="str">
            <v>Shift 1</v>
          </cell>
          <cell r="G4254" t="str">
            <v>Jauhari (2)</v>
          </cell>
          <cell r="H4254">
            <v>2021041</v>
          </cell>
          <cell r="I4254" t="str">
            <v>Mefran Tomi</v>
          </cell>
          <cell r="J4254">
            <v>2021511</v>
          </cell>
          <cell r="K4254" t="str">
            <v>XEXSN50002</v>
          </cell>
          <cell r="L4254" t="str">
            <v>SY500</v>
          </cell>
          <cell r="M4254" t="str">
            <v>XDTSN90064</v>
          </cell>
          <cell r="N4254" t="str">
            <v>SKT90S</v>
          </cell>
          <cell r="O4254" t="str">
            <v>Pit Midle</v>
          </cell>
          <cell r="P4254" t="str">
            <v>PIT Midle</v>
          </cell>
          <cell r="Q4254" t="str">
            <v>IPD ABC</v>
          </cell>
          <cell r="S4254">
            <v>1100</v>
          </cell>
          <cell r="T4254" t="str">
            <v>Waste Removal</v>
          </cell>
          <cell r="U4254" t="str">
            <v>OB</v>
          </cell>
          <cell r="V4254">
            <v>2</v>
          </cell>
          <cell r="W4254">
            <v>34</v>
          </cell>
          <cell r="Y4254">
            <v>34</v>
          </cell>
          <cell r="Z4254">
            <v>37.4</v>
          </cell>
        </row>
        <row r="4255">
          <cell r="B4255">
            <v>44613</v>
          </cell>
          <cell r="C4255" t="str">
            <v>09.00-10.00</v>
          </cell>
          <cell r="D4255" t="str">
            <v>Shift 1</v>
          </cell>
          <cell r="G4255" t="str">
            <v>Jauhari (2)</v>
          </cell>
          <cell r="H4255">
            <v>2021041</v>
          </cell>
          <cell r="I4255" t="str">
            <v>Gunawan</v>
          </cell>
          <cell r="J4255" t="str">
            <v>-</v>
          </cell>
          <cell r="K4255" t="str">
            <v>XEXSN50002</v>
          </cell>
          <cell r="L4255" t="str">
            <v>SY500</v>
          </cell>
          <cell r="M4255" t="str">
            <v>XDTSN90063</v>
          </cell>
          <cell r="N4255" t="str">
            <v>SKT90S</v>
          </cell>
          <cell r="O4255" t="str">
            <v>Pit Midle</v>
          </cell>
          <cell r="P4255" t="str">
            <v>PIT Midle</v>
          </cell>
          <cell r="Q4255" t="str">
            <v>IPD ABC</v>
          </cell>
          <cell r="S4255">
            <v>1100</v>
          </cell>
          <cell r="T4255" t="str">
            <v>Waste Removal</v>
          </cell>
          <cell r="U4255" t="str">
            <v>OB</v>
          </cell>
          <cell r="V4255">
            <v>1</v>
          </cell>
          <cell r="W4255">
            <v>17</v>
          </cell>
          <cell r="Y4255">
            <v>17</v>
          </cell>
          <cell r="Z4255">
            <v>18.7</v>
          </cell>
        </row>
        <row r="4256">
          <cell r="B4256">
            <v>44613</v>
          </cell>
          <cell r="C4256" t="str">
            <v>09.00-10.00</v>
          </cell>
          <cell r="D4256" t="str">
            <v>Shift 1</v>
          </cell>
          <cell r="G4256" t="str">
            <v>Jauhari (2)</v>
          </cell>
          <cell r="H4256">
            <v>2021041</v>
          </cell>
          <cell r="I4256" t="str">
            <v>Zul Apri</v>
          </cell>
          <cell r="J4256">
            <v>1800663</v>
          </cell>
          <cell r="K4256" t="str">
            <v>XEXSN50002</v>
          </cell>
          <cell r="L4256" t="str">
            <v>SY500</v>
          </cell>
          <cell r="M4256" t="str">
            <v>XDTSN90063</v>
          </cell>
          <cell r="N4256" t="str">
            <v>SKT90S</v>
          </cell>
          <cell r="O4256" t="str">
            <v>Pit Midle</v>
          </cell>
          <cell r="P4256" t="str">
            <v>PIT Midle</v>
          </cell>
          <cell r="Q4256" t="str">
            <v>IPD ABC</v>
          </cell>
          <cell r="S4256">
            <v>1100</v>
          </cell>
          <cell r="T4256" t="str">
            <v>Waste Removal</v>
          </cell>
          <cell r="U4256" t="str">
            <v>OB</v>
          </cell>
          <cell r="V4256">
            <v>2</v>
          </cell>
          <cell r="W4256">
            <v>34</v>
          </cell>
          <cell r="Y4256">
            <v>34</v>
          </cell>
          <cell r="Z4256">
            <v>37.4</v>
          </cell>
        </row>
        <row r="4257">
          <cell r="B4257">
            <v>44613</v>
          </cell>
          <cell r="C4257" t="str">
            <v>09.00-10.00</v>
          </cell>
          <cell r="D4257" t="str">
            <v>Shift 1</v>
          </cell>
          <cell r="G4257" t="str">
            <v>Aan Andriansyah</v>
          </cell>
          <cell r="H4257">
            <v>2020552</v>
          </cell>
          <cell r="I4257" t="str">
            <v>*No Name Operator</v>
          </cell>
          <cell r="J4257" t="str">
            <v>-</v>
          </cell>
          <cell r="K4257" t="str">
            <v>XEXSN50004</v>
          </cell>
          <cell r="L4257" t="str">
            <v>SY500</v>
          </cell>
          <cell r="M4257" t="str">
            <v>DT Sany 01</v>
          </cell>
          <cell r="N4257" t="str">
            <v>DT Sany</v>
          </cell>
          <cell r="O4257" t="str">
            <v>Seam B M</v>
          </cell>
          <cell r="P4257" t="str">
            <v>PIT Midle</v>
          </cell>
          <cell r="Q4257" t="str">
            <v>ROM 113</v>
          </cell>
          <cell r="S4257">
            <v>2800</v>
          </cell>
          <cell r="T4257" t="str">
            <v>Coal Mining</v>
          </cell>
          <cell r="U4257" t="str">
            <v>Coal Mining</v>
          </cell>
          <cell r="V4257">
            <v>1</v>
          </cell>
          <cell r="W4257">
            <v>19.23</v>
          </cell>
          <cell r="Y4257">
            <v>26.101694915254239</v>
          </cell>
          <cell r="Z4257">
            <v>73.084745762711876</v>
          </cell>
        </row>
        <row r="4258">
          <cell r="B4258">
            <v>44613</v>
          </cell>
          <cell r="C4258" t="str">
            <v>09.00-10.00</v>
          </cell>
          <cell r="D4258" t="str">
            <v>Shift 1</v>
          </cell>
          <cell r="G4258" t="str">
            <v>Aan Andriansyah</v>
          </cell>
          <cell r="H4258">
            <v>2020552</v>
          </cell>
          <cell r="I4258" t="str">
            <v>*No Name Operator</v>
          </cell>
          <cell r="J4258" t="str">
            <v>-</v>
          </cell>
          <cell r="K4258" t="str">
            <v>XEXSN50004</v>
          </cell>
          <cell r="L4258" t="str">
            <v>SY500</v>
          </cell>
          <cell r="M4258" t="str">
            <v>DT Sany 02</v>
          </cell>
          <cell r="N4258" t="str">
            <v>DT Sany</v>
          </cell>
          <cell r="O4258" t="str">
            <v>Seam B M</v>
          </cell>
          <cell r="P4258" t="str">
            <v>PIT Midle</v>
          </cell>
          <cell r="Q4258" t="str">
            <v>ROM 113</v>
          </cell>
          <cell r="S4258">
            <v>2800</v>
          </cell>
          <cell r="T4258" t="str">
            <v>Coal Mining</v>
          </cell>
          <cell r="U4258" t="str">
            <v>Coal Mining</v>
          </cell>
          <cell r="V4258">
            <v>2</v>
          </cell>
          <cell r="W4258">
            <v>38.46</v>
          </cell>
          <cell r="Y4258">
            <v>52.203389830508478</v>
          </cell>
          <cell r="Z4258">
            <v>146.16949152542375</v>
          </cell>
        </row>
        <row r="4259">
          <cell r="B4259">
            <v>44613</v>
          </cell>
          <cell r="C4259" t="str">
            <v>09.00-10.00</v>
          </cell>
          <cell r="D4259" t="str">
            <v>Shift 1</v>
          </cell>
          <cell r="G4259" t="str">
            <v>Aan Andriansyah</v>
          </cell>
          <cell r="H4259">
            <v>2020552</v>
          </cell>
          <cell r="I4259" t="str">
            <v>*No Name Operator</v>
          </cell>
          <cell r="J4259" t="str">
            <v>-</v>
          </cell>
          <cell r="K4259" t="str">
            <v>XEXSN50004</v>
          </cell>
          <cell r="L4259" t="str">
            <v>SY500</v>
          </cell>
          <cell r="M4259" t="str">
            <v>DT Sany 03</v>
          </cell>
          <cell r="N4259" t="str">
            <v>DT Sany</v>
          </cell>
          <cell r="O4259" t="str">
            <v>Seam B M</v>
          </cell>
          <cell r="P4259" t="str">
            <v>PIT Midle</v>
          </cell>
          <cell r="Q4259" t="str">
            <v>ROM 113</v>
          </cell>
          <cell r="S4259">
            <v>2800</v>
          </cell>
          <cell r="T4259" t="str">
            <v>Coal Mining</v>
          </cell>
          <cell r="U4259" t="str">
            <v>Coal Mining</v>
          </cell>
          <cell r="V4259">
            <v>1</v>
          </cell>
          <cell r="W4259">
            <v>19.23</v>
          </cell>
          <cell r="Y4259">
            <v>26.101694915254239</v>
          </cell>
          <cell r="Z4259">
            <v>73.084745762711876</v>
          </cell>
        </row>
        <row r="4260">
          <cell r="B4260">
            <v>44613</v>
          </cell>
          <cell r="C4260" t="str">
            <v>09.00-10.00</v>
          </cell>
          <cell r="D4260" t="str">
            <v>Shift 1</v>
          </cell>
          <cell r="G4260" t="str">
            <v>Aan Andriansyah</v>
          </cell>
          <cell r="H4260">
            <v>2020552</v>
          </cell>
          <cell r="I4260" t="str">
            <v>*No Name Operator</v>
          </cell>
          <cell r="J4260" t="str">
            <v>-</v>
          </cell>
          <cell r="K4260" t="str">
            <v>XEXSN50004</v>
          </cell>
          <cell r="L4260" t="str">
            <v>SY500</v>
          </cell>
          <cell r="M4260" t="str">
            <v>DT Sany 08</v>
          </cell>
          <cell r="N4260" t="str">
            <v>DT Sany</v>
          </cell>
          <cell r="O4260" t="str">
            <v>Seam B M</v>
          </cell>
          <cell r="P4260" t="str">
            <v>PIT Midle</v>
          </cell>
          <cell r="Q4260" t="str">
            <v>ROM 113</v>
          </cell>
          <cell r="S4260">
            <v>2800</v>
          </cell>
          <cell r="T4260" t="str">
            <v>Coal Mining</v>
          </cell>
          <cell r="U4260" t="str">
            <v>Coal Mining</v>
          </cell>
          <cell r="V4260">
            <v>2</v>
          </cell>
          <cell r="W4260">
            <v>38.46</v>
          </cell>
          <cell r="Y4260">
            <v>52.203389830508478</v>
          </cell>
          <cell r="Z4260">
            <v>146.16949152542375</v>
          </cell>
        </row>
        <row r="4261">
          <cell r="B4261">
            <v>44613</v>
          </cell>
          <cell r="C4261" t="str">
            <v>09.00-10.00</v>
          </cell>
          <cell r="D4261" t="str">
            <v>Shift 1</v>
          </cell>
          <cell r="G4261" t="str">
            <v>Aan Andriansyah</v>
          </cell>
          <cell r="H4261">
            <v>2020552</v>
          </cell>
          <cell r="I4261" t="str">
            <v>*No Name Operator</v>
          </cell>
          <cell r="J4261" t="str">
            <v>-</v>
          </cell>
          <cell r="K4261" t="str">
            <v>XEXSN50004</v>
          </cell>
          <cell r="L4261" t="str">
            <v>SY500</v>
          </cell>
          <cell r="M4261" t="str">
            <v>DT Sany 09</v>
          </cell>
          <cell r="N4261" t="str">
            <v>DT Sany</v>
          </cell>
          <cell r="O4261" t="str">
            <v>Seam B M</v>
          </cell>
          <cell r="P4261" t="str">
            <v>PIT Midle</v>
          </cell>
          <cell r="Q4261" t="str">
            <v>ROM 113</v>
          </cell>
          <cell r="S4261">
            <v>2800</v>
          </cell>
          <cell r="T4261" t="str">
            <v>Coal Mining</v>
          </cell>
          <cell r="U4261" t="str">
            <v>Coal Mining</v>
          </cell>
          <cell r="V4261">
            <v>1</v>
          </cell>
          <cell r="W4261">
            <v>19.23</v>
          </cell>
          <cell r="Y4261">
            <v>26.101694915254239</v>
          </cell>
          <cell r="Z4261">
            <v>73.084745762711876</v>
          </cell>
        </row>
        <row r="4262">
          <cell r="B4262">
            <v>44613</v>
          </cell>
          <cell r="C4262" t="str">
            <v>10.00-11.00</v>
          </cell>
          <cell r="D4262" t="str">
            <v>Shift 1</v>
          </cell>
          <cell r="G4262" t="str">
            <v>Yosi Arla</v>
          </cell>
          <cell r="H4262">
            <v>2020548</v>
          </cell>
          <cell r="I4262" t="str">
            <v>Feni Andri</v>
          </cell>
          <cell r="J4262" t="str">
            <v>-</v>
          </cell>
          <cell r="K4262" t="str">
            <v>XEXSN50001</v>
          </cell>
          <cell r="L4262" t="str">
            <v>SY500</v>
          </cell>
          <cell r="M4262" t="str">
            <v>XDTSN90062</v>
          </cell>
          <cell r="N4262" t="str">
            <v>SKT90S</v>
          </cell>
          <cell r="O4262" t="str">
            <v>Pit Midle</v>
          </cell>
          <cell r="P4262" t="str">
            <v>PIT Midle</v>
          </cell>
          <cell r="Q4262" t="str">
            <v>IPD ABC</v>
          </cell>
          <cell r="S4262">
            <v>1100</v>
          </cell>
          <cell r="T4262" t="str">
            <v>Waste Removal</v>
          </cell>
          <cell r="U4262" t="str">
            <v>OB</v>
          </cell>
          <cell r="V4262">
            <v>7</v>
          </cell>
          <cell r="W4262">
            <v>119</v>
          </cell>
          <cell r="Y4262">
            <v>119</v>
          </cell>
          <cell r="Z4262">
            <v>130.9</v>
          </cell>
        </row>
        <row r="4263">
          <cell r="B4263">
            <v>44613</v>
          </cell>
          <cell r="C4263" t="str">
            <v>10.00-11.00</v>
          </cell>
          <cell r="D4263" t="str">
            <v>Shift 1</v>
          </cell>
          <cell r="G4263" t="str">
            <v>Yosi Arla</v>
          </cell>
          <cell r="H4263">
            <v>2020548</v>
          </cell>
          <cell r="I4263" t="str">
            <v>Hendra Pria Afriza</v>
          </cell>
          <cell r="J4263">
            <v>1800350</v>
          </cell>
          <cell r="K4263" t="str">
            <v>XEXSN50001</v>
          </cell>
          <cell r="L4263" t="str">
            <v>SY500</v>
          </cell>
          <cell r="M4263" t="str">
            <v>XDTSN90028</v>
          </cell>
          <cell r="N4263" t="str">
            <v>SKT90S</v>
          </cell>
          <cell r="O4263" t="str">
            <v>Pit Midle</v>
          </cell>
          <cell r="P4263" t="str">
            <v>PIT Midle</v>
          </cell>
          <cell r="Q4263" t="str">
            <v>IPD ABC</v>
          </cell>
          <cell r="S4263">
            <v>1100</v>
          </cell>
          <cell r="T4263" t="str">
            <v>Waste Removal</v>
          </cell>
          <cell r="U4263" t="str">
            <v>OB</v>
          </cell>
          <cell r="V4263">
            <v>2</v>
          </cell>
          <cell r="W4263">
            <v>34</v>
          </cell>
          <cell r="Y4263">
            <v>34</v>
          </cell>
          <cell r="Z4263">
            <v>37.4</v>
          </cell>
        </row>
        <row r="4264">
          <cell r="B4264">
            <v>44613</v>
          </cell>
          <cell r="C4264" t="str">
            <v>10.00-11.00</v>
          </cell>
          <cell r="D4264" t="str">
            <v>Shift 1</v>
          </cell>
          <cell r="G4264" t="str">
            <v>Yosi Arla</v>
          </cell>
          <cell r="H4264">
            <v>2020548</v>
          </cell>
          <cell r="I4264" t="str">
            <v>Rio Dwi Nanda</v>
          </cell>
          <cell r="J4264" t="str">
            <v>-</v>
          </cell>
          <cell r="K4264" t="str">
            <v>XEXSN50001</v>
          </cell>
          <cell r="L4264" t="str">
            <v>SY500</v>
          </cell>
          <cell r="M4264" t="str">
            <v>XDTSN90030</v>
          </cell>
          <cell r="N4264" t="str">
            <v>SKT90S</v>
          </cell>
          <cell r="O4264" t="str">
            <v>Pit Midle</v>
          </cell>
          <cell r="P4264" t="str">
            <v>PIT Midle</v>
          </cell>
          <cell r="Q4264" t="str">
            <v>IPD ABC</v>
          </cell>
          <cell r="S4264">
            <v>1100</v>
          </cell>
          <cell r="T4264" t="str">
            <v>Waste Removal</v>
          </cell>
          <cell r="U4264" t="str">
            <v>OB</v>
          </cell>
          <cell r="V4264">
            <v>5</v>
          </cell>
          <cell r="W4264">
            <v>85</v>
          </cell>
          <cell r="Y4264">
            <v>85</v>
          </cell>
          <cell r="Z4264">
            <v>93.5</v>
          </cell>
        </row>
        <row r="4265">
          <cell r="B4265">
            <v>44613</v>
          </cell>
          <cell r="C4265" t="str">
            <v>10.00-11.00</v>
          </cell>
          <cell r="D4265" t="str">
            <v>Shift 1</v>
          </cell>
          <cell r="G4265" t="str">
            <v>Yosi Arla</v>
          </cell>
          <cell r="H4265">
            <v>2020548</v>
          </cell>
          <cell r="I4265" t="str">
            <v>Dedi Hariansyah</v>
          </cell>
          <cell r="J4265">
            <v>2021119</v>
          </cell>
          <cell r="K4265" t="str">
            <v>XEXSN50001</v>
          </cell>
          <cell r="L4265" t="str">
            <v>SY500</v>
          </cell>
          <cell r="M4265" t="str">
            <v>XDTSN90037</v>
          </cell>
          <cell r="N4265" t="str">
            <v>SKT90S</v>
          </cell>
          <cell r="O4265" t="str">
            <v>Pit Midle</v>
          </cell>
          <cell r="P4265" t="str">
            <v>PIT Midle</v>
          </cell>
          <cell r="Q4265" t="str">
            <v>IPD ABC</v>
          </cell>
          <cell r="S4265">
            <v>1100</v>
          </cell>
          <cell r="T4265" t="str">
            <v>Waste Removal</v>
          </cell>
          <cell r="U4265" t="str">
            <v>OB</v>
          </cell>
          <cell r="V4265">
            <v>1</v>
          </cell>
          <cell r="W4265">
            <v>17</v>
          </cell>
          <cell r="Y4265">
            <v>17</v>
          </cell>
          <cell r="Z4265">
            <v>18.7</v>
          </cell>
        </row>
        <row r="4266">
          <cell r="B4266">
            <v>44613</v>
          </cell>
          <cell r="C4266" t="str">
            <v>10.00-11.00</v>
          </cell>
          <cell r="D4266" t="str">
            <v>Shift 1</v>
          </cell>
          <cell r="G4266" t="str">
            <v>Nur Rachman</v>
          </cell>
          <cell r="H4266" t="str">
            <v>-</v>
          </cell>
          <cell r="I4266" t="str">
            <v>Zul Apri</v>
          </cell>
          <cell r="J4266">
            <v>1800663</v>
          </cell>
          <cell r="K4266" t="str">
            <v>EXVV48006</v>
          </cell>
          <cell r="L4266" t="str">
            <v>EC480</v>
          </cell>
          <cell r="M4266" t="str">
            <v>XDTSN90063</v>
          </cell>
          <cell r="N4266" t="str">
            <v>SKT90S</v>
          </cell>
          <cell r="O4266" t="str">
            <v>Pit Midle</v>
          </cell>
          <cell r="P4266" t="str">
            <v>PIT Midle</v>
          </cell>
          <cell r="Q4266" t="str">
            <v>IPD ABC</v>
          </cell>
          <cell r="S4266">
            <v>1100</v>
          </cell>
          <cell r="T4266" t="str">
            <v>Non Volume</v>
          </cell>
          <cell r="U4266" t="str">
            <v>Non Volume</v>
          </cell>
          <cell r="V4266">
            <v>1</v>
          </cell>
          <cell r="W4266">
            <v>17</v>
          </cell>
          <cell r="Y4266">
            <v>0</v>
          </cell>
          <cell r="Z4266">
            <v>0</v>
          </cell>
        </row>
        <row r="4267">
          <cell r="B4267">
            <v>44613</v>
          </cell>
          <cell r="C4267" t="str">
            <v>10.00-11.00</v>
          </cell>
          <cell r="D4267" t="str">
            <v>Shift 1</v>
          </cell>
          <cell r="G4267" t="str">
            <v>Jauhari (2)</v>
          </cell>
          <cell r="H4267">
            <v>2021041</v>
          </cell>
          <cell r="I4267" t="str">
            <v>Kevin Hardianto</v>
          </cell>
          <cell r="J4267" t="str">
            <v>-</v>
          </cell>
          <cell r="K4267" t="str">
            <v>XEXSN50002</v>
          </cell>
          <cell r="L4267" t="str">
            <v>SY500</v>
          </cell>
          <cell r="M4267" t="str">
            <v>XDTSN90061</v>
          </cell>
          <cell r="N4267" t="str">
            <v>SKT90S</v>
          </cell>
          <cell r="O4267" t="str">
            <v>Pit Midle</v>
          </cell>
          <cell r="P4267" t="str">
            <v>PIT Midle</v>
          </cell>
          <cell r="Q4267" t="str">
            <v>IPD ABC</v>
          </cell>
          <cell r="S4267">
            <v>1100</v>
          </cell>
          <cell r="T4267" t="str">
            <v>Waste Removal</v>
          </cell>
          <cell r="U4267" t="str">
            <v>OB</v>
          </cell>
          <cell r="V4267">
            <v>5</v>
          </cell>
          <cell r="W4267">
            <v>85</v>
          </cell>
          <cell r="Y4267">
            <v>85</v>
          </cell>
          <cell r="Z4267">
            <v>93.5</v>
          </cell>
          <cell r="AA4267" t="str">
            <v>Disposal Condition</v>
          </cell>
        </row>
        <row r="4268">
          <cell r="B4268">
            <v>44613</v>
          </cell>
          <cell r="C4268" t="str">
            <v>10.00-11.00</v>
          </cell>
          <cell r="D4268" t="str">
            <v>Shift 1</v>
          </cell>
          <cell r="G4268" t="str">
            <v>Jauhari (2)</v>
          </cell>
          <cell r="H4268">
            <v>2021041</v>
          </cell>
          <cell r="I4268" t="str">
            <v>Asmanto</v>
          </cell>
          <cell r="J4268" t="str">
            <v>-</v>
          </cell>
          <cell r="K4268" t="str">
            <v>XEXSN50002</v>
          </cell>
          <cell r="L4268" t="str">
            <v>SY500</v>
          </cell>
          <cell r="M4268" t="str">
            <v>XDTSN90064</v>
          </cell>
          <cell r="N4268" t="str">
            <v>SKT90S</v>
          </cell>
          <cell r="O4268" t="str">
            <v>Pit Midle</v>
          </cell>
          <cell r="P4268" t="str">
            <v>PIT Midle</v>
          </cell>
          <cell r="Q4268" t="str">
            <v>IPD ABC</v>
          </cell>
          <cell r="S4268">
            <v>1100</v>
          </cell>
          <cell r="T4268" t="str">
            <v>Waste Removal</v>
          </cell>
          <cell r="U4268" t="str">
            <v>OB</v>
          </cell>
          <cell r="V4268">
            <v>4</v>
          </cell>
          <cell r="W4268">
            <v>68</v>
          </cell>
          <cell r="Y4268">
            <v>68</v>
          </cell>
          <cell r="Z4268">
            <v>74.8</v>
          </cell>
        </row>
        <row r="4269">
          <cell r="B4269">
            <v>44613</v>
          </cell>
          <cell r="C4269" t="str">
            <v>10.00-11.00</v>
          </cell>
          <cell r="D4269" t="str">
            <v>Shift 1</v>
          </cell>
          <cell r="G4269" t="str">
            <v>Jauhari (2)</v>
          </cell>
          <cell r="H4269">
            <v>2021041</v>
          </cell>
          <cell r="I4269" t="str">
            <v>Zul Apri</v>
          </cell>
          <cell r="J4269">
            <v>1800663</v>
          </cell>
          <cell r="K4269" t="str">
            <v>XEXSN50002</v>
          </cell>
          <cell r="L4269" t="str">
            <v>SY500</v>
          </cell>
          <cell r="M4269" t="str">
            <v>XDTSN90063</v>
          </cell>
          <cell r="N4269" t="str">
            <v>SKT90S</v>
          </cell>
          <cell r="O4269" t="str">
            <v>Pit Midle</v>
          </cell>
          <cell r="P4269" t="str">
            <v>PIT Midle</v>
          </cell>
          <cell r="Q4269" t="str">
            <v>IPD ABC</v>
          </cell>
          <cell r="S4269">
            <v>1100</v>
          </cell>
          <cell r="T4269" t="str">
            <v>Waste Removal</v>
          </cell>
          <cell r="U4269" t="str">
            <v>OB</v>
          </cell>
          <cell r="V4269">
            <v>4</v>
          </cell>
          <cell r="W4269">
            <v>68</v>
          </cell>
          <cell r="Y4269">
            <v>68</v>
          </cell>
          <cell r="Z4269">
            <v>74.8</v>
          </cell>
        </row>
        <row r="4270">
          <cell r="B4270">
            <v>44613</v>
          </cell>
          <cell r="C4270" t="str">
            <v>10.00-11.00</v>
          </cell>
          <cell r="D4270" t="str">
            <v>Shift 1</v>
          </cell>
          <cell r="G4270" t="str">
            <v>Rizal</v>
          </cell>
          <cell r="H4270">
            <v>2021040</v>
          </cell>
          <cell r="I4270" t="str">
            <v>*No Name Operator</v>
          </cell>
          <cell r="J4270" t="str">
            <v>-</v>
          </cell>
          <cell r="K4270" t="str">
            <v>XEXSN50004</v>
          </cell>
          <cell r="L4270" t="str">
            <v>SY500</v>
          </cell>
          <cell r="M4270" t="str">
            <v>DT Sany 01</v>
          </cell>
          <cell r="N4270" t="str">
            <v>DT Sany</v>
          </cell>
          <cell r="O4270" t="str">
            <v>Seam B M</v>
          </cell>
          <cell r="P4270" t="str">
            <v>PIT Midle</v>
          </cell>
          <cell r="Q4270" t="str">
            <v>ROM 113</v>
          </cell>
          <cell r="S4270">
            <v>2800</v>
          </cell>
          <cell r="T4270" t="str">
            <v>Coal Mining</v>
          </cell>
          <cell r="U4270" t="str">
            <v>Coal Mining</v>
          </cell>
          <cell r="V4270">
            <v>2</v>
          </cell>
          <cell r="W4270">
            <v>38.46</v>
          </cell>
          <cell r="Y4270">
            <v>52.203389830508478</v>
          </cell>
          <cell r="Z4270">
            <v>146.16949152542375</v>
          </cell>
        </row>
        <row r="4271">
          <cell r="B4271">
            <v>44613</v>
          </cell>
          <cell r="C4271" t="str">
            <v>10.00-11.00</v>
          </cell>
          <cell r="D4271" t="str">
            <v>Shift 1</v>
          </cell>
          <cell r="G4271" t="str">
            <v>Rizal</v>
          </cell>
          <cell r="H4271">
            <v>2021040</v>
          </cell>
          <cell r="I4271" t="str">
            <v>*No Name Operator</v>
          </cell>
          <cell r="J4271" t="str">
            <v>-</v>
          </cell>
          <cell r="K4271" t="str">
            <v>XEXSN50004</v>
          </cell>
          <cell r="L4271" t="str">
            <v>SY500</v>
          </cell>
          <cell r="M4271" t="str">
            <v>DT Sany 02</v>
          </cell>
          <cell r="N4271" t="str">
            <v>DT Sany</v>
          </cell>
          <cell r="O4271" t="str">
            <v>Seam B M</v>
          </cell>
          <cell r="P4271" t="str">
            <v>PIT Midle</v>
          </cell>
          <cell r="Q4271" t="str">
            <v>ROM 113</v>
          </cell>
          <cell r="S4271">
            <v>2800</v>
          </cell>
          <cell r="T4271" t="str">
            <v>Coal Mining</v>
          </cell>
          <cell r="U4271" t="str">
            <v>Coal Mining</v>
          </cell>
          <cell r="V4271">
            <v>2</v>
          </cell>
          <cell r="W4271">
            <v>38.46</v>
          </cell>
          <cell r="Y4271">
            <v>52.203389830508478</v>
          </cell>
          <cell r="Z4271">
            <v>146.16949152542375</v>
          </cell>
        </row>
        <row r="4272">
          <cell r="B4272">
            <v>44613</v>
          </cell>
          <cell r="C4272" t="str">
            <v>10.00-11.00</v>
          </cell>
          <cell r="D4272" t="str">
            <v>Shift 1</v>
          </cell>
          <cell r="G4272" t="str">
            <v>Rizal</v>
          </cell>
          <cell r="H4272">
            <v>2021040</v>
          </cell>
          <cell r="I4272" t="str">
            <v>*No Name Operator</v>
          </cell>
          <cell r="J4272" t="str">
            <v>-</v>
          </cell>
          <cell r="K4272" t="str">
            <v>XEXSN50004</v>
          </cell>
          <cell r="L4272" t="str">
            <v>SY500</v>
          </cell>
          <cell r="M4272" t="str">
            <v>DT Sany 03</v>
          </cell>
          <cell r="N4272" t="str">
            <v>DT Sany</v>
          </cell>
          <cell r="O4272" t="str">
            <v>Seam B M</v>
          </cell>
          <cell r="P4272" t="str">
            <v>PIT Midle</v>
          </cell>
          <cell r="Q4272" t="str">
            <v>ROM 113</v>
          </cell>
          <cell r="S4272">
            <v>2800</v>
          </cell>
          <cell r="T4272" t="str">
            <v>Coal Mining</v>
          </cell>
          <cell r="U4272" t="str">
            <v>Coal Mining</v>
          </cell>
          <cell r="V4272">
            <v>1</v>
          </cell>
          <cell r="W4272">
            <v>19.23</v>
          </cell>
          <cell r="Y4272">
            <v>26.101694915254239</v>
          </cell>
          <cell r="Z4272">
            <v>73.084745762711876</v>
          </cell>
        </row>
        <row r="4273">
          <cell r="B4273">
            <v>44613</v>
          </cell>
          <cell r="C4273" t="str">
            <v>10.00-11.00</v>
          </cell>
          <cell r="D4273" t="str">
            <v>Shift 1</v>
          </cell>
          <cell r="G4273" t="str">
            <v>Rizal</v>
          </cell>
          <cell r="H4273">
            <v>2021040</v>
          </cell>
          <cell r="I4273" t="str">
            <v>*No Name Operator</v>
          </cell>
          <cell r="J4273" t="str">
            <v>-</v>
          </cell>
          <cell r="K4273" t="str">
            <v>XEXSN50004</v>
          </cell>
          <cell r="L4273" t="str">
            <v>SY500</v>
          </cell>
          <cell r="M4273" t="str">
            <v>DT Sany 08</v>
          </cell>
          <cell r="N4273" t="str">
            <v>DT Sany</v>
          </cell>
          <cell r="O4273" t="str">
            <v>Seam B M</v>
          </cell>
          <cell r="P4273" t="str">
            <v>PIT Midle</v>
          </cell>
          <cell r="Q4273" t="str">
            <v>ROM 113</v>
          </cell>
          <cell r="S4273">
            <v>2800</v>
          </cell>
          <cell r="T4273" t="str">
            <v>Coal Mining</v>
          </cell>
          <cell r="U4273" t="str">
            <v>Coal Mining</v>
          </cell>
          <cell r="V4273">
            <v>1</v>
          </cell>
          <cell r="W4273">
            <v>19.23</v>
          </cell>
          <cell r="Y4273">
            <v>26.101694915254239</v>
          </cell>
          <cell r="Z4273">
            <v>73.084745762711876</v>
          </cell>
        </row>
        <row r="4274">
          <cell r="B4274">
            <v>44613</v>
          </cell>
          <cell r="C4274" t="str">
            <v>10.00-11.00</v>
          </cell>
          <cell r="D4274" t="str">
            <v>Shift 1</v>
          </cell>
          <cell r="G4274" t="str">
            <v>Rizal</v>
          </cell>
          <cell r="H4274">
            <v>2021040</v>
          </cell>
          <cell r="I4274" t="str">
            <v>*No Name Operator</v>
          </cell>
          <cell r="J4274" t="str">
            <v>-</v>
          </cell>
          <cell r="K4274" t="str">
            <v>XEXSN50004</v>
          </cell>
          <cell r="L4274" t="str">
            <v>SY500</v>
          </cell>
          <cell r="M4274" t="str">
            <v>DT Sany 09</v>
          </cell>
          <cell r="N4274" t="str">
            <v>DT Sany</v>
          </cell>
          <cell r="O4274" t="str">
            <v>Seam B M</v>
          </cell>
          <cell r="P4274" t="str">
            <v>PIT Midle</v>
          </cell>
          <cell r="Q4274" t="str">
            <v>ROM 113</v>
          </cell>
          <cell r="S4274">
            <v>2800</v>
          </cell>
          <cell r="T4274" t="str">
            <v>Coal Mining</v>
          </cell>
          <cell r="U4274" t="str">
            <v>Coal Mining</v>
          </cell>
          <cell r="V4274">
            <v>1</v>
          </cell>
          <cell r="W4274">
            <v>19.23</v>
          </cell>
          <cell r="Y4274">
            <v>26.101694915254239</v>
          </cell>
          <cell r="Z4274">
            <v>73.084745762711876</v>
          </cell>
        </row>
        <row r="4275">
          <cell r="B4275">
            <v>44613</v>
          </cell>
          <cell r="C4275" t="str">
            <v>11.00-12.00</v>
          </cell>
          <cell r="D4275" t="str">
            <v>Shift 1</v>
          </cell>
          <cell r="G4275" t="str">
            <v>Yosi Arla</v>
          </cell>
          <cell r="H4275">
            <v>2020548</v>
          </cell>
          <cell r="I4275" t="str">
            <v>Feni Andri</v>
          </cell>
          <cell r="J4275" t="str">
            <v>-</v>
          </cell>
          <cell r="K4275" t="str">
            <v>XEXSN50001</v>
          </cell>
          <cell r="L4275" t="str">
            <v>SY500</v>
          </cell>
          <cell r="M4275" t="str">
            <v>XDTSN90062</v>
          </cell>
          <cell r="N4275" t="str">
            <v>SKT90S</v>
          </cell>
          <cell r="O4275" t="str">
            <v>Pit Midle</v>
          </cell>
          <cell r="P4275" t="str">
            <v>PIT Midle</v>
          </cell>
          <cell r="Q4275" t="str">
            <v>IPD ABC</v>
          </cell>
          <cell r="S4275">
            <v>1100</v>
          </cell>
          <cell r="T4275" t="str">
            <v>Waste Removal</v>
          </cell>
          <cell r="U4275" t="str">
            <v>OB</v>
          </cell>
          <cell r="V4275">
            <v>6</v>
          </cell>
          <cell r="W4275">
            <v>102</v>
          </cell>
          <cell r="Y4275">
            <v>102</v>
          </cell>
          <cell r="Z4275">
            <v>112.2</v>
          </cell>
        </row>
        <row r="4276">
          <cell r="B4276">
            <v>44613</v>
          </cell>
          <cell r="C4276" t="str">
            <v>11.00-12.00</v>
          </cell>
          <cell r="D4276" t="str">
            <v>Shift 1</v>
          </cell>
          <cell r="G4276" t="str">
            <v>Yosi Arla</v>
          </cell>
          <cell r="H4276">
            <v>2020548</v>
          </cell>
          <cell r="I4276" t="str">
            <v>Rio Dwi Nanda</v>
          </cell>
          <cell r="J4276" t="str">
            <v>-</v>
          </cell>
          <cell r="K4276" t="str">
            <v>XEXSN50001</v>
          </cell>
          <cell r="L4276" t="str">
            <v>SY500</v>
          </cell>
          <cell r="M4276" t="str">
            <v>XDTSN90030</v>
          </cell>
          <cell r="N4276" t="str">
            <v>SKT90S</v>
          </cell>
          <cell r="O4276" t="str">
            <v>Pit Midle</v>
          </cell>
          <cell r="P4276" t="str">
            <v>PIT Midle</v>
          </cell>
          <cell r="Q4276" t="str">
            <v>IPD ABC</v>
          </cell>
          <cell r="S4276">
            <v>1100</v>
          </cell>
          <cell r="T4276" t="str">
            <v>Waste Removal</v>
          </cell>
          <cell r="U4276" t="str">
            <v>OB</v>
          </cell>
          <cell r="V4276">
            <v>5</v>
          </cell>
          <cell r="W4276">
            <v>85</v>
          </cell>
          <cell r="Y4276">
            <v>85</v>
          </cell>
          <cell r="Z4276">
            <v>93.5</v>
          </cell>
        </row>
        <row r="4277">
          <cell r="B4277">
            <v>44613</v>
          </cell>
          <cell r="C4277" t="str">
            <v>11.00-12.00</v>
          </cell>
          <cell r="D4277" t="str">
            <v>Shift 1</v>
          </cell>
          <cell r="G4277" t="str">
            <v>Jauhari (2)</v>
          </cell>
          <cell r="H4277">
            <v>2021041</v>
          </cell>
          <cell r="I4277" t="str">
            <v>Kevin Hardianto</v>
          </cell>
          <cell r="J4277" t="str">
            <v>-</v>
          </cell>
          <cell r="K4277" t="str">
            <v>XEXSN50002</v>
          </cell>
          <cell r="L4277" t="str">
            <v>SY500</v>
          </cell>
          <cell r="M4277" t="str">
            <v>XDTSN90061</v>
          </cell>
          <cell r="N4277" t="str">
            <v>SKT90S</v>
          </cell>
          <cell r="O4277" t="str">
            <v>Pit Midle</v>
          </cell>
          <cell r="P4277" t="str">
            <v>PIT Midle</v>
          </cell>
          <cell r="Q4277" t="str">
            <v>IPD ABC</v>
          </cell>
          <cell r="S4277">
            <v>1100</v>
          </cell>
          <cell r="T4277" t="str">
            <v>Waste Removal</v>
          </cell>
          <cell r="U4277" t="str">
            <v>OB</v>
          </cell>
          <cell r="V4277">
            <v>4</v>
          </cell>
          <cell r="W4277">
            <v>68</v>
          </cell>
          <cell r="Y4277">
            <v>68</v>
          </cell>
          <cell r="Z4277">
            <v>74.8</v>
          </cell>
        </row>
        <row r="4278">
          <cell r="B4278">
            <v>44613</v>
          </cell>
          <cell r="C4278" t="str">
            <v>11.00-12.00</v>
          </cell>
          <cell r="D4278" t="str">
            <v>Shift 1</v>
          </cell>
          <cell r="G4278" t="str">
            <v>Jauhari (2)</v>
          </cell>
          <cell r="H4278">
            <v>2021041</v>
          </cell>
          <cell r="I4278" t="str">
            <v>Asmanto</v>
          </cell>
          <cell r="J4278" t="str">
            <v>-</v>
          </cell>
          <cell r="K4278" t="str">
            <v>XEXSN50002</v>
          </cell>
          <cell r="L4278" t="str">
            <v>SY500</v>
          </cell>
          <cell r="M4278" t="str">
            <v>XDTSN90064</v>
          </cell>
          <cell r="N4278" t="str">
            <v>SKT90S</v>
          </cell>
          <cell r="O4278" t="str">
            <v>Pit Midle</v>
          </cell>
          <cell r="P4278" t="str">
            <v>PIT Midle</v>
          </cell>
          <cell r="Q4278" t="str">
            <v>IPD ABC</v>
          </cell>
          <cell r="S4278">
            <v>1100</v>
          </cell>
          <cell r="T4278" t="str">
            <v>Waste Removal</v>
          </cell>
          <cell r="U4278" t="str">
            <v>OB</v>
          </cell>
          <cell r="V4278">
            <v>4</v>
          </cell>
          <cell r="W4278">
            <v>68</v>
          </cell>
          <cell r="Y4278">
            <v>68</v>
          </cell>
          <cell r="Z4278">
            <v>74.8</v>
          </cell>
        </row>
        <row r="4279">
          <cell r="B4279">
            <v>44613</v>
          </cell>
          <cell r="C4279" t="str">
            <v>11.00-12.00</v>
          </cell>
          <cell r="D4279" t="str">
            <v>Shift 1</v>
          </cell>
          <cell r="G4279" t="str">
            <v>Jauhari (2)</v>
          </cell>
          <cell r="H4279">
            <v>2021041</v>
          </cell>
          <cell r="I4279" t="str">
            <v>Zul Apri</v>
          </cell>
          <cell r="J4279">
            <v>1800663</v>
          </cell>
          <cell r="K4279" t="str">
            <v>XEXSN50002</v>
          </cell>
          <cell r="L4279" t="str">
            <v>SY500</v>
          </cell>
          <cell r="M4279" t="str">
            <v>XDTSN90063</v>
          </cell>
          <cell r="N4279" t="str">
            <v>SKT90S</v>
          </cell>
          <cell r="O4279" t="str">
            <v>Pit Midle</v>
          </cell>
          <cell r="P4279" t="str">
            <v>PIT Midle</v>
          </cell>
          <cell r="Q4279" t="str">
            <v>IPD ABC</v>
          </cell>
          <cell r="S4279">
            <v>1100</v>
          </cell>
          <cell r="T4279" t="str">
            <v>Waste Removal</v>
          </cell>
          <cell r="U4279" t="str">
            <v>OB</v>
          </cell>
          <cell r="V4279">
            <v>4</v>
          </cell>
          <cell r="W4279">
            <v>68</v>
          </cell>
          <cell r="Y4279">
            <v>68</v>
          </cell>
          <cell r="Z4279">
            <v>74.8</v>
          </cell>
        </row>
        <row r="4280">
          <cell r="B4280">
            <v>44613</v>
          </cell>
          <cell r="C4280" t="str">
            <v>11.00-12.00</v>
          </cell>
          <cell r="D4280" t="str">
            <v>Shift 1</v>
          </cell>
          <cell r="G4280" t="str">
            <v>Rizal</v>
          </cell>
          <cell r="H4280">
            <v>2021040</v>
          </cell>
          <cell r="I4280" t="str">
            <v>*No Name Operator</v>
          </cell>
          <cell r="J4280" t="str">
            <v>-</v>
          </cell>
          <cell r="K4280" t="str">
            <v>XEXSN50004</v>
          </cell>
          <cell r="L4280" t="str">
            <v>SY500</v>
          </cell>
          <cell r="M4280" t="str">
            <v>DT Sany 01</v>
          </cell>
          <cell r="N4280" t="str">
            <v>DT Sany</v>
          </cell>
          <cell r="O4280" t="str">
            <v>Seam B M</v>
          </cell>
          <cell r="P4280" t="str">
            <v>PIT Midle</v>
          </cell>
          <cell r="Q4280" t="str">
            <v>ROM 113</v>
          </cell>
          <cell r="S4280">
            <v>2800</v>
          </cell>
          <cell r="T4280" t="str">
            <v>Coal Mining</v>
          </cell>
          <cell r="U4280" t="str">
            <v>Coal Mining</v>
          </cell>
          <cell r="V4280">
            <v>1</v>
          </cell>
          <cell r="W4280">
            <v>19.23</v>
          </cell>
          <cell r="Y4280">
            <v>26.101694915254239</v>
          </cell>
          <cell r="Z4280">
            <v>73.084745762711876</v>
          </cell>
        </row>
        <row r="4281">
          <cell r="B4281">
            <v>44613</v>
          </cell>
          <cell r="C4281" t="str">
            <v>11.00-12.00</v>
          </cell>
          <cell r="D4281" t="str">
            <v>Shift 1</v>
          </cell>
          <cell r="G4281" t="str">
            <v>Rizal</v>
          </cell>
          <cell r="H4281">
            <v>2021040</v>
          </cell>
          <cell r="I4281" t="str">
            <v>*No Name Operator</v>
          </cell>
          <cell r="J4281" t="str">
            <v>-</v>
          </cell>
          <cell r="K4281" t="str">
            <v>XEXSN50004</v>
          </cell>
          <cell r="L4281" t="str">
            <v>SY500</v>
          </cell>
          <cell r="M4281" t="str">
            <v>DT Sany 02</v>
          </cell>
          <cell r="N4281" t="str">
            <v>DT Sany</v>
          </cell>
          <cell r="O4281" t="str">
            <v>Seam B M</v>
          </cell>
          <cell r="P4281" t="str">
            <v>PIT Midle</v>
          </cell>
          <cell r="Q4281" t="str">
            <v>ROM 113</v>
          </cell>
          <cell r="S4281">
            <v>2800</v>
          </cell>
          <cell r="T4281" t="str">
            <v>Coal Mining</v>
          </cell>
          <cell r="U4281" t="str">
            <v>Coal Mining</v>
          </cell>
          <cell r="V4281">
            <v>1</v>
          </cell>
          <cell r="W4281">
            <v>19.23</v>
          </cell>
          <cell r="Y4281">
            <v>26.101694915254239</v>
          </cell>
          <cell r="Z4281">
            <v>73.084745762711876</v>
          </cell>
        </row>
        <row r="4282">
          <cell r="B4282">
            <v>44613</v>
          </cell>
          <cell r="C4282" t="str">
            <v>11.00-12.00</v>
          </cell>
          <cell r="D4282" t="str">
            <v>Shift 1</v>
          </cell>
          <cell r="G4282" t="str">
            <v>Rizal</v>
          </cell>
          <cell r="H4282">
            <v>2021040</v>
          </cell>
          <cell r="I4282" t="str">
            <v>*No Name Operator</v>
          </cell>
          <cell r="J4282" t="str">
            <v>-</v>
          </cell>
          <cell r="K4282" t="str">
            <v>XEXSN50004</v>
          </cell>
          <cell r="L4282" t="str">
            <v>SY500</v>
          </cell>
          <cell r="M4282" t="str">
            <v>DT Sany 03</v>
          </cell>
          <cell r="N4282" t="str">
            <v>DT Sany</v>
          </cell>
          <cell r="O4282" t="str">
            <v>Seam B M</v>
          </cell>
          <cell r="P4282" t="str">
            <v>PIT Midle</v>
          </cell>
          <cell r="Q4282" t="str">
            <v>ROM 113</v>
          </cell>
          <cell r="S4282">
            <v>2800</v>
          </cell>
          <cell r="T4282" t="str">
            <v>Coal Mining</v>
          </cell>
          <cell r="U4282" t="str">
            <v>Coal Mining</v>
          </cell>
          <cell r="V4282">
            <v>2</v>
          </cell>
          <cell r="W4282">
            <v>38.46</v>
          </cell>
          <cell r="Y4282">
            <v>52.203389830508478</v>
          </cell>
          <cell r="Z4282">
            <v>146.16949152542375</v>
          </cell>
        </row>
        <row r="4283">
          <cell r="B4283">
            <v>44613</v>
          </cell>
          <cell r="C4283" t="str">
            <v>11.00-12.00</v>
          </cell>
          <cell r="D4283" t="str">
            <v>Shift 1</v>
          </cell>
          <cell r="G4283" t="str">
            <v>Rizal</v>
          </cell>
          <cell r="H4283">
            <v>2021040</v>
          </cell>
          <cell r="I4283" t="str">
            <v>*No Name Operator</v>
          </cell>
          <cell r="J4283" t="str">
            <v>-</v>
          </cell>
          <cell r="K4283" t="str">
            <v>XEXSN50004</v>
          </cell>
          <cell r="L4283" t="str">
            <v>SY500</v>
          </cell>
          <cell r="M4283" t="str">
            <v>DT Sany 08</v>
          </cell>
          <cell r="N4283" t="str">
            <v>DT Sany</v>
          </cell>
          <cell r="O4283" t="str">
            <v>Seam B M</v>
          </cell>
          <cell r="P4283" t="str">
            <v>PIT Midle</v>
          </cell>
          <cell r="Q4283" t="str">
            <v>ROM 113</v>
          </cell>
          <cell r="S4283">
            <v>2800</v>
          </cell>
          <cell r="T4283" t="str">
            <v>Coal Mining</v>
          </cell>
          <cell r="U4283" t="str">
            <v>Coal Mining</v>
          </cell>
          <cell r="V4283">
            <v>1</v>
          </cell>
          <cell r="W4283">
            <v>19.23</v>
          </cell>
          <cell r="Y4283">
            <v>26.101694915254239</v>
          </cell>
          <cell r="Z4283">
            <v>73.084745762711876</v>
          </cell>
        </row>
        <row r="4284">
          <cell r="B4284">
            <v>44613</v>
          </cell>
          <cell r="C4284" t="str">
            <v>11.00-12.00</v>
          </cell>
          <cell r="D4284" t="str">
            <v>Shift 1</v>
          </cell>
          <cell r="G4284" t="str">
            <v>Rizal</v>
          </cell>
          <cell r="H4284">
            <v>2021040</v>
          </cell>
          <cell r="I4284" t="str">
            <v>*No Name Operator</v>
          </cell>
          <cell r="J4284" t="str">
            <v>-</v>
          </cell>
          <cell r="K4284" t="str">
            <v>XEXSN50004</v>
          </cell>
          <cell r="L4284" t="str">
            <v>SY500</v>
          </cell>
          <cell r="M4284" t="str">
            <v>DT Sany 09</v>
          </cell>
          <cell r="N4284" t="str">
            <v>DT Sany</v>
          </cell>
          <cell r="O4284" t="str">
            <v>Seam B M</v>
          </cell>
          <cell r="P4284" t="str">
            <v>PIT Midle</v>
          </cell>
          <cell r="Q4284" t="str">
            <v>ROM 113</v>
          </cell>
          <cell r="S4284">
            <v>2800</v>
          </cell>
          <cell r="T4284" t="str">
            <v>Coal Mining</v>
          </cell>
          <cell r="U4284" t="str">
            <v>Coal Mining</v>
          </cell>
          <cell r="V4284">
            <v>2</v>
          </cell>
          <cell r="W4284">
            <v>38.46</v>
          </cell>
          <cell r="Y4284">
            <v>52.203389830508478</v>
          </cell>
          <cell r="Z4284">
            <v>146.16949152542375</v>
          </cell>
        </row>
        <row r="4285">
          <cell r="B4285">
            <v>44613</v>
          </cell>
          <cell r="C4285" t="str">
            <v>13.00-14.00</v>
          </cell>
          <cell r="D4285" t="str">
            <v>Shift 1</v>
          </cell>
          <cell r="G4285" t="str">
            <v>Yosi Arla</v>
          </cell>
          <cell r="H4285">
            <v>2020548</v>
          </cell>
          <cell r="I4285" t="str">
            <v>Feni Andri</v>
          </cell>
          <cell r="J4285" t="str">
            <v>-</v>
          </cell>
          <cell r="K4285" t="str">
            <v>XEXSN50001</v>
          </cell>
          <cell r="L4285" t="str">
            <v>SY500</v>
          </cell>
          <cell r="M4285" t="str">
            <v>XDTSN90062</v>
          </cell>
          <cell r="N4285" t="str">
            <v>SKT90S</v>
          </cell>
          <cell r="O4285" t="str">
            <v>Pit Midle</v>
          </cell>
          <cell r="P4285" t="str">
            <v>PIT Midle</v>
          </cell>
          <cell r="Q4285" t="str">
            <v>IPD ABC</v>
          </cell>
          <cell r="S4285">
            <v>1100</v>
          </cell>
          <cell r="T4285" t="str">
            <v>Waste Removal</v>
          </cell>
          <cell r="U4285" t="str">
            <v>OB</v>
          </cell>
          <cell r="V4285">
            <v>5</v>
          </cell>
          <cell r="W4285">
            <v>85</v>
          </cell>
          <cell r="Y4285">
            <v>85</v>
          </cell>
          <cell r="Z4285">
            <v>93.5</v>
          </cell>
        </row>
        <row r="4286">
          <cell r="B4286">
            <v>44613</v>
          </cell>
          <cell r="C4286" t="str">
            <v>13.00-14.00</v>
          </cell>
          <cell r="D4286" t="str">
            <v>Shift 1</v>
          </cell>
          <cell r="G4286" t="str">
            <v>Yosi Arla</v>
          </cell>
          <cell r="H4286">
            <v>2020548</v>
          </cell>
          <cell r="I4286" t="str">
            <v>Rio Dwi Nanda</v>
          </cell>
          <cell r="J4286" t="str">
            <v>-</v>
          </cell>
          <cell r="K4286" t="str">
            <v>XEXSN50001</v>
          </cell>
          <cell r="L4286" t="str">
            <v>SY500</v>
          </cell>
          <cell r="M4286" t="str">
            <v>XDTSN90030</v>
          </cell>
          <cell r="N4286" t="str">
            <v>SKT90S</v>
          </cell>
          <cell r="O4286" t="str">
            <v>Pit Midle</v>
          </cell>
          <cell r="P4286" t="str">
            <v>PIT Midle</v>
          </cell>
          <cell r="Q4286" t="str">
            <v>IPD ABC</v>
          </cell>
          <cell r="S4286">
            <v>1100</v>
          </cell>
          <cell r="T4286" t="str">
            <v>Waste Removal</v>
          </cell>
          <cell r="U4286" t="str">
            <v>OB</v>
          </cell>
          <cell r="V4286">
            <v>5</v>
          </cell>
          <cell r="W4286">
            <v>85</v>
          </cell>
          <cell r="Y4286">
            <v>85</v>
          </cell>
          <cell r="Z4286">
            <v>93.5</v>
          </cell>
        </row>
        <row r="4287">
          <cell r="B4287">
            <v>44613</v>
          </cell>
          <cell r="C4287" t="str">
            <v>13.00-14.00</v>
          </cell>
          <cell r="D4287" t="str">
            <v>Shift 1</v>
          </cell>
          <cell r="G4287" t="str">
            <v>Jauhari (2)</v>
          </cell>
          <cell r="H4287">
            <v>2021041</v>
          </cell>
          <cell r="I4287" t="str">
            <v>Kevin Hardianto</v>
          </cell>
          <cell r="J4287" t="str">
            <v>-</v>
          </cell>
          <cell r="K4287" t="str">
            <v>XEXSN50002</v>
          </cell>
          <cell r="L4287" t="str">
            <v>SY500</v>
          </cell>
          <cell r="M4287" t="str">
            <v>XDTSN90061</v>
          </cell>
          <cell r="N4287" t="str">
            <v>SKT90S</v>
          </cell>
          <cell r="O4287" t="str">
            <v>Pit Midle</v>
          </cell>
          <cell r="P4287" t="str">
            <v>PIT Midle</v>
          </cell>
          <cell r="Q4287" t="str">
            <v>IPD ABC</v>
          </cell>
          <cell r="S4287">
            <v>1100</v>
          </cell>
          <cell r="T4287" t="str">
            <v>Waste Removal</v>
          </cell>
          <cell r="U4287" t="str">
            <v>OB</v>
          </cell>
          <cell r="V4287">
            <v>4</v>
          </cell>
          <cell r="W4287">
            <v>68</v>
          </cell>
          <cell r="Y4287">
            <v>68</v>
          </cell>
          <cell r="Z4287">
            <v>74.8</v>
          </cell>
        </row>
        <row r="4288">
          <cell r="B4288">
            <v>44613</v>
          </cell>
          <cell r="C4288" t="str">
            <v>13.00-14.00</v>
          </cell>
          <cell r="D4288" t="str">
            <v>Shift 1</v>
          </cell>
          <cell r="G4288" t="str">
            <v>Jauhari (2)</v>
          </cell>
          <cell r="H4288">
            <v>2021041</v>
          </cell>
          <cell r="I4288" t="str">
            <v>Asmanto</v>
          </cell>
          <cell r="J4288" t="str">
            <v>-</v>
          </cell>
          <cell r="K4288" t="str">
            <v>XEXSN50002</v>
          </cell>
          <cell r="L4288" t="str">
            <v>SY500</v>
          </cell>
          <cell r="M4288" t="str">
            <v>XDTSN90064</v>
          </cell>
          <cell r="N4288" t="str">
            <v>SKT90S</v>
          </cell>
          <cell r="O4288" t="str">
            <v>Pit Midle</v>
          </cell>
          <cell r="P4288" t="str">
            <v>PIT Midle</v>
          </cell>
          <cell r="Q4288" t="str">
            <v>IPD ABC</v>
          </cell>
          <cell r="S4288">
            <v>1100</v>
          </cell>
          <cell r="T4288" t="str">
            <v>Waste Removal</v>
          </cell>
          <cell r="U4288" t="str">
            <v>OB</v>
          </cell>
          <cell r="V4288">
            <v>4</v>
          </cell>
          <cell r="W4288">
            <v>68</v>
          </cell>
          <cell r="Y4288">
            <v>68</v>
          </cell>
          <cell r="Z4288">
            <v>74.8</v>
          </cell>
        </row>
        <row r="4289">
          <cell r="B4289">
            <v>44613</v>
          </cell>
          <cell r="C4289" t="str">
            <v>13.00-14.00</v>
          </cell>
          <cell r="D4289" t="str">
            <v>Shift 1</v>
          </cell>
          <cell r="G4289" t="str">
            <v>Jauhari (2)</v>
          </cell>
          <cell r="H4289">
            <v>2021041</v>
          </cell>
          <cell r="I4289" t="str">
            <v>Zul Apri</v>
          </cell>
          <cell r="J4289">
            <v>1800663</v>
          </cell>
          <cell r="K4289" t="str">
            <v>XEXSN50002</v>
          </cell>
          <cell r="L4289" t="str">
            <v>SY500</v>
          </cell>
          <cell r="M4289" t="str">
            <v>XDTSN90063</v>
          </cell>
          <cell r="N4289" t="str">
            <v>SKT90S</v>
          </cell>
          <cell r="O4289" t="str">
            <v>Pit Midle</v>
          </cell>
          <cell r="P4289" t="str">
            <v>PIT Midle</v>
          </cell>
          <cell r="Q4289" t="str">
            <v>IPD ABC</v>
          </cell>
          <cell r="S4289">
            <v>1100</v>
          </cell>
          <cell r="T4289" t="str">
            <v>Waste Removal</v>
          </cell>
          <cell r="U4289" t="str">
            <v>OB</v>
          </cell>
          <cell r="V4289">
            <v>4</v>
          </cell>
          <cell r="W4289">
            <v>68</v>
          </cell>
          <cell r="Y4289">
            <v>68</v>
          </cell>
          <cell r="Z4289">
            <v>74.8</v>
          </cell>
        </row>
        <row r="4290">
          <cell r="B4290">
            <v>44613</v>
          </cell>
          <cell r="C4290" t="str">
            <v>13.00-14.00</v>
          </cell>
          <cell r="D4290" t="str">
            <v>Shift 1</v>
          </cell>
          <cell r="G4290" t="str">
            <v>Rizal</v>
          </cell>
          <cell r="H4290">
            <v>2021040</v>
          </cell>
          <cell r="I4290" t="str">
            <v>*No Name Operator</v>
          </cell>
          <cell r="J4290" t="str">
            <v>-</v>
          </cell>
          <cell r="K4290" t="str">
            <v>XEXSN50004</v>
          </cell>
          <cell r="L4290" t="str">
            <v>SY500</v>
          </cell>
          <cell r="M4290" t="str">
            <v>DT Sany 01</v>
          </cell>
          <cell r="N4290" t="str">
            <v>DT Sany</v>
          </cell>
          <cell r="O4290" t="str">
            <v>Seam B M</v>
          </cell>
          <cell r="P4290" t="str">
            <v>PIT Midle</v>
          </cell>
          <cell r="Q4290" t="str">
            <v>ROM 113</v>
          </cell>
          <cell r="S4290">
            <v>2800</v>
          </cell>
          <cell r="T4290" t="str">
            <v>Coal Mining</v>
          </cell>
          <cell r="U4290" t="str">
            <v>Coal Mining</v>
          </cell>
          <cell r="V4290">
            <v>2</v>
          </cell>
          <cell r="W4290">
            <v>38.46</v>
          </cell>
          <cell r="Y4290">
            <v>52.203389830508478</v>
          </cell>
          <cell r="Z4290">
            <v>146.16949152542375</v>
          </cell>
        </row>
        <row r="4291">
          <cell r="B4291">
            <v>44613</v>
          </cell>
          <cell r="C4291" t="str">
            <v>13.00-14.00</v>
          </cell>
          <cell r="D4291" t="str">
            <v>Shift 1</v>
          </cell>
          <cell r="G4291" t="str">
            <v>Rizal</v>
          </cell>
          <cell r="H4291">
            <v>2021040</v>
          </cell>
          <cell r="I4291" t="str">
            <v>*No Name Operator</v>
          </cell>
          <cell r="J4291" t="str">
            <v>-</v>
          </cell>
          <cell r="K4291" t="str">
            <v>XEXSN50004</v>
          </cell>
          <cell r="L4291" t="str">
            <v>SY500</v>
          </cell>
          <cell r="M4291" t="str">
            <v>DT Sany 02</v>
          </cell>
          <cell r="N4291" t="str">
            <v>DT Sany</v>
          </cell>
          <cell r="O4291" t="str">
            <v>Seam B M</v>
          </cell>
          <cell r="P4291" t="str">
            <v>PIT Midle</v>
          </cell>
          <cell r="Q4291" t="str">
            <v>ROM 113</v>
          </cell>
          <cell r="S4291">
            <v>2800</v>
          </cell>
          <cell r="T4291" t="str">
            <v>Coal Mining</v>
          </cell>
          <cell r="U4291" t="str">
            <v>Coal Mining</v>
          </cell>
          <cell r="V4291">
            <v>2</v>
          </cell>
          <cell r="W4291">
            <v>38.46</v>
          </cell>
          <cell r="Y4291">
            <v>52.203389830508478</v>
          </cell>
          <cell r="Z4291">
            <v>146.16949152542375</v>
          </cell>
        </row>
        <row r="4292">
          <cell r="B4292">
            <v>44613</v>
          </cell>
          <cell r="C4292" t="str">
            <v>13.00-14.00</v>
          </cell>
          <cell r="D4292" t="str">
            <v>Shift 1</v>
          </cell>
          <cell r="G4292" t="str">
            <v>Rizal</v>
          </cell>
          <cell r="H4292">
            <v>2021040</v>
          </cell>
          <cell r="I4292" t="str">
            <v>*No Name Operator</v>
          </cell>
          <cell r="J4292" t="str">
            <v>-</v>
          </cell>
          <cell r="K4292" t="str">
            <v>XEXSN50004</v>
          </cell>
          <cell r="L4292" t="str">
            <v>SY500</v>
          </cell>
          <cell r="M4292" t="str">
            <v>DT Sany 03</v>
          </cell>
          <cell r="N4292" t="str">
            <v>DT Sany</v>
          </cell>
          <cell r="O4292" t="str">
            <v>Seam B M</v>
          </cell>
          <cell r="P4292" t="str">
            <v>PIT Midle</v>
          </cell>
          <cell r="Q4292" t="str">
            <v>ROM 113</v>
          </cell>
          <cell r="S4292">
            <v>2800</v>
          </cell>
          <cell r="T4292" t="str">
            <v>Coal Mining</v>
          </cell>
          <cell r="U4292" t="str">
            <v>Coal Mining</v>
          </cell>
          <cell r="V4292">
            <v>2</v>
          </cell>
          <cell r="W4292">
            <v>38.46</v>
          </cell>
          <cell r="Y4292">
            <v>52.203389830508478</v>
          </cell>
          <cell r="Z4292">
            <v>146.16949152542375</v>
          </cell>
        </row>
        <row r="4293">
          <cell r="B4293">
            <v>44613</v>
          </cell>
          <cell r="C4293" t="str">
            <v>13.00-14.00</v>
          </cell>
          <cell r="D4293" t="str">
            <v>Shift 1</v>
          </cell>
          <cell r="G4293" t="str">
            <v>Rizal</v>
          </cell>
          <cell r="H4293">
            <v>2021040</v>
          </cell>
          <cell r="I4293" t="str">
            <v>*No Name Operator</v>
          </cell>
          <cell r="J4293" t="str">
            <v>-</v>
          </cell>
          <cell r="K4293" t="str">
            <v>XEXSN50004</v>
          </cell>
          <cell r="L4293" t="str">
            <v>SY500</v>
          </cell>
          <cell r="M4293" t="str">
            <v>DT Sany 08</v>
          </cell>
          <cell r="N4293" t="str">
            <v>DT Sany</v>
          </cell>
          <cell r="O4293" t="str">
            <v>Seam B M</v>
          </cell>
          <cell r="P4293" t="str">
            <v>PIT Midle</v>
          </cell>
          <cell r="Q4293" t="str">
            <v>ROM 113</v>
          </cell>
          <cell r="S4293">
            <v>2800</v>
          </cell>
          <cell r="T4293" t="str">
            <v>Coal Mining</v>
          </cell>
          <cell r="U4293" t="str">
            <v>Coal Mining</v>
          </cell>
          <cell r="V4293">
            <v>1</v>
          </cell>
          <cell r="W4293">
            <v>19.23</v>
          </cell>
          <cell r="Y4293">
            <v>26.101694915254239</v>
          </cell>
          <cell r="Z4293">
            <v>73.084745762711876</v>
          </cell>
        </row>
        <row r="4294">
          <cell r="B4294">
            <v>44613</v>
          </cell>
          <cell r="C4294" t="str">
            <v>13.00-14.00</v>
          </cell>
          <cell r="D4294" t="str">
            <v>Shift 1</v>
          </cell>
          <cell r="G4294" t="str">
            <v>Rizal</v>
          </cell>
          <cell r="H4294">
            <v>2021040</v>
          </cell>
          <cell r="I4294" t="str">
            <v>*No Name Operator</v>
          </cell>
          <cell r="J4294" t="str">
            <v>-</v>
          </cell>
          <cell r="K4294" t="str">
            <v>XEXSN50004</v>
          </cell>
          <cell r="L4294" t="str">
            <v>SY500</v>
          </cell>
          <cell r="M4294" t="str">
            <v>DT Sany 09</v>
          </cell>
          <cell r="N4294" t="str">
            <v>DT Sany</v>
          </cell>
          <cell r="O4294" t="str">
            <v>Seam B M</v>
          </cell>
          <cell r="P4294" t="str">
            <v>PIT Midle</v>
          </cell>
          <cell r="Q4294" t="str">
            <v>ROM 113</v>
          </cell>
          <cell r="S4294">
            <v>2800</v>
          </cell>
          <cell r="T4294" t="str">
            <v>Coal Mining</v>
          </cell>
          <cell r="U4294" t="str">
            <v>Coal Mining</v>
          </cell>
          <cell r="V4294">
            <v>1</v>
          </cell>
          <cell r="W4294">
            <v>19.23</v>
          </cell>
          <cell r="Y4294">
            <v>26.101694915254239</v>
          </cell>
          <cell r="Z4294">
            <v>73.084745762711876</v>
          </cell>
        </row>
        <row r="4295">
          <cell r="B4295">
            <v>44613</v>
          </cell>
          <cell r="C4295" t="str">
            <v>14.00-15.00</v>
          </cell>
          <cell r="D4295" t="str">
            <v>Shift 1</v>
          </cell>
          <cell r="G4295" t="str">
            <v>Jauhari (2)</v>
          </cell>
          <cell r="H4295">
            <v>2021041</v>
          </cell>
          <cell r="I4295" t="str">
            <v>Kevin Hardianto</v>
          </cell>
          <cell r="J4295" t="str">
            <v>-</v>
          </cell>
          <cell r="K4295" t="str">
            <v>XEXSN50002</v>
          </cell>
          <cell r="L4295" t="str">
            <v>SY500</v>
          </cell>
          <cell r="M4295" t="str">
            <v>XDTSN90061</v>
          </cell>
          <cell r="N4295" t="str">
            <v>SKT90S</v>
          </cell>
          <cell r="O4295" t="str">
            <v>Pit Midle</v>
          </cell>
          <cell r="P4295" t="str">
            <v>PIT Midle</v>
          </cell>
          <cell r="Q4295" t="str">
            <v>IPD ABC</v>
          </cell>
          <cell r="S4295">
            <v>1100</v>
          </cell>
          <cell r="T4295" t="str">
            <v>Waste Removal</v>
          </cell>
          <cell r="U4295" t="str">
            <v>OB</v>
          </cell>
          <cell r="V4295">
            <v>4</v>
          </cell>
          <cell r="W4295">
            <v>68</v>
          </cell>
          <cell r="Y4295">
            <v>68</v>
          </cell>
          <cell r="Z4295">
            <v>74.8</v>
          </cell>
        </row>
        <row r="4296">
          <cell r="B4296">
            <v>44613</v>
          </cell>
          <cell r="C4296" t="str">
            <v>14.00-15.00</v>
          </cell>
          <cell r="D4296" t="str">
            <v>Shift 1</v>
          </cell>
          <cell r="G4296" t="str">
            <v>Jauhari (2)</v>
          </cell>
          <cell r="H4296">
            <v>2021041</v>
          </cell>
          <cell r="I4296" t="str">
            <v>Feni Andri</v>
          </cell>
          <cell r="J4296" t="str">
            <v>-</v>
          </cell>
          <cell r="K4296" t="str">
            <v>XEXSN50002</v>
          </cell>
          <cell r="L4296" t="str">
            <v>SY500</v>
          </cell>
          <cell r="M4296" t="str">
            <v>XDTSN90062</v>
          </cell>
          <cell r="N4296" t="str">
            <v>SKT90S</v>
          </cell>
          <cell r="O4296" t="str">
            <v>Pit Midle</v>
          </cell>
          <cell r="P4296" t="str">
            <v>PIT Midle</v>
          </cell>
          <cell r="Q4296" t="str">
            <v>IPD ABC</v>
          </cell>
          <cell r="S4296">
            <v>1100</v>
          </cell>
          <cell r="T4296" t="str">
            <v>Waste Removal</v>
          </cell>
          <cell r="U4296" t="str">
            <v>OB</v>
          </cell>
          <cell r="V4296">
            <v>4</v>
          </cell>
          <cell r="W4296">
            <v>68</v>
          </cell>
          <cell r="Y4296">
            <v>68</v>
          </cell>
          <cell r="Z4296">
            <v>74.8</v>
          </cell>
        </row>
        <row r="4297">
          <cell r="B4297">
            <v>44613</v>
          </cell>
          <cell r="C4297" t="str">
            <v>14.00-15.00</v>
          </cell>
          <cell r="D4297" t="str">
            <v>Shift 1</v>
          </cell>
          <cell r="G4297" t="str">
            <v>Jauhari (2)</v>
          </cell>
          <cell r="H4297">
            <v>2021041</v>
          </cell>
          <cell r="I4297" t="str">
            <v>Asmanto</v>
          </cell>
          <cell r="J4297" t="str">
            <v>-</v>
          </cell>
          <cell r="K4297" t="str">
            <v>XEXSN50002</v>
          </cell>
          <cell r="L4297" t="str">
            <v>SY500</v>
          </cell>
          <cell r="M4297" t="str">
            <v>XDTSN90064</v>
          </cell>
          <cell r="N4297" t="str">
            <v>SKT90S</v>
          </cell>
          <cell r="O4297" t="str">
            <v>Pit Midle</v>
          </cell>
          <cell r="P4297" t="str">
            <v>PIT Midle</v>
          </cell>
          <cell r="Q4297" t="str">
            <v>IPD ABC</v>
          </cell>
          <cell r="S4297">
            <v>1100</v>
          </cell>
          <cell r="T4297" t="str">
            <v>Waste Removal</v>
          </cell>
          <cell r="U4297" t="str">
            <v>OB</v>
          </cell>
          <cell r="V4297">
            <v>5</v>
          </cell>
          <cell r="W4297">
            <v>85</v>
          </cell>
          <cell r="Y4297">
            <v>85</v>
          </cell>
          <cell r="Z4297">
            <v>93.5</v>
          </cell>
        </row>
        <row r="4298">
          <cell r="B4298">
            <v>44613</v>
          </cell>
          <cell r="C4298" t="str">
            <v>14.00-15.00</v>
          </cell>
          <cell r="D4298" t="str">
            <v>Shift 1</v>
          </cell>
          <cell r="G4298" t="str">
            <v>Jauhari (2)</v>
          </cell>
          <cell r="H4298">
            <v>2021041</v>
          </cell>
          <cell r="I4298" t="str">
            <v>Zul Apri</v>
          </cell>
          <cell r="J4298">
            <v>1800663</v>
          </cell>
          <cell r="K4298" t="str">
            <v>XEXSN50002</v>
          </cell>
          <cell r="L4298" t="str">
            <v>SY500</v>
          </cell>
          <cell r="M4298" t="str">
            <v>XDTSN90063</v>
          </cell>
          <cell r="N4298" t="str">
            <v>SKT90S</v>
          </cell>
          <cell r="O4298" t="str">
            <v>Pit Midle</v>
          </cell>
          <cell r="P4298" t="str">
            <v>PIT Midle</v>
          </cell>
          <cell r="Q4298" t="str">
            <v>IPD ABC</v>
          </cell>
          <cell r="S4298">
            <v>1100</v>
          </cell>
          <cell r="T4298" t="str">
            <v>Waste Removal</v>
          </cell>
          <cell r="U4298" t="str">
            <v>OB</v>
          </cell>
          <cell r="V4298">
            <v>4</v>
          </cell>
          <cell r="W4298">
            <v>68</v>
          </cell>
          <cell r="Y4298">
            <v>68</v>
          </cell>
          <cell r="Z4298">
            <v>74.8</v>
          </cell>
        </row>
        <row r="4299">
          <cell r="B4299">
            <v>44613</v>
          </cell>
          <cell r="C4299" t="str">
            <v>14.00-15.00</v>
          </cell>
          <cell r="D4299" t="str">
            <v>Shift 1</v>
          </cell>
          <cell r="G4299" t="str">
            <v>Rizal</v>
          </cell>
          <cell r="H4299">
            <v>2021040</v>
          </cell>
          <cell r="I4299" t="str">
            <v>*No Name Operator</v>
          </cell>
          <cell r="J4299" t="str">
            <v>-</v>
          </cell>
          <cell r="K4299" t="str">
            <v>XEXSN50004</v>
          </cell>
          <cell r="L4299" t="str">
            <v>SY500</v>
          </cell>
          <cell r="M4299" t="str">
            <v>DT Sany 01</v>
          </cell>
          <cell r="N4299" t="str">
            <v>DT Sany</v>
          </cell>
          <cell r="O4299" t="str">
            <v>Seam B M</v>
          </cell>
          <cell r="P4299" t="str">
            <v>PIT Midle</v>
          </cell>
          <cell r="Q4299" t="str">
            <v>ROM 113</v>
          </cell>
          <cell r="S4299">
            <v>2800</v>
          </cell>
          <cell r="T4299" t="str">
            <v>Coal Mining</v>
          </cell>
          <cell r="U4299" t="str">
            <v>Coal Mining</v>
          </cell>
          <cell r="V4299">
            <v>1</v>
          </cell>
          <cell r="W4299">
            <v>19.23</v>
          </cell>
          <cell r="Y4299">
            <v>26.101694915254239</v>
          </cell>
          <cell r="Z4299">
            <v>73.084745762711876</v>
          </cell>
        </row>
        <row r="4300">
          <cell r="B4300">
            <v>44613</v>
          </cell>
          <cell r="C4300" t="str">
            <v>14.00-15.00</v>
          </cell>
          <cell r="D4300" t="str">
            <v>Shift 1</v>
          </cell>
          <cell r="G4300" t="str">
            <v>Rizal</v>
          </cell>
          <cell r="H4300">
            <v>2021040</v>
          </cell>
          <cell r="I4300" t="str">
            <v>*No Name Operator</v>
          </cell>
          <cell r="J4300" t="str">
            <v>-</v>
          </cell>
          <cell r="K4300" t="str">
            <v>XEXSN50004</v>
          </cell>
          <cell r="L4300" t="str">
            <v>SY500</v>
          </cell>
          <cell r="M4300" t="str">
            <v>DT Sany 02</v>
          </cell>
          <cell r="N4300" t="str">
            <v>DT Sany</v>
          </cell>
          <cell r="O4300" t="str">
            <v>Seam B M</v>
          </cell>
          <cell r="P4300" t="str">
            <v>PIT Midle</v>
          </cell>
          <cell r="Q4300" t="str">
            <v>ROM 113</v>
          </cell>
          <cell r="S4300">
            <v>2800</v>
          </cell>
          <cell r="T4300" t="str">
            <v>Coal Mining</v>
          </cell>
          <cell r="U4300" t="str">
            <v>Coal Mining</v>
          </cell>
          <cell r="V4300">
            <v>2</v>
          </cell>
          <cell r="W4300">
            <v>38.46</v>
          </cell>
          <cell r="Y4300">
            <v>52.203389830508478</v>
          </cell>
          <cell r="Z4300">
            <v>146.16949152542375</v>
          </cell>
        </row>
        <row r="4301">
          <cell r="B4301">
            <v>44613</v>
          </cell>
          <cell r="C4301" t="str">
            <v>14.00-15.00</v>
          </cell>
          <cell r="D4301" t="str">
            <v>Shift 1</v>
          </cell>
          <cell r="G4301" t="str">
            <v>Rizal</v>
          </cell>
          <cell r="H4301">
            <v>2021040</v>
          </cell>
          <cell r="I4301" t="str">
            <v>*No Name Operator</v>
          </cell>
          <cell r="J4301" t="str">
            <v>-</v>
          </cell>
          <cell r="K4301" t="str">
            <v>XEXSN50004</v>
          </cell>
          <cell r="L4301" t="str">
            <v>SY500</v>
          </cell>
          <cell r="M4301" t="str">
            <v>DT Sany 03</v>
          </cell>
          <cell r="N4301" t="str">
            <v>DT Sany</v>
          </cell>
          <cell r="O4301" t="str">
            <v>Seam B M</v>
          </cell>
          <cell r="P4301" t="str">
            <v>PIT Midle</v>
          </cell>
          <cell r="Q4301" t="str">
            <v>ROM 113</v>
          </cell>
          <cell r="S4301">
            <v>2800</v>
          </cell>
          <cell r="T4301" t="str">
            <v>Coal Mining</v>
          </cell>
          <cell r="U4301" t="str">
            <v>Coal Mining</v>
          </cell>
          <cell r="V4301">
            <v>2</v>
          </cell>
          <cell r="W4301">
            <v>38.46</v>
          </cell>
          <cell r="Y4301">
            <v>52.203389830508478</v>
          </cell>
          <cell r="Z4301">
            <v>146.16949152542375</v>
          </cell>
        </row>
        <row r="4302">
          <cell r="B4302">
            <v>44613</v>
          </cell>
          <cell r="C4302" t="str">
            <v>14.00-15.00</v>
          </cell>
          <cell r="D4302" t="str">
            <v>Shift 1</v>
          </cell>
          <cell r="G4302" t="str">
            <v>Rizal</v>
          </cell>
          <cell r="H4302">
            <v>2021040</v>
          </cell>
          <cell r="I4302" t="str">
            <v>*No Name Operator</v>
          </cell>
          <cell r="J4302" t="str">
            <v>-</v>
          </cell>
          <cell r="K4302" t="str">
            <v>XEXSN50004</v>
          </cell>
          <cell r="L4302" t="str">
            <v>SY500</v>
          </cell>
          <cell r="M4302" t="str">
            <v>DT Sany 08</v>
          </cell>
          <cell r="N4302" t="str">
            <v>DT Sany</v>
          </cell>
          <cell r="O4302" t="str">
            <v>Seam B M</v>
          </cell>
          <cell r="P4302" t="str">
            <v>PIT Midle</v>
          </cell>
          <cell r="Q4302" t="str">
            <v>ROM 113</v>
          </cell>
          <cell r="S4302">
            <v>2800</v>
          </cell>
          <cell r="T4302" t="str">
            <v>Coal Mining</v>
          </cell>
          <cell r="U4302" t="str">
            <v>Coal Mining</v>
          </cell>
          <cell r="V4302">
            <v>1</v>
          </cell>
          <cell r="W4302">
            <v>19.23</v>
          </cell>
          <cell r="Y4302">
            <v>26.101694915254239</v>
          </cell>
          <cell r="Z4302">
            <v>73.084745762711876</v>
          </cell>
        </row>
        <row r="4303">
          <cell r="B4303">
            <v>44613</v>
          </cell>
          <cell r="C4303" t="str">
            <v>14.00-15.00</v>
          </cell>
          <cell r="D4303" t="str">
            <v>Shift 1</v>
          </cell>
          <cell r="G4303" t="str">
            <v>Rizal</v>
          </cell>
          <cell r="H4303">
            <v>2021040</v>
          </cell>
          <cell r="I4303" t="str">
            <v>*No Name Operator</v>
          </cell>
          <cell r="J4303" t="str">
            <v>-</v>
          </cell>
          <cell r="K4303" t="str">
            <v>XEXSN50004</v>
          </cell>
          <cell r="L4303" t="str">
            <v>SY500</v>
          </cell>
          <cell r="M4303" t="str">
            <v>DT Sany 09</v>
          </cell>
          <cell r="N4303" t="str">
            <v>DT Sany</v>
          </cell>
          <cell r="O4303" t="str">
            <v>Seam B M</v>
          </cell>
          <cell r="P4303" t="str">
            <v>PIT Midle</v>
          </cell>
          <cell r="Q4303" t="str">
            <v>ROM 113</v>
          </cell>
          <cell r="S4303">
            <v>2800</v>
          </cell>
          <cell r="T4303" t="str">
            <v>Coal Mining</v>
          </cell>
          <cell r="U4303" t="str">
            <v>Coal Mining</v>
          </cell>
          <cell r="V4303">
            <v>1</v>
          </cell>
          <cell r="W4303">
            <v>19.23</v>
          </cell>
          <cell r="Y4303">
            <v>26.101694915254239</v>
          </cell>
          <cell r="Z4303">
            <v>73.084745762711876</v>
          </cell>
        </row>
        <row r="4304">
          <cell r="B4304">
            <v>44613</v>
          </cell>
          <cell r="C4304" t="str">
            <v>15.00-16.00</v>
          </cell>
          <cell r="D4304" t="str">
            <v>Shift 1</v>
          </cell>
          <cell r="G4304" t="str">
            <v>Jauhari (2)</v>
          </cell>
          <cell r="H4304">
            <v>2021041</v>
          </cell>
          <cell r="I4304" t="str">
            <v>Rio Dwi Nanda</v>
          </cell>
          <cell r="J4304" t="str">
            <v>-</v>
          </cell>
          <cell r="K4304" t="str">
            <v>XEXSN50002</v>
          </cell>
          <cell r="L4304" t="str">
            <v>SY500</v>
          </cell>
          <cell r="M4304" t="str">
            <v>XDTSN90030</v>
          </cell>
          <cell r="N4304" t="str">
            <v>SKT90S</v>
          </cell>
          <cell r="O4304" t="str">
            <v>Pit Midle</v>
          </cell>
          <cell r="P4304" t="str">
            <v>PIT Midle</v>
          </cell>
          <cell r="Q4304" t="str">
            <v>IPD ABC</v>
          </cell>
          <cell r="S4304">
            <v>1100</v>
          </cell>
          <cell r="T4304" t="str">
            <v>Waste Removal</v>
          </cell>
          <cell r="U4304" t="str">
            <v>OB</v>
          </cell>
          <cell r="V4304">
            <v>2</v>
          </cell>
          <cell r="W4304">
            <v>34</v>
          </cell>
          <cell r="Y4304">
            <v>34</v>
          </cell>
          <cell r="Z4304">
            <v>37.4</v>
          </cell>
        </row>
        <row r="4305">
          <cell r="B4305">
            <v>44613</v>
          </cell>
          <cell r="C4305" t="str">
            <v>15.00-16.00</v>
          </cell>
          <cell r="D4305" t="str">
            <v>Shift 1</v>
          </cell>
          <cell r="G4305" t="str">
            <v>Jauhari (2)</v>
          </cell>
          <cell r="H4305">
            <v>2021041</v>
          </cell>
          <cell r="I4305" t="str">
            <v>Kevin Hardianto</v>
          </cell>
          <cell r="J4305" t="str">
            <v>-</v>
          </cell>
          <cell r="K4305" t="str">
            <v>XEXSN50002</v>
          </cell>
          <cell r="L4305" t="str">
            <v>SY500</v>
          </cell>
          <cell r="M4305" t="str">
            <v>XDTSN90061</v>
          </cell>
          <cell r="N4305" t="str">
            <v>SKT90S</v>
          </cell>
          <cell r="O4305" t="str">
            <v>Pit Midle</v>
          </cell>
          <cell r="P4305" t="str">
            <v>PIT Midle</v>
          </cell>
          <cell r="Q4305" t="str">
            <v>IPD ABC</v>
          </cell>
          <cell r="S4305">
            <v>1100</v>
          </cell>
          <cell r="T4305" t="str">
            <v>Waste Removal</v>
          </cell>
          <cell r="U4305" t="str">
            <v>OB</v>
          </cell>
          <cell r="V4305">
            <v>5</v>
          </cell>
          <cell r="W4305">
            <v>85</v>
          </cell>
          <cell r="Y4305">
            <v>85</v>
          </cell>
          <cell r="Z4305">
            <v>93.5</v>
          </cell>
        </row>
        <row r="4306">
          <cell r="B4306">
            <v>44613</v>
          </cell>
          <cell r="C4306" t="str">
            <v>15.00-16.00</v>
          </cell>
          <cell r="D4306" t="str">
            <v>Shift 1</v>
          </cell>
          <cell r="G4306" t="str">
            <v>Jauhari (2)</v>
          </cell>
          <cell r="H4306">
            <v>2021041</v>
          </cell>
          <cell r="I4306" t="str">
            <v>Feni Andri</v>
          </cell>
          <cell r="J4306" t="str">
            <v>-</v>
          </cell>
          <cell r="K4306" t="str">
            <v>XEXSN50002</v>
          </cell>
          <cell r="L4306" t="str">
            <v>SY500</v>
          </cell>
          <cell r="M4306" t="str">
            <v>XDTSN90062</v>
          </cell>
          <cell r="N4306" t="str">
            <v>SKT90S</v>
          </cell>
          <cell r="O4306" t="str">
            <v>Pit Midle</v>
          </cell>
          <cell r="P4306" t="str">
            <v>PIT Midle</v>
          </cell>
          <cell r="Q4306" t="str">
            <v>IPD ABC</v>
          </cell>
          <cell r="S4306">
            <v>1100</v>
          </cell>
          <cell r="T4306" t="str">
            <v>Waste Removal</v>
          </cell>
          <cell r="U4306" t="str">
            <v>OB</v>
          </cell>
          <cell r="V4306">
            <v>4</v>
          </cell>
          <cell r="W4306">
            <v>68</v>
          </cell>
          <cell r="Y4306">
            <v>68</v>
          </cell>
          <cell r="Z4306">
            <v>74.8</v>
          </cell>
        </row>
        <row r="4307">
          <cell r="B4307">
            <v>44613</v>
          </cell>
          <cell r="C4307" t="str">
            <v>15.00-16.00</v>
          </cell>
          <cell r="D4307" t="str">
            <v>Shift 1</v>
          </cell>
          <cell r="G4307" t="str">
            <v>Jauhari (2)</v>
          </cell>
          <cell r="H4307">
            <v>2021041</v>
          </cell>
          <cell r="I4307" t="str">
            <v>Asmanto</v>
          </cell>
          <cell r="J4307" t="str">
            <v>-</v>
          </cell>
          <cell r="K4307" t="str">
            <v>XEXSN50002</v>
          </cell>
          <cell r="L4307" t="str">
            <v>SY500</v>
          </cell>
          <cell r="M4307" t="str">
            <v>XDTSN90064</v>
          </cell>
          <cell r="N4307" t="str">
            <v>SKT90S</v>
          </cell>
          <cell r="O4307" t="str">
            <v>Pit Midle</v>
          </cell>
          <cell r="P4307" t="str">
            <v>PIT Midle</v>
          </cell>
          <cell r="Q4307" t="str">
            <v>IPD ABC</v>
          </cell>
          <cell r="S4307">
            <v>1100</v>
          </cell>
          <cell r="T4307" t="str">
            <v>Waste Removal</v>
          </cell>
          <cell r="U4307" t="str">
            <v>OB</v>
          </cell>
          <cell r="V4307">
            <v>4</v>
          </cell>
          <cell r="W4307">
            <v>68</v>
          </cell>
          <cell r="Y4307">
            <v>68</v>
          </cell>
          <cell r="Z4307">
            <v>74.8</v>
          </cell>
        </row>
        <row r="4308">
          <cell r="B4308">
            <v>44613</v>
          </cell>
          <cell r="C4308" t="str">
            <v>15.00-16.00</v>
          </cell>
          <cell r="D4308" t="str">
            <v>Shift 1</v>
          </cell>
          <cell r="G4308" t="str">
            <v>Jauhari (2)</v>
          </cell>
          <cell r="H4308">
            <v>2021041</v>
          </cell>
          <cell r="I4308" t="str">
            <v>Zul Apri</v>
          </cell>
          <cell r="J4308">
            <v>1800663</v>
          </cell>
          <cell r="K4308" t="str">
            <v>XEXSN50002</v>
          </cell>
          <cell r="L4308" t="str">
            <v>SY500</v>
          </cell>
          <cell r="M4308" t="str">
            <v>XDTSN90063</v>
          </cell>
          <cell r="N4308" t="str">
            <v>SKT90S</v>
          </cell>
          <cell r="O4308" t="str">
            <v>Pit Midle</v>
          </cell>
          <cell r="P4308" t="str">
            <v>PIT Midle</v>
          </cell>
          <cell r="Q4308" t="str">
            <v>IPD ABC</v>
          </cell>
          <cell r="S4308">
            <v>1100</v>
          </cell>
          <cell r="T4308" t="str">
            <v>Waste Removal</v>
          </cell>
          <cell r="U4308" t="str">
            <v>OB</v>
          </cell>
          <cell r="V4308">
            <v>3</v>
          </cell>
          <cell r="W4308">
            <v>51</v>
          </cell>
          <cell r="Y4308">
            <v>51</v>
          </cell>
          <cell r="Z4308">
            <v>56.1</v>
          </cell>
        </row>
        <row r="4309">
          <cell r="B4309">
            <v>44613</v>
          </cell>
          <cell r="C4309" t="str">
            <v>15.00-16.00</v>
          </cell>
          <cell r="D4309" t="str">
            <v>Shift 1</v>
          </cell>
          <cell r="G4309" t="str">
            <v>Rizal</v>
          </cell>
          <cell r="H4309">
            <v>2021040</v>
          </cell>
          <cell r="I4309" t="str">
            <v>*No Name Operator</v>
          </cell>
          <cell r="J4309" t="str">
            <v>-</v>
          </cell>
          <cell r="K4309" t="str">
            <v>XEXSN50004</v>
          </cell>
          <cell r="L4309" t="str">
            <v>SY500</v>
          </cell>
          <cell r="M4309" t="str">
            <v>DT Sany 01</v>
          </cell>
          <cell r="N4309" t="str">
            <v>DT Sany</v>
          </cell>
          <cell r="O4309" t="str">
            <v>Seam B M</v>
          </cell>
          <cell r="P4309" t="str">
            <v>PIT Midle</v>
          </cell>
          <cell r="Q4309" t="str">
            <v>ROM 113</v>
          </cell>
          <cell r="S4309">
            <v>2800</v>
          </cell>
          <cell r="T4309" t="str">
            <v>Coal Mining</v>
          </cell>
          <cell r="U4309" t="str">
            <v>Coal Mining</v>
          </cell>
          <cell r="V4309">
            <v>2</v>
          </cell>
          <cell r="W4309">
            <v>38.46</v>
          </cell>
          <cell r="Y4309">
            <v>52.203389830508478</v>
          </cell>
          <cell r="Z4309">
            <v>146.16949152542375</v>
          </cell>
        </row>
        <row r="4310">
          <cell r="B4310">
            <v>44613</v>
          </cell>
          <cell r="C4310" t="str">
            <v>15.00-16.00</v>
          </cell>
          <cell r="D4310" t="str">
            <v>Shift 1</v>
          </cell>
          <cell r="G4310" t="str">
            <v>Rizal</v>
          </cell>
          <cell r="H4310">
            <v>2021040</v>
          </cell>
          <cell r="I4310" t="str">
            <v>*No Name Operator</v>
          </cell>
          <cell r="J4310" t="str">
            <v>-</v>
          </cell>
          <cell r="K4310" t="str">
            <v>XEXSN50004</v>
          </cell>
          <cell r="L4310" t="str">
            <v>SY500</v>
          </cell>
          <cell r="M4310" t="str">
            <v>DT Sany 02</v>
          </cell>
          <cell r="N4310" t="str">
            <v>DT Sany</v>
          </cell>
          <cell r="O4310" t="str">
            <v>Seam B M</v>
          </cell>
          <cell r="P4310" t="str">
            <v>PIT Midle</v>
          </cell>
          <cell r="Q4310" t="str">
            <v>ROM 113</v>
          </cell>
          <cell r="S4310">
            <v>2800</v>
          </cell>
          <cell r="T4310" t="str">
            <v>Coal Mining</v>
          </cell>
          <cell r="U4310" t="str">
            <v>Coal Mining</v>
          </cell>
          <cell r="V4310">
            <v>1</v>
          </cell>
          <cell r="W4310">
            <v>19.23</v>
          </cell>
          <cell r="Y4310">
            <v>26.101694915254239</v>
          </cell>
          <cell r="Z4310">
            <v>73.084745762711876</v>
          </cell>
        </row>
        <row r="4311">
          <cell r="B4311">
            <v>44613</v>
          </cell>
          <cell r="C4311" t="str">
            <v>15.00-16.00</v>
          </cell>
          <cell r="D4311" t="str">
            <v>Shift 1</v>
          </cell>
          <cell r="G4311" t="str">
            <v>Rizal</v>
          </cell>
          <cell r="H4311">
            <v>2021040</v>
          </cell>
          <cell r="I4311" t="str">
            <v>*No Name Operator</v>
          </cell>
          <cell r="J4311" t="str">
            <v>-</v>
          </cell>
          <cell r="K4311" t="str">
            <v>XEXSN50004</v>
          </cell>
          <cell r="L4311" t="str">
            <v>SY500</v>
          </cell>
          <cell r="M4311" t="str">
            <v>DT Sany 03</v>
          </cell>
          <cell r="N4311" t="str">
            <v>DT Sany</v>
          </cell>
          <cell r="O4311" t="str">
            <v>Seam B M</v>
          </cell>
          <cell r="P4311" t="str">
            <v>PIT Midle</v>
          </cell>
          <cell r="Q4311" t="str">
            <v>ROM 113</v>
          </cell>
          <cell r="S4311">
            <v>2800</v>
          </cell>
          <cell r="T4311" t="str">
            <v>Coal Mining</v>
          </cell>
          <cell r="U4311" t="str">
            <v>Coal Mining</v>
          </cell>
          <cell r="V4311">
            <v>2</v>
          </cell>
          <cell r="W4311">
            <v>38.46</v>
          </cell>
          <cell r="Y4311">
            <v>52.203389830508478</v>
          </cell>
          <cell r="Z4311">
            <v>146.16949152542375</v>
          </cell>
        </row>
        <row r="4312">
          <cell r="B4312">
            <v>44613</v>
          </cell>
          <cell r="C4312" t="str">
            <v>15.00-16.00</v>
          </cell>
          <cell r="D4312" t="str">
            <v>Shift 1</v>
          </cell>
          <cell r="G4312" t="str">
            <v>Rizal</v>
          </cell>
          <cell r="H4312">
            <v>2021040</v>
          </cell>
          <cell r="I4312" t="str">
            <v>*No Name Operator</v>
          </cell>
          <cell r="J4312" t="str">
            <v>-</v>
          </cell>
          <cell r="K4312" t="str">
            <v>XEXSN50004</v>
          </cell>
          <cell r="L4312" t="str">
            <v>SY500</v>
          </cell>
          <cell r="M4312" t="str">
            <v>DT Sany 08</v>
          </cell>
          <cell r="N4312" t="str">
            <v>DT Sany</v>
          </cell>
          <cell r="O4312" t="str">
            <v>Seam B M</v>
          </cell>
          <cell r="P4312" t="str">
            <v>PIT Midle</v>
          </cell>
          <cell r="Q4312" t="str">
            <v>ROM 113</v>
          </cell>
          <cell r="S4312">
            <v>2800</v>
          </cell>
          <cell r="T4312" t="str">
            <v>Coal Mining</v>
          </cell>
          <cell r="U4312" t="str">
            <v>Coal Mining</v>
          </cell>
          <cell r="V4312">
            <v>2</v>
          </cell>
          <cell r="W4312">
            <v>38.46</v>
          </cell>
          <cell r="Y4312">
            <v>52.203389830508478</v>
          </cell>
          <cell r="Z4312">
            <v>146.16949152542375</v>
          </cell>
        </row>
        <row r="4313">
          <cell r="B4313">
            <v>44613</v>
          </cell>
          <cell r="C4313" t="str">
            <v>15.00-16.00</v>
          </cell>
          <cell r="D4313" t="str">
            <v>Shift 1</v>
          </cell>
          <cell r="G4313" t="str">
            <v>Rizal</v>
          </cell>
          <cell r="H4313">
            <v>2021040</v>
          </cell>
          <cell r="I4313" t="str">
            <v>*No Name Operator</v>
          </cell>
          <cell r="J4313" t="str">
            <v>-</v>
          </cell>
          <cell r="K4313" t="str">
            <v>XEXSN50004</v>
          </cell>
          <cell r="L4313" t="str">
            <v>SY500</v>
          </cell>
          <cell r="M4313" t="str">
            <v>DT Sany 09</v>
          </cell>
          <cell r="N4313" t="str">
            <v>DT Sany</v>
          </cell>
          <cell r="O4313" t="str">
            <v>Seam B M</v>
          </cell>
          <cell r="P4313" t="str">
            <v>PIT Midle</v>
          </cell>
          <cell r="Q4313" t="str">
            <v>ROM 113</v>
          </cell>
          <cell r="S4313">
            <v>2800</v>
          </cell>
          <cell r="T4313" t="str">
            <v>Coal Mining</v>
          </cell>
          <cell r="U4313" t="str">
            <v>Coal Mining</v>
          </cell>
          <cell r="V4313">
            <v>1</v>
          </cell>
          <cell r="W4313">
            <v>19.23</v>
          </cell>
          <cell r="Y4313">
            <v>26.101694915254239</v>
          </cell>
          <cell r="Z4313">
            <v>73.084745762711876</v>
          </cell>
        </row>
        <row r="4314">
          <cell r="B4314">
            <v>44613</v>
          </cell>
          <cell r="C4314" t="str">
            <v>16.00-17.00</v>
          </cell>
          <cell r="D4314" t="str">
            <v>Shift 1</v>
          </cell>
          <cell r="G4314" t="str">
            <v>Jauhari (2)</v>
          </cell>
          <cell r="H4314">
            <v>2021041</v>
          </cell>
          <cell r="I4314" t="str">
            <v>Rio Dwi Nanda</v>
          </cell>
          <cell r="J4314" t="str">
            <v>-</v>
          </cell>
          <cell r="K4314" t="str">
            <v>XEXSN50002</v>
          </cell>
          <cell r="L4314" t="str">
            <v>SY500</v>
          </cell>
          <cell r="M4314" t="str">
            <v>XDTSN90030</v>
          </cell>
          <cell r="N4314" t="str">
            <v>SKT90S</v>
          </cell>
          <cell r="O4314" t="str">
            <v>Pit Midle</v>
          </cell>
          <cell r="P4314" t="str">
            <v>PIT Midle</v>
          </cell>
          <cell r="Q4314" t="str">
            <v>IPD ABC</v>
          </cell>
          <cell r="S4314">
            <v>1100</v>
          </cell>
          <cell r="T4314" t="str">
            <v>Non Volume</v>
          </cell>
          <cell r="U4314" t="str">
            <v>Non Volume</v>
          </cell>
          <cell r="V4314">
            <v>1</v>
          </cell>
          <cell r="W4314">
            <v>17</v>
          </cell>
          <cell r="Y4314">
            <v>0</v>
          </cell>
          <cell r="Z4314">
            <v>0</v>
          </cell>
        </row>
        <row r="4315">
          <cell r="B4315">
            <v>44613</v>
          </cell>
          <cell r="C4315" t="str">
            <v>16.00-17.00</v>
          </cell>
          <cell r="D4315" t="str">
            <v>Shift 1</v>
          </cell>
          <cell r="G4315" t="str">
            <v>Jauhari (2)</v>
          </cell>
          <cell r="H4315">
            <v>2021041</v>
          </cell>
          <cell r="I4315" t="str">
            <v>Kevin Hardianto</v>
          </cell>
          <cell r="J4315" t="str">
            <v>-</v>
          </cell>
          <cell r="K4315" t="str">
            <v>XEXSN50002</v>
          </cell>
          <cell r="L4315" t="str">
            <v>SY500</v>
          </cell>
          <cell r="M4315" t="str">
            <v>XDTSN90061</v>
          </cell>
          <cell r="N4315" t="str">
            <v>SKT90S</v>
          </cell>
          <cell r="O4315" t="str">
            <v>Pit Midle</v>
          </cell>
          <cell r="P4315" t="str">
            <v>PIT Midle</v>
          </cell>
          <cell r="Q4315" t="str">
            <v>IPD ABC</v>
          </cell>
          <cell r="S4315">
            <v>1100</v>
          </cell>
          <cell r="T4315" t="str">
            <v>Waste Removal</v>
          </cell>
          <cell r="U4315" t="str">
            <v>OB</v>
          </cell>
          <cell r="V4315">
            <v>1</v>
          </cell>
          <cell r="W4315">
            <v>17</v>
          </cell>
          <cell r="Y4315">
            <v>17</v>
          </cell>
          <cell r="Z4315">
            <v>18.7</v>
          </cell>
        </row>
        <row r="4316">
          <cell r="B4316">
            <v>44613</v>
          </cell>
          <cell r="C4316" t="str">
            <v>16.00-17.00</v>
          </cell>
          <cell r="D4316" t="str">
            <v>Shift 1</v>
          </cell>
          <cell r="G4316" t="str">
            <v>Jauhari (2)</v>
          </cell>
          <cell r="H4316">
            <v>2021041</v>
          </cell>
          <cell r="I4316" t="str">
            <v>Feni Andri</v>
          </cell>
          <cell r="J4316" t="str">
            <v>-</v>
          </cell>
          <cell r="K4316" t="str">
            <v>XEXSN50002</v>
          </cell>
          <cell r="L4316" t="str">
            <v>SY500</v>
          </cell>
          <cell r="M4316" t="str">
            <v>XDTSN90062</v>
          </cell>
          <cell r="N4316" t="str">
            <v>SKT90S</v>
          </cell>
          <cell r="O4316" t="str">
            <v>Pit Midle</v>
          </cell>
          <cell r="P4316" t="str">
            <v>PIT Midle</v>
          </cell>
          <cell r="Q4316" t="str">
            <v>IPD ABC</v>
          </cell>
          <cell r="S4316">
            <v>1100</v>
          </cell>
          <cell r="T4316" t="str">
            <v>Waste Removal</v>
          </cell>
          <cell r="U4316" t="str">
            <v>OB</v>
          </cell>
          <cell r="W4316">
            <v>0</v>
          </cell>
          <cell r="Y4316">
            <v>0</v>
          </cell>
          <cell r="Z4316">
            <v>0</v>
          </cell>
        </row>
        <row r="4317">
          <cell r="B4317">
            <v>44613</v>
          </cell>
          <cell r="C4317" t="str">
            <v>16.00-17.00</v>
          </cell>
          <cell r="D4317" t="str">
            <v>Shift 1</v>
          </cell>
          <cell r="G4317" t="str">
            <v>Jauhari (2)</v>
          </cell>
          <cell r="H4317">
            <v>2021041</v>
          </cell>
          <cell r="I4317" t="str">
            <v>Asmanto</v>
          </cell>
          <cell r="J4317" t="str">
            <v>-</v>
          </cell>
          <cell r="K4317" t="str">
            <v>XEXSN50002</v>
          </cell>
          <cell r="L4317" t="str">
            <v>SY500</v>
          </cell>
          <cell r="M4317" t="str">
            <v>XDTSN90064</v>
          </cell>
          <cell r="N4317" t="str">
            <v>SKT90S</v>
          </cell>
          <cell r="O4317" t="str">
            <v>Pit Midle</v>
          </cell>
          <cell r="P4317" t="str">
            <v>PIT Midle</v>
          </cell>
          <cell r="Q4317" t="str">
            <v>IPD ABC</v>
          </cell>
          <cell r="S4317">
            <v>1100</v>
          </cell>
          <cell r="T4317" t="str">
            <v>Waste Removal</v>
          </cell>
          <cell r="U4317" t="str">
            <v>OB</v>
          </cell>
          <cell r="V4317">
            <v>1</v>
          </cell>
          <cell r="W4317">
            <v>17</v>
          </cell>
          <cell r="Y4317">
            <v>17</v>
          </cell>
          <cell r="Z4317">
            <v>18.7</v>
          </cell>
        </row>
        <row r="4318">
          <cell r="B4318">
            <v>44613</v>
          </cell>
          <cell r="C4318" t="str">
            <v>16.00-17.00</v>
          </cell>
          <cell r="D4318" t="str">
            <v>Shift 1</v>
          </cell>
          <cell r="G4318" t="str">
            <v>Jauhari (2)</v>
          </cell>
          <cell r="H4318">
            <v>2021041</v>
          </cell>
          <cell r="I4318" t="str">
            <v>Zul Apri</v>
          </cell>
          <cell r="J4318">
            <v>1800663</v>
          </cell>
          <cell r="K4318" t="str">
            <v>XEXSN50002</v>
          </cell>
          <cell r="L4318" t="str">
            <v>SY500</v>
          </cell>
          <cell r="M4318" t="str">
            <v>XDTSN90063</v>
          </cell>
          <cell r="N4318" t="str">
            <v>SKT90S</v>
          </cell>
          <cell r="O4318" t="str">
            <v>Pit Midle</v>
          </cell>
          <cell r="P4318" t="str">
            <v>PIT Midle</v>
          </cell>
          <cell r="Q4318" t="str">
            <v>IPD ABC</v>
          </cell>
          <cell r="S4318">
            <v>1100</v>
          </cell>
          <cell r="T4318" t="str">
            <v>Non Volume</v>
          </cell>
          <cell r="U4318" t="str">
            <v>Non Volume</v>
          </cell>
          <cell r="V4318">
            <v>1</v>
          </cell>
          <cell r="W4318">
            <v>17</v>
          </cell>
          <cell r="Y4318">
            <v>0</v>
          </cell>
          <cell r="Z4318">
            <v>0</v>
          </cell>
        </row>
        <row r="4319">
          <cell r="B4319">
            <v>44613</v>
          </cell>
          <cell r="C4319" t="str">
            <v>16.00-17.00</v>
          </cell>
          <cell r="D4319" t="str">
            <v>Shift 1</v>
          </cell>
          <cell r="G4319" t="str">
            <v>Rizal</v>
          </cell>
          <cell r="H4319">
            <v>2021040</v>
          </cell>
          <cell r="I4319" t="str">
            <v>*No Name Operator</v>
          </cell>
          <cell r="J4319" t="str">
            <v>-</v>
          </cell>
          <cell r="K4319" t="str">
            <v>XEXSN50004</v>
          </cell>
          <cell r="L4319" t="str">
            <v>SY500</v>
          </cell>
          <cell r="M4319" t="str">
            <v>DT Sany 08</v>
          </cell>
          <cell r="N4319" t="str">
            <v>DT Sany</v>
          </cell>
          <cell r="O4319" t="str">
            <v>Seam B M</v>
          </cell>
          <cell r="P4319" t="str">
            <v>PIT Midle</v>
          </cell>
          <cell r="Q4319" t="str">
            <v>ROM 113</v>
          </cell>
          <cell r="S4319">
            <v>2800</v>
          </cell>
          <cell r="T4319" t="str">
            <v>Coal Mining</v>
          </cell>
          <cell r="U4319" t="str">
            <v>Coal Mining</v>
          </cell>
          <cell r="V4319">
            <v>1</v>
          </cell>
          <cell r="W4319">
            <v>19.23</v>
          </cell>
          <cell r="Y4319">
            <v>26.101694915254239</v>
          </cell>
          <cell r="Z4319">
            <v>73.084745762711876</v>
          </cell>
        </row>
        <row r="4320">
          <cell r="B4320">
            <v>44613</v>
          </cell>
          <cell r="C4320" t="str">
            <v>16.00-17.00</v>
          </cell>
          <cell r="D4320" t="str">
            <v>Shift 1</v>
          </cell>
          <cell r="G4320" t="str">
            <v>Rizal</v>
          </cell>
          <cell r="H4320">
            <v>2021040</v>
          </cell>
          <cell r="I4320" t="str">
            <v>*No Name Operator</v>
          </cell>
          <cell r="J4320" t="str">
            <v>-</v>
          </cell>
          <cell r="K4320" t="str">
            <v>XEXSN50004</v>
          </cell>
          <cell r="L4320" t="str">
            <v>SY500</v>
          </cell>
          <cell r="M4320" t="str">
            <v>DT Sany 09</v>
          </cell>
          <cell r="N4320" t="str">
            <v>DT Sany</v>
          </cell>
          <cell r="O4320" t="str">
            <v>Seam B M</v>
          </cell>
          <cell r="P4320" t="str">
            <v>PIT Midle</v>
          </cell>
          <cell r="Q4320" t="str">
            <v>ROM 113</v>
          </cell>
          <cell r="S4320">
            <v>2800</v>
          </cell>
          <cell r="T4320" t="str">
            <v>Coal Mining</v>
          </cell>
          <cell r="U4320" t="str">
            <v>Coal Mining</v>
          </cell>
          <cell r="V4320">
            <v>1</v>
          </cell>
          <cell r="W4320">
            <v>19.23</v>
          </cell>
          <cell r="Y4320">
            <v>26.101694915254239</v>
          </cell>
          <cell r="Z4320">
            <v>73.084745762711876</v>
          </cell>
        </row>
        <row r="4322">
          <cell r="B4322">
            <v>44614</v>
          </cell>
          <cell r="C4322" t="str">
            <v>07.00-08.00</v>
          </cell>
          <cell r="D4322" t="str">
            <v>Shift 1</v>
          </cell>
          <cell r="G4322" t="str">
            <v>Rizal</v>
          </cell>
          <cell r="H4322">
            <v>2021040</v>
          </cell>
          <cell r="I4322" t="str">
            <v>Zul Apri</v>
          </cell>
          <cell r="J4322">
            <v>1800663</v>
          </cell>
          <cell r="K4322" t="str">
            <v>XEXSN50002</v>
          </cell>
          <cell r="L4322" t="str">
            <v>SY500</v>
          </cell>
          <cell r="M4322" t="str">
            <v>XDTSN90063</v>
          </cell>
          <cell r="N4322" t="str">
            <v>SKT90S</v>
          </cell>
          <cell r="O4322" t="str">
            <v>Pit Midle</v>
          </cell>
          <cell r="P4322" t="str">
            <v>PIT Midle</v>
          </cell>
          <cell r="Q4322" t="str">
            <v>IPD ABC</v>
          </cell>
          <cell r="S4322">
            <v>1100</v>
          </cell>
          <cell r="T4322" t="str">
            <v>Non Volume</v>
          </cell>
          <cell r="U4322" t="str">
            <v>Non Volume</v>
          </cell>
          <cell r="V4322">
            <v>3</v>
          </cell>
          <cell r="W4322">
            <v>51</v>
          </cell>
          <cell r="Y4322">
            <v>0</v>
          </cell>
          <cell r="Z4322">
            <v>0</v>
          </cell>
        </row>
        <row r="4323">
          <cell r="B4323">
            <v>44614</v>
          </cell>
          <cell r="C4323" t="str">
            <v>08.00-09.00</v>
          </cell>
          <cell r="D4323" t="str">
            <v>Shift 1</v>
          </cell>
          <cell r="G4323" t="str">
            <v>Rizal</v>
          </cell>
          <cell r="H4323">
            <v>2021040</v>
          </cell>
          <cell r="I4323" t="str">
            <v>Ferry Gusyamanda</v>
          </cell>
          <cell r="J4323">
            <v>1900320</v>
          </cell>
          <cell r="K4323" t="str">
            <v>XEXSN50002</v>
          </cell>
          <cell r="L4323" t="str">
            <v>SY500</v>
          </cell>
          <cell r="M4323" t="str">
            <v>XDTSN90059</v>
          </cell>
          <cell r="N4323" t="str">
            <v>SKT90S</v>
          </cell>
          <cell r="O4323" t="str">
            <v>Pit Midle</v>
          </cell>
          <cell r="P4323" t="str">
            <v>PIT Midle</v>
          </cell>
          <cell r="Q4323" t="str">
            <v>IPD ABC</v>
          </cell>
          <cell r="S4323">
            <v>1100</v>
          </cell>
          <cell r="T4323" t="str">
            <v>Waste Removal</v>
          </cell>
          <cell r="U4323" t="str">
            <v>OB Wet 2</v>
          </cell>
          <cell r="V4323">
            <v>2</v>
          </cell>
          <cell r="W4323">
            <v>34</v>
          </cell>
          <cell r="Y4323">
            <v>17</v>
          </cell>
          <cell r="Z4323">
            <v>18.7</v>
          </cell>
        </row>
        <row r="4324">
          <cell r="B4324">
            <v>44614</v>
          </cell>
          <cell r="C4324" t="str">
            <v>08.00-09.00</v>
          </cell>
          <cell r="D4324" t="str">
            <v>Shift 1</v>
          </cell>
          <cell r="G4324" t="str">
            <v>Rizal</v>
          </cell>
          <cell r="H4324">
            <v>2021040</v>
          </cell>
          <cell r="I4324" t="str">
            <v>Kevin Hardianto</v>
          </cell>
          <cell r="J4324" t="str">
            <v>-</v>
          </cell>
          <cell r="K4324" t="str">
            <v>XEXSN50002</v>
          </cell>
          <cell r="L4324" t="str">
            <v>SY500</v>
          </cell>
          <cell r="M4324" t="str">
            <v>XDTSN90062</v>
          </cell>
          <cell r="N4324" t="str">
            <v>SKT90S</v>
          </cell>
          <cell r="O4324" t="str">
            <v>Pit Midle</v>
          </cell>
          <cell r="P4324" t="str">
            <v>PIT Midle</v>
          </cell>
          <cell r="Q4324" t="str">
            <v>IPD ABC</v>
          </cell>
          <cell r="S4324">
            <v>1100</v>
          </cell>
          <cell r="T4324" t="str">
            <v>Waste Removal</v>
          </cell>
          <cell r="U4324" t="str">
            <v>OB Wet 2</v>
          </cell>
          <cell r="V4324">
            <v>2</v>
          </cell>
          <cell r="W4324">
            <v>34</v>
          </cell>
          <cell r="Y4324">
            <v>17</v>
          </cell>
          <cell r="Z4324">
            <v>18.7</v>
          </cell>
        </row>
        <row r="4325">
          <cell r="B4325">
            <v>44614</v>
          </cell>
          <cell r="C4325" t="str">
            <v>08.00-09.00</v>
          </cell>
          <cell r="D4325" t="str">
            <v>Shift 1</v>
          </cell>
          <cell r="G4325" t="str">
            <v>Rizal</v>
          </cell>
          <cell r="H4325">
            <v>2021040</v>
          </cell>
          <cell r="I4325" t="str">
            <v>Kevin Hardianto</v>
          </cell>
          <cell r="J4325" t="str">
            <v>-</v>
          </cell>
          <cell r="K4325" t="str">
            <v>XEXSN50002</v>
          </cell>
          <cell r="L4325" t="str">
            <v>SY500</v>
          </cell>
          <cell r="M4325" t="str">
            <v>XDTSN90062</v>
          </cell>
          <cell r="N4325" t="str">
            <v>SKT90S</v>
          </cell>
          <cell r="O4325" t="str">
            <v>Pit Midle</v>
          </cell>
          <cell r="P4325" t="str">
            <v>PIT Midle</v>
          </cell>
          <cell r="Q4325" t="str">
            <v>IPD ABC</v>
          </cell>
          <cell r="S4325">
            <v>1100</v>
          </cell>
          <cell r="T4325" t="str">
            <v>Non Volume</v>
          </cell>
          <cell r="U4325" t="str">
            <v>Non Volume</v>
          </cell>
          <cell r="V4325">
            <v>1</v>
          </cell>
          <cell r="W4325">
            <v>17</v>
          </cell>
          <cell r="Y4325">
            <v>0</v>
          </cell>
          <cell r="Z4325">
            <v>0</v>
          </cell>
        </row>
        <row r="4326">
          <cell r="B4326">
            <v>44614</v>
          </cell>
          <cell r="C4326" t="str">
            <v>08.00-09.00</v>
          </cell>
          <cell r="D4326" t="str">
            <v>Shift 1</v>
          </cell>
          <cell r="G4326" t="str">
            <v>Rizal</v>
          </cell>
          <cell r="H4326">
            <v>2021040</v>
          </cell>
          <cell r="I4326" t="str">
            <v>Zul Apri</v>
          </cell>
          <cell r="J4326">
            <v>1800663</v>
          </cell>
          <cell r="K4326" t="str">
            <v>XEXSN50002</v>
          </cell>
          <cell r="L4326" t="str">
            <v>SY500</v>
          </cell>
          <cell r="M4326" t="str">
            <v>XDTSN90063</v>
          </cell>
          <cell r="N4326" t="str">
            <v>SKT90S</v>
          </cell>
          <cell r="O4326" t="str">
            <v>Pit Midle</v>
          </cell>
          <cell r="P4326" t="str">
            <v>PIT Midle</v>
          </cell>
          <cell r="Q4326" t="str">
            <v>IPD ABC</v>
          </cell>
          <cell r="S4326">
            <v>1100</v>
          </cell>
          <cell r="T4326" t="str">
            <v>Waste Removal</v>
          </cell>
          <cell r="U4326" t="str">
            <v>OB Wet 2</v>
          </cell>
          <cell r="V4326">
            <v>2</v>
          </cell>
          <cell r="W4326">
            <v>34</v>
          </cell>
          <cell r="Y4326">
            <v>17</v>
          </cell>
          <cell r="Z4326">
            <v>18.7</v>
          </cell>
        </row>
        <row r="4327">
          <cell r="B4327">
            <v>44614</v>
          </cell>
          <cell r="C4327" t="str">
            <v>08.00-09.00</v>
          </cell>
          <cell r="D4327" t="str">
            <v>Shift 1</v>
          </cell>
          <cell r="G4327" t="str">
            <v>Rizal</v>
          </cell>
          <cell r="H4327">
            <v>2021040</v>
          </cell>
          <cell r="I4327" t="str">
            <v>Zul Apri</v>
          </cell>
          <cell r="J4327">
            <v>1800663</v>
          </cell>
          <cell r="K4327" t="str">
            <v>XEXSN50002</v>
          </cell>
          <cell r="L4327" t="str">
            <v>SY500</v>
          </cell>
          <cell r="M4327" t="str">
            <v>XDTSN90063</v>
          </cell>
          <cell r="N4327" t="str">
            <v>SKT90S</v>
          </cell>
          <cell r="O4327" t="str">
            <v>Pit Midle</v>
          </cell>
          <cell r="P4327" t="str">
            <v>PIT Midle</v>
          </cell>
          <cell r="Q4327" t="str">
            <v>IPD ABC</v>
          </cell>
          <cell r="S4327">
            <v>1100</v>
          </cell>
          <cell r="T4327" t="str">
            <v>Non Volume</v>
          </cell>
          <cell r="U4327" t="str">
            <v>Non Volume</v>
          </cell>
          <cell r="V4327">
            <v>6</v>
          </cell>
          <cell r="W4327">
            <v>102</v>
          </cell>
          <cell r="Y4327">
            <v>0</v>
          </cell>
          <cell r="Z4327">
            <v>0</v>
          </cell>
        </row>
        <row r="4328">
          <cell r="B4328">
            <v>44614</v>
          </cell>
          <cell r="C4328" t="str">
            <v>08.00-09.00</v>
          </cell>
          <cell r="D4328" t="str">
            <v>Shift 1</v>
          </cell>
          <cell r="G4328" t="str">
            <v>Rizal</v>
          </cell>
          <cell r="H4328">
            <v>2021040</v>
          </cell>
          <cell r="I4328" t="str">
            <v>Wijaya Andra Putra Lubis</v>
          </cell>
          <cell r="J4328" t="str">
            <v>-</v>
          </cell>
          <cell r="K4328" t="str">
            <v>XEXSN50002</v>
          </cell>
          <cell r="L4328" t="str">
            <v>SY500</v>
          </cell>
          <cell r="M4328" t="str">
            <v>XDTSN90064</v>
          </cell>
          <cell r="N4328" t="str">
            <v>SKT90S</v>
          </cell>
          <cell r="O4328" t="str">
            <v>Pit Midle</v>
          </cell>
          <cell r="P4328" t="str">
            <v>PIT Midle</v>
          </cell>
          <cell r="Q4328" t="str">
            <v>IPD ABC</v>
          </cell>
          <cell r="S4328">
            <v>1100</v>
          </cell>
          <cell r="T4328" t="str">
            <v>Waste Removal</v>
          </cell>
          <cell r="U4328" t="str">
            <v>OB Wet 2</v>
          </cell>
          <cell r="V4328">
            <v>3</v>
          </cell>
          <cell r="W4328">
            <v>51</v>
          </cell>
          <cell r="Y4328">
            <v>25.5</v>
          </cell>
          <cell r="Z4328">
            <v>28.05</v>
          </cell>
        </row>
        <row r="4329">
          <cell r="B4329">
            <v>44614</v>
          </cell>
          <cell r="C4329" t="str">
            <v>08.00-09.00</v>
          </cell>
          <cell r="D4329" t="str">
            <v>Shift 1</v>
          </cell>
          <cell r="G4329" t="str">
            <v>Endra</v>
          </cell>
          <cell r="H4329">
            <v>2021048</v>
          </cell>
          <cell r="I4329" t="str">
            <v>*No Name Operator</v>
          </cell>
          <cell r="J4329" t="str">
            <v>-</v>
          </cell>
          <cell r="K4329" t="str">
            <v>XEXSN50003</v>
          </cell>
          <cell r="L4329" t="str">
            <v>SY500</v>
          </cell>
          <cell r="M4329" t="str">
            <v>DT Sany 08</v>
          </cell>
          <cell r="N4329" t="str">
            <v>DT Sany</v>
          </cell>
          <cell r="O4329" t="str">
            <v>Seam A - Up M</v>
          </cell>
          <cell r="P4329" t="str">
            <v>PIT Midle</v>
          </cell>
          <cell r="Q4329" t="str">
            <v>ROM 113</v>
          </cell>
          <cell r="S4329">
            <v>2800</v>
          </cell>
          <cell r="T4329" t="str">
            <v>Coal Mining</v>
          </cell>
          <cell r="U4329" t="str">
            <v>Coal Mining</v>
          </cell>
          <cell r="V4329">
            <v>1</v>
          </cell>
          <cell r="W4329">
            <v>19.23</v>
          </cell>
          <cell r="Y4329">
            <v>25</v>
          </cell>
          <cell r="Z4329">
            <v>70</v>
          </cell>
        </row>
        <row r="4330">
          <cell r="B4330">
            <v>44614</v>
          </cell>
          <cell r="C4330" t="str">
            <v>09.00-10.00</v>
          </cell>
          <cell r="D4330" t="str">
            <v>Shift 1</v>
          </cell>
          <cell r="G4330" t="str">
            <v>Rizal</v>
          </cell>
          <cell r="H4330">
            <v>2021040</v>
          </cell>
          <cell r="I4330" t="str">
            <v>Ferry Gusyamanda</v>
          </cell>
          <cell r="J4330">
            <v>1900320</v>
          </cell>
          <cell r="K4330" t="str">
            <v>XEXSN50002</v>
          </cell>
          <cell r="L4330" t="str">
            <v>SY500</v>
          </cell>
          <cell r="M4330" t="str">
            <v>XDTSN90059</v>
          </cell>
          <cell r="N4330" t="str">
            <v>SKT90S</v>
          </cell>
          <cell r="O4330" t="str">
            <v>Pit Midle</v>
          </cell>
          <cell r="P4330" t="str">
            <v>PIT Midle</v>
          </cell>
          <cell r="Q4330" t="str">
            <v>IPD ABC</v>
          </cell>
          <cell r="S4330">
            <v>1100</v>
          </cell>
          <cell r="T4330" t="str">
            <v>Waste Removal</v>
          </cell>
          <cell r="U4330" t="str">
            <v>OB Wet 2</v>
          </cell>
          <cell r="V4330">
            <v>5</v>
          </cell>
          <cell r="W4330">
            <v>85</v>
          </cell>
          <cell r="Y4330">
            <v>42.5</v>
          </cell>
          <cell r="Z4330">
            <v>46.75</v>
          </cell>
          <cell r="AA4330" t="str">
            <v>Disposal Condition</v>
          </cell>
        </row>
        <row r="4331">
          <cell r="B4331">
            <v>44614</v>
          </cell>
          <cell r="C4331" t="str">
            <v>09.00-10.00</v>
          </cell>
          <cell r="D4331" t="str">
            <v>Shift 1</v>
          </cell>
          <cell r="G4331" t="str">
            <v>Rizal</v>
          </cell>
          <cell r="H4331">
            <v>2021040</v>
          </cell>
          <cell r="I4331" t="str">
            <v>Kevin Hardianto</v>
          </cell>
          <cell r="J4331" t="str">
            <v>-</v>
          </cell>
          <cell r="K4331" t="str">
            <v>XEXSN50002</v>
          </cell>
          <cell r="L4331" t="str">
            <v>SY500</v>
          </cell>
          <cell r="M4331" t="str">
            <v>XDTSN90062</v>
          </cell>
          <cell r="N4331" t="str">
            <v>SKT90S</v>
          </cell>
          <cell r="O4331" t="str">
            <v>Pit Midle</v>
          </cell>
          <cell r="P4331" t="str">
            <v>PIT Midle</v>
          </cell>
          <cell r="Q4331" t="str">
            <v>IPD ABC</v>
          </cell>
          <cell r="S4331">
            <v>1100</v>
          </cell>
          <cell r="T4331" t="str">
            <v>Waste Removal</v>
          </cell>
          <cell r="U4331" t="str">
            <v>OB Wet 2</v>
          </cell>
          <cell r="V4331">
            <v>4</v>
          </cell>
          <cell r="W4331">
            <v>68</v>
          </cell>
          <cell r="Y4331">
            <v>34</v>
          </cell>
          <cell r="Z4331">
            <v>37.4</v>
          </cell>
        </row>
        <row r="4332">
          <cell r="B4332">
            <v>44614</v>
          </cell>
          <cell r="C4332" t="str">
            <v>09.00-10.00</v>
          </cell>
          <cell r="D4332" t="str">
            <v>Shift 1</v>
          </cell>
          <cell r="G4332" t="str">
            <v>Rizal</v>
          </cell>
          <cell r="H4332">
            <v>2021040</v>
          </cell>
          <cell r="I4332" t="str">
            <v>Zul Apri</v>
          </cell>
          <cell r="J4332">
            <v>1800663</v>
          </cell>
          <cell r="K4332" t="str">
            <v>XEXSN50002</v>
          </cell>
          <cell r="L4332" t="str">
            <v>SY500</v>
          </cell>
          <cell r="M4332" t="str">
            <v>XDTSN90063</v>
          </cell>
          <cell r="N4332" t="str">
            <v>SKT90S</v>
          </cell>
          <cell r="O4332" t="str">
            <v>Pit Midle</v>
          </cell>
          <cell r="P4332" t="str">
            <v>PIT Midle</v>
          </cell>
          <cell r="Q4332" t="str">
            <v>IPD ABC</v>
          </cell>
          <cell r="S4332">
            <v>1100</v>
          </cell>
          <cell r="T4332" t="str">
            <v>Waste Removal</v>
          </cell>
          <cell r="U4332" t="str">
            <v>OB Wet 2</v>
          </cell>
          <cell r="V4332">
            <v>3</v>
          </cell>
          <cell r="W4332">
            <v>51</v>
          </cell>
          <cell r="Y4332">
            <v>25.5</v>
          </cell>
          <cell r="Z4332">
            <v>28.05</v>
          </cell>
        </row>
        <row r="4333">
          <cell r="B4333">
            <v>44614</v>
          </cell>
          <cell r="C4333" t="str">
            <v>09.00-10.00</v>
          </cell>
          <cell r="D4333" t="str">
            <v>Shift 1</v>
          </cell>
          <cell r="G4333" t="str">
            <v>Rizal</v>
          </cell>
          <cell r="H4333">
            <v>2021040</v>
          </cell>
          <cell r="I4333" t="str">
            <v>Zul Apri</v>
          </cell>
          <cell r="J4333">
            <v>1800663</v>
          </cell>
          <cell r="K4333" t="str">
            <v>XEXSN50002</v>
          </cell>
          <cell r="L4333" t="str">
            <v>SY500</v>
          </cell>
          <cell r="M4333" t="str">
            <v>XDTSN90063</v>
          </cell>
          <cell r="N4333" t="str">
            <v>SKT90S</v>
          </cell>
          <cell r="O4333" t="str">
            <v>Pit Midle</v>
          </cell>
          <cell r="P4333" t="str">
            <v>PIT Midle</v>
          </cell>
          <cell r="Q4333" t="str">
            <v>IPD ABC</v>
          </cell>
          <cell r="S4333">
            <v>1100</v>
          </cell>
          <cell r="T4333" t="str">
            <v>Non Volume</v>
          </cell>
          <cell r="U4333" t="str">
            <v>Non Volume</v>
          </cell>
          <cell r="V4333">
            <v>1</v>
          </cell>
          <cell r="W4333">
            <v>17</v>
          </cell>
          <cell r="Y4333">
            <v>0</v>
          </cell>
          <cell r="Z4333">
            <v>0</v>
          </cell>
        </row>
        <row r="4334">
          <cell r="B4334">
            <v>44614</v>
          </cell>
          <cell r="C4334" t="str">
            <v>09.00-10.00</v>
          </cell>
          <cell r="D4334" t="str">
            <v>Shift 1</v>
          </cell>
          <cell r="G4334" t="str">
            <v>Rizal</v>
          </cell>
          <cell r="H4334">
            <v>2021040</v>
          </cell>
          <cell r="I4334" t="str">
            <v>Wijaya Andra Putra Lubis</v>
          </cell>
          <cell r="J4334" t="str">
            <v>-</v>
          </cell>
          <cell r="K4334" t="str">
            <v>XEXSN50002</v>
          </cell>
          <cell r="L4334" t="str">
            <v>SY500</v>
          </cell>
          <cell r="M4334" t="str">
            <v>XDTSN90064</v>
          </cell>
          <cell r="N4334" t="str">
            <v>SKT90S</v>
          </cell>
          <cell r="O4334" t="str">
            <v>Pit Midle</v>
          </cell>
          <cell r="P4334" t="str">
            <v>PIT Midle</v>
          </cell>
          <cell r="Q4334" t="str">
            <v>IPD ABC</v>
          </cell>
          <cell r="S4334">
            <v>1100</v>
          </cell>
          <cell r="T4334" t="str">
            <v>Waste Removal</v>
          </cell>
          <cell r="U4334" t="str">
            <v>OB Wet 2</v>
          </cell>
          <cell r="V4334">
            <v>5</v>
          </cell>
          <cell r="W4334">
            <v>85</v>
          </cell>
          <cell r="Y4334">
            <v>42.5</v>
          </cell>
          <cell r="Z4334">
            <v>46.75</v>
          </cell>
        </row>
        <row r="4335">
          <cell r="B4335">
            <v>44614</v>
          </cell>
          <cell r="C4335" t="str">
            <v>09.00-10.00</v>
          </cell>
          <cell r="D4335" t="str">
            <v>Shift 1</v>
          </cell>
          <cell r="G4335" t="str">
            <v>Endra</v>
          </cell>
          <cell r="H4335">
            <v>2021048</v>
          </cell>
          <cell r="I4335" t="str">
            <v>*No Name Operator</v>
          </cell>
          <cell r="J4335" t="str">
            <v>-</v>
          </cell>
          <cell r="K4335" t="str">
            <v>XEXSN50003</v>
          </cell>
          <cell r="L4335" t="str">
            <v>SY500</v>
          </cell>
          <cell r="M4335" t="str">
            <v>DT Sany 02</v>
          </cell>
          <cell r="N4335" t="str">
            <v>DT Sany</v>
          </cell>
          <cell r="O4335" t="str">
            <v>Seam A - Up M</v>
          </cell>
          <cell r="P4335" t="str">
            <v>PIT Midle</v>
          </cell>
          <cell r="Q4335" t="str">
            <v>ROM 113</v>
          </cell>
          <cell r="S4335">
            <v>2500</v>
          </cell>
          <cell r="T4335" t="str">
            <v>Coal Mining</v>
          </cell>
          <cell r="U4335" t="str">
            <v>Coal Mining</v>
          </cell>
          <cell r="V4335">
            <v>2</v>
          </cell>
          <cell r="W4335">
            <v>38.46</v>
          </cell>
          <cell r="Y4335">
            <v>50</v>
          </cell>
          <cell r="Z4335">
            <v>125</v>
          </cell>
        </row>
        <row r="4336">
          <cell r="B4336">
            <v>44614</v>
          </cell>
          <cell r="C4336" t="str">
            <v>09.00-10.00</v>
          </cell>
          <cell r="D4336" t="str">
            <v>Shift 1</v>
          </cell>
          <cell r="G4336" t="str">
            <v>Endra</v>
          </cell>
          <cell r="H4336">
            <v>2021048</v>
          </cell>
          <cell r="I4336" t="str">
            <v>*No Name Operator</v>
          </cell>
          <cell r="J4336" t="str">
            <v>-</v>
          </cell>
          <cell r="K4336" t="str">
            <v>XEXSN50003</v>
          </cell>
          <cell r="L4336" t="str">
            <v>SY500</v>
          </cell>
          <cell r="M4336" t="str">
            <v>DT Sany 03</v>
          </cell>
          <cell r="N4336" t="str">
            <v>DT Sany</v>
          </cell>
          <cell r="O4336" t="str">
            <v>Seam A - Up M</v>
          </cell>
          <cell r="P4336" t="str">
            <v>PIT Midle</v>
          </cell>
          <cell r="Q4336" t="str">
            <v>ROM 113</v>
          </cell>
          <cell r="S4336">
            <v>2500</v>
          </cell>
          <cell r="T4336" t="str">
            <v>Coal Mining</v>
          </cell>
          <cell r="U4336" t="str">
            <v>Coal Mining</v>
          </cell>
          <cell r="V4336">
            <v>2</v>
          </cell>
          <cell r="W4336">
            <v>38.46</v>
          </cell>
          <cell r="Y4336">
            <v>50</v>
          </cell>
          <cell r="Z4336">
            <v>125</v>
          </cell>
        </row>
        <row r="4337">
          <cell r="B4337">
            <v>44614</v>
          </cell>
          <cell r="C4337" t="str">
            <v>09.00-10.00</v>
          </cell>
          <cell r="D4337" t="str">
            <v>Shift 1</v>
          </cell>
          <cell r="G4337" t="str">
            <v>Endra</v>
          </cell>
          <cell r="H4337">
            <v>2021048</v>
          </cell>
          <cell r="I4337" t="str">
            <v>*No Name Operator</v>
          </cell>
          <cell r="J4337" t="str">
            <v>-</v>
          </cell>
          <cell r="K4337" t="str">
            <v>XEXSN50003</v>
          </cell>
          <cell r="L4337" t="str">
            <v>SY500</v>
          </cell>
          <cell r="M4337" t="str">
            <v>DT Sany 07</v>
          </cell>
          <cell r="N4337" t="str">
            <v>DT Sany</v>
          </cell>
          <cell r="O4337" t="str">
            <v>Seam A - Up M</v>
          </cell>
          <cell r="P4337" t="str">
            <v>PIT Midle</v>
          </cell>
          <cell r="Q4337" t="str">
            <v>ROM 113</v>
          </cell>
          <cell r="S4337">
            <v>2500</v>
          </cell>
          <cell r="T4337" t="str">
            <v>Coal Mining</v>
          </cell>
          <cell r="U4337" t="str">
            <v>Coal Mining</v>
          </cell>
          <cell r="V4337">
            <v>2</v>
          </cell>
          <cell r="W4337">
            <v>38.46</v>
          </cell>
          <cell r="Y4337">
            <v>50</v>
          </cell>
          <cell r="Z4337">
            <v>125</v>
          </cell>
        </row>
        <row r="4338">
          <cell r="B4338">
            <v>44614</v>
          </cell>
          <cell r="C4338" t="str">
            <v>09.00-10.00</v>
          </cell>
          <cell r="D4338" t="str">
            <v>Shift 1</v>
          </cell>
          <cell r="G4338" t="str">
            <v>Endra</v>
          </cell>
          <cell r="H4338">
            <v>2021048</v>
          </cell>
          <cell r="I4338" t="str">
            <v>*No Name Operator</v>
          </cell>
          <cell r="J4338" t="str">
            <v>-</v>
          </cell>
          <cell r="K4338" t="str">
            <v>XEXSN50003</v>
          </cell>
          <cell r="L4338" t="str">
            <v>SY500</v>
          </cell>
          <cell r="M4338" t="str">
            <v>DT Sany 08</v>
          </cell>
          <cell r="N4338" t="str">
            <v>DT Sany</v>
          </cell>
          <cell r="O4338" t="str">
            <v>Seam A - Up M</v>
          </cell>
          <cell r="P4338" t="str">
            <v>PIT Midle</v>
          </cell>
          <cell r="Q4338" t="str">
            <v>ROM 113</v>
          </cell>
          <cell r="S4338">
            <v>2500</v>
          </cell>
          <cell r="T4338" t="str">
            <v>Coal Mining</v>
          </cell>
          <cell r="U4338" t="str">
            <v>Coal Mining</v>
          </cell>
          <cell r="V4338">
            <v>1</v>
          </cell>
          <cell r="W4338">
            <v>19.23</v>
          </cell>
          <cell r="Y4338">
            <v>25</v>
          </cell>
          <cell r="Z4338">
            <v>62.5</v>
          </cell>
        </row>
        <row r="4339">
          <cell r="B4339">
            <v>44614</v>
          </cell>
          <cell r="C4339" t="str">
            <v>10.00-11.00</v>
          </cell>
          <cell r="D4339" t="str">
            <v>Shift 1</v>
          </cell>
          <cell r="G4339" t="str">
            <v>Yosi Arla</v>
          </cell>
          <cell r="H4339">
            <v>2020548</v>
          </cell>
          <cell r="I4339" t="str">
            <v>Ipan Junianto</v>
          </cell>
          <cell r="J4339" t="str">
            <v>-</v>
          </cell>
          <cell r="K4339" t="str">
            <v>XEXSN50001</v>
          </cell>
          <cell r="L4339" t="str">
            <v>SY500</v>
          </cell>
          <cell r="M4339" t="str">
            <v>XDTSN90019</v>
          </cell>
          <cell r="N4339" t="str">
            <v>SKT90S</v>
          </cell>
          <cell r="O4339" t="str">
            <v>Pit Midle</v>
          </cell>
          <cell r="P4339" t="str">
            <v>PIT Midle</v>
          </cell>
          <cell r="Q4339" t="str">
            <v>IPD ABC</v>
          </cell>
          <cell r="S4339">
            <v>1100</v>
          </cell>
          <cell r="T4339" t="str">
            <v>Waste Removal</v>
          </cell>
          <cell r="U4339" t="str">
            <v>OB Wet</v>
          </cell>
          <cell r="V4339">
            <v>4</v>
          </cell>
          <cell r="W4339">
            <v>68</v>
          </cell>
          <cell r="Y4339">
            <v>54.400000000000006</v>
          </cell>
          <cell r="Z4339">
            <v>59.840000000000011</v>
          </cell>
        </row>
        <row r="4340">
          <cell r="B4340">
            <v>44614</v>
          </cell>
          <cell r="C4340" t="str">
            <v>10.00-11.00</v>
          </cell>
          <cell r="D4340" t="str">
            <v>Shift 1</v>
          </cell>
          <cell r="G4340" t="str">
            <v>Yosi Arla</v>
          </cell>
          <cell r="H4340">
            <v>2020548</v>
          </cell>
          <cell r="I4340" t="str">
            <v>Asmanto</v>
          </cell>
          <cell r="J4340" t="str">
            <v>-</v>
          </cell>
          <cell r="K4340" t="str">
            <v>XEXSN50001</v>
          </cell>
          <cell r="L4340" t="str">
            <v>SY500</v>
          </cell>
          <cell r="M4340" t="str">
            <v>XDTSN90020</v>
          </cell>
          <cell r="N4340" t="str">
            <v>SKT90S</v>
          </cell>
          <cell r="O4340" t="str">
            <v>Pit Midle</v>
          </cell>
          <cell r="P4340" t="str">
            <v>PIT Midle</v>
          </cell>
          <cell r="Q4340" t="str">
            <v>IPD ABC</v>
          </cell>
          <cell r="S4340">
            <v>1100</v>
          </cell>
          <cell r="T4340" t="str">
            <v>Waste Removal</v>
          </cell>
          <cell r="U4340" t="str">
            <v>OB Wet</v>
          </cell>
          <cell r="V4340">
            <v>4</v>
          </cell>
          <cell r="W4340">
            <v>68</v>
          </cell>
          <cell r="Y4340">
            <v>54.400000000000006</v>
          </cell>
          <cell r="Z4340">
            <v>59.840000000000011</v>
          </cell>
        </row>
        <row r="4341">
          <cell r="B4341">
            <v>44614</v>
          </cell>
          <cell r="C4341" t="str">
            <v>10.00-11.00</v>
          </cell>
          <cell r="D4341" t="str">
            <v>Shift 1</v>
          </cell>
          <cell r="G4341" t="str">
            <v>Yosi Arla</v>
          </cell>
          <cell r="H4341">
            <v>2020548</v>
          </cell>
          <cell r="I4341" t="str">
            <v>Feni Andri</v>
          </cell>
          <cell r="J4341" t="str">
            <v>-</v>
          </cell>
          <cell r="K4341" t="str">
            <v>XEXSN50001</v>
          </cell>
          <cell r="L4341" t="str">
            <v>SY500</v>
          </cell>
          <cell r="M4341" t="str">
            <v>XDTSN90028</v>
          </cell>
          <cell r="N4341" t="str">
            <v>SKT90S</v>
          </cell>
          <cell r="O4341" t="str">
            <v>Pit Midle</v>
          </cell>
          <cell r="P4341" t="str">
            <v>PIT Midle</v>
          </cell>
          <cell r="Q4341" t="str">
            <v>IPD ABC</v>
          </cell>
          <cell r="S4341">
            <v>1100</v>
          </cell>
          <cell r="T4341" t="str">
            <v>Waste Removal</v>
          </cell>
          <cell r="U4341" t="str">
            <v>OB Wet</v>
          </cell>
          <cell r="V4341">
            <v>3</v>
          </cell>
          <cell r="W4341">
            <v>51</v>
          </cell>
          <cell r="Y4341">
            <v>40.800000000000004</v>
          </cell>
          <cell r="Z4341">
            <v>44.88000000000001</v>
          </cell>
        </row>
        <row r="4342">
          <cell r="B4342">
            <v>44614</v>
          </cell>
          <cell r="C4342" t="str">
            <v>10.00-11.00</v>
          </cell>
          <cell r="D4342" t="str">
            <v>Shift 1</v>
          </cell>
          <cell r="G4342" t="str">
            <v>Yosi Arla</v>
          </cell>
          <cell r="H4342">
            <v>2020548</v>
          </cell>
          <cell r="I4342" t="str">
            <v>Agung Setiawan</v>
          </cell>
          <cell r="J4342" t="str">
            <v>-</v>
          </cell>
          <cell r="K4342" t="str">
            <v>XEXSN50001</v>
          </cell>
          <cell r="L4342" t="str">
            <v>SY500</v>
          </cell>
          <cell r="M4342" t="str">
            <v>XDTSN90030</v>
          </cell>
          <cell r="N4342" t="str">
            <v>SKT90S</v>
          </cell>
          <cell r="O4342" t="str">
            <v>Pit Midle</v>
          </cell>
          <cell r="P4342" t="str">
            <v>PIT Midle</v>
          </cell>
          <cell r="Q4342" t="str">
            <v>IPD ABC</v>
          </cell>
          <cell r="S4342">
            <v>1100</v>
          </cell>
          <cell r="T4342" t="str">
            <v>Waste Removal</v>
          </cell>
          <cell r="U4342" t="str">
            <v>OB Wet</v>
          </cell>
          <cell r="V4342">
            <v>4</v>
          </cell>
          <cell r="W4342">
            <v>68</v>
          </cell>
          <cell r="Y4342">
            <v>54.400000000000006</v>
          </cell>
          <cell r="Z4342">
            <v>59.840000000000011</v>
          </cell>
        </row>
        <row r="4343">
          <cell r="B4343">
            <v>44614</v>
          </cell>
          <cell r="C4343" t="str">
            <v>10.00-11.00</v>
          </cell>
          <cell r="D4343" t="str">
            <v>Shift 1</v>
          </cell>
          <cell r="G4343" t="str">
            <v>Rizal</v>
          </cell>
          <cell r="H4343">
            <v>2021040</v>
          </cell>
          <cell r="I4343" t="str">
            <v>Ferry Gusyamanda</v>
          </cell>
          <cell r="J4343">
            <v>1900320</v>
          </cell>
          <cell r="K4343" t="str">
            <v>XEXSN50002</v>
          </cell>
          <cell r="L4343" t="str">
            <v>SY500</v>
          </cell>
          <cell r="M4343" t="str">
            <v>XDTSN90059</v>
          </cell>
          <cell r="N4343" t="str">
            <v>SKT90S</v>
          </cell>
          <cell r="O4343" t="str">
            <v>Pit Midle</v>
          </cell>
          <cell r="P4343" t="str">
            <v>PIT Midle</v>
          </cell>
          <cell r="Q4343" t="str">
            <v>IPD ABC</v>
          </cell>
          <cell r="S4343">
            <v>1100</v>
          </cell>
          <cell r="T4343" t="str">
            <v>Waste Removal</v>
          </cell>
          <cell r="U4343" t="str">
            <v>OB Wet</v>
          </cell>
          <cell r="V4343">
            <v>4</v>
          </cell>
          <cell r="W4343">
            <v>68</v>
          </cell>
          <cell r="Y4343">
            <v>54.400000000000006</v>
          </cell>
          <cell r="Z4343">
            <v>59.840000000000011</v>
          </cell>
          <cell r="AA4343" t="str">
            <v>Disposal Condition</v>
          </cell>
        </row>
        <row r="4344">
          <cell r="B4344">
            <v>44614</v>
          </cell>
          <cell r="C4344" t="str">
            <v>10.00-11.00</v>
          </cell>
          <cell r="D4344" t="str">
            <v>Shift 1</v>
          </cell>
          <cell r="G4344" t="str">
            <v>Rizal</v>
          </cell>
          <cell r="H4344">
            <v>2021040</v>
          </cell>
          <cell r="I4344" t="str">
            <v>Ferry Gusyamanda</v>
          </cell>
          <cell r="J4344">
            <v>1900320</v>
          </cell>
          <cell r="K4344" t="str">
            <v>XEXSN50002</v>
          </cell>
          <cell r="L4344" t="str">
            <v>SY500</v>
          </cell>
          <cell r="M4344" t="str">
            <v>XDTSN90059</v>
          </cell>
          <cell r="N4344" t="str">
            <v>SKT90S</v>
          </cell>
          <cell r="O4344" t="str">
            <v>Pit Midle</v>
          </cell>
          <cell r="P4344" t="str">
            <v>PIT Midle</v>
          </cell>
          <cell r="Q4344" t="str">
            <v>IPD ABC</v>
          </cell>
          <cell r="S4344">
            <v>1100</v>
          </cell>
          <cell r="T4344" t="str">
            <v>Non Volume</v>
          </cell>
          <cell r="U4344" t="str">
            <v>Non Volume</v>
          </cell>
          <cell r="V4344">
            <v>1</v>
          </cell>
          <cell r="W4344">
            <v>17</v>
          </cell>
          <cell r="Y4344">
            <v>0</v>
          </cell>
          <cell r="Z4344">
            <v>0</v>
          </cell>
        </row>
        <row r="4345">
          <cell r="B4345">
            <v>44614</v>
          </cell>
          <cell r="C4345" t="str">
            <v>10.00-11.00</v>
          </cell>
          <cell r="D4345" t="str">
            <v>Shift 1</v>
          </cell>
          <cell r="G4345" t="str">
            <v>Rizal</v>
          </cell>
          <cell r="H4345">
            <v>2021040</v>
          </cell>
          <cell r="I4345" t="str">
            <v>Kevin Hardianto</v>
          </cell>
          <cell r="J4345" t="str">
            <v>-</v>
          </cell>
          <cell r="K4345" t="str">
            <v>XEXSN50002</v>
          </cell>
          <cell r="L4345" t="str">
            <v>SY500</v>
          </cell>
          <cell r="M4345" t="str">
            <v>XDTSN90062</v>
          </cell>
          <cell r="N4345" t="str">
            <v>SKT90S</v>
          </cell>
          <cell r="O4345" t="str">
            <v>Pit Midle</v>
          </cell>
          <cell r="P4345" t="str">
            <v>PIT Midle</v>
          </cell>
          <cell r="Q4345" t="str">
            <v>IPD ABC</v>
          </cell>
          <cell r="S4345">
            <v>1100</v>
          </cell>
          <cell r="T4345" t="str">
            <v>Waste Removal</v>
          </cell>
          <cell r="U4345" t="str">
            <v>OB Wet</v>
          </cell>
          <cell r="V4345">
            <v>4</v>
          </cell>
          <cell r="W4345">
            <v>68</v>
          </cell>
          <cell r="Y4345">
            <v>54.400000000000006</v>
          </cell>
          <cell r="Z4345">
            <v>59.840000000000011</v>
          </cell>
        </row>
        <row r="4346">
          <cell r="B4346">
            <v>44614</v>
          </cell>
          <cell r="C4346" t="str">
            <v>10.00-11.00</v>
          </cell>
          <cell r="D4346" t="str">
            <v>Shift 1</v>
          </cell>
          <cell r="G4346" t="str">
            <v>Rizal</v>
          </cell>
          <cell r="H4346">
            <v>2021040</v>
          </cell>
          <cell r="I4346" t="str">
            <v>Kevin Hardianto</v>
          </cell>
          <cell r="J4346" t="str">
            <v>-</v>
          </cell>
          <cell r="K4346" t="str">
            <v>XEXSN50002</v>
          </cell>
          <cell r="L4346" t="str">
            <v>SY500</v>
          </cell>
          <cell r="M4346" t="str">
            <v>XDTSN90062</v>
          </cell>
          <cell r="N4346" t="str">
            <v>SKT90S</v>
          </cell>
          <cell r="O4346" t="str">
            <v>Pit Midle</v>
          </cell>
          <cell r="P4346" t="str">
            <v>PIT Midle</v>
          </cell>
          <cell r="Q4346" t="str">
            <v>IPD ABC</v>
          </cell>
          <cell r="S4346">
            <v>1100</v>
          </cell>
          <cell r="T4346" t="str">
            <v>Non Volume</v>
          </cell>
          <cell r="U4346" t="str">
            <v>Non Volume</v>
          </cell>
          <cell r="V4346">
            <v>1</v>
          </cell>
          <cell r="W4346">
            <v>17</v>
          </cell>
          <cell r="Y4346">
            <v>0</v>
          </cell>
          <cell r="Z4346">
            <v>0</v>
          </cell>
        </row>
        <row r="4347">
          <cell r="B4347">
            <v>44614</v>
          </cell>
          <cell r="C4347" t="str">
            <v>10.00-11.00</v>
          </cell>
          <cell r="D4347" t="str">
            <v>Shift 1</v>
          </cell>
          <cell r="G4347" t="str">
            <v>Rizal</v>
          </cell>
          <cell r="H4347">
            <v>2021040</v>
          </cell>
          <cell r="I4347" t="str">
            <v>Zul Apri</v>
          </cell>
          <cell r="J4347">
            <v>1800663</v>
          </cell>
          <cell r="K4347" t="str">
            <v>XEXSN50002</v>
          </cell>
          <cell r="L4347" t="str">
            <v>SY500</v>
          </cell>
          <cell r="M4347" t="str">
            <v>XDTSN90063</v>
          </cell>
          <cell r="N4347" t="str">
            <v>SKT90S</v>
          </cell>
          <cell r="O4347" t="str">
            <v>Pit Midle</v>
          </cell>
          <cell r="P4347" t="str">
            <v>PIT Midle</v>
          </cell>
          <cell r="Q4347" t="str">
            <v>IPD ABC</v>
          </cell>
          <cell r="S4347">
            <v>1100</v>
          </cell>
          <cell r="T4347" t="str">
            <v>Waste Removal</v>
          </cell>
          <cell r="U4347" t="str">
            <v>OB Wet</v>
          </cell>
          <cell r="V4347">
            <v>4</v>
          </cell>
          <cell r="W4347">
            <v>68</v>
          </cell>
          <cell r="Y4347">
            <v>54.400000000000006</v>
          </cell>
          <cell r="Z4347">
            <v>59.840000000000011</v>
          </cell>
        </row>
        <row r="4348">
          <cell r="B4348">
            <v>44614</v>
          </cell>
          <cell r="C4348" t="str">
            <v>10.00-11.00</v>
          </cell>
          <cell r="D4348" t="str">
            <v>Shift 1</v>
          </cell>
          <cell r="G4348" t="str">
            <v>Rizal</v>
          </cell>
          <cell r="H4348">
            <v>2021040</v>
          </cell>
          <cell r="I4348" t="str">
            <v>Zul Apri</v>
          </cell>
          <cell r="J4348">
            <v>1800663</v>
          </cell>
          <cell r="K4348" t="str">
            <v>XEXSN50002</v>
          </cell>
          <cell r="L4348" t="str">
            <v>SY500</v>
          </cell>
          <cell r="M4348" t="str">
            <v>XDTSN90063</v>
          </cell>
          <cell r="N4348" t="str">
            <v>SKT90S</v>
          </cell>
          <cell r="O4348" t="str">
            <v>Pit Midle</v>
          </cell>
          <cell r="P4348" t="str">
            <v>PIT Midle</v>
          </cell>
          <cell r="Q4348" t="str">
            <v>IPD ABC</v>
          </cell>
          <cell r="S4348">
            <v>1100</v>
          </cell>
          <cell r="T4348" t="str">
            <v>Non Volume</v>
          </cell>
          <cell r="U4348" t="str">
            <v>Non Volume</v>
          </cell>
          <cell r="V4348">
            <v>1</v>
          </cell>
          <cell r="W4348">
            <v>17</v>
          </cell>
          <cell r="Y4348">
            <v>0</v>
          </cell>
          <cell r="Z4348">
            <v>0</v>
          </cell>
        </row>
        <row r="4349">
          <cell r="B4349">
            <v>44614</v>
          </cell>
          <cell r="C4349" t="str">
            <v>10.00-11.00</v>
          </cell>
          <cell r="D4349" t="str">
            <v>Shift 1</v>
          </cell>
          <cell r="G4349" t="str">
            <v>Rizal</v>
          </cell>
          <cell r="H4349">
            <v>2021040</v>
          </cell>
          <cell r="I4349" t="str">
            <v>Wijaya Andra Putra Lubis</v>
          </cell>
          <cell r="J4349" t="str">
            <v>-</v>
          </cell>
          <cell r="K4349" t="str">
            <v>XEXSN50002</v>
          </cell>
          <cell r="L4349" t="str">
            <v>SY500</v>
          </cell>
          <cell r="M4349" t="str">
            <v>XDTSN90064</v>
          </cell>
          <cell r="N4349" t="str">
            <v>SKT90S</v>
          </cell>
          <cell r="O4349" t="str">
            <v>Pit Midle</v>
          </cell>
          <cell r="P4349" t="str">
            <v>PIT Midle</v>
          </cell>
          <cell r="Q4349" t="str">
            <v>IPD ABC</v>
          </cell>
          <cell r="S4349">
            <v>1100</v>
          </cell>
          <cell r="T4349" t="str">
            <v>Waste Removal</v>
          </cell>
          <cell r="U4349" t="str">
            <v>OB Wet</v>
          </cell>
          <cell r="V4349">
            <v>4</v>
          </cell>
          <cell r="W4349">
            <v>68</v>
          </cell>
          <cell r="Y4349">
            <v>54.400000000000006</v>
          </cell>
          <cell r="Z4349">
            <v>59.840000000000011</v>
          </cell>
        </row>
        <row r="4350">
          <cell r="B4350">
            <v>44614</v>
          </cell>
          <cell r="C4350" t="str">
            <v>10.00-11.00</v>
          </cell>
          <cell r="D4350" t="str">
            <v>Shift 1</v>
          </cell>
          <cell r="G4350" t="str">
            <v>Endra</v>
          </cell>
          <cell r="H4350">
            <v>2021048</v>
          </cell>
          <cell r="I4350" t="str">
            <v>*No Name Operator</v>
          </cell>
          <cell r="J4350" t="str">
            <v>-</v>
          </cell>
          <cell r="K4350" t="str">
            <v>XEXSN50003</v>
          </cell>
          <cell r="L4350" t="str">
            <v>SY500</v>
          </cell>
          <cell r="M4350" t="str">
            <v>DT Sany 02</v>
          </cell>
          <cell r="N4350" t="str">
            <v>DT Sany</v>
          </cell>
          <cell r="O4350" t="str">
            <v>Seam A - Up M</v>
          </cell>
          <cell r="P4350" t="str">
            <v>PIT Midle</v>
          </cell>
          <cell r="Q4350" t="str">
            <v>ROM 113</v>
          </cell>
          <cell r="S4350">
            <v>2500</v>
          </cell>
          <cell r="T4350" t="str">
            <v>Coal Mining</v>
          </cell>
          <cell r="U4350" t="str">
            <v>Coal Mining</v>
          </cell>
          <cell r="V4350">
            <v>3</v>
          </cell>
          <cell r="W4350">
            <v>57.69</v>
          </cell>
          <cell r="Y4350">
            <v>75</v>
          </cell>
          <cell r="Z4350">
            <v>187.5</v>
          </cell>
        </row>
        <row r="4351">
          <cell r="B4351">
            <v>44614</v>
          </cell>
          <cell r="C4351" t="str">
            <v>10.00-11.00</v>
          </cell>
          <cell r="D4351" t="str">
            <v>Shift 1</v>
          </cell>
          <cell r="G4351" t="str">
            <v>Endra</v>
          </cell>
          <cell r="H4351">
            <v>2021048</v>
          </cell>
          <cell r="I4351" t="str">
            <v>*No Name Operator</v>
          </cell>
          <cell r="J4351" t="str">
            <v>-</v>
          </cell>
          <cell r="K4351" t="str">
            <v>XEXSN50003</v>
          </cell>
          <cell r="L4351" t="str">
            <v>SY500</v>
          </cell>
          <cell r="M4351" t="str">
            <v>DT Sany 03</v>
          </cell>
          <cell r="N4351" t="str">
            <v>DT Sany</v>
          </cell>
          <cell r="O4351" t="str">
            <v>Seam A - Up M</v>
          </cell>
          <cell r="P4351" t="str">
            <v>PIT Midle</v>
          </cell>
          <cell r="Q4351" t="str">
            <v>ROM 113</v>
          </cell>
          <cell r="S4351">
            <v>2500</v>
          </cell>
          <cell r="T4351" t="str">
            <v>Coal Mining</v>
          </cell>
          <cell r="U4351" t="str">
            <v>Coal Mining</v>
          </cell>
          <cell r="V4351">
            <v>2</v>
          </cell>
          <cell r="W4351">
            <v>38.46</v>
          </cell>
          <cell r="Y4351">
            <v>50</v>
          </cell>
          <cell r="Z4351">
            <v>125</v>
          </cell>
        </row>
        <row r="4352">
          <cell r="B4352">
            <v>44614</v>
          </cell>
          <cell r="C4352" t="str">
            <v>10.00-11.00</v>
          </cell>
          <cell r="D4352" t="str">
            <v>Shift 1</v>
          </cell>
          <cell r="G4352" t="str">
            <v>Endra</v>
          </cell>
          <cell r="H4352">
            <v>2021048</v>
          </cell>
          <cell r="I4352" t="str">
            <v>*No Name Operator</v>
          </cell>
          <cell r="J4352" t="str">
            <v>-</v>
          </cell>
          <cell r="K4352" t="str">
            <v>XEXSN50003</v>
          </cell>
          <cell r="L4352" t="str">
            <v>SY500</v>
          </cell>
          <cell r="M4352" t="str">
            <v>DT Sany 07</v>
          </cell>
          <cell r="N4352" t="str">
            <v>DT Sany</v>
          </cell>
          <cell r="O4352" t="str">
            <v>Seam A - Up M</v>
          </cell>
          <cell r="P4352" t="str">
            <v>PIT Midle</v>
          </cell>
          <cell r="Q4352" t="str">
            <v>ROM 113</v>
          </cell>
          <cell r="S4352">
            <v>2500</v>
          </cell>
          <cell r="T4352" t="str">
            <v>Coal Mining</v>
          </cell>
          <cell r="U4352" t="str">
            <v>Coal Mining</v>
          </cell>
          <cell r="V4352">
            <v>2</v>
          </cell>
          <cell r="W4352">
            <v>38.46</v>
          </cell>
          <cell r="Y4352">
            <v>50</v>
          </cell>
          <cell r="Z4352">
            <v>125</v>
          </cell>
        </row>
        <row r="4353">
          <cell r="B4353">
            <v>44614</v>
          </cell>
          <cell r="C4353" t="str">
            <v>10.00-11.00</v>
          </cell>
          <cell r="D4353" t="str">
            <v>Shift 1</v>
          </cell>
          <cell r="G4353" t="str">
            <v>Endra</v>
          </cell>
          <cell r="H4353">
            <v>2021048</v>
          </cell>
          <cell r="I4353" t="str">
            <v>*No Name Operator</v>
          </cell>
          <cell r="J4353" t="str">
            <v>-</v>
          </cell>
          <cell r="K4353" t="str">
            <v>XEXSN50003</v>
          </cell>
          <cell r="L4353" t="str">
            <v>SY500</v>
          </cell>
          <cell r="M4353" t="str">
            <v>DT Sany 08</v>
          </cell>
          <cell r="N4353" t="str">
            <v>DT Sany</v>
          </cell>
          <cell r="O4353" t="str">
            <v>Seam A - Up M</v>
          </cell>
          <cell r="P4353" t="str">
            <v>PIT Midle</v>
          </cell>
          <cell r="Q4353" t="str">
            <v>ROM 113</v>
          </cell>
          <cell r="S4353">
            <v>2500</v>
          </cell>
          <cell r="T4353" t="str">
            <v>Coal Mining</v>
          </cell>
          <cell r="U4353" t="str">
            <v>Coal Mining</v>
          </cell>
          <cell r="V4353">
            <v>2</v>
          </cell>
          <cell r="W4353">
            <v>38.46</v>
          </cell>
          <cell r="Y4353">
            <v>50</v>
          </cell>
          <cell r="Z4353">
            <v>125</v>
          </cell>
        </row>
        <row r="4354">
          <cell r="B4354">
            <v>44614</v>
          </cell>
          <cell r="C4354" t="str">
            <v>11.00-12.00</v>
          </cell>
          <cell r="D4354" t="str">
            <v>Shift 1</v>
          </cell>
          <cell r="G4354" t="str">
            <v>Yosi Arla</v>
          </cell>
          <cell r="H4354">
            <v>2020548</v>
          </cell>
          <cell r="I4354" t="str">
            <v>Ipan Junianto</v>
          </cell>
          <cell r="J4354" t="str">
            <v>-</v>
          </cell>
          <cell r="K4354" t="str">
            <v>XEXSN50001</v>
          </cell>
          <cell r="L4354" t="str">
            <v>SY500</v>
          </cell>
          <cell r="M4354" t="str">
            <v>XDTSN90019</v>
          </cell>
          <cell r="N4354" t="str">
            <v>SKT90S</v>
          </cell>
          <cell r="O4354" t="str">
            <v>Pit Midle</v>
          </cell>
          <cell r="P4354" t="str">
            <v>PIT Midle</v>
          </cell>
          <cell r="Q4354" t="str">
            <v>IPD ABC</v>
          </cell>
          <cell r="S4354">
            <v>1100</v>
          </cell>
          <cell r="T4354" t="str">
            <v>Waste Removal</v>
          </cell>
          <cell r="U4354" t="str">
            <v>OB Wet</v>
          </cell>
          <cell r="V4354">
            <v>3</v>
          </cell>
          <cell r="W4354">
            <v>51</v>
          </cell>
          <cell r="Y4354">
            <v>40.800000000000004</v>
          </cell>
          <cell r="Z4354">
            <v>44.88000000000001</v>
          </cell>
        </row>
        <row r="4355">
          <cell r="B4355">
            <v>44614</v>
          </cell>
          <cell r="C4355" t="str">
            <v>11.00-12.00</v>
          </cell>
          <cell r="D4355" t="str">
            <v>Shift 1</v>
          </cell>
          <cell r="G4355" t="str">
            <v>Yosi Arla</v>
          </cell>
          <cell r="H4355">
            <v>2020548</v>
          </cell>
          <cell r="I4355" t="str">
            <v>Asmanto</v>
          </cell>
          <cell r="J4355" t="str">
            <v>-</v>
          </cell>
          <cell r="K4355" t="str">
            <v>XEXSN50001</v>
          </cell>
          <cell r="L4355" t="str">
            <v>SY500</v>
          </cell>
          <cell r="M4355" t="str">
            <v>XDTSN90020</v>
          </cell>
          <cell r="N4355" t="str">
            <v>SKT90S</v>
          </cell>
          <cell r="O4355" t="str">
            <v>Pit Midle</v>
          </cell>
          <cell r="P4355" t="str">
            <v>PIT Midle</v>
          </cell>
          <cell r="Q4355" t="str">
            <v>IPD ABC</v>
          </cell>
          <cell r="S4355">
            <v>1100</v>
          </cell>
          <cell r="T4355" t="str">
            <v>Waste Removal</v>
          </cell>
          <cell r="U4355" t="str">
            <v>OB Wet</v>
          </cell>
          <cell r="V4355">
            <v>4</v>
          </cell>
          <cell r="W4355">
            <v>68</v>
          </cell>
          <cell r="Y4355">
            <v>54.400000000000006</v>
          </cell>
          <cell r="Z4355">
            <v>59.840000000000011</v>
          </cell>
        </row>
        <row r="4356">
          <cell r="B4356">
            <v>44614</v>
          </cell>
          <cell r="C4356" t="str">
            <v>11.00-12.00</v>
          </cell>
          <cell r="D4356" t="str">
            <v>Shift 1</v>
          </cell>
          <cell r="G4356" t="str">
            <v>Yosi Arla</v>
          </cell>
          <cell r="H4356">
            <v>2020548</v>
          </cell>
          <cell r="I4356" t="str">
            <v>Feni Andri</v>
          </cell>
          <cell r="J4356" t="str">
            <v>-</v>
          </cell>
          <cell r="K4356" t="str">
            <v>XEXSN50001</v>
          </cell>
          <cell r="L4356" t="str">
            <v>SY500</v>
          </cell>
          <cell r="M4356" t="str">
            <v>XDTSN90028</v>
          </cell>
          <cell r="N4356" t="str">
            <v>SKT90S</v>
          </cell>
          <cell r="O4356" t="str">
            <v>Pit Midle</v>
          </cell>
          <cell r="P4356" t="str">
            <v>PIT Midle</v>
          </cell>
          <cell r="Q4356" t="str">
            <v>IPD ABC</v>
          </cell>
          <cell r="S4356">
            <v>1100</v>
          </cell>
          <cell r="T4356" t="str">
            <v>Waste Removal</v>
          </cell>
          <cell r="U4356" t="str">
            <v>OB Wet</v>
          </cell>
          <cell r="V4356">
            <v>1</v>
          </cell>
          <cell r="W4356">
            <v>17</v>
          </cell>
          <cell r="Y4356">
            <v>13.600000000000001</v>
          </cell>
          <cell r="Z4356">
            <v>14.960000000000003</v>
          </cell>
        </row>
        <row r="4357">
          <cell r="B4357">
            <v>44614</v>
          </cell>
          <cell r="C4357" t="str">
            <v>11.00-12.00</v>
          </cell>
          <cell r="D4357" t="str">
            <v>Shift 1</v>
          </cell>
          <cell r="G4357" t="str">
            <v>Yosi Arla</v>
          </cell>
          <cell r="H4357">
            <v>2020548</v>
          </cell>
          <cell r="I4357" t="str">
            <v>Agung Setiawan</v>
          </cell>
          <cell r="J4357" t="str">
            <v>-</v>
          </cell>
          <cell r="K4357" t="str">
            <v>XEXSN50001</v>
          </cell>
          <cell r="L4357" t="str">
            <v>SY500</v>
          </cell>
          <cell r="M4357" t="str">
            <v>XDTSN90030</v>
          </cell>
          <cell r="N4357" t="str">
            <v>SKT90S</v>
          </cell>
          <cell r="O4357" t="str">
            <v>Pit Midle</v>
          </cell>
          <cell r="P4357" t="str">
            <v>PIT Midle</v>
          </cell>
          <cell r="Q4357" t="str">
            <v>IPD ABC</v>
          </cell>
          <cell r="S4357">
            <v>1100</v>
          </cell>
          <cell r="T4357" t="str">
            <v>Waste Removal</v>
          </cell>
          <cell r="U4357" t="str">
            <v>OB Wet</v>
          </cell>
          <cell r="V4357">
            <v>5</v>
          </cell>
          <cell r="W4357">
            <v>85</v>
          </cell>
          <cell r="Y4357">
            <v>68</v>
          </cell>
          <cell r="Z4357">
            <v>74.8</v>
          </cell>
        </row>
        <row r="4358">
          <cell r="B4358">
            <v>44614</v>
          </cell>
          <cell r="C4358" t="str">
            <v>11.00-12.00</v>
          </cell>
          <cell r="D4358" t="str">
            <v>Shift 1</v>
          </cell>
          <cell r="G4358" t="str">
            <v>Rizal</v>
          </cell>
          <cell r="H4358">
            <v>2021040</v>
          </cell>
          <cell r="I4358" t="str">
            <v>Ferry Gusyamanda</v>
          </cell>
          <cell r="J4358">
            <v>1900320</v>
          </cell>
          <cell r="K4358" t="str">
            <v>XEXSN50002</v>
          </cell>
          <cell r="L4358" t="str">
            <v>SY500</v>
          </cell>
          <cell r="M4358" t="str">
            <v>XDTSN90059</v>
          </cell>
          <cell r="N4358" t="str">
            <v>SKT90S</v>
          </cell>
          <cell r="O4358" t="str">
            <v>Pit Midle</v>
          </cell>
          <cell r="P4358" t="str">
            <v>PIT Midle</v>
          </cell>
          <cell r="Q4358" t="str">
            <v>IPD ABC</v>
          </cell>
          <cell r="S4358">
            <v>1100</v>
          </cell>
          <cell r="T4358" t="str">
            <v>Waste Removal</v>
          </cell>
          <cell r="U4358" t="str">
            <v>OB Wet</v>
          </cell>
          <cell r="V4358">
            <v>3</v>
          </cell>
          <cell r="W4358">
            <v>51</v>
          </cell>
          <cell r="Y4358">
            <v>40.800000000000004</v>
          </cell>
          <cell r="Z4358">
            <v>44.88000000000001</v>
          </cell>
        </row>
        <row r="4359">
          <cell r="B4359">
            <v>44614</v>
          </cell>
          <cell r="C4359" t="str">
            <v>11.00-12.00</v>
          </cell>
          <cell r="D4359" t="str">
            <v>Shift 1</v>
          </cell>
          <cell r="G4359" t="str">
            <v>Rizal</v>
          </cell>
          <cell r="H4359">
            <v>2021040</v>
          </cell>
          <cell r="I4359" t="str">
            <v>Kevin Hardianto</v>
          </cell>
          <cell r="J4359" t="str">
            <v>-</v>
          </cell>
          <cell r="K4359" t="str">
            <v>XEXSN50002</v>
          </cell>
          <cell r="L4359" t="str">
            <v>SY500</v>
          </cell>
          <cell r="M4359" t="str">
            <v>XDTSN90062</v>
          </cell>
          <cell r="N4359" t="str">
            <v>SKT90S</v>
          </cell>
          <cell r="O4359" t="str">
            <v>Pit Midle</v>
          </cell>
          <cell r="P4359" t="str">
            <v>PIT Midle</v>
          </cell>
          <cell r="Q4359" t="str">
            <v>IPD ABC</v>
          </cell>
          <cell r="S4359">
            <v>1100</v>
          </cell>
          <cell r="T4359" t="str">
            <v>Waste Removal</v>
          </cell>
          <cell r="U4359" t="str">
            <v>OB Wet</v>
          </cell>
          <cell r="V4359">
            <v>4</v>
          </cell>
          <cell r="W4359">
            <v>68</v>
          </cell>
          <cell r="Y4359">
            <v>54.400000000000006</v>
          </cell>
          <cell r="Z4359">
            <v>59.840000000000011</v>
          </cell>
        </row>
        <row r="4360">
          <cell r="B4360">
            <v>44614</v>
          </cell>
          <cell r="C4360" t="str">
            <v>11.00-12.00</v>
          </cell>
          <cell r="D4360" t="str">
            <v>Shift 1</v>
          </cell>
          <cell r="G4360" t="str">
            <v>Rizal</v>
          </cell>
          <cell r="H4360">
            <v>2021040</v>
          </cell>
          <cell r="I4360" t="str">
            <v>Kevin Hardianto</v>
          </cell>
          <cell r="J4360" t="str">
            <v>-</v>
          </cell>
          <cell r="K4360" t="str">
            <v>XEXSN50002</v>
          </cell>
          <cell r="L4360" t="str">
            <v>SY500</v>
          </cell>
          <cell r="M4360" t="str">
            <v>XDTSN90062</v>
          </cell>
          <cell r="N4360" t="str">
            <v>SKT90S</v>
          </cell>
          <cell r="O4360" t="str">
            <v>Pit Midle</v>
          </cell>
          <cell r="P4360" t="str">
            <v>PIT Midle</v>
          </cell>
          <cell r="Q4360" t="str">
            <v>IPD ABC</v>
          </cell>
          <cell r="S4360">
            <v>1100</v>
          </cell>
          <cell r="T4360" t="str">
            <v>Non Volume</v>
          </cell>
          <cell r="U4360" t="str">
            <v>Non Volume</v>
          </cell>
          <cell r="V4360">
            <v>1</v>
          </cell>
          <cell r="W4360">
            <v>17</v>
          </cell>
          <cell r="Y4360">
            <v>0</v>
          </cell>
          <cell r="Z4360">
            <v>0</v>
          </cell>
        </row>
        <row r="4361">
          <cell r="B4361">
            <v>44614</v>
          </cell>
          <cell r="C4361" t="str">
            <v>11.00-12.00</v>
          </cell>
          <cell r="D4361" t="str">
            <v>Shift 1</v>
          </cell>
          <cell r="G4361" t="str">
            <v>Rizal</v>
          </cell>
          <cell r="H4361">
            <v>2021040</v>
          </cell>
          <cell r="I4361" t="str">
            <v>Zul Apri</v>
          </cell>
          <cell r="J4361">
            <v>1800663</v>
          </cell>
          <cell r="K4361" t="str">
            <v>XEXSN50002</v>
          </cell>
          <cell r="L4361" t="str">
            <v>SY500</v>
          </cell>
          <cell r="M4361" t="str">
            <v>XDTSN90063</v>
          </cell>
          <cell r="N4361" t="str">
            <v>SKT90S</v>
          </cell>
          <cell r="O4361" t="str">
            <v>Pit Midle</v>
          </cell>
          <cell r="P4361" t="str">
            <v>PIT Midle</v>
          </cell>
          <cell r="Q4361" t="str">
            <v>IPD ABC</v>
          </cell>
          <cell r="S4361">
            <v>1100</v>
          </cell>
          <cell r="T4361" t="str">
            <v>Waste Removal</v>
          </cell>
          <cell r="U4361" t="str">
            <v>OB Wet</v>
          </cell>
          <cell r="V4361">
            <v>3</v>
          </cell>
          <cell r="W4361">
            <v>51</v>
          </cell>
          <cell r="Y4361">
            <v>40.800000000000004</v>
          </cell>
          <cell r="Z4361">
            <v>44.88000000000001</v>
          </cell>
        </row>
        <row r="4362">
          <cell r="B4362">
            <v>44614</v>
          </cell>
          <cell r="C4362" t="str">
            <v>11.00-12.00</v>
          </cell>
          <cell r="D4362" t="str">
            <v>Shift 1</v>
          </cell>
          <cell r="G4362" t="str">
            <v>Rizal</v>
          </cell>
          <cell r="H4362">
            <v>2021040</v>
          </cell>
          <cell r="I4362" t="str">
            <v>Wijaya Andra Putra Lubis</v>
          </cell>
          <cell r="J4362" t="str">
            <v>-</v>
          </cell>
          <cell r="K4362" t="str">
            <v>XEXSN50002</v>
          </cell>
          <cell r="L4362" t="str">
            <v>SY500</v>
          </cell>
          <cell r="M4362" t="str">
            <v>XDTSN90064</v>
          </cell>
          <cell r="N4362" t="str">
            <v>SKT90S</v>
          </cell>
          <cell r="O4362" t="str">
            <v>Pit Midle</v>
          </cell>
          <cell r="P4362" t="str">
            <v>PIT Midle</v>
          </cell>
          <cell r="Q4362" t="str">
            <v>IPD ABC</v>
          </cell>
          <cell r="S4362">
            <v>1100</v>
          </cell>
          <cell r="T4362" t="str">
            <v>Waste Removal</v>
          </cell>
          <cell r="U4362" t="str">
            <v>OB Wet</v>
          </cell>
          <cell r="V4362">
            <v>2</v>
          </cell>
          <cell r="W4362">
            <v>34</v>
          </cell>
          <cell r="Y4362">
            <v>27.200000000000003</v>
          </cell>
          <cell r="Z4362">
            <v>29.920000000000005</v>
          </cell>
        </row>
        <row r="4363">
          <cell r="B4363">
            <v>44614</v>
          </cell>
          <cell r="C4363" t="str">
            <v>11.00-12.00</v>
          </cell>
          <cell r="D4363" t="str">
            <v>Shift 1</v>
          </cell>
          <cell r="G4363" t="str">
            <v>Endra</v>
          </cell>
          <cell r="H4363">
            <v>2021048</v>
          </cell>
          <cell r="I4363" t="str">
            <v>*No Name Operator</v>
          </cell>
          <cell r="J4363" t="str">
            <v>-</v>
          </cell>
          <cell r="K4363" t="str">
            <v>XEXSN50003</v>
          </cell>
          <cell r="L4363" t="str">
            <v>SY500</v>
          </cell>
          <cell r="M4363" t="str">
            <v>DT Sany 02</v>
          </cell>
          <cell r="N4363" t="str">
            <v>DT Sany</v>
          </cell>
          <cell r="O4363" t="str">
            <v>Seam A - Up M</v>
          </cell>
          <cell r="P4363" t="str">
            <v>PIT Midle</v>
          </cell>
          <cell r="Q4363" t="str">
            <v>ROM 113</v>
          </cell>
          <cell r="S4363">
            <v>2500</v>
          </cell>
          <cell r="T4363" t="str">
            <v>Coal Mining</v>
          </cell>
          <cell r="U4363" t="str">
            <v>Coal Mining</v>
          </cell>
          <cell r="V4363">
            <v>1</v>
          </cell>
          <cell r="W4363">
            <v>19.23</v>
          </cell>
          <cell r="Y4363">
            <v>25</v>
          </cell>
          <cell r="Z4363">
            <v>62.5</v>
          </cell>
        </row>
        <row r="4364">
          <cell r="B4364">
            <v>44614</v>
          </cell>
          <cell r="C4364" t="str">
            <v>11.00-12.00</v>
          </cell>
          <cell r="D4364" t="str">
            <v>Shift 1</v>
          </cell>
          <cell r="G4364" t="str">
            <v>Endra</v>
          </cell>
          <cell r="H4364">
            <v>2021048</v>
          </cell>
          <cell r="I4364" t="str">
            <v>*No Name Operator</v>
          </cell>
          <cell r="J4364" t="str">
            <v>-</v>
          </cell>
          <cell r="K4364" t="str">
            <v>XEXSN50003</v>
          </cell>
          <cell r="L4364" t="str">
            <v>SY500</v>
          </cell>
          <cell r="M4364" t="str">
            <v>DT Sany 03</v>
          </cell>
          <cell r="N4364" t="str">
            <v>DT Sany</v>
          </cell>
          <cell r="O4364" t="str">
            <v>Seam A - Up M</v>
          </cell>
          <cell r="P4364" t="str">
            <v>PIT Midle</v>
          </cell>
          <cell r="Q4364" t="str">
            <v>ROM 113</v>
          </cell>
          <cell r="S4364">
            <v>2500</v>
          </cell>
          <cell r="T4364" t="str">
            <v>Coal Mining</v>
          </cell>
          <cell r="U4364" t="str">
            <v>Coal Mining</v>
          </cell>
          <cell r="V4364">
            <v>3</v>
          </cell>
          <cell r="W4364">
            <v>57.69</v>
          </cell>
          <cell r="Y4364">
            <v>75</v>
          </cell>
          <cell r="Z4364">
            <v>187.5</v>
          </cell>
        </row>
        <row r="4365">
          <cell r="B4365">
            <v>44614</v>
          </cell>
          <cell r="C4365" t="str">
            <v>11.00-12.00</v>
          </cell>
          <cell r="D4365" t="str">
            <v>Shift 1</v>
          </cell>
          <cell r="G4365" t="str">
            <v>Endra</v>
          </cell>
          <cell r="H4365">
            <v>2021048</v>
          </cell>
          <cell r="I4365" t="str">
            <v>*No Name Operator</v>
          </cell>
          <cell r="J4365" t="str">
            <v>-</v>
          </cell>
          <cell r="K4365" t="str">
            <v>XEXSN50003</v>
          </cell>
          <cell r="L4365" t="str">
            <v>SY500</v>
          </cell>
          <cell r="M4365" t="str">
            <v>DT Sany 07</v>
          </cell>
          <cell r="N4365" t="str">
            <v>DT Sany</v>
          </cell>
          <cell r="O4365" t="str">
            <v>Seam A - Up M</v>
          </cell>
          <cell r="P4365" t="str">
            <v>PIT Midle</v>
          </cell>
          <cell r="Q4365" t="str">
            <v>ROM 113</v>
          </cell>
          <cell r="S4365">
            <v>2500</v>
          </cell>
          <cell r="T4365" t="str">
            <v>Coal Mining</v>
          </cell>
          <cell r="U4365" t="str">
            <v>Coal Mining</v>
          </cell>
          <cell r="V4365">
            <v>2</v>
          </cell>
          <cell r="W4365">
            <v>38.46</v>
          </cell>
          <cell r="Y4365">
            <v>50</v>
          </cell>
          <cell r="Z4365">
            <v>125</v>
          </cell>
        </row>
        <row r="4366">
          <cell r="B4366">
            <v>44614</v>
          </cell>
          <cell r="C4366" t="str">
            <v>11.00-12.00</v>
          </cell>
          <cell r="D4366" t="str">
            <v>Shift 1</v>
          </cell>
          <cell r="G4366" t="str">
            <v>Endra</v>
          </cell>
          <cell r="H4366">
            <v>2021048</v>
          </cell>
          <cell r="I4366" t="str">
            <v>*No Name Operator</v>
          </cell>
          <cell r="J4366" t="str">
            <v>-</v>
          </cell>
          <cell r="K4366" t="str">
            <v>XEXSN50003</v>
          </cell>
          <cell r="L4366" t="str">
            <v>SY500</v>
          </cell>
          <cell r="M4366" t="str">
            <v>DT Sany 08</v>
          </cell>
          <cell r="N4366" t="str">
            <v>DT Sany</v>
          </cell>
          <cell r="O4366" t="str">
            <v>Seam A - Up M</v>
          </cell>
          <cell r="P4366" t="str">
            <v>PIT Midle</v>
          </cell>
          <cell r="Q4366" t="str">
            <v>ROM 113</v>
          </cell>
          <cell r="S4366">
            <v>2500</v>
          </cell>
          <cell r="T4366" t="str">
            <v>Coal Mining</v>
          </cell>
          <cell r="U4366" t="str">
            <v>Coal Mining</v>
          </cell>
          <cell r="V4366">
            <v>1</v>
          </cell>
          <cell r="W4366">
            <v>19.23</v>
          </cell>
          <cell r="Y4366">
            <v>25</v>
          </cell>
          <cell r="Z4366">
            <v>62.5</v>
          </cell>
        </row>
        <row r="4367">
          <cell r="B4367">
            <v>44614</v>
          </cell>
          <cell r="C4367" t="str">
            <v>13.00-14.00</v>
          </cell>
          <cell r="D4367" t="str">
            <v>Shift 1</v>
          </cell>
          <cell r="G4367" t="str">
            <v>Yosi Arla</v>
          </cell>
          <cell r="H4367">
            <v>2020548</v>
          </cell>
          <cell r="I4367" t="str">
            <v>Ipan Junianto</v>
          </cell>
          <cell r="J4367" t="str">
            <v>-</v>
          </cell>
          <cell r="K4367" t="str">
            <v>XEXSN50001</v>
          </cell>
          <cell r="L4367" t="str">
            <v>SY500</v>
          </cell>
          <cell r="M4367" t="str">
            <v>XDTSN90019</v>
          </cell>
          <cell r="N4367" t="str">
            <v>SKT90S</v>
          </cell>
          <cell r="O4367" t="str">
            <v>Pit Midle</v>
          </cell>
          <cell r="P4367" t="str">
            <v>PIT Midle</v>
          </cell>
          <cell r="Q4367" t="str">
            <v>IPD ABC</v>
          </cell>
          <cell r="S4367">
            <v>1250</v>
          </cell>
          <cell r="T4367" t="str">
            <v>Waste Removal</v>
          </cell>
          <cell r="U4367" t="str">
            <v>OB</v>
          </cell>
          <cell r="V4367">
            <v>4</v>
          </cell>
          <cell r="W4367">
            <v>68</v>
          </cell>
          <cell r="Y4367">
            <v>68</v>
          </cell>
          <cell r="Z4367">
            <v>85</v>
          </cell>
        </row>
        <row r="4368">
          <cell r="B4368">
            <v>44614</v>
          </cell>
          <cell r="C4368" t="str">
            <v>13.00-14.00</v>
          </cell>
          <cell r="D4368" t="str">
            <v>Shift 1</v>
          </cell>
          <cell r="G4368" t="str">
            <v>Yosi Arla</v>
          </cell>
          <cell r="H4368">
            <v>2020548</v>
          </cell>
          <cell r="I4368" t="str">
            <v>Asmanto</v>
          </cell>
          <cell r="J4368" t="str">
            <v>-</v>
          </cell>
          <cell r="K4368" t="str">
            <v>XEXSN50001</v>
          </cell>
          <cell r="L4368" t="str">
            <v>SY500</v>
          </cell>
          <cell r="M4368" t="str">
            <v>XDTSN90020</v>
          </cell>
          <cell r="N4368" t="str">
            <v>SKT90S</v>
          </cell>
          <cell r="O4368" t="str">
            <v>Pit Midle</v>
          </cell>
          <cell r="P4368" t="str">
            <v>PIT Midle</v>
          </cell>
          <cell r="Q4368" t="str">
            <v>IPD ABC</v>
          </cell>
          <cell r="S4368">
            <v>1250</v>
          </cell>
          <cell r="T4368" t="str">
            <v>Waste Removal</v>
          </cell>
          <cell r="U4368" t="str">
            <v>OB</v>
          </cell>
          <cell r="V4368">
            <v>4</v>
          </cell>
          <cell r="W4368">
            <v>68</v>
          </cell>
          <cell r="Y4368">
            <v>68</v>
          </cell>
          <cell r="Z4368">
            <v>85</v>
          </cell>
        </row>
        <row r="4369">
          <cell r="B4369">
            <v>44614</v>
          </cell>
          <cell r="C4369" t="str">
            <v>13.00-14.00</v>
          </cell>
          <cell r="D4369" t="str">
            <v>Shift 1</v>
          </cell>
          <cell r="G4369" t="str">
            <v>Yosi Arla</v>
          </cell>
          <cell r="H4369">
            <v>2020548</v>
          </cell>
          <cell r="I4369" t="str">
            <v>Amsri</v>
          </cell>
          <cell r="J4369">
            <v>2020594</v>
          </cell>
          <cell r="K4369" t="str">
            <v>XEXSN50001</v>
          </cell>
          <cell r="L4369" t="str">
            <v>SY500</v>
          </cell>
          <cell r="M4369" t="str">
            <v>XDTSN90061</v>
          </cell>
          <cell r="N4369" t="str">
            <v>SKT90S</v>
          </cell>
          <cell r="O4369" t="str">
            <v>Pit Midle</v>
          </cell>
          <cell r="P4369" t="str">
            <v>PIT Midle</v>
          </cell>
          <cell r="Q4369" t="str">
            <v>IPD ABC</v>
          </cell>
          <cell r="S4369">
            <v>1250</v>
          </cell>
          <cell r="T4369" t="str">
            <v>Waste Removal</v>
          </cell>
          <cell r="U4369" t="str">
            <v>OB</v>
          </cell>
          <cell r="V4369">
            <v>4</v>
          </cell>
          <cell r="W4369">
            <v>68</v>
          </cell>
          <cell r="Y4369">
            <v>68</v>
          </cell>
          <cell r="Z4369">
            <v>85</v>
          </cell>
        </row>
        <row r="4370">
          <cell r="B4370">
            <v>44614</v>
          </cell>
          <cell r="C4370" t="str">
            <v>13.00-14.00</v>
          </cell>
          <cell r="D4370" t="str">
            <v>Shift 1</v>
          </cell>
          <cell r="G4370" t="str">
            <v>Rizal</v>
          </cell>
          <cell r="H4370">
            <v>2021040</v>
          </cell>
          <cell r="I4370" t="str">
            <v>Ferry Gusyamanda</v>
          </cell>
          <cell r="J4370">
            <v>1900320</v>
          </cell>
          <cell r="K4370" t="str">
            <v>XEXSN50002</v>
          </cell>
          <cell r="L4370" t="str">
            <v>SY500</v>
          </cell>
          <cell r="M4370" t="str">
            <v>XDTSN90059</v>
          </cell>
          <cell r="N4370" t="str">
            <v>SKT90S</v>
          </cell>
          <cell r="O4370" t="str">
            <v>Pit Midle</v>
          </cell>
          <cell r="P4370" t="str">
            <v>PIT Midle</v>
          </cell>
          <cell r="Q4370" t="str">
            <v>IPD ABC</v>
          </cell>
          <cell r="S4370">
            <v>1100</v>
          </cell>
          <cell r="T4370" t="str">
            <v>Waste Removal</v>
          </cell>
          <cell r="U4370" t="str">
            <v>OB</v>
          </cell>
          <cell r="V4370">
            <v>3</v>
          </cell>
          <cell r="W4370">
            <v>51</v>
          </cell>
          <cell r="Y4370">
            <v>51</v>
          </cell>
          <cell r="Z4370">
            <v>56.1</v>
          </cell>
        </row>
        <row r="4371">
          <cell r="B4371">
            <v>44614</v>
          </cell>
          <cell r="C4371" t="str">
            <v>13.00-14.00</v>
          </cell>
          <cell r="D4371" t="str">
            <v>Shift 1</v>
          </cell>
          <cell r="G4371" t="str">
            <v>Rizal</v>
          </cell>
          <cell r="H4371">
            <v>2021040</v>
          </cell>
          <cell r="I4371" t="str">
            <v>Kevin Hardianto</v>
          </cell>
          <cell r="J4371" t="str">
            <v>-</v>
          </cell>
          <cell r="K4371" t="str">
            <v>XEXSN50002</v>
          </cell>
          <cell r="L4371" t="str">
            <v>SY500</v>
          </cell>
          <cell r="M4371" t="str">
            <v>XDTSN90062</v>
          </cell>
          <cell r="N4371" t="str">
            <v>SKT90S</v>
          </cell>
          <cell r="O4371" t="str">
            <v>Pit Midle</v>
          </cell>
          <cell r="P4371" t="str">
            <v>PIT Midle</v>
          </cell>
          <cell r="Q4371" t="str">
            <v>IPD ABC</v>
          </cell>
          <cell r="S4371">
            <v>1100</v>
          </cell>
          <cell r="T4371" t="str">
            <v>Waste Removal</v>
          </cell>
          <cell r="U4371" t="str">
            <v>OB</v>
          </cell>
          <cell r="V4371">
            <v>4</v>
          </cell>
          <cell r="W4371">
            <v>68</v>
          </cell>
          <cell r="Y4371">
            <v>68</v>
          </cell>
          <cell r="Z4371">
            <v>74.8</v>
          </cell>
        </row>
        <row r="4372">
          <cell r="B4372">
            <v>44614</v>
          </cell>
          <cell r="C4372" t="str">
            <v>13.00-14.00</v>
          </cell>
          <cell r="D4372" t="str">
            <v>Shift 1</v>
          </cell>
          <cell r="G4372" t="str">
            <v>Rizal</v>
          </cell>
          <cell r="H4372">
            <v>2021040</v>
          </cell>
          <cell r="I4372" t="str">
            <v>Feni Andri</v>
          </cell>
          <cell r="J4372" t="str">
            <v>-</v>
          </cell>
          <cell r="K4372" t="str">
            <v>XEXSN50002</v>
          </cell>
          <cell r="L4372" t="str">
            <v>SY500</v>
          </cell>
          <cell r="M4372" t="str">
            <v>XDTSN90063</v>
          </cell>
          <cell r="N4372" t="str">
            <v>SKT90S</v>
          </cell>
          <cell r="O4372" t="str">
            <v>Pit Midle</v>
          </cell>
          <cell r="P4372" t="str">
            <v>PIT Midle</v>
          </cell>
          <cell r="Q4372" t="str">
            <v>IPD ABC</v>
          </cell>
          <cell r="S4372">
            <v>1100</v>
          </cell>
          <cell r="T4372" t="str">
            <v>Waste Removal</v>
          </cell>
          <cell r="U4372" t="str">
            <v>OB</v>
          </cell>
          <cell r="V4372">
            <v>4</v>
          </cell>
          <cell r="W4372">
            <v>68</v>
          </cell>
          <cell r="Y4372">
            <v>68</v>
          </cell>
          <cell r="Z4372">
            <v>74.8</v>
          </cell>
        </row>
        <row r="4373">
          <cell r="B4373">
            <v>44614</v>
          </cell>
          <cell r="C4373" t="str">
            <v>13.00-14.00</v>
          </cell>
          <cell r="D4373" t="str">
            <v>Shift 1</v>
          </cell>
          <cell r="G4373" t="str">
            <v>Rizal</v>
          </cell>
          <cell r="H4373">
            <v>2021040</v>
          </cell>
          <cell r="I4373" t="str">
            <v>Wijaya Andra Putra Lubis</v>
          </cell>
          <cell r="J4373" t="str">
            <v>-</v>
          </cell>
          <cell r="K4373" t="str">
            <v>XEXSN50002</v>
          </cell>
          <cell r="L4373" t="str">
            <v>SY500</v>
          </cell>
          <cell r="M4373" t="str">
            <v>XDTSN90064</v>
          </cell>
          <cell r="N4373" t="str">
            <v>SKT90S</v>
          </cell>
          <cell r="O4373" t="str">
            <v>Pit Midle</v>
          </cell>
          <cell r="P4373" t="str">
            <v>PIT Midle</v>
          </cell>
          <cell r="Q4373" t="str">
            <v>IPD ABC</v>
          </cell>
          <cell r="S4373">
            <v>1100</v>
          </cell>
          <cell r="T4373" t="str">
            <v>Waste Removal</v>
          </cell>
          <cell r="U4373" t="str">
            <v>OB</v>
          </cell>
          <cell r="V4373">
            <v>5</v>
          </cell>
          <cell r="W4373">
            <v>85</v>
          </cell>
          <cell r="Y4373">
            <v>85</v>
          </cell>
          <cell r="Z4373">
            <v>93.5</v>
          </cell>
        </row>
        <row r="4374">
          <cell r="B4374">
            <v>44614</v>
          </cell>
          <cell r="C4374" t="str">
            <v>13.00-14.00</v>
          </cell>
          <cell r="D4374" t="str">
            <v>Shift 1</v>
          </cell>
          <cell r="G4374" t="str">
            <v>Endra</v>
          </cell>
          <cell r="H4374">
            <v>2021048</v>
          </cell>
          <cell r="I4374" t="str">
            <v>*No Name Operator</v>
          </cell>
          <cell r="J4374" t="str">
            <v>-</v>
          </cell>
          <cell r="K4374" t="str">
            <v>XEXSN50003</v>
          </cell>
          <cell r="L4374" t="str">
            <v>SY500</v>
          </cell>
          <cell r="M4374" t="str">
            <v>DT Sany 02</v>
          </cell>
          <cell r="N4374" t="str">
            <v>DT Sany</v>
          </cell>
          <cell r="O4374" t="str">
            <v>Seam A - Up M</v>
          </cell>
          <cell r="P4374" t="str">
            <v>PIT Midle</v>
          </cell>
          <cell r="Q4374" t="str">
            <v>ROM 113</v>
          </cell>
          <cell r="S4374">
            <v>2500</v>
          </cell>
          <cell r="T4374" t="str">
            <v>Coal Mining</v>
          </cell>
          <cell r="U4374" t="str">
            <v>Coal Mining</v>
          </cell>
          <cell r="V4374">
            <v>2</v>
          </cell>
          <cell r="W4374">
            <v>38.46</v>
          </cell>
          <cell r="Y4374">
            <v>50</v>
          </cell>
          <cell r="Z4374">
            <v>125</v>
          </cell>
        </row>
        <row r="4375">
          <cell r="B4375">
            <v>44614</v>
          </cell>
          <cell r="C4375" t="str">
            <v>13.00-14.00</v>
          </cell>
          <cell r="D4375" t="str">
            <v>Shift 1</v>
          </cell>
          <cell r="G4375" t="str">
            <v>Endra</v>
          </cell>
          <cell r="H4375">
            <v>2021048</v>
          </cell>
          <cell r="I4375" t="str">
            <v>*No Name Operator</v>
          </cell>
          <cell r="J4375" t="str">
            <v>-</v>
          </cell>
          <cell r="K4375" t="str">
            <v>XEXSN50003</v>
          </cell>
          <cell r="L4375" t="str">
            <v>SY500</v>
          </cell>
          <cell r="M4375" t="str">
            <v>DT Sany 03</v>
          </cell>
          <cell r="N4375" t="str">
            <v>DT Sany</v>
          </cell>
          <cell r="O4375" t="str">
            <v>Seam A - Up M</v>
          </cell>
          <cell r="P4375" t="str">
            <v>PIT Midle</v>
          </cell>
          <cell r="Q4375" t="str">
            <v>ROM 113</v>
          </cell>
          <cell r="S4375">
            <v>2500</v>
          </cell>
          <cell r="T4375" t="str">
            <v>Coal Mining</v>
          </cell>
          <cell r="U4375" t="str">
            <v>Coal Mining</v>
          </cell>
          <cell r="V4375">
            <v>1</v>
          </cell>
          <cell r="W4375">
            <v>19.23</v>
          </cell>
          <cell r="Y4375">
            <v>25</v>
          </cell>
          <cell r="Z4375">
            <v>62.5</v>
          </cell>
        </row>
        <row r="4376">
          <cell r="B4376">
            <v>44614</v>
          </cell>
          <cell r="C4376" t="str">
            <v>13.00-14.00</v>
          </cell>
          <cell r="D4376" t="str">
            <v>Shift 1</v>
          </cell>
          <cell r="G4376" t="str">
            <v>Endra</v>
          </cell>
          <cell r="H4376">
            <v>2021048</v>
          </cell>
          <cell r="I4376" t="str">
            <v>*No Name Operator</v>
          </cell>
          <cell r="J4376" t="str">
            <v>-</v>
          </cell>
          <cell r="K4376" t="str">
            <v>XEXSN50003</v>
          </cell>
          <cell r="L4376" t="str">
            <v>SY500</v>
          </cell>
          <cell r="M4376" t="str">
            <v>DT Sany 07</v>
          </cell>
          <cell r="N4376" t="str">
            <v>DT Sany</v>
          </cell>
          <cell r="O4376" t="str">
            <v>Seam A - Up M</v>
          </cell>
          <cell r="P4376" t="str">
            <v>PIT Midle</v>
          </cell>
          <cell r="Q4376" t="str">
            <v>ROM 113</v>
          </cell>
          <cell r="S4376">
            <v>2500</v>
          </cell>
          <cell r="T4376" t="str">
            <v>Coal Mining</v>
          </cell>
          <cell r="U4376" t="str">
            <v>Coal Mining</v>
          </cell>
          <cell r="V4376">
            <v>2</v>
          </cell>
          <cell r="W4376">
            <v>38.46</v>
          </cell>
          <cell r="Y4376">
            <v>50</v>
          </cell>
          <cell r="Z4376">
            <v>125</v>
          </cell>
        </row>
        <row r="4377">
          <cell r="B4377">
            <v>44614</v>
          </cell>
          <cell r="C4377" t="str">
            <v>13.00-14.00</v>
          </cell>
          <cell r="D4377" t="str">
            <v>Shift 1</v>
          </cell>
          <cell r="G4377" t="str">
            <v>Endra</v>
          </cell>
          <cell r="H4377">
            <v>2021048</v>
          </cell>
          <cell r="I4377" t="str">
            <v>*No Name Operator</v>
          </cell>
          <cell r="J4377" t="str">
            <v>-</v>
          </cell>
          <cell r="K4377" t="str">
            <v>XEXSN50003</v>
          </cell>
          <cell r="L4377" t="str">
            <v>SY500</v>
          </cell>
          <cell r="M4377" t="str">
            <v>DT Sany 08</v>
          </cell>
          <cell r="N4377" t="str">
            <v>DT Sany</v>
          </cell>
          <cell r="O4377" t="str">
            <v>Seam A - Up M</v>
          </cell>
          <cell r="P4377" t="str">
            <v>PIT Midle</v>
          </cell>
          <cell r="Q4377" t="str">
            <v>ROM 113</v>
          </cell>
          <cell r="S4377">
            <v>2500</v>
          </cell>
          <cell r="T4377" t="str">
            <v>Coal Mining</v>
          </cell>
          <cell r="U4377" t="str">
            <v>Coal Mining</v>
          </cell>
          <cell r="V4377">
            <v>2</v>
          </cell>
          <cell r="W4377">
            <v>38.46</v>
          </cell>
          <cell r="Y4377">
            <v>50</v>
          </cell>
          <cell r="Z4377">
            <v>125</v>
          </cell>
        </row>
        <row r="4378">
          <cell r="B4378">
            <v>44614</v>
          </cell>
          <cell r="C4378" t="str">
            <v>14.00-15.00</v>
          </cell>
          <cell r="D4378" t="str">
            <v>Shift 1</v>
          </cell>
          <cell r="G4378" t="str">
            <v>Yosi Arla</v>
          </cell>
          <cell r="H4378">
            <v>2020548</v>
          </cell>
          <cell r="I4378" t="str">
            <v>Ipan Junianto</v>
          </cell>
          <cell r="J4378" t="str">
            <v>-</v>
          </cell>
          <cell r="K4378" t="str">
            <v>XEXSN50001</v>
          </cell>
          <cell r="L4378" t="str">
            <v>SY500</v>
          </cell>
          <cell r="M4378" t="str">
            <v>XDTSN90019</v>
          </cell>
          <cell r="N4378" t="str">
            <v>SKT90S</v>
          </cell>
          <cell r="O4378" t="str">
            <v>Pit Midle</v>
          </cell>
          <cell r="P4378" t="str">
            <v>PIT Midle</v>
          </cell>
          <cell r="Q4378" t="str">
            <v>IPD ABC</v>
          </cell>
          <cell r="S4378">
            <v>1250</v>
          </cell>
          <cell r="T4378" t="str">
            <v>Waste Removal</v>
          </cell>
          <cell r="U4378" t="str">
            <v>OB</v>
          </cell>
          <cell r="V4378">
            <v>4</v>
          </cell>
          <cell r="W4378">
            <v>68</v>
          </cell>
          <cell r="Y4378">
            <v>68</v>
          </cell>
          <cell r="Z4378">
            <v>85</v>
          </cell>
        </row>
        <row r="4379">
          <cell r="B4379">
            <v>44614</v>
          </cell>
          <cell r="C4379" t="str">
            <v>14.00-15.00</v>
          </cell>
          <cell r="D4379" t="str">
            <v>Shift 1</v>
          </cell>
          <cell r="G4379" t="str">
            <v>Yosi Arla</v>
          </cell>
          <cell r="H4379">
            <v>2020548</v>
          </cell>
          <cell r="I4379" t="str">
            <v>Asmanto</v>
          </cell>
          <cell r="J4379" t="str">
            <v>-</v>
          </cell>
          <cell r="K4379" t="str">
            <v>XEXSN50001</v>
          </cell>
          <cell r="L4379" t="str">
            <v>SY500</v>
          </cell>
          <cell r="M4379" t="str">
            <v>XDTSN90020</v>
          </cell>
          <cell r="N4379" t="str">
            <v>SKT90S</v>
          </cell>
          <cell r="O4379" t="str">
            <v>Pit Midle</v>
          </cell>
          <cell r="P4379" t="str">
            <v>PIT Midle</v>
          </cell>
          <cell r="Q4379" t="str">
            <v>IPD ABC</v>
          </cell>
          <cell r="S4379">
            <v>1250</v>
          </cell>
          <cell r="T4379" t="str">
            <v>Waste Removal</v>
          </cell>
          <cell r="U4379" t="str">
            <v>OB</v>
          </cell>
          <cell r="V4379">
            <v>5</v>
          </cell>
          <cell r="W4379">
            <v>85</v>
          </cell>
          <cell r="Y4379">
            <v>85</v>
          </cell>
          <cell r="Z4379">
            <v>106.25</v>
          </cell>
        </row>
        <row r="4380">
          <cell r="B4380">
            <v>44614</v>
          </cell>
          <cell r="C4380" t="str">
            <v>14.00-15.00</v>
          </cell>
          <cell r="D4380" t="str">
            <v>Shift 1</v>
          </cell>
          <cell r="G4380" t="str">
            <v>Yosi Arla</v>
          </cell>
          <cell r="H4380">
            <v>2020548</v>
          </cell>
          <cell r="I4380" t="str">
            <v>Yevri Zulpadra</v>
          </cell>
          <cell r="J4380">
            <v>2021171</v>
          </cell>
          <cell r="K4380" t="str">
            <v>XEXSN50001</v>
          </cell>
          <cell r="L4380" t="str">
            <v>SY500</v>
          </cell>
          <cell r="M4380" t="str">
            <v>XDTSN90030</v>
          </cell>
          <cell r="N4380" t="str">
            <v>SKT90S</v>
          </cell>
          <cell r="O4380" t="str">
            <v>Pit Midle</v>
          </cell>
          <cell r="P4380" t="str">
            <v>PIT Midle</v>
          </cell>
          <cell r="Q4380" t="str">
            <v>IPD ABC</v>
          </cell>
          <cell r="S4380">
            <v>1250</v>
          </cell>
          <cell r="T4380" t="str">
            <v>Waste Removal</v>
          </cell>
          <cell r="U4380" t="str">
            <v>OB</v>
          </cell>
          <cell r="V4380">
            <v>5</v>
          </cell>
          <cell r="W4380">
            <v>85</v>
          </cell>
          <cell r="Y4380">
            <v>85</v>
          </cell>
          <cell r="Z4380">
            <v>106.25</v>
          </cell>
        </row>
        <row r="4381">
          <cell r="B4381">
            <v>44614</v>
          </cell>
          <cell r="C4381" t="str">
            <v>14.00-15.00</v>
          </cell>
          <cell r="D4381" t="str">
            <v>Shift 1</v>
          </cell>
          <cell r="G4381" t="str">
            <v>Yosi Arla</v>
          </cell>
          <cell r="H4381">
            <v>2020548</v>
          </cell>
          <cell r="I4381" t="str">
            <v>Amsri</v>
          </cell>
          <cell r="J4381">
            <v>2020594</v>
          </cell>
          <cell r="K4381" t="str">
            <v>XEXSN50001</v>
          </cell>
          <cell r="L4381" t="str">
            <v>SY500</v>
          </cell>
          <cell r="M4381" t="str">
            <v>XDTSN90061</v>
          </cell>
          <cell r="N4381" t="str">
            <v>SKT90S</v>
          </cell>
          <cell r="O4381" t="str">
            <v>Pit Midle</v>
          </cell>
          <cell r="P4381" t="str">
            <v>PIT Midle</v>
          </cell>
          <cell r="Q4381" t="str">
            <v>IPD ABC</v>
          </cell>
          <cell r="S4381">
            <v>1250</v>
          </cell>
          <cell r="T4381" t="str">
            <v>Waste Removal</v>
          </cell>
          <cell r="U4381" t="str">
            <v>OB</v>
          </cell>
          <cell r="V4381">
            <v>5</v>
          </cell>
          <cell r="W4381">
            <v>85</v>
          </cell>
          <cell r="Y4381">
            <v>85</v>
          </cell>
          <cell r="Z4381">
            <v>106.25</v>
          </cell>
        </row>
        <row r="4382">
          <cell r="B4382">
            <v>44614</v>
          </cell>
          <cell r="C4382" t="str">
            <v>14.00-15.00</v>
          </cell>
          <cell r="D4382" t="str">
            <v>Shift 1</v>
          </cell>
          <cell r="G4382" t="str">
            <v>Rizal</v>
          </cell>
          <cell r="H4382">
            <v>2021040</v>
          </cell>
          <cell r="I4382" t="str">
            <v>Kevin Hardianto</v>
          </cell>
          <cell r="J4382" t="str">
            <v>-</v>
          </cell>
          <cell r="K4382" t="str">
            <v>XEXSN50002</v>
          </cell>
          <cell r="L4382" t="str">
            <v>SY500</v>
          </cell>
          <cell r="M4382" t="str">
            <v>XDTSN90062</v>
          </cell>
          <cell r="N4382" t="str">
            <v>SKT90S</v>
          </cell>
          <cell r="O4382" t="str">
            <v>Pit Midle</v>
          </cell>
          <cell r="P4382" t="str">
            <v>PIT Midle</v>
          </cell>
          <cell r="Q4382" t="str">
            <v>IPD ABC</v>
          </cell>
          <cell r="S4382">
            <v>1100</v>
          </cell>
          <cell r="T4382" t="str">
            <v>Waste Removal</v>
          </cell>
          <cell r="U4382" t="str">
            <v>OB</v>
          </cell>
          <cell r="V4382">
            <v>5</v>
          </cell>
          <cell r="W4382">
            <v>85</v>
          </cell>
          <cell r="Y4382">
            <v>85</v>
          </cell>
          <cell r="Z4382">
            <v>93.5</v>
          </cell>
          <cell r="AA4382" t="str">
            <v>Front Condition</v>
          </cell>
        </row>
        <row r="4383">
          <cell r="B4383">
            <v>44614</v>
          </cell>
          <cell r="C4383" t="str">
            <v>14.00-15.00</v>
          </cell>
          <cell r="D4383" t="str">
            <v>Shift 1</v>
          </cell>
          <cell r="G4383" t="str">
            <v>Rizal</v>
          </cell>
          <cell r="H4383">
            <v>2021040</v>
          </cell>
          <cell r="I4383" t="str">
            <v>Feni Andri</v>
          </cell>
          <cell r="J4383" t="str">
            <v>-</v>
          </cell>
          <cell r="K4383" t="str">
            <v>XEXSN50002</v>
          </cell>
          <cell r="L4383" t="str">
            <v>SY500</v>
          </cell>
          <cell r="M4383" t="str">
            <v>XDTSN90063</v>
          </cell>
          <cell r="N4383" t="str">
            <v>SKT90S</v>
          </cell>
          <cell r="O4383" t="str">
            <v>Pit Midle</v>
          </cell>
          <cell r="P4383" t="str">
            <v>PIT Midle</v>
          </cell>
          <cell r="Q4383" t="str">
            <v>IPD ABC</v>
          </cell>
          <cell r="S4383">
            <v>1100</v>
          </cell>
          <cell r="T4383" t="str">
            <v>Waste Removal</v>
          </cell>
          <cell r="U4383" t="str">
            <v>OB</v>
          </cell>
          <cell r="V4383">
            <v>4</v>
          </cell>
          <cell r="W4383">
            <v>68</v>
          </cell>
          <cell r="Y4383">
            <v>68</v>
          </cell>
          <cell r="Z4383">
            <v>74.8</v>
          </cell>
        </row>
        <row r="4384">
          <cell r="B4384">
            <v>44614</v>
          </cell>
          <cell r="C4384" t="str">
            <v>14.00-15.00</v>
          </cell>
          <cell r="D4384" t="str">
            <v>Shift 1</v>
          </cell>
          <cell r="G4384" t="str">
            <v>Rizal</v>
          </cell>
          <cell r="H4384">
            <v>2021040</v>
          </cell>
          <cell r="I4384" t="str">
            <v>Wijaya Andra Putra Lubis</v>
          </cell>
          <cell r="J4384" t="str">
            <v>-</v>
          </cell>
          <cell r="K4384" t="str">
            <v>XEXSN50002</v>
          </cell>
          <cell r="L4384" t="str">
            <v>SY500</v>
          </cell>
          <cell r="M4384" t="str">
            <v>XDTSN90064</v>
          </cell>
          <cell r="N4384" t="str">
            <v>SKT90S</v>
          </cell>
          <cell r="O4384" t="str">
            <v>Pit Midle</v>
          </cell>
          <cell r="P4384" t="str">
            <v>PIT Midle</v>
          </cell>
          <cell r="Q4384" t="str">
            <v>IPD ABC</v>
          </cell>
          <cell r="S4384">
            <v>1100</v>
          </cell>
          <cell r="T4384" t="str">
            <v>Waste Removal</v>
          </cell>
          <cell r="U4384" t="str">
            <v>OB</v>
          </cell>
          <cell r="V4384">
            <v>4</v>
          </cell>
          <cell r="W4384">
            <v>68</v>
          </cell>
          <cell r="Y4384">
            <v>68</v>
          </cell>
          <cell r="Z4384">
            <v>74.8</v>
          </cell>
        </row>
        <row r="4385">
          <cell r="B4385">
            <v>44614</v>
          </cell>
          <cell r="C4385" t="str">
            <v>14.00-15.00</v>
          </cell>
          <cell r="D4385" t="str">
            <v>Shift 1</v>
          </cell>
          <cell r="G4385" t="str">
            <v>Endra</v>
          </cell>
          <cell r="H4385">
            <v>2021048</v>
          </cell>
          <cell r="I4385" t="str">
            <v>*No Name Operator</v>
          </cell>
          <cell r="J4385" t="str">
            <v>-</v>
          </cell>
          <cell r="K4385" t="str">
            <v>XEXSN50003</v>
          </cell>
          <cell r="L4385" t="str">
            <v>SY500</v>
          </cell>
          <cell r="M4385" t="str">
            <v>DT Sany 02</v>
          </cell>
          <cell r="N4385" t="str">
            <v>DT Sany</v>
          </cell>
          <cell r="O4385" t="str">
            <v>Seam A - Up M</v>
          </cell>
          <cell r="P4385" t="str">
            <v>PIT Midle</v>
          </cell>
          <cell r="Q4385" t="str">
            <v>ROM 113</v>
          </cell>
          <cell r="S4385">
            <v>2500</v>
          </cell>
          <cell r="T4385" t="str">
            <v>Coal Mining</v>
          </cell>
          <cell r="U4385" t="str">
            <v>Coal Mining</v>
          </cell>
          <cell r="V4385">
            <v>2</v>
          </cell>
          <cell r="W4385">
            <v>38.46</v>
          </cell>
          <cell r="Y4385">
            <v>50</v>
          </cell>
          <cell r="Z4385">
            <v>125</v>
          </cell>
        </row>
        <row r="4386">
          <cell r="B4386">
            <v>44614</v>
          </cell>
          <cell r="C4386" t="str">
            <v>14.00-15.00</v>
          </cell>
          <cell r="D4386" t="str">
            <v>Shift 1</v>
          </cell>
          <cell r="G4386" t="str">
            <v>Endra</v>
          </cell>
          <cell r="H4386">
            <v>2021048</v>
          </cell>
          <cell r="I4386" t="str">
            <v>*No Name Operator</v>
          </cell>
          <cell r="J4386" t="str">
            <v>-</v>
          </cell>
          <cell r="K4386" t="str">
            <v>XEXSN50003</v>
          </cell>
          <cell r="L4386" t="str">
            <v>SY500</v>
          </cell>
          <cell r="M4386" t="str">
            <v>DT Sany 03</v>
          </cell>
          <cell r="N4386" t="str">
            <v>DT Sany</v>
          </cell>
          <cell r="O4386" t="str">
            <v>Seam A - Up M</v>
          </cell>
          <cell r="P4386" t="str">
            <v>PIT Midle</v>
          </cell>
          <cell r="Q4386" t="str">
            <v>ROM 113</v>
          </cell>
          <cell r="S4386">
            <v>2500</v>
          </cell>
          <cell r="T4386" t="str">
            <v>Coal Mining</v>
          </cell>
          <cell r="U4386" t="str">
            <v>Coal Mining</v>
          </cell>
          <cell r="V4386">
            <v>3</v>
          </cell>
          <cell r="W4386">
            <v>57.69</v>
          </cell>
          <cell r="Y4386">
            <v>75</v>
          </cell>
          <cell r="Z4386">
            <v>187.5</v>
          </cell>
        </row>
        <row r="4387">
          <cell r="B4387">
            <v>44614</v>
          </cell>
          <cell r="C4387" t="str">
            <v>14.00-15.00</v>
          </cell>
          <cell r="D4387" t="str">
            <v>Shift 1</v>
          </cell>
          <cell r="G4387" t="str">
            <v>Endra</v>
          </cell>
          <cell r="H4387">
            <v>2021048</v>
          </cell>
          <cell r="I4387" t="str">
            <v>*No Name Operator</v>
          </cell>
          <cell r="J4387" t="str">
            <v>-</v>
          </cell>
          <cell r="K4387" t="str">
            <v>XEXSN50003</v>
          </cell>
          <cell r="L4387" t="str">
            <v>SY500</v>
          </cell>
          <cell r="M4387" t="str">
            <v>DT Sany 07</v>
          </cell>
          <cell r="N4387" t="str">
            <v>DT Sany</v>
          </cell>
          <cell r="O4387" t="str">
            <v>Seam A - Up M</v>
          </cell>
          <cell r="P4387" t="str">
            <v>PIT Midle</v>
          </cell>
          <cell r="Q4387" t="str">
            <v>ROM 113</v>
          </cell>
          <cell r="S4387">
            <v>2500</v>
          </cell>
          <cell r="T4387" t="str">
            <v>Coal Mining</v>
          </cell>
          <cell r="U4387" t="str">
            <v>Coal Mining</v>
          </cell>
          <cell r="V4387">
            <v>3</v>
          </cell>
          <cell r="W4387">
            <v>57.69</v>
          </cell>
          <cell r="Y4387">
            <v>75</v>
          </cell>
          <cell r="Z4387">
            <v>187.5</v>
          </cell>
        </row>
        <row r="4388">
          <cell r="B4388">
            <v>44614</v>
          </cell>
          <cell r="C4388" t="str">
            <v>14.00-15.00</v>
          </cell>
          <cell r="D4388" t="str">
            <v>Shift 1</v>
          </cell>
          <cell r="G4388" t="str">
            <v>Endra</v>
          </cell>
          <cell r="H4388">
            <v>2021048</v>
          </cell>
          <cell r="I4388" t="str">
            <v>*No Name Operator</v>
          </cell>
          <cell r="J4388" t="str">
            <v>-</v>
          </cell>
          <cell r="K4388" t="str">
            <v>XEXSN50003</v>
          </cell>
          <cell r="L4388" t="str">
            <v>SY500</v>
          </cell>
          <cell r="M4388" t="str">
            <v>DT Sany 08</v>
          </cell>
          <cell r="N4388" t="str">
            <v>DT Sany</v>
          </cell>
          <cell r="O4388" t="str">
            <v>Seam A - Up M</v>
          </cell>
          <cell r="P4388" t="str">
            <v>PIT Midle</v>
          </cell>
          <cell r="Q4388" t="str">
            <v>ROM 113</v>
          </cell>
          <cell r="S4388">
            <v>2500</v>
          </cell>
          <cell r="T4388" t="str">
            <v>Coal Mining</v>
          </cell>
          <cell r="U4388" t="str">
            <v>Coal Mining</v>
          </cell>
          <cell r="V4388">
            <v>3</v>
          </cell>
          <cell r="W4388">
            <v>57.69</v>
          </cell>
          <cell r="Y4388">
            <v>75</v>
          </cell>
          <cell r="Z4388">
            <v>187.5</v>
          </cell>
        </row>
        <row r="4389">
          <cell r="B4389">
            <v>44614</v>
          </cell>
          <cell r="C4389" t="str">
            <v>15.00-16.00</v>
          </cell>
          <cell r="D4389" t="str">
            <v>Shift 1</v>
          </cell>
          <cell r="G4389" t="str">
            <v>Yosi Arla</v>
          </cell>
          <cell r="H4389">
            <v>2020548</v>
          </cell>
          <cell r="I4389" t="str">
            <v>Ipan Junianto</v>
          </cell>
          <cell r="J4389" t="str">
            <v>-</v>
          </cell>
          <cell r="K4389" t="str">
            <v>XEXSN50001</v>
          </cell>
          <cell r="L4389" t="str">
            <v>SY500</v>
          </cell>
          <cell r="M4389" t="str">
            <v>XDTSN90019</v>
          </cell>
          <cell r="N4389" t="str">
            <v>SKT90S</v>
          </cell>
          <cell r="O4389" t="str">
            <v>Pit Midle</v>
          </cell>
          <cell r="P4389" t="str">
            <v>PIT Midle</v>
          </cell>
          <cell r="Q4389" t="str">
            <v>IPD ABC</v>
          </cell>
          <cell r="S4389">
            <v>1250</v>
          </cell>
          <cell r="T4389" t="str">
            <v>Waste Removal</v>
          </cell>
          <cell r="U4389" t="str">
            <v>OB</v>
          </cell>
          <cell r="V4389">
            <v>4</v>
          </cell>
          <cell r="W4389">
            <v>68</v>
          </cell>
          <cell r="Y4389">
            <v>68</v>
          </cell>
          <cell r="Z4389">
            <v>85</v>
          </cell>
        </row>
        <row r="4390">
          <cell r="B4390">
            <v>44614</v>
          </cell>
          <cell r="C4390" t="str">
            <v>15.00-16.00</v>
          </cell>
          <cell r="D4390" t="str">
            <v>Shift 1</v>
          </cell>
          <cell r="G4390" t="str">
            <v>Yosi Arla</v>
          </cell>
          <cell r="H4390">
            <v>2020548</v>
          </cell>
          <cell r="I4390" t="str">
            <v>Asmanto</v>
          </cell>
          <cell r="J4390" t="str">
            <v>-</v>
          </cell>
          <cell r="K4390" t="str">
            <v>XEXSN50001</v>
          </cell>
          <cell r="L4390" t="str">
            <v>SY500</v>
          </cell>
          <cell r="M4390" t="str">
            <v>XDTSN90020</v>
          </cell>
          <cell r="N4390" t="str">
            <v>SKT90S</v>
          </cell>
          <cell r="O4390" t="str">
            <v>Pit Midle</v>
          </cell>
          <cell r="P4390" t="str">
            <v>PIT Midle</v>
          </cell>
          <cell r="Q4390" t="str">
            <v>IPD ABC</v>
          </cell>
          <cell r="S4390">
            <v>1250</v>
          </cell>
          <cell r="T4390" t="str">
            <v>Waste Removal</v>
          </cell>
          <cell r="U4390" t="str">
            <v>OB</v>
          </cell>
          <cell r="V4390">
            <v>5</v>
          </cell>
          <cell r="W4390">
            <v>85</v>
          </cell>
          <cell r="Y4390">
            <v>85</v>
          </cell>
          <cell r="Z4390">
            <v>106.25</v>
          </cell>
        </row>
        <row r="4391">
          <cell r="B4391">
            <v>44614</v>
          </cell>
          <cell r="C4391" t="str">
            <v>15.00-16.00</v>
          </cell>
          <cell r="D4391" t="str">
            <v>Shift 1</v>
          </cell>
          <cell r="G4391" t="str">
            <v>Yosi Arla</v>
          </cell>
          <cell r="H4391">
            <v>2020548</v>
          </cell>
          <cell r="I4391" t="str">
            <v>Yevri Zulpadra</v>
          </cell>
          <cell r="J4391">
            <v>2021171</v>
          </cell>
          <cell r="K4391" t="str">
            <v>XEXSN50001</v>
          </cell>
          <cell r="L4391" t="str">
            <v>SY500</v>
          </cell>
          <cell r="M4391" t="str">
            <v>XDTSN90030</v>
          </cell>
          <cell r="N4391" t="str">
            <v>SKT90S</v>
          </cell>
          <cell r="O4391" t="str">
            <v>Pit Midle</v>
          </cell>
          <cell r="P4391" t="str">
            <v>PIT Midle</v>
          </cell>
          <cell r="Q4391" t="str">
            <v>IPD ABC</v>
          </cell>
          <cell r="S4391">
            <v>1250</v>
          </cell>
          <cell r="T4391" t="str">
            <v>Waste Removal</v>
          </cell>
          <cell r="U4391" t="str">
            <v>OB</v>
          </cell>
          <cell r="V4391">
            <v>5</v>
          </cell>
          <cell r="W4391">
            <v>85</v>
          </cell>
          <cell r="Y4391">
            <v>85</v>
          </cell>
          <cell r="Z4391">
            <v>106.25</v>
          </cell>
        </row>
        <row r="4392">
          <cell r="B4392">
            <v>44614</v>
          </cell>
          <cell r="C4392" t="str">
            <v>15.00-16.00</v>
          </cell>
          <cell r="D4392" t="str">
            <v>Shift 1</v>
          </cell>
          <cell r="G4392" t="str">
            <v>Yosi Arla</v>
          </cell>
          <cell r="H4392">
            <v>2020548</v>
          </cell>
          <cell r="I4392" t="str">
            <v>Amsri</v>
          </cell>
          <cell r="J4392">
            <v>2020594</v>
          </cell>
          <cell r="K4392" t="str">
            <v>XEXSN50001</v>
          </cell>
          <cell r="L4392" t="str">
            <v>SY500</v>
          </cell>
          <cell r="M4392" t="str">
            <v>XDTSN90061</v>
          </cell>
          <cell r="N4392" t="str">
            <v>SKT90S</v>
          </cell>
          <cell r="O4392" t="str">
            <v>Pit Midle</v>
          </cell>
          <cell r="P4392" t="str">
            <v>PIT Midle</v>
          </cell>
          <cell r="Q4392" t="str">
            <v>IPD ABC</v>
          </cell>
          <cell r="S4392">
            <v>1250</v>
          </cell>
          <cell r="T4392" t="str">
            <v>Waste Removal</v>
          </cell>
          <cell r="U4392" t="str">
            <v>OB</v>
          </cell>
          <cell r="V4392">
            <v>4</v>
          </cell>
          <cell r="W4392">
            <v>68</v>
          </cell>
          <cell r="Y4392">
            <v>68</v>
          </cell>
          <cell r="Z4392">
            <v>85</v>
          </cell>
        </row>
        <row r="4393">
          <cell r="B4393">
            <v>44614</v>
          </cell>
          <cell r="C4393" t="str">
            <v>15.00-16.00</v>
          </cell>
          <cell r="D4393" t="str">
            <v>Shift 1</v>
          </cell>
          <cell r="G4393" t="str">
            <v>Rizal</v>
          </cell>
          <cell r="H4393">
            <v>2021040</v>
          </cell>
          <cell r="I4393" t="str">
            <v>Kevin Hardianto</v>
          </cell>
          <cell r="J4393" t="str">
            <v>-</v>
          </cell>
          <cell r="K4393" t="str">
            <v>XEXSN50002</v>
          </cell>
          <cell r="L4393" t="str">
            <v>SY500</v>
          </cell>
          <cell r="M4393" t="str">
            <v>XDTSN90062</v>
          </cell>
          <cell r="N4393" t="str">
            <v>SKT90S</v>
          </cell>
          <cell r="O4393" t="str">
            <v>Pit Midle</v>
          </cell>
          <cell r="P4393" t="str">
            <v>PIT Midle</v>
          </cell>
          <cell r="Q4393" t="str">
            <v>IPD ABC</v>
          </cell>
          <cell r="S4393">
            <v>1100</v>
          </cell>
          <cell r="T4393" t="str">
            <v>Waste Removal</v>
          </cell>
          <cell r="U4393" t="str">
            <v>OB</v>
          </cell>
          <cell r="V4393">
            <v>5</v>
          </cell>
          <cell r="W4393">
            <v>85</v>
          </cell>
          <cell r="Y4393">
            <v>85</v>
          </cell>
          <cell r="Z4393">
            <v>93.5</v>
          </cell>
          <cell r="AA4393" t="str">
            <v>Front Condition</v>
          </cell>
        </row>
        <row r="4394">
          <cell r="B4394">
            <v>44614</v>
          </cell>
          <cell r="C4394" t="str">
            <v>15.00-16.00</v>
          </cell>
          <cell r="D4394" t="str">
            <v>Shift 1</v>
          </cell>
          <cell r="G4394" t="str">
            <v>Rizal</v>
          </cell>
          <cell r="H4394">
            <v>2021040</v>
          </cell>
          <cell r="I4394" t="str">
            <v>Feni Andri</v>
          </cell>
          <cell r="J4394" t="str">
            <v>-</v>
          </cell>
          <cell r="K4394" t="str">
            <v>XEXSN50002</v>
          </cell>
          <cell r="L4394" t="str">
            <v>SY500</v>
          </cell>
          <cell r="M4394" t="str">
            <v>XDTSN90063</v>
          </cell>
          <cell r="N4394" t="str">
            <v>SKT90S</v>
          </cell>
          <cell r="O4394" t="str">
            <v>Pit Midle</v>
          </cell>
          <cell r="P4394" t="str">
            <v>PIT Midle</v>
          </cell>
          <cell r="Q4394" t="str">
            <v>IPD ABC</v>
          </cell>
          <cell r="S4394">
            <v>1100</v>
          </cell>
          <cell r="T4394" t="str">
            <v>Waste Removal</v>
          </cell>
          <cell r="U4394" t="str">
            <v>OB</v>
          </cell>
          <cell r="V4394">
            <v>4</v>
          </cell>
          <cell r="W4394">
            <v>68</v>
          </cell>
          <cell r="Y4394">
            <v>68</v>
          </cell>
          <cell r="Z4394">
            <v>74.8</v>
          </cell>
        </row>
        <row r="4395">
          <cell r="B4395">
            <v>44614</v>
          </cell>
          <cell r="C4395" t="str">
            <v>15.00-16.00</v>
          </cell>
          <cell r="D4395" t="str">
            <v>Shift 1</v>
          </cell>
          <cell r="G4395" t="str">
            <v>Rizal</v>
          </cell>
          <cell r="H4395">
            <v>2021040</v>
          </cell>
          <cell r="I4395" t="str">
            <v>Wijaya Andra Putra Lubis</v>
          </cell>
          <cell r="J4395" t="str">
            <v>-</v>
          </cell>
          <cell r="K4395" t="str">
            <v>XEXSN50002</v>
          </cell>
          <cell r="L4395" t="str">
            <v>SY500</v>
          </cell>
          <cell r="M4395" t="str">
            <v>XDTSN90064</v>
          </cell>
          <cell r="N4395" t="str">
            <v>SKT90S</v>
          </cell>
          <cell r="O4395" t="str">
            <v>Pit Midle</v>
          </cell>
          <cell r="P4395" t="str">
            <v>PIT Midle</v>
          </cell>
          <cell r="Q4395" t="str">
            <v>IPD ABC</v>
          </cell>
          <cell r="S4395">
            <v>1100</v>
          </cell>
          <cell r="T4395" t="str">
            <v>Waste Removal</v>
          </cell>
          <cell r="U4395" t="str">
            <v>OB</v>
          </cell>
          <cell r="V4395">
            <v>4</v>
          </cell>
          <cell r="W4395">
            <v>68</v>
          </cell>
          <cell r="Y4395">
            <v>68</v>
          </cell>
          <cell r="Z4395">
            <v>74.8</v>
          </cell>
        </row>
        <row r="4396">
          <cell r="B4396">
            <v>44614</v>
          </cell>
          <cell r="C4396" t="str">
            <v>15.00-16.00</v>
          </cell>
          <cell r="D4396" t="str">
            <v>Shift 1</v>
          </cell>
          <cell r="G4396" t="str">
            <v>Endra</v>
          </cell>
          <cell r="H4396">
            <v>2021048</v>
          </cell>
          <cell r="I4396" t="str">
            <v>*No Name Operator</v>
          </cell>
          <cell r="J4396" t="str">
            <v>-</v>
          </cell>
          <cell r="K4396" t="str">
            <v>XEXSN50003</v>
          </cell>
          <cell r="L4396" t="str">
            <v>SY500</v>
          </cell>
          <cell r="M4396" t="str">
            <v>DT Sany 02</v>
          </cell>
          <cell r="N4396" t="str">
            <v>DT Sany</v>
          </cell>
          <cell r="O4396" t="str">
            <v>Pit Midle</v>
          </cell>
          <cell r="P4396" t="str">
            <v>PIT Midle</v>
          </cell>
          <cell r="Q4396" t="str">
            <v>IPD ABC</v>
          </cell>
          <cell r="S4396">
            <v>1100</v>
          </cell>
          <cell r="T4396" t="str">
            <v>Waste Removal</v>
          </cell>
          <cell r="U4396" t="str">
            <v>Top Soil</v>
          </cell>
          <cell r="V4396">
            <v>2</v>
          </cell>
          <cell r="W4396">
            <v>38.46</v>
          </cell>
          <cell r="Y4396">
            <v>38.46</v>
          </cell>
          <cell r="Z4396">
            <v>42.305999999999997</v>
          </cell>
        </row>
        <row r="4397">
          <cell r="B4397">
            <v>44614</v>
          </cell>
          <cell r="C4397" t="str">
            <v>15.00-16.00</v>
          </cell>
          <cell r="D4397" t="str">
            <v>Shift 1</v>
          </cell>
          <cell r="G4397" t="str">
            <v>Endra</v>
          </cell>
          <cell r="H4397">
            <v>2021048</v>
          </cell>
          <cell r="I4397" t="str">
            <v>*No Name Operator</v>
          </cell>
          <cell r="J4397" t="str">
            <v>-</v>
          </cell>
          <cell r="K4397" t="str">
            <v>XEXSN50003</v>
          </cell>
          <cell r="L4397" t="str">
            <v>SY500</v>
          </cell>
          <cell r="M4397" t="str">
            <v>DT Sany 03</v>
          </cell>
          <cell r="N4397" t="str">
            <v>DT Sany</v>
          </cell>
          <cell r="O4397" t="str">
            <v>Pit Midle</v>
          </cell>
          <cell r="P4397" t="str">
            <v>PIT Midle</v>
          </cell>
          <cell r="Q4397" t="str">
            <v>IPD ABC</v>
          </cell>
          <cell r="S4397">
            <v>1100</v>
          </cell>
          <cell r="T4397" t="str">
            <v>Waste Removal</v>
          </cell>
          <cell r="U4397" t="str">
            <v>Top Soil</v>
          </cell>
          <cell r="V4397">
            <v>2</v>
          </cell>
          <cell r="W4397">
            <v>38.46</v>
          </cell>
          <cell r="Y4397">
            <v>38.46</v>
          </cell>
          <cell r="Z4397">
            <v>42.305999999999997</v>
          </cell>
        </row>
        <row r="4398">
          <cell r="B4398">
            <v>44614</v>
          </cell>
          <cell r="C4398" t="str">
            <v>15.00-16.00</v>
          </cell>
          <cell r="D4398" t="str">
            <v>Shift 1</v>
          </cell>
          <cell r="G4398" t="str">
            <v>Endra</v>
          </cell>
          <cell r="H4398">
            <v>2021048</v>
          </cell>
          <cell r="I4398" t="str">
            <v>*No Name Operator</v>
          </cell>
          <cell r="J4398" t="str">
            <v>-</v>
          </cell>
          <cell r="K4398" t="str">
            <v>XEXSN50003</v>
          </cell>
          <cell r="L4398" t="str">
            <v>SY500</v>
          </cell>
          <cell r="M4398" t="str">
            <v>DT Sany 07</v>
          </cell>
          <cell r="N4398" t="str">
            <v>DT Sany</v>
          </cell>
          <cell r="O4398" t="str">
            <v>Pit Midle</v>
          </cell>
          <cell r="P4398" t="str">
            <v>PIT Midle</v>
          </cell>
          <cell r="Q4398" t="str">
            <v>IPD ABC</v>
          </cell>
          <cell r="S4398">
            <v>1100</v>
          </cell>
          <cell r="T4398" t="str">
            <v>Waste Removal</v>
          </cell>
          <cell r="U4398" t="str">
            <v>Top Soil</v>
          </cell>
          <cell r="V4398">
            <v>2</v>
          </cell>
          <cell r="W4398">
            <v>38.46</v>
          </cell>
          <cell r="Y4398">
            <v>38.46</v>
          </cell>
          <cell r="Z4398">
            <v>42.305999999999997</v>
          </cell>
        </row>
        <row r="4399">
          <cell r="B4399">
            <v>44614</v>
          </cell>
          <cell r="C4399" t="str">
            <v>15.00-16.00</v>
          </cell>
          <cell r="D4399" t="str">
            <v>Shift 1</v>
          </cell>
          <cell r="G4399" t="str">
            <v>Endra</v>
          </cell>
          <cell r="H4399">
            <v>2021048</v>
          </cell>
          <cell r="I4399" t="str">
            <v>*No Name Operator</v>
          </cell>
          <cell r="J4399" t="str">
            <v>-</v>
          </cell>
          <cell r="K4399" t="str">
            <v>XEXSN50003</v>
          </cell>
          <cell r="L4399" t="str">
            <v>SY500</v>
          </cell>
          <cell r="M4399" t="str">
            <v>DT Sany 08</v>
          </cell>
          <cell r="N4399" t="str">
            <v>DT Sany</v>
          </cell>
          <cell r="O4399" t="str">
            <v>Pit Midle</v>
          </cell>
          <cell r="P4399" t="str">
            <v>PIT Midle</v>
          </cell>
          <cell r="Q4399" t="str">
            <v>IPD ABC</v>
          </cell>
          <cell r="S4399">
            <v>1100</v>
          </cell>
          <cell r="T4399" t="str">
            <v>Waste Removal</v>
          </cell>
          <cell r="U4399" t="str">
            <v>Top Soil</v>
          </cell>
          <cell r="V4399">
            <v>1</v>
          </cell>
          <cell r="W4399">
            <v>19.23</v>
          </cell>
          <cell r="Y4399">
            <v>19.23</v>
          </cell>
          <cell r="Z4399">
            <v>21.152999999999999</v>
          </cell>
        </row>
        <row r="4400">
          <cell r="B4400">
            <v>44614</v>
          </cell>
          <cell r="C4400" t="str">
            <v>16.00-17.00</v>
          </cell>
          <cell r="D4400" t="str">
            <v>Shift 1</v>
          </cell>
          <cell r="G4400" t="str">
            <v>Yosi Arla</v>
          </cell>
          <cell r="H4400">
            <v>2020548</v>
          </cell>
          <cell r="I4400" t="str">
            <v>Ipan Junianto</v>
          </cell>
          <cell r="J4400" t="str">
            <v>-</v>
          </cell>
          <cell r="K4400" t="str">
            <v>XEXSN50001</v>
          </cell>
          <cell r="L4400" t="str">
            <v>SY500</v>
          </cell>
          <cell r="M4400" t="str">
            <v>XDTSN90019</v>
          </cell>
          <cell r="N4400" t="str">
            <v>SKT90S</v>
          </cell>
          <cell r="O4400" t="str">
            <v>Pit Midle</v>
          </cell>
          <cell r="P4400" t="str">
            <v>PIT Midle</v>
          </cell>
          <cell r="Q4400" t="str">
            <v>IPD ABC</v>
          </cell>
          <cell r="S4400">
            <v>1250</v>
          </cell>
          <cell r="T4400" t="str">
            <v>Waste Removal</v>
          </cell>
          <cell r="U4400" t="str">
            <v>OB</v>
          </cell>
          <cell r="V4400">
            <v>5</v>
          </cell>
          <cell r="W4400">
            <v>85</v>
          </cell>
          <cell r="Y4400">
            <v>85</v>
          </cell>
          <cell r="Z4400">
            <v>106.25</v>
          </cell>
        </row>
        <row r="4401">
          <cell r="B4401">
            <v>44614</v>
          </cell>
          <cell r="C4401" t="str">
            <v>16.00-17.00</v>
          </cell>
          <cell r="D4401" t="str">
            <v>Shift 1</v>
          </cell>
          <cell r="G4401" t="str">
            <v>Yosi Arla</v>
          </cell>
          <cell r="H4401">
            <v>2020548</v>
          </cell>
          <cell r="I4401" t="str">
            <v>Asmanto</v>
          </cell>
          <cell r="J4401" t="str">
            <v>-</v>
          </cell>
          <cell r="K4401" t="str">
            <v>XEXSN50001</v>
          </cell>
          <cell r="L4401" t="str">
            <v>SY500</v>
          </cell>
          <cell r="M4401" t="str">
            <v>XDTSN90020</v>
          </cell>
          <cell r="N4401" t="str">
            <v>SKT90S</v>
          </cell>
          <cell r="O4401" t="str">
            <v>Pit Midle</v>
          </cell>
          <cell r="P4401" t="str">
            <v>PIT Midle</v>
          </cell>
          <cell r="Q4401" t="str">
            <v>IPD ABC</v>
          </cell>
          <cell r="S4401">
            <v>1250</v>
          </cell>
          <cell r="T4401" t="str">
            <v>Waste Removal</v>
          </cell>
          <cell r="U4401" t="str">
            <v>OB</v>
          </cell>
          <cell r="V4401">
            <v>5</v>
          </cell>
          <cell r="W4401">
            <v>85</v>
          </cell>
          <cell r="Y4401">
            <v>85</v>
          </cell>
          <cell r="Z4401">
            <v>106.25</v>
          </cell>
        </row>
        <row r="4402">
          <cell r="B4402">
            <v>44614</v>
          </cell>
          <cell r="C4402" t="str">
            <v>16.00-17.00</v>
          </cell>
          <cell r="D4402" t="str">
            <v>Shift 1</v>
          </cell>
          <cell r="G4402" t="str">
            <v>Yosi Arla</v>
          </cell>
          <cell r="H4402">
            <v>2020548</v>
          </cell>
          <cell r="I4402" t="str">
            <v>Amsri</v>
          </cell>
          <cell r="J4402">
            <v>2020594</v>
          </cell>
          <cell r="K4402" t="str">
            <v>XEXSN50001</v>
          </cell>
          <cell r="L4402" t="str">
            <v>SY500</v>
          </cell>
          <cell r="M4402" t="str">
            <v>XDTSN90061</v>
          </cell>
          <cell r="N4402" t="str">
            <v>SKT90S</v>
          </cell>
          <cell r="O4402" t="str">
            <v>Pit Midle</v>
          </cell>
          <cell r="P4402" t="str">
            <v>PIT Midle</v>
          </cell>
          <cell r="Q4402" t="str">
            <v>IPD ABC</v>
          </cell>
          <cell r="S4402">
            <v>1250</v>
          </cell>
          <cell r="T4402" t="str">
            <v>Waste Removal</v>
          </cell>
          <cell r="U4402" t="str">
            <v>OB</v>
          </cell>
          <cell r="V4402">
            <v>4</v>
          </cell>
          <cell r="W4402">
            <v>68</v>
          </cell>
          <cell r="Y4402">
            <v>68</v>
          </cell>
          <cell r="Z4402">
            <v>85</v>
          </cell>
        </row>
        <row r="4403">
          <cell r="B4403">
            <v>44614</v>
          </cell>
          <cell r="C4403" t="str">
            <v>16.00-17.00</v>
          </cell>
          <cell r="D4403" t="str">
            <v>Shift 1</v>
          </cell>
          <cell r="G4403" t="str">
            <v>Rizal</v>
          </cell>
          <cell r="H4403">
            <v>2021040</v>
          </cell>
          <cell r="I4403" t="str">
            <v>Yevri Zulpadra</v>
          </cell>
          <cell r="J4403">
            <v>2021171</v>
          </cell>
          <cell r="K4403" t="str">
            <v>XEXSN50002</v>
          </cell>
          <cell r="L4403" t="str">
            <v>SY500</v>
          </cell>
          <cell r="M4403" t="str">
            <v>XDTSN90030</v>
          </cell>
          <cell r="N4403" t="str">
            <v>SKT90S</v>
          </cell>
          <cell r="O4403" t="str">
            <v>Pit Midle</v>
          </cell>
          <cell r="P4403" t="str">
            <v>PIT Midle</v>
          </cell>
          <cell r="Q4403" t="str">
            <v>IPD ABC</v>
          </cell>
          <cell r="S4403">
            <v>1100</v>
          </cell>
          <cell r="T4403" t="str">
            <v>Waste Removal</v>
          </cell>
          <cell r="U4403" t="str">
            <v>OB</v>
          </cell>
          <cell r="V4403">
            <v>4</v>
          </cell>
          <cell r="W4403">
            <v>68</v>
          </cell>
          <cell r="Y4403">
            <v>68</v>
          </cell>
          <cell r="Z4403">
            <v>74.8</v>
          </cell>
          <cell r="AA4403" t="str">
            <v>Front Condition</v>
          </cell>
        </row>
        <row r="4404">
          <cell r="B4404">
            <v>44614</v>
          </cell>
          <cell r="C4404" t="str">
            <v>16.00-17.00</v>
          </cell>
          <cell r="D4404" t="str">
            <v>Shift 1</v>
          </cell>
          <cell r="G4404" t="str">
            <v>Rizal</v>
          </cell>
          <cell r="H4404">
            <v>2021040</v>
          </cell>
          <cell r="I4404" t="str">
            <v>Kevin Hardianto</v>
          </cell>
          <cell r="J4404" t="str">
            <v>-</v>
          </cell>
          <cell r="K4404" t="str">
            <v>XEXSN50002</v>
          </cell>
          <cell r="L4404" t="str">
            <v>SY500</v>
          </cell>
          <cell r="M4404" t="str">
            <v>XDTSN90062</v>
          </cell>
          <cell r="N4404" t="str">
            <v>SKT90S</v>
          </cell>
          <cell r="O4404" t="str">
            <v>Pit Midle</v>
          </cell>
          <cell r="P4404" t="str">
            <v>PIT Midle</v>
          </cell>
          <cell r="Q4404" t="str">
            <v>IPD ABC</v>
          </cell>
          <cell r="S4404">
            <v>1100</v>
          </cell>
          <cell r="T4404" t="str">
            <v>Waste Removal</v>
          </cell>
          <cell r="U4404" t="str">
            <v>OB</v>
          </cell>
          <cell r="V4404">
            <v>5</v>
          </cell>
          <cell r="W4404">
            <v>85</v>
          </cell>
          <cell r="Y4404">
            <v>85</v>
          </cell>
          <cell r="Z4404">
            <v>93.5</v>
          </cell>
        </row>
        <row r="4405">
          <cell r="B4405">
            <v>44614</v>
          </cell>
          <cell r="C4405" t="str">
            <v>16.00-17.00</v>
          </cell>
          <cell r="D4405" t="str">
            <v>Shift 1</v>
          </cell>
          <cell r="G4405" t="str">
            <v>Rizal</v>
          </cell>
          <cell r="H4405">
            <v>2021040</v>
          </cell>
          <cell r="I4405" t="str">
            <v>Feni Andri</v>
          </cell>
          <cell r="J4405" t="str">
            <v>-</v>
          </cell>
          <cell r="K4405" t="str">
            <v>XEXSN50002</v>
          </cell>
          <cell r="L4405" t="str">
            <v>SY500</v>
          </cell>
          <cell r="M4405" t="str">
            <v>XDTSN90063</v>
          </cell>
          <cell r="N4405" t="str">
            <v>SKT90S</v>
          </cell>
          <cell r="O4405" t="str">
            <v>Pit Midle</v>
          </cell>
          <cell r="P4405" t="str">
            <v>PIT Midle</v>
          </cell>
          <cell r="Q4405" t="str">
            <v>IPD ABC</v>
          </cell>
          <cell r="S4405">
            <v>1100</v>
          </cell>
          <cell r="T4405" t="str">
            <v>Waste Removal</v>
          </cell>
          <cell r="U4405" t="str">
            <v>OB</v>
          </cell>
          <cell r="V4405">
            <v>3</v>
          </cell>
          <cell r="W4405">
            <v>51</v>
          </cell>
          <cell r="Y4405">
            <v>51</v>
          </cell>
          <cell r="Z4405">
            <v>56.1</v>
          </cell>
        </row>
        <row r="4406">
          <cell r="B4406">
            <v>44614</v>
          </cell>
          <cell r="C4406" t="str">
            <v>16.00-17.00</v>
          </cell>
          <cell r="D4406" t="str">
            <v>Shift 1</v>
          </cell>
          <cell r="G4406" t="str">
            <v>Rizal</v>
          </cell>
          <cell r="H4406">
            <v>2021040</v>
          </cell>
          <cell r="I4406" t="str">
            <v>Wijaya Andra Putra Lubis</v>
          </cell>
          <cell r="J4406" t="str">
            <v>-</v>
          </cell>
          <cell r="K4406" t="str">
            <v>XEXSN50002</v>
          </cell>
          <cell r="L4406" t="str">
            <v>SY500</v>
          </cell>
          <cell r="M4406" t="str">
            <v>XDTSN90064</v>
          </cell>
          <cell r="N4406" t="str">
            <v>SKT90S</v>
          </cell>
          <cell r="O4406" t="str">
            <v>Pit Midle</v>
          </cell>
          <cell r="P4406" t="str">
            <v>PIT Midle</v>
          </cell>
          <cell r="Q4406" t="str">
            <v>IPD ABC</v>
          </cell>
          <cell r="S4406">
            <v>1100</v>
          </cell>
          <cell r="T4406" t="str">
            <v>Waste Removal</v>
          </cell>
          <cell r="U4406" t="str">
            <v>OB</v>
          </cell>
          <cell r="V4406">
            <v>1</v>
          </cell>
          <cell r="W4406">
            <v>17</v>
          </cell>
          <cell r="Y4406">
            <v>17</v>
          </cell>
          <cell r="Z4406">
            <v>18.7</v>
          </cell>
        </row>
        <row r="4407">
          <cell r="B4407">
            <v>44614</v>
          </cell>
          <cell r="C4407" t="str">
            <v>16.00-17.00</v>
          </cell>
          <cell r="D4407" t="str">
            <v>Shift 1</v>
          </cell>
          <cell r="G4407" t="str">
            <v>Endra</v>
          </cell>
          <cell r="H4407">
            <v>2021048</v>
          </cell>
          <cell r="I4407" t="str">
            <v>*No Name Operator</v>
          </cell>
          <cell r="J4407" t="str">
            <v>-</v>
          </cell>
          <cell r="K4407" t="str">
            <v>XEXSN50003</v>
          </cell>
          <cell r="L4407" t="str">
            <v>SY500</v>
          </cell>
          <cell r="M4407" t="str">
            <v>DT Sany 02</v>
          </cell>
          <cell r="N4407" t="str">
            <v>DT Sany</v>
          </cell>
          <cell r="O4407" t="str">
            <v>Pit Midle</v>
          </cell>
          <cell r="P4407" t="str">
            <v>PIT Midle</v>
          </cell>
          <cell r="Q4407" t="str">
            <v>IPD ABC</v>
          </cell>
          <cell r="S4407">
            <v>1100</v>
          </cell>
          <cell r="T4407" t="str">
            <v>Waste Removal</v>
          </cell>
          <cell r="U4407" t="str">
            <v>Top Soil</v>
          </cell>
          <cell r="V4407">
            <v>2</v>
          </cell>
          <cell r="W4407">
            <v>38.46</v>
          </cell>
          <cell r="Y4407">
            <v>38.46</v>
          </cell>
          <cell r="Z4407">
            <v>42.305999999999997</v>
          </cell>
          <cell r="AA4407" t="str">
            <v>Front Condition</v>
          </cell>
        </row>
        <row r="4408">
          <cell r="B4408">
            <v>44614</v>
          </cell>
          <cell r="C4408" t="str">
            <v>16.00-17.00</v>
          </cell>
          <cell r="D4408" t="str">
            <v>Shift 1</v>
          </cell>
          <cell r="G4408" t="str">
            <v>Endra</v>
          </cell>
          <cell r="H4408">
            <v>2021048</v>
          </cell>
          <cell r="I4408" t="str">
            <v>*No Name Operator</v>
          </cell>
          <cell r="J4408" t="str">
            <v>-</v>
          </cell>
          <cell r="K4408" t="str">
            <v>XEXSN50003</v>
          </cell>
          <cell r="L4408" t="str">
            <v>SY500</v>
          </cell>
          <cell r="M4408" t="str">
            <v>DT Sany 03</v>
          </cell>
          <cell r="N4408" t="str">
            <v>DT Sany</v>
          </cell>
          <cell r="O4408" t="str">
            <v>Pit Midle</v>
          </cell>
          <cell r="P4408" t="str">
            <v>PIT Midle</v>
          </cell>
          <cell r="Q4408" t="str">
            <v>IPD ABC</v>
          </cell>
          <cell r="S4408">
            <v>1100</v>
          </cell>
          <cell r="T4408" t="str">
            <v>Waste Removal</v>
          </cell>
          <cell r="U4408" t="str">
            <v>Top Soil</v>
          </cell>
          <cell r="V4408">
            <v>2</v>
          </cell>
          <cell r="W4408">
            <v>38.46</v>
          </cell>
          <cell r="Y4408">
            <v>38.46</v>
          </cell>
          <cell r="Z4408">
            <v>42.305999999999997</v>
          </cell>
        </row>
        <row r="4409">
          <cell r="B4409">
            <v>44614</v>
          </cell>
          <cell r="C4409" t="str">
            <v>16.00-17.00</v>
          </cell>
          <cell r="D4409" t="str">
            <v>Shift 1</v>
          </cell>
          <cell r="G4409" t="str">
            <v>Endra</v>
          </cell>
          <cell r="H4409">
            <v>2021048</v>
          </cell>
          <cell r="I4409" t="str">
            <v>*No Name Operator</v>
          </cell>
          <cell r="J4409" t="str">
            <v>-</v>
          </cell>
          <cell r="K4409" t="str">
            <v>XEXSN50003</v>
          </cell>
          <cell r="L4409" t="str">
            <v>SY500</v>
          </cell>
          <cell r="M4409" t="str">
            <v>DT Sany 07</v>
          </cell>
          <cell r="N4409" t="str">
            <v>DT Sany</v>
          </cell>
          <cell r="O4409" t="str">
            <v>Pit Midle</v>
          </cell>
          <cell r="P4409" t="str">
            <v>PIT Midle</v>
          </cell>
          <cell r="Q4409" t="str">
            <v>IPD ABC</v>
          </cell>
          <cell r="S4409">
            <v>1100</v>
          </cell>
          <cell r="T4409" t="str">
            <v>Waste Removal</v>
          </cell>
          <cell r="U4409" t="str">
            <v>Top Soil</v>
          </cell>
          <cell r="V4409">
            <v>2</v>
          </cell>
          <cell r="W4409">
            <v>38.46</v>
          </cell>
          <cell r="Y4409">
            <v>38.46</v>
          </cell>
          <cell r="Z4409">
            <v>42.305999999999997</v>
          </cell>
        </row>
        <row r="4410">
          <cell r="B4410">
            <v>44614</v>
          </cell>
          <cell r="C4410" t="str">
            <v>16.00-17.00</v>
          </cell>
          <cell r="D4410" t="str">
            <v>Shift 1</v>
          </cell>
          <cell r="G4410" t="str">
            <v>Endra</v>
          </cell>
          <cell r="H4410">
            <v>2021048</v>
          </cell>
          <cell r="I4410" t="str">
            <v>*No Name Operator</v>
          </cell>
          <cell r="J4410" t="str">
            <v>-</v>
          </cell>
          <cell r="K4410" t="str">
            <v>XEXSN50003</v>
          </cell>
          <cell r="L4410" t="str">
            <v>SY500</v>
          </cell>
          <cell r="M4410" t="str">
            <v>DT Sany 08</v>
          </cell>
          <cell r="N4410" t="str">
            <v>DT Sany</v>
          </cell>
          <cell r="O4410" t="str">
            <v>Pit Midle</v>
          </cell>
          <cell r="P4410" t="str">
            <v>PIT Midle</v>
          </cell>
          <cell r="Q4410" t="str">
            <v>IPD ABC</v>
          </cell>
          <cell r="S4410">
            <v>1100</v>
          </cell>
          <cell r="T4410" t="str">
            <v>Waste Removal</v>
          </cell>
          <cell r="U4410" t="str">
            <v>Top Soil</v>
          </cell>
          <cell r="V4410">
            <v>2</v>
          </cell>
          <cell r="W4410">
            <v>38.46</v>
          </cell>
          <cell r="Y4410">
            <v>38.46</v>
          </cell>
          <cell r="Z4410">
            <v>42.305999999999997</v>
          </cell>
        </row>
        <row r="4411">
          <cell r="B4411">
            <v>44614</v>
          </cell>
          <cell r="C4411" t="str">
            <v>17.00-18.00</v>
          </cell>
          <cell r="D4411" t="str">
            <v>Shift 1</v>
          </cell>
          <cell r="G4411" t="str">
            <v>Yosi Arla</v>
          </cell>
          <cell r="H4411">
            <v>2020548</v>
          </cell>
          <cell r="I4411" t="str">
            <v>Ipan Junianto</v>
          </cell>
          <cell r="J4411" t="str">
            <v>-</v>
          </cell>
          <cell r="K4411" t="str">
            <v>XEXSN50001</v>
          </cell>
          <cell r="L4411" t="str">
            <v>SY500</v>
          </cell>
          <cell r="M4411" t="str">
            <v>XDTSN90019</v>
          </cell>
          <cell r="N4411" t="str">
            <v>SKT90S</v>
          </cell>
          <cell r="O4411" t="str">
            <v>Pit Midle</v>
          </cell>
          <cell r="P4411" t="str">
            <v>PIT Midle</v>
          </cell>
          <cell r="Q4411" t="str">
            <v>IPD ABC</v>
          </cell>
          <cell r="S4411">
            <v>1250</v>
          </cell>
          <cell r="T4411" t="str">
            <v>Waste Removal</v>
          </cell>
          <cell r="U4411" t="str">
            <v>OB</v>
          </cell>
          <cell r="V4411">
            <v>5</v>
          </cell>
          <cell r="W4411">
            <v>85</v>
          </cell>
          <cell r="Y4411">
            <v>85</v>
          </cell>
          <cell r="Z4411">
            <v>106.25</v>
          </cell>
          <cell r="AA4411" t="str">
            <v>Front Condition</v>
          </cell>
        </row>
        <row r="4412">
          <cell r="B4412">
            <v>44614</v>
          </cell>
          <cell r="C4412" t="str">
            <v>17.00-18.00</v>
          </cell>
          <cell r="D4412" t="str">
            <v>Shift 1</v>
          </cell>
          <cell r="G4412" t="str">
            <v>Yosi Arla</v>
          </cell>
          <cell r="H4412">
            <v>2020548</v>
          </cell>
          <cell r="I4412" t="str">
            <v>Asmanto</v>
          </cell>
          <cell r="J4412" t="str">
            <v>-</v>
          </cell>
          <cell r="K4412" t="str">
            <v>XEXSN50001</v>
          </cell>
          <cell r="L4412" t="str">
            <v>SY500</v>
          </cell>
          <cell r="M4412" t="str">
            <v>XDTSN90020</v>
          </cell>
          <cell r="N4412" t="str">
            <v>SKT90S</v>
          </cell>
          <cell r="O4412" t="str">
            <v>Pit Midle</v>
          </cell>
          <cell r="P4412" t="str">
            <v>PIT Midle</v>
          </cell>
          <cell r="Q4412" t="str">
            <v>IPD ABC</v>
          </cell>
          <cell r="S4412">
            <v>1250</v>
          </cell>
          <cell r="T4412" t="str">
            <v>Waste Removal</v>
          </cell>
          <cell r="U4412" t="str">
            <v>OB</v>
          </cell>
          <cell r="V4412">
            <v>4</v>
          </cell>
          <cell r="W4412">
            <v>68</v>
          </cell>
          <cell r="Y4412">
            <v>68</v>
          </cell>
          <cell r="Z4412">
            <v>85</v>
          </cell>
        </row>
        <row r="4413">
          <cell r="B4413">
            <v>44614</v>
          </cell>
          <cell r="C4413" t="str">
            <v>17.00-18.00</v>
          </cell>
          <cell r="D4413" t="str">
            <v>Shift 1</v>
          </cell>
          <cell r="G4413" t="str">
            <v>Yosi Arla</v>
          </cell>
          <cell r="H4413">
            <v>2020548</v>
          </cell>
          <cell r="I4413" t="str">
            <v>Amsri</v>
          </cell>
          <cell r="J4413">
            <v>2020594</v>
          </cell>
          <cell r="K4413" t="str">
            <v>XEXSN50001</v>
          </cell>
          <cell r="L4413" t="str">
            <v>SY500</v>
          </cell>
          <cell r="M4413" t="str">
            <v>XDTSN90061</v>
          </cell>
          <cell r="N4413" t="str">
            <v>SKT90S</v>
          </cell>
          <cell r="O4413" t="str">
            <v>Pit Midle</v>
          </cell>
          <cell r="P4413" t="str">
            <v>PIT Midle</v>
          </cell>
          <cell r="Q4413" t="str">
            <v>IPD ABC</v>
          </cell>
          <cell r="S4413">
            <v>1250</v>
          </cell>
          <cell r="T4413" t="str">
            <v>Waste Removal</v>
          </cell>
          <cell r="U4413" t="str">
            <v>OB</v>
          </cell>
          <cell r="V4413">
            <v>4</v>
          </cell>
          <cell r="W4413">
            <v>68</v>
          </cell>
          <cell r="Y4413">
            <v>68</v>
          </cell>
          <cell r="Z4413">
            <v>85</v>
          </cell>
        </row>
        <row r="4414">
          <cell r="B4414">
            <v>44614</v>
          </cell>
          <cell r="C4414" t="str">
            <v>17.00-18.00</v>
          </cell>
          <cell r="D4414" t="str">
            <v>Shift 1</v>
          </cell>
          <cell r="G4414" t="str">
            <v>Rizal</v>
          </cell>
          <cell r="H4414">
            <v>2021040</v>
          </cell>
          <cell r="I4414" t="str">
            <v>Yevri Zulpadra</v>
          </cell>
          <cell r="J4414">
            <v>2021171</v>
          </cell>
          <cell r="K4414" t="str">
            <v>XEXSN50002</v>
          </cell>
          <cell r="L4414" t="str">
            <v>SY500</v>
          </cell>
          <cell r="M4414" t="str">
            <v>XDTSN90030</v>
          </cell>
          <cell r="N4414" t="str">
            <v>SKT90S</v>
          </cell>
          <cell r="O4414" t="str">
            <v>Pit Midle</v>
          </cell>
          <cell r="P4414" t="str">
            <v>PIT Midle</v>
          </cell>
          <cell r="Q4414" t="str">
            <v>IPD ABC</v>
          </cell>
          <cell r="S4414">
            <v>1100</v>
          </cell>
          <cell r="T4414" t="str">
            <v>Waste Removal</v>
          </cell>
          <cell r="U4414" t="str">
            <v>OB</v>
          </cell>
          <cell r="V4414">
            <v>5</v>
          </cell>
          <cell r="W4414">
            <v>85</v>
          </cell>
          <cell r="Y4414">
            <v>85</v>
          </cell>
          <cell r="Z4414">
            <v>93.5</v>
          </cell>
        </row>
        <row r="4415">
          <cell r="B4415">
            <v>44614</v>
          </cell>
          <cell r="C4415" t="str">
            <v>17.00-18.00</v>
          </cell>
          <cell r="D4415" t="str">
            <v>Shift 1</v>
          </cell>
          <cell r="G4415" t="str">
            <v>Rizal</v>
          </cell>
          <cell r="H4415">
            <v>2021040</v>
          </cell>
          <cell r="I4415" t="str">
            <v>Kevin Hardianto</v>
          </cell>
          <cell r="J4415" t="str">
            <v>-</v>
          </cell>
          <cell r="K4415" t="str">
            <v>XEXSN50002</v>
          </cell>
          <cell r="L4415" t="str">
            <v>SY500</v>
          </cell>
          <cell r="M4415" t="str">
            <v>XDTSN90062</v>
          </cell>
          <cell r="N4415" t="str">
            <v>SKT90S</v>
          </cell>
          <cell r="O4415" t="str">
            <v>Pit Midle</v>
          </cell>
          <cell r="P4415" t="str">
            <v>PIT Midle</v>
          </cell>
          <cell r="Q4415" t="str">
            <v>IPD ABC</v>
          </cell>
          <cell r="S4415">
            <v>1100</v>
          </cell>
          <cell r="T4415" t="str">
            <v>Waste Removal</v>
          </cell>
          <cell r="U4415" t="str">
            <v>OB</v>
          </cell>
          <cell r="V4415">
            <v>5</v>
          </cell>
          <cell r="W4415">
            <v>85</v>
          </cell>
          <cell r="Y4415">
            <v>85</v>
          </cell>
          <cell r="Z4415">
            <v>93.5</v>
          </cell>
        </row>
        <row r="4416">
          <cell r="B4416">
            <v>44614</v>
          </cell>
          <cell r="C4416" t="str">
            <v>17.00-18.00</v>
          </cell>
          <cell r="D4416" t="str">
            <v>Shift 1</v>
          </cell>
          <cell r="G4416" t="str">
            <v>Rizal</v>
          </cell>
          <cell r="H4416">
            <v>2021040</v>
          </cell>
          <cell r="I4416" t="str">
            <v>Feni Andri</v>
          </cell>
          <cell r="J4416" t="str">
            <v>-</v>
          </cell>
          <cell r="K4416" t="str">
            <v>XEXSN50002</v>
          </cell>
          <cell r="L4416" t="str">
            <v>SY500</v>
          </cell>
          <cell r="M4416" t="str">
            <v>XDTSN90063</v>
          </cell>
          <cell r="N4416" t="str">
            <v>SKT90S</v>
          </cell>
          <cell r="O4416" t="str">
            <v>Pit Midle</v>
          </cell>
          <cell r="P4416" t="str">
            <v>PIT Midle</v>
          </cell>
          <cell r="Q4416" t="str">
            <v>IPD ABC</v>
          </cell>
          <cell r="S4416">
            <v>1100</v>
          </cell>
          <cell r="T4416" t="str">
            <v>Waste Removal</v>
          </cell>
          <cell r="U4416" t="str">
            <v>OB</v>
          </cell>
          <cell r="V4416">
            <v>4</v>
          </cell>
          <cell r="W4416">
            <v>68</v>
          </cell>
          <cell r="Y4416">
            <v>68</v>
          </cell>
          <cell r="Z4416">
            <v>74.8</v>
          </cell>
        </row>
        <row r="4417">
          <cell r="B4417">
            <v>44614</v>
          </cell>
          <cell r="C4417" t="str">
            <v>17.00-18.00</v>
          </cell>
          <cell r="D4417" t="str">
            <v>Shift 1</v>
          </cell>
          <cell r="G4417" t="str">
            <v>Rizal</v>
          </cell>
          <cell r="H4417">
            <v>2021040</v>
          </cell>
          <cell r="I4417" t="str">
            <v>Wijaya Andra Putra Lubis</v>
          </cell>
          <cell r="J4417" t="str">
            <v>-</v>
          </cell>
          <cell r="K4417" t="str">
            <v>XEXSN50002</v>
          </cell>
          <cell r="L4417" t="str">
            <v>SY500</v>
          </cell>
          <cell r="M4417" t="str">
            <v>XDTSN90064</v>
          </cell>
          <cell r="N4417" t="str">
            <v>SKT90S</v>
          </cell>
          <cell r="O4417" t="str">
            <v>Pit Midle</v>
          </cell>
          <cell r="P4417" t="str">
            <v>PIT Midle</v>
          </cell>
          <cell r="Q4417" t="str">
            <v>IPD ABC</v>
          </cell>
          <cell r="S4417">
            <v>1100</v>
          </cell>
          <cell r="T4417" t="str">
            <v>Waste Removal</v>
          </cell>
          <cell r="U4417" t="str">
            <v>OB</v>
          </cell>
          <cell r="V4417">
            <v>5</v>
          </cell>
          <cell r="W4417">
            <v>85</v>
          </cell>
          <cell r="Y4417">
            <v>85</v>
          </cell>
          <cell r="Z4417">
            <v>93.5</v>
          </cell>
        </row>
        <row r="4418">
          <cell r="B4418">
            <v>44614</v>
          </cell>
          <cell r="C4418" t="str">
            <v>17.00-18.00</v>
          </cell>
          <cell r="D4418" t="str">
            <v>Shift 1</v>
          </cell>
          <cell r="G4418" t="str">
            <v>Endra</v>
          </cell>
          <cell r="H4418">
            <v>2021048</v>
          </cell>
          <cell r="I4418" t="str">
            <v>*No Name Operator</v>
          </cell>
          <cell r="J4418" t="str">
            <v>-</v>
          </cell>
          <cell r="K4418" t="str">
            <v>XEXSN50003</v>
          </cell>
          <cell r="L4418" t="str">
            <v>SY500</v>
          </cell>
          <cell r="M4418" t="str">
            <v>DT Sany 02</v>
          </cell>
          <cell r="N4418" t="str">
            <v>DT Sany</v>
          </cell>
          <cell r="O4418" t="str">
            <v>Pit Midle</v>
          </cell>
          <cell r="P4418" t="str">
            <v>PIT Midle</v>
          </cell>
          <cell r="Q4418" t="str">
            <v>IPD ABC</v>
          </cell>
          <cell r="S4418">
            <v>1100</v>
          </cell>
          <cell r="T4418" t="str">
            <v>Waste Removal</v>
          </cell>
          <cell r="U4418" t="str">
            <v>Top Soil</v>
          </cell>
          <cell r="V4418">
            <v>1</v>
          </cell>
          <cell r="W4418">
            <v>19.23</v>
          </cell>
          <cell r="Y4418">
            <v>19.23</v>
          </cell>
          <cell r="Z4418">
            <v>21.152999999999999</v>
          </cell>
          <cell r="AA4418" t="str">
            <v>Front Condition</v>
          </cell>
        </row>
        <row r="4419">
          <cell r="B4419">
            <v>44614</v>
          </cell>
          <cell r="C4419" t="str">
            <v>17.00-18.00</v>
          </cell>
          <cell r="D4419" t="str">
            <v>Shift 1</v>
          </cell>
          <cell r="G4419" t="str">
            <v>Endra</v>
          </cell>
          <cell r="H4419">
            <v>2021048</v>
          </cell>
          <cell r="I4419" t="str">
            <v>*No Name Operator</v>
          </cell>
          <cell r="J4419" t="str">
            <v>-</v>
          </cell>
          <cell r="K4419" t="str">
            <v>XEXSN50003</v>
          </cell>
          <cell r="L4419" t="str">
            <v>SY500</v>
          </cell>
          <cell r="M4419" t="str">
            <v>DT Sany 03</v>
          </cell>
          <cell r="N4419" t="str">
            <v>DT Sany</v>
          </cell>
          <cell r="O4419" t="str">
            <v>Pit Midle</v>
          </cell>
          <cell r="P4419" t="str">
            <v>PIT Midle</v>
          </cell>
          <cell r="Q4419" t="str">
            <v>IPD ABC</v>
          </cell>
          <cell r="S4419">
            <v>1100</v>
          </cell>
          <cell r="T4419" t="str">
            <v>Waste Removal</v>
          </cell>
          <cell r="U4419" t="str">
            <v>Top Soil</v>
          </cell>
          <cell r="V4419">
            <v>1</v>
          </cell>
          <cell r="W4419">
            <v>19.23</v>
          </cell>
          <cell r="Y4419">
            <v>19.23</v>
          </cell>
          <cell r="Z4419">
            <v>21.152999999999999</v>
          </cell>
        </row>
        <row r="4420">
          <cell r="B4420">
            <v>44614</v>
          </cell>
          <cell r="C4420" t="str">
            <v>17.00-18.00</v>
          </cell>
          <cell r="D4420" t="str">
            <v>Shift 1</v>
          </cell>
          <cell r="G4420" t="str">
            <v>Endra</v>
          </cell>
          <cell r="H4420">
            <v>2021048</v>
          </cell>
          <cell r="I4420" t="str">
            <v>*No Name Operator</v>
          </cell>
          <cell r="J4420" t="str">
            <v>-</v>
          </cell>
          <cell r="K4420" t="str">
            <v>XEXSN50003</v>
          </cell>
          <cell r="L4420" t="str">
            <v>SY500</v>
          </cell>
          <cell r="M4420" t="str">
            <v>DT Sany 07</v>
          </cell>
          <cell r="N4420" t="str">
            <v>DT Sany</v>
          </cell>
          <cell r="O4420" t="str">
            <v>Pit Midle</v>
          </cell>
          <cell r="P4420" t="str">
            <v>PIT Midle</v>
          </cell>
          <cell r="Q4420" t="str">
            <v>IPD ABC</v>
          </cell>
          <cell r="S4420">
            <v>1100</v>
          </cell>
          <cell r="T4420" t="str">
            <v>Waste Removal</v>
          </cell>
          <cell r="U4420" t="str">
            <v>Top Soil</v>
          </cell>
          <cell r="V4420">
            <v>2</v>
          </cell>
          <cell r="W4420">
            <v>38.46</v>
          </cell>
          <cell r="Y4420">
            <v>38.46</v>
          </cell>
          <cell r="Z4420">
            <v>42.305999999999997</v>
          </cell>
        </row>
        <row r="4421">
          <cell r="B4421">
            <v>44614</v>
          </cell>
          <cell r="C4421" t="str">
            <v>17.00-18.00</v>
          </cell>
          <cell r="D4421" t="str">
            <v>Shift 1</v>
          </cell>
          <cell r="G4421" t="str">
            <v>Endra</v>
          </cell>
          <cell r="H4421">
            <v>2021048</v>
          </cell>
          <cell r="I4421" t="str">
            <v>*No Name Operator</v>
          </cell>
          <cell r="J4421" t="str">
            <v>-</v>
          </cell>
          <cell r="K4421" t="str">
            <v>XEXSN50003</v>
          </cell>
          <cell r="L4421" t="str">
            <v>SY500</v>
          </cell>
          <cell r="M4421" t="str">
            <v>DT Sany 08</v>
          </cell>
          <cell r="N4421" t="str">
            <v>DT Sany</v>
          </cell>
          <cell r="O4421" t="str">
            <v>Pit Midle</v>
          </cell>
          <cell r="P4421" t="str">
            <v>PIT Midle</v>
          </cell>
          <cell r="Q4421" t="str">
            <v>IPD ABC</v>
          </cell>
          <cell r="S4421">
            <v>1100</v>
          </cell>
          <cell r="T4421" t="str">
            <v>Waste Removal</v>
          </cell>
          <cell r="U4421" t="str">
            <v>Top Soil</v>
          </cell>
          <cell r="V4421">
            <v>2</v>
          </cell>
          <cell r="W4421">
            <v>38.46</v>
          </cell>
          <cell r="Y4421">
            <v>38.46</v>
          </cell>
          <cell r="Z4421">
            <v>42.305999999999997</v>
          </cell>
        </row>
        <row r="4422">
          <cell r="B4422">
            <v>44614</v>
          </cell>
          <cell r="C4422" t="str">
            <v>18.00-18.30</v>
          </cell>
          <cell r="D4422" t="str">
            <v>Shift 1</v>
          </cell>
          <cell r="G4422" t="str">
            <v>Yosi Arla</v>
          </cell>
          <cell r="H4422">
            <v>2020548</v>
          </cell>
          <cell r="I4422" t="str">
            <v>Asmanto</v>
          </cell>
          <cell r="J4422" t="str">
            <v>-</v>
          </cell>
          <cell r="K4422" t="str">
            <v>XEXSN50001</v>
          </cell>
          <cell r="L4422" t="str">
            <v>SY500</v>
          </cell>
          <cell r="M4422" t="str">
            <v>XDTSN90020</v>
          </cell>
          <cell r="N4422" t="str">
            <v>SKT90S</v>
          </cell>
          <cell r="O4422" t="str">
            <v>Pit Midle</v>
          </cell>
          <cell r="P4422" t="str">
            <v>PIT Midle</v>
          </cell>
          <cell r="Q4422" t="str">
            <v>IPD ABC</v>
          </cell>
          <cell r="S4422">
            <v>1250</v>
          </cell>
          <cell r="T4422" t="str">
            <v>Waste Removal</v>
          </cell>
          <cell r="U4422" t="str">
            <v>OB</v>
          </cell>
          <cell r="V4422">
            <v>1</v>
          </cell>
          <cell r="W4422">
            <v>17</v>
          </cell>
          <cell r="Y4422">
            <v>17</v>
          </cell>
          <cell r="Z4422">
            <v>21.25</v>
          </cell>
        </row>
        <row r="4423">
          <cell r="B4423">
            <v>44614</v>
          </cell>
          <cell r="C4423" t="str">
            <v>18.00-18.30</v>
          </cell>
          <cell r="D4423" t="str">
            <v>Shift 1</v>
          </cell>
          <cell r="G4423" t="str">
            <v>Yosi Arla</v>
          </cell>
          <cell r="H4423">
            <v>2020548</v>
          </cell>
          <cell r="I4423" t="str">
            <v>Amsri</v>
          </cell>
          <cell r="J4423">
            <v>2020594</v>
          </cell>
          <cell r="K4423" t="str">
            <v>XEXSN50001</v>
          </cell>
          <cell r="L4423" t="str">
            <v>SY500</v>
          </cell>
          <cell r="M4423" t="str">
            <v>XDTSN90061</v>
          </cell>
          <cell r="N4423" t="str">
            <v>SKT90S</v>
          </cell>
          <cell r="O4423" t="str">
            <v>Pit Midle</v>
          </cell>
          <cell r="P4423" t="str">
            <v>PIT Midle</v>
          </cell>
          <cell r="Q4423" t="str">
            <v>IPD ABC</v>
          </cell>
          <cell r="S4423">
            <v>1250</v>
          </cell>
          <cell r="T4423" t="str">
            <v>Waste Removal</v>
          </cell>
          <cell r="U4423" t="str">
            <v>OB</v>
          </cell>
          <cell r="V4423">
            <v>1</v>
          </cell>
          <cell r="W4423">
            <v>17</v>
          </cell>
          <cell r="Y4423">
            <v>17</v>
          </cell>
          <cell r="Z4423">
            <v>21.25</v>
          </cell>
        </row>
        <row r="4424">
          <cell r="B4424">
            <v>44614</v>
          </cell>
          <cell r="C4424" t="str">
            <v>18.00-18.30</v>
          </cell>
          <cell r="D4424" t="str">
            <v>Shift 1</v>
          </cell>
          <cell r="G4424" t="str">
            <v>Rizal</v>
          </cell>
          <cell r="H4424">
            <v>2021040</v>
          </cell>
          <cell r="I4424" t="str">
            <v>Yevri Zulpadra</v>
          </cell>
          <cell r="J4424">
            <v>2021171</v>
          </cell>
          <cell r="K4424" t="str">
            <v>XEXSN50002</v>
          </cell>
          <cell r="L4424" t="str">
            <v>SY500</v>
          </cell>
          <cell r="M4424" t="str">
            <v>XDTSN90030</v>
          </cell>
          <cell r="N4424" t="str">
            <v>SKT90S</v>
          </cell>
          <cell r="O4424" t="str">
            <v>Pit Midle</v>
          </cell>
          <cell r="P4424" t="str">
            <v>PIT Midle</v>
          </cell>
          <cell r="Q4424" t="str">
            <v>IPD ABC</v>
          </cell>
          <cell r="S4424">
            <v>1100</v>
          </cell>
          <cell r="T4424" t="str">
            <v>Waste Removal</v>
          </cell>
          <cell r="U4424" t="str">
            <v>OB</v>
          </cell>
          <cell r="V4424">
            <v>1</v>
          </cell>
          <cell r="W4424">
            <v>17</v>
          </cell>
          <cell r="Y4424">
            <v>17</v>
          </cell>
          <cell r="Z4424">
            <v>18.7</v>
          </cell>
        </row>
        <row r="4425">
          <cell r="B4425">
            <v>44614</v>
          </cell>
          <cell r="C4425" t="str">
            <v>18.00-18.30</v>
          </cell>
          <cell r="D4425" t="str">
            <v>Shift 1</v>
          </cell>
          <cell r="G4425" t="str">
            <v>Rizal</v>
          </cell>
          <cell r="H4425">
            <v>2021040</v>
          </cell>
          <cell r="I4425" t="str">
            <v>Kevin Hardianto</v>
          </cell>
          <cell r="J4425" t="str">
            <v>-</v>
          </cell>
          <cell r="K4425" t="str">
            <v>XEXSN50002</v>
          </cell>
          <cell r="L4425" t="str">
            <v>SY500</v>
          </cell>
          <cell r="M4425" t="str">
            <v>XDTSN90062</v>
          </cell>
          <cell r="N4425" t="str">
            <v>SKT90S</v>
          </cell>
          <cell r="O4425" t="str">
            <v>Pit Midle</v>
          </cell>
          <cell r="P4425" t="str">
            <v>PIT Midle</v>
          </cell>
          <cell r="Q4425" t="str">
            <v>IPD ABC</v>
          </cell>
          <cell r="S4425">
            <v>1100</v>
          </cell>
          <cell r="T4425" t="str">
            <v>Waste Removal</v>
          </cell>
          <cell r="U4425" t="str">
            <v>OB</v>
          </cell>
          <cell r="V4425">
            <v>1</v>
          </cell>
          <cell r="W4425">
            <v>17</v>
          </cell>
          <cell r="Y4425">
            <v>17</v>
          </cell>
          <cell r="Z4425">
            <v>18.7</v>
          </cell>
        </row>
        <row r="4426">
          <cell r="B4426">
            <v>44614</v>
          </cell>
          <cell r="C4426" t="str">
            <v>18.00-18.30</v>
          </cell>
          <cell r="D4426" t="str">
            <v>Shift 1</v>
          </cell>
          <cell r="G4426" t="str">
            <v>Rizal</v>
          </cell>
          <cell r="H4426">
            <v>2021040</v>
          </cell>
          <cell r="I4426" t="str">
            <v>Wijaya Andra Putra Lubis</v>
          </cell>
          <cell r="J4426" t="str">
            <v>-</v>
          </cell>
          <cell r="K4426" t="str">
            <v>XEXSN50002</v>
          </cell>
          <cell r="L4426" t="str">
            <v>SY500</v>
          </cell>
          <cell r="M4426" t="str">
            <v>XDTSN90064</v>
          </cell>
          <cell r="N4426" t="str">
            <v>SKT90S</v>
          </cell>
          <cell r="O4426" t="str">
            <v>Pit Midle</v>
          </cell>
          <cell r="P4426" t="str">
            <v>PIT Midle</v>
          </cell>
          <cell r="Q4426" t="str">
            <v>IPD ABC</v>
          </cell>
          <cell r="S4426">
            <v>1100</v>
          </cell>
          <cell r="T4426" t="str">
            <v>Waste Removal</v>
          </cell>
          <cell r="U4426" t="str">
            <v>OB</v>
          </cell>
          <cell r="V4426">
            <v>1</v>
          </cell>
          <cell r="W4426">
            <v>17</v>
          </cell>
          <cell r="Y4426">
            <v>17</v>
          </cell>
          <cell r="Z4426">
            <v>18.7</v>
          </cell>
        </row>
        <row r="4427">
          <cell r="B4427">
            <v>44614</v>
          </cell>
          <cell r="C4427" t="str">
            <v>18.30-19.00</v>
          </cell>
          <cell r="D4427" t="str">
            <v>Shift 2</v>
          </cell>
          <cell r="G4427" t="str">
            <v>Daniel Pranata</v>
          </cell>
          <cell r="H4427">
            <v>2021644</v>
          </cell>
          <cell r="I4427" t="str">
            <v>Riswansyah</v>
          </cell>
          <cell r="J4427" t="str">
            <v>-</v>
          </cell>
          <cell r="K4427" t="str">
            <v>XEXSN50001</v>
          </cell>
          <cell r="L4427" t="str">
            <v>SY500</v>
          </cell>
          <cell r="M4427" t="str">
            <v>XDTSN90019</v>
          </cell>
          <cell r="N4427" t="str">
            <v>SKT90S</v>
          </cell>
          <cell r="O4427" t="str">
            <v>Pit Midle</v>
          </cell>
          <cell r="P4427" t="str">
            <v>PIT Midle</v>
          </cell>
          <cell r="Q4427" t="str">
            <v>IPD ABC</v>
          </cell>
          <cell r="S4427">
            <v>1250</v>
          </cell>
          <cell r="T4427" t="str">
            <v>Waste Removal</v>
          </cell>
          <cell r="U4427" t="str">
            <v>OB</v>
          </cell>
          <cell r="V4427">
            <v>1</v>
          </cell>
          <cell r="W4427">
            <v>17</v>
          </cell>
          <cell r="Y4427">
            <v>17</v>
          </cell>
          <cell r="Z4427">
            <v>21.25</v>
          </cell>
        </row>
        <row r="4428">
          <cell r="B4428">
            <v>44614</v>
          </cell>
          <cell r="C4428" t="str">
            <v>18.30-19.00</v>
          </cell>
          <cell r="D4428" t="str">
            <v>Shift 2</v>
          </cell>
          <cell r="G4428" t="str">
            <v>Daniel Pranata</v>
          </cell>
          <cell r="H4428">
            <v>2021644</v>
          </cell>
          <cell r="I4428" t="str">
            <v>Aji Saputra</v>
          </cell>
          <cell r="J4428" t="str">
            <v>-</v>
          </cell>
          <cell r="K4428" t="str">
            <v>XEXSN50001</v>
          </cell>
          <cell r="L4428" t="str">
            <v>SY500</v>
          </cell>
          <cell r="M4428" t="str">
            <v>XDTSN90063</v>
          </cell>
          <cell r="N4428" t="str">
            <v>SKT90S</v>
          </cell>
          <cell r="O4428" t="str">
            <v>Pit Midle</v>
          </cell>
          <cell r="P4428" t="str">
            <v>PIT Midle</v>
          </cell>
          <cell r="Q4428" t="str">
            <v>IPD ABC</v>
          </cell>
          <cell r="S4428">
            <v>1250</v>
          </cell>
          <cell r="T4428" t="str">
            <v>Waste Removal</v>
          </cell>
          <cell r="U4428" t="str">
            <v>OB</v>
          </cell>
          <cell r="V4428">
            <v>1</v>
          </cell>
          <cell r="W4428">
            <v>17</v>
          </cell>
          <cell r="Y4428">
            <v>17</v>
          </cell>
          <cell r="Z4428">
            <v>21.25</v>
          </cell>
        </row>
        <row r="4429">
          <cell r="B4429">
            <v>44614</v>
          </cell>
          <cell r="C4429" t="str">
            <v>18.30-19.00</v>
          </cell>
          <cell r="D4429" t="str">
            <v>Shift 2</v>
          </cell>
          <cell r="G4429" t="str">
            <v>Toni Susanto</v>
          </cell>
          <cell r="H4429">
            <v>2021116</v>
          </cell>
          <cell r="I4429" t="str">
            <v>Ary Nirwansyah</v>
          </cell>
          <cell r="J4429" t="str">
            <v>18001OT</v>
          </cell>
          <cell r="K4429" t="str">
            <v>XEXSN50002</v>
          </cell>
          <cell r="L4429" t="str">
            <v>SY500</v>
          </cell>
          <cell r="M4429" t="str">
            <v>XDTSN90061</v>
          </cell>
          <cell r="N4429" t="str">
            <v>SKT90S</v>
          </cell>
          <cell r="O4429" t="str">
            <v>Pit Midle</v>
          </cell>
          <cell r="P4429" t="str">
            <v>PIT Midle</v>
          </cell>
          <cell r="Q4429" t="str">
            <v>IPD ABC</v>
          </cell>
          <cell r="S4429">
            <v>1100</v>
          </cell>
          <cell r="T4429" t="str">
            <v>Waste Removal</v>
          </cell>
          <cell r="U4429" t="str">
            <v>OB</v>
          </cell>
          <cell r="V4429">
            <v>2</v>
          </cell>
          <cell r="W4429">
            <v>34</v>
          </cell>
          <cell r="Y4429">
            <v>34</v>
          </cell>
          <cell r="Z4429">
            <v>37.4</v>
          </cell>
        </row>
        <row r="4430">
          <cell r="B4430">
            <v>44614</v>
          </cell>
          <cell r="C4430" t="str">
            <v>18.30-19.00</v>
          </cell>
          <cell r="D4430" t="str">
            <v>Shift 2</v>
          </cell>
          <cell r="G4430" t="str">
            <v>Toni Susanto</v>
          </cell>
          <cell r="H4430">
            <v>2021116</v>
          </cell>
          <cell r="I4430" t="str">
            <v>Anja Dwi Purnama</v>
          </cell>
          <cell r="J4430" t="str">
            <v>-</v>
          </cell>
          <cell r="K4430" t="str">
            <v>XEXSN50002</v>
          </cell>
          <cell r="L4430" t="str">
            <v>SY500</v>
          </cell>
          <cell r="M4430" t="str">
            <v>XDTSN90062</v>
          </cell>
          <cell r="N4430" t="str">
            <v>SKT90S</v>
          </cell>
          <cell r="O4430" t="str">
            <v>Pit Midle</v>
          </cell>
          <cell r="P4430" t="str">
            <v>PIT Midle</v>
          </cell>
          <cell r="Q4430" t="str">
            <v>IPD ABC</v>
          </cell>
          <cell r="S4430">
            <v>1100</v>
          </cell>
          <cell r="T4430" t="str">
            <v>Waste Removal</v>
          </cell>
          <cell r="U4430" t="str">
            <v>OB</v>
          </cell>
          <cell r="V4430">
            <v>1</v>
          </cell>
          <cell r="W4430">
            <v>17</v>
          </cell>
          <cell r="Y4430">
            <v>17</v>
          </cell>
          <cell r="Z4430">
            <v>18.7</v>
          </cell>
        </row>
        <row r="4431">
          <cell r="B4431">
            <v>44614</v>
          </cell>
          <cell r="C4431" t="str">
            <v>18.30-19.00</v>
          </cell>
          <cell r="D4431" t="str">
            <v>Shift 2</v>
          </cell>
          <cell r="G4431" t="str">
            <v>Toni Susanto</v>
          </cell>
          <cell r="H4431">
            <v>2021116</v>
          </cell>
          <cell r="I4431" t="str">
            <v>Nopriadi</v>
          </cell>
          <cell r="J4431" t="str">
            <v>-</v>
          </cell>
          <cell r="K4431" t="str">
            <v>XEXSN50002</v>
          </cell>
          <cell r="L4431" t="str">
            <v>SY500</v>
          </cell>
          <cell r="M4431" t="str">
            <v>XDTSN90064</v>
          </cell>
          <cell r="N4431" t="str">
            <v>SKT90S</v>
          </cell>
          <cell r="O4431" t="str">
            <v>Pit Midle</v>
          </cell>
          <cell r="P4431" t="str">
            <v>PIT Midle</v>
          </cell>
          <cell r="Q4431" t="str">
            <v>IPD ABC</v>
          </cell>
          <cell r="S4431">
            <v>1100</v>
          </cell>
          <cell r="T4431" t="str">
            <v>Waste Removal</v>
          </cell>
          <cell r="U4431" t="str">
            <v>OB</v>
          </cell>
          <cell r="V4431">
            <v>1</v>
          </cell>
          <cell r="W4431">
            <v>17</v>
          </cell>
          <cell r="Y4431">
            <v>17</v>
          </cell>
          <cell r="Z4431">
            <v>18.7</v>
          </cell>
        </row>
        <row r="4432">
          <cell r="B4432">
            <v>44614</v>
          </cell>
          <cell r="C4432" t="str">
            <v>19.00-20.00</v>
          </cell>
          <cell r="D4432" t="str">
            <v>Shift 2</v>
          </cell>
          <cell r="G4432" t="str">
            <v>Daniel Pranata</v>
          </cell>
          <cell r="H4432">
            <v>2021644</v>
          </cell>
          <cell r="I4432" t="str">
            <v>Riswansyah</v>
          </cell>
          <cell r="J4432" t="str">
            <v>-</v>
          </cell>
          <cell r="K4432" t="str">
            <v>XEXSN50001</v>
          </cell>
          <cell r="L4432" t="str">
            <v>SY500</v>
          </cell>
          <cell r="M4432" t="str">
            <v>XDTSN90019</v>
          </cell>
          <cell r="N4432" t="str">
            <v>SKT90S</v>
          </cell>
          <cell r="O4432" t="str">
            <v>Pit Midle</v>
          </cell>
          <cell r="P4432" t="str">
            <v>PIT Midle</v>
          </cell>
          <cell r="Q4432" t="str">
            <v>IPD ABC</v>
          </cell>
          <cell r="S4432">
            <v>1250</v>
          </cell>
          <cell r="T4432" t="str">
            <v>Waste Removal</v>
          </cell>
          <cell r="U4432" t="str">
            <v>OB</v>
          </cell>
          <cell r="V4432">
            <v>3</v>
          </cell>
          <cell r="W4432">
            <v>51</v>
          </cell>
          <cell r="Y4432">
            <v>51</v>
          </cell>
          <cell r="Z4432">
            <v>63.75</v>
          </cell>
          <cell r="AA4432" t="str">
            <v>Truck Kurang</v>
          </cell>
        </row>
        <row r="4433">
          <cell r="B4433">
            <v>44614</v>
          </cell>
          <cell r="C4433" t="str">
            <v>19.00-20.00</v>
          </cell>
          <cell r="D4433" t="str">
            <v>Shift 2</v>
          </cell>
          <cell r="G4433" t="str">
            <v>Daniel Pranata</v>
          </cell>
          <cell r="H4433">
            <v>2021644</v>
          </cell>
          <cell r="I4433" t="str">
            <v>Aji Saputra</v>
          </cell>
          <cell r="J4433" t="str">
            <v>-</v>
          </cell>
          <cell r="K4433" t="str">
            <v>XEXSN50001</v>
          </cell>
          <cell r="L4433" t="str">
            <v>SY500</v>
          </cell>
          <cell r="M4433" t="str">
            <v>XDTSN90063</v>
          </cell>
          <cell r="N4433" t="str">
            <v>SKT90S</v>
          </cell>
          <cell r="O4433" t="str">
            <v>Pit Midle</v>
          </cell>
          <cell r="P4433" t="str">
            <v>PIT Midle</v>
          </cell>
          <cell r="Q4433" t="str">
            <v>IPD ABC</v>
          </cell>
          <cell r="S4433">
            <v>1250</v>
          </cell>
          <cell r="T4433" t="str">
            <v>Waste Removal</v>
          </cell>
          <cell r="U4433" t="str">
            <v>OB</v>
          </cell>
          <cell r="V4433">
            <v>3</v>
          </cell>
          <cell r="W4433">
            <v>51</v>
          </cell>
          <cell r="Y4433">
            <v>51</v>
          </cell>
          <cell r="Z4433">
            <v>63.75</v>
          </cell>
        </row>
        <row r="4434">
          <cell r="B4434">
            <v>44614</v>
          </cell>
          <cell r="C4434" t="str">
            <v>19.00-20.00</v>
          </cell>
          <cell r="D4434" t="str">
            <v>Shift 2</v>
          </cell>
          <cell r="G4434" t="str">
            <v>Toni Susanto</v>
          </cell>
          <cell r="H4434">
            <v>2021116</v>
          </cell>
          <cell r="I4434" t="str">
            <v>Ary Nirwansyah</v>
          </cell>
          <cell r="J4434" t="str">
            <v>18001OT</v>
          </cell>
          <cell r="K4434" t="str">
            <v>XEXSN50002</v>
          </cell>
          <cell r="L4434" t="str">
            <v>SY500</v>
          </cell>
          <cell r="M4434" t="str">
            <v>XDTSN90061</v>
          </cell>
          <cell r="N4434" t="str">
            <v>SKT90S</v>
          </cell>
          <cell r="O4434" t="str">
            <v>Pit Midle</v>
          </cell>
          <cell r="P4434" t="str">
            <v>PIT Midle</v>
          </cell>
          <cell r="Q4434" t="str">
            <v>IPD ABC</v>
          </cell>
          <cell r="S4434">
            <v>1100</v>
          </cell>
          <cell r="T4434" t="str">
            <v>Waste Removal</v>
          </cell>
          <cell r="U4434" t="str">
            <v>OB</v>
          </cell>
          <cell r="V4434">
            <v>3</v>
          </cell>
          <cell r="W4434">
            <v>51</v>
          </cell>
          <cell r="Y4434">
            <v>51</v>
          </cell>
          <cell r="Z4434">
            <v>56.1</v>
          </cell>
          <cell r="AA4434" t="str">
            <v>Front Condition</v>
          </cell>
        </row>
        <row r="4435">
          <cell r="B4435">
            <v>44614</v>
          </cell>
          <cell r="C4435" t="str">
            <v>19.00-20.00</v>
          </cell>
          <cell r="D4435" t="str">
            <v>Shift 2</v>
          </cell>
          <cell r="G4435" t="str">
            <v>Toni Susanto</v>
          </cell>
          <cell r="H4435">
            <v>2021116</v>
          </cell>
          <cell r="I4435" t="str">
            <v>Anja Dwi Purnama</v>
          </cell>
          <cell r="J4435" t="str">
            <v>-</v>
          </cell>
          <cell r="K4435" t="str">
            <v>XEXSN50002</v>
          </cell>
          <cell r="L4435" t="str">
            <v>SY500</v>
          </cell>
          <cell r="M4435" t="str">
            <v>XDTSN90062</v>
          </cell>
          <cell r="N4435" t="str">
            <v>SKT90S</v>
          </cell>
          <cell r="O4435" t="str">
            <v>Pit Midle</v>
          </cell>
          <cell r="P4435" t="str">
            <v>PIT Midle</v>
          </cell>
          <cell r="Q4435" t="str">
            <v>IPD ABC</v>
          </cell>
          <cell r="S4435">
            <v>1100</v>
          </cell>
          <cell r="T4435" t="str">
            <v>Waste Removal</v>
          </cell>
          <cell r="U4435" t="str">
            <v>OB</v>
          </cell>
          <cell r="V4435">
            <v>5</v>
          </cell>
          <cell r="W4435">
            <v>85</v>
          </cell>
          <cell r="Y4435">
            <v>85</v>
          </cell>
          <cell r="Z4435">
            <v>93.5</v>
          </cell>
        </row>
        <row r="4436">
          <cell r="B4436">
            <v>44614</v>
          </cell>
          <cell r="C4436" t="str">
            <v>19.00-20.00</v>
          </cell>
          <cell r="D4436" t="str">
            <v>Shift 2</v>
          </cell>
          <cell r="G4436" t="str">
            <v>Toni Susanto</v>
          </cell>
          <cell r="H4436">
            <v>2021116</v>
          </cell>
          <cell r="I4436" t="str">
            <v>Nopriadi</v>
          </cell>
          <cell r="J4436" t="str">
            <v>-</v>
          </cell>
          <cell r="K4436" t="str">
            <v>XEXSN50002</v>
          </cell>
          <cell r="L4436" t="str">
            <v>SY500</v>
          </cell>
          <cell r="M4436" t="str">
            <v>XDTSN90064</v>
          </cell>
          <cell r="N4436" t="str">
            <v>SKT90S</v>
          </cell>
          <cell r="O4436" t="str">
            <v>Pit Midle</v>
          </cell>
          <cell r="P4436" t="str">
            <v>PIT Midle</v>
          </cell>
          <cell r="Q4436" t="str">
            <v>IPD ABC</v>
          </cell>
          <cell r="S4436">
            <v>1100</v>
          </cell>
          <cell r="T4436" t="str">
            <v>Waste Removal</v>
          </cell>
          <cell r="U4436" t="str">
            <v>OB</v>
          </cell>
          <cell r="V4436">
            <v>4</v>
          </cell>
          <cell r="W4436">
            <v>68</v>
          </cell>
          <cell r="Y4436">
            <v>68</v>
          </cell>
          <cell r="Z4436">
            <v>74.8</v>
          </cell>
        </row>
        <row r="4437">
          <cell r="B4437">
            <v>44614</v>
          </cell>
          <cell r="C4437" t="str">
            <v>19.00-20.00</v>
          </cell>
          <cell r="D4437" t="str">
            <v>Shift 2</v>
          </cell>
          <cell r="G4437" t="str">
            <v>Gusman Toni</v>
          </cell>
          <cell r="H4437">
            <v>1800447</v>
          </cell>
          <cell r="I4437" t="str">
            <v>*No Name Operator</v>
          </cell>
          <cell r="J4437" t="str">
            <v>-</v>
          </cell>
          <cell r="K4437" t="str">
            <v>XEXSN50003</v>
          </cell>
          <cell r="L4437" t="str">
            <v>SY500</v>
          </cell>
          <cell r="M4437" t="str">
            <v>DT Sany 02</v>
          </cell>
          <cell r="N4437" t="str">
            <v>DT Sany</v>
          </cell>
          <cell r="O4437" t="str">
            <v>Pit Midle</v>
          </cell>
          <cell r="P4437" t="str">
            <v>PIT Midle</v>
          </cell>
          <cell r="Q4437" t="str">
            <v>IPD ABC</v>
          </cell>
          <cell r="S4437">
            <v>1100</v>
          </cell>
          <cell r="T4437" t="str">
            <v>Waste Removal</v>
          </cell>
          <cell r="U4437" t="str">
            <v>Top Soil</v>
          </cell>
          <cell r="V4437">
            <v>2</v>
          </cell>
          <cell r="W4437">
            <v>38.46</v>
          </cell>
          <cell r="Y4437">
            <v>38.46</v>
          </cell>
          <cell r="Z4437">
            <v>42.305999999999997</v>
          </cell>
        </row>
        <row r="4438">
          <cell r="B4438">
            <v>44614</v>
          </cell>
          <cell r="C4438" t="str">
            <v>19.00-20.00</v>
          </cell>
          <cell r="D4438" t="str">
            <v>Shift 2</v>
          </cell>
          <cell r="G4438" t="str">
            <v>Gusman Toni</v>
          </cell>
          <cell r="H4438">
            <v>1800447</v>
          </cell>
          <cell r="I4438" t="str">
            <v>*No Name Operator</v>
          </cell>
          <cell r="J4438" t="str">
            <v>-</v>
          </cell>
          <cell r="K4438" t="str">
            <v>XEXSN50003</v>
          </cell>
          <cell r="L4438" t="str">
            <v>SY500</v>
          </cell>
          <cell r="M4438" t="str">
            <v>DT Sany 03</v>
          </cell>
          <cell r="N4438" t="str">
            <v>DT Sany</v>
          </cell>
          <cell r="O4438" t="str">
            <v>Pit Midle</v>
          </cell>
          <cell r="P4438" t="str">
            <v>PIT Midle</v>
          </cell>
          <cell r="Q4438" t="str">
            <v>IPD ABC</v>
          </cell>
          <cell r="S4438">
            <v>1100</v>
          </cell>
          <cell r="T4438" t="str">
            <v>Waste Removal</v>
          </cell>
          <cell r="U4438" t="str">
            <v>Top Soil</v>
          </cell>
          <cell r="V4438">
            <v>2</v>
          </cell>
          <cell r="W4438">
            <v>38.46</v>
          </cell>
          <cell r="Y4438">
            <v>38.46</v>
          </cell>
          <cell r="Z4438">
            <v>42.305999999999997</v>
          </cell>
        </row>
        <row r="4439">
          <cell r="B4439">
            <v>44614</v>
          </cell>
          <cell r="C4439" t="str">
            <v>19.00-20.00</v>
          </cell>
          <cell r="D4439" t="str">
            <v>Shift 2</v>
          </cell>
          <cell r="G4439" t="str">
            <v>Gusman Toni</v>
          </cell>
          <cell r="H4439">
            <v>1800447</v>
          </cell>
          <cell r="I4439" t="str">
            <v>*No Name Operator</v>
          </cell>
          <cell r="J4439" t="str">
            <v>-</v>
          </cell>
          <cell r="K4439" t="str">
            <v>XEXSN50003</v>
          </cell>
          <cell r="L4439" t="str">
            <v>SY500</v>
          </cell>
          <cell r="M4439" t="str">
            <v>DT Sany 08</v>
          </cell>
          <cell r="N4439" t="str">
            <v>DT Sany</v>
          </cell>
          <cell r="O4439" t="str">
            <v>Pit Midle</v>
          </cell>
          <cell r="P4439" t="str">
            <v>PIT Midle</v>
          </cell>
          <cell r="Q4439" t="str">
            <v>IPD ABC</v>
          </cell>
          <cell r="S4439">
            <v>1100</v>
          </cell>
          <cell r="T4439" t="str">
            <v>Waste Removal</v>
          </cell>
          <cell r="U4439" t="str">
            <v>Top Soil</v>
          </cell>
          <cell r="V4439">
            <v>1</v>
          </cell>
          <cell r="W4439">
            <v>19.23</v>
          </cell>
          <cell r="Y4439">
            <v>19.23</v>
          </cell>
          <cell r="Z4439">
            <v>21.152999999999999</v>
          </cell>
        </row>
        <row r="4440">
          <cell r="B4440">
            <v>44614</v>
          </cell>
          <cell r="C4440" t="str">
            <v>20.00-21.00</v>
          </cell>
          <cell r="D4440" t="str">
            <v>Shift 2</v>
          </cell>
          <cell r="G4440" t="str">
            <v>Daniel Pranata</v>
          </cell>
          <cell r="H4440">
            <v>2021644</v>
          </cell>
          <cell r="I4440" t="str">
            <v>Riswansyah</v>
          </cell>
          <cell r="J4440" t="str">
            <v>-</v>
          </cell>
          <cell r="K4440" t="str">
            <v>XEXSN50001</v>
          </cell>
          <cell r="L4440" t="str">
            <v>SY500</v>
          </cell>
          <cell r="M4440" t="str">
            <v>XDTSN90019</v>
          </cell>
          <cell r="N4440" t="str">
            <v>SKT90S</v>
          </cell>
          <cell r="O4440" t="str">
            <v>Pit Midle</v>
          </cell>
          <cell r="P4440" t="str">
            <v>PIT Midle</v>
          </cell>
          <cell r="Q4440" t="str">
            <v>IPD ABC</v>
          </cell>
          <cell r="S4440">
            <v>1250</v>
          </cell>
          <cell r="T4440" t="str">
            <v>Waste Removal</v>
          </cell>
          <cell r="U4440" t="str">
            <v>OB</v>
          </cell>
          <cell r="V4440">
            <v>2</v>
          </cell>
          <cell r="W4440">
            <v>34</v>
          </cell>
          <cell r="Y4440">
            <v>34</v>
          </cell>
          <cell r="Z4440">
            <v>42.5</v>
          </cell>
        </row>
        <row r="4441">
          <cell r="B4441">
            <v>44614</v>
          </cell>
          <cell r="C4441" t="str">
            <v>20.00-21.00</v>
          </cell>
          <cell r="D4441" t="str">
            <v>Shift 2</v>
          </cell>
          <cell r="G4441" t="str">
            <v>Toni Susanto</v>
          </cell>
          <cell r="H4441">
            <v>2021116</v>
          </cell>
          <cell r="I4441" t="str">
            <v>Zikriadi</v>
          </cell>
          <cell r="J4441" t="str">
            <v>-</v>
          </cell>
          <cell r="K4441" t="str">
            <v>XEXSN50002</v>
          </cell>
          <cell r="L4441" t="str">
            <v>SY500</v>
          </cell>
          <cell r="M4441" t="str">
            <v>XDTSN90037</v>
          </cell>
          <cell r="N4441" t="str">
            <v>SKT90S</v>
          </cell>
          <cell r="O4441" t="str">
            <v>Pit Midle</v>
          </cell>
          <cell r="P4441" t="str">
            <v>PIT Midle</v>
          </cell>
          <cell r="Q4441" t="str">
            <v>IPD ABC</v>
          </cell>
          <cell r="S4441">
            <v>1100</v>
          </cell>
          <cell r="T4441" t="str">
            <v>Waste Removal</v>
          </cell>
          <cell r="U4441" t="str">
            <v>OB</v>
          </cell>
          <cell r="V4441">
            <v>1</v>
          </cell>
          <cell r="W4441">
            <v>17</v>
          </cell>
          <cell r="Y4441">
            <v>17</v>
          </cell>
          <cell r="Z4441">
            <v>18.7</v>
          </cell>
        </row>
        <row r="4442">
          <cell r="B4442">
            <v>44614</v>
          </cell>
          <cell r="C4442" t="str">
            <v>20.00-21.00</v>
          </cell>
          <cell r="D4442" t="str">
            <v>Shift 2</v>
          </cell>
          <cell r="G4442" t="str">
            <v>Toni Susanto</v>
          </cell>
          <cell r="H4442">
            <v>2021116</v>
          </cell>
          <cell r="I4442" t="str">
            <v>Ary Nirwansyah</v>
          </cell>
          <cell r="J4442" t="str">
            <v>18001OT</v>
          </cell>
          <cell r="K4442" t="str">
            <v>XEXSN50002</v>
          </cell>
          <cell r="L4442" t="str">
            <v>SY500</v>
          </cell>
          <cell r="M4442" t="str">
            <v>XDTSN90061</v>
          </cell>
          <cell r="N4442" t="str">
            <v>SKT90S</v>
          </cell>
          <cell r="O4442" t="str">
            <v>Pit Midle</v>
          </cell>
          <cell r="P4442" t="str">
            <v>PIT Midle</v>
          </cell>
          <cell r="Q4442" t="str">
            <v>IPD ABC</v>
          </cell>
          <cell r="S4442">
            <v>1100</v>
          </cell>
          <cell r="T4442" t="str">
            <v>Waste Removal</v>
          </cell>
          <cell r="U4442" t="str">
            <v>OB</v>
          </cell>
          <cell r="V4442">
            <v>3</v>
          </cell>
          <cell r="W4442">
            <v>51</v>
          </cell>
          <cell r="Y4442">
            <v>51</v>
          </cell>
          <cell r="Z4442">
            <v>56.1</v>
          </cell>
        </row>
        <row r="4443">
          <cell r="B4443">
            <v>44614</v>
          </cell>
          <cell r="C4443" t="str">
            <v>20.00-21.00</v>
          </cell>
          <cell r="D4443" t="str">
            <v>Shift 2</v>
          </cell>
          <cell r="G4443" t="str">
            <v>Toni Susanto</v>
          </cell>
          <cell r="H4443">
            <v>2021116</v>
          </cell>
          <cell r="I4443" t="str">
            <v>Anja Dwi Purnama</v>
          </cell>
          <cell r="J4443" t="str">
            <v>-</v>
          </cell>
          <cell r="K4443" t="str">
            <v>XEXSN50002</v>
          </cell>
          <cell r="L4443" t="str">
            <v>SY500</v>
          </cell>
          <cell r="M4443" t="str">
            <v>XDTSN90062</v>
          </cell>
          <cell r="N4443" t="str">
            <v>SKT90S</v>
          </cell>
          <cell r="O4443" t="str">
            <v>Pit Midle</v>
          </cell>
          <cell r="P4443" t="str">
            <v>PIT Midle</v>
          </cell>
          <cell r="Q4443" t="str">
            <v>IPD ABC</v>
          </cell>
          <cell r="S4443">
            <v>1100</v>
          </cell>
          <cell r="T4443" t="str">
            <v>Waste Removal</v>
          </cell>
          <cell r="U4443" t="str">
            <v>OB</v>
          </cell>
          <cell r="V4443">
            <v>2</v>
          </cell>
          <cell r="W4443">
            <v>34</v>
          </cell>
          <cell r="Y4443">
            <v>34</v>
          </cell>
          <cell r="Z4443">
            <v>37.4</v>
          </cell>
        </row>
        <row r="4444">
          <cell r="B4444">
            <v>44614</v>
          </cell>
          <cell r="C4444" t="str">
            <v>20.00-21.00</v>
          </cell>
          <cell r="D4444" t="str">
            <v>Shift 2</v>
          </cell>
          <cell r="G4444" t="str">
            <v>Gusman Toni</v>
          </cell>
          <cell r="H4444">
            <v>1800447</v>
          </cell>
          <cell r="I4444" t="str">
            <v>*No Name Operator</v>
          </cell>
          <cell r="J4444" t="str">
            <v>-</v>
          </cell>
          <cell r="K4444" t="str">
            <v>XEXSN50003</v>
          </cell>
          <cell r="L4444" t="str">
            <v>SY500</v>
          </cell>
          <cell r="M4444" t="str">
            <v>DT Sany 02</v>
          </cell>
          <cell r="N4444" t="str">
            <v>DT Sany</v>
          </cell>
          <cell r="O4444" t="str">
            <v>Pit Midle</v>
          </cell>
          <cell r="P4444" t="str">
            <v>PIT Midle</v>
          </cell>
          <cell r="Q4444" t="str">
            <v>IPD ABC</v>
          </cell>
          <cell r="S4444">
            <v>1100</v>
          </cell>
          <cell r="T4444" t="str">
            <v>Waste Removal</v>
          </cell>
          <cell r="U4444" t="str">
            <v>Top Soil</v>
          </cell>
          <cell r="V4444">
            <v>1</v>
          </cell>
          <cell r="W4444">
            <v>19.23</v>
          </cell>
          <cell r="Y4444">
            <v>19.23</v>
          </cell>
          <cell r="Z4444">
            <v>21.152999999999999</v>
          </cell>
        </row>
        <row r="4445">
          <cell r="B4445">
            <v>44614</v>
          </cell>
          <cell r="C4445" t="str">
            <v>20.00-21.00</v>
          </cell>
          <cell r="D4445" t="str">
            <v>Shift 2</v>
          </cell>
          <cell r="G4445" t="str">
            <v>Gusman Toni</v>
          </cell>
          <cell r="H4445">
            <v>1800447</v>
          </cell>
          <cell r="I4445" t="str">
            <v>*No Name Operator</v>
          </cell>
          <cell r="J4445" t="str">
            <v>-</v>
          </cell>
          <cell r="K4445" t="str">
            <v>XEXSN50003</v>
          </cell>
          <cell r="L4445" t="str">
            <v>SY500</v>
          </cell>
          <cell r="M4445" t="str">
            <v>DT Sany 03</v>
          </cell>
          <cell r="N4445" t="str">
            <v>DT Sany</v>
          </cell>
          <cell r="O4445" t="str">
            <v>Pit Midle</v>
          </cell>
          <cell r="P4445" t="str">
            <v>PIT Midle</v>
          </cell>
          <cell r="Q4445" t="str">
            <v>IPD ABC</v>
          </cell>
          <cell r="S4445">
            <v>1100</v>
          </cell>
          <cell r="T4445" t="str">
            <v>Waste Removal</v>
          </cell>
          <cell r="U4445" t="str">
            <v>Top Soil</v>
          </cell>
          <cell r="V4445">
            <v>1</v>
          </cell>
          <cell r="W4445">
            <v>19.23</v>
          </cell>
          <cell r="Y4445">
            <v>19.23</v>
          </cell>
          <cell r="Z4445">
            <v>21.152999999999999</v>
          </cell>
        </row>
        <row r="4446">
          <cell r="B4446">
            <v>44614</v>
          </cell>
          <cell r="C4446" t="str">
            <v>20.00-21.00</v>
          </cell>
          <cell r="D4446" t="str">
            <v>Shift 2</v>
          </cell>
          <cell r="G4446" t="str">
            <v>Gusman Toni</v>
          </cell>
          <cell r="H4446">
            <v>1800447</v>
          </cell>
          <cell r="I4446" t="str">
            <v>*No Name Operator</v>
          </cell>
          <cell r="J4446" t="str">
            <v>-</v>
          </cell>
          <cell r="K4446" t="str">
            <v>XEXSN50003</v>
          </cell>
          <cell r="L4446" t="str">
            <v>SY500</v>
          </cell>
          <cell r="M4446" t="str">
            <v>DT Sany 08</v>
          </cell>
          <cell r="N4446" t="str">
            <v>DT Sany</v>
          </cell>
          <cell r="O4446" t="str">
            <v>Pit Midle</v>
          </cell>
          <cell r="P4446" t="str">
            <v>PIT Midle</v>
          </cell>
          <cell r="Q4446" t="str">
            <v>IPD ABC</v>
          </cell>
          <cell r="S4446">
            <v>1100</v>
          </cell>
          <cell r="T4446" t="str">
            <v>Waste Removal</v>
          </cell>
          <cell r="U4446" t="str">
            <v>Top Soil</v>
          </cell>
          <cell r="V4446">
            <v>2</v>
          </cell>
          <cell r="W4446">
            <v>38.46</v>
          </cell>
          <cell r="Y4446">
            <v>38.46</v>
          </cell>
          <cell r="Z4446">
            <v>42.305999999999997</v>
          </cell>
        </row>
        <row r="4448">
          <cell r="B4448">
            <v>44615</v>
          </cell>
          <cell r="C4448" t="str">
            <v>09.00-10.00</v>
          </cell>
          <cell r="D4448" t="str">
            <v>Shift 1</v>
          </cell>
          <cell r="G4448" t="str">
            <v>Yosi Arla</v>
          </cell>
          <cell r="H4448">
            <v>2020548</v>
          </cell>
          <cell r="I4448" t="str">
            <v>Ferry Gusyamanda</v>
          </cell>
          <cell r="J4448">
            <v>1900320</v>
          </cell>
          <cell r="K4448" t="str">
            <v>XEXSN50001</v>
          </cell>
          <cell r="L4448" t="str">
            <v>SY500</v>
          </cell>
          <cell r="M4448" t="str">
            <v>XDTSN90019</v>
          </cell>
          <cell r="N4448" t="str">
            <v>SKT90S</v>
          </cell>
          <cell r="O4448" t="str">
            <v>Pit Midle</v>
          </cell>
          <cell r="P4448" t="str">
            <v>PIT Midle</v>
          </cell>
          <cell r="Q4448" t="str">
            <v>IPD ABC</v>
          </cell>
          <cell r="S4448">
            <v>1250</v>
          </cell>
          <cell r="T4448" t="str">
            <v>Waste Removal</v>
          </cell>
          <cell r="U4448" t="str">
            <v>OB Wet</v>
          </cell>
          <cell r="V4448">
            <v>4</v>
          </cell>
          <cell r="W4448">
            <v>68</v>
          </cell>
          <cell r="Y4448">
            <v>54.400000000000006</v>
          </cell>
          <cell r="Z4448">
            <v>68</v>
          </cell>
        </row>
        <row r="4449">
          <cell r="B4449">
            <v>44615</v>
          </cell>
          <cell r="C4449" t="str">
            <v>09.00-10.00</v>
          </cell>
          <cell r="D4449" t="str">
            <v>Shift 1</v>
          </cell>
          <cell r="G4449" t="str">
            <v>Yosi Arla</v>
          </cell>
          <cell r="H4449">
            <v>2020548</v>
          </cell>
          <cell r="I4449" t="str">
            <v>Agung Setiawan</v>
          </cell>
          <cell r="J4449" t="str">
            <v>-</v>
          </cell>
          <cell r="K4449" t="str">
            <v>XEXSN50001</v>
          </cell>
          <cell r="L4449" t="str">
            <v>SY500</v>
          </cell>
          <cell r="M4449" t="str">
            <v>XDTSN90030</v>
          </cell>
          <cell r="N4449" t="str">
            <v>SKT90S</v>
          </cell>
          <cell r="O4449" t="str">
            <v>Pit Midle</v>
          </cell>
          <cell r="P4449" t="str">
            <v>PIT Midle</v>
          </cell>
          <cell r="Q4449" t="str">
            <v>IPD ABC</v>
          </cell>
          <cell r="S4449">
            <v>1250</v>
          </cell>
          <cell r="T4449" t="str">
            <v>Waste Removal</v>
          </cell>
          <cell r="U4449" t="str">
            <v>OB Wet</v>
          </cell>
          <cell r="V4449">
            <v>5</v>
          </cell>
          <cell r="W4449">
            <v>85</v>
          </cell>
          <cell r="Y4449">
            <v>68</v>
          </cell>
          <cell r="Z4449">
            <v>85</v>
          </cell>
        </row>
        <row r="4450">
          <cell r="B4450">
            <v>44615</v>
          </cell>
          <cell r="C4450" t="str">
            <v>09.00-10.00</v>
          </cell>
          <cell r="D4450" t="str">
            <v>Shift 1</v>
          </cell>
          <cell r="G4450" t="str">
            <v>Yosi Arla</v>
          </cell>
          <cell r="H4450">
            <v>2020548</v>
          </cell>
          <cell r="I4450" t="str">
            <v>Asmanto</v>
          </cell>
          <cell r="J4450" t="str">
            <v>-</v>
          </cell>
          <cell r="K4450" t="str">
            <v>XEXSN50001</v>
          </cell>
          <cell r="L4450" t="str">
            <v>SY500</v>
          </cell>
          <cell r="M4450" t="str">
            <v>XDTSN90037</v>
          </cell>
          <cell r="N4450" t="str">
            <v>SKT90S</v>
          </cell>
          <cell r="O4450" t="str">
            <v>Pit Midle</v>
          </cell>
          <cell r="P4450" t="str">
            <v>PIT Midle</v>
          </cell>
          <cell r="Q4450" t="str">
            <v>IPD ABC</v>
          </cell>
          <cell r="S4450">
            <v>1250</v>
          </cell>
          <cell r="T4450" t="str">
            <v>Waste Removal</v>
          </cell>
          <cell r="U4450" t="str">
            <v>OB Wet</v>
          </cell>
          <cell r="V4450">
            <v>5</v>
          </cell>
          <cell r="W4450">
            <v>85</v>
          </cell>
          <cell r="Y4450">
            <v>68</v>
          </cell>
          <cell r="Z4450">
            <v>85</v>
          </cell>
        </row>
        <row r="4451">
          <cell r="B4451">
            <v>44615</v>
          </cell>
          <cell r="C4451" t="str">
            <v>09.00-10.00</v>
          </cell>
          <cell r="D4451" t="str">
            <v>Shift 1</v>
          </cell>
          <cell r="G4451" t="str">
            <v>Yosi Arla</v>
          </cell>
          <cell r="H4451">
            <v>2020548</v>
          </cell>
          <cell r="I4451" t="str">
            <v>Depriansyah</v>
          </cell>
          <cell r="J4451" t="str">
            <v>-</v>
          </cell>
          <cell r="K4451" t="str">
            <v>XEXSN50001</v>
          </cell>
          <cell r="L4451" t="str">
            <v>SY500</v>
          </cell>
          <cell r="M4451" t="str">
            <v>XDTSN90061</v>
          </cell>
          <cell r="N4451" t="str">
            <v>SKT90S</v>
          </cell>
          <cell r="O4451" t="str">
            <v>Pit Midle</v>
          </cell>
          <cell r="P4451" t="str">
            <v>PIT Midle</v>
          </cell>
          <cell r="Q4451" t="str">
            <v>IPD ABC</v>
          </cell>
          <cell r="S4451">
            <v>1250</v>
          </cell>
          <cell r="T4451" t="str">
            <v>Waste Removal</v>
          </cell>
          <cell r="U4451" t="str">
            <v>OB Wet</v>
          </cell>
          <cell r="V4451">
            <v>3</v>
          </cell>
          <cell r="W4451">
            <v>51</v>
          </cell>
          <cell r="Y4451">
            <v>40.800000000000004</v>
          </cell>
          <cell r="Z4451">
            <v>51.000000000000007</v>
          </cell>
        </row>
        <row r="4452">
          <cell r="B4452">
            <v>44615</v>
          </cell>
          <cell r="C4452" t="str">
            <v>09.00-10.00</v>
          </cell>
          <cell r="D4452" t="str">
            <v>Shift 1</v>
          </cell>
          <cell r="G4452" t="str">
            <v>Endra</v>
          </cell>
          <cell r="H4452">
            <v>2021048</v>
          </cell>
          <cell r="I4452" t="str">
            <v>Gunawan</v>
          </cell>
          <cell r="J4452" t="str">
            <v>-</v>
          </cell>
          <cell r="K4452" t="str">
            <v>XEXSN50003</v>
          </cell>
          <cell r="L4452" t="str">
            <v>SY500</v>
          </cell>
          <cell r="M4452" t="str">
            <v>XDTSN90063</v>
          </cell>
          <cell r="N4452" t="str">
            <v>SKT90S</v>
          </cell>
          <cell r="O4452" t="str">
            <v>Pit Midle</v>
          </cell>
          <cell r="P4452" t="str">
            <v>PIT Midle</v>
          </cell>
          <cell r="Q4452" t="str">
            <v>IPD ABC</v>
          </cell>
          <cell r="S4452">
            <v>1100</v>
          </cell>
          <cell r="T4452" t="str">
            <v>Waste Removal</v>
          </cell>
          <cell r="U4452" t="str">
            <v>OB Wet</v>
          </cell>
          <cell r="V4452">
            <v>1</v>
          </cell>
          <cell r="W4452">
            <v>17</v>
          </cell>
          <cell r="Y4452">
            <v>13.600000000000001</v>
          </cell>
          <cell r="Z4452">
            <v>14.960000000000003</v>
          </cell>
        </row>
        <row r="4453">
          <cell r="B4453">
            <v>44615</v>
          </cell>
          <cell r="C4453" t="str">
            <v>10.00-11.00</v>
          </cell>
          <cell r="D4453" t="str">
            <v>Shift 1</v>
          </cell>
          <cell r="G4453" t="str">
            <v>Yosi Arla</v>
          </cell>
          <cell r="H4453">
            <v>2020548</v>
          </cell>
          <cell r="I4453" t="str">
            <v>Ferry Gusyamanda</v>
          </cell>
          <cell r="J4453">
            <v>1900320</v>
          </cell>
          <cell r="K4453" t="str">
            <v>XEXSN50001</v>
          </cell>
          <cell r="L4453" t="str">
            <v>SY500</v>
          </cell>
          <cell r="M4453" t="str">
            <v>XDTSN90019</v>
          </cell>
          <cell r="N4453" t="str">
            <v>SKT90S</v>
          </cell>
          <cell r="O4453" t="str">
            <v>Pit Midle</v>
          </cell>
          <cell r="P4453" t="str">
            <v>PIT Midle</v>
          </cell>
          <cell r="Q4453" t="str">
            <v>IPD ABC</v>
          </cell>
          <cell r="S4453">
            <v>1250</v>
          </cell>
          <cell r="T4453" t="str">
            <v>Waste Removal</v>
          </cell>
          <cell r="U4453" t="str">
            <v>OB Wet</v>
          </cell>
          <cell r="V4453">
            <v>4</v>
          </cell>
          <cell r="W4453">
            <v>68</v>
          </cell>
          <cell r="Y4453">
            <v>54.400000000000006</v>
          </cell>
          <cell r="Z4453">
            <v>68</v>
          </cell>
        </row>
        <row r="4454">
          <cell r="B4454">
            <v>44615</v>
          </cell>
          <cell r="C4454" t="str">
            <v>10.00-11.00</v>
          </cell>
          <cell r="D4454" t="str">
            <v>Shift 1</v>
          </cell>
          <cell r="G4454" t="str">
            <v>Yosi Arla</v>
          </cell>
          <cell r="H4454">
            <v>2020548</v>
          </cell>
          <cell r="I4454" t="str">
            <v>Ferry Gusyamanda</v>
          </cell>
          <cell r="J4454">
            <v>1900320</v>
          </cell>
          <cell r="K4454" t="str">
            <v>XEXSN50001</v>
          </cell>
          <cell r="L4454" t="str">
            <v>SY500</v>
          </cell>
          <cell r="M4454" t="str">
            <v>XDTSN90019</v>
          </cell>
          <cell r="N4454" t="str">
            <v>SKT90S</v>
          </cell>
          <cell r="O4454" t="str">
            <v>Pit Midle</v>
          </cell>
          <cell r="P4454" t="str">
            <v>PIT Midle</v>
          </cell>
          <cell r="Q4454" t="str">
            <v>IPD ABC</v>
          </cell>
          <cell r="S4454">
            <v>1250</v>
          </cell>
          <cell r="T4454" t="str">
            <v>Non Volume</v>
          </cell>
          <cell r="U4454" t="str">
            <v>Non Volume</v>
          </cell>
          <cell r="V4454">
            <v>1</v>
          </cell>
          <cell r="W4454">
            <v>17</v>
          </cell>
          <cell r="Y4454">
            <v>0</v>
          </cell>
          <cell r="Z4454">
            <v>0</v>
          </cell>
        </row>
        <row r="4455">
          <cell r="B4455">
            <v>44615</v>
          </cell>
          <cell r="C4455" t="str">
            <v>10.00-11.00</v>
          </cell>
          <cell r="D4455" t="str">
            <v>Shift 1</v>
          </cell>
          <cell r="G4455" t="str">
            <v>Yosi Arla</v>
          </cell>
          <cell r="H4455">
            <v>2020548</v>
          </cell>
          <cell r="I4455" t="str">
            <v>Agung Setiawan</v>
          </cell>
          <cell r="J4455" t="str">
            <v>-</v>
          </cell>
          <cell r="K4455" t="str">
            <v>XEXSN50001</v>
          </cell>
          <cell r="L4455" t="str">
            <v>SY500</v>
          </cell>
          <cell r="M4455" t="str">
            <v>XDTSN90030</v>
          </cell>
          <cell r="N4455" t="str">
            <v>SKT90S</v>
          </cell>
          <cell r="O4455" t="str">
            <v>Pit Midle</v>
          </cell>
          <cell r="P4455" t="str">
            <v>PIT Midle</v>
          </cell>
          <cell r="Q4455" t="str">
            <v>IPD ABC</v>
          </cell>
          <cell r="S4455">
            <v>1250</v>
          </cell>
          <cell r="T4455" t="str">
            <v>Waste Removal</v>
          </cell>
          <cell r="U4455" t="str">
            <v>OB Wet</v>
          </cell>
          <cell r="V4455">
            <v>5</v>
          </cell>
          <cell r="W4455">
            <v>85</v>
          </cell>
          <cell r="Y4455">
            <v>68</v>
          </cell>
          <cell r="Z4455">
            <v>85</v>
          </cell>
        </row>
        <row r="4456">
          <cell r="B4456">
            <v>44615</v>
          </cell>
          <cell r="C4456" t="str">
            <v>10.00-11.00</v>
          </cell>
          <cell r="D4456" t="str">
            <v>Shift 1</v>
          </cell>
          <cell r="G4456" t="str">
            <v>Yosi Arla</v>
          </cell>
          <cell r="H4456">
            <v>2020548</v>
          </cell>
          <cell r="I4456" t="str">
            <v>Asmanto</v>
          </cell>
          <cell r="J4456" t="str">
            <v>-</v>
          </cell>
          <cell r="K4456" t="str">
            <v>XEXSN50001</v>
          </cell>
          <cell r="L4456" t="str">
            <v>SY500</v>
          </cell>
          <cell r="M4456" t="str">
            <v>XDTSN90037</v>
          </cell>
          <cell r="N4456" t="str">
            <v>SKT90S</v>
          </cell>
          <cell r="O4456" t="str">
            <v>Pit Midle</v>
          </cell>
          <cell r="P4456" t="str">
            <v>PIT Midle</v>
          </cell>
          <cell r="Q4456" t="str">
            <v>IPD ABC</v>
          </cell>
          <cell r="S4456">
            <v>1250</v>
          </cell>
          <cell r="T4456" t="str">
            <v>Waste Removal</v>
          </cell>
          <cell r="U4456" t="str">
            <v>OB Wet</v>
          </cell>
          <cell r="V4456">
            <v>4</v>
          </cell>
          <cell r="W4456">
            <v>68</v>
          </cell>
          <cell r="Y4456">
            <v>54.400000000000006</v>
          </cell>
          <cell r="Z4456">
            <v>68</v>
          </cell>
        </row>
        <row r="4457">
          <cell r="B4457">
            <v>44615</v>
          </cell>
          <cell r="C4457" t="str">
            <v>10.00-11.00</v>
          </cell>
          <cell r="D4457" t="str">
            <v>Shift 1</v>
          </cell>
          <cell r="G4457" t="str">
            <v>Yosi Arla</v>
          </cell>
          <cell r="H4457">
            <v>2020548</v>
          </cell>
          <cell r="I4457" t="str">
            <v>Asmanto</v>
          </cell>
          <cell r="J4457" t="str">
            <v>-</v>
          </cell>
          <cell r="K4457" t="str">
            <v>XEXSN50001</v>
          </cell>
          <cell r="L4457" t="str">
            <v>SY500</v>
          </cell>
          <cell r="M4457" t="str">
            <v>XDTSN90037</v>
          </cell>
          <cell r="N4457" t="str">
            <v>SKT90S</v>
          </cell>
          <cell r="O4457" t="str">
            <v>Pit Midle</v>
          </cell>
          <cell r="P4457" t="str">
            <v>PIT Midle</v>
          </cell>
          <cell r="Q4457" t="str">
            <v>IPD ABC</v>
          </cell>
          <cell r="S4457">
            <v>1250</v>
          </cell>
          <cell r="T4457" t="str">
            <v>Non Volume</v>
          </cell>
          <cell r="U4457" t="str">
            <v>Non Volume</v>
          </cell>
          <cell r="V4457">
            <v>1</v>
          </cell>
          <cell r="W4457">
            <v>17</v>
          </cell>
          <cell r="Y4457">
            <v>0</v>
          </cell>
          <cell r="Z4457">
            <v>0</v>
          </cell>
        </row>
        <row r="4458">
          <cell r="B4458">
            <v>44615</v>
          </cell>
          <cell r="C4458" t="str">
            <v>10.00-11.00</v>
          </cell>
          <cell r="D4458" t="str">
            <v>Shift 1</v>
          </cell>
          <cell r="G4458" t="str">
            <v>Yosi Arla</v>
          </cell>
          <cell r="H4458">
            <v>2020548</v>
          </cell>
          <cell r="I4458" t="str">
            <v>Depriansyah</v>
          </cell>
          <cell r="J4458" t="str">
            <v>-</v>
          </cell>
          <cell r="K4458" t="str">
            <v>XEXSN50001</v>
          </cell>
          <cell r="L4458" t="str">
            <v>SY500</v>
          </cell>
          <cell r="M4458" t="str">
            <v>XDTSN90061</v>
          </cell>
          <cell r="N4458" t="str">
            <v>SKT90S</v>
          </cell>
          <cell r="O4458" t="str">
            <v>Pit Midle</v>
          </cell>
          <cell r="P4458" t="str">
            <v>PIT Midle</v>
          </cell>
          <cell r="Q4458" t="str">
            <v>IPD ABC</v>
          </cell>
          <cell r="S4458">
            <v>1250</v>
          </cell>
          <cell r="T4458" t="str">
            <v>Waste Removal</v>
          </cell>
          <cell r="U4458" t="str">
            <v>OB Wet</v>
          </cell>
          <cell r="V4458">
            <v>5</v>
          </cell>
          <cell r="W4458">
            <v>85</v>
          </cell>
          <cell r="Y4458">
            <v>68</v>
          </cell>
          <cell r="Z4458">
            <v>85</v>
          </cell>
        </row>
        <row r="4459">
          <cell r="B4459">
            <v>44615</v>
          </cell>
          <cell r="C4459" t="str">
            <v>10.00-11.00</v>
          </cell>
          <cell r="D4459" t="str">
            <v>Shift 1</v>
          </cell>
          <cell r="G4459" t="str">
            <v>Yosi Arla</v>
          </cell>
          <cell r="H4459">
            <v>2020548</v>
          </cell>
          <cell r="I4459" t="str">
            <v>Depriansyah</v>
          </cell>
          <cell r="J4459" t="str">
            <v>-</v>
          </cell>
          <cell r="K4459" t="str">
            <v>XEXSN50001</v>
          </cell>
          <cell r="L4459" t="str">
            <v>SY500</v>
          </cell>
          <cell r="M4459" t="str">
            <v>XDTSN90061</v>
          </cell>
          <cell r="N4459" t="str">
            <v>SKT90S</v>
          </cell>
          <cell r="O4459" t="str">
            <v>Pit Midle</v>
          </cell>
          <cell r="P4459" t="str">
            <v>PIT Midle</v>
          </cell>
          <cell r="Q4459" t="str">
            <v>IPD ABC</v>
          </cell>
          <cell r="S4459">
            <v>1250</v>
          </cell>
          <cell r="T4459" t="str">
            <v>Non Volume</v>
          </cell>
          <cell r="U4459" t="str">
            <v>Non Volume</v>
          </cell>
          <cell r="V4459">
            <v>1</v>
          </cell>
          <cell r="W4459">
            <v>17</v>
          </cell>
          <cell r="Y4459">
            <v>0</v>
          </cell>
          <cell r="Z4459">
            <v>0</v>
          </cell>
        </row>
        <row r="4460">
          <cell r="B4460">
            <v>44615</v>
          </cell>
          <cell r="C4460" t="str">
            <v>10.00-11.00</v>
          </cell>
          <cell r="D4460" t="str">
            <v>Shift 1</v>
          </cell>
          <cell r="G4460" t="str">
            <v>Endra</v>
          </cell>
          <cell r="H4460">
            <v>2021048</v>
          </cell>
          <cell r="I4460" t="str">
            <v>Hendra Pria Afriza</v>
          </cell>
          <cell r="J4460">
            <v>1800350</v>
          </cell>
          <cell r="K4460" t="str">
            <v>XEXSN50003</v>
          </cell>
          <cell r="L4460" t="str">
            <v>SY500</v>
          </cell>
          <cell r="M4460" t="str">
            <v>XDTSN90062</v>
          </cell>
          <cell r="N4460" t="str">
            <v>SKT90S</v>
          </cell>
          <cell r="O4460" t="str">
            <v>Pit Midle</v>
          </cell>
          <cell r="P4460" t="str">
            <v>PIT Midle</v>
          </cell>
          <cell r="Q4460" t="str">
            <v>IPD ABC</v>
          </cell>
          <cell r="S4460">
            <v>1100</v>
          </cell>
          <cell r="T4460" t="str">
            <v>Waste Removal</v>
          </cell>
          <cell r="U4460" t="str">
            <v>OB Wet</v>
          </cell>
          <cell r="V4460">
            <v>3</v>
          </cell>
          <cell r="W4460">
            <v>51</v>
          </cell>
          <cell r="Y4460">
            <v>40.800000000000004</v>
          </cell>
          <cell r="Z4460">
            <v>44.88000000000001</v>
          </cell>
        </row>
        <row r="4461">
          <cell r="B4461">
            <v>44615</v>
          </cell>
          <cell r="C4461" t="str">
            <v>10.00-11.00</v>
          </cell>
          <cell r="D4461" t="str">
            <v>Shift 1</v>
          </cell>
          <cell r="G4461" t="str">
            <v>Endra</v>
          </cell>
          <cell r="H4461">
            <v>2021048</v>
          </cell>
          <cell r="I4461" t="str">
            <v>Gunawan</v>
          </cell>
          <cell r="J4461" t="str">
            <v>-</v>
          </cell>
          <cell r="K4461" t="str">
            <v>XEXSN50003</v>
          </cell>
          <cell r="L4461" t="str">
            <v>SY500</v>
          </cell>
          <cell r="M4461" t="str">
            <v>XDTSN90063</v>
          </cell>
          <cell r="N4461" t="str">
            <v>SKT90S</v>
          </cell>
          <cell r="O4461" t="str">
            <v>Pit Midle</v>
          </cell>
          <cell r="P4461" t="str">
            <v>PIT Midle</v>
          </cell>
          <cell r="Q4461" t="str">
            <v>IPD ABC</v>
          </cell>
          <cell r="S4461">
            <v>1100</v>
          </cell>
          <cell r="T4461" t="str">
            <v>Waste Removal</v>
          </cell>
          <cell r="U4461" t="str">
            <v>OB Wet</v>
          </cell>
          <cell r="V4461">
            <v>3</v>
          </cell>
          <cell r="W4461">
            <v>51</v>
          </cell>
          <cell r="Y4461">
            <v>40.800000000000004</v>
          </cell>
          <cell r="Z4461">
            <v>44.88000000000001</v>
          </cell>
        </row>
        <row r="4462">
          <cell r="B4462">
            <v>44615</v>
          </cell>
          <cell r="C4462" t="str">
            <v>11.00-12.00</v>
          </cell>
          <cell r="D4462" t="str">
            <v>Shift 1</v>
          </cell>
          <cell r="G4462" t="str">
            <v>Yosi Arla</v>
          </cell>
          <cell r="H4462">
            <v>2020548</v>
          </cell>
          <cell r="I4462" t="str">
            <v>Ferry Gusyamanda</v>
          </cell>
          <cell r="J4462">
            <v>1900320</v>
          </cell>
          <cell r="K4462" t="str">
            <v>XEXSN50001</v>
          </cell>
          <cell r="L4462" t="str">
            <v>SY500</v>
          </cell>
          <cell r="M4462" t="str">
            <v>XDTSN90019</v>
          </cell>
          <cell r="N4462" t="str">
            <v>SKT90S</v>
          </cell>
          <cell r="O4462" t="str">
            <v>Pit Midle</v>
          </cell>
          <cell r="P4462" t="str">
            <v>PIT Midle</v>
          </cell>
          <cell r="Q4462" t="str">
            <v>IPD ABC</v>
          </cell>
          <cell r="S4462">
            <v>1250</v>
          </cell>
          <cell r="T4462" t="str">
            <v>Waste Removal</v>
          </cell>
          <cell r="U4462" t="str">
            <v>OB Wet</v>
          </cell>
          <cell r="V4462">
            <v>3</v>
          </cell>
          <cell r="W4462">
            <v>51</v>
          </cell>
          <cell r="Y4462">
            <v>40.800000000000004</v>
          </cell>
          <cell r="Z4462">
            <v>51.000000000000007</v>
          </cell>
        </row>
        <row r="4463">
          <cell r="B4463">
            <v>44615</v>
          </cell>
          <cell r="C4463" t="str">
            <v>11.00-12.00</v>
          </cell>
          <cell r="D4463" t="str">
            <v>Shift 1</v>
          </cell>
          <cell r="G4463" t="str">
            <v>Yosi Arla</v>
          </cell>
          <cell r="H4463">
            <v>2020548</v>
          </cell>
          <cell r="I4463" t="str">
            <v>Agung Setiawan</v>
          </cell>
          <cell r="J4463" t="str">
            <v>-</v>
          </cell>
          <cell r="K4463" t="str">
            <v>XEXSN50001</v>
          </cell>
          <cell r="L4463" t="str">
            <v>SY500</v>
          </cell>
          <cell r="M4463" t="str">
            <v>XDTSN90030</v>
          </cell>
          <cell r="N4463" t="str">
            <v>SKT90S</v>
          </cell>
          <cell r="O4463" t="str">
            <v>Pit Midle</v>
          </cell>
          <cell r="P4463" t="str">
            <v>PIT Midle</v>
          </cell>
          <cell r="Q4463" t="str">
            <v>IPD ABC</v>
          </cell>
          <cell r="S4463">
            <v>1250</v>
          </cell>
          <cell r="T4463" t="str">
            <v>Waste Removal</v>
          </cell>
          <cell r="U4463" t="str">
            <v>OB Wet</v>
          </cell>
          <cell r="V4463">
            <v>2</v>
          </cell>
          <cell r="W4463">
            <v>34</v>
          </cell>
          <cell r="Y4463">
            <v>27.200000000000003</v>
          </cell>
          <cell r="Z4463">
            <v>34</v>
          </cell>
        </row>
        <row r="4464">
          <cell r="B4464">
            <v>44615</v>
          </cell>
          <cell r="C4464" t="str">
            <v>11.00-12.00</v>
          </cell>
          <cell r="D4464" t="str">
            <v>Shift 1</v>
          </cell>
          <cell r="G4464" t="str">
            <v>Yosi Arla</v>
          </cell>
          <cell r="H4464">
            <v>2020548</v>
          </cell>
          <cell r="I4464" t="str">
            <v>Asmanto</v>
          </cell>
          <cell r="J4464" t="str">
            <v>-</v>
          </cell>
          <cell r="K4464" t="str">
            <v>XEXSN50001</v>
          </cell>
          <cell r="L4464" t="str">
            <v>SY500</v>
          </cell>
          <cell r="M4464" t="str">
            <v>XDTSN90037</v>
          </cell>
          <cell r="N4464" t="str">
            <v>SKT90S</v>
          </cell>
          <cell r="O4464" t="str">
            <v>Pit Midle</v>
          </cell>
          <cell r="P4464" t="str">
            <v>PIT Midle</v>
          </cell>
          <cell r="Q4464" t="str">
            <v>IPD ABC</v>
          </cell>
          <cell r="S4464">
            <v>1250</v>
          </cell>
          <cell r="T4464" t="str">
            <v>Waste Removal</v>
          </cell>
          <cell r="U4464" t="str">
            <v>OB Wet</v>
          </cell>
          <cell r="V4464">
            <v>3</v>
          </cell>
          <cell r="W4464">
            <v>51</v>
          </cell>
          <cell r="Y4464">
            <v>40.800000000000004</v>
          </cell>
          <cell r="Z4464">
            <v>51.000000000000007</v>
          </cell>
        </row>
        <row r="4465">
          <cell r="B4465">
            <v>44615</v>
          </cell>
          <cell r="C4465" t="str">
            <v>11.00-12.00</v>
          </cell>
          <cell r="D4465" t="str">
            <v>Shift 1</v>
          </cell>
          <cell r="G4465" t="str">
            <v>Yosi Arla</v>
          </cell>
          <cell r="H4465">
            <v>2020548</v>
          </cell>
          <cell r="I4465" t="str">
            <v>Depriansyah</v>
          </cell>
          <cell r="J4465" t="str">
            <v>-</v>
          </cell>
          <cell r="K4465" t="str">
            <v>XEXSN50001</v>
          </cell>
          <cell r="L4465" t="str">
            <v>SY500</v>
          </cell>
          <cell r="M4465" t="str">
            <v>XDTSN90061</v>
          </cell>
          <cell r="N4465" t="str">
            <v>SKT90S</v>
          </cell>
          <cell r="O4465" t="str">
            <v>Pit Midle</v>
          </cell>
          <cell r="P4465" t="str">
            <v>PIT Midle</v>
          </cell>
          <cell r="Q4465" t="str">
            <v>IPD ABC</v>
          </cell>
          <cell r="S4465">
            <v>1250</v>
          </cell>
          <cell r="T4465" t="str">
            <v>Waste Removal</v>
          </cell>
          <cell r="U4465" t="str">
            <v>OB Wet</v>
          </cell>
          <cell r="V4465">
            <v>1</v>
          </cell>
          <cell r="W4465">
            <v>17</v>
          </cell>
          <cell r="Y4465">
            <v>13.600000000000001</v>
          </cell>
          <cell r="Z4465">
            <v>17</v>
          </cell>
        </row>
        <row r="4466">
          <cell r="B4466">
            <v>44615</v>
          </cell>
          <cell r="C4466" t="str">
            <v>11.00-12.00</v>
          </cell>
          <cell r="D4466" t="str">
            <v>Shift 1</v>
          </cell>
          <cell r="G4466" t="str">
            <v>Yosi Arla</v>
          </cell>
          <cell r="H4466">
            <v>2020548</v>
          </cell>
          <cell r="I4466" t="str">
            <v>*No Name Operator</v>
          </cell>
          <cell r="J4466" t="str">
            <v>-</v>
          </cell>
          <cell r="K4466" t="str">
            <v>XEXSN50001</v>
          </cell>
          <cell r="L4466" t="str">
            <v>SY500</v>
          </cell>
          <cell r="M4466" t="str">
            <v>DT Sany 02</v>
          </cell>
          <cell r="N4466" t="str">
            <v>DT Sany</v>
          </cell>
          <cell r="O4466" t="str">
            <v>Pit Midle</v>
          </cell>
          <cell r="P4466" t="str">
            <v>PIT Midle</v>
          </cell>
          <cell r="Q4466" t="str">
            <v>IPD ABC</v>
          </cell>
          <cell r="S4466">
            <v>1250</v>
          </cell>
          <cell r="T4466" t="str">
            <v>Waste Removal</v>
          </cell>
          <cell r="U4466" t="str">
            <v>OB Wet</v>
          </cell>
          <cell r="V4466">
            <v>2</v>
          </cell>
          <cell r="W4466">
            <v>38.46</v>
          </cell>
          <cell r="Y4466">
            <v>30.768000000000001</v>
          </cell>
          <cell r="Z4466">
            <v>38.46</v>
          </cell>
        </row>
        <row r="4467">
          <cell r="B4467">
            <v>44615</v>
          </cell>
          <cell r="C4467" t="str">
            <v>11.00-12.00</v>
          </cell>
          <cell r="D4467" t="str">
            <v>Shift 1</v>
          </cell>
          <cell r="G4467" t="str">
            <v>Yosi Arla</v>
          </cell>
          <cell r="H4467">
            <v>2020548</v>
          </cell>
          <cell r="I4467" t="str">
            <v>*No Name Operator</v>
          </cell>
          <cell r="J4467" t="str">
            <v>-</v>
          </cell>
          <cell r="K4467" t="str">
            <v>XEXSN50001</v>
          </cell>
          <cell r="L4467" t="str">
            <v>SY500</v>
          </cell>
          <cell r="M4467" t="str">
            <v>DT Sany 03</v>
          </cell>
          <cell r="N4467" t="str">
            <v>DT Sany</v>
          </cell>
          <cell r="O4467" t="str">
            <v>Pit Midle</v>
          </cell>
          <cell r="P4467" t="str">
            <v>PIT Midle</v>
          </cell>
          <cell r="Q4467" t="str">
            <v>IPD ABC</v>
          </cell>
          <cell r="S4467">
            <v>1250</v>
          </cell>
          <cell r="T4467" t="str">
            <v>Waste Removal</v>
          </cell>
          <cell r="U4467" t="str">
            <v>OB Wet</v>
          </cell>
          <cell r="V4467">
            <v>2</v>
          </cell>
          <cell r="W4467">
            <v>38.46</v>
          </cell>
          <cell r="Y4467">
            <v>30.768000000000001</v>
          </cell>
          <cell r="Z4467">
            <v>38.46</v>
          </cell>
        </row>
        <row r="4468">
          <cell r="B4468">
            <v>44615</v>
          </cell>
          <cell r="C4468" t="str">
            <v>11.00-12.00</v>
          </cell>
          <cell r="D4468" t="str">
            <v>Shift 1</v>
          </cell>
          <cell r="G4468" t="str">
            <v>Yosi Arla</v>
          </cell>
          <cell r="H4468">
            <v>2020548</v>
          </cell>
          <cell r="I4468" t="str">
            <v>*No Name Operator</v>
          </cell>
          <cell r="J4468" t="str">
            <v>-</v>
          </cell>
          <cell r="K4468" t="str">
            <v>XEXSN50001</v>
          </cell>
          <cell r="L4468" t="str">
            <v>SY500</v>
          </cell>
          <cell r="M4468" t="str">
            <v>DT Sany 08</v>
          </cell>
          <cell r="N4468" t="str">
            <v>DT Sany</v>
          </cell>
          <cell r="O4468" t="str">
            <v>Pit Midle</v>
          </cell>
          <cell r="P4468" t="str">
            <v>PIT Midle</v>
          </cell>
          <cell r="Q4468" t="str">
            <v>IPD ABC</v>
          </cell>
          <cell r="S4468">
            <v>1250</v>
          </cell>
          <cell r="T4468" t="str">
            <v>Waste Removal</v>
          </cell>
          <cell r="U4468" t="str">
            <v>OB Wet</v>
          </cell>
          <cell r="V4468">
            <v>3</v>
          </cell>
          <cell r="W4468">
            <v>57.69</v>
          </cell>
          <cell r="Y4468">
            <v>46.152000000000001</v>
          </cell>
          <cell r="Z4468">
            <v>57.69</v>
          </cell>
        </row>
        <row r="4469">
          <cell r="B4469">
            <v>44615</v>
          </cell>
          <cell r="C4469" t="str">
            <v>11.00-12.00</v>
          </cell>
          <cell r="D4469" t="str">
            <v>Shift 1</v>
          </cell>
          <cell r="G4469" t="str">
            <v>Endra</v>
          </cell>
          <cell r="H4469">
            <v>2021048</v>
          </cell>
          <cell r="I4469" t="str">
            <v>Agung Setiawan</v>
          </cell>
          <cell r="J4469" t="str">
            <v>-</v>
          </cell>
          <cell r="K4469" t="str">
            <v>XEXSN50003</v>
          </cell>
          <cell r="L4469" t="str">
            <v>SY500</v>
          </cell>
          <cell r="M4469" t="str">
            <v>XDTSN90030</v>
          </cell>
          <cell r="N4469" t="str">
            <v>SKT90S</v>
          </cell>
          <cell r="O4469" t="str">
            <v>Pit Midle</v>
          </cell>
          <cell r="P4469" t="str">
            <v>PIT Midle</v>
          </cell>
          <cell r="Q4469" t="str">
            <v>IPD ABC</v>
          </cell>
          <cell r="S4469">
            <v>1100</v>
          </cell>
          <cell r="T4469" t="str">
            <v>Waste Removal</v>
          </cell>
          <cell r="U4469" t="str">
            <v>OB Wet</v>
          </cell>
          <cell r="V4469">
            <v>2</v>
          </cell>
          <cell r="W4469">
            <v>34</v>
          </cell>
          <cell r="Y4469">
            <v>27.200000000000003</v>
          </cell>
          <cell r="Z4469">
            <v>29.920000000000005</v>
          </cell>
        </row>
        <row r="4470">
          <cell r="B4470">
            <v>44615</v>
          </cell>
          <cell r="C4470" t="str">
            <v>11.00-12.00</v>
          </cell>
          <cell r="D4470" t="str">
            <v>Shift 1</v>
          </cell>
          <cell r="G4470" t="str">
            <v>Endra</v>
          </cell>
          <cell r="H4470">
            <v>2021048</v>
          </cell>
          <cell r="I4470" t="str">
            <v>Depriansyah</v>
          </cell>
          <cell r="J4470" t="str">
            <v>-</v>
          </cell>
          <cell r="K4470" t="str">
            <v>XEXSN50003</v>
          </cell>
          <cell r="L4470" t="str">
            <v>SY500</v>
          </cell>
          <cell r="M4470" t="str">
            <v>XDTSN90061</v>
          </cell>
          <cell r="N4470" t="str">
            <v>SKT90S</v>
          </cell>
          <cell r="O4470" t="str">
            <v>Pit Midle</v>
          </cell>
          <cell r="P4470" t="str">
            <v>PIT Midle</v>
          </cell>
          <cell r="Q4470" t="str">
            <v>IPD ABC</v>
          </cell>
          <cell r="S4470">
            <v>1100</v>
          </cell>
          <cell r="T4470" t="str">
            <v>Waste Removal</v>
          </cell>
          <cell r="U4470" t="str">
            <v>OB Wet</v>
          </cell>
          <cell r="V4470">
            <v>3</v>
          </cell>
          <cell r="W4470">
            <v>51</v>
          </cell>
          <cell r="Y4470">
            <v>40.800000000000004</v>
          </cell>
          <cell r="Z4470">
            <v>44.88000000000001</v>
          </cell>
        </row>
        <row r="4471">
          <cell r="B4471">
            <v>44615</v>
          </cell>
          <cell r="C4471" t="str">
            <v>11.00-12.00</v>
          </cell>
          <cell r="D4471" t="str">
            <v>Shift 1</v>
          </cell>
          <cell r="G4471" t="str">
            <v>Endra</v>
          </cell>
          <cell r="H4471">
            <v>2021048</v>
          </cell>
          <cell r="I4471" t="str">
            <v>Hendra Pria Afriza</v>
          </cell>
          <cell r="J4471">
            <v>1800350</v>
          </cell>
          <cell r="K4471" t="str">
            <v>XEXSN50003</v>
          </cell>
          <cell r="L4471" t="str">
            <v>SY500</v>
          </cell>
          <cell r="M4471" t="str">
            <v>XDTSN90062</v>
          </cell>
          <cell r="N4471" t="str">
            <v>SKT90S</v>
          </cell>
          <cell r="O4471" t="str">
            <v>Pit Midle</v>
          </cell>
          <cell r="P4471" t="str">
            <v>PIT Midle</v>
          </cell>
          <cell r="Q4471" t="str">
            <v>IPD ABC</v>
          </cell>
          <cell r="S4471">
            <v>1100</v>
          </cell>
          <cell r="T4471" t="str">
            <v>Waste Removal</v>
          </cell>
          <cell r="U4471" t="str">
            <v>OB Wet</v>
          </cell>
          <cell r="V4471">
            <v>2</v>
          </cell>
          <cell r="W4471">
            <v>34</v>
          </cell>
          <cell r="Y4471">
            <v>27.200000000000003</v>
          </cell>
          <cell r="Z4471">
            <v>29.920000000000005</v>
          </cell>
        </row>
        <row r="4472">
          <cell r="B4472">
            <v>44615</v>
          </cell>
          <cell r="C4472" t="str">
            <v>11.00-12.00</v>
          </cell>
          <cell r="D4472" t="str">
            <v>Shift 1</v>
          </cell>
          <cell r="G4472" t="str">
            <v>Endra</v>
          </cell>
          <cell r="H4472">
            <v>2021048</v>
          </cell>
          <cell r="I4472" t="str">
            <v>Gunawan</v>
          </cell>
          <cell r="J4472" t="str">
            <v>-</v>
          </cell>
          <cell r="K4472" t="str">
            <v>XEXSN50003</v>
          </cell>
          <cell r="L4472" t="str">
            <v>SY500</v>
          </cell>
          <cell r="M4472" t="str">
            <v>XDTSN90063</v>
          </cell>
          <cell r="N4472" t="str">
            <v>SKT90S</v>
          </cell>
          <cell r="O4472" t="str">
            <v>Pit Midle</v>
          </cell>
          <cell r="P4472" t="str">
            <v>PIT Midle</v>
          </cell>
          <cell r="Q4472" t="str">
            <v>IPD ABC</v>
          </cell>
          <cell r="S4472">
            <v>1100</v>
          </cell>
          <cell r="T4472" t="str">
            <v>Waste Removal</v>
          </cell>
          <cell r="U4472" t="str">
            <v>OB Wet</v>
          </cell>
          <cell r="V4472">
            <v>2</v>
          </cell>
          <cell r="W4472">
            <v>34</v>
          </cell>
          <cell r="Y4472">
            <v>27.200000000000003</v>
          </cell>
          <cell r="Z4472">
            <v>29.920000000000005</v>
          </cell>
        </row>
        <row r="4473">
          <cell r="B4473">
            <v>44615</v>
          </cell>
          <cell r="C4473" t="str">
            <v>11.00-12.00</v>
          </cell>
          <cell r="D4473" t="str">
            <v>Shift 1</v>
          </cell>
          <cell r="G4473" t="str">
            <v>Endra</v>
          </cell>
          <cell r="H4473">
            <v>2021048</v>
          </cell>
          <cell r="I4473" t="str">
            <v>Kevin Hardianto</v>
          </cell>
          <cell r="J4473" t="str">
            <v>-</v>
          </cell>
          <cell r="K4473" t="str">
            <v>XEXSN50003</v>
          </cell>
          <cell r="L4473" t="str">
            <v>SY500</v>
          </cell>
          <cell r="M4473" t="str">
            <v>XDTSN90064</v>
          </cell>
          <cell r="N4473" t="str">
            <v>SKT90S</v>
          </cell>
          <cell r="O4473" t="str">
            <v>Pit Midle</v>
          </cell>
          <cell r="P4473" t="str">
            <v>PIT Midle</v>
          </cell>
          <cell r="Q4473" t="str">
            <v>IPD ABC</v>
          </cell>
          <cell r="S4473">
            <v>1100</v>
          </cell>
          <cell r="T4473" t="str">
            <v>Waste Removal</v>
          </cell>
          <cell r="U4473" t="str">
            <v>OB Wet</v>
          </cell>
          <cell r="V4473">
            <v>2</v>
          </cell>
          <cell r="W4473">
            <v>34</v>
          </cell>
          <cell r="Y4473">
            <v>27.200000000000003</v>
          </cell>
          <cell r="Z4473">
            <v>29.920000000000005</v>
          </cell>
        </row>
        <row r="4474">
          <cell r="B4474">
            <v>44615</v>
          </cell>
          <cell r="C4474" t="str">
            <v>13.00-14.00</v>
          </cell>
          <cell r="D4474" t="str">
            <v>Shift 1</v>
          </cell>
          <cell r="G4474" t="str">
            <v>Yosi Arla</v>
          </cell>
          <cell r="H4474">
            <v>2020548</v>
          </cell>
          <cell r="I4474" t="str">
            <v>Ferry Gusyamanda</v>
          </cell>
          <cell r="J4474">
            <v>1900320</v>
          </cell>
          <cell r="K4474" t="str">
            <v>XEXSN50001</v>
          </cell>
          <cell r="L4474" t="str">
            <v>SY500</v>
          </cell>
          <cell r="M4474" t="str">
            <v>XDTSN90019</v>
          </cell>
          <cell r="N4474" t="str">
            <v>SKT90S</v>
          </cell>
          <cell r="O4474" t="str">
            <v>Pit Midle</v>
          </cell>
          <cell r="P4474" t="str">
            <v>PIT Midle</v>
          </cell>
          <cell r="Q4474" t="str">
            <v>IPD ABC</v>
          </cell>
          <cell r="S4474">
            <v>1250</v>
          </cell>
          <cell r="T4474" t="str">
            <v>Waste Removal</v>
          </cell>
          <cell r="U4474" t="str">
            <v>OB Wet</v>
          </cell>
          <cell r="V4474">
            <v>5</v>
          </cell>
          <cell r="W4474">
            <v>85</v>
          </cell>
          <cell r="Y4474">
            <v>68</v>
          </cell>
          <cell r="Z4474">
            <v>85</v>
          </cell>
        </row>
        <row r="4475">
          <cell r="B4475">
            <v>44615</v>
          </cell>
          <cell r="C4475" t="str">
            <v>13.00-14.00</v>
          </cell>
          <cell r="D4475" t="str">
            <v>Shift 1</v>
          </cell>
          <cell r="G4475" t="str">
            <v>Yosi Arla</v>
          </cell>
          <cell r="H4475">
            <v>2020548</v>
          </cell>
          <cell r="I4475" t="str">
            <v>Asmanto</v>
          </cell>
          <cell r="J4475" t="str">
            <v>-</v>
          </cell>
          <cell r="K4475" t="str">
            <v>XEXSN50001</v>
          </cell>
          <cell r="L4475" t="str">
            <v>SY500</v>
          </cell>
          <cell r="M4475" t="str">
            <v>XDTSN90037</v>
          </cell>
          <cell r="N4475" t="str">
            <v>SKT90S</v>
          </cell>
          <cell r="O4475" t="str">
            <v>Pit Midle</v>
          </cell>
          <cell r="P4475" t="str">
            <v>PIT Midle</v>
          </cell>
          <cell r="Q4475" t="str">
            <v>IPD ABC</v>
          </cell>
          <cell r="S4475">
            <v>1250</v>
          </cell>
          <cell r="T4475" t="str">
            <v>Waste Removal</v>
          </cell>
          <cell r="U4475" t="str">
            <v>OB Wet</v>
          </cell>
          <cell r="V4475">
            <v>3</v>
          </cell>
          <cell r="W4475">
            <v>51</v>
          </cell>
          <cell r="Y4475">
            <v>40.800000000000004</v>
          </cell>
          <cell r="Z4475">
            <v>51.000000000000007</v>
          </cell>
        </row>
        <row r="4476">
          <cell r="B4476">
            <v>44615</v>
          </cell>
          <cell r="C4476" t="str">
            <v>13.00-14.00</v>
          </cell>
          <cell r="D4476" t="str">
            <v>Shift 1</v>
          </cell>
          <cell r="G4476" t="str">
            <v>Yosi Arla</v>
          </cell>
          <cell r="H4476">
            <v>2020548</v>
          </cell>
          <cell r="I4476" t="str">
            <v>*No Name Operator</v>
          </cell>
          <cell r="J4476" t="str">
            <v>-</v>
          </cell>
          <cell r="K4476" t="str">
            <v>XEXSN50001</v>
          </cell>
          <cell r="L4476" t="str">
            <v>SY500</v>
          </cell>
          <cell r="M4476" t="str">
            <v>DT Sany 02</v>
          </cell>
          <cell r="N4476" t="str">
            <v>DT Sany</v>
          </cell>
          <cell r="O4476" t="str">
            <v>Pit Midle</v>
          </cell>
          <cell r="P4476" t="str">
            <v>PIT Midle</v>
          </cell>
          <cell r="Q4476" t="str">
            <v>IPD ABC</v>
          </cell>
          <cell r="S4476">
            <v>1250</v>
          </cell>
          <cell r="T4476" t="str">
            <v>Waste Removal</v>
          </cell>
          <cell r="U4476" t="str">
            <v>OB Wet</v>
          </cell>
          <cell r="V4476">
            <v>3</v>
          </cell>
          <cell r="W4476">
            <v>57.69</v>
          </cell>
          <cell r="Y4476">
            <v>46.152000000000001</v>
          </cell>
          <cell r="Z4476">
            <v>57.69</v>
          </cell>
        </row>
        <row r="4477">
          <cell r="B4477">
            <v>44615</v>
          </cell>
          <cell r="C4477" t="str">
            <v>13.00-14.00</v>
          </cell>
          <cell r="D4477" t="str">
            <v>Shift 1</v>
          </cell>
          <cell r="G4477" t="str">
            <v>Yosi Arla</v>
          </cell>
          <cell r="H4477">
            <v>2020548</v>
          </cell>
          <cell r="I4477" t="str">
            <v>*No Name Operator</v>
          </cell>
          <cell r="J4477" t="str">
            <v>-</v>
          </cell>
          <cell r="K4477" t="str">
            <v>XEXSN50001</v>
          </cell>
          <cell r="L4477" t="str">
            <v>SY500</v>
          </cell>
          <cell r="M4477" t="str">
            <v>DT Sany 03</v>
          </cell>
          <cell r="N4477" t="str">
            <v>DT Sany</v>
          </cell>
          <cell r="O4477" t="str">
            <v>Pit Midle</v>
          </cell>
          <cell r="P4477" t="str">
            <v>PIT Midle</v>
          </cell>
          <cell r="Q4477" t="str">
            <v>IPD ABC</v>
          </cell>
          <cell r="S4477">
            <v>1250</v>
          </cell>
          <cell r="T4477" t="str">
            <v>Waste Removal</v>
          </cell>
          <cell r="U4477" t="str">
            <v>OB Wet</v>
          </cell>
          <cell r="V4477">
            <v>3</v>
          </cell>
          <cell r="W4477">
            <v>57.69</v>
          </cell>
          <cell r="Y4477">
            <v>46.152000000000001</v>
          </cell>
          <cell r="Z4477">
            <v>57.69</v>
          </cell>
        </row>
        <row r="4478">
          <cell r="B4478">
            <v>44615</v>
          </cell>
          <cell r="C4478" t="str">
            <v>13.00-14.00</v>
          </cell>
          <cell r="D4478" t="str">
            <v>Shift 1</v>
          </cell>
          <cell r="G4478" t="str">
            <v>Yosi Arla</v>
          </cell>
          <cell r="H4478">
            <v>2020548</v>
          </cell>
          <cell r="I4478" t="str">
            <v>*No Name Operator</v>
          </cell>
          <cell r="J4478" t="str">
            <v>-</v>
          </cell>
          <cell r="K4478" t="str">
            <v>XEXSN50001</v>
          </cell>
          <cell r="L4478" t="str">
            <v>SY500</v>
          </cell>
          <cell r="M4478" t="str">
            <v>DT Sany 05</v>
          </cell>
          <cell r="N4478" t="str">
            <v>DT Sany</v>
          </cell>
          <cell r="O4478" t="str">
            <v>Pit Midle</v>
          </cell>
          <cell r="P4478" t="str">
            <v>PIT Midle</v>
          </cell>
          <cell r="Q4478" t="str">
            <v>IPD ABC</v>
          </cell>
          <cell r="S4478">
            <v>1250</v>
          </cell>
          <cell r="T4478" t="str">
            <v>Waste Removal</v>
          </cell>
          <cell r="U4478" t="str">
            <v>OB Wet</v>
          </cell>
          <cell r="V4478">
            <v>1</v>
          </cell>
          <cell r="W4478">
            <v>19.23</v>
          </cell>
          <cell r="Y4478">
            <v>15.384</v>
          </cell>
          <cell r="Z4478">
            <v>19.23</v>
          </cell>
        </row>
        <row r="4479">
          <cell r="B4479">
            <v>44615</v>
          </cell>
          <cell r="C4479" t="str">
            <v>13.00-14.00</v>
          </cell>
          <cell r="D4479" t="str">
            <v>Shift 1</v>
          </cell>
          <cell r="G4479" t="str">
            <v>Yosi Arla</v>
          </cell>
          <cell r="H4479">
            <v>2020548</v>
          </cell>
          <cell r="I4479" t="str">
            <v>*No Name Operator</v>
          </cell>
          <cell r="J4479" t="str">
            <v>-</v>
          </cell>
          <cell r="K4479" t="str">
            <v>XEXSN50001</v>
          </cell>
          <cell r="L4479" t="str">
            <v>SY500</v>
          </cell>
          <cell r="M4479" t="str">
            <v>DT Sany 08</v>
          </cell>
          <cell r="N4479" t="str">
            <v>DT Sany</v>
          </cell>
          <cell r="O4479" t="str">
            <v>Pit Midle</v>
          </cell>
          <cell r="P4479" t="str">
            <v>PIT Midle</v>
          </cell>
          <cell r="Q4479" t="str">
            <v>IPD ABC</v>
          </cell>
          <cell r="S4479">
            <v>1250</v>
          </cell>
          <cell r="T4479" t="str">
            <v>Waste Removal</v>
          </cell>
          <cell r="U4479" t="str">
            <v>OB Wet</v>
          </cell>
          <cell r="V4479">
            <v>4</v>
          </cell>
          <cell r="W4479">
            <v>76.92</v>
          </cell>
          <cell r="Y4479">
            <v>61.536000000000001</v>
          </cell>
          <cell r="Z4479">
            <v>76.92</v>
          </cell>
        </row>
        <row r="4480">
          <cell r="B4480">
            <v>44615</v>
          </cell>
          <cell r="C4480" t="str">
            <v>13.00-14.00</v>
          </cell>
          <cell r="D4480" t="str">
            <v>Shift 1</v>
          </cell>
          <cell r="G4480" t="str">
            <v>Endra</v>
          </cell>
          <cell r="H4480">
            <v>2021048</v>
          </cell>
          <cell r="I4480" t="str">
            <v>Agung Setiawan</v>
          </cell>
          <cell r="J4480" t="str">
            <v>-</v>
          </cell>
          <cell r="K4480" t="str">
            <v>XEXSN50003</v>
          </cell>
          <cell r="L4480" t="str">
            <v>SY500</v>
          </cell>
          <cell r="M4480" t="str">
            <v>XDTSN90030</v>
          </cell>
          <cell r="N4480" t="str">
            <v>SKT90S</v>
          </cell>
          <cell r="O4480" t="str">
            <v>Pit Midle</v>
          </cell>
          <cell r="P4480" t="str">
            <v>PIT Midle</v>
          </cell>
          <cell r="Q4480" t="str">
            <v>IPD ABC</v>
          </cell>
          <cell r="S4480">
            <v>1100</v>
          </cell>
          <cell r="T4480" t="str">
            <v>Waste Removal</v>
          </cell>
          <cell r="U4480" t="str">
            <v>OB Wet</v>
          </cell>
          <cell r="V4480">
            <v>1</v>
          </cell>
          <cell r="W4480">
            <v>17</v>
          </cell>
          <cell r="Y4480">
            <v>13.600000000000001</v>
          </cell>
          <cell r="Z4480">
            <v>14.960000000000003</v>
          </cell>
        </row>
        <row r="4481">
          <cell r="B4481">
            <v>44615</v>
          </cell>
          <cell r="C4481" t="str">
            <v>13.00-14.00</v>
          </cell>
          <cell r="D4481" t="str">
            <v>Shift 1</v>
          </cell>
          <cell r="G4481" t="str">
            <v>Endra</v>
          </cell>
          <cell r="H4481">
            <v>2021048</v>
          </cell>
          <cell r="I4481" t="str">
            <v>Depriansyah</v>
          </cell>
          <cell r="J4481" t="str">
            <v>-</v>
          </cell>
          <cell r="K4481" t="str">
            <v>XEXSN50003</v>
          </cell>
          <cell r="L4481" t="str">
            <v>SY500</v>
          </cell>
          <cell r="M4481" t="str">
            <v>XDTSN90061</v>
          </cell>
          <cell r="N4481" t="str">
            <v>SKT90S</v>
          </cell>
          <cell r="O4481" t="str">
            <v>Pit Midle</v>
          </cell>
          <cell r="P4481" t="str">
            <v>PIT Midle</v>
          </cell>
          <cell r="Q4481" t="str">
            <v>IPD ABC</v>
          </cell>
          <cell r="S4481">
            <v>1100</v>
          </cell>
          <cell r="T4481" t="str">
            <v>Waste Removal</v>
          </cell>
          <cell r="U4481" t="str">
            <v>OB Wet</v>
          </cell>
          <cell r="V4481">
            <v>3</v>
          </cell>
          <cell r="W4481">
            <v>51</v>
          </cell>
          <cell r="Y4481">
            <v>40.800000000000004</v>
          </cell>
          <cell r="Z4481">
            <v>44.88000000000001</v>
          </cell>
        </row>
        <row r="4482">
          <cell r="B4482">
            <v>44615</v>
          </cell>
          <cell r="C4482" t="str">
            <v>13.00-14.00</v>
          </cell>
          <cell r="D4482" t="str">
            <v>Shift 1</v>
          </cell>
          <cell r="G4482" t="str">
            <v>Endra</v>
          </cell>
          <cell r="H4482">
            <v>2021048</v>
          </cell>
          <cell r="I4482" t="str">
            <v>Hendra Pria Afriza</v>
          </cell>
          <cell r="J4482">
            <v>1800350</v>
          </cell>
          <cell r="K4482" t="str">
            <v>XEXSN50003</v>
          </cell>
          <cell r="L4482" t="str">
            <v>SY500</v>
          </cell>
          <cell r="M4482" t="str">
            <v>XDTSN90062</v>
          </cell>
          <cell r="N4482" t="str">
            <v>SKT90S</v>
          </cell>
          <cell r="O4482" t="str">
            <v>Pit Midle</v>
          </cell>
          <cell r="P4482" t="str">
            <v>PIT Midle</v>
          </cell>
          <cell r="Q4482" t="str">
            <v>IPD ABC</v>
          </cell>
          <cell r="S4482">
            <v>1100</v>
          </cell>
          <cell r="T4482" t="str">
            <v>Waste Removal</v>
          </cell>
          <cell r="U4482" t="str">
            <v>OB Wet</v>
          </cell>
          <cell r="V4482">
            <v>4</v>
          </cell>
          <cell r="W4482">
            <v>68</v>
          </cell>
          <cell r="Y4482">
            <v>54.400000000000006</v>
          </cell>
          <cell r="Z4482">
            <v>59.840000000000011</v>
          </cell>
        </row>
        <row r="4483">
          <cell r="B4483">
            <v>44615</v>
          </cell>
          <cell r="C4483" t="str">
            <v>13.00-14.00</v>
          </cell>
          <cell r="D4483" t="str">
            <v>Shift 1</v>
          </cell>
          <cell r="G4483" t="str">
            <v>Endra</v>
          </cell>
          <cell r="H4483">
            <v>2021048</v>
          </cell>
          <cell r="I4483" t="str">
            <v>Gunawan</v>
          </cell>
          <cell r="J4483" t="str">
            <v>-</v>
          </cell>
          <cell r="K4483" t="str">
            <v>XEXSN50003</v>
          </cell>
          <cell r="L4483" t="str">
            <v>SY500</v>
          </cell>
          <cell r="M4483" t="str">
            <v>XDTSN90063</v>
          </cell>
          <cell r="N4483" t="str">
            <v>SKT90S</v>
          </cell>
          <cell r="O4483" t="str">
            <v>Pit Midle</v>
          </cell>
          <cell r="P4483" t="str">
            <v>PIT Midle</v>
          </cell>
          <cell r="Q4483" t="str">
            <v>IPD ABC</v>
          </cell>
          <cell r="S4483">
            <v>1100</v>
          </cell>
          <cell r="T4483" t="str">
            <v>Waste Removal</v>
          </cell>
          <cell r="U4483" t="str">
            <v>OB Wet</v>
          </cell>
          <cell r="V4483">
            <v>4</v>
          </cell>
          <cell r="W4483">
            <v>68</v>
          </cell>
          <cell r="Y4483">
            <v>54.400000000000006</v>
          </cell>
          <cell r="Z4483">
            <v>59.840000000000011</v>
          </cell>
        </row>
        <row r="4484">
          <cell r="B4484">
            <v>44615</v>
          </cell>
          <cell r="C4484" t="str">
            <v>14.00-15.00</v>
          </cell>
          <cell r="D4484" t="str">
            <v>Shift 1</v>
          </cell>
          <cell r="G4484" t="str">
            <v>Yosi Arla</v>
          </cell>
          <cell r="H4484">
            <v>2020548</v>
          </cell>
          <cell r="I4484" t="str">
            <v>Asmanto</v>
          </cell>
          <cell r="J4484" t="str">
            <v>-</v>
          </cell>
          <cell r="K4484" t="str">
            <v>XEXSN50001</v>
          </cell>
          <cell r="L4484" t="str">
            <v>SY500</v>
          </cell>
          <cell r="M4484" t="str">
            <v>XDTSN90037</v>
          </cell>
          <cell r="N4484" t="str">
            <v>SKT90S</v>
          </cell>
          <cell r="O4484" t="str">
            <v>Pit Midle</v>
          </cell>
          <cell r="P4484" t="str">
            <v>PIT Midle</v>
          </cell>
          <cell r="Q4484" t="str">
            <v>IPD ABC</v>
          </cell>
          <cell r="S4484">
            <v>1250</v>
          </cell>
          <cell r="T4484" t="str">
            <v>Waste Removal</v>
          </cell>
          <cell r="U4484" t="str">
            <v>OB Wet</v>
          </cell>
          <cell r="V4484">
            <v>3</v>
          </cell>
          <cell r="W4484">
            <v>51</v>
          </cell>
          <cell r="Y4484">
            <v>40.800000000000004</v>
          </cell>
          <cell r="Z4484">
            <v>51.000000000000007</v>
          </cell>
        </row>
        <row r="4485">
          <cell r="B4485">
            <v>44615</v>
          </cell>
          <cell r="C4485" t="str">
            <v>14.00-15.00</v>
          </cell>
          <cell r="D4485" t="str">
            <v>Shift 1</v>
          </cell>
          <cell r="G4485" t="str">
            <v>Yosi Arla</v>
          </cell>
          <cell r="H4485">
            <v>2020548</v>
          </cell>
          <cell r="I4485" t="str">
            <v>Asmanto</v>
          </cell>
          <cell r="J4485" t="str">
            <v>-</v>
          </cell>
          <cell r="K4485" t="str">
            <v>XEXSN50001</v>
          </cell>
          <cell r="L4485" t="str">
            <v>SY500</v>
          </cell>
          <cell r="M4485" t="str">
            <v>XDTSN90037</v>
          </cell>
          <cell r="N4485" t="str">
            <v>SKT90S</v>
          </cell>
          <cell r="O4485" t="str">
            <v>Pit Midle</v>
          </cell>
          <cell r="P4485" t="str">
            <v>PIT Midle</v>
          </cell>
          <cell r="Q4485" t="str">
            <v>IPD ABC</v>
          </cell>
          <cell r="S4485">
            <v>1250</v>
          </cell>
          <cell r="T4485" t="str">
            <v>Non Volume</v>
          </cell>
          <cell r="U4485" t="str">
            <v>Non Volume</v>
          </cell>
          <cell r="V4485">
            <v>2</v>
          </cell>
          <cell r="W4485">
            <v>34</v>
          </cell>
          <cell r="Y4485">
            <v>0</v>
          </cell>
          <cell r="Z4485">
            <v>0</v>
          </cell>
        </row>
        <row r="4486">
          <cell r="B4486">
            <v>44615</v>
          </cell>
          <cell r="C4486" t="str">
            <v>14.00-15.00</v>
          </cell>
          <cell r="D4486" t="str">
            <v>Shift 1</v>
          </cell>
          <cell r="G4486" t="str">
            <v>Yosi Arla</v>
          </cell>
          <cell r="H4486">
            <v>2020548</v>
          </cell>
          <cell r="I4486" t="str">
            <v>*No Name Operator</v>
          </cell>
          <cell r="J4486" t="str">
            <v>-</v>
          </cell>
          <cell r="K4486" t="str">
            <v>XEXSN50001</v>
          </cell>
          <cell r="L4486" t="str">
            <v>SY500</v>
          </cell>
          <cell r="M4486" t="str">
            <v>DT Sany 02</v>
          </cell>
          <cell r="N4486" t="str">
            <v>DT Sany</v>
          </cell>
          <cell r="O4486" t="str">
            <v>Pit Midle</v>
          </cell>
          <cell r="P4486" t="str">
            <v>PIT Midle</v>
          </cell>
          <cell r="Q4486" t="str">
            <v>IPD ABC</v>
          </cell>
          <cell r="S4486">
            <v>1250</v>
          </cell>
          <cell r="T4486" t="str">
            <v>Waste Removal</v>
          </cell>
          <cell r="U4486" t="str">
            <v>OB Wet</v>
          </cell>
          <cell r="V4486">
            <v>2</v>
          </cell>
          <cell r="W4486">
            <v>38.46</v>
          </cell>
          <cell r="Y4486">
            <v>30.768000000000001</v>
          </cell>
          <cell r="Z4486">
            <v>38.46</v>
          </cell>
        </row>
        <row r="4487">
          <cell r="B4487">
            <v>44615</v>
          </cell>
          <cell r="C4487" t="str">
            <v>14.00-15.00</v>
          </cell>
          <cell r="D4487" t="str">
            <v>Shift 1</v>
          </cell>
          <cell r="G4487" t="str">
            <v>Yosi Arla</v>
          </cell>
          <cell r="H4487">
            <v>2020548</v>
          </cell>
          <cell r="I4487" t="str">
            <v>*No Name Operator</v>
          </cell>
          <cell r="J4487" t="str">
            <v>-</v>
          </cell>
          <cell r="K4487" t="str">
            <v>XEXSN50001</v>
          </cell>
          <cell r="L4487" t="str">
            <v>SY500</v>
          </cell>
          <cell r="M4487" t="str">
            <v>DT Sany 03</v>
          </cell>
          <cell r="N4487" t="str">
            <v>DT Sany</v>
          </cell>
          <cell r="O4487" t="str">
            <v>Pit Midle</v>
          </cell>
          <cell r="P4487" t="str">
            <v>PIT Midle</v>
          </cell>
          <cell r="Q4487" t="str">
            <v>IPD ABC</v>
          </cell>
          <cell r="S4487">
            <v>1250</v>
          </cell>
          <cell r="T4487" t="str">
            <v>Waste Removal</v>
          </cell>
          <cell r="U4487" t="str">
            <v>OB Wet</v>
          </cell>
          <cell r="V4487">
            <v>3</v>
          </cell>
          <cell r="W4487">
            <v>57.69</v>
          </cell>
          <cell r="Y4487">
            <v>46.152000000000001</v>
          </cell>
          <cell r="Z4487">
            <v>57.69</v>
          </cell>
        </row>
        <row r="4488">
          <cell r="B4488">
            <v>44615</v>
          </cell>
          <cell r="C4488" t="str">
            <v>14.00-15.00</v>
          </cell>
          <cell r="D4488" t="str">
            <v>Shift 1</v>
          </cell>
          <cell r="G4488" t="str">
            <v>Yosi Arla</v>
          </cell>
          <cell r="H4488">
            <v>2020548</v>
          </cell>
          <cell r="I4488" t="str">
            <v>*No Name Operator</v>
          </cell>
          <cell r="J4488" t="str">
            <v>-</v>
          </cell>
          <cell r="K4488" t="str">
            <v>XEXSN50001</v>
          </cell>
          <cell r="L4488" t="str">
            <v>SY500</v>
          </cell>
          <cell r="M4488" t="str">
            <v>DT Sany 05</v>
          </cell>
          <cell r="N4488" t="str">
            <v>DT Sany</v>
          </cell>
          <cell r="O4488" t="str">
            <v>Pit Midle</v>
          </cell>
          <cell r="P4488" t="str">
            <v>PIT Midle</v>
          </cell>
          <cell r="Q4488" t="str">
            <v>IPD ABC</v>
          </cell>
          <cell r="S4488">
            <v>1250</v>
          </cell>
          <cell r="T4488" t="str">
            <v>Waste Removal</v>
          </cell>
          <cell r="U4488" t="str">
            <v>OB Wet</v>
          </cell>
          <cell r="V4488">
            <v>4</v>
          </cell>
          <cell r="W4488">
            <v>76.92</v>
          </cell>
          <cell r="Y4488">
            <v>61.536000000000001</v>
          </cell>
          <cell r="Z4488">
            <v>76.92</v>
          </cell>
        </row>
        <row r="4489">
          <cell r="B4489">
            <v>44615</v>
          </cell>
          <cell r="C4489" t="str">
            <v>14.00-15.00</v>
          </cell>
          <cell r="D4489" t="str">
            <v>Shift 1</v>
          </cell>
          <cell r="G4489" t="str">
            <v>Yosi Arla</v>
          </cell>
          <cell r="H4489">
            <v>2020548</v>
          </cell>
          <cell r="I4489" t="str">
            <v>*No Name Operator</v>
          </cell>
          <cell r="J4489" t="str">
            <v>-</v>
          </cell>
          <cell r="K4489" t="str">
            <v>XEXSN50001</v>
          </cell>
          <cell r="L4489" t="str">
            <v>SY500</v>
          </cell>
          <cell r="M4489" t="str">
            <v>DT Sany 08</v>
          </cell>
          <cell r="N4489" t="str">
            <v>DT Sany</v>
          </cell>
          <cell r="O4489" t="str">
            <v>Pit Midle</v>
          </cell>
          <cell r="P4489" t="str">
            <v>PIT Midle</v>
          </cell>
          <cell r="Q4489" t="str">
            <v>IPD ABC</v>
          </cell>
          <cell r="S4489">
            <v>1250</v>
          </cell>
          <cell r="T4489" t="str">
            <v>Waste Removal</v>
          </cell>
          <cell r="U4489" t="str">
            <v>OB Wet</v>
          </cell>
          <cell r="V4489">
            <v>4</v>
          </cell>
          <cell r="W4489">
            <v>76.92</v>
          </cell>
          <cell r="Y4489">
            <v>61.536000000000001</v>
          </cell>
          <cell r="Z4489">
            <v>76.92</v>
          </cell>
        </row>
        <row r="4490">
          <cell r="B4490">
            <v>44615</v>
          </cell>
          <cell r="C4490" t="str">
            <v>14.00-15.00</v>
          </cell>
          <cell r="D4490" t="str">
            <v>Shift 1</v>
          </cell>
          <cell r="G4490" t="str">
            <v>Endra</v>
          </cell>
          <cell r="H4490">
            <v>2021048</v>
          </cell>
          <cell r="I4490" t="str">
            <v>Ferry Gusyamanda</v>
          </cell>
          <cell r="J4490">
            <v>1900320</v>
          </cell>
          <cell r="K4490" t="str">
            <v>XEXSN50003</v>
          </cell>
          <cell r="L4490" t="str">
            <v>SY500</v>
          </cell>
          <cell r="M4490" t="str">
            <v>XDTSN90019</v>
          </cell>
          <cell r="N4490" t="str">
            <v>SKT90S</v>
          </cell>
          <cell r="O4490" t="str">
            <v>Pit Midle</v>
          </cell>
          <cell r="P4490" t="str">
            <v>PIT Midle</v>
          </cell>
          <cell r="Q4490" t="str">
            <v>IPD ABC</v>
          </cell>
          <cell r="S4490">
            <v>1100</v>
          </cell>
          <cell r="T4490" t="str">
            <v>Waste Removal</v>
          </cell>
          <cell r="U4490" t="str">
            <v>OB Wet</v>
          </cell>
          <cell r="V4490">
            <v>3</v>
          </cell>
          <cell r="W4490">
            <v>51</v>
          </cell>
          <cell r="Y4490">
            <v>40.800000000000004</v>
          </cell>
          <cell r="Z4490">
            <v>44.88000000000001</v>
          </cell>
          <cell r="AA4490" t="str">
            <v>Front Condition</v>
          </cell>
        </row>
        <row r="4491">
          <cell r="B4491">
            <v>44615</v>
          </cell>
          <cell r="C4491" t="str">
            <v>14.00-15.00</v>
          </cell>
          <cell r="D4491" t="str">
            <v>Shift 1</v>
          </cell>
          <cell r="G4491" t="str">
            <v>Endra</v>
          </cell>
          <cell r="H4491">
            <v>2021048</v>
          </cell>
          <cell r="I4491" t="str">
            <v>Ferry Gusyamanda</v>
          </cell>
          <cell r="J4491">
            <v>1900320</v>
          </cell>
          <cell r="K4491" t="str">
            <v>XEXSN50003</v>
          </cell>
          <cell r="L4491" t="str">
            <v>SY500</v>
          </cell>
          <cell r="M4491" t="str">
            <v>XDTSN90019</v>
          </cell>
          <cell r="N4491" t="str">
            <v>SKT90S</v>
          </cell>
          <cell r="O4491" t="str">
            <v>Pit Midle</v>
          </cell>
          <cell r="P4491" t="str">
            <v>PIT Midle</v>
          </cell>
          <cell r="Q4491" t="str">
            <v>IPD ABC</v>
          </cell>
          <cell r="S4491">
            <v>1100</v>
          </cell>
          <cell r="T4491" t="str">
            <v>Non Volume</v>
          </cell>
          <cell r="U4491" t="str">
            <v>Non Volume</v>
          </cell>
          <cell r="V4491">
            <v>1</v>
          </cell>
          <cell r="W4491">
            <v>17</v>
          </cell>
          <cell r="Y4491">
            <v>0</v>
          </cell>
          <cell r="Z4491">
            <v>0</v>
          </cell>
        </row>
        <row r="4492">
          <cell r="B4492">
            <v>44615</v>
          </cell>
          <cell r="C4492" t="str">
            <v>14.00-15.00</v>
          </cell>
          <cell r="D4492" t="str">
            <v>Shift 1</v>
          </cell>
          <cell r="G4492" t="str">
            <v>Endra</v>
          </cell>
          <cell r="H4492">
            <v>2021048</v>
          </cell>
          <cell r="I4492" t="str">
            <v>Depriansyah</v>
          </cell>
          <cell r="J4492" t="str">
            <v>-</v>
          </cell>
          <cell r="K4492" t="str">
            <v>XEXSN50003</v>
          </cell>
          <cell r="L4492" t="str">
            <v>SY500</v>
          </cell>
          <cell r="M4492" t="str">
            <v>XDTSN90061</v>
          </cell>
          <cell r="N4492" t="str">
            <v>SKT90S</v>
          </cell>
          <cell r="O4492" t="str">
            <v>Pit Midle</v>
          </cell>
          <cell r="P4492" t="str">
            <v>PIT Midle</v>
          </cell>
          <cell r="Q4492" t="str">
            <v>IPD ABC</v>
          </cell>
          <cell r="S4492">
            <v>1100</v>
          </cell>
          <cell r="T4492" t="str">
            <v>Waste Removal</v>
          </cell>
          <cell r="U4492" t="str">
            <v>OB Wet</v>
          </cell>
          <cell r="V4492">
            <v>3</v>
          </cell>
          <cell r="W4492">
            <v>51</v>
          </cell>
          <cell r="Y4492">
            <v>40.800000000000004</v>
          </cell>
          <cell r="Z4492">
            <v>44.88000000000001</v>
          </cell>
        </row>
        <row r="4493">
          <cell r="B4493">
            <v>44615</v>
          </cell>
          <cell r="C4493" t="str">
            <v>14.00-15.00</v>
          </cell>
          <cell r="D4493" t="str">
            <v>Shift 1</v>
          </cell>
          <cell r="G4493" t="str">
            <v>Endra</v>
          </cell>
          <cell r="H4493">
            <v>2021048</v>
          </cell>
          <cell r="I4493" t="str">
            <v>Hendra Pria Afriza</v>
          </cell>
          <cell r="J4493">
            <v>1800350</v>
          </cell>
          <cell r="K4493" t="str">
            <v>XEXSN50003</v>
          </cell>
          <cell r="L4493" t="str">
            <v>SY500</v>
          </cell>
          <cell r="M4493" t="str">
            <v>XDTSN90062</v>
          </cell>
          <cell r="N4493" t="str">
            <v>SKT90S</v>
          </cell>
          <cell r="O4493" t="str">
            <v>Pit Midle</v>
          </cell>
          <cell r="P4493" t="str">
            <v>PIT Midle</v>
          </cell>
          <cell r="Q4493" t="str">
            <v>IPD ABC</v>
          </cell>
          <cell r="S4493">
            <v>1100</v>
          </cell>
          <cell r="T4493" t="str">
            <v>Waste Removal</v>
          </cell>
          <cell r="U4493" t="str">
            <v>OB Wet</v>
          </cell>
          <cell r="V4493">
            <v>3</v>
          </cell>
          <cell r="W4493">
            <v>51</v>
          </cell>
          <cell r="Y4493">
            <v>40.800000000000004</v>
          </cell>
          <cell r="Z4493">
            <v>44.88000000000001</v>
          </cell>
        </row>
        <row r="4494">
          <cell r="B4494">
            <v>44615</v>
          </cell>
          <cell r="C4494" t="str">
            <v>14.00-15.00</v>
          </cell>
          <cell r="D4494" t="str">
            <v>Shift 1</v>
          </cell>
          <cell r="G4494" t="str">
            <v>Endra</v>
          </cell>
          <cell r="H4494">
            <v>2021048</v>
          </cell>
          <cell r="I4494" t="str">
            <v>Gunawan</v>
          </cell>
          <cell r="J4494" t="str">
            <v>-</v>
          </cell>
          <cell r="K4494" t="str">
            <v>XEXSN50003</v>
          </cell>
          <cell r="L4494" t="str">
            <v>SY500</v>
          </cell>
          <cell r="M4494" t="str">
            <v>XDTSN90063</v>
          </cell>
          <cell r="N4494" t="str">
            <v>SKT90S</v>
          </cell>
          <cell r="O4494" t="str">
            <v>Pit Midle</v>
          </cell>
          <cell r="P4494" t="str">
            <v>PIT Midle</v>
          </cell>
          <cell r="Q4494" t="str">
            <v>IPD ABC</v>
          </cell>
          <cell r="S4494">
            <v>1100</v>
          </cell>
          <cell r="T4494" t="str">
            <v>Waste Removal</v>
          </cell>
          <cell r="U4494" t="str">
            <v>OB Wet</v>
          </cell>
          <cell r="V4494">
            <v>4</v>
          </cell>
          <cell r="W4494">
            <v>68</v>
          </cell>
          <cell r="Y4494">
            <v>54.400000000000006</v>
          </cell>
          <cell r="Z4494">
            <v>59.840000000000011</v>
          </cell>
        </row>
        <row r="4495">
          <cell r="B4495">
            <v>44615</v>
          </cell>
          <cell r="C4495" t="str">
            <v>14.00-15.00</v>
          </cell>
          <cell r="D4495" t="str">
            <v>Shift 1</v>
          </cell>
          <cell r="G4495" t="str">
            <v>Endra</v>
          </cell>
          <cell r="H4495">
            <v>2021048</v>
          </cell>
          <cell r="I4495" t="str">
            <v>Kevin Hardianto</v>
          </cell>
          <cell r="J4495" t="str">
            <v>-</v>
          </cell>
          <cell r="K4495" t="str">
            <v>XEXSN50003</v>
          </cell>
          <cell r="L4495" t="str">
            <v>SY500</v>
          </cell>
          <cell r="M4495" t="str">
            <v>XDTSN90064</v>
          </cell>
          <cell r="N4495" t="str">
            <v>SKT90S</v>
          </cell>
          <cell r="O4495" t="str">
            <v>Pit Midle</v>
          </cell>
          <cell r="P4495" t="str">
            <v>PIT Midle</v>
          </cell>
          <cell r="Q4495" t="str">
            <v>IPD ABC</v>
          </cell>
          <cell r="S4495">
            <v>1100</v>
          </cell>
          <cell r="T4495" t="str">
            <v>Waste Removal</v>
          </cell>
          <cell r="U4495" t="str">
            <v>OB Wet</v>
          </cell>
          <cell r="V4495">
            <v>1</v>
          </cell>
          <cell r="W4495">
            <v>17</v>
          </cell>
          <cell r="Y4495">
            <v>13.600000000000001</v>
          </cell>
          <cell r="Z4495">
            <v>14.960000000000003</v>
          </cell>
        </row>
        <row r="4496">
          <cell r="B4496">
            <v>44615</v>
          </cell>
          <cell r="C4496" t="str">
            <v>15.00-16.00</v>
          </cell>
          <cell r="D4496" t="str">
            <v>Shift 1</v>
          </cell>
          <cell r="G4496" t="str">
            <v>Piman Walila</v>
          </cell>
          <cell r="H4496">
            <v>2021112</v>
          </cell>
          <cell r="I4496" t="str">
            <v>Agung Setiawan</v>
          </cell>
          <cell r="J4496" t="str">
            <v>-</v>
          </cell>
          <cell r="K4496" t="str">
            <v>XEXSN50002</v>
          </cell>
          <cell r="L4496" t="str">
            <v>SY500</v>
          </cell>
          <cell r="M4496" t="str">
            <v>XDTSN90030</v>
          </cell>
          <cell r="N4496" t="str">
            <v>SKT90S</v>
          </cell>
          <cell r="O4496" t="str">
            <v>Pit Midle</v>
          </cell>
          <cell r="P4496" t="str">
            <v>PIT Midle</v>
          </cell>
          <cell r="Q4496" t="str">
            <v>IPD ABC</v>
          </cell>
          <cell r="S4496">
            <v>1250</v>
          </cell>
          <cell r="T4496" t="str">
            <v>Waste Removal</v>
          </cell>
          <cell r="U4496" t="str">
            <v>OB</v>
          </cell>
          <cell r="V4496">
            <v>3</v>
          </cell>
          <cell r="W4496">
            <v>51</v>
          </cell>
          <cell r="Y4496">
            <v>51</v>
          </cell>
          <cell r="Z4496">
            <v>63.75</v>
          </cell>
        </row>
        <row r="4497">
          <cell r="B4497">
            <v>44615</v>
          </cell>
          <cell r="C4497" t="str">
            <v>15.00-16.00</v>
          </cell>
          <cell r="D4497" t="str">
            <v>Shift 1</v>
          </cell>
          <cell r="G4497" t="str">
            <v>Piman Walila</v>
          </cell>
          <cell r="H4497">
            <v>2021112</v>
          </cell>
          <cell r="I4497" t="str">
            <v>Agung Setiawan</v>
          </cell>
          <cell r="J4497" t="str">
            <v>-</v>
          </cell>
          <cell r="K4497" t="str">
            <v>XEXSN50002</v>
          </cell>
          <cell r="L4497" t="str">
            <v>SY500</v>
          </cell>
          <cell r="M4497" t="str">
            <v>XDTSN90030</v>
          </cell>
          <cell r="N4497" t="str">
            <v>SKT90S</v>
          </cell>
          <cell r="O4497" t="str">
            <v>Pit Midle</v>
          </cell>
          <cell r="P4497" t="str">
            <v>PIT Midle</v>
          </cell>
          <cell r="Q4497" t="str">
            <v>IPD ABC</v>
          </cell>
          <cell r="S4497">
            <v>1250</v>
          </cell>
          <cell r="T4497" t="str">
            <v>Non Volume</v>
          </cell>
          <cell r="U4497" t="str">
            <v>Non Volume</v>
          </cell>
          <cell r="V4497">
            <v>2</v>
          </cell>
          <cell r="W4497">
            <v>34</v>
          </cell>
          <cell r="Y4497">
            <v>0</v>
          </cell>
          <cell r="Z4497">
            <v>0</v>
          </cell>
        </row>
        <row r="4498">
          <cell r="B4498">
            <v>44615</v>
          </cell>
          <cell r="C4498" t="str">
            <v>15.00-16.00</v>
          </cell>
          <cell r="D4498" t="str">
            <v>Shift 1</v>
          </cell>
          <cell r="G4498" t="str">
            <v>Piman Walila</v>
          </cell>
          <cell r="H4498">
            <v>2021112</v>
          </cell>
          <cell r="I4498" t="str">
            <v>Asmanto</v>
          </cell>
          <cell r="J4498" t="str">
            <v>-</v>
          </cell>
          <cell r="K4498" t="str">
            <v>XEXSN50002</v>
          </cell>
          <cell r="L4498" t="str">
            <v>SY500</v>
          </cell>
          <cell r="M4498" t="str">
            <v>XDTSN90037</v>
          </cell>
          <cell r="N4498" t="str">
            <v>SKT90S</v>
          </cell>
          <cell r="O4498" t="str">
            <v>Pit Midle</v>
          </cell>
          <cell r="P4498" t="str">
            <v>PIT Midle</v>
          </cell>
          <cell r="Q4498" t="str">
            <v>IPD ABC</v>
          </cell>
          <cell r="S4498">
            <v>1250</v>
          </cell>
          <cell r="T4498" t="str">
            <v>Waste Removal</v>
          </cell>
          <cell r="U4498" t="str">
            <v>OB</v>
          </cell>
          <cell r="V4498">
            <v>2</v>
          </cell>
          <cell r="W4498">
            <v>34</v>
          </cell>
          <cell r="Y4498">
            <v>34</v>
          </cell>
          <cell r="Z4498">
            <v>42.5</v>
          </cell>
        </row>
        <row r="4499">
          <cell r="B4499">
            <v>44615</v>
          </cell>
          <cell r="C4499" t="str">
            <v>15.00-16.00</v>
          </cell>
          <cell r="D4499" t="str">
            <v>Shift 1</v>
          </cell>
          <cell r="G4499" t="str">
            <v>Piman Walila</v>
          </cell>
          <cell r="H4499">
            <v>2021112</v>
          </cell>
          <cell r="I4499" t="str">
            <v>*No Name Operator</v>
          </cell>
          <cell r="J4499" t="str">
            <v>-</v>
          </cell>
          <cell r="K4499" t="str">
            <v>XEXSN50002</v>
          </cell>
          <cell r="L4499" t="str">
            <v>SY500</v>
          </cell>
          <cell r="M4499" t="str">
            <v>DT Sany 02</v>
          </cell>
          <cell r="N4499" t="str">
            <v>DT Sany</v>
          </cell>
          <cell r="O4499" t="str">
            <v>Pit Midle</v>
          </cell>
          <cell r="P4499" t="str">
            <v>PIT Midle</v>
          </cell>
          <cell r="Q4499" t="str">
            <v>IPD ABC</v>
          </cell>
          <cell r="S4499">
            <v>1250</v>
          </cell>
          <cell r="T4499" t="str">
            <v>Waste Removal</v>
          </cell>
          <cell r="U4499" t="str">
            <v>OB</v>
          </cell>
          <cell r="V4499">
            <v>3</v>
          </cell>
          <cell r="W4499">
            <v>57.69</v>
          </cell>
          <cell r="Y4499">
            <v>57.69</v>
          </cell>
          <cell r="Z4499">
            <v>72.112499999999997</v>
          </cell>
        </row>
        <row r="4500">
          <cell r="B4500">
            <v>44615</v>
          </cell>
          <cell r="C4500" t="str">
            <v>15.00-16.00</v>
          </cell>
          <cell r="D4500" t="str">
            <v>Shift 1</v>
          </cell>
          <cell r="G4500" t="str">
            <v>Piman Walila</v>
          </cell>
          <cell r="H4500">
            <v>2021112</v>
          </cell>
          <cell r="I4500" t="str">
            <v>*No Name Operator</v>
          </cell>
          <cell r="J4500" t="str">
            <v>-</v>
          </cell>
          <cell r="K4500" t="str">
            <v>XEXSN50002</v>
          </cell>
          <cell r="L4500" t="str">
            <v>SY500</v>
          </cell>
          <cell r="M4500" t="str">
            <v>DT Sany 03</v>
          </cell>
          <cell r="N4500" t="str">
            <v>DT Sany</v>
          </cell>
          <cell r="O4500" t="str">
            <v>Pit Midle</v>
          </cell>
          <cell r="P4500" t="str">
            <v>PIT Midle</v>
          </cell>
          <cell r="Q4500" t="str">
            <v>IPD ABC</v>
          </cell>
          <cell r="S4500">
            <v>1250</v>
          </cell>
          <cell r="T4500" t="str">
            <v>Waste Removal</v>
          </cell>
          <cell r="U4500" t="str">
            <v>OB</v>
          </cell>
          <cell r="V4500">
            <v>3</v>
          </cell>
          <cell r="W4500">
            <v>57.69</v>
          </cell>
          <cell r="Y4500">
            <v>57.69</v>
          </cell>
          <cell r="Z4500">
            <v>72.112499999999997</v>
          </cell>
        </row>
        <row r="4501">
          <cell r="B4501">
            <v>44615</v>
          </cell>
          <cell r="C4501" t="str">
            <v>15.00-16.00</v>
          </cell>
          <cell r="D4501" t="str">
            <v>Shift 1</v>
          </cell>
          <cell r="G4501" t="str">
            <v>Piman Walila</v>
          </cell>
          <cell r="H4501">
            <v>2021112</v>
          </cell>
          <cell r="I4501" t="str">
            <v>*No Name Operator</v>
          </cell>
          <cell r="J4501" t="str">
            <v>-</v>
          </cell>
          <cell r="K4501" t="str">
            <v>XEXSN50002</v>
          </cell>
          <cell r="L4501" t="str">
            <v>SY500</v>
          </cell>
          <cell r="M4501" t="str">
            <v>DT Sany 05</v>
          </cell>
          <cell r="N4501" t="str">
            <v>DT Sany</v>
          </cell>
          <cell r="O4501" t="str">
            <v>Pit Midle</v>
          </cell>
          <cell r="P4501" t="str">
            <v>PIT Midle</v>
          </cell>
          <cell r="Q4501" t="str">
            <v>IPD ABC</v>
          </cell>
          <cell r="S4501">
            <v>1250</v>
          </cell>
          <cell r="T4501" t="str">
            <v>Waste Removal</v>
          </cell>
          <cell r="U4501" t="str">
            <v>OB</v>
          </cell>
          <cell r="V4501">
            <v>3</v>
          </cell>
          <cell r="W4501">
            <v>57.69</v>
          </cell>
          <cell r="Y4501">
            <v>57.69</v>
          </cell>
          <cell r="Z4501">
            <v>72.112499999999997</v>
          </cell>
        </row>
        <row r="4502">
          <cell r="B4502">
            <v>44615</v>
          </cell>
          <cell r="C4502" t="str">
            <v>15.00-16.00</v>
          </cell>
          <cell r="D4502" t="str">
            <v>Shift 1</v>
          </cell>
          <cell r="G4502" t="str">
            <v>Piman Walila</v>
          </cell>
          <cell r="H4502">
            <v>2021112</v>
          </cell>
          <cell r="I4502" t="str">
            <v>*No Name Operator</v>
          </cell>
          <cell r="J4502" t="str">
            <v>-</v>
          </cell>
          <cell r="K4502" t="str">
            <v>XEXSN50002</v>
          </cell>
          <cell r="L4502" t="str">
            <v>SY500</v>
          </cell>
          <cell r="M4502" t="str">
            <v>DT Sany 08</v>
          </cell>
          <cell r="N4502" t="str">
            <v>DT Sany</v>
          </cell>
          <cell r="O4502" t="str">
            <v>Pit Midle</v>
          </cell>
          <cell r="P4502" t="str">
            <v>PIT Midle</v>
          </cell>
          <cell r="Q4502" t="str">
            <v>IPD ABC</v>
          </cell>
          <cell r="S4502">
            <v>1250</v>
          </cell>
          <cell r="T4502" t="str">
            <v>Waste Removal</v>
          </cell>
          <cell r="U4502" t="str">
            <v>OB</v>
          </cell>
          <cell r="V4502">
            <v>2</v>
          </cell>
          <cell r="W4502">
            <v>38.46</v>
          </cell>
          <cell r="Y4502">
            <v>38.46</v>
          </cell>
          <cell r="Z4502">
            <v>48.075000000000003</v>
          </cell>
        </row>
        <row r="4503">
          <cell r="B4503">
            <v>44615</v>
          </cell>
          <cell r="C4503" t="str">
            <v>15.00-16.00</v>
          </cell>
          <cell r="D4503" t="str">
            <v>Shift 1</v>
          </cell>
          <cell r="G4503" t="str">
            <v>Endra</v>
          </cell>
          <cell r="H4503">
            <v>2021048</v>
          </cell>
          <cell r="I4503" t="str">
            <v>Ferry Gusyamanda</v>
          </cell>
          <cell r="J4503">
            <v>1900320</v>
          </cell>
          <cell r="K4503" t="str">
            <v>XEXSN50003</v>
          </cell>
          <cell r="L4503" t="str">
            <v>SY500</v>
          </cell>
          <cell r="M4503" t="str">
            <v>XDTSN90019</v>
          </cell>
          <cell r="N4503" t="str">
            <v>SKT90S</v>
          </cell>
          <cell r="O4503" t="str">
            <v>Pit Midle</v>
          </cell>
          <cell r="P4503" t="str">
            <v>PIT Midle</v>
          </cell>
          <cell r="Q4503" t="str">
            <v>IPD ABC</v>
          </cell>
          <cell r="S4503">
            <v>1100</v>
          </cell>
          <cell r="T4503" t="str">
            <v>Waste Removal</v>
          </cell>
          <cell r="U4503" t="str">
            <v>OB Wet</v>
          </cell>
          <cell r="V4503">
            <v>3</v>
          </cell>
          <cell r="W4503">
            <v>51</v>
          </cell>
          <cell r="Y4503">
            <v>40.800000000000004</v>
          </cell>
          <cell r="Z4503">
            <v>44.88000000000001</v>
          </cell>
          <cell r="AA4503" t="str">
            <v>Front Condition</v>
          </cell>
        </row>
        <row r="4504">
          <cell r="B4504">
            <v>44615</v>
          </cell>
          <cell r="C4504" t="str">
            <v>15.00-16.00</v>
          </cell>
          <cell r="D4504" t="str">
            <v>Shift 1</v>
          </cell>
          <cell r="G4504" t="str">
            <v>Endra</v>
          </cell>
          <cell r="H4504">
            <v>2021048</v>
          </cell>
          <cell r="I4504" t="str">
            <v>Depriansyah</v>
          </cell>
          <cell r="J4504" t="str">
            <v>-</v>
          </cell>
          <cell r="K4504" t="str">
            <v>XEXSN50003</v>
          </cell>
          <cell r="L4504" t="str">
            <v>SY500</v>
          </cell>
          <cell r="M4504" t="str">
            <v>XDTSN90061</v>
          </cell>
          <cell r="N4504" t="str">
            <v>SKT90S</v>
          </cell>
          <cell r="O4504" t="str">
            <v>Pit Midle</v>
          </cell>
          <cell r="P4504" t="str">
            <v>PIT Midle</v>
          </cell>
          <cell r="Q4504" t="str">
            <v>IPD ABC</v>
          </cell>
          <cell r="S4504">
            <v>1100</v>
          </cell>
          <cell r="T4504" t="str">
            <v>Waste Removal</v>
          </cell>
          <cell r="U4504" t="str">
            <v>OB Wet</v>
          </cell>
          <cell r="V4504">
            <v>4</v>
          </cell>
          <cell r="W4504">
            <v>68</v>
          </cell>
          <cell r="Y4504">
            <v>54.400000000000006</v>
          </cell>
          <cell r="Z4504">
            <v>59.840000000000011</v>
          </cell>
        </row>
        <row r="4505">
          <cell r="B4505">
            <v>44615</v>
          </cell>
          <cell r="C4505" t="str">
            <v>15.00-16.00</v>
          </cell>
          <cell r="D4505" t="str">
            <v>Shift 1</v>
          </cell>
          <cell r="G4505" t="str">
            <v>Endra</v>
          </cell>
          <cell r="H4505">
            <v>2021048</v>
          </cell>
          <cell r="I4505" t="str">
            <v>Hendra Pria Afriza</v>
          </cell>
          <cell r="J4505">
            <v>1800350</v>
          </cell>
          <cell r="K4505" t="str">
            <v>XEXSN50003</v>
          </cell>
          <cell r="L4505" t="str">
            <v>SY500</v>
          </cell>
          <cell r="M4505" t="str">
            <v>XDTSN90062</v>
          </cell>
          <cell r="N4505" t="str">
            <v>SKT90S</v>
          </cell>
          <cell r="O4505" t="str">
            <v>Pit Midle</v>
          </cell>
          <cell r="P4505" t="str">
            <v>PIT Midle</v>
          </cell>
          <cell r="Q4505" t="str">
            <v>IPD ABC</v>
          </cell>
          <cell r="S4505">
            <v>1100</v>
          </cell>
          <cell r="T4505" t="str">
            <v>Waste Removal</v>
          </cell>
          <cell r="U4505" t="str">
            <v>OB Wet</v>
          </cell>
          <cell r="V4505">
            <v>1</v>
          </cell>
          <cell r="W4505">
            <v>17</v>
          </cell>
          <cell r="Y4505">
            <v>13.600000000000001</v>
          </cell>
          <cell r="Z4505">
            <v>14.960000000000003</v>
          </cell>
        </row>
        <row r="4506">
          <cell r="B4506">
            <v>44615</v>
          </cell>
          <cell r="C4506" t="str">
            <v>15.00-16.00</v>
          </cell>
          <cell r="D4506" t="str">
            <v>Shift 1</v>
          </cell>
          <cell r="G4506" t="str">
            <v>Endra</v>
          </cell>
          <cell r="H4506">
            <v>2021048</v>
          </cell>
          <cell r="I4506" t="str">
            <v>Gunawan</v>
          </cell>
          <cell r="J4506" t="str">
            <v>-</v>
          </cell>
          <cell r="K4506" t="str">
            <v>XEXSN50003</v>
          </cell>
          <cell r="L4506" t="str">
            <v>SY500</v>
          </cell>
          <cell r="M4506" t="str">
            <v>XDTSN90063</v>
          </cell>
          <cell r="N4506" t="str">
            <v>SKT90S</v>
          </cell>
          <cell r="O4506" t="str">
            <v>Pit Midle</v>
          </cell>
          <cell r="P4506" t="str">
            <v>PIT Midle</v>
          </cell>
          <cell r="Q4506" t="str">
            <v>IPD ABC</v>
          </cell>
          <cell r="S4506">
            <v>1100</v>
          </cell>
          <cell r="T4506" t="str">
            <v>Waste Removal</v>
          </cell>
          <cell r="U4506" t="str">
            <v>OB Wet</v>
          </cell>
          <cell r="V4506">
            <v>2</v>
          </cell>
          <cell r="W4506">
            <v>34</v>
          </cell>
          <cell r="Y4506">
            <v>27.200000000000003</v>
          </cell>
          <cell r="Z4506">
            <v>29.920000000000005</v>
          </cell>
        </row>
        <row r="4507">
          <cell r="B4507">
            <v>44615</v>
          </cell>
          <cell r="C4507" t="str">
            <v>15.00-16.00</v>
          </cell>
          <cell r="D4507" t="str">
            <v>Shift 1</v>
          </cell>
          <cell r="G4507" t="str">
            <v>Endra</v>
          </cell>
          <cell r="H4507">
            <v>2021048</v>
          </cell>
          <cell r="I4507" t="str">
            <v>Kevin Hardianto</v>
          </cell>
          <cell r="J4507" t="str">
            <v>-</v>
          </cell>
          <cell r="K4507" t="str">
            <v>XEXSN50003</v>
          </cell>
          <cell r="L4507" t="str">
            <v>SY500</v>
          </cell>
          <cell r="M4507" t="str">
            <v>XDTSN90064</v>
          </cell>
          <cell r="N4507" t="str">
            <v>SKT90S</v>
          </cell>
          <cell r="O4507" t="str">
            <v>Pit Midle</v>
          </cell>
          <cell r="P4507" t="str">
            <v>PIT Midle</v>
          </cell>
          <cell r="Q4507" t="str">
            <v>IPD ABC</v>
          </cell>
          <cell r="S4507">
            <v>1100</v>
          </cell>
          <cell r="T4507" t="str">
            <v>Waste Removal</v>
          </cell>
          <cell r="U4507" t="str">
            <v>OB Wet</v>
          </cell>
          <cell r="V4507">
            <v>3</v>
          </cell>
          <cell r="W4507">
            <v>51</v>
          </cell>
          <cell r="Y4507">
            <v>40.800000000000004</v>
          </cell>
          <cell r="Z4507">
            <v>44.88000000000001</v>
          </cell>
        </row>
        <row r="4508">
          <cell r="B4508">
            <v>44615</v>
          </cell>
          <cell r="C4508" t="str">
            <v>16.00-17.00</v>
          </cell>
          <cell r="D4508" t="str">
            <v>Shift 1</v>
          </cell>
          <cell r="G4508" t="str">
            <v>Piman Walila</v>
          </cell>
          <cell r="H4508">
            <v>2021112</v>
          </cell>
          <cell r="I4508" t="str">
            <v>Agung Setiawan</v>
          </cell>
          <cell r="J4508" t="str">
            <v>-</v>
          </cell>
          <cell r="K4508" t="str">
            <v>XEXSN50002</v>
          </cell>
          <cell r="L4508" t="str">
            <v>SY500</v>
          </cell>
          <cell r="M4508" t="str">
            <v>XDTSN90030</v>
          </cell>
          <cell r="N4508" t="str">
            <v>SKT90S</v>
          </cell>
          <cell r="O4508" t="str">
            <v>Pit Midle</v>
          </cell>
          <cell r="P4508" t="str">
            <v>PIT Midle</v>
          </cell>
          <cell r="Q4508" t="str">
            <v>IPD ABC</v>
          </cell>
          <cell r="S4508">
            <v>1250</v>
          </cell>
          <cell r="T4508" t="str">
            <v>Waste Removal</v>
          </cell>
          <cell r="U4508" t="str">
            <v>OB</v>
          </cell>
          <cell r="V4508">
            <v>4</v>
          </cell>
          <cell r="W4508">
            <v>68</v>
          </cell>
          <cell r="Y4508">
            <v>68</v>
          </cell>
          <cell r="Z4508">
            <v>85</v>
          </cell>
        </row>
        <row r="4509">
          <cell r="B4509">
            <v>44615</v>
          </cell>
          <cell r="C4509" t="str">
            <v>16.00-17.00</v>
          </cell>
          <cell r="D4509" t="str">
            <v>Shift 1</v>
          </cell>
          <cell r="G4509" t="str">
            <v>Piman Walila</v>
          </cell>
          <cell r="H4509">
            <v>2021112</v>
          </cell>
          <cell r="I4509" t="str">
            <v>Agung Setiawan</v>
          </cell>
          <cell r="J4509" t="str">
            <v>-</v>
          </cell>
          <cell r="K4509" t="str">
            <v>XEXSN50002</v>
          </cell>
          <cell r="L4509" t="str">
            <v>SY500</v>
          </cell>
          <cell r="M4509" t="str">
            <v>XDTSN90030</v>
          </cell>
          <cell r="N4509" t="str">
            <v>SKT90S</v>
          </cell>
          <cell r="O4509" t="str">
            <v>Pit Midle</v>
          </cell>
          <cell r="P4509" t="str">
            <v>PIT Midle</v>
          </cell>
          <cell r="Q4509" t="str">
            <v>IPD ABC</v>
          </cell>
          <cell r="S4509">
            <v>1250</v>
          </cell>
          <cell r="T4509" t="str">
            <v>Non Volume</v>
          </cell>
          <cell r="U4509" t="str">
            <v>Non Volume</v>
          </cell>
          <cell r="V4509">
            <v>1</v>
          </cell>
          <cell r="W4509">
            <v>17</v>
          </cell>
          <cell r="Y4509">
            <v>0</v>
          </cell>
          <cell r="Z4509">
            <v>0</v>
          </cell>
        </row>
        <row r="4510">
          <cell r="B4510">
            <v>44615</v>
          </cell>
          <cell r="C4510" t="str">
            <v>16.00-17.00</v>
          </cell>
          <cell r="D4510" t="str">
            <v>Shift 1</v>
          </cell>
          <cell r="G4510" t="str">
            <v>Piman Walila</v>
          </cell>
          <cell r="H4510">
            <v>2021112</v>
          </cell>
          <cell r="I4510" t="str">
            <v>Depriansyah</v>
          </cell>
          <cell r="J4510" t="str">
            <v>-</v>
          </cell>
          <cell r="K4510" t="str">
            <v>XEXSN50002</v>
          </cell>
          <cell r="L4510" t="str">
            <v>SY500</v>
          </cell>
          <cell r="M4510" t="str">
            <v>XDTSN90061</v>
          </cell>
          <cell r="N4510" t="str">
            <v>SKT90S</v>
          </cell>
          <cell r="O4510" t="str">
            <v>Pit Midle</v>
          </cell>
          <cell r="P4510" t="str">
            <v>PIT Midle</v>
          </cell>
          <cell r="Q4510" t="str">
            <v>IPD ABC</v>
          </cell>
          <cell r="S4510">
            <v>1250</v>
          </cell>
          <cell r="T4510" t="str">
            <v>Waste Removal</v>
          </cell>
          <cell r="U4510" t="str">
            <v>OB</v>
          </cell>
          <cell r="V4510">
            <v>1</v>
          </cell>
          <cell r="W4510">
            <v>17</v>
          </cell>
          <cell r="Y4510">
            <v>17</v>
          </cell>
          <cell r="Z4510">
            <v>21.25</v>
          </cell>
        </row>
        <row r="4511">
          <cell r="B4511">
            <v>44615</v>
          </cell>
          <cell r="C4511" t="str">
            <v>16.00-17.00</v>
          </cell>
          <cell r="D4511" t="str">
            <v>Shift 1</v>
          </cell>
          <cell r="G4511" t="str">
            <v>Piman Walila</v>
          </cell>
          <cell r="H4511">
            <v>2021112</v>
          </cell>
          <cell r="I4511" t="str">
            <v>Kevin Hardianto</v>
          </cell>
          <cell r="J4511" t="str">
            <v>-</v>
          </cell>
          <cell r="K4511" t="str">
            <v>XEXSN50002</v>
          </cell>
          <cell r="L4511" t="str">
            <v>SY500</v>
          </cell>
          <cell r="M4511" t="str">
            <v>XDTSN90064</v>
          </cell>
          <cell r="N4511" t="str">
            <v>SKT90S</v>
          </cell>
          <cell r="O4511" t="str">
            <v>Pit Midle</v>
          </cell>
          <cell r="P4511" t="str">
            <v>PIT Midle</v>
          </cell>
          <cell r="Q4511" t="str">
            <v>IPD ABC</v>
          </cell>
          <cell r="S4511">
            <v>1250</v>
          </cell>
          <cell r="T4511" t="str">
            <v>Waste Removal</v>
          </cell>
          <cell r="U4511" t="str">
            <v>OB</v>
          </cell>
          <cell r="V4511">
            <v>2</v>
          </cell>
          <cell r="W4511">
            <v>34</v>
          </cell>
          <cell r="Y4511">
            <v>34</v>
          </cell>
          <cell r="Z4511">
            <v>42.5</v>
          </cell>
        </row>
        <row r="4512">
          <cell r="B4512">
            <v>44615</v>
          </cell>
          <cell r="C4512" t="str">
            <v>16.00-17.00</v>
          </cell>
          <cell r="D4512" t="str">
            <v>Shift 1</v>
          </cell>
          <cell r="G4512" t="str">
            <v>Piman Walila</v>
          </cell>
          <cell r="H4512">
            <v>2021112</v>
          </cell>
          <cell r="I4512" t="str">
            <v>*No Name Operator</v>
          </cell>
          <cell r="J4512" t="str">
            <v>-</v>
          </cell>
          <cell r="K4512" t="str">
            <v>XEXSN50002</v>
          </cell>
          <cell r="L4512" t="str">
            <v>SY500</v>
          </cell>
          <cell r="M4512" t="str">
            <v>DT Sany 03</v>
          </cell>
          <cell r="N4512" t="str">
            <v>DT Sany</v>
          </cell>
          <cell r="O4512" t="str">
            <v>Pit Midle</v>
          </cell>
          <cell r="P4512" t="str">
            <v>PIT Midle</v>
          </cell>
          <cell r="Q4512" t="str">
            <v>IPD ABC</v>
          </cell>
          <cell r="S4512">
            <v>1250</v>
          </cell>
          <cell r="T4512" t="str">
            <v>Waste Removal</v>
          </cell>
          <cell r="U4512" t="str">
            <v>OB</v>
          </cell>
          <cell r="V4512">
            <v>3</v>
          </cell>
          <cell r="W4512">
            <v>57.69</v>
          </cell>
          <cell r="Y4512">
            <v>57.69</v>
          </cell>
          <cell r="Z4512">
            <v>72.112499999999997</v>
          </cell>
        </row>
        <row r="4513">
          <cell r="B4513">
            <v>44615</v>
          </cell>
          <cell r="C4513" t="str">
            <v>16.00-17.00</v>
          </cell>
          <cell r="D4513" t="str">
            <v>Shift 1</v>
          </cell>
          <cell r="G4513" t="str">
            <v>Piman Walila</v>
          </cell>
          <cell r="H4513">
            <v>2021112</v>
          </cell>
          <cell r="I4513" t="str">
            <v>*No Name Operator</v>
          </cell>
          <cell r="J4513" t="str">
            <v>-</v>
          </cell>
          <cell r="K4513" t="str">
            <v>XEXSN50002</v>
          </cell>
          <cell r="L4513" t="str">
            <v>SY500</v>
          </cell>
          <cell r="M4513" t="str">
            <v>DT Sany 05</v>
          </cell>
          <cell r="N4513" t="str">
            <v>DT Sany</v>
          </cell>
          <cell r="O4513" t="str">
            <v>Pit Midle</v>
          </cell>
          <cell r="P4513" t="str">
            <v>PIT Midle</v>
          </cell>
          <cell r="Q4513" t="str">
            <v>IPD ABC</v>
          </cell>
          <cell r="S4513">
            <v>1250</v>
          </cell>
          <cell r="T4513" t="str">
            <v>Waste Removal</v>
          </cell>
          <cell r="U4513" t="str">
            <v>OB</v>
          </cell>
          <cell r="V4513">
            <v>2</v>
          </cell>
          <cell r="W4513">
            <v>38.46</v>
          </cell>
          <cell r="Y4513">
            <v>38.46</v>
          </cell>
          <cell r="Z4513">
            <v>48.075000000000003</v>
          </cell>
        </row>
        <row r="4514">
          <cell r="B4514">
            <v>44615</v>
          </cell>
          <cell r="C4514" t="str">
            <v>16.00-17.00</v>
          </cell>
          <cell r="D4514" t="str">
            <v>Shift 1</v>
          </cell>
          <cell r="G4514" t="str">
            <v>Piman Walila</v>
          </cell>
          <cell r="H4514">
            <v>2021112</v>
          </cell>
          <cell r="I4514" t="str">
            <v>*No Name Operator</v>
          </cell>
          <cell r="J4514" t="str">
            <v>-</v>
          </cell>
          <cell r="K4514" t="str">
            <v>XEXSN50002</v>
          </cell>
          <cell r="L4514" t="str">
            <v>SY500</v>
          </cell>
          <cell r="M4514" t="str">
            <v>DT Sany 07</v>
          </cell>
          <cell r="N4514" t="str">
            <v>DT Sany</v>
          </cell>
          <cell r="O4514" t="str">
            <v>Pit Midle</v>
          </cell>
          <cell r="P4514" t="str">
            <v>PIT Midle</v>
          </cell>
          <cell r="Q4514" t="str">
            <v>IPD ABC</v>
          </cell>
          <cell r="S4514">
            <v>1250</v>
          </cell>
          <cell r="T4514" t="str">
            <v>Waste Removal</v>
          </cell>
          <cell r="U4514" t="str">
            <v>OB</v>
          </cell>
          <cell r="V4514">
            <v>2</v>
          </cell>
          <cell r="W4514">
            <v>38.46</v>
          </cell>
          <cell r="Y4514">
            <v>38.46</v>
          </cell>
          <cell r="Z4514">
            <v>48.075000000000003</v>
          </cell>
        </row>
        <row r="4515">
          <cell r="B4515">
            <v>44615</v>
          </cell>
          <cell r="C4515" t="str">
            <v>16.00-17.00</v>
          </cell>
          <cell r="D4515" t="str">
            <v>Shift 1</v>
          </cell>
          <cell r="G4515" t="str">
            <v>Endra</v>
          </cell>
          <cell r="H4515">
            <v>2021048</v>
          </cell>
          <cell r="I4515" t="str">
            <v>Ferry Gusyamanda</v>
          </cell>
          <cell r="J4515">
            <v>1900320</v>
          </cell>
          <cell r="K4515" t="str">
            <v>XEXSN50003</v>
          </cell>
          <cell r="L4515" t="str">
            <v>SY500</v>
          </cell>
          <cell r="M4515" t="str">
            <v>XDTSN90019</v>
          </cell>
          <cell r="N4515" t="str">
            <v>SKT90S</v>
          </cell>
          <cell r="O4515" t="str">
            <v>Pit Midle</v>
          </cell>
          <cell r="P4515" t="str">
            <v>PIT Midle</v>
          </cell>
          <cell r="Q4515" t="str">
            <v>IPD ABC</v>
          </cell>
          <cell r="S4515">
            <v>1100</v>
          </cell>
          <cell r="T4515" t="str">
            <v>Waste Removal</v>
          </cell>
          <cell r="U4515" t="str">
            <v>OB Wet</v>
          </cell>
          <cell r="V4515">
            <v>3</v>
          </cell>
          <cell r="W4515">
            <v>51</v>
          </cell>
          <cell r="Y4515">
            <v>40.800000000000004</v>
          </cell>
          <cell r="Z4515">
            <v>44.88000000000001</v>
          </cell>
          <cell r="AA4515" t="str">
            <v>Front Condition</v>
          </cell>
        </row>
        <row r="4516">
          <cell r="B4516">
            <v>44615</v>
          </cell>
          <cell r="C4516" t="str">
            <v>16.00-17.00</v>
          </cell>
          <cell r="D4516" t="str">
            <v>Shift 1</v>
          </cell>
          <cell r="G4516" t="str">
            <v>Endra</v>
          </cell>
          <cell r="H4516">
            <v>2021048</v>
          </cell>
          <cell r="I4516" t="str">
            <v>Agung Setiawan</v>
          </cell>
          <cell r="J4516" t="str">
            <v>-</v>
          </cell>
          <cell r="K4516" t="str">
            <v>XEXSN50003</v>
          </cell>
          <cell r="L4516" t="str">
            <v>SY500</v>
          </cell>
          <cell r="M4516" t="str">
            <v>XDTSN90030</v>
          </cell>
          <cell r="N4516" t="str">
            <v>SKT90S</v>
          </cell>
          <cell r="O4516" t="str">
            <v>Pit Midle</v>
          </cell>
          <cell r="P4516" t="str">
            <v>PIT Midle</v>
          </cell>
          <cell r="Q4516" t="str">
            <v>IPD ABC</v>
          </cell>
          <cell r="S4516">
            <v>1100</v>
          </cell>
          <cell r="T4516" t="str">
            <v>Waste Removal</v>
          </cell>
          <cell r="U4516" t="str">
            <v>OB Wet</v>
          </cell>
          <cell r="V4516">
            <v>1</v>
          </cell>
          <cell r="W4516">
            <v>17</v>
          </cell>
          <cell r="Y4516">
            <v>13.600000000000001</v>
          </cell>
          <cell r="Z4516">
            <v>14.960000000000003</v>
          </cell>
        </row>
        <row r="4517">
          <cell r="B4517">
            <v>44615</v>
          </cell>
          <cell r="C4517" t="str">
            <v>16.00-17.00</v>
          </cell>
          <cell r="D4517" t="str">
            <v>Shift 1</v>
          </cell>
          <cell r="G4517" t="str">
            <v>Endra</v>
          </cell>
          <cell r="H4517">
            <v>2021048</v>
          </cell>
          <cell r="I4517" t="str">
            <v>Depriansyah</v>
          </cell>
          <cell r="J4517" t="str">
            <v>-</v>
          </cell>
          <cell r="K4517" t="str">
            <v>XEXSN50003</v>
          </cell>
          <cell r="L4517" t="str">
            <v>SY500</v>
          </cell>
          <cell r="M4517" t="str">
            <v>XDTSN90061</v>
          </cell>
          <cell r="N4517" t="str">
            <v>SKT90S</v>
          </cell>
          <cell r="O4517" t="str">
            <v>Pit Midle</v>
          </cell>
          <cell r="P4517" t="str">
            <v>PIT Midle</v>
          </cell>
          <cell r="Q4517" t="str">
            <v>IPD ABC</v>
          </cell>
          <cell r="S4517">
            <v>1100</v>
          </cell>
          <cell r="T4517" t="str">
            <v>Waste Removal</v>
          </cell>
          <cell r="U4517" t="str">
            <v>OB Wet</v>
          </cell>
          <cell r="V4517">
            <v>4</v>
          </cell>
          <cell r="W4517">
            <v>68</v>
          </cell>
          <cell r="Y4517">
            <v>54.400000000000006</v>
          </cell>
          <cell r="Z4517">
            <v>59.840000000000011</v>
          </cell>
        </row>
        <row r="4518">
          <cell r="B4518">
            <v>44615</v>
          </cell>
          <cell r="C4518" t="str">
            <v>16.00-17.00</v>
          </cell>
          <cell r="D4518" t="str">
            <v>Shift 1</v>
          </cell>
          <cell r="G4518" t="str">
            <v>Endra</v>
          </cell>
          <cell r="H4518">
            <v>2021048</v>
          </cell>
          <cell r="I4518" t="str">
            <v>Kevin Hardianto</v>
          </cell>
          <cell r="J4518" t="str">
            <v>-</v>
          </cell>
          <cell r="K4518" t="str">
            <v>XEXSN50003</v>
          </cell>
          <cell r="L4518" t="str">
            <v>SY500</v>
          </cell>
          <cell r="M4518" t="str">
            <v>XDTSN90064</v>
          </cell>
          <cell r="N4518" t="str">
            <v>SKT90S</v>
          </cell>
          <cell r="O4518" t="str">
            <v>Pit Midle</v>
          </cell>
          <cell r="P4518" t="str">
            <v>PIT Midle</v>
          </cell>
          <cell r="Q4518" t="str">
            <v>IPD ABC</v>
          </cell>
          <cell r="S4518">
            <v>1100</v>
          </cell>
          <cell r="T4518" t="str">
            <v>Waste Removal</v>
          </cell>
          <cell r="U4518" t="str">
            <v>OB Wet</v>
          </cell>
          <cell r="V4518">
            <v>2</v>
          </cell>
          <cell r="W4518">
            <v>34</v>
          </cell>
          <cell r="Y4518">
            <v>27.200000000000003</v>
          </cell>
          <cell r="Z4518">
            <v>29.920000000000005</v>
          </cell>
        </row>
        <row r="4519">
          <cell r="B4519">
            <v>44615</v>
          </cell>
          <cell r="C4519" t="str">
            <v>16.00-17.00</v>
          </cell>
          <cell r="D4519" t="str">
            <v>Shift 1</v>
          </cell>
          <cell r="G4519" t="str">
            <v>Endra</v>
          </cell>
          <cell r="H4519">
            <v>2021048</v>
          </cell>
          <cell r="I4519" t="str">
            <v>Kevin Hardianto</v>
          </cell>
          <cell r="J4519" t="str">
            <v>-</v>
          </cell>
          <cell r="K4519" t="str">
            <v>XEXSN50003</v>
          </cell>
          <cell r="L4519" t="str">
            <v>SY500</v>
          </cell>
          <cell r="M4519" t="str">
            <v>XDTSN90064</v>
          </cell>
          <cell r="N4519" t="str">
            <v>SKT90S</v>
          </cell>
          <cell r="O4519" t="str">
            <v>Pit Midle</v>
          </cell>
          <cell r="P4519" t="str">
            <v>PIT Midle</v>
          </cell>
          <cell r="Q4519" t="str">
            <v>IPD ABC</v>
          </cell>
          <cell r="S4519">
            <v>1100</v>
          </cell>
          <cell r="T4519" t="str">
            <v>Non Volume</v>
          </cell>
          <cell r="U4519" t="str">
            <v>Non Volume</v>
          </cell>
          <cell r="V4519">
            <v>1</v>
          </cell>
          <cell r="W4519">
            <v>17</v>
          </cell>
          <cell r="Y4519">
            <v>0</v>
          </cell>
          <cell r="Z4519">
            <v>0</v>
          </cell>
        </row>
        <row r="4520">
          <cell r="B4520">
            <v>44615</v>
          </cell>
          <cell r="C4520" t="str">
            <v>17.00-18.00</v>
          </cell>
          <cell r="D4520" t="str">
            <v>Shift 1</v>
          </cell>
          <cell r="G4520" t="str">
            <v>Piman Walila</v>
          </cell>
          <cell r="H4520">
            <v>2021112</v>
          </cell>
          <cell r="I4520" t="str">
            <v>Agung Setiawan</v>
          </cell>
          <cell r="J4520" t="str">
            <v>-</v>
          </cell>
          <cell r="K4520" t="str">
            <v>XEXSN50002</v>
          </cell>
          <cell r="L4520" t="str">
            <v>SY500</v>
          </cell>
          <cell r="M4520" t="str">
            <v>XDTSN90030</v>
          </cell>
          <cell r="N4520" t="str">
            <v>SKT90S</v>
          </cell>
          <cell r="O4520" t="str">
            <v>Pit Midle</v>
          </cell>
          <cell r="P4520" t="str">
            <v>PIT Midle</v>
          </cell>
          <cell r="Q4520" t="str">
            <v>IPD ABC</v>
          </cell>
          <cell r="S4520">
            <v>1250</v>
          </cell>
          <cell r="T4520" t="str">
            <v>Waste Removal</v>
          </cell>
          <cell r="U4520" t="str">
            <v>OB</v>
          </cell>
          <cell r="V4520">
            <v>4</v>
          </cell>
          <cell r="W4520">
            <v>68</v>
          </cell>
          <cell r="Y4520">
            <v>68</v>
          </cell>
          <cell r="Z4520">
            <v>85</v>
          </cell>
        </row>
        <row r="4521">
          <cell r="B4521">
            <v>44615</v>
          </cell>
          <cell r="C4521" t="str">
            <v>17.00-18.00</v>
          </cell>
          <cell r="D4521" t="str">
            <v>Shift 1</v>
          </cell>
          <cell r="G4521" t="str">
            <v>Piman Walila</v>
          </cell>
          <cell r="H4521">
            <v>2021112</v>
          </cell>
          <cell r="I4521" t="str">
            <v>Agung Setiawan</v>
          </cell>
          <cell r="J4521" t="str">
            <v>-</v>
          </cell>
          <cell r="K4521" t="str">
            <v>XEXSN50002</v>
          </cell>
          <cell r="L4521" t="str">
            <v>SY500</v>
          </cell>
          <cell r="M4521" t="str">
            <v>XDTSN90030</v>
          </cell>
          <cell r="N4521" t="str">
            <v>SKT90S</v>
          </cell>
          <cell r="O4521" t="str">
            <v>Pit Midle</v>
          </cell>
          <cell r="P4521" t="str">
            <v>PIT Midle</v>
          </cell>
          <cell r="Q4521" t="str">
            <v>IPD ABC</v>
          </cell>
          <cell r="S4521">
            <v>1250</v>
          </cell>
          <cell r="T4521" t="str">
            <v>Non Volume</v>
          </cell>
          <cell r="U4521" t="str">
            <v>Non Volume</v>
          </cell>
          <cell r="V4521">
            <v>1</v>
          </cell>
          <cell r="W4521">
            <v>17</v>
          </cell>
          <cell r="Y4521">
            <v>0</v>
          </cell>
          <cell r="Z4521">
            <v>0</v>
          </cell>
        </row>
        <row r="4522">
          <cell r="B4522">
            <v>44615</v>
          </cell>
          <cell r="C4522" t="str">
            <v>17.00-18.00</v>
          </cell>
          <cell r="D4522" t="str">
            <v>Shift 1</v>
          </cell>
          <cell r="G4522" t="str">
            <v>Piman Walila</v>
          </cell>
          <cell r="H4522">
            <v>2021112</v>
          </cell>
          <cell r="I4522" t="str">
            <v>Arpin Doni</v>
          </cell>
          <cell r="J4522">
            <v>1800052</v>
          </cell>
          <cell r="K4522" t="str">
            <v>XEXSN50002</v>
          </cell>
          <cell r="L4522" t="str">
            <v>SY500</v>
          </cell>
          <cell r="M4522" t="str">
            <v>XDTSN90059</v>
          </cell>
          <cell r="N4522" t="str">
            <v>SKT90S</v>
          </cell>
          <cell r="O4522" t="str">
            <v>Pit Midle</v>
          </cell>
          <cell r="P4522" t="str">
            <v>PIT Midle</v>
          </cell>
          <cell r="Q4522" t="str">
            <v>IPD ABC</v>
          </cell>
          <cell r="S4522">
            <v>1250</v>
          </cell>
          <cell r="T4522" t="str">
            <v>Waste Removal</v>
          </cell>
          <cell r="U4522" t="str">
            <v>OB</v>
          </cell>
          <cell r="V4522">
            <v>3</v>
          </cell>
          <cell r="W4522">
            <v>51</v>
          </cell>
          <cell r="Y4522">
            <v>51</v>
          </cell>
          <cell r="Z4522">
            <v>63.75</v>
          </cell>
        </row>
        <row r="4523">
          <cell r="B4523">
            <v>44615</v>
          </cell>
          <cell r="C4523" t="str">
            <v>17.00-18.00</v>
          </cell>
          <cell r="D4523" t="str">
            <v>Shift 1</v>
          </cell>
          <cell r="G4523" t="str">
            <v>Piman Walila</v>
          </cell>
          <cell r="H4523">
            <v>2021112</v>
          </cell>
          <cell r="I4523" t="str">
            <v>Arpin Doni</v>
          </cell>
          <cell r="J4523">
            <v>1800052</v>
          </cell>
          <cell r="K4523" t="str">
            <v>XEXSN50002</v>
          </cell>
          <cell r="L4523" t="str">
            <v>SY500</v>
          </cell>
          <cell r="M4523" t="str">
            <v>XDTSN90059</v>
          </cell>
          <cell r="N4523" t="str">
            <v>SKT90S</v>
          </cell>
          <cell r="O4523" t="str">
            <v>Pit Midle</v>
          </cell>
          <cell r="P4523" t="str">
            <v>PIT Midle</v>
          </cell>
          <cell r="Q4523" t="str">
            <v>IPD ABC</v>
          </cell>
          <cell r="S4523">
            <v>1250</v>
          </cell>
          <cell r="T4523" t="str">
            <v>Non Volume</v>
          </cell>
          <cell r="U4523" t="str">
            <v>Non Volume</v>
          </cell>
          <cell r="V4523">
            <v>1</v>
          </cell>
          <cell r="W4523">
            <v>17</v>
          </cell>
          <cell r="Y4523">
            <v>0</v>
          </cell>
          <cell r="Z4523">
            <v>0</v>
          </cell>
        </row>
        <row r="4524">
          <cell r="B4524">
            <v>44615</v>
          </cell>
          <cell r="C4524" t="str">
            <v>17.00-18.00</v>
          </cell>
          <cell r="D4524" t="str">
            <v>Shift 1</v>
          </cell>
          <cell r="G4524" t="str">
            <v>Piman Walila</v>
          </cell>
          <cell r="H4524">
            <v>2021112</v>
          </cell>
          <cell r="I4524" t="str">
            <v>Gunawan</v>
          </cell>
          <cell r="J4524" t="str">
            <v>-</v>
          </cell>
          <cell r="K4524" t="str">
            <v>XEXSN50002</v>
          </cell>
          <cell r="L4524" t="str">
            <v>SY500</v>
          </cell>
          <cell r="M4524" t="str">
            <v>XDTSN90063</v>
          </cell>
          <cell r="N4524" t="str">
            <v>SKT90S</v>
          </cell>
          <cell r="O4524" t="str">
            <v>Pit Midle</v>
          </cell>
          <cell r="P4524" t="str">
            <v>PIT Midle</v>
          </cell>
          <cell r="Q4524" t="str">
            <v>IPD ABC</v>
          </cell>
          <cell r="S4524">
            <v>1250</v>
          </cell>
          <cell r="T4524" t="str">
            <v>Waste Removal</v>
          </cell>
          <cell r="U4524" t="str">
            <v>OB</v>
          </cell>
          <cell r="V4524">
            <v>4</v>
          </cell>
          <cell r="W4524">
            <v>68</v>
          </cell>
          <cell r="Y4524">
            <v>68</v>
          </cell>
          <cell r="Z4524">
            <v>85</v>
          </cell>
        </row>
        <row r="4525">
          <cell r="B4525">
            <v>44615</v>
          </cell>
          <cell r="C4525" t="str">
            <v>17.00-18.00</v>
          </cell>
          <cell r="D4525" t="str">
            <v>Shift 1</v>
          </cell>
          <cell r="G4525" t="str">
            <v>Piman Walila</v>
          </cell>
          <cell r="H4525">
            <v>2021112</v>
          </cell>
          <cell r="I4525" t="str">
            <v>*No Name Operator</v>
          </cell>
          <cell r="J4525" t="str">
            <v>-</v>
          </cell>
          <cell r="K4525" t="str">
            <v>XEXSN50002</v>
          </cell>
          <cell r="L4525" t="str">
            <v>SY500</v>
          </cell>
          <cell r="M4525" t="str">
            <v>DT Sany 03</v>
          </cell>
          <cell r="N4525" t="str">
            <v>DT Sany</v>
          </cell>
          <cell r="O4525" t="str">
            <v>Pit Midle</v>
          </cell>
          <cell r="P4525" t="str">
            <v>PIT Midle</v>
          </cell>
          <cell r="Q4525" t="str">
            <v>IPD ABC</v>
          </cell>
          <cell r="S4525">
            <v>1250</v>
          </cell>
          <cell r="T4525" t="str">
            <v>Waste Removal</v>
          </cell>
          <cell r="U4525" t="str">
            <v>OB</v>
          </cell>
          <cell r="V4525">
            <v>3</v>
          </cell>
          <cell r="W4525">
            <v>57.69</v>
          </cell>
          <cell r="Y4525">
            <v>57.69</v>
          </cell>
          <cell r="Z4525">
            <v>72.112499999999997</v>
          </cell>
        </row>
        <row r="4526">
          <cell r="B4526">
            <v>44615</v>
          </cell>
          <cell r="C4526" t="str">
            <v>17.00-18.00</v>
          </cell>
          <cell r="D4526" t="str">
            <v>Shift 1</v>
          </cell>
          <cell r="G4526" t="str">
            <v>Piman Walila</v>
          </cell>
          <cell r="H4526">
            <v>2021112</v>
          </cell>
          <cell r="I4526" t="str">
            <v>*No Name Operator</v>
          </cell>
          <cell r="J4526" t="str">
            <v>-</v>
          </cell>
          <cell r="K4526" t="str">
            <v>XEXSN50002</v>
          </cell>
          <cell r="L4526" t="str">
            <v>SY500</v>
          </cell>
          <cell r="M4526" t="str">
            <v>DT Sany 05</v>
          </cell>
          <cell r="N4526" t="str">
            <v>DT Sany</v>
          </cell>
          <cell r="O4526" t="str">
            <v>Pit Midle</v>
          </cell>
          <cell r="P4526" t="str">
            <v>PIT Midle</v>
          </cell>
          <cell r="Q4526" t="str">
            <v>IPD ABC</v>
          </cell>
          <cell r="S4526">
            <v>1250</v>
          </cell>
          <cell r="T4526" t="str">
            <v>Waste Removal</v>
          </cell>
          <cell r="U4526" t="str">
            <v>OB</v>
          </cell>
          <cell r="V4526">
            <v>2</v>
          </cell>
          <cell r="W4526">
            <v>38.46</v>
          </cell>
          <cell r="Y4526">
            <v>38.46</v>
          </cell>
          <cell r="Z4526">
            <v>48.075000000000003</v>
          </cell>
        </row>
        <row r="4527">
          <cell r="B4527">
            <v>44615</v>
          </cell>
          <cell r="C4527" t="str">
            <v>17.00-18.00</v>
          </cell>
          <cell r="D4527" t="str">
            <v>Shift 1</v>
          </cell>
          <cell r="G4527" t="str">
            <v>Piman Walila</v>
          </cell>
          <cell r="H4527">
            <v>2021112</v>
          </cell>
          <cell r="I4527" t="str">
            <v>*No Name Operator</v>
          </cell>
          <cell r="J4527" t="str">
            <v>-</v>
          </cell>
          <cell r="K4527" t="str">
            <v>XEXSN50002</v>
          </cell>
          <cell r="L4527" t="str">
            <v>SY500</v>
          </cell>
          <cell r="M4527" t="str">
            <v>DT Sany 07</v>
          </cell>
          <cell r="N4527" t="str">
            <v>DT Sany</v>
          </cell>
          <cell r="O4527" t="str">
            <v>Pit Midle</v>
          </cell>
          <cell r="P4527" t="str">
            <v>PIT Midle</v>
          </cell>
          <cell r="Q4527" t="str">
            <v>IPD ABC</v>
          </cell>
          <cell r="S4527">
            <v>1250</v>
          </cell>
          <cell r="T4527" t="str">
            <v>Waste Removal</v>
          </cell>
          <cell r="U4527" t="str">
            <v>OB</v>
          </cell>
          <cell r="V4527">
            <v>3</v>
          </cell>
          <cell r="W4527">
            <v>57.69</v>
          </cell>
          <cell r="Y4527">
            <v>57.69</v>
          </cell>
          <cell r="Z4527">
            <v>72.112499999999997</v>
          </cell>
        </row>
        <row r="4528">
          <cell r="B4528">
            <v>44615</v>
          </cell>
          <cell r="C4528" t="str">
            <v>17.00-18.00</v>
          </cell>
          <cell r="D4528" t="str">
            <v>Shift 1</v>
          </cell>
          <cell r="G4528" t="str">
            <v>Endra</v>
          </cell>
          <cell r="H4528">
            <v>2021048</v>
          </cell>
          <cell r="I4528" t="str">
            <v>Ferry Gusyamanda</v>
          </cell>
          <cell r="J4528">
            <v>1900320</v>
          </cell>
          <cell r="K4528" t="str">
            <v>XEXSN50003</v>
          </cell>
          <cell r="L4528" t="str">
            <v>SY500</v>
          </cell>
          <cell r="M4528" t="str">
            <v>XDTSN90019</v>
          </cell>
          <cell r="N4528" t="str">
            <v>SKT90S</v>
          </cell>
          <cell r="O4528" t="str">
            <v>Pit Midle</v>
          </cell>
          <cell r="P4528" t="str">
            <v>PIT Midle</v>
          </cell>
          <cell r="Q4528" t="str">
            <v>IPD ABC</v>
          </cell>
          <cell r="S4528">
            <v>1100</v>
          </cell>
          <cell r="T4528" t="str">
            <v>Waste Removal</v>
          </cell>
          <cell r="U4528" t="str">
            <v>OB Wet</v>
          </cell>
          <cell r="V4528">
            <v>3</v>
          </cell>
          <cell r="W4528">
            <v>51</v>
          </cell>
          <cell r="Y4528">
            <v>40.800000000000004</v>
          </cell>
          <cell r="Z4528">
            <v>44.88000000000001</v>
          </cell>
        </row>
        <row r="4529">
          <cell r="B4529">
            <v>44615</v>
          </cell>
          <cell r="C4529" t="str">
            <v>17.00-18.00</v>
          </cell>
          <cell r="D4529" t="str">
            <v>Shift 1</v>
          </cell>
          <cell r="G4529" t="str">
            <v>Endra</v>
          </cell>
          <cell r="H4529">
            <v>2021048</v>
          </cell>
          <cell r="I4529" t="str">
            <v>Depriansyah</v>
          </cell>
          <cell r="J4529" t="str">
            <v>-</v>
          </cell>
          <cell r="K4529" t="str">
            <v>XEXSN50003</v>
          </cell>
          <cell r="L4529" t="str">
            <v>SY500</v>
          </cell>
          <cell r="M4529" t="str">
            <v>XDTSN90061</v>
          </cell>
          <cell r="N4529" t="str">
            <v>SKT90S</v>
          </cell>
          <cell r="O4529" t="str">
            <v>Pit Midle</v>
          </cell>
          <cell r="P4529" t="str">
            <v>PIT Midle</v>
          </cell>
          <cell r="Q4529" t="str">
            <v>IPD ABC</v>
          </cell>
          <cell r="S4529">
            <v>1100</v>
          </cell>
          <cell r="T4529" t="str">
            <v>Waste Removal</v>
          </cell>
          <cell r="U4529" t="str">
            <v>OB Wet</v>
          </cell>
          <cell r="V4529">
            <v>3</v>
          </cell>
          <cell r="W4529">
            <v>51</v>
          </cell>
          <cell r="Y4529">
            <v>40.800000000000004</v>
          </cell>
          <cell r="Z4529">
            <v>44.88000000000001</v>
          </cell>
        </row>
        <row r="4530">
          <cell r="B4530">
            <v>44615</v>
          </cell>
          <cell r="C4530" t="str">
            <v>17.00-18.00</v>
          </cell>
          <cell r="D4530" t="str">
            <v>Shift 1</v>
          </cell>
          <cell r="G4530" t="str">
            <v>Endra</v>
          </cell>
          <cell r="H4530">
            <v>2021048</v>
          </cell>
          <cell r="I4530" t="str">
            <v>Hendra Pria Afriza</v>
          </cell>
          <cell r="J4530">
            <v>1800350</v>
          </cell>
          <cell r="K4530" t="str">
            <v>XEXSN50003</v>
          </cell>
          <cell r="L4530" t="str">
            <v>SY500</v>
          </cell>
          <cell r="M4530" t="str">
            <v>XDTSN90062</v>
          </cell>
          <cell r="N4530" t="str">
            <v>SKT90S</v>
          </cell>
          <cell r="O4530" t="str">
            <v>Pit Midle</v>
          </cell>
          <cell r="P4530" t="str">
            <v>PIT Midle</v>
          </cell>
          <cell r="Q4530" t="str">
            <v>IPD ABC</v>
          </cell>
          <cell r="S4530">
            <v>1100</v>
          </cell>
          <cell r="T4530" t="str">
            <v>Waste Removal</v>
          </cell>
          <cell r="U4530" t="str">
            <v>OB Wet</v>
          </cell>
          <cell r="V4530">
            <v>4</v>
          </cell>
          <cell r="W4530">
            <v>68</v>
          </cell>
          <cell r="Y4530">
            <v>54.400000000000006</v>
          </cell>
          <cell r="Z4530">
            <v>59.840000000000011</v>
          </cell>
        </row>
        <row r="4531">
          <cell r="B4531">
            <v>44615</v>
          </cell>
          <cell r="C4531" t="str">
            <v>17.00-18.00</v>
          </cell>
          <cell r="D4531" t="str">
            <v>Shift 1</v>
          </cell>
          <cell r="G4531" t="str">
            <v>Endra</v>
          </cell>
          <cell r="H4531">
            <v>2021048</v>
          </cell>
          <cell r="I4531" t="str">
            <v>Kevin Hardianto</v>
          </cell>
          <cell r="J4531" t="str">
            <v>-</v>
          </cell>
          <cell r="K4531" t="str">
            <v>XEXSN50003</v>
          </cell>
          <cell r="L4531" t="str">
            <v>SY500</v>
          </cell>
          <cell r="M4531" t="str">
            <v>XDTSN90064</v>
          </cell>
          <cell r="N4531" t="str">
            <v>SKT90S</v>
          </cell>
          <cell r="O4531" t="str">
            <v>Pit Midle</v>
          </cell>
          <cell r="P4531" t="str">
            <v>PIT Midle</v>
          </cell>
          <cell r="Q4531" t="str">
            <v>IPD ABC</v>
          </cell>
          <cell r="S4531">
            <v>1100</v>
          </cell>
          <cell r="T4531" t="str">
            <v>Waste Removal</v>
          </cell>
          <cell r="U4531" t="str">
            <v>OB Wet</v>
          </cell>
          <cell r="V4531">
            <v>3</v>
          </cell>
          <cell r="W4531">
            <v>51</v>
          </cell>
          <cell r="Y4531">
            <v>40.800000000000004</v>
          </cell>
          <cell r="Z4531">
            <v>44.88000000000001</v>
          </cell>
        </row>
        <row r="4532">
          <cell r="B4532">
            <v>44615</v>
          </cell>
          <cell r="C4532" t="str">
            <v>18.00-18.30</v>
          </cell>
          <cell r="D4532" t="str">
            <v>Shift 1</v>
          </cell>
          <cell r="G4532" t="str">
            <v>Piman Walila</v>
          </cell>
          <cell r="H4532">
            <v>2021112</v>
          </cell>
          <cell r="I4532" t="str">
            <v>Agung Setiawan</v>
          </cell>
          <cell r="J4532" t="str">
            <v>-</v>
          </cell>
          <cell r="K4532" t="str">
            <v>XEXSN50002</v>
          </cell>
          <cell r="L4532" t="str">
            <v>SY500</v>
          </cell>
          <cell r="M4532" t="str">
            <v>XDTSN90030</v>
          </cell>
          <cell r="N4532" t="str">
            <v>SKT90S</v>
          </cell>
          <cell r="O4532" t="str">
            <v>Pit Midle</v>
          </cell>
          <cell r="P4532" t="str">
            <v>PIT Midle</v>
          </cell>
          <cell r="Q4532" t="str">
            <v>IPD ABC</v>
          </cell>
          <cell r="S4532">
            <v>1250</v>
          </cell>
          <cell r="T4532" t="str">
            <v>Waste Removal</v>
          </cell>
          <cell r="U4532" t="str">
            <v>OB</v>
          </cell>
          <cell r="V4532">
            <v>1</v>
          </cell>
          <cell r="W4532">
            <v>17</v>
          </cell>
          <cell r="Y4532">
            <v>17</v>
          </cell>
          <cell r="Z4532">
            <v>21.25</v>
          </cell>
        </row>
        <row r="4533">
          <cell r="B4533">
            <v>44615</v>
          </cell>
          <cell r="C4533" t="str">
            <v>18.00-18.30</v>
          </cell>
          <cell r="D4533" t="str">
            <v>Shift 1</v>
          </cell>
          <cell r="G4533" t="str">
            <v>Piman Walila</v>
          </cell>
          <cell r="H4533">
            <v>2021112</v>
          </cell>
          <cell r="I4533" t="str">
            <v>Gunawan</v>
          </cell>
          <cell r="J4533" t="str">
            <v>-</v>
          </cell>
          <cell r="K4533" t="str">
            <v>XEXSN50002</v>
          </cell>
          <cell r="L4533" t="str">
            <v>SY500</v>
          </cell>
          <cell r="M4533" t="str">
            <v>XDTSN90063</v>
          </cell>
          <cell r="N4533" t="str">
            <v>SKT90S</v>
          </cell>
          <cell r="O4533" t="str">
            <v>Pit Midle</v>
          </cell>
          <cell r="P4533" t="str">
            <v>PIT Midle</v>
          </cell>
          <cell r="Q4533" t="str">
            <v>IPD ABC</v>
          </cell>
          <cell r="S4533">
            <v>1250</v>
          </cell>
          <cell r="T4533" t="str">
            <v>Waste Removal</v>
          </cell>
          <cell r="U4533" t="str">
            <v>OB</v>
          </cell>
          <cell r="V4533">
            <v>1</v>
          </cell>
          <cell r="W4533">
            <v>17</v>
          </cell>
          <cell r="Y4533">
            <v>17</v>
          </cell>
          <cell r="Z4533">
            <v>21.25</v>
          </cell>
        </row>
        <row r="4534">
          <cell r="B4534">
            <v>44615</v>
          </cell>
          <cell r="C4534" t="str">
            <v>18.00-18.30</v>
          </cell>
          <cell r="D4534" t="str">
            <v>Shift 1</v>
          </cell>
          <cell r="G4534" t="str">
            <v>Endra</v>
          </cell>
          <cell r="H4534">
            <v>2021048</v>
          </cell>
          <cell r="I4534" t="str">
            <v>Ferry Gusyamanda</v>
          </cell>
          <cell r="J4534">
            <v>1900320</v>
          </cell>
          <cell r="K4534" t="str">
            <v>XEXSN50003</v>
          </cell>
          <cell r="L4534" t="str">
            <v>SY500</v>
          </cell>
          <cell r="M4534" t="str">
            <v>XDTSN90019</v>
          </cell>
          <cell r="N4534" t="str">
            <v>SKT90S</v>
          </cell>
          <cell r="O4534" t="str">
            <v>Pit Midle</v>
          </cell>
          <cell r="P4534" t="str">
            <v>PIT Midle</v>
          </cell>
          <cell r="Q4534" t="str">
            <v>IPD ABC</v>
          </cell>
          <cell r="S4534">
            <v>1100</v>
          </cell>
          <cell r="T4534" t="str">
            <v>Waste Removal</v>
          </cell>
          <cell r="U4534" t="str">
            <v>OB Wet</v>
          </cell>
          <cell r="V4534">
            <v>1</v>
          </cell>
          <cell r="W4534">
            <v>17</v>
          </cell>
          <cell r="Y4534">
            <v>13.600000000000001</v>
          </cell>
          <cell r="Z4534">
            <v>14.960000000000003</v>
          </cell>
        </row>
        <row r="4535">
          <cell r="B4535">
            <v>44615</v>
          </cell>
          <cell r="C4535" t="str">
            <v>18.00-18.30</v>
          </cell>
          <cell r="D4535" t="str">
            <v>Shift 1</v>
          </cell>
          <cell r="G4535" t="str">
            <v>Endra</v>
          </cell>
          <cell r="H4535">
            <v>2021048</v>
          </cell>
          <cell r="I4535" t="str">
            <v>Depriansyah</v>
          </cell>
          <cell r="J4535" t="str">
            <v>-</v>
          </cell>
          <cell r="K4535" t="str">
            <v>XEXSN50003</v>
          </cell>
          <cell r="L4535" t="str">
            <v>SY500</v>
          </cell>
          <cell r="M4535" t="str">
            <v>XDTSN90061</v>
          </cell>
          <cell r="N4535" t="str">
            <v>SKT90S</v>
          </cell>
          <cell r="O4535" t="str">
            <v>Pit Midle</v>
          </cell>
          <cell r="P4535" t="str">
            <v>PIT Midle</v>
          </cell>
          <cell r="Q4535" t="str">
            <v>IPD ABC</v>
          </cell>
          <cell r="S4535">
            <v>1100</v>
          </cell>
          <cell r="T4535" t="str">
            <v>Waste Removal</v>
          </cell>
          <cell r="U4535" t="str">
            <v>OB Wet</v>
          </cell>
          <cell r="V4535">
            <v>1</v>
          </cell>
          <cell r="W4535">
            <v>17</v>
          </cell>
          <cell r="Y4535">
            <v>13.600000000000001</v>
          </cell>
          <cell r="Z4535">
            <v>14.960000000000003</v>
          </cell>
        </row>
        <row r="4536">
          <cell r="B4536">
            <v>44615</v>
          </cell>
          <cell r="C4536" t="str">
            <v>18.00-18.30</v>
          </cell>
          <cell r="D4536" t="str">
            <v>Shift 1</v>
          </cell>
          <cell r="G4536" t="str">
            <v>Endra</v>
          </cell>
          <cell r="H4536">
            <v>2021048</v>
          </cell>
          <cell r="I4536" t="str">
            <v>Hendra Pria Afriza</v>
          </cell>
          <cell r="J4536">
            <v>1800350</v>
          </cell>
          <cell r="K4536" t="str">
            <v>XEXSN50003</v>
          </cell>
          <cell r="L4536" t="str">
            <v>SY500</v>
          </cell>
          <cell r="M4536" t="str">
            <v>XDTSN90062</v>
          </cell>
          <cell r="N4536" t="str">
            <v>SKT90S</v>
          </cell>
          <cell r="O4536" t="str">
            <v>Pit Midle</v>
          </cell>
          <cell r="P4536" t="str">
            <v>PIT Midle</v>
          </cell>
          <cell r="Q4536" t="str">
            <v>IPD ABC</v>
          </cell>
          <cell r="S4536">
            <v>1100</v>
          </cell>
          <cell r="T4536" t="str">
            <v>Waste Removal</v>
          </cell>
          <cell r="U4536" t="str">
            <v>OB Wet</v>
          </cell>
          <cell r="V4536">
            <v>1</v>
          </cell>
          <cell r="W4536">
            <v>17</v>
          </cell>
          <cell r="Y4536">
            <v>13.600000000000001</v>
          </cell>
          <cell r="Z4536">
            <v>14.960000000000003</v>
          </cell>
        </row>
        <row r="4537">
          <cell r="B4537">
            <v>44615</v>
          </cell>
          <cell r="C4537" t="str">
            <v>18.30-19.00</v>
          </cell>
          <cell r="D4537" t="str">
            <v>Shift 2</v>
          </cell>
          <cell r="G4537" t="str">
            <v>Toni Susanto</v>
          </cell>
          <cell r="H4537">
            <v>2021116</v>
          </cell>
          <cell r="I4537" t="str">
            <v>Aji Saputra</v>
          </cell>
          <cell r="J4537" t="str">
            <v>-</v>
          </cell>
          <cell r="K4537" t="str">
            <v>XEXSN50002</v>
          </cell>
          <cell r="L4537" t="str">
            <v>SY500</v>
          </cell>
          <cell r="M4537" t="str">
            <v>XDTSN90019</v>
          </cell>
          <cell r="N4537" t="str">
            <v>SKT90S</v>
          </cell>
          <cell r="O4537" t="str">
            <v>Pit Midle</v>
          </cell>
          <cell r="P4537" t="str">
            <v>PIT Midle</v>
          </cell>
          <cell r="Q4537" t="str">
            <v>IPD ABC</v>
          </cell>
          <cell r="S4537">
            <v>1250</v>
          </cell>
          <cell r="T4537" t="str">
            <v>Waste Removal</v>
          </cell>
          <cell r="U4537" t="str">
            <v>OB</v>
          </cell>
          <cell r="V4537">
            <v>1</v>
          </cell>
          <cell r="W4537">
            <v>17</v>
          </cell>
          <cell r="Y4537">
            <v>17</v>
          </cell>
          <cell r="Z4537">
            <v>21.25</v>
          </cell>
        </row>
        <row r="4538">
          <cell r="B4538">
            <v>44615</v>
          </cell>
          <cell r="C4538" t="str">
            <v>18.30-19.00</v>
          </cell>
          <cell r="D4538" t="str">
            <v>Shift 2</v>
          </cell>
          <cell r="G4538" t="str">
            <v>Toni Susanto</v>
          </cell>
          <cell r="H4538">
            <v>2021116</v>
          </cell>
          <cell r="I4538" t="str">
            <v>Hardiman Nasir</v>
          </cell>
          <cell r="J4538" t="str">
            <v>-</v>
          </cell>
          <cell r="K4538" t="str">
            <v>XEXSN50002</v>
          </cell>
          <cell r="L4538" t="str">
            <v>SY500</v>
          </cell>
          <cell r="M4538" t="str">
            <v>XDTSN90030</v>
          </cell>
          <cell r="N4538" t="str">
            <v>SKT90S</v>
          </cell>
          <cell r="O4538" t="str">
            <v>Pit Midle</v>
          </cell>
          <cell r="P4538" t="str">
            <v>PIT Midle</v>
          </cell>
          <cell r="Q4538" t="str">
            <v>IPD ABC</v>
          </cell>
          <cell r="S4538">
            <v>1250</v>
          </cell>
          <cell r="T4538" t="str">
            <v>Waste Removal</v>
          </cell>
          <cell r="U4538" t="str">
            <v>OB</v>
          </cell>
          <cell r="V4538">
            <v>2</v>
          </cell>
          <cell r="W4538">
            <v>34</v>
          </cell>
          <cell r="Y4538">
            <v>34</v>
          </cell>
          <cell r="Z4538">
            <v>42.5</v>
          </cell>
        </row>
        <row r="4539">
          <cell r="B4539">
            <v>44615</v>
          </cell>
          <cell r="C4539" t="str">
            <v>18.30-19.00</v>
          </cell>
          <cell r="D4539" t="str">
            <v>Shift 2</v>
          </cell>
          <cell r="G4539" t="str">
            <v>Toni Susanto</v>
          </cell>
          <cell r="H4539">
            <v>2021116</v>
          </cell>
          <cell r="I4539" t="str">
            <v>Mefran Tomi</v>
          </cell>
          <cell r="J4539">
            <v>2021511</v>
          </cell>
          <cell r="K4539" t="str">
            <v>XEXSN50002</v>
          </cell>
          <cell r="L4539" t="str">
            <v>SY500</v>
          </cell>
          <cell r="M4539" t="str">
            <v>XDTSN90059</v>
          </cell>
          <cell r="N4539" t="str">
            <v>SKT90S</v>
          </cell>
          <cell r="O4539" t="str">
            <v>Pit Midle</v>
          </cell>
          <cell r="P4539" t="str">
            <v>PIT Midle</v>
          </cell>
          <cell r="Q4539" t="str">
            <v>IPD ABC</v>
          </cell>
          <cell r="S4539">
            <v>1250</v>
          </cell>
          <cell r="T4539" t="str">
            <v>Waste Removal</v>
          </cell>
          <cell r="U4539" t="str">
            <v>OB</v>
          </cell>
          <cell r="V4539">
            <v>1</v>
          </cell>
          <cell r="W4539">
            <v>17</v>
          </cell>
          <cell r="Y4539">
            <v>17</v>
          </cell>
          <cell r="Z4539">
            <v>21.25</v>
          </cell>
        </row>
        <row r="4540">
          <cell r="B4540">
            <v>44615</v>
          </cell>
          <cell r="C4540" t="str">
            <v>18.30-19.00</v>
          </cell>
          <cell r="D4540" t="str">
            <v>Shift 2</v>
          </cell>
          <cell r="G4540" t="str">
            <v>Toni Susanto</v>
          </cell>
          <cell r="H4540">
            <v>2021116</v>
          </cell>
          <cell r="I4540" t="str">
            <v>Rizkiansyah</v>
          </cell>
          <cell r="J4540" t="str">
            <v>-</v>
          </cell>
          <cell r="K4540" t="str">
            <v>XEXSN50002</v>
          </cell>
          <cell r="L4540" t="str">
            <v>SY500</v>
          </cell>
          <cell r="M4540" t="str">
            <v>XDTSN90061</v>
          </cell>
          <cell r="N4540" t="str">
            <v>SKT90S</v>
          </cell>
          <cell r="O4540" t="str">
            <v>Pit Midle</v>
          </cell>
          <cell r="P4540" t="str">
            <v>PIT Midle</v>
          </cell>
          <cell r="Q4540" t="str">
            <v>IPD ABC</v>
          </cell>
          <cell r="S4540">
            <v>1250</v>
          </cell>
          <cell r="T4540" t="str">
            <v>Waste Removal</v>
          </cell>
          <cell r="U4540" t="str">
            <v>OB</v>
          </cell>
          <cell r="V4540">
            <v>1</v>
          </cell>
          <cell r="W4540">
            <v>17</v>
          </cell>
          <cell r="Y4540">
            <v>17</v>
          </cell>
          <cell r="Z4540">
            <v>21.25</v>
          </cell>
        </row>
        <row r="4541">
          <cell r="B4541">
            <v>44615</v>
          </cell>
          <cell r="C4541" t="str">
            <v>18.30-19.00</v>
          </cell>
          <cell r="D4541" t="str">
            <v>Shift 2</v>
          </cell>
          <cell r="G4541" t="str">
            <v>Rizal</v>
          </cell>
          <cell r="H4541">
            <v>2021040</v>
          </cell>
          <cell r="I4541" t="str">
            <v>Anja Dwi Purnama</v>
          </cell>
          <cell r="J4541" t="str">
            <v>-</v>
          </cell>
          <cell r="K4541" t="str">
            <v>XEXSN50003</v>
          </cell>
          <cell r="L4541" t="str">
            <v>SY500</v>
          </cell>
          <cell r="M4541" t="str">
            <v>XDTSN90062</v>
          </cell>
          <cell r="N4541" t="str">
            <v>SKT90S</v>
          </cell>
          <cell r="O4541" t="str">
            <v>Pit Midle</v>
          </cell>
          <cell r="P4541" t="str">
            <v>PIT Midle</v>
          </cell>
          <cell r="Q4541" t="str">
            <v>IPD ABC</v>
          </cell>
          <cell r="S4541">
            <v>1100</v>
          </cell>
          <cell r="T4541" t="str">
            <v>Waste Removal</v>
          </cell>
          <cell r="U4541" t="str">
            <v>OB Wet</v>
          </cell>
          <cell r="V4541">
            <v>1</v>
          </cell>
          <cell r="W4541">
            <v>17</v>
          </cell>
          <cell r="Y4541">
            <v>13.600000000000001</v>
          </cell>
          <cell r="Z4541">
            <v>14.960000000000003</v>
          </cell>
        </row>
        <row r="4542">
          <cell r="B4542">
            <v>44615</v>
          </cell>
          <cell r="C4542" t="str">
            <v>18.30-19.00</v>
          </cell>
          <cell r="D4542" t="str">
            <v>Shift 2</v>
          </cell>
          <cell r="G4542" t="str">
            <v>Rizal</v>
          </cell>
          <cell r="H4542">
            <v>2021040</v>
          </cell>
          <cell r="I4542" t="str">
            <v>Ary Nirwansyah</v>
          </cell>
          <cell r="J4542" t="str">
            <v>18001OT</v>
          </cell>
          <cell r="K4542" t="str">
            <v>XEXSN50003</v>
          </cell>
          <cell r="L4542" t="str">
            <v>SY500</v>
          </cell>
          <cell r="M4542" t="str">
            <v>XDTSN90064</v>
          </cell>
          <cell r="N4542" t="str">
            <v>SKT90S</v>
          </cell>
          <cell r="O4542" t="str">
            <v>Pit Midle</v>
          </cell>
          <cell r="P4542" t="str">
            <v>PIT Midle</v>
          </cell>
          <cell r="Q4542" t="str">
            <v>IPD ABC</v>
          </cell>
          <cell r="S4542">
            <v>1100</v>
          </cell>
          <cell r="T4542" t="str">
            <v>Waste Removal</v>
          </cell>
          <cell r="U4542" t="str">
            <v>OB Wet</v>
          </cell>
          <cell r="V4542">
            <v>1</v>
          </cell>
          <cell r="W4542">
            <v>17</v>
          </cell>
          <cell r="Y4542">
            <v>13.600000000000001</v>
          </cell>
          <cell r="Z4542">
            <v>14.960000000000003</v>
          </cell>
        </row>
        <row r="4543">
          <cell r="B4543">
            <v>44615</v>
          </cell>
          <cell r="C4543" t="str">
            <v>19.00-20.00</v>
          </cell>
          <cell r="D4543" t="str">
            <v>Shift 2</v>
          </cell>
          <cell r="G4543" t="str">
            <v>Toni Susanto</v>
          </cell>
          <cell r="H4543">
            <v>2021116</v>
          </cell>
          <cell r="I4543" t="str">
            <v>Aji Saputra</v>
          </cell>
          <cell r="J4543" t="str">
            <v>-</v>
          </cell>
          <cell r="K4543" t="str">
            <v>XEXSN50002</v>
          </cell>
          <cell r="L4543" t="str">
            <v>SY500</v>
          </cell>
          <cell r="M4543" t="str">
            <v>XDTSN90019</v>
          </cell>
          <cell r="N4543" t="str">
            <v>SKT90S</v>
          </cell>
          <cell r="O4543" t="str">
            <v>Pit Midle</v>
          </cell>
          <cell r="P4543" t="str">
            <v>PIT Midle</v>
          </cell>
          <cell r="Q4543" t="str">
            <v>IPD ABC</v>
          </cell>
          <cell r="S4543">
            <v>1250</v>
          </cell>
          <cell r="T4543" t="str">
            <v>Waste Removal</v>
          </cell>
          <cell r="U4543" t="str">
            <v>OB</v>
          </cell>
          <cell r="V4543">
            <v>2</v>
          </cell>
          <cell r="W4543">
            <v>34</v>
          </cell>
          <cell r="Y4543">
            <v>34</v>
          </cell>
          <cell r="Z4543">
            <v>42.5</v>
          </cell>
          <cell r="AA4543" t="str">
            <v>Front Condition</v>
          </cell>
        </row>
        <row r="4544">
          <cell r="B4544">
            <v>44615</v>
          </cell>
          <cell r="C4544" t="str">
            <v>19.00-20.00</v>
          </cell>
          <cell r="D4544" t="str">
            <v>Shift 2</v>
          </cell>
          <cell r="G4544" t="str">
            <v>Toni Susanto</v>
          </cell>
          <cell r="H4544">
            <v>2021116</v>
          </cell>
          <cell r="I4544" t="str">
            <v>Hardiman Nasir</v>
          </cell>
          <cell r="J4544" t="str">
            <v>-</v>
          </cell>
          <cell r="K4544" t="str">
            <v>XEXSN50002</v>
          </cell>
          <cell r="L4544" t="str">
            <v>SY500</v>
          </cell>
          <cell r="M4544" t="str">
            <v>XDTSN90030</v>
          </cell>
          <cell r="N4544" t="str">
            <v>SKT90S</v>
          </cell>
          <cell r="O4544" t="str">
            <v>Pit Midle</v>
          </cell>
          <cell r="P4544" t="str">
            <v>PIT Midle</v>
          </cell>
          <cell r="Q4544" t="str">
            <v>IPD ABC</v>
          </cell>
          <cell r="S4544">
            <v>1250</v>
          </cell>
          <cell r="T4544" t="str">
            <v>Waste Removal</v>
          </cell>
          <cell r="U4544" t="str">
            <v>OB</v>
          </cell>
          <cell r="V4544">
            <v>1</v>
          </cell>
          <cell r="W4544">
            <v>17</v>
          </cell>
          <cell r="Y4544">
            <v>17</v>
          </cell>
          <cell r="Z4544">
            <v>21.25</v>
          </cell>
        </row>
        <row r="4545">
          <cell r="B4545">
            <v>44615</v>
          </cell>
          <cell r="C4545" t="str">
            <v>19.00-20.00</v>
          </cell>
          <cell r="D4545" t="str">
            <v>Shift 2</v>
          </cell>
          <cell r="G4545" t="str">
            <v>Toni Susanto</v>
          </cell>
          <cell r="H4545">
            <v>2021116</v>
          </cell>
          <cell r="I4545" t="str">
            <v>Mefran Tomi</v>
          </cell>
          <cell r="J4545">
            <v>2021511</v>
          </cell>
          <cell r="K4545" t="str">
            <v>XEXSN50002</v>
          </cell>
          <cell r="L4545" t="str">
            <v>SY500</v>
          </cell>
          <cell r="M4545" t="str">
            <v>XDTSN90059</v>
          </cell>
          <cell r="N4545" t="str">
            <v>SKT90S</v>
          </cell>
          <cell r="O4545" t="str">
            <v>Pit Midle</v>
          </cell>
          <cell r="P4545" t="str">
            <v>PIT Midle</v>
          </cell>
          <cell r="Q4545" t="str">
            <v>IPD ABC</v>
          </cell>
          <cell r="S4545">
            <v>1250</v>
          </cell>
          <cell r="T4545" t="str">
            <v>Waste Removal</v>
          </cell>
          <cell r="U4545" t="str">
            <v>OB</v>
          </cell>
          <cell r="V4545">
            <v>2</v>
          </cell>
          <cell r="W4545">
            <v>34</v>
          </cell>
          <cell r="Y4545">
            <v>34</v>
          </cell>
          <cell r="Z4545">
            <v>42.5</v>
          </cell>
        </row>
        <row r="4546">
          <cell r="B4546">
            <v>44615</v>
          </cell>
          <cell r="C4546" t="str">
            <v>19.00-20.00</v>
          </cell>
          <cell r="D4546" t="str">
            <v>Shift 2</v>
          </cell>
          <cell r="G4546" t="str">
            <v>Toni Susanto</v>
          </cell>
          <cell r="H4546">
            <v>2021116</v>
          </cell>
          <cell r="I4546" t="str">
            <v>Rizkiansyah</v>
          </cell>
          <cell r="J4546" t="str">
            <v>-</v>
          </cell>
          <cell r="K4546" t="str">
            <v>XEXSN50002</v>
          </cell>
          <cell r="L4546" t="str">
            <v>SY500</v>
          </cell>
          <cell r="M4546" t="str">
            <v>XDTSN90061</v>
          </cell>
          <cell r="N4546" t="str">
            <v>SKT90S</v>
          </cell>
          <cell r="O4546" t="str">
            <v>Pit Midle</v>
          </cell>
          <cell r="P4546" t="str">
            <v>PIT Midle</v>
          </cell>
          <cell r="Q4546" t="str">
            <v>IPD ABC</v>
          </cell>
          <cell r="S4546">
            <v>1250</v>
          </cell>
          <cell r="T4546" t="str">
            <v>Waste Removal</v>
          </cell>
          <cell r="U4546" t="str">
            <v>OB</v>
          </cell>
          <cell r="V4546">
            <v>1</v>
          </cell>
          <cell r="W4546">
            <v>17</v>
          </cell>
          <cell r="Y4546">
            <v>17</v>
          </cell>
          <cell r="Z4546">
            <v>21.25</v>
          </cell>
        </row>
        <row r="4547">
          <cell r="B4547">
            <v>44615</v>
          </cell>
          <cell r="C4547" t="str">
            <v>19.00-20.00</v>
          </cell>
          <cell r="D4547" t="str">
            <v>Shift 2</v>
          </cell>
          <cell r="G4547" t="str">
            <v>Toni Susanto</v>
          </cell>
          <cell r="H4547">
            <v>2021116</v>
          </cell>
          <cell r="I4547" t="str">
            <v>Rizkiansyah</v>
          </cell>
          <cell r="J4547" t="str">
            <v>-</v>
          </cell>
          <cell r="K4547" t="str">
            <v>XEXSN50002</v>
          </cell>
          <cell r="L4547" t="str">
            <v>SY500</v>
          </cell>
          <cell r="M4547" t="str">
            <v>XDTSN90061</v>
          </cell>
          <cell r="N4547" t="str">
            <v>SKT90S</v>
          </cell>
          <cell r="O4547" t="str">
            <v>Pit Midle</v>
          </cell>
          <cell r="P4547" t="str">
            <v>PIT Midle</v>
          </cell>
          <cell r="Q4547" t="str">
            <v>IPD ABC</v>
          </cell>
          <cell r="S4547">
            <v>1250</v>
          </cell>
          <cell r="T4547" t="str">
            <v>Non Volume</v>
          </cell>
          <cell r="U4547" t="str">
            <v>Non Volume</v>
          </cell>
          <cell r="V4547">
            <v>1</v>
          </cell>
          <cell r="W4547">
            <v>17</v>
          </cell>
          <cell r="Y4547">
            <v>0</v>
          </cell>
          <cell r="Z4547">
            <v>0</v>
          </cell>
        </row>
        <row r="4548">
          <cell r="B4548">
            <v>44615</v>
          </cell>
          <cell r="C4548" t="str">
            <v>19.00-20.00</v>
          </cell>
          <cell r="D4548" t="str">
            <v>Shift 2</v>
          </cell>
          <cell r="G4548" t="str">
            <v>Rizal</v>
          </cell>
          <cell r="H4548">
            <v>2021040</v>
          </cell>
          <cell r="I4548" t="str">
            <v>Ipan Junianto</v>
          </cell>
          <cell r="J4548" t="str">
            <v>-</v>
          </cell>
          <cell r="K4548" t="str">
            <v>XEXSN50003</v>
          </cell>
          <cell r="L4548" t="str">
            <v>SY500</v>
          </cell>
          <cell r="M4548" t="str">
            <v>XDTSN90034</v>
          </cell>
          <cell r="N4548" t="str">
            <v>SKT90S</v>
          </cell>
          <cell r="O4548" t="str">
            <v>Pit Midle</v>
          </cell>
          <cell r="P4548" t="str">
            <v>PIT Midle</v>
          </cell>
          <cell r="Q4548" t="str">
            <v>IPD ABC</v>
          </cell>
          <cell r="S4548">
            <v>1100</v>
          </cell>
          <cell r="T4548" t="str">
            <v>Waste Removal</v>
          </cell>
          <cell r="U4548" t="str">
            <v>OB Wet</v>
          </cell>
          <cell r="V4548">
            <v>2</v>
          </cell>
          <cell r="W4548">
            <v>34</v>
          </cell>
          <cell r="Y4548">
            <v>27.200000000000003</v>
          </cell>
          <cell r="Z4548">
            <v>29.920000000000005</v>
          </cell>
          <cell r="AA4548" t="str">
            <v>Front Condition</v>
          </cell>
        </row>
        <row r="4549">
          <cell r="B4549">
            <v>44615</v>
          </cell>
          <cell r="C4549" t="str">
            <v>19.00-20.00</v>
          </cell>
          <cell r="D4549" t="str">
            <v>Shift 2</v>
          </cell>
          <cell r="G4549" t="str">
            <v>Rizal</v>
          </cell>
          <cell r="H4549">
            <v>2021040</v>
          </cell>
          <cell r="I4549" t="str">
            <v>Anja Dwi Purnama</v>
          </cell>
          <cell r="J4549" t="str">
            <v>-</v>
          </cell>
          <cell r="K4549" t="str">
            <v>XEXSN50003</v>
          </cell>
          <cell r="L4549" t="str">
            <v>SY500</v>
          </cell>
          <cell r="M4549" t="str">
            <v>XDTSN90062</v>
          </cell>
          <cell r="N4549" t="str">
            <v>SKT90S</v>
          </cell>
          <cell r="O4549" t="str">
            <v>Pit Midle</v>
          </cell>
          <cell r="P4549" t="str">
            <v>PIT Midle</v>
          </cell>
          <cell r="Q4549" t="str">
            <v>IPD ABC</v>
          </cell>
          <cell r="S4549">
            <v>1100</v>
          </cell>
          <cell r="T4549" t="str">
            <v>Waste Removal</v>
          </cell>
          <cell r="U4549" t="str">
            <v>OB Wet</v>
          </cell>
          <cell r="V4549">
            <v>2</v>
          </cell>
          <cell r="W4549">
            <v>34</v>
          </cell>
          <cell r="Y4549">
            <v>27.200000000000003</v>
          </cell>
          <cell r="Z4549">
            <v>29.920000000000005</v>
          </cell>
        </row>
        <row r="4550">
          <cell r="B4550">
            <v>44615</v>
          </cell>
          <cell r="C4550" t="str">
            <v>19.00-20.00</v>
          </cell>
          <cell r="D4550" t="str">
            <v>Shift 2</v>
          </cell>
          <cell r="G4550" t="str">
            <v>Rizal</v>
          </cell>
          <cell r="H4550">
            <v>2021040</v>
          </cell>
          <cell r="I4550" t="str">
            <v>Dodiansyah</v>
          </cell>
          <cell r="J4550">
            <v>2021535</v>
          </cell>
          <cell r="K4550" t="str">
            <v>XEXSN50003</v>
          </cell>
          <cell r="L4550" t="str">
            <v>SY500</v>
          </cell>
          <cell r="M4550" t="str">
            <v>XDTSN90063</v>
          </cell>
          <cell r="N4550" t="str">
            <v>SKT90S</v>
          </cell>
          <cell r="O4550" t="str">
            <v>Pit Midle</v>
          </cell>
          <cell r="P4550" t="str">
            <v>PIT Midle</v>
          </cell>
          <cell r="Q4550" t="str">
            <v>IPD ABC</v>
          </cell>
          <cell r="S4550">
            <v>1100</v>
          </cell>
          <cell r="T4550" t="str">
            <v>Waste Removal</v>
          </cell>
          <cell r="U4550" t="str">
            <v>OB Wet</v>
          </cell>
          <cell r="V4550">
            <v>2</v>
          </cell>
          <cell r="W4550">
            <v>34</v>
          </cell>
          <cell r="Y4550">
            <v>27.200000000000003</v>
          </cell>
          <cell r="Z4550">
            <v>29.920000000000005</v>
          </cell>
        </row>
        <row r="4551">
          <cell r="B4551">
            <v>44615</v>
          </cell>
          <cell r="C4551" t="str">
            <v>19.00-20.00</v>
          </cell>
          <cell r="D4551" t="str">
            <v>Shift 2</v>
          </cell>
          <cell r="G4551" t="str">
            <v>Rizal</v>
          </cell>
          <cell r="H4551">
            <v>2021040</v>
          </cell>
          <cell r="I4551" t="str">
            <v>Ary Nirwansyah</v>
          </cell>
          <cell r="J4551" t="str">
            <v>18001OT</v>
          </cell>
          <cell r="K4551" t="str">
            <v>XEXSN50003</v>
          </cell>
          <cell r="L4551" t="str">
            <v>SY500</v>
          </cell>
          <cell r="M4551" t="str">
            <v>XDTSN90064</v>
          </cell>
          <cell r="N4551" t="str">
            <v>SKT90S</v>
          </cell>
          <cell r="O4551" t="str">
            <v>Pit Midle</v>
          </cell>
          <cell r="P4551" t="str">
            <v>PIT Midle</v>
          </cell>
          <cell r="Q4551" t="str">
            <v>IPD ABC</v>
          </cell>
          <cell r="S4551">
            <v>1100</v>
          </cell>
          <cell r="T4551" t="str">
            <v>Waste Removal</v>
          </cell>
          <cell r="U4551" t="str">
            <v>OB Wet</v>
          </cell>
          <cell r="V4551">
            <v>2</v>
          </cell>
          <cell r="W4551">
            <v>34</v>
          </cell>
          <cell r="Y4551">
            <v>27.200000000000003</v>
          </cell>
          <cell r="Z4551">
            <v>29.920000000000005</v>
          </cell>
        </row>
        <row r="4552">
          <cell r="B4552">
            <v>44615</v>
          </cell>
          <cell r="C4552" t="str">
            <v>20.00-21.00</v>
          </cell>
          <cell r="D4552" t="str">
            <v>Shift 2</v>
          </cell>
          <cell r="G4552" t="str">
            <v>Dedy Adriansyah</v>
          </cell>
          <cell r="H4552">
            <v>2021538</v>
          </cell>
          <cell r="I4552" t="str">
            <v>*No Name Operator</v>
          </cell>
          <cell r="J4552" t="str">
            <v>-</v>
          </cell>
          <cell r="K4552" t="str">
            <v>XEXSN50001</v>
          </cell>
          <cell r="L4552" t="str">
            <v>SY500</v>
          </cell>
          <cell r="M4552" t="str">
            <v>DT Sany 03</v>
          </cell>
          <cell r="N4552" t="str">
            <v>DT Sany</v>
          </cell>
          <cell r="O4552" t="str">
            <v>Pit Midle</v>
          </cell>
          <cell r="P4552" t="str">
            <v>PIT Midle</v>
          </cell>
          <cell r="Q4552" t="str">
            <v>IPD ABC</v>
          </cell>
          <cell r="S4552">
            <v>1250</v>
          </cell>
          <cell r="T4552" t="str">
            <v>Waste Removal</v>
          </cell>
          <cell r="U4552" t="str">
            <v>OB</v>
          </cell>
          <cell r="V4552">
            <v>1</v>
          </cell>
          <cell r="W4552">
            <v>19.23</v>
          </cell>
          <cell r="Y4552">
            <v>19.23</v>
          </cell>
          <cell r="Z4552">
            <v>24.037500000000001</v>
          </cell>
        </row>
        <row r="4553">
          <cell r="B4553">
            <v>44615</v>
          </cell>
          <cell r="C4553" t="str">
            <v>20.00-21.00</v>
          </cell>
          <cell r="D4553" t="str">
            <v>Shift 2</v>
          </cell>
          <cell r="G4553" t="str">
            <v>Dedy Adriansyah</v>
          </cell>
          <cell r="H4553">
            <v>2021538</v>
          </cell>
          <cell r="I4553" t="str">
            <v>*No Name Operator</v>
          </cell>
          <cell r="J4553" t="str">
            <v>-</v>
          </cell>
          <cell r="K4553" t="str">
            <v>XEXSN50001</v>
          </cell>
          <cell r="L4553" t="str">
            <v>SY500</v>
          </cell>
          <cell r="M4553" t="str">
            <v>DT Sany 05</v>
          </cell>
          <cell r="N4553" t="str">
            <v>DT Sany</v>
          </cell>
          <cell r="O4553" t="str">
            <v>Pit Midle</v>
          </cell>
          <cell r="P4553" t="str">
            <v>PIT Midle</v>
          </cell>
          <cell r="Q4553" t="str">
            <v>IPD ABC</v>
          </cell>
          <cell r="S4553">
            <v>1250</v>
          </cell>
          <cell r="T4553" t="str">
            <v>Waste Removal</v>
          </cell>
          <cell r="U4553" t="str">
            <v>OB</v>
          </cell>
          <cell r="V4553">
            <v>1</v>
          </cell>
          <cell r="W4553">
            <v>19.23</v>
          </cell>
          <cell r="Y4553">
            <v>19.23</v>
          </cell>
          <cell r="Z4553">
            <v>24.037500000000001</v>
          </cell>
        </row>
        <row r="4554">
          <cell r="B4554">
            <v>44615</v>
          </cell>
          <cell r="C4554" t="str">
            <v>20.00-21.00</v>
          </cell>
          <cell r="D4554" t="str">
            <v>Shift 2</v>
          </cell>
          <cell r="G4554" t="str">
            <v>Toni Susanto</v>
          </cell>
          <cell r="H4554">
            <v>2021116</v>
          </cell>
          <cell r="I4554" t="str">
            <v>Aji Saputra</v>
          </cell>
          <cell r="J4554" t="str">
            <v>-</v>
          </cell>
          <cell r="K4554" t="str">
            <v>XEXSN50002</v>
          </cell>
          <cell r="L4554" t="str">
            <v>SY500</v>
          </cell>
          <cell r="M4554" t="str">
            <v>XDTSN90019</v>
          </cell>
          <cell r="N4554" t="str">
            <v>SKT90S</v>
          </cell>
          <cell r="O4554" t="str">
            <v>Pit Midle</v>
          </cell>
          <cell r="P4554" t="str">
            <v>PIT Midle</v>
          </cell>
          <cell r="Q4554" t="str">
            <v>IPD ABC</v>
          </cell>
          <cell r="S4554">
            <v>1250</v>
          </cell>
          <cell r="T4554" t="str">
            <v>Waste Removal</v>
          </cell>
          <cell r="U4554" t="str">
            <v>OB</v>
          </cell>
          <cell r="V4554">
            <v>3</v>
          </cell>
          <cell r="W4554">
            <v>51</v>
          </cell>
          <cell r="Y4554">
            <v>51</v>
          </cell>
          <cell r="Z4554">
            <v>63.75</v>
          </cell>
          <cell r="AA4554" t="str">
            <v>Front Condition</v>
          </cell>
        </row>
        <row r="4555">
          <cell r="B4555">
            <v>44615</v>
          </cell>
          <cell r="C4555" t="str">
            <v>20.00-21.00</v>
          </cell>
          <cell r="D4555" t="str">
            <v>Shift 2</v>
          </cell>
          <cell r="G4555" t="str">
            <v>Toni Susanto</v>
          </cell>
          <cell r="H4555">
            <v>2021116</v>
          </cell>
          <cell r="I4555" t="str">
            <v>Hardiman Nasir</v>
          </cell>
          <cell r="J4555" t="str">
            <v>-</v>
          </cell>
          <cell r="K4555" t="str">
            <v>XEXSN50002</v>
          </cell>
          <cell r="L4555" t="str">
            <v>SY500</v>
          </cell>
          <cell r="M4555" t="str">
            <v>XDTSN90030</v>
          </cell>
          <cell r="N4555" t="str">
            <v>SKT90S</v>
          </cell>
          <cell r="O4555" t="str">
            <v>Pit Midle</v>
          </cell>
          <cell r="P4555" t="str">
            <v>PIT Midle</v>
          </cell>
          <cell r="Q4555" t="str">
            <v>IPD ABC</v>
          </cell>
          <cell r="S4555">
            <v>1250</v>
          </cell>
          <cell r="T4555" t="str">
            <v>Waste Removal</v>
          </cell>
          <cell r="U4555" t="str">
            <v>OB</v>
          </cell>
          <cell r="V4555">
            <v>4</v>
          </cell>
          <cell r="W4555">
            <v>68</v>
          </cell>
          <cell r="Y4555">
            <v>68</v>
          </cell>
          <cell r="Z4555">
            <v>85</v>
          </cell>
        </row>
        <row r="4556">
          <cell r="B4556">
            <v>44615</v>
          </cell>
          <cell r="C4556" t="str">
            <v>20.00-21.00</v>
          </cell>
          <cell r="D4556" t="str">
            <v>Shift 2</v>
          </cell>
          <cell r="G4556" t="str">
            <v>Toni Susanto</v>
          </cell>
          <cell r="H4556">
            <v>2021116</v>
          </cell>
          <cell r="I4556" t="str">
            <v>Mefran Tomi</v>
          </cell>
          <cell r="J4556">
            <v>2021511</v>
          </cell>
          <cell r="K4556" t="str">
            <v>XEXSN50002</v>
          </cell>
          <cell r="L4556" t="str">
            <v>SY500</v>
          </cell>
          <cell r="M4556" t="str">
            <v>XDTSN90059</v>
          </cell>
          <cell r="N4556" t="str">
            <v>SKT90S</v>
          </cell>
          <cell r="O4556" t="str">
            <v>Pit Midle</v>
          </cell>
          <cell r="P4556" t="str">
            <v>PIT Midle</v>
          </cell>
          <cell r="Q4556" t="str">
            <v>IPD ABC</v>
          </cell>
          <cell r="S4556">
            <v>1250</v>
          </cell>
          <cell r="T4556" t="str">
            <v>Waste Removal</v>
          </cell>
          <cell r="U4556" t="str">
            <v>OB</v>
          </cell>
          <cell r="V4556">
            <v>3</v>
          </cell>
          <cell r="W4556">
            <v>51</v>
          </cell>
          <cell r="Y4556">
            <v>51</v>
          </cell>
          <cell r="Z4556">
            <v>63.75</v>
          </cell>
        </row>
        <row r="4557">
          <cell r="B4557">
            <v>44615</v>
          </cell>
          <cell r="C4557" t="str">
            <v>20.00-21.00</v>
          </cell>
          <cell r="D4557" t="str">
            <v>Shift 2</v>
          </cell>
          <cell r="G4557" t="str">
            <v>Toni Susanto</v>
          </cell>
          <cell r="H4557">
            <v>2021116</v>
          </cell>
          <cell r="I4557" t="str">
            <v>Rizkiansyah</v>
          </cell>
          <cell r="J4557" t="str">
            <v>-</v>
          </cell>
          <cell r="K4557" t="str">
            <v>XEXSN50002</v>
          </cell>
          <cell r="L4557" t="str">
            <v>SY500</v>
          </cell>
          <cell r="M4557" t="str">
            <v>XDTSN90061</v>
          </cell>
          <cell r="N4557" t="str">
            <v>SKT90S</v>
          </cell>
          <cell r="O4557" t="str">
            <v>Pit Midle</v>
          </cell>
          <cell r="P4557" t="str">
            <v>PIT Midle</v>
          </cell>
          <cell r="Q4557" t="str">
            <v>IPD ABC</v>
          </cell>
          <cell r="S4557">
            <v>1250</v>
          </cell>
          <cell r="T4557" t="str">
            <v>Waste Removal</v>
          </cell>
          <cell r="U4557" t="str">
            <v>OB</v>
          </cell>
          <cell r="V4557">
            <v>3</v>
          </cell>
          <cell r="W4557">
            <v>51</v>
          </cell>
          <cell r="Y4557">
            <v>51</v>
          </cell>
          <cell r="Z4557">
            <v>63.75</v>
          </cell>
        </row>
        <row r="4558">
          <cell r="B4558">
            <v>44615</v>
          </cell>
          <cell r="C4558" t="str">
            <v>20.00-21.00</v>
          </cell>
          <cell r="D4558" t="str">
            <v>Shift 2</v>
          </cell>
          <cell r="G4558" t="str">
            <v>Rizal</v>
          </cell>
          <cell r="H4558">
            <v>2021040</v>
          </cell>
          <cell r="I4558" t="str">
            <v>Ipan Junianto</v>
          </cell>
          <cell r="J4558" t="str">
            <v>-</v>
          </cell>
          <cell r="K4558" t="str">
            <v>XEXSN50003</v>
          </cell>
          <cell r="L4558" t="str">
            <v>SY500</v>
          </cell>
          <cell r="M4558" t="str">
            <v>XDTSN90034</v>
          </cell>
          <cell r="N4558" t="str">
            <v>SKT90S</v>
          </cell>
          <cell r="O4558" t="str">
            <v>Pit Midle</v>
          </cell>
          <cell r="P4558" t="str">
            <v>PIT Midle</v>
          </cell>
          <cell r="Q4558" t="str">
            <v>IPD ABC</v>
          </cell>
          <cell r="S4558">
            <v>1100</v>
          </cell>
          <cell r="T4558" t="str">
            <v>Waste Removal</v>
          </cell>
          <cell r="U4558" t="str">
            <v>OB Wet</v>
          </cell>
          <cell r="V4558">
            <v>3</v>
          </cell>
          <cell r="W4558">
            <v>51</v>
          </cell>
          <cell r="Y4558">
            <v>40.800000000000004</v>
          </cell>
          <cell r="Z4558">
            <v>44.88000000000001</v>
          </cell>
          <cell r="AA4558" t="str">
            <v>Front Condition</v>
          </cell>
        </row>
        <row r="4559">
          <cell r="B4559">
            <v>44615</v>
          </cell>
          <cell r="C4559" t="str">
            <v>20.00-21.00</v>
          </cell>
          <cell r="D4559" t="str">
            <v>Shift 2</v>
          </cell>
          <cell r="G4559" t="str">
            <v>Rizal</v>
          </cell>
          <cell r="H4559">
            <v>2021040</v>
          </cell>
          <cell r="I4559" t="str">
            <v>Anja Dwi Purnama</v>
          </cell>
          <cell r="J4559" t="str">
            <v>-</v>
          </cell>
          <cell r="K4559" t="str">
            <v>XEXSN50003</v>
          </cell>
          <cell r="L4559" t="str">
            <v>SY500</v>
          </cell>
          <cell r="M4559" t="str">
            <v>XDTSN90062</v>
          </cell>
          <cell r="N4559" t="str">
            <v>SKT90S</v>
          </cell>
          <cell r="O4559" t="str">
            <v>Pit Midle</v>
          </cell>
          <cell r="P4559" t="str">
            <v>PIT Midle</v>
          </cell>
          <cell r="Q4559" t="str">
            <v>IPD ABC</v>
          </cell>
          <cell r="S4559">
            <v>1100</v>
          </cell>
          <cell r="T4559" t="str">
            <v>Waste Removal</v>
          </cell>
          <cell r="U4559" t="str">
            <v>OB Wet</v>
          </cell>
          <cell r="V4559">
            <v>3</v>
          </cell>
          <cell r="W4559">
            <v>51</v>
          </cell>
          <cell r="Y4559">
            <v>40.800000000000004</v>
          </cell>
          <cell r="Z4559">
            <v>44.88000000000001</v>
          </cell>
        </row>
        <row r="4560">
          <cell r="B4560">
            <v>44615</v>
          </cell>
          <cell r="C4560" t="str">
            <v>20.00-21.00</v>
          </cell>
          <cell r="D4560" t="str">
            <v>Shift 2</v>
          </cell>
          <cell r="G4560" t="str">
            <v>Rizal</v>
          </cell>
          <cell r="H4560">
            <v>2021040</v>
          </cell>
          <cell r="I4560" t="str">
            <v>Dodiansyah</v>
          </cell>
          <cell r="J4560">
            <v>2021535</v>
          </cell>
          <cell r="K4560" t="str">
            <v>XEXSN50003</v>
          </cell>
          <cell r="L4560" t="str">
            <v>SY500</v>
          </cell>
          <cell r="M4560" t="str">
            <v>XDTSN90063</v>
          </cell>
          <cell r="N4560" t="str">
            <v>SKT90S</v>
          </cell>
          <cell r="O4560" t="str">
            <v>Pit Midle</v>
          </cell>
          <cell r="P4560" t="str">
            <v>PIT Midle</v>
          </cell>
          <cell r="Q4560" t="str">
            <v>IPD ABC</v>
          </cell>
          <cell r="S4560">
            <v>1100</v>
          </cell>
          <cell r="T4560" t="str">
            <v>Waste Removal</v>
          </cell>
          <cell r="U4560" t="str">
            <v>OB Wet</v>
          </cell>
          <cell r="V4560">
            <v>3</v>
          </cell>
          <cell r="W4560">
            <v>51</v>
          </cell>
          <cell r="Y4560">
            <v>40.800000000000004</v>
          </cell>
          <cell r="Z4560">
            <v>44.88000000000001</v>
          </cell>
        </row>
        <row r="4561">
          <cell r="B4561">
            <v>44615</v>
          </cell>
          <cell r="C4561" t="str">
            <v>20.00-21.00</v>
          </cell>
          <cell r="D4561" t="str">
            <v>Shift 2</v>
          </cell>
          <cell r="G4561" t="str">
            <v>Rizal</v>
          </cell>
          <cell r="H4561">
            <v>2021040</v>
          </cell>
          <cell r="I4561" t="str">
            <v>Ary Nirwansyah</v>
          </cell>
          <cell r="J4561" t="str">
            <v>18001OT</v>
          </cell>
          <cell r="K4561" t="str">
            <v>XEXSN50003</v>
          </cell>
          <cell r="L4561" t="str">
            <v>SY500</v>
          </cell>
          <cell r="M4561" t="str">
            <v>XDTSN90064</v>
          </cell>
          <cell r="N4561" t="str">
            <v>SKT90S</v>
          </cell>
          <cell r="O4561" t="str">
            <v>Pit Midle</v>
          </cell>
          <cell r="P4561" t="str">
            <v>PIT Midle</v>
          </cell>
          <cell r="Q4561" t="str">
            <v>IPD ABC</v>
          </cell>
          <cell r="S4561">
            <v>1100</v>
          </cell>
          <cell r="T4561" t="str">
            <v>Waste Removal</v>
          </cell>
          <cell r="U4561" t="str">
            <v>OB Wet</v>
          </cell>
          <cell r="V4561">
            <v>3</v>
          </cell>
          <cell r="W4561">
            <v>51</v>
          </cell>
          <cell r="Y4561">
            <v>40.800000000000004</v>
          </cell>
          <cell r="Z4561">
            <v>44.88000000000001</v>
          </cell>
        </row>
        <row r="4562">
          <cell r="B4562">
            <v>44615</v>
          </cell>
          <cell r="C4562" t="str">
            <v>20.00-21.00</v>
          </cell>
          <cell r="D4562" t="str">
            <v>Shift 2</v>
          </cell>
          <cell r="G4562" t="str">
            <v>Rizal</v>
          </cell>
          <cell r="H4562">
            <v>2021040</v>
          </cell>
          <cell r="I4562" t="str">
            <v>Ary Nirwansyah</v>
          </cell>
          <cell r="J4562" t="str">
            <v>18001OT</v>
          </cell>
          <cell r="K4562" t="str">
            <v>XEXSN50003</v>
          </cell>
          <cell r="L4562" t="str">
            <v>SY500</v>
          </cell>
          <cell r="M4562" t="str">
            <v>XDTSN90064</v>
          </cell>
          <cell r="N4562" t="str">
            <v>SKT90S</v>
          </cell>
          <cell r="O4562" t="str">
            <v>Pit Midle</v>
          </cell>
          <cell r="P4562" t="str">
            <v>PIT Midle</v>
          </cell>
          <cell r="Q4562" t="str">
            <v>Other</v>
          </cell>
          <cell r="S4562">
            <v>1100</v>
          </cell>
          <cell r="T4562" t="str">
            <v>Non Volume</v>
          </cell>
          <cell r="U4562" t="str">
            <v>Non Volume</v>
          </cell>
          <cell r="V4562">
            <v>1</v>
          </cell>
          <cell r="W4562">
            <v>17</v>
          </cell>
          <cell r="Y4562">
            <v>0</v>
          </cell>
          <cell r="Z4562">
            <v>0</v>
          </cell>
        </row>
        <row r="4563">
          <cell r="B4563">
            <v>44615</v>
          </cell>
          <cell r="C4563" t="str">
            <v>04.00-05.00</v>
          </cell>
          <cell r="D4563" t="str">
            <v>Shift 2</v>
          </cell>
          <cell r="G4563" t="str">
            <v>Dedy Adriansyah</v>
          </cell>
          <cell r="H4563">
            <v>2021538</v>
          </cell>
          <cell r="I4563" t="str">
            <v>Ipan Junianto</v>
          </cell>
          <cell r="J4563" t="str">
            <v>-</v>
          </cell>
          <cell r="K4563" t="str">
            <v>XEXSN50001</v>
          </cell>
          <cell r="L4563" t="str">
            <v>SY500</v>
          </cell>
          <cell r="M4563" t="str">
            <v>XDTSN90034</v>
          </cell>
          <cell r="N4563" t="str">
            <v>SKT90S</v>
          </cell>
          <cell r="O4563" t="str">
            <v>Pit Midle</v>
          </cell>
          <cell r="P4563" t="str">
            <v>PIT Midle</v>
          </cell>
          <cell r="Q4563" t="str">
            <v>IPD ABC</v>
          </cell>
          <cell r="S4563">
            <v>1250</v>
          </cell>
          <cell r="T4563" t="str">
            <v>Waste Removal</v>
          </cell>
          <cell r="U4563" t="str">
            <v>OB Wet</v>
          </cell>
          <cell r="V4563">
            <v>1</v>
          </cell>
          <cell r="W4563">
            <v>17</v>
          </cell>
          <cell r="Y4563">
            <v>13.600000000000001</v>
          </cell>
          <cell r="Z4563">
            <v>17</v>
          </cell>
        </row>
        <row r="4564">
          <cell r="B4564">
            <v>44615</v>
          </cell>
          <cell r="C4564" t="str">
            <v>04.00-05.00</v>
          </cell>
          <cell r="D4564" t="str">
            <v>Shift 2</v>
          </cell>
          <cell r="G4564" t="str">
            <v>Dedy Adriansyah</v>
          </cell>
          <cell r="H4564">
            <v>2021538</v>
          </cell>
          <cell r="I4564" t="str">
            <v>Dodiansyah</v>
          </cell>
          <cell r="J4564">
            <v>2021535</v>
          </cell>
          <cell r="K4564" t="str">
            <v>XEXSN50001</v>
          </cell>
          <cell r="L4564" t="str">
            <v>SY500</v>
          </cell>
          <cell r="M4564" t="str">
            <v>XDTSN90063</v>
          </cell>
          <cell r="N4564" t="str">
            <v>SKT90S</v>
          </cell>
          <cell r="O4564" t="str">
            <v>Pit Midle</v>
          </cell>
          <cell r="P4564" t="str">
            <v>PIT Midle</v>
          </cell>
          <cell r="Q4564" t="str">
            <v>IPD ABC</v>
          </cell>
          <cell r="S4564">
            <v>1250</v>
          </cell>
          <cell r="T4564" t="str">
            <v>Waste Removal</v>
          </cell>
          <cell r="U4564" t="str">
            <v>OB Wet</v>
          </cell>
          <cell r="V4564">
            <v>1</v>
          </cell>
          <cell r="W4564">
            <v>17</v>
          </cell>
          <cell r="Y4564">
            <v>13.600000000000001</v>
          </cell>
          <cell r="Z4564">
            <v>17</v>
          </cell>
        </row>
        <row r="4565">
          <cell r="B4565">
            <v>44615</v>
          </cell>
          <cell r="C4565" t="str">
            <v>04.00-05.00</v>
          </cell>
          <cell r="D4565" t="str">
            <v>Shift 2</v>
          </cell>
          <cell r="G4565" t="str">
            <v>Dedy Adriansyah</v>
          </cell>
          <cell r="H4565">
            <v>2021538</v>
          </cell>
          <cell r="I4565" t="str">
            <v>Ary Nirwansyah</v>
          </cell>
          <cell r="J4565" t="str">
            <v>18001OT</v>
          </cell>
          <cell r="K4565" t="str">
            <v>XEXSN50001</v>
          </cell>
          <cell r="L4565" t="str">
            <v>SY500</v>
          </cell>
          <cell r="M4565" t="str">
            <v>XDTSN90064</v>
          </cell>
          <cell r="N4565" t="str">
            <v>SKT90S</v>
          </cell>
          <cell r="O4565" t="str">
            <v>Pit Midle</v>
          </cell>
          <cell r="P4565" t="str">
            <v>PIT Midle</v>
          </cell>
          <cell r="Q4565" t="str">
            <v>IPD ABC</v>
          </cell>
          <cell r="S4565">
            <v>1250</v>
          </cell>
          <cell r="T4565" t="str">
            <v>Waste Removal</v>
          </cell>
          <cell r="U4565" t="str">
            <v>OB Wet</v>
          </cell>
          <cell r="V4565">
            <v>1</v>
          </cell>
          <cell r="W4565">
            <v>17</v>
          </cell>
          <cell r="Y4565">
            <v>13.600000000000001</v>
          </cell>
          <cell r="Z4565">
            <v>17</v>
          </cell>
        </row>
        <row r="4566">
          <cell r="B4566">
            <v>44615</v>
          </cell>
          <cell r="C4566" t="str">
            <v>04.00-05.00</v>
          </cell>
          <cell r="D4566" t="str">
            <v>Shift 2</v>
          </cell>
          <cell r="G4566" t="str">
            <v>Toni Susanto</v>
          </cell>
          <cell r="H4566">
            <v>2021116</v>
          </cell>
          <cell r="I4566" t="str">
            <v>Aji Saputra</v>
          </cell>
          <cell r="J4566" t="str">
            <v>-</v>
          </cell>
          <cell r="K4566" t="str">
            <v>XEXSN50002</v>
          </cell>
          <cell r="L4566" t="str">
            <v>SY500</v>
          </cell>
          <cell r="M4566" t="str">
            <v>XDTSN90019</v>
          </cell>
          <cell r="N4566" t="str">
            <v>SKT90S</v>
          </cell>
          <cell r="O4566" t="str">
            <v>Pit Midle</v>
          </cell>
          <cell r="P4566" t="str">
            <v>PIT Midle</v>
          </cell>
          <cell r="Q4566" t="str">
            <v>IPD ABC</v>
          </cell>
          <cell r="S4566">
            <v>1250</v>
          </cell>
          <cell r="T4566" t="str">
            <v>Waste Removal</v>
          </cell>
          <cell r="U4566" t="str">
            <v>OB Wet</v>
          </cell>
          <cell r="V4566">
            <v>1</v>
          </cell>
          <cell r="W4566">
            <v>17</v>
          </cell>
          <cell r="Y4566">
            <v>13.600000000000001</v>
          </cell>
          <cell r="Z4566">
            <v>17</v>
          </cell>
        </row>
        <row r="4567">
          <cell r="B4567">
            <v>44615</v>
          </cell>
          <cell r="C4567" t="str">
            <v>04.00-05.00</v>
          </cell>
          <cell r="D4567" t="str">
            <v>Shift 2</v>
          </cell>
          <cell r="G4567" t="str">
            <v>Toni Susanto</v>
          </cell>
          <cell r="H4567">
            <v>2021116</v>
          </cell>
          <cell r="I4567" t="str">
            <v>Hardiman Nasir</v>
          </cell>
          <cell r="J4567" t="str">
            <v>-</v>
          </cell>
          <cell r="K4567" t="str">
            <v>XEXSN50002</v>
          </cell>
          <cell r="L4567" t="str">
            <v>SY500</v>
          </cell>
          <cell r="M4567" t="str">
            <v>XDTSN90030</v>
          </cell>
          <cell r="N4567" t="str">
            <v>SKT90S</v>
          </cell>
          <cell r="O4567" t="str">
            <v>Pit Midle</v>
          </cell>
          <cell r="P4567" t="str">
            <v>PIT Midle</v>
          </cell>
          <cell r="Q4567" t="str">
            <v>IPD ABC</v>
          </cell>
          <cell r="S4567">
            <v>1250</v>
          </cell>
          <cell r="T4567" t="str">
            <v>Waste Removal</v>
          </cell>
          <cell r="U4567" t="str">
            <v>OB Wet</v>
          </cell>
          <cell r="V4567">
            <v>1</v>
          </cell>
          <cell r="W4567">
            <v>17</v>
          </cell>
          <cell r="Y4567">
            <v>13.600000000000001</v>
          </cell>
          <cell r="Z4567">
            <v>17</v>
          </cell>
        </row>
        <row r="4568">
          <cell r="B4568">
            <v>44615</v>
          </cell>
          <cell r="C4568" t="str">
            <v>04.00-05.00</v>
          </cell>
          <cell r="D4568" t="str">
            <v>Shift 2</v>
          </cell>
          <cell r="G4568" t="str">
            <v>Toni Susanto</v>
          </cell>
          <cell r="H4568">
            <v>2021116</v>
          </cell>
          <cell r="I4568" t="str">
            <v>Mefran Tomi</v>
          </cell>
          <cell r="J4568">
            <v>2021511</v>
          </cell>
          <cell r="K4568" t="str">
            <v>XEXSN50002</v>
          </cell>
          <cell r="L4568" t="str">
            <v>SY500</v>
          </cell>
          <cell r="M4568" t="str">
            <v>XDTSN90059</v>
          </cell>
          <cell r="N4568" t="str">
            <v>SKT90S</v>
          </cell>
          <cell r="O4568" t="str">
            <v>Pit Midle</v>
          </cell>
          <cell r="P4568" t="str">
            <v>PIT Midle</v>
          </cell>
          <cell r="Q4568" t="str">
            <v>IPD ABC</v>
          </cell>
          <cell r="S4568">
            <v>1250</v>
          </cell>
          <cell r="T4568" t="str">
            <v>Waste Removal</v>
          </cell>
          <cell r="U4568" t="str">
            <v>OB Wet</v>
          </cell>
          <cell r="V4568">
            <v>1</v>
          </cell>
          <cell r="W4568">
            <v>17</v>
          </cell>
          <cell r="Y4568">
            <v>13.600000000000001</v>
          </cell>
          <cell r="Z4568">
            <v>17</v>
          </cell>
        </row>
        <row r="4569">
          <cell r="B4569">
            <v>44615</v>
          </cell>
          <cell r="C4569" t="str">
            <v>04.00-05.00</v>
          </cell>
          <cell r="D4569" t="str">
            <v>Shift 2</v>
          </cell>
          <cell r="G4569" t="str">
            <v>Toni Susanto</v>
          </cell>
          <cell r="H4569">
            <v>2021116</v>
          </cell>
          <cell r="I4569" t="str">
            <v>Rizkiansyah</v>
          </cell>
          <cell r="J4569" t="str">
            <v>-</v>
          </cell>
          <cell r="K4569" t="str">
            <v>XEXSN50002</v>
          </cell>
          <cell r="L4569" t="str">
            <v>SY500</v>
          </cell>
          <cell r="M4569" t="str">
            <v>XDTSN90061</v>
          </cell>
          <cell r="N4569" t="str">
            <v>SKT90S</v>
          </cell>
          <cell r="O4569" t="str">
            <v>Pit Midle</v>
          </cell>
          <cell r="P4569" t="str">
            <v>PIT Midle</v>
          </cell>
          <cell r="Q4569" t="str">
            <v>IPD ABC</v>
          </cell>
          <cell r="S4569">
            <v>1250</v>
          </cell>
          <cell r="T4569" t="str">
            <v>Waste Removal</v>
          </cell>
          <cell r="U4569" t="str">
            <v>OB Wet</v>
          </cell>
          <cell r="V4569">
            <v>1</v>
          </cell>
          <cell r="W4569">
            <v>17</v>
          </cell>
          <cell r="Y4569">
            <v>13.600000000000001</v>
          </cell>
          <cell r="Z4569">
            <v>17</v>
          </cell>
        </row>
        <row r="4570">
          <cell r="B4570">
            <v>44615</v>
          </cell>
          <cell r="C4570" t="str">
            <v>05.00-06.00</v>
          </cell>
          <cell r="D4570" t="str">
            <v>Shift 2</v>
          </cell>
          <cell r="G4570" t="str">
            <v>Dedy Adriansyah</v>
          </cell>
          <cell r="H4570">
            <v>2021538</v>
          </cell>
          <cell r="I4570" t="str">
            <v>Ipan Junianto</v>
          </cell>
          <cell r="J4570" t="str">
            <v>-</v>
          </cell>
          <cell r="K4570" t="str">
            <v>XEXSN50001</v>
          </cell>
          <cell r="L4570" t="str">
            <v>SY500</v>
          </cell>
          <cell r="M4570" t="str">
            <v>XDTSN90034</v>
          </cell>
          <cell r="N4570" t="str">
            <v>SKT90S</v>
          </cell>
          <cell r="O4570" t="str">
            <v>Pit Midle</v>
          </cell>
          <cell r="P4570" t="str">
            <v>PIT Midle</v>
          </cell>
          <cell r="Q4570" t="str">
            <v>IPD ABC</v>
          </cell>
          <cell r="S4570">
            <v>1250</v>
          </cell>
          <cell r="T4570" t="str">
            <v>Waste Removal</v>
          </cell>
          <cell r="U4570" t="str">
            <v>OB Wet</v>
          </cell>
          <cell r="V4570">
            <v>2</v>
          </cell>
          <cell r="W4570">
            <v>34</v>
          </cell>
          <cell r="Y4570">
            <v>27.200000000000003</v>
          </cell>
          <cell r="Z4570">
            <v>34</v>
          </cell>
        </row>
        <row r="4571">
          <cell r="B4571">
            <v>44615</v>
          </cell>
          <cell r="C4571" t="str">
            <v>05.00-06.00</v>
          </cell>
          <cell r="D4571" t="str">
            <v>Shift 2</v>
          </cell>
          <cell r="G4571" t="str">
            <v>Dedy Adriansyah</v>
          </cell>
          <cell r="H4571">
            <v>2021538</v>
          </cell>
          <cell r="I4571" t="str">
            <v>Anja Dwi Purnama</v>
          </cell>
          <cell r="J4571" t="str">
            <v>-</v>
          </cell>
          <cell r="K4571" t="str">
            <v>XEXSN50001</v>
          </cell>
          <cell r="L4571" t="str">
            <v>SY500</v>
          </cell>
          <cell r="M4571" t="str">
            <v>XDTSN90062</v>
          </cell>
          <cell r="N4571" t="str">
            <v>SKT90S</v>
          </cell>
          <cell r="O4571" t="str">
            <v>Pit Midle</v>
          </cell>
          <cell r="P4571" t="str">
            <v>PIT Midle</v>
          </cell>
          <cell r="Q4571" t="str">
            <v>IPD ABC</v>
          </cell>
          <cell r="S4571">
            <v>1250</v>
          </cell>
          <cell r="T4571" t="str">
            <v>Waste Removal</v>
          </cell>
          <cell r="U4571" t="str">
            <v>OB Wet</v>
          </cell>
          <cell r="V4571">
            <v>3</v>
          </cell>
          <cell r="W4571">
            <v>51</v>
          </cell>
          <cell r="Y4571">
            <v>40.800000000000004</v>
          </cell>
          <cell r="Z4571">
            <v>51.000000000000007</v>
          </cell>
        </row>
        <row r="4572">
          <cell r="B4572">
            <v>44615</v>
          </cell>
          <cell r="C4572" t="str">
            <v>05.00-06.00</v>
          </cell>
          <cell r="D4572" t="str">
            <v>Shift 2</v>
          </cell>
          <cell r="G4572" t="str">
            <v>Dedy Adriansyah</v>
          </cell>
          <cell r="H4572">
            <v>2021538</v>
          </cell>
          <cell r="I4572" t="str">
            <v>Dodiansyah</v>
          </cell>
          <cell r="J4572">
            <v>2021535</v>
          </cell>
          <cell r="K4572" t="str">
            <v>XEXSN50001</v>
          </cell>
          <cell r="L4572" t="str">
            <v>SY500</v>
          </cell>
          <cell r="M4572" t="str">
            <v>XDTSN90063</v>
          </cell>
          <cell r="N4572" t="str">
            <v>SKT90S</v>
          </cell>
          <cell r="O4572" t="str">
            <v>Pit Midle</v>
          </cell>
          <cell r="P4572" t="str">
            <v>PIT Midle</v>
          </cell>
          <cell r="Q4572" t="str">
            <v>IPD ABC</v>
          </cell>
          <cell r="S4572">
            <v>1250</v>
          </cell>
          <cell r="T4572" t="str">
            <v>Waste Removal</v>
          </cell>
          <cell r="U4572" t="str">
            <v>OB Wet</v>
          </cell>
          <cell r="V4572">
            <v>3</v>
          </cell>
          <cell r="W4572">
            <v>51</v>
          </cell>
          <cell r="Y4572">
            <v>40.800000000000004</v>
          </cell>
          <cell r="Z4572">
            <v>51.000000000000007</v>
          </cell>
        </row>
        <row r="4573">
          <cell r="B4573">
            <v>44615</v>
          </cell>
          <cell r="C4573" t="str">
            <v>05.00-06.00</v>
          </cell>
          <cell r="D4573" t="str">
            <v>Shift 2</v>
          </cell>
          <cell r="G4573" t="str">
            <v>Dedy Adriansyah</v>
          </cell>
          <cell r="H4573">
            <v>2021538</v>
          </cell>
          <cell r="I4573" t="str">
            <v>Ary Nirwansyah</v>
          </cell>
          <cell r="J4573" t="str">
            <v>18001OT</v>
          </cell>
          <cell r="K4573" t="str">
            <v>XEXSN50001</v>
          </cell>
          <cell r="L4573" t="str">
            <v>SY500</v>
          </cell>
          <cell r="M4573" t="str">
            <v>XDTSN90064</v>
          </cell>
          <cell r="N4573" t="str">
            <v>SKT90S</v>
          </cell>
          <cell r="O4573" t="str">
            <v>Pit Midle</v>
          </cell>
          <cell r="P4573" t="str">
            <v>PIT Midle</v>
          </cell>
          <cell r="Q4573" t="str">
            <v>IPD ABC</v>
          </cell>
          <cell r="S4573">
            <v>1250</v>
          </cell>
          <cell r="T4573" t="str">
            <v>Waste Removal</v>
          </cell>
          <cell r="U4573" t="str">
            <v>OB Wet</v>
          </cell>
          <cell r="V4573">
            <v>3</v>
          </cell>
          <cell r="W4573">
            <v>51</v>
          </cell>
          <cell r="Y4573">
            <v>40.800000000000004</v>
          </cell>
          <cell r="Z4573">
            <v>51.000000000000007</v>
          </cell>
        </row>
        <row r="4574">
          <cell r="B4574">
            <v>44615</v>
          </cell>
          <cell r="C4574" t="str">
            <v>05.00-06.00</v>
          </cell>
          <cell r="D4574" t="str">
            <v>Shift 2</v>
          </cell>
          <cell r="G4574" t="str">
            <v>Toni Susanto</v>
          </cell>
          <cell r="H4574">
            <v>2021116</v>
          </cell>
          <cell r="I4574" t="str">
            <v>Aji Saputra</v>
          </cell>
          <cell r="J4574" t="str">
            <v>-</v>
          </cell>
          <cell r="K4574" t="str">
            <v>XEXSN50002</v>
          </cell>
          <cell r="L4574" t="str">
            <v>SY500</v>
          </cell>
          <cell r="M4574" t="str">
            <v>XDTSN90019</v>
          </cell>
          <cell r="N4574" t="str">
            <v>SKT90S</v>
          </cell>
          <cell r="O4574" t="str">
            <v>Pit Midle</v>
          </cell>
          <cell r="P4574" t="str">
            <v>PIT Midle</v>
          </cell>
          <cell r="Q4574" t="str">
            <v>IPD ABC</v>
          </cell>
          <cell r="S4574">
            <v>1250</v>
          </cell>
          <cell r="T4574" t="str">
            <v>Waste Removal</v>
          </cell>
          <cell r="U4574" t="str">
            <v>OB Wet</v>
          </cell>
          <cell r="V4574">
            <v>1</v>
          </cell>
          <cell r="W4574">
            <v>17</v>
          </cell>
          <cell r="Y4574">
            <v>13.600000000000001</v>
          </cell>
          <cell r="Z4574">
            <v>17</v>
          </cell>
        </row>
        <row r="4575">
          <cell r="B4575">
            <v>44615</v>
          </cell>
          <cell r="C4575" t="str">
            <v>05.00-06.00</v>
          </cell>
          <cell r="D4575" t="str">
            <v>Shift 2</v>
          </cell>
          <cell r="G4575" t="str">
            <v>Toni Susanto</v>
          </cell>
          <cell r="H4575">
            <v>2021116</v>
          </cell>
          <cell r="I4575" t="str">
            <v>Hardiman Nasir</v>
          </cell>
          <cell r="J4575" t="str">
            <v>-</v>
          </cell>
          <cell r="K4575" t="str">
            <v>XEXSN50002</v>
          </cell>
          <cell r="L4575" t="str">
            <v>SY500</v>
          </cell>
          <cell r="M4575" t="str">
            <v>XDTSN90030</v>
          </cell>
          <cell r="N4575" t="str">
            <v>SKT90S</v>
          </cell>
          <cell r="O4575" t="str">
            <v>Pit Midle</v>
          </cell>
          <cell r="P4575" t="str">
            <v>PIT Midle</v>
          </cell>
          <cell r="Q4575" t="str">
            <v>IPD ABC</v>
          </cell>
          <cell r="S4575">
            <v>1250</v>
          </cell>
          <cell r="T4575" t="str">
            <v>Waste Removal</v>
          </cell>
          <cell r="U4575" t="str">
            <v>OB Wet</v>
          </cell>
          <cell r="V4575">
            <v>3</v>
          </cell>
          <cell r="W4575">
            <v>51</v>
          </cell>
          <cell r="Y4575">
            <v>40.800000000000004</v>
          </cell>
          <cell r="Z4575">
            <v>51.000000000000007</v>
          </cell>
        </row>
        <row r="4576">
          <cell r="B4576">
            <v>44615</v>
          </cell>
          <cell r="C4576" t="str">
            <v>05.00-06.00</v>
          </cell>
          <cell r="D4576" t="str">
            <v>Shift 2</v>
          </cell>
          <cell r="G4576" t="str">
            <v>Toni Susanto</v>
          </cell>
          <cell r="H4576">
            <v>2021116</v>
          </cell>
          <cell r="I4576" t="str">
            <v>Mefran Tomi</v>
          </cell>
          <cell r="J4576">
            <v>2021511</v>
          </cell>
          <cell r="K4576" t="str">
            <v>XEXSN50002</v>
          </cell>
          <cell r="L4576" t="str">
            <v>SY500</v>
          </cell>
          <cell r="M4576" t="str">
            <v>XDTSN90059</v>
          </cell>
          <cell r="N4576" t="str">
            <v>SKT90S</v>
          </cell>
          <cell r="O4576" t="str">
            <v>Pit Midle</v>
          </cell>
          <cell r="P4576" t="str">
            <v>PIT Midle</v>
          </cell>
          <cell r="Q4576" t="str">
            <v>IPD ABC</v>
          </cell>
          <cell r="S4576">
            <v>1250</v>
          </cell>
          <cell r="T4576" t="str">
            <v>Waste Removal</v>
          </cell>
          <cell r="U4576" t="str">
            <v>OB Wet</v>
          </cell>
          <cell r="V4576">
            <v>3</v>
          </cell>
          <cell r="W4576">
            <v>51</v>
          </cell>
          <cell r="Y4576">
            <v>40.800000000000004</v>
          </cell>
          <cell r="Z4576">
            <v>51.000000000000007</v>
          </cell>
        </row>
        <row r="4577">
          <cell r="B4577">
            <v>44615</v>
          </cell>
          <cell r="C4577" t="str">
            <v>05.00-06.00</v>
          </cell>
          <cell r="D4577" t="str">
            <v>Shift 2</v>
          </cell>
          <cell r="G4577" t="str">
            <v>Toni Susanto</v>
          </cell>
          <cell r="H4577">
            <v>2021116</v>
          </cell>
          <cell r="I4577" t="str">
            <v>Rizkiansyah</v>
          </cell>
          <cell r="J4577" t="str">
            <v>-</v>
          </cell>
          <cell r="K4577" t="str">
            <v>XEXSN50002</v>
          </cell>
          <cell r="L4577" t="str">
            <v>SY500</v>
          </cell>
          <cell r="M4577" t="str">
            <v>XDTSN90061</v>
          </cell>
          <cell r="N4577" t="str">
            <v>SKT90S</v>
          </cell>
          <cell r="O4577" t="str">
            <v>Pit Midle</v>
          </cell>
          <cell r="P4577" t="str">
            <v>PIT Midle</v>
          </cell>
          <cell r="Q4577" t="str">
            <v>IPD ABC</v>
          </cell>
          <cell r="S4577">
            <v>1250</v>
          </cell>
          <cell r="T4577" t="str">
            <v>Waste Removal</v>
          </cell>
          <cell r="U4577" t="str">
            <v>OB Wet</v>
          </cell>
          <cell r="V4577">
            <v>3</v>
          </cell>
          <cell r="W4577">
            <v>51</v>
          </cell>
          <cell r="Y4577">
            <v>40.800000000000004</v>
          </cell>
          <cell r="Z4577">
            <v>51.000000000000007</v>
          </cell>
        </row>
        <row r="4578">
          <cell r="B4578">
            <v>44615</v>
          </cell>
          <cell r="C4578" t="str">
            <v>06.00-06.30</v>
          </cell>
          <cell r="D4578" t="str">
            <v>Shift 2</v>
          </cell>
          <cell r="G4578" t="str">
            <v>Dedy Adriansyah</v>
          </cell>
          <cell r="H4578">
            <v>2021538</v>
          </cell>
          <cell r="I4578" t="str">
            <v>Anja Dwi Purnama</v>
          </cell>
          <cell r="J4578" t="str">
            <v>-</v>
          </cell>
          <cell r="K4578" t="str">
            <v>XEXSN50001</v>
          </cell>
          <cell r="L4578" t="str">
            <v>SY500</v>
          </cell>
          <cell r="M4578" t="str">
            <v>XDTSN90062</v>
          </cell>
          <cell r="N4578" t="str">
            <v>SKT90S</v>
          </cell>
          <cell r="O4578" t="str">
            <v>Pit Midle</v>
          </cell>
          <cell r="P4578" t="str">
            <v>PIT Midle</v>
          </cell>
          <cell r="Q4578" t="str">
            <v>IPD ABC</v>
          </cell>
          <cell r="S4578">
            <v>1250</v>
          </cell>
          <cell r="T4578" t="str">
            <v>Waste Removal</v>
          </cell>
          <cell r="U4578" t="str">
            <v>OB Wet</v>
          </cell>
          <cell r="V4578">
            <v>1</v>
          </cell>
          <cell r="W4578">
            <v>17</v>
          </cell>
          <cell r="Y4578">
            <v>13.600000000000001</v>
          </cell>
          <cell r="Z4578">
            <v>17</v>
          </cell>
        </row>
        <row r="4579">
          <cell r="B4579">
            <v>44615</v>
          </cell>
          <cell r="C4579" t="str">
            <v>06.00-06.30</v>
          </cell>
          <cell r="D4579" t="str">
            <v>Shift 2</v>
          </cell>
          <cell r="G4579" t="str">
            <v>Toni Susanto</v>
          </cell>
          <cell r="H4579">
            <v>2021116</v>
          </cell>
          <cell r="I4579" t="str">
            <v>Hardiman Nasir</v>
          </cell>
          <cell r="J4579" t="str">
            <v>-</v>
          </cell>
          <cell r="K4579" t="str">
            <v>XEXSN50002</v>
          </cell>
          <cell r="L4579" t="str">
            <v>SY500</v>
          </cell>
          <cell r="M4579" t="str">
            <v>XDTSN90030</v>
          </cell>
          <cell r="N4579" t="str">
            <v>SKT90S</v>
          </cell>
          <cell r="O4579" t="str">
            <v>Pit Midle</v>
          </cell>
          <cell r="P4579" t="str">
            <v>PIT Midle</v>
          </cell>
          <cell r="Q4579" t="str">
            <v>IPD ABC</v>
          </cell>
          <cell r="S4579">
            <v>1250</v>
          </cell>
          <cell r="T4579" t="str">
            <v>Waste Removal</v>
          </cell>
          <cell r="U4579" t="str">
            <v>OB Wet</v>
          </cell>
          <cell r="V4579">
            <v>1</v>
          </cell>
          <cell r="W4579">
            <v>17</v>
          </cell>
          <cell r="Y4579">
            <v>13.600000000000001</v>
          </cell>
          <cell r="Z4579">
            <v>17</v>
          </cell>
        </row>
        <row r="4581">
          <cell r="B4581">
            <v>44616</v>
          </cell>
          <cell r="C4581" t="str">
            <v>07.00-08.00</v>
          </cell>
          <cell r="D4581" t="str">
            <v>Shift 1</v>
          </cell>
          <cell r="G4581" t="str">
            <v>Piman Walila</v>
          </cell>
          <cell r="H4581">
            <v>2021112</v>
          </cell>
          <cell r="I4581" t="str">
            <v>Agung Setiawan</v>
          </cell>
          <cell r="J4581" t="str">
            <v>-</v>
          </cell>
          <cell r="K4581" t="str">
            <v>XEXSN50002</v>
          </cell>
          <cell r="L4581" t="str">
            <v>SY500</v>
          </cell>
          <cell r="M4581" t="str">
            <v>XDTSN90030</v>
          </cell>
          <cell r="N4581" t="str">
            <v>SKT90S</v>
          </cell>
          <cell r="O4581" t="str">
            <v>Pit Midle</v>
          </cell>
          <cell r="P4581" t="str">
            <v>PIT Midle</v>
          </cell>
          <cell r="Q4581" t="str">
            <v>IPD ABC</v>
          </cell>
          <cell r="S4581">
            <v>1250</v>
          </cell>
          <cell r="T4581" t="str">
            <v>Waste Removal</v>
          </cell>
          <cell r="U4581" t="str">
            <v>OB Wet</v>
          </cell>
          <cell r="V4581">
            <v>2</v>
          </cell>
          <cell r="W4581">
            <v>34</v>
          </cell>
          <cell r="Y4581">
            <v>27.200000000000003</v>
          </cell>
          <cell r="Z4581">
            <v>34</v>
          </cell>
        </row>
        <row r="4582">
          <cell r="B4582">
            <v>44616</v>
          </cell>
          <cell r="C4582" t="str">
            <v>07.00-08.00</v>
          </cell>
          <cell r="D4582" t="str">
            <v>Shift 1</v>
          </cell>
          <cell r="G4582" t="str">
            <v>Piman Walila</v>
          </cell>
          <cell r="H4582">
            <v>2021112</v>
          </cell>
          <cell r="I4582" t="str">
            <v>Gunawan</v>
          </cell>
          <cell r="J4582" t="str">
            <v>-</v>
          </cell>
          <cell r="K4582" t="str">
            <v>XEXSN50002</v>
          </cell>
          <cell r="L4582" t="str">
            <v>SY500</v>
          </cell>
          <cell r="M4582" t="str">
            <v>XDTSN90034</v>
          </cell>
          <cell r="N4582" t="str">
            <v>SKT90S</v>
          </cell>
          <cell r="O4582" t="str">
            <v>Pit Midle</v>
          </cell>
          <cell r="P4582" t="str">
            <v>PIT Midle</v>
          </cell>
          <cell r="Q4582" t="str">
            <v>IPD ABC</v>
          </cell>
          <cell r="S4582">
            <v>1250</v>
          </cell>
          <cell r="T4582" t="str">
            <v>Waste Removal</v>
          </cell>
          <cell r="U4582" t="str">
            <v>OB Wet</v>
          </cell>
          <cell r="V4582">
            <v>1</v>
          </cell>
          <cell r="W4582">
            <v>17</v>
          </cell>
          <cell r="Y4582">
            <v>13.600000000000001</v>
          </cell>
          <cell r="Z4582">
            <v>17</v>
          </cell>
        </row>
        <row r="4583">
          <cell r="B4583">
            <v>44616</v>
          </cell>
          <cell r="C4583" t="str">
            <v>07.00-08.00</v>
          </cell>
          <cell r="D4583" t="str">
            <v>Shift 1</v>
          </cell>
          <cell r="G4583" t="str">
            <v>Piman Walila</v>
          </cell>
          <cell r="H4583">
            <v>2021112</v>
          </cell>
          <cell r="I4583" t="str">
            <v>Kevin Hardianto</v>
          </cell>
          <cell r="J4583" t="str">
            <v>-</v>
          </cell>
          <cell r="K4583" t="str">
            <v>XEXSN50002</v>
          </cell>
          <cell r="L4583" t="str">
            <v>SY500</v>
          </cell>
          <cell r="M4583" t="str">
            <v>XDTSN90037</v>
          </cell>
          <cell r="N4583" t="str">
            <v>SKT90S</v>
          </cell>
          <cell r="O4583" t="str">
            <v>Pit Midle</v>
          </cell>
          <cell r="P4583" t="str">
            <v>PIT Midle</v>
          </cell>
          <cell r="Q4583" t="str">
            <v>IPD ABC</v>
          </cell>
          <cell r="S4583">
            <v>1250</v>
          </cell>
          <cell r="T4583" t="str">
            <v>Waste Removal</v>
          </cell>
          <cell r="U4583" t="str">
            <v>OB Wet</v>
          </cell>
          <cell r="V4583">
            <v>1</v>
          </cell>
          <cell r="W4583">
            <v>17</v>
          </cell>
          <cell r="Y4583">
            <v>13.600000000000001</v>
          </cell>
          <cell r="Z4583">
            <v>17</v>
          </cell>
        </row>
        <row r="4584">
          <cell r="B4584">
            <v>44616</v>
          </cell>
          <cell r="C4584" t="str">
            <v>07.00-08.00</v>
          </cell>
          <cell r="D4584" t="str">
            <v>Shift 1</v>
          </cell>
          <cell r="G4584" t="str">
            <v>Piman Walila</v>
          </cell>
          <cell r="H4584">
            <v>2021112</v>
          </cell>
          <cell r="I4584" t="str">
            <v>Nopriadi</v>
          </cell>
          <cell r="J4584" t="str">
            <v>-</v>
          </cell>
          <cell r="K4584" t="str">
            <v>XEXSN50002</v>
          </cell>
          <cell r="L4584" t="str">
            <v>SY500</v>
          </cell>
          <cell r="M4584" t="str">
            <v>XDTSN90064</v>
          </cell>
          <cell r="N4584" t="str">
            <v>SKT90S</v>
          </cell>
          <cell r="O4584" t="str">
            <v>Pit Midle</v>
          </cell>
          <cell r="P4584" t="str">
            <v>PIT Midle</v>
          </cell>
          <cell r="Q4584" t="str">
            <v>IPD ABC</v>
          </cell>
          <cell r="S4584">
            <v>1250</v>
          </cell>
          <cell r="T4584" t="str">
            <v>Waste Removal</v>
          </cell>
          <cell r="U4584" t="str">
            <v>OB Wet</v>
          </cell>
          <cell r="V4584">
            <v>1</v>
          </cell>
          <cell r="W4584">
            <v>17</v>
          </cell>
          <cell r="Y4584">
            <v>13.600000000000001</v>
          </cell>
          <cell r="Z4584">
            <v>17</v>
          </cell>
        </row>
        <row r="4585">
          <cell r="B4585">
            <v>44616</v>
          </cell>
          <cell r="C4585" t="str">
            <v>07.00-08.00</v>
          </cell>
          <cell r="D4585" t="str">
            <v>Shift 1</v>
          </cell>
          <cell r="G4585" t="str">
            <v>Gusman Toni</v>
          </cell>
          <cell r="H4585">
            <v>1800447</v>
          </cell>
          <cell r="I4585" t="str">
            <v>Ferry Gusyamanda</v>
          </cell>
          <cell r="J4585">
            <v>1900320</v>
          </cell>
          <cell r="K4585" t="str">
            <v>XEXSN50003</v>
          </cell>
          <cell r="L4585" t="str">
            <v>SY500</v>
          </cell>
          <cell r="M4585" t="str">
            <v>XDTSN90059</v>
          </cell>
          <cell r="N4585" t="str">
            <v>SKT90S</v>
          </cell>
          <cell r="O4585" t="str">
            <v>Pit Midle</v>
          </cell>
          <cell r="P4585" t="str">
            <v>PIT Midle</v>
          </cell>
          <cell r="Q4585" t="str">
            <v>IPD ABC</v>
          </cell>
          <cell r="S4585">
            <v>1100</v>
          </cell>
          <cell r="T4585" t="str">
            <v>Waste Removal</v>
          </cell>
          <cell r="U4585" t="str">
            <v>OB Wet</v>
          </cell>
          <cell r="V4585">
            <v>1</v>
          </cell>
          <cell r="W4585">
            <v>17</v>
          </cell>
          <cell r="Y4585">
            <v>13.600000000000001</v>
          </cell>
          <cell r="Z4585">
            <v>14.960000000000003</v>
          </cell>
        </row>
        <row r="4586">
          <cell r="B4586">
            <v>44616</v>
          </cell>
          <cell r="C4586" t="str">
            <v>07.00-08.00</v>
          </cell>
          <cell r="D4586" t="str">
            <v>Shift 1</v>
          </cell>
          <cell r="G4586" t="str">
            <v>Gusman Toni</v>
          </cell>
          <cell r="H4586">
            <v>1800447</v>
          </cell>
          <cell r="I4586" t="str">
            <v>Hariansyah (2)</v>
          </cell>
          <cell r="J4586">
            <v>1800973</v>
          </cell>
          <cell r="K4586" t="str">
            <v>XEXSN50003</v>
          </cell>
          <cell r="L4586" t="str">
            <v>SY500</v>
          </cell>
          <cell r="M4586" t="str">
            <v>XDTSN90061</v>
          </cell>
          <cell r="N4586" t="str">
            <v>SKT90S</v>
          </cell>
          <cell r="O4586" t="str">
            <v>Pit Midle</v>
          </cell>
          <cell r="P4586" t="str">
            <v>PIT Midle</v>
          </cell>
          <cell r="Q4586" t="str">
            <v>IPD ABC</v>
          </cell>
          <cell r="S4586">
            <v>1100</v>
          </cell>
          <cell r="T4586" t="str">
            <v>Waste Removal</v>
          </cell>
          <cell r="U4586" t="str">
            <v>OB Wet</v>
          </cell>
          <cell r="V4586">
            <v>1</v>
          </cell>
          <cell r="W4586">
            <v>17</v>
          </cell>
          <cell r="Y4586">
            <v>13.600000000000001</v>
          </cell>
          <cell r="Z4586">
            <v>14.960000000000003</v>
          </cell>
        </row>
        <row r="4587">
          <cell r="B4587">
            <v>44616</v>
          </cell>
          <cell r="C4587" t="str">
            <v>07.00-08.00</v>
          </cell>
          <cell r="D4587" t="str">
            <v>Shift 1</v>
          </cell>
          <cell r="G4587" t="str">
            <v>Gusman Toni</v>
          </cell>
          <cell r="H4587">
            <v>1800447</v>
          </cell>
          <cell r="I4587" t="str">
            <v>Hendra</v>
          </cell>
          <cell r="J4587">
            <v>1800073</v>
          </cell>
          <cell r="K4587" t="str">
            <v>XEXSN50003</v>
          </cell>
          <cell r="L4587" t="str">
            <v>SY500</v>
          </cell>
          <cell r="M4587" t="str">
            <v>XDTSN90062</v>
          </cell>
          <cell r="N4587" t="str">
            <v>SKT90S</v>
          </cell>
          <cell r="O4587" t="str">
            <v>Pit Midle</v>
          </cell>
          <cell r="P4587" t="str">
            <v>PIT Midle</v>
          </cell>
          <cell r="Q4587" t="str">
            <v>IPD ABC</v>
          </cell>
          <cell r="S4587">
            <v>1100</v>
          </cell>
          <cell r="T4587" t="str">
            <v>Waste Removal</v>
          </cell>
          <cell r="U4587" t="str">
            <v>OB Wet</v>
          </cell>
          <cell r="V4587">
            <v>1</v>
          </cell>
          <cell r="W4587">
            <v>17</v>
          </cell>
          <cell r="Y4587">
            <v>13.600000000000001</v>
          </cell>
          <cell r="Z4587">
            <v>14.960000000000003</v>
          </cell>
        </row>
        <row r="4588">
          <cell r="B4588">
            <v>44616</v>
          </cell>
          <cell r="C4588" t="str">
            <v>07.00-08.00</v>
          </cell>
          <cell r="D4588" t="str">
            <v>Shift 1</v>
          </cell>
          <cell r="G4588" t="str">
            <v>Gusman Toni</v>
          </cell>
          <cell r="H4588">
            <v>1800447</v>
          </cell>
          <cell r="I4588" t="str">
            <v>Yevri Zulpadra</v>
          </cell>
          <cell r="J4588">
            <v>2021171</v>
          </cell>
          <cell r="K4588" t="str">
            <v>XEXSN50003</v>
          </cell>
          <cell r="L4588" t="str">
            <v>SY500</v>
          </cell>
          <cell r="M4588" t="str">
            <v>XDTSN90063</v>
          </cell>
          <cell r="N4588" t="str">
            <v>SKT90S</v>
          </cell>
          <cell r="O4588" t="str">
            <v>Pit Midle</v>
          </cell>
          <cell r="P4588" t="str">
            <v>PIT Midle</v>
          </cell>
          <cell r="Q4588" t="str">
            <v>IPD ABC</v>
          </cell>
          <cell r="S4588">
            <v>1100</v>
          </cell>
          <cell r="T4588" t="str">
            <v>Waste Removal</v>
          </cell>
          <cell r="U4588" t="str">
            <v>OB Wet</v>
          </cell>
          <cell r="V4588">
            <v>1</v>
          </cell>
          <cell r="W4588">
            <v>17</v>
          </cell>
          <cell r="Y4588">
            <v>13.600000000000001</v>
          </cell>
          <cell r="Z4588">
            <v>14.960000000000003</v>
          </cell>
        </row>
        <row r="4589">
          <cell r="B4589">
            <v>44616</v>
          </cell>
          <cell r="C4589" t="str">
            <v>07.00-08.00</v>
          </cell>
          <cell r="D4589" t="str">
            <v>Shift 1</v>
          </cell>
          <cell r="G4589" t="str">
            <v>Yosi Arla</v>
          </cell>
          <cell r="H4589">
            <v>2020548</v>
          </cell>
          <cell r="I4589" t="str">
            <v>*No Name Operator</v>
          </cell>
          <cell r="J4589" t="str">
            <v>-</v>
          </cell>
          <cell r="K4589" t="str">
            <v>XEXSN50001</v>
          </cell>
          <cell r="L4589" t="str">
            <v>SY500</v>
          </cell>
          <cell r="M4589" t="str">
            <v>DT Sany 03</v>
          </cell>
          <cell r="N4589" t="str">
            <v>DT Sany</v>
          </cell>
          <cell r="O4589" t="str">
            <v>Pit Midle</v>
          </cell>
          <cell r="P4589" t="str">
            <v>PIT Midle</v>
          </cell>
          <cell r="Q4589" t="str">
            <v>IPD ABC</v>
          </cell>
          <cell r="S4589">
            <v>1100</v>
          </cell>
          <cell r="T4589" t="str">
            <v>Waste Removal</v>
          </cell>
          <cell r="U4589" t="str">
            <v>OB Wet</v>
          </cell>
          <cell r="V4589">
            <v>1</v>
          </cell>
          <cell r="W4589">
            <v>19.23</v>
          </cell>
          <cell r="Y4589">
            <v>15.384</v>
          </cell>
          <cell r="Z4589">
            <v>16.922400000000003</v>
          </cell>
        </row>
        <row r="4590">
          <cell r="B4590">
            <v>44616</v>
          </cell>
          <cell r="C4590" t="str">
            <v>07.00-08.00</v>
          </cell>
          <cell r="D4590" t="str">
            <v>Shift 1</v>
          </cell>
          <cell r="G4590" t="str">
            <v>Yosi Arla</v>
          </cell>
          <cell r="H4590">
            <v>2020548</v>
          </cell>
          <cell r="I4590" t="str">
            <v>*No Name Operator</v>
          </cell>
          <cell r="J4590" t="str">
            <v>-</v>
          </cell>
          <cell r="K4590" t="str">
            <v>XEXSN50001</v>
          </cell>
          <cell r="L4590" t="str">
            <v>SY500</v>
          </cell>
          <cell r="M4590" t="str">
            <v>DT Sany 05</v>
          </cell>
          <cell r="N4590" t="str">
            <v>DT Sany</v>
          </cell>
          <cell r="O4590" t="str">
            <v>Pit Midle</v>
          </cell>
          <cell r="P4590" t="str">
            <v>PIT Midle</v>
          </cell>
          <cell r="Q4590" t="str">
            <v>IPD ABC</v>
          </cell>
          <cell r="S4590">
            <v>1100</v>
          </cell>
          <cell r="T4590" t="str">
            <v>Waste Removal</v>
          </cell>
          <cell r="U4590" t="str">
            <v>OB Wet</v>
          </cell>
          <cell r="V4590">
            <v>1</v>
          </cell>
          <cell r="W4590">
            <v>19.23</v>
          </cell>
          <cell r="Y4590">
            <v>15.384</v>
          </cell>
          <cell r="Z4590">
            <v>16.922400000000003</v>
          </cell>
        </row>
        <row r="4591">
          <cell r="B4591">
            <v>44616</v>
          </cell>
          <cell r="C4591" t="str">
            <v>07.00-08.00</v>
          </cell>
          <cell r="D4591" t="str">
            <v>Shift 1</v>
          </cell>
          <cell r="G4591" t="str">
            <v>Yosi Arla</v>
          </cell>
          <cell r="H4591">
            <v>2020548</v>
          </cell>
          <cell r="I4591" t="str">
            <v>*No Name Operator</v>
          </cell>
          <cell r="J4591" t="str">
            <v>-</v>
          </cell>
          <cell r="K4591" t="str">
            <v>XEXSN50001</v>
          </cell>
          <cell r="L4591" t="str">
            <v>SY500</v>
          </cell>
          <cell r="M4591" t="str">
            <v>DT Sany 07</v>
          </cell>
          <cell r="N4591" t="str">
            <v>DT Sany</v>
          </cell>
          <cell r="O4591" t="str">
            <v>Pit Midle</v>
          </cell>
          <cell r="P4591" t="str">
            <v>PIT Midle</v>
          </cell>
          <cell r="Q4591" t="str">
            <v>IPD ABC</v>
          </cell>
          <cell r="S4591">
            <v>1100</v>
          </cell>
          <cell r="T4591" t="str">
            <v>Waste Removal</v>
          </cell>
          <cell r="U4591" t="str">
            <v>OB Wet</v>
          </cell>
          <cell r="V4591">
            <v>1</v>
          </cell>
          <cell r="W4591">
            <v>19.23</v>
          </cell>
          <cell r="Y4591">
            <v>15.384</v>
          </cell>
          <cell r="Z4591">
            <v>16.922400000000003</v>
          </cell>
        </row>
        <row r="4592">
          <cell r="B4592">
            <v>44616</v>
          </cell>
          <cell r="C4592" t="str">
            <v>08.00-09.00</v>
          </cell>
          <cell r="D4592" t="str">
            <v>Shift 1</v>
          </cell>
          <cell r="G4592" t="str">
            <v>Piman Walila</v>
          </cell>
          <cell r="H4592">
            <v>2021112</v>
          </cell>
          <cell r="I4592" t="str">
            <v>Agung Setiawan</v>
          </cell>
          <cell r="J4592" t="str">
            <v>-</v>
          </cell>
          <cell r="K4592" t="str">
            <v>XEXSN50002</v>
          </cell>
          <cell r="L4592" t="str">
            <v>SY500</v>
          </cell>
          <cell r="M4592" t="str">
            <v>XDTSN90030</v>
          </cell>
          <cell r="N4592" t="str">
            <v>SKT90S</v>
          </cell>
          <cell r="O4592" t="str">
            <v>Pit Midle</v>
          </cell>
          <cell r="P4592" t="str">
            <v>PIT Midle</v>
          </cell>
          <cell r="Q4592" t="str">
            <v>IPD ABC</v>
          </cell>
          <cell r="S4592">
            <v>1250</v>
          </cell>
          <cell r="T4592" t="str">
            <v>Waste Removal</v>
          </cell>
          <cell r="U4592" t="str">
            <v>OB Wet</v>
          </cell>
          <cell r="V4592">
            <v>3</v>
          </cell>
          <cell r="W4592">
            <v>51</v>
          </cell>
          <cell r="Y4592">
            <v>40.800000000000004</v>
          </cell>
          <cell r="Z4592">
            <v>51.000000000000007</v>
          </cell>
          <cell r="AA4592" t="str">
            <v>Front condition</v>
          </cell>
        </row>
        <row r="4593">
          <cell r="B4593">
            <v>44616</v>
          </cell>
          <cell r="C4593" t="str">
            <v>08.00-09.00</v>
          </cell>
          <cell r="D4593" t="str">
            <v>Shift 1</v>
          </cell>
          <cell r="G4593" t="str">
            <v>Piman Walila</v>
          </cell>
          <cell r="H4593">
            <v>2021112</v>
          </cell>
          <cell r="I4593" t="str">
            <v>Agung Setiawan</v>
          </cell>
          <cell r="J4593" t="str">
            <v>-</v>
          </cell>
          <cell r="K4593" t="str">
            <v>XEXSN50002</v>
          </cell>
          <cell r="L4593" t="str">
            <v>SY500</v>
          </cell>
          <cell r="M4593" t="str">
            <v>XDTSN90030</v>
          </cell>
          <cell r="N4593" t="str">
            <v>SKT90S</v>
          </cell>
          <cell r="O4593" t="str">
            <v>Pit Midle</v>
          </cell>
          <cell r="P4593" t="str">
            <v>PIT Midle</v>
          </cell>
          <cell r="Q4593" t="str">
            <v>IPD ABC</v>
          </cell>
          <cell r="S4593">
            <v>1250</v>
          </cell>
          <cell r="T4593" t="str">
            <v>Non Volume</v>
          </cell>
          <cell r="U4593" t="str">
            <v>Non Volume</v>
          </cell>
          <cell r="V4593">
            <v>2</v>
          </cell>
          <cell r="W4593">
            <v>34</v>
          </cell>
          <cell r="Y4593">
            <v>0</v>
          </cell>
          <cell r="Z4593">
            <v>0</v>
          </cell>
        </row>
        <row r="4594">
          <cell r="B4594">
            <v>44616</v>
          </cell>
          <cell r="C4594" t="str">
            <v>08.00-09.00</v>
          </cell>
          <cell r="D4594" t="str">
            <v>Shift 1</v>
          </cell>
          <cell r="G4594" t="str">
            <v>Piman Walila</v>
          </cell>
          <cell r="H4594">
            <v>2021112</v>
          </cell>
          <cell r="I4594" t="str">
            <v>Gunawan</v>
          </cell>
          <cell r="J4594" t="str">
            <v>-</v>
          </cell>
          <cell r="K4594" t="str">
            <v>XEXSN50002</v>
          </cell>
          <cell r="L4594" t="str">
            <v>SY500</v>
          </cell>
          <cell r="M4594" t="str">
            <v>XDTSN90034</v>
          </cell>
          <cell r="N4594" t="str">
            <v>SKT90S</v>
          </cell>
          <cell r="O4594" t="str">
            <v>Pit Midle</v>
          </cell>
          <cell r="P4594" t="str">
            <v>PIT Midle</v>
          </cell>
          <cell r="Q4594" t="str">
            <v>IPD ABC</v>
          </cell>
          <cell r="S4594">
            <v>1250</v>
          </cell>
          <cell r="T4594" t="str">
            <v>Waste Removal</v>
          </cell>
          <cell r="U4594" t="str">
            <v>OB Wet</v>
          </cell>
          <cell r="V4594">
            <v>2</v>
          </cell>
          <cell r="W4594">
            <v>34</v>
          </cell>
          <cell r="Y4594">
            <v>27.200000000000003</v>
          </cell>
          <cell r="Z4594">
            <v>34</v>
          </cell>
        </row>
        <row r="4595">
          <cell r="B4595">
            <v>44616</v>
          </cell>
          <cell r="C4595" t="str">
            <v>08.00-09.00</v>
          </cell>
          <cell r="D4595" t="str">
            <v>Shift 1</v>
          </cell>
          <cell r="G4595" t="str">
            <v>Piman Walila</v>
          </cell>
          <cell r="H4595">
            <v>2021112</v>
          </cell>
          <cell r="I4595" t="str">
            <v>Kevin Hardianto</v>
          </cell>
          <cell r="J4595" t="str">
            <v>-</v>
          </cell>
          <cell r="K4595" t="str">
            <v>XEXSN50002</v>
          </cell>
          <cell r="L4595" t="str">
            <v>SY500</v>
          </cell>
          <cell r="M4595" t="str">
            <v>XDTSN90037</v>
          </cell>
          <cell r="N4595" t="str">
            <v>SKT90S</v>
          </cell>
          <cell r="O4595" t="str">
            <v>Pit Midle</v>
          </cell>
          <cell r="P4595" t="str">
            <v>PIT Midle</v>
          </cell>
          <cell r="Q4595" t="str">
            <v>IPD ABC</v>
          </cell>
          <cell r="S4595">
            <v>1250</v>
          </cell>
          <cell r="T4595" t="str">
            <v>Waste Removal</v>
          </cell>
          <cell r="U4595" t="str">
            <v>OB Wet</v>
          </cell>
          <cell r="V4595">
            <v>4</v>
          </cell>
          <cell r="W4595">
            <v>68</v>
          </cell>
          <cell r="Y4595">
            <v>54.400000000000006</v>
          </cell>
          <cell r="Z4595">
            <v>68</v>
          </cell>
        </row>
        <row r="4596">
          <cell r="B4596">
            <v>44616</v>
          </cell>
          <cell r="C4596" t="str">
            <v>08.00-09.00</v>
          </cell>
          <cell r="D4596" t="str">
            <v>Shift 1</v>
          </cell>
          <cell r="G4596" t="str">
            <v>Piman Walila</v>
          </cell>
          <cell r="H4596">
            <v>2021112</v>
          </cell>
          <cell r="I4596" t="str">
            <v>Nopriadi</v>
          </cell>
          <cell r="J4596" t="str">
            <v>-</v>
          </cell>
          <cell r="K4596" t="str">
            <v>XEXSN50002</v>
          </cell>
          <cell r="L4596" t="str">
            <v>SY500</v>
          </cell>
          <cell r="M4596" t="str">
            <v>XDTSN90064</v>
          </cell>
          <cell r="N4596" t="str">
            <v>SKT90S</v>
          </cell>
          <cell r="O4596" t="str">
            <v>Pit Midle</v>
          </cell>
          <cell r="P4596" t="str">
            <v>PIT Midle</v>
          </cell>
          <cell r="Q4596" t="str">
            <v>IPD ABC</v>
          </cell>
          <cell r="S4596">
            <v>1250</v>
          </cell>
          <cell r="T4596" t="str">
            <v>Waste Removal</v>
          </cell>
          <cell r="U4596" t="str">
            <v>OB Wet</v>
          </cell>
          <cell r="V4596">
            <v>3</v>
          </cell>
          <cell r="W4596">
            <v>51</v>
          </cell>
          <cell r="Y4596">
            <v>40.800000000000004</v>
          </cell>
          <cell r="Z4596">
            <v>51.000000000000007</v>
          </cell>
        </row>
        <row r="4597">
          <cell r="B4597">
            <v>44616</v>
          </cell>
          <cell r="C4597" t="str">
            <v>08.00-09.00</v>
          </cell>
          <cell r="D4597" t="str">
            <v>Shift 1</v>
          </cell>
          <cell r="G4597" t="str">
            <v>Gusman Toni</v>
          </cell>
          <cell r="H4597">
            <v>1800447</v>
          </cell>
          <cell r="I4597" t="str">
            <v>Ferry Gusyamanda</v>
          </cell>
          <cell r="J4597">
            <v>1900320</v>
          </cell>
          <cell r="K4597" t="str">
            <v>XEXSN50003</v>
          </cell>
          <cell r="L4597" t="str">
            <v>SY500</v>
          </cell>
          <cell r="M4597" t="str">
            <v>XDTSN90059</v>
          </cell>
          <cell r="N4597" t="str">
            <v>SKT90S</v>
          </cell>
          <cell r="O4597" t="str">
            <v>Pit Midle</v>
          </cell>
          <cell r="P4597" t="str">
            <v>PIT Midle</v>
          </cell>
          <cell r="Q4597" t="str">
            <v>IPD ABC</v>
          </cell>
          <cell r="S4597">
            <v>1100</v>
          </cell>
          <cell r="T4597" t="str">
            <v>Waste Removal</v>
          </cell>
          <cell r="U4597" t="str">
            <v>OB Wet</v>
          </cell>
          <cell r="V4597">
            <v>3</v>
          </cell>
          <cell r="W4597">
            <v>51</v>
          </cell>
          <cell r="Y4597">
            <v>40.800000000000004</v>
          </cell>
          <cell r="Z4597">
            <v>44.88000000000001</v>
          </cell>
          <cell r="AA4597" t="str">
            <v>Front condition</v>
          </cell>
        </row>
        <row r="4598">
          <cell r="B4598">
            <v>44616</v>
          </cell>
          <cell r="C4598" t="str">
            <v>08.00-09.00</v>
          </cell>
          <cell r="D4598" t="str">
            <v>Shift 1</v>
          </cell>
          <cell r="G4598" t="str">
            <v>Gusman Toni</v>
          </cell>
          <cell r="H4598">
            <v>1800447</v>
          </cell>
          <cell r="I4598" t="str">
            <v>Ferry Gusyamanda</v>
          </cell>
          <cell r="J4598">
            <v>1900320</v>
          </cell>
          <cell r="K4598" t="str">
            <v>XEXSN50003</v>
          </cell>
          <cell r="L4598" t="str">
            <v>SY500</v>
          </cell>
          <cell r="M4598" t="str">
            <v>XDTSN90059</v>
          </cell>
          <cell r="N4598" t="str">
            <v>SKT90S</v>
          </cell>
          <cell r="O4598" t="str">
            <v>Pit Midle</v>
          </cell>
          <cell r="P4598" t="str">
            <v>PIT Midle</v>
          </cell>
          <cell r="Q4598" t="str">
            <v>IPD ABC</v>
          </cell>
          <cell r="S4598">
            <v>1100</v>
          </cell>
          <cell r="T4598" t="str">
            <v>Non Volume</v>
          </cell>
          <cell r="U4598" t="str">
            <v>Non Volume</v>
          </cell>
          <cell r="V4598">
            <v>2</v>
          </cell>
          <cell r="W4598">
            <v>34</v>
          </cell>
          <cell r="Y4598">
            <v>0</v>
          </cell>
          <cell r="Z4598">
            <v>0</v>
          </cell>
        </row>
        <row r="4599">
          <cell r="B4599">
            <v>44616</v>
          </cell>
          <cell r="C4599" t="str">
            <v>08.00-09.00</v>
          </cell>
          <cell r="D4599" t="str">
            <v>Shift 1</v>
          </cell>
          <cell r="G4599" t="str">
            <v>Gusman Toni</v>
          </cell>
          <cell r="H4599">
            <v>1800447</v>
          </cell>
          <cell r="I4599" t="str">
            <v>Hariansyah (2)</v>
          </cell>
          <cell r="J4599">
            <v>1800973</v>
          </cell>
          <cell r="K4599" t="str">
            <v>XEXSN50003</v>
          </cell>
          <cell r="L4599" t="str">
            <v>SY500</v>
          </cell>
          <cell r="M4599" t="str">
            <v>XDTSN90061</v>
          </cell>
          <cell r="N4599" t="str">
            <v>SKT90S</v>
          </cell>
          <cell r="O4599" t="str">
            <v>Pit Midle</v>
          </cell>
          <cell r="P4599" t="str">
            <v>PIT Midle</v>
          </cell>
          <cell r="Q4599" t="str">
            <v>IPD ABC</v>
          </cell>
          <cell r="S4599">
            <v>1100</v>
          </cell>
          <cell r="T4599" t="str">
            <v>Waste Removal</v>
          </cell>
          <cell r="U4599" t="str">
            <v>OB Wet</v>
          </cell>
          <cell r="V4599">
            <v>3</v>
          </cell>
          <cell r="W4599">
            <v>51</v>
          </cell>
          <cell r="Y4599">
            <v>40.800000000000004</v>
          </cell>
          <cell r="Z4599">
            <v>44.88000000000001</v>
          </cell>
        </row>
        <row r="4600">
          <cell r="B4600">
            <v>44616</v>
          </cell>
          <cell r="C4600" t="str">
            <v>08.00-09.00</v>
          </cell>
          <cell r="D4600" t="str">
            <v>Shift 1</v>
          </cell>
          <cell r="G4600" t="str">
            <v>Gusman Toni</v>
          </cell>
          <cell r="H4600">
            <v>1800447</v>
          </cell>
          <cell r="I4600" t="str">
            <v>Hendra</v>
          </cell>
          <cell r="J4600">
            <v>1800073</v>
          </cell>
          <cell r="K4600" t="str">
            <v>XEXSN50003</v>
          </cell>
          <cell r="L4600" t="str">
            <v>SY500</v>
          </cell>
          <cell r="M4600" t="str">
            <v>XDTSN90062</v>
          </cell>
          <cell r="N4600" t="str">
            <v>SKT90S</v>
          </cell>
          <cell r="O4600" t="str">
            <v>Pit Midle</v>
          </cell>
          <cell r="P4600" t="str">
            <v>PIT Midle</v>
          </cell>
          <cell r="Q4600" t="str">
            <v>IPD ABC</v>
          </cell>
          <cell r="S4600">
            <v>1100</v>
          </cell>
          <cell r="T4600" t="str">
            <v>Waste Removal</v>
          </cell>
          <cell r="U4600" t="str">
            <v>OB Wet</v>
          </cell>
          <cell r="V4600">
            <v>3</v>
          </cell>
          <cell r="W4600">
            <v>51</v>
          </cell>
          <cell r="Y4600">
            <v>40.800000000000004</v>
          </cell>
          <cell r="Z4600">
            <v>44.88000000000001</v>
          </cell>
        </row>
        <row r="4601">
          <cell r="B4601">
            <v>44616</v>
          </cell>
          <cell r="C4601" t="str">
            <v>08.00-09.00</v>
          </cell>
          <cell r="D4601" t="str">
            <v>Shift 1</v>
          </cell>
          <cell r="G4601" t="str">
            <v>Gusman Toni</v>
          </cell>
          <cell r="H4601">
            <v>1800447</v>
          </cell>
          <cell r="I4601" t="str">
            <v>Yevri Zulpadra</v>
          </cell>
          <cell r="J4601">
            <v>2021171</v>
          </cell>
          <cell r="K4601" t="str">
            <v>XEXSN50003</v>
          </cell>
          <cell r="L4601" t="str">
            <v>SY500</v>
          </cell>
          <cell r="M4601" t="str">
            <v>XDTSN90063</v>
          </cell>
          <cell r="N4601" t="str">
            <v>SKT90S</v>
          </cell>
          <cell r="O4601" t="str">
            <v>Pit Midle</v>
          </cell>
          <cell r="P4601" t="str">
            <v>PIT Midle</v>
          </cell>
          <cell r="Q4601" t="str">
            <v>IPD ABC</v>
          </cell>
          <cell r="S4601">
            <v>1100</v>
          </cell>
          <cell r="T4601" t="str">
            <v>Waste Removal</v>
          </cell>
          <cell r="U4601" t="str">
            <v>OB Wet</v>
          </cell>
          <cell r="V4601">
            <v>2</v>
          </cell>
          <cell r="W4601">
            <v>34</v>
          </cell>
          <cell r="Y4601">
            <v>27.200000000000003</v>
          </cell>
          <cell r="Z4601">
            <v>29.920000000000005</v>
          </cell>
        </row>
        <row r="4602">
          <cell r="B4602">
            <v>44616</v>
          </cell>
          <cell r="C4602" t="str">
            <v>08.00-09.00</v>
          </cell>
          <cell r="D4602" t="str">
            <v>Shift 1</v>
          </cell>
          <cell r="G4602" t="str">
            <v>Yosi Arla</v>
          </cell>
          <cell r="H4602">
            <v>2020548</v>
          </cell>
          <cell r="I4602" t="str">
            <v>*No Name Operator</v>
          </cell>
          <cell r="J4602" t="str">
            <v>-</v>
          </cell>
          <cell r="K4602" t="str">
            <v>XEXSN50001</v>
          </cell>
          <cell r="L4602" t="str">
            <v>SY500</v>
          </cell>
          <cell r="M4602" t="str">
            <v>DT Sany 03</v>
          </cell>
          <cell r="N4602" t="str">
            <v>DT Sany</v>
          </cell>
          <cell r="O4602" t="str">
            <v>Pit Midle</v>
          </cell>
          <cell r="P4602" t="str">
            <v>PIT Midle</v>
          </cell>
          <cell r="Q4602" t="str">
            <v>IPD ABC</v>
          </cell>
          <cell r="S4602">
            <v>1100</v>
          </cell>
          <cell r="T4602" t="str">
            <v>Waste Removal</v>
          </cell>
          <cell r="U4602" t="str">
            <v>OB Wet</v>
          </cell>
          <cell r="V4602">
            <v>3</v>
          </cell>
          <cell r="W4602">
            <v>57.69</v>
          </cell>
          <cell r="Y4602">
            <v>46.152000000000001</v>
          </cell>
          <cell r="Z4602">
            <v>50.767200000000003</v>
          </cell>
          <cell r="AA4602" t="str">
            <v>Front condition</v>
          </cell>
        </row>
        <row r="4603">
          <cell r="B4603">
            <v>44616</v>
          </cell>
          <cell r="C4603" t="str">
            <v>08.00-09.00</v>
          </cell>
          <cell r="D4603" t="str">
            <v>Shift 1</v>
          </cell>
          <cell r="G4603" t="str">
            <v>Yosi Arla</v>
          </cell>
          <cell r="H4603">
            <v>2020548</v>
          </cell>
          <cell r="I4603" t="str">
            <v>*No Name Operator</v>
          </cell>
          <cell r="J4603" t="str">
            <v>-</v>
          </cell>
          <cell r="K4603" t="str">
            <v>XEXSN50001</v>
          </cell>
          <cell r="L4603" t="str">
            <v>SY500</v>
          </cell>
          <cell r="M4603" t="str">
            <v>DT Sany 05</v>
          </cell>
          <cell r="N4603" t="str">
            <v>DT Sany</v>
          </cell>
          <cell r="O4603" t="str">
            <v>Pit Midle</v>
          </cell>
          <cell r="P4603" t="str">
            <v>PIT Midle</v>
          </cell>
          <cell r="Q4603" t="str">
            <v>IPD ABC</v>
          </cell>
          <cell r="S4603">
            <v>1100</v>
          </cell>
          <cell r="T4603" t="str">
            <v>Waste Removal</v>
          </cell>
          <cell r="U4603" t="str">
            <v>OB Wet</v>
          </cell>
          <cell r="V4603">
            <v>3</v>
          </cell>
          <cell r="W4603">
            <v>57.69</v>
          </cell>
          <cell r="Y4603">
            <v>46.152000000000001</v>
          </cell>
          <cell r="Z4603">
            <v>50.767200000000003</v>
          </cell>
        </row>
        <row r="4604">
          <cell r="B4604">
            <v>44616</v>
          </cell>
          <cell r="C4604" t="str">
            <v>08.00-09.00</v>
          </cell>
          <cell r="D4604" t="str">
            <v>Shift 1</v>
          </cell>
          <cell r="G4604" t="str">
            <v>Yosi Arla</v>
          </cell>
          <cell r="H4604">
            <v>2020548</v>
          </cell>
          <cell r="I4604" t="str">
            <v>*No Name Operator</v>
          </cell>
          <cell r="J4604" t="str">
            <v>-</v>
          </cell>
          <cell r="K4604" t="str">
            <v>XEXSN50001</v>
          </cell>
          <cell r="L4604" t="str">
            <v>SY500</v>
          </cell>
          <cell r="M4604" t="str">
            <v>DT Sany 07</v>
          </cell>
          <cell r="N4604" t="str">
            <v>DT Sany</v>
          </cell>
          <cell r="O4604" t="str">
            <v>Pit Midle</v>
          </cell>
          <cell r="P4604" t="str">
            <v>PIT Midle</v>
          </cell>
          <cell r="Q4604" t="str">
            <v>IPD ABC</v>
          </cell>
          <cell r="S4604">
            <v>1100</v>
          </cell>
          <cell r="T4604" t="str">
            <v>Waste Removal</v>
          </cell>
          <cell r="U4604" t="str">
            <v>OB Wet</v>
          </cell>
          <cell r="V4604">
            <v>3</v>
          </cell>
          <cell r="W4604">
            <v>57.69</v>
          </cell>
          <cell r="Y4604">
            <v>46.152000000000001</v>
          </cell>
          <cell r="Z4604">
            <v>50.767200000000003</v>
          </cell>
        </row>
        <row r="4605">
          <cell r="B4605">
            <v>44616</v>
          </cell>
          <cell r="C4605" t="str">
            <v>09.00-10.00</v>
          </cell>
          <cell r="D4605" t="str">
            <v>Shift 1</v>
          </cell>
          <cell r="G4605" t="str">
            <v>Piman Walila</v>
          </cell>
          <cell r="H4605">
            <v>2021112</v>
          </cell>
          <cell r="I4605" t="str">
            <v>Agung Setiawan</v>
          </cell>
          <cell r="J4605" t="str">
            <v>-</v>
          </cell>
          <cell r="K4605" t="str">
            <v>XEXSN50002</v>
          </cell>
          <cell r="L4605" t="str">
            <v>SY500</v>
          </cell>
          <cell r="M4605" t="str">
            <v>XDTSN90030</v>
          </cell>
          <cell r="N4605" t="str">
            <v>SKT90S</v>
          </cell>
          <cell r="O4605" t="str">
            <v>Pit Midle</v>
          </cell>
          <cell r="P4605" t="str">
            <v>PIT Midle</v>
          </cell>
          <cell r="Q4605" t="str">
            <v>IPD ABC</v>
          </cell>
          <cell r="S4605">
            <v>1250</v>
          </cell>
          <cell r="T4605" t="str">
            <v>Waste Removal</v>
          </cell>
          <cell r="U4605" t="str">
            <v>OB Wet</v>
          </cell>
          <cell r="V4605">
            <v>4</v>
          </cell>
          <cell r="W4605">
            <v>68</v>
          </cell>
          <cell r="Y4605">
            <v>54.400000000000006</v>
          </cell>
          <cell r="Z4605">
            <v>68</v>
          </cell>
        </row>
        <row r="4606">
          <cell r="B4606">
            <v>44616</v>
          </cell>
          <cell r="C4606" t="str">
            <v>09.00-10.00</v>
          </cell>
          <cell r="D4606" t="str">
            <v>Shift 1</v>
          </cell>
          <cell r="G4606" t="str">
            <v>Piman Walila</v>
          </cell>
          <cell r="H4606">
            <v>2021112</v>
          </cell>
          <cell r="I4606" t="str">
            <v>Nopriadi</v>
          </cell>
          <cell r="J4606" t="str">
            <v>-</v>
          </cell>
          <cell r="K4606" t="str">
            <v>XEXSN50002</v>
          </cell>
          <cell r="L4606" t="str">
            <v>SY500</v>
          </cell>
          <cell r="M4606" t="str">
            <v>XDTSN90064</v>
          </cell>
          <cell r="N4606" t="str">
            <v>SKT90S</v>
          </cell>
          <cell r="O4606" t="str">
            <v>Pit Midle</v>
          </cell>
          <cell r="P4606" t="str">
            <v>PIT Midle</v>
          </cell>
          <cell r="Q4606" t="str">
            <v>IPD ABC</v>
          </cell>
          <cell r="S4606">
            <v>1250</v>
          </cell>
          <cell r="T4606" t="str">
            <v>Waste Removal</v>
          </cell>
          <cell r="U4606" t="str">
            <v>OB Wet</v>
          </cell>
          <cell r="V4606">
            <v>4</v>
          </cell>
          <cell r="W4606">
            <v>68</v>
          </cell>
          <cell r="Y4606">
            <v>54.400000000000006</v>
          </cell>
          <cell r="Z4606">
            <v>68</v>
          </cell>
        </row>
        <row r="4607">
          <cell r="B4607">
            <v>44616</v>
          </cell>
          <cell r="C4607" t="str">
            <v>09.00-10.00</v>
          </cell>
          <cell r="D4607" t="str">
            <v>Shift 1</v>
          </cell>
          <cell r="G4607" t="str">
            <v>Piman Walila</v>
          </cell>
          <cell r="H4607">
            <v>2021112</v>
          </cell>
          <cell r="I4607" t="str">
            <v>*No Name Operator</v>
          </cell>
          <cell r="J4607" t="str">
            <v>-</v>
          </cell>
          <cell r="K4607" t="str">
            <v>XEXSN50002</v>
          </cell>
          <cell r="L4607" t="str">
            <v>SY500</v>
          </cell>
          <cell r="M4607" t="str">
            <v>DT Sany 03</v>
          </cell>
          <cell r="N4607" t="str">
            <v>DT Sany</v>
          </cell>
          <cell r="O4607" t="str">
            <v>Pit Midle</v>
          </cell>
          <cell r="P4607" t="str">
            <v>PIT Midle</v>
          </cell>
          <cell r="Q4607" t="str">
            <v>IPD ABC</v>
          </cell>
          <cell r="S4607">
            <v>1250</v>
          </cell>
          <cell r="T4607" t="str">
            <v>Waste Removal</v>
          </cell>
          <cell r="U4607" t="str">
            <v>OB Wet</v>
          </cell>
          <cell r="V4607">
            <v>3</v>
          </cell>
          <cell r="W4607">
            <v>57.69</v>
          </cell>
          <cell r="Y4607">
            <v>46.152000000000001</v>
          </cell>
          <cell r="Z4607">
            <v>57.69</v>
          </cell>
        </row>
        <row r="4608">
          <cell r="B4608">
            <v>44616</v>
          </cell>
          <cell r="C4608" t="str">
            <v>09.00-10.00</v>
          </cell>
          <cell r="D4608" t="str">
            <v>Shift 1</v>
          </cell>
          <cell r="G4608" t="str">
            <v>Piman Walila</v>
          </cell>
          <cell r="H4608">
            <v>2021112</v>
          </cell>
          <cell r="I4608" t="str">
            <v>*No Name Operator</v>
          </cell>
          <cell r="J4608" t="str">
            <v>-</v>
          </cell>
          <cell r="K4608" t="str">
            <v>XEXSN50002</v>
          </cell>
          <cell r="L4608" t="str">
            <v>SY500</v>
          </cell>
          <cell r="M4608" t="str">
            <v>DT Sany 05</v>
          </cell>
          <cell r="N4608" t="str">
            <v>DT Sany</v>
          </cell>
          <cell r="O4608" t="str">
            <v>Pit Midle</v>
          </cell>
          <cell r="P4608" t="str">
            <v>PIT Midle</v>
          </cell>
          <cell r="Q4608" t="str">
            <v>IPD ABC</v>
          </cell>
          <cell r="S4608">
            <v>1250</v>
          </cell>
          <cell r="T4608" t="str">
            <v>Waste Removal</v>
          </cell>
          <cell r="U4608" t="str">
            <v>OB Wet</v>
          </cell>
          <cell r="V4608">
            <v>4</v>
          </cell>
          <cell r="W4608">
            <v>76.92</v>
          </cell>
          <cell r="Y4608">
            <v>61.536000000000001</v>
          </cell>
          <cell r="Z4608">
            <v>76.92</v>
          </cell>
        </row>
        <row r="4609">
          <cell r="B4609">
            <v>44616</v>
          </cell>
          <cell r="C4609" t="str">
            <v>09.00-10.00</v>
          </cell>
          <cell r="D4609" t="str">
            <v>Shift 1</v>
          </cell>
          <cell r="G4609" t="str">
            <v>Piman Walila</v>
          </cell>
          <cell r="H4609">
            <v>2021112</v>
          </cell>
          <cell r="I4609" t="str">
            <v>*No Name Operator</v>
          </cell>
          <cell r="J4609" t="str">
            <v>-</v>
          </cell>
          <cell r="K4609" t="str">
            <v>XEXSN50002</v>
          </cell>
          <cell r="L4609" t="str">
            <v>SY500</v>
          </cell>
          <cell r="M4609" t="str">
            <v>DT Sany 07</v>
          </cell>
          <cell r="N4609" t="str">
            <v>DT Sany</v>
          </cell>
          <cell r="O4609" t="str">
            <v>Pit Midle</v>
          </cell>
          <cell r="P4609" t="str">
            <v>PIT Midle</v>
          </cell>
          <cell r="Q4609" t="str">
            <v>IPD ABC</v>
          </cell>
          <cell r="S4609">
            <v>1250</v>
          </cell>
          <cell r="T4609" t="str">
            <v>Waste Removal</v>
          </cell>
          <cell r="U4609" t="str">
            <v>OB Wet</v>
          </cell>
          <cell r="V4609">
            <v>3</v>
          </cell>
          <cell r="W4609">
            <v>57.69</v>
          </cell>
          <cell r="Y4609">
            <v>46.152000000000001</v>
          </cell>
          <cell r="Z4609">
            <v>57.69</v>
          </cell>
        </row>
        <row r="4610">
          <cell r="B4610">
            <v>44616</v>
          </cell>
          <cell r="C4610" t="str">
            <v>09.00-10.00</v>
          </cell>
          <cell r="D4610" t="str">
            <v>Shift 1</v>
          </cell>
          <cell r="G4610" t="str">
            <v>Gusman Toni</v>
          </cell>
          <cell r="H4610">
            <v>1800447</v>
          </cell>
          <cell r="I4610" t="str">
            <v>Ferry Gusyamanda</v>
          </cell>
          <cell r="J4610">
            <v>1900320</v>
          </cell>
          <cell r="K4610" t="str">
            <v>XEXSN50003</v>
          </cell>
          <cell r="L4610" t="str">
            <v>SY500</v>
          </cell>
          <cell r="M4610" t="str">
            <v>XDTSN90059</v>
          </cell>
          <cell r="N4610" t="str">
            <v>SKT90S</v>
          </cell>
          <cell r="O4610" t="str">
            <v>Pit Midle</v>
          </cell>
          <cell r="P4610" t="str">
            <v>PIT Midle</v>
          </cell>
          <cell r="Q4610" t="str">
            <v>IPD ABC</v>
          </cell>
          <cell r="S4610">
            <v>1100</v>
          </cell>
          <cell r="T4610" t="str">
            <v>Waste Removal</v>
          </cell>
          <cell r="U4610" t="str">
            <v>OB Wet</v>
          </cell>
          <cell r="V4610">
            <v>3</v>
          </cell>
          <cell r="W4610">
            <v>51</v>
          </cell>
          <cell r="Y4610">
            <v>40.800000000000004</v>
          </cell>
          <cell r="Z4610">
            <v>44.88000000000001</v>
          </cell>
          <cell r="AA4610" t="str">
            <v>Front condition</v>
          </cell>
        </row>
        <row r="4611">
          <cell r="B4611">
            <v>44616</v>
          </cell>
          <cell r="C4611" t="str">
            <v>09.00-10.00</v>
          </cell>
          <cell r="D4611" t="str">
            <v>Shift 1</v>
          </cell>
          <cell r="G4611" t="str">
            <v>Gusman Toni</v>
          </cell>
          <cell r="H4611">
            <v>1800447</v>
          </cell>
          <cell r="I4611" t="str">
            <v>Hariansyah (2)</v>
          </cell>
          <cell r="J4611">
            <v>1800973</v>
          </cell>
          <cell r="K4611" t="str">
            <v>XEXSN50003</v>
          </cell>
          <cell r="L4611" t="str">
            <v>SY500</v>
          </cell>
          <cell r="M4611" t="str">
            <v>XDTSN90061</v>
          </cell>
          <cell r="N4611" t="str">
            <v>SKT90S</v>
          </cell>
          <cell r="O4611" t="str">
            <v>Pit Midle</v>
          </cell>
          <cell r="P4611" t="str">
            <v>PIT Midle</v>
          </cell>
          <cell r="Q4611" t="str">
            <v>IPD ABC</v>
          </cell>
          <cell r="S4611">
            <v>1100</v>
          </cell>
          <cell r="T4611" t="str">
            <v>Waste Removal</v>
          </cell>
          <cell r="U4611" t="str">
            <v>OB Wet</v>
          </cell>
          <cell r="V4611">
            <v>3</v>
          </cell>
          <cell r="W4611">
            <v>51</v>
          </cell>
          <cell r="Y4611">
            <v>40.800000000000004</v>
          </cell>
          <cell r="Z4611">
            <v>44.88000000000001</v>
          </cell>
        </row>
        <row r="4612">
          <cell r="B4612">
            <v>44616</v>
          </cell>
          <cell r="C4612" t="str">
            <v>09.00-10.00</v>
          </cell>
          <cell r="D4612" t="str">
            <v>Shift 1</v>
          </cell>
          <cell r="G4612" t="str">
            <v>Gusman Toni</v>
          </cell>
          <cell r="H4612">
            <v>1800447</v>
          </cell>
          <cell r="I4612" t="str">
            <v>Hendra</v>
          </cell>
          <cell r="J4612">
            <v>1800073</v>
          </cell>
          <cell r="K4612" t="str">
            <v>XEXSN50003</v>
          </cell>
          <cell r="L4612" t="str">
            <v>SY500</v>
          </cell>
          <cell r="M4612" t="str">
            <v>XDTSN90062</v>
          </cell>
          <cell r="N4612" t="str">
            <v>SKT90S</v>
          </cell>
          <cell r="O4612" t="str">
            <v>Pit Midle</v>
          </cell>
          <cell r="P4612" t="str">
            <v>PIT Midle</v>
          </cell>
          <cell r="Q4612" t="str">
            <v>IPD ABC</v>
          </cell>
          <cell r="S4612">
            <v>1100</v>
          </cell>
          <cell r="T4612" t="str">
            <v>Waste Removal</v>
          </cell>
          <cell r="U4612" t="str">
            <v>OB Wet</v>
          </cell>
          <cell r="V4612">
            <v>3</v>
          </cell>
          <cell r="W4612">
            <v>51</v>
          </cell>
          <cell r="Y4612">
            <v>40.800000000000004</v>
          </cell>
          <cell r="Z4612">
            <v>44.88000000000001</v>
          </cell>
        </row>
        <row r="4613">
          <cell r="B4613">
            <v>44616</v>
          </cell>
          <cell r="C4613" t="str">
            <v>09.00-10.00</v>
          </cell>
          <cell r="D4613" t="str">
            <v>Shift 1</v>
          </cell>
          <cell r="G4613" t="str">
            <v>Gusman Toni</v>
          </cell>
          <cell r="H4613">
            <v>1800447</v>
          </cell>
          <cell r="I4613" t="str">
            <v>Yevri Zulpadra</v>
          </cell>
          <cell r="J4613">
            <v>2021171</v>
          </cell>
          <cell r="K4613" t="str">
            <v>XEXSN50003</v>
          </cell>
          <cell r="L4613" t="str">
            <v>SY500</v>
          </cell>
          <cell r="M4613" t="str">
            <v>XDTSN90063</v>
          </cell>
          <cell r="N4613" t="str">
            <v>SKT90S</v>
          </cell>
          <cell r="O4613" t="str">
            <v>Pit Midle</v>
          </cell>
          <cell r="P4613" t="str">
            <v>PIT Midle</v>
          </cell>
          <cell r="Q4613" t="str">
            <v>IPD ABC</v>
          </cell>
          <cell r="S4613">
            <v>1100</v>
          </cell>
          <cell r="T4613" t="str">
            <v>Waste Removal</v>
          </cell>
          <cell r="U4613" t="str">
            <v>OB Wet</v>
          </cell>
          <cell r="V4613">
            <v>3</v>
          </cell>
          <cell r="W4613">
            <v>51</v>
          </cell>
          <cell r="Y4613">
            <v>40.800000000000004</v>
          </cell>
          <cell r="Z4613">
            <v>44.88000000000001</v>
          </cell>
        </row>
        <row r="4614">
          <cell r="B4614">
            <v>44616</v>
          </cell>
          <cell r="C4614" t="str">
            <v>10.00-11.00</v>
          </cell>
          <cell r="D4614" t="str">
            <v>Shift 1</v>
          </cell>
          <cell r="G4614" t="str">
            <v>Piman Walila</v>
          </cell>
          <cell r="H4614">
            <v>2021112</v>
          </cell>
          <cell r="I4614" t="str">
            <v>Agung Setiawan</v>
          </cell>
          <cell r="J4614" t="str">
            <v>-</v>
          </cell>
          <cell r="K4614" t="str">
            <v>XEXSN50002</v>
          </cell>
          <cell r="L4614" t="str">
            <v>SY500</v>
          </cell>
          <cell r="M4614" t="str">
            <v>XDTSN90030</v>
          </cell>
          <cell r="N4614" t="str">
            <v>SKT90S</v>
          </cell>
          <cell r="O4614" t="str">
            <v>Pit Midle</v>
          </cell>
          <cell r="P4614" t="str">
            <v>PIT Midle</v>
          </cell>
          <cell r="Q4614" t="str">
            <v>IPD ABC</v>
          </cell>
          <cell r="S4614">
            <v>1250</v>
          </cell>
          <cell r="T4614" t="str">
            <v>Waste Removal</v>
          </cell>
          <cell r="U4614" t="str">
            <v>OB Wet</v>
          </cell>
          <cell r="V4614">
            <v>5</v>
          </cell>
          <cell r="W4614">
            <v>85</v>
          </cell>
          <cell r="Y4614">
            <v>68</v>
          </cell>
          <cell r="Z4614">
            <v>85</v>
          </cell>
        </row>
        <row r="4615">
          <cell r="B4615">
            <v>44616</v>
          </cell>
          <cell r="C4615" t="str">
            <v>10.00-11.00</v>
          </cell>
          <cell r="D4615" t="str">
            <v>Shift 1</v>
          </cell>
          <cell r="G4615" t="str">
            <v>Piman Walila</v>
          </cell>
          <cell r="H4615">
            <v>2021112</v>
          </cell>
          <cell r="I4615" t="str">
            <v>Gunawan</v>
          </cell>
          <cell r="J4615" t="str">
            <v>-</v>
          </cell>
          <cell r="K4615" t="str">
            <v>XEXSN50002</v>
          </cell>
          <cell r="L4615" t="str">
            <v>SY500</v>
          </cell>
          <cell r="M4615" t="str">
            <v>XDTSN90034</v>
          </cell>
          <cell r="N4615" t="str">
            <v>SKT90S</v>
          </cell>
          <cell r="O4615" t="str">
            <v>Pit Midle</v>
          </cell>
          <cell r="P4615" t="str">
            <v>PIT Midle</v>
          </cell>
          <cell r="Q4615" t="str">
            <v>IPD ABC</v>
          </cell>
          <cell r="S4615">
            <v>1250</v>
          </cell>
          <cell r="T4615" t="str">
            <v>Waste Removal</v>
          </cell>
          <cell r="U4615" t="str">
            <v>OB Wet</v>
          </cell>
          <cell r="V4615">
            <v>1</v>
          </cell>
          <cell r="W4615">
            <v>17</v>
          </cell>
          <cell r="Y4615">
            <v>13.600000000000001</v>
          </cell>
          <cell r="Z4615">
            <v>17</v>
          </cell>
        </row>
        <row r="4616">
          <cell r="B4616">
            <v>44616</v>
          </cell>
          <cell r="C4616" t="str">
            <v>10.00-11.00</v>
          </cell>
          <cell r="D4616" t="str">
            <v>Shift 1</v>
          </cell>
          <cell r="G4616" t="str">
            <v>Piman Walila</v>
          </cell>
          <cell r="H4616">
            <v>2021112</v>
          </cell>
          <cell r="I4616" t="str">
            <v>Nopriadi</v>
          </cell>
          <cell r="J4616" t="str">
            <v>-</v>
          </cell>
          <cell r="K4616" t="str">
            <v>XEXSN50002</v>
          </cell>
          <cell r="L4616" t="str">
            <v>SY500</v>
          </cell>
          <cell r="M4616" t="str">
            <v>XDTSN90064</v>
          </cell>
          <cell r="N4616" t="str">
            <v>SKT90S</v>
          </cell>
          <cell r="O4616" t="str">
            <v>Pit Midle</v>
          </cell>
          <cell r="P4616" t="str">
            <v>PIT Midle</v>
          </cell>
          <cell r="Q4616" t="str">
            <v>IPD ABC</v>
          </cell>
          <cell r="S4616">
            <v>1250</v>
          </cell>
          <cell r="T4616" t="str">
            <v>Waste Removal</v>
          </cell>
          <cell r="U4616" t="str">
            <v>OB Wet</v>
          </cell>
          <cell r="V4616">
            <v>4</v>
          </cell>
          <cell r="W4616">
            <v>68</v>
          </cell>
          <cell r="Y4616">
            <v>54.400000000000006</v>
          </cell>
          <cell r="Z4616">
            <v>68</v>
          </cell>
        </row>
        <row r="4617">
          <cell r="B4617">
            <v>44616</v>
          </cell>
          <cell r="C4617" t="str">
            <v>10.00-11.00</v>
          </cell>
          <cell r="D4617" t="str">
            <v>Shift 1</v>
          </cell>
          <cell r="G4617" t="str">
            <v>Piman Walila</v>
          </cell>
          <cell r="H4617">
            <v>2021112</v>
          </cell>
          <cell r="I4617" t="str">
            <v>*No Name Operator</v>
          </cell>
          <cell r="J4617" t="str">
            <v>-</v>
          </cell>
          <cell r="K4617" t="str">
            <v>XEXSN50002</v>
          </cell>
          <cell r="L4617" t="str">
            <v>SY500</v>
          </cell>
          <cell r="M4617" t="str">
            <v>DT Sany 03</v>
          </cell>
          <cell r="N4617" t="str">
            <v>DT Sany</v>
          </cell>
          <cell r="O4617" t="str">
            <v>Pit Midle</v>
          </cell>
          <cell r="P4617" t="str">
            <v>PIT Midle</v>
          </cell>
          <cell r="Q4617" t="str">
            <v>IPD ABC</v>
          </cell>
          <cell r="S4617">
            <v>1250</v>
          </cell>
          <cell r="T4617" t="str">
            <v>Waste Removal</v>
          </cell>
          <cell r="U4617" t="str">
            <v>OB Wet</v>
          </cell>
          <cell r="V4617">
            <v>3</v>
          </cell>
          <cell r="W4617">
            <v>57.69</v>
          </cell>
          <cell r="Y4617">
            <v>46.152000000000001</v>
          </cell>
          <cell r="Z4617">
            <v>57.69</v>
          </cell>
        </row>
        <row r="4618">
          <cell r="B4618">
            <v>44616</v>
          </cell>
          <cell r="C4618" t="str">
            <v>10.00-11.00</v>
          </cell>
          <cell r="D4618" t="str">
            <v>Shift 1</v>
          </cell>
          <cell r="G4618" t="str">
            <v>Piman Walila</v>
          </cell>
          <cell r="H4618">
            <v>2021112</v>
          </cell>
          <cell r="I4618" t="str">
            <v>*No Name Operator</v>
          </cell>
          <cell r="J4618" t="str">
            <v>-</v>
          </cell>
          <cell r="K4618" t="str">
            <v>XEXSN50002</v>
          </cell>
          <cell r="L4618" t="str">
            <v>SY500</v>
          </cell>
          <cell r="M4618" t="str">
            <v>DT Sany 05</v>
          </cell>
          <cell r="N4618" t="str">
            <v>DT Sany</v>
          </cell>
          <cell r="O4618" t="str">
            <v>Pit Midle</v>
          </cell>
          <cell r="P4618" t="str">
            <v>PIT Midle</v>
          </cell>
          <cell r="Q4618" t="str">
            <v>IPD ABC</v>
          </cell>
          <cell r="S4618">
            <v>1250</v>
          </cell>
          <cell r="T4618" t="str">
            <v>Waste Removal</v>
          </cell>
          <cell r="U4618" t="str">
            <v>OB Wet</v>
          </cell>
          <cell r="V4618">
            <v>4</v>
          </cell>
          <cell r="W4618">
            <v>76.92</v>
          </cell>
          <cell r="Y4618">
            <v>61.536000000000001</v>
          </cell>
          <cell r="Z4618">
            <v>76.92</v>
          </cell>
        </row>
        <row r="4619">
          <cell r="B4619">
            <v>44616</v>
          </cell>
          <cell r="C4619" t="str">
            <v>10.00-11.00</v>
          </cell>
          <cell r="D4619" t="str">
            <v>Shift 1</v>
          </cell>
          <cell r="G4619" t="str">
            <v>Piman Walila</v>
          </cell>
          <cell r="H4619">
            <v>2021112</v>
          </cell>
          <cell r="I4619" t="str">
            <v>*No Name Operator</v>
          </cell>
          <cell r="J4619" t="str">
            <v>-</v>
          </cell>
          <cell r="K4619" t="str">
            <v>XEXSN50002</v>
          </cell>
          <cell r="L4619" t="str">
            <v>SY500</v>
          </cell>
          <cell r="M4619" t="str">
            <v>DT Sany 07</v>
          </cell>
          <cell r="N4619" t="str">
            <v>DT Sany</v>
          </cell>
          <cell r="O4619" t="str">
            <v>Pit Midle</v>
          </cell>
          <cell r="P4619" t="str">
            <v>PIT Midle</v>
          </cell>
          <cell r="Q4619" t="str">
            <v>IPD ABC</v>
          </cell>
          <cell r="S4619">
            <v>1250</v>
          </cell>
          <cell r="T4619" t="str">
            <v>Waste Removal</v>
          </cell>
          <cell r="U4619" t="str">
            <v>OB Wet</v>
          </cell>
          <cell r="V4619">
            <v>3</v>
          </cell>
          <cell r="W4619">
            <v>57.69</v>
          </cell>
          <cell r="Y4619">
            <v>46.152000000000001</v>
          </cell>
          <cell r="Z4619">
            <v>57.69</v>
          </cell>
        </row>
        <row r="4620">
          <cell r="B4620">
            <v>44616</v>
          </cell>
          <cell r="C4620" t="str">
            <v>10.00-11.00</v>
          </cell>
          <cell r="D4620" t="str">
            <v>Shift 1</v>
          </cell>
          <cell r="G4620" t="str">
            <v>Gusman Toni</v>
          </cell>
          <cell r="H4620">
            <v>1800447</v>
          </cell>
          <cell r="I4620" t="str">
            <v>Ferry Gusyamanda</v>
          </cell>
          <cell r="J4620">
            <v>1900320</v>
          </cell>
          <cell r="K4620" t="str">
            <v>XEXSN50003</v>
          </cell>
          <cell r="L4620" t="str">
            <v>SY500</v>
          </cell>
          <cell r="M4620" t="str">
            <v>XDTSN90059</v>
          </cell>
          <cell r="N4620" t="str">
            <v>SKT90S</v>
          </cell>
          <cell r="O4620" t="str">
            <v>Pit Midle</v>
          </cell>
          <cell r="P4620" t="str">
            <v>PIT Midle</v>
          </cell>
          <cell r="Q4620" t="str">
            <v>IPD ABC</v>
          </cell>
          <cell r="S4620">
            <v>1100</v>
          </cell>
          <cell r="T4620" t="str">
            <v>Waste Removal</v>
          </cell>
          <cell r="U4620" t="str">
            <v>OB Wet</v>
          </cell>
          <cell r="V4620">
            <v>4</v>
          </cell>
          <cell r="W4620">
            <v>68</v>
          </cell>
          <cell r="Y4620">
            <v>54.400000000000006</v>
          </cell>
          <cell r="Z4620">
            <v>59.840000000000011</v>
          </cell>
          <cell r="AA4620" t="str">
            <v>Front condition</v>
          </cell>
        </row>
        <row r="4621">
          <cell r="B4621">
            <v>44616</v>
          </cell>
          <cell r="C4621" t="str">
            <v>10.00-11.00</v>
          </cell>
          <cell r="D4621" t="str">
            <v>Shift 1</v>
          </cell>
          <cell r="G4621" t="str">
            <v>Gusman Toni</v>
          </cell>
          <cell r="H4621">
            <v>1800447</v>
          </cell>
          <cell r="I4621" t="str">
            <v>Hariansyah (2)</v>
          </cell>
          <cell r="J4621">
            <v>1800973</v>
          </cell>
          <cell r="K4621" t="str">
            <v>XEXSN50003</v>
          </cell>
          <cell r="L4621" t="str">
            <v>SY500</v>
          </cell>
          <cell r="M4621" t="str">
            <v>XDTSN90061</v>
          </cell>
          <cell r="N4621" t="str">
            <v>SKT90S</v>
          </cell>
          <cell r="O4621" t="str">
            <v>Pit Midle</v>
          </cell>
          <cell r="P4621" t="str">
            <v>PIT Midle</v>
          </cell>
          <cell r="Q4621" t="str">
            <v>IPD ABC</v>
          </cell>
          <cell r="S4621">
            <v>1100</v>
          </cell>
          <cell r="T4621" t="str">
            <v>Waste Removal</v>
          </cell>
          <cell r="U4621" t="str">
            <v>OB Wet</v>
          </cell>
          <cell r="V4621">
            <v>3</v>
          </cell>
          <cell r="W4621">
            <v>51</v>
          </cell>
          <cell r="Y4621">
            <v>40.800000000000004</v>
          </cell>
          <cell r="Z4621">
            <v>44.88000000000001</v>
          </cell>
        </row>
        <row r="4622">
          <cell r="B4622">
            <v>44616</v>
          </cell>
          <cell r="C4622" t="str">
            <v>10.00-11.00</v>
          </cell>
          <cell r="D4622" t="str">
            <v>Shift 1</v>
          </cell>
          <cell r="G4622" t="str">
            <v>Gusman Toni</v>
          </cell>
          <cell r="H4622">
            <v>1800447</v>
          </cell>
          <cell r="I4622" t="str">
            <v>Hendra</v>
          </cell>
          <cell r="J4622">
            <v>1800073</v>
          </cell>
          <cell r="K4622" t="str">
            <v>XEXSN50003</v>
          </cell>
          <cell r="L4622" t="str">
            <v>SY500</v>
          </cell>
          <cell r="M4622" t="str">
            <v>XDTSN90062</v>
          </cell>
          <cell r="N4622" t="str">
            <v>SKT90S</v>
          </cell>
          <cell r="O4622" t="str">
            <v>Pit Midle</v>
          </cell>
          <cell r="P4622" t="str">
            <v>PIT Midle</v>
          </cell>
          <cell r="Q4622" t="str">
            <v>IPD ABC</v>
          </cell>
          <cell r="S4622">
            <v>1100</v>
          </cell>
          <cell r="T4622" t="str">
            <v>Waste Removal</v>
          </cell>
          <cell r="U4622" t="str">
            <v>OB Wet</v>
          </cell>
          <cell r="V4622">
            <v>4</v>
          </cell>
          <cell r="W4622">
            <v>68</v>
          </cell>
          <cell r="Y4622">
            <v>54.400000000000006</v>
          </cell>
          <cell r="Z4622">
            <v>59.840000000000011</v>
          </cell>
        </row>
        <row r="4623">
          <cell r="B4623">
            <v>44616</v>
          </cell>
          <cell r="C4623" t="str">
            <v>10.00-11.00</v>
          </cell>
          <cell r="D4623" t="str">
            <v>Shift 1</v>
          </cell>
          <cell r="G4623" t="str">
            <v>Gusman Toni</v>
          </cell>
          <cell r="H4623">
            <v>1800447</v>
          </cell>
          <cell r="I4623" t="str">
            <v>Yevri Zulpadra</v>
          </cell>
          <cell r="J4623">
            <v>2021171</v>
          </cell>
          <cell r="K4623" t="str">
            <v>XEXSN50003</v>
          </cell>
          <cell r="L4623" t="str">
            <v>SY500</v>
          </cell>
          <cell r="M4623" t="str">
            <v>XDTSN90063</v>
          </cell>
          <cell r="N4623" t="str">
            <v>SKT90S</v>
          </cell>
          <cell r="O4623" t="str">
            <v>Pit Midle</v>
          </cell>
          <cell r="P4623" t="str">
            <v>PIT Midle</v>
          </cell>
          <cell r="Q4623" t="str">
            <v>IPD ABC</v>
          </cell>
          <cell r="S4623">
            <v>1100</v>
          </cell>
          <cell r="T4623" t="str">
            <v>Waste Removal</v>
          </cell>
          <cell r="U4623" t="str">
            <v>OB Wet</v>
          </cell>
          <cell r="V4623">
            <v>3</v>
          </cell>
          <cell r="W4623">
            <v>51</v>
          </cell>
          <cell r="Y4623">
            <v>40.800000000000004</v>
          </cell>
          <cell r="Z4623">
            <v>44.88000000000001</v>
          </cell>
        </row>
        <row r="4624">
          <cell r="B4624">
            <v>44616</v>
          </cell>
          <cell r="C4624" t="str">
            <v>11.00-12.00</v>
          </cell>
          <cell r="D4624" t="str">
            <v>Shift 1</v>
          </cell>
          <cell r="G4624" t="str">
            <v>Yosi Arla</v>
          </cell>
          <cell r="H4624">
            <v>2020548</v>
          </cell>
          <cell r="I4624" t="str">
            <v>Tatang Prawiro</v>
          </cell>
          <cell r="J4624">
            <v>2021499</v>
          </cell>
          <cell r="K4624" t="str">
            <v>XEXSN50001</v>
          </cell>
          <cell r="L4624" t="str">
            <v>SY500</v>
          </cell>
          <cell r="M4624" t="str">
            <v>XDTSN90028</v>
          </cell>
          <cell r="N4624" t="str">
            <v>SKT90S</v>
          </cell>
          <cell r="O4624" t="str">
            <v>Pit Midle</v>
          </cell>
          <cell r="P4624" t="str">
            <v>PIT Midle</v>
          </cell>
          <cell r="Q4624" t="str">
            <v>IPD ABC</v>
          </cell>
          <cell r="S4624">
            <v>1100</v>
          </cell>
          <cell r="T4624" t="str">
            <v>Waste Removal</v>
          </cell>
          <cell r="U4624" t="str">
            <v>OB</v>
          </cell>
          <cell r="V4624">
            <v>2</v>
          </cell>
          <cell r="W4624">
            <v>34</v>
          </cell>
          <cell r="Y4624">
            <v>34</v>
          </cell>
          <cell r="Z4624">
            <v>37.4</v>
          </cell>
        </row>
        <row r="4625">
          <cell r="B4625">
            <v>44616</v>
          </cell>
          <cell r="C4625" t="str">
            <v>11.00-12.00</v>
          </cell>
          <cell r="D4625" t="str">
            <v>Shift 1</v>
          </cell>
          <cell r="G4625" t="str">
            <v>Yosi Arla</v>
          </cell>
          <cell r="H4625">
            <v>2020548</v>
          </cell>
          <cell r="I4625" t="str">
            <v>Gunawan</v>
          </cell>
          <cell r="J4625" t="str">
            <v>-</v>
          </cell>
          <cell r="K4625" t="str">
            <v>XEXSN50001</v>
          </cell>
          <cell r="L4625" t="str">
            <v>SY500</v>
          </cell>
          <cell r="M4625" t="str">
            <v>XDTSN90034</v>
          </cell>
          <cell r="N4625" t="str">
            <v>SKT90S</v>
          </cell>
          <cell r="O4625" t="str">
            <v>Pit Midle</v>
          </cell>
          <cell r="P4625" t="str">
            <v>PIT Midle</v>
          </cell>
          <cell r="Q4625" t="str">
            <v>IPD ABC</v>
          </cell>
          <cell r="S4625">
            <v>1100</v>
          </cell>
          <cell r="T4625" t="str">
            <v>Waste Removal</v>
          </cell>
          <cell r="U4625" t="str">
            <v>OB</v>
          </cell>
          <cell r="V4625">
            <v>1</v>
          </cell>
          <cell r="W4625">
            <v>17</v>
          </cell>
          <cell r="Y4625">
            <v>17</v>
          </cell>
          <cell r="Z4625">
            <v>18.7</v>
          </cell>
        </row>
        <row r="4626">
          <cell r="B4626">
            <v>44616</v>
          </cell>
          <cell r="C4626" t="str">
            <v>11.00-12.00</v>
          </cell>
          <cell r="D4626" t="str">
            <v>Shift 1</v>
          </cell>
          <cell r="G4626" t="str">
            <v>Yosi Arla</v>
          </cell>
          <cell r="H4626">
            <v>2020548</v>
          </cell>
          <cell r="I4626" t="str">
            <v>Nopriadi</v>
          </cell>
          <cell r="J4626" t="str">
            <v>-</v>
          </cell>
          <cell r="K4626" t="str">
            <v>XEXSN50001</v>
          </cell>
          <cell r="L4626" t="str">
            <v>SY500</v>
          </cell>
          <cell r="M4626" t="str">
            <v>XDTSN90064</v>
          </cell>
          <cell r="N4626" t="str">
            <v>SKT90S</v>
          </cell>
          <cell r="O4626" t="str">
            <v>Pit Midle</v>
          </cell>
          <cell r="P4626" t="str">
            <v>PIT Midle</v>
          </cell>
          <cell r="Q4626" t="str">
            <v>IPD ABC</v>
          </cell>
          <cell r="S4626">
            <v>1100</v>
          </cell>
          <cell r="T4626" t="str">
            <v>Waste Removal</v>
          </cell>
          <cell r="U4626" t="str">
            <v>OB</v>
          </cell>
          <cell r="V4626">
            <v>1</v>
          </cell>
          <cell r="W4626">
            <v>17</v>
          </cell>
          <cell r="Y4626">
            <v>17</v>
          </cell>
          <cell r="Z4626">
            <v>18.7</v>
          </cell>
        </row>
        <row r="4627">
          <cell r="B4627">
            <v>44616</v>
          </cell>
          <cell r="C4627" t="str">
            <v>11.00-12.00</v>
          </cell>
          <cell r="D4627" t="str">
            <v>Shift 1</v>
          </cell>
          <cell r="G4627" t="str">
            <v>Piman Walila</v>
          </cell>
          <cell r="H4627">
            <v>2021112</v>
          </cell>
          <cell r="I4627" t="str">
            <v>Agung Setiawan</v>
          </cell>
          <cell r="J4627" t="str">
            <v>-</v>
          </cell>
          <cell r="K4627" t="str">
            <v>XEXSN50002</v>
          </cell>
          <cell r="L4627" t="str">
            <v>SY500</v>
          </cell>
          <cell r="M4627" t="str">
            <v>XDTSN90030</v>
          </cell>
          <cell r="N4627" t="str">
            <v>SKT90S</v>
          </cell>
          <cell r="O4627" t="str">
            <v>Pit Midle</v>
          </cell>
          <cell r="P4627" t="str">
            <v>PIT Midle</v>
          </cell>
          <cell r="Q4627" t="str">
            <v>IPD ABC</v>
          </cell>
          <cell r="S4627">
            <v>1250</v>
          </cell>
          <cell r="T4627" t="str">
            <v>Waste Removal</v>
          </cell>
          <cell r="U4627" t="str">
            <v>OB</v>
          </cell>
          <cell r="V4627">
            <v>3</v>
          </cell>
          <cell r="W4627">
            <v>51</v>
          </cell>
          <cell r="Y4627">
            <v>51</v>
          </cell>
          <cell r="Z4627">
            <v>63.75</v>
          </cell>
        </row>
        <row r="4628">
          <cell r="B4628">
            <v>44616</v>
          </cell>
          <cell r="C4628" t="str">
            <v>11.00-12.00</v>
          </cell>
          <cell r="D4628" t="str">
            <v>Shift 1</v>
          </cell>
          <cell r="G4628" t="str">
            <v>Piman Walila</v>
          </cell>
          <cell r="H4628">
            <v>2021112</v>
          </cell>
          <cell r="I4628" t="str">
            <v>Gunawan</v>
          </cell>
          <cell r="J4628" t="str">
            <v>-</v>
          </cell>
          <cell r="K4628" t="str">
            <v>XEXSN50002</v>
          </cell>
          <cell r="L4628" t="str">
            <v>SY500</v>
          </cell>
          <cell r="M4628" t="str">
            <v>XDTSN90034</v>
          </cell>
          <cell r="N4628" t="str">
            <v>SKT90S</v>
          </cell>
          <cell r="O4628" t="str">
            <v>Pit Midle</v>
          </cell>
          <cell r="P4628" t="str">
            <v>PIT Midle</v>
          </cell>
          <cell r="Q4628" t="str">
            <v>IPD ABC</v>
          </cell>
          <cell r="S4628">
            <v>1250</v>
          </cell>
          <cell r="T4628" t="str">
            <v>Waste Removal</v>
          </cell>
          <cell r="U4628" t="str">
            <v>OB</v>
          </cell>
          <cell r="V4628">
            <v>2</v>
          </cell>
          <cell r="W4628">
            <v>34</v>
          </cell>
          <cell r="Y4628">
            <v>34</v>
          </cell>
          <cell r="Z4628">
            <v>42.5</v>
          </cell>
        </row>
        <row r="4629">
          <cell r="B4629">
            <v>44616</v>
          </cell>
          <cell r="C4629" t="str">
            <v>11.00-12.00</v>
          </cell>
          <cell r="D4629" t="str">
            <v>Shift 1</v>
          </cell>
          <cell r="G4629" t="str">
            <v>Piman Walila</v>
          </cell>
          <cell r="H4629">
            <v>2021112</v>
          </cell>
          <cell r="I4629" t="str">
            <v>Nopriadi</v>
          </cell>
          <cell r="J4629" t="str">
            <v>-</v>
          </cell>
          <cell r="K4629" t="str">
            <v>XEXSN50002</v>
          </cell>
          <cell r="L4629" t="str">
            <v>SY500</v>
          </cell>
          <cell r="M4629" t="str">
            <v>XDTSN90064</v>
          </cell>
          <cell r="N4629" t="str">
            <v>SKT90S</v>
          </cell>
          <cell r="O4629" t="str">
            <v>Pit Midle</v>
          </cell>
          <cell r="P4629" t="str">
            <v>PIT Midle</v>
          </cell>
          <cell r="Q4629" t="str">
            <v>IPD ABC</v>
          </cell>
          <cell r="S4629">
            <v>1250</v>
          </cell>
          <cell r="T4629" t="str">
            <v>Waste Removal</v>
          </cell>
          <cell r="U4629" t="str">
            <v>OB</v>
          </cell>
          <cell r="V4629">
            <v>2</v>
          </cell>
          <cell r="W4629">
            <v>34</v>
          </cell>
          <cell r="Y4629">
            <v>34</v>
          </cell>
          <cell r="Z4629">
            <v>42.5</v>
          </cell>
        </row>
        <row r="4630">
          <cell r="B4630">
            <v>44616</v>
          </cell>
          <cell r="C4630" t="str">
            <v>11.00-12.00</v>
          </cell>
          <cell r="D4630" t="str">
            <v>Shift 1</v>
          </cell>
          <cell r="G4630" t="str">
            <v>Piman Walila</v>
          </cell>
          <cell r="H4630">
            <v>2021112</v>
          </cell>
          <cell r="I4630" t="str">
            <v>*No Name Operator</v>
          </cell>
          <cell r="J4630" t="str">
            <v>-</v>
          </cell>
          <cell r="K4630" t="str">
            <v>XEXSN50002</v>
          </cell>
          <cell r="L4630" t="str">
            <v>SY500</v>
          </cell>
          <cell r="M4630" t="str">
            <v>DT Sany 03</v>
          </cell>
          <cell r="N4630" t="str">
            <v>DT Sany</v>
          </cell>
          <cell r="O4630" t="str">
            <v>Pit Midle</v>
          </cell>
          <cell r="P4630" t="str">
            <v>PIT Midle</v>
          </cell>
          <cell r="Q4630" t="str">
            <v>IPD ABC</v>
          </cell>
          <cell r="S4630">
            <v>1250</v>
          </cell>
          <cell r="T4630" t="str">
            <v>Waste Removal</v>
          </cell>
          <cell r="U4630" t="str">
            <v>OB</v>
          </cell>
          <cell r="V4630">
            <v>2</v>
          </cell>
          <cell r="W4630">
            <v>38.46</v>
          </cell>
          <cell r="Y4630">
            <v>38.46</v>
          </cell>
          <cell r="Z4630">
            <v>48.075000000000003</v>
          </cell>
        </row>
        <row r="4631">
          <cell r="B4631">
            <v>44616</v>
          </cell>
          <cell r="C4631" t="str">
            <v>11.00-12.00</v>
          </cell>
          <cell r="D4631" t="str">
            <v>Shift 1</v>
          </cell>
          <cell r="G4631" t="str">
            <v>Piman Walila</v>
          </cell>
          <cell r="H4631">
            <v>2021112</v>
          </cell>
          <cell r="I4631" t="str">
            <v>*No Name Operator</v>
          </cell>
          <cell r="J4631" t="str">
            <v>-</v>
          </cell>
          <cell r="K4631" t="str">
            <v>XEXSN50002</v>
          </cell>
          <cell r="L4631" t="str">
            <v>SY500</v>
          </cell>
          <cell r="M4631" t="str">
            <v>DT Sany 05</v>
          </cell>
          <cell r="N4631" t="str">
            <v>DT Sany</v>
          </cell>
          <cell r="O4631" t="str">
            <v>Pit Midle</v>
          </cell>
          <cell r="P4631" t="str">
            <v>PIT Midle</v>
          </cell>
          <cell r="Q4631" t="str">
            <v>IPD ABC</v>
          </cell>
          <cell r="S4631">
            <v>1250</v>
          </cell>
          <cell r="T4631" t="str">
            <v>Waste Removal</v>
          </cell>
          <cell r="U4631" t="str">
            <v>OB</v>
          </cell>
          <cell r="V4631">
            <v>2</v>
          </cell>
          <cell r="W4631">
            <v>38.46</v>
          </cell>
          <cell r="Y4631">
            <v>38.46</v>
          </cell>
          <cell r="Z4631">
            <v>48.075000000000003</v>
          </cell>
        </row>
        <row r="4632">
          <cell r="B4632">
            <v>44616</v>
          </cell>
          <cell r="C4632" t="str">
            <v>11.00-12.00</v>
          </cell>
          <cell r="D4632" t="str">
            <v>Shift 1</v>
          </cell>
          <cell r="G4632" t="str">
            <v>Piman Walila</v>
          </cell>
          <cell r="H4632">
            <v>2021112</v>
          </cell>
          <cell r="I4632" t="str">
            <v>*No Name Operator</v>
          </cell>
          <cell r="J4632" t="str">
            <v>-</v>
          </cell>
          <cell r="K4632" t="str">
            <v>XEXSN50002</v>
          </cell>
          <cell r="L4632" t="str">
            <v>SY500</v>
          </cell>
          <cell r="M4632" t="str">
            <v>DT Sany 07</v>
          </cell>
          <cell r="N4632" t="str">
            <v>DT Sany</v>
          </cell>
          <cell r="O4632" t="str">
            <v>Pit Midle</v>
          </cell>
          <cell r="P4632" t="str">
            <v>PIT Midle</v>
          </cell>
          <cell r="Q4632" t="str">
            <v>IPD ABC</v>
          </cell>
          <cell r="S4632">
            <v>1250</v>
          </cell>
          <cell r="T4632" t="str">
            <v>Waste Removal</v>
          </cell>
          <cell r="U4632" t="str">
            <v>OB</v>
          </cell>
          <cell r="V4632">
            <v>2</v>
          </cell>
          <cell r="W4632">
            <v>38.46</v>
          </cell>
          <cell r="Y4632">
            <v>38.46</v>
          </cell>
          <cell r="Z4632">
            <v>48.075000000000003</v>
          </cell>
        </row>
        <row r="4633">
          <cell r="B4633">
            <v>44616</v>
          </cell>
          <cell r="C4633" t="str">
            <v>11.00-12.00</v>
          </cell>
          <cell r="D4633" t="str">
            <v>Shift 1</v>
          </cell>
          <cell r="G4633" t="str">
            <v>Gusman Toni</v>
          </cell>
          <cell r="H4633">
            <v>1800447</v>
          </cell>
          <cell r="I4633" t="str">
            <v>Ferry Gusyamanda</v>
          </cell>
          <cell r="J4633">
            <v>1900320</v>
          </cell>
          <cell r="K4633" t="str">
            <v>XEXSN50003</v>
          </cell>
          <cell r="L4633" t="str">
            <v>SY500</v>
          </cell>
          <cell r="M4633" t="str">
            <v>XDTSN90059</v>
          </cell>
          <cell r="N4633" t="str">
            <v>SKT90S</v>
          </cell>
          <cell r="O4633" t="str">
            <v>Pit Midle</v>
          </cell>
          <cell r="P4633" t="str">
            <v>PIT Midle</v>
          </cell>
          <cell r="Q4633" t="str">
            <v>IPD ABC</v>
          </cell>
          <cell r="S4633">
            <v>1100</v>
          </cell>
          <cell r="T4633" t="str">
            <v>Waste Removal</v>
          </cell>
          <cell r="U4633" t="str">
            <v>OB</v>
          </cell>
          <cell r="V4633">
            <v>2</v>
          </cell>
          <cell r="W4633">
            <v>34</v>
          </cell>
          <cell r="Y4633">
            <v>34</v>
          </cell>
          <cell r="Z4633">
            <v>37.4</v>
          </cell>
        </row>
        <row r="4634">
          <cell r="B4634">
            <v>44616</v>
          </cell>
          <cell r="C4634" t="str">
            <v>11.00-12.00</v>
          </cell>
          <cell r="D4634" t="str">
            <v>Shift 1</v>
          </cell>
          <cell r="G4634" t="str">
            <v>Gusman Toni</v>
          </cell>
          <cell r="H4634">
            <v>1800447</v>
          </cell>
          <cell r="I4634" t="str">
            <v>Ferry Gusyamanda</v>
          </cell>
          <cell r="J4634">
            <v>1900320</v>
          </cell>
          <cell r="K4634" t="str">
            <v>XEXSN50003</v>
          </cell>
          <cell r="L4634" t="str">
            <v>SY500</v>
          </cell>
          <cell r="M4634" t="str">
            <v>XDTSN90059</v>
          </cell>
          <cell r="N4634" t="str">
            <v>SKT90S</v>
          </cell>
          <cell r="O4634" t="str">
            <v>Pit Midle</v>
          </cell>
          <cell r="P4634" t="str">
            <v>PIT Midle</v>
          </cell>
          <cell r="Q4634" t="str">
            <v>IPD ABC</v>
          </cell>
          <cell r="S4634">
            <v>1100</v>
          </cell>
          <cell r="T4634" t="str">
            <v>Non Volume</v>
          </cell>
          <cell r="U4634" t="str">
            <v>Non Volume</v>
          </cell>
          <cell r="V4634">
            <v>3</v>
          </cell>
          <cell r="W4634">
            <v>51</v>
          </cell>
          <cell r="Y4634">
            <v>0</v>
          </cell>
          <cell r="Z4634">
            <v>0</v>
          </cell>
        </row>
        <row r="4635">
          <cell r="B4635">
            <v>44616</v>
          </cell>
          <cell r="C4635" t="str">
            <v>11.00-12.00</v>
          </cell>
          <cell r="D4635" t="str">
            <v>Shift 1</v>
          </cell>
          <cell r="G4635" t="str">
            <v>Gusman Toni</v>
          </cell>
          <cell r="H4635">
            <v>1800447</v>
          </cell>
          <cell r="I4635" t="str">
            <v>Hariansyah (2)</v>
          </cell>
          <cell r="J4635">
            <v>1800973</v>
          </cell>
          <cell r="K4635" t="str">
            <v>XEXSN50003</v>
          </cell>
          <cell r="L4635" t="str">
            <v>SY500</v>
          </cell>
          <cell r="M4635" t="str">
            <v>XDTSN90061</v>
          </cell>
          <cell r="N4635" t="str">
            <v>SKT90S</v>
          </cell>
          <cell r="O4635" t="str">
            <v>Pit Midle</v>
          </cell>
          <cell r="P4635" t="str">
            <v>PIT Midle</v>
          </cell>
          <cell r="Q4635" t="str">
            <v>IPD ABC</v>
          </cell>
          <cell r="S4635">
            <v>1100</v>
          </cell>
          <cell r="T4635" t="str">
            <v>Waste Removal</v>
          </cell>
          <cell r="U4635" t="str">
            <v>OB</v>
          </cell>
          <cell r="V4635">
            <v>3</v>
          </cell>
          <cell r="W4635">
            <v>51</v>
          </cell>
          <cell r="Y4635">
            <v>51</v>
          </cell>
          <cell r="Z4635">
            <v>56.1</v>
          </cell>
        </row>
        <row r="4636">
          <cell r="B4636">
            <v>44616</v>
          </cell>
          <cell r="C4636" t="str">
            <v>11.00-12.00</v>
          </cell>
          <cell r="D4636" t="str">
            <v>Shift 1</v>
          </cell>
          <cell r="G4636" t="str">
            <v>Gusman Toni</v>
          </cell>
          <cell r="H4636">
            <v>1800447</v>
          </cell>
          <cell r="I4636" t="str">
            <v>Hendra</v>
          </cell>
          <cell r="J4636">
            <v>1800073</v>
          </cell>
          <cell r="K4636" t="str">
            <v>XEXSN50003</v>
          </cell>
          <cell r="L4636" t="str">
            <v>SY500</v>
          </cell>
          <cell r="M4636" t="str">
            <v>XDTSN90062</v>
          </cell>
          <cell r="N4636" t="str">
            <v>SKT90S</v>
          </cell>
          <cell r="O4636" t="str">
            <v>Pit Midle</v>
          </cell>
          <cell r="P4636" t="str">
            <v>PIT Midle</v>
          </cell>
          <cell r="Q4636" t="str">
            <v>IPD ABC</v>
          </cell>
          <cell r="S4636">
            <v>1100</v>
          </cell>
          <cell r="T4636" t="str">
            <v>Waste Removal</v>
          </cell>
          <cell r="U4636" t="str">
            <v>OB</v>
          </cell>
          <cell r="V4636">
            <v>3</v>
          </cell>
          <cell r="W4636">
            <v>51</v>
          </cell>
          <cell r="Y4636">
            <v>51</v>
          </cell>
          <cell r="Z4636">
            <v>56.1</v>
          </cell>
        </row>
        <row r="4637">
          <cell r="B4637">
            <v>44616</v>
          </cell>
          <cell r="C4637" t="str">
            <v>11.00-12.00</v>
          </cell>
          <cell r="D4637" t="str">
            <v>Shift 1</v>
          </cell>
          <cell r="G4637" t="str">
            <v>Gusman Toni</v>
          </cell>
          <cell r="H4637">
            <v>1800447</v>
          </cell>
          <cell r="I4637" t="str">
            <v>Yevri Zulpadra</v>
          </cell>
          <cell r="J4637">
            <v>2021171</v>
          </cell>
          <cell r="K4637" t="str">
            <v>XEXSN50003</v>
          </cell>
          <cell r="L4637" t="str">
            <v>SY500</v>
          </cell>
          <cell r="M4637" t="str">
            <v>XDTSN90063</v>
          </cell>
          <cell r="N4637" t="str">
            <v>SKT90S</v>
          </cell>
          <cell r="O4637" t="str">
            <v>Pit Midle</v>
          </cell>
          <cell r="P4637" t="str">
            <v>PIT Midle</v>
          </cell>
          <cell r="Q4637" t="str">
            <v>IPD ABC</v>
          </cell>
          <cell r="S4637">
            <v>1100</v>
          </cell>
          <cell r="T4637" t="str">
            <v>Waste Removal</v>
          </cell>
          <cell r="U4637" t="str">
            <v>OB</v>
          </cell>
          <cell r="V4637">
            <v>3</v>
          </cell>
          <cell r="W4637">
            <v>51</v>
          </cell>
          <cell r="Y4637">
            <v>51</v>
          </cell>
          <cell r="Z4637">
            <v>56.1</v>
          </cell>
        </row>
        <row r="4638">
          <cell r="B4638">
            <v>44616</v>
          </cell>
          <cell r="C4638" t="str">
            <v>13.00-14.00</v>
          </cell>
          <cell r="D4638" t="str">
            <v>Shift 1</v>
          </cell>
          <cell r="G4638" t="str">
            <v>Aan Andriansyah</v>
          </cell>
          <cell r="H4638">
            <v>2020552</v>
          </cell>
          <cell r="I4638" t="str">
            <v>Tatang Prawiro</v>
          </cell>
          <cell r="J4638">
            <v>2021499</v>
          </cell>
          <cell r="K4638" t="str">
            <v>XEXSN50001</v>
          </cell>
          <cell r="L4638" t="str">
            <v>SY500</v>
          </cell>
          <cell r="M4638" t="str">
            <v>XDTSN90028</v>
          </cell>
          <cell r="N4638" t="str">
            <v>SKT90S</v>
          </cell>
          <cell r="O4638" t="str">
            <v>Pit Midle</v>
          </cell>
          <cell r="P4638" t="str">
            <v>PIT Midle</v>
          </cell>
          <cell r="Q4638" t="str">
            <v>IPD ABC</v>
          </cell>
          <cell r="S4638">
            <v>1100</v>
          </cell>
          <cell r="T4638" t="str">
            <v>Waste Removal</v>
          </cell>
          <cell r="U4638" t="str">
            <v>OB</v>
          </cell>
          <cell r="V4638">
            <v>3</v>
          </cell>
          <cell r="W4638">
            <v>51</v>
          </cell>
          <cell r="Y4638">
            <v>51</v>
          </cell>
          <cell r="Z4638">
            <v>56.1</v>
          </cell>
        </row>
        <row r="4639">
          <cell r="B4639">
            <v>44616</v>
          </cell>
          <cell r="C4639" t="str">
            <v>13.00-14.00</v>
          </cell>
          <cell r="D4639" t="str">
            <v>Shift 1</v>
          </cell>
          <cell r="G4639" t="str">
            <v>Aan Andriansyah</v>
          </cell>
          <cell r="H4639">
            <v>2020552</v>
          </cell>
          <cell r="I4639" t="str">
            <v>Nopriadi</v>
          </cell>
          <cell r="J4639" t="str">
            <v>-</v>
          </cell>
          <cell r="K4639" t="str">
            <v>XEXSN50001</v>
          </cell>
          <cell r="L4639" t="str">
            <v>SY500</v>
          </cell>
          <cell r="M4639" t="str">
            <v>XDTSN90064</v>
          </cell>
          <cell r="N4639" t="str">
            <v>SKT90S</v>
          </cell>
          <cell r="O4639" t="str">
            <v>Pit Midle</v>
          </cell>
          <cell r="P4639" t="str">
            <v>PIT Midle</v>
          </cell>
          <cell r="Q4639" t="str">
            <v>IPD ABC</v>
          </cell>
          <cell r="S4639">
            <v>1100</v>
          </cell>
          <cell r="T4639" t="str">
            <v>Waste Removal</v>
          </cell>
          <cell r="U4639" t="str">
            <v>OB</v>
          </cell>
          <cell r="V4639">
            <v>3</v>
          </cell>
          <cell r="W4639">
            <v>51</v>
          </cell>
          <cell r="Y4639">
            <v>51</v>
          </cell>
          <cell r="Z4639">
            <v>56.1</v>
          </cell>
        </row>
        <row r="4640">
          <cell r="B4640">
            <v>44616</v>
          </cell>
          <cell r="C4640" t="str">
            <v>13.00-14.00</v>
          </cell>
          <cell r="D4640" t="str">
            <v>Shift 1</v>
          </cell>
          <cell r="G4640" t="str">
            <v>Piman Walila</v>
          </cell>
          <cell r="H4640">
            <v>2021112</v>
          </cell>
          <cell r="I4640" t="str">
            <v>Agung Setiawan</v>
          </cell>
          <cell r="J4640" t="str">
            <v>-</v>
          </cell>
          <cell r="K4640" t="str">
            <v>XEXSN50002</v>
          </cell>
          <cell r="L4640" t="str">
            <v>SY500</v>
          </cell>
          <cell r="M4640" t="str">
            <v>XDTSN90030</v>
          </cell>
          <cell r="N4640" t="str">
            <v>SKT90S</v>
          </cell>
          <cell r="O4640" t="str">
            <v>Pit Midle</v>
          </cell>
          <cell r="P4640" t="str">
            <v>PIT Midle</v>
          </cell>
          <cell r="Q4640" t="str">
            <v>IPD ABC</v>
          </cell>
          <cell r="S4640">
            <v>1250</v>
          </cell>
          <cell r="T4640" t="str">
            <v>Waste Removal</v>
          </cell>
          <cell r="U4640" t="str">
            <v>OB</v>
          </cell>
          <cell r="V4640">
            <v>3</v>
          </cell>
          <cell r="W4640">
            <v>51</v>
          </cell>
          <cell r="Y4640">
            <v>51</v>
          </cell>
          <cell r="Z4640">
            <v>63.75</v>
          </cell>
        </row>
        <row r="4641">
          <cell r="B4641">
            <v>44616</v>
          </cell>
          <cell r="C4641" t="str">
            <v>13.00-14.00</v>
          </cell>
          <cell r="D4641" t="str">
            <v>Shift 1</v>
          </cell>
          <cell r="G4641" t="str">
            <v>Piman Walila</v>
          </cell>
          <cell r="H4641">
            <v>2021112</v>
          </cell>
          <cell r="I4641" t="str">
            <v>*No Name Operator</v>
          </cell>
          <cell r="J4641" t="str">
            <v>-</v>
          </cell>
          <cell r="K4641" t="str">
            <v>XEXSN50002</v>
          </cell>
          <cell r="L4641" t="str">
            <v>SY500</v>
          </cell>
          <cell r="M4641" t="str">
            <v>DT Sany 03</v>
          </cell>
          <cell r="N4641" t="str">
            <v>DT Sany</v>
          </cell>
          <cell r="O4641" t="str">
            <v>Pit Midle</v>
          </cell>
          <cell r="P4641" t="str">
            <v>PIT Midle</v>
          </cell>
          <cell r="Q4641" t="str">
            <v>IPD ABC</v>
          </cell>
          <cell r="S4641">
            <v>1250</v>
          </cell>
          <cell r="T4641" t="str">
            <v>Waste Removal</v>
          </cell>
          <cell r="U4641" t="str">
            <v>OB</v>
          </cell>
          <cell r="V4641">
            <v>2</v>
          </cell>
          <cell r="W4641">
            <v>38.46</v>
          </cell>
          <cell r="Y4641">
            <v>38.46</v>
          </cell>
          <cell r="Z4641">
            <v>48.075000000000003</v>
          </cell>
        </row>
        <row r="4642">
          <cell r="B4642">
            <v>44616</v>
          </cell>
          <cell r="C4642" t="str">
            <v>13.00-14.00</v>
          </cell>
          <cell r="D4642" t="str">
            <v>Shift 1</v>
          </cell>
          <cell r="G4642" t="str">
            <v>Piman Walila</v>
          </cell>
          <cell r="H4642">
            <v>2021112</v>
          </cell>
          <cell r="I4642" t="str">
            <v>*No Name Operator</v>
          </cell>
          <cell r="J4642" t="str">
            <v>-</v>
          </cell>
          <cell r="K4642" t="str">
            <v>XEXSN50002</v>
          </cell>
          <cell r="L4642" t="str">
            <v>SY500</v>
          </cell>
          <cell r="M4642" t="str">
            <v>DT Sany 05</v>
          </cell>
          <cell r="N4642" t="str">
            <v>DT Sany</v>
          </cell>
          <cell r="O4642" t="str">
            <v>Pit Midle</v>
          </cell>
          <cell r="P4642" t="str">
            <v>PIT Midle</v>
          </cell>
          <cell r="Q4642" t="str">
            <v>IPD ABC</v>
          </cell>
          <cell r="S4642">
            <v>1250</v>
          </cell>
          <cell r="T4642" t="str">
            <v>Waste Removal</v>
          </cell>
          <cell r="U4642" t="str">
            <v>OB</v>
          </cell>
          <cell r="V4642">
            <v>2</v>
          </cell>
          <cell r="W4642">
            <v>38.46</v>
          </cell>
          <cell r="Y4642">
            <v>38.46</v>
          </cell>
          <cell r="Z4642">
            <v>48.075000000000003</v>
          </cell>
        </row>
        <row r="4643">
          <cell r="B4643">
            <v>44616</v>
          </cell>
          <cell r="C4643" t="str">
            <v>13.00-14.00</v>
          </cell>
          <cell r="D4643" t="str">
            <v>Shift 1</v>
          </cell>
          <cell r="G4643" t="str">
            <v>Piman Walila</v>
          </cell>
          <cell r="H4643">
            <v>2021112</v>
          </cell>
          <cell r="I4643" t="str">
            <v>*No Name Operator</v>
          </cell>
          <cell r="J4643" t="str">
            <v>-</v>
          </cell>
          <cell r="K4643" t="str">
            <v>XEXSN50002</v>
          </cell>
          <cell r="L4643" t="str">
            <v>SY500</v>
          </cell>
          <cell r="M4643" t="str">
            <v>DT Sany 07</v>
          </cell>
          <cell r="N4643" t="str">
            <v>DT Sany</v>
          </cell>
          <cell r="O4643" t="str">
            <v>Pit Midle</v>
          </cell>
          <cell r="P4643" t="str">
            <v>PIT Midle</v>
          </cell>
          <cell r="Q4643" t="str">
            <v>IPD ABC</v>
          </cell>
          <cell r="S4643">
            <v>1250</v>
          </cell>
          <cell r="T4643" t="str">
            <v>Waste Removal</v>
          </cell>
          <cell r="U4643" t="str">
            <v>OB</v>
          </cell>
          <cell r="V4643">
            <v>4</v>
          </cell>
          <cell r="W4643">
            <v>76.92</v>
          </cell>
          <cell r="Y4643">
            <v>76.92</v>
          </cell>
          <cell r="Z4643">
            <v>96.15</v>
          </cell>
        </row>
        <row r="4644">
          <cell r="B4644">
            <v>44616</v>
          </cell>
          <cell r="C4644" t="str">
            <v>13.00-14.00</v>
          </cell>
          <cell r="D4644" t="str">
            <v>Shift 1</v>
          </cell>
          <cell r="G4644" t="str">
            <v>Gusman Toni</v>
          </cell>
          <cell r="H4644">
            <v>1800447</v>
          </cell>
          <cell r="I4644" t="str">
            <v>Ferry Gusyamanda</v>
          </cell>
          <cell r="J4644">
            <v>1900320</v>
          </cell>
          <cell r="K4644" t="str">
            <v>XEXSN50003</v>
          </cell>
          <cell r="L4644" t="str">
            <v>SY500</v>
          </cell>
          <cell r="M4644" t="str">
            <v>XDTSN90059</v>
          </cell>
          <cell r="N4644" t="str">
            <v>SKT90S</v>
          </cell>
          <cell r="O4644" t="str">
            <v>Pit Midle</v>
          </cell>
          <cell r="P4644" t="str">
            <v>PIT Midle</v>
          </cell>
          <cell r="Q4644" t="str">
            <v>IPD ABC</v>
          </cell>
          <cell r="S4644">
            <v>1100</v>
          </cell>
          <cell r="T4644" t="str">
            <v>Waste Removal</v>
          </cell>
          <cell r="U4644" t="str">
            <v>OB</v>
          </cell>
          <cell r="V4644">
            <v>3</v>
          </cell>
          <cell r="W4644">
            <v>51</v>
          </cell>
          <cell r="Y4644">
            <v>51</v>
          </cell>
          <cell r="Z4644">
            <v>56.1</v>
          </cell>
        </row>
        <row r="4645">
          <cell r="B4645">
            <v>44616</v>
          </cell>
          <cell r="C4645" t="str">
            <v>13.00-14.00</v>
          </cell>
          <cell r="D4645" t="str">
            <v>Shift 1</v>
          </cell>
          <cell r="G4645" t="str">
            <v>Gusman Toni</v>
          </cell>
          <cell r="H4645">
            <v>1800447</v>
          </cell>
          <cell r="I4645" t="str">
            <v>Gunawan</v>
          </cell>
          <cell r="J4645" t="str">
            <v>-</v>
          </cell>
          <cell r="K4645" t="str">
            <v>XEXSN50003</v>
          </cell>
          <cell r="L4645" t="str">
            <v>SY500</v>
          </cell>
          <cell r="M4645" t="str">
            <v>XDTSN90061</v>
          </cell>
          <cell r="N4645" t="str">
            <v>SKT90S</v>
          </cell>
          <cell r="O4645" t="str">
            <v>Pit Midle</v>
          </cell>
          <cell r="P4645" t="str">
            <v>PIT Midle</v>
          </cell>
          <cell r="Q4645" t="str">
            <v>IPD ABC</v>
          </cell>
          <cell r="S4645">
            <v>1100</v>
          </cell>
          <cell r="T4645" t="str">
            <v>Waste Removal</v>
          </cell>
          <cell r="U4645" t="str">
            <v>OB</v>
          </cell>
          <cell r="V4645">
            <v>4</v>
          </cell>
          <cell r="W4645">
            <v>68</v>
          </cell>
          <cell r="Y4645">
            <v>68</v>
          </cell>
          <cell r="Z4645">
            <v>74.8</v>
          </cell>
        </row>
        <row r="4646">
          <cell r="B4646">
            <v>44616</v>
          </cell>
          <cell r="C4646" t="str">
            <v>13.00-14.00</v>
          </cell>
          <cell r="D4646" t="str">
            <v>Shift 1</v>
          </cell>
          <cell r="G4646" t="str">
            <v>Gusman Toni</v>
          </cell>
          <cell r="H4646">
            <v>1800447</v>
          </cell>
          <cell r="I4646" t="str">
            <v>Hendra</v>
          </cell>
          <cell r="J4646">
            <v>1800073</v>
          </cell>
          <cell r="K4646" t="str">
            <v>XEXSN50003</v>
          </cell>
          <cell r="L4646" t="str">
            <v>SY500</v>
          </cell>
          <cell r="M4646" t="str">
            <v>XDTSN90062</v>
          </cell>
          <cell r="N4646" t="str">
            <v>SKT90S</v>
          </cell>
          <cell r="O4646" t="str">
            <v>Pit Midle</v>
          </cell>
          <cell r="P4646" t="str">
            <v>PIT Midle</v>
          </cell>
          <cell r="Q4646" t="str">
            <v>IPD ABC</v>
          </cell>
          <cell r="S4646">
            <v>1100</v>
          </cell>
          <cell r="T4646" t="str">
            <v>Waste Removal</v>
          </cell>
          <cell r="U4646" t="str">
            <v>OB</v>
          </cell>
          <cell r="V4646">
            <v>3</v>
          </cell>
          <cell r="W4646">
            <v>51</v>
          </cell>
          <cell r="Y4646">
            <v>51</v>
          </cell>
          <cell r="Z4646">
            <v>56.1</v>
          </cell>
        </row>
        <row r="4647">
          <cell r="B4647">
            <v>44616</v>
          </cell>
          <cell r="C4647" t="str">
            <v>14.00-15.00</v>
          </cell>
          <cell r="D4647" t="str">
            <v>Shift 1</v>
          </cell>
          <cell r="G4647" t="str">
            <v>Aan Andriansyah</v>
          </cell>
          <cell r="H4647">
            <v>2020552</v>
          </cell>
          <cell r="I4647" t="str">
            <v>Tatang Prawiro</v>
          </cell>
          <cell r="J4647">
            <v>2021499</v>
          </cell>
          <cell r="K4647" t="str">
            <v>XEXSN50001</v>
          </cell>
          <cell r="L4647" t="str">
            <v>SY500</v>
          </cell>
          <cell r="M4647" t="str">
            <v>XDTSN90028</v>
          </cell>
          <cell r="N4647" t="str">
            <v>SKT90S</v>
          </cell>
          <cell r="O4647" t="str">
            <v>Pit Midle</v>
          </cell>
          <cell r="P4647" t="str">
            <v>PIT Midle</v>
          </cell>
          <cell r="Q4647" t="str">
            <v>IPD ABC</v>
          </cell>
          <cell r="S4647">
            <v>1250</v>
          </cell>
          <cell r="T4647" t="str">
            <v>Waste Removal</v>
          </cell>
          <cell r="U4647" t="str">
            <v>OB</v>
          </cell>
          <cell r="V4647">
            <v>3</v>
          </cell>
          <cell r="W4647">
            <v>51</v>
          </cell>
          <cell r="Y4647">
            <v>51</v>
          </cell>
          <cell r="Z4647">
            <v>63.75</v>
          </cell>
        </row>
        <row r="4648">
          <cell r="B4648">
            <v>44616</v>
          </cell>
          <cell r="C4648" t="str">
            <v>14.00-15.00</v>
          </cell>
          <cell r="D4648" t="str">
            <v>Shift 1</v>
          </cell>
          <cell r="G4648" t="str">
            <v>Aan Andriansyah</v>
          </cell>
          <cell r="H4648">
            <v>2020552</v>
          </cell>
          <cell r="I4648" t="str">
            <v>Nopriadi</v>
          </cell>
          <cell r="J4648" t="str">
            <v>-</v>
          </cell>
          <cell r="K4648" t="str">
            <v>XEXSN50001</v>
          </cell>
          <cell r="L4648" t="str">
            <v>SY500</v>
          </cell>
          <cell r="M4648" t="str">
            <v>XDTSN90064</v>
          </cell>
          <cell r="N4648" t="str">
            <v>SKT90S</v>
          </cell>
          <cell r="O4648" t="str">
            <v>Pit Midle</v>
          </cell>
          <cell r="P4648" t="str">
            <v>PIT Midle</v>
          </cell>
          <cell r="Q4648" t="str">
            <v>IPD ABC</v>
          </cell>
          <cell r="S4648">
            <v>1250</v>
          </cell>
          <cell r="T4648" t="str">
            <v>Waste Removal</v>
          </cell>
          <cell r="U4648" t="str">
            <v>OB</v>
          </cell>
          <cell r="V4648">
            <v>4</v>
          </cell>
          <cell r="W4648">
            <v>68</v>
          </cell>
          <cell r="Y4648">
            <v>68</v>
          </cell>
          <cell r="Z4648">
            <v>85</v>
          </cell>
        </row>
        <row r="4649">
          <cell r="B4649">
            <v>44616</v>
          </cell>
          <cell r="C4649" t="str">
            <v>14.00-15.00</v>
          </cell>
          <cell r="D4649" t="str">
            <v>Shift 1</v>
          </cell>
          <cell r="G4649" t="str">
            <v>Aan Andriansyah</v>
          </cell>
          <cell r="H4649">
            <v>2020552</v>
          </cell>
          <cell r="I4649" t="str">
            <v>Agung Setiawan</v>
          </cell>
          <cell r="J4649" t="str">
            <v>-</v>
          </cell>
          <cell r="K4649" t="str">
            <v>XEXSN50001</v>
          </cell>
          <cell r="L4649" t="str">
            <v>SY500</v>
          </cell>
          <cell r="M4649" t="str">
            <v>XDTSN90030</v>
          </cell>
          <cell r="N4649" t="str">
            <v>SKT90S</v>
          </cell>
          <cell r="O4649" t="str">
            <v>Pit Midle</v>
          </cell>
          <cell r="P4649" t="str">
            <v>PIT Midle</v>
          </cell>
          <cell r="Q4649" t="str">
            <v>IPD ABC</v>
          </cell>
          <cell r="S4649">
            <v>1250</v>
          </cell>
          <cell r="T4649" t="str">
            <v>Waste Removal</v>
          </cell>
          <cell r="U4649" t="str">
            <v>OB</v>
          </cell>
          <cell r="V4649">
            <v>4</v>
          </cell>
          <cell r="W4649">
            <v>68</v>
          </cell>
          <cell r="Y4649">
            <v>68</v>
          </cell>
          <cell r="Z4649">
            <v>85</v>
          </cell>
        </row>
        <row r="4650">
          <cell r="B4650">
            <v>44616</v>
          </cell>
          <cell r="C4650" t="str">
            <v>14.00-15.00</v>
          </cell>
          <cell r="D4650" t="str">
            <v>Shift 1</v>
          </cell>
          <cell r="G4650" t="str">
            <v>Aan Andriansyah</v>
          </cell>
          <cell r="H4650">
            <v>2020552</v>
          </cell>
          <cell r="I4650" t="str">
            <v>*No Name Operator</v>
          </cell>
          <cell r="J4650" t="str">
            <v>-</v>
          </cell>
          <cell r="K4650" t="str">
            <v>XEXSN50001</v>
          </cell>
          <cell r="L4650" t="str">
            <v>SY500</v>
          </cell>
          <cell r="M4650" t="str">
            <v>DT Sany 03</v>
          </cell>
          <cell r="N4650" t="str">
            <v>DT Sany</v>
          </cell>
          <cell r="O4650" t="str">
            <v>Pit Midle</v>
          </cell>
          <cell r="P4650" t="str">
            <v>PIT Midle</v>
          </cell>
          <cell r="Q4650" t="str">
            <v>IPD ABC</v>
          </cell>
          <cell r="S4650">
            <v>1250</v>
          </cell>
          <cell r="T4650" t="str">
            <v>Waste Removal</v>
          </cell>
          <cell r="U4650" t="str">
            <v>OB</v>
          </cell>
          <cell r="V4650">
            <v>2</v>
          </cell>
          <cell r="W4650">
            <v>38.46</v>
          </cell>
          <cell r="Y4650">
            <v>38.46</v>
          </cell>
          <cell r="Z4650">
            <v>48.075000000000003</v>
          </cell>
        </row>
        <row r="4651">
          <cell r="B4651">
            <v>44616</v>
          </cell>
          <cell r="C4651" t="str">
            <v>14.00-15.00</v>
          </cell>
          <cell r="D4651" t="str">
            <v>Shift 1</v>
          </cell>
          <cell r="G4651" t="str">
            <v>Aan Andriansyah</v>
          </cell>
          <cell r="H4651">
            <v>2020552</v>
          </cell>
          <cell r="I4651" t="str">
            <v>*No Name Operator</v>
          </cell>
          <cell r="J4651" t="str">
            <v>-</v>
          </cell>
          <cell r="K4651" t="str">
            <v>XEXSN50001</v>
          </cell>
          <cell r="L4651" t="str">
            <v>SY500</v>
          </cell>
          <cell r="M4651" t="str">
            <v>DT Sany 07</v>
          </cell>
          <cell r="N4651" t="str">
            <v>DT Sany</v>
          </cell>
          <cell r="O4651" t="str">
            <v>Pit Midle</v>
          </cell>
          <cell r="P4651" t="str">
            <v>PIT Midle</v>
          </cell>
          <cell r="Q4651" t="str">
            <v>IPD ABC</v>
          </cell>
          <cell r="S4651">
            <v>1250</v>
          </cell>
          <cell r="T4651" t="str">
            <v>Waste Removal</v>
          </cell>
          <cell r="U4651" t="str">
            <v>OB</v>
          </cell>
          <cell r="V4651">
            <v>2</v>
          </cell>
          <cell r="W4651">
            <v>38.46</v>
          </cell>
          <cell r="Y4651">
            <v>38.46</v>
          </cell>
          <cell r="Z4651">
            <v>48.075000000000003</v>
          </cell>
        </row>
        <row r="4652">
          <cell r="B4652">
            <v>44616</v>
          </cell>
          <cell r="C4652" t="str">
            <v>14.00-15.00</v>
          </cell>
          <cell r="D4652" t="str">
            <v>Shift 1</v>
          </cell>
          <cell r="G4652" t="str">
            <v>Gusman Toni</v>
          </cell>
          <cell r="H4652">
            <v>1800447</v>
          </cell>
          <cell r="I4652" t="str">
            <v>Ferry Gusyamanda</v>
          </cell>
          <cell r="J4652">
            <v>1900320</v>
          </cell>
          <cell r="K4652" t="str">
            <v>XEXSN50003</v>
          </cell>
          <cell r="L4652" t="str">
            <v>SY500</v>
          </cell>
          <cell r="M4652" t="str">
            <v>XDTSN90059</v>
          </cell>
          <cell r="N4652" t="str">
            <v>SKT90S</v>
          </cell>
          <cell r="O4652" t="str">
            <v>Pit Midle</v>
          </cell>
          <cell r="P4652" t="str">
            <v>PIT Midle</v>
          </cell>
          <cell r="Q4652" t="str">
            <v>IPD ABC</v>
          </cell>
          <cell r="S4652">
            <v>1100</v>
          </cell>
          <cell r="T4652" t="str">
            <v>Waste Removal</v>
          </cell>
          <cell r="U4652" t="str">
            <v>OB</v>
          </cell>
          <cell r="V4652">
            <v>4</v>
          </cell>
          <cell r="W4652">
            <v>68</v>
          </cell>
          <cell r="Y4652">
            <v>68</v>
          </cell>
          <cell r="Z4652">
            <v>74.8</v>
          </cell>
          <cell r="AA4652" t="str">
            <v>Disposal Condition</v>
          </cell>
        </row>
        <row r="4653">
          <cell r="B4653">
            <v>44616</v>
          </cell>
          <cell r="C4653" t="str">
            <v>14.00-15.00</v>
          </cell>
          <cell r="D4653" t="str">
            <v>Shift 1</v>
          </cell>
          <cell r="G4653" t="str">
            <v>Gusman Toni</v>
          </cell>
          <cell r="H4653">
            <v>1800447</v>
          </cell>
          <cell r="I4653" t="str">
            <v>Gunawan</v>
          </cell>
          <cell r="J4653" t="str">
            <v>-</v>
          </cell>
          <cell r="K4653" t="str">
            <v>XEXSN50003</v>
          </cell>
          <cell r="L4653" t="str">
            <v>SY500</v>
          </cell>
          <cell r="M4653" t="str">
            <v>XDTSN90061</v>
          </cell>
          <cell r="N4653" t="str">
            <v>SKT90S</v>
          </cell>
          <cell r="O4653" t="str">
            <v>Pit Midle</v>
          </cell>
          <cell r="P4653" t="str">
            <v>PIT Midle</v>
          </cell>
          <cell r="Q4653" t="str">
            <v>IPD ABC</v>
          </cell>
          <cell r="S4653">
            <v>1100</v>
          </cell>
          <cell r="T4653" t="str">
            <v>Waste Removal</v>
          </cell>
          <cell r="U4653" t="str">
            <v>OB</v>
          </cell>
          <cell r="V4653">
            <v>4</v>
          </cell>
          <cell r="W4653">
            <v>68</v>
          </cell>
          <cell r="Y4653">
            <v>68</v>
          </cell>
          <cell r="Z4653">
            <v>74.8</v>
          </cell>
        </row>
        <row r="4654">
          <cell r="B4654">
            <v>44616</v>
          </cell>
          <cell r="C4654" t="str">
            <v>14.00-15.00</v>
          </cell>
          <cell r="D4654" t="str">
            <v>Shift 1</v>
          </cell>
          <cell r="G4654" t="str">
            <v>Gusman Toni</v>
          </cell>
          <cell r="H4654">
            <v>1800447</v>
          </cell>
          <cell r="I4654" t="str">
            <v>Hendra</v>
          </cell>
          <cell r="J4654">
            <v>1800073</v>
          </cell>
          <cell r="K4654" t="str">
            <v>XEXSN50003</v>
          </cell>
          <cell r="L4654" t="str">
            <v>SY500</v>
          </cell>
          <cell r="M4654" t="str">
            <v>XDTSN90062</v>
          </cell>
          <cell r="N4654" t="str">
            <v>SKT90S</v>
          </cell>
          <cell r="O4654" t="str">
            <v>Pit Midle</v>
          </cell>
          <cell r="P4654" t="str">
            <v>PIT Midle</v>
          </cell>
          <cell r="Q4654" t="str">
            <v>IPD ABC</v>
          </cell>
          <cell r="S4654">
            <v>1100</v>
          </cell>
          <cell r="T4654" t="str">
            <v>Waste Removal</v>
          </cell>
          <cell r="U4654" t="str">
            <v>OB</v>
          </cell>
          <cell r="V4654">
            <v>4</v>
          </cell>
          <cell r="W4654">
            <v>68</v>
          </cell>
          <cell r="Y4654">
            <v>68</v>
          </cell>
          <cell r="Z4654">
            <v>74.8</v>
          </cell>
        </row>
        <row r="4655">
          <cell r="B4655">
            <v>44616</v>
          </cell>
          <cell r="C4655" t="str">
            <v>15.00-16.00</v>
          </cell>
          <cell r="D4655" t="str">
            <v>Shift 1</v>
          </cell>
          <cell r="G4655" t="str">
            <v>Aan Andriansyah</v>
          </cell>
          <cell r="H4655">
            <v>2020552</v>
          </cell>
          <cell r="I4655" t="str">
            <v>Tatang Prawiro</v>
          </cell>
          <cell r="J4655">
            <v>2021499</v>
          </cell>
          <cell r="K4655" t="str">
            <v>XEXSN50001</v>
          </cell>
          <cell r="L4655" t="str">
            <v>SY500</v>
          </cell>
          <cell r="M4655" t="str">
            <v>XDTSN90028</v>
          </cell>
          <cell r="N4655" t="str">
            <v>SKT90S</v>
          </cell>
          <cell r="O4655" t="str">
            <v>Pit Midle</v>
          </cell>
          <cell r="P4655" t="str">
            <v>PIT Midle</v>
          </cell>
          <cell r="Q4655" t="str">
            <v>IPD ABC</v>
          </cell>
          <cell r="S4655">
            <v>1250</v>
          </cell>
          <cell r="T4655" t="str">
            <v>Waste Removal</v>
          </cell>
          <cell r="U4655" t="str">
            <v>OB</v>
          </cell>
          <cell r="V4655">
            <v>1</v>
          </cell>
          <cell r="W4655">
            <v>17</v>
          </cell>
          <cell r="Y4655">
            <v>17</v>
          </cell>
          <cell r="Z4655">
            <v>21.25</v>
          </cell>
          <cell r="AA4655" t="str">
            <v>Disposal Condition</v>
          </cell>
        </row>
        <row r="4656">
          <cell r="B4656">
            <v>44616</v>
          </cell>
          <cell r="C4656" t="str">
            <v>15.00-16.00</v>
          </cell>
          <cell r="D4656" t="str">
            <v>Shift 1</v>
          </cell>
          <cell r="G4656" t="str">
            <v>Aan Andriansyah</v>
          </cell>
          <cell r="H4656">
            <v>2020552</v>
          </cell>
          <cell r="I4656" t="str">
            <v>Nopriadi</v>
          </cell>
          <cell r="J4656" t="str">
            <v>-</v>
          </cell>
          <cell r="K4656" t="str">
            <v>XEXSN50001</v>
          </cell>
          <cell r="L4656" t="str">
            <v>SY500</v>
          </cell>
          <cell r="M4656" t="str">
            <v>XDTSN90064</v>
          </cell>
          <cell r="N4656" t="str">
            <v>SKT90S</v>
          </cell>
          <cell r="O4656" t="str">
            <v>Pit Midle</v>
          </cell>
          <cell r="P4656" t="str">
            <v>PIT Midle</v>
          </cell>
          <cell r="Q4656" t="str">
            <v>IPD ABC</v>
          </cell>
          <cell r="S4656">
            <v>1250</v>
          </cell>
          <cell r="T4656" t="str">
            <v>Waste Removal</v>
          </cell>
          <cell r="U4656" t="str">
            <v>OB</v>
          </cell>
          <cell r="V4656">
            <v>2</v>
          </cell>
          <cell r="W4656">
            <v>34</v>
          </cell>
          <cell r="Y4656">
            <v>34</v>
          </cell>
          <cell r="Z4656">
            <v>42.5</v>
          </cell>
        </row>
        <row r="4657">
          <cell r="B4657">
            <v>44616</v>
          </cell>
          <cell r="C4657" t="str">
            <v>15.00-16.00</v>
          </cell>
          <cell r="D4657" t="str">
            <v>Shift 1</v>
          </cell>
          <cell r="G4657" t="str">
            <v>Aan Andriansyah</v>
          </cell>
          <cell r="H4657">
            <v>2020552</v>
          </cell>
          <cell r="I4657" t="str">
            <v>Agung Setiawan</v>
          </cell>
          <cell r="J4657" t="str">
            <v>-</v>
          </cell>
          <cell r="K4657" t="str">
            <v>XEXSN50001</v>
          </cell>
          <cell r="L4657" t="str">
            <v>SY500</v>
          </cell>
          <cell r="M4657" t="str">
            <v>XDTSN90030</v>
          </cell>
          <cell r="N4657" t="str">
            <v>SKT90S</v>
          </cell>
          <cell r="O4657" t="str">
            <v>Pit Midle</v>
          </cell>
          <cell r="P4657" t="str">
            <v>PIT Midle</v>
          </cell>
          <cell r="Q4657" t="str">
            <v>IPD ABC</v>
          </cell>
          <cell r="S4657">
            <v>1250</v>
          </cell>
          <cell r="T4657" t="str">
            <v>Waste Removal</v>
          </cell>
          <cell r="U4657" t="str">
            <v>OB</v>
          </cell>
          <cell r="V4657">
            <v>4</v>
          </cell>
          <cell r="W4657">
            <v>68</v>
          </cell>
          <cell r="Y4657">
            <v>68</v>
          </cell>
          <cell r="Z4657">
            <v>85</v>
          </cell>
        </row>
        <row r="4658">
          <cell r="B4658">
            <v>44616</v>
          </cell>
          <cell r="C4658" t="str">
            <v>15.00-16.00</v>
          </cell>
          <cell r="D4658" t="str">
            <v>Shift 1</v>
          </cell>
          <cell r="G4658" t="str">
            <v>Aan Andriansyah</v>
          </cell>
          <cell r="H4658">
            <v>2020552</v>
          </cell>
          <cell r="I4658" t="str">
            <v>Agung Setiawan</v>
          </cell>
          <cell r="J4658" t="str">
            <v>-</v>
          </cell>
          <cell r="K4658" t="str">
            <v>XEXSN50001</v>
          </cell>
          <cell r="L4658" t="str">
            <v>SY500</v>
          </cell>
          <cell r="M4658" t="str">
            <v>XDTSN90030</v>
          </cell>
          <cell r="N4658" t="str">
            <v>SKT90S</v>
          </cell>
          <cell r="O4658" t="str">
            <v>Pit Midle</v>
          </cell>
          <cell r="P4658" t="str">
            <v>PIT Midle</v>
          </cell>
          <cell r="Q4658" t="str">
            <v>IPD ABC</v>
          </cell>
          <cell r="S4658">
            <v>1250</v>
          </cell>
          <cell r="T4658" t="str">
            <v>Non Volume</v>
          </cell>
          <cell r="U4658" t="str">
            <v>Non Volume</v>
          </cell>
          <cell r="V4658">
            <v>1</v>
          </cell>
          <cell r="W4658">
            <v>17</v>
          </cell>
          <cell r="Y4658">
            <v>0</v>
          </cell>
          <cell r="Z4658">
            <v>0</v>
          </cell>
        </row>
        <row r="4659">
          <cell r="B4659">
            <v>44616</v>
          </cell>
          <cell r="C4659" t="str">
            <v>15.00-16.00</v>
          </cell>
          <cell r="D4659" t="str">
            <v>Shift 1</v>
          </cell>
          <cell r="G4659" t="str">
            <v>Aan Andriansyah</v>
          </cell>
          <cell r="H4659">
            <v>2020552</v>
          </cell>
          <cell r="I4659" t="str">
            <v>*No Name Operator</v>
          </cell>
          <cell r="J4659" t="str">
            <v>-</v>
          </cell>
          <cell r="K4659" t="str">
            <v>XEXSN50001</v>
          </cell>
          <cell r="L4659" t="str">
            <v>SY500</v>
          </cell>
          <cell r="M4659" t="str">
            <v>DT Sany 03</v>
          </cell>
          <cell r="N4659" t="str">
            <v>DT Sany</v>
          </cell>
          <cell r="O4659" t="str">
            <v>Pit Midle</v>
          </cell>
          <cell r="P4659" t="str">
            <v>PIT Midle</v>
          </cell>
          <cell r="Q4659" t="str">
            <v>IPD ABC</v>
          </cell>
          <cell r="S4659">
            <v>1250</v>
          </cell>
          <cell r="T4659" t="str">
            <v>Waste Removal</v>
          </cell>
          <cell r="U4659" t="str">
            <v>OB</v>
          </cell>
          <cell r="V4659">
            <v>1</v>
          </cell>
          <cell r="W4659">
            <v>19.23</v>
          </cell>
          <cell r="Y4659">
            <v>19.23</v>
          </cell>
          <cell r="Z4659">
            <v>24.037500000000001</v>
          </cell>
        </row>
        <row r="4660">
          <cell r="B4660">
            <v>44616</v>
          </cell>
          <cell r="C4660" t="str">
            <v>15.00-16.00</v>
          </cell>
          <cell r="D4660" t="str">
            <v>Shift 1</v>
          </cell>
          <cell r="G4660" t="str">
            <v>Gusman Toni</v>
          </cell>
          <cell r="H4660">
            <v>1800447</v>
          </cell>
          <cell r="I4660" t="str">
            <v>Ferry Gusyamanda</v>
          </cell>
          <cell r="J4660">
            <v>1900320</v>
          </cell>
          <cell r="K4660" t="str">
            <v>XEXSN50003</v>
          </cell>
          <cell r="L4660" t="str">
            <v>SY500</v>
          </cell>
          <cell r="M4660" t="str">
            <v>XDTSN90059</v>
          </cell>
          <cell r="N4660" t="str">
            <v>SKT90S</v>
          </cell>
          <cell r="O4660" t="str">
            <v>Pit Midle</v>
          </cell>
          <cell r="P4660" t="str">
            <v>PIT Midle</v>
          </cell>
          <cell r="Q4660" t="str">
            <v>IPD ABC</v>
          </cell>
          <cell r="S4660">
            <v>1100</v>
          </cell>
          <cell r="T4660" t="str">
            <v>Waste Removal</v>
          </cell>
          <cell r="U4660" t="str">
            <v>OB</v>
          </cell>
          <cell r="V4660">
            <v>5</v>
          </cell>
          <cell r="W4660">
            <v>85</v>
          </cell>
          <cell r="Y4660">
            <v>85</v>
          </cell>
          <cell r="Z4660">
            <v>93.5</v>
          </cell>
          <cell r="AA4660" t="str">
            <v>Disposal Condition</v>
          </cell>
        </row>
        <row r="4661">
          <cell r="B4661">
            <v>44616</v>
          </cell>
          <cell r="C4661" t="str">
            <v>15.00-16.00</v>
          </cell>
          <cell r="D4661" t="str">
            <v>Shift 1</v>
          </cell>
          <cell r="G4661" t="str">
            <v>Gusman Toni</v>
          </cell>
          <cell r="H4661">
            <v>1800447</v>
          </cell>
          <cell r="I4661" t="str">
            <v>Gunawan</v>
          </cell>
          <cell r="J4661" t="str">
            <v>-</v>
          </cell>
          <cell r="K4661" t="str">
            <v>XEXSN50003</v>
          </cell>
          <cell r="L4661" t="str">
            <v>SY500</v>
          </cell>
          <cell r="M4661" t="str">
            <v>XDTSN90061</v>
          </cell>
          <cell r="N4661" t="str">
            <v>SKT90S</v>
          </cell>
          <cell r="O4661" t="str">
            <v>Pit Midle</v>
          </cell>
          <cell r="P4661" t="str">
            <v>PIT Midle</v>
          </cell>
          <cell r="Q4661" t="str">
            <v>IPD ABC</v>
          </cell>
          <cell r="S4661">
            <v>1100</v>
          </cell>
          <cell r="T4661" t="str">
            <v>Waste Removal</v>
          </cell>
          <cell r="U4661" t="str">
            <v>OB</v>
          </cell>
          <cell r="V4661">
            <v>4</v>
          </cell>
          <cell r="W4661">
            <v>68</v>
          </cell>
          <cell r="Y4661">
            <v>68</v>
          </cell>
          <cell r="Z4661">
            <v>74.8</v>
          </cell>
        </row>
        <row r="4662">
          <cell r="B4662">
            <v>44616</v>
          </cell>
          <cell r="C4662" t="str">
            <v>15.00-16.00</v>
          </cell>
          <cell r="D4662" t="str">
            <v>Shift 1</v>
          </cell>
          <cell r="G4662" t="str">
            <v>Gusman Toni</v>
          </cell>
          <cell r="H4662">
            <v>1800447</v>
          </cell>
          <cell r="I4662" t="str">
            <v>Hendra</v>
          </cell>
          <cell r="J4662">
            <v>1800073</v>
          </cell>
          <cell r="K4662" t="str">
            <v>XEXSN50003</v>
          </cell>
          <cell r="L4662" t="str">
            <v>SY500</v>
          </cell>
          <cell r="M4662" t="str">
            <v>XDTSN90062</v>
          </cell>
          <cell r="N4662" t="str">
            <v>SKT90S</v>
          </cell>
          <cell r="O4662" t="str">
            <v>Pit Midle</v>
          </cell>
          <cell r="P4662" t="str">
            <v>PIT Midle</v>
          </cell>
          <cell r="Q4662" t="str">
            <v>IPD ABC</v>
          </cell>
          <cell r="S4662">
            <v>1100</v>
          </cell>
          <cell r="T4662" t="str">
            <v>Waste Removal</v>
          </cell>
          <cell r="U4662" t="str">
            <v>OB</v>
          </cell>
          <cell r="V4662">
            <v>4</v>
          </cell>
          <cell r="W4662">
            <v>68</v>
          </cell>
          <cell r="Y4662">
            <v>68</v>
          </cell>
          <cell r="Z4662">
            <v>74.8</v>
          </cell>
        </row>
        <row r="4663">
          <cell r="B4663">
            <v>44616</v>
          </cell>
          <cell r="C4663" t="str">
            <v>15.00-16.00</v>
          </cell>
          <cell r="D4663" t="str">
            <v>Shift 1</v>
          </cell>
          <cell r="G4663" t="str">
            <v>Perliansyah</v>
          </cell>
          <cell r="H4663">
            <v>2020489</v>
          </cell>
          <cell r="I4663" t="str">
            <v>Tatang Prawiro</v>
          </cell>
          <cell r="J4663">
            <v>2021499</v>
          </cell>
          <cell r="K4663" t="str">
            <v>XEXSN50004</v>
          </cell>
          <cell r="L4663" t="str">
            <v>SY500</v>
          </cell>
          <cell r="M4663" t="str">
            <v>XDTSN90028</v>
          </cell>
          <cell r="N4663" t="str">
            <v>SKT90S</v>
          </cell>
          <cell r="O4663" t="str">
            <v>Pit Midle</v>
          </cell>
          <cell r="P4663" t="str">
            <v>PIT Midle</v>
          </cell>
          <cell r="Q4663" t="str">
            <v>IPD ABC</v>
          </cell>
          <cell r="S4663">
            <v>1100</v>
          </cell>
          <cell r="T4663" t="str">
            <v>Waste Removal</v>
          </cell>
          <cell r="U4663" t="str">
            <v>OB</v>
          </cell>
          <cell r="V4663">
            <v>3</v>
          </cell>
          <cell r="W4663">
            <v>51</v>
          </cell>
          <cell r="Y4663">
            <v>51</v>
          </cell>
          <cell r="Z4663">
            <v>56.1</v>
          </cell>
        </row>
        <row r="4664">
          <cell r="B4664">
            <v>44616</v>
          </cell>
          <cell r="C4664" t="str">
            <v>15.00-16.00</v>
          </cell>
          <cell r="D4664" t="str">
            <v>Shift 1</v>
          </cell>
          <cell r="G4664" t="str">
            <v>Perliansyah</v>
          </cell>
          <cell r="H4664">
            <v>2020489</v>
          </cell>
          <cell r="I4664" t="str">
            <v>Nopriadi</v>
          </cell>
          <cell r="J4664" t="str">
            <v>-</v>
          </cell>
          <cell r="K4664" t="str">
            <v>XEXSN50004</v>
          </cell>
          <cell r="L4664" t="str">
            <v>SY500</v>
          </cell>
          <cell r="M4664" t="str">
            <v>XDTSN90064</v>
          </cell>
          <cell r="N4664" t="str">
            <v>SKT90S</v>
          </cell>
          <cell r="O4664" t="str">
            <v>Pit Midle</v>
          </cell>
          <cell r="P4664" t="str">
            <v>PIT Midle</v>
          </cell>
          <cell r="Q4664" t="str">
            <v>IPD ABC</v>
          </cell>
          <cell r="S4664">
            <v>1100</v>
          </cell>
          <cell r="T4664" t="str">
            <v>Waste Removal</v>
          </cell>
          <cell r="U4664" t="str">
            <v>OB</v>
          </cell>
          <cell r="V4664">
            <v>2</v>
          </cell>
          <cell r="W4664">
            <v>34</v>
          </cell>
          <cell r="Y4664">
            <v>34</v>
          </cell>
          <cell r="Z4664">
            <v>37.4</v>
          </cell>
        </row>
        <row r="4665">
          <cell r="B4665">
            <v>44616</v>
          </cell>
          <cell r="C4665" t="str">
            <v>15.00-16.00</v>
          </cell>
          <cell r="D4665" t="str">
            <v>Shift 1</v>
          </cell>
          <cell r="G4665" t="str">
            <v>Perliansyah</v>
          </cell>
          <cell r="H4665">
            <v>2020489</v>
          </cell>
          <cell r="I4665" t="str">
            <v>*No Name Operator</v>
          </cell>
          <cell r="J4665" t="str">
            <v>-</v>
          </cell>
          <cell r="K4665" t="str">
            <v>XEXSN50004</v>
          </cell>
          <cell r="L4665" t="str">
            <v>SY500</v>
          </cell>
          <cell r="M4665" t="str">
            <v>DT Sany 01</v>
          </cell>
          <cell r="N4665" t="str">
            <v>DT Sany</v>
          </cell>
          <cell r="O4665" t="str">
            <v>Pit Midle</v>
          </cell>
          <cell r="P4665" t="str">
            <v>PIT Midle</v>
          </cell>
          <cell r="Q4665" t="str">
            <v>IPD ABC</v>
          </cell>
          <cell r="S4665">
            <v>1100</v>
          </cell>
          <cell r="T4665" t="str">
            <v>Waste Removal</v>
          </cell>
          <cell r="U4665" t="str">
            <v>OB</v>
          </cell>
          <cell r="V4665">
            <v>2</v>
          </cell>
          <cell r="W4665">
            <v>38.46</v>
          </cell>
          <cell r="Y4665">
            <v>38.46</v>
          </cell>
          <cell r="Z4665">
            <v>42.305999999999997</v>
          </cell>
        </row>
        <row r="4666">
          <cell r="B4666">
            <v>44616</v>
          </cell>
          <cell r="C4666" t="str">
            <v>16.00-17.00</v>
          </cell>
          <cell r="D4666" t="str">
            <v>Shift 1</v>
          </cell>
          <cell r="G4666" t="str">
            <v>Aan Andriansyah</v>
          </cell>
          <cell r="H4666">
            <v>2020552</v>
          </cell>
          <cell r="I4666" t="str">
            <v>Riswansyah</v>
          </cell>
          <cell r="J4666" t="str">
            <v>-</v>
          </cell>
          <cell r="K4666" t="str">
            <v>XEXSN50001</v>
          </cell>
          <cell r="L4666" t="str">
            <v>SY500</v>
          </cell>
          <cell r="M4666" t="str">
            <v>XDTSN90019</v>
          </cell>
          <cell r="N4666" t="str">
            <v>SKT90S</v>
          </cell>
          <cell r="O4666" t="str">
            <v>Pit Midle</v>
          </cell>
          <cell r="P4666" t="str">
            <v>PIT Midle</v>
          </cell>
          <cell r="Q4666" t="str">
            <v>IPD ABC</v>
          </cell>
          <cell r="S4666">
            <v>1250</v>
          </cell>
          <cell r="T4666" t="str">
            <v>Waste Removal</v>
          </cell>
          <cell r="U4666" t="str">
            <v>OB</v>
          </cell>
          <cell r="V4666">
            <v>2</v>
          </cell>
          <cell r="W4666">
            <v>34</v>
          </cell>
          <cell r="Y4666">
            <v>34</v>
          </cell>
          <cell r="Z4666">
            <v>42.5</v>
          </cell>
          <cell r="AA4666" t="str">
            <v>Disposal Condition</v>
          </cell>
        </row>
        <row r="4667">
          <cell r="B4667">
            <v>44616</v>
          </cell>
          <cell r="C4667" t="str">
            <v>16.00-17.00</v>
          </cell>
          <cell r="D4667" t="str">
            <v>Shift 1</v>
          </cell>
          <cell r="G4667" t="str">
            <v>Aan Andriansyah</v>
          </cell>
          <cell r="H4667">
            <v>2020552</v>
          </cell>
          <cell r="I4667" t="str">
            <v>Agung Setiawan</v>
          </cell>
          <cell r="J4667" t="str">
            <v>-</v>
          </cell>
          <cell r="K4667" t="str">
            <v>XEXSN50001</v>
          </cell>
          <cell r="L4667" t="str">
            <v>SY500</v>
          </cell>
          <cell r="M4667" t="str">
            <v>XDTSN90030</v>
          </cell>
          <cell r="N4667" t="str">
            <v>SKT90S</v>
          </cell>
          <cell r="O4667" t="str">
            <v>Pit Midle</v>
          </cell>
          <cell r="P4667" t="str">
            <v>PIT Midle</v>
          </cell>
          <cell r="Q4667" t="str">
            <v>IPD ABC</v>
          </cell>
          <cell r="S4667">
            <v>1250</v>
          </cell>
          <cell r="T4667" t="str">
            <v>Waste Removal</v>
          </cell>
          <cell r="U4667" t="str">
            <v>OB</v>
          </cell>
          <cell r="V4667">
            <v>3</v>
          </cell>
          <cell r="W4667">
            <v>51</v>
          </cell>
          <cell r="Y4667">
            <v>51</v>
          </cell>
          <cell r="Z4667">
            <v>63.75</v>
          </cell>
        </row>
        <row r="4668">
          <cell r="B4668">
            <v>44616</v>
          </cell>
          <cell r="C4668" t="str">
            <v>16.00-17.00</v>
          </cell>
          <cell r="D4668" t="str">
            <v>Shift 1</v>
          </cell>
          <cell r="G4668" t="str">
            <v>Aan Andriansyah</v>
          </cell>
          <cell r="H4668">
            <v>2020552</v>
          </cell>
          <cell r="I4668" t="str">
            <v>Agung Setiawan</v>
          </cell>
          <cell r="J4668" t="str">
            <v>-</v>
          </cell>
          <cell r="K4668" t="str">
            <v>XEXSN50001</v>
          </cell>
          <cell r="L4668" t="str">
            <v>SY500</v>
          </cell>
          <cell r="M4668" t="str">
            <v>XDTSN90030</v>
          </cell>
          <cell r="N4668" t="str">
            <v>SKT90S</v>
          </cell>
          <cell r="O4668" t="str">
            <v>Pit Midle</v>
          </cell>
          <cell r="P4668" t="str">
            <v>PIT Midle</v>
          </cell>
          <cell r="Q4668" t="str">
            <v>IPD ABC</v>
          </cell>
          <cell r="S4668">
            <v>1250</v>
          </cell>
          <cell r="T4668" t="str">
            <v>Non Volume</v>
          </cell>
          <cell r="U4668" t="str">
            <v>Non Volume</v>
          </cell>
          <cell r="V4668">
            <v>2</v>
          </cell>
          <cell r="W4668">
            <v>34</v>
          </cell>
          <cell r="Y4668">
            <v>0</v>
          </cell>
          <cell r="Z4668">
            <v>0</v>
          </cell>
        </row>
        <row r="4669">
          <cell r="B4669">
            <v>44616</v>
          </cell>
          <cell r="C4669" t="str">
            <v>16.00-17.00</v>
          </cell>
          <cell r="D4669" t="str">
            <v>Shift 1</v>
          </cell>
          <cell r="G4669" t="str">
            <v>Aan Andriansyah</v>
          </cell>
          <cell r="H4669">
            <v>2020552</v>
          </cell>
          <cell r="I4669" t="str">
            <v>Yevri Zulpadra</v>
          </cell>
          <cell r="J4669">
            <v>2021171</v>
          </cell>
          <cell r="K4669" t="str">
            <v>XEXSN50001</v>
          </cell>
          <cell r="L4669" t="str">
            <v>SY500</v>
          </cell>
          <cell r="M4669" t="str">
            <v>XDTSN90063</v>
          </cell>
          <cell r="N4669" t="str">
            <v>SKT90S</v>
          </cell>
          <cell r="O4669" t="str">
            <v>Pit Midle</v>
          </cell>
          <cell r="P4669" t="str">
            <v>PIT Midle</v>
          </cell>
          <cell r="Q4669" t="str">
            <v>IPD ABC</v>
          </cell>
          <cell r="S4669">
            <v>1250</v>
          </cell>
          <cell r="T4669" t="str">
            <v>Waste Removal</v>
          </cell>
          <cell r="U4669" t="str">
            <v>OB</v>
          </cell>
          <cell r="V4669">
            <v>1</v>
          </cell>
          <cell r="W4669">
            <v>17</v>
          </cell>
          <cell r="Y4669">
            <v>17</v>
          </cell>
          <cell r="Z4669">
            <v>21.25</v>
          </cell>
        </row>
        <row r="4670">
          <cell r="B4670">
            <v>44616</v>
          </cell>
          <cell r="C4670" t="str">
            <v>16.00-17.00</v>
          </cell>
          <cell r="D4670" t="str">
            <v>Shift 1</v>
          </cell>
          <cell r="G4670" t="str">
            <v>Aan Andriansyah</v>
          </cell>
          <cell r="H4670">
            <v>2020552</v>
          </cell>
          <cell r="I4670" t="str">
            <v>Yevri Zulpadra</v>
          </cell>
          <cell r="J4670">
            <v>2021171</v>
          </cell>
          <cell r="K4670" t="str">
            <v>XEXSN50001</v>
          </cell>
          <cell r="L4670" t="str">
            <v>SY500</v>
          </cell>
          <cell r="M4670" t="str">
            <v>XDTSN90063</v>
          </cell>
          <cell r="N4670" t="str">
            <v>SKT90S</v>
          </cell>
          <cell r="O4670" t="str">
            <v>Pit Midle</v>
          </cell>
          <cell r="P4670" t="str">
            <v>PIT Midle</v>
          </cell>
          <cell r="Q4670" t="str">
            <v>IPD ABC</v>
          </cell>
          <cell r="S4670">
            <v>1250</v>
          </cell>
          <cell r="T4670" t="str">
            <v>Non Volume</v>
          </cell>
          <cell r="U4670" t="str">
            <v>Non Volume</v>
          </cell>
          <cell r="V4670">
            <v>3</v>
          </cell>
          <cell r="W4670">
            <v>51</v>
          </cell>
          <cell r="Y4670">
            <v>0</v>
          </cell>
          <cell r="Z4670">
            <v>0</v>
          </cell>
        </row>
        <row r="4671">
          <cell r="B4671">
            <v>44616</v>
          </cell>
          <cell r="C4671" t="str">
            <v>16.00-17.00</v>
          </cell>
          <cell r="D4671" t="str">
            <v>Shift 1</v>
          </cell>
          <cell r="G4671" t="str">
            <v>Aan Andriansyah</v>
          </cell>
          <cell r="H4671">
            <v>2020552</v>
          </cell>
          <cell r="I4671" t="str">
            <v>*No Name Operator</v>
          </cell>
          <cell r="J4671" t="str">
            <v>-</v>
          </cell>
          <cell r="K4671" t="str">
            <v>XEXSN50001</v>
          </cell>
          <cell r="L4671" t="str">
            <v>SY500</v>
          </cell>
          <cell r="M4671" t="str">
            <v>DT Sany 07</v>
          </cell>
          <cell r="N4671" t="str">
            <v>DT Sany</v>
          </cell>
          <cell r="O4671" t="str">
            <v>Pit Midle</v>
          </cell>
          <cell r="P4671" t="str">
            <v>PIT Midle</v>
          </cell>
          <cell r="Q4671" t="str">
            <v>IPD ABC</v>
          </cell>
          <cell r="S4671">
            <v>1250</v>
          </cell>
          <cell r="T4671" t="str">
            <v>Waste Removal</v>
          </cell>
          <cell r="U4671" t="str">
            <v>OB</v>
          </cell>
          <cell r="V4671">
            <v>3</v>
          </cell>
          <cell r="W4671">
            <v>57.69</v>
          </cell>
          <cell r="Y4671">
            <v>57.69</v>
          </cell>
          <cell r="Z4671">
            <v>72.112499999999997</v>
          </cell>
        </row>
        <row r="4672">
          <cell r="B4672">
            <v>44616</v>
          </cell>
          <cell r="C4672" t="str">
            <v>16.00-17.00</v>
          </cell>
          <cell r="D4672" t="str">
            <v>Shift 1</v>
          </cell>
          <cell r="G4672" t="str">
            <v>Gusman Toni</v>
          </cell>
          <cell r="H4672">
            <v>1800447</v>
          </cell>
          <cell r="I4672" t="str">
            <v>Ferry Gusyamanda</v>
          </cell>
          <cell r="J4672">
            <v>1900320</v>
          </cell>
          <cell r="K4672" t="str">
            <v>XEXSN50003</v>
          </cell>
          <cell r="L4672" t="str">
            <v>SY500</v>
          </cell>
          <cell r="M4672" t="str">
            <v>XDTSN90059</v>
          </cell>
          <cell r="N4672" t="str">
            <v>SKT90S</v>
          </cell>
          <cell r="O4672" t="str">
            <v>Pit Midle</v>
          </cell>
          <cell r="P4672" t="str">
            <v>PIT Midle</v>
          </cell>
          <cell r="Q4672" t="str">
            <v>IPD ABC</v>
          </cell>
          <cell r="S4672">
            <v>1100</v>
          </cell>
          <cell r="T4672" t="str">
            <v>Waste Removal</v>
          </cell>
          <cell r="U4672" t="str">
            <v>OB</v>
          </cell>
          <cell r="V4672">
            <v>4</v>
          </cell>
          <cell r="W4672">
            <v>68</v>
          </cell>
          <cell r="Y4672">
            <v>68</v>
          </cell>
          <cell r="Z4672">
            <v>74.8</v>
          </cell>
          <cell r="AA4672" t="str">
            <v>Disposal Condition</v>
          </cell>
        </row>
        <row r="4673">
          <cell r="B4673">
            <v>44616</v>
          </cell>
          <cell r="C4673" t="str">
            <v>16.00-17.00</v>
          </cell>
          <cell r="D4673" t="str">
            <v>Shift 1</v>
          </cell>
          <cell r="G4673" t="str">
            <v>Gusman Toni</v>
          </cell>
          <cell r="H4673">
            <v>1800447</v>
          </cell>
          <cell r="I4673" t="str">
            <v>Gunawan</v>
          </cell>
          <cell r="J4673" t="str">
            <v>-</v>
          </cell>
          <cell r="K4673" t="str">
            <v>XEXSN50003</v>
          </cell>
          <cell r="L4673" t="str">
            <v>SY500</v>
          </cell>
          <cell r="M4673" t="str">
            <v>XDTSN90061</v>
          </cell>
          <cell r="N4673" t="str">
            <v>SKT90S</v>
          </cell>
          <cell r="O4673" t="str">
            <v>Pit Midle</v>
          </cell>
          <cell r="P4673" t="str">
            <v>PIT Midle</v>
          </cell>
          <cell r="Q4673" t="str">
            <v>IPD ABC</v>
          </cell>
          <cell r="S4673">
            <v>1100</v>
          </cell>
          <cell r="T4673" t="str">
            <v>Waste Removal</v>
          </cell>
          <cell r="U4673" t="str">
            <v>OB</v>
          </cell>
          <cell r="V4673">
            <v>4</v>
          </cell>
          <cell r="W4673">
            <v>68</v>
          </cell>
          <cell r="Y4673">
            <v>68</v>
          </cell>
          <cell r="Z4673">
            <v>74.8</v>
          </cell>
        </row>
        <row r="4674">
          <cell r="B4674">
            <v>44616</v>
          </cell>
          <cell r="C4674" t="str">
            <v>16.00-17.00</v>
          </cell>
          <cell r="D4674" t="str">
            <v>Shift 1</v>
          </cell>
          <cell r="G4674" t="str">
            <v>Gusman Toni</v>
          </cell>
          <cell r="H4674">
            <v>1800447</v>
          </cell>
          <cell r="I4674" t="str">
            <v>Hendra</v>
          </cell>
          <cell r="J4674">
            <v>1800073</v>
          </cell>
          <cell r="K4674" t="str">
            <v>XEXSN50003</v>
          </cell>
          <cell r="L4674" t="str">
            <v>SY500</v>
          </cell>
          <cell r="M4674" t="str">
            <v>XDTSN90062</v>
          </cell>
          <cell r="N4674" t="str">
            <v>SKT90S</v>
          </cell>
          <cell r="O4674" t="str">
            <v>Pit Midle</v>
          </cell>
          <cell r="P4674" t="str">
            <v>PIT Midle</v>
          </cell>
          <cell r="Q4674" t="str">
            <v>IPD ABC</v>
          </cell>
          <cell r="S4674">
            <v>1100</v>
          </cell>
          <cell r="T4674" t="str">
            <v>Waste Removal</v>
          </cell>
          <cell r="U4674" t="str">
            <v>OB</v>
          </cell>
          <cell r="V4674">
            <v>5</v>
          </cell>
          <cell r="W4674">
            <v>85</v>
          </cell>
          <cell r="Y4674">
            <v>85</v>
          </cell>
          <cell r="Z4674">
            <v>93.5</v>
          </cell>
        </row>
        <row r="4675">
          <cell r="B4675">
            <v>44616</v>
          </cell>
          <cell r="C4675" t="str">
            <v>16.00-17.00</v>
          </cell>
          <cell r="D4675" t="str">
            <v>Shift 1</v>
          </cell>
          <cell r="G4675" t="str">
            <v>Perliansyah</v>
          </cell>
          <cell r="H4675">
            <v>2020489</v>
          </cell>
          <cell r="I4675" t="str">
            <v>Tatang Prawiro</v>
          </cell>
          <cell r="J4675">
            <v>2021499</v>
          </cell>
          <cell r="K4675" t="str">
            <v>XEXSN50004</v>
          </cell>
          <cell r="L4675" t="str">
            <v>SY500</v>
          </cell>
          <cell r="M4675" t="str">
            <v>XDTSN90028</v>
          </cell>
          <cell r="N4675" t="str">
            <v>SKT90S</v>
          </cell>
          <cell r="O4675" t="str">
            <v>Pit Midle</v>
          </cell>
          <cell r="P4675" t="str">
            <v>PIT Midle</v>
          </cell>
          <cell r="Q4675" t="str">
            <v>IPD ABC</v>
          </cell>
          <cell r="S4675">
            <v>1100</v>
          </cell>
          <cell r="T4675" t="str">
            <v>Waste Removal</v>
          </cell>
          <cell r="U4675" t="str">
            <v>OB</v>
          </cell>
          <cell r="V4675">
            <v>3</v>
          </cell>
          <cell r="W4675">
            <v>51</v>
          </cell>
          <cell r="Y4675">
            <v>51</v>
          </cell>
          <cell r="Z4675">
            <v>56.1</v>
          </cell>
          <cell r="AA4675" t="str">
            <v>Front condition</v>
          </cell>
        </row>
        <row r="4676">
          <cell r="B4676">
            <v>44616</v>
          </cell>
          <cell r="C4676" t="str">
            <v>16.00-17.00</v>
          </cell>
          <cell r="D4676" t="str">
            <v>Shift 1</v>
          </cell>
          <cell r="G4676" t="str">
            <v>Perliansyah</v>
          </cell>
          <cell r="H4676">
            <v>2020489</v>
          </cell>
          <cell r="I4676" t="str">
            <v>Nopriadi</v>
          </cell>
          <cell r="J4676" t="str">
            <v>-</v>
          </cell>
          <cell r="K4676" t="str">
            <v>XEXSN50004</v>
          </cell>
          <cell r="L4676" t="str">
            <v>SY500</v>
          </cell>
          <cell r="M4676" t="str">
            <v>XDTSN90064</v>
          </cell>
          <cell r="N4676" t="str">
            <v>SKT90S</v>
          </cell>
          <cell r="O4676" t="str">
            <v>Pit Midle</v>
          </cell>
          <cell r="P4676" t="str">
            <v>PIT Midle</v>
          </cell>
          <cell r="Q4676" t="str">
            <v>IPD ABC</v>
          </cell>
          <cell r="S4676">
            <v>1100</v>
          </cell>
          <cell r="T4676" t="str">
            <v>Waste Removal</v>
          </cell>
          <cell r="U4676" t="str">
            <v>OB</v>
          </cell>
          <cell r="V4676">
            <v>4</v>
          </cell>
          <cell r="W4676">
            <v>68</v>
          </cell>
          <cell r="Y4676">
            <v>68</v>
          </cell>
          <cell r="Z4676">
            <v>74.8</v>
          </cell>
        </row>
        <row r="4677">
          <cell r="B4677">
            <v>44616</v>
          </cell>
          <cell r="C4677" t="str">
            <v>16.00-17.00</v>
          </cell>
          <cell r="D4677" t="str">
            <v>Shift 1</v>
          </cell>
          <cell r="G4677" t="str">
            <v>Perliansyah</v>
          </cell>
          <cell r="H4677">
            <v>2020489</v>
          </cell>
          <cell r="I4677" t="str">
            <v>Nopriadi</v>
          </cell>
          <cell r="J4677" t="str">
            <v>-</v>
          </cell>
          <cell r="K4677" t="str">
            <v>XEXSN50004</v>
          </cell>
          <cell r="L4677" t="str">
            <v>SY500</v>
          </cell>
          <cell r="M4677" t="str">
            <v>XDTSN90064</v>
          </cell>
          <cell r="N4677" t="str">
            <v>SKT90S</v>
          </cell>
          <cell r="O4677" t="str">
            <v>Pit Midle</v>
          </cell>
          <cell r="P4677" t="str">
            <v>PIT Midle</v>
          </cell>
          <cell r="Q4677" t="str">
            <v>IPD ABC</v>
          </cell>
          <cell r="S4677">
            <v>1100</v>
          </cell>
          <cell r="T4677" t="str">
            <v>Non Volume</v>
          </cell>
          <cell r="U4677" t="str">
            <v>Non Volume</v>
          </cell>
          <cell r="V4677">
            <v>1</v>
          </cell>
          <cell r="W4677">
            <v>17</v>
          </cell>
          <cell r="Y4677">
            <v>0</v>
          </cell>
          <cell r="Z4677">
            <v>0</v>
          </cell>
        </row>
        <row r="4678">
          <cell r="B4678">
            <v>44616</v>
          </cell>
          <cell r="C4678" t="str">
            <v>16.00-17.00</v>
          </cell>
          <cell r="D4678" t="str">
            <v>Shift 1</v>
          </cell>
          <cell r="G4678" t="str">
            <v>Perliansyah</v>
          </cell>
          <cell r="H4678">
            <v>2020489</v>
          </cell>
          <cell r="I4678" t="str">
            <v>*No Name Operator</v>
          </cell>
          <cell r="J4678" t="str">
            <v>-</v>
          </cell>
          <cell r="K4678" t="str">
            <v>XEXSN50004</v>
          </cell>
          <cell r="L4678" t="str">
            <v>SY500</v>
          </cell>
          <cell r="M4678" t="str">
            <v>DT Sany 01</v>
          </cell>
          <cell r="N4678" t="str">
            <v>DT Sany</v>
          </cell>
          <cell r="O4678" t="str">
            <v>Pit Midle</v>
          </cell>
          <cell r="P4678" t="str">
            <v>PIT Midle</v>
          </cell>
          <cell r="Q4678" t="str">
            <v>IPD ABC</v>
          </cell>
          <cell r="S4678">
            <v>1100</v>
          </cell>
          <cell r="T4678" t="str">
            <v>Waste Removal</v>
          </cell>
          <cell r="U4678" t="str">
            <v>OB</v>
          </cell>
          <cell r="V4678">
            <v>3</v>
          </cell>
          <cell r="W4678">
            <v>57.69</v>
          </cell>
          <cell r="Y4678">
            <v>57.69</v>
          </cell>
          <cell r="Z4678">
            <v>63.459000000000003</v>
          </cell>
        </row>
        <row r="4679">
          <cell r="B4679">
            <v>44616</v>
          </cell>
          <cell r="C4679" t="str">
            <v>17.00-18.00</v>
          </cell>
          <cell r="D4679" t="str">
            <v>Shift 1</v>
          </cell>
          <cell r="G4679" t="str">
            <v>Aan Andriansyah</v>
          </cell>
          <cell r="H4679">
            <v>2020552</v>
          </cell>
          <cell r="I4679" t="str">
            <v>Riswansyah</v>
          </cell>
          <cell r="J4679" t="str">
            <v>-</v>
          </cell>
          <cell r="K4679" t="str">
            <v>XEXSN50001</v>
          </cell>
          <cell r="L4679" t="str">
            <v>SY500</v>
          </cell>
          <cell r="M4679" t="str">
            <v>XDTSN90019</v>
          </cell>
          <cell r="N4679" t="str">
            <v>SKT90S</v>
          </cell>
          <cell r="O4679" t="str">
            <v>Pit Midle</v>
          </cell>
          <cell r="P4679" t="str">
            <v>PIT Midle</v>
          </cell>
          <cell r="Q4679" t="str">
            <v>IPD ABC</v>
          </cell>
          <cell r="S4679">
            <v>1250</v>
          </cell>
          <cell r="T4679" t="str">
            <v>Waste Removal</v>
          </cell>
          <cell r="U4679" t="str">
            <v>OB</v>
          </cell>
          <cell r="V4679">
            <v>4</v>
          </cell>
          <cell r="W4679">
            <v>68</v>
          </cell>
          <cell r="Y4679">
            <v>68</v>
          </cell>
          <cell r="Z4679">
            <v>85</v>
          </cell>
          <cell r="AA4679" t="str">
            <v>Disposal Condition</v>
          </cell>
        </row>
        <row r="4680">
          <cell r="B4680">
            <v>44616</v>
          </cell>
          <cell r="C4680" t="str">
            <v>17.00-18.00</v>
          </cell>
          <cell r="D4680" t="str">
            <v>Shift 1</v>
          </cell>
          <cell r="G4680" t="str">
            <v>Aan Andriansyah</v>
          </cell>
          <cell r="H4680">
            <v>2020552</v>
          </cell>
          <cell r="I4680" t="str">
            <v>Agung Setiawan</v>
          </cell>
          <cell r="J4680" t="str">
            <v>-</v>
          </cell>
          <cell r="K4680" t="str">
            <v>XEXSN50001</v>
          </cell>
          <cell r="L4680" t="str">
            <v>SY500</v>
          </cell>
          <cell r="M4680" t="str">
            <v>XDTSN90030</v>
          </cell>
          <cell r="N4680" t="str">
            <v>SKT90S</v>
          </cell>
          <cell r="O4680" t="str">
            <v>Pit Midle</v>
          </cell>
          <cell r="P4680" t="str">
            <v>PIT Midle</v>
          </cell>
          <cell r="Q4680" t="str">
            <v>IPD ABC</v>
          </cell>
          <cell r="S4680">
            <v>1250</v>
          </cell>
          <cell r="T4680" t="str">
            <v>Waste Removal</v>
          </cell>
          <cell r="U4680" t="str">
            <v>OB</v>
          </cell>
          <cell r="V4680">
            <v>3</v>
          </cell>
          <cell r="W4680">
            <v>51</v>
          </cell>
          <cell r="Y4680">
            <v>51</v>
          </cell>
          <cell r="Z4680">
            <v>63.75</v>
          </cell>
        </row>
        <row r="4681">
          <cell r="B4681">
            <v>44616</v>
          </cell>
          <cell r="C4681" t="str">
            <v>17.00-18.00</v>
          </cell>
          <cell r="D4681" t="str">
            <v>Shift 1</v>
          </cell>
          <cell r="G4681" t="str">
            <v>Aan Andriansyah</v>
          </cell>
          <cell r="H4681">
            <v>2020552</v>
          </cell>
          <cell r="I4681" t="str">
            <v>Agung Setiawan</v>
          </cell>
          <cell r="J4681" t="str">
            <v>-</v>
          </cell>
          <cell r="K4681" t="str">
            <v>XEXSN50001</v>
          </cell>
          <cell r="L4681" t="str">
            <v>SY500</v>
          </cell>
          <cell r="M4681" t="str">
            <v>XDTSN90030</v>
          </cell>
          <cell r="N4681" t="str">
            <v>SKT90S</v>
          </cell>
          <cell r="O4681" t="str">
            <v>Pit Midle</v>
          </cell>
          <cell r="P4681" t="str">
            <v>PIT Midle</v>
          </cell>
          <cell r="Q4681" t="str">
            <v>IPD ABC</v>
          </cell>
          <cell r="S4681">
            <v>1250</v>
          </cell>
          <cell r="T4681" t="str">
            <v>Non Volume</v>
          </cell>
          <cell r="U4681" t="str">
            <v>Non Volume</v>
          </cell>
          <cell r="V4681">
            <v>1</v>
          </cell>
          <cell r="W4681">
            <v>17</v>
          </cell>
          <cell r="Y4681">
            <v>0</v>
          </cell>
          <cell r="Z4681">
            <v>0</v>
          </cell>
        </row>
        <row r="4682">
          <cell r="B4682">
            <v>44616</v>
          </cell>
          <cell r="C4682" t="str">
            <v>17.00-18.00</v>
          </cell>
          <cell r="D4682" t="str">
            <v>Shift 1</v>
          </cell>
          <cell r="G4682" t="str">
            <v>Aan Andriansyah</v>
          </cell>
          <cell r="H4682">
            <v>2020552</v>
          </cell>
          <cell r="I4682" t="str">
            <v>Yevri Zulpadra</v>
          </cell>
          <cell r="J4682">
            <v>2021171</v>
          </cell>
          <cell r="K4682" t="str">
            <v>XEXSN50001</v>
          </cell>
          <cell r="L4682" t="str">
            <v>SY500</v>
          </cell>
          <cell r="M4682" t="str">
            <v>XDTSN90063</v>
          </cell>
          <cell r="N4682" t="str">
            <v>SKT90S</v>
          </cell>
          <cell r="O4682" t="str">
            <v>Pit Midle</v>
          </cell>
          <cell r="P4682" t="str">
            <v>PIT Midle</v>
          </cell>
          <cell r="Q4682" t="str">
            <v>IPD ABC</v>
          </cell>
          <cell r="S4682">
            <v>1250</v>
          </cell>
          <cell r="T4682" t="str">
            <v>Waste Removal</v>
          </cell>
          <cell r="U4682" t="str">
            <v>OB</v>
          </cell>
          <cell r="V4682">
            <v>2</v>
          </cell>
          <cell r="W4682">
            <v>34</v>
          </cell>
          <cell r="Y4682">
            <v>34</v>
          </cell>
          <cell r="Z4682">
            <v>42.5</v>
          </cell>
        </row>
        <row r="4683">
          <cell r="B4683">
            <v>44616</v>
          </cell>
          <cell r="C4683" t="str">
            <v>17.00-18.00</v>
          </cell>
          <cell r="D4683" t="str">
            <v>Shift 1</v>
          </cell>
          <cell r="G4683" t="str">
            <v>Aan Andriansyah</v>
          </cell>
          <cell r="H4683">
            <v>2020552</v>
          </cell>
          <cell r="I4683" t="str">
            <v>Yevri Zulpadra</v>
          </cell>
          <cell r="J4683">
            <v>2021171</v>
          </cell>
          <cell r="K4683" t="str">
            <v>XEXSN50001</v>
          </cell>
          <cell r="L4683" t="str">
            <v>SY500</v>
          </cell>
          <cell r="M4683" t="str">
            <v>XDTSN90063</v>
          </cell>
          <cell r="N4683" t="str">
            <v>SKT90S</v>
          </cell>
          <cell r="O4683" t="str">
            <v>Pit Midle</v>
          </cell>
          <cell r="P4683" t="str">
            <v>PIT Midle</v>
          </cell>
          <cell r="Q4683" t="str">
            <v>IPD ABC</v>
          </cell>
          <cell r="S4683">
            <v>1250</v>
          </cell>
          <cell r="T4683" t="str">
            <v>Non Volume</v>
          </cell>
          <cell r="U4683" t="str">
            <v>Non Volume</v>
          </cell>
          <cell r="V4683">
            <v>2</v>
          </cell>
          <cell r="W4683">
            <v>34</v>
          </cell>
          <cell r="Y4683">
            <v>0</v>
          </cell>
          <cell r="Z4683">
            <v>0</v>
          </cell>
        </row>
        <row r="4684">
          <cell r="B4684">
            <v>44616</v>
          </cell>
          <cell r="C4684" t="str">
            <v>17.00-18.00</v>
          </cell>
          <cell r="D4684" t="str">
            <v>Shift 1</v>
          </cell>
          <cell r="G4684" t="str">
            <v>Aan Andriansyah</v>
          </cell>
          <cell r="H4684">
            <v>2020552</v>
          </cell>
          <cell r="I4684" t="str">
            <v>*No Name Operator</v>
          </cell>
          <cell r="J4684" t="str">
            <v>-</v>
          </cell>
          <cell r="K4684" t="str">
            <v>XEXSN50001</v>
          </cell>
          <cell r="L4684" t="str">
            <v>SY500</v>
          </cell>
          <cell r="M4684" t="str">
            <v>DT Sany 07</v>
          </cell>
          <cell r="N4684" t="str">
            <v>DT Sany</v>
          </cell>
          <cell r="O4684" t="str">
            <v>Pit Midle</v>
          </cell>
          <cell r="P4684" t="str">
            <v>PIT Midle</v>
          </cell>
          <cell r="Q4684" t="str">
            <v>IPD ABC</v>
          </cell>
          <cell r="S4684">
            <v>1250</v>
          </cell>
          <cell r="T4684" t="str">
            <v>Waste Removal</v>
          </cell>
          <cell r="U4684" t="str">
            <v>OB</v>
          </cell>
          <cell r="V4684">
            <v>2</v>
          </cell>
          <cell r="W4684">
            <v>38.46</v>
          </cell>
          <cell r="Y4684">
            <v>38.46</v>
          </cell>
          <cell r="Z4684">
            <v>48.075000000000003</v>
          </cell>
        </row>
        <row r="4685">
          <cell r="B4685">
            <v>44616</v>
          </cell>
          <cell r="C4685" t="str">
            <v>17.00-18.00</v>
          </cell>
          <cell r="D4685" t="str">
            <v>Shift 1</v>
          </cell>
          <cell r="G4685" t="str">
            <v>Gusman Toni</v>
          </cell>
          <cell r="H4685">
            <v>1800447</v>
          </cell>
          <cell r="I4685" t="str">
            <v>Ferry Gusyamanda</v>
          </cell>
          <cell r="J4685">
            <v>1900320</v>
          </cell>
          <cell r="K4685" t="str">
            <v>XEXSN50003</v>
          </cell>
          <cell r="L4685" t="str">
            <v>SY500</v>
          </cell>
          <cell r="M4685" t="str">
            <v>XDTSN90059</v>
          </cell>
          <cell r="N4685" t="str">
            <v>SKT90S</v>
          </cell>
          <cell r="O4685" t="str">
            <v>Pit Midle</v>
          </cell>
          <cell r="P4685" t="str">
            <v>PIT Midle</v>
          </cell>
          <cell r="Q4685" t="str">
            <v>IPD ABC</v>
          </cell>
          <cell r="S4685">
            <v>1100</v>
          </cell>
          <cell r="T4685" t="str">
            <v>Waste Removal</v>
          </cell>
          <cell r="U4685" t="str">
            <v>OB</v>
          </cell>
          <cell r="V4685">
            <v>5</v>
          </cell>
          <cell r="W4685">
            <v>85</v>
          </cell>
          <cell r="Y4685">
            <v>85</v>
          </cell>
          <cell r="Z4685">
            <v>93.5</v>
          </cell>
          <cell r="AA4685" t="str">
            <v>Disposal Condition</v>
          </cell>
        </row>
        <row r="4686">
          <cell r="B4686">
            <v>44616</v>
          </cell>
          <cell r="C4686" t="str">
            <v>17.00-18.00</v>
          </cell>
          <cell r="D4686" t="str">
            <v>Shift 1</v>
          </cell>
          <cell r="G4686" t="str">
            <v>Gusman Toni</v>
          </cell>
          <cell r="H4686">
            <v>1800447</v>
          </cell>
          <cell r="I4686" t="str">
            <v>Gunawan</v>
          </cell>
          <cell r="J4686" t="str">
            <v>-</v>
          </cell>
          <cell r="K4686" t="str">
            <v>XEXSN50003</v>
          </cell>
          <cell r="L4686" t="str">
            <v>SY500</v>
          </cell>
          <cell r="M4686" t="str">
            <v>XDTSN90061</v>
          </cell>
          <cell r="N4686" t="str">
            <v>SKT90S</v>
          </cell>
          <cell r="O4686" t="str">
            <v>Pit Midle</v>
          </cell>
          <cell r="P4686" t="str">
            <v>PIT Midle</v>
          </cell>
          <cell r="Q4686" t="str">
            <v>IPD ABC</v>
          </cell>
          <cell r="S4686">
            <v>1100</v>
          </cell>
          <cell r="T4686" t="str">
            <v>Waste Removal</v>
          </cell>
          <cell r="U4686" t="str">
            <v>OB</v>
          </cell>
          <cell r="V4686">
            <v>4</v>
          </cell>
          <cell r="W4686">
            <v>68</v>
          </cell>
          <cell r="Y4686">
            <v>68</v>
          </cell>
          <cell r="Z4686">
            <v>74.8</v>
          </cell>
        </row>
        <row r="4687">
          <cell r="B4687">
            <v>44616</v>
          </cell>
          <cell r="C4687" t="str">
            <v>17.00-18.00</v>
          </cell>
          <cell r="D4687" t="str">
            <v>Shift 1</v>
          </cell>
          <cell r="G4687" t="str">
            <v>Gusman Toni</v>
          </cell>
          <cell r="H4687">
            <v>1800447</v>
          </cell>
          <cell r="I4687" t="str">
            <v>Hendra</v>
          </cell>
          <cell r="J4687">
            <v>1800073</v>
          </cell>
          <cell r="K4687" t="str">
            <v>XEXSN50003</v>
          </cell>
          <cell r="L4687" t="str">
            <v>SY500</v>
          </cell>
          <cell r="M4687" t="str">
            <v>XDTSN90062</v>
          </cell>
          <cell r="N4687" t="str">
            <v>SKT90S</v>
          </cell>
          <cell r="O4687" t="str">
            <v>Pit Midle</v>
          </cell>
          <cell r="P4687" t="str">
            <v>PIT Midle</v>
          </cell>
          <cell r="Q4687" t="str">
            <v>IPD ABC</v>
          </cell>
          <cell r="S4687">
            <v>1100</v>
          </cell>
          <cell r="T4687" t="str">
            <v>Waste Removal</v>
          </cell>
          <cell r="U4687" t="str">
            <v>OB</v>
          </cell>
          <cell r="V4687">
            <v>4</v>
          </cell>
          <cell r="W4687">
            <v>68</v>
          </cell>
          <cell r="Y4687">
            <v>68</v>
          </cell>
          <cell r="Z4687">
            <v>74.8</v>
          </cell>
        </row>
        <row r="4688">
          <cell r="B4688">
            <v>44616</v>
          </cell>
          <cell r="C4688" t="str">
            <v>17.00-18.00</v>
          </cell>
          <cell r="D4688" t="str">
            <v>Shift 1</v>
          </cell>
          <cell r="G4688" t="str">
            <v>Perliansyah</v>
          </cell>
          <cell r="H4688">
            <v>2020489</v>
          </cell>
          <cell r="I4688" t="str">
            <v>Tatang Prawiro</v>
          </cell>
          <cell r="J4688">
            <v>2021499</v>
          </cell>
          <cell r="K4688" t="str">
            <v>XEXSN50004</v>
          </cell>
          <cell r="L4688" t="str">
            <v>SY500</v>
          </cell>
          <cell r="M4688" t="str">
            <v>XDTSN90028</v>
          </cell>
          <cell r="N4688" t="str">
            <v>SKT90S</v>
          </cell>
          <cell r="O4688" t="str">
            <v>Pit Midle</v>
          </cell>
          <cell r="P4688" t="str">
            <v>PIT Midle</v>
          </cell>
          <cell r="Q4688" t="str">
            <v>IPD ABC</v>
          </cell>
          <cell r="S4688">
            <v>1100</v>
          </cell>
          <cell r="T4688" t="str">
            <v>Waste Removal</v>
          </cell>
          <cell r="U4688" t="str">
            <v>OB</v>
          </cell>
          <cell r="V4688">
            <v>3</v>
          </cell>
          <cell r="W4688">
            <v>51</v>
          </cell>
          <cell r="Y4688">
            <v>51</v>
          </cell>
          <cell r="Z4688">
            <v>56.1</v>
          </cell>
          <cell r="AA4688" t="str">
            <v>Front condition</v>
          </cell>
        </row>
        <row r="4689">
          <cell r="B4689">
            <v>44616</v>
          </cell>
          <cell r="C4689" t="str">
            <v>17.00-18.00</v>
          </cell>
          <cell r="D4689" t="str">
            <v>Shift 1</v>
          </cell>
          <cell r="G4689" t="str">
            <v>Perliansyah</v>
          </cell>
          <cell r="H4689">
            <v>2020489</v>
          </cell>
          <cell r="I4689" t="str">
            <v>Nopriadi</v>
          </cell>
          <cell r="J4689" t="str">
            <v>-</v>
          </cell>
          <cell r="K4689" t="str">
            <v>XEXSN50004</v>
          </cell>
          <cell r="L4689" t="str">
            <v>SY500</v>
          </cell>
          <cell r="M4689" t="str">
            <v>XDTSN90064</v>
          </cell>
          <cell r="N4689" t="str">
            <v>SKT90S</v>
          </cell>
          <cell r="O4689" t="str">
            <v>Pit Midle</v>
          </cell>
          <cell r="P4689" t="str">
            <v>PIT Midle</v>
          </cell>
          <cell r="Q4689" t="str">
            <v>IPD ABC</v>
          </cell>
          <cell r="S4689">
            <v>1100</v>
          </cell>
          <cell r="T4689" t="str">
            <v>Waste Removal</v>
          </cell>
          <cell r="U4689" t="str">
            <v>OB</v>
          </cell>
          <cell r="V4689">
            <v>4</v>
          </cell>
          <cell r="W4689">
            <v>68</v>
          </cell>
          <cell r="Y4689">
            <v>68</v>
          </cell>
          <cell r="Z4689">
            <v>74.8</v>
          </cell>
        </row>
        <row r="4690">
          <cell r="B4690">
            <v>44616</v>
          </cell>
          <cell r="C4690" t="str">
            <v>17.00-18.00</v>
          </cell>
          <cell r="D4690" t="str">
            <v>Shift 1</v>
          </cell>
          <cell r="G4690" t="str">
            <v>Perliansyah</v>
          </cell>
          <cell r="H4690">
            <v>2020489</v>
          </cell>
          <cell r="I4690" t="str">
            <v>*No Name Operator</v>
          </cell>
          <cell r="J4690" t="str">
            <v>-</v>
          </cell>
          <cell r="K4690" t="str">
            <v>XEXSN50004</v>
          </cell>
          <cell r="L4690" t="str">
            <v>SY500</v>
          </cell>
          <cell r="M4690" t="str">
            <v>DT Sany 01</v>
          </cell>
          <cell r="N4690" t="str">
            <v>DT Sany</v>
          </cell>
          <cell r="O4690" t="str">
            <v>Pit Midle</v>
          </cell>
          <cell r="P4690" t="str">
            <v>PIT Midle</v>
          </cell>
          <cell r="Q4690" t="str">
            <v>IPD ABC</v>
          </cell>
          <cell r="S4690">
            <v>1100</v>
          </cell>
          <cell r="T4690" t="str">
            <v>Waste Removal</v>
          </cell>
          <cell r="U4690" t="str">
            <v>OB</v>
          </cell>
          <cell r="V4690">
            <v>2</v>
          </cell>
          <cell r="W4690">
            <v>38.46</v>
          </cell>
          <cell r="Y4690">
            <v>38.46</v>
          </cell>
          <cell r="Z4690">
            <v>42.305999999999997</v>
          </cell>
        </row>
        <row r="4691">
          <cell r="B4691">
            <v>44616</v>
          </cell>
          <cell r="C4691" t="str">
            <v>18.00-18.30</v>
          </cell>
          <cell r="D4691" t="str">
            <v>Shift 1</v>
          </cell>
          <cell r="G4691" t="str">
            <v>Aan Andriansyah</v>
          </cell>
          <cell r="H4691">
            <v>2020552</v>
          </cell>
          <cell r="I4691" t="str">
            <v>Agung Setiawan</v>
          </cell>
          <cell r="J4691" t="str">
            <v>-</v>
          </cell>
          <cell r="K4691" t="str">
            <v>XEXSN50001</v>
          </cell>
          <cell r="L4691" t="str">
            <v>SY500</v>
          </cell>
          <cell r="M4691" t="str">
            <v>XDTSN90030</v>
          </cell>
          <cell r="N4691" t="str">
            <v>SKT90S</v>
          </cell>
          <cell r="O4691" t="str">
            <v>Pit Midle</v>
          </cell>
          <cell r="P4691" t="str">
            <v>PIT Midle</v>
          </cell>
          <cell r="Q4691" t="str">
            <v>IPD ABC</v>
          </cell>
          <cell r="S4691">
            <v>1250</v>
          </cell>
          <cell r="T4691" t="str">
            <v>Waste Removal</v>
          </cell>
          <cell r="U4691" t="str">
            <v>OB</v>
          </cell>
          <cell r="V4691">
            <v>1</v>
          </cell>
          <cell r="W4691">
            <v>17</v>
          </cell>
          <cell r="Y4691">
            <v>17</v>
          </cell>
          <cell r="Z4691">
            <v>21.25</v>
          </cell>
        </row>
        <row r="4692">
          <cell r="B4692">
            <v>44616</v>
          </cell>
          <cell r="C4692" t="str">
            <v>18.00-18.30</v>
          </cell>
          <cell r="D4692" t="str">
            <v>Shift 1</v>
          </cell>
          <cell r="G4692" t="str">
            <v>Aan Andriansyah</v>
          </cell>
          <cell r="H4692">
            <v>2020552</v>
          </cell>
          <cell r="I4692" t="str">
            <v>Yevri Zulpadra</v>
          </cell>
          <cell r="J4692">
            <v>2021171</v>
          </cell>
          <cell r="K4692" t="str">
            <v>XEXSN50001</v>
          </cell>
          <cell r="L4692" t="str">
            <v>SY500</v>
          </cell>
          <cell r="M4692" t="str">
            <v>XDTSN90063</v>
          </cell>
          <cell r="N4692" t="str">
            <v>SKT90S</v>
          </cell>
          <cell r="O4692" t="str">
            <v>Pit Midle</v>
          </cell>
          <cell r="P4692" t="str">
            <v>PIT Midle</v>
          </cell>
          <cell r="Q4692" t="str">
            <v>IPD ABC</v>
          </cell>
          <cell r="S4692">
            <v>1250</v>
          </cell>
          <cell r="T4692" t="str">
            <v>Waste Removal</v>
          </cell>
          <cell r="U4692" t="str">
            <v>OB</v>
          </cell>
          <cell r="V4692">
            <v>1</v>
          </cell>
          <cell r="W4692">
            <v>17</v>
          </cell>
          <cell r="Y4692">
            <v>17</v>
          </cell>
          <cell r="Z4692">
            <v>21.25</v>
          </cell>
        </row>
        <row r="4693">
          <cell r="B4693">
            <v>44616</v>
          </cell>
          <cell r="C4693" t="str">
            <v>18.00-18.30</v>
          </cell>
          <cell r="D4693" t="str">
            <v>Shift 1</v>
          </cell>
          <cell r="G4693" t="str">
            <v>Gusman Toni</v>
          </cell>
          <cell r="H4693">
            <v>1800447</v>
          </cell>
          <cell r="I4693" t="str">
            <v>Ferry Gusyamanda</v>
          </cell>
          <cell r="J4693">
            <v>1900320</v>
          </cell>
          <cell r="K4693" t="str">
            <v>XEXSN50003</v>
          </cell>
          <cell r="L4693" t="str">
            <v>SY500</v>
          </cell>
          <cell r="M4693" t="str">
            <v>XDTSN90059</v>
          </cell>
          <cell r="N4693" t="str">
            <v>SKT90S</v>
          </cell>
          <cell r="O4693" t="str">
            <v>Pit Midle</v>
          </cell>
          <cell r="P4693" t="str">
            <v>PIT Midle</v>
          </cell>
          <cell r="Q4693" t="str">
            <v>IPD ABC</v>
          </cell>
          <cell r="S4693">
            <v>1100</v>
          </cell>
          <cell r="T4693" t="str">
            <v>Waste Removal</v>
          </cell>
          <cell r="U4693" t="str">
            <v>OB</v>
          </cell>
          <cell r="V4693">
            <v>1</v>
          </cell>
          <cell r="W4693">
            <v>17</v>
          </cell>
          <cell r="Y4693">
            <v>17</v>
          </cell>
          <cell r="Z4693">
            <v>18.7</v>
          </cell>
        </row>
        <row r="4694">
          <cell r="B4694">
            <v>44616</v>
          </cell>
          <cell r="C4694" t="str">
            <v>18.00-18.30</v>
          </cell>
          <cell r="D4694" t="str">
            <v>Shift 1</v>
          </cell>
          <cell r="G4694" t="str">
            <v>Gusman Toni</v>
          </cell>
          <cell r="H4694">
            <v>1800447</v>
          </cell>
          <cell r="I4694" t="str">
            <v>Gunawan</v>
          </cell>
          <cell r="J4694" t="str">
            <v>-</v>
          </cell>
          <cell r="K4694" t="str">
            <v>XEXSN50003</v>
          </cell>
          <cell r="L4694" t="str">
            <v>SY500</v>
          </cell>
          <cell r="M4694" t="str">
            <v>XDTSN90061</v>
          </cell>
          <cell r="N4694" t="str">
            <v>SKT90S</v>
          </cell>
          <cell r="O4694" t="str">
            <v>Pit Midle</v>
          </cell>
          <cell r="P4694" t="str">
            <v>PIT Midle</v>
          </cell>
          <cell r="Q4694" t="str">
            <v>IPD ABC</v>
          </cell>
          <cell r="S4694">
            <v>1100</v>
          </cell>
          <cell r="T4694" t="str">
            <v>Waste Removal</v>
          </cell>
          <cell r="U4694" t="str">
            <v>OB</v>
          </cell>
          <cell r="V4694">
            <v>1</v>
          </cell>
          <cell r="W4694">
            <v>17</v>
          </cell>
          <cell r="Y4694">
            <v>17</v>
          </cell>
          <cell r="Z4694">
            <v>18.7</v>
          </cell>
        </row>
        <row r="4695">
          <cell r="B4695">
            <v>44616</v>
          </cell>
          <cell r="C4695" t="str">
            <v>18.00-18.30</v>
          </cell>
          <cell r="D4695" t="str">
            <v>Shift 1</v>
          </cell>
          <cell r="G4695" t="str">
            <v>Gusman Toni</v>
          </cell>
          <cell r="H4695">
            <v>1800447</v>
          </cell>
          <cell r="I4695" t="str">
            <v>Hendra</v>
          </cell>
          <cell r="J4695">
            <v>1800073</v>
          </cell>
          <cell r="K4695" t="str">
            <v>XEXSN50003</v>
          </cell>
          <cell r="L4695" t="str">
            <v>SY500</v>
          </cell>
          <cell r="M4695" t="str">
            <v>XDTSN90062</v>
          </cell>
          <cell r="N4695" t="str">
            <v>SKT90S</v>
          </cell>
          <cell r="O4695" t="str">
            <v>Pit Midle</v>
          </cell>
          <cell r="P4695" t="str">
            <v>PIT Midle</v>
          </cell>
          <cell r="Q4695" t="str">
            <v>IPD ABC</v>
          </cell>
          <cell r="S4695">
            <v>1100</v>
          </cell>
          <cell r="T4695" t="str">
            <v>Waste Removal</v>
          </cell>
          <cell r="U4695" t="str">
            <v>OB</v>
          </cell>
          <cell r="V4695">
            <v>1</v>
          </cell>
          <cell r="W4695">
            <v>17</v>
          </cell>
          <cell r="Y4695">
            <v>17</v>
          </cell>
          <cell r="Z4695">
            <v>18.7</v>
          </cell>
        </row>
        <row r="4696">
          <cell r="B4696">
            <v>44616</v>
          </cell>
          <cell r="C4696" t="str">
            <v>18.00-18.30</v>
          </cell>
          <cell r="D4696" t="str">
            <v>Shift 1</v>
          </cell>
          <cell r="G4696" t="str">
            <v>Perliansyah</v>
          </cell>
          <cell r="H4696">
            <v>2020489</v>
          </cell>
          <cell r="I4696" t="str">
            <v>Tatang Prawiro</v>
          </cell>
          <cell r="J4696">
            <v>2021499</v>
          </cell>
          <cell r="K4696" t="str">
            <v>XEXSN50004</v>
          </cell>
          <cell r="L4696" t="str">
            <v>SY500</v>
          </cell>
          <cell r="M4696" t="str">
            <v>XDTSN90028</v>
          </cell>
          <cell r="N4696" t="str">
            <v>SKT90S</v>
          </cell>
          <cell r="O4696" t="str">
            <v>Pit Midle</v>
          </cell>
          <cell r="P4696" t="str">
            <v>PIT Midle</v>
          </cell>
          <cell r="Q4696" t="str">
            <v>IPD ABC</v>
          </cell>
          <cell r="S4696">
            <v>1100</v>
          </cell>
          <cell r="T4696" t="str">
            <v>Waste Removal</v>
          </cell>
          <cell r="U4696" t="str">
            <v>OB</v>
          </cell>
          <cell r="V4696">
            <v>1</v>
          </cell>
          <cell r="W4696">
            <v>17</v>
          </cell>
          <cell r="Y4696">
            <v>17</v>
          </cell>
          <cell r="Z4696">
            <v>18.7</v>
          </cell>
        </row>
        <row r="4697">
          <cell r="B4697">
            <v>44616</v>
          </cell>
          <cell r="C4697" t="str">
            <v>18.30-19.00</v>
          </cell>
          <cell r="D4697" t="str">
            <v>Shift 2</v>
          </cell>
          <cell r="G4697" t="str">
            <v>Dedy Adriansyah</v>
          </cell>
          <cell r="H4697">
            <v>2021538</v>
          </cell>
          <cell r="I4697" t="str">
            <v>Rio Dwi Nanda</v>
          </cell>
          <cell r="J4697" t="str">
            <v>-</v>
          </cell>
          <cell r="K4697" t="str">
            <v>XEXSN50001</v>
          </cell>
          <cell r="L4697" t="str">
            <v>SY500</v>
          </cell>
          <cell r="M4697" t="str">
            <v>XDTSN90019</v>
          </cell>
          <cell r="N4697" t="str">
            <v>SKT90S</v>
          </cell>
          <cell r="O4697" t="str">
            <v>Pit Midle</v>
          </cell>
          <cell r="P4697" t="str">
            <v>PIT Midle</v>
          </cell>
          <cell r="Q4697" t="str">
            <v>IPD ABC</v>
          </cell>
          <cell r="S4697">
            <v>1250</v>
          </cell>
          <cell r="T4697" t="str">
            <v>Waste Removal</v>
          </cell>
          <cell r="U4697" t="str">
            <v>OB</v>
          </cell>
          <cell r="V4697">
            <v>1</v>
          </cell>
          <cell r="W4697">
            <v>17</v>
          </cell>
          <cell r="Y4697">
            <v>17</v>
          </cell>
          <cell r="Z4697">
            <v>21.25</v>
          </cell>
        </row>
        <row r="4698">
          <cell r="B4698">
            <v>44616</v>
          </cell>
          <cell r="C4698" t="str">
            <v>18.30-19.00</v>
          </cell>
          <cell r="D4698" t="str">
            <v>Shift 2</v>
          </cell>
          <cell r="G4698" t="str">
            <v>Dedy Adriansyah</v>
          </cell>
          <cell r="H4698">
            <v>2021538</v>
          </cell>
          <cell r="I4698" t="str">
            <v>Depriansyah</v>
          </cell>
          <cell r="J4698" t="str">
            <v>-</v>
          </cell>
          <cell r="K4698" t="str">
            <v>XEXSN50001</v>
          </cell>
          <cell r="L4698" t="str">
            <v>SY500</v>
          </cell>
          <cell r="M4698" t="str">
            <v>XDTSN90020</v>
          </cell>
          <cell r="N4698" t="str">
            <v>SKT90S</v>
          </cell>
          <cell r="O4698" t="str">
            <v>Pit Midle</v>
          </cell>
          <cell r="P4698" t="str">
            <v>PIT Midle</v>
          </cell>
          <cell r="Q4698" t="str">
            <v>IPD ABC</v>
          </cell>
          <cell r="S4698">
            <v>1250</v>
          </cell>
          <cell r="T4698" t="str">
            <v>Waste Removal</v>
          </cell>
          <cell r="U4698" t="str">
            <v>OB</v>
          </cell>
          <cell r="V4698">
            <v>1</v>
          </cell>
          <cell r="W4698">
            <v>17</v>
          </cell>
          <cell r="Y4698">
            <v>17</v>
          </cell>
          <cell r="Z4698">
            <v>21.25</v>
          </cell>
        </row>
        <row r="4699">
          <cell r="B4699">
            <v>44616</v>
          </cell>
          <cell r="C4699" t="str">
            <v>18.30-19.00</v>
          </cell>
          <cell r="D4699" t="str">
            <v>Shift 2</v>
          </cell>
          <cell r="G4699" t="str">
            <v>Dedy Adriansyah</v>
          </cell>
          <cell r="H4699">
            <v>2021538</v>
          </cell>
          <cell r="I4699" t="str">
            <v>Anja Dwi Purnama</v>
          </cell>
          <cell r="J4699" t="str">
            <v>-</v>
          </cell>
          <cell r="K4699" t="str">
            <v>XEXSN50001</v>
          </cell>
          <cell r="L4699" t="str">
            <v>SY500</v>
          </cell>
          <cell r="M4699" t="str">
            <v>XDTSN90028</v>
          </cell>
          <cell r="N4699" t="str">
            <v>SKT90S</v>
          </cell>
          <cell r="O4699" t="str">
            <v>Pit Midle</v>
          </cell>
          <cell r="P4699" t="str">
            <v>PIT Midle</v>
          </cell>
          <cell r="Q4699" t="str">
            <v>IPD ABC</v>
          </cell>
          <cell r="S4699">
            <v>1250</v>
          </cell>
          <cell r="T4699" t="str">
            <v>Waste Removal</v>
          </cell>
          <cell r="U4699" t="str">
            <v>OB</v>
          </cell>
          <cell r="V4699">
            <v>1</v>
          </cell>
          <cell r="W4699">
            <v>17</v>
          </cell>
          <cell r="Y4699">
            <v>17</v>
          </cell>
          <cell r="Z4699">
            <v>21.25</v>
          </cell>
        </row>
        <row r="4700">
          <cell r="B4700">
            <v>44616</v>
          </cell>
          <cell r="C4700" t="str">
            <v>18.30-19.00</v>
          </cell>
          <cell r="D4700" t="str">
            <v>Shift 2</v>
          </cell>
          <cell r="G4700" t="str">
            <v>Dedy Adriansyah</v>
          </cell>
          <cell r="H4700">
            <v>2021538</v>
          </cell>
          <cell r="I4700" t="str">
            <v>Ipan Junianto</v>
          </cell>
          <cell r="J4700" t="str">
            <v>-</v>
          </cell>
          <cell r="K4700" t="str">
            <v>XEXSN50001</v>
          </cell>
          <cell r="L4700" t="str">
            <v>SY500</v>
          </cell>
          <cell r="M4700" t="str">
            <v>XDTSN90059</v>
          </cell>
          <cell r="N4700" t="str">
            <v>SKT90S</v>
          </cell>
          <cell r="O4700" t="str">
            <v>Pit Midle</v>
          </cell>
          <cell r="P4700" t="str">
            <v>PIT Midle</v>
          </cell>
          <cell r="Q4700" t="str">
            <v>IPD ABC</v>
          </cell>
          <cell r="S4700">
            <v>1250</v>
          </cell>
          <cell r="T4700" t="str">
            <v>Waste Removal</v>
          </cell>
          <cell r="U4700" t="str">
            <v>OB</v>
          </cell>
          <cell r="V4700">
            <v>1</v>
          </cell>
          <cell r="W4700">
            <v>17</v>
          </cell>
          <cell r="Y4700">
            <v>17</v>
          </cell>
          <cell r="Z4700">
            <v>21.25</v>
          </cell>
        </row>
        <row r="4701">
          <cell r="B4701">
            <v>44616</v>
          </cell>
          <cell r="C4701" t="str">
            <v>18.30-19.00</v>
          </cell>
          <cell r="D4701" t="str">
            <v>Shift 2</v>
          </cell>
          <cell r="G4701" t="str">
            <v>Endra</v>
          </cell>
          <cell r="H4701">
            <v>2021048</v>
          </cell>
          <cell r="I4701" t="str">
            <v>Ary Nirwansyah</v>
          </cell>
          <cell r="J4701" t="str">
            <v>18001OT</v>
          </cell>
          <cell r="K4701" t="str">
            <v>XEXSN50003</v>
          </cell>
          <cell r="L4701" t="str">
            <v>SY500</v>
          </cell>
          <cell r="M4701" t="str">
            <v>XDTSN90062</v>
          </cell>
          <cell r="N4701" t="str">
            <v>SKT90S</v>
          </cell>
          <cell r="O4701" t="str">
            <v>Pit Midle</v>
          </cell>
          <cell r="P4701" t="str">
            <v>PIT Midle</v>
          </cell>
          <cell r="Q4701" t="str">
            <v>IPD ABC</v>
          </cell>
          <cell r="S4701">
            <v>1100</v>
          </cell>
          <cell r="T4701" t="str">
            <v>Waste Removal</v>
          </cell>
          <cell r="U4701" t="str">
            <v>OB</v>
          </cell>
          <cell r="V4701">
            <v>1</v>
          </cell>
          <cell r="W4701">
            <v>17</v>
          </cell>
          <cell r="Y4701">
            <v>17</v>
          </cell>
          <cell r="Z4701">
            <v>18.7</v>
          </cell>
        </row>
        <row r="4702">
          <cell r="B4702">
            <v>44616</v>
          </cell>
          <cell r="C4702" t="str">
            <v>18.30-19.00</v>
          </cell>
          <cell r="D4702" t="str">
            <v>Shift 2</v>
          </cell>
          <cell r="G4702" t="str">
            <v>Endra</v>
          </cell>
          <cell r="H4702">
            <v>2021048</v>
          </cell>
          <cell r="I4702" t="str">
            <v>Dodiansyah</v>
          </cell>
          <cell r="J4702">
            <v>2021535</v>
          </cell>
          <cell r="K4702" t="str">
            <v>XEXSN50003</v>
          </cell>
          <cell r="L4702" t="str">
            <v>SY500</v>
          </cell>
          <cell r="M4702" t="str">
            <v>XDTSN90063</v>
          </cell>
          <cell r="N4702" t="str">
            <v>SKT90S</v>
          </cell>
          <cell r="O4702" t="str">
            <v>Pit Midle</v>
          </cell>
          <cell r="P4702" t="str">
            <v>PIT Midle</v>
          </cell>
          <cell r="Q4702" t="str">
            <v>IPD ABC</v>
          </cell>
          <cell r="S4702">
            <v>1100</v>
          </cell>
          <cell r="T4702" t="str">
            <v>Waste Removal</v>
          </cell>
          <cell r="U4702" t="str">
            <v>OB</v>
          </cell>
          <cell r="V4702">
            <v>1</v>
          </cell>
          <cell r="W4702">
            <v>17</v>
          </cell>
          <cell r="Y4702">
            <v>17</v>
          </cell>
          <cell r="Z4702">
            <v>18.7</v>
          </cell>
        </row>
        <row r="4703">
          <cell r="B4703">
            <v>44616</v>
          </cell>
          <cell r="C4703" t="str">
            <v>18.30-19.00</v>
          </cell>
          <cell r="D4703" t="str">
            <v>Shift 2</v>
          </cell>
          <cell r="G4703" t="str">
            <v>Endra</v>
          </cell>
          <cell r="H4703">
            <v>2021048</v>
          </cell>
          <cell r="I4703" t="str">
            <v>Wijaya Andra Putra Lubis</v>
          </cell>
          <cell r="J4703" t="str">
            <v>-</v>
          </cell>
          <cell r="K4703" t="str">
            <v>XEXSN50003</v>
          </cell>
          <cell r="L4703" t="str">
            <v>SY500</v>
          </cell>
          <cell r="M4703" t="str">
            <v>XDTSN90064</v>
          </cell>
          <cell r="N4703" t="str">
            <v>SKT90S</v>
          </cell>
          <cell r="O4703" t="str">
            <v>Pit Midle</v>
          </cell>
          <cell r="P4703" t="str">
            <v>PIT Midle</v>
          </cell>
          <cell r="Q4703" t="str">
            <v>IPD ABC</v>
          </cell>
          <cell r="S4703">
            <v>1100</v>
          </cell>
          <cell r="T4703" t="str">
            <v>Waste Removal</v>
          </cell>
          <cell r="U4703" t="str">
            <v>OB</v>
          </cell>
          <cell r="V4703">
            <v>1</v>
          </cell>
          <cell r="W4703">
            <v>17</v>
          </cell>
          <cell r="Y4703">
            <v>17</v>
          </cell>
          <cell r="Z4703">
            <v>18.7</v>
          </cell>
        </row>
        <row r="4704">
          <cell r="B4704">
            <v>44616</v>
          </cell>
          <cell r="C4704" t="str">
            <v>19.00-20.00</v>
          </cell>
          <cell r="D4704" t="str">
            <v>Shift 2</v>
          </cell>
          <cell r="G4704" t="str">
            <v>Dedy Adriansyah</v>
          </cell>
          <cell r="H4704">
            <v>2021538</v>
          </cell>
          <cell r="I4704" t="str">
            <v>Depriansyah</v>
          </cell>
          <cell r="J4704" t="str">
            <v>-</v>
          </cell>
          <cell r="K4704" t="str">
            <v>XEXSN50001</v>
          </cell>
          <cell r="L4704" t="str">
            <v>SY500</v>
          </cell>
          <cell r="M4704" t="str">
            <v>XDTSN90020</v>
          </cell>
          <cell r="N4704" t="str">
            <v>SKT90S</v>
          </cell>
          <cell r="O4704" t="str">
            <v>Pit Midle</v>
          </cell>
          <cell r="P4704" t="str">
            <v>PIT Midle</v>
          </cell>
          <cell r="Q4704" t="str">
            <v>IPD ABC</v>
          </cell>
          <cell r="S4704">
            <v>1250</v>
          </cell>
          <cell r="T4704" t="str">
            <v>Waste Removal</v>
          </cell>
          <cell r="U4704" t="str">
            <v>OB</v>
          </cell>
          <cell r="V4704">
            <v>3</v>
          </cell>
          <cell r="W4704">
            <v>51</v>
          </cell>
          <cell r="Y4704">
            <v>51</v>
          </cell>
          <cell r="Z4704">
            <v>63.75</v>
          </cell>
        </row>
        <row r="4705">
          <cell r="B4705">
            <v>44616</v>
          </cell>
          <cell r="C4705" t="str">
            <v>19.00-20.00</v>
          </cell>
          <cell r="D4705" t="str">
            <v>Shift 2</v>
          </cell>
          <cell r="G4705" t="str">
            <v>Dedy Adriansyah</v>
          </cell>
          <cell r="H4705">
            <v>2021538</v>
          </cell>
          <cell r="I4705" t="str">
            <v>Anja Dwi Purnama</v>
          </cell>
          <cell r="J4705" t="str">
            <v>-</v>
          </cell>
          <cell r="K4705" t="str">
            <v>XEXSN50001</v>
          </cell>
          <cell r="L4705" t="str">
            <v>SY500</v>
          </cell>
          <cell r="M4705" t="str">
            <v>XDTSN90028</v>
          </cell>
          <cell r="N4705" t="str">
            <v>SKT90S</v>
          </cell>
          <cell r="O4705" t="str">
            <v>Pit Midle</v>
          </cell>
          <cell r="P4705" t="str">
            <v>PIT Midle</v>
          </cell>
          <cell r="Q4705" t="str">
            <v>IPD ABC</v>
          </cell>
          <cell r="S4705">
            <v>1250</v>
          </cell>
          <cell r="T4705" t="str">
            <v>Waste Removal</v>
          </cell>
          <cell r="U4705" t="str">
            <v>OB</v>
          </cell>
          <cell r="V4705">
            <v>4</v>
          </cell>
          <cell r="W4705">
            <v>68</v>
          </cell>
          <cell r="Y4705">
            <v>68</v>
          </cell>
          <cell r="Z4705">
            <v>85</v>
          </cell>
        </row>
        <row r="4706">
          <cell r="B4706">
            <v>44616</v>
          </cell>
          <cell r="C4706" t="str">
            <v>19.00-20.00</v>
          </cell>
          <cell r="D4706" t="str">
            <v>Shift 2</v>
          </cell>
          <cell r="G4706" t="str">
            <v>Dedy Adriansyah</v>
          </cell>
          <cell r="H4706">
            <v>2021538</v>
          </cell>
          <cell r="I4706" t="str">
            <v>Hardiman Nasir</v>
          </cell>
          <cell r="J4706" t="str">
            <v>-</v>
          </cell>
          <cell r="K4706" t="str">
            <v>XEXSN50001</v>
          </cell>
          <cell r="L4706" t="str">
            <v>SY500</v>
          </cell>
          <cell r="M4706" t="str">
            <v>XDTSN90030</v>
          </cell>
          <cell r="N4706" t="str">
            <v>SKT90S</v>
          </cell>
          <cell r="O4706" t="str">
            <v>Pit Midle</v>
          </cell>
          <cell r="P4706" t="str">
            <v>PIT Midle</v>
          </cell>
          <cell r="Q4706" t="str">
            <v>IPD ABC</v>
          </cell>
          <cell r="S4706">
            <v>1250</v>
          </cell>
          <cell r="T4706" t="str">
            <v>Waste Removal</v>
          </cell>
          <cell r="U4706" t="str">
            <v>OB</v>
          </cell>
          <cell r="V4706">
            <v>4</v>
          </cell>
          <cell r="W4706">
            <v>68</v>
          </cell>
          <cell r="Y4706">
            <v>68</v>
          </cell>
          <cell r="Z4706">
            <v>85</v>
          </cell>
        </row>
        <row r="4707">
          <cell r="B4707">
            <v>44616</v>
          </cell>
          <cell r="C4707" t="str">
            <v>19.00-20.00</v>
          </cell>
          <cell r="D4707" t="str">
            <v>Shift 2</v>
          </cell>
          <cell r="G4707" t="str">
            <v>Dedy Adriansyah</v>
          </cell>
          <cell r="H4707">
            <v>2021538</v>
          </cell>
          <cell r="I4707" t="str">
            <v>Ipan Junianto</v>
          </cell>
          <cell r="J4707" t="str">
            <v>-</v>
          </cell>
          <cell r="K4707" t="str">
            <v>XEXSN50001</v>
          </cell>
          <cell r="L4707" t="str">
            <v>SY500</v>
          </cell>
          <cell r="M4707" t="str">
            <v>XDTSN90059</v>
          </cell>
          <cell r="N4707" t="str">
            <v>SKT90S</v>
          </cell>
          <cell r="O4707" t="str">
            <v>Pit Midle</v>
          </cell>
          <cell r="P4707" t="str">
            <v>PIT Midle</v>
          </cell>
          <cell r="Q4707" t="str">
            <v>IPD ABC</v>
          </cell>
          <cell r="S4707">
            <v>1250</v>
          </cell>
          <cell r="T4707" t="str">
            <v>Waste Removal</v>
          </cell>
          <cell r="U4707" t="str">
            <v>OB</v>
          </cell>
          <cell r="V4707">
            <v>3</v>
          </cell>
          <cell r="W4707">
            <v>51</v>
          </cell>
          <cell r="Y4707">
            <v>51</v>
          </cell>
          <cell r="Z4707">
            <v>63.75</v>
          </cell>
        </row>
        <row r="4708">
          <cell r="B4708">
            <v>44616</v>
          </cell>
          <cell r="C4708" t="str">
            <v>19.00-20.00</v>
          </cell>
          <cell r="D4708" t="str">
            <v>Shift 2</v>
          </cell>
          <cell r="G4708" t="str">
            <v>Endra</v>
          </cell>
          <cell r="H4708">
            <v>2021048</v>
          </cell>
          <cell r="I4708" t="str">
            <v>Zikriadi</v>
          </cell>
          <cell r="J4708" t="str">
            <v>-</v>
          </cell>
          <cell r="K4708" t="str">
            <v>XEXSN50003</v>
          </cell>
          <cell r="L4708" t="str">
            <v>SY500</v>
          </cell>
          <cell r="M4708" t="str">
            <v>XDTSN90061</v>
          </cell>
          <cell r="N4708" t="str">
            <v>SKT90S</v>
          </cell>
          <cell r="O4708" t="str">
            <v>Pit Midle</v>
          </cell>
          <cell r="P4708" t="str">
            <v>PIT Midle</v>
          </cell>
          <cell r="Q4708" t="str">
            <v>IPD ABC</v>
          </cell>
          <cell r="S4708">
            <v>1100</v>
          </cell>
          <cell r="T4708" t="str">
            <v>Waste Removal</v>
          </cell>
          <cell r="U4708" t="str">
            <v>OB</v>
          </cell>
          <cell r="V4708">
            <v>3</v>
          </cell>
          <cell r="W4708">
            <v>51</v>
          </cell>
          <cell r="Y4708">
            <v>51</v>
          </cell>
          <cell r="Z4708">
            <v>56.1</v>
          </cell>
          <cell r="AA4708" t="str">
            <v>Front condition</v>
          </cell>
        </row>
        <row r="4709">
          <cell r="B4709">
            <v>44616</v>
          </cell>
          <cell r="C4709" t="str">
            <v>19.00-20.00</v>
          </cell>
          <cell r="D4709" t="str">
            <v>Shift 2</v>
          </cell>
          <cell r="G4709" t="str">
            <v>Endra</v>
          </cell>
          <cell r="H4709">
            <v>2021048</v>
          </cell>
          <cell r="I4709" t="str">
            <v>Ary Nirwansyah</v>
          </cell>
          <cell r="J4709" t="str">
            <v>18001OT</v>
          </cell>
          <cell r="K4709" t="str">
            <v>XEXSN50003</v>
          </cell>
          <cell r="L4709" t="str">
            <v>SY500</v>
          </cell>
          <cell r="M4709" t="str">
            <v>XDTSN90062</v>
          </cell>
          <cell r="N4709" t="str">
            <v>SKT90S</v>
          </cell>
          <cell r="O4709" t="str">
            <v>Pit Midle</v>
          </cell>
          <cell r="P4709" t="str">
            <v>PIT Midle</v>
          </cell>
          <cell r="Q4709" t="str">
            <v>IPD ABC</v>
          </cell>
          <cell r="S4709">
            <v>1100</v>
          </cell>
          <cell r="T4709" t="str">
            <v>Waste Removal</v>
          </cell>
          <cell r="U4709" t="str">
            <v>OB</v>
          </cell>
          <cell r="V4709">
            <v>4</v>
          </cell>
          <cell r="W4709">
            <v>68</v>
          </cell>
          <cell r="Y4709">
            <v>68</v>
          </cell>
          <cell r="Z4709">
            <v>74.8</v>
          </cell>
        </row>
        <row r="4710">
          <cell r="B4710">
            <v>44616</v>
          </cell>
          <cell r="C4710" t="str">
            <v>19.00-20.00</v>
          </cell>
          <cell r="D4710" t="str">
            <v>Shift 2</v>
          </cell>
          <cell r="G4710" t="str">
            <v>Endra</v>
          </cell>
          <cell r="H4710">
            <v>2021048</v>
          </cell>
          <cell r="I4710" t="str">
            <v>Dodiansyah</v>
          </cell>
          <cell r="J4710">
            <v>2021535</v>
          </cell>
          <cell r="K4710" t="str">
            <v>XEXSN50003</v>
          </cell>
          <cell r="L4710" t="str">
            <v>SY500</v>
          </cell>
          <cell r="M4710" t="str">
            <v>XDTSN90063</v>
          </cell>
          <cell r="N4710" t="str">
            <v>SKT90S</v>
          </cell>
          <cell r="O4710" t="str">
            <v>Pit Midle</v>
          </cell>
          <cell r="P4710" t="str">
            <v>PIT Midle</v>
          </cell>
          <cell r="Q4710" t="str">
            <v>IPD ABC</v>
          </cell>
          <cell r="S4710">
            <v>1100</v>
          </cell>
          <cell r="T4710" t="str">
            <v>Waste Removal</v>
          </cell>
          <cell r="U4710" t="str">
            <v>OB</v>
          </cell>
          <cell r="V4710">
            <v>2</v>
          </cell>
          <cell r="W4710">
            <v>34</v>
          </cell>
          <cell r="Y4710">
            <v>34</v>
          </cell>
          <cell r="Z4710">
            <v>37.4</v>
          </cell>
        </row>
        <row r="4711">
          <cell r="B4711">
            <v>44616</v>
          </cell>
          <cell r="C4711" t="str">
            <v>19.00-20.00</v>
          </cell>
          <cell r="D4711" t="str">
            <v>Shift 2</v>
          </cell>
          <cell r="G4711" t="str">
            <v>Endra</v>
          </cell>
          <cell r="H4711">
            <v>2021048</v>
          </cell>
          <cell r="I4711" t="str">
            <v>Wijaya Andra Putra Lubis</v>
          </cell>
          <cell r="J4711" t="str">
            <v>-</v>
          </cell>
          <cell r="K4711" t="str">
            <v>XEXSN50003</v>
          </cell>
          <cell r="L4711" t="str">
            <v>SY500</v>
          </cell>
          <cell r="M4711" t="str">
            <v>XDTSN90064</v>
          </cell>
          <cell r="N4711" t="str">
            <v>SKT90S</v>
          </cell>
          <cell r="O4711" t="str">
            <v>Pit Midle</v>
          </cell>
          <cell r="P4711" t="str">
            <v>PIT Midle</v>
          </cell>
          <cell r="Q4711" t="str">
            <v>IPD ABC</v>
          </cell>
          <cell r="S4711">
            <v>1100</v>
          </cell>
          <cell r="T4711" t="str">
            <v>Waste Removal</v>
          </cell>
          <cell r="U4711" t="str">
            <v>OB</v>
          </cell>
          <cell r="V4711">
            <v>3</v>
          </cell>
          <cell r="W4711">
            <v>51</v>
          </cell>
          <cell r="Y4711">
            <v>51</v>
          </cell>
          <cell r="Z4711">
            <v>56.1</v>
          </cell>
        </row>
        <row r="4712">
          <cell r="B4712">
            <v>44616</v>
          </cell>
          <cell r="C4712" t="str">
            <v>19.00-20.00</v>
          </cell>
          <cell r="D4712" t="str">
            <v>Shift 2</v>
          </cell>
          <cell r="G4712" t="str">
            <v>Rikky Saputra</v>
          </cell>
          <cell r="H4712">
            <v>2021500</v>
          </cell>
          <cell r="I4712" t="str">
            <v>*No Name Operator</v>
          </cell>
          <cell r="J4712" t="str">
            <v>-</v>
          </cell>
          <cell r="K4712" t="str">
            <v>XEXSN50004</v>
          </cell>
          <cell r="L4712" t="str">
            <v>SY500</v>
          </cell>
          <cell r="M4712" t="str">
            <v>DT Sany 01</v>
          </cell>
          <cell r="N4712" t="str">
            <v>DT Sany</v>
          </cell>
          <cell r="O4712" t="str">
            <v>Pit Midle</v>
          </cell>
          <cell r="P4712" t="str">
            <v>PIT Midle</v>
          </cell>
          <cell r="Q4712" t="str">
            <v>IPD ABC</v>
          </cell>
          <cell r="S4712">
            <v>1100</v>
          </cell>
          <cell r="T4712" t="str">
            <v>Waste Removal</v>
          </cell>
          <cell r="U4712" t="str">
            <v>OB</v>
          </cell>
          <cell r="V4712">
            <v>2</v>
          </cell>
          <cell r="W4712">
            <v>38.46</v>
          </cell>
          <cell r="Y4712">
            <v>38.46</v>
          </cell>
          <cell r="Z4712">
            <v>42.305999999999997</v>
          </cell>
          <cell r="AA4712" t="str">
            <v>Front condition</v>
          </cell>
        </row>
        <row r="4713">
          <cell r="B4713">
            <v>44616</v>
          </cell>
          <cell r="C4713" t="str">
            <v>19.00-20.00</v>
          </cell>
          <cell r="D4713" t="str">
            <v>Shift 2</v>
          </cell>
          <cell r="G4713" t="str">
            <v>Rikky Saputra</v>
          </cell>
          <cell r="H4713">
            <v>2021500</v>
          </cell>
          <cell r="I4713" t="str">
            <v>*No Name Operator</v>
          </cell>
          <cell r="J4713" t="str">
            <v>-</v>
          </cell>
          <cell r="K4713" t="str">
            <v>XEXSN50004</v>
          </cell>
          <cell r="L4713" t="str">
            <v>SY500</v>
          </cell>
          <cell r="M4713" t="str">
            <v>DT Sany 03</v>
          </cell>
          <cell r="N4713" t="str">
            <v>DT Sany</v>
          </cell>
          <cell r="O4713" t="str">
            <v>Pit Midle</v>
          </cell>
          <cell r="P4713" t="str">
            <v>PIT Midle</v>
          </cell>
          <cell r="Q4713" t="str">
            <v>IPD ABC</v>
          </cell>
          <cell r="S4713">
            <v>1100</v>
          </cell>
          <cell r="T4713" t="str">
            <v>Waste Removal</v>
          </cell>
          <cell r="U4713" t="str">
            <v>OB</v>
          </cell>
          <cell r="V4713">
            <v>3</v>
          </cell>
          <cell r="W4713">
            <v>57.69</v>
          </cell>
          <cell r="Y4713">
            <v>57.69</v>
          </cell>
          <cell r="Z4713">
            <v>63.459000000000003</v>
          </cell>
        </row>
        <row r="4714">
          <cell r="B4714">
            <v>44616</v>
          </cell>
          <cell r="C4714" t="str">
            <v>19.00-20.00</v>
          </cell>
          <cell r="D4714" t="str">
            <v>Shift 2</v>
          </cell>
          <cell r="G4714" t="str">
            <v>Rikky Saputra</v>
          </cell>
          <cell r="H4714">
            <v>2021500</v>
          </cell>
          <cell r="I4714" t="str">
            <v>*No Name Operator</v>
          </cell>
          <cell r="J4714" t="str">
            <v>-</v>
          </cell>
          <cell r="K4714" t="str">
            <v>XEXSN50004</v>
          </cell>
          <cell r="L4714" t="str">
            <v>SY500</v>
          </cell>
          <cell r="M4714" t="str">
            <v>DT Sany 07</v>
          </cell>
          <cell r="N4714" t="str">
            <v>DT Sany</v>
          </cell>
          <cell r="O4714" t="str">
            <v>Pit Midle</v>
          </cell>
          <cell r="P4714" t="str">
            <v>PIT Midle</v>
          </cell>
          <cell r="Q4714" t="str">
            <v>IPD ABC</v>
          </cell>
          <cell r="S4714">
            <v>1100</v>
          </cell>
          <cell r="T4714" t="str">
            <v>Waste Removal</v>
          </cell>
          <cell r="U4714" t="str">
            <v>OB</v>
          </cell>
          <cell r="V4714">
            <v>2</v>
          </cell>
          <cell r="W4714">
            <v>38.46</v>
          </cell>
          <cell r="Y4714">
            <v>38.46</v>
          </cell>
          <cell r="Z4714">
            <v>42.305999999999997</v>
          </cell>
        </row>
        <row r="4715">
          <cell r="B4715">
            <v>44616</v>
          </cell>
          <cell r="C4715" t="str">
            <v>20.00-21.00</v>
          </cell>
          <cell r="D4715" t="str">
            <v>Shift 2</v>
          </cell>
          <cell r="G4715" t="str">
            <v>Dedy Adriansyah</v>
          </cell>
          <cell r="H4715">
            <v>2021538</v>
          </cell>
          <cell r="I4715" t="str">
            <v>Depriansyah</v>
          </cell>
          <cell r="J4715" t="str">
            <v>-</v>
          </cell>
          <cell r="K4715" t="str">
            <v>XEXSN50001</v>
          </cell>
          <cell r="L4715" t="str">
            <v>SY500</v>
          </cell>
          <cell r="M4715" t="str">
            <v>XDTSN90020</v>
          </cell>
          <cell r="N4715" t="str">
            <v>SKT90S</v>
          </cell>
          <cell r="O4715" t="str">
            <v>Pit Midle</v>
          </cell>
          <cell r="P4715" t="str">
            <v>PIT Midle</v>
          </cell>
          <cell r="Q4715" t="str">
            <v>IPD ABC</v>
          </cell>
          <cell r="S4715">
            <v>1250</v>
          </cell>
          <cell r="T4715" t="str">
            <v>Waste Removal</v>
          </cell>
          <cell r="U4715" t="str">
            <v>OB</v>
          </cell>
          <cell r="V4715">
            <v>4</v>
          </cell>
          <cell r="W4715">
            <v>68</v>
          </cell>
          <cell r="Y4715">
            <v>68</v>
          </cell>
          <cell r="Z4715">
            <v>85</v>
          </cell>
        </row>
        <row r="4716">
          <cell r="B4716">
            <v>44616</v>
          </cell>
          <cell r="C4716" t="str">
            <v>20.00-21.00</v>
          </cell>
          <cell r="D4716" t="str">
            <v>Shift 2</v>
          </cell>
          <cell r="G4716" t="str">
            <v>Dedy Adriansyah</v>
          </cell>
          <cell r="H4716">
            <v>2021538</v>
          </cell>
          <cell r="I4716" t="str">
            <v>Anja Dwi Purnama</v>
          </cell>
          <cell r="J4716" t="str">
            <v>-</v>
          </cell>
          <cell r="K4716" t="str">
            <v>XEXSN50001</v>
          </cell>
          <cell r="L4716" t="str">
            <v>SY500</v>
          </cell>
          <cell r="M4716" t="str">
            <v>XDTSN90028</v>
          </cell>
          <cell r="N4716" t="str">
            <v>SKT90S</v>
          </cell>
          <cell r="O4716" t="str">
            <v>Pit Midle</v>
          </cell>
          <cell r="P4716" t="str">
            <v>PIT Midle</v>
          </cell>
          <cell r="Q4716" t="str">
            <v>IPD ABC</v>
          </cell>
          <cell r="S4716">
            <v>1250</v>
          </cell>
          <cell r="T4716" t="str">
            <v>Waste Removal</v>
          </cell>
          <cell r="U4716" t="str">
            <v>OB</v>
          </cell>
          <cell r="V4716">
            <v>4</v>
          </cell>
          <cell r="W4716">
            <v>68</v>
          </cell>
          <cell r="Y4716">
            <v>68</v>
          </cell>
          <cell r="Z4716">
            <v>85</v>
          </cell>
        </row>
        <row r="4717">
          <cell r="B4717">
            <v>44616</v>
          </cell>
          <cell r="C4717" t="str">
            <v>20.00-21.00</v>
          </cell>
          <cell r="D4717" t="str">
            <v>Shift 2</v>
          </cell>
          <cell r="G4717" t="str">
            <v>Dedy Adriansyah</v>
          </cell>
          <cell r="H4717">
            <v>2021538</v>
          </cell>
          <cell r="I4717" t="str">
            <v>Hardiman Nasir</v>
          </cell>
          <cell r="J4717" t="str">
            <v>-</v>
          </cell>
          <cell r="K4717" t="str">
            <v>XEXSN50001</v>
          </cell>
          <cell r="L4717" t="str">
            <v>SY500</v>
          </cell>
          <cell r="M4717" t="str">
            <v>XDTSN90030</v>
          </cell>
          <cell r="N4717" t="str">
            <v>SKT90S</v>
          </cell>
          <cell r="O4717" t="str">
            <v>Pit Midle</v>
          </cell>
          <cell r="P4717" t="str">
            <v>PIT Midle</v>
          </cell>
          <cell r="Q4717" t="str">
            <v>IPD ABC</v>
          </cell>
          <cell r="S4717">
            <v>1250</v>
          </cell>
          <cell r="T4717" t="str">
            <v>Waste Removal</v>
          </cell>
          <cell r="U4717" t="str">
            <v>OB</v>
          </cell>
          <cell r="V4717">
            <v>4</v>
          </cell>
          <cell r="W4717">
            <v>68</v>
          </cell>
          <cell r="Y4717">
            <v>68</v>
          </cell>
          <cell r="Z4717">
            <v>85</v>
          </cell>
        </row>
        <row r="4718">
          <cell r="B4718">
            <v>44616</v>
          </cell>
          <cell r="C4718" t="str">
            <v>20.00-21.00</v>
          </cell>
          <cell r="D4718" t="str">
            <v>Shift 2</v>
          </cell>
          <cell r="G4718" t="str">
            <v>Dedy Adriansyah</v>
          </cell>
          <cell r="H4718">
            <v>2021538</v>
          </cell>
          <cell r="I4718" t="str">
            <v>Ipan Junianto</v>
          </cell>
          <cell r="J4718" t="str">
            <v>-</v>
          </cell>
          <cell r="K4718" t="str">
            <v>XEXSN50001</v>
          </cell>
          <cell r="L4718" t="str">
            <v>SY500</v>
          </cell>
          <cell r="M4718" t="str">
            <v>XDTSN90059</v>
          </cell>
          <cell r="N4718" t="str">
            <v>SKT90S</v>
          </cell>
          <cell r="O4718" t="str">
            <v>Pit Midle</v>
          </cell>
          <cell r="P4718" t="str">
            <v>PIT Midle</v>
          </cell>
          <cell r="Q4718" t="str">
            <v>IPD ABC</v>
          </cell>
          <cell r="S4718">
            <v>1250</v>
          </cell>
          <cell r="T4718" t="str">
            <v>Waste Removal</v>
          </cell>
          <cell r="U4718" t="str">
            <v>OB</v>
          </cell>
          <cell r="V4718">
            <v>4</v>
          </cell>
          <cell r="W4718">
            <v>68</v>
          </cell>
          <cell r="Y4718">
            <v>68</v>
          </cell>
          <cell r="Z4718">
            <v>85</v>
          </cell>
        </row>
        <row r="4719">
          <cell r="B4719">
            <v>44616</v>
          </cell>
          <cell r="C4719" t="str">
            <v>20.00-21.00</v>
          </cell>
          <cell r="D4719" t="str">
            <v>Shift 2</v>
          </cell>
          <cell r="G4719" t="str">
            <v>Endra</v>
          </cell>
          <cell r="H4719">
            <v>2021048</v>
          </cell>
          <cell r="I4719" t="str">
            <v>Ariansyah</v>
          </cell>
          <cell r="J4719">
            <v>2021494</v>
          </cell>
          <cell r="K4719" t="str">
            <v>XEXSN50003</v>
          </cell>
          <cell r="L4719" t="str">
            <v>SY500</v>
          </cell>
          <cell r="M4719" t="str">
            <v>XDTSN90034</v>
          </cell>
          <cell r="N4719" t="str">
            <v>SKT90S</v>
          </cell>
          <cell r="O4719" t="str">
            <v>Pit Midle</v>
          </cell>
          <cell r="P4719" t="str">
            <v>PIT Midle</v>
          </cell>
          <cell r="Q4719" t="str">
            <v>IPD ABC</v>
          </cell>
          <cell r="S4719">
            <v>1100</v>
          </cell>
          <cell r="T4719" t="str">
            <v>Waste Removal</v>
          </cell>
          <cell r="U4719" t="str">
            <v>OB</v>
          </cell>
          <cell r="V4719">
            <v>1</v>
          </cell>
          <cell r="W4719">
            <v>17</v>
          </cell>
          <cell r="Y4719">
            <v>17</v>
          </cell>
          <cell r="Z4719">
            <v>18.7</v>
          </cell>
          <cell r="AA4719" t="str">
            <v>Front condition</v>
          </cell>
        </row>
        <row r="4720">
          <cell r="B4720">
            <v>44616</v>
          </cell>
          <cell r="C4720" t="str">
            <v>20.00-21.00</v>
          </cell>
          <cell r="D4720" t="str">
            <v>Shift 2</v>
          </cell>
          <cell r="G4720" t="str">
            <v>Endra</v>
          </cell>
          <cell r="H4720">
            <v>2021048</v>
          </cell>
          <cell r="I4720" t="str">
            <v>Zikriadi</v>
          </cell>
          <cell r="J4720" t="str">
            <v>-</v>
          </cell>
          <cell r="K4720" t="str">
            <v>XEXSN50003</v>
          </cell>
          <cell r="L4720" t="str">
            <v>SY500</v>
          </cell>
          <cell r="M4720" t="str">
            <v>XDTSN90061</v>
          </cell>
          <cell r="N4720" t="str">
            <v>SKT90S</v>
          </cell>
          <cell r="O4720" t="str">
            <v>Pit Midle</v>
          </cell>
          <cell r="P4720" t="str">
            <v>PIT Midle</v>
          </cell>
          <cell r="Q4720" t="str">
            <v>IPD ABC</v>
          </cell>
          <cell r="S4720">
            <v>1100</v>
          </cell>
          <cell r="T4720" t="str">
            <v>Waste Removal</v>
          </cell>
          <cell r="U4720" t="str">
            <v>OB</v>
          </cell>
          <cell r="V4720">
            <v>3</v>
          </cell>
          <cell r="W4720">
            <v>51</v>
          </cell>
          <cell r="Y4720">
            <v>51</v>
          </cell>
          <cell r="Z4720">
            <v>56.1</v>
          </cell>
        </row>
        <row r="4721">
          <cell r="B4721">
            <v>44616</v>
          </cell>
          <cell r="C4721" t="str">
            <v>20.00-21.00</v>
          </cell>
          <cell r="D4721" t="str">
            <v>Shift 2</v>
          </cell>
          <cell r="G4721" t="str">
            <v>Endra</v>
          </cell>
          <cell r="H4721">
            <v>2021048</v>
          </cell>
          <cell r="I4721" t="str">
            <v>Ary Nirwansyah</v>
          </cell>
          <cell r="J4721" t="str">
            <v>18001OT</v>
          </cell>
          <cell r="K4721" t="str">
            <v>XEXSN50003</v>
          </cell>
          <cell r="L4721" t="str">
            <v>SY500</v>
          </cell>
          <cell r="M4721" t="str">
            <v>XDTSN90062</v>
          </cell>
          <cell r="N4721" t="str">
            <v>SKT90S</v>
          </cell>
          <cell r="O4721" t="str">
            <v>Pit Midle</v>
          </cell>
          <cell r="P4721" t="str">
            <v>PIT Midle</v>
          </cell>
          <cell r="Q4721" t="str">
            <v>IPD ABC</v>
          </cell>
          <cell r="S4721">
            <v>1100</v>
          </cell>
          <cell r="T4721" t="str">
            <v>Waste Removal</v>
          </cell>
          <cell r="U4721" t="str">
            <v>OB</v>
          </cell>
          <cell r="V4721">
            <v>4</v>
          </cell>
          <cell r="W4721">
            <v>68</v>
          </cell>
          <cell r="Y4721">
            <v>68</v>
          </cell>
          <cell r="Z4721">
            <v>74.8</v>
          </cell>
        </row>
        <row r="4722">
          <cell r="B4722">
            <v>44616</v>
          </cell>
          <cell r="C4722" t="str">
            <v>20.00-21.00</v>
          </cell>
          <cell r="D4722" t="str">
            <v>Shift 2</v>
          </cell>
          <cell r="G4722" t="str">
            <v>Endra</v>
          </cell>
          <cell r="H4722">
            <v>2021048</v>
          </cell>
          <cell r="I4722" t="str">
            <v>Wijaya Andra Putra Lubis</v>
          </cell>
          <cell r="J4722" t="str">
            <v>-</v>
          </cell>
          <cell r="K4722" t="str">
            <v>XEXSN50003</v>
          </cell>
          <cell r="L4722" t="str">
            <v>SY500</v>
          </cell>
          <cell r="M4722" t="str">
            <v>XDTSN90064</v>
          </cell>
          <cell r="N4722" t="str">
            <v>SKT90S</v>
          </cell>
          <cell r="O4722" t="str">
            <v>Pit Midle</v>
          </cell>
          <cell r="P4722" t="str">
            <v>PIT Midle</v>
          </cell>
          <cell r="Q4722" t="str">
            <v>IPD ABC</v>
          </cell>
          <cell r="S4722">
            <v>1100</v>
          </cell>
          <cell r="T4722" t="str">
            <v>Waste Removal</v>
          </cell>
          <cell r="U4722" t="str">
            <v>OB</v>
          </cell>
          <cell r="V4722">
            <v>4</v>
          </cell>
          <cell r="W4722">
            <v>68</v>
          </cell>
          <cell r="Y4722">
            <v>68</v>
          </cell>
          <cell r="Z4722">
            <v>74.8</v>
          </cell>
        </row>
        <row r="4723">
          <cell r="B4723">
            <v>44616</v>
          </cell>
          <cell r="C4723" t="str">
            <v>20.00-21.00</v>
          </cell>
          <cell r="D4723" t="str">
            <v>Shift 2</v>
          </cell>
          <cell r="G4723" t="str">
            <v>Rikky Saputra</v>
          </cell>
          <cell r="H4723">
            <v>2021500</v>
          </cell>
          <cell r="I4723" t="str">
            <v>*No Name Operator</v>
          </cell>
          <cell r="J4723" t="str">
            <v>-</v>
          </cell>
          <cell r="K4723" t="str">
            <v>XEXSN50004</v>
          </cell>
          <cell r="L4723" t="str">
            <v>SY500</v>
          </cell>
          <cell r="M4723" t="str">
            <v>DT Sany 01</v>
          </cell>
          <cell r="N4723" t="str">
            <v>DT Sany</v>
          </cell>
          <cell r="O4723" t="str">
            <v>Pit Midle</v>
          </cell>
          <cell r="P4723" t="str">
            <v>PIT Midle</v>
          </cell>
          <cell r="Q4723" t="str">
            <v>IPD ABC</v>
          </cell>
          <cell r="S4723">
            <v>1100</v>
          </cell>
          <cell r="T4723" t="str">
            <v>Waste Removal</v>
          </cell>
          <cell r="U4723" t="str">
            <v>OB</v>
          </cell>
          <cell r="V4723">
            <v>4</v>
          </cell>
          <cell r="W4723">
            <v>76.92</v>
          </cell>
          <cell r="Y4723">
            <v>76.92</v>
          </cell>
          <cell r="Z4723">
            <v>84.611999999999995</v>
          </cell>
        </row>
        <row r="4724">
          <cell r="B4724">
            <v>44616</v>
          </cell>
          <cell r="C4724" t="str">
            <v>20.00-21.00</v>
          </cell>
          <cell r="D4724" t="str">
            <v>Shift 2</v>
          </cell>
          <cell r="G4724" t="str">
            <v>Rikky Saputra</v>
          </cell>
          <cell r="H4724">
            <v>2021500</v>
          </cell>
          <cell r="I4724" t="str">
            <v>*No Name Operator</v>
          </cell>
          <cell r="J4724" t="str">
            <v>-</v>
          </cell>
          <cell r="K4724" t="str">
            <v>XEXSN50004</v>
          </cell>
          <cell r="L4724" t="str">
            <v>SY500</v>
          </cell>
          <cell r="M4724" t="str">
            <v>DT Sany 03</v>
          </cell>
          <cell r="N4724" t="str">
            <v>DT Sany</v>
          </cell>
          <cell r="O4724" t="str">
            <v>Pit Midle</v>
          </cell>
          <cell r="P4724" t="str">
            <v>PIT Midle</v>
          </cell>
          <cell r="Q4724" t="str">
            <v>IPD ABC</v>
          </cell>
          <cell r="S4724">
            <v>1100</v>
          </cell>
          <cell r="T4724" t="str">
            <v>Waste Removal</v>
          </cell>
          <cell r="U4724" t="str">
            <v>OB</v>
          </cell>
          <cell r="V4724">
            <v>4</v>
          </cell>
          <cell r="W4724">
            <v>76.92</v>
          </cell>
          <cell r="Y4724">
            <v>76.92</v>
          </cell>
          <cell r="Z4724">
            <v>84.611999999999995</v>
          </cell>
        </row>
        <row r="4725">
          <cell r="B4725">
            <v>44616</v>
          </cell>
          <cell r="C4725" t="str">
            <v>20.00-21.00</v>
          </cell>
          <cell r="D4725" t="str">
            <v>Shift 2</v>
          </cell>
          <cell r="G4725" t="str">
            <v>Rikky Saputra</v>
          </cell>
          <cell r="H4725">
            <v>2021500</v>
          </cell>
          <cell r="I4725" t="str">
            <v>*No Name Operator</v>
          </cell>
          <cell r="J4725" t="str">
            <v>-</v>
          </cell>
          <cell r="K4725" t="str">
            <v>XEXSN50004</v>
          </cell>
          <cell r="L4725" t="str">
            <v>SY500</v>
          </cell>
          <cell r="M4725" t="str">
            <v>DT Sany 07</v>
          </cell>
          <cell r="N4725" t="str">
            <v>DT Sany</v>
          </cell>
          <cell r="O4725" t="str">
            <v>Pit Midle</v>
          </cell>
          <cell r="P4725" t="str">
            <v>PIT Midle</v>
          </cell>
          <cell r="Q4725" t="str">
            <v>IPD ABC</v>
          </cell>
          <cell r="S4725">
            <v>1100</v>
          </cell>
          <cell r="T4725" t="str">
            <v>Waste Removal</v>
          </cell>
          <cell r="U4725" t="str">
            <v>OB</v>
          </cell>
          <cell r="V4725">
            <v>4</v>
          </cell>
          <cell r="W4725">
            <v>76.92</v>
          </cell>
          <cell r="Y4725">
            <v>76.92</v>
          </cell>
          <cell r="Z4725">
            <v>84.611999999999995</v>
          </cell>
        </row>
        <row r="4726">
          <cell r="B4726">
            <v>44616</v>
          </cell>
          <cell r="C4726" t="str">
            <v>21.00-22.00</v>
          </cell>
          <cell r="D4726" t="str">
            <v>Shift 2</v>
          </cell>
          <cell r="G4726" t="str">
            <v>Dedy Adriansyah</v>
          </cell>
          <cell r="H4726">
            <v>2021538</v>
          </cell>
          <cell r="I4726" t="str">
            <v>Depriansyah</v>
          </cell>
          <cell r="J4726" t="str">
            <v>-</v>
          </cell>
          <cell r="K4726" t="str">
            <v>XEXSN50001</v>
          </cell>
          <cell r="L4726" t="str">
            <v>SY500</v>
          </cell>
          <cell r="M4726" t="str">
            <v>XDTSN90020</v>
          </cell>
          <cell r="N4726" t="str">
            <v>SKT90S</v>
          </cell>
          <cell r="O4726" t="str">
            <v>Pit Midle</v>
          </cell>
          <cell r="P4726" t="str">
            <v>PIT Midle</v>
          </cell>
          <cell r="Q4726" t="str">
            <v>IPD ABC</v>
          </cell>
          <cell r="S4726">
            <v>1250</v>
          </cell>
          <cell r="T4726" t="str">
            <v>Waste Removal</v>
          </cell>
          <cell r="U4726" t="str">
            <v>OB</v>
          </cell>
          <cell r="V4726">
            <v>4</v>
          </cell>
          <cell r="W4726">
            <v>68</v>
          </cell>
          <cell r="Y4726">
            <v>68</v>
          </cell>
          <cell r="Z4726">
            <v>85</v>
          </cell>
          <cell r="AA4726" t="str">
            <v>Front condition</v>
          </cell>
        </row>
        <row r="4727">
          <cell r="B4727">
            <v>44616</v>
          </cell>
          <cell r="C4727" t="str">
            <v>21.00-22.00</v>
          </cell>
          <cell r="D4727" t="str">
            <v>Shift 2</v>
          </cell>
          <cell r="G4727" t="str">
            <v>Dedy Adriansyah</v>
          </cell>
          <cell r="H4727">
            <v>2021538</v>
          </cell>
          <cell r="I4727" t="str">
            <v>Anja Dwi Purnama</v>
          </cell>
          <cell r="J4727" t="str">
            <v>-</v>
          </cell>
          <cell r="K4727" t="str">
            <v>XEXSN50001</v>
          </cell>
          <cell r="L4727" t="str">
            <v>SY500</v>
          </cell>
          <cell r="M4727" t="str">
            <v>XDTSN90028</v>
          </cell>
          <cell r="N4727" t="str">
            <v>SKT90S</v>
          </cell>
          <cell r="O4727" t="str">
            <v>Pit Midle</v>
          </cell>
          <cell r="P4727" t="str">
            <v>PIT Midle</v>
          </cell>
          <cell r="Q4727" t="str">
            <v>IPD ABC</v>
          </cell>
          <cell r="S4727">
            <v>1250</v>
          </cell>
          <cell r="T4727" t="str">
            <v>Waste Removal</v>
          </cell>
          <cell r="U4727" t="str">
            <v>OB</v>
          </cell>
          <cell r="V4727">
            <v>1</v>
          </cell>
          <cell r="W4727">
            <v>17</v>
          </cell>
          <cell r="Y4727">
            <v>17</v>
          </cell>
          <cell r="Z4727">
            <v>21.25</v>
          </cell>
        </row>
        <row r="4728">
          <cell r="B4728">
            <v>44616</v>
          </cell>
          <cell r="C4728" t="str">
            <v>21.00-22.00</v>
          </cell>
          <cell r="D4728" t="str">
            <v>Shift 2</v>
          </cell>
          <cell r="G4728" t="str">
            <v>Dedy Adriansyah</v>
          </cell>
          <cell r="H4728">
            <v>2021538</v>
          </cell>
          <cell r="I4728" t="str">
            <v>Hardiman Nasir</v>
          </cell>
          <cell r="J4728" t="str">
            <v>-</v>
          </cell>
          <cell r="K4728" t="str">
            <v>XEXSN50001</v>
          </cell>
          <cell r="L4728" t="str">
            <v>SY500</v>
          </cell>
          <cell r="M4728" t="str">
            <v>XDTSN90030</v>
          </cell>
          <cell r="N4728" t="str">
            <v>SKT90S</v>
          </cell>
          <cell r="O4728" t="str">
            <v>Pit Midle</v>
          </cell>
          <cell r="P4728" t="str">
            <v>PIT Midle</v>
          </cell>
          <cell r="Q4728" t="str">
            <v>IPD ABC</v>
          </cell>
          <cell r="S4728">
            <v>1250</v>
          </cell>
          <cell r="T4728" t="str">
            <v>Waste Removal</v>
          </cell>
          <cell r="U4728" t="str">
            <v>OB</v>
          </cell>
          <cell r="V4728">
            <v>4</v>
          </cell>
          <cell r="W4728">
            <v>68</v>
          </cell>
          <cell r="Y4728">
            <v>68</v>
          </cell>
          <cell r="Z4728">
            <v>85</v>
          </cell>
        </row>
        <row r="4729">
          <cell r="B4729">
            <v>44616</v>
          </cell>
          <cell r="C4729" t="str">
            <v>21.00-22.00</v>
          </cell>
          <cell r="D4729" t="str">
            <v>Shift 2</v>
          </cell>
          <cell r="G4729" t="str">
            <v>Dedy Adriansyah</v>
          </cell>
          <cell r="H4729">
            <v>2021538</v>
          </cell>
          <cell r="I4729" t="str">
            <v>Ipan Junianto</v>
          </cell>
          <cell r="J4729" t="str">
            <v>-</v>
          </cell>
          <cell r="K4729" t="str">
            <v>XEXSN50001</v>
          </cell>
          <cell r="L4729" t="str">
            <v>SY500</v>
          </cell>
          <cell r="M4729" t="str">
            <v>XDTSN90059</v>
          </cell>
          <cell r="N4729" t="str">
            <v>SKT90S</v>
          </cell>
          <cell r="O4729" t="str">
            <v>Pit Midle</v>
          </cell>
          <cell r="P4729" t="str">
            <v>PIT Midle</v>
          </cell>
          <cell r="Q4729" t="str">
            <v>IPD ABC</v>
          </cell>
          <cell r="S4729">
            <v>1250</v>
          </cell>
          <cell r="T4729" t="str">
            <v>Waste Removal</v>
          </cell>
          <cell r="U4729" t="str">
            <v>OB</v>
          </cell>
          <cell r="V4729">
            <v>4</v>
          </cell>
          <cell r="W4729">
            <v>68</v>
          </cell>
          <cell r="Y4729">
            <v>68</v>
          </cell>
          <cell r="Z4729">
            <v>85</v>
          </cell>
        </row>
        <row r="4730">
          <cell r="B4730">
            <v>44616</v>
          </cell>
          <cell r="C4730" t="str">
            <v>21.00-22.00</v>
          </cell>
          <cell r="D4730" t="str">
            <v>Shift 2</v>
          </cell>
          <cell r="G4730" t="str">
            <v>Endra</v>
          </cell>
          <cell r="H4730">
            <v>2021048</v>
          </cell>
          <cell r="I4730" t="str">
            <v>Ariansyah</v>
          </cell>
          <cell r="J4730">
            <v>2021494</v>
          </cell>
          <cell r="K4730" t="str">
            <v>XEXSN50003</v>
          </cell>
          <cell r="L4730" t="str">
            <v>SY500</v>
          </cell>
          <cell r="M4730" t="str">
            <v>XDTSN90034</v>
          </cell>
          <cell r="N4730" t="str">
            <v>SKT90S</v>
          </cell>
          <cell r="O4730" t="str">
            <v>Pit Midle</v>
          </cell>
          <cell r="P4730" t="str">
            <v>PIT Midle</v>
          </cell>
          <cell r="Q4730" t="str">
            <v>IPD ABC</v>
          </cell>
          <cell r="S4730">
            <v>1100</v>
          </cell>
          <cell r="T4730" t="str">
            <v>Waste Removal</v>
          </cell>
          <cell r="U4730" t="str">
            <v>OB</v>
          </cell>
          <cell r="V4730">
            <v>3</v>
          </cell>
          <cell r="W4730">
            <v>51</v>
          </cell>
          <cell r="Y4730">
            <v>51</v>
          </cell>
          <cell r="Z4730">
            <v>56.1</v>
          </cell>
          <cell r="AA4730" t="str">
            <v>Front condition</v>
          </cell>
        </row>
        <row r="4731">
          <cell r="B4731">
            <v>44616</v>
          </cell>
          <cell r="C4731" t="str">
            <v>21.00-22.00</v>
          </cell>
          <cell r="D4731" t="str">
            <v>Shift 2</v>
          </cell>
          <cell r="G4731" t="str">
            <v>Endra</v>
          </cell>
          <cell r="H4731">
            <v>2021048</v>
          </cell>
          <cell r="I4731" t="str">
            <v>Zikriadi</v>
          </cell>
          <cell r="J4731" t="str">
            <v>-</v>
          </cell>
          <cell r="K4731" t="str">
            <v>XEXSN50003</v>
          </cell>
          <cell r="L4731" t="str">
            <v>SY500</v>
          </cell>
          <cell r="M4731" t="str">
            <v>XDTSN90061</v>
          </cell>
          <cell r="N4731" t="str">
            <v>SKT90S</v>
          </cell>
          <cell r="O4731" t="str">
            <v>Pit Midle</v>
          </cell>
          <cell r="P4731" t="str">
            <v>PIT Midle</v>
          </cell>
          <cell r="Q4731" t="str">
            <v>IPD ABC</v>
          </cell>
          <cell r="S4731">
            <v>1100</v>
          </cell>
          <cell r="T4731" t="str">
            <v>Waste Removal</v>
          </cell>
          <cell r="U4731" t="str">
            <v>OB</v>
          </cell>
          <cell r="V4731">
            <v>3</v>
          </cell>
          <cell r="W4731">
            <v>51</v>
          </cell>
          <cell r="Y4731">
            <v>51</v>
          </cell>
          <cell r="Z4731">
            <v>56.1</v>
          </cell>
        </row>
        <row r="4732">
          <cell r="B4732">
            <v>44616</v>
          </cell>
          <cell r="C4732" t="str">
            <v>21.00-22.00</v>
          </cell>
          <cell r="D4732" t="str">
            <v>Shift 2</v>
          </cell>
          <cell r="G4732" t="str">
            <v>Endra</v>
          </cell>
          <cell r="H4732">
            <v>2021048</v>
          </cell>
          <cell r="I4732" t="str">
            <v>Ary Nirwansyah</v>
          </cell>
          <cell r="J4732" t="str">
            <v>18001OT</v>
          </cell>
          <cell r="K4732" t="str">
            <v>XEXSN50003</v>
          </cell>
          <cell r="L4732" t="str">
            <v>SY500</v>
          </cell>
          <cell r="M4732" t="str">
            <v>XDTSN90062</v>
          </cell>
          <cell r="N4732" t="str">
            <v>SKT90S</v>
          </cell>
          <cell r="O4732" t="str">
            <v>Pit Midle</v>
          </cell>
          <cell r="P4732" t="str">
            <v>PIT Midle</v>
          </cell>
          <cell r="Q4732" t="str">
            <v>IPD ABC</v>
          </cell>
          <cell r="S4732">
            <v>1100</v>
          </cell>
          <cell r="T4732" t="str">
            <v>Waste Removal</v>
          </cell>
          <cell r="U4732" t="str">
            <v>OB</v>
          </cell>
          <cell r="V4732">
            <v>3</v>
          </cell>
          <cell r="W4732">
            <v>51</v>
          </cell>
          <cell r="Y4732">
            <v>51</v>
          </cell>
          <cell r="Z4732">
            <v>56.1</v>
          </cell>
        </row>
        <row r="4733">
          <cell r="B4733">
            <v>44616</v>
          </cell>
          <cell r="C4733" t="str">
            <v>21.00-22.00</v>
          </cell>
          <cell r="D4733" t="str">
            <v>Shift 2</v>
          </cell>
          <cell r="G4733" t="str">
            <v>Endra</v>
          </cell>
          <cell r="H4733">
            <v>2021048</v>
          </cell>
          <cell r="I4733" t="str">
            <v>Wijaya Andra Putra Lubis</v>
          </cell>
          <cell r="J4733" t="str">
            <v>-</v>
          </cell>
          <cell r="K4733" t="str">
            <v>XEXSN50003</v>
          </cell>
          <cell r="L4733" t="str">
            <v>SY500</v>
          </cell>
          <cell r="M4733" t="str">
            <v>XDTSN90064</v>
          </cell>
          <cell r="N4733" t="str">
            <v>SKT90S</v>
          </cell>
          <cell r="O4733" t="str">
            <v>Pit Midle</v>
          </cell>
          <cell r="P4733" t="str">
            <v>PIT Midle</v>
          </cell>
          <cell r="Q4733" t="str">
            <v>IPD ABC</v>
          </cell>
          <cell r="S4733">
            <v>1100</v>
          </cell>
          <cell r="T4733" t="str">
            <v>Waste Removal</v>
          </cell>
          <cell r="U4733" t="str">
            <v>OB</v>
          </cell>
          <cell r="V4733">
            <v>3</v>
          </cell>
          <cell r="W4733">
            <v>51</v>
          </cell>
          <cell r="Y4733">
            <v>51</v>
          </cell>
          <cell r="Z4733">
            <v>56.1</v>
          </cell>
        </row>
        <row r="4734">
          <cell r="B4734">
            <v>44616</v>
          </cell>
          <cell r="C4734" t="str">
            <v>21.00-22.00</v>
          </cell>
          <cell r="D4734" t="str">
            <v>Shift 2</v>
          </cell>
          <cell r="G4734" t="str">
            <v>Rikky Saputra</v>
          </cell>
          <cell r="H4734">
            <v>2021500</v>
          </cell>
          <cell r="I4734" t="str">
            <v>*No Name Operator</v>
          </cell>
          <cell r="J4734" t="str">
            <v>-</v>
          </cell>
          <cell r="K4734" t="str">
            <v>XEXSN50004</v>
          </cell>
          <cell r="L4734" t="str">
            <v>SY500</v>
          </cell>
          <cell r="M4734" t="str">
            <v>DT Sany 01</v>
          </cell>
          <cell r="N4734" t="str">
            <v>DT Sany</v>
          </cell>
          <cell r="O4734" t="str">
            <v>Pit Midle</v>
          </cell>
          <cell r="P4734" t="str">
            <v>PIT Midle</v>
          </cell>
          <cell r="Q4734" t="str">
            <v>IPD ABC</v>
          </cell>
          <cell r="S4734">
            <v>1100</v>
          </cell>
          <cell r="T4734" t="str">
            <v>Waste Removal</v>
          </cell>
          <cell r="U4734" t="str">
            <v>OB</v>
          </cell>
          <cell r="V4734">
            <v>4</v>
          </cell>
          <cell r="W4734">
            <v>76.92</v>
          </cell>
          <cell r="Y4734">
            <v>76.92</v>
          </cell>
          <cell r="Z4734">
            <v>84.611999999999995</v>
          </cell>
          <cell r="AA4734" t="str">
            <v>Disposal Condition</v>
          </cell>
        </row>
        <row r="4735">
          <cell r="B4735">
            <v>44616</v>
          </cell>
          <cell r="C4735" t="str">
            <v>21.00-22.00</v>
          </cell>
          <cell r="D4735" t="str">
            <v>Shift 2</v>
          </cell>
          <cell r="G4735" t="str">
            <v>Rikky Saputra</v>
          </cell>
          <cell r="H4735">
            <v>2021500</v>
          </cell>
          <cell r="I4735" t="str">
            <v>*No Name Operator</v>
          </cell>
          <cell r="J4735" t="str">
            <v>-</v>
          </cell>
          <cell r="K4735" t="str">
            <v>XEXSN50004</v>
          </cell>
          <cell r="L4735" t="str">
            <v>SY500</v>
          </cell>
          <cell r="M4735" t="str">
            <v>DT Sany 03</v>
          </cell>
          <cell r="N4735" t="str">
            <v>DT Sany</v>
          </cell>
          <cell r="O4735" t="str">
            <v>Pit Midle</v>
          </cell>
          <cell r="P4735" t="str">
            <v>PIT Midle</v>
          </cell>
          <cell r="Q4735" t="str">
            <v>IPD ABC</v>
          </cell>
          <cell r="S4735">
            <v>1100</v>
          </cell>
          <cell r="T4735" t="str">
            <v>Waste Removal</v>
          </cell>
          <cell r="U4735" t="str">
            <v>OB</v>
          </cell>
          <cell r="V4735">
            <v>4</v>
          </cell>
          <cell r="W4735">
            <v>76.92</v>
          </cell>
          <cell r="Y4735">
            <v>76.92</v>
          </cell>
          <cell r="Z4735">
            <v>84.611999999999995</v>
          </cell>
        </row>
        <row r="4736">
          <cell r="B4736">
            <v>44616</v>
          </cell>
          <cell r="C4736" t="str">
            <v>21.00-22.00</v>
          </cell>
          <cell r="D4736" t="str">
            <v>Shift 2</v>
          </cell>
          <cell r="G4736" t="str">
            <v>Rikky Saputra</v>
          </cell>
          <cell r="H4736">
            <v>2021500</v>
          </cell>
          <cell r="I4736" t="str">
            <v>*No Name Operator</v>
          </cell>
          <cell r="J4736" t="str">
            <v>-</v>
          </cell>
          <cell r="K4736" t="str">
            <v>XEXSN50004</v>
          </cell>
          <cell r="L4736" t="str">
            <v>SY500</v>
          </cell>
          <cell r="M4736" t="str">
            <v>DT Sany 07</v>
          </cell>
          <cell r="N4736" t="str">
            <v>DT Sany</v>
          </cell>
          <cell r="O4736" t="str">
            <v>Pit Midle</v>
          </cell>
          <cell r="P4736" t="str">
            <v>PIT Midle</v>
          </cell>
          <cell r="Q4736" t="str">
            <v>IPD ABC</v>
          </cell>
          <cell r="S4736">
            <v>1100</v>
          </cell>
          <cell r="T4736" t="str">
            <v>Waste Removal</v>
          </cell>
          <cell r="U4736" t="str">
            <v>OB</v>
          </cell>
          <cell r="V4736">
            <v>3</v>
          </cell>
          <cell r="W4736">
            <v>57.69</v>
          </cell>
          <cell r="Y4736">
            <v>57.69</v>
          </cell>
          <cell r="Z4736">
            <v>63.459000000000003</v>
          </cell>
        </row>
        <row r="4737">
          <cell r="B4737">
            <v>44616</v>
          </cell>
          <cell r="C4737" t="str">
            <v>21.00-22.00</v>
          </cell>
          <cell r="D4737" t="str">
            <v>Shift 2</v>
          </cell>
          <cell r="G4737" t="str">
            <v>Rikky Saputra</v>
          </cell>
          <cell r="H4737">
            <v>2021500</v>
          </cell>
          <cell r="I4737" t="str">
            <v>*No Name Operator</v>
          </cell>
          <cell r="J4737" t="str">
            <v>-</v>
          </cell>
          <cell r="K4737" t="str">
            <v>XEXSN50004</v>
          </cell>
          <cell r="L4737" t="str">
            <v>SY500</v>
          </cell>
          <cell r="M4737" t="str">
            <v>DT Sany 07</v>
          </cell>
          <cell r="N4737" t="str">
            <v>DT Sany</v>
          </cell>
          <cell r="O4737" t="str">
            <v>Pit Midle</v>
          </cell>
          <cell r="P4737" t="str">
            <v>PIT Midle</v>
          </cell>
          <cell r="Q4737" t="str">
            <v>Other</v>
          </cell>
          <cell r="S4737">
            <v>1100</v>
          </cell>
          <cell r="T4737" t="str">
            <v>Non Volume</v>
          </cell>
          <cell r="U4737" t="str">
            <v>Non Volume</v>
          </cell>
          <cell r="V4737">
            <v>2</v>
          </cell>
          <cell r="W4737">
            <v>38.46</v>
          </cell>
          <cell r="Y4737">
            <v>0</v>
          </cell>
          <cell r="Z4737">
            <v>0</v>
          </cell>
        </row>
        <row r="4738">
          <cell r="B4738">
            <v>44616</v>
          </cell>
          <cell r="C4738" t="str">
            <v>22.00-23.00</v>
          </cell>
          <cell r="D4738" t="str">
            <v>Shift 2</v>
          </cell>
          <cell r="G4738" t="str">
            <v>Dedy Adriansyah</v>
          </cell>
          <cell r="H4738">
            <v>2021538</v>
          </cell>
          <cell r="I4738" t="str">
            <v>Rio Dwi Nanda</v>
          </cell>
          <cell r="J4738" t="str">
            <v>-</v>
          </cell>
          <cell r="K4738" t="str">
            <v>XEXSN50001</v>
          </cell>
          <cell r="L4738" t="str">
            <v>SY500</v>
          </cell>
          <cell r="M4738" t="str">
            <v>XDTSN90019</v>
          </cell>
          <cell r="N4738" t="str">
            <v>SKT90S</v>
          </cell>
          <cell r="O4738" t="str">
            <v>Pit Midle</v>
          </cell>
          <cell r="P4738" t="str">
            <v>PIT Midle</v>
          </cell>
          <cell r="Q4738" t="str">
            <v>IPD ABC</v>
          </cell>
          <cell r="S4738">
            <v>1250</v>
          </cell>
          <cell r="T4738" t="str">
            <v>Waste Removal</v>
          </cell>
          <cell r="U4738" t="str">
            <v>OB</v>
          </cell>
          <cell r="V4738">
            <v>2</v>
          </cell>
          <cell r="W4738">
            <v>34</v>
          </cell>
          <cell r="Y4738">
            <v>34</v>
          </cell>
          <cell r="Z4738">
            <v>42.5</v>
          </cell>
        </row>
        <row r="4739">
          <cell r="B4739">
            <v>44616</v>
          </cell>
          <cell r="C4739" t="str">
            <v>22.00-23.00</v>
          </cell>
          <cell r="D4739" t="str">
            <v>Shift 2</v>
          </cell>
          <cell r="G4739" t="str">
            <v>Dedy Adriansyah</v>
          </cell>
          <cell r="H4739">
            <v>2021538</v>
          </cell>
          <cell r="I4739" t="str">
            <v>Depriansyah</v>
          </cell>
          <cell r="J4739" t="str">
            <v>-</v>
          </cell>
          <cell r="K4739" t="str">
            <v>XEXSN50001</v>
          </cell>
          <cell r="L4739" t="str">
            <v>SY500</v>
          </cell>
          <cell r="M4739" t="str">
            <v>XDTSN90020</v>
          </cell>
          <cell r="N4739" t="str">
            <v>SKT90S</v>
          </cell>
          <cell r="O4739" t="str">
            <v>Pit Midle</v>
          </cell>
          <cell r="P4739" t="str">
            <v>PIT Midle</v>
          </cell>
          <cell r="Q4739" t="str">
            <v>IPD ABC</v>
          </cell>
          <cell r="S4739">
            <v>1250</v>
          </cell>
          <cell r="T4739" t="str">
            <v>Waste Removal</v>
          </cell>
          <cell r="U4739" t="str">
            <v>OB</v>
          </cell>
          <cell r="V4739">
            <v>5</v>
          </cell>
          <cell r="W4739">
            <v>85</v>
          </cell>
          <cell r="Y4739">
            <v>85</v>
          </cell>
          <cell r="Z4739">
            <v>106.25</v>
          </cell>
        </row>
        <row r="4740">
          <cell r="B4740">
            <v>44616</v>
          </cell>
          <cell r="C4740" t="str">
            <v>22.00-23.00</v>
          </cell>
          <cell r="D4740" t="str">
            <v>Shift 2</v>
          </cell>
          <cell r="G4740" t="str">
            <v>Dedy Adriansyah</v>
          </cell>
          <cell r="H4740">
            <v>2021538</v>
          </cell>
          <cell r="I4740" t="str">
            <v>Hardiman Nasir</v>
          </cell>
          <cell r="J4740" t="str">
            <v>-</v>
          </cell>
          <cell r="K4740" t="str">
            <v>XEXSN50001</v>
          </cell>
          <cell r="L4740" t="str">
            <v>SY500</v>
          </cell>
          <cell r="M4740" t="str">
            <v>XDTSN90030</v>
          </cell>
          <cell r="N4740" t="str">
            <v>SKT90S</v>
          </cell>
          <cell r="O4740" t="str">
            <v>Pit Midle</v>
          </cell>
          <cell r="P4740" t="str">
            <v>PIT Midle</v>
          </cell>
          <cell r="Q4740" t="str">
            <v>IPD ABC</v>
          </cell>
          <cell r="S4740">
            <v>1250</v>
          </cell>
          <cell r="T4740" t="str">
            <v>Waste Removal</v>
          </cell>
          <cell r="U4740" t="str">
            <v>OB</v>
          </cell>
          <cell r="V4740">
            <v>4</v>
          </cell>
          <cell r="W4740">
            <v>68</v>
          </cell>
          <cell r="Y4740">
            <v>68</v>
          </cell>
          <cell r="Z4740">
            <v>85</v>
          </cell>
        </row>
        <row r="4741">
          <cell r="B4741">
            <v>44616</v>
          </cell>
          <cell r="C4741" t="str">
            <v>22.00-23.00</v>
          </cell>
          <cell r="D4741" t="str">
            <v>Shift 2</v>
          </cell>
          <cell r="G4741" t="str">
            <v>Dedy Adriansyah</v>
          </cell>
          <cell r="H4741">
            <v>2021538</v>
          </cell>
          <cell r="I4741" t="str">
            <v>Ipan Junianto</v>
          </cell>
          <cell r="J4741" t="str">
            <v>-</v>
          </cell>
          <cell r="K4741" t="str">
            <v>XEXSN50001</v>
          </cell>
          <cell r="L4741" t="str">
            <v>SY500</v>
          </cell>
          <cell r="M4741" t="str">
            <v>XDTSN90059</v>
          </cell>
          <cell r="N4741" t="str">
            <v>SKT90S</v>
          </cell>
          <cell r="O4741" t="str">
            <v>Pit Midle</v>
          </cell>
          <cell r="P4741" t="str">
            <v>PIT Midle</v>
          </cell>
          <cell r="Q4741" t="str">
            <v>IPD ABC</v>
          </cell>
          <cell r="S4741">
            <v>1250</v>
          </cell>
          <cell r="T4741" t="str">
            <v>Waste Removal</v>
          </cell>
          <cell r="U4741" t="str">
            <v>OB</v>
          </cell>
          <cell r="V4741">
            <v>4</v>
          </cell>
          <cell r="W4741">
            <v>68</v>
          </cell>
          <cell r="Y4741">
            <v>68</v>
          </cell>
          <cell r="Z4741">
            <v>85</v>
          </cell>
        </row>
        <row r="4742">
          <cell r="B4742">
            <v>44616</v>
          </cell>
          <cell r="C4742" t="str">
            <v>22.00-23.00</v>
          </cell>
          <cell r="D4742" t="str">
            <v>Shift 2</v>
          </cell>
          <cell r="G4742" t="str">
            <v>Endra</v>
          </cell>
          <cell r="H4742">
            <v>2021048</v>
          </cell>
          <cell r="I4742" t="str">
            <v>Ariansyah</v>
          </cell>
          <cell r="J4742">
            <v>2021494</v>
          </cell>
          <cell r="K4742" t="str">
            <v>XEXSN50003</v>
          </cell>
          <cell r="L4742" t="str">
            <v>SY500</v>
          </cell>
          <cell r="M4742" t="str">
            <v>XDTSN90034</v>
          </cell>
          <cell r="N4742" t="str">
            <v>SKT90S</v>
          </cell>
          <cell r="O4742" t="str">
            <v>Pit Midle</v>
          </cell>
          <cell r="P4742" t="str">
            <v>PIT Midle</v>
          </cell>
          <cell r="Q4742" t="str">
            <v>IPD ABC</v>
          </cell>
          <cell r="S4742">
            <v>1100</v>
          </cell>
          <cell r="T4742" t="str">
            <v>Waste Removal</v>
          </cell>
          <cell r="U4742" t="str">
            <v>OB</v>
          </cell>
          <cell r="V4742">
            <v>3</v>
          </cell>
          <cell r="W4742">
            <v>51</v>
          </cell>
          <cell r="Y4742">
            <v>51</v>
          </cell>
          <cell r="Z4742">
            <v>56.1</v>
          </cell>
          <cell r="AA4742" t="str">
            <v>Front condition</v>
          </cell>
        </row>
        <row r="4743">
          <cell r="B4743">
            <v>44616</v>
          </cell>
          <cell r="C4743" t="str">
            <v>22.00-23.00</v>
          </cell>
          <cell r="D4743" t="str">
            <v>Shift 2</v>
          </cell>
          <cell r="G4743" t="str">
            <v>Endra</v>
          </cell>
          <cell r="H4743">
            <v>2021048</v>
          </cell>
          <cell r="I4743" t="str">
            <v>Zikriadi</v>
          </cell>
          <cell r="J4743" t="str">
            <v>-</v>
          </cell>
          <cell r="K4743" t="str">
            <v>XEXSN50003</v>
          </cell>
          <cell r="L4743" t="str">
            <v>SY500</v>
          </cell>
          <cell r="M4743" t="str">
            <v>XDTSN90061</v>
          </cell>
          <cell r="N4743" t="str">
            <v>SKT90S</v>
          </cell>
          <cell r="O4743" t="str">
            <v>Pit Midle</v>
          </cell>
          <cell r="P4743" t="str">
            <v>PIT Midle</v>
          </cell>
          <cell r="Q4743" t="str">
            <v>IPD ABC</v>
          </cell>
          <cell r="S4743">
            <v>1100</v>
          </cell>
          <cell r="T4743" t="str">
            <v>Waste Removal</v>
          </cell>
          <cell r="U4743" t="str">
            <v>OB</v>
          </cell>
          <cell r="V4743">
            <v>2</v>
          </cell>
          <cell r="W4743">
            <v>34</v>
          </cell>
          <cell r="Y4743">
            <v>34</v>
          </cell>
          <cell r="Z4743">
            <v>37.4</v>
          </cell>
        </row>
        <row r="4744">
          <cell r="B4744">
            <v>44616</v>
          </cell>
          <cell r="C4744" t="str">
            <v>22.00-23.00</v>
          </cell>
          <cell r="D4744" t="str">
            <v>Shift 2</v>
          </cell>
          <cell r="G4744" t="str">
            <v>Endra</v>
          </cell>
          <cell r="H4744">
            <v>2021048</v>
          </cell>
          <cell r="I4744" t="str">
            <v>Ary Nirwansyah</v>
          </cell>
          <cell r="J4744" t="str">
            <v>18001OT</v>
          </cell>
          <cell r="K4744" t="str">
            <v>XEXSN50003</v>
          </cell>
          <cell r="L4744" t="str">
            <v>SY500</v>
          </cell>
          <cell r="M4744" t="str">
            <v>XDTSN90062</v>
          </cell>
          <cell r="N4744" t="str">
            <v>SKT90S</v>
          </cell>
          <cell r="O4744" t="str">
            <v>Pit Midle</v>
          </cell>
          <cell r="P4744" t="str">
            <v>PIT Midle</v>
          </cell>
          <cell r="Q4744" t="str">
            <v>IPD ABC</v>
          </cell>
          <cell r="S4744">
            <v>1100</v>
          </cell>
          <cell r="T4744" t="str">
            <v>Waste Removal</v>
          </cell>
          <cell r="U4744" t="str">
            <v>OB</v>
          </cell>
          <cell r="V4744">
            <v>4</v>
          </cell>
          <cell r="W4744">
            <v>68</v>
          </cell>
          <cell r="Y4744">
            <v>68</v>
          </cell>
          <cell r="Z4744">
            <v>74.8</v>
          </cell>
        </row>
        <row r="4745">
          <cell r="B4745">
            <v>44616</v>
          </cell>
          <cell r="C4745" t="str">
            <v>22.00-23.00</v>
          </cell>
          <cell r="D4745" t="str">
            <v>Shift 2</v>
          </cell>
          <cell r="G4745" t="str">
            <v>Endra</v>
          </cell>
          <cell r="H4745">
            <v>2021048</v>
          </cell>
          <cell r="I4745" t="str">
            <v>Wijaya Andra Putra Lubis</v>
          </cell>
          <cell r="J4745" t="str">
            <v>-</v>
          </cell>
          <cell r="K4745" t="str">
            <v>XEXSN50003</v>
          </cell>
          <cell r="L4745" t="str">
            <v>SY500</v>
          </cell>
          <cell r="M4745" t="str">
            <v>XDTSN90064</v>
          </cell>
          <cell r="N4745" t="str">
            <v>SKT90S</v>
          </cell>
          <cell r="O4745" t="str">
            <v>Pit Midle</v>
          </cell>
          <cell r="P4745" t="str">
            <v>PIT Midle</v>
          </cell>
          <cell r="Q4745" t="str">
            <v>IPD ABC</v>
          </cell>
          <cell r="S4745">
            <v>1100</v>
          </cell>
          <cell r="T4745" t="str">
            <v>Waste Removal</v>
          </cell>
          <cell r="U4745" t="str">
            <v>OB</v>
          </cell>
          <cell r="V4745">
            <v>4</v>
          </cell>
          <cell r="W4745">
            <v>68</v>
          </cell>
          <cell r="Y4745">
            <v>68</v>
          </cell>
          <cell r="Z4745">
            <v>74.8</v>
          </cell>
        </row>
        <row r="4746">
          <cell r="B4746">
            <v>44616</v>
          </cell>
          <cell r="C4746" t="str">
            <v>22.00-23.00</v>
          </cell>
          <cell r="D4746" t="str">
            <v>Shift 2</v>
          </cell>
          <cell r="G4746" t="str">
            <v>Rikky Saputra</v>
          </cell>
          <cell r="H4746">
            <v>2021500</v>
          </cell>
          <cell r="I4746" t="str">
            <v>*No Name Operator</v>
          </cell>
          <cell r="J4746" t="str">
            <v>-</v>
          </cell>
          <cell r="K4746" t="str">
            <v>XEXSN50004</v>
          </cell>
          <cell r="L4746" t="str">
            <v>SY500</v>
          </cell>
          <cell r="M4746" t="str">
            <v>DT Sany 01</v>
          </cell>
          <cell r="N4746" t="str">
            <v>DT Sany</v>
          </cell>
          <cell r="O4746" t="str">
            <v>Pit Midle</v>
          </cell>
          <cell r="P4746" t="str">
            <v>PIT Midle</v>
          </cell>
          <cell r="Q4746" t="str">
            <v>IPD ABC</v>
          </cell>
          <cell r="S4746">
            <v>1100</v>
          </cell>
          <cell r="T4746" t="str">
            <v>Waste Removal</v>
          </cell>
          <cell r="U4746" t="str">
            <v>OB</v>
          </cell>
          <cell r="V4746">
            <v>3</v>
          </cell>
          <cell r="W4746">
            <v>57.69</v>
          </cell>
          <cell r="Y4746">
            <v>57.69</v>
          </cell>
          <cell r="Z4746">
            <v>63.459000000000003</v>
          </cell>
          <cell r="AA4746" t="str">
            <v>Disposal Condition</v>
          </cell>
        </row>
        <row r="4747">
          <cell r="B4747">
            <v>44616</v>
          </cell>
          <cell r="C4747" t="str">
            <v>22.00-23.00</v>
          </cell>
          <cell r="D4747" t="str">
            <v>Shift 2</v>
          </cell>
          <cell r="G4747" t="str">
            <v>Rikky Saputra</v>
          </cell>
          <cell r="H4747">
            <v>2021500</v>
          </cell>
          <cell r="I4747" t="str">
            <v>*No Name Operator</v>
          </cell>
          <cell r="J4747" t="str">
            <v>-</v>
          </cell>
          <cell r="K4747" t="str">
            <v>XEXSN50004</v>
          </cell>
          <cell r="L4747" t="str">
            <v>SY500</v>
          </cell>
          <cell r="M4747" t="str">
            <v>DT Sany 03</v>
          </cell>
          <cell r="N4747" t="str">
            <v>DT Sany</v>
          </cell>
          <cell r="O4747" t="str">
            <v>Pit Midle</v>
          </cell>
          <cell r="P4747" t="str">
            <v>PIT Midle</v>
          </cell>
          <cell r="Q4747" t="str">
            <v>IPD ABC</v>
          </cell>
          <cell r="S4747">
            <v>1100</v>
          </cell>
          <cell r="T4747" t="str">
            <v>Waste Removal</v>
          </cell>
          <cell r="U4747" t="str">
            <v>OB</v>
          </cell>
          <cell r="V4747">
            <v>4</v>
          </cell>
          <cell r="W4747">
            <v>76.92</v>
          </cell>
          <cell r="Y4747">
            <v>76.92</v>
          </cell>
          <cell r="Z4747">
            <v>84.611999999999995</v>
          </cell>
        </row>
        <row r="4748">
          <cell r="B4748">
            <v>44616</v>
          </cell>
          <cell r="C4748" t="str">
            <v>22.00-23.00</v>
          </cell>
          <cell r="D4748" t="str">
            <v>Shift 2</v>
          </cell>
          <cell r="G4748" t="str">
            <v>Rikky Saputra</v>
          </cell>
          <cell r="H4748">
            <v>2021500</v>
          </cell>
          <cell r="I4748" t="str">
            <v>*No Name Operator</v>
          </cell>
          <cell r="J4748" t="str">
            <v>-</v>
          </cell>
          <cell r="K4748" t="str">
            <v>XEXSN50004</v>
          </cell>
          <cell r="L4748" t="str">
            <v>SY500</v>
          </cell>
          <cell r="M4748" t="str">
            <v>DT Sany 07</v>
          </cell>
          <cell r="N4748" t="str">
            <v>DT Sany</v>
          </cell>
          <cell r="O4748" t="str">
            <v>Pit Midle</v>
          </cell>
          <cell r="P4748" t="str">
            <v>PIT Midle</v>
          </cell>
          <cell r="Q4748" t="str">
            <v>IPD ABC</v>
          </cell>
          <cell r="S4748">
            <v>1100</v>
          </cell>
          <cell r="T4748" t="str">
            <v>Waste Removal</v>
          </cell>
          <cell r="U4748" t="str">
            <v>OB</v>
          </cell>
          <cell r="V4748">
            <v>4</v>
          </cell>
          <cell r="W4748">
            <v>76.92</v>
          </cell>
          <cell r="Y4748">
            <v>76.92</v>
          </cell>
          <cell r="Z4748">
            <v>84.611999999999995</v>
          </cell>
        </row>
        <row r="4749">
          <cell r="B4749">
            <v>44616</v>
          </cell>
          <cell r="C4749" t="str">
            <v>23.00-24.00</v>
          </cell>
          <cell r="D4749" t="str">
            <v>Shift 2</v>
          </cell>
          <cell r="G4749" t="str">
            <v>Dedy Adriansyah</v>
          </cell>
          <cell r="H4749">
            <v>2021538</v>
          </cell>
          <cell r="I4749" t="str">
            <v>Depriansyah</v>
          </cell>
          <cell r="J4749" t="str">
            <v>-</v>
          </cell>
          <cell r="K4749" t="str">
            <v>XEXSN50001</v>
          </cell>
          <cell r="L4749" t="str">
            <v>SY500</v>
          </cell>
          <cell r="M4749" t="str">
            <v>XDTSN90020</v>
          </cell>
          <cell r="N4749" t="str">
            <v>SKT90S</v>
          </cell>
          <cell r="O4749" t="str">
            <v>Pit Midle</v>
          </cell>
          <cell r="P4749" t="str">
            <v>PIT Midle</v>
          </cell>
          <cell r="Q4749" t="str">
            <v>IPD ABC</v>
          </cell>
          <cell r="S4749">
            <v>1250</v>
          </cell>
          <cell r="T4749" t="str">
            <v>Waste Removal</v>
          </cell>
          <cell r="U4749" t="str">
            <v>OB</v>
          </cell>
          <cell r="V4749">
            <v>2</v>
          </cell>
          <cell r="W4749">
            <v>34</v>
          </cell>
          <cell r="Y4749">
            <v>34</v>
          </cell>
          <cell r="Z4749">
            <v>42.5</v>
          </cell>
        </row>
        <row r="4750">
          <cell r="B4750">
            <v>44616</v>
          </cell>
          <cell r="C4750" t="str">
            <v>23.00-24.00</v>
          </cell>
          <cell r="D4750" t="str">
            <v>Shift 2</v>
          </cell>
          <cell r="G4750" t="str">
            <v>Dedy Adriansyah</v>
          </cell>
          <cell r="H4750">
            <v>2021538</v>
          </cell>
          <cell r="I4750" t="str">
            <v>Hardiman Nasir</v>
          </cell>
          <cell r="J4750" t="str">
            <v>-</v>
          </cell>
          <cell r="K4750" t="str">
            <v>XEXSN50001</v>
          </cell>
          <cell r="L4750" t="str">
            <v>SY500</v>
          </cell>
          <cell r="M4750" t="str">
            <v>XDTSN90030</v>
          </cell>
          <cell r="N4750" t="str">
            <v>SKT90S</v>
          </cell>
          <cell r="O4750" t="str">
            <v>Pit Midle</v>
          </cell>
          <cell r="P4750" t="str">
            <v>PIT Midle</v>
          </cell>
          <cell r="Q4750" t="str">
            <v>IPD ABC</v>
          </cell>
          <cell r="S4750">
            <v>1250</v>
          </cell>
          <cell r="T4750" t="str">
            <v>Waste Removal</v>
          </cell>
          <cell r="U4750" t="str">
            <v>OB</v>
          </cell>
          <cell r="V4750">
            <v>2</v>
          </cell>
          <cell r="W4750">
            <v>34</v>
          </cell>
          <cell r="Y4750">
            <v>34</v>
          </cell>
          <cell r="Z4750">
            <v>42.5</v>
          </cell>
        </row>
        <row r="4751">
          <cell r="B4751">
            <v>44616</v>
          </cell>
          <cell r="C4751" t="str">
            <v>23.00-24.00</v>
          </cell>
          <cell r="D4751" t="str">
            <v>Shift 2</v>
          </cell>
          <cell r="G4751" t="str">
            <v>Dedy Adriansyah</v>
          </cell>
          <cell r="H4751">
            <v>2021538</v>
          </cell>
          <cell r="I4751" t="str">
            <v>Ipan Junianto</v>
          </cell>
          <cell r="J4751" t="str">
            <v>-</v>
          </cell>
          <cell r="K4751" t="str">
            <v>XEXSN50001</v>
          </cell>
          <cell r="L4751" t="str">
            <v>SY500</v>
          </cell>
          <cell r="M4751" t="str">
            <v>XDTSN90059</v>
          </cell>
          <cell r="N4751" t="str">
            <v>SKT90S</v>
          </cell>
          <cell r="O4751" t="str">
            <v>Pit Midle</v>
          </cell>
          <cell r="P4751" t="str">
            <v>PIT Midle</v>
          </cell>
          <cell r="Q4751" t="str">
            <v>IPD ABC</v>
          </cell>
          <cell r="S4751">
            <v>1250</v>
          </cell>
          <cell r="T4751" t="str">
            <v>Waste Removal</v>
          </cell>
          <cell r="U4751" t="str">
            <v>OB</v>
          </cell>
          <cell r="V4751">
            <v>2</v>
          </cell>
          <cell r="W4751">
            <v>34</v>
          </cell>
          <cell r="Y4751">
            <v>34</v>
          </cell>
          <cell r="Z4751">
            <v>42.5</v>
          </cell>
        </row>
        <row r="4752">
          <cell r="B4752">
            <v>44616</v>
          </cell>
          <cell r="C4752" t="str">
            <v>23.00-24.00</v>
          </cell>
          <cell r="D4752" t="str">
            <v>Shift 2</v>
          </cell>
          <cell r="G4752" t="str">
            <v>Endra</v>
          </cell>
          <cell r="H4752">
            <v>2021048</v>
          </cell>
          <cell r="I4752" t="str">
            <v>Ariansyah</v>
          </cell>
          <cell r="J4752">
            <v>2021494</v>
          </cell>
          <cell r="K4752" t="str">
            <v>XEXSN50003</v>
          </cell>
          <cell r="L4752" t="str">
            <v>SY500</v>
          </cell>
          <cell r="M4752" t="str">
            <v>XDTSN90034</v>
          </cell>
          <cell r="N4752" t="str">
            <v>SKT90S</v>
          </cell>
          <cell r="O4752" t="str">
            <v>Pit Midle</v>
          </cell>
          <cell r="P4752" t="str">
            <v>PIT Midle</v>
          </cell>
          <cell r="Q4752" t="str">
            <v>IPD ABC</v>
          </cell>
          <cell r="S4752">
            <v>1100</v>
          </cell>
          <cell r="T4752" t="str">
            <v>Waste Removal</v>
          </cell>
          <cell r="U4752" t="str">
            <v>OB</v>
          </cell>
          <cell r="V4752">
            <v>2</v>
          </cell>
          <cell r="W4752">
            <v>34</v>
          </cell>
          <cell r="Y4752">
            <v>34</v>
          </cell>
          <cell r="Z4752">
            <v>37.4</v>
          </cell>
        </row>
        <row r="4753">
          <cell r="B4753">
            <v>44616</v>
          </cell>
          <cell r="C4753" t="str">
            <v>23.00-24.00</v>
          </cell>
          <cell r="D4753" t="str">
            <v>Shift 2</v>
          </cell>
          <cell r="G4753" t="str">
            <v>Endra</v>
          </cell>
          <cell r="H4753">
            <v>2021048</v>
          </cell>
          <cell r="I4753" t="str">
            <v>Ary Nirwansyah</v>
          </cell>
          <cell r="J4753" t="str">
            <v>18001OT</v>
          </cell>
          <cell r="K4753" t="str">
            <v>XEXSN50003</v>
          </cell>
          <cell r="L4753" t="str">
            <v>SY500</v>
          </cell>
          <cell r="M4753" t="str">
            <v>XDTSN90062</v>
          </cell>
          <cell r="N4753" t="str">
            <v>SKT90S</v>
          </cell>
          <cell r="O4753" t="str">
            <v>Pit Midle</v>
          </cell>
          <cell r="P4753" t="str">
            <v>PIT Midle</v>
          </cell>
          <cell r="Q4753" t="str">
            <v>IPD ABC</v>
          </cell>
          <cell r="S4753">
            <v>1100</v>
          </cell>
          <cell r="T4753" t="str">
            <v>Waste Removal</v>
          </cell>
          <cell r="U4753" t="str">
            <v>OB</v>
          </cell>
          <cell r="V4753">
            <v>3</v>
          </cell>
          <cell r="W4753">
            <v>51</v>
          </cell>
          <cell r="Y4753">
            <v>51</v>
          </cell>
          <cell r="Z4753">
            <v>56.1</v>
          </cell>
        </row>
        <row r="4754">
          <cell r="B4754">
            <v>44616</v>
          </cell>
          <cell r="C4754" t="str">
            <v>23.00-24.00</v>
          </cell>
          <cell r="D4754" t="str">
            <v>Shift 2</v>
          </cell>
          <cell r="G4754" t="str">
            <v>Endra</v>
          </cell>
          <cell r="H4754">
            <v>2021048</v>
          </cell>
          <cell r="I4754" t="str">
            <v>Wijaya Andra Putra Lubis</v>
          </cell>
          <cell r="J4754" t="str">
            <v>-</v>
          </cell>
          <cell r="K4754" t="str">
            <v>XEXSN50003</v>
          </cell>
          <cell r="L4754" t="str">
            <v>SY500</v>
          </cell>
          <cell r="M4754" t="str">
            <v>XDTSN90064</v>
          </cell>
          <cell r="N4754" t="str">
            <v>SKT90S</v>
          </cell>
          <cell r="O4754" t="str">
            <v>Pit Midle</v>
          </cell>
          <cell r="P4754" t="str">
            <v>PIT Midle</v>
          </cell>
          <cell r="Q4754" t="str">
            <v>IPD ABC</v>
          </cell>
          <cell r="S4754">
            <v>1100</v>
          </cell>
          <cell r="T4754" t="str">
            <v>Waste Removal</v>
          </cell>
          <cell r="U4754" t="str">
            <v>OB</v>
          </cell>
          <cell r="V4754">
            <v>2</v>
          </cell>
          <cell r="W4754">
            <v>34</v>
          </cell>
          <cell r="Y4754">
            <v>34</v>
          </cell>
          <cell r="Z4754">
            <v>37.4</v>
          </cell>
        </row>
        <row r="4755">
          <cell r="B4755">
            <v>44616</v>
          </cell>
          <cell r="C4755" t="str">
            <v>23.00-24.00</v>
          </cell>
          <cell r="D4755" t="str">
            <v>Shift 2</v>
          </cell>
          <cell r="G4755" t="str">
            <v>Rikky Saputra</v>
          </cell>
          <cell r="H4755">
            <v>2021500</v>
          </cell>
          <cell r="I4755" t="str">
            <v>*No Name Operator</v>
          </cell>
          <cell r="J4755" t="str">
            <v>-</v>
          </cell>
          <cell r="K4755" t="str">
            <v>XEXSN50004</v>
          </cell>
          <cell r="L4755" t="str">
            <v>SY500</v>
          </cell>
          <cell r="M4755" t="str">
            <v>DT Sany 01</v>
          </cell>
          <cell r="N4755" t="str">
            <v>DT Sany</v>
          </cell>
          <cell r="O4755" t="str">
            <v>Pit Midle</v>
          </cell>
          <cell r="P4755" t="str">
            <v>PIT Midle</v>
          </cell>
          <cell r="Q4755" t="str">
            <v>IPD ABC</v>
          </cell>
          <cell r="S4755">
            <v>1100</v>
          </cell>
          <cell r="T4755" t="str">
            <v>Waste Removal</v>
          </cell>
          <cell r="U4755" t="str">
            <v>OB</v>
          </cell>
          <cell r="V4755">
            <v>3</v>
          </cell>
          <cell r="W4755">
            <v>57.69</v>
          </cell>
          <cell r="Y4755">
            <v>57.69</v>
          </cell>
          <cell r="Z4755">
            <v>63.459000000000003</v>
          </cell>
        </row>
        <row r="4756">
          <cell r="B4756">
            <v>44616</v>
          </cell>
          <cell r="C4756" t="str">
            <v>23.00-24.00</v>
          </cell>
          <cell r="D4756" t="str">
            <v>Shift 2</v>
          </cell>
          <cell r="G4756" t="str">
            <v>Rikky Saputra</v>
          </cell>
          <cell r="H4756">
            <v>2021500</v>
          </cell>
          <cell r="I4756" t="str">
            <v>*No Name Operator</v>
          </cell>
          <cell r="J4756" t="str">
            <v>-</v>
          </cell>
          <cell r="K4756" t="str">
            <v>XEXSN50004</v>
          </cell>
          <cell r="L4756" t="str">
            <v>SY500</v>
          </cell>
          <cell r="M4756" t="str">
            <v>DT Sany 03</v>
          </cell>
          <cell r="N4756" t="str">
            <v>DT Sany</v>
          </cell>
          <cell r="O4756" t="str">
            <v>Pit Midle</v>
          </cell>
          <cell r="P4756" t="str">
            <v>PIT Midle</v>
          </cell>
          <cell r="Q4756" t="str">
            <v>IPD ABC</v>
          </cell>
          <cell r="S4756">
            <v>1100</v>
          </cell>
          <cell r="T4756" t="str">
            <v>Waste Removal</v>
          </cell>
          <cell r="U4756" t="str">
            <v>OB</v>
          </cell>
          <cell r="V4756">
            <v>3</v>
          </cell>
          <cell r="W4756">
            <v>57.69</v>
          </cell>
          <cell r="Y4756">
            <v>57.69</v>
          </cell>
          <cell r="Z4756">
            <v>63.459000000000003</v>
          </cell>
        </row>
        <row r="4757">
          <cell r="B4757">
            <v>44616</v>
          </cell>
          <cell r="C4757" t="str">
            <v>23.00-24.00</v>
          </cell>
          <cell r="D4757" t="str">
            <v>Shift 2</v>
          </cell>
          <cell r="G4757" t="str">
            <v>Rikky Saputra</v>
          </cell>
          <cell r="H4757">
            <v>2021500</v>
          </cell>
          <cell r="I4757" t="str">
            <v>*No Name Operator</v>
          </cell>
          <cell r="J4757" t="str">
            <v>-</v>
          </cell>
          <cell r="K4757" t="str">
            <v>XEXSN50004</v>
          </cell>
          <cell r="L4757" t="str">
            <v>SY500</v>
          </cell>
          <cell r="M4757" t="str">
            <v>DT Sany 07</v>
          </cell>
          <cell r="N4757" t="str">
            <v>DT Sany</v>
          </cell>
          <cell r="O4757" t="str">
            <v>Pit Midle</v>
          </cell>
          <cell r="P4757" t="str">
            <v>PIT Midle</v>
          </cell>
          <cell r="Q4757" t="str">
            <v>IPD ABC</v>
          </cell>
          <cell r="S4757">
            <v>1100</v>
          </cell>
          <cell r="T4757" t="str">
            <v>Waste Removal</v>
          </cell>
          <cell r="U4757" t="str">
            <v>OB</v>
          </cell>
          <cell r="V4757">
            <v>3</v>
          </cell>
          <cell r="W4757">
            <v>57.69</v>
          </cell>
          <cell r="Y4757">
            <v>57.69</v>
          </cell>
          <cell r="Z4757">
            <v>63.459000000000003</v>
          </cell>
        </row>
        <row r="4758">
          <cell r="B4758">
            <v>44616</v>
          </cell>
          <cell r="C4758" t="str">
            <v>01.00-02.00</v>
          </cell>
          <cell r="D4758" t="str">
            <v>Shift 2</v>
          </cell>
          <cell r="G4758" t="str">
            <v>Dedy Adriansyah</v>
          </cell>
          <cell r="H4758">
            <v>2021538</v>
          </cell>
          <cell r="I4758" t="str">
            <v>Depriansyah</v>
          </cell>
          <cell r="J4758" t="str">
            <v>-</v>
          </cell>
          <cell r="K4758" t="str">
            <v>XEXSN50001</v>
          </cell>
          <cell r="L4758" t="str">
            <v>SY500</v>
          </cell>
          <cell r="M4758" t="str">
            <v>XDTSN90020</v>
          </cell>
          <cell r="N4758" t="str">
            <v>SKT90S</v>
          </cell>
          <cell r="O4758" t="str">
            <v>Pit Midle</v>
          </cell>
          <cell r="P4758" t="str">
            <v>PIT Midle</v>
          </cell>
          <cell r="Q4758" t="str">
            <v>IPD ABC</v>
          </cell>
          <cell r="S4758">
            <v>1250</v>
          </cell>
          <cell r="T4758" t="str">
            <v>Waste Removal</v>
          </cell>
          <cell r="U4758" t="str">
            <v>OB</v>
          </cell>
          <cell r="V4758">
            <v>3</v>
          </cell>
          <cell r="W4758">
            <v>51</v>
          </cell>
          <cell r="Y4758">
            <v>51</v>
          </cell>
          <cell r="Z4758">
            <v>63.75</v>
          </cell>
        </row>
        <row r="4759">
          <cell r="B4759">
            <v>44616</v>
          </cell>
          <cell r="C4759" t="str">
            <v>01.00-02.00</v>
          </cell>
          <cell r="D4759" t="str">
            <v>Shift 2</v>
          </cell>
          <cell r="G4759" t="str">
            <v>Dedy Adriansyah</v>
          </cell>
          <cell r="H4759">
            <v>2021538</v>
          </cell>
          <cell r="I4759" t="str">
            <v>Hardiman Nasir</v>
          </cell>
          <cell r="J4759" t="str">
            <v>-</v>
          </cell>
          <cell r="K4759" t="str">
            <v>XEXSN50001</v>
          </cell>
          <cell r="L4759" t="str">
            <v>SY500</v>
          </cell>
          <cell r="M4759" t="str">
            <v>XDTSN90030</v>
          </cell>
          <cell r="N4759" t="str">
            <v>SKT90S</v>
          </cell>
          <cell r="O4759" t="str">
            <v>Pit Midle</v>
          </cell>
          <cell r="P4759" t="str">
            <v>PIT Midle</v>
          </cell>
          <cell r="Q4759" t="str">
            <v>IPD ABC</v>
          </cell>
          <cell r="S4759">
            <v>1250</v>
          </cell>
          <cell r="T4759" t="str">
            <v>Waste Removal</v>
          </cell>
          <cell r="U4759" t="str">
            <v>OB</v>
          </cell>
          <cell r="V4759">
            <v>2</v>
          </cell>
          <cell r="W4759">
            <v>34</v>
          </cell>
          <cell r="Y4759">
            <v>34</v>
          </cell>
          <cell r="Z4759">
            <v>42.5</v>
          </cell>
        </row>
        <row r="4760">
          <cell r="B4760">
            <v>44616</v>
          </cell>
          <cell r="C4760" t="str">
            <v>01.00-02.00</v>
          </cell>
          <cell r="D4760" t="str">
            <v>Shift 2</v>
          </cell>
          <cell r="G4760" t="str">
            <v>Dedy Adriansyah</v>
          </cell>
          <cell r="H4760">
            <v>2021538</v>
          </cell>
          <cell r="I4760" t="str">
            <v>Ipan Junianto</v>
          </cell>
          <cell r="J4760" t="str">
            <v>-</v>
          </cell>
          <cell r="K4760" t="str">
            <v>XEXSN50001</v>
          </cell>
          <cell r="L4760" t="str">
            <v>SY500</v>
          </cell>
          <cell r="M4760" t="str">
            <v>XDTSN90059</v>
          </cell>
          <cell r="N4760" t="str">
            <v>SKT90S</v>
          </cell>
          <cell r="O4760" t="str">
            <v>Pit Midle</v>
          </cell>
          <cell r="P4760" t="str">
            <v>PIT Midle</v>
          </cell>
          <cell r="Q4760" t="str">
            <v>IPD ABC</v>
          </cell>
          <cell r="S4760">
            <v>1250</v>
          </cell>
          <cell r="T4760" t="str">
            <v>Waste Removal</v>
          </cell>
          <cell r="U4760" t="str">
            <v>OB</v>
          </cell>
          <cell r="V4760">
            <v>3</v>
          </cell>
          <cell r="W4760">
            <v>51</v>
          </cell>
          <cell r="Y4760">
            <v>51</v>
          </cell>
          <cell r="Z4760">
            <v>63.75</v>
          </cell>
        </row>
        <row r="4761">
          <cell r="B4761">
            <v>44616</v>
          </cell>
          <cell r="C4761" t="str">
            <v>01.00-02.00</v>
          </cell>
          <cell r="D4761" t="str">
            <v>Shift 2</v>
          </cell>
          <cell r="G4761" t="str">
            <v>Endra</v>
          </cell>
          <cell r="H4761">
            <v>2021048</v>
          </cell>
          <cell r="I4761" t="str">
            <v>Ariansyah</v>
          </cell>
          <cell r="J4761">
            <v>2021494</v>
          </cell>
          <cell r="K4761" t="str">
            <v>XEXSN50003</v>
          </cell>
          <cell r="L4761" t="str">
            <v>SY500</v>
          </cell>
          <cell r="M4761" t="str">
            <v>XDTSN90034</v>
          </cell>
          <cell r="N4761" t="str">
            <v>SKT90S</v>
          </cell>
          <cell r="O4761" t="str">
            <v>Pit Midle</v>
          </cell>
          <cell r="P4761" t="str">
            <v>PIT Midle</v>
          </cell>
          <cell r="Q4761" t="str">
            <v>IPD ABC</v>
          </cell>
          <cell r="S4761">
            <v>1100</v>
          </cell>
          <cell r="T4761" t="str">
            <v>Waste Removal</v>
          </cell>
          <cell r="U4761" t="str">
            <v>OB</v>
          </cell>
          <cell r="V4761">
            <v>2</v>
          </cell>
          <cell r="W4761">
            <v>34</v>
          </cell>
          <cell r="Y4761">
            <v>34</v>
          </cell>
          <cell r="Z4761">
            <v>37.4</v>
          </cell>
        </row>
        <row r="4762">
          <cell r="B4762">
            <v>44616</v>
          </cell>
          <cell r="C4762" t="str">
            <v>01.00-02.00</v>
          </cell>
          <cell r="D4762" t="str">
            <v>Shift 2</v>
          </cell>
          <cell r="G4762" t="str">
            <v>Endra</v>
          </cell>
          <cell r="H4762">
            <v>2021048</v>
          </cell>
          <cell r="I4762" t="str">
            <v>Ary Nirwansyah</v>
          </cell>
          <cell r="J4762" t="str">
            <v>18001OT</v>
          </cell>
          <cell r="K4762" t="str">
            <v>XEXSN50003</v>
          </cell>
          <cell r="L4762" t="str">
            <v>SY500</v>
          </cell>
          <cell r="M4762" t="str">
            <v>XDTSN90062</v>
          </cell>
          <cell r="N4762" t="str">
            <v>SKT90S</v>
          </cell>
          <cell r="O4762" t="str">
            <v>Pit Midle</v>
          </cell>
          <cell r="P4762" t="str">
            <v>PIT Midle</v>
          </cell>
          <cell r="Q4762" t="str">
            <v>IPD ABC</v>
          </cell>
          <cell r="S4762">
            <v>1100</v>
          </cell>
          <cell r="T4762" t="str">
            <v>Waste Removal</v>
          </cell>
          <cell r="U4762" t="str">
            <v>OB</v>
          </cell>
          <cell r="V4762">
            <v>2</v>
          </cell>
          <cell r="W4762">
            <v>34</v>
          </cell>
          <cell r="Y4762">
            <v>34</v>
          </cell>
          <cell r="Z4762">
            <v>37.4</v>
          </cell>
        </row>
        <row r="4763">
          <cell r="B4763">
            <v>44616</v>
          </cell>
          <cell r="C4763" t="str">
            <v>01.00-02.00</v>
          </cell>
          <cell r="D4763" t="str">
            <v>Shift 2</v>
          </cell>
          <cell r="G4763" t="str">
            <v>Endra</v>
          </cell>
          <cell r="H4763">
            <v>2021048</v>
          </cell>
          <cell r="I4763" t="str">
            <v>Anja Dwi Purnama</v>
          </cell>
          <cell r="J4763" t="str">
            <v>-</v>
          </cell>
          <cell r="K4763" t="str">
            <v>XEXSN50003</v>
          </cell>
          <cell r="L4763" t="str">
            <v>SY500</v>
          </cell>
          <cell r="M4763" t="str">
            <v>XDTSN90064</v>
          </cell>
          <cell r="N4763" t="str">
            <v>SKT90S</v>
          </cell>
          <cell r="O4763" t="str">
            <v>Pit Midle</v>
          </cell>
          <cell r="P4763" t="str">
            <v>PIT Midle</v>
          </cell>
          <cell r="Q4763" t="str">
            <v>IPD ABC</v>
          </cell>
          <cell r="S4763">
            <v>1100</v>
          </cell>
          <cell r="T4763" t="str">
            <v>Waste Removal</v>
          </cell>
          <cell r="U4763" t="str">
            <v>OB</v>
          </cell>
          <cell r="V4763">
            <v>1</v>
          </cell>
          <cell r="W4763">
            <v>17</v>
          </cell>
          <cell r="Y4763">
            <v>17</v>
          </cell>
          <cell r="Z4763">
            <v>18.7</v>
          </cell>
        </row>
        <row r="4764">
          <cell r="B4764">
            <v>44616</v>
          </cell>
          <cell r="C4764" t="str">
            <v>01.00-02.00</v>
          </cell>
          <cell r="D4764" t="str">
            <v>Shift 2</v>
          </cell>
          <cell r="G4764" t="str">
            <v>Rikky Saputra</v>
          </cell>
          <cell r="H4764">
            <v>2021500</v>
          </cell>
          <cell r="I4764" t="str">
            <v>*No Name Operator</v>
          </cell>
          <cell r="J4764" t="str">
            <v>-</v>
          </cell>
          <cell r="K4764" t="str">
            <v>XEXSN50004</v>
          </cell>
          <cell r="L4764" t="str">
            <v>SY500</v>
          </cell>
          <cell r="M4764" t="str">
            <v>DT Sany 01</v>
          </cell>
          <cell r="N4764" t="str">
            <v>DT Sany</v>
          </cell>
          <cell r="O4764" t="str">
            <v>Pit Midle</v>
          </cell>
          <cell r="P4764" t="str">
            <v>PIT Midle</v>
          </cell>
          <cell r="Q4764" t="str">
            <v>IPD ABC</v>
          </cell>
          <cell r="S4764">
            <v>1100</v>
          </cell>
          <cell r="T4764" t="str">
            <v>Waste Removal</v>
          </cell>
          <cell r="U4764" t="str">
            <v>OB</v>
          </cell>
          <cell r="V4764">
            <v>2</v>
          </cell>
          <cell r="W4764">
            <v>38.46</v>
          </cell>
          <cell r="Y4764">
            <v>38.46</v>
          </cell>
          <cell r="Z4764">
            <v>42.305999999999997</v>
          </cell>
        </row>
        <row r="4765">
          <cell r="B4765">
            <v>44616</v>
          </cell>
          <cell r="C4765" t="str">
            <v>01.00-02.00</v>
          </cell>
          <cell r="D4765" t="str">
            <v>Shift 2</v>
          </cell>
          <cell r="G4765" t="str">
            <v>Rikky Saputra</v>
          </cell>
          <cell r="H4765">
            <v>2021500</v>
          </cell>
          <cell r="I4765" t="str">
            <v>*No Name Operator</v>
          </cell>
          <cell r="J4765" t="str">
            <v>-</v>
          </cell>
          <cell r="K4765" t="str">
            <v>XEXSN50004</v>
          </cell>
          <cell r="L4765" t="str">
            <v>SY500</v>
          </cell>
          <cell r="M4765" t="str">
            <v>DT Sany 03</v>
          </cell>
          <cell r="N4765" t="str">
            <v>DT Sany</v>
          </cell>
          <cell r="O4765" t="str">
            <v>Pit Midle</v>
          </cell>
          <cell r="P4765" t="str">
            <v>PIT Midle</v>
          </cell>
          <cell r="Q4765" t="str">
            <v>IPD ABC</v>
          </cell>
          <cell r="S4765">
            <v>1100</v>
          </cell>
          <cell r="T4765" t="str">
            <v>Waste Removal</v>
          </cell>
          <cell r="U4765" t="str">
            <v>OB</v>
          </cell>
          <cell r="V4765">
            <v>3</v>
          </cell>
          <cell r="W4765">
            <v>57.69</v>
          </cell>
          <cell r="Y4765">
            <v>57.69</v>
          </cell>
          <cell r="Z4765">
            <v>63.459000000000003</v>
          </cell>
        </row>
        <row r="4766">
          <cell r="B4766">
            <v>44616</v>
          </cell>
          <cell r="C4766" t="str">
            <v>01.00-02.00</v>
          </cell>
          <cell r="D4766" t="str">
            <v>Shift 2</v>
          </cell>
          <cell r="G4766" t="str">
            <v>Rikky Saputra</v>
          </cell>
          <cell r="H4766">
            <v>2021500</v>
          </cell>
          <cell r="I4766" t="str">
            <v>*No Name Operator</v>
          </cell>
          <cell r="J4766" t="str">
            <v>-</v>
          </cell>
          <cell r="K4766" t="str">
            <v>XEXSN50004</v>
          </cell>
          <cell r="L4766" t="str">
            <v>SY500</v>
          </cell>
          <cell r="M4766" t="str">
            <v>DT Sany 07</v>
          </cell>
          <cell r="N4766" t="str">
            <v>DT Sany</v>
          </cell>
          <cell r="O4766" t="str">
            <v>Pit Midle</v>
          </cell>
          <cell r="P4766" t="str">
            <v>PIT Midle</v>
          </cell>
          <cell r="Q4766" t="str">
            <v>IPD ABC</v>
          </cell>
          <cell r="S4766">
            <v>1100</v>
          </cell>
          <cell r="T4766" t="str">
            <v>Waste Removal</v>
          </cell>
          <cell r="U4766" t="str">
            <v>OB</v>
          </cell>
          <cell r="V4766">
            <v>3</v>
          </cell>
          <cell r="W4766">
            <v>57.69</v>
          </cell>
          <cell r="Y4766">
            <v>57.69</v>
          </cell>
          <cell r="Z4766">
            <v>63.459000000000003</v>
          </cell>
        </row>
        <row r="4767">
          <cell r="B4767">
            <v>44616</v>
          </cell>
          <cell r="C4767" t="str">
            <v>02.00-03.00</v>
          </cell>
          <cell r="D4767" t="str">
            <v>Shift 2</v>
          </cell>
          <cell r="G4767" t="str">
            <v>Dedy Adriansyah</v>
          </cell>
          <cell r="H4767">
            <v>2021538</v>
          </cell>
          <cell r="I4767" t="str">
            <v>Depriansyah</v>
          </cell>
          <cell r="J4767" t="str">
            <v>-</v>
          </cell>
          <cell r="K4767" t="str">
            <v>XEXSN50001</v>
          </cell>
          <cell r="L4767" t="str">
            <v>SY500</v>
          </cell>
          <cell r="M4767" t="str">
            <v>XDTSN90020</v>
          </cell>
          <cell r="N4767" t="str">
            <v>SKT90S</v>
          </cell>
          <cell r="O4767" t="str">
            <v>Pit Midle</v>
          </cell>
          <cell r="P4767" t="str">
            <v>PIT Midle</v>
          </cell>
          <cell r="Q4767" t="str">
            <v>IPD ABC</v>
          </cell>
          <cell r="S4767">
            <v>1250</v>
          </cell>
          <cell r="T4767" t="str">
            <v>Waste Removal</v>
          </cell>
          <cell r="U4767" t="str">
            <v>OB</v>
          </cell>
          <cell r="V4767">
            <v>4</v>
          </cell>
          <cell r="W4767">
            <v>68</v>
          </cell>
          <cell r="Y4767">
            <v>68</v>
          </cell>
          <cell r="Z4767">
            <v>85</v>
          </cell>
          <cell r="AA4767" t="str">
            <v>Truck kurang</v>
          </cell>
        </row>
        <row r="4768">
          <cell r="B4768">
            <v>44616</v>
          </cell>
          <cell r="C4768" t="str">
            <v>02.00-03.00</v>
          </cell>
          <cell r="D4768" t="str">
            <v>Shift 2</v>
          </cell>
          <cell r="G4768" t="str">
            <v>Dedy Adriansyah</v>
          </cell>
          <cell r="H4768">
            <v>2021538</v>
          </cell>
          <cell r="I4768" t="str">
            <v>Hardiman Nasir</v>
          </cell>
          <cell r="J4768" t="str">
            <v>-</v>
          </cell>
          <cell r="K4768" t="str">
            <v>XEXSN50001</v>
          </cell>
          <cell r="L4768" t="str">
            <v>SY500</v>
          </cell>
          <cell r="M4768" t="str">
            <v>XDTSN90030</v>
          </cell>
          <cell r="N4768" t="str">
            <v>SKT90S</v>
          </cell>
          <cell r="O4768" t="str">
            <v>Pit Midle</v>
          </cell>
          <cell r="P4768" t="str">
            <v>PIT Midle</v>
          </cell>
          <cell r="Q4768" t="str">
            <v>IPD ABC</v>
          </cell>
          <cell r="S4768">
            <v>1250</v>
          </cell>
          <cell r="T4768" t="str">
            <v>Waste Removal</v>
          </cell>
          <cell r="U4768" t="str">
            <v>OB</v>
          </cell>
          <cell r="V4768">
            <v>4</v>
          </cell>
          <cell r="W4768">
            <v>68</v>
          </cell>
          <cell r="Y4768">
            <v>68</v>
          </cell>
          <cell r="Z4768">
            <v>85</v>
          </cell>
        </row>
        <row r="4769">
          <cell r="B4769">
            <v>44616</v>
          </cell>
          <cell r="C4769" t="str">
            <v>02.00-03.00</v>
          </cell>
          <cell r="D4769" t="str">
            <v>Shift 2</v>
          </cell>
          <cell r="G4769" t="str">
            <v>Endra</v>
          </cell>
          <cell r="H4769">
            <v>2021048</v>
          </cell>
          <cell r="I4769" t="str">
            <v>Dodiansyah</v>
          </cell>
          <cell r="J4769">
            <v>2021535</v>
          </cell>
          <cell r="K4769" t="str">
            <v>XEXSN50003</v>
          </cell>
          <cell r="L4769" t="str">
            <v>SY500</v>
          </cell>
          <cell r="M4769" t="str">
            <v>XDTSN90063</v>
          </cell>
          <cell r="N4769" t="str">
            <v>SKT90S</v>
          </cell>
          <cell r="O4769" t="str">
            <v>Pit Midle</v>
          </cell>
          <cell r="P4769" t="str">
            <v>PIT Midle</v>
          </cell>
          <cell r="Q4769" t="str">
            <v>IPD ABC</v>
          </cell>
          <cell r="S4769">
            <v>1100</v>
          </cell>
          <cell r="T4769" t="str">
            <v>Waste Removal</v>
          </cell>
          <cell r="U4769" t="str">
            <v>OB</v>
          </cell>
          <cell r="V4769">
            <v>2</v>
          </cell>
          <cell r="W4769">
            <v>34</v>
          </cell>
          <cell r="Y4769">
            <v>34</v>
          </cell>
          <cell r="Z4769">
            <v>37.4</v>
          </cell>
        </row>
        <row r="4770">
          <cell r="B4770">
            <v>44616</v>
          </cell>
          <cell r="C4770" t="str">
            <v>02.00-03.00</v>
          </cell>
          <cell r="D4770" t="str">
            <v>Shift 2</v>
          </cell>
          <cell r="G4770" t="str">
            <v>Endra</v>
          </cell>
          <cell r="H4770">
            <v>2021048</v>
          </cell>
          <cell r="I4770" t="str">
            <v>Ary Nirwansyah</v>
          </cell>
          <cell r="J4770" t="str">
            <v>18001OT</v>
          </cell>
          <cell r="K4770" t="str">
            <v>XEXSN50003</v>
          </cell>
          <cell r="L4770" t="str">
            <v>SY500</v>
          </cell>
          <cell r="M4770" t="str">
            <v>XDTSN90062</v>
          </cell>
          <cell r="N4770" t="str">
            <v>SKT90S</v>
          </cell>
          <cell r="O4770" t="str">
            <v>Pit Midle</v>
          </cell>
          <cell r="P4770" t="str">
            <v>PIT Midle</v>
          </cell>
          <cell r="Q4770" t="str">
            <v>IPD ABC</v>
          </cell>
          <cell r="S4770">
            <v>1100</v>
          </cell>
          <cell r="T4770" t="str">
            <v>Waste Removal</v>
          </cell>
          <cell r="U4770" t="str">
            <v>OB</v>
          </cell>
          <cell r="V4770">
            <v>4</v>
          </cell>
          <cell r="W4770">
            <v>68</v>
          </cell>
          <cell r="Y4770">
            <v>68</v>
          </cell>
          <cell r="Z4770">
            <v>74.8</v>
          </cell>
        </row>
        <row r="4771">
          <cell r="B4771">
            <v>44616</v>
          </cell>
          <cell r="C4771" t="str">
            <v>02.00-03.00</v>
          </cell>
          <cell r="D4771" t="str">
            <v>Shift 2</v>
          </cell>
          <cell r="G4771" t="str">
            <v>Endra</v>
          </cell>
          <cell r="H4771">
            <v>2021048</v>
          </cell>
          <cell r="I4771" t="str">
            <v>Anja Dwi Purnama</v>
          </cell>
          <cell r="J4771" t="str">
            <v>-</v>
          </cell>
          <cell r="K4771" t="str">
            <v>XEXSN50003</v>
          </cell>
          <cell r="L4771" t="str">
            <v>SY500</v>
          </cell>
          <cell r="M4771" t="str">
            <v>XDTSN90064</v>
          </cell>
          <cell r="N4771" t="str">
            <v>SKT90S</v>
          </cell>
          <cell r="O4771" t="str">
            <v>Pit Midle</v>
          </cell>
          <cell r="P4771" t="str">
            <v>PIT Midle</v>
          </cell>
          <cell r="Q4771" t="str">
            <v>IPD ABC</v>
          </cell>
          <cell r="S4771">
            <v>1100</v>
          </cell>
          <cell r="T4771" t="str">
            <v>Waste Removal</v>
          </cell>
          <cell r="U4771" t="str">
            <v>OB</v>
          </cell>
          <cell r="V4771">
            <v>5</v>
          </cell>
          <cell r="W4771">
            <v>85</v>
          </cell>
          <cell r="Y4771">
            <v>85</v>
          </cell>
          <cell r="Z4771">
            <v>93.5</v>
          </cell>
        </row>
        <row r="4772">
          <cell r="B4772">
            <v>44616</v>
          </cell>
          <cell r="C4772" t="str">
            <v>02.00-03.00</v>
          </cell>
          <cell r="D4772" t="str">
            <v>Shift 2</v>
          </cell>
          <cell r="G4772" t="str">
            <v>Rikky Saputra</v>
          </cell>
          <cell r="H4772">
            <v>2021500</v>
          </cell>
          <cell r="I4772" t="str">
            <v>*No Name Operator</v>
          </cell>
          <cell r="J4772" t="str">
            <v>-</v>
          </cell>
          <cell r="K4772" t="str">
            <v>XEXSN50004</v>
          </cell>
          <cell r="L4772" t="str">
            <v>SY500</v>
          </cell>
          <cell r="M4772" t="str">
            <v>DT Sany 01</v>
          </cell>
          <cell r="N4772" t="str">
            <v>DT Sany</v>
          </cell>
          <cell r="O4772" t="str">
            <v>Pit Midle</v>
          </cell>
          <cell r="P4772" t="str">
            <v>PIT Midle</v>
          </cell>
          <cell r="Q4772" t="str">
            <v>IPD ABC</v>
          </cell>
          <cell r="S4772">
            <v>1100</v>
          </cell>
          <cell r="T4772" t="str">
            <v>Waste Removal</v>
          </cell>
          <cell r="U4772" t="str">
            <v>OB</v>
          </cell>
          <cell r="V4772">
            <v>2</v>
          </cell>
          <cell r="W4772">
            <v>38.46</v>
          </cell>
          <cell r="Y4772">
            <v>38.46</v>
          </cell>
          <cell r="Z4772">
            <v>42.305999999999997</v>
          </cell>
        </row>
        <row r="4773">
          <cell r="B4773">
            <v>44616</v>
          </cell>
          <cell r="C4773" t="str">
            <v>02.00-03.00</v>
          </cell>
          <cell r="D4773" t="str">
            <v>Shift 2</v>
          </cell>
          <cell r="G4773" t="str">
            <v>Rikky Saputra</v>
          </cell>
          <cell r="H4773">
            <v>2021500</v>
          </cell>
          <cell r="I4773" t="str">
            <v>*No Name Operator</v>
          </cell>
          <cell r="J4773" t="str">
            <v>-</v>
          </cell>
          <cell r="K4773" t="str">
            <v>XEXSN50004</v>
          </cell>
          <cell r="L4773" t="str">
            <v>SY500</v>
          </cell>
          <cell r="M4773" t="str">
            <v>DT Sany 03</v>
          </cell>
          <cell r="N4773" t="str">
            <v>DT Sany</v>
          </cell>
          <cell r="O4773" t="str">
            <v>Pit Midle</v>
          </cell>
          <cell r="P4773" t="str">
            <v>PIT Midle</v>
          </cell>
          <cell r="Q4773" t="str">
            <v>IPD ABC</v>
          </cell>
          <cell r="S4773">
            <v>1100</v>
          </cell>
          <cell r="T4773" t="str">
            <v>Waste Removal</v>
          </cell>
          <cell r="U4773" t="str">
            <v>OB</v>
          </cell>
          <cell r="V4773">
            <v>4</v>
          </cell>
          <cell r="W4773">
            <v>76.92</v>
          </cell>
          <cell r="Y4773">
            <v>76.92</v>
          </cell>
          <cell r="Z4773">
            <v>84.611999999999995</v>
          </cell>
        </row>
        <row r="4774">
          <cell r="B4774">
            <v>44616</v>
          </cell>
          <cell r="C4774" t="str">
            <v>02.00-03.00</v>
          </cell>
          <cell r="D4774" t="str">
            <v>Shift 2</v>
          </cell>
          <cell r="G4774" t="str">
            <v>Rikky Saputra</v>
          </cell>
          <cell r="H4774">
            <v>2021500</v>
          </cell>
          <cell r="I4774" t="str">
            <v>*No Name Operator</v>
          </cell>
          <cell r="J4774" t="str">
            <v>-</v>
          </cell>
          <cell r="K4774" t="str">
            <v>XEXSN50004</v>
          </cell>
          <cell r="L4774" t="str">
            <v>SY500</v>
          </cell>
          <cell r="M4774" t="str">
            <v>DT Sany 07</v>
          </cell>
          <cell r="N4774" t="str">
            <v>DT Sany</v>
          </cell>
          <cell r="O4774" t="str">
            <v>Pit Midle</v>
          </cell>
          <cell r="P4774" t="str">
            <v>PIT Midle</v>
          </cell>
          <cell r="Q4774" t="str">
            <v>IPD ABC</v>
          </cell>
          <cell r="S4774">
            <v>1100</v>
          </cell>
          <cell r="T4774" t="str">
            <v>Waste Removal</v>
          </cell>
          <cell r="U4774" t="str">
            <v>OB</v>
          </cell>
          <cell r="V4774">
            <v>3</v>
          </cell>
          <cell r="W4774">
            <v>57.69</v>
          </cell>
          <cell r="Y4774">
            <v>57.69</v>
          </cell>
          <cell r="Z4774">
            <v>63.459000000000003</v>
          </cell>
        </row>
        <row r="4775">
          <cell r="B4775">
            <v>44616</v>
          </cell>
          <cell r="C4775" t="str">
            <v>03.00-04.00</v>
          </cell>
          <cell r="D4775" t="str">
            <v>Shift 2</v>
          </cell>
          <cell r="G4775" t="str">
            <v>Dedy Adriansyah</v>
          </cell>
          <cell r="H4775">
            <v>2021538</v>
          </cell>
          <cell r="I4775" t="str">
            <v>Depriansyah</v>
          </cell>
          <cell r="J4775" t="str">
            <v>-</v>
          </cell>
          <cell r="K4775" t="str">
            <v>XEXSN50001</v>
          </cell>
          <cell r="L4775" t="str">
            <v>SY500</v>
          </cell>
          <cell r="M4775" t="str">
            <v>XDTSN90020</v>
          </cell>
          <cell r="N4775" t="str">
            <v>SKT90S</v>
          </cell>
          <cell r="O4775" t="str">
            <v>Pit Midle</v>
          </cell>
          <cell r="P4775" t="str">
            <v>PIT Midle</v>
          </cell>
          <cell r="Q4775" t="str">
            <v>IPD ABC</v>
          </cell>
          <cell r="S4775">
            <v>1250</v>
          </cell>
          <cell r="T4775" t="str">
            <v>Waste Removal</v>
          </cell>
          <cell r="U4775" t="str">
            <v>OB</v>
          </cell>
          <cell r="V4775">
            <v>4</v>
          </cell>
          <cell r="W4775">
            <v>68</v>
          </cell>
          <cell r="Y4775">
            <v>68</v>
          </cell>
          <cell r="Z4775">
            <v>85</v>
          </cell>
        </row>
        <row r="4776">
          <cell r="B4776">
            <v>44616</v>
          </cell>
          <cell r="C4776" t="str">
            <v>03.00-04.00</v>
          </cell>
          <cell r="D4776" t="str">
            <v>Shift 2</v>
          </cell>
          <cell r="G4776" t="str">
            <v>Dedy Adriansyah</v>
          </cell>
          <cell r="H4776">
            <v>2021538</v>
          </cell>
          <cell r="I4776" t="str">
            <v>Hardiman Nasir</v>
          </cell>
          <cell r="J4776" t="str">
            <v>-</v>
          </cell>
          <cell r="K4776" t="str">
            <v>XEXSN50001</v>
          </cell>
          <cell r="L4776" t="str">
            <v>SY500</v>
          </cell>
          <cell r="M4776" t="str">
            <v>XDTSN90030</v>
          </cell>
          <cell r="N4776" t="str">
            <v>SKT90S</v>
          </cell>
          <cell r="O4776" t="str">
            <v>Pit Midle</v>
          </cell>
          <cell r="P4776" t="str">
            <v>PIT Midle</v>
          </cell>
          <cell r="Q4776" t="str">
            <v>IPD ABC</v>
          </cell>
          <cell r="S4776">
            <v>1250</v>
          </cell>
          <cell r="T4776" t="str">
            <v>Waste Removal</v>
          </cell>
          <cell r="U4776" t="str">
            <v>OB</v>
          </cell>
          <cell r="V4776">
            <v>2</v>
          </cell>
          <cell r="W4776">
            <v>34</v>
          </cell>
          <cell r="Y4776">
            <v>34</v>
          </cell>
          <cell r="Z4776">
            <v>42.5</v>
          </cell>
        </row>
        <row r="4777">
          <cell r="B4777">
            <v>44616</v>
          </cell>
          <cell r="C4777" t="str">
            <v>03.00-04.00</v>
          </cell>
          <cell r="D4777" t="str">
            <v>Shift 2</v>
          </cell>
          <cell r="G4777" t="str">
            <v>Dedy Adriansyah</v>
          </cell>
          <cell r="H4777">
            <v>2021538</v>
          </cell>
          <cell r="I4777" t="str">
            <v>Dodiansyah</v>
          </cell>
          <cell r="J4777">
            <v>2021535</v>
          </cell>
          <cell r="K4777" t="str">
            <v>XEXSN50001</v>
          </cell>
          <cell r="L4777" t="str">
            <v>SY500</v>
          </cell>
          <cell r="M4777" t="str">
            <v>XDTSN90063</v>
          </cell>
          <cell r="N4777" t="str">
            <v>SKT90S</v>
          </cell>
          <cell r="O4777" t="str">
            <v>Pit Midle</v>
          </cell>
          <cell r="P4777" t="str">
            <v>PIT Midle</v>
          </cell>
          <cell r="Q4777" t="str">
            <v>IPD ABC</v>
          </cell>
          <cell r="S4777">
            <v>1250</v>
          </cell>
          <cell r="T4777" t="str">
            <v>Waste Removal</v>
          </cell>
          <cell r="U4777" t="str">
            <v>OB</v>
          </cell>
          <cell r="V4777">
            <v>5</v>
          </cell>
          <cell r="W4777">
            <v>85</v>
          </cell>
          <cell r="Y4777">
            <v>85</v>
          </cell>
          <cell r="Z4777">
            <v>106.25</v>
          </cell>
        </row>
        <row r="4778">
          <cell r="B4778">
            <v>44616</v>
          </cell>
          <cell r="C4778" t="str">
            <v>03.00-04.00</v>
          </cell>
          <cell r="D4778" t="str">
            <v>Shift 2</v>
          </cell>
          <cell r="G4778" t="str">
            <v>Dedy Adriansyah</v>
          </cell>
          <cell r="H4778">
            <v>2021538</v>
          </cell>
          <cell r="I4778" t="str">
            <v>*No Name Operator</v>
          </cell>
          <cell r="J4778" t="str">
            <v>-</v>
          </cell>
          <cell r="K4778" t="str">
            <v>XEXSN50001</v>
          </cell>
          <cell r="L4778" t="str">
            <v>SY500</v>
          </cell>
          <cell r="M4778" t="str">
            <v>DT Sany 03</v>
          </cell>
          <cell r="N4778" t="str">
            <v>DT Sany</v>
          </cell>
          <cell r="O4778" t="str">
            <v>Pit Midle</v>
          </cell>
          <cell r="P4778" t="str">
            <v>PIT Midle</v>
          </cell>
          <cell r="Q4778" t="str">
            <v>IPD ABC</v>
          </cell>
          <cell r="S4778">
            <v>1250</v>
          </cell>
          <cell r="T4778" t="str">
            <v>Waste Removal</v>
          </cell>
          <cell r="U4778" t="str">
            <v>OB</v>
          </cell>
          <cell r="V4778">
            <v>3</v>
          </cell>
          <cell r="W4778">
            <v>57.69</v>
          </cell>
          <cell r="Y4778">
            <v>57.69</v>
          </cell>
          <cell r="Z4778">
            <v>72.112499999999997</v>
          </cell>
        </row>
        <row r="4779">
          <cell r="B4779">
            <v>44616</v>
          </cell>
          <cell r="C4779" t="str">
            <v>03.00-04.00</v>
          </cell>
          <cell r="D4779" t="str">
            <v>Shift 2</v>
          </cell>
          <cell r="G4779" t="str">
            <v>Dedy Adriansyah</v>
          </cell>
          <cell r="H4779">
            <v>2021538</v>
          </cell>
          <cell r="I4779" t="str">
            <v>*No Name Operator</v>
          </cell>
          <cell r="J4779" t="str">
            <v>-</v>
          </cell>
          <cell r="K4779" t="str">
            <v>XEXSN50001</v>
          </cell>
          <cell r="L4779" t="str">
            <v>SY500</v>
          </cell>
          <cell r="M4779" t="str">
            <v>DT Sany 07</v>
          </cell>
          <cell r="N4779" t="str">
            <v>DT Sany</v>
          </cell>
          <cell r="O4779" t="str">
            <v>Pit Midle</v>
          </cell>
          <cell r="P4779" t="str">
            <v>PIT Midle</v>
          </cell>
          <cell r="Q4779" t="str">
            <v>IPD ABC</v>
          </cell>
          <cell r="S4779">
            <v>1250</v>
          </cell>
          <cell r="T4779" t="str">
            <v>Waste Removal</v>
          </cell>
          <cell r="U4779" t="str">
            <v>OB</v>
          </cell>
          <cell r="V4779">
            <v>3</v>
          </cell>
          <cell r="W4779">
            <v>57.69</v>
          </cell>
          <cell r="Y4779">
            <v>57.69</v>
          </cell>
          <cell r="Z4779">
            <v>72.112499999999997</v>
          </cell>
        </row>
        <row r="4780">
          <cell r="B4780">
            <v>44616</v>
          </cell>
          <cell r="C4780" t="str">
            <v>03.00-04.00</v>
          </cell>
          <cell r="D4780" t="str">
            <v>Shift 2</v>
          </cell>
          <cell r="G4780" t="str">
            <v>Endra</v>
          </cell>
          <cell r="H4780">
            <v>2021048</v>
          </cell>
          <cell r="I4780" t="str">
            <v>Ariansyah</v>
          </cell>
          <cell r="J4780">
            <v>2021494</v>
          </cell>
          <cell r="K4780" t="str">
            <v>XEXSN50003</v>
          </cell>
          <cell r="L4780" t="str">
            <v>SY500</v>
          </cell>
          <cell r="M4780" t="str">
            <v>XDTSN90034</v>
          </cell>
          <cell r="N4780" t="str">
            <v>SKT90S</v>
          </cell>
          <cell r="O4780" t="str">
            <v>Pit Midle</v>
          </cell>
          <cell r="P4780" t="str">
            <v>PIT Midle</v>
          </cell>
          <cell r="Q4780" t="str">
            <v>IPD ABC</v>
          </cell>
          <cell r="S4780">
            <v>1100</v>
          </cell>
          <cell r="T4780" t="str">
            <v>Waste Removal</v>
          </cell>
          <cell r="U4780" t="str">
            <v>OB</v>
          </cell>
          <cell r="V4780">
            <v>2</v>
          </cell>
          <cell r="W4780">
            <v>34</v>
          </cell>
          <cell r="Y4780">
            <v>34</v>
          </cell>
          <cell r="Z4780">
            <v>37.4</v>
          </cell>
          <cell r="AA4780" t="str">
            <v>Front condition</v>
          </cell>
        </row>
        <row r="4781">
          <cell r="B4781">
            <v>44616</v>
          </cell>
          <cell r="C4781" t="str">
            <v>03.00-04.00</v>
          </cell>
          <cell r="D4781" t="str">
            <v>Shift 2</v>
          </cell>
          <cell r="G4781" t="str">
            <v>Endra</v>
          </cell>
          <cell r="H4781">
            <v>2021048</v>
          </cell>
          <cell r="I4781" t="str">
            <v>Ariansyah</v>
          </cell>
          <cell r="J4781">
            <v>2021494</v>
          </cell>
          <cell r="K4781" t="str">
            <v>XEXSN50003</v>
          </cell>
          <cell r="L4781" t="str">
            <v>SY500</v>
          </cell>
          <cell r="M4781" t="str">
            <v>XDTSN90034</v>
          </cell>
          <cell r="N4781" t="str">
            <v>SKT90S</v>
          </cell>
          <cell r="O4781" t="str">
            <v>Pit Midle</v>
          </cell>
          <cell r="P4781" t="str">
            <v>PIT Midle</v>
          </cell>
          <cell r="Q4781" t="str">
            <v>IPD ABC</v>
          </cell>
          <cell r="S4781">
            <v>1100</v>
          </cell>
          <cell r="T4781" t="str">
            <v>Non Volume</v>
          </cell>
          <cell r="U4781" t="str">
            <v>Non Volume</v>
          </cell>
          <cell r="V4781">
            <v>1</v>
          </cell>
          <cell r="W4781">
            <v>17</v>
          </cell>
          <cell r="Y4781">
            <v>0</v>
          </cell>
          <cell r="Z4781">
            <v>0</v>
          </cell>
        </row>
        <row r="4782">
          <cell r="B4782">
            <v>44616</v>
          </cell>
          <cell r="C4782" t="str">
            <v>03.00-04.00</v>
          </cell>
          <cell r="D4782" t="str">
            <v>Shift 2</v>
          </cell>
          <cell r="G4782" t="str">
            <v>Endra</v>
          </cell>
          <cell r="H4782">
            <v>2021048</v>
          </cell>
          <cell r="I4782" t="str">
            <v>Ary Nirwansyah</v>
          </cell>
          <cell r="J4782" t="str">
            <v>18001OT</v>
          </cell>
          <cell r="K4782" t="str">
            <v>XEXSN50003</v>
          </cell>
          <cell r="L4782" t="str">
            <v>SY500</v>
          </cell>
          <cell r="M4782" t="str">
            <v>XDTSN90062</v>
          </cell>
          <cell r="N4782" t="str">
            <v>SKT90S</v>
          </cell>
          <cell r="O4782" t="str">
            <v>Pit Midle</v>
          </cell>
          <cell r="P4782" t="str">
            <v>PIT Midle</v>
          </cell>
          <cell r="Q4782" t="str">
            <v>IPD ABC</v>
          </cell>
          <cell r="S4782">
            <v>1100</v>
          </cell>
          <cell r="T4782" t="str">
            <v>Waste Removal</v>
          </cell>
          <cell r="U4782" t="str">
            <v>OB</v>
          </cell>
          <cell r="V4782">
            <v>2</v>
          </cell>
          <cell r="W4782">
            <v>34</v>
          </cell>
          <cell r="Y4782">
            <v>34</v>
          </cell>
          <cell r="Z4782">
            <v>37.4</v>
          </cell>
        </row>
        <row r="4783">
          <cell r="B4783">
            <v>44616</v>
          </cell>
          <cell r="C4783" t="str">
            <v>03.00-04.00</v>
          </cell>
          <cell r="D4783" t="str">
            <v>Shift 2</v>
          </cell>
          <cell r="G4783" t="str">
            <v>Endra</v>
          </cell>
          <cell r="H4783">
            <v>2021048</v>
          </cell>
          <cell r="I4783" t="str">
            <v>Anja Dwi Purnama</v>
          </cell>
          <cell r="J4783" t="str">
            <v>-</v>
          </cell>
          <cell r="K4783" t="str">
            <v>XEXSN50003</v>
          </cell>
          <cell r="L4783" t="str">
            <v>SY500</v>
          </cell>
          <cell r="M4783" t="str">
            <v>XDTSN90064</v>
          </cell>
          <cell r="N4783" t="str">
            <v>SKT90S</v>
          </cell>
          <cell r="O4783" t="str">
            <v>Pit Midle</v>
          </cell>
          <cell r="P4783" t="str">
            <v>PIT Midle</v>
          </cell>
          <cell r="Q4783" t="str">
            <v>IPD ABC</v>
          </cell>
          <cell r="S4783">
            <v>1100</v>
          </cell>
          <cell r="T4783" t="str">
            <v>Waste Removal</v>
          </cell>
          <cell r="U4783" t="str">
            <v>OB</v>
          </cell>
          <cell r="V4783">
            <v>4</v>
          </cell>
          <cell r="W4783">
            <v>68</v>
          </cell>
          <cell r="Y4783">
            <v>68</v>
          </cell>
          <cell r="Z4783">
            <v>74.8</v>
          </cell>
        </row>
        <row r="4784">
          <cell r="B4784">
            <v>44616</v>
          </cell>
          <cell r="C4784" t="str">
            <v>04.00-05.00</v>
          </cell>
          <cell r="D4784" t="str">
            <v>Shift 2</v>
          </cell>
          <cell r="G4784" t="str">
            <v>Dedy Adriansyah</v>
          </cell>
          <cell r="H4784">
            <v>2021538</v>
          </cell>
          <cell r="I4784" t="str">
            <v>Depriansyah</v>
          </cell>
          <cell r="J4784" t="str">
            <v>-</v>
          </cell>
          <cell r="K4784" t="str">
            <v>XEXSN50001</v>
          </cell>
          <cell r="L4784" t="str">
            <v>SY500</v>
          </cell>
          <cell r="M4784" t="str">
            <v>XDTSN90020</v>
          </cell>
          <cell r="N4784" t="str">
            <v>SKT90S</v>
          </cell>
          <cell r="O4784" t="str">
            <v>Pit Midle</v>
          </cell>
          <cell r="P4784" t="str">
            <v>PIT Midle</v>
          </cell>
          <cell r="Q4784" t="str">
            <v>IPD ABC</v>
          </cell>
          <cell r="S4784">
            <v>1250</v>
          </cell>
          <cell r="T4784" t="str">
            <v>Waste Removal</v>
          </cell>
          <cell r="U4784" t="str">
            <v>OB</v>
          </cell>
          <cell r="V4784">
            <v>2</v>
          </cell>
          <cell r="W4784">
            <v>34</v>
          </cell>
          <cell r="Y4784">
            <v>34</v>
          </cell>
          <cell r="Z4784">
            <v>42.5</v>
          </cell>
          <cell r="AA4784" t="str">
            <v>Front condition</v>
          </cell>
        </row>
        <row r="4785">
          <cell r="B4785">
            <v>44616</v>
          </cell>
          <cell r="C4785" t="str">
            <v>04.00-05.00</v>
          </cell>
          <cell r="D4785" t="str">
            <v>Shift 2</v>
          </cell>
          <cell r="G4785" t="str">
            <v>Dedy Adriansyah</v>
          </cell>
          <cell r="H4785">
            <v>2021538</v>
          </cell>
          <cell r="I4785" t="str">
            <v>Hardiman Nasir</v>
          </cell>
          <cell r="J4785" t="str">
            <v>-</v>
          </cell>
          <cell r="K4785" t="str">
            <v>XEXSN50001</v>
          </cell>
          <cell r="L4785" t="str">
            <v>SY500</v>
          </cell>
          <cell r="M4785" t="str">
            <v>XDTSN90030</v>
          </cell>
          <cell r="N4785" t="str">
            <v>SKT90S</v>
          </cell>
          <cell r="O4785" t="str">
            <v>Pit Midle</v>
          </cell>
          <cell r="P4785" t="str">
            <v>PIT Midle</v>
          </cell>
          <cell r="Q4785" t="str">
            <v>IPD ABC</v>
          </cell>
          <cell r="S4785">
            <v>1250</v>
          </cell>
          <cell r="T4785" t="str">
            <v>Waste Removal</v>
          </cell>
          <cell r="U4785" t="str">
            <v>OB</v>
          </cell>
          <cell r="V4785">
            <v>2</v>
          </cell>
          <cell r="W4785">
            <v>34</v>
          </cell>
          <cell r="Y4785">
            <v>34</v>
          </cell>
          <cell r="Z4785">
            <v>42.5</v>
          </cell>
        </row>
        <row r="4786">
          <cell r="B4786">
            <v>44616</v>
          </cell>
          <cell r="C4786" t="str">
            <v>04.00-05.00</v>
          </cell>
          <cell r="D4786" t="str">
            <v>Shift 2</v>
          </cell>
          <cell r="G4786" t="str">
            <v>Dedy Adriansyah</v>
          </cell>
          <cell r="H4786">
            <v>2021538</v>
          </cell>
          <cell r="I4786" t="str">
            <v>Ipan Junianto</v>
          </cell>
          <cell r="J4786" t="str">
            <v>-</v>
          </cell>
          <cell r="K4786" t="str">
            <v>XEXSN50001</v>
          </cell>
          <cell r="L4786" t="str">
            <v>SY500</v>
          </cell>
          <cell r="M4786" t="str">
            <v>XDTSN90059</v>
          </cell>
          <cell r="N4786" t="str">
            <v>SKT90S</v>
          </cell>
          <cell r="O4786" t="str">
            <v>Pit Midle</v>
          </cell>
          <cell r="P4786" t="str">
            <v>PIT Midle</v>
          </cell>
          <cell r="Q4786" t="str">
            <v>IPD ABC</v>
          </cell>
          <cell r="S4786">
            <v>1250</v>
          </cell>
          <cell r="T4786" t="str">
            <v>Waste Removal</v>
          </cell>
          <cell r="U4786" t="str">
            <v>OB</v>
          </cell>
          <cell r="V4786">
            <v>1</v>
          </cell>
          <cell r="W4786">
            <v>17</v>
          </cell>
          <cell r="Y4786">
            <v>17</v>
          </cell>
          <cell r="Z4786">
            <v>21.25</v>
          </cell>
        </row>
        <row r="4787">
          <cell r="B4787">
            <v>44616</v>
          </cell>
          <cell r="C4787" t="str">
            <v>04.00-05.00</v>
          </cell>
          <cell r="D4787" t="str">
            <v>Shift 2</v>
          </cell>
          <cell r="G4787" t="str">
            <v>Dedy Adriansyah</v>
          </cell>
          <cell r="H4787">
            <v>2021538</v>
          </cell>
          <cell r="I4787" t="str">
            <v>Dodiansyah</v>
          </cell>
          <cell r="J4787">
            <v>2021535</v>
          </cell>
          <cell r="K4787" t="str">
            <v>XEXSN50001</v>
          </cell>
          <cell r="L4787" t="str">
            <v>SY500</v>
          </cell>
          <cell r="M4787" t="str">
            <v>XDTSN90063</v>
          </cell>
          <cell r="N4787" t="str">
            <v>SKT90S</v>
          </cell>
          <cell r="O4787" t="str">
            <v>Pit Midle</v>
          </cell>
          <cell r="P4787" t="str">
            <v>PIT Midle</v>
          </cell>
          <cell r="Q4787" t="str">
            <v>IPD ABC</v>
          </cell>
          <cell r="S4787">
            <v>1250</v>
          </cell>
          <cell r="T4787" t="str">
            <v>Waste Removal</v>
          </cell>
          <cell r="U4787" t="str">
            <v>OB</v>
          </cell>
          <cell r="V4787">
            <v>1</v>
          </cell>
          <cell r="W4787">
            <v>17</v>
          </cell>
          <cell r="Y4787">
            <v>17</v>
          </cell>
          <cell r="Z4787">
            <v>21.25</v>
          </cell>
        </row>
        <row r="4788">
          <cell r="B4788">
            <v>44616</v>
          </cell>
          <cell r="C4788" t="str">
            <v>04.00-05.00</v>
          </cell>
          <cell r="D4788" t="str">
            <v>Shift 2</v>
          </cell>
          <cell r="G4788" t="str">
            <v>Dedy Adriansyah</v>
          </cell>
          <cell r="H4788">
            <v>2021538</v>
          </cell>
          <cell r="I4788" t="str">
            <v>Dodiansyah</v>
          </cell>
          <cell r="J4788">
            <v>2021535</v>
          </cell>
          <cell r="K4788" t="str">
            <v>XEXSN50001</v>
          </cell>
          <cell r="L4788" t="str">
            <v>SY500</v>
          </cell>
          <cell r="M4788" t="str">
            <v>XDTSN90063</v>
          </cell>
          <cell r="N4788" t="str">
            <v>SKT90S</v>
          </cell>
          <cell r="O4788" t="str">
            <v>Pit Midle</v>
          </cell>
          <cell r="P4788" t="str">
            <v>PIT Midle</v>
          </cell>
          <cell r="Q4788" t="str">
            <v>IPD ABC</v>
          </cell>
          <cell r="S4788">
            <v>1250</v>
          </cell>
          <cell r="T4788" t="str">
            <v>Non Volume</v>
          </cell>
          <cell r="U4788" t="str">
            <v>Non Volume</v>
          </cell>
          <cell r="V4788">
            <v>1</v>
          </cell>
          <cell r="W4788">
            <v>17</v>
          </cell>
          <cell r="Y4788">
            <v>0</v>
          </cell>
          <cell r="Z4788">
            <v>0</v>
          </cell>
        </row>
        <row r="4789">
          <cell r="B4789">
            <v>44616</v>
          </cell>
          <cell r="C4789" t="str">
            <v>04.00-05.00</v>
          </cell>
          <cell r="D4789" t="str">
            <v>Shift 2</v>
          </cell>
          <cell r="G4789" t="str">
            <v>Dedy Adriansyah</v>
          </cell>
          <cell r="H4789">
            <v>2021538</v>
          </cell>
          <cell r="I4789" t="str">
            <v>*No Name Operator</v>
          </cell>
          <cell r="J4789" t="str">
            <v>-</v>
          </cell>
          <cell r="K4789" t="str">
            <v>XEXSN50001</v>
          </cell>
          <cell r="L4789" t="str">
            <v>SY500</v>
          </cell>
          <cell r="M4789" t="str">
            <v>DT Sany 03</v>
          </cell>
          <cell r="N4789" t="str">
            <v>DT Sany</v>
          </cell>
          <cell r="O4789" t="str">
            <v>Pit Midle</v>
          </cell>
          <cell r="P4789" t="str">
            <v>PIT Midle</v>
          </cell>
          <cell r="Q4789" t="str">
            <v>IPD ABC</v>
          </cell>
          <cell r="S4789">
            <v>1250</v>
          </cell>
          <cell r="T4789" t="str">
            <v>Waste Removal</v>
          </cell>
          <cell r="U4789" t="str">
            <v>OB</v>
          </cell>
          <cell r="V4789">
            <v>2</v>
          </cell>
          <cell r="W4789">
            <v>38.46</v>
          </cell>
          <cell r="Y4789">
            <v>38.46</v>
          </cell>
          <cell r="Z4789">
            <v>48.075000000000003</v>
          </cell>
        </row>
        <row r="4790">
          <cell r="B4790">
            <v>44616</v>
          </cell>
          <cell r="C4790" t="str">
            <v>04.00-05.00</v>
          </cell>
          <cell r="D4790" t="str">
            <v>Shift 2</v>
          </cell>
          <cell r="G4790" t="str">
            <v>Dedy Adriansyah</v>
          </cell>
          <cell r="H4790">
            <v>2021538</v>
          </cell>
          <cell r="I4790" t="str">
            <v>*No Name Operator</v>
          </cell>
          <cell r="J4790" t="str">
            <v>-</v>
          </cell>
          <cell r="K4790" t="str">
            <v>XEXSN50001</v>
          </cell>
          <cell r="L4790" t="str">
            <v>SY500</v>
          </cell>
          <cell r="M4790" t="str">
            <v>DT Sany 07</v>
          </cell>
          <cell r="N4790" t="str">
            <v>DT Sany</v>
          </cell>
          <cell r="O4790" t="str">
            <v>Pit Midle</v>
          </cell>
          <cell r="P4790" t="str">
            <v>PIT Midle</v>
          </cell>
          <cell r="Q4790" t="str">
            <v>IPD ABC</v>
          </cell>
          <cell r="S4790">
            <v>1250</v>
          </cell>
          <cell r="T4790" t="str">
            <v>Waste Removal</v>
          </cell>
          <cell r="U4790" t="str">
            <v>OB</v>
          </cell>
          <cell r="V4790">
            <v>2</v>
          </cell>
          <cell r="W4790">
            <v>38.46</v>
          </cell>
          <cell r="Y4790">
            <v>38.46</v>
          </cell>
          <cell r="Z4790">
            <v>48.075000000000003</v>
          </cell>
        </row>
        <row r="4791">
          <cell r="B4791">
            <v>44616</v>
          </cell>
          <cell r="C4791" t="str">
            <v>04.00-05.00</v>
          </cell>
          <cell r="D4791" t="str">
            <v>Shift 2</v>
          </cell>
          <cell r="G4791" t="str">
            <v>Endra</v>
          </cell>
          <cell r="H4791">
            <v>2021048</v>
          </cell>
          <cell r="I4791" t="str">
            <v>Ariansyah</v>
          </cell>
          <cell r="J4791">
            <v>2021494</v>
          </cell>
          <cell r="K4791" t="str">
            <v>XEXSN50003</v>
          </cell>
          <cell r="L4791" t="str">
            <v>SY500</v>
          </cell>
          <cell r="M4791" t="str">
            <v>XDTSN90034</v>
          </cell>
          <cell r="N4791" t="str">
            <v>SKT90S</v>
          </cell>
          <cell r="O4791" t="str">
            <v>Pit Midle</v>
          </cell>
          <cell r="P4791" t="str">
            <v>PIT Midle</v>
          </cell>
          <cell r="Q4791" t="str">
            <v>IPD ABC</v>
          </cell>
          <cell r="S4791">
            <v>1100</v>
          </cell>
          <cell r="T4791" t="str">
            <v>Waste Removal</v>
          </cell>
          <cell r="U4791" t="str">
            <v>OB</v>
          </cell>
          <cell r="V4791">
            <v>3</v>
          </cell>
          <cell r="W4791">
            <v>51</v>
          </cell>
          <cell r="Y4791">
            <v>51</v>
          </cell>
          <cell r="Z4791">
            <v>56.1</v>
          </cell>
          <cell r="AA4791" t="str">
            <v>Front condition</v>
          </cell>
        </row>
        <row r="4792">
          <cell r="B4792">
            <v>44616</v>
          </cell>
          <cell r="C4792" t="str">
            <v>04.00-05.00</v>
          </cell>
          <cell r="D4792" t="str">
            <v>Shift 2</v>
          </cell>
          <cell r="G4792" t="str">
            <v>Endra</v>
          </cell>
          <cell r="H4792">
            <v>2021048</v>
          </cell>
          <cell r="I4792" t="str">
            <v>Ary Nirwansyah</v>
          </cell>
          <cell r="J4792" t="str">
            <v>18001OT</v>
          </cell>
          <cell r="K4792" t="str">
            <v>XEXSN50003</v>
          </cell>
          <cell r="L4792" t="str">
            <v>SY500</v>
          </cell>
          <cell r="M4792" t="str">
            <v>XDTSN90062</v>
          </cell>
          <cell r="N4792" t="str">
            <v>SKT90S</v>
          </cell>
          <cell r="O4792" t="str">
            <v>Pit Midle</v>
          </cell>
          <cell r="P4792" t="str">
            <v>PIT Midle</v>
          </cell>
          <cell r="Q4792" t="str">
            <v>IPD ABC</v>
          </cell>
          <cell r="S4792">
            <v>1100</v>
          </cell>
          <cell r="T4792" t="str">
            <v>Waste Removal</v>
          </cell>
          <cell r="U4792" t="str">
            <v>OB</v>
          </cell>
          <cell r="V4792">
            <v>2</v>
          </cell>
          <cell r="W4792">
            <v>34</v>
          </cell>
          <cell r="Y4792">
            <v>34</v>
          </cell>
          <cell r="Z4792">
            <v>37.4</v>
          </cell>
        </row>
        <row r="4793">
          <cell r="B4793">
            <v>44616</v>
          </cell>
          <cell r="C4793" t="str">
            <v>04.00-05.00</v>
          </cell>
          <cell r="D4793" t="str">
            <v>Shift 2</v>
          </cell>
          <cell r="G4793" t="str">
            <v>Endra</v>
          </cell>
          <cell r="H4793">
            <v>2021048</v>
          </cell>
          <cell r="I4793" t="str">
            <v>Anja Dwi Purnama</v>
          </cell>
          <cell r="J4793" t="str">
            <v>-</v>
          </cell>
          <cell r="K4793" t="str">
            <v>XEXSN50003</v>
          </cell>
          <cell r="L4793" t="str">
            <v>SY500</v>
          </cell>
          <cell r="M4793" t="str">
            <v>XDTSN90064</v>
          </cell>
          <cell r="N4793" t="str">
            <v>SKT90S</v>
          </cell>
          <cell r="O4793" t="str">
            <v>Pit Midle</v>
          </cell>
          <cell r="P4793" t="str">
            <v>PIT Midle</v>
          </cell>
          <cell r="Q4793" t="str">
            <v>IPD ABC</v>
          </cell>
          <cell r="S4793">
            <v>1100</v>
          </cell>
          <cell r="T4793" t="str">
            <v>Waste Removal</v>
          </cell>
          <cell r="U4793" t="str">
            <v>OB</v>
          </cell>
          <cell r="V4793">
            <v>3</v>
          </cell>
          <cell r="W4793">
            <v>51</v>
          </cell>
          <cell r="Y4793">
            <v>51</v>
          </cell>
          <cell r="Z4793">
            <v>56.1</v>
          </cell>
        </row>
        <row r="4794">
          <cell r="B4794">
            <v>44616</v>
          </cell>
          <cell r="C4794" t="str">
            <v>04.00-05.00</v>
          </cell>
          <cell r="D4794" t="str">
            <v>Shift 2</v>
          </cell>
          <cell r="G4794" t="str">
            <v>Endra</v>
          </cell>
          <cell r="H4794">
            <v>2021048</v>
          </cell>
          <cell r="I4794" t="str">
            <v>Anja Dwi Purnama</v>
          </cell>
          <cell r="J4794" t="str">
            <v>-</v>
          </cell>
          <cell r="K4794" t="str">
            <v>XEXSN50003</v>
          </cell>
          <cell r="L4794" t="str">
            <v>SY500</v>
          </cell>
          <cell r="M4794" t="str">
            <v>XDTSN90064</v>
          </cell>
          <cell r="N4794" t="str">
            <v>SKT90S</v>
          </cell>
          <cell r="O4794" t="str">
            <v>Pit Midle</v>
          </cell>
          <cell r="P4794" t="str">
            <v>PIT Midle</v>
          </cell>
          <cell r="Q4794" t="str">
            <v>IPD ABC</v>
          </cell>
          <cell r="S4794">
            <v>1100</v>
          </cell>
          <cell r="T4794" t="str">
            <v>Non Volume</v>
          </cell>
          <cell r="U4794" t="str">
            <v>Non Volume</v>
          </cell>
          <cell r="V4794">
            <v>1</v>
          </cell>
          <cell r="W4794">
            <v>17</v>
          </cell>
          <cell r="Y4794">
            <v>0</v>
          </cell>
          <cell r="Z4794">
            <v>0</v>
          </cell>
        </row>
        <row r="4795">
          <cell r="B4795">
            <v>44616</v>
          </cell>
          <cell r="C4795" t="str">
            <v>05.00-06.00</v>
          </cell>
          <cell r="D4795" t="str">
            <v>Shift 2</v>
          </cell>
          <cell r="G4795" t="str">
            <v>Dedy Adriansyah</v>
          </cell>
          <cell r="H4795">
            <v>2021538</v>
          </cell>
          <cell r="I4795" t="str">
            <v>Depriansyah</v>
          </cell>
          <cell r="J4795" t="str">
            <v>-</v>
          </cell>
          <cell r="K4795" t="str">
            <v>XEXSN50001</v>
          </cell>
          <cell r="L4795" t="str">
            <v>SY500</v>
          </cell>
          <cell r="M4795" t="str">
            <v>XDTSN90020</v>
          </cell>
          <cell r="N4795" t="str">
            <v>SKT90S</v>
          </cell>
          <cell r="O4795" t="str">
            <v>Pit Midle</v>
          </cell>
          <cell r="P4795" t="str">
            <v>PIT Midle</v>
          </cell>
          <cell r="Q4795" t="str">
            <v>IPD ABC</v>
          </cell>
          <cell r="S4795">
            <v>1250</v>
          </cell>
          <cell r="T4795" t="str">
            <v>Waste Removal</v>
          </cell>
          <cell r="U4795" t="str">
            <v>OB</v>
          </cell>
          <cell r="V4795">
            <v>3</v>
          </cell>
          <cell r="W4795">
            <v>51</v>
          </cell>
          <cell r="Y4795">
            <v>51</v>
          </cell>
          <cell r="Z4795">
            <v>63.75</v>
          </cell>
        </row>
        <row r="4796">
          <cell r="B4796">
            <v>44616</v>
          </cell>
          <cell r="C4796" t="str">
            <v>05.00-06.00</v>
          </cell>
          <cell r="D4796" t="str">
            <v>Shift 2</v>
          </cell>
          <cell r="G4796" t="str">
            <v>Dedy Adriansyah</v>
          </cell>
          <cell r="H4796">
            <v>2021538</v>
          </cell>
          <cell r="I4796" t="str">
            <v>Hardiman Nasir</v>
          </cell>
          <cell r="J4796" t="str">
            <v>-</v>
          </cell>
          <cell r="K4796" t="str">
            <v>XEXSN50001</v>
          </cell>
          <cell r="L4796" t="str">
            <v>SY500</v>
          </cell>
          <cell r="M4796" t="str">
            <v>XDTSN90030</v>
          </cell>
          <cell r="N4796" t="str">
            <v>SKT90S</v>
          </cell>
          <cell r="O4796" t="str">
            <v>Pit Midle</v>
          </cell>
          <cell r="P4796" t="str">
            <v>PIT Midle</v>
          </cell>
          <cell r="Q4796" t="str">
            <v>IPD ABC</v>
          </cell>
          <cell r="S4796">
            <v>1250</v>
          </cell>
          <cell r="T4796" t="str">
            <v>Waste Removal</v>
          </cell>
          <cell r="U4796" t="str">
            <v>OB</v>
          </cell>
          <cell r="V4796">
            <v>3</v>
          </cell>
          <cell r="W4796">
            <v>51</v>
          </cell>
          <cell r="Y4796">
            <v>51</v>
          </cell>
          <cell r="Z4796">
            <v>63.75</v>
          </cell>
        </row>
        <row r="4797">
          <cell r="B4797">
            <v>44616</v>
          </cell>
          <cell r="C4797" t="str">
            <v>05.00-06.00</v>
          </cell>
          <cell r="D4797" t="str">
            <v>Shift 2</v>
          </cell>
          <cell r="G4797" t="str">
            <v>Dedy Adriansyah</v>
          </cell>
          <cell r="H4797">
            <v>2021538</v>
          </cell>
          <cell r="I4797" t="str">
            <v>Ipan Junianto</v>
          </cell>
          <cell r="J4797" t="str">
            <v>-</v>
          </cell>
          <cell r="K4797" t="str">
            <v>XEXSN50001</v>
          </cell>
          <cell r="L4797" t="str">
            <v>SY500</v>
          </cell>
          <cell r="M4797" t="str">
            <v>XDTSN90059</v>
          </cell>
          <cell r="N4797" t="str">
            <v>SKT90S</v>
          </cell>
          <cell r="O4797" t="str">
            <v>Pit Midle</v>
          </cell>
          <cell r="P4797" t="str">
            <v>PIT Midle</v>
          </cell>
          <cell r="Q4797" t="str">
            <v>IPD ABC</v>
          </cell>
          <cell r="S4797">
            <v>1250</v>
          </cell>
          <cell r="T4797" t="str">
            <v>Waste Removal</v>
          </cell>
          <cell r="U4797" t="str">
            <v>OB</v>
          </cell>
          <cell r="V4797">
            <v>3</v>
          </cell>
          <cell r="W4797">
            <v>51</v>
          </cell>
          <cell r="Y4797">
            <v>51</v>
          </cell>
          <cell r="Z4797">
            <v>63.75</v>
          </cell>
        </row>
        <row r="4798">
          <cell r="B4798">
            <v>44616</v>
          </cell>
          <cell r="C4798" t="str">
            <v>05.00-06.00</v>
          </cell>
          <cell r="D4798" t="str">
            <v>Shift 2</v>
          </cell>
          <cell r="G4798" t="str">
            <v>Dedy Adriansyah</v>
          </cell>
          <cell r="H4798">
            <v>2021538</v>
          </cell>
          <cell r="I4798" t="str">
            <v>*No Name Operator</v>
          </cell>
          <cell r="J4798" t="str">
            <v>-</v>
          </cell>
          <cell r="K4798" t="str">
            <v>XEXSN50001</v>
          </cell>
          <cell r="L4798" t="str">
            <v>SY500</v>
          </cell>
          <cell r="M4798" t="str">
            <v>DT Sany 03</v>
          </cell>
          <cell r="N4798" t="str">
            <v>DT Sany</v>
          </cell>
          <cell r="O4798" t="str">
            <v>Pit Midle</v>
          </cell>
          <cell r="P4798" t="str">
            <v>PIT Midle</v>
          </cell>
          <cell r="Q4798" t="str">
            <v>IPD ABC</v>
          </cell>
          <cell r="S4798">
            <v>1250</v>
          </cell>
          <cell r="T4798" t="str">
            <v>Waste Removal</v>
          </cell>
          <cell r="U4798" t="str">
            <v>OB</v>
          </cell>
          <cell r="V4798">
            <v>2</v>
          </cell>
          <cell r="W4798">
            <v>38.46</v>
          </cell>
          <cell r="Y4798">
            <v>38.46</v>
          </cell>
          <cell r="Z4798">
            <v>48.075000000000003</v>
          </cell>
        </row>
        <row r="4799">
          <cell r="B4799">
            <v>44616</v>
          </cell>
          <cell r="C4799" t="str">
            <v>05.00-06.00</v>
          </cell>
          <cell r="D4799" t="str">
            <v>Shift 2</v>
          </cell>
          <cell r="G4799" t="str">
            <v>Dedy Adriansyah</v>
          </cell>
          <cell r="H4799">
            <v>2021538</v>
          </cell>
          <cell r="I4799" t="str">
            <v>*No Name Operator</v>
          </cell>
          <cell r="J4799" t="str">
            <v>-</v>
          </cell>
          <cell r="K4799" t="str">
            <v>XEXSN50001</v>
          </cell>
          <cell r="L4799" t="str">
            <v>SY500</v>
          </cell>
          <cell r="M4799" t="str">
            <v>DT Sany 07</v>
          </cell>
          <cell r="N4799" t="str">
            <v>DT Sany</v>
          </cell>
          <cell r="O4799" t="str">
            <v>Pit Midle</v>
          </cell>
          <cell r="P4799" t="str">
            <v>PIT Midle</v>
          </cell>
          <cell r="Q4799" t="str">
            <v>IPD ABC</v>
          </cell>
          <cell r="S4799">
            <v>1250</v>
          </cell>
          <cell r="T4799" t="str">
            <v>Waste Removal</v>
          </cell>
          <cell r="U4799" t="str">
            <v>OB</v>
          </cell>
          <cell r="V4799">
            <v>2</v>
          </cell>
          <cell r="W4799">
            <v>38.46</v>
          </cell>
          <cell r="Y4799">
            <v>38.46</v>
          </cell>
          <cell r="Z4799">
            <v>48.075000000000003</v>
          </cell>
        </row>
        <row r="4800">
          <cell r="B4800">
            <v>44616</v>
          </cell>
          <cell r="C4800" t="str">
            <v>05.00-06.00</v>
          </cell>
          <cell r="D4800" t="str">
            <v>Shift 2</v>
          </cell>
          <cell r="G4800" t="str">
            <v>Endra</v>
          </cell>
          <cell r="H4800">
            <v>2021048</v>
          </cell>
          <cell r="I4800" t="str">
            <v>Ariansyah</v>
          </cell>
          <cell r="J4800">
            <v>2021494</v>
          </cell>
          <cell r="K4800" t="str">
            <v>XEXSN50003</v>
          </cell>
          <cell r="L4800" t="str">
            <v>SY500</v>
          </cell>
          <cell r="M4800" t="str">
            <v>XDTSN90034</v>
          </cell>
          <cell r="N4800" t="str">
            <v>SKT90S</v>
          </cell>
          <cell r="O4800" t="str">
            <v>Pit Midle</v>
          </cell>
          <cell r="P4800" t="str">
            <v>PIT Midle</v>
          </cell>
          <cell r="Q4800" t="str">
            <v>IPD ABC</v>
          </cell>
          <cell r="S4800">
            <v>1100</v>
          </cell>
          <cell r="T4800" t="str">
            <v>Waste Removal</v>
          </cell>
          <cell r="U4800" t="str">
            <v>OB</v>
          </cell>
          <cell r="V4800">
            <v>3</v>
          </cell>
          <cell r="W4800">
            <v>51</v>
          </cell>
          <cell r="Y4800">
            <v>51</v>
          </cell>
          <cell r="Z4800">
            <v>56.1</v>
          </cell>
        </row>
        <row r="4801">
          <cell r="B4801">
            <v>44616</v>
          </cell>
          <cell r="C4801" t="str">
            <v>05.00-06.00</v>
          </cell>
          <cell r="D4801" t="str">
            <v>Shift 2</v>
          </cell>
          <cell r="G4801" t="str">
            <v>Endra</v>
          </cell>
          <cell r="H4801">
            <v>2021048</v>
          </cell>
          <cell r="I4801" t="str">
            <v>Zikriadi</v>
          </cell>
          <cell r="J4801" t="str">
            <v>-</v>
          </cell>
          <cell r="K4801" t="str">
            <v>XEXSN50003</v>
          </cell>
          <cell r="L4801" t="str">
            <v>SY500</v>
          </cell>
          <cell r="M4801" t="str">
            <v>XDTSN90061</v>
          </cell>
          <cell r="N4801" t="str">
            <v>SKT90S</v>
          </cell>
          <cell r="O4801" t="str">
            <v>Pit Midle</v>
          </cell>
          <cell r="P4801" t="str">
            <v>PIT Midle</v>
          </cell>
          <cell r="Q4801" t="str">
            <v>IPD ABC</v>
          </cell>
          <cell r="S4801">
            <v>1100</v>
          </cell>
          <cell r="T4801" t="str">
            <v>Waste Removal</v>
          </cell>
          <cell r="U4801" t="str">
            <v>OB</v>
          </cell>
          <cell r="V4801">
            <v>1</v>
          </cell>
          <cell r="W4801">
            <v>17</v>
          </cell>
          <cell r="Y4801">
            <v>17</v>
          </cell>
          <cell r="Z4801">
            <v>18.7</v>
          </cell>
        </row>
        <row r="4802">
          <cell r="B4802">
            <v>44616</v>
          </cell>
          <cell r="C4802" t="str">
            <v>05.00-06.00</v>
          </cell>
          <cell r="D4802" t="str">
            <v>Shift 2</v>
          </cell>
          <cell r="G4802" t="str">
            <v>Endra</v>
          </cell>
          <cell r="H4802">
            <v>2021048</v>
          </cell>
          <cell r="I4802" t="str">
            <v>Ary Nirwansyah</v>
          </cell>
          <cell r="J4802" t="str">
            <v>18001OT</v>
          </cell>
          <cell r="K4802" t="str">
            <v>XEXSN50003</v>
          </cell>
          <cell r="L4802" t="str">
            <v>SY500</v>
          </cell>
          <cell r="M4802" t="str">
            <v>XDTSN90062</v>
          </cell>
          <cell r="N4802" t="str">
            <v>SKT90S</v>
          </cell>
          <cell r="O4802" t="str">
            <v>Pit Midle</v>
          </cell>
          <cell r="P4802" t="str">
            <v>PIT Midle</v>
          </cell>
          <cell r="Q4802" t="str">
            <v>IPD ABC</v>
          </cell>
          <cell r="S4802">
            <v>1100</v>
          </cell>
          <cell r="T4802" t="str">
            <v>Waste Removal</v>
          </cell>
          <cell r="U4802" t="str">
            <v>OB</v>
          </cell>
          <cell r="V4802">
            <v>1</v>
          </cell>
          <cell r="W4802">
            <v>17</v>
          </cell>
          <cell r="Y4802">
            <v>17</v>
          </cell>
          <cell r="Z4802">
            <v>18.7</v>
          </cell>
        </row>
        <row r="4803">
          <cell r="B4803">
            <v>44616</v>
          </cell>
          <cell r="C4803" t="str">
            <v>05.00-06.00</v>
          </cell>
          <cell r="D4803" t="str">
            <v>Shift 2</v>
          </cell>
          <cell r="G4803" t="str">
            <v>Endra</v>
          </cell>
          <cell r="H4803">
            <v>2021048</v>
          </cell>
          <cell r="I4803" t="str">
            <v>Anja Dwi Purnama</v>
          </cell>
          <cell r="J4803" t="str">
            <v>-</v>
          </cell>
          <cell r="K4803" t="str">
            <v>XEXSN50003</v>
          </cell>
          <cell r="L4803" t="str">
            <v>SY500</v>
          </cell>
          <cell r="M4803" t="str">
            <v>XDTSN90064</v>
          </cell>
          <cell r="N4803" t="str">
            <v>SKT90S</v>
          </cell>
          <cell r="O4803" t="str">
            <v>Pit Midle</v>
          </cell>
          <cell r="P4803" t="str">
            <v>PIT Midle</v>
          </cell>
          <cell r="Q4803" t="str">
            <v>IPD ABC</v>
          </cell>
          <cell r="S4803">
            <v>1100</v>
          </cell>
          <cell r="T4803" t="str">
            <v>Waste Removal</v>
          </cell>
          <cell r="U4803" t="str">
            <v>OB</v>
          </cell>
          <cell r="V4803">
            <v>2</v>
          </cell>
          <cell r="W4803">
            <v>34</v>
          </cell>
          <cell r="Y4803">
            <v>34</v>
          </cell>
          <cell r="Z4803">
            <v>37.4</v>
          </cell>
        </row>
        <row r="4804">
          <cell r="B4804">
            <v>44616</v>
          </cell>
          <cell r="C4804" t="str">
            <v>05.00-06.00</v>
          </cell>
          <cell r="D4804" t="str">
            <v>Shift 2</v>
          </cell>
          <cell r="G4804" t="str">
            <v>Endra</v>
          </cell>
          <cell r="H4804">
            <v>2021048</v>
          </cell>
          <cell r="I4804" t="str">
            <v>*No Name Operator</v>
          </cell>
          <cell r="J4804" t="str">
            <v>-</v>
          </cell>
          <cell r="K4804" t="str">
            <v>XEXSN50003</v>
          </cell>
          <cell r="L4804" t="str">
            <v>SY500</v>
          </cell>
          <cell r="M4804" t="str">
            <v>DT Sany 01</v>
          </cell>
          <cell r="N4804" t="str">
            <v>DT Sany</v>
          </cell>
          <cell r="O4804" t="str">
            <v>Pit Midle</v>
          </cell>
          <cell r="P4804" t="str">
            <v>PIT Midle</v>
          </cell>
          <cell r="Q4804" t="str">
            <v>IPD ABC</v>
          </cell>
          <cell r="S4804">
            <v>1100</v>
          </cell>
          <cell r="T4804" t="str">
            <v>Waste Removal</v>
          </cell>
          <cell r="U4804" t="str">
            <v>OB</v>
          </cell>
          <cell r="V4804">
            <v>2</v>
          </cell>
          <cell r="W4804">
            <v>38.46</v>
          </cell>
          <cell r="Y4804">
            <v>38.46</v>
          </cell>
          <cell r="Z4804">
            <v>42.305999999999997</v>
          </cell>
        </row>
        <row r="4805">
          <cell r="B4805">
            <v>44616</v>
          </cell>
          <cell r="C4805" t="str">
            <v>05.00-06.00</v>
          </cell>
          <cell r="D4805" t="str">
            <v>Shift 2</v>
          </cell>
          <cell r="G4805" t="str">
            <v>Rikky Saputra</v>
          </cell>
          <cell r="H4805">
            <v>2021500</v>
          </cell>
          <cell r="I4805" t="str">
            <v>Anja Dwi Purnama</v>
          </cell>
          <cell r="J4805" t="str">
            <v>-</v>
          </cell>
          <cell r="K4805" t="str">
            <v>XEXSN50004</v>
          </cell>
          <cell r="L4805" t="str">
            <v>SY500</v>
          </cell>
          <cell r="M4805" t="str">
            <v>XDTSN90064</v>
          </cell>
          <cell r="N4805" t="str">
            <v>SKT90S</v>
          </cell>
          <cell r="O4805" t="str">
            <v>Pit Midle</v>
          </cell>
          <cell r="P4805" t="str">
            <v>PIT Midle</v>
          </cell>
          <cell r="Q4805" t="str">
            <v>IPD ABC</v>
          </cell>
          <cell r="S4805">
            <v>1100</v>
          </cell>
          <cell r="T4805" t="str">
            <v>Waste Removal</v>
          </cell>
          <cell r="U4805" t="str">
            <v>OB</v>
          </cell>
          <cell r="V4805">
            <v>1</v>
          </cell>
          <cell r="W4805">
            <v>17</v>
          </cell>
          <cell r="Y4805">
            <v>17</v>
          </cell>
          <cell r="Z4805">
            <v>18.7</v>
          </cell>
          <cell r="AA4805" t="str">
            <v>Truck kurang</v>
          </cell>
        </row>
        <row r="4806">
          <cell r="B4806">
            <v>44616</v>
          </cell>
          <cell r="C4806" t="str">
            <v>06.00-06.30</v>
          </cell>
          <cell r="D4806" t="str">
            <v>Shift 2</v>
          </cell>
          <cell r="G4806" t="str">
            <v>Dedy Adriansyah</v>
          </cell>
          <cell r="H4806">
            <v>2021538</v>
          </cell>
          <cell r="I4806" t="str">
            <v>Depriansyah</v>
          </cell>
          <cell r="J4806" t="str">
            <v>-</v>
          </cell>
          <cell r="K4806" t="str">
            <v>XEXSN50001</v>
          </cell>
          <cell r="L4806" t="str">
            <v>SY500</v>
          </cell>
          <cell r="M4806" t="str">
            <v>XDTSN90020</v>
          </cell>
          <cell r="N4806" t="str">
            <v>SKT90S</v>
          </cell>
          <cell r="O4806" t="str">
            <v>Pit Midle</v>
          </cell>
          <cell r="P4806" t="str">
            <v>PIT Midle</v>
          </cell>
          <cell r="Q4806" t="str">
            <v>IPD ABC</v>
          </cell>
          <cell r="S4806">
            <v>1250</v>
          </cell>
          <cell r="T4806" t="str">
            <v>Waste Removal</v>
          </cell>
          <cell r="U4806" t="str">
            <v>OB</v>
          </cell>
          <cell r="V4806">
            <v>1</v>
          </cell>
          <cell r="W4806">
            <v>17</v>
          </cell>
          <cell r="Y4806">
            <v>17</v>
          </cell>
          <cell r="Z4806">
            <v>21.25</v>
          </cell>
        </row>
        <row r="4807">
          <cell r="B4807">
            <v>44616</v>
          </cell>
          <cell r="C4807" t="str">
            <v>06.00-06.30</v>
          </cell>
          <cell r="D4807" t="str">
            <v>Shift 2</v>
          </cell>
          <cell r="G4807" t="str">
            <v>Dedy Adriansyah</v>
          </cell>
          <cell r="H4807">
            <v>2021538</v>
          </cell>
          <cell r="I4807" t="str">
            <v>Ipan Junianto</v>
          </cell>
          <cell r="J4807" t="str">
            <v>-</v>
          </cell>
          <cell r="K4807" t="str">
            <v>XEXSN50001</v>
          </cell>
          <cell r="L4807" t="str">
            <v>SY500</v>
          </cell>
          <cell r="M4807" t="str">
            <v>XDTSN90059</v>
          </cell>
          <cell r="N4807" t="str">
            <v>SKT90S</v>
          </cell>
          <cell r="O4807" t="str">
            <v>Pit Midle</v>
          </cell>
          <cell r="P4807" t="str">
            <v>PIT Midle</v>
          </cell>
          <cell r="Q4807" t="str">
            <v>IPD ABC</v>
          </cell>
          <cell r="S4807">
            <v>1250</v>
          </cell>
          <cell r="T4807" t="str">
            <v>Waste Removal</v>
          </cell>
          <cell r="U4807" t="str">
            <v>OB</v>
          </cell>
          <cell r="V4807">
            <v>1</v>
          </cell>
          <cell r="W4807">
            <v>17</v>
          </cell>
          <cell r="Y4807">
            <v>17</v>
          </cell>
          <cell r="Z4807">
            <v>21.25</v>
          </cell>
        </row>
        <row r="4808">
          <cell r="B4808">
            <v>44616</v>
          </cell>
          <cell r="C4808" t="str">
            <v>06.00-06.30</v>
          </cell>
          <cell r="D4808" t="str">
            <v>Shift 2</v>
          </cell>
          <cell r="G4808" t="str">
            <v>Rikky Saputra</v>
          </cell>
          <cell r="H4808">
            <v>2021500</v>
          </cell>
          <cell r="I4808" t="str">
            <v>Ary Nirwansyah</v>
          </cell>
          <cell r="J4808" t="str">
            <v>18001OT</v>
          </cell>
          <cell r="K4808" t="str">
            <v>XEXSN50004</v>
          </cell>
          <cell r="L4808" t="str">
            <v>SY500</v>
          </cell>
          <cell r="M4808" t="str">
            <v>XDTSN90062</v>
          </cell>
          <cell r="N4808" t="str">
            <v>SKT90S</v>
          </cell>
          <cell r="O4808" t="str">
            <v>Pit Midle</v>
          </cell>
          <cell r="P4808" t="str">
            <v>PIT Midle</v>
          </cell>
          <cell r="Q4808" t="str">
            <v>IPD ABC</v>
          </cell>
          <cell r="S4808">
            <v>1100</v>
          </cell>
          <cell r="T4808" t="str">
            <v>Waste Removal</v>
          </cell>
          <cell r="U4808" t="str">
            <v>OB</v>
          </cell>
          <cell r="V4808">
            <v>1</v>
          </cell>
          <cell r="W4808">
            <v>17</v>
          </cell>
          <cell r="Y4808">
            <v>17</v>
          </cell>
          <cell r="Z4808">
            <v>18.7</v>
          </cell>
        </row>
        <row r="4809">
          <cell r="B4809">
            <v>44616</v>
          </cell>
          <cell r="C4809" t="str">
            <v>06.00-06.30</v>
          </cell>
          <cell r="D4809" t="str">
            <v>Shift 2</v>
          </cell>
          <cell r="G4809" t="str">
            <v>Endra</v>
          </cell>
          <cell r="H4809">
            <v>2021048</v>
          </cell>
          <cell r="I4809" t="str">
            <v>Anja Dwi Purnama</v>
          </cell>
          <cell r="J4809" t="str">
            <v>-</v>
          </cell>
          <cell r="K4809" t="str">
            <v>XEXSN50004</v>
          </cell>
          <cell r="L4809" t="str">
            <v>SY500</v>
          </cell>
          <cell r="M4809" t="str">
            <v>XDTSN90064</v>
          </cell>
          <cell r="N4809" t="str">
            <v>SKT90S</v>
          </cell>
          <cell r="O4809" t="str">
            <v>Pit Midle</v>
          </cell>
          <cell r="P4809" t="str">
            <v>PIT Midle</v>
          </cell>
          <cell r="Q4809" t="str">
            <v>IPD ABC</v>
          </cell>
          <cell r="S4809">
            <v>1100</v>
          </cell>
          <cell r="T4809" t="str">
            <v>Waste Removal</v>
          </cell>
          <cell r="U4809" t="str">
            <v>OB</v>
          </cell>
          <cell r="V4809">
            <v>1</v>
          </cell>
          <cell r="W4809">
            <v>17</v>
          </cell>
          <cell r="Y4809">
            <v>17</v>
          </cell>
          <cell r="Z4809">
            <v>18.7</v>
          </cell>
        </row>
        <row r="4811">
          <cell r="B4811">
            <v>44617</v>
          </cell>
          <cell r="C4811" t="str">
            <v>07.00-08.00</v>
          </cell>
          <cell r="D4811" t="str">
            <v>Shift 1</v>
          </cell>
          <cell r="G4811" t="str">
            <v>Muhammad Fadli</v>
          </cell>
          <cell r="H4811">
            <v>1800252</v>
          </cell>
          <cell r="I4811" t="str">
            <v>Aji Saputra</v>
          </cell>
          <cell r="J4811" t="str">
            <v>-</v>
          </cell>
          <cell r="K4811" t="str">
            <v>XEXSN50001</v>
          </cell>
          <cell r="L4811" t="str">
            <v>SY500</v>
          </cell>
          <cell r="M4811" t="str">
            <v>XDTSN90020</v>
          </cell>
          <cell r="N4811" t="str">
            <v>SKT90S</v>
          </cell>
          <cell r="O4811" t="str">
            <v>Pit Midle</v>
          </cell>
          <cell r="P4811" t="str">
            <v>PIT Midle</v>
          </cell>
          <cell r="Q4811" t="str">
            <v>IPD ABC</v>
          </cell>
          <cell r="S4811">
            <v>1250</v>
          </cell>
          <cell r="T4811" t="str">
            <v>Waste Removal</v>
          </cell>
          <cell r="U4811" t="str">
            <v>OB</v>
          </cell>
          <cell r="V4811">
            <v>4</v>
          </cell>
          <cell r="W4811">
            <v>68</v>
          </cell>
          <cell r="Y4811">
            <v>68</v>
          </cell>
          <cell r="Z4811">
            <v>85</v>
          </cell>
        </row>
        <row r="4812">
          <cell r="B4812">
            <v>44617</v>
          </cell>
          <cell r="C4812" t="str">
            <v>07.00-08.00</v>
          </cell>
          <cell r="D4812" t="str">
            <v>Shift 1</v>
          </cell>
          <cell r="G4812" t="str">
            <v>Muhammad Fadli</v>
          </cell>
          <cell r="H4812">
            <v>1800252</v>
          </cell>
          <cell r="I4812" t="str">
            <v>Rizkiansyah</v>
          </cell>
          <cell r="J4812" t="str">
            <v>-</v>
          </cell>
          <cell r="K4812" t="str">
            <v>XEXSN50001</v>
          </cell>
          <cell r="L4812" t="str">
            <v>SY500</v>
          </cell>
          <cell r="M4812" t="str">
            <v>XDTSN90061</v>
          </cell>
          <cell r="N4812" t="str">
            <v>SKT90S</v>
          </cell>
          <cell r="O4812" t="str">
            <v>Pit Midle</v>
          </cell>
          <cell r="P4812" t="str">
            <v>PIT Midle</v>
          </cell>
          <cell r="Q4812" t="str">
            <v>IPD ABC</v>
          </cell>
          <cell r="S4812">
            <v>1250</v>
          </cell>
          <cell r="T4812" t="str">
            <v>Waste Removal</v>
          </cell>
          <cell r="U4812" t="str">
            <v>OB</v>
          </cell>
          <cell r="V4812">
            <v>4</v>
          </cell>
          <cell r="W4812">
            <v>68</v>
          </cell>
          <cell r="Y4812">
            <v>68</v>
          </cell>
          <cell r="Z4812">
            <v>85</v>
          </cell>
        </row>
        <row r="4813">
          <cell r="B4813">
            <v>44617</v>
          </cell>
          <cell r="C4813" t="str">
            <v>07.00-08.00</v>
          </cell>
          <cell r="D4813" t="str">
            <v>Shift 1</v>
          </cell>
          <cell r="G4813" t="str">
            <v>Perliansyah</v>
          </cell>
          <cell r="H4813">
            <v>2020489</v>
          </cell>
          <cell r="I4813" t="str">
            <v>Gunawan</v>
          </cell>
          <cell r="J4813" t="str">
            <v>-</v>
          </cell>
          <cell r="K4813" t="str">
            <v>XEXSN50004</v>
          </cell>
          <cell r="L4813" t="str">
            <v>SY500</v>
          </cell>
          <cell r="M4813" t="str">
            <v>XDTSN90034</v>
          </cell>
          <cell r="N4813" t="str">
            <v>SKT90S</v>
          </cell>
          <cell r="O4813" t="str">
            <v>Pit Midle</v>
          </cell>
          <cell r="P4813" t="str">
            <v>PIT Midle</v>
          </cell>
          <cell r="Q4813" t="str">
            <v>IPD ABC</v>
          </cell>
          <cell r="S4813">
            <v>1100</v>
          </cell>
          <cell r="T4813" t="str">
            <v>Waste Removal</v>
          </cell>
          <cell r="U4813" t="str">
            <v>OB</v>
          </cell>
          <cell r="V4813">
            <v>3</v>
          </cell>
          <cell r="W4813">
            <v>51</v>
          </cell>
          <cell r="Y4813">
            <v>51</v>
          </cell>
          <cell r="Z4813">
            <v>56.1</v>
          </cell>
        </row>
        <row r="4814">
          <cell r="B4814">
            <v>44617</v>
          </cell>
          <cell r="C4814" t="str">
            <v>07.00-08.00</v>
          </cell>
          <cell r="D4814" t="str">
            <v>Shift 1</v>
          </cell>
          <cell r="G4814" t="str">
            <v>Perliansyah</v>
          </cell>
          <cell r="H4814">
            <v>2020489</v>
          </cell>
          <cell r="I4814" t="str">
            <v>Ferry Gusyamanda</v>
          </cell>
          <cell r="J4814">
            <v>1900320</v>
          </cell>
          <cell r="K4814" t="str">
            <v>XEXSN50004</v>
          </cell>
          <cell r="L4814" t="str">
            <v>SY500</v>
          </cell>
          <cell r="M4814" t="str">
            <v>XDTSN90062</v>
          </cell>
          <cell r="N4814" t="str">
            <v>SKT90S</v>
          </cell>
          <cell r="O4814" t="str">
            <v>Pit Midle</v>
          </cell>
          <cell r="P4814" t="str">
            <v>PIT Midle</v>
          </cell>
          <cell r="Q4814" t="str">
            <v>IPD ABC</v>
          </cell>
          <cell r="S4814">
            <v>1100</v>
          </cell>
          <cell r="T4814" t="str">
            <v>Waste Removal</v>
          </cell>
          <cell r="U4814" t="str">
            <v>OB</v>
          </cell>
          <cell r="V4814">
            <v>4</v>
          </cell>
          <cell r="W4814">
            <v>68</v>
          </cell>
          <cell r="Y4814">
            <v>68</v>
          </cell>
          <cell r="Z4814">
            <v>74.8</v>
          </cell>
        </row>
        <row r="4815">
          <cell r="B4815">
            <v>44617</v>
          </cell>
          <cell r="C4815" t="str">
            <v>07.00-08.00</v>
          </cell>
          <cell r="D4815" t="str">
            <v>Shift 1</v>
          </cell>
          <cell r="G4815" t="str">
            <v>Perliansyah</v>
          </cell>
          <cell r="H4815">
            <v>2020489</v>
          </cell>
          <cell r="I4815" t="str">
            <v>Nopriadi</v>
          </cell>
          <cell r="J4815" t="str">
            <v>-</v>
          </cell>
          <cell r="K4815" t="str">
            <v>XEXSN50004</v>
          </cell>
          <cell r="L4815" t="str">
            <v>SY500</v>
          </cell>
          <cell r="M4815" t="str">
            <v>XDTSN90064</v>
          </cell>
          <cell r="N4815" t="str">
            <v>SKT90S</v>
          </cell>
          <cell r="O4815" t="str">
            <v>Pit Midle</v>
          </cell>
          <cell r="P4815" t="str">
            <v>PIT Midle</v>
          </cell>
          <cell r="Q4815" t="str">
            <v>IPD ABC</v>
          </cell>
          <cell r="S4815">
            <v>1100</v>
          </cell>
          <cell r="T4815" t="str">
            <v>Waste Removal</v>
          </cell>
          <cell r="U4815" t="str">
            <v>OB</v>
          </cell>
          <cell r="V4815">
            <v>3</v>
          </cell>
          <cell r="W4815">
            <v>51</v>
          </cell>
          <cell r="Y4815">
            <v>51</v>
          </cell>
          <cell r="Z4815">
            <v>56.1</v>
          </cell>
        </row>
        <row r="4816">
          <cell r="B4816">
            <v>44617</v>
          </cell>
          <cell r="C4816" t="str">
            <v>07.00-08.00</v>
          </cell>
          <cell r="D4816" t="str">
            <v>Shift 1</v>
          </cell>
          <cell r="G4816" t="str">
            <v>Piman Walila</v>
          </cell>
          <cell r="H4816">
            <v>2021112</v>
          </cell>
          <cell r="I4816" t="str">
            <v>*No Name Operator</v>
          </cell>
          <cell r="J4816" t="str">
            <v>-</v>
          </cell>
          <cell r="K4816" t="str">
            <v>XEXSN50002</v>
          </cell>
          <cell r="L4816" t="str">
            <v>SY500</v>
          </cell>
          <cell r="M4816" t="str">
            <v>DT Sany 01</v>
          </cell>
          <cell r="N4816" t="str">
            <v>DT Sany</v>
          </cell>
          <cell r="O4816" t="str">
            <v>Pit Midle</v>
          </cell>
          <cell r="P4816" t="str">
            <v>PIT Midle</v>
          </cell>
          <cell r="Q4816" t="str">
            <v>IPD ABC</v>
          </cell>
          <cell r="S4816">
            <v>1100</v>
          </cell>
          <cell r="T4816" t="str">
            <v>Waste Removal</v>
          </cell>
          <cell r="U4816" t="str">
            <v>OB</v>
          </cell>
          <cell r="V4816">
            <v>1</v>
          </cell>
          <cell r="W4816">
            <v>19.23</v>
          </cell>
          <cell r="Y4816">
            <v>19.23</v>
          </cell>
          <cell r="Z4816">
            <v>21.152999999999999</v>
          </cell>
        </row>
        <row r="4817">
          <cell r="B4817">
            <v>44617</v>
          </cell>
          <cell r="C4817" t="str">
            <v>07.00-08.00</v>
          </cell>
          <cell r="D4817" t="str">
            <v>Shift 1</v>
          </cell>
          <cell r="G4817" t="str">
            <v>Piman Walila</v>
          </cell>
          <cell r="H4817">
            <v>2021112</v>
          </cell>
          <cell r="I4817" t="str">
            <v>*No Name Operator</v>
          </cell>
          <cell r="J4817" t="str">
            <v>-</v>
          </cell>
          <cell r="K4817" t="str">
            <v>XEXSN50002</v>
          </cell>
          <cell r="L4817" t="str">
            <v>SY500</v>
          </cell>
          <cell r="M4817" t="str">
            <v>DT Sany 03</v>
          </cell>
          <cell r="N4817" t="str">
            <v>DT Sany</v>
          </cell>
          <cell r="O4817" t="str">
            <v>Pit Midle</v>
          </cell>
          <cell r="P4817" t="str">
            <v>PIT Midle</v>
          </cell>
          <cell r="Q4817" t="str">
            <v>IPD ABC</v>
          </cell>
          <cell r="S4817">
            <v>1100</v>
          </cell>
          <cell r="T4817" t="str">
            <v>Waste Removal</v>
          </cell>
          <cell r="U4817" t="str">
            <v>OB</v>
          </cell>
          <cell r="V4817">
            <v>1</v>
          </cell>
          <cell r="W4817">
            <v>19.23</v>
          </cell>
          <cell r="Y4817">
            <v>19.23</v>
          </cell>
          <cell r="Z4817">
            <v>21.152999999999999</v>
          </cell>
        </row>
        <row r="4818">
          <cell r="B4818">
            <v>44617</v>
          </cell>
          <cell r="C4818" t="str">
            <v>07.00-08.00</v>
          </cell>
          <cell r="D4818" t="str">
            <v>Shift 1</v>
          </cell>
          <cell r="G4818" t="str">
            <v>Piman Walila</v>
          </cell>
          <cell r="H4818">
            <v>2021112</v>
          </cell>
          <cell r="I4818" t="str">
            <v>*No Name Operator</v>
          </cell>
          <cell r="J4818" t="str">
            <v>-</v>
          </cell>
          <cell r="K4818" t="str">
            <v>XEXSN50002</v>
          </cell>
          <cell r="L4818" t="str">
            <v>SY500</v>
          </cell>
          <cell r="M4818" t="str">
            <v>DT Sany 05</v>
          </cell>
          <cell r="N4818" t="str">
            <v>DT Sany</v>
          </cell>
          <cell r="O4818" t="str">
            <v>Pit Midle</v>
          </cell>
          <cell r="P4818" t="str">
            <v>PIT Midle</v>
          </cell>
          <cell r="Q4818" t="str">
            <v>IPD ABC</v>
          </cell>
          <cell r="S4818">
            <v>1100</v>
          </cell>
          <cell r="T4818" t="str">
            <v>Waste Removal</v>
          </cell>
          <cell r="U4818" t="str">
            <v>OB</v>
          </cell>
          <cell r="V4818">
            <v>2</v>
          </cell>
          <cell r="W4818">
            <v>38.46</v>
          </cell>
          <cell r="Y4818">
            <v>38.46</v>
          </cell>
          <cell r="Z4818">
            <v>42.305999999999997</v>
          </cell>
        </row>
        <row r="4819">
          <cell r="B4819">
            <v>44617</v>
          </cell>
          <cell r="C4819" t="str">
            <v>07.00-08.00</v>
          </cell>
          <cell r="D4819" t="str">
            <v>Shift 1</v>
          </cell>
          <cell r="G4819" t="str">
            <v>Piman Walila</v>
          </cell>
          <cell r="H4819">
            <v>2021112</v>
          </cell>
          <cell r="I4819" t="str">
            <v>*No Name Operator</v>
          </cell>
          <cell r="J4819" t="str">
            <v>-</v>
          </cell>
          <cell r="K4819" t="str">
            <v>XEXSN50002</v>
          </cell>
          <cell r="L4819" t="str">
            <v>SY500</v>
          </cell>
          <cell r="M4819" t="str">
            <v>DT Sany 07</v>
          </cell>
          <cell r="N4819" t="str">
            <v>DT Sany</v>
          </cell>
          <cell r="O4819" t="str">
            <v>Pit Midle</v>
          </cell>
          <cell r="P4819" t="str">
            <v>PIT Midle</v>
          </cell>
          <cell r="Q4819" t="str">
            <v>IPD ABC</v>
          </cell>
          <cell r="S4819">
            <v>1100</v>
          </cell>
          <cell r="T4819" t="str">
            <v>Waste Removal</v>
          </cell>
          <cell r="U4819" t="str">
            <v>OB</v>
          </cell>
          <cell r="V4819">
            <v>1</v>
          </cell>
          <cell r="W4819">
            <v>19.23</v>
          </cell>
          <cell r="Y4819">
            <v>19.23</v>
          </cell>
          <cell r="Z4819">
            <v>21.152999999999999</v>
          </cell>
        </row>
        <row r="4820">
          <cell r="B4820">
            <v>44617</v>
          </cell>
          <cell r="C4820" t="str">
            <v>08.00-09.00</v>
          </cell>
          <cell r="D4820" t="str">
            <v>Shift 1</v>
          </cell>
          <cell r="G4820" t="str">
            <v>Muhammad Fadli</v>
          </cell>
          <cell r="H4820">
            <v>1800252</v>
          </cell>
          <cell r="I4820" t="str">
            <v>Aji Saputra</v>
          </cell>
          <cell r="J4820" t="str">
            <v>-</v>
          </cell>
          <cell r="K4820" t="str">
            <v>XEXSN50001</v>
          </cell>
          <cell r="L4820" t="str">
            <v>SY500</v>
          </cell>
          <cell r="M4820" t="str">
            <v>XDTSN90020</v>
          </cell>
          <cell r="N4820" t="str">
            <v>SKT90S</v>
          </cell>
          <cell r="O4820" t="str">
            <v>Pit Midle</v>
          </cell>
          <cell r="P4820" t="str">
            <v>PIT Midle</v>
          </cell>
          <cell r="Q4820" t="str">
            <v>IPD ABC</v>
          </cell>
          <cell r="S4820">
            <v>1250</v>
          </cell>
          <cell r="T4820" t="str">
            <v>Waste Removal</v>
          </cell>
          <cell r="U4820" t="str">
            <v>OB</v>
          </cell>
          <cell r="V4820">
            <v>4</v>
          </cell>
          <cell r="W4820">
            <v>68</v>
          </cell>
          <cell r="Y4820">
            <v>68</v>
          </cell>
          <cell r="Z4820">
            <v>85</v>
          </cell>
          <cell r="AA4820" t="str">
            <v>Front Condition</v>
          </cell>
        </row>
        <row r="4821">
          <cell r="B4821">
            <v>44617</v>
          </cell>
          <cell r="C4821" t="str">
            <v>08.00-09.00</v>
          </cell>
          <cell r="D4821" t="str">
            <v>Shift 1</v>
          </cell>
          <cell r="G4821" t="str">
            <v>Muhammad Fadli</v>
          </cell>
          <cell r="H4821">
            <v>1800252</v>
          </cell>
          <cell r="I4821" t="str">
            <v>Aji Saputra</v>
          </cell>
          <cell r="J4821" t="str">
            <v>-</v>
          </cell>
          <cell r="K4821" t="str">
            <v>XEXSN50001</v>
          </cell>
          <cell r="L4821" t="str">
            <v>SY500</v>
          </cell>
          <cell r="M4821" t="str">
            <v>XDTSN90020</v>
          </cell>
          <cell r="N4821" t="str">
            <v>SKT90S</v>
          </cell>
          <cell r="O4821" t="str">
            <v>Pit Midle</v>
          </cell>
          <cell r="P4821" t="str">
            <v>PIT Midle</v>
          </cell>
          <cell r="Q4821" t="str">
            <v>IPD ABC</v>
          </cell>
          <cell r="S4821">
            <v>1250</v>
          </cell>
          <cell r="T4821" t="str">
            <v>Non Volume</v>
          </cell>
          <cell r="U4821" t="str">
            <v>Non Volume</v>
          </cell>
          <cell r="V4821">
            <v>2</v>
          </cell>
          <cell r="W4821">
            <v>34</v>
          </cell>
          <cell r="Y4821">
            <v>0</v>
          </cell>
          <cell r="Z4821">
            <v>0</v>
          </cell>
        </row>
        <row r="4822">
          <cell r="B4822">
            <v>44617</v>
          </cell>
          <cell r="C4822" t="str">
            <v>08.00-09.00</v>
          </cell>
          <cell r="D4822" t="str">
            <v>Shift 1</v>
          </cell>
          <cell r="G4822" t="str">
            <v>Muhammad Fadli</v>
          </cell>
          <cell r="H4822">
            <v>1800252</v>
          </cell>
          <cell r="I4822" t="str">
            <v>Kevin Hardianto</v>
          </cell>
          <cell r="J4822" t="str">
            <v>-</v>
          </cell>
          <cell r="K4822" t="str">
            <v>XEXSN50001</v>
          </cell>
          <cell r="L4822" t="str">
            <v>SY500</v>
          </cell>
          <cell r="M4822" t="str">
            <v>XDTSN90059</v>
          </cell>
          <cell r="N4822" t="str">
            <v>SKT90S</v>
          </cell>
          <cell r="O4822" t="str">
            <v>Pit Midle</v>
          </cell>
          <cell r="P4822" t="str">
            <v>PIT Midle</v>
          </cell>
          <cell r="Q4822" t="str">
            <v>IPD ABC</v>
          </cell>
          <cell r="S4822">
            <v>1250</v>
          </cell>
          <cell r="T4822" t="str">
            <v>Waste Removal</v>
          </cell>
          <cell r="U4822" t="str">
            <v>OB</v>
          </cell>
          <cell r="V4822">
            <v>2</v>
          </cell>
          <cell r="W4822">
            <v>34</v>
          </cell>
          <cell r="Y4822">
            <v>34</v>
          </cell>
          <cell r="Z4822">
            <v>42.5</v>
          </cell>
        </row>
        <row r="4823">
          <cell r="B4823">
            <v>44617</v>
          </cell>
          <cell r="C4823" t="str">
            <v>08.00-09.00</v>
          </cell>
          <cell r="D4823" t="str">
            <v>Shift 1</v>
          </cell>
          <cell r="G4823" t="str">
            <v>Muhammad Fadli</v>
          </cell>
          <cell r="H4823">
            <v>1800252</v>
          </cell>
          <cell r="I4823" t="str">
            <v>Kevin Hardianto</v>
          </cell>
          <cell r="J4823" t="str">
            <v>-</v>
          </cell>
          <cell r="K4823" t="str">
            <v>XEXSN50001</v>
          </cell>
          <cell r="L4823" t="str">
            <v>SY500</v>
          </cell>
          <cell r="M4823" t="str">
            <v>XDTSN90059</v>
          </cell>
          <cell r="N4823" t="str">
            <v>SKT90S</v>
          </cell>
          <cell r="O4823" t="str">
            <v>Pit Midle</v>
          </cell>
          <cell r="P4823" t="str">
            <v>PIT Midle</v>
          </cell>
          <cell r="Q4823" t="str">
            <v>IPD ABC</v>
          </cell>
          <cell r="S4823">
            <v>1250</v>
          </cell>
          <cell r="T4823" t="str">
            <v>Non Volume</v>
          </cell>
          <cell r="U4823" t="str">
            <v>Non Volume</v>
          </cell>
          <cell r="V4823">
            <v>1</v>
          </cell>
          <cell r="W4823">
            <v>17</v>
          </cell>
          <cell r="Y4823">
            <v>0</v>
          </cell>
          <cell r="Z4823">
            <v>0</v>
          </cell>
        </row>
        <row r="4824">
          <cell r="B4824">
            <v>44617</v>
          </cell>
          <cell r="C4824" t="str">
            <v>08.00-09.00</v>
          </cell>
          <cell r="D4824" t="str">
            <v>Shift 1</v>
          </cell>
          <cell r="G4824" t="str">
            <v>Muhammad Fadli</v>
          </cell>
          <cell r="H4824">
            <v>1800252</v>
          </cell>
          <cell r="I4824" t="str">
            <v>Rizkiansyah</v>
          </cell>
          <cell r="J4824" t="str">
            <v>-</v>
          </cell>
          <cell r="K4824" t="str">
            <v>XEXSN50001</v>
          </cell>
          <cell r="L4824" t="str">
            <v>SY500</v>
          </cell>
          <cell r="M4824" t="str">
            <v>XDTSN90061</v>
          </cell>
          <cell r="N4824" t="str">
            <v>SKT90S</v>
          </cell>
          <cell r="O4824" t="str">
            <v>Pit Midle</v>
          </cell>
          <cell r="P4824" t="str">
            <v>PIT Midle</v>
          </cell>
          <cell r="Q4824" t="str">
            <v>IPD ABC</v>
          </cell>
          <cell r="S4824">
            <v>1250</v>
          </cell>
          <cell r="T4824" t="str">
            <v>Waste Removal</v>
          </cell>
          <cell r="U4824" t="str">
            <v>OB</v>
          </cell>
          <cell r="V4824">
            <v>3</v>
          </cell>
          <cell r="W4824">
            <v>51</v>
          </cell>
          <cell r="Y4824">
            <v>51</v>
          </cell>
          <cell r="Z4824">
            <v>63.75</v>
          </cell>
        </row>
        <row r="4825">
          <cell r="B4825">
            <v>44617</v>
          </cell>
          <cell r="C4825" t="str">
            <v>08.00-09.00</v>
          </cell>
          <cell r="D4825" t="str">
            <v>Shift 1</v>
          </cell>
          <cell r="G4825" t="str">
            <v>Muhammad Fadli</v>
          </cell>
          <cell r="H4825">
            <v>1800252</v>
          </cell>
          <cell r="I4825" t="str">
            <v>Rizkiansyah</v>
          </cell>
          <cell r="J4825" t="str">
            <v>-</v>
          </cell>
          <cell r="K4825" t="str">
            <v>XEXSN50001</v>
          </cell>
          <cell r="L4825" t="str">
            <v>SY500</v>
          </cell>
          <cell r="M4825" t="str">
            <v>XDTSN90061</v>
          </cell>
          <cell r="N4825" t="str">
            <v>SKT90S</v>
          </cell>
          <cell r="O4825" t="str">
            <v>Pit Midle</v>
          </cell>
          <cell r="P4825" t="str">
            <v>PIT Midle</v>
          </cell>
          <cell r="Q4825" t="str">
            <v>IPD ABC</v>
          </cell>
          <cell r="S4825">
            <v>1250</v>
          </cell>
          <cell r="T4825" t="str">
            <v>Non Volume</v>
          </cell>
          <cell r="U4825" t="str">
            <v>Non Volume</v>
          </cell>
          <cell r="V4825">
            <v>3</v>
          </cell>
          <cell r="W4825">
            <v>51</v>
          </cell>
          <cell r="Y4825">
            <v>0</v>
          </cell>
          <cell r="Z4825">
            <v>0</v>
          </cell>
        </row>
        <row r="4826">
          <cell r="B4826">
            <v>44617</v>
          </cell>
          <cell r="C4826" t="str">
            <v>08.00-09.00</v>
          </cell>
          <cell r="D4826" t="str">
            <v>Shift 1</v>
          </cell>
          <cell r="G4826" t="str">
            <v>Perliansyah</v>
          </cell>
          <cell r="H4826">
            <v>2020489</v>
          </cell>
          <cell r="I4826" t="str">
            <v>Agung Setiawan</v>
          </cell>
          <cell r="J4826" t="str">
            <v>-</v>
          </cell>
          <cell r="K4826" t="str">
            <v>XEXSN50004</v>
          </cell>
          <cell r="L4826" t="str">
            <v>SY500</v>
          </cell>
          <cell r="M4826" t="str">
            <v>XDTSN90030</v>
          </cell>
          <cell r="N4826" t="str">
            <v>SKT90S</v>
          </cell>
          <cell r="O4826" t="str">
            <v>Pit Midle</v>
          </cell>
          <cell r="P4826" t="str">
            <v>PIT Midle</v>
          </cell>
          <cell r="Q4826" t="str">
            <v>IPD ABC</v>
          </cell>
          <cell r="S4826">
            <v>1100</v>
          </cell>
          <cell r="T4826" t="str">
            <v>Waste Removal</v>
          </cell>
          <cell r="U4826" t="str">
            <v>OB</v>
          </cell>
          <cell r="V4826">
            <v>3</v>
          </cell>
          <cell r="W4826">
            <v>51</v>
          </cell>
          <cell r="Y4826">
            <v>51</v>
          </cell>
          <cell r="Z4826">
            <v>56.1</v>
          </cell>
        </row>
        <row r="4827">
          <cell r="B4827">
            <v>44617</v>
          </cell>
          <cell r="C4827" t="str">
            <v>08.00-09.00</v>
          </cell>
          <cell r="D4827" t="str">
            <v>Shift 1</v>
          </cell>
          <cell r="G4827" t="str">
            <v>Perliansyah</v>
          </cell>
          <cell r="H4827">
            <v>2020489</v>
          </cell>
          <cell r="I4827" t="str">
            <v>Gunawan</v>
          </cell>
          <cell r="J4827" t="str">
            <v>-</v>
          </cell>
          <cell r="K4827" t="str">
            <v>XEXSN50004</v>
          </cell>
          <cell r="L4827" t="str">
            <v>SY500</v>
          </cell>
          <cell r="M4827" t="str">
            <v>XDTSN90034</v>
          </cell>
          <cell r="N4827" t="str">
            <v>SKT90S</v>
          </cell>
          <cell r="O4827" t="str">
            <v>Pit Midle</v>
          </cell>
          <cell r="P4827" t="str">
            <v>PIT Midle</v>
          </cell>
          <cell r="Q4827" t="str">
            <v>IPD ABC</v>
          </cell>
          <cell r="S4827">
            <v>1100</v>
          </cell>
          <cell r="T4827" t="str">
            <v>Waste Removal</v>
          </cell>
          <cell r="U4827" t="str">
            <v>OB</v>
          </cell>
          <cell r="V4827">
            <v>4</v>
          </cell>
          <cell r="W4827">
            <v>68</v>
          </cell>
          <cell r="Y4827">
            <v>68</v>
          </cell>
          <cell r="Z4827">
            <v>74.8</v>
          </cell>
        </row>
        <row r="4828">
          <cell r="B4828">
            <v>44617</v>
          </cell>
          <cell r="C4828" t="str">
            <v>08.00-09.00</v>
          </cell>
          <cell r="D4828" t="str">
            <v>Shift 1</v>
          </cell>
          <cell r="G4828" t="str">
            <v>Perliansyah</v>
          </cell>
          <cell r="H4828">
            <v>2020489</v>
          </cell>
          <cell r="I4828" t="str">
            <v>Ferry Gusyamanda</v>
          </cell>
          <cell r="J4828">
            <v>1900320</v>
          </cell>
          <cell r="K4828" t="str">
            <v>XEXSN50004</v>
          </cell>
          <cell r="L4828" t="str">
            <v>SY500</v>
          </cell>
          <cell r="M4828" t="str">
            <v>XDTSN90062</v>
          </cell>
          <cell r="N4828" t="str">
            <v>SKT90S</v>
          </cell>
          <cell r="O4828" t="str">
            <v>Pit Midle</v>
          </cell>
          <cell r="P4828" t="str">
            <v>PIT Midle</v>
          </cell>
          <cell r="Q4828" t="str">
            <v>IPD ABC</v>
          </cell>
          <cell r="S4828">
            <v>1100</v>
          </cell>
          <cell r="T4828" t="str">
            <v>Waste Removal</v>
          </cell>
          <cell r="U4828" t="str">
            <v>OB</v>
          </cell>
          <cell r="V4828">
            <v>4</v>
          </cell>
          <cell r="W4828">
            <v>68</v>
          </cell>
          <cell r="Y4828">
            <v>68</v>
          </cell>
          <cell r="Z4828">
            <v>74.8</v>
          </cell>
        </row>
        <row r="4829">
          <cell r="B4829">
            <v>44617</v>
          </cell>
          <cell r="C4829" t="str">
            <v>08.00-09.00</v>
          </cell>
          <cell r="D4829" t="str">
            <v>Shift 1</v>
          </cell>
          <cell r="G4829" t="str">
            <v>Perliansyah</v>
          </cell>
          <cell r="H4829">
            <v>2020489</v>
          </cell>
          <cell r="I4829" t="str">
            <v>Nopriadi</v>
          </cell>
          <cell r="J4829" t="str">
            <v>-</v>
          </cell>
          <cell r="K4829" t="str">
            <v>XEXSN50004</v>
          </cell>
          <cell r="L4829" t="str">
            <v>SY500</v>
          </cell>
          <cell r="M4829" t="str">
            <v>XDTSN90064</v>
          </cell>
          <cell r="N4829" t="str">
            <v>SKT90S</v>
          </cell>
          <cell r="O4829" t="str">
            <v>Pit Midle</v>
          </cell>
          <cell r="P4829" t="str">
            <v>PIT Midle</v>
          </cell>
          <cell r="Q4829" t="str">
            <v>IPD ABC</v>
          </cell>
          <cell r="S4829">
            <v>1100</v>
          </cell>
          <cell r="T4829" t="str">
            <v>Waste Removal</v>
          </cell>
          <cell r="U4829" t="str">
            <v>OB</v>
          </cell>
          <cell r="V4829">
            <v>3</v>
          </cell>
          <cell r="W4829">
            <v>51</v>
          </cell>
          <cell r="Y4829">
            <v>51</v>
          </cell>
          <cell r="Z4829">
            <v>56.1</v>
          </cell>
        </row>
        <row r="4830">
          <cell r="B4830">
            <v>44617</v>
          </cell>
          <cell r="C4830" t="str">
            <v>08.00-09.00</v>
          </cell>
          <cell r="D4830" t="str">
            <v>Shift 1</v>
          </cell>
          <cell r="G4830" t="str">
            <v>Piman Walila</v>
          </cell>
          <cell r="H4830">
            <v>2021112</v>
          </cell>
          <cell r="I4830" t="str">
            <v>*No Name Operator</v>
          </cell>
          <cell r="J4830" t="str">
            <v>-</v>
          </cell>
          <cell r="K4830" t="str">
            <v>XEXSN50002</v>
          </cell>
          <cell r="L4830" t="str">
            <v>SY500</v>
          </cell>
          <cell r="M4830" t="str">
            <v>DT Sany 01</v>
          </cell>
          <cell r="N4830" t="str">
            <v>DT Sany</v>
          </cell>
          <cell r="O4830" t="str">
            <v>Pit Midle</v>
          </cell>
          <cell r="P4830" t="str">
            <v>PIT Midle</v>
          </cell>
          <cell r="Q4830" t="str">
            <v>IPD ABC</v>
          </cell>
          <cell r="S4830">
            <v>1100</v>
          </cell>
          <cell r="T4830" t="str">
            <v>Waste Removal</v>
          </cell>
          <cell r="U4830" t="str">
            <v>OB</v>
          </cell>
          <cell r="V4830">
            <v>3</v>
          </cell>
          <cell r="W4830">
            <v>57.69</v>
          </cell>
          <cell r="Y4830">
            <v>57.69</v>
          </cell>
          <cell r="Z4830">
            <v>63.459000000000003</v>
          </cell>
        </row>
        <row r="4831">
          <cell r="B4831">
            <v>44617</v>
          </cell>
          <cell r="C4831" t="str">
            <v>08.00-09.00</v>
          </cell>
          <cell r="D4831" t="str">
            <v>Shift 1</v>
          </cell>
          <cell r="G4831" t="str">
            <v>Piman Walila</v>
          </cell>
          <cell r="H4831">
            <v>2021112</v>
          </cell>
          <cell r="I4831" t="str">
            <v>*No Name Operator</v>
          </cell>
          <cell r="J4831" t="str">
            <v>-</v>
          </cell>
          <cell r="K4831" t="str">
            <v>XEXSN50002</v>
          </cell>
          <cell r="L4831" t="str">
            <v>SY500</v>
          </cell>
          <cell r="M4831" t="str">
            <v>DT Sany 03</v>
          </cell>
          <cell r="N4831" t="str">
            <v>DT Sany</v>
          </cell>
          <cell r="O4831" t="str">
            <v>Pit Midle</v>
          </cell>
          <cell r="P4831" t="str">
            <v>PIT Midle</v>
          </cell>
          <cell r="Q4831" t="str">
            <v>IPD ABC</v>
          </cell>
          <cell r="S4831">
            <v>1100</v>
          </cell>
          <cell r="T4831" t="str">
            <v>Waste Removal</v>
          </cell>
          <cell r="U4831" t="str">
            <v>OB</v>
          </cell>
          <cell r="V4831">
            <v>3</v>
          </cell>
          <cell r="W4831">
            <v>57.69</v>
          </cell>
          <cell r="Y4831">
            <v>57.69</v>
          </cell>
          <cell r="Z4831">
            <v>63.459000000000003</v>
          </cell>
        </row>
        <row r="4832">
          <cell r="B4832">
            <v>44617</v>
          </cell>
          <cell r="C4832" t="str">
            <v>08.00-09.00</v>
          </cell>
          <cell r="D4832" t="str">
            <v>Shift 1</v>
          </cell>
          <cell r="G4832" t="str">
            <v>Piman Walila</v>
          </cell>
          <cell r="H4832">
            <v>2021112</v>
          </cell>
          <cell r="I4832" t="str">
            <v>*No Name Operator</v>
          </cell>
          <cell r="J4832" t="str">
            <v>-</v>
          </cell>
          <cell r="K4832" t="str">
            <v>XEXSN50002</v>
          </cell>
          <cell r="L4832" t="str">
            <v>SY500</v>
          </cell>
          <cell r="M4832" t="str">
            <v>DT Sany 05</v>
          </cell>
          <cell r="N4832" t="str">
            <v>DT Sany</v>
          </cell>
          <cell r="O4832" t="str">
            <v>Pit Midle</v>
          </cell>
          <cell r="P4832" t="str">
            <v>PIT Midle</v>
          </cell>
          <cell r="Q4832" t="str">
            <v>IPD ABC</v>
          </cell>
          <cell r="S4832">
            <v>1100</v>
          </cell>
          <cell r="T4832" t="str">
            <v>Waste Removal</v>
          </cell>
          <cell r="U4832" t="str">
            <v>OB</v>
          </cell>
          <cell r="V4832">
            <v>3</v>
          </cell>
          <cell r="W4832">
            <v>57.69</v>
          </cell>
          <cell r="Y4832">
            <v>57.69</v>
          </cell>
          <cell r="Z4832">
            <v>63.459000000000003</v>
          </cell>
        </row>
        <row r="4833">
          <cell r="B4833">
            <v>44617</v>
          </cell>
          <cell r="C4833" t="str">
            <v>08.00-09.00</v>
          </cell>
          <cell r="D4833" t="str">
            <v>Shift 1</v>
          </cell>
          <cell r="G4833" t="str">
            <v>Piman Walila</v>
          </cell>
          <cell r="H4833">
            <v>2021112</v>
          </cell>
          <cell r="I4833" t="str">
            <v>*No Name Operator</v>
          </cell>
          <cell r="J4833" t="str">
            <v>-</v>
          </cell>
          <cell r="K4833" t="str">
            <v>XEXSN50002</v>
          </cell>
          <cell r="L4833" t="str">
            <v>SY500</v>
          </cell>
          <cell r="M4833" t="str">
            <v>DT Sany 07</v>
          </cell>
          <cell r="N4833" t="str">
            <v>DT Sany</v>
          </cell>
          <cell r="O4833" t="str">
            <v>Pit Midle</v>
          </cell>
          <cell r="P4833" t="str">
            <v>PIT Midle</v>
          </cell>
          <cell r="Q4833" t="str">
            <v>IPD ABC</v>
          </cell>
          <cell r="S4833">
            <v>1100</v>
          </cell>
          <cell r="T4833" t="str">
            <v>Waste Removal</v>
          </cell>
          <cell r="U4833" t="str">
            <v>OB</v>
          </cell>
          <cell r="V4833">
            <v>3</v>
          </cell>
          <cell r="W4833">
            <v>57.69</v>
          </cell>
          <cell r="Y4833">
            <v>57.69</v>
          </cell>
          <cell r="Z4833">
            <v>63.459000000000003</v>
          </cell>
        </row>
        <row r="4834">
          <cell r="B4834">
            <v>44617</v>
          </cell>
          <cell r="C4834" t="str">
            <v>09.00-10.00</v>
          </cell>
          <cell r="D4834" t="str">
            <v>Shift 1</v>
          </cell>
          <cell r="G4834" t="str">
            <v>Muhammad Fadli</v>
          </cell>
          <cell r="H4834">
            <v>1800252</v>
          </cell>
          <cell r="I4834" t="str">
            <v>Aji Saputra</v>
          </cell>
          <cell r="J4834" t="str">
            <v>-</v>
          </cell>
          <cell r="K4834" t="str">
            <v>XEXSN50001</v>
          </cell>
          <cell r="L4834" t="str">
            <v>SY500</v>
          </cell>
          <cell r="M4834" t="str">
            <v>XDTSN90020</v>
          </cell>
          <cell r="N4834" t="str">
            <v>SKT90S</v>
          </cell>
          <cell r="O4834" t="str">
            <v>Pit Midle</v>
          </cell>
          <cell r="P4834" t="str">
            <v>PIT Midle</v>
          </cell>
          <cell r="Q4834" t="str">
            <v>IPD ABC</v>
          </cell>
          <cell r="S4834">
            <v>1250</v>
          </cell>
          <cell r="T4834" t="str">
            <v>Waste Removal</v>
          </cell>
          <cell r="U4834" t="str">
            <v>OB</v>
          </cell>
          <cell r="V4834">
            <v>5</v>
          </cell>
          <cell r="W4834">
            <v>85</v>
          </cell>
          <cell r="Y4834">
            <v>85</v>
          </cell>
          <cell r="Z4834">
            <v>106.25</v>
          </cell>
        </row>
        <row r="4835">
          <cell r="B4835">
            <v>44617</v>
          </cell>
          <cell r="C4835" t="str">
            <v>09.00-10.00</v>
          </cell>
          <cell r="D4835" t="str">
            <v>Shift 1</v>
          </cell>
          <cell r="G4835" t="str">
            <v>Muhammad Fadli</v>
          </cell>
          <cell r="H4835">
            <v>1800252</v>
          </cell>
          <cell r="I4835" t="str">
            <v>Kevin Hardianto</v>
          </cell>
          <cell r="J4835" t="str">
            <v>-</v>
          </cell>
          <cell r="K4835" t="str">
            <v>XEXSN50001</v>
          </cell>
          <cell r="L4835" t="str">
            <v>SY500</v>
          </cell>
          <cell r="M4835" t="str">
            <v>XDTSN90059</v>
          </cell>
          <cell r="N4835" t="str">
            <v>SKT90S</v>
          </cell>
          <cell r="O4835" t="str">
            <v>Pit Midle</v>
          </cell>
          <cell r="P4835" t="str">
            <v>PIT Midle</v>
          </cell>
          <cell r="Q4835" t="str">
            <v>IPD ABC</v>
          </cell>
          <cell r="S4835">
            <v>1250</v>
          </cell>
          <cell r="T4835" t="str">
            <v>Waste Removal</v>
          </cell>
          <cell r="U4835" t="str">
            <v>OB</v>
          </cell>
          <cell r="V4835">
            <v>5</v>
          </cell>
          <cell r="W4835">
            <v>85</v>
          </cell>
          <cell r="Y4835">
            <v>85</v>
          </cell>
          <cell r="Z4835">
            <v>106.25</v>
          </cell>
        </row>
        <row r="4836">
          <cell r="B4836">
            <v>44617</v>
          </cell>
          <cell r="C4836" t="str">
            <v>09.00-10.00</v>
          </cell>
          <cell r="D4836" t="str">
            <v>Shift 1</v>
          </cell>
          <cell r="G4836" t="str">
            <v>Muhammad Fadli</v>
          </cell>
          <cell r="H4836">
            <v>1800252</v>
          </cell>
          <cell r="I4836" t="str">
            <v>Rizkiansyah</v>
          </cell>
          <cell r="J4836" t="str">
            <v>-</v>
          </cell>
          <cell r="K4836" t="str">
            <v>XEXSN50001</v>
          </cell>
          <cell r="L4836" t="str">
            <v>SY500</v>
          </cell>
          <cell r="M4836" t="str">
            <v>XDTSN90061</v>
          </cell>
          <cell r="N4836" t="str">
            <v>SKT90S</v>
          </cell>
          <cell r="O4836" t="str">
            <v>Pit Midle</v>
          </cell>
          <cell r="P4836" t="str">
            <v>PIT Midle</v>
          </cell>
          <cell r="Q4836" t="str">
            <v>IPD ABC</v>
          </cell>
          <cell r="S4836">
            <v>1250</v>
          </cell>
          <cell r="T4836" t="str">
            <v>Waste Removal</v>
          </cell>
          <cell r="U4836" t="str">
            <v>OB</v>
          </cell>
          <cell r="V4836">
            <v>5</v>
          </cell>
          <cell r="W4836">
            <v>85</v>
          </cell>
          <cell r="Y4836">
            <v>85</v>
          </cell>
          <cell r="Z4836">
            <v>106.25</v>
          </cell>
        </row>
        <row r="4837">
          <cell r="B4837">
            <v>44617</v>
          </cell>
          <cell r="C4837" t="str">
            <v>09.00-10.00</v>
          </cell>
          <cell r="D4837" t="str">
            <v>Shift 1</v>
          </cell>
          <cell r="G4837" t="str">
            <v>Perliansyah</v>
          </cell>
          <cell r="H4837">
            <v>2020489</v>
          </cell>
          <cell r="I4837" t="str">
            <v>Agung Setiawan</v>
          </cell>
          <cell r="J4837" t="str">
            <v>-</v>
          </cell>
          <cell r="K4837" t="str">
            <v>XEXSN50004</v>
          </cell>
          <cell r="L4837" t="str">
            <v>SY500</v>
          </cell>
          <cell r="M4837" t="str">
            <v>XDTSN90030</v>
          </cell>
          <cell r="N4837" t="str">
            <v>SKT90S</v>
          </cell>
          <cell r="O4837" t="str">
            <v>Pit Midle</v>
          </cell>
          <cell r="P4837" t="str">
            <v>PIT Midle</v>
          </cell>
          <cell r="Q4837" t="str">
            <v>IPD ABC</v>
          </cell>
          <cell r="S4837">
            <v>1100</v>
          </cell>
          <cell r="T4837" t="str">
            <v>Waste Removal</v>
          </cell>
          <cell r="U4837" t="str">
            <v>OB</v>
          </cell>
          <cell r="V4837">
            <v>4</v>
          </cell>
          <cell r="W4837">
            <v>68</v>
          </cell>
          <cell r="Y4837">
            <v>68</v>
          </cell>
          <cell r="Z4837">
            <v>74.8</v>
          </cell>
        </row>
        <row r="4838">
          <cell r="B4838">
            <v>44617</v>
          </cell>
          <cell r="C4838" t="str">
            <v>09.00-10.00</v>
          </cell>
          <cell r="D4838" t="str">
            <v>Shift 1</v>
          </cell>
          <cell r="G4838" t="str">
            <v>Perliansyah</v>
          </cell>
          <cell r="H4838">
            <v>2020489</v>
          </cell>
          <cell r="I4838" t="str">
            <v>Gunawan</v>
          </cell>
          <cell r="J4838" t="str">
            <v>-</v>
          </cell>
          <cell r="K4838" t="str">
            <v>XEXSN50004</v>
          </cell>
          <cell r="L4838" t="str">
            <v>SY500</v>
          </cell>
          <cell r="M4838" t="str">
            <v>XDTSN90034</v>
          </cell>
          <cell r="N4838" t="str">
            <v>SKT90S</v>
          </cell>
          <cell r="O4838" t="str">
            <v>Pit Midle</v>
          </cell>
          <cell r="P4838" t="str">
            <v>PIT Midle</v>
          </cell>
          <cell r="Q4838" t="str">
            <v>IPD ABC</v>
          </cell>
          <cell r="S4838">
            <v>1100</v>
          </cell>
          <cell r="T4838" t="str">
            <v>Waste Removal</v>
          </cell>
          <cell r="U4838" t="str">
            <v>OB</v>
          </cell>
          <cell r="V4838">
            <v>5</v>
          </cell>
          <cell r="W4838">
            <v>85</v>
          </cell>
          <cell r="Y4838">
            <v>85</v>
          </cell>
          <cell r="Z4838">
            <v>93.5</v>
          </cell>
        </row>
        <row r="4839">
          <cell r="B4839">
            <v>44617</v>
          </cell>
          <cell r="C4839" t="str">
            <v>09.00-10.00</v>
          </cell>
          <cell r="D4839" t="str">
            <v>Shift 1</v>
          </cell>
          <cell r="G4839" t="str">
            <v>Perliansyah</v>
          </cell>
          <cell r="H4839">
            <v>2020489</v>
          </cell>
          <cell r="I4839" t="str">
            <v>Ferry Gusyamanda</v>
          </cell>
          <cell r="J4839">
            <v>1900320</v>
          </cell>
          <cell r="K4839" t="str">
            <v>XEXSN50004</v>
          </cell>
          <cell r="L4839" t="str">
            <v>SY500</v>
          </cell>
          <cell r="M4839" t="str">
            <v>XDTSN90062</v>
          </cell>
          <cell r="N4839" t="str">
            <v>SKT90S</v>
          </cell>
          <cell r="O4839" t="str">
            <v>Pit Midle</v>
          </cell>
          <cell r="P4839" t="str">
            <v>PIT Midle</v>
          </cell>
          <cell r="Q4839" t="str">
            <v>IPD ABC</v>
          </cell>
          <cell r="S4839">
            <v>1100</v>
          </cell>
          <cell r="T4839" t="str">
            <v>Waste Removal</v>
          </cell>
          <cell r="U4839" t="str">
            <v>OB</v>
          </cell>
          <cell r="V4839">
            <v>4</v>
          </cell>
          <cell r="W4839">
            <v>68</v>
          </cell>
          <cell r="Y4839">
            <v>68</v>
          </cell>
          <cell r="Z4839">
            <v>74.8</v>
          </cell>
        </row>
        <row r="4840">
          <cell r="B4840">
            <v>44617</v>
          </cell>
          <cell r="C4840" t="str">
            <v>09.00-10.00</v>
          </cell>
          <cell r="D4840" t="str">
            <v>Shift 1</v>
          </cell>
          <cell r="G4840" t="str">
            <v>Perliansyah</v>
          </cell>
          <cell r="H4840">
            <v>2020489</v>
          </cell>
          <cell r="I4840" t="str">
            <v>Nopriadi</v>
          </cell>
          <cell r="J4840" t="str">
            <v>-</v>
          </cell>
          <cell r="K4840" t="str">
            <v>XEXSN50004</v>
          </cell>
          <cell r="L4840" t="str">
            <v>SY500</v>
          </cell>
          <cell r="M4840" t="str">
            <v>XDTSN90064</v>
          </cell>
          <cell r="N4840" t="str">
            <v>SKT90S</v>
          </cell>
          <cell r="O4840" t="str">
            <v>Pit Midle</v>
          </cell>
          <cell r="P4840" t="str">
            <v>PIT Midle</v>
          </cell>
          <cell r="Q4840" t="str">
            <v>IPD ABC</v>
          </cell>
          <cell r="S4840">
            <v>1100</v>
          </cell>
          <cell r="T4840" t="str">
            <v>Waste Removal</v>
          </cell>
          <cell r="U4840" t="str">
            <v>OB</v>
          </cell>
          <cell r="V4840">
            <v>4</v>
          </cell>
          <cell r="W4840">
            <v>68</v>
          </cell>
          <cell r="Y4840">
            <v>68</v>
          </cell>
          <cell r="Z4840">
            <v>74.8</v>
          </cell>
        </row>
        <row r="4841">
          <cell r="B4841">
            <v>44617</v>
          </cell>
          <cell r="C4841" t="str">
            <v>09.00-10.00</v>
          </cell>
          <cell r="D4841" t="str">
            <v>Shift 1</v>
          </cell>
          <cell r="G4841" t="str">
            <v>Piman Walila</v>
          </cell>
          <cell r="H4841">
            <v>2021112</v>
          </cell>
          <cell r="I4841" t="str">
            <v>*No Name Operator</v>
          </cell>
          <cell r="J4841" t="str">
            <v>-</v>
          </cell>
          <cell r="K4841" t="str">
            <v>XEXSN50002</v>
          </cell>
          <cell r="L4841" t="str">
            <v>SY500</v>
          </cell>
          <cell r="M4841" t="str">
            <v>DT Sany 01</v>
          </cell>
          <cell r="N4841" t="str">
            <v>DT Sany</v>
          </cell>
          <cell r="O4841" t="str">
            <v>Pit Midle</v>
          </cell>
          <cell r="P4841" t="str">
            <v>PIT Midle</v>
          </cell>
          <cell r="Q4841" t="str">
            <v>IPD ABC</v>
          </cell>
          <cell r="S4841">
            <v>1100</v>
          </cell>
          <cell r="T4841" t="str">
            <v>Waste Removal</v>
          </cell>
          <cell r="U4841" t="str">
            <v>OB</v>
          </cell>
          <cell r="V4841">
            <v>1</v>
          </cell>
          <cell r="W4841">
            <v>19.23</v>
          </cell>
          <cell r="Y4841">
            <v>19.23</v>
          </cell>
          <cell r="Z4841">
            <v>21.152999999999999</v>
          </cell>
          <cell r="AA4841" t="str">
            <v>Front Condition</v>
          </cell>
        </row>
        <row r="4842">
          <cell r="B4842">
            <v>44617</v>
          </cell>
          <cell r="C4842" t="str">
            <v>09.00-10.00</v>
          </cell>
          <cell r="D4842" t="str">
            <v>Shift 1</v>
          </cell>
          <cell r="G4842" t="str">
            <v>Piman Walila</v>
          </cell>
          <cell r="H4842">
            <v>2021112</v>
          </cell>
          <cell r="I4842" t="str">
            <v>*No Name Operator</v>
          </cell>
          <cell r="J4842" t="str">
            <v>-</v>
          </cell>
          <cell r="K4842" t="str">
            <v>XEXSN50002</v>
          </cell>
          <cell r="L4842" t="str">
            <v>SY500</v>
          </cell>
          <cell r="M4842" t="str">
            <v>DT Sany 03</v>
          </cell>
          <cell r="N4842" t="str">
            <v>DT Sany</v>
          </cell>
          <cell r="O4842" t="str">
            <v>Pit Midle</v>
          </cell>
          <cell r="P4842" t="str">
            <v>PIT Midle</v>
          </cell>
          <cell r="Q4842" t="str">
            <v>IPD ABC</v>
          </cell>
          <cell r="S4842">
            <v>1100</v>
          </cell>
          <cell r="T4842" t="str">
            <v>Waste Removal</v>
          </cell>
          <cell r="U4842" t="str">
            <v>OB</v>
          </cell>
          <cell r="V4842">
            <v>3</v>
          </cell>
          <cell r="W4842">
            <v>57.69</v>
          </cell>
          <cell r="Y4842">
            <v>57.69</v>
          </cell>
          <cell r="Z4842">
            <v>63.459000000000003</v>
          </cell>
        </row>
        <row r="4843">
          <cell r="B4843">
            <v>44617</v>
          </cell>
          <cell r="C4843" t="str">
            <v>09.00-10.00</v>
          </cell>
          <cell r="D4843" t="str">
            <v>Shift 1</v>
          </cell>
          <cell r="G4843" t="str">
            <v>Piman Walila</v>
          </cell>
          <cell r="H4843">
            <v>2021112</v>
          </cell>
          <cell r="I4843" t="str">
            <v>*No Name Operator</v>
          </cell>
          <cell r="J4843" t="str">
            <v>-</v>
          </cell>
          <cell r="K4843" t="str">
            <v>XEXSN50002</v>
          </cell>
          <cell r="L4843" t="str">
            <v>SY500</v>
          </cell>
          <cell r="M4843" t="str">
            <v>DT Sany 05</v>
          </cell>
          <cell r="N4843" t="str">
            <v>DT Sany</v>
          </cell>
          <cell r="O4843" t="str">
            <v>Pit Midle</v>
          </cell>
          <cell r="P4843" t="str">
            <v>PIT Midle</v>
          </cell>
          <cell r="Q4843" t="str">
            <v>IPD ABC</v>
          </cell>
          <cell r="S4843">
            <v>1100</v>
          </cell>
          <cell r="T4843" t="str">
            <v>Waste Removal</v>
          </cell>
          <cell r="U4843" t="str">
            <v>OB</v>
          </cell>
          <cell r="V4843">
            <v>3</v>
          </cell>
          <cell r="W4843">
            <v>57.69</v>
          </cell>
          <cell r="Y4843">
            <v>57.69</v>
          </cell>
          <cell r="Z4843">
            <v>63.459000000000003</v>
          </cell>
        </row>
        <row r="4844">
          <cell r="B4844">
            <v>44617</v>
          </cell>
          <cell r="C4844" t="str">
            <v>09.00-10.00</v>
          </cell>
          <cell r="D4844" t="str">
            <v>Shift 1</v>
          </cell>
          <cell r="G4844" t="str">
            <v>Piman Walila</v>
          </cell>
          <cell r="H4844">
            <v>2021112</v>
          </cell>
          <cell r="I4844" t="str">
            <v>*No Name Operator</v>
          </cell>
          <cell r="J4844" t="str">
            <v>-</v>
          </cell>
          <cell r="K4844" t="str">
            <v>XEXSN50002</v>
          </cell>
          <cell r="L4844" t="str">
            <v>SY500</v>
          </cell>
          <cell r="M4844" t="str">
            <v>DT Sany 07</v>
          </cell>
          <cell r="N4844" t="str">
            <v>DT Sany</v>
          </cell>
          <cell r="O4844" t="str">
            <v>Pit Midle</v>
          </cell>
          <cell r="P4844" t="str">
            <v>PIT Midle</v>
          </cell>
          <cell r="Q4844" t="str">
            <v>IPD ABC</v>
          </cell>
          <cell r="S4844">
            <v>1100</v>
          </cell>
          <cell r="T4844" t="str">
            <v>Waste Removal</v>
          </cell>
          <cell r="U4844" t="str">
            <v>OB</v>
          </cell>
          <cell r="V4844">
            <v>4</v>
          </cell>
          <cell r="W4844">
            <v>76.92</v>
          </cell>
          <cell r="Y4844">
            <v>76.92</v>
          </cell>
          <cell r="Z4844">
            <v>84.611999999999995</v>
          </cell>
        </row>
        <row r="4845">
          <cell r="B4845">
            <v>44617</v>
          </cell>
          <cell r="C4845" t="str">
            <v>10.00-11.00</v>
          </cell>
          <cell r="D4845" t="str">
            <v>Shift 1</v>
          </cell>
          <cell r="G4845" t="str">
            <v>Muhammad Fadli</v>
          </cell>
          <cell r="H4845">
            <v>1800252</v>
          </cell>
          <cell r="I4845" t="str">
            <v>Aji Saputra</v>
          </cell>
          <cell r="J4845" t="str">
            <v>-</v>
          </cell>
          <cell r="K4845" t="str">
            <v>XEXSN50001</v>
          </cell>
          <cell r="L4845" t="str">
            <v>SY500</v>
          </cell>
          <cell r="M4845" t="str">
            <v>XDTSN90020</v>
          </cell>
          <cell r="N4845" t="str">
            <v>SKT90S</v>
          </cell>
          <cell r="O4845" t="str">
            <v>Pit Midle</v>
          </cell>
          <cell r="P4845" t="str">
            <v>PIT Midle</v>
          </cell>
          <cell r="Q4845" t="str">
            <v>IPD ABC</v>
          </cell>
          <cell r="S4845">
            <v>1250</v>
          </cell>
          <cell r="T4845" t="str">
            <v>Waste Removal</v>
          </cell>
          <cell r="U4845" t="str">
            <v>OB</v>
          </cell>
          <cell r="V4845">
            <v>2</v>
          </cell>
          <cell r="W4845">
            <v>34</v>
          </cell>
          <cell r="Y4845">
            <v>34</v>
          </cell>
          <cell r="Z4845">
            <v>42.5</v>
          </cell>
          <cell r="AA4845" t="str">
            <v>Front Condition</v>
          </cell>
        </row>
        <row r="4846">
          <cell r="B4846">
            <v>44617</v>
          </cell>
          <cell r="C4846" t="str">
            <v>10.00-11.00</v>
          </cell>
          <cell r="D4846" t="str">
            <v>Shift 1</v>
          </cell>
          <cell r="G4846" t="str">
            <v>Muhammad Fadli</v>
          </cell>
          <cell r="H4846">
            <v>1800252</v>
          </cell>
          <cell r="I4846" t="str">
            <v>Aji Saputra</v>
          </cell>
          <cell r="J4846" t="str">
            <v>-</v>
          </cell>
          <cell r="K4846" t="str">
            <v>XEXSN50001</v>
          </cell>
          <cell r="L4846" t="str">
            <v>SY500</v>
          </cell>
          <cell r="M4846" t="str">
            <v>XDTSN90020</v>
          </cell>
          <cell r="N4846" t="str">
            <v>SKT90S</v>
          </cell>
          <cell r="O4846" t="str">
            <v>Pit Midle</v>
          </cell>
          <cell r="P4846" t="str">
            <v>PIT Midle</v>
          </cell>
          <cell r="Q4846" t="str">
            <v>IPD ABC</v>
          </cell>
          <cell r="S4846">
            <v>1250</v>
          </cell>
          <cell r="T4846" t="str">
            <v>Non Volume</v>
          </cell>
          <cell r="U4846" t="str">
            <v>Non Volume</v>
          </cell>
          <cell r="V4846">
            <v>2</v>
          </cell>
          <cell r="W4846">
            <v>34</v>
          </cell>
          <cell r="Y4846">
            <v>0</v>
          </cell>
          <cell r="Z4846">
            <v>0</v>
          </cell>
        </row>
        <row r="4847">
          <cell r="B4847">
            <v>44617</v>
          </cell>
          <cell r="C4847" t="str">
            <v>10.00-11.00</v>
          </cell>
          <cell r="D4847" t="str">
            <v>Shift 1</v>
          </cell>
          <cell r="G4847" t="str">
            <v>Muhammad Fadli</v>
          </cell>
          <cell r="H4847">
            <v>1800252</v>
          </cell>
          <cell r="I4847" t="str">
            <v>Kevin Hardianto</v>
          </cell>
          <cell r="J4847" t="str">
            <v>-</v>
          </cell>
          <cell r="K4847" t="str">
            <v>XEXSN50001</v>
          </cell>
          <cell r="L4847" t="str">
            <v>SY500</v>
          </cell>
          <cell r="M4847" t="str">
            <v>XDTSN90059</v>
          </cell>
          <cell r="N4847" t="str">
            <v>SKT90S</v>
          </cell>
          <cell r="O4847" t="str">
            <v>Pit Midle</v>
          </cell>
          <cell r="P4847" t="str">
            <v>PIT Midle</v>
          </cell>
          <cell r="Q4847" t="str">
            <v>IPD ABC</v>
          </cell>
          <cell r="S4847">
            <v>1250</v>
          </cell>
          <cell r="T4847" t="str">
            <v>Waste Removal</v>
          </cell>
          <cell r="U4847" t="str">
            <v>OB</v>
          </cell>
          <cell r="V4847">
            <v>3</v>
          </cell>
          <cell r="W4847">
            <v>51</v>
          </cell>
          <cell r="Y4847">
            <v>51</v>
          </cell>
          <cell r="Z4847">
            <v>63.75</v>
          </cell>
        </row>
        <row r="4848">
          <cell r="B4848">
            <v>44617</v>
          </cell>
          <cell r="C4848" t="str">
            <v>10.00-11.00</v>
          </cell>
          <cell r="D4848" t="str">
            <v>Shift 1</v>
          </cell>
          <cell r="G4848" t="str">
            <v>Muhammad Fadli</v>
          </cell>
          <cell r="H4848">
            <v>1800252</v>
          </cell>
          <cell r="I4848" t="str">
            <v>Kevin Hardianto</v>
          </cell>
          <cell r="J4848" t="str">
            <v>-</v>
          </cell>
          <cell r="K4848" t="str">
            <v>XEXSN50001</v>
          </cell>
          <cell r="L4848" t="str">
            <v>SY500</v>
          </cell>
          <cell r="M4848" t="str">
            <v>XDTSN90059</v>
          </cell>
          <cell r="N4848" t="str">
            <v>SKT90S</v>
          </cell>
          <cell r="O4848" t="str">
            <v>Pit Midle</v>
          </cell>
          <cell r="P4848" t="str">
            <v>PIT Midle</v>
          </cell>
          <cell r="Q4848" t="str">
            <v>IPD ABC</v>
          </cell>
          <cell r="S4848">
            <v>1250</v>
          </cell>
          <cell r="T4848" t="str">
            <v>Non Volume</v>
          </cell>
          <cell r="U4848" t="str">
            <v>Non Volume</v>
          </cell>
          <cell r="V4848">
            <v>4</v>
          </cell>
          <cell r="W4848">
            <v>68</v>
          </cell>
          <cell r="Y4848">
            <v>0</v>
          </cell>
          <cell r="Z4848">
            <v>0</v>
          </cell>
        </row>
        <row r="4849">
          <cell r="B4849">
            <v>44617</v>
          </cell>
          <cell r="C4849" t="str">
            <v>10.00-11.00</v>
          </cell>
          <cell r="D4849" t="str">
            <v>Shift 1</v>
          </cell>
          <cell r="G4849" t="str">
            <v>Muhammad Fadli</v>
          </cell>
          <cell r="H4849">
            <v>1800252</v>
          </cell>
          <cell r="I4849" t="str">
            <v>Rizkiansyah</v>
          </cell>
          <cell r="J4849" t="str">
            <v>-</v>
          </cell>
          <cell r="K4849" t="str">
            <v>XEXSN50001</v>
          </cell>
          <cell r="L4849" t="str">
            <v>SY500</v>
          </cell>
          <cell r="M4849" t="str">
            <v>XDTSN90061</v>
          </cell>
          <cell r="N4849" t="str">
            <v>SKT90S</v>
          </cell>
          <cell r="O4849" t="str">
            <v>Pit Midle</v>
          </cell>
          <cell r="P4849" t="str">
            <v>PIT Midle</v>
          </cell>
          <cell r="Q4849" t="str">
            <v>IPD ABC</v>
          </cell>
          <cell r="S4849">
            <v>1250</v>
          </cell>
          <cell r="T4849" t="str">
            <v>Waste Removal</v>
          </cell>
          <cell r="U4849" t="str">
            <v>OB</v>
          </cell>
          <cell r="V4849">
            <v>5</v>
          </cell>
          <cell r="W4849">
            <v>85</v>
          </cell>
          <cell r="Y4849">
            <v>85</v>
          </cell>
          <cell r="Z4849">
            <v>106.25</v>
          </cell>
        </row>
        <row r="4850">
          <cell r="B4850">
            <v>44617</v>
          </cell>
          <cell r="C4850" t="str">
            <v>10.00-11.00</v>
          </cell>
          <cell r="D4850" t="str">
            <v>Shift 1</v>
          </cell>
          <cell r="G4850" t="str">
            <v>Perliansyah</v>
          </cell>
          <cell r="H4850">
            <v>2020489</v>
          </cell>
          <cell r="I4850" t="str">
            <v>Agung Setiawan</v>
          </cell>
          <cell r="J4850" t="str">
            <v>-</v>
          </cell>
          <cell r="K4850" t="str">
            <v>XEXSN50004</v>
          </cell>
          <cell r="L4850" t="str">
            <v>SY500</v>
          </cell>
          <cell r="M4850" t="str">
            <v>XDTSN90030</v>
          </cell>
          <cell r="N4850" t="str">
            <v>SKT90S</v>
          </cell>
          <cell r="O4850" t="str">
            <v>Pit Midle</v>
          </cell>
          <cell r="P4850" t="str">
            <v>PIT Midle</v>
          </cell>
          <cell r="Q4850" t="str">
            <v>IPD ABC</v>
          </cell>
          <cell r="S4850">
            <v>1100</v>
          </cell>
          <cell r="T4850" t="str">
            <v>Waste Removal</v>
          </cell>
          <cell r="U4850" t="str">
            <v>OB</v>
          </cell>
          <cell r="V4850">
            <v>4</v>
          </cell>
          <cell r="W4850">
            <v>68</v>
          </cell>
          <cell r="Y4850">
            <v>68</v>
          </cell>
          <cell r="Z4850">
            <v>74.8</v>
          </cell>
        </row>
        <row r="4851">
          <cell r="B4851">
            <v>44617</v>
          </cell>
          <cell r="C4851" t="str">
            <v>10.00-11.00</v>
          </cell>
          <cell r="D4851" t="str">
            <v>Shift 1</v>
          </cell>
          <cell r="G4851" t="str">
            <v>Perliansyah</v>
          </cell>
          <cell r="H4851">
            <v>2020489</v>
          </cell>
          <cell r="I4851" t="str">
            <v>Gunawan</v>
          </cell>
          <cell r="J4851" t="str">
            <v>-</v>
          </cell>
          <cell r="K4851" t="str">
            <v>XEXSN50004</v>
          </cell>
          <cell r="L4851" t="str">
            <v>SY500</v>
          </cell>
          <cell r="M4851" t="str">
            <v>XDTSN90034</v>
          </cell>
          <cell r="N4851" t="str">
            <v>SKT90S</v>
          </cell>
          <cell r="O4851" t="str">
            <v>Pit Midle</v>
          </cell>
          <cell r="P4851" t="str">
            <v>PIT Midle</v>
          </cell>
          <cell r="Q4851" t="str">
            <v>IPD ABC</v>
          </cell>
          <cell r="S4851">
            <v>1100</v>
          </cell>
          <cell r="T4851" t="str">
            <v>Waste Removal</v>
          </cell>
          <cell r="U4851" t="str">
            <v>OB</v>
          </cell>
          <cell r="V4851">
            <v>4</v>
          </cell>
          <cell r="W4851">
            <v>68</v>
          </cell>
          <cell r="Y4851">
            <v>68</v>
          </cell>
          <cell r="Z4851">
            <v>74.8</v>
          </cell>
        </row>
        <row r="4852">
          <cell r="B4852">
            <v>44617</v>
          </cell>
          <cell r="C4852" t="str">
            <v>10.00-11.00</v>
          </cell>
          <cell r="D4852" t="str">
            <v>Shift 1</v>
          </cell>
          <cell r="G4852" t="str">
            <v>Perliansyah</v>
          </cell>
          <cell r="H4852">
            <v>2020489</v>
          </cell>
          <cell r="I4852" t="str">
            <v>Ferry Gusyamanda</v>
          </cell>
          <cell r="J4852">
            <v>1900320</v>
          </cell>
          <cell r="K4852" t="str">
            <v>XEXSN50004</v>
          </cell>
          <cell r="L4852" t="str">
            <v>SY500</v>
          </cell>
          <cell r="M4852" t="str">
            <v>XDTSN90062</v>
          </cell>
          <cell r="N4852" t="str">
            <v>SKT90S</v>
          </cell>
          <cell r="O4852" t="str">
            <v>Pit Midle</v>
          </cell>
          <cell r="P4852" t="str">
            <v>PIT Midle</v>
          </cell>
          <cell r="Q4852" t="str">
            <v>IPD ABC</v>
          </cell>
          <cell r="S4852">
            <v>1100</v>
          </cell>
          <cell r="T4852" t="str">
            <v>Waste Removal</v>
          </cell>
          <cell r="U4852" t="str">
            <v>OB</v>
          </cell>
          <cell r="V4852">
            <v>4</v>
          </cell>
          <cell r="W4852">
            <v>68</v>
          </cell>
          <cell r="Y4852">
            <v>68</v>
          </cell>
          <cell r="Z4852">
            <v>74.8</v>
          </cell>
        </row>
        <row r="4853">
          <cell r="B4853">
            <v>44617</v>
          </cell>
          <cell r="C4853" t="str">
            <v>10.00-11.00</v>
          </cell>
          <cell r="D4853" t="str">
            <v>Shift 1</v>
          </cell>
          <cell r="G4853" t="str">
            <v>Perliansyah</v>
          </cell>
          <cell r="H4853">
            <v>2020489</v>
          </cell>
          <cell r="I4853" t="str">
            <v>Nopriadi</v>
          </cell>
          <cell r="J4853" t="str">
            <v>-</v>
          </cell>
          <cell r="K4853" t="str">
            <v>XEXSN50004</v>
          </cell>
          <cell r="L4853" t="str">
            <v>SY500</v>
          </cell>
          <cell r="M4853" t="str">
            <v>XDTSN90064</v>
          </cell>
          <cell r="N4853" t="str">
            <v>SKT90S</v>
          </cell>
          <cell r="O4853" t="str">
            <v>Pit Midle</v>
          </cell>
          <cell r="P4853" t="str">
            <v>PIT Midle</v>
          </cell>
          <cell r="Q4853" t="str">
            <v>IPD ABC</v>
          </cell>
          <cell r="S4853">
            <v>1100</v>
          </cell>
          <cell r="T4853" t="str">
            <v>Waste Removal</v>
          </cell>
          <cell r="U4853" t="str">
            <v>OB</v>
          </cell>
          <cell r="V4853">
            <v>4</v>
          </cell>
          <cell r="W4853">
            <v>68</v>
          </cell>
          <cell r="Y4853">
            <v>68</v>
          </cell>
          <cell r="Z4853">
            <v>74.8</v>
          </cell>
        </row>
        <row r="4854">
          <cell r="B4854">
            <v>44617</v>
          </cell>
          <cell r="C4854" t="str">
            <v>10.00-11.00</v>
          </cell>
          <cell r="D4854" t="str">
            <v>Shift 1</v>
          </cell>
          <cell r="G4854" t="str">
            <v>Piman Walila</v>
          </cell>
          <cell r="H4854">
            <v>2021112</v>
          </cell>
          <cell r="I4854" t="str">
            <v>*No Name Operator</v>
          </cell>
          <cell r="J4854" t="str">
            <v>-</v>
          </cell>
          <cell r="K4854" t="str">
            <v>XEXSN50002</v>
          </cell>
          <cell r="L4854" t="str">
            <v>SY500</v>
          </cell>
          <cell r="M4854" t="str">
            <v>DT Sany 03</v>
          </cell>
          <cell r="N4854" t="str">
            <v>DT Sany</v>
          </cell>
          <cell r="O4854" t="str">
            <v>Pit Midle</v>
          </cell>
          <cell r="P4854" t="str">
            <v>PIT Midle</v>
          </cell>
          <cell r="Q4854" t="str">
            <v>IPD ABC</v>
          </cell>
          <cell r="S4854">
            <v>1100</v>
          </cell>
          <cell r="T4854" t="str">
            <v>Waste Removal</v>
          </cell>
          <cell r="U4854" t="str">
            <v>OB</v>
          </cell>
          <cell r="V4854">
            <v>4</v>
          </cell>
          <cell r="W4854">
            <v>76.92</v>
          </cell>
          <cell r="Y4854">
            <v>76.92</v>
          </cell>
          <cell r="Z4854">
            <v>84.611999999999995</v>
          </cell>
        </row>
        <row r="4855">
          <cell r="B4855">
            <v>44617</v>
          </cell>
          <cell r="C4855" t="str">
            <v>10.00-11.00</v>
          </cell>
          <cell r="D4855" t="str">
            <v>Shift 1</v>
          </cell>
          <cell r="G4855" t="str">
            <v>Piman Walila</v>
          </cell>
          <cell r="H4855">
            <v>2021112</v>
          </cell>
          <cell r="I4855" t="str">
            <v>*No Name Operator</v>
          </cell>
          <cell r="J4855" t="str">
            <v>-</v>
          </cell>
          <cell r="K4855" t="str">
            <v>XEXSN50002</v>
          </cell>
          <cell r="L4855" t="str">
            <v>SY500</v>
          </cell>
          <cell r="M4855" t="str">
            <v>DT Sany 05</v>
          </cell>
          <cell r="N4855" t="str">
            <v>DT Sany</v>
          </cell>
          <cell r="O4855" t="str">
            <v>Pit Midle</v>
          </cell>
          <cell r="P4855" t="str">
            <v>PIT Midle</v>
          </cell>
          <cell r="Q4855" t="str">
            <v>IPD ABC</v>
          </cell>
          <cell r="S4855">
            <v>1100</v>
          </cell>
          <cell r="T4855" t="str">
            <v>Waste Removal</v>
          </cell>
          <cell r="U4855" t="str">
            <v>OB</v>
          </cell>
          <cell r="V4855">
            <v>4</v>
          </cell>
          <cell r="W4855">
            <v>76.92</v>
          </cell>
          <cell r="Y4855">
            <v>76.92</v>
          </cell>
          <cell r="Z4855">
            <v>84.611999999999995</v>
          </cell>
        </row>
        <row r="4856">
          <cell r="B4856">
            <v>44617</v>
          </cell>
          <cell r="C4856" t="str">
            <v>10.00-11.00</v>
          </cell>
          <cell r="D4856" t="str">
            <v>Shift 1</v>
          </cell>
          <cell r="G4856" t="str">
            <v>Piman Walila</v>
          </cell>
          <cell r="H4856">
            <v>2021112</v>
          </cell>
          <cell r="I4856" t="str">
            <v>*No Name Operator</v>
          </cell>
          <cell r="J4856" t="str">
            <v>-</v>
          </cell>
          <cell r="K4856" t="str">
            <v>XEXSN50002</v>
          </cell>
          <cell r="L4856" t="str">
            <v>SY500</v>
          </cell>
          <cell r="M4856" t="str">
            <v>DT Sany 07</v>
          </cell>
          <cell r="N4856" t="str">
            <v>DT Sany</v>
          </cell>
          <cell r="O4856" t="str">
            <v>Pit Midle</v>
          </cell>
          <cell r="P4856" t="str">
            <v>PIT Midle</v>
          </cell>
          <cell r="Q4856" t="str">
            <v>IPD ABC</v>
          </cell>
          <cell r="S4856">
            <v>1100</v>
          </cell>
          <cell r="T4856" t="str">
            <v>Waste Removal</v>
          </cell>
          <cell r="U4856" t="str">
            <v>OB</v>
          </cell>
          <cell r="V4856">
            <v>4</v>
          </cell>
          <cell r="W4856">
            <v>76.92</v>
          </cell>
          <cell r="Y4856">
            <v>76.92</v>
          </cell>
          <cell r="Z4856">
            <v>84.611999999999995</v>
          </cell>
        </row>
        <row r="4857">
          <cell r="B4857">
            <v>44617</v>
          </cell>
          <cell r="C4857" t="str">
            <v>11.00-12.00</v>
          </cell>
          <cell r="D4857" t="str">
            <v>Shift 1</v>
          </cell>
          <cell r="G4857" t="str">
            <v>Muhammad Fadli</v>
          </cell>
          <cell r="H4857">
            <v>1800252</v>
          </cell>
          <cell r="I4857" t="str">
            <v>Kevin Hardianto</v>
          </cell>
          <cell r="J4857" t="str">
            <v>-</v>
          </cell>
          <cell r="K4857" t="str">
            <v>XEXSN50001</v>
          </cell>
          <cell r="L4857" t="str">
            <v>SY500</v>
          </cell>
          <cell r="M4857" t="str">
            <v>XDTSN90059</v>
          </cell>
          <cell r="N4857" t="str">
            <v>SKT90S</v>
          </cell>
          <cell r="O4857" t="str">
            <v>Pit Midle</v>
          </cell>
          <cell r="P4857" t="str">
            <v>PIT Midle</v>
          </cell>
          <cell r="Q4857" t="str">
            <v>IPD ABC</v>
          </cell>
          <cell r="S4857">
            <v>1250</v>
          </cell>
          <cell r="T4857" t="str">
            <v>Waste Removal</v>
          </cell>
          <cell r="U4857" t="str">
            <v>OB</v>
          </cell>
          <cell r="V4857">
            <v>1</v>
          </cell>
          <cell r="W4857">
            <v>17</v>
          </cell>
          <cell r="Y4857">
            <v>17</v>
          </cell>
          <cell r="Z4857">
            <v>21.25</v>
          </cell>
        </row>
        <row r="4858">
          <cell r="B4858">
            <v>44617</v>
          </cell>
          <cell r="C4858" t="str">
            <v>11.00-12.00</v>
          </cell>
          <cell r="D4858" t="str">
            <v>Shift 1</v>
          </cell>
          <cell r="G4858" t="str">
            <v>Perliansyah</v>
          </cell>
          <cell r="H4858">
            <v>2020489</v>
          </cell>
          <cell r="I4858" t="str">
            <v>Agung Setiawan</v>
          </cell>
          <cell r="J4858" t="str">
            <v>-</v>
          </cell>
          <cell r="K4858" t="str">
            <v>XEXSN50004</v>
          </cell>
          <cell r="L4858" t="str">
            <v>SY500</v>
          </cell>
          <cell r="M4858" t="str">
            <v>XDTSN90030</v>
          </cell>
          <cell r="N4858" t="str">
            <v>SKT90S</v>
          </cell>
          <cell r="O4858" t="str">
            <v>Pit Midle</v>
          </cell>
          <cell r="P4858" t="str">
            <v>PIT Midle</v>
          </cell>
          <cell r="Q4858" t="str">
            <v>IPD ABC</v>
          </cell>
          <cell r="S4858">
            <v>1100</v>
          </cell>
          <cell r="T4858" t="str">
            <v>Waste Removal</v>
          </cell>
          <cell r="U4858" t="str">
            <v>OB</v>
          </cell>
          <cell r="V4858">
            <v>1</v>
          </cell>
          <cell r="W4858">
            <v>17</v>
          </cell>
          <cell r="Y4858">
            <v>17</v>
          </cell>
          <cell r="Z4858">
            <v>18.7</v>
          </cell>
        </row>
        <row r="4859">
          <cell r="B4859">
            <v>44617</v>
          </cell>
          <cell r="C4859" t="str">
            <v>11.00-12.00</v>
          </cell>
          <cell r="D4859" t="str">
            <v>Shift 1</v>
          </cell>
          <cell r="G4859" t="str">
            <v>Perliansyah</v>
          </cell>
          <cell r="H4859">
            <v>2020489</v>
          </cell>
          <cell r="I4859" t="str">
            <v>Gunawan</v>
          </cell>
          <cell r="J4859" t="str">
            <v>-</v>
          </cell>
          <cell r="K4859" t="str">
            <v>XEXSN50004</v>
          </cell>
          <cell r="L4859" t="str">
            <v>SY500</v>
          </cell>
          <cell r="M4859" t="str">
            <v>XDTSN90034</v>
          </cell>
          <cell r="N4859" t="str">
            <v>SKT90S</v>
          </cell>
          <cell r="O4859" t="str">
            <v>Pit Midle</v>
          </cell>
          <cell r="P4859" t="str">
            <v>PIT Midle</v>
          </cell>
          <cell r="Q4859" t="str">
            <v>IPD ABC</v>
          </cell>
          <cell r="S4859">
            <v>1100</v>
          </cell>
          <cell r="T4859" t="str">
            <v>Waste Removal</v>
          </cell>
          <cell r="U4859" t="str">
            <v>OB</v>
          </cell>
          <cell r="V4859">
            <v>1</v>
          </cell>
          <cell r="W4859">
            <v>17</v>
          </cell>
          <cell r="Y4859">
            <v>17</v>
          </cell>
          <cell r="Z4859">
            <v>18.7</v>
          </cell>
        </row>
        <row r="4860">
          <cell r="B4860">
            <v>44617</v>
          </cell>
          <cell r="C4860" t="str">
            <v>11.00-12.00</v>
          </cell>
          <cell r="D4860" t="str">
            <v>Shift 1</v>
          </cell>
          <cell r="G4860" t="str">
            <v>Perliansyah</v>
          </cell>
          <cell r="H4860">
            <v>2020489</v>
          </cell>
          <cell r="I4860" t="str">
            <v>Ferry Gusyamanda</v>
          </cell>
          <cell r="J4860">
            <v>1900320</v>
          </cell>
          <cell r="K4860" t="str">
            <v>XEXSN50004</v>
          </cell>
          <cell r="L4860" t="str">
            <v>SY500</v>
          </cell>
          <cell r="M4860" t="str">
            <v>XDTSN90062</v>
          </cell>
          <cell r="N4860" t="str">
            <v>SKT90S</v>
          </cell>
          <cell r="O4860" t="str">
            <v>Pit Midle</v>
          </cell>
          <cell r="P4860" t="str">
            <v>PIT Midle</v>
          </cell>
          <cell r="Q4860" t="str">
            <v>IPD ABC</v>
          </cell>
          <cell r="S4860">
            <v>1100</v>
          </cell>
          <cell r="T4860" t="str">
            <v>Waste Removal</v>
          </cell>
          <cell r="U4860" t="str">
            <v>OB</v>
          </cell>
          <cell r="V4860">
            <v>1</v>
          </cell>
          <cell r="W4860">
            <v>17</v>
          </cell>
          <cell r="Y4860">
            <v>17</v>
          </cell>
          <cell r="Z4860">
            <v>18.7</v>
          </cell>
        </row>
        <row r="4861">
          <cell r="B4861">
            <v>44617</v>
          </cell>
          <cell r="C4861" t="str">
            <v>11.00-12.00</v>
          </cell>
          <cell r="D4861" t="str">
            <v>Shift 1</v>
          </cell>
          <cell r="G4861" t="str">
            <v>Perliansyah</v>
          </cell>
          <cell r="H4861">
            <v>2020489</v>
          </cell>
          <cell r="I4861" t="str">
            <v>Nopriadi</v>
          </cell>
          <cell r="J4861" t="str">
            <v>-</v>
          </cell>
          <cell r="K4861" t="str">
            <v>XEXSN50004</v>
          </cell>
          <cell r="L4861" t="str">
            <v>SY500</v>
          </cell>
          <cell r="M4861" t="str">
            <v>XDTSN90064</v>
          </cell>
          <cell r="N4861" t="str">
            <v>SKT90S</v>
          </cell>
          <cell r="O4861" t="str">
            <v>Pit Midle</v>
          </cell>
          <cell r="P4861" t="str">
            <v>PIT Midle</v>
          </cell>
          <cell r="Q4861" t="str">
            <v>IPD ABC</v>
          </cell>
          <cell r="S4861">
            <v>1100</v>
          </cell>
          <cell r="T4861" t="str">
            <v>Waste Removal</v>
          </cell>
          <cell r="U4861" t="str">
            <v>OB</v>
          </cell>
          <cell r="V4861">
            <v>1</v>
          </cell>
          <cell r="W4861">
            <v>17</v>
          </cell>
          <cell r="Y4861">
            <v>17</v>
          </cell>
          <cell r="Z4861">
            <v>18.7</v>
          </cell>
        </row>
        <row r="4862">
          <cell r="B4862">
            <v>44617</v>
          </cell>
          <cell r="C4862" t="str">
            <v>11.00-12.00</v>
          </cell>
          <cell r="D4862" t="str">
            <v>Shift 1</v>
          </cell>
          <cell r="G4862" t="str">
            <v>Piman Walila</v>
          </cell>
          <cell r="H4862">
            <v>2021112</v>
          </cell>
          <cell r="I4862" t="str">
            <v>*No Name Operator</v>
          </cell>
          <cell r="J4862" t="str">
            <v>-</v>
          </cell>
          <cell r="K4862" t="str">
            <v>XEXSN50002</v>
          </cell>
          <cell r="L4862" t="str">
            <v>SY500</v>
          </cell>
          <cell r="M4862" t="str">
            <v>DT Sany 03</v>
          </cell>
          <cell r="N4862" t="str">
            <v>DT Sany</v>
          </cell>
          <cell r="O4862" t="str">
            <v>Pit Midle</v>
          </cell>
          <cell r="P4862" t="str">
            <v>PIT Midle</v>
          </cell>
          <cell r="Q4862" t="str">
            <v>IPD ABC</v>
          </cell>
          <cell r="S4862">
            <v>1100</v>
          </cell>
          <cell r="T4862" t="str">
            <v>Waste Removal</v>
          </cell>
          <cell r="U4862" t="str">
            <v>OB</v>
          </cell>
          <cell r="V4862">
            <v>1</v>
          </cell>
          <cell r="W4862">
            <v>19.23</v>
          </cell>
          <cell r="Y4862">
            <v>19.23</v>
          </cell>
          <cell r="Z4862">
            <v>21.152999999999999</v>
          </cell>
        </row>
        <row r="4863">
          <cell r="B4863">
            <v>44617</v>
          </cell>
          <cell r="C4863" t="str">
            <v>11.00-12.00</v>
          </cell>
          <cell r="D4863" t="str">
            <v>Shift 1</v>
          </cell>
          <cell r="G4863" t="str">
            <v>Piman Walila</v>
          </cell>
          <cell r="H4863">
            <v>2021112</v>
          </cell>
          <cell r="I4863" t="str">
            <v>*No Name Operator</v>
          </cell>
          <cell r="J4863" t="str">
            <v>-</v>
          </cell>
          <cell r="K4863" t="str">
            <v>XEXSN50002</v>
          </cell>
          <cell r="L4863" t="str">
            <v>SY500</v>
          </cell>
          <cell r="M4863" t="str">
            <v>DT Sany 05</v>
          </cell>
          <cell r="N4863" t="str">
            <v>DT Sany</v>
          </cell>
          <cell r="O4863" t="str">
            <v>Pit Midle</v>
          </cell>
          <cell r="P4863" t="str">
            <v>PIT Midle</v>
          </cell>
          <cell r="Q4863" t="str">
            <v>IPD ABC</v>
          </cell>
          <cell r="S4863">
            <v>1100</v>
          </cell>
          <cell r="T4863" t="str">
            <v>Waste Removal</v>
          </cell>
          <cell r="U4863" t="str">
            <v>OB</v>
          </cell>
          <cell r="V4863">
            <v>1</v>
          </cell>
          <cell r="W4863">
            <v>19.23</v>
          </cell>
          <cell r="Y4863">
            <v>19.23</v>
          </cell>
          <cell r="Z4863">
            <v>21.152999999999999</v>
          </cell>
        </row>
        <row r="4864">
          <cell r="B4864">
            <v>44617</v>
          </cell>
          <cell r="C4864" t="str">
            <v>11.00-12.00</v>
          </cell>
          <cell r="D4864" t="str">
            <v>Shift 1</v>
          </cell>
          <cell r="G4864" t="str">
            <v>Piman Walila</v>
          </cell>
          <cell r="H4864">
            <v>2021112</v>
          </cell>
          <cell r="I4864" t="str">
            <v>*No Name Operator</v>
          </cell>
          <cell r="J4864" t="str">
            <v>-</v>
          </cell>
          <cell r="K4864" t="str">
            <v>XEXSN50002</v>
          </cell>
          <cell r="L4864" t="str">
            <v>SY500</v>
          </cell>
          <cell r="M4864" t="str">
            <v>DT Sany 07</v>
          </cell>
          <cell r="N4864" t="str">
            <v>DT Sany</v>
          </cell>
          <cell r="O4864" t="str">
            <v>Pit Midle</v>
          </cell>
          <cell r="P4864" t="str">
            <v>PIT Midle</v>
          </cell>
          <cell r="Q4864" t="str">
            <v>IPD ABC</v>
          </cell>
          <cell r="S4864">
            <v>1100</v>
          </cell>
          <cell r="T4864" t="str">
            <v>Waste Removal</v>
          </cell>
          <cell r="U4864" t="str">
            <v>OB</v>
          </cell>
          <cell r="V4864">
            <v>1</v>
          </cell>
          <cell r="W4864">
            <v>19.23</v>
          </cell>
          <cell r="Y4864">
            <v>19.23</v>
          </cell>
          <cell r="Z4864">
            <v>21.152999999999999</v>
          </cell>
        </row>
        <row r="4865">
          <cell r="B4865">
            <v>44617</v>
          </cell>
          <cell r="C4865" t="str">
            <v>13.00-14.00</v>
          </cell>
          <cell r="D4865" t="str">
            <v>Shift 1</v>
          </cell>
          <cell r="G4865" t="str">
            <v>Muhammad Fadli</v>
          </cell>
          <cell r="H4865">
            <v>1800252</v>
          </cell>
          <cell r="I4865" t="str">
            <v>Riswansyah</v>
          </cell>
          <cell r="J4865" t="str">
            <v>-</v>
          </cell>
          <cell r="K4865" t="str">
            <v>XEXSN50001</v>
          </cell>
          <cell r="L4865" t="str">
            <v>SY500</v>
          </cell>
          <cell r="M4865" t="str">
            <v>XDTSN90019</v>
          </cell>
          <cell r="N4865" t="str">
            <v>SKT90S</v>
          </cell>
          <cell r="O4865" t="str">
            <v>Pit Midle</v>
          </cell>
          <cell r="P4865" t="str">
            <v>PIT Midle</v>
          </cell>
          <cell r="Q4865" t="str">
            <v>IPD ABC</v>
          </cell>
          <cell r="S4865">
            <v>1250</v>
          </cell>
          <cell r="T4865" t="str">
            <v>Non Volume</v>
          </cell>
          <cell r="U4865" t="str">
            <v>Non Volume</v>
          </cell>
          <cell r="V4865">
            <v>1</v>
          </cell>
          <cell r="W4865">
            <v>17</v>
          </cell>
          <cell r="Y4865">
            <v>0</v>
          </cell>
          <cell r="Z4865">
            <v>0</v>
          </cell>
        </row>
        <row r="4866">
          <cell r="B4866">
            <v>44617</v>
          </cell>
          <cell r="C4866" t="str">
            <v>13.00-14.00</v>
          </cell>
          <cell r="D4866" t="str">
            <v>Shift 1</v>
          </cell>
          <cell r="G4866" t="str">
            <v>Muhammad Fadli</v>
          </cell>
          <cell r="H4866">
            <v>1800252</v>
          </cell>
          <cell r="I4866" t="str">
            <v>Zul Apri</v>
          </cell>
          <cell r="J4866">
            <v>1800663</v>
          </cell>
          <cell r="K4866" t="str">
            <v>XEXSN50001</v>
          </cell>
          <cell r="L4866" t="str">
            <v>SY500</v>
          </cell>
          <cell r="M4866" t="str">
            <v>XDTSN90063</v>
          </cell>
          <cell r="N4866" t="str">
            <v>SKT90S</v>
          </cell>
          <cell r="O4866" t="str">
            <v>Pit Midle</v>
          </cell>
          <cell r="P4866" t="str">
            <v>PIT Midle</v>
          </cell>
          <cell r="Q4866" t="str">
            <v>IPD ABC</v>
          </cell>
          <cell r="S4866">
            <v>1250</v>
          </cell>
          <cell r="T4866" t="str">
            <v>Non Volume</v>
          </cell>
          <cell r="U4866" t="str">
            <v>Non Volume</v>
          </cell>
          <cell r="V4866">
            <v>1</v>
          </cell>
          <cell r="W4866">
            <v>17</v>
          </cell>
          <cell r="Y4866">
            <v>0</v>
          </cell>
          <cell r="Z4866">
            <v>0</v>
          </cell>
        </row>
        <row r="4867">
          <cell r="B4867">
            <v>44617</v>
          </cell>
          <cell r="C4867" t="str">
            <v>13.00-14.00</v>
          </cell>
          <cell r="D4867" t="str">
            <v>Shift 1</v>
          </cell>
          <cell r="G4867" t="str">
            <v>Perliansyah</v>
          </cell>
          <cell r="H4867">
            <v>2020489</v>
          </cell>
          <cell r="I4867" t="str">
            <v>Gunawan</v>
          </cell>
          <cell r="J4867" t="str">
            <v>-</v>
          </cell>
          <cell r="K4867" t="str">
            <v>XEXSN50004</v>
          </cell>
          <cell r="L4867" t="str">
            <v>SY500</v>
          </cell>
          <cell r="M4867" t="str">
            <v>XDTSN90034</v>
          </cell>
          <cell r="N4867" t="str">
            <v>SKT90S</v>
          </cell>
          <cell r="O4867" t="str">
            <v>Pit Midle</v>
          </cell>
          <cell r="P4867" t="str">
            <v>PIT Midle</v>
          </cell>
          <cell r="Q4867" t="str">
            <v>IPD ABC</v>
          </cell>
          <cell r="S4867">
            <v>1100</v>
          </cell>
          <cell r="T4867" t="str">
            <v>Waste Removal</v>
          </cell>
          <cell r="U4867" t="str">
            <v>OB</v>
          </cell>
          <cell r="V4867">
            <v>1</v>
          </cell>
          <cell r="W4867">
            <v>17</v>
          </cell>
          <cell r="Y4867">
            <v>17</v>
          </cell>
          <cell r="Z4867">
            <v>18.7</v>
          </cell>
        </row>
        <row r="4868">
          <cell r="B4868">
            <v>44617</v>
          </cell>
          <cell r="C4868" t="str">
            <v>13.00-14.00</v>
          </cell>
          <cell r="D4868" t="str">
            <v>Shift 1</v>
          </cell>
          <cell r="G4868" t="str">
            <v>Perliansyah</v>
          </cell>
          <cell r="H4868">
            <v>2020489</v>
          </cell>
          <cell r="I4868" t="str">
            <v>Ferry Gusyamanda</v>
          </cell>
          <cell r="J4868">
            <v>1900320</v>
          </cell>
          <cell r="K4868" t="str">
            <v>XEXSN50004</v>
          </cell>
          <cell r="L4868" t="str">
            <v>SY500</v>
          </cell>
          <cell r="M4868" t="str">
            <v>XDTSN90062</v>
          </cell>
          <cell r="N4868" t="str">
            <v>SKT90S</v>
          </cell>
          <cell r="O4868" t="str">
            <v>Pit Midle</v>
          </cell>
          <cell r="P4868" t="str">
            <v>PIT Midle</v>
          </cell>
          <cell r="Q4868" t="str">
            <v>IPD ABC</v>
          </cell>
          <cell r="S4868">
            <v>1100</v>
          </cell>
          <cell r="T4868" t="str">
            <v>Waste Removal</v>
          </cell>
          <cell r="U4868" t="str">
            <v>OB</v>
          </cell>
          <cell r="V4868">
            <v>1</v>
          </cell>
          <cell r="W4868">
            <v>17</v>
          </cell>
          <cell r="Y4868">
            <v>17</v>
          </cell>
          <cell r="Z4868">
            <v>18.7</v>
          </cell>
        </row>
        <row r="4869">
          <cell r="B4869">
            <v>44617</v>
          </cell>
          <cell r="C4869" t="str">
            <v>13.00-14.00</v>
          </cell>
          <cell r="D4869" t="str">
            <v>Shift 1</v>
          </cell>
          <cell r="G4869" t="str">
            <v>Piman Walila</v>
          </cell>
          <cell r="H4869">
            <v>2021112</v>
          </cell>
          <cell r="I4869" t="str">
            <v>*No Name Operator</v>
          </cell>
          <cell r="J4869" t="str">
            <v>-</v>
          </cell>
          <cell r="K4869" t="str">
            <v>XEXSN50002</v>
          </cell>
          <cell r="L4869" t="str">
            <v>SY500</v>
          </cell>
          <cell r="M4869" t="str">
            <v>DT Sany 03</v>
          </cell>
          <cell r="N4869" t="str">
            <v>DT Sany</v>
          </cell>
          <cell r="O4869" t="str">
            <v>Pit Midle</v>
          </cell>
          <cell r="P4869" t="str">
            <v>PIT Midle</v>
          </cell>
          <cell r="Q4869" t="str">
            <v>IPD ABC</v>
          </cell>
          <cell r="S4869">
            <v>1100</v>
          </cell>
          <cell r="T4869" t="str">
            <v>Waste Removal</v>
          </cell>
          <cell r="U4869" t="str">
            <v>OB</v>
          </cell>
          <cell r="V4869">
            <v>1</v>
          </cell>
          <cell r="W4869">
            <v>19.23</v>
          </cell>
          <cell r="Y4869">
            <v>19.23</v>
          </cell>
          <cell r="Z4869">
            <v>21.152999999999999</v>
          </cell>
        </row>
        <row r="4870">
          <cell r="B4870">
            <v>44617</v>
          </cell>
          <cell r="C4870" t="str">
            <v>13.00-14.00</v>
          </cell>
          <cell r="D4870" t="str">
            <v>Shift 1</v>
          </cell>
          <cell r="G4870" t="str">
            <v>Piman Walila</v>
          </cell>
          <cell r="H4870">
            <v>2021112</v>
          </cell>
          <cell r="I4870" t="str">
            <v>*No Name Operator</v>
          </cell>
          <cell r="J4870" t="str">
            <v>-</v>
          </cell>
          <cell r="K4870" t="str">
            <v>XEXSN50002</v>
          </cell>
          <cell r="L4870" t="str">
            <v>SY500</v>
          </cell>
          <cell r="M4870" t="str">
            <v>DT Sany 05</v>
          </cell>
          <cell r="N4870" t="str">
            <v>DT Sany</v>
          </cell>
          <cell r="O4870" t="str">
            <v>Pit Midle</v>
          </cell>
          <cell r="P4870" t="str">
            <v>PIT Midle</v>
          </cell>
          <cell r="Q4870" t="str">
            <v>IPD ABC</v>
          </cell>
          <cell r="S4870">
            <v>1100</v>
          </cell>
          <cell r="T4870" t="str">
            <v>Waste Removal</v>
          </cell>
          <cell r="U4870" t="str">
            <v>OB</v>
          </cell>
          <cell r="V4870">
            <v>1</v>
          </cell>
          <cell r="W4870">
            <v>19.23</v>
          </cell>
          <cell r="Y4870">
            <v>19.23</v>
          </cell>
          <cell r="Z4870">
            <v>21.152999999999999</v>
          </cell>
        </row>
        <row r="4871">
          <cell r="B4871">
            <v>44617</v>
          </cell>
          <cell r="C4871" t="str">
            <v>13.00-14.00</v>
          </cell>
          <cell r="D4871" t="str">
            <v>Shift 1</v>
          </cell>
          <cell r="G4871" t="str">
            <v>Piman Walila</v>
          </cell>
          <cell r="H4871">
            <v>2021112</v>
          </cell>
          <cell r="I4871" t="str">
            <v>*No Name Operator</v>
          </cell>
          <cell r="J4871" t="str">
            <v>-</v>
          </cell>
          <cell r="K4871" t="str">
            <v>XEXSN50002</v>
          </cell>
          <cell r="L4871" t="str">
            <v>SY500</v>
          </cell>
          <cell r="M4871" t="str">
            <v>DT Sany 07</v>
          </cell>
          <cell r="N4871" t="str">
            <v>DT Sany</v>
          </cell>
          <cell r="O4871" t="str">
            <v>Pit Midle</v>
          </cell>
          <cell r="P4871" t="str">
            <v>PIT Midle</v>
          </cell>
          <cell r="Q4871" t="str">
            <v>IPD ABC</v>
          </cell>
          <cell r="S4871">
            <v>1100</v>
          </cell>
          <cell r="T4871" t="str">
            <v>Waste Removal</v>
          </cell>
          <cell r="U4871" t="str">
            <v>OB</v>
          </cell>
          <cell r="V4871">
            <v>1</v>
          </cell>
          <cell r="W4871">
            <v>19.23</v>
          </cell>
          <cell r="Y4871">
            <v>19.23</v>
          </cell>
          <cell r="Z4871">
            <v>21.152999999999999</v>
          </cell>
        </row>
        <row r="4872">
          <cell r="B4872">
            <v>44617</v>
          </cell>
          <cell r="C4872" t="str">
            <v>14.00-15.00</v>
          </cell>
          <cell r="D4872" t="str">
            <v>Shift 1</v>
          </cell>
          <cell r="G4872" t="str">
            <v>Muhammad Fadli</v>
          </cell>
          <cell r="H4872">
            <v>1800252</v>
          </cell>
          <cell r="I4872" t="str">
            <v>Riswansyah</v>
          </cell>
          <cell r="J4872" t="str">
            <v>-</v>
          </cell>
          <cell r="K4872" t="str">
            <v>XEXSN50001</v>
          </cell>
          <cell r="L4872" t="str">
            <v>SY500</v>
          </cell>
          <cell r="M4872" t="str">
            <v>XDTSN90019</v>
          </cell>
          <cell r="N4872" t="str">
            <v>SKT90S</v>
          </cell>
          <cell r="O4872" t="str">
            <v>Pit Midle</v>
          </cell>
          <cell r="P4872" t="str">
            <v>PIT Midle</v>
          </cell>
          <cell r="Q4872" t="str">
            <v>IPD ABC</v>
          </cell>
          <cell r="S4872">
            <v>1250</v>
          </cell>
          <cell r="T4872" t="str">
            <v>Waste Removal</v>
          </cell>
          <cell r="U4872" t="str">
            <v>OB</v>
          </cell>
          <cell r="V4872">
            <v>3</v>
          </cell>
          <cell r="W4872">
            <v>51</v>
          </cell>
          <cell r="Y4872">
            <v>51</v>
          </cell>
          <cell r="Z4872">
            <v>63.75</v>
          </cell>
          <cell r="AA4872" t="str">
            <v>Front Condition</v>
          </cell>
        </row>
        <row r="4873">
          <cell r="B4873">
            <v>44617</v>
          </cell>
          <cell r="C4873" t="str">
            <v>14.00-15.00</v>
          </cell>
          <cell r="D4873" t="str">
            <v>Shift 1</v>
          </cell>
          <cell r="G4873" t="str">
            <v>Muhammad Fadli</v>
          </cell>
          <cell r="H4873">
            <v>1800252</v>
          </cell>
          <cell r="I4873" t="str">
            <v>Riswansyah</v>
          </cell>
          <cell r="J4873" t="str">
            <v>-</v>
          </cell>
          <cell r="K4873" t="str">
            <v>XEXSN50001</v>
          </cell>
          <cell r="L4873" t="str">
            <v>SY500</v>
          </cell>
          <cell r="M4873" t="str">
            <v>XDTSN90019</v>
          </cell>
          <cell r="N4873" t="str">
            <v>SKT90S</v>
          </cell>
          <cell r="O4873" t="str">
            <v>Pit Midle</v>
          </cell>
          <cell r="P4873" t="str">
            <v>PIT Midle</v>
          </cell>
          <cell r="Q4873" t="str">
            <v>IPD ABC</v>
          </cell>
          <cell r="S4873">
            <v>1250</v>
          </cell>
          <cell r="T4873" t="str">
            <v>Non Volume</v>
          </cell>
          <cell r="U4873" t="str">
            <v>Non Volume</v>
          </cell>
          <cell r="V4873">
            <v>5</v>
          </cell>
          <cell r="W4873">
            <v>85</v>
          </cell>
          <cell r="Y4873">
            <v>0</v>
          </cell>
          <cell r="Z4873">
            <v>0</v>
          </cell>
        </row>
        <row r="4874">
          <cell r="B4874">
            <v>44617</v>
          </cell>
          <cell r="C4874" t="str">
            <v>14.00-15.00</v>
          </cell>
          <cell r="D4874" t="str">
            <v>Shift 1</v>
          </cell>
          <cell r="G4874" t="str">
            <v>Muhammad Fadli</v>
          </cell>
          <cell r="H4874">
            <v>1800252</v>
          </cell>
          <cell r="I4874" t="str">
            <v>Kevin Hardianto</v>
          </cell>
          <cell r="J4874" t="str">
            <v>-</v>
          </cell>
          <cell r="K4874" t="str">
            <v>XEXSN50001</v>
          </cell>
          <cell r="L4874" t="str">
            <v>SY500</v>
          </cell>
          <cell r="M4874" t="str">
            <v>XDTSN90059</v>
          </cell>
          <cell r="N4874" t="str">
            <v>SKT90S</v>
          </cell>
          <cell r="O4874" t="str">
            <v>Pit Midle</v>
          </cell>
          <cell r="P4874" t="str">
            <v>PIT Midle</v>
          </cell>
          <cell r="Q4874" t="str">
            <v>IPD ABC</v>
          </cell>
          <cell r="S4874">
            <v>1250</v>
          </cell>
          <cell r="T4874" t="str">
            <v>Waste Removal</v>
          </cell>
          <cell r="U4874" t="str">
            <v>OB</v>
          </cell>
          <cell r="V4874">
            <v>5</v>
          </cell>
          <cell r="W4874">
            <v>85</v>
          </cell>
          <cell r="Y4874">
            <v>85</v>
          </cell>
          <cell r="Z4874">
            <v>106.25</v>
          </cell>
        </row>
        <row r="4875">
          <cell r="B4875">
            <v>44617</v>
          </cell>
          <cell r="C4875" t="str">
            <v>14.00-15.00</v>
          </cell>
          <cell r="D4875" t="str">
            <v>Shift 1</v>
          </cell>
          <cell r="G4875" t="str">
            <v>Muhammad Fadli</v>
          </cell>
          <cell r="H4875">
            <v>1800252</v>
          </cell>
          <cell r="I4875" t="str">
            <v>Kevin Hardianto</v>
          </cell>
          <cell r="J4875" t="str">
            <v>-</v>
          </cell>
          <cell r="K4875" t="str">
            <v>XEXSN50001</v>
          </cell>
          <cell r="L4875" t="str">
            <v>SY500</v>
          </cell>
          <cell r="M4875" t="str">
            <v>XDTSN90059</v>
          </cell>
          <cell r="N4875" t="str">
            <v>SKT90S</v>
          </cell>
          <cell r="O4875" t="str">
            <v>Pit Midle</v>
          </cell>
          <cell r="P4875" t="str">
            <v>PIT Midle</v>
          </cell>
          <cell r="Q4875" t="str">
            <v>IPD ABC</v>
          </cell>
          <cell r="S4875">
            <v>1250</v>
          </cell>
          <cell r="T4875" t="str">
            <v>Non Volume</v>
          </cell>
          <cell r="U4875" t="str">
            <v>Non Volume</v>
          </cell>
          <cell r="V4875">
            <v>2</v>
          </cell>
          <cell r="W4875">
            <v>34</v>
          </cell>
          <cell r="Y4875">
            <v>0</v>
          </cell>
          <cell r="Z4875">
            <v>0</v>
          </cell>
        </row>
        <row r="4876">
          <cell r="B4876">
            <v>44617</v>
          </cell>
          <cell r="C4876" t="str">
            <v>14.00-15.00</v>
          </cell>
          <cell r="D4876" t="str">
            <v>Shift 1</v>
          </cell>
          <cell r="G4876" t="str">
            <v>Muhammad Fadli</v>
          </cell>
          <cell r="H4876">
            <v>1800252</v>
          </cell>
          <cell r="I4876" t="str">
            <v>Zul Apri</v>
          </cell>
          <cell r="J4876">
            <v>1800663</v>
          </cell>
          <cell r="K4876" t="str">
            <v>XEXSN50001</v>
          </cell>
          <cell r="L4876" t="str">
            <v>SY500</v>
          </cell>
          <cell r="M4876" t="str">
            <v>XDTSN90063</v>
          </cell>
          <cell r="N4876" t="str">
            <v>SKT90S</v>
          </cell>
          <cell r="O4876" t="str">
            <v>Pit Midle</v>
          </cell>
          <cell r="P4876" t="str">
            <v>PIT Midle</v>
          </cell>
          <cell r="Q4876" t="str">
            <v>IPD ABC</v>
          </cell>
          <cell r="S4876">
            <v>1250</v>
          </cell>
          <cell r="T4876" t="str">
            <v>Waste Removal</v>
          </cell>
          <cell r="U4876" t="str">
            <v>OB</v>
          </cell>
          <cell r="V4876">
            <v>4</v>
          </cell>
          <cell r="W4876">
            <v>68</v>
          </cell>
          <cell r="Y4876">
            <v>68</v>
          </cell>
          <cell r="Z4876">
            <v>85</v>
          </cell>
        </row>
        <row r="4877">
          <cell r="B4877">
            <v>44617</v>
          </cell>
          <cell r="C4877" t="str">
            <v>14.00-15.00</v>
          </cell>
          <cell r="D4877" t="str">
            <v>Shift 1</v>
          </cell>
          <cell r="G4877" t="str">
            <v>Muhammad Fadli</v>
          </cell>
          <cell r="H4877">
            <v>1800252</v>
          </cell>
          <cell r="I4877" t="str">
            <v>Zul Apri</v>
          </cell>
          <cell r="J4877">
            <v>1800663</v>
          </cell>
          <cell r="K4877" t="str">
            <v>XEXSN50001</v>
          </cell>
          <cell r="L4877" t="str">
            <v>SY500</v>
          </cell>
          <cell r="M4877" t="str">
            <v>XDTSN90063</v>
          </cell>
          <cell r="N4877" t="str">
            <v>SKT90S</v>
          </cell>
          <cell r="O4877" t="str">
            <v>Pit Midle</v>
          </cell>
          <cell r="P4877" t="str">
            <v>PIT Midle</v>
          </cell>
          <cell r="Q4877" t="str">
            <v>IPD ABC</v>
          </cell>
          <cell r="S4877">
            <v>1250</v>
          </cell>
          <cell r="T4877" t="str">
            <v>Non Volume</v>
          </cell>
          <cell r="U4877" t="str">
            <v>Non Volume</v>
          </cell>
          <cell r="V4877">
            <v>1</v>
          </cell>
          <cell r="W4877">
            <v>17</v>
          </cell>
          <cell r="Y4877">
            <v>0</v>
          </cell>
          <cell r="Z4877">
            <v>0</v>
          </cell>
        </row>
        <row r="4878">
          <cell r="B4878">
            <v>44617</v>
          </cell>
          <cell r="C4878" t="str">
            <v>14.00-15.00</v>
          </cell>
          <cell r="D4878" t="str">
            <v>Shift 1</v>
          </cell>
          <cell r="G4878" t="str">
            <v>Perliansyah</v>
          </cell>
          <cell r="H4878">
            <v>2020489</v>
          </cell>
          <cell r="I4878" t="str">
            <v>Aji Saputra</v>
          </cell>
          <cell r="J4878" t="str">
            <v>-</v>
          </cell>
          <cell r="K4878" t="str">
            <v>XEXSN50004</v>
          </cell>
          <cell r="L4878" t="str">
            <v>SY500</v>
          </cell>
          <cell r="M4878" t="str">
            <v>XDTSN90030</v>
          </cell>
          <cell r="N4878" t="str">
            <v>SKT90S</v>
          </cell>
          <cell r="O4878" t="str">
            <v>Pit Midle</v>
          </cell>
          <cell r="P4878" t="str">
            <v>PIT Midle</v>
          </cell>
          <cell r="Q4878" t="str">
            <v>IPD ABC</v>
          </cell>
          <cell r="S4878">
            <v>1100</v>
          </cell>
          <cell r="T4878" t="str">
            <v>Waste Removal</v>
          </cell>
          <cell r="U4878" t="str">
            <v>OB</v>
          </cell>
          <cell r="V4878">
            <v>4</v>
          </cell>
          <cell r="W4878">
            <v>68</v>
          </cell>
          <cell r="Y4878">
            <v>68</v>
          </cell>
          <cell r="Z4878">
            <v>74.8</v>
          </cell>
        </row>
        <row r="4879">
          <cell r="B4879">
            <v>44617</v>
          </cell>
          <cell r="C4879" t="str">
            <v>14.00-15.00</v>
          </cell>
          <cell r="D4879" t="str">
            <v>Shift 1</v>
          </cell>
          <cell r="G4879" t="str">
            <v>Perliansyah</v>
          </cell>
          <cell r="H4879">
            <v>2020489</v>
          </cell>
          <cell r="I4879" t="str">
            <v>Gunawan</v>
          </cell>
          <cell r="J4879" t="str">
            <v>-</v>
          </cell>
          <cell r="K4879" t="str">
            <v>XEXSN50004</v>
          </cell>
          <cell r="L4879" t="str">
            <v>SY500</v>
          </cell>
          <cell r="M4879" t="str">
            <v>XDTSN90034</v>
          </cell>
          <cell r="N4879" t="str">
            <v>SKT90S</v>
          </cell>
          <cell r="O4879" t="str">
            <v>Pit Midle</v>
          </cell>
          <cell r="P4879" t="str">
            <v>PIT Midle</v>
          </cell>
          <cell r="Q4879" t="str">
            <v>IPD ABC</v>
          </cell>
          <cell r="S4879">
            <v>1100</v>
          </cell>
          <cell r="T4879" t="str">
            <v>Waste Removal</v>
          </cell>
          <cell r="U4879" t="str">
            <v>OB</v>
          </cell>
          <cell r="V4879">
            <v>5</v>
          </cell>
          <cell r="W4879">
            <v>85</v>
          </cell>
          <cell r="Y4879">
            <v>85</v>
          </cell>
          <cell r="Z4879">
            <v>93.5</v>
          </cell>
        </row>
        <row r="4880">
          <cell r="B4880">
            <v>44617</v>
          </cell>
          <cell r="C4880" t="str">
            <v>14.00-15.00</v>
          </cell>
          <cell r="D4880" t="str">
            <v>Shift 1</v>
          </cell>
          <cell r="G4880" t="str">
            <v>Perliansyah</v>
          </cell>
          <cell r="H4880">
            <v>2020489</v>
          </cell>
          <cell r="I4880" t="str">
            <v>Ferry Gusyamanda</v>
          </cell>
          <cell r="J4880">
            <v>1900320</v>
          </cell>
          <cell r="K4880" t="str">
            <v>XEXSN50004</v>
          </cell>
          <cell r="L4880" t="str">
            <v>SY500</v>
          </cell>
          <cell r="M4880" t="str">
            <v>XDTSN90062</v>
          </cell>
          <cell r="N4880" t="str">
            <v>SKT90S</v>
          </cell>
          <cell r="O4880" t="str">
            <v>Pit Midle</v>
          </cell>
          <cell r="P4880" t="str">
            <v>PIT Midle</v>
          </cell>
          <cell r="Q4880" t="str">
            <v>IPD ABC</v>
          </cell>
          <cell r="S4880">
            <v>1100</v>
          </cell>
          <cell r="T4880" t="str">
            <v>Waste Removal</v>
          </cell>
          <cell r="U4880" t="str">
            <v>OB</v>
          </cell>
          <cell r="V4880">
            <v>4</v>
          </cell>
          <cell r="W4880">
            <v>68</v>
          </cell>
          <cell r="Y4880">
            <v>68</v>
          </cell>
          <cell r="Z4880">
            <v>74.8</v>
          </cell>
        </row>
        <row r="4881">
          <cell r="B4881">
            <v>44617</v>
          </cell>
          <cell r="C4881" t="str">
            <v>14.00-15.00</v>
          </cell>
          <cell r="D4881" t="str">
            <v>Shift 1</v>
          </cell>
          <cell r="G4881" t="str">
            <v>Perliansyah</v>
          </cell>
          <cell r="H4881">
            <v>2020489</v>
          </cell>
          <cell r="I4881" t="str">
            <v>Ferry Gusyamanda</v>
          </cell>
          <cell r="J4881">
            <v>1900320</v>
          </cell>
          <cell r="K4881" t="str">
            <v>XEXSN50004</v>
          </cell>
          <cell r="L4881" t="str">
            <v>SY500</v>
          </cell>
          <cell r="M4881" t="str">
            <v>XDTSN90062</v>
          </cell>
          <cell r="N4881" t="str">
            <v>SKT90S</v>
          </cell>
          <cell r="O4881" t="str">
            <v>Pit Midle</v>
          </cell>
          <cell r="P4881" t="str">
            <v>PIT Midle</v>
          </cell>
          <cell r="Q4881" t="str">
            <v>IPD ABC</v>
          </cell>
          <cell r="S4881">
            <v>1100</v>
          </cell>
          <cell r="T4881" t="str">
            <v>Non Volume</v>
          </cell>
          <cell r="U4881" t="str">
            <v>Non Volume</v>
          </cell>
          <cell r="V4881">
            <v>1</v>
          </cell>
          <cell r="W4881">
            <v>17</v>
          </cell>
          <cell r="Y4881">
            <v>0</v>
          </cell>
          <cell r="Z4881">
            <v>0</v>
          </cell>
        </row>
        <row r="4882">
          <cell r="B4882">
            <v>44617</v>
          </cell>
          <cell r="C4882" t="str">
            <v>14.00-15.00</v>
          </cell>
          <cell r="D4882" t="str">
            <v>Shift 1</v>
          </cell>
          <cell r="G4882" t="str">
            <v>Perliansyah</v>
          </cell>
          <cell r="H4882">
            <v>2020489</v>
          </cell>
          <cell r="I4882" t="str">
            <v xml:space="preserve">Wendri </v>
          </cell>
          <cell r="J4882" t="str">
            <v>-</v>
          </cell>
          <cell r="K4882" t="str">
            <v>XEXSN50004</v>
          </cell>
          <cell r="L4882" t="str">
            <v>SY500</v>
          </cell>
          <cell r="M4882" t="str">
            <v>XDTSN90064</v>
          </cell>
          <cell r="N4882" t="str">
            <v>SKT90S</v>
          </cell>
          <cell r="O4882" t="str">
            <v>Pit Midle</v>
          </cell>
          <cell r="P4882" t="str">
            <v>PIT Midle</v>
          </cell>
          <cell r="Q4882" t="str">
            <v>IPD ABC</v>
          </cell>
          <cell r="S4882">
            <v>1100</v>
          </cell>
          <cell r="T4882" t="str">
            <v>Waste Removal</v>
          </cell>
          <cell r="U4882" t="str">
            <v>OB</v>
          </cell>
          <cell r="V4882">
            <v>4</v>
          </cell>
          <cell r="W4882">
            <v>68</v>
          </cell>
          <cell r="Y4882">
            <v>68</v>
          </cell>
          <cell r="Z4882">
            <v>74.8</v>
          </cell>
        </row>
        <row r="4883">
          <cell r="B4883">
            <v>44617</v>
          </cell>
          <cell r="C4883" t="str">
            <v>14.00-15.00</v>
          </cell>
          <cell r="D4883" t="str">
            <v>Shift 1</v>
          </cell>
          <cell r="G4883" t="str">
            <v>Piman Walila</v>
          </cell>
          <cell r="H4883">
            <v>2021112</v>
          </cell>
          <cell r="I4883" t="str">
            <v>*No Name Operator</v>
          </cell>
          <cell r="J4883" t="str">
            <v>-</v>
          </cell>
          <cell r="K4883" t="str">
            <v>XEXSN50002</v>
          </cell>
          <cell r="L4883" t="str">
            <v>SY500</v>
          </cell>
          <cell r="M4883" t="str">
            <v>DT Sany 02</v>
          </cell>
          <cell r="N4883" t="str">
            <v>DT Sany</v>
          </cell>
          <cell r="O4883" t="str">
            <v>Pit Midle</v>
          </cell>
          <cell r="P4883" t="str">
            <v>PIT Midle</v>
          </cell>
          <cell r="Q4883" t="str">
            <v>IPD ABC</v>
          </cell>
          <cell r="S4883">
            <v>1100</v>
          </cell>
          <cell r="T4883" t="str">
            <v>Waste Removal</v>
          </cell>
          <cell r="U4883" t="str">
            <v>OB</v>
          </cell>
          <cell r="V4883">
            <v>2</v>
          </cell>
          <cell r="W4883">
            <v>38.46</v>
          </cell>
          <cell r="Y4883">
            <v>38.46</v>
          </cell>
          <cell r="Z4883">
            <v>42.305999999999997</v>
          </cell>
          <cell r="AA4883" t="str">
            <v>Front Condition</v>
          </cell>
        </row>
        <row r="4884">
          <cell r="B4884">
            <v>44617</v>
          </cell>
          <cell r="C4884" t="str">
            <v>14.00-15.00</v>
          </cell>
          <cell r="D4884" t="str">
            <v>Shift 1</v>
          </cell>
          <cell r="G4884" t="str">
            <v>Piman Walila</v>
          </cell>
          <cell r="H4884">
            <v>2021112</v>
          </cell>
          <cell r="I4884" t="str">
            <v>*No Name Operator</v>
          </cell>
          <cell r="J4884" t="str">
            <v>-</v>
          </cell>
          <cell r="K4884" t="str">
            <v>XEXSN50002</v>
          </cell>
          <cell r="L4884" t="str">
            <v>SY500</v>
          </cell>
          <cell r="M4884" t="str">
            <v>DT Sany 03</v>
          </cell>
          <cell r="N4884" t="str">
            <v>DT Sany</v>
          </cell>
          <cell r="O4884" t="str">
            <v>Pit Midle</v>
          </cell>
          <cell r="P4884" t="str">
            <v>PIT Midle</v>
          </cell>
          <cell r="Q4884" t="str">
            <v>IPD ABC</v>
          </cell>
          <cell r="S4884">
            <v>1100</v>
          </cell>
          <cell r="T4884" t="str">
            <v>Waste Removal</v>
          </cell>
          <cell r="U4884" t="str">
            <v>OB</v>
          </cell>
          <cell r="V4884">
            <v>3</v>
          </cell>
          <cell r="W4884">
            <v>57.69</v>
          </cell>
          <cell r="Y4884">
            <v>57.69</v>
          </cell>
          <cell r="Z4884">
            <v>63.459000000000003</v>
          </cell>
        </row>
        <row r="4885">
          <cell r="B4885">
            <v>44617</v>
          </cell>
          <cell r="C4885" t="str">
            <v>14.00-15.00</v>
          </cell>
          <cell r="D4885" t="str">
            <v>Shift 1</v>
          </cell>
          <cell r="G4885" t="str">
            <v>Piman Walila</v>
          </cell>
          <cell r="H4885">
            <v>2021112</v>
          </cell>
          <cell r="I4885" t="str">
            <v>*No Name Operator</v>
          </cell>
          <cell r="J4885" t="str">
            <v>-</v>
          </cell>
          <cell r="K4885" t="str">
            <v>XEXSN50002</v>
          </cell>
          <cell r="L4885" t="str">
            <v>SY500</v>
          </cell>
          <cell r="M4885" t="str">
            <v>DT Sany 05</v>
          </cell>
          <cell r="N4885" t="str">
            <v>DT Sany</v>
          </cell>
          <cell r="O4885" t="str">
            <v>Pit Midle</v>
          </cell>
          <cell r="P4885" t="str">
            <v>PIT Midle</v>
          </cell>
          <cell r="Q4885" t="str">
            <v>IPD ABC</v>
          </cell>
          <cell r="S4885">
            <v>1100</v>
          </cell>
          <cell r="T4885" t="str">
            <v>Waste Removal</v>
          </cell>
          <cell r="U4885" t="str">
            <v>OB</v>
          </cell>
          <cell r="V4885">
            <v>4</v>
          </cell>
          <cell r="W4885">
            <v>76.92</v>
          </cell>
          <cell r="Y4885">
            <v>76.92</v>
          </cell>
          <cell r="Z4885">
            <v>84.611999999999995</v>
          </cell>
        </row>
        <row r="4886">
          <cell r="B4886">
            <v>44617</v>
          </cell>
          <cell r="C4886" t="str">
            <v>14.00-15.00</v>
          </cell>
          <cell r="D4886" t="str">
            <v>Shift 1</v>
          </cell>
          <cell r="G4886" t="str">
            <v>Piman Walila</v>
          </cell>
          <cell r="H4886">
            <v>2021112</v>
          </cell>
          <cell r="I4886" t="str">
            <v>*No Name Operator</v>
          </cell>
          <cell r="J4886" t="str">
            <v>-</v>
          </cell>
          <cell r="K4886" t="str">
            <v>XEXSN50002</v>
          </cell>
          <cell r="L4886" t="str">
            <v>SY500</v>
          </cell>
          <cell r="M4886" t="str">
            <v>DT Sany 07</v>
          </cell>
          <cell r="N4886" t="str">
            <v>DT Sany</v>
          </cell>
          <cell r="O4886" t="str">
            <v>Pit Midle</v>
          </cell>
          <cell r="P4886" t="str">
            <v>PIT Midle</v>
          </cell>
          <cell r="Q4886" t="str">
            <v>IPD ABC</v>
          </cell>
          <cell r="S4886">
            <v>1100</v>
          </cell>
          <cell r="T4886" t="str">
            <v>Waste Removal</v>
          </cell>
          <cell r="U4886" t="str">
            <v>OB</v>
          </cell>
          <cell r="V4886">
            <v>2</v>
          </cell>
          <cell r="W4886">
            <v>38.46</v>
          </cell>
          <cell r="Y4886">
            <v>38.46</v>
          </cell>
          <cell r="Z4886">
            <v>42.305999999999997</v>
          </cell>
        </row>
        <row r="4887">
          <cell r="B4887">
            <v>44617</v>
          </cell>
          <cell r="C4887" t="str">
            <v>15.00-16.00</v>
          </cell>
          <cell r="D4887" t="str">
            <v>Shift 1</v>
          </cell>
          <cell r="G4887" t="str">
            <v>Muhammad Fadli</v>
          </cell>
          <cell r="H4887">
            <v>1800252</v>
          </cell>
          <cell r="I4887" t="str">
            <v>Riswansyah</v>
          </cell>
          <cell r="J4887" t="str">
            <v>-</v>
          </cell>
          <cell r="K4887" t="str">
            <v>XEXSN50001</v>
          </cell>
          <cell r="L4887" t="str">
            <v>SY500</v>
          </cell>
          <cell r="M4887" t="str">
            <v>XDTSN90019</v>
          </cell>
          <cell r="N4887" t="str">
            <v>SKT90S</v>
          </cell>
          <cell r="O4887" t="str">
            <v>Pit Midle</v>
          </cell>
          <cell r="P4887" t="str">
            <v>PIT Midle</v>
          </cell>
          <cell r="Q4887" t="str">
            <v>IPD ABC</v>
          </cell>
          <cell r="S4887">
            <v>1250</v>
          </cell>
          <cell r="T4887" t="str">
            <v>Waste Removal</v>
          </cell>
          <cell r="U4887" t="str">
            <v>OB</v>
          </cell>
          <cell r="V4887">
            <v>5</v>
          </cell>
          <cell r="W4887">
            <v>85</v>
          </cell>
          <cell r="Y4887">
            <v>85</v>
          </cell>
          <cell r="Z4887">
            <v>106.25</v>
          </cell>
        </row>
        <row r="4888">
          <cell r="B4888">
            <v>44617</v>
          </cell>
          <cell r="C4888" t="str">
            <v>15.00-16.00</v>
          </cell>
          <cell r="D4888" t="str">
            <v>Shift 1</v>
          </cell>
          <cell r="G4888" t="str">
            <v>Muhammad Fadli</v>
          </cell>
          <cell r="H4888">
            <v>1800252</v>
          </cell>
          <cell r="I4888" t="str">
            <v>Riswansyah</v>
          </cell>
          <cell r="J4888" t="str">
            <v>-</v>
          </cell>
          <cell r="K4888" t="str">
            <v>XEXSN50001</v>
          </cell>
          <cell r="L4888" t="str">
            <v>SY500</v>
          </cell>
          <cell r="M4888" t="str">
            <v>XDTSN90019</v>
          </cell>
          <cell r="N4888" t="str">
            <v>SKT90S</v>
          </cell>
          <cell r="O4888" t="str">
            <v>Pit Midle</v>
          </cell>
          <cell r="P4888" t="str">
            <v>PIT Midle</v>
          </cell>
          <cell r="Q4888" t="str">
            <v>IPD ABC</v>
          </cell>
          <cell r="S4888">
            <v>1250</v>
          </cell>
          <cell r="T4888" t="str">
            <v>Non Volume</v>
          </cell>
          <cell r="U4888" t="str">
            <v>Non Volume</v>
          </cell>
          <cell r="V4888">
            <v>1</v>
          </cell>
          <cell r="W4888">
            <v>17</v>
          </cell>
          <cell r="Y4888">
            <v>0</v>
          </cell>
          <cell r="Z4888">
            <v>0</v>
          </cell>
        </row>
        <row r="4889">
          <cell r="B4889">
            <v>44617</v>
          </cell>
          <cell r="C4889" t="str">
            <v>15.00-16.00</v>
          </cell>
          <cell r="D4889" t="str">
            <v>Shift 1</v>
          </cell>
          <cell r="G4889" t="str">
            <v>Muhammad Fadli</v>
          </cell>
          <cell r="H4889">
            <v>1800252</v>
          </cell>
          <cell r="I4889" t="str">
            <v>Kevin Hardianto</v>
          </cell>
          <cell r="J4889" t="str">
            <v>-</v>
          </cell>
          <cell r="K4889" t="str">
            <v>XEXSN50001</v>
          </cell>
          <cell r="L4889" t="str">
            <v>SY500</v>
          </cell>
          <cell r="M4889" t="str">
            <v>XDTSN90059</v>
          </cell>
          <cell r="N4889" t="str">
            <v>SKT90S</v>
          </cell>
          <cell r="O4889" t="str">
            <v>Pit Midle</v>
          </cell>
          <cell r="P4889" t="str">
            <v>PIT Midle</v>
          </cell>
          <cell r="Q4889" t="str">
            <v>IPD ABC</v>
          </cell>
          <cell r="S4889">
            <v>1250</v>
          </cell>
          <cell r="T4889" t="str">
            <v>Waste Removal</v>
          </cell>
          <cell r="U4889" t="str">
            <v>OB</v>
          </cell>
          <cell r="V4889">
            <v>5</v>
          </cell>
          <cell r="W4889">
            <v>85</v>
          </cell>
          <cell r="Y4889">
            <v>85</v>
          </cell>
          <cell r="Z4889">
            <v>106.25</v>
          </cell>
        </row>
        <row r="4890">
          <cell r="B4890">
            <v>44617</v>
          </cell>
          <cell r="C4890" t="str">
            <v>15.00-16.00</v>
          </cell>
          <cell r="D4890" t="str">
            <v>Shift 1</v>
          </cell>
          <cell r="G4890" t="str">
            <v>Muhammad Fadli</v>
          </cell>
          <cell r="H4890">
            <v>1800252</v>
          </cell>
          <cell r="I4890" t="str">
            <v>Zul Apri</v>
          </cell>
          <cell r="J4890">
            <v>1800663</v>
          </cell>
          <cell r="K4890" t="str">
            <v>XEXSN50001</v>
          </cell>
          <cell r="L4890" t="str">
            <v>SY500</v>
          </cell>
          <cell r="M4890" t="str">
            <v>XDTSN90063</v>
          </cell>
          <cell r="N4890" t="str">
            <v>SKT90S</v>
          </cell>
          <cell r="O4890" t="str">
            <v>Pit Midle</v>
          </cell>
          <cell r="P4890" t="str">
            <v>PIT Midle</v>
          </cell>
          <cell r="Q4890" t="str">
            <v>IPD ABC</v>
          </cell>
          <cell r="S4890">
            <v>1250</v>
          </cell>
          <cell r="T4890" t="str">
            <v>Waste Removal</v>
          </cell>
          <cell r="U4890" t="str">
            <v>OB</v>
          </cell>
          <cell r="V4890">
            <v>4</v>
          </cell>
          <cell r="W4890">
            <v>68</v>
          </cell>
          <cell r="Y4890">
            <v>68</v>
          </cell>
          <cell r="Z4890">
            <v>85</v>
          </cell>
        </row>
        <row r="4891">
          <cell r="B4891">
            <v>44617</v>
          </cell>
          <cell r="C4891" t="str">
            <v>15.00-16.00</v>
          </cell>
          <cell r="D4891" t="str">
            <v>Shift 1</v>
          </cell>
          <cell r="G4891" t="str">
            <v>Perliansyah</v>
          </cell>
          <cell r="H4891">
            <v>2020489</v>
          </cell>
          <cell r="I4891" t="str">
            <v>Aji Saputra</v>
          </cell>
          <cell r="J4891" t="str">
            <v>-</v>
          </cell>
          <cell r="K4891" t="str">
            <v>XEXSN50004</v>
          </cell>
          <cell r="L4891" t="str">
            <v>SY500</v>
          </cell>
          <cell r="M4891" t="str">
            <v>XDTSN90030</v>
          </cell>
          <cell r="N4891" t="str">
            <v>SKT90S</v>
          </cell>
          <cell r="O4891" t="str">
            <v>Pit Midle</v>
          </cell>
          <cell r="P4891" t="str">
            <v>PIT Midle</v>
          </cell>
          <cell r="Q4891" t="str">
            <v>IPD ABC</v>
          </cell>
          <cell r="S4891">
            <v>1100</v>
          </cell>
          <cell r="T4891" t="str">
            <v>Waste Removal</v>
          </cell>
          <cell r="U4891" t="str">
            <v>OB</v>
          </cell>
          <cell r="V4891">
            <v>5</v>
          </cell>
          <cell r="W4891">
            <v>85</v>
          </cell>
          <cell r="Y4891">
            <v>85</v>
          </cell>
          <cell r="Z4891">
            <v>93.5</v>
          </cell>
        </row>
        <row r="4892">
          <cell r="B4892">
            <v>44617</v>
          </cell>
          <cell r="C4892" t="str">
            <v>15.00-16.00</v>
          </cell>
          <cell r="D4892" t="str">
            <v>Shift 1</v>
          </cell>
          <cell r="G4892" t="str">
            <v>Perliansyah</v>
          </cell>
          <cell r="H4892">
            <v>2020489</v>
          </cell>
          <cell r="I4892" t="str">
            <v>Gunawan</v>
          </cell>
          <cell r="J4892" t="str">
            <v>-</v>
          </cell>
          <cell r="K4892" t="str">
            <v>XEXSN50004</v>
          </cell>
          <cell r="L4892" t="str">
            <v>SY500</v>
          </cell>
          <cell r="M4892" t="str">
            <v>XDTSN90034</v>
          </cell>
          <cell r="N4892" t="str">
            <v>SKT90S</v>
          </cell>
          <cell r="O4892" t="str">
            <v>Pit Midle</v>
          </cell>
          <cell r="P4892" t="str">
            <v>PIT Midle</v>
          </cell>
          <cell r="Q4892" t="str">
            <v>IPD ABC</v>
          </cell>
          <cell r="S4892">
            <v>1100</v>
          </cell>
          <cell r="T4892" t="str">
            <v>Waste Removal</v>
          </cell>
          <cell r="U4892" t="str">
            <v>OB</v>
          </cell>
          <cell r="V4892">
            <v>4</v>
          </cell>
          <cell r="W4892">
            <v>68</v>
          </cell>
          <cell r="Y4892">
            <v>68</v>
          </cell>
          <cell r="Z4892">
            <v>74.8</v>
          </cell>
        </row>
        <row r="4893">
          <cell r="B4893">
            <v>44617</v>
          </cell>
          <cell r="C4893" t="str">
            <v>15.00-16.00</v>
          </cell>
          <cell r="D4893" t="str">
            <v>Shift 1</v>
          </cell>
          <cell r="G4893" t="str">
            <v>Perliansyah</v>
          </cell>
          <cell r="H4893">
            <v>2020489</v>
          </cell>
          <cell r="I4893" t="str">
            <v>Ferry Gusyamanda</v>
          </cell>
          <cell r="J4893">
            <v>1900320</v>
          </cell>
          <cell r="K4893" t="str">
            <v>XEXSN50004</v>
          </cell>
          <cell r="L4893" t="str">
            <v>SY500</v>
          </cell>
          <cell r="M4893" t="str">
            <v>XDTSN90062</v>
          </cell>
          <cell r="N4893" t="str">
            <v>SKT90S</v>
          </cell>
          <cell r="O4893" t="str">
            <v>Pit Midle</v>
          </cell>
          <cell r="P4893" t="str">
            <v>PIT Midle</v>
          </cell>
          <cell r="Q4893" t="str">
            <v>IPD ABC</v>
          </cell>
          <cell r="S4893">
            <v>1100</v>
          </cell>
          <cell r="T4893" t="str">
            <v>Waste Removal</v>
          </cell>
          <cell r="U4893" t="str">
            <v>OB</v>
          </cell>
          <cell r="V4893">
            <v>5</v>
          </cell>
          <cell r="W4893">
            <v>85</v>
          </cell>
          <cell r="Y4893">
            <v>85</v>
          </cell>
          <cell r="Z4893">
            <v>93.5</v>
          </cell>
        </row>
        <row r="4894">
          <cell r="B4894">
            <v>44617</v>
          </cell>
          <cell r="C4894" t="str">
            <v>15.00-16.00</v>
          </cell>
          <cell r="D4894" t="str">
            <v>Shift 1</v>
          </cell>
          <cell r="G4894" t="str">
            <v>Perliansyah</v>
          </cell>
          <cell r="H4894">
            <v>2020489</v>
          </cell>
          <cell r="I4894" t="str">
            <v xml:space="preserve">Wendri </v>
          </cell>
          <cell r="J4894" t="str">
            <v>-</v>
          </cell>
          <cell r="K4894" t="str">
            <v>XEXSN50004</v>
          </cell>
          <cell r="L4894" t="str">
            <v>SY500</v>
          </cell>
          <cell r="M4894" t="str">
            <v>XDTSN90064</v>
          </cell>
          <cell r="N4894" t="str">
            <v>SKT90S</v>
          </cell>
          <cell r="O4894" t="str">
            <v>Pit Midle</v>
          </cell>
          <cell r="P4894" t="str">
            <v>PIT Midle</v>
          </cell>
          <cell r="Q4894" t="str">
            <v>IPD ABC</v>
          </cell>
          <cell r="S4894">
            <v>1100</v>
          </cell>
          <cell r="T4894" t="str">
            <v>Waste Removal</v>
          </cell>
          <cell r="U4894" t="str">
            <v>OB</v>
          </cell>
          <cell r="V4894">
            <v>4</v>
          </cell>
          <cell r="W4894">
            <v>68</v>
          </cell>
          <cell r="Y4894">
            <v>68</v>
          </cell>
          <cell r="Z4894">
            <v>74.8</v>
          </cell>
        </row>
        <row r="4895">
          <cell r="B4895">
            <v>44617</v>
          </cell>
          <cell r="C4895" t="str">
            <v>15.00-16.00</v>
          </cell>
          <cell r="D4895" t="str">
            <v>Shift 1</v>
          </cell>
          <cell r="G4895" t="str">
            <v>Piman Walila</v>
          </cell>
          <cell r="H4895">
            <v>2021112</v>
          </cell>
          <cell r="I4895" t="str">
            <v>*No Name Operator</v>
          </cell>
          <cell r="J4895" t="str">
            <v>-</v>
          </cell>
          <cell r="K4895" t="str">
            <v>XEXSN50002</v>
          </cell>
          <cell r="L4895" t="str">
            <v>SY500</v>
          </cell>
          <cell r="M4895" t="str">
            <v>DT Sany 02</v>
          </cell>
          <cell r="N4895" t="str">
            <v>DT Sany</v>
          </cell>
          <cell r="O4895" t="str">
            <v>Pit Midle</v>
          </cell>
          <cell r="P4895" t="str">
            <v>PIT Midle</v>
          </cell>
          <cell r="Q4895" t="str">
            <v>IPD ABC</v>
          </cell>
          <cell r="S4895">
            <v>1100</v>
          </cell>
          <cell r="T4895" t="str">
            <v>Waste Removal</v>
          </cell>
          <cell r="U4895" t="str">
            <v>OB</v>
          </cell>
          <cell r="V4895">
            <v>5</v>
          </cell>
          <cell r="W4895">
            <v>96.15</v>
          </cell>
          <cell r="Y4895">
            <v>96.15</v>
          </cell>
          <cell r="Z4895">
            <v>105.765</v>
          </cell>
        </row>
        <row r="4896">
          <cell r="B4896">
            <v>44617</v>
          </cell>
          <cell r="C4896" t="str">
            <v>15.00-16.00</v>
          </cell>
          <cell r="D4896" t="str">
            <v>Shift 1</v>
          </cell>
          <cell r="G4896" t="str">
            <v>Piman Walila</v>
          </cell>
          <cell r="H4896">
            <v>2021112</v>
          </cell>
          <cell r="I4896" t="str">
            <v>*No Name Operator</v>
          </cell>
          <cell r="J4896" t="str">
            <v>-</v>
          </cell>
          <cell r="K4896" t="str">
            <v>XEXSN50002</v>
          </cell>
          <cell r="L4896" t="str">
            <v>SY500</v>
          </cell>
          <cell r="M4896" t="str">
            <v>DT Sany 03</v>
          </cell>
          <cell r="N4896" t="str">
            <v>DT Sany</v>
          </cell>
          <cell r="O4896" t="str">
            <v>Pit Midle</v>
          </cell>
          <cell r="P4896" t="str">
            <v>PIT Midle</v>
          </cell>
          <cell r="Q4896" t="str">
            <v>IPD ABC</v>
          </cell>
          <cell r="S4896">
            <v>1100</v>
          </cell>
          <cell r="T4896" t="str">
            <v>Waste Removal</v>
          </cell>
          <cell r="U4896" t="str">
            <v>OB</v>
          </cell>
          <cell r="V4896">
            <v>1</v>
          </cell>
          <cell r="W4896">
            <v>19.23</v>
          </cell>
          <cell r="Y4896">
            <v>19.23</v>
          </cell>
          <cell r="Z4896">
            <v>21.152999999999999</v>
          </cell>
        </row>
        <row r="4897">
          <cell r="B4897">
            <v>44617</v>
          </cell>
          <cell r="C4897" t="str">
            <v>15.00-16.00</v>
          </cell>
          <cell r="D4897" t="str">
            <v>Shift 1</v>
          </cell>
          <cell r="G4897" t="str">
            <v>Piman Walila</v>
          </cell>
          <cell r="H4897">
            <v>2021112</v>
          </cell>
          <cell r="I4897" t="str">
            <v>*No Name Operator</v>
          </cell>
          <cell r="J4897" t="str">
            <v>-</v>
          </cell>
          <cell r="K4897" t="str">
            <v>XEXSN50002</v>
          </cell>
          <cell r="L4897" t="str">
            <v>SY500</v>
          </cell>
          <cell r="M4897" t="str">
            <v>DT Sany 05</v>
          </cell>
          <cell r="N4897" t="str">
            <v>DT Sany</v>
          </cell>
          <cell r="O4897" t="str">
            <v>Pit Midle</v>
          </cell>
          <cell r="P4897" t="str">
            <v>PIT Midle</v>
          </cell>
          <cell r="Q4897" t="str">
            <v>IPD ABC</v>
          </cell>
          <cell r="S4897">
            <v>1100</v>
          </cell>
          <cell r="T4897" t="str">
            <v>Waste Removal</v>
          </cell>
          <cell r="U4897" t="str">
            <v>OB</v>
          </cell>
          <cell r="V4897">
            <v>3</v>
          </cell>
          <cell r="W4897">
            <v>57.69</v>
          </cell>
          <cell r="Y4897">
            <v>57.69</v>
          </cell>
          <cell r="Z4897">
            <v>63.459000000000003</v>
          </cell>
        </row>
        <row r="4898">
          <cell r="B4898">
            <v>44617</v>
          </cell>
          <cell r="C4898" t="str">
            <v>15.00-16.00</v>
          </cell>
          <cell r="D4898" t="str">
            <v>Shift 1</v>
          </cell>
          <cell r="G4898" t="str">
            <v>Piman Walila</v>
          </cell>
          <cell r="H4898">
            <v>2021112</v>
          </cell>
          <cell r="I4898" t="str">
            <v>*No Name Operator</v>
          </cell>
          <cell r="J4898" t="str">
            <v>-</v>
          </cell>
          <cell r="K4898" t="str">
            <v>XEXSN50002</v>
          </cell>
          <cell r="L4898" t="str">
            <v>SY500</v>
          </cell>
          <cell r="M4898" t="str">
            <v>DT Sany 07</v>
          </cell>
          <cell r="N4898" t="str">
            <v>DT Sany</v>
          </cell>
          <cell r="O4898" t="str">
            <v>Pit Midle</v>
          </cell>
          <cell r="P4898" t="str">
            <v>PIT Midle</v>
          </cell>
          <cell r="Q4898" t="str">
            <v>IPD ABC</v>
          </cell>
          <cell r="S4898">
            <v>1100</v>
          </cell>
          <cell r="T4898" t="str">
            <v>Waste Removal</v>
          </cell>
          <cell r="U4898" t="str">
            <v>OB</v>
          </cell>
          <cell r="V4898">
            <v>3</v>
          </cell>
          <cell r="W4898">
            <v>57.69</v>
          </cell>
          <cell r="Y4898">
            <v>57.69</v>
          </cell>
          <cell r="Z4898">
            <v>63.459000000000003</v>
          </cell>
        </row>
        <row r="4899">
          <cell r="B4899">
            <v>44617</v>
          </cell>
          <cell r="C4899" t="str">
            <v>16.00-17.00</v>
          </cell>
          <cell r="D4899" t="str">
            <v>Shift 1</v>
          </cell>
          <cell r="G4899" t="str">
            <v>Muhammad Fadli</v>
          </cell>
          <cell r="H4899">
            <v>1800252</v>
          </cell>
          <cell r="I4899" t="str">
            <v>Riswansyah</v>
          </cell>
          <cell r="J4899" t="str">
            <v>-</v>
          </cell>
          <cell r="K4899" t="str">
            <v>XEXSN50001</v>
          </cell>
          <cell r="L4899" t="str">
            <v>SY500</v>
          </cell>
          <cell r="M4899" t="str">
            <v>XDTSN90019</v>
          </cell>
          <cell r="N4899" t="str">
            <v>SKT90S</v>
          </cell>
          <cell r="O4899" t="str">
            <v>Pit Midle</v>
          </cell>
          <cell r="P4899" t="str">
            <v>PIT Midle</v>
          </cell>
          <cell r="Q4899" t="str">
            <v>IPD ABC</v>
          </cell>
          <cell r="S4899">
            <v>1250</v>
          </cell>
          <cell r="T4899" t="str">
            <v>Waste Removal</v>
          </cell>
          <cell r="U4899" t="str">
            <v>OB</v>
          </cell>
          <cell r="V4899">
            <v>5</v>
          </cell>
          <cell r="W4899">
            <v>85</v>
          </cell>
          <cell r="Y4899">
            <v>85</v>
          </cell>
          <cell r="Z4899">
            <v>106.25</v>
          </cell>
        </row>
        <row r="4900">
          <cell r="B4900">
            <v>44617</v>
          </cell>
          <cell r="C4900" t="str">
            <v>16.00-17.00</v>
          </cell>
          <cell r="D4900" t="str">
            <v>Shift 1</v>
          </cell>
          <cell r="G4900" t="str">
            <v>Muhammad Fadli</v>
          </cell>
          <cell r="H4900">
            <v>1800252</v>
          </cell>
          <cell r="I4900" t="str">
            <v>Kevin Hardianto</v>
          </cell>
          <cell r="J4900" t="str">
            <v>-</v>
          </cell>
          <cell r="K4900" t="str">
            <v>XEXSN50001</v>
          </cell>
          <cell r="L4900" t="str">
            <v>SY500</v>
          </cell>
          <cell r="M4900" t="str">
            <v>XDTSN90059</v>
          </cell>
          <cell r="N4900" t="str">
            <v>SKT90S</v>
          </cell>
          <cell r="O4900" t="str">
            <v>Pit Midle</v>
          </cell>
          <cell r="P4900" t="str">
            <v>PIT Midle</v>
          </cell>
          <cell r="Q4900" t="str">
            <v>IPD ABC</v>
          </cell>
          <cell r="S4900">
            <v>1250</v>
          </cell>
          <cell r="T4900" t="str">
            <v>Waste Removal</v>
          </cell>
          <cell r="U4900" t="str">
            <v>OB</v>
          </cell>
          <cell r="V4900">
            <v>5</v>
          </cell>
          <cell r="W4900">
            <v>85</v>
          </cell>
          <cell r="Y4900">
            <v>85</v>
          </cell>
          <cell r="Z4900">
            <v>106.25</v>
          </cell>
        </row>
        <row r="4901">
          <cell r="B4901">
            <v>44617</v>
          </cell>
          <cell r="C4901" t="str">
            <v>16.00-17.00</v>
          </cell>
          <cell r="D4901" t="str">
            <v>Shift 1</v>
          </cell>
          <cell r="G4901" t="str">
            <v>Muhammad Fadli</v>
          </cell>
          <cell r="H4901">
            <v>1800252</v>
          </cell>
          <cell r="I4901" t="str">
            <v>Zul Apri</v>
          </cell>
          <cell r="J4901">
            <v>1800663</v>
          </cell>
          <cell r="K4901" t="str">
            <v>XEXSN50001</v>
          </cell>
          <cell r="L4901" t="str">
            <v>SY500</v>
          </cell>
          <cell r="M4901" t="str">
            <v>XDTSN90063</v>
          </cell>
          <cell r="N4901" t="str">
            <v>SKT90S</v>
          </cell>
          <cell r="O4901" t="str">
            <v>Pit Midle</v>
          </cell>
          <cell r="P4901" t="str">
            <v>PIT Midle</v>
          </cell>
          <cell r="Q4901" t="str">
            <v>IPD ABC</v>
          </cell>
          <cell r="S4901">
            <v>1250</v>
          </cell>
          <cell r="T4901" t="str">
            <v>Waste Removal</v>
          </cell>
          <cell r="U4901" t="str">
            <v>OB</v>
          </cell>
          <cell r="V4901">
            <v>5</v>
          </cell>
          <cell r="W4901">
            <v>85</v>
          </cell>
          <cell r="Y4901">
            <v>85</v>
          </cell>
          <cell r="Z4901">
            <v>106.25</v>
          </cell>
        </row>
        <row r="4902">
          <cell r="B4902">
            <v>44617</v>
          </cell>
          <cell r="C4902" t="str">
            <v>16.00-17.00</v>
          </cell>
          <cell r="D4902" t="str">
            <v>Shift 1</v>
          </cell>
          <cell r="G4902" t="str">
            <v>Perliansyah</v>
          </cell>
          <cell r="H4902">
            <v>2020489</v>
          </cell>
          <cell r="I4902" t="str">
            <v>Aji Saputra</v>
          </cell>
          <cell r="J4902" t="str">
            <v>-</v>
          </cell>
          <cell r="K4902" t="str">
            <v>XEXSN50004</v>
          </cell>
          <cell r="L4902" t="str">
            <v>SY500</v>
          </cell>
          <cell r="M4902" t="str">
            <v>XDTSN90030</v>
          </cell>
          <cell r="N4902" t="str">
            <v>SKT90S</v>
          </cell>
          <cell r="O4902" t="str">
            <v>Pit Midle</v>
          </cell>
          <cell r="P4902" t="str">
            <v>PIT Midle</v>
          </cell>
          <cell r="Q4902" t="str">
            <v>IPD ABC</v>
          </cell>
          <cell r="S4902">
            <v>1100</v>
          </cell>
          <cell r="T4902" t="str">
            <v>Waste Removal</v>
          </cell>
          <cell r="U4902" t="str">
            <v>OB</v>
          </cell>
          <cell r="V4902">
            <v>5</v>
          </cell>
          <cell r="W4902">
            <v>85</v>
          </cell>
          <cell r="Y4902">
            <v>85</v>
          </cell>
          <cell r="Z4902">
            <v>93.5</v>
          </cell>
        </row>
        <row r="4903">
          <cell r="B4903">
            <v>44617</v>
          </cell>
          <cell r="C4903" t="str">
            <v>16.00-17.00</v>
          </cell>
          <cell r="D4903" t="str">
            <v>Shift 1</v>
          </cell>
          <cell r="G4903" t="str">
            <v>Perliansyah</v>
          </cell>
          <cell r="H4903">
            <v>2020489</v>
          </cell>
          <cell r="I4903" t="str">
            <v>Gunawan</v>
          </cell>
          <cell r="J4903" t="str">
            <v>-</v>
          </cell>
          <cell r="K4903" t="str">
            <v>XEXSN50004</v>
          </cell>
          <cell r="L4903" t="str">
            <v>SY500</v>
          </cell>
          <cell r="M4903" t="str">
            <v>XDTSN90034</v>
          </cell>
          <cell r="N4903" t="str">
            <v>SKT90S</v>
          </cell>
          <cell r="O4903" t="str">
            <v>Pit Midle</v>
          </cell>
          <cell r="P4903" t="str">
            <v>PIT Midle</v>
          </cell>
          <cell r="Q4903" t="str">
            <v>IPD ABC</v>
          </cell>
          <cell r="S4903">
            <v>1100</v>
          </cell>
          <cell r="T4903" t="str">
            <v>Waste Removal</v>
          </cell>
          <cell r="U4903" t="str">
            <v>OB</v>
          </cell>
          <cell r="V4903">
            <v>4</v>
          </cell>
          <cell r="W4903">
            <v>68</v>
          </cell>
          <cell r="Y4903">
            <v>68</v>
          </cell>
          <cell r="Z4903">
            <v>74.8</v>
          </cell>
        </row>
        <row r="4904">
          <cell r="B4904">
            <v>44617</v>
          </cell>
          <cell r="C4904" t="str">
            <v>16.00-17.00</v>
          </cell>
          <cell r="D4904" t="str">
            <v>Shift 1</v>
          </cell>
          <cell r="G4904" t="str">
            <v>Perliansyah</v>
          </cell>
          <cell r="H4904">
            <v>2020489</v>
          </cell>
          <cell r="I4904" t="str">
            <v>Ferry Gusyamanda</v>
          </cell>
          <cell r="J4904">
            <v>1900320</v>
          </cell>
          <cell r="K4904" t="str">
            <v>XEXSN50004</v>
          </cell>
          <cell r="L4904" t="str">
            <v>SY500</v>
          </cell>
          <cell r="M4904" t="str">
            <v>XDTSN90062</v>
          </cell>
          <cell r="N4904" t="str">
            <v>SKT90S</v>
          </cell>
          <cell r="O4904" t="str">
            <v>Pit Midle</v>
          </cell>
          <cell r="P4904" t="str">
            <v>PIT Midle</v>
          </cell>
          <cell r="Q4904" t="str">
            <v>IPD ABC</v>
          </cell>
          <cell r="S4904">
            <v>1100</v>
          </cell>
          <cell r="T4904" t="str">
            <v>Waste Removal</v>
          </cell>
          <cell r="U4904" t="str">
            <v>OB</v>
          </cell>
          <cell r="V4904">
            <v>5</v>
          </cell>
          <cell r="W4904">
            <v>85</v>
          </cell>
          <cell r="Y4904">
            <v>85</v>
          </cell>
          <cell r="Z4904">
            <v>93.5</v>
          </cell>
        </row>
        <row r="4905">
          <cell r="B4905">
            <v>44617</v>
          </cell>
          <cell r="C4905" t="str">
            <v>16.00-17.00</v>
          </cell>
          <cell r="D4905" t="str">
            <v>Shift 1</v>
          </cell>
          <cell r="G4905" t="str">
            <v>Perliansyah</v>
          </cell>
          <cell r="H4905">
            <v>2020489</v>
          </cell>
          <cell r="I4905" t="str">
            <v xml:space="preserve">Wendri </v>
          </cell>
          <cell r="J4905" t="str">
            <v>-</v>
          </cell>
          <cell r="K4905" t="str">
            <v>XEXSN50004</v>
          </cell>
          <cell r="L4905" t="str">
            <v>SY500</v>
          </cell>
          <cell r="M4905" t="str">
            <v>XDTSN90064</v>
          </cell>
          <cell r="N4905" t="str">
            <v>SKT90S</v>
          </cell>
          <cell r="O4905" t="str">
            <v>Pit Midle</v>
          </cell>
          <cell r="P4905" t="str">
            <v>PIT Midle</v>
          </cell>
          <cell r="Q4905" t="str">
            <v>IPD ABC</v>
          </cell>
          <cell r="S4905">
            <v>1100</v>
          </cell>
          <cell r="T4905" t="str">
            <v>Waste Removal</v>
          </cell>
          <cell r="U4905" t="str">
            <v>OB</v>
          </cell>
          <cell r="V4905">
            <v>4</v>
          </cell>
          <cell r="W4905">
            <v>68</v>
          </cell>
          <cell r="Y4905">
            <v>68</v>
          </cell>
          <cell r="Z4905">
            <v>74.8</v>
          </cell>
        </row>
        <row r="4906">
          <cell r="B4906">
            <v>44617</v>
          </cell>
          <cell r="C4906" t="str">
            <v>16.00-17.00</v>
          </cell>
          <cell r="D4906" t="str">
            <v>Shift 1</v>
          </cell>
          <cell r="G4906" t="str">
            <v>Piman Walila</v>
          </cell>
          <cell r="H4906">
            <v>2021112</v>
          </cell>
          <cell r="I4906" t="str">
            <v>*No Name Operator</v>
          </cell>
          <cell r="J4906" t="str">
            <v>-</v>
          </cell>
          <cell r="K4906" t="str">
            <v>XEXSN50002</v>
          </cell>
          <cell r="L4906" t="str">
            <v>SY500</v>
          </cell>
          <cell r="M4906" t="str">
            <v>DT Sany 02</v>
          </cell>
          <cell r="N4906" t="str">
            <v>DT Sany</v>
          </cell>
          <cell r="O4906" t="str">
            <v>Pit Midle</v>
          </cell>
          <cell r="P4906" t="str">
            <v>PIT Midle</v>
          </cell>
          <cell r="Q4906" t="str">
            <v>IPD ABC</v>
          </cell>
          <cell r="S4906">
            <v>1100</v>
          </cell>
          <cell r="T4906" t="str">
            <v>Waste Removal</v>
          </cell>
          <cell r="U4906" t="str">
            <v>OB</v>
          </cell>
          <cell r="V4906">
            <v>2</v>
          </cell>
          <cell r="W4906">
            <v>38.46</v>
          </cell>
          <cell r="Y4906">
            <v>38.46</v>
          </cell>
          <cell r="Z4906">
            <v>42.305999999999997</v>
          </cell>
          <cell r="AA4906" t="str">
            <v>Front Condition</v>
          </cell>
        </row>
        <row r="4907">
          <cell r="B4907">
            <v>44617</v>
          </cell>
          <cell r="C4907" t="str">
            <v>16.00-17.00</v>
          </cell>
          <cell r="D4907" t="str">
            <v>Shift 1</v>
          </cell>
          <cell r="G4907" t="str">
            <v>Piman Walila</v>
          </cell>
          <cell r="H4907">
            <v>2021112</v>
          </cell>
          <cell r="I4907" t="str">
            <v>*No Name Operator</v>
          </cell>
          <cell r="J4907" t="str">
            <v>-</v>
          </cell>
          <cell r="K4907" t="str">
            <v>XEXSN50002</v>
          </cell>
          <cell r="L4907" t="str">
            <v>SY500</v>
          </cell>
          <cell r="M4907" t="str">
            <v>DT Sany 03</v>
          </cell>
          <cell r="N4907" t="str">
            <v>DT Sany</v>
          </cell>
          <cell r="O4907" t="str">
            <v>Pit Midle</v>
          </cell>
          <cell r="P4907" t="str">
            <v>PIT Midle</v>
          </cell>
          <cell r="Q4907" t="str">
            <v>IPD ABC</v>
          </cell>
          <cell r="S4907">
            <v>1100</v>
          </cell>
          <cell r="T4907" t="str">
            <v>Waste Removal</v>
          </cell>
          <cell r="U4907" t="str">
            <v>OB</v>
          </cell>
          <cell r="V4907">
            <v>1</v>
          </cell>
          <cell r="W4907">
            <v>19.23</v>
          </cell>
          <cell r="Y4907">
            <v>19.23</v>
          </cell>
          <cell r="Z4907">
            <v>21.152999999999999</v>
          </cell>
        </row>
        <row r="4908">
          <cell r="B4908">
            <v>44617</v>
          </cell>
          <cell r="C4908" t="str">
            <v>16.00-17.00</v>
          </cell>
          <cell r="D4908" t="str">
            <v>Shift 1</v>
          </cell>
          <cell r="G4908" t="str">
            <v>Piman Walila</v>
          </cell>
          <cell r="H4908">
            <v>2021112</v>
          </cell>
          <cell r="I4908" t="str">
            <v>*No Name Operator</v>
          </cell>
          <cell r="J4908" t="str">
            <v>-</v>
          </cell>
          <cell r="K4908" t="str">
            <v>XEXSN50002</v>
          </cell>
          <cell r="L4908" t="str">
            <v>SY500</v>
          </cell>
          <cell r="M4908" t="str">
            <v>DT Sany 05</v>
          </cell>
          <cell r="N4908" t="str">
            <v>DT Sany</v>
          </cell>
          <cell r="O4908" t="str">
            <v>Pit Midle</v>
          </cell>
          <cell r="P4908" t="str">
            <v>PIT Midle</v>
          </cell>
          <cell r="Q4908" t="str">
            <v>IPD ABC</v>
          </cell>
          <cell r="S4908">
            <v>1100</v>
          </cell>
          <cell r="T4908" t="str">
            <v>Waste Removal</v>
          </cell>
          <cell r="U4908" t="str">
            <v>OB</v>
          </cell>
          <cell r="V4908">
            <v>3</v>
          </cell>
          <cell r="W4908">
            <v>57.69</v>
          </cell>
          <cell r="Y4908">
            <v>57.69</v>
          </cell>
          <cell r="Z4908">
            <v>63.459000000000003</v>
          </cell>
        </row>
        <row r="4909">
          <cell r="B4909">
            <v>44617</v>
          </cell>
          <cell r="C4909" t="str">
            <v>16.00-17.00</v>
          </cell>
          <cell r="D4909" t="str">
            <v>Shift 1</v>
          </cell>
          <cell r="G4909" t="str">
            <v>Piman Walila</v>
          </cell>
          <cell r="H4909">
            <v>2021112</v>
          </cell>
          <cell r="I4909" t="str">
            <v>*No Name Operator</v>
          </cell>
          <cell r="J4909" t="str">
            <v>-</v>
          </cell>
          <cell r="K4909" t="str">
            <v>XEXSN50002</v>
          </cell>
          <cell r="L4909" t="str">
            <v>SY500</v>
          </cell>
          <cell r="M4909" t="str">
            <v>DT Sany 07</v>
          </cell>
          <cell r="N4909" t="str">
            <v>DT Sany</v>
          </cell>
          <cell r="O4909" t="str">
            <v>Pit Midle</v>
          </cell>
          <cell r="P4909" t="str">
            <v>PIT Midle</v>
          </cell>
          <cell r="Q4909" t="str">
            <v>IPD ABC</v>
          </cell>
          <cell r="S4909">
            <v>1100</v>
          </cell>
          <cell r="T4909" t="str">
            <v>Waste Removal</v>
          </cell>
          <cell r="U4909" t="str">
            <v>OB</v>
          </cell>
          <cell r="V4909">
            <v>4</v>
          </cell>
          <cell r="W4909">
            <v>76.92</v>
          </cell>
          <cell r="Y4909">
            <v>76.92</v>
          </cell>
          <cell r="Z4909">
            <v>84.611999999999995</v>
          </cell>
        </row>
        <row r="4910">
          <cell r="B4910">
            <v>44617</v>
          </cell>
          <cell r="C4910" t="str">
            <v>17.00-18.00</v>
          </cell>
          <cell r="D4910" t="str">
            <v>Shift 1</v>
          </cell>
          <cell r="G4910" t="str">
            <v>Muhammad Fadli</v>
          </cell>
          <cell r="H4910">
            <v>1800252</v>
          </cell>
          <cell r="I4910" t="str">
            <v>Riswansyah</v>
          </cell>
          <cell r="J4910" t="str">
            <v>-</v>
          </cell>
          <cell r="K4910" t="str">
            <v>XEXSN50001</v>
          </cell>
          <cell r="L4910" t="str">
            <v>SY500</v>
          </cell>
          <cell r="M4910" t="str">
            <v>XDTSN90019</v>
          </cell>
          <cell r="N4910" t="str">
            <v>SKT90S</v>
          </cell>
          <cell r="O4910" t="str">
            <v>Pit Midle</v>
          </cell>
          <cell r="P4910" t="str">
            <v>PIT Midle</v>
          </cell>
          <cell r="Q4910" t="str">
            <v>IPD ABC</v>
          </cell>
          <cell r="S4910">
            <v>1250</v>
          </cell>
          <cell r="T4910" t="str">
            <v>Waste Removal</v>
          </cell>
          <cell r="U4910" t="str">
            <v>OB</v>
          </cell>
          <cell r="V4910">
            <v>4</v>
          </cell>
          <cell r="W4910">
            <v>68</v>
          </cell>
          <cell r="Y4910">
            <v>68</v>
          </cell>
          <cell r="Z4910">
            <v>85</v>
          </cell>
          <cell r="AA4910" t="str">
            <v>Front Condition</v>
          </cell>
        </row>
        <row r="4911">
          <cell r="B4911">
            <v>44617</v>
          </cell>
          <cell r="C4911" t="str">
            <v>17.00-18.00</v>
          </cell>
          <cell r="D4911" t="str">
            <v>Shift 1</v>
          </cell>
          <cell r="G4911" t="str">
            <v>Muhammad Fadli</v>
          </cell>
          <cell r="H4911">
            <v>1800252</v>
          </cell>
          <cell r="I4911" t="str">
            <v>Kevin Hardianto</v>
          </cell>
          <cell r="J4911" t="str">
            <v>-</v>
          </cell>
          <cell r="K4911" t="str">
            <v>XEXSN50001</v>
          </cell>
          <cell r="L4911" t="str">
            <v>SY500</v>
          </cell>
          <cell r="M4911" t="str">
            <v>XDTSN90059</v>
          </cell>
          <cell r="N4911" t="str">
            <v>SKT90S</v>
          </cell>
          <cell r="O4911" t="str">
            <v>Pit Midle</v>
          </cell>
          <cell r="P4911" t="str">
            <v>PIT Midle</v>
          </cell>
          <cell r="Q4911" t="str">
            <v>IPD ABC</v>
          </cell>
          <cell r="S4911">
            <v>1250</v>
          </cell>
          <cell r="T4911" t="str">
            <v>Waste Removal</v>
          </cell>
          <cell r="U4911" t="str">
            <v>OB</v>
          </cell>
          <cell r="V4911">
            <v>4</v>
          </cell>
          <cell r="W4911">
            <v>68</v>
          </cell>
          <cell r="Y4911">
            <v>68</v>
          </cell>
          <cell r="Z4911">
            <v>85</v>
          </cell>
        </row>
        <row r="4912">
          <cell r="B4912">
            <v>44617</v>
          </cell>
          <cell r="C4912" t="str">
            <v>17.00-18.00</v>
          </cell>
          <cell r="D4912" t="str">
            <v>Shift 1</v>
          </cell>
          <cell r="G4912" t="str">
            <v>Muhammad Fadli</v>
          </cell>
          <cell r="H4912">
            <v>1800252</v>
          </cell>
          <cell r="I4912" t="str">
            <v>Zul Apri</v>
          </cell>
          <cell r="J4912">
            <v>1800663</v>
          </cell>
          <cell r="K4912" t="str">
            <v>XEXSN50001</v>
          </cell>
          <cell r="L4912" t="str">
            <v>SY500</v>
          </cell>
          <cell r="M4912" t="str">
            <v>XDTSN90063</v>
          </cell>
          <cell r="N4912" t="str">
            <v>SKT90S</v>
          </cell>
          <cell r="O4912" t="str">
            <v>Pit Midle</v>
          </cell>
          <cell r="P4912" t="str">
            <v>PIT Midle</v>
          </cell>
          <cell r="Q4912" t="str">
            <v>IPD ABC</v>
          </cell>
          <cell r="S4912">
            <v>1250</v>
          </cell>
          <cell r="T4912" t="str">
            <v>Waste Removal</v>
          </cell>
          <cell r="U4912" t="str">
            <v>OB</v>
          </cell>
          <cell r="V4912">
            <v>5</v>
          </cell>
          <cell r="W4912">
            <v>85</v>
          </cell>
          <cell r="Y4912">
            <v>85</v>
          </cell>
          <cell r="Z4912">
            <v>106.25</v>
          </cell>
        </row>
        <row r="4913">
          <cell r="B4913">
            <v>44617</v>
          </cell>
          <cell r="C4913" t="str">
            <v>17.00-18.00</v>
          </cell>
          <cell r="D4913" t="str">
            <v>Shift 1</v>
          </cell>
          <cell r="G4913" t="str">
            <v>Perliansyah</v>
          </cell>
          <cell r="H4913">
            <v>2020489</v>
          </cell>
          <cell r="I4913" t="str">
            <v>Aji Saputra</v>
          </cell>
          <cell r="J4913" t="str">
            <v>-</v>
          </cell>
          <cell r="K4913" t="str">
            <v>XEXSN50004</v>
          </cell>
          <cell r="L4913" t="str">
            <v>SY500</v>
          </cell>
          <cell r="M4913" t="str">
            <v>XDTSN90030</v>
          </cell>
          <cell r="N4913" t="str">
            <v>SKT90S</v>
          </cell>
          <cell r="O4913" t="str">
            <v>Pit Midle</v>
          </cell>
          <cell r="P4913" t="str">
            <v>PIT Midle</v>
          </cell>
          <cell r="Q4913" t="str">
            <v>IPD ABC</v>
          </cell>
          <cell r="S4913">
            <v>1100</v>
          </cell>
          <cell r="T4913" t="str">
            <v>Waste Removal</v>
          </cell>
          <cell r="U4913" t="str">
            <v>OB</v>
          </cell>
          <cell r="V4913">
            <v>4</v>
          </cell>
          <cell r="W4913">
            <v>68</v>
          </cell>
          <cell r="Y4913">
            <v>68</v>
          </cell>
          <cell r="Z4913">
            <v>74.8</v>
          </cell>
        </row>
        <row r="4914">
          <cell r="B4914">
            <v>44617</v>
          </cell>
          <cell r="C4914" t="str">
            <v>17.00-18.00</v>
          </cell>
          <cell r="D4914" t="str">
            <v>Shift 1</v>
          </cell>
          <cell r="G4914" t="str">
            <v>Perliansyah</v>
          </cell>
          <cell r="H4914">
            <v>2020489</v>
          </cell>
          <cell r="I4914" t="str">
            <v>Gunawan</v>
          </cell>
          <cell r="J4914" t="str">
            <v>-</v>
          </cell>
          <cell r="K4914" t="str">
            <v>XEXSN50004</v>
          </cell>
          <cell r="L4914" t="str">
            <v>SY500</v>
          </cell>
          <cell r="M4914" t="str">
            <v>XDTSN90034</v>
          </cell>
          <cell r="N4914" t="str">
            <v>SKT90S</v>
          </cell>
          <cell r="O4914" t="str">
            <v>Pit Midle</v>
          </cell>
          <cell r="P4914" t="str">
            <v>PIT Midle</v>
          </cell>
          <cell r="Q4914" t="str">
            <v>IPD ABC</v>
          </cell>
          <cell r="S4914">
            <v>1100</v>
          </cell>
          <cell r="T4914" t="str">
            <v>Waste Removal</v>
          </cell>
          <cell r="U4914" t="str">
            <v>OB</v>
          </cell>
          <cell r="V4914">
            <v>4</v>
          </cell>
          <cell r="W4914">
            <v>68</v>
          </cell>
          <cell r="Y4914">
            <v>68</v>
          </cell>
          <cell r="Z4914">
            <v>74.8</v>
          </cell>
        </row>
        <row r="4915">
          <cell r="B4915">
            <v>44617</v>
          </cell>
          <cell r="C4915" t="str">
            <v>17.00-18.00</v>
          </cell>
          <cell r="D4915" t="str">
            <v>Shift 1</v>
          </cell>
          <cell r="G4915" t="str">
            <v>Perliansyah</v>
          </cell>
          <cell r="H4915">
            <v>2020489</v>
          </cell>
          <cell r="I4915" t="str">
            <v>Ferry Gusyamanda</v>
          </cell>
          <cell r="J4915">
            <v>1900320</v>
          </cell>
          <cell r="K4915" t="str">
            <v>XEXSN50004</v>
          </cell>
          <cell r="L4915" t="str">
            <v>SY500</v>
          </cell>
          <cell r="M4915" t="str">
            <v>XDTSN90062</v>
          </cell>
          <cell r="N4915" t="str">
            <v>SKT90S</v>
          </cell>
          <cell r="O4915" t="str">
            <v>Pit Midle</v>
          </cell>
          <cell r="P4915" t="str">
            <v>PIT Midle</v>
          </cell>
          <cell r="Q4915" t="str">
            <v>IPD ABC</v>
          </cell>
          <cell r="S4915">
            <v>1100</v>
          </cell>
          <cell r="T4915" t="str">
            <v>Waste Removal</v>
          </cell>
          <cell r="U4915" t="str">
            <v>OB</v>
          </cell>
          <cell r="V4915">
            <v>4</v>
          </cell>
          <cell r="W4915">
            <v>68</v>
          </cell>
          <cell r="Y4915">
            <v>68</v>
          </cell>
          <cell r="Z4915">
            <v>74.8</v>
          </cell>
        </row>
        <row r="4916">
          <cell r="B4916">
            <v>44617</v>
          </cell>
          <cell r="C4916" t="str">
            <v>17.00-18.00</v>
          </cell>
          <cell r="D4916" t="str">
            <v>Shift 1</v>
          </cell>
          <cell r="G4916" t="str">
            <v>Perliansyah</v>
          </cell>
          <cell r="H4916">
            <v>2020489</v>
          </cell>
          <cell r="I4916" t="str">
            <v xml:space="preserve">Wendri </v>
          </cell>
          <cell r="J4916" t="str">
            <v>-</v>
          </cell>
          <cell r="K4916" t="str">
            <v>XEXSN50004</v>
          </cell>
          <cell r="L4916" t="str">
            <v>SY500</v>
          </cell>
          <cell r="M4916" t="str">
            <v>XDTSN90064</v>
          </cell>
          <cell r="N4916" t="str">
            <v>SKT90S</v>
          </cell>
          <cell r="O4916" t="str">
            <v>Pit Midle</v>
          </cell>
          <cell r="P4916" t="str">
            <v>PIT Midle</v>
          </cell>
          <cell r="Q4916" t="str">
            <v>IPD ABC</v>
          </cell>
          <cell r="S4916">
            <v>1100</v>
          </cell>
          <cell r="T4916" t="str">
            <v>Waste Removal</v>
          </cell>
          <cell r="U4916" t="str">
            <v>OB</v>
          </cell>
          <cell r="V4916">
            <v>4</v>
          </cell>
          <cell r="W4916">
            <v>68</v>
          </cell>
          <cell r="Y4916">
            <v>68</v>
          </cell>
          <cell r="Z4916">
            <v>74.8</v>
          </cell>
        </row>
        <row r="4917">
          <cell r="B4917">
            <v>44617</v>
          </cell>
          <cell r="C4917" t="str">
            <v>17.00-18.00</v>
          </cell>
          <cell r="D4917" t="str">
            <v>Shift 1</v>
          </cell>
          <cell r="G4917" t="str">
            <v>Piman Walila</v>
          </cell>
          <cell r="H4917">
            <v>2021112</v>
          </cell>
          <cell r="I4917" t="str">
            <v>*No Name Operator</v>
          </cell>
          <cell r="J4917" t="str">
            <v>-</v>
          </cell>
          <cell r="K4917" t="str">
            <v>XEXSN50002</v>
          </cell>
          <cell r="L4917" t="str">
            <v>SY500</v>
          </cell>
          <cell r="M4917" t="str">
            <v>DT Sany 01</v>
          </cell>
          <cell r="N4917" t="str">
            <v>DT Sany</v>
          </cell>
          <cell r="O4917" t="str">
            <v>Pit Midle</v>
          </cell>
          <cell r="P4917" t="str">
            <v>PIT Midle</v>
          </cell>
          <cell r="Q4917" t="str">
            <v>IPD ABC</v>
          </cell>
          <cell r="S4917">
            <v>1100</v>
          </cell>
          <cell r="T4917" t="str">
            <v>Waste Removal</v>
          </cell>
          <cell r="U4917" t="str">
            <v>OB</v>
          </cell>
          <cell r="V4917">
            <v>2</v>
          </cell>
          <cell r="W4917">
            <v>38.46</v>
          </cell>
          <cell r="Y4917">
            <v>38.46</v>
          </cell>
          <cell r="Z4917">
            <v>42.305999999999997</v>
          </cell>
        </row>
        <row r="4918">
          <cell r="B4918">
            <v>44617</v>
          </cell>
          <cell r="C4918" t="str">
            <v>17.00-18.00</v>
          </cell>
          <cell r="D4918" t="str">
            <v>Shift 1</v>
          </cell>
          <cell r="G4918" t="str">
            <v>Piman Walila</v>
          </cell>
          <cell r="H4918">
            <v>2021112</v>
          </cell>
          <cell r="I4918" t="str">
            <v>*No Name Operator</v>
          </cell>
          <cell r="J4918" t="str">
            <v>-</v>
          </cell>
          <cell r="K4918" t="str">
            <v>XEXSN50002</v>
          </cell>
          <cell r="L4918" t="str">
            <v>SY500</v>
          </cell>
          <cell r="M4918" t="str">
            <v>DT Sany 02</v>
          </cell>
          <cell r="N4918" t="str">
            <v>DT Sany</v>
          </cell>
          <cell r="O4918" t="str">
            <v>Pit Midle</v>
          </cell>
          <cell r="P4918" t="str">
            <v>PIT Midle</v>
          </cell>
          <cell r="Q4918" t="str">
            <v>IPD ABC</v>
          </cell>
          <cell r="S4918">
            <v>1100</v>
          </cell>
          <cell r="T4918" t="str">
            <v>Waste Removal</v>
          </cell>
          <cell r="U4918" t="str">
            <v>OB</v>
          </cell>
          <cell r="V4918">
            <v>3</v>
          </cell>
          <cell r="W4918">
            <v>57.69</v>
          </cell>
          <cell r="Y4918">
            <v>57.69</v>
          </cell>
          <cell r="Z4918">
            <v>63.459000000000003</v>
          </cell>
        </row>
        <row r="4919">
          <cell r="B4919">
            <v>44617</v>
          </cell>
          <cell r="C4919" t="str">
            <v>17.00-18.00</v>
          </cell>
          <cell r="D4919" t="str">
            <v>Shift 1</v>
          </cell>
          <cell r="G4919" t="str">
            <v>Piman Walila</v>
          </cell>
          <cell r="H4919">
            <v>2021112</v>
          </cell>
          <cell r="I4919" t="str">
            <v>*No Name Operator</v>
          </cell>
          <cell r="J4919" t="str">
            <v>-</v>
          </cell>
          <cell r="K4919" t="str">
            <v>XEXSN50002</v>
          </cell>
          <cell r="L4919" t="str">
            <v>SY500</v>
          </cell>
          <cell r="M4919" t="str">
            <v>DT Sany 03</v>
          </cell>
          <cell r="N4919" t="str">
            <v>DT Sany</v>
          </cell>
          <cell r="O4919" t="str">
            <v>Pit Midle</v>
          </cell>
          <cell r="P4919" t="str">
            <v>PIT Midle</v>
          </cell>
          <cell r="Q4919" t="str">
            <v>IPD ABC</v>
          </cell>
          <cell r="S4919">
            <v>1100</v>
          </cell>
          <cell r="T4919" t="str">
            <v>Waste Removal</v>
          </cell>
          <cell r="U4919" t="str">
            <v>OB</v>
          </cell>
          <cell r="V4919">
            <v>2</v>
          </cell>
          <cell r="W4919">
            <v>38.46</v>
          </cell>
          <cell r="Y4919">
            <v>38.46</v>
          </cell>
          <cell r="Z4919">
            <v>42.305999999999997</v>
          </cell>
        </row>
        <row r="4920">
          <cell r="B4920">
            <v>44617</v>
          </cell>
          <cell r="C4920" t="str">
            <v>17.00-18.00</v>
          </cell>
          <cell r="D4920" t="str">
            <v>Shift 1</v>
          </cell>
          <cell r="G4920" t="str">
            <v>Piman Walila</v>
          </cell>
          <cell r="H4920">
            <v>2021112</v>
          </cell>
          <cell r="I4920" t="str">
            <v>*No Name Operator</v>
          </cell>
          <cell r="J4920" t="str">
            <v>-</v>
          </cell>
          <cell r="K4920" t="str">
            <v>XEXSN50002</v>
          </cell>
          <cell r="L4920" t="str">
            <v>SY500</v>
          </cell>
          <cell r="M4920" t="str">
            <v>DT Sany 05</v>
          </cell>
          <cell r="N4920" t="str">
            <v>DT Sany</v>
          </cell>
          <cell r="O4920" t="str">
            <v>Pit Midle</v>
          </cell>
          <cell r="P4920" t="str">
            <v>PIT Midle</v>
          </cell>
          <cell r="Q4920" t="str">
            <v>IPD ABC</v>
          </cell>
          <cell r="S4920">
            <v>1100</v>
          </cell>
          <cell r="T4920" t="str">
            <v>Waste Removal</v>
          </cell>
          <cell r="U4920" t="str">
            <v>OB</v>
          </cell>
          <cell r="V4920">
            <v>3</v>
          </cell>
          <cell r="W4920">
            <v>57.69</v>
          </cell>
          <cell r="Y4920">
            <v>57.69</v>
          </cell>
          <cell r="Z4920">
            <v>63.459000000000003</v>
          </cell>
        </row>
        <row r="4921">
          <cell r="B4921">
            <v>44617</v>
          </cell>
          <cell r="C4921" t="str">
            <v>17.00-18.00</v>
          </cell>
          <cell r="D4921" t="str">
            <v>Shift 1</v>
          </cell>
          <cell r="G4921" t="str">
            <v>Piman Walila</v>
          </cell>
          <cell r="H4921">
            <v>2021112</v>
          </cell>
          <cell r="I4921" t="str">
            <v>*No Name Operator</v>
          </cell>
          <cell r="J4921" t="str">
            <v>-</v>
          </cell>
          <cell r="K4921" t="str">
            <v>XEXSN50002</v>
          </cell>
          <cell r="L4921" t="str">
            <v>SY500</v>
          </cell>
          <cell r="M4921" t="str">
            <v>DT Sany 07</v>
          </cell>
          <cell r="N4921" t="str">
            <v>DT Sany</v>
          </cell>
          <cell r="O4921" t="str">
            <v>Pit Midle</v>
          </cell>
          <cell r="P4921" t="str">
            <v>PIT Midle</v>
          </cell>
          <cell r="Q4921" t="str">
            <v>IPD ABC</v>
          </cell>
          <cell r="S4921">
            <v>1100</v>
          </cell>
          <cell r="T4921" t="str">
            <v>Waste Removal</v>
          </cell>
          <cell r="U4921" t="str">
            <v>OB</v>
          </cell>
          <cell r="V4921">
            <v>3</v>
          </cell>
          <cell r="W4921">
            <v>57.69</v>
          </cell>
          <cell r="Y4921">
            <v>57.69</v>
          </cell>
          <cell r="Z4921">
            <v>63.459000000000003</v>
          </cell>
        </row>
        <row r="4922">
          <cell r="B4922">
            <v>44617</v>
          </cell>
          <cell r="C4922" t="str">
            <v>18.00-18.30</v>
          </cell>
          <cell r="D4922" t="str">
            <v>Shift 1</v>
          </cell>
          <cell r="G4922" t="str">
            <v>Muhammad Fadli</v>
          </cell>
          <cell r="H4922">
            <v>1800252</v>
          </cell>
          <cell r="I4922" t="str">
            <v>Zul Apri</v>
          </cell>
          <cell r="J4922">
            <v>1800663</v>
          </cell>
          <cell r="K4922" t="str">
            <v>XEXSN50001</v>
          </cell>
          <cell r="L4922" t="str">
            <v>SY500</v>
          </cell>
          <cell r="M4922" t="str">
            <v>XDTSN90063</v>
          </cell>
          <cell r="N4922" t="str">
            <v>SKT90S</v>
          </cell>
          <cell r="O4922" t="str">
            <v>Pit Midle</v>
          </cell>
          <cell r="P4922" t="str">
            <v>PIT Midle</v>
          </cell>
          <cell r="Q4922" t="str">
            <v>IPD ABC</v>
          </cell>
          <cell r="S4922">
            <v>1250</v>
          </cell>
          <cell r="T4922" t="str">
            <v>Waste Removal</v>
          </cell>
          <cell r="U4922" t="str">
            <v>OB</v>
          </cell>
          <cell r="V4922">
            <v>1</v>
          </cell>
          <cell r="W4922">
            <v>17</v>
          </cell>
          <cell r="Y4922">
            <v>17</v>
          </cell>
          <cell r="Z4922">
            <v>21.25</v>
          </cell>
        </row>
        <row r="4923">
          <cell r="B4923">
            <v>44617</v>
          </cell>
          <cell r="C4923" t="str">
            <v>18.00-18.30</v>
          </cell>
          <cell r="D4923" t="str">
            <v>Shift 1</v>
          </cell>
          <cell r="G4923" t="str">
            <v>Perliansyah</v>
          </cell>
          <cell r="H4923">
            <v>2020489</v>
          </cell>
          <cell r="I4923" t="str">
            <v>Gunawan</v>
          </cell>
          <cell r="J4923" t="str">
            <v>-</v>
          </cell>
          <cell r="K4923" t="str">
            <v>XEXSN50004</v>
          </cell>
          <cell r="L4923" t="str">
            <v>SY500</v>
          </cell>
          <cell r="M4923" t="str">
            <v>XDTSN90034</v>
          </cell>
          <cell r="N4923" t="str">
            <v>SKT90S</v>
          </cell>
          <cell r="O4923" t="str">
            <v>Pit Midle</v>
          </cell>
          <cell r="P4923" t="str">
            <v>PIT Midle</v>
          </cell>
          <cell r="Q4923" t="str">
            <v>IPD ABC</v>
          </cell>
          <cell r="S4923">
            <v>1100</v>
          </cell>
          <cell r="T4923" t="str">
            <v>Waste Removal</v>
          </cell>
          <cell r="U4923" t="str">
            <v>OB</v>
          </cell>
          <cell r="V4923">
            <v>1</v>
          </cell>
          <cell r="W4923">
            <v>17</v>
          </cell>
          <cell r="Y4923">
            <v>17</v>
          </cell>
          <cell r="Z4923">
            <v>18.7</v>
          </cell>
        </row>
        <row r="4924">
          <cell r="B4924">
            <v>44617</v>
          </cell>
          <cell r="C4924" t="str">
            <v>18.00-18.30</v>
          </cell>
          <cell r="D4924" t="str">
            <v>Shift 1</v>
          </cell>
          <cell r="G4924" t="str">
            <v>Perliansyah</v>
          </cell>
          <cell r="H4924">
            <v>2020489</v>
          </cell>
          <cell r="I4924" t="str">
            <v>Ferry Gusyamanda</v>
          </cell>
          <cell r="J4924">
            <v>1900320</v>
          </cell>
          <cell r="K4924" t="str">
            <v>XEXSN50004</v>
          </cell>
          <cell r="L4924" t="str">
            <v>SY500</v>
          </cell>
          <cell r="M4924" t="str">
            <v>XDTSN90062</v>
          </cell>
          <cell r="N4924" t="str">
            <v>SKT90S</v>
          </cell>
          <cell r="O4924" t="str">
            <v>Pit Midle</v>
          </cell>
          <cell r="P4924" t="str">
            <v>PIT Midle</v>
          </cell>
          <cell r="Q4924" t="str">
            <v>IPD ABC</v>
          </cell>
          <cell r="S4924">
            <v>1100</v>
          </cell>
          <cell r="T4924" t="str">
            <v>Waste Removal</v>
          </cell>
          <cell r="U4924" t="str">
            <v>OB</v>
          </cell>
          <cell r="V4924">
            <v>1</v>
          </cell>
          <cell r="W4924">
            <v>17</v>
          </cell>
          <cell r="Y4924">
            <v>17</v>
          </cell>
          <cell r="Z4924">
            <v>18.7</v>
          </cell>
        </row>
        <row r="4925">
          <cell r="B4925">
            <v>44617</v>
          </cell>
          <cell r="C4925" t="str">
            <v>18.00-18.30</v>
          </cell>
          <cell r="D4925" t="str">
            <v>Shift 1</v>
          </cell>
          <cell r="G4925" t="str">
            <v>Perliansyah</v>
          </cell>
          <cell r="H4925">
            <v>2020489</v>
          </cell>
          <cell r="I4925" t="str">
            <v xml:space="preserve">Wendri </v>
          </cell>
          <cell r="J4925" t="str">
            <v>-</v>
          </cell>
          <cell r="K4925" t="str">
            <v>XEXSN50004</v>
          </cell>
          <cell r="L4925" t="str">
            <v>SY500</v>
          </cell>
          <cell r="M4925" t="str">
            <v>XDTSN90064</v>
          </cell>
          <cell r="N4925" t="str">
            <v>SKT90S</v>
          </cell>
          <cell r="O4925" t="str">
            <v>Pit Midle</v>
          </cell>
          <cell r="P4925" t="str">
            <v>PIT Midle</v>
          </cell>
          <cell r="Q4925" t="str">
            <v>IPD ABC</v>
          </cell>
          <cell r="S4925">
            <v>1100</v>
          </cell>
          <cell r="T4925" t="str">
            <v>Waste Removal</v>
          </cell>
          <cell r="U4925" t="str">
            <v>OB</v>
          </cell>
          <cell r="V4925">
            <v>1</v>
          </cell>
          <cell r="W4925">
            <v>17</v>
          </cell>
          <cell r="Y4925">
            <v>17</v>
          </cell>
          <cell r="Z4925">
            <v>18.7</v>
          </cell>
        </row>
        <row r="4926">
          <cell r="B4926">
            <v>44617</v>
          </cell>
          <cell r="C4926" t="str">
            <v>18.30-19.00</v>
          </cell>
          <cell r="D4926" t="str">
            <v>Shift 2</v>
          </cell>
          <cell r="G4926" t="str">
            <v>Dedy Adriansyah</v>
          </cell>
          <cell r="H4926">
            <v>2021538</v>
          </cell>
          <cell r="I4926" t="str">
            <v>Asmanto</v>
          </cell>
          <cell r="J4926" t="str">
            <v>-</v>
          </cell>
          <cell r="K4926" t="str">
            <v>XEXSN50001</v>
          </cell>
          <cell r="L4926" t="str">
            <v>SY500</v>
          </cell>
          <cell r="M4926" t="str">
            <v>XDTSN90020</v>
          </cell>
          <cell r="N4926" t="str">
            <v>SKT90S</v>
          </cell>
          <cell r="O4926" t="str">
            <v>Pit Midle</v>
          </cell>
          <cell r="P4926" t="str">
            <v>PIT Midle</v>
          </cell>
          <cell r="Q4926" t="str">
            <v>IPD ABC</v>
          </cell>
          <cell r="S4926">
            <v>1250</v>
          </cell>
          <cell r="T4926" t="str">
            <v>Waste Removal</v>
          </cell>
          <cell r="U4926" t="str">
            <v>OB</v>
          </cell>
          <cell r="V4926">
            <v>1</v>
          </cell>
          <cell r="W4926">
            <v>17</v>
          </cell>
          <cell r="Y4926">
            <v>17</v>
          </cell>
          <cell r="Z4926">
            <v>21.25</v>
          </cell>
        </row>
        <row r="4927">
          <cell r="B4927">
            <v>44617</v>
          </cell>
          <cell r="C4927" t="str">
            <v>18.30-19.00</v>
          </cell>
          <cell r="D4927" t="str">
            <v>Shift 2</v>
          </cell>
          <cell r="G4927" t="str">
            <v>Dedy Adriansyah</v>
          </cell>
          <cell r="H4927">
            <v>2021538</v>
          </cell>
          <cell r="I4927" t="str">
            <v>Ipan Junianto</v>
          </cell>
          <cell r="J4927" t="str">
            <v>-</v>
          </cell>
          <cell r="K4927" t="str">
            <v>XEXSN50001</v>
          </cell>
          <cell r="L4927" t="str">
            <v>SY500</v>
          </cell>
          <cell r="M4927" t="str">
            <v>XDTSN90034</v>
          </cell>
          <cell r="N4927" t="str">
            <v>SKT90S</v>
          </cell>
          <cell r="O4927" t="str">
            <v>Pit Midle</v>
          </cell>
          <cell r="P4927" t="str">
            <v>PIT Midle</v>
          </cell>
          <cell r="Q4927" t="str">
            <v>IPD ABC</v>
          </cell>
          <cell r="S4927">
            <v>1250</v>
          </cell>
          <cell r="T4927" t="str">
            <v>Waste Removal</v>
          </cell>
          <cell r="U4927" t="str">
            <v>OB</v>
          </cell>
          <cell r="V4927">
            <v>1</v>
          </cell>
          <cell r="W4927">
            <v>17</v>
          </cell>
          <cell r="Y4927">
            <v>17</v>
          </cell>
          <cell r="Z4927">
            <v>21.25</v>
          </cell>
        </row>
        <row r="4928">
          <cell r="B4928">
            <v>44617</v>
          </cell>
          <cell r="C4928" t="str">
            <v>18.30-19.00</v>
          </cell>
          <cell r="D4928" t="str">
            <v>Shift 2</v>
          </cell>
          <cell r="G4928" t="str">
            <v>Jauhari (2)</v>
          </cell>
          <cell r="H4928">
            <v>2021041</v>
          </cell>
          <cell r="I4928" t="str">
            <v>Ary Nirwansyah</v>
          </cell>
          <cell r="J4928" t="str">
            <v>18001OT</v>
          </cell>
          <cell r="K4928" t="str">
            <v>XEXSN50004</v>
          </cell>
          <cell r="L4928" t="str">
            <v>SY500</v>
          </cell>
          <cell r="M4928" t="str">
            <v>XDTSN90036</v>
          </cell>
          <cell r="N4928" t="str">
            <v>SKT90S</v>
          </cell>
          <cell r="O4928" t="str">
            <v>Pit Midle</v>
          </cell>
          <cell r="P4928" t="str">
            <v>PIT Midle</v>
          </cell>
          <cell r="Q4928" t="str">
            <v>IPD ABC</v>
          </cell>
          <cell r="S4928">
            <v>1100</v>
          </cell>
          <cell r="T4928" t="str">
            <v>Waste Removal</v>
          </cell>
          <cell r="U4928" t="str">
            <v>OB</v>
          </cell>
          <cell r="V4928">
            <v>1</v>
          </cell>
          <cell r="W4928">
            <v>17</v>
          </cell>
          <cell r="Y4928">
            <v>17</v>
          </cell>
          <cell r="Z4928">
            <v>18.7</v>
          </cell>
        </row>
        <row r="4929">
          <cell r="B4929">
            <v>44617</v>
          </cell>
          <cell r="C4929" t="str">
            <v>19.00-20.00</v>
          </cell>
          <cell r="D4929" t="str">
            <v>Shift 2</v>
          </cell>
          <cell r="G4929" t="str">
            <v>Dedy Adriansyah</v>
          </cell>
          <cell r="H4929">
            <v>2021538</v>
          </cell>
          <cell r="I4929" t="str">
            <v>Rio Dwi Nanda</v>
          </cell>
          <cell r="J4929" t="str">
            <v>-</v>
          </cell>
          <cell r="K4929" t="str">
            <v>XEXSN50001</v>
          </cell>
          <cell r="L4929" t="str">
            <v>SY500</v>
          </cell>
          <cell r="M4929" t="str">
            <v>XDTSN90019</v>
          </cell>
          <cell r="N4929" t="str">
            <v>SKT90S</v>
          </cell>
          <cell r="O4929" t="str">
            <v>Pit Midle</v>
          </cell>
          <cell r="P4929" t="str">
            <v>PIT Midle</v>
          </cell>
          <cell r="Q4929" t="str">
            <v>IPD ABC</v>
          </cell>
          <cell r="S4929">
            <v>1250</v>
          </cell>
          <cell r="T4929" t="str">
            <v>Waste Removal</v>
          </cell>
          <cell r="U4929" t="str">
            <v>OB</v>
          </cell>
          <cell r="V4929">
            <v>2</v>
          </cell>
          <cell r="W4929">
            <v>34</v>
          </cell>
          <cell r="Y4929">
            <v>34</v>
          </cell>
          <cell r="Z4929">
            <v>42.5</v>
          </cell>
        </row>
        <row r="4930">
          <cell r="B4930">
            <v>44617</v>
          </cell>
          <cell r="C4930" t="str">
            <v>19.00-20.00</v>
          </cell>
          <cell r="D4930" t="str">
            <v>Shift 2</v>
          </cell>
          <cell r="G4930" t="str">
            <v>Dedy Adriansyah</v>
          </cell>
          <cell r="H4930">
            <v>2021538</v>
          </cell>
          <cell r="I4930" t="str">
            <v>Asmanto</v>
          </cell>
          <cell r="J4930" t="str">
            <v>-</v>
          </cell>
          <cell r="K4930" t="str">
            <v>XEXSN50001</v>
          </cell>
          <cell r="L4930" t="str">
            <v>SY500</v>
          </cell>
          <cell r="M4930" t="str">
            <v>XDTSN90020</v>
          </cell>
          <cell r="N4930" t="str">
            <v>SKT90S</v>
          </cell>
          <cell r="O4930" t="str">
            <v>Pit Midle</v>
          </cell>
          <cell r="P4930" t="str">
            <v>PIT Midle</v>
          </cell>
          <cell r="Q4930" t="str">
            <v>IPD ABC</v>
          </cell>
          <cell r="S4930">
            <v>1250</v>
          </cell>
          <cell r="T4930" t="str">
            <v>Waste Removal</v>
          </cell>
          <cell r="U4930" t="str">
            <v>OB</v>
          </cell>
          <cell r="V4930">
            <v>4</v>
          </cell>
          <cell r="W4930">
            <v>68</v>
          </cell>
          <cell r="Y4930">
            <v>68</v>
          </cell>
          <cell r="Z4930">
            <v>85</v>
          </cell>
        </row>
        <row r="4931">
          <cell r="B4931">
            <v>44617</v>
          </cell>
          <cell r="C4931" t="str">
            <v>19.00-20.00</v>
          </cell>
          <cell r="D4931" t="str">
            <v>Shift 2</v>
          </cell>
          <cell r="G4931" t="str">
            <v>Dedy Adriansyah</v>
          </cell>
          <cell r="H4931">
            <v>2021538</v>
          </cell>
          <cell r="I4931" t="str">
            <v>Hardiman Nasir</v>
          </cell>
          <cell r="J4931" t="str">
            <v>-</v>
          </cell>
          <cell r="K4931" t="str">
            <v>XEXSN50001</v>
          </cell>
          <cell r="L4931" t="str">
            <v>SY500</v>
          </cell>
          <cell r="M4931" t="str">
            <v>XDTSN90030</v>
          </cell>
          <cell r="N4931" t="str">
            <v>SKT90S</v>
          </cell>
          <cell r="O4931" t="str">
            <v>Pit Midle</v>
          </cell>
          <cell r="P4931" t="str">
            <v>PIT Midle</v>
          </cell>
          <cell r="Q4931" t="str">
            <v>IPD ABC</v>
          </cell>
          <cell r="S4931">
            <v>1250</v>
          </cell>
          <cell r="T4931" t="str">
            <v>Waste Removal</v>
          </cell>
          <cell r="U4931" t="str">
            <v>OB</v>
          </cell>
          <cell r="V4931">
            <v>3</v>
          </cell>
          <cell r="W4931">
            <v>51</v>
          </cell>
          <cell r="Y4931">
            <v>51</v>
          </cell>
          <cell r="Z4931">
            <v>63.75</v>
          </cell>
        </row>
        <row r="4932">
          <cell r="B4932">
            <v>44617</v>
          </cell>
          <cell r="C4932" t="str">
            <v>19.00-20.00</v>
          </cell>
          <cell r="D4932" t="str">
            <v>Shift 2</v>
          </cell>
          <cell r="G4932" t="str">
            <v>Dedy Adriansyah</v>
          </cell>
          <cell r="H4932">
            <v>2021538</v>
          </cell>
          <cell r="I4932" t="str">
            <v>Ipan Junianto</v>
          </cell>
          <cell r="J4932" t="str">
            <v>-</v>
          </cell>
          <cell r="K4932" t="str">
            <v>XEXSN50001</v>
          </cell>
          <cell r="L4932" t="str">
            <v>SY500</v>
          </cell>
          <cell r="M4932" t="str">
            <v>XDTSN90034</v>
          </cell>
          <cell r="N4932" t="str">
            <v>SKT90S</v>
          </cell>
          <cell r="O4932" t="str">
            <v>Pit Midle</v>
          </cell>
          <cell r="P4932" t="str">
            <v>PIT Midle</v>
          </cell>
          <cell r="Q4932" t="str">
            <v>IPD ABC</v>
          </cell>
          <cell r="S4932">
            <v>1250</v>
          </cell>
          <cell r="T4932" t="str">
            <v>Waste Removal</v>
          </cell>
          <cell r="U4932" t="str">
            <v>OB</v>
          </cell>
          <cell r="V4932">
            <v>3</v>
          </cell>
          <cell r="W4932">
            <v>51</v>
          </cell>
          <cell r="Y4932">
            <v>51</v>
          </cell>
          <cell r="Z4932">
            <v>63.75</v>
          </cell>
        </row>
        <row r="4933">
          <cell r="B4933">
            <v>44617</v>
          </cell>
          <cell r="C4933" t="str">
            <v>19.00-20.00</v>
          </cell>
          <cell r="D4933" t="str">
            <v>Shift 2</v>
          </cell>
          <cell r="G4933" t="str">
            <v>Dedy Adriansyah</v>
          </cell>
          <cell r="H4933">
            <v>2021538</v>
          </cell>
          <cell r="I4933" t="str">
            <v>Antoni</v>
          </cell>
          <cell r="J4933">
            <v>2021139</v>
          </cell>
          <cell r="K4933" t="str">
            <v>XEXSN50001</v>
          </cell>
          <cell r="L4933" t="str">
            <v>SY500</v>
          </cell>
          <cell r="M4933" t="str">
            <v>XDTSN90061</v>
          </cell>
          <cell r="N4933" t="str">
            <v>SKT90S</v>
          </cell>
          <cell r="O4933" t="str">
            <v>Pit Midle</v>
          </cell>
          <cell r="P4933" t="str">
            <v>PIT Midle</v>
          </cell>
          <cell r="Q4933" t="str">
            <v>IPD ABC</v>
          </cell>
          <cell r="S4933">
            <v>1250</v>
          </cell>
          <cell r="T4933" t="str">
            <v>Waste Removal</v>
          </cell>
          <cell r="U4933" t="str">
            <v>OB</v>
          </cell>
          <cell r="V4933">
            <v>3</v>
          </cell>
          <cell r="W4933">
            <v>51</v>
          </cell>
          <cell r="Y4933">
            <v>51</v>
          </cell>
          <cell r="Z4933">
            <v>63.75</v>
          </cell>
        </row>
        <row r="4934">
          <cell r="B4934">
            <v>44617</v>
          </cell>
          <cell r="C4934" t="str">
            <v>19.00-20.00</v>
          </cell>
          <cell r="D4934" t="str">
            <v>Shift 2</v>
          </cell>
          <cell r="G4934" t="str">
            <v>Jauhari (2)</v>
          </cell>
          <cell r="H4934">
            <v>2021041</v>
          </cell>
          <cell r="I4934" t="str">
            <v>Ary Nirwansyah</v>
          </cell>
          <cell r="J4934" t="str">
            <v>18001OT</v>
          </cell>
          <cell r="K4934" t="str">
            <v>XEXSN50004</v>
          </cell>
          <cell r="L4934" t="str">
            <v>SY500</v>
          </cell>
          <cell r="M4934" t="str">
            <v>XDTSN90036</v>
          </cell>
          <cell r="N4934" t="str">
            <v>SKT90S</v>
          </cell>
          <cell r="O4934" t="str">
            <v>Pit Midle</v>
          </cell>
          <cell r="P4934" t="str">
            <v>PIT Midle</v>
          </cell>
          <cell r="Q4934" t="str">
            <v>IPD ABC</v>
          </cell>
          <cell r="S4934">
            <v>1100</v>
          </cell>
          <cell r="T4934" t="str">
            <v>Waste Removal</v>
          </cell>
          <cell r="U4934" t="str">
            <v>OB</v>
          </cell>
          <cell r="V4934">
            <v>4</v>
          </cell>
          <cell r="W4934">
            <v>68</v>
          </cell>
          <cell r="Y4934">
            <v>68</v>
          </cell>
          <cell r="Z4934">
            <v>74.8</v>
          </cell>
        </row>
        <row r="4935">
          <cell r="B4935">
            <v>44617</v>
          </cell>
          <cell r="C4935" t="str">
            <v>19.00-20.00</v>
          </cell>
          <cell r="D4935" t="str">
            <v>Shift 2</v>
          </cell>
          <cell r="G4935" t="str">
            <v>Jauhari (2)</v>
          </cell>
          <cell r="H4935">
            <v>2021041</v>
          </cell>
          <cell r="I4935" t="str">
            <v>Depriansyah</v>
          </cell>
          <cell r="J4935" t="str">
            <v>-</v>
          </cell>
          <cell r="K4935" t="str">
            <v>XEXSN50004</v>
          </cell>
          <cell r="L4935" t="str">
            <v>SY500</v>
          </cell>
          <cell r="M4935" t="str">
            <v>XDTSN90037</v>
          </cell>
          <cell r="N4935" t="str">
            <v>SKT90S</v>
          </cell>
          <cell r="O4935" t="str">
            <v>Pit Midle</v>
          </cell>
          <cell r="P4935" t="str">
            <v>PIT Midle</v>
          </cell>
          <cell r="Q4935" t="str">
            <v>IPD ABC</v>
          </cell>
          <cell r="S4935">
            <v>1100</v>
          </cell>
          <cell r="T4935" t="str">
            <v>Waste Removal</v>
          </cell>
          <cell r="U4935" t="str">
            <v>OB</v>
          </cell>
          <cell r="V4935">
            <v>4</v>
          </cell>
          <cell r="W4935">
            <v>68</v>
          </cell>
          <cell r="Y4935">
            <v>68</v>
          </cell>
          <cell r="Z4935">
            <v>74.8</v>
          </cell>
        </row>
        <row r="4936">
          <cell r="B4936">
            <v>44617</v>
          </cell>
          <cell r="C4936" t="str">
            <v>19.00-20.00</v>
          </cell>
          <cell r="D4936" t="str">
            <v>Shift 2</v>
          </cell>
          <cell r="G4936" t="str">
            <v>Jauhari (2)</v>
          </cell>
          <cell r="H4936">
            <v>2021041</v>
          </cell>
          <cell r="I4936" t="str">
            <v>Hendra</v>
          </cell>
          <cell r="J4936">
            <v>1800073</v>
          </cell>
          <cell r="K4936" t="str">
            <v>XEXSN50004</v>
          </cell>
          <cell r="L4936" t="str">
            <v>SY500</v>
          </cell>
          <cell r="M4936" t="str">
            <v>XDTSN90062</v>
          </cell>
          <cell r="N4936" t="str">
            <v>SKT90S</v>
          </cell>
          <cell r="O4936" t="str">
            <v>Pit Midle</v>
          </cell>
          <cell r="P4936" t="str">
            <v>PIT Midle</v>
          </cell>
          <cell r="Q4936" t="str">
            <v>IPD ABC</v>
          </cell>
          <cell r="S4936">
            <v>1100</v>
          </cell>
          <cell r="T4936" t="str">
            <v>Waste Removal</v>
          </cell>
          <cell r="U4936" t="str">
            <v>OB</v>
          </cell>
          <cell r="V4936">
            <v>2</v>
          </cell>
          <cell r="W4936">
            <v>34</v>
          </cell>
          <cell r="Y4936">
            <v>34</v>
          </cell>
          <cell r="Z4936">
            <v>37.4</v>
          </cell>
        </row>
        <row r="4937">
          <cell r="B4937">
            <v>44617</v>
          </cell>
          <cell r="C4937" t="str">
            <v>19.00-20.00</v>
          </cell>
          <cell r="D4937" t="str">
            <v>Shift 2</v>
          </cell>
          <cell r="G4937" t="str">
            <v>Jauhari (2)</v>
          </cell>
          <cell r="H4937">
            <v>2021041</v>
          </cell>
          <cell r="I4937" t="str">
            <v>Hendra</v>
          </cell>
          <cell r="J4937">
            <v>1800073</v>
          </cell>
          <cell r="K4937" t="str">
            <v>XEXSN50004</v>
          </cell>
          <cell r="L4937" t="str">
            <v>SY500</v>
          </cell>
          <cell r="M4937" t="str">
            <v>XDTSN90062</v>
          </cell>
          <cell r="N4937" t="str">
            <v>SKT90S</v>
          </cell>
          <cell r="O4937" t="str">
            <v>Pit Midle</v>
          </cell>
          <cell r="P4937" t="str">
            <v>PIT Midle</v>
          </cell>
          <cell r="Q4937" t="str">
            <v>IPD ABC</v>
          </cell>
          <cell r="S4937">
            <v>1100</v>
          </cell>
          <cell r="T4937" t="str">
            <v>Non Volume</v>
          </cell>
          <cell r="U4937" t="str">
            <v>Non Volume</v>
          </cell>
          <cell r="V4937">
            <v>2</v>
          </cell>
          <cell r="W4937">
            <v>34</v>
          </cell>
          <cell r="Y4937">
            <v>0</v>
          </cell>
          <cell r="Z4937">
            <v>0</v>
          </cell>
        </row>
        <row r="4938">
          <cell r="B4938">
            <v>44617</v>
          </cell>
          <cell r="C4938" t="str">
            <v>19.00-20.00</v>
          </cell>
          <cell r="D4938" t="str">
            <v>Shift 2</v>
          </cell>
          <cell r="G4938" t="str">
            <v>Jauhari (2)</v>
          </cell>
          <cell r="H4938">
            <v>2021041</v>
          </cell>
          <cell r="I4938" t="str">
            <v>Zikriadi</v>
          </cell>
          <cell r="J4938" t="str">
            <v>-</v>
          </cell>
          <cell r="K4938" t="str">
            <v>XEXSN50004</v>
          </cell>
          <cell r="L4938" t="str">
            <v>SY500</v>
          </cell>
          <cell r="M4938" t="str">
            <v>XDTSN90063</v>
          </cell>
          <cell r="N4938" t="str">
            <v>SKT90S</v>
          </cell>
          <cell r="O4938" t="str">
            <v>Pit Midle</v>
          </cell>
          <cell r="P4938" t="str">
            <v>PIT Midle</v>
          </cell>
          <cell r="Q4938" t="str">
            <v>IPD ABC</v>
          </cell>
          <cell r="S4938">
            <v>1100</v>
          </cell>
          <cell r="T4938" t="str">
            <v>Waste Removal</v>
          </cell>
          <cell r="U4938" t="str">
            <v>OB</v>
          </cell>
          <cell r="V4938">
            <v>1</v>
          </cell>
          <cell r="W4938">
            <v>17</v>
          </cell>
          <cell r="Y4938">
            <v>17</v>
          </cell>
          <cell r="Z4938">
            <v>18.7</v>
          </cell>
        </row>
        <row r="4939">
          <cell r="B4939">
            <v>44617</v>
          </cell>
          <cell r="C4939" t="str">
            <v>19.00-20.00</v>
          </cell>
          <cell r="D4939" t="str">
            <v>Shift 2</v>
          </cell>
          <cell r="G4939" t="str">
            <v>Jauhari (2)</v>
          </cell>
          <cell r="H4939">
            <v>2021041</v>
          </cell>
          <cell r="I4939" t="str">
            <v>Zikriadi</v>
          </cell>
          <cell r="J4939" t="str">
            <v>-</v>
          </cell>
          <cell r="K4939" t="str">
            <v>XEXSN50004</v>
          </cell>
          <cell r="L4939" t="str">
            <v>SY500</v>
          </cell>
          <cell r="M4939" t="str">
            <v>XDTSN90063</v>
          </cell>
          <cell r="N4939" t="str">
            <v>SKT90S</v>
          </cell>
          <cell r="O4939" t="str">
            <v>Pit Midle</v>
          </cell>
          <cell r="P4939" t="str">
            <v>PIT Midle</v>
          </cell>
          <cell r="Q4939" t="str">
            <v>IPD ABC</v>
          </cell>
          <cell r="S4939">
            <v>1100</v>
          </cell>
          <cell r="T4939" t="str">
            <v>Non Volume</v>
          </cell>
          <cell r="U4939" t="str">
            <v>Non Volume</v>
          </cell>
          <cell r="V4939">
            <v>1</v>
          </cell>
          <cell r="W4939">
            <v>17</v>
          </cell>
          <cell r="Y4939">
            <v>0</v>
          </cell>
          <cell r="Z4939">
            <v>0</v>
          </cell>
        </row>
        <row r="4940">
          <cell r="B4940">
            <v>44617</v>
          </cell>
          <cell r="C4940" t="str">
            <v>19.00-20.00</v>
          </cell>
          <cell r="D4940" t="str">
            <v>Shift 2</v>
          </cell>
          <cell r="G4940" t="str">
            <v>Jauhari (2)</v>
          </cell>
          <cell r="H4940">
            <v>2021041</v>
          </cell>
          <cell r="I4940" t="str">
            <v>Wijaya Andra Putra Lubis</v>
          </cell>
          <cell r="J4940" t="str">
            <v>-</v>
          </cell>
          <cell r="K4940" t="str">
            <v>XEXSN50004</v>
          </cell>
          <cell r="L4940" t="str">
            <v>SY500</v>
          </cell>
          <cell r="M4940" t="str">
            <v>XDTSN90064</v>
          </cell>
          <cell r="N4940" t="str">
            <v>SKT90S</v>
          </cell>
          <cell r="O4940" t="str">
            <v>Pit Midle</v>
          </cell>
          <cell r="P4940" t="str">
            <v>PIT Midle</v>
          </cell>
          <cell r="Q4940" t="str">
            <v>IPD ABC</v>
          </cell>
          <cell r="S4940">
            <v>1100</v>
          </cell>
          <cell r="T4940" t="str">
            <v>Waste Removal</v>
          </cell>
          <cell r="U4940" t="str">
            <v>OB</v>
          </cell>
          <cell r="V4940">
            <v>4</v>
          </cell>
          <cell r="W4940">
            <v>68</v>
          </cell>
          <cell r="Y4940">
            <v>68</v>
          </cell>
          <cell r="Z4940">
            <v>74.8</v>
          </cell>
        </row>
        <row r="4941">
          <cell r="B4941">
            <v>44617</v>
          </cell>
          <cell r="C4941" t="str">
            <v>20.00-21.00</v>
          </cell>
          <cell r="D4941" t="str">
            <v>Shift 2</v>
          </cell>
          <cell r="G4941" t="str">
            <v>Dedy Adriansyah</v>
          </cell>
          <cell r="H4941">
            <v>2021538</v>
          </cell>
          <cell r="I4941" t="str">
            <v>Asmanto</v>
          </cell>
          <cell r="J4941" t="str">
            <v>-</v>
          </cell>
          <cell r="K4941" t="str">
            <v>XEXSN50001</v>
          </cell>
          <cell r="L4941" t="str">
            <v>SY500</v>
          </cell>
          <cell r="M4941" t="str">
            <v>XDTSN90020</v>
          </cell>
          <cell r="N4941" t="str">
            <v>SKT90S</v>
          </cell>
          <cell r="O4941" t="str">
            <v>Pit Midle</v>
          </cell>
          <cell r="P4941" t="str">
            <v>PIT Midle</v>
          </cell>
          <cell r="Q4941" t="str">
            <v>IPD ABC</v>
          </cell>
          <cell r="S4941">
            <v>1250</v>
          </cell>
          <cell r="T4941" t="str">
            <v>Waste Removal</v>
          </cell>
          <cell r="U4941" t="str">
            <v>OB</v>
          </cell>
          <cell r="V4941">
            <v>4</v>
          </cell>
          <cell r="W4941">
            <v>68</v>
          </cell>
          <cell r="Y4941">
            <v>68</v>
          </cell>
          <cell r="Z4941">
            <v>85</v>
          </cell>
        </row>
        <row r="4942">
          <cell r="B4942">
            <v>44617</v>
          </cell>
          <cell r="C4942" t="str">
            <v>20.00-21.00</v>
          </cell>
          <cell r="D4942" t="str">
            <v>Shift 2</v>
          </cell>
          <cell r="G4942" t="str">
            <v>Dedy Adriansyah</v>
          </cell>
          <cell r="H4942">
            <v>2021538</v>
          </cell>
          <cell r="I4942" t="str">
            <v>Hardiman Nasir</v>
          </cell>
          <cell r="J4942" t="str">
            <v>-</v>
          </cell>
          <cell r="K4942" t="str">
            <v>XEXSN50001</v>
          </cell>
          <cell r="L4942" t="str">
            <v>SY500</v>
          </cell>
          <cell r="M4942" t="str">
            <v>XDTSN90030</v>
          </cell>
          <cell r="N4942" t="str">
            <v>SKT90S</v>
          </cell>
          <cell r="O4942" t="str">
            <v>Pit Midle</v>
          </cell>
          <cell r="P4942" t="str">
            <v>PIT Midle</v>
          </cell>
          <cell r="Q4942" t="str">
            <v>IPD ABC</v>
          </cell>
          <cell r="S4942">
            <v>1250</v>
          </cell>
          <cell r="T4942" t="str">
            <v>Waste Removal</v>
          </cell>
          <cell r="U4942" t="str">
            <v>OB</v>
          </cell>
          <cell r="V4942">
            <v>4</v>
          </cell>
          <cell r="W4942">
            <v>68</v>
          </cell>
          <cell r="Y4942">
            <v>68</v>
          </cell>
          <cell r="Z4942">
            <v>85</v>
          </cell>
        </row>
        <row r="4943">
          <cell r="B4943">
            <v>44617</v>
          </cell>
          <cell r="C4943" t="str">
            <v>20.00-21.00</v>
          </cell>
          <cell r="D4943" t="str">
            <v>Shift 2</v>
          </cell>
          <cell r="G4943" t="str">
            <v>Dedy Adriansyah</v>
          </cell>
          <cell r="H4943">
            <v>2021538</v>
          </cell>
          <cell r="I4943" t="str">
            <v>Ipan Junianto</v>
          </cell>
          <cell r="J4943" t="str">
            <v>-</v>
          </cell>
          <cell r="K4943" t="str">
            <v>XEXSN50001</v>
          </cell>
          <cell r="L4943" t="str">
            <v>SY500</v>
          </cell>
          <cell r="M4943" t="str">
            <v>XDTSN90034</v>
          </cell>
          <cell r="N4943" t="str">
            <v>SKT90S</v>
          </cell>
          <cell r="O4943" t="str">
            <v>Pit Midle</v>
          </cell>
          <cell r="P4943" t="str">
            <v>PIT Midle</v>
          </cell>
          <cell r="Q4943" t="str">
            <v>IPD ABC</v>
          </cell>
          <cell r="S4943">
            <v>1250</v>
          </cell>
          <cell r="T4943" t="str">
            <v>Waste Removal</v>
          </cell>
          <cell r="U4943" t="str">
            <v>OB</v>
          </cell>
          <cell r="V4943">
            <v>4</v>
          </cell>
          <cell r="W4943">
            <v>68</v>
          </cell>
          <cell r="Y4943">
            <v>68</v>
          </cell>
          <cell r="Z4943">
            <v>85</v>
          </cell>
        </row>
        <row r="4944">
          <cell r="B4944">
            <v>44617</v>
          </cell>
          <cell r="C4944" t="str">
            <v>20.00-21.00</v>
          </cell>
          <cell r="D4944" t="str">
            <v>Shift 2</v>
          </cell>
          <cell r="G4944" t="str">
            <v>Dedy Adriansyah</v>
          </cell>
          <cell r="H4944">
            <v>2021538</v>
          </cell>
          <cell r="I4944" t="str">
            <v>Antoni</v>
          </cell>
          <cell r="J4944">
            <v>2021139</v>
          </cell>
          <cell r="K4944" t="str">
            <v>XEXSN50001</v>
          </cell>
          <cell r="L4944" t="str">
            <v>SY500</v>
          </cell>
          <cell r="M4944" t="str">
            <v>XDTSN90061</v>
          </cell>
          <cell r="N4944" t="str">
            <v>SKT90S</v>
          </cell>
          <cell r="O4944" t="str">
            <v>Pit Midle</v>
          </cell>
          <cell r="P4944" t="str">
            <v>PIT Midle</v>
          </cell>
          <cell r="Q4944" t="str">
            <v>IPD ABC</v>
          </cell>
          <cell r="S4944">
            <v>1250</v>
          </cell>
          <cell r="T4944" t="str">
            <v>Waste Removal</v>
          </cell>
          <cell r="U4944" t="str">
            <v>OB</v>
          </cell>
          <cell r="V4944">
            <v>3</v>
          </cell>
          <cell r="W4944">
            <v>51</v>
          </cell>
          <cell r="Y4944">
            <v>51</v>
          </cell>
          <cell r="Z4944">
            <v>63.75</v>
          </cell>
        </row>
        <row r="4945">
          <cell r="B4945">
            <v>44617</v>
          </cell>
          <cell r="C4945" t="str">
            <v>20.00-21.00</v>
          </cell>
          <cell r="D4945" t="str">
            <v>Shift 2</v>
          </cell>
          <cell r="G4945" t="str">
            <v>Jauhari (2)</v>
          </cell>
          <cell r="H4945">
            <v>2021041</v>
          </cell>
          <cell r="I4945" t="str">
            <v>Ary Nirwansyah</v>
          </cell>
          <cell r="J4945" t="str">
            <v>18001OT</v>
          </cell>
          <cell r="K4945" t="str">
            <v>XEXSN50004</v>
          </cell>
          <cell r="L4945" t="str">
            <v>SY500</v>
          </cell>
          <cell r="M4945" t="str">
            <v>XDTSN90036</v>
          </cell>
          <cell r="N4945" t="str">
            <v>SKT90S</v>
          </cell>
          <cell r="O4945" t="str">
            <v>Pit Midle</v>
          </cell>
          <cell r="P4945" t="str">
            <v>PIT Midle</v>
          </cell>
          <cell r="Q4945" t="str">
            <v>IPD ABC</v>
          </cell>
          <cell r="S4945">
            <v>1100</v>
          </cell>
          <cell r="T4945" t="str">
            <v>Waste Removal</v>
          </cell>
          <cell r="U4945" t="str">
            <v>OB</v>
          </cell>
          <cell r="V4945">
            <v>4</v>
          </cell>
          <cell r="W4945">
            <v>68</v>
          </cell>
          <cell r="Y4945">
            <v>68</v>
          </cell>
          <cell r="Z4945">
            <v>74.8</v>
          </cell>
        </row>
        <row r="4946">
          <cell r="B4946">
            <v>44617</v>
          </cell>
          <cell r="C4946" t="str">
            <v>20.00-21.00</v>
          </cell>
          <cell r="D4946" t="str">
            <v>Shift 2</v>
          </cell>
          <cell r="G4946" t="str">
            <v>Jauhari (2)</v>
          </cell>
          <cell r="H4946">
            <v>2021041</v>
          </cell>
          <cell r="I4946" t="str">
            <v>Depriansyah</v>
          </cell>
          <cell r="J4946" t="str">
            <v>-</v>
          </cell>
          <cell r="K4946" t="str">
            <v>XEXSN50004</v>
          </cell>
          <cell r="L4946" t="str">
            <v>SY500</v>
          </cell>
          <cell r="M4946" t="str">
            <v>XDTSN90037</v>
          </cell>
          <cell r="N4946" t="str">
            <v>SKT90S</v>
          </cell>
          <cell r="O4946" t="str">
            <v>Pit Midle</v>
          </cell>
          <cell r="P4946" t="str">
            <v>PIT Midle</v>
          </cell>
          <cell r="Q4946" t="str">
            <v>IPD ABC</v>
          </cell>
          <cell r="S4946">
            <v>1100</v>
          </cell>
          <cell r="T4946" t="str">
            <v>Waste Removal</v>
          </cell>
          <cell r="U4946" t="str">
            <v>OB</v>
          </cell>
          <cell r="V4946">
            <v>4</v>
          </cell>
          <cell r="W4946">
            <v>68</v>
          </cell>
          <cell r="Y4946">
            <v>68</v>
          </cell>
          <cell r="Z4946">
            <v>74.8</v>
          </cell>
        </row>
        <row r="4947">
          <cell r="B4947">
            <v>44617</v>
          </cell>
          <cell r="C4947" t="str">
            <v>20.00-21.00</v>
          </cell>
          <cell r="D4947" t="str">
            <v>Shift 2</v>
          </cell>
          <cell r="G4947" t="str">
            <v>Jauhari (2)</v>
          </cell>
          <cell r="H4947">
            <v>2021041</v>
          </cell>
          <cell r="I4947" t="str">
            <v>Hendra</v>
          </cell>
          <cell r="J4947">
            <v>1800073</v>
          </cell>
          <cell r="K4947" t="str">
            <v>XEXSN50004</v>
          </cell>
          <cell r="L4947" t="str">
            <v>SY500</v>
          </cell>
          <cell r="M4947" t="str">
            <v>XDTSN90062</v>
          </cell>
          <cell r="N4947" t="str">
            <v>SKT90S</v>
          </cell>
          <cell r="O4947" t="str">
            <v>Pit Midle</v>
          </cell>
          <cell r="P4947" t="str">
            <v>PIT Midle</v>
          </cell>
          <cell r="Q4947" t="str">
            <v>IPD ABC</v>
          </cell>
          <cell r="S4947">
            <v>1100</v>
          </cell>
          <cell r="T4947" t="str">
            <v>Non Volume</v>
          </cell>
          <cell r="U4947" t="str">
            <v>Non Volume</v>
          </cell>
          <cell r="V4947">
            <v>1</v>
          </cell>
          <cell r="W4947">
            <v>17</v>
          </cell>
          <cell r="Y4947">
            <v>0</v>
          </cell>
          <cell r="Z4947">
            <v>0</v>
          </cell>
        </row>
        <row r="4948">
          <cell r="B4948">
            <v>44617</v>
          </cell>
          <cell r="C4948" t="str">
            <v>20.00-21.00</v>
          </cell>
          <cell r="D4948" t="str">
            <v>Shift 2</v>
          </cell>
          <cell r="G4948" t="str">
            <v>Jauhari (2)</v>
          </cell>
          <cell r="H4948">
            <v>2021041</v>
          </cell>
          <cell r="I4948" t="str">
            <v>Zikriadi</v>
          </cell>
          <cell r="J4948" t="str">
            <v>-</v>
          </cell>
          <cell r="K4948" t="str">
            <v>XEXSN50004</v>
          </cell>
          <cell r="L4948" t="str">
            <v>SY500</v>
          </cell>
          <cell r="M4948" t="str">
            <v>XDTSN90063</v>
          </cell>
          <cell r="N4948" t="str">
            <v>SKT90S</v>
          </cell>
          <cell r="O4948" t="str">
            <v>Pit Midle</v>
          </cell>
          <cell r="P4948" t="str">
            <v>PIT Midle</v>
          </cell>
          <cell r="Q4948" t="str">
            <v>IPD ABC</v>
          </cell>
          <cell r="S4948">
            <v>1100</v>
          </cell>
          <cell r="T4948" t="str">
            <v>Waste Removal</v>
          </cell>
          <cell r="U4948" t="str">
            <v>OB</v>
          </cell>
          <cell r="V4948">
            <v>3</v>
          </cell>
          <cell r="W4948">
            <v>51</v>
          </cell>
          <cell r="Y4948">
            <v>51</v>
          </cell>
          <cell r="Z4948">
            <v>56.1</v>
          </cell>
        </row>
        <row r="4949">
          <cell r="B4949">
            <v>44617</v>
          </cell>
          <cell r="C4949" t="str">
            <v>20.00-21.00</v>
          </cell>
          <cell r="D4949" t="str">
            <v>Shift 2</v>
          </cell>
          <cell r="G4949" t="str">
            <v>Jauhari (2)</v>
          </cell>
          <cell r="H4949">
            <v>2021041</v>
          </cell>
          <cell r="I4949" t="str">
            <v>Wijaya Andra Putra Lubis</v>
          </cell>
          <cell r="J4949" t="str">
            <v>-</v>
          </cell>
          <cell r="K4949" t="str">
            <v>XEXSN50004</v>
          </cell>
          <cell r="L4949" t="str">
            <v>SY500</v>
          </cell>
          <cell r="M4949" t="str">
            <v>XDTSN90064</v>
          </cell>
          <cell r="N4949" t="str">
            <v>SKT90S</v>
          </cell>
          <cell r="O4949" t="str">
            <v>Pit Midle</v>
          </cell>
          <cell r="P4949" t="str">
            <v>PIT Midle</v>
          </cell>
          <cell r="Q4949" t="str">
            <v>IPD ABC</v>
          </cell>
          <cell r="S4949">
            <v>1100</v>
          </cell>
          <cell r="T4949" t="str">
            <v>Waste Removal</v>
          </cell>
          <cell r="U4949" t="str">
            <v>OB</v>
          </cell>
          <cell r="V4949">
            <v>4</v>
          </cell>
          <cell r="W4949">
            <v>68</v>
          </cell>
          <cell r="Y4949">
            <v>68</v>
          </cell>
          <cell r="Z4949">
            <v>74.8</v>
          </cell>
        </row>
        <row r="4950">
          <cell r="B4950">
            <v>44617</v>
          </cell>
          <cell r="C4950" t="str">
            <v>21.00-22.00</v>
          </cell>
          <cell r="D4950" t="str">
            <v>Shift 2</v>
          </cell>
          <cell r="G4950" t="str">
            <v>Dedy Adriansyah</v>
          </cell>
          <cell r="H4950">
            <v>2021538</v>
          </cell>
          <cell r="I4950" t="str">
            <v>Asmanto</v>
          </cell>
          <cell r="J4950" t="str">
            <v>-</v>
          </cell>
          <cell r="K4950" t="str">
            <v>XEXSN50001</v>
          </cell>
          <cell r="L4950" t="str">
            <v>SY500</v>
          </cell>
          <cell r="M4950" t="str">
            <v>XDTSN90020</v>
          </cell>
          <cell r="N4950" t="str">
            <v>SKT90S</v>
          </cell>
          <cell r="O4950" t="str">
            <v>Pit Midle</v>
          </cell>
          <cell r="P4950" t="str">
            <v>PIT Midle</v>
          </cell>
          <cell r="Q4950" t="str">
            <v>IPD ABC</v>
          </cell>
          <cell r="S4950">
            <v>1250</v>
          </cell>
          <cell r="T4950" t="str">
            <v>Waste Removal</v>
          </cell>
          <cell r="U4950" t="str">
            <v>OB</v>
          </cell>
          <cell r="V4950">
            <v>4</v>
          </cell>
          <cell r="W4950">
            <v>68</v>
          </cell>
          <cell r="Y4950">
            <v>68</v>
          </cell>
          <cell r="Z4950">
            <v>85</v>
          </cell>
        </row>
        <row r="4951">
          <cell r="B4951">
            <v>44617</v>
          </cell>
          <cell r="C4951" t="str">
            <v>21.00-22.00</v>
          </cell>
          <cell r="D4951" t="str">
            <v>Shift 2</v>
          </cell>
          <cell r="G4951" t="str">
            <v>Dedy Adriansyah</v>
          </cell>
          <cell r="H4951">
            <v>2021538</v>
          </cell>
          <cell r="I4951" t="str">
            <v>Hardiman Nasir</v>
          </cell>
          <cell r="J4951" t="str">
            <v>-</v>
          </cell>
          <cell r="K4951" t="str">
            <v>XEXSN50001</v>
          </cell>
          <cell r="L4951" t="str">
            <v>SY500</v>
          </cell>
          <cell r="M4951" t="str">
            <v>XDTSN90030</v>
          </cell>
          <cell r="N4951" t="str">
            <v>SKT90S</v>
          </cell>
          <cell r="O4951" t="str">
            <v>Pit Midle</v>
          </cell>
          <cell r="P4951" t="str">
            <v>PIT Midle</v>
          </cell>
          <cell r="Q4951" t="str">
            <v>IPD ABC</v>
          </cell>
          <cell r="S4951">
            <v>1250</v>
          </cell>
          <cell r="T4951" t="str">
            <v>Waste Removal</v>
          </cell>
          <cell r="U4951" t="str">
            <v>OB</v>
          </cell>
          <cell r="V4951">
            <v>4</v>
          </cell>
          <cell r="W4951">
            <v>68</v>
          </cell>
          <cell r="Y4951">
            <v>68</v>
          </cell>
          <cell r="Z4951">
            <v>85</v>
          </cell>
        </row>
        <row r="4952">
          <cell r="B4952">
            <v>44617</v>
          </cell>
          <cell r="C4952" t="str">
            <v>21.00-22.00</v>
          </cell>
          <cell r="D4952" t="str">
            <v>Shift 2</v>
          </cell>
          <cell r="G4952" t="str">
            <v>Dedy Adriansyah</v>
          </cell>
          <cell r="H4952">
            <v>2021538</v>
          </cell>
          <cell r="I4952" t="str">
            <v>Ipan Junianto</v>
          </cell>
          <cell r="J4952" t="str">
            <v>-</v>
          </cell>
          <cell r="K4952" t="str">
            <v>XEXSN50001</v>
          </cell>
          <cell r="L4952" t="str">
            <v>SY500</v>
          </cell>
          <cell r="M4952" t="str">
            <v>XDTSN90034</v>
          </cell>
          <cell r="N4952" t="str">
            <v>SKT90S</v>
          </cell>
          <cell r="O4952" t="str">
            <v>Pit Midle</v>
          </cell>
          <cell r="P4952" t="str">
            <v>PIT Midle</v>
          </cell>
          <cell r="Q4952" t="str">
            <v>IPD ABC</v>
          </cell>
          <cell r="S4952">
            <v>1250</v>
          </cell>
          <cell r="T4952" t="str">
            <v>Waste Removal</v>
          </cell>
          <cell r="U4952" t="str">
            <v>OB</v>
          </cell>
          <cell r="V4952">
            <v>4</v>
          </cell>
          <cell r="W4952">
            <v>68</v>
          </cell>
          <cell r="Y4952">
            <v>68</v>
          </cell>
          <cell r="Z4952">
            <v>85</v>
          </cell>
        </row>
        <row r="4953">
          <cell r="B4953">
            <v>44617</v>
          </cell>
          <cell r="C4953" t="str">
            <v>21.00-22.00</v>
          </cell>
          <cell r="D4953" t="str">
            <v>Shift 2</v>
          </cell>
          <cell r="G4953" t="str">
            <v>Dedy Adriansyah</v>
          </cell>
          <cell r="H4953">
            <v>2021538</v>
          </cell>
          <cell r="I4953" t="str">
            <v>Antoni</v>
          </cell>
          <cell r="J4953">
            <v>2021139</v>
          </cell>
          <cell r="K4953" t="str">
            <v>XEXSN50001</v>
          </cell>
          <cell r="L4953" t="str">
            <v>SY500</v>
          </cell>
          <cell r="M4953" t="str">
            <v>XDTSN90061</v>
          </cell>
          <cell r="N4953" t="str">
            <v>SKT90S</v>
          </cell>
          <cell r="O4953" t="str">
            <v>Pit Midle</v>
          </cell>
          <cell r="P4953" t="str">
            <v>PIT Midle</v>
          </cell>
          <cell r="Q4953" t="str">
            <v>IPD ABC</v>
          </cell>
          <cell r="S4953">
            <v>1250</v>
          </cell>
          <cell r="T4953" t="str">
            <v>Waste Removal</v>
          </cell>
          <cell r="U4953" t="str">
            <v>OB</v>
          </cell>
          <cell r="V4953">
            <v>3</v>
          </cell>
          <cell r="W4953">
            <v>51</v>
          </cell>
          <cell r="Y4953">
            <v>51</v>
          </cell>
          <cell r="Z4953">
            <v>63.75</v>
          </cell>
        </row>
        <row r="4954">
          <cell r="B4954">
            <v>44617</v>
          </cell>
          <cell r="C4954" t="str">
            <v>21.00-22.00</v>
          </cell>
          <cell r="D4954" t="str">
            <v>Shift 2</v>
          </cell>
          <cell r="G4954" t="str">
            <v>Jauhari (2)</v>
          </cell>
          <cell r="H4954">
            <v>2021041</v>
          </cell>
          <cell r="I4954" t="str">
            <v>Ary Nirwansyah</v>
          </cell>
          <cell r="J4954" t="str">
            <v>18001OT</v>
          </cell>
          <cell r="K4954" t="str">
            <v>XEXSN50004</v>
          </cell>
          <cell r="L4954" t="str">
            <v>SY500</v>
          </cell>
          <cell r="M4954" t="str">
            <v>XDTSN90036</v>
          </cell>
          <cell r="N4954" t="str">
            <v>SKT90S</v>
          </cell>
          <cell r="O4954" t="str">
            <v>Pit Midle</v>
          </cell>
          <cell r="P4954" t="str">
            <v>PIT Midle</v>
          </cell>
          <cell r="Q4954" t="str">
            <v>IPD ABC</v>
          </cell>
          <cell r="S4954">
            <v>1100</v>
          </cell>
          <cell r="T4954" t="str">
            <v>Waste Removal</v>
          </cell>
          <cell r="U4954" t="str">
            <v>OB</v>
          </cell>
          <cell r="V4954">
            <v>5</v>
          </cell>
          <cell r="W4954">
            <v>85</v>
          </cell>
          <cell r="Y4954">
            <v>85</v>
          </cell>
          <cell r="Z4954">
            <v>93.5</v>
          </cell>
        </row>
        <row r="4955">
          <cell r="B4955">
            <v>44617</v>
          </cell>
          <cell r="C4955" t="str">
            <v>21.00-22.00</v>
          </cell>
          <cell r="D4955" t="str">
            <v>Shift 2</v>
          </cell>
          <cell r="G4955" t="str">
            <v>Jauhari (2)</v>
          </cell>
          <cell r="H4955">
            <v>2021041</v>
          </cell>
          <cell r="I4955" t="str">
            <v>Depriansyah</v>
          </cell>
          <cell r="J4955" t="str">
            <v>-</v>
          </cell>
          <cell r="K4955" t="str">
            <v>XEXSN50004</v>
          </cell>
          <cell r="L4955" t="str">
            <v>SY500</v>
          </cell>
          <cell r="M4955" t="str">
            <v>XDTSN90037</v>
          </cell>
          <cell r="N4955" t="str">
            <v>SKT90S</v>
          </cell>
          <cell r="O4955" t="str">
            <v>Pit Midle</v>
          </cell>
          <cell r="P4955" t="str">
            <v>PIT Midle</v>
          </cell>
          <cell r="Q4955" t="str">
            <v>IPD ABC</v>
          </cell>
          <cell r="S4955">
            <v>1100</v>
          </cell>
          <cell r="T4955" t="str">
            <v>Waste Removal</v>
          </cell>
          <cell r="U4955" t="str">
            <v>OB</v>
          </cell>
          <cell r="V4955">
            <v>4</v>
          </cell>
          <cell r="W4955">
            <v>68</v>
          </cell>
          <cell r="Y4955">
            <v>68</v>
          </cell>
          <cell r="Z4955">
            <v>74.8</v>
          </cell>
        </row>
        <row r="4956">
          <cell r="B4956">
            <v>44617</v>
          </cell>
          <cell r="C4956" t="str">
            <v>21.00-22.00</v>
          </cell>
          <cell r="D4956" t="str">
            <v>Shift 2</v>
          </cell>
          <cell r="G4956" t="str">
            <v>Jauhari (2)</v>
          </cell>
          <cell r="H4956">
            <v>2021041</v>
          </cell>
          <cell r="I4956" t="str">
            <v>Zikriadi</v>
          </cell>
          <cell r="J4956" t="str">
            <v>-</v>
          </cell>
          <cell r="K4956" t="str">
            <v>XEXSN50004</v>
          </cell>
          <cell r="L4956" t="str">
            <v>SY500</v>
          </cell>
          <cell r="M4956" t="str">
            <v>XDTSN90063</v>
          </cell>
          <cell r="N4956" t="str">
            <v>SKT90S</v>
          </cell>
          <cell r="O4956" t="str">
            <v>Pit Midle</v>
          </cell>
          <cell r="P4956" t="str">
            <v>PIT Midle</v>
          </cell>
          <cell r="Q4956" t="str">
            <v>IPD ABC</v>
          </cell>
          <cell r="S4956">
            <v>1100</v>
          </cell>
          <cell r="T4956" t="str">
            <v>Waste Removal</v>
          </cell>
          <cell r="U4956" t="str">
            <v>OB</v>
          </cell>
          <cell r="V4956">
            <v>2</v>
          </cell>
          <cell r="W4956">
            <v>34</v>
          </cell>
          <cell r="Y4956">
            <v>34</v>
          </cell>
          <cell r="Z4956">
            <v>37.4</v>
          </cell>
        </row>
        <row r="4957">
          <cell r="B4957">
            <v>44617</v>
          </cell>
          <cell r="C4957" t="str">
            <v>21.00-22.00</v>
          </cell>
          <cell r="D4957" t="str">
            <v>Shift 2</v>
          </cell>
          <cell r="G4957" t="str">
            <v>Jauhari (2)</v>
          </cell>
          <cell r="H4957">
            <v>2021041</v>
          </cell>
          <cell r="I4957" t="str">
            <v>Wijaya Andra Putra Lubis</v>
          </cell>
          <cell r="J4957" t="str">
            <v>-</v>
          </cell>
          <cell r="K4957" t="str">
            <v>XEXSN50004</v>
          </cell>
          <cell r="L4957" t="str">
            <v>SY500</v>
          </cell>
          <cell r="M4957" t="str">
            <v>XDTSN90064</v>
          </cell>
          <cell r="N4957" t="str">
            <v>SKT90S</v>
          </cell>
          <cell r="O4957" t="str">
            <v>Pit Midle</v>
          </cell>
          <cell r="P4957" t="str">
            <v>PIT Midle</v>
          </cell>
          <cell r="Q4957" t="str">
            <v>IPD ABC</v>
          </cell>
          <cell r="S4957">
            <v>1100</v>
          </cell>
          <cell r="T4957" t="str">
            <v>Waste Removal</v>
          </cell>
          <cell r="U4957" t="str">
            <v>OB</v>
          </cell>
          <cell r="V4957">
            <v>4</v>
          </cell>
          <cell r="W4957">
            <v>68</v>
          </cell>
          <cell r="Y4957">
            <v>68</v>
          </cell>
          <cell r="Z4957">
            <v>74.8</v>
          </cell>
        </row>
        <row r="4958">
          <cell r="B4958">
            <v>44617</v>
          </cell>
          <cell r="C4958" t="str">
            <v>22.00-23.00</v>
          </cell>
          <cell r="D4958" t="str">
            <v>Shift 2</v>
          </cell>
          <cell r="G4958" t="str">
            <v>Dedy Adriansyah</v>
          </cell>
          <cell r="H4958">
            <v>2021538</v>
          </cell>
          <cell r="I4958" t="str">
            <v>Rio Dwi Nanda</v>
          </cell>
          <cell r="J4958" t="str">
            <v>-</v>
          </cell>
          <cell r="K4958" t="str">
            <v>XEXSN50001</v>
          </cell>
          <cell r="L4958" t="str">
            <v>SY500</v>
          </cell>
          <cell r="M4958" t="str">
            <v>XDTSN90019</v>
          </cell>
          <cell r="N4958" t="str">
            <v>SKT90S</v>
          </cell>
          <cell r="O4958" t="str">
            <v>Pit Midle</v>
          </cell>
          <cell r="P4958" t="str">
            <v>PIT Midle</v>
          </cell>
          <cell r="Q4958" t="str">
            <v>IPD ABC</v>
          </cell>
          <cell r="S4958">
            <v>1250</v>
          </cell>
          <cell r="T4958" t="str">
            <v>Waste Removal</v>
          </cell>
          <cell r="U4958" t="str">
            <v>OB</v>
          </cell>
          <cell r="V4958">
            <v>3</v>
          </cell>
          <cell r="W4958">
            <v>51</v>
          </cell>
          <cell r="Y4958">
            <v>51</v>
          </cell>
          <cell r="Z4958">
            <v>63.75</v>
          </cell>
        </row>
        <row r="4959">
          <cell r="B4959">
            <v>44617</v>
          </cell>
          <cell r="C4959" t="str">
            <v>22.00-23.00</v>
          </cell>
          <cell r="D4959" t="str">
            <v>Shift 2</v>
          </cell>
          <cell r="G4959" t="str">
            <v>Dedy Adriansyah</v>
          </cell>
          <cell r="H4959">
            <v>2021538</v>
          </cell>
          <cell r="I4959" t="str">
            <v>Asmanto</v>
          </cell>
          <cell r="J4959" t="str">
            <v>-</v>
          </cell>
          <cell r="K4959" t="str">
            <v>XEXSN50001</v>
          </cell>
          <cell r="L4959" t="str">
            <v>SY500</v>
          </cell>
          <cell r="M4959" t="str">
            <v>XDTSN90020</v>
          </cell>
          <cell r="N4959" t="str">
            <v>SKT90S</v>
          </cell>
          <cell r="O4959" t="str">
            <v>Pit Midle</v>
          </cell>
          <cell r="P4959" t="str">
            <v>PIT Midle</v>
          </cell>
          <cell r="Q4959" t="str">
            <v>IPD ABC</v>
          </cell>
          <cell r="S4959">
            <v>1250</v>
          </cell>
          <cell r="T4959" t="str">
            <v>Waste Removal</v>
          </cell>
          <cell r="U4959" t="str">
            <v>OB</v>
          </cell>
          <cell r="V4959">
            <v>4</v>
          </cell>
          <cell r="W4959">
            <v>68</v>
          </cell>
          <cell r="Y4959">
            <v>68</v>
          </cell>
          <cell r="Z4959">
            <v>85</v>
          </cell>
        </row>
        <row r="4960">
          <cell r="B4960">
            <v>44617</v>
          </cell>
          <cell r="C4960" t="str">
            <v>22.00-23.00</v>
          </cell>
          <cell r="D4960" t="str">
            <v>Shift 2</v>
          </cell>
          <cell r="G4960" t="str">
            <v>Dedy Adriansyah</v>
          </cell>
          <cell r="H4960">
            <v>2021538</v>
          </cell>
          <cell r="I4960" t="str">
            <v>Hardiman Nasir</v>
          </cell>
          <cell r="J4960" t="str">
            <v>-</v>
          </cell>
          <cell r="K4960" t="str">
            <v>XEXSN50001</v>
          </cell>
          <cell r="L4960" t="str">
            <v>SY500</v>
          </cell>
          <cell r="M4960" t="str">
            <v>XDTSN90030</v>
          </cell>
          <cell r="N4960" t="str">
            <v>SKT90S</v>
          </cell>
          <cell r="O4960" t="str">
            <v>Pit Midle</v>
          </cell>
          <cell r="P4960" t="str">
            <v>PIT Midle</v>
          </cell>
          <cell r="Q4960" t="str">
            <v>IPD ABC</v>
          </cell>
          <cell r="S4960">
            <v>1250</v>
          </cell>
          <cell r="T4960" t="str">
            <v>Waste Removal</v>
          </cell>
          <cell r="U4960" t="str">
            <v>OB</v>
          </cell>
          <cell r="V4960">
            <v>4</v>
          </cell>
          <cell r="W4960">
            <v>68</v>
          </cell>
          <cell r="Y4960">
            <v>68</v>
          </cell>
          <cell r="Z4960">
            <v>85</v>
          </cell>
        </row>
        <row r="4961">
          <cell r="B4961">
            <v>44617</v>
          </cell>
          <cell r="C4961" t="str">
            <v>22.00-23.00</v>
          </cell>
          <cell r="D4961" t="str">
            <v>Shift 2</v>
          </cell>
          <cell r="G4961" t="str">
            <v>Dedy Adriansyah</v>
          </cell>
          <cell r="H4961">
            <v>2021538</v>
          </cell>
          <cell r="I4961" t="str">
            <v>Ipan Junianto</v>
          </cell>
          <cell r="J4961" t="str">
            <v>-</v>
          </cell>
          <cell r="K4961" t="str">
            <v>XEXSN50001</v>
          </cell>
          <cell r="L4961" t="str">
            <v>SY500</v>
          </cell>
          <cell r="M4961" t="str">
            <v>XDTSN90034</v>
          </cell>
          <cell r="N4961" t="str">
            <v>SKT90S</v>
          </cell>
          <cell r="O4961" t="str">
            <v>Pit Midle</v>
          </cell>
          <cell r="P4961" t="str">
            <v>PIT Midle</v>
          </cell>
          <cell r="Q4961" t="str">
            <v>IPD ABC</v>
          </cell>
          <cell r="S4961">
            <v>1250</v>
          </cell>
          <cell r="T4961" t="str">
            <v>Waste Removal</v>
          </cell>
          <cell r="U4961" t="str">
            <v>OB</v>
          </cell>
          <cell r="V4961">
            <v>4</v>
          </cell>
          <cell r="W4961">
            <v>68</v>
          </cell>
          <cell r="Y4961">
            <v>68</v>
          </cell>
          <cell r="Z4961">
            <v>85</v>
          </cell>
        </row>
        <row r="4962">
          <cell r="B4962">
            <v>44617</v>
          </cell>
          <cell r="C4962" t="str">
            <v>22.00-23.00</v>
          </cell>
          <cell r="D4962" t="str">
            <v>Shift 2</v>
          </cell>
          <cell r="G4962" t="str">
            <v>Jauhari (2)</v>
          </cell>
          <cell r="H4962">
            <v>2021041</v>
          </cell>
          <cell r="I4962" t="str">
            <v>Ary Nirwansyah</v>
          </cell>
          <cell r="J4962" t="str">
            <v>18001OT</v>
          </cell>
          <cell r="K4962" t="str">
            <v>XEXSN50004</v>
          </cell>
          <cell r="L4962" t="str">
            <v>SY500</v>
          </cell>
          <cell r="M4962" t="str">
            <v>XDTSN90036</v>
          </cell>
          <cell r="N4962" t="str">
            <v>SKT90S</v>
          </cell>
          <cell r="O4962" t="str">
            <v>Pit Midle</v>
          </cell>
          <cell r="P4962" t="str">
            <v>PIT Midle</v>
          </cell>
          <cell r="Q4962" t="str">
            <v>IPD ABC</v>
          </cell>
          <cell r="S4962">
            <v>1100</v>
          </cell>
          <cell r="T4962" t="str">
            <v>Waste Removal</v>
          </cell>
          <cell r="U4962" t="str">
            <v>OB</v>
          </cell>
          <cell r="V4962">
            <v>4</v>
          </cell>
          <cell r="W4962">
            <v>68</v>
          </cell>
          <cell r="Y4962">
            <v>68</v>
          </cell>
          <cell r="Z4962">
            <v>74.8</v>
          </cell>
        </row>
        <row r="4963">
          <cell r="B4963">
            <v>44617</v>
          </cell>
          <cell r="C4963" t="str">
            <v>22.00-23.00</v>
          </cell>
          <cell r="D4963" t="str">
            <v>Shift 2</v>
          </cell>
          <cell r="G4963" t="str">
            <v>Jauhari (2)</v>
          </cell>
          <cell r="H4963">
            <v>2021041</v>
          </cell>
          <cell r="I4963" t="str">
            <v>Depriansyah</v>
          </cell>
          <cell r="J4963" t="str">
            <v>-</v>
          </cell>
          <cell r="K4963" t="str">
            <v>XEXSN50004</v>
          </cell>
          <cell r="L4963" t="str">
            <v>SY500</v>
          </cell>
          <cell r="M4963" t="str">
            <v>XDTSN90037</v>
          </cell>
          <cell r="N4963" t="str">
            <v>SKT90S</v>
          </cell>
          <cell r="O4963" t="str">
            <v>Pit Midle</v>
          </cell>
          <cell r="P4963" t="str">
            <v>PIT Midle</v>
          </cell>
          <cell r="Q4963" t="str">
            <v>IPD ABC</v>
          </cell>
          <cell r="S4963">
            <v>1100</v>
          </cell>
          <cell r="T4963" t="str">
            <v>Waste Removal</v>
          </cell>
          <cell r="U4963" t="str">
            <v>OB</v>
          </cell>
          <cell r="V4963">
            <v>4</v>
          </cell>
          <cell r="W4963">
            <v>68</v>
          </cell>
          <cell r="Y4963">
            <v>68</v>
          </cell>
          <cell r="Z4963">
            <v>74.8</v>
          </cell>
        </row>
        <row r="4964">
          <cell r="B4964">
            <v>44617</v>
          </cell>
          <cell r="C4964" t="str">
            <v>22.00-23.00</v>
          </cell>
          <cell r="D4964" t="str">
            <v>Shift 2</v>
          </cell>
          <cell r="G4964" t="str">
            <v>Jauhari (2)</v>
          </cell>
          <cell r="H4964">
            <v>2021041</v>
          </cell>
          <cell r="I4964" t="str">
            <v>Depriansyah</v>
          </cell>
          <cell r="J4964" t="str">
            <v>-</v>
          </cell>
          <cell r="K4964" t="str">
            <v>XEXSN50004</v>
          </cell>
          <cell r="L4964" t="str">
            <v>SY500</v>
          </cell>
          <cell r="M4964" t="str">
            <v>XDTSN90037</v>
          </cell>
          <cell r="N4964" t="str">
            <v>SKT90S</v>
          </cell>
          <cell r="O4964" t="str">
            <v>Pit Midle</v>
          </cell>
          <cell r="P4964" t="str">
            <v>PIT Midle</v>
          </cell>
          <cell r="Q4964" t="str">
            <v>IPD ABC</v>
          </cell>
          <cell r="S4964">
            <v>1100</v>
          </cell>
          <cell r="T4964" t="str">
            <v>Non Volume</v>
          </cell>
          <cell r="U4964" t="str">
            <v>Non Volume</v>
          </cell>
          <cell r="V4964">
            <v>1</v>
          </cell>
          <cell r="W4964">
            <v>17</v>
          </cell>
          <cell r="Y4964">
            <v>0</v>
          </cell>
          <cell r="Z4964">
            <v>0</v>
          </cell>
        </row>
        <row r="4965">
          <cell r="B4965">
            <v>44617</v>
          </cell>
          <cell r="C4965" t="str">
            <v>22.00-23.00</v>
          </cell>
          <cell r="D4965" t="str">
            <v>Shift 2</v>
          </cell>
          <cell r="G4965" t="str">
            <v>Jauhari (2)</v>
          </cell>
          <cell r="H4965">
            <v>2021041</v>
          </cell>
          <cell r="I4965" t="str">
            <v>Hendra</v>
          </cell>
          <cell r="J4965">
            <v>1800073</v>
          </cell>
          <cell r="K4965" t="str">
            <v>XEXSN50004</v>
          </cell>
          <cell r="L4965" t="str">
            <v>SY500</v>
          </cell>
          <cell r="M4965" t="str">
            <v>XDTSN90062</v>
          </cell>
          <cell r="N4965" t="str">
            <v>SKT90S</v>
          </cell>
          <cell r="O4965" t="str">
            <v>Pit Midle</v>
          </cell>
          <cell r="P4965" t="str">
            <v>PIT Midle</v>
          </cell>
          <cell r="Q4965" t="str">
            <v>IPD ABC</v>
          </cell>
          <cell r="S4965">
            <v>1100</v>
          </cell>
          <cell r="T4965" t="str">
            <v>Waste Removal</v>
          </cell>
          <cell r="U4965" t="str">
            <v>OB</v>
          </cell>
          <cell r="V4965">
            <v>4</v>
          </cell>
          <cell r="W4965">
            <v>68</v>
          </cell>
          <cell r="Y4965">
            <v>68</v>
          </cell>
          <cell r="Z4965">
            <v>74.8</v>
          </cell>
        </row>
        <row r="4966">
          <cell r="B4966">
            <v>44617</v>
          </cell>
          <cell r="C4966" t="str">
            <v>22.00-23.00</v>
          </cell>
          <cell r="D4966" t="str">
            <v>Shift 2</v>
          </cell>
          <cell r="G4966" t="str">
            <v>Jauhari (2)</v>
          </cell>
          <cell r="H4966">
            <v>2021041</v>
          </cell>
          <cell r="I4966" t="str">
            <v>Wijaya Andra Putra Lubis</v>
          </cell>
          <cell r="J4966" t="str">
            <v>-</v>
          </cell>
          <cell r="K4966" t="str">
            <v>XEXSN50004</v>
          </cell>
          <cell r="L4966" t="str">
            <v>SY500</v>
          </cell>
          <cell r="M4966" t="str">
            <v>XDTSN90064</v>
          </cell>
          <cell r="N4966" t="str">
            <v>SKT90S</v>
          </cell>
          <cell r="O4966" t="str">
            <v>Pit Midle</v>
          </cell>
          <cell r="P4966" t="str">
            <v>PIT Midle</v>
          </cell>
          <cell r="Q4966" t="str">
            <v>IPD ABC</v>
          </cell>
          <cell r="S4966">
            <v>1100</v>
          </cell>
          <cell r="T4966" t="str">
            <v>Waste Removal</v>
          </cell>
          <cell r="U4966" t="str">
            <v>OB</v>
          </cell>
          <cell r="V4966">
            <v>4</v>
          </cell>
          <cell r="W4966">
            <v>68</v>
          </cell>
          <cell r="Y4966">
            <v>68</v>
          </cell>
          <cell r="Z4966">
            <v>74.8</v>
          </cell>
        </row>
        <row r="4967">
          <cell r="B4967">
            <v>44617</v>
          </cell>
          <cell r="C4967" t="str">
            <v>23.00-24.00</v>
          </cell>
          <cell r="D4967" t="str">
            <v>Shift 2</v>
          </cell>
          <cell r="G4967" t="str">
            <v>Dedy Adriansyah</v>
          </cell>
          <cell r="H4967">
            <v>2021538</v>
          </cell>
          <cell r="I4967" t="str">
            <v>Rio Dwi Nanda</v>
          </cell>
          <cell r="J4967" t="str">
            <v>-</v>
          </cell>
          <cell r="K4967" t="str">
            <v>XEXSN50001</v>
          </cell>
          <cell r="L4967" t="str">
            <v>SY500</v>
          </cell>
          <cell r="M4967" t="str">
            <v>XDTSN90019</v>
          </cell>
          <cell r="N4967" t="str">
            <v>SKT90S</v>
          </cell>
          <cell r="O4967" t="str">
            <v>Pit Midle</v>
          </cell>
          <cell r="P4967" t="str">
            <v>PIT Midle</v>
          </cell>
          <cell r="Q4967" t="str">
            <v>IPD ABC</v>
          </cell>
          <cell r="S4967">
            <v>1250</v>
          </cell>
          <cell r="T4967" t="str">
            <v>Waste Removal</v>
          </cell>
          <cell r="U4967" t="str">
            <v>OB</v>
          </cell>
          <cell r="V4967">
            <v>2</v>
          </cell>
          <cell r="W4967">
            <v>34</v>
          </cell>
          <cell r="Y4967">
            <v>34</v>
          </cell>
          <cell r="Z4967">
            <v>42.5</v>
          </cell>
        </row>
        <row r="4968">
          <cell r="B4968">
            <v>44617</v>
          </cell>
          <cell r="C4968" t="str">
            <v>23.00-24.00</v>
          </cell>
          <cell r="D4968" t="str">
            <v>Shift 2</v>
          </cell>
          <cell r="G4968" t="str">
            <v>Dedy Adriansyah</v>
          </cell>
          <cell r="H4968">
            <v>2021538</v>
          </cell>
          <cell r="I4968" t="str">
            <v>Asmanto</v>
          </cell>
          <cell r="J4968" t="str">
            <v>-</v>
          </cell>
          <cell r="K4968" t="str">
            <v>XEXSN50001</v>
          </cell>
          <cell r="L4968" t="str">
            <v>SY500</v>
          </cell>
          <cell r="M4968" t="str">
            <v>XDTSN90020</v>
          </cell>
          <cell r="N4968" t="str">
            <v>SKT90S</v>
          </cell>
          <cell r="O4968" t="str">
            <v>Pit Midle</v>
          </cell>
          <cell r="P4968" t="str">
            <v>PIT Midle</v>
          </cell>
          <cell r="Q4968" t="str">
            <v>IPD ABC</v>
          </cell>
          <cell r="S4968">
            <v>1250</v>
          </cell>
          <cell r="T4968" t="str">
            <v>Waste Removal</v>
          </cell>
          <cell r="U4968" t="str">
            <v>OB</v>
          </cell>
          <cell r="V4968">
            <v>4</v>
          </cell>
          <cell r="W4968">
            <v>68</v>
          </cell>
          <cell r="Y4968">
            <v>68</v>
          </cell>
          <cell r="Z4968">
            <v>85</v>
          </cell>
        </row>
        <row r="4969">
          <cell r="B4969">
            <v>44617</v>
          </cell>
          <cell r="C4969" t="str">
            <v>23.00-24.00</v>
          </cell>
          <cell r="D4969" t="str">
            <v>Shift 2</v>
          </cell>
          <cell r="G4969" t="str">
            <v>Dedy Adriansyah</v>
          </cell>
          <cell r="H4969">
            <v>2021538</v>
          </cell>
          <cell r="I4969" t="str">
            <v>Hardiman Nasir</v>
          </cell>
          <cell r="J4969" t="str">
            <v>-</v>
          </cell>
          <cell r="K4969" t="str">
            <v>XEXSN50001</v>
          </cell>
          <cell r="L4969" t="str">
            <v>SY500</v>
          </cell>
          <cell r="M4969" t="str">
            <v>XDTSN90030</v>
          </cell>
          <cell r="N4969" t="str">
            <v>SKT90S</v>
          </cell>
          <cell r="O4969" t="str">
            <v>Pit Midle</v>
          </cell>
          <cell r="P4969" t="str">
            <v>PIT Midle</v>
          </cell>
          <cell r="Q4969" t="str">
            <v>IPD ABC</v>
          </cell>
          <cell r="S4969">
            <v>1250</v>
          </cell>
          <cell r="T4969" t="str">
            <v>Waste Removal</v>
          </cell>
          <cell r="U4969" t="str">
            <v>OB</v>
          </cell>
          <cell r="V4969">
            <v>3</v>
          </cell>
          <cell r="W4969">
            <v>51</v>
          </cell>
          <cell r="Y4969">
            <v>51</v>
          </cell>
          <cell r="Z4969">
            <v>63.75</v>
          </cell>
        </row>
        <row r="4970">
          <cell r="B4970">
            <v>44617</v>
          </cell>
          <cell r="C4970" t="str">
            <v>23.00-24.00</v>
          </cell>
          <cell r="D4970" t="str">
            <v>Shift 2</v>
          </cell>
          <cell r="G4970" t="str">
            <v>Dedy Adriansyah</v>
          </cell>
          <cell r="H4970">
            <v>2021538</v>
          </cell>
          <cell r="I4970" t="str">
            <v>Ipan Junianto</v>
          </cell>
          <cell r="J4970" t="str">
            <v>-</v>
          </cell>
          <cell r="K4970" t="str">
            <v>XEXSN50001</v>
          </cell>
          <cell r="L4970" t="str">
            <v>SY500</v>
          </cell>
          <cell r="M4970" t="str">
            <v>XDTSN90034</v>
          </cell>
          <cell r="N4970" t="str">
            <v>SKT90S</v>
          </cell>
          <cell r="O4970" t="str">
            <v>Pit Midle</v>
          </cell>
          <cell r="P4970" t="str">
            <v>PIT Midle</v>
          </cell>
          <cell r="Q4970" t="str">
            <v>IPD ABC</v>
          </cell>
          <cell r="S4970">
            <v>1250</v>
          </cell>
          <cell r="T4970" t="str">
            <v>Waste Removal</v>
          </cell>
          <cell r="U4970" t="str">
            <v>OB</v>
          </cell>
          <cell r="V4970">
            <v>3</v>
          </cell>
          <cell r="W4970">
            <v>51</v>
          </cell>
          <cell r="Y4970">
            <v>51</v>
          </cell>
          <cell r="Z4970">
            <v>63.75</v>
          </cell>
        </row>
        <row r="4971">
          <cell r="B4971">
            <v>44617</v>
          </cell>
          <cell r="C4971" t="str">
            <v>23.00-24.00</v>
          </cell>
          <cell r="D4971" t="str">
            <v>Shift 2</v>
          </cell>
          <cell r="G4971" t="str">
            <v>Jauhari (2)</v>
          </cell>
          <cell r="H4971">
            <v>2021041</v>
          </cell>
          <cell r="I4971" t="str">
            <v>Ary Nirwansyah</v>
          </cell>
          <cell r="J4971" t="str">
            <v>18001OT</v>
          </cell>
          <cell r="K4971" t="str">
            <v>XEXSN50004</v>
          </cell>
          <cell r="L4971" t="str">
            <v>SY500</v>
          </cell>
          <cell r="M4971" t="str">
            <v>XDTSN90036</v>
          </cell>
          <cell r="N4971" t="str">
            <v>SKT90S</v>
          </cell>
          <cell r="O4971" t="str">
            <v>Pit Midle</v>
          </cell>
          <cell r="P4971" t="str">
            <v>PIT Midle</v>
          </cell>
          <cell r="Q4971" t="str">
            <v>IPD ABC</v>
          </cell>
          <cell r="S4971">
            <v>1100</v>
          </cell>
          <cell r="T4971" t="str">
            <v>Waste Removal</v>
          </cell>
          <cell r="U4971" t="str">
            <v>OB</v>
          </cell>
          <cell r="V4971">
            <v>3</v>
          </cell>
          <cell r="W4971">
            <v>51</v>
          </cell>
          <cell r="Y4971">
            <v>51</v>
          </cell>
          <cell r="Z4971">
            <v>56.1</v>
          </cell>
        </row>
        <row r="4972">
          <cell r="B4972">
            <v>44617</v>
          </cell>
          <cell r="C4972" t="str">
            <v>23.00-24.00</v>
          </cell>
          <cell r="D4972" t="str">
            <v>Shift 2</v>
          </cell>
          <cell r="G4972" t="str">
            <v>Jauhari (2)</v>
          </cell>
          <cell r="H4972">
            <v>2021041</v>
          </cell>
          <cell r="I4972" t="str">
            <v>Depriansyah</v>
          </cell>
          <cell r="J4972" t="str">
            <v>-</v>
          </cell>
          <cell r="K4972" t="str">
            <v>XEXSN50004</v>
          </cell>
          <cell r="L4972" t="str">
            <v>SY500</v>
          </cell>
          <cell r="M4972" t="str">
            <v>XDTSN90037</v>
          </cell>
          <cell r="N4972" t="str">
            <v>SKT90S</v>
          </cell>
          <cell r="O4972" t="str">
            <v>Pit Midle</v>
          </cell>
          <cell r="P4972" t="str">
            <v>PIT Midle</v>
          </cell>
          <cell r="Q4972" t="str">
            <v>IPD ABC</v>
          </cell>
          <cell r="S4972">
            <v>1100</v>
          </cell>
          <cell r="T4972" t="str">
            <v>Waste Removal</v>
          </cell>
          <cell r="U4972" t="str">
            <v>OB</v>
          </cell>
          <cell r="V4972">
            <v>3</v>
          </cell>
          <cell r="W4972">
            <v>51</v>
          </cell>
          <cell r="Y4972">
            <v>51</v>
          </cell>
          <cell r="Z4972">
            <v>56.1</v>
          </cell>
        </row>
        <row r="4973">
          <cell r="B4973">
            <v>44617</v>
          </cell>
          <cell r="C4973" t="str">
            <v>23.00-24.00</v>
          </cell>
          <cell r="D4973" t="str">
            <v>Shift 2</v>
          </cell>
          <cell r="G4973" t="str">
            <v>Jauhari (2)</v>
          </cell>
          <cell r="H4973">
            <v>2021041</v>
          </cell>
          <cell r="I4973" t="str">
            <v>Wijaya Andra Putra Lubis</v>
          </cell>
          <cell r="J4973" t="str">
            <v>-</v>
          </cell>
          <cell r="K4973" t="str">
            <v>XEXSN50004</v>
          </cell>
          <cell r="L4973" t="str">
            <v>SY500</v>
          </cell>
          <cell r="M4973" t="str">
            <v>XDTSN90064</v>
          </cell>
          <cell r="N4973" t="str">
            <v>SKT90S</v>
          </cell>
          <cell r="O4973" t="str">
            <v>Pit Midle</v>
          </cell>
          <cell r="P4973" t="str">
            <v>PIT Midle</v>
          </cell>
          <cell r="Q4973" t="str">
            <v>IPD ABC</v>
          </cell>
          <cell r="S4973">
            <v>1100</v>
          </cell>
          <cell r="T4973" t="str">
            <v>Waste Removal</v>
          </cell>
          <cell r="U4973" t="str">
            <v>OB</v>
          </cell>
          <cell r="V4973">
            <v>2</v>
          </cell>
          <cell r="W4973">
            <v>34</v>
          </cell>
          <cell r="Y4973">
            <v>34</v>
          </cell>
          <cell r="Z4973">
            <v>37.4</v>
          </cell>
        </row>
        <row r="4974">
          <cell r="B4974">
            <v>44617</v>
          </cell>
          <cell r="C4974" t="str">
            <v>01.00-02.00</v>
          </cell>
          <cell r="D4974" t="str">
            <v>Shift 2</v>
          </cell>
          <cell r="G4974" t="str">
            <v>Dedy Adriansyah</v>
          </cell>
          <cell r="H4974">
            <v>2021538</v>
          </cell>
          <cell r="I4974" t="str">
            <v>Arpin Doni</v>
          </cell>
          <cell r="J4974">
            <v>1800052</v>
          </cell>
          <cell r="K4974" t="str">
            <v>XEXSN50001</v>
          </cell>
          <cell r="L4974" t="str">
            <v>SY500</v>
          </cell>
          <cell r="M4974" t="str">
            <v>XDTSN90019</v>
          </cell>
          <cell r="N4974" t="str">
            <v>SKT90S</v>
          </cell>
          <cell r="O4974" t="str">
            <v>Pit Midle</v>
          </cell>
          <cell r="P4974" t="str">
            <v>PIT Midle</v>
          </cell>
          <cell r="Q4974" t="str">
            <v>IPD ABC</v>
          </cell>
          <cell r="S4974">
            <v>1250</v>
          </cell>
          <cell r="T4974" t="str">
            <v>Waste Removal</v>
          </cell>
          <cell r="U4974" t="str">
            <v>OB</v>
          </cell>
          <cell r="V4974">
            <v>1</v>
          </cell>
          <cell r="W4974">
            <v>17</v>
          </cell>
          <cell r="Y4974">
            <v>17</v>
          </cell>
          <cell r="Z4974">
            <v>21.25</v>
          </cell>
        </row>
        <row r="4975">
          <cell r="B4975">
            <v>44617</v>
          </cell>
          <cell r="C4975" t="str">
            <v>01.00-02.00</v>
          </cell>
          <cell r="D4975" t="str">
            <v>Shift 2</v>
          </cell>
          <cell r="G4975" t="str">
            <v>Dedy Adriansyah</v>
          </cell>
          <cell r="H4975">
            <v>2021538</v>
          </cell>
          <cell r="I4975" t="str">
            <v>Asmanto</v>
          </cell>
          <cell r="J4975" t="str">
            <v>-</v>
          </cell>
          <cell r="K4975" t="str">
            <v>XEXSN50001</v>
          </cell>
          <cell r="L4975" t="str">
            <v>SY500</v>
          </cell>
          <cell r="M4975" t="str">
            <v>XDTSN90020</v>
          </cell>
          <cell r="N4975" t="str">
            <v>SKT90S</v>
          </cell>
          <cell r="O4975" t="str">
            <v>Pit Midle</v>
          </cell>
          <cell r="P4975" t="str">
            <v>PIT Midle</v>
          </cell>
          <cell r="Q4975" t="str">
            <v>IPD ABC</v>
          </cell>
          <cell r="S4975">
            <v>1250</v>
          </cell>
          <cell r="T4975" t="str">
            <v>Waste Removal</v>
          </cell>
          <cell r="U4975" t="str">
            <v>OB</v>
          </cell>
          <cell r="V4975">
            <v>4</v>
          </cell>
          <cell r="W4975">
            <v>68</v>
          </cell>
          <cell r="Y4975">
            <v>68</v>
          </cell>
          <cell r="Z4975">
            <v>85</v>
          </cell>
        </row>
        <row r="4976">
          <cell r="B4976">
            <v>44617</v>
          </cell>
          <cell r="C4976" t="str">
            <v>01.00-02.00</v>
          </cell>
          <cell r="D4976" t="str">
            <v>Shift 2</v>
          </cell>
          <cell r="G4976" t="str">
            <v>Dedy Adriansyah</v>
          </cell>
          <cell r="H4976">
            <v>2021538</v>
          </cell>
          <cell r="I4976" t="str">
            <v>Hardiman Nasir</v>
          </cell>
          <cell r="J4976" t="str">
            <v>-</v>
          </cell>
          <cell r="K4976" t="str">
            <v>XEXSN50001</v>
          </cell>
          <cell r="L4976" t="str">
            <v>SY500</v>
          </cell>
          <cell r="M4976" t="str">
            <v>XDTSN90030</v>
          </cell>
          <cell r="N4976" t="str">
            <v>SKT90S</v>
          </cell>
          <cell r="O4976" t="str">
            <v>Pit Midle</v>
          </cell>
          <cell r="P4976" t="str">
            <v>PIT Midle</v>
          </cell>
          <cell r="Q4976" t="str">
            <v>IPD ABC</v>
          </cell>
          <cell r="S4976">
            <v>1250</v>
          </cell>
          <cell r="T4976" t="str">
            <v>Waste Removal</v>
          </cell>
          <cell r="U4976" t="str">
            <v>OB</v>
          </cell>
          <cell r="V4976">
            <v>3</v>
          </cell>
          <cell r="W4976">
            <v>51</v>
          </cell>
          <cell r="Y4976">
            <v>51</v>
          </cell>
          <cell r="Z4976">
            <v>63.75</v>
          </cell>
        </row>
        <row r="4977">
          <cell r="B4977">
            <v>44617</v>
          </cell>
          <cell r="C4977" t="str">
            <v>01.00-02.00</v>
          </cell>
          <cell r="D4977" t="str">
            <v>Shift 2</v>
          </cell>
          <cell r="G4977" t="str">
            <v>Dedy Adriansyah</v>
          </cell>
          <cell r="H4977">
            <v>2021538</v>
          </cell>
          <cell r="I4977" t="str">
            <v>Ipan Junianto</v>
          </cell>
          <cell r="J4977" t="str">
            <v>-</v>
          </cell>
          <cell r="K4977" t="str">
            <v>XEXSN50001</v>
          </cell>
          <cell r="L4977" t="str">
            <v>SY500</v>
          </cell>
          <cell r="M4977" t="str">
            <v>XDTSN90034</v>
          </cell>
          <cell r="N4977" t="str">
            <v>SKT90S</v>
          </cell>
          <cell r="O4977" t="str">
            <v>Pit Midle</v>
          </cell>
          <cell r="P4977" t="str">
            <v>PIT Midle</v>
          </cell>
          <cell r="Q4977" t="str">
            <v>IPD ABC</v>
          </cell>
          <cell r="S4977">
            <v>1250</v>
          </cell>
          <cell r="T4977" t="str">
            <v>Waste Removal</v>
          </cell>
          <cell r="U4977" t="str">
            <v>OB</v>
          </cell>
          <cell r="V4977">
            <v>3</v>
          </cell>
          <cell r="W4977">
            <v>51</v>
          </cell>
          <cell r="Y4977">
            <v>51</v>
          </cell>
          <cell r="Z4977">
            <v>63.75</v>
          </cell>
        </row>
        <row r="4978">
          <cell r="B4978">
            <v>44617</v>
          </cell>
          <cell r="C4978" t="str">
            <v>01.00-02.00</v>
          </cell>
          <cell r="D4978" t="str">
            <v>Shift 2</v>
          </cell>
          <cell r="G4978" t="str">
            <v>Jauhari (2)</v>
          </cell>
          <cell r="H4978">
            <v>2021041</v>
          </cell>
          <cell r="I4978" t="str">
            <v>Ary Nirwansyah</v>
          </cell>
          <cell r="J4978" t="str">
            <v>18001OT</v>
          </cell>
          <cell r="K4978" t="str">
            <v>XEXSN50004</v>
          </cell>
          <cell r="L4978" t="str">
            <v>SY500</v>
          </cell>
          <cell r="M4978" t="str">
            <v>XDTSN90036</v>
          </cell>
          <cell r="N4978" t="str">
            <v>SKT90S</v>
          </cell>
          <cell r="O4978" t="str">
            <v>Pit Midle</v>
          </cell>
          <cell r="P4978" t="str">
            <v>PIT Midle</v>
          </cell>
          <cell r="Q4978" t="str">
            <v>IPD ABC</v>
          </cell>
          <cell r="S4978">
            <v>1100</v>
          </cell>
          <cell r="T4978" t="str">
            <v>Waste Removal</v>
          </cell>
          <cell r="U4978" t="str">
            <v>OB</v>
          </cell>
          <cell r="V4978">
            <v>3</v>
          </cell>
          <cell r="W4978">
            <v>51</v>
          </cell>
          <cell r="Y4978">
            <v>51</v>
          </cell>
          <cell r="Z4978">
            <v>56.1</v>
          </cell>
        </row>
        <row r="4979">
          <cell r="B4979">
            <v>44617</v>
          </cell>
          <cell r="C4979" t="str">
            <v>01.00-02.00</v>
          </cell>
          <cell r="D4979" t="str">
            <v>Shift 2</v>
          </cell>
          <cell r="G4979" t="str">
            <v>Jauhari (2)</v>
          </cell>
          <cell r="H4979">
            <v>2021041</v>
          </cell>
          <cell r="I4979" t="str">
            <v>Depriansyah</v>
          </cell>
          <cell r="J4979" t="str">
            <v>-</v>
          </cell>
          <cell r="K4979" t="str">
            <v>XEXSN50004</v>
          </cell>
          <cell r="L4979" t="str">
            <v>SY500</v>
          </cell>
          <cell r="M4979" t="str">
            <v>XDTSN90037</v>
          </cell>
          <cell r="N4979" t="str">
            <v>SKT90S</v>
          </cell>
          <cell r="O4979" t="str">
            <v>Pit Midle</v>
          </cell>
          <cell r="P4979" t="str">
            <v>PIT Midle</v>
          </cell>
          <cell r="Q4979" t="str">
            <v>IPD ABC</v>
          </cell>
          <cell r="S4979">
            <v>1100</v>
          </cell>
          <cell r="T4979" t="str">
            <v>Waste Removal</v>
          </cell>
          <cell r="U4979" t="str">
            <v>OB</v>
          </cell>
          <cell r="V4979">
            <v>3</v>
          </cell>
          <cell r="W4979">
            <v>51</v>
          </cell>
          <cell r="Y4979">
            <v>51</v>
          </cell>
          <cell r="Z4979">
            <v>56.1</v>
          </cell>
        </row>
        <row r="4980">
          <cell r="B4980">
            <v>44617</v>
          </cell>
          <cell r="C4980" t="str">
            <v>01.00-02.00</v>
          </cell>
          <cell r="D4980" t="str">
            <v>Shift 2</v>
          </cell>
          <cell r="G4980" t="str">
            <v>Jauhari (2)</v>
          </cell>
          <cell r="H4980">
            <v>2021041</v>
          </cell>
          <cell r="I4980" t="str">
            <v>Wijaya Andra Putra Lubis</v>
          </cell>
          <cell r="J4980" t="str">
            <v>-</v>
          </cell>
          <cell r="K4980" t="str">
            <v>XEXSN50004</v>
          </cell>
          <cell r="L4980" t="str">
            <v>SY500</v>
          </cell>
          <cell r="M4980" t="str">
            <v>XDTSN90064</v>
          </cell>
          <cell r="N4980" t="str">
            <v>SKT90S</v>
          </cell>
          <cell r="O4980" t="str">
            <v>Pit Midle</v>
          </cell>
          <cell r="P4980" t="str">
            <v>PIT Midle</v>
          </cell>
          <cell r="Q4980" t="str">
            <v>IPD ABC</v>
          </cell>
          <cell r="S4980">
            <v>1100</v>
          </cell>
          <cell r="T4980" t="str">
            <v>Waste Removal</v>
          </cell>
          <cell r="U4980" t="str">
            <v>OB</v>
          </cell>
          <cell r="V4980">
            <v>4</v>
          </cell>
          <cell r="W4980">
            <v>68</v>
          </cell>
          <cell r="Y4980">
            <v>68</v>
          </cell>
          <cell r="Z4980">
            <v>74.8</v>
          </cell>
        </row>
        <row r="4981">
          <cell r="B4981">
            <v>44617</v>
          </cell>
          <cell r="C4981" t="str">
            <v>02.00-03.00</v>
          </cell>
          <cell r="D4981" t="str">
            <v>Shift 2</v>
          </cell>
          <cell r="G4981" t="str">
            <v>Dedy Adriansyah</v>
          </cell>
          <cell r="H4981">
            <v>2021538</v>
          </cell>
          <cell r="I4981" t="str">
            <v>Asmanto</v>
          </cell>
          <cell r="J4981" t="str">
            <v>-</v>
          </cell>
          <cell r="K4981" t="str">
            <v>XEXSN50001</v>
          </cell>
          <cell r="L4981" t="str">
            <v>SY500</v>
          </cell>
          <cell r="M4981" t="str">
            <v>XDTSN90020</v>
          </cell>
          <cell r="N4981" t="str">
            <v>SKT90S</v>
          </cell>
          <cell r="O4981" t="str">
            <v>Pit Midle</v>
          </cell>
          <cell r="P4981" t="str">
            <v>PIT Midle</v>
          </cell>
          <cell r="Q4981" t="str">
            <v>IPD ABC</v>
          </cell>
          <cell r="S4981">
            <v>1250</v>
          </cell>
          <cell r="T4981" t="str">
            <v>Waste Removal</v>
          </cell>
          <cell r="U4981" t="str">
            <v>OB</v>
          </cell>
          <cell r="V4981">
            <v>4</v>
          </cell>
          <cell r="W4981">
            <v>68</v>
          </cell>
          <cell r="Y4981">
            <v>68</v>
          </cell>
          <cell r="Z4981">
            <v>85</v>
          </cell>
          <cell r="AA4981" t="str">
            <v>Disposal Condition</v>
          </cell>
        </row>
        <row r="4982">
          <cell r="B4982">
            <v>44617</v>
          </cell>
          <cell r="C4982" t="str">
            <v>02.00-03.00</v>
          </cell>
          <cell r="D4982" t="str">
            <v>Shift 2</v>
          </cell>
          <cell r="G4982" t="str">
            <v>Dedy Adriansyah</v>
          </cell>
          <cell r="H4982">
            <v>2021538</v>
          </cell>
          <cell r="I4982" t="str">
            <v>Hardiman Nasir</v>
          </cell>
          <cell r="J4982" t="str">
            <v>-</v>
          </cell>
          <cell r="K4982" t="str">
            <v>XEXSN50001</v>
          </cell>
          <cell r="L4982" t="str">
            <v>SY500</v>
          </cell>
          <cell r="M4982" t="str">
            <v>XDTSN90030</v>
          </cell>
          <cell r="N4982" t="str">
            <v>SKT90S</v>
          </cell>
          <cell r="O4982" t="str">
            <v>Pit Midle</v>
          </cell>
          <cell r="P4982" t="str">
            <v>PIT Midle</v>
          </cell>
          <cell r="Q4982" t="str">
            <v>IPD ABC</v>
          </cell>
          <cell r="S4982">
            <v>1250</v>
          </cell>
          <cell r="T4982" t="str">
            <v>Waste Removal</v>
          </cell>
          <cell r="U4982" t="str">
            <v>OB</v>
          </cell>
          <cell r="V4982">
            <v>3</v>
          </cell>
          <cell r="W4982">
            <v>51</v>
          </cell>
          <cell r="Y4982">
            <v>51</v>
          </cell>
          <cell r="Z4982">
            <v>63.75</v>
          </cell>
        </row>
        <row r="4983">
          <cell r="B4983">
            <v>44617</v>
          </cell>
          <cell r="C4983" t="str">
            <v>02.00-03.00</v>
          </cell>
          <cell r="D4983" t="str">
            <v>Shift 2</v>
          </cell>
          <cell r="G4983" t="str">
            <v>Dedy Adriansyah</v>
          </cell>
          <cell r="H4983">
            <v>2021538</v>
          </cell>
          <cell r="I4983" t="str">
            <v>Ipan Junianto</v>
          </cell>
          <cell r="J4983" t="str">
            <v>-</v>
          </cell>
          <cell r="K4983" t="str">
            <v>XEXSN50001</v>
          </cell>
          <cell r="L4983" t="str">
            <v>SY500</v>
          </cell>
          <cell r="M4983" t="str">
            <v>XDTSN90034</v>
          </cell>
          <cell r="N4983" t="str">
            <v>SKT90S</v>
          </cell>
          <cell r="O4983" t="str">
            <v>Pit Midle</v>
          </cell>
          <cell r="P4983" t="str">
            <v>PIT Midle</v>
          </cell>
          <cell r="Q4983" t="str">
            <v>IPD ABC</v>
          </cell>
          <cell r="S4983">
            <v>1250</v>
          </cell>
          <cell r="T4983" t="str">
            <v>Waste Removal</v>
          </cell>
          <cell r="U4983" t="str">
            <v>OB</v>
          </cell>
          <cell r="V4983">
            <v>3</v>
          </cell>
          <cell r="W4983">
            <v>51</v>
          </cell>
          <cell r="Y4983">
            <v>51</v>
          </cell>
          <cell r="Z4983">
            <v>63.75</v>
          </cell>
        </row>
        <row r="4984">
          <cell r="B4984">
            <v>44617</v>
          </cell>
          <cell r="C4984" t="str">
            <v>02.00-03.00</v>
          </cell>
          <cell r="D4984" t="str">
            <v>Shift 2</v>
          </cell>
          <cell r="G4984" t="str">
            <v>Jauhari (2)</v>
          </cell>
          <cell r="H4984">
            <v>2021041</v>
          </cell>
          <cell r="I4984" t="str">
            <v>Ary Nirwansyah</v>
          </cell>
          <cell r="J4984" t="str">
            <v>18001OT</v>
          </cell>
          <cell r="K4984" t="str">
            <v>XEXSN50004</v>
          </cell>
          <cell r="L4984" t="str">
            <v>SY500</v>
          </cell>
          <cell r="M4984" t="str">
            <v>XDTSN90036</v>
          </cell>
          <cell r="N4984" t="str">
            <v>SKT90S</v>
          </cell>
          <cell r="O4984" t="str">
            <v>Pit Midle</v>
          </cell>
          <cell r="P4984" t="str">
            <v>PIT Midle</v>
          </cell>
          <cell r="Q4984" t="str">
            <v>IPD ABC</v>
          </cell>
          <cell r="S4984">
            <v>1100</v>
          </cell>
          <cell r="T4984" t="str">
            <v>Waste Removal</v>
          </cell>
          <cell r="U4984" t="str">
            <v>OB</v>
          </cell>
          <cell r="V4984">
            <v>4</v>
          </cell>
          <cell r="W4984">
            <v>68</v>
          </cell>
          <cell r="Y4984">
            <v>68</v>
          </cell>
          <cell r="Z4984">
            <v>74.8</v>
          </cell>
          <cell r="AA4984" t="str">
            <v>Front Condition</v>
          </cell>
        </row>
        <row r="4985">
          <cell r="B4985">
            <v>44617</v>
          </cell>
          <cell r="C4985" t="str">
            <v>02.00-03.00</v>
          </cell>
          <cell r="D4985" t="str">
            <v>Shift 2</v>
          </cell>
          <cell r="G4985" t="str">
            <v>Jauhari (2)</v>
          </cell>
          <cell r="H4985">
            <v>2021041</v>
          </cell>
          <cell r="I4985" t="str">
            <v>Depriansyah</v>
          </cell>
          <cell r="J4985" t="str">
            <v>-</v>
          </cell>
          <cell r="K4985" t="str">
            <v>XEXSN50004</v>
          </cell>
          <cell r="L4985" t="str">
            <v>SY500</v>
          </cell>
          <cell r="M4985" t="str">
            <v>XDTSN90037</v>
          </cell>
          <cell r="N4985" t="str">
            <v>SKT90S</v>
          </cell>
          <cell r="O4985" t="str">
            <v>Pit Midle</v>
          </cell>
          <cell r="P4985" t="str">
            <v>PIT Midle</v>
          </cell>
          <cell r="Q4985" t="str">
            <v>IPD ABC</v>
          </cell>
          <cell r="S4985">
            <v>1100</v>
          </cell>
          <cell r="T4985" t="str">
            <v>Waste Removal</v>
          </cell>
          <cell r="U4985" t="str">
            <v>OB</v>
          </cell>
          <cell r="V4985">
            <v>2</v>
          </cell>
          <cell r="W4985">
            <v>34</v>
          </cell>
          <cell r="Y4985">
            <v>34</v>
          </cell>
          <cell r="Z4985">
            <v>37.4</v>
          </cell>
        </row>
        <row r="4986">
          <cell r="B4986">
            <v>44617</v>
          </cell>
          <cell r="C4986" t="str">
            <v>02.00-03.00</v>
          </cell>
          <cell r="D4986" t="str">
            <v>Shift 2</v>
          </cell>
          <cell r="G4986" t="str">
            <v>Jauhari (2)</v>
          </cell>
          <cell r="H4986">
            <v>2021041</v>
          </cell>
          <cell r="I4986" t="str">
            <v>Zikriadi</v>
          </cell>
          <cell r="J4986" t="str">
            <v>-</v>
          </cell>
          <cell r="K4986" t="str">
            <v>XEXSN50004</v>
          </cell>
          <cell r="L4986" t="str">
            <v>SY500</v>
          </cell>
          <cell r="M4986" t="str">
            <v>XDTSN90063</v>
          </cell>
          <cell r="N4986" t="str">
            <v>SKT90S</v>
          </cell>
          <cell r="O4986" t="str">
            <v>Pit Midle</v>
          </cell>
          <cell r="P4986" t="str">
            <v>PIT Midle</v>
          </cell>
          <cell r="Q4986" t="str">
            <v>IPD ABC</v>
          </cell>
          <cell r="S4986">
            <v>1100</v>
          </cell>
          <cell r="T4986" t="str">
            <v>Waste Removal</v>
          </cell>
          <cell r="U4986" t="str">
            <v>OB</v>
          </cell>
          <cell r="V4986">
            <v>2</v>
          </cell>
          <cell r="W4986">
            <v>34</v>
          </cell>
          <cell r="Y4986">
            <v>34</v>
          </cell>
          <cell r="Z4986">
            <v>37.4</v>
          </cell>
        </row>
        <row r="4987">
          <cell r="B4987">
            <v>44617</v>
          </cell>
          <cell r="C4987" t="str">
            <v>02.00-03.00</v>
          </cell>
          <cell r="D4987" t="str">
            <v>Shift 2</v>
          </cell>
          <cell r="G4987" t="str">
            <v>Jauhari (2)</v>
          </cell>
          <cell r="H4987">
            <v>2021041</v>
          </cell>
          <cell r="I4987" t="str">
            <v>Zikriadi</v>
          </cell>
          <cell r="J4987" t="str">
            <v>-</v>
          </cell>
          <cell r="K4987" t="str">
            <v>XEXSN50004</v>
          </cell>
          <cell r="L4987" t="str">
            <v>SY500</v>
          </cell>
          <cell r="M4987" t="str">
            <v>XDTSN90063</v>
          </cell>
          <cell r="N4987" t="str">
            <v>SKT90S</v>
          </cell>
          <cell r="O4987" t="str">
            <v>Pit Midle</v>
          </cell>
          <cell r="P4987" t="str">
            <v>PIT Midle</v>
          </cell>
          <cell r="Q4987" t="str">
            <v>IPD ABC</v>
          </cell>
          <cell r="S4987">
            <v>1100</v>
          </cell>
          <cell r="T4987" t="str">
            <v>Non Volume</v>
          </cell>
          <cell r="U4987" t="str">
            <v>Non Volume</v>
          </cell>
          <cell r="V4987">
            <v>1</v>
          </cell>
          <cell r="W4987">
            <v>17</v>
          </cell>
          <cell r="Y4987">
            <v>0</v>
          </cell>
          <cell r="Z4987">
            <v>0</v>
          </cell>
        </row>
        <row r="4988">
          <cell r="B4988">
            <v>44617</v>
          </cell>
          <cell r="C4988" t="str">
            <v>02.00-03.00</v>
          </cell>
          <cell r="D4988" t="str">
            <v>Shift 2</v>
          </cell>
          <cell r="G4988" t="str">
            <v>Jauhari (2)</v>
          </cell>
          <cell r="H4988">
            <v>2021041</v>
          </cell>
          <cell r="I4988" t="str">
            <v>Wijaya Andra Putra Lubis</v>
          </cell>
          <cell r="J4988" t="str">
            <v>-</v>
          </cell>
          <cell r="K4988" t="str">
            <v>XEXSN50004</v>
          </cell>
          <cell r="L4988" t="str">
            <v>SY500</v>
          </cell>
          <cell r="M4988" t="str">
            <v>XDTSN90064</v>
          </cell>
          <cell r="N4988" t="str">
            <v>SKT90S</v>
          </cell>
          <cell r="O4988" t="str">
            <v>Pit Midle</v>
          </cell>
          <cell r="P4988" t="str">
            <v>PIT Midle</v>
          </cell>
          <cell r="Q4988" t="str">
            <v>IPD ABC</v>
          </cell>
          <cell r="S4988">
            <v>1100</v>
          </cell>
          <cell r="T4988" t="str">
            <v>Waste Removal</v>
          </cell>
          <cell r="U4988" t="str">
            <v>OB</v>
          </cell>
          <cell r="V4988">
            <v>3</v>
          </cell>
          <cell r="W4988">
            <v>51</v>
          </cell>
          <cell r="Y4988">
            <v>51</v>
          </cell>
          <cell r="Z4988">
            <v>56.1</v>
          </cell>
        </row>
        <row r="4989">
          <cell r="B4989">
            <v>44617</v>
          </cell>
          <cell r="C4989" t="str">
            <v>03.00-04.00</v>
          </cell>
          <cell r="D4989" t="str">
            <v>Shift 2</v>
          </cell>
          <cell r="G4989" t="str">
            <v>Dedy Adriansyah</v>
          </cell>
          <cell r="H4989">
            <v>2021538</v>
          </cell>
          <cell r="I4989" t="str">
            <v>Asmanto</v>
          </cell>
          <cell r="J4989" t="str">
            <v>-</v>
          </cell>
          <cell r="K4989" t="str">
            <v>XEXSN50001</v>
          </cell>
          <cell r="L4989" t="str">
            <v>SY500</v>
          </cell>
          <cell r="M4989" t="str">
            <v>XDTSN90020</v>
          </cell>
          <cell r="N4989" t="str">
            <v>SKT90S</v>
          </cell>
          <cell r="O4989" t="str">
            <v>Pit Midle</v>
          </cell>
          <cell r="P4989" t="str">
            <v>PIT Midle</v>
          </cell>
          <cell r="Q4989" t="str">
            <v>IPD ABC</v>
          </cell>
          <cell r="S4989">
            <v>1250</v>
          </cell>
          <cell r="T4989" t="str">
            <v>Waste Removal</v>
          </cell>
          <cell r="U4989" t="str">
            <v>OB</v>
          </cell>
          <cell r="V4989">
            <v>4</v>
          </cell>
          <cell r="W4989">
            <v>68</v>
          </cell>
          <cell r="Y4989">
            <v>68</v>
          </cell>
          <cell r="Z4989">
            <v>85</v>
          </cell>
          <cell r="AA4989" t="str">
            <v>Disposal Condition</v>
          </cell>
        </row>
        <row r="4990">
          <cell r="B4990">
            <v>44617</v>
          </cell>
          <cell r="C4990" t="str">
            <v>03.00-04.00</v>
          </cell>
          <cell r="D4990" t="str">
            <v>Shift 2</v>
          </cell>
          <cell r="G4990" t="str">
            <v>Dedy Adriansyah</v>
          </cell>
          <cell r="H4990">
            <v>2021538</v>
          </cell>
          <cell r="I4990" t="str">
            <v>Hardiman Nasir</v>
          </cell>
          <cell r="J4990" t="str">
            <v>-</v>
          </cell>
          <cell r="K4990" t="str">
            <v>XEXSN50001</v>
          </cell>
          <cell r="L4990" t="str">
            <v>SY500</v>
          </cell>
          <cell r="M4990" t="str">
            <v>XDTSN90030</v>
          </cell>
          <cell r="N4990" t="str">
            <v>SKT90S</v>
          </cell>
          <cell r="O4990" t="str">
            <v>Pit Midle</v>
          </cell>
          <cell r="P4990" t="str">
            <v>PIT Midle</v>
          </cell>
          <cell r="Q4990" t="str">
            <v>IPD ABC</v>
          </cell>
          <cell r="S4990">
            <v>1250</v>
          </cell>
          <cell r="T4990" t="str">
            <v>Waste Removal</v>
          </cell>
          <cell r="U4990" t="str">
            <v>OB</v>
          </cell>
          <cell r="V4990">
            <v>3</v>
          </cell>
          <cell r="W4990">
            <v>51</v>
          </cell>
          <cell r="Y4990">
            <v>51</v>
          </cell>
          <cell r="Z4990">
            <v>63.75</v>
          </cell>
        </row>
        <row r="4991">
          <cell r="B4991">
            <v>44617</v>
          </cell>
          <cell r="C4991" t="str">
            <v>03.00-04.00</v>
          </cell>
          <cell r="D4991" t="str">
            <v>Shift 2</v>
          </cell>
          <cell r="G4991" t="str">
            <v>Dedy Adriansyah</v>
          </cell>
          <cell r="H4991">
            <v>2021538</v>
          </cell>
          <cell r="I4991" t="str">
            <v>Ipan Junianto</v>
          </cell>
          <cell r="J4991" t="str">
            <v>-</v>
          </cell>
          <cell r="K4991" t="str">
            <v>XEXSN50001</v>
          </cell>
          <cell r="L4991" t="str">
            <v>SY500</v>
          </cell>
          <cell r="M4991" t="str">
            <v>XDTSN90034</v>
          </cell>
          <cell r="N4991" t="str">
            <v>SKT90S</v>
          </cell>
          <cell r="O4991" t="str">
            <v>Pit Midle</v>
          </cell>
          <cell r="P4991" t="str">
            <v>PIT Midle</v>
          </cell>
          <cell r="Q4991" t="str">
            <v>IPD ABC</v>
          </cell>
          <cell r="S4991">
            <v>1250</v>
          </cell>
          <cell r="T4991" t="str">
            <v>Waste Removal</v>
          </cell>
          <cell r="U4991" t="str">
            <v>OB</v>
          </cell>
          <cell r="V4991">
            <v>3</v>
          </cell>
          <cell r="W4991">
            <v>51</v>
          </cell>
          <cell r="Y4991">
            <v>51</v>
          </cell>
          <cell r="Z4991">
            <v>63.75</v>
          </cell>
        </row>
        <row r="4992">
          <cell r="B4992">
            <v>44617</v>
          </cell>
          <cell r="C4992" t="str">
            <v>03.00-04.00</v>
          </cell>
          <cell r="D4992" t="str">
            <v>Shift 2</v>
          </cell>
          <cell r="G4992" t="str">
            <v>Jauhari (2)</v>
          </cell>
          <cell r="H4992">
            <v>2021041</v>
          </cell>
          <cell r="I4992" t="str">
            <v>Ary Nirwansyah</v>
          </cell>
          <cell r="J4992" t="str">
            <v>18001OT</v>
          </cell>
          <cell r="K4992" t="str">
            <v>XEXSN50004</v>
          </cell>
          <cell r="L4992" t="str">
            <v>SY500</v>
          </cell>
          <cell r="M4992" t="str">
            <v>XDTSN90036</v>
          </cell>
          <cell r="N4992" t="str">
            <v>SKT90S</v>
          </cell>
          <cell r="O4992" t="str">
            <v>Pit Midle</v>
          </cell>
          <cell r="P4992" t="str">
            <v>PIT Midle</v>
          </cell>
          <cell r="Q4992" t="str">
            <v>IPD ABC</v>
          </cell>
          <cell r="S4992">
            <v>1100</v>
          </cell>
          <cell r="T4992" t="str">
            <v>Waste Removal</v>
          </cell>
          <cell r="U4992" t="str">
            <v>OB</v>
          </cell>
          <cell r="V4992">
            <v>4</v>
          </cell>
          <cell r="W4992">
            <v>68</v>
          </cell>
          <cell r="Y4992">
            <v>68</v>
          </cell>
          <cell r="Z4992">
            <v>74.8</v>
          </cell>
        </row>
        <row r="4993">
          <cell r="B4993">
            <v>44617</v>
          </cell>
          <cell r="C4993" t="str">
            <v>03.00-04.00</v>
          </cell>
          <cell r="D4993" t="str">
            <v>Shift 2</v>
          </cell>
          <cell r="G4993" t="str">
            <v>Jauhari (2)</v>
          </cell>
          <cell r="H4993">
            <v>2021041</v>
          </cell>
          <cell r="I4993" t="str">
            <v>Zikriadi</v>
          </cell>
          <cell r="J4993" t="str">
            <v>-</v>
          </cell>
          <cell r="K4993" t="str">
            <v>XEXSN50004</v>
          </cell>
          <cell r="L4993" t="str">
            <v>SY500</v>
          </cell>
          <cell r="M4993" t="str">
            <v>XDTSN90063</v>
          </cell>
          <cell r="N4993" t="str">
            <v>SKT90S</v>
          </cell>
          <cell r="O4993" t="str">
            <v>Pit Midle</v>
          </cell>
          <cell r="P4993" t="str">
            <v>PIT Midle</v>
          </cell>
          <cell r="Q4993" t="str">
            <v>IPD ABC</v>
          </cell>
          <cell r="S4993">
            <v>1100</v>
          </cell>
          <cell r="T4993" t="str">
            <v>Waste Removal</v>
          </cell>
          <cell r="U4993" t="str">
            <v>OB</v>
          </cell>
          <cell r="V4993">
            <v>2</v>
          </cell>
          <cell r="W4993">
            <v>34</v>
          </cell>
          <cell r="Y4993">
            <v>34</v>
          </cell>
          <cell r="Z4993">
            <v>37.4</v>
          </cell>
        </row>
        <row r="4994">
          <cell r="B4994">
            <v>44617</v>
          </cell>
          <cell r="C4994" t="str">
            <v>03.00-04.00</v>
          </cell>
          <cell r="D4994" t="str">
            <v>Shift 2</v>
          </cell>
          <cell r="G4994" t="str">
            <v>Jauhari (2)</v>
          </cell>
          <cell r="H4994">
            <v>2021041</v>
          </cell>
          <cell r="I4994" t="str">
            <v>Wijaya Andra Putra Lubis</v>
          </cell>
          <cell r="J4994" t="str">
            <v>-</v>
          </cell>
          <cell r="K4994" t="str">
            <v>XEXSN50004</v>
          </cell>
          <cell r="L4994" t="str">
            <v>SY500</v>
          </cell>
          <cell r="M4994" t="str">
            <v>XDTSN90064</v>
          </cell>
          <cell r="N4994" t="str">
            <v>SKT90S</v>
          </cell>
          <cell r="O4994" t="str">
            <v>Pit Midle</v>
          </cell>
          <cell r="P4994" t="str">
            <v>PIT Midle</v>
          </cell>
          <cell r="Q4994" t="str">
            <v>IPD ABC</v>
          </cell>
          <cell r="S4994">
            <v>1100</v>
          </cell>
          <cell r="T4994" t="str">
            <v>Waste Removal</v>
          </cell>
          <cell r="U4994" t="str">
            <v>OB</v>
          </cell>
          <cell r="V4994">
            <v>2</v>
          </cell>
          <cell r="W4994">
            <v>34</v>
          </cell>
          <cell r="Y4994">
            <v>34</v>
          </cell>
          <cell r="Z4994">
            <v>37.4</v>
          </cell>
        </row>
        <row r="4995">
          <cell r="B4995">
            <v>44617</v>
          </cell>
          <cell r="C4995" t="str">
            <v>04.00-05.00</v>
          </cell>
          <cell r="D4995" t="str">
            <v>Shift 2</v>
          </cell>
          <cell r="G4995" t="str">
            <v>Dedy Adriansyah</v>
          </cell>
          <cell r="H4995">
            <v>2021538</v>
          </cell>
          <cell r="I4995" t="str">
            <v>Asmanto</v>
          </cell>
          <cell r="J4995" t="str">
            <v>-</v>
          </cell>
          <cell r="K4995" t="str">
            <v>XEXSN50001</v>
          </cell>
          <cell r="L4995" t="str">
            <v>SY500</v>
          </cell>
          <cell r="M4995" t="str">
            <v>XDTSN90020</v>
          </cell>
          <cell r="N4995" t="str">
            <v>SKT90S</v>
          </cell>
          <cell r="O4995" t="str">
            <v>Pit Midle</v>
          </cell>
          <cell r="P4995" t="str">
            <v>PIT Midle</v>
          </cell>
          <cell r="Q4995" t="str">
            <v>IPD ABC</v>
          </cell>
          <cell r="S4995">
            <v>1250</v>
          </cell>
          <cell r="T4995" t="str">
            <v>Waste Removal</v>
          </cell>
          <cell r="U4995" t="str">
            <v>OB</v>
          </cell>
          <cell r="V4995">
            <v>3</v>
          </cell>
          <cell r="W4995">
            <v>51</v>
          </cell>
          <cell r="Y4995">
            <v>51</v>
          </cell>
          <cell r="Z4995">
            <v>63.75</v>
          </cell>
          <cell r="AA4995" t="str">
            <v>Front Condition</v>
          </cell>
        </row>
        <row r="4996">
          <cell r="B4996">
            <v>44617</v>
          </cell>
          <cell r="C4996" t="str">
            <v>04.00-05.00</v>
          </cell>
          <cell r="D4996" t="str">
            <v>Shift 2</v>
          </cell>
          <cell r="G4996" t="str">
            <v>Dedy Adriansyah</v>
          </cell>
          <cell r="H4996">
            <v>2021538</v>
          </cell>
          <cell r="I4996" t="str">
            <v>Hardiman Nasir</v>
          </cell>
          <cell r="J4996" t="str">
            <v>-</v>
          </cell>
          <cell r="K4996" t="str">
            <v>XEXSN50001</v>
          </cell>
          <cell r="L4996" t="str">
            <v>SY500</v>
          </cell>
          <cell r="M4996" t="str">
            <v>XDTSN90030</v>
          </cell>
          <cell r="N4996" t="str">
            <v>SKT90S</v>
          </cell>
          <cell r="O4996" t="str">
            <v>Pit Midle</v>
          </cell>
          <cell r="P4996" t="str">
            <v>PIT Midle</v>
          </cell>
          <cell r="Q4996" t="str">
            <v>IPD ABC</v>
          </cell>
          <cell r="S4996">
            <v>1250</v>
          </cell>
          <cell r="T4996" t="str">
            <v>Waste Removal</v>
          </cell>
          <cell r="U4996" t="str">
            <v>OB</v>
          </cell>
          <cell r="V4996">
            <v>1</v>
          </cell>
          <cell r="W4996">
            <v>17</v>
          </cell>
          <cell r="Y4996">
            <v>17</v>
          </cell>
          <cell r="Z4996">
            <v>21.25</v>
          </cell>
        </row>
        <row r="4997">
          <cell r="B4997">
            <v>44617</v>
          </cell>
          <cell r="C4997" t="str">
            <v>04.00-05.00</v>
          </cell>
          <cell r="D4997" t="str">
            <v>Shift 2</v>
          </cell>
          <cell r="G4997" t="str">
            <v>Dedy Adriansyah</v>
          </cell>
          <cell r="H4997">
            <v>2021538</v>
          </cell>
          <cell r="I4997" t="str">
            <v>Ipan Junianto</v>
          </cell>
          <cell r="J4997" t="str">
            <v>-</v>
          </cell>
          <cell r="K4997" t="str">
            <v>XEXSN50001</v>
          </cell>
          <cell r="L4997" t="str">
            <v>SY500</v>
          </cell>
          <cell r="M4997" t="str">
            <v>XDTSN90034</v>
          </cell>
          <cell r="N4997" t="str">
            <v>SKT90S</v>
          </cell>
          <cell r="O4997" t="str">
            <v>Pit Midle</v>
          </cell>
          <cell r="P4997" t="str">
            <v>PIT Midle</v>
          </cell>
          <cell r="Q4997" t="str">
            <v>IPD ABC</v>
          </cell>
          <cell r="S4997">
            <v>1250</v>
          </cell>
          <cell r="T4997" t="str">
            <v>Waste Removal</v>
          </cell>
          <cell r="U4997" t="str">
            <v>OB</v>
          </cell>
          <cell r="V4997">
            <v>3</v>
          </cell>
          <cell r="W4997">
            <v>51</v>
          </cell>
          <cell r="Y4997">
            <v>51</v>
          </cell>
          <cell r="Z4997">
            <v>63.75</v>
          </cell>
        </row>
        <row r="4998">
          <cell r="B4998">
            <v>44617</v>
          </cell>
          <cell r="C4998" t="str">
            <v>04.00-05.00</v>
          </cell>
          <cell r="D4998" t="str">
            <v>Shift 2</v>
          </cell>
          <cell r="G4998" t="str">
            <v>Jauhari (2)</v>
          </cell>
          <cell r="H4998">
            <v>2021041</v>
          </cell>
          <cell r="I4998" t="str">
            <v>Ary Nirwansyah</v>
          </cell>
          <cell r="J4998" t="str">
            <v>18001OT</v>
          </cell>
          <cell r="K4998" t="str">
            <v>XEXSN50004</v>
          </cell>
          <cell r="L4998" t="str">
            <v>SY500</v>
          </cell>
          <cell r="M4998" t="str">
            <v>XDTSN90036</v>
          </cell>
          <cell r="N4998" t="str">
            <v>SKT90S</v>
          </cell>
          <cell r="O4998" t="str">
            <v>Pit Midle</v>
          </cell>
          <cell r="P4998" t="str">
            <v>PIT Midle</v>
          </cell>
          <cell r="Q4998" t="str">
            <v>IPD ABC</v>
          </cell>
          <cell r="S4998">
            <v>1100</v>
          </cell>
          <cell r="T4998" t="str">
            <v>Waste Removal</v>
          </cell>
          <cell r="U4998" t="str">
            <v>OB</v>
          </cell>
          <cell r="V4998">
            <v>2</v>
          </cell>
          <cell r="W4998">
            <v>34</v>
          </cell>
          <cell r="Y4998">
            <v>34</v>
          </cell>
          <cell r="Z4998">
            <v>37.4</v>
          </cell>
          <cell r="AA4998" t="str">
            <v>Front Condition</v>
          </cell>
        </row>
        <row r="4999">
          <cell r="B4999">
            <v>44617</v>
          </cell>
          <cell r="C4999" t="str">
            <v>04.00-05.00</v>
          </cell>
          <cell r="D4999" t="str">
            <v>Shift 2</v>
          </cell>
          <cell r="G4999" t="str">
            <v>Jauhari (2)</v>
          </cell>
          <cell r="H4999">
            <v>2021041</v>
          </cell>
          <cell r="I4999" t="str">
            <v>Zikriadi</v>
          </cell>
          <cell r="J4999" t="str">
            <v>-</v>
          </cell>
          <cell r="K4999" t="str">
            <v>XEXSN50004</v>
          </cell>
          <cell r="L4999" t="str">
            <v>SY500</v>
          </cell>
          <cell r="M4999" t="str">
            <v>XDTSN90063</v>
          </cell>
          <cell r="N4999" t="str">
            <v>SKT90S</v>
          </cell>
          <cell r="O4999" t="str">
            <v>Pit Midle</v>
          </cell>
          <cell r="P4999" t="str">
            <v>PIT Midle</v>
          </cell>
          <cell r="Q4999" t="str">
            <v>IPD ABC</v>
          </cell>
          <cell r="S4999">
            <v>1100</v>
          </cell>
          <cell r="T4999" t="str">
            <v>Waste Removal</v>
          </cell>
          <cell r="U4999" t="str">
            <v>OB</v>
          </cell>
          <cell r="V4999">
            <v>2</v>
          </cell>
          <cell r="W4999">
            <v>34</v>
          </cell>
          <cell r="Y4999">
            <v>34</v>
          </cell>
          <cell r="Z4999">
            <v>37.4</v>
          </cell>
        </row>
        <row r="5000">
          <cell r="B5000">
            <v>44617</v>
          </cell>
          <cell r="C5000" t="str">
            <v>04.00-05.00</v>
          </cell>
          <cell r="D5000" t="str">
            <v>Shift 2</v>
          </cell>
          <cell r="G5000" t="str">
            <v>Jauhari (2)</v>
          </cell>
          <cell r="H5000">
            <v>2021041</v>
          </cell>
          <cell r="I5000" t="str">
            <v>Wijaya Andra Putra Lubis</v>
          </cell>
          <cell r="J5000" t="str">
            <v>-</v>
          </cell>
          <cell r="K5000" t="str">
            <v>XEXSN50004</v>
          </cell>
          <cell r="L5000" t="str">
            <v>SY500</v>
          </cell>
          <cell r="M5000" t="str">
            <v>XDTSN90064</v>
          </cell>
          <cell r="N5000" t="str">
            <v>SKT90S</v>
          </cell>
          <cell r="O5000" t="str">
            <v>Pit Midle</v>
          </cell>
          <cell r="P5000" t="str">
            <v>PIT Midle</v>
          </cell>
          <cell r="Q5000" t="str">
            <v>IPD ABC</v>
          </cell>
          <cell r="S5000">
            <v>1100</v>
          </cell>
          <cell r="T5000" t="str">
            <v>Waste Removal</v>
          </cell>
          <cell r="U5000" t="str">
            <v>OB</v>
          </cell>
          <cell r="V5000">
            <v>4</v>
          </cell>
          <cell r="W5000">
            <v>68</v>
          </cell>
          <cell r="Y5000">
            <v>68</v>
          </cell>
          <cell r="Z5000">
            <v>74.8</v>
          </cell>
        </row>
        <row r="5001">
          <cell r="B5001">
            <v>44617</v>
          </cell>
          <cell r="C5001" t="str">
            <v>05.00-06.00</v>
          </cell>
          <cell r="D5001" t="str">
            <v>Shift 2</v>
          </cell>
          <cell r="G5001" t="str">
            <v>Dedy Adriansyah</v>
          </cell>
          <cell r="H5001">
            <v>2021538</v>
          </cell>
          <cell r="I5001" t="str">
            <v>Asmanto</v>
          </cell>
          <cell r="J5001" t="str">
            <v>-</v>
          </cell>
          <cell r="K5001" t="str">
            <v>XEXSN50001</v>
          </cell>
          <cell r="L5001" t="str">
            <v>SY500</v>
          </cell>
          <cell r="M5001" t="str">
            <v>XDTSN90020</v>
          </cell>
          <cell r="N5001" t="str">
            <v>SKT90S</v>
          </cell>
          <cell r="O5001" t="str">
            <v>Pit Midle</v>
          </cell>
          <cell r="P5001" t="str">
            <v>PIT Midle</v>
          </cell>
          <cell r="Q5001" t="str">
            <v>IPD ABC</v>
          </cell>
          <cell r="S5001">
            <v>1250</v>
          </cell>
          <cell r="T5001" t="str">
            <v>Waste Removal</v>
          </cell>
          <cell r="U5001" t="str">
            <v>OB</v>
          </cell>
          <cell r="V5001">
            <v>4</v>
          </cell>
          <cell r="W5001">
            <v>68</v>
          </cell>
          <cell r="Y5001">
            <v>68</v>
          </cell>
          <cell r="Z5001">
            <v>85</v>
          </cell>
          <cell r="AA5001" t="str">
            <v>Front Condition</v>
          </cell>
        </row>
        <row r="5002">
          <cell r="B5002">
            <v>44617</v>
          </cell>
          <cell r="C5002" t="str">
            <v>05.00-06.00</v>
          </cell>
          <cell r="D5002" t="str">
            <v>Shift 2</v>
          </cell>
          <cell r="G5002" t="str">
            <v>Dedy Adriansyah</v>
          </cell>
          <cell r="H5002">
            <v>2021538</v>
          </cell>
          <cell r="I5002" t="str">
            <v>Hardiman Nasir</v>
          </cell>
          <cell r="J5002" t="str">
            <v>-</v>
          </cell>
          <cell r="K5002" t="str">
            <v>XEXSN50001</v>
          </cell>
          <cell r="L5002" t="str">
            <v>SY500</v>
          </cell>
          <cell r="M5002" t="str">
            <v>XDTSN90030</v>
          </cell>
          <cell r="N5002" t="str">
            <v>SKT90S</v>
          </cell>
          <cell r="O5002" t="str">
            <v>Pit Midle</v>
          </cell>
          <cell r="P5002" t="str">
            <v>PIT Midle</v>
          </cell>
          <cell r="Q5002" t="str">
            <v>IPD ABC</v>
          </cell>
          <cell r="S5002">
            <v>1250</v>
          </cell>
          <cell r="T5002" t="str">
            <v>Waste Removal</v>
          </cell>
          <cell r="U5002" t="str">
            <v>OB</v>
          </cell>
          <cell r="V5002">
            <v>4</v>
          </cell>
          <cell r="W5002">
            <v>68</v>
          </cell>
          <cell r="Y5002">
            <v>68</v>
          </cell>
          <cell r="Z5002">
            <v>85</v>
          </cell>
        </row>
        <row r="5003">
          <cell r="B5003">
            <v>44617</v>
          </cell>
          <cell r="C5003" t="str">
            <v>05.00-06.00</v>
          </cell>
          <cell r="D5003" t="str">
            <v>Shift 2</v>
          </cell>
          <cell r="G5003" t="str">
            <v>Dedy Adriansyah</v>
          </cell>
          <cell r="H5003">
            <v>2021538</v>
          </cell>
          <cell r="I5003" t="str">
            <v>Ipan Junianto</v>
          </cell>
          <cell r="J5003" t="str">
            <v>-</v>
          </cell>
          <cell r="K5003" t="str">
            <v>XEXSN50001</v>
          </cell>
          <cell r="L5003" t="str">
            <v>SY500</v>
          </cell>
          <cell r="M5003" t="str">
            <v>XDTSN90034</v>
          </cell>
          <cell r="N5003" t="str">
            <v>SKT90S</v>
          </cell>
          <cell r="O5003" t="str">
            <v>Pit Midle</v>
          </cell>
          <cell r="P5003" t="str">
            <v>PIT Midle</v>
          </cell>
          <cell r="Q5003" t="str">
            <v>IPD ABC</v>
          </cell>
          <cell r="S5003">
            <v>1250</v>
          </cell>
          <cell r="T5003" t="str">
            <v>Waste Removal</v>
          </cell>
          <cell r="U5003" t="str">
            <v>OB</v>
          </cell>
          <cell r="V5003">
            <v>3</v>
          </cell>
          <cell r="W5003">
            <v>51</v>
          </cell>
          <cell r="Y5003">
            <v>51</v>
          </cell>
          <cell r="Z5003">
            <v>63.75</v>
          </cell>
        </row>
        <row r="5004">
          <cell r="B5004">
            <v>44617</v>
          </cell>
          <cell r="C5004" t="str">
            <v>05.00-06.00</v>
          </cell>
          <cell r="D5004" t="str">
            <v>Shift 2</v>
          </cell>
          <cell r="G5004" t="str">
            <v>Jauhari (2)</v>
          </cell>
          <cell r="H5004">
            <v>2021041</v>
          </cell>
          <cell r="I5004" t="str">
            <v>Ary Nirwansyah</v>
          </cell>
          <cell r="J5004" t="str">
            <v>18001OT</v>
          </cell>
          <cell r="K5004" t="str">
            <v>XEXSN50004</v>
          </cell>
          <cell r="L5004" t="str">
            <v>SY500</v>
          </cell>
          <cell r="M5004" t="str">
            <v>XDTSN90036</v>
          </cell>
          <cell r="N5004" t="str">
            <v>SKT90S</v>
          </cell>
          <cell r="O5004" t="str">
            <v>Pit Midle</v>
          </cell>
          <cell r="P5004" t="str">
            <v>PIT Midle</v>
          </cell>
          <cell r="Q5004" t="str">
            <v>IPD ABC</v>
          </cell>
          <cell r="S5004">
            <v>1100</v>
          </cell>
          <cell r="T5004" t="str">
            <v>Waste Removal</v>
          </cell>
          <cell r="U5004" t="str">
            <v>OB</v>
          </cell>
          <cell r="V5004">
            <v>2</v>
          </cell>
          <cell r="W5004">
            <v>34</v>
          </cell>
          <cell r="Y5004">
            <v>34</v>
          </cell>
          <cell r="Z5004">
            <v>37.4</v>
          </cell>
          <cell r="AA5004" t="str">
            <v>Front Condition</v>
          </cell>
        </row>
        <row r="5005">
          <cell r="B5005">
            <v>44617</v>
          </cell>
          <cell r="C5005" t="str">
            <v>05.00-06.00</v>
          </cell>
          <cell r="D5005" t="str">
            <v>Shift 2</v>
          </cell>
          <cell r="G5005" t="str">
            <v>Jauhari (2)</v>
          </cell>
          <cell r="H5005">
            <v>2021041</v>
          </cell>
          <cell r="I5005" t="str">
            <v>Zikriadi</v>
          </cell>
          <cell r="J5005" t="str">
            <v>-</v>
          </cell>
          <cell r="K5005" t="str">
            <v>XEXSN50004</v>
          </cell>
          <cell r="L5005" t="str">
            <v>SY500</v>
          </cell>
          <cell r="M5005" t="str">
            <v>XDTSN90063</v>
          </cell>
          <cell r="N5005" t="str">
            <v>SKT90S</v>
          </cell>
          <cell r="O5005" t="str">
            <v>Pit Midle</v>
          </cell>
          <cell r="P5005" t="str">
            <v>PIT Midle</v>
          </cell>
          <cell r="Q5005" t="str">
            <v>IPD ABC</v>
          </cell>
          <cell r="S5005">
            <v>1100</v>
          </cell>
          <cell r="T5005" t="str">
            <v>Waste Removal</v>
          </cell>
          <cell r="U5005" t="str">
            <v>OB</v>
          </cell>
          <cell r="V5005">
            <v>3</v>
          </cell>
          <cell r="W5005">
            <v>51</v>
          </cell>
          <cell r="Y5005">
            <v>51</v>
          </cell>
          <cell r="Z5005">
            <v>56.1</v>
          </cell>
        </row>
        <row r="5006">
          <cell r="B5006">
            <v>44617</v>
          </cell>
          <cell r="C5006" t="str">
            <v>05.00-06.00</v>
          </cell>
          <cell r="D5006" t="str">
            <v>Shift 2</v>
          </cell>
          <cell r="G5006" t="str">
            <v>Jauhari (2)</v>
          </cell>
          <cell r="H5006">
            <v>2021041</v>
          </cell>
          <cell r="I5006" t="str">
            <v>Wijaya Andra Putra Lubis</v>
          </cell>
          <cell r="J5006" t="str">
            <v>-</v>
          </cell>
          <cell r="K5006" t="str">
            <v>XEXSN50004</v>
          </cell>
          <cell r="L5006" t="str">
            <v>SY500</v>
          </cell>
          <cell r="M5006" t="str">
            <v>XDTSN90064</v>
          </cell>
          <cell r="N5006" t="str">
            <v>SKT90S</v>
          </cell>
          <cell r="O5006" t="str">
            <v>Pit Midle</v>
          </cell>
          <cell r="P5006" t="str">
            <v>PIT Midle</v>
          </cell>
          <cell r="Q5006" t="str">
            <v>IPD ABC</v>
          </cell>
          <cell r="S5006">
            <v>1100</v>
          </cell>
          <cell r="T5006" t="str">
            <v>Waste Removal</v>
          </cell>
          <cell r="U5006" t="str">
            <v>OB</v>
          </cell>
          <cell r="V5006">
            <v>2</v>
          </cell>
          <cell r="W5006">
            <v>34</v>
          </cell>
          <cell r="Y5006">
            <v>34</v>
          </cell>
          <cell r="Z5006">
            <v>37.4</v>
          </cell>
        </row>
        <row r="5007">
          <cell r="B5007">
            <v>44617</v>
          </cell>
          <cell r="C5007" t="str">
            <v>06.00-06.30</v>
          </cell>
          <cell r="D5007" t="str">
            <v>Shift 2</v>
          </cell>
          <cell r="G5007" t="str">
            <v>Dedy Adriansyah</v>
          </cell>
          <cell r="H5007">
            <v>2021538</v>
          </cell>
          <cell r="I5007" t="str">
            <v>Asmanto</v>
          </cell>
          <cell r="J5007" t="str">
            <v>-</v>
          </cell>
          <cell r="K5007" t="str">
            <v>XEXSN50001</v>
          </cell>
          <cell r="L5007" t="str">
            <v>SY500</v>
          </cell>
          <cell r="M5007" t="str">
            <v>XDTSN90020</v>
          </cell>
          <cell r="N5007" t="str">
            <v>SKT90S</v>
          </cell>
          <cell r="O5007" t="str">
            <v>Pit Midle</v>
          </cell>
          <cell r="P5007" t="str">
            <v>PIT Midle</v>
          </cell>
          <cell r="Q5007" t="str">
            <v>IPD ABC</v>
          </cell>
          <cell r="S5007">
            <v>1250</v>
          </cell>
          <cell r="T5007" t="str">
            <v>Waste Removal</v>
          </cell>
          <cell r="U5007" t="str">
            <v>OB</v>
          </cell>
          <cell r="V5007">
            <v>1</v>
          </cell>
          <cell r="W5007">
            <v>17</v>
          </cell>
          <cell r="Y5007">
            <v>17</v>
          </cell>
          <cell r="Z5007">
            <v>21.25</v>
          </cell>
        </row>
        <row r="5008">
          <cell r="B5008">
            <v>44617</v>
          </cell>
          <cell r="C5008" t="str">
            <v>06.00-06.30</v>
          </cell>
          <cell r="D5008" t="str">
            <v>Shift 2</v>
          </cell>
          <cell r="G5008" t="str">
            <v>Jauhari (2)</v>
          </cell>
          <cell r="H5008">
            <v>2021041</v>
          </cell>
          <cell r="I5008" t="str">
            <v>Ary Nirwansyah</v>
          </cell>
          <cell r="J5008" t="str">
            <v>18001OT</v>
          </cell>
          <cell r="K5008" t="str">
            <v>XEXSN50004</v>
          </cell>
          <cell r="L5008" t="str">
            <v>SY500</v>
          </cell>
          <cell r="M5008" t="str">
            <v>XDTSN90036</v>
          </cell>
          <cell r="N5008" t="str">
            <v>SKT90S</v>
          </cell>
          <cell r="O5008" t="str">
            <v>Pit Midle</v>
          </cell>
          <cell r="P5008" t="str">
            <v>PIT Midle</v>
          </cell>
          <cell r="Q5008" t="str">
            <v>IPD ABC</v>
          </cell>
          <cell r="S5008">
            <v>1100</v>
          </cell>
          <cell r="T5008" t="str">
            <v>Waste Removal</v>
          </cell>
          <cell r="U5008" t="str">
            <v>OB</v>
          </cell>
          <cell r="V5008">
            <v>1</v>
          </cell>
          <cell r="W5008">
            <v>17</v>
          </cell>
          <cell r="Y5008">
            <v>17</v>
          </cell>
          <cell r="Z5008">
            <v>18.7</v>
          </cell>
        </row>
        <row r="5010">
          <cell r="B5010">
            <v>44618</v>
          </cell>
          <cell r="C5010" t="str">
            <v>06.30-07.00</v>
          </cell>
          <cell r="D5010" t="str">
            <v>Shift 1</v>
          </cell>
          <cell r="G5010" t="str">
            <v>Yosi Arla</v>
          </cell>
          <cell r="H5010">
            <v>2020548</v>
          </cell>
          <cell r="I5010" t="str">
            <v>Agung Setiawan</v>
          </cell>
          <cell r="J5010" t="str">
            <v>-</v>
          </cell>
          <cell r="K5010" t="str">
            <v>XEXSN50001</v>
          </cell>
          <cell r="L5010" t="str">
            <v>SY500</v>
          </cell>
          <cell r="M5010" t="str">
            <v>XDTSN90030</v>
          </cell>
          <cell r="N5010" t="str">
            <v>SKT90S</v>
          </cell>
          <cell r="O5010" t="str">
            <v>Pit Midle</v>
          </cell>
          <cell r="P5010" t="str">
            <v>PIT Midle</v>
          </cell>
          <cell r="Q5010" t="str">
            <v>IPD ABC</v>
          </cell>
          <cell r="S5010">
            <v>1250</v>
          </cell>
          <cell r="T5010" t="str">
            <v>Waste Removal</v>
          </cell>
          <cell r="U5010" t="str">
            <v>OB</v>
          </cell>
          <cell r="V5010">
            <v>1</v>
          </cell>
          <cell r="W5010">
            <v>17</v>
          </cell>
          <cell r="Y5010">
            <v>17</v>
          </cell>
          <cell r="Z5010">
            <v>21.25</v>
          </cell>
        </row>
        <row r="5011">
          <cell r="B5011">
            <v>44618</v>
          </cell>
          <cell r="C5011" t="str">
            <v>06.30-07.00</v>
          </cell>
          <cell r="D5011" t="str">
            <v>Shift 1</v>
          </cell>
          <cell r="G5011" t="str">
            <v>Yosi Arla</v>
          </cell>
          <cell r="H5011">
            <v>2020548</v>
          </cell>
          <cell r="I5011" t="str">
            <v>Anja Dwi Purnama</v>
          </cell>
          <cell r="J5011" t="str">
            <v>-</v>
          </cell>
          <cell r="K5011" t="str">
            <v>XEXSN50001</v>
          </cell>
          <cell r="L5011" t="str">
            <v>SY500</v>
          </cell>
          <cell r="M5011" t="str">
            <v>XDTSN90034</v>
          </cell>
          <cell r="N5011" t="str">
            <v>SKT90S</v>
          </cell>
          <cell r="O5011" t="str">
            <v>Pit Midle</v>
          </cell>
          <cell r="P5011" t="str">
            <v>PIT Midle</v>
          </cell>
          <cell r="Q5011" t="str">
            <v>IPD ABC</v>
          </cell>
          <cell r="S5011">
            <v>1250</v>
          </cell>
          <cell r="T5011" t="str">
            <v>Waste Removal</v>
          </cell>
          <cell r="U5011" t="str">
            <v>OB</v>
          </cell>
          <cell r="V5011">
            <v>1</v>
          </cell>
          <cell r="W5011">
            <v>17</v>
          </cell>
          <cell r="Y5011">
            <v>17</v>
          </cell>
          <cell r="Z5011">
            <v>21.25</v>
          </cell>
        </row>
        <row r="5012">
          <cell r="B5012">
            <v>44618</v>
          </cell>
          <cell r="C5012" t="str">
            <v>06.30-07.00</v>
          </cell>
          <cell r="D5012" t="str">
            <v>Shift 1</v>
          </cell>
          <cell r="G5012" t="str">
            <v>Yosi Arla</v>
          </cell>
          <cell r="H5012">
            <v>2020548</v>
          </cell>
          <cell r="I5012" t="str">
            <v>Rizkiansyah</v>
          </cell>
          <cell r="J5012" t="str">
            <v>-</v>
          </cell>
          <cell r="K5012" t="str">
            <v>XEXSN50001</v>
          </cell>
          <cell r="L5012" t="str">
            <v>SY500</v>
          </cell>
          <cell r="M5012" t="str">
            <v>XDTSN90063</v>
          </cell>
          <cell r="N5012" t="str">
            <v>SKT90S</v>
          </cell>
          <cell r="O5012" t="str">
            <v>Pit Midle</v>
          </cell>
          <cell r="P5012" t="str">
            <v>PIT Midle</v>
          </cell>
          <cell r="Q5012" t="str">
            <v>IPD ABC</v>
          </cell>
          <cell r="S5012">
            <v>1250</v>
          </cell>
          <cell r="T5012" t="str">
            <v>Waste Removal</v>
          </cell>
          <cell r="U5012" t="str">
            <v>OB</v>
          </cell>
          <cell r="V5012">
            <v>1</v>
          </cell>
          <cell r="W5012">
            <v>17</v>
          </cell>
          <cell r="Y5012">
            <v>17</v>
          </cell>
          <cell r="Z5012">
            <v>21.25</v>
          </cell>
        </row>
        <row r="5013">
          <cell r="B5013">
            <v>44618</v>
          </cell>
          <cell r="C5013" t="str">
            <v>06.30-07.00</v>
          </cell>
          <cell r="D5013" t="str">
            <v>Shift 1</v>
          </cell>
          <cell r="G5013" t="str">
            <v>Perliansyah</v>
          </cell>
          <cell r="H5013">
            <v>2020489</v>
          </cell>
          <cell r="I5013" t="str">
            <v>Ferry Gusyamanda</v>
          </cell>
          <cell r="J5013">
            <v>1900320</v>
          </cell>
          <cell r="K5013" t="str">
            <v>XEXSN50004</v>
          </cell>
          <cell r="L5013" t="str">
            <v>SY500</v>
          </cell>
          <cell r="M5013" t="str">
            <v>XDTSN90036</v>
          </cell>
          <cell r="N5013" t="str">
            <v>SKT90S</v>
          </cell>
          <cell r="O5013" t="str">
            <v>Pit Midle</v>
          </cell>
          <cell r="P5013" t="str">
            <v>PIT Midle</v>
          </cell>
          <cell r="Q5013" t="str">
            <v>IPD ABC</v>
          </cell>
          <cell r="S5013">
            <v>1000</v>
          </cell>
          <cell r="T5013" t="str">
            <v>Waste Removal</v>
          </cell>
          <cell r="U5013" t="str">
            <v>OB</v>
          </cell>
          <cell r="V5013">
            <v>1</v>
          </cell>
          <cell r="W5013">
            <v>17</v>
          </cell>
          <cell r="Y5013">
            <v>17</v>
          </cell>
          <cell r="Z5013">
            <v>17</v>
          </cell>
        </row>
        <row r="5014">
          <cell r="B5014">
            <v>44618</v>
          </cell>
          <cell r="C5014" t="str">
            <v>06.30-07.00</v>
          </cell>
          <cell r="D5014" t="str">
            <v>Shift 1</v>
          </cell>
          <cell r="G5014" t="str">
            <v>Perliansyah</v>
          </cell>
          <cell r="H5014">
            <v>2020489</v>
          </cell>
          <cell r="I5014" t="str">
            <v>Nopriadi</v>
          </cell>
          <cell r="J5014" t="str">
            <v>-</v>
          </cell>
          <cell r="K5014" t="str">
            <v>XEXSN50004</v>
          </cell>
          <cell r="L5014" t="str">
            <v>SY500</v>
          </cell>
          <cell r="M5014" t="str">
            <v>XDTSN90064</v>
          </cell>
          <cell r="N5014" t="str">
            <v>SKT90S</v>
          </cell>
          <cell r="O5014" t="str">
            <v>Pit Midle</v>
          </cell>
          <cell r="P5014" t="str">
            <v>PIT Midle</v>
          </cell>
          <cell r="Q5014" t="str">
            <v>IPD ABC</v>
          </cell>
          <cell r="S5014">
            <v>1000</v>
          </cell>
          <cell r="T5014" t="str">
            <v>Waste Removal</v>
          </cell>
          <cell r="U5014" t="str">
            <v>OB</v>
          </cell>
          <cell r="V5014">
            <v>1</v>
          </cell>
          <cell r="W5014">
            <v>17</v>
          </cell>
          <cell r="Y5014">
            <v>17</v>
          </cell>
          <cell r="Z5014">
            <v>17</v>
          </cell>
        </row>
        <row r="5015">
          <cell r="B5015">
            <v>44618</v>
          </cell>
          <cell r="C5015" t="str">
            <v>07.00-08.00</v>
          </cell>
          <cell r="D5015" t="str">
            <v>Shift 1</v>
          </cell>
          <cell r="G5015" t="str">
            <v>Yosi Arla</v>
          </cell>
          <cell r="H5015">
            <v>2020548</v>
          </cell>
          <cell r="I5015" t="str">
            <v>Agung Setiawan</v>
          </cell>
          <cell r="J5015" t="str">
            <v>-</v>
          </cell>
          <cell r="K5015" t="str">
            <v>XEXSN50001</v>
          </cell>
          <cell r="L5015" t="str">
            <v>SY500</v>
          </cell>
          <cell r="M5015" t="str">
            <v>XDTSN90030</v>
          </cell>
          <cell r="N5015" t="str">
            <v>SKT90S</v>
          </cell>
          <cell r="O5015" t="str">
            <v>Pit Midle</v>
          </cell>
          <cell r="P5015" t="str">
            <v>PIT Midle</v>
          </cell>
          <cell r="Q5015" t="str">
            <v>IPD ABC</v>
          </cell>
          <cell r="S5015">
            <v>1250</v>
          </cell>
          <cell r="T5015" t="str">
            <v>Waste Removal</v>
          </cell>
          <cell r="U5015" t="str">
            <v>OB</v>
          </cell>
          <cell r="V5015">
            <v>5</v>
          </cell>
          <cell r="W5015">
            <v>85</v>
          </cell>
          <cell r="Y5015">
            <v>85</v>
          </cell>
          <cell r="Z5015">
            <v>106.25</v>
          </cell>
        </row>
        <row r="5016">
          <cell r="B5016">
            <v>44618</v>
          </cell>
          <cell r="C5016" t="str">
            <v>07.00-08.00</v>
          </cell>
          <cell r="D5016" t="str">
            <v>Shift 1</v>
          </cell>
          <cell r="G5016" t="str">
            <v>Yosi Arla</v>
          </cell>
          <cell r="H5016">
            <v>2020548</v>
          </cell>
          <cell r="I5016" t="str">
            <v>Anja Dwi Purnama</v>
          </cell>
          <cell r="J5016" t="str">
            <v>-</v>
          </cell>
          <cell r="K5016" t="str">
            <v>XEXSN50001</v>
          </cell>
          <cell r="L5016" t="str">
            <v>SY500</v>
          </cell>
          <cell r="M5016" t="str">
            <v>XDTSN90034</v>
          </cell>
          <cell r="N5016" t="str">
            <v>SKT90S</v>
          </cell>
          <cell r="O5016" t="str">
            <v>Pit Midle</v>
          </cell>
          <cell r="P5016" t="str">
            <v>PIT Midle</v>
          </cell>
          <cell r="Q5016" t="str">
            <v>IPD ABC</v>
          </cell>
          <cell r="S5016">
            <v>1250</v>
          </cell>
          <cell r="T5016" t="str">
            <v>Waste Removal</v>
          </cell>
          <cell r="U5016" t="str">
            <v>OB</v>
          </cell>
          <cell r="V5016">
            <v>5</v>
          </cell>
          <cell r="W5016">
            <v>85</v>
          </cell>
          <cell r="Y5016">
            <v>85</v>
          </cell>
          <cell r="Z5016">
            <v>106.25</v>
          </cell>
        </row>
        <row r="5017">
          <cell r="B5017">
            <v>44618</v>
          </cell>
          <cell r="C5017" t="str">
            <v>07.00-08.00</v>
          </cell>
          <cell r="D5017" t="str">
            <v>Shift 1</v>
          </cell>
          <cell r="G5017" t="str">
            <v>Yosi Arla</v>
          </cell>
          <cell r="H5017">
            <v>2020548</v>
          </cell>
          <cell r="I5017" t="str">
            <v>Rizkiansyah</v>
          </cell>
          <cell r="J5017" t="str">
            <v>-</v>
          </cell>
          <cell r="K5017" t="str">
            <v>XEXSN50001</v>
          </cell>
          <cell r="L5017" t="str">
            <v>SY500</v>
          </cell>
          <cell r="M5017" t="str">
            <v>XDTSN90063</v>
          </cell>
          <cell r="N5017" t="str">
            <v>SKT90S</v>
          </cell>
          <cell r="O5017" t="str">
            <v>Pit Midle</v>
          </cell>
          <cell r="P5017" t="str">
            <v>PIT Midle</v>
          </cell>
          <cell r="Q5017" t="str">
            <v>IPD ABC</v>
          </cell>
          <cell r="S5017">
            <v>1250</v>
          </cell>
          <cell r="T5017" t="str">
            <v>Waste Removal</v>
          </cell>
          <cell r="U5017" t="str">
            <v>OB</v>
          </cell>
          <cell r="V5017">
            <v>6</v>
          </cell>
          <cell r="W5017">
            <v>102</v>
          </cell>
          <cell r="Y5017">
            <v>102</v>
          </cell>
          <cell r="Z5017">
            <v>127.5</v>
          </cell>
        </row>
        <row r="5018">
          <cell r="B5018">
            <v>44618</v>
          </cell>
          <cell r="C5018" t="str">
            <v>07.00-08.00</v>
          </cell>
          <cell r="D5018" t="str">
            <v>Shift 1</v>
          </cell>
          <cell r="G5018" t="str">
            <v>Perliansyah</v>
          </cell>
          <cell r="H5018">
            <v>2020489</v>
          </cell>
          <cell r="I5018" t="str">
            <v>Ferry Gusyamanda</v>
          </cell>
          <cell r="J5018">
            <v>1900320</v>
          </cell>
          <cell r="K5018" t="str">
            <v>XEXSN50004</v>
          </cell>
          <cell r="L5018" t="str">
            <v>SY500</v>
          </cell>
          <cell r="M5018" t="str">
            <v>XDTSN90036</v>
          </cell>
          <cell r="N5018" t="str">
            <v>SKT90S</v>
          </cell>
          <cell r="O5018" t="str">
            <v>Pit Midle</v>
          </cell>
          <cell r="P5018" t="str">
            <v>PIT Midle</v>
          </cell>
          <cell r="Q5018" t="str">
            <v>IPD ABC</v>
          </cell>
          <cell r="S5018">
            <v>1000</v>
          </cell>
          <cell r="T5018" t="str">
            <v>Waste Removal</v>
          </cell>
          <cell r="U5018" t="str">
            <v>OB</v>
          </cell>
          <cell r="V5018">
            <v>4</v>
          </cell>
          <cell r="W5018">
            <v>68</v>
          </cell>
          <cell r="Y5018">
            <v>68</v>
          </cell>
          <cell r="Z5018">
            <v>68</v>
          </cell>
          <cell r="AA5018" t="str">
            <v>Truck kurang</v>
          </cell>
        </row>
        <row r="5019">
          <cell r="B5019">
            <v>44618</v>
          </cell>
          <cell r="C5019" t="str">
            <v>07.00-08.00</v>
          </cell>
          <cell r="D5019" t="str">
            <v>Shift 1</v>
          </cell>
          <cell r="G5019" t="str">
            <v>Perliansyah</v>
          </cell>
          <cell r="H5019">
            <v>2020489</v>
          </cell>
          <cell r="I5019" t="str">
            <v>Ferry Gusyamanda</v>
          </cell>
          <cell r="J5019">
            <v>1900320</v>
          </cell>
          <cell r="K5019" t="str">
            <v>XEXSN50004</v>
          </cell>
          <cell r="L5019" t="str">
            <v>SY500</v>
          </cell>
          <cell r="M5019" t="str">
            <v>XDTSN90036</v>
          </cell>
          <cell r="N5019" t="str">
            <v>SKT90S</v>
          </cell>
          <cell r="O5019" t="str">
            <v>Pit Midle</v>
          </cell>
          <cell r="P5019" t="str">
            <v>PIT Midle</v>
          </cell>
          <cell r="Q5019" t="str">
            <v>IPD ABC</v>
          </cell>
          <cell r="S5019">
            <v>1000</v>
          </cell>
          <cell r="T5019" t="str">
            <v>Non Volume</v>
          </cell>
          <cell r="U5019" t="str">
            <v>Non Volume</v>
          </cell>
          <cell r="V5019">
            <v>1</v>
          </cell>
          <cell r="W5019">
            <v>17</v>
          </cell>
          <cell r="Y5019">
            <v>0</v>
          </cell>
          <cell r="Z5019">
            <v>0</v>
          </cell>
        </row>
        <row r="5020">
          <cell r="B5020">
            <v>44618</v>
          </cell>
          <cell r="C5020" t="str">
            <v>07.00-08.00</v>
          </cell>
          <cell r="D5020" t="str">
            <v>Shift 1</v>
          </cell>
          <cell r="G5020" t="str">
            <v>Perliansyah</v>
          </cell>
          <cell r="H5020">
            <v>2020489</v>
          </cell>
          <cell r="I5020" t="str">
            <v>Nopriadi</v>
          </cell>
          <cell r="J5020" t="str">
            <v>-</v>
          </cell>
          <cell r="K5020" t="str">
            <v>XEXSN50004</v>
          </cell>
          <cell r="L5020" t="str">
            <v>SY500</v>
          </cell>
          <cell r="M5020" t="str">
            <v>XDTSN90064</v>
          </cell>
          <cell r="N5020" t="str">
            <v>SKT90S</v>
          </cell>
          <cell r="O5020" t="str">
            <v>Pit Midle</v>
          </cell>
          <cell r="P5020" t="str">
            <v>PIT Midle</v>
          </cell>
          <cell r="Q5020" t="str">
            <v>IPD ABC</v>
          </cell>
          <cell r="S5020">
            <v>1000</v>
          </cell>
          <cell r="T5020" t="str">
            <v>Waste Removal</v>
          </cell>
          <cell r="U5020" t="str">
            <v>OB</v>
          </cell>
          <cell r="V5020">
            <v>5</v>
          </cell>
          <cell r="W5020">
            <v>85</v>
          </cell>
          <cell r="Y5020">
            <v>85</v>
          </cell>
          <cell r="Z5020">
            <v>85</v>
          </cell>
        </row>
        <row r="5021">
          <cell r="B5021">
            <v>44618</v>
          </cell>
          <cell r="C5021" t="str">
            <v>07.00-08.00</v>
          </cell>
          <cell r="D5021" t="str">
            <v>Shift 1</v>
          </cell>
          <cell r="G5021" t="str">
            <v>Piman Walila</v>
          </cell>
          <cell r="H5021">
            <v>2021112</v>
          </cell>
          <cell r="I5021" t="str">
            <v>*No Name Operator</v>
          </cell>
          <cell r="J5021" t="str">
            <v>-</v>
          </cell>
          <cell r="K5021" t="str">
            <v>XEXSN50002</v>
          </cell>
          <cell r="L5021" t="str">
            <v>SY500</v>
          </cell>
          <cell r="M5021" t="str">
            <v>DT Sany 01</v>
          </cell>
          <cell r="N5021" t="str">
            <v>DT Sany</v>
          </cell>
          <cell r="O5021" t="str">
            <v>Seam B M</v>
          </cell>
          <cell r="P5021" t="str">
            <v>PIT Midle</v>
          </cell>
          <cell r="Q5021" t="str">
            <v>ROM 113</v>
          </cell>
          <cell r="S5021">
            <v>2800</v>
          </cell>
          <cell r="T5021" t="str">
            <v>Coal Mining</v>
          </cell>
          <cell r="U5021" t="str">
            <v>Coal Mining</v>
          </cell>
          <cell r="V5021">
            <v>1</v>
          </cell>
          <cell r="W5021">
            <v>19.23</v>
          </cell>
          <cell r="Y5021">
            <v>30</v>
          </cell>
          <cell r="Z5021">
            <v>84</v>
          </cell>
        </row>
        <row r="5022">
          <cell r="B5022">
            <v>44618</v>
          </cell>
          <cell r="C5022" t="str">
            <v>07.00-08.00</v>
          </cell>
          <cell r="D5022" t="str">
            <v>Shift 1</v>
          </cell>
          <cell r="G5022" t="str">
            <v>Piman Walila</v>
          </cell>
          <cell r="H5022">
            <v>2021112</v>
          </cell>
          <cell r="I5022" t="str">
            <v>*No Name Operator</v>
          </cell>
          <cell r="J5022" t="str">
            <v>-</v>
          </cell>
          <cell r="K5022" t="str">
            <v>XEXSN50002</v>
          </cell>
          <cell r="L5022" t="str">
            <v>SY500</v>
          </cell>
          <cell r="M5022" t="str">
            <v>DT Sany 02</v>
          </cell>
          <cell r="N5022" t="str">
            <v>DT Sany</v>
          </cell>
          <cell r="O5022" t="str">
            <v>Seam B M</v>
          </cell>
          <cell r="P5022" t="str">
            <v>PIT Midle</v>
          </cell>
          <cell r="Q5022" t="str">
            <v>ROM 113</v>
          </cell>
          <cell r="S5022">
            <v>2800</v>
          </cell>
          <cell r="T5022" t="str">
            <v>Coal Mining</v>
          </cell>
          <cell r="U5022" t="str">
            <v>Coal Mining</v>
          </cell>
          <cell r="V5022">
            <v>1</v>
          </cell>
          <cell r="W5022">
            <v>19.23</v>
          </cell>
          <cell r="Y5022">
            <v>30</v>
          </cell>
          <cell r="Z5022">
            <v>84</v>
          </cell>
        </row>
        <row r="5023">
          <cell r="B5023">
            <v>44618</v>
          </cell>
          <cell r="C5023" t="str">
            <v>07.00-08.00</v>
          </cell>
          <cell r="D5023" t="str">
            <v>Shift 1</v>
          </cell>
          <cell r="G5023" t="str">
            <v>Piman Walila</v>
          </cell>
          <cell r="H5023">
            <v>2021112</v>
          </cell>
          <cell r="I5023" t="str">
            <v>*No Name Operator</v>
          </cell>
          <cell r="J5023" t="str">
            <v>-</v>
          </cell>
          <cell r="K5023" t="str">
            <v>XEXSN50002</v>
          </cell>
          <cell r="L5023" t="str">
            <v>SY500</v>
          </cell>
          <cell r="M5023" t="str">
            <v>DT Sany 03</v>
          </cell>
          <cell r="N5023" t="str">
            <v>DT Sany</v>
          </cell>
          <cell r="O5023" t="str">
            <v>Seam B M</v>
          </cell>
          <cell r="P5023" t="str">
            <v>PIT Midle</v>
          </cell>
          <cell r="Q5023" t="str">
            <v>ROM 113</v>
          </cell>
          <cell r="S5023">
            <v>2800</v>
          </cell>
          <cell r="T5023" t="str">
            <v>Coal Mining</v>
          </cell>
          <cell r="U5023" t="str">
            <v>Coal Mining</v>
          </cell>
          <cell r="V5023">
            <v>1</v>
          </cell>
          <cell r="W5023">
            <v>19.23</v>
          </cell>
          <cell r="Y5023">
            <v>30</v>
          </cell>
          <cell r="Z5023">
            <v>84</v>
          </cell>
        </row>
        <row r="5024">
          <cell r="B5024">
            <v>44618</v>
          </cell>
          <cell r="C5024" t="str">
            <v>07.00-08.00</v>
          </cell>
          <cell r="D5024" t="str">
            <v>Shift 1</v>
          </cell>
          <cell r="G5024" t="str">
            <v>Piman Walila</v>
          </cell>
          <cell r="H5024">
            <v>2021112</v>
          </cell>
          <cell r="I5024" t="str">
            <v>*No Name Operator</v>
          </cell>
          <cell r="J5024" t="str">
            <v>-</v>
          </cell>
          <cell r="K5024" t="str">
            <v>XEXSN50002</v>
          </cell>
          <cell r="L5024" t="str">
            <v>SY500</v>
          </cell>
          <cell r="M5024" t="str">
            <v>DT Sany 05</v>
          </cell>
          <cell r="N5024" t="str">
            <v>DT Sany</v>
          </cell>
          <cell r="O5024" t="str">
            <v>Seam B M</v>
          </cell>
          <cell r="P5024" t="str">
            <v>PIT Midle</v>
          </cell>
          <cell r="Q5024" t="str">
            <v>ROM 113</v>
          </cell>
          <cell r="S5024">
            <v>2800</v>
          </cell>
          <cell r="T5024" t="str">
            <v>Coal Mining</v>
          </cell>
          <cell r="U5024" t="str">
            <v>Coal Mining</v>
          </cell>
          <cell r="V5024">
            <v>1</v>
          </cell>
          <cell r="W5024">
            <v>19.23</v>
          </cell>
          <cell r="Y5024">
            <v>30</v>
          </cell>
          <cell r="Z5024">
            <v>84</v>
          </cell>
        </row>
        <row r="5025">
          <cell r="B5025">
            <v>44618</v>
          </cell>
          <cell r="C5025" t="str">
            <v>07.00-08.00</v>
          </cell>
          <cell r="D5025" t="str">
            <v>Shift 1</v>
          </cell>
          <cell r="G5025" t="str">
            <v>Piman Walila</v>
          </cell>
          <cell r="H5025">
            <v>2021112</v>
          </cell>
          <cell r="I5025" t="str">
            <v>*No Name Operator</v>
          </cell>
          <cell r="J5025" t="str">
            <v>-</v>
          </cell>
          <cell r="K5025" t="str">
            <v>XEXSN50002</v>
          </cell>
          <cell r="L5025" t="str">
            <v>SY500</v>
          </cell>
          <cell r="M5025" t="str">
            <v>DT Sany 07</v>
          </cell>
          <cell r="N5025" t="str">
            <v>DT Sany</v>
          </cell>
          <cell r="O5025" t="str">
            <v>Seam B M</v>
          </cell>
          <cell r="P5025" t="str">
            <v>PIT Midle</v>
          </cell>
          <cell r="Q5025" t="str">
            <v>ROM 113</v>
          </cell>
          <cell r="S5025">
            <v>2800</v>
          </cell>
          <cell r="T5025" t="str">
            <v>Coal Mining</v>
          </cell>
          <cell r="U5025" t="str">
            <v>Coal Mining</v>
          </cell>
          <cell r="V5025">
            <v>1</v>
          </cell>
          <cell r="W5025">
            <v>19.23</v>
          </cell>
          <cell r="Y5025">
            <v>30</v>
          </cell>
          <cell r="Z5025">
            <v>84</v>
          </cell>
        </row>
        <row r="5026">
          <cell r="B5026">
            <v>44618</v>
          </cell>
          <cell r="C5026" t="str">
            <v>08.00-09.00</v>
          </cell>
          <cell r="D5026" t="str">
            <v>Shift 1</v>
          </cell>
          <cell r="G5026" t="str">
            <v>Yosi Arla</v>
          </cell>
          <cell r="H5026">
            <v>2020548</v>
          </cell>
          <cell r="I5026" t="str">
            <v>Agung Setiawan</v>
          </cell>
          <cell r="J5026" t="str">
            <v>-</v>
          </cell>
          <cell r="K5026" t="str">
            <v>XEXSN50001</v>
          </cell>
          <cell r="L5026" t="str">
            <v>SY500</v>
          </cell>
          <cell r="M5026" t="str">
            <v>XDTSN90030</v>
          </cell>
          <cell r="N5026" t="str">
            <v>SKT90S</v>
          </cell>
          <cell r="O5026" t="str">
            <v>Pit Midle</v>
          </cell>
          <cell r="P5026" t="str">
            <v>PIT Midle</v>
          </cell>
          <cell r="Q5026" t="str">
            <v>IPD ABC</v>
          </cell>
          <cell r="S5026">
            <v>1100</v>
          </cell>
          <cell r="T5026" t="str">
            <v>Waste Removal</v>
          </cell>
          <cell r="U5026" t="str">
            <v>OB</v>
          </cell>
          <cell r="V5026">
            <v>6</v>
          </cell>
          <cell r="W5026">
            <v>102</v>
          </cell>
          <cell r="Y5026">
            <v>102</v>
          </cell>
          <cell r="Z5026">
            <v>112.2</v>
          </cell>
        </row>
        <row r="5027">
          <cell r="B5027">
            <v>44618</v>
          </cell>
          <cell r="C5027" t="str">
            <v>08.00-09.00</v>
          </cell>
          <cell r="D5027" t="str">
            <v>Shift 1</v>
          </cell>
          <cell r="G5027" t="str">
            <v>Yosi Arla</v>
          </cell>
          <cell r="H5027">
            <v>2020548</v>
          </cell>
          <cell r="I5027" t="str">
            <v>Anja Dwi Purnama</v>
          </cell>
          <cell r="J5027" t="str">
            <v>-</v>
          </cell>
          <cell r="K5027" t="str">
            <v>XEXSN50001</v>
          </cell>
          <cell r="L5027" t="str">
            <v>SY500</v>
          </cell>
          <cell r="M5027" t="str">
            <v>XDTSN90034</v>
          </cell>
          <cell r="N5027" t="str">
            <v>SKT90S</v>
          </cell>
          <cell r="O5027" t="str">
            <v>Pit Midle</v>
          </cell>
          <cell r="P5027" t="str">
            <v>PIT Midle</v>
          </cell>
          <cell r="Q5027" t="str">
            <v>IPD ABC</v>
          </cell>
          <cell r="S5027">
            <v>1100</v>
          </cell>
          <cell r="T5027" t="str">
            <v>Waste Removal</v>
          </cell>
          <cell r="U5027" t="str">
            <v>OB</v>
          </cell>
          <cell r="V5027">
            <v>5</v>
          </cell>
          <cell r="W5027">
            <v>85</v>
          </cell>
          <cell r="Y5027">
            <v>85</v>
          </cell>
          <cell r="Z5027">
            <v>93.5</v>
          </cell>
        </row>
        <row r="5028">
          <cell r="B5028">
            <v>44618</v>
          </cell>
          <cell r="C5028" t="str">
            <v>08.00-09.00</v>
          </cell>
          <cell r="D5028" t="str">
            <v>Shift 1</v>
          </cell>
          <cell r="G5028" t="str">
            <v>Yosi Arla</v>
          </cell>
          <cell r="H5028">
            <v>2020548</v>
          </cell>
          <cell r="I5028" t="str">
            <v>Rizkiansyah</v>
          </cell>
          <cell r="J5028" t="str">
            <v>-</v>
          </cell>
          <cell r="K5028" t="str">
            <v>XEXSN50001</v>
          </cell>
          <cell r="L5028" t="str">
            <v>SY500</v>
          </cell>
          <cell r="M5028" t="str">
            <v>XDTSN90063</v>
          </cell>
          <cell r="N5028" t="str">
            <v>SKT90S</v>
          </cell>
          <cell r="O5028" t="str">
            <v>Pit Midle</v>
          </cell>
          <cell r="P5028" t="str">
            <v>PIT Midle</v>
          </cell>
          <cell r="Q5028" t="str">
            <v>IPD ABC</v>
          </cell>
          <cell r="S5028">
            <v>1100</v>
          </cell>
          <cell r="T5028" t="str">
            <v>Waste Removal</v>
          </cell>
          <cell r="U5028" t="str">
            <v>OB</v>
          </cell>
          <cell r="V5028">
            <v>5</v>
          </cell>
          <cell r="W5028">
            <v>85</v>
          </cell>
          <cell r="Y5028">
            <v>85</v>
          </cell>
          <cell r="Z5028">
            <v>93.5</v>
          </cell>
        </row>
        <row r="5029">
          <cell r="B5029">
            <v>44618</v>
          </cell>
          <cell r="C5029" t="str">
            <v>08.00-09.00</v>
          </cell>
          <cell r="D5029" t="str">
            <v>Shift 1</v>
          </cell>
          <cell r="G5029" t="str">
            <v>Perliansyah</v>
          </cell>
          <cell r="H5029">
            <v>2020489</v>
          </cell>
          <cell r="I5029" t="str">
            <v>Ferry Gusyamanda</v>
          </cell>
          <cell r="J5029">
            <v>1900320</v>
          </cell>
          <cell r="K5029" t="str">
            <v>XEXSN50004</v>
          </cell>
          <cell r="L5029" t="str">
            <v>SY500</v>
          </cell>
          <cell r="M5029" t="str">
            <v>XDTSN90036</v>
          </cell>
          <cell r="N5029" t="str">
            <v>SKT90S</v>
          </cell>
          <cell r="O5029" t="str">
            <v>Pit Midle</v>
          </cell>
          <cell r="P5029" t="str">
            <v>PIT Midle</v>
          </cell>
          <cell r="Q5029" t="str">
            <v>IPD ABC</v>
          </cell>
          <cell r="S5029">
            <v>1000</v>
          </cell>
          <cell r="T5029" t="str">
            <v>Waste Removal</v>
          </cell>
          <cell r="U5029" t="str">
            <v>OB</v>
          </cell>
          <cell r="V5029">
            <v>3</v>
          </cell>
          <cell r="W5029">
            <v>51</v>
          </cell>
          <cell r="Y5029">
            <v>51</v>
          </cell>
          <cell r="Z5029">
            <v>51</v>
          </cell>
          <cell r="AA5029" t="str">
            <v>Front Condition</v>
          </cell>
        </row>
        <row r="5030">
          <cell r="B5030">
            <v>44618</v>
          </cell>
          <cell r="C5030" t="str">
            <v>08.00-09.00</v>
          </cell>
          <cell r="D5030" t="str">
            <v>Shift 1</v>
          </cell>
          <cell r="G5030" t="str">
            <v>Perliansyah</v>
          </cell>
          <cell r="H5030">
            <v>2020489</v>
          </cell>
          <cell r="I5030" t="str">
            <v>Ferry Gusyamanda</v>
          </cell>
          <cell r="J5030">
            <v>1900320</v>
          </cell>
          <cell r="K5030" t="str">
            <v>XEXSN50004</v>
          </cell>
          <cell r="L5030" t="str">
            <v>SY500</v>
          </cell>
          <cell r="M5030" t="str">
            <v>XDTSN90036</v>
          </cell>
          <cell r="N5030" t="str">
            <v>SKT90S</v>
          </cell>
          <cell r="O5030" t="str">
            <v>Pit Midle</v>
          </cell>
          <cell r="P5030" t="str">
            <v>PIT Midle</v>
          </cell>
          <cell r="Q5030" t="str">
            <v>IPD ABC</v>
          </cell>
          <cell r="S5030">
            <v>1000</v>
          </cell>
          <cell r="T5030" t="str">
            <v>Non Volume</v>
          </cell>
          <cell r="U5030" t="str">
            <v>Non Volume</v>
          </cell>
          <cell r="V5030">
            <v>1</v>
          </cell>
          <cell r="W5030">
            <v>17</v>
          </cell>
          <cell r="Y5030">
            <v>0</v>
          </cell>
          <cell r="Z5030">
            <v>0</v>
          </cell>
        </row>
        <row r="5031">
          <cell r="B5031">
            <v>44618</v>
          </cell>
          <cell r="C5031" t="str">
            <v>08.00-09.00</v>
          </cell>
          <cell r="D5031" t="str">
            <v>Shift 1</v>
          </cell>
          <cell r="G5031" t="str">
            <v>Perliansyah</v>
          </cell>
          <cell r="H5031">
            <v>2020489</v>
          </cell>
          <cell r="I5031" t="str">
            <v>Kevin Hardianto</v>
          </cell>
          <cell r="J5031" t="str">
            <v>-</v>
          </cell>
          <cell r="K5031" t="str">
            <v>XEXSN50004</v>
          </cell>
          <cell r="L5031" t="str">
            <v>SY500</v>
          </cell>
          <cell r="M5031" t="str">
            <v>XDTSN90062</v>
          </cell>
          <cell r="N5031" t="str">
            <v>SKT90S</v>
          </cell>
          <cell r="O5031" t="str">
            <v>Pit Midle</v>
          </cell>
          <cell r="P5031" t="str">
            <v>PIT Midle</v>
          </cell>
          <cell r="Q5031" t="str">
            <v>IPD ABC</v>
          </cell>
          <cell r="S5031">
            <v>1000</v>
          </cell>
          <cell r="T5031" t="str">
            <v>Waste Removal</v>
          </cell>
          <cell r="U5031" t="str">
            <v>OB</v>
          </cell>
          <cell r="V5031">
            <v>4</v>
          </cell>
          <cell r="W5031">
            <v>68</v>
          </cell>
          <cell r="Y5031">
            <v>68</v>
          </cell>
          <cell r="Z5031">
            <v>68</v>
          </cell>
        </row>
        <row r="5032">
          <cell r="B5032">
            <v>44618</v>
          </cell>
          <cell r="C5032" t="str">
            <v>08.00-09.00</v>
          </cell>
          <cell r="D5032" t="str">
            <v>Shift 1</v>
          </cell>
          <cell r="G5032" t="str">
            <v>Perliansyah</v>
          </cell>
          <cell r="H5032">
            <v>2020489</v>
          </cell>
          <cell r="I5032" t="str">
            <v>Nopriadi</v>
          </cell>
          <cell r="J5032" t="str">
            <v>-</v>
          </cell>
          <cell r="K5032" t="str">
            <v>XEXSN50004</v>
          </cell>
          <cell r="L5032" t="str">
            <v>SY500</v>
          </cell>
          <cell r="M5032" t="str">
            <v>XDTSN90064</v>
          </cell>
          <cell r="N5032" t="str">
            <v>SKT90S</v>
          </cell>
          <cell r="O5032" t="str">
            <v>Pit Midle</v>
          </cell>
          <cell r="P5032" t="str">
            <v>PIT Midle</v>
          </cell>
          <cell r="Q5032" t="str">
            <v>IPD ABC</v>
          </cell>
          <cell r="S5032">
            <v>1000</v>
          </cell>
          <cell r="T5032" t="str">
            <v>Waste Removal</v>
          </cell>
          <cell r="U5032" t="str">
            <v>OB</v>
          </cell>
          <cell r="V5032">
            <v>3</v>
          </cell>
          <cell r="W5032">
            <v>51</v>
          </cell>
          <cell r="Y5032">
            <v>51</v>
          </cell>
          <cell r="Z5032">
            <v>51</v>
          </cell>
        </row>
        <row r="5033">
          <cell r="B5033">
            <v>44618</v>
          </cell>
          <cell r="C5033" t="str">
            <v>08.00-09.00</v>
          </cell>
          <cell r="D5033" t="str">
            <v>Shift 1</v>
          </cell>
          <cell r="G5033" t="str">
            <v>Piman Walila</v>
          </cell>
          <cell r="H5033">
            <v>2021112</v>
          </cell>
          <cell r="I5033" t="str">
            <v>*No Name Operator</v>
          </cell>
          <cell r="J5033" t="str">
            <v>-</v>
          </cell>
          <cell r="K5033" t="str">
            <v>XEXSN50002</v>
          </cell>
          <cell r="L5033" t="str">
            <v>SY500</v>
          </cell>
          <cell r="M5033" t="str">
            <v>DT Sany 01</v>
          </cell>
          <cell r="N5033" t="str">
            <v>DT Sany</v>
          </cell>
          <cell r="O5033" t="str">
            <v>Seam B M</v>
          </cell>
          <cell r="P5033" t="str">
            <v>PIT Midle</v>
          </cell>
          <cell r="Q5033" t="str">
            <v>ROM 113</v>
          </cell>
          <cell r="S5033">
            <v>2800</v>
          </cell>
          <cell r="T5033" t="str">
            <v>Coal Mining</v>
          </cell>
          <cell r="U5033" t="str">
            <v>Coal Mining</v>
          </cell>
          <cell r="V5033">
            <v>2</v>
          </cell>
          <cell r="W5033">
            <v>38.46</v>
          </cell>
          <cell r="Y5033">
            <v>60</v>
          </cell>
          <cell r="Z5033">
            <v>168</v>
          </cell>
        </row>
        <row r="5034">
          <cell r="B5034">
            <v>44618</v>
          </cell>
          <cell r="C5034" t="str">
            <v>08.00-09.00</v>
          </cell>
          <cell r="D5034" t="str">
            <v>Shift 1</v>
          </cell>
          <cell r="G5034" t="str">
            <v>Piman Walila</v>
          </cell>
          <cell r="H5034">
            <v>2021112</v>
          </cell>
          <cell r="I5034" t="str">
            <v>*No Name Operator</v>
          </cell>
          <cell r="J5034" t="str">
            <v>-</v>
          </cell>
          <cell r="K5034" t="str">
            <v>XEXSN50002</v>
          </cell>
          <cell r="L5034" t="str">
            <v>SY500</v>
          </cell>
          <cell r="M5034" t="str">
            <v>DT Sany 02</v>
          </cell>
          <cell r="N5034" t="str">
            <v>DT Sany</v>
          </cell>
          <cell r="O5034" t="str">
            <v>Seam B M</v>
          </cell>
          <cell r="P5034" t="str">
            <v>PIT Midle</v>
          </cell>
          <cell r="Q5034" t="str">
            <v>ROM 113</v>
          </cell>
          <cell r="S5034">
            <v>2800</v>
          </cell>
          <cell r="T5034" t="str">
            <v>Coal Mining</v>
          </cell>
          <cell r="U5034" t="str">
            <v>Coal Mining</v>
          </cell>
          <cell r="V5034">
            <v>2</v>
          </cell>
          <cell r="W5034">
            <v>38.46</v>
          </cell>
          <cell r="Y5034">
            <v>60</v>
          </cell>
          <cell r="Z5034">
            <v>168</v>
          </cell>
        </row>
        <row r="5035">
          <cell r="B5035">
            <v>44618</v>
          </cell>
          <cell r="C5035" t="str">
            <v>08.00-09.00</v>
          </cell>
          <cell r="D5035" t="str">
            <v>Shift 1</v>
          </cell>
          <cell r="G5035" t="str">
            <v>Piman Walila</v>
          </cell>
          <cell r="H5035">
            <v>2021112</v>
          </cell>
          <cell r="I5035" t="str">
            <v>*No Name Operator</v>
          </cell>
          <cell r="J5035" t="str">
            <v>-</v>
          </cell>
          <cell r="K5035" t="str">
            <v>XEXSN50002</v>
          </cell>
          <cell r="L5035" t="str">
            <v>SY500</v>
          </cell>
          <cell r="M5035" t="str">
            <v>DT Sany 03</v>
          </cell>
          <cell r="N5035" t="str">
            <v>DT Sany</v>
          </cell>
          <cell r="O5035" t="str">
            <v>Seam B M</v>
          </cell>
          <cell r="P5035" t="str">
            <v>PIT Midle</v>
          </cell>
          <cell r="Q5035" t="str">
            <v>ROM 113</v>
          </cell>
          <cell r="S5035">
            <v>2800</v>
          </cell>
          <cell r="T5035" t="str">
            <v>Coal Mining</v>
          </cell>
          <cell r="U5035" t="str">
            <v>Coal Mining</v>
          </cell>
          <cell r="V5035">
            <v>2</v>
          </cell>
          <cell r="W5035">
            <v>38.46</v>
          </cell>
          <cell r="Y5035">
            <v>60</v>
          </cell>
          <cell r="Z5035">
            <v>168</v>
          </cell>
        </row>
        <row r="5036">
          <cell r="B5036">
            <v>44618</v>
          </cell>
          <cell r="C5036" t="str">
            <v>08.00-09.00</v>
          </cell>
          <cell r="D5036" t="str">
            <v>Shift 1</v>
          </cell>
          <cell r="G5036" t="str">
            <v>Piman Walila</v>
          </cell>
          <cell r="H5036">
            <v>2021112</v>
          </cell>
          <cell r="I5036" t="str">
            <v>*No Name Operator</v>
          </cell>
          <cell r="J5036" t="str">
            <v>-</v>
          </cell>
          <cell r="K5036" t="str">
            <v>XEXSN50002</v>
          </cell>
          <cell r="L5036" t="str">
            <v>SY500</v>
          </cell>
          <cell r="M5036" t="str">
            <v>DT Sany 05</v>
          </cell>
          <cell r="N5036" t="str">
            <v>DT Sany</v>
          </cell>
          <cell r="O5036" t="str">
            <v>Seam B M</v>
          </cell>
          <cell r="P5036" t="str">
            <v>PIT Midle</v>
          </cell>
          <cell r="Q5036" t="str">
            <v>ROM 113</v>
          </cell>
          <cell r="S5036">
            <v>2800</v>
          </cell>
          <cell r="T5036" t="str">
            <v>Coal Mining</v>
          </cell>
          <cell r="U5036" t="str">
            <v>Coal Mining</v>
          </cell>
          <cell r="V5036">
            <v>2</v>
          </cell>
          <cell r="W5036">
            <v>38.46</v>
          </cell>
          <cell r="Y5036">
            <v>60</v>
          </cell>
          <cell r="Z5036">
            <v>168</v>
          </cell>
        </row>
        <row r="5037">
          <cell r="B5037">
            <v>44618</v>
          </cell>
          <cell r="C5037" t="str">
            <v>08.00-09.00</v>
          </cell>
          <cell r="D5037" t="str">
            <v>Shift 1</v>
          </cell>
          <cell r="G5037" t="str">
            <v>Piman Walila</v>
          </cell>
          <cell r="H5037">
            <v>2021112</v>
          </cell>
          <cell r="I5037" t="str">
            <v>*No Name Operator</v>
          </cell>
          <cell r="J5037" t="str">
            <v>-</v>
          </cell>
          <cell r="K5037" t="str">
            <v>XEXSN50002</v>
          </cell>
          <cell r="L5037" t="str">
            <v>SY500</v>
          </cell>
          <cell r="M5037" t="str">
            <v>DT Sany 07</v>
          </cell>
          <cell r="N5037" t="str">
            <v>DT Sany</v>
          </cell>
          <cell r="O5037" t="str">
            <v>Seam B M</v>
          </cell>
          <cell r="P5037" t="str">
            <v>PIT Midle</v>
          </cell>
          <cell r="Q5037" t="str">
            <v>ROM 113</v>
          </cell>
          <cell r="S5037">
            <v>2800</v>
          </cell>
          <cell r="T5037" t="str">
            <v>Coal Mining</v>
          </cell>
          <cell r="U5037" t="str">
            <v>Coal Mining</v>
          </cell>
          <cell r="V5037">
            <v>1</v>
          </cell>
          <cell r="W5037">
            <v>19.23</v>
          </cell>
          <cell r="Y5037">
            <v>30</v>
          </cell>
          <cell r="Z5037">
            <v>84</v>
          </cell>
        </row>
        <row r="5038">
          <cell r="B5038">
            <v>44618</v>
          </cell>
          <cell r="C5038" t="str">
            <v>09.00-10.00</v>
          </cell>
          <cell r="D5038" t="str">
            <v>Shift 1</v>
          </cell>
          <cell r="G5038" t="str">
            <v>Yosi Arla</v>
          </cell>
          <cell r="H5038">
            <v>2020548</v>
          </cell>
          <cell r="I5038" t="str">
            <v>Riswansyah</v>
          </cell>
          <cell r="J5038" t="str">
            <v>-</v>
          </cell>
          <cell r="K5038" t="str">
            <v>XEXSN50001</v>
          </cell>
          <cell r="L5038" t="str">
            <v>SY500</v>
          </cell>
          <cell r="M5038" t="str">
            <v>XDTSN90059</v>
          </cell>
          <cell r="N5038" t="str">
            <v>SKT90S</v>
          </cell>
          <cell r="O5038" t="str">
            <v>Pit Midle</v>
          </cell>
          <cell r="P5038" t="str">
            <v>PIT Midle</v>
          </cell>
          <cell r="Q5038" t="str">
            <v>IPD ABC</v>
          </cell>
          <cell r="S5038">
            <v>1100</v>
          </cell>
          <cell r="T5038" t="str">
            <v>Waste Removal</v>
          </cell>
          <cell r="U5038" t="str">
            <v>OB</v>
          </cell>
          <cell r="V5038">
            <v>4</v>
          </cell>
          <cell r="W5038">
            <v>68</v>
          </cell>
          <cell r="Y5038">
            <v>68</v>
          </cell>
          <cell r="Z5038">
            <v>74.8</v>
          </cell>
          <cell r="AA5038" t="str">
            <v>Front Condition</v>
          </cell>
        </row>
        <row r="5039">
          <cell r="B5039">
            <v>44618</v>
          </cell>
          <cell r="C5039" t="str">
            <v>09.00-10.00</v>
          </cell>
          <cell r="D5039" t="str">
            <v>Shift 1</v>
          </cell>
          <cell r="G5039" t="str">
            <v>Yosi Arla</v>
          </cell>
          <cell r="H5039">
            <v>2020548</v>
          </cell>
          <cell r="I5039" t="str">
            <v>Riswansyah</v>
          </cell>
          <cell r="J5039" t="str">
            <v>-</v>
          </cell>
          <cell r="K5039" t="str">
            <v>XEXSN50001</v>
          </cell>
          <cell r="L5039" t="str">
            <v>SY500</v>
          </cell>
          <cell r="M5039" t="str">
            <v>XDTSN90059</v>
          </cell>
          <cell r="N5039" t="str">
            <v>SKT90S</v>
          </cell>
          <cell r="O5039" t="str">
            <v>Pit Midle</v>
          </cell>
          <cell r="P5039" t="str">
            <v>PIT Midle</v>
          </cell>
          <cell r="Q5039" t="str">
            <v>IPD ABC</v>
          </cell>
          <cell r="S5039">
            <v>1100</v>
          </cell>
          <cell r="T5039" t="str">
            <v>Non Volume</v>
          </cell>
          <cell r="U5039" t="str">
            <v>Non Volume</v>
          </cell>
          <cell r="V5039">
            <v>1</v>
          </cell>
          <cell r="W5039">
            <v>17</v>
          </cell>
          <cell r="Y5039">
            <v>0</v>
          </cell>
          <cell r="Z5039">
            <v>0</v>
          </cell>
        </row>
        <row r="5040">
          <cell r="B5040">
            <v>44618</v>
          </cell>
          <cell r="C5040" t="str">
            <v>09.00-10.00</v>
          </cell>
          <cell r="D5040" t="str">
            <v>Shift 1</v>
          </cell>
          <cell r="G5040" t="str">
            <v>Yosi Arla</v>
          </cell>
          <cell r="H5040">
            <v>2020548</v>
          </cell>
          <cell r="I5040" t="str">
            <v>Kevin Hardianto</v>
          </cell>
          <cell r="J5040" t="str">
            <v>-</v>
          </cell>
          <cell r="K5040" t="str">
            <v>XEXSN50001</v>
          </cell>
          <cell r="L5040" t="str">
            <v>SY500</v>
          </cell>
          <cell r="M5040" t="str">
            <v>XDTSN90062</v>
          </cell>
          <cell r="N5040" t="str">
            <v>SKT90S</v>
          </cell>
          <cell r="O5040" t="str">
            <v>Pit Midle</v>
          </cell>
          <cell r="P5040" t="str">
            <v>PIT Midle</v>
          </cell>
          <cell r="Q5040" t="str">
            <v>IPD ABC</v>
          </cell>
          <cell r="S5040">
            <v>1100</v>
          </cell>
          <cell r="T5040" t="str">
            <v>Waste Removal</v>
          </cell>
          <cell r="U5040" t="str">
            <v>OB</v>
          </cell>
          <cell r="V5040">
            <v>4</v>
          </cell>
          <cell r="W5040">
            <v>68</v>
          </cell>
          <cell r="Y5040">
            <v>68</v>
          </cell>
          <cell r="Z5040">
            <v>74.8</v>
          </cell>
        </row>
        <row r="5041">
          <cell r="B5041">
            <v>44618</v>
          </cell>
          <cell r="C5041" t="str">
            <v>09.00-10.00</v>
          </cell>
          <cell r="D5041" t="str">
            <v>Shift 1</v>
          </cell>
          <cell r="G5041" t="str">
            <v>Yosi Arla</v>
          </cell>
          <cell r="H5041">
            <v>2020548</v>
          </cell>
          <cell r="I5041" t="str">
            <v>Rizkiansyah</v>
          </cell>
          <cell r="J5041" t="str">
            <v>-</v>
          </cell>
          <cell r="K5041" t="str">
            <v>XEXSN50001</v>
          </cell>
          <cell r="L5041" t="str">
            <v>SY500</v>
          </cell>
          <cell r="M5041" t="str">
            <v>XDTSN90063</v>
          </cell>
          <cell r="N5041" t="str">
            <v>SKT90S</v>
          </cell>
          <cell r="O5041" t="str">
            <v>Pit Midle</v>
          </cell>
          <cell r="P5041" t="str">
            <v>PIT Midle</v>
          </cell>
          <cell r="Q5041" t="str">
            <v>IPD ABC</v>
          </cell>
          <cell r="S5041">
            <v>1100</v>
          </cell>
          <cell r="T5041" t="str">
            <v>Waste Removal</v>
          </cell>
          <cell r="U5041" t="str">
            <v>OB</v>
          </cell>
          <cell r="V5041">
            <v>3</v>
          </cell>
          <cell r="W5041">
            <v>51</v>
          </cell>
          <cell r="Y5041">
            <v>51</v>
          </cell>
          <cell r="Z5041">
            <v>56.1</v>
          </cell>
        </row>
        <row r="5042">
          <cell r="B5042">
            <v>44618</v>
          </cell>
          <cell r="C5042" t="str">
            <v>09.00-10.00</v>
          </cell>
          <cell r="D5042" t="str">
            <v>Shift 1</v>
          </cell>
          <cell r="G5042" t="str">
            <v>Yosi Arla</v>
          </cell>
          <cell r="H5042">
            <v>2020548</v>
          </cell>
          <cell r="I5042" t="str">
            <v>Rizkiansyah</v>
          </cell>
          <cell r="J5042" t="str">
            <v>-</v>
          </cell>
          <cell r="K5042" t="str">
            <v>XEXSN50001</v>
          </cell>
          <cell r="L5042" t="str">
            <v>SY500</v>
          </cell>
          <cell r="M5042" t="str">
            <v>XDTSN90063</v>
          </cell>
          <cell r="N5042" t="str">
            <v>SKT90S</v>
          </cell>
          <cell r="O5042" t="str">
            <v>Pit Midle</v>
          </cell>
          <cell r="P5042" t="str">
            <v>PIT Midle</v>
          </cell>
          <cell r="Q5042" t="str">
            <v>IPD ABC</v>
          </cell>
          <cell r="S5042">
            <v>1100</v>
          </cell>
          <cell r="T5042" t="str">
            <v>Non Volume</v>
          </cell>
          <cell r="U5042" t="str">
            <v>Non Volume</v>
          </cell>
          <cell r="V5042">
            <v>3</v>
          </cell>
          <cell r="W5042">
            <v>51</v>
          </cell>
          <cell r="Y5042">
            <v>0</v>
          </cell>
          <cell r="Z5042">
            <v>0</v>
          </cell>
        </row>
        <row r="5043">
          <cell r="B5043">
            <v>44618</v>
          </cell>
          <cell r="C5043" t="str">
            <v>09.00-10.00</v>
          </cell>
          <cell r="D5043" t="str">
            <v>Shift 1</v>
          </cell>
          <cell r="G5043" t="str">
            <v>Yosi Arla</v>
          </cell>
          <cell r="H5043">
            <v>2020548</v>
          </cell>
          <cell r="I5043" t="str">
            <v>Nopriadi</v>
          </cell>
          <cell r="J5043" t="str">
            <v>-</v>
          </cell>
          <cell r="K5043" t="str">
            <v>XEXSN50001</v>
          </cell>
          <cell r="L5043" t="str">
            <v>SY500</v>
          </cell>
          <cell r="M5043" t="str">
            <v>XDTSN90064</v>
          </cell>
          <cell r="N5043" t="str">
            <v>SKT90S</v>
          </cell>
          <cell r="O5043" t="str">
            <v>Pit Midle</v>
          </cell>
          <cell r="P5043" t="str">
            <v>PIT Midle</v>
          </cell>
          <cell r="Q5043" t="str">
            <v>IPD ABC</v>
          </cell>
          <cell r="S5043">
            <v>1100</v>
          </cell>
          <cell r="T5043" t="str">
            <v>Waste Removal</v>
          </cell>
          <cell r="U5043" t="str">
            <v>OB</v>
          </cell>
          <cell r="V5043">
            <v>2</v>
          </cell>
          <cell r="W5043">
            <v>34</v>
          </cell>
          <cell r="Y5043">
            <v>34</v>
          </cell>
          <cell r="Z5043">
            <v>37.4</v>
          </cell>
        </row>
        <row r="5044">
          <cell r="B5044">
            <v>44618</v>
          </cell>
          <cell r="C5044" t="str">
            <v>09.00-10.00</v>
          </cell>
          <cell r="D5044" t="str">
            <v>Shift 1</v>
          </cell>
          <cell r="G5044" t="str">
            <v>Yosi Arla</v>
          </cell>
          <cell r="H5044">
            <v>2020548</v>
          </cell>
          <cell r="I5044" t="str">
            <v>Nopriadi</v>
          </cell>
          <cell r="J5044" t="str">
            <v>-</v>
          </cell>
          <cell r="K5044" t="str">
            <v>XEXSN50001</v>
          </cell>
          <cell r="L5044" t="str">
            <v>SY500</v>
          </cell>
          <cell r="M5044" t="str">
            <v>XDTSN90064</v>
          </cell>
          <cell r="N5044" t="str">
            <v>SKT90S</v>
          </cell>
          <cell r="O5044" t="str">
            <v>Pit Midle</v>
          </cell>
          <cell r="P5044" t="str">
            <v>PIT Midle</v>
          </cell>
          <cell r="Q5044" t="str">
            <v>IPD ABC</v>
          </cell>
          <cell r="S5044">
            <v>1100</v>
          </cell>
          <cell r="T5044" t="str">
            <v>Non Volume</v>
          </cell>
          <cell r="U5044" t="str">
            <v>Non Volume</v>
          </cell>
          <cell r="V5044">
            <v>2</v>
          </cell>
          <cell r="W5044">
            <v>34</v>
          </cell>
          <cell r="Y5044">
            <v>0</v>
          </cell>
          <cell r="Z5044">
            <v>0</v>
          </cell>
        </row>
        <row r="5045">
          <cell r="B5045">
            <v>44618</v>
          </cell>
          <cell r="C5045" t="str">
            <v>09.00-10.00</v>
          </cell>
          <cell r="D5045" t="str">
            <v>Shift 1</v>
          </cell>
          <cell r="G5045" t="str">
            <v>Perliansyah</v>
          </cell>
          <cell r="H5045">
            <v>2020489</v>
          </cell>
          <cell r="I5045" t="str">
            <v>Amsri</v>
          </cell>
          <cell r="J5045">
            <v>2020594</v>
          </cell>
          <cell r="K5045" t="str">
            <v>XEXSN50004</v>
          </cell>
          <cell r="L5045" t="str">
            <v>SY500</v>
          </cell>
          <cell r="M5045" t="str">
            <v>XDTSN90019</v>
          </cell>
          <cell r="N5045" t="str">
            <v>SKT90S</v>
          </cell>
          <cell r="O5045" t="str">
            <v>Pit Midle</v>
          </cell>
          <cell r="P5045" t="str">
            <v>PIT Midle</v>
          </cell>
          <cell r="Q5045" t="str">
            <v>IPD ABC</v>
          </cell>
          <cell r="S5045">
            <v>1000</v>
          </cell>
          <cell r="T5045" t="str">
            <v>Waste Removal</v>
          </cell>
          <cell r="U5045" t="str">
            <v>OB</v>
          </cell>
          <cell r="V5045">
            <v>1</v>
          </cell>
          <cell r="W5045">
            <v>17</v>
          </cell>
          <cell r="Y5045">
            <v>17</v>
          </cell>
          <cell r="Z5045">
            <v>17</v>
          </cell>
        </row>
        <row r="5046">
          <cell r="B5046">
            <v>44618</v>
          </cell>
          <cell r="C5046" t="str">
            <v>09.00-10.00</v>
          </cell>
          <cell r="D5046" t="str">
            <v>Shift 1</v>
          </cell>
          <cell r="G5046" t="str">
            <v>Perliansyah</v>
          </cell>
          <cell r="H5046">
            <v>2020489</v>
          </cell>
          <cell r="I5046" t="str">
            <v>Agung Setiawan</v>
          </cell>
          <cell r="J5046" t="str">
            <v>-</v>
          </cell>
          <cell r="K5046" t="str">
            <v>XEXSN50004</v>
          </cell>
          <cell r="L5046" t="str">
            <v>SY500</v>
          </cell>
          <cell r="M5046" t="str">
            <v>XDTSN90030</v>
          </cell>
          <cell r="N5046" t="str">
            <v>SKT90S</v>
          </cell>
          <cell r="O5046" t="str">
            <v>Pit Midle</v>
          </cell>
          <cell r="P5046" t="str">
            <v>PIT Midle</v>
          </cell>
          <cell r="Q5046" t="str">
            <v>IPD ABC</v>
          </cell>
          <cell r="S5046">
            <v>1000</v>
          </cell>
          <cell r="T5046" t="str">
            <v>Waste Removal</v>
          </cell>
          <cell r="U5046" t="str">
            <v>OB</v>
          </cell>
          <cell r="V5046">
            <v>5</v>
          </cell>
          <cell r="W5046">
            <v>85</v>
          </cell>
          <cell r="Y5046">
            <v>85</v>
          </cell>
          <cell r="Z5046">
            <v>85</v>
          </cell>
        </row>
        <row r="5047">
          <cell r="B5047">
            <v>44618</v>
          </cell>
          <cell r="C5047" t="str">
            <v>09.00-10.00</v>
          </cell>
          <cell r="D5047" t="str">
            <v>Shift 1</v>
          </cell>
          <cell r="G5047" t="str">
            <v>Perliansyah</v>
          </cell>
          <cell r="H5047">
            <v>2020489</v>
          </cell>
          <cell r="I5047" t="str">
            <v>Anja Dwi Purnama</v>
          </cell>
          <cell r="J5047" t="str">
            <v>-</v>
          </cell>
          <cell r="K5047" t="str">
            <v>XEXSN50004</v>
          </cell>
          <cell r="L5047" t="str">
            <v>SY500</v>
          </cell>
          <cell r="M5047" t="str">
            <v>XDTSN90034</v>
          </cell>
          <cell r="N5047" t="str">
            <v>SKT90S</v>
          </cell>
          <cell r="O5047" t="str">
            <v>Pit Midle</v>
          </cell>
          <cell r="P5047" t="str">
            <v>PIT Midle</v>
          </cell>
          <cell r="Q5047" t="str">
            <v>IPD ABC</v>
          </cell>
          <cell r="S5047">
            <v>1000</v>
          </cell>
          <cell r="T5047" t="str">
            <v>Waste Removal</v>
          </cell>
          <cell r="U5047" t="str">
            <v>OB</v>
          </cell>
          <cell r="V5047">
            <v>5</v>
          </cell>
          <cell r="W5047">
            <v>85</v>
          </cell>
          <cell r="Y5047">
            <v>85</v>
          </cell>
          <cell r="Z5047">
            <v>85</v>
          </cell>
        </row>
        <row r="5048">
          <cell r="B5048">
            <v>44618</v>
          </cell>
          <cell r="C5048" t="str">
            <v>09.00-10.00</v>
          </cell>
          <cell r="D5048" t="str">
            <v>Shift 1</v>
          </cell>
          <cell r="G5048" t="str">
            <v>Perliansyah</v>
          </cell>
          <cell r="H5048">
            <v>2020489</v>
          </cell>
          <cell r="I5048" t="str">
            <v>Ferry Gusyamanda</v>
          </cell>
          <cell r="J5048">
            <v>1900320</v>
          </cell>
          <cell r="K5048" t="str">
            <v>XEXSN50004</v>
          </cell>
          <cell r="L5048" t="str">
            <v>SY500</v>
          </cell>
          <cell r="M5048" t="str">
            <v>XDTSN90036</v>
          </cell>
          <cell r="N5048" t="str">
            <v>SKT90S</v>
          </cell>
          <cell r="O5048" t="str">
            <v>Pit Midle</v>
          </cell>
          <cell r="P5048" t="str">
            <v>PIT Midle</v>
          </cell>
          <cell r="Q5048" t="str">
            <v>IPD ABC</v>
          </cell>
          <cell r="S5048">
            <v>1000</v>
          </cell>
          <cell r="T5048" t="str">
            <v>Waste Removal</v>
          </cell>
          <cell r="U5048" t="str">
            <v>OB</v>
          </cell>
          <cell r="V5048">
            <v>4</v>
          </cell>
          <cell r="W5048">
            <v>68</v>
          </cell>
          <cell r="Y5048">
            <v>68</v>
          </cell>
          <cell r="Z5048">
            <v>68</v>
          </cell>
        </row>
        <row r="5049">
          <cell r="B5049">
            <v>44618</v>
          </cell>
          <cell r="C5049" t="str">
            <v>09.00-10.00</v>
          </cell>
          <cell r="D5049" t="str">
            <v>Shift 1</v>
          </cell>
          <cell r="G5049" t="str">
            <v>Piman Walila</v>
          </cell>
          <cell r="H5049">
            <v>2021112</v>
          </cell>
          <cell r="I5049" t="str">
            <v>*No Name Operator</v>
          </cell>
          <cell r="J5049" t="str">
            <v>-</v>
          </cell>
          <cell r="K5049" t="str">
            <v>XEXSN50002</v>
          </cell>
          <cell r="L5049" t="str">
            <v>SY500</v>
          </cell>
          <cell r="M5049" t="str">
            <v>DT Sany 01</v>
          </cell>
          <cell r="N5049" t="str">
            <v>DT Sany</v>
          </cell>
          <cell r="O5049" t="str">
            <v>Seam B M</v>
          </cell>
          <cell r="P5049" t="str">
            <v>PIT Midle</v>
          </cell>
          <cell r="Q5049" t="str">
            <v>ROM 113</v>
          </cell>
          <cell r="S5049">
            <v>2800</v>
          </cell>
          <cell r="T5049" t="str">
            <v>Coal Mining</v>
          </cell>
          <cell r="U5049" t="str">
            <v>Coal Mining</v>
          </cell>
          <cell r="V5049">
            <v>2</v>
          </cell>
          <cell r="W5049">
            <v>38.46</v>
          </cell>
          <cell r="Y5049">
            <v>60</v>
          </cell>
          <cell r="Z5049">
            <v>168</v>
          </cell>
        </row>
        <row r="5050">
          <cell r="B5050">
            <v>44618</v>
          </cell>
          <cell r="C5050" t="str">
            <v>09.00-10.00</v>
          </cell>
          <cell r="D5050" t="str">
            <v>Shift 1</v>
          </cell>
          <cell r="G5050" t="str">
            <v>Piman Walila</v>
          </cell>
          <cell r="H5050">
            <v>2021112</v>
          </cell>
          <cell r="I5050" t="str">
            <v>*No Name Operator</v>
          </cell>
          <cell r="J5050" t="str">
            <v>-</v>
          </cell>
          <cell r="K5050" t="str">
            <v>XEXSN50002</v>
          </cell>
          <cell r="L5050" t="str">
            <v>SY500</v>
          </cell>
          <cell r="M5050" t="str">
            <v>DT Sany 02</v>
          </cell>
          <cell r="N5050" t="str">
            <v>DT Sany</v>
          </cell>
          <cell r="O5050" t="str">
            <v>Seam B M</v>
          </cell>
          <cell r="P5050" t="str">
            <v>PIT Midle</v>
          </cell>
          <cell r="Q5050" t="str">
            <v>ROM 113</v>
          </cell>
          <cell r="S5050">
            <v>2800</v>
          </cell>
          <cell r="T5050" t="str">
            <v>Coal Mining</v>
          </cell>
          <cell r="U5050" t="str">
            <v>Coal Mining</v>
          </cell>
          <cell r="V5050">
            <v>2</v>
          </cell>
          <cell r="W5050">
            <v>38.46</v>
          </cell>
          <cell r="Y5050">
            <v>60</v>
          </cell>
          <cell r="Z5050">
            <v>168</v>
          </cell>
        </row>
        <row r="5051">
          <cell r="B5051">
            <v>44618</v>
          </cell>
          <cell r="C5051" t="str">
            <v>09.00-10.00</v>
          </cell>
          <cell r="D5051" t="str">
            <v>Shift 1</v>
          </cell>
          <cell r="G5051" t="str">
            <v>Piman Walila</v>
          </cell>
          <cell r="H5051">
            <v>2021112</v>
          </cell>
          <cell r="I5051" t="str">
            <v>*No Name Operator</v>
          </cell>
          <cell r="J5051" t="str">
            <v>-</v>
          </cell>
          <cell r="K5051" t="str">
            <v>XEXSN50002</v>
          </cell>
          <cell r="L5051" t="str">
            <v>SY500</v>
          </cell>
          <cell r="M5051" t="str">
            <v>DT Sany 03</v>
          </cell>
          <cell r="N5051" t="str">
            <v>DT Sany</v>
          </cell>
          <cell r="O5051" t="str">
            <v>Seam B M</v>
          </cell>
          <cell r="P5051" t="str">
            <v>PIT Midle</v>
          </cell>
          <cell r="Q5051" t="str">
            <v>ROM 113</v>
          </cell>
          <cell r="S5051">
            <v>2800</v>
          </cell>
          <cell r="T5051" t="str">
            <v>Coal Mining</v>
          </cell>
          <cell r="U5051" t="str">
            <v>Coal Mining</v>
          </cell>
          <cell r="V5051">
            <v>2</v>
          </cell>
          <cell r="W5051">
            <v>38.46</v>
          </cell>
          <cell r="Y5051">
            <v>60</v>
          </cell>
          <cell r="Z5051">
            <v>168</v>
          </cell>
        </row>
        <row r="5052">
          <cell r="B5052">
            <v>44618</v>
          </cell>
          <cell r="C5052" t="str">
            <v>09.00-10.00</v>
          </cell>
          <cell r="D5052" t="str">
            <v>Shift 1</v>
          </cell>
          <cell r="G5052" t="str">
            <v>Piman Walila</v>
          </cell>
          <cell r="H5052">
            <v>2021112</v>
          </cell>
          <cell r="I5052" t="str">
            <v>*No Name Operator</v>
          </cell>
          <cell r="J5052" t="str">
            <v>-</v>
          </cell>
          <cell r="K5052" t="str">
            <v>XEXSN50002</v>
          </cell>
          <cell r="L5052" t="str">
            <v>SY500</v>
          </cell>
          <cell r="M5052" t="str">
            <v>DT Sany 05</v>
          </cell>
          <cell r="N5052" t="str">
            <v>DT Sany</v>
          </cell>
          <cell r="O5052" t="str">
            <v>Seam B M</v>
          </cell>
          <cell r="P5052" t="str">
            <v>PIT Midle</v>
          </cell>
          <cell r="Q5052" t="str">
            <v>ROM 113</v>
          </cell>
          <cell r="S5052">
            <v>2800</v>
          </cell>
          <cell r="T5052" t="str">
            <v>Coal Mining</v>
          </cell>
          <cell r="U5052" t="str">
            <v>Coal Mining</v>
          </cell>
          <cell r="V5052">
            <v>3</v>
          </cell>
          <cell r="W5052">
            <v>57.69</v>
          </cell>
          <cell r="Y5052">
            <v>90</v>
          </cell>
          <cell r="Z5052">
            <v>252</v>
          </cell>
        </row>
        <row r="5053">
          <cell r="B5053">
            <v>44618</v>
          </cell>
          <cell r="C5053" t="str">
            <v>09.00-10.00</v>
          </cell>
          <cell r="D5053" t="str">
            <v>Shift 1</v>
          </cell>
          <cell r="G5053" t="str">
            <v>Piman Walila</v>
          </cell>
          <cell r="H5053">
            <v>2021112</v>
          </cell>
          <cell r="I5053" t="str">
            <v>*No Name Operator</v>
          </cell>
          <cell r="J5053" t="str">
            <v>-</v>
          </cell>
          <cell r="K5053" t="str">
            <v>XEXSN50002</v>
          </cell>
          <cell r="L5053" t="str">
            <v>SY500</v>
          </cell>
          <cell r="M5053" t="str">
            <v>DT Sany 07</v>
          </cell>
          <cell r="N5053" t="str">
            <v>DT Sany</v>
          </cell>
          <cell r="O5053" t="str">
            <v>Seam B M</v>
          </cell>
          <cell r="P5053" t="str">
            <v>PIT Midle</v>
          </cell>
          <cell r="Q5053" t="str">
            <v>ROM 113</v>
          </cell>
          <cell r="S5053">
            <v>2800</v>
          </cell>
          <cell r="T5053" t="str">
            <v>Coal Mining</v>
          </cell>
          <cell r="U5053" t="str">
            <v>Coal Mining</v>
          </cell>
          <cell r="V5053">
            <v>3</v>
          </cell>
          <cell r="W5053">
            <v>57.69</v>
          </cell>
          <cell r="Y5053">
            <v>90</v>
          </cell>
          <cell r="Z5053">
            <v>252</v>
          </cell>
        </row>
        <row r="5054">
          <cell r="B5054">
            <v>44618</v>
          </cell>
          <cell r="C5054" t="str">
            <v>10.00-11.00</v>
          </cell>
          <cell r="D5054" t="str">
            <v>Shift 1</v>
          </cell>
          <cell r="G5054" t="str">
            <v>Yosi Arla</v>
          </cell>
          <cell r="H5054">
            <v>2020548</v>
          </cell>
          <cell r="I5054" t="str">
            <v>Riswansyah</v>
          </cell>
          <cell r="J5054" t="str">
            <v>-</v>
          </cell>
          <cell r="K5054" t="str">
            <v>XEXSN50001</v>
          </cell>
          <cell r="L5054" t="str">
            <v>SY500</v>
          </cell>
          <cell r="M5054" t="str">
            <v>XDTSN90059</v>
          </cell>
          <cell r="N5054" t="str">
            <v>SKT90S</v>
          </cell>
          <cell r="O5054" t="str">
            <v>Pit Midle</v>
          </cell>
          <cell r="P5054" t="str">
            <v>PIT Midle</v>
          </cell>
          <cell r="Q5054" t="str">
            <v>IPD ABC</v>
          </cell>
          <cell r="S5054">
            <v>1100</v>
          </cell>
          <cell r="T5054" t="str">
            <v>Waste Removal</v>
          </cell>
          <cell r="U5054" t="str">
            <v>OB</v>
          </cell>
          <cell r="V5054">
            <v>5</v>
          </cell>
          <cell r="W5054">
            <v>85</v>
          </cell>
          <cell r="Y5054">
            <v>85</v>
          </cell>
          <cell r="Z5054">
            <v>93.5</v>
          </cell>
        </row>
        <row r="5055">
          <cell r="B5055">
            <v>44618</v>
          </cell>
          <cell r="C5055" t="str">
            <v>10.00-11.00</v>
          </cell>
          <cell r="D5055" t="str">
            <v>Shift 1</v>
          </cell>
          <cell r="G5055" t="str">
            <v>Yosi Arla</v>
          </cell>
          <cell r="H5055">
            <v>2020548</v>
          </cell>
          <cell r="I5055" t="str">
            <v>Kevin Hardianto</v>
          </cell>
          <cell r="J5055" t="str">
            <v>-</v>
          </cell>
          <cell r="K5055" t="str">
            <v>XEXSN50001</v>
          </cell>
          <cell r="L5055" t="str">
            <v>SY500</v>
          </cell>
          <cell r="M5055" t="str">
            <v>XDTSN90062</v>
          </cell>
          <cell r="N5055" t="str">
            <v>SKT90S</v>
          </cell>
          <cell r="O5055" t="str">
            <v>Pit Midle</v>
          </cell>
          <cell r="P5055" t="str">
            <v>PIT Midle</v>
          </cell>
          <cell r="Q5055" t="str">
            <v>IPD ABC</v>
          </cell>
          <cell r="S5055">
            <v>1100</v>
          </cell>
          <cell r="T5055" t="str">
            <v>Waste Removal</v>
          </cell>
          <cell r="U5055" t="str">
            <v>OB</v>
          </cell>
          <cell r="V5055">
            <v>5</v>
          </cell>
          <cell r="W5055">
            <v>85</v>
          </cell>
          <cell r="Y5055">
            <v>85</v>
          </cell>
          <cell r="Z5055">
            <v>93.5</v>
          </cell>
        </row>
        <row r="5056">
          <cell r="B5056">
            <v>44618</v>
          </cell>
          <cell r="C5056" t="str">
            <v>10.00-11.00</v>
          </cell>
          <cell r="D5056" t="str">
            <v>Shift 1</v>
          </cell>
          <cell r="G5056" t="str">
            <v>Yosi Arla</v>
          </cell>
          <cell r="H5056">
            <v>2020548</v>
          </cell>
          <cell r="I5056" t="str">
            <v>Rizkiansyah</v>
          </cell>
          <cell r="J5056" t="str">
            <v>-</v>
          </cell>
          <cell r="K5056" t="str">
            <v>XEXSN50001</v>
          </cell>
          <cell r="L5056" t="str">
            <v>SY500</v>
          </cell>
          <cell r="M5056" t="str">
            <v>XDTSN90063</v>
          </cell>
          <cell r="N5056" t="str">
            <v>SKT90S</v>
          </cell>
          <cell r="O5056" t="str">
            <v>Pit Midle</v>
          </cell>
          <cell r="P5056" t="str">
            <v>PIT Midle</v>
          </cell>
          <cell r="Q5056" t="str">
            <v>IPD ABC</v>
          </cell>
          <cell r="S5056">
            <v>1100</v>
          </cell>
          <cell r="T5056" t="str">
            <v>Waste Removal</v>
          </cell>
          <cell r="U5056" t="str">
            <v>OB</v>
          </cell>
          <cell r="V5056">
            <v>2</v>
          </cell>
          <cell r="W5056">
            <v>34</v>
          </cell>
          <cell r="Y5056">
            <v>34</v>
          </cell>
          <cell r="Z5056">
            <v>37.4</v>
          </cell>
        </row>
        <row r="5057">
          <cell r="B5057">
            <v>44618</v>
          </cell>
          <cell r="C5057" t="str">
            <v>10.00-11.00</v>
          </cell>
          <cell r="D5057" t="str">
            <v>Shift 1</v>
          </cell>
          <cell r="G5057" t="str">
            <v>Yosi Arla</v>
          </cell>
          <cell r="H5057">
            <v>2020548</v>
          </cell>
          <cell r="I5057" t="str">
            <v>Rizkiansyah</v>
          </cell>
          <cell r="J5057" t="str">
            <v>-</v>
          </cell>
          <cell r="K5057" t="str">
            <v>XEXSN50001</v>
          </cell>
          <cell r="L5057" t="str">
            <v>SY500</v>
          </cell>
          <cell r="M5057" t="str">
            <v>XDTSN90063</v>
          </cell>
          <cell r="N5057" t="str">
            <v>SKT90S</v>
          </cell>
          <cell r="O5057" t="str">
            <v>Pit Midle</v>
          </cell>
          <cell r="P5057" t="str">
            <v>PIT Midle</v>
          </cell>
          <cell r="Q5057" t="str">
            <v>IPD ABC</v>
          </cell>
          <cell r="S5057">
            <v>1100</v>
          </cell>
          <cell r="T5057" t="str">
            <v>Non Volume</v>
          </cell>
          <cell r="U5057" t="str">
            <v>Non Volume</v>
          </cell>
          <cell r="V5057">
            <v>2</v>
          </cell>
          <cell r="W5057">
            <v>34</v>
          </cell>
          <cell r="Y5057">
            <v>0</v>
          </cell>
          <cell r="Z5057">
            <v>0</v>
          </cell>
        </row>
        <row r="5058">
          <cell r="B5058">
            <v>44618</v>
          </cell>
          <cell r="C5058" t="str">
            <v>10.00-11.00</v>
          </cell>
          <cell r="D5058" t="str">
            <v>Shift 1</v>
          </cell>
          <cell r="G5058" t="str">
            <v>Yosi Arla</v>
          </cell>
          <cell r="H5058">
            <v>2020548</v>
          </cell>
          <cell r="I5058" t="str">
            <v>Nopriadi</v>
          </cell>
          <cell r="J5058" t="str">
            <v>-</v>
          </cell>
          <cell r="K5058" t="str">
            <v>XEXSN50001</v>
          </cell>
          <cell r="L5058" t="str">
            <v>SY500</v>
          </cell>
          <cell r="M5058" t="str">
            <v>XDTSN90064</v>
          </cell>
          <cell r="N5058" t="str">
            <v>SKT90S</v>
          </cell>
          <cell r="O5058" t="str">
            <v>Pit Midle</v>
          </cell>
          <cell r="P5058" t="str">
            <v>PIT Midle</v>
          </cell>
          <cell r="Q5058" t="str">
            <v>IPD ABC</v>
          </cell>
          <cell r="S5058">
            <v>1100</v>
          </cell>
          <cell r="T5058" t="str">
            <v>Waste Removal</v>
          </cell>
          <cell r="U5058" t="str">
            <v>OB</v>
          </cell>
          <cell r="V5058">
            <v>5</v>
          </cell>
          <cell r="W5058">
            <v>85</v>
          </cell>
          <cell r="Y5058">
            <v>85</v>
          </cell>
          <cell r="Z5058">
            <v>93.5</v>
          </cell>
        </row>
        <row r="5059">
          <cell r="B5059">
            <v>44618</v>
          </cell>
          <cell r="C5059" t="str">
            <v>10.00-11.00</v>
          </cell>
          <cell r="D5059" t="str">
            <v>Shift 1</v>
          </cell>
          <cell r="G5059" t="str">
            <v>Perliansyah</v>
          </cell>
          <cell r="H5059">
            <v>2020489</v>
          </cell>
          <cell r="I5059" t="str">
            <v>Amsri</v>
          </cell>
          <cell r="J5059">
            <v>2020594</v>
          </cell>
          <cell r="K5059" t="str">
            <v>XEXSN50004</v>
          </cell>
          <cell r="L5059" t="str">
            <v>SY500</v>
          </cell>
          <cell r="M5059" t="str">
            <v>XDTSN90019</v>
          </cell>
          <cell r="N5059" t="str">
            <v>SKT90S</v>
          </cell>
          <cell r="O5059" t="str">
            <v>Pit Midle</v>
          </cell>
          <cell r="P5059" t="str">
            <v>PIT Midle</v>
          </cell>
          <cell r="Q5059" t="str">
            <v>IPD ABC</v>
          </cell>
          <cell r="S5059">
            <v>1000</v>
          </cell>
          <cell r="T5059" t="str">
            <v>Waste Removal</v>
          </cell>
          <cell r="U5059" t="str">
            <v>OB</v>
          </cell>
          <cell r="V5059">
            <v>4</v>
          </cell>
          <cell r="W5059">
            <v>68</v>
          </cell>
          <cell r="Y5059">
            <v>68</v>
          </cell>
          <cell r="Z5059">
            <v>68</v>
          </cell>
        </row>
        <row r="5060">
          <cell r="B5060">
            <v>44618</v>
          </cell>
          <cell r="C5060" t="str">
            <v>10.00-11.00</v>
          </cell>
          <cell r="D5060" t="str">
            <v>Shift 1</v>
          </cell>
          <cell r="G5060" t="str">
            <v>Perliansyah</v>
          </cell>
          <cell r="H5060">
            <v>2020489</v>
          </cell>
          <cell r="I5060" t="str">
            <v>Agung Setiawan</v>
          </cell>
          <cell r="J5060" t="str">
            <v>-</v>
          </cell>
          <cell r="K5060" t="str">
            <v>XEXSN50004</v>
          </cell>
          <cell r="L5060" t="str">
            <v>SY500</v>
          </cell>
          <cell r="M5060" t="str">
            <v>XDTSN90030</v>
          </cell>
          <cell r="N5060" t="str">
            <v>SKT90S</v>
          </cell>
          <cell r="O5060" t="str">
            <v>Pit Midle</v>
          </cell>
          <cell r="P5060" t="str">
            <v>PIT Midle</v>
          </cell>
          <cell r="Q5060" t="str">
            <v>IPD ABC</v>
          </cell>
          <cell r="S5060">
            <v>1000</v>
          </cell>
          <cell r="T5060" t="str">
            <v>Waste Removal</v>
          </cell>
          <cell r="U5060" t="str">
            <v>OB</v>
          </cell>
          <cell r="V5060">
            <v>6</v>
          </cell>
          <cell r="W5060">
            <v>102</v>
          </cell>
          <cell r="Y5060">
            <v>102</v>
          </cell>
          <cell r="Z5060">
            <v>102</v>
          </cell>
        </row>
        <row r="5061">
          <cell r="B5061">
            <v>44618</v>
          </cell>
          <cell r="C5061" t="str">
            <v>10.00-11.00</v>
          </cell>
          <cell r="D5061" t="str">
            <v>Shift 1</v>
          </cell>
          <cell r="G5061" t="str">
            <v>Perliansyah</v>
          </cell>
          <cell r="H5061">
            <v>2020489</v>
          </cell>
          <cell r="I5061" t="str">
            <v>Anja Dwi Purnama</v>
          </cell>
          <cell r="J5061" t="str">
            <v>-</v>
          </cell>
          <cell r="K5061" t="str">
            <v>XEXSN50004</v>
          </cell>
          <cell r="L5061" t="str">
            <v>SY500</v>
          </cell>
          <cell r="M5061" t="str">
            <v>XDTSN90034</v>
          </cell>
          <cell r="N5061" t="str">
            <v>SKT90S</v>
          </cell>
          <cell r="O5061" t="str">
            <v>Pit Midle</v>
          </cell>
          <cell r="P5061" t="str">
            <v>PIT Midle</v>
          </cell>
          <cell r="Q5061" t="str">
            <v>IPD ABC</v>
          </cell>
          <cell r="S5061">
            <v>1000</v>
          </cell>
          <cell r="T5061" t="str">
            <v>Waste Removal</v>
          </cell>
          <cell r="U5061" t="str">
            <v>OB</v>
          </cell>
          <cell r="V5061">
            <v>2</v>
          </cell>
          <cell r="W5061">
            <v>34</v>
          </cell>
          <cell r="Y5061">
            <v>34</v>
          </cell>
          <cell r="Z5061">
            <v>34</v>
          </cell>
        </row>
        <row r="5062">
          <cell r="B5062">
            <v>44618</v>
          </cell>
          <cell r="C5062" t="str">
            <v>10.00-11.00</v>
          </cell>
          <cell r="D5062" t="str">
            <v>Shift 1</v>
          </cell>
          <cell r="G5062" t="str">
            <v>Perliansyah</v>
          </cell>
          <cell r="H5062">
            <v>2020489</v>
          </cell>
          <cell r="I5062" t="str">
            <v>Ferry Gusyamanda</v>
          </cell>
          <cell r="J5062">
            <v>1900320</v>
          </cell>
          <cell r="K5062" t="str">
            <v>XEXSN50004</v>
          </cell>
          <cell r="L5062" t="str">
            <v>SY500</v>
          </cell>
          <cell r="M5062" t="str">
            <v>XDTSN90036</v>
          </cell>
          <cell r="N5062" t="str">
            <v>SKT90S</v>
          </cell>
          <cell r="O5062" t="str">
            <v>Pit Midle</v>
          </cell>
          <cell r="P5062" t="str">
            <v>PIT Midle</v>
          </cell>
          <cell r="Q5062" t="str">
            <v>IPD ABC</v>
          </cell>
          <cell r="S5062">
            <v>1000</v>
          </cell>
          <cell r="T5062" t="str">
            <v>Waste Removal</v>
          </cell>
          <cell r="U5062" t="str">
            <v>OB</v>
          </cell>
          <cell r="V5062">
            <v>5</v>
          </cell>
          <cell r="W5062">
            <v>85</v>
          </cell>
          <cell r="Y5062">
            <v>85</v>
          </cell>
          <cell r="Z5062">
            <v>85</v>
          </cell>
        </row>
        <row r="5063">
          <cell r="B5063">
            <v>44618</v>
          </cell>
          <cell r="C5063" t="str">
            <v>10.00-11.00</v>
          </cell>
          <cell r="D5063" t="str">
            <v>Shift 1</v>
          </cell>
          <cell r="G5063" t="str">
            <v>Piman Walila</v>
          </cell>
          <cell r="H5063">
            <v>2021112</v>
          </cell>
          <cell r="I5063" t="str">
            <v>*No Name Operator</v>
          </cell>
          <cell r="J5063" t="str">
            <v>-</v>
          </cell>
          <cell r="K5063" t="str">
            <v>XEXSN50002</v>
          </cell>
          <cell r="L5063" t="str">
            <v>SY500</v>
          </cell>
          <cell r="M5063" t="str">
            <v>DT Sany 01</v>
          </cell>
          <cell r="N5063" t="str">
            <v>DT Sany</v>
          </cell>
          <cell r="O5063" t="str">
            <v>Seam B M</v>
          </cell>
          <cell r="P5063" t="str">
            <v>PIT Midle</v>
          </cell>
          <cell r="Q5063" t="str">
            <v>ROM 113</v>
          </cell>
          <cell r="S5063">
            <v>2800</v>
          </cell>
          <cell r="T5063" t="str">
            <v>Coal Mining</v>
          </cell>
          <cell r="U5063" t="str">
            <v>Coal Mining</v>
          </cell>
          <cell r="V5063">
            <v>2</v>
          </cell>
          <cell r="W5063">
            <v>38.46</v>
          </cell>
          <cell r="Y5063">
            <v>60</v>
          </cell>
          <cell r="Z5063">
            <v>168</v>
          </cell>
        </row>
        <row r="5064">
          <cell r="B5064">
            <v>44618</v>
          </cell>
          <cell r="C5064" t="str">
            <v>10.00-11.00</v>
          </cell>
          <cell r="D5064" t="str">
            <v>Shift 1</v>
          </cell>
          <cell r="G5064" t="str">
            <v>Piman Walila</v>
          </cell>
          <cell r="H5064">
            <v>2021112</v>
          </cell>
          <cell r="I5064" t="str">
            <v>*No Name Operator</v>
          </cell>
          <cell r="J5064" t="str">
            <v>-</v>
          </cell>
          <cell r="K5064" t="str">
            <v>XEXSN50002</v>
          </cell>
          <cell r="L5064" t="str">
            <v>SY500</v>
          </cell>
          <cell r="M5064" t="str">
            <v>DT Sany 02</v>
          </cell>
          <cell r="N5064" t="str">
            <v>DT Sany</v>
          </cell>
          <cell r="O5064" t="str">
            <v>Seam B M</v>
          </cell>
          <cell r="P5064" t="str">
            <v>PIT Midle</v>
          </cell>
          <cell r="Q5064" t="str">
            <v>ROM 113</v>
          </cell>
          <cell r="S5064">
            <v>2800</v>
          </cell>
          <cell r="T5064" t="str">
            <v>Coal Mining</v>
          </cell>
          <cell r="U5064" t="str">
            <v>Coal Mining</v>
          </cell>
          <cell r="V5064">
            <v>2</v>
          </cell>
          <cell r="W5064">
            <v>38.46</v>
          </cell>
          <cell r="Y5064">
            <v>60</v>
          </cell>
          <cell r="Z5064">
            <v>168</v>
          </cell>
        </row>
        <row r="5065">
          <cell r="B5065">
            <v>44618</v>
          </cell>
          <cell r="C5065" t="str">
            <v>10.00-11.00</v>
          </cell>
          <cell r="D5065" t="str">
            <v>Shift 1</v>
          </cell>
          <cell r="G5065" t="str">
            <v>Piman Walila</v>
          </cell>
          <cell r="H5065">
            <v>2021112</v>
          </cell>
          <cell r="I5065" t="str">
            <v>*No Name Operator</v>
          </cell>
          <cell r="J5065" t="str">
            <v>-</v>
          </cell>
          <cell r="K5065" t="str">
            <v>XEXSN50002</v>
          </cell>
          <cell r="L5065" t="str">
            <v>SY500</v>
          </cell>
          <cell r="M5065" t="str">
            <v>DT Sany 03</v>
          </cell>
          <cell r="N5065" t="str">
            <v>DT Sany</v>
          </cell>
          <cell r="O5065" t="str">
            <v>Seam B M</v>
          </cell>
          <cell r="P5065" t="str">
            <v>PIT Midle</v>
          </cell>
          <cell r="Q5065" t="str">
            <v>ROM 113</v>
          </cell>
          <cell r="S5065">
            <v>2800</v>
          </cell>
          <cell r="T5065" t="str">
            <v>Coal Mining</v>
          </cell>
          <cell r="U5065" t="str">
            <v>Coal Mining</v>
          </cell>
          <cell r="V5065">
            <v>3</v>
          </cell>
          <cell r="W5065">
            <v>57.69</v>
          </cell>
          <cell r="Y5065">
            <v>90</v>
          </cell>
          <cell r="Z5065">
            <v>252</v>
          </cell>
        </row>
        <row r="5066">
          <cell r="B5066">
            <v>44618</v>
          </cell>
          <cell r="C5066" t="str">
            <v>10.00-11.00</v>
          </cell>
          <cell r="D5066" t="str">
            <v>Shift 1</v>
          </cell>
          <cell r="G5066" t="str">
            <v>Piman Walila</v>
          </cell>
          <cell r="H5066">
            <v>2021112</v>
          </cell>
          <cell r="I5066" t="str">
            <v>*No Name Operator</v>
          </cell>
          <cell r="J5066" t="str">
            <v>-</v>
          </cell>
          <cell r="K5066" t="str">
            <v>XEXSN50002</v>
          </cell>
          <cell r="L5066" t="str">
            <v>SY500</v>
          </cell>
          <cell r="M5066" t="str">
            <v>DT Sany 05</v>
          </cell>
          <cell r="N5066" t="str">
            <v>DT Sany</v>
          </cell>
          <cell r="O5066" t="str">
            <v>Seam B M</v>
          </cell>
          <cell r="P5066" t="str">
            <v>PIT Midle</v>
          </cell>
          <cell r="Q5066" t="str">
            <v>ROM 113</v>
          </cell>
          <cell r="S5066">
            <v>2800</v>
          </cell>
          <cell r="T5066" t="str">
            <v>Coal Mining</v>
          </cell>
          <cell r="U5066" t="str">
            <v>Coal Mining</v>
          </cell>
          <cell r="V5066">
            <v>3</v>
          </cell>
          <cell r="W5066">
            <v>57.69</v>
          </cell>
          <cell r="Y5066">
            <v>90</v>
          </cell>
          <cell r="Z5066">
            <v>252</v>
          </cell>
        </row>
        <row r="5067">
          <cell r="B5067">
            <v>44618</v>
          </cell>
          <cell r="C5067" t="str">
            <v>10.00-11.00</v>
          </cell>
          <cell r="D5067" t="str">
            <v>Shift 1</v>
          </cell>
          <cell r="G5067" t="str">
            <v>Piman Walila</v>
          </cell>
          <cell r="H5067">
            <v>2021112</v>
          </cell>
          <cell r="I5067" t="str">
            <v>*No Name Operator</v>
          </cell>
          <cell r="J5067" t="str">
            <v>-</v>
          </cell>
          <cell r="K5067" t="str">
            <v>XEXSN50002</v>
          </cell>
          <cell r="L5067" t="str">
            <v>SY500</v>
          </cell>
          <cell r="M5067" t="str">
            <v>DT Sany 07</v>
          </cell>
          <cell r="N5067" t="str">
            <v>DT Sany</v>
          </cell>
          <cell r="O5067" t="str">
            <v>Seam B M</v>
          </cell>
          <cell r="P5067" t="str">
            <v>PIT Midle</v>
          </cell>
          <cell r="Q5067" t="str">
            <v>ROM 113</v>
          </cell>
          <cell r="S5067">
            <v>2800</v>
          </cell>
          <cell r="T5067" t="str">
            <v>Coal Mining</v>
          </cell>
          <cell r="U5067" t="str">
            <v>Coal Mining</v>
          </cell>
          <cell r="V5067">
            <v>2</v>
          </cell>
          <cell r="W5067">
            <v>38.46</v>
          </cell>
          <cell r="Y5067">
            <v>60</v>
          </cell>
          <cell r="Z5067">
            <v>168</v>
          </cell>
        </row>
        <row r="5068">
          <cell r="B5068">
            <v>44618</v>
          </cell>
          <cell r="C5068" t="str">
            <v>11.00-12.00</v>
          </cell>
          <cell r="D5068" t="str">
            <v>Shift 1</v>
          </cell>
          <cell r="G5068" t="str">
            <v>Yosi Arla</v>
          </cell>
          <cell r="H5068">
            <v>2020548</v>
          </cell>
          <cell r="I5068" t="str">
            <v>Riswansyah</v>
          </cell>
          <cell r="J5068" t="str">
            <v>-</v>
          </cell>
          <cell r="K5068" t="str">
            <v>XEXSN50001</v>
          </cell>
          <cell r="L5068" t="str">
            <v>SY500</v>
          </cell>
          <cell r="M5068" t="str">
            <v>XDTSN90059</v>
          </cell>
          <cell r="N5068" t="str">
            <v>SKT90S</v>
          </cell>
          <cell r="O5068" t="str">
            <v>Pit Midle</v>
          </cell>
          <cell r="P5068" t="str">
            <v>PIT Midle</v>
          </cell>
          <cell r="Q5068" t="str">
            <v>IPD ABC</v>
          </cell>
          <cell r="S5068">
            <v>1100</v>
          </cell>
          <cell r="T5068" t="str">
            <v>Waste Removal</v>
          </cell>
          <cell r="U5068" t="str">
            <v>OB</v>
          </cell>
          <cell r="V5068">
            <v>4</v>
          </cell>
          <cell r="W5068">
            <v>68</v>
          </cell>
          <cell r="Y5068">
            <v>68</v>
          </cell>
          <cell r="Z5068">
            <v>74.8</v>
          </cell>
        </row>
        <row r="5069">
          <cell r="B5069">
            <v>44618</v>
          </cell>
          <cell r="C5069" t="str">
            <v>11.00-12.00</v>
          </cell>
          <cell r="D5069" t="str">
            <v>Shift 1</v>
          </cell>
          <cell r="G5069" t="str">
            <v>Yosi Arla</v>
          </cell>
          <cell r="H5069">
            <v>2020548</v>
          </cell>
          <cell r="I5069" t="str">
            <v>Kevin Hardianto</v>
          </cell>
          <cell r="J5069" t="str">
            <v>-</v>
          </cell>
          <cell r="K5069" t="str">
            <v>XEXSN50001</v>
          </cell>
          <cell r="L5069" t="str">
            <v>SY500</v>
          </cell>
          <cell r="M5069" t="str">
            <v>XDTSN90062</v>
          </cell>
          <cell r="N5069" t="str">
            <v>SKT90S</v>
          </cell>
          <cell r="O5069" t="str">
            <v>Pit Midle</v>
          </cell>
          <cell r="P5069" t="str">
            <v>PIT Midle</v>
          </cell>
          <cell r="Q5069" t="str">
            <v>IPD ABC</v>
          </cell>
          <cell r="S5069">
            <v>1100</v>
          </cell>
          <cell r="T5069" t="str">
            <v>Waste Removal</v>
          </cell>
          <cell r="U5069" t="str">
            <v>OB</v>
          </cell>
          <cell r="V5069">
            <v>4</v>
          </cell>
          <cell r="W5069">
            <v>68</v>
          </cell>
          <cell r="Y5069">
            <v>68</v>
          </cell>
          <cell r="Z5069">
            <v>74.8</v>
          </cell>
        </row>
        <row r="5070">
          <cell r="B5070">
            <v>44618</v>
          </cell>
          <cell r="C5070" t="str">
            <v>11.00-12.00</v>
          </cell>
          <cell r="D5070" t="str">
            <v>Shift 1</v>
          </cell>
          <cell r="G5070" t="str">
            <v>Yosi Arla</v>
          </cell>
          <cell r="H5070">
            <v>2020548</v>
          </cell>
          <cell r="I5070" t="str">
            <v>Nopriadi</v>
          </cell>
          <cell r="J5070" t="str">
            <v>-</v>
          </cell>
          <cell r="K5070" t="str">
            <v>XEXSN50001</v>
          </cell>
          <cell r="L5070" t="str">
            <v>SY500</v>
          </cell>
          <cell r="M5070" t="str">
            <v>XDTSN90064</v>
          </cell>
          <cell r="N5070" t="str">
            <v>SKT90S</v>
          </cell>
          <cell r="O5070" t="str">
            <v>Pit Midle</v>
          </cell>
          <cell r="P5070" t="str">
            <v>PIT Midle</v>
          </cell>
          <cell r="Q5070" t="str">
            <v>IPD ABC</v>
          </cell>
          <cell r="S5070">
            <v>1100</v>
          </cell>
          <cell r="T5070" t="str">
            <v>Waste Removal</v>
          </cell>
          <cell r="U5070" t="str">
            <v>OB</v>
          </cell>
          <cell r="V5070">
            <v>3</v>
          </cell>
          <cell r="W5070">
            <v>51</v>
          </cell>
          <cell r="Y5070">
            <v>51</v>
          </cell>
          <cell r="Z5070">
            <v>56.1</v>
          </cell>
        </row>
        <row r="5071">
          <cell r="B5071">
            <v>44618</v>
          </cell>
          <cell r="C5071" t="str">
            <v>11.00-12.00</v>
          </cell>
          <cell r="D5071" t="str">
            <v>Shift 1</v>
          </cell>
          <cell r="G5071" t="str">
            <v>Perliansyah</v>
          </cell>
          <cell r="H5071">
            <v>2020489</v>
          </cell>
          <cell r="I5071" t="str">
            <v>Amsri</v>
          </cell>
          <cell r="J5071">
            <v>2020594</v>
          </cell>
          <cell r="K5071" t="str">
            <v>XEXSN50004</v>
          </cell>
          <cell r="L5071" t="str">
            <v>SY500</v>
          </cell>
          <cell r="M5071" t="str">
            <v>XDTSN90019</v>
          </cell>
          <cell r="N5071" t="str">
            <v>SKT90S</v>
          </cell>
          <cell r="O5071" t="str">
            <v>Pit Midle</v>
          </cell>
          <cell r="P5071" t="str">
            <v>PIT Midle</v>
          </cell>
          <cell r="Q5071" t="str">
            <v>IPD ABC</v>
          </cell>
          <cell r="S5071">
            <v>1000</v>
          </cell>
          <cell r="T5071" t="str">
            <v>Waste Removal</v>
          </cell>
          <cell r="U5071" t="str">
            <v>OB</v>
          </cell>
          <cell r="V5071">
            <v>4</v>
          </cell>
          <cell r="W5071">
            <v>68</v>
          </cell>
          <cell r="Y5071">
            <v>68</v>
          </cell>
          <cell r="Z5071">
            <v>68</v>
          </cell>
        </row>
        <row r="5072">
          <cell r="B5072">
            <v>44618</v>
          </cell>
          <cell r="C5072" t="str">
            <v>11.00-12.00</v>
          </cell>
          <cell r="D5072" t="str">
            <v>Shift 1</v>
          </cell>
          <cell r="G5072" t="str">
            <v>Perliansyah</v>
          </cell>
          <cell r="H5072">
            <v>2020489</v>
          </cell>
          <cell r="I5072" t="str">
            <v>Agung Setiawan</v>
          </cell>
          <cell r="J5072" t="str">
            <v>-</v>
          </cell>
          <cell r="K5072" t="str">
            <v>XEXSN50004</v>
          </cell>
          <cell r="L5072" t="str">
            <v>SY500</v>
          </cell>
          <cell r="M5072" t="str">
            <v>XDTSN90030</v>
          </cell>
          <cell r="N5072" t="str">
            <v>SKT90S</v>
          </cell>
          <cell r="O5072" t="str">
            <v>Pit Midle</v>
          </cell>
          <cell r="P5072" t="str">
            <v>PIT Midle</v>
          </cell>
          <cell r="Q5072" t="str">
            <v>IPD ABC</v>
          </cell>
          <cell r="S5072">
            <v>1000</v>
          </cell>
          <cell r="T5072" t="str">
            <v>Waste Removal</v>
          </cell>
          <cell r="U5072" t="str">
            <v>OB</v>
          </cell>
          <cell r="V5072">
            <v>5</v>
          </cell>
          <cell r="W5072">
            <v>85</v>
          </cell>
          <cell r="Y5072">
            <v>85</v>
          </cell>
          <cell r="Z5072">
            <v>85</v>
          </cell>
        </row>
        <row r="5073">
          <cell r="B5073">
            <v>44618</v>
          </cell>
          <cell r="C5073" t="str">
            <v>11.00-12.00</v>
          </cell>
          <cell r="D5073" t="str">
            <v>Shift 1</v>
          </cell>
          <cell r="G5073" t="str">
            <v>Perliansyah</v>
          </cell>
          <cell r="H5073">
            <v>2020489</v>
          </cell>
          <cell r="I5073" t="str">
            <v>Ferry Gusyamanda</v>
          </cell>
          <cell r="J5073">
            <v>1900320</v>
          </cell>
          <cell r="K5073" t="str">
            <v>XEXSN50004</v>
          </cell>
          <cell r="L5073" t="str">
            <v>SY500</v>
          </cell>
          <cell r="M5073" t="str">
            <v>XDTSN90036</v>
          </cell>
          <cell r="N5073" t="str">
            <v>SKT90S</v>
          </cell>
          <cell r="O5073" t="str">
            <v>Pit Midle</v>
          </cell>
          <cell r="P5073" t="str">
            <v>PIT Midle</v>
          </cell>
          <cell r="Q5073" t="str">
            <v>IPD ABC</v>
          </cell>
          <cell r="S5073">
            <v>1000</v>
          </cell>
          <cell r="T5073" t="str">
            <v>Waste Removal</v>
          </cell>
          <cell r="U5073" t="str">
            <v>OB</v>
          </cell>
          <cell r="V5073">
            <v>5</v>
          </cell>
          <cell r="W5073">
            <v>85</v>
          </cell>
          <cell r="Y5073">
            <v>85</v>
          </cell>
          <cell r="Z5073">
            <v>85</v>
          </cell>
        </row>
        <row r="5074">
          <cell r="B5074">
            <v>44618</v>
          </cell>
          <cell r="C5074" t="str">
            <v>11.00-12.00</v>
          </cell>
          <cell r="D5074" t="str">
            <v>Shift 1</v>
          </cell>
          <cell r="G5074" t="str">
            <v>Piman Walila</v>
          </cell>
          <cell r="H5074">
            <v>2021112</v>
          </cell>
          <cell r="I5074" t="str">
            <v>*No Name Operator</v>
          </cell>
          <cell r="J5074" t="str">
            <v>-</v>
          </cell>
          <cell r="K5074" t="str">
            <v>XEXSN50002</v>
          </cell>
          <cell r="L5074" t="str">
            <v>SY500</v>
          </cell>
          <cell r="M5074" t="str">
            <v>DT Sany 01</v>
          </cell>
          <cell r="N5074" t="str">
            <v>DT Sany</v>
          </cell>
          <cell r="O5074" t="str">
            <v>Seam B M</v>
          </cell>
          <cell r="P5074" t="str">
            <v>PIT Midle</v>
          </cell>
          <cell r="Q5074" t="str">
            <v>ROM 113</v>
          </cell>
          <cell r="S5074">
            <v>2800</v>
          </cell>
          <cell r="T5074" t="str">
            <v>Coal Mining</v>
          </cell>
          <cell r="U5074" t="str">
            <v>Coal Mining</v>
          </cell>
          <cell r="V5074">
            <v>2</v>
          </cell>
          <cell r="W5074">
            <v>38.46</v>
          </cell>
          <cell r="Y5074">
            <v>60</v>
          </cell>
          <cell r="Z5074">
            <v>168</v>
          </cell>
        </row>
        <row r="5075">
          <cell r="B5075">
            <v>44618</v>
          </cell>
          <cell r="C5075" t="str">
            <v>11.00-12.00</v>
          </cell>
          <cell r="D5075" t="str">
            <v>Shift 1</v>
          </cell>
          <cell r="G5075" t="str">
            <v>Piman Walila</v>
          </cell>
          <cell r="H5075">
            <v>2021112</v>
          </cell>
          <cell r="I5075" t="str">
            <v>*No Name Operator</v>
          </cell>
          <cell r="J5075" t="str">
            <v>-</v>
          </cell>
          <cell r="K5075" t="str">
            <v>XEXSN50002</v>
          </cell>
          <cell r="L5075" t="str">
            <v>SY500</v>
          </cell>
          <cell r="M5075" t="str">
            <v>DT Sany 02</v>
          </cell>
          <cell r="N5075" t="str">
            <v>DT Sany</v>
          </cell>
          <cell r="O5075" t="str">
            <v>Seam B M</v>
          </cell>
          <cell r="P5075" t="str">
            <v>PIT Midle</v>
          </cell>
          <cell r="Q5075" t="str">
            <v>ROM 113</v>
          </cell>
          <cell r="S5075">
            <v>2800</v>
          </cell>
          <cell r="T5075" t="str">
            <v>Coal Mining</v>
          </cell>
          <cell r="U5075" t="str">
            <v>Coal Mining</v>
          </cell>
          <cell r="V5075">
            <v>2</v>
          </cell>
          <cell r="W5075">
            <v>38.46</v>
          </cell>
          <cell r="Y5075">
            <v>60</v>
          </cell>
          <cell r="Z5075">
            <v>168</v>
          </cell>
        </row>
        <row r="5076">
          <cell r="B5076">
            <v>44618</v>
          </cell>
          <cell r="C5076" t="str">
            <v>11.00-12.00</v>
          </cell>
          <cell r="D5076" t="str">
            <v>Shift 1</v>
          </cell>
          <cell r="G5076" t="str">
            <v>Piman Walila</v>
          </cell>
          <cell r="H5076">
            <v>2021112</v>
          </cell>
          <cell r="I5076" t="str">
            <v>*No Name Operator</v>
          </cell>
          <cell r="J5076" t="str">
            <v>-</v>
          </cell>
          <cell r="K5076" t="str">
            <v>XEXSN50002</v>
          </cell>
          <cell r="L5076" t="str">
            <v>SY500</v>
          </cell>
          <cell r="M5076" t="str">
            <v>DT Sany 03</v>
          </cell>
          <cell r="N5076" t="str">
            <v>DT Sany</v>
          </cell>
          <cell r="O5076" t="str">
            <v>Seam B M</v>
          </cell>
          <cell r="P5076" t="str">
            <v>PIT Midle</v>
          </cell>
          <cell r="Q5076" t="str">
            <v>ROM 113</v>
          </cell>
          <cell r="S5076">
            <v>2800</v>
          </cell>
          <cell r="T5076" t="str">
            <v>Coal Mining</v>
          </cell>
          <cell r="U5076" t="str">
            <v>Coal Mining</v>
          </cell>
          <cell r="V5076">
            <v>1</v>
          </cell>
          <cell r="W5076">
            <v>19.23</v>
          </cell>
          <cell r="Y5076">
            <v>30</v>
          </cell>
          <cell r="Z5076">
            <v>84</v>
          </cell>
        </row>
        <row r="5077">
          <cell r="B5077">
            <v>44618</v>
          </cell>
          <cell r="C5077" t="str">
            <v>11.00-12.00</v>
          </cell>
          <cell r="D5077" t="str">
            <v>Shift 1</v>
          </cell>
          <cell r="G5077" t="str">
            <v>Piman Walila</v>
          </cell>
          <cell r="H5077">
            <v>2021112</v>
          </cell>
          <cell r="I5077" t="str">
            <v>*No Name Operator</v>
          </cell>
          <cell r="J5077" t="str">
            <v>-</v>
          </cell>
          <cell r="K5077" t="str">
            <v>XEXSN50002</v>
          </cell>
          <cell r="L5077" t="str">
            <v>SY500</v>
          </cell>
          <cell r="M5077" t="str">
            <v>DT Sany 05</v>
          </cell>
          <cell r="N5077" t="str">
            <v>DT Sany</v>
          </cell>
          <cell r="O5077" t="str">
            <v>Seam B M</v>
          </cell>
          <cell r="P5077" t="str">
            <v>PIT Midle</v>
          </cell>
          <cell r="Q5077" t="str">
            <v>ROM 113</v>
          </cell>
          <cell r="S5077">
            <v>2800</v>
          </cell>
          <cell r="T5077" t="str">
            <v>Coal Mining</v>
          </cell>
          <cell r="U5077" t="str">
            <v>Coal Mining</v>
          </cell>
          <cell r="V5077">
            <v>2</v>
          </cell>
          <cell r="W5077">
            <v>38.46</v>
          </cell>
          <cell r="Y5077">
            <v>60</v>
          </cell>
          <cell r="Z5077">
            <v>168</v>
          </cell>
        </row>
        <row r="5078">
          <cell r="B5078">
            <v>44618</v>
          </cell>
          <cell r="C5078" t="str">
            <v>11.00-12.00</v>
          </cell>
          <cell r="D5078" t="str">
            <v>Shift 1</v>
          </cell>
          <cell r="G5078" t="str">
            <v>Piman Walila</v>
          </cell>
          <cell r="H5078">
            <v>2021112</v>
          </cell>
          <cell r="I5078" t="str">
            <v>*No Name Operator</v>
          </cell>
          <cell r="J5078" t="str">
            <v>-</v>
          </cell>
          <cell r="K5078" t="str">
            <v>XEXSN50002</v>
          </cell>
          <cell r="L5078" t="str">
            <v>SY500</v>
          </cell>
          <cell r="M5078" t="str">
            <v>DT Sany 07</v>
          </cell>
          <cell r="N5078" t="str">
            <v>DT Sany</v>
          </cell>
          <cell r="O5078" t="str">
            <v>Seam B M</v>
          </cell>
          <cell r="P5078" t="str">
            <v>PIT Midle</v>
          </cell>
          <cell r="Q5078" t="str">
            <v>ROM 113</v>
          </cell>
          <cell r="S5078">
            <v>2800</v>
          </cell>
          <cell r="T5078" t="str">
            <v>Coal Mining</v>
          </cell>
          <cell r="U5078" t="str">
            <v>Coal Mining</v>
          </cell>
          <cell r="V5078">
            <v>2</v>
          </cell>
          <cell r="W5078">
            <v>38.46</v>
          </cell>
          <cell r="Y5078">
            <v>60</v>
          </cell>
          <cell r="Z5078">
            <v>168</v>
          </cell>
        </row>
        <row r="5079">
          <cell r="B5079">
            <v>44618</v>
          </cell>
          <cell r="C5079" t="str">
            <v>13.00-14.00</v>
          </cell>
          <cell r="D5079" t="str">
            <v>Shift 1</v>
          </cell>
          <cell r="G5079" t="str">
            <v>Yosi Arla</v>
          </cell>
          <cell r="H5079">
            <v>2020548</v>
          </cell>
          <cell r="I5079" t="str">
            <v>Riswansyah</v>
          </cell>
          <cell r="J5079" t="str">
            <v>-</v>
          </cell>
          <cell r="K5079" t="str">
            <v>XEXSN50001</v>
          </cell>
          <cell r="L5079" t="str">
            <v>SY500</v>
          </cell>
          <cell r="M5079" t="str">
            <v>XDTSN90059</v>
          </cell>
          <cell r="N5079" t="str">
            <v>SKT90S</v>
          </cell>
          <cell r="O5079" t="str">
            <v>Pit Midle</v>
          </cell>
          <cell r="P5079" t="str">
            <v>PIT Midle</v>
          </cell>
          <cell r="Q5079" t="str">
            <v>IPD ABC</v>
          </cell>
          <cell r="S5079">
            <v>1100</v>
          </cell>
          <cell r="T5079" t="str">
            <v>Waste Removal</v>
          </cell>
          <cell r="U5079" t="str">
            <v>OB</v>
          </cell>
          <cell r="V5079">
            <v>2</v>
          </cell>
          <cell r="W5079">
            <v>34</v>
          </cell>
          <cell r="Y5079">
            <v>34</v>
          </cell>
          <cell r="Z5079">
            <v>37.4</v>
          </cell>
        </row>
        <row r="5080">
          <cell r="B5080">
            <v>44618</v>
          </cell>
          <cell r="C5080" t="str">
            <v>13.00-14.00</v>
          </cell>
          <cell r="D5080" t="str">
            <v>Shift 1</v>
          </cell>
          <cell r="G5080" t="str">
            <v>Yosi Arla</v>
          </cell>
          <cell r="H5080">
            <v>2020548</v>
          </cell>
          <cell r="I5080" t="str">
            <v>Kevin Hardianto</v>
          </cell>
          <cell r="J5080" t="str">
            <v>-</v>
          </cell>
          <cell r="K5080" t="str">
            <v>XEXSN50001</v>
          </cell>
          <cell r="L5080" t="str">
            <v>SY500</v>
          </cell>
          <cell r="M5080" t="str">
            <v>XDTSN90062</v>
          </cell>
          <cell r="N5080" t="str">
            <v>SKT90S</v>
          </cell>
          <cell r="O5080" t="str">
            <v>Pit Midle</v>
          </cell>
          <cell r="P5080" t="str">
            <v>PIT Midle</v>
          </cell>
          <cell r="Q5080" t="str">
            <v>IPD ABC</v>
          </cell>
          <cell r="S5080">
            <v>1100</v>
          </cell>
          <cell r="T5080" t="str">
            <v>Waste Removal</v>
          </cell>
          <cell r="U5080" t="str">
            <v>OB</v>
          </cell>
          <cell r="V5080">
            <v>2</v>
          </cell>
          <cell r="W5080">
            <v>34</v>
          </cell>
          <cell r="Y5080">
            <v>34</v>
          </cell>
          <cell r="Z5080">
            <v>37.4</v>
          </cell>
        </row>
        <row r="5081">
          <cell r="B5081">
            <v>44618</v>
          </cell>
          <cell r="C5081" t="str">
            <v>13.00-14.00</v>
          </cell>
          <cell r="D5081" t="str">
            <v>Shift 1</v>
          </cell>
          <cell r="G5081" t="str">
            <v>Yosi Arla</v>
          </cell>
          <cell r="H5081">
            <v>2020548</v>
          </cell>
          <cell r="I5081" t="str">
            <v>Nopriadi</v>
          </cell>
          <cell r="J5081" t="str">
            <v>-</v>
          </cell>
          <cell r="K5081" t="str">
            <v>XEXSN50001</v>
          </cell>
          <cell r="L5081" t="str">
            <v>SY500</v>
          </cell>
          <cell r="M5081" t="str">
            <v>XDTSN90064</v>
          </cell>
          <cell r="N5081" t="str">
            <v>SKT90S</v>
          </cell>
          <cell r="O5081" t="str">
            <v>Pit Midle</v>
          </cell>
          <cell r="P5081" t="str">
            <v>PIT Midle</v>
          </cell>
          <cell r="Q5081" t="str">
            <v>IPD ABC</v>
          </cell>
          <cell r="S5081">
            <v>1100</v>
          </cell>
          <cell r="T5081" t="str">
            <v>Waste Removal</v>
          </cell>
          <cell r="U5081" t="str">
            <v>OB</v>
          </cell>
          <cell r="V5081">
            <v>2</v>
          </cell>
          <cell r="W5081">
            <v>34</v>
          </cell>
          <cell r="Y5081">
            <v>34</v>
          </cell>
          <cell r="Z5081">
            <v>37.4</v>
          </cell>
        </row>
        <row r="5082">
          <cell r="B5082">
            <v>44618</v>
          </cell>
          <cell r="C5082" t="str">
            <v>13.00-14.00</v>
          </cell>
          <cell r="D5082" t="str">
            <v>Shift 1</v>
          </cell>
          <cell r="G5082" t="str">
            <v>Daniel Pranata</v>
          </cell>
          <cell r="H5082">
            <v>2021644</v>
          </cell>
          <cell r="I5082" t="str">
            <v>Ujang</v>
          </cell>
          <cell r="J5082" t="str">
            <v>-</v>
          </cell>
          <cell r="K5082" t="str">
            <v>XEXSN50003</v>
          </cell>
          <cell r="L5082" t="str">
            <v>SY500</v>
          </cell>
          <cell r="M5082" t="str">
            <v>XDTSN90020</v>
          </cell>
          <cell r="N5082" t="str">
            <v>SKT90S</v>
          </cell>
          <cell r="O5082" t="str">
            <v>Pit Midle</v>
          </cell>
          <cell r="P5082" t="str">
            <v>PIT Midle</v>
          </cell>
          <cell r="Q5082" t="str">
            <v>IPD ABC</v>
          </cell>
          <cell r="S5082">
            <v>1200</v>
          </cell>
          <cell r="T5082" t="str">
            <v>Waste Removal</v>
          </cell>
          <cell r="U5082" t="str">
            <v>OB</v>
          </cell>
          <cell r="V5082">
            <v>3</v>
          </cell>
          <cell r="W5082">
            <v>51</v>
          </cell>
          <cell r="Y5082">
            <v>51</v>
          </cell>
          <cell r="Z5082">
            <v>61.2</v>
          </cell>
          <cell r="AA5082" t="str">
            <v>Front Condition</v>
          </cell>
        </row>
        <row r="5083">
          <cell r="B5083">
            <v>44618</v>
          </cell>
          <cell r="C5083" t="str">
            <v>13.00-14.00</v>
          </cell>
          <cell r="D5083" t="str">
            <v>Shift 1</v>
          </cell>
          <cell r="G5083" t="str">
            <v>Daniel Pranata</v>
          </cell>
          <cell r="H5083">
            <v>2021644</v>
          </cell>
          <cell r="I5083" t="str">
            <v>Agung Setiawan</v>
          </cell>
          <cell r="J5083" t="str">
            <v>-</v>
          </cell>
          <cell r="K5083" t="str">
            <v>XEXSN50003</v>
          </cell>
          <cell r="L5083" t="str">
            <v>SY500</v>
          </cell>
          <cell r="M5083" t="str">
            <v>XDTSN90030</v>
          </cell>
          <cell r="N5083" t="str">
            <v>SKT90S</v>
          </cell>
          <cell r="O5083" t="str">
            <v>Pit Midle</v>
          </cell>
          <cell r="P5083" t="str">
            <v>PIT Midle</v>
          </cell>
          <cell r="Q5083" t="str">
            <v>IPD ABC</v>
          </cell>
          <cell r="S5083">
            <v>1200</v>
          </cell>
          <cell r="T5083" t="str">
            <v>Waste Removal</v>
          </cell>
          <cell r="U5083" t="str">
            <v>OB</v>
          </cell>
          <cell r="V5083">
            <v>3</v>
          </cell>
          <cell r="W5083">
            <v>51</v>
          </cell>
          <cell r="Y5083">
            <v>51</v>
          </cell>
          <cell r="Z5083">
            <v>61.2</v>
          </cell>
        </row>
        <row r="5084">
          <cell r="B5084">
            <v>44618</v>
          </cell>
          <cell r="C5084" t="str">
            <v>13.00-14.00</v>
          </cell>
          <cell r="D5084" t="str">
            <v>Shift 1</v>
          </cell>
          <cell r="G5084" t="str">
            <v>Perliansyah</v>
          </cell>
          <cell r="H5084">
            <v>2020489</v>
          </cell>
          <cell r="I5084" t="str">
            <v>Amsri</v>
          </cell>
          <cell r="J5084">
            <v>2020594</v>
          </cell>
          <cell r="K5084" t="str">
            <v>XEXSN50004</v>
          </cell>
          <cell r="L5084" t="str">
            <v>SY500</v>
          </cell>
          <cell r="M5084" t="str">
            <v>XDTSN90019</v>
          </cell>
          <cell r="N5084" t="str">
            <v>SKT90S</v>
          </cell>
          <cell r="O5084" t="str">
            <v>Pit Midle</v>
          </cell>
          <cell r="P5084" t="str">
            <v>PIT Midle</v>
          </cell>
          <cell r="Q5084" t="str">
            <v>IPD ABC</v>
          </cell>
          <cell r="S5084">
            <v>1000</v>
          </cell>
          <cell r="T5084" t="str">
            <v>Waste Removal</v>
          </cell>
          <cell r="U5084" t="str">
            <v>OB</v>
          </cell>
          <cell r="V5084">
            <v>4</v>
          </cell>
          <cell r="W5084">
            <v>68</v>
          </cell>
          <cell r="Y5084">
            <v>68</v>
          </cell>
          <cell r="Z5084">
            <v>68</v>
          </cell>
        </row>
        <row r="5085">
          <cell r="B5085">
            <v>44618</v>
          </cell>
          <cell r="C5085" t="str">
            <v>13.00-14.00</v>
          </cell>
          <cell r="D5085" t="str">
            <v>Shift 1</v>
          </cell>
          <cell r="G5085" t="str">
            <v>Perliansyah</v>
          </cell>
          <cell r="H5085">
            <v>2020489</v>
          </cell>
          <cell r="I5085" t="str">
            <v>Anja Dwi Purnama</v>
          </cell>
          <cell r="J5085" t="str">
            <v>-</v>
          </cell>
          <cell r="K5085" t="str">
            <v>XEXSN50004</v>
          </cell>
          <cell r="L5085" t="str">
            <v>SY500</v>
          </cell>
          <cell r="M5085" t="str">
            <v>XDTSN90034</v>
          </cell>
          <cell r="N5085" t="str">
            <v>SKT90S</v>
          </cell>
          <cell r="O5085" t="str">
            <v>Pit Midle</v>
          </cell>
          <cell r="P5085" t="str">
            <v>PIT Midle</v>
          </cell>
          <cell r="Q5085" t="str">
            <v>IPD ABC</v>
          </cell>
          <cell r="S5085">
            <v>1000</v>
          </cell>
          <cell r="T5085" t="str">
            <v>Waste Removal</v>
          </cell>
          <cell r="U5085" t="str">
            <v>OB</v>
          </cell>
          <cell r="V5085">
            <v>3</v>
          </cell>
          <cell r="W5085">
            <v>51</v>
          </cell>
          <cell r="Y5085">
            <v>51</v>
          </cell>
          <cell r="Z5085">
            <v>51</v>
          </cell>
        </row>
        <row r="5086">
          <cell r="B5086">
            <v>44618</v>
          </cell>
          <cell r="C5086" t="str">
            <v>13.00-14.00</v>
          </cell>
          <cell r="D5086" t="str">
            <v>Shift 1</v>
          </cell>
          <cell r="G5086" t="str">
            <v>Perliansyah</v>
          </cell>
          <cell r="H5086">
            <v>2020489</v>
          </cell>
          <cell r="I5086" t="str">
            <v>Ferry Gusyamanda</v>
          </cell>
          <cell r="J5086">
            <v>1900320</v>
          </cell>
          <cell r="K5086" t="str">
            <v>XEXSN50004</v>
          </cell>
          <cell r="L5086" t="str">
            <v>SY500</v>
          </cell>
          <cell r="M5086" t="str">
            <v>XDTSN90036</v>
          </cell>
          <cell r="N5086" t="str">
            <v>SKT90S</v>
          </cell>
          <cell r="O5086" t="str">
            <v>Pit Midle</v>
          </cell>
          <cell r="P5086" t="str">
            <v>PIT Midle</v>
          </cell>
          <cell r="Q5086" t="str">
            <v>IPD ABC</v>
          </cell>
          <cell r="S5086">
            <v>1000</v>
          </cell>
          <cell r="T5086" t="str">
            <v>Waste Removal</v>
          </cell>
          <cell r="U5086" t="str">
            <v>OB</v>
          </cell>
          <cell r="V5086">
            <v>4</v>
          </cell>
          <cell r="W5086">
            <v>68</v>
          </cell>
          <cell r="Y5086">
            <v>68</v>
          </cell>
          <cell r="Z5086">
            <v>68</v>
          </cell>
        </row>
        <row r="5087">
          <cell r="B5087">
            <v>44618</v>
          </cell>
          <cell r="C5087" t="str">
            <v>13.00-14.00</v>
          </cell>
          <cell r="D5087" t="str">
            <v>Shift 1</v>
          </cell>
          <cell r="G5087" t="str">
            <v>Piman Walila</v>
          </cell>
          <cell r="H5087">
            <v>2021112</v>
          </cell>
          <cell r="I5087" t="str">
            <v>*No Name Operator</v>
          </cell>
          <cell r="J5087" t="str">
            <v>-</v>
          </cell>
          <cell r="K5087" t="str">
            <v>XEXSN50002</v>
          </cell>
          <cell r="L5087" t="str">
            <v>SY500</v>
          </cell>
          <cell r="M5087" t="str">
            <v>DT Sany 01</v>
          </cell>
          <cell r="N5087" t="str">
            <v>DT Sany</v>
          </cell>
          <cell r="O5087" t="str">
            <v>Seam B M</v>
          </cell>
          <cell r="P5087" t="str">
            <v>PIT Midle</v>
          </cell>
          <cell r="Q5087" t="str">
            <v>ROM 113</v>
          </cell>
          <cell r="S5087">
            <v>2800</v>
          </cell>
          <cell r="T5087" t="str">
            <v>Coal Mining</v>
          </cell>
          <cell r="U5087" t="str">
            <v>Coal Mining</v>
          </cell>
          <cell r="V5087">
            <v>2</v>
          </cell>
          <cell r="W5087">
            <v>38.46</v>
          </cell>
          <cell r="Y5087">
            <v>60</v>
          </cell>
          <cell r="Z5087">
            <v>168</v>
          </cell>
        </row>
        <row r="5088">
          <cell r="B5088">
            <v>44618</v>
          </cell>
          <cell r="C5088" t="str">
            <v>13.00-14.00</v>
          </cell>
          <cell r="D5088" t="str">
            <v>Shift 1</v>
          </cell>
          <cell r="G5088" t="str">
            <v>Piman Walila</v>
          </cell>
          <cell r="H5088">
            <v>2021112</v>
          </cell>
          <cell r="I5088" t="str">
            <v>*No Name Operator</v>
          </cell>
          <cell r="J5088" t="str">
            <v>-</v>
          </cell>
          <cell r="K5088" t="str">
            <v>XEXSN50002</v>
          </cell>
          <cell r="L5088" t="str">
            <v>SY500</v>
          </cell>
          <cell r="M5088" t="str">
            <v>DT Sany 02</v>
          </cell>
          <cell r="N5088" t="str">
            <v>DT Sany</v>
          </cell>
          <cell r="O5088" t="str">
            <v>Seam B M</v>
          </cell>
          <cell r="P5088" t="str">
            <v>PIT Midle</v>
          </cell>
          <cell r="Q5088" t="str">
            <v>ROM 113</v>
          </cell>
          <cell r="S5088">
            <v>2800</v>
          </cell>
          <cell r="T5088" t="str">
            <v>Coal Mining</v>
          </cell>
          <cell r="U5088" t="str">
            <v>Coal Mining</v>
          </cell>
          <cell r="V5088">
            <v>2</v>
          </cell>
          <cell r="W5088">
            <v>38.46</v>
          </cell>
          <cell r="Y5088">
            <v>60</v>
          </cell>
          <cell r="Z5088">
            <v>168</v>
          </cell>
        </row>
        <row r="5089">
          <cell r="B5089">
            <v>44618</v>
          </cell>
          <cell r="C5089" t="str">
            <v>13.00-14.00</v>
          </cell>
          <cell r="D5089" t="str">
            <v>Shift 1</v>
          </cell>
          <cell r="G5089" t="str">
            <v>Piman Walila</v>
          </cell>
          <cell r="H5089">
            <v>2021112</v>
          </cell>
          <cell r="I5089" t="str">
            <v>*No Name Operator</v>
          </cell>
          <cell r="J5089" t="str">
            <v>-</v>
          </cell>
          <cell r="K5089" t="str">
            <v>XEXSN50002</v>
          </cell>
          <cell r="L5089" t="str">
            <v>SY500</v>
          </cell>
          <cell r="M5089" t="str">
            <v>DT Sany 03</v>
          </cell>
          <cell r="N5089" t="str">
            <v>DT Sany</v>
          </cell>
          <cell r="O5089" t="str">
            <v>Seam B M</v>
          </cell>
          <cell r="P5089" t="str">
            <v>PIT Midle</v>
          </cell>
          <cell r="Q5089" t="str">
            <v>ROM 113</v>
          </cell>
          <cell r="S5089">
            <v>2800</v>
          </cell>
          <cell r="T5089" t="str">
            <v>Coal Mining</v>
          </cell>
          <cell r="U5089" t="str">
            <v>Coal Mining</v>
          </cell>
          <cell r="V5089">
            <v>2</v>
          </cell>
          <cell r="W5089">
            <v>38.46</v>
          </cell>
          <cell r="Y5089">
            <v>60</v>
          </cell>
          <cell r="Z5089">
            <v>168</v>
          </cell>
        </row>
        <row r="5090">
          <cell r="B5090">
            <v>44618</v>
          </cell>
          <cell r="C5090" t="str">
            <v>13.00-14.00</v>
          </cell>
          <cell r="D5090" t="str">
            <v>Shift 1</v>
          </cell>
          <cell r="G5090" t="str">
            <v>Piman Walila</v>
          </cell>
          <cell r="H5090">
            <v>2021112</v>
          </cell>
          <cell r="I5090" t="str">
            <v>*No Name Operator</v>
          </cell>
          <cell r="J5090" t="str">
            <v>-</v>
          </cell>
          <cell r="K5090" t="str">
            <v>XEXSN50002</v>
          </cell>
          <cell r="L5090" t="str">
            <v>SY500</v>
          </cell>
          <cell r="M5090" t="str">
            <v>DT Sany 05</v>
          </cell>
          <cell r="N5090" t="str">
            <v>DT Sany</v>
          </cell>
          <cell r="O5090" t="str">
            <v>Seam B M</v>
          </cell>
          <cell r="P5090" t="str">
            <v>PIT Midle</v>
          </cell>
          <cell r="Q5090" t="str">
            <v>ROM 113</v>
          </cell>
          <cell r="S5090">
            <v>2800</v>
          </cell>
          <cell r="T5090" t="str">
            <v>Coal Mining</v>
          </cell>
          <cell r="U5090" t="str">
            <v>Coal Mining</v>
          </cell>
          <cell r="V5090">
            <v>2</v>
          </cell>
          <cell r="W5090">
            <v>38.46</v>
          </cell>
          <cell r="Y5090">
            <v>60</v>
          </cell>
          <cell r="Z5090">
            <v>168</v>
          </cell>
        </row>
        <row r="5091">
          <cell r="B5091">
            <v>44618</v>
          </cell>
          <cell r="C5091" t="str">
            <v>13.00-14.00</v>
          </cell>
          <cell r="D5091" t="str">
            <v>Shift 1</v>
          </cell>
          <cell r="G5091" t="str">
            <v>Piman Walila</v>
          </cell>
          <cell r="H5091">
            <v>2021112</v>
          </cell>
          <cell r="I5091" t="str">
            <v>*No Name Operator</v>
          </cell>
          <cell r="J5091" t="str">
            <v>-</v>
          </cell>
          <cell r="K5091" t="str">
            <v>XEXSN50002</v>
          </cell>
          <cell r="L5091" t="str">
            <v>SY500</v>
          </cell>
          <cell r="M5091" t="str">
            <v>DT Sany 07</v>
          </cell>
          <cell r="N5091" t="str">
            <v>DT Sany</v>
          </cell>
          <cell r="O5091" t="str">
            <v>Seam B M</v>
          </cell>
          <cell r="P5091" t="str">
            <v>PIT Midle</v>
          </cell>
          <cell r="Q5091" t="str">
            <v>ROM 113</v>
          </cell>
          <cell r="S5091">
            <v>2800</v>
          </cell>
          <cell r="T5091" t="str">
            <v>Coal Mining</v>
          </cell>
          <cell r="U5091" t="str">
            <v>Coal Mining</v>
          </cell>
          <cell r="V5091">
            <v>1</v>
          </cell>
          <cell r="W5091">
            <v>19.23</v>
          </cell>
          <cell r="Y5091">
            <v>30</v>
          </cell>
          <cell r="Z5091">
            <v>84</v>
          </cell>
        </row>
        <row r="5092">
          <cell r="B5092">
            <v>44618</v>
          </cell>
          <cell r="C5092" t="str">
            <v>14.00-15.00</v>
          </cell>
          <cell r="D5092" t="str">
            <v>Shift 1</v>
          </cell>
          <cell r="G5092" t="str">
            <v>Yosi Arla</v>
          </cell>
          <cell r="H5092">
            <v>2020548</v>
          </cell>
          <cell r="I5092" t="str">
            <v>Riswansyah</v>
          </cell>
          <cell r="J5092" t="str">
            <v>-</v>
          </cell>
          <cell r="K5092" t="str">
            <v>XEXSN50001</v>
          </cell>
          <cell r="L5092" t="str">
            <v>SY500</v>
          </cell>
          <cell r="M5092" t="str">
            <v>XDTSN90059</v>
          </cell>
          <cell r="N5092" t="str">
            <v>SKT90S</v>
          </cell>
          <cell r="O5092" t="str">
            <v>Pit Midle</v>
          </cell>
          <cell r="P5092" t="str">
            <v>PIT Midle</v>
          </cell>
          <cell r="Q5092" t="str">
            <v>IPD ABC</v>
          </cell>
          <cell r="S5092">
            <v>1100</v>
          </cell>
          <cell r="T5092" t="str">
            <v>Waste Removal</v>
          </cell>
          <cell r="U5092" t="str">
            <v>OB</v>
          </cell>
          <cell r="V5092">
            <v>5</v>
          </cell>
          <cell r="W5092">
            <v>85</v>
          </cell>
          <cell r="Y5092">
            <v>85</v>
          </cell>
          <cell r="Z5092">
            <v>93.5</v>
          </cell>
        </row>
        <row r="5093">
          <cell r="B5093">
            <v>44618</v>
          </cell>
          <cell r="C5093" t="str">
            <v>14.00-15.00</v>
          </cell>
          <cell r="D5093" t="str">
            <v>Shift 1</v>
          </cell>
          <cell r="G5093" t="str">
            <v>Yosi Arla</v>
          </cell>
          <cell r="H5093">
            <v>2020548</v>
          </cell>
          <cell r="I5093" t="str">
            <v>Kevin Hardianto</v>
          </cell>
          <cell r="J5093" t="str">
            <v>-</v>
          </cell>
          <cell r="K5093" t="str">
            <v>XEXSN50001</v>
          </cell>
          <cell r="L5093" t="str">
            <v>SY500</v>
          </cell>
          <cell r="M5093" t="str">
            <v>XDTSN90062</v>
          </cell>
          <cell r="N5093" t="str">
            <v>SKT90S</v>
          </cell>
          <cell r="O5093" t="str">
            <v>Pit Midle</v>
          </cell>
          <cell r="P5093" t="str">
            <v>PIT Midle</v>
          </cell>
          <cell r="Q5093" t="str">
            <v>IPD ABC</v>
          </cell>
          <cell r="S5093">
            <v>1100</v>
          </cell>
          <cell r="T5093" t="str">
            <v>Waste Removal</v>
          </cell>
          <cell r="U5093" t="str">
            <v>OB</v>
          </cell>
          <cell r="V5093">
            <v>6</v>
          </cell>
          <cell r="W5093">
            <v>102</v>
          </cell>
          <cell r="Y5093">
            <v>102</v>
          </cell>
          <cell r="Z5093">
            <v>112.2</v>
          </cell>
        </row>
        <row r="5094">
          <cell r="B5094">
            <v>44618</v>
          </cell>
          <cell r="C5094" t="str">
            <v>14.00-15.00</v>
          </cell>
          <cell r="D5094" t="str">
            <v>Shift 1</v>
          </cell>
          <cell r="G5094" t="str">
            <v>Yosi Arla</v>
          </cell>
          <cell r="H5094">
            <v>2020548</v>
          </cell>
          <cell r="I5094" t="str">
            <v>Nopriadi</v>
          </cell>
          <cell r="J5094" t="str">
            <v>-</v>
          </cell>
          <cell r="K5094" t="str">
            <v>XEXSN50001</v>
          </cell>
          <cell r="L5094" t="str">
            <v>SY500</v>
          </cell>
          <cell r="M5094" t="str">
            <v>XDTSN90064</v>
          </cell>
          <cell r="N5094" t="str">
            <v>SKT90S</v>
          </cell>
          <cell r="O5094" t="str">
            <v>Pit Midle</v>
          </cell>
          <cell r="P5094" t="str">
            <v>PIT Midle</v>
          </cell>
          <cell r="Q5094" t="str">
            <v>IPD ABC</v>
          </cell>
          <cell r="S5094">
            <v>1100</v>
          </cell>
          <cell r="T5094" t="str">
            <v>Waste Removal</v>
          </cell>
          <cell r="U5094" t="str">
            <v>OB</v>
          </cell>
          <cell r="V5094">
            <v>5</v>
          </cell>
          <cell r="W5094">
            <v>85</v>
          </cell>
          <cell r="Y5094">
            <v>85</v>
          </cell>
          <cell r="Z5094">
            <v>93.5</v>
          </cell>
        </row>
        <row r="5095">
          <cell r="B5095">
            <v>44618</v>
          </cell>
          <cell r="C5095" t="str">
            <v>14.00-15.00</v>
          </cell>
          <cell r="D5095" t="str">
            <v>Shift 1</v>
          </cell>
          <cell r="G5095" t="str">
            <v>Daniel Pranata</v>
          </cell>
          <cell r="H5095">
            <v>2021644</v>
          </cell>
          <cell r="I5095" t="str">
            <v>Ujang</v>
          </cell>
          <cell r="J5095" t="str">
            <v>-</v>
          </cell>
          <cell r="K5095" t="str">
            <v>XEXSN50003</v>
          </cell>
          <cell r="L5095" t="str">
            <v>SY500</v>
          </cell>
          <cell r="M5095" t="str">
            <v>XDTSN90020</v>
          </cell>
          <cell r="N5095" t="str">
            <v>SKT90S</v>
          </cell>
          <cell r="O5095" t="str">
            <v>Pit Midle</v>
          </cell>
          <cell r="P5095" t="str">
            <v>PIT Midle</v>
          </cell>
          <cell r="Q5095" t="str">
            <v>IPD ABC</v>
          </cell>
          <cell r="S5095">
            <v>1200</v>
          </cell>
          <cell r="T5095" t="str">
            <v>Waste Removal</v>
          </cell>
          <cell r="U5095" t="str">
            <v>OB</v>
          </cell>
          <cell r="V5095">
            <v>4</v>
          </cell>
          <cell r="W5095">
            <v>68</v>
          </cell>
          <cell r="Y5095">
            <v>68</v>
          </cell>
          <cell r="Z5095">
            <v>81.599999999999994</v>
          </cell>
        </row>
        <row r="5096">
          <cell r="B5096">
            <v>44618</v>
          </cell>
          <cell r="C5096" t="str">
            <v>14.00-15.00</v>
          </cell>
          <cell r="D5096" t="str">
            <v>Shift 1</v>
          </cell>
          <cell r="G5096" t="str">
            <v>Daniel Pranata</v>
          </cell>
          <cell r="H5096">
            <v>2021644</v>
          </cell>
          <cell r="I5096" t="str">
            <v>Agung Setiawan</v>
          </cell>
          <cell r="J5096" t="str">
            <v>-</v>
          </cell>
          <cell r="K5096" t="str">
            <v>XEXSN50003</v>
          </cell>
          <cell r="L5096" t="str">
            <v>SY500</v>
          </cell>
          <cell r="M5096" t="str">
            <v>XDTSN90030</v>
          </cell>
          <cell r="N5096" t="str">
            <v>SKT90S</v>
          </cell>
          <cell r="O5096" t="str">
            <v>Pit Midle</v>
          </cell>
          <cell r="P5096" t="str">
            <v>PIT Midle</v>
          </cell>
          <cell r="Q5096" t="str">
            <v>IPD ABC</v>
          </cell>
          <cell r="S5096">
            <v>1200</v>
          </cell>
          <cell r="T5096" t="str">
            <v>Waste Removal</v>
          </cell>
          <cell r="U5096" t="str">
            <v>OB</v>
          </cell>
          <cell r="V5096">
            <v>4</v>
          </cell>
          <cell r="W5096">
            <v>68</v>
          </cell>
          <cell r="Y5096">
            <v>68</v>
          </cell>
          <cell r="Z5096">
            <v>81.599999999999994</v>
          </cell>
        </row>
        <row r="5097">
          <cell r="B5097">
            <v>44618</v>
          </cell>
          <cell r="C5097" t="str">
            <v>14.00-15.00</v>
          </cell>
          <cell r="D5097" t="str">
            <v>Shift 1</v>
          </cell>
          <cell r="G5097" t="str">
            <v>Daniel Pranata</v>
          </cell>
          <cell r="H5097">
            <v>2021644</v>
          </cell>
          <cell r="I5097" t="str">
            <v>Jauhari (1)</v>
          </cell>
          <cell r="J5097">
            <v>2020583</v>
          </cell>
          <cell r="K5097" t="str">
            <v>XEXSN50003</v>
          </cell>
          <cell r="L5097" t="str">
            <v>SY500</v>
          </cell>
          <cell r="M5097" t="str">
            <v>XDTSN90033</v>
          </cell>
          <cell r="N5097" t="str">
            <v>SKT90S</v>
          </cell>
          <cell r="O5097" t="str">
            <v>Pit Midle</v>
          </cell>
          <cell r="P5097" t="str">
            <v>PIT Midle</v>
          </cell>
          <cell r="Q5097" t="str">
            <v>IPD ABC</v>
          </cell>
          <cell r="S5097">
            <v>1200</v>
          </cell>
          <cell r="T5097" t="str">
            <v>Waste Removal</v>
          </cell>
          <cell r="U5097" t="str">
            <v>OB</v>
          </cell>
          <cell r="V5097">
            <v>3</v>
          </cell>
          <cell r="W5097">
            <v>51</v>
          </cell>
          <cell r="Y5097">
            <v>51</v>
          </cell>
          <cell r="Z5097">
            <v>61.2</v>
          </cell>
        </row>
        <row r="5098">
          <cell r="B5098">
            <v>44618</v>
          </cell>
          <cell r="C5098" t="str">
            <v>14.00-15.00</v>
          </cell>
          <cell r="D5098" t="str">
            <v>Shift 1</v>
          </cell>
          <cell r="G5098" t="str">
            <v>Daniel Pranata</v>
          </cell>
          <cell r="H5098">
            <v>2021644</v>
          </cell>
          <cell r="I5098" t="str">
            <v>Hariansyah (2)</v>
          </cell>
          <cell r="J5098">
            <v>1800973</v>
          </cell>
          <cell r="K5098" t="str">
            <v>XEXSN50003</v>
          </cell>
          <cell r="L5098" t="str">
            <v>SY500</v>
          </cell>
          <cell r="M5098" t="str">
            <v>XDTSN90061</v>
          </cell>
          <cell r="N5098" t="str">
            <v>SKT90S</v>
          </cell>
          <cell r="O5098" t="str">
            <v>Pit Midle</v>
          </cell>
          <cell r="P5098" t="str">
            <v>PIT Midle</v>
          </cell>
          <cell r="Q5098" t="str">
            <v>IPD ABC</v>
          </cell>
          <cell r="S5098">
            <v>1200</v>
          </cell>
          <cell r="T5098" t="str">
            <v>Waste Removal</v>
          </cell>
          <cell r="U5098" t="str">
            <v>OB</v>
          </cell>
          <cell r="V5098">
            <v>3</v>
          </cell>
          <cell r="W5098">
            <v>51</v>
          </cell>
          <cell r="Y5098">
            <v>51</v>
          </cell>
          <cell r="Z5098">
            <v>61.2</v>
          </cell>
        </row>
        <row r="5099">
          <cell r="B5099">
            <v>44618</v>
          </cell>
          <cell r="C5099" t="str">
            <v>14.00-15.00</v>
          </cell>
          <cell r="D5099" t="str">
            <v>Shift 1</v>
          </cell>
          <cell r="G5099" t="str">
            <v>Perliansyah</v>
          </cell>
          <cell r="H5099">
            <v>2020489</v>
          </cell>
          <cell r="I5099" t="str">
            <v>Amsri</v>
          </cell>
          <cell r="J5099">
            <v>2020594</v>
          </cell>
          <cell r="K5099" t="str">
            <v>XEXSN50004</v>
          </cell>
          <cell r="L5099" t="str">
            <v>SY500</v>
          </cell>
          <cell r="M5099" t="str">
            <v>XDTSN90019</v>
          </cell>
          <cell r="N5099" t="str">
            <v>SKT90S</v>
          </cell>
          <cell r="O5099" t="str">
            <v>Pit Midle</v>
          </cell>
          <cell r="P5099" t="str">
            <v>PIT Midle</v>
          </cell>
          <cell r="Q5099" t="str">
            <v>IPD ABC</v>
          </cell>
          <cell r="S5099">
            <v>1000</v>
          </cell>
          <cell r="T5099" t="str">
            <v>Waste Removal</v>
          </cell>
          <cell r="U5099" t="str">
            <v>OB</v>
          </cell>
          <cell r="V5099">
            <v>3</v>
          </cell>
          <cell r="W5099">
            <v>51</v>
          </cell>
          <cell r="Y5099">
            <v>51</v>
          </cell>
          <cell r="Z5099">
            <v>51</v>
          </cell>
          <cell r="AA5099" t="str">
            <v>Disposal Condition</v>
          </cell>
        </row>
        <row r="5100">
          <cell r="B5100">
            <v>44618</v>
          </cell>
          <cell r="C5100" t="str">
            <v>14.00-15.00</v>
          </cell>
          <cell r="D5100" t="str">
            <v>Shift 1</v>
          </cell>
          <cell r="G5100" t="str">
            <v>Perliansyah</v>
          </cell>
          <cell r="H5100">
            <v>2020489</v>
          </cell>
          <cell r="I5100" t="str">
            <v>Anja Dwi Purnama</v>
          </cell>
          <cell r="J5100" t="str">
            <v>-</v>
          </cell>
          <cell r="K5100" t="str">
            <v>XEXSN50004</v>
          </cell>
          <cell r="L5100" t="str">
            <v>SY500</v>
          </cell>
          <cell r="M5100" t="str">
            <v>XDTSN90034</v>
          </cell>
          <cell r="N5100" t="str">
            <v>SKT90S</v>
          </cell>
          <cell r="O5100" t="str">
            <v>Pit Midle</v>
          </cell>
          <cell r="P5100" t="str">
            <v>PIT Midle</v>
          </cell>
          <cell r="Q5100" t="str">
            <v>IPD ABC</v>
          </cell>
          <cell r="S5100">
            <v>1000</v>
          </cell>
          <cell r="T5100" t="str">
            <v>Waste Removal</v>
          </cell>
          <cell r="U5100" t="str">
            <v>OB</v>
          </cell>
          <cell r="V5100">
            <v>5</v>
          </cell>
          <cell r="W5100">
            <v>85</v>
          </cell>
          <cell r="Y5100">
            <v>85</v>
          </cell>
          <cell r="Z5100">
            <v>85</v>
          </cell>
        </row>
        <row r="5101">
          <cell r="B5101">
            <v>44618</v>
          </cell>
          <cell r="C5101" t="str">
            <v>14.00-15.00</v>
          </cell>
          <cell r="D5101" t="str">
            <v>Shift 1</v>
          </cell>
          <cell r="G5101" t="str">
            <v>Perliansyah</v>
          </cell>
          <cell r="H5101">
            <v>2020489</v>
          </cell>
          <cell r="I5101" t="str">
            <v>Ferry Gusyamanda</v>
          </cell>
          <cell r="J5101">
            <v>1900320</v>
          </cell>
          <cell r="K5101" t="str">
            <v>XEXSN50004</v>
          </cell>
          <cell r="L5101" t="str">
            <v>SY500</v>
          </cell>
          <cell r="M5101" t="str">
            <v>XDTSN90036</v>
          </cell>
          <cell r="N5101" t="str">
            <v>SKT90S</v>
          </cell>
          <cell r="O5101" t="str">
            <v>Pit Midle</v>
          </cell>
          <cell r="P5101" t="str">
            <v>PIT Midle</v>
          </cell>
          <cell r="Q5101" t="str">
            <v>IPD ABC</v>
          </cell>
          <cell r="S5101">
            <v>1000</v>
          </cell>
          <cell r="T5101" t="str">
            <v>Waste Removal</v>
          </cell>
          <cell r="U5101" t="str">
            <v>OB</v>
          </cell>
          <cell r="V5101">
            <v>5</v>
          </cell>
          <cell r="W5101">
            <v>85</v>
          </cell>
          <cell r="Y5101">
            <v>85</v>
          </cell>
          <cell r="Z5101">
            <v>85</v>
          </cell>
        </row>
        <row r="5102">
          <cell r="B5102">
            <v>44618</v>
          </cell>
          <cell r="C5102" t="str">
            <v>14.00-15.00</v>
          </cell>
          <cell r="D5102" t="str">
            <v>Shift 1</v>
          </cell>
          <cell r="G5102" t="str">
            <v>Piman Walila</v>
          </cell>
          <cell r="H5102">
            <v>2021112</v>
          </cell>
          <cell r="I5102" t="str">
            <v>*No Name Operator</v>
          </cell>
          <cell r="J5102" t="str">
            <v>-</v>
          </cell>
          <cell r="K5102" t="str">
            <v>XEXSN50002</v>
          </cell>
          <cell r="L5102" t="str">
            <v>SY500</v>
          </cell>
          <cell r="M5102" t="str">
            <v>DT Sany 01</v>
          </cell>
          <cell r="N5102" t="str">
            <v>DT Sany</v>
          </cell>
          <cell r="O5102" t="str">
            <v>Seam B M</v>
          </cell>
          <cell r="P5102" t="str">
            <v>PIT Midle</v>
          </cell>
          <cell r="Q5102" t="str">
            <v>ROM 113</v>
          </cell>
          <cell r="S5102">
            <v>2800</v>
          </cell>
          <cell r="T5102" t="str">
            <v>Coal Mining</v>
          </cell>
          <cell r="U5102" t="str">
            <v>Coal Mining</v>
          </cell>
          <cell r="V5102">
            <v>2</v>
          </cell>
          <cell r="W5102">
            <v>38.46</v>
          </cell>
          <cell r="Y5102">
            <v>60</v>
          </cell>
          <cell r="Z5102">
            <v>168</v>
          </cell>
        </row>
        <row r="5103">
          <cell r="B5103">
            <v>44618</v>
          </cell>
          <cell r="C5103" t="str">
            <v>14.00-15.00</v>
          </cell>
          <cell r="D5103" t="str">
            <v>Shift 1</v>
          </cell>
          <cell r="G5103" t="str">
            <v>Piman Walila</v>
          </cell>
          <cell r="H5103">
            <v>2021112</v>
          </cell>
          <cell r="I5103" t="str">
            <v>*No Name Operator</v>
          </cell>
          <cell r="J5103" t="str">
            <v>-</v>
          </cell>
          <cell r="K5103" t="str">
            <v>XEXSN50002</v>
          </cell>
          <cell r="L5103" t="str">
            <v>SY500</v>
          </cell>
          <cell r="M5103" t="str">
            <v>DT Sany 02</v>
          </cell>
          <cell r="N5103" t="str">
            <v>DT Sany</v>
          </cell>
          <cell r="O5103" t="str">
            <v>Seam B M</v>
          </cell>
          <cell r="P5103" t="str">
            <v>PIT Midle</v>
          </cell>
          <cell r="Q5103" t="str">
            <v>ROM 113</v>
          </cell>
          <cell r="S5103">
            <v>2800</v>
          </cell>
          <cell r="T5103" t="str">
            <v>Coal Mining</v>
          </cell>
          <cell r="U5103" t="str">
            <v>Coal Mining</v>
          </cell>
          <cell r="V5103">
            <v>1</v>
          </cell>
          <cell r="W5103">
            <v>19.23</v>
          </cell>
          <cell r="Y5103">
            <v>30</v>
          </cell>
          <cell r="Z5103">
            <v>84</v>
          </cell>
        </row>
        <row r="5104">
          <cell r="B5104">
            <v>44618</v>
          </cell>
          <cell r="C5104" t="str">
            <v>14.00-15.00</v>
          </cell>
          <cell r="D5104" t="str">
            <v>Shift 1</v>
          </cell>
          <cell r="G5104" t="str">
            <v>Piman Walila</v>
          </cell>
          <cell r="H5104">
            <v>2021112</v>
          </cell>
          <cell r="I5104" t="str">
            <v>*No Name Operator</v>
          </cell>
          <cell r="J5104" t="str">
            <v>-</v>
          </cell>
          <cell r="K5104" t="str">
            <v>XEXSN50002</v>
          </cell>
          <cell r="L5104" t="str">
            <v>SY500</v>
          </cell>
          <cell r="M5104" t="str">
            <v>DT Sany 03</v>
          </cell>
          <cell r="N5104" t="str">
            <v>DT Sany</v>
          </cell>
          <cell r="O5104" t="str">
            <v>Seam B M</v>
          </cell>
          <cell r="P5104" t="str">
            <v>PIT Midle</v>
          </cell>
          <cell r="Q5104" t="str">
            <v>ROM 113</v>
          </cell>
          <cell r="S5104">
            <v>2800</v>
          </cell>
          <cell r="T5104" t="str">
            <v>Coal Mining</v>
          </cell>
          <cell r="U5104" t="str">
            <v>Coal Mining</v>
          </cell>
          <cell r="V5104">
            <v>1</v>
          </cell>
          <cell r="W5104">
            <v>19.23</v>
          </cell>
          <cell r="Y5104">
            <v>30</v>
          </cell>
          <cell r="Z5104">
            <v>84</v>
          </cell>
        </row>
        <row r="5105">
          <cell r="B5105">
            <v>44618</v>
          </cell>
          <cell r="C5105" t="str">
            <v>14.00-15.00</v>
          </cell>
          <cell r="D5105" t="str">
            <v>Shift 1</v>
          </cell>
          <cell r="G5105" t="str">
            <v>Piman Walila</v>
          </cell>
          <cell r="H5105">
            <v>2021112</v>
          </cell>
          <cell r="I5105" t="str">
            <v>*No Name Operator</v>
          </cell>
          <cell r="J5105" t="str">
            <v>-</v>
          </cell>
          <cell r="K5105" t="str">
            <v>XEXSN50002</v>
          </cell>
          <cell r="L5105" t="str">
            <v>SY500</v>
          </cell>
          <cell r="M5105" t="str">
            <v>DT Sany 05</v>
          </cell>
          <cell r="N5105" t="str">
            <v>DT Sany</v>
          </cell>
          <cell r="O5105" t="str">
            <v>Seam B M</v>
          </cell>
          <cell r="P5105" t="str">
            <v>PIT Midle</v>
          </cell>
          <cell r="Q5105" t="str">
            <v>ROM 113</v>
          </cell>
          <cell r="S5105">
            <v>2800</v>
          </cell>
          <cell r="T5105" t="str">
            <v>Coal Mining</v>
          </cell>
          <cell r="U5105" t="str">
            <v>Coal Mining</v>
          </cell>
          <cell r="V5105">
            <v>1</v>
          </cell>
          <cell r="W5105">
            <v>19.23</v>
          </cell>
          <cell r="Y5105">
            <v>30</v>
          </cell>
          <cell r="Z5105">
            <v>84</v>
          </cell>
        </row>
        <row r="5106">
          <cell r="B5106">
            <v>44618</v>
          </cell>
          <cell r="C5106" t="str">
            <v>14.00-15.00</v>
          </cell>
          <cell r="D5106" t="str">
            <v>Shift 1</v>
          </cell>
          <cell r="G5106" t="str">
            <v>Piman Walila</v>
          </cell>
          <cell r="H5106">
            <v>2021112</v>
          </cell>
          <cell r="I5106" t="str">
            <v>*No Name Operator</v>
          </cell>
          <cell r="J5106" t="str">
            <v>-</v>
          </cell>
          <cell r="K5106" t="str">
            <v>XEXSN50002</v>
          </cell>
          <cell r="L5106" t="str">
            <v>SY500</v>
          </cell>
          <cell r="M5106" t="str">
            <v>DT Sany 07</v>
          </cell>
          <cell r="N5106" t="str">
            <v>DT Sany</v>
          </cell>
          <cell r="O5106" t="str">
            <v>Seam B M</v>
          </cell>
          <cell r="P5106" t="str">
            <v>PIT Midle</v>
          </cell>
          <cell r="Q5106" t="str">
            <v>ROM 113</v>
          </cell>
          <cell r="S5106">
            <v>2800</v>
          </cell>
          <cell r="T5106" t="str">
            <v>Coal Mining</v>
          </cell>
          <cell r="U5106" t="str">
            <v>Coal Mining</v>
          </cell>
          <cell r="V5106">
            <v>2</v>
          </cell>
          <cell r="W5106">
            <v>38.46</v>
          </cell>
          <cell r="Y5106">
            <v>60</v>
          </cell>
          <cell r="Z5106">
            <v>168</v>
          </cell>
        </row>
        <row r="5107">
          <cell r="B5107">
            <v>44618</v>
          </cell>
          <cell r="C5107" t="str">
            <v>15.00-16.00</v>
          </cell>
          <cell r="D5107" t="str">
            <v>Shift 1</v>
          </cell>
          <cell r="G5107" t="str">
            <v>Yosi Arla</v>
          </cell>
          <cell r="H5107">
            <v>2020548</v>
          </cell>
          <cell r="I5107" t="str">
            <v>Riswansyah</v>
          </cell>
          <cell r="J5107" t="str">
            <v>-</v>
          </cell>
          <cell r="K5107" t="str">
            <v>XEXSN50001</v>
          </cell>
          <cell r="L5107" t="str">
            <v>SY500</v>
          </cell>
          <cell r="M5107" t="str">
            <v>XDTSN90059</v>
          </cell>
          <cell r="N5107" t="str">
            <v>SKT90S</v>
          </cell>
          <cell r="O5107" t="str">
            <v>Pit Midle</v>
          </cell>
          <cell r="P5107" t="str">
            <v>PIT Midle</v>
          </cell>
          <cell r="Q5107" t="str">
            <v>IPD ABC</v>
          </cell>
          <cell r="S5107">
            <v>1100</v>
          </cell>
          <cell r="T5107" t="str">
            <v>Waste Removal</v>
          </cell>
          <cell r="U5107" t="str">
            <v>OB</v>
          </cell>
          <cell r="V5107">
            <v>5</v>
          </cell>
          <cell r="W5107">
            <v>85</v>
          </cell>
          <cell r="Y5107">
            <v>85</v>
          </cell>
          <cell r="Z5107">
            <v>93.5</v>
          </cell>
        </row>
        <row r="5108">
          <cell r="B5108">
            <v>44618</v>
          </cell>
          <cell r="C5108" t="str">
            <v>15.00-16.00</v>
          </cell>
          <cell r="D5108" t="str">
            <v>Shift 1</v>
          </cell>
          <cell r="G5108" t="str">
            <v>Yosi Arla</v>
          </cell>
          <cell r="H5108">
            <v>2020548</v>
          </cell>
          <cell r="I5108" t="str">
            <v>Kevin Hardianto</v>
          </cell>
          <cell r="J5108" t="str">
            <v>-</v>
          </cell>
          <cell r="K5108" t="str">
            <v>XEXSN50001</v>
          </cell>
          <cell r="L5108" t="str">
            <v>SY500</v>
          </cell>
          <cell r="M5108" t="str">
            <v>XDTSN90062</v>
          </cell>
          <cell r="N5108" t="str">
            <v>SKT90S</v>
          </cell>
          <cell r="O5108" t="str">
            <v>Pit Midle</v>
          </cell>
          <cell r="P5108" t="str">
            <v>PIT Midle</v>
          </cell>
          <cell r="Q5108" t="str">
            <v>IPD ABC</v>
          </cell>
          <cell r="S5108">
            <v>1100</v>
          </cell>
          <cell r="T5108" t="str">
            <v>Waste Removal</v>
          </cell>
          <cell r="U5108" t="str">
            <v>OB</v>
          </cell>
          <cell r="V5108">
            <v>5</v>
          </cell>
          <cell r="W5108">
            <v>85</v>
          </cell>
          <cell r="Y5108">
            <v>85</v>
          </cell>
          <cell r="Z5108">
            <v>93.5</v>
          </cell>
        </row>
        <row r="5109">
          <cell r="B5109">
            <v>44618</v>
          </cell>
          <cell r="C5109" t="str">
            <v>15.00-16.00</v>
          </cell>
          <cell r="D5109" t="str">
            <v>Shift 1</v>
          </cell>
          <cell r="G5109" t="str">
            <v>Yosi Arla</v>
          </cell>
          <cell r="H5109">
            <v>2020548</v>
          </cell>
          <cell r="I5109" t="str">
            <v>Nopriadi</v>
          </cell>
          <cell r="J5109" t="str">
            <v>-</v>
          </cell>
          <cell r="K5109" t="str">
            <v>XEXSN50001</v>
          </cell>
          <cell r="L5109" t="str">
            <v>SY500</v>
          </cell>
          <cell r="M5109" t="str">
            <v>XDTSN90064</v>
          </cell>
          <cell r="N5109" t="str">
            <v>SKT90S</v>
          </cell>
          <cell r="O5109" t="str">
            <v>Pit Midle</v>
          </cell>
          <cell r="P5109" t="str">
            <v>PIT Midle</v>
          </cell>
          <cell r="Q5109" t="str">
            <v>IPD ABC</v>
          </cell>
          <cell r="S5109">
            <v>1100</v>
          </cell>
          <cell r="T5109" t="str">
            <v>Waste Removal</v>
          </cell>
          <cell r="U5109" t="str">
            <v>OB</v>
          </cell>
          <cell r="V5109">
            <v>4</v>
          </cell>
          <cell r="W5109">
            <v>68</v>
          </cell>
          <cell r="Y5109">
            <v>68</v>
          </cell>
          <cell r="Z5109">
            <v>74.8</v>
          </cell>
        </row>
        <row r="5110">
          <cell r="B5110">
            <v>44618</v>
          </cell>
          <cell r="C5110" t="str">
            <v>15.00-16.00</v>
          </cell>
          <cell r="D5110" t="str">
            <v>Shift 1</v>
          </cell>
          <cell r="G5110" t="str">
            <v>Daniel Pranata</v>
          </cell>
          <cell r="H5110">
            <v>2021644</v>
          </cell>
          <cell r="I5110" t="str">
            <v>Ujang</v>
          </cell>
          <cell r="J5110" t="str">
            <v>-</v>
          </cell>
          <cell r="K5110" t="str">
            <v>XEXSN50003</v>
          </cell>
          <cell r="L5110" t="str">
            <v>SY500</v>
          </cell>
          <cell r="M5110" t="str">
            <v>XDTSN90020</v>
          </cell>
          <cell r="N5110" t="str">
            <v>SKT90S</v>
          </cell>
          <cell r="O5110" t="str">
            <v>Pit Midle</v>
          </cell>
          <cell r="P5110" t="str">
            <v>PIT Midle</v>
          </cell>
          <cell r="Q5110" t="str">
            <v>IPD ABC</v>
          </cell>
          <cell r="S5110">
            <v>1200</v>
          </cell>
          <cell r="T5110" t="str">
            <v>Waste Removal</v>
          </cell>
          <cell r="U5110" t="str">
            <v>OB</v>
          </cell>
          <cell r="V5110">
            <v>4</v>
          </cell>
          <cell r="W5110">
            <v>68</v>
          </cell>
          <cell r="Y5110">
            <v>68</v>
          </cell>
          <cell r="Z5110">
            <v>81.599999999999994</v>
          </cell>
        </row>
        <row r="5111">
          <cell r="B5111">
            <v>44618</v>
          </cell>
          <cell r="C5111" t="str">
            <v>15.00-16.00</v>
          </cell>
          <cell r="D5111" t="str">
            <v>Shift 1</v>
          </cell>
          <cell r="G5111" t="str">
            <v>Daniel Pranata</v>
          </cell>
          <cell r="H5111">
            <v>2021644</v>
          </cell>
          <cell r="I5111" t="str">
            <v>Agung Setiawan</v>
          </cell>
          <cell r="J5111" t="str">
            <v>-</v>
          </cell>
          <cell r="K5111" t="str">
            <v>XEXSN50003</v>
          </cell>
          <cell r="L5111" t="str">
            <v>SY500</v>
          </cell>
          <cell r="M5111" t="str">
            <v>XDTSN90030</v>
          </cell>
          <cell r="N5111" t="str">
            <v>SKT90S</v>
          </cell>
          <cell r="O5111" t="str">
            <v>Pit Midle</v>
          </cell>
          <cell r="P5111" t="str">
            <v>PIT Midle</v>
          </cell>
          <cell r="Q5111" t="str">
            <v>IPD ABC</v>
          </cell>
          <cell r="S5111">
            <v>1200</v>
          </cell>
          <cell r="T5111" t="str">
            <v>Waste Removal</v>
          </cell>
          <cell r="U5111" t="str">
            <v>OB</v>
          </cell>
          <cell r="V5111">
            <v>4</v>
          </cell>
          <cell r="W5111">
            <v>68</v>
          </cell>
          <cell r="Y5111">
            <v>68</v>
          </cell>
          <cell r="Z5111">
            <v>81.599999999999994</v>
          </cell>
        </row>
        <row r="5112">
          <cell r="B5112">
            <v>44618</v>
          </cell>
          <cell r="C5112" t="str">
            <v>15.00-16.00</v>
          </cell>
          <cell r="D5112" t="str">
            <v>Shift 1</v>
          </cell>
          <cell r="G5112" t="str">
            <v>Daniel Pranata</v>
          </cell>
          <cell r="H5112">
            <v>2021644</v>
          </cell>
          <cell r="I5112" t="str">
            <v>Jauhari (1)</v>
          </cell>
          <cell r="J5112">
            <v>2020583</v>
          </cell>
          <cell r="K5112" t="str">
            <v>XEXSN50003</v>
          </cell>
          <cell r="L5112" t="str">
            <v>SY500</v>
          </cell>
          <cell r="M5112" t="str">
            <v>XDTSN90033</v>
          </cell>
          <cell r="N5112" t="str">
            <v>SKT90S</v>
          </cell>
          <cell r="O5112" t="str">
            <v>Pit Midle</v>
          </cell>
          <cell r="P5112" t="str">
            <v>PIT Midle</v>
          </cell>
          <cell r="Q5112" t="str">
            <v>IPD ABC</v>
          </cell>
          <cell r="S5112">
            <v>1200</v>
          </cell>
          <cell r="T5112" t="str">
            <v>Waste Removal</v>
          </cell>
          <cell r="U5112" t="str">
            <v>OB</v>
          </cell>
          <cell r="V5112">
            <v>4</v>
          </cell>
          <cell r="W5112">
            <v>68</v>
          </cell>
          <cell r="Y5112">
            <v>68</v>
          </cell>
          <cell r="Z5112">
            <v>81.599999999999994</v>
          </cell>
        </row>
        <row r="5113">
          <cell r="B5113">
            <v>44618</v>
          </cell>
          <cell r="C5113" t="str">
            <v>15.00-16.00</v>
          </cell>
          <cell r="D5113" t="str">
            <v>Shift 1</v>
          </cell>
          <cell r="G5113" t="str">
            <v>Daniel Pranata</v>
          </cell>
          <cell r="H5113">
            <v>2021644</v>
          </cell>
          <cell r="I5113" t="str">
            <v>Hariansyah (2)</v>
          </cell>
          <cell r="J5113">
            <v>1800973</v>
          </cell>
          <cell r="K5113" t="str">
            <v>XEXSN50003</v>
          </cell>
          <cell r="L5113" t="str">
            <v>SY500</v>
          </cell>
          <cell r="M5113" t="str">
            <v>XDTSN90061</v>
          </cell>
          <cell r="N5113" t="str">
            <v>SKT90S</v>
          </cell>
          <cell r="O5113" t="str">
            <v>Pit Midle</v>
          </cell>
          <cell r="P5113" t="str">
            <v>PIT Midle</v>
          </cell>
          <cell r="Q5113" t="str">
            <v>IPD ABC</v>
          </cell>
          <cell r="S5113">
            <v>1200</v>
          </cell>
          <cell r="T5113" t="str">
            <v>Waste Removal</v>
          </cell>
          <cell r="U5113" t="str">
            <v>OB</v>
          </cell>
          <cell r="V5113">
            <v>4</v>
          </cell>
          <cell r="W5113">
            <v>68</v>
          </cell>
          <cell r="Y5113">
            <v>68</v>
          </cell>
          <cell r="Z5113">
            <v>81.599999999999994</v>
          </cell>
        </row>
        <row r="5114">
          <cell r="B5114">
            <v>44618</v>
          </cell>
          <cell r="C5114" t="str">
            <v>15.00-16.00</v>
          </cell>
          <cell r="D5114" t="str">
            <v>Shift 1</v>
          </cell>
          <cell r="G5114" t="str">
            <v>Perliansyah</v>
          </cell>
          <cell r="H5114">
            <v>2020489</v>
          </cell>
          <cell r="I5114" t="str">
            <v>Anja Dwi Purnama</v>
          </cell>
          <cell r="J5114" t="str">
            <v>-</v>
          </cell>
          <cell r="K5114" t="str">
            <v>XEXSN50004</v>
          </cell>
          <cell r="L5114" t="str">
            <v>SY500</v>
          </cell>
          <cell r="M5114" t="str">
            <v>XDTSN90034</v>
          </cell>
          <cell r="N5114" t="str">
            <v>SKT90S</v>
          </cell>
          <cell r="O5114" t="str">
            <v>Pit Midle</v>
          </cell>
          <cell r="P5114" t="str">
            <v>PIT Midle</v>
          </cell>
          <cell r="Q5114" t="str">
            <v>IPD ABC</v>
          </cell>
          <cell r="S5114">
            <v>1000</v>
          </cell>
          <cell r="T5114" t="str">
            <v>Waste Removal</v>
          </cell>
          <cell r="U5114" t="str">
            <v>OB</v>
          </cell>
          <cell r="V5114">
            <v>5</v>
          </cell>
          <cell r="W5114">
            <v>85</v>
          </cell>
          <cell r="Y5114">
            <v>85</v>
          </cell>
          <cell r="Z5114">
            <v>85</v>
          </cell>
          <cell r="AA5114" t="str">
            <v>Truck kurang</v>
          </cell>
        </row>
        <row r="5115">
          <cell r="B5115">
            <v>44618</v>
          </cell>
          <cell r="C5115" t="str">
            <v>15.00-16.00</v>
          </cell>
          <cell r="D5115" t="str">
            <v>Shift 1</v>
          </cell>
          <cell r="G5115" t="str">
            <v>Perliansyah</v>
          </cell>
          <cell r="H5115">
            <v>2020489</v>
          </cell>
          <cell r="I5115" t="str">
            <v>Ferry Gusyamanda</v>
          </cell>
          <cell r="J5115">
            <v>1900320</v>
          </cell>
          <cell r="K5115" t="str">
            <v>XEXSN50004</v>
          </cell>
          <cell r="L5115" t="str">
            <v>SY500</v>
          </cell>
          <cell r="M5115" t="str">
            <v>XDTSN90036</v>
          </cell>
          <cell r="N5115" t="str">
            <v>SKT90S</v>
          </cell>
          <cell r="O5115" t="str">
            <v>Pit Midle</v>
          </cell>
          <cell r="P5115" t="str">
            <v>PIT Midle</v>
          </cell>
          <cell r="Q5115" t="str">
            <v>IPD ABC</v>
          </cell>
          <cell r="S5115">
            <v>1000</v>
          </cell>
          <cell r="T5115" t="str">
            <v>Waste Removal</v>
          </cell>
          <cell r="U5115" t="str">
            <v>OB</v>
          </cell>
          <cell r="V5115">
            <v>5</v>
          </cell>
          <cell r="W5115">
            <v>85</v>
          </cell>
          <cell r="Y5115">
            <v>85</v>
          </cell>
          <cell r="Z5115">
            <v>85</v>
          </cell>
        </row>
        <row r="5116">
          <cell r="B5116">
            <v>44618</v>
          </cell>
          <cell r="C5116" t="str">
            <v>15.00-16.00</v>
          </cell>
          <cell r="D5116" t="str">
            <v>Shift 1</v>
          </cell>
          <cell r="G5116" t="str">
            <v>Piman Walila</v>
          </cell>
          <cell r="H5116">
            <v>2021112</v>
          </cell>
          <cell r="I5116" t="str">
            <v>*No Name Operator</v>
          </cell>
          <cell r="J5116" t="str">
            <v>-</v>
          </cell>
          <cell r="K5116" t="str">
            <v>XEXSN50002</v>
          </cell>
          <cell r="L5116" t="str">
            <v>SY500</v>
          </cell>
          <cell r="M5116" t="str">
            <v>DT Sany 01</v>
          </cell>
          <cell r="N5116" t="str">
            <v>DT Sany</v>
          </cell>
          <cell r="O5116" t="str">
            <v>Seam B M</v>
          </cell>
          <cell r="P5116" t="str">
            <v>PIT Midle</v>
          </cell>
          <cell r="Q5116" t="str">
            <v>ROM 113</v>
          </cell>
          <cell r="S5116">
            <v>2800</v>
          </cell>
          <cell r="T5116" t="str">
            <v>Coal Mining</v>
          </cell>
          <cell r="U5116" t="str">
            <v>Coal Mining</v>
          </cell>
          <cell r="V5116">
            <v>2</v>
          </cell>
          <cell r="W5116">
            <v>38.46</v>
          </cell>
          <cell r="Y5116">
            <v>60</v>
          </cell>
          <cell r="Z5116">
            <v>168</v>
          </cell>
        </row>
        <row r="5117">
          <cell r="B5117">
            <v>44618</v>
          </cell>
          <cell r="C5117" t="str">
            <v>15.00-16.00</v>
          </cell>
          <cell r="D5117" t="str">
            <v>Shift 1</v>
          </cell>
          <cell r="G5117" t="str">
            <v>Piman Walila</v>
          </cell>
          <cell r="H5117">
            <v>2021112</v>
          </cell>
          <cell r="I5117" t="str">
            <v>*No Name Operator</v>
          </cell>
          <cell r="J5117" t="str">
            <v>-</v>
          </cell>
          <cell r="K5117" t="str">
            <v>XEXSN50002</v>
          </cell>
          <cell r="L5117" t="str">
            <v>SY500</v>
          </cell>
          <cell r="M5117" t="str">
            <v>DT Sany 02</v>
          </cell>
          <cell r="N5117" t="str">
            <v>DT Sany</v>
          </cell>
          <cell r="O5117" t="str">
            <v>Seam B M</v>
          </cell>
          <cell r="P5117" t="str">
            <v>PIT Midle</v>
          </cell>
          <cell r="Q5117" t="str">
            <v>ROM 113</v>
          </cell>
          <cell r="S5117">
            <v>2800</v>
          </cell>
          <cell r="T5117" t="str">
            <v>Coal Mining</v>
          </cell>
          <cell r="U5117" t="str">
            <v>Coal Mining</v>
          </cell>
          <cell r="V5117">
            <v>2</v>
          </cell>
          <cell r="W5117">
            <v>38.46</v>
          </cell>
          <cell r="Y5117">
            <v>60</v>
          </cell>
          <cell r="Z5117">
            <v>168</v>
          </cell>
        </row>
        <row r="5118">
          <cell r="B5118">
            <v>44618</v>
          </cell>
          <cell r="C5118" t="str">
            <v>15.00-16.00</v>
          </cell>
          <cell r="D5118" t="str">
            <v>Shift 1</v>
          </cell>
          <cell r="G5118" t="str">
            <v>Piman Walila</v>
          </cell>
          <cell r="H5118">
            <v>2021112</v>
          </cell>
          <cell r="I5118" t="str">
            <v>*No Name Operator</v>
          </cell>
          <cell r="J5118" t="str">
            <v>-</v>
          </cell>
          <cell r="K5118" t="str">
            <v>XEXSN50002</v>
          </cell>
          <cell r="L5118" t="str">
            <v>SY500</v>
          </cell>
          <cell r="M5118" t="str">
            <v>DT Sany 03</v>
          </cell>
          <cell r="N5118" t="str">
            <v>DT Sany</v>
          </cell>
          <cell r="O5118" t="str">
            <v>Seam B M</v>
          </cell>
          <cell r="P5118" t="str">
            <v>PIT Midle</v>
          </cell>
          <cell r="Q5118" t="str">
            <v>ROM 113</v>
          </cell>
          <cell r="S5118">
            <v>2800</v>
          </cell>
          <cell r="T5118" t="str">
            <v>Coal Mining</v>
          </cell>
          <cell r="U5118" t="str">
            <v>Coal Mining</v>
          </cell>
          <cell r="V5118">
            <v>1</v>
          </cell>
          <cell r="W5118">
            <v>19.23</v>
          </cell>
          <cell r="Y5118">
            <v>30</v>
          </cell>
          <cell r="Z5118">
            <v>84</v>
          </cell>
        </row>
        <row r="5119">
          <cell r="B5119">
            <v>44618</v>
          </cell>
          <cell r="C5119" t="str">
            <v>15.00-16.00</v>
          </cell>
          <cell r="D5119" t="str">
            <v>Shift 1</v>
          </cell>
          <cell r="G5119" t="str">
            <v>Piman Walila</v>
          </cell>
          <cell r="H5119">
            <v>2021112</v>
          </cell>
          <cell r="I5119" t="str">
            <v>*No Name Operator</v>
          </cell>
          <cell r="J5119" t="str">
            <v>-</v>
          </cell>
          <cell r="K5119" t="str">
            <v>XEXSN50002</v>
          </cell>
          <cell r="L5119" t="str">
            <v>SY500</v>
          </cell>
          <cell r="M5119" t="str">
            <v>DT Sany 05</v>
          </cell>
          <cell r="N5119" t="str">
            <v>DT Sany</v>
          </cell>
          <cell r="O5119" t="str">
            <v>Seam B M</v>
          </cell>
          <cell r="P5119" t="str">
            <v>PIT Midle</v>
          </cell>
          <cell r="Q5119" t="str">
            <v>ROM 113</v>
          </cell>
          <cell r="S5119">
            <v>2800</v>
          </cell>
          <cell r="T5119" t="str">
            <v>Coal Mining</v>
          </cell>
          <cell r="U5119" t="str">
            <v>Coal Mining</v>
          </cell>
          <cell r="V5119">
            <v>1</v>
          </cell>
          <cell r="W5119">
            <v>19.23</v>
          </cell>
          <cell r="Y5119">
            <v>30</v>
          </cell>
          <cell r="Z5119">
            <v>84</v>
          </cell>
        </row>
        <row r="5120">
          <cell r="B5120">
            <v>44618</v>
          </cell>
          <cell r="C5120" t="str">
            <v>16.00-17.00</v>
          </cell>
          <cell r="D5120" t="str">
            <v>Shift 1</v>
          </cell>
          <cell r="G5120" t="str">
            <v>Yosi Arla</v>
          </cell>
          <cell r="H5120">
            <v>2020548</v>
          </cell>
          <cell r="I5120" t="str">
            <v>Riswansyah</v>
          </cell>
          <cell r="J5120" t="str">
            <v>-</v>
          </cell>
          <cell r="K5120" t="str">
            <v>XEXSN50001</v>
          </cell>
          <cell r="L5120" t="str">
            <v>SY500</v>
          </cell>
          <cell r="M5120" t="str">
            <v>XDTSN90059</v>
          </cell>
          <cell r="N5120" t="str">
            <v>SKT90S</v>
          </cell>
          <cell r="O5120" t="str">
            <v>Pit Midle</v>
          </cell>
          <cell r="P5120" t="str">
            <v>PIT Midle</v>
          </cell>
          <cell r="Q5120" t="str">
            <v>IPD ABC</v>
          </cell>
          <cell r="S5120">
            <v>1100</v>
          </cell>
          <cell r="T5120" t="str">
            <v>Waste Removal</v>
          </cell>
          <cell r="U5120" t="str">
            <v>OB</v>
          </cell>
          <cell r="V5120">
            <v>4</v>
          </cell>
          <cell r="W5120">
            <v>68</v>
          </cell>
          <cell r="Y5120">
            <v>68</v>
          </cell>
          <cell r="Z5120">
            <v>74.8</v>
          </cell>
          <cell r="AA5120" t="str">
            <v>Front Condition</v>
          </cell>
        </row>
        <row r="5121">
          <cell r="B5121">
            <v>44618</v>
          </cell>
          <cell r="C5121" t="str">
            <v>16.00-17.00</v>
          </cell>
          <cell r="D5121" t="str">
            <v>Shift 1</v>
          </cell>
          <cell r="G5121" t="str">
            <v>Yosi Arla</v>
          </cell>
          <cell r="H5121">
            <v>2020548</v>
          </cell>
          <cell r="I5121" t="str">
            <v>Kevin Hardianto</v>
          </cell>
          <cell r="J5121" t="str">
            <v>-</v>
          </cell>
          <cell r="K5121" t="str">
            <v>XEXSN50001</v>
          </cell>
          <cell r="L5121" t="str">
            <v>SY500</v>
          </cell>
          <cell r="M5121" t="str">
            <v>XDTSN90062</v>
          </cell>
          <cell r="N5121" t="str">
            <v>SKT90S</v>
          </cell>
          <cell r="O5121" t="str">
            <v>Pit Midle</v>
          </cell>
          <cell r="P5121" t="str">
            <v>PIT Midle</v>
          </cell>
          <cell r="Q5121" t="str">
            <v>IPD ABC</v>
          </cell>
          <cell r="S5121">
            <v>1100</v>
          </cell>
          <cell r="T5121" t="str">
            <v>Waste Removal</v>
          </cell>
          <cell r="U5121" t="str">
            <v>OB</v>
          </cell>
          <cell r="V5121">
            <v>4</v>
          </cell>
          <cell r="W5121">
            <v>68</v>
          </cell>
          <cell r="Y5121">
            <v>68</v>
          </cell>
          <cell r="Z5121">
            <v>74.8</v>
          </cell>
        </row>
        <row r="5122">
          <cell r="B5122">
            <v>44618</v>
          </cell>
          <cell r="C5122" t="str">
            <v>16.00-17.00</v>
          </cell>
          <cell r="D5122" t="str">
            <v>Shift 1</v>
          </cell>
          <cell r="G5122" t="str">
            <v>Yosi Arla</v>
          </cell>
          <cell r="H5122">
            <v>2020548</v>
          </cell>
          <cell r="I5122" t="str">
            <v>Kevin Hardianto</v>
          </cell>
          <cell r="J5122" t="str">
            <v>-</v>
          </cell>
          <cell r="K5122" t="str">
            <v>XEXSN50001</v>
          </cell>
          <cell r="L5122" t="str">
            <v>SY500</v>
          </cell>
          <cell r="M5122" t="str">
            <v>XDTSN90062</v>
          </cell>
          <cell r="N5122" t="str">
            <v>SKT90S</v>
          </cell>
          <cell r="O5122" t="str">
            <v>Pit Midle</v>
          </cell>
          <cell r="P5122" t="str">
            <v>PIT Midle</v>
          </cell>
          <cell r="Q5122" t="str">
            <v>IPD ABC</v>
          </cell>
          <cell r="S5122">
            <v>1100</v>
          </cell>
          <cell r="T5122" t="str">
            <v>Non Volume</v>
          </cell>
          <cell r="U5122" t="str">
            <v>Non Volume</v>
          </cell>
          <cell r="V5122">
            <v>2</v>
          </cell>
          <cell r="W5122">
            <v>34</v>
          </cell>
          <cell r="Y5122">
            <v>0</v>
          </cell>
          <cell r="Z5122">
            <v>0</v>
          </cell>
        </row>
        <row r="5123">
          <cell r="B5123">
            <v>44618</v>
          </cell>
          <cell r="C5123" t="str">
            <v>16.00-17.00</v>
          </cell>
          <cell r="D5123" t="str">
            <v>Shift 1</v>
          </cell>
          <cell r="G5123" t="str">
            <v>Yosi Arla</v>
          </cell>
          <cell r="H5123">
            <v>2020548</v>
          </cell>
          <cell r="I5123" t="str">
            <v>Nopriadi</v>
          </cell>
          <cell r="J5123" t="str">
            <v>-</v>
          </cell>
          <cell r="K5123" t="str">
            <v>XEXSN50001</v>
          </cell>
          <cell r="L5123" t="str">
            <v>SY500</v>
          </cell>
          <cell r="M5123" t="str">
            <v>XDTSN90064</v>
          </cell>
          <cell r="N5123" t="str">
            <v>SKT90S</v>
          </cell>
          <cell r="O5123" t="str">
            <v>Pit Midle</v>
          </cell>
          <cell r="P5123" t="str">
            <v>PIT Midle</v>
          </cell>
          <cell r="Q5123" t="str">
            <v>IPD ABC</v>
          </cell>
          <cell r="S5123">
            <v>1100</v>
          </cell>
          <cell r="T5123" t="str">
            <v>Waste Removal</v>
          </cell>
          <cell r="U5123" t="str">
            <v>OB</v>
          </cell>
          <cell r="V5123">
            <v>4</v>
          </cell>
          <cell r="W5123">
            <v>68</v>
          </cell>
          <cell r="Y5123">
            <v>68</v>
          </cell>
          <cell r="Z5123">
            <v>74.8</v>
          </cell>
        </row>
        <row r="5124">
          <cell r="B5124">
            <v>44618</v>
          </cell>
          <cell r="C5124" t="str">
            <v>16.00-17.00</v>
          </cell>
          <cell r="D5124" t="str">
            <v>Shift 1</v>
          </cell>
          <cell r="G5124" t="str">
            <v>Yosi Arla</v>
          </cell>
          <cell r="H5124">
            <v>2020548</v>
          </cell>
          <cell r="I5124" t="str">
            <v>Nopriadi</v>
          </cell>
          <cell r="J5124" t="str">
            <v>-</v>
          </cell>
          <cell r="K5124" t="str">
            <v>XEXSN50001</v>
          </cell>
          <cell r="L5124" t="str">
            <v>SY500</v>
          </cell>
          <cell r="M5124" t="str">
            <v>XDTSN90064</v>
          </cell>
          <cell r="N5124" t="str">
            <v>SKT90S</v>
          </cell>
          <cell r="O5124" t="str">
            <v>Pit Midle</v>
          </cell>
          <cell r="P5124" t="str">
            <v>PIT Midle</v>
          </cell>
          <cell r="Q5124" t="str">
            <v>IPD ABC</v>
          </cell>
          <cell r="S5124">
            <v>1100</v>
          </cell>
          <cell r="T5124" t="str">
            <v>Non Volume</v>
          </cell>
          <cell r="U5124" t="str">
            <v>Non Volume</v>
          </cell>
          <cell r="V5124">
            <v>2</v>
          </cell>
          <cell r="W5124">
            <v>34</v>
          </cell>
          <cell r="Y5124">
            <v>0</v>
          </cell>
          <cell r="Z5124">
            <v>0</v>
          </cell>
        </row>
        <row r="5125">
          <cell r="B5125">
            <v>44618</v>
          </cell>
          <cell r="C5125" t="str">
            <v>16.00-17.00</v>
          </cell>
          <cell r="D5125" t="str">
            <v>Shift 1</v>
          </cell>
          <cell r="G5125" t="str">
            <v>Daniel Pranata</v>
          </cell>
          <cell r="H5125">
            <v>2021644</v>
          </cell>
          <cell r="I5125" t="str">
            <v>Ujang</v>
          </cell>
          <cell r="J5125" t="str">
            <v>-</v>
          </cell>
          <cell r="K5125" t="str">
            <v>XEXSN50003</v>
          </cell>
          <cell r="L5125" t="str">
            <v>SY500</v>
          </cell>
          <cell r="M5125" t="str">
            <v>XDTSN90020</v>
          </cell>
          <cell r="N5125" t="str">
            <v>SKT90S</v>
          </cell>
          <cell r="O5125" t="str">
            <v>Pit Midle</v>
          </cell>
          <cell r="P5125" t="str">
            <v>PIT Midle</v>
          </cell>
          <cell r="Q5125" t="str">
            <v>IPD ABC</v>
          </cell>
          <cell r="S5125">
            <v>1200</v>
          </cell>
          <cell r="T5125" t="str">
            <v>Waste Removal</v>
          </cell>
          <cell r="U5125" t="str">
            <v>OB</v>
          </cell>
          <cell r="V5125">
            <v>3</v>
          </cell>
          <cell r="W5125">
            <v>51</v>
          </cell>
          <cell r="Y5125">
            <v>51</v>
          </cell>
          <cell r="Z5125">
            <v>61.2</v>
          </cell>
        </row>
        <row r="5126">
          <cell r="B5126">
            <v>44618</v>
          </cell>
          <cell r="C5126" t="str">
            <v>16.00-17.00</v>
          </cell>
          <cell r="D5126" t="str">
            <v>Shift 1</v>
          </cell>
          <cell r="G5126" t="str">
            <v>Daniel Pranata</v>
          </cell>
          <cell r="H5126">
            <v>2021644</v>
          </cell>
          <cell r="I5126" t="str">
            <v>Agung Setiawan</v>
          </cell>
          <cell r="J5126" t="str">
            <v>-</v>
          </cell>
          <cell r="K5126" t="str">
            <v>XEXSN50003</v>
          </cell>
          <cell r="L5126" t="str">
            <v>SY500</v>
          </cell>
          <cell r="M5126" t="str">
            <v>XDTSN90030</v>
          </cell>
          <cell r="N5126" t="str">
            <v>SKT90S</v>
          </cell>
          <cell r="O5126" t="str">
            <v>Pit Midle</v>
          </cell>
          <cell r="P5126" t="str">
            <v>PIT Midle</v>
          </cell>
          <cell r="Q5126" t="str">
            <v>IPD ABC</v>
          </cell>
          <cell r="S5126">
            <v>1200</v>
          </cell>
          <cell r="T5126" t="str">
            <v>Waste Removal</v>
          </cell>
          <cell r="U5126" t="str">
            <v>OB</v>
          </cell>
          <cell r="V5126">
            <v>5</v>
          </cell>
          <cell r="W5126">
            <v>85</v>
          </cell>
          <cell r="Y5126">
            <v>85</v>
          </cell>
          <cell r="Z5126">
            <v>102</v>
          </cell>
        </row>
        <row r="5127">
          <cell r="B5127">
            <v>44618</v>
          </cell>
          <cell r="C5127" t="str">
            <v>16.00-17.00</v>
          </cell>
          <cell r="D5127" t="str">
            <v>Shift 1</v>
          </cell>
          <cell r="G5127" t="str">
            <v>Daniel Pranata</v>
          </cell>
          <cell r="H5127">
            <v>2021644</v>
          </cell>
          <cell r="I5127" t="str">
            <v>Jauhari (1)</v>
          </cell>
          <cell r="J5127">
            <v>2020583</v>
          </cell>
          <cell r="K5127" t="str">
            <v>XEXSN50003</v>
          </cell>
          <cell r="L5127" t="str">
            <v>SY500</v>
          </cell>
          <cell r="M5127" t="str">
            <v>XDTSN90033</v>
          </cell>
          <cell r="N5127" t="str">
            <v>SKT90S</v>
          </cell>
          <cell r="O5127" t="str">
            <v>Pit Midle</v>
          </cell>
          <cell r="P5127" t="str">
            <v>PIT Midle</v>
          </cell>
          <cell r="Q5127" t="str">
            <v>IPD ABC</v>
          </cell>
          <cell r="S5127">
            <v>1200</v>
          </cell>
          <cell r="T5127" t="str">
            <v>Waste Removal</v>
          </cell>
          <cell r="U5127" t="str">
            <v>OB</v>
          </cell>
          <cell r="V5127">
            <v>4</v>
          </cell>
          <cell r="W5127">
            <v>68</v>
          </cell>
          <cell r="Y5127">
            <v>68</v>
          </cell>
          <cell r="Z5127">
            <v>81.599999999999994</v>
          </cell>
        </row>
        <row r="5128">
          <cell r="B5128">
            <v>44618</v>
          </cell>
          <cell r="C5128" t="str">
            <v>16.00-17.00</v>
          </cell>
          <cell r="D5128" t="str">
            <v>Shift 1</v>
          </cell>
          <cell r="G5128" t="str">
            <v>Daniel Pranata</v>
          </cell>
          <cell r="H5128">
            <v>2021644</v>
          </cell>
          <cell r="I5128" t="str">
            <v>Hariansyah (2)</v>
          </cell>
          <cell r="J5128">
            <v>1800973</v>
          </cell>
          <cell r="K5128" t="str">
            <v>XEXSN50003</v>
          </cell>
          <cell r="L5128" t="str">
            <v>SY500</v>
          </cell>
          <cell r="M5128" t="str">
            <v>XDTSN90061</v>
          </cell>
          <cell r="N5128" t="str">
            <v>SKT90S</v>
          </cell>
          <cell r="O5128" t="str">
            <v>Pit Midle</v>
          </cell>
          <cell r="P5128" t="str">
            <v>PIT Midle</v>
          </cell>
          <cell r="Q5128" t="str">
            <v>IPD ABC</v>
          </cell>
          <cell r="S5128">
            <v>1200</v>
          </cell>
          <cell r="T5128" t="str">
            <v>Waste Removal</v>
          </cell>
          <cell r="U5128" t="str">
            <v>OB</v>
          </cell>
          <cell r="V5128">
            <v>3</v>
          </cell>
          <cell r="W5128">
            <v>51</v>
          </cell>
          <cell r="Y5128">
            <v>51</v>
          </cell>
          <cell r="Z5128">
            <v>61.2</v>
          </cell>
        </row>
        <row r="5129">
          <cell r="B5129">
            <v>44618</v>
          </cell>
          <cell r="C5129" t="str">
            <v>16.00-17.00</v>
          </cell>
          <cell r="D5129" t="str">
            <v>Shift 1</v>
          </cell>
          <cell r="G5129" t="str">
            <v>Perliansyah</v>
          </cell>
          <cell r="H5129">
            <v>2020489</v>
          </cell>
          <cell r="I5129" t="str">
            <v>Anja Dwi Purnama</v>
          </cell>
          <cell r="J5129" t="str">
            <v>-</v>
          </cell>
          <cell r="K5129" t="str">
            <v>XEXSN50004</v>
          </cell>
          <cell r="L5129" t="str">
            <v>SY500</v>
          </cell>
          <cell r="M5129" t="str">
            <v>XDTSN90034</v>
          </cell>
          <cell r="N5129" t="str">
            <v>SKT90S</v>
          </cell>
          <cell r="O5129" t="str">
            <v>Pit Midle</v>
          </cell>
          <cell r="P5129" t="str">
            <v>PIT Midle</v>
          </cell>
          <cell r="Q5129" t="str">
            <v>IPD ABC</v>
          </cell>
          <cell r="S5129">
            <v>1000</v>
          </cell>
          <cell r="T5129" t="str">
            <v>Waste Removal</v>
          </cell>
          <cell r="U5129" t="str">
            <v>OB</v>
          </cell>
          <cell r="V5129">
            <v>5</v>
          </cell>
          <cell r="W5129">
            <v>85</v>
          </cell>
          <cell r="Y5129">
            <v>85</v>
          </cell>
          <cell r="Z5129">
            <v>85</v>
          </cell>
          <cell r="AA5129" t="str">
            <v>Truck kurang</v>
          </cell>
        </row>
        <row r="5130">
          <cell r="B5130">
            <v>44618</v>
          </cell>
          <cell r="C5130" t="str">
            <v>16.00-17.00</v>
          </cell>
          <cell r="D5130" t="str">
            <v>Shift 1</v>
          </cell>
          <cell r="G5130" t="str">
            <v>Perliansyah</v>
          </cell>
          <cell r="H5130">
            <v>2020489</v>
          </cell>
          <cell r="I5130" t="str">
            <v>Ferry Gusyamanda</v>
          </cell>
          <cell r="J5130">
            <v>1900320</v>
          </cell>
          <cell r="K5130" t="str">
            <v>XEXSN50004</v>
          </cell>
          <cell r="L5130" t="str">
            <v>SY500</v>
          </cell>
          <cell r="M5130" t="str">
            <v>XDTSN90036</v>
          </cell>
          <cell r="N5130" t="str">
            <v>SKT90S</v>
          </cell>
          <cell r="O5130" t="str">
            <v>Pit Midle</v>
          </cell>
          <cell r="P5130" t="str">
            <v>PIT Midle</v>
          </cell>
          <cell r="Q5130" t="str">
            <v>IPD ABC</v>
          </cell>
          <cell r="S5130">
            <v>1000</v>
          </cell>
          <cell r="T5130" t="str">
            <v>Waste Removal</v>
          </cell>
          <cell r="U5130" t="str">
            <v>OB</v>
          </cell>
          <cell r="V5130">
            <v>5</v>
          </cell>
          <cell r="W5130">
            <v>85</v>
          </cell>
          <cell r="Y5130">
            <v>85</v>
          </cell>
          <cell r="Z5130">
            <v>85</v>
          </cell>
        </row>
        <row r="5131">
          <cell r="B5131">
            <v>44618</v>
          </cell>
          <cell r="C5131" t="str">
            <v>16.00-17.00</v>
          </cell>
          <cell r="D5131" t="str">
            <v>Shift 1</v>
          </cell>
          <cell r="G5131" t="str">
            <v>Piman Walila</v>
          </cell>
          <cell r="H5131">
            <v>2021112</v>
          </cell>
          <cell r="I5131" t="str">
            <v>*No Name Operator</v>
          </cell>
          <cell r="J5131" t="str">
            <v>-</v>
          </cell>
          <cell r="K5131" t="str">
            <v>XEXSN50002</v>
          </cell>
          <cell r="L5131" t="str">
            <v>SY500</v>
          </cell>
          <cell r="M5131" t="str">
            <v>DT Sany 01</v>
          </cell>
          <cell r="N5131" t="str">
            <v>DT Sany</v>
          </cell>
          <cell r="O5131" t="str">
            <v>Seam B M</v>
          </cell>
          <cell r="P5131" t="str">
            <v>PIT Midle</v>
          </cell>
          <cell r="Q5131" t="str">
            <v>ROM 113</v>
          </cell>
          <cell r="S5131">
            <v>2800</v>
          </cell>
          <cell r="T5131" t="str">
            <v>Coal Mining</v>
          </cell>
          <cell r="U5131" t="str">
            <v>Coal Mining</v>
          </cell>
          <cell r="V5131">
            <v>1</v>
          </cell>
          <cell r="W5131">
            <v>19.23</v>
          </cell>
          <cell r="Y5131">
            <v>30</v>
          </cell>
          <cell r="Z5131">
            <v>84</v>
          </cell>
        </row>
        <row r="5132">
          <cell r="B5132">
            <v>44618</v>
          </cell>
          <cell r="C5132" t="str">
            <v>16.00-17.00</v>
          </cell>
          <cell r="D5132" t="str">
            <v>Shift 1</v>
          </cell>
          <cell r="G5132" t="str">
            <v>Piman Walila</v>
          </cell>
          <cell r="H5132">
            <v>2021112</v>
          </cell>
          <cell r="I5132" t="str">
            <v>*No Name Operator</v>
          </cell>
          <cell r="J5132" t="str">
            <v>-</v>
          </cell>
          <cell r="K5132" t="str">
            <v>XEXSN50002</v>
          </cell>
          <cell r="L5132" t="str">
            <v>SY500</v>
          </cell>
          <cell r="M5132" t="str">
            <v>DT Sany 02</v>
          </cell>
          <cell r="N5132" t="str">
            <v>DT Sany</v>
          </cell>
          <cell r="O5132" t="str">
            <v>Seam B M</v>
          </cell>
          <cell r="P5132" t="str">
            <v>PIT Midle</v>
          </cell>
          <cell r="Q5132" t="str">
            <v>ROM 113</v>
          </cell>
          <cell r="S5132">
            <v>2800</v>
          </cell>
          <cell r="T5132" t="str">
            <v>Coal Mining</v>
          </cell>
          <cell r="U5132" t="str">
            <v>Coal Mining</v>
          </cell>
          <cell r="V5132">
            <v>1</v>
          </cell>
          <cell r="W5132">
            <v>19.23</v>
          </cell>
          <cell r="Y5132">
            <v>30</v>
          </cell>
          <cell r="Z5132">
            <v>84</v>
          </cell>
        </row>
        <row r="5133">
          <cell r="B5133">
            <v>44618</v>
          </cell>
          <cell r="C5133" t="str">
            <v>16.00-17.00</v>
          </cell>
          <cell r="D5133" t="str">
            <v>Shift 1</v>
          </cell>
          <cell r="G5133" t="str">
            <v>Piman Walila</v>
          </cell>
          <cell r="H5133">
            <v>2021112</v>
          </cell>
          <cell r="I5133" t="str">
            <v>*No Name Operator</v>
          </cell>
          <cell r="J5133" t="str">
            <v>-</v>
          </cell>
          <cell r="K5133" t="str">
            <v>XEXSN50002</v>
          </cell>
          <cell r="L5133" t="str">
            <v>SY500</v>
          </cell>
          <cell r="M5133" t="str">
            <v>DT Sany 03</v>
          </cell>
          <cell r="N5133" t="str">
            <v>DT Sany</v>
          </cell>
          <cell r="O5133" t="str">
            <v>Seam B M</v>
          </cell>
          <cell r="P5133" t="str">
            <v>PIT Midle</v>
          </cell>
          <cell r="Q5133" t="str">
            <v>ROM 113</v>
          </cell>
          <cell r="S5133">
            <v>2800</v>
          </cell>
          <cell r="T5133" t="str">
            <v>Coal Mining</v>
          </cell>
          <cell r="U5133" t="str">
            <v>Coal Mining</v>
          </cell>
          <cell r="V5133">
            <v>2</v>
          </cell>
          <cell r="W5133">
            <v>38.46</v>
          </cell>
          <cell r="Y5133">
            <v>60</v>
          </cell>
          <cell r="Z5133">
            <v>168</v>
          </cell>
        </row>
        <row r="5134">
          <cell r="B5134">
            <v>44618</v>
          </cell>
          <cell r="C5134" t="str">
            <v>16.00-17.00</v>
          </cell>
          <cell r="D5134" t="str">
            <v>Shift 1</v>
          </cell>
          <cell r="G5134" t="str">
            <v>Piman Walila</v>
          </cell>
          <cell r="H5134">
            <v>2021112</v>
          </cell>
          <cell r="I5134" t="str">
            <v>*No Name Operator</v>
          </cell>
          <cell r="J5134" t="str">
            <v>-</v>
          </cell>
          <cell r="K5134" t="str">
            <v>XEXSN50002</v>
          </cell>
          <cell r="L5134" t="str">
            <v>SY500</v>
          </cell>
          <cell r="M5134" t="str">
            <v>DT Sany 05</v>
          </cell>
          <cell r="N5134" t="str">
            <v>DT Sany</v>
          </cell>
          <cell r="O5134" t="str">
            <v>Seam B M</v>
          </cell>
          <cell r="P5134" t="str">
            <v>PIT Midle</v>
          </cell>
          <cell r="Q5134" t="str">
            <v>ROM 113</v>
          </cell>
          <cell r="S5134">
            <v>2800</v>
          </cell>
          <cell r="T5134" t="str">
            <v>Coal Mining</v>
          </cell>
          <cell r="U5134" t="str">
            <v>Coal Mining</v>
          </cell>
          <cell r="V5134">
            <v>1</v>
          </cell>
          <cell r="W5134">
            <v>19.23</v>
          </cell>
          <cell r="Y5134">
            <v>30</v>
          </cell>
          <cell r="Z5134">
            <v>84</v>
          </cell>
        </row>
        <row r="5135">
          <cell r="B5135">
            <v>44618</v>
          </cell>
          <cell r="C5135" t="str">
            <v>16.00-17.00</v>
          </cell>
          <cell r="D5135" t="str">
            <v>Shift 1</v>
          </cell>
          <cell r="G5135" t="str">
            <v>Piman Walila</v>
          </cell>
          <cell r="H5135">
            <v>2021112</v>
          </cell>
          <cell r="I5135" t="str">
            <v>*No Name Operator</v>
          </cell>
          <cell r="J5135" t="str">
            <v>-</v>
          </cell>
          <cell r="K5135" t="str">
            <v>XEXSN50002</v>
          </cell>
          <cell r="L5135" t="str">
            <v>SY500</v>
          </cell>
          <cell r="M5135" t="str">
            <v>DT Sany 07</v>
          </cell>
          <cell r="N5135" t="str">
            <v>DT Sany</v>
          </cell>
          <cell r="O5135" t="str">
            <v>Seam B M</v>
          </cell>
          <cell r="P5135" t="str">
            <v>PIT Midle</v>
          </cell>
          <cell r="Q5135" t="str">
            <v>ROM 113</v>
          </cell>
          <cell r="S5135">
            <v>2800</v>
          </cell>
          <cell r="T5135" t="str">
            <v>Coal Mining</v>
          </cell>
          <cell r="U5135" t="str">
            <v>Coal Mining</v>
          </cell>
          <cell r="V5135">
            <v>2</v>
          </cell>
          <cell r="W5135">
            <v>38.46</v>
          </cell>
          <cell r="Y5135">
            <v>60</v>
          </cell>
          <cell r="Z5135">
            <v>168</v>
          </cell>
        </row>
        <row r="5136">
          <cell r="B5136">
            <v>44618</v>
          </cell>
          <cell r="C5136" t="str">
            <v>17.00-18.00</v>
          </cell>
          <cell r="D5136" t="str">
            <v>Shift 1</v>
          </cell>
          <cell r="G5136" t="str">
            <v>Yosi Arla</v>
          </cell>
          <cell r="H5136">
            <v>2020548</v>
          </cell>
          <cell r="I5136" t="str">
            <v>Riswansyah</v>
          </cell>
          <cell r="J5136" t="str">
            <v>-</v>
          </cell>
          <cell r="K5136" t="str">
            <v>XEXSN50001</v>
          </cell>
          <cell r="L5136" t="str">
            <v>SY500</v>
          </cell>
          <cell r="M5136" t="str">
            <v>XDTSN90059</v>
          </cell>
          <cell r="N5136" t="str">
            <v>SKT90S</v>
          </cell>
          <cell r="O5136" t="str">
            <v>Pit Midle</v>
          </cell>
          <cell r="P5136" t="str">
            <v>PIT Midle</v>
          </cell>
          <cell r="Q5136" t="str">
            <v>IPD ABC</v>
          </cell>
          <cell r="S5136">
            <v>1100</v>
          </cell>
          <cell r="T5136" t="str">
            <v>Waste Removal</v>
          </cell>
          <cell r="U5136" t="str">
            <v>OB</v>
          </cell>
          <cell r="V5136">
            <v>4</v>
          </cell>
          <cell r="W5136">
            <v>68</v>
          </cell>
          <cell r="Y5136">
            <v>68</v>
          </cell>
          <cell r="Z5136">
            <v>74.8</v>
          </cell>
        </row>
        <row r="5137">
          <cell r="B5137">
            <v>44618</v>
          </cell>
          <cell r="C5137" t="str">
            <v>17.00-18.00</v>
          </cell>
          <cell r="D5137" t="str">
            <v>Shift 1</v>
          </cell>
          <cell r="G5137" t="str">
            <v>Yosi Arla</v>
          </cell>
          <cell r="H5137">
            <v>2020548</v>
          </cell>
          <cell r="I5137" t="str">
            <v>Kevin Hardianto</v>
          </cell>
          <cell r="J5137" t="str">
            <v>-</v>
          </cell>
          <cell r="K5137" t="str">
            <v>XEXSN50001</v>
          </cell>
          <cell r="L5137" t="str">
            <v>SY500</v>
          </cell>
          <cell r="M5137" t="str">
            <v>XDTSN90062</v>
          </cell>
          <cell r="N5137" t="str">
            <v>SKT90S</v>
          </cell>
          <cell r="O5137" t="str">
            <v>Pit Midle</v>
          </cell>
          <cell r="P5137" t="str">
            <v>PIT Midle</v>
          </cell>
          <cell r="Q5137" t="str">
            <v>IPD ABC</v>
          </cell>
          <cell r="S5137">
            <v>1100</v>
          </cell>
          <cell r="T5137" t="str">
            <v>Waste Removal</v>
          </cell>
          <cell r="U5137" t="str">
            <v>OB</v>
          </cell>
          <cell r="V5137">
            <v>4</v>
          </cell>
          <cell r="W5137">
            <v>68</v>
          </cell>
          <cell r="Y5137">
            <v>68</v>
          </cell>
          <cell r="Z5137">
            <v>74.8</v>
          </cell>
        </row>
        <row r="5138">
          <cell r="B5138">
            <v>44618</v>
          </cell>
          <cell r="C5138" t="str">
            <v>17.00-18.00</v>
          </cell>
          <cell r="D5138" t="str">
            <v>Shift 1</v>
          </cell>
          <cell r="G5138" t="str">
            <v>Yosi Arla</v>
          </cell>
          <cell r="H5138">
            <v>2020548</v>
          </cell>
          <cell r="I5138" t="str">
            <v>Nopriadi</v>
          </cell>
          <cell r="J5138" t="str">
            <v>-</v>
          </cell>
          <cell r="K5138" t="str">
            <v>XEXSN50001</v>
          </cell>
          <cell r="L5138" t="str">
            <v>SY500</v>
          </cell>
          <cell r="M5138" t="str">
            <v>XDTSN90064</v>
          </cell>
          <cell r="N5138" t="str">
            <v>SKT90S</v>
          </cell>
          <cell r="O5138" t="str">
            <v>Pit Midle</v>
          </cell>
          <cell r="P5138" t="str">
            <v>PIT Midle</v>
          </cell>
          <cell r="Q5138" t="str">
            <v>IPD ABC</v>
          </cell>
          <cell r="S5138">
            <v>1100</v>
          </cell>
          <cell r="T5138" t="str">
            <v>Waste Removal</v>
          </cell>
          <cell r="U5138" t="str">
            <v>OB</v>
          </cell>
          <cell r="V5138">
            <v>4</v>
          </cell>
          <cell r="W5138">
            <v>68</v>
          </cell>
          <cell r="Y5138">
            <v>68</v>
          </cell>
          <cell r="Z5138">
            <v>74.8</v>
          </cell>
        </row>
        <row r="5139">
          <cell r="B5139">
            <v>44618</v>
          </cell>
          <cell r="C5139" t="str">
            <v>17.00-18.00</v>
          </cell>
          <cell r="D5139" t="str">
            <v>Shift 1</v>
          </cell>
          <cell r="G5139" t="str">
            <v>Daniel Pranata</v>
          </cell>
          <cell r="H5139">
            <v>2021644</v>
          </cell>
          <cell r="I5139" t="str">
            <v>Ujang</v>
          </cell>
          <cell r="J5139" t="str">
            <v>-</v>
          </cell>
          <cell r="K5139" t="str">
            <v>XEXSN50003</v>
          </cell>
          <cell r="L5139" t="str">
            <v>SY500</v>
          </cell>
          <cell r="M5139" t="str">
            <v>XDTSN90020</v>
          </cell>
          <cell r="N5139" t="str">
            <v>SKT90S</v>
          </cell>
          <cell r="O5139" t="str">
            <v>Pit Midle</v>
          </cell>
          <cell r="P5139" t="str">
            <v>PIT Midle</v>
          </cell>
          <cell r="Q5139" t="str">
            <v>IPD ABC</v>
          </cell>
          <cell r="S5139">
            <v>1200</v>
          </cell>
          <cell r="T5139" t="str">
            <v>Waste Removal</v>
          </cell>
          <cell r="U5139" t="str">
            <v>OB</v>
          </cell>
          <cell r="V5139">
            <v>4</v>
          </cell>
          <cell r="W5139">
            <v>68</v>
          </cell>
          <cell r="Y5139">
            <v>68</v>
          </cell>
          <cell r="Z5139">
            <v>81.599999999999994</v>
          </cell>
        </row>
        <row r="5140">
          <cell r="B5140">
            <v>44618</v>
          </cell>
          <cell r="C5140" t="str">
            <v>17.00-18.00</v>
          </cell>
          <cell r="D5140" t="str">
            <v>Shift 1</v>
          </cell>
          <cell r="G5140" t="str">
            <v>Daniel Pranata</v>
          </cell>
          <cell r="H5140">
            <v>2021644</v>
          </cell>
          <cell r="I5140" t="str">
            <v>Agung Setiawan</v>
          </cell>
          <cell r="J5140" t="str">
            <v>-</v>
          </cell>
          <cell r="K5140" t="str">
            <v>XEXSN50003</v>
          </cell>
          <cell r="L5140" t="str">
            <v>SY500</v>
          </cell>
          <cell r="M5140" t="str">
            <v>XDTSN90030</v>
          </cell>
          <cell r="N5140" t="str">
            <v>SKT90S</v>
          </cell>
          <cell r="O5140" t="str">
            <v>Pit Midle</v>
          </cell>
          <cell r="P5140" t="str">
            <v>PIT Midle</v>
          </cell>
          <cell r="Q5140" t="str">
            <v>IPD ABC</v>
          </cell>
          <cell r="S5140">
            <v>1200</v>
          </cell>
          <cell r="T5140" t="str">
            <v>Waste Removal</v>
          </cell>
          <cell r="U5140" t="str">
            <v>OB</v>
          </cell>
          <cell r="V5140">
            <v>3</v>
          </cell>
          <cell r="W5140">
            <v>51</v>
          </cell>
          <cell r="Y5140">
            <v>51</v>
          </cell>
          <cell r="Z5140">
            <v>61.2</v>
          </cell>
        </row>
        <row r="5141">
          <cell r="B5141">
            <v>44618</v>
          </cell>
          <cell r="C5141" t="str">
            <v>17.00-18.00</v>
          </cell>
          <cell r="D5141" t="str">
            <v>Shift 1</v>
          </cell>
          <cell r="G5141" t="str">
            <v>Daniel Pranata</v>
          </cell>
          <cell r="H5141">
            <v>2021644</v>
          </cell>
          <cell r="I5141" t="str">
            <v>Agung Setiawan</v>
          </cell>
          <cell r="J5141" t="str">
            <v>-</v>
          </cell>
          <cell r="K5141" t="str">
            <v>XEXSN50003</v>
          </cell>
          <cell r="L5141" t="str">
            <v>SY500</v>
          </cell>
          <cell r="M5141" t="str">
            <v>XDTSN90030</v>
          </cell>
          <cell r="N5141" t="str">
            <v>SKT90S</v>
          </cell>
          <cell r="O5141" t="str">
            <v>Pit Midle</v>
          </cell>
          <cell r="P5141" t="str">
            <v>PIT Midle</v>
          </cell>
          <cell r="Q5141" t="str">
            <v>IPD ABC</v>
          </cell>
          <cell r="S5141">
            <v>1200</v>
          </cell>
          <cell r="T5141" t="str">
            <v>Non Volume</v>
          </cell>
          <cell r="U5141" t="str">
            <v>Non Volume</v>
          </cell>
          <cell r="V5141">
            <v>3</v>
          </cell>
          <cell r="W5141">
            <v>51</v>
          </cell>
          <cell r="Y5141">
            <v>0</v>
          </cell>
          <cell r="Z5141">
            <v>0</v>
          </cell>
        </row>
        <row r="5142">
          <cell r="B5142">
            <v>44618</v>
          </cell>
          <cell r="C5142" t="str">
            <v>17.00-18.00</v>
          </cell>
          <cell r="D5142" t="str">
            <v>Shift 1</v>
          </cell>
          <cell r="G5142" t="str">
            <v>Daniel Pranata</v>
          </cell>
          <cell r="H5142">
            <v>2021644</v>
          </cell>
          <cell r="I5142" t="str">
            <v>Hariansyah (2)</v>
          </cell>
          <cell r="J5142">
            <v>1800973</v>
          </cell>
          <cell r="K5142" t="str">
            <v>XEXSN50003</v>
          </cell>
          <cell r="L5142" t="str">
            <v>SY500</v>
          </cell>
          <cell r="M5142" t="str">
            <v>XDTSN90061</v>
          </cell>
          <cell r="N5142" t="str">
            <v>SKT90S</v>
          </cell>
          <cell r="O5142" t="str">
            <v>Pit Midle</v>
          </cell>
          <cell r="P5142" t="str">
            <v>PIT Midle</v>
          </cell>
          <cell r="Q5142" t="str">
            <v>IPD ABC</v>
          </cell>
          <cell r="S5142">
            <v>1200</v>
          </cell>
          <cell r="T5142" t="str">
            <v>Waste Removal</v>
          </cell>
          <cell r="U5142" t="str">
            <v>OB</v>
          </cell>
          <cell r="V5142">
            <v>3</v>
          </cell>
          <cell r="W5142">
            <v>51</v>
          </cell>
          <cell r="Y5142">
            <v>51</v>
          </cell>
          <cell r="Z5142">
            <v>61.2</v>
          </cell>
        </row>
        <row r="5143">
          <cell r="B5143">
            <v>44618</v>
          </cell>
          <cell r="C5143" t="str">
            <v>17.00-18.00</v>
          </cell>
          <cell r="D5143" t="str">
            <v>Shift 1</v>
          </cell>
          <cell r="G5143" t="str">
            <v>Perliansyah</v>
          </cell>
          <cell r="H5143">
            <v>2020489</v>
          </cell>
          <cell r="I5143" t="str">
            <v>Amsri</v>
          </cell>
          <cell r="J5143">
            <v>2020594</v>
          </cell>
          <cell r="K5143" t="str">
            <v>XEXSN50004</v>
          </cell>
          <cell r="L5143" t="str">
            <v>SY500</v>
          </cell>
          <cell r="M5143" t="str">
            <v>XDTSN90019</v>
          </cell>
          <cell r="N5143" t="str">
            <v>SKT90S</v>
          </cell>
          <cell r="O5143" t="str">
            <v>Pit Midle</v>
          </cell>
          <cell r="P5143" t="str">
            <v>PIT Midle</v>
          </cell>
          <cell r="Q5143" t="str">
            <v>IPD ABC</v>
          </cell>
          <cell r="S5143">
            <v>1000</v>
          </cell>
          <cell r="T5143" t="str">
            <v>Waste Removal</v>
          </cell>
          <cell r="U5143" t="str">
            <v>OB</v>
          </cell>
          <cell r="V5143">
            <v>3</v>
          </cell>
          <cell r="W5143">
            <v>51</v>
          </cell>
          <cell r="Y5143">
            <v>51</v>
          </cell>
          <cell r="Z5143">
            <v>51</v>
          </cell>
        </row>
        <row r="5144">
          <cell r="B5144">
            <v>44618</v>
          </cell>
          <cell r="C5144" t="str">
            <v>17.00-18.00</v>
          </cell>
          <cell r="D5144" t="str">
            <v>Shift 1</v>
          </cell>
          <cell r="G5144" t="str">
            <v>Perliansyah</v>
          </cell>
          <cell r="H5144">
            <v>2020489</v>
          </cell>
          <cell r="I5144" t="str">
            <v>Anja Dwi Purnama</v>
          </cell>
          <cell r="J5144" t="str">
            <v>-</v>
          </cell>
          <cell r="K5144" t="str">
            <v>XEXSN50004</v>
          </cell>
          <cell r="L5144" t="str">
            <v>SY500</v>
          </cell>
          <cell r="M5144" t="str">
            <v>XDTSN90034</v>
          </cell>
          <cell r="N5144" t="str">
            <v>SKT90S</v>
          </cell>
          <cell r="O5144" t="str">
            <v>Pit Midle</v>
          </cell>
          <cell r="P5144" t="str">
            <v>PIT Midle</v>
          </cell>
          <cell r="Q5144" t="str">
            <v>IPD ABC</v>
          </cell>
          <cell r="S5144">
            <v>1000</v>
          </cell>
          <cell r="T5144" t="str">
            <v>Waste Removal</v>
          </cell>
          <cell r="U5144" t="str">
            <v>OB</v>
          </cell>
          <cell r="V5144">
            <v>5</v>
          </cell>
          <cell r="W5144">
            <v>85</v>
          </cell>
          <cell r="Y5144">
            <v>85</v>
          </cell>
          <cell r="Z5144">
            <v>85</v>
          </cell>
        </row>
        <row r="5145">
          <cell r="B5145">
            <v>44618</v>
          </cell>
          <cell r="C5145" t="str">
            <v>17.00-18.00</v>
          </cell>
          <cell r="D5145" t="str">
            <v>Shift 1</v>
          </cell>
          <cell r="G5145" t="str">
            <v>Perliansyah</v>
          </cell>
          <cell r="H5145">
            <v>2020489</v>
          </cell>
          <cell r="I5145" t="str">
            <v>Ferry Gusyamanda</v>
          </cell>
          <cell r="J5145">
            <v>1900320</v>
          </cell>
          <cell r="K5145" t="str">
            <v>XEXSN50004</v>
          </cell>
          <cell r="L5145" t="str">
            <v>SY500</v>
          </cell>
          <cell r="M5145" t="str">
            <v>XDTSN90036</v>
          </cell>
          <cell r="N5145" t="str">
            <v>SKT90S</v>
          </cell>
          <cell r="O5145" t="str">
            <v>Pit Midle</v>
          </cell>
          <cell r="P5145" t="str">
            <v>PIT Midle</v>
          </cell>
          <cell r="Q5145" t="str">
            <v>IPD ABC</v>
          </cell>
          <cell r="S5145">
            <v>1000</v>
          </cell>
          <cell r="T5145" t="str">
            <v>Waste Removal</v>
          </cell>
          <cell r="U5145" t="str">
            <v>OB</v>
          </cell>
          <cell r="V5145">
            <v>4</v>
          </cell>
          <cell r="W5145">
            <v>68</v>
          </cell>
          <cell r="Y5145">
            <v>68</v>
          </cell>
          <cell r="Z5145">
            <v>68</v>
          </cell>
        </row>
        <row r="5146">
          <cell r="B5146">
            <v>44618</v>
          </cell>
          <cell r="C5146" t="str">
            <v>17.00-18.00</v>
          </cell>
          <cell r="D5146" t="str">
            <v>Shift 1</v>
          </cell>
          <cell r="G5146" t="str">
            <v>Piman Walila</v>
          </cell>
          <cell r="H5146">
            <v>2021112</v>
          </cell>
          <cell r="I5146" t="str">
            <v>*No Name Operator</v>
          </cell>
          <cell r="J5146" t="str">
            <v>-</v>
          </cell>
          <cell r="K5146" t="str">
            <v>XEXSN50002</v>
          </cell>
          <cell r="L5146" t="str">
            <v>SY500</v>
          </cell>
          <cell r="M5146" t="str">
            <v>DT Sany 01</v>
          </cell>
          <cell r="N5146" t="str">
            <v>DT Sany</v>
          </cell>
          <cell r="O5146" t="str">
            <v>Seam A - Low M</v>
          </cell>
          <cell r="P5146" t="str">
            <v>PIT Midle</v>
          </cell>
          <cell r="Q5146" t="str">
            <v>ROM 113</v>
          </cell>
          <cell r="S5146">
            <v>2800</v>
          </cell>
          <cell r="T5146" t="str">
            <v>Coal Mining</v>
          </cell>
          <cell r="U5146" t="str">
            <v>Coal Mining</v>
          </cell>
          <cell r="V5146">
            <v>2</v>
          </cell>
          <cell r="W5146">
            <v>38.46</v>
          </cell>
          <cell r="Y5146">
            <v>60</v>
          </cell>
          <cell r="Z5146">
            <v>168</v>
          </cell>
        </row>
        <row r="5147">
          <cell r="B5147">
            <v>44618</v>
          </cell>
          <cell r="C5147" t="str">
            <v>17.00-18.00</v>
          </cell>
          <cell r="D5147" t="str">
            <v>Shift 1</v>
          </cell>
          <cell r="G5147" t="str">
            <v>Piman Walila</v>
          </cell>
          <cell r="H5147">
            <v>2021112</v>
          </cell>
          <cell r="I5147" t="str">
            <v>*No Name Operator</v>
          </cell>
          <cell r="J5147" t="str">
            <v>-</v>
          </cell>
          <cell r="K5147" t="str">
            <v>XEXSN50002</v>
          </cell>
          <cell r="L5147" t="str">
            <v>SY500</v>
          </cell>
          <cell r="M5147" t="str">
            <v>DT Sany 02</v>
          </cell>
          <cell r="N5147" t="str">
            <v>DT Sany</v>
          </cell>
          <cell r="O5147" t="str">
            <v>Seam A - Low M</v>
          </cell>
          <cell r="P5147" t="str">
            <v>PIT Midle</v>
          </cell>
          <cell r="Q5147" t="str">
            <v>ROM 113</v>
          </cell>
          <cell r="S5147">
            <v>2800</v>
          </cell>
          <cell r="T5147" t="str">
            <v>Coal Mining</v>
          </cell>
          <cell r="U5147" t="str">
            <v>Coal Mining</v>
          </cell>
          <cell r="V5147">
            <v>2</v>
          </cell>
          <cell r="W5147">
            <v>38.46</v>
          </cell>
          <cell r="Y5147">
            <v>60</v>
          </cell>
          <cell r="Z5147">
            <v>168</v>
          </cell>
        </row>
        <row r="5148">
          <cell r="B5148">
            <v>44618</v>
          </cell>
          <cell r="C5148" t="str">
            <v>17.00-18.00</v>
          </cell>
          <cell r="D5148" t="str">
            <v>Shift 1</v>
          </cell>
          <cell r="G5148" t="str">
            <v>Piman Walila</v>
          </cell>
          <cell r="H5148">
            <v>2021112</v>
          </cell>
          <cell r="I5148" t="str">
            <v>*No Name Operator</v>
          </cell>
          <cell r="J5148" t="str">
            <v>-</v>
          </cell>
          <cell r="K5148" t="str">
            <v>XEXSN50002</v>
          </cell>
          <cell r="L5148" t="str">
            <v>SY500</v>
          </cell>
          <cell r="M5148" t="str">
            <v>DT Sany 03</v>
          </cell>
          <cell r="N5148" t="str">
            <v>DT Sany</v>
          </cell>
          <cell r="O5148" t="str">
            <v>Seam A - Low M</v>
          </cell>
          <cell r="P5148" t="str">
            <v>PIT Midle</v>
          </cell>
          <cell r="Q5148" t="str">
            <v>ROM 113</v>
          </cell>
          <cell r="S5148">
            <v>2800</v>
          </cell>
          <cell r="T5148" t="str">
            <v>Coal Mining</v>
          </cell>
          <cell r="U5148" t="str">
            <v>Coal Mining</v>
          </cell>
          <cell r="V5148">
            <v>1</v>
          </cell>
          <cell r="W5148">
            <v>19.23</v>
          </cell>
          <cell r="Y5148">
            <v>30</v>
          </cell>
          <cell r="Z5148">
            <v>84</v>
          </cell>
        </row>
        <row r="5149">
          <cell r="B5149">
            <v>44618</v>
          </cell>
          <cell r="C5149" t="str">
            <v>17.00-18.00</v>
          </cell>
          <cell r="D5149" t="str">
            <v>Shift 1</v>
          </cell>
          <cell r="G5149" t="str">
            <v>Piman Walila</v>
          </cell>
          <cell r="H5149">
            <v>2021112</v>
          </cell>
          <cell r="I5149" t="str">
            <v>*No Name Operator</v>
          </cell>
          <cell r="J5149" t="str">
            <v>-</v>
          </cell>
          <cell r="K5149" t="str">
            <v>XEXSN50002</v>
          </cell>
          <cell r="L5149" t="str">
            <v>SY500</v>
          </cell>
          <cell r="M5149" t="str">
            <v>DT Sany 05</v>
          </cell>
          <cell r="N5149" t="str">
            <v>DT Sany</v>
          </cell>
          <cell r="O5149" t="str">
            <v>Seam A - Low M</v>
          </cell>
          <cell r="P5149" t="str">
            <v>PIT Midle</v>
          </cell>
          <cell r="Q5149" t="str">
            <v>ROM 113</v>
          </cell>
          <cell r="S5149">
            <v>2800</v>
          </cell>
          <cell r="T5149" t="str">
            <v>Coal Mining</v>
          </cell>
          <cell r="U5149" t="str">
            <v>Coal Mining</v>
          </cell>
          <cell r="V5149">
            <v>1</v>
          </cell>
          <cell r="W5149">
            <v>19.23</v>
          </cell>
          <cell r="Y5149">
            <v>30</v>
          </cell>
          <cell r="Z5149">
            <v>84</v>
          </cell>
        </row>
        <row r="5150">
          <cell r="B5150">
            <v>44618</v>
          </cell>
          <cell r="C5150" t="str">
            <v>17.00-18.00</v>
          </cell>
          <cell r="D5150" t="str">
            <v>Shift 1</v>
          </cell>
          <cell r="G5150" t="str">
            <v>Piman Walila</v>
          </cell>
          <cell r="H5150">
            <v>2021112</v>
          </cell>
          <cell r="I5150" t="str">
            <v>*No Name Operator</v>
          </cell>
          <cell r="J5150" t="str">
            <v>-</v>
          </cell>
          <cell r="K5150" t="str">
            <v>XEXSN50002</v>
          </cell>
          <cell r="L5150" t="str">
            <v>SY500</v>
          </cell>
          <cell r="M5150" t="str">
            <v>DT Sany 07</v>
          </cell>
          <cell r="N5150" t="str">
            <v>DT Sany</v>
          </cell>
          <cell r="O5150" t="str">
            <v>Seam A - Low M</v>
          </cell>
          <cell r="P5150" t="str">
            <v>PIT Midle</v>
          </cell>
          <cell r="Q5150" t="str">
            <v>ROM 113</v>
          </cell>
          <cell r="S5150">
            <v>2800</v>
          </cell>
          <cell r="T5150" t="str">
            <v>Coal Mining</v>
          </cell>
          <cell r="U5150" t="str">
            <v>Coal Mining</v>
          </cell>
          <cell r="V5150">
            <v>1</v>
          </cell>
          <cell r="W5150">
            <v>19.23</v>
          </cell>
          <cell r="Y5150">
            <v>30</v>
          </cell>
          <cell r="Z5150">
            <v>84</v>
          </cell>
        </row>
        <row r="5151">
          <cell r="B5151">
            <v>44618</v>
          </cell>
          <cell r="C5151" t="str">
            <v>18.00-18.30</v>
          </cell>
          <cell r="D5151" t="str">
            <v>Shift 1</v>
          </cell>
          <cell r="G5151" t="str">
            <v>Yosi Arla</v>
          </cell>
          <cell r="H5151">
            <v>2020548</v>
          </cell>
          <cell r="I5151" t="str">
            <v>Riswansyah</v>
          </cell>
          <cell r="J5151" t="str">
            <v>-</v>
          </cell>
          <cell r="K5151" t="str">
            <v>XEXSN50001</v>
          </cell>
          <cell r="L5151" t="str">
            <v>SY500</v>
          </cell>
          <cell r="M5151" t="str">
            <v>XDTSN90059</v>
          </cell>
          <cell r="N5151" t="str">
            <v>SKT90S</v>
          </cell>
          <cell r="O5151" t="str">
            <v>Pit Midle</v>
          </cell>
          <cell r="P5151" t="str">
            <v>PIT Midle</v>
          </cell>
          <cell r="Q5151" t="str">
            <v>IPD ABC</v>
          </cell>
          <cell r="S5151">
            <v>1100</v>
          </cell>
          <cell r="T5151" t="str">
            <v>Waste Removal</v>
          </cell>
          <cell r="U5151" t="str">
            <v>OB</v>
          </cell>
          <cell r="V5151">
            <v>1</v>
          </cell>
          <cell r="W5151">
            <v>17</v>
          </cell>
          <cell r="Y5151">
            <v>17</v>
          </cell>
          <cell r="Z5151">
            <v>18.7</v>
          </cell>
        </row>
        <row r="5152">
          <cell r="B5152">
            <v>44618</v>
          </cell>
          <cell r="C5152" t="str">
            <v>18.00-18.30</v>
          </cell>
          <cell r="D5152" t="str">
            <v>Shift 1</v>
          </cell>
          <cell r="G5152" t="str">
            <v>Yosi Arla</v>
          </cell>
          <cell r="H5152">
            <v>2020548</v>
          </cell>
          <cell r="I5152" t="str">
            <v>Kevin Hardianto</v>
          </cell>
          <cell r="J5152" t="str">
            <v>-</v>
          </cell>
          <cell r="K5152" t="str">
            <v>XEXSN50001</v>
          </cell>
          <cell r="L5152" t="str">
            <v>SY500</v>
          </cell>
          <cell r="M5152" t="str">
            <v>XDTSN90062</v>
          </cell>
          <cell r="N5152" t="str">
            <v>SKT90S</v>
          </cell>
          <cell r="O5152" t="str">
            <v>Pit Midle</v>
          </cell>
          <cell r="P5152" t="str">
            <v>PIT Midle</v>
          </cell>
          <cell r="Q5152" t="str">
            <v>IPD ABC</v>
          </cell>
          <cell r="S5152">
            <v>1100</v>
          </cell>
          <cell r="T5152" t="str">
            <v>Waste Removal</v>
          </cell>
          <cell r="U5152" t="str">
            <v>OB</v>
          </cell>
          <cell r="V5152">
            <v>1</v>
          </cell>
          <cell r="W5152">
            <v>17</v>
          </cell>
          <cell r="Y5152">
            <v>17</v>
          </cell>
          <cell r="Z5152">
            <v>18.7</v>
          </cell>
        </row>
        <row r="5153">
          <cell r="B5153">
            <v>44618</v>
          </cell>
          <cell r="C5153" t="str">
            <v>18.00-18.30</v>
          </cell>
          <cell r="D5153" t="str">
            <v>Shift 1</v>
          </cell>
          <cell r="G5153" t="str">
            <v>Yosi Arla</v>
          </cell>
          <cell r="H5153">
            <v>2020548</v>
          </cell>
          <cell r="I5153" t="str">
            <v>Nopriadi</v>
          </cell>
          <cell r="J5153" t="str">
            <v>-</v>
          </cell>
          <cell r="K5153" t="str">
            <v>XEXSN50001</v>
          </cell>
          <cell r="L5153" t="str">
            <v>SY500</v>
          </cell>
          <cell r="M5153" t="str">
            <v>XDTSN90064</v>
          </cell>
          <cell r="N5153" t="str">
            <v>SKT90S</v>
          </cell>
          <cell r="O5153" t="str">
            <v>Pit Midle</v>
          </cell>
          <cell r="P5153" t="str">
            <v>PIT Midle</v>
          </cell>
          <cell r="Q5153" t="str">
            <v>IPD ABC</v>
          </cell>
          <cell r="S5153">
            <v>1100</v>
          </cell>
          <cell r="T5153" t="str">
            <v>Waste Removal</v>
          </cell>
          <cell r="U5153" t="str">
            <v>OB</v>
          </cell>
          <cell r="V5153">
            <v>1</v>
          </cell>
          <cell r="W5153">
            <v>17</v>
          </cell>
          <cell r="Y5153">
            <v>17</v>
          </cell>
          <cell r="Z5153">
            <v>18.7</v>
          </cell>
        </row>
        <row r="5154">
          <cell r="B5154">
            <v>44618</v>
          </cell>
          <cell r="C5154" t="str">
            <v>18.00-18.30</v>
          </cell>
          <cell r="D5154" t="str">
            <v>Shift 1</v>
          </cell>
          <cell r="G5154" t="str">
            <v>Daniel Pranata</v>
          </cell>
          <cell r="H5154">
            <v>2021644</v>
          </cell>
          <cell r="I5154" t="str">
            <v>Ujang</v>
          </cell>
          <cell r="J5154" t="str">
            <v>-</v>
          </cell>
          <cell r="K5154" t="str">
            <v>XEXSN50003</v>
          </cell>
          <cell r="L5154" t="str">
            <v>SY500</v>
          </cell>
          <cell r="M5154" t="str">
            <v>XDTSN90020</v>
          </cell>
          <cell r="N5154" t="str">
            <v>SKT90S</v>
          </cell>
          <cell r="O5154" t="str">
            <v>Pit Midle</v>
          </cell>
          <cell r="P5154" t="str">
            <v>PIT Midle</v>
          </cell>
          <cell r="Q5154" t="str">
            <v>IPD ABC</v>
          </cell>
          <cell r="S5154">
            <v>1200</v>
          </cell>
          <cell r="T5154" t="str">
            <v>Waste Removal</v>
          </cell>
          <cell r="U5154" t="str">
            <v>OB</v>
          </cell>
          <cell r="V5154">
            <v>1</v>
          </cell>
          <cell r="W5154">
            <v>17</v>
          </cell>
          <cell r="Y5154">
            <v>17</v>
          </cell>
          <cell r="Z5154">
            <v>20.399999999999999</v>
          </cell>
        </row>
        <row r="5155">
          <cell r="B5155">
            <v>44618</v>
          </cell>
          <cell r="C5155" t="str">
            <v>18.00-18.30</v>
          </cell>
          <cell r="D5155" t="str">
            <v>Shift 1</v>
          </cell>
          <cell r="G5155" t="str">
            <v>Daniel Pranata</v>
          </cell>
          <cell r="H5155">
            <v>2021644</v>
          </cell>
          <cell r="I5155" t="str">
            <v>Agung Setiawan</v>
          </cell>
          <cell r="J5155" t="str">
            <v>-</v>
          </cell>
          <cell r="K5155" t="str">
            <v>XEXSN50003</v>
          </cell>
          <cell r="L5155" t="str">
            <v>SY500</v>
          </cell>
          <cell r="M5155" t="str">
            <v>XDTSN90030</v>
          </cell>
          <cell r="N5155" t="str">
            <v>SKT90S</v>
          </cell>
          <cell r="O5155" t="str">
            <v>Pit Midle</v>
          </cell>
          <cell r="P5155" t="str">
            <v>PIT Midle</v>
          </cell>
          <cell r="Q5155" t="str">
            <v>IPD ABC</v>
          </cell>
          <cell r="S5155">
            <v>1200</v>
          </cell>
          <cell r="T5155" t="str">
            <v>Waste Removal</v>
          </cell>
          <cell r="U5155" t="str">
            <v>OB</v>
          </cell>
          <cell r="V5155">
            <v>1</v>
          </cell>
          <cell r="W5155">
            <v>17</v>
          </cell>
          <cell r="Y5155">
            <v>17</v>
          </cell>
          <cell r="Z5155">
            <v>20.399999999999999</v>
          </cell>
        </row>
        <row r="5156">
          <cell r="B5156">
            <v>44618</v>
          </cell>
          <cell r="C5156" t="str">
            <v>18.00-18.30</v>
          </cell>
          <cell r="D5156" t="str">
            <v>Shift 1</v>
          </cell>
          <cell r="G5156" t="str">
            <v>Daniel Pranata</v>
          </cell>
          <cell r="H5156">
            <v>2021644</v>
          </cell>
          <cell r="I5156" t="str">
            <v>Hariansyah (2)</v>
          </cell>
          <cell r="J5156">
            <v>1800973</v>
          </cell>
          <cell r="K5156" t="str">
            <v>XEXSN50003</v>
          </cell>
          <cell r="L5156" t="str">
            <v>SY500</v>
          </cell>
          <cell r="M5156" t="str">
            <v>XDTSN90061</v>
          </cell>
          <cell r="N5156" t="str">
            <v>SKT90S</v>
          </cell>
          <cell r="O5156" t="str">
            <v>Pit Midle</v>
          </cell>
          <cell r="P5156" t="str">
            <v>PIT Midle</v>
          </cell>
          <cell r="Q5156" t="str">
            <v>IPD ABC</v>
          </cell>
          <cell r="S5156">
            <v>1200</v>
          </cell>
          <cell r="T5156" t="str">
            <v>Waste Removal</v>
          </cell>
          <cell r="U5156" t="str">
            <v>OB</v>
          </cell>
          <cell r="V5156">
            <v>1</v>
          </cell>
          <cell r="W5156">
            <v>17</v>
          </cell>
          <cell r="Y5156">
            <v>17</v>
          </cell>
          <cell r="Z5156">
            <v>20.399999999999999</v>
          </cell>
        </row>
        <row r="5157">
          <cell r="B5157">
            <v>44618</v>
          </cell>
          <cell r="C5157" t="str">
            <v>18.00-18.30</v>
          </cell>
          <cell r="D5157" t="str">
            <v>Shift 1</v>
          </cell>
          <cell r="G5157" t="str">
            <v>Perliansyah</v>
          </cell>
          <cell r="H5157">
            <v>2020489</v>
          </cell>
          <cell r="I5157" t="str">
            <v>Amsri</v>
          </cell>
          <cell r="J5157">
            <v>2020594</v>
          </cell>
          <cell r="K5157" t="str">
            <v>XEXSN50004</v>
          </cell>
          <cell r="L5157" t="str">
            <v>SY500</v>
          </cell>
          <cell r="M5157" t="str">
            <v>XDTSN90019</v>
          </cell>
          <cell r="N5157" t="str">
            <v>SKT90S</v>
          </cell>
          <cell r="O5157" t="str">
            <v>Pit Midle</v>
          </cell>
          <cell r="P5157" t="str">
            <v>PIT Midle</v>
          </cell>
          <cell r="Q5157" t="str">
            <v>IPD ABC</v>
          </cell>
          <cell r="S5157">
            <v>1000</v>
          </cell>
          <cell r="T5157" t="str">
            <v>Waste Removal</v>
          </cell>
          <cell r="U5157" t="str">
            <v>OB</v>
          </cell>
          <cell r="V5157">
            <v>1</v>
          </cell>
          <cell r="W5157">
            <v>17</v>
          </cell>
          <cell r="Y5157">
            <v>17</v>
          </cell>
          <cell r="Z5157">
            <v>17</v>
          </cell>
        </row>
        <row r="5158">
          <cell r="B5158">
            <v>44618</v>
          </cell>
          <cell r="C5158" t="str">
            <v>18.00-18.30</v>
          </cell>
          <cell r="D5158" t="str">
            <v>Shift 1</v>
          </cell>
          <cell r="G5158" t="str">
            <v>Perliansyah</v>
          </cell>
          <cell r="H5158">
            <v>2020489</v>
          </cell>
          <cell r="I5158" t="str">
            <v>Anja Dwi Purnama</v>
          </cell>
          <cell r="J5158" t="str">
            <v>-</v>
          </cell>
          <cell r="K5158" t="str">
            <v>XEXSN50004</v>
          </cell>
          <cell r="L5158" t="str">
            <v>SY500</v>
          </cell>
          <cell r="M5158" t="str">
            <v>XDTSN90034</v>
          </cell>
          <cell r="N5158" t="str">
            <v>SKT90S</v>
          </cell>
          <cell r="O5158" t="str">
            <v>Pit Midle</v>
          </cell>
          <cell r="P5158" t="str">
            <v>PIT Midle</v>
          </cell>
          <cell r="Q5158" t="str">
            <v>IPD ABC</v>
          </cell>
          <cell r="S5158">
            <v>1000</v>
          </cell>
          <cell r="T5158" t="str">
            <v>Waste Removal</v>
          </cell>
          <cell r="U5158" t="str">
            <v>OB</v>
          </cell>
          <cell r="V5158">
            <v>1</v>
          </cell>
          <cell r="W5158">
            <v>17</v>
          </cell>
          <cell r="Y5158">
            <v>17</v>
          </cell>
          <cell r="Z5158">
            <v>17</v>
          </cell>
        </row>
        <row r="5159">
          <cell r="B5159">
            <v>44618</v>
          </cell>
          <cell r="C5159" t="str">
            <v>18.00-18.30</v>
          </cell>
          <cell r="D5159" t="str">
            <v>Shift 1</v>
          </cell>
          <cell r="G5159" t="str">
            <v>Perliansyah</v>
          </cell>
          <cell r="H5159">
            <v>2020489</v>
          </cell>
          <cell r="I5159" t="str">
            <v>Ferry Gusyamanda</v>
          </cell>
          <cell r="J5159">
            <v>1900320</v>
          </cell>
          <cell r="K5159" t="str">
            <v>XEXSN50004</v>
          </cell>
          <cell r="L5159" t="str">
            <v>SY500</v>
          </cell>
          <cell r="M5159" t="str">
            <v>XDTSN90036</v>
          </cell>
          <cell r="N5159" t="str">
            <v>SKT90S</v>
          </cell>
          <cell r="O5159" t="str">
            <v>Pit Midle</v>
          </cell>
          <cell r="P5159" t="str">
            <v>PIT Midle</v>
          </cell>
          <cell r="Q5159" t="str">
            <v>IPD ABC</v>
          </cell>
          <cell r="S5159">
            <v>1000</v>
          </cell>
          <cell r="T5159" t="str">
            <v>Waste Removal</v>
          </cell>
          <cell r="U5159" t="str">
            <v>OB</v>
          </cell>
          <cell r="V5159">
            <v>1</v>
          </cell>
          <cell r="W5159">
            <v>17</v>
          </cell>
          <cell r="Y5159">
            <v>17</v>
          </cell>
          <cell r="Z5159">
            <v>17</v>
          </cell>
        </row>
        <row r="5160">
          <cell r="B5160">
            <v>44618</v>
          </cell>
          <cell r="C5160" t="str">
            <v>18.30-19.00</v>
          </cell>
          <cell r="D5160" t="str">
            <v>Shift 2</v>
          </cell>
          <cell r="G5160" t="str">
            <v>Dedy Adriansyah</v>
          </cell>
          <cell r="H5160">
            <v>2021538</v>
          </cell>
          <cell r="I5160" t="str">
            <v>Asmanto</v>
          </cell>
          <cell r="J5160" t="str">
            <v>-</v>
          </cell>
          <cell r="K5160" t="str">
            <v>XEXSN50001</v>
          </cell>
          <cell r="L5160" t="str">
            <v>SY500</v>
          </cell>
          <cell r="M5160" t="str">
            <v>XDTSN90020</v>
          </cell>
          <cell r="N5160" t="str">
            <v>SKT90S</v>
          </cell>
          <cell r="O5160" t="str">
            <v>Pit Midle</v>
          </cell>
          <cell r="P5160" t="str">
            <v>PIT Midle</v>
          </cell>
          <cell r="Q5160" t="str">
            <v>IPD ABC</v>
          </cell>
          <cell r="S5160">
            <v>1100</v>
          </cell>
          <cell r="T5160" t="str">
            <v>Waste Removal</v>
          </cell>
          <cell r="U5160" t="str">
            <v>OB</v>
          </cell>
          <cell r="V5160">
            <v>1</v>
          </cell>
          <cell r="W5160">
            <v>17</v>
          </cell>
          <cell r="Y5160">
            <v>17</v>
          </cell>
          <cell r="Z5160">
            <v>18.7</v>
          </cell>
        </row>
        <row r="5161">
          <cell r="B5161">
            <v>44618</v>
          </cell>
          <cell r="C5161" t="str">
            <v>18.30-19.00</v>
          </cell>
          <cell r="D5161" t="str">
            <v>Shift 2</v>
          </cell>
          <cell r="G5161" t="str">
            <v>Dedy Adriansyah</v>
          </cell>
          <cell r="H5161">
            <v>2021538</v>
          </cell>
          <cell r="I5161" t="str">
            <v>Hardiman Nasir</v>
          </cell>
          <cell r="J5161" t="str">
            <v>-</v>
          </cell>
          <cell r="K5161" t="str">
            <v>XEXSN50001</v>
          </cell>
          <cell r="L5161" t="str">
            <v>SY500</v>
          </cell>
          <cell r="M5161" t="str">
            <v>XDTSN90030</v>
          </cell>
          <cell r="N5161" t="str">
            <v>SKT90S</v>
          </cell>
          <cell r="O5161" t="str">
            <v>Pit Midle</v>
          </cell>
          <cell r="P5161" t="str">
            <v>PIT Midle</v>
          </cell>
          <cell r="Q5161" t="str">
            <v>IPD ABC</v>
          </cell>
          <cell r="S5161">
            <v>1100</v>
          </cell>
          <cell r="T5161" t="str">
            <v>Waste Removal</v>
          </cell>
          <cell r="U5161" t="str">
            <v>OB</v>
          </cell>
          <cell r="V5161">
            <v>1</v>
          </cell>
          <cell r="W5161">
            <v>17</v>
          </cell>
          <cell r="Y5161">
            <v>17</v>
          </cell>
          <cell r="Z5161">
            <v>18.7</v>
          </cell>
        </row>
        <row r="5162">
          <cell r="B5162">
            <v>44618</v>
          </cell>
          <cell r="C5162" t="str">
            <v>18.30-19.00</v>
          </cell>
          <cell r="D5162" t="str">
            <v>Shift 2</v>
          </cell>
          <cell r="G5162" t="str">
            <v>Dedy Adriansyah</v>
          </cell>
          <cell r="H5162">
            <v>2021538</v>
          </cell>
          <cell r="I5162" t="str">
            <v>Depriansyah</v>
          </cell>
          <cell r="J5162" t="str">
            <v>-</v>
          </cell>
          <cell r="K5162" t="str">
            <v>XEXSN50001</v>
          </cell>
          <cell r="L5162" t="str">
            <v>SY500</v>
          </cell>
          <cell r="M5162" t="str">
            <v>XDTSN90033</v>
          </cell>
          <cell r="N5162" t="str">
            <v>SKT90S</v>
          </cell>
          <cell r="O5162" t="str">
            <v>Pit Midle</v>
          </cell>
          <cell r="P5162" t="str">
            <v>PIT Midle</v>
          </cell>
          <cell r="Q5162" t="str">
            <v>IPD ABC</v>
          </cell>
          <cell r="S5162">
            <v>1100</v>
          </cell>
          <cell r="T5162" t="str">
            <v>Waste Removal</v>
          </cell>
          <cell r="U5162" t="str">
            <v>OB</v>
          </cell>
          <cell r="V5162">
            <v>1</v>
          </cell>
          <cell r="W5162">
            <v>17</v>
          </cell>
          <cell r="Y5162">
            <v>17</v>
          </cell>
          <cell r="Z5162">
            <v>18.7</v>
          </cell>
        </row>
        <row r="5163">
          <cell r="B5163">
            <v>44618</v>
          </cell>
          <cell r="C5163" t="str">
            <v>18.30-19.00</v>
          </cell>
          <cell r="D5163" t="str">
            <v>Shift 2</v>
          </cell>
          <cell r="G5163" t="str">
            <v>Aan Andriansyah</v>
          </cell>
          <cell r="H5163">
            <v>2020552</v>
          </cell>
          <cell r="I5163" t="str">
            <v>Neddi Irawan</v>
          </cell>
          <cell r="J5163">
            <v>2020659</v>
          </cell>
          <cell r="K5163" t="str">
            <v>XEXSN50003</v>
          </cell>
          <cell r="L5163" t="str">
            <v>SY500</v>
          </cell>
          <cell r="M5163" t="str">
            <v>XDTSN90019</v>
          </cell>
          <cell r="N5163" t="str">
            <v>SKT90S</v>
          </cell>
          <cell r="O5163" t="str">
            <v>Pit Midle</v>
          </cell>
          <cell r="P5163" t="str">
            <v>PIT Midle</v>
          </cell>
          <cell r="Q5163" t="str">
            <v>IPD ABC</v>
          </cell>
          <cell r="S5163">
            <v>1200</v>
          </cell>
          <cell r="T5163" t="str">
            <v>Waste Removal</v>
          </cell>
          <cell r="U5163" t="str">
            <v>OB</v>
          </cell>
          <cell r="V5163">
            <v>1</v>
          </cell>
          <cell r="W5163">
            <v>17</v>
          </cell>
          <cell r="Y5163">
            <v>17</v>
          </cell>
          <cell r="Z5163">
            <v>20.399999999999999</v>
          </cell>
        </row>
        <row r="5164">
          <cell r="B5164">
            <v>44618</v>
          </cell>
          <cell r="C5164" t="str">
            <v>18.30-19.00</v>
          </cell>
          <cell r="D5164" t="str">
            <v>Shift 2</v>
          </cell>
          <cell r="G5164" t="str">
            <v>Aan Andriansyah</v>
          </cell>
          <cell r="H5164">
            <v>2020552</v>
          </cell>
          <cell r="I5164" t="str">
            <v>Hendra Pria Afriza</v>
          </cell>
          <cell r="J5164">
            <v>1800350</v>
          </cell>
          <cell r="K5164" t="str">
            <v>XEXSN50003</v>
          </cell>
          <cell r="L5164" t="str">
            <v>SY500</v>
          </cell>
          <cell r="M5164" t="str">
            <v>XDTSN90036</v>
          </cell>
          <cell r="N5164" t="str">
            <v>SKT90S</v>
          </cell>
          <cell r="O5164" t="str">
            <v>Pit Midle</v>
          </cell>
          <cell r="P5164" t="str">
            <v>PIT Midle</v>
          </cell>
          <cell r="Q5164" t="str">
            <v>IPD ABC</v>
          </cell>
          <cell r="S5164">
            <v>1200</v>
          </cell>
          <cell r="T5164" t="str">
            <v>Waste Removal</v>
          </cell>
          <cell r="U5164" t="str">
            <v>OB</v>
          </cell>
          <cell r="V5164">
            <v>1</v>
          </cell>
          <cell r="W5164">
            <v>17</v>
          </cell>
          <cell r="Y5164">
            <v>17</v>
          </cell>
          <cell r="Z5164">
            <v>20.399999999999999</v>
          </cell>
        </row>
        <row r="5165">
          <cell r="B5165">
            <v>44618</v>
          </cell>
          <cell r="C5165" t="str">
            <v>18.30-19.00</v>
          </cell>
          <cell r="D5165" t="str">
            <v>Shift 2</v>
          </cell>
          <cell r="G5165" t="str">
            <v>Aan Andriansyah</v>
          </cell>
          <cell r="H5165">
            <v>2020552</v>
          </cell>
          <cell r="I5165" t="str">
            <v>Hendra</v>
          </cell>
          <cell r="J5165">
            <v>1800073</v>
          </cell>
          <cell r="K5165" t="str">
            <v>XEXSN50003</v>
          </cell>
          <cell r="L5165" t="str">
            <v>SY500</v>
          </cell>
          <cell r="M5165" t="str">
            <v>XDTSN90062</v>
          </cell>
          <cell r="N5165" t="str">
            <v>SKT90S</v>
          </cell>
          <cell r="O5165" t="str">
            <v>Pit Midle</v>
          </cell>
          <cell r="P5165" t="str">
            <v>PIT Midle</v>
          </cell>
          <cell r="Q5165" t="str">
            <v>IPD ABC</v>
          </cell>
          <cell r="S5165">
            <v>1200</v>
          </cell>
          <cell r="T5165" t="str">
            <v>Waste Removal</v>
          </cell>
          <cell r="U5165" t="str">
            <v>OB</v>
          </cell>
          <cell r="V5165">
            <v>1</v>
          </cell>
          <cell r="W5165">
            <v>17</v>
          </cell>
          <cell r="Y5165">
            <v>17</v>
          </cell>
          <cell r="Z5165">
            <v>20.399999999999999</v>
          </cell>
        </row>
        <row r="5166">
          <cell r="B5166">
            <v>44618</v>
          </cell>
          <cell r="C5166" t="str">
            <v>18.30-19.00</v>
          </cell>
          <cell r="D5166" t="str">
            <v>Shift 2</v>
          </cell>
          <cell r="G5166" t="str">
            <v>Rikky Saputra</v>
          </cell>
          <cell r="H5166">
            <v>2021500</v>
          </cell>
          <cell r="I5166" t="str">
            <v>Antoni</v>
          </cell>
          <cell r="J5166">
            <v>2021139</v>
          </cell>
          <cell r="K5166" t="str">
            <v>XEXSN50004</v>
          </cell>
          <cell r="L5166" t="str">
            <v>SY500</v>
          </cell>
          <cell r="M5166" t="str">
            <v>XDTSN90061</v>
          </cell>
          <cell r="N5166" t="str">
            <v>SKT90S</v>
          </cell>
          <cell r="O5166" t="str">
            <v>Pit Midle</v>
          </cell>
          <cell r="P5166" t="str">
            <v>PIT Midle</v>
          </cell>
          <cell r="Q5166" t="str">
            <v>IPD ABC</v>
          </cell>
          <cell r="S5166">
            <v>1000</v>
          </cell>
          <cell r="T5166" t="str">
            <v>Waste Removal</v>
          </cell>
          <cell r="U5166" t="str">
            <v>OB</v>
          </cell>
          <cell r="V5166">
            <v>1</v>
          </cell>
          <cell r="W5166">
            <v>17</v>
          </cell>
          <cell r="Y5166">
            <v>17</v>
          </cell>
          <cell r="Z5166">
            <v>17</v>
          </cell>
        </row>
        <row r="5167">
          <cell r="B5167">
            <v>44618</v>
          </cell>
          <cell r="C5167" t="str">
            <v>18.30-19.00</v>
          </cell>
          <cell r="D5167" t="str">
            <v>Shift 2</v>
          </cell>
          <cell r="G5167" t="str">
            <v>Rikky Saputra</v>
          </cell>
          <cell r="H5167">
            <v>2021500</v>
          </cell>
          <cell r="I5167" t="str">
            <v>Wijaya Andra Putra Lubis</v>
          </cell>
          <cell r="J5167" t="str">
            <v>-</v>
          </cell>
          <cell r="K5167" t="str">
            <v>XEXSN50004</v>
          </cell>
          <cell r="L5167" t="str">
            <v>SY500</v>
          </cell>
          <cell r="M5167" t="str">
            <v>XDTSN90064</v>
          </cell>
          <cell r="N5167" t="str">
            <v>SKT90S</v>
          </cell>
          <cell r="O5167" t="str">
            <v>Pit Midle</v>
          </cell>
          <cell r="P5167" t="str">
            <v>PIT Midle</v>
          </cell>
          <cell r="Q5167" t="str">
            <v>IPD ABC</v>
          </cell>
          <cell r="S5167">
            <v>1000</v>
          </cell>
          <cell r="T5167" t="str">
            <v>Waste Removal</v>
          </cell>
          <cell r="U5167" t="str">
            <v>OB</v>
          </cell>
          <cell r="V5167">
            <v>1</v>
          </cell>
          <cell r="W5167">
            <v>17</v>
          </cell>
          <cell r="Y5167">
            <v>17</v>
          </cell>
          <cell r="Z5167">
            <v>17</v>
          </cell>
        </row>
        <row r="5168">
          <cell r="B5168">
            <v>44618</v>
          </cell>
          <cell r="C5168" t="str">
            <v>19.00-20.00</v>
          </cell>
          <cell r="D5168" t="str">
            <v>Shift 2</v>
          </cell>
          <cell r="G5168" t="str">
            <v>Dedy Adriansyah</v>
          </cell>
          <cell r="H5168">
            <v>2021538</v>
          </cell>
          <cell r="I5168" t="str">
            <v>Asmanto</v>
          </cell>
          <cell r="J5168" t="str">
            <v>-</v>
          </cell>
          <cell r="K5168" t="str">
            <v>XEXSN50001</v>
          </cell>
          <cell r="L5168" t="str">
            <v>SY500</v>
          </cell>
          <cell r="M5168" t="str">
            <v>XDTSN90020</v>
          </cell>
          <cell r="N5168" t="str">
            <v>SKT90S</v>
          </cell>
          <cell r="O5168" t="str">
            <v>Pit Midle</v>
          </cell>
          <cell r="P5168" t="str">
            <v>PIT Midle</v>
          </cell>
          <cell r="Q5168" t="str">
            <v>IPD ABC</v>
          </cell>
          <cell r="S5168">
            <v>1100</v>
          </cell>
          <cell r="T5168" t="str">
            <v>Waste Removal</v>
          </cell>
          <cell r="U5168" t="str">
            <v>OB</v>
          </cell>
          <cell r="V5168">
            <v>4</v>
          </cell>
          <cell r="W5168">
            <v>68</v>
          </cell>
          <cell r="Y5168">
            <v>68</v>
          </cell>
          <cell r="Z5168">
            <v>74.8</v>
          </cell>
        </row>
        <row r="5169">
          <cell r="B5169">
            <v>44618</v>
          </cell>
          <cell r="C5169" t="str">
            <v>19.00-20.00</v>
          </cell>
          <cell r="D5169" t="str">
            <v>Shift 2</v>
          </cell>
          <cell r="G5169" t="str">
            <v>Dedy Adriansyah</v>
          </cell>
          <cell r="H5169">
            <v>2021538</v>
          </cell>
          <cell r="I5169" t="str">
            <v>Hardiman Nasir</v>
          </cell>
          <cell r="J5169" t="str">
            <v>-</v>
          </cell>
          <cell r="K5169" t="str">
            <v>XEXSN50001</v>
          </cell>
          <cell r="L5169" t="str">
            <v>SY500</v>
          </cell>
          <cell r="M5169" t="str">
            <v>XDTSN90030</v>
          </cell>
          <cell r="N5169" t="str">
            <v>SKT90S</v>
          </cell>
          <cell r="O5169" t="str">
            <v>Pit Midle</v>
          </cell>
          <cell r="P5169" t="str">
            <v>PIT Midle</v>
          </cell>
          <cell r="Q5169" t="str">
            <v>IPD ABC</v>
          </cell>
          <cell r="S5169">
            <v>1100</v>
          </cell>
          <cell r="T5169" t="str">
            <v>Waste Removal</v>
          </cell>
          <cell r="U5169" t="str">
            <v>OB</v>
          </cell>
          <cell r="V5169">
            <v>3</v>
          </cell>
          <cell r="W5169">
            <v>51</v>
          </cell>
          <cell r="Y5169">
            <v>51</v>
          </cell>
          <cell r="Z5169">
            <v>56.1</v>
          </cell>
        </row>
        <row r="5170">
          <cell r="B5170">
            <v>44618</v>
          </cell>
          <cell r="C5170" t="str">
            <v>19.00-20.00</v>
          </cell>
          <cell r="D5170" t="str">
            <v>Shift 2</v>
          </cell>
          <cell r="G5170" t="str">
            <v>Dedy Adriansyah</v>
          </cell>
          <cell r="H5170">
            <v>2021538</v>
          </cell>
          <cell r="I5170" t="str">
            <v>Depriansyah</v>
          </cell>
          <cell r="J5170" t="str">
            <v>-</v>
          </cell>
          <cell r="K5170" t="str">
            <v>XEXSN50001</v>
          </cell>
          <cell r="L5170" t="str">
            <v>SY500</v>
          </cell>
          <cell r="M5170" t="str">
            <v>XDTSN90033</v>
          </cell>
          <cell r="N5170" t="str">
            <v>SKT90S</v>
          </cell>
          <cell r="O5170" t="str">
            <v>Pit Midle</v>
          </cell>
          <cell r="P5170" t="str">
            <v>PIT Midle</v>
          </cell>
          <cell r="Q5170" t="str">
            <v>IPD ABC</v>
          </cell>
          <cell r="S5170">
            <v>1100</v>
          </cell>
          <cell r="T5170" t="str">
            <v>Waste Removal</v>
          </cell>
          <cell r="U5170" t="str">
            <v>OB</v>
          </cell>
          <cell r="V5170">
            <v>3</v>
          </cell>
          <cell r="W5170">
            <v>51</v>
          </cell>
          <cell r="Y5170">
            <v>51</v>
          </cell>
          <cell r="Z5170">
            <v>56.1</v>
          </cell>
        </row>
        <row r="5171">
          <cell r="B5171">
            <v>44618</v>
          </cell>
          <cell r="C5171" t="str">
            <v>19.00-20.00</v>
          </cell>
          <cell r="D5171" t="str">
            <v>Shift 2</v>
          </cell>
          <cell r="G5171" t="str">
            <v>Dedy Adriansyah</v>
          </cell>
          <cell r="H5171">
            <v>2021538</v>
          </cell>
          <cell r="I5171" t="str">
            <v>Zikriadi</v>
          </cell>
          <cell r="J5171" t="str">
            <v>-</v>
          </cell>
          <cell r="K5171" t="str">
            <v>XEXSN50001</v>
          </cell>
          <cell r="L5171" t="str">
            <v>SY500</v>
          </cell>
          <cell r="M5171" t="str">
            <v>XDTSN90034</v>
          </cell>
          <cell r="N5171" t="str">
            <v>SKT90S</v>
          </cell>
          <cell r="O5171" t="str">
            <v>Pit Midle</v>
          </cell>
          <cell r="P5171" t="str">
            <v>PIT Midle</v>
          </cell>
          <cell r="Q5171" t="str">
            <v>IPD ABC</v>
          </cell>
          <cell r="S5171">
            <v>1100</v>
          </cell>
          <cell r="T5171" t="str">
            <v>Waste Removal</v>
          </cell>
          <cell r="U5171" t="str">
            <v>OB</v>
          </cell>
          <cell r="V5171">
            <v>4</v>
          </cell>
          <cell r="W5171">
            <v>68</v>
          </cell>
          <cell r="Y5171">
            <v>68</v>
          </cell>
          <cell r="Z5171">
            <v>74.8</v>
          </cell>
        </row>
        <row r="5172">
          <cell r="B5172">
            <v>44618</v>
          </cell>
          <cell r="C5172" t="str">
            <v>19.00-20.00</v>
          </cell>
          <cell r="D5172" t="str">
            <v>Shift 2</v>
          </cell>
          <cell r="G5172" t="str">
            <v>Aan Andriansyah</v>
          </cell>
          <cell r="H5172">
            <v>2020552</v>
          </cell>
          <cell r="I5172" t="str">
            <v>Neddi Irawan</v>
          </cell>
          <cell r="J5172">
            <v>2020659</v>
          </cell>
          <cell r="K5172" t="str">
            <v>XEXSN50003</v>
          </cell>
          <cell r="L5172" t="str">
            <v>SY500</v>
          </cell>
          <cell r="M5172" t="str">
            <v>XDTSN90019</v>
          </cell>
          <cell r="N5172" t="str">
            <v>SKT90S</v>
          </cell>
          <cell r="O5172" t="str">
            <v>Pit Midle</v>
          </cell>
          <cell r="P5172" t="str">
            <v>PIT Midle</v>
          </cell>
          <cell r="Q5172" t="str">
            <v>IPD ABC</v>
          </cell>
          <cell r="S5172">
            <v>1200</v>
          </cell>
          <cell r="T5172" t="str">
            <v>Waste Removal</v>
          </cell>
          <cell r="U5172" t="str">
            <v>OB</v>
          </cell>
          <cell r="V5172">
            <v>3</v>
          </cell>
          <cell r="W5172">
            <v>51</v>
          </cell>
          <cell r="Y5172">
            <v>51</v>
          </cell>
          <cell r="Z5172">
            <v>61.2</v>
          </cell>
          <cell r="AA5172" t="str">
            <v>Truck kurang</v>
          </cell>
        </row>
        <row r="5173">
          <cell r="B5173">
            <v>44618</v>
          </cell>
          <cell r="C5173" t="str">
            <v>19.00-20.00</v>
          </cell>
          <cell r="D5173" t="str">
            <v>Shift 2</v>
          </cell>
          <cell r="G5173" t="str">
            <v>Aan Andriansyah</v>
          </cell>
          <cell r="H5173">
            <v>2020552</v>
          </cell>
          <cell r="I5173" t="str">
            <v>Hendra Pria Afriza</v>
          </cell>
          <cell r="J5173">
            <v>1800350</v>
          </cell>
          <cell r="K5173" t="str">
            <v>XEXSN50003</v>
          </cell>
          <cell r="L5173" t="str">
            <v>SY500</v>
          </cell>
          <cell r="M5173" t="str">
            <v>XDTSN90036</v>
          </cell>
          <cell r="N5173" t="str">
            <v>SKT90S</v>
          </cell>
          <cell r="O5173" t="str">
            <v>Pit Midle</v>
          </cell>
          <cell r="P5173" t="str">
            <v>PIT Midle</v>
          </cell>
          <cell r="Q5173" t="str">
            <v>IPD ABC</v>
          </cell>
          <cell r="S5173">
            <v>1200</v>
          </cell>
          <cell r="T5173" t="str">
            <v>Waste Removal</v>
          </cell>
          <cell r="U5173" t="str">
            <v>OB</v>
          </cell>
          <cell r="V5173">
            <v>3</v>
          </cell>
          <cell r="W5173">
            <v>51</v>
          </cell>
          <cell r="Y5173">
            <v>51</v>
          </cell>
          <cell r="Z5173">
            <v>61.2</v>
          </cell>
        </row>
        <row r="5174">
          <cell r="B5174">
            <v>44618</v>
          </cell>
          <cell r="C5174" t="str">
            <v>19.00-20.00</v>
          </cell>
          <cell r="D5174" t="str">
            <v>Shift 2</v>
          </cell>
          <cell r="G5174" t="str">
            <v>Aan Andriansyah</v>
          </cell>
          <cell r="H5174">
            <v>2020552</v>
          </cell>
          <cell r="I5174" t="str">
            <v>Zul Apri</v>
          </cell>
          <cell r="J5174">
            <v>1800663</v>
          </cell>
          <cell r="K5174" t="str">
            <v>XEXSN50003</v>
          </cell>
          <cell r="L5174" t="str">
            <v>SY500</v>
          </cell>
          <cell r="M5174" t="str">
            <v>XDTSN90063</v>
          </cell>
          <cell r="N5174" t="str">
            <v>SKT90S</v>
          </cell>
          <cell r="O5174" t="str">
            <v>Pit Midle</v>
          </cell>
          <cell r="P5174" t="str">
            <v>PIT Midle</v>
          </cell>
          <cell r="Q5174" t="str">
            <v>IPD ABC</v>
          </cell>
          <cell r="S5174">
            <v>1200</v>
          </cell>
          <cell r="T5174" t="str">
            <v>Waste Removal</v>
          </cell>
          <cell r="U5174" t="str">
            <v>OB</v>
          </cell>
          <cell r="V5174">
            <v>1</v>
          </cell>
          <cell r="W5174">
            <v>17</v>
          </cell>
          <cell r="Y5174">
            <v>17</v>
          </cell>
          <cell r="Z5174">
            <v>20.399999999999999</v>
          </cell>
        </row>
        <row r="5175">
          <cell r="B5175">
            <v>44618</v>
          </cell>
          <cell r="C5175" t="str">
            <v>19.00-20.00</v>
          </cell>
          <cell r="D5175" t="str">
            <v>Shift 2</v>
          </cell>
          <cell r="G5175" t="str">
            <v>Rikky Saputra</v>
          </cell>
          <cell r="H5175">
            <v>2021500</v>
          </cell>
          <cell r="I5175" t="str">
            <v>Antoni</v>
          </cell>
          <cell r="J5175">
            <v>2021139</v>
          </cell>
          <cell r="K5175" t="str">
            <v>XEXSN50004</v>
          </cell>
          <cell r="L5175" t="str">
            <v>SY500</v>
          </cell>
          <cell r="M5175" t="str">
            <v>XDTSN90061</v>
          </cell>
          <cell r="N5175" t="str">
            <v>SKT90S</v>
          </cell>
          <cell r="O5175" t="str">
            <v>Pit Midle</v>
          </cell>
          <cell r="P5175" t="str">
            <v>PIT Midle</v>
          </cell>
          <cell r="Q5175" t="str">
            <v>IPD ABC</v>
          </cell>
          <cell r="S5175">
            <v>1000</v>
          </cell>
          <cell r="T5175" t="str">
            <v>Waste Removal</v>
          </cell>
          <cell r="U5175" t="str">
            <v>OB</v>
          </cell>
          <cell r="V5175">
            <v>3</v>
          </cell>
          <cell r="W5175">
            <v>51</v>
          </cell>
          <cell r="Y5175">
            <v>51</v>
          </cell>
          <cell r="Z5175">
            <v>51</v>
          </cell>
          <cell r="AA5175" t="str">
            <v>Front Condition</v>
          </cell>
        </row>
        <row r="5176">
          <cell r="B5176">
            <v>44618</v>
          </cell>
          <cell r="C5176" t="str">
            <v>19.00-20.00</v>
          </cell>
          <cell r="D5176" t="str">
            <v>Shift 2</v>
          </cell>
          <cell r="G5176" t="str">
            <v>Rikky Saputra</v>
          </cell>
          <cell r="H5176">
            <v>2021500</v>
          </cell>
          <cell r="I5176" t="str">
            <v>Hendra</v>
          </cell>
          <cell r="J5176">
            <v>1800073</v>
          </cell>
          <cell r="K5176" t="str">
            <v>XEXSN50004</v>
          </cell>
          <cell r="L5176" t="str">
            <v>SY500</v>
          </cell>
          <cell r="M5176" t="str">
            <v>XDTSN90062</v>
          </cell>
          <cell r="N5176" t="str">
            <v>SKT90S</v>
          </cell>
          <cell r="O5176" t="str">
            <v>Pit Midle</v>
          </cell>
          <cell r="P5176" t="str">
            <v>PIT Midle</v>
          </cell>
          <cell r="Q5176" t="str">
            <v>IPD ABC</v>
          </cell>
          <cell r="S5176">
            <v>1000</v>
          </cell>
          <cell r="T5176" t="str">
            <v>Waste Removal</v>
          </cell>
          <cell r="U5176" t="str">
            <v>OB</v>
          </cell>
          <cell r="V5176">
            <v>3</v>
          </cell>
          <cell r="W5176">
            <v>51</v>
          </cell>
          <cell r="Y5176">
            <v>51</v>
          </cell>
          <cell r="Z5176">
            <v>51</v>
          </cell>
        </row>
        <row r="5177">
          <cell r="B5177">
            <v>44618</v>
          </cell>
          <cell r="C5177" t="str">
            <v>19.00-20.00</v>
          </cell>
          <cell r="D5177" t="str">
            <v>Shift 2</v>
          </cell>
          <cell r="G5177" t="str">
            <v>Rikky Saputra</v>
          </cell>
          <cell r="H5177">
            <v>2021500</v>
          </cell>
          <cell r="I5177" t="str">
            <v>Hendra</v>
          </cell>
          <cell r="J5177">
            <v>1800073</v>
          </cell>
          <cell r="K5177" t="str">
            <v>XEXSN50004</v>
          </cell>
          <cell r="L5177" t="str">
            <v>SY500</v>
          </cell>
          <cell r="M5177" t="str">
            <v>XDTSN90062</v>
          </cell>
          <cell r="N5177" t="str">
            <v>SKT90S</v>
          </cell>
          <cell r="O5177" t="str">
            <v>Pit Midle</v>
          </cell>
          <cell r="P5177" t="str">
            <v>PIT Midle</v>
          </cell>
          <cell r="Q5177" t="str">
            <v>IPD ABC</v>
          </cell>
          <cell r="S5177">
            <v>1000</v>
          </cell>
          <cell r="T5177" t="str">
            <v>Non Volume</v>
          </cell>
          <cell r="U5177" t="str">
            <v>Non Volume</v>
          </cell>
          <cell r="V5177">
            <v>1</v>
          </cell>
          <cell r="W5177">
            <v>17</v>
          </cell>
          <cell r="Y5177">
            <v>0</v>
          </cell>
          <cell r="Z5177">
            <v>0</v>
          </cell>
        </row>
        <row r="5178">
          <cell r="B5178">
            <v>44618</v>
          </cell>
          <cell r="C5178" t="str">
            <v>19.00-20.00</v>
          </cell>
          <cell r="D5178" t="str">
            <v>Shift 2</v>
          </cell>
          <cell r="G5178" t="str">
            <v>Rikky Saputra</v>
          </cell>
          <cell r="H5178">
            <v>2021500</v>
          </cell>
          <cell r="I5178" t="str">
            <v>Wijaya Andra Putra Lubis</v>
          </cell>
          <cell r="J5178" t="str">
            <v>-</v>
          </cell>
          <cell r="K5178" t="str">
            <v>XEXSN50004</v>
          </cell>
          <cell r="L5178" t="str">
            <v>SY500</v>
          </cell>
          <cell r="M5178" t="str">
            <v>XDTSN90064</v>
          </cell>
          <cell r="N5178" t="str">
            <v>SKT90S</v>
          </cell>
          <cell r="O5178" t="str">
            <v>Pit Midle</v>
          </cell>
          <cell r="P5178" t="str">
            <v>PIT Midle</v>
          </cell>
          <cell r="Q5178" t="str">
            <v>IPD ABC</v>
          </cell>
          <cell r="S5178">
            <v>1000</v>
          </cell>
          <cell r="T5178" t="str">
            <v>Waste Removal</v>
          </cell>
          <cell r="U5178" t="str">
            <v>OB</v>
          </cell>
          <cell r="V5178">
            <v>4</v>
          </cell>
          <cell r="W5178">
            <v>68</v>
          </cell>
          <cell r="Y5178">
            <v>68</v>
          </cell>
          <cell r="Z5178">
            <v>68</v>
          </cell>
        </row>
        <row r="5179">
          <cell r="B5179">
            <v>44618</v>
          </cell>
          <cell r="C5179" t="str">
            <v>19.00-20.00</v>
          </cell>
          <cell r="D5179" t="str">
            <v>Shift 2</v>
          </cell>
          <cell r="G5179" t="str">
            <v>Toni Susanto</v>
          </cell>
          <cell r="H5179">
            <v>2021116</v>
          </cell>
          <cell r="I5179" t="str">
            <v>*No Name Operator</v>
          </cell>
          <cell r="J5179" t="str">
            <v>-</v>
          </cell>
          <cell r="K5179" t="str">
            <v>XEXSN50002</v>
          </cell>
          <cell r="L5179" t="str">
            <v>SY500</v>
          </cell>
          <cell r="M5179" t="str">
            <v>DT Sany 02</v>
          </cell>
          <cell r="N5179" t="str">
            <v>DT Sany</v>
          </cell>
          <cell r="O5179" t="str">
            <v>Seam A - Low M</v>
          </cell>
          <cell r="P5179" t="str">
            <v>PIT Midle</v>
          </cell>
          <cell r="Q5179" t="str">
            <v>ROM 113</v>
          </cell>
          <cell r="S5179">
            <v>2800</v>
          </cell>
          <cell r="T5179" t="str">
            <v>Coal Mining</v>
          </cell>
          <cell r="U5179" t="str">
            <v>Coal Mining</v>
          </cell>
          <cell r="V5179">
            <v>2</v>
          </cell>
          <cell r="W5179">
            <v>38.46</v>
          </cell>
          <cell r="Y5179">
            <v>60</v>
          </cell>
          <cell r="Z5179">
            <v>168</v>
          </cell>
        </row>
        <row r="5180">
          <cell r="B5180">
            <v>44618</v>
          </cell>
          <cell r="C5180" t="str">
            <v>19.00-20.00</v>
          </cell>
          <cell r="D5180" t="str">
            <v>Shift 2</v>
          </cell>
          <cell r="G5180" t="str">
            <v>Toni Susanto</v>
          </cell>
          <cell r="H5180">
            <v>2021116</v>
          </cell>
          <cell r="I5180" t="str">
            <v>*No Name Operator</v>
          </cell>
          <cell r="J5180" t="str">
            <v>-</v>
          </cell>
          <cell r="K5180" t="str">
            <v>XEXSN50002</v>
          </cell>
          <cell r="L5180" t="str">
            <v>SY500</v>
          </cell>
          <cell r="M5180" t="str">
            <v>DT Sany 05</v>
          </cell>
          <cell r="N5180" t="str">
            <v>DT Sany</v>
          </cell>
          <cell r="O5180" t="str">
            <v>Seam A - Low M</v>
          </cell>
          <cell r="P5180" t="str">
            <v>PIT Midle</v>
          </cell>
          <cell r="Q5180" t="str">
            <v>ROM 113</v>
          </cell>
          <cell r="S5180">
            <v>2800</v>
          </cell>
          <cell r="T5180" t="str">
            <v>Coal Mining</v>
          </cell>
          <cell r="U5180" t="str">
            <v>Coal Mining</v>
          </cell>
          <cell r="V5180">
            <v>2</v>
          </cell>
          <cell r="W5180">
            <v>38.46</v>
          </cell>
          <cell r="Y5180">
            <v>60</v>
          </cell>
          <cell r="Z5180">
            <v>168</v>
          </cell>
        </row>
        <row r="5181">
          <cell r="B5181">
            <v>44618</v>
          </cell>
          <cell r="C5181" t="str">
            <v>19.00-20.00</v>
          </cell>
          <cell r="D5181" t="str">
            <v>Shift 2</v>
          </cell>
          <cell r="G5181" t="str">
            <v>Toni Susanto</v>
          </cell>
          <cell r="H5181">
            <v>2021116</v>
          </cell>
          <cell r="I5181" t="str">
            <v>*No Name Operator</v>
          </cell>
          <cell r="J5181" t="str">
            <v>-</v>
          </cell>
          <cell r="K5181" t="str">
            <v>XEXSN50002</v>
          </cell>
          <cell r="L5181" t="str">
            <v>SY500</v>
          </cell>
          <cell r="M5181" t="str">
            <v>DT Sany 07</v>
          </cell>
          <cell r="N5181" t="str">
            <v>DT Sany</v>
          </cell>
          <cell r="O5181" t="str">
            <v>Seam A - Low M</v>
          </cell>
          <cell r="P5181" t="str">
            <v>PIT Midle</v>
          </cell>
          <cell r="Q5181" t="str">
            <v>ROM 113</v>
          </cell>
          <cell r="S5181">
            <v>2800</v>
          </cell>
          <cell r="T5181" t="str">
            <v>Coal Mining</v>
          </cell>
          <cell r="U5181" t="str">
            <v>Coal Mining</v>
          </cell>
          <cell r="V5181">
            <v>2</v>
          </cell>
          <cell r="W5181">
            <v>38.46</v>
          </cell>
          <cell r="Y5181">
            <v>60</v>
          </cell>
          <cell r="Z5181">
            <v>168</v>
          </cell>
        </row>
        <row r="5182">
          <cell r="B5182">
            <v>44618</v>
          </cell>
          <cell r="C5182" t="str">
            <v>20.00-21.00</v>
          </cell>
          <cell r="D5182" t="str">
            <v>Shift 2</v>
          </cell>
          <cell r="G5182" t="str">
            <v>Dedy Adriansyah</v>
          </cell>
          <cell r="H5182">
            <v>2021538</v>
          </cell>
          <cell r="I5182" t="str">
            <v>Asmanto</v>
          </cell>
          <cell r="J5182" t="str">
            <v>-</v>
          </cell>
          <cell r="K5182" t="str">
            <v>XEXSN50001</v>
          </cell>
          <cell r="L5182" t="str">
            <v>SY500</v>
          </cell>
          <cell r="M5182" t="str">
            <v>XDTSN90020</v>
          </cell>
          <cell r="N5182" t="str">
            <v>SKT90S</v>
          </cell>
          <cell r="O5182" t="str">
            <v>Pit Midle</v>
          </cell>
          <cell r="P5182" t="str">
            <v>PIT Midle</v>
          </cell>
          <cell r="Q5182" t="str">
            <v>IPD ABC</v>
          </cell>
          <cell r="S5182">
            <v>1100</v>
          </cell>
          <cell r="T5182" t="str">
            <v>Waste Removal</v>
          </cell>
          <cell r="U5182" t="str">
            <v>OB</v>
          </cell>
          <cell r="V5182">
            <v>4</v>
          </cell>
          <cell r="W5182">
            <v>68</v>
          </cell>
          <cell r="Y5182">
            <v>68</v>
          </cell>
          <cell r="Z5182">
            <v>74.8</v>
          </cell>
          <cell r="AA5182" t="str">
            <v>Disposal Condition</v>
          </cell>
        </row>
        <row r="5183">
          <cell r="B5183">
            <v>44618</v>
          </cell>
          <cell r="C5183" t="str">
            <v>20.00-21.00</v>
          </cell>
          <cell r="D5183" t="str">
            <v>Shift 2</v>
          </cell>
          <cell r="G5183" t="str">
            <v>Dedy Adriansyah</v>
          </cell>
          <cell r="H5183">
            <v>2021538</v>
          </cell>
          <cell r="I5183" t="str">
            <v>Depriansyah</v>
          </cell>
          <cell r="J5183" t="str">
            <v>-</v>
          </cell>
          <cell r="K5183" t="str">
            <v>XEXSN50001</v>
          </cell>
          <cell r="L5183" t="str">
            <v>SY500</v>
          </cell>
          <cell r="M5183" t="str">
            <v>XDTSN90033</v>
          </cell>
          <cell r="N5183" t="str">
            <v>SKT90S</v>
          </cell>
          <cell r="O5183" t="str">
            <v>Pit Midle</v>
          </cell>
          <cell r="P5183" t="str">
            <v>PIT Midle</v>
          </cell>
          <cell r="Q5183" t="str">
            <v>IPD ABC</v>
          </cell>
          <cell r="S5183">
            <v>1100</v>
          </cell>
          <cell r="T5183" t="str">
            <v>Waste Removal</v>
          </cell>
          <cell r="U5183" t="str">
            <v>OB</v>
          </cell>
          <cell r="V5183">
            <v>4</v>
          </cell>
          <cell r="W5183">
            <v>68</v>
          </cell>
          <cell r="Y5183">
            <v>68</v>
          </cell>
          <cell r="Z5183">
            <v>74.8</v>
          </cell>
        </row>
        <row r="5184">
          <cell r="B5184">
            <v>44618</v>
          </cell>
          <cell r="C5184" t="str">
            <v>20.00-21.00</v>
          </cell>
          <cell r="D5184" t="str">
            <v>Shift 2</v>
          </cell>
          <cell r="G5184" t="str">
            <v>Dedy Adriansyah</v>
          </cell>
          <cell r="H5184">
            <v>2021538</v>
          </cell>
          <cell r="I5184" t="str">
            <v>Zikriadi</v>
          </cell>
          <cell r="J5184" t="str">
            <v>-</v>
          </cell>
          <cell r="K5184" t="str">
            <v>XEXSN50001</v>
          </cell>
          <cell r="L5184" t="str">
            <v>SY500</v>
          </cell>
          <cell r="M5184" t="str">
            <v>XDTSN90034</v>
          </cell>
          <cell r="N5184" t="str">
            <v>SKT90S</v>
          </cell>
          <cell r="O5184" t="str">
            <v>Pit Midle</v>
          </cell>
          <cell r="P5184" t="str">
            <v>PIT Midle</v>
          </cell>
          <cell r="Q5184" t="str">
            <v>IPD ABC</v>
          </cell>
          <cell r="S5184">
            <v>1100</v>
          </cell>
          <cell r="T5184" t="str">
            <v>Waste Removal</v>
          </cell>
          <cell r="U5184" t="str">
            <v>OB</v>
          </cell>
          <cell r="V5184">
            <v>4</v>
          </cell>
          <cell r="W5184">
            <v>68</v>
          </cell>
          <cell r="Y5184">
            <v>68</v>
          </cell>
          <cell r="Z5184">
            <v>74.8</v>
          </cell>
        </row>
        <row r="5185">
          <cell r="B5185">
            <v>44618</v>
          </cell>
          <cell r="C5185" t="str">
            <v>20.00-21.00</v>
          </cell>
          <cell r="D5185" t="str">
            <v>Shift 2</v>
          </cell>
          <cell r="G5185" t="str">
            <v>Aan Andriansyah</v>
          </cell>
          <cell r="H5185">
            <v>2020552</v>
          </cell>
          <cell r="I5185" t="str">
            <v>Neddi Irawan</v>
          </cell>
          <cell r="J5185">
            <v>2020659</v>
          </cell>
          <cell r="K5185" t="str">
            <v>XEXSN50003</v>
          </cell>
          <cell r="L5185" t="str">
            <v>SY500</v>
          </cell>
          <cell r="M5185" t="str">
            <v>XDTSN90019</v>
          </cell>
          <cell r="N5185" t="str">
            <v>SKT90S</v>
          </cell>
          <cell r="O5185" t="str">
            <v>Pit Midle</v>
          </cell>
          <cell r="P5185" t="str">
            <v>PIT Midle</v>
          </cell>
          <cell r="Q5185" t="str">
            <v>IPD ABC</v>
          </cell>
          <cell r="S5185">
            <v>1200</v>
          </cell>
          <cell r="T5185" t="str">
            <v>Waste Removal</v>
          </cell>
          <cell r="U5185" t="str">
            <v>OB</v>
          </cell>
          <cell r="V5185">
            <v>3</v>
          </cell>
          <cell r="W5185">
            <v>51</v>
          </cell>
          <cell r="Y5185">
            <v>51</v>
          </cell>
          <cell r="Z5185">
            <v>61.2</v>
          </cell>
          <cell r="AA5185" t="str">
            <v>Front Condition</v>
          </cell>
        </row>
        <row r="5186">
          <cell r="B5186">
            <v>44618</v>
          </cell>
          <cell r="C5186" t="str">
            <v>20.00-21.00</v>
          </cell>
          <cell r="D5186" t="str">
            <v>Shift 2</v>
          </cell>
          <cell r="G5186" t="str">
            <v>Aan Andriansyah</v>
          </cell>
          <cell r="H5186">
            <v>2020552</v>
          </cell>
          <cell r="I5186" t="str">
            <v>Ariansyah</v>
          </cell>
          <cell r="J5186">
            <v>2021494</v>
          </cell>
          <cell r="K5186" t="str">
            <v>XEXSN50003</v>
          </cell>
          <cell r="L5186" t="str">
            <v>SY500</v>
          </cell>
          <cell r="M5186" t="str">
            <v>XDTSN90026</v>
          </cell>
          <cell r="N5186" t="str">
            <v>SKT90S</v>
          </cell>
          <cell r="O5186" t="str">
            <v>Pit Midle</v>
          </cell>
          <cell r="P5186" t="str">
            <v>PIT Midle</v>
          </cell>
          <cell r="Q5186" t="str">
            <v>IPD ABC</v>
          </cell>
          <cell r="S5186">
            <v>1200</v>
          </cell>
          <cell r="T5186" t="str">
            <v>Waste Removal</v>
          </cell>
          <cell r="U5186" t="str">
            <v>OB</v>
          </cell>
          <cell r="V5186">
            <v>4</v>
          </cell>
          <cell r="W5186">
            <v>68</v>
          </cell>
          <cell r="Y5186">
            <v>68</v>
          </cell>
          <cell r="Z5186">
            <v>81.599999999999994</v>
          </cell>
        </row>
        <row r="5187">
          <cell r="B5187">
            <v>44618</v>
          </cell>
          <cell r="C5187" t="str">
            <v>20.00-21.00</v>
          </cell>
          <cell r="D5187" t="str">
            <v>Shift 2</v>
          </cell>
          <cell r="G5187" t="str">
            <v>Aan Andriansyah</v>
          </cell>
          <cell r="H5187">
            <v>2020552</v>
          </cell>
          <cell r="I5187" t="str">
            <v>Hendra Pria Afriza</v>
          </cell>
          <cell r="J5187">
            <v>1800350</v>
          </cell>
          <cell r="K5187" t="str">
            <v>XEXSN50003</v>
          </cell>
          <cell r="L5187" t="str">
            <v>SY500</v>
          </cell>
          <cell r="M5187" t="str">
            <v>XDTSN90036</v>
          </cell>
          <cell r="N5187" t="str">
            <v>SKT90S</v>
          </cell>
          <cell r="O5187" t="str">
            <v>Pit Midle</v>
          </cell>
          <cell r="P5187" t="str">
            <v>PIT Midle</v>
          </cell>
          <cell r="Q5187" t="str">
            <v>IPD ABC</v>
          </cell>
          <cell r="S5187">
            <v>1200</v>
          </cell>
          <cell r="T5187" t="str">
            <v>Waste Removal</v>
          </cell>
          <cell r="U5187" t="str">
            <v>OB</v>
          </cell>
          <cell r="V5187">
            <v>3</v>
          </cell>
          <cell r="W5187">
            <v>51</v>
          </cell>
          <cell r="Y5187">
            <v>51</v>
          </cell>
          <cell r="Z5187">
            <v>61.2</v>
          </cell>
        </row>
        <row r="5188">
          <cell r="B5188">
            <v>44618</v>
          </cell>
          <cell r="C5188" t="str">
            <v>20.00-21.00</v>
          </cell>
          <cell r="D5188" t="str">
            <v>Shift 2</v>
          </cell>
          <cell r="G5188" t="str">
            <v>Aan Andriansyah</v>
          </cell>
          <cell r="H5188">
            <v>2020552</v>
          </cell>
          <cell r="I5188" t="str">
            <v>Zul Apri</v>
          </cell>
          <cell r="J5188">
            <v>1800663</v>
          </cell>
          <cell r="K5188" t="str">
            <v>XEXSN50003</v>
          </cell>
          <cell r="L5188" t="str">
            <v>SY500</v>
          </cell>
          <cell r="M5188" t="str">
            <v>XDTSN90063</v>
          </cell>
          <cell r="N5188" t="str">
            <v>SKT90S</v>
          </cell>
          <cell r="O5188" t="str">
            <v>Pit Midle</v>
          </cell>
          <cell r="P5188" t="str">
            <v>PIT Midle</v>
          </cell>
          <cell r="Q5188" t="str">
            <v>IPD ABC</v>
          </cell>
          <cell r="S5188">
            <v>1200</v>
          </cell>
          <cell r="T5188" t="str">
            <v>Waste Removal</v>
          </cell>
          <cell r="U5188" t="str">
            <v>OB</v>
          </cell>
          <cell r="V5188">
            <v>3</v>
          </cell>
          <cell r="W5188">
            <v>51</v>
          </cell>
          <cell r="Y5188">
            <v>51</v>
          </cell>
          <cell r="Z5188">
            <v>61.2</v>
          </cell>
        </row>
        <row r="5189">
          <cell r="B5189">
            <v>44618</v>
          </cell>
          <cell r="C5189" t="str">
            <v>20.00-21.00</v>
          </cell>
          <cell r="D5189" t="str">
            <v>Shift 2</v>
          </cell>
          <cell r="G5189" t="str">
            <v>Rikky Saputra</v>
          </cell>
          <cell r="H5189">
            <v>2021500</v>
          </cell>
          <cell r="I5189" t="str">
            <v>Ary Nirwansyah</v>
          </cell>
          <cell r="J5189" t="str">
            <v>18001OT</v>
          </cell>
          <cell r="K5189" t="str">
            <v>XEXSN50004</v>
          </cell>
          <cell r="L5189" t="str">
            <v>SY500</v>
          </cell>
          <cell r="M5189" t="str">
            <v>XDTSN90061</v>
          </cell>
          <cell r="N5189" t="str">
            <v>SKT90S</v>
          </cell>
          <cell r="O5189" t="str">
            <v>Pit Midle</v>
          </cell>
          <cell r="P5189" t="str">
            <v>PIT Midle</v>
          </cell>
          <cell r="Q5189" t="str">
            <v>IPD ABC</v>
          </cell>
          <cell r="S5189">
            <v>1000</v>
          </cell>
          <cell r="T5189" t="str">
            <v>Waste Removal</v>
          </cell>
          <cell r="U5189" t="str">
            <v>OB</v>
          </cell>
          <cell r="V5189">
            <v>4</v>
          </cell>
          <cell r="W5189">
            <v>68</v>
          </cell>
          <cell r="Y5189">
            <v>68</v>
          </cell>
          <cell r="Z5189">
            <v>68</v>
          </cell>
          <cell r="AA5189" t="str">
            <v>Disposal Condition</v>
          </cell>
        </row>
        <row r="5190">
          <cell r="B5190">
            <v>44618</v>
          </cell>
          <cell r="C5190" t="str">
            <v>20.00-21.00</v>
          </cell>
          <cell r="D5190" t="str">
            <v>Shift 2</v>
          </cell>
          <cell r="G5190" t="str">
            <v>Rikky Saputra</v>
          </cell>
          <cell r="H5190">
            <v>2021500</v>
          </cell>
          <cell r="I5190" t="str">
            <v>Hendra</v>
          </cell>
          <cell r="J5190">
            <v>1800073</v>
          </cell>
          <cell r="K5190" t="str">
            <v>XEXSN50004</v>
          </cell>
          <cell r="L5190" t="str">
            <v>SY500</v>
          </cell>
          <cell r="M5190" t="str">
            <v>XDTSN90062</v>
          </cell>
          <cell r="N5190" t="str">
            <v>SKT90S</v>
          </cell>
          <cell r="O5190" t="str">
            <v>Pit Midle</v>
          </cell>
          <cell r="P5190" t="str">
            <v>PIT Midle</v>
          </cell>
          <cell r="Q5190" t="str">
            <v>IPD ABC</v>
          </cell>
          <cell r="S5190">
            <v>1000</v>
          </cell>
          <cell r="T5190" t="str">
            <v>Waste Removal</v>
          </cell>
          <cell r="U5190" t="str">
            <v>OB</v>
          </cell>
          <cell r="V5190">
            <v>5</v>
          </cell>
          <cell r="W5190">
            <v>85</v>
          </cell>
          <cell r="Y5190">
            <v>85</v>
          </cell>
          <cell r="Z5190">
            <v>85</v>
          </cell>
        </row>
        <row r="5191">
          <cell r="B5191">
            <v>44618</v>
          </cell>
          <cell r="C5191" t="str">
            <v>20.00-21.00</v>
          </cell>
          <cell r="D5191" t="str">
            <v>Shift 2</v>
          </cell>
          <cell r="G5191" t="str">
            <v>Rikky Saputra</v>
          </cell>
          <cell r="H5191">
            <v>2021500</v>
          </cell>
          <cell r="I5191" t="str">
            <v>Wijaya Andra Putra Lubis</v>
          </cell>
          <cell r="J5191" t="str">
            <v>-</v>
          </cell>
          <cell r="K5191" t="str">
            <v>XEXSN50004</v>
          </cell>
          <cell r="L5191" t="str">
            <v>SY500</v>
          </cell>
          <cell r="M5191" t="str">
            <v>XDTSN90064</v>
          </cell>
          <cell r="N5191" t="str">
            <v>SKT90S</v>
          </cell>
          <cell r="O5191" t="str">
            <v>Pit Midle</v>
          </cell>
          <cell r="P5191" t="str">
            <v>PIT Midle</v>
          </cell>
          <cell r="Q5191" t="str">
            <v>IPD ABC</v>
          </cell>
          <cell r="S5191">
            <v>1000</v>
          </cell>
          <cell r="T5191" t="str">
            <v>Waste Removal</v>
          </cell>
          <cell r="U5191" t="str">
            <v>OB</v>
          </cell>
          <cell r="V5191">
            <v>4</v>
          </cell>
          <cell r="W5191">
            <v>68</v>
          </cell>
          <cell r="Y5191">
            <v>68</v>
          </cell>
          <cell r="Z5191">
            <v>68</v>
          </cell>
        </row>
        <row r="5192">
          <cell r="B5192">
            <v>44618</v>
          </cell>
          <cell r="C5192" t="str">
            <v>20.00-21.00</v>
          </cell>
          <cell r="D5192" t="str">
            <v>Shift 2</v>
          </cell>
          <cell r="G5192" t="str">
            <v>Toni Susanto</v>
          </cell>
          <cell r="H5192">
            <v>2021116</v>
          </cell>
          <cell r="I5192" t="str">
            <v>*No Name Operator</v>
          </cell>
          <cell r="J5192" t="str">
            <v>-</v>
          </cell>
          <cell r="K5192" t="str">
            <v>XEXSN50002</v>
          </cell>
          <cell r="L5192" t="str">
            <v>SY500</v>
          </cell>
          <cell r="M5192" t="str">
            <v>DT Sany 02</v>
          </cell>
          <cell r="N5192" t="str">
            <v>DT Sany</v>
          </cell>
          <cell r="O5192" t="str">
            <v>Seam A - Low M</v>
          </cell>
          <cell r="P5192" t="str">
            <v>PIT Midle</v>
          </cell>
          <cell r="Q5192" t="str">
            <v>ROM 113</v>
          </cell>
          <cell r="S5192">
            <v>2800</v>
          </cell>
          <cell r="T5192" t="str">
            <v>Coal Mining</v>
          </cell>
          <cell r="U5192" t="str">
            <v>Coal Mining</v>
          </cell>
          <cell r="V5192">
            <v>2</v>
          </cell>
          <cell r="W5192">
            <v>38.46</v>
          </cell>
          <cell r="Y5192">
            <v>60</v>
          </cell>
          <cell r="Z5192">
            <v>168</v>
          </cell>
        </row>
        <row r="5193">
          <cell r="B5193">
            <v>44618</v>
          </cell>
          <cell r="C5193" t="str">
            <v>20.00-21.00</v>
          </cell>
          <cell r="D5193" t="str">
            <v>Shift 2</v>
          </cell>
          <cell r="G5193" t="str">
            <v>Toni Susanto</v>
          </cell>
          <cell r="H5193">
            <v>2021116</v>
          </cell>
          <cell r="I5193" t="str">
            <v>*No Name Operator</v>
          </cell>
          <cell r="J5193" t="str">
            <v>-</v>
          </cell>
          <cell r="K5193" t="str">
            <v>XEXSN50002</v>
          </cell>
          <cell r="L5193" t="str">
            <v>SY500</v>
          </cell>
          <cell r="M5193" t="str">
            <v>DT Sany 05</v>
          </cell>
          <cell r="N5193" t="str">
            <v>DT Sany</v>
          </cell>
          <cell r="O5193" t="str">
            <v>Seam A - Low M</v>
          </cell>
          <cell r="P5193" t="str">
            <v>PIT Midle</v>
          </cell>
          <cell r="Q5193" t="str">
            <v>ROM 113</v>
          </cell>
          <cell r="S5193">
            <v>2800</v>
          </cell>
          <cell r="T5193" t="str">
            <v>Coal Mining</v>
          </cell>
          <cell r="U5193" t="str">
            <v>Coal Mining</v>
          </cell>
          <cell r="V5193">
            <v>2</v>
          </cell>
          <cell r="W5193">
            <v>38.46</v>
          </cell>
          <cell r="Y5193">
            <v>60</v>
          </cell>
          <cell r="Z5193">
            <v>168</v>
          </cell>
        </row>
        <row r="5194">
          <cell r="B5194">
            <v>44618</v>
          </cell>
          <cell r="C5194" t="str">
            <v>20.00-21.00</v>
          </cell>
          <cell r="D5194" t="str">
            <v>Shift 2</v>
          </cell>
          <cell r="G5194" t="str">
            <v>Toni Susanto</v>
          </cell>
          <cell r="H5194">
            <v>2021116</v>
          </cell>
          <cell r="I5194" t="str">
            <v>*No Name Operator</v>
          </cell>
          <cell r="J5194" t="str">
            <v>-</v>
          </cell>
          <cell r="K5194" t="str">
            <v>XEXSN50002</v>
          </cell>
          <cell r="L5194" t="str">
            <v>SY500</v>
          </cell>
          <cell r="M5194" t="str">
            <v>DT Sany 07</v>
          </cell>
          <cell r="N5194" t="str">
            <v>DT Sany</v>
          </cell>
          <cell r="O5194" t="str">
            <v>Seam A - Low M</v>
          </cell>
          <cell r="P5194" t="str">
            <v>PIT Midle</v>
          </cell>
          <cell r="Q5194" t="str">
            <v>ROM 113</v>
          </cell>
          <cell r="S5194">
            <v>2800</v>
          </cell>
          <cell r="T5194" t="str">
            <v>Coal Mining</v>
          </cell>
          <cell r="U5194" t="str">
            <v>Coal Mining</v>
          </cell>
          <cell r="V5194">
            <v>2</v>
          </cell>
          <cell r="W5194">
            <v>38.46</v>
          </cell>
          <cell r="Y5194">
            <v>60</v>
          </cell>
          <cell r="Z5194">
            <v>168</v>
          </cell>
        </row>
        <row r="5195">
          <cell r="B5195">
            <v>44618</v>
          </cell>
          <cell r="C5195" t="str">
            <v>21.00-22.00</v>
          </cell>
          <cell r="D5195" t="str">
            <v>Shift 2</v>
          </cell>
          <cell r="G5195" t="str">
            <v>Dedy Adriansyah</v>
          </cell>
          <cell r="H5195">
            <v>2021538</v>
          </cell>
          <cell r="I5195" t="str">
            <v>Asmanto</v>
          </cell>
          <cell r="J5195" t="str">
            <v>-</v>
          </cell>
          <cell r="K5195" t="str">
            <v>XEXSN50001</v>
          </cell>
          <cell r="L5195" t="str">
            <v>SY500</v>
          </cell>
          <cell r="M5195" t="str">
            <v>XDTSN90020</v>
          </cell>
          <cell r="N5195" t="str">
            <v>SKT90S</v>
          </cell>
          <cell r="O5195" t="str">
            <v>Pit Midle</v>
          </cell>
          <cell r="P5195" t="str">
            <v>PIT Midle</v>
          </cell>
          <cell r="Q5195" t="str">
            <v>IPD ABC</v>
          </cell>
          <cell r="S5195">
            <v>1100</v>
          </cell>
          <cell r="T5195" t="str">
            <v>Waste Removal</v>
          </cell>
          <cell r="U5195" t="str">
            <v>OB</v>
          </cell>
          <cell r="V5195">
            <v>4</v>
          </cell>
          <cell r="W5195">
            <v>68</v>
          </cell>
          <cell r="Y5195">
            <v>68</v>
          </cell>
          <cell r="Z5195">
            <v>74.8</v>
          </cell>
          <cell r="AA5195" t="str">
            <v>Disposal Condition</v>
          </cell>
        </row>
        <row r="5196">
          <cell r="B5196">
            <v>44618</v>
          </cell>
          <cell r="C5196" t="str">
            <v>21.00-22.00</v>
          </cell>
          <cell r="D5196" t="str">
            <v>Shift 2</v>
          </cell>
          <cell r="G5196" t="str">
            <v>Dedy Adriansyah</v>
          </cell>
          <cell r="H5196">
            <v>2021538</v>
          </cell>
          <cell r="I5196" t="str">
            <v>Depriansyah</v>
          </cell>
          <cell r="J5196" t="str">
            <v>-</v>
          </cell>
          <cell r="K5196" t="str">
            <v>XEXSN50001</v>
          </cell>
          <cell r="L5196" t="str">
            <v>SY500</v>
          </cell>
          <cell r="M5196" t="str">
            <v>XDTSN90033</v>
          </cell>
          <cell r="N5196" t="str">
            <v>SKT90S</v>
          </cell>
          <cell r="O5196" t="str">
            <v>Pit Midle</v>
          </cell>
          <cell r="P5196" t="str">
            <v>PIT Midle</v>
          </cell>
          <cell r="Q5196" t="str">
            <v>IPD ABC</v>
          </cell>
          <cell r="S5196">
            <v>1100</v>
          </cell>
          <cell r="T5196" t="str">
            <v>Waste Removal</v>
          </cell>
          <cell r="U5196" t="str">
            <v>OB</v>
          </cell>
          <cell r="V5196">
            <v>4</v>
          </cell>
          <cell r="W5196">
            <v>68</v>
          </cell>
          <cell r="Y5196">
            <v>68</v>
          </cell>
          <cell r="Z5196">
            <v>74.8</v>
          </cell>
        </row>
        <row r="5197">
          <cell r="B5197">
            <v>44618</v>
          </cell>
          <cell r="C5197" t="str">
            <v>21.00-22.00</v>
          </cell>
          <cell r="D5197" t="str">
            <v>Shift 2</v>
          </cell>
          <cell r="G5197" t="str">
            <v>Dedy Adriansyah</v>
          </cell>
          <cell r="H5197">
            <v>2021538</v>
          </cell>
          <cell r="I5197" t="str">
            <v>Zikriadi</v>
          </cell>
          <cell r="J5197" t="str">
            <v>-</v>
          </cell>
          <cell r="K5197" t="str">
            <v>XEXSN50001</v>
          </cell>
          <cell r="L5197" t="str">
            <v>SY500</v>
          </cell>
          <cell r="M5197" t="str">
            <v>XDTSN90034</v>
          </cell>
          <cell r="N5197" t="str">
            <v>SKT90S</v>
          </cell>
          <cell r="O5197" t="str">
            <v>Pit Midle</v>
          </cell>
          <cell r="P5197" t="str">
            <v>PIT Midle</v>
          </cell>
          <cell r="Q5197" t="str">
            <v>IPD ABC</v>
          </cell>
          <cell r="S5197">
            <v>1100</v>
          </cell>
          <cell r="T5197" t="str">
            <v>Waste Removal</v>
          </cell>
          <cell r="U5197" t="str">
            <v>OB</v>
          </cell>
          <cell r="V5197">
            <v>3</v>
          </cell>
          <cell r="W5197">
            <v>51</v>
          </cell>
          <cell r="Y5197">
            <v>51</v>
          </cell>
          <cell r="Z5197">
            <v>56.1</v>
          </cell>
        </row>
        <row r="5198">
          <cell r="B5198">
            <v>44618</v>
          </cell>
          <cell r="C5198" t="str">
            <v>21.00-22.00</v>
          </cell>
          <cell r="D5198" t="str">
            <v>Shift 2</v>
          </cell>
          <cell r="G5198" t="str">
            <v>Aan Andriansyah</v>
          </cell>
          <cell r="H5198">
            <v>2020552</v>
          </cell>
          <cell r="I5198" t="str">
            <v>Ariansyah</v>
          </cell>
          <cell r="J5198">
            <v>2021494</v>
          </cell>
          <cell r="K5198" t="str">
            <v>XEXSN50003</v>
          </cell>
          <cell r="L5198" t="str">
            <v>SY500</v>
          </cell>
          <cell r="M5198" t="str">
            <v>XDTSN90026</v>
          </cell>
          <cell r="N5198" t="str">
            <v>SKT90S</v>
          </cell>
          <cell r="O5198" t="str">
            <v>Pit Midle</v>
          </cell>
          <cell r="P5198" t="str">
            <v>PIT Midle</v>
          </cell>
          <cell r="Q5198" t="str">
            <v>IPD ABC</v>
          </cell>
          <cell r="S5198">
            <v>1200</v>
          </cell>
          <cell r="T5198" t="str">
            <v>Waste Removal</v>
          </cell>
          <cell r="U5198" t="str">
            <v>OB</v>
          </cell>
          <cell r="V5198">
            <v>4</v>
          </cell>
          <cell r="W5198">
            <v>68</v>
          </cell>
          <cell r="Y5198">
            <v>68</v>
          </cell>
          <cell r="Z5198">
            <v>81.599999999999994</v>
          </cell>
          <cell r="AA5198" t="str">
            <v>Truck kurang</v>
          </cell>
        </row>
        <row r="5199">
          <cell r="B5199">
            <v>44618</v>
          </cell>
          <cell r="C5199" t="str">
            <v>21.00-22.00</v>
          </cell>
          <cell r="D5199" t="str">
            <v>Shift 2</v>
          </cell>
          <cell r="G5199" t="str">
            <v>Aan Andriansyah</v>
          </cell>
          <cell r="H5199">
            <v>2020552</v>
          </cell>
          <cell r="I5199" t="str">
            <v>Hendra Pria Afriza</v>
          </cell>
          <cell r="J5199">
            <v>1800350</v>
          </cell>
          <cell r="K5199" t="str">
            <v>XEXSN50003</v>
          </cell>
          <cell r="L5199" t="str">
            <v>SY500</v>
          </cell>
          <cell r="M5199" t="str">
            <v>XDTSN90036</v>
          </cell>
          <cell r="N5199" t="str">
            <v>SKT90S</v>
          </cell>
          <cell r="O5199" t="str">
            <v>Pit Midle</v>
          </cell>
          <cell r="P5199" t="str">
            <v>PIT Midle</v>
          </cell>
          <cell r="Q5199" t="str">
            <v>IPD ABC</v>
          </cell>
          <cell r="S5199">
            <v>1200</v>
          </cell>
          <cell r="T5199" t="str">
            <v>Waste Removal</v>
          </cell>
          <cell r="U5199" t="str">
            <v>OB</v>
          </cell>
          <cell r="V5199">
            <v>3</v>
          </cell>
          <cell r="W5199">
            <v>51</v>
          </cell>
          <cell r="Y5199">
            <v>51</v>
          </cell>
          <cell r="Z5199">
            <v>61.2</v>
          </cell>
        </row>
        <row r="5200">
          <cell r="B5200">
            <v>44618</v>
          </cell>
          <cell r="C5200" t="str">
            <v>21.00-22.00</v>
          </cell>
          <cell r="D5200" t="str">
            <v>Shift 2</v>
          </cell>
          <cell r="G5200" t="str">
            <v>Aan Andriansyah</v>
          </cell>
          <cell r="H5200">
            <v>2020552</v>
          </cell>
          <cell r="I5200" t="str">
            <v>Zul Apri</v>
          </cell>
          <cell r="J5200">
            <v>1800663</v>
          </cell>
          <cell r="K5200" t="str">
            <v>XEXSN50003</v>
          </cell>
          <cell r="L5200" t="str">
            <v>SY500</v>
          </cell>
          <cell r="M5200" t="str">
            <v>XDTSN90063</v>
          </cell>
          <cell r="N5200" t="str">
            <v>SKT90S</v>
          </cell>
          <cell r="O5200" t="str">
            <v>Pit Midle</v>
          </cell>
          <cell r="P5200" t="str">
            <v>PIT Midle</v>
          </cell>
          <cell r="Q5200" t="str">
            <v>IPD ABC</v>
          </cell>
          <cell r="S5200">
            <v>1200</v>
          </cell>
          <cell r="T5200" t="str">
            <v>Waste Removal</v>
          </cell>
          <cell r="U5200" t="str">
            <v>OB</v>
          </cell>
          <cell r="V5200">
            <v>4</v>
          </cell>
          <cell r="W5200">
            <v>68</v>
          </cell>
          <cell r="Y5200">
            <v>68</v>
          </cell>
          <cell r="Z5200">
            <v>81.599999999999994</v>
          </cell>
        </row>
        <row r="5201">
          <cell r="B5201">
            <v>44618</v>
          </cell>
          <cell r="C5201" t="str">
            <v>21.00-22.00</v>
          </cell>
          <cell r="D5201" t="str">
            <v>Shift 2</v>
          </cell>
          <cell r="G5201" t="str">
            <v>Rikky Saputra</v>
          </cell>
          <cell r="H5201">
            <v>2021500</v>
          </cell>
          <cell r="I5201" t="str">
            <v>Ary Nirwansyah</v>
          </cell>
          <cell r="J5201" t="str">
            <v>18001OT</v>
          </cell>
          <cell r="K5201" t="str">
            <v>XEXSN50004</v>
          </cell>
          <cell r="L5201" t="str">
            <v>SY500</v>
          </cell>
          <cell r="M5201" t="str">
            <v>XDTSN90061</v>
          </cell>
          <cell r="N5201" t="str">
            <v>SKT90S</v>
          </cell>
          <cell r="O5201" t="str">
            <v>Pit Midle</v>
          </cell>
          <cell r="P5201" t="str">
            <v>PIT Midle</v>
          </cell>
          <cell r="Q5201" t="str">
            <v>IPD ABC</v>
          </cell>
          <cell r="S5201">
            <v>1000</v>
          </cell>
          <cell r="T5201" t="str">
            <v>Waste Removal</v>
          </cell>
          <cell r="U5201" t="str">
            <v>OB</v>
          </cell>
          <cell r="V5201">
            <v>4</v>
          </cell>
          <cell r="W5201">
            <v>68</v>
          </cell>
          <cell r="Y5201">
            <v>68</v>
          </cell>
          <cell r="Z5201">
            <v>68</v>
          </cell>
          <cell r="AA5201" t="str">
            <v>Disposal Condition</v>
          </cell>
        </row>
        <row r="5202">
          <cell r="B5202">
            <v>44618</v>
          </cell>
          <cell r="C5202" t="str">
            <v>21.00-22.00</v>
          </cell>
          <cell r="D5202" t="str">
            <v>Shift 2</v>
          </cell>
          <cell r="G5202" t="str">
            <v>Rikky Saputra</v>
          </cell>
          <cell r="H5202">
            <v>2021500</v>
          </cell>
          <cell r="I5202" t="str">
            <v>Hendra</v>
          </cell>
          <cell r="J5202">
            <v>1800073</v>
          </cell>
          <cell r="K5202" t="str">
            <v>XEXSN50004</v>
          </cell>
          <cell r="L5202" t="str">
            <v>SY500</v>
          </cell>
          <cell r="M5202" t="str">
            <v>XDTSN90062</v>
          </cell>
          <cell r="N5202" t="str">
            <v>SKT90S</v>
          </cell>
          <cell r="O5202" t="str">
            <v>Pit Midle</v>
          </cell>
          <cell r="P5202" t="str">
            <v>PIT Midle</v>
          </cell>
          <cell r="Q5202" t="str">
            <v>IPD ABC</v>
          </cell>
          <cell r="S5202">
            <v>1000</v>
          </cell>
          <cell r="T5202" t="str">
            <v>Waste Removal</v>
          </cell>
          <cell r="U5202" t="str">
            <v>OB</v>
          </cell>
          <cell r="V5202">
            <v>4</v>
          </cell>
          <cell r="W5202">
            <v>68</v>
          </cell>
          <cell r="Y5202">
            <v>68</v>
          </cell>
          <cell r="Z5202">
            <v>68</v>
          </cell>
        </row>
        <row r="5203">
          <cell r="B5203">
            <v>44618</v>
          </cell>
          <cell r="C5203" t="str">
            <v>21.00-22.00</v>
          </cell>
          <cell r="D5203" t="str">
            <v>Shift 2</v>
          </cell>
          <cell r="G5203" t="str">
            <v>Rikky Saputra</v>
          </cell>
          <cell r="H5203">
            <v>2021500</v>
          </cell>
          <cell r="I5203" t="str">
            <v>Wijaya Andra Putra Lubis</v>
          </cell>
          <cell r="J5203" t="str">
            <v>-</v>
          </cell>
          <cell r="K5203" t="str">
            <v>XEXSN50004</v>
          </cell>
          <cell r="L5203" t="str">
            <v>SY500</v>
          </cell>
          <cell r="M5203" t="str">
            <v>XDTSN90064</v>
          </cell>
          <cell r="N5203" t="str">
            <v>SKT90S</v>
          </cell>
          <cell r="O5203" t="str">
            <v>Pit Midle</v>
          </cell>
          <cell r="P5203" t="str">
            <v>PIT Midle</v>
          </cell>
          <cell r="Q5203" t="str">
            <v>IPD ABC</v>
          </cell>
          <cell r="S5203">
            <v>1000</v>
          </cell>
          <cell r="T5203" t="str">
            <v>Waste Removal</v>
          </cell>
          <cell r="U5203" t="str">
            <v>OB</v>
          </cell>
          <cell r="V5203">
            <v>2</v>
          </cell>
          <cell r="W5203">
            <v>34</v>
          </cell>
          <cell r="Y5203">
            <v>34</v>
          </cell>
          <cell r="Z5203">
            <v>34</v>
          </cell>
        </row>
        <row r="5204">
          <cell r="B5204">
            <v>44618</v>
          </cell>
          <cell r="C5204" t="str">
            <v>21.00-22.00</v>
          </cell>
          <cell r="D5204" t="str">
            <v>Shift 2</v>
          </cell>
          <cell r="G5204" t="str">
            <v>Toni Susanto</v>
          </cell>
          <cell r="H5204">
            <v>2021116</v>
          </cell>
          <cell r="I5204" t="str">
            <v>*No Name Operator</v>
          </cell>
          <cell r="J5204" t="str">
            <v>-</v>
          </cell>
          <cell r="K5204" t="str">
            <v>XEXSN50002</v>
          </cell>
          <cell r="L5204" t="str">
            <v>SY500</v>
          </cell>
          <cell r="M5204" t="str">
            <v>DT Sany 02</v>
          </cell>
          <cell r="N5204" t="str">
            <v>DT Sany</v>
          </cell>
          <cell r="O5204" t="str">
            <v>Seam A - Low M</v>
          </cell>
          <cell r="P5204" t="str">
            <v>PIT Midle</v>
          </cell>
          <cell r="Q5204" t="str">
            <v>ROM 113</v>
          </cell>
          <cell r="S5204">
            <v>2800</v>
          </cell>
          <cell r="T5204" t="str">
            <v>Coal Mining</v>
          </cell>
          <cell r="U5204" t="str">
            <v>Coal Mining</v>
          </cell>
          <cell r="V5204">
            <v>2</v>
          </cell>
          <cell r="W5204">
            <v>38.46</v>
          </cell>
          <cell r="Y5204">
            <v>60</v>
          </cell>
          <cell r="Z5204">
            <v>168</v>
          </cell>
        </row>
        <row r="5205">
          <cell r="B5205">
            <v>44618</v>
          </cell>
          <cell r="C5205" t="str">
            <v>21.00-22.00</v>
          </cell>
          <cell r="D5205" t="str">
            <v>Shift 2</v>
          </cell>
          <cell r="G5205" t="str">
            <v>Toni Susanto</v>
          </cell>
          <cell r="H5205">
            <v>2021116</v>
          </cell>
          <cell r="I5205" t="str">
            <v>*No Name Operator</v>
          </cell>
          <cell r="J5205" t="str">
            <v>-</v>
          </cell>
          <cell r="K5205" t="str">
            <v>XEXSN50002</v>
          </cell>
          <cell r="L5205" t="str">
            <v>SY500</v>
          </cell>
          <cell r="M5205" t="str">
            <v>DT Sany 05</v>
          </cell>
          <cell r="N5205" t="str">
            <v>DT Sany</v>
          </cell>
          <cell r="O5205" t="str">
            <v>Seam A - Low M</v>
          </cell>
          <cell r="P5205" t="str">
            <v>PIT Midle</v>
          </cell>
          <cell r="Q5205" t="str">
            <v>ROM 113</v>
          </cell>
          <cell r="S5205">
            <v>2800</v>
          </cell>
          <cell r="T5205" t="str">
            <v>Coal Mining</v>
          </cell>
          <cell r="U5205" t="str">
            <v>Coal Mining</v>
          </cell>
          <cell r="V5205">
            <v>2</v>
          </cell>
          <cell r="W5205">
            <v>38.46</v>
          </cell>
          <cell r="Y5205">
            <v>60</v>
          </cell>
          <cell r="Z5205">
            <v>168</v>
          </cell>
        </row>
        <row r="5206">
          <cell r="B5206">
            <v>44618</v>
          </cell>
          <cell r="C5206" t="str">
            <v>21.00-22.00</v>
          </cell>
          <cell r="D5206" t="str">
            <v>Shift 2</v>
          </cell>
          <cell r="G5206" t="str">
            <v>Toni Susanto</v>
          </cell>
          <cell r="H5206">
            <v>2021116</v>
          </cell>
          <cell r="I5206" t="str">
            <v>*No Name Operator</v>
          </cell>
          <cell r="J5206" t="str">
            <v>-</v>
          </cell>
          <cell r="K5206" t="str">
            <v>XEXSN50002</v>
          </cell>
          <cell r="L5206" t="str">
            <v>SY500</v>
          </cell>
          <cell r="M5206" t="str">
            <v>DT Sany 07</v>
          </cell>
          <cell r="N5206" t="str">
            <v>DT Sany</v>
          </cell>
          <cell r="O5206" t="str">
            <v>Seam A - Low M</v>
          </cell>
          <cell r="P5206" t="str">
            <v>PIT Midle</v>
          </cell>
          <cell r="Q5206" t="str">
            <v>ROM 113</v>
          </cell>
          <cell r="S5206">
            <v>2800</v>
          </cell>
          <cell r="T5206" t="str">
            <v>Coal Mining</v>
          </cell>
          <cell r="U5206" t="str">
            <v>Coal Mining</v>
          </cell>
          <cell r="V5206">
            <v>2</v>
          </cell>
          <cell r="W5206">
            <v>38.46</v>
          </cell>
          <cell r="Y5206">
            <v>60</v>
          </cell>
          <cell r="Z5206">
            <v>168</v>
          </cell>
        </row>
        <row r="5207">
          <cell r="B5207">
            <v>44618</v>
          </cell>
          <cell r="C5207" t="str">
            <v>22.00-23.00</v>
          </cell>
          <cell r="D5207" t="str">
            <v>Shift 2</v>
          </cell>
          <cell r="G5207" t="str">
            <v>Dedy Adriansyah</v>
          </cell>
          <cell r="H5207">
            <v>2021538</v>
          </cell>
          <cell r="I5207" t="str">
            <v>Asmanto</v>
          </cell>
          <cell r="J5207" t="str">
            <v>-</v>
          </cell>
          <cell r="K5207" t="str">
            <v>XEXSN50001</v>
          </cell>
          <cell r="L5207" t="str">
            <v>SY500</v>
          </cell>
          <cell r="M5207" t="str">
            <v>XDTSN90020</v>
          </cell>
          <cell r="N5207" t="str">
            <v>SKT90S</v>
          </cell>
          <cell r="O5207" t="str">
            <v>Pit Midle</v>
          </cell>
          <cell r="P5207" t="str">
            <v>PIT Midle</v>
          </cell>
          <cell r="Q5207" t="str">
            <v>IPD ABC</v>
          </cell>
          <cell r="S5207">
            <v>1100</v>
          </cell>
          <cell r="T5207" t="str">
            <v>Waste Removal</v>
          </cell>
          <cell r="U5207" t="str">
            <v>OB</v>
          </cell>
          <cell r="V5207">
            <v>3</v>
          </cell>
          <cell r="W5207">
            <v>51</v>
          </cell>
          <cell r="Y5207">
            <v>51</v>
          </cell>
          <cell r="Z5207">
            <v>56.1</v>
          </cell>
          <cell r="AA5207" t="str">
            <v>Disposal Condition</v>
          </cell>
        </row>
        <row r="5208">
          <cell r="B5208">
            <v>44618</v>
          </cell>
          <cell r="C5208" t="str">
            <v>22.00-23.00</v>
          </cell>
          <cell r="D5208" t="str">
            <v>Shift 2</v>
          </cell>
          <cell r="G5208" t="str">
            <v>Dedy Adriansyah</v>
          </cell>
          <cell r="H5208">
            <v>2021538</v>
          </cell>
          <cell r="I5208" t="str">
            <v>Depriansyah</v>
          </cell>
          <cell r="J5208" t="str">
            <v>-</v>
          </cell>
          <cell r="K5208" t="str">
            <v>XEXSN50001</v>
          </cell>
          <cell r="L5208" t="str">
            <v>SY500</v>
          </cell>
          <cell r="M5208" t="str">
            <v>XDTSN90033</v>
          </cell>
          <cell r="N5208" t="str">
            <v>SKT90S</v>
          </cell>
          <cell r="O5208" t="str">
            <v>Pit Midle</v>
          </cell>
          <cell r="P5208" t="str">
            <v>PIT Midle</v>
          </cell>
          <cell r="Q5208" t="str">
            <v>IPD ABC</v>
          </cell>
          <cell r="S5208">
            <v>1100</v>
          </cell>
          <cell r="T5208" t="str">
            <v>Waste Removal</v>
          </cell>
          <cell r="U5208" t="str">
            <v>OB</v>
          </cell>
          <cell r="V5208">
            <v>4</v>
          </cell>
          <cell r="W5208">
            <v>68</v>
          </cell>
          <cell r="Y5208">
            <v>68</v>
          </cell>
          <cell r="Z5208">
            <v>74.8</v>
          </cell>
        </row>
        <row r="5209">
          <cell r="B5209">
            <v>44618</v>
          </cell>
          <cell r="C5209" t="str">
            <v>22.00-23.00</v>
          </cell>
          <cell r="D5209" t="str">
            <v>Shift 2</v>
          </cell>
          <cell r="G5209" t="str">
            <v>Dedy Adriansyah</v>
          </cell>
          <cell r="H5209">
            <v>2021538</v>
          </cell>
          <cell r="I5209" t="str">
            <v>Zikriadi</v>
          </cell>
          <cell r="J5209" t="str">
            <v>-</v>
          </cell>
          <cell r="K5209" t="str">
            <v>XEXSN50001</v>
          </cell>
          <cell r="L5209" t="str">
            <v>SY500</v>
          </cell>
          <cell r="M5209" t="str">
            <v>XDTSN90034</v>
          </cell>
          <cell r="N5209" t="str">
            <v>SKT90S</v>
          </cell>
          <cell r="O5209" t="str">
            <v>Pit Midle</v>
          </cell>
          <cell r="P5209" t="str">
            <v>PIT Midle</v>
          </cell>
          <cell r="Q5209" t="str">
            <v>IPD ABC</v>
          </cell>
          <cell r="S5209">
            <v>1100</v>
          </cell>
          <cell r="T5209" t="str">
            <v>Waste Removal</v>
          </cell>
          <cell r="U5209" t="str">
            <v>OB</v>
          </cell>
          <cell r="V5209">
            <v>3</v>
          </cell>
          <cell r="W5209">
            <v>51</v>
          </cell>
          <cell r="Y5209">
            <v>51</v>
          </cell>
          <cell r="Z5209">
            <v>56.1</v>
          </cell>
        </row>
        <row r="5210">
          <cell r="B5210">
            <v>44618</v>
          </cell>
          <cell r="C5210" t="str">
            <v>22.00-23.00</v>
          </cell>
          <cell r="D5210" t="str">
            <v>Shift 2</v>
          </cell>
          <cell r="G5210" t="str">
            <v>Toni Susanto</v>
          </cell>
          <cell r="H5210">
            <v>2021116</v>
          </cell>
          <cell r="I5210" t="str">
            <v>*No Name Operator</v>
          </cell>
          <cell r="J5210" t="str">
            <v>-</v>
          </cell>
          <cell r="K5210" t="str">
            <v>XEXSN50002</v>
          </cell>
          <cell r="L5210" t="str">
            <v>SY500</v>
          </cell>
          <cell r="M5210" t="str">
            <v>DT Sany 02</v>
          </cell>
          <cell r="N5210" t="str">
            <v>DT Sany</v>
          </cell>
          <cell r="O5210" t="str">
            <v>Pit Midle</v>
          </cell>
          <cell r="P5210" t="str">
            <v>PIT Midle</v>
          </cell>
          <cell r="Q5210" t="str">
            <v>IPD ABC</v>
          </cell>
          <cell r="S5210">
            <v>1100</v>
          </cell>
          <cell r="T5210" t="str">
            <v>Waste Removal</v>
          </cell>
          <cell r="U5210" t="str">
            <v>OB</v>
          </cell>
          <cell r="V5210">
            <v>2</v>
          </cell>
          <cell r="W5210">
            <v>38.46</v>
          </cell>
          <cell r="Y5210">
            <v>38.46</v>
          </cell>
          <cell r="Z5210">
            <v>42.305999999999997</v>
          </cell>
        </row>
        <row r="5211">
          <cell r="B5211">
            <v>44618</v>
          </cell>
          <cell r="C5211" t="str">
            <v>22.00-23.00</v>
          </cell>
          <cell r="D5211" t="str">
            <v>Shift 2</v>
          </cell>
          <cell r="G5211" t="str">
            <v>Toni Susanto</v>
          </cell>
          <cell r="H5211">
            <v>2021116</v>
          </cell>
          <cell r="I5211" t="str">
            <v>*No Name Operator</v>
          </cell>
          <cell r="J5211" t="str">
            <v>-</v>
          </cell>
          <cell r="K5211" t="str">
            <v>XEXSN50002</v>
          </cell>
          <cell r="L5211" t="str">
            <v>SY500</v>
          </cell>
          <cell r="M5211" t="str">
            <v>DT Sany 03</v>
          </cell>
          <cell r="N5211" t="str">
            <v>DT Sany</v>
          </cell>
          <cell r="O5211" t="str">
            <v>Pit Midle</v>
          </cell>
          <cell r="P5211" t="str">
            <v>PIT Midle</v>
          </cell>
          <cell r="Q5211" t="str">
            <v>IPD ABC</v>
          </cell>
          <cell r="S5211">
            <v>1100</v>
          </cell>
          <cell r="T5211" t="str">
            <v>Waste Removal</v>
          </cell>
          <cell r="U5211" t="str">
            <v>OB</v>
          </cell>
          <cell r="V5211">
            <v>2</v>
          </cell>
          <cell r="W5211">
            <v>38.46</v>
          </cell>
          <cell r="Y5211">
            <v>38.46</v>
          </cell>
          <cell r="Z5211">
            <v>42.305999999999997</v>
          </cell>
        </row>
        <row r="5212">
          <cell r="B5212">
            <v>44618</v>
          </cell>
          <cell r="C5212" t="str">
            <v>22.00-23.00</v>
          </cell>
          <cell r="D5212" t="str">
            <v>Shift 2</v>
          </cell>
          <cell r="G5212" t="str">
            <v>Toni Susanto</v>
          </cell>
          <cell r="H5212">
            <v>2021116</v>
          </cell>
          <cell r="I5212" t="str">
            <v>*No Name Operator</v>
          </cell>
          <cell r="J5212" t="str">
            <v>-</v>
          </cell>
          <cell r="K5212" t="str">
            <v>XEXSN50002</v>
          </cell>
          <cell r="L5212" t="str">
            <v>SY500</v>
          </cell>
          <cell r="M5212" t="str">
            <v>DT Sany 05</v>
          </cell>
          <cell r="N5212" t="str">
            <v>DT Sany</v>
          </cell>
          <cell r="O5212" t="str">
            <v>Pit Midle</v>
          </cell>
          <cell r="P5212" t="str">
            <v>PIT Midle</v>
          </cell>
          <cell r="Q5212" t="str">
            <v>IPD ABC</v>
          </cell>
          <cell r="S5212">
            <v>1100</v>
          </cell>
          <cell r="T5212" t="str">
            <v>Waste Removal</v>
          </cell>
          <cell r="U5212" t="str">
            <v>OB</v>
          </cell>
          <cell r="V5212">
            <v>2</v>
          </cell>
          <cell r="W5212">
            <v>38.46</v>
          </cell>
          <cell r="Y5212">
            <v>38.46</v>
          </cell>
          <cell r="Z5212">
            <v>42.305999999999997</v>
          </cell>
        </row>
        <row r="5213">
          <cell r="B5213">
            <v>44618</v>
          </cell>
          <cell r="C5213" t="str">
            <v>22.00-23.00</v>
          </cell>
          <cell r="D5213" t="str">
            <v>Shift 2</v>
          </cell>
          <cell r="G5213" t="str">
            <v>Toni Susanto</v>
          </cell>
          <cell r="H5213">
            <v>2021116</v>
          </cell>
          <cell r="I5213" t="str">
            <v>*No Name Operator</v>
          </cell>
          <cell r="J5213" t="str">
            <v>-</v>
          </cell>
          <cell r="K5213" t="str">
            <v>XEXSN50002</v>
          </cell>
          <cell r="L5213" t="str">
            <v>SY500</v>
          </cell>
          <cell r="M5213" t="str">
            <v>DT Sany 08</v>
          </cell>
          <cell r="N5213" t="str">
            <v>DT Sany</v>
          </cell>
          <cell r="O5213" t="str">
            <v>Pit Midle</v>
          </cell>
          <cell r="P5213" t="str">
            <v>PIT Midle</v>
          </cell>
          <cell r="Q5213" t="str">
            <v>IPD ABC</v>
          </cell>
          <cell r="S5213">
            <v>1100</v>
          </cell>
          <cell r="T5213" t="str">
            <v>Waste Removal</v>
          </cell>
          <cell r="U5213" t="str">
            <v>OB</v>
          </cell>
          <cell r="V5213">
            <v>2</v>
          </cell>
          <cell r="W5213">
            <v>38.46</v>
          </cell>
          <cell r="Y5213">
            <v>38.46</v>
          </cell>
          <cell r="Z5213">
            <v>42.305999999999997</v>
          </cell>
        </row>
        <row r="5214">
          <cell r="B5214">
            <v>44618</v>
          </cell>
          <cell r="C5214" t="str">
            <v>22.00-23.00</v>
          </cell>
          <cell r="D5214" t="str">
            <v>Shift 2</v>
          </cell>
          <cell r="G5214" t="str">
            <v>Aan Andriansyah</v>
          </cell>
          <cell r="H5214">
            <v>2020552</v>
          </cell>
          <cell r="I5214" t="str">
            <v>Ariansyah</v>
          </cell>
          <cell r="J5214">
            <v>2021494</v>
          </cell>
          <cell r="K5214" t="str">
            <v>XEXSN50003</v>
          </cell>
          <cell r="L5214" t="str">
            <v>SY500</v>
          </cell>
          <cell r="M5214" t="str">
            <v>XDTSN90026</v>
          </cell>
          <cell r="N5214" t="str">
            <v>SKT90S</v>
          </cell>
          <cell r="O5214" t="str">
            <v>Pit Midle</v>
          </cell>
          <cell r="P5214" t="str">
            <v>PIT Midle</v>
          </cell>
          <cell r="Q5214" t="str">
            <v>IPD ABC</v>
          </cell>
          <cell r="S5214">
            <v>1200</v>
          </cell>
          <cell r="T5214" t="str">
            <v>Waste Removal</v>
          </cell>
          <cell r="U5214" t="str">
            <v>OB</v>
          </cell>
          <cell r="V5214">
            <v>2</v>
          </cell>
          <cell r="W5214">
            <v>34</v>
          </cell>
          <cell r="Y5214">
            <v>34</v>
          </cell>
          <cell r="Z5214">
            <v>40.799999999999997</v>
          </cell>
          <cell r="AA5214" t="str">
            <v>Truck kurang</v>
          </cell>
        </row>
        <row r="5215">
          <cell r="B5215">
            <v>44618</v>
          </cell>
          <cell r="C5215" t="str">
            <v>22.00-23.00</v>
          </cell>
          <cell r="D5215" t="str">
            <v>Shift 2</v>
          </cell>
          <cell r="G5215" t="str">
            <v>Aan Andriansyah</v>
          </cell>
          <cell r="H5215">
            <v>2020552</v>
          </cell>
          <cell r="I5215" t="str">
            <v>Hendra Pria Afriza</v>
          </cell>
          <cell r="J5215">
            <v>1800350</v>
          </cell>
          <cell r="K5215" t="str">
            <v>XEXSN50003</v>
          </cell>
          <cell r="L5215" t="str">
            <v>SY500</v>
          </cell>
          <cell r="M5215" t="str">
            <v>XDTSN90036</v>
          </cell>
          <cell r="N5215" t="str">
            <v>SKT90S</v>
          </cell>
          <cell r="O5215" t="str">
            <v>Pit Midle</v>
          </cell>
          <cell r="P5215" t="str">
            <v>PIT Midle</v>
          </cell>
          <cell r="Q5215" t="str">
            <v>IPD ABC</v>
          </cell>
          <cell r="S5215">
            <v>1200</v>
          </cell>
          <cell r="T5215" t="str">
            <v>Waste Removal</v>
          </cell>
          <cell r="U5215" t="str">
            <v>OB</v>
          </cell>
          <cell r="V5215">
            <v>4</v>
          </cell>
          <cell r="W5215">
            <v>68</v>
          </cell>
          <cell r="Y5215">
            <v>68</v>
          </cell>
          <cell r="Z5215">
            <v>81.599999999999994</v>
          </cell>
        </row>
        <row r="5216">
          <cell r="B5216">
            <v>44618</v>
          </cell>
          <cell r="C5216" t="str">
            <v>22.00-23.00</v>
          </cell>
          <cell r="D5216" t="str">
            <v>Shift 2</v>
          </cell>
          <cell r="G5216" t="str">
            <v>Aan Andriansyah</v>
          </cell>
          <cell r="H5216">
            <v>2020552</v>
          </cell>
          <cell r="I5216" t="str">
            <v>Zul Apri</v>
          </cell>
          <cell r="J5216">
            <v>1800663</v>
          </cell>
          <cell r="K5216" t="str">
            <v>XEXSN50003</v>
          </cell>
          <cell r="L5216" t="str">
            <v>SY500</v>
          </cell>
          <cell r="M5216" t="str">
            <v>XDTSN90063</v>
          </cell>
          <cell r="N5216" t="str">
            <v>SKT90S</v>
          </cell>
          <cell r="O5216" t="str">
            <v>Pit Midle</v>
          </cell>
          <cell r="P5216" t="str">
            <v>PIT Midle</v>
          </cell>
          <cell r="Q5216" t="str">
            <v>IPD ABC</v>
          </cell>
          <cell r="S5216">
            <v>1200</v>
          </cell>
          <cell r="T5216" t="str">
            <v>Waste Removal</v>
          </cell>
          <cell r="U5216" t="str">
            <v>OB</v>
          </cell>
          <cell r="V5216">
            <v>4</v>
          </cell>
          <cell r="W5216">
            <v>68</v>
          </cell>
          <cell r="Y5216">
            <v>68</v>
          </cell>
          <cell r="Z5216">
            <v>81.599999999999994</v>
          </cell>
        </row>
        <row r="5217">
          <cell r="B5217">
            <v>44618</v>
          </cell>
          <cell r="C5217" t="str">
            <v>22.00-23.00</v>
          </cell>
          <cell r="D5217" t="str">
            <v>Shift 2</v>
          </cell>
          <cell r="G5217" t="str">
            <v>Rikky Saputra</v>
          </cell>
          <cell r="H5217">
            <v>2021500</v>
          </cell>
          <cell r="I5217" t="str">
            <v>Ary Nirwansyah</v>
          </cell>
          <cell r="J5217" t="str">
            <v>18001OT</v>
          </cell>
          <cell r="K5217" t="str">
            <v>XEXSN50004</v>
          </cell>
          <cell r="L5217" t="str">
            <v>SY500</v>
          </cell>
          <cell r="M5217" t="str">
            <v>XDTSN90061</v>
          </cell>
          <cell r="N5217" t="str">
            <v>SKT90S</v>
          </cell>
          <cell r="O5217" t="str">
            <v>Pit Midle</v>
          </cell>
          <cell r="P5217" t="str">
            <v>PIT Midle</v>
          </cell>
          <cell r="Q5217" t="str">
            <v>IPD ABC</v>
          </cell>
          <cell r="S5217">
            <v>1000</v>
          </cell>
          <cell r="T5217" t="str">
            <v>Waste Removal</v>
          </cell>
          <cell r="U5217" t="str">
            <v>OB</v>
          </cell>
          <cell r="V5217">
            <v>2</v>
          </cell>
          <cell r="W5217">
            <v>34</v>
          </cell>
          <cell r="Y5217">
            <v>34</v>
          </cell>
          <cell r="Z5217">
            <v>34</v>
          </cell>
          <cell r="AA5217" t="str">
            <v>Disposal Condition</v>
          </cell>
        </row>
        <row r="5218">
          <cell r="B5218">
            <v>44618</v>
          </cell>
          <cell r="C5218" t="str">
            <v>22.00-23.00</v>
          </cell>
          <cell r="D5218" t="str">
            <v>Shift 2</v>
          </cell>
          <cell r="G5218" t="str">
            <v>Rikky Saputra</v>
          </cell>
          <cell r="H5218">
            <v>2021500</v>
          </cell>
          <cell r="I5218" t="str">
            <v>Hendra</v>
          </cell>
          <cell r="J5218">
            <v>1800073</v>
          </cell>
          <cell r="K5218" t="str">
            <v>XEXSN50004</v>
          </cell>
          <cell r="L5218" t="str">
            <v>SY500</v>
          </cell>
          <cell r="M5218" t="str">
            <v>XDTSN90062</v>
          </cell>
          <cell r="N5218" t="str">
            <v>SKT90S</v>
          </cell>
          <cell r="O5218" t="str">
            <v>Pit Midle</v>
          </cell>
          <cell r="P5218" t="str">
            <v>PIT Midle</v>
          </cell>
          <cell r="Q5218" t="str">
            <v>IPD ABC</v>
          </cell>
          <cell r="S5218">
            <v>1000</v>
          </cell>
          <cell r="T5218" t="str">
            <v>Waste Removal</v>
          </cell>
          <cell r="U5218" t="str">
            <v>OB</v>
          </cell>
          <cell r="V5218">
            <v>5</v>
          </cell>
          <cell r="W5218">
            <v>85</v>
          </cell>
          <cell r="Y5218">
            <v>85</v>
          </cell>
          <cell r="Z5218">
            <v>85</v>
          </cell>
        </row>
        <row r="5219">
          <cell r="B5219">
            <v>44618</v>
          </cell>
          <cell r="C5219" t="str">
            <v>22.00-23.00</v>
          </cell>
          <cell r="D5219" t="str">
            <v>Shift 2</v>
          </cell>
          <cell r="G5219" t="str">
            <v>Rikky Saputra</v>
          </cell>
          <cell r="H5219">
            <v>2021500</v>
          </cell>
          <cell r="I5219" t="str">
            <v>Wijaya Andra Putra Lubis</v>
          </cell>
          <cell r="J5219" t="str">
            <v>-</v>
          </cell>
          <cell r="K5219" t="str">
            <v>XEXSN50004</v>
          </cell>
          <cell r="L5219" t="str">
            <v>SY500</v>
          </cell>
          <cell r="M5219" t="str">
            <v>XDTSN90064</v>
          </cell>
          <cell r="N5219" t="str">
            <v>SKT90S</v>
          </cell>
          <cell r="O5219" t="str">
            <v>Pit Midle</v>
          </cell>
          <cell r="P5219" t="str">
            <v>PIT Midle</v>
          </cell>
          <cell r="Q5219" t="str">
            <v>IPD ABC</v>
          </cell>
          <cell r="S5219">
            <v>1000</v>
          </cell>
          <cell r="T5219" t="str">
            <v>Waste Removal</v>
          </cell>
          <cell r="U5219" t="str">
            <v>OB</v>
          </cell>
          <cell r="V5219">
            <v>2</v>
          </cell>
          <cell r="W5219">
            <v>34</v>
          </cell>
          <cell r="Y5219">
            <v>34</v>
          </cell>
          <cell r="Z5219">
            <v>34</v>
          </cell>
        </row>
        <row r="5220">
          <cell r="B5220">
            <v>44618</v>
          </cell>
          <cell r="C5220" t="str">
            <v>22.00-23.00</v>
          </cell>
          <cell r="D5220" t="str">
            <v>Shift 2</v>
          </cell>
          <cell r="G5220" t="str">
            <v>Toni Susanto</v>
          </cell>
          <cell r="H5220">
            <v>2021116</v>
          </cell>
          <cell r="I5220" t="str">
            <v>*No Name Operator</v>
          </cell>
          <cell r="J5220" t="str">
            <v>-</v>
          </cell>
          <cell r="K5220" t="str">
            <v>XEXSN50002</v>
          </cell>
          <cell r="L5220" t="str">
            <v>SY500</v>
          </cell>
          <cell r="M5220" t="str">
            <v>DT Sany 02</v>
          </cell>
          <cell r="N5220" t="str">
            <v>DT Sany</v>
          </cell>
          <cell r="O5220" t="str">
            <v>Seam A - Low M</v>
          </cell>
          <cell r="P5220" t="str">
            <v>PIT Midle</v>
          </cell>
          <cell r="Q5220" t="str">
            <v>ROM 113</v>
          </cell>
          <cell r="S5220">
            <v>2800</v>
          </cell>
          <cell r="T5220" t="str">
            <v>Coal Mining</v>
          </cell>
          <cell r="U5220" t="str">
            <v>Coal Mining</v>
          </cell>
          <cell r="V5220">
            <v>1</v>
          </cell>
          <cell r="W5220">
            <v>19.23</v>
          </cell>
          <cell r="Y5220">
            <v>30</v>
          </cell>
          <cell r="Z5220">
            <v>84</v>
          </cell>
        </row>
        <row r="5221">
          <cell r="B5221">
            <v>44618</v>
          </cell>
          <cell r="C5221" t="str">
            <v>22.00-23.00</v>
          </cell>
          <cell r="D5221" t="str">
            <v>Shift 2</v>
          </cell>
          <cell r="G5221" t="str">
            <v>Toni Susanto</v>
          </cell>
          <cell r="H5221">
            <v>2021116</v>
          </cell>
          <cell r="I5221" t="str">
            <v>*No Name Operator</v>
          </cell>
          <cell r="J5221" t="str">
            <v>-</v>
          </cell>
          <cell r="K5221" t="str">
            <v>XEXSN50002</v>
          </cell>
          <cell r="L5221" t="str">
            <v>SY500</v>
          </cell>
          <cell r="M5221" t="str">
            <v>DT Sany 08</v>
          </cell>
          <cell r="N5221" t="str">
            <v>DT Sany</v>
          </cell>
          <cell r="O5221" t="str">
            <v>Seam A - Low M</v>
          </cell>
          <cell r="P5221" t="str">
            <v>PIT Midle</v>
          </cell>
          <cell r="Q5221" t="str">
            <v>ROM 113</v>
          </cell>
          <cell r="S5221">
            <v>2800</v>
          </cell>
          <cell r="T5221" t="str">
            <v>Coal Mining</v>
          </cell>
          <cell r="U5221" t="str">
            <v>Coal Mining</v>
          </cell>
          <cell r="V5221">
            <v>1</v>
          </cell>
          <cell r="W5221">
            <v>19.23</v>
          </cell>
          <cell r="Y5221">
            <v>30</v>
          </cell>
          <cell r="Z5221">
            <v>84</v>
          </cell>
        </row>
        <row r="5222">
          <cell r="B5222">
            <v>44618</v>
          </cell>
          <cell r="C5222" t="str">
            <v>23.00-24.00</v>
          </cell>
          <cell r="D5222" t="str">
            <v>Shift 2</v>
          </cell>
          <cell r="G5222" t="str">
            <v>Dedy Adriansyah</v>
          </cell>
          <cell r="H5222">
            <v>2021538</v>
          </cell>
          <cell r="I5222" t="str">
            <v>Asmanto</v>
          </cell>
          <cell r="J5222" t="str">
            <v>-</v>
          </cell>
          <cell r="K5222" t="str">
            <v>XEXSN50001</v>
          </cell>
          <cell r="L5222" t="str">
            <v>SY500</v>
          </cell>
          <cell r="M5222" t="str">
            <v>XDTSN90020</v>
          </cell>
          <cell r="N5222" t="str">
            <v>SKT90S</v>
          </cell>
          <cell r="O5222" t="str">
            <v>Pit Midle</v>
          </cell>
          <cell r="P5222" t="str">
            <v>PIT Midle</v>
          </cell>
          <cell r="Q5222" t="str">
            <v>IPD ABC</v>
          </cell>
          <cell r="S5222">
            <v>1100</v>
          </cell>
          <cell r="T5222" t="str">
            <v>Waste Removal</v>
          </cell>
          <cell r="U5222" t="str">
            <v>OB</v>
          </cell>
          <cell r="V5222">
            <v>3</v>
          </cell>
          <cell r="W5222">
            <v>51</v>
          </cell>
          <cell r="Y5222">
            <v>51</v>
          </cell>
          <cell r="Z5222">
            <v>56.1</v>
          </cell>
        </row>
        <row r="5223">
          <cell r="B5223">
            <v>44618</v>
          </cell>
          <cell r="C5223" t="str">
            <v>23.00-24.00</v>
          </cell>
          <cell r="D5223" t="str">
            <v>Shift 2</v>
          </cell>
          <cell r="G5223" t="str">
            <v>Dedy Adriansyah</v>
          </cell>
          <cell r="H5223">
            <v>2021538</v>
          </cell>
          <cell r="I5223" t="str">
            <v>Depriansyah</v>
          </cell>
          <cell r="J5223" t="str">
            <v>-</v>
          </cell>
          <cell r="K5223" t="str">
            <v>XEXSN50001</v>
          </cell>
          <cell r="L5223" t="str">
            <v>SY500</v>
          </cell>
          <cell r="M5223" t="str">
            <v>XDTSN90033</v>
          </cell>
          <cell r="N5223" t="str">
            <v>SKT90S</v>
          </cell>
          <cell r="O5223" t="str">
            <v>Pit Midle</v>
          </cell>
          <cell r="P5223" t="str">
            <v>PIT Midle</v>
          </cell>
          <cell r="Q5223" t="str">
            <v>IPD ABC</v>
          </cell>
          <cell r="S5223">
            <v>1100</v>
          </cell>
          <cell r="T5223" t="str">
            <v>Waste Removal</v>
          </cell>
          <cell r="U5223" t="str">
            <v>OB</v>
          </cell>
          <cell r="V5223">
            <v>3</v>
          </cell>
          <cell r="W5223">
            <v>51</v>
          </cell>
          <cell r="Y5223">
            <v>51</v>
          </cell>
          <cell r="Z5223">
            <v>56.1</v>
          </cell>
        </row>
        <row r="5224">
          <cell r="B5224">
            <v>44618</v>
          </cell>
          <cell r="C5224" t="str">
            <v>23.00-24.00</v>
          </cell>
          <cell r="D5224" t="str">
            <v>Shift 2</v>
          </cell>
          <cell r="G5224" t="str">
            <v>Dedy Adriansyah</v>
          </cell>
          <cell r="H5224">
            <v>2021538</v>
          </cell>
          <cell r="I5224" t="str">
            <v>Zikriadi</v>
          </cell>
          <cell r="J5224" t="str">
            <v>-</v>
          </cell>
          <cell r="K5224" t="str">
            <v>XEXSN50001</v>
          </cell>
          <cell r="L5224" t="str">
            <v>SY500</v>
          </cell>
          <cell r="M5224" t="str">
            <v>XDTSN90034</v>
          </cell>
          <cell r="N5224" t="str">
            <v>SKT90S</v>
          </cell>
          <cell r="O5224" t="str">
            <v>Pit Midle</v>
          </cell>
          <cell r="P5224" t="str">
            <v>PIT Midle</v>
          </cell>
          <cell r="Q5224" t="str">
            <v>IPD ABC</v>
          </cell>
          <cell r="S5224">
            <v>1100</v>
          </cell>
          <cell r="T5224" t="str">
            <v>Waste Removal</v>
          </cell>
          <cell r="U5224" t="str">
            <v>OB</v>
          </cell>
          <cell r="V5224">
            <v>2</v>
          </cell>
          <cell r="W5224">
            <v>34</v>
          </cell>
          <cell r="Y5224">
            <v>34</v>
          </cell>
          <cell r="Z5224">
            <v>37.4</v>
          </cell>
        </row>
        <row r="5225">
          <cell r="B5225">
            <v>44618</v>
          </cell>
          <cell r="C5225" t="str">
            <v>23.00-24.00</v>
          </cell>
          <cell r="D5225" t="str">
            <v>Shift 2</v>
          </cell>
          <cell r="G5225" t="str">
            <v>Toni Susanto</v>
          </cell>
          <cell r="H5225">
            <v>2021116</v>
          </cell>
          <cell r="I5225" t="str">
            <v>*No Name Operator</v>
          </cell>
          <cell r="J5225" t="str">
            <v>-</v>
          </cell>
          <cell r="K5225" t="str">
            <v>XEXSN50002</v>
          </cell>
          <cell r="L5225" t="str">
            <v>SY500</v>
          </cell>
          <cell r="M5225" t="str">
            <v>DT Sany 02</v>
          </cell>
          <cell r="N5225" t="str">
            <v>DT Sany</v>
          </cell>
          <cell r="O5225" t="str">
            <v>Pit Midle</v>
          </cell>
          <cell r="P5225" t="str">
            <v>PIT Midle</v>
          </cell>
          <cell r="Q5225" t="str">
            <v>IPD ABC</v>
          </cell>
          <cell r="S5225">
            <v>1100</v>
          </cell>
          <cell r="T5225" t="str">
            <v>Waste Removal</v>
          </cell>
          <cell r="U5225" t="str">
            <v>OB</v>
          </cell>
          <cell r="V5225">
            <v>2</v>
          </cell>
          <cell r="W5225">
            <v>38.46</v>
          </cell>
          <cell r="Y5225">
            <v>38.46</v>
          </cell>
          <cell r="Z5225">
            <v>42.305999999999997</v>
          </cell>
        </row>
        <row r="5226">
          <cell r="B5226">
            <v>44618</v>
          </cell>
          <cell r="C5226" t="str">
            <v>23.00-24.00</v>
          </cell>
          <cell r="D5226" t="str">
            <v>Shift 2</v>
          </cell>
          <cell r="G5226" t="str">
            <v>Toni Susanto</v>
          </cell>
          <cell r="H5226">
            <v>2021116</v>
          </cell>
          <cell r="I5226" t="str">
            <v>*No Name Operator</v>
          </cell>
          <cell r="J5226" t="str">
            <v>-</v>
          </cell>
          <cell r="K5226" t="str">
            <v>XEXSN50002</v>
          </cell>
          <cell r="L5226" t="str">
            <v>SY500</v>
          </cell>
          <cell r="M5226" t="str">
            <v>DT Sany 03</v>
          </cell>
          <cell r="N5226" t="str">
            <v>DT Sany</v>
          </cell>
          <cell r="O5226" t="str">
            <v>Pit Midle</v>
          </cell>
          <cell r="P5226" t="str">
            <v>PIT Midle</v>
          </cell>
          <cell r="Q5226" t="str">
            <v>IPD ABC</v>
          </cell>
          <cell r="S5226">
            <v>1100</v>
          </cell>
          <cell r="T5226" t="str">
            <v>Waste Removal</v>
          </cell>
          <cell r="U5226" t="str">
            <v>OB</v>
          </cell>
          <cell r="V5226">
            <v>2</v>
          </cell>
          <cell r="W5226">
            <v>38.46</v>
          </cell>
          <cell r="Y5226">
            <v>38.46</v>
          </cell>
          <cell r="Z5226">
            <v>42.305999999999997</v>
          </cell>
        </row>
        <row r="5227">
          <cell r="B5227">
            <v>44618</v>
          </cell>
          <cell r="C5227" t="str">
            <v>23.00-24.00</v>
          </cell>
          <cell r="D5227" t="str">
            <v>Shift 2</v>
          </cell>
          <cell r="G5227" t="str">
            <v>Toni Susanto</v>
          </cell>
          <cell r="H5227">
            <v>2021116</v>
          </cell>
          <cell r="I5227" t="str">
            <v>*No Name Operator</v>
          </cell>
          <cell r="J5227" t="str">
            <v>-</v>
          </cell>
          <cell r="K5227" t="str">
            <v>XEXSN50002</v>
          </cell>
          <cell r="L5227" t="str">
            <v>SY500</v>
          </cell>
          <cell r="M5227" t="str">
            <v>DT Sany 05</v>
          </cell>
          <cell r="N5227" t="str">
            <v>DT Sany</v>
          </cell>
          <cell r="O5227" t="str">
            <v>Pit Midle</v>
          </cell>
          <cell r="P5227" t="str">
            <v>PIT Midle</v>
          </cell>
          <cell r="Q5227" t="str">
            <v>IPD ABC</v>
          </cell>
          <cell r="S5227">
            <v>1100</v>
          </cell>
          <cell r="T5227" t="str">
            <v>Waste Removal</v>
          </cell>
          <cell r="U5227" t="str">
            <v>OB</v>
          </cell>
          <cell r="V5227">
            <v>3</v>
          </cell>
          <cell r="W5227">
            <v>57.69</v>
          </cell>
          <cell r="Y5227">
            <v>57.69</v>
          </cell>
          <cell r="Z5227">
            <v>63.459000000000003</v>
          </cell>
        </row>
        <row r="5228">
          <cell r="B5228">
            <v>44618</v>
          </cell>
          <cell r="C5228" t="str">
            <v>23.00-24.00</v>
          </cell>
          <cell r="D5228" t="str">
            <v>Shift 2</v>
          </cell>
          <cell r="G5228" t="str">
            <v>Toni Susanto</v>
          </cell>
          <cell r="H5228">
            <v>2021116</v>
          </cell>
          <cell r="I5228" t="str">
            <v>*No Name Operator</v>
          </cell>
          <cell r="J5228" t="str">
            <v>-</v>
          </cell>
          <cell r="K5228" t="str">
            <v>XEXSN50002</v>
          </cell>
          <cell r="L5228" t="str">
            <v>SY500</v>
          </cell>
          <cell r="M5228" t="str">
            <v>DT Sany 08</v>
          </cell>
          <cell r="N5228" t="str">
            <v>DT Sany</v>
          </cell>
          <cell r="O5228" t="str">
            <v>Pit Midle</v>
          </cell>
          <cell r="P5228" t="str">
            <v>PIT Midle</v>
          </cell>
          <cell r="Q5228" t="str">
            <v>IPD ABC</v>
          </cell>
          <cell r="S5228">
            <v>1100</v>
          </cell>
          <cell r="T5228" t="str">
            <v>Waste Removal</v>
          </cell>
          <cell r="U5228" t="str">
            <v>OB</v>
          </cell>
          <cell r="V5228">
            <v>2</v>
          </cell>
          <cell r="W5228">
            <v>38.46</v>
          </cell>
          <cell r="Y5228">
            <v>38.46</v>
          </cell>
          <cell r="Z5228">
            <v>42.305999999999997</v>
          </cell>
        </row>
        <row r="5229">
          <cell r="B5229">
            <v>44618</v>
          </cell>
          <cell r="C5229" t="str">
            <v>23.00-24.00</v>
          </cell>
          <cell r="D5229" t="str">
            <v>Shift 2</v>
          </cell>
          <cell r="G5229" t="str">
            <v>Aan Andriansyah</v>
          </cell>
          <cell r="H5229">
            <v>2020552</v>
          </cell>
          <cell r="I5229" t="str">
            <v>Hendra Pria Afriza</v>
          </cell>
          <cell r="J5229">
            <v>1800350</v>
          </cell>
          <cell r="K5229" t="str">
            <v>XEXSN50003</v>
          </cell>
          <cell r="L5229" t="str">
            <v>SY500</v>
          </cell>
          <cell r="M5229" t="str">
            <v>XDTSN90036</v>
          </cell>
          <cell r="N5229" t="str">
            <v>SKT90S</v>
          </cell>
          <cell r="O5229" t="str">
            <v>Pit Midle</v>
          </cell>
          <cell r="P5229" t="str">
            <v>PIT Midle</v>
          </cell>
          <cell r="Q5229" t="str">
            <v>IPD ABC</v>
          </cell>
          <cell r="S5229">
            <v>1200</v>
          </cell>
          <cell r="T5229" t="str">
            <v>Waste Removal</v>
          </cell>
          <cell r="U5229" t="str">
            <v>OB</v>
          </cell>
          <cell r="V5229">
            <v>3</v>
          </cell>
          <cell r="W5229">
            <v>51</v>
          </cell>
          <cell r="Y5229">
            <v>51</v>
          </cell>
          <cell r="Z5229">
            <v>61.2</v>
          </cell>
        </row>
        <row r="5230">
          <cell r="B5230">
            <v>44618</v>
          </cell>
          <cell r="C5230" t="str">
            <v>23.00-24.00</v>
          </cell>
          <cell r="D5230" t="str">
            <v>Shift 2</v>
          </cell>
          <cell r="G5230" t="str">
            <v>Aan Andriansyah</v>
          </cell>
          <cell r="H5230">
            <v>2020552</v>
          </cell>
          <cell r="I5230" t="str">
            <v>Ary Nirwansyah</v>
          </cell>
          <cell r="J5230" t="str">
            <v>18001OT</v>
          </cell>
          <cell r="K5230" t="str">
            <v>XEXSN50003</v>
          </cell>
          <cell r="L5230" t="str">
            <v>SY500</v>
          </cell>
          <cell r="M5230" t="str">
            <v>XDTSN90059</v>
          </cell>
          <cell r="N5230" t="str">
            <v>SKT90S</v>
          </cell>
          <cell r="O5230" t="str">
            <v>Pit Midle</v>
          </cell>
          <cell r="P5230" t="str">
            <v>PIT Midle</v>
          </cell>
          <cell r="Q5230" t="str">
            <v>IPD ABC</v>
          </cell>
          <cell r="S5230">
            <v>1200</v>
          </cell>
          <cell r="T5230" t="str">
            <v>Waste Removal</v>
          </cell>
          <cell r="U5230" t="str">
            <v>OB</v>
          </cell>
          <cell r="V5230">
            <v>3</v>
          </cell>
          <cell r="W5230">
            <v>51</v>
          </cell>
          <cell r="Y5230">
            <v>51</v>
          </cell>
          <cell r="Z5230">
            <v>61.2</v>
          </cell>
        </row>
        <row r="5231">
          <cell r="B5231">
            <v>44618</v>
          </cell>
          <cell r="C5231" t="str">
            <v>23.00-24.00</v>
          </cell>
          <cell r="D5231" t="str">
            <v>Shift 2</v>
          </cell>
          <cell r="G5231" t="str">
            <v>Aan Andriansyah</v>
          </cell>
          <cell r="H5231">
            <v>2020552</v>
          </cell>
          <cell r="I5231" t="str">
            <v>Zul Apri</v>
          </cell>
          <cell r="J5231">
            <v>1800663</v>
          </cell>
          <cell r="K5231" t="str">
            <v>XEXSN50003</v>
          </cell>
          <cell r="L5231" t="str">
            <v>SY500</v>
          </cell>
          <cell r="M5231" t="str">
            <v>XDTSN90063</v>
          </cell>
          <cell r="N5231" t="str">
            <v>SKT90S</v>
          </cell>
          <cell r="O5231" t="str">
            <v>Pit Midle</v>
          </cell>
          <cell r="P5231" t="str">
            <v>PIT Midle</v>
          </cell>
          <cell r="Q5231" t="str">
            <v>IPD ABC</v>
          </cell>
          <cell r="S5231">
            <v>1200</v>
          </cell>
          <cell r="T5231" t="str">
            <v>Waste Removal</v>
          </cell>
          <cell r="U5231" t="str">
            <v>OB</v>
          </cell>
          <cell r="V5231">
            <v>3</v>
          </cell>
          <cell r="W5231">
            <v>51</v>
          </cell>
          <cell r="Y5231">
            <v>51</v>
          </cell>
          <cell r="Z5231">
            <v>61.2</v>
          </cell>
        </row>
        <row r="5232">
          <cell r="B5232">
            <v>44618</v>
          </cell>
          <cell r="C5232" t="str">
            <v>23.00-24.00</v>
          </cell>
          <cell r="D5232" t="str">
            <v>Shift 2</v>
          </cell>
          <cell r="G5232" t="str">
            <v>Rikky Saputra</v>
          </cell>
          <cell r="H5232">
            <v>2021500</v>
          </cell>
          <cell r="I5232" t="str">
            <v>Hendra</v>
          </cell>
          <cell r="J5232">
            <v>1800073</v>
          </cell>
          <cell r="K5232" t="str">
            <v>XEXSN50004</v>
          </cell>
          <cell r="L5232" t="str">
            <v>SY500</v>
          </cell>
          <cell r="M5232" t="str">
            <v>XDTSN90062</v>
          </cell>
          <cell r="N5232" t="str">
            <v>SKT90S</v>
          </cell>
          <cell r="O5232" t="str">
            <v>Pit Midle</v>
          </cell>
          <cell r="P5232" t="str">
            <v>PIT Midle</v>
          </cell>
          <cell r="Q5232" t="str">
            <v>IPD ABC</v>
          </cell>
          <cell r="S5232">
            <v>1000</v>
          </cell>
          <cell r="T5232" t="str">
            <v>Waste Removal</v>
          </cell>
          <cell r="U5232" t="str">
            <v>OB</v>
          </cell>
          <cell r="V5232">
            <v>3</v>
          </cell>
          <cell r="W5232">
            <v>51</v>
          </cell>
          <cell r="Y5232">
            <v>51</v>
          </cell>
          <cell r="Z5232">
            <v>51</v>
          </cell>
        </row>
        <row r="5233">
          <cell r="B5233">
            <v>44618</v>
          </cell>
          <cell r="C5233" t="str">
            <v>23.00-24.00</v>
          </cell>
          <cell r="D5233" t="str">
            <v>Shift 2</v>
          </cell>
          <cell r="G5233" t="str">
            <v>Rikky Saputra</v>
          </cell>
          <cell r="H5233">
            <v>2021500</v>
          </cell>
          <cell r="I5233" t="str">
            <v>Wijaya Andra Putra Lubis</v>
          </cell>
          <cell r="J5233" t="str">
            <v>-</v>
          </cell>
          <cell r="K5233" t="str">
            <v>XEXSN50004</v>
          </cell>
          <cell r="L5233" t="str">
            <v>SY500</v>
          </cell>
          <cell r="M5233" t="str">
            <v>XDTSN90064</v>
          </cell>
          <cell r="N5233" t="str">
            <v>SKT90S</v>
          </cell>
          <cell r="O5233" t="str">
            <v>Pit Midle</v>
          </cell>
          <cell r="P5233" t="str">
            <v>PIT Midle</v>
          </cell>
          <cell r="Q5233" t="str">
            <v>IPD ABC</v>
          </cell>
          <cell r="S5233">
            <v>1000</v>
          </cell>
          <cell r="T5233" t="str">
            <v>Waste Removal</v>
          </cell>
          <cell r="U5233" t="str">
            <v>OB</v>
          </cell>
          <cell r="V5233">
            <v>2</v>
          </cell>
          <cell r="W5233">
            <v>34</v>
          </cell>
          <cell r="Y5233">
            <v>34</v>
          </cell>
          <cell r="Z5233">
            <v>34</v>
          </cell>
        </row>
        <row r="5234">
          <cell r="B5234">
            <v>44618</v>
          </cell>
          <cell r="C5234" t="str">
            <v>23.00-24.00</v>
          </cell>
          <cell r="D5234" t="str">
            <v>Shift 2</v>
          </cell>
          <cell r="G5234" t="str">
            <v>Rikky Saputra</v>
          </cell>
          <cell r="H5234">
            <v>2021500</v>
          </cell>
          <cell r="I5234" t="str">
            <v>*No Name Operator</v>
          </cell>
          <cell r="J5234" t="str">
            <v>-</v>
          </cell>
          <cell r="K5234" t="str">
            <v>XEXSN50004</v>
          </cell>
          <cell r="L5234" t="str">
            <v>SY500</v>
          </cell>
          <cell r="M5234" t="str">
            <v>DT Sany 07</v>
          </cell>
          <cell r="N5234" t="str">
            <v>DT Sany</v>
          </cell>
          <cell r="O5234" t="str">
            <v>Pit Midle</v>
          </cell>
          <cell r="P5234" t="str">
            <v>PIT Midle</v>
          </cell>
          <cell r="Q5234" t="str">
            <v>IPD ABC</v>
          </cell>
          <cell r="S5234">
            <v>1000</v>
          </cell>
          <cell r="T5234" t="str">
            <v>Waste Removal</v>
          </cell>
          <cell r="U5234" t="str">
            <v>OB</v>
          </cell>
          <cell r="V5234">
            <v>1</v>
          </cell>
          <cell r="W5234">
            <v>19.23</v>
          </cell>
          <cell r="Y5234">
            <v>19.23</v>
          </cell>
          <cell r="Z5234">
            <v>19.23</v>
          </cell>
        </row>
        <row r="5235">
          <cell r="B5235">
            <v>44618</v>
          </cell>
          <cell r="C5235" t="str">
            <v>01.00-02.00</v>
          </cell>
          <cell r="D5235" t="str">
            <v>Shift 2</v>
          </cell>
          <cell r="G5235" t="str">
            <v>Dedy Adriansyah</v>
          </cell>
          <cell r="H5235">
            <v>2021538</v>
          </cell>
          <cell r="I5235" t="str">
            <v>Asmanto</v>
          </cell>
          <cell r="J5235" t="str">
            <v>-</v>
          </cell>
          <cell r="K5235" t="str">
            <v>XEXSN50001</v>
          </cell>
          <cell r="L5235" t="str">
            <v>SY500</v>
          </cell>
          <cell r="M5235" t="str">
            <v>XDTSN90020</v>
          </cell>
          <cell r="N5235" t="str">
            <v>SKT90S</v>
          </cell>
          <cell r="O5235" t="str">
            <v>Pit Midle</v>
          </cell>
          <cell r="P5235" t="str">
            <v>PIT Midle</v>
          </cell>
          <cell r="Q5235" t="str">
            <v>IPD ABC</v>
          </cell>
          <cell r="S5235">
            <v>1100</v>
          </cell>
          <cell r="T5235" t="str">
            <v>Waste Removal</v>
          </cell>
          <cell r="U5235" t="str">
            <v>OB</v>
          </cell>
          <cell r="V5235">
            <v>3</v>
          </cell>
          <cell r="W5235">
            <v>51</v>
          </cell>
          <cell r="Y5235">
            <v>51</v>
          </cell>
          <cell r="Z5235">
            <v>56.1</v>
          </cell>
        </row>
        <row r="5236">
          <cell r="B5236">
            <v>44618</v>
          </cell>
          <cell r="C5236" t="str">
            <v>01.00-02.00</v>
          </cell>
          <cell r="D5236" t="str">
            <v>Shift 2</v>
          </cell>
          <cell r="G5236" t="str">
            <v>Dedy Adriansyah</v>
          </cell>
          <cell r="H5236">
            <v>2021538</v>
          </cell>
          <cell r="I5236" t="str">
            <v>Depriansyah</v>
          </cell>
          <cell r="J5236" t="str">
            <v>-</v>
          </cell>
          <cell r="K5236" t="str">
            <v>XEXSN50001</v>
          </cell>
          <cell r="L5236" t="str">
            <v>SY500</v>
          </cell>
          <cell r="M5236" t="str">
            <v>XDTSN90033</v>
          </cell>
          <cell r="N5236" t="str">
            <v>SKT90S</v>
          </cell>
          <cell r="O5236" t="str">
            <v>Pit Midle</v>
          </cell>
          <cell r="P5236" t="str">
            <v>PIT Midle</v>
          </cell>
          <cell r="Q5236" t="str">
            <v>IPD ABC</v>
          </cell>
          <cell r="S5236">
            <v>1100</v>
          </cell>
          <cell r="T5236" t="str">
            <v>Waste Removal</v>
          </cell>
          <cell r="U5236" t="str">
            <v>OB</v>
          </cell>
          <cell r="V5236">
            <v>2</v>
          </cell>
          <cell r="W5236">
            <v>34</v>
          </cell>
          <cell r="Y5236">
            <v>34</v>
          </cell>
          <cell r="Z5236">
            <v>37.4</v>
          </cell>
        </row>
        <row r="5237">
          <cell r="B5237">
            <v>44618</v>
          </cell>
          <cell r="C5237" t="str">
            <v>01.00-02.00</v>
          </cell>
          <cell r="D5237" t="str">
            <v>Shift 2</v>
          </cell>
          <cell r="G5237" t="str">
            <v>Dedy Adriansyah</v>
          </cell>
          <cell r="H5237">
            <v>2021538</v>
          </cell>
          <cell r="I5237" t="str">
            <v>Zikriadi</v>
          </cell>
          <cell r="J5237" t="str">
            <v>-</v>
          </cell>
          <cell r="K5237" t="str">
            <v>XEXSN50001</v>
          </cell>
          <cell r="L5237" t="str">
            <v>SY500</v>
          </cell>
          <cell r="M5237" t="str">
            <v>XDTSN90034</v>
          </cell>
          <cell r="N5237" t="str">
            <v>SKT90S</v>
          </cell>
          <cell r="O5237" t="str">
            <v>Pit Midle</v>
          </cell>
          <cell r="P5237" t="str">
            <v>PIT Midle</v>
          </cell>
          <cell r="Q5237" t="str">
            <v>IPD ABC</v>
          </cell>
          <cell r="S5237">
            <v>1100</v>
          </cell>
          <cell r="T5237" t="str">
            <v>Waste Removal</v>
          </cell>
          <cell r="U5237" t="str">
            <v>OB</v>
          </cell>
          <cell r="V5237">
            <v>3</v>
          </cell>
          <cell r="W5237">
            <v>51</v>
          </cell>
          <cell r="Y5237">
            <v>51</v>
          </cell>
          <cell r="Z5237">
            <v>56.1</v>
          </cell>
        </row>
        <row r="5238">
          <cell r="B5238">
            <v>44618</v>
          </cell>
          <cell r="C5238" t="str">
            <v>01.00-02.00</v>
          </cell>
          <cell r="D5238" t="str">
            <v>Shift 2</v>
          </cell>
          <cell r="G5238" t="str">
            <v>Toni Susanto</v>
          </cell>
          <cell r="H5238">
            <v>2021116</v>
          </cell>
          <cell r="I5238" t="str">
            <v>*No Name Operator</v>
          </cell>
          <cell r="J5238" t="str">
            <v>-</v>
          </cell>
          <cell r="K5238" t="str">
            <v>XEXSN50002</v>
          </cell>
          <cell r="L5238" t="str">
            <v>SY500</v>
          </cell>
          <cell r="M5238" t="str">
            <v>DT Sany 02</v>
          </cell>
          <cell r="N5238" t="str">
            <v>DT Sany</v>
          </cell>
          <cell r="O5238" t="str">
            <v>Pit Midle</v>
          </cell>
          <cell r="P5238" t="str">
            <v>PIT Midle</v>
          </cell>
          <cell r="Q5238" t="str">
            <v>IPD ABC</v>
          </cell>
          <cell r="S5238">
            <v>1100</v>
          </cell>
          <cell r="T5238" t="str">
            <v>Waste Removal</v>
          </cell>
          <cell r="U5238" t="str">
            <v>OB</v>
          </cell>
          <cell r="V5238">
            <v>2</v>
          </cell>
          <cell r="W5238">
            <v>38.46</v>
          </cell>
          <cell r="Y5238">
            <v>38.46</v>
          </cell>
          <cell r="Z5238">
            <v>42.305999999999997</v>
          </cell>
        </row>
        <row r="5239">
          <cell r="B5239">
            <v>44618</v>
          </cell>
          <cell r="C5239" t="str">
            <v>01.00-02.00</v>
          </cell>
          <cell r="D5239" t="str">
            <v>Shift 2</v>
          </cell>
          <cell r="G5239" t="str">
            <v>Toni Susanto</v>
          </cell>
          <cell r="H5239">
            <v>2021116</v>
          </cell>
          <cell r="I5239" t="str">
            <v>*No Name Operator</v>
          </cell>
          <cell r="J5239" t="str">
            <v>-</v>
          </cell>
          <cell r="K5239" t="str">
            <v>XEXSN50002</v>
          </cell>
          <cell r="L5239" t="str">
            <v>SY500</v>
          </cell>
          <cell r="M5239" t="str">
            <v>DT Sany 03</v>
          </cell>
          <cell r="N5239" t="str">
            <v>DT Sany</v>
          </cell>
          <cell r="O5239" t="str">
            <v>Pit Midle</v>
          </cell>
          <cell r="P5239" t="str">
            <v>PIT Midle</v>
          </cell>
          <cell r="Q5239" t="str">
            <v>IPD ABC</v>
          </cell>
          <cell r="S5239">
            <v>1100</v>
          </cell>
          <cell r="T5239" t="str">
            <v>Waste Removal</v>
          </cell>
          <cell r="U5239" t="str">
            <v>OB</v>
          </cell>
          <cell r="V5239">
            <v>2</v>
          </cell>
          <cell r="W5239">
            <v>38.46</v>
          </cell>
          <cell r="Y5239">
            <v>38.46</v>
          </cell>
          <cell r="Z5239">
            <v>42.305999999999997</v>
          </cell>
        </row>
        <row r="5240">
          <cell r="B5240">
            <v>44618</v>
          </cell>
          <cell r="C5240" t="str">
            <v>01.00-02.00</v>
          </cell>
          <cell r="D5240" t="str">
            <v>Shift 2</v>
          </cell>
          <cell r="G5240" t="str">
            <v>Toni Susanto</v>
          </cell>
          <cell r="H5240">
            <v>2021116</v>
          </cell>
          <cell r="I5240" t="str">
            <v>*No Name Operator</v>
          </cell>
          <cell r="J5240" t="str">
            <v>-</v>
          </cell>
          <cell r="K5240" t="str">
            <v>XEXSN50002</v>
          </cell>
          <cell r="L5240" t="str">
            <v>SY500</v>
          </cell>
          <cell r="M5240" t="str">
            <v>DT Sany 05</v>
          </cell>
          <cell r="N5240" t="str">
            <v>DT Sany</v>
          </cell>
          <cell r="O5240" t="str">
            <v>Pit Midle</v>
          </cell>
          <cell r="P5240" t="str">
            <v>PIT Midle</v>
          </cell>
          <cell r="Q5240" t="str">
            <v>IPD ABC</v>
          </cell>
          <cell r="S5240">
            <v>1100</v>
          </cell>
          <cell r="T5240" t="str">
            <v>Waste Removal</v>
          </cell>
          <cell r="U5240" t="str">
            <v>OB</v>
          </cell>
          <cell r="V5240">
            <v>2</v>
          </cell>
          <cell r="W5240">
            <v>38.46</v>
          </cell>
          <cell r="Y5240">
            <v>38.46</v>
          </cell>
          <cell r="Z5240">
            <v>42.305999999999997</v>
          </cell>
        </row>
        <row r="5241">
          <cell r="B5241">
            <v>44618</v>
          </cell>
          <cell r="C5241" t="str">
            <v>01.00-02.00</v>
          </cell>
          <cell r="D5241" t="str">
            <v>Shift 2</v>
          </cell>
          <cell r="G5241" t="str">
            <v>Toni Susanto</v>
          </cell>
          <cell r="H5241">
            <v>2021116</v>
          </cell>
          <cell r="I5241" t="str">
            <v>*No Name Operator</v>
          </cell>
          <cell r="J5241" t="str">
            <v>-</v>
          </cell>
          <cell r="K5241" t="str">
            <v>XEXSN50002</v>
          </cell>
          <cell r="L5241" t="str">
            <v>SY500</v>
          </cell>
          <cell r="M5241" t="str">
            <v>DT Sany 08</v>
          </cell>
          <cell r="N5241" t="str">
            <v>DT Sany</v>
          </cell>
          <cell r="O5241" t="str">
            <v>Pit Midle</v>
          </cell>
          <cell r="P5241" t="str">
            <v>PIT Midle</v>
          </cell>
          <cell r="Q5241" t="str">
            <v>IPD ABC</v>
          </cell>
          <cell r="S5241">
            <v>1100</v>
          </cell>
          <cell r="T5241" t="str">
            <v>Waste Removal</v>
          </cell>
          <cell r="U5241" t="str">
            <v>OB</v>
          </cell>
          <cell r="V5241">
            <v>2</v>
          </cell>
          <cell r="W5241">
            <v>38.46</v>
          </cell>
          <cell r="Y5241">
            <v>38.46</v>
          </cell>
          <cell r="Z5241">
            <v>42.305999999999997</v>
          </cell>
        </row>
        <row r="5242">
          <cell r="B5242">
            <v>44618</v>
          </cell>
          <cell r="C5242" t="str">
            <v>01.00-02.00</v>
          </cell>
          <cell r="D5242" t="str">
            <v>Shift 2</v>
          </cell>
          <cell r="G5242" t="str">
            <v>Aan Andriansyah</v>
          </cell>
          <cell r="H5242">
            <v>2020552</v>
          </cell>
          <cell r="I5242" t="str">
            <v>Hendra Pria Afriza</v>
          </cell>
          <cell r="J5242">
            <v>1800350</v>
          </cell>
          <cell r="K5242" t="str">
            <v>XEXSN50003</v>
          </cell>
          <cell r="L5242" t="str">
            <v>SY500</v>
          </cell>
          <cell r="M5242" t="str">
            <v>XDTSN90036</v>
          </cell>
          <cell r="N5242" t="str">
            <v>SKT90S</v>
          </cell>
          <cell r="O5242" t="str">
            <v>Pit Midle</v>
          </cell>
          <cell r="P5242" t="str">
            <v>PIT Midle</v>
          </cell>
          <cell r="Q5242" t="str">
            <v>IPD ABC</v>
          </cell>
          <cell r="S5242">
            <v>1200</v>
          </cell>
          <cell r="T5242" t="str">
            <v>Waste Removal</v>
          </cell>
          <cell r="U5242" t="str">
            <v>OB</v>
          </cell>
          <cell r="V5242">
            <v>3</v>
          </cell>
          <cell r="W5242">
            <v>51</v>
          </cell>
          <cell r="Y5242">
            <v>51</v>
          </cell>
          <cell r="Z5242">
            <v>61.2</v>
          </cell>
        </row>
        <row r="5243">
          <cell r="B5243">
            <v>44618</v>
          </cell>
          <cell r="C5243" t="str">
            <v>01.00-02.00</v>
          </cell>
          <cell r="D5243" t="str">
            <v>Shift 2</v>
          </cell>
          <cell r="G5243" t="str">
            <v>Aan Andriansyah</v>
          </cell>
          <cell r="H5243">
            <v>2020552</v>
          </cell>
          <cell r="I5243" t="str">
            <v>Ary Nirwansyah</v>
          </cell>
          <cell r="J5243" t="str">
            <v>18001OT</v>
          </cell>
          <cell r="K5243" t="str">
            <v>XEXSN50003</v>
          </cell>
          <cell r="L5243" t="str">
            <v>SY500</v>
          </cell>
          <cell r="M5243" t="str">
            <v>XDTSN90059</v>
          </cell>
          <cell r="N5243" t="str">
            <v>SKT90S</v>
          </cell>
          <cell r="O5243" t="str">
            <v>Pit Midle</v>
          </cell>
          <cell r="P5243" t="str">
            <v>PIT Midle</v>
          </cell>
          <cell r="Q5243" t="str">
            <v>IPD ABC</v>
          </cell>
          <cell r="S5243">
            <v>1200</v>
          </cell>
          <cell r="T5243" t="str">
            <v>Waste Removal</v>
          </cell>
          <cell r="U5243" t="str">
            <v>OB</v>
          </cell>
          <cell r="V5243">
            <v>2</v>
          </cell>
          <cell r="W5243">
            <v>34</v>
          </cell>
          <cell r="Y5243">
            <v>34</v>
          </cell>
          <cell r="Z5243">
            <v>40.799999999999997</v>
          </cell>
        </row>
        <row r="5244">
          <cell r="B5244">
            <v>44618</v>
          </cell>
          <cell r="C5244" t="str">
            <v>01.00-02.00</v>
          </cell>
          <cell r="D5244" t="str">
            <v>Shift 2</v>
          </cell>
          <cell r="G5244" t="str">
            <v>Aan Andriansyah</v>
          </cell>
          <cell r="H5244">
            <v>2020552</v>
          </cell>
          <cell r="I5244" t="str">
            <v>Zul Apri</v>
          </cell>
          <cell r="J5244">
            <v>1800663</v>
          </cell>
          <cell r="K5244" t="str">
            <v>XEXSN50003</v>
          </cell>
          <cell r="L5244" t="str">
            <v>SY500</v>
          </cell>
          <cell r="M5244" t="str">
            <v>XDTSN90063</v>
          </cell>
          <cell r="N5244" t="str">
            <v>SKT90S</v>
          </cell>
          <cell r="O5244" t="str">
            <v>Pit Midle</v>
          </cell>
          <cell r="P5244" t="str">
            <v>PIT Midle</v>
          </cell>
          <cell r="Q5244" t="str">
            <v>IPD ABC</v>
          </cell>
          <cell r="S5244">
            <v>1200</v>
          </cell>
          <cell r="T5244" t="str">
            <v>Waste Removal</v>
          </cell>
          <cell r="U5244" t="str">
            <v>OB</v>
          </cell>
          <cell r="V5244">
            <v>3</v>
          </cell>
          <cell r="W5244">
            <v>51</v>
          </cell>
          <cell r="Y5244">
            <v>51</v>
          </cell>
          <cell r="Z5244">
            <v>61.2</v>
          </cell>
        </row>
        <row r="5245">
          <cell r="B5245">
            <v>44618</v>
          </cell>
          <cell r="C5245" t="str">
            <v>01.00-02.00</v>
          </cell>
          <cell r="D5245" t="str">
            <v>Shift 2</v>
          </cell>
          <cell r="G5245" t="str">
            <v>Rikky Saputra</v>
          </cell>
          <cell r="H5245">
            <v>2021500</v>
          </cell>
          <cell r="I5245" t="str">
            <v>Antoni</v>
          </cell>
          <cell r="J5245">
            <v>2021139</v>
          </cell>
          <cell r="K5245" t="str">
            <v>XEXSN50004</v>
          </cell>
          <cell r="L5245" t="str">
            <v>SY500</v>
          </cell>
          <cell r="M5245" t="str">
            <v>XDTSN90061</v>
          </cell>
          <cell r="N5245" t="str">
            <v>SKT90S</v>
          </cell>
          <cell r="O5245" t="str">
            <v>Pit Midle</v>
          </cell>
          <cell r="P5245" t="str">
            <v>PIT Midle</v>
          </cell>
          <cell r="Q5245" t="str">
            <v>IPD ABC</v>
          </cell>
          <cell r="S5245">
            <v>1000</v>
          </cell>
          <cell r="T5245" t="str">
            <v>Waste Removal</v>
          </cell>
          <cell r="U5245" t="str">
            <v>OB</v>
          </cell>
          <cell r="V5245">
            <v>3</v>
          </cell>
          <cell r="W5245">
            <v>51</v>
          </cell>
          <cell r="Y5245">
            <v>51</v>
          </cell>
          <cell r="Z5245">
            <v>51</v>
          </cell>
        </row>
        <row r="5246">
          <cell r="B5246">
            <v>44618</v>
          </cell>
          <cell r="C5246" t="str">
            <v>01.00-02.00</v>
          </cell>
          <cell r="D5246" t="str">
            <v>Shift 2</v>
          </cell>
          <cell r="G5246" t="str">
            <v>Rikky Saputra</v>
          </cell>
          <cell r="H5246">
            <v>2021500</v>
          </cell>
          <cell r="I5246" t="str">
            <v>Hendra</v>
          </cell>
          <cell r="J5246">
            <v>1800073</v>
          </cell>
          <cell r="K5246" t="str">
            <v>XEXSN50004</v>
          </cell>
          <cell r="L5246" t="str">
            <v>SY500</v>
          </cell>
          <cell r="M5246" t="str">
            <v>XDTSN90062</v>
          </cell>
          <cell r="N5246" t="str">
            <v>SKT90S</v>
          </cell>
          <cell r="O5246" t="str">
            <v>Pit Midle</v>
          </cell>
          <cell r="P5246" t="str">
            <v>PIT Midle</v>
          </cell>
          <cell r="Q5246" t="str">
            <v>IPD ABC</v>
          </cell>
          <cell r="S5246">
            <v>1000</v>
          </cell>
          <cell r="T5246" t="str">
            <v>Waste Removal</v>
          </cell>
          <cell r="U5246" t="str">
            <v>OB</v>
          </cell>
          <cell r="V5246">
            <v>3</v>
          </cell>
          <cell r="W5246">
            <v>51</v>
          </cell>
          <cell r="Y5246">
            <v>51</v>
          </cell>
          <cell r="Z5246">
            <v>51</v>
          </cell>
        </row>
        <row r="5247">
          <cell r="B5247">
            <v>44618</v>
          </cell>
          <cell r="C5247" t="str">
            <v>01.00-02.00</v>
          </cell>
          <cell r="D5247" t="str">
            <v>Shift 2</v>
          </cell>
          <cell r="G5247" t="str">
            <v>Rikky Saputra</v>
          </cell>
          <cell r="H5247">
            <v>2021500</v>
          </cell>
          <cell r="I5247" t="str">
            <v>Wijaya Andra Putra Lubis</v>
          </cell>
          <cell r="J5247" t="str">
            <v>-</v>
          </cell>
          <cell r="K5247" t="str">
            <v>XEXSN50004</v>
          </cell>
          <cell r="L5247" t="str">
            <v>SY500</v>
          </cell>
          <cell r="M5247" t="str">
            <v>XDTSN90064</v>
          </cell>
          <cell r="N5247" t="str">
            <v>SKT90S</v>
          </cell>
          <cell r="O5247" t="str">
            <v>Pit Midle</v>
          </cell>
          <cell r="P5247" t="str">
            <v>PIT Midle</v>
          </cell>
          <cell r="Q5247" t="str">
            <v>IPD ABC</v>
          </cell>
          <cell r="S5247">
            <v>1000</v>
          </cell>
          <cell r="T5247" t="str">
            <v>Waste Removal</v>
          </cell>
          <cell r="U5247" t="str">
            <v>OB</v>
          </cell>
          <cell r="V5247">
            <v>3</v>
          </cell>
          <cell r="W5247">
            <v>51</v>
          </cell>
          <cell r="Y5247">
            <v>51</v>
          </cell>
          <cell r="Z5247">
            <v>51</v>
          </cell>
        </row>
        <row r="5248">
          <cell r="B5248">
            <v>44618</v>
          </cell>
          <cell r="C5248" t="str">
            <v>01.00-02.00</v>
          </cell>
          <cell r="D5248" t="str">
            <v>Shift 2</v>
          </cell>
          <cell r="G5248" t="str">
            <v>Rikky Saputra</v>
          </cell>
          <cell r="H5248">
            <v>2021500</v>
          </cell>
          <cell r="I5248" t="str">
            <v>*No Name Operator</v>
          </cell>
          <cell r="J5248" t="str">
            <v>-</v>
          </cell>
          <cell r="K5248" t="str">
            <v>XEXSN50004</v>
          </cell>
          <cell r="L5248" t="str">
            <v>SY500</v>
          </cell>
          <cell r="M5248" t="str">
            <v>DT Sany 07</v>
          </cell>
          <cell r="N5248" t="str">
            <v>DT Sany</v>
          </cell>
          <cell r="O5248" t="str">
            <v>Pit Midle</v>
          </cell>
          <cell r="P5248" t="str">
            <v>PIT Midle</v>
          </cell>
          <cell r="Q5248" t="str">
            <v>IPD ABC</v>
          </cell>
          <cell r="S5248">
            <v>1000</v>
          </cell>
          <cell r="T5248" t="str">
            <v>Waste Removal</v>
          </cell>
          <cell r="U5248" t="str">
            <v>OB</v>
          </cell>
          <cell r="V5248">
            <v>2</v>
          </cell>
          <cell r="W5248">
            <v>38.46</v>
          </cell>
          <cell r="Y5248">
            <v>38.46</v>
          </cell>
          <cell r="Z5248">
            <v>38.46</v>
          </cell>
        </row>
        <row r="5249">
          <cell r="B5249">
            <v>44618</v>
          </cell>
          <cell r="C5249" t="str">
            <v>02.00-03.00</v>
          </cell>
          <cell r="D5249" t="str">
            <v>Shift 2</v>
          </cell>
          <cell r="G5249" t="str">
            <v>Dedy Adriansyah</v>
          </cell>
          <cell r="H5249">
            <v>2021538</v>
          </cell>
          <cell r="I5249" t="str">
            <v>Asmanto</v>
          </cell>
          <cell r="J5249" t="str">
            <v>-</v>
          </cell>
          <cell r="K5249" t="str">
            <v>XEXSN50001</v>
          </cell>
          <cell r="L5249" t="str">
            <v>SY500</v>
          </cell>
          <cell r="M5249" t="str">
            <v>XDTSN90020</v>
          </cell>
          <cell r="N5249" t="str">
            <v>SKT90S</v>
          </cell>
          <cell r="O5249" t="str">
            <v>Pit Midle</v>
          </cell>
          <cell r="P5249" t="str">
            <v>PIT Midle</v>
          </cell>
          <cell r="Q5249" t="str">
            <v>IPD ABC</v>
          </cell>
          <cell r="S5249">
            <v>1100</v>
          </cell>
          <cell r="T5249" t="str">
            <v>Waste Removal</v>
          </cell>
          <cell r="U5249" t="str">
            <v>OB</v>
          </cell>
          <cell r="V5249">
            <v>2</v>
          </cell>
          <cell r="W5249">
            <v>34</v>
          </cell>
          <cell r="Y5249">
            <v>34</v>
          </cell>
          <cell r="Z5249">
            <v>37.4</v>
          </cell>
          <cell r="AA5249" t="str">
            <v>Front Condition</v>
          </cell>
        </row>
        <row r="5250">
          <cell r="B5250">
            <v>44618</v>
          </cell>
          <cell r="C5250" t="str">
            <v>02.00-03.00</v>
          </cell>
          <cell r="D5250" t="str">
            <v>Shift 2</v>
          </cell>
          <cell r="G5250" t="str">
            <v>Dedy Adriansyah</v>
          </cell>
          <cell r="H5250">
            <v>2021538</v>
          </cell>
          <cell r="I5250" t="str">
            <v>Depriansyah</v>
          </cell>
          <cell r="J5250" t="str">
            <v>-</v>
          </cell>
          <cell r="K5250" t="str">
            <v>XEXSN50001</v>
          </cell>
          <cell r="L5250" t="str">
            <v>SY500</v>
          </cell>
          <cell r="M5250" t="str">
            <v>XDTSN90033</v>
          </cell>
          <cell r="N5250" t="str">
            <v>SKT90S</v>
          </cell>
          <cell r="O5250" t="str">
            <v>Pit Midle</v>
          </cell>
          <cell r="P5250" t="str">
            <v>PIT Midle</v>
          </cell>
          <cell r="Q5250" t="str">
            <v>IPD ABC</v>
          </cell>
          <cell r="S5250">
            <v>1100</v>
          </cell>
          <cell r="T5250" t="str">
            <v>Waste Removal</v>
          </cell>
          <cell r="U5250" t="str">
            <v>OB</v>
          </cell>
          <cell r="V5250">
            <v>4</v>
          </cell>
          <cell r="W5250">
            <v>68</v>
          </cell>
          <cell r="Y5250">
            <v>68</v>
          </cell>
          <cell r="Z5250">
            <v>74.8</v>
          </cell>
        </row>
        <row r="5251">
          <cell r="B5251">
            <v>44618</v>
          </cell>
          <cell r="C5251" t="str">
            <v>02.00-03.00</v>
          </cell>
          <cell r="D5251" t="str">
            <v>Shift 2</v>
          </cell>
          <cell r="G5251" t="str">
            <v>Dedy Adriansyah</v>
          </cell>
          <cell r="H5251">
            <v>2021538</v>
          </cell>
          <cell r="I5251" t="str">
            <v>Zikriadi</v>
          </cell>
          <cell r="J5251" t="str">
            <v>-</v>
          </cell>
          <cell r="K5251" t="str">
            <v>XEXSN50001</v>
          </cell>
          <cell r="L5251" t="str">
            <v>SY500</v>
          </cell>
          <cell r="M5251" t="str">
            <v>XDTSN90034</v>
          </cell>
          <cell r="N5251" t="str">
            <v>SKT90S</v>
          </cell>
          <cell r="O5251" t="str">
            <v>Pit Midle</v>
          </cell>
          <cell r="P5251" t="str">
            <v>PIT Midle</v>
          </cell>
          <cell r="Q5251" t="str">
            <v>IPD ABC</v>
          </cell>
          <cell r="S5251">
            <v>1100</v>
          </cell>
          <cell r="T5251" t="str">
            <v>Waste Removal</v>
          </cell>
          <cell r="U5251" t="str">
            <v>OB</v>
          </cell>
          <cell r="V5251">
            <v>4</v>
          </cell>
          <cell r="W5251">
            <v>68</v>
          </cell>
          <cell r="Y5251">
            <v>68</v>
          </cell>
          <cell r="Z5251">
            <v>74.8</v>
          </cell>
        </row>
        <row r="5252">
          <cell r="B5252">
            <v>44618</v>
          </cell>
          <cell r="C5252" t="str">
            <v>02.00-03.00</v>
          </cell>
          <cell r="D5252" t="str">
            <v>Shift 2</v>
          </cell>
          <cell r="G5252" t="str">
            <v>Toni Susanto</v>
          </cell>
          <cell r="H5252">
            <v>2021116</v>
          </cell>
          <cell r="I5252" t="str">
            <v>*No Name Operator</v>
          </cell>
          <cell r="J5252" t="str">
            <v>-</v>
          </cell>
          <cell r="K5252" t="str">
            <v>XEXSN50002</v>
          </cell>
          <cell r="L5252" t="str">
            <v>SY500</v>
          </cell>
          <cell r="M5252" t="str">
            <v>DT Sany 02</v>
          </cell>
          <cell r="N5252" t="str">
            <v>DT Sany</v>
          </cell>
          <cell r="O5252" t="str">
            <v>Pit Midle</v>
          </cell>
          <cell r="P5252" t="str">
            <v>PIT Midle</v>
          </cell>
          <cell r="Q5252" t="str">
            <v>IPD ABC</v>
          </cell>
          <cell r="S5252">
            <v>1100</v>
          </cell>
          <cell r="T5252" t="str">
            <v>Waste Removal</v>
          </cell>
          <cell r="U5252" t="str">
            <v>OB</v>
          </cell>
          <cell r="V5252">
            <v>2</v>
          </cell>
          <cell r="W5252">
            <v>38.46</v>
          </cell>
          <cell r="Y5252">
            <v>38.46</v>
          </cell>
          <cell r="Z5252">
            <v>42.305999999999997</v>
          </cell>
        </row>
        <row r="5253">
          <cell r="B5253">
            <v>44618</v>
          </cell>
          <cell r="C5253" t="str">
            <v>02.00-03.00</v>
          </cell>
          <cell r="D5253" t="str">
            <v>Shift 2</v>
          </cell>
          <cell r="G5253" t="str">
            <v>Toni Susanto</v>
          </cell>
          <cell r="H5253">
            <v>2021116</v>
          </cell>
          <cell r="I5253" t="str">
            <v>*No Name Operator</v>
          </cell>
          <cell r="J5253" t="str">
            <v>-</v>
          </cell>
          <cell r="K5253" t="str">
            <v>XEXSN50002</v>
          </cell>
          <cell r="L5253" t="str">
            <v>SY500</v>
          </cell>
          <cell r="M5253" t="str">
            <v>DT Sany 03</v>
          </cell>
          <cell r="N5253" t="str">
            <v>DT Sany</v>
          </cell>
          <cell r="O5253" t="str">
            <v>Pit Midle</v>
          </cell>
          <cell r="P5253" t="str">
            <v>PIT Midle</v>
          </cell>
          <cell r="Q5253" t="str">
            <v>IPD ABC</v>
          </cell>
          <cell r="S5253">
            <v>1100</v>
          </cell>
          <cell r="T5253" t="str">
            <v>Waste Removal</v>
          </cell>
          <cell r="U5253" t="str">
            <v>OB</v>
          </cell>
          <cell r="V5253">
            <v>2</v>
          </cell>
          <cell r="W5253">
            <v>38.46</v>
          </cell>
          <cell r="Y5253">
            <v>38.46</v>
          </cell>
          <cell r="Z5253">
            <v>42.305999999999997</v>
          </cell>
        </row>
        <row r="5254">
          <cell r="B5254">
            <v>44618</v>
          </cell>
          <cell r="C5254" t="str">
            <v>02.00-03.00</v>
          </cell>
          <cell r="D5254" t="str">
            <v>Shift 2</v>
          </cell>
          <cell r="G5254" t="str">
            <v>Toni Susanto</v>
          </cell>
          <cell r="H5254">
            <v>2021116</v>
          </cell>
          <cell r="I5254" t="str">
            <v>*No Name Operator</v>
          </cell>
          <cell r="J5254" t="str">
            <v>-</v>
          </cell>
          <cell r="K5254" t="str">
            <v>XEXSN50002</v>
          </cell>
          <cell r="L5254" t="str">
            <v>SY500</v>
          </cell>
          <cell r="M5254" t="str">
            <v>DT Sany 04</v>
          </cell>
          <cell r="N5254" t="str">
            <v>DT Sany</v>
          </cell>
          <cell r="O5254" t="str">
            <v>Pit Midle</v>
          </cell>
          <cell r="P5254" t="str">
            <v>PIT Midle</v>
          </cell>
          <cell r="Q5254" t="str">
            <v>IPD ABC</v>
          </cell>
          <cell r="S5254">
            <v>1100</v>
          </cell>
          <cell r="T5254" t="str">
            <v>Waste Removal</v>
          </cell>
          <cell r="U5254" t="str">
            <v>OB</v>
          </cell>
          <cell r="V5254">
            <v>2</v>
          </cell>
          <cell r="W5254">
            <v>38.46</v>
          </cell>
          <cell r="Y5254">
            <v>38.46</v>
          </cell>
          <cell r="Z5254">
            <v>42.305999999999997</v>
          </cell>
        </row>
        <row r="5255">
          <cell r="B5255">
            <v>44618</v>
          </cell>
          <cell r="C5255" t="str">
            <v>02.00-03.00</v>
          </cell>
          <cell r="D5255" t="str">
            <v>Shift 2</v>
          </cell>
          <cell r="G5255" t="str">
            <v>Toni Susanto</v>
          </cell>
          <cell r="H5255">
            <v>2021116</v>
          </cell>
          <cell r="I5255" t="str">
            <v>*No Name Operator</v>
          </cell>
          <cell r="J5255" t="str">
            <v>-</v>
          </cell>
          <cell r="K5255" t="str">
            <v>XEXSN50002</v>
          </cell>
          <cell r="L5255" t="str">
            <v>SY500</v>
          </cell>
          <cell r="M5255" t="str">
            <v>DT Sany 05</v>
          </cell>
          <cell r="N5255" t="str">
            <v>DT Sany</v>
          </cell>
          <cell r="O5255" t="str">
            <v>Pit Midle</v>
          </cell>
          <cell r="P5255" t="str">
            <v>PIT Midle</v>
          </cell>
          <cell r="Q5255" t="str">
            <v>IPD ABC</v>
          </cell>
          <cell r="S5255">
            <v>1100</v>
          </cell>
          <cell r="T5255" t="str">
            <v>Waste Removal</v>
          </cell>
          <cell r="U5255" t="str">
            <v>OB</v>
          </cell>
          <cell r="V5255">
            <v>4</v>
          </cell>
          <cell r="W5255">
            <v>76.92</v>
          </cell>
          <cell r="Y5255">
            <v>76.92</v>
          </cell>
          <cell r="Z5255">
            <v>84.611999999999995</v>
          </cell>
        </row>
        <row r="5256">
          <cell r="B5256">
            <v>44618</v>
          </cell>
          <cell r="C5256" t="str">
            <v>02.00-03.00</v>
          </cell>
          <cell r="D5256" t="str">
            <v>Shift 2</v>
          </cell>
          <cell r="G5256" t="str">
            <v>Toni Susanto</v>
          </cell>
          <cell r="H5256">
            <v>2021116</v>
          </cell>
          <cell r="I5256" t="str">
            <v>*No Name Operator</v>
          </cell>
          <cell r="J5256" t="str">
            <v>-</v>
          </cell>
          <cell r="K5256" t="str">
            <v>XEXSN50002</v>
          </cell>
          <cell r="L5256" t="str">
            <v>SY500</v>
          </cell>
          <cell r="M5256" t="str">
            <v>DT Sany 08</v>
          </cell>
          <cell r="N5256" t="str">
            <v>DT Sany</v>
          </cell>
          <cell r="O5256" t="str">
            <v>Pit Midle</v>
          </cell>
          <cell r="P5256" t="str">
            <v>PIT Midle</v>
          </cell>
          <cell r="Q5256" t="str">
            <v>IPD ABC</v>
          </cell>
          <cell r="S5256">
            <v>1100</v>
          </cell>
          <cell r="T5256" t="str">
            <v>Waste Removal</v>
          </cell>
          <cell r="U5256" t="str">
            <v>OB</v>
          </cell>
          <cell r="V5256">
            <v>4</v>
          </cell>
          <cell r="W5256">
            <v>76.92</v>
          </cell>
          <cell r="Y5256">
            <v>76.92</v>
          </cell>
          <cell r="Z5256">
            <v>84.611999999999995</v>
          </cell>
        </row>
        <row r="5257">
          <cell r="B5257">
            <v>44618</v>
          </cell>
          <cell r="C5257" t="str">
            <v>02.00-03.00</v>
          </cell>
          <cell r="D5257" t="str">
            <v>Shift 2</v>
          </cell>
          <cell r="G5257" t="str">
            <v>Aan Andriansyah</v>
          </cell>
          <cell r="H5257">
            <v>2020552</v>
          </cell>
          <cell r="I5257" t="str">
            <v>Hendra Pria Afriza</v>
          </cell>
          <cell r="J5257">
            <v>1800350</v>
          </cell>
          <cell r="K5257" t="str">
            <v>XEXSN50003</v>
          </cell>
          <cell r="L5257" t="str">
            <v>SY500</v>
          </cell>
          <cell r="M5257" t="str">
            <v>XDTSN90036</v>
          </cell>
          <cell r="N5257" t="str">
            <v>SKT90S</v>
          </cell>
          <cell r="O5257" t="str">
            <v>Pit Midle</v>
          </cell>
          <cell r="P5257" t="str">
            <v>PIT Midle</v>
          </cell>
          <cell r="Q5257" t="str">
            <v>IPD ABC</v>
          </cell>
          <cell r="S5257">
            <v>1200</v>
          </cell>
          <cell r="T5257" t="str">
            <v>Waste Removal</v>
          </cell>
          <cell r="U5257" t="str">
            <v>OB</v>
          </cell>
          <cell r="V5257">
            <v>3</v>
          </cell>
          <cell r="W5257">
            <v>51</v>
          </cell>
          <cell r="Y5257">
            <v>51</v>
          </cell>
          <cell r="Z5257">
            <v>61.2</v>
          </cell>
          <cell r="AA5257" t="str">
            <v>Truck kurang</v>
          </cell>
        </row>
        <row r="5258">
          <cell r="B5258">
            <v>44618</v>
          </cell>
          <cell r="C5258" t="str">
            <v>02.00-03.00</v>
          </cell>
          <cell r="D5258" t="str">
            <v>Shift 2</v>
          </cell>
          <cell r="G5258" t="str">
            <v>Aan Andriansyah</v>
          </cell>
          <cell r="H5258">
            <v>2020552</v>
          </cell>
          <cell r="I5258" t="str">
            <v>Ary Nirwansyah</v>
          </cell>
          <cell r="J5258" t="str">
            <v>18001OT</v>
          </cell>
          <cell r="K5258" t="str">
            <v>XEXSN50003</v>
          </cell>
          <cell r="L5258" t="str">
            <v>SY500</v>
          </cell>
          <cell r="M5258" t="str">
            <v>XDTSN90059</v>
          </cell>
          <cell r="N5258" t="str">
            <v>SKT90S</v>
          </cell>
          <cell r="O5258" t="str">
            <v>Pit Midle</v>
          </cell>
          <cell r="P5258" t="str">
            <v>PIT Midle</v>
          </cell>
          <cell r="Q5258" t="str">
            <v>IPD ABC</v>
          </cell>
          <cell r="S5258">
            <v>1200</v>
          </cell>
          <cell r="T5258" t="str">
            <v>Waste Removal</v>
          </cell>
          <cell r="U5258" t="str">
            <v>OB</v>
          </cell>
          <cell r="V5258">
            <v>3</v>
          </cell>
          <cell r="W5258">
            <v>51</v>
          </cell>
          <cell r="Y5258">
            <v>51</v>
          </cell>
          <cell r="Z5258">
            <v>61.2</v>
          </cell>
        </row>
        <row r="5259">
          <cell r="B5259">
            <v>44618</v>
          </cell>
          <cell r="C5259" t="str">
            <v>02.00-03.00</v>
          </cell>
          <cell r="D5259" t="str">
            <v>Shift 2</v>
          </cell>
          <cell r="G5259" t="str">
            <v>Aan Andriansyah</v>
          </cell>
          <cell r="H5259">
            <v>2020552</v>
          </cell>
          <cell r="I5259" t="str">
            <v>Zul Apri</v>
          </cell>
          <cell r="J5259">
            <v>1800663</v>
          </cell>
          <cell r="K5259" t="str">
            <v>XEXSN50003</v>
          </cell>
          <cell r="L5259" t="str">
            <v>SY500</v>
          </cell>
          <cell r="M5259" t="str">
            <v>XDTSN90063</v>
          </cell>
          <cell r="N5259" t="str">
            <v>SKT90S</v>
          </cell>
          <cell r="O5259" t="str">
            <v>Pit Midle</v>
          </cell>
          <cell r="P5259" t="str">
            <v>PIT Midle</v>
          </cell>
          <cell r="Q5259" t="str">
            <v>IPD ABC</v>
          </cell>
          <cell r="S5259">
            <v>1200</v>
          </cell>
          <cell r="T5259" t="str">
            <v>Waste Removal</v>
          </cell>
          <cell r="U5259" t="str">
            <v>OB</v>
          </cell>
          <cell r="V5259">
            <v>3</v>
          </cell>
          <cell r="W5259">
            <v>51</v>
          </cell>
          <cell r="Y5259">
            <v>51</v>
          </cell>
          <cell r="Z5259">
            <v>61.2</v>
          </cell>
        </row>
        <row r="5260">
          <cell r="B5260">
            <v>44618</v>
          </cell>
          <cell r="C5260" t="str">
            <v>02.00-03.00</v>
          </cell>
          <cell r="D5260" t="str">
            <v>Shift 2</v>
          </cell>
          <cell r="G5260" t="str">
            <v>Rikky Saputra</v>
          </cell>
          <cell r="H5260">
            <v>2021500</v>
          </cell>
          <cell r="I5260" t="str">
            <v>Antoni</v>
          </cell>
          <cell r="J5260">
            <v>2021139</v>
          </cell>
          <cell r="K5260" t="str">
            <v>XEXSN50004</v>
          </cell>
          <cell r="L5260" t="str">
            <v>SY500</v>
          </cell>
          <cell r="M5260" t="str">
            <v>XDTSN90061</v>
          </cell>
          <cell r="N5260" t="str">
            <v>SKT90S</v>
          </cell>
          <cell r="O5260" t="str">
            <v>Pit Midle</v>
          </cell>
          <cell r="P5260" t="str">
            <v>PIT Midle</v>
          </cell>
          <cell r="Q5260" t="str">
            <v>IPD ABC</v>
          </cell>
          <cell r="S5260">
            <v>1000</v>
          </cell>
          <cell r="T5260" t="str">
            <v>Waste Removal</v>
          </cell>
          <cell r="U5260" t="str">
            <v>OB</v>
          </cell>
          <cell r="V5260">
            <v>3</v>
          </cell>
          <cell r="W5260">
            <v>51</v>
          </cell>
          <cell r="Y5260">
            <v>51</v>
          </cell>
          <cell r="Z5260">
            <v>51</v>
          </cell>
        </row>
        <row r="5261">
          <cell r="B5261">
            <v>44618</v>
          </cell>
          <cell r="C5261" t="str">
            <v>02.00-03.00</v>
          </cell>
          <cell r="D5261" t="str">
            <v>Shift 2</v>
          </cell>
          <cell r="G5261" t="str">
            <v>Rikky Saputra</v>
          </cell>
          <cell r="H5261">
            <v>2021500</v>
          </cell>
          <cell r="I5261" t="str">
            <v>Hendra</v>
          </cell>
          <cell r="J5261">
            <v>1800073</v>
          </cell>
          <cell r="K5261" t="str">
            <v>XEXSN50004</v>
          </cell>
          <cell r="L5261" t="str">
            <v>SY500</v>
          </cell>
          <cell r="M5261" t="str">
            <v>XDTSN90062</v>
          </cell>
          <cell r="N5261" t="str">
            <v>SKT90S</v>
          </cell>
          <cell r="O5261" t="str">
            <v>Pit Midle</v>
          </cell>
          <cell r="P5261" t="str">
            <v>PIT Midle</v>
          </cell>
          <cell r="Q5261" t="str">
            <v>IPD ABC</v>
          </cell>
          <cell r="S5261">
            <v>1000</v>
          </cell>
          <cell r="T5261" t="str">
            <v>Waste Removal</v>
          </cell>
          <cell r="U5261" t="str">
            <v>OB</v>
          </cell>
          <cell r="V5261">
            <v>4</v>
          </cell>
          <cell r="W5261">
            <v>68</v>
          </cell>
          <cell r="Y5261">
            <v>68</v>
          </cell>
          <cell r="Z5261">
            <v>68</v>
          </cell>
        </row>
        <row r="5262">
          <cell r="B5262">
            <v>44618</v>
          </cell>
          <cell r="C5262" t="str">
            <v>02.00-03.00</v>
          </cell>
          <cell r="D5262" t="str">
            <v>Shift 2</v>
          </cell>
          <cell r="G5262" t="str">
            <v>Rikky Saputra</v>
          </cell>
          <cell r="H5262">
            <v>2021500</v>
          </cell>
          <cell r="I5262" t="str">
            <v>Wijaya Andra Putra Lubis</v>
          </cell>
          <cell r="J5262" t="str">
            <v>-</v>
          </cell>
          <cell r="K5262" t="str">
            <v>XEXSN50004</v>
          </cell>
          <cell r="L5262" t="str">
            <v>SY500</v>
          </cell>
          <cell r="M5262" t="str">
            <v>XDTSN90064</v>
          </cell>
          <cell r="N5262" t="str">
            <v>SKT90S</v>
          </cell>
          <cell r="O5262" t="str">
            <v>Pit Midle</v>
          </cell>
          <cell r="P5262" t="str">
            <v>PIT Midle</v>
          </cell>
          <cell r="Q5262" t="str">
            <v>IPD ABC</v>
          </cell>
          <cell r="S5262">
            <v>1000</v>
          </cell>
          <cell r="T5262" t="str">
            <v>Waste Removal</v>
          </cell>
          <cell r="U5262" t="str">
            <v>OB</v>
          </cell>
          <cell r="V5262">
            <v>2</v>
          </cell>
          <cell r="W5262">
            <v>34</v>
          </cell>
          <cell r="Y5262">
            <v>34</v>
          </cell>
          <cell r="Z5262">
            <v>34</v>
          </cell>
        </row>
        <row r="5263">
          <cell r="B5263">
            <v>44618</v>
          </cell>
          <cell r="C5263" t="str">
            <v>02.00-03.00</v>
          </cell>
          <cell r="D5263" t="str">
            <v>Shift 2</v>
          </cell>
          <cell r="G5263" t="str">
            <v>Rikky Saputra</v>
          </cell>
          <cell r="H5263">
            <v>2021500</v>
          </cell>
          <cell r="I5263" t="str">
            <v>*No Name Operator</v>
          </cell>
          <cell r="J5263" t="str">
            <v>-</v>
          </cell>
          <cell r="K5263" t="str">
            <v>XEXSN50004</v>
          </cell>
          <cell r="L5263" t="str">
            <v>SY500</v>
          </cell>
          <cell r="M5263" t="str">
            <v>DT Sany 07</v>
          </cell>
          <cell r="N5263" t="str">
            <v>DT Sany</v>
          </cell>
          <cell r="O5263" t="str">
            <v>Pit Midle</v>
          </cell>
          <cell r="P5263" t="str">
            <v>PIT Midle</v>
          </cell>
          <cell r="Q5263" t="str">
            <v>IPD ABC</v>
          </cell>
          <cell r="S5263">
            <v>1000</v>
          </cell>
          <cell r="T5263" t="str">
            <v>Waste Removal</v>
          </cell>
          <cell r="U5263" t="str">
            <v>OB</v>
          </cell>
          <cell r="V5263">
            <v>4</v>
          </cell>
          <cell r="W5263">
            <v>76.92</v>
          </cell>
          <cell r="Y5263">
            <v>76.92</v>
          </cell>
          <cell r="Z5263">
            <v>76.92</v>
          </cell>
        </row>
        <row r="5264">
          <cell r="B5264">
            <v>44618</v>
          </cell>
          <cell r="C5264" t="str">
            <v>03.00-04.00</v>
          </cell>
          <cell r="D5264" t="str">
            <v>Shift 2</v>
          </cell>
          <cell r="G5264" t="str">
            <v>Dedy Adriansyah</v>
          </cell>
          <cell r="H5264">
            <v>2021538</v>
          </cell>
          <cell r="I5264" t="str">
            <v>Asmanto</v>
          </cell>
          <cell r="J5264" t="str">
            <v>-</v>
          </cell>
          <cell r="K5264" t="str">
            <v>XEXSN50001</v>
          </cell>
          <cell r="L5264" t="str">
            <v>SY500</v>
          </cell>
          <cell r="M5264" t="str">
            <v>XDTSN90020</v>
          </cell>
          <cell r="N5264" t="str">
            <v>SKT90S</v>
          </cell>
          <cell r="O5264" t="str">
            <v>Pit Midle</v>
          </cell>
          <cell r="P5264" t="str">
            <v>PIT Midle</v>
          </cell>
          <cell r="Q5264" t="str">
            <v>IPD ABC</v>
          </cell>
          <cell r="S5264">
            <v>1100</v>
          </cell>
          <cell r="T5264" t="str">
            <v>Waste Removal</v>
          </cell>
          <cell r="U5264" t="str">
            <v>OB</v>
          </cell>
          <cell r="V5264">
            <v>3</v>
          </cell>
          <cell r="W5264">
            <v>51</v>
          </cell>
          <cell r="Y5264">
            <v>51</v>
          </cell>
          <cell r="Z5264">
            <v>56.1</v>
          </cell>
        </row>
        <row r="5265">
          <cell r="B5265">
            <v>44618</v>
          </cell>
          <cell r="C5265" t="str">
            <v>03.00-04.00</v>
          </cell>
          <cell r="D5265" t="str">
            <v>Shift 2</v>
          </cell>
          <cell r="G5265" t="str">
            <v>Dedy Adriansyah</v>
          </cell>
          <cell r="H5265">
            <v>2021538</v>
          </cell>
          <cell r="I5265" t="str">
            <v>Depriansyah</v>
          </cell>
          <cell r="J5265" t="str">
            <v>-</v>
          </cell>
          <cell r="K5265" t="str">
            <v>XEXSN50001</v>
          </cell>
          <cell r="L5265" t="str">
            <v>SY500</v>
          </cell>
          <cell r="M5265" t="str">
            <v>XDTSN90033</v>
          </cell>
          <cell r="N5265" t="str">
            <v>SKT90S</v>
          </cell>
          <cell r="O5265" t="str">
            <v>Pit Midle</v>
          </cell>
          <cell r="P5265" t="str">
            <v>PIT Midle</v>
          </cell>
          <cell r="Q5265" t="str">
            <v>IPD ABC</v>
          </cell>
          <cell r="S5265">
            <v>1100</v>
          </cell>
          <cell r="T5265" t="str">
            <v>Waste Removal</v>
          </cell>
          <cell r="U5265" t="str">
            <v>OB</v>
          </cell>
          <cell r="V5265">
            <v>3</v>
          </cell>
          <cell r="W5265">
            <v>51</v>
          </cell>
          <cell r="Y5265">
            <v>51</v>
          </cell>
          <cell r="Z5265">
            <v>56.1</v>
          </cell>
        </row>
        <row r="5266">
          <cell r="B5266">
            <v>44618</v>
          </cell>
          <cell r="C5266" t="str">
            <v>03.00-04.00</v>
          </cell>
          <cell r="D5266" t="str">
            <v>Shift 2</v>
          </cell>
          <cell r="G5266" t="str">
            <v>Dedy Adriansyah</v>
          </cell>
          <cell r="H5266">
            <v>2021538</v>
          </cell>
          <cell r="I5266" t="str">
            <v>Zikriadi</v>
          </cell>
          <cell r="J5266" t="str">
            <v>-</v>
          </cell>
          <cell r="K5266" t="str">
            <v>XEXSN50001</v>
          </cell>
          <cell r="L5266" t="str">
            <v>SY500</v>
          </cell>
          <cell r="M5266" t="str">
            <v>XDTSN90034</v>
          </cell>
          <cell r="N5266" t="str">
            <v>SKT90S</v>
          </cell>
          <cell r="O5266" t="str">
            <v>Pit Midle</v>
          </cell>
          <cell r="P5266" t="str">
            <v>PIT Midle</v>
          </cell>
          <cell r="Q5266" t="str">
            <v>IPD ABC</v>
          </cell>
          <cell r="S5266">
            <v>1100</v>
          </cell>
          <cell r="T5266" t="str">
            <v>Waste Removal</v>
          </cell>
          <cell r="U5266" t="str">
            <v>OB</v>
          </cell>
          <cell r="V5266">
            <v>4</v>
          </cell>
          <cell r="W5266">
            <v>68</v>
          </cell>
          <cell r="Y5266">
            <v>68</v>
          </cell>
          <cell r="Z5266">
            <v>74.8</v>
          </cell>
        </row>
        <row r="5267">
          <cell r="B5267">
            <v>44618</v>
          </cell>
          <cell r="C5267" t="str">
            <v>03.00-04.00</v>
          </cell>
          <cell r="D5267" t="str">
            <v>Shift 2</v>
          </cell>
          <cell r="G5267" t="str">
            <v>Toni Susanto</v>
          </cell>
          <cell r="H5267">
            <v>2021116</v>
          </cell>
          <cell r="I5267" t="str">
            <v>*No Name Operator</v>
          </cell>
          <cell r="J5267" t="str">
            <v>-</v>
          </cell>
          <cell r="K5267" t="str">
            <v>XEXSN50002</v>
          </cell>
          <cell r="L5267" t="str">
            <v>SY500</v>
          </cell>
          <cell r="M5267" t="str">
            <v>DT Sany 02</v>
          </cell>
          <cell r="N5267" t="str">
            <v>DT Sany</v>
          </cell>
          <cell r="O5267" t="str">
            <v>Pit Midle</v>
          </cell>
          <cell r="P5267" t="str">
            <v>PIT Midle</v>
          </cell>
          <cell r="Q5267" t="str">
            <v>IPD ABC</v>
          </cell>
          <cell r="S5267">
            <v>1100</v>
          </cell>
          <cell r="T5267" t="str">
            <v>Waste Removal</v>
          </cell>
          <cell r="U5267" t="str">
            <v>OB</v>
          </cell>
          <cell r="V5267">
            <v>3</v>
          </cell>
          <cell r="W5267">
            <v>57.69</v>
          </cell>
          <cell r="Y5267">
            <v>57.69</v>
          </cell>
          <cell r="Z5267">
            <v>63.459000000000003</v>
          </cell>
          <cell r="AA5267" t="str">
            <v>Front Condition</v>
          </cell>
        </row>
        <row r="5268">
          <cell r="B5268">
            <v>44618</v>
          </cell>
          <cell r="C5268" t="str">
            <v>03.00-04.00</v>
          </cell>
          <cell r="D5268" t="str">
            <v>Shift 2</v>
          </cell>
          <cell r="G5268" t="str">
            <v>Toni Susanto</v>
          </cell>
          <cell r="H5268">
            <v>2021116</v>
          </cell>
          <cell r="I5268" t="str">
            <v>*No Name Operator</v>
          </cell>
          <cell r="J5268" t="str">
            <v>-</v>
          </cell>
          <cell r="K5268" t="str">
            <v>XEXSN50002</v>
          </cell>
          <cell r="L5268" t="str">
            <v>SY500</v>
          </cell>
          <cell r="M5268" t="str">
            <v>DT Sany 03</v>
          </cell>
          <cell r="N5268" t="str">
            <v>DT Sany</v>
          </cell>
          <cell r="O5268" t="str">
            <v>Pit Midle</v>
          </cell>
          <cell r="P5268" t="str">
            <v>PIT Midle</v>
          </cell>
          <cell r="Q5268" t="str">
            <v>IPD ABC</v>
          </cell>
          <cell r="S5268">
            <v>1100</v>
          </cell>
          <cell r="T5268" t="str">
            <v>Waste Removal</v>
          </cell>
          <cell r="U5268" t="str">
            <v>OB</v>
          </cell>
          <cell r="V5268">
            <v>2</v>
          </cell>
          <cell r="W5268">
            <v>38.46</v>
          </cell>
          <cell r="Y5268">
            <v>38.46</v>
          </cell>
          <cell r="Z5268">
            <v>42.305999999999997</v>
          </cell>
        </row>
        <row r="5269">
          <cell r="B5269">
            <v>44618</v>
          </cell>
          <cell r="C5269" t="str">
            <v>03.00-04.00</v>
          </cell>
          <cell r="D5269" t="str">
            <v>Shift 2</v>
          </cell>
          <cell r="G5269" t="str">
            <v>Toni Susanto</v>
          </cell>
          <cell r="H5269">
            <v>2021116</v>
          </cell>
          <cell r="I5269" t="str">
            <v>*No Name Operator</v>
          </cell>
          <cell r="J5269" t="str">
            <v>-</v>
          </cell>
          <cell r="K5269" t="str">
            <v>XEXSN50002</v>
          </cell>
          <cell r="L5269" t="str">
            <v>SY500</v>
          </cell>
          <cell r="M5269" t="str">
            <v>DT Sany 05</v>
          </cell>
          <cell r="N5269" t="str">
            <v>DT Sany</v>
          </cell>
          <cell r="O5269" t="str">
            <v>Pit Midle</v>
          </cell>
          <cell r="P5269" t="str">
            <v>PIT Midle</v>
          </cell>
          <cell r="Q5269" t="str">
            <v>IPD ABC</v>
          </cell>
          <cell r="S5269">
            <v>1100</v>
          </cell>
          <cell r="T5269" t="str">
            <v>Waste Removal</v>
          </cell>
          <cell r="U5269" t="str">
            <v>OB</v>
          </cell>
          <cell r="V5269">
            <v>3</v>
          </cell>
          <cell r="W5269">
            <v>57.69</v>
          </cell>
          <cell r="Y5269">
            <v>57.69</v>
          </cell>
          <cell r="Z5269">
            <v>63.459000000000003</v>
          </cell>
        </row>
        <row r="5270">
          <cell r="B5270">
            <v>44618</v>
          </cell>
          <cell r="C5270" t="str">
            <v>03.00-04.00</v>
          </cell>
          <cell r="D5270" t="str">
            <v>Shift 2</v>
          </cell>
          <cell r="G5270" t="str">
            <v>Toni Susanto</v>
          </cell>
          <cell r="H5270">
            <v>2021116</v>
          </cell>
          <cell r="I5270" t="str">
            <v>*No Name Operator</v>
          </cell>
          <cell r="J5270" t="str">
            <v>-</v>
          </cell>
          <cell r="K5270" t="str">
            <v>XEXSN50002</v>
          </cell>
          <cell r="L5270" t="str">
            <v>SY500</v>
          </cell>
          <cell r="M5270" t="str">
            <v>DT Sany 08</v>
          </cell>
          <cell r="N5270" t="str">
            <v>DT Sany</v>
          </cell>
          <cell r="O5270" t="str">
            <v>Pit Midle</v>
          </cell>
          <cell r="P5270" t="str">
            <v>PIT Midle</v>
          </cell>
          <cell r="Q5270" t="str">
            <v>IPD ABC</v>
          </cell>
          <cell r="S5270">
            <v>1100</v>
          </cell>
          <cell r="T5270" t="str">
            <v>Waste Removal</v>
          </cell>
          <cell r="U5270" t="str">
            <v>OB</v>
          </cell>
          <cell r="V5270">
            <v>3</v>
          </cell>
          <cell r="W5270">
            <v>57.69</v>
          </cell>
          <cell r="Y5270">
            <v>57.69</v>
          </cell>
          <cell r="Z5270">
            <v>63.459000000000003</v>
          </cell>
        </row>
        <row r="5271">
          <cell r="B5271">
            <v>44618</v>
          </cell>
          <cell r="C5271" t="str">
            <v>03.00-04.00</v>
          </cell>
          <cell r="D5271" t="str">
            <v>Shift 2</v>
          </cell>
          <cell r="G5271" t="str">
            <v>Aan Andriansyah</v>
          </cell>
          <cell r="H5271">
            <v>2020552</v>
          </cell>
          <cell r="I5271" t="str">
            <v>Hendra Pria Afriza</v>
          </cell>
          <cell r="J5271">
            <v>1800350</v>
          </cell>
          <cell r="K5271" t="str">
            <v>XEXSN50003</v>
          </cell>
          <cell r="L5271" t="str">
            <v>SY500</v>
          </cell>
          <cell r="M5271" t="str">
            <v>XDTSN90036</v>
          </cell>
          <cell r="N5271" t="str">
            <v>SKT90S</v>
          </cell>
          <cell r="O5271" t="str">
            <v>Pit Midle</v>
          </cell>
          <cell r="P5271" t="str">
            <v>PIT Midle</v>
          </cell>
          <cell r="Q5271" t="str">
            <v>IPD ABC</v>
          </cell>
          <cell r="S5271">
            <v>1200</v>
          </cell>
          <cell r="T5271" t="str">
            <v>Waste Removal</v>
          </cell>
          <cell r="U5271" t="str">
            <v>OB</v>
          </cell>
          <cell r="V5271">
            <v>3</v>
          </cell>
          <cell r="W5271">
            <v>51</v>
          </cell>
          <cell r="Y5271">
            <v>51</v>
          </cell>
          <cell r="Z5271">
            <v>61.2</v>
          </cell>
          <cell r="AA5271" t="str">
            <v>Front Condition</v>
          </cell>
        </row>
        <row r="5272">
          <cell r="B5272">
            <v>44618</v>
          </cell>
          <cell r="C5272" t="str">
            <v>03.00-04.00</v>
          </cell>
          <cell r="D5272" t="str">
            <v>Shift 2</v>
          </cell>
          <cell r="G5272" t="str">
            <v>Aan Andriansyah</v>
          </cell>
          <cell r="H5272">
            <v>2020552</v>
          </cell>
          <cell r="I5272" t="str">
            <v>Ary Nirwansyah</v>
          </cell>
          <cell r="J5272" t="str">
            <v>18001OT</v>
          </cell>
          <cell r="K5272" t="str">
            <v>XEXSN50003</v>
          </cell>
          <cell r="L5272" t="str">
            <v>SY500</v>
          </cell>
          <cell r="M5272" t="str">
            <v>XDTSN90059</v>
          </cell>
          <cell r="N5272" t="str">
            <v>SKT90S</v>
          </cell>
          <cell r="O5272" t="str">
            <v>Pit Midle</v>
          </cell>
          <cell r="P5272" t="str">
            <v>PIT Midle</v>
          </cell>
          <cell r="Q5272" t="str">
            <v>IPD ABC</v>
          </cell>
          <cell r="S5272">
            <v>1200</v>
          </cell>
          <cell r="T5272" t="str">
            <v>Waste Removal</v>
          </cell>
          <cell r="U5272" t="str">
            <v>OB</v>
          </cell>
          <cell r="V5272">
            <v>2</v>
          </cell>
          <cell r="W5272">
            <v>34</v>
          </cell>
          <cell r="Y5272">
            <v>34</v>
          </cell>
          <cell r="Z5272">
            <v>40.799999999999997</v>
          </cell>
        </row>
        <row r="5273">
          <cell r="B5273">
            <v>44618</v>
          </cell>
          <cell r="C5273" t="str">
            <v>03.00-04.00</v>
          </cell>
          <cell r="D5273" t="str">
            <v>Shift 2</v>
          </cell>
          <cell r="G5273" t="str">
            <v>Aan Andriansyah</v>
          </cell>
          <cell r="H5273">
            <v>2020552</v>
          </cell>
          <cell r="I5273" t="str">
            <v>Zul Apri</v>
          </cell>
          <cell r="J5273">
            <v>1800663</v>
          </cell>
          <cell r="K5273" t="str">
            <v>XEXSN50003</v>
          </cell>
          <cell r="L5273" t="str">
            <v>SY500</v>
          </cell>
          <cell r="M5273" t="str">
            <v>XDTSN90063</v>
          </cell>
          <cell r="N5273" t="str">
            <v>SKT90S</v>
          </cell>
          <cell r="O5273" t="str">
            <v>Pit Midle</v>
          </cell>
          <cell r="P5273" t="str">
            <v>PIT Midle</v>
          </cell>
          <cell r="Q5273" t="str">
            <v>IPD ABC</v>
          </cell>
          <cell r="S5273">
            <v>1200</v>
          </cell>
          <cell r="T5273" t="str">
            <v>Waste Removal</v>
          </cell>
          <cell r="U5273" t="str">
            <v>OB</v>
          </cell>
          <cell r="V5273">
            <v>3</v>
          </cell>
          <cell r="W5273">
            <v>51</v>
          </cell>
          <cell r="Y5273">
            <v>51</v>
          </cell>
          <cell r="Z5273">
            <v>61.2</v>
          </cell>
        </row>
        <row r="5274">
          <cell r="B5274">
            <v>44618</v>
          </cell>
          <cell r="C5274" t="str">
            <v>03.00-04.00</v>
          </cell>
          <cell r="D5274" t="str">
            <v>Shift 2</v>
          </cell>
          <cell r="G5274" t="str">
            <v>Rikky Saputra</v>
          </cell>
          <cell r="H5274">
            <v>2021500</v>
          </cell>
          <cell r="I5274" t="str">
            <v>Antoni</v>
          </cell>
          <cell r="J5274">
            <v>2021139</v>
          </cell>
          <cell r="K5274" t="str">
            <v>XEXSN50004</v>
          </cell>
          <cell r="L5274" t="str">
            <v>SY500</v>
          </cell>
          <cell r="M5274" t="str">
            <v>XDTSN90061</v>
          </cell>
          <cell r="N5274" t="str">
            <v>SKT90S</v>
          </cell>
          <cell r="O5274" t="str">
            <v>Pit Midle</v>
          </cell>
          <cell r="P5274" t="str">
            <v>PIT Midle</v>
          </cell>
          <cell r="Q5274" t="str">
            <v>IPD ABC</v>
          </cell>
          <cell r="S5274">
            <v>1000</v>
          </cell>
          <cell r="T5274" t="str">
            <v>Waste Removal</v>
          </cell>
          <cell r="U5274" t="str">
            <v>OB</v>
          </cell>
          <cell r="V5274">
            <v>1</v>
          </cell>
          <cell r="W5274">
            <v>17</v>
          </cell>
          <cell r="Y5274">
            <v>17</v>
          </cell>
          <cell r="Z5274">
            <v>17</v>
          </cell>
          <cell r="AA5274" t="str">
            <v>Front Condition</v>
          </cell>
        </row>
        <row r="5275">
          <cell r="B5275">
            <v>44618</v>
          </cell>
          <cell r="C5275" t="str">
            <v>03.00-04.00</v>
          </cell>
          <cell r="D5275" t="str">
            <v>Shift 2</v>
          </cell>
          <cell r="G5275" t="str">
            <v>Rikky Saputra</v>
          </cell>
          <cell r="H5275">
            <v>2021500</v>
          </cell>
          <cell r="I5275" t="str">
            <v>Hendra</v>
          </cell>
          <cell r="J5275">
            <v>1800073</v>
          </cell>
          <cell r="K5275" t="str">
            <v>XEXSN50004</v>
          </cell>
          <cell r="L5275" t="str">
            <v>SY500</v>
          </cell>
          <cell r="M5275" t="str">
            <v>XDTSN90062</v>
          </cell>
          <cell r="N5275" t="str">
            <v>SKT90S</v>
          </cell>
          <cell r="O5275" t="str">
            <v>Pit Midle</v>
          </cell>
          <cell r="P5275" t="str">
            <v>PIT Midle</v>
          </cell>
          <cell r="Q5275" t="str">
            <v>IPD ABC</v>
          </cell>
          <cell r="S5275">
            <v>1000</v>
          </cell>
          <cell r="T5275" t="str">
            <v>Waste Removal</v>
          </cell>
          <cell r="U5275" t="str">
            <v>OB</v>
          </cell>
          <cell r="V5275">
            <v>4</v>
          </cell>
          <cell r="W5275">
            <v>68</v>
          </cell>
          <cell r="Y5275">
            <v>68</v>
          </cell>
          <cell r="Z5275">
            <v>68</v>
          </cell>
        </row>
        <row r="5276">
          <cell r="B5276">
            <v>44618</v>
          </cell>
          <cell r="C5276" t="str">
            <v>03.00-04.00</v>
          </cell>
          <cell r="D5276" t="str">
            <v>Shift 2</v>
          </cell>
          <cell r="G5276" t="str">
            <v>Rikky Saputra</v>
          </cell>
          <cell r="H5276">
            <v>2021500</v>
          </cell>
          <cell r="I5276" t="str">
            <v>Wijaya Andra Putra Lubis</v>
          </cell>
          <cell r="J5276" t="str">
            <v>-</v>
          </cell>
          <cell r="K5276" t="str">
            <v>XEXSN50004</v>
          </cell>
          <cell r="L5276" t="str">
            <v>SY500</v>
          </cell>
          <cell r="M5276" t="str">
            <v>XDTSN90064</v>
          </cell>
          <cell r="N5276" t="str">
            <v>SKT90S</v>
          </cell>
          <cell r="O5276" t="str">
            <v>Pit Midle</v>
          </cell>
          <cell r="P5276" t="str">
            <v>PIT Midle</v>
          </cell>
          <cell r="Q5276" t="str">
            <v>IPD ABC</v>
          </cell>
          <cell r="S5276">
            <v>1000</v>
          </cell>
          <cell r="T5276" t="str">
            <v>Waste Removal</v>
          </cell>
          <cell r="U5276" t="str">
            <v>OB</v>
          </cell>
          <cell r="V5276">
            <v>3</v>
          </cell>
          <cell r="W5276">
            <v>51</v>
          </cell>
          <cell r="Y5276">
            <v>51</v>
          </cell>
          <cell r="Z5276">
            <v>51</v>
          </cell>
        </row>
        <row r="5277">
          <cell r="B5277">
            <v>44618</v>
          </cell>
          <cell r="C5277" t="str">
            <v>03.00-04.00</v>
          </cell>
          <cell r="D5277" t="str">
            <v>Shift 2</v>
          </cell>
          <cell r="G5277" t="str">
            <v>Rikky Saputra</v>
          </cell>
          <cell r="H5277">
            <v>2021500</v>
          </cell>
          <cell r="I5277" t="str">
            <v>*No Name Operator</v>
          </cell>
          <cell r="J5277" t="str">
            <v>-</v>
          </cell>
          <cell r="K5277" t="str">
            <v>XEXSN50004</v>
          </cell>
          <cell r="L5277" t="str">
            <v>SY500</v>
          </cell>
          <cell r="M5277" t="str">
            <v>DT Sany 07</v>
          </cell>
          <cell r="N5277" t="str">
            <v>DT Sany</v>
          </cell>
          <cell r="O5277" t="str">
            <v>Pit Midle</v>
          </cell>
          <cell r="P5277" t="str">
            <v>PIT Midle</v>
          </cell>
          <cell r="Q5277" t="str">
            <v>IPD ABC</v>
          </cell>
          <cell r="S5277">
            <v>1000</v>
          </cell>
          <cell r="T5277" t="str">
            <v>Waste Removal</v>
          </cell>
          <cell r="U5277" t="str">
            <v>OB</v>
          </cell>
          <cell r="V5277">
            <v>3</v>
          </cell>
          <cell r="W5277">
            <v>57.69</v>
          </cell>
          <cell r="Y5277">
            <v>57.69</v>
          </cell>
          <cell r="Z5277">
            <v>57.69</v>
          </cell>
        </row>
        <row r="5278">
          <cell r="B5278">
            <v>44618</v>
          </cell>
          <cell r="C5278" t="str">
            <v>04.00-05.00</v>
          </cell>
          <cell r="D5278" t="str">
            <v>Shift 2</v>
          </cell>
          <cell r="G5278" t="str">
            <v>Dedy Adriansyah</v>
          </cell>
          <cell r="H5278">
            <v>2021538</v>
          </cell>
          <cell r="I5278" t="str">
            <v>Asmanto</v>
          </cell>
          <cell r="J5278" t="str">
            <v>-</v>
          </cell>
          <cell r="K5278" t="str">
            <v>XEXSN50001</v>
          </cell>
          <cell r="L5278" t="str">
            <v>SY500</v>
          </cell>
          <cell r="M5278" t="str">
            <v>XDTSN90020</v>
          </cell>
          <cell r="N5278" t="str">
            <v>SKT90S</v>
          </cell>
          <cell r="O5278" t="str">
            <v>Pit Midle</v>
          </cell>
          <cell r="P5278" t="str">
            <v>PIT Midle</v>
          </cell>
          <cell r="Q5278" t="str">
            <v>IPD ABC</v>
          </cell>
          <cell r="S5278">
            <v>1100</v>
          </cell>
          <cell r="T5278" t="str">
            <v>Waste Removal</v>
          </cell>
          <cell r="U5278" t="str">
            <v>OB</v>
          </cell>
          <cell r="V5278">
            <v>3</v>
          </cell>
          <cell r="W5278">
            <v>51</v>
          </cell>
          <cell r="Y5278">
            <v>51</v>
          </cell>
          <cell r="Z5278">
            <v>56.1</v>
          </cell>
          <cell r="AA5278" t="str">
            <v>Front Condition</v>
          </cell>
        </row>
        <row r="5279">
          <cell r="B5279">
            <v>44618</v>
          </cell>
          <cell r="C5279" t="str">
            <v>04.00-05.00</v>
          </cell>
          <cell r="D5279" t="str">
            <v>Shift 2</v>
          </cell>
          <cell r="G5279" t="str">
            <v>Dedy Adriansyah</v>
          </cell>
          <cell r="H5279">
            <v>2021538</v>
          </cell>
          <cell r="I5279" t="str">
            <v>Depriansyah</v>
          </cell>
          <cell r="J5279" t="str">
            <v>-</v>
          </cell>
          <cell r="K5279" t="str">
            <v>XEXSN50001</v>
          </cell>
          <cell r="L5279" t="str">
            <v>SY500</v>
          </cell>
          <cell r="M5279" t="str">
            <v>XDTSN90033</v>
          </cell>
          <cell r="N5279" t="str">
            <v>SKT90S</v>
          </cell>
          <cell r="O5279" t="str">
            <v>Pit Midle</v>
          </cell>
          <cell r="P5279" t="str">
            <v>PIT Midle</v>
          </cell>
          <cell r="Q5279" t="str">
            <v>IPD ABC</v>
          </cell>
          <cell r="S5279">
            <v>1100</v>
          </cell>
          <cell r="T5279" t="str">
            <v>Waste Removal</v>
          </cell>
          <cell r="U5279" t="str">
            <v>OB</v>
          </cell>
          <cell r="V5279">
            <v>2</v>
          </cell>
          <cell r="W5279">
            <v>34</v>
          </cell>
          <cell r="Y5279">
            <v>34</v>
          </cell>
          <cell r="Z5279">
            <v>37.4</v>
          </cell>
        </row>
        <row r="5280">
          <cell r="B5280">
            <v>44618</v>
          </cell>
          <cell r="C5280" t="str">
            <v>04.00-05.00</v>
          </cell>
          <cell r="D5280" t="str">
            <v>Shift 2</v>
          </cell>
          <cell r="G5280" t="str">
            <v>Dedy Adriansyah</v>
          </cell>
          <cell r="H5280">
            <v>2021538</v>
          </cell>
          <cell r="I5280" t="str">
            <v>Zikriadi</v>
          </cell>
          <cell r="J5280" t="str">
            <v>-</v>
          </cell>
          <cell r="K5280" t="str">
            <v>XEXSN50001</v>
          </cell>
          <cell r="L5280" t="str">
            <v>SY500</v>
          </cell>
          <cell r="M5280" t="str">
            <v>XDTSN90034</v>
          </cell>
          <cell r="N5280" t="str">
            <v>SKT90S</v>
          </cell>
          <cell r="O5280" t="str">
            <v>Pit Midle</v>
          </cell>
          <cell r="P5280" t="str">
            <v>PIT Midle</v>
          </cell>
          <cell r="Q5280" t="str">
            <v>IPD ABC</v>
          </cell>
          <cell r="S5280">
            <v>1100</v>
          </cell>
          <cell r="T5280" t="str">
            <v>Waste Removal</v>
          </cell>
          <cell r="U5280" t="str">
            <v>OB</v>
          </cell>
          <cell r="V5280">
            <v>3</v>
          </cell>
          <cell r="W5280">
            <v>51</v>
          </cell>
          <cell r="Y5280">
            <v>51</v>
          </cell>
          <cell r="Z5280">
            <v>56.1</v>
          </cell>
        </row>
        <row r="5281">
          <cell r="B5281">
            <v>44618</v>
          </cell>
          <cell r="C5281" t="str">
            <v>04.00-05.00</v>
          </cell>
          <cell r="D5281" t="str">
            <v>Shift 2</v>
          </cell>
          <cell r="G5281" t="str">
            <v>Dedy Adriansyah</v>
          </cell>
          <cell r="H5281">
            <v>2021538</v>
          </cell>
          <cell r="I5281" t="str">
            <v>Hendra</v>
          </cell>
          <cell r="J5281">
            <v>1800073</v>
          </cell>
          <cell r="K5281" t="str">
            <v>XEXSN50001</v>
          </cell>
          <cell r="L5281" t="str">
            <v>SY500</v>
          </cell>
          <cell r="M5281" t="str">
            <v>XDTSN90062</v>
          </cell>
          <cell r="N5281" t="str">
            <v>SKT90S</v>
          </cell>
          <cell r="O5281" t="str">
            <v>Pit Midle</v>
          </cell>
          <cell r="P5281" t="str">
            <v>PIT Midle</v>
          </cell>
          <cell r="Q5281" t="str">
            <v>IPD ABC</v>
          </cell>
          <cell r="S5281">
            <v>1100</v>
          </cell>
          <cell r="T5281" t="str">
            <v>Waste Removal</v>
          </cell>
          <cell r="U5281" t="str">
            <v>OB</v>
          </cell>
          <cell r="V5281">
            <v>3</v>
          </cell>
          <cell r="W5281">
            <v>51</v>
          </cell>
          <cell r="Y5281">
            <v>51</v>
          </cell>
          <cell r="Z5281">
            <v>56.1</v>
          </cell>
        </row>
        <row r="5282">
          <cell r="B5282">
            <v>44618</v>
          </cell>
          <cell r="C5282" t="str">
            <v>04.00-05.00</v>
          </cell>
          <cell r="D5282" t="str">
            <v>Shift 2</v>
          </cell>
          <cell r="G5282" t="str">
            <v>Toni Susanto</v>
          </cell>
          <cell r="H5282">
            <v>2021116</v>
          </cell>
          <cell r="I5282" t="str">
            <v>Wijaya Andra Putra Lubis</v>
          </cell>
          <cell r="J5282" t="str">
            <v>-</v>
          </cell>
          <cell r="K5282" t="str">
            <v>XEXSN50002</v>
          </cell>
          <cell r="L5282" t="str">
            <v>SY500</v>
          </cell>
          <cell r="M5282" t="str">
            <v>XDTSN90064</v>
          </cell>
          <cell r="N5282" t="str">
            <v>SKT90S</v>
          </cell>
          <cell r="O5282" t="str">
            <v>Pit Midle</v>
          </cell>
          <cell r="P5282" t="str">
            <v>PIT Midle</v>
          </cell>
          <cell r="Q5282" t="str">
            <v>IPD ABC</v>
          </cell>
          <cell r="S5282">
            <v>1100</v>
          </cell>
          <cell r="T5282" t="str">
            <v>Waste Removal</v>
          </cell>
          <cell r="U5282" t="str">
            <v>OB</v>
          </cell>
          <cell r="V5282">
            <v>3</v>
          </cell>
          <cell r="W5282">
            <v>51</v>
          </cell>
          <cell r="Y5282">
            <v>51</v>
          </cell>
          <cell r="Z5282">
            <v>56.1</v>
          </cell>
        </row>
        <row r="5283">
          <cell r="B5283">
            <v>44618</v>
          </cell>
          <cell r="C5283" t="str">
            <v>04.00-05.00</v>
          </cell>
          <cell r="D5283" t="str">
            <v>Shift 2</v>
          </cell>
          <cell r="G5283" t="str">
            <v>Toni Susanto</v>
          </cell>
          <cell r="H5283">
            <v>2021116</v>
          </cell>
          <cell r="I5283" t="str">
            <v>*No Name Operator</v>
          </cell>
          <cell r="J5283" t="str">
            <v>-</v>
          </cell>
          <cell r="K5283" t="str">
            <v>XEXSN50002</v>
          </cell>
          <cell r="L5283" t="str">
            <v>SY500</v>
          </cell>
          <cell r="M5283" t="str">
            <v>DT Sany 02</v>
          </cell>
          <cell r="N5283" t="str">
            <v>DT Sany</v>
          </cell>
          <cell r="O5283" t="str">
            <v>Pit Midle</v>
          </cell>
          <cell r="P5283" t="str">
            <v>PIT Midle</v>
          </cell>
          <cell r="Q5283" t="str">
            <v>IPD ABC</v>
          </cell>
          <cell r="S5283">
            <v>1100</v>
          </cell>
          <cell r="T5283" t="str">
            <v>Waste Removal</v>
          </cell>
          <cell r="U5283" t="str">
            <v>OB</v>
          </cell>
          <cell r="V5283">
            <v>3</v>
          </cell>
          <cell r="W5283">
            <v>57.69</v>
          </cell>
          <cell r="Y5283">
            <v>57.69</v>
          </cell>
          <cell r="Z5283">
            <v>63.459000000000003</v>
          </cell>
        </row>
        <row r="5284">
          <cell r="B5284">
            <v>44618</v>
          </cell>
          <cell r="C5284" t="str">
            <v>04.00-05.00</v>
          </cell>
          <cell r="D5284" t="str">
            <v>Shift 2</v>
          </cell>
          <cell r="G5284" t="str">
            <v>Toni Susanto</v>
          </cell>
          <cell r="H5284">
            <v>2021116</v>
          </cell>
          <cell r="I5284" t="str">
            <v>*No Name Operator</v>
          </cell>
          <cell r="J5284" t="str">
            <v>-</v>
          </cell>
          <cell r="K5284" t="str">
            <v>XEXSN50002</v>
          </cell>
          <cell r="L5284" t="str">
            <v>SY500</v>
          </cell>
          <cell r="M5284" t="str">
            <v>DT Sany 05</v>
          </cell>
          <cell r="N5284" t="str">
            <v>DT Sany</v>
          </cell>
          <cell r="O5284" t="str">
            <v>Pit Midle</v>
          </cell>
          <cell r="P5284" t="str">
            <v>PIT Midle</v>
          </cell>
          <cell r="Q5284" t="str">
            <v>IPD ABC</v>
          </cell>
          <cell r="S5284">
            <v>1100</v>
          </cell>
          <cell r="T5284" t="str">
            <v>Waste Removal</v>
          </cell>
          <cell r="U5284" t="str">
            <v>OB</v>
          </cell>
          <cell r="V5284">
            <v>3</v>
          </cell>
          <cell r="W5284">
            <v>57.69</v>
          </cell>
          <cell r="Y5284">
            <v>57.69</v>
          </cell>
          <cell r="Z5284">
            <v>63.459000000000003</v>
          </cell>
        </row>
        <row r="5285">
          <cell r="B5285">
            <v>44618</v>
          </cell>
          <cell r="C5285" t="str">
            <v>04.00-05.00</v>
          </cell>
          <cell r="D5285" t="str">
            <v>Shift 2</v>
          </cell>
          <cell r="G5285" t="str">
            <v>Toni Susanto</v>
          </cell>
          <cell r="H5285">
            <v>2021116</v>
          </cell>
          <cell r="I5285" t="str">
            <v>*No Name Operator</v>
          </cell>
          <cell r="J5285" t="str">
            <v>-</v>
          </cell>
          <cell r="K5285" t="str">
            <v>XEXSN50002</v>
          </cell>
          <cell r="L5285" t="str">
            <v>SY500</v>
          </cell>
          <cell r="M5285" t="str">
            <v>DT Sany 08</v>
          </cell>
          <cell r="N5285" t="str">
            <v>DT Sany</v>
          </cell>
          <cell r="O5285" t="str">
            <v>Pit Midle</v>
          </cell>
          <cell r="P5285" t="str">
            <v>PIT Midle</v>
          </cell>
          <cell r="Q5285" t="str">
            <v>IPD ABC</v>
          </cell>
          <cell r="S5285">
            <v>1100</v>
          </cell>
          <cell r="T5285" t="str">
            <v>Waste Removal</v>
          </cell>
          <cell r="U5285" t="str">
            <v>OB</v>
          </cell>
          <cell r="V5285">
            <v>3</v>
          </cell>
          <cell r="W5285">
            <v>57.69</v>
          </cell>
          <cell r="Y5285">
            <v>57.69</v>
          </cell>
          <cell r="Z5285">
            <v>63.459000000000003</v>
          </cell>
        </row>
        <row r="5286">
          <cell r="B5286">
            <v>44618</v>
          </cell>
          <cell r="C5286" t="str">
            <v>04.00-05.00</v>
          </cell>
          <cell r="D5286" t="str">
            <v>Shift 2</v>
          </cell>
          <cell r="G5286" t="str">
            <v>Aan Andriansyah</v>
          </cell>
          <cell r="H5286">
            <v>2020552</v>
          </cell>
          <cell r="I5286" t="str">
            <v>Hendra Pria Afriza</v>
          </cell>
          <cell r="J5286">
            <v>1800350</v>
          </cell>
          <cell r="K5286" t="str">
            <v>XEXSN50003</v>
          </cell>
          <cell r="L5286" t="str">
            <v>SY500</v>
          </cell>
          <cell r="M5286" t="str">
            <v>XDTSN90036</v>
          </cell>
          <cell r="N5286" t="str">
            <v>SKT90S</v>
          </cell>
          <cell r="O5286" t="str">
            <v>Pit Midle</v>
          </cell>
          <cell r="P5286" t="str">
            <v>PIT Midle</v>
          </cell>
          <cell r="Q5286" t="str">
            <v>IPD ABC</v>
          </cell>
          <cell r="S5286">
            <v>1200</v>
          </cell>
          <cell r="T5286" t="str">
            <v>Waste Removal</v>
          </cell>
          <cell r="U5286" t="str">
            <v>OB</v>
          </cell>
          <cell r="V5286">
            <v>3</v>
          </cell>
          <cell r="W5286">
            <v>51</v>
          </cell>
          <cell r="Y5286">
            <v>51</v>
          </cell>
          <cell r="Z5286">
            <v>61.2</v>
          </cell>
          <cell r="AA5286" t="str">
            <v>Front Condition</v>
          </cell>
        </row>
        <row r="5287">
          <cell r="B5287">
            <v>44618</v>
          </cell>
          <cell r="C5287" t="str">
            <v>04.00-05.00</v>
          </cell>
          <cell r="D5287" t="str">
            <v>Shift 2</v>
          </cell>
          <cell r="G5287" t="str">
            <v>Aan Andriansyah</v>
          </cell>
          <cell r="H5287">
            <v>2020552</v>
          </cell>
          <cell r="I5287" t="str">
            <v>Ary Nirwansyah</v>
          </cell>
          <cell r="J5287" t="str">
            <v>18001OT</v>
          </cell>
          <cell r="K5287" t="str">
            <v>XEXSN50003</v>
          </cell>
          <cell r="L5287" t="str">
            <v>SY500</v>
          </cell>
          <cell r="M5287" t="str">
            <v>XDTSN90059</v>
          </cell>
          <cell r="N5287" t="str">
            <v>SKT90S</v>
          </cell>
          <cell r="O5287" t="str">
            <v>Pit Midle</v>
          </cell>
          <cell r="P5287" t="str">
            <v>PIT Midle</v>
          </cell>
          <cell r="Q5287" t="str">
            <v>IPD ABC</v>
          </cell>
          <cell r="S5287">
            <v>1200</v>
          </cell>
          <cell r="T5287" t="str">
            <v>Waste Removal</v>
          </cell>
          <cell r="U5287" t="str">
            <v>OB</v>
          </cell>
          <cell r="V5287">
            <v>3</v>
          </cell>
          <cell r="W5287">
            <v>51</v>
          </cell>
          <cell r="Y5287">
            <v>51</v>
          </cell>
          <cell r="Z5287">
            <v>61.2</v>
          </cell>
        </row>
        <row r="5288">
          <cell r="B5288">
            <v>44618</v>
          </cell>
          <cell r="C5288" t="str">
            <v>04.00-05.00</v>
          </cell>
          <cell r="D5288" t="str">
            <v>Shift 2</v>
          </cell>
          <cell r="G5288" t="str">
            <v>Aan Andriansyah</v>
          </cell>
          <cell r="H5288">
            <v>2020552</v>
          </cell>
          <cell r="I5288" t="str">
            <v>Zul Apri</v>
          </cell>
          <cell r="J5288">
            <v>1800663</v>
          </cell>
          <cell r="K5288" t="str">
            <v>XEXSN50003</v>
          </cell>
          <cell r="L5288" t="str">
            <v>SY500</v>
          </cell>
          <cell r="M5288" t="str">
            <v>XDTSN90063</v>
          </cell>
          <cell r="N5288" t="str">
            <v>SKT90S</v>
          </cell>
          <cell r="O5288" t="str">
            <v>Pit Midle</v>
          </cell>
          <cell r="P5288" t="str">
            <v>PIT Midle</v>
          </cell>
          <cell r="Q5288" t="str">
            <v>IPD ABC</v>
          </cell>
          <cell r="S5288">
            <v>1200</v>
          </cell>
          <cell r="T5288" t="str">
            <v>Waste Removal</v>
          </cell>
          <cell r="U5288" t="str">
            <v>OB</v>
          </cell>
          <cell r="V5288">
            <v>2</v>
          </cell>
          <cell r="W5288">
            <v>34</v>
          </cell>
          <cell r="Y5288">
            <v>34</v>
          </cell>
          <cell r="Z5288">
            <v>40.799999999999997</v>
          </cell>
        </row>
        <row r="5289">
          <cell r="B5289">
            <v>44618</v>
          </cell>
          <cell r="C5289" t="str">
            <v>05.00-06.00</v>
          </cell>
          <cell r="D5289" t="str">
            <v>Shift 2</v>
          </cell>
          <cell r="G5289" t="str">
            <v>Dedy Adriansyah</v>
          </cell>
          <cell r="H5289">
            <v>2021538</v>
          </cell>
          <cell r="I5289" t="str">
            <v>Zikriadi</v>
          </cell>
          <cell r="J5289" t="str">
            <v>-</v>
          </cell>
          <cell r="K5289" t="str">
            <v>XEXSN50001</v>
          </cell>
          <cell r="L5289" t="str">
            <v>SY500</v>
          </cell>
          <cell r="M5289" t="str">
            <v>XDTSN90034</v>
          </cell>
          <cell r="N5289" t="str">
            <v>SKT90S</v>
          </cell>
          <cell r="O5289" t="str">
            <v>Pit Midle</v>
          </cell>
          <cell r="P5289" t="str">
            <v>PIT Midle</v>
          </cell>
          <cell r="Q5289" t="str">
            <v>IPD ABC</v>
          </cell>
          <cell r="S5289">
            <v>1100</v>
          </cell>
          <cell r="T5289" t="str">
            <v>Waste Removal</v>
          </cell>
          <cell r="U5289" t="str">
            <v>OB</v>
          </cell>
          <cell r="V5289">
            <v>2</v>
          </cell>
          <cell r="W5289">
            <v>34</v>
          </cell>
          <cell r="Y5289">
            <v>34</v>
          </cell>
          <cell r="Z5289">
            <v>37.4</v>
          </cell>
        </row>
        <row r="5290">
          <cell r="B5290">
            <v>44618</v>
          </cell>
          <cell r="C5290" t="str">
            <v>05.00-06.00</v>
          </cell>
          <cell r="D5290" t="str">
            <v>Shift 2</v>
          </cell>
          <cell r="G5290" t="str">
            <v>Dedy Adriansyah</v>
          </cell>
          <cell r="H5290">
            <v>2021538</v>
          </cell>
          <cell r="I5290" t="str">
            <v>Hendra</v>
          </cell>
          <cell r="J5290">
            <v>1800073</v>
          </cell>
          <cell r="K5290" t="str">
            <v>XEXSN50001</v>
          </cell>
          <cell r="L5290" t="str">
            <v>SY500</v>
          </cell>
          <cell r="M5290" t="str">
            <v>XDTSN90062</v>
          </cell>
          <cell r="N5290" t="str">
            <v>SKT90S</v>
          </cell>
          <cell r="O5290" t="str">
            <v>Pit Midle</v>
          </cell>
          <cell r="P5290" t="str">
            <v>PIT Midle</v>
          </cell>
          <cell r="Q5290" t="str">
            <v>IPD ABC</v>
          </cell>
          <cell r="S5290">
            <v>1100</v>
          </cell>
          <cell r="T5290" t="str">
            <v>Waste Removal</v>
          </cell>
          <cell r="U5290" t="str">
            <v>OB</v>
          </cell>
          <cell r="V5290">
            <v>3</v>
          </cell>
          <cell r="W5290">
            <v>51</v>
          </cell>
          <cell r="Y5290">
            <v>51</v>
          </cell>
          <cell r="Z5290">
            <v>56.1</v>
          </cell>
        </row>
        <row r="5291">
          <cell r="B5291">
            <v>44618</v>
          </cell>
          <cell r="C5291" t="str">
            <v>05.00-06.00</v>
          </cell>
          <cell r="D5291" t="str">
            <v>Shift 2</v>
          </cell>
          <cell r="G5291" t="str">
            <v>Toni Susanto</v>
          </cell>
          <cell r="H5291">
            <v>2021116</v>
          </cell>
          <cell r="I5291" t="str">
            <v>Antoni</v>
          </cell>
          <cell r="J5291">
            <v>2021139</v>
          </cell>
          <cell r="K5291" t="str">
            <v>XEXSN50002</v>
          </cell>
          <cell r="L5291" t="str">
            <v>SY500</v>
          </cell>
          <cell r="M5291" t="str">
            <v>XDTSN90061</v>
          </cell>
          <cell r="N5291" t="str">
            <v>SKT90S</v>
          </cell>
          <cell r="O5291" t="str">
            <v>Pit Midle</v>
          </cell>
          <cell r="P5291" t="str">
            <v>PIT Midle</v>
          </cell>
          <cell r="Q5291" t="str">
            <v>IPD ABC</v>
          </cell>
          <cell r="S5291">
            <v>1100</v>
          </cell>
          <cell r="T5291" t="str">
            <v>Waste Removal</v>
          </cell>
          <cell r="U5291" t="str">
            <v>OB</v>
          </cell>
          <cell r="V5291">
            <v>1</v>
          </cell>
          <cell r="W5291">
            <v>17</v>
          </cell>
          <cell r="Y5291">
            <v>17</v>
          </cell>
          <cell r="Z5291">
            <v>18.7</v>
          </cell>
        </row>
        <row r="5292">
          <cell r="B5292">
            <v>44618</v>
          </cell>
          <cell r="C5292" t="str">
            <v>05.00-06.00</v>
          </cell>
          <cell r="D5292" t="str">
            <v>Shift 2</v>
          </cell>
          <cell r="G5292" t="str">
            <v>Toni Susanto</v>
          </cell>
          <cell r="H5292">
            <v>2021116</v>
          </cell>
          <cell r="I5292" t="str">
            <v>Wijaya Andra Putra Lubis</v>
          </cell>
          <cell r="J5292" t="str">
            <v>-</v>
          </cell>
          <cell r="K5292" t="str">
            <v>XEXSN50002</v>
          </cell>
          <cell r="L5292" t="str">
            <v>SY500</v>
          </cell>
          <cell r="M5292" t="str">
            <v>XDTSN90064</v>
          </cell>
          <cell r="N5292" t="str">
            <v>SKT90S</v>
          </cell>
          <cell r="O5292" t="str">
            <v>Pit Midle</v>
          </cell>
          <cell r="P5292" t="str">
            <v>PIT Midle</v>
          </cell>
          <cell r="Q5292" t="str">
            <v>IPD ABC</v>
          </cell>
          <cell r="S5292">
            <v>1100</v>
          </cell>
          <cell r="T5292" t="str">
            <v>Waste Removal</v>
          </cell>
          <cell r="U5292" t="str">
            <v>OB</v>
          </cell>
          <cell r="V5292">
            <v>3</v>
          </cell>
          <cell r="W5292">
            <v>51</v>
          </cell>
          <cell r="Y5292">
            <v>51</v>
          </cell>
          <cell r="Z5292">
            <v>56.1</v>
          </cell>
        </row>
        <row r="5293">
          <cell r="B5293">
            <v>44618</v>
          </cell>
          <cell r="C5293" t="str">
            <v>05.00-06.00</v>
          </cell>
          <cell r="D5293" t="str">
            <v>Shift 2</v>
          </cell>
          <cell r="G5293" t="str">
            <v>Toni Susanto</v>
          </cell>
          <cell r="H5293">
            <v>2021116</v>
          </cell>
          <cell r="I5293" t="str">
            <v>*No Name Operator</v>
          </cell>
          <cell r="J5293" t="str">
            <v>-</v>
          </cell>
          <cell r="K5293" t="str">
            <v>XEXSN50002</v>
          </cell>
          <cell r="L5293" t="str">
            <v>SY500</v>
          </cell>
          <cell r="M5293" t="str">
            <v>DT Sany 02</v>
          </cell>
          <cell r="N5293" t="str">
            <v>DT Sany</v>
          </cell>
          <cell r="O5293" t="str">
            <v>Pit Midle</v>
          </cell>
          <cell r="P5293" t="str">
            <v>PIT Midle</v>
          </cell>
          <cell r="Q5293" t="str">
            <v>IPD ABC</v>
          </cell>
          <cell r="S5293">
            <v>1100</v>
          </cell>
          <cell r="T5293" t="str">
            <v>Waste Removal</v>
          </cell>
          <cell r="U5293" t="str">
            <v>OB</v>
          </cell>
          <cell r="V5293">
            <v>1</v>
          </cell>
          <cell r="W5293">
            <v>19.23</v>
          </cell>
          <cell r="Y5293">
            <v>19.23</v>
          </cell>
          <cell r="Z5293">
            <v>21.152999999999999</v>
          </cell>
        </row>
        <row r="5294">
          <cell r="B5294">
            <v>44618</v>
          </cell>
          <cell r="C5294" t="str">
            <v>05.00-06.00</v>
          </cell>
          <cell r="D5294" t="str">
            <v>Shift 2</v>
          </cell>
          <cell r="G5294" t="str">
            <v>Toni Susanto</v>
          </cell>
          <cell r="H5294">
            <v>2021116</v>
          </cell>
          <cell r="I5294" t="str">
            <v>*No Name Operator</v>
          </cell>
          <cell r="J5294" t="str">
            <v>-</v>
          </cell>
          <cell r="K5294" t="str">
            <v>XEXSN50002</v>
          </cell>
          <cell r="L5294" t="str">
            <v>SY500</v>
          </cell>
          <cell r="M5294" t="str">
            <v>DT Sany 05</v>
          </cell>
          <cell r="N5294" t="str">
            <v>DT Sany</v>
          </cell>
          <cell r="O5294" t="str">
            <v>Pit Midle</v>
          </cell>
          <cell r="P5294" t="str">
            <v>PIT Midle</v>
          </cell>
          <cell r="Q5294" t="str">
            <v>IPD ABC</v>
          </cell>
          <cell r="S5294">
            <v>1100</v>
          </cell>
          <cell r="T5294" t="str">
            <v>Waste Removal</v>
          </cell>
          <cell r="U5294" t="str">
            <v>OB</v>
          </cell>
          <cell r="V5294">
            <v>3</v>
          </cell>
          <cell r="W5294">
            <v>57.69</v>
          </cell>
          <cell r="Y5294">
            <v>57.69</v>
          </cell>
          <cell r="Z5294">
            <v>63.459000000000003</v>
          </cell>
        </row>
        <row r="5295">
          <cell r="B5295">
            <v>44618</v>
          </cell>
          <cell r="C5295" t="str">
            <v>05.00-06.00</v>
          </cell>
          <cell r="D5295" t="str">
            <v>Shift 2</v>
          </cell>
          <cell r="G5295" t="str">
            <v>Toni Susanto</v>
          </cell>
          <cell r="H5295">
            <v>2021116</v>
          </cell>
          <cell r="I5295" t="str">
            <v>*No Name Operator</v>
          </cell>
          <cell r="J5295" t="str">
            <v>-</v>
          </cell>
          <cell r="K5295" t="str">
            <v>XEXSN50002</v>
          </cell>
          <cell r="L5295" t="str">
            <v>SY500</v>
          </cell>
          <cell r="M5295" t="str">
            <v>DT Sany 08</v>
          </cell>
          <cell r="N5295" t="str">
            <v>DT Sany</v>
          </cell>
          <cell r="O5295" t="str">
            <v>Pit Midle</v>
          </cell>
          <cell r="P5295" t="str">
            <v>PIT Midle</v>
          </cell>
          <cell r="Q5295" t="str">
            <v>IPD ABC</v>
          </cell>
          <cell r="S5295">
            <v>1100</v>
          </cell>
          <cell r="T5295" t="str">
            <v>Waste Removal</v>
          </cell>
          <cell r="U5295" t="str">
            <v>OB</v>
          </cell>
          <cell r="V5295">
            <v>2</v>
          </cell>
          <cell r="W5295">
            <v>38.46</v>
          </cell>
          <cell r="Y5295">
            <v>38.46</v>
          </cell>
          <cell r="Z5295">
            <v>42.305999999999997</v>
          </cell>
        </row>
        <row r="5296">
          <cell r="B5296">
            <v>44618</v>
          </cell>
          <cell r="C5296" t="str">
            <v>05.00-06.00</v>
          </cell>
          <cell r="D5296" t="str">
            <v>Shift 2</v>
          </cell>
          <cell r="G5296" t="str">
            <v>Aan Andriansyah</v>
          </cell>
          <cell r="H5296">
            <v>2020552</v>
          </cell>
          <cell r="I5296" t="str">
            <v>Hendra Pria Afriza</v>
          </cell>
          <cell r="J5296">
            <v>1800350</v>
          </cell>
          <cell r="K5296" t="str">
            <v>XEXSN50003</v>
          </cell>
          <cell r="L5296" t="str">
            <v>SY500</v>
          </cell>
          <cell r="M5296" t="str">
            <v>XDTSN90036</v>
          </cell>
          <cell r="N5296" t="str">
            <v>SKT90S</v>
          </cell>
          <cell r="O5296" t="str">
            <v>Pit Midle</v>
          </cell>
          <cell r="P5296" t="str">
            <v>PIT Midle</v>
          </cell>
          <cell r="Q5296" t="str">
            <v>IPD ABC</v>
          </cell>
          <cell r="S5296">
            <v>1200</v>
          </cell>
          <cell r="T5296" t="str">
            <v>Waste Removal</v>
          </cell>
          <cell r="U5296" t="str">
            <v>OB</v>
          </cell>
          <cell r="V5296">
            <v>3</v>
          </cell>
          <cell r="W5296">
            <v>51</v>
          </cell>
          <cell r="Y5296">
            <v>51</v>
          </cell>
          <cell r="Z5296">
            <v>61.2</v>
          </cell>
        </row>
        <row r="5297">
          <cell r="B5297">
            <v>44618</v>
          </cell>
          <cell r="C5297" t="str">
            <v>05.00-06.00</v>
          </cell>
          <cell r="D5297" t="str">
            <v>Shift 2</v>
          </cell>
          <cell r="G5297" t="str">
            <v>Aan Andriansyah</v>
          </cell>
          <cell r="H5297">
            <v>2020552</v>
          </cell>
          <cell r="I5297" t="str">
            <v>Ary Nirwansyah</v>
          </cell>
          <cell r="J5297" t="str">
            <v>18001OT</v>
          </cell>
          <cell r="K5297" t="str">
            <v>XEXSN50003</v>
          </cell>
          <cell r="L5297" t="str">
            <v>SY500</v>
          </cell>
          <cell r="M5297" t="str">
            <v>XDTSN90059</v>
          </cell>
          <cell r="N5297" t="str">
            <v>SKT90S</v>
          </cell>
          <cell r="O5297" t="str">
            <v>Pit Midle</v>
          </cell>
          <cell r="P5297" t="str">
            <v>PIT Midle</v>
          </cell>
          <cell r="Q5297" t="str">
            <v>IPD ABC</v>
          </cell>
          <cell r="S5297">
            <v>1200</v>
          </cell>
          <cell r="T5297" t="str">
            <v>Waste Removal</v>
          </cell>
          <cell r="U5297" t="str">
            <v>OB</v>
          </cell>
          <cell r="V5297">
            <v>3</v>
          </cell>
          <cell r="W5297">
            <v>51</v>
          </cell>
          <cell r="Y5297">
            <v>51</v>
          </cell>
          <cell r="Z5297">
            <v>61.2</v>
          </cell>
        </row>
        <row r="5298">
          <cell r="B5298">
            <v>44618</v>
          </cell>
          <cell r="C5298" t="str">
            <v>05.00-06.00</v>
          </cell>
          <cell r="D5298" t="str">
            <v>Shift 2</v>
          </cell>
          <cell r="G5298" t="str">
            <v>Aan Andriansyah</v>
          </cell>
          <cell r="H5298">
            <v>2020552</v>
          </cell>
          <cell r="I5298" t="str">
            <v>Zul Apri</v>
          </cell>
          <cell r="J5298">
            <v>1800663</v>
          </cell>
          <cell r="K5298" t="str">
            <v>XEXSN50003</v>
          </cell>
          <cell r="L5298" t="str">
            <v>SY500</v>
          </cell>
          <cell r="M5298" t="str">
            <v>XDTSN90063</v>
          </cell>
          <cell r="N5298" t="str">
            <v>SKT90S</v>
          </cell>
          <cell r="O5298" t="str">
            <v>Pit Midle</v>
          </cell>
          <cell r="P5298" t="str">
            <v>PIT Midle</v>
          </cell>
          <cell r="Q5298" t="str">
            <v>IPD ABC</v>
          </cell>
          <cell r="S5298">
            <v>1200</v>
          </cell>
          <cell r="T5298" t="str">
            <v>Waste Removal</v>
          </cell>
          <cell r="U5298" t="str">
            <v>OB</v>
          </cell>
          <cell r="V5298">
            <v>3</v>
          </cell>
          <cell r="W5298">
            <v>51</v>
          </cell>
          <cell r="Y5298">
            <v>51</v>
          </cell>
          <cell r="Z5298">
            <v>61.2</v>
          </cell>
        </row>
        <row r="5299">
          <cell r="B5299">
            <v>44618</v>
          </cell>
          <cell r="C5299" t="str">
            <v>06.00-06.30</v>
          </cell>
          <cell r="D5299" t="str">
            <v>Shift 2</v>
          </cell>
          <cell r="G5299" t="str">
            <v>Dedy Adriansyah</v>
          </cell>
          <cell r="H5299">
            <v>2021538</v>
          </cell>
          <cell r="I5299" t="str">
            <v>Hendra</v>
          </cell>
          <cell r="J5299">
            <v>1800073</v>
          </cell>
          <cell r="K5299" t="str">
            <v>XEXSN50001</v>
          </cell>
          <cell r="L5299" t="str">
            <v>SY500</v>
          </cell>
          <cell r="M5299" t="str">
            <v>XDTSN90062</v>
          </cell>
          <cell r="N5299" t="str">
            <v>SKT90S</v>
          </cell>
          <cell r="O5299" t="str">
            <v>Pit Midle</v>
          </cell>
          <cell r="P5299" t="str">
            <v>PIT Midle</v>
          </cell>
          <cell r="Q5299" t="str">
            <v>IPD ABC</v>
          </cell>
          <cell r="S5299">
            <v>1100</v>
          </cell>
          <cell r="T5299" t="str">
            <v>Waste Removal</v>
          </cell>
          <cell r="U5299" t="str">
            <v>OB</v>
          </cell>
          <cell r="V5299">
            <v>1</v>
          </cell>
          <cell r="W5299">
            <v>17</v>
          </cell>
          <cell r="Y5299">
            <v>17</v>
          </cell>
          <cell r="Z5299">
            <v>18.7</v>
          </cell>
        </row>
        <row r="5300">
          <cell r="B5300">
            <v>44618</v>
          </cell>
          <cell r="C5300" t="str">
            <v>06.00-06.30</v>
          </cell>
          <cell r="D5300" t="str">
            <v>Shift 2</v>
          </cell>
          <cell r="G5300" t="str">
            <v>Aan Andriansyah</v>
          </cell>
          <cell r="H5300">
            <v>2020552</v>
          </cell>
          <cell r="I5300" t="str">
            <v>Hendra Pria Afriza</v>
          </cell>
          <cell r="J5300">
            <v>1800350</v>
          </cell>
          <cell r="K5300" t="str">
            <v>XEXSN50003</v>
          </cell>
          <cell r="L5300" t="str">
            <v>SY500</v>
          </cell>
          <cell r="M5300" t="str">
            <v>XDTSN90036</v>
          </cell>
          <cell r="N5300" t="str">
            <v>SKT90S</v>
          </cell>
          <cell r="O5300" t="str">
            <v>Pit Midle</v>
          </cell>
          <cell r="P5300" t="str">
            <v>PIT Midle</v>
          </cell>
          <cell r="Q5300" t="str">
            <v>IPD ABC</v>
          </cell>
          <cell r="S5300">
            <v>1200</v>
          </cell>
          <cell r="T5300" t="str">
            <v>Waste Removal</v>
          </cell>
          <cell r="U5300" t="str">
            <v>OB</v>
          </cell>
          <cell r="V5300">
            <v>1</v>
          </cell>
          <cell r="W5300">
            <v>17</v>
          </cell>
          <cell r="Y5300">
            <v>17</v>
          </cell>
          <cell r="Z5300">
            <v>20.399999999999999</v>
          </cell>
        </row>
        <row r="5301">
          <cell r="B5301">
            <v>44618</v>
          </cell>
          <cell r="C5301" t="str">
            <v>06.00-06.30</v>
          </cell>
          <cell r="D5301" t="str">
            <v>Shift 2</v>
          </cell>
          <cell r="G5301" t="str">
            <v>Aan Andriansyah</v>
          </cell>
          <cell r="H5301">
            <v>2020552</v>
          </cell>
          <cell r="I5301" t="str">
            <v>Ary Nirwansyah</v>
          </cell>
          <cell r="J5301" t="str">
            <v>18001OT</v>
          </cell>
          <cell r="K5301" t="str">
            <v>XEXSN50003</v>
          </cell>
          <cell r="L5301" t="str">
            <v>SY500</v>
          </cell>
          <cell r="M5301" t="str">
            <v>XDTSN90059</v>
          </cell>
          <cell r="N5301" t="str">
            <v>SKT90S</v>
          </cell>
          <cell r="O5301" t="str">
            <v>Pit Midle</v>
          </cell>
          <cell r="P5301" t="str">
            <v>PIT Midle</v>
          </cell>
          <cell r="Q5301" t="str">
            <v>IPD ABC</v>
          </cell>
          <cell r="S5301">
            <v>1200</v>
          </cell>
          <cell r="T5301" t="str">
            <v>Waste Removal</v>
          </cell>
          <cell r="U5301" t="str">
            <v>OB</v>
          </cell>
          <cell r="V5301">
            <v>1</v>
          </cell>
          <cell r="W5301">
            <v>17</v>
          </cell>
          <cell r="Y5301">
            <v>17</v>
          </cell>
          <cell r="Z5301">
            <v>20.399999999999999</v>
          </cell>
        </row>
        <row r="5302">
          <cell r="B5302">
            <v>44618</v>
          </cell>
          <cell r="C5302" t="str">
            <v>06.00-06.30</v>
          </cell>
          <cell r="D5302" t="str">
            <v>Shift 2</v>
          </cell>
          <cell r="G5302" t="str">
            <v>Aan Andriansyah</v>
          </cell>
          <cell r="H5302">
            <v>2020552</v>
          </cell>
          <cell r="I5302" t="str">
            <v>Zul Apri</v>
          </cell>
          <cell r="J5302">
            <v>1800663</v>
          </cell>
          <cell r="K5302" t="str">
            <v>XEXSN50003</v>
          </cell>
          <cell r="L5302" t="str">
            <v>SY500</v>
          </cell>
          <cell r="M5302" t="str">
            <v>XDTSN90063</v>
          </cell>
          <cell r="N5302" t="str">
            <v>SKT90S</v>
          </cell>
          <cell r="O5302" t="str">
            <v>Pit Midle</v>
          </cell>
          <cell r="P5302" t="str">
            <v>PIT Midle</v>
          </cell>
          <cell r="Q5302" t="str">
            <v>IPD ABC</v>
          </cell>
          <cell r="S5302">
            <v>1200</v>
          </cell>
          <cell r="T5302" t="str">
            <v>Waste Removal</v>
          </cell>
          <cell r="U5302" t="str">
            <v>OB</v>
          </cell>
          <cell r="V5302">
            <v>1</v>
          </cell>
          <cell r="W5302">
            <v>17</v>
          </cell>
          <cell r="Y5302">
            <v>17</v>
          </cell>
          <cell r="Z5302">
            <v>20.399999999999999</v>
          </cell>
        </row>
        <row r="5304">
          <cell r="B5304">
            <v>44619</v>
          </cell>
          <cell r="C5304" t="str">
            <v>06.30-07.00</v>
          </cell>
          <cell r="D5304" t="str">
            <v>Shift 1</v>
          </cell>
          <cell r="G5304" t="str">
            <v>Isman</v>
          </cell>
          <cell r="H5304">
            <v>2021094</v>
          </cell>
          <cell r="I5304" t="str">
            <v>Ipan Junianto</v>
          </cell>
          <cell r="J5304" t="str">
            <v>-</v>
          </cell>
          <cell r="K5304" t="str">
            <v>XEXSN50001</v>
          </cell>
          <cell r="L5304" t="str">
            <v>SY500</v>
          </cell>
          <cell r="M5304" t="str">
            <v>XDTSN90034</v>
          </cell>
          <cell r="N5304" t="str">
            <v>SKT90S</v>
          </cell>
          <cell r="O5304" t="str">
            <v>Pit Midle</v>
          </cell>
          <cell r="P5304" t="str">
            <v>PIT Midle</v>
          </cell>
          <cell r="Q5304" t="str">
            <v>IPD ABC</v>
          </cell>
          <cell r="S5304">
            <v>1100</v>
          </cell>
          <cell r="T5304" t="str">
            <v>Waste Removal</v>
          </cell>
          <cell r="U5304" t="str">
            <v>OB</v>
          </cell>
          <cell r="V5304">
            <v>1</v>
          </cell>
          <cell r="W5304">
            <v>17</v>
          </cell>
          <cell r="Y5304">
            <v>17</v>
          </cell>
          <cell r="Z5304">
            <v>18.7</v>
          </cell>
        </row>
        <row r="5305">
          <cell r="B5305">
            <v>44619</v>
          </cell>
          <cell r="C5305" t="str">
            <v>06.30-07.00</v>
          </cell>
          <cell r="D5305" t="str">
            <v>Shift 1</v>
          </cell>
          <cell r="G5305" t="str">
            <v>Isman</v>
          </cell>
          <cell r="H5305">
            <v>2021094</v>
          </cell>
          <cell r="I5305" t="str">
            <v>Aji Saputra</v>
          </cell>
          <cell r="J5305" t="str">
            <v>-</v>
          </cell>
          <cell r="K5305" t="str">
            <v>XEXSN50001</v>
          </cell>
          <cell r="L5305" t="str">
            <v>SY500</v>
          </cell>
          <cell r="M5305" t="str">
            <v>XDTSN90036</v>
          </cell>
          <cell r="N5305" t="str">
            <v>SKT90S</v>
          </cell>
          <cell r="O5305" t="str">
            <v>Pit Midle</v>
          </cell>
          <cell r="P5305" t="str">
            <v>PIT Midle</v>
          </cell>
          <cell r="Q5305" t="str">
            <v>IPD ABC</v>
          </cell>
          <cell r="S5305">
            <v>1100</v>
          </cell>
          <cell r="T5305" t="str">
            <v>Waste Removal</v>
          </cell>
          <cell r="U5305" t="str">
            <v>OB</v>
          </cell>
          <cell r="V5305">
            <v>1</v>
          </cell>
          <cell r="W5305">
            <v>17</v>
          </cell>
          <cell r="Y5305">
            <v>17</v>
          </cell>
          <cell r="Z5305">
            <v>18.7</v>
          </cell>
        </row>
        <row r="5306">
          <cell r="B5306">
            <v>44619</v>
          </cell>
          <cell r="C5306" t="str">
            <v>06.30-07.00</v>
          </cell>
          <cell r="D5306" t="str">
            <v>Shift 1</v>
          </cell>
          <cell r="G5306" t="str">
            <v>Isman</v>
          </cell>
          <cell r="H5306">
            <v>2021094</v>
          </cell>
          <cell r="I5306" t="str">
            <v>Anja Dwi Purnama</v>
          </cell>
          <cell r="J5306" t="str">
            <v>-</v>
          </cell>
          <cell r="K5306" t="str">
            <v>XEXSN50001</v>
          </cell>
          <cell r="L5306" t="str">
            <v>SY500</v>
          </cell>
          <cell r="M5306" t="str">
            <v>XDTSN90059</v>
          </cell>
          <cell r="N5306" t="str">
            <v>SKT90S</v>
          </cell>
          <cell r="O5306" t="str">
            <v>Pit Midle</v>
          </cell>
          <cell r="P5306" t="str">
            <v>PIT Midle</v>
          </cell>
          <cell r="Q5306" t="str">
            <v>IPD ABC</v>
          </cell>
          <cell r="S5306">
            <v>1100</v>
          </cell>
          <cell r="T5306" t="str">
            <v>Waste Removal</v>
          </cell>
          <cell r="U5306" t="str">
            <v>OB</v>
          </cell>
          <cell r="V5306">
            <v>1</v>
          </cell>
          <cell r="W5306">
            <v>17</v>
          </cell>
          <cell r="Y5306">
            <v>17</v>
          </cell>
          <cell r="Z5306">
            <v>18.7</v>
          </cell>
        </row>
        <row r="5307">
          <cell r="B5307">
            <v>44619</v>
          </cell>
          <cell r="C5307" t="str">
            <v>06.30-07.00</v>
          </cell>
          <cell r="D5307" t="str">
            <v>Shift 1</v>
          </cell>
          <cell r="G5307" t="str">
            <v>Jandra Wansa</v>
          </cell>
          <cell r="H5307">
            <v>2020546</v>
          </cell>
          <cell r="I5307" t="str">
            <v>Rizkiansyah</v>
          </cell>
          <cell r="J5307" t="str">
            <v>-</v>
          </cell>
          <cell r="K5307" t="str">
            <v>XEXSN50002</v>
          </cell>
          <cell r="L5307" t="str">
            <v>SY500</v>
          </cell>
          <cell r="M5307" t="str">
            <v>XDTSN90061</v>
          </cell>
          <cell r="N5307" t="str">
            <v>SKT90S</v>
          </cell>
          <cell r="O5307" t="str">
            <v>Pit Midle</v>
          </cell>
          <cell r="P5307" t="str">
            <v>PIT Midle</v>
          </cell>
          <cell r="Q5307" t="str">
            <v>IPD ABC</v>
          </cell>
          <cell r="S5307">
            <v>1200</v>
          </cell>
          <cell r="T5307" t="str">
            <v>Waste Removal</v>
          </cell>
          <cell r="U5307" t="str">
            <v>OB</v>
          </cell>
          <cell r="V5307">
            <v>1</v>
          </cell>
          <cell r="W5307">
            <v>17</v>
          </cell>
          <cell r="Y5307">
            <v>17</v>
          </cell>
          <cell r="Z5307">
            <v>20.399999999999999</v>
          </cell>
        </row>
        <row r="5308">
          <cell r="B5308">
            <v>44619</v>
          </cell>
          <cell r="C5308" t="str">
            <v>06.30-07.00</v>
          </cell>
          <cell r="D5308" t="str">
            <v>Shift 1</v>
          </cell>
          <cell r="G5308" t="str">
            <v>Jandra Wansa</v>
          </cell>
          <cell r="H5308">
            <v>2020546</v>
          </cell>
          <cell r="I5308" t="str">
            <v>Agung Setiawan</v>
          </cell>
          <cell r="J5308" t="str">
            <v>-</v>
          </cell>
          <cell r="K5308" t="str">
            <v>XEXSN50002</v>
          </cell>
          <cell r="L5308" t="str">
            <v>SY500</v>
          </cell>
          <cell r="M5308" t="str">
            <v>XDTSN90062</v>
          </cell>
          <cell r="N5308" t="str">
            <v>SKT90S</v>
          </cell>
          <cell r="O5308" t="str">
            <v>Pit Midle</v>
          </cell>
          <cell r="P5308" t="str">
            <v>PIT Midle</v>
          </cell>
          <cell r="Q5308" t="str">
            <v>IPD ABC</v>
          </cell>
          <cell r="S5308">
            <v>1200</v>
          </cell>
          <cell r="T5308" t="str">
            <v>Waste Removal</v>
          </cell>
          <cell r="U5308" t="str">
            <v>OB</v>
          </cell>
          <cell r="V5308">
            <v>1</v>
          </cell>
          <cell r="W5308">
            <v>17</v>
          </cell>
          <cell r="Y5308">
            <v>17</v>
          </cell>
          <cell r="Z5308">
            <v>20.399999999999999</v>
          </cell>
        </row>
        <row r="5309">
          <cell r="B5309">
            <v>44619</v>
          </cell>
          <cell r="C5309" t="str">
            <v>06.30-07.00</v>
          </cell>
          <cell r="D5309" t="str">
            <v>Shift 1</v>
          </cell>
          <cell r="G5309" t="str">
            <v>Jandra Wansa</v>
          </cell>
          <cell r="H5309">
            <v>2020546</v>
          </cell>
          <cell r="I5309" t="str">
            <v>Ferry Gusyamanda</v>
          </cell>
          <cell r="J5309">
            <v>1900320</v>
          </cell>
          <cell r="K5309" t="str">
            <v>XEXSN50002</v>
          </cell>
          <cell r="L5309" t="str">
            <v>SY500</v>
          </cell>
          <cell r="M5309" t="str">
            <v>XDTSN90063</v>
          </cell>
          <cell r="N5309" t="str">
            <v>SKT90S</v>
          </cell>
          <cell r="O5309" t="str">
            <v>Pit Midle</v>
          </cell>
          <cell r="P5309" t="str">
            <v>PIT Midle</v>
          </cell>
          <cell r="Q5309" t="str">
            <v>IPD ABC</v>
          </cell>
          <cell r="S5309">
            <v>1200</v>
          </cell>
          <cell r="T5309" t="str">
            <v>Waste Removal</v>
          </cell>
          <cell r="U5309" t="str">
            <v>OB</v>
          </cell>
          <cell r="V5309">
            <v>1</v>
          </cell>
          <cell r="W5309">
            <v>17</v>
          </cell>
          <cell r="Y5309">
            <v>17</v>
          </cell>
          <cell r="Z5309">
            <v>20.399999999999999</v>
          </cell>
        </row>
        <row r="5310">
          <cell r="B5310">
            <v>44619</v>
          </cell>
          <cell r="C5310" t="str">
            <v>07.00-08.00</v>
          </cell>
          <cell r="D5310" t="str">
            <v>Shift 1</v>
          </cell>
          <cell r="G5310" t="str">
            <v>Isman</v>
          </cell>
          <cell r="H5310">
            <v>2021094</v>
          </cell>
          <cell r="I5310" t="str">
            <v>Ipan Junianto</v>
          </cell>
          <cell r="J5310" t="str">
            <v>-</v>
          </cell>
          <cell r="K5310" t="str">
            <v>XEXSN50001</v>
          </cell>
          <cell r="L5310" t="str">
            <v>SY500</v>
          </cell>
          <cell r="M5310" t="str">
            <v>XDTSN90034</v>
          </cell>
          <cell r="N5310" t="str">
            <v>SKT90S</v>
          </cell>
          <cell r="O5310" t="str">
            <v>Pit Midle</v>
          </cell>
          <cell r="P5310" t="str">
            <v>PIT Midle</v>
          </cell>
          <cell r="Q5310" t="str">
            <v>IPD ABC</v>
          </cell>
          <cell r="S5310">
            <v>1100</v>
          </cell>
          <cell r="T5310" t="str">
            <v>Waste Removal</v>
          </cell>
          <cell r="U5310" t="str">
            <v>OB</v>
          </cell>
          <cell r="V5310">
            <v>3</v>
          </cell>
          <cell r="W5310">
            <v>51</v>
          </cell>
          <cell r="Y5310">
            <v>51</v>
          </cell>
          <cell r="Z5310">
            <v>56.1</v>
          </cell>
          <cell r="AA5310" t="str">
            <v>Front Condition</v>
          </cell>
        </row>
        <row r="5311">
          <cell r="B5311">
            <v>44619</v>
          </cell>
          <cell r="C5311" t="str">
            <v>07.00-08.00</v>
          </cell>
          <cell r="D5311" t="str">
            <v>Shift 1</v>
          </cell>
          <cell r="G5311" t="str">
            <v>Isman</v>
          </cell>
          <cell r="H5311">
            <v>2021094</v>
          </cell>
          <cell r="I5311" t="str">
            <v>Aji Saputra</v>
          </cell>
          <cell r="J5311" t="str">
            <v>-</v>
          </cell>
          <cell r="K5311" t="str">
            <v>XEXSN50001</v>
          </cell>
          <cell r="L5311" t="str">
            <v>SY500</v>
          </cell>
          <cell r="M5311" t="str">
            <v>XDTSN90036</v>
          </cell>
          <cell r="N5311" t="str">
            <v>SKT90S</v>
          </cell>
          <cell r="O5311" t="str">
            <v>Pit Midle</v>
          </cell>
          <cell r="P5311" t="str">
            <v>PIT Midle</v>
          </cell>
          <cell r="Q5311" t="str">
            <v>IPD ABC</v>
          </cell>
          <cell r="S5311">
            <v>1100</v>
          </cell>
          <cell r="T5311" t="str">
            <v>Waste Removal</v>
          </cell>
          <cell r="U5311" t="str">
            <v>OB</v>
          </cell>
          <cell r="V5311">
            <v>1</v>
          </cell>
          <cell r="W5311">
            <v>17</v>
          </cell>
          <cell r="Y5311">
            <v>17</v>
          </cell>
          <cell r="Z5311">
            <v>18.7</v>
          </cell>
        </row>
        <row r="5312">
          <cell r="B5312">
            <v>44619</v>
          </cell>
          <cell r="C5312" t="str">
            <v>07.00-08.00</v>
          </cell>
          <cell r="D5312" t="str">
            <v>Shift 1</v>
          </cell>
          <cell r="G5312" t="str">
            <v>Isman</v>
          </cell>
          <cell r="H5312">
            <v>2021094</v>
          </cell>
          <cell r="I5312" t="str">
            <v>Anja Dwi Purnama</v>
          </cell>
          <cell r="J5312" t="str">
            <v>-</v>
          </cell>
          <cell r="K5312" t="str">
            <v>XEXSN50001</v>
          </cell>
          <cell r="L5312" t="str">
            <v>SY500</v>
          </cell>
          <cell r="M5312" t="str">
            <v>XDTSN90059</v>
          </cell>
          <cell r="N5312" t="str">
            <v>SKT90S</v>
          </cell>
          <cell r="O5312" t="str">
            <v>Pit Midle</v>
          </cell>
          <cell r="P5312" t="str">
            <v>PIT Midle</v>
          </cell>
          <cell r="Q5312" t="str">
            <v>IPD ABC</v>
          </cell>
          <cell r="S5312">
            <v>1100</v>
          </cell>
          <cell r="T5312" t="str">
            <v>Waste Removal</v>
          </cell>
          <cell r="U5312" t="str">
            <v>OB</v>
          </cell>
          <cell r="V5312">
            <v>5</v>
          </cell>
          <cell r="W5312">
            <v>85</v>
          </cell>
          <cell r="Y5312">
            <v>85</v>
          </cell>
          <cell r="Z5312">
            <v>93.5</v>
          </cell>
        </row>
        <row r="5313">
          <cell r="B5313">
            <v>44619</v>
          </cell>
          <cell r="C5313" t="str">
            <v>07.00-08.00</v>
          </cell>
          <cell r="D5313" t="str">
            <v>Shift 1</v>
          </cell>
          <cell r="G5313" t="str">
            <v>Jandra Wansa</v>
          </cell>
          <cell r="H5313">
            <v>2020546</v>
          </cell>
          <cell r="I5313" t="str">
            <v>Rizkiansyah</v>
          </cell>
          <cell r="J5313" t="str">
            <v>-</v>
          </cell>
          <cell r="K5313" t="str">
            <v>XEXSN50002</v>
          </cell>
          <cell r="L5313" t="str">
            <v>SY500</v>
          </cell>
          <cell r="M5313" t="str">
            <v>XDTSN90061</v>
          </cell>
          <cell r="N5313" t="str">
            <v>SKT90S</v>
          </cell>
          <cell r="O5313" t="str">
            <v>Pit Midle</v>
          </cell>
          <cell r="P5313" t="str">
            <v>PIT Midle</v>
          </cell>
          <cell r="Q5313" t="str">
            <v>IPD ABC</v>
          </cell>
          <cell r="S5313">
            <v>1200</v>
          </cell>
          <cell r="T5313" t="str">
            <v>Waste Removal</v>
          </cell>
          <cell r="U5313" t="str">
            <v>OB</v>
          </cell>
          <cell r="V5313">
            <v>3</v>
          </cell>
          <cell r="W5313">
            <v>51</v>
          </cell>
          <cell r="Y5313">
            <v>51</v>
          </cell>
          <cell r="Z5313">
            <v>61.2</v>
          </cell>
          <cell r="AA5313" t="str">
            <v>Front Condition</v>
          </cell>
        </row>
        <row r="5314">
          <cell r="B5314">
            <v>44619</v>
          </cell>
          <cell r="C5314" t="str">
            <v>07.00-08.00</v>
          </cell>
          <cell r="D5314" t="str">
            <v>Shift 1</v>
          </cell>
          <cell r="G5314" t="str">
            <v>Jandra Wansa</v>
          </cell>
          <cell r="H5314">
            <v>2020546</v>
          </cell>
          <cell r="I5314" t="str">
            <v>Agung Setiawan</v>
          </cell>
          <cell r="J5314" t="str">
            <v>-</v>
          </cell>
          <cell r="K5314" t="str">
            <v>XEXSN50002</v>
          </cell>
          <cell r="L5314" t="str">
            <v>SY500</v>
          </cell>
          <cell r="M5314" t="str">
            <v>XDTSN90062</v>
          </cell>
          <cell r="N5314" t="str">
            <v>SKT90S</v>
          </cell>
          <cell r="O5314" t="str">
            <v>Pit Midle</v>
          </cell>
          <cell r="P5314" t="str">
            <v>PIT Midle</v>
          </cell>
          <cell r="Q5314" t="str">
            <v>IPD ABC</v>
          </cell>
          <cell r="S5314">
            <v>1200</v>
          </cell>
          <cell r="T5314" t="str">
            <v>Waste Removal</v>
          </cell>
          <cell r="U5314" t="str">
            <v>OB</v>
          </cell>
          <cell r="V5314">
            <v>4</v>
          </cell>
          <cell r="W5314">
            <v>68</v>
          </cell>
          <cell r="Y5314">
            <v>68</v>
          </cell>
          <cell r="Z5314">
            <v>81.599999999999994</v>
          </cell>
        </row>
        <row r="5315">
          <cell r="B5315">
            <v>44619</v>
          </cell>
          <cell r="C5315" t="str">
            <v>07.00-08.00</v>
          </cell>
          <cell r="D5315" t="str">
            <v>Shift 1</v>
          </cell>
          <cell r="G5315" t="str">
            <v>Jandra Wansa</v>
          </cell>
          <cell r="H5315">
            <v>2020546</v>
          </cell>
          <cell r="I5315" t="str">
            <v>Ferry Gusyamanda</v>
          </cell>
          <cell r="J5315">
            <v>1900320</v>
          </cell>
          <cell r="K5315" t="str">
            <v>XEXSN50002</v>
          </cell>
          <cell r="L5315" t="str">
            <v>SY500</v>
          </cell>
          <cell r="M5315" t="str">
            <v>XDTSN90063</v>
          </cell>
          <cell r="N5315" t="str">
            <v>SKT90S</v>
          </cell>
          <cell r="O5315" t="str">
            <v>Pit Midle</v>
          </cell>
          <cell r="P5315" t="str">
            <v>PIT Midle</v>
          </cell>
          <cell r="Q5315" t="str">
            <v>IPD ABC</v>
          </cell>
          <cell r="S5315">
            <v>1200</v>
          </cell>
          <cell r="T5315" t="str">
            <v>Waste Removal</v>
          </cell>
          <cell r="U5315" t="str">
            <v>OB</v>
          </cell>
          <cell r="V5315">
            <v>3</v>
          </cell>
          <cell r="W5315">
            <v>51</v>
          </cell>
          <cell r="Y5315">
            <v>51</v>
          </cell>
          <cell r="Z5315">
            <v>61.2</v>
          </cell>
        </row>
        <row r="5316">
          <cell r="B5316">
            <v>44619</v>
          </cell>
          <cell r="C5316" t="str">
            <v>07.00-08.00</v>
          </cell>
          <cell r="D5316" t="str">
            <v>Shift 1</v>
          </cell>
          <cell r="G5316" t="str">
            <v>Jandra Wansa</v>
          </cell>
          <cell r="H5316">
            <v>2020546</v>
          </cell>
          <cell r="I5316" t="str">
            <v>Riswansyah</v>
          </cell>
          <cell r="J5316" t="str">
            <v>-</v>
          </cell>
          <cell r="K5316" t="str">
            <v>XEXSN50002</v>
          </cell>
          <cell r="L5316" t="str">
            <v>SY500</v>
          </cell>
          <cell r="M5316" t="str">
            <v>XDTSN90064</v>
          </cell>
          <cell r="N5316" t="str">
            <v>SKT90S</v>
          </cell>
          <cell r="O5316" t="str">
            <v>Pit Midle</v>
          </cell>
          <cell r="P5316" t="str">
            <v>PIT Midle</v>
          </cell>
          <cell r="Q5316" t="str">
            <v>IPD ABC</v>
          </cell>
          <cell r="S5316">
            <v>1200</v>
          </cell>
          <cell r="T5316" t="str">
            <v>Waste Removal</v>
          </cell>
          <cell r="U5316" t="str">
            <v>OB</v>
          </cell>
          <cell r="V5316">
            <v>2</v>
          </cell>
          <cell r="W5316">
            <v>34</v>
          </cell>
          <cell r="Y5316">
            <v>34</v>
          </cell>
          <cell r="Z5316">
            <v>40.799999999999997</v>
          </cell>
        </row>
        <row r="5317">
          <cell r="B5317">
            <v>44619</v>
          </cell>
          <cell r="C5317" t="str">
            <v>08.00-09.00</v>
          </cell>
          <cell r="D5317" t="str">
            <v>Shift 1</v>
          </cell>
          <cell r="G5317" t="str">
            <v>Isman</v>
          </cell>
          <cell r="H5317">
            <v>2021094</v>
          </cell>
          <cell r="I5317" t="str">
            <v>Ipan Junianto</v>
          </cell>
          <cell r="J5317" t="str">
            <v>-</v>
          </cell>
          <cell r="K5317" t="str">
            <v>XEXSN50001</v>
          </cell>
          <cell r="L5317" t="str">
            <v>SY500</v>
          </cell>
          <cell r="M5317" t="str">
            <v>XDTSN90034</v>
          </cell>
          <cell r="N5317" t="str">
            <v>SKT90S</v>
          </cell>
          <cell r="O5317" t="str">
            <v>Pit Midle</v>
          </cell>
          <cell r="P5317" t="str">
            <v>PIT Midle</v>
          </cell>
          <cell r="Q5317" t="str">
            <v>IPD ABC</v>
          </cell>
          <cell r="S5317">
            <v>1100</v>
          </cell>
          <cell r="T5317" t="str">
            <v>Waste Removal</v>
          </cell>
          <cell r="U5317" t="str">
            <v>OB</v>
          </cell>
          <cell r="V5317">
            <v>4</v>
          </cell>
          <cell r="W5317">
            <v>68</v>
          </cell>
          <cell r="Y5317">
            <v>68</v>
          </cell>
          <cell r="Z5317">
            <v>74.8</v>
          </cell>
          <cell r="AA5317" t="str">
            <v>Front Condition</v>
          </cell>
        </row>
        <row r="5318">
          <cell r="B5318">
            <v>44619</v>
          </cell>
          <cell r="C5318" t="str">
            <v>08.00-09.00</v>
          </cell>
          <cell r="D5318" t="str">
            <v>Shift 1</v>
          </cell>
          <cell r="G5318" t="str">
            <v>Isman</v>
          </cell>
          <cell r="H5318">
            <v>2021094</v>
          </cell>
          <cell r="I5318" t="str">
            <v>Aji Saputra</v>
          </cell>
          <cell r="J5318" t="str">
            <v>-</v>
          </cell>
          <cell r="K5318" t="str">
            <v>XEXSN50001</v>
          </cell>
          <cell r="L5318" t="str">
            <v>SY500</v>
          </cell>
          <cell r="M5318" t="str">
            <v>XDTSN90036</v>
          </cell>
          <cell r="N5318" t="str">
            <v>SKT90S</v>
          </cell>
          <cell r="O5318" t="str">
            <v>Pit Midle</v>
          </cell>
          <cell r="P5318" t="str">
            <v>PIT Midle</v>
          </cell>
          <cell r="Q5318" t="str">
            <v>IPD ABC</v>
          </cell>
          <cell r="S5318">
            <v>1100</v>
          </cell>
          <cell r="T5318" t="str">
            <v>Waste Removal</v>
          </cell>
          <cell r="U5318" t="str">
            <v>OB</v>
          </cell>
          <cell r="V5318">
            <v>3</v>
          </cell>
          <cell r="W5318">
            <v>51</v>
          </cell>
          <cell r="Y5318">
            <v>51</v>
          </cell>
          <cell r="Z5318">
            <v>56.1</v>
          </cell>
        </row>
        <row r="5319">
          <cell r="B5319">
            <v>44619</v>
          </cell>
          <cell r="C5319" t="str">
            <v>08.00-09.00</v>
          </cell>
          <cell r="D5319" t="str">
            <v>Shift 1</v>
          </cell>
          <cell r="G5319" t="str">
            <v>Isman</v>
          </cell>
          <cell r="H5319">
            <v>2021094</v>
          </cell>
          <cell r="I5319" t="str">
            <v>Anja Dwi Purnama</v>
          </cell>
          <cell r="J5319" t="str">
            <v>-</v>
          </cell>
          <cell r="K5319" t="str">
            <v>XEXSN50001</v>
          </cell>
          <cell r="L5319" t="str">
            <v>SY500</v>
          </cell>
          <cell r="M5319" t="str">
            <v>XDTSN90059</v>
          </cell>
          <cell r="N5319" t="str">
            <v>SKT90S</v>
          </cell>
          <cell r="O5319" t="str">
            <v>Pit Midle</v>
          </cell>
          <cell r="P5319" t="str">
            <v>PIT Midle</v>
          </cell>
          <cell r="Q5319" t="str">
            <v>IPD ABC</v>
          </cell>
          <cell r="S5319">
            <v>1100</v>
          </cell>
          <cell r="T5319" t="str">
            <v>Waste Removal</v>
          </cell>
          <cell r="U5319" t="str">
            <v>OB</v>
          </cell>
          <cell r="V5319">
            <v>5</v>
          </cell>
          <cell r="W5319">
            <v>85</v>
          </cell>
          <cell r="Y5319">
            <v>85</v>
          </cell>
          <cell r="Z5319">
            <v>93.5</v>
          </cell>
        </row>
        <row r="5320">
          <cell r="B5320">
            <v>44619</v>
          </cell>
          <cell r="C5320" t="str">
            <v>08.00-09.00</v>
          </cell>
          <cell r="D5320" t="str">
            <v>Shift 1</v>
          </cell>
          <cell r="G5320" t="str">
            <v>Jandra Wansa</v>
          </cell>
          <cell r="H5320">
            <v>2020546</v>
          </cell>
          <cell r="I5320" t="str">
            <v>Rizkiansyah</v>
          </cell>
          <cell r="J5320" t="str">
            <v>-</v>
          </cell>
          <cell r="K5320" t="str">
            <v>XEXSN50002</v>
          </cell>
          <cell r="L5320" t="str">
            <v>SY500</v>
          </cell>
          <cell r="M5320" t="str">
            <v>XDTSN90061</v>
          </cell>
          <cell r="N5320" t="str">
            <v>SKT90S</v>
          </cell>
          <cell r="O5320" t="str">
            <v>Pit Midle</v>
          </cell>
          <cell r="P5320" t="str">
            <v>PIT Midle</v>
          </cell>
          <cell r="Q5320" t="str">
            <v>IPD ABC</v>
          </cell>
          <cell r="S5320">
            <v>1200</v>
          </cell>
          <cell r="T5320" t="str">
            <v>Waste Removal</v>
          </cell>
          <cell r="U5320" t="str">
            <v>OB</v>
          </cell>
          <cell r="V5320">
            <v>4</v>
          </cell>
          <cell r="W5320">
            <v>68</v>
          </cell>
          <cell r="Y5320">
            <v>68</v>
          </cell>
          <cell r="Z5320">
            <v>81.599999999999994</v>
          </cell>
        </row>
        <row r="5321">
          <cell r="B5321">
            <v>44619</v>
          </cell>
          <cell r="C5321" t="str">
            <v>08.00-09.00</v>
          </cell>
          <cell r="D5321" t="str">
            <v>Shift 1</v>
          </cell>
          <cell r="G5321" t="str">
            <v>Jandra Wansa</v>
          </cell>
          <cell r="H5321">
            <v>2020546</v>
          </cell>
          <cell r="I5321" t="str">
            <v>Agung Setiawan</v>
          </cell>
          <cell r="J5321" t="str">
            <v>-</v>
          </cell>
          <cell r="K5321" t="str">
            <v>XEXSN50002</v>
          </cell>
          <cell r="L5321" t="str">
            <v>SY500</v>
          </cell>
          <cell r="M5321" t="str">
            <v>XDTSN90062</v>
          </cell>
          <cell r="N5321" t="str">
            <v>SKT90S</v>
          </cell>
          <cell r="O5321" t="str">
            <v>Pit Midle</v>
          </cell>
          <cell r="P5321" t="str">
            <v>PIT Midle</v>
          </cell>
          <cell r="Q5321" t="str">
            <v>IPD ABC</v>
          </cell>
          <cell r="S5321">
            <v>1200</v>
          </cell>
          <cell r="T5321" t="str">
            <v>Waste Removal</v>
          </cell>
          <cell r="U5321" t="str">
            <v>OB</v>
          </cell>
          <cell r="V5321">
            <v>3</v>
          </cell>
          <cell r="W5321">
            <v>51</v>
          </cell>
          <cell r="Y5321">
            <v>51</v>
          </cell>
          <cell r="Z5321">
            <v>61.2</v>
          </cell>
        </row>
        <row r="5322">
          <cell r="B5322">
            <v>44619</v>
          </cell>
          <cell r="C5322" t="str">
            <v>08.00-09.00</v>
          </cell>
          <cell r="D5322" t="str">
            <v>Shift 1</v>
          </cell>
          <cell r="G5322" t="str">
            <v>Jandra Wansa</v>
          </cell>
          <cell r="H5322">
            <v>2020546</v>
          </cell>
          <cell r="I5322" t="str">
            <v>Ferry Gusyamanda</v>
          </cell>
          <cell r="J5322">
            <v>1900320</v>
          </cell>
          <cell r="K5322" t="str">
            <v>XEXSN50002</v>
          </cell>
          <cell r="L5322" t="str">
            <v>SY500</v>
          </cell>
          <cell r="M5322" t="str">
            <v>XDTSN90063</v>
          </cell>
          <cell r="N5322" t="str">
            <v>SKT90S</v>
          </cell>
          <cell r="O5322" t="str">
            <v>Pit Midle</v>
          </cell>
          <cell r="P5322" t="str">
            <v>PIT Midle</v>
          </cell>
          <cell r="Q5322" t="str">
            <v>IPD ABC</v>
          </cell>
          <cell r="S5322">
            <v>1200</v>
          </cell>
          <cell r="T5322" t="str">
            <v>Waste Removal</v>
          </cell>
          <cell r="U5322" t="str">
            <v>OB</v>
          </cell>
          <cell r="V5322">
            <v>3</v>
          </cell>
          <cell r="W5322">
            <v>51</v>
          </cell>
          <cell r="Y5322">
            <v>51</v>
          </cell>
          <cell r="Z5322">
            <v>61.2</v>
          </cell>
        </row>
        <row r="5323">
          <cell r="B5323">
            <v>44619</v>
          </cell>
          <cell r="C5323" t="str">
            <v>08.00-09.00</v>
          </cell>
          <cell r="D5323" t="str">
            <v>Shift 1</v>
          </cell>
          <cell r="G5323" t="str">
            <v>Jandra Wansa</v>
          </cell>
          <cell r="H5323">
            <v>2020546</v>
          </cell>
          <cell r="I5323" t="str">
            <v>Riswansyah</v>
          </cell>
          <cell r="J5323" t="str">
            <v>-</v>
          </cell>
          <cell r="K5323" t="str">
            <v>XEXSN50002</v>
          </cell>
          <cell r="L5323" t="str">
            <v>SY500</v>
          </cell>
          <cell r="M5323" t="str">
            <v>XDTSN90064</v>
          </cell>
          <cell r="N5323" t="str">
            <v>SKT90S</v>
          </cell>
          <cell r="O5323" t="str">
            <v>Pit Midle</v>
          </cell>
          <cell r="P5323" t="str">
            <v>PIT Midle</v>
          </cell>
          <cell r="Q5323" t="str">
            <v>IPD ABC</v>
          </cell>
          <cell r="S5323">
            <v>1200</v>
          </cell>
          <cell r="T5323" t="str">
            <v>Waste Removal</v>
          </cell>
          <cell r="U5323" t="str">
            <v>OB</v>
          </cell>
          <cell r="V5323">
            <v>4</v>
          </cell>
          <cell r="W5323">
            <v>68</v>
          </cell>
          <cell r="Y5323">
            <v>68</v>
          </cell>
          <cell r="Z5323">
            <v>81.599999999999994</v>
          </cell>
        </row>
        <row r="5324">
          <cell r="B5324">
            <v>44619</v>
          </cell>
          <cell r="C5324" t="str">
            <v>08.00-09.00</v>
          </cell>
          <cell r="D5324" t="str">
            <v>Shift 1</v>
          </cell>
          <cell r="G5324" t="str">
            <v>Perliansyah</v>
          </cell>
          <cell r="H5324">
            <v>2020489</v>
          </cell>
          <cell r="I5324" t="str">
            <v>*No Name Operator</v>
          </cell>
          <cell r="J5324" t="str">
            <v>-</v>
          </cell>
          <cell r="K5324" t="str">
            <v>XEXSN50004</v>
          </cell>
          <cell r="L5324" t="str">
            <v>SY500</v>
          </cell>
          <cell r="M5324" t="str">
            <v>DT Sany 03</v>
          </cell>
          <cell r="N5324" t="str">
            <v>DT Sany</v>
          </cell>
          <cell r="O5324" t="str">
            <v>Seam A - Low M</v>
          </cell>
          <cell r="P5324" t="str">
            <v>PIT Midle</v>
          </cell>
          <cell r="Q5324" t="str">
            <v>ROM 113</v>
          </cell>
          <cell r="S5324">
            <v>2800</v>
          </cell>
          <cell r="T5324" t="str">
            <v>Coal Mining</v>
          </cell>
          <cell r="U5324" t="str">
            <v>Coal Mining</v>
          </cell>
          <cell r="V5324">
            <v>3</v>
          </cell>
          <cell r="W5324">
            <v>57.69</v>
          </cell>
          <cell r="Y5324">
            <v>80.161290322580641</v>
          </cell>
          <cell r="Z5324">
            <v>224.45161290322579</v>
          </cell>
        </row>
        <row r="5325">
          <cell r="B5325">
            <v>44619</v>
          </cell>
          <cell r="C5325" t="str">
            <v>08.00-09.00</v>
          </cell>
          <cell r="D5325" t="str">
            <v>Shift 1</v>
          </cell>
          <cell r="G5325" t="str">
            <v>Perliansyah</v>
          </cell>
          <cell r="H5325">
            <v>2020489</v>
          </cell>
          <cell r="I5325" t="str">
            <v>*No Name Operator</v>
          </cell>
          <cell r="J5325" t="str">
            <v>-</v>
          </cell>
          <cell r="K5325" t="str">
            <v>XEXSN50004</v>
          </cell>
          <cell r="L5325" t="str">
            <v>SY500</v>
          </cell>
          <cell r="M5325" t="str">
            <v>DT Sany 05</v>
          </cell>
          <cell r="N5325" t="str">
            <v>DT Sany</v>
          </cell>
          <cell r="O5325" t="str">
            <v>Seam A - Low M</v>
          </cell>
          <cell r="P5325" t="str">
            <v>PIT Midle</v>
          </cell>
          <cell r="Q5325" t="str">
            <v>ROM 113</v>
          </cell>
          <cell r="S5325">
            <v>2800</v>
          </cell>
          <cell r="T5325" t="str">
            <v>Coal Mining</v>
          </cell>
          <cell r="U5325" t="str">
            <v>Coal Mining</v>
          </cell>
          <cell r="V5325">
            <v>2</v>
          </cell>
          <cell r="W5325">
            <v>38.46</v>
          </cell>
          <cell r="Y5325">
            <v>53.44086021505376</v>
          </cell>
          <cell r="Z5325">
            <v>149.63440860215053</v>
          </cell>
        </row>
        <row r="5326">
          <cell r="B5326">
            <v>44619</v>
          </cell>
          <cell r="C5326" t="str">
            <v>08.00-09.00</v>
          </cell>
          <cell r="D5326" t="str">
            <v>Shift 1</v>
          </cell>
          <cell r="G5326" t="str">
            <v>Perliansyah</v>
          </cell>
          <cell r="H5326">
            <v>2020489</v>
          </cell>
          <cell r="I5326" t="str">
            <v>*No Name Operator</v>
          </cell>
          <cell r="J5326" t="str">
            <v>-</v>
          </cell>
          <cell r="K5326" t="str">
            <v>XEXSN50004</v>
          </cell>
          <cell r="L5326" t="str">
            <v>SY500</v>
          </cell>
          <cell r="M5326" t="str">
            <v>DT Sany 07</v>
          </cell>
          <cell r="N5326" t="str">
            <v>DT Sany</v>
          </cell>
          <cell r="O5326" t="str">
            <v>Seam A - Low M</v>
          </cell>
          <cell r="P5326" t="str">
            <v>PIT Midle</v>
          </cell>
          <cell r="Q5326" t="str">
            <v>ROM 113</v>
          </cell>
          <cell r="S5326">
            <v>2800</v>
          </cell>
          <cell r="T5326" t="str">
            <v>Coal Mining</v>
          </cell>
          <cell r="U5326" t="str">
            <v>Coal Mining</v>
          </cell>
          <cell r="V5326">
            <v>2</v>
          </cell>
          <cell r="W5326">
            <v>38.46</v>
          </cell>
          <cell r="Y5326">
            <v>53.44086021505376</v>
          </cell>
          <cell r="Z5326">
            <v>149.63440860215053</v>
          </cell>
        </row>
        <row r="5327">
          <cell r="B5327">
            <v>44619</v>
          </cell>
          <cell r="C5327" t="str">
            <v>09.00-10.00</v>
          </cell>
          <cell r="D5327" t="str">
            <v>Shift 1</v>
          </cell>
          <cell r="G5327" t="str">
            <v>Isman</v>
          </cell>
          <cell r="H5327">
            <v>2021094</v>
          </cell>
          <cell r="I5327" t="str">
            <v>Ipan Junianto</v>
          </cell>
          <cell r="J5327" t="str">
            <v>-</v>
          </cell>
          <cell r="K5327" t="str">
            <v>XEXSN50001</v>
          </cell>
          <cell r="L5327" t="str">
            <v>SY500</v>
          </cell>
          <cell r="M5327" t="str">
            <v>XDTSN90034</v>
          </cell>
          <cell r="N5327" t="str">
            <v>SKT90S</v>
          </cell>
          <cell r="O5327" t="str">
            <v>Pit Midle</v>
          </cell>
          <cell r="P5327" t="str">
            <v>PIT Midle</v>
          </cell>
          <cell r="Q5327" t="str">
            <v>IPD ABC</v>
          </cell>
          <cell r="S5327">
            <v>1100</v>
          </cell>
          <cell r="T5327" t="str">
            <v>Waste Removal</v>
          </cell>
          <cell r="U5327" t="str">
            <v>OB</v>
          </cell>
          <cell r="V5327">
            <v>5</v>
          </cell>
          <cell r="W5327">
            <v>85</v>
          </cell>
          <cell r="Y5327">
            <v>85</v>
          </cell>
          <cell r="Z5327">
            <v>93.5</v>
          </cell>
        </row>
        <row r="5328">
          <cell r="B5328">
            <v>44619</v>
          </cell>
          <cell r="C5328" t="str">
            <v>09.00-10.00</v>
          </cell>
          <cell r="D5328" t="str">
            <v>Shift 1</v>
          </cell>
          <cell r="G5328" t="str">
            <v>Isman</v>
          </cell>
          <cell r="H5328">
            <v>2021094</v>
          </cell>
          <cell r="I5328" t="str">
            <v>Anja Dwi Purnama</v>
          </cell>
          <cell r="J5328" t="str">
            <v>-</v>
          </cell>
          <cell r="K5328" t="str">
            <v>XEXSN50001</v>
          </cell>
          <cell r="L5328" t="str">
            <v>SY500</v>
          </cell>
          <cell r="M5328" t="str">
            <v>XDTSN90059</v>
          </cell>
          <cell r="N5328" t="str">
            <v>SKT90S</v>
          </cell>
          <cell r="O5328" t="str">
            <v>Pit Midle</v>
          </cell>
          <cell r="P5328" t="str">
            <v>PIT Midle</v>
          </cell>
          <cell r="Q5328" t="str">
            <v>IPD ABC</v>
          </cell>
          <cell r="S5328">
            <v>1100</v>
          </cell>
          <cell r="T5328" t="str">
            <v>Waste Removal</v>
          </cell>
          <cell r="U5328" t="str">
            <v>OB</v>
          </cell>
          <cell r="V5328">
            <v>5</v>
          </cell>
          <cell r="W5328">
            <v>85</v>
          </cell>
          <cell r="Y5328">
            <v>85</v>
          </cell>
          <cell r="Z5328">
            <v>93.5</v>
          </cell>
        </row>
        <row r="5329">
          <cell r="B5329">
            <v>44619</v>
          </cell>
          <cell r="C5329" t="str">
            <v>09.00-10.00</v>
          </cell>
          <cell r="D5329" t="str">
            <v>Shift 1</v>
          </cell>
          <cell r="G5329" t="str">
            <v>Isman</v>
          </cell>
          <cell r="H5329">
            <v>2021094</v>
          </cell>
          <cell r="I5329" t="str">
            <v>Riswansyah</v>
          </cell>
          <cell r="J5329" t="str">
            <v>-</v>
          </cell>
          <cell r="K5329" t="str">
            <v>XEXSN50001</v>
          </cell>
          <cell r="L5329" t="str">
            <v>SY500</v>
          </cell>
          <cell r="M5329" t="str">
            <v>XDTSN90064</v>
          </cell>
          <cell r="N5329" t="str">
            <v>SKT90S</v>
          </cell>
          <cell r="O5329" t="str">
            <v>Pit Midle</v>
          </cell>
          <cell r="P5329" t="str">
            <v>PIT Midle</v>
          </cell>
          <cell r="Q5329" t="str">
            <v>IPD ABC</v>
          </cell>
          <cell r="S5329">
            <v>1100</v>
          </cell>
          <cell r="T5329" t="str">
            <v>Waste Removal</v>
          </cell>
          <cell r="U5329" t="str">
            <v>OB</v>
          </cell>
          <cell r="V5329">
            <v>4</v>
          </cell>
          <cell r="W5329">
            <v>68</v>
          </cell>
          <cell r="Y5329">
            <v>68</v>
          </cell>
          <cell r="Z5329">
            <v>74.8</v>
          </cell>
        </row>
        <row r="5330">
          <cell r="B5330">
            <v>44619</v>
          </cell>
          <cell r="C5330" t="str">
            <v>09.00-10.00</v>
          </cell>
          <cell r="D5330" t="str">
            <v>Shift 1</v>
          </cell>
          <cell r="G5330" t="str">
            <v>Gunawan</v>
          </cell>
          <cell r="H5330" t="str">
            <v>-</v>
          </cell>
          <cell r="I5330" t="str">
            <v>Rizkiansyah</v>
          </cell>
          <cell r="J5330" t="str">
            <v>-</v>
          </cell>
          <cell r="K5330" t="str">
            <v>XEXSN50003</v>
          </cell>
          <cell r="L5330" t="str">
            <v>SY500</v>
          </cell>
          <cell r="M5330" t="str">
            <v>XDTSN90061</v>
          </cell>
          <cell r="N5330" t="str">
            <v>SKT90S</v>
          </cell>
          <cell r="O5330" t="str">
            <v>Pit Midle</v>
          </cell>
          <cell r="P5330" t="str">
            <v>PIT Midle</v>
          </cell>
          <cell r="Q5330" t="str">
            <v>IPD ABC</v>
          </cell>
          <cell r="S5330">
            <v>1200</v>
          </cell>
          <cell r="T5330" t="str">
            <v>Waste Removal</v>
          </cell>
          <cell r="U5330" t="str">
            <v>OB</v>
          </cell>
          <cell r="V5330">
            <v>4</v>
          </cell>
          <cell r="W5330">
            <v>68</v>
          </cell>
          <cell r="Y5330">
            <v>68</v>
          </cell>
          <cell r="Z5330">
            <v>81.599999999999994</v>
          </cell>
        </row>
        <row r="5331">
          <cell r="B5331">
            <v>44619</v>
          </cell>
          <cell r="C5331" t="str">
            <v>09.00-10.00</v>
          </cell>
          <cell r="D5331" t="str">
            <v>Shift 1</v>
          </cell>
          <cell r="G5331" t="str">
            <v>Gunawan</v>
          </cell>
          <cell r="H5331" t="str">
            <v>-</v>
          </cell>
          <cell r="I5331" t="str">
            <v>Agung Setiawan</v>
          </cell>
          <cell r="J5331" t="str">
            <v>-</v>
          </cell>
          <cell r="K5331" t="str">
            <v>XEXSN50003</v>
          </cell>
          <cell r="L5331" t="str">
            <v>SY500</v>
          </cell>
          <cell r="M5331" t="str">
            <v>XDTSN90062</v>
          </cell>
          <cell r="N5331" t="str">
            <v>SKT90S</v>
          </cell>
          <cell r="O5331" t="str">
            <v>Pit Midle</v>
          </cell>
          <cell r="P5331" t="str">
            <v>PIT Midle</v>
          </cell>
          <cell r="Q5331" t="str">
            <v>IPD ABC</v>
          </cell>
          <cell r="S5331">
            <v>1200</v>
          </cell>
          <cell r="T5331" t="str">
            <v>Waste Removal</v>
          </cell>
          <cell r="U5331" t="str">
            <v>OB</v>
          </cell>
          <cell r="V5331">
            <v>4</v>
          </cell>
          <cell r="W5331">
            <v>68</v>
          </cell>
          <cell r="Y5331">
            <v>68</v>
          </cell>
          <cell r="Z5331">
            <v>81.599999999999994</v>
          </cell>
        </row>
        <row r="5332">
          <cell r="B5332">
            <v>44619</v>
          </cell>
          <cell r="C5332" t="str">
            <v>09.00-10.00</v>
          </cell>
          <cell r="D5332" t="str">
            <v>Shift 1</v>
          </cell>
          <cell r="G5332" t="str">
            <v>Gunawan</v>
          </cell>
          <cell r="H5332" t="str">
            <v>-</v>
          </cell>
          <cell r="I5332" t="str">
            <v>Ferry Gusyamanda</v>
          </cell>
          <cell r="J5332">
            <v>1900320</v>
          </cell>
          <cell r="K5332" t="str">
            <v>XEXSN50003</v>
          </cell>
          <cell r="L5332" t="str">
            <v>SY500</v>
          </cell>
          <cell r="M5332" t="str">
            <v>XDTSN90063</v>
          </cell>
          <cell r="N5332" t="str">
            <v>SKT90S</v>
          </cell>
          <cell r="O5332" t="str">
            <v>Pit Midle</v>
          </cell>
          <cell r="P5332" t="str">
            <v>PIT Midle</v>
          </cell>
          <cell r="Q5332" t="str">
            <v>IPD ABC</v>
          </cell>
          <cell r="S5332">
            <v>1200</v>
          </cell>
          <cell r="T5332" t="str">
            <v>Waste Removal</v>
          </cell>
          <cell r="U5332" t="str">
            <v>OB</v>
          </cell>
          <cell r="V5332">
            <v>4</v>
          </cell>
          <cell r="W5332">
            <v>68</v>
          </cell>
          <cell r="Y5332">
            <v>68</v>
          </cell>
          <cell r="Z5332">
            <v>81.599999999999994</v>
          </cell>
        </row>
        <row r="5333">
          <cell r="B5333">
            <v>44619</v>
          </cell>
          <cell r="C5333" t="str">
            <v>09.00-10.00</v>
          </cell>
          <cell r="D5333" t="str">
            <v>Shift 1</v>
          </cell>
          <cell r="G5333" t="str">
            <v>Perliansyah</v>
          </cell>
          <cell r="H5333">
            <v>2020489</v>
          </cell>
          <cell r="I5333" t="str">
            <v>*No Name Operator</v>
          </cell>
          <cell r="J5333" t="str">
            <v>-</v>
          </cell>
          <cell r="K5333" t="str">
            <v>XEXSN50004</v>
          </cell>
          <cell r="L5333" t="str">
            <v>SY500</v>
          </cell>
          <cell r="M5333" t="str">
            <v>DT Sany 03</v>
          </cell>
          <cell r="N5333" t="str">
            <v>DT Sany</v>
          </cell>
          <cell r="O5333" t="str">
            <v>Seam A - Low M</v>
          </cell>
          <cell r="P5333" t="str">
            <v>PIT Midle</v>
          </cell>
          <cell r="Q5333" t="str">
            <v>ROM 113</v>
          </cell>
          <cell r="S5333">
            <v>2800</v>
          </cell>
          <cell r="T5333" t="str">
            <v>Coal Mining</v>
          </cell>
          <cell r="U5333" t="str">
            <v>Coal Mining</v>
          </cell>
          <cell r="V5333">
            <v>2</v>
          </cell>
          <cell r="W5333">
            <v>38.46</v>
          </cell>
          <cell r="Y5333">
            <v>53.44086021505376</v>
          </cell>
          <cell r="Z5333">
            <v>149.63440860215053</v>
          </cell>
        </row>
        <row r="5334">
          <cell r="B5334">
            <v>44619</v>
          </cell>
          <cell r="C5334" t="str">
            <v>09.00-10.00</v>
          </cell>
          <cell r="D5334" t="str">
            <v>Shift 1</v>
          </cell>
          <cell r="G5334" t="str">
            <v>Perliansyah</v>
          </cell>
          <cell r="H5334">
            <v>2020489</v>
          </cell>
          <cell r="I5334" t="str">
            <v>*No Name Operator</v>
          </cell>
          <cell r="J5334" t="str">
            <v>-</v>
          </cell>
          <cell r="K5334" t="str">
            <v>XEXSN50004</v>
          </cell>
          <cell r="L5334" t="str">
            <v>SY500</v>
          </cell>
          <cell r="M5334" t="str">
            <v>DT Sany 05</v>
          </cell>
          <cell r="N5334" t="str">
            <v>DT Sany</v>
          </cell>
          <cell r="O5334" t="str">
            <v>Seam A - Low M</v>
          </cell>
          <cell r="P5334" t="str">
            <v>PIT Midle</v>
          </cell>
          <cell r="Q5334" t="str">
            <v>ROM 113</v>
          </cell>
          <cell r="S5334">
            <v>2800</v>
          </cell>
          <cell r="T5334" t="str">
            <v>Coal Mining</v>
          </cell>
          <cell r="U5334" t="str">
            <v>Coal Mining</v>
          </cell>
          <cell r="V5334">
            <v>2</v>
          </cell>
          <cell r="W5334">
            <v>38.46</v>
          </cell>
          <cell r="Y5334">
            <v>53.44086021505376</v>
          </cell>
          <cell r="Z5334">
            <v>149.63440860215053</v>
          </cell>
        </row>
        <row r="5335">
          <cell r="B5335">
            <v>44619</v>
          </cell>
          <cell r="C5335" t="str">
            <v>09.00-10.00</v>
          </cell>
          <cell r="D5335" t="str">
            <v>Shift 1</v>
          </cell>
          <cell r="G5335" t="str">
            <v>Perliansyah</v>
          </cell>
          <cell r="H5335">
            <v>2020489</v>
          </cell>
          <cell r="I5335" t="str">
            <v>*No Name Operator</v>
          </cell>
          <cell r="J5335" t="str">
            <v>-</v>
          </cell>
          <cell r="K5335" t="str">
            <v>XEXSN50004</v>
          </cell>
          <cell r="L5335" t="str">
            <v>SY500</v>
          </cell>
          <cell r="M5335" t="str">
            <v>DT Sany 07</v>
          </cell>
          <cell r="N5335" t="str">
            <v>DT Sany</v>
          </cell>
          <cell r="O5335" t="str">
            <v>Seam A - Low M</v>
          </cell>
          <cell r="P5335" t="str">
            <v>PIT Midle</v>
          </cell>
          <cell r="Q5335" t="str">
            <v>ROM 113</v>
          </cell>
          <cell r="S5335">
            <v>2800</v>
          </cell>
          <cell r="T5335" t="str">
            <v>Coal Mining</v>
          </cell>
          <cell r="U5335" t="str">
            <v>Coal Mining</v>
          </cell>
          <cell r="V5335">
            <v>3</v>
          </cell>
          <cell r="W5335">
            <v>57.69</v>
          </cell>
          <cell r="Y5335">
            <v>80.161290322580641</v>
          </cell>
          <cell r="Z5335">
            <v>224.45161290322579</v>
          </cell>
        </row>
        <row r="5336">
          <cell r="B5336">
            <v>44619</v>
          </cell>
          <cell r="C5336" t="str">
            <v>10.00-11.00</v>
          </cell>
          <cell r="D5336" t="str">
            <v>Shift 1</v>
          </cell>
          <cell r="G5336" t="str">
            <v>Isman</v>
          </cell>
          <cell r="H5336">
            <v>2021094</v>
          </cell>
          <cell r="I5336" t="str">
            <v>Ipan Junianto</v>
          </cell>
          <cell r="J5336" t="str">
            <v>-</v>
          </cell>
          <cell r="K5336" t="str">
            <v>XEXSN50001</v>
          </cell>
          <cell r="L5336" t="str">
            <v>SY500</v>
          </cell>
          <cell r="M5336" t="str">
            <v>XDTSN90034</v>
          </cell>
          <cell r="N5336" t="str">
            <v>SKT90S</v>
          </cell>
          <cell r="O5336" t="str">
            <v>Pit Midle</v>
          </cell>
          <cell r="P5336" t="str">
            <v>PIT Midle</v>
          </cell>
          <cell r="Q5336" t="str">
            <v>IPD ABC</v>
          </cell>
          <cell r="S5336">
            <v>1100</v>
          </cell>
          <cell r="T5336" t="str">
            <v>Waste Removal</v>
          </cell>
          <cell r="U5336" t="str">
            <v>OB</v>
          </cell>
          <cell r="V5336">
            <v>5</v>
          </cell>
          <cell r="W5336">
            <v>85</v>
          </cell>
          <cell r="Y5336">
            <v>85</v>
          </cell>
          <cell r="Z5336">
            <v>93.5</v>
          </cell>
          <cell r="AA5336" t="str">
            <v>Front Condition</v>
          </cell>
        </row>
        <row r="5337">
          <cell r="B5337">
            <v>44619</v>
          </cell>
          <cell r="C5337" t="str">
            <v>10.00-11.00</v>
          </cell>
          <cell r="D5337" t="str">
            <v>Shift 1</v>
          </cell>
          <cell r="G5337" t="str">
            <v>Isman</v>
          </cell>
          <cell r="H5337">
            <v>2021094</v>
          </cell>
          <cell r="I5337" t="str">
            <v>Ujang</v>
          </cell>
          <cell r="J5337" t="str">
            <v>-</v>
          </cell>
          <cell r="K5337" t="str">
            <v>XEXSN50001</v>
          </cell>
          <cell r="L5337" t="str">
            <v>SY500</v>
          </cell>
          <cell r="M5337" t="str">
            <v>XDTSN90019</v>
          </cell>
          <cell r="N5337" t="str">
            <v>SKT90S</v>
          </cell>
          <cell r="O5337" t="str">
            <v>Pit Midle</v>
          </cell>
          <cell r="P5337" t="str">
            <v>PIT Midle</v>
          </cell>
          <cell r="Q5337" t="str">
            <v>IPD ABC</v>
          </cell>
          <cell r="S5337">
            <v>1100</v>
          </cell>
          <cell r="T5337" t="str">
            <v>Waste Removal</v>
          </cell>
          <cell r="U5337" t="str">
            <v>OB</v>
          </cell>
          <cell r="V5337">
            <v>3</v>
          </cell>
          <cell r="W5337">
            <v>51</v>
          </cell>
          <cell r="Y5337">
            <v>51</v>
          </cell>
          <cell r="Z5337">
            <v>56.1</v>
          </cell>
        </row>
        <row r="5338">
          <cell r="B5338">
            <v>44619</v>
          </cell>
          <cell r="C5338" t="str">
            <v>10.00-11.00</v>
          </cell>
          <cell r="D5338" t="str">
            <v>Shift 1</v>
          </cell>
          <cell r="G5338" t="str">
            <v>Isman</v>
          </cell>
          <cell r="H5338">
            <v>2021094</v>
          </cell>
          <cell r="I5338" t="str">
            <v>Anja Dwi Purnama</v>
          </cell>
          <cell r="J5338" t="str">
            <v>-</v>
          </cell>
          <cell r="K5338" t="str">
            <v>XEXSN50001</v>
          </cell>
          <cell r="L5338" t="str">
            <v>SY500</v>
          </cell>
          <cell r="M5338" t="str">
            <v>XDTSN90059</v>
          </cell>
          <cell r="N5338" t="str">
            <v>SKT90S</v>
          </cell>
          <cell r="O5338" t="str">
            <v>Pit Midle</v>
          </cell>
          <cell r="P5338" t="str">
            <v>PIT Midle</v>
          </cell>
          <cell r="Q5338" t="str">
            <v>IPD ABC</v>
          </cell>
          <cell r="S5338">
            <v>1100</v>
          </cell>
          <cell r="T5338" t="str">
            <v>Waste Removal</v>
          </cell>
          <cell r="U5338" t="str">
            <v>OB</v>
          </cell>
          <cell r="V5338">
            <v>5</v>
          </cell>
          <cell r="W5338">
            <v>85</v>
          </cell>
          <cell r="Y5338">
            <v>85</v>
          </cell>
          <cell r="Z5338">
            <v>93.5</v>
          </cell>
        </row>
        <row r="5339">
          <cell r="B5339">
            <v>44619</v>
          </cell>
          <cell r="C5339" t="str">
            <v>10.00-11.00</v>
          </cell>
          <cell r="D5339" t="str">
            <v>Shift 1</v>
          </cell>
          <cell r="G5339" t="str">
            <v>Jandra Wansa</v>
          </cell>
          <cell r="H5339">
            <v>2020546</v>
          </cell>
          <cell r="I5339" t="str">
            <v>Rizkiansyah</v>
          </cell>
          <cell r="J5339" t="str">
            <v>-</v>
          </cell>
          <cell r="K5339" t="str">
            <v>XEXSN50002</v>
          </cell>
          <cell r="L5339" t="str">
            <v>SY500</v>
          </cell>
          <cell r="M5339" t="str">
            <v>XDTSN90061</v>
          </cell>
          <cell r="N5339" t="str">
            <v>SKT90S</v>
          </cell>
          <cell r="O5339" t="str">
            <v>Pit Midle</v>
          </cell>
          <cell r="P5339" t="str">
            <v>PIT Midle</v>
          </cell>
          <cell r="Q5339" t="str">
            <v>IPD ABC</v>
          </cell>
          <cell r="S5339">
            <v>1200</v>
          </cell>
          <cell r="T5339" t="str">
            <v>Waste Removal</v>
          </cell>
          <cell r="U5339" t="str">
            <v>OB</v>
          </cell>
          <cell r="V5339">
            <v>4</v>
          </cell>
          <cell r="W5339">
            <v>68</v>
          </cell>
          <cell r="Y5339">
            <v>68</v>
          </cell>
          <cell r="Z5339">
            <v>81.599999999999994</v>
          </cell>
        </row>
        <row r="5340">
          <cell r="B5340">
            <v>44619</v>
          </cell>
          <cell r="C5340" t="str">
            <v>10.00-11.00</v>
          </cell>
          <cell r="D5340" t="str">
            <v>Shift 1</v>
          </cell>
          <cell r="G5340" t="str">
            <v>Jandra Wansa</v>
          </cell>
          <cell r="H5340">
            <v>2020546</v>
          </cell>
          <cell r="I5340" t="str">
            <v>Agung Setiawan</v>
          </cell>
          <cell r="J5340" t="str">
            <v>-</v>
          </cell>
          <cell r="K5340" t="str">
            <v>XEXSN50002</v>
          </cell>
          <cell r="L5340" t="str">
            <v>SY500</v>
          </cell>
          <cell r="M5340" t="str">
            <v>XDTSN90062</v>
          </cell>
          <cell r="N5340" t="str">
            <v>SKT90S</v>
          </cell>
          <cell r="O5340" t="str">
            <v>Pit Midle</v>
          </cell>
          <cell r="P5340" t="str">
            <v>PIT Midle</v>
          </cell>
          <cell r="Q5340" t="str">
            <v>IPD ABC</v>
          </cell>
          <cell r="S5340">
            <v>1200</v>
          </cell>
          <cell r="T5340" t="str">
            <v>Waste Removal</v>
          </cell>
          <cell r="U5340" t="str">
            <v>OB</v>
          </cell>
          <cell r="V5340">
            <v>4</v>
          </cell>
          <cell r="W5340">
            <v>68</v>
          </cell>
          <cell r="Y5340">
            <v>68</v>
          </cell>
          <cell r="Z5340">
            <v>81.599999999999994</v>
          </cell>
        </row>
        <row r="5341">
          <cell r="B5341">
            <v>44619</v>
          </cell>
          <cell r="C5341" t="str">
            <v>10.00-11.00</v>
          </cell>
          <cell r="D5341" t="str">
            <v>Shift 1</v>
          </cell>
          <cell r="G5341" t="str">
            <v>Jandra Wansa</v>
          </cell>
          <cell r="H5341">
            <v>2020546</v>
          </cell>
          <cell r="I5341" t="str">
            <v>Ferry Gusyamanda</v>
          </cell>
          <cell r="J5341">
            <v>1900320</v>
          </cell>
          <cell r="K5341" t="str">
            <v>XEXSN50002</v>
          </cell>
          <cell r="L5341" t="str">
            <v>SY500</v>
          </cell>
          <cell r="M5341" t="str">
            <v>XDTSN90063</v>
          </cell>
          <cell r="N5341" t="str">
            <v>SKT90S</v>
          </cell>
          <cell r="O5341" t="str">
            <v>Pit Midle</v>
          </cell>
          <cell r="P5341" t="str">
            <v>PIT Midle</v>
          </cell>
          <cell r="Q5341" t="str">
            <v>IPD ABC</v>
          </cell>
          <cell r="S5341">
            <v>1200</v>
          </cell>
          <cell r="T5341" t="str">
            <v>Waste Removal</v>
          </cell>
          <cell r="U5341" t="str">
            <v>OB</v>
          </cell>
          <cell r="V5341">
            <v>4</v>
          </cell>
          <cell r="W5341">
            <v>68</v>
          </cell>
          <cell r="Y5341">
            <v>68</v>
          </cell>
          <cell r="Z5341">
            <v>81.599999999999994</v>
          </cell>
        </row>
        <row r="5342">
          <cell r="B5342">
            <v>44619</v>
          </cell>
          <cell r="C5342" t="str">
            <v>10.00-11.00</v>
          </cell>
          <cell r="D5342" t="str">
            <v>Shift 1</v>
          </cell>
          <cell r="G5342" t="str">
            <v>Jandra Wansa</v>
          </cell>
          <cell r="H5342">
            <v>2020546</v>
          </cell>
          <cell r="I5342" t="str">
            <v>Riswansyah</v>
          </cell>
          <cell r="J5342" t="str">
            <v>-</v>
          </cell>
          <cell r="K5342" t="str">
            <v>XEXSN50002</v>
          </cell>
          <cell r="L5342" t="str">
            <v>SY500</v>
          </cell>
          <cell r="M5342" t="str">
            <v>XDTSN90064</v>
          </cell>
          <cell r="N5342" t="str">
            <v>SKT90S</v>
          </cell>
          <cell r="O5342" t="str">
            <v>Pit Midle</v>
          </cell>
          <cell r="P5342" t="str">
            <v>PIT Midle</v>
          </cell>
          <cell r="Q5342" t="str">
            <v>IPD ABC</v>
          </cell>
          <cell r="S5342">
            <v>1200</v>
          </cell>
          <cell r="T5342" t="str">
            <v>Waste Removal</v>
          </cell>
          <cell r="U5342" t="str">
            <v>OB</v>
          </cell>
          <cell r="V5342">
            <v>4</v>
          </cell>
          <cell r="W5342">
            <v>68</v>
          </cell>
          <cell r="Y5342">
            <v>68</v>
          </cell>
          <cell r="Z5342">
            <v>81.599999999999994</v>
          </cell>
        </row>
        <row r="5343">
          <cell r="B5343">
            <v>44619</v>
          </cell>
          <cell r="C5343" t="str">
            <v>10.00-11.00</v>
          </cell>
          <cell r="D5343" t="str">
            <v>Shift 1</v>
          </cell>
          <cell r="G5343" t="str">
            <v>Perliansyah</v>
          </cell>
          <cell r="H5343">
            <v>2020489</v>
          </cell>
          <cell r="I5343" t="str">
            <v>*No Name Operator</v>
          </cell>
          <cell r="J5343" t="str">
            <v>-</v>
          </cell>
          <cell r="K5343" t="str">
            <v>XEXSN50004</v>
          </cell>
          <cell r="L5343" t="str">
            <v>SY500</v>
          </cell>
          <cell r="M5343" t="str">
            <v>DT Sany 03</v>
          </cell>
          <cell r="N5343" t="str">
            <v>DT Sany</v>
          </cell>
          <cell r="O5343" t="str">
            <v>Seam A - Low M</v>
          </cell>
          <cell r="P5343" t="str">
            <v>PIT Midle</v>
          </cell>
          <cell r="Q5343" t="str">
            <v>ROM 113</v>
          </cell>
          <cell r="S5343">
            <v>2800</v>
          </cell>
          <cell r="T5343" t="str">
            <v>Coal Mining</v>
          </cell>
          <cell r="U5343" t="str">
            <v>Coal Mining</v>
          </cell>
          <cell r="V5343">
            <v>3</v>
          </cell>
          <cell r="W5343">
            <v>57.69</v>
          </cell>
          <cell r="Y5343">
            <v>80.161290322580641</v>
          </cell>
          <cell r="Z5343">
            <v>224.45161290322579</v>
          </cell>
        </row>
        <row r="5344">
          <cell r="B5344">
            <v>44619</v>
          </cell>
          <cell r="C5344" t="str">
            <v>10.00-11.00</v>
          </cell>
          <cell r="D5344" t="str">
            <v>Shift 1</v>
          </cell>
          <cell r="G5344" t="str">
            <v>Perliansyah</v>
          </cell>
          <cell r="H5344">
            <v>2020489</v>
          </cell>
          <cell r="I5344" t="str">
            <v>*No Name Operator</v>
          </cell>
          <cell r="J5344" t="str">
            <v>-</v>
          </cell>
          <cell r="K5344" t="str">
            <v>XEXSN50004</v>
          </cell>
          <cell r="L5344" t="str">
            <v>SY500</v>
          </cell>
          <cell r="M5344" t="str">
            <v>DT Sany 05</v>
          </cell>
          <cell r="N5344" t="str">
            <v>DT Sany</v>
          </cell>
          <cell r="O5344" t="str">
            <v>Seam A - Low M</v>
          </cell>
          <cell r="P5344" t="str">
            <v>PIT Midle</v>
          </cell>
          <cell r="Q5344" t="str">
            <v>ROM 113</v>
          </cell>
          <cell r="S5344">
            <v>2800</v>
          </cell>
          <cell r="T5344" t="str">
            <v>Coal Mining</v>
          </cell>
          <cell r="U5344" t="str">
            <v>Coal Mining</v>
          </cell>
          <cell r="V5344">
            <v>3</v>
          </cell>
          <cell r="W5344">
            <v>57.69</v>
          </cell>
          <cell r="Y5344">
            <v>80.161290322580641</v>
          </cell>
          <cell r="Z5344">
            <v>224.45161290322579</v>
          </cell>
        </row>
        <row r="5345">
          <cell r="B5345">
            <v>44619</v>
          </cell>
          <cell r="C5345" t="str">
            <v>10.00-11.00</v>
          </cell>
          <cell r="D5345" t="str">
            <v>Shift 1</v>
          </cell>
          <cell r="G5345" t="str">
            <v>Perliansyah</v>
          </cell>
          <cell r="H5345">
            <v>2020489</v>
          </cell>
          <cell r="I5345" t="str">
            <v>*No Name Operator</v>
          </cell>
          <cell r="J5345" t="str">
            <v>-</v>
          </cell>
          <cell r="K5345" t="str">
            <v>XEXSN50004</v>
          </cell>
          <cell r="L5345" t="str">
            <v>SY500</v>
          </cell>
          <cell r="M5345" t="str">
            <v>DT Sany 07</v>
          </cell>
          <cell r="N5345" t="str">
            <v>DT Sany</v>
          </cell>
          <cell r="O5345" t="str">
            <v>Seam A - Low M</v>
          </cell>
          <cell r="P5345" t="str">
            <v>PIT Midle</v>
          </cell>
          <cell r="Q5345" t="str">
            <v>ROM 113</v>
          </cell>
          <cell r="S5345">
            <v>2800</v>
          </cell>
          <cell r="T5345" t="str">
            <v>Coal Mining</v>
          </cell>
          <cell r="U5345" t="str">
            <v>Coal Mining</v>
          </cell>
          <cell r="V5345">
            <v>2</v>
          </cell>
          <cell r="W5345">
            <v>38.46</v>
          </cell>
          <cell r="Y5345">
            <v>53.44086021505376</v>
          </cell>
          <cell r="Z5345">
            <v>149.63440860215053</v>
          </cell>
        </row>
        <row r="5346">
          <cell r="B5346">
            <v>44619</v>
          </cell>
          <cell r="C5346" t="str">
            <v>11.00-12.00</v>
          </cell>
          <cell r="D5346" t="str">
            <v>Shift 1</v>
          </cell>
          <cell r="G5346" t="str">
            <v>Isman</v>
          </cell>
          <cell r="H5346">
            <v>2021094</v>
          </cell>
          <cell r="I5346" t="str">
            <v>Ipan Junianto</v>
          </cell>
          <cell r="J5346" t="str">
            <v>-</v>
          </cell>
          <cell r="K5346" t="str">
            <v>XEXSN50001</v>
          </cell>
          <cell r="L5346" t="str">
            <v>SY500</v>
          </cell>
          <cell r="M5346" t="str">
            <v>XDTSN90034</v>
          </cell>
          <cell r="N5346" t="str">
            <v>SKT90S</v>
          </cell>
          <cell r="O5346" t="str">
            <v>Pit Midle</v>
          </cell>
          <cell r="P5346" t="str">
            <v>PIT Midle</v>
          </cell>
          <cell r="Q5346" t="str">
            <v>IPD ABC</v>
          </cell>
          <cell r="S5346">
            <v>1100</v>
          </cell>
          <cell r="T5346" t="str">
            <v>Waste Removal</v>
          </cell>
          <cell r="U5346" t="str">
            <v>OB</v>
          </cell>
          <cell r="V5346">
            <v>3</v>
          </cell>
          <cell r="W5346">
            <v>51</v>
          </cell>
          <cell r="Y5346">
            <v>51</v>
          </cell>
          <cell r="Z5346">
            <v>56.1</v>
          </cell>
        </row>
        <row r="5347">
          <cell r="B5347">
            <v>44619</v>
          </cell>
          <cell r="C5347" t="str">
            <v>11.00-12.00</v>
          </cell>
          <cell r="D5347" t="str">
            <v>Shift 1</v>
          </cell>
          <cell r="G5347" t="str">
            <v>Isman</v>
          </cell>
          <cell r="H5347">
            <v>2021094</v>
          </cell>
          <cell r="I5347" t="str">
            <v>Ujang</v>
          </cell>
          <cell r="J5347" t="str">
            <v>-</v>
          </cell>
          <cell r="K5347" t="str">
            <v>XEXSN50001</v>
          </cell>
          <cell r="L5347" t="str">
            <v>SY500</v>
          </cell>
          <cell r="M5347" t="str">
            <v>XDTSN90019</v>
          </cell>
          <cell r="N5347" t="str">
            <v>SKT90S</v>
          </cell>
          <cell r="O5347" t="str">
            <v>Pit Midle</v>
          </cell>
          <cell r="P5347" t="str">
            <v>PIT Midle</v>
          </cell>
          <cell r="Q5347" t="str">
            <v>IPD ABC</v>
          </cell>
          <cell r="S5347">
            <v>1100</v>
          </cell>
          <cell r="T5347" t="str">
            <v>Waste Removal</v>
          </cell>
          <cell r="U5347" t="str">
            <v>OB</v>
          </cell>
          <cell r="V5347">
            <v>4</v>
          </cell>
          <cell r="W5347">
            <v>68</v>
          </cell>
          <cell r="Y5347">
            <v>68</v>
          </cell>
          <cell r="Z5347">
            <v>74.8</v>
          </cell>
        </row>
        <row r="5348">
          <cell r="B5348">
            <v>44619</v>
          </cell>
          <cell r="C5348" t="str">
            <v>11.00-12.00</v>
          </cell>
          <cell r="D5348" t="str">
            <v>Shift 1</v>
          </cell>
          <cell r="G5348" t="str">
            <v>Isman</v>
          </cell>
          <cell r="H5348">
            <v>2021094</v>
          </cell>
          <cell r="I5348" t="str">
            <v>Anja Dwi Purnama</v>
          </cell>
          <cell r="J5348" t="str">
            <v>-</v>
          </cell>
          <cell r="K5348" t="str">
            <v>XEXSN50001</v>
          </cell>
          <cell r="L5348" t="str">
            <v>SY500</v>
          </cell>
          <cell r="M5348" t="str">
            <v>XDTSN90059</v>
          </cell>
          <cell r="N5348" t="str">
            <v>SKT90S</v>
          </cell>
          <cell r="O5348" t="str">
            <v>Pit Midle</v>
          </cell>
          <cell r="P5348" t="str">
            <v>PIT Midle</v>
          </cell>
          <cell r="Q5348" t="str">
            <v>IPD ABC</v>
          </cell>
          <cell r="S5348">
            <v>1100</v>
          </cell>
          <cell r="T5348" t="str">
            <v>Waste Removal</v>
          </cell>
          <cell r="U5348" t="str">
            <v>OB</v>
          </cell>
          <cell r="V5348">
            <v>4</v>
          </cell>
          <cell r="W5348">
            <v>68</v>
          </cell>
          <cell r="Y5348">
            <v>68</v>
          </cell>
          <cell r="Z5348">
            <v>74.8</v>
          </cell>
        </row>
        <row r="5349">
          <cell r="B5349">
            <v>44619</v>
          </cell>
          <cell r="C5349" t="str">
            <v>11.00-12.00</v>
          </cell>
          <cell r="D5349" t="str">
            <v>Shift 1</v>
          </cell>
          <cell r="G5349" t="str">
            <v>Jandra Wansa</v>
          </cell>
          <cell r="H5349">
            <v>2020546</v>
          </cell>
          <cell r="I5349" t="str">
            <v>Rizkiansyah</v>
          </cell>
          <cell r="J5349" t="str">
            <v>-</v>
          </cell>
          <cell r="K5349" t="str">
            <v>XEXSN50002</v>
          </cell>
          <cell r="L5349" t="str">
            <v>SY500</v>
          </cell>
          <cell r="M5349" t="str">
            <v>XDTSN90061</v>
          </cell>
          <cell r="N5349" t="str">
            <v>SKT90S</v>
          </cell>
          <cell r="O5349" t="str">
            <v>Pit Midle</v>
          </cell>
          <cell r="P5349" t="str">
            <v>PIT Midle</v>
          </cell>
          <cell r="Q5349" t="str">
            <v>IPD ABC</v>
          </cell>
          <cell r="S5349">
            <v>1200</v>
          </cell>
          <cell r="T5349" t="str">
            <v>Waste Removal</v>
          </cell>
          <cell r="U5349" t="str">
            <v>OB</v>
          </cell>
          <cell r="V5349">
            <v>3</v>
          </cell>
          <cell r="W5349">
            <v>51</v>
          </cell>
          <cell r="Y5349">
            <v>51</v>
          </cell>
          <cell r="Z5349">
            <v>61.2</v>
          </cell>
        </row>
        <row r="5350">
          <cell r="B5350">
            <v>44619</v>
          </cell>
          <cell r="C5350" t="str">
            <v>11.00-12.00</v>
          </cell>
          <cell r="D5350" t="str">
            <v>Shift 1</v>
          </cell>
          <cell r="G5350" t="str">
            <v>Jandra Wansa</v>
          </cell>
          <cell r="H5350">
            <v>2020546</v>
          </cell>
          <cell r="I5350" t="str">
            <v>Agung Setiawan</v>
          </cell>
          <cell r="J5350" t="str">
            <v>-</v>
          </cell>
          <cell r="K5350" t="str">
            <v>XEXSN50002</v>
          </cell>
          <cell r="L5350" t="str">
            <v>SY500</v>
          </cell>
          <cell r="M5350" t="str">
            <v>XDTSN90062</v>
          </cell>
          <cell r="N5350" t="str">
            <v>SKT90S</v>
          </cell>
          <cell r="O5350" t="str">
            <v>Pit Midle</v>
          </cell>
          <cell r="P5350" t="str">
            <v>PIT Midle</v>
          </cell>
          <cell r="Q5350" t="str">
            <v>IPD ABC</v>
          </cell>
          <cell r="S5350">
            <v>1200</v>
          </cell>
          <cell r="T5350" t="str">
            <v>Waste Removal</v>
          </cell>
          <cell r="U5350" t="str">
            <v>OB</v>
          </cell>
          <cell r="V5350">
            <v>2</v>
          </cell>
          <cell r="W5350">
            <v>34</v>
          </cell>
          <cell r="Y5350">
            <v>34</v>
          </cell>
          <cell r="Z5350">
            <v>40.799999999999997</v>
          </cell>
        </row>
        <row r="5351">
          <cell r="B5351">
            <v>44619</v>
          </cell>
          <cell r="C5351" t="str">
            <v>11.00-12.00</v>
          </cell>
          <cell r="D5351" t="str">
            <v>Shift 1</v>
          </cell>
          <cell r="G5351" t="str">
            <v>Jandra Wansa</v>
          </cell>
          <cell r="H5351">
            <v>2020546</v>
          </cell>
          <cell r="I5351" t="str">
            <v>Ferry Gusyamanda</v>
          </cell>
          <cell r="J5351">
            <v>1900320</v>
          </cell>
          <cell r="K5351" t="str">
            <v>XEXSN50002</v>
          </cell>
          <cell r="L5351" t="str">
            <v>SY500</v>
          </cell>
          <cell r="M5351" t="str">
            <v>XDTSN90063</v>
          </cell>
          <cell r="N5351" t="str">
            <v>SKT90S</v>
          </cell>
          <cell r="O5351" t="str">
            <v>Pit Midle</v>
          </cell>
          <cell r="P5351" t="str">
            <v>PIT Midle</v>
          </cell>
          <cell r="Q5351" t="str">
            <v>IPD ABC</v>
          </cell>
          <cell r="S5351">
            <v>1200</v>
          </cell>
          <cell r="T5351" t="str">
            <v>Waste Removal</v>
          </cell>
          <cell r="U5351" t="str">
            <v>OB</v>
          </cell>
          <cell r="V5351">
            <v>4</v>
          </cell>
          <cell r="W5351">
            <v>68</v>
          </cell>
          <cell r="Y5351">
            <v>68</v>
          </cell>
          <cell r="Z5351">
            <v>81.599999999999994</v>
          </cell>
        </row>
        <row r="5352">
          <cell r="B5352">
            <v>44619</v>
          </cell>
          <cell r="C5352" t="str">
            <v>11.00-12.00</v>
          </cell>
          <cell r="D5352" t="str">
            <v>Shift 1</v>
          </cell>
          <cell r="G5352" t="str">
            <v>Jandra Wansa</v>
          </cell>
          <cell r="H5352">
            <v>2020546</v>
          </cell>
          <cell r="I5352" t="str">
            <v>Riswansyah</v>
          </cell>
          <cell r="J5352" t="str">
            <v>-</v>
          </cell>
          <cell r="K5352" t="str">
            <v>XEXSN50002</v>
          </cell>
          <cell r="L5352" t="str">
            <v>SY500</v>
          </cell>
          <cell r="M5352" t="str">
            <v>XDTSN90064</v>
          </cell>
          <cell r="N5352" t="str">
            <v>SKT90S</v>
          </cell>
          <cell r="O5352" t="str">
            <v>Pit Midle</v>
          </cell>
          <cell r="P5352" t="str">
            <v>PIT Midle</v>
          </cell>
          <cell r="Q5352" t="str">
            <v>IPD ABC</v>
          </cell>
          <cell r="S5352">
            <v>1200</v>
          </cell>
          <cell r="T5352" t="str">
            <v>Waste Removal</v>
          </cell>
          <cell r="U5352" t="str">
            <v>OB</v>
          </cell>
          <cell r="V5352">
            <v>3</v>
          </cell>
          <cell r="W5352">
            <v>51</v>
          </cell>
          <cell r="Y5352">
            <v>51</v>
          </cell>
          <cell r="Z5352">
            <v>61.2</v>
          </cell>
        </row>
        <row r="5353">
          <cell r="B5353">
            <v>44619</v>
          </cell>
          <cell r="C5353" t="str">
            <v>11.00-12.00</v>
          </cell>
          <cell r="D5353" t="str">
            <v>Shift 1</v>
          </cell>
          <cell r="G5353" t="str">
            <v>Perliansyah</v>
          </cell>
          <cell r="H5353">
            <v>2020489</v>
          </cell>
          <cell r="I5353" t="str">
            <v>*No Name Operator</v>
          </cell>
          <cell r="J5353" t="str">
            <v>-</v>
          </cell>
          <cell r="K5353" t="str">
            <v>XEXSN50004</v>
          </cell>
          <cell r="L5353" t="str">
            <v>SY500</v>
          </cell>
          <cell r="M5353" t="str">
            <v>DT Sany 03</v>
          </cell>
          <cell r="N5353" t="str">
            <v>DT Sany</v>
          </cell>
          <cell r="O5353" t="str">
            <v>Seam A - Low M</v>
          </cell>
          <cell r="P5353" t="str">
            <v>PIT Midle</v>
          </cell>
          <cell r="Q5353" t="str">
            <v>ROM 113</v>
          </cell>
          <cell r="S5353">
            <v>2800</v>
          </cell>
          <cell r="T5353" t="str">
            <v>Coal Mining</v>
          </cell>
          <cell r="U5353" t="str">
            <v>Coal Mining</v>
          </cell>
          <cell r="V5353">
            <v>3</v>
          </cell>
          <cell r="W5353">
            <v>57.69</v>
          </cell>
          <cell r="Y5353">
            <v>80.161290322580641</v>
          </cell>
          <cell r="Z5353">
            <v>224.45161290322579</v>
          </cell>
        </row>
        <row r="5354">
          <cell r="B5354">
            <v>44619</v>
          </cell>
          <cell r="C5354" t="str">
            <v>11.00-12.00</v>
          </cell>
          <cell r="D5354" t="str">
            <v>Shift 1</v>
          </cell>
          <cell r="G5354" t="str">
            <v>Perliansyah</v>
          </cell>
          <cell r="H5354">
            <v>2020489</v>
          </cell>
          <cell r="I5354" t="str">
            <v>*No Name Operator</v>
          </cell>
          <cell r="J5354" t="str">
            <v>-</v>
          </cell>
          <cell r="K5354" t="str">
            <v>XEXSN50004</v>
          </cell>
          <cell r="L5354" t="str">
            <v>SY500</v>
          </cell>
          <cell r="M5354" t="str">
            <v>DT Sany 05</v>
          </cell>
          <cell r="N5354" t="str">
            <v>DT Sany</v>
          </cell>
          <cell r="O5354" t="str">
            <v>Seam A - Low M</v>
          </cell>
          <cell r="P5354" t="str">
            <v>PIT Midle</v>
          </cell>
          <cell r="Q5354" t="str">
            <v>ROM 113</v>
          </cell>
          <cell r="S5354">
            <v>2800</v>
          </cell>
          <cell r="T5354" t="str">
            <v>Coal Mining</v>
          </cell>
          <cell r="U5354" t="str">
            <v>Coal Mining</v>
          </cell>
          <cell r="V5354">
            <v>3</v>
          </cell>
          <cell r="W5354">
            <v>57.69</v>
          </cell>
          <cell r="Y5354">
            <v>80.161290322580641</v>
          </cell>
          <cell r="Z5354">
            <v>224.45161290322579</v>
          </cell>
        </row>
        <row r="5355">
          <cell r="B5355">
            <v>44619</v>
          </cell>
          <cell r="C5355" t="str">
            <v>11.00-12.00</v>
          </cell>
          <cell r="D5355" t="str">
            <v>Shift 1</v>
          </cell>
          <cell r="G5355" t="str">
            <v>Perliansyah</v>
          </cell>
          <cell r="H5355">
            <v>2020489</v>
          </cell>
          <cell r="I5355" t="str">
            <v>*No Name Operator</v>
          </cell>
          <cell r="J5355" t="str">
            <v>-</v>
          </cell>
          <cell r="K5355" t="str">
            <v>XEXSN50004</v>
          </cell>
          <cell r="L5355" t="str">
            <v>SY500</v>
          </cell>
          <cell r="M5355" t="str">
            <v>DT Sany 07</v>
          </cell>
          <cell r="N5355" t="str">
            <v>DT Sany</v>
          </cell>
          <cell r="O5355" t="str">
            <v>Seam A - Low M</v>
          </cell>
          <cell r="P5355" t="str">
            <v>PIT Midle</v>
          </cell>
          <cell r="Q5355" t="str">
            <v>ROM 113</v>
          </cell>
          <cell r="S5355">
            <v>2800</v>
          </cell>
          <cell r="T5355" t="str">
            <v>Coal Mining</v>
          </cell>
          <cell r="U5355" t="str">
            <v>Coal Mining</v>
          </cell>
          <cell r="V5355">
            <v>2</v>
          </cell>
          <cell r="W5355">
            <v>38.46</v>
          </cell>
          <cell r="Y5355">
            <v>53.44086021505376</v>
          </cell>
          <cell r="Z5355">
            <v>149.63440860215053</v>
          </cell>
        </row>
        <row r="5356">
          <cell r="B5356">
            <v>44619</v>
          </cell>
          <cell r="C5356" t="str">
            <v>13.00-14.00</v>
          </cell>
          <cell r="D5356" t="str">
            <v>Shift 1</v>
          </cell>
          <cell r="G5356" t="str">
            <v>Isman</v>
          </cell>
          <cell r="H5356">
            <v>2021094</v>
          </cell>
          <cell r="I5356" t="str">
            <v>Ipan Junianto</v>
          </cell>
          <cell r="J5356" t="str">
            <v>-</v>
          </cell>
          <cell r="K5356" t="str">
            <v>XEXSN50001</v>
          </cell>
          <cell r="L5356" t="str">
            <v>SY500</v>
          </cell>
          <cell r="M5356" t="str">
            <v>XDTSN90034</v>
          </cell>
          <cell r="N5356" t="str">
            <v>SKT90S</v>
          </cell>
          <cell r="O5356" t="str">
            <v>Pit Midle</v>
          </cell>
          <cell r="P5356" t="str">
            <v>PIT Midle</v>
          </cell>
          <cell r="Q5356" t="str">
            <v>IPD ABC</v>
          </cell>
          <cell r="S5356">
            <v>1100</v>
          </cell>
          <cell r="T5356" t="str">
            <v>Waste Removal</v>
          </cell>
          <cell r="U5356" t="str">
            <v>OB</v>
          </cell>
          <cell r="V5356">
            <v>3</v>
          </cell>
          <cell r="W5356">
            <v>51</v>
          </cell>
          <cell r="Y5356">
            <v>51</v>
          </cell>
          <cell r="Z5356">
            <v>56.1</v>
          </cell>
        </row>
        <row r="5357">
          <cell r="B5357">
            <v>44619</v>
          </cell>
          <cell r="C5357" t="str">
            <v>13.00-14.00</v>
          </cell>
          <cell r="D5357" t="str">
            <v>Shift 1</v>
          </cell>
          <cell r="G5357" t="str">
            <v>Isman</v>
          </cell>
          <cell r="H5357">
            <v>2021094</v>
          </cell>
          <cell r="I5357" t="str">
            <v>Ujang</v>
          </cell>
          <cell r="J5357" t="str">
            <v>-</v>
          </cell>
          <cell r="K5357" t="str">
            <v>XEXSN50001</v>
          </cell>
          <cell r="L5357" t="str">
            <v>SY500</v>
          </cell>
          <cell r="M5357" t="str">
            <v>XDTSN90019</v>
          </cell>
          <cell r="N5357" t="str">
            <v>SKT90S</v>
          </cell>
          <cell r="O5357" t="str">
            <v>Pit Midle</v>
          </cell>
          <cell r="P5357" t="str">
            <v>PIT Midle</v>
          </cell>
          <cell r="Q5357" t="str">
            <v>IPD ABC</v>
          </cell>
          <cell r="S5357">
            <v>1100</v>
          </cell>
          <cell r="T5357" t="str">
            <v>Waste Removal</v>
          </cell>
          <cell r="U5357" t="str">
            <v>OB</v>
          </cell>
          <cell r="V5357">
            <v>3</v>
          </cell>
          <cell r="W5357">
            <v>51</v>
          </cell>
          <cell r="Y5357">
            <v>51</v>
          </cell>
          <cell r="Z5357">
            <v>56.1</v>
          </cell>
        </row>
        <row r="5358">
          <cell r="B5358">
            <v>44619</v>
          </cell>
          <cell r="C5358" t="str">
            <v>13.00-14.00</v>
          </cell>
          <cell r="D5358" t="str">
            <v>Shift 1</v>
          </cell>
          <cell r="G5358" t="str">
            <v>Isman</v>
          </cell>
          <cell r="H5358">
            <v>2021094</v>
          </cell>
          <cell r="I5358" t="str">
            <v>Marpindi</v>
          </cell>
          <cell r="J5358">
            <v>2020922</v>
          </cell>
          <cell r="K5358" t="str">
            <v>XEXSN50001</v>
          </cell>
          <cell r="L5358" t="str">
            <v>SY500</v>
          </cell>
          <cell r="M5358" t="str">
            <v>XDTSN90026</v>
          </cell>
          <cell r="N5358" t="str">
            <v>SKT90S</v>
          </cell>
          <cell r="O5358" t="str">
            <v>Pit Midle</v>
          </cell>
          <cell r="P5358" t="str">
            <v>PIT Midle</v>
          </cell>
          <cell r="Q5358" t="str">
            <v>IPD ABC</v>
          </cell>
          <cell r="S5358">
            <v>1100</v>
          </cell>
          <cell r="T5358" t="str">
            <v>Waste Removal</v>
          </cell>
          <cell r="U5358" t="str">
            <v>OB</v>
          </cell>
          <cell r="V5358">
            <v>3</v>
          </cell>
          <cell r="W5358">
            <v>51</v>
          </cell>
          <cell r="Y5358">
            <v>51</v>
          </cell>
          <cell r="Z5358">
            <v>56.1</v>
          </cell>
        </row>
        <row r="5359">
          <cell r="B5359">
            <v>44619</v>
          </cell>
          <cell r="C5359" t="str">
            <v>13.00-14.00</v>
          </cell>
          <cell r="D5359" t="str">
            <v>Shift 1</v>
          </cell>
          <cell r="G5359" t="str">
            <v>Isman</v>
          </cell>
          <cell r="H5359">
            <v>2021094</v>
          </cell>
          <cell r="I5359" t="str">
            <v>Aji Saputra</v>
          </cell>
          <cell r="J5359" t="str">
            <v>-</v>
          </cell>
          <cell r="K5359" t="str">
            <v>XEXSN50001</v>
          </cell>
          <cell r="L5359" t="str">
            <v>SY500</v>
          </cell>
          <cell r="M5359" t="str">
            <v>XDTSN90036</v>
          </cell>
          <cell r="N5359" t="str">
            <v>SKT90S</v>
          </cell>
          <cell r="O5359" t="str">
            <v>Pit Midle</v>
          </cell>
          <cell r="P5359" t="str">
            <v>PIT Midle</v>
          </cell>
          <cell r="Q5359" t="str">
            <v>IPD ABC</v>
          </cell>
          <cell r="S5359">
            <v>1100</v>
          </cell>
          <cell r="T5359" t="str">
            <v>Waste Removal</v>
          </cell>
          <cell r="U5359" t="str">
            <v>OB</v>
          </cell>
          <cell r="V5359">
            <v>3</v>
          </cell>
          <cell r="W5359">
            <v>51</v>
          </cell>
          <cell r="Y5359">
            <v>51</v>
          </cell>
          <cell r="Z5359">
            <v>56.1</v>
          </cell>
        </row>
        <row r="5360">
          <cell r="B5360">
            <v>44619</v>
          </cell>
          <cell r="C5360" t="str">
            <v>13.00-14.00</v>
          </cell>
          <cell r="D5360" t="str">
            <v>Shift 1</v>
          </cell>
          <cell r="G5360" t="str">
            <v>Isman</v>
          </cell>
          <cell r="H5360">
            <v>2021094</v>
          </cell>
          <cell r="I5360" t="str">
            <v>Anja Dwi Purnama</v>
          </cell>
          <cell r="J5360" t="str">
            <v>-</v>
          </cell>
          <cell r="K5360" t="str">
            <v>XEXSN50001</v>
          </cell>
          <cell r="L5360" t="str">
            <v>SY500</v>
          </cell>
          <cell r="M5360" t="str">
            <v>XDTSN90059</v>
          </cell>
          <cell r="N5360" t="str">
            <v>SKT90S</v>
          </cell>
          <cell r="O5360" t="str">
            <v>Pit Midle</v>
          </cell>
          <cell r="P5360" t="str">
            <v>PIT Midle</v>
          </cell>
          <cell r="Q5360" t="str">
            <v>IPD ABC</v>
          </cell>
          <cell r="S5360">
            <v>1100</v>
          </cell>
          <cell r="T5360" t="str">
            <v>Waste Removal</v>
          </cell>
          <cell r="U5360" t="str">
            <v>OB</v>
          </cell>
          <cell r="V5360">
            <v>3</v>
          </cell>
          <cell r="W5360">
            <v>51</v>
          </cell>
          <cell r="Y5360">
            <v>51</v>
          </cell>
          <cell r="Z5360">
            <v>56.1</v>
          </cell>
        </row>
        <row r="5361">
          <cell r="B5361">
            <v>44619</v>
          </cell>
          <cell r="C5361" t="str">
            <v>13.00-14.00</v>
          </cell>
          <cell r="D5361" t="str">
            <v>Shift 1</v>
          </cell>
          <cell r="G5361" t="str">
            <v>Jandra Wansa</v>
          </cell>
          <cell r="H5361">
            <v>2020546</v>
          </cell>
          <cell r="I5361" t="str">
            <v>Rizkiansyah</v>
          </cell>
          <cell r="J5361" t="str">
            <v>-</v>
          </cell>
          <cell r="K5361" t="str">
            <v>XEXSN50002</v>
          </cell>
          <cell r="L5361" t="str">
            <v>SY500</v>
          </cell>
          <cell r="M5361" t="str">
            <v>XDTSN90061</v>
          </cell>
          <cell r="N5361" t="str">
            <v>SKT90S</v>
          </cell>
          <cell r="O5361" t="str">
            <v>Pit Midle</v>
          </cell>
          <cell r="P5361" t="str">
            <v>PIT Midle</v>
          </cell>
          <cell r="Q5361" t="str">
            <v>IPD ABC</v>
          </cell>
          <cell r="S5361">
            <v>1200</v>
          </cell>
          <cell r="T5361" t="str">
            <v>Waste Removal</v>
          </cell>
          <cell r="U5361" t="str">
            <v>OB</v>
          </cell>
          <cell r="V5361">
            <v>3</v>
          </cell>
          <cell r="W5361">
            <v>51</v>
          </cell>
          <cell r="Y5361">
            <v>51</v>
          </cell>
          <cell r="Z5361">
            <v>61.2</v>
          </cell>
        </row>
        <row r="5362">
          <cell r="B5362">
            <v>44619</v>
          </cell>
          <cell r="C5362" t="str">
            <v>13.00-14.00</v>
          </cell>
          <cell r="D5362" t="str">
            <v>Shift 1</v>
          </cell>
          <cell r="G5362" t="str">
            <v>Jandra Wansa</v>
          </cell>
          <cell r="H5362">
            <v>2020546</v>
          </cell>
          <cell r="I5362" t="str">
            <v>Agung Setiawan</v>
          </cell>
          <cell r="J5362" t="str">
            <v>-</v>
          </cell>
          <cell r="K5362" t="str">
            <v>XEXSN50002</v>
          </cell>
          <cell r="L5362" t="str">
            <v>SY500</v>
          </cell>
          <cell r="M5362" t="str">
            <v>XDTSN90062</v>
          </cell>
          <cell r="N5362" t="str">
            <v>SKT90S</v>
          </cell>
          <cell r="O5362" t="str">
            <v>Pit Midle</v>
          </cell>
          <cell r="P5362" t="str">
            <v>PIT Midle</v>
          </cell>
          <cell r="Q5362" t="str">
            <v>IPD ABC</v>
          </cell>
          <cell r="S5362">
            <v>1200</v>
          </cell>
          <cell r="T5362" t="str">
            <v>Waste Removal</v>
          </cell>
          <cell r="U5362" t="str">
            <v>OB</v>
          </cell>
          <cell r="V5362">
            <v>4</v>
          </cell>
          <cell r="W5362">
            <v>68</v>
          </cell>
          <cell r="Y5362">
            <v>68</v>
          </cell>
          <cell r="Z5362">
            <v>81.599999999999994</v>
          </cell>
        </row>
        <row r="5363">
          <cell r="B5363">
            <v>44619</v>
          </cell>
          <cell r="C5363" t="str">
            <v>13.00-14.00</v>
          </cell>
          <cell r="D5363" t="str">
            <v>Shift 1</v>
          </cell>
          <cell r="G5363" t="str">
            <v>Jandra Wansa</v>
          </cell>
          <cell r="H5363">
            <v>2020546</v>
          </cell>
          <cell r="I5363" t="str">
            <v>Ferry Gusyamanda</v>
          </cell>
          <cell r="J5363">
            <v>1900320</v>
          </cell>
          <cell r="K5363" t="str">
            <v>XEXSN50002</v>
          </cell>
          <cell r="L5363" t="str">
            <v>SY500</v>
          </cell>
          <cell r="M5363" t="str">
            <v>XDTSN90063</v>
          </cell>
          <cell r="N5363" t="str">
            <v>SKT90S</v>
          </cell>
          <cell r="O5363" t="str">
            <v>Pit Midle</v>
          </cell>
          <cell r="P5363" t="str">
            <v>PIT Midle</v>
          </cell>
          <cell r="Q5363" t="str">
            <v>IPD ABC</v>
          </cell>
          <cell r="S5363">
            <v>1200</v>
          </cell>
          <cell r="T5363" t="str">
            <v>Waste Removal</v>
          </cell>
          <cell r="U5363" t="str">
            <v>OB</v>
          </cell>
          <cell r="V5363">
            <v>3</v>
          </cell>
          <cell r="W5363">
            <v>51</v>
          </cell>
          <cell r="Y5363">
            <v>51</v>
          </cell>
          <cell r="Z5363">
            <v>61.2</v>
          </cell>
        </row>
        <row r="5364">
          <cell r="B5364">
            <v>44619</v>
          </cell>
          <cell r="C5364" t="str">
            <v>13.00-14.00</v>
          </cell>
          <cell r="D5364" t="str">
            <v>Shift 1</v>
          </cell>
          <cell r="G5364" t="str">
            <v>Jandra Wansa</v>
          </cell>
          <cell r="H5364">
            <v>2020546</v>
          </cell>
          <cell r="I5364" t="str">
            <v>Riswansyah</v>
          </cell>
          <cell r="J5364" t="str">
            <v>-</v>
          </cell>
          <cell r="K5364" t="str">
            <v>XEXSN50002</v>
          </cell>
          <cell r="L5364" t="str">
            <v>SY500</v>
          </cell>
          <cell r="M5364" t="str">
            <v>XDTSN90064</v>
          </cell>
          <cell r="N5364" t="str">
            <v>SKT90S</v>
          </cell>
          <cell r="O5364" t="str">
            <v>Pit Midle</v>
          </cell>
          <cell r="P5364" t="str">
            <v>PIT Midle</v>
          </cell>
          <cell r="Q5364" t="str">
            <v>IPD ABC</v>
          </cell>
          <cell r="S5364">
            <v>1200</v>
          </cell>
          <cell r="T5364" t="str">
            <v>Waste Removal</v>
          </cell>
          <cell r="U5364" t="str">
            <v>OB</v>
          </cell>
          <cell r="V5364">
            <v>4</v>
          </cell>
          <cell r="W5364">
            <v>68</v>
          </cell>
          <cell r="Y5364">
            <v>68</v>
          </cell>
          <cell r="Z5364">
            <v>81.599999999999994</v>
          </cell>
        </row>
        <row r="5365">
          <cell r="B5365">
            <v>44619</v>
          </cell>
          <cell r="C5365" t="str">
            <v>13.00-14.00</v>
          </cell>
          <cell r="D5365" t="str">
            <v>Shift 1</v>
          </cell>
          <cell r="G5365" t="str">
            <v>Perliansyah</v>
          </cell>
          <cell r="H5365">
            <v>2020489</v>
          </cell>
          <cell r="I5365" t="str">
            <v>*No Name Operator</v>
          </cell>
          <cell r="J5365" t="str">
            <v>-</v>
          </cell>
          <cell r="K5365" t="str">
            <v>XEXSN50004</v>
          </cell>
          <cell r="L5365" t="str">
            <v>SY500</v>
          </cell>
          <cell r="M5365" t="str">
            <v>DT Sany 03</v>
          </cell>
          <cell r="N5365" t="str">
            <v>DT Sany</v>
          </cell>
          <cell r="O5365" t="str">
            <v>Seam A - Low M</v>
          </cell>
          <cell r="P5365" t="str">
            <v>PIT Midle</v>
          </cell>
          <cell r="Q5365" t="str">
            <v>ROM 113</v>
          </cell>
          <cell r="S5365">
            <v>2800</v>
          </cell>
          <cell r="T5365" t="str">
            <v>Coal Mining</v>
          </cell>
          <cell r="U5365" t="str">
            <v>Coal Mining</v>
          </cell>
          <cell r="V5365">
            <v>1</v>
          </cell>
          <cell r="W5365">
            <v>19.23</v>
          </cell>
          <cell r="Y5365">
            <v>26.72043010752688</v>
          </cell>
          <cell r="Z5365">
            <v>74.817204301075265</v>
          </cell>
        </row>
        <row r="5366">
          <cell r="B5366">
            <v>44619</v>
          </cell>
          <cell r="C5366" t="str">
            <v>13.00-14.00</v>
          </cell>
          <cell r="D5366" t="str">
            <v>Shift 1</v>
          </cell>
          <cell r="G5366" t="str">
            <v>Perliansyah</v>
          </cell>
          <cell r="H5366">
            <v>2020489</v>
          </cell>
          <cell r="I5366" t="str">
            <v>*No Name Operator</v>
          </cell>
          <cell r="J5366" t="str">
            <v>-</v>
          </cell>
          <cell r="K5366" t="str">
            <v>XEXSN50004</v>
          </cell>
          <cell r="L5366" t="str">
            <v>SY500</v>
          </cell>
          <cell r="M5366" t="str">
            <v>DT Sany 05</v>
          </cell>
          <cell r="N5366" t="str">
            <v>DT Sany</v>
          </cell>
          <cell r="O5366" t="str">
            <v>Seam A - Low M</v>
          </cell>
          <cell r="P5366" t="str">
            <v>PIT Midle</v>
          </cell>
          <cell r="Q5366" t="str">
            <v>ROM 113</v>
          </cell>
          <cell r="S5366">
            <v>2800</v>
          </cell>
          <cell r="T5366" t="str">
            <v>Coal Mining</v>
          </cell>
          <cell r="U5366" t="str">
            <v>Coal Mining</v>
          </cell>
          <cell r="V5366">
            <v>2</v>
          </cell>
          <cell r="W5366">
            <v>38.46</v>
          </cell>
          <cell r="Y5366">
            <v>53.44086021505376</v>
          </cell>
          <cell r="Z5366">
            <v>149.63440860215053</v>
          </cell>
        </row>
        <row r="5367">
          <cell r="B5367">
            <v>44619</v>
          </cell>
          <cell r="C5367" t="str">
            <v>13.00-14.00</v>
          </cell>
          <cell r="D5367" t="str">
            <v>Shift 1</v>
          </cell>
          <cell r="G5367" t="str">
            <v>Perliansyah</v>
          </cell>
          <cell r="H5367">
            <v>2020489</v>
          </cell>
          <cell r="I5367" t="str">
            <v>*No Name Operator</v>
          </cell>
          <cell r="J5367" t="str">
            <v>-</v>
          </cell>
          <cell r="K5367" t="str">
            <v>XEXSN50004</v>
          </cell>
          <cell r="L5367" t="str">
            <v>SY500</v>
          </cell>
          <cell r="M5367" t="str">
            <v>DT Sany 07</v>
          </cell>
          <cell r="N5367" t="str">
            <v>DT Sany</v>
          </cell>
          <cell r="O5367" t="str">
            <v>Seam A - Low M</v>
          </cell>
          <cell r="P5367" t="str">
            <v>PIT Midle</v>
          </cell>
          <cell r="Q5367" t="str">
            <v>ROM 113</v>
          </cell>
          <cell r="S5367">
            <v>2800</v>
          </cell>
          <cell r="T5367" t="str">
            <v>Coal Mining</v>
          </cell>
          <cell r="U5367" t="str">
            <v>Coal Mining</v>
          </cell>
          <cell r="V5367">
            <v>2</v>
          </cell>
          <cell r="W5367">
            <v>38.46</v>
          </cell>
          <cell r="Y5367">
            <v>53.44086021505376</v>
          </cell>
          <cell r="Z5367">
            <v>149.63440860215053</v>
          </cell>
        </row>
        <row r="5368">
          <cell r="B5368">
            <v>44619</v>
          </cell>
          <cell r="C5368" t="str">
            <v>14.00-15.00</v>
          </cell>
          <cell r="D5368" t="str">
            <v>Shift 1</v>
          </cell>
          <cell r="G5368" t="str">
            <v>Isman</v>
          </cell>
          <cell r="H5368">
            <v>2021094</v>
          </cell>
          <cell r="I5368" t="str">
            <v>Ipan Junianto</v>
          </cell>
          <cell r="J5368" t="str">
            <v>-</v>
          </cell>
          <cell r="K5368" t="str">
            <v>XEXSN50001</v>
          </cell>
          <cell r="L5368" t="str">
            <v>SY500</v>
          </cell>
          <cell r="M5368" t="str">
            <v>XDTSN90034</v>
          </cell>
          <cell r="N5368" t="str">
            <v>SKT90S</v>
          </cell>
          <cell r="O5368" t="str">
            <v>Pit Midle</v>
          </cell>
          <cell r="P5368" t="str">
            <v>PIT Midle</v>
          </cell>
          <cell r="Q5368" t="str">
            <v>IPD ABC</v>
          </cell>
          <cell r="S5368">
            <v>1100</v>
          </cell>
          <cell r="T5368" t="str">
            <v>Waste Removal</v>
          </cell>
          <cell r="U5368" t="str">
            <v>OB</v>
          </cell>
          <cell r="V5368">
            <v>4</v>
          </cell>
          <cell r="W5368">
            <v>68</v>
          </cell>
          <cell r="Y5368">
            <v>68</v>
          </cell>
          <cell r="Z5368">
            <v>74.8</v>
          </cell>
        </row>
        <row r="5369">
          <cell r="B5369">
            <v>44619</v>
          </cell>
          <cell r="C5369" t="str">
            <v>14.00-15.00</v>
          </cell>
          <cell r="D5369" t="str">
            <v>Shift 1</v>
          </cell>
          <cell r="G5369" t="str">
            <v>Isman</v>
          </cell>
          <cell r="H5369">
            <v>2021094</v>
          </cell>
          <cell r="I5369" t="str">
            <v>Ujang</v>
          </cell>
          <cell r="J5369" t="str">
            <v>-</v>
          </cell>
          <cell r="K5369" t="str">
            <v>XEXSN50001</v>
          </cell>
          <cell r="L5369" t="str">
            <v>SY500</v>
          </cell>
          <cell r="M5369" t="str">
            <v>XDTSN90019</v>
          </cell>
          <cell r="N5369" t="str">
            <v>SKT90S</v>
          </cell>
          <cell r="O5369" t="str">
            <v>Pit Midle</v>
          </cell>
          <cell r="P5369" t="str">
            <v>PIT Midle</v>
          </cell>
          <cell r="Q5369" t="str">
            <v>IPD ABC</v>
          </cell>
          <cell r="S5369">
            <v>1100</v>
          </cell>
          <cell r="T5369" t="str">
            <v>Waste Removal</v>
          </cell>
          <cell r="U5369" t="str">
            <v>OB</v>
          </cell>
          <cell r="V5369">
            <v>4</v>
          </cell>
          <cell r="W5369">
            <v>68</v>
          </cell>
          <cell r="Y5369">
            <v>68</v>
          </cell>
          <cell r="Z5369">
            <v>74.8</v>
          </cell>
        </row>
        <row r="5370">
          <cell r="B5370">
            <v>44619</v>
          </cell>
          <cell r="C5370" t="str">
            <v>14.00-15.00</v>
          </cell>
          <cell r="D5370" t="str">
            <v>Shift 1</v>
          </cell>
          <cell r="G5370" t="str">
            <v>Isman</v>
          </cell>
          <cell r="H5370">
            <v>2021094</v>
          </cell>
          <cell r="I5370" t="str">
            <v>Marpindi</v>
          </cell>
          <cell r="J5370">
            <v>2020922</v>
          </cell>
          <cell r="K5370" t="str">
            <v>XEXSN50001</v>
          </cell>
          <cell r="L5370" t="str">
            <v>SY500</v>
          </cell>
          <cell r="M5370" t="str">
            <v>XDTSN90026</v>
          </cell>
          <cell r="N5370" t="str">
            <v>SKT90S</v>
          </cell>
          <cell r="O5370" t="str">
            <v>Pit Midle</v>
          </cell>
          <cell r="P5370" t="str">
            <v>PIT Midle</v>
          </cell>
          <cell r="Q5370" t="str">
            <v>IPD ABC</v>
          </cell>
          <cell r="S5370">
            <v>1100</v>
          </cell>
          <cell r="T5370" t="str">
            <v>Waste Removal</v>
          </cell>
          <cell r="U5370" t="str">
            <v>OB</v>
          </cell>
          <cell r="V5370">
            <v>1</v>
          </cell>
          <cell r="W5370">
            <v>17</v>
          </cell>
          <cell r="Y5370">
            <v>17</v>
          </cell>
          <cell r="Z5370">
            <v>18.7</v>
          </cell>
        </row>
        <row r="5371">
          <cell r="B5371">
            <v>44619</v>
          </cell>
          <cell r="C5371" t="str">
            <v>14.00-15.00</v>
          </cell>
          <cell r="D5371" t="str">
            <v>Shift 1</v>
          </cell>
          <cell r="G5371" t="str">
            <v>Isman</v>
          </cell>
          <cell r="H5371">
            <v>2021094</v>
          </cell>
          <cell r="I5371" t="str">
            <v>Aji Saputra</v>
          </cell>
          <cell r="J5371" t="str">
            <v>-</v>
          </cell>
          <cell r="K5371" t="str">
            <v>XEXSN50001</v>
          </cell>
          <cell r="L5371" t="str">
            <v>SY500</v>
          </cell>
          <cell r="M5371" t="str">
            <v>XDTSN90036</v>
          </cell>
          <cell r="N5371" t="str">
            <v>SKT90S</v>
          </cell>
          <cell r="O5371" t="str">
            <v>Pit Midle</v>
          </cell>
          <cell r="P5371" t="str">
            <v>PIT Midle</v>
          </cell>
          <cell r="Q5371" t="str">
            <v>IPD ABC</v>
          </cell>
          <cell r="S5371">
            <v>1100</v>
          </cell>
          <cell r="T5371" t="str">
            <v>Waste Removal</v>
          </cell>
          <cell r="U5371" t="str">
            <v>OB</v>
          </cell>
          <cell r="V5371">
            <v>4</v>
          </cell>
          <cell r="W5371">
            <v>68</v>
          </cell>
          <cell r="Y5371">
            <v>68</v>
          </cell>
          <cell r="Z5371">
            <v>74.8</v>
          </cell>
        </row>
        <row r="5372">
          <cell r="B5372">
            <v>44619</v>
          </cell>
          <cell r="C5372" t="str">
            <v>14.00-15.00</v>
          </cell>
          <cell r="D5372" t="str">
            <v>Shift 1</v>
          </cell>
          <cell r="G5372" t="str">
            <v>Isman</v>
          </cell>
          <cell r="H5372">
            <v>2021094</v>
          </cell>
          <cell r="I5372" t="str">
            <v>Anja Dwi Purnama</v>
          </cell>
          <cell r="J5372" t="str">
            <v>-</v>
          </cell>
          <cell r="K5372" t="str">
            <v>XEXSN50001</v>
          </cell>
          <cell r="L5372" t="str">
            <v>SY500</v>
          </cell>
          <cell r="M5372" t="str">
            <v>XDTSN90059</v>
          </cell>
          <cell r="N5372" t="str">
            <v>SKT90S</v>
          </cell>
          <cell r="O5372" t="str">
            <v>Pit Midle</v>
          </cell>
          <cell r="P5372" t="str">
            <v>PIT Midle</v>
          </cell>
          <cell r="Q5372" t="str">
            <v>IPD ABC</v>
          </cell>
          <cell r="S5372">
            <v>1100</v>
          </cell>
          <cell r="T5372" t="str">
            <v>Waste Removal</v>
          </cell>
          <cell r="U5372" t="str">
            <v>OB</v>
          </cell>
          <cell r="V5372">
            <v>4</v>
          </cell>
          <cell r="W5372">
            <v>68</v>
          </cell>
          <cell r="Y5372">
            <v>68</v>
          </cell>
          <cell r="Z5372">
            <v>74.8</v>
          </cell>
        </row>
        <row r="5373">
          <cell r="B5373">
            <v>44619</v>
          </cell>
          <cell r="C5373" t="str">
            <v>14.00-15.00</v>
          </cell>
          <cell r="D5373" t="str">
            <v>Shift 1</v>
          </cell>
          <cell r="G5373" t="str">
            <v>Jandra Wansa</v>
          </cell>
          <cell r="H5373">
            <v>2020546</v>
          </cell>
          <cell r="I5373" t="str">
            <v>Rizkiansyah</v>
          </cell>
          <cell r="J5373" t="str">
            <v>-</v>
          </cell>
          <cell r="K5373" t="str">
            <v>XEXSN50002</v>
          </cell>
          <cell r="L5373" t="str">
            <v>SY500</v>
          </cell>
          <cell r="M5373" t="str">
            <v>XDTSN90061</v>
          </cell>
          <cell r="N5373" t="str">
            <v>SKT90S</v>
          </cell>
          <cell r="O5373" t="str">
            <v>Pit Midle</v>
          </cell>
          <cell r="P5373" t="str">
            <v>PIT Midle</v>
          </cell>
          <cell r="Q5373" t="str">
            <v>IPD ABC</v>
          </cell>
          <cell r="S5373">
            <v>1200</v>
          </cell>
          <cell r="T5373" t="str">
            <v>Waste Removal</v>
          </cell>
          <cell r="U5373" t="str">
            <v>OB</v>
          </cell>
          <cell r="V5373">
            <v>5</v>
          </cell>
          <cell r="W5373">
            <v>85</v>
          </cell>
          <cell r="Y5373">
            <v>85</v>
          </cell>
          <cell r="Z5373">
            <v>102</v>
          </cell>
        </row>
        <row r="5374">
          <cell r="B5374">
            <v>44619</v>
          </cell>
          <cell r="C5374" t="str">
            <v>14.00-15.00</v>
          </cell>
          <cell r="D5374" t="str">
            <v>Shift 1</v>
          </cell>
          <cell r="G5374" t="str">
            <v>Jandra Wansa</v>
          </cell>
          <cell r="H5374">
            <v>2020546</v>
          </cell>
          <cell r="I5374" t="str">
            <v>Agung Setiawan</v>
          </cell>
          <cell r="J5374" t="str">
            <v>-</v>
          </cell>
          <cell r="K5374" t="str">
            <v>XEXSN50002</v>
          </cell>
          <cell r="L5374" t="str">
            <v>SY500</v>
          </cell>
          <cell r="M5374" t="str">
            <v>XDTSN90062</v>
          </cell>
          <cell r="N5374" t="str">
            <v>SKT90S</v>
          </cell>
          <cell r="O5374" t="str">
            <v>Pit Midle</v>
          </cell>
          <cell r="P5374" t="str">
            <v>PIT Midle</v>
          </cell>
          <cell r="Q5374" t="str">
            <v>IPD ABC</v>
          </cell>
          <cell r="S5374">
            <v>1200</v>
          </cell>
          <cell r="T5374" t="str">
            <v>Waste Removal</v>
          </cell>
          <cell r="U5374" t="str">
            <v>OB</v>
          </cell>
          <cell r="V5374">
            <v>4</v>
          </cell>
          <cell r="W5374">
            <v>68</v>
          </cell>
          <cell r="Y5374">
            <v>68</v>
          </cell>
          <cell r="Z5374">
            <v>81.599999999999994</v>
          </cell>
        </row>
        <row r="5375">
          <cell r="B5375">
            <v>44619</v>
          </cell>
          <cell r="C5375" t="str">
            <v>14.00-15.00</v>
          </cell>
          <cell r="D5375" t="str">
            <v>Shift 1</v>
          </cell>
          <cell r="G5375" t="str">
            <v>Jandra Wansa</v>
          </cell>
          <cell r="H5375">
            <v>2020546</v>
          </cell>
          <cell r="I5375" t="str">
            <v>Ferry Gusyamanda</v>
          </cell>
          <cell r="J5375">
            <v>1900320</v>
          </cell>
          <cell r="K5375" t="str">
            <v>XEXSN50002</v>
          </cell>
          <cell r="L5375" t="str">
            <v>SY500</v>
          </cell>
          <cell r="M5375" t="str">
            <v>XDTSN90063</v>
          </cell>
          <cell r="N5375" t="str">
            <v>SKT90S</v>
          </cell>
          <cell r="O5375" t="str">
            <v>Pit Midle</v>
          </cell>
          <cell r="P5375" t="str">
            <v>PIT Midle</v>
          </cell>
          <cell r="Q5375" t="str">
            <v>IPD ABC</v>
          </cell>
          <cell r="S5375">
            <v>1200</v>
          </cell>
          <cell r="T5375" t="str">
            <v>Waste Removal</v>
          </cell>
          <cell r="U5375" t="str">
            <v>OB</v>
          </cell>
          <cell r="V5375">
            <v>5</v>
          </cell>
          <cell r="W5375">
            <v>85</v>
          </cell>
          <cell r="Y5375">
            <v>85</v>
          </cell>
          <cell r="Z5375">
            <v>102</v>
          </cell>
        </row>
        <row r="5376">
          <cell r="B5376">
            <v>44619</v>
          </cell>
          <cell r="C5376" t="str">
            <v>14.00-15.00</v>
          </cell>
          <cell r="D5376" t="str">
            <v>Shift 1</v>
          </cell>
          <cell r="G5376" t="str">
            <v>Jandra Wansa</v>
          </cell>
          <cell r="H5376">
            <v>2020546</v>
          </cell>
          <cell r="I5376" t="str">
            <v>Riswansyah</v>
          </cell>
          <cell r="J5376" t="str">
            <v>-</v>
          </cell>
          <cell r="K5376" t="str">
            <v>XEXSN50002</v>
          </cell>
          <cell r="L5376" t="str">
            <v>SY500</v>
          </cell>
          <cell r="M5376" t="str">
            <v>XDTSN90064</v>
          </cell>
          <cell r="N5376" t="str">
            <v>SKT90S</v>
          </cell>
          <cell r="O5376" t="str">
            <v>Pit Midle</v>
          </cell>
          <cell r="P5376" t="str">
            <v>PIT Midle</v>
          </cell>
          <cell r="Q5376" t="str">
            <v>IPD ABC</v>
          </cell>
          <cell r="S5376">
            <v>1200</v>
          </cell>
          <cell r="T5376" t="str">
            <v>Waste Removal</v>
          </cell>
          <cell r="U5376" t="str">
            <v>OB</v>
          </cell>
          <cell r="V5376">
            <v>3</v>
          </cell>
          <cell r="W5376">
            <v>51</v>
          </cell>
          <cell r="Y5376">
            <v>51</v>
          </cell>
          <cell r="Z5376">
            <v>61.2</v>
          </cell>
        </row>
        <row r="5377">
          <cell r="B5377">
            <v>44619</v>
          </cell>
          <cell r="C5377" t="str">
            <v>14.00-15.00</v>
          </cell>
          <cell r="D5377" t="str">
            <v>Shift 1</v>
          </cell>
          <cell r="G5377" t="str">
            <v>Perliansyah</v>
          </cell>
          <cell r="H5377">
            <v>2020489</v>
          </cell>
          <cell r="I5377" t="str">
            <v>*No Name Operator</v>
          </cell>
          <cell r="J5377" t="str">
            <v>-</v>
          </cell>
          <cell r="K5377" t="str">
            <v>XEXSN50004</v>
          </cell>
          <cell r="L5377" t="str">
            <v>SY500</v>
          </cell>
          <cell r="M5377" t="str">
            <v>DT Sany 03</v>
          </cell>
          <cell r="N5377" t="str">
            <v>DT Sany</v>
          </cell>
          <cell r="O5377" t="str">
            <v>Seam A - Up M</v>
          </cell>
          <cell r="P5377" t="str">
            <v>PIT Midle</v>
          </cell>
          <cell r="Q5377" t="str">
            <v>ROM 113</v>
          </cell>
          <cell r="S5377">
            <v>2800</v>
          </cell>
          <cell r="T5377" t="str">
            <v>Coal Mining</v>
          </cell>
          <cell r="U5377" t="str">
            <v>Coal Mining</v>
          </cell>
          <cell r="V5377">
            <v>2</v>
          </cell>
          <cell r="W5377">
            <v>38.46</v>
          </cell>
          <cell r="Y5377">
            <v>53.44086021505376</v>
          </cell>
          <cell r="Z5377">
            <v>149.63440860215053</v>
          </cell>
        </row>
        <row r="5378">
          <cell r="B5378">
            <v>44619</v>
          </cell>
          <cell r="C5378" t="str">
            <v>14.00-15.00</v>
          </cell>
          <cell r="D5378" t="str">
            <v>Shift 1</v>
          </cell>
          <cell r="G5378" t="str">
            <v>Perliansyah</v>
          </cell>
          <cell r="H5378">
            <v>2020489</v>
          </cell>
          <cell r="I5378" t="str">
            <v>*No Name Operator</v>
          </cell>
          <cell r="J5378" t="str">
            <v>-</v>
          </cell>
          <cell r="K5378" t="str">
            <v>XEXSN50004</v>
          </cell>
          <cell r="L5378" t="str">
            <v>SY500</v>
          </cell>
          <cell r="M5378" t="str">
            <v>DT Sany 05</v>
          </cell>
          <cell r="N5378" t="str">
            <v>DT Sany</v>
          </cell>
          <cell r="O5378" t="str">
            <v>Seam A - Up M</v>
          </cell>
          <cell r="P5378" t="str">
            <v>PIT Midle</v>
          </cell>
          <cell r="Q5378" t="str">
            <v>ROM 113</v>
          </cell>
          <cell r="S5378">
            <v>2800</v>
          </cell>
          <cell r="T5378" t="str">
            <v>Coal Mining</v>
          </cell>
          <cell r="U5378" t="str">
            <v>Coal Mining</v>
          </cell>
          <cell r="V5378">
            <v>2</v>
          </cell>
          <cell r="W5378">
            <v>38.46</v>
          </cell>
          <cell r="Y5378">
            <v>53.44086021505376</v>
          </cell>
          <cell r="Z5378">
            <v>149.63440860215053</v>
          </cell>
        </row>
        <row r="5379">
          <cell r="B5379">
            <v>44619</v>
          </cell>
          <cell r="C5379" t="str">
            <v>14.00-15.00</v>
          </cell>
          <cell r="D5379" t="str">
            <v>Shift 1</v>
          </cell>
          <cell r="G5379" t="str">
            <v>Perliansyah</v>
          </cell>
          <cell r="H5379">
            <v>2020489</v>
          </cell>
          <cell r="I5379" t="str">
            <v>*No Name Operator</v>
          </cell>
          <cell r="J5379" t="str">
            <v>-</v>
          </cell>
          <cell r="K5379" t="str">
            <v>XEXSN50004</v>
          </cell>
          <cell r="L5379" t="str">
            <v>SY500</v>
          </cell>
          <cell r="M5379" t="str">
            <v>DT Sany 07</v>
          </cell>
          <cell r="N5379" t="str">
            <v>DT Sany</v>
          </cell>
          <cell r="O5379" t="str">
            <v>Seam A - Up M</v>
          </cell>
          <cell r="P5379" t="str">
            <v>PIT Midle</v>
          </cell>
          <cell r="Q5379" t="str">
            <v>ROM 113</v>
          </cell>
          <cell r="S5379">
            <v>2800</v>
          </cell>
          <cell r="T5379" t="str">
            <v>Coal Mining</v>
          </cell>
          <cell r="U5379" t="str">
            <v>Coal Mining</v>
          </cell>
          <cell r="V5379">
            <v>2</v>
          </cell>
          <cell r="W5379">
            <v>38.46</v>
          </cell>
          <cell r="Y5379">
            <v>53.44086021505376</v>
          </cell>
          <cell r="Z5379">
            <v>149.63440860215053</v>
          </cell>
        </row>
        <row r="5380">
          <cell r="B5380">
            <v>44619</v>
          </cell>
          <cell r="C5380" t="str">
            <v>15.00-16.00</v>
          </cell>
          <cell r="D5380" t="str">
            <v>Shift 1</v>
          </cell>
          <cell r="G5380" t="str">
            <v>Isman</v>
          </cell>
          <cell r="H5380">
            <v>2021094</v>
          </cell>
          <cell r="I5380" t="str">
            <v>Ipan Junianto</v>
          </cell>
          <cell r="J5380" t="str">
            <v>-</v>
          </cell>
          <cell r="K5380" t="str">
            <v>XEXSN50001</v>
          </cell>
          <cell r="L5380" t="str">
            <v>SY500</v>
          </cell>
          <cell r="M5380" t="str">
            <v>XDTSN90034</v>
          </cell>
          <cell r="N5380" t="str">
            <v>SKT90S</v>
          </cell>
          <cell r="O5380" t="str">
            <v>Pit Midle</v>
          </cell>
          <cell r="P5380" t="str">
            <v>PIT Midle</v>
          </cell>
          <cell r="Q5380" t="str">
            <v>IPD ABC</v>
          </cell>
          <cell r="S5380">
            <v>1100</v>
          </cell>
          <cell r="T5380" t="str">
            <v>Waste Removal</v>
          </cell>
          <cell r="U5380" t="str">
            <v>OB</v>
          </cell>
          <cell r="V5380">
            <v>4</v>
          </cell>
          <cell r="W5380">
            <v>68</v>
          </cell>
          <cell r="Y5380">
            <v>68</v>
          </cell>
          <cell r="Z5380">
            <v>74.8</v>
          </cell>
        </row>
        <row r="5381">
          <cell r="B5381">
            <v>44619</v>
          </cell>
          <cell r="C5381" t="str">
            <v>15.00-16.00</v>
          </cell>
          <cell r="D5381" t="str">
            <v>Shift 1</v>
          </cell>
          <cell r="G5381" t="str">
            <v>Isman</v>
          </cell>
          <cell r="H5381">
            <v>2021094</v>
          </cell>
          <cell r="I5381" t="str">
            <v>Ujang</v>
          </cell>
          <cell r="J5381" t="str">
            <v>-</v>
          </cell>
          <cell r="K5381" t="str">
            <v>XEXSN50001</v>
          </cell>
          <cell r="L5381" t="str">
            <v>SY500</v>
          </cell>
          <cell r="M5381" t="str">
            <v>XDTSN90019</v>
          </cell>
          <cell r="N5381" t="str">
            <v>SKT90S</v>
          </cell>
          <cell r="O5381" t="str">
            <v>Pit Midle</v>
          </cell>
          <cell r="P5381" t="str">
            <v>PIT Midle</v>
          </cell>
          <cell r="Q5381" t="str">
            <v>IPD ABC</v>
          </cell>
          <cell r="S5381">
            <v>1100</v>
          </cell>
          <cell r="T5381" t="str">
            <v>Waste Removal</v>
          </cell>
          <cell r="U5381" t="str">
            <v>OB</v>
          </cell>
          <cell r="V5381">
            <v>5</v>
          </cell>
          <cell r="W5381">
            <v>85</v>
          </cell>
          <cell r="Y5381">
            <v>85</v>
          </cell>
          <cell r="Z5381">
            <v>93.5</v>
          </cell>
        </row>
        <row r="5382">
          <cell r="B5382">
            <v>44619</v>
          </cell>
          <cell r="C5382" t="str">
            <v>15.00-16.00</v>
          </cell>
          <cell r="D5382" t="str">
            <v>Shift 1</v>
          </cell>
          <cell r="G5382" t="str">
            <v>Isman</v>
          </cell>
          <cell r="H5382">
            <v>2021094</v>
          </cell>
          <cell r="I5382" t="str">
            <v>Marpindi</v>
          </cell>
          <cell r="J5382">
            <v>2020922</v>
          </cell>
          <cell r="K5382" t="str">
            <v>XEXSN50001</v>
          </cell>
          <cell r="L5382" t="str">
            <v>SY500</v>
          </cell>
          <cell r="M5382" t="str">
            <v>XDTSN90026</v>
          </cell>
          <cell r="N5382" t="str">
            <v>SKT90S</v>
          </cell>
          <cell r="O5382" t="str">
            <v>Pit Midle</v>
          </cell>
          <cell r="P5382" t="str">
            <v>PIT Midle</v>
          </cell>
          <cell r="Q5382" t="str">
            <v>IPD ABC</v>
          </cell>
          <cell r="S5382">
            <v>1100</v>
          </cell>
          <cell r="T5382" t="str">
            <v>Waste Removal</v>
          </cell>
          <cell r="U5382" t="str">
            <v>OB</v>
          </cell>
          <cell r="V5382">
            <v>1</v>
          </cell>
          <cell r="W5382">
            <v>17</v>
          </cell>
          <cell r="Y5382">
            <v>17</v>
          </cell>
          <cell r="Z5382">
            <v>18.7</v>
          </cell>
        </row>
        <row r="5383">
          <cell r="B5383">
            <v>44619</v>
          </cell>
          <cell r="C5383" t="str">
            <v>15.00-16.00</v>
          </cell>
          <cell r="D5383" t="str">
            <v>Shift 1</v>
          </cell>
          <cell r="G5383" t="str">
            <v>Isman</v>
          </cell>
          <cell r="H5383">
            <v>2021094</v>
          </cell>
          <cell r="I5383" t="str">
            <v>Aji Saputra</v>
          </cell>
          <cell r="J5383" t="str">
            <v>-</v>
          </cell>
          <cell r="K5383" t="str">
            <v>XEXSN50001</v>
          </cell>
          <cell r="L5383" t="str">
            <v>SY500</v>
          </cell>
          <cell r="M5383" t="str">
            <v>XDTSN90036</v>
          </cell>
          <cell r="N5383" t="str">
            <v>SKT90S</v>
          </cell>
          <cell r="O5383" t="str">
            <v>Pit Midle</v>
          </cell>
          <cell r="P5383" t="str">
            <v>PIT Midle</v>
          </cell>
          <cell r="Q5383" t="str">
            <v>IPD ABC</v>
          </cell>
          <cell r="S5383">
            <v>1100</v>
          </cell>
          <cell r="T5383" t="str">
            <v>Waste Removal</v>
          </cell>
          <cell r="U5383" t="str">
            <v>OB</v>
          </cell>
          <cell r="V5383">
            <v>5</v>
          </cell>
          <cell r="W5383">
            <v>85</v>
          </cell>
          <cell r="Y5383">
            <v>85</v>
          </cell>
          <cell r="Z5383">
            <v>93.5</v>
          </cell>
        </row>
        <row r="5384">
          <cell r="B5384">
            <v>44619</v>
          </cell>
          <cell r="C5384" t="str">
            <v>15.00-16.00</v>
          </cell>
          <cell r="D5384" t="str">
            <v>Shift 1</v>
          </cell>
          <cell r="G5384" t="str">
            <v>Isman</v>
          </cell>
          <cell r="H5384">
            <v>2021094</v>
          </cell>
          <cell r="I5384" t="str">
            <v>Anja Dwi Purnama</v>
          </cell>
          <cell r="J5384" t="str">
            <v>-</v>
          </cell>
          <cell r="K5384" t="str">
            <v>XEXSN50001</v>
          </cell>
          <cell r="L5384" t="str">
            <v>SY500</v>
          </cell>
          <cell r="M5384" t="str">
            <v>XDTSN90059</v>
          </cell>
          <cell r="N5384" t="str">
            <v>SKT90S</v>
          </cell>
          <cell r="O5384" t="str">
            <v>Pit Midle</v>
          </cell>
          <cell r="P5384" t="str">
            <v>PIT Midle</v>
          </cell>
          <cell r="Q5384" t="str">
            <v>IPD ABC</v>
          </cell>
          <cell r="S5384">
            <v>1100</v>
          </cell>
          <cell r="T5384" t="str">
            <v>Waste Removal</v>
          </cell>
          <cell r="U5384" t="str">
            <v>OB</v>
          </cell>
          <cell r="V5384">
            <v>2</v>
          </cell>
          <cell r="W5384">
            <v>34</v>
          </cell>
          <cell r="Y5384">
            <v>34</v>
          </cell>
          <cell r="Z5384">
            <v>37.4</v>
          </cell>
        </row>
        <row r="5385">
          <cell r="B5385">
            <v>44619</v>
          </cell>
          <cell r="C5385" t="str">
            <v>15.00-16.00</v>
          </cell>
          <cell r="D5385" t="str">
            <v>Shift 1</v>
          </cell>
          <cell r="G5385" t="str">
            <v>Jandra Wansa</v>
          </cell>
          <cell r="H5385">
            <v>2020546</v>
          </cell>
          <cell r="I5385" t="str">
            <v>Rizkiansyah</v>
          </cell>
          <cell r="J5385" t="str">
            <v>-</v>
          </cell>
          <cell r="K5385" t="str">
            <v>XEXSN50002</v>
          </cell>
          <cell r="L5385" t="str">
            <v>SY500</v>
          </cell>
          <cell r="M5385" t="str">
            <v>XDTSN90061</v>
          </cell>
          <cell r="N5385" t="str">
            <v>SKT90S</v>
          </cell>
          <cell r="O5385" t="str">
            <v>Pit Midle</v>
          </cell>
          <cell r="P5385" t="str">
            <v>PIT Midle</v>
          </cell>
          <cell r="Q5385" t="str">
            <v>IPD ABC</v>
          </cell>
          <cell r="S5385">
            <v>1200</v>
          </cell>
          <cell r="T5385" t="str">
            <v>Waste Removal</v>
          </cell>
          <cell r="U5385" t="str">
            <v>OB</v>
          </cell>
          <cell r="V5385">
            <v>5</v>
          </cell>
          <cell r="W5385">
            <v>85</v>
          </cell>
          <cell r="Y5385">
            <v>85</v>
          </cell>
          <cell r="Z5385">
            <v>102</v>
          </cell>
        </row>
        <row r="5386">
          <cell r="B5386">
            <v>44619</v>
          </cell>
          <cell r="C5386" t="str">
            <v>15.00-16.00</v>
          </cell>
          <cell r="D5386" t="str">
            <v>Shift 1</v>
          </cell>
          <cell r="G5386" t="str">
            <v>Jandra Wansa</v>
          </cell>
          <cell r="H5386">
            <v>2020546</v>
          </cell>
          <cell r="I5386" t="str">
            <v>Agung Setiawan</v>
          </cell>
          <cell r="J5386" t="str">
            <v>-</v>
          </cell>
          <cell r="K5386" t="str">
            <v>XEXSN50002</v>
          </cell>
          <cell r="L5386" t="str">
            <v>SY500</v>
          </cell>
          <cell r="M5386" t="str">
            <v>XDTSN90062</v>
          </cell>
          <cell r="N5386" t="str">
            <v>SKT90S</v>
          </cell>
          <cell r="O5386" t="str">
            <v>Pit Midle</v>
          </cell>
          <cell r="P5386" t="str">
            <v>PIT Midle</v>
          </cell>
          <cell r="Q5386" t="str">
            <v>IPD ABC</v>
          </cell>
          <cell r="S5386">
            <v>1200</v>
          </cell>
          <cell r="T5386" t="str">
            <v>Waste Removal</v>
          </cell>
          <cell r="U5386" t="str">
            <v>OB</v>
          </cell>
          <cell r="V5386">
            <v>5</v>
          </cell>
          <cell r="W5386">
            <v>85</v>
          </cell>
          <cell r="Y5386">
            <v>85</v>
          </cell>
          <cell r="Z5386">
            <v>102</v>
          </cell>
        </row>
        <row r="5387">
          <cell r="B5387">
            <v>44619</v>
          </cell>
          <cell r="C5387" t="str">
            <v>15.00-16.00</v>
          </cell>
          <cell r="D5387" t="str">
            <v>Shift 1</v>
          </cell>
          <cell r="G5387" t="str">
            <v>Jandra Wansa</v>
          </cell>
          <cell r="H5387">
            <v>2020546</v>
          </cell>
          <cell r="I5387" t="str">
            <v>Ferry Gusyamanda</v>
          </cell>
          <cell r="J5387">
            <v>1900320</v>
          </cell>
          <cell r="K5387" t="str">
            <v>XEXSN50002</v>
          </cell>
          <cell r="L5387" t="str">
            <v>SY500</v>
          </cell>
          <cell r="M5387" t="str">
            <v>XDTSN90063</v>
          </cell>
          <cell r="N5387" t="str">
            <v>SKT90S</v>
          </cell>
          <cell r="O5387" t="str">
            <v>Pit Midle</v>
          </cell>
          <cell r="P5387" t="str">
            <v>PIT Midle</v>
          </cell>
          <cell r="Q5387" t="str">
            <v>IPD ABC</v>
          </cell>
          <cell r="S5387">
            <v>1200</v>
          </cell>
          <cell r="T5387" t="str">
            <v>Waste Removal</v>
          </cell>
          <cell r="U5387" t="str">
            <v>OB</v>
          </cell>
          <cell r="V5387">
            <v>4</v>
          </cell>
          <cell r="W5387">
            <v>68</v>
          </cell>
          <cell r="Y5387">
            <v>68</v>
          </cell>
          <cell r="Z5387">
            <v>81.599999999999994</v>
          </cell>
        </row>
        <row r="5388">
          <cell r="B5388">
            <v>44619</v>
          </cell>
          <cell r="C5388" t="str">
            <v>15.00-16.00</v>
          </cell>
          <cell r="D5388" t="str">
            <v>Shift 1</v>
          </cell>
          <cell r="G5388" t="str">
            <v>Jandra Wansa</v>
          </cell>
          <cell r="H5388">
            <v>2020546</v>
          </cell>
          <cell r="I5388" t="str">
            <v>Riswansyah</v>
          </cell>
          <cell r="J5388" t="str">
            <v>-</v>
          </cell>
          <cell r="K5388" t="str">
            <v>XEXSN50002</v>
          </cell>
          <cell r="L5388" t="str">
            <v>SY500</v>
          </cell>
          <cell r="M5388" t="str">
            <v>XDTSN90064</v>
          </cell>
          <cell r="N5388" t="str">
            <v>SKT90S</v>
          </cell>
          <cell r="O5388" t="str">
            <v>Pit Midle</v>
          </cell>
          <cell r="P5388" t="str">
            <v>PIT Midle</v>
          </cell>
          <cell r="Q5388" t="str">
            <v>IPD ABC</v>
          </cell>
          <cell r="S5388">
            <v>1200</v>
          </cell>
          <cell r="T5388" t="str">
            <v>Waste Removal</v>
          </cell>
          <cell r="U5388" t="str">
            <v>OB</v>
          </cell>
          <cell r="V5388">
            <v>4</v>
          </cell>
          <cell r="W5388">
            <v>68</v>
          </cell>
          <cell r="Y5388">
            <v>68</v>
          </cell>
          <cell r="Z5388">
            <v>81.599999999999994</v>
          </cell>
        </row>
        <row r="5389">
          <cell r="B5389">
            <v>44619</v>
          </cell>
          <cell r="C5389" t="str">
            <v>15.00-16.00</v>
          </cell>
          <cell r="D5389" t="str">
            <v>Shift 1</v>
          </cell>
          <cell r="G5389" t="str">
            <v>Perliansyah</v>
          </cell>
          <cell r="H5389">
            <v>2020489</v>
          </cell>
          <cell r="I5389" t="str">
            <v>*No Name Operator</v>
          </cell>
          <cell r="J5389" t="str">
            <v>-</v>
          </cell>
          <cell r="K5389" t="str">
            <v>XEXSN50004</v>
          </cell>
          <cell r="L5389" t="str">
            <v>SY500</v>
          </cell>
          <cell r="M5389" t="str">
            <v>DT Sany 03</v>
          </cell>
          <cell r="N5389" t="str">
            <v>DT Sany</v>
          </cell>
          <cell r="O5389" t="str">
            <v>Seam A - Low M</v>
          </cell>
          <cell r="P5389" t="str">
            <v>PIT Midle</v>
          </cell>
          <cell r="Q5389" t="str">
            <v>ROM 113</v>
          </cell>
          <cell r="S5389">
            <v>2800</v>
          </cell>
          <cell r="T5389" t="str">
            <v>Coal Mining</v>
          </cell>
          <cell r="U5389" t="str">
            <v>Coal Mining</v>
          </cell>
          <cell r="V5389">
            <v>3</v>
          </cell>
          <cell r="W5389">
            <v>57.69</v>
          </cell>
          <cell r="Y5389">
            <v>80.161290322580641</v>
          </cell>
          <cell r="Z5389">
            <v>224.45161290322579</v>
          </cell>
        </row>
        <row r="5390">
          <cell r="B5390">
            <v>44619</v>
          </cell>
          <cell r="C5390" t="str">
            <v>15.00-16.00</v>
          </cell>
          <cell r="D5390" t="str">
            <v>Shift 1</v>
          </cell>
          <cell r="G5390" t="str">
            <v>Perliansyah</v>
          </cell>
          <cell r="H5390">
            <v>2020489</v>
          </cell>
          <cell r="I5390" t="str">
            <v>*No Name Operator</v>
          </cell>
          <cell r="J5390" t="str">
            <v>-</v>
          </cell>
          <cell r="K5390" t="str">
            <v>XEXSN50004</v>
          </cell>
          <cell r="L5390" t="str">
            <v>SY500</v>
          </cell>
          <cell r="M5390" t="str">
            <v>DT Sany 05</v>
          </cell>
          <cell r="N5390" t="str">
            <v>DT Sany</v>
          </cell>
          <cell r="O5390" t="str">
            <v>Seam A - Low M</v>
          </cell>
          <cell r="P5390" t="str">
            <v>PIT Midle</v>
          </cell>
          <cell r="Q5390" t="str">
            <v>ROM 113</v>
          </cell>
          <cell r="S5390">
            <v>2800</v>
          </cell>
          <cell r="T5390" t="str">
            <v>Coal Mining</v>
          </cell>
          <cell r="U5390" t="str">
            <v>Coal Mining</v>
          </cell>
          <cell r="V5390">
            <v>2</v>
          </cell>
          <cell r="W5390">
            <v>38.46</v>
          </cell>
          <cell r="Y5390">
            <v>53.44086021505376</v>
          </cell>
          <cell r="Z5390">
            <v>149.63440860215053</v>
          </cell>
        </row>
        <row r="5391">
          <cell r="B5391">
            <v>44619</v>
          </cell>
          <cell r="C5391" t="str">
            <v>15.00-16.00</v>
          </cell>
          <cell r="D5391" t="str">
            <v>Shift 1</v>
          </cell>
          <cell r="G5391" t="str">
            <v>Perliansyah</v>
          </cell>
          <cell r="H5391">
            <v>2020489</v>
          </cell>
          <cell r="I5391" t="str">
            <v>*No Name Operator</v>
          </cell>
          <cell r="J5391" t="str">
            <v>-</v>
          </cell>
          <cell r="K5391" t="str">
            <v>XEXSN50004</v>
          </cell>
          <cell r="L5391" t="str">
            <v>SY500</v>
          </cell>
          <cell r="M5391" t="str">
            <v>DT Sany 07</v>
          </cell>
          <cell r="N5391" t="str">
            <v>DT Sany</v>
          </cell>
          <cell r="O5391" t="str">
            <v>Seam A - Up M</v>
          </cell>
          <cell r="P5391" t="str">
            <v>PIT Midle</v>
          </cell>
          <cell r="Q5391" t="str">
            <v>ROM 113</v>
          </cell>
          <cell r="S5391">
            <v>2800</v>
          </cell>
          <cell r="T5391" t="str">
            <v>Coal Mining</v>
          </cell>
          <cell r="U5391" t="str">
            <v>Coal Mining</v>
          </cell>
          <cell r="V5391">
            <v>2</v>
          </cell>
          <cell r="W5391">
            <v>38.46</v>
          </cell>
          <cell r="Y5391">
            <v>53.44086021505376</v>
          </cell>
          <cell r="Z5391">
            <v>149.63440860215053</v>
          </cell>
        </row>
        <row r="5392">
          <cell r="B5392">
            <v>44619</v>
          </cell>
          <cell r="C5392" t="str">
            <v>16.00-17.00</v>
          </cell>
          <cell r="D5392" t="str">
            <v>Shift 1</v>
          </cell>
          <cell r="G5392" t="str">
            <v>Isman</v>
          </cell>
          <cell r="H5392">
            <v>2021094</v>
          </cell>
          <cell r="I5392" t="str">
            <v>Ipan Junianto</v>
          </cell>
          <cell r="J5392" t="str">
            <v>-</v>
          </cell>
          <cell r="K5392" t="str">
            <v>XEXSN50001</v>
          </cell>
          <cell r="L5392" t="str">
            <v>SY500</v>
          </cell>
          <cell r="M5392" t="str">
            <v>XDTSN90034</v>
          </cell>
          <cell r="N5392" t="str">
            <v>SKT90S</v>
          </cell>
          <cell r="O5392" t="str">
            <v>Pit Midle</v>
          </cell>
          <cell r="P5392" t="str">
            <v>PIT Midle</v>
          </cell>
          <cell r="Q5392" t="str">
            <v>IPD ABC</v>
          </cell>
          <cell r="S5392">
            <v>1100</v>
          </cell>
          <cell r="T5392" t="str">
            <v>Waste Removal</v>
          </cell>
          <cell r="U5392" t="str">
            <v>OB</v>
          </cell>
          <cell r="V5392">
            <v>4</v>
          </cell>
          <cell r="W5392">
            <v>68</v>
          </cell>
          <cell r="Y5392">
            <v>68</v>
          </cell>
          <cell r="Z5392">
            <v>74.8</v>
          </cell>
        </row>
        <row r="5393">
          <cell r="B5393">
            <v>44619</v>
          </cell>
          <cell r="C5393" t="str">
            <v>16.00-17.00</v>
          </cell>
          <cell r="D5393" t="str">
            <v>Shift 1</v>
          </cell>
          <cell r="G5393" t="str">
            <v>Isman</v>
          </cell>
          <cell r="H5393">
            <v>2021094</v>
          </cell>
          <cell r="I5393" t="str">
            <v>Ujang</v>
          </cell>
          <cell r="J5393" t="str">
            <v>-</v>
          </cell>
          <cell r="K5393" t="str">
            <v>XEXSN50001</v>
          </cell>
          <cell r="L5393" t="str">
            <v>SY500</v>
          </cell>
          <cell r="M5393" t="str">
            <v>XDTSN90019</v>
          </cell>
          <cell r="N5393" t="str">
            <v>SKT90S</v>
          </cell>
          <cell r="O5393" t="str">
            <v>Pit Midle</v>
          </cell>
          <cell r="P5393" t="str">
            <v>PIT Midle</v>
          </cell>
          <cell r="Q5393" t="str">
            <v>IPD ABC</v>
          </cell>
          <cell r="S5393">
            <v>1100</v>
          </cell>
          <cell r="T5393" t="str">
            <v>Waste Removal</v>
          </cell>
          <cell r="U5393" t="str">
            <v>OB</v>
          </cell>
          <cell r="V5393">
            <v>4</v>
          </cell>
          <cell r="W5393">
            <v>68</v>
          </cell>
          <cell r="Y5393">
            <v>68</v>
          </cell>
          <cell r="Z5393">
            <v>74.8</v>
          </cell>
        </row>
        <row r="5394">
          <cell r="B5394">
            <v>44619</v>
          </cell>
          <cell r="C5394" t="str">
            <v>16.00-17.00</v>
          </cell>
          <cell r="D5394" t="str">
            <v>Shift 1</v>
          </cell>
          <cell r="G5394" t="str">
            <v>Isman</v>
          </cell>
          <cell r="H5394">
            <v>2021094</v>
          </cell>
          <cell r="I5394" t="str">
            <v>Sigit Sumantri</v>
          </cell>
          <cell r="J5394">
            <v>2020863</v>
          </cell>
          <cell r="K5394" t="str">
            <v>XEXSN50001</v>
          </cell>
          <cell r="L5394" t="str">
            <v>SY500</v>
          </cell>
          <cell r="M5394" t="str">
            <v>XDTSN90033</v>
          </cell>
          <cell r="N5394" t="str">
            <v>SKT90S</v>
          </cell>
          <cell r="O5394" t="str">
            <v>Pit Midle</v>
          </cell>
          <cell r="P5394" t="str">
            <v>PIT Midle</v>
          </cell>
          <cell r="Q5394" t="str">
            <v>IPD ABC</v>
          </cell>
          <cell r="S5394">
            <v>1100</v>
          </cell>
          <cell r="T5394" t="str">
            <v>Waste Removal</v>
          </cell>
          <cell r="U5394" t="str">
            <v>OB</v>
          </cell>
          <cell r="V5394">
            <v>5</v>
          </cell>
          <cell r="W5394">
            <v>85</v>
          </cell>
          <cell r="Y5394">
            <v>85</v>
          </cell>
          <cell r="Z5394">
            <v>93.5</v>
          </cell>
        </row>
        <row r="5395">
          <cell r="B5395">
            <v>44619</v>
          </cell>
          <cell r="C5395" t="str">
            <v>16.00-17.00</v>
          </cell>
          <cell r="D5395" t="str">
            <v>Shift 1</v>
          </cell>
          <cell r="G5395" t="str">
            <v>Isman</v>
          </cell>
          <cell r="H5395">
            <v>2021094</v>
          </cell>
          <cell r="I5395" t="str">
            <v>Aji Saputra</v>
          </cell>
          <cell r="J5395" t="str">
            <v>-</v>
          </cell>
          <cell r="K5395" t="str">
            <v>XEXSN50001</v>
          </cell>
          <cell r="L5395" t="str">
            <v>SY500</v>
          </cell>
          <cell r="M5395" t="str">
            <v>XDTSN90036</v>
          </cell>
          <cell r="N5395" t="str">
            <v>SKT90S</v>
          </cell>
          <cell r="O5395" t="str">
            <v>Pit Midle</v>
          </cell>
          <cell r="P5395" t="str">
            <v>PIT Midle</v>
          </cell>
          <cell r="Q5395" t="str">
            <v>IPD ABC</v>
          </cell>
          <cell r="S5395">
            <v>1100</v>
          </cell>
          <cell r="T5395" t="str">
            <v>Waste Removal</v>
          </cell>
          <cell r="U5395" t="str">
            <v>OB</v>
          </cell>
          <cell r="V5395">
            <v>5</v>
          </cell>
          <cell r="W5395">
            <v>85</v>
          </cell>
          <cell r="Y5395">
            <v>85</v>
          </cell>
          <cell r="Z5395">
            <v>93.5</v>
          </cell>
        </row>
        <row r="5396">
          <cell r="B5396">
            <v>44619</v>
          </cell>
          <cell r="C5396" t="str">
            <v>16.00-17.00</v>
          </cell>
          <cell r="D5396" t="str">
            <v>Shift 1</v>
          </cell>
          <cell r="G5396" t="str">
            <v>Jandra Wansa</v>
          </cell>
          <cell r="H5396">
            <v>2020546</v>
          </cell>
          <cell r="I5396" t="str">
            <v>Rizkiansyah</v>
          </cell>
          <cell r="J5396" t="str">
            <v>-</v>
          </cell>
          <cell r="K5396" t="str">
            <v>XEXSN50002</v>
          </cell>
          <cell r="L5396" t="str">
            <v>SY500</v>
          </cell>
          <cell r="M5396" t="str">
            <v>XDTSN90061</v>
          </cell>
          <cell r="N5396" t="str">
            <v>SKT90S</v>
          </cell>
          <cell r="O5396" t="str">
            <v>Pit Midle</v>
          </cell>
          <cell r="P5396" t="str">
            <v>PIT Midle</v>
          </cell>
          <cell r="Q5396" t="str">
            <v>IPD ABC</v>
          </cell>
          <cell r="S5396">
            <v>1200</v>
          </cell>
          <cell r="T5396" t="str">
            <v>Waste Removal</v>
          </cell>
          <cell r="U5396" t="str">
            <v>OB</v>
          </cell>
          <cell r="V5396">
            <v>5</v>
          </cell>
          <cell r="W5396">
            <v>85</v>
          </cell>
          <cell r="Y5396">
            <v>85</v>
          </cell>
          <cell r="Z5396">
            <v>102</v>
          </cell>
        </row>
        <row r="5397">
          <cell r="B5397">
            <v>44619</v>
          </cell>
          <cell r="C5397" t="str">
            <v>16.00-17.00</v>
          </cell>
          <cell r="D5397" t="str">
            <v>Shift 1</v>
          </cell>
          <cell r="G5397" t="str">
            <v>Jandra Wansa</v>
          </cell>
          <cell r="H5397">
            <v>2020546</v>
          </cell>
          <cell r="I5397" t="str">
            <v>Agung Setiawan</v>
          </cell>
          <cell r="J5397" t="str">
            <v>-</v>
          </cell>
          <cell r="K5397" t="str">
            <v>XEXSN50002</v>
          </cell>
          <cell r="L5397" t="str">
            <v>SY500</v>
          </cell>
          <cell r="M5397" t="str">
            <v>XDTSN90062</v>
          </cell>
          <cell r="N5397" t="str">
            <v>SKT90S</v>
          </cell>
          <cell r="O5397" t="str">
            <v>Pit Midle</v>
          </cell>
          <cell r="P5397" t="str">
            <v>PIT Midle</v>
          </cell>
          <cell r="Q5397" t="str">
            <v>IPD ABC</v>
          </cell>
          <cell r="S5397">
            <v>1200</v>
          </cell>
          <cell r="T5397" t="str">
            <v>Waste Removal</v>
          </cell>
          <cell r="U5397" t="str">
            <v>OB</v>
          </cell>
          <cell r="V5397">
            <v>5</v>
          </cell>
          <cell r="W5397">
            <v>85</v>
          </cell>
          <cell r="Y5397">
            <v>85</v>
          </cell>
          <cell r="Z5397">
            <v>102</v>
          </cell>
        </row>
        <row r="5398">
          <cell r="B5398">
            <v>44619</v>
          </cell>
          <cell r="C5398" t="str">
            <v>16.00-17.00</v>
          </cell>
          <cell r="D5398" t="str">
            <v>Shift 1</v>
          </cell>
          <cell r="G5398" t="str">
            <v>Jandra Wansa</v>
          </cell>
          <cell r="H5398">
            <v>2020546</v>
          </cell>
          <cell r="I5398" t="str">
            <v>Ferry Gusyamanda</v>
          </cell>
          <cell r="J5398">
            <v>1900320</v>
          </cell>
          <cell r="K5398" t="str">
            <v>XEXSN50002</v>
          </cell>
          <cell r="L5398" t="str">
            <v>SY500</v>
          </cell>
          <cell r="M5398" t="str">
            <v>XDTSN90063</v>
          </cell>
          <cell r="N5398" t="str">
            <v>SKT90S</v>
          </cell>
          <cell r="O5398" t="str">
            <v>Pit Midle</v>
          </cell>
          <cell r="P5398" t="str">
            <v>PIT Midle</v>
          </cell>
          <cell r="Q5398" t="str">
            <v>IPD ABC</v>
          </cell>
          <cell r="S5398">
            <v>1200</v>
          </cell>
          <cell r="T5398" t="str">
            <v>Waste Removal</v>
          </cell>
          <cell r="U5398" t="str">
            <v>OB</v>
          </cell>
          <cell r="V5398">
            <v>5</v>
          </cell>
          <cell r="W5398">
            <v>85</v>
          </cell>
          <cell r="Y5398">
            <v>85</v>
          </cell>
          <cell r="Z5398">
            <v>102</v>
          </cell>
        </row>
        <row r="5399">
          <cell r="B5399">
            <v>44619</v>
          </cell>
          <cell r="C5399" t="str">
            <v>16.00-17.00</v>
          </cell>
          <cell r="D5399" t="str">
            <v>Shift 1</v>
          </cell>
          <cell r="G5399" t="str">
            <v>Jandra Wansa</v>
          </cell>
          <cell r="H5399">
            <v>2020546</v>
          </cell>
          <cell r="I5399" t="str">
            <v>Riswansyah</v>
          </cell>
          <cell r="J5399" t="str">
            <v>-</v>
          </cell>
          <cell r="K5399" t="str">
            <v>XEXSN50002</v>
          </cell>
          <cell r="L5399" t="str">
            <v>SY500</v>
          </cell>
          <cell r="M5399" t="str">
            <v>XDTSN90064</v>
          </cell>
          <cell r="N5399" t="str">
            <v>SKT90S</v>
          </cell>
          <cell r="O5399" t="str">
            <v>Pit Midle</v>
          </cell>
          <cell r="P5399" t="str">
            <v>PIT Midle</v>
          </cell>
          <cell r="Q5399" t="str">
            <v>IPD ABC</v>
          </cell>
          <cell r="S5399">
            <v>1200</v>
          </cell>
          <cell r="T5399" t="str">
            <v>Waste Removal</v>
          </cell>
          <cell r="U5399" t="str">
            <v>OB</v>
          </cell>
          <cell r="V5399">
            <v>4</v>
          </cell>
          <cell r="W5399">
            <v>68</v>
          </cell>
          <cell r="Y5399">
            <v>68</v>
          </cell>
          <cell r="Z5399">
            <v>81.599999999999994</v>
          </cell>
        </row>
        <row r="5400">
          <cell r="B5400">
            <v>44619</v>
          </cell>
          <cell r="C5400" t="str">
            <v>16.00-17.00</v>
          </cell>
          <cell r="D5400" t="str">
            <v>Shift 1</v>
          </cell>
          <cell r="G5400" t="str">
            <v>Perliansyah</v>
          </cell>
          <cell r="H5400">
            <v>2020489</v>
          </cell>
          <cell r="I5400" t="str">
            <v>*No Name Operator</v>
          </cell>
          <cell r="J5400" t="str">
            <v>-</v>
          </cell>
          <cell r="K5400" t="str">
            <v>XEXSN50004</v>
          </cell>
          <cell r="L5400" t="str">
            <v>SY500</v>
          </cell>
          <cell r="M5400" t="str">
            <v>DT Sany 03</v>
          </cell>
          <cell r="N5400" t="str">
            <v>DT Sany</v>
          </cell>
          <cell r="O5400" t="str">
            <v>Seam A - Low M</v>
          </cell>
          <cell r="P5400" t="str">
            <v>PIT Midle</v>
          </cell>
          <cell r="Q5400" t="str">
            <v>ROM 113</v>
          </cell>
          <cell r="S5400">
            <v>2800</v>
          </cell>
          <cell r="T5400" t="str">
            <v>Coal Mining</v>
          </cell>
          <cell r="U5400" t="str">
            <v>Coal Mining</v>
          </cell>
          <cell r="V5400">
            <v>3</v>
          </cell>
          <cell r="W5400">
            <v>57.69</v>
          </cell>
          <cell r="Y5400">
            <v>80.161290322580641</v>
          </cell>
          <cell r="Z5400">
            <v>224.45161290322579</v>
          </cell>
        </row>
        <row r="5401">
          <cell r="B5401">
            <v>44619</v>
          </cell>
          <cell r="C5401" t="str">
            <v>16.00-17.00</v>
          </cell>
          <cell r="D5401" t="str">
            <v>Shift 1</v>
          </cell>
          <cell r="G5401" t="str">
            <v>Perliansyah</v>
          </cell>
          <cell r="H5401">
            <v>2020489</v>
          </cell>
          <cell r="I5401" t="str">
            <v>*No Name Operator</v>
          </cell>
          <cell r="J5401" t="str">
            <v>-</v>
          </cell>
          <cell r="K5401" t="str">
            <v>XEXSN50004</v>
          </cell>
          <cell r="L5401" t="str">
            <v>SY500</v>
          </cell>
          <cell r="M5401" t="str">
            <v>DT Sany 05</v>
          </cell>
          <cell r="N5401" t="str">
            <v>DT Sany</v>
          </cell>
          <cell r="O5401" t="str">
            <v>Seam A - Low M</v>
          </cell>
          <cell r="P5401" t="str">
            <v>PIT Midle</v>
          </cell>
          <cell r="Q5401" t="str">
            <v>ROM 113</v>
          </cell>
          <cell r="S5401">
            <v>2800</v>
          </cell>
          <cell r="T5401" t="str">
            <v>Coal Mining</v>
          </cell>
          <cell r="U5401" t="str">
            <v>Coal Mining</v>
          </cell>
          <cell r="V5401">
            <v>3</v>
          </cell>
          <cell r="W5401">
            <v>57.69</v>
          </cell>
          <cell r="Y5401">
            <v>80.161290322580641</v>
          </cell>
          <cell r="Z5401">
            <v>224.45161290322579</v>
          </cell>
        </row>
        <row r="5402">
          <cell r="B5402">
            <v>44619</v>
          </cell>
          <cell r="C5402" t="str">
            <v>16.00-17.00</v>
          </cell>
          <cell r="D5402" t="str">
            <v>Shift 1</v>
          </cell>
          <cell r="G5402" t="str">
            <v>Perliansyah</v>
          </cell>
          <cell r="H5402">
            <v>2020489</v>
          </cell>
          <cell r="I5402" t="str">
            <v>*No Name Operator</v>
          </cell>
          <cell r="J5402" t="str">
            <v>-</v>
          </cell>
          <cell r="K5402" t="str">
            <v>XEXSN50004</v>
          </cell>
          <cell r="L5402" t="str">
            <v>SY500</v>
          </cell>
          <cell r="M5402" t="str">
            <v>DT Sany 07</v>
          </cell>
          <cell r="N5402" t="str">
            <v>DT Sany</v>
          </cell>
          <cell r="O5402" t="str">
            <v>Seam A - Low M</v>
          </cell>
          <cell r="P5402" t="str">
            <v>PIT Midle</v>
          </cell>
          <cell r="Q5402" t="str">
            <v>ROM 113</v>
          </cell>
          <cell r="S5402">
            <v>2800</v>
          </cell>
          <cell r="T5402" t="str">
            <v>Coal Mining</v>
          </cell>
          <cell r="U5402" t="str">
            <v>Coal Mining</v>
          </cell>
          <cell r="V5402">
            <v>2</v>
          </cell>
          <cell r="W5402">
            <v>38.46</v>
          </cell>
          <cell r="Y5402">
            <v>53.44086021505376</v>
          </cell>
          <cell r="Z5402">
            <v>149.63440860215053</v>
          </cell>
        </row>
        <row r="5403">
          <cell r="B5403">
            <v>44619</v>
          </cell>
          <cell r="C5403" t="str">
            <v>17.00-18.00</v>
          </cell>
          <cell r="D5403" t="str">
            <v>Shift 1</v>
          </cell>
          <cell r="G5403" t="str">
            <v>Isman</v>
          </cell>
          <cell r="H5403">
            <v>2021094</v>
          </cell>
          <cell r="I5403" t="str">
            <v>Ipan Junianto</v>
          </cell>
          <cell r="J5403" t="str">
            <v>-</v>
          </cell>
          <cell r="K5403" t="str">
            <v>XEXSN50001</v>
          </cell>
          <cell r="L5403" t="str">
            <v>SY500</v>
          </cell>
          <cell r="M5403" t="str">
            <v>XDTSN90034</v>
          </cell>
          <cell r="N5403" t="str">
            <v>SKT90S</v>
          </cell>
          <cell r="O5403" t="str">
            <v>Pit Midle</v>
          </cell>
          <cell r="P5403" t="str">
            <v>PIT Midle</v>
          </cell>
          <cell r="Q5403" t="str">
            <v>IPD ABC</v>
          </cell>
          <cell r="S5403">
            <v>1100</v>
          </cell>
          <cell r="T5403" t="str">
            <v>Waste Removal</v>
          </cell>
          <cell r="U5403" t="str">
            <v>OB</v>
          </cell>
          <cell r="V5403">
            <v>5</v>
          </cell>
          <cell r="W5403">
            <v>85</v>
          </cell>
          <cell r="Y5403">
            <v>85</v>
          </cell>
          <cell r="Z5403">
            <v>93.5</v>
          </cell>
        </row>
        <row r="5404">
          <cell r="B5404">
            <v>44619</v>
          </cell>
          <cell r="C5404" t="str">
            <v>17.00-18.00</v>
          </cell>
          <cell r="D5404" t="str">
            <v>Shift 1</v>
          </cell>
          <cell r="G5404" t="str">
            <v>Isman</v>
          </cell>
          <cell r="H5404">
            <v>2021094</v>
          </cell>
          <cell r="I5404" t="str">
            <v>Ujang</v>
          </cell>
          <cell r="J5404" t="str">
            <v>-</v>
          </cell>
          <cell r="K5404" t="str">
            <v>XEXSN50001</v>
          </cell>
          <cell r="L5404" t="str">
            <v>SY500</v>
          </cell>
          <cell r="M5404" t="str">
            <v>XDTSN90019</v>
          </cell>
          <cell r="N5404" t="str">
            <v>SKT90S</v>
          </cell>
          <cell r="O5404" t="str">
            <v>Pit Midle</v>
          </cell>
          <cell r="P5404" t="str">
            <v>PIT Midle</v>
          </cell>
          <cell r="Q5404" t="str">
            <v>IPD ABC</v>
          </cell>
          <cell r="S5404">
            <v>1100</v>
          </cell>
          <cell r="T5404" t="str">
            <v>Waste Removal</v>
          </cell>
          <cell r="U5404" t="str">
            <v>OB</v>
          </cell>
          <cell r="V5404">
            <v>4</v>
          </cell>
          <cell r="W5404">
            <v>68</v>
          </cell>
          <cell r="Y5404">
            <v>68</v>
          </cell>
          <cell r="Z5404">
            <v>74.8</v>
          </cell>
        </row>
        <row r="5405">
          <cell r="B5405">
            <v>44619</v>
          </cell>
          <cell r="C5405" t="str">
            <v>17.00-18.00</v>
          </cell>
          <cell r="D5405" t="str">
            <v>Shift 1</v>
          </cell>
          <cell r="G5405" t="str">
            <v>Isman</v>
          </cell>
          <cell r="H5405">
            <v>2021094</v>
          </cell>
          <cell r="I5405" t="str">
            <v>JUHAR DIANSYAH</v>
          </cell>
          <cell r="J5405">
            <v>2021168</v>
          </cell>
          <cell r="K5405" t="str">
            <v>XEXSN50001</v>
          </cell>
          <cell r="L5405" t="str">
            <v>SY500</v>
          </cell>
          <cell r="M5405" t="str">
            <v>XDTSN90030</v>
          </cell>
          <cell r="N5405" t="str">
            <v>SKT90S</v>
          </cell>
          <cell r="O5405" t="str">
            <v>Pit Midle</v>
          </cell>
          <cell r="P5405" t="str">
            <v>PIT Midle</v>
          </cell>
          <cell r="Q5405" t="str">
            <v>IPD ABC</v>
          </cell>
          <cell r="S5405">
            <v>1100</v>
          </cell>
          <cell r="T5405" t="str">
            <v>Waste Removal</v>
          </cell>
          <cell r="U5405" t="str">
            <v>OB</v>
          </cell>
          <cell r="V5405">
            <v>2</v>
          </cell>
          <cell r="W5405">
            <v>34</v>
          </cell>
          <cell r="Y5405">
            <v>34</v>
          </cell>
          <cell r="Z5405">
            <v>37.4</v>
          </cell>
        </row>
        <row r="5406">
          <cell r="B5406">
            <v>44619</v>
          </cell>
          <cell r="C5406" t="str">
            <v>17.00-18.00</v>
          </cell>
          <cell r="D5406" t="str">
            <v>Shift 1</v>
          </cell>
          <cell r="G5406" t="str">
            <v>Isman</v>
          </cell>
          <cell r="H5406">
            <v>2021094</v>
          </cell>
          <cell r="I5406" t="str">
            <v>Sigit Sumantri</v>
          </cell>
          <cell r="J5406">
            <v>2020863</v>
          </cell>
          <cell r="K5406" t="str">
            <v>XEXSN50001</v>
          </cell>
          <cell r="L5406" t="str">
            <v>SY500</v>
          </cell>
          <cell r="M5406" t="str">
            <v>XDTSN90033</v>
          </cell>
          <cell r="N5406" t="str">
            <v>SKT90S</v>
          </cell>
          <cell r="O5406" t="str">
            <v>Pit Midle</v>
          </cell>
          <cell r="P5406" t="str">
            <v>PIT Midle</v>
          </cell>
          <cell r="Q5406" t="str">
            <v>IPD ABC</v>
          </cell>
          <cell r="S5406">
            <v>1100</v>
          </cell>
          <cell r="T5406" t="str">
            <v>Waste Removal</v>
          </cell>
          <cell r="U5406" t="str">
            <v>OB</v>
          </cell>
          <cell r="V5406">
            <v>3</v>
          </cell>
          <cell r="W5406">
            <v>51</v>
          </cell>
          <cell r="Y5406">
            <v>51</v>
          </cell>
          <cell r="Z5406">
            <v>56.1</v>
          </cell>
        </row>
        <row r="5407">
          <cell r="B5407">
            <v>44619</v>
          </cell>
          <cell r="C5407" t="str">
            <v>17.00-18.00</v>
          </cell>
          <cell r="D5407" t="str">
            <v>Shift 1</v>
          </cell>
          <cell r="G5407" t="str">
            <v>Isman</v>
          </cell>
          <cell r="H5407">
            <v>2021094</v>
          </cell>
          <cell r="I5407" t="str">
            <v>Aji Saputra</v>
          </cell>
          <cell r="J5407" t="str">
            <v>-</v>
          </cell>
          <cell r="K5407" t="str">
            <v>XEXSN50001</v>
          </cell>
          <cell r="L5407" t="str">
            <v>SY500</v>
          </cell>
          <cell r="M5407" t="str">
            <v>XDTSN90036</v>
          </cell>
          <cell r="N5407" t="str">
            <v>SKT90S</v>
          </cell>
          <cell r="O5407" t="str">
            <v>Pit Midle</v>
          </cell>
          <cell r="P5407" t="str">
            <v>PIT Midle</v>
          </cell>
          <cell r="Q5407" t="str">
            <v>IPD ABC</v>
          </cell>
          <cell r="S5407">
            <v>1100</v>
          </cell>
          <cell r="T5407" t="str">
            <v>Waste Removal</v>
          </cell>
          <cell r="U5407" t="str">
            <v>OB</v>
          </cell>
          <cell r="V5407">
            <v>4</v>
          </cell>
          <cell r="W5407">
            <v>68</v>
          </cell>
          <cell r="Y5407">
            <v>68</v>
          </cell>
          <cell r="Z5407">
            <v>74.8</v>
          </cell>
        </row>
        <row r="5408">
          <cell r="B5408">
            <v>44619</v>
          </cell>
          <cell r="C5408" t="str">
            <v>17.00-18.00</v>
          </cell>
          <cell r="D5408" t="str">
            <v>Shift 1</v>
          </cell>
          <cell r="G5408" t="str">
            <v>Jandra Wansa</v>
          </cell>
          <cell r="H5408">
            <v>2020546</v>
          </cell>
          <cell r="I5408" t="str">
            <v>Rizkiansyah</v>
          </cell>
          <cell r="J5408" t="str">
            <v>-</v>
          </cell>
          <cell r="K5408" t="str">
            <v>XEXSN50002</v>
          </cell>
          <cell r="L5408" t="str">
            <v>SY500</v>
          </cell>
          <cell r="M5408" t="str">
            <v>XDTSN90061</v>
          </cell>
          <cell r="N5408" t="str">
            <v>SKT90S</v>
          </cell>
          <cell r="O5408" t="str">
            <v>Pit Midle</v>
          </cell>
          <cell r="P5408" t="str">
            <v>PIT Midle</v>
          </cell>
          <cell r="Q5408" t="str">
            <v>IPD ABC</v>
          </cell>
          <cell r="S5408">
            <v>1200</v>
          </cell>
          <cell r="T5408" t="str">
            <v>Waste Removal</v>
          </cell>
          <cell r="U5408" t="str">
            <v>OB</v>
          </cell>
          <cell r="V5408">
            <v>3</v>
          </cell>
          <cell r="W5408">
            <v>51</v>
          </cell>
          <cell r="Y5408">
            <v>51</v>
          </cell>
          <cell r="Z5408">
            <v>61.2</v>
          </cell>
        </row>
        <row r="5409">
          <cell r="B5409">
            <v>44619</v>
          </cell>
          <cell r="C5409" t="str">
            <v>17.00-18.00</v>
          </cell>
          <cell r="D5409" t="str">
            <v>Shift 1</v>
          </cell>
          <cell r="G5409" t="str">
            <v>Jandra Wansa</v>
          </cell>
          <cell r="H5409">
            <v>2020546</v>
          </cell>
          <cell r="I5409" t="str">
            <v>Agung Setiawan</v>
          </cell>
          <cell r="J5409" t="str">
            <v>-</v>
          </cell>
          <cell r="K5409" t="str">
            <v>XEXSN50002</v>
          </cell>
          <cell r="L5409" t="str">
            <v>SY500</v>
          </cell>
          <cell r="M5409" t="str">
            <v>XDTSN90062</v>
          </cell>
          <cell r="N5409" t="str">
            <v>SKT90S</v>
          </cell>
          <cell r="O5409" t="str">
            <v>Pit Midle</v>
          </cell>
          <cell r="P5409" t="str">
            <v>PIT Midle</v>
          </cell>
          <cell r="Q5409" t="str">
            <v>IPD ABC</v>
          </cell>
          <cell r="S5409">
            <v>1200</v>
          </cell>
          <cell r="T5409" t="str">
            <v>Waste Removal</v>
          </cell>
          <cell r="U5409" t="str">
            <v>OB</v>
          </cell>
          <cell r="V5409">
            <v>3</v>
          </cell>
          <cell r="W5409">
            <v>51</v>
          </cell>
          <cell r="Y5409">
            <v>51</v>
          </cell>
          <cell r="Z5409">
            <v>61.2</v>
          </cell>
        </row>
        <row r="5410">
          <cell r="B5410">
            <v>44619</v>
          </cell>
          <cell r="C5410" t="str">
            <v>17.00-18.00</v>
          </cell>
          <cell r="D5410" t="str">
            <v>Shift 1</v>
          </cell>
          <cell r="G5410" t="str">
            <v>Jandra Wansa</v>
          </cell>
          <cell r="H5410">
            <v>2020546</v>
          </cell>
          <cell r="I5410" t="str">
            <v>Ferry Gusyamanda</v>
          </cell>
          <cell r="J5410">
            <v>1900320</v>
          </cell>
          <cell r="K5410" t="str">
            <v>XEXSN50002</v>
          </cell>
          <cell r="L5410" t="str">
            <v>SY500</v>
          </cell>
          <cell r="M5410" t="str">
            <v>XDTSN90063</v>
          </cell>
          <cell r="N5410" t="str">
            <v>SKT90S</v>
          </cell>
          <cell r="O5410" t="str">
            <v>Pit Midle</v>
          </cell>
          <cell r="P5410" t="str">
            <v>PIT Midle</v>
          </cell>
          <cell r="Q5410" t="str">
            <v>IPD ABC</v>
          </cell>
          <cell r="S5410">
            <v>1200</v>
          </cell>
          <cell r="T5410" t="str">
            <v>Waste Removal</v>
          </cell>
          <cell r="U5410" t="str">
            <v>OB</v>
          </cell>
          <cell r="V5410">
            <v>3</v>
          </cell>
          <cell r="W5410">
            <v>51</v>
          </cell>
          <cell r="Y5410">
            <v>51</v>
          </cell>
          <cell r="Z5410">
            <v>61.2</v>
          </cell>
        </row>
        <row r="5411">
          <cell r="B5411">
            <v>44619</v>
          </cell>
          <cell r="C5411" t="str">
            <v>17.00-18.00</v>
          </cell>
          <cell r="D5411" t="str">
            <v>Shift 1</v>
          </cell>
          <cell r="G5411" t="str">
            <v>Jandra Wansa</v>
          </cell>
          <cell r="H5411">
            <v>2020546</v>
          </cell>
          <cell r="I5411" t="str">
            <v>Riswansyah</v>
          </cell>
          <cell r="J5411" t="str">
            <v>-</v>
          </cell>
          <cell r="K5411" t="str">
            <v>XEXSN50002</v>
          </cell>
          <cell r="L5411" t="str">
            <v>SY500</v>
          </cell>
          <cell r="M5411" t="str">
            <v>XDTSN90064</v>
          </cell>
          <cell r="N5411" t="str">
            <v>SKT90S</v>
          </cell>
          <cell r="O5411" t="str">
            <v>Pit Midle</v>
          </cell>
          <cell r="P5411" t="str">
            <v>PIT Midle</v>
          </cell>
          <cell r="Q5411" t="str">
            <v>IPD ABC</v>
          </cell>
          <cell r="S5411">
            <v>1200</v>
          </cell>
          <cell r="T5411" t="str">
            <v>Waste Removal</v>
          </cell>
          <cell r="U5411" t="str">
            <v>OB</v>
          </cell>
          <cell r="V5411">
            <v>4</v>
          </cell>
          <cell r="W5411">
            <v>68</v>
          </cell>
          <cell r="Y5411">
            <v>68</v>
          </cell>
          <cell r="Z5411">
            <v>81.599999999999994</v>
          </cell>
        </row>
        <row r="5412">
          <cell r="B5412">
            <v>44619</v>
          </cell>
          <cell r="C5412" t="str">
            <v>17.00-18.00</v>
          </cell>
          <cell r="D5412" t="str">
            <v>Shift 1</v>
          </cell>
          <cell r="G5412" t="str">
            <v>Perliansyah</v>
          </cell>
          <cell r="H5412">
            <v>2020489</v>
          </cell>
          <cell r="I5412" t="str">
            <v>*No Name Operator</v>
          </cell>
          <cell r="J5412" t="str">
            <v>-</v>
          </cell>
          <cell r="K5412" t="str">
            <v>XEXSN50004</v>
          </cell>
          <cell r="L5412" t="str">
            <v>SY500</v>
          </cell>
          <cell r="M5412" t="str">
            <v>DT Sany 03</v>
          </cell>
          <cell r="N5412" t="str">
            <v>DT Sany</v>
          </cell>
          <cell r="O5412" t="str">
            <v>Seam A - Low M</v>
          </cell>
          <cell r="P5412" t="str">
            <v>PIT Midle</v>
          </cell>
          <cell r="Q5412" t="str">
            <v>ROM 113</v>
          </cell>
          <cell r="S5412">
            <v>2800</v>
          </cell>
          <cell r="T5412" t="str">
            <v>Coal Mining</v>
          </cell>
          <cell r="U5412" t="str">
            <v>Coal Mining</v>
          </cell>
          <cell r="V5412">
            <v>3</v>
          </cell>
          <cell r="W5412">
            <v>57.69</v>
          </cell>
          <cell r="Y5412">
            <v>80.161290322580641</v>
          </cell>
          <cell r="Z5412">
            <v>224.45161290322579</v>
          </cell>
        </row>
        <row r="5413">
          <cell r="B5413">
            <v>44619</v>
          </cell>
          <cell r="C5413" t="str">
            <v>17.00-18.00</v>
          </cell>
          <cell r="D5413" t="str">
            <v>Shift 1</v>
          </cell>
          <cell r="G5413" t="str">
            <v>Perliansyah</v>
          </cell>
          <cell r="H5413">
            <v>2020489</v>
          </cell>
          <cell r="I5413" t="str">
            <v>*No Name Operator</v>
          </cell>
          <cell r="J5413" t="str">
            <v>-</v>
          </cell>
          <cell r="K5413" t="str">
            <v>XEXSN50004</v>
          </cell>
          <cell r="L5413" t="str">
            <v>SY500</v>
          </cell>
          <cell r="M5413" t="str">
            <v>DT Sany 05</v>
          </cell>
          <cell r="N5413" t="str">
            <v>DT Sany</v>
          </cell>
          <cell r="O5413" t="str">
            <v>Seam A - Low M</v>
          </cell>
          <cell r="P5413" t="str">
            <v>PIT Midle</v>
          </cell>
          <cell r="Q5413" t="str">
            <v>ROM 113</v>
          </cell>
          <cell r="S5413">
            <v>2800</v>
          </cell>
          <cell r="T5413" t="str">
            <v>Coal Mining</v>
          </cell>
          <cell r="U5413" t="str">
            <v>Coal Mining</v>
          </cell>
          <cell r="V5413">
            <v>2</v>
          </cell>
          <cell r="W5413">
            <v>38.46</v>
          </cell>
          <cell r="Y5413">
            <v>53.44086021505376</v>
          </cell>
          <cell r="Z5413">
            <v>149.63440860215053</v>
          </cell>
        </row>
        <row r="5414">
          <cell r="B5414">
            <v>44619</v>
          </cell>
          <cell r="C5414" t="str">
            <v>17.00-18.00</v>
          </cell>
          <cell r="D5414" t="str">
            <v>Shift 1</v>
          </cell>
          <cell r="G5414" t="str">
            <v>Perliansyah</v>
          </cell>
          <cell r="H5414">
            <v>2020489</v>
          </cell>
          <cell r="I5414" t="str">
            <v>*No Name Operator</v>
          </cell>
          <cell r="J5414" t="str">
            <v>-</v>
          </cell>
          <cell r="K5414" t="str">
            <v>XEXSN50004</v>
          </cell>
          <cell r="L5414" t="str">
            <v>SY500</v>
          </cell>
          <cell r="M5414" t="str">
            <v>DT Sany 07</v>
          </cell>
          <cell r="N5414" t="str">
            <v>DT Sany</v>
          </cell>
          <cell r="O5414" t="str">
            <v>Seam A - Low M</v>
          </cell>
          <cell r="P5414" t="str">
            <v>PIT Midle</v>
          </cell>
          <cell r="Q5414" t="str">
            <v>ROM 113</v>
          </cell>
          <cell r="S5414">
            <v>2800</v>
          </cell>
          <cell r="T5414" t="str">
            <v>Coal Mining</v>
          </cell>
          <cell r="U5414" t="str">
            <v>Coal Mining</v>
          </cell>
          <cell r="V5414">
            <v>2</v>
          </cell>
          <cell r="W5414">
            <v>38.46</v>
          </cell>
          <cell r="Y5414">
            <v>53.44086021505376</v>
          </cell>
          <cell r="Z5414">
            <v>149.63440860215053</v>
          </cell>
        </row>
        <row r="5415">
          <cell r="B5415">
            <v>44619</v>
          </cell>
          <cell r="C5415" t="str">
            <v>18.00-18.30</v>
          </cell>
          <cell r="D5415" t="str">
            <v>Shift 1</v>
          </cell>
          <cell r="G5415" t="str">
            <v>Isman</v>
          </cell>
          <cell r="H5415">
            <v>2021094</v>
          </cell>
          <cell r="I5415" t="str">
            <v>Ipan Junianto</v>
          </cell>
          <cell r="J5415" t="str">
            <v>-</v>
          </cell>
          <cell r="K5415" t="str">
            <v>XEXSN50001</v>
          </cell>
          <cell r="L5415" t="str">
            <v>SY500</v>
          </cell>
          <cell r="M5415" t="str">
            <v>XDTSN90034</v>
          </cell>
          <cell r="N5415" t="str">
            <v>SKT90S</v>
          </cell>
          <cell r="O5415" t="str">
            <v>Pit Midle</v>
          </cell>
          <cell r="P5415" t="str">
            <v>PIT Midle</v>
          </cell>
          <cell r="Q5415" t="str">
            <v>IPD ABC</v>
          </cell>
          <cell r="S5415">
            <v>1100</v>
          </cell>
          <cell r="T5415" t="str">
            <v>Waste Removal</v>
          </cell>
          <cell r="U5415" t="str">
            <v>OB</v>
          </cell>
          <cell r="V5415">
            <v>1</v>
          </cell>
          <cell r="W5415">
            <v>17</v>
          </cell>
          <cell r="Y5415">
            <v>17</v>
          </cell>
          <cell r="Z5415">
            <v>18.7</v>
          </cell>
        </row>
        <row r="5416">
          <cell r="B5416">
            <v>44619</v>
          </cell>
          <cell r="C5416" t="str">
            <v>18.00-18.30</v>
          </cell>
          <cell r="D5416" t="str">
            <v>Shift 1</v>
          </cell>
          <cell r="G5416" t="str">
            <v>Isman</v>
          </cell>
          <cell r="H5416">
            <v>2021094</v>
          </cell>
          <cell r="I5416" t="str">
            <v>Ujang</v>
          </cell>
          <cell r="J5416" t="str">
            <v>-</v>
          </cell>
          <cell r="K5416" t="str">
            <v>XEXSN50001</v>
          </cell>
          <cell r="L5416" t="str">
            <v>SY500</v>
          </cell>
          <cell r="M5416" t="str">
            <v>XDTSN90019</v>
          </cell>
          <cell r="N5416" t="str">
            <v>SKT90S</v>
          </cell>
          <cell r="O5416" t="str">
            <v>Pit Midle</v>
          </cell>
          <cell r="P5416" t="str">
            <v>PIT Midle</v>
          </cell>
          <cell r="Q5416" t="str">
            <v>IPD ABC</v>
          </cell>
          <cell r="S5416">
            <v>1100</v>
          </cell>
          <cell r="T5416" t="str">
            <v>Waste Removal</v>
          </cell>
          <cell r="U5416" t="str">
            <v>OB</v>
          </cell>
          <cell r="V5416">
            <v>1</v>
          </cell>
          <cell r="W5416">
            <v>17</v>
          </cell>
          <cell r="Y5416">
            <v>17</v>
          </cell>
          <cell r="Z5416">
            <v>18.7</v>
          </cell>
        </row>
        <row r="5417">
          <cell r="B5417">
            <v>44619</v>
          </cell>
          <cell r="C5417" t="str">
            <v>18.00-18.30</v>
          </cell>
          <cell r="D5417" t="str">
            <v>Shift 1</v>
          </cell>
          <cell r="G5417" t="str">
            <v>Isman</v>
          </cell>
          <cell r="H5417">
            <v>2021094</v>
          </cell>
          <cell r="I5417" t="str">
            <v>Aji Saputra</v>
          </cell>
          <cell r="J5417" t="str">
            <v>-</v>
          </cell>
          <cell r="K5417" t="str">
            <v>XEXSN50001</v>
          </cell>
          <cell r="L5417" t="str">
            <v>SY500</v>
          </cell>
          <cell r="M5417" t="str">
            <v>XDTSN90036</v>
          </cell>
          <cell r="N5417" t="str">
            <v>SKT90S</v>
          </cell>
          <cell r="O5417" t="str">
            <v>Pit Midle</v>
          </cell>
          <cell r="P5417" t="str">
            <v>PIT Midle</v>
          </cell>
          <cell r="Q5417" t="str">
            <v>IPD ABC</v>
          </cell>
          <cell r="S5417">
            <v>1100</v>
          </cell>
          <cell r="T5417" t="str">
            <v>Waste Removal</v>
          </cell>
          <cell r="U5417" t="str">
            <v>OB</v>
          </cell>
          <cell r="V5417">
            <v>1</v>
          </cell>
          <cell r="W5417">
            <v>17</v>
          </cell>
          <cell r="Y5417">
            <v>17</v>
          </cell>
          <cell r="Z5417">
            <v>18.7</v>
          </cell>
        </row>
        <row r="5418">
          <cell r="B5418">
            <v>44619</v>
          </cell>
          <cell r="C5418" t="str">
            <v>18.00-18.30</v>
          </cell>
          <cell r="D5418" t="str">
            <v>Shift 1</v>
          </cell>
          <cell r="G5418" t="str">
            <v>Jandra Wansa</v>
          </cell>
          <cell r="H5418">
            <v>2020546</v>
          </cell>
          <cell r="I5418" t="str">
            <v>Rizkiansyah</v>
          </cell>
          <cell r="J5418" t="str">
            <v>-</v>
          </cell>
          <cell r="K5418" t="str">
            <v>XEXSN50002</v>
          </cell>
          <cell r="L5418" t="str">
            <v>SY500</v>
          </cell>
          <cell r="M5418" t="str">
            <v>XDTSN90061</v>
          </cell>
          <cell r="N5418" t="str">
            <v>SKT90S</v>
          </cell>
          <cell r="O5418" t="str">
            <v>Pit Midle</v>
          </cell>
          <cell r="P5418" t="str">
            <v>PIT Midle</v>
          </cell>
          <cell r="Q5418" t="str">
            <v>IPD ABC</v>
          </cell>
          <cell r="S5418">
            <v>1200</v>
          </cell>
          <cell r="T5418" t="str">
            <v>Waste Removal</v>
          </cell>
          <cell r="U5418" t="str">
            <v>OB</v>
          </cell>
          <cell r="V5418">
            <v>1</v>
          </cell>
          <cell r="W5418">
            <v>17</v>
          </cell>
          <cell r="Y5418">
            <v>17</v>
          </cell>
          <cell r="Z5418">
            <v>20.399999999999999</v>
          </cell>
        </row>
        <row r="5419">
          <cell r="B5419">
            <v>44619</v>
          </cell>
          <cell r="C5419" t="str">
            <v>18.00-18.30</v>
          </cell>
          <cell r="D5419" t="str">
            <v>Shift 1</v>
          </cell>
          <cell r="G5419" t="str">
            <v>Jandra Wansa</v>
          </cell>
          <cell r="H5419">
            <v>2020546</v>
          </cell>
          <cell r="I5419" t="str">
            <v>Agung Setiawan</v>
          </cell>
          <cell r="J5419" t="str">
            <v>-</v>
          </cell>
          <cell r="K5419" t="str">
            <v>XEXSN50002</v>
          </cell>
          <cell r="L5419" t="str">
            <v>SY500</v>
          </cell>
          <cell r="M5419" t="str">
            <v>XDTSN90062</v>
          </cell>
          <cell r="N5419" t="str">
            <v>SKT90S</v>
          </cell>
          <cell r="O5419" t="str">
            <v>Pit Midle</v>
          </cell>
          <cell r="P5419" t="str">
            <v>PIT Midle</v>
          </cell>
          <cell r="Q5419" t="str">
            <v>IPD ABC</v>
          </cell>
          <cell r="S5419">
            <v>1200</v>
          </cell>
          <cell r="T5419" t="str">
            <v>Waste Removal</v>
          </cell>
          <cell r="U5419" t="str">
            <v>OB</v>
          </cell>
          <cell r="V5419">
            <v>1</v>
          </cell>
          <cell r="W5419">
            <v>17</v>
          </cell>
          <cell r="Y5419">
            <v>17</v>
          </cell>
          <cell r="Z5419">
            <v>20.399999999999999</v>
          </cell>
        </row>
        <row r="5420">
          <cell r="B5420">
            <v>44619</v>
          </cell>
          <cell r="C5420" t="str">
            <v>18.00-18.30</v>
          </cell>
          <cell r="D5420" t="str">
            <v>Shift 1</v>
          </cell>
          <cell r="G5420" t="str">
            <v>Jandra Wansa</v>
          </cell>
          <cell r="H5420">
            <v>2020546</v>
          </cell>
          <cell r="I5420" t="str">
            <v>Ferry Gusyamanda</v>
          </cell>
          <cell r="J5420">
            <v>1900320</v>
          </cell>
          <cell r="K5420" t="str">
            <v>XEXSN50002</v>
          </cell>
          <cell r="L5420" t="str">
            <v>SY500</v>
          </cell>
          <cell r="M5420" t="str">
            <v>XDTSN90063</v>
          </cell>
          <cell r="N5420" t="str">
            <v>SKT90S</v>
          </cell>
          <cell r="O5420" t="str">
            <v>Pit Midle</v>
          </cell>
          <cell r="P5420" t="str">
            <v>PIT Midle</v>
          </cell>
          <cell r="Q5420" t="str">
            <v>IPD ABC</v>
          </cell>
          <cell r="S5420">
            <v>1200</v>
          </cell>
          <cell r="T5420" t="str">
            <v>Waste Removal</v>
          </cell>
          <cell r="U5420" t="str">
            <v>OB</v>
          </cell>
          <cell r="V5420">
            <v>1</v>
          </cell>
          <cell r="W5420">
            <v>17</v>
          </cell>
          <cell r="Y5420">
            <v>17</v>
          </cell>
          <cell r="Z5420">
            <v>20.399999999999999</v>
          </cell>
        </row>
        <row r="5421">
          <cell r="B5421">
            <v>44619</v>
          </cell>
          <cell r="C5421" t="str">
            <v>18.00-18.30</v>
          </cell>
          <cell r="D5421" t="str">
            <v>Shift 1</v>
          </cell>
          <cell r="G5421" t="str">
            <v>Jandra Wansa</v>
          </cell>
          <cell r="H5421">
            <v>2020546</v>
          </cell>
          <cell r="I5421" t="str">
            <v>Riswansyah</v>
          </cell>
          <cell r="J5421" t="str">
            <v>-</v>
          </cell>
          <cell r="K5421" t="str">
            <v>XEXSN50002</v>
          </cell>
          <cell r="L5421" t="str">
            <v>SY500</v>
          </cell>
          <cell r="M5421" t="str">
            <v>XDTSN90064</v>
          </cell>
          <cell r="N5421" t="str">
            <v>SKT90S</v>
          </cell>
          <cell r="O5421" t="str">
            <v>Pit Midle</v>
          </cell>
          <cell r="P5421" t="str">
            <v>PIT Midle</v>
          </cell>
          <cell r="Q5421" t="str">
            <v>IPD ABC</v>
          </cell>
          <cell r="S5421">
            <v>1200</v>
          </cell>
          <cell r="T5421" t="str">
            <v>Waste Removal</v>
          </cell>
          <cell r="U5421" t="str">
            <v>OB</v>
          </cell>
          <cell r="V5421">
            <v>1</v>
          </cell>
          <cell r="W5421">
            <v>17</v>
          </cell>
          <cell r="Y5421">
            <v>17</v>
          </cell>
          <cell r="Z5421">
            <v>20.399999999999999</v>
          </cell>
        </row>
        <row r="5422">
          <cell r="B5422">
            <v>44619</v>
          </cell>
          <cell r="C5422" t="str">
            <v>18.30-19.00</v>
          </cell>
          <cell r="D5422" t="str">
            <v>Shift 2</v>
          </cell>
          <cell r="G5422" t="str">
            <v>Yosi Arla</v>
          </cell>
          <cell r="H5422">
            <v>2020548</v>
          </cell>
          <cell r="I5422" t="str">
            <v>Rio Dwi Nanda</v>
          </cell>
          <cell r="J5422" t="str">
            <v>-</v>
          </cell>
          <cell r="K5422" t="str">
            <v>XEXSN50001</v>
          </cell>
          <cell r="L5422" t="str">
            <v>SY500</v>
          </cell>
          <cell r="M5422" t="str">
            <v>XDTSN90019</v>
          </cell>
          <cell r="N5422" t="str">
            <v>SKT90S</v>
          </cell>
          <cell r="O5422" t="str">
            <v>Pit Midle</v>
          </cell>
          <cell r="P5422" t="str">
            <v>PIT Midle</v>
          </cell>
          <cell r="Q5422" t="str">
            <v>IPD ABC</v>
          </cell>
          <cell r="S5422">
            <v>1100</v>
          </cell>
          <cell r="T5422" t="str">
            <v>Waste Removal</v>
          </cell>
          <cell r="U5422" t="str">
            <v>OB</v>
          </cell>
          <cell r="V5422">
            <v>1</v>
          </cell>
          <cell r="W5422">
            <v>17</v>
          </cell>
          <cell r="Y5422">
            <v>17</v>
          </cell>
          <cell r="Z5422">
            <v>18.7</v>
          </cell>
        </row>
        <row r="5423">
          <cell r="B5423">
            <v>44619</v>
          </cell>
          <cell r="C5423" t="str">
            <v>18.30-19.00</v>
          </cell>
          <cell r="D5423" t="str">
            <v>Shift 2</v>
          </cell>
          <cell r="G5423" t="str">
            <v>Yosi Arla</v>
          </cell>
          <cell r="H5423">
            <v>2020548</v>
          </cell>
          <cell r="I5423" t="str">
            <v>Depriansyah</v>
          </cell>
          <cell r="J5423" t="str">
            <v>-</v>
          </cell>
          <cell r="K5423" t="str">
            <v>XEXSN50001</v>
          </cell>
          <cell r="L5423" t="str">
            <v>SY500</v>
          </cell>
          <cell r="M5423" t="str">
            <v>XDTSN90033</v>
          </cell>
          <cell r="N5423" t="str">
            <v>SKT90S</v>
          </cell>
          <cell r="O5423" t="str">
            <v>Pit Midle</v>
          </cell>
          <cell r="P5423" t="str">
            <v>PIT Midle</v>
          </cell>
          <cell r="Q5423" t="str">
            <v>IPD ABC</v>
          </cell>
          <cell r="S5423">
            <v>1100</v>
          </cell>
          <cell r="T5423" t="str">
            <v>Waste Removal</v>
          </cell>
          <cell r="U5423" t="str">
            <v>OB</v>
          </cell>
          <cell r="V5423">
            <v>1</v>
          </cell>
          <cell r="W5423">
            <v>17</v>
          </cell>
          <cell r="Y5423">
            <v>17</v>
          </cell>
          <cell r="Z5423">
            <v>18.7</v>
          </cell>
        </row>
        <row r="5424">
          <cell r="B5424">
            <v>44619</v>
          </cell>
          <cell r="C5424" t="str">
            <v>18.30-19.00</v>
          </cell>
          <cell r="D5424" t="str">
            <v>Shift 2</v>
          </cell>
          <cell r="G5424" t="str">
            <v>Yosi Arla</v>
          </cell>
          <cell r="H5424">
            <v>2020548</v>
          </cell>
          <cell r="I5424" t="str">
            <v>Gunawan</v>
          </cell>
          <cell r="J5424" t="str">
            <v>-</v>
          </cell>
          <cell r="K5424" t="str">
            <v>XEXSN50001</v>
          </cell>
          <cell r="L5424" t="str">
            <v>SY500</v>
          </cell>
          <cell r="M5424" t="str">
            <v>XDTSN90034</v>
          </cell>
          <cell r="N5424" t="str">
            <v>SKT90S</v>
          </cell>
          <cell r="O5424" t="str">
            <v>Pit Midle</v>
          </cell>
          <cell r="P5424" t="str">
            <v>PIT Midle</v>
          </cell>
          <cell r="Q5424" t="str">
            <v>IPD ABC</v>
          </cell>
          <cell r="S5424">
            <v>1100</v>
          </cell>
          <cell r="T5424" t="str">
            <v>Waste Removal</v>
          </cell>
          <cell r="U5424" t="str">
            <v>OB</v>
          </cell>
          <cell r="V5424">
            <v>1</v>
          </cell>
          <cell r="W5424">
            <v>17</v>
          </cell>
          <cell r="Y5424">
            <v>17</v>
          </cell>
          <cell r="Z5424">
            <v>18.7</v>
          </cell>
        </row>
        <row r="5425">
          <cell r="B5425">
            <v>44619</v>
          </cell>
          <cell r="C5425" t="str">
            <v>18.30-19.00</v>
          </cell>
          <cell r="D5425" t="str">
            <v>Shift 2</v>
          </cell>
          <cell r="G5425" t="str">
            <v>Yosi Arla</v>
          </cell>
          <cell r="H5425">
            <v>2020548</v>
          </cell>
          <cell r="I5425" t="str">
            <v>Ary Nirwansyah</v>
          </cell>
          <cell r="J5425" t="str">
            <v>18001OT</v>
          </cell>
          <cell r="K5425" t="str">
            <v>XEXSN50001</v>
          </cell>
          <cell r="L5425" t="str">
            <v>SY500</v>
          </cell>
          <cell r="M5425" t="str">
            <v>XDTSN90036</v>
          </cell>
          <cell r="N5425" t="str">
            <v>SKT90S</v>
          </cell>
          <cell r="O5425" t="str">
            <v>Pit Midle</v>
          </cell>
          <cell r="P5425" t="str">
            <v>PIT Midle</v>
          </cell>
          <cell r="Q5425" t="str">
            <v>IPD ABC</v>
          </cell>
          <cell r="S5425">
            <v>1100</v>
          </cell>
          <cell r="T5425" t="str">
            <v>Waste Removal</v>
          </cell>
          <cell r="U5425" t="str">
            <v>OB</v>
          </cell>
          <cell r="V5425">
            <v>1</v>
          </cell>
          <cell r="W5425">
            <v>17</v>
          </cell>
          <cell r="Y5425">
            <v>17</v>
          </cell>
          <cell r="Z5425">
            <v>18.7</v>
          </cell>
        </row>
        <row r="5426">
          <cell r="B5426">
            <v>44619</v>
          </cell>
          <cell r="C5426" t="str">
            <v>18.30-19.00</v>
          </cell>
          <cell r="D5426" t="str">
            <v>Shift 2</v>
          </cell>
          <cell r="G5426" t="str">
            <v>Yosi Arla</v>
          </cell>
          <cell r="H5426">
            <v>2020548</v>
          </cell>
          <cell r="I5426" t="str">
            <v xml:space="preserve">Wendri </v>
          </cell>
          <cell r="J5426" t="str">
            <v>-</v>
          </cell>
          <cell r="K5426" t="str">
            <v>XEXSN50001</v>
          </cell>
          <cell r="L5426" t="str">
            <v>SY500</v>
          </cell>
          <cell r="M5426" t="str">
            <v>XDTSN90059</v>
          </cell>
          <cell r="N5426" t="str">
            <v>SKT90S</v>
          </cell>
          <cell r="O5426" t="str">
            <v>Pit Midle</v>
          </cell>
          <cell r="P5426" t="str">
            <v>PIT Midle</v>
          </cell>
          <cell r="Q5426" t="str">
            <v>IPD ABC</v>
          </cell>
          <cell r="S5426">
            <v>1100</v>
          </cell>
          <cell r="T5426" t="str">
            <v>Waste Removal</v>
          </cell>
          <cell r="U5426" t="str">
            <v>OB</v>
          </cell>
          <cell r="V5426">
            <v>1</v>
          </cell>
          <cell r="W5426">
            <v>17</v>
          </cell>
          <cell r="Y5426">
            <v>17</v>
          </cell>
          <cell r="Z5426">
            <v>18.7</v>
          </cell>
        </row>
        <row r="5427">
          <cell r="B5427">
            <v>44619</v>
          </cell>
          <cell r="C5427" t="str">
            <v>18.30-19.00</v>
          </cell>
          <cell r="D5427" t="str">
            <v>Shift 2</v>
          </cell>
          <cell r="G5427" t="str">
            <v>Jauhari (2)</v>
          </cell>
          <cell r="H5427">
            <v>2021041</v>
          </cell>
          <cell r="I5427" t="str">
            <v>Hardiman Nasir</v>
          </cell>
          <cell r="J5427" t="str">
            <v>-</v>
          </cell>
          <cell r="K5427" t="str">
            <v>XEXSN50004</v>
          </cell>
          <cell r="L5427" t="str">
            <v>SY500</v>
          </cell>
          <cell r="M5427" t="str">
            <v>XDTSN90030</v>
          </cell>
          <cell r="N5427" t="str">
            <v>SKT90S</v>
          </cell>
          <cell r="O5427" t="str">
            <v>Pit Midle</v>
          </cell>
          <cell r="P5427" t="str">
            <v>PIT Midle</v>
          </cell>
          <cell r="Q5427" t="str">
            <v>IPD ABC</v>
          </cell>
          <cell r="S5427">
            <v>1200</v>
          </cell>
          <cell r="T5427" t="str">
            <v>Waste Removal</v>
          </cell>
          <cell r="U5427" t="str">
            <v>OB</v>
          </cell>
          <cell r="V5427">
            <v>1</v>
          </cell>
          <cell r="W5427">
            <v>17</v>
          </cell>
          <cell r="Y5427">
            <v>17</v>
          </cell>
          <cell r="Z5427">
            <v>20.399999999999999</v>
          </cell>
        </row>
        <row r="5428">
          <cell r="B5428">
            <v>44619</v>
          </cell>
          <cell r="C5428" t="str">
            <v>18.30-19.00</v>
          </cell>
          <cell r="D5428" t="str">
            <v>Shift 2</v>
          </cell>
          <cell r="G5428" t="str">
            <v>Jauhari (2)</v>
          </cell>
          <cell r="H5428">
            <v>2021041</v>
          </cell>
          <cell r="I5428" t="str">
            <v>Feni Andri</v>
          </cell>
          <cell r="J5428" t="str">
            <v>-</v>
          </cell>
          <cell r="K5428" t="str">
            <v>XEXSN50004</v>
          </cell>
          <cell r="L5428" t="str">
            <v>SY500</v>
          </cell>
          <cell r="M5428" t="str">
            <v>XDTSN90061</v>
          </cell>
          <cell r="N5428" t="str">
            <v>SKT90S</v>
          </cell>
          <cell r="O5428" t="str">
            <v>Pit Midle</v>
          </cell>
          <cell r="P5428" t="str">
            <v>PIT Midle</v>
          </cell>
          <cell r="Q5428" t="str">
            <v>IPD ABC</v>
          </cell>
          <cell r="S5428">
            <v>1200</v>
          </cell>
          <cell r="T5428" t="str">
            <v>Waste Removal</v>
          </cell>
          <cell r="U5428" t="str">
            <v>OB</v>
          </cell>
          <cell r="V5428">
            <v>1</v>
          </cell>
          <cell r="W5428">
            <v>17</v>
          </cell>
          <cell r="Y5428">
            <v>17</v>
          </cell>
          <cell r="Z5428">
            <v>20.399999999999999</v>
          </cell>
        </row>
        <row r="5429">
          <cell r="B5429">
            <v>44619</v>
          </cell>
          <cell r="C5429" t="str">
            <v>18.30-19.00</v>
          </cell>
          <cell r="D5429" t="str">
            <v>Shift 2</v>
          </cell>
          <cell r="G5429" t="str">
            <v>Jauhari (2)</v>
          </cell>
          <cell r="H5429">
            <v>2021041</v>
          </cell>
          <cell r="I5429" t="str">
            <v>Hendra</v>
          </cell>
          <cell r="J5429">
            <v>1800073</v>
          </cell>
          <cell r="K5429" t="str">
            <v>XEXSN50004</v>
          </cell>
          <cell r="L5429" t="str">
            <v>SY500</v>
          </cell>
          <cell r="M5429" t="str">
            <v>XDTSN90062</v>
          </cell>
          <cell r="N5429" t="str">
            <v>SKT90S</v>
          </cell>
          <cell r="O5429" t="str">
            <v>Pit Midle</v>
          </cell>
          <cell r="P5429" t="str">
            <v>PIT Midle</v>
          </cell>
          <cell r="Q5429" t="str">
            <v>IPD ABC</v>
          </cell>
          <cell r="S5429">
            <v>1200</v>
          </cell>
          <cell r="T5429" t="str">
            <v>Waste Removal</v>
          </cell>
          <cell r="U5429" t="str">
            <v>OB</v>
          </cell>
          <cell r="V5429">
            <v>1</v>
          </cell>
          <cell r="W5429">
            <v>17</v>
          </cell>
          <cell r="Y5429">
            <v>17</v>
          </cell>
          <cell r="Z5429">
            <v>20.399999999999999</v>
          </cell>
        </row>
        <row r="5430">
          <cell r="B5430">
            <v>44619</v>
          </cell>
          <cell r="C5430" t="str">
            <v>18.30-19.00</v>
          </cell>
          <cell r="D5430" t="str">
            <v>Shift 2</v>
          </cell>
          <cell r="G5430" t="str">
            <v>Jauhari (2)</v>
          </cell>
          <cell r="H5430">
            <v>2021041</v>
          </cell>
          <cell r="I5430" t="str">
            <v>Asmanto</v>
          </cell>
          <cell r="J5430" t="str">
            <v>-</v>
          </cell>
          <cell r="K5430" t="str">
            <v>XEXSN50004</v>
          </cell>
          <cell r="L5430" t="str">
            <v>SY500</v>
          </cell>
          <cell r="M5430" t="str">
            <v>XDTSN90063</v>
          </cell>
          <cell r="N5430" t="str">
            <v>SKT90S</v>
          </cell>
          <cell r="O5430" t="str">
            <v>Pit Midle</v>
          </cell>
          <cell r="P5430" t="str">
            <v>PIT Midle</v>
          </cell>
          <cell r="Q5430" t="str">
            <v>IPD ABC</v>
          </cell>
          <cell r="S5430">
            <v>1200</v>
          </cell>
          <cell r="T5430" t="str">
            <v>Waste Removal</v>
          </cell>
          <cell r="U5430" t="str">
            <v>OB</v>
          </cell>
          <cell r="V5430">
            <v>1</v>
          </cell>
          <cell r="W5430">
            <v>17</v>
          </cell>
          <cell r="Y5430">
            <v>17</v>
          </cell>
          <cell r="Z5430">
            <v>20.399999999999999</v>
          </cell>
        </row>
        <row r="5431">
          <cell r="B5431">
            <v>44619</v>
          </cell>
          <cell r="C5431" t="str">
            <v>18.30-19.00</v>
          </cell>
          <cell r="D5431" t="str">
            <v>Shift 2</v>
          </cell>
          <cell r="G5431" t="str">
            <v>Jauhari (2)</v>
          </cell>
          <cell r="H5431">
            <v>2021041</v>
          </cell>
          <cell r="I5431" t="str">
            <v>Wijaya Andra Putra Lubis</v>
          </cell>
          <cell r="J5431" t="str">
            <v>-</v>
          </cell>
          <cell r="K5431" t="str">
            <v>XEXSN50004</v>
          </cell>
          <cell r="L5431" t="str">
            <v>SY500</v>
          </cell>
          <cell r="M5431" t="str">
            <v>XDTSN90064</v>
          </cell>
          <cell r="N5431" t="str">
            <v>SKT90S</v>
          </cell>
          <cell r="O5431" t="str">
            <v>Pit Midle</v>
          </cell>
          <cell r="P5431" t="str">
            <v>PIT Midle</v>
          </cell>
          <cell r="Q5431" t="str">
            <v>IPD ABC</v>
          </cell>
          <cell r="S5431">
            <v>1200</v>
          </cell>
          <cell r="T5431" t="str">
            <v>Waste Removal</v>
          </cell>
          <cell r="U5431" t="str">
            <v>OB</v>
          </cell>
          <cell r="V5431">
            <v>1</v>
          </cell>
          <cell r="W5431">
            <v>17</v>
          </cell>
          <cell r="Y5431">
            <v>17</v>
          </cell>
          <cell r="Z5431">
            <v>20.399999999999999</v>
          </cell>
        </row>
        <row r="5432">
          <cell r="B5432">
            <v>44619</v>
          </cell>
          <cell r="C5432" t="str">
            <v>19.00-20.00</v>
          </cell>
          <cell r="D5432" t="str">
            <v>Shift 2</v>
          </cell>
          <cell r="G5432" t="str">
            <v>Yosi Arla</v>
          </cell>
          <cell r="H5432">
            <v>2020548</v>
          </cell>
          <cell r="I5432" t="str">
            <v>Rio Dwi Nanda</v>
          </cell>
          <cell r="J5432" t="str">
            <v>-</v>
          </cell>
          <cell r="K5432" t="str">
            <v>XEXSN50001</v>
          </cell>
          <cell r="L5432" t="str">
            <v>SY500</v>
          </cell>
          <cell r="M5432" t="str">
            <v>XDTSN90019</v>
          </cell>
          <cell r="N5432" t="str">
            <v>SKT90S</v>
          </cell>
          <cell r="O5432" t="str">
            <v>Pit Midle</v>
          </cell>
          <cell r="P5432" t="str">
            <v>PIT Midle</v>
          </cell>
          <cell r="Q5432" t="str">
            <v>IPD ABC</v>
          </cell>
          <cell r="S5432">
            <v>1100</v>
          </cell>
          <cell r="T5432" t="str">
            <v>Waste Removal</v>
          </cell>
          <cell r="U5432" t="str">
            <v>OB</v>
          </cell>
          <cell r="V5432">
            <v>4</v>
          </cell>
          <cell r="W5432">
            <v>68</v>
          </cell>
          <cell r="Y5432">
            <v>68</v>
          </cell>
          <cell r="Z5432">
            <v>74.8</v>
          </cell>
        </row>
        <row r="5433">
          <cell r="B5433">
            <v>44619</v>
          </cell>
          <cell r="C5433" t="str">
            <v>19.00-20.00</v>
          </cell>
          <cell r="D5433" t="str">
            <v>Shift 2</v>
          </cell>
          <cell r="G5433" t="str">
            <v>Yosi Arla</v>
          </cell>
          <cell r="H5433">
            <v>2020548</v>
          </cell>
          <cell r="I5433" t="str">
            <v>Depriansyah</v>
          </cell>
          <cell r="J5433" t="str">
            <v>-</v>
          </cell>
          <cell r="K5433" t="str">
            <v>XEXSN50001</v>
          </cell>
          <cell r="L5433" t="str">
            <v>SY500</v>
          </cell>
          <cell r="M5433" t="str">
            <v>XDTSN90033</v>
          </cell>
          <cell r="N5433" t="str">
            <v>SKT90S</v>
          </cell>
          <cell r="O5433" t="str">
            <v>Pit Midle</v>
          </cell>
          <cell r="P5433" t="str">
            <v>PIT Midle</v>
          </cell>
          <cell r="Q5433" t="str">
            <v>IPD ABC</v>
          </cell>
          <cell r="S5433">
            <v>1100</v>
          </cell>
          <cell r="T5433" t="str">
            <v>Waste Removal</v>
          </cell>
          <cell r="U5433" t="str">
            <v>OB</v>
          </cell>
          <cell r="V5433">
            <v>3</v>
          </cell>
          <cell r="W5433">
            <v>51</v>
          </cell>
          <cell r="Y5433">
            <v>51</v>
          </cell>
          <cell r="Z5433">
            <v>56.1</v>
          </cell>
        </row>
        <row r="5434">
          <cell r="B5434">
            <v>44619</v>
          </cell>
          <cell r="C5434" t="str">
            <v>19.00-20.00</v>
          </cell>
          <cell r="D5434" t="str">
            <v>Shift 2</v>
          </cell>
          <cell r="G5434" t="str">
            <v>Yosi Arla</v>
          </cell>
          <cell r="H5434">
            <v>2020548</v>
          </cell>
          <cell r="I5434" t="str">
            <v>Gunawan</v>
          </cell>
          <cell r="J5434" t="str">
            <v>-</v>
          </cell>
          <cell r="K5434" t="str">
            <v>XEXSN50001</v>
          </cell>
          <cell r="L5434" t="str">
            <v>SY500</v>
          </cell>
          <cell r="M5434" t="str">
            <v>XDTSN90034</v>
          </cell>
          <cell r="N5434" t="str">
            <v>SKT90S</v>
          </cell>
          <cell r="O5434" t="str">
            <v>Pit Midle</v>
          </cell>
          <cell r="P5434" t="str">
            <v>PIT Midle</v>
          </cell>
          <cell r="Q5434" t="str">
            <v>IPD ABC</v>
          </cell>
          <cell r="S5434">
            <v>1100</v>
          </cell>
          <cell r="T5434" t="str">
            <v>Waste Removal</v>
          </cell>
          <cell r="U5434" t="str">
            <v>OB</v>
          </cell>
          <cell r="V5434">
            <v>4</v>
          </cell>
          <cell r="W5434">
            <v>68</v>
          </cell>
          <cell r="Y5434">
            <v>68</v>
          </cell>
          <cell r="Z5434">
            <v>74.8</v>
          </cell>
        </row>
        <row r="5435">
          <cell r="B5435">
            <v>44619</v>
          </cell>
          <cell r="C5435" t="str">
            <v>19.00-20.00</v>
          </cell>
          <cell r="D5435" t="str">
            <v>Shift 2</v>
          </cell>
          <cell r="G5435" t="str">
            <v>Yosi Arla</v>
          </cell>
          <cell r="H5435">
            <v>2020548</v>
          </cell>
          <cell r="I5435" t="str">
            <v>Ary Nirwansyah</v>
          </cell>
          <cell r="J5435" t="str">
            <v>18001OT</v>
          </cell>
          <cell r="K5435" t="str">
            <v>XEXSN50001</v>
          </cell>
          <cell r="L5435" t="str">
            <v>SY500</v>
          </cell>
          <cell r="M5435" t="str">
            <v>XDTSN90036</v>
          </cell>
          <cell r="N5435" t="str">
            <v>SKT90S</v>
          </cell>
          <cell r="O5435" t="str">
            <v>Pit Midle</v>
          </cell>
          <cell r="P5435" t="str">
            <v>PIT Midle</v>
          </cell>
          <cell r="Q5435" t="str">
            <v>IPD ABC</v>
          </cell>
          <cell r="S5435">
            <v>1100</v>
          </cell>
          <cell r="T5435" t="str">
            <v>Waste Removal</v>
          </cell>
          <cell r="U5435" t="str">
            <v>OB</v>
          </cell>
          <cell r="V5435">
            <v>5</v>
          </cell>
          <cell r="W5435">
            <v>85</v>
          </cell>
          <cell r="Y5435">
            <v>85</v>
          </cell>
          <cell r="Z5435">
            <v>93.5</v>
          </cell>
        </row>
        <row r="5436">
          <cell r="B5436">
            <v>44619</v>
          </cell>
          <cell r="C5436" t="str">
            <v>19.00-20.00</v>
          </cell>
          <cell r="D5436" t="str">
            <v>Shift 2</v>
          </cell>
          <cell r="G5436" t="str">
            <v>Yosi Arla</v>
          </cell>
          <cell r="H5436">
            <v>2020548</v>
          </cell>
          <cell r="I5436" t="str">
            <v xml:space="preserve">Wendri </v>
          </cell>
          <cell r="J5436" t="str">
            <v>-</v>
          </cell>
          <cell r="K5436" t="str">
            <v>XEXSN50001</v>
          </cell>
          <cell r="L5436" t="str">
            <v>SY500</v>
          </cell>
          <cell r="M5436" t="str">
            <v>XDTSN90059</v>
          </cell>
          <cell r="N5436" t="str">
            <v>SKT90S</v>
          </cell>
          <cell r="O5436" t="str">
            <v>Pit Midle</v>
          </cell>
          <cell r="P5436" t="str">
            <v>PIT Midle</v>
          </cell>
          <cell r="Q5436" t="str">
            <v>IPD ABC</v>
          </cell>
          <cell r="S5436">
            <v>1100</v>
          </cell>
          <cell r="T5436" t="str">
            <v>Waste Removal</v>
          </cell>
          <cell r="U5436" t="str">
            <v>OB</v>
          </cell>
          <cell r="V5436">
            <v>3</v>
          </cell>
          <cell r="W5436">
            <v>51</v>
          </cell>
          <cell r="Y5436">
            <v>51</v>
          </cell>
          <cell r="Z5436">
            <v>56.1</v>
          </cell>
        </row>
        <row r="5437">
          <cell r="B5437">
            <v>44619</v>
          </cell>
          <cell r="C5437" t="str">
            <v>19.00-20.00</v>
          </cell>
          <cell r="D5437" t="str">
            <v>Shift 2</v>
          </cell>
          <cell r="G5437" t="str">
            <v>Jauhari (2)</v>
          </cell>
          <cell r="H5437">
            <v>2021041</v>
          </cell>
          <cell r="I5437" t="str">
            <v>Hardiman Nasir</v>
          </cell>
          <cell r="J5437" t="str">
            <v>-</v>
          </cell>
          <cell r="K5437" t="str">
            <v>XEXSN50004</v>
          </cell>
          <cell r="L5437" t="str">
            <v>SY500</v>
          </cell>
          <cell r="M5437" t="str">
            <v>XDTSN90030</v>
          </cell>
          <cell r="N5437" t="str">
            <v>SKT90S</v>
          </cell>
          <cell r="O5437" t="str">
            <v>Pit Midle</v>
          </cell>
          <cell r="P5437" t="str">
            <v>PIT Midle</v>
          </cell>
          <cell r="Q5437" t="str">
            <v>IPD ABC</v>
          </cell>
          <cell r="S5437">
            <v>1200</v>
          </cell>
          <cell r="T5437" t="str">
            <v>Waste Removal</v>
          </cell>
          <cell r="U5437" t="str">
            <v>OB</v>
          </cell>
          <cell r="V5437">
            <v>3</v>
          </cell>
          <cell r="W5437">
            <v>51</v>
          </cell>
          <cell r="Y5437">
            <v>51</v>
          </cell>
          <cell r="Z5437">
            <v>61.2</v>
          </cell>
        </row>
        <row r="5438">
          <cell r="B5438">
            <v>44619</v>
          </cell>
          <cell r="C5438" t="str">
            <v>19.00-20.00</v>
          </cell>
          <cell r="D5438" t="str">
            <v>Shift 2</v>
          </cell>
          <cell r="G5438" t="str">
            <v>Jauhari (2)</v>
          </cell>
          <cell r="H5438">
            <v>2021041</v>
          </cell>
          <cell r="I5438" t="str">
            <v>Hardiman Nasir</v>
          </cell>
          <cell r="J5438" t="str">
            <v>-</v>
          </cell>
          <cell r="K5438" t="str">
            <v>XEXSN50004</v>
          </cell>
          <cell r="L5438" t="str">
            <v>SY500</v>
          </cell>
          <cell r="M5438" t="str">
            <v>XDTSN90030</v>
          </cell>
          <cell r="N5438" t="str">
            <v>SKT90S</v>
          </cell>
          <cell r="O5438" t="str">
            <v>Pit Midle</v>
          </cell>
          <cell r="P5438" t="str">
            <v>PIT Midle</v>
          </cell>
          <cell r="Q5438" t="str">
            <v>IPD ABC</v>
          </cell>
          <cell r="S5438">
            <v>1200</v>
          </cell>
          <cell r="T5438" t="str">
            <v>Non Volume</v>
          </cell>
          <cell r="U5438" t="str">
            <v>Non Volume</v>
          </cell>
          <cell r="V5438">
            <v>1</v>
          </cell>
          <cell r="W5438">
            <v>17</v>
          </cell>
          <cell r="Y5438">
            <v>0</v>
          </cell>
          <cell r="Z5438">
            <v>0</v>
          </cell>
        </row>
        <row r="5439">
          <cell r="B5439">
            <v>44619</v>
          </cell>
          <cell r="C5439" t="str">
            <v>19.00-20.00</v>
          </cell>
          <cell r="D5439" t="str">
            <v>Shift 2</v>
          </cell>
          <cell r="G5439" t="str">
            <v>Jauhari (2)</v>
          </cell>
          <cell r="H5439">
            <v>2021041</v>
          </cell>
          <cell r="I5439" t="str">
            <v>Feni Andri</v>
          </cell>
          <cell r="J5439" t="str">
            <v>-</v>
          </cell>
          <cell r="K5439" t="str">
            <v>XEXSN50004</v>
          </cell>
          <cell r="L5439" t="str">
            <v>SY500</v>
          </cell>
          <cell r="M5439" t="str">
            <v>XDTSN90061</v>
          </cell>
          <cell r="N5439" t="str">
            <v>SKT90S</v>
          </cell>
          <cell r="O5439" t="str">
            <v>Pit Midle</v>
          </cell>
          <cell r="P5439" t="str">
            <v>PIT Midle</v>
          </cell>
          <cell r="Q5439" t="str">
            <v>IPD ABC</v>
          </cell>
          <cell r="S5439">
            <v>1200</v>
          </cell>
          <cell r="T5439" t="str">
            <v>Waste Removal</v>
          </cell>
          <cell r="U5439" t="str">
            <v>OB</v>
          </cell>
          <cell r="V5439">
            <v>2</v>
          </cell>
          <cell r="W5439">
            <v>34</v>
          </cell>
          <cell r="Y5439">
            <v>34</v>
          </cell>
          <cell r="Z5439">
            <v>40.799999999999997</v>
          </cell>
        </row>
        <row r="5440">
          <cell r="B5440">
            <v>44619</v>
          </cell>
          <cell r="C5440" t="str">
            <v>19.00-20.00</v>
          </cell>
          <cell r="D5440" t="str">
            <v>Shift 2</v>
          </cell>
          <cell r="G5440" t="str">
            <v>Jauhari (2)</v>
          </cell>
          <cell r="H5440">
            <v>2021041</v>
          </cell>
          <cell r="I5440" t="str">
            <v>Feni Andri</v>
          </cell>
          <cell r="J5440" t="str">
            <v>-</v>
          </cell>
          <cell r="K5440" t="str">
            <v>XEXSN50004</v>
          </cell>
          <cell r="L5440" t="str">
            <v>SY500</v>
          </cell>
          <cell r="M5440" t="str">
            <v>XDTSN90061</v>
          </cell>
          <cell r="N5440" t="str">
            <v>SKT90S</v>
          </cell>
          <cell r="O5440" t="str">
            <v>Pit Midle</v>
          </cell>
          <cell r="P5440" t="str">
            <v>PIT Midle</v>
          </cell>
          <cell r="Q5440" t="str">
            <v>IPD ABC</v>
          </cell>
          <cell r="S5440">
            <v>1200</v>
          </cell>
          <cell r="T5440" t="str">
            <v>Non Volume</v>
          </cell>
          <cell r="U5440" t="str">
            <v>Non Volume</v>
          </cell>
          <cell r="V5440">
            <v>3</v>
          </cell>
          <cell r="W5440">
            <v>51</v>
          </cell>
          <cell r="Y5440">
            <v>0</v>
          </cell>
          <cell r="Z5440">
            <v>0</v>
          </cell>
        </row>
        <row r="5441">
          <cell r="B5441">
            <v>44619</v>
          </cell>
          <cell r="C5441" t="str">
            <v>19.00-20.00</v>
          </cell>
          <cell r="D5441" t="str">
            <v>Shift 2</v>
          </cell>
          <cell r="G5441" t="str">
            <v>Jauhari (2)</v>
          </cell>
          <cell r="H5441">
            <v>2021041</v>
          </cell>
          <cell r="I5441" t="str">
            <v>Hendra</v>
          </cell>
          <cell r="J5441">
            <v>1800073</v>
          </cell>
          <cell r="K5441" t="str">
            <v>XEXSN50004</v>
          </cell>
          <cell r="L5441" t="str">
            <v>SY500</v>
          </cell>
          <cell r="M5441" t="str">
            <v>XDTSN90062</v>
          </cell>
          <cell r="N5441" t="str">
            <v>SKT90S</v>
          </cell>
          <cell r="O5441" t="str">
            <v>Pit Midle</v>
          </cell>
          <cell r="P5441" t="str">
            <v>PIT Midle</v>
          </cell>
          <cell r="Q5441" t="str">
            <v>IPD ABC</v>
          </cell>
          <cell r="S5441">
            <v>1200</v>
          </cell>
          <cell r="T5441" t="str">
            <v>Waste Removal</v>
          </cell>
          <cell r="U5441" t="str">
            <v>OB</v>
          </cell>
          <cell r="V5441">
            <v>3</v>
          </cell>
          <cell r="W5441">
            <v>51</v>
          </cell>
          <cell r="Y5441">
            <v>51</v>
          </cell>
          <cell r="Z5441">
            <v>61.2</v>
          </cell>
        </row>
        <row r="5442">
          <cell r="B5442">
            <v>44619</v>
          </cell>
          <cell r="C5442" t="str">
            <v>19.00-20.00</v>
          </cell>
          <cell r="D5442" t="str">
            <v>Shift 2</v>
          </cell>
          <cell r="G5442" t="str">
            <v>Jauhari (2)</v>
          </cell>
          <cell r="H5442">
            <v>2021041</v>
          </cell>
          <cell r="I5442" t="str">
            <v>Asmanto</v>
          </cell>
          <cell r="J5442" t="str">
            <v>-</v>
          </cell>
          <cell r="K5442" t="str">
            <v>XEXSN50004</v>
          </cell>
          <cell r="L5442" t="str">
            <v>SY500</v>
          </cell>
          <cell r="M5442" t="str">
            <v>XDTSN90063</v>
          </cell>
          <cell r="N5442" t="str">
            <v>SKT90S</v>
          </cell>
          <cell r="O5442" t="str">
            <v>Pit Midle</v>
          </cell>
          <cell r="P5442" t="str">
            <v>PIT Midle</v>
          </cell>
          <cell r="Q5442" t="str">
            <v>IPD ABC</v>
          </cell>
          <cell r="S5442">
            <v>1200</v>
          </cell>
          <cell r="T5442" t="str">
            <v>Waste Removal</v>
          </cell>
          <cell r="U5442" t="str">
            <v>OB</v>
          </cell>
          <cell r="V5442">
            <v>3</v>
          </cell>
          <cell r="W5442">
            <v>51</v>
          </cell>
          <cell r="Y5442">
            <v>51</v>
          </cell>
          <cell r="Z5442">
            <v>61.2</v>
          </cell>
        </row>
        <row r="5443">
          <cell r="B5443">
            <v>44619</v>
          </cell>
          <cell r="C5443" t="str">
            <v>19.00-20.00</v>
          </cell>
          <cell r="D5443" t="str">
            <v>Shift 2</v>
          </cell>
          <cell r="G5443" t="str">
            <v>Jauhari (2)</v>
          </cell>
          <cell r="H5443">
            <v>2021041</v>
          </cell>
          <cell r="I5443" t="str">
            <v>Wijaya Andra Putra Lubis</v>
          </cell>
          <cell r="J5443" t="str">
            <v>-</v>
          </cell>
          <cell r="K5443" t="str">
            <v>XEXSN50004</v>
          </cell>
          <cell r="L5443" t="str">
            <v>SY500</v>
          </cell>
          <cell r="M5443" t="str">
            <v>XDTSN90064</v>
          </cell>
          <cell r="N5443" t="str">
            <v>SKT90S</v>
          </cell>
          <cell r="O5443" t="str">
            <v>Pit Midle</v>
          </cell>
          <cell r="P5443" t="str">
            <v>PIT Midle</v>
          </cell>
          <cell r="Q5443" t="str">
            <v>IPD ABC</v>
          </cell>
          <cell r="S5443">
            <v>1200</v>
          </cell>
          <cell r="T5443" t="str">
            <v>Waste Removal</v>
          </cell>
          <cell r="U5443" t="str">
            <v>OB</v>
          </cell>
          <cell r="V5443">
            <v>3</v>
          </cell>
          <cell r="W5443">
            <v>51</v>
          </cell>
          <cell r="Y5443">
            <v>51</v>
          </cell>
          <cell r="Z5443">
            <v>61.2</v>
          </cell>
        </row>
        <row r="5444">
          <cell r="B5444">
            <v>44619</v>
          </cell>
          <cell r="C5444" t="str">
            <v>19.00-20.00</v>
          </cell>
          <cell r="D5444" t="str">
            <v>Shift 2</v>
          </cell>
          <cell r="G5444" t="str">
            <v>Piman Walila</v>
          </cell>
          <cell r="H5444">
            <v>2021112</v>
          </cell>
          <cell r="I5444" t="str">
            <v>*No Name Operator</v>
          </cell>
          <cell r="J5444" t="str">
            <v>-</v>
          </cell>
          <cell r="K5444" t="str">
            <v>XEXSN50002</v>
          </cell>
          <cell r="L5444" t="str">
            <v>SY500</v>
          </cell>
          <cell r="M5444" t="str">
            <v>DT Sany 01</v>
          </cell>
          <cell r="N5444" t="str">
            <v>DT Sany</v>
          </cell>
          <cell r="O5444" t="str">
            <v>Seam B M</v>
          </cell>
          <cell r="P5444" t="str">
            <v>PIT Midle</v>
          </cell>
          <cell r="Q5444" t="str">
            <v>ROM 113</v>
          </cell>
          <cell r="S5444">
            <v>2800</v>
          </cell>
          <cell r="T5444" t="str">
            <v>Coal Mining</v>
          </cell>
          <cell r="U5444" t="str">
            <v>Coal Mining</v>
          </cell>
          <cell r="V5444">
            <v>1</v>
          </cell>
          <cell r="W5444">
            <v>19.23</v>
          </cell>
          <cell r="Y5444">
            <v>26.72043010752688</v>
          </cell>
          <cell r="Z5444">
            <v>74.817204301075265</v>
          </cell>
        </row>
        <row r="5445">
          <cell r="B5445">
            <v>44619</v>
          </cell>
          <cell r="C5445" t="str">
            <v>19.00-20.00</v>
          </cell>
          <cell r="D5445" t="str">
            <v>Shift 2</v>
          </cell>
          <cell r="G5445" t="str">
            <v>Piman Walila</v>
          </cell>
          <cell r="H5445">
            <v>2021112</v>
          </cell>
          <cell r="I5445" t="str">
            <v>*No Name Operator</v>
          </cell>
          <cell r="J5445" t="str">
            <v>-</v>
          </cell>
          <cell r="K5445" t="str">
            <v>XEXSN50002</v>
          </cell>
          <cell r="L5445" t="str">
            <v>SY500</v>
          </cell>
          <cell r="M5445" t="str">
            <v>DT Sany 02</v>
          </cell>
          <cell r="N5445" t="str">
            <v>DT Sany</v>
          </cell>
          <cell r="O5445" t="str">
            <v>Seam B M</v>
          </cell>
          <cell r="P5445" t="str">
            <v>PIT Midle</v>
          </cell>
          <cell r="Q5445" t="str">
            <v>ROM 113</v>
          </cell>
          <cell r="S5445">
            <v>2800</v>
          </cell>
          <cell r="T5445" t="str">
            <v>Coal Mining</v>
          </cell>
          <cell r="U5445" t="str">
            <v>Coal Mining</v>
          </cell>
          <cell r="V5445">
            <v>1</v>
          </cell>
          <cell r="W5445">
            <v>19.23</v>
          </cell>
          <cell r="Y5445">
            <v>26.72043010752688</v>
          </cell>
          <cell r="Z5445">
            <v>74.817204301075265</v>
          </cell>
        </row>
        <row r="5446">
          <cell r="B5446">
            <v>44619</v>
          </cell>
          <cell r="C5446" t="str">
            <v>19.00-20.00</v>
          </cell>
          <cell r="D5446" t="str">
            <v>Shift 2</v>
          </cell>
          <cell r="G5446" t="str">
            <v>Piman Walila</v>
          </cell>
          <cell r="H5446">
            <v>2021112</v>
          </cell>
          <cell r="I5446" t="str">
            <v>*No Name Operator</v>
          </cell>
          <cell r="J5446" t="str">
            <v>-</v>
          </cell>
          <cell r="K5446" t="str">
            <v>XEXSN50002</v>
          </cell>
          <cell r="L5446" t="str">
            <v>SY500</v>
          </cell>
          <cell r="M5446" t="str">
            <v>DT Sany 03</v>
          </cell>
          <cell r="N5446" t="str">
            <v>DT Sany</v>
          </cell>
          <cell r="O5446" t="str">
            <v>Seam B M</v>
          </cell>
          <cell r="P5446" t="str">
            <v>PIT Midle</v>
          </cell>
          <cell r="Q5446" t="str">
            <v>ROM 113</v>
          </cell>
          <cell r="S5446">
            <v>2800</v>
          </cell>
          <cell r="T5446" t="str">
            <v>Coal Mining</v>
          </cell>
          <cell r="U5446" t="str">
            <v>Coal Mining</v>
          </cell>
          <cell r="V5446">
            <v>1</v>
          </cell>
          <cell r="W5446">
            <v>19.23</v>
          </cell>
          <cell r="Y5446">
            <v>26.72043010752688</v>
          </cell>
          <cell r="Z5446">
            <v>74.817204301075265</v>
          </cell>
        </row>
        <row r="5447">
          <cell r="B5447">
            <v>44619</v>
          </cell>
          <cell r="C5447" t="str">
            <v>19.00-20.00</v>
          </cell>
          <cell r="D5447" t="str">
            <v>Shift 2</v>
          </cell>
          <cell r="G5447" t="str">
            <v>Piman Walila</v>
          </cell>
          <cell r="H5447">
            <v>2021112</v>
          </cell>
          <cell r="I5447" t="str">
            <v>*No Name Operator</v>
          </cell>
          <cell r="J5447" t="str">
            <v>-</v>
          </cell>
          <cell r="K5447" t="str">
            <v>XEXSN50002</v>
          </cell>
          <cell r="L5447" t="str">
            <v>SY500</v>
          </cell>
          <cell r="M5447" t="str">
            <v>DT Sany 05</v>
          </cell>
          <cell r="N5447" t="str">
            <v>DT Sany</v>
          </cell>
          <cell r="O5447" t="str">
            <v>Seam B M</v>
          </cell>
          <cell r="P5447" t="str">
            <v>PIT Midle</v>
          </cell>
          <cell r="Q5447" t="str">
            <v>ROM 113</v>
          </cell>
          <cell r="S5447">
            <v>2800</v>
          </cell>
          <cell r="T5447" t="str">
            <v>Coal Mining</v>
          </cell>
          <cell r="U5447" t="str">
            <v>Coal Mining</v>
          </cell>
          <cell r="V5447">
            <v>1</v>
          </cell>
          <cell r="W5447">
            <v>19.23</v>
          </cell>
          <cell r="Y5447">
            <v>26.72043010752688</v>
          </cell>
          <cell r="Z5447">
            <v>74.817204301075265</v>
          </cell>
        </row>
        <row r="5448">
          <cell r="B5448">
            <v>44619</v>
          </cell>
          <cell r="C5448" t="str">
            <v>19.00-20.00</v>
          </cell>
          <cell r="D5448" t="str">
            <v>Shift 2</v>
          </cell>
          <cell r="G5448" t="str">
            <v>Piman Walila</v>
          </cell>
          <cell r="H5448">
            <v>2021112</v>
          </cell>
          <cell r="I5448" t="str">
            <v>*No Name Operator</v>
          </cell>
          <cell r="J5448" t="str">
            <v>-</v>
          </cell>
          <cell r="K5448" t="str">
            <v>XEXSN50002</v>
          </cell>
          <cell r="L5448" t="str">
            <v>SY500</v>
          </cell>
          <cell r="M5448" t="str">
            <v>DT Sany 07</v>
          </cell>
          <cell r="N5448" t="str">
            <v>DT Sany</v>
          </cell>
          <cell r="O5448" t="str">
            <v>Seam B M</v>
          </cell>
          <cell r="P5448" t="str">
            <v>PIT Midle</v>
          </cell>
          <cell r="Q5448" t="str">
            <v>ROM 113</v>
          </cell>
          <cell r="S5448">
            <v>2800</v>
          </cell>
          <cell r="T5448" t="str">
            <v>Coal Mining</v>
          </cell>
          <cell r="U5448" t="str">
            <v>Coal Mining</v>
          </cell>
          <cell r="V5448">
            <v>1</v>
          </cell>
          <cell r="W5448">
            <v>19.23</v>
          </cell>
          <cell r="Y5448">
            <v>26.72043010752688</v>
          </cell>
          <cell r="Z5448">
            <v>74.817204301075265</v>
          </cell>
        </row>
        <row r="5449">
          <cell r="B5449">
            <v>44619</v>
          </cell>
          <cell r="C5449" t="str">
            <v>20.00-21.00</v>
          </cell>
          <cell r="D5449" t="str">
            <v>Shift 2</v>
          </cell>
          <cell r="G5449" t="str">
            <v>Yosi Arla</v>
          </cell>
          <cell r="H5449">
            <v>2020548</v>
          </cell>
          <cell r="I5449" t="str">
            <v>Rio Dwi Nanda</v>
          </cell>
          <cell r="J5449" t="str">
            <v>-</v>
          </cell>
          <cell r="K5449" t="str">
            <v>XEXSN50001</v>
          </cell>
          <cell r="L5449" t="str">
            <v>SY500</v>
          </cell>
          <cell r="M5449" t="str">
            <v>XDTSN90019</v>
          </cell>
          <cell r="N5449" t="str">
            <v>SKT90S</v>
          </cell>
          <cell r="O5449" t="str">
            <v>Pit Midle</v>
          </cell>
          <cell r="P5449" t="str">
            <v>PIT Midle</v>
          </cell>
          <cell r="Q5449" t="str">
            <v>IPD ABC</v>
          </cell>
          <cell r="S5449">
            <v>1100</v>
          </cell>
          <cell r="T5449" t="str">
            <v>Waste Removal</v>
          </cell>
          <cell r="U5449" t="str">
            <v>OB</v>
          </cell>
          <cell r="V5449">
            <v>5</v>
          </cell>
          <cell r="W5449">
            <v>85</v>
          </cell>
          <cell r="Y5449">
            <v>85</v>
          </cell>
          <cell r="Z5449">
            <v>93.5</v>
          </cell>
        </row>
        <row r="5450">
          <cell r="B5450">
            <v>44619</v>
          </cell>
          <cell r="C5450" t="str">
            <v>20.00-21.00</v>
          </cell>
          <cell r="D5450" t="str">
            <v>Shift 2</v>
          </cell>
          <cell r="G5450" t="str">
            <v>Yosi Arla</v>
          </cell>
          <cell r="H5450">
            <v>2020548</v>
          </cell>
          <cell r="I5450" t="str">
            <v>Depriansyah</v>
          </cell>
          <cell r="J5450" t="str">
            <v>-</v>
          </cell>
          <cell r="K5450" t="str">
            <v>XEXSN50001</v>
          </cell>
          <cell r="L5450" t="str">
            <v>SY500</v>
          </cell>
          <cell r="M5450" t="str">
            <v>XDTSN90033</v>
          </cell>
          <cell r="N5450" t="str">
            <v>SKT90S</v>
          </cell>
          <cell r="O5450" t="str">
            <v>Pit Midle</v>
          </cell>
          <cell r="P5450" t="str">
            <v>PIT Midle</v>
          </cell>
          <cell r="Q5450" t="str">
            <v>IPD ABC</v>
          </cell>
          <cell r="S5450">
            <v>1100</v>
          </cell>
          <cell r="T5450" t="str">
            <v>Waste Removal</v>
          </cell>
          <cell r="U5450" t="str">
            <v>OB</v>
          </cell>
          <cell r="V5450">
            <v>5</v>
          </cell>
          <cell r="W5450">
            <v>85</v>
          </cell>
          <cell r="Y5450">
            <v>85</v>
          </cell>
          <cell r="Z5450">
            <v>93.5</v>
          </cell>
        </row>
        <row r="5451">
          <cell r="B5451">
            <v>44619</v>
          </cell>
          <cell r="C5451" t="str">
            <v>20.00-21.00</v>
          </cell>
          <cell r="D5451" t="str">
            <v>Shift 2</v>
          </cell>
          <cell r="G5451" t="str">
            <v>Yosi Arla</v>
          </cell>
          <cell r="H5451">
            <v>2020548</v>
          </cell>
          <cell r="I5451" t="str">
            <v>Gunawan</v>
          </cell>
          <cell r="J5451" t="str">
            <v>-</v>
          </cell>
          <cell r="K5451" t="str">
            <v>XEXSN50001</v>
          </cell>
          <cell r="L5451" t="str">
            <v>SY500</v>
          </cell>
          <cell r="M5451" t="str">
            <v>XDTSN90034</v>
          </cell>
          <cell r="N5451" t="str">
            <v>SKT90S</v>
          </cell>
          <cell r="O5451" t="str">
            <v>Pit Midle</v>
          </cell>
          <cell r="P5451" t="str">
            <v>PIT Midle</v>
          </cell>
          <cell r="Q5451" t="str">
            <v>IPD ABC</v>
          </cell>
          <cell r="S5451">
            <v>1100</v>
          </cell>
          <cell r="T5451" t="str">
            <v>Waste Removal</v>
          </cell>
          <cell r="U5451" t="str">
            <v>OB</v>
          </cell>
          <cell r="V5451">
            <v>5</v>
          </cell>
          <cell r="W5451">
            <v>85</v>
          </cell>
          <cell r="Y5451">
            <v>85</v>
          </cell>
          <cell r="Z5451">
            <v>93.5</v>
          </cell>
        </row>
        <row r="5452">
          <cell r="B5452">
            <v>44619</v>
          </cell>
          <cell r="C5452" t="str">
            <v>20.00-21.00</v>
          </cell>
          <cell r="D5452" t="str">
            <v>Shift 2</v>
          </cell>
          <cell r="G5452" t="str">
            <v>Yosi Arla</v>
          </cell>
          <cell r="H5452">
            <v>2020548</v>
          </cell>
          <cell r="I5452" t="str">
            <v>Ary Nirwansyah</v>
          </cell>
          <cell r="J5452" t="str">
            <v>18001OT</v>
          </cell>
          <cell r="K5452" t="str">
            <v>XEXSN50001</v>
          </cell>
          <cell r="L5452" t="str">
            <v>SY500</v>
          </cell>
          <cell r="M5452" t="str">
            <v>XDTSN90036</v>
          </cell>
          <cell r="N5452" t="str">
            <v>SKT90S</v>
          </cell>
          <cell r="O5452" t="str">
            <v>Pit Midle</v>
          </cell>
          <cell r="P5452" t="str">
            <v>PIT Midle</v>
          </cell>
          <cell r="Q5452" t="str">
            <v>IPD ABC</v>
          </cell>
          <cell r="S5452">
            <v>1100</v>
          </cell>
          <cell r="T5452" t="str">
            <v>Waste Removal</v>
          </cell>
          <cell r="U5452" t="str">
            <v>OB</v>
          </cell>
          <cell r="V5452">
            <v>4</v>
          </cell>
          <cell r="W5452">
            <v>68</v>
          </cell>
          <cell r="Y5452">
            <v>68</v>
          </cell>
          <cell r="Z5452">
            <v>74.8</v>
          </cell>
        </row>
        <row r="5453">
          <cell r="B5453">
            <v>44619</v>
          </cell>
          <cell r="C5453" t="str">
            <v>20.00-21.00</v>
          </cell>
          <cell r="D5453" t="str">
            <v>Shift 2</v>
          </cell>
          <cell r="G5453" t="str">
            <v>Yosi Arla</v>
          </cell>
          <cell r="H5453">
            <v>2020548</v>
          </cell>
          <cell r="I5453" t="str">
            <v xml:space="preserve">Wendri </v>
          </cell>
          <cell r="J5453" t="str">
            <v>-</v>
          </cell>
          <cell r="K5453" t="str">
            <v>XEXSN50001</v>
          </cell>
          <cell r="L5453" t="str">
            <v>SY500</v>
          </cell>
          <cell r="M5453" t="str">
            <v>XDTSN90059</v>
          </cell>
          <cell r="N5453" t="str">
            <v>SKT90S</v>
          </cell>
          <cell r="O5453" t="str">
            <v>Pit Midle</v>
          </cell>
          <cell r="P5453" t="str">
            <v>PIT Midle</v>
          </cell>
          <cell r="Q5453" t="str">
            <v>IPD ABC</v>
          </cell>
          <cell r="S5453">
            <v>1100</v>
          </cell>
          <cell r="T5453" t="str">
            <v>Waste Removal</v>
          </cell>
          <cell r="U5453" t="str">
            <v>OB</v>
          </cell>
          <cell r="V5453">
            <v>4</v>
          </cell>
          <cell r="W5453">
            <v>68</v>
          </cell>
          <cell r="Y5453">
            <v>68</v>
          </cell>
          <cell r="Z5453">
            <v>74.8</v>
          </cell>
        </row>
        <row r="5454">
          <cell r="B5454">
            <v>44619</v>
          </cell>
          <cell r="C5454" t="str">
            <v>20.00-21.00</v>
          </cell>
          <cell r="D5454" t="str">
            <v>Shift 2</v>
          </cell>
          <cell r="G5454" t="str">
            <v>Jauhari (2)</v>
          </cell>
          <cell r="H5454">
            <v>2021041</v>
          </cell>
          <cell r="I5454" t="str">
            <v>Hardiman Nasir</v>
          </cell>
          <cell r="J5454" t="str">
            <v>-</v>
          </cell>
          <cell r="K5454" t="str">
            <v>XEXSN50004</v>
          </cell>
          <cell r="L5454" t="str">
            <v>SY500</v>
          </cell>
          <cell r="M5454" t="str">
            <v>XDTSN90030</v>
          </cell>
          <cell r="N5454" t="str">
            <v>SKT90S</v>
          </cell>
          <cell r="O5454" t="str">
            <v>Pit Midle</v>
          </cell>
          <cell r="P5454" t="str">
            <v>PIT Midle</v>
          </cell>
          <cell r="Q5454" t="str">
            <v>IPD ABC</v>
          </cell>
          <cell r="S5454">
            <v>1200</v>
          </cell>
          <cell r="T5454" t="str">
            <v>Waste Removal</v>
          </cell>
          <cell r="U5454" t="str">
            <v>OB</v>
          </cell>
          <cell r="V5454">
            <v>3</v>
          </cell>
          <cell r="W5454">
            <v>51</v>
          </cell>
          <cell r="Y5454">
            <v>51</v>
          </cell>
          <cell r="Z5454">
            <v>61.2</v>
          </cell>
        </row>
        <row r="5455">
          <cell r="B5455">
            <v>44619</v>
          </cell>
          <cell r="C5455" t="str">
            <v>20.00-21.00</v>
          </cell>
          <cell r="D5455" t="str">
            <v>Shift 2</v>
          </cell>
          <cell r="G5455" t="str">
            <v>Jauhari (2)</v>
          </cell>
          <cell r="H5455">
            <v>2021041</v>
          </cell>
          <cell r="I5455" t="str">
            <v>Feni Andri</v>
          </cell>
          <cell r="J5455" t="str">
            <v>-</v>
          </cell>
          <cell r="K5455" t="str">
            <v>XEXSN50004</v>
          </cell>
          <cell r="L5455" t="str">
            <v>SY500</v>
          </cell>
          <cell r="M5455" t="str">
            <v>XDTSN90061</v>
          </cell>
          <cell r="N5455" t="str">
            <v>SKT90S</v>
          </cell>
          <cell r="O5455" t="str">
            <v>Pit Midle</v>
          </cell>
          <cell r="P5455" t="str">
            <v>PIT Midle</v>
          </cell>
          <cell r="Q5455" t="str">
            <v>IPD ABC</v>
          </cell>
          <cell r="S5455">
            <v>1200</v>
          </cell>
          <cell r="T5455" t="str">
            <v>Waste Removal</v>
          </cell>
          <cell r="U5455" t="str">
            <v>OB</v>
          </cell>
          <cell r="V5455">
            <v>4</v>
          </cell>
          <cell r="W5455">
            <v>68</v>
          </cell>
          <cell r="Y5455">
            <v>68</v>
          </cell>
          <cell r="Z5455">
            <v>81.599999999999994</v>
          </cell>
        </row>
        <row r="5456">
          <cell r="B5456">
            <v>44619</v>
          </cell>
          <cell r="C5456" t="str">
            <v>20.00-21.00</v>
          </cell>
          <cell r="D5456" t="str">
            <v>Shift 2</v>
          </cell>
          <cell r="G5456" t="str">
            <v>Jauhari (2)</v>
          </cell>
          <cell r="H5456">
            <v>2021041</v>
          </cell>
          <cell r="I5456" t="str">
            <v>Hendra</v>
          </cell>
          <cell r="J5456">
            <v>1800073</v>
          </cell>
          <cell r="K5456" t="str">
            <v>XEXSN50004</v>
          </cell>
          <cell r="L5456" t="str">
            <v>SY500</v>
          </cell>
          <cell r="M5456" t="str">
            <v>XDTSN90062</v>
          </cell>
          <cell r="N5456" t="str">
            <v>SKT90S</v>
          </cell>
          <cell r="O5456" t="str">
            <v>Pit Midle</v>
          </cell>
          <cell r="P5456" t="str">
            <v>PIT Midle</v>
          </cell>
          <cell r="Q5456" t="str">
            <v>IPD ABC</v>
          </cell>
          <cell r="S5456">
            <v>1200</v>
          </cell>
          <cell r="T5456" t="str">
            <v>Waste Removal</v>
          </cell>
          <cell r="U5456" t="str">
            <v>OB</v>
          </cell>
          <cell r="V5456">
            <v>3</v>
          </cell>
          <cell r="W5456">
            <v>51</v>
          </cell>
          <cell r="Y5456">
            <v>51</v>
          </cell>
          <cell r="Z5456">
            <v>61.2</v>
          </cell>
        </row>
        <row r="5457">
          <cell r="B5457">
            <v>44619</v>
          </cell>
          <cell r="C5457" t="str">
            <v>20.00-21.00</v>
          </cell>
          <cell r="D5457" t="str">
            <v>Shift 2</v>
          </cell>
          <cell r="G5457" t="str">
            <v>Jauhari (2)</v>
          </cell>
          <cell r="H5457">
            <v>2021041</v>
          </cell>
          <cell r="I5457" t="str">
            <v>Asmanto</v>
          </cell>
          <cell r="J5457" t="str">
            <v>-</v>
          </cell>
          <cell r="K5457" t="str">
            <v>XEXSN50004</v>
          </cell>
          <cell r="L5457" t="str">
            <v>SY500</v>
          </cell>
          <cell r="M5457" t="str">
            <v>XDTSN90063</v>
          </cell>
          <cell r="N5457" t="str">
            <v>SKT90S</v>
          </cell>
          <cell r="O5457" t="str">
            <v>Pit Midle</v>
          </cell>
          <cell r="P5457" t="str">
            <v>PIT Midle</v>
          </cell>
          <cell r="Q5457" t="str">
            <v>IPD ABC</v>
          </cell>
          <cell r="S5457">
            <v>1200</v>
          </cell>
          <cell r="T5457" t="str">
            <v>Waste Removal</v>
          </cell>
          <cell r="U5457" t="str">
            <v>OB</v>
          </cell>
          <cell r="V5457">
            <v>3</v>
          </cell>
          <cell r="W5457">
            <v>51</v>
          </cell>
          <cell r="Y5457">
            <v>51</v>
          </cell>
          <cell r="Z5457">
            <v>61.2</v>
          </cell>
        </row>
        <row r="5458">
          <cell r="B5458">
            <v>44619</v>
          </cell>
          <cell r="C5458" t="str">
            <v>20.00-21.00</v>
          </cell>
          <cell r="D5458" t="str">
            <v>Shift 2</v>
          </cell>
          <cell r="G5458" t="str">
            <v>Jauhari (2)</v>
          </cell>
          <cell r="H5458">
            <v>2021041</v>
          </cell>
          <cell r="I5458" t="str">
            <v>Asmanto</v>
          </cell>
          <cell r="J5458" t="str">
            <v>-</v>
          </cell>
          <cell r="K5458" t="str">
            <v>XEXSN50004</v>
          </cell>
          <cell r="L5458" t="str">
            <v>SY500</v>
          </cell>
          <cell r="M5458" t="str">
            <v>XDTSN90063</v>
          </cell>
          <cell r="N5458" t="str">
            <v>SKT90S</v>
          </cell>
          <cell r="O5458" t="str">
            <v>Pit Midle</v>
          </cell>
          <cell r="P5458" t="str">
            <v>PIT Midle</v>
          </cell>
          <cell r="Q5458" t="str">
            <v>IPD ABC</v>
          </cell>
          <cell r="S5458">
            <v>1200</v>
          </cell>
          <cell r="T5458" t="str">
            <v>Non Volume</v>
          </cell>
          <cell r="U5458" t="str">
            <v>Non Volume</v>
          </cell>
          <cell r="V5458">
            <v>1</v>
          </cell>
          <cell r="W5458">
            <v>17</v>
          </cell>
          <cell r="Y5458">
            <v>0</v>
          </cell>
          <cell r="Z5458">
            <v>0</v>
          </cell>
        </row>
        <row r="5459">
          <cell r="B5459">
            <v>44619</v>
          </cell>
          <cell r="C5459" t="str">
            <v>20.00-21.00</v>
          </cell>
          <cell r="D5459" t="str">
            <v>Shift 2</v>
          </cell>
          <cell r="G5459" t="str">
            <v>Jauhari (2)</v>
          </cell>
          <cell r="H5459">
            <v>2021041</v>
          </cell>
          <cell r="I5459" t="str">
            <v>Wijaya Andra Putra Lubis</v>
          </cell>
          <cell r="J5459" t="str">
            <v>-</v>
          </cell>
          <cell r="K5459" t="str">
            <v>XEXSN50004</v>
          </cell>
          <cell r="L5459" t="str">
            <v>SY500</v>
          </cell>
          <cell r="M5459" t="str">
            <v>XDTSN90064</v>
          </cell>
          <cell r="N5459" t="str">
            <v>SKT90S</v>
          </cell>
          <cell r="O5459" t="str">
            <v>Pit Midle</v>
          </cell>
          <cell r="P5459" t="str">
            <v>PIT Midle</v>
          </cell>
          <cell r="Q5459" t="str">
            <v>IPD ABC</v>
          </cell>
          <cell r="S5459">
            <v>1200</v>
          </cell>
          <cell r="T5459" t="str">
            <v>Waste Removal</v>
          </cell>
          <cell r="U5459" t="str">
            <v>OB</v>
          </cell>
          <cell r="V5459">
            <v>3</v>
          </cell>
          <cell r="W5459">
            <v>51</v>
          </cell>
          <cell r="Y5459">
            <v>51</v>
          </cell>
          <cell r="Z5459">
            <v>61.2</v>
          </cell>
        </row>
        <row r="5460">
          <cell r="B5460">
            <v>44619</v>
          </cell>
          <cell r="C5460" t="str">
            <v>20.00-21.00</v>
          </cell>
          <cell r="D5460" t="str">
            <v>Shift 2</v>
          </cell>
          <cell r="G5460" t="str">
            <v>Piman Walila</v>
          </cell>
          <cell r="H5460">
            <v>2021112</v>
          </cell>
          <cell r="I5460" t="str">
            <v>*No Name Operator</v>
          </cell>
          <cell r="J5460" t="str">
            <v>-</v>
          </cell>
          <cell r="K5460" t="str">
            <v>XEXSN50002</v>
          </cell>
          <cell r="L5460" t="str">
            <v>SY500</v>
          </cell>
          <cell r="M5460" t="str">
            <v>DT Sany 03</v>
          </cell>
          <cell r="N5460" t="str">
            <v>DT Sany</v>
          </cell>
          <cell r="O5460" t="str">
            <v>Seam B M</v>
          </cell>
          <cell r="P5460" t="str">
            <v>PIT Midle</v>
          </cell>
          <cell r="Q5460" t="str">
            <v>ROM 113</v>
          </cell>
          <cell r="S5460">
            <v>2800</v>
          </cell>
          <cell r="T5460" t="str">
            <v>Coal Mining</v>
          </cell>
          <cell r="U5460" t="str">
            <v>Coal Mining</v>
          </cell>
          <cell r="V5460">
            <v>3</v>
          </cell>
          <cell r="W5460">
            <v>57.69</v>
          </cell>
          <cell r="Y5460">
            <v>80.161290322580641</v>
          </cell>
          <cell r="Z5460">
            <v>224.45161290322579</v>
          </cell>
        </row>
        <row r="5461">
          <cell r="B5461">
            <v>44619</v>
          </cell>
          <cell r="C5461" t="str">
            <v>20.00-21.00</v>
          </cell>
          <cell r="D5461" t="str">
            <v>Shift 2</v>
          </cell>
          <cell r="G5461" t="str">
            <v>Piman Walila</v>
          </cell>
          <cell r="H5461">
            <v>2021112</v>
          </cell>
          <cell r="I5461" t="str">
            <v>*No Name Operator</v>
          </cell>
          <cell r="J5461" t="str">
            <v>-</v>
          </cell>
          <cell r="K5461" t="str">
            <v>XEXSN50002</v>
          </cell>
          <cell r="L5461" t="str">
            <v>SY500</v>
          </cell>
          <cell r="M5461" t="str">
            <v>DT Sany 05</v>
          </cell>
          <cell r="N5461" t="str">
            <v>DT Sany</v>
          </cell>
          <cell r="O5461" t="str">
            <v>Seam B M</v>
          </cell>
          <cell r="P5461" t="str">
            <v>PIT Midle</v>
          </cell>
          <cell r="Q5461" t="str">
            <v>ROM 113</v>
          </cell>
          <cell r="S5461">
            <v>2800</v>
          </cell>
          <cell r="T5461" t="str">
            <v>Coal Mining</v>
          </cell>
          <cell r="U5461" t="str">
            <v>Coal Mining</v>
          </cell>
          <cell r="V5461">
            <v>2</v>
          </cell>
          <cell r="W5461">
            <v>38.46</v>
          </cell>
          <cell r="Y5461">
            <v>53.44086021505376</v>
          </cell>
          <cell r="Z5461">
            <v>149.63440860215053</v>
          </cell>
        </row>
        <row r="5462">
          <cell r="B5462">
            <v>44619</v>
          </cell>
          <cell r="C5462" t="str">
            <v>20.00-21.00</v>
          </cell>
          <cell r="D5462" t="str">
            <v>Shift 2</v>
          </cell>
          <cell r="G5462" t="str">
            <v>Piman Walila</v>
          </cell>
          <cell r="H5462">
            <v>2021112</v>
          </cell>
          <cell r="I5462" t="str">
            <v>*No Name Operator</v>
          </cell>
          <cell r="J5462" t="str">
            <v>-</v>
          </cell>
          <cell r="K5462" t="str">
            <v>XEXSN50002</v>
          </cell>
          <cell r="L5462" t="str">
            <v>SY500</v>
          </cell>
          <cell r="M5462" t="str">
            <v>DT Sany 07</v>
          </cell>
          <cell r="N5462" t="str">
            <v>DT Sany</v>
          </cell>
          <cell r="O5462" t="str">
            <v>Seam B M</v>
          </cell>
          <cell r="P5462" t="str">
            <v>PIT Midle</v>
          </cell>
          <cell r="Q5462" t="str">
            <v>ROM 113</v>
          </cell>
          <cell r="S5462">
            <v>2800</v>
          </cell>
          <cell r="T5462" t="str">
            <v>Coal Mining</v>
          </cell>
          <cell r="U5462" t="str">
            <v>Coal Mining</v>
          </cell>
          <cell r="V5462">
            <v>2</v>
          </cell>
          <cell r="W5462">
            <v>38.46</v>
          </cell>
          <cell r="Y5462">
            <v>53.44086021505376</v>
          </cell>
          <cell r="Z5462">
            <v>149.63440860215053</v>
          </cell>
        </row>
        <row r="5463">
          <cell r="B5463">
            <v>44619</v>
          </cell>
          <cell r="C5463" t="str">
            <v>21.00-22.00</v>
          </cell>
          <cell r="D5463" t="str">
            <v>Shift 2</v>
          </cell>
          <cell r="G5463" t="str">
            <v>Yosi Arla</v>
          </cell>
          <cell r="H5463">
            <v>2020548</v>
          </cell>
          <cell r="I5463" t="str">
            <v>Rio Dwi Nanda</v>
          </cell>
          <cell r="J5463" t="str">
            <v>-</v>
          </cell>
          <cell r="K5463" t="str">
            <v>XEXSN50001</v>
          </cell>
          <cell r="L5463" t="str">
            <v>SY500</v>
          </cell>
          <cell r="M5463" t="str">
            <v>XDTSN90019</v>
          </cell>
          <cell r="N5463" t="str">
            <v>SKT90S</v>
          </cell>
          <cell r="O5463" t="str">
            <v>Pit Midle</v>
          </cell>
          <cell r="P5463" t="str">
            <v>PIT Midle</v>
          </cell>
          <cell r="Q5463" t="str">
            <v>IPD ABC</v>
          </cell>
          <cell r="S5463">
            <v>1100</v>
          </cell>
          <cell r="T5463" t="str">
            <v>Waste Removal</v>
          </cell>
          <cell r="U5463" t="str">
            <v>OB</v>
          </cell>
          <cell r="V5463">
            <v>3</v>
          </cell>
          <cell r="W5463">
            <v>51</v>
          </cell>
          <cell r="Y5463">
            <v>51</v>
          </cell>
          <cell r="Z5463">
            <v>56.1</v>
          </cell>
        </row>
        <row r="5464">
          <cell r="B5464">
            <v>44619</v>
          </cell>
          <cell r="C5464" t="str">
            <v>21.00-22.00</v>
          </cell>
          <cell r="D5464" t="str">
            <v>Shift 2</v>
          </cell>
          <cell r="G5464" t="str">
            <v>Yosi Arla</v>
          </cell>
          <cell r="H5464">
            <v>2020548</v>
          </cell>
          <cell r="I5464" t="str">
            <v>Depriansyah</v>
          </cell>
          <cell r="J5464" t="str">
            <v>-</v>
          </cell>
          <cell r="K5464" t="str">
            <v>XEXSN50001</v>
          </cell>
          <cell r="L5464" t="str">
            <v>SY500</v>
          </cell>
          <cell r="M5464" t="str">
            <v>XDTSN90033</v>
          </cell>
          <cell r="N5464" t="str">
            <v>SKT90S</v>
          </cell>
          <cell r="O5464" t="str">
            <v>Pit Midle</v>
          </cell>
          <cell r="P5464" t="str">
            <v>PIT Midle</v>
          </cell>
          <cell r="Q5464" t="str">
            <v>IPD ABC</v>
          </cell>
          <cell r="S5464">
            <v>1100</v>
          </cell>
          <cell r="T5464" t="str">
            <v>Waste Removal</v>
          </cell>
          <cell r="U5464" t="str">
            <v>OB</v>
          </cell>
          <cell r="V5464">
            <v>4</v>
          </cell>
          <cell r="W5464">
            <v>68</v>
          </cell>
          <cell r="Y5464">
            <v>68</v>
          </cell>
          <cell r="Z5464">
            <v>74.8</v>
          </cell>
        </row>
        <row r="5465">
          <cell r="B5465">
            <v>44619</v>
          </cell>
          <cell r="C5465" t="str">
            <v>21.00-22.00</v>
          </cell>
          <cell r="D5465" t="str">
            <v>Shift 2</v>
          </cell>
          <cell r="G5465" t="str">
            <v>Yosi Arla</v>
          </cell>
          <cell r="H5465">
            <v>2020548</v>
          </cell>
          <cell r="I5465" t="str">
            <v>Gunawan</v>
          </cell>
          <cell r="J5465" t="str">
            <v>-</v>
          </cell>
          <cell r="K5465" t="str">
            <v>XEXSN50001</v>
          </cell>
          <cell r="L5465" t="str">
            <v>SY500</v>
          </cell>
          <cell r="M5465" t="str">
            <v>XDTSN90034</v>
          </cell>
          <cell r="N5465" t="str">
            <v>SKT90S</v>
          </cell>
          <cell r="O5465" t="str">
            <v>Pit Midle</v>
          </cell>
          <cell r="P5465" t="str">
            <v>PIT Midle</v>
          </cell>
          <cell r="Q5465" t="str">
            <v>IPD ABC</v>
          </cell>
          <cell r="S5465">
            <v>1100</v>
          </cell>
          <cell r="T5465" t="str">
            <v>Waste Removal</v>
          </cell>
          <cell r="U5465" t="str">
            <v>OB</v>
          </cell>
          <cell r="V5465">
            <v>4</v>
          </cell>
          <cell r="W5465">
            <v>68</v>
          </cell>
          <cell r="Y5465">
            <v>68</v>
          </cell>
          <cell r="Z5465">
            <v>74.8</v>
          </cell>
        </row>
        <row r="5466">
          <cell r="B5466">
            <v>44619</v>
          </cell>
          <cell r="C5466" t="str">
            <v>21.00-22.00</v>
          </cell>
          <cell r="D5466" t="str">
            <v>Shift 2</v>
          </cell>
          <cell r="G5466" t="str">
            <v>Yosi Arla</v>
          </cell>
          <cell r="H5466">
            <v>2020548</v>
          </cell>
          <cell r="I5466" t="str">
            <v>Ary Nirwansyah</v>
          </cell>
          <cell r="J5466" t="str">
            <v>18001OT</v>
          </cell>
          <cell r="K5466" t="str">
            <v>XEXSN50001</v>
          </cell>
          <cell r="L5466" t="str">
            <v>SY500</v>
          </cell>
          <cell r="M5466" t="str">
            <v>XDTSN90036</v>
          </cell>
          <cell r="N5466" t="str">
            <v>SKT90S</v>
          </cell>
          <cell r="O5466" t="str">
            <v>Pit Midle</v>
          </cell>
          <cell r="P5466" t="str">
            <v>PIT Midle</v>
          </cell>
          <cell r="Q5466" t="str">
            <v>IPD ABC</v>
          </cell>
          <cell r="S5466">
            <v>1100</v>
          </cell>
          <cell r="T5466" t="str">
            <v>Waste Removal</v>
          </cell>
          <cell r="U5466" t="str">
            <v>OB</v>
          </cell>
          <cell r="V5466">
            <v>5</v>
          </cell>
          <cell r="W5466">
            <v>85</v>
          </cell>
          <cell r="Y5466">
            <v>85</v>
          </cell>
          <cell r="Z5466">
            <v>93.5</v>
          </cell>
        </row>
        <row r="5467">
          <cell r="B5467">
            <v>44619</v>
          </cell>
          <cell r="C5467" t="str">
            <v>21.00-22.00</v>
          </cell>
          <cell r="D5467" t="str">
            <v>Shift 2</v>
          </cell>
          <cell r="G5467" t="str">
            <v>Yosi Arla</v>
          </cell>
          <cell r="H5467">
            <v>2020548</v>
          </cell>
          <cell r="I5467" t="str">
            <v xml:space="preserve">Wendri </v>
          </cell>
          <cell r="J5467" t="str">
            <v>-</v>
          </cell>
          <cell r="K5467" t="str">
            <v>XEXSN50001</v>
          </cell>
          <cell r="L5467" t="str">
            <v>SY500</v>
          </cell>
          <cell r="M5467" t="str">
            <v>XDTSN90059</v>
          </cell>
          <cell r="N5467" t="str">
            <v>SKT90S</v>
          </cell>
          <cell r="O5467" t="str">
            <v>Pit Midle</v>
          </cell>
          <cell r="P5467" t="str">
            <v>PIT Midle</v>
          </cell>
          <cell r="Q5467" t="str">
            <v>IPD ABC</v>
          </cell>
          <cell r="S5467">
            <v>1100</v>
          </cell>
          <cell r="T5467" t="str">
            <v>Waste Removal</v>
          </cell>
          <cell r="U5467" t="str">
            <v>OB</v>
          </cell>
          <cell r="V5467">
            <v>3</v>
          </cell>
          <cell r="W5467">
            <v>51</v>
          </cell>
          <cell r="Y5467">
            <v>51</v>
          </cell>
          <cell r="Z5467">
            <v>56.1</v>
          </cell>
        </row>
        <row r="5468">
          <cell r="B5468">
            <v>44619</v>
          </cell>
          <cell r="C5468" t="str">
            <v>21.00-22.00</v>
          </cell>
          <cell r="D5468" t="str">
            <v>Shift 2</v>
          </cell>
          <cell r="G5468" t="str">
            <v>Jauhari (2)</v>
          </cell>
          <cell r="H5468">
            <v>2021041</v>
          </cell>
          <cell r="I5468" t="str">
            <v>Hardiman Nasir</v>
          </cell>
          <cell r="J5468" t="str">
            <v>-</v>
          </cell>
          <cell r="K5468" t="str">
            <v>XEXSN50004</v>
          </cell>
          <cell r="L5468" t="str">
            <v>SY500</v>
          </cell>
          <cell r="M5468" t="str">
            <v>XDTSN90030</v>
          </cell>
          <cell r="N5468" t="str">
            <v>SKT90S</v>
          </cell>
          <cell r="O5468" t="str">
            <v>Pit Midle</v>
          </cell>
          <cell r="P5468" t="str">
            <v>PIT Midle</v>
          </cell>
          <cell r="Q5468" t="str">
            <v>IPD ABC</v>
          </cell>
          <cell r="S5468">
            <v>1200</v>
          </cell>
          <cell r="T5468" t="str">
            <v>Waste Removal</v>
          </cell>
          <cell r="U5468" t="str">
            <v>OB</v>
          </cell>
          <cell r="V5468">
            <v>4</v>
          </cell>
          <cell r="W5468">
            <v>68</v>
          </cell>
          <cell r="Y5468">
            <v>68</v>
          </cell>
          <cell r="Z5468">
            <v>81.599999999999994</v>
          </cell>
        </row>
        <row r="5469">
          <cell r="B5469">
            <v>44619</v>
          </cell>
          <cell r="C5469" t="str">
            <v>21.00-22.00</v>
          </cell>
          <cell r="D5469" t="str">
            <v>Shift 2</v>
          </cell>
          <cell r="G5469" t="str">
            <v>Jauhari (2)</v>
          </cell>
          <cell r="H5469">
            <v>2021041</v>
          </cell>
          <cell r="I5469" t="str">
            <v>Feni Andri</v>
          </cell>
          <cell r="J5469" t="str">
            <v>-</v>
          </cell>
          <cell r="K5469" t="str">
            <v>XEXSN50004</v>
          </cell>
          <cell r="L5469" t="str">
            <v>SY500</v>
          </cell>
          <cell r="M5469" t="str">
            <v>XDTSN90061</v>
          </cell>
          <cell r="N5469" t="str">
            <v>SKT90S</v>
          </cell>
          <cell r="O5469" t="str">
            <v>Pit Midle</v>
          </cell>
          <cell r="P5469" t="str">
            <v>PIT Midle</v>
          </cell>
          <cell r="Q5469" t="str">
            <v>IPD ABC</v>
          </cell>
          <cell r="S5469">
            <v>1200</v>
          </cell>
          <cell r="T5469" t="str">
            <v>Waste Removal</v>
          </cell>
          <cell r="U5469" t="str">
            <v>OB</v>
          </cell>
          <cell r="V5469">
            <v>4</v>
          </cell>
          <cell r="W5469">
            <v>68</v>
          </cell>
          <cell r="Y5469">
            <v>68</v>
          </cell>
          <cell r="Z5469">
            <v>81.599999999999994</v>
          </cell>
        </row>
        <row r="5470">
          <cell r="B5470">
            <v>44619</v>
          </cell>
          <cell r="C5470" t="str">
            <v>21.00-22.00</v>
          </cell>
          <cell r="D5470" t="str">
            <v>Shift 2</v>
          </cell>
          <cell r="G5470" t="str">
            <v>Jauhari (2)</v>
          </cell>
          <cell r="H5470">
            <v>2021041</v>
          </cell>
          <cell r="I5470" t="str">
            <v>Hendra</v>
          </cell>
          <cell r="J5470">
            <v>1800073</v>
          </cell>
          <cell r="K5470" t="str">
            <v>XEXSN50004</v>
          </cell>
          <cell r="L5470" t="str">
            <v>SY500</v>
          </cell>
          <cell r="M5470" t="str">
            <v>XDTSN90062</v>
          </cell>
          <cell r="N5470" t="str">
            <v>SKT90S</v>
          </cell>
          <cell r="O5470" t="str">
            <v>Pit Midle</v>
          </cell>
          <cell r="P5470" t="str">
            <v>PIT Midle</v>
          </cell>
          <cell r="Q5470" t="str">
            <v>IPD ABC</v>
          </cell>
          <cell r="S5470">
            <v>1200</v>
          </cell>
          <cell r="T5470" t="str">
            <v>Waste Removal</v>
          </cell>
          <cell r="U5470" t="str">
            <v>OB</v>
          </cell>
          <cell r="V5470">
            <v>4</v>
          </cell>
          <cell r="W5470">
            <v>68</v>
          </cell>
          <cell r="Y5470">
            <v>68</v>
          </cell>
          <cell r="Z5470">
            <v>81.599999999999994</v>
          </cell>
        </row>
        <row r="5471">
          <cell r="B5471">
            <v>44619</v>
          </cell>
          <cell r="C5471" t="str">
            <v>21.00-22.00</v>
          </cell>
          <cell r="D5471" t="str">
            <v>Shift 2</v>
          </cell>
          <cell r="G5471" t="str">
            <v>Jauhari (2)</v>
          </cell>
          <cell r="H5471">
            <v>2021041</v>
          </cell>
          <cell r="I5471" t="str">
            <v>Asmanto</v>
          </cell>
          <cell r="J5471" t="str">
            <v>-</v>
          </cell>
          <cell r="K5471" t="str">
            <v>XEXSN50004</v>
          </cell>
          <cell r="L5471" t="str">
            <v>SY500</v>
          </cell>
          <cell r="M5471" t="str">
            <v>XDTSN90063</v>
          </cell>
          <cell r="N5471" t="str">
            <v>SKT90S</v>
          </cell>
          <cell r="O5471" t="str">
            <v>Pit Midle</v>
          </cell>
          <cell r="P5471" t="str">
            <v>PIT Midle</v>
          </cell>
          <cell r="Q5471" t="str">
            <v>IPD ABC</v>
          </cell>
          <cell r="S5471">
            <v>1200</v>
          </cell>
          <cell r="T5471" t="str">
            <v>Waste Removal</v>
          </cell>
          <cell r="U5471" t="str">
            <v>OB</v>
          </cell>
          <cell r="V5471">
            <v>4</v>
          </cell>
          <cell r="W5471">
            <v>68</v>
          </cell>
          <cell r="Y5471">
            <v>68</v>
          </cell>
          <cell r="Z5471">
            <v>81.599999999999994</v>
          </cell>
        </row>
        <row r="5472">
          <cell r="B5472">
            <v>44619</v>
          </cell>
          <cell r="C5472" t="str">
            <v>21.00-22.00</v>
          </cell>
          <cell r="D5472" t="str">
            <v>Shift 2</v>
          </cell>
          <cell r="G5472" t="str">
            <v>Jauhari (2)</v>
          </cell>
          <cell r="H5472">
            <v>2021041</v>
          </cell>
          <cell r="I5472" t="str">
            <v>Wijaya Andra Putra Lubis</v>
          </cell>
          <cell r="J5472" t="str">
            <v>-</v>
          </cell>
          <cell r="K5472" t="str">
            <v>XEXSN50004</v>
          </cell>
          <cell r="L5472" t="str">
            <v>SY500</v>
          </cell>
          <cell r="M5472" t="str">
            <v>XDTSN90064</v>
          </cell>
          <cell r="N5472" t="str">
            <v>SKT90S</v>
          </cell>
          <cell r="O5472" t="str">
            <v>Pit Midle</v>
          </cell>
          <cell r="P5472" t="str">
            <v>PIT Midle</v>
          </cell>
          <cell r="Q5472" t="str">
            <v>IPD ABC</v>
          </cell>
          <cell r="S5472">
            <v>1200</v>
          </cell>
          <cell r="T5472" t="str">
            <v>Waste Removal</v>
          </cell>
          <cell r="U5472" t="str">
            <v>OB</v>
          </cell>
          <cell r="V5472">
            <v>4</v>
          </cell>
          <cell r="W5472">
            <v>68</v>
          </cell>
          <cell r="Y5472">
            <v>68</v>
          </cell>
          <cell r="Z5472">
            <v>81.599999999999994</v>
          </cell>
        </row>
        <row r="5473">
          <cell r="B5473">
            <v>44619</v>
          </cell>
          <cell r="C5473" t="str">
            <v>21.00-22.00</v>
          </cell>
          <cell r="D5473" t="str">
            <v>Shift 2</v>
          </cell>
          <cell r="G5473" t="str">
            <v>Piman Walila</v>
          </cell>
          <cell r="H5473">
            <v>2021112</v>
          </cell>
          <cell r="I5473" t="str">
            <v>*No Name Operator</v>
          </cell>
          <cell r="J5473" t="str">
            <v>-</v>
          </cell>
          <cell r="K5473" t="str">
            <v>XEXSN50002</v>
          </cell>
          <cell r="L5473" t="str">
            <v>SY500</v>
          </cell>
          <cell r="M5473" t="str">
            <v>DT Sany 03</v>
          </cell>
          <cell r="N5473" t="str">
            <v>DT Sany</v>
          </cell>
          <cell r="O5473" t="str">
            <v>Seam B M</v>
          </cell>
          <cell r="P5473" t="str">
            <v>PIT Midle</v>
          </cell>
          <cell r="Q5473" t="str">
            <v>ROM 113</v>
          </cell>
          <cell r="S5473">
            <v>2800</v>
          </cell>
          <cell r="T5473" t="str">
            <v>Coal Mining</v>
          </cell>
          <cell r="U5473" t="str">
            <v>Coal Mining</v>
          </cell>
          <cell r="V5473">
            <v>1</v>
          </cell>
          <cell r="W5473">
            <v>19.23</v>
          </cell>
          <cell r="Y5473">
            <v>26.72043010752688</v>
          </cell>
          <cell r="Z5473">
            <v>74.817204301075265</v>
          </cell>
        </row>
        <row r="5474">
          <cell r="B5474">
            <v>44619</v>
          </cell>
          <cell r="C5474" t="str">
            <v>21.00-22.00</v>
          </cell>
          <cell r="D5474" t="str">
            <v>Shift 2</v>
          </cell>
          <cell r="G5474" t="str">
            <v>Piman Walila</v>
          </cell>
          <cell r="H5474">
            <v>2021112</v>
          </cell>
          <cell r="I5474" t="str">
            <v>*No Name Operator</v>
          </cell>
          <cell r="J5474" t="str">
            <v>-</v>
          </cell>
          <cell r="K5474" t="str">
            <v>XEXSN50002</v>
          </cell>
          <cell r="L5474" t="str">
            <v>SY500</v>
          </cell>
          <cell r="M5474" t="str">
            <v>DT Sany 05</v>
          </cell>
          <cell r="N5474" t="str">
            <v>DT Sany</v>
          </cell>
          <cell r="O5474" t="str">
            <v>Seam B M</v>
          </cell>
          <cell r="P5474" t="str">
            <v>PIT Midle</v>
          </cell>
          <cell r="Q5474" t="str">
            <v>ROM 113</v>
          </cell>
          <cell r="S5474">
            <v>2800</v>
          </cell>
          <cell r="T5474" t="str">
            <v>Coal Mining</v>
          </cell>
          <cell r="U5474" t="str">
            <v>Coal Mining</v>
          </cell>
          <cell r="V5474">
            <v>1</v>
          </cell>
          <cell r="W5474">
            <v>19.23</v>
          </cell>
          <cell r="Y5474">
            <v>26.72043010752688</v>
          </cell>
          <cell r="Z5474">
            <v>74.817204301075265</v>
          </cell>
        </row>
        <row r="5475">
          <cell r="B5475">
            <v>44619</v>
          </cell>
          <cell r="C5475" t="str">
            <v>21.00-22.00</v>
          </cell>
          <cell r="D5475" t="str">
            <v>Shift 2</v>
          </cell>
          <cell r="G5475" t="str">
            <v>Piman Walila</v>
          </cell>
          <cell r="H5475">
            <v>2021112</v>
          </cell>
          <cell r="I5475" t="str">
            <v>*No Name Operator</v>
          </cell>
          <cell r="J5475" t="str">
            <v>-</v>
          </cell>
          <cell r="K5475" t="str">
            <v>XEXSN50002</v>
          </cell>
          <cell r="L5475" t="str">
            <v>SY500</v>
          </cell>
          <cell r="M5475" t="str">
            <v>DT Sany 07</v>
          </cell>
          <cell r="N5475" t="str">
            <v>DT Sany</v>
          </cell>
          <cell r="O5475" t="str">
            <v>Seam B M</v>
          </cell>
          <cell r="P5475" t="str">
            <v>PIT Midle</v>
          </cell>
          <cell r="Q5475" t="str">
            <v>ROM 113</v>
          </cell>
          <cell r="S5475">
            <v>2800</v>
          </cell>
          <cell r="T5475" t="str">
            <v>Coal Mining</v>
          </cell>
          <cell r="U5475" t="str">
            <v>Coal Mining</v>
          </cell>
          <cell r="V5475">
            <v>2</v>
          </cell>
          <cell r="W5475">
            <v>38.46</v>
          </cell>
          <cell r="Y5475">
            <v>53.44086021505376</v>
          </cell>
          <cell r="Z5475">
            <v>149.63440860215053</v>
          </cell>
        </row>
        <row r="5476">
          <cell r="B5476">
            <v>44619</v>
          </cell>
          <cell r="C5476" t="str">
            <v>22.00-23.00</v>
          </cell>
          <cell r="D5476" t="str">
            <v>Shift 2</v>
          </cell>
          <cell r="G5476" t="str">
            <v>Yosi Arla</v>
          </cell>
          <cell r="H5476">
            <v>2020548</v>
          </cell>
          <cell r="I5476" t="str">
            <v>Depriansyah</v>
          </cell>
          <cell r="J5476" t="str">
            <v>-</v>
          </cell>
          <cell r="K5476" t="str">
            <v>XEXSN50001</v>
          </cell>
          <cell r="L5476" t="str">
            <v>SY500</v>
          </cell>
          <cell r="M5476" t="str">
            <v>XDTSN90033</v>
          </cell>
          <cell r="N5476" t="str">
            <v>SKT90S</v>
          </cell>
          <cell r="O5476" t="str">
            <v>Pit Midle</v>
          </cell>
          <cell r="P5476" t="str">
            <v>PIT Midle</v>
          </cell>
          <cell r="Q5476" t="str">
            <v>IPD ABC</v>
          </cell>
          <cell r="S5476">
            <v>1100</v>
          </cell>
          <cell r="T5476" t="str">
            <v>Waste Removal</v>
          </cell>
          <cell r="U5476" t="str">
            <v>OB</v>
          </cell>
          <cell r="V5476">
            <v>4</v>
          </cell>
          <cell r="W5476">
            <v>68</v>
          </cell>
          <cell r="Y5476">
            <v>68</v>
          </cell>
          <cell r="Z5476">
            <v>74.8</v>
          </cell>
        </row>
        <row r="5477">
          <cell r="B5477">
            <v>44619</v>
          </cell>
          <cell r="C5477" t="str">
            <v>22.00-23.00</v>
          </cell>
          <cell r="D5477" t="str">
            <v>Shift 2</v>
          </cell>
          <cell r="G5477" t="str">
            <v>Yosi Arla</v>
          </cell>
          <cell r="H5477">
            <v>2020548</v>
          </cell>
          <cell r="I5477" t="str">
            <v>Gunawan</v>
          </cell>
          <cell r="J5477" t="str">
            <v>-</v>
          </cell>
          <cell r="K5477" t="str">
            <v>XEXSN50001</v>
          </cell>
          <cell r="L5477" t="str">
            <v>SY500</v>
          </cell>
          <cell r="M5477" t="str">
            <v>XDTSN90034</v>
          </cell>
          <cell r="N5477" t="str">
            <v>SKT90S</v>
          </cell>
          <cell r="O5477" t="str">
            <v>Pit Midle</v>
          </cell>
          <cell r="P5477" t="str">
            <v>PIT Midle</v>
          </cell>
          <cell r="Q5477" t="str">
            <v>IPD ABC</v>
          </cell>
          <cell r="S5477">
            <v>1100</v>
          </cell>
          <cell r="T5477" t="str">
            <v>Waste Removal</v>
          </cell>
          <cell r="U5477" t="str">
            <v>OB</v>
          </cell>
          <cell r="V5477">
            <v>5</v>
          </cell>
          <cell r="W5477">
            <v>85</v>
          </cell>
          <cell r="Y5477">
            <v>85</v>
          </cell>
          <cell r="Z5477">
            <v>93.5</v>
          </cell>
        </row>
        <row r="5478">
          <cell r="B5478">
            <v>44619</v>
          </cell>
          <cell r="C5478" t="str">
            <v>22.00-23.00</v>
          </cell>
          <cell r="D5478" t="str">
            <v>Shift 2</v>
          </cell>
          <cell r="G5478" t="str">
            <v>Yosi Arla</v>
          </cell>
          <cell r="H5478">
            <v>2020548</v>
          </cell>
          <cell r="I5478" t="str">
            <v>Ary Nirwansyah</v>
          </cell>
          <cell r="J5478" t="str">
            <v>18001OT</v>
          </cell>
          <cell r="K5478" t="str">
            <v>XEXSN50001</v>
          </cell>
          <cell r="L5478" t="str">
            <v>SY500</v>
          </cell>
          <cell r="M5478" t="str">
            <v>XDTSN90036</v>
          </cell>
          <cell r="N5478" t="str">
            <v>SKT90S</v>
          </cell>
          <cell r="O5478" t="str">
            <v>Pit Midle</v>
          </cell>
          <cell r="P5478" t="str">
            <v>PIT Midle</v>
          </cell>
          <cell r="Q5478" t="str">
            <v>IPD ABC</v>
          </cell>
          <cell r="S5478">
            <v>1100</v>
          </cell>
          <cell r="T5478" t="str">
            <v>Waste Removal</v>
          </cell>
          <cell r="U5478" t="str">
            <v>OB</v>
          </cell>
          <cell r="V5478">
            <v>3</v>
          </cell>
          <cell r="W5478">
            <v>51</v>
          </cell>
          <cell r="Y5478">
            <v>51</v>
          </cell>
          <cell r="Z5478">
            <v>56.1</v>
          </cell>
        </row>
        <row r="5479">
          <cell r="B5479">
            <v>44619</v>
          </cell>
          <cell r="C5479" t="str">
            <v>22.00-23.00</v>
          </cell>
          <cell r="D5479" t="str">
            <v>Shift 2</v>
          </cell>
          <cell r="G5479" t="str">
            <v>Yosi Arla</v>
          </cell>
          <cell r="H5479">
            <v>2020548</v>
          </cell>
          <cell r="I5479" t="str">
            <v xml:space="preserve">Wendri </v>
          </cell>
          <cell r="J5479" t="str">
            <v>-</v>
          </cell>
          <cell r="K5479" t="str">
            <v>XEXSN50001</v>
          </cell>
          <cell r="L5479" t="str">
            <v>SY500</v>
          </cell>
          <cell r="M5479" t="str">
            <v>XDTSN90059</v>
          </cell>
          <cell r="N5479" t="str">
            <v>SKT90S</v>
          </cell>
          <cell r="O5479" t="str">
            <v>Pit Midle</v>
          </cell>
          <cell r="P5479" t="str">
            <v>PIT Midle</v>
          </cell>
          <cell r="Q5479" t="str">
            <v>IPD ABC</v>
          </cell>
          <cell r="S5479">
            <v>1100</v>
          </cell>
          <cell r="T5479" t="str">
            <v>Waste Removal</v>
          </cell>
          <cell r="U5479" t="str">
            <v>OB</v>
          </cell>
          <cell r="V5479">
            <v>3</v>
          </cell>
          <cell r="W5479">
            <v>51</v>
          </cell>
          <cell r="Y5479">
            <v>51</v>
          </cell>
          <cell r="Z5479">
            <v>56.1</v>
          </cell>
        </row>
        <row r="5480">
          <cell r="B5480">
            <v>44619</v>
          </cell>
          <cell r="C5480" t="str">
            <v>22.00-23.00</v>
          </cell>
          <cell r="D5480" t="str">
            <v>Shift 2</v>
          </cell>
          <cell r="G5480" t="str">
            <v>Jauhari (2)</v>
          </cell>
          <cell r="H5480">
            <v>2021041</v>
          </cell>
          <cell r="I5480" t="str">
            <v>Hardiman Nasir</v>
          </cell>
          <cell r="J5480" t="str">
            <v>-</v>
          </cell>
          <cell r="K5480" t="str">
            <v>XEXSN50004</v>
          </cell>
          <cell r="L5480" t="str">
            <v>SY500</v>
          </cell>
          <cell r="M5480" t="str">
            <v>XDTSN90030</v>
          </cell>
          <cell r="N5480" t="str">
            <v>SKT90S</v>
          </cell>
          <cell r="O5480" t="str">
            <v>Pit Midle</v>
          </cell>
          <cell r="P5480" t="str">
            <v>PIT Midle</v>
          </cell>
          <cell r="Q5480" t="str">
            <v>IPD ABC</v>
          </cell>
          <cell r="S5480">
            <v>1200</v>
          </cell>
          <cell r="T5480" t="str">
            <v>Waste Removal</v>
          </cell>
          <cell r="U5480" t="str">
            <v>OB</v>
          </cell>
          <cell r="V5480">
            <v>4</v>
          </cell>
          <cell r="W5480">
            <v>68</v>
          </cell>
          <cell r="Y5480">
            <v>68</v>
          </cell>
          <cell r="Z5480">
            <v>81.599999999999994</v>
          </cell>
        </row>
        <row r="5481">
          <cell r="B5481">
            <v>44619</v>
          </cell>
          <cell r="C5481" t="str">
            <v>22.00-23.00</v>
          </cell>
          <cell r="D5481" t="str">
            <v>Shift 2</v>
          </cell>
          <cell r="G5481" t="str">
            <v>Jauhari (2)</v>
          </cell>
          <cell r="H5481">
            <v>2021041</v>
          </cell>
          <cell r="I5481" t="str">
            <v>Wahyu Hartadi</v>
          </cell>
          <cell r="J5481">
            <v>2020882</v>
          </cell>
          <cell r="K5481" t="str">
            <v>XEXSN50004</v>
          </cell>
          <cell r="L5481" t="str">
            <v>SY500</v>
          </cell>
          <cell r="M5481" t="str">
            <v>XDTSN90037</v>
          </cell>
          <cell r="N5481" t="str">
            <v>SKT90S</v>
          </cell>
          <cell r="O5481" t="str">
            <v>Pit Midle</v>
          </cell>
          <cell r="P5481" t="str">
            <v>PIT Midle</v>
          </cell>
          <cell r="Q5481" t="str">
            <v>IPD ABC</v>
          </cell>
          <cell r="S5481">
            <v>1200</v>
          </cell>
          <cell r="T5481" t="str">
            <v>Waste Removal</v>
          </cell>
          <cell r="U5481" t="str">
            <v>OB</v>
          </cell>
          <cell r="V5481">
            <v>1</v>
          </cell>
          <cell r="W5481">
            <v>17</v>
          </cell>
          <cell r="Y5481">
            <v>17</v>
          </cell>
          <cell r="Z5481">
            <v>20.399999999999999</v>
          </cell>
        </row>
        <row r="5482">
          <cell r="B5482">
            <v>44619</v>
          </cell>
          <cell r="C5482" t="str">
            <v>22.00-23.00</v>
          </cell>
          <cell r="D5482" t="str">
            <v>Shift 2</v>
          </cell>
          <cell r="G5482" t="str">
            <v>Jauhari (2)</v>
          </cell>
          <cell r="H5482">
            <v>2021041</v>
          </cell>
          <cell r="I5482" t="str">
            <v>Feni Andri</v>
          </cell>
          <cell r="J5482" t="str">
            <v>-</v>
          </cell>
          <cell r="K5482" t="str">
            <v>XEXSN50004</v>
          </cell>
          <cell r="L5482" t="str">
            <v>SY500</v>
          </cell>
          <cell r="M5482" t="str">
            <v>XDTSN90061</v>
          </cell>
          <cell r="N5482" t="str">
            <v>SKT90S</v>
          </cell>
          <cell r="O5482" t="str">
            <v>Pit Midle</v>
          </cell>
          <cell r="P5482" t="str">
            <v>PIT Midle</v>
          </cell>
          <cell r="Q5482" t="str">
            <v>IPD ABC</v>
          </cell>
          <cell r="S5482">
            <v>1200</v>
          </cell>
          <cell r="T5482" t="str">
            <v>Waste Removal</v>
          </cell>
          <cell r="U5482" t="str">
            <v>OB</v>
          </cell>
          <cell r="V5482">
            <v>4</v>
          </cell>
          <cell r="W5482">
            <v>68</v>
          </cell>
          <cell r="Y5482">
            <v>68</v>
          </cell>
          <cell r="Z5482">
            <v>81.599999999999994</v>
          </cell>
        </row>
        <row r="5483">
          <cell r="B5483">
            <v>44619</v>
          </cell>
          <cell r="C5483" t="str">
            <v>22.00-23.00</v>
          </cell>
          <cell r="D5483" t="str">
            <v>Shift 2</v>
          </cell>
          <cell r="G5483" t="str">
            <v>Jauhari (2)</v>
          </cell>
          <cell r="H5483">
            <v>2021041</v>
          </cell>
          <cell r="I5483" t="str">
            <v>Asmanto</v>
          </cell>
          <cell r="J5483" t="str">
            <v>-</v>
          </cell>
          <cell r="K5483" t="str">
            <v>XEXSN50004</v>
          </cell>
          <cell r="L5483" t="str">
            <v>SY500</v>
          </cell>
          <cell r="M5483" t="str">
            <v>XDTSN90063</v>
          </cell>
          <cell r="N5483" t="str">
            <v>SKT90S</v>
          </cell>
          <cell r="O5483" t="str">
            <v>Pit Midle</v>
          </cell>
          <cell r="P5483" t="str">
            <v>PIT Midle</v>
          </cell>
          <cell r="Q5483" t="str">
            <v>IPD ABC</v>
          </cell>
          <cell r="S5483">
            <v>1200</v>
          </cell>
          <cell r="T5483" t="str">
            <v>Waste Removal</v>
          </cell>
          <cell r="U5483" t="str">
            <v>OB</v>
          </cell>
          <cell r="V5483">
            <v>4</v>
          </cell>
          <cell r="W5483">
            <v>68</v>
          </cell>
          <cell r="Y5483">
            <v>68</v>
          </cell>
          <cell r="Z5483">
            <v>81.599999999999994</v>
          </cell>
        </row>
        <row r="5484">
          <cell r="B5484">
            <v>44619</v>
          </cell>
          <cell r="C5484" t="str">
            <v>22.00-23.00</v>
          </cell>
          <cell r="D5484" t="str">
            <v>Shift 2</v>
          </cell>
          <cell r="G5484" t="str">
            <v>Jauhari (2)</v>
          </cell>
          <cell r="H5484">
            <v>2021041</v>
          </cell>
          <cell r="I5484" t="str">
            <v>Asmanto</v>
          </cell>
          <cell r="J5484" t="str">
            <v>-</v>
          </cell>
          <cell r="K5484" t="str">
            <v>XEXSN50004</v>
          </cell>
          <cell r="L5484" t="str">
            <v>SY500</v>
          </cell>
          <cell r="M5484" t="str">
            <v>XDTSN90063</v>
          </cell>
          <cell r="N5484" t="str">
            <v>SKT90S</v>
          </cell>
          <cell r="O5484" t="str">
            <v>Pit Midle</v>
          </cell>
          <cell r="P5484" t="str">
            <v>PIT Midle</v>
          </cell>
          <cell r="Q5484" t="str">
            <v>IPD ABC</v>
          </cell>
          <cell r="S5484">
            <v>1200</v>
          </cell>
          <cell r="T5484" t="str">
            <v>Non Volume</v>
          </cell>
          <cell r="U5484" t="str">
            <v>Non Volume</v>
          </cell>
          <cell r="V5484">
            <v>1</v>
          </cell>
          <cell r="W5484">
            <v>17</v>
          </cell>
          <cell r="Y5484">
            <v>0</v>
          </cell>
          <cell r="Z5484">
            <v>0</v>
          </cell>
        </row>
        <row r="5485">
          <cell r="B5485">
            <v>44619</v>
          </cell>
          <cell r="C5485" t="str">
            <v>22.00-23.00</v>
          </cell>
          <cell r="D5485" t="str">
            <v>Shift 2</v>
          </cell>
          <cell r="G5485" t="str">
            <v>Jauhari (2)</v>
          </cell>
          <cell r="H5485">
            <v>2021041</v>
          </cell>
          <cell r="I5485" t="str">
            <v>Wijaya Andra Putra Lubis</v>
          </cell>
          <cell r="J5485" t="str">
            <v>-</v>
          </cell>
          <cell r="K5485" t="str">
            <v>XEXSN50004</v>
          </cell>
          <cell r="L5485" t="str">
            <v>SY500</v>
          </cell>
          <cell r="M5485" t="str">
            <v>XDTSN90064</v>
          </cell>
          <cell r="N5485" t="str">
            <v>SKT90S</v>
          </cell>
          <cell r="O5485" t="str">
            <v>Pit Midle</v>
          </cell>
          <cell r="P5485" t="str">
            <v>PIT Midle</v>
          </cell>
          <cell r="Q5485" t="str">
            <v>IPD ABC</v>
          </cell>
          <cell r="S5485">
            <v>1200</v>
          </cell>
          <cell r="T5485" t="str">
            <v>Waste Removal</v>
          </cell>
          <cell r="U5485" t="str">
            <v>OB</v>
          </cell>
          <cell r="V5485">
            <v>1</v>
          </cell>
          <cell r="W5485">
            <v>17</v>
          </cell>
          <cell r="Y5485">
            <v>17</v>
          </cell>
          <cell r="Z5485">
            <v>20.399999999999999</v>
          </cell>
        </row>
        <row r="5486">
          <cell r="B5486">
            <v>44619</v>
          </cell>
          <cell r="C5486" t="str">
            <v>22.00-23.00</v>
          </cell>
          <cell r="D5486" t="str">
            <v>Shift 2</v>
          </cell>
          <cell r="G5486" t="str">
            <v>Piman Walila</v>
          </cell>
          <cell r="H5486">
            <v>2021112</v>
          </cell>
          <cell r="I5486" t="str">
            <v>*No Name Operator</v>
          </cell>
          <cell r="J5486" t="str">
            <v>-</v>
          </cell>
          <cell r="K5486" t="str">
            <v>XEXSN50002</v>
          </cell>
          <cell r="L5486" t="str">
            <v>SY500</v>
          </cell>
          <cell r="M5486" t="str">
            <v>DT Sany 03</v>
          </cell>
          <cell r="N5486" t="str">
            <v>DT Sany</v>
          </cell>
          <cell r="O5486" t="str">
            <v>Seam B M</v>
          </cell>
          <cell r="P5486" t="str">
            <v>PIT Midle</v>
          </cell>
          <cell r="Q5486" t="str">
            <v>ROM 113</v>
          </cell>
          <cell r="S5486">
            <v>2800</v>
          </cell>
          <cell r="T5486" t="str">
            <v>Coal Mining</v>
          </cell>
          <cell r="U5486" t="str">
            <v>Coal Mining</v>
          </cell>
          <cell r="V5486">
            <v>2</v>
          </cell>
          <cell r="W5486">
            <v>38.46</v>
          </cell>
          <cell r="Y5486">
            <v>53.44086021505376</v>
          </cell>
          <cell r="Z5486">
            <v>149.63440860215053</v>
          </cell>
        </row>
        <row r="5487">
          <cell r="B5487">
            <v>44619</v>
          </cell>
          <cell r="C5487" t="str">
            <v>22.00-23.00</v>
          </cell>
          <cell r="D5487" t="str">
            <v>Shift 2</v>
          </cell>
          <cell r="G5487" t="str">
            <v>Piman Walila</v>
          </cell>
          <cell r="H5487">
            <v>2021112</v>
          </cell>
          <cell r="I5487" t="str">
            <v>*No Name Operator</v>
          </cell>
          <cell r="J5487" t="str">
            <v>-</v>
          </cell>
          <cell r="K5487" t="str">
            <v>XEXSN50002</v>
          </cell>
          <cell r="L5487" t="str">
            <v>SY500</v>
          </cell>
          <cell r="M5487" t="str">
            <v>DT Sany 05</v>
          </cell>
          <cell r="N5487" t="str">
            <v>DT Sany</v>
          </cell>
          <cell r="O5487" t="str">
            <v>Seam B M</v>
          </cell>
          <cell r="P5487" t="str">
            <v>PIT Midle</v>
          </cell>
          <cell r="Q5487" t="str">
            <v>ROM 113</v>
          </cell>
          <cell r="S5487">
            <v>2800</v>
          </cell>
          <cell r="T5487" t="str">
            <v>Coal Mining</v>
          </cell>
          <cell r="U5487" t="str">
            <v>Coal Mining</v>
          </cell>
          <cell r="V5487">
            <v>3</v>
          </cell>
          <cell r="W5487">
            <v>57.69</v>
          </cell>
          <cell r="Y5487">
            <v>80.161290322580641</v>
          </cell>
          <cell r="Z5487">
            <v>224.45161290322579</v>
          </cell>
        </row>
        <row r="5488">
          <cell r="B5488">
            <v>44619</v>
          </cell>
          <cell r="C5488" t="str">
            <v>22.00-23.00</v>
          </cell>
          <cell r="D5488" t="str">
            <v>Shift 2</v>
          </cell>
          <cell r="G5488" t="str">
            <v>Piman Walila</v>
          </cell>
          <cell r="H5488">
            <v>2021112</v>
          </cell>
          <cell r="I5488" t="str">
            <v>*No Name Operator</v>
          </cell>
          <cell r="J5488" t="str">
            <v>-</v>
          </cell>
          <cell r="K5488" t="str">
            <v>XEXSN50002</v>
          </cell>
          <cell r="L5488" t="str">
            <v>SY500</v>
          </cell>
          <cell r="M5488" t="str">
            <v>DT Sany 07</v>
          </cell>
          <cell r="N5488" t="str">
            <v>DT Sany</v>
          </cell>
          <cell r="O5488" t="str">
            <v>Seam B M</v>
          </cell>
          <cell r="P5488" t="str">
            <v>PIT Midle</v>
          </cell>
          <cell r="Q5488" t="str">
            <v>ROM 113</v>
          </cell>
          <cell r="S5488">
            <v>2800</v>
          </cell>
          <cell r="T5488" t="str">
            <v>Coal Mining</v>
          </cell>
          <cell r="U5488" t="str">
            <v>Coal Mining</v>
          </cell>
          <cell r="V5488">
            <v>2</v>
          </cell>
          <cell r="W5488">
            <v>38.46</v>
          </cell>
          <cell r="Y5488">
            <v>53.44086021505376</v>
          </cell>
          <cell r="Z5488">
            <v>149.63440860215053</v>
          </cell>
        </row>
        <row r="5489">
          <cell r="B5489">
            <v>44619</v>
          </cell>
          <cell r="C5489" t="str">
            <v>23.00-24.00</v>
          </cell>
          <cell r="D5489" t="str">
            <v>Shift 2</v>
          </cell>
          <cell r="G5489" t="str">
            <v>Yosi Arla</v>
          </cell>
          <cell r="H5489">
            <v>2020548</v>
          </cell>
          <cell r="I5489" t="str">
            <v>Depriansyah</v>
          </cell>
          <cell r="J5489" t="str">
            <v>-</v>
          </cell>
          <cell r="K5489" t="str">
            <v>XEXSN50001</v>
          </cell>
          <cell r="L5489" t="str">
            <v>SY500</v>
          </cell>
          <cell r="M5489" t="str">
            <v>XDTSN90033</v>
          </cell>
          <cell r="N5489" t="str">
            <v>SKT90S</v>
          </cell>
          <cell r="O5489" t="str">
            <v>Pit Midle</v>
          </cell>
          <cell r="P5489" t="str">
            <v>PIT Midle</v>
          </cell>
          <cell r="Q5489" t="str">
            <v>IPD ABC</v>
          </cell>
          <cell r="S5489">
            <v>1100</v>
          </cell>
          <cell r="T5489" t="str">
            <v>Waste Removal</v>
          </cell>
          <cell r="U5489" t="str">
            <v>OB</v>
          </cell>
          <cell r="V5489">
            <v>3</v>
          </cell>
          <cell r="W5489">
            <v>51</v>
          </cell>
          <cell r="Y5489">
            <v>51</v>
          </cell>
          <cell r="Z5489">
            <v>56.1</v>
          </cell>
        </row>
        <row r="5490">
          <cell r="B5490">
            <v>44619</v>
          </cell>
          <cell r="C5490" t="str">
            <v>23.00-24.00</v>
          </cell>
          <cell r="D5490" t="str">
            <v>Shift 2</v>
          </cell>
          <cell r="G5490" t="str">
            <v>Yosi Arla</v>
          </cell>
          <cell r="H5490">
            <v>2020548</v>
          </cell>
          <cell r="I5490" t="str">
            <v>Gunawan</v>
          </cell>
          <cell r="J5490" t="str">
            <v>-</v>
          </cell>
          <cell r="K5490" t="str">
            <v>XEXSN50001</v>
          </cell>
          <cell r="L5490" t="str">
            <v>SY500</v>
          </cell>
          <cell r="M5490" t="str">
            <v>XDTSN90034</v>
          </cell>
          <cell r="N5490" t="str">
            <v>SKT90S</v>
          </cell>
          <cell r="O5490" t="str">
            <v>Pit Midle</v>
          </cell>
          <cell r="P5490" t="str">
            <v>PIT Midle</v>
          </cell>
          <cell r="Q5490" t="str">
            <v>IPD ABC</v>
          </cell>
          <cell r="S5490">
            <v>1100</v>
          </cell>
          <cell r="T5490" t="str">
            <v>Waste Removal</v>
          </cell>
          <cell r="U5490" t="str">
            <v>OB</v>
          </cell>
          <cell r="V5490">
            <v>3</v>
          </cell>
          <cell r="W5490">
            <v>51</v>
          </cell>
          <cell r="Y5490">
            <v>51</v>
          </cell>
          <cell r="Z5490">
            <v>56.1</v>
          </cell>
        </row>
        <row r="5491">
          <cell r="B5491">
            <v>44619</v>
          </cell>
          <cell r="C5491" t="str">
            <v>23.00-24.00</v>
          </cell>
          <cell r="D5491" t="str">
            <v>Shift 2</v>
          </cell>
          <cell r="G5491" t="str">
            <v>Yosi Arla</v>
          </cell>
          <cell r="H5491">
            <v>2020548</v>
          </cell>
          <cell r="I5491" t="str">
            <v>Ary Nirwansyah</v>
          </cell>
          <cell r="J5491" t="str">
            <v>18001OT</v>
          </cell>
          <cell r="K5491" t="str">
            <v>XEXSN50001</v>
          </cell>
          <cell r="L5491" t="str">
            <v>SY500</v>
          </cell>
          <cell r="M5491" t="str">
            <v>XDTSN90036</v>
          </cell>
          <cell r="N5491" t="str">
            <v>SKT90S</v>
          </cell>
          <cell r="O5491" t="str">
            <v>Pit Midle</v>
          </cell>
          <cell r="P5491" t="str">
            <v>PIT Midle</v>
          </cell>
          <cell r="Q5491" t="str">
            <v>IPD ABC</v>
          </cell>
          <cell r="S5491">
            <v>1100</v>
          </cell>
          <cell r="T5491" t="str">
            <v>Waste Removal</v>
          </cell>
          <cell r="U5491" t="str">
            <v>OB</v>
          </cell>
          <cell r="V5491">
            <v>3</v>
          </cell>
          <cell r="W5491">
            <v>51</v>
          </cell>
          <cell r="Y5491">
            <v>51</v>
          </cell>
          <cell r="Z5491">
            <v>56.1</v>
          </cell>
        </row>
        <row r="5492">
          <cell r="B5492">
            <v>44619</v>
          </cell>
          <cell r="C5492" t="str">
            <v>23.00-24.00</v>
          </cell>
          <cell r="D5492" t="str">
            <v>Shift 2</v>
          </cell>
          <cell r="G5492" t="str">
            <v>Yosi Arla</v>
          </cell>
          <cell r="H5492">
            <v>2020548</v>
          </cell>
          <cell r="I5492" t="str">
            <v xml:space="preserve">Wendri </v>
          </cell>
          <cell r="J5492" t="str">
            <v>-</v>
          </cell>
          <cell r="K5492" t="str">
            <v>XEXSN50001</v>
          </cell>
          <cell r="L5492" t="str">
            <v>SY500</v>
          </cell>
          <cell r="M5492" t="str">
            <v>XDTSN90059</v>
          </cell>
          <cell r="N5492" t="str">
            <v>SKT90S</v>
          </cell>
          <cell r="O5492" t="str">
            <v>Pit Midle</v>
          </cell>
          <cell r="P5492" t="str">
            <v>PIT Midle</v>
          </cell>
          <cell r="Q5492" t="str">
            <v>IPD ABC</v>
          </cell>
          <cell r="S5492">
            <v>1100</v>
          </cell>
          <cell r="T5492" t="str">
            <v>Waste Removal</v>
          </cell>
          <cell r="U5492" t="str">
            <v>OB</v>
          </cell>
          <cell r="V5492">
            <v>2</v>
          </cell>
          <cell r="W5492">
            <v>34</v>
          </cell>
          <cell r="Y5492">
            <v>34</v>
          </cell>
          <cell r="Z5492">
            <v>37.4</v>
          </cell>
        </row>
        <row r="5493">
          <cell r="B5493">
            <v>44619</v>
          </cell>
          <cell r="C5493" t="str">
            <v>23.00-24.00</v>
          </cell>
          <cell r="D5493" t="str">
            <v>Shift 2</v>
          </cell>
          <cell r="G5493" t="str">
            <v>Jauhari (2)</v>
          </cell>
          <cell r="H5493">
            <v>2021041</v>
          </cell>
          <cell r="I5493" t="str">
            <v>Hardiman Nasir</v>
          </cell>
          <cell r="J5493" t="str">
            <v>-</v>
          </cell>
          <cell r="K5493" t="str">
            <v>XEXSN50004</v>
          </cell>
          <cell r="L5493" t="str">
            <v>SY500</v>
          </cell>
          <cell r="M5493" t="str">
            <v>XDTSN90030</v>
          </cell>
          <cell r="N5493" t="str">
            <v>SKT90S</v>
          </cell>
          <cell r="O5493" t="str">
            <v>Pit Midle</v>
          </cell>
          <cell r="P5493" t="str">
            <v>PIT Midle</v>
          </cell>
          <cell r="Q5493" t="str">
            <v>IPD ABC</v>
          </cell>
          <cell r="S5493">
            <v>1200</v>
          </cell>
          <cell r="T5493" t="str">
            <v>Waste Removal</v>
          </cell>
          <cell r="U5493" t="str">
            <v>OB</v>
          </cell>
          <cell r="V5493">
            <v>3</v>
          </cell>
          <cell r="W5493">
            <v>51</v>
          </cell>
          <cell r="Y5493">
            <v>51</v>
          </cell>
          <cell r="Z5493">
            <v>61.2</v>
          </cell>
        </row>
        <row r="5494">
          <cell r="B5494">
            <v>44619</v>
          </cell>
          <cell r="C5494" t="str">
            <v>23.00-24.00</v>
          </cell>
          <cell r="D5494" t="str">
            <v>Shift 2</v>
          </cell>
          <cell r="G5494" t="str">
            <v>Jauhari (2)</v>
          </cell>
          <cell r="H5494">
            <v>2021041</v>
          </cell>
          <cell r="I5494" t="str">
            <v>Wahyu Hartadi</v>
          </cell>
          <cell r="J5494">
            <v>2020882</v>
          </cell>
          <cell r="K5494" t="str">
            <v>XEXSN50004</v>
          </cell>
          <cell r="L5494" t="str">
            <v>SY500</v>
          </cell>
          <cell r="M5494" t="str">
            <v>XDTSN90037</v>
          </cell>
          <cell r="N5494" t="str">
            <v>SKT90S</v>
          </cell>
          <cell r="O5494" t="str">
            <v>Pit Midle</v>
          </cell>
          <cell r="P5494" t="str">
            <v>PIT Midle</v>
          </cell>
          <cell r="Q5494" t="str">
            <v>IPD ABC</v>
          </cell>
          <cell r="S5494">
            <v>1200</v>
          </cell>
          <cell r="T5494" t="str">
            <v>Waste Removal</v>
          </cell>
          <cell r="U5494" t="str">
            <v>OB</v>
          </cell>
          <cell r="V5494">
            <v>2</v>
          </cell>
          <cell r="W5494">
            <v>34</v>
          </cell>
          <cell r="Y5494">
            <v>34</v>
          </cell>
          <cell r="Z5494">
            <v>40.799999999999997</v>
          </cell>
        </row>
        <row r="5495">
          <cell r="B5495">
            <v>44619</v>
          </cell>
          <cell r="C5495" t="str">
            <v>23.00-24.00</v>
          </cell>
          <cell r="D5495" t="str">
            <v>Shift 2</v>
          </cell>
          <cell r="G5495" t="str">
            <v>Jauhari (2)</v>
          </cell>
          <cell r="H5495">
            <v>2021041</v>
          </cell>
          <cell r="I5495" t="str">
            <v>Feni Andri</v>
          </cell>
          <cell r="J5495" t="str">
            <v>-</v>
          </cell>
          <cell r="K5495" t="str">
            <v>XEXSN50004</v>
          </cell>
          <cell r="L5495" t="str">
            <v>SY500</v>
          </cell>
          <cell r="M5495" t="str">
            <v>XDTSN90061</v>
          </cell>
          <cell r="N5495" t="str">
            <v>SKT90S</v>
          </cell>
          <cell r="O5495" t="str">
            <v>Pit Midle</v>
          </cell>
          <cell r="P5495" t="str">
            <v>PIT Midle</v>
          </cell>
          <cell r="Q5495" t="str">
            <v>IPD ABC</v>
          </cell>
          <cell r="S5495">
            <v>1200</v>
          </cell>
          <cell r="T5495" t="str">
            <v>Waste Removal</v>
          </cell>
          <cell r="U5495" t="str">
            <v>OB</v>
          </cell>
          <cell r="V5495">
            <v>3</v>
          </cell>
          <cell r="W5495">
            <v>51</v>
          </cell>
          <cell r="Y5495">
            <v>51</v>
          </cell>
          <cell r="Z5495">
            <v>61.2</v>
          </cell>
        </row>
        <row r="5496">
          <cell r="B5496">
            <v>44619</v>
          </cell>
          <cell r="C5496" t="str">
            <v>23.00-24.00</v>
          </cell>
          <cell r="D5496" t="str">
            <v>Shift 2</v>
          </cell>
          <cell r="G5496" t="str">
            <v>Jauhari (2)</v>
          </cell>
          <cell r="H5496">
            <v>2021041</v>
          </cell>
          <cell r="I5496" t="str">
            <v>Asmanto</v>
          </cell>
          <cell r="J5496" t="str">
            <v>-</v>
          </cell>
          <cell r="K5496" t="str">
            <v>XEXSN50004</v>
          </cell>
          <cell r="L5496" t="str">
            <v>SY500</v>
          </cell>
          <cell r="M5496" t="str">
            <v>XDTSN90063</v>
          </cell>
          <cell r="N5496" t="str">
            <v>SKT90S</v>
          </cell>
          <cell r="O5496" t="str">
            <v>Pit Midle</v>
          </cell>
          <cell r="P5496" t="str">
            <v>PIT Midle</v>
          </cell>
          <cell r="Q5496" t="str">
            <v>IPD ABC</v>
          </cell>
          <cell r="S5496">
            <v>1200</v>
          </cell>
          <cell r="T5496" t="str">
            <v>Waste Removal</v>
          </cell>
          <cell r="U5496" t="str">
            <v>OB</v>
          </cell>
          <cell r="V5496">
            <v>3</v>
          </cell>
          <cell r="W5496">
            <v>51</v>
          </cell>
          <cell r="Y5496">
            <v>51</v>
          </cell>
          <cell r="Z5496">
            <v>61.2</v>
          </cell>
        </row>
        <row r="5497">
          <cell r="B5497">
            <v>44619</v>
          </cell>
          <cell r="C5497" t="str">
            <v>23.00-24.00</v>
          </cell>
          <cell r="D5497" t="str">
            <v>Shift 2</v>
          </cell>
          <cell r="G5497" t="str">
            <v>Piman Walila</v>
          </cell>
          <cell r="H5497">
            <v>2021112</v>
          </cell>
          <cell r="I5497" t="str">
            <v>*No Name Operator</v>
          </cell>
          <cell r="J5497" t="str">
            <v>-</v>
          </cell>
          <cell r="K5497" t="str">
            <v>XEXSN50002</v>
          </cell>
          <cell r="L5497" t="str">
            <v>SY500</v>
          </cell>
          <cell r="M5497" t="str">
            <v>DT Sany 03</v>
          </cell>
          <cell r="N5497" t="str">
            <v>DT Sany</v>
          </cell>
          <cell r="O5497" t="str">
            <v>Seam B M</v>
          </cell>
          <cell r="P5497" t="str">
            <v>PIT Midle</v>
          </cell>
          <cell r="Q5497" t="str">
            <v>ROM 113</v>
          </cell>
          <cell r="S5497">
            <v>2800</v>
          </cell>
          <cell r="T5497" t="str">
            <v>Coal Mining</v>
          </cell>
          <cell r="U5497" t="str">
            <v>Coal Mining</v>
          </cell>
          <cell r="V5497">
            <v>3</v>
          </cell>
          <cell r="W5497">
            <v>57.69</v>
          </cell>
          <cell r="Y5497">
            <v>80.161290322580641</v>
          </cell>
          <cell r="Z5497">
            <v>224.45161290322579</v>
          </cell>
        </row>
        <row r="5498">
          <cell r="B5498">
            <v>44619</v>
          </cell>
          <cell r="C5498" t="str">
            <v>23.00-24.00</v>
          </cell>
          <cell r="D5498" t="str">
            <v>Shift 2</v>
          </cell>
          <cell r="G5498" t="str">
            <v>Piman Walila</v>
          </cell>
          <cell r="H5498">
            <v>2021112</v>
          </cell>
          <cell r="I5498" t="str">
            <v>*No Name Operator</v>
          </cell>
          <cell r="J5498" t="str">
            <v>-</v>
          </cell>
          <cell r="K5498" t="str">
            <v>XEXSN50002</v>
          </cell>
          <cell r="L5498" t="str">
            <v>SY500</v>
          </cell>
          <cell r="M5498" t="str">
            <v>DT Sany 05</v>
          </cell>
          <cell r="N5498" t="str">
            <v>DT Sany</v>
          </cell>
          <cell r="O5498" t="str">
            <v>Seam B M</v>
          </cell>
          <cell r="P5498" t="str">
            <v>PIT Midle</v>
          </cell>
          <cell r="Q5498" t="str">
            <v>ROM 113</v>
          </cell>
          <cell r="S5498">
            <v>2800</v>
          </cell>
          <cell r="T5498" t="str">
            <v>Coal Mining</v>
          </cell>
          <cell r="U5498" t="str">
            <v>Coal Mining</v>
          </cell>
          <cell r="V5498">
            <v>2</v>
          </cell>
          <cell r="W5498">
            <v>38.46</v>
          </cell>
          <cell r="Y5498">
            <v>53.44086021505376</v>
          </cell>
          <cell r="Z5498">
            <v>149.63440860215053</v>
          </cell>
        </row>
        <row r="5499">
          <cell r="B5499">
            <v>44619</v>
          </cell>
          <cell r="C5499" t="str">
            <v>23.00-24.00</v>
          </cell>
          <cell r="D5499" t="str">
            <v>Shift 2</v>
          </cell>
          <cell r="G5499" t="str">
            <v>Piman Walila</v>
          </cell>
          <cell r="H5499">
            <v>2021112</v>
          </cell>
          <cell r="I5499" t="str">
            <v>*No Name Operator</v>
          </cell>
          <cell r="J5499" t="str">
            <v>-</v>
          </cell>
          <cell r="K5499" t="str">
            <v>XEXSN50002</v>
          </cell>
          <cell r="L5499" t="str">
            <v>SY500</v>
          </cell>
          <cell r="M5499" t="str">
            <v>DT Sany 07</v>
          </cell>
          <cell r="N5499" t="str">
            <v>DT Sany</v>
          </cell>
          <cell r="O5499" t="str">
            <v>Seam B M</v>
          </cell>
          <cell r="P5499" t="str">
            <v>PIT Midle</v>
          </cell>
          <cell r="Q5499" t="str">
            <v>ROM 113</v>
          </cell>
          <cell r="S5499">
            <v>2800</v>
          </cell>
          <cell r="T5499" t="str">
            <v>Coal Mining</v>
          </cell>
          <cell r="U5499" t="str">
            <v>Coal Mining</v>
          </cell>
          <cell r="V5499">
            <v>2</v>
          </cell>
          <cell r="W5499">
            <v>38.46</v>
          </cell>
          <cell r="Y5499">
            <v>53.44086021505376</v>
          </cell>
          <cell r="Z5499">
            <v>149.63440860215053</v>
          </cell>
        </row>
        <row r="5500">
          <cell r="B5500">
            <v>44619</v>
          </cell>
          <cell r="C5500" t="str">
            <v>01.00-02.00</v>
          </cell>
          <cell r="D5500" t="str">
            <v>Shift 2</v>
          </cell>
          <cell r="G5500" t="str">
            <v>Yosi Arla</v>
          </cell>
          <cell r="H5500">
            <v>2020548</v>
          </cell>
          <cell r="I5500" t="str">
            <v>Depriansyah</v>
          </cell>
          <cell r="J5500" t="str">
            <v>-</v>
          </cell>
          <cell r="K5500" t="str">
            <v>XEXSN50001</v>
          </cell>
          <cell r="L5500" t="str">
            <v>SY500</v>
          </cell>
          <cell r="M5500" t="str">
            <v>XDTSN90033</v>
          </cell>
          <cell r="N5500" t="str">
            <v>SKT90S</v>
          </cell>
          <cell r="O5500" t="str">
            <v>Pit Midle</v>
          </cell>
          <cell r="P5500" t="str">
            <v>PIT Midle</v>
          </cell>
          <cell r="Q5500" t="str">
            <v>IPD ABC</v>
          </cell>
          <cell r="S5500">
            <v>1100</v>
          </cell>
          <cell r="T5500" t="str">
            <v>Waste Removal</v>
          </cell>
          <cell r="U5500" t="str">
            <v>OB</v>
          </cell>
          <cell r="V5500">
            <v>2</v>
          </cell>
          <cell r="W5500">
            <v>34</v>
          </cell>
          <cell r="Y5500">
            <v>34</v>
          </cell>
          <cell r="Z5500">
            <v>37.4</v>
          </cell>
        </row>
        <row r="5501">
          <cell r="B5501">
            <v>44619</v>
          </cell>
          <cell r="C5501" t="str">
            <v>01.00-02.00</v>
          </cell>
          <cell r="D5501" t="str">
            <v>Shift 2</v>
          </cell>
          <cell r="G5501" t="str">
            <v>Yosi Arla</v>
          </cell>
          <cell r="H5501">
            <v>2020548</v>
          </cell>
          <cell r="I5501" t="str">
            <v>Gunawan</v>
          </cell>
          <cell r="J5501" t="str">
            <v>-</v>
          </cell>
          <cell r="K5501" t="str">
            <v>XEXSN50001</v>
          </cell>
          <cell r="L5501" t="str">
            <v>SY500</v>
          </cell>
          <cell r="M5501" t="str">
            <v>XDTSN90034</v>
          </cell>
          <cell r="N5501" t="str">
            <v>SKT90S</v>
          </cell>
          <cell r="O5501" t="str">
            <v>Pit Midle</v>
          </cell>
          <cell r="P5501" t="str">
            <v>PIT Midle</v>
          </cell>
          <cell r="Q5501" t="str">
            <v>IPD ABC</v>
          </cell>
          <cell r="S5501">
            <v>1100</v>
          </cell>
          <cell r="T5501" t="str">
            <v>Waste Removal</v>
          </cell>
          <cell r="U5501" t="str">
            <v>OB</v>
          </cell>
          <cell r="V5501">
            <v>4</v>
          </cell>
          <cell r="W5501">
            <v>68</v>
          </cell>
          <cell r="Y5501">
            <v>68</v>
          </cell>
          <cell r="Z5501">
            <v>74.8</v>
          </cell>
        </row>
        <row r="5502">
          <cell r="B5502">
            <v>44619</v>
          </cell>
          <cell r="C5502" t="str">
            <v>01.00-02.00</v>
          </cell>
          <cell r="D5502" t="str">
            <v>Shift 2</v>
          </cell>
          <cell r="G5502" t="str">
            <v>Yosi Arla</v>
          </cell>
          <cell r="H5502">
            <v>2020548</v>
          </cell>
          <cell r="I5502" t="str">
            <v>Ary Nirwansyah</v>
          </cell>
          <cell r="J5502" t="str">
            <v>18001OT</v>
          </cell>
          <cell r="K5502" t="str">
            <v>XEXSN50001</v>
          </cell>
          <cell r="L5502" t="str">
            <v>SY500</v>
          </cell>
          <cell r="M5502" t="str">
            <v>XDTSN90036</v>
          </cell>
          <cell r="N5502" t="str">
            <v>SKT90S</v>
          </cell>
          <cell r="O5502" t="str">
            <v>Pit Midle</v>
          </cell>
          <cell r="P5502" t="str">
            <v>PIT Midle</v>
          </cell>
          <cell r="Q5502" t="str">
            <v>IPD ABC</v>
          </cell>
          <cell r="S5502">
            <v>1100</v>
          </cell>
          <cell r="T5502" t="str">
            <v>Waste Removal</v>
          </cell>
          <cell r="U5502" t="str">
            <v>OB</v>
          </cell>
          <cell r="V5502">
            <v>3</v>
          </cell>
          <cell r="W5502">
            <v>51</v>
          </cell>
          <cell r="Y5502">
            <v>51</v>
          </cell>
          <cell r="Z5502">
            <v>56.1</v>
          </cell>
        </row>
        <row r="5503">
          <cell r="B5503">
            <v>44619</v>
          </cell>
          <cell r="C5503" t="str">
            <v>01.00-02.00</v>
          </cell>
          <cell r="D5503" t="str">
            <v>Shift 2</v>
          </cell>
          <cell r="G5503" t="str">
            <v>Yosi Arla</v>
          </cell>
          <cell r="H5503">
            <v>2020548</v>
          </cell>
          <cell r="I5503" t="str">
            <v xml:space="preserve">Wendri </v>
          </cell>
          <cell r="J5503" t="str">
            <v>-</v>
          </cell>
          <cell r="K5503" t="str">
            <v>XEXSN50001</v>
          </cell>
          <cell r="L5503" t="str">
            <v>SY500</v>
          </cell>
          <cell r="M5503" t="str">
            <v>XDTSN90059</v>
          </cell>
          <cell r="N5503" t="str">
            <v>SKT90S</v>
          </cell>
          <cell r="O5503" t="str">
            <v>Pit Midle</v>
          </cell>
          <cell r="P5503" t="str">
            <v>PIT Midle</v>
          </cell>
          <cell r="Q5503" t="str">
            <v>IPD ABC</v>
          </cell>
          <cell r="S5503">
            <v>1100</v>
          </cell>
          <cell r="T5503" t="str">
            <v>Waste Removal</v>
          </cell>
          <cell r="U5503" t="str">
            <v>OB</v>
          </cell>
          <cell r="V5503">
            <v>3</v>
          </cell>
          <cell r="W5503">
            <v>51</v>
          </cell>
          <cell r="Y5503">
            <v>51</v>
          </cell>
          <cell r="Z5503">
            <v>56.1</v>
          </cell>
        </row>
        <row r="5504">
          <cell r="B5504">
            <v>44619</v>
          </cell>
          <cell r="C5504" t="str">
            <v>01.00-02.00</v>
          </cell>
          <cell r="D5504" t="str">
            <v>Shift 2</v>
          </cell>
          <cell r="G5504" t="str">
            <v>Jauhari (2)</v>
          </cell>
          <cell r="H5504">
            <v>2021041</v>
          </cell>
          <cell r="I5504" t="str">
            <v>Hardiman Nasir</v>
          </cell>
          <cell r="J5504" t="str">
            <v>-</v>
          </cell>
          <cell r="K5504" t="str">
            <v>XEXSN50004</v>
          </cell>
          <cell r="L5504" t="str">
            <v>SY500</v>
          </cell>
          <cell r="M5504" t="str">
            <v>XDTSN90030</v>
          </cell>
          <cell r="N5504" t="str">
            <v>SKT90S</v>
          </cell>
          <cell r="O5504" t="str">
            <v>Pit Midle</v>
          </cell>
          <cell r="P5504" t="str">
            <v>PIT Midle</v>
          </cell>
          <cell r="Q5504" t="str">
            <v>IPD ABC</v>
          </cell>
          <cell r="S5504">
            <v>1200</v>
          </cell>
          <cell r="T5504" t="str">
            <v>Waste Removal</v>
          </cell>
          <cell r="U5504" t="str">
            <v>OB</v>
          </cell>
          <cell r="V5504">
            <v>3</v>
          </cell>
          <cell r="W5504">
            <v>51</v>
          </cell>
          <cell r="Y5504">
            <v>51</v>
          </cell>
          <cell r="Z5504">
            <v>61.2</v>
          </cell>
        </row>
        <row r="5505">
          <cell r="B5505">
            <v>44619</v>
          </cell>
          <cell r="C5505" t="str">
            <v>01.00-02.00</v>
          </cell>
          <cell r="D5505" t="str">
            <v>Shift 2</v>
          </cell>
          <cell r="G5505" t="str">
            <v>Jauhari (2)</v>
          </cell>
          <cell r="H5505">
            <v>2021041</v>
          </cell>
          <cell r="I5505" t="str">
            <v>Wahyu Hartadi</v>
          </cell>
          <cell r="J5505">
            <v>2020882</v>
          </cell>
          <cell r="K5505" t="str">
            <v>XEXSN50004</v>
          </cell>
          <cell r="L5505" t="str">
            <v>SY500</v>
          </cell>
          <cell r="M5505" t="str">
            <v>XDTSN90037</v>
          </cell>
          <cell r="N5505" t="str">
            <v>SKT90S</v>
          </cell>
          <cell r="O5505" t="str">
            <v>Pit Midle</v>
          </cell>
          <cell r="P5505" t="str">
            <v>PIT Midle</v>
          </cell>
          <cell r="Q5505" t="str">
            <v>IPD ABC</v>
          </cell>
          <cell r="S5505">
            <v>1200</v>
          </cell>
          <cell r="T5505" t="str">
            <v>Waste Removal</v>
          </cell>
          <cell r="U5505" t="str">
            <v>OB</v>
          </cell>
          <cell r="V5505">
            <v>4</v>
          </cell>
          <cell r="W5505">
            <v>68</v>
          </cell>
          <cell r="Y5505">
            <v>68</v>
          </cell>
          <cell r="Z5505">
            <v>81.599999999999994</v>
          </cell>
        </row>
        <row r="5506">
          <cell r="B5506">
            <v>44619</v>
          </cell>
          <cell r="C5506" t="str">
            <v>01.00-02.00</v>
          </cell>
          <cell r="D5506" t="str">
            <v>Shift 2</v>
          </cell>
          <cell r="G5506" t="str">
            <v>Jauhari (2)</v>
          </cell>
          <cell r="H5506">
            <v>2021041</v>
          </cell>
          <cell r="I5506" t="str">
            <v>Feni Andri</v>
          </cell>
          <cell r="J5506" t="str">
            <v>-</v>
          </cell>
          <cell r="K5506" t="str">
            <v>XEXSN50004</v>
          </cell>
          <cell r="L5506" t="str">
            <v>SY500</v>
          </cell>
          <cell r="M5506" t="str">
            <v>XDTSN90061</v>
          </cell>
          <cell r="N5506" t="str">
            <v>SKT90S</v>
          </cell>
          <cell r="O5506" t="str">
            <v>Pit Midle</v>
          </cell>
          <cell r="P5506" t="str">
            <v>PIT Midle</v>
          </cell>
          <cell r="Q5506" t="str">
            <v>IPD ABC</v>
          </cell>
          <cell r="S5506">
            <v>1200</v>
          </cell>
          <cell r="T5506" t="str">
            <v>Waste Removal</v>
          </cell>
          <cell r="U5506" t="str">
            <v>OB</v>
          </cell>
          <cell r="V5506">
            <v>4</v>
          </cell>
          <cell r="W5506">
            <v>68</v>
          </cell>
          <cell r="Y5506">
            <v>68</v>
          </cell>
          <cell r="Z5506">
            <v>81.599999999999994</v>
          </cell>
        </row>
        <row r="5507">
          <cell r="B5507">
            <v>44619</v>
          </cell>
          <cell r="C5507" t="str">
            <v>01.00-02.00</v>
          </cell>
          <cell r="D5507" t="str">
            <v>Shift 2</v>
          </cell>
          <cell r="G5507" t="str">
            <v>Jauhari (2)</v>
          </cell>
          <cell r="H5507">
            <v>2021041</v>
          </cell>
          <cell r="I5507" t="str">
            <v>Asmanto</v>
          </cell>
          <cell r="J5507" t="str">
            <v>-</v>
          </cell>
          <cell r="K5507" t="str">
            <v>XEXSN50004</v>
          </cell>
          <cell r="L5507" t="str">
            <v>SY500</v>
          </cell>
          <cell r="M5507" t="str">
            <v>XDTSN90063</v>
          </cell>
          <cell r="N5507" t="str">
            <v>SKT90S</v>
          </cell>
          <cell r="O5507" t="str">
            <v>Pit Midle</v>
          </cell>
          <cell r="P5507" t="str">
            <v>PIT Midle</v>
          </cell>
          <cell r="Q5507" t="str">
            <v>IPD ABC</v>
          </cell>
          <cell r="S5507">
            <v>1200</v>
          </cell>
          <cell r="T5507" t="str">
            <v>Waste Removal</v>
          </cell>
          <cell r="U5507" t="str">
            <v>OB</v>
          </cell>
          <cell r="V5507">
            <v>3</v>
          </cell>
          <cell r="W5507">
            <v>51</v>
          </cell>
          <cell r="Y5507">
            <v>51</v>
          </cell>
          <cell r="Z5507">
            <v>61.2</v>
          </cell>
        </row>
        <row r="5508">
          <cell r="B5508">
            <v>44619</v>
          </cell>
          <cell r="C5508" t="str">
            <v>01.00-02.00</v>
          </cell>
          <cell r="D5508" t="str">
            <v>Shift 2</v>
          </cell>
          <cell r="G5508" t="str">
            <v>Jauhari (2)</v>
          </cell>
          <cell r="H5508">
            <v>2021041</v>
          </cell>
          <cell r="I5508" t="str">
            <v>Wijaya Andra Putra Lubis</v>
          </cell>
          <cell r="J5508" t="str">
            <v>-</v>
          </cell>
          <cell r="K5508" t="str">
            <v>XEXSN50004</v>
          </cell>
          <cell r="L5508" t="str">
            <v>SY500</v>
          </cell>
          <cell r="M5508" t="str">
            <v>XDTSN90064</v>
          </cell>
          <cell r="N5508" t="str">
            <v>SKT90S</v>
          </cell>
          <cell r="O5508" t="str">
            <v>Pit Midle</v>
          </cell>
          <cell r="P5508" t="str">
            <v>PIT Midle</v>
          </cell>
          <cell r="Q5508" t="str">
            <v>IPD ABC</v>
          </cell>
          <cell r="S5508">
            <v>1200</v>
          </cell>
          <cell r="T5508" t="str">
            <v>Waste Removal</v>
          </cell>
          <cell r="U5508" t="str">
            <v>OB</v>
          </cell>
          <cell r="V5508">
            <v>3</v>
          </cell>
          <cell r="W5508">
            <v>51</v>
          </cell>
          <cell r="Y5508">
            <v>51</v>
          </cell>
          <cell r="Z5508">
            <v>61.2</v>
          </cell>
        </row>
        <row r="5509">
          <cell r="B5509">
            <v>44619</v>
          </cell>
          <cell r="C5509" t="str">
            <v>02.00-03.00</v>
          </cell>
          <cell r="D5509" t="str">
            <v>Shift 2</v>
          </cell>
          <cell r="G5509" t="str">
            <v>Yosi Arla</v>
          </cell>
          <cell r="H5509">
            <v>2020548</v>
          </cell>
          <cell r="I5509" t="str">
            <v>Depriansyah</v>
          </cell>
          <cell r="J5509" t="str">
            <v>-</v>
          </cell>
          <cell r="K5509" t="str">
            <v>XEXSN50001</v>
          </cell>
          <cell r="L5509" t="str">
            <v>SY500</v>
          </cell>
          <cell r="M5509" t="str">
            <v>XDTSN90033</v>
          </cell>
          <cell r="N5509" t="str">
            <v>SKT90S</v>
          </cell>
          <cell r="O5509" t="str">
            <v>Pit Midle</v>
          </cell>
          <cell r="P5509" t="str">
            <v>PIT Midle</v>
          </cell>
          <cell r="Q5509" t="str">
            <v>IPD ABC</v>
          </cell>
          <cell r="S5509">
            <v>1100</v>
          </cell>
          <cell r="T5509" t="str">
            <v>Waste Removal</v>
          </cell>
          <cell r="U5509" t="str">
            <v>OB</v>
          </cell>
          <cell r="V5509">
            <v>1</v>
          </cell>
          <cell r="W5509">
            <v>17</v>
          </cell>
          <cell r="Y5509">
            <v>17</v>
          </cell>
          <cell r="Z5509">
            <v>18.7</v>
          </cell>
        </row>
        <row r="5510">
          <cell r="B5510">
            <v>44619</v>
          </cell>
          <cell r="C5510" t="str">
            <v>02.00-03.00</v>
          </cell>
          <cell r="D5510" t="str">
            <v>Shift 2</v>
          </cell>
          <cell r="G5510" t="str">
            <v>Yosi Arla</v>
          </cell>
          <cell r="H5510">
            <v>2020548</v>
          </cell>
          <cell r="I5510" t="str">
            <v>Gunawan</v>
          </cell>
          <cell r="J5510" t="str">
            <v>-</v>
          </cell>
          <cell r="K5510" t="str">
            <v>XEXSN50001</v>
          </cell>
          <cell r="L5510" t="str">
            <v>SY500</v>
          </cell>
          <cell r="M5510" t="str">
            <v>XDTSN90034</v>
          </cell>
          <cell r="N5510" t="str">
            <v>SKT90S</v>
          </cell>
          <cell r="O5510" t="str">
            <v>Pit Midle</v>
          </cell>
          <cell r="P5510" t="str">
            <v>PIT Midle</v>
          </cell>
          <cell r="Q5510" t="str">
            <v>IPD ABC</v>
          </cell>
          <cell r="S5510">
            <v>1100</v>
          </cell>
          <cell r="T5510" t="str">
            <v>Waste Removal</v>
          </cell>
          <cell r="U5510" t="str">
            <v>OB</v>
          </cell>
          <cell r="V5510">
            <v>1</v>
          </cell>
          <cell r="W5510">
            <v>17</v>
          </cell>
          <cell r="Y5510">
            <v>17</v>
          </cell>
          <cell r="Z5510">
            <v>18.7</v>
          </cell>
        </row>
        <row r="5511">
          <cell r="B5511">
            <v>44619</v>
          </cell>
          <cell r="C5511" t="str">
            <v>02.00-03.00</v>
          </cell>
          <cell r="D5511" t="str">
            <v>Shift 2</v>
          </cell>
          <cell r="G5511" t="str">
            <v>Jauhari (2)</v>
          </cell>
          <cell r="H5511">
            <v>2021041</v>
          </cell>
          <cell r="I5511" t="str">
            <v>Hardiman Nasir</v>
          </cell>
          <cell r="J5511" t="str">
            <v>-</v>
          </cell>
          <cell r="K5511" t="str">
            <v>XEXSN50004</v>
          </cell>
          <cell r="L5511" t="str">
            <v>SY500</v>
          </cell>
          <cell r="M5511" t="str">
            <v>XDTSN90030</v>
          </cell>
          <cell r="N5511" t="str">
            <v>SKT90S</v>
          </cell>
          <cell r="O5511" t="str">
            <v>Pit Midle</v>
          </cell>
          <cell r="P5511" t="str">
            <v>PIT Midle</v>
          </cell>
          <cell r="Q5511" t="str">
            <v>IPD ABC</v>
          </cell>
          <cell r="S5511">
            <v>1200</v>
          </cell>
          <cell r="T5511" t="str">
            <v>Waste Removal</v>
          </cell>
          <cell r="U5511" t="str">
            <v>OB</v>
          </cell>
          <cell r="V5511">
            <v>1</v>
          </cell>
          <cell r="W5511">
            <v>17</v>
          </cell>
          <cell r="Y5511">
            <v>17</v>
          </cell>
          <cell r="Z5511">
            <v>20.399999999999999</v>
          </cell>
        </row>
        <row r="5512">
          <cell r="B5512">
            <v>44619</v>
          </cell>
          <cell r="C5512" t="str">
            <v>02.00-03.00</v>
          </cell>
          <cell r="D5512" t="str">
            <v>Shift 2</v>
          </cell>
          <cell r="G5512" t="str">
            <v>Jauhari (2)</v>
          </cell>
          <cell r="H5512">
            <v>2021041</v>
          </cell>
          <cell r="I5512" t="str">
            <v>Wahyu Hartadi</v>
          </cell>
          <cell r="J5512">
            <v>2020882</v>
          </cell>
          <cell r="K5512" t="str">
            <v>XEXSN50004</v>
          </cell>
          <cell r="L5512" t="str">
            <v>SY500</v>
          </cell>
          <cell r="M5512" t="str">
            <v>XDTSN90037</v>
          </cell>
          <cell r="N5512" t="str">
            <v>SKT90S</v>
          </cell>
          <cell r="O5512" t="str">
            <v>Pit Midle</v>
          </cell>
          <cell r="P5512" t="str">
            <v>PIT Midle</v>
          </cell>
          <cell r="Q5512" t="str">
            <v>IPD ABC</v>
          </cell>
          <cell r="S5512">
            <v>1200</v>
          </cell>
          <cell r="T5512" t="str">
            <v>Waste Removal</v>
          </cell>
          <cell r="U5512" t="str">
            <v>OB</v>
          </cell>
          <cell r="V5512">
            <v>1</v>
          </cell>
          <cell r="W5512">
            <v>17</v>
          </cell>
          <cell r="Y5512">
            <v>17</v>
          </cell>
          <cell r="Z5512">
            <v>20.399999999999999</v>
          </cell>
        </row>
        <row r="5513">
          <cell r="B5513">
            <v>44619</v>
          </cell>
          <cell r="C5513" t="str">
            <v>02.00-03.00</v>
          </cell>
          <cell r="D5513" t="str">
            <v>Shift 2</v>
          </cell>
          <cell r="G5513" t="str">
            <v>Jauhari (2)</v>
          </cell>
          <cell r="H5513">
            <v>2021041</v>
          </cell>
          <cell r="I5513" t="str">
            <v>Wijaya Andra Putra Lubis</v>
          </cell>
          <cell r="J5513" t="str">
            <v>-</v>
          </cell>
          <cell r="K5513" t="str">
            <v>XEXSN50004</v>
          </cell>
          <cell r="L5513" t="str">
            <v>SY500</v>
          </cell>
          <cell r="M5513" t="str">
            <v>XDTSN90064</v>
          </cell>
          <cell r="N5513" t="str">
            <v>SKT90S</v>
          </cell>
          <cell r="O5513" t="str">
            <v>Pit Midle</v>
          </cell>
          <cell r="P5513" t="str">
            <v>PIT Midle</v>
          </cell>
          <cell r="Q5513" t="str">
            <v>IPD ABC</v>
          </cell>
          <cell r="S5513">
            <v>1200</v>
          </cell>
          <cell r="T5513" t="str">
            <v>Waste Removal</v>
          </cell>
          <cell r="U5513" t="str">
            <v>OB</v>
          </cell>
          <cell r="V5513">
            <v>1</v>
          </cell>
          <cell r="W5513">
            <v>17</v>
          </cell>
          <cell r="Y5513">
            <v>17</v>
          </cell>
          <cell r="Z5513">
            <v>20.399999999999999</v>
          </cell>
        </row>
        <row r="5514">
          <cell r="B5514">
            <v>44619</v>
          </cell>
          <cell r="C5514" t="str">
            <v>04.00-05.00</v>
          </cell>
          <cell r="D5514" t="str">
            <v>Shift 2</v>
          </cell>
          <cell r="G5514" t="str">
            <v>Yosi Arla</v>
          </cell>
          <cell r="H5514">
            <v>2020548</v>
          </cell>
          <cell r="I5514" t="str">
            <v>Depriansyah</v>
          </cell>
          <cell r="J5514" t="str">
            <v>-</v>
          </cell>
          <cell r="K5514" t="str">
            <v>XEXSN50001</v>
          </cell>
          <cell r="L5514" t="str">
            <v>SY500</v>
          </cell>
          <cell r="M5514" t="str">
            <v>XDTSN90033</v>
          </cell>
          <cell r="N5514" t="str">
            <v>SKT90S</v>
          </cell>
          <cell r="O5514" t="str">
            <v>Pit Midle</v>
          </cell>
          <cell r="P5514" t="str">
            <v>PIT Midle</v>
          </cell>
          <cell r="Q5514" t="str">
            <v>IPD ABC</v>
          </cell>
          <cell r="S5514">
            <v>1100</v>
          </cell>
          <cell r="T5514" t="str">
            <v>Waste Removal</v>
          </cell>
          <cell r="U5514" t="str">
            <v>OB</v>
          </cell>
          <cell r="V5514">
            <v>1</v>
          </cell>
          <cell r="W5514">
            <v>17</v>
          </cell>
          <cell r="Y5514">
            <v>17</v>
          </cell>
          <cell r="Z5514">
            <v>18.7</v>
          </cell>
        </row>
        <row r="5515">
          <cell r="B5515">
            <v>44619</v>
          </cell>
          <cell r="C5515" t="str">
            <v>04.00-05.00</v>
          </cell>
          <cell r="D5515" t="str">
            <v>Shift 2</v>
          </cell>
          <cell r="G5515" t="str">
            <v>Yosi Arla</v>
          </cell>
          <cell r="H5515">
            <v>2020548</v>
          </cell>
          <cell r="I5515" t="str">
            <v>Gunawan</v>
          </cell>
          <cell r="J5515" t="str">
            <v>-</v>
          </cell>
          <cell r="K5515" t="str">
            <v>XEXSN50001</v>
          </cell>
          <cell r="L5515" t="str">
            <v>SY500</v>
          </cell>
          <cell r="M5515" t="str">
            <v>XDTSN90034</v>
          </cell>
          <cell r="N5515" t="str">
            <v>SKT90S</v>
          </cell>
          <cell r="O5515" t="str">
            <v>Pit Midle</v>
          </cell>
          <cell r="P5515" t="str">
            <v>PIT Midle</v>
          </cell>
          <cell r="Q5515" t="str">
            <v>IPD ABC</v>
          </cell>
          <cell r="S5515">
            <v>1100</v>
          </cell>
          <cell r="T5515" t="str">
            <v>Waste Removal</v>
          </cell>
          <cell r="U5515" t="str">
            <v>OB</v>
          </cell>
          <cell r="V5515">
            <v>1</v>
          </cell>
          <cell r="W5515">
            <v>17</v>
          </cell>
          <cell r="Y5515">
            <v>17</v>
          </cell>
          <cell r="Z5515">
            <v>18.7</v>
          </cell>
        </row>
        <row r="5516">
          <cell r="B5516">
            <v>44619</v>
          </cell>
          <cell r="C5516" t="str">
            <v>04.00-05.00</v>
          </cell>
          <cell r="D5516" t="str">
            <v>Shift 2</v>
          </cell>
          <cell r="G5516" t="str">
            <v>Yosi Arla</v>
          </cell>
          <cell r="H5516">
            <v>2020548</v>
          </cell>
          <cell r="I5516" t="str">
            <v>Ary Nirwansyah</v>
          </cell>
          <cell r="J5516" t="str">
            <v>18001OT</v>
          </cell>
          <cell r="K5516" t="str">
            <v>XEXSN50001</v>
          </cell>
          <cell r="L5516" t="str">
            <v>SY500</v>
          </cell>
          <cell r="M5516" t="str">
            <v>XDTSN90036</v>
          </cell>
          <cell r="N5516" t="str">
            <v>SKT90S</v>
          </cell>
          <cell r="O5516" t="str">
            <v>Pit Midle</v>
          </cell>
          <cell r="P5516" t="str">
            <v>PIT Midle</v>
          </cell>
          <cell r="Q5516" t="str">
            <v>IPD ABC</v>
          </cell>
          <cell r="S5516">
            <v>1100</v>
          </cell>
          <cell r="T5516" t="str">
            <v>Waste Removal</v>
          </cell>
          <cell r="U5516" t="str">
            <v>OB</v>
          </cell>
          <cell r="V5516">
            <v>1</v>
          </cell>
          <cell r="W5516">
            <v>17</v>
          </cell>
          <cell r="Y5516">
            <v>17</v>
          </cell>
          <cell r="Z5516">
            <v>18.7</v>
          </cell>
        </row>
        <row r="5517">
          <cell r="B5517">
            <v>44619</v>
          </cell>
          <cell r="C5517" t="str">
            <v>04.00-05.00</v>
          </cell>
          <cell r="D5517" t="str">
            <v>Shift 2</v>
          </cell>
          <cell r="G5517" t="str">
            <v>Yosi Arla</v>
          </cell>
          <cell r="H5517">
            <v>2020548</v>
          </cell>
          <cell r="I5517" t="str">
            <v xml:space="preserve">Wendri </v>
          </cell>
          <cell r="J5517" t="str">
            <v>-</v>
          </cell>
          <cell r="K5517" t="str">
            <v>XEXSN50001</v>
          </cell>
          <cell r="L5517" t="str">
            <v>SY500</v>
          </cell>
          <cell r="M5517" t="str">
            <v>XDTSN90059</v>
          </cell>
          <cell r="N5517" t="str">
            <v>SKT90S</v>
          </cell>
          <cell r="O5517" t="str">
            <v>Pit Midle</v>
          </cell>
          <cell r="P5517" t="str">
            <v>PIT Midle</v>
          </cell>
          <cell r="Q5517" t="str">
            <v>IPD ABC</v>
          </cell>
          <cell r="S5517">
            <v>1100</v>
          </cell>
          <cell r="T5517" t="str">
            <v>Waste Removal</v>
          </cell>
          <cell r="U5517" t="str">
            <v>OB</v>
          </cell>
          <cell r="V5517">
            <v>2</v>
          </cell>
          <cell r="W5517">
            <v>34</v>
          </cell>
          <cell r="Y5517">
            <v>34</v>
          </cell>
          <cell r="Z5517">
            <v>37.4</v>
          </cell>
        </row>
        <row r="5518">
          <cell r="B5518">
            <v>44619</v>
          </cell>
          <cell r="C5518" t="str">
            <v>04.00-05.00</v>
          </cell>
          <cell r="D5518" t="str">
            <v>Shift 2</v>
          </cell>
          <cell r="G5518" t="str">
            <v>Jauhari (2)</v>
          </cell>
          <cell r="H5518">
            <v>2021041</v>
          </cell>
          <cell r="I5518" t="str">
            <v>Hardiman Nasir</v>
          </cell>
          <cell r="J5518" t="str">
            <v>-</v>
          </cell>
          <cell r="K5518" t="str">
            <v>XEXSN50004</v>
          </cell>
          <cell r="L5518" t="str">
            <v>SY500</v>
          </cell>
          <cell r="M5518" t="str">
            <v>XDTSN90030</v>
          </cell>
          <cell r="N5518" t="str">
            <v>SKT90S</v>
          </cell>
          <cell r="O5518" t="str">
            <v>Pit Midle</v>
          </cell>
          <cell r="P5518" t="str">
            <v>PIT Midle</v>
          </cell>
          <cell r="Q5518" t="str">
            <v>IPD ABC</v>
          </cell>
          <cell r="S5518">
            <v>1200</v>
          </cell>
          <cell r="T5518" t="str">
            <v>Waste Removal</v>
          </cell>
          <cell r="U5518" t="str">
            <v>OB</v>
          </cell>
          <cell r="V5518">
            <v>1</v>
          </cell>
          <cell r="W5518">
            <v>17</v>
          </cell>
          <cell r="Y5518">
            <v>17</v>
          </cell>
          <cell r="Z5518">
            <v>20.399999999999999</v>
          </cell>
        </row>
        <row r="5519">
          <cell r="B5519">
            <v>44619</v>
          </cell>
          <cell r="C5519" t="str">
            <v>04.00-05.00</v>
          </cell>
          <cell r="D5519" t="str">
            <v>Shift 2</v>
          </cell>
          <cell r="G5519" t="str">
            <v>Jauhari (2)</v>
          </cell>
          <cell r="H5519">
            <v>2021041</v>
          </cell>
          <cell r="I5519" t="str">
            <v>Wahyu Hartadi</v>
          </cell>
          <cell r="J5519">
            <v>2020882</v>
          </cell>
          <cell r="K5519" t="str">
            <v>XEXSN50004</v>
          </cell>
          <cell r="L5519" t="str">
            <v>SY500</v>
          </cell>
          <cell r="M5519" t="str">
            <v>XDTSN90037</v>
          </cell>
          <cell r="N5519" t="str">
            <v>SKT90S</v>
          </cell>
          <cell r="O5519" t="str">
            <v>Pit Midle</v>
          </cell>
          <cell r="P5519" t="str">
            <v>PIT Midle</v>
          </cell>
          <cell r="Q5519" t="str">
            <v>IPD ABC</v>
          </cell>
          <cell r="S5519">
            <v>1200</v>
          </cell>
          <cell r="T5519" t="str">
            <v>Waste Removal</v>
          </cell>
          <cell r="U5519" t="str">
            <v>OB</v>
          </cell>
          <cell r="V5519">
            <v>1</v>
          </cell>
          <cell r="W5519">
            <v>17</v>
          </cell>
          <cell r="Y5519">
            <v>17</v>
          </cell>
          <cell r="Z5519">
            <v>20.399999999999999</v>
          </cell>
        </row>
        <row r="5520">
          <cell r="B5520">
            <v>44619</v>
          </cell>
          <cell r="C5520" t="str">
            <v>04.00-05.00</v>
          </cell>
          <cell r="D5520" t="str">
            <v>Shift 2</v>
          </cell>
          <cell r="G5520" t="str">
            <v>Jauhari (2)</v>
          </cell>
          <cell r="H5520">
            <v>2021041</v>
          </cell>
          <cell r="I5520" t="str">
            <v>Feni Andri</v>
          </cell>
          <cell r="J5520" t="str">
            <v>-</v>
          </cell>
          <cell r="K5520" t="str">
            <v>XEXSN50004</v>
          </cell>
          <cell r="L5520" t="str">
            <v>SY500</v>
          </cell>
          <cell r="M5520" t="str">
            <v>XDTSN90061</v>
          </cell>
          <cell r="N5520" t="str">
            <v>SKT90S</v>
          </cell>
          <cell r="O5520" t="str">
            <v>Pit Midle</v>
          </cell>
          <cell r="P5520" t="str">
            <v>PIT Midle</v>
          </cell>
          <cell r="Q5520" t="str">
            <v>IPD ABC</v>
          </cell>
          <cell r="S5520">
            <v>1200</v>
          </cell>
          <cell r="T5520" t="str">
            <v>Waste Removal</v>
          </cell>
          <cell r="U5520" t="str">
            <v>OB</v>
          </cell>
          <cell r="V5520">
            <v>1</v>
          </cell>
          <cell r="W5520">
            <v>17</v>
          </cell>
          <cell r="Y5520">
            <v>17</v>
          </cell>
          <cell r="Z5520">
            <v>20.399999999999999</v>
          </cell>
        </row>
        <row r="5521">
          <cell r="B5521">
            <v>44619</v>
          </cell>
          <cell r="C5521" t="str">
            <v>04.00-05.00</v>
          </cell>
          <cell r="D5521" t="str">
            <v>Shift 2</v>
          </cell>
          <cell r="G5521" t="str">
            <v>Jauhari (2)</v>
          </cell>
          <cell r="H5521">
            <v>2021041</v>
          </cell>
          <cell r="I5521" t="str">
            <v>Asmanto</v>
          </cell>
          <cell r="J5521" t="str">
            <v>-</v>
          </cell>
          <cell r="K5521" t="str">
            <v>XEXSN50004</v>
          </cell>
          <cell r="L5521" t="str">
            <v>SY500</v>
          </cell>
          <cell r="M5521" t="str">
            <v>XDTSN90063</v>
          </cell>
          <cell r="N5521" t="str">
            <v>SKT90S</v>
          </cell>
          <cell r="O5521" t="str">
            <v>Pit Midle</v>
          </cell>
          <cell r="P5521" t="str">
            <v>PIT Midle</v>
          </cell>
          <cell r="Q5521" t="str">
            <v>IPD ABC</v>
          </cell>
          <cell r="S5521">
            <v>1200</v>
          </cell>
          <cell r="T5521" t="str">
            <v>Waste Removal</v>
          </cell>
          <cell r="U5521" t="str">
            <v>OB</v>
          </cell>
          <cell r="V5521">
            <v>2</v>
          </cell>
          <cell r="W5521">
            <v>34</v>
          </cell>
          <cell r="Y5521">
            <v>34</v>
          </cell>
          <cell r="Z5521">
            <v>40.799999999999997</v>
          </cell>
        </row>
        <row r="5522">
          <cell r="B5522">
            <v>44619</v>
          </cell>
          <cell r="C5522" t="str">
            <v>04.00-05.00</v>
          </cell>
          <cell r="D5522" t="str">
            <v>Shift 2</v>
          </cell>
          <cell r="G5522" t="str">
            <v>Jauhari (2)</v>
          </cell>
          <cell r="H5522">
            <v>2021041</v>
          </cell>
          <cell r="I5522" t="str">
            <v>Wijaya Andra Putra Lubis</v>
          </cell>
          <cell r="J5522" t="str">
            <v>-</v>
          </cell>
          <cell r="K5522" t="str">
            <v>XEXSN50004</v>
          </cell>
          <cell r="L5522" t="str">
            <v>SY500</v>
          </cell>
          <cell r="M5522" t="str">
            <v>XDTSN90064</v>
          </cell>
          <cell r="N5522" t="str">
            <v>SKT90S</v>
          </cell>
          <cell r="O5522" t="str">
            <v>Pit Midle</v>
          </cell>
          <cell r="P5522" t="str">
            <v>PIT Midle</v>
          </cell>
          <cell r="Q5522" t="str">
            <v>IPD ABC</v>
          </cell>
          <cell r="S5522">
            <v>1200</v>
          </cell>
          <cell r="T5522" t="str">
            <v>Waste Removal</v>
          </cell>
          <cell r="U5522" t="str">
            <v>OB</v>
          </cell>
          <cell r="V5522">
            <v>1</v>
          </cell>
          <cell r="W5522">
            <v>17</v>
          </cell>
          <cell r="Y5522">
            <v>17</v>
          </cell>
          <cell r="Z5522">
            <v>20.399999999999999</v>
          </cell>
        </row>
        <row r="5523">
          <cell r="B5523">
            <v>44619</v>
          </cell>
          <cell r="C5523" t="str">
            <v>05.00-06.00</v>
          </cell>
          <cell r="D5523" t="str">
            <v>Shift 2</v>
          </cell>
          <cell r="G5523" t="str">
            <v>Yosi Arla</v>
          </cell>
          <cell r="H5523">
            <v>2020548</v>
          </cell>
          <cell r="I5523" t="str">
            <v>Depriansyah</v>
          </cell>
          <cell r="J5523" t="str">
            <v>-</v>
          </cell>
          <cell r="K5523" t="str">
            <v>XEXSN50001</v>
          </cell>
          <cell r="L5523" t="str">
            <v>SY500</v>
          </cell>
          <cell r="M5523" t="str">
            <v>XDTSN90033</v>
          </cell>
          <cell r="N5523" t="str">
            <v>SKT90S</v>
          </cell>
          <cell r="O5523" t="str">
            <v>Pit Midle</v>
          </cell>
          <cell r="P5523" t="str">
            <v>PIT Midle</v>
          </cell>
          <cell r="Q5523" t="str">
            <v>IPD ABC</v>
          </cell>
          <cell r="S5523">
            <v>1100</v>
          </cell>
          <cell r="T5523" t="str">
            <v>Waste Removal</v>
          </cell>
          <cell r="U5523" t="str">
            <v>OB</v>
          </cell>
          <cell r="V5523">
            <v>4</v>
          </cell>
          <cell r="W5523">
            <v>68</v>
          </cell>
          <cell r="Y5523">
            <v>68</v>
          </cell>
          <cell r="Z5523">
            <v>74.8</v>
          </cell>
        </row>
        <row r="5524">
          <cell r="B5524">
            <v>44619</v>
          </cell>
          <cell r="C5524" t="str">
            <v>05.00-06.00</v>
          </cell>
          <cell r="D5524" t="str">
            <v>Shift 2</v>
          </cell>
          <cell r="G5524" t="str">
            <v>Yosi Arla</v>
          </cell>
          <cell r="H5524">
            <v>2020548</v>
          </cell>
          <cell r="I5524" t="str">
            <v>Gunawan</v>
          </cell>
          <cell r="J5524" t="str">
            <v>-</v>
          </cell>
          <cell r="K5524" t="str">
            <v>XEXSN50001</v>
          </cell>
          <cell r="L5524" t="str">
            <v>SY500</v>
          </cell>
          <cell r="M5524" t="str">
            <v>XDTSN90034</v>
          </cell>
          <cell r="N5524" t="str">
            <v>SKT90S</v>
          </cell>
          <cell r="O5524" t="str">
            <v>Pit Midle</v>
          </cell>
          <cell r="P5524" t="str">
            <v>PIT Midle</v>
          </cell>
          <cell r="Q5524" t="str">
            <v>IPD ABC</v>
          </cell>
          <cell r="S5524">
            <v>1100</v>
          </cell>
          <cell r="T5524" t="str">
            <v>Waste Removal</v>
          </cell>
          <cell r="U5524" t="str">
            <v>OB</v>
          </cell>
          <cell r="V5524">
            <v>4</v>
          </cell>
          <cell r="W5524">
            <v>68</v>
          </cell>
          <cell r="Y5524">
            <v>68</v>
          </cell>
          <cell r="Z5524">
            <v>74.8</v>
          </cell>
        </row>
        <row r="5525">
          <cell r="B5525">
            <v>44619</v>
          </cell>
          <cell r="C5525" t="str">
            <v>05.00-06.00</v>
          </cell>
          <cell r="D5525" t="str">
            <v>Shift 2</v>
          </cell>
          <cell r="G5525" t="str">
            <v>Yosi Arla</v>
          </cell>
          <cell r="H5525">
            <v>2020548</v>
          </cell>
          <cell r="I5525" t="str">
            <v>Ary Nirwansyah</v>
          </cell>
          <cell r="J5525" t="str">
            <v>18001OT</v>
          </cell>
          <cell r="K5525" t="str">
            <v>XEXSN50001</v>
          </cell>
          <cell r="L5525" t="str">
            <v>SY500</v>
          </cell>
          <cell r="M5525" t="str">
            <v>XDTSN90036</v>
          </cell>
          <cell r="N5525" t="str">
            <v>SKT90S</v>
          </cell>
          <cell r="O5525" t="str">
            <v>Pit Midle</v>
          </cell>
          <cell r="P5525" t="str">
            <v>PIT Midle</v>
          </cell>
          <cell r="Q5525" t="str">
            <v>IPD ABC</v>
          </cell>
          <cell r="S5525">
            <v>1100</v>
          </cell>
          <cell r="T5525" t="str">
            <v>Waste Removal</v>
          </cell>
          <cell r="U5525" t="str">
            <v>OB</v>
          </cell>
          <cell r="V5525">
            <v>3</v>
          </cell>
          <cell r="W5525">
            <v>51</v>
          </cell>
          <cell r="Y5525">
            <v>51</v>
          </cell>
          <cell r="Z5525">
            <v>56.1</v>
          </cell>
        </row>
        <row r="5526">
          <cell r="B5526">
            <v>44619</v>
          </cell>
          <cell r="C5526" t="str">
            <v>05.00-06.00</v>
          </cell>
          <cell r="D5526" t="str">
            <v>Shift 2</v>
          </cell>
          <cell r="G5526" t="str">
            <v>Yosi Arla</v>
          </cell>
          <cell r="H5526">
            <v>2020548</v>
          </cell>
          <cell r="I5526" t="str">
            <v xml:space="preserve">Wendri </v>
          </cell>
          <cell r="J5526" t="str">
            <v>-</v>
          </cell>
          <cell r="K5526" t="str">
            <v>XEXSN50001</v>
          </cell>
          <cell r="L5526" t="str">
            <v>SY500</v>
          </cell>
          <cell r="M5526" t="str">
            <v>XDTSN90059</v>
          </cell>
          <cell r="N5526" t="str">
            <v>SKT90S</v>
          </cell>
          <cell r="O5526" t="str">
            <v>Pit Midle</v>
          </cell>
          <cell r="P5526" t="str">
            <v>PIT Midle</v>
          </cell>
          <cell r="Q5526" t="str">
            <v>IPD ABC</v>
          </cell>
          <cell r="S5526">
            <v>1100</v>
          </cell>
          <cell r="T5526" t="str">
            <v>Waste Removal</v>
          </cell>
          <cell r="U5526" t="str">
            <v>OB</v>
          </cell>
          <cell r="V5526">
            <v>4</v>
          </cell>
          <cell r="W5526">
            <v>68</v>
          </cell>
          <cell r="Y5526">
            <v>68</v>
          </cell>
          <cell r="Z5526">
            <v>74.8</v>
          </cell>
        </row>
        <row r="5527">
          <cell r="B5527">
            <v>44619</v>
          </cell>
          <cell r="C5527" t="str">
            <v>05.00-06.00</v>
          </cell>
          <cell r="D5527" t="str">
            <v>Shift 2</v>
          </cell>
          <cell r="G5527" t="str">
            <v>Jauhari (2)</v>
          </cell>
          <cell r="H5527">
            <v>2021041</v>
          </cell>
          <cell r="I5527" t="str">
            <v>Hardiman Nasir</v>
          </cell>
          <cell r="J5527" t="str">
            <v>-</v>
          </cell>
          <cell r="K5527" t="str">
            <v>XEXSN50004</v>
          </cell>
          <cell r="L5527" t="str">
            <v>SY500</v>
          </cell>
          <cell r="M5527" t="str">
            <v>XDTSN90030</v>
          </cell>
          <cell r="N5527" t="str">
            <v>SKT90S</v>
          </cell>
          <cell r="O5527" t="str">
            <v>Pit Midle</v>
          </cell>
          <cell r="P5527" t="str">
            <v>PIT Midle</v>
          </cell>
          <cell r="Q5527" t="str">
            <v>IPD ABC</v>
          </cell>
          <cell r="S5527">
            <v>1200</v>
          </cell>
          <cell r="T5527" t="str">
            <v>Waste Removal</v>
          </cell>
          <cell r="U5527" t="str">
            <v>OB</v>
          </cell>
          <cell r="V5527">
            <v>4</v>
          </cell>
          <cell r="W5527">
            <v>68</v>
          </cell>
          <cell r="Y5527">
            <v>68</v>
          </cell>
          <cell r="Z5527">
            <v>81.599999999999994</v>
          </cell>
        </row>
        <row r="5528">
          <cell r="B5528">
            <v>44619</v>
          </cell>
          <cell r="C5528" t="str">
            <v>05.00-06.00</v>
          </cell>
          <cell r="D5528" t="str">
            <v>Shift 2</v>
          </cell>
          <cell r="G5528" t="str">
            <v>Jauhari (2)</v>
          </cell>
          <cell r="H5528">
            <v>2021041</v>
          </cell>
          <cell r="I5528" t="str">
            <v>Wahyu Hartadi</v>
          </cell>
          <cell r="J5528">
            <v>2020882</v>
          </cell>
          <cell r="K5528" t="str">
            <v>XEXSN50004</v>
          </cell>
          <cell r="L5528" t="str">
            <v>SY500</v>
          </cell>
          <cell r="M5528" t="str">
            <v>XDTSN90037</v>
          </cell>
          <cell r="N5528" t="str">
            <v>SKT90S</v>
          </cell>
          <cell r="O5528" t="str">
            <v>Pit Midle</v>
          </cell>
          <cell r="P5528" t="str">
            <v>PIT Midle</v>
          </cell>
          <cell r="Q5528" t="str">
            <v>IPD ABC</v>
          </cell>
          <cell r="S5528">
            <v>1200</v>
          </cell>
          <cell r="T5528" t="str">
            <v>Waste Removal</v>
          </cell>
          <cell r="U5528" t="str">
            <v>OB</v>
          </cell>
          <cell r="V5528">
            <v>5</v>
          </cell>
          <cell r="W5528">
            <v>85</v>
          </cell>
          <cell r="Y5528">
            <v>85</v>
          </cell>
          <cell r="Z5528">
            <v>102</v>
          </cell>
        </row>
        <row r="5529">
          <cell r="B5529">
            <v>44619</v>
          </cell>
          <cell r="C5529" t="str">
            <v>05.00-06.00</v>
          </cell>
          <cell r="D5529" t="str">
            <v>Shift 2</v>
          </cell>
          <cell r="G5529" t="str">
            <v>Jauhari (2)</v>
          </cell>
          <cell r="H5529">
            <v>2021041</v>
          </cell>
          <cell r="I5529" t="str">
            <v>Feni Andri</v>
          </cell>
          <cell r="J5529" t="str">
            <v>-</v>
          </cell>
          <cell r="K5529" t="str">
            <v>XEXSN50004</v>
          </cell>
          <cell r="L5529" t="str">
            <v>SY500</v>
          </cell>
          <cell r="M5529" t="str">
            <v>XDTSN90061</v>
          </cell>
          <cell r="N5529" t="str">
            <v>SKT90S</v>
          </cell>
          <cell r="O5529" t="str">
            <v>Pit Midle</v>
          </cell>
          <cell r="P5529" t="str">
            <v>PIT Midle</v>
          </cell>
          <cell r="Q5529" t="str">
            <v>IPD ABC</v>
          </cell>
          <cell r="S5529">
            <v>1200</v>
          </cell>
          <cell r="T5529" t="str">
            <v>Waste Removal</v>
          </cell>
          <cell r="U5529" t="str">
            <v>OB</v>
          </cell>
          <cell r="V5529">
            <v>4</v>
          </cell>
          <cell r="W5529">
            <v>68</v>
          </cell>
          <cell r="Y5529">
            <v>68</v>
          </cell>
          <cell r="Z5529">
            <v>81.599999999999994</v>
          </cell>
        </row>
        <row r="5530">
          <cell r="B5530">
            <v>44619</v>
          </cell>
          <cell r="C5530" t="str">
            <v>05.00-06.00</v>
          </cell>
          <cell r="D5530" t="str">
            <v>Shift 2</v>
          </cell>
          <cell r="G5530" t="str">
            <v>Jauhari (2)</v>
          </cell>
          <cell r="H5530">
            <v>2021041</v>
          </cell>
          <cell r="I5530" t="str">
            <v>Asmanto</v>
          </cell>
          <cell r="J5530" t="str">
            <v>-</v>
          </cell>
          <cell r="K5530" t="str">
            <v>XEXSN50004</v>
          </cell>
          <cell r="L5530" t="str">
            <v>SY500</v>
          </cell>
          <cell r="M5530" t="str">
            <v>XDTSN90063</v>
          </cell>
          <cell r="N5530" t="str">
            <v>SKT90S</v>
          </cell>
          <cell r="O5530" t="str">
            <v>Pit Midle</v>
          </cell>
          <cell r="P5530" t="str">
            <v>PIT Midle</v>
          </cell>
          <cell r="Q5530" t="str">
            <v>IPD ABC</v>
          </cell>
          <cell r="S5530">
            <v>1200</v>
          </cell>
          <cell r="T5530" t="str">
            <v>Waste Removal</v>
          </cell>
          <cell r="U5530" t="str">
            <v>OB</v>
          </cell>
          <cell r="V5530">
            <v>5</v>
          </cell>
          <cell r="W5530">
            <v>85</v>
          </cell>
          <cell r="Y5530">
            <v>85</v>
          </cell>
          <cell r="Z5530">
            <v>102</v>
          </cell>
        </row>
        <row r="5531">
          <cell r="B5531">
            <v>44619</v>
          </cell>
          <cell r="C5531" t="str">
            <v>05.00-06.00</v>
          </cell>
          <cell r="D5531" t="str">
            <v>Shift 2</v>
          </cell>
          <cell r="G5531" t="str">
            <v>Jauhari (2)</v>
          </cell>
          <cell r="H5531">
            <v>2021041</v>
          </cell>
          <cell r="I5531" t="str">
            <v>Wijaya Andra Putra Lubis</v>
          </cell>
          <cell r="J5531" t="str">
            <v>-</v>
          </cell>
          <cell r="K5531" t="str">
            <v>XEXSN50004</v>
          </cell>
          <cell r="L5531" t="str">
            <v>SY500</v>
          </cell>
          <cell r="M5531" t="str">
            <v>XDTSN90064</v>
          </cell>
          <cell r="N5531" t="str">
            <v>SKT90S</v>
          </cell>
          <cell r="O5531" t="str">
            <v>Pit Midle</v>
          </cell>
          <cell r="P5531" t="str">
            <v>PIT Midle</v>
          </cell>
          <cell r="Q5531" t="str">
            <v>IPD ABC</v>
          </cell>
          <cell r="S5531">
            <v>1200</v>
          </cell>
          <cell r="T5531" t="str">
            <v>Waste Removal</v>
          </cell>
          <cell r="U5531" t="str">
            <v>OB</v>
          </cell>
          <cell r="V5531">
            <v>2</v>
          </cell>
          <cell r="W5531">
            <v>34</v>
          </cell>
          <cell r="Y5531">
            <v>34</v>
          </cell>
          <cell r="Z5531">
            <v>40.799999999999997</v>
          </cell>
        </row>
        <row r="5532">
          <cell r="B5532">
            <v>44619</v>
          </cell>
          <cell r="C5532" t="str">
            <v>06.00-06.30</v>
          </cell>
          <cell r="D5532" t="str">
            <v>Shift 2</v>
          </cell>
          <cell r="G5532" t="str">
            <v>Yosi Arla</v>
          </cell>
          <cell r="H5532">
            <v>2020548</v>
          </cell>
          <cell r="I5532" t="str">
            <v>Depriansyah</v>
          </cell>
          <cell r="J5532" t="str">
            <v>-</v>
          </cell>
          <cell r="K5532" t="str">
            <v>XEXSN50001</v>
          </cell>
          <cell r="L5532" t="str">
            <v>SY500</v>
          </cell>
          <cell r="M5532" t="str">
            <v>XDTSN90033</v>
          </cell>
          <cell r="N5532" t="str">
            <v>SKT90S</v>
          </cell>
          <cell r="O5532" t="str">
            <v>Pit Midle</v>
          </cell>
          <cell r="P5532" t="str">
            <v>PIT Midle</v>
          </cell>
          <cell r="Q5532" t="str">
            <v>IPD ABC</v>
          </cell>
          <cell r="S5532">
            <v>1100</v>
          </cell>
          <cell r="T5532" t="str">
            <v>Waste Removal</v>
          </cell>
          <cell r="U5532" t="str">
            <v>OB</v>
          </cell>
          <cell r="V5532">
            <v>1</v>
          </cell>
          <cell r="W5532">
            <v>17</v>
          </cell>
          <cell r="Y5532">
            <v>17</v>
          </cell>
          <cell r="Z5532">
            <v>18.7</v>
          </cell>
        </row>
        <row r="5533">
          <cell r="B5533">
            <v>44619</v>
          </cell>
          <cell r="C5533" t="str">
            <v>06.00-06.30</v>
          </cell>
          <cell r="D5533" t="str">
            <v>Shift 2</v>
          </cell>
          <cell r="G5533" t="str">
            <v>Yosi Arla</v>
          </cell>
          <cell r="H5533">
            <v>2020548</v>
          </cell>
          <cell r="I5533" t="str">
            <v>Gunawan</v>
          </cell>
          <cell r="J5533" t="str">
            <v>-</v>
          </cell>
          <cell r="K5533" t="str">
            <v>XEXSN50001</v>
          </cell>
          <cell r="L5533" t="str">
            <v>SY500</v>
          </cell>
          <cell r="M5533" t="str">
            <v>XDTSN90034</v>
          </cell>
          <cell r="N5533" t="str">
            <v>SKT90S</v>
          </cell>
          <cell r="O5533" t="str">
            <v>Pit Midle</v>
          </cell>
          <cell r="P5533" t="str">
            <v>PIT Midle</v>
          </cell>
          <cell r="Q5533" t="str">
            <v>IPD ABC</v>
          </cell>
          <cell r="S5533">
            <v>1100</v>
          </cell>
          <cell r="T5533" t="str">
            <v>Waste Removal</v>
          </cell>
          <cell r="U5533" t="str">
            <v>OB</v>
          </cell>
          <cell r="V5533">
            <v>1</v>
          </cell>
          <cell r="W5533">
            <v>17</v>
          </cell>
          <cell r="Y5533">
            <v>17</v>
          </cell>
          <cell r="Z5533">
            <v>18.7</v>
          </cell>
        </row>
        <row r="5534">
          <cell r="B5534">
            <v>44619</v>
          </cell>
          <cell r="C5534" t="str">
            <v>06.00-06.30</v>
          </cell>
          <cell r="D5534" t="str">
            <v>Shift 2</v>
          </cell>
          <cell r="G5534" t="str">
            <v>Yosi Arla</v>
          </cell>
          <cell r="H5534">
            <v>2020548</v>
          </cell>
          <cell r="I5534" t="str">
            <v>Ary Nirwansyah</v>
          </cell>
          <cell r="J5534" t="str">
            <v>18001OT</v>
          </cell>
          <cell r="K5534" t="str">
            <v>XEXSN50001</v>
          </cell>
          <cell r="L5534" t="str">
            <v>SY500</v>
          </cell>
          <cell r="M5534" t="str">
            <v>XDTSN90036</v>
          </cell>
          <cell r="N5534" t="str">
            <v>SKT90S</v>
          </cell>
          <cell r="O5534" t="str">
            <v>Pit Midle</v>
          </cell>
          <cell r="P5534" t="str">
            <v>PIT Midle</v>
          </cell>
          <cell r="Q5534" t="str">
            <v>IPD ABC</v>
          </cell>
          <cell r="S5534">
            <v>1100</v>
          </cell>
          <cell r="T5534" t="str">
            <v>Waste Removal</v>
          </cell>
          <cell r="U5534" t="str">
            <v>OB</v>
          </cell>
          <cell r="V5534">
            <v>1</v>
          </cell>
          <cell r="W5534">
            <v>17</v>
          </cell>
          <cell r="Y5534">
            <v>17</v>
          </cell>
          <cell r="Z5534">
            <v>18.7</v>
          </cell>
        </row>
        <row r="5535">
          <cell r="B5535">
            <v>44619</v>
          </cell>
          <cell r="C5535" t="str">
            <v>06.00-06.30</v>
          </cell>
          <cell r="D5535" t="str">
            <v>Shift 2</v>
          </cell>
          <cell r="G5535" t="str">
            <v>Yosi Arla</v>
          </cell>
          <cell r="H5535">
            <v>2020548</v>
          </cell>
          <cell r="I5535" t="str">
            <v xml:space="preserve">Wendri </v>
          </cell>
          <cell r="J5535" t="str">
            <v>-</v>
          </cell>
          <cell r="K5535" t="str">
            <v>XEXSN50001</v>
          </cell>
          <cell r="L5535" t="str">
            <v>SY500</v>
          </cell>
          <cell r="M5535" t="str">
            <v>XDTSN90059</v>
          </cell>
          <cell r="N5535" t="str">
            <v>SKT90S</v>
          </cell>
          <cell r="O5535" t="str">
            <v>Pit Midle</v>
          </cell>
          <cell r="P5535" t="str">
            <v>PIT Midle</v>
          </cell>
          <cell r="Q5535" t="str">
            <v>IPD ABC</v>
          </cell>
          <cell r="S5535">
            <v>1100</v>
          </cell>
          <cell r="T5535" t="str">
            <v>Waste Removal</v>
          </cell>
          <cell r="U5535" t="str">
            <v>OB</v>
          </cell>
          <cell r="V5535">
            <v>1</v>
          </cell>
          <cell r="W5535">
            <v>17</v>
          </cell>
          <cell r="Y5535">
            <v>17</v>
          </cell>
          <cell r="Z5535">
            <v>18.7</v>
          </cell>
        </row>
        <row r="5536">
          <cell r="B5536">
            <v>44619</v>
          </cell>
          <cell r="C5536" t="str">
            <v>06.00-06.30</v>
          </cell>
          <cell r="D5536" t="str">
            <v>Shift 2</v>
          </cell>
          <cell r="G5536" t="str">
            <v>Jauhari (2)</v>
          </cell>
          <cell r="H5536">
            <v>2021041</v>
          </cell>
          <cell r="I5536" t="str">
            <v>Feni Andri</v>
          </cell>
          <cell r="J5536" t="str">
            <v>-</v>
          </cell>
          <cell r="K5536" t="str">
            <v>XEXSN50004</v>
          </cell>
          <cell r="L5536" t="str">
            <v>SY500</v>
          </cell>
          <cell r="M5536" t="str">
            <v>XDTSN90061</v>
          </cell>
          <cell r="N5536" t="str">
            <v>SKT90S</v>
          </cell>
          <cell r="O5536" t="str">
            <v>Pit Midle</v>
          </cell>
          <cell r="P5536" t="str">
            <v>PIT Midle</v>
          </cell>
          <cell r="Q5536" t="str">
            <v>IPD ABC</v>
          </cell>
          <cell r="S5536">
            <v>1200</v>
          </cell>
          <cell r="T5536" t="str">
            <v>Waste Removal</v>
          </cell>
          <cell r="U5536" t="str">
            <v>OB</v>
          </cell>
          <cell r="V5536">
            <v>1</v>
          </cell>
          <cell r="W5536">
            <v>17</v>
          </cell>
          <cell r="Y5536">
            <v>17</v>
          </cell>
          <cell r="Z5536">
            <v>20.399999999999999</v>
          </cell>
        </row>
        <row r="5537">
          <cell r="B5537">
            <v>44619</v>
          </cell>
          <cell r="C5537" t="str">
            <v>06.00-06.30</v>
          </cell>
          <cell r="D5537" t="str">
            <v>Shift 2</v>
          </cell>
          <cell r="G5537" t="str">
            <v>Jauhari (2)</v>
          </cell>
          <cell r="H5537">
            <v>2021041</v>
          </cell>
          <cell r="I5537" t="str">
            <v>Asmanto</v>
          </cell>
          <cell r="J5537" t="str">
            <v>-</v>
          </cell>
          <cell r="K5537" t="str">
            <v>XEXSN50004</v>
          </cell>
          <cell r="L5537" t="str">
            <v>SY500</v>
          </cell>
          <cell r="M5537" t="str">
            <v>XDTSN90063</v>
          </cell>
          <cell r="N5537" t="str">
            <v>SKT90S</v>
          </cell>
          <cell r="O5537" t="str">
            <v>Pit Midle</v>
          </cell>
          <cell r="P5537" t="str">
            <v>PIT Midle</v>
          </cell>
          <cell r="Q5537" t="str">
            <v>IPD ABC</v>
          </cell>
          <cell r="S5537">
            <v>1200</v>
          </cell>
          <cell r="T5537" t="str">
            <v>Waste Removal</v>
          </cell>
          <cell r="U5537" t="str">
            <v>OB</v>
          </cell>
          <cell r="V5537">
            <v>1</v>
          </cell>
          <cell r="W5537">
            <v>17</v>
          </cell>
          <cell r="Y5537">
            <v>17</v>
          </cell>
          <cell r="Z5537">
            <v>20.399999999999999</v>
          </cell>
        </row>
        <row r="5539">
          <cell r="B5539">
            <v>44620</v>
          </cell>
          <cell r="C5539" t="str">
            <v>06.30-07.00</v>
          </cell>
          <cell r="D5539" t="str">
            <v>Shift 1</v>
          </cell>
          <cell r="G5539" t="str">
            <v>Dedy Adriansyah</v>
          </cell>
          <cell r="H5539">
            <v>2021538</v>
          </cell>
          <cell r="I5539" t="str">
            <v>Ujang</v>
          </cell>
          <cell r="J5539" t="str">
            <v>-</v>
          </cell>
          <cell r="K5539" t="str">
            <v>XEXSN50001</v>
          </cell>
          <cell r="L5539" t="str">
            <v>SY500</v>
          </cell>
          <cell r="M5539" t="str">
            <v>XDTSN90033</v>
          </cell>
          <cell r="N5539" t="str">
            <v>SKT90S</v>
          </cell>
          <cell r="O5539" t="str">
            <v>Pit Midle</v>
          </cell>
          <cell r="P5539" t="str">
            <v>PIT Midle</v>
          </cell>
          <cell r="Q5539" t="str">
            <v>IPD ABC</v>
          </cell>
          <cell r="S5539">
            <v>1250</v>
          </cell>
          <cell r="T5539" t="str">
            <v>Waste Removal</v>
          </cell>
          <cell r="U5539" t="str">
            <v>OB</v>
          </cell>
          <cell r="V5539">
            <v>1</v>
          </cell>
          <cell r="W5539">
            <v>17</v>
          </cell>
          <cell r="Y5539">
            <v>17</v>
          </cell>
          <cell r="Z5539">
            <v>21.25</v>
          </cell>
        </row>
        <row r="5540">
          <cell r="B5540">
            <v>44620</v>
          </cell>
          <cell r="C5540" t="str">
            <v>06.30-07.00</v>
          </cell>
          <cell r="D5540" t="str">
            <v>Shift 1</v>
          </cell>
          <cell r="G5540" t="str">
            <v>Dedy Adriansyah</v>
          </cell>
          <cell r="H5540">
            <v>2021538</v>
          </cell>
          <cell r="I5540" t="str">
            <v>Ipan Junianto</v>
          </cell>
          <cell r="J5540" t="str">
            <v>-</v>
          </cell>
          <cell r="K5540" t="str">
            <v>XEXSN50001</v>
          </cell>
          <cell r="L5540" t="str">
            <v>SY500</v>
          </cell>
          <cell r="M5540" t="str">
            <v>XDTSN90034</v>
          </cell>
          <cell r="N5540" t="str">
            <v>SKT90S</v>
          </cell>
          <cell r="O5540" t="str">
            <v>Pit Midle</v>
          </cell>
          <cell r="P5540" t="str">
            <v>PIT Midle</v>
          </cell>
          <cell r="Q5540" t="str">
            <v>IPD ABC</v>
          </cell>
          <cell r="S5540">
            <v>1250</v>
          </cell>
          <cell r="T5540" t="str">
            <v>Waste Removal</v>
          </cell>
          <cell r="U5540" t="str">
            <v>OB</v>
          </cell>
          <cell r="V5540">
            <v>1</v>
          </cell>
          <cell r="W5540">
            <v>17</v>
          </cell>
          <cell r="Y5540">
            <v>17</v>
          </cell>
          <cell r="Z5540">
            <v>21.25</v>
          </cell>
        </row>
        <row r="5541">
          <cell r="B5541">
            <v>44620</v>
          </cell>
          <cell r="C5541" t="str">
            <v>06.30-07.00</v>
          </cell>
          <cell r="D5541" t="str">
            <v>Shift 1</v>
          </cell>
          <cell r="G5541" t="str">
            <v>Dedy Adriansyah</v>
          </cell>
          <cell r="H5541">
            <v>2021538</v>
          </cell>
          <cell r="I5541" t="str">
            <v>Anja Dwi Purnama</v>
          </cell>
          <cell r="J5541" t="str">
            <v>-</v>
          </cell>
          <cell r="K5541" t="str">
            <v>XEXSN50001</v>
          </cell>
          <cell r="L5541" t="str">
            <v>SY500</v>
          </cell>
          <cell r="M5541" t="str">
            <v>XDTSN90059</v>
          </cell>
          <cell r="N5541" t="str">
            <v>SKT90S</v>
          </cell>
          <cell r="O5541" t="str">
            <v>Pit Midle</v>
          </cell>
          <cell r="P5541" t="str">
            <v>PIT Midle</v>
          </cell>
          <cell r="Q5541" t="str">
            <v>IPD ABC</v>
          </cell>
          <cell r="S5541">
            <v>1250</v>
          </cell>
          <cell r="T5541" t="str">
            <v>Waste Removal</v>
          </cell>
          <cell r="U5541" t="str">
            <v>OB</v>
          </cell>
          <cell r="V5541">
            <v>1</v>
          </cell>
          <cell r="W5541">
            <v>17</v>
          </cell>
          <cell r="Y5541">
            <v>17</v>
          </cell>
          <cell r="Z5541">
            <v>21.25</v>
          </cell>
        </row>
        <row r="5542">
          <cell r="B5542">
            <v>44620</v>
          </cell>
          <cell r="C5542" t="str">
            <v>06.30-07.00</v>
          </cell>
          <cell r="D5542" t="str">
            <v>Shift 1</v>
          </cell>
          <cell r="G5542" t="str">
            <v>Muhammad Fadli</v>
          </cell>
          <cell r="H5542">
            <v>1800252</v>
          </cell>
          <cell r="I5542" t="str">
            <v>Rizkiansyah</v>
          </cell>
          <cell r="J5542" t="str">
            <v>-</v>
          </cell>
          <cell r="K5542" t="str">
            <v>XEXSN50004</v>
          </cell>
          <cell r="L5542" t="str">
            <v>SY500</v>
          </cell>
          <cell r="M5542" t="str">
            <v>XDTSN90037</v>
          </cell>
          <cell r="N5542" t="str">
            <v>SKT90S</v>
          </cell>
          <cell r="O5542" t="str">
            <v>Pit Midle</v>
          </cell>
          <cell r="P5542" t="str">
            <v>PIT Midle</v>
          </cell>
          <cell r="Q5542" t="str">
            <v>IPD ABC</v>
          </cell>
          <cell r="S5542">
            <v>700</v>
          </cell>
          <cell r="T5542" t="str">
            <v>Waste Removal</v>
          </cell>
          <cell r="U5542" t="str">
            <v>OB</v>
          </cell>
          <cell r="V5542">
            <v>1</v>
          </cell>
          <cell r="W5542">
            <v>17</v>
          </cell>
          <cell r="Y5542">
            <v>17</v>
          </cell>
          <cell r="Z5542">
            <v>11.9</v>
          </cell>
        </row>
        <row r="5543">
          <cell r="B5543">
            <v>44620</v>
          </cell>
          <cell r="C5543" t="str">
            <v>06.30-07.00</v>
          </cell>
          <cell r="D5543" t="str">
            <v>Shift 1</v>
          </cell>
          <cell r="G5543" t="str">
            <v>Muhammad Fadli</v>
          </cell>
          <cell r="H5543">
            <v>1800252</v>
          </cell>
          <cell r="I5543" t="str">
            <v>Zikriadi</v>
          </cell>
          <cell r="J5543" t="str">
            <v>-</v>
          </cell>
          <cell r="K5543" t="str">
            <v>XEXSN50004</v>
          </cell>
          <cell r="L5543" t="str">
            <v>SY500</v>
          </cell>
          <cell r="M5543" t="str">
            <v>XDTSN90061</v>
          </cell>
          <cell r="N5543" t="str">
            <v>SKT90S</v>
          </cell>
          <cell r="O5543" t="str">
            <v>Pit Midle</v>
          </cell>
          <cell r="P5543" t="str">
            <v>PIT Midle</v>
          </cell>
          <cell r="Q5543" t="str">
            <v>IPD ABC</v>
          </cell>
          <cell r="S5543">
            <v>700</v>
          </cell>
          <cell r="T5543" t="str">
            <v>Waste Removal</v>
          </cell>
          <cell r="U5543" t="str">
            <v>OB</v>
          </cell>
          <cell r="V5543">
            <v>1</v>
          </cell>
          <cell r="W5543">
            <v>17</v>
          </cell>
          <cell r="Y5543">
            <v>17</v>
          </cell>
          <cell r="Z5543">
            <v>11.9</v>
          </cell>
        </row>
        <row r="5544">
          <cell r="B5544">
            <v>44620</v>
          </cell>
          <cell r="C5544" t="str">
            <v>06.30-07.00</v>
          </cell>
          <cell r="D5544" t="str">
            <v>Shift 1</v>
          </cell>
          <cell r="G5544" t="str">
            <v>Muhammad Fadli</v>
          </cell>
          <cell r="H5544">
            <v>1800252</v>
          </cell>
          <cell r="I5544" t="str">
            <v>Nopriadi</v>
          </cell>
          <cell r="J5544" t="str">
            <v>-</v>
          </cell>
          <cell r="K5544" t="str">
            <v>XEXSN50004</v>
          </cell>
          <cell r="L5544" t="str">
            <v>SY500</v>
          </cell>
          <cell r="M5544" t="str">
            <v>XDTSN90064</v>
          </cell>
          <cell r="N5544" t="str">
            <v>SKT90S</v>
          </cell>
          <cell r="O5544" t="str">
            <v>Pit Midle</v>
          </cell>
          <cell r="P5544" t="str">
            <v>PIT Midle</v>
          </cell>
          <cell r="Q5544" t="str">
            <v>IPD ABC</v>
          </cell>
          <cell r="S5544">
            <v>700</v>
          </cell>
          <cell r="T5544" t="str">
            <v>Waste Removal</v>
          </cell>
          <cell r="U5544" t="str">
            <v>OB</v>
          </cell>
          <cell r="V5544">
            <v>1</v>
          </cell>
          <cell r="W5544">
            <v>17</v>
          </cell>
          <cell r="Y5544">
            <v>17</v>
          </cell>
          <cell r="Z5544">
            <v>11.9</v>
          </cell>
        </row>
        <row r="5545">
          <cell r="B5545">
            <v>44620</v>
          </cell>
          <cell r="C5545" t="str">
            <v>07.00-08.00</v>
          </cell>
          <cell r="D5545" t="str">
            <v>Shift 1</v>
          </cell>
          <cell r="G5545" t="str">
            <v>Dedy Adriansyah</v>
          </cell>
          <cell r="H5545">
            <v>2021538</v>
          </cell>
          <cell r="I5545" t="str">
            <v>Aji Saputra</v>
          </cell>
          <cell r="J5545" t="str">
            <v>-</v>
          </cell>
          <cell r="K5545" t="str">
            <v>XEXSN50001</v>
          </cell>
          <cell r="L5545" t="str">
            <v>SY500</v>
          </cell>
          <cell r="M5545" t="str">
            <v>XDTSN90030</v>
          </cell>
          <cell r="N5545" t="str">
            <v>SKT90S</v>
          </cell>
          <cell r="O5545" t="str">
            <v>Pit Midle</v>
          </cell>
          <cell r="P5545" t="str">
            <v>PIT Midle</v>
          </cell>
          <cell r="Q5545" t="str">
            <v>IPD ABC</v>
          </cell>
          <cell r="S5545">
            <v>1250</v>
          </cell>
          <cell r="T5545" t="str">
            <v>Waste Removal</v>
          </cell>
          <cell r="U5545" t="str">
            <v>OB</v>
          </cell>
          <cell r="V5545">
            <v>3</v>
          </cell>
          <cell r="W5545">
            <v>51</v>
          </cell>
          <cell r="Y5545">
            <v>51</v>
          </cell>
          <cell r="Z5545">
            <v>63.75</v>
          </cell>
        </row>
        <row r="5546">
          <cell r="B5546">
            <v>44620</v>
          </cell>
          <cell r="C5546" t="str">
            <v>07.00-08.00</v>
          </cell>
          <cell r="D5546" t="str">
            <v>Shift 1</v>
          </cell>
          <cell r="G5546" t="str">
            <v>Dedy Adriansyah</v>
          </cell>
          <cell r="H5546">
            <v>2021538</v>
          </cell>
          <cell r="I5546" t="str">
            <v>Ujang</v>
          </cell>
          <cell r="J5546" t="str">
            <v>-</v>
          </cell>
          <cell r="K5546" t="str">
            <v>XEXSN50001</v>
          </cell>
          <cell r="L5546" t="str">
            <v>SY500</v>
          </cell>
          <cell r="M5546" t="str">
            <v>XDTSN90033</v>
          </cell>
          <cell r="N5546" t="str">
            <v>SKT90S</v>
          </cell>
          <cell r="O5546" t="str">
            <v>Pit Midle</v>
          </cell>
          <cell r="P5546" t="str">
            <v>PIT Midle</v>
          </cell>
          <cell r="Q5546" t="str">
            <v>IPD ABC</v>
          </cell>
          <cell r="S5546">
            <v>1250</v>
          </cell>
          <cell r="T5546" t="str">
            <v>Waste Removal</v>
          </cell>
          <cell r="U5546" t="str">
            <v>OB</v>
          </cell>
          <cell r="V5546">
            <v>4</v>
          </cell>
          <cell r="W5546">
            <v>68</v>
          </cell>
          <cell r="Y5546">
            <v>68</v>
          </cell>
          <cell r="Z5546">
            <v>85</v>
          </cell>
        </row>
        <row r="5547">
          <cell r="B5547">
            <v>44620</v>
          </cell>
          <cell r="C5547" t="str">
            <v>07.00-08.00</v>
          </cell>
          <cell r="D5547" t="str">
            <v>Shift 1</v>
          </cell>
          <cell r="G5547" t="str">
            <v>Dedy Adriansyah</v>
          </cell>
          <cell r="H5547">
            <v>2021538</v>
          </cell>
          <cell r="I5547" t="str">
            <v>Ipan Junianto</v>
          </cell>
          <cell r="J5547" t="str">
            <v>-</v>
          </cell>
          <cell r="K5547" t="str">
            <v>XEXSN50001</v>
          </cell>
          <cell r="L5547" t="str">
            <v>SY500</v>
          </cell>
          <cell r="M5547" t="str">
            <v>XDTSN90034</v>
          </cell>
          <cell r="N5547" t="str">
            <v>SKT90S</v>
          </cell>
          <cell r="O5547" t="str">
            <v>Pit Midle</v>
          </cell>
          <cell r="P5547" t="str">
            <v>PIT Midle</v>
          </cell>
          <cell r="Q5547" t="str">
            <v>IPD ABC</v>
          </cell>
          <cell r="S5547">
            <v>1250</v>
          </cell>
          <cell r="T5547" t="str">
            <v>Waste Removal</v>
          </cell>
          <cell r="U5547" t="str">
            <v>OB</v>
          </cell>
          <cell r="V5547">
            <v>4</v>
          </cell>
          <cell r="W5547">
            <v>68</v>
          </cell>
          <cell r="Y5547">
            <v>68</v>
          </cell>
          <cell r="Z5547">
            <v>85</v>
          </cell>
        </row>
        <row r="5548">
          <cell r="B5548">
            <v>44620</v>
          </cell>
          <cell r="C5548" t="str">
            <v>07.00-08.00</v>
          </cell>
          <cell r="D5548" t="str">
            <v>Shift 1</v>
          </cell>
          <cell r="G5548" t="str">
            <v>Dedy Adriansyah</v>
          </cell>
          <cell r="H5548">
            <v>2021538</v>
          </cell>
          <cell r="I5548" t="str">
            <v>Fairu Zabadi</v>
          </cell>
          <cell r="J5548">
            <v>1801084</v>
          </cell>
          <cell r="K5548" t="str">
            <v>XEXSN50001</v>
          </cell>
          <cell r="L5548" t="str">
            <v>SY500</v>
          </cell>
          <cell r="M5548" t="str">
            <v>XDTSN90036</v>
          </cell>
          <cell r="N5548" t="str">
            <v>SKT90S</v>
          </cell>
          <cell r="O5548" t="str">
            <v>Pit Midle</v>
          </cell>
          <cell r="P5548" t="str">
            <v>PIT Midle</v>
          </cell>
          <cell r="Q5548" t="str">
            <v>IPD ABC</v>
          </cell>
          <cell r="S5548">
            <v>1250</v>
          </cell>
          <cell r="T5548" t="str">
            <v>Waste Removal</v>
          </cell>
          <cell r="U5548" t="str">
            <v>OB</v>
          </cell>
          <cell r="V5548">
            <v>5</v>
          </cell>
          <cell r="W5548">
            <v>85</v>
          </cell>
          <cell r="Y5548">
            <v>85</v>
          </cell>
          <cell r="Z5548">
            <v>106.25</v>
          </cell>
        </row>
        <row r="5549">
          <cell r="B5549">
            <v>44620</v>
          </cell>
          <cell r="C5549" t="str">
            <v>07.00-08.00</v>
          </cell>
          <cell r="D5549" t="str">
            <v>Shift 1</v>
          </cell>
          <cell r="G5549" t="str">
            <v>Dedy Adriansyah</v>
          </cell>
          <cell r="H5549">
            <v>2021538</v>
          </cell>
          <cell r="I5549" t="str">
            <v>Anja Dwi Purnama</v>
          </cell>
          <cell r="J5549" t="str">
            <v>-</v>
          </cell>
          <cell r="K5549" t="str">
            <v>XEXSN50001</v>
          </cell>
          <cell r="L5549" t="str">
            <v>SY500</v>
          </cell>
          <cell r="M5549" t="str">
            <v>XDTSN90059</v>
          </cell>
          <cell r="N5549" t="str">
            <v>SKT90S</v>
          </cell>
          <cell r="O5549" t="str">
            <v>Pit Midle</v>
          </cell>
          <cell r="P5549" t="str">
            <v>PIT Midle</v>
          </cell>
          <cell r="Q5549" t="str">
            <v>IPD ABC</v>
          </cell>
          <cell r="S5549">
            <v>1250</v>
          </cell>
          <cell r="T5549" t="str">
            <v>Waste Removal</v>
          </cell>
          <cell r="U5549" t="str">
            <v>OB</v>
          </cell>
          <cell r="V5549">
            <v>4</v>
          </cell>
          <cell r="W5549">
            <v>68</v>
          </cell>
          <cell r="Y5549">
            <v>68</v>
          </cell>
          <cell r="Z5549">
            <v>85</v>
          </cell>
        </row>
        <row r="5550">
          <cell r="B5550">
            <v>44620</v>
          </cell>
          <cell r="C5550" t="str">
            <v>07.00-08.00</v>
          </cell>
          <cell r="D5550" t="str">
            <v>Shift 1</v>
          </cell>
          <cell r="G5550" t="str">
            <v>Dedy Adriansyah</v>
          </cell>
          <cell r="H5550">
            <v>2021538</v>
          </cell>
          <cell r="I5550" t="str">
            <v>Dodiansyah</v>
          </cell>
          <cell r="J5550">
            <v>2021535</v>
          </cell>
          <cell r="K5550" t="str">
            <v>XEXSN50001</v>
          </cell>
          <cell r="L5550" t="str">
            <v>SY500</v>
          </cell>
          <cell r="M5550" t="str">
            <v>XDTSN90063</v>
          </cell>
          <cell r="N5550" t="str">
            <v>SKT90S</v>
          </cell>
          <cell r="O5550" t="str">
            <v>Pit Midle</v>
          </cell>
          <cell r="P5550" t="str">
            <v>PIT Midle</v>
          </cell>
          <cell r="Q5550" t="str">
            <v>IPD ABC</v>
          </cell>
          <cell r="S5550">
            <v>1250</v>
          </cell>
          <cell r="T5550" t="str">
            <v>Waste Removal</v>
          </cell>
          <cell r="U5550" t="str">
            <v>OB</v>
          </cell>
          <cell r="V5550">
            <v>1</v>
          </cell>
          <cell r="W5550">
            <v>17</v>
          </cell>
          <cell r="Y5550">
            <v>17</v>
          </cell>
          <cell r="Z5550">
            <v>21.25</v>
          </cell>
        </row>
        <row r="5551">
          <cell r="B5551">
            <v>44620</v>
          </cell>
          <cell r="C5551" t="str">
            <v>07.00-08.00</v>
          </cell>
          <cell r="D5551" t="str">
            <v>Shift 1</v>
          </cell>
          <cell r="G5551" t="str">
            <v>Muhammad Fadli</v>
          </cell>
          <cell r="H5551">
            <v>1800252</v>
          </cell>
          <cell r="I5551" t="str">
            <v>Rizkiansyah</v>
          </cell>
          <cell r="J5551" t="str">
            <v>-</v>
          </cell>
          <cell r="K5551" t="str">
            <v>XEXSN50004</v>
          </cell>
          <cell r="L5551" t="str">
            <v>SY500</v>
          </cell>
          <cell r="M5551" t="str">
            <v>XDTSN90037</v>
          </cell>
          <cell r="N5551" t="str">
            <v>SKT90S</v>
          </cell>
          <cell r="O5551" t="str">
            <v>Pit Midle</v>
          </cell>
          <cell r="P5551" t="str">
            <v>PIT Midle</v>
          </cell>
          <cell r="Q5551" t="str">
            <v>IPD ABC</v>
          </cell>
          <cell r="S5551">
            <v>700</v>
          </cell>
          <cell r="T5551" t="str">
            <v>Waste Removal</v>
          </cell>
          <cell r="U5551" t="str">
            <v>OB</v>
          </cell>
          <cell r="V5551">
            <v>5</v>
          </cell>
          <cell r="W5551">
            <v>85</v>
          </cell>
          <cell r="Y5551">
            <v>85</v>
          </cell>
          <cell r="Z5551">
            <v>59.5</v>
          </cell>
          <cell r="AA5551" t="str">
            <v>Front Condition</v>
          </cell>
        </row>
        <row r="5552">
          <cell r="B5552">
            <v>44620</v>
          </cell>
          <cell r="C5552" t="str">
            <v>07.00-08.00</v>
          </cell>
          <cell r="D5552" t="str">
            <v>Shift 1</v>
          </cell>
          <cell r="G5552" t="str">
            <v>Muhammad Fadli</v>
          </cell>
          <cell r="H5552">
            <v>1800252</v>
          </cell>
          <cell r="I5552" t="str">
            <v>Zikriadi</v>
          </cell>
          <cell r="J5552" t="str">
            <v>-</v>
          </cell>
          <cell r="K5552" t="str">
            <v>XEXSN50004</v>
          </cell>
          <cell r="L5552" t="str">
            <v>SY500</v>
          </cell>
          <cell r="M5552" t="str">
            <v>XDTSN90061</v>
          </cell>
          <cell r="N5552" t="str">
            <v>SKT90S</v>
          </cell>
          <cell r="O5552" t="str">
            <v>Pit Midle</v>
          </cell>
          <cell r="P5552" t="str">
            <v>PIT Midle</v>
          </cell>
          <cell r="Q5552" t="str">
            <v>IPD ABC</v>
          </cell>
          <cell r="S5552">
            <v>700</v>
          </cell>
          <cell r="T5552" t="str">
            <v>Waste Removal</v>
          </cell>
          <cell r="U5552" t="str">
            <v>OB</v>
          </cell>
          <cell r="V5552">
            <v>6</v>
          </cell>
          <cell r="W5552">
            <v>102</v>
          </cell>
          <cell r="Y5552">
            <v>102</v>
          </cell>
          <cell r="Z5552">
            <v>71.400000000000006</v>
          </cell>
        </row>
        <row r="5553">
          <cell r="B5553">
            <v>44620</v>
          </cell>
          <cell r="C5553" t="str">
            <v>07.00-08.00</v>
          </cell>
          <cell r="D5553" t="str">
            <v>Shift 1</v>
          </cell>
          <cell r="G5553" t="str">
            <v>Muhammad Fadli</v>
          </cell>
          <cell r="H5553">
            <v>1800252</v>
          </cell>
          <cell r="I5553" t="str">
            <v>Nopriadi</v>
          </cell>
          <cell r="J5553" t="str">
            <v>-</v>
          </cell>
          <cell r="K5553" t="str">
            <v>XEXSN50004</v>
          </cell>
          <cell r="L5553" t="str">
            <v>SY500</v>
          </cell>
          <cell r="M5553" t="str">
            <v>XDTSN90064</v>
          </cell>
          <cell r="N5553" t="str">
            <v>SKT90S</v>
          </cell>
          <cell r="O5553" t="str">
            <v>Pit Midle</v>
          </cell>
          <cell r="P5553" t="str">
            <v>PIT Midle</v>
          </cell>
          <cell r="Q5553" t="str">
            <v>IPD ABC</v>
          </cell>
          <cell r="S5553">
            <v>700</v>
          </cell>
          <cell r="T5553" t="str">
            <v>Waste Removal</v>
          </cell>
          <cell r="U5553" t="str">
            <v>OB</v>
          </cell>
          <cell r="V5553">
            <v>2</v>
          </cell>
          <cell r="W5553">
            <v>34</v>
          </cell>
          <cell r="Y5553">
            <v>34</v>
          </cell>
          <cell r="Z5553">
            <v>23.8</v>
          </cell>
        </row>
        <row r="5554">
          <cell r="B5554">
            <v>44620</v>
          </cell>
          <cell r="C5554" t="str">
            <v>07.00-08.00</v>
          </cell>
          <cell r="D5554" t="str">
            <v>Shift 1</v>
          </cell>
          <cell r="G5554" t="str">
            <v>Muhammad Fadli</v>
          </cell>
          <cell r="H5554">
            <v>1800252</v>
          </cell>
          <cell r="I5554" t="str">
            <v>Nopriadi</v>
          </cell>
          <cell r="J5554" t="str">
            <v>-</v>
          </cell>
          <cell r="K5554" t="str">
            <v>XEXSN50004</v>
          </cell>
          <cell r="L5554" t="str">
            <v>SY500</v>
          </cell>
          <cell r="M5554" t="str">
            <v>XDTSN90064</v>
          </cell>
          <cell r="N5554" t="str">
            <v>SKT90S</v>
          </cell>
          <cell r="O5554" t="str">
            <v>Pit Midle</v>
          </cell>
          <cell r="P5554" t="str">
            <v>PIT Midle</v>
          </cell>
          <cell r="Q5554" t="str">
            <v>IPD ABC</v>
          </cell>
          <cell r="S5554">
            <v>700</v>
          </cell>
          <cell r="T5554" t="str">
            <v>Non Volume</v>
          </cell>
          <cell r="U5554" t="str">
            <v>Non Volume</v>
          </cell>
          <cell r="V5554">
            <v>2</v>
          </cell>
          <cell r="W5554">
            <v>34</v>
          </cell>
          <cell r="Y5554">
            <v>0</v>
          </cell>
          <cell r="Z5554">
            <v>0</v>
          </cell>
        </row>
        <row r="5555">
          <cell r="B5555">
            <v>44620</v>
          </cell>
          <cell r="C5555" t="str">
            <v>08.00-09.00</v>
          </cell>
          <cell r="D5555" t="str">
            <v>Shift 1</v>
          </cell>
          <cell r="G5555" t="str">
            <v>Dedy Adriansyah</v>
          </cell>
          <cell r="H5555">
            <v>2021538</v>
          </cell>
          <cell r="I5555" t="str">
            <v>Riswansyah</v>
          </cell>
          <cell r="J5555" t="str">
            <v>-</v>
          </cell>
          <cell r="K5555" t="str">
            <v>XEXSN50001</v>
          </cell>
          <cell r="L5555" t="str">
            <v>SY500</v>
          </cell>
          <cell r="M5555" t="str">
            <v>XDTSN90019</v>
          </cell>
          <cell r="N5555" t="str">
            <v>SKT90S</v>
          </cell>
          <cell r="O5555" t="str">
            <v>Pit Midle</v>
          </cell>
          <cell r="P5555" t="str">
            <v>PIT Midle</v>
          </cell>
          <cell r="Q5555" t="str">
            <v>IPD ABC</v>
          </cell>
          <cell r="S5555">
            <v>1250</v>
          </cell>
          <cell r="T5555" t="str">
            <v>Waste Removal</v>
          </cell>
          <cell r="U5555" t="str">
            <v>OB</v>
          </cell>
          <cell r="V5555">
            <v>3</v>
          </cell>
          <cell r="W5555">
            <v>51</v>
          </cell>
          <cell r="Y5555">
            <v>51</v>
          </cell>
          <cell r="Z5555">
            <v>63.75</v>
          </cell>
        </row>
        <row r="5556">
          <cell r="B5556">
            <v>44620</v>
          </cell>
          <cell r="C5556" t="str">
            <v>08.00-09.00</v>
          </cell>
          <cell r="D5556" t="str">
            <v>Shift 1</v>
          </cell>
          <cell r="G5556" t="str">
            <v>Dedy Adriansyah</v>
          </cell>
          <cell r="H5556">
            <v>2021538</v>
          </cell>
          <cell r="I5556" t="str">
            <v>Aji Saputra</v>
          </cell>
          <cell r="J5556" t="str">
            <v>-</v>
          </cell>
          <cell r="K5556" t="str">
            <v>XEXSN50001</v>
          </cell>
          <cell r="L5556" t="str">
            <v>SY500</v>
          </cell>
          <cell r="M5556" t="str">
            <v>XDTSN90030</v>
          </cell>
          <cell r="N5556" t="str">
            <v>SKT90S</v>
          </cell>
          <cell r="O5556" t="str">
            <v>Pit Midle</v>
          </cell>
          <cell r="P5556" t="str">
            <v>PIT Midle</v>
          </cell>
          <cell r="Q5556" t="str">
            <v>IPD ABC</v>
          </cell>
          <cell r="S5556">
            <v>1250</v>
          </cell>
          <cell r="T5556" t="str">
            <v>Waste Removal</v>
          </cell>
          <cell r="U5556" t="str">
            <v>OB</v>
          </cell>
          <cell r="V5556">
            <v>4</v>
          </cell>
          <cell r="W5556">
            <v>68</v>
          </cell>
          <cell r="Y5556">
            <v>68</v>
          </cell>
          <cell r="Z5556">
            <v>85</v>
          </cell>
        </row>
        <row r="5557">
          <cell r="B5557">
            <v>44620</v>
          </cell>
          <cell r="C5557" t="str">
            <v>08.00-09.00</v>
          </cell>
          <cell r="D5557" t="str">
            <v>Shift 1</v>
          </cell>
          <cell r="G5557" t="str">
            <v>Dedy Adriansyah</v>
          </cell>
          <cell r="H5557">
            <v>2021538</v>
          </cell>
          <cell r="I5557" t="str">
            <v>Ujang</v>
          </cell>
          <cell r="J5557" t="str">
            <v>-</v>
          </cell>
          <cell r="K5557" t="str">
            <v>XEXSN50001</v>
          </cell>
          <cell r="L5557" t="str">
            <v>SY500</v>
          </cell>
          <cell r="M5557" t="str">
            <v>XDTSN90033</v>
          </cell>
          <cell r="N5557" t="str">
            <v>SKT90S</v>
          </cell>
          <cell r="O5557" t="str">
            <v>Pit Midle</v>
          </cell>
          <cell r="P5557" t="str">
            <v>PIT Midle</v>
          </cell>
          <cell r="Q5557" t="str">
            <v>IPD ABC</v>
          </cell>
          <cell r="S5557">
            <v>1250</v>
          </cell>
          <cell r="T5557" t="str">
            <v>Waste Removal</v>
          </cell>
          <cell r="U5557" t="str">
            <v>OB</v>
          </cell>
          <cell r="V5557">
            <v>3</v>
          </cell>
          <cell r="W5557">
            <v>51</v>
          </cell>
          <cell r="Y5557">
            <v>51</v>
          </cell>
          <cell r="Z5557">
            <v>63.75</v>
          </cell>
        </row>
        <row r="5558">
          <cell r="B5558">
            <v>44620</v>
          </cell>
          <cell r="C5558" t="str">
            <v>08.00-09.00</v>
          </cell>
          <cell r="D5558" t="str">
            <v>Shift 1</v>
          </cell>
          <cell r="G5558" t="str">
            <v>Dedy Adriansyah</v>
          </cell>
          <cell r="H5558">
            <v>2021538</v>
          </cell>
          <cell r="I5558" t="str">
            <v>Ipan Junianto</v>
          </cell>
          <cell r="J5558" t="str">
            <v>-</v>
          </cell>
          <cell r="K5558" t="str">
            <v>XEXSN50001</v>
          </cell>
          <cell r="L5558" t="str">
            <v>SY500</v>
          </cell>
          <cell r="M5558" t="str">
            <v>XDTSN90034</v>
          </cell>
          <cell r="N5558" t="str">
            <v>SKT90S</v>
          </cell>
          <cell r="O5558" t="str">
            <v>Pit Midle</v>
          </cell>
          <cell r="P5558" t="str">
            <v>PIT Midle</v>
          </cell>
          <cell r="Q5558" t="str">
            <v>IPD ABC</v>
          </cell>
          <cell r="S5558">
            <v>1250</v>
          </cell>
          <cell r="T5558" t="str">
            <v>Waste Removal</v>
          </cell>
          <cell r="U5558" t="str">
            <v>OB</v>
          </cell>
          <cell r="V5558">
            <v>4</v>
          </cell>
          <cell r="W5558">
            <v>68</v>
          </cell>
          <cell r="Y5558">
            <v>68</v>
          </cell>
          <cell r="Z5558">
            <v>85</v>
          </cell>
        </row>
        <row r="5559">
          <cell r="B5559">
            <v>44620</v>
          </cell>
          <cell r="C5559" t="str">
            <v>08.00-09.00</v>
          </cell>
          <cell r="D5559" t="str">
            <v>Shift 1</v>
          </cell>
          <cell r="G5559" t="str">
            <v>Dedy Adriansyah</v>
          </cell>
          <cell r="H5559">
            <v>2021538</v>
          </cell>
          <cell r="I5559" t="str">
            <v>Fairu Zabadi</v>
          </cell>
          <cell r="J5559">
            <v>1801084</v>
          </cell>
          <cell r="K5559" t="str">
            <v>XEXSN50001</v>
          </cell>
          <cell r="L5559" t="str">
            <v>SY500</v>
          </cell>
          <cell r="M5559" t="str">
            <v>XDTSN90036</v>
          </cell>
          <cell r="N5559" t="str">
            <v>SKT90S</v>
          </cell>
          <cell r="O5559" t="str">
            <v>Pit Midle</v>
          </cell>
          <cell r="P5559" t="str">
            <v>PIT Midle</v>
          </cell>
          <cell r="Q5559" t="str">
            <v>IPD ABC</v>
          </cell>
          <cell r="S5559">
            <v>1250</v>
          </cell>
          <cell r="T5559" t="str">
            <v>Waste Removal</v>
          </cell>
          <cell r="U5559" t="str">
            <v>OB</v>
          </cell>
          <cell r="V5559">
            <v>4</v>
          </cell>
          <cell r="W5559">
            <v>68</v>
          </cell>
          <cell r="Y5559">
            <v>68</v>
          </cell>
          <cell r="Z5559">
            <v>85</v>
          </cell>
        </row>
        <row r="5560">
          <cell r="B5560">
            <v>44620</v>
          </cell>
          <cell r="C5560" t="str">
            <v>08.00-09.00</v>
          </cell>
          <cell r="D5560" t="str">
            <v>Shift 1</v>
          </cell>
          <cell r="G5560" t="str">
            <v>Gusman Toni</v>
          </cell>
          <cell r="H5560">
            <v>1800447</v>
          </cell>
          <cell r="I5560" t="str">
            <v>Dodiansyah</v>
          </cell>
          <cell r="J5560">
            <v>2021535</v>
          </cell>
          <cell r="K5560" t="str">
            <v>XEXSN50003</v>
          </cell>
          <cell r="L5560" t="str">
            <v>SY500</v>
          </cell>
          <cell r="M5560" t="str">
            <v>XDTSN90063</v>
          </cell>
          <cell r="N5560" t="str">
            <v>SKT90S</v>
          </cell>
          <cell r="O5560" t="str">
            <v>Pit Midle</v>
          </cell>
          <cell r="P5560" t="str">
            <v>PIT Midle</v>
          </cell>
          <cell r="Q5560" t="str">
            <v>IPD ABC</v>
          </cell>
          <cell r="S5560">
            <v>1300</v>
          </cell>
          <cell r="T5560" t="str">
            <v>Waste Removal</v>
          </cell>
          <cell r="U5560" t="str">
            <v>OB</v>
          </cell>
          <cell r="V5560">
            <v>1</v>
          </cell>
          <cell r="W5560">
            <v>17</v>
          </cell>
          <cell r="Y5560">
            <v>17</v>
          </cell>
          <cell r="Z5560">
            <v>22.1</v>
          </cell>
        </row>
        <row r="5561">
          <cell r="B5561">
            <v>44620</v>
          </cell>
          <cell r="C5561" t="str">
            <v>08.00-09.00</v>
          </cell>
          <cell r="D5561" t="str">
            <v>Shift 1</v>
          </cell>
          <cell r="G5561" t="str">
            <v>Muhammad Fadli</v>
          </cell>
          <cell r="H5561">
            <v>1800252</v>
          </cell>
          <cell r="I5561" t="str">
            <v>Rizkiansyah</v>
          </cell>
          <cell r="J5561" t="str">
            <v>-</v>
          </cell>
          <cell r="K5561" t="str">
            <v>XEXSN50004</v>
          </cell>
          <cell r="L5561" t="str">
            <v>SY500</v>
          </cell>
          <cell r="M5561" t="str">
            <v>XDTSN90037</v>
          </cell>
          <cell r="N5561" t="str">
            <v>SKT90S</v>
          </cell>
          <cell r="O5561" t="str">
            <v>Pit Midle</v>
          </cell>
          <cell r="P5561" t="str">
            <v>PIT Midle</v>
          </cell>
          <cell r="Q5561" t="str">
            <v>IPD ABC</v>
          </cell>
          <cell r="S5561">
            <v>1100</v>
          </cell>
          <cell r="T5561" t="str">
            <v>Waste Removal</v>
          </cell>
          <cell r="U5561" t="str">
            <v>OB</v>
          </cell>
          <cell r="V5561">
            <v>5</v>
          </cell>
          <cell r="W5561">
            <v>85</v>
          </cell>
          <cell r="Y5561">
            <v>85</v>
          </cell>
          <cell r="Z5561">
            <v>93.5</v>
          </cell>
        </row>
        <row r="5562">
          <cell r="B5562">
            <v>44620</v>
          </cell>
          <cell r="C5562" t="str">
            <v>08.00-09.00</v>
          </cell>
          <cell r="D5562" t="str">
            <v>Shift 1</v>
          </cell>
          <cell r="G5562" t="str">
            <v>Muhammad Fadli</v>
          </cell>
          <cell r="H5562">
            <v>1800252</v>
          </cell>
          <cell r="I5562" t="str">
            <v>Anja Dwi Purnama</v>
          </cell>
          <cell r="J5562" t="str">
            <v>-</v>
          </cell>
          <cell r="K5562" t="str">
            <v>XEXSN50004</v>
          </cell>
          <cell r="L5562" t="str">
            <v>SY500</v>
          </cell>
          <cell r="M5562" t="str">
            <v>XDTSN90059</v>
          </cell>
          <cell r="N5562" t="str">
            <v>SKT90S</v>
          </cell>
          <cell r="O5562" t="str">
            <v>Pit Midle</v>
          </cell>
          <cell r="P5562" t="str">
            <v>PIT Midle</v>
          </cell>
          <cell r="Q5562" t="str">
            <v>IPD ABC</v>
          </cell>
          <cell r="S5562">
            <v>1100</v>
          </cell>
          <cell r="T5562" t="str">
            <v>Waste Removal</v>
          </cell>
          <cell r="U5562" t="str">
            <v>OB</v>
          </cell>
          <cell r="V5562">
            <v>5</v>
          </cell>
          <cell r="W5562">
            <v>85</v>
          </cell>
          <cell r="Y5562">
            <v>85</v>
          </cell>
          <cell r="Z5562">
            <v>93.5</v>
          </cell>
        </row>
        <row r="5563">
          <cell r="B5563">
            <v>44620</v>
          </cell>
          <cell r="C5563" t="str">
            <v>08.00-09.00</v>
          </cell>
          <cell r="D5563" t="str">
            <v>Shift 1</v>
          </cell>
          <cell r="G5563" t="str">
            <v>Muhammad Fadli</v>
          </cell>
          <cell r="H5563">
            <v>1800252</v>
          </cell>
          <cell r="I5563" t="str">
            <v>Zikriadi</v>
          </cell>
          <cell r="J5563" t="str">
            <v>-</v>
          </cell>
          <cell r="K5563" t="str">
            <v>XEXSN50004</v>
          </cell>
          <cell r="L5563" t="str">
            <v>SY500</v>
          </cell>
          <cell r="M5563" t="str">
            <v>XDTSN90061</v>
          </cell>
          <cell r="N5563" t="str">
            <v>SKT90S</v>
          </cell>
          <cell r="O5563" t="str">
            <v>Pit Midle</v>
          </cell>
          <cell r="P5563" t="str">
            <v>PIT Midle</v>
          </cell>
          <cell r="Q5563" t="str">
            <v>IPD ABC</v>
          </cell>
          <cell r="S5563">
            <v>1100</v>
          </cell>
          <cell r="T5563" t="str">
            <v>Waste Removal</v>
          </cell>
          <cell r="U5563" t="str">
            <v>OB</v>
          </cell>
          <cell r="V5563">
            <v>4</v>
          </cell>
          <cell r="W5563">
            <v>68</v>
          </cell>
          <cell r="Y5563">
            <v>68</v>
          </cell>
          <cell r="Z5563">
            <v>74.8</v>
          </cell>
        </row>
        <row r="5564">
          <cell r="B5564">
            <v>44620</v>
          </cell>
          <cell r="C5564" t="str">
            <v>08.00-09.00</v>
          </cell>
          <cell r="D5564" t="str">
            <v>Shift 1</v>
          </cell>
          <cell r="G5564" t="str">
            <v>Muhammad Fadli</v>
          </cell>
          <cell r="H5564">
            <v>1800252</v>
          </cell>
          <cell r="I5564" t="str">
            <v>Nopriadi</v>
          </cell>
          <cell r="J5564" t="str">
            <v>-</v>
          </cell>
          <cell r="K5564" t="str">
            <v>XEXSN50004</v>
          </cell>
          <cell r="L5564" t="str">
            <v>SY500</v>
          </cell>
          <cell r="M5564" t="str">
            <v>XDTSN90064</v>
          </cell>
          <cell r="N5564" t="str">
            <v>SKT90S</v>
          </cell>
          <cell r="O5564" t="str">
            <v>Pit Midle</v>
          </cell>
          <cell r="P5564" t="str">
            <v>PIT Midle</v>
          </cell>
          <cell r="Q5564" t="str">
            <v>IPD ABC</v>
          </cell>
          <cell r="S5564">
            <v>1100</v>
          </cell>
          <cell r="T5564" t="str">
            <v>Waste Removal</v>
          </cell>
          <cell r="U5564" t="str">
            <v>OB</v>
          </cell>
          <cell r="V5564">
            <v>4</v>
          </cell>
          <cell r="W5564">
            <v>68</v>
          </cell>
          <cell r="Y5564">
            <v>68</v>
          </cell>
          <cell r="Z5564">
            <v>74.8</v>
          </cell>
        </row>
        <row r="5565">
          <cell r="B5565">
            <v>44620</v>
          </cell>
          <cell r="C5565" t="str">
            <v>08.00-09.00</v>
          </cell>
          <cell r="D5565" t="str">
            <v>Shift 1</v>
          </cell>
          <cell r="G5565" t="str">
            <v>Toni Susanto</v>
          </cell>
          <cell r="H5565">
            <v>2021116</v>
          </cell>
          <cell r="I5565" t="str">
            <v>*No Name Operator</v>
          </cell>
          <cell r="J5565" t="str">
            <v>-</v>
          </cell>
          <cell r="K5565" t="str">
            <v>XEXSN50002</v>
          </cell>
          <cell r="L5565" t="str">
            <v>SY500</v>
          </cell>
          <cell r="M5565" t="str">
            <v>DT Sany 01</v>
          </cell>
          <cell r="N5565" t="str">
            <v>DT Sany</v>
          </cell>
          <cell r="O5565" t="str">
            <v>Seam A - Low M</v>
          </cell>
          <cell r="P5565" t="str">
            <v>PIT Midle</v>
          </cell>
          <cell r="Q5565" t="str">
            <v>ROM 113</v>
          </cell>
          <cell r="S5565">
            <v>2500</v>
          </cell>
          <cell r="T5565" t="str">
            <v>Coal Mining</v>
          </cell>
          <cell r="U5565" t="str">
            <v>Coal Mining</v>
          </cell>
          <cell r="V5565">
            <v>2</v>
          </cell>
          <cell r="W5565">
            <v>38.46</v>
          </cell>
          <cell r="Y5565">
            <v>50</v>
          </cell>
          <cell r="Z5565">
            <v>125</v>
          </cell>
        </row>
        <row r="5566">
          <cell r="B5566">
            <v>44620</v>
          </cell>
          <cell r="C5566" t="str">
            <v>08.00-09.00</v>
          </cell>
          <cell r="D5566" t="str">
            <v>Shift 1</v>
          </cell>
          <cell r="G5566" t="str">
            <v>Toni Susanto</v>
          </cell>
          <cell r="H5566">
            <v>2021116</v>
          </cell>
          <cell r="I5566" t="str">
            <v>*No Name Operator</v>
          </cell>
          <cell r="J5566" t="str">
            <v>-</v>
          </cell>
          <cell r="K5566" t="str">
            <v>XEXSN50002</v>
          </cell>
          <cell r="L5566" t="str">
            <v>SY500</v>
          </cell>
          <cell r="M5566" t="str">
            <v>DT Sany 02</v>
          </cell>
          <cell r="N5566" t="str">
            <v>DT Sany</v>
          </cell>
          <cell r="O5566" t="str">
            <v>Seam A - Low M</v>
          </cell>
          <cell r="P5566" t="str">
            <v>PIT Midle</v>
          </cell>
          <cell r="Q5566" t="str">
            <v>ROM 113</v>
          </cell>
          <cell r="S5566">
            <v>2500</v>
          </cell>
          <cell r="T5566" t="str">
            <v>Coal Mining</v>
          </cell>
          <cell r="U5566" t="str">
            <v>Coal Mining</v>
          </cell>
          <cell r="V5566">
            <v>2</v>
          </cell>
          <cell r="W5566">
            <v>38.46</v>
          </cell>
          <cell r="Y5566">
            <v>50</v>
          </cell>
          <cell r="Z5566">
            <v>125</v>
          </cell>
        </row>
        <row r="5567">
          <cell r="B5567">
            <v>44620</v>
          </cell>
          <cell r="C5567" t="str">
            <v>08.00-09.00</v>
          </cell>
          <cell r="D5567" t="str">
            <v>Shift 1</v>
          </cell>
          <cell r="G5567" t="str">
            <v>Toni Susanto</v>
          </cell>
          <cell r="H5567">
            <v>2021116</v>
          </cell>
          <cell r="I5567" t="str">
            <v>*No Name Operator</v>
          </cell>
          <cell r="J5567" t="str">
            <v>-</v>
          </cell>
          <cell r="K5567" t="str">
            <v>XEXSN50002</v>
          </cell>
          <cell r="L5567" t="str">
            <v>SY500</v>
          </cell>
          <cell r="M5567" t="str">
            <v>DT Sany 03</v>
          </cell>
          <cell r="N5567" t="str">
            <v>DT Sany</v>
          </cell>
          <cell r="O5567" t="str">
            <v>Seam A - Low M</v>
          </cell>
          <cell r="P5567" t="str">
            <v>PIT Midle</v>
          </cell>
          <cell r="Q5567" t="str">
            <v>ROM 113</v>
          </cell>
          <cell r="S5567">
            <v>2500</v>
          </cell>
          <cell r="T5567" t="str">
            <v>Coal Mining</v>
          </cell>
          <cell r="U5567" t="str">
            <v>Coal Mining</v>
          </cell>
          <cell r="V5567">
            <v>2</v>
          </cell>
          <cell r="W5567">
            <v>38.46</v>
          </cell>
          <cell r="Y5567">
            <v>50</v>
          </cell>
          <cell r="Z5567">
            <v>125</v>
          </cell>
        </row>
        <row r="5568">
          <cell r="B5568">
            <v>44620</v>
          </cell>
          <cell r="C5568" t="str">
            <v>08.00-09.00</v>
          </cell>
          <cell r="D5568" t="str">
            <v>Shift 1</v>
          </cell>
          <cell r="G5568" t="str">
            <v>Toni Susanto</v>
          </cell>
          <cell r="H5568">
            <v>2021116</v>
          </cell>
          <cell r="I5568" t="str">
            <v>*No Name Operator</v>
          </cell>
          <cell r="J5568" t="str">
            <v>-</v>
          </cell>
          <cell r="K5568" t="str">
            <v>XEXSN50002</v>
          </cell>
          <cell r="L5568" t="str">
            <v>SY500</v>
          </cell>
          <cell r="M5568" t="str">
            <v>DT Sany 05</v>
          </cell>
          <cell r="N5568" t="str">
            <v>DT Sany</v>
          </cell>
          <cell r="O5568" t="str">
            <v>Seam A - Low M</v>
          </cell>
          <cell r="P5568" t="str">
            <v>PIT Midle</v>
          </cell>
          <cell r="Q5568" t="str">
            <v>ROM 113</v>
          </cell>
          <cell r="S5568">
            <v>2500</v>
          </cell>
          <cell r="T5568" t="str">
            <v>Coal Mining</v>
          </cell>
          <cell r="U5568" t="str">
            <v>Coal Mining</v>
          </cell>
          <cell r="V5568">
            <v>2</v>
          </cell>
          <cell r="W5568">
            <v>38.46</v>
          </cell>
          <cell r="Y5568">
            <v>50</v>
          </cell>
          <cell r="Z5568">
            <v>125</v>
          </cell>
        </row>
        <row r="5569">
          <cell r="B5569">
            <v>44620</v>
          </cell>
          <cell r="C5569" t="str">
            <v>08.00-09.00</v>
          </cell>
          <cell r="D5569" t="str">
            <v>Shift 1</v>
          </cell>
          <cell r="G5569" t="str">
            <v>Toni Susanto</v>
          </cell>
          <cell r="H5569">
            <v>2021116</v>
          </cell>
          <cell r="I5569" t="str">
            <v>*No Name Operator</v>
          </cell>
          <cell r="J5569" t="str">
            <v>-</v>
          </cell>
          <cell r="K5569" t="str">
            <v>XEXSN50002</v>
          </cell>
          <cell r="L5569" t="str">
            <v>SY500</v>
          </cell>
          <cell r="M5569" t="str">
            <v>DT Sany 07</v>
          </cell>
          <cell r="N5569" t="str">
            <v>DT Sany</v>
          </cell>
          <cell r="O5569" t="str">
            <v>Seam A - Low M</v>
          </cell>
          <cell r="P5569" t="str">
            <v>PIT Midle</v>
          </cell>
          <cell r="Q5569" t="str">
            <v>ROM 113</v>
          </cell>
          <cell r="S5569">
            <v>2500</v>
          </cell>
          <cell r="T5569" t="str">
            <v>Coal Mining</v>
          </cell>
          <cell r="U5569" t="str">
            <v>Coal Mining</v>
          </cell>
          <cell r="V5569">
            <v>3</v>
          </cell>
          <cell r="W5569">
            <v>57.69</v>
          </cell>
          <cell r="Y5569">
            <v>75</v>
          </cell>
          <cell r="Z5569">
            <v>187.5</v>
          </cell>
        </row>
        <row r="5570">
          <cell r="B5570">
            <v>44620</v>
          </cell>
          <cell r="C5570" t="str">
            <v>09.00-10.00</v>
          </cell>
          <cell r="D5570" t="str">
            <v>Shift 1</v>
          </cell>
          <cell r="G5570" t="str">
            <v>Dedy Adriansyah</v>
          </cell>
          <cell r="H5570">
            <v>2021538</v>
          </cell>
          <cell r="I5570" t="str">
            <v>Riswansyah</v>
          </cell>
          <cell r="J5570" t="str">
            <v>-</v>
          </cell>
          <cell r="K5570" t="str">
            <v>XEXSN50001</v>
          </cell>
          <cell r="L5570" t="str">
            <v>SY500</v>
          </cell>
          <cell r="M5570" t="str">
            <v>XDTSN90019</v>
          </cell>
          <cell r="N5570" t="str">
            <v>SKT90S</v>
          </cell>
          <cell r="O5570" t="str">
            <v>Pit Midle</v>
          </cell>
          <cell r="P5570" t="str">
            <v>PIT Midle</v>
          </cell>
          <cell r="Q5570" t="str">
            <v>IPD ABC</v>
          </cell>
          <cell r="S5570">
            <v>1250</v>
          </cell>
          <cell r="T5570" t="str">
            <v>Waste Removal</v>
          </cell>
          <cell r="U5570" t="str">
            <v>OB</v>
          </cell>
          <cell r="V5570">
            <v>4</v>
          </cell>
          <cell r="W5570">
            <v>68</v>
          </cell>
          <cell r="Y5570">
            <v>68</v>
          </cell>
          <cell r="Z5570">
            <v>85</v>
          </cell>
          <cell r="AA5570" t="str">
            <v>Front Condition</v>
          </cell>
        </row>
        <row r="5571">
          <cell r="B5571">
            <v>44620</v>
          </cell>
          <cell r="C5571" t="str">
            <v>09.00-10.00</v>
          </cell>
          <cell r="D5571" t="str">
            <v>Shift 1</v>
          </cell>
          <cell r="G5571" t="str">
            <v>Dedy Adriansyah</v>
          </cell>
          <cell r="H5571">
            <v>2021538</v>
          </cell>
          <cell r="I5571" t="str">
            <v>Aji Saputra</v>
          </cell>
          <cell r="J5571" t="str">
            <v>-</v>
          </cell>
          <cell r="K5571" t="str">
            <v>XEXSN50001</v>
          </cell>
          <cell r="L5571" t="str">
            <v>SY500</v>
          </cell>
          <cell r="M5571" t="str">
            <v>XDTSN90030</v>
          </cell>
          <cell r="N5571" t="str">
            <v>SKT90S</v>
          </cell>
          <cell r="O5571" t="str">
            <v>Pit Midle</v>
          </cell>
          <cell r="P5571" t="str">
            <v>PIT Midle</v>
          </cell>
          <cell r="Q5571" t="str">
            <v>IPD ABC</v>
          </cell>
          <cell r="S5571">
            <v>1250</v>
          </cell>
          <cell r="T5571" t="str">
            <v>Waste Removal</v>
          </cell>
          <cell r="U5571" t="str">
            <v>OB</v>
          </cell>
          <cell r="V5571">
            <v>4</v>
          </cell>
          <cell r="W5571">
            <v>68</v>
          </cell>
          <cell r="Y5571">
            <v>68</v>
          </cell>
          <cell r="Z5571">
            <v>85</v>
          </cell>
        </row>
        <row r="5572">
          <cell r="B5572">
            <v>44620</v>
          </cell>
          <cell r="C5572" t="str">
            <v>09.00-10.00</v>
          </cell>
          <cell r="D5572" t="str">
            <v>Shift 1</v>
          </cell>
          <cell r="G5572" t="str">
            <v>Dedy Adriansyah</v>
          </cell>
          <cell r="H5572">
            <v>2021538</v>
          </cell>
          <cell r="I5572" t="str">
            <v>Fairu Zabadi</v>
          </cell>
          <cell r="J5572">
            <v>1801084</v>
          </cell>
          <cell r="K5572" t="str">
            <v>XEXSN50001</v>
          </cell>
          <cell r="L5572" t="str">
            <v>SY500</v>
          </cell>
          <cell r="M5572" t="str">
            <v>XDTSN90036</v>
          </cell>
          <cell r="N5572" t="str">
            <v>SKT90S</v>
          </cell>
          <cell r="O5572" t="str">
            <v>Pit Midle</v>
          </cell>
          <cell r="P5572" t="str">
            <v>PIT Midle</v>
          </cell>
          <cell r="Q5572" t="str">
            <v>IPD ABC</v>
          </cell>
          <cell r="S5572">
            <v>1250</v>
          </cell>
          <cell r="T5572" t="str">
            <v>Waste Removal</v>
          </cell>
          <cell r="U5572" t="str">
            <v>OB</v>
          </cell>
          <cell r="V5572">
            <v>4</v>
          </cell>
          <cell r="W5572">
            <v>68</v>
          </cell>
          <cell r="Y5572">
            <v>68</v>
          </cell>
          <cell r="Z5572">
            <v>85</v>
          </cell>
        </row>
        <row r="5573">
          <cell r="B5573">
            <v>44620</v>
          </cell>
          <cell r="C5573" t="str">
            <v>09.00-10.00</v>
          </cell>
          <cell r="D5573" t="str">
            <v>Shift 1</v>
          </cell>
          <cell r="G5573" t="str">
            <v>Gusman Toni</v>
          </cell>
          <cell r="H5573">
            <v>1800447</v>
          </cell>
          <cell r="I5573" t="str">
            <v>Ujang</v>
          </cell>
          <cell r="J5573" t="str">
            <v>-</v>
          </cell>
          <cell r="K5573" t="str">
            <v>XEXSN50003</v>
          </cell>
          <cell r="L5573" t="str">
            <v>SY500</v>
          </cell>
          <cell r="M5573" t="str">
            <v>XDTSN90033</v>
          </cell>
          <cell r="N5573" t="str">
            <v>SKT90S</v>
          </cell>
          <cell r="O5573" t="str">
            <v>Pit Midle</v>
          </cell>
          <cell r="P5573" t="str">
            <v>PIT Midle</v>
          </cell>
          <cell r="Q5573" t="str">
            <v>IPD ABC</v>
          </cell>
          <cell r="S5573">
            <v>1300</v>
          </cell>
          <cell r="T5573" t="str">
            <v>Waste Removal</v>
          </cell>
          <cell r="U5573" t="str">
            <v>OB</v>
          </cell>
          <cell r="V5573">
            <v>4</v>
          </cell>
          <cell r="W5573">
            <v>68</v>
          </cell>
          <cell r="Y5573">
            <v>68</v>
          </cell>
          <cell r="Z5573">
            <v>88.4</v>
          </cell>
        </row>
        <row r="5574">
          <cell r="B5574">
            <v>44620</v>
          </cell>
          <cell r="C5574" t="str">
            <v>09.00-10.00</v>
          </cell>
          <cell r="D5574" t="str">
            <v>Shift 1</v>
          </cell>
          <cell r="G5574" t="str">
            <v>Gusman Toni</v>
          </cell>
          <cell r="H5574">
            <v>1800447</v>
          </cell>
          <cell r="I5574" t="str">
            <v>Ipan Junianto</v>
          </cell>
          <cell r="J5574" t="str">
            <v>-</v>
          </cell>
          <cell r="K5574" t="str">
            <v>XEXSN50003</v>
          </cell>
          <cell r="L5574" t="str">
            <v>SY500</v>
          </cell>
          <cell r="M5574" t="str">
            <v>XDTSN90034</v>
          </cell>
          <cell r="N5574" t="str">
            <v>SKT90S</v>
          </cell>
          <cell r="O5574" t="str">
            <v>Pit Midle</v>
          </cell>
          <cell r="P5574" t="str">
            <v>PIT Midle</v>
          </cell>
          <cell r="Q5574" t="str">
            <v>IPD ABC</v>
          </cell>
          <cell r="S5574">
            <v>1300</v>
          </cell>
          <cell r="T5574" t="str">
            <v>Waste Removal</v>
          </cell>
          <cell r="U5574" t="str">
            <v>OB</v>
          </cell>
          <cell r="V5574">
            <v>4</v>
          </cell>
          <cell r="W5574">
            <v>68</v>
          </cell>
          <cell r="Y5574">
            <v>68</v>
          </cell>
          <cell r="Z5574">
            <v>88.4</v>
          </cell>
        </row>
        <row r="5575">
          <cell r="B5575">
            <v>44620</v>
          </cell>
          <cell r="C5575" t="str">
            <v>09.00-10.00</v>
          </cell>
          <cell r="D5575" t="str">
            <v>Shift 1</v>
          </cell>
          <cell r="G5575" t="str">
            <v>Gusman Toni</v>
          </cell>
          <cell r="H5575">
            <v>1800447</v>
          </cell>
          <cell r="I5575" t="str">
            <v>Anja Dwi Purnama</v>
          </cell>
          <cell r="J5575" t="str">
            <v>-</v>
          </cell>
          <cell r="K5575" t="str">
            <v>XEXSN50003</v>
          </cell>
          <cell r="L5575" t="str">
            <v>SY500</v>
          </cell>
          <cell r="M5575" t="str">
            <v>XDTSN90059</v>
          </cell>
          <cell r="N5575" t="str">
            <v>SKT90S</v>
          </cell>
          <cell r="O5575" t="str">
            <v>Pit Midle</v>
          </cell>
          <cell r="P5575" t="str">
            <v>PIT Midle</v>
          </cell>
          <cell r="Q5575" t="str">
            <v>IPD ABC</v>
          </cell>
          <cell r="S5575">
            <v>1300</v>
          </cell>
          <cell r="T5575" t="str">
            <v>Waste Removal</v>
          </cell>
          <cell r="U5575" t="str">
            <v>OB</v>
          </cell>
          <cell r="V5575">
            <v>2</v>
          </cell>
          <cell r="W5575">
            <v>34</v>
          </cell>
          <cell r="Y5575">
            <v>34</v>
          </cell>
          <cell r="Z5575">
            <v>44.2</v>
          </cell>
        </row>
        <row r="5576">
          <cell r="B5576">
            <v>44620</v>
          </cell>
          <cell r="C5576" t="str">
            <v>09.00-10.00</v>
          </cell>
          <cell r="D5576" t="str">
            <v>Shift 1</v>
          </cell>
          <cell r="G5576" t="str">
            <v>Gusman Toni</v>
          </cell>
          <cell r="H5576">
            <v>1800447</v>
          </cell>
          <cell r="I5576" t="str">
            <v>Dodiansyah</v>
          </cell>
          <cell r="J5576">
            <v>2021535</v>
          </cell>
          <cell r="K5576" t="str">
            <v>XEXSN50003</v>
          </cell>
          <cell r="L5576" t="str">
            <v>SY500</v>
          </cell>
          <cell r="M5576" t="str">
            <v>XDTSN90063</v>
          </cell>
          <cell r="N5576" t="str">
            <v>SKT90S</v>
          </cell>
          <cell r="O5576" t="str">
            <v>Pit Midle</v>
          </cell>
          <cell r="P5576" t="str">
            <v>PIT Midle</v>
          </cell>
          <cell r="Q5576" t="str">
            <v>IPD ABC</v>
          </cell>
          <cell r="S5576">
            <v>1300</v>
          </cell>
          <cell r="T5576" t="str">
            <v>Waste Removal</v>
          </cell>
          <cell r="U5576" t="str">
            <v>OB</v>
          </cell>
          <cell r="V5576">
            <v>4</v>
          </cell>
          <cell r="W5576">
            <v>68</v>
          </cell>
          <cell r="Y5576">
            <v>68</v>
          </cell>
          <cell r="Z5576">
            <v>88.4</v>
          </cell>
        </row>
        <row r="5577">
          <cell r="B5577">
            <v>44620</v>
          </cell>
          <cell r="C5577" t="str">
            <v>09.00-10.00</v>
          </cell>
          <cell r="D5577" t="str">
            <v>Shift 1</v>
          </cell>
          <cell r="G5577" t="str">
            <v>Muhammad Fadli</v>
          </cell>
          <cell r="H5577">
            <v>1800252</v>
          </cell>
          <cell r="I5577" t="str">
            <v>Rizkiansyah</v>
          </cell>
          <cell r="J5577" t="str">
            <v>-</v>
          </cell>
          <cell r="K5577" t="str">
            <v>XEXSN50004</v>
          </cell>
          <cell r="L5577" t="str">
            <v>SY500</v>
          </cell>
          <cell r="M5577" t="str">
            <v>XDTSN90037</v>
          </cell>
          <cell r="N5577" t="str">
            <v>SKT90S</v>
          </cell>
          <cell r="O5577" t="str">
            <v>Pit Midle</v>
          </cell>
          <cell r="P5577" t="str">
            <v>PIT Midle</v>
          </cell>
          <cell r="Q5577" t="str">
            <v>IPD ABC</v>
          </cell>
          <cell r="S5577">
            <v>1100</v>
          </cell>
          <cell r="T5577" t="str">
            <v>Waste Removal</v>
          </cell>
          <cell r="U5577" t="str">
            <v>OB</v>
          </cell>
          <cell r="V5577">
            <v>4</v>
          </cell>
          <cell r="W5577">
            <v>68</v>
          </cell>
          <cell r="Y5577">
            <v>68</v>
          </cell>
          <cell r="Z5577">
            <v>74.8</v>
          </cell>
          <cell r="AA5577" t="str">
            <v>Road Condition</v>
          </cell>
        </row>
        <row r="5578">
          <cell r="B5578">
            <v>44620</v>
          </cell>
          <cell r="C5578" t="str">
            <v>09.00-10.00</v>
          </cell>
          <cell r="D5578" t="str">
            <v>Shift 1</v>
          </cell>
          <cell r="G5578" t="str">
            <v>Muhammad Fadli</v>
          </cell>
          <cell r="H5578">
            <v>1800252</v>
          </cell>
          <cell r="I5578" t="str">
            <v>Zikriadi</v>
          </cell>
          <cell r="J5578" t="str">
            <v>-</v>
          </cell>
          <cell r="K5578" t="str">
            <v>XEXSN50004</v>
          </cell>
          <cell r="L5578" t="str">
            <v>SY500</v>
          </cell>
          <cell r="M5578" t="str">
            <v>XDTSN90061</v>
          </cell>
          <cell r="N5578" t="str">
            <v>SKT90S</v>
          </cell>
          <cell r="O5578" t="str">
            <v>Pit Midle</v>
          </cell>
          <cell r="P5578" t="str">
            <v>PIT Midle</v>
          </cell>
          <cell r="Q5578" t="str">
            <v>IPD ABC</v>
          </cell>
          <cell r="S5578">
            <v>1100</v>
          </cell>
          <cell r="T5578" t="str">
            <v>Waste Removal</v>
          </cell>
          <cell r="U5578" t="str">
            <v>OB</v>
          </cell>
          <cell r="V5578">
            <v>4</v>
          </cell>
          <cell r="W5578">
            <v>68</v>
          </cell>
          <cell r="Y5578">
            <v>68</v>
          </cell>
          <cell r="Z5578">
            <v>74.8</v>
          </cell>
        </row>
        <row r="5579">
          <cell r="B5579">
            <v>44620</v>
          </cell>
          <cell r="C5579" t="str">
            <v>09.00-10.00</v>
          </cell>
          <cell r="D5579" t="str">
            <v>Shift 1</v>
          </cell>
          <cell r="G5579" t="str">
            <v>Muhammad Fadli</v>
          </cell>
          <cell r="H5579">
            <v>1800252</v>
          </cell>
          <cell r="I5579" t="str">
            <v>Nopriadi</v>
          </cell>
          <cell r="J5579" t="str">
            <v>-</v>
          </cell>
          <cell r="K5579" t="str">
            <v>XEXSN50004</v>
          </cell>
          <cell r="L5579" t="str">
            <v>SY500</v>
          </cell>
          <cell r="M5579" t="str">
            <v>XDTSN90064</v>
          </cell>
          <cell r="N5579" t="str">
            <v>SKT90S</v>
          </cell>
          <cell r="O5579" t="str">
            <v>Pit Midle</v>
          </cell>
          <cell r="P5579" t="str">
            <v>PIT Midle</v>
          </cell>
          <cell r="Q5579" t="str">
            <v>IPD ABC</v>
          </cell>
          <cell r="S5579">
            <v>1100</v>
          </cell>
          <cell r="T5579" t="str">
            <v>Waste Removal</v>
          </cell>
          <cell r="U5579" t="str">
            <v>OB</v>
          </cell>
          <cell r="V5579">
            <v>4</v>
          </cell>
          <cell r="W5579">
            <v>68</v>
          </cell>
          <cell r="Y5579">
            <v>68</v>
          </cell>
          <cell r="Z5579">
            <v>74.8</v>
          </cell>
        </row>
        <row r="5580">
          <cell r="B5580">
            <v>44620</v>
          </cell>
          <cell r="C5580" t="str">
            <v>09.00-10.00</v>
          </cell>
          <cell r="D5580" t="str">
            <v>Shift 1</v>
          </cell>
          <cell r="G5580" t="str">
            <v>Toni Susanto</v>
          </cell>
          <cell r="H5580">
            <v>2021116</v>
          </cell>
          <cell r="I5580" t="str">
            <v>*No Name Operator</v>
          </cell>
          <cell r="J5580" t="str">
            <v>-</v>
          </cell>
          <cell r="K5580" t="str">
            <v>XEXSN50002</v>
          </cell>
          <cell r="L5580" t="str">
            <v>SY500</v>
          </cell>
          <cell r="M5580" t="str">
            <v>DT Sany 01</v>
          </cell>
          <cell r="N5580" t="str">
            <v>DT Sany</v>
          </cell>
          <cell r="O5580" t="str">
            <v>Seam B M</v>
          </cell>
          <cell r="P5580" t="str">
            <v>PIT Midle</v>
          </cell>
          <cell r="Q5580" t="str">
            <v>ROM 113</v>
          </cell>
          <cell r="S5580">
            <v>2500</v>
          </cell>
          <cell r="T5580" t="str">
            <v>Coal Mining</v>
          </cell>
          <cell r="U5580" t="str">
            <v>Coal Mining</v>
          </cell>
          <cell r="V5580">
            <v>3</v>
          </cell>
          <cell r="W5580">
            <v>57.69</v>
          </cell>
          <cell r="Y5580">
            <v>75</v>
          </cell>
          <cell r="Z5580">
            <v>187.5</v>
          </cell>
        </row>
        <row r="5581">
          <cell r="B5581">
            <v>44620</v>
          </cell>
          <cell r="C5581" t="str">
            <v>09.00-10.00</v>
          </cell>
          <cell r="D5581" t="str">
            <v>Shift 1</v>
          </cell>
          <cell r="G5581" t="str">
            <v>Toni Susanto</v>
          </cell>
          <cell r="H5581">
            <v>2021116</v>
          </cell>
          <cell r="I5581" t="str">
            <v>*No Name Operator</v>
          </cell>
          <cell r="J5581" t="str">
            <v>-</v>
          </cell>
          <cell r="K5581" t="str">
            <v>XEXSN50002</v>
          </cell>
          <cell r="L5581" t="str">
            <v>SY500</v>
          </cell>
          <cell r="M5581" t="str">
            <v>DT Sany 02</v>
          </cell>
          <cell r="N5581" t="str">
            <v>DT Sany</v>
          </cell>
          <cell r="O5581" t="str">
            <v>Seam B M</v>
          </cell>
          <cell r="P5581" t="str">
            <v>PIT Midle</v>
          </cell>
          <cell r="Q5581" t="str">
            <v>ROM 113</v>
          </cell>
          <cell r="S5581">
            <v>2500</v>
          </cell>
          <cell r="T5581" t="str">
            <v>Coal Mining</v>
          </cell>
          <cell r="U5581" t="str">
            <v>Coal Mining</v>
          </cell>
          <cell r="V5581">
            <v>3</v>
          </cell>
          <cell r="W5581">
            <v>57.69</v>
          </cell>
          <cell r="Y5581">
            <v>75</v>
          </cell>
          <cell r="Z5581">
            <v>187.5</v>
          </cell>
        </row>
        <row r="5582">
          <cell r="B5582">
            <v>44620</v>
          </cell>
          <cell r="C5582" t="str">
            <v>09.00-10.00</v>
          </cell>
          <cell r="D5582" t="str">
            <v>Shift 1</v>
          </cell>
          <cell r="G5582" t="str">
            <v>Toni Susanto</v>
          </cell>
          <cell r="H5582">
            <v>2021116</v>
          </cell>
          <cell r="I5582" t="str">
            <v>*No Name Operator</v>
          </cell>
          <cell r="J5582" t="str">
            <v>-</v>
          </cell>
          <cell r="K5582" t="str">
            <v>XEXSN50002</v>
          </cell>
          <cell r="L5582" t="str">
            <v>SY500</v>
          </cell>
          <cell r="M5582" t="str">
            <v>DT Sany 03</v>
          </cell>
          <cell r="N5582" t="str">
            <v>DT Sany</v>
          </cell>
          <cell r="O5582" t="str">
            <v>Seam B M</v>
          </cell>
          <cell r="P5582" t="str">
            <v>PIT Midle</v>
          </cell>
          <cell r="Q5582" t="str">
            <v>ROM 113</v>
          </cell>
          <cell r="S5582">
            <v>2500</v>
          </cell>
          <cell r="T5582" t="str">
            <v>Coal Mining</v>
          </cell>
          <cell r="U5582" t="str">
            <v>Coal Mining</v>
          </cell>
          <cell r="V5582">
            <v>2</v>
          </cell>
          <cell r="W5582">
            <v>38.46</v>
          </cell>
          <cell r="Y5582">
            <v>50</v>
          </cell>
          <cell r="Z5582">
            <v>125</v>
          </cell>
        </row>
        <row r="5583">
          <cell r="B5583">
            <v>44620</v>
          </cell>
          <cell r="C5583" t="str">
            <v>09.00-10.00</v>
          </cell>
          <cell r="D5583" t="str">
            <v>Shift 1</v>
          </cell>
          <cell r="G5583" t="str">
            <v>Toni Susanto</v>
          </cell>
          <cell r="H5583">
            <v>2021116</v>
          </cell>
          <cell r="I5583" t="str">
            <v>*No Name Operator</v>
          </cell>
          <cell r="J5583" t="str">
            <v>-</v>
          </cell>
          <cell r="K5583" t="str">
            <v>XEXSN50002</v>
          </cell>
          <cell r="L5583" t="str">
            <v>SY500</v>
          </cell>
          <cell r="M5583" t="str">
            <v>DT Sany 05</v>
          </cell>
          <cell r="N5583" t="str">
            <v>DT Sany</v>
          </cell>
          <cell r="O5583" t="str">
            <v>Seam B M</v>
          </cell>
          <cell r="P5583" t="str">
            <v>PIT Midle</v>
          </cell>
          <cell r="Q5583" t="str">
            <v>ROM 113</v>
          </cell>
          <cell r="S5583">
            <v>2500</v>
          </cell>
          <cell r="T5583" t="str">
            <v>Coal Mining</v>
          </cell>
          <cell r="U5583" t="str">
            <v>Coal Mining</v>
          </cell>
          <cell r="V5583">
            <v>2</v>
          </cell>
          <cell r="W5583">
            <v>38.46</v>
          </cell>
          <cell r="Y5583">
            <v>50</v>
          </cell>
          <cell r="Z5583">
            <v>125</v>
          </cell>
        </row>
        <row r="5584">
          <cell r="B5584">
            <v>44620</v>
          </cell>
          <cell r="C5584" t="str">
            <v>09.00-10.00</v>
          </cell>
          <cell r="D5584" t="str">
            <v>Shift 1</v>
          </cell>
          <cell r="G5584" t="str">
            <v>Toni Susanto</v>
          </cell>
          <cell r="H5584">
            <v>2021116</v>
          </cell>
          <cell r="I5584" t="str">
            <v>*No Name Operator</v>
          </cell>
          <cell r="J5584" t="str">
            <v>-</v>
          </cell>
          <cell r="K5584" t="str">
            <v>XEXSN50002</v>
          </cell>
          <cell r="L5584" t="str">
            <v>SY500</v>
          </cell>
          <cell r="M5584" t="str">
            <v>DT Sany 07</v>
          </cell>
          <cell r="N5584" t="str">
            <v>DT Sany</v>
          </cell>
          <cell r="O5584" t="str">
            <v>Seam B M</v>
          </cell>
          <cell r="P5584" t="str">
            <v>PIT Midle</v>
          </cell>
          <cell r="Q5584" t="str">
            <v>ROM 113</v>
          </cell>
          <cell r="S5584">
            <v>2500</v>
          </cell>
          <cell r="T5584" t="str">
            <v>Coal Mining</v>
          </cell>
          <cell r="U5584" t="str">
            <v>Coal Mining</v>
          </cell>
          <cell r="V5584">
            <v>2</v>
          </cell>
          <cell r="W5584">
            <v>38.46</v>
          </cell>
          <cell r="Y5584">
            <v>50</v>
          </cell>
          <cell r="Z5584">
            <v>125</v>
          </cell>
        </row>
        <row r="5585">
          <cell r="B5585">
            <v>44620</v>
          </cell>
          <cell r="C5585" t="str">
            <v>10.00-11.00</v>
          </cell>
          <cell r="D5585" t="str">
            <v>Shift 1</v>
          </cell>
          <cell r="G5585" t="str">
            <v>Dedy Adriansyah</v>
          </cell>
          <cell r="H5585">
            <v>2021538</v>
          </cell>
          <cell r="I5585" t="str">
            <v>Riswansyah</v>
          </cell>
          <cell r="J5585" t="str">
            <v>-</v>
          </cell>
          <cell r="K5585" t="str">
            <v>XEXSN50001</v>
          </cell>
          <cell r="L5585" t="str">
            <v>SY500</v>
          </cell>
          <cell r="M5585" t="str">
            <v>XDTSN90019</v>
          </cell>
          <cell r="N5585" t="str">
            <v>SKT90S</v>
          </cell>
          <cell r="O5585" t="str">
            <v>Pit Midle</v>
          </cell>
          <cell r="P5585" t="str">
            <v>PIT Midle</v>
          </cell>
          <cell r="Q5585" t="str">
            <v>IPD ABC</v>
          </cell>
          <cell r="S5585">
            <v>1250</v>
          </cell>
          <cell r="T5585" t="str">
            <v>Waste Removal</v>
          </cell>
          <cell r="U5585" t="str">
            <v>OB</v>
          </cell>
          <cell r="V5585">
            <v>3</v>
          </cell>
          <cell r="W5585">
            <v>51</v>
          </cell>
          <cell r="Y5585">
            <v>51</v>
          </cell>
          <cell r="Z5585">
            <v>63.75</v>
          </cell>
          <cell r="AA5585" t="str">
            <v>Front Condition</v>
          </cell>
        </row>
        <row r="5586">
          <cell r="B5586">
            <v>44620</v>
          </cell>
          <cell r="C5586" t="str">
            <v>10.00-11.00</v>
          </cell>
          <cell r="D5586" t="str">
            <v>Shift 1</v>
          </cell>
          <cell r="G5586" t="str">
            <v>Dedy Adriansyah</v>
          </cell>
          <cell r="H5586">
            <v>2021538</v>
          </cell>
          <cell r="I5586" t="str">
            <v>Aji Saputra</v>
          </cell>
          <cell r="J5586" t="str">
            <v>-</v>
          </cell>
          <cell r="K5586" t="str">
            <v>XEXSN50001</v>
          </cell>
          <cell r="L5586" t="str">
            <v>SY500</v>
          </cell>
          <cell r="M5586" t="str">
            <v>XDTSN90030</v>
          </cell>
          <cell r="N5586" t="str">
            <v>SKT90S</v>
          </cell>
          <cell r="O5586" t="str">
            <v>Pit Midle</v>
          </cell>
          <cell r="P5586" t="str">
            <v>PIT Midle</v>
          </cell>
          <cell r="Q5586" t="str">
            <v>IPD ABC</v>
          </cell>
          <cell r="S5586">
            <v>1250</v>
          </cell>
          <cell r="T5586" t="str">
            <v>Waste Removal</v>
          </cell>
          <cell r="U5586" t="str">
            <v>OB</v>
          </cell>
          <cell r="V5586">
            <v>2</v>
          </cell>
          <cell r="W5586">
            <v>34</v>
          </cell>
          <cell r="Y5586">
            <v>34</v>
          </cell>
          <cell r="Z5586">
            <v>42.5</v>
          </cell>
        </row>
        <row r="5587">
          <cell r="B5587">
            <v>44620</v>
          </cell>
          <cell r="C5587" t="str">
            <v>10.00-11.00</v>
          </cell>
          <cell r="D5587" t="str">
            <v>Shift 1</v>
          </cell>
          <cell r="G5587" t="str">
            <v>Dedy Adriansyah</v>
          </cell>
          <cell r="H5587">
            <v>2021538</v>
          </cell>
          <cell r="I5587" t="str">
            <v>Fairu Zabadi</v>
          </cell>
          <cell r="J5587">
            <v>1801084</v>
          </cell>
          <cell r="K5587" t="str">
            <v>XEXSN50001</v>
          </cell>
          <cell r="L5587" t="str">
            <v>SY500</v>
          </cell>
          <cell r="M5587" t="str">
            <v>XDTSN90036</v>
          </cell>
          <cell r="N5587" t="str">
            <v>SKT90S</v>
          </cell>
          <cell r="O5587" t="str">
            <v>Pit Midle</v>
          </cell>
          <cell r="P5587" t="str">
            <v>PIT Midle</v>
          </cell>
          <cell r="Q5587" t="str">
            <v>IPD ABC</v>
          </cell>
          <cell r="S5587">
            <v>1250</v>
          </cell>
          <cell r="T5587" t="str">
            <v>Waste Removal</v>
          </cell>
          <cell r="U5587" t="str">
            <v>OB</v>
          </cell>
          <cell r="V5587">
            <v>4</v>
          </cell>
          <cell r="W5587">
            <v>68</v>
          </cell>
          <cell r="Y5587">
            <v>68</v>
          </cell>
          <cell r="Z5587">
            <v>85</v>
          </cell>
        </row>
        <row r="5588">
          <cell r="B5588">
            <v>44620</v>
          </cell>
          <cell r="C5588" t="str">
            <v>10.00-11.00</v>
          </cell>
          <cell r="D5588" t="str">
            <v>Shift 1</v>
          </cell>
          <cell r="G5588" t="str">
            <v>Gusman Toni</v>
          </cell>
          <cell r="H5588">
            <v>1800447</v>
          </cell>
          <cell r="I5588" t="str">
            <v>Ujang</v>
          </cell>
          <cell r="J5588" t="str">
            <v>-</v>
          </cell>
          <cell r="K5588" t="str">
            <v>XEXSN50003</v>
          </cell>
          <cell r="L5588" t="str">
            <v>SY500</v>
          </cell>
          <cell r="M5588" t="str">
            <v>XDTSN90033</v>
          </cell>
          <cell r="N5588" t="str">
            <v>SKT90S</v>
          </cell>
          <cell r="O5588" t="str">
            <v>Pit Midle</v>
          </cell>
          <cell r="P5588" t="str">
            <v>PIT Midle</v>
          </cell>
          <cell r="Q5588" t="str">
            <v>IPD ABC</v>
          </cell>
          <cell r="S5588">
            <v>1300</v>
          </cell>
          <cell r="T5588" t="str">
            <v>Waste Removal</v>
          </cell>
          <cell r="U5588" t="str">
            <v>OB</v>
          </cell>
          <cell r="V5588">
            <v>5</v>
          </cell>
          <cell r="W5588">
            <v>85</v>
          </cell>
          <cell r="Y5588">
            <v>85</v>
          </cell>
          <cell r="Z5588">
            <v>110.5</v>
          </cell>
          <cell r="AA5588" t="str">
            <v>Truck kurang</v>
          </cell>
        </row>
        <row r="5589">
          <cell r="B5589">
            <v>44620</v>
          </cell>
          <cell r="C5589" t="str">
            <v>10.00-11.00</v>
          </cell>
          <cell r="D5589" t="str">
            <v>Shift 1</v>
          </cell>
          <cell r="G5589" t="str">
            <v>Gusman Toni</v>
          </cell>
          <cell r="H5589">
            <v>1800447</v>
          </cell>
          <cell r="I5589" t="str">
            <v>Ipan Junianto</v>
          </cell>
          <cell r="J5589" t="str">
            <v>-</v>
          </cell>
          <cell r="K5589" t="str">
            <v>XEXSN50003</v>
          </cell>
          <cell r="L5589" t="str">
            <v>SY500</v>
          </cell>
          <cell r="M5589" t="str">
            <v>XDTSN90034</v>
          </cell>
          <cell r="N5589" t="str">
            <v>SKT90S</v>
          </cell>
          <cell r="O5589" t="str">
            <v>Pit Midle</v>
          </cell>
          <cell r="P5589" t="str">
            <v>PIT Midle</v>
          </cell>
          <cell r="Q5589" t="str">
            <v>IPD ABC</v>
          </cell>
          <cell r="S5589">
            <v>1300</v>
          </cell>
          <cell r="T5589" t="str">
            <v>Waste Removal</v>
          </cell>
          <cell r="U5589" t="str">
            <v>OB</v>
          </cell>
          <cell r="V5589">
            <v>1</v>
          </cell>
          <cell r="W5589">
            <v>17</v>
          </cell>
          <cell r="Y5589">
            <v>17</v>
          </cell>
          <cell r="Z5589">
            <v>22.1</v>
          </cell>
        </row>
        <row r="5590">
          <cell r="B5590">
            <v>44620</v>
          </cell>
          <cell r="C5590" t="str">
            <v>10.00-11.00</v>
          </cell>
          <cell r="D5590" t="str">
            <v>Shift 1</v>
          </cell>
          <cell r="G5590" t="str">
            <v>Gusman Toni</v>
          </cell>
          <cell r="H5590">
            <v>1800447</v>
          </cell>
          <cell r="I5590" t="str">
            <v>Tatang Prawiro</v>
          </cell>
          <cell r="J5590">
            <v>2021499</v>
          </cell>
          <cell r="K5590" t="str">
            <v>XEXSN50003</v>
          </cell>
          <cell r="L5590" t="str">
            <v>SY500</v>
          </cell>
          <cell r="M5590" t="str">
            <v>XDTSN90034</v>
          </cell>
          <cell r="N5590" t="str">
            <v>SKT90S</v>
          </cell>
          <cell r="O5590" t="str">
            <v>Pit Midle</v>
          </cell>
          <cell r="P5590" t="str">
            <v>PIT Midle</v>
          </cell>
          <cell r="Q5590" t="str">
            <v>IPD ABC</v>
          </cell>
          <cell r="S5590">
            <v>1300</v>
          </cell>
          <cell r="T5590" t="str">
            <v>Waste Removal</v>
          </cell>
          <cell r="U5590" t="str">
            <v>OB</v>
          </cell>
          <cell r="V5590">
            <v>2</v>
          </cell>
          <cell r="W5590">
            <v>34</v>
          </cell>
          <cell r="Y5590">
            <v>34</v>
          </cell>
          <cell r="Z5590">
            <v>44.2</v>
          </cell>
        </row>
        <row r="5591">
          <cell r="B5591">
            <v>44620</v>
          </cell>
          <cell r="C5591" t="str">
            <v>10.00-11.00</v>
          </cell>
          <cell r="D5591" t="str">
            <v>Shift 1</v>
          </cell>
          <cell r="G5591" t="str">
            <v>Gusman Toni</v>
          </cell>
          <cell r="H5591">
            <v>1800447</v>
          </cell>
          <cell r="I5591" t="str">
            <v>Dodiansyah</v>
          </cell>
          <cell r="J5591">
            <v>2021535</v>
          </cell>
          <cell r="K5591" t="str">
            <v>XEXSN50003</v>
          </cell>
          <cell r="L5591" t="str">
            <v>SY500</v>
          </cell>
          <cell r="M5591" t="str">
            <v>XDTSN90063</v>
          </cell>
          <cell r="N5591" t="str">
            <v>SKT90S</v>
          </cell>
          <cell r="O5591" t="str">
            <v>Pit Midle</v>
          </cell>
          <cell r="P5591" t="str">
            <v>PIT Midle</v>
          </cell>
          <cell r="Q5591" t="str">
            <v>IPD ABC</v>
          </cell>
          <cell r="S5591">
            <v>1300</v>
          </cell>
          <cell r="T5591" t="str">
            <v>Waste Removal</v>
          </cell>
          <cell r="U5591" t="str">
            <v>OB</v>
          </cell>
          <cell r="V5591">
            <v>3</v>
          </cell>
          <cell r="W5591">
            <v>51</v>
          </cell>
          <cell r="Y5591">
            <v>51</v>
          </cell>
          <cell r="Z5591">
            <v>66.3</v>
          </cell>
        </row>
        <row r="5592">
          <cell r="B5592">
            <v>44620</v>
          </cell>
          <cell r="C5592" t="str">
            <v>10.00-11.00</v>
          </cell>
          <cell r="D5592" t="str">
            <v>Shift 1</v>
          </cell>
          <cell r="G5592" t="str">
            <v>Muhammad Fadli</v>
          </cell>
          <cell r="H5592">
            <v>1800252</v>
          </cell>
          <cell r="I5592" t="str">
            <v>Rizkiansyah</v>
          </cell>
          <cell r="J5592" t="str">
            <v>-</v>
          </cell>
          <cell r="K5592" t="str">
            <v>XEXSN50004</v>
          </cell>
          <cell r="L5592" t="str">
            <v>SY500</v>
          </cell>
          <cell r="M5592" t="str">
            <v>XDTSN90037</v>
          </cell>
          <cell r="N5592" t="str">
            <v>SKT90S</v>
          </cell>
          <cell r="O5592" t="str">
            <v>Pit Midle</v>
          </cell>
          <cell r="P5592" t="str">
            <v>PIT Midle</v>
          </cell>
          <cell r="Q5592" t="str">
            <v>IPD ABC</v>
          </cell>
          <cell r="S5592">
            <v>1100</v>
          </cell>
          <cell r="T5592" t="str">
            <v>Waste Removal</v>
          </cell>
          <cell r="U5592" t="str">
            <v>OB</v>
          </cell>
          <cell r="V5592">
            <v>5</v>
          </cell>
          <cell r="W5592">
            <v>85</v>
          </cell>
          <cell r="Y5592">
            <v>85</v>
          </cell>
          <cell r="Z5592">
            <v>93.5</v>
          </cell>
          <cell r="AA5592" t="str">
            <v>Road Condition</v>
          </cell>
        </row>
        <row r="5593">
          <cell r="B5593">
            <v>44620</v>
          </cell>
          <cell r="C5593" t="str">
            <v>10.00-11.00</v>
          </cell>
          <cell r="D5593" t="str">
            <v>Shift 1</v>
          </cell>
          <cell r="G5593" t="str">
            <v>Muhammad Fadli</v>
          </cell>
          <cell r="H5593">
            <v>1800252</v>
          </cell>
          <cell r="I5593" t="str">
            <v>Zikriadi</v>
          </cell>
          <cell r="J5593" t="str">
            <v>-</v>
          </cell>
          <cell r="K5593" t="str">
            <v>XEXSN50004</v>
          </cell>
          <cell r="L5593" t="str">
            <v>SY500</v>
          </cell>
          <cell r="M5593" t="str">
            <v>XDTSN90061</v>
          </cell>
          <cell r="N5593" t="str">
            <v>SKT90S</v>
          </cell>
          <cell r="O5593" t="str">
            <v>Pit Midle</v>
          </cell>
          <cell r="P5593" t="str">
            <v>PIT Midle</v>
          </cell>
          <cell r="Q5593" t="str">
            <v>IPD ABC</v>
          </cell>
          <cell r="S5593">
            <v>1100</v>
          </cell>
          <cell r="T5593" t="str">
            <v>Waste Removal</v>
          </cell>
          <cell r="U5593" t="str">
            <v>OB</v>
          </cell>
          <cell r="V5593">
            <v>4</v>
          </cell>
          <cell r="W5593">
            <v>68</v>
          </cell>
          <cell r="Y5593">
            <v>68</v>
          </cell>
          <cell r="Z5593">
            <v>74.8</v>
          </cell>
        </row>
        <row r="5594">
          <cell r="B5594">
            <v>44620</v>
          </cell>
          <cell r="C5594" t="str">
            <v>10.00-11.00</v>
          </cell>
          <cell r="D5594" t="str">
            <v>Shift 1</v>
          </cell>
          <cell r="G5594" t="str">
            <v>Muhammad Fadli</v>
          </cell>
          <cell r="H5594">
            <v>1800252</v>
          </cell>
          <cell r="I5594" t="str">
            <v>Herwindi Iska</v>
          </cell>
          <cell r="J5594">
            <v>1800604</v>
          </cell>
          <cell r="K5594" t="str">
            <v>XEXSN50004</v>
          </cell>
          <cell r="L5594" t="str">
            <v>SY500</v>
          </cell>
          <cell r="M5594" t="str">
            <v>XDTSN90062</v>
          </cell>
          <cell r="N5594" t="str">
            <v>SKT90S</v>
          </cell>
          <cell r="O5594" t="str">
            <v>Pit Midle</v>
          </cell>
          <cell r="P5594" t="str">
            <v>PIT Midle</v>
          </cell>
          <cell r="Q5594" t="str">
            <v>IPD ABC</v>
          </cell>
          <cell r="S5594">
            <v>1100</v>
          </cell>
          <cell r="T5594" t="str">
            <v>Waste Removal</v>
          </cell>
          <cell r="U5594" t="str">
            <v>OB</v>
          </cell>
          <cell r="V5594">
            <v>2</v>
          </cell>
          <cell r="W5594">
            <v>34</v>
          </cell>
          <cell r="Y5594">
            <v>34</v>
          </cell>
          <cell r="Z5594">
            <v>37.4</v>
          </cell>
        </row>
        <row r="5595">
          <cell r="B5595">
            <v>44620</v>
          </cell>
          <cell r="C5595" t="str">
            <v>10.00-11.00</v>
          </cell>
          <cell r="D5595" t="str">
            <v>Shift 1</v>
          </cell>
          <cell r="G5595" t="str">
            <v>Muhammad Fadli</v>
          </cell>
          <cell r="H5595">
            <v>1800252</v>
          </cell>
          <cell r="I5595" t="str">
            <v>Herwindi Iska</v>
          </cell>
          <cell r="J5595">
            <v>1800604</v>
          </cell>
          <cell r="K5595" t="str">
            <v>XEXSN50004</v>
          </cell>
          <cell r="L5595" t="str">
            <v>SY500</v>
          </cell>
          <cell r="M5595" t="str">
            <v>XDTSN90062</v>
          </cell>
          <cell r="N5595" t="str">
            <v>SKT90S</v>
          </cell>
          <cell r="O5595" t="str">
            <v>Pit Midle</v>
          </cell>
          <cell r="P5595" t="str">
            <v>PIT Midle</v>
          </cell>
          <cell r="Q5595" t="str">
            <v>IPD ABC</v>
          </cell>
          <cell r="S5595">
            <v>1100</v>
          </cell>
          <cell r="T5595" t="str">
            <v>Non Volume</v>
          </cell>
          <cell r="U5595" t="str">
            <v>Non Volume</v>
          </cell>
          <cell r="V5595">
            <v>1</v>
          </cell>
          <cell r="W5595">
            <v>17</v>
          </cell>
          <cell r="Y5595">
            <v>0</v>
          </cell>
          <cell r="Z5595">
            <v>0</v>
          </cell>
        </row>
        <row r="5596">
          <cell r="B5596">
            <v>44620</v>
          </cell>
          <cell r="C5596" t="str">
            <v>10.00-11.00</v>
          </cell>
          <cell r="D5596" t="str">
            <v>Shift 1</v>
          </cell>
          <cell r="G5596" t="str">
            <v>Muhammad Fadli</v>
          </cell>
          <cell r="H5596">
            <v>1800252</v>
          </cell>
          <cell r="I5596" t="str">
            <v>Nopriadi</v>
          </cell>
          <cell r="J5596" t="str">
            <v>-</v>
          </cell>
          <cell r="K5596" t="str">
            <v>XEXSN50004</v>
          </cell>
          <cell r="L5596" t="str">
            <v>SY500</v>
          </cell>
          <cell r="M5596" t="str">
            <v>XDTSN90064</v>
          </cell>
          <cell r="N5596" t="str">
            <v>SKT90S</v>
          </cell>
          <cell r="O5596" t="str">
            <v>Pit Midle</v>
          </cell>
          <cell r="P5596" t="str">
            <v>PIT Midle</v>
          </cell>
          <cell r="Q5596" t="str">
            <v>IPD ABC</v>
          </cell>
          <cell r="S5596">
            <v>1100</v>
          </cell>
          <cell r="T5596" t="str">
            <v>Waste Removal</v>
          </cell>
          <cell r="U5596" t="str">
            <v>OB</v>
          </cell>
          <cell r="V5596">
            <v>1</v>
          </cell>
          <cell r="W5596">
            <v>17</v>
          </cell>
          <cell r="Y5596">
            <v>17</v>
          </cell>
          <cell r="Z5596">
            <v>18.7</v>
          </cell>
        </row>
        <row r="5597">
          <cell r="B5597">
            <v>44620</v>
          </cell>
          <cell r="C5597" t="str">
            <v>10.00-11.00</v>
          </cell>
          <cell r="D5597" t="str">
            <v>Shift 1</v>
          </cell>
          <cell r="G5597" t="str">
            <v>Toni Susanto</v>
          </cell>
          <cell r="H5597">
            <v>2021116</v>
          </cell>
          <cell r="I5597" t="str">
            <v>*No Name Operator</v>
          </cell>
          <cell r="J5597" t="str">
            <v>-</v>
          </cell>
          <cell r="K5597" t="str">
            <v>XEXSN50002</v>
          </cell>
          <cell r="L5597" t="str">
            <v>SY500</v>
          </cell>
          <cell r="M5597" t="str">
            <v>DT Sany 01</v>
          </cell>
          <cell r="N5597" t="str">
            <v>DT Sany</v>
          </cell>
          <cell r="O5597" t="str">
            <v>Seam B M</v>
          </cell>
          <cell r="P5597" t="str">
            <v>PIT Midle</v>
          </cell>
          <cell r="Q5597" t="str">
            <v>ROM 113</v>
          </cell>
          <cell r="S5597">
            <v>2500</v>
          </cell>
          <cell r="T5597" t="str">
            <v>Coal Mining</v>
          </cell>
          <cell r="U5597" t="str">
            <v>Coal Mining</v>
          </cell>
          <cell r="V5597">
            <v>2</v>
          </cell>
          <cell r="W5597">
            <v>38.46</v>
          </cell>
          <cell r="Y5597">
            <v>50</v>
          </cell>
          <cell r="Z5597">
            <v>125</v>
          </cell>
        </row>
        <row r="5598">
          <cell r="B5598">
            <v>44620</v>
          </cell>
          <cell r="C5598" t="str">
            <v>10.00-11.00</v>
          </cell>
          <cell r="D5598" t="str">
            <v>Shift 1</v>
          </cell>
          <cell r="G5598" t="str">
            <v>Toni Susanto</v>
          </cell>
          <cell r="H5598">
            <v>2021116</v>
          </cell>
          <cell r="I5598" t="str">
            <v>*No Name Operator</v>
          </cell>
          <cell r="J5598" t="str">
            <v>-</v>
          </cell>
          <cell r="K5598" t="str">
            <v>XEXSN50002</v>
          </cell>
          <cell r="L5598" t="str">
            <v>SY500</v>
          </cell>
          <cell r="M5598" t="str">
            <v>DT Sany 02</v>
          </cell>
          <cell r="N5598" t="str">
            <v>DT Sany</v>
          </cell>
          <cell r="O5598" t="str">
            <v>Seam B M</v>
          </cell>
          <cell r="P5598" t="str">
            <v>PIT Midle</v>
          </cell>
          <cell r="Q5598" t="str">
            <v>ROM 113</v>
          </cell>
          <cell r="S5598">
            <v>2500</v>
          </cell>
          <cell r="T5598" t="str">
            <v>Coal Mining</v>
          </cell>
          <cell r="U5598" t="str">
            <v>Coal Mining</v>
          </cell>
          <cell r="V5598">
            <v>2</v>
          </cell>
          <cell r="W5598">
            <v>38.46</v>
          </cell>
          <cell r="Y5598">
            <v>50</v>
          </cell>
          <cell r="Z5598">
            <v>125</v>
          </cell>
        </row>
        <row r="5599">
          <cell r="B5599">
            <v>44620</v>
          </cell>
          <cell r="C5599" t="str">
            <v>10.00-11.00</v>
          </cell>
          <cell r="D5599" t="str">
            <v>Shift 1</v>
          </cell>
          <cell r="G5599" t="str">
            <v>Toni Susanto</v>
          </cell>
          <cell r="H5599">
            <v>2021116</v>
          </cell>
          <cell r="I5599" t="str">
            <v>*No Name Operator</v>
          </cell>
          <cell r="J5599" t="str">
            <v>-</v>
          </cell>
          <cell r="K5599" t="str">
            <v>XEXSN50002</v>
          </cell>
          <cell r="L5599" t="str">
            <v>SY500</v>
          </cell>
          <cell r="M5599" t="str">
            <v>DT Sany 03</v>
          </cell>
          <cell r="N5599" t="str">
            <v>DT Sany</v>
          </cell>
          <cell r="O5599" t="str">
            <v>Seam B M</v>
          </cell>
          <cell r="P5599" t="str">
            <v>PIT Midle</v>
          </cell>
          <cell r="Q5599" t="str">
            <v>ROM 113</v>
          </cell>
          <cell r="S5599">
            <v>2500</v>
          </cell>
          <cell r="T5599" t="str">
            <v>Coal Mining</v>
          </cell>
          <cell r="U5599" t="str">
            <v>Coal Mining</v>
          </cell>
          <cell r="V5599">
            <v>2</v>
          </cell>
          <cell r="W5599">
            <v>38.46</v>
          </cell>
          <cell r="Y5599">
            <v>50</v>
          </cell>
          <cell r="Z5599">
            <v>125</v>
          </cell>
        </row>
        <row r="5600">
          <cell r="B5600">
            <v>44620</v>
          </cell>
          <cell r="C5600" t="str">
            <v>10.00-11.00</v>
          </cell>
          <cell r="D5600" t="str">
            <v>Shift 1</v>
          </cell>
          <cell r="G5600" t="str">
            <v>Toni Susanto</v>
          </cell>
          <cell r="H5600">
            <v>2021116</v>
          </cell>
          <cell r="I5600" t="str">
            <v>*No Name Operator</v>
          </cell>
          <cell r="J5600" t="str">
            <v>-</v>
          </cell>
          <cell r="K5600" t="str">
            <v>XEXSN50002</v>
          </cell>
          <cell r="L5600" t="str">
            <v>SY500</v>
          </cell>
          <cell r="M5600" t="str">
            <v>DT Sany 05</v>
          </cell>
          <cell r="N5600" t="str">
            <v>DT Sany</v>
          </cell>
          <cell r="O5600" t="str">
            <v>Seam B M</v>
          </cell>
          <cell r="P5600" t="str">
            <v>PIT Midle</v>
          </cell>
          <cell r="Q5600" t="str">
            <v>ROM 113</v>
          </cell>
          <cell r="S5600">
            <v>2500</v>
          </cell>
          <cell r="T5600" t="str">
            <v>Coal Mining</v>
          </cell>
          <cell r="U5600" t="str">
            <v>Coal Mining</v>
          </cell>
          <cell r="V5600">
            <v>2</v>
          </cell>
          <cell r="W5600">
            <v>38.46</v>
          </cell>
          <cell r="Y5600">
            <v>50</v>
          </cell>
          <cell r="Z5600">
            <v>125</v>
          </cell>
        </row>
        <row r="5601">
          <cell r="B5601">
            <v>44620</v>
          </cell>
          <cell r="C5601" t="str">
            <v>10.00-11.00</v>
          </cell>
          <cell r="D5601" t="str">
            <v>Shift 1</v>
          </cell>
          <cell r="G5601" t="str">
            <v>Toni Susanto</v>
          </cell>
          <cell r="H5601">
            <v>2021116</v>
          </cell>
          <cell r="I5601" t="str">
            <v>*No Name Operator</v>
          </cell>
          <cell r="J5601" t="str">
            <v>-</v>
          </cell>
          <cell r="K5601" t="str">
            <v>XEXSN50002</v>
          </cell>
          <cell r="L5601" t="str">
            <v>SY500</v>
          </cell>
          <cell r="M5601" t="str">
            <v>DT Sany 07</v>
          </cell>
          <cell r="N5601" t="str">
            <v>DT Sany</v>
          </cell>
          <cell r="O5601" t="str">
            <v>Seam B M</v>
          </cell>
          <cell r="P5601" t="str">
            <v>PIT Midle</v>
          </cell>
          <cell r="Q5601" t="str">
            <v>ROM 113</v>
          </cell>
          <cell r="S5601">
            <v>2500</v>
          </cell>
          <cell r="T5601" t="str">
            <v>Coal Mining</v>
          </cell>
          <cell r="U5601" t="str">
            <v>Coal Mining</v>
          </cell>
          <cell r="V5601">
            <v>2</v>
          </cell>
          <cell r="W5601">
            <v>38.46</v>
          </cell>
          <cell r="Y5601">
            <v>50</v>
          </cell>
          <cell r="Z5601">
            <v>125</v>
          </cell>
        </row>
        <row r="5602">
          <cell r="B5602">
            <v>44620</v>
          </cell>
          <cell r="C5602" t="str">
            <v>11.00-12.00</v>
          </cell>
          <cell r="D5602" t="str">
            <v>Shift 1</v>
          </cell>
          <cell r="G5602" t="str">
            <v>Dedy Adriansyah</v>
          </cell>
          <cell r="H5602">
            <v>2021538</v>
          </cell>
          <cell r="I5602" t="str">
            <v>Riswansyah</v>
          </cell>
          <cell r="J5602" t="str">
            <v>-</v>
          </cell>
          <cell r="K5602" t="str">
            <v>XEXSN50001</v>
          </cell>
          <cell r="L5602" t="str">
            <v>SY500</v>
          </cell>
          <cell r="M5602" t="str">
            <v>XDTSN90019</v>
          </cell>
          <cell r="N5602" t="str">
            <v>SKT90S</v>
          </cell>
          <cell r="O5602" t="str">
            <v>Pit Midle</v>
          </cell>
          <cell r="P5602" t="str">
            <v>PIT Midle</v>
          </cell>
          <cell r="Q5602" t="str">
            <v>IPD ABC</v>
          </cell>
          <cell r="S5602">
            <v>1250</v>
          </cell>
          <cell r="T5602" t="str">
            <v>Waste Removal</v>
          </cell>
          <cell r="U5602" t="str">
            <v>OB</v>
          </cell>
          <cell r="V5602">
            <v>4</v>
          </cell>
          <cell r="W5602">
            <v>68</v>
          </cell>
          <cell r="Y5602">
            <v>68</v>
          </cell>
          <cell r="Z5602">
            <v>85</v>
          </cell>
        </row>
        <row r="5603">
          <cell r="B5603">
            <v>44620</v>
          </cell>
          <cell r="C5603" t="str">
            <v>11.00-12.00</v>
          </cell>
          <cell r="D5603" t="str">
            <v>Shift 1</v>
          </cell>
          <cell r="G5603" t="str">
            <v>Dedy Adriansyah</v>
          </cell>
          <cell r="H5603">
            <v>2021538</v>
          </cell>
          <cell r="I5603" t="str">
            <v>Aji Saputra</v>
          </cell>
          <cell r="J5603" t="str">
            <v>-</v>
          </cell>
          <cell r="K5603" t="str">
            <v>XEXSN50001</v>
          </cell>
          <cell r="L5603" t="str">
            <v>SY500</v>
          </cell>
          <cell r="M5603" t="str">
            <v>XDTSN90030</v>
          </cell>
          <cell r="N5603" t="str">
            <v>SKT90S</v>
          </cell>
          <cell r="O5603" t="str">
            <v>Pit Midle</v>
          </cell>
          <cell r="P5603" t="str">
            <v>PIT Midle</v>
          </cell>
          <cell r="Q5603" t="str">
            <v>IPD ABC</v>
          </cell>
          <cell r="S5603">
            <v>1250</v>
          </cell>
          <cell r="T5603" t="str">
            <v>Waste Removal</v>
          </cell>
          <cell r="U5603" t="str">
            <v>OB</v>
          </cell>
          <cell r="V5603">
            <v>3</v>
          </cell>
          <cell r="W5603">
            <v>51</v>
          </cell>
          <cell r="Y5603">
            <v>51</v>
          </cell>
          <cell r="Z5603">
            <v>63.75</v>
          </cell>
        </row>
        <row r="5604">
          <cell r="B5604">
            <v>44620</v>
          </cell>
          <cell r="C5604" t="str">
            <v>11.00-12.00</v>
          </cell>
          <cell r="D5604" t="str">
            <v>Shift 1</v>
          </cell>
          <cell r="G5604" t="str">
            <v>Dedy Adriansyah</v>
          </cell>
          <cell r="H5604">
            <v>2021538</v>
          </cell>
          <cell r="I5604" t="str">
            <v>Fairu Zabadi</v>
          </cell>
          <cell r="J5604">
            <v>1801084</v>
          </cell>
          <cell r="K5604" t="str">
            <v>XEXSN50001</v>
          </cell>
          <cell r="L5604" t="str">
            <v>SY500</v>
          </cell>
          <cell r="M5604" t="str">
            <v>XDTSN90036</v>
          </cell>
          <cell r="N5604" t="str">
            <v>SKT90S</v>
          </cell>
          <cell r="O5604" t="str">
            <v>Pit Midle</v>
          </cell>
          <cell r="P5604" t="str">
            <v>PIT Midle</v>
          </cell>
          <cell r="Q5604" t="str">
            <v>IPD ABC</v>
          </cell>
          <cell r="S5604">
            <v>1250</v>
          </cell>
          <cell r="T5604" t="str">
            <v>Waste Removal</v>
          </cell>
          <cell r="U5604" t="str">
            <v>OB</v>
          </cell>
          <cell r="V5604">
            <v>4</v>
          </cell>
          <cell r="W5604">
            <v>68</v>
          </cell>
          <cell r="Y5604">
            <v>68</v>
          </cell>
          <cell r="Z5604">
            <v>85</v>
          </cell>
        </row>
        <row r="5605">
          <cell r="B5605">
            <v>44620</v>
          </cell>
          <cell r="C5605" t="str">
            <v>11.00-12.00</v>
          </cell>
          <cell r="D5605" t="str">
            <v>Shift 1</v>
          </cell>
          <cell r="G5605" t="str">
            <v>Gusman Toni</v>
          </cell>
          <cell r="H5605">
            <v>1800447</v>
          </cell>
          <cell r="I5605" t="str">
            <v>Ujang</v>
          </cell>
          <cell r="J5605" t="str">
            <v>-</v>
          </cell>
          <cell r="K5605" t="str">
            <v>XEXSN50003</v>
          </cell>
          <cell r="L5605" t="str">
            <v>SY500</v>
          </cell>
          <cell r="M5605" t="str">
            <v>XDTSN90033</v>
          </cell>
          <cell r="N5605" t="str">
            <v>SKT90S</v>
          </cell>
          <cell r="O5605" t="str">
            <v>Pit Midle</v>
          </cell>
          <cell r="P5605" t="str">
            <v>PIT Midle</v>
          </cell>
          <cell r="Q5605" t="str">
            <v>IPD ABC</v>
          </cell>
          <cell r="S5605">
            <v>1300</v>
          </cell>
          <cell r="T5605" t="str">
            <v>Waste Removal</v>
          </cell>
          <cell r="U5605" t="str">
            <v>OB</v>
          </cell>
          <cell r="V5605">
            <v>2</v>
          </cell>
          <cell r="W5605">
            <v>34</v>
          </cell>
          <cell r="Y5605">
            <v>34</v>
          </cell>
          <cell r="Z5605">
            <v>44.2</v>
          </cell>
        </row>
        <row r="5606">
          <cell r="B5606">
            <v>44620</v>
          </cell>
          <cell r="C5606" t="str">
            <v>11.00-12.00</v>
          </cell>
          <cell r="D5606" t="str">
            <v>Shift 1</v>
          </cell>
          <cell r="G5606" t="str">
            <v>Gusman Toni</v>
          </cell>
          <cell r="H5606">
            <v>1800447</v>
          </cell>
          <cell r="I5606" t="str">
            <v>Tatang Prawiro</v>
          </cell>
          <cell r="J5606">
            <v>2021499</v>
          </cell>
          <cell r="K5606" t="str">
            <v>XEXSN50003</v>
          </cell>
          <cell r="L5606" t="str">
            <v>SY500</v>
          </cell>
          <cell r="M5606" t="str">
            <v>XDTSN90034</v>
          </cell>
          <cell r="N5606" t="str">
            <v>SKT90S</v>
          </cell>
          <cell r="O5606" t="str">
            <v>Pit Midle</v>
          </cell>
          <cell r="P5606" t="str">
            <v>PIT Midle</v>
          </cell>
          <cell r="Q5606" t="str">
            <v>IPD ABC</v>
          </cell>
          <cell r="S5606">
            <v>1300</v>
          </cell>
          <cell r="T5606" t="str">
            <v>Waste Removal</v>
          </cell>
          <cell r="U5606" t="str">
            <v>OB</v>
          </cell>
          <cell r="V5606">
            <v>2</v>
          </cell>
          <cell r="W5606">
            <v>34</v>
          </cell>
          <cell r="Y5606">
            <v>34</v>
          </cell>
          <cell r="Z5606">
            <v>44.2</v>
          </cell>
        </row>
        <row r="5607">
          <cell r="B5607">
            <v>44620</v>
          </cell>
          <cell r="C5607" t="str">
            <v>11.00-12.00</v>
          </cell>
          <cell r="D5607" t="str">
            <v>Shift 1</v>
          </cell>
          <cell r="G5607" t="str">
            <v>Gusman Toni</v>
          </cell>
          <cell r="H5607">
            <v>1800447</v>
          </cell>
          <cell r="I5607" t="str">
            <v>Dodiansyah</v>
          </cell>
          <cell r="J5607">
            <v>2021535</v>
          </cell>
          <cell r="K5607" t="str">
            <v>XEXSN50003</v>
          </cell>
          <cell r="L5607" t="str">
            <v>SY500</v>
          </cell>
          <cell r="M5607" t="str">
            <v>XDTSN90063</v>
          </cell>
          <cell r="N5607" t="str">
            <v>SKT90S</v>
          </cell>
          <cell r="O5607" t="str">
            <v>Pit Midle</v>
          </cell>
          <cell r="P5607" t="str">
            <v>PIT Midle</v>
          </cell>
          <cell r="Q5607" t="str">
            <v>IPD ABC</v>
          </cell>
          <cell r="S5607">
            <v>1300</v>
          </cell>
          <cell r="T5607" t="str">
            <v>Waste Removal</v>
          </cell>
          <cell r="U5607" t="str">
            <v>OB</v>
          </cell>
          <cell r="V5607">
            <v>4</v>
          </cell>
          <cell r="W5607">
            <v>68</v>
          </cell>
          <cell r="Y5607">
            <v>68</v>
          </cell>
          <cell r="Z5607">
            <v>88.4</v>
          </cell>
        </row>
        <row r="5608">
          <cell r="B5608">
            <v>44620</v>
          </cell>
          <cell r="C5608" t="str">
            <v>11.00-12.00</v>
          </cell>
          <cell r="D5608" t="str">
            <v>Shift 1</v>
          </cell>
          <cell r="G5608" t="str">
            <v>Muhammad Fadli</v>
          </cell>
          <cell r="H5608">
            <v>1800252</v>
          </cell>
          <cell r="I5608" t="str">
            <v>Rizkiansyah</v>
          </cell>
          <cell r="J5608" t="str">
            <v>-</v>
          </cell>
          <cell r="K5608" t="str">
            <v>XEXSN50004</v>
          </cell>
          <cell r="L5608" t="str">
            <v>SY500</v>
          </cell>
          <cell r="M5608" t="str">
            <v>XDTSN90037</v>
          </cell>
          <cell r="N5608" t="str">
            <v>SKT90S</v>
          </cell>
          <cell r="O5608" t="str">
            <v>Pit Midle</v>
          </cell>
          <cell r="P5608" t="str">
            <v>PIT Midle</v>
          </cell>
          <cell r="Q5608" t="str">
            <v>IPD ABC</v>
          </cell>
          <cell r="S5608">
            <v>1100</v>
          </cell>
          <cell r="T5608" t="str">
            <v>Waste Removal</v>
          </cell>
          <cell r="U5608" t="str">
            <v>OB</v>
          </cell>
          <cell r="V5608">
            <v>3</v>
          </cell>
          <cell r="W5608">
            <v>51</v>
          </cell>
          <cell r="Y5608">
            <v>51</v>
          </cell>
          <cell r="Z5608">
            <v>56.1</v>
          </cell>
        </row>
        <row r="5609">
          <cell r="B5609">
            <v>44620</v>
          </cell>
          <cell r="C5609" t="str">
            <v>11.00-12.00</v>
          </cell>
          <cell r="D5609" t="str">
            <v>Shift 1</v>
          </cell>
          <cell r="G5609" t="str">
            <v>Muhammad Fadli</v>
          </cell>
          <cell r="H5609">
            <v>1800252</v>
          </cell>
          <cell r="I5609" t="str">
            <v>Rizkiansyah</v>
          </cell>
          <cell r="J5609" t="str">
            <v>-</v>
          </cell>
          <cell r="K5609" t="str">
            <v>XEXSN50004</v>
          </cell>
          <cell r="L5609" t="str">
            <v>SY500</v>
          </cell>
          <cell r="M5609" t="str">
            <v>XDTSN90037</v>
          </cell>
          <cell r="N5609" t="str">
            <v>SKT90S</v>
          </cell>
          <cell r="O5609" t="str">
            <v>Pit Midle</v>
          </cell>
          <cell r="P5609" t="str">
            <v>PIT Midle</v>
          </cell>
          <cell r="Q5609" t="str">
            <v>IPD ABC</v>
          </cell>
          <cell r="S5609">
            <v>1100</v>
          </cell>
          <cell r="T5609" t="str">
            <v>Non Volume</v>
          </cell>
          <cell r="U5609" t="str">
            <v>Non Volume</v>
          </cell>
          <cell r="V5609">
            <v>2</v>
          </cell>
          <cell r="W5609">
            <v>34</v>
          </cell>
          <cell r="Y5609">
            <v>0</v>
          </cell>
          <cell r="Z5609">
            <v>0</v>
          </cell>
        </row>
        <row r="5610">
          <cell r="B5610">
            <v>44620</v>
          </cell>
          <cell r="C5610" t="str">
            <v>11.00-12.00</v>
          </cell>
          <cell r="D5610" t="str">
            <v>Shift 1</v>
          </cell>
          <cell r="G5610" t="str">
            <v>Muhammad Fadli</v>
          </cell>
          <cell r="H5610">
            <v>1800252</v>
          </cell>
          <cell r="I5610" t="str">
            <v>Zikriadi</v>
          </cell>
          <cell r="J5610" t="str">
            <v>-</v>
          </cell>
          <cell r="K5610" t="str">
            <v>XEXSN50004</v>
          </cell>
          <cell r="L5610" t="str">
            <v>SY500</v>
          </cell>
          <cell r="M5610" t="str">
            <v>XDTSN90061</v>
          </cell>
          <cell r="N5610" t="str">
            <v>SKT90S</v>
          </cell>
          <cell r="O5610" t="str">
            <v>Pit Midle</v>
          </cell>
          <cell r="P5610" t="str">
            <v>PIT Midle</v>
          </cell>
          <cell r="Q5610" t="str">
            <v>IPD ABC</v>
          </cell>
          <cell r="S5610">
            <v>1100</v>
          </cell>
          <cell r="T5610" t="str">
            <v>Waste Removal</v>
          </cell>
          <cell r="U5610" t="str">
            <v>OB</v>
          </cell>
          <cell r="V5610">
            <v>2</v>
          </cell>
          <cell r="W5610">
            <v>34</v>
          </cell>
          <cell r="Y5610">
            <v>34</v>
          </cell>
          <cell r="Z5610">
            <v>37.4</v>
          </cell>
        </row>
        <row r="5611">
          <cell r="B5611">
            <v>44620</v>
          </cell>
          <cell r="C5611" t="str">
            <v>11.00-12.00</v>
          </cell>
          <cell r="D5611" t="str">
            <v>Shift 1</v>
          </cell>
          <cell r="G5611" t="str">
            <v>Muhammad Fadli</v>
          </cell>
          <cell r="H5611">
            <v>1800252</v>
          </cell>
          <cell r="I5611" t="str">
            <v>Herwindi Iska</v>
          </cell>
          <cell r="J5611">
            <v>1800604</v>
          </cell>
          <cell r="K5611" t="str">
            <v>XEXSN50004</v>
          </cell>
          <cell r="L5611" t="str">
            <v>SY500</v>
          </cell>
          <cell r="M5611" t="str">
            <v>XDTSN90062</v>
          </cell>
          <cell r="N5611" t="str">
            <v>SKT90S</v>
          </cell>
          <cell r="O5611" t="str">
            <v>Pit Midle</v>
          </cell>
          <cell r="P5611" t="str">
            <v>PIT Midle</v>
          </cell>
          <cell r="Q5611" t="str">
            <v>IPD ABC</v>
          </cell>
          <cell r="S5611">
            <v>1100</v>
          </cell>
          <cell r="T5611" t="str">
            <v>Waste Removal</v>
          </cell>
          <cell r="U5611" t="str">
            <v>OB</v>
          </cell>
          <cell r="V5611">
            <v>4</v>
          </cell>
          <cell r="W5611">
            <v>68</v>
          </cell>
          <cell r="Y5611">
            <v>68</v>
          </cell>
          <cell r="Z5611">
            <v>74.8</v>
          </cell>
        </row>
        <row r="5612">
          <cell r="B5612">
            <v>44620</v>
          </cell>
          <cell r="C5612" t="str">
            <v>11.00-12.00</v>
          </cell>
          <cell r="D5612" t="str">
            <v>Shift 1</v>
          </cell>
          <cell r="G5612" t="str">
            <v>Toni Susanto</v>
          </cell>
          <cell r="H5612">
            <v>2021116</v>
          </cell>
          <cell r="I5612" t="str">
            <v>*No Name Operator</v>
          </cell>
          <cell r="J5612" t="str">
            <v>-</v>
          </cell>
          <cell r="K5612" t="str">
            <v>XEXSN50002</v>
          </cell>
          <cell r="L5612" t="str">
            <v>SY500</v>
          </cell>
          <cell r="M5612" t="str">
            <v>DT Sany 01</v>
          </cell>
          <cell r="N5612" t="str">
            <v>DT Sany</v>
          </cell>
          <cell r="O5612" t="str">
            <v>Seam B M</v>
          </cell>
          <cell r="P5612" t="str">
            <v>PIT Midle</v>
          </cell>
          <cell r="Q5612" t="str">
            <v>ROM 113</v>
          </cell>
          <cell r="S5612">
            <v>2500</v>
          </cell>
          <cell r="T5612" t="str">
            <v>Coal Mining</v>
          </cell>
          <cell r="U5612" t="str">
            <v>Coal Mining</v>
          </cell>
          <cell r="V5612">
            <v>1</v>
          </cell>
          <cell r="W5612">
            <v>19.23</v>
          </cell>
          <cell r="Y5612">
            <v>25</v>
          </cell>
          <cell r="Z5612">
            <v>62.5</v>
          </cell>
        </row>
        <row r="5613">
          <cell r="B5613">
            <v>44620</v>
          </cell>
          <cell r="C5613" t="str">
            <v>11.00-12.00</v>
          </cell>
          <cell r="D5613" t="str">
            <v>Shift 1</v>
          </cell>
          <cell r="G5613" t="str">
            <v>Toni Susanto</v>
          </cell>
          <cell r="H5613">
            <v>2021116</v>
          </cell>
          <cell r="I5613" t="str">
            <v>*No Name Operator</v>
          </cell>
          <cell r="J5613" t="str">
            <v>-</v>
          </cell>
          <cell r="K5613" t="str">
            <v>XEXSN50002</v>
          </cell>
          <cell r="L5613" t="str">
            <v>SY500</v>
          </cell>
          <cell r="M5613" t="str">
            <v>DT Sany 02</v>
          </cell>
          <cell r="N5613" t="str">
            <v>DT Sany</v>
          </cell>
          <cell r="O5613" t="str">
            <v>Seam B M</v>
          </cell>
          <cell r="P5613" t="str">
            <v>PIT Midle</v>
          </cell>
          <cell r="Q5613" t="str">
            <v>ROM 113</v>
          </cell>
          <cell r="S5613">
            <v>2500</v>
          </cell>
          <cell r="T5613" t="str">
            <v>Coal Mining</v>
          </cell>
          <cell r="U5613" t="str">
            <v>Coal Mining</v>
          </cell>
          <cell r="V5613">
            <v>2</v>
          </cell>
          <cell r="W5613">
            <v>38.46</v>
          </cell>
          <cell r="Y5613">
            <v>50</v>
          </cell>
          <cell r="Z5613">
            <v>125</v>
          </cell>
        </row>
        <row r="5614">
          <cell r="B5614">
            <v>44620</v>
          </cell>
          <cell r="C5614" t="str">
            <v>11.00-12.00</v>
          </cell>
          <cell r="D5614" t="str">
            <v>Shift 1</v>
          </cell>
          <cell r="G5614" t="str">
            <v>Toni Susanto</v>
          </cell>
          <cell r="H5614">
            <v>2021116</v>
          </cell>
          <cell r="I5614" t="str">
            <v>*No Name Operator</v>
          </cell>
          <cell r="J5614" t="str">
            <v>-</v>
          </cell>
          <cell r="K5614" t="str">
            <v>XEXSN50002</v>
          </cell>
          <cell r="L5614" t="str">
            <v>SY500</v>
          </cell>
          <cell r="M5614" t="str">
            <v>DT Sany 03</v>
          </cell>
          <cell r="N5614" t="str">
            <v>DT Sany</v>
          </cell>
          <cell r="O5614" t="str">
            <v>Seam B M</v>
          </cell>
          <cell r="P5614" t="str">
            <v>PIT Midle</v>
          </cell>
          <cell r="Q5614" t="str">
            <v>ROM 113</v>
          </cell>
          <cell r="S5614">
            <v>2500</v>
          </cell>
          <cell r="T5614" t="str">
            <v>Coal Mining</v>
          </cell>
          <cell r="U5614" t="str">
            <v>Coal Mining</v>
          </cell>
          <cell r="V5614">
            <v>3</v>
          </cell>
          <cell r="W5614">
            <v>57.69</v>
          </cell>
          <cell r="Y5614">
            <v>75</v>
          </cell>
          <cell r="Z5614">
            <v>187.5</v>
          </cell>
        </row>
        <row r="5615">
          <cell r="B5615">
            <v>44620</v>
          </cell>
          <cell r="C5615" t="str">
            <v>11.00-12.00</v>
          </cell>
          <cell r="D5615" t="str">
            <v>Shift 1</v>
          </cell>
          <cell r="G5615" t="str">
            <v>Toni Susanto</v>
          </cell>
          <cell r="H5615">
            <v>2021116</v>
          </cell>
          <cell r="I5615" t="str">
            <v>*No Name Operator</v>
          </cell>
          <cell r="J5615" t="str">
            <v>-</v>
          </cell>
          <cell r="K5615" t="str">
            <v>XEXSN50002</v>
          </cell>
          <cell r="L5615" t="str">
            <v>SY500</v>
          </cell>
          <cell r="M5615" t="str">
            <v>DT Sany 05</v>
          </cell>
          <cell r="N5615" t="str">
            <v>DT Sany</v>
          </cell>
          <cell r="O5615" t="str">
            <v>Seam B M</v>
          </cell>
          <cell r="P5615" t="str">
            <v>PIT Midle</v>
          </cell>
          <cell r="Q5615" t="str">
            <v>ROM 113</v>
          </cell>
          <cell r="S5615">
            <v>2500</v>
          </cell>
          <cell r="T5615" t="str">
            <v>Coal Mining</v>
          </cell>
          <cell r="U5615" t="str">
            <v>Coal Mining</v>
          </cell>
          <cell r="V5615">
            <v>2</v>
          </cell>
          <cell r="W5615">
            <v>38.46</v>
          </cell>
          <cell r="Y5615">
            <v>50</v>
          </cell>
          <cell r="Z5615">
            <v>125</v>
          </cell>
        </row>
        <row r="5616">
          <cell r="B5616">
            <v>44620</v>
          </cell>
          <cell r="C5616" t="str">
            <v>11.00-12.00</v>
          </cell>
          <cell r="D5616" t="str">
            <v>Shift 1</v>
          </cell>
          <cell r="G5616" t="str">
            <v>Toni Susanto</v>
          </cell>
          <cell r="H5616">
            <v>2021116</v>
          </cell>
          <cell r="I5616" t="str">
            <v>*No Name Operator</v>
          </cell>
          <cell r="J5616" t="str">
            <v>-</v>
          </cell>
          <cell r="K5616" t="str">
            <v>XEXSN50002</v>
          </cell>
          <cell r="L5616" t="str">
            <v>SY500</v>
          </cell>
          <cell r="M5616" t="str">
            <v>DT Sany 07</v>
          </cell>
          <cell r="N5616" t="str">
            <v>DT Sany</v>
          </cell>
          <cell r="O5616" t="str">
            <v>Seam B M</v>
          </cell>
          <cell r="P5616" t="str">
            <v>PIT Midle</v>
          </cell>
          <cell r="Q5616" t="str">
            <v>ROM 113</v>
          </cell>
          <cell r="S5616">
            <v>2500</v>
          </cell>
          <cell r="T5616" t="str">
            <v>Coal Mining</v>
          </cell>
          <cell r="U5616" t="str">
            <v>Coal Mining</v>
          </cell>
          <cell r="V5616">
            <v>1</v>
          </cell>
          <cell r="W5616">
            <v>19.23</v>
          </cell>
          <cell r="Y5616">
            <v>25</v>
          </cell>
          <cell r="Z5616">
            <v>62.5</v>
          </cell>
        </row>
        <row r="5617">
          <cell r="B5617">
            <v>44620</v>
          </cell>
          <cell r="C5617" t="str">
            <v>13.00-14.00</v>
          </cell>
          <cell r="D5617" t="str">
            <v>Shift 1</v>
          </cell>
          <cell r="G5617" t="str">
            <v>Dedy Adriansyah</v>
          </cell>
          <cell r="H5617">
            <v>2021538</v>
          </cell>
          <cell r="I5617" t="str">
            <v>Riswansyah</v>
          </cell>
          <cell r="J5617" t="str">
            <v>-</v>
          </cell>
          <cell r="K5617" t="str">
            <v>XEXSN50001</v>
          </cell>
          <cell r="L5617" t="str">
            <v>SY500</v>
          </cell>
          <cell r="M5617" t="str">
            <v>XDTSN90019</v>
          </cell>
          <cell r="N5617" t="str">
            <v>SKT90S</v>
          </cell>
          <cell r="O5617" t="str">
            <v>Pit Midle</v>
          </cell>
          <cell r="P5617" t="str">
            <v>PIT Midle</v>
          </cell>
          <cell r="Q5617" t="str">
            <v>IPD ABC</v>
          </cell>
          <cell r="S5617">
            <v>1250</v>
          </cell>
          <cell r="T5617" t="str">
            <v>Waste Removal</v>
          </cell>
          <cell r="U5617" t="str">
            <v>OB</v>
          </cell>
          <cell r="V5617">
            <v>3</v>
          </cell>
          <cell r="W5617">
            <v>51</v>
          </cell>
          <cell r="Y5617">
            <v>51</v>
          </cell>
          <cell r="Z5617">
            <v>63.75</v>
          </cell>
        </row>
        <row r="5618">
          <cell r="B5618">
            <v>44620</v>
          </cell>
          <cell r="C5618" t="str">
            <v>13.00-14.00</v>
          </cell>
          <cell r="D5618" t="str">
            <v>Shift 1</v>
          </cell>
          <cell r="G5618" t="str">
            <v>Dedy Adriansyah</v>
          </cell>
          <cell r="H5618">
            <v>2021538</v>
          </cell>
          <cell r="I5618" t="str">
            <v>Aji Saputra</v>
          </cell>
          <cell r="J5618" t="str">
            <v>-</v>
          </cell>
          <cell r="K5618" t="str">
            <v>XEXSN50001</v>
          </cell>
          <cell r="L5618" t="str">
            <v>SY500</v>
          </cell>
          <cell r="M5618" t="str">
            <v>XDTSN90030</v>
          </cell>
          <cell r="N5618" t="str">
            <v>SKT90S</v>
          </cell>
          <cell r="O5618" t="str">
            <v>Pit Midle</v>
          </cell>
          <cell r="P5618" t="str">
            <v>PIT Midle</v>
          </cell>
          <cell r="Q5618" t="str">
            <v>IPD ABC</v>
          </cell>
          <cell r="S5618">
            <v>1250</v>
          </cell>
          <cell r="T5618" t="str">
            <v>Waste Removal</v>
          </cell>
          <cell r="U5618" t="str">
            <v>OB</v>
          </cell>
          <cell r="V5618">
            <v>1</v>
          </cell>
          <cell r="W5618">
            <v>17</v>
          </cell>
          <cell r="Y5618">
            <v>17</v>
          </cell>
          <cell r="Z5618">
            <v>21.25</v>
          </cell>
        </row>
        <row r="5619">
          <cell r="B5619">
            <v>44620</v>
          </cell>
          <cell r="C5619" t="str">
            <v>13.00-14.00</v>
          </cell>
          <cell r="D5619" t="str">
            <v>Shift 1</v>
          </cell>
          <cell r="G5619" t="str">
            <v>Dedy Adriansyah</v>
          </cell>
          <cell r="H5619">
            <v>2021538</v>
          </cell>
          <cell r="I5619" t="str">
            <v>Fairu Zabadi</v>
          </cell>
          <cell r="J5619">
            <v>1801084</v>
          </cell>
          <cell r="K5619" t="str">
            <v>XEXSN50001</v>
          </cell>
          <cell r="L5619" t="str">
            <v>SY500</v>
          </cell>
          <cell r="M5619" t="str">
            <v>XDTSN90036</v>
          </cell>
          <cell r="N5619" t="str">
            <v>SKT90S</v>
          </cell>
          <cell r="O5619" t="str">
            <v>Pit Midle</v>
          </cell>
          <cell r="P5619" t="str">
            <v>PIT Midle</v>
          </cell>
          <cell r="Q5619" t="str">
            <v>IPD ABC</v>
          </cell>
          <cell r="S5619">
            <v>1250</v>
          </cell>
          <cell r="T5619" t="str">
            <v>Waste Removal</v>
          </cell>
          <cell r="U5619" t="str">
            <v>OB</v>
          </cell>
          <cell r="V5619">
            <v>3</v>
          </cell>
          <cell r="W5619">
            <v>51</v>
          </cell>
          <cell r="Y5619">
            <v>51</v>
          </cell>
          <cell r="Z5619">
            <v>63.75</v>
          </cell>
        </row>
        <row r="5620">
          <cell r="B5620">
            <v>44620</v>
          </cell>
          <cell r="C5620" t="str">
            <v>13.00-14.00</v>
          </cell>
          <cell r="D5620" t="str">
            <v>Shift 1</v>
          </cell>
          <cell r="G5620" t="str">
            <v>Toni Susanto</v>
          </cell>
          <cell r="H5620">
            <v>2021116</v>
          </cell>
          <cell r="I5620" t="str">
            <v>*No Name Operator</v>
          </cell>
          <cell r="J5620" t="str">
            <v>-</v>
          </cell>
          <cell r="K5620" t="str">
            <v>XEXSN50002</v>
          </cell>
          <cell r="L5620" t="str">
            <v>SY500</v>
          </cell>
          <cell r="M5620" t="str">
            <v>DT Sany 01</v>
          </cell>
          <cell r="N5620" t="str">
            <v>DT Sany</v>
          </cell>
          <cell r="O5620" t="str">
            <v>Pit Midle</v>
          </cell>
          <cell r="P5620" t="str">
            <v>PIT Midle</v>
          </cell>
          <cell r="Q5620" t="str">
            <v>IPD Highwall Pit N</v>
          </cell>
          <cell r="S5620">
            <v>2000</v>
          </cell>
          <cell r="T5620" t="str">
            <v>Waste Removal</v>
          </cell>
          <cell r="U5620" t="str">
            <v>Top Soil</v>
          </cell>
          <cell r="V5620">
            <v>2</v>
          </cell>
          <cell r="W5620">
            <v>38.46</v>
          </cell>
          <cell r="Y5620">
            <v>38.46</v>
          </cell>
          <cell r="Z5620">
            <v>76.92</v>
          </cell>
        </row>
        <row r="5621">
          <cell r="B5621">
            <v>44620</v>
          </cell>
          <cell r="C5621" t="str">
            <v>13.00-14.00</v>
          </cell>
          <cell r="D5621" t="str">
            <v>Shift 1</v>
          </cell>
          <cell r="G5621" t="str">
            <v>Toni Susanto</v>
          </cell>
          <cell r="H5621">
            <v>2021116</v>
          </cell>
          <cell r="I5621" t="str">
            <v>*No Name Operator</v>
          </cell>
          <cell r="J5621" t="str">
            <v>-</v>
          </cell>
          <cell r="K5621" t="str">
            <v>XEXSN50002</v>
          </cell>
          <cell r="L5621" t="str">
            <v>SY500</v>
          </cell>
          <cell r="M5621" t="str">
            <v>DT Sany 03</v>
          </cell>
          <cell r="N5621" t="str">
            <v>DT Sany</v>
          </cell>
          <cell r="O5621" t="str">
            <v>Pit Midle</v>
          </cell>
          <cell r="P5621" t="str">
            <v>PIT Midle</v>
          </cell>
          <cell r="Q5621" t="str">
            <v>IPD Highwall Pit N</v>
          </cell>
          <cell r="S5621">
            <v>2000</v>
          </cell>
          <cell r="T5621" t="str">
            <v>Waste Removal</v>
          </cell>
          <cell r="U5621" t="str">
            <v>Top Soil</v>
          </cell>
          <cell r="V5621">
            <v>3</v>
          </cell>
          <cell r="W5621">
            <v>57.69</v>
          </cell>
          <cell r="Y5621">
            <v>57.69</v>
          </cell>
          <cell r="Z5621">
            <v>115.38</v>
          </cell>
        </row>
        <row r="5622">
          <cell r="B5622">
            <v>44620</v>
          </cell>
          <cell r="C5622" t="str">
            <v>13.00-14.00</v>
          </cell>
          <cell r="D5622" t="str">
            <v>Shift 1</v>
          </cell>
          <cell r="G5622" t="str">
            <v>Toni Susanto</v>
          </cell>
          <cell r="H5622">
            <v>2021116</v>
          </cell>
          <cell r="I5622" t="str">
            <v>*No Name Operator</v>
          </cell>
          <cell r="J5622" t="str">
            <v>-</v>
          </cell>
          <cell r="K5622" t="str">
            <v>XEXSN50002</v>
          </cell>
          <cell r="L5622" t="str">
            <v>SY500</v>
          </cell>
          <cell r="M5622" t="str">
            <v>DT Sany 05</v>
          </cell>
          <cell r="N5622" t="str">
            <v>DT Sany</v>
          </cell>
          <cell r="O5622" t="str">
            <v>Pit Midle</v>
          </cell>
          <cell r="P5622" t="str">
            <v>PIT Midle</v>
          </cell>
          <cell r="Q5622" t="str">
            <v>IPD Highwall Pit N</v>
          </cell>
          <cell r="S5622">
            <v>2000</v>
          </cell>
          <cell r="T5622" t="str">
            <v>Waste Removal</v>
          </cell>
          <cell r="U5622" t="str">
            <v>Top Soil</v>
          </cell>
          <cell r="V5622">
            <v>2</v>
          </cell>
          <cell r="W5622">
            <v>38.46</v>
          </cell>
          <cell r="Y5622">
            <v>38.46</v>
          </cell>
          <cell r="Z5622">
            <v>76.92</v>
          </cell>
        </row>
        <row r="5623">
          <cell r="B5623">
            <v>44620</v>
          </cell>
          <cell r="C5623" t="str">
            <v>13.00-14.00</v>
          </cell>
          <cell r="D5623" t="str">
            <v>Shift 1</v>
          </cell>
          <cell r="G5623" t="str">
            <v>Gusman Toni</v>
          </cell>
          <cell r="H5623">
            <v>1800447</v>
          </cell>
          <cell r="I5623" t="str">
            <v>Tatang Prawiro</v>
          </cell>
          <cell r="J5623">
            <v>2021499</v>
          </cell>
          <cell r="K5623" t="str">
            <v>XEXSN50003</v>
          </cell>
          <cell r="L5623" t="str">
            <v>SY500</v>
          </cell>
          <cell r="M5623" t="str">
            <v>XDTSN90034</v>
          </cell>
          <cell r="N5623" t="str">
            <v>SKT90S</v>
          </cell>
          <cell r="O5623" t="str">
            <v>Pit Midle</v>
          </cell>
          <cell r="P5623" t="str">
            <v>PIT Midle</v>
          </cell>
          <cell r="Q5623" t="str">
            <v>IPD ABC</v>
          </cell>
          <cell r="S5623">
            <v>1300</v>
          </cell>
          <cell r="T5623" t="str">
            <v>Waste Removal</v>
          </cell>
          <cell r="U5623" t="str">
            <v>OB</v>
          </cell>
          <cell r="V5623">
            <v>1</v>
          </cell>
          <cell r="W5623">
            <v>17</v>
          </cell>
          <cell r="Y5623">
            <v>17</v>
          </cell>
          <cell r="Z5623">
            <v>22.1</v>
          </cell>
        </row>
        <row r="5624">
          <cell r="B5624">
            <v>44620</v>
          </cell>
          <cell r="C5624" t="str">
            <v>13.00-14.00</v>
          </cell>
          <cell r="D5624" t="str">
            <v>Shift 1</v>
          </cell>
          <cell r="G5624" t="str">
            <v>Gusman Toni</v>
          </cell>
          <cell r="H5624">
            <v>1800447</v>
          </cell>
          <cell r="I5624" t="str">
            <v>Dodiansyah</v>
          </cell>
          <cell r="J5624">
            <v>2021535</v>
          </cell>
          <cell r="K5624" t="str">
            <v>XEXSN50003</v>
          </cell>
          <cell r="L5624" t="str">
            <v>SY500</v>
          </cell>
          <cell r="M5624" t="str">
            <v>XDTSN90063</v>
          </cell>
          <cell r="N5624" t="str">
            <v>SKT90S</v>
          </cell>
          <cell r="O5624" t="str">
            <v>Pit Midle</v>
          </cell>
          <cell r="P5624" t="str">
            <v>PIT Midle</v>
          </cell>
          <cell r="Q5624" t="str">
            <v>IPD ABC</v>
          </cell>
          <cell r="S5624">
            <v>1300</v>
          </cell>
          <cell r="T5624" t="str">
            <v>Waste Removal</v>
          </cell>
          <cell r="U5624" t="str">
            <v>OB</v>
          </cell>
          <cell r="V5624">
            <v>4</v>
          </cell>
          <cell r="W5624">
            <v>68</v>
          </cell>
          <cell r="Y5624">
            <v>68</v>
          </cell>
          <cell r="Z5624">
            <v>88.4</v>
          </cell>
        </row>
        <row r="5625">
          <cell r="B5625">
            <v>44620</v>
          </cell>
          <cell r="C5625" t="str">
            <v>13.00-14.00</v>
          </cell>
          <cell r="D5625" t="str">
            <v>Shift 1</v>
          </cell>
          <cell r="G5625" t="str">
            <v>Muhammad Fadli</v>
          </cell>
          <cell r="H5625">
            <v>1800252</v>
          </cell>
          <cell r="I5625" t="str">
            <v>Rizkiansyah</v>
          </cell>
          <cell r="J5625" t="str">
            <v>-</v>
          </cell>
          <cell r="K5625" t="str">
            <v>XEXSN50004</v>
          </cell>
          <cell r="L5625" t="str">
            <v>SY500</v>
          </cell>
          <cell r="M5625" t="str">
            <v>XDTSN90037</v>
          </cell>
          <cell r="N5625" t="str">
            <v>SKT90S</v>
          </cell>
          <cell r="O5625" t="str">
            <v>Pit Midle</v>
          </cell>
          <cell r="P5625" t="str">
            <v>PIT Midle</v>
          </cell>
          <cell r="Q5625" t="str">
            <v>IPD ABC</v>
          </cell>
          <cell r="S5625">
            <v>1100</v>
          </cell>
          <cell r="T5625" t="str">
            <v>Waste Removal</v>
          </cell>
          <cell r="U5625" t="str">
            <v>OB</v>
          </cell>
          <cell r="V5625">
            <v>5</v>
          </cell>
          <cell r="W5625">
            <v>85</v>
          </cell>
          <cell r="Y5625">
            <v>85</v>
          </cell>
          <cell r="Z5625">
            <v>93.5</v>
          </cell>
        </row>
        <row r="5626">
          <cell r="B5626">
            <v>44620</v>
          </cell>
          <cell r="C5626" t="str">
            <v>13.00-14.00</v>
          </cell>
          <cell r="D5626" t="str">
            <v>Shift 1</v>
          </cell>
          <cell r="G5626" t="str">
            <v>Muhammad Fadli</v>
          </cell>
          <cell r="H5626">
            <v>1800252</v>
          </cell>
          <cell r="I5626" t="str">
            <v>Zikriadi</v>
          </cell>
          <cell r="J5626" t="str">
            <v>-</v>
          </cell>
          <cell r="K5626" t="str">
            <v>XEXSN50004</v>
          </cell>
          <cell r="L5626" t="str">
            <v>SY500</v>
          </cell>
          <cell r="M5626" t="str">
            <v>XDTSN90061</v>
          </cell>
          <cell r="N5626" t="str">
            <v>SKT90S</v>
          </cell>
          <cell r="O5626" t="str">
            <v>Pit Midle</v>
          </cell>
          <cell r="P5626" t="str">
            <v>PIT Midle</v>
          </cell>
          <cell r="Q5626" t="str">
            <v>IPD ABC</v>
          </cell>
          <cell r="S5626">
            <v>1100</v>
          </cell>
          <cell r="T5626" t="str">
            <v>Waste Removal</v>
          </cell>
          <cell r="U5626" t="str">
            <v>OB</v>
          </cell>
          <cell r="V5626">
            <v>5</v>
          </cell>
          <cell r="W5626">
            <v>85</v>
          </cell>
          <cell r="Y5626">
            <v>85</v>
          </cell>
          <cell r="Z5626">
            <v>93.5</v>
          </cell>
        </row>
        <row r="5627">
          <cell r="B5627">
            <v>44620</v>
          </cell>
          <cell r="C5627" t="str">
            <v>13.00-14.00</v>
          </cell>
          <cell r="D5627" t="str">
            <v>Shift 1</v>
          </cell>
          <cell r="G5627" t="str">
            <v>Muhammad Fadli</v>
          </cell>
          <cell r="H5627">
            <v>1800252</v>
          </cell>
          <cell r="I5627" t="str">
            <v>Herwindi Iska</v>
          </cell>
          <cell r="J5627">
            <v>1800604</v>
          </cell>
          <cell r="K5627" t="str">
            <v>XEXSN50004</v>
          </cell>
          <cell r="L5627" t="str">
            <v>SY500</v>
          </cell>
          <cell r="M5627" t="str">
            <v>XDTSN90062</v>
          </cell>
          <cell r="N5627" t="str">
            <v>SKT90S</v>
          </cell>
          <cell r="O5627" t="str">
            <v>Pit Midle</v>
          </cell>
          <cell r="P5627" t="str">
            <v>PIT Midle</v>
          </cell>
          <cell r="Q5627" t="str">
            <v>IPD ABC</v>
          </cell>
          <cell r="S5627">
            <v>1100</v>
          </cell>
          <cell r="T5627" t="str">
            <v>Waste Removal</v>
          </cell>
          <cell r="U5627" t="str">
            <v>OB</v>
          </cell>
          <cell r="V5627">
            <v>5</v>
          </cell>
          <cell r="W5627">
            <v>85</v>
          </cell>
          <cell r="Y5627">
            <v>85</v>
          </cell>
          <cell r="Z5627">
            <v>93.5</v>
          </cell>
        </row>
        <row r="5628">
          <cell r="B5628">
            <v>44620</v>
          </cell>
          <cell r="C5628" t="str">
            <v>14.00-15.00</v>
          </cell>
          <cell r="D5628" t="str">
            <v>Shift 1</v>
          </cell>
          <cell r="G5628" t="str">
            <v>Dedy Adriansyah</v>
          </cell>
          <cell r="H5628">
            <v>2021538</v>
          </cell>
          <cell r="I5628" t="str">
            <v>Riswansyah</v>
          </cell>
          <cell r="J5628" t="str">
            <v>-</v>
          </cell>
          <cell r="K5628" t="str">
            <v>XEXSN50001</v>
          </cell>
          <cell r="L5628" t="str">
            <v>SY500</v>
          </cell>
          <cell r="M5628" t="str">
            <v>XDTSN90019</v>
          </cell>
          <cell r="N5628" t="str">
            <v>SKT90S</v>
          </cell>
          <cell r="O5628" t="str">
            <v>Pit Midle</v>
          </cell>
          <cell r="P5628" t="str">
            <v>PIT Midle</v>
          </cell>
          <cell r="Q5628" t="str">
            <v>IPD ABC</v>
          </cell>
          <cell r="S5628">
            <v>1250</v>
          </cell>
          <cell r="T5628" t="str">
            <v>Waste Removal</v>
          </cell>
          <cell r="U5628" t="str">
            <v>OB</v>
          </cell>
          <cell r="V5628">
            <v>4</v>
          </cell>
          <cell r="W5628">
            <v>68</v>
          </cell>
          <cell r="Y5628">
            <v>68</v>
          </cell>
          <cell r="Z5628">
            <v>85</v>
          </cell>
          <cell r="AA5628" t="str">
            <v>Front Condition</v>
          </cell>
        </row>
        <row r="5629">
          <cell r="B5629">
            <v>44620</v>
          </cell>
          <cell r="C5629" t="str">
            <v>14.00-15.00</v>
          </cell>
          <cell r="D5629" t="str">
            <v>Shift 1</v>
          </cell>
          <cell r="G5629" t="str">
            <v>Dedy Adriansyah</v>
          </cell>
          <cell r="H5629">
            <v>2021538</v>
          </cell>
          <cell r="I5629" t="str">
            <v>Fairu Zabadi</v>
          </cell>
          <cell r="J5629">
            <v>1801084</v>
          </cell>
          <cell r="K5629" t="str">
            <v>XEXSN50001</v>
          </cell>
          <cell r="L5629" t="str">
            <v>SY500</v>
          </cell>
          <cell r="M5629" t="str">
            <v>XDTSN90036</v>
          </cell>
          <cell r="N5629" t="str">
            <v>SKT90S</v>
          </cell>
          <cell r="O5629" t="str">
            <v>Pit Midle</v>
          </cell>
          <cell r="P5629" t="str">
            <v>PIT Midle</v>
          </cell>
          <cell r="Q5629" t="str">
            <v>IPD ABC</v>
          </cell>
          <cell r="S5629">
            <v>1250</v>
          </cell>
          <cell r="T5629" t="str">
            <v>Waste Removal</v>
          </cell>
          <cell r="U5629" t="str">
            <v>OB</v>
          </cell>
          <cell r="V5629">
            <v>5</v>
          </cell>
          <cell r="W5629">
            <v>85</v>
          </cell>
          <cell r="Y5629">
            <v>85</v>
          </cell>
          <cell r="Z5629">
            <v>106.25</v>
          </cell>
        </row>
        <row r="5630">
          <cell r="B5630">
            <v>44620</v>
          </cell>
          <cell r="C5630" t="str">
            <v>14.00-15.00</v>
          </cell>
          <cell r="D5630" t="str">
            <v>Shift 1</v>
          </cell>
          <cell r="G5630" t="str">
            <v>Dedy Adriansyah</v>
          </cell>
          <cell r="H5630">
            <v>2021538</v>
          </cell>
          <cell r="I5630" t="str">
            <v>Dodiansyah</v>
          </cell>
          <cell r="J5630">
            <v>2021535</v>
          </cell>
          <cell r="K5630" t="str">
            <v>XEXSN50001</v>
          </cell>
          <cell r="L5630" t="str">
            <v>SY500</v>
          </cell>
          <cell r="M5630" t="str">
            <v>XDTSN90063</v>
          </cell>
          <cell r="N5630" t="str">
            <v>SKT90S</v>
          </cell>
          <cell r="O5630" t="str">
            <v>Pit Midle</v>
          </cell>
          <cell r="P5630" t="str">
            <v>PIT Midle</v>
          </cell>
          <cell r="Q5630" t="str">
            <v>IPD ABC</v>
          </cell>
          <cell r="S5630">
            <v>1250</v>
          </cell>
          <cell r="T5630" t="str">
            <v>Waste Removal</v>
          </cell>
          <cell r="U5630" t="str">
            <v>OB</v>
          </cell>
          <cell r="V5630">
            <v>4</v>
          </cell>
          <cell r="W5630">
            <v>68</v>
          </cell>
          <cell r="Y5630">
            <v>68</v>
          </cell>
          <cell r="Z5630">
            <v>85</v>
          </cell>
        </row>
        <row r="5631">
          <cell r="B5631">
            <v>44620</v>
          </cell>
          <cell r="C5631" t="str">
            <v>14.00-15.00</v>
          </cell>
          <cell r="D5631" t="str">
            <v>Shift 1</v>
          </cell>
          <cell r="G5631" t="str">
            <v>Toni Susanto</v>
          </cell>
          <cell r="H5631">
            <v>2021116</v>
          </cell>
          <cell r="I5631" t="str">
            <v>*No Name Operator</v>
          </cell>
          <cell r="J5631" t="str">
            <v>-</v>
          </cell>
          <cell r="K5631" t="str">
            <v>XEXSN50002</v>
          </cell>
          <cell r="L5631" t="str">
            <v>SY500</v>
          </cell>
          <cell r="M5631" t="str">
            <v>DT Sany 01</v>
          </cell>
          <cell r="N5631" t="str">
            <v>DT Sany</v>
          </cell>
          <cell r="O5631" t="str">
            <v>Pit Midle</v>
          </cell>
          <cell r="P5631" t="str">
            <v>PIT Midle</v>
          </cell>
          <cell r="Q5631" t="str">
            <v>IPD Highwall Pit N</v>
          </cell>
          <cell r="S5631">
            <v>2000</v>
          </cell>
          <cell r="T5631" t="str">
            <v>Waste Removal</v>
          </cell>
          <cell r="U5631" t="str">
            <v>Top Soil</v>
          </cell>
          <cell r="V5631">
            <v>1</v>
          </cell>
          <cell r="W5631">
            <v>19.23</v>
          </cell>
          <cell r="Y5631">
            <v>19.23</v>
          </cell>
          <cell r="Z5631">
            <v>38.46</v>
          </cell>
          <cell r="AA5631" t="str">
            <v>Truck kurang</v>
          </cell>
        </row>
        <row r="5632">
          <cell r="B5632">
            <v>44620</v>
          </cell>
          <cell r="C5632" t="str">
            <v>14.00-15.00</v>
          </cell>
          <cell r="D5632" t="str">
            <v>Shift 1</v>
          </cell>
          <cell r="G5632" t="str">
            <v>Toni Susanto</v>
          </cell>
          <cell r="H5632">
            <v>2021116</v>
          </cell>
          <cell r="I5632" t="str">
            <v>*No Name Operator</v>
          </cell>
          <cell r="J5632" t="str">
            <v>-</v>
          </cell>
          <cell r="K5632" t="str">
            <v>XEXSN50002</v>
          </cell>
          <cell r="L5632" t="str">
            <v>SY500</v>
          </cell>
          <cell r="M5632" t="str">
            <v>DT Sany 02</v>
          </cell>
          <cell r="N5632" t="str">
            <v>DT Sany</v>
          </cell>
          <cell r="O5632" t="str">
            <v>Pit Midle</v>
          </cell>
          <cell r="P5632" t="str">
            <v>PIT Midle</v>
          </cell>
          <cell r="Q5632" t="str">
            <v>IPD Highwall Pit N</v>
          </cell>
          <cell r="S5632">
            <v>2000</v>
          </cell>
          <cell r="T5632" t="str">
            <v>Waste Removal</v>
          </cell>
          <cell r="U5632" t="str">
            <v>Top Soil</v>
          </cell>
          <cell r="V5632">
            <v>2</v>
          </cell>
          <cell r="W5632">
            <v>38.46</v>
          </cell>
          <cell r="Y5632">
            <v>38.46</v>
          </cell>
          <cell r="Z5632">
            <v>76.92</v>
          </cell>
        </row>
        <row r="5633">
          <cell r="B5633">
            <v>44620</v>
          </cell>
          <cell r="C5633" t="str">
            <v>14.00-15.00</v>
          </cell>
          <cell r="D5633" t="str">
            <v>Shift 1</v>
          </cell>
          <cell r="G5633" t="str">
            <v>Toni Susanto</v>
          </cell>
          <cell r="H5633">
            <v>2021116</v>
          </cell>
          <cell r="I5633" t="str">
            <v>*No Name Operator</v>
          </cell>
          <cell r="J5633" t="str">
            <v>-</v>
          </cell>
          <cell r="K5633" t="str">
            <v>XEXSN50003</v>
          </cell>
          <cell r="L5633" t="str">
            <v>SY500</v>
          </cell>
          <cell r="M5633" t="str">
            <v>DT Sany 02</v>
          </cell>
          <cell r="N5633" t="str">
            <v>DT Sany</v>
          </cell>
          <cell r="O5633" t="str">
            <v>Pit Midle</v>
          </cell>
          <cell r="P5633" t="str">
            <v>PIT Midle</v>
          </cell>
          <cell r="Q5633" t="str">
            <v>IPD Highwall Pit N</v>
          </cell>
          <cell r="S5633">
            <v>1300</v>
          </cell>
          <cell r="T5633" t="str">
            <v>Waste Removal</v>
          </cell>
          <cell r="U5633" t="str">
            <v>Top Soil</v>
          </cell>
          <cell r="V5633">
            <v>3</v>
          </cell>
          <cell r="W5633">
            <v>57.69</v>
          </cell>
          <cell r="Y5633">
            <v>57.69</v>
          </cell>
          <cell r="Z5633">
            <v>74.997</v>
          </cell>
        </row>
        <row r="5634">
          <cell r="B5634">
            <v>44620</v>
          </cell>
          <cell r="C5634" t="str">
            <v>14.00-15.00</v>
          </cell>
          <cell r="D5634" t="str">
            <v>Shift 1</v>
          </cell>
          <cell r="G5634" t="str">
            <v>Muhammad Fadli</v>
          </cell>
          <cell r="H5634">
            <v>1800252</v>
          </cell>
          <cell r="I5634" t="str">
            <v>Rizkiansyah</v>
          </cell>
          <cell r="J5634" t="str">
            <v>-</v>
          </cell>
          <cell r="K5634" t="str">
            <v>XEXSN50004</v>
          </cell>
          <cell r="L5634" t="str">
            <v>SY500</v>
          </cell>
          <cell r="M5634" t="str">
            <v>XDTSN90037</v>
          </cell>
          <cell r="N5634" t="str">
            <v>SKT90S</v>
          </cell>
          <cell r="O5634" t="str">
            <v>Pit Midle</v>
          </cell>
          <cell r="P5634" t="str">
            <v>PIT Midle</v>
          </cell>
          <cell r="Q5634" t="str">
            <v>IPD ABC</v>
          </cell>
          <cell r="S5634">
            <v>1100</v>
          </cell>
          <cell r="T5634" t="str">
            <v>Waste Removal</v>
          </cell>
          <cell r="U5634" t="str">
            <v>OB</v>
          </cell>
          <cell r="V5634">
            <v>6</v>
          </cell>
          <cell r="W5634">
            <v>102</v>
          </cell>
          <cell r="Y5634">
            <v>102</v>
          </cell>
          <cell r="Z5634">
            <v>112.2</v>
          </cell>
        </row>
        <row r="5635">
          <cell r="B5635">
            <v>44620</v>
          </cell>
          <cell r="C5635" t="str">
            <v>14.00-15.00</v>
          </cell>
          <cell r="D5635" t="str">
            <v>Shift 1</v>
          </cell>
          <cell r="G5635" t="str">
            <v>Muhammad Fadli</v>
          </cell>
          <cell r="H5635">
            <v>1800252</v>
          </cell>
          <cell r="I5635" t="str">
            <v>Zikriadi</v>
          </cell>
          <cell r="J5635" t="str">
            <v>-</v>
          </cell>
          <cell r="K5635" t="str">
            <v>XEXSN50004</v>
          </cell>
          <cell r="L5635" t="str">
            <v>SY500</v>
          </cell>
          <cell r="M5635" t="str">
            <v>XDTSN90061</v>
          </cell>
          <cell r="N5635" t="str">
            <v>SKT90S</v>
          </cell>
          <cell r="O5635" t="str">
            <v>Pit Midle</v>
          </cell>
          <cell r="P5635" t="str">
            <v>PIT Midle</v>
          </cell>
          <cell r="Q5635" t="str">
            <v>IPD ABC</v>
          </cell>
          <cell r="S5635">
            <v>1100</v>
          </cell>
          <cell r="T5635" t="str">
            <v>Waste Removal</v>
          </cell>
          <cell r="U5635" t="str">
            <v>OB</v>
          </cell>
          <cell r="V5635">
            <v>5</v>
          </cell>
          <cell r="W5635">
            <v>85</v>
          </cell>
          <cell r="Y5635">
            <v>85</v>
          </cell>
          <cell r="Z5635">
            <v>93.5</v>
          </cell>
        </row>
        <row r="5636">
          <cell r="B5636">
            <v>44620</v>
          </cell>
          <cell r="C5636" t="str">
            <v>14.00-15.00</v>
          </cell>
          <cell r="D5636" t="str">
            <v>Shift 1</v>
          </cell>
          <cell r="G5636" t="str">
            <v>Muhammad Fadli</v>
          </cell>
          <cell r="H5636">
            <v>1800252</v>
          </cell>
          <cell r="I5636" t="str">
            <v>Herwindi Iska</v>
          </cell>
          <cell r="J5636">
            <v>1800604</v>
          </cell>
          <cell r="K5636" t="str">
            <v>XEXSN50004</v>
          </cell>
          <cell r="L5636" t="str">
            <v>SY500</v>
          </cell>
          <cell r="M5636" t="str">
            <v>XDTSN90062</v>
          </cell>
          <cell r="N5636" t="str">
            <v>SKT90S</v>
          </cell>
          <cell r="O5636" t="str">
            <v>Pit Midle</v>
          </cell>
          <cell r="P5636" t="str">
            <v>PIT Midle</v>
          </cell>
          <cell r="Q5636" t="str">
            <v>IPD ABC</v>
          </cell>
          <cell r="S5636">
            <v>1100</v>
          </cell>
          <cell r="T5636" t="str">
            <v>Waste Removal</v>
          </cell>
          <cell r="U5636" t="str">
            <v>OB</v>
          </cell>
          <cell r="V5636">
            <v>6</v>
          </cell>
          <cell r="W5636">
            <v>102</v>
          </cell>
          <cell r="Y5636">
            <v>102</v>
          </cell>
          <cell r="Z5636">
            <v>112.2</v>
          </cell>
        </row>
        <row r="5637">
          <cell r="B5637">
            <v>44620</v>
          </cell>
          <cell r="C5637" t="str">
            <v>15.00-16.00</v>
          </cell>
          <cell r="D5637" t="str">
            <v>Shift 1</v>
          </cell>
          <cell r="G5637" t="str">
            <v>Dedy Adriansyah</v>
          </cell>
          <cell r="H5637">
            <v>2021538</v>
          </cell>
          <cell r="I5637" t="str">
            <v>Riswansyah</v>
          </cell>
          <cell r="J5637" t="str">
            <v>-</v>
          </cell>
          <cell r="K5637" t="str">
            <v>XEXSN50001</v>
          </cell>
          <cell r="L5637" t="str">
            <v>SY500</v>
          </cell>
          <cell r="M5637" t="str">
            <v>XDTSN90019</v>
          </cell>
          <cell r="N5637" t="str">
            <v>SKT90S</v>
          </cell>
          <cell r="O5637" t="str">
            <v>Pit Midle</v>
          </cell>
          <cell r="P5637" t="str">
            <v>PIT Midle</v>
          </cell>
          <cell r="Q5637" t="str">
            <v>IPD ABC</v>
          </cell>
          <cell r="S5637">
            <v>1250</v>
          </cell>
          <cell r="T5637" t="str">
            <v>Waste Removal</v>
          </cell>
          <cell r="U5637" t="str">
            <v>OB</v>
          </cell>
          <cell r="V5637">
            <v>4</v>
          </cell>
          <cell r="W5637">
            <v>68</v>
          </cell>
          <cell r="Y5637">
            <v>68</v>
          </cell>
          <cell r="Z5637">
            <v>85</v>
          </cell>
        </row>
        <row r="5638">
          <cell r="B5638">
            <v>44620</v>
          </cell>
          <cell r="C5638" t="str">
            <v>15.00-16.00</v>
          </cell>
          <cell r="D5638" t="str">
            <v>Shift 1</v>
          </cell>
          <cell r="G5638" t="str">
            <v>Dedy Adriansyah</v>
          </cell>
          <cell r="H5638">
            <v>2021538</v>
          </cell>
          <cell r="I5638" t="str">
            <v>Fairu Zabadi</v>
          </cell>
          <cell r="J5638">
            <v>1801084</v>
          </cell>
          <cell r="K5638" t="str">
            <v>XEXSN50001</v>
          </cell>
          <cell r="L5638" t="str">
            <v>SY500</v>
          </cell>
          <cell r="M5638" t="str">
            <v>XDTSN90036</v>
          </cell>
          <cell r="N5638" t="str">
            <v>SKT90S</v>
          </cell>
          <cell r="O5638" t="str">
            <v>Pit Midle</v>
          </cell>
          <cell r="P5638" t="str">
            <v>PIT Midle</v>
          </cell>
          <cell r="Q5638" t="str">
            <v>IPD ABC</v>
          </cell>
          <cell r="S5638">
            <v>1250</v>
          </cell>
          <cell r="T5638" t="str">
            <v>Waste Removal</v>
          </cell>
          <cell r="U5638" t="str">
            <v>OB</v>
          </cell>
          <cell r="V5638">
            <v>5</v>
          </cell>
          <cell r="W5638">
            <v>85</v>
          </cell>
          <cell r="Y5638">
            <v>85</v>
          </cell>
          <cell r="Z5638">
            <v>106.25</v>
          </cell>
        </row>
        <row r="5639">
          <cell r="B5639">
            <v>44620</v>
          </cell>
          <cell r="C5639" t="str">
            <v>15.00-16.00</v>
          </cell>
          <cell r="D5639" t="str">
            <v>Shift 1</v>
          </cell>
          <cell r="G5639" t="str">
            <v>Dedy Adriansyah</v>
          </cell>
          <cell r="H5639">
            <v>2021538</v>
          </cell>
          <cell r="I5639" t="str">
            <v>Dodiansyah</v>
          </cell>
          <cell r="J5639">
            <v>2021535</v>
          </cell>
          <cell r="K5639" t="str">
            <v>XEXSN50001</v>
          </cell>
          <cell r="L5639" t="str">
            <v>SY500</v>
          </cell>
          <cell r="M5639" t="str">
            <v>XDTSN90063</v>
          </cell>
          <cell r="N5639" t="str">
            <v>SKT90S</v>
          </cell>
          <cell r="O5639" t="str">
            <v>Pit Midle</v>
          </cell>
          <cell r="P5639" t="str">
            <v>PIT Midle</v>
          </cell>
          <cell r="Q5639" t="str">
            <v>IPD ABC</v>
          </cell>
          <cell r="S5639">
            <v>1250</v>
          </cell>
          <cell r="T5639" t="str">
            <v>Waste Removal</v>
          </cell>
          <cell r="U5639" t="str">
            <v>OB</v>
          </cell>
          <cell r="V5639">
            <v>5</v>
          </cell>
          <cell r="W5639">
            <v>85</v>
          </cell>
          <cell r="Y5639">
            <v>85</v>
          </cell>
          <cell r="Z5639">
            <v>106.25</v>
          </cell>
        </row>
        <row r="5640">
          <cell r="B5640">
            <v>44620</v>
          </cell>
          <cell r="C5640" t="str">
            <v>15.00-16.00</v>
          </cell>
          <cell r="D5640" t="str">
            <v>Shift 1</v>
          </cell>
          <cell r="G5640" t="str">
            <v>Toni Susanto</v>
          </cell>
          <cell r="H5640">
            <v>2021116</v>
          </cell>
          <cell r="I5640" t="str">
            <v>*No Name Operator</v>
          </cell>
          <cell r="J5640" t="str">
            <v>-</v>
          </cell>
          <cell r="K5640" t="str">
            <v>XEXSN50002</v>
          </cell>
          <cell r="L5640" t="str">
            <v>SY500</v>
          </cell>
          <cell r="M5640" t="str">
            <v>DT Sany 01</v>
          </cell>
          <cell r="N5640" t="str">
            <v>DT Sany</v>
          </cell>
          <cell r="O5640" t="str">
            <v>Pit Midle</v>
          </cell>
          <cell r="P5640" t="str">
            <v>PIT Midle</v>
          </cell>
          <cell r="Q5640" t="str">
            <v>IPD Highwall Pit N</v>
          </cell>
          <cell r="S5640">
            <v>2000</v>
          </cell>
          <cell r="T5640" t="str">
            <v>Waste Removal</v>
          </cell>
          <cell r="U5640" t="str">
            <v>Top Soil</v>
          </cell>
          <cell r="V5640">
            <v>1</v>
          </cell>
          <cell r="W5640">
            <v>19.23</v>
          </cell>
          <cell r="Y5640">
            <v>19.23</v>
          </cell>
          <cell r="Z5640">
            <v>38.46</v>
          </cell>
          <cell r="AA5640" t="str">
            <v>Truck kurang</v>
          </cell>
        </row>
        <row r="5641">
          <cell r="B5641">
            <v>44620</v>
          </cell>
          <cell r="C5641" t="str">
            <v>15.00-16.00</v>
          </cell>
          <cell r="D5641" t="str">
            <v>Shift 1</v>
          </cell>
          <cell r="G5641" t="str">
            <v>Toni Susanto</v>
          </cell>
          <cell r="H5641">
            <v>2021116</v>
          </cell>
          <cell r="I5641" t="str">
            <v>*No Name Operator</v>
          </cell>
          <cell r="J5641" t="str">
            <v>-</v>
          </cell>
          <cell r="K5641" t="str">
            <v>XEXSN50002</v>
          </cell>
          <cell r="L5641" t="str">
            <v>SY500</v>
          </cell>
          <cell r="M5641" t="str">
            <v>DT Sany 02</v>
          </cell>
          <cell r="N5641" t="str">
            <v>DT Sany</v>
          </cell>
          <cell r="O5641" t="str">
            <v>Pit Midle</v>
          </cell>
          <cell r="P5641" t="str">
            <v>PIT Midle</v>
          </cell>
          <cell r="Q5641" t="str">
            <v>IPD Highwall Pit N</v>
          </cell>
          <cell r="S5641">
            <v>2000</v>
          </cell>
          <cell r="T5641" t="str">
            <v>Waste Removal</v>
          </cell>
          <cell r="U5641" t="str">
            <v>Top Soil</v>
          </cell>
          <cell r="V5641">
            <v>4</v>
          </cell>
          <cell r="W5641">
            <v>76.92</v>
          </cell>
          <cell r="Y5641">
            <v>76.92</v>
          </cell>
          <cell r="Z5641">
            <v>153.84</v>
          </cell>
        </row>
        <row r="5642">
          <cell r="B5642">
            <v>44620</v>
          </cell>
          <cell r="C5642" t="str">
            <v>15.00-16.00</v>
          </cell>
          <cell r="D5642" t="str">
            <v>Shift 1</v>
          </cell>
          <cell r="G5642" t="str">
            <v>Toni Susanto</v>
          </cell>
          <cell r="H5642">
            <v>2021116</v>
          </cell>
          <cell r="I5642" t="str">
            <v>*No Name Operator</v>
          </cell>
          <cell r="J5642" t="str">
            <v>-</v>
          </cell>
          <cell r="K5642" t="str">
            <v>XEXSN50002</v>
          </cell>
          <cell r="L5642" t="str">
            <v>SY500</v>
          </cell>
          <cell r="M5642" t="str">
            <v>DT Sany 03</v>
          </cell>
          <cell r="N5642" t="str">
            <v>DT Sany</v>
          </cell>
          <cell r="O5642" t="str">
            <v>Pit Midle</v>
          </cell>
          <cell r="P5642" t="str">
            <v>PIT Midle</v>
          </cell>
          <cell r="Q5642" t="str">
            <v>IPD Highwall Pit N</v>
          </cell>
          <cell r="S5642">
            <v>2000</v>
          </cell>
          <cell r="T5642" t="str">
            <v>Waste Removal</v>
          </cell>
          <cell r="U5642" t="str">
            <v>Top Soil</v>
          </cell>
          <cell r="V5642">
            <v>1</v>
          </cell>
          <cell r="W5642">
            <v>19.23</v>
          </cell>
          <cell r="Y5642">
            <v>19.23</v>
          </cell>
          <cell r="Z5642">
            <v>38.46</v>
          </cell>
        </row>
        <row r="5643">
          <cell r="B5643">
            <v>44620</v>
          </cell>
          <cell r="C5643" t="str">
            <v>15.00-16.00</v>
          </cell>
          <cell r="D5643" t="str">
            <v>Shift 1</v>
          </cell>
          <cell r="G5643" t="str">
            <v>Muhammad Fadli</v>
          </cell>
          <cell r="H5643">
            <v>1800252</v>
          </cell>
          <cell r="I5643" t="str">
            <v>Rizkiansyah</v>
          </cell>
          <cell r="J5643" t="str">
            <v>-</v>
          </cell>
          <cell r="K5643" t="str">
            <v>XEXSN50004</v>
          </cell>
          <cell r="L5643" t="str">
            <v>SY500</v>
          </cell>
          <cell r="M5643" t="str">
            <v>XDTSN90037</v>
          </cell>
          <cell r="N5643" t="str">
            <v>SKT90S</v>
          </cell>
          <cell r="O5643" t="str">
            <v>Pit Midle</v>
          </cell>
          <cell r="P5643" t="str">
            <v>PIT Midle</v>
          </cell>
          <cell r="Q5643" t="str">
            <v>IPD ABC</v>
          </cell>
          <cell r="S5643">
            <v>1100</v>
          </cell>
          <cell r="T5643" t="str">
            <v>Waste Removal</v>
          </cell>
          <cell r="U5643" t="str">
            <v>OB</v>
          </cell>
          <cell r="V5643">
            <v>6</v>
          </cell>
          <cell r="W5643">
            <v>102</v>
          </cell>
          <cell r="Y5643">
            <v>102</v>
          </cell>
          <cell r="Z5643">
            <v>112.2</v>
          </cell>
        </row>
        <row r="5644">
          <cell r="B5644">
            <v>44620</v>
          </cell>
          <cell r="C5644" t="str">
            <v>15.00-16.00</v>
          </cell>
          <cell r="D5644" t="str">
            <v>Shift 1</v>
          </cell>
          <cell r="G5644" t="str">
            <v>Muhammad Fadli</v>
          </cell>
          <cell r="H5644">
            <v>1800252</v>
          </cell>
          <cell r="I5644" t="str">
            <v>Zikriadi</v>
          </cell>
          <cell r="J5644" t="str">
            <v>-</v>
          </cell>
          <cell r="K5644" t="str">
            <v>XEXSN50004</v>
          </cell>
          <cell r="L5644" t="str">
            <v>SY500</v>
          </cell>
          <cell r="M5644" t="str">
            <v>XDTSN90061</v>
          </cell>
          <cell r="N5644" t="str">
            <v>SKT90S</v>
          </cell>
          <cell r="O5644" t="str">
            <v>Pit Midle</v>
          </cell>
          <cell r="P5644" t="str">
            <v>PIT Midle</v>
          </cell>
          <cell r="Q5644" t="str">
            <v>IPD ABC</v>
          </cell>
          <cell r="S5644">
            <v>1100</v>
          </cell>
          <cell r="T5644" t="str">
            <v>Waste Removal</v>
          </cell>
          <cell r="U5644" t="str">
            <v>OB</v>
          </cell>
          <cell r="V5644">
            <v>6</v>
          </cell>
          <cell r="W5644">
            <v>102</v>
          </cell>
          <cell r="Y5644">
            <v>102</v>
          </cell>
          <cell r="Z5644">
            <v>112.2</v>
          </cell>
        </row>
        <row r="5645">
          <cell r="B5645">
            <v>44620</v>
          </cell>
          <cell r="C5645" t="str">
            <v>15.00-16.00</v>
          </cell>
          <cell r="D5645" t="str">
            <v>Shift 1</v>
          </cell>
          <cell r="G5645" t="str">
            <v>Muhammad Fadli</v>
          </cell>
          <cell r="H5645">
            <v>1800252</v>
          </cell>
          <cell r="I5645" t="str">
            <v>Herwindi Iska</v>
          </cell>
          <cell r="J5645">
            <v>1800604</v>
          </cell>
          <cell r="K5645" t="str">
            <v>XEXSN50004</v>
          </cell>
          <cell r="L5645" t="str">
            <v>SY500</v>
          </cell>
          <cell r="M5645" t="str">
            <v>XDTSN90062</v>
          </cell>
          <cell r="N5645" t="str">
            <v>SKT90S</v>
          </cell>
          <cell r="O5645" t="str">
            <v>Pit Midle</v>
          </cell>
          <cell r="P5645" t="str">
            <v>PIT Midle</v>
          </cell>
          <cell r="Q5645" t="str">
            <v>IPD ABC</v>
          </cell>
          <cell r="S5645">
            <v>1100</v>
          </cell>
          <cell r="T5645" t="str">
            <v>Waste Removal</v>
          </cell>
          <cell r="U5645" t="str">
            <v>OB</v>
          </cell>
          <cell r="V5645">
            <v>6</v>
          </cell>
          <cell r="W5645">
            <v>102</v>
          </cell>
          <cell r="Y5645">
            <v>102</v>
          </cell>
          <cell r="Z5645">
            <v>112.2</v>
          </cell>
        </row>
        <row r="5646">
          <cell r="B5646">
            <v>44620</v>
          </cell>
          <cell r="C5646" t="str">
            <v>16.00-17.00</v>
          </cell>
          <cell r="D5646" t="str">
            <v>Shift 1</v>
          </cell>
          <cell r="G5646" t="str">
            <v>Dedy Adriansyah</v>
          </cell>
          <cell r="H5646">
            <v>2021538</v>
          </cell>
          <cell r="I5646" t="str">
            <v>Riswansyah</v>
          </cell>
          <cell r="J5646" t="str">
            <v>-</v>
          </cell>
          <cell r="K5646" t="str">
            <v>XEXSN50001</v>
          </cell>
          <cell r="L5646" t="str">
            <v>SY500</v>
          </cell>
          <cell r="M5646" t="str">
            <v>XDTSN90019</v>
          </cell>
          <cell r="N5646" t="str">
            <v>SKT90S</v>
          </cell>
          <cell r="O5646" t="str">
            <v>Pit Midle</v>
          </cell>
          <cell r="P5646" t="str">
            <v>PIT Midle</v>
          </cell>
          <cell r="Q5646" t="str">
            <v>IPD ABC</v>
          </cell>
          <cell r="S5646">
            <v>1250</v>
          </cell>
          <cell r="T5646" t="str">
            <v>Waste Removal</v>
          </cell>
          <cell r="U5646" t="str">
            <v>OB</v>
          </cell>
          <cell r="V5646">
            <v>4</v>
          </cell>
          <cell r="W5646">
            <v>68</v>
          </cell>
          <cell r="Y5646">
            <v>68</v>
          </cell>
          <cell r="Z5646">
            <v>85</v>
          </cell>
        </row>
        <row r="5647">
          <cell r="B5647">
            <v>44620</v>
          </cell>
          <cell r="C5647" t="str">
            <v>16.00-17.00</v>
          </cell>
          <cell r="D5647" t="str">
            <v>Shift 1</v>
          </cell>
          <cell r="G5647" t="str">
            <v>Dedy Adriansyah</v>
          </cell>
          <cell r="H5647">
            <v>2021538</v>
          </cell>
          <cell r="I5647" t="str">
            <v>Fairu Zabadi</v>
          </cell>
          <cell r="J5647">
            <v>1801084</v>
          </cell>
          <cell r="K5647" t="str">
            <v>XEXSN50001</v>
          </cell>
          <cell r="L5647" t="str">
            <v>SY500</v>
          </cell>
          <cell r="M5647" t="str">
            <v>XDTSN90036</v>
          </cell>
          <cell r="N5647" t="str">
            <v>SKT90S</v>
          </cell>
          <cell r="O5647" t="str">
            <v>Pit Midle</v>
          </cell>
          <cell r="P5647" t="str">
            <v>PIT Midle</v>
          </cell>
          <cell r="Q5647" t="str">
            <v>IPD ABC</v>
          </cell>
          <cell r="S5647">
            <v>1250</v>
          </cell>
          <cell r="T5647" t="str">
            <v>Waste Removal</v>
          </cell>
          <cell r="U5647" t="str">
            <v>OB</v>
          </cell>
          <cell r="V5647">
            <v>3</v>
          </cell>
          <cell r="W5647">
            <v>51</v>
          </cell>
          <cell r="Y5647">
            <v>51</v>
          </cell>
          <cell r="Z5647">
            <v>63.75</v>
          </cell>
        </row>
        <row r="5648">
          <cell r="B5648">
            <v>44620</v>
          </cell>
          <cell r="C5648" t="str">
            <v>16.00-17.00</v>
          </cell>
          <cell r="D5648" t="str">
            <v>Shift 1</v>
          </cell>
          <cell r="G5648" t="str">
            <v>Dedy Adriansyah</v>
          </cell>
          <cell r="H5648">
            <v>2021538</v>
          </cell>
          <cell r="I5648" t="str">
            <v>Dodiansyah</v>
          </cell>
          <cell r="J5648">
            <v>2021535</v>
          </cell>
          <cell r="K5648" t="str">
            <v>XEXSN50001</v>
          </cell>
          <cell r="L5648" t="str">
            <v>SY500</v>
          </cell>
          <cell r="M5648" t="str">
            <v>XDTSN90063</v>
          </cell>
          <cell r="N5648" t="str">
            <v>SKT90S</v>
          </cell>
          <cell r="O5648" t="str">
            <v>Pit Midle</v>
          </cell>
          <cell r="P5648" t="str">
            <v>PIT Midle</v>
          </cell>
          <cell r="Q5648" t="str">
            <v>IPD ABC</v>
          </cell>
          <cell r="S5648">
            <v>1250</v>
          </cell>
          <cell r="T5648" t="str">
            <v>Waste Removal</v>
          </cell>
          <cell r="U5648" t="str">
            <v>OB</v>
          </cell>
          <cell r="V5648">
            <v>4</v>
          </cell>
          <cell r="W5648">
            <v>68</v>
          </cell>
          <cell r="Y5648">
            <v>68</v>
          </cell>
          <cell r="Z5648">
            <v>85</v>
          </cell>
        </row>
        <row r="5649">
          <cell r="B5649">
            <v>44620</v>
          </cell>
          <cell r="C5649" t="str">
            <v>16.00-17.00</v>
          </cell>
          <cell r="D5649" t="str">
            <v>Shift 1</v>
          </cell>
          <cell r="G5649" t="str">
            <v>Dedy Adriansyah</v>
          </cell>
          <cell r="H5649">
            <v>2021538</v>
          </cell>
          <cell r="I5649" t="str">
            <v>Nopriadi</v>
          </cell>
          <cell r="J5649" t="str">
            <v>-</v>
          </cell>
          <cell r="K5649" t="str">
            <v>XEXSN50001</v>
          </cell>
          <cell r="L5649" t="str">
            <v>SY500</v>
          </cell>
          <cell r="M5649" t="str">
            <v>XDTSN90064</v>
          </cell>
          <cell r="N5649" t="str">
            <v>SKT90S</v>
          </cell>
          <cell r="O5649" t="str">
            <v>Pit Midle</v>
          </cell>
          <cell r="P5649" t="str">
            <v>PIT Midle</v>
          </cell>
          <cell r="Q5649" t="str">
            <v>IPD ABC</v>
          </cell>
          <cell r="S5649">
            <v>1250</v>
          </cell>
          <cell r="T5649" t="str">
            <v>Waste Removal</v>
          </cell>
          <cell r="U5649" t="str">
            <v>OB</v>
          </cell>
          <cell r="V5649">
            <v>3</v>
          </cell>
          <cell r="W5649">
            <v>51</v>
          </cell>
          <cell r="Y5649">
            <v>51</v>
          </cell>
          <cell r="Z5649">
            <v>63.75</v>
          </cell>
        </row>
        <row r="5650">
          <cell r="B5650">
            <v>44620</v>
          </cell>
          <cell r="C5650" t="str">
            <v>16.00-17.00</v>
          </cell>
          <cell r="D5650" t="str">
            <v>Shift 1</v>
          </cell>
          <cell r="G5650" t="str">
            <v>Toni Susanto</v>
          </cell>
          <cell r="H5650">
            <v>2021116</v>
          </cell>
          <cell r="I5650" t="str">
            <v>*No Name Operator</v>
          </cell>
          <cell r="J5650" t="str">
            <v>-</v>
          </cell>
          <cell r="K5650" t="str">
            <v>XEXSN50002</v>
          </cell>
          <cell r="L5650" t="str">
            <v>SY500</v>
          </cell>
          <cell r="M5650" t="str">
            <v>DT Sany 01</v>
          </cell>
          <cell r="N5650" t="str">
            <v>DT Sany</v>
          </cell>
          <cell r="O5650" t="str">
            <v>Pit Midle</v>
          </cell>
          <cell r="P5650" t="str">
            <v>PIT Midle</v>
          </cell>
          <cell r="Q5650" t="str">
            <v>IPD Highwall Pit N</v>
          </cell>
          <cell r="S5650">
            <v>2000</v>
          </cell>
          <cell r="T5650" t="str">
            <v>Waste Removal</v>
          </cell>
          <cell r="U5650" t="str">
            <v>Top Soil</v>
          </cell>
          <cell r="V5650">
            <v>4</v>
          </cell>
          <cell r="W5650">
            <v>76.92</v>
          </cell>
          <cell r="Y5650">
            <v>76.92</v>
          </cell>
          <cell r="Z5650">
            <v>153.84</v>
          </cell>
          <cell r="AA5650" t="str">
            <v>Truck kurang</v>
          </cell>
        </row>
        <row r="5651">
          <cell r="B5651">
            <v>44620</v>
          </cell>
          <cell r="C5651" t="str">
            <v>16.00-17.00</v>
          </cell>
          <cell r="D5651" t="str">
            <v>Shift 1</v>
          </cell>
          <cell r="G5651" t="str">
            <v>Toni Susanto</v>
          </cell>
          <cell r="H5651">
            <v>2021116</v>
          </cell>
          <cell r="I5651" t="str">
            <v>*No Name Operator</v>
          </cell>
          <cell r="J5651" t="str">
            <v>-</v>
          </cell>
          <cell r="K5651" t="str">
            <v>XEXSN50002</v>
          </cell>
          <cell r="L5651" t="str">
            <v>SY500</v>
          </cell>
          <cell r="M5651" t="str">
            <v>DT Sany 02</v>
          </cell>
          <cell r="N5651" t="str">
            <v>DT Sany</v>
          </cell>
          <cell r="O5651" t="str">
            <v>Pit Midle</v>
          </cell>
          <cell r="P5651" t="str">
            <v>PIT Midle</v>
          </cell>
          <cell r="Q5651" t="str">
            <v>IPD Highwall Pit N</v>
          </cell>
          <cell r="S5651">
            <v>2000</v>
          </cell>
          <cell r="T5651" t="str">
            <v>Waste Removal</v>
          </cell>
          <cell r="U5651" t="str">
            <v>Top Soil</v>
          </cell>
          <cell r="V5651">
            <v>2</v>
          </cell>
          <cell r="W5651">
            <v>38.46</v>
          </cell>
          <cell r="Y5651">
            <v>38.46</v>
          </cell>
          <cell r="Z5651">
            <v>76.92</v>
          </cell>
        </row>
        <row r="5652">
          <cell r="B5652">
            <v>44620</v>
          </cell>
          <cell r="C5652" t="str">
            <v>16.00-17.00</v>
          </cell>
          <cell r="D5652" t="str">
            <v>Shift 1</v>
          </cell>
          <cell r="G5652" t="str">
            <v>Toni Susanto</v>
          </cell>
          <cell r="H5652">
            <v>2021116</v>
          </cell>
          <cell r="I5652" t="str">
            <v>*No Name Operator</v>
          </cell>
          <cell r="J5652" t="str">
            <v>-</v>
          </cell>
          <cell r="K5652" t="str">
            <v>XEXSN50002</v>
          </cell>
          <cell r="L5652" t="str">
            <v>SY500</v>
          </cell>
          <cell r="M5652" t="str">
            <v>DT Sany 03</v>
          </cell>
          <cell r="N5652" t="str">
            <v>DT Sany</v>
          </cell>
          <cell r="O5652" t="str">
            <v>Pit Midle</v>
          </cell>
          <cell r="P5652" t="str">
            <v>PIT Midle</v>
          </cell>
          <cell r="Q5652" t="str">
            <v>IPD Highwall Pit N</v>
          </cell>
          <cell r="S5652">
            <v>2000</v>
          </cell>
          <cell r="T5652" t="str">
            <v>Waste Removal</v>
          </cell>
          <cell r="U5652" t="str">
            <v>Top Soil</v>
          </cell>
          <cell r="V5652">
            <v>3</v>
          </cell>
          <cell r="W5652">
            <v>57.69</v>
          </cell>
          <cell r="Y5652">
            <v>57.69</v>
          </cell>
          <cell r="Z5652">
            <v>115.38</v>
          </cell>
        </row>
        <row r="5653">
          <cell r="B5653">
            <v>44620</v>
          </cell>
          <cell r="C5653" t="str">
            <v>16.00-17.00</v>
          </cell>
          <cell r="D5653" t="str">
            <v>Shift 1</v>
          </cell>
          <cell r="G5653" t="str">
            <v>Muhammad Fadli</v>
          </cell>
          <cell r="H5653">
            <v>1800252</v>
          </cell>
          <cell r="I5653" t="str">
            <v>Rizkiansyah</v>
          </cell>
          <cell r="J5653" t="str">
            <v>-</v>
          </cell>
          <cell r="K5653" t="str">
            <v>XEXSN50004</v>
          </cell>
          <cell r="L5653" t="str">
            <v>SY500</v>
          </cell>
          <cell r="M5653" t="str">
            <v>XDTSN90037</v>
          </cell>
          <cell r="N5653" t="str">
            <v>SKT90S</v>
          </cell>
          <cell r="O5653" t="str">
            <v>Pit Midle</v>
          </cell>
          <cell r="P5653" t="str">
            <v>PIT Midle</v>
          </cell>
          <cell r="Q5653" t="str">
            <v>IPD ABC</v>
          </cell>
          <cell r="S5653">
            <v>1100</v>
          </cell>
          <cell r="T5653" t="str">
            <v>Waste Removal</v>
          </cell>
          <cell r="U5653" t="str">
            <v>OB</v>
          </cell>
          <cell r="V5653">
            <v>6</v>
          </cell>
          <cell r="W5653">
            <v>102</v>
          </cell>
          <cell r="Y5653">
            <v>102</v>
          </cell>
          <cell r="Z5653">
            <v>112.2</v>
          </cell>
        </row>
        <row r="5654">
          <cell r="B5654">
            <v>44620</v>
          </cell>
          <cell r="C5654" t="str">
            <v>16.00-17.00</v>
          </cell>
          <cell r="D5654" t="str">
            <v>Shift 1</v>
          </cell>
          <cell r="G5654" t="str">
            <v>Muhammad Fadli</v>
          </cell>
          <cell r="H5654">
            <v>1800252</v>
          </cell>
          <cell r="I5654" t="str">
            <v>Zikriadi</v>
          </cell>
          <cell r="J5654" t="str">
            <v>-</v>
          </cell>
          <cell r="K5654" t="str">
            <v>XEXSN50004</v>
          </cell>
          <cell r="L5654" t="str">
            <v>SY500</v>
          </cell>
          <cell r="M5654" t="str">
            <v>XDTSN90061</v>
          </cell>
          <cell r="N5654" t="str">
            <v>SKT90S</v>
          </cell>
          <cell r="O5654" t="str">
            <v>Pit Midle</v>
          </cell>
          <cell r="P5654" t="str">
            <v>PIT Midle</v>
          </cell>
          <cell r="Q5654" t="str">
            <v>IPD ABC</v>
          </cell>
          <cell r="S5654">
            <v>1100</v>
          </cell>
          <cell r="T5654" t="str">
            <v>Waste Removal</v>
          </cell>
          <cell r="U5654" t="str">
            <v>OB</v>
          </cell>
          <cell r="V5654">
            <v>5</v>
          </cell>
          <cell r="W5654">
            <v>85</v>
          </cell>
          <cell r="Y5654">
            <v>85</v>
          </cell>
          <cell r="Z5654">
            <v>93.5</v>
          </cell>
        </row>
        <row r="5655">
          <cell r="B5655">
            <v>44620</v>
          </cell>
          <cell r="C5655" t="str">
            <v>16.00-17.00</v>
          </cell>
          <cell r="D5655" t="str">
            <v>Shift 1</v>
          </cell>
          <cell r="G5655" t="str">
            <v>Muhammad Fadli</v>
          </cell>
          <cell r="H5655">
            <v>1800252</v>
          </cell>
          <cell r="I5655" t="str">
            <v>Herwindi Iska</v>
          </cell>
          <cell r="J5655">
            <v>1800604</v>
          </cell>
          <cell r="K5655" t="str">
            <v>XEXSN50004</v>
          </cell>
          <cell r="L5655" t="str">
            <v>SY500</v>
          </cell>
          <cell r="M5655" t="str">
            <v>XDTSN90062</v>
          </cell>
          <cell r="N5655" t="str">
            <v>SKT90S</v>
          </cell>
          <cell r="O5655" t="str">
            <v>Pit Midle</v>
          </cell>
          <cell r="P5655" t="str">
            <v>PIT Midle</v>
          </cell>
          <cell r="Q5655" t="str">
            <v>IPD ABC</v>
          </cell>
          <cell r="S5655">
            <v>1100</v>
          </cell>
          <cell r="T5655" t="str">
            <v>Waste Removal</v>
          </cell>
          <cell r="U5655" t="str">
            <v>OB</v>
          </cell>
          <cell r="V5655">
            <v>5</v>
          </cell>
          <cell r="W5655">
            <v>85</v>
          </cell>
          <cell r="Y5655">
            <v>85</v>
          </cell>
          <cell r="Z5655">
            <v>93.5</v>
          </cell>
        </row>
        <row r="5656">
          <cell r="B5656">
            <v>44620</v>
          </cell>
          <cell r="C5656" t="str">
            <v>16.00-17.00</v>
          </cell>
          <cell r="D5656" t="str">
            <v>Shift 1</v>
          </cell>
          <cell r="G5656" t="str">
            <v>Muhammad Fadli</v>
          </cell>
          <cell r="H5656">
            <v>1800252</v>
          </cell>
          <cell r="I5656" t="str">
            <v>Herwindi Iska</v>
          </cell>
          <cell r="J5656">
            <v>1800604</v>
          </cell>
          <cell r="K5656" t="str">
            <v>XEXSN50004</v>
          </cell>
          <cell r="L5656" t="str">
            <v>SY500</v>
          </cell>
          <cell r="M5656" t="str">
            <v>XDTSN90062</v>
          </cell>
          <cell r="N5656" t="str">
            <v>SKT90S</v>
          </cell>
          <cell r="O5656" t="str">
            <v>Pit Midle</v>
          </cell>
          <cell r="P5656" t="str">
            <v>PIT Midle</v>
          </cell>
          <cell r="Q5656" t="str">
            <v>IPD ABC</v>
          </cell>
          <cell r="S5656">
            <v>1100</v>
          </cell>
          <cell r="T5656" t="str">
            <v>Non Volume</v>
          </cell>
          <cell r="U5656" t="str">
            <v>Non Volume</v>
          </cell>
          <cell r="V5656">
            <v>1</v>
          </cell>
          <cell r="W5656">
            <v>17</v>
          </cell>
          <cell r="Y5656">
            <v>0</v>
          </cell>
          <cell r="Z5656">
            <v>0</v>
          </cell>
        </row>
        <row r="5657">
          <cell r="B5657">
            <v>44620</v>
          </cell>
          <cell r="C5657" t="str">
            <v>17.00-18.00</v>
          </cell>
          <cell r="D5657" t="str">
            <v>Shift 1</v>
          </cell>
          <cell r="G5657" t="str">
            <v>Dedy Adriansyah</v>
          </cell>
          <cell r="H5657">
            <v>2021538</v>
          </cell>
          <cell r="I5657" t="str">
            <v>Riswansyah</v>
          </cell>
          <cell r="J5657" t="str">
            <v>-</v>
          </cell>
          <cell r="K5657" t="str">
            <v>XEXSN50001</v>
          </cell>
          <cell r="L5657" t="str">
            <v>SY500</v>
          </cell>
          <cell r="M5657" t="str">
            <v>XDTSN90019</v>
          </cell>
          <cell r="N5657" t="str">
            <v>SKT90S</v>
          </cell>
          <cell r="O5657" t="str">
            <v>Pit Midle</v>
          </cell>
          <cell r="P5657" t="str">
            <v>PIT Midle</v>
          </cell>
          <cell r="Q5657" t="str">
            <v>IPD ABC</v>
          </cell>
          <cell r="S5657">
            <v>1250</v>
          </cell>
          <cell r="T5657" t="str">
            <v>Waste Removal</v>
          </cell>
          <cell r="U5657" t="str">
            <v>OB</v>
          </cell>
          <cell r="V5657">
            <v>4</v>
          </cell>
          <cell r="W5657">
            <v>68</v>
          </cell>
          <cell r="Y5657">
            <v>68</v>
          </cell>
          <cell r="Z5657">
            <v>85</v>
          </cell>
        </row>
        <row r="5658">
          <cell r="B5658">
            <v>44620</v>
          </cell>
          <cell r="C5658" t="str">
            <v>17.00-18.00</v>
          </cell>
          <cell r="D5658" t="str">
            <v>Shift 1</v>
          </cell>
          <cell r="G5658" t="str">
            <v>Dedy Adriansyah</v>
          </cell>
          <cell r="H5658">
            <v>2021538</v>
          </cell>
          <cell r="I5658" t="str">
            <v>Aji Saputra</v>
          </cell>
          <cell r="J5658" t="str">
            <v>-</v>
          </cell>
          <cell r="K5658" t="str">
            <v>XEXSN50001</v>
          </cell>
          <cell r="L5658" t="str">
            <v>SY500</v>
          </cell>
          <cell r="M5658" t="str">
            <v>XDTSN90030</v>
          </cell>
          <cell r="N5658" t="str">
            <v>SKT90S</v>
          </cell>
          <cell r="O5658" t="str">
            <v>Pit Midle</v>
          </cell>
          <cell r="P5658" t="str">
            <v>PIT Midle</v>
          </cell>
          <cell r="Q5658" t="str">
            <v>IPD ABC</v>
          </cell>
          <cell r="S5658">
            <v>1250</v>
          </cell>
          <cell r="T5658" t="str">
            <v>Waste Removal</v>
          </cell>
          <cell r="U5658" t="str">
            <v>OB</v>
          </cell>
          <cell r="V5658">
            <v>2</v>
          </cell>
          <cell r="W5658">
            <v>34</v>
          </cell>
          <cell r="Y5658">
            <v>34</v>
          </cell>
          <cell r="Z5658">
            <v>42.5</v>
          </cell>
        </row>
        <row r="5659">
          <cell r="B5659">
            <v>44620</v>
          </cell>
          <cell r="C5659" t="str">
            <v>17.00-18.00</v>
          </cell>
          <cell r="D5659" t="str">
            <v>Shift 1</v>
          </cell>
          <cell r="G5659" t="str">
            <v>Dedy Adriansyah</v>
          </cell>
          <cell r="H5659">
            <v>2021538</v>
          </cell>
          <cell r="I5659" t="str">
            <v>Fairu Zabadi</v>
          </cell>
          <cell r="J5659">
            <v>1801084</v>
          </cell>
          <cell r="K5659" t="str">
            <v>XEXSN50001</v>
          </cell>
          <cell r="L5659" t="str">
            <v>SY500</v>
          </cell>
          <cell r="M5659" t="str">
            <v>XDTSN90036</v>
          </cell>
          <cell r="N5659" t="str">
            <v>SKT90S</v>
          </cell>
          <cell r="O5659" t="str">
            <v>Pit Midle</v>
          </cell>
          <cell r="P5659" t="str">
            <v>PIT Midle</v>
          </cell>
          <cell r="Q5659" t="str">
            <v>IPD ABC</v>
          </cell>
          <cell r="S5659">
            <v>1250</v>
          </cell>
          <cell r="T5659" t="str">
            <v>Waste Removal</v>
          </cell>
          <cell r="U5659" t="str">
            <v>OB</v>
          </cell>
          <cell r="V5659">
            <v>2</v>
          </cell>
          <cell r="W5659">
            <v>34</v>
          </cell>
          <cell r="Y5659">
            <v>34</v>
          </cell>
          <cell r="Z5659">
            <v>42.5</v>
          </cell>
        </row>
        <row r="5660">
          <cell r="B5660">
            <v>44620</v>
          </cell>
          <cell r="C5660" t="str">
            <v>17.00-18.00</v>
          </cell>
          <cell r="D5660" t="str">
            <v>Shift 1</v>
          </cell>
          <cell r="G5660" t="str">
            <v>Dedy Adriansyah</v>
          </cell>
          <cell r="H5660">
            <v>2021538</v>
          </cell>
          <cell r="I5660" t="str">
            <v>Dodiansyah</v>
          </cell>
          <cell r="J5660">
            <v>2021535</v>
          </cell>
          <cell r="K5660" t="str">
            <v>XEXSN50001</v>
          </cell>
          <cell r="L5660" t="str">
            <v>SY500</v>
          </cell>
          <cell r="M5660" t="str">
            <v>XDTSN90063</v>
          </cell>
          <cell r="N5660" t="str">
            <v>SKT90S</v>
          </cell>
          <cell r="O5660" t="str">
            <v>Pit Midle</v>
          </cell>
          <cell r="P5660" t="str">
            <v>PIT Midle</v>
          </cell>
          <cell r="Q5660" t="str">
            <v>IPD ABC</v>
          </cell>
          <cell r="S5660">
            <v>1250</v>
          </cell>
          <cell r="T5660" t="str">
            <v>Waste Removal</v>
          </cell>
          <cell r="U5660" t="str">
            <v>OB</v>
          </cell>
          <cell r="V5660">
            <v>3</v>
          </cell>
          <cell r="W5660">
            <v>51</v>
          </cell>
          <cell r="Y5660">
            <v>51</v>
          </cell>
          <cell r="Z5660">
            <v>63.75</v>
          </cell>
        </row>
        <row r="5661">
          <cell r="B5661">
            <v>44620</v>
          </cell>
          <cell r="C5661" t="str">
            <v>17.00-18.00</v>
          </cell>
          <cell r="D5661" t="str">
            <v>Shift 1</v>
          </cell>
          <cell r="G5661" t="str">
            <v>Dedy Adriansyah</v>
          </cell>
          <cell r="H5661">
            <v>2021538</v>
          </cell>
          <cell r="I5661" t="str">
            <v>Nopriadi</v>
          </cell>
          <cell r="J5661" t="str">
            <v>-</v>
          </cell>
          <cell r="K5661" t="str">
            <v>XEXSN50001</v>
          </cell>
          <cell r="L5661" t="str">
            <v>SY500</v>
          </cell>
          <cell r="M5661" t="str">
            <v>XDTSN90064</v>
          </cell>
          <cell r="N5661" t="str">
            <v>SKT90S</v>
          </cell>
          <cell r="O5661" t="str">
            <v>Pit Midle</v>
          </cell>
          <cell r="P5661" t="str">
            <v>PIT Midle</v>
          </cell>
          <cell r="Q5661" t="str">
            <v>IPD ABC</v>
          </cell>
          <cell r="S5661">
            <v>1250</v>
          </cell>
          <cell r="T5661" t="str">
            <v>Waste Removal</v>
          </cell>
          <cell r="U5661" t="str">
            <v>OB</v>
          </cell>
          <cell r="V5661">
            <v>3</v>
          </cell>
          <cell r="W5661">
            <v>51</v>
          </cell>
          <cell r="Y5661">
            <v>51</v>
          </cell>
          <cell r="Z5661">
            <v>63.75</v>
          </cell>
        </row>
        <row r="5662">
          <cell r="B5662">
            <v>44620</v>
          </cell>
          <cell r="C5662" t="str">
            <v>17.00-18.00</v>
          </cell>
          <cell r="D5662" t="str">
            <v>Shift 1</v>
          </cell>
          <cell r="G5662" t="str">
            <v>Toni Susanto</v>
          </cell>
          <cell r="H5662">
            <v>2021116</v>
          </cell>
          <cell r="I5662" t="str">
            <v>*No Name Operator</v>
          </cell>
          <cell r="J5662" t="str">
            <v>-</v>
          </cell>
          <cell r="K5662" t="str">
            <v>XEXSN50002</v>
          </cell>
          <cell r="L5662" t="str">
            <v>SY500</v>
          </cell>
          <cell r="M5662" t="str">
            <v>DT Sany 01</v>
          </cell>
          <cell r="N5662" t="str">
            <v>DT Sany</v>
          </cell>
          <cell r="O5662" t="str">
            <v>Pit Midle</v>
          </cell>
          <cell r="P5662" t="str">
            <v>PIT Midle</v>
          </cell>
          <cell r="Q5662" t="str">
            <v>IPD Highwall Pit N</v>
          </cell>
          <cell r="S5662">
            <v>2000</v>
          </cell>
          <cell r="T5662" t="str">
            <v>Waste Removal</v>
          </cell>
          <cell r="U5662" t="str">
            <v>Top Soil</v>
          </cell>
          <cell r="V5662">
            <v>3</v>
          </cell>
          <cell r="W5662">
            <v>57.69</v>
          </cell>
          <cell r="Y5662">
            <v>57.69</v>
          </cell>
          <cell r="Z5662">
            <v>115.38</v>
          </cell>
        </row>
        <row r="5663">
          <cell r="B5663">
            <v>44620</v>
          </cell>
          <cell r="C5663" t="str">
            <v>17.00-18.00</v>
          </cell>
          <cell r="D5663" t="str">
            <v>Shift 1</v>
          </cell>
          <cell r="G5663" t="str">
            <v>Toni Susanto</v>
          </cell>
          <cell r="H5663">
            <v>2021116</v>
          </cell>
          <cell r="I5663" t="str">
            <v>*No Name Operator</v>
          </cell>
          <cell r="J5663" t="str">
            <v>-</v>
          </cell>
          <cell r="K5663" t="str">
            <v>XEXSN50002</v>
          </cell>
          <cell r="L5663" t="str">
            <v>SY500</v>
          </cell>
          <cell r="M5663" t="str">
            <v>DT Sany 02</v>
          </cell>
          <cell r="N5663" t="str">
            <v>DT Sany</v>
          </cell>
          <cell r="O5663" t="str">
            <v>Pit Midle</v>
          </cell>
          <cell r="P5663" t="str">
            <v>PIT Midle</v>
          </cell>
          <cell r="Q5663" t="str">
            <v>IPD Highwall Pit N</v>
          </cell>
          <cell r="S5663">
            <v>2000</v>
          </cell>
          <cell r="T5663" t="str">
            <v>Waste Removal</v>
          </cell>
          <cell r="U5663" t="str">
            <v>Top Soil</v>
          </cell>
          <cell r="V5663">
            <v>3</v>
          </cell>
          <cell r="W5663">
            <v>57.69</v>
          </cell>
          <cell r="Y5663">
            <v>57.69</v>
          </cell>
          <cell r="Z5663">
            <v>115.38</v>
          </cell>
        </row>
        <row r="5664">
          <cell r="B5664">
            <v>44620</v>
          </cell>
          <cell r="C5664" t="str">
            <v>17.00-18.00</v>
          </cell>
          <cell r="D5664" t="str">
            <v>Shift 1</v>
          </cell>
          <cell r="G5664" t="str">
            <v>Toni Susanto</v>
          </cell>
          <cell r="H5664">
            <v>2021116</v>
          </cell>
          <cell r="I5664" t="str">
            <v>*No Name Operator</v>
          </cell>
          <cell r="J5664" t="str">
            <v>-</v>
          </cell>
          <cell r="K5664" t="str">
            <v>XEXSN50002</v>
          </cell>
          <cell r="L5664" t="str">
            <v>SY500</v>
          </cell>
          <cell r="M5664" t="str">
            <v>DT Sany 03</v>
          </cell>
          <cell r="N5664" t="str">
            <v>DT Sany</v>
          </cell>
          <cell r="O5664" t="str">
            <v>Pit Midle</v>
          </cell>
          <cell r="P5664" t="str">
            <v>PIT Midle</v>
          </cell>
          <cell r="Q5664" t="str">
            <v>IPD Highwall Pit N</v>
          </cell>
          <cell r="S5664">
            <v>2000</v>
          </cell>
          <cell r="T5664" t="str">
            <v>Waste Removal</v>
          </cell>
          <cell r="U5664" t="str">
            <v>Top Soil</v>
          </cell>
          <cell r="V5664">
            <v>3</v>
          </cell>
          <cell r="W5664">
            <v>57.69</v>
          </cell>
          <cell r="Y5664">
            <v>57.69</v>
          </cell>
          <cell r="Z5664">
            <v>115.38</v>
          </cell>
        </row>
        <row r="5665">
          <cell r="B5665">
            <v>44620</v>
          </cell>
          <cell r="C5665" t="str">
            <v>17.00-18.00</v>
          </cell>
          <cell r="D5665" t="str">
            <v>Shift 1</v>
          </cell>
          <cell r="G5665" t="str">
            <v>Muhammad Fadli</v>
          </cell>
          <cell r="H5665">
            <v>1800252</v>
          </cell>
          <cell r="I5665" t="str">
            <v>Bambang Hermanto</v>
          </cell>
          <cell r="J5665">
            <v>1800053</v>
          </cell>
          <cell r="K5665" t="str">
            <v>XEXSN50004</v>
          </cell>
          <cell r="L5665" t="str">
            <v>SY500</v>
          </cell>
          <cell r="M5665" t="str">
            <v>XDTSN90031</v>
          </cell>
          <cell r="N5665" t="str">
            <v>SKT90S</v>
          </cell>
          <cell r="O5665" t="str">
            <v>Pit Midle</v>
          </cell>
          <cell r="P5665" t="str">
            <v>PIT Midle</v>
          </cell>
          <cell r="Q5665" t="str">
            <v>IPD ABC</v>
          </cell>
          <cell r="S5665">
            <v>1100</v>
          </cell>
          <cell r="T5665" t="str">
            <v>Waste Removal</v>
          </cell>
          <cell r="U5665" t="str">
            <v>OB</v>
          </cell>
          <cell r="V5665">
            <v>4</v>
          </cell>
          <cell r="W5665">
            <v>68</v>
          </cell>
          <cell r="Y5665">
            <v>68</v>
          </cell>
          <cell r="Z5665">
            <v>74.8</v>
          </cell>
        </row>
        <row r="5666">
          <cell r="B5666">
            <v>44620</v>
          </cell>
          <cell r="C5666" t="str">
            <v>17.00-18.00</v>
          </cell>
          <cell r="D5666" t="str">
            <v>Shift 1</v>
          </cell>
          <cell r="G5666" t="str">
            <v>Muhammad Fadli</v>
          </cell>
          <cell r="H5666">
            <v>1800252</v>
          </cell>
          <cell r="I5666" t="str">
            <v>Rizkiansyah</v>
          </cell>
          <cell r="J5666" t="str">
            <v>-</v>
          </cell>
          <cell r="K5666" t="str">
            <v>XEXSN50004</v>
          </cell>
          <cell r="L5666" t="str">
            <v>SY500</v>
          </cell>
          <cell r="M5666" t="str">
            <v>XDTSN90037</v>
          </cell>
          <cell r="N5666" t="str">
            <v>SKT90S</v>
          </cell>
          <cell r="O5666" t="str">
            <v>Pit Midle</v>
          </cell>
          <cell r="P5666" t="str">
            <v>PIT Midle</v>
          </cell>
          <cell r="Q5666" t="str">
            <v>IPD ABC</v>
          </cell>
          <cell r="S5666">
            <v>1100</v>
          </cell>
          <cell r="T5666" t="str">
            <v>Waste Removal</v>
          </cell>
          <cell r="U5666" t="str">
            <v>OB</v>
          </cell>
          <cell r="V5666">
            <v>4</v>
          </cell>
          <cell r="W5666">
            <v>68</v>
          </cell>
          <cell r="Y5666">
            <v>68</v>
          </cell>
          <cell r="Z5666">
            <v>74.8</v>
          </cell>
        </row>
        <row r="5667">
          <cell r="B5667">
            <v>44620</v>
          </cell>
          <cell r="C5667" t="str">
            <v>17.00-18.00</v>
          </cell>
          <cell r="D5667" t="str">
            <v>Shift 1</v>
          </cell>
          <cell r="G5667" t="str">
            <v>Muhammad Fadli</v>
          </cell>
          <cell r="H5667">
            <v>1800252</v>
          </cell>
          <cell r="I5667" t="str">
            <v>Zikriadi</v>
          </cell>
          <cell r="J5667" t="str">
            <v>-</v>
          </cell>
          <cell r="K5667" t="str">
            <v>XEXSN50004</v>
          </cell>
          <cell r="L5667" t="str">
            <v>SY500</v>
          </cell>
          <cell r="M5667" t="str">
            <v>XDTSN90061</v>
          </cell>
          <cell r="N5667" t="str">
            <v>SKT90S</v>
          </cell>
          <cell r="O5667" t="str">
            <v>Pit Midle</v>
          </cell>
          <cell r="P5667" t="str">
            <v>PIT Midle</v>
          </cell>
          <cell r="Q5667" t="str">
            <v>IPD ABC</v>
          </cell>
          <cell r="S5667">
            <v>1100</v>
          </cell>
          <cell r="T5667" t="str">
            <v>Waste Removal</v>
          </cell>
          <cell r="U5667" t="str">
            <v>OB</v>
          </cell>
          <cell r="V5667">
            <v>6</v>
          </cell>
          <cell r="W5667">
            <v>102</v>
          </cell>
          <cell r="Y5667">
            <v>102</v>
          </cell>
          <cell r="Z5667">
            <v>112.2</v>
          </cell>
        </row>
        <row r="5668">
          <cell r="B5668">
            <v>44620</v>
          </cell>
          <cell r="C5668" t="str">
            <v>17.00-18.00</v>
          </cell>
          <cell r="D5668" t="str">
            <v>Shift 1</v>
          </cell>
          <cell r="G5668" t="str">
            <v>Muhammad Fadli</v>
          </cell>
          <cell r="H5668">
            <v>1800252</v>
          </cell>
          <cell r="I5668" t="str">
            <v>Herwindi Iska</v>
          </cell>
          <cell r="J5668">
            <v>1800604</v>
          </cell>
          <cell r="K5668" t="str">
            <v>XEXSN50004</v>
          </cell>
          <cell r="L5668" t="str">
            <v>SY500</v>
          </cell>
          <cell r="M5668" t="str">
            <v>XDTSN90062</v>
          </cell>
          <cell r="N5668" t="str">
            <v>SKT90S</v>
          </cell>
          <cell r="O5668" t="str">
            <v>Pit Midle</v>
          </cell>
          <cell r="P5668" t="str">
            <v>PIT Midle</v>
          </cell>
          <cell r="Q5668" t="str">
            <v>IPD ABC</v>
          </cell>
          <cell r="S5668">
            <v>1100</v>
          </cell>
          <cell r="T5668" t="str">
            <v>Waste Removal</v>
          </cell>
          <cell r="U5668" t="str">
            <v>OB</v>
          </cell>
          <cell r="V5668">
            <v>4</v>
          </cell>
          <cell r="W5668">
            <v>68</v>
          </cell>
          <cell r="Y5668">
            <v>68</v>
          </cell>
          <cell r="Z5668">
            <v>74.8</v>
          </cell>
        </row>
        <row r="5669">
          <cell r="B5669">
            <v>44620</v>
          </cell>
          <cell r="C5669" t="str">
            <v>18.00-18.30</v>
          </cell>
          <cell r="D5669" t="str">
            <v>Shift 1</v>
          </cell>
          <cell r="G5669" t="str">
            <v>Dedy Adriansyah</v>
          </cell>
          <cell r="H5669">
            <v>2021538</v>
          </cell>
          <cell r="I5669" t="str">
            <v>Aji Saputra</v>
          </cell>
          <cell r="J5669" t="str">
            <v>-</v>
          </cell>
          <cell r="K5669" t="str">
            <v>XEXSN50001</v>
          </cell>
          <cell r="L5669" t="str">
            <v>SY500</v>
          </cell>
          <cell r="M5669" t="str">
            <v>XDTSN90030</v>
          </cell>
          <cell r="N5669" t="str">
            <v>SKT90S</v>
          </cell>
          <cell r="O5669" t="str">
            <v>Pit Midle</v>
          </cell>
          <cell r="P5669" t="str">
            <v>PIT Midle</v>
          </cell>
          <cell r="Q5669" t="str">
            <v>IPD ABC</v>
          </cell>
          <cell r="S5669">
            <v>1250</v>
          </cell>
          <cell r="T5669" t="str">
            <v>Waste Removal</v>
          </cell>
          <cell r="U5669" t="str">
            <v>OB</v>
          </cell>
          <cell r="V5669">
            <v>1</v>
          </cell>
          <cell r="W5669">
            <v>17</v>
          </cell>
          <cell r="Y5669">
            <v>17</v>
          </cell>
          <cell r="Z5669">
            <v>21.25</v>
          </cell>
        </row>
        <row r="5670">
          <cell r="B5670">
            <v>44620</v>
          </cell>
          <cell r="C5670" t="str">
            <v>18.00-18.30</v>
          </cell>
          <cell r="D5670" t="str">
            <v>Shift 1</v>
          </cell>
          <cell r="G5670" t="str">
            <v>Dedy Adriansyah</v>
          </cell>
          <cell r="H5670">
            <v>2021538</v>
          </cell>
          <cell r="I5670" t="str">
            <v>Fairu Zabadi</v>
          </cell>
          <cell r="J5670">
            <v>1801084</v>
          </cell>
          <cell r="K5670" t="str">
            <v>XEXSN50001</v>
          </cell>
          <cell r="L5670" t="str">
            <v>SY500</v>
          </cell>
          <cell r="M5670" t="str">
            <v>XDTSN90036</v>
          </cell>
          <cell r="N5670" t="str">
            <v>SKT90S</v>
          </cell>
          <cell r="O5670" t="str">
            <v>Pit Midle</v>
          </cell>
          <cell r="P5670" t="str">
            <v>PIT Midle</v>
          </cell>
          <cell r="Q5670" t="str">
            <v>IPD ABC</v>
          </cell>
          <cell r="S5670">
            <v>1250</v>
          </cell>
          <cell r="T5670" t="str">
            <v>Waste Removal</v>
          </cell>
          <cell r="U5670" t="str">
            <v>OB</v>
          </cell>
          <cell r="V5670">
            <v>1</v>
          </cell>
          <cell r="W5670">
            <v>17</v>
          </cell>
          <cell r="Y5670">
            <v>17</v>
          </cell>
          <cell r="Z5670">
            <v>21.25</v>
          </cell>
        </row>
        <row r="5671">
          <cell r="B5671">
            <v>44620</v>
          </cell>
          <cell r="C5671" t="str">
            <v>18.00-18.30</v>
          </cell>
          <cell r="D5671" t="str">
            <v>Shift 1</v>
          </cell>
          <cell r="G5671" t="str">
            <v>Dedy Adriansyah</v>
          </cell>
          <cell r="H5671">
            <v>2021538</v>
          </cell>
          <cell r="I5671" t="str">
            <v>Dodiansyah</v>
          </cell>
          <cell r="J5671">
            <v>2021535</v>
          </cell>
          <cell r="K5671" t="str">
            <v>XEXSN50001</v>
          </cell>
          <cell r="L5671" t="str">
            <v>SY500</v>
          </cell>
          <cell r="M5671" t="str">
            <v>XDTSN90063</v>
          </cell>
          <cell r="N5671" t="str">
            <v>SKT90S</v>
          </cell>
          <cell r="O5671" t="str">
            <v>Pit Midle</v>
          </cell>
          <cell r="P5671" t="str">
            <v>PIT Midle</v>
          </cell>
          <cell r="Q5671" t="str">
            <v>IPD ABC</v>
          </cell>
          <cell r="S5671">
            <v>1250</v>
          </cell>
          <cell r="T5671" t="str">
            <v>Waste Removal</v>
          </cell>
          <cell r="U5671" t="str">
            <v>OB</v>
          </cell>
          <cell r="V5671">
            <v>1</v>
          </cell>
          <cell r="W5671">
            <v>17</v>
          </cell>
          <cell r="Y5671">
            <v>17</v>
          </cell>
          <cell r="Z5671">
            <v>21.25</v>
          </cell>
        </row>
        <row r="5672">
          <cell r="B5672">
            <v>44620</v>
          </cell>
          <cell r="C5672" t="str">
            <v>18.00-18.30</v>
          </cell>
          <cell r="D5672" t="str">
            <v>Shift 1</v>
          </cell>
          <cell r="G5672" t="str">
            <v>Dedy Adriansyah</v>
          </cell>
          <cell r="H5672">
            <v>2021538</v>
          </cell>
          <cell r="I5672" t="str">
            <v>Nopriadi</v>
          </cell>
          <cell r="J5672" t="str">
            <v>-</v>
          </cell>
          <cell r="K5672" t="str">
            <v>XEXSN50001</v>
          </cell>
          <cell r="L5672" t="str">
            <v>SY500</v>
          </cell>
          <cell r="M5672" t="str">
            <v>XDTSN90064</v>
          </cell>
          <cell r="N5672" t="str">
            <v>SKT90S</v>
          </cell>
          <cell r="O5672" t="str">
            <v>Pit Midle</v>
          </cell>
          <cell r="P5672" t="str">
            <v>PIT Midle</v>
          </cell>
          <cell r="Q5672" t="str">
            <v>IPD ABC</v>
          </cell>
          <cell r="S5672">
            <v>1250</v>
          </cell>
          <cell r="T5672" t="str">
            <v>Waste Removal</v>
          </cell>
          <cell r="U5672" t="str">
            <v>OB</v>
          </cell>
          <cell r="V5672">
            <v>1</v>
          </cell>
          <cell r="W5672">
            <v>17</v>
          </cell>
          <cell r="Y5672">
            <v>17</v>
          </cell>
          <cell r="Z5672">
            <v>21.25</v>
          </cell>
        </row>
        <row r="5673">
          <cell r="B5673">
            <v>44620</v>
          </cell>
          <cell r="C5673" t="str">
            <v>18.00-18.30</v>
          </cell>
          <cell r="D5673" t="str">
            <v>Shift 1</v>
          </cell>
          <cell r="G5673" t="str">
            <v>Muhammad Fadli</v>
          </cell>
          <cell r="H5673">
            <v>1800252</v>
          </cell>
          <cell r="I5673" t="str">
            <v>Bambang Hermanto</v>
          </cell>
          <cell r="J5673">
            <v>1800053</v>
          </cell>
          <cell r="K5673" t="str">
            <v>XEXSN50004</v>
          </cell>
          <cell r="L5673" t="str">
            <v>SY500</v>
          </cell>
          <cell r="M5673" t="str">
            <v>XDTSN90031</v>
          </cell>
          <cell r="N5673" t="str">
            <v>SKT90S</v>
          </cell>
          <cell r="O5673" t="str">
            <v>Pit Midle</v>
          </cell>
          <cell r="P5673" t="str">
            <v>PIT Midle</v>
          </cell>
          <cell r="Q5673" t="str">
            <v>IPD ABC</v>
          </cell>
          <cell r="S5673">
            <v>1100</v>
          </cell>
          <cell r="T5673" t="str">
            <v>Waste Removal</v>
          </cell>
          <cell r="U5673" t="str">
            <v>OB</v>
          </cell>
          <cell r="V5673">
            <v>1</v>
          </cell>
          <cell r="W5673">
            <v>17</v>
          </cell>
          <cell r="Y5673">
            <v>17</v>
          </cell>
          <cell r="Z5673">
            <v>18.7</v>
          </cell>
        </row>
        <row r="5674">
          <cell r="B5674">
            <v>44620</v>
          </cell>
          <cell r="C5674" t="str">
            <v>18.00-18.30</v>
          </cell>
          <cell r="D5674" t="str">
            <v>Shift 1</v>
          </cell>
          <cell r="G5674" t="str">
            <v>Muhammad Fadli</v>
          </cell>
          <cell r="H5674">
            <v>1800252</v>
          </cell>
          <cell r="I5674" t="str">
            <v>Rizkiansyah</v>
          </cell>
          <cell r="J5674" t="str">
            <v>-</v>
          </cell>
          <cell r="K5674" t="str">
            <v>XEXSN50004</v>
          </cell>
          <cell r="L5674" t="str">
            <v>SY500</v>
          </cell>
          <cell r="M5674" t="str">
            <v>XDTSN90037</v>
          </cell>
          <cell r="N5674" t="str">
            <v>SKT90S</v>
          </cell>
          <cell r="O5674" t="str">
            <v>Pit Midle</v>
          </cell>
          <cell r="P5674" t="str">
            <v>PIT Midle</v>
          </cell>
          <cell r="Q5674" t="str">
            <v>IPD ABC</v>
          </cell>
          <cell r="S5674">
            <v>1100</v>
          </cell>
          <cell r="T5674" t="str">
            <v>Waste Removal</v>
          </cell>
          <cell r="U5674" t="str">
            <v>OB</v>
          </cell>
          <cell r="V5674">
            <v>1</v>
          </cell>
          <cell r="W5674">
            <v>17</v>
          </cell>
          <cell r="Y5674">
            <v>17</v>
          </cell>
          <cell r="Z5674">
            <v>18.7</v>
          </cell>
        </row>
        <row r="5675">
          <cell r="B5675">
            <v>44620</v>
          </cell>
          <cell r="C5675" t="str">
            <v>18.30-19.00</v>
          </cell>
          <cell r="D5675" t="str">
            <v>Shift 2</v>
          </cell>
          <cell r="G5675" t="str">
            <v>Yosi Arla</v>
          </cell>
          <cell r="H5675">
            <v>2020548</v>
          </cell>
          <cell r="I5675" t="str">
            <v>Rio Dwi Nanda</v>
          </cell>
          <cell r="J5675" t="str">
            <v>-</v>
          </cell>
          <cell r="K5675" t="str">
            <v>XEXSN50001</v>
          </cell>
          <cell r="L5675" t="str">
            <v>SY500</v>
          </cell>
          <cell r="M5675" t="str">
            <v>XDTSN90019</v>
          </cell>
          <cell r="N5675" t="str">
            <v>SKT90S</v>
          </cell>
          <cell r="O5675" t="str">
            <v>Pit Midle</v>
          </cell>
          <cell r="P5675" t="str">
            <v>PIT Midle</v>
          </cell>
          <cell r="Q5675" t="str">
            <v>IPD ABC</v>
          </cell>
          <cell r="S5675">
            <v>1250</v>
          </cell>
          <cell r="T5675" t="str">
            <v>Waste Removal</v>
          </cell>
          <cell r="U5675" t="str">
            <v>OB</v>
          </cell>
          <cell r="V5675">
            <v>1</v>
          </cell>
          <cell r="W5675">
            <v>17</v>
          </cell>
          <cell r="Y5675">
            <v>17</v>
          </cell>
          <cell r="Z5675">
            <v>21.25</v>
          </cell>
        </row>
        <row r="5676">
          <cell r="B5676">
            <v>44620</v>
          </cell>
          <cell r="C5676" t="str">
            <v>18.30-19.00</v>
          </cell>
          <cell r="D5676" t="str">
            <v>Shift 2</v>
          </cell>
          <cell r="G5676" t="str">
            <v>Yosi Arla</v>
          </cell>
          <cell r="H5676">
            <v>2020548</v>
          </cell>
          <cell r="I5676" t="str">
            <v>Asmanto</v>
          </cell>
          <cell r="J5676" t="str">
            <v>-</v>
          </cell>
          <cell r="K5676" t="str">
            <v>XEXSN50001</v>
          </cell>
          <cell r="L5676" t="str">
            <v>SY500</v>
          </cell>
          <cell r="M5676" t="str">
            <v>XDTSN90030</v>
          </cell>
          <cell r="N5676" t="str">
            <v>SKT90S</v>
          </cell>
          <cell r="O5676" t="str">
            <v>Pit Midle</v>
          </cell>
          <cell r="P5676" t="str">
            <v>PIT Midle</v>
          </cell>
          <cell r="Q5676" t="str">
            <v>IPD ABC</v>
          </cell>
          <cell r="S5676">
            <v>1250</v>
          </cell>
          <cell r="T5676" t="str">
            <v>Waste Removal</v>
          </cell>
          <cell r="U5676" t="str">
            <v>OB</v>
          </cell>
          <cell r="V5676">
            <v>1</v>
          </cell>
          <cell r="W5676">
            <v>17</v>
          </cell>
          <cell r="Y5676">
            <v>17</v>
          </cell>
          <cell r="Z5676">
            <v>21.25</v>
          </cell>
        </row>
        <row r="5677">
          <cell r="B5677">
            <v>44620</v>
          </cell>
          <cell r="C5677" t="str">
            <v>18.30-19.00</v>
          </cell>
          <cell r="D5677" t="str">
            <v>Shift 2</v>
          </cell>
          <cell r="G5677" t="str">
            <v>Yosi Arla</v>
          </cell>
          <cell r="H5677">
            <v>2020548</v>
          </cell>
          <cell r="I5677" t="str">
            <v>Feni Andri</v>
          </cell>
          <cell r="J5677" t="str">
            <v>-</v>
          </cell>
          <cell r="K5677" t="str">
            <v>XEXSN50001</v>
          </cell>
          <cell r="L5677" t="str">
            <v>SY500</v>
          </cell>
          <cell r="M5677" t="str">
            <v>XDTSN90036</v>
          </cell>
          <cell r="N5677" t="str">
            <v>SKT90S</v>
          </cell>
          <cell r="O5677" t="str">
            <v>Pit Midle</v>
          </cell>
          <cell r="P5677" t="str">
            <v>PIT Midle</v>
          </cell>
          <cell r="Q5677" t="str">
            <v>IPD ABC</v>
          </cell>
          <cell r="S5677">
            <v>1250</v>
          </cell>
          <cell r="T5677" t="str">
            <v>Waste Removal</v>
          </cell>
          <cell r="U5677" t="str">
            <v>OB</v>
          </cell>
          <cell r="V5677">
            <v>1</v>
          </cell>
          <cell r="W5677">
            <v>17</v>
          </cell>
          <cell r="Y5677">
            <v>17</v>
          </cell>
          <cell r="Z5677">
            <v>21.25</v>
          </cell>
        </row>
        <row r="5678">
          <cell r="B5678">
            <v>44620</v>
          </cell>
          <cell r="C5678" t="str">
            <v>18.30-19.00</v>
          </cell>
          <cell r="D5678" t="str">
            <v>Shift 2</v>
          </cell>
          <cell r="G5678" t="str">
            <v>Yosi Arla</v>
          </cell>
          <cell r="H5678">
            <v>2020548</v>
          </cell>
          <cell r="I5678" t="str">
            <v>Gunawan</v>
          </cell>
          <cell r="J5678" t="str">
            <v>-</v>
          </cell>
          <cell r="K5678" t="str">
            <v>XEXSN50001</v>
          </cell>
          <cell r="L5678" t="str">
            <v>SY500</v>
          </cell>
          <cell r="M5678" t="str">
            <v>XDTSN90037</v>
          </cell>
          <cell r="N5678" t="str">
            <v>SKT90S</v>
          </cell>
          <cell r="O5678" t="str">
            <v>Pit Midle</v>
          </cell>
          <cell r="P5678" t="str">
            <v>PIT Midle</v>
          </cell>
          <cell r="Q5678" t="str">
            <v>IPD ABC</v>
          </cell>
          <cell r="S5678">
            <v>1250</v>
          </cell>
          <cell r="T5678" t="str">
            <v>Waste Removal</v>
          </cell>
          <cell r="U5678" t="str">
            <v>OB</v>
          </cell>
          <cell r="V5678">
            <v>1</v>
          </cell>
          <cell r="W5678">
            <v>17</v>
          </cell>
          <cell r="Y5678">
            <v>17</v>
          </cell>
          <cell r="Z5678">
            <v>21.25</v>
          </cell>
        </row>
        <row r="5679">
          <cell r="B5679">
            <v>44620</v>
          </cell>
          <cell r="C5679" t="str">
            <v>18.30-19.00</v>
          </cell>
          <cell r="D5679" t="str">
            <v>Shift 2</v>
          </cell>
          <cell r="G5679" t="str">
            <v>Perliansyah</v>
          </cell>
          <cell r="H5679">
            <v>2020489</v>
          </cell>
          <cell r="I5679" t="str">
            <v>Kevin Hardianto</v>
          </cell>
          <cell r="J5679" t="str">
            <v>-</v>
          </cell>
          <cell r="K5679" t="str">
            <v>XEXSN50004</v>
          </cell>
          <cell r="L5679" t="str">
            <v>SY500</v>
          </cell>
          <cell r="M5679" t="str">
            <v>XDTSN90031</v>
          </cell>
          <cell r="N5679" t="str">
            <v>SKT90S</v>
          </cell>
          <cell r="O5679" t="str">
            <v>Pit Midle</v>
          </cell>
          <cell r="P5679" t="str">
            <v>PIT Midle</v>
          </cell>
          <cell r="Q5679" t="str">
            <v>IPD ABC</v>
          </cell>
          <cell r="S5679">
            <v>1100</v>
          </cell>
          <cell r="T5679" t="str">
            <v>Waste Removal</v>
          </cell>
          <cell r="U5679" t="str">
            <v>OB</v>
          </cell>
          <cell r="V5679">
            <v>1</v>
          </cell>
          <cell r="W5679">
            <v>17</v>
          </cell>
          <cell r="Y5679">
            <v>17</v>
          </cell>
          <cell r="Z5679">
            <v>18.7</v>
          </cell>
        </row>
        <row r="5680">
          <cell r="B5680">
            <v>44620</v>
          </cell>
          <cell r="C5680" t="str">
            <v>18.30-19.00</v>
          </cell>
          <cell r="D5680" t="str">
            <v>Shift 2</v>
          </cell>
          <cell r="G5680" t="str">
            <v>Perliansyah</v>
          </cell>
          <cell r="H5680">
            <v>2020489</v>
          </cell>
          <cell r="I5680" t="str">
            <v>Amsri</v>
          </cell>
          <cell r="J5680">
            <v>2020594</v>
          </cell>
          <cell r="K5680" t="str">
            <v>XEXSN50004</v>
          </cell>
          <cell r="L5680" t="str">
            <v>SY500</v>
          </cell>
          <cell r="M5680" t="str">
            <v>XDTSN90059</v>
          </cell>
          <cell r="N5680" t="str">
            <v>SKT90S</v>
          </cell>
          <cell r="O5680" t="str">
            <v>Pit Midle</v>
          </cell>
          <cell r="P5680" t="str">
            <v>PIT Midle</v>
          </cell>
          <cell r="Q5680" t="str">
            <v>IPD ABC</v>
          </cell>
          <cell r="S5680">
            <v>1100</v>
          </cell>
          <cell r="T5680" t="str">
            <v>Waste Removal</v>
          </cell>
          <cell r="U5680" t="str">
            <v>OB</v>
          </cell>
          <cell r="V5680">
            <v>1</v>
          </cell>
          <cell r="W5680">
            <v>17</v>
          </cell>
          <cell r="Y5680">
            <v>17</v>
          </cell>
          <cell r="Z5680">
            <v>18.7</v>
          </cell>
        </row>
        <row r="5681">
          <cell r="B5681">
            <v>44620</v>
          </cell>
          <cell r="C5681" t="str">
            <v>18.30-19.00</v>
          </cell>
          <cell r="D5681" t="str">
            <v>Shift 2</v>
          </cell>
          <cell r="G5681" t="str">
            <v>Perliansyah</v>
          </cell>
          <cell r="H5681">
            <v>2020489</v>
          </cell>
          <cell r="I5681" t="str">
            <v>Depriansyah</v>
          </cell>
          <cell r="J5681" t="str">
            <v>-</v>
          </cell>
          <cell r="K5681" t="str">
            <v>XEXSN50004</v>
          </cell>
          <cell r="L5681" t="str">
            <v>SY500</v>
          </cell>
          <cell r="M5681" t="str">
            <v>XDTSN90061</v>
          </cell>
          <cell r="N5681" t="str">
            <v>SKT90S</v>
          </cell>
          <cell r="O5681" t="str">
            <v>Pit Midle</v>
          </cell>
          <cell r="P5681" t="str">
            <v>PIT Midle</v>
          </cell>
          <cell r="Q5681" t="str">
            <v>IPD ABC</v>
          </cell>
          <cell r="S5681">
            <v>1100</v>
          </cell>
          <cell r="T5681" t="str">
            <v>Waste Removal</v>
          </cell>
          <cell r="U5681" t="str">
            <v>OB</v>
          </cell>
          <cell r="V5681">
            <v>1</v>
          </cell>
          <cell r="W5681">
            <v>17</v>
          </cell>
          <cell r="Y5681">
            <v>17</v>
          </cell>
          <cell r="Z5681">
            <v>18.7</v>
          </cell>
        </row>
        <row r="5682">
          <cell r="B5682">
            <v>44620</v>
          </cell>
          <cell r="C5682" t="str">
            <v>18.30-19.00</v>
          </cell>
          <cell r="D5682" t="str">
            <v>Shift 2</v>
          </cell>
          <cell r="G5682" t="str">
            <v>Perliansyah</v>
          </cell>
          <cell r="H5682">
            <v>2020489</v>
          </cell>
          <cell r="I5682" t="str">
            <v>Zul Apri</v>
          </cell>
          <cell r="J5682">
            <v>1800663</v>
          </cell>
          <cell r="K5682" t="str">
            <v>XEXSN50004</v>
          </cell>
          <cell r="L5682" t="str">
            <v>SY500</v>
          </cell>
          <cell r="M5682" t="str">
            <v>XDTSN90063</v>
          </cell>
          <cell r="N5682" t="str">
            <v>SKT90S</v>
          </cell>
          <cell r="O5682" t="str">
            <v>Pit Midle</v>
          </cell>
          <cell r="P5682" t="str">
            <v>PIT Midle</v>
          </cell>
          <cell r="Q5682" t="str">
            <v>IPD ABC</v>
          </cell>
          <cell r="S5682">
            <v>1100</v>
          </cell>
          <cell r="T5682" t="str">
            <v>Waste Removal</v>
          </cell>
          <cell r="U5682" t="str">
            <v>OB</v>
          </cell>
          <cell r="V5682">
            <v>1</v>
          </cell>
          <cell r="W5682">
            <v>17</v>
          </cell>
          <cell r="Y5682">
            <v>17</v>
          </cell>
          <cell r="Z5682">
            <v>18.7</v>
          </cell>
        </row>
        <row r="5683">
          <cell r="B5683">
            <v>44620</v>
          </cell>
          <cell r="C5683" t="str">
            <v>19.00-20.00</v>
          </cell>
          <cell r="D5683" t="str">
            <v>Shift 2</v>
          </cell>
          <cell r="G5683" t="str">
            <v>Yosi Arla</v>
          </cell>
          <cell r="H5683">
            <v>2020548</v>
          </cell>
          <cell r="I5683" t="str">
            <v>Rio Dwi Nanda</v>
          </cell>
          <cell r="J5683" t="str">
            <v>-</v>
          </cell>
          <cell r="K5683" t="str">
            <v>XEXSN50001</v>
          </cell>
          <cell r="L5683" t="str">
            <v>SY500</v>
          </cell>
          <cell r="M5683" t="str">
            <v>XDTSN90019</v>
          </cell>
          <cell r="N5683" t="str">
            <v>SKT90S</v>
          </cell>
          <cell r="O5683" t="str">
            <v>Pit Midle</v>
          </cell>
          <cell r="P5683" t="str">
            <v>PIT Midle</v>
          </cell>
          <cell r="Q5683" t="str">
            <v>IPD ABC</v>
          </cell>
          <cell r="S5683">
            <v>1250</v>
          </cell>
          <cell r="T5683" t="str">
            <v>Waste Removal</v>
          </cell>
          <cell r="U5683" t="str">
            <v>OB</v>
          </cell>
          <cell r="V5683">
            <v>4</v>
          </cell>
          <cell r="W5683">
            <v>68</v>
          </cell>
          <cell r="Y5683">
            <v>68</v>
          </cell>
          <cell r="Z5683">
            <v>85</v>
          </cell>
        </row>
        <row r="5684">
          <cell r="B5684">
            <v>44620</v>
          </cell>
          <cell r="C5684" t="str">
            <v>19.00-20.00</v>
          </cell>
          <cell r="D5684" t="str">
            <v>Shift 2</v>
          </cell>
          <cell r="G5684" t="str">
            <v>Yosi Arla</v>
          </cell>
          <cell r="H5684">
            <v>2020548</v>
          </cell>
          <cell r="I5684" t="str">
            <v>Asmanto</v>
          </cell>
          <cell r="J5684" t="str">
            <v>-</v>
          </cell>
          <cell r="K5684" t="str">
            <v>XEXSN50001</v>
          </cell>
          <cell r="L5684" t="str">
            <v>SY500</v>
          </cell>
          <cell r="M5684" t="str">
            <v>XDTSN90030</v>
          </cell>
          <cell r="N5684" t="str">
            <v>SKT90S</v>
          </cell>
          <cell r="O5684" t="str">
            <v>Pit Midle</v>
          </cell>
          <cell r="P5684" t="str">
            <v>PIT Midle</v>
          </cell>
          <cell r="Q5684" t="str">
            <v>IPD ABC</v>
          </cell>
          <cell r="S5684">
            <v>1250</v>
          </cell>
          <cell r="T5684" t="str">
            <v>Waste Removal</v>
          </cell>
          <cell r="U5684" t="str">
            <v>OB</v>
          </cell>
          <cell r="V5684">
            <v>3</v>
          </cell>
          <cell r="W5684">
            <v>51</v>
          </cell>
          <cell r="Y5684">
            <v>51</v>
          </cell>
          <cell r="Z5684">
            <v>63.75</v>
          </cell>
        </row>
        <row r="5685">
          <cell r="B5685">
            <v>44620</v>
          </cell>
          <cell r="C5685" t="str">
            <v>19.00-20.00</v>
          </cell>
          <cell r="D5685" t="str">
            <v>Shift 2</v>
          </cell>
          <cell r="G5685" t="str">
            <v>Yosi Arla</v>
          </cell>
          <cell r="H5685">
            <v>2020548</v>
          </cell>
          <cell r="I5685" t="str">
            <v>Feni Andri</v>
          </cell>
          <cell r="J5685" t="str">
            <v>-</v>
          </cell>
          <cell r="K5685" t="str">
            <v>XEXSN50001</v>
          </cell>
          <cell r="L5685" t="str">
            <v>SY500</v>
          </cell>
          <cell r="M5685" t="str">
            <v>XDTSN90036</v>
          </cell>
          <cell r="N5685" t="str">
            <v>SKT90S</v>
          </cell>
          <cell r="O5685" t="str">
            <v>Pit Midle</v>
          </cell>
          <cell r="P5685" t="str">
            <v>PIT Midle</v>
          </cell>
          <cell r="Q5685" t="str">
            <v>IPD ABC</v>
          </cell>
          <cell r="S5685">
            <v>1250</v>
          </cell>
          <cell r="T5685" t="str">
            <v>Waste Removal</v>
          </cell>
          <cell r="U5685" t="str">
            <v>OB</v>
          </cell>
          <cell r="V5685">
            <v>3</v>
          </cell>
          <cell r="W5685">
            <v>51</v>
          </cell>
          <cell r="Y5685">
            <v>51</v>
          </cell>
          <cell r="Z5685">
            <v>63.75</v>
          </cell>
        </row>
        <row r="5686">
          <cell r="B5686">
            <v>44620</v>
          </cell>
          <cell r="C5686" t="str">
            <v>19.00-20.00</v>
          </cell>
          <cell r="D5686" t="str">
            <v>Shift 2</v>
          </cell>
          <cell r="G5686" t="str">
            <v>Yosi Arla</v>
          </cell>
          <cell r="H5686">
            <v>2020548</v>
          </cell>
          <cell r="I5686" t="str">
            <v>Gunawan</v>
          </cell>
          <cell r="J5686" t="str">
            <v>-</v>
          </cell>
          <cell r="K5686" t="str">
            <v>XEXSN50001</v>
          </cell>
          <cell r="L5686" t="str">
            <v>SY500</v>
          </cell>
          <cell r="M5686" t="str">
            <v>XDTSN90037</v>
          </cell>
          <cell r="N5686" t="str">
            <v>SKT90S</v>
          </cell>
          <cell r="O5686" t="str">
            <v>Pit Midle</v>
          </cell>
          <cell r="P5686" t="str">
            <v>PIT Midle</v>
          </cell>
          <cell r="Q5686" t="str">
            <v>IPD ABC</v>
          </cell>
          <cell r="S5686">
            <v>1250</v>
          </cell>
          <cell r="T5686" t="str">
            <v>Waste Removal</v>
          </cell>
          <cell r="U5686" t="str">
            <v>OB</v>
          </cell>
          <cell r="V5686">
            <v>4</v>
          </cell>
          <cell r="W5686">
            <v>68</v>
          </cell>
          <cell r="Y5686">
            <v>68</v>
          </cell>
          <cell r="Z5686">
            <v>85</v>
          </cell>
        </row>
        <row r="5687">
          <cell r="B5687">
            <v>44620</v>
          </cell>
          <cell r="C5687" t="str">
            <v>19.00-20.00</v>
          </cell>
          <cell r="D5687" t="str">
            <v>Shift 2</v>
          </cell>
          <cell r="G5687" t="str">
            <v>Yosi Arla</v>
          </cell>
          <cell r="H5687">
            <v>2020548</v>
          </cell>
          <cell r="I5687" t="str">
            <v>Hendra</v>
          </cell>
          <cell r="J5687">
            <v>1800073</v>
          </cell>
          <cell r="K5687" t="str">
            <v>XEXSN50001</v>
          </cell>
          <cell r="L5687" t="str">
            <v>SY500</v>
          </cell>
          <cell r="M5687" t="str">
            <v>XDTSN90062</v>
          </cell>
          <cell r="N5687" t="str">
            <v>SKT90S</v>
          </cell>
          <cell r="O5687" t="str">
            <v>Pit Midle</v>
          </cell>
          <cell r="P5687" t="str">
            <v>PIT Midle</v>
          </cell>
          <cell r="Q5687" t="str">
            <v>IPD ABC</v>
          </cell>
          <cell r="S5687">
            <v>1250</v>
          </cell>
          <cell r="T5687" t="str">
            <v>Waste Removal</v>
          </cell>
          <cell r="U5687" t="str">
            <v>OB</v>
          </cell>
          <cell r="V5687">
            <v>2</v>
          </cell>
          <cell r="W5687">
            <v>34</v>
          </cell>
          <cell r="Y5687">
            <v>34</v>
          </cell>
          <cell r="Z5687">
            <v>42.5</v>
          </cell>
        </row>
        <row r="5688">
          <cell r="B5688">
            <v>44620</v>
          </cell>
          <cell r="C5688" t="str">
            <v>19.00-20.00</v>
          </cell>
          <cell r="D5688" t="str">
            <v>Shift 2</v>
          </cell>
          <cell r="G5688" t="str">
            <v>Perliansyah</v>
          </cell>
          <cell r="H5688">
            <v>2020489</v>
          </cell>
          <cell r="I5688" t="str">
            <v>Kevin Hardianto</v>
          </cell>
          <cell r="J5688" t="str">
            <v>-</v>
          </cell>
          <cell r="K5688" t="str">
            <v>XEXSN50004</v>
          </cell>
          <cell r="L5688" t="str">
            <v>SY500</v>
          </cell>
          <cell r="M5688" t="str">
            <v>XDTSN90031</v>
          </cell>
          <cell r="N5688" t="str">
            <v>SKT90S</v>
          </cell>
          <cell r="O5688" t="str">
            <v>Pit Midle</v>
          </cell>
          <cell r="P5688" t="str">
            <v>PIT Midle</v>
          </cell>
          <cell r="Q5688" t="str">
            <v>IPD ABC</v>
          </cell>
          <cell r="S5688">
            <v>1100</v>
          </cell>
          <cell r="T5688" t="str">
            <v>Waste Removal</v>
          </cell>
          <cell r="U5688" t="str">
            <v>OB</v>
          </cell>
          <cell r="V5688">
            <v>3</v>
          </cell>
          <cell r="W5688">
            <v>51</v>
          </cell>
          <cell r="Y5688">
            <v>51</v>
          </cell>
          <cell r="Z5688">
            <v>56.1</v>
          </cell>
        </row>
        <row r="5689">
          <cell r="B5689">
            <v>44620</v>
          </cell>
          <cell r="C5689" t="str">
            <v>19.00-20.00</v>
          </cell>
          <cell r="D5689" t="str">
            <v>Shift 2</v>
          </cell>
          <cell r="G5689" t="str">
            <v>Perliansyah</v>
          </cell>
          <cell r="H5689">
            <v>2020489</v>
          </cell>
          <cell r="I5689" t="str">
            <v>Amsri</v>
          </cell>
          <cell r="J5689">
            <v>2020594</v>
          </cell>
          <cell r="K5689" t="str">
            <v>XEXSN50004</v>
          </cell>
          <cell r="L5689" t="str">
            <v>SY500</v>
          </cell>
          <cell r="M5689" t="str">
            <v>XDTSN90059</v>
          </cell>
          <cell r="N5689" t="str">
            <v>SKT90S</v>
          </cell>
          <cell r="O5689" t="str">
            <v>Pit Midle</v>
          </cell>
          <cell r="P5689" t="str">
            <v>PIT Midle</v>
          </cell>
          <cell r="Q5689" t="str">
            <v>IPD ABC</v>
          </cell>
          <cell r="S5689">
            <v>1100</v>
          </cell>
          <cell r="T5689" t="str">
            <v>Waste Removal</v>
          </cell>
          <cell r="U5689" t="str">
            <v>OB</v>
          </cell>
          <cell r="V5689">
            <v>4</v>
          </cell>
          <cell r="W5689">
            <v>68</v>
          </cell>
          <cell r="Y5689">
            <v>68</v>
          </cell>
          <cell r="Z5689">
            <v>74.8</v>
          </cell>
        </row>
        <row r="5690">
          <cell r="B5690">
            <v>44620</v>
          </cell>
          <cell r="C5690" t="str">
            <v>19.00-20.00</v>
          </cell>
          <cell r="D5690" t="str">
            <v>Shift 2</v>
          </cell>
          <cell r="G5690" t="str">
            <v>Perliansyah</v>
          </cell>
          <cell r="H5690">
            <v>2020489</v>
          </cell>
          <cell r="I5690" t="str">
            <v>Depriansyah</v>
          </cell>
          <cell r="J5690" t="str">
            <v>-</v>
          </cell>
          <cell r="K5690" t="str">
            <v>XEXSN50004</v>
          </cell>
          <cell r="L5690" t="str">
            <v>SY500</v>
          </cell>
          <cell r="M5690" t="str">
            <v>XDTSN90061</v>
          </cell>
          <cell r="N5690" t="str">
            <v>SKT90S</v>
          </cell>
          <cell r="O5690" t="str">
            <v>Pit Midle</v>
          </cell>
          <cell r="P5690" t="str">
            <v>PIT Midle</v>
          </cell>
          <cell r="Q5690" t="str">
            <v>IPD ABC</v>
          </cell>
          <cell r="S5690">
            <v>1100</v>
          </cell>
          <cell r="T5690" t="str">
            <v>Waste Removal</v>
          </cell>
          <cell r="U5690" t="str">
            <v>OB</v>
          </cell>
          <cell r="V5690">
            <v>3</v>
          </cell>
          <cell r="W5690">
            <v>51</v>
          </cell>
          <cell r="Y5690">
            <v>51</v>
          </cell>
          <cell r="Z5690">
            <v>56.1</v>
          </cell>
        </row>
        <row r="5691">
          <cell r="B5691">
            <v>44620</v>
          </cell>
          <cell r="C5691" t="str">
            <v>19.00-20.00</v>
          </cell>
          <cell r="D5691" t="str">
            <v>Shift 2</v>
          </cell>
          <cell r="G5691" t="str">
            <v>Perliansyah</v>
          </cell>
          <cell r="H5691">
            <v>2020489</v>
          </cell>
          <cell r="I5691" t="str">
            <v>Zul Apri</v>
          </cell>
          <cell r="J5691">
            <v>1800663</v>
          </cell>
          <cell r="K5691" t="str">
            <v>XEXSN50004</v>
          </cell>
          <cell r="L5691" t="str">
            <v>SY500</v>
          </cell>
          <cell r="M5691" t="str">
            <v>XDTSN90063</v>
          </cell>
          <cell r="N5691" t="str">
            <v>SKT90S</v>
          </cell>
          <cell r="O5691" t="str">
            <v>Pit Midle</v>
          </cell>
          <cell r="P5691" t="str">
            <v>PIT Midle</v>
          </cell>
          <cell r="Q5691" t="str">
            <v>IPD ABC</v>
          </cell>
          <cell r="S5691">
            <v>1100</v>
          </cell>
          <cell r="T5691" t="str">
            <v>Waste Removal</v>
          </cell>
          <cell r="U5691" t="str">
            <v>OB</v>
          </cell>
          <cell r="V5691">
            <v>3</v>
          </cell>
          <cell r="W5691">
            <v>51</v>
          </cell>
          <cell r="Y5691">
            <v>51</v>
          </cell>
          <cell r="Z5691">
            <v>56.1</v>
          </cell>
        </row>
        <row r="5692">
          <cell r="B5692">
            <v>44620</v>
          </cell>
          <cell r="C5692" t="str">
            <v>19.00-20.00</v>
          </cell>
          <cell r="D5692" t="str">
            <v>Shift 2</v>
          </cell>
          <cell r="G5692" t="str">
            <v>Perliansyah</v>
          </cell>
          <cell r="H5692">
            <v>2020489</v>
          </cell>
          <cell r="I5692" t="str">
            <v>Wijaya Andra Putra Lubis</v>
          </cell>
          <cell r="J5692" t="str">
            <v>-</v>
          </cell>
          <cell r="K5692" t="str">
            <v>XEXSN50004</v>
          </cell>
          <cell r="L5692" t="str">
            <v>SY500</v>
          </cell>
          <cell r="M5692" t="str">
            <v>XDTSN90064</v>
          </cell>
          <cell r="N5692" t="str">
            <v>SKT90S</v>
          </cell>
          <cell r="O5692" t="str">
            <v>Pit Midle</v>
          </cell>
          <cell r="P5692" t="str">
            <v>PIT Midle</v>
          </cell>
          <cell r="Q5692" t="str">
            <v>IPD ABC</v>
          </cell>
          <cell r="S5692">
            <v>1100</v>
          </cell>
          <cell r="T5692" t="str">
            <v>Waste Removal</v>
          </cell>
          <cell r="U5692" t="str">
            <v>OB</v>
          </cell>
          <cell r="V5692">
            <v>4</v>
          </cell>
          <cell r="W5692">
            <v>68</v>
          </cell>
          <cell r="Y5692">
            <v>68</v>
          </cell>
          <cell r="Z5692">
            <v>74.8</v>
          </cell>
        </row>
        <row r="5693">
          <cell r="B5693">
            <v>44620</v>
          </cell>
          <cell r="C5693" t="str">
            <v>19.00-20.00</v>
          </cell>
          <cell r="D5693" t="str">
            <v>Shift 2</v>
          </cell>
          <cell r="G5693" t="str">
            <v>Piman Walila</v>
          </cell>
          <cell r="H5693">
            <v>2021112</v>
          </cell>
          <cell r="I5693" t="str">
            <v>*No Name Operator</v>
          </cell>
          <cell r="J5693" t="str">
            <v>-</v>
          </cell>
          <cell r="K5693" t="str">
            <v>XEXSN50002</v>
          </cell>
          <cell r="L5693" t="str">
            <v>SY500</v>
          </cell>
          <cell r="M5693" t="str">
            <v>DT Sany 01</v>
          </cell>
          <cell r="N5693" t="str">
            <v>DT Sany</v>
          </cell>
          <cell r="O5693" t="str">
            <v>Pit Midle</v>
          </cell>
          <cell r="P5693" t="str">
            <v>PIT Midle</v>
          </cell>
          <cell r="Q5693" t="str">
            <v>IPD Highwall Pit N</v>
          </cell>
          <cell r="S5693">
            <v>2000</v>
          </cell>
          <cell r="T5693" t="str">
            <v>Waste Removal</v>
          </cell>
          <cell r="U5693" t="str">
            <v>Top Soil</v>
          </cell>
          <cell r="V5693">
            <v>2</v>
          </cell>
          <cell r="W5693">
            <v>38.46</v>
          </cell>
          <cell r="Y5693">
            <v>38.46</v>
          </cell>
          <cell r="Z5693">
            <v>76.92</v>
          </cell>
          <cell r="AA5693" t="str">
            <v>Front Condition</v>
          </cell>
        </row>
        <row r="5694">
          <cell r="B5694">
            <v>44620</v>
          </cell>
          <cell r="C5694" t="str">
            <v>19.00-20.00</v>
          </cell>
          <cell r="D5694" t="str">
            <v>Shift 2</v>
          </cell>
          <cell r="G5694" t="str">
            <v>Piman Walila</v>
          </cell>
          <cell r="H5694">
            <v>2021112</v>
          </cell>
          <cell r="I5694" t="str">
            <v>*No Name Operator</v>
          </cell>
          <cell r="J5694" t="str">
            <v>-</v>
          </cell>
          <cell r="K5694" t="str">
            <v>XEXSN50002</v>
          </cell>
          <cell r="L5694" t="str">
            <v>SY500</v>
          </cell>
          <cell r="M5694" t="str">
            <v>DT Sany 02</v>
          </cell>
          <cell r="N5694" t="str">
            <v>DT Sany</v>
          </cell>
          <cell r="O5694" t="str">
            <v>Pit Midle</v>
          </cell>
          <cell r="P5694" t="str">
            <v>PIT Midle</v>
          </cell>
          <cell r="Q5694" t="str">
            <v>IPD Highwall Pit N</v>
          </cell>
          <cell r="S5694">
            <v>2000</v>
          </cell>
          <cell r="T5694" t="str">
            <v>Waste Removal</v>
          </cell>
          <cell r="U5694" t="str">
            <v>Top Soil</v>
          </cell>
          <cell r="V5694">
            <v>2</v>
          </cell>
          <cell r="W5694">
            <v>38.46</v>
          </cell>
          <cell r="Y5694">
            <v>38.46</v>
          </cell>
          <cell r="Z5694">
            <v>76.92</v>
          </cell>
        </row>
        <row r="5695">
          <cell r="B5695">
            <v>44620</v>
          </cell>
          <cell r="C5695" t="str">
            <v>19.00-20.00</v>
          </cell>
          <cell r="D5695" t="str">
            <v>Shift 2</v>
          </cell>
          <cell r="G5695" t="str">
            <v>Piman Walila</v>
          </cell>
          <cell r="H5695">
            <v>2021112</v>
          </cell>
          <cell r="I5695" t="str">
            <v>*No Name Operator</v>
          </cell>
          <cell r="J5695" t="str">
            <v>-</v>
          </cell>
          <cell r="K5695" t="str">
            <v>XEXSN50002</v>
          </cell>
          <cell r="L5695" t="str">
            <v>SY500</v>
          </cell>
          <cell r="M5695" t="str">
            <v>DT Sany 03</v>
          </cell>
          <cell r="N5695" t="str">
            <v>DT Sany</v>
          </cell>
          <cell r="O5695" t="str">
            <v>Pit Midle</v>
          </cell>
          <cell r="P5695" t="str">
            <v>PIT Midle</v>
          </cell>
          <cell r="Q5695" t="str">
            <v>IPD Highwall Pit N</v>
          </cell>
          <cell r="S5695">
            <v>2000</v>
          </cell>
          <cell r="T5695" t="str">
            <v>Waste Removal</v>
          </cell>
          <cell r="U5695" t="str">
            <v>Top Soil</v>
          </cell>
          <cell r="V5695">
            <v>1</v>
          </cell>
          <cell r="W5695">
            <v>19.23</v>
          </cell>
          <cell r="Y5695">
            <v>19.23</v>
          </cell>
          <cell r="Z5695">
            <v>38.46</v>
          </cell>
        </row>
        <row r="5696">
          <cell r="B5696">
            <v>44620</v>
          </cell>
          <cell r="C5696" t="str">
            <v>19.00-20.00</v>
          </cell>
          <cell r="D5696" t="str">
            <v>Shift 2</v>
          </cell>
          <cell r="G5696" t="str">
            <v>Piman Walila</v>
          </cell>
          <cell r="H5696">
            <v>2021112</v>
          </cell>
          <cell r="I5696" t="str">
            <v>*No Name Operator</v>
          </cell>
          <cell r="J5696" t="str">
            <v>-</v>
          </cell>
          <cell r="K5696" t="str">
            <v>XEXSN50002</v>
          </cell>
          <cell r="L5696" t="str">
            <v>SY500</v>
          </cell>
          <cell r="M5696" t="str">
            <v>DT Sany 09</v>
          </cell>
          <cell r="N5696" t="str">
            <v>DT Sany</v>
          </cell>
          <cell r="O5696" t="str">
            <v>Pit Midle</v>
          </cell>
          <cell r="P5696" t="str">
            <v>PIT Midle</v>
          </cell>
          <cell r="Q5696" t="str">
            <v>IPD Highwall Pit N</v>
          </cell>
          <cell r="S5696">
            <v>2000</v>
          </cell>
          <cell r="T5696" t="str">
            <v>Waste Removal</v>
          </cell>
          <cell r="U5696" t="str">
            <v>Top Soil</v>
          </cell>
          <cell r="V5696">
            <v>1</v>
          </cell>
          <cell r="W5696">
            <v>19.23</v>
          </cell>
          <cell r="Y5696">
            <v>19.23</v>
          </cell>
          <cell r="Z5696">
            <v>38.46</v>
          </cell>
        </row>
        <row r="5697">
          <cell r="B5697">
            <v>44620</v>
          </cell>
          <cell r="C5697" t="str">
            <v>21.00-22.00</v>
          </cell>
          <cell r="D5697" t="str">
            <v>Shift 2</v>
          </cell>
          <cell r="G5697" t="str">
            <v>Yosi Arla</v>
          </cell>
          <cell r="H5697">
            <v>2020548</v>
          </cell>
          <cell r="I5697" t="str">
            <v>Rio Dwi Nanda</v>
          </cell>
          <cell r="J5697" t="str">
            <v>-</v>
          </cell>
          <cell r="K5697" t="str">
            <v>XEXSN50001</v>
          </cell>
          <cell r="L5697" t="str">
            <v>SY500</v>
          </cell>
          <cell r="M5697" t="str">
            <v>XDTSN90019</v>
          </cell>
          <cell r="N5697" t="str">
            <v>SKT90S</v>
          </cell>
          <cell r="O5697" t="str">
            <v>Pit Midle</v>
          </cell>
          <cell r="P5697" t="str">
            <v>PIT Midle</v>
          </cell>
          <cell r="Q5697" t="str">
            <v>IPD ABC</v>
          </cell>
          <cell r="S5697">
            <v>1250</v>
          </cell>
          <cell r="T5697" t="str">
            <v>Waste Removal</v>
          </cell>
          <cell r="U5697" t="str">
            <v>OB</v>
          </cell>
          <cell r="V5697">
            <v>1</v>
          </cell>
          <cell r="W5697">
            <v>17</v>
          </cell>
          <cell r="Y5697">
            <v>17</v>
          </cell>
          <cell r="Z5697">
            <v>21.25</v>
          </cell>
        </row>
        <row r="5698">
          <cell r="B5698">
            <v>44620</v>
          </cell>
          <cell r="C5698" t="str">
            <v>21.00-22.00</v>
          </cell>
          <cell r="D5698" t="str">
            <v>Shift 2</v>
          </cell>
          <cell r="G5698" t="str">
            <v>Yosi Arla</v>
          </cell>
          <cell r="H5698">
            <v>2020548</v>
          </cell>
          <cell r="I5698" t="str">
            <v>Asmanto</v>
          </cell>
          <cell r="J5698" t="str">
            <v>-</v>
          </cell>
          <cell r="K5698" t="str">
            <v>XEXSN50001</v>
          </cell>
          <cell r="L5698" t="str">
            <v>SY500</v>
          </cell>
          <cell r="M5698" t="str">
            <v>XDTSN90030</v>
          </cell>
          <cell r="N5698" t="str">
            <v>SKT90S</v>
          </cell>
          <cell r="O5698" t="str">
            <v>Pit Midle</v>
          </cell>
          <cell r="P5698" t="str">
            <v>PIT Midle</v>
          </cell>
          <cell r="Q5698" t="str">
            <v>IPD ABC</v>
          </cell>
          <cell r="S5698">
            <v>1250</v>
          </cell>
          <cell r="T5698" t="str">
            <v>Waste Removal</v>
          </cell>
          <cell r="U5698" t="str">
            <v>OB</v>
          </cell>
          <cell r="V5698">
            <v>2</v>
          </cell>
          <cell r="W5698">
            <v>34</v>
          </cell>
          <cell r="Y5698">
            <v>34</v>
          </cell>
          <cell r="Z5698">
            <v>42.5</v>
          </cell>
        </row>
        <row r="5699">
          <cell r="B5699">
            <v>44620</v>
          </cell>
          <cell r="C5699" t="str">
            <v>21.00-22.00</v>
          </cell>
          <cell r="D5699" t="str">
            <v>Shift 2</v>
          </cell>
          <cell r="G5699" t="str">
            <v>Yosi Arla</v>
          </cell>
          <cell r="H5699">
            <v>2020548</v>
          </cell>
          <cell r="I5699" t="str">
            <v>Gunawan</v>
          </cell>
          <cell r="J5699" t="str">
            <v>-</v>
          </cell>
          <cell r="K5699" t="str">
            <v>XEXSN50001</v>
          </cell>
          <cell r="L5699" t="str">
            <v>SY500</v>
          </cell>
          <cell r="M5699" t="str">
            <v>XDTSN90037</v>
          </cell>
          <cell r="N5699" t="str">
            <v>SKT90S</v>
          </cell>
          <cell r="O5699" t="str">
            <v>Pit Midle</v>
          </cell>
          <cell r="P5699" t="str">
            <v>PIT Midle</v>
          </cell>
          <cell r="Q5699" t="str">
            <v>IPD ABC</v>
          </cell>
          <cell r="S5699">
            <v>1250</v>
          </cell>
          <cell r="T5699" t="str">
            <v>Waste Removal</v>
          </cell>
          <cell r="U5699" t="str">
            <v>OB</v>
          </cell>
          <cell r="V5699">
            <v>1</v>
          </cell>
          <cell r="W5699">
            <v>17</v>
          </cell>
          <cell r="Y5699">
            <v>17</v>
          </cell>
          <cell r="Z5699">
            <v>21.25</v>
          </cell>
        </row>
        <row r="5700">
          <cell r="B5700">
            <v>44620</v>
          </cell>
          <cell r="C5700" t="str">
            <v>21.00-22.00</v>
          </cell>
          <cell r="D5700" t="str">
            <v>Shift 2</v>
          </cell>
          <cell r="G5700" t="str">
            <v>Yosi Arla</v>
          </cell>
          <cell r="H5700">
            <v>2020548</v>
          </cell>
          <cell r="I5700" t="str">
            <v>Hendra</v>
          </cell>
          <cell r="J5700">
            <v>1800073</v>
          </cell>
          <cell r="K5700" t="str">
            <v>XEXSN50001</v>
          </cell>
          <cell r="L5700" t="str">
            <v>SY500</v>
          </cell>
          <cell r="M5700" t="str">
            <v>XDTSN90062</v>
          </cell>
          <cell r="N5700" t="str">
            <v>SKT90S</v>
          </cell>
          <cell r="O5700" t="str">
            <v>Pit Midle</v>
          </cell>
          <cell r="P5700" t="str">
            <v>PIT Midle</v>
          </cell>
          <cell r="Q5700" t="str">
            <v>IPD ABC</v>
          </cell>
          <cell r="S5700">
            <v>1250</v>
          </cell>
          <cell r="T5700" t="str">
            <v>Waste Removal</v>
          </cell>
          <cell r="U5700" t="str">
            <v>OB</v>
          </cell>
          <cell r="V5700">
            <v>1</v>
          </cell>
          <cell r="W5700">
            <v>17</v>
          </cell>
          <cell r="Y5700">
            <v>17</v>
          </cell>
          <cell r="Z5700">
            <v>21.25</v>
          </cell>
        </row>
        <row r="5701">
          <cell r="B5701">
            <v>44620</v>
          </cell>
          <cell r="C5701" t="str">
            <v>21.00-22.00</v>
          </cell>
          <cell r="D5701" t="str">
            <v>Shift 2</v>
          </cell>
          <cell r="G5701" t="str">
            <v>Perliansyah</v>
          </cell>
          <cell r="H5701">
            <v>2020489</v>
          </cell>
          <cell r="I5701" t="str">
            <v>Kevin Hardianto</v>
          </cell>
          <cell r="J5701" t="str">
            <v>-</v>
          </cell>
          <cell r="K5701" t="str">
            <v>XEXSN50004</v>
          </cell>
          <cell r="L5701" t="str">
            <v>SY500</v>
          </cell>
          <cell r="M5701" t="str">
            <v>XDTSN90031</v>
          </cell>
          <cell r="N5701" t="str">
            <v>SKT90S</v>
          </cell>
          <cell r="O5701" t="str">
            <v>Pit Midle</v>
          </cell>
          <cell r="P5701" t="str">
            <v>PIT Midle</v>
          </cell>
          <cell r="Q5701" t="str">
            <v>IPD ABC</v>
          </cell>
          <cell r="S5701">
            <v>1100</v>
          </cell>
          <cell r="T5701" t="str">
            <v>Waste Removal</v>
          </cell>
          <cell r="U5701" t="str">
            <v>OB</v>
          </cell>
          <cell r="V5701">
            <v>1</v>
          </cell>
          <cell r="W5701">
            <v>17</v>
          </cell>
          <cell r="Y5701">
            <v>17</v>
          </cell>
          <cell r="Z5701">
            <v>18.7</v>
          </cell>
        </row>
        <row r="5702">
          <cell r="B5702">
            <v>44620</v>
          </cell>
          <cell r="C5702" t="str">
            <v>21.00-22.00</v>
          </cell>
          <cell r="D5702" t="str">
            <v>Shift 2</v>
          </cell>
          <cell r="G5702" t="str">
            <v>Perliansyah</v>
          </cell>
          <cell r="H5702">
            <v>2020489</v>
          </cell>
          <cell r="I5702" t="str">
            <v>Amsri</v>
          </cell>
          <cell r="J5702">
            <v>2020594</v>
          </cell>
          <cell r="K5702" t="str">
            <v>XEXSN50004</v>
          </cell>
          <cell r="L5702" t="str">
            <v>SY500</v>
          </cell>
          <cell r="M5702" t="str">
            <v>XDTSN90059</v>
          </cell>
          <cell r="N5702" t="str">
            <v>SKT90S</v>
          </cell>
          <cell r="O5702" t="str">
            <v>Pit Midle</v>
          </cell>
          <cell r="P5702" t="str">
            <v>PIT Midle</v>
          </cell>
          <cell r="Q5702" t="str">
            <v>IPD ABC</v>
          </cell>
          <cell r="S5702">
            <v>1100</v>
          </cell>
          <cell r="T5702" t="str">
            <v>Waste Removal</v>
          </cell>
          <cell r="U5702" t="str">
            <v>OB</v>
          </cell>
          <cell r="V5702">
            <v>1</v>
          </cell>
          <cell r="W5702">
            <v>17</v>
          </cell>
          <cell r="Y5702">
            <v>17</v>
          </cell>
          <cell r="Z5702">
            <v>18.7</v>
          </cell>
        </row>
        <row r="5703">
          <cell r="B5703">
            <v>44620</v>
          </cell>
          <cell r="C5703" t="str">
            <v>21.00-22.00</v>
          </cell>
          <cell r="D5703" t="str">
            <v>Shift 2</v>
          </cell>
          <cell r="G5703" t="str">
            <v>Perliansyah</v>
          </cell>
          <cell r="H5703">
            <v>2020489</v>
          </cell>
          <cell r="I5703" t="str">
            <v>Depriansyah</v>
          </cell>
          <cell r="J5703" t="str">
            <v>-</v>
          </cell>
          <cell r="K5703" t="str">
            <v>XEXSN50004</v>
          </cell>
          <cell r="L5703" t="str">
            <v>SY500</v>
          </cell>
          <cell r="M5703" t="str">
            <v>XDTSN90061</v>
          </cell>
          <cell r="N5703" t="str">
            <v>SKT90S</v>
          </cell>
          <cell r="O5703" t="str">
            <v>Pit Midle</v>
          </cell>
          <cell r="P5703" t="str">
            <v>PIT Midle</v>
          </cell>
          <cell r="Q5703" t="str">
            <v>IPD ABC</v>
          </cell>
          <cell r="S5703">
            <v>1100</v>
          </cell>
          <cell r="T5703" t="str">
            <v>Waste Removal</v>
          </cell>
          <cell r="U5703" t="str">
            <v>OB</v>
          </cell>
          <cell r="V5703">
            <v>1</v>
          </cell>
          <cell r="W5703">
            <v>17</v>
          </cell>
          <cell r="Y5703">
            <v>17</v>
          </cell>
          <cell r="Z5703">
            <v>18.7</v>
          </cell>
        </row>
        <row r="5704">
          <cell r="B5704">
            <v>44620</v>
          </cell>
          <cell r="C5704" t="str">
            <v>21.00-22.00</v>
          </cell>
          <cell r="D5704" t="str">
            <v>Shift 2</v>
          </cell>
          <cell r="G5704" t="str">
            <v>Perliansyah</v>
          </cell>
          <cell r="H5704">
            <v>2020489</v>
          </cell>
          <cell r="I5704" t="str">
            <v>Zul Apri</v>
          </cell>
          <cell r="J5704">
            <v>1800663</v>
          </cell>
          <cell r="K5704" t="str">
            <v>XEXSN50004</v>
          </cell>
          <cell r="L5704" t="str">
            <v>SY500</v>
          </cell>
          <cell r="M5704" t="str">
            <v>XDTSN90063</v>
          </cell>
          <cell r="N5704" t="str">
            <v>SKT90S</v>
          </cell>
          <cell r="O5704" t="str">
            <v>Pit Midle</v>
          </cell>
          <cell r="P5704" t="str">
            <v>PIT Midle</v>
          </cell>
          <cell r="Q5704" t="str">
            <v>IPD ABC</v>
          </cell>
          <cell r="S5704">
            <v>1100</v>
          </cell>
          <cell r="T5704" t="str">
            <v>Waste Removal</v>
          </cell>
          <cell r="U5704" t="str">
            <v>OB</v>
          </cell>
          <cell r="V5704">
            <v>1</v>
          </cell>
          <cell r="W5704">
            <v>17</v>
          </cell>
          <cell r="Y5704">
            <v>17</v>
          </cell>
          <cell r="Z5704">
            <v>18.7</v>
          </cell>
        </row>
        <row r="5705">
          <cell r="B5705">
            <v>44620</v>
          </cell>
          <cell r="C5705" t="str">
            <v>21.00-22.00</v>
          </cell>
          <cell r="D5705" t="str">
            <v>Shift 2</v>
          </cell>
          <cell r="G5705" t="str">
            <v>Perliansyah</v>
          </cell>
          <cell r="H5705">
            <v>2020489</v>
          </cell>
          <cell r="I5705" t="str">
            <v>Wijaya Andra Putra Lubis</v>
          </cell>
          <cell r="J5705" t="str">
            <v>-</v>
          </cell>
          <cell r="K5705" t="str">
            <v>XEXSN50004</v>
          </cell>
          <cell r="L5705" t="str">
            <v>SY500</v>
          </cell>
          <cell r="M5705" t="str">
            <v>XDTSN90064</v>
          </cell>
          <cell r="N5705" t="str">
            <v>SKT90S</v>
          </cell>
          <cell r="O5705" t="str">
            <v>Pit Midle</v>
          </cell>
          <cell r="P5705" t="str">
            <v>PIT Midle</v>
          </cell>
          <cell r="Q5705" t="str">
            <v>IPD ABC</v>
          </cell>
          <cell r="S5705">
            <v>1100</v>
          </cell>
          <cell r="T5705" t="str">
            <v>Waste Removal</v>
          </cell>
          <cell r="U5705" t="str">
            <v>OB</v>
          </cell>
          <cell r="V5705">
            <v>1</v>
          </cell>
          <cell r="W5705">
            <v>17</v>
          </cell>
          <cell r="Y5705">
            <v>17</v>
          </cell>
          <cell r="Z5705">
            <v>18.7</v>
          </cell>
        </row>
        <row r="5706">
          <cell r="B5706">
            <v>44620</v>
          </cell>
          <cell r="C5706" t="str">
            <v>22.00-23.00</v>
          </cell>
          <cell r="D5706" t="str">
            <v>Shift 2</v>
          </cell>
          <cell r="G5706" t="str">
            <v>Yosi Arla</v>
          </cell>
          <cell r="H5706">
            <v>2020548</v>
          </cell>
          <cell r="I5706" t="str">
            <v>Rio Dwi Nanda</v>
          </cell>
          <cell r="J5706" t="str">
            <v>-</v>
          </cell>
          <cell r="K5706" t="str">
            <v>XEXSN50001</v>
          </cell>
          <cell r="L5706" t="str">
            <v>SY500</v>
          </cell>
          <cell r="M5706" t="str">
            <v>XDTSN90019</v>
          </cell>
          <cell r="N5706" t="str">
            <v>SKT90S</v>
          </cell>
          <cell r="O5706" t="str">
            <v>Pit Midle</v>
          </cell>
          <cell r="P5706" t="str">
            <v>PIT Midle</v>
          </cell>
          <cell r="Q5706" t="str">
            <v>IPD ABC</v>
          </cell>
          <cell r="S5706">
            <v>1250</v>
          </cell>
          <cell r="T5706" t="str">
            <v>Waste Removal</v>
          </cell>
          <cell r="U5706" t="str">
            <v>OB</v>
          </cell>
          <cell r="V5706">
            <v>5</v>
          </cell>
          <cell r="W5706">
            <v>85</v>
          </cell>
          <cell r="Y5706">
            <v>85</v>
          </cell>
          <cell r="Z5706">
            <v>106.25</v>
          </cell>
        </row>
        <row r="5707">
          <cell r="B5707">
            <v>44620</v>
          </cell>
          <cell r="C5707" t="str">
            <v>22.00-23.00</v>
          </cell>
          <cell r="D5707" t="str">
            <v>Shift 2</v>
          </cell>
          <cell r="G5707" t="str">
            <v>Yosi Arla</v>
          </cell>
          <cell r="H5707">
            <v>2020548</v>
          </cell>
          <cell r="I5707" t="str">
            <v>Asmanto</v>
          </cell>
          <cell r="J5707" t="str">
            <v>-</v>
          </cell>
          <cell r="K5707" t="str">
            <v>XEXSN50001</v>
          </cell>
          <cell r="L5707" t="str">
            <v>SY500</v>
          </cell>
          <cell r="M5707" t="str">
            <v>XDTSN90030</v>
          </cell>
          <cell r="N5707" t="str">
            <v>SKT90S</v>
          </cell>
          <cell r="O5707" t="str">
            <v>Pit Midle</v>
          </cell>
          <cell r="P5707" t="str">
            <v>PIT Midle</v>
          </cell>
          <cell r="Q5707" t="str">
            <v>IPD ABC</v>
          </cell>
          <cell r="S5707">
            <v>1250</v>
          </cell>
          <cell r="T5707" t="str">
            <v>Waste Removal</v>
          </cell>
          <cell r="U5707" t="str">
            <v>OB</v>
          </cell>
          <cell r="V5707">
            <v>1</v>
          </cell>
          <cell r="W5707">
            <v>17</v>
          </cell>
          <cell r="Y5707">
            <v>17</v>
          </cell>
          <cell r="Z5707">
            <v>21.25</v>
          </cell>
        </row>
        <row r="5708">
          <cell r="B5708">
            <v>44620</v>
          </cell>
          <cell r="C5708" t="str">
            <v>22.00-23.00</v>
          </cell>
          <cell r="D5708" t="str">
            <v>Shift 2</v>
          </cell>
          <cell r="G5708" t="str">
            <v>Yosi Arla</v>
          </cell>
          <cell r="H5708">
            <v>2020548</v>
          </cell>
          <cell r="I5708" t="str">
            <v>Feni Andri</v>
          </cell>
          <cell r="J5708" t="str">
            <v>-</v>
          </cell>
          <cell r="K5708" t="str">
            <v>XEXSN50001</v>
          </cell>
          <cell r="L5708" t="str">
            <v>SY500</v>
          </cell>
          <cell r="M5708" t="str">
            <v>XDTSN90036</v>
          </cell>
          <cell r="N5708" t="str">
            <v>SKT90S</v>
          </cell>
          <cell r="O5708" t="str">
            <v>Pit Midle</v>
          </cell>
          <cell r="P5708" t="str">
            <v>PIT Midle</v>
          </cell>
          <cell r="Q5708" t="str">
            <v>IPD ABC</v>
          </cell>
          <cell r="S5708">
            <v>1250</v>
          </cell>
          <cell r="T5708" t="str">
            <v>Waste Removal</v>
          </cell>
          <cell r="U5708" t="str">
            <v>OB</v>
          </cell>
          <cell r="V5708">
            <v>4</v>
          </cell>
          <cell r="W5708">
            <v>68</v>
          </cell>
          <cell r="Y5708">
            <v>68</v>
          </cell>
          <cell r="Z5708">
            <v>85</v>
          </cell>
        </row>
        <row r="5709">
          <cell r="B5709">
            <v>44620</v>
          </cell>
          <cell r="C5709" t="str">
            <v>22.00-23.00</v>
          </cell>
          <cell r="D5709" t="str">
            <v>Shift 2</v>
          </cell>
          <cell r="G5709" t="str">
            <v>Yosi Arla</v>
          </cell>
          <cell r="H5709">
            <v>2020548</v>
          </cell>
          <cell r="I5709" t="str">
            <v>Gunawan</v>
          </cell>
          <cell r="J5709" t="str">
            <v>-</v>
          </cell>
          <cell r="K5709" t="str">
            <v>XEXSN50001</v>
          </cell>
          <cell r="L5709" t="str">
            <v>SY500</v>
          </cell>
          <cell r="M5709" t="str">
            <v>XDTSN90037</v>
          </cell>
          <cell r="N5709" t="str">
            <v>SKT90S</v>
          </cell>
          <cell r="O5709" t="str">
            <v>Pit Midle</v>
          </cell>
          <cell r="P5709" t="str">
            <v>PIT Midle</v>
          </cell>
          <cell r="Q5709" t="str">
            <v>IPD ABC</v>
          </cell>
          <cell r="S5709">
            <v>1250</v>
          </cell>
          <cell r="T5709" t="str">
            <v>Waste Removal</v>
          </cell>
          <cell r="U5709" t="str">
            <v>OB</v>
          </cell>
          <cell r="V5709">
            <v>5</v>
          </cell>
          <cell r="W5709">
            <v>85</v>
          </cell>
          <cell r="Y5709">
            <v>85</v>
          </cell>
          <cell r="Z5709">
            <v>106.25</v>
          </cell>
        </row>
        <row r="5710">
          <cell r="B5710">
            <v>44620</v>
          </cell>
          <cell r="C5710" t="str">
            <v>22.00-23.00</v>
          </cell>
          <cell r="D5710" t="str">
            <v>Shift 2</v>
          </cell>
          <cell r="G5710" t="str">
            <v>Yosi Arla</v>
          </cell>
          <cell r="H5710">
            <v>2020548</v>
          </cell>
          <cell r="I5710" t="str">
            <v>Hendra</v>
          </cell>
          <cell r="J5710">
            <v>1800073</v>
          </cell>
          <cell r="K5710" t="str">
            <v>XEXSN50001</v>
          </cell>
          <cell r="L5710" t="str">
            <v>SY500</v>
          </cell>
          <cell r="M5710" t="str">
            <v>XDTSN90062</v>
          </cell>
          <cell r="N5710" t="str">
            <v>SKT90S</v>
          </cell>
          <cell r="O5710" t="str">
            <v>Pit Midle</v>
          </cell>
          <cell r="P5710" t="str">
            <v>PIT Midle</v>
          </cell>
          <cell r="Q5710" t="str">
            <v>IPD ABC</v>
          </cell>
          <cell r="S5710">
            <v>1250</v>
          </cell>
          <cell r="T5710" t="str">
            <v>Waste Removal</v>
          </cell>
          <cell r="U5710" t="str">
            <v>OB</v>
          </cell>
          <cell r="V5710">
            <v>5</v>
          </cell>
          <cell r="W5710">
            <v>85</v>
          </cell>
          <cell r="Y5710">
            <v>85</v>
          </cell>
          <cell r="Z5710">
            <v>106.25</v>
          </cell>
        </row>
        <row r="5711">
          <cell r="B5711">
            <v>44620</v>
          </cell>
          <cell r="C5711" t="str">
            <v>22.00-23.00</v>
          </cell>
          <cell r="D5711" t="str">
            <v>Shift 2</v>
          </cell>
          <cell r="G5711" t="str">
            <v>Perliansyah</v>
          </cell>
          <cell r="H5711">
            <v>2020489</v>
          </cell>
          <cell r="I5711" t="str">
            <v>Kevin Hardianto</v>
          </cell>
          <cell r="J5711" t="str">
            <v>-</v>
          </cell>
          <cell r="K5711" t="str">
            <v>XEXSN50004</v>
          </cell>
          <cell r="L5711" t="str">
            <v>SY500</v>
          </cell>
          <cell r="M5711" t="str">
            <v>XDTSN90031</v>
          </cell>
          <cell r="N5711" t="str">
            <v>SKT90S</v>
          </cell>
          <cell r="O5711" t="str">
            <v>Pit Midle</v>
          </cell>
          <cell r="P5711" t="str">
            <v>PIT Midle</v>
          </cell>
          <cell r="Q5711" t="str">
            <v>IPD ABC</v>
          </cell>
          <cell r="S5711">
            <v>1100</v>
          </cell>
          <cell r="T5711" t="str">
            <v>Waste Removal</v>
          </cell>
          <cell r="U5711" t="str">
            <v>OB</v>
          </cell>
          <cell r="V5711">
            <v>3</v>
          </cell>
          <cell r="W5711">
            <v>51</v>
          </cell>
          <cell r="Y5711">
            <v>51</v>
          </cell>
          <cell r="Z5711">
            <v>56.1</v>
          </cell>
        </row>
        <row r="5712">
          <cell r="B5712">
            <v>44620</v>
          </cell>
          <cell r="C5712" t="str">
            <v>22.00-23.00</v>
          </cell>
          <cell r="D5712" t="str">
            <v>Shift 2</v>
          </cell>
          <cell r="G5712" t="str">
            <v>Perliansyah</v>
          </cell>
          <cell r="H5712">
            <v>2020489</v>
          </cell>
          <cell r="I5712" t="str">
            <v>Amsri</v>
          </cell>
          <cell r="J5712">
            <v>2020594</v>
          </cell>
          <cell r="K5712" t="str">
            <v>XEXSN50004</v>
          </cell>
          <cell r="L5712" t="str">
            <v>SY500</v>
          </cell>
          <cell r="M5712" t="str">
            <v>XDTSN90059</v>
          </cell>
          <cell r="N5712" t="str">
            <v>SKT90S</v>
          </cell>
          <cell r="O5712" t="str">
            <v>Pit Midle</v>
          </cell>
          <cell r="P5712" t="str">
            <v>PIT Midle</v>
          </cell>
          <cell r="Q5712" t="str">
            <v>IPD ABC</v>
          </cell>
          <cell r="S5712">
            <v>1100</v>
          </cell>
          <cell r="T5712" t="str">
            <v>Waste Removal</v>
          </cell>
          <cell r="U5712" t="str">
            <v>OB</v>
          </cell>
          <cell r="V5712">
            <v>4</v>
          </cell>
          <cell r="W5712">
            <v>68</v>
          </cell>
          <cell r="Y5712">
            <v>68</v>
          </cell>
          <cell r="Z5712">
            <v>74.8</v>
          </cell>
        </row>
        <row r="5713">
          <cell r="B5713">
            <v>44620</v>
          </cell>
          <cell r="C5713" t="str">
            <v>22.00-23.00</v>
          </cell>
          <cell r="D5713" t="str">
            <v>Shift 2</v>
          </cell>
          <cell r="G5713" t="str">
            <v>Perliansyah</v>
          </cell>
          <cell r="H5713">
            <v>2020489</v>
          </cell>
          <cell r="I5713" t="str">
            <v>Depriansyah</v>
          </cell>
          <cell r="J5713" t="str">
            <v>-</v>
          </cell>
          <cell r="K5713" t="str">
            <v>XEXSN50004</v>
          </cell>
          <cell r="L5713" t="str">
            <v>SY500</v>
          </cell>
          <cell r="M5713" t="str">
            <v>XDTSN90061</v>
          </cell>
          <cell r="N5713" t="str">
            <v>SKT90S</v>
          </cell>
          <cell r="O5713" t="str">
            <v>Pit Midle</v>
          </cell>
          <cell r="P5713" t="str">
            <v>PIT Midle</v>
          </cell>
          <cell r="Q5713" t="str">
            <v>IPD ABC</v>
          </cell>
          <cell r="S5713">
            <v>1100</v>
          </cell>
          <cell r="T5713" t="str">
            <v>Waste Removal</v>
          </cell>
          <cell r="U5713" t="str">
            <v>OB</v>
          </cell>
          <cell r="V5713">
            <v>3</v>
          </cell>
          <cell r="W5713">
            <v>51</v>
          </cell>
          <cell r="Y5713">
            <v>51</v>
          </cell>
          <cell r="Z5713">
            <v>56.1</v>
          </cell>
        </row>
        <row r="5714">
          <cell r="B5714">
            <v>44620</v>
          </cell>
          <cell r="C5714" t="str">
            <v>22.00-23.00</v>
          </cell>
          <cell r="D5714" t="str">
            <v>Shift 2</v>
          </cell>
          <cell r="G5714" t="str">
            <v>Perliansyah</v>
          </cell>
          <cell r="H5714">
            <v>2020489</v>
          </cell>
          <cell r="I5714" t="str">
            <v>Zul Apri</v>
          </cell>
          <cell r="J5714">
            <v>1800663</v>
          </cell>
          <cell r="K5714" t="str">
            <v>XEXSN50004</v>
          </cell>
          <cell r="L5714" t="str">
            <v>SY500</v>
          </cell>
          <cell r="M5714" t="str">
            <v>XDTSN90063</v>
          </cell>
          <cell r="N5714" t="str">
            <v>SKT90S</v>
          </cell>
          <cell r="O5714" t="str">
            <v>Pit Midle</v>
          </cell>
          <cell r="P5714" t="str">
            <v>PIT Midle</v>
          </cell>
          <cell r="Q5714" t="str">
            <v>IPD ABC</v>
          </cell>
          <cell r="S5714">
            <v>1100</v>
          </cell>
          <cell r="T5714" t="str">
            <v>Waste Removal</v>
          </cell>
          <cell r="U5714" t="str">
            <v>OB</v>
          </cell>
          <cell r="V5714">
            <v>4</v>
          </cell>
          <cell r="W5714">
            <v>68</v>
          </cell>
          <cell r="Y5714">
            <v>68</v>
          </cell>
          <cell r="Z5714">
            <v>74.8</v>
          </cell>
        </row>
        <row r="5715">
          <cell r="B5715">
            <v>44620</v>
          </cell>
          <cell r="C5715" t="str">
            <v>22.00-23.00</v>
          </cell>
          <cell r="D5715" t="str">
            <v>Shift 2</v>
          </cell>
          <cell r="G5715" t="str">
            <v>Perliansyah</v>
          </cell>
          <cell r="H5715">
            <v>2020489</v>
          </cell>
          <cell r="I5715" t="str">
            <v>Wijaya Andra Putra Lubis</v>
          </cell>
          <cell r="J5715" t="str">
            <v>-</v>
          </cell>
          <cell r="K5715" t="str">
            <v>XEXSN50004</v>
          </cell>
          <cell r="L5715" t="str">
            <v>SY500</v>
          </cell>
          <cell r="M5715" t="str">
            <v>XDTSN90064</v>
          </cell>
          <cell r="N5715" t="str">
            <v>SKT90S</v>
          </cell>
          <cell r="O5715" t="str">
            <v>Pit Midle</v>
          </cell>
          <cell r="P5715" t="str">
            <v>PIT Midle</v>
          </cell>
          <cell r="Q5715" t="str">
            <v>IPD ABC</v>
          </cell>
          <cell r="S5715">
            <v>1100</v>
          </cell>
          <cell r="T5715" t="str">
            <v>Waste Removal</v>
          </cell>
          <cell r="U5715" t="str">
            <v>OB</v>
          </cell>
          <cell r="V5715">
            <v>3</v>
          </cell>
          <cell r="W5715">
            <v>51</v>
          </cell>
          <cell r="Y5715">
            <v>51</v>
          </cell>
          <cell r="Z5715">
            <v>56.1</v>
          </cell>
        </row>
        <row r="5716">
          <cell r="B5716">
            <v>44620</v>
          </cell>
          <cell r="C5716" t="str">
            <v>23.00-24.00</v>
          </cell>
          <cell r="D5716" t="str">
            <v>Shift 2</v>
          </cell>
          <cell r="G5716" t="str">
            <v>Yosi Arla</v>
          </cell>
          <cell r="H5716">
            <v>2020548</v>
          </cell>
          <cell r="I5716" t="str">
            <v>Rio Dwi Nanda</v>
          </cell>
          <cell r="J5716" t="str">
            <v>-</v>
          </cell>
          <cell r="K5716" t="str">
            <v>XEXSN50001</v>
          </cell>
          <cell r="L5716" t="str">
            <v>SY500</v>
          </cell>
          <cell r="M5716" t="str">
            <v>XDTSN90019</v>
          </cell>
          <cell r="N5716" t="str">
            <v>SKT90S</v>
          </cell>
          <cell r="O5716" t="str">
            <v>Pit Midle</v>
          </cell>
          <cell r="P5716" t="str">
            <v>PIT Midle</v>
          </cell>
          <cell r="Q5716" t="str">
            <v>IPD ABC</v>
          </cell>
          <cell r="S5716">
            <v>1250</v>
          </cell>
          <cell r="T5716" t="str">
            <v>Waste Removal</v>
          </cell>
          <cell r="U5716" t="str">
            <v>OB</v>
          </cell>
          <cell r="V5716">
            <v>4</v>
          </cell>
          <cell r="W5716">
            <v>68</v>
          </cell>
          <cell r="Y5716">
            <v>68</v>
          </cell>
          <cell r="Z5716">
            <v>85</v>
          </cell>
        </row>
        <row r="5717">
          <cell r="B5717">
            <v>44620</v>
          </cell>
          <cell r="C5717" t="str">
            <v>23.00-24.00</v>
          </cell>
          <cell r="D5717" t="str">
            <v>Shift 2</v>
          </cell>
          <cell r="G5717" t="str">
            <v>Yosi Arla</v>
          </cell>
          <cell r="H5717">
            <v>2020548</v>
          </cell>
          <cell r="I5717" t="str">
            <v>Feni Andri</v>
          </cell>
          <cell r="J5717" t="str">
            <v>-</v>
          </cell>
          <cell r="K5717" t="str">
            <v>XEXSN50001</v>
          </cell>
          <cell r="L5717" t="str">
            <v>SY500</v>
          </cell>
          <cell r="M5717" t="str">
            <v>XDTSN90036</v>
          </cell>
          <cell r="N5717" t="str">
            <v>SKT90S</v>
          </cell>
          <cell r="O5717" t="str">
            <v>Pit Midle</v>
          </cell>
          <cell r="P5717" t="str">
            <v>PIT Midle</v>
          </cell>
          <cell r="Q5717" t="str">
            <v>IPD ABC</v>
          </cell>
          <cell r="S5717">
            <v>1250</v>
          </cell>
          <cell r="T5717" t="str">
            <v>Waste Removal</v>
          </cell>
          <cell r="U5717" t="str">
            <v>OB</v>
          </cell>
          <cell r="V5717">
            <v>3</v>
          </cell>
          <cell r="W5717">
            <v>51</v>
          </cell>
          <cell r="Y5717">
            <v>51</v>
          </cell>
          <cell r="Z5717">
            <v>63.75</v>
          </cell>
        </row>
        <row r="5718">
          <cell r="B5718">
            <v>44620</v>
          </cell>
          <cell r="C5718" t="str">
            <v>23.00-24.00</v>
          </cell>
          <cell r="D5718" t="str">
            <v>Shift 2</v>
          </cell>
          <cell r="G5718" t="str">
            <v>Yosi Arla</v>
          </cell>
          <cell r="H5718">
            <v>2020548</v>
          </cell>
          <cell r="I5718" t="str">
            <v>Gunawan</v>
          </cell>
          <cell r="J5718" t="str">
            <v>-</v>
          </cell>
          <cell r="K5718" t="str">
            <v>XEXSN50001</v>
          </cell>
          <cell r="L5718" t="str">
            <v>SY500</v>
          </cell>
          <cell r="M5718" t="str">
            <v>XDTSN90037</v>
          </cell>
          <cell r="N5718" t="str">
            <v>SKT90S</v>
          </cell>
          <cell r="O5718" t="str">
            <v>Pit Midle</v>
          </cell>
          <cell r="P5718" t="str">
            <v>PIT Midle</v>
          </cell>
          <cell r="Q5718" t="str">
            <v>IPD ABC</v>
          </cell>
          <cell r="S5718">
            <v>1250</v>
          </cell>
          <cell r="T5718" t="str">
            <v>Waste Removal</v>
          </cell>
          <cell r="U5718" t="str">
            <v>OB</v>
          </cell>
          <cell r="V5718">
            <v>3</v>
          </cell>
          <cell r="W5718">
            <v>51</v>
          </cell>
          <cell r="Y5718">
            <v>51</v>
          </cell>
          <cell r="Z5718">
            <v>63.75</v>
          </cell>
        </row>
        <row r="5719">
          <cell r="B5719">
            <v>44620</v>
          </cell>
          <cell r="C5719" t="str">
            <v>23.00-24.00</v>
          </cell>
          <cell r="D5719" t="str">
            <v>Shift 2</v>
          </cell>
          <cell r="G5719" t="str">
            <v>Yosi Arla</v>
          </cell>
          <cell r="H5719">
            <v>2020548</v>
          </cell>
          <cell r="I5719" t="str">
            <v>Hendra</v>
          </cell>
          <cell r="J5719">
            <v>1800073</v>
          </cell>
          <cell r="K5719" t="str">
            <v>XEXSN50001</v>
          </cell>
          <cell r="L5719" t="str">
            <v>SY500</v>
          </cell>
          <cell r="M5719" t="str">
            <v>XDTSN90062</v>
          </cell>
          <cell r="N5719" t="str">
            <v>SKT90S</v>
          </cell>
          <cell r="O5719" t="str">
            <v>Pit Midle</v>
          </cell>
          <cell r="P5719" t="str">
            <v>PIT Midle</v>
          </cell>
          <cell r="Q5719" t="str">
            <v>IPD ABC</v>
          </cell>
          <cell r="S5719">
            <v>1250</v>
          </cell>
          <cell r="T5719" t="str">
            <v>Waste Removal</v>
          </cell>
          <cell r="U5719" t="str">
            <v>OB</v>
          </cell>
          <cell r="V5719">
            <v>4</v>
          </cell>
          <cell r="W5719">
            <v>68</v>
          </cell>
          <cell r="Y5719">
            <v>68</v>
          </cell>
          <cell r="Z5719">
            <v>85</v>
          </cell>
        </row>
        <row r="5720">
          <cell r="B5720">
            <v>44620</v>
          </cell>
          <cell r="C5720" t="str">
            <v>23.00-24.00</v>
          </cell>
          <cell r="D5720" t="str">
            <v>Shift 2</v>
          </cell>
          <cell r="G5720" t="str">
            <v>Perliansyah</v>
          </cell>
          <cell r="H5720">
            <v>2020489</v>
          </cell>
          <cell r="I5720" t="str">
            <v>Amsri</v>
          </cell>
          <cell r="J5720">
            <v>2020594</v>
          </cell>
          <cell r="K5720" t="str">
            <v>XEXSN50004</v>
          </cell>
          <cell r="L5720" t="str">
            <v>SY500</v>
          </cell>
          <cell r="M5720" t="str">
            <v>XDTSN90059</v>
          </cell>
          <cell r="N5720" t="str">
            <v>SKT90S</v>
          </cell>
          <cell r="O5720" t="str">
            <v>Pit Midle</v>
          </cell>
          <cell r="P5720" t="str">
            <v>PIT Midle</v>
          </cell>
          <cell r="Q5720" t="str">
            <v>IPD ABC</v>
          </cell>
          <cell r="S5720">
            <v>1100</v>
          </cell>
          <cell r="T5720" t="str">
            <v>Waste Removal</v>
          </cell>
          <cell r="U5720" t="str">
            <v>OB</v>
          </cell>
          <cell r="V5720">
            <v>3</v>
          </cell>
          <cell r="W5720">
            <v>51</v>
          </cell>
          <cell r="Y5720">
            <v>51</v>
          </cell>
          <cell r="Z5720">
            <v>56.1</v>
          </cell>
        </row>
        <row r="5721">
          <cell r="B5721">
            <v>44620</v>
          </cell>
          <cell r="C5721" t="str">
            <v>23.00-24.00</v>
          </cell>
          <cell r="D5721" t="str">
            <v>Shift 2</v>
          </cell>
          <cell r="G5721" t="str">
            <v>Perliansyah</v>
          </cell>
          <cell r="H5721">
            <v>2020489</v>
          </cell>
          <cell r="I5721" t="str">
            <v>Depriansyah</v>
          </cell>
          <cell r="J5721" t="str">
            <v>-</v>
          </cell>
          <cell r="K5721" t="str">
            <v>XEXSN50004</v>
          </cell>
          <cell r="L5721" t="str">
            <v>SY500</v>
          </cell>
          <cell r="M5721" t="str">
            <v>XDTSN90061</v>
          </cell>
          <cell r="N5721" t="str">
            <v>SKT90S</v>
          </cell>
          <cell r="O5721" t="str">
            <v>Pit Midle</v>
          </cell>
          <cell r="P5721" t="str">
            <v>PIT Midle</v>
          </cell>
          <cell r="Q5721" t="str">
            <v>IPD ABC</v>
          </cell>
          <cell r="S5721">
            <v>1100</v>
          </cell>
          <cell r="T5721" t="str">
            <v>Waste Removal</v>
          </cell>
          <cell r="U5721" t="str">
            <v>OB</v>
          </cell>
          <cell r="V5721">
            <v>3</v>
          </cell>
          <cell r="W5721">
            <v>51</v>
          </cell>
          <cell r="Y5721">
            <v>51</v>
          </cell>
          <cell r="Z5721">
            <v>56.1</v>
          </cell>
        </row>
        <row r="5722">
          <cell r="B5722">
            <v>44620</v>
          </cell>
          <cell r="C5722" t="str">
            <v>23.00-24.00</v>
          </cell>
          <cell r="D5722" t="str">
            <v>Shift 2</v>
          </cell>
          <cell r="G5722" t="str">
            <v>Perliansyah</v>
          </cell>
          <cell r="H5722">
            <v>2020489</v>
          </cell>
          <cell r="I5722" t="str">
            <v>Zul Apri</v>
          </cell>
          <cell r="J5722">
            <v>1800663</v>
          </cell>
          <cell r="K5722" t="str">
            <v>XEXSN50004</v>
          </cell>
          <cell r="L5722" t="str">
            <v>SY500</v>
          </cell>
          <cell r="M5722" t="str">
            <v>XDTSN90063</v>
          </cell>
          <cell r="N5722" t="str">
            <v>SKT90S</v>
          </cell>
          <cell r="O5722" t="str">
            <v>Pit Midle</v>
          </cell>
          <cell r="P5722" t="str">
            <v>PIT Midle</v>
          </cell>
          <cell r="Q5722" t="str">
            <v>IPD ABC</v>
          </cell>
          <cell r="S5722">
            <v>1100</v>
          </cell>
          <cell r="T5722" t="str">
            <v>Waste Removal</v>
          </cell>
          <cell r="U5722" t="str">
            <v>OB</v>
          </cell>
          <cell r="V5722">
            <v>3</v>
          </cell>
          <cell r="W5722">
            <v>51</v>
          </cell>
          <cell r="Y5722">
            <v>51</v>
          </cell>
          <cell r="Z5722">
            <v>56.1</v>
          </cell>
        </row>
        <row r="5723">
          <cell r="B5723">
            <v>44620</v>
          </cell>
          <cell r="C5723" t="str">
            <v>23.00-24.00</v>
          </cell>
          <cell r="D5723" t="str">
            <v>Shift 2</v>
          </cell>
          <cell r="G5723" t="str">
            <v>Perliansyah</v>
          </cell>
          <cell r="H5723">
            <v>2020489</v>
          </cell>
          <cell r="I5723" t="str">
            <v>Wijaya Andra Putra Lubis</v>
          </cell>
          <cell r="J5723" t="str">
            <v>-</v>
          </cell>
          <cell r="K5723" t="str">
            <v>XEXSN50004</v>
          </cell>
          <cell r="L5723" t="str">
            <v>SY500</v>
          </cell>
          <cell r="M5723" t="str">
            <v>XDTSN90064</v>
          </cell>
          <cell r="N5723" t="str">
            <v>SKT90S</v>
          </cell>
          <cell r="O5723" t="str">
            <v>Pit Midle</v>
          </cell>
          <cell r="P5723" t="str">
            <v>PIT Midle</v>
          </cell>
          <cell r="Q5723" t="str">
            <v>IPD ABC</v>
          </cell>
          <cell r="S5723">
            <v>1100</v>
          </cell>
          <cell r="T5723" t="str">
            <v>Waste Removal</v>
          </cell>
          <cell r="U5723" t="str">
            <v>OB</v>
          </cell>
          <cell r="V5723">
            <v>4</v>
          </cell>
          <cell r="W5723">
            <v>68</v>
          </cell>
          <cell r="Y5723">
            <v>68</v>
          </cell>
          <cell r="Z5723">
            <v>74.8</v>
          </cell>
        </row>
        <row r="5724">
          <cell r="B5724">
            <v>44620</v>
          </cell>
          <cell r="C5724" t="str">
            <v>01.00-02.00</v>
          </cell>
          <cell r="D5724" t="str">
            <v>Shift 2</v>
          </cell>
          <cell r="G5724" t="str">
            <v>Yosi Arla</v>
          </cell>
          <cell r="H5724">
            <v>2020548</v>
          </cell>
          <cell r="I5724" t="str">
            <v>Rio Dwi Nanda</v>
          </cell>
          <cell r="J5724" t="str">
            <v>-</v>
          </cell>
          <cell r="K5724" t="str">
            <v>XEXSN50001</v>
          </cell>
          <cell r="L5724" t="str">
            <v>SY500</v>
          </cell>
          <cell r="M5724" t="str">
            <v>XDTSN90019</v>
          </cell>
          <cell r="N5724" t="str">
            <v>SKT90S</v>
          </cell>
          <cell r="O5724" t="str">
            <v>Pit Midle</v>
          </cell>
          <cell r="P5724" t="str">
            <v>PIT Midle</v>
          </cell>
          <cell r="Q5724" t="str">
            <v>IPD ABC</v>
          </cell>
          <cell r="S5724">
            <v>1250</v>
          </cell>
          <cell r="T5724" t="str">
            <v>Waste Removal</v>
          </cell>
          <cell r="U5724" t="str">
            <v>OB</v>
          </cell>
          <cell r="V5724">
            <v>3</v>
          </cell>
          <cell r="W5724">
            <v>51</v>
          </cell>
          <cell r="Y5724">
            <v>51</v>
          </cell>
          <cell r="Z5724">
            <v>63.75</v>
          </cell>
        </row>
        <row r="5725">
          <cell r="B5725">
            <v>44620</v>
          </cell>
          <cell r="C5725" t="str">
            <v>01.00-02.00</v>
          </cell>
          <cell r="D5725" t="str">
            <v>Shift 2</v>
          </cell>
          <cell r="G5725" t="str">
            <v>Yosi Arla</v>
          </cell>
          <cell r="H5725">
            <v>2020548</v>
          </cell>
          <cell r="I5725" t="str">
            <v>Feni Andri</v>
          </cell>
          <cell r="J5725" t="str">
            <v>-</v>
          </cell>
          <cell r="K5725" t="str">
            <v>XEXSN50001</v>
          </cell>
          <cell r="L5725" t="str">
            <v>SY500</v>
          </cell>
          <cell r="M5725" t="str">
            <v>XDTSN90036</v>
          </cell>
          <cell r="N5725" t="str">
            <v>SKT90S</v>
          </cell>
          <cell r="O5725" t="str">
            <v>Pit Midle</v>
          </cell>
          <cell r="P5725" t="str">
            <v>PIT Midle</v>
          </cell>
          <cell r="Q5725" t="str">
            <v>IPD ABC</v>
          </cell>
          <cell r="S5725">
            <v>1250</v>
          </cell>
          <cell r="T5725" t="str">
            <v>Waste Removal</v>
          </cell>
          <cell r="U5725" t="str">
            <v>OB</v>
          </cell>
          <cell r="V5725">
            <v>3</v>
          </cell>
          <cell r="W5725">
            <v>51</v>
          </cell>
          <cell r="Y5725">
            <v>51</v>
          </cell>
          <cell r="Z5725">
            <v>63.75</v>
          </cell>
        </row>
        <row r="5726">
          <cell r="B5726">
            <v>44620</v>
          </cell>
          <cell r="C5726" t="str">
            <v>01.00-02.00</v>
          </cell>
          <cell r="D5726" t="str">
            <v>Shift 2</v>
          </cell>
          <cell r="G5726" t="str">
            <v>Yosi Arla</v>
          </cell>
          <cell r="H5726">
            <v>2020548</v>
          </cell>
          <cell r="I5726" t="str">
            <v>Gunawan</v>
          </cell>
          <cell r="J5726" t="str">
            <v>-</v>
          </cell>
          <cell r="K5726" t="str">
            <v>XEXSN50001</v>
          </cell>
          <cell r="L5726" t="str">
            <v>SY500</v>
          </cell>
          <cell r="M5726" t="str">
            <v>XDTSN90037</v>
          </cell>
          <cell r="N5726" t="str">
            <v>SKT90S</v>
          </cell>
          <cell r="O5726" t="str">
            <v>Pit Midle</v>
          </cell>
          <cell r="P5726" t="str">
            <v>PIT Midle</v>
          </cell>
          <cell r="Q5726" t="str">
            <v>IPD ABC</v>
          </cell>
          <cell r="S5726">
            <v>1250</v>
          </cell>
          <cell r="T5726" t="str">
            <v>Waste Removal</v>
          </cell>
          <cell r="U5726" t="str">
            <v>OB</v>
          </cell>
          <cell r="V5726">
            <v>3</v>
          </cell>
          <cell r="W5726">
            <v>51</v>
          </cell>
          <cell r="Y5726">
            <v>51</v>
          </cell>
          <cell r="Z5726">
            <v>63.75</v>
          </cell>
        </row>
        <row r="5727">
          <cell r="B5727">
            <v>44620</v>
          </cell>
          <cell r="C5727" t="str">
            <v>01.00-02.00</v>
          </cell>
          <cell r="D5727" t="str">
            <v>Shift 2</v>
          </cell>
          <cell r="G5727" t="str">
            <v>Yosi Arla</v>
          </cell>
          <cell r="H5727">
            <v>2020548</v>
          </cell>
          <cell r="I5727" t="str">
            <v>Hendra</v>
          </cell>
          <cell r="J5727">
            <v>1800073</v>
          </cell>
          <cell r="K5727" t="str">
            <v>XEXSN50001</v>
          </cell>
          <cell r="L5727" t="str">
            <v>SY500</v>
          </cell>
          <cell r="M5727" t="str">
            <v>XDTSN90062</v>
          </cell>
          <cell r="N5727" t="str">
            <v>SKT90S</v>
          </cell>
          <cell r="O5727" t="str">
            <v>Pit Midle</v>
          </cell>
          <cell r="P5727" t="str">
            <v>PIT Midle</v>
          </cell>
          <cell r="Q5727" t="str">
            <v>IPD ABC</v>
          </cell>
          <cell r="S5727">
            <v>1250</v>
          </cell>
          <cell r="T5727" t="str">
            <v>Waste Removal</v>
          </cell>
          <cell r="U5727" t="str">
            <v>OB</v>
          </cell>
          <cell r="V5727">
            <v>3</v>
          </cell>
          <cell r="W5727">
            <v>51</v>
          </cell>
          <cell r="Y5727">
            <v>51</v>
          </cell>
          <cell r="Z5727">
            <v>63.75</v>
          </cell>
        </row>
        <row r="5728">
          <cell r="B5728">
            <v>44620</v>
          </cell>
          <cell r="C5728" t="str">
            <v>01.00-02.00</v>
          </cell>
          <cell r="D5728" t="str">
            <v>Shift 2</v>
          </cell>
          <cell r="G5728" t="str">
            <v>Perliansyah</v>
          </cell>
          <cell r="H5728">
            <v>2020489</v>
          </cell>
          <cell r="I5728" t="str">
            <v>Yevri Zulpadra</v>
          </cell>
          <cell r="J5728">
            <v>2021171</v>
          </cell>
          <cell r="K5728" t="str">
            <v>XEXSN50004</v>
          </cell>
          <cell r="L5728" t="str">
            <v>SY500</v>
          </cell>
          <cell r="M5728" t="str">
            <v>XDTSN90034</v>
          </cell>
          <cell r="N5728" t="str">
            <v>SKT90S</v>
          </cell>
          <cell r="O5728" t="str">
            <v>Pit Midle</v>
          </cell>
          <cell r="P5728" t="str">
            <v>PIT Midle</v>
          </cell>
          <cell r="Q5728" t="str">
            <v>IPD ABC</v>
          </cell>
          <cell r="S5728">
            <v>1100</v>
          </cell>
          <cell r="T5728" t="str">
            <v>Waste Removal</v>
          </cell>
          <cell r="U5728" t="str">
            <v>OB</v>
          </cell>
          <cell r="V5728">
            <v>2</v>
          </cell>
          <cell r="W5728">
            <v>34</v>
          </cell>
          <cell r="Y5728">
            <v>34</v>
          </cell>
          <cell r="Z5728">
            <v>37.4</v>
          </cell>
        </row>
        <row r="5729">
          <cell r="B5729">
            <v>44620</v>
          </cell>
          <cell r="C5729" t="str">
            <v>01.00-02.00</v>
          </cell>
          <cell r="D5729" t="str">
            <v>Shift 2</v>
          </cell>
          <cell r="G5729" t="str">
            <v>Perliansyah</v>
          </cell>
          <cell r="H5729">
            <v>2020489</v>
          </cell>
          <cell r="I5729" t="str">
            <v>Amsri</v>
          </cell>
          <cell r="J5729">
            <v>2020594</v>
          </cell>
          <cell r="K5729" t="str">
            <v>XEXSN50004</v>
          </cell>
          <cell r="L5729" t="str">
            <v>SY500</v>
          </cell>
          <cell r="M5729" t="str">
            <v>XDTSN90059</v>
          </cell>
          <cell r="N5729" t="str">
            <v>SKT90S</v>
          </cell>
          <cell r="O5729" t="str">
            <v>Pit Midle</v>
          </cell>
          <cell r="P5729" t="str">
            <v>PIT Midle</v>
          </cell>
          <cell r="Q5729" t="str">
            <v>IPD ABC</v>
          </cell>
          <cell r="S5729">
            <v>1100</v>
          </cell>
          <cell r="T5729" t="str">
            <v>Waste Removal</v>
          </cell>
          <cell r="U5729" t="str">
            <v>OB</v>
          </cell>
          <cell r="V5729">
            <v>2</v>
          </cell>
          <cell r="W5729">
            <v>34</v>
          </cell>
          <cell r="Y5729">
            <v>34</v>
          </cell>
          <cell r="Z5729">
            <v>37.4</v>
          </cell>
        </row>
        <row r="5730">
          <cell r="B5730">
            <v>44620</v>
          </cell>
          <cell r="C5730" t="str">
            <v>01.00-02.00</v>
          </cell>
          <cell r="D5730" t="str">
            <v>Shift 2</v>
          </cell>
          <cell r="G5730" t="str">
            <v>Perliansyah</v>
          </cell>
          <cell r="H5730">
            <v>2020489</v>
          </cell>
          <cell r="I5730" t="str">
            <v>Depriansyah</v>
          </cell>
          <cell r="J5730" t="str">
            <v>-</v>
          </cell>
          <cell r="K5730" t="str">
            <v>XEXSN50004</v>
          </cell>
          <cell r="L5730" t="str">
            <v>SY500</v>
          </cell>
          <cell r="M5730" t="str">
            <v>XDTSN90061</v>
          </cell>
          <cell r="N5730" t="str">
            <v>SKT90S</v>
          </cell>
          <cell r="O5730" t="str">
            <v>Pit Midle</v>
          </cell>
          <cell r="P5730" t="str">
            <v>PIT Midle</v>
          </cell>
          <cell r="Q5730" t="str">
            <v>IPD ABC</v>
          </cell>
          <cell r="S5730">
            <v>1100</v>
          </cell>
          <cell r="T5730" t="str">
            <v>Waste Removal</v>
          </cell>
          <cell r="U5730" t="str">
            <v>OB</v>
          </cell>
          <cell r="V5730">
            <v>2</v>
          </cell>
          <cell r="W5730">
            <v>34</v>
          </cell>
          <cell r="Y5730">
            <v>34</v>
          </cell>
          <cell r="Z5730">
            <v>37.4</v>
          </cell>
        </row>
        <row r="5731">
          <cell r="B5731">
            <v>44620</v>
          </cell>
          <cell r="C5731" t="str">
            <v>01.00-02.00</v>
          </cell>
          <cell r="D5731" t="str">
            <v>Shift 2</v>
          </cell>
          <cell r="G5731" t="str">
            <v>Perliansyah</v>
          </cell>
          <cell r="H5731">
            <v>2020489</v>
          </cell>
          <cell r="I5731" t="str">
            <v>Zul Apri</v>
          </cell>
          <cell r="J5731">
            <v>1800663</v>
          </cell>
          <cell r="K5731" t="str">
            <v>XEXSN50004</v>
          </cell>
          <cell r="L5731" t="str">
            <v>SY500</v>
          </cell>
          <cell r="M5731" t="str">
            <v>XDTSN90063</v>
          </cell>
          <cell r="N5731" t="str">
            <v>SKT90S</v>
          </cell>
          <cell r="O5731" t="str">
            <v>Pit Midle</v>
          </cell>
          <cell r="P5731" t="str">
            <v>PIT Midle</v>
          </cell>
          <cell r="Q5731" t="str">
            <v>IPD ABC</v>
          </cell>
          <cell r="S5731">
            <v>1100</v>
          </cell>
          <cell r="T5731" t="str">
            <v>Waste Removal</v>
          </cell>
          <cell r="U5731" t="str">
            <v>OB</v>
          </cell>
          <cell r="V5731">
            <v>2</v>
          </cell>
          <cell r="W5731">
            <v>34</v>
          </cell>
          <cell r="Y5731">
            <v>34</v>
          </cell>
          <cell r="Z5731">
            <v>37.4</v>
          </cell>
        </row>
        <row r="5732">
          <cell r="B5732">
            <v>44620</v>
          </cell>
          <cell r="C5732" t="str">
            <v>01.00-02.00</v>
          </cell>
          <cell r="D5732" t="str">
            <v>Shift 2</v>
          </cell>
          <cell r="G5732" t="str">
            <v>Perliansyah</v>
          </cell>
          <cell r="H5732">
            <v>2020489</v>
          </cell>
          <cell r="I5732" t="str">
            <v>Wijaya Andra Putra Lubis</v>
          </cell>
          <cell r="J5732" t="str">
            <v>-</v>
          </cell>
          <cell r="K5732" t="str">
            <v>XEXSN50004</v>
          </cell>
          <cell r="L5732" t="str">
            <v>SY500</v>
          </cell>
          <cell r="M5732" t="str">
            <v>XDTSN90064</v>
          </cell>
          <cell r="N5732" t="str">
            <v>SKT90S</v>
          </cell>
          <cell r="O5732" t="str">
            <v>Pit Midle</v>
          </cell>
          <cell r="P5732" t="str">
            <v>PIT Midle</v>
          </cell>
          <cell r="Q5732" t="str">
            <v>IPD ABC</v>
          </cell>
          <cell r="S5732">
            <v>1100</v>
          </cell>
          <cell r="T5732" t="str">
            <v>Waste Removal</v>
          </cell>
          <cell r="U5732" t="str">
            <v>OB</v>
          </cell>
          <cell r="V5732">
            <v>2</v>
          </cell>
          <cell r="W5732">
            <v>34</v>
          </cell>
          <cell r="Y5732">
            <v>34</v>
          </cell>
          <cell r="Z5732">
            <v>37.4</v>
          </cell>
        </row>
        <row r="5733">
          <cell r="B5733">
            <v>44620</v>
          </cell>
          <cell r="C5733" t="str">
            <v>01.00-02.00</v>
          </cell>
          <cell r="D5733" t="str">
            <v>Shift 2</v>
          </cell>
          <cell r="G5733" t="str">
            <v>Endra</v>
          </cell>
          <cell r="H5733">
            <v>2021048</v>
          </cell>
          <cell r="I5733" t="str">
            <v>*No Name Operator</v>
          </cell>
          <cell r="J5733" t="str">
            <v>-</v>
          </cell>
          <cell r="K5733" t="str">
            <v>XEXSN50003</v>
          </cell>
          <cell r="L5733" t="str">
            <v>SY500</v>
          </cell>
          <cell r="M5733" t="str">
            <v>DT Sany 01</v>
          </cell>
          <cell r="N5733" t="str">
            <v>DT Sany</v>
          </cell>
          <cell r="O5733" t="str">
            <v>Pit Midle</v>
          </cell>
          <cell r="P5733" t="str">
            <v>PIT Midle</v>
          </cell>
          <cell r="Q5733" t="str">
            <v>IPD ABC</v>
          </cell>
          <cell r="S5733">
            <v>1300</v>
          </cell>
          <cell r="T5733" t="str">
            <v>Waste Removal</v>
          </cell>
          <cell r="U5733" t="str">
            <v>OB</v>
          </cell>
          <cell r="V5733">
            <v>2</v>
          </cell>
          <cell r="W5733">
            <v>38.46</v>
          </cell>
          <cell r="Y5733">
            <v>38.46</v>
          </cell>
          <cell r="Z5733">
            <v>49.997999999999998</v>
          </cell>
        </row>
        <row r="5734">
          <cell r="B5734">
            <v>44620</v>
          </cell>
          <cell r="C5734" t="str">
            <v>01.00-02.00</v>
          </cell>
          <cell r="D5734" t="str">
            <v>Shift 2</v>
          </cell>
          <cell r="G5734" t="str">
            <v>Endra</v>
          </cell>
          <cell r="H5734">
            <v>2021048</v>
          </cell>
          <cell r="I5734" t="str">
            <v>*No Name Operator</v>
          </cell>
          <cell r="J5734" t="str">
            <v>-</v>
          </cell>
          <cell r="K5734" t="str">
            <v>XEXSN50003</v>
          </cell>
          <cell r="L5734" t="str">
            <v>SY500</v>
          </cell>
          <cell r="M5734" t="str">
            <v>DT Sany 02</v>
          </cell>
          <cell r="N5734" t="str">
            <v>DT Sany</v>
          </cell>
          <cell r="O5734" t="str">
            <v>Pit Midle</v>
          </cell>
          <cell r="P5734" t="str">
            <v>PIT Midle</v>
          </cell>
          <cell r="Q5734" t="str">
            <v>IPD ABC</v>
          </cell>
          <cell r="S5734">
            <v>1300</v>
          </cell>
          <cell r="T5734" t="str">
            <v>Waste Removal</v>
          </cell>
          <cell r="U5734" t="str">
            <v>OB</v>
          </cell>
          <cell r="V5734">
            <v>2</v>
          </cell>
          <cell r="W5734">
            <v>38.46</v>
          </cell>
          <cell r="Y5734">
            <v>38.46</v>
          </cell>
          <cell r="Z5734">
            <v>49.997999999999998</v>
          </cell>
        </row>
        <row r="5735">
          <cell r="B5735">
            <v>44620</v>
          </cell>
          <cell r="C5735" t="str">
            <v>01.00-02.00</v>
          </cell>
          <cell r="D5735" t="str">
            <v>Shift 2</v>
          </cell>
          <cell r="G5735" t="str">
            <v>Endra</v>
          </cell>
          <cell r="H5735">
            <v>2021048</v>
          </cell>
          <cell r="I5735" t="str">
            <v>*No Name Operator</v>
          </cell>
          <cell r="J5735" t="str">
            <v>-</v>
          </cell>
          <cell r="K5735" t="str">
            <v>XEXSN50003</v>
          </cell>
          <cell r="L5735" t="str">
            <v>SY500</v>
          </cell>
          <cell r="M5735" t="str">
            <v>DT Sany 03</v>
          </cell>
          <cell r="N5735" t="str">
            <v>DT Sany</v>
          </cell>
          <cell r="O5735" t="str">
            <v>Pit Midle</v>
          </cell>
          <cell r="P5735" t="str">
            <v>PIT Midle</v>
          </cell>
          <cell r="Q5735" t="str">
            <v>IPD ABC</v>
          </cell>
          <cell r="S5735">
            <v>1300</v>
          </cell>
          <cell r="T5735" t="str">
            <v>Waste Removal</v>
          </cell>
          <cell r="U5735" t="str">
            <v>OB</v>
          </cell>
          <cell r="V5735">
            <v>2</v>
          </cell>
          <cell r="W5735">
            <v>38.46</v>
          </cell>
          <cell r="Y5735">
            <v>38.46</v>
          </cell>
          <cell r="Z5735">
            <v>49.997999999999998</v>
          </cell>
        </row>
        <row r="5736">
          <cell r="B5736">
            <v>44620</v>
          </cell>
          <cell r="C5736" t="str">
            <v>01.00-02.00</v>
          </cell>
          <cell r="D5736" t="str">
            <v>Shift 2</v>
          </cell>
          <cell r="G5736" t="str">
            <v>Endra</v>
          </cell>
          <cell r="H5736">
            <v>2021048</v>
          </cell>
          <cell r="I5736" t="str">
            <v>*No Name Operator</v>
          </cell>
          <cell r="J5736" t="str">
            <v>-</v>
          </cell>
          <cell r="K5736" t="str">
            <v>XEXSN50003</v>
          </cell>
          <cell r="L5736" t="str">
            <v>SY500</v>
          </cell>
          <cell r="M5736" t="str">
            <v>DT Sany 09</v>
          </cell>
          <cell r="N5736" t="str">
            <v>DT Sany</v>
          </cell>
          <cell r="O5736" t="str">
            <v>Pit Midle</v>
          </cell>
          <cell r="P5736" t="str">
            <v>PIT Midle</v>
          </cell>
          <cell r="Q5736" t="str">
            <v>IPD ABC</v>
          </cell>
          <cell r="S5736">
            <v>1300</v>
          </cell>
          <cell r="T5736" t="str">
            <v>Waste Removal</v>
          </cell>
          <cell r="U5736" t="str">
            <v>OB</v>
          </cell>
          <cell r="V5736">
            <v>2</v>
          </cell>
          <cell r="W5736">
            <v>38.46</v>
          </cell>
          <cell r="Y5736">
            <v>38.46</v>
          </cell>
          <cell r="Z5736">
            <v>49.997999999999998</v>
          </cell>
        </row>
        <row r="5737">
          <cell r="B5737">
            <v>44620</v>
          </cell>
          <cell r="C5737" t="str">
            <v>02.00-03.00</v>
          </cell>
          <cell r="D5737" t="str">
            <v>Shift 2</v>
          </cell>
          <cell r="G5737" t="str">
            <v>Yosi Arla</v>
          </cell>
          <cell r="H5737">
            <v>2020548</v>
          </cell>
          <cell r="I5737" t="str">
            <v>Feni Andri</v>
          </cell>
          <cell r="J5737" t="str">
            <v>-</v>
          </cell>
          <cell r="K5737" t="str">
            <v>XEXSN50001</v>
          </cell>
          <cell r="L5737" t="str">
            <v>SY500</v>
          </cell>
          <cell r="M5737" t="str">
            <v>XDTSN90036</v>
          </cell>
          <cell r="N5737" t="str">
            <v>SKT90S</v>
          </cell>
          <cell r="O5737" t="str">
            <v>Pit Midle</v>
          </cell>
          <cell r="P5737" t="str">
            <v>PIT Midle</v>
          </cell>
          <cell r="Q5737" t="str">
            <v>IPD ABC</v>
          </cell>
          <cell r="S5737">
            <v>1250</v>
          </cell>
          <cell r="T5737" t="str">
            <v>Waste Removal</v>
          </cell>
          <cell r="U5737" t="str">
            <v>OB</v>
          </cell>
          <cell r="V5737">
            <v>2</v>
          </cell>
          <cell r="W5737">
            <v>34</v>
          </cell>
          <cell r="Y5737">
            <v>34</v>
          </cell>
          <cell r="Z5737">
            <v>42.5</v>
          </cell>
          <cell r="AA5737" t="str">
            <v>Front Condition</v>
          </cell>
        </row>
        <row r="5738">
          <cell r="B5738">
            <v>44620</v>
          </cell>
          <cell r="C5738" t="str">
            <v>02.00-03.00</v>
          </cell>
          <cell r="D5738" t="str">
            <v>Shift 2</v>
          </cell>
          <cell r="G5738" t="str">
            <v>Yosi Arla</v>
          </cell>
          <cell r="H5738">
            <v>2020548</v>
          </cell>
          <cell r="I5738" t="str">
            <v>Gunawan</v>
          </cell>
          <cell r="J5738" t="str">
            <v>-</v>
          </cell>
          <cell r="K5738" t="str">
            <v>XEXSN50001</v>
          </cell>
          <cell r="L5738" t="str">
            <v>SY500</v>
          </cell>
          <cell r="M5738" t="str">
            <v>XDTSN90037</v>
          </cell>
          <cell r="N5738" t="str">
            <v>SKT90S</v>
          </cell>
          <cell r="O5738" t="str">
            <v>Pit Midle</v>
          </cell>
          <cell r="P5738" t="str">
            <v>PIT Midle</v>
          </cell>
          <cell r="Q5738" t="str">
            <v>IPD ABC</v>
          </cell>
          <cell r="S5738">
            <v>1250</v>
          </cell>
          <cell r="T5738" t="str">
            <v>Waste Removal</v>
          </cell>
          <cell r="U5738" t="str">
            <v>OB</v>
          </cell>
          <cell r="V5738">
            <v>4</v>
          </cell>
          <cell r="W5738">
            <v>68</v>
          </cell>
          <cell r="Y5738">
            <v>68</v>
          </cell>
          <cell r="Z5738">
            <v>85</v>
          </cell>
        </row>
        <row r="5739">
          <cell r="B5739">
            <v>44620</v>
          </cell>
          <cell r="C5739" t="str">
            <v>02.00-03.00</v>
          </cell>
          <cell r="D5739" t="str">
            <v>Shift 2</v>
          </cell>
          <cell r="G5739" t="str">
            <v>Yosi Arla</v>
          </cell>
          <cell r="H5739">
            <v>2020548</v>
          </cell>
          <cell r="I5739" t="str">
            <v>Hendra</v>
          </cell>
          <cell r="J5739">
            <v>1800073</v>
          </cell>
          <cell r="K5739" t="str">
            <v>XEXSN50001</v>
          </cell>
          <cell r="L5739" t="str">
            <v>SY500</v>
          </cell>
          <cell r="M5739" t="str">
            <v>XDTSN90062</v>
          </cell>
          <cell r="N5739" t="str">
            <v>SKT90S</v>
          </cell>
          <cell r="O5739" t="str">
            <v>Pit Midle</v>
          </cell>
          <cell r="P5739" t="str">
            <v>PIT Midle</v>
          </cell>
          <cell r="Q5739" t="str">
            <v>IPD ABC</v>
          </cell>
          <cell r="S5739">
            <v>1250</v>
          </cell>
          <cell r="T5739" t="str">
            <v>Waste Removal</v>
          </cell>
          <cell r="U5739" t="str">
            <v>OB</v>
          </cell>
          <cell r="V5739">
            <v>4</v>
          </cell>
          <cell r="W5739">
            <v>68</v>
          </cell>
          <cell r="Y5739">
            <v>68</v>
          </cell>
          <cell r="Z5739">
            <v>85</v>
          </cell>
        </row>
        <row r="5740">
          <cell r="B5740">
            <v>44620</v>
          </cell>
          <cell r="C5740" t="str">
            <v>02.00-03.00</v>
          </cell>
          <cell r="D5740" t="str">
            <v>Shift 2</v>
          </cell>
          <cell r="G5740" t="str">
            <v>Perliansyah</v>
          </cell>
          <cell r="H5740">
            <v>2020489</v>
          </cell>
          <cell r="I5740" t="str">
            <v>Yevri Zulpadra</v>
          </cell>
          <cell r="J5740">
            <v>2021171</v>
          </cell>
          <cell r="K5740" t="str">
            <v>XEXSN50004</v>
          </cell>
          <cell r="L5740" t="str">
            <v>SY500</v>
          </cell>
          <cell r="M5740" t="str">
            <v>XDTSN90034</v>
          </cell>
          <cell r="N5740" t="str">
            <v>SKT90S</v>
          </cell>
          <cell r="O5740" t="str">
            <v>Pit Midle</v>
          </cell>
          <cell r="P5740" t="str">
            <v>PIT Midle</v>
          </cell>
          <cell r="Q5740" t="str">
            <v>IPD ABC</v>
          </cell>
          <cell r="S5740">
            <v>1100</v>
          </cell>
          <cell r="T5740" t="str">
            <v>Waste Removal</v>
          </cell>
          <cell r="U5740" t="str">
            <v>OB</v>
          </cell>
          <cell r="V5740">
            <v>2</v>
          </cell>
          <cell r="W5740">
            <v>34</v>
          </cell>
          <cell r="Y5740">
            <v>34</v>
          </cell>
          <cell r="Z5740">
            <v>37.4</v>
          </cell>
          <cell r="AA5740" t="str">
            <v>Front Condition</v>
          </cell>
        </row>
        <row r="5741">
          <cell r="B5741">
            <v>44620</v>
          </cell>
          <cell r="C5741" t="str">
            <v>02.00-03.00</v>
          </cell>
          <cell r="D5741" t="str">
            <v>Shift 2</v>
          </cell>
          <cell r="G5741" t="str">
            <v>Perliansyah</v>
          </cell>
          <cell r="H5741">
            <v>2020489</v>
          </cell>
          <cell r="I5741" t="str">
            <v>Amsri</v>
          </cell>
          <cell r="J5741">
            <v>2020594</v>
          </cell>
          <cell r="K5741" t="str">
            <v>XEXSN50004</v>
          </cell>
          <cell r="L5741" t="str">
            <v>SY500</v>
          </cell>
          <cell r="M5741" t="str">
            <v>XDTSN90059</v>
          </cell>
          <cell r="N5741" t="str">
            <v>SKT90S</v>
          </cell>
          <cell r="O5741" t="str">
            <v>Pit Midle</v>
          </cell>
          <cell r="P5741" t="str">
            <v>PIT Midle</v>
          </cell>
          <cell r="Q5741" t="str">
            <v>IPD ABC</v>
          </cell>
          <cell r="S5741">
            <v>1100</v>
          </cell>
          <cell r="T5741" t="str">
            <v>Waste Removal</v>
          </cell>
          <cell r="U5741" t="str">
            <v>OB</v>
          </cell>
          <cell r="V5741">
            <v>3</v>
          </cell>
          <cell r="W5741">
            <v>51</v>
          </cell>
          <cell r="Y5741">
            <v>51</v>
          </cell>
          <cell r="Z5741">
            <v>56.1</v>
          </cell>
        </row>
        <row r="5742">
          <cell r="B5742">
            <v>44620</v>
          </cell>
          <cell r="C5742" t="str">
            <v>02.00-03.00</v>
          </cell>
          <cell r="D5742" t="str">
            <v>Shift 2</v>
          </cell>
          <cell r="G5742" t="str">
            <v>Perliansyah</v>
          </cell>
          <cell r="H5742">
            <v>2020489</v>
          </cell>
          <cell r="I5742" t="str">
            <v>Depriansyah</v>
          </cell>
          <cell r="J5742" t="str">
            <v>-</v>
          </cell>
          <cell r="K5742" t="str">
            <v>XEXSN50004</v>
          </cell>
          <cell r="L5742" t="str">
            <v>SY500</v>
          </cell>
          <cell r="M5742" t="str">
            <v>XDTSN90061</v>
          </cell>
          <cell r="N5742" t="str">
            <v>SKT90S</v>
          </cell>
          <cell r="O5742" t="str">
            <v>Pit Midle</v>
          </cell>
          <cell r="P5742" t="str">
            <v>PIT Midle</v>
          </cell>
          <cell r="Q5742" t="str">
            <v>IPD ABC</v>
          </cell>
          <cell r="S5742">
            <v>1100</v>
          </cell>
          <cell r="T5742" t="str">
            <v>Waste Removal</v>
          </cell>
          <cell r="U5742" t="str">
            <v>OB</v>
          </cell>
          <cell r="V5742">
            <v>3</v>
          </cell>
          <cell r="W5742">
            <v>51</v>
          </cell>
          <cell r="Y5742">
            <v>51</v>
          </cell>
          <cell r="Z5742">
            <v>56.1</v>
          </cell>
        </row>
        <row r="5743">
          <cell r="B5743">
            <v>44620</v>
          </cell>
          <cell r="C5743" t="str">
            <v>02.00-03.00</v>
          </cell>
          <cell r="D5743" t="str">
            <v>Shift 2</v>
          </cell>
          <cell r="G5743" t="str">
            <v>Perliansyah</v>
          </cell>
          <cell r="H5743">
            <v>2020489</v>
          </cell>
          <cell r="I5743" t="str">
            <v>Zul Apri</v>
          </cell>
          <cell r="J5743">
            <v>1800663</v>
          </cell>
          <cell r="K5743" t="str">
            <v>XEXSN50004</v>
          </cell>
          <cell r="L5743" t="str">
            <v>SY500</v>
          </cell>
          <cell r="M5743" t="str">
            <v>XDTSN90063</v>
          </cell>
          <cell r="N5743" t="str">
            <v>SKT90S</v>
          </cell>
          <cell r="O5743" t="str">
            <v>Pit Midle</v>
          </cell>
          <cell r="P5743" t="str">
            <v>PIT Midle</v>
          </cell>
          <cell r="Q5743" t="str">
            <v>IPD ABC</v>
          </cell>
          <cell r="S5743">
            <v>1100</v>
          </cell>
          <cell r="T5743" t="str">
            <v>Waste Removal</v>
          </cell>
          <cell r="U5743" t="str">
            <v>OB</v>
          </cell>
          <cell r="V5743">
            <v>2</v>
          </cell>
          <cell r="W5743">
            <v>34</v>
          </cell>
          <cell r="Y5743">
            <v>34</v>
          </cell>
          <cell r="Z5743">
            <v>37.4</v>
          </cell>
        </row>
        <row r="5744">
          <cell r="B5744">
            <v>44620</v>
          </cell>
          <cell r="C5744" t="str">
            <v>02.00-03.00</v>
          </cell>
          <cell r="D5744" t="str">
            <v>Shift 2</v>
          </cell>
          <cell r="G5744" t="str">
            <v>Perliansyah</v>
          </cell>
          <cell r="H5744">
            <v>2020489</v>
          </cell>
          <cell r="I5744" t="str">
            <v>Wijaya Andra Putra Lubis</v>
          </cell>
          <cell r="J5744" t="str">
            <v>-</v>
          </cell>
          <cell r="K5744" t="str">
            <v>XEXSN50004</v>
          </cell>
          <cell r="L5744" t="str">
            <v>SY500</v>
          </cell>
          <cell r="M5744" t="str">
            <v>XDTSN90064</v>
          </cell>
          <cell r="N5744" t="str">
            <v>SKT90S</v>
          </cell>
          <cell r="O5744" t="str">
            <v>Pit Midle</v>
          </cell>
          <cell r="P5744" t="str">
            <v>PIT Midle</v>
          </cell>
          <cell r="Q5744" t="str">
            <v>IPD ABC</v>
          </cell>
          <cell r="S5744">
            <v>1100</v>
          </cell>
          <cell r="T5744" t="str">
            <v>Waste Removal</v>
          </cell>
          <cell r="U5744" t="str">
            <v>OB</v>
          </cell>
          <cell r="V5744">
            <v>2</v>
          </cell>
          <cell r="W5744">
            <v>34</v>
          </cell>
          <cell r="Y5744">
            <v>34</v>
          </cell>
          <cell r="Z5744">
            <v>37.4</v>
          </cell>
        </row>
        <row r="5745">
          <cell r="B5745">
            <v>44620</v>
          </cell>
          <cell r="C5745" t="str">
            <v>02.00-03.00</v>
          </cell>
          <cell r="D5745" t="str">
            <v>Shift 2</v>
          </cell>
          <cell r="G5745" t="str">
            <v>Endra</v>
          </cell>
          <cell r="H5745">
            <v>2021048</v>
          </cell>
          <cell r="I5745" t="str">
            <v>*No Name Operator</v>
          </cell>
          <cell r="J5745" t="str">
            <v>-</v>
          </cell>
          <cell r="K5745" t="str">
            <v>XEXSN50003</v>
          </cell>
          <cell r="L5745" t="str">
            <v>SY500</v>
          </cell>
          <cell r="M5745" t="str">
            <v>DT Sany 01</v>
          </cell>
          <cell r="N5745" t="str">
            <v>DT Sany</v>
          </cell>
          <cell r="O5745" t="str">
            <v>Pit Midle</v>
          </cell>
          <cell r="P5745" t="str">
            <v>PIT Midle</v>
          </cell>
          <cell r="Q5745" t="str">
            <v>IPD ABC</v>
          </cell>
          <cell r="S5745">
            <v>1300</v>
          </cell>
          <cell r="T5745" t="str">
            <v>Waste Removal</v>
          </cell>
          <cell r="U5745" t="str">
            <v>OB</v>
          </cell>
          <cell r="V5745">
            <v>2</v>
          </cell>
          <cell r="W5745">
            <v>38.46</v>
          </cell>
          <cell r="Y5745">
            <v>38.46</v>
          </cell>
          <cell r="Z5745">
            <v>49.997999999999998</v>
          </cell>
          <cell r="AA5745" t="str">
            <v>Front Condition</v>
          </cell>
        </row>
        <row r="5746">
          <cell r="B5746">
            <v>44620</v>
          </cell>
          <cell r="C5746" t="str">
            <v>02.00-03.00</v>
          </cell>
          <cell r="D5746" t="str">
            <v>Shift 2</v>
          </cell>
          <cell r="G5746" t="str">
            <v>Endra</v>
          </cell>
          <cell r="H5746">
            <v>2021048</v>
          </cell>
          <cell r="I5746" t="str">
            <v>*No Name Operator</v>
          </cell>
          <cell r="J5746" t="str">
            <v>-</v>
          </cell>
          <cell r="K5746" t="str">
            <v>XEXSN50003</v>
          </cell>
          <cell r="L5746" t="str">
            <v>SY500</v>
          </cell>
          <cell r="M5746" t="str">
            <v>DT Sany 02</v>
          </cell>
          <cell r="N5746" t="str">
            <v>DT Sany</v>
          </cell>
          <cell r="O5746" t="str">
            <v>Pit Midle</v>
          </cell>
          <cell r="P5746" t="str">
            <v>PIT Midle</v>
          </cell>
          <cell r="Q5746" t="str">
            <v>IPD ABC</v>
          </cell>
          <cell r="S5746">
            <v>1300</v>
          </cell>
          <cell r="T5746" t="str">
            <v>Waste Removal</v>
          </cell>
          <cell r="U5746" t="str">
            <v>OB</v>
          </cell>
          <cell r="V5746">
            <v>3</v>
          </cell>
          <cell r="W5746">
            <v>57.69</v>
          </cell>
          <cell r="Y5746">
            <v>57.69</v>
          </cell>
          <cell r="Z5746">
            <v>74.997</v>
          </cell>
        </row>
        <row r="5747">
          <cell r="B5747">
            <v>44620</v>
          </cell>
          <cell r="C5747" t="str">
            <v>02.00-03.00</v>
          </cell>
          <cell r="D5747" t="str">
            <v>Shift 2</v>
          </cell>
          <cell r="G5747" t="str">
            <v>Endra</v>
          </cell>
          <cell r="H5747">
            <v>2021048</v>
          </cell>
          <cell r="I5747" t="str">
            <v>*No Name Operator</v>
          </cell>
          <cell r="J5747" t="str">
            <v>-</v>
          </cell>
          <cell r="K5747" t="str">
            <v>XEXSN50003</v>
          </cell>
          <cell r="L5747" t="str">
            <v>SY500</v>
          </cell>
          <cell r="M5747" t="str">
            <v>DT Sany 03</v>
          </cell>
          <cell r="N5747" t="str">
            <v>DT Sany</v>
          </cell>
          <cell r="O5747" t="str">
            <v>Pit Midle</v>
          </cell>
          <cell r="P5747" t="str">
            <v>PIT Midle</v>
          </cell>
          <cell r="Q5747" t="str">
            <v>IPD ABC</v>
          </cell>
          <cell r="S5747">
            <v>1300</v>
          </cell>
          <cell r="T5747" t="str">
            <v>Waste Removal</v>
          </cell>
          <cell r="U5747" t="str">
            <v>OB</v>
          </cell>
          <cell r="V5747">
            <v>2</v>
          </cell>
          <cell r="W5747">
            <v>38.46</v>
          </cell>
          <cell r="Y5747">
            <v>38.46</v>
          </cell>
          <cell r="Z5747">
            <v>49.997999999999998</v>
          </cell>
        </row>
        <row r="5748">
          <cell r="B5748">
            <v>44620</v>
          </cell>
          <cell r="C5748" t="str">
            <v>02.00-03.00</v>
          </cell>
          <cell r="D5748" t="str">
            <v>Shift 2</v>
          </cell>
          <cell r="G5748" t="str">
            <v>Endra</v>
          </cell>
          <cell r="H5748">
            <v>2021048</v>
          </cell>
          <cell r="I5748" t="str">
            <v>*No Name Operator</v>
          </cell>
          <cell r="J5748" t="str">
            <v>-</v>
          </cell>
          <cell r="K5748" t="str">
            <v>XEXSN50003</v>
          </cell>
          <cell r="L5748" t="str">
            <v>SY500</v>
          </cell>
          <cell r="M5748" t="str">
            <v>DT Sany 09</v>
          </cell>
          <cell r="N5748" t="str">
            <v>DT Sany</v>
          </cell>
          <cell r="O5748" t="str">
            <v>Pit Midle</v>
          </cell>
          <cell r="P5748" t="str">
            <v>PIT Midle</v>
          </cell>
          <cell r="Q5748" t="str">
            <v>IPD ABC</v>
          </cell>
          <cell r="S5748">
            <v>1300</v>
          </cell>
          <cell r="T5748" t="str">
            <v>Waste Removal</v>
          </cell>
          <cell r="U5748" t="str">
            <v>OB</v>
          </cell>
          <cell r="V5748">
            <v>2</v>
          </cell>
          <cell r="W5748">
            <v>38.46</v>
          </cell>
          <cell r="Y5748">
            <v>38.46</v>
          </cell>
          <cell r="Z5748">
            <v>49.997999999999998</v>
          </cell>
        </row>
        <row r="5749">
          <cell r="B5749">
            <v>44620</v>
          </cell>
          <cell r="C5749" t="str">
            <v>03.00-04.00</v>
          </cell>
          <cell r="D5749" t="str">
            <v>Shift 2</v>
          </cell>
          <cell r="G5749" t="str">
            <v>Yosi Arla</v>
          </cell>
          <cell r="H5749">
            <v>2020548</v>
          </cell>
          <cell r="I5749" t="str">
            <v>Feni Andri</v>
          </cell>
          <cell r="J5749" t="str">
            <v>-</v>
          </cell>
          <cell r="K5749" t="str">
            <v>XEXSN50001</v>
          </cell>
          <cell r="L5749" t="str">
            <v>SY500</v>
          </cell>
          <cell r="M5749" t="str">
            <v>XDTSN90036</v>
          </cell>
          <cell r="N5749" t="str">
            <v>SKT90S</v>
          </cell>
          <cell r="O5749" t="str">
            <v>Pit Midle</v>
          </cell>
          <cell r="P5749" t="str">
            <v>PIT Midle</v>
          </cell>
          <cell r="Q5749" t="str">
            <v>IPD ABC</v>
          </cell>
          <cell r="S5749">
            <v>1250</v>
          </cell>
          <cell r="T5749" t="str">
            <v>Waste Removal</v>
          </cell>
          <cell r="U5749" t="str">
            <v>OB</v>
          </cell>
          <cell r="V5749">
            <v>3</v>
          </cell>
          <cell r="W5749">
            <v>51</v>
          </cell>
          <cell r="Y5749">
            <v>51</v>
          </cell>
          <cell r="Z5749">
            <v>63.75</v>
          </cell>
          <cell r="AA5749" t="str">
            <v>Truck kurang</v>
          </cell>
        </row>
        <row r="5750">
          <cell r="B5750">
            <v>44620</v>
          </cell>
          <cell r="C5750" t="str">
            <v>03.00-04.00</v>
          </cell>
          <cell r="D5750" t="str">
            <v>Shift 2</v>
          </cell>
          <cell r="G5750" t="str">
            <v>Yosi Arla</v>
          </cell>
          <cell r="H5750">
            <v>2020548</v>
          </cell>
          <cell r="I5750" t="str">
            <v>Gunawan</v>
          </cell>
          <cell r="J5750" t="str">
            <v>-</v>
          </cell>
          <cell r="K5750" t="str">
            <v>XEXSN50001</v>
          </cell>
          <cell r="L5750" t="str">
            <v>SY500</v>
          </cell>
          <cell r="M5750" t="str">
            <v>XDTSN90037</v>
          </cell>
          <cell r="N5750" t="str">
            <v>SKT90S</v>
          </cell>
          <cell r="O5750" t="str">
            <v>Pit Midle</v>
          </cell>
          <cell r="P5750" t="str">
            <v>PIT Midle</v>
          </cell>
          <cell r="Q5750" t="str">
            <v>IPD ABC</v>
          </cell>
          <cell r="S5750">
            <v>1250</v>
          </cell>
          <cell r="T5750" t="str">
            <v>Waste Removal</v>
          </cell>
          <cell r="U5750" t="str">
            <v>OB</v>
          </cell>
          <cell r="V5750">
            <v>4</v>
          </cell>
          <cell r="W5750">
            <v>68</v>
          </cell>
          <cell r="Y5750">
            <v>68</v>
          </cell>
          <cell r="Z5750">
            <v>85</v>
          </cell>
        </row>
        <row r="5751">
          <cell r="B5751">
            <v>44620</v>
          </cell>
          <cell r="C5751" t="str">
            <v>03.00-04.00</v>
          </cell>
          <cell r="D5751" t="str">
            <v>Shift 2</v>
          </cell>
          <cell r="G5751" t="str">
            <v>Yosi Arla</v>
          </cell>
          <cell r="H5751">
            <v>2020548</v>
          </cell>
          <cell r="I5751" t="str">
            <v>Hendra</v>
          </cell>
          <cell r="J5751">
            <v>1800073</v>
          </cell>
          <cell r="K5751" t="str">
            <v>XEXSN50001</v>
          </cell>
          <cell r="L5751" t="str">
            <v>SY500</v>
          </cell>
          <cell r="M5751" t="str">
            <v>XDTSN90062</v>
          </cell>
          <cell r="N5751" t="str">
            <v>SKT90S</v>
          </cell>
          <cell r="O5751" t="str">
            <v>Pit Midle</v>
          </cell>
          <cell r="P5751" t="str">
            <v>PIT Midle</v>
          </cell>
          <cell r="Q5751" t="str">
            <v>IPD ABC</v>
          </cell>
          <cell r="S5751">
            <v>1250</v>
          </cell>
          <cell r="T5751" t="str">
            <v>Waste Removal</v>
          </cell>
          <cell r="U5751" t="str">
            <v>OB</v>
          </cell>
          <cell r="V5751">
            <v>4</v>
          </cell>
          <cell r="W5751">
            <v>68</v>
          </cell>
          <cell r="Y5751">
            <v>68</v>
          </cell>
          <cell r="Z5751">
            <v>85</v>
          </cell>
        </row>
        <row r="5752">
          <cell r="B5752">
            <v>44620</v>
          </cell>
          <cell r="C5752" t="str">
            <v>03.00-04.00</v>
          </cell>
          <cell r="D5752" t="str">
            <v>Shift 2</v>
          </cell>
          <cell r="G5752" t="str">
            <v>Perliansyah</v>
          </cell>
          <cell r="H5752">
            <v>2020489</v>
          </cell>
          <cell r="I5752" t="str">
            <v>Yevri Zulpadra</v>
          </cell>
          <cell r="J5752">
            <v>2021171</v>
          </cell>
          <cell r="K5752" t="str">
            <v>XEXSN50004</v>
          </cell>
          <cell r="L5752" t="str">
            <v>SY500</v>
          </cell>
          <cell r="M5752" t="str">
            <v>XDTSN90034</v>
          </cell>
          <cell r="N5752" t="str">
            <v>SKT90S</v>
          </cell>
          <cell r="O5752" t="str">
            <v>Pit Midle</v>
          </cell>
          <cell r="P5752" t="str">
            <v>PIT Midle</v>
          </cell>
          <cell r="Q5752" t="str">
            <v>IPD ABC</v>
          </cell>
          <cell r="S5752">
            <v>1100</v>
          </cell>
          <cell r="T5752" t="str">
            <v>Waste Removal</v>
          </cell>
          <cell r="U5752" t="str">
            <v>OB</v>
          </cell>
          <cell r="V5752">
            <v>3</v>
          </cell>
          <cell r="W5752">
            <v>51</v>
          </cell>
          <cell r="Y5752">
            <v>51</v>
          </cell>
          <cell r="Z5752">
            <v>56.1</v>
          </cell>
        </row>
        <row r="5753">
          <cell r="B5753">
            <v>44620</v>
          </cell>
          <cell r="C5753" t="str">
            <v>03.00-04.00</v>
          </cell>
          <cell r="D5753" t="str">
            <v>Shift 2</v>
          </cell>
          <cell r="G5753" t="str">
            <v>Perliansyah</v>
          </cell>
          <cell r="H5753">
            <v>2020489</v>
          </cell>
          <cell r="I5753" t="str">
            <v>Amsri</v>
          </cell>
          <cell r="J5753">
            <v>2020594</v>
          </cell>
          <cell r="K5753" t="str">
            <v>XEXSN50004</v>
          </cell>
          <cell r="L5753" t="str">
            <v>SY500</v>
          </cell>
          <cell r="M5753" t="str">
            <v>XDTSN90059</v>
          </cell>
          <cell r="N5753" t="str">
            <v>SKT90S</v>
          </cell>
          <cell r="O5753" t="str">
            <v>Pit Midle</v>
          </cell>
          <cell r="P5753" t="str">
            <v>PIT Midle</v>
          </cell>
          <cell r="Q5753" t="str">
            <v>IPD ABC</v>
          </cell>
          <cell r="S5753">
            <v>1100</v>
          </cell>
          <cell r="T5753" t="str">
            <v>Waste Removal</v>
          </cell>
          <cell r="U5753" t="str">
            <v>OB</v>
          </cell>
          <cell r="V5753">
            <v>3</v>
          </cell>
          <cell r="W5753">
            <v>51</v>
          </cell>
          <cell r="Y5753">
            <v>51</v>
          </cell>
          <cell r="Z5753">
            <v>56.1</v>
          </cell>
        </row>
        <row r="5754">
          <cell r="B5754">
            <v>44620</v>
          </cell>
          <cell r="C5754" t="str">
            <v>03.00-04.00</v>
          </cell>
          <cell r="D5754" t="str">
            <v>Shift 2</v>
          </cell>
          <cell r="G5754" t="str">
            <v>Perliansyah</v>
          </cell>
          <cell r="H5754">
            <v>2020489</v>
          </cell>
          <cell r="I5754" t="str">
            <v>Depriansyah</v>
          </cell>
          <cell r="J5754" t="str">
            <v>-</v>
          </cell>
          <cell r="K5754" t="str">
            <v>XEXSN50004</v>
          </cell>
          <cell r="L5754" t="str">
            <v>SY500</v>
          </cell>
          <cell r="M5754" t="str">
            <v>XDTSN90061</v>
          </cell>
          <cell r="N5754" t="str">
            <v>SKT90S</v>
          </cell>
          <cell r="O5754" t="str">
            <v>Pit Midle</v>
          </cell>
          <cell r="P5754" t="str">
            <v>PIT Midle</v>
          </cell>
          <cell r="Q5754" t="str">
            <v>IPD ABC</v>
          </cell>
          <cell r="S5754">
            <v>1100</v>
          </cell>
          <cell r="T5754" t="str">
            <v>Waste Removal</v>
          </cell>
          <cell r="U5754" t="str">
            <v>OB</v>
          </cell>
          <cell r="V5754">
            <v>3</v>
          </cell>
          <cell r="W5754">
            <v>51</v>
          </cell>
          <cell r="Y5754">
            <v>51</v>
          </cell>
          <cell r="Z5754">
            <v>56.1</v>
          </cell>
        </row>
        <row r="5755">
          <cell r="B5755">
            <v>44620</v>
          </cell>
          <cell r="C5755" t="str">
            <v>03.00-04.00</v>
          </cell>
          <cell r="D5755" t="str">
            <v>Shift 2</v>
          </cell>
          <cell r="G5755" t="str">
            <v>Perliansyah</v>
          </cell>
          <cell r="H5755">
            <v>2020489</v>
          </cell>
          <cell r="I5755" t="str">
            <v>Zul Apri</v>
          </cell>
          <cell r="J5755">
            <v>1800663</v>
          </cell>
          <cell r="K5755" t="str">
            <v>XEXSN50004</v>
          </cell>
          <cell r="L5755" t="str">
            <v>SY500</v>
          </cell>
          <cell r="M5755" t="str">
            <v>XDTSN90063</v>
          </cell>
          <cell r="N5755" t="str">
            <v>SKT90S</v>
          </cell>
          <cell r="O5755" t="str">
            <v>Pit Midle</v>
          </cell>
          <cell r="P5755" t="str">
            <v>PIT Midle</v>
          </cell>
          <cell r="Q5755" t="str">
            <v>IPD ABC</v>
          </cell>
          <cell r="S5755">
            <v>1100</v>
          </cell>
          <cell r="T5755" t="str">
            <v>Waste Removal</v>
          </cell>
          <cell r="U5755" t="str">
            <v>OB</v>
          </cell>
          <cell r="V5755">
            <v>3</v>
          </cell>
          <cell r="W5755">
            <v>51</v>
          </cell>
          <cell r="Y5755">
            <v>51</v>
          </cell>
          <cell r="Z5755">
            <v>56.1</v>
          </cell>
        </row>
        <row r="5756">
          <cell r="B5756">
            <v>44620</v>
          </cell>
          <cell r="C5756" t="str">
            <v>03.00-04.00</v>
          </cell>
          <cell r="D5756" t="str">
            <v>Shift 2</v>
          </cell>
          <cell r="G5756" t="str">
            <v>Perliansyah</v>
          </cell>
          <cell r="H5756">
            <v>2020489</v>
          </cell>
          <cell r="I5756" t="str">
            <v>Wijaya Andra Putra Lubis</v>
          </cell>
          <cell r="J5756" t="str">
            <v>-</v>
          </cell>
          <cell r="K5756" t="str">
            <v>XEXSN50004</v>
          </cell>
          <cell r="L5756" t="str">
            <v>SY500</v>
          </cell>
          <cell r="M5756" t="str">
            <v>XDTSN90064</v>
          </cell>
          <cell r="N5756" t="str">
            <v>SKT90S</v>
          </cell>
          <cell r="O5756" t="str">
            <v>Pit Midle</v>
          </cell>
          <cell r="P5756" t="str">
            <v>PIT Midle</v>
          </cell>
          <cell r="Q5756" t="str">
            <v>IPD ABC</v>
          </cell>
          <cell r="S5756">
            <v>1100</v>
          </cell>
          <cell r="T5756" t="str">
            <v>Waste Removal</v>
          </cell>
          <cell r="U5756" t="str">
            <v>OB</v>
          </cell>
          <cell r="V5756">
            <v>2</v>
          </cell>
          <cell r="W5756">
            <v>34</v>
          </cell>
          <cell r="Y5756">
            <v>34</v>
          </cell>
          <cell r="Z5756">
            <v>37.4</v>
          </cell>
        </row>
        <row r="5757">
          <cell r="B5757">
            <v>44620</v>
          </cell>
          <cell r="C5757" t="str">
            <v>03.00-04.00</v>
          </cell>
          <cell r="D5757" t="str">
            <v>Shift 2</v>
          </cell>
          <cell r="G5757" t="str">
            <v>Endra</v>
          </cell>
          <cell r="H5757">
            <v>2021048</v>
          </cell>
          <cell r="I5757" t="str">
            <v>*No Name Operator</v>
          </cell>
          <cell r="J5757" t="str">
            <v>-</v>
          </cell>
          <cell r="K5757" t="str">
            <v>XEXSN50003</v>
          </cell>
          <cell r="L5757" t="str">
            <v>SY500</v>
          </cell>
          <cell r="M5757" t="str">
            <v>DT Sany 01</v>
          </cell>
          <cell r="N5757" t="str">
            <v>DT Sany</v>
          </cell>
          <cell r="O5757" t="str">
            <v>Pit Midle</v>
          </cell>
          <cell r="P5757" t="str">
            <v>PIT Midle</v>
          </cell>
          <cell r="Q5757" t="str">
            <v>IPD ABC</v>
          </cell>
          <cell r="S5757">
            <v>1300</v>
          </cell>
          <cell r="T5757" t="str">
            <v>Waste Removal</v>
          </cell>
          <cell r="U5757" t="str">
            <v>OB</v>
          </cell>
          <cell r="V5757">
            <v>1</v>
          </cell>
          <cell r="W5757">
            <v>19.23</v>
          </cell>
          <cell r="Y5757">
            <v>19.23</v>
          </cell>
          <cell r="Z5757">
            <v>24.998999999999999</v>
          </cell>
          <cell r="AA5757" t="str">
            <v>Truck kurang</v>
          </cell>
        </row>
        <row r="5758">
          <cell r="B5758">
            <v>44620</v>
          </cell>
          <cell r="C5758" t="str">
            <v>03.00-04.00</v>
          </cell>
          <cell r="D5758" t="str">
            <v>Shift 2</v>
          </cell>
          <cell r="G5758" t="str">
            <v>Endra</v>
          </cell>
          <cell r="H5758">
            <v>2021048</v>
          </cell>
          <cell r="I5758" t="str">
            <v>*No Name Operator</v>
          </cell>
          <cell r="J5758" t="str">
            <v>-</v>
          </cell>
          <cell r="K5758" t="str">
            <v>XEXSN50003</v>
          </cell>
          <cell r="L5758" t="str">
            <v>SY500</v>
          </cell>
          <cell r="M5758" t="str">
            <v>DT Sany 03</v>
          </cell>
          <cell r="N5758" t="str">
            <v>DT Sany</v>
          </cell>
          <cell r="O5758" t="str">
            <v>Pit Midle</v>
          </cell>
          <cell r="P5758" t="str">
            <v>PIT Midle</v>
          </cell>
          <cell r="Q5758" t="str">
            <v>IPD ABC</v>
          </cell>
          <cell r="S5758">
            <v>1300</v>
          </cell>
          <cell r="T5758" t="str">
            <v>Waste Removal</v>
          </cell>
          <cell r="U5758" t="str">
            <v>OB</v>
          </cell>
          <cell r="V5758">
            <v>2</v>
          </cell>
          <cell r="W5758">
            <v>38.46</v>
          </cell>
          <cell r="Y5758">
            <v>38.46</v>
          </cell>
          <cell r="Z5758">
            <v>49.997999999999998</v>
          </cell>
        </row>
        <row r="5759">
          <cell r="B5759">
            <v>44620</v>
          </cell>
          <cell r="C5759" t="str">
            <v>03.00-04.00</v>
          </cell>
          <cell r="D5759" t="str">
            <v>Shift 2</v>
          </cell>
          <cell r="G5759" t="str">
            <v>Endra</v>
          </cell>
          <cell r="H5759">
            <v>2021048</v>
          </cell>
          <cell r="I5759" t="str">
            <v>*No Name Operator</v>
          </cell>
          <cell r="J5759" t="str">
            <v>-</v>
          </cell>
          <cell r="K5759" t="str">
            <v>XEXSN50003</v>
          </cell>
          <cell r="L5759" t="str">
            <v>SY500</v>
          </cell>
          <cell r="M5759" t="str">
            <v>DT Sany 09</v>
          </cell>
          <cell r="N5759" t="str">
            <v>DT Sany</v>
          </cell>
          <cell r="O5759" t="str">
            <v>Pit Midle</v>
          </cell>
          <cell r="P5759" t="str">
            <v>PIT Midle</v>
          </cell>
          <cell r="Q5759" t="str">
            <v>IPD ABC</v>
          </cell>
          <cell r="S5759">
            <v>1300</v>
          </cell>
          <cell r="T5759" t="str">
            <v>Waste Removal</v>
          </cell>
          <cell r="U5759" t="str">
            <v>OB</v>
          </cell>
          <cell r="V5759">
            <v>2</v>
          </cell>
          <cell r="W5759">
            <v>38.46</v>
          </cell>
          <cell r="Y5759">
            <v>38.46</v>
          </cell>
          <cell r="Z5759">
            <v>49.997999999999998</v>
          </cell>
        </row>
        <row r="5760">
          <cell r="B5760">
            <v>44620</v>
          </cell>
          <cell r="C5760" t="str">
            <v>04.00-05.00</v>
          </cell>
          <cell r="D5760" t="str">
            <v>Shift 2</v>
          </cell>
          <cell r="G5760" t="str">
            <v>Yosi Arla</v>
          </cell>
          <cell r="H5760">
            <v>2020548</v>
          </cell>
          <cell r="I5760" t="str">
            <v>Feni Andri</v>
          </cell>
          <cell r="J5760" t="str">
            <v>-</v>
          </cell>
          <cell r="K5760" t="str">
            <v>XEXSN50001</v>
          </cell>
          <cell r="L5760" t="str">
            <v>SY500</v>
          </cell>
          <cell r="M5760" t="str">
            <v>XDTSN90036</v>
          </cell>
          <cell r="N5760" t="str">
            <v>SKT90S</v>
          </cell>
          <cell r="O5760" t="str">
            <v>Pit Midle</v>
          </cell>
          <cell r="P5760" t="str">
            <v>PIT Midle</v>
          </cell>
          <cell r="Q5760" t="str">
            <v>IPD ABC</v>
          </cell>
          <cell r="S5760">
            <v>1250</v>
          </cell>
          <cell r="T5760" t="str">
            <v>Waste Removal</v>
          </cell>
          <cell r="U5760" t="str">
            <v>OB</v>
          </cell>
          <cell r="V5760">
            <v>1</v>
          </cell>
          <cell r="W5760">
            <v>17</v>
          </cell>
          <cell r="Y5760">
            <v>17</v>
          </cell>
          <cell r="Z5760">
            <v>21.25</v>
          </cell>
          <cell r="AA5760" t="str">
            <v>Front Condition</v>
          </cell>
        </row>
        <row r="5761">
          <cell r="B5761">
            <v>44620</v>
          </cell>
          <cell r="C5761" t="str">
            <v>04.00-05.00</v>
          </cell>
          <cell r="D5761" t="str">
            <v>Shift 2</v>
          </cell>
          <cell r="G5761" t="str">
            <v>Yosi Arla</v>
          </cell>
          <cell r="H5761">
            <v>2020548</v>
          </cell>
          <cell r="I5761" t="str">
            <v>Gunawan</v>
          </cell>
          <cell r="J5761" t="str">
            <v>-</v>
          </cell>
          <cell r="K5761" t="str">
            <v>XEXSN50001</v>
          </cell>
          <cell r="L5761" t="str">
            <v>SY500</v>
          </cell>
          <cell r="M5761" t="str">
            <v>XDTSN90037</v>
          </cell>
          <cell r="N5761" t="str">
            <v>SKT90S</v>
          </cell>
          <cell r="O5761" t="str">
            <v>Pit Midle</v>
          </cell>
          <cell r="P5761" t="str">
            <v>PIT Midle</v>
          </cell>
          <cell r="Q5761" t="str">
            <v>IPD ABC</v>
          </cell>
          <cell r="S5761">
            <v>1250</v>
          </cell>
          <cell r="T5761" t="str">
            <v>Waste Removal</v>
          </cell>
          <cell r="U5761" t="str">
            <v>OB</v>
          </cell>
          <cell r="V5761">
            <v>3</v>
          </cell>
          <cell r="W5761">
            <v>51</v>
          </cell>
          <cell r="Y5761">
            <v>51</v>
          </cell>
          <cell r="Z5761">
            <v>63.75</v>
          </cell>
        </row>
        <row r="5762">
          <cell r="B5762">
            <v>44620</v>
          </cell>
          <cell r="C5762" t="str">
            <v>04.00-05.00</v>
          </cell>
          <cell r="D5762" t="str">
            <v>Shift 2</v>
          </cell>
          <cell r="G5762" t="str">
            <v>Yosi Arla</v>
          </cell>
          <cell r="H5762">
            <v>2020548</v>
          </cell>
          <cell r="I5762" t="str">
            <v>Hendra</v>
          </cell>
          <cell r="J5762">
            <v>1800073</v>
          </cell>
          <cell r="K5762" t="str">
            <v>XEXSN50001</v>
          </cell>
          <cell r="L5762" t="str">
            <v>SY500</v>
          </cell>
          <cell r="M5762" t="str">
            <v>XDTSN90062</v>
          </cell>
          <cell r="N5762" t="str">
            <v>SKT90S</v>
          </cell>
          <cell r="O5762" t="str">
            <v>Pit Midle</v>
          </cell>
          <cell r="P5762" t="str">
            <v>PIT Midle</v>
          </cell>
          <cell r="Q5762" t="str">
            <v>IPD ABC</v>
          </cell>
          <cell r="S5762">
            <v>1250</v>
          </cell>
          <cell r="T5762" t="str">
            <v>Waste Removal</v>
          </cell>
          <cell r="U5762" t="str">
            <v>OB</v>
          </cell>
          <cell r="V5762">
            <v>5</v>
          </cell>
          <cell r="W5762">
            <v>85</v>
          </cell>
          <cell r="Y5762">
            <v>85</v>
          </cell>
          <cell r="Z5762">
            <v>106.25</v>
          </cell>
        </row>
        <row r="5763">
          <cell r="B5763">
            <v>44620</v>
          </cell>
          <cell r="C5763" t="str">
            <v>04.00-05.00</v>
          </cell>
          <cell r="D5763" t="str">
            <v>Shift 2</v>
          </cell>
          <cell r="G5763" t="str">
            <v>Perliansyah</v>
          </cell>
          <cell r="H5763">
            <v>2020489</v>
          </cell>
          <cell r="I5763" t="str">
            <v>Yevri Zulpadra</v>
          </cell>
          <cell r="J5763">
            <v>2021171</v>
          </cell>
          <cell r="K5763" t="str">
            <v>XEXSN50004</v>
          </cell>
          <cell r="L5763" t="str">
            <v>SY500</v>
          </cell>
          <cell r="M5763" t="str">
            <v>XDTSN90034</v>
          </cell>
          <cell r="N5763" t="str">
            <v>SKT90S</v>
          </cell>
          <cell r="O5763" t="str">
            <v>Pit Midle</v>
          </cell>
          <cell r="P5763" t="str">
            <v>PIT Midle</v>
          </cell>
          <cell r="Q5763" t="str">
            <v>IPD ABC</v>
          </cell>
          <cell r="S5763">
            <v>1100</v>
          </cell>
          <cell r="T5763" t="str">
            <v>Waste Removal</v>
          </cell>
          <cell r="U5763" t="str">
            <v>OB</v>
          </cell>
          <cell r="V5763">
            <v>3</v>
          </cell>
          <cell r="W5763">
            <v>51</v>
          </cell>
          <cell r="Y5763">
            <v>51</v>
          </cell>
          <cell r="Z5763">
            <v>56.1</v>
          </cell>
        </row>
        <row r="5764">
          <cell r="B5764">
            <v>44620</v>
          </cell>
          <cell r="C5764" t="str">
            <v>04.00-05.00</v>
          </cell>
          <cell r="D5764" t="str">
            <v>Shift 2</v>
          </cell>
          <cell r="G5764" t="str">
            <v>Perliansyah</v>
          </cell>
          <cell r="H5764">
            <v>2020489</v>
          </cell>
          <cell r="I5764" t="str">
            <v>Amsri</v>
          </cell>
          <cell r="J5764">
            <v>2020594</v>
          </cell>
          <cell r="K5764" t="str">
            <v>XEXSN50004</v>
          </cell>
          <cell r="L5764" t="str">
            <v>SY500</v>
          </cell>
          <cell r="M5764" t="str">
            <v>XDTSN90059</v>
          </cell>
          <cell r="N5764" t="str">
            <v>SKT90S</v>
          </cell>
          <cell r="O5764" t="str">
            <v>Pit Midle</v>
          </cell>
          <cell r="P5764" t="str">
            <v>PIT Midle</v>
          </cell>
          <cell r="Q5764" t="str">
            <v>IPD ABC</v>
          </cell>
          <cell r="S5764">
            <v>1100</v>
          </cell>
          <cell r="T5764" t="str">
            <v>Waste Removal</v>
          </cell>
          <cell r="U5764" t="str">
            <v>OB</v>
          </cell>
          <cell r="V5764">
            <v>4</v>
          </cell>
          <cell r="W5764">
            <v>68</v>
          </cell>
          <cell r="Y5764">
            <v>68</v>
          </cell>
          <cell r="Z5764">
            <v>74.8</v>
          </cell>
        </row>
        <row r="5765">
          <cell r="B5765">
            <v>44620</v>
          </cell>
          <cell r="C5765" t="str">
            <v>04.00-05.00</v>
          </cell>
          <cell r="D5765" t="str">
            <v>Shift 2</v>
          </cell>
          <cell r="G5765" t="str">
            <v>Perliansyah</v>
          </cell>
          <cell r="H5765">
            <v>2020489</v>
          </cell>
          <cell r="I5765" t="str">
            <v>Depriansyah</v>
          </cell>
          <cell r="J5765" t="str">
            <v>-</v>
          </cell>
          <cell r="K5765" t="str">
            <v>XEXSN50004</v>
          </cell>
          <cell r="L5765" t="str">
            <v>SY500</v>
          </cell>
          <cell r="M5765" t="str">
            <v>XDTSN90061</v>
          </cell>
          <cell r="N5765" t="str">
            <v>SKT90S</v>
          </cell>
          <cell r="O5765" t="str">
            <v>Pit Midle</v>
          </cell>
          <cell r="P5765" t="str">
            <v>PIT Midle</v>
          </cell>
          <cell r="Q5765" t="str">
            <v>IPD ABC</v>
          </cell>
          <cell r="S5765">
            <v>1100</v>
          </cell>
          <cell r="T5765" t="str">
            <v>Waste Removal</v>
          </cell>
          <cell r="U5765" t="str">
            <v>OB</v>
          </cell>
          <cell r="V5765">
            <v>1</v>
          </cell>
          <cell r="W5765">
            <v>17</v>
          </cell>
          <cell r="Y5765">
            <v>17</v>
          </cell>
          <cell r="Z5765">
            <v>18.7</v>
          </cell>
        </row>
        <row r="5766">
          <cell r="B5766">
            <v>44620</v>
          </cell>
          <cell r="C5766" t="str">
            <v>04.00-05.00</v>
          </cell>
          <cell r="D5766" t="str">
            <v>Shift 2</v>
          </cell>
          <cell r="G5766" t="str">
            <v>Perliansyah</v>
          </cell>
          <cell r="H5766">
            <v>2020489</v>
          </cell>
          <cell r="I5766" t="str">
            <v>Zul Apri</v>
          </cell>
          <cell r="J5766">
            <v>1800663</v>
          </cell>
          <cell r="K5766" t="str">
            <v>XEXSN50004</v>
          </cell>
          <cell r="L5766" t="str">
            <v>SY500</v>
          </cell>
          <cell r="M5766" t="str">
            <v>XDTSN90063</v>
          </cell>
          <cell r="N5766" t="str">
            <v>SKT90S</v>
          </cell>
          <cell r="O5766" t="str">
            <v>Pit Midle</v>
          </cell>
          <cell r="P5766" t="str">
            <v>PIT Midle</v>
          </cell>
          <cell r="Q5766" t="str">
            <v>IPD ABC</v>
          </cell>
          <cell r="S5766">
            <v>1100</v>
          </cell>
          <cell r="T5766" t="str">
            <v>Waste Removal</v>
          </cell>
          <cell r="U5766" t="str">
            <v>OB</v>
          </cell>
          <cell r="V5766">
            <v>4</v>
          </cell>
          <cell r="W5766">
            <v>68</v>
          </cell>
          <cell r="Y5766">
            <v>68</v>
          </cell>
          <cell r="Z5766">
            <v>74.8</v>
          </cell>
        </row>
        <row r="5767">
          <cell r="B5767">
            <v>44620</v>
          </cell>
          <cell r="C5767" t="str">
            <v>04.00-05.00</v>
          </cell>
          <cell r="D5767" t="str">
            <v>Shift 2</v>
          </cell>
          <cell r="G5767" t="str">
            <v>Perliansyah</v>
          </cell>
          <cell r="H5767">
            <v>2020489</v>
          </cell>
          <cell r="I5767" t="str">
            <v>Wijaya Andra Putra Lubis</v>
          </cell>
          <cell r="J5767" t="str">
            <v>-</v>
          </cell>
          <cell r="K5767" t="str">
            <v>XEXSN50004</v>
          </cell>
          <cell r="L5767" t="str">
            <v>SY500</v>
          </cell>
          <cell r="M5767" t="str">
            <v>XDTSN90064</v>
          </cell>
          <cell r="N5767" t="str">
            <v>SKT90S</v>
          </cell>
          <cell r="O5767" t="str">
            <v>Pit Midle</v>
          </cell>
          <cell r="P5767" t="str">
            <v>PIT Midle</v>
          </cell>
          <cell r="Q5767" t="str">
            <v>IPD ABC</v>
          </cell>
          <cell r="S5767">
            <v>1100</v>
          </cell>
          <cell r="T5767" t="str">
            <v>Waste Removal</v>
          </cell>
          <cell r="U5767" t="str">
            <v>OB</v>
          </cell>
          <cell r="V5767">
            <v>4</v>
          </cell>
          <cell r="W5767">
            <v>68</v>
          </cell>
          <cell r="Y5767">
            <v>68</v>
          </cell>
          <cell r="Z5767">
            <v>74.8</v>
          </cell>
        </row>
        <row r="5768">
          <cell r="B5768">
            <v>44620</v>
          </cell>
          <cell r="C5768" t="str">
            <v>04.00-05.00</v>
          </cell>
          <cell r="D5768" t="str">
            <v>Shift 2</v>
          </cell>
          <cell r="G5768" t="str">
            <v>Endra</v>
          </cell>
          <cell r="H5768">
            <v>2021048</v>
          </cell>
          <cell r="I5768" t="str">
            <v>*No Name Operator</v>
          </cell>
          <cell r="J5768" t="str">
            <v>-</v>
          </cell>
          <cell r="K5768" t="str">
            <v>XEXSN50003</v>
          </cell>
          <cell r="L5768" t="str">
            <v>SY500</v>
          </cell>
          <cell r="M5768" t="str">
            <v>DT Sany 02</v>
          </cell>
          <cell r="N5768" t="str">
            <v>DT Sany</v>
          </cell>
          <cell r="O5768" t="str">
            <v>Pit Midle</v>
          </cell>
          <cell r="P5768" t="str">
            <v>PIT Midle</v>
          </cell>
          <cell r="Q5768" t="str">
            <v>IPD ABC</v>
          </cell>
          <cell r="S5768">
            <v>1300</v>
          </cell>
          <cell r="T5768" t="str">
            <v>Waste Removal</v>
          </cell>
          <cell r="U5768" t="str">
            <v>OB</v>
          </cell>
          <cell r="V5768">
            <v>2</v>
          </cell>
          <cell r="W5768">
            <v>38.46</v>
          </cell>
          <cell r="Y5768">
            <v>38.46</v>
          </cell>
          <cell r="Z5768">
            <v>49.997999999999998</v>
          </cell>
        </row>
        <row r="5769">
          <cell r="B5769">
            <v>44620</v>
          </cell>
          <cell r="C5769" t="str">
            <v>04.00-05.00</v>
          </cell>
          <cell r="D5769" t="str">
            <v>Shift 2</v>
          </cell>
          <cell r="G5769" t="str">
            <v>Endra</v>
          </cell>
          <cell r="H5769">
            <v>2021048</v>
          </cell>
          <cell r="I5769" t="str">
            <v>*No Name Operator</v>
          </cell>
          <cell r="J5769" t="str">
            <v>-</v>
          </cell>
          <cell r="K5769" t="str">
            <v>XEXSN50003</v>
          </cell>
          <cell r="L5769" t="str">
            <v>SY500</v>
          </cell>
          <cell r="M5769" t="str">
            <v>DT Sany 03</v>
          </cell>
          <cell r="N5769" t="str">
            <v>DT Sany</v>
          </cell>
          <cell r="O5769" t="str">
            <v>Pit Midle</v>
          </cell>
          <cell r="P5769" t="str">
            <v>PIT Midle</v>
          </cell>
          <cell r="Q5769" t="str">
            <v>IPD ABC</v>
          </cell>
          <cell r="S5769">
            <v>1300</v>
          </cell>
          <cell r="T5769" t="str">
            <v>Waste Removal</v>
          </cell>
          <cell r="U5769" t="str">
            <v>OB</v>
          </cell>
          <cell r="V5769">
            <v>1</v>
          </cell>
          <cell r="W5769">
            <v>19.23</v>
          </cell>
          <cell r="Y5769">
            <v>19.23</v>
          </cell>
          <cell r="Z5769">
            <v>24.998999999999999</v>
          </cell>
        </row>
        <row r="5770">
          <cell r="B5770">
            <v>44620</v>
          </cell>
          <cell r="C5770" t="str">
            <v>05.00-06.00</v>
          </cell>
          <cell r="D5770" t="str">
            <v>Shift 2</v>
          </cell>
          <cell r="G5770" t="str">
            <v>Yosi Arla</v>
          </cell>
          <cell r="H5770">
            <v>2020548</v>
          </cell>
          <cell r="I5770" t="str">
            <v>Hendra Pria Afriza</v>
          </cell>
          <cell r="J5770">
            <v>1800350</v>
          </cell>
          <cell r="K5770" t="str">
            <v>XEXSN50001</v>
          </cell>
          <cell r="L5770" t="str">
            <v>SY500</v>
          </cell>
          <cell r="M5770" t="str">
            <v>XDTSN90036</v>
          </cell>
          <cell r="N5770" t="str">
            <v>SKT90S</v>
          </cell>
          <cell r="O5770" t="str">
            <v>Pit Midle</v>
          </cell>
          <cell r="P5770" t="str">
            <v>PIT Midle</v>
          </cell>
          <cell r="Q5770" t="str">
            <v>IPD ABC</v>
          </cell>
          <cell r="S5770">
            <v>1250</v>
          </cell>
          <cell r="T5770" t="str">
            <v>Waste Removal</v>
          </cell>
          <cell r="U5770" t="str">
            <v>OB</v>
          </cell>
          <cell r="V5770">
            <v>4</v>
          </cell>
          <cell r="W5770">
            <v>68</v>
          </cell>
          <cell r="Y5770">
            <v>68</v>
          </cell>
          <cell r="Z5770">
            <v>85</v>
          </cell>
        </row>
        <row r="5771">
          <cell r="B5771">
            <v>44620</v>
          </cell>
          <cell r="C5771" t="str">
            <v>05.00-06.00</v>
          </cell>
          <cell r="D5771" t="str">
            <v>Shift 2</v>
          </cell>
          <cell r="G5771" t="str">
            <v>Yosi Arla</v>
          </cell>
          <cell r="H5771">
            <v>2020548</v>
          </cell>
          <cell r="I5771" t="str">
            <v>Gunawan</v>
          </cell>
          <cell r="J5771" t="str">
            <v>-</v>
          </cell>
          <cell r="K5771" t="str">
            <v>XEXSN50001</v>
          </cell>
          <cell r="L5771" t="str">
            <v>SY500</v>
          </cell>
          <cell r="M5771" t="str">
            <v>XDTSN90037</v>
          </cell>
          <cell r="N5771" t="str">
            <v>SKT90S</v>
          </cell>
          <cell r="O5771" t="str">
            <v>Pit Midle</v>
          </cell>
          <cell r="P5771" t="str">
            <v>PIT Midle</v>
          </cell>
          <cell r="Q5771" t="str">
            <v>IPD ABC</v>
          </cell>
          <cell r="S5771">
            <v>1250</v>
          </cell>
          <cell r="T5771" t="str">
            <v>Waste Removal</v>
          </cell>
          <cell r="U5771" t="str">
            <v>OB</v>
          </cell>
          <cell r="V5771">
            <v>4</v>
          </cell>
          <cell r="W5771">
            <v>68</v>
          </cell>
          <cell r="Y5771">
            <v>68</v>
          </cell>
          <cell r="Z5771">
            <v>85</v>
          </cell>
        </row>
        <row r="5772">
          <cell r="B5772">
            <v>44620</v>
          </cell>
          <cell r="C5772" t="str">
            <v>05.00-06.00</v>
          </cell>
          <cell r="D5772" t="str">
            <v>Shift 2</v>
          </cell>
          <cell r="G5772" t="str">
            <v>Yosi Arla</v>
          </cell>
          <cell r="H5772">
            <v>2020548</v>
          </cell>
          <cell r="I5772" t="str">
            <v>Hendra</v>
          </cell>
          <cell r="J5772">
            <v>1800073</v>
          </cell>
          <cell r="K5772" t="str">
            <v>XEXSN50001</v>
          </cell>
          <cell r="L5772" t="str">
            <v>SY500</v>
          </cell>
          <cell r="M5772" t="str">
            <v>XDTSN90062</v>
          </cell>
          <cell r="N5772" t="str">
            <v>SKT90S</v>
          </cell>
          <cell r="O5772" t="str">
            <v>Pit Midle</v>
          </cell>
          <cell r="P5772" t="str">
            <v>PIT Midle</v>
          </cell>
          <cell r="Q5772" t="str">
            <v>IPD ABC</v>
          </cell>
          <cell r="S5772">
            <v>1250</v>
          </cell>
          <cell r="T5772" t="str">
            <v>Waste Removal</v>
          </cell>
          <cell r="U5772" t="str">
            <v>OB</v>
          </cell>
          <cell r="V5772">
            <v>3</v>
          </cell>
          <cell r="W5772">
            <v>51</v>
          </cell>
          <cell r="Y5772">
            <v>51</v>
          </cell>
          <cell r="Z5772">
            <v>63.75</v>
          </cell>
        </row>
        <row r="5773">
          <cell r="B5773">
            <v>44620</v>
          </cell>
          <cell r="C5773" t="str">
            <v>05.00-06.00</v>
          </cell>
          <cell r="D5773" t="str">
            <v>Shift 2</v>
          </cell>
          <cell r="G5773" t="str">
            <v>Perliansyah</v>
          </cell>
          <cell r="H5773">
            <v>2020489</v>
          </cell>
          <cell r="I5773" t="str">
            <v>Yevri Zulpadra</v>
          </cell>
          <cell r="J5773">
            <v>2021171</v>
          </cell>
          <cell r="K5773" t="str">
            <v>XEXSN50004</v>
          </cell>
          <cell r="L5773" t="str">
            <v>SY500</v>
          </cell>
          <cell r="M5773" t="str">
            <v>XDTSN90034</v>
          </cell>
          <cell r="N5773" t="str">
            <v>SKT90S</v>
          </cell>
          <cell r="O5773" t="str">
            <v>Pit Midle</v>
          </cell>
          <cell r="P5773" t="str">
            <v>PIT Midle</v>
          </cell>
          <cell r="Q5773" t="str">
            <v>IPD ABC</v>
          </cell>
          <cell r="S5773">
            <v>1100</v>
          </cell>
          <cell r="T5773" t="str">
            <v>Waste Removal</v>
          </cell>
          <cell r="U5773" t="str">
            <v>OB</v>
          </cell>
          <cell r="V5773">
            <v>2</v>
          </cell>
          <cell r="W5773">
            <v>34</v>
          </cell>
          <cell r="Y5773">
            <v>34</v>
          </cell>
          <cell r="Z5773">
            <v>37.4</v>
          </cell>
        </row>
        <row r="5774">
          <cell r="B5774">
            <v>44620</v>
          </cell>
          <cell r="C5774" t="str">
            <v>05.00-06.00</v>
          </cell>
          <cell r="D5774" t="str">
            <v>Shift 2</v>
          </cell>
          <cell r="G5774" t="str">
            <v>Perliansyah</v>
          </cell>
          <cell r="H5774">
            <v>2020489</v>
          </cell>
          <cell r="I5774" t="str">
            <v>Amsri</v>
          </cell>
          <cell r="J5774">
            <v>2020594</v>
          </cell>
          <cell r="K5774" t="str">
            <v>XEXSN50004</v>
          </cell>
          <cell r="L5774" t="str">
            <v>SY500</v>
          </cell>
          <cell r="M5774" t="str">
            <v>XDTSN90059</v>
          </cell>
          <cell r="N5774" t="str">
            <v>SKT90S</v>
          </cell>
          <cell r="O5774" t="str">
            <v>Pit Midle</v>
          </cell>
          <cell r="P5774" t="str">
            <v>PIT Midle</v>
          </cell>
          <cell r="Q5774" t="str">
            <v>IPD ABC</v>
          </cell>
          <cell r="S5774">
            <v>1100</v>
          </cell>
          <cell r="T5774" t="str">
            <v>Waste Removal</v>
          </cell>
          <cell r="U5774" t="str">
            <v>OB</v>
          </cell>
          <cell r="V5774">
            <v>3</v>
          </cell>
          <cell r="W5774">
            <v>51</v>
          </cell>
          <cell r="Y5774">
            <v>51</v>
          </cell>
          <cell r="Z5774">
            <v>56.1</v>
          </cell>
        </row>
        <row r="5775">
          <cell r="B5775">
            <v>44620</v>
          </cell>
          <cell r="C5775" t="str">
            <v>05.00-06.00</v>
          </cell>
          <cell r="D5775" t="str">
            <v>Shift 2</v>
          </cell>
          <cell r="G5775" t="str">
            <v>Perliansyah</v>
          </cell>
          <cell r="H5775">
            <v>2020489</v>
          </cell>
          <cell r="I5775" t="str">
            <v>Depriansyah</v>
          </cell>
          <cell r="J5775" t="str">
            <v>-</v>
          </cell>
          <cell r="K5775" t="str">
            <v>XEXSN50004</v>
          </cell>
          <cell r="L5775" t="str">
            <v>SY500</v>
          </cell>
          <cell r="M5775" t="str">
            <v>XDTSN90061</v>
          </cell>
          <cell r="N5775" t="str">
            <v>SKT90S</v>
          </cell>
          <cell r="O5775" t="str">
            <v>Pit Midle</v>
          </cell>
          <cell r="P5775" t="str">
            <v>PIT Midle</v>
          </cell>
          <cell r="Q5775" t="str">
            <v>IPD ABC</v>
          </cell>
          <cell r="S5775">
            <v>1100</v>
          </cell>
          <cell r="T5775" t="str">
            <v>Waste Removal</v>
          </cell>
          <cell r="U5775" t="str">
            <v>OB</v>
          </cell>
          <cell r="V5775">
            <v>3</v>
          </cell>
          <cell r="W5775">
            <v>51</v>
          </cell>
          <cell r="Y5775">
            <v>51</v>
          </cell>
          <cell r="Z5775">
            <v>56.1</v>
          </cell>
        </row>
        <row r="5776">
          <cell r="B5776">
            <v>44620</v>
          </cell>
          <cell r="C5776" t="str">
            <v>05.00-06.00</v>
          </cell>
          <cell r="D5776" t="str">
            <v>Shift 2</v>
          </cell>
          <cell r="G5776" t="str">
            <v>Perliansyah</v>
          </cell>
          <cell r="H5776">
            <v>2020489</v>
          </cell>
          <cell r="I5776" t="str">
            <v>Zul Apri</v>
          </cell>
          <cell r="J5776">
            <v>1800663</v>
          </cell>
          <cell r="K5776" t="str">
            <v>XEXSN50004</v>
          </cell>
          <cell r="L5776" t="str">
            <v>SY500</v>
          </cell>
          <cell r="M5776" t="str">
            <v>XDTSN90063</v>
          </cell>
          <cell r="N5776" t="str">
            <v>SKT90S</v>
          </cell>
          <cell r="O5776" t="str">
            <v>Pit Midle</v>
          </cell>
          <cell r="P5776" t="str">
            <v>PIT Midle</v>
          </cell>
          <cell r="Q5776" t="str">
            <v>IPD ABC</v>
          </cell>
          <cell r="S5776">
            <v>1100</v>
          </cell>
          <cell r="T5776" t="str">
            <v>Waste Removal</v>
          </cell>
          <cell r="U5776" t="str">
            <v>OB</v>
          </cell>
          <cell r="V5776">
            <v>3</v>
          </cell>
          <cell r="W5776">
            <v>51</v>
          </cell>
          <cell r="Y5776">
            <v>51</v>
          </cell>
          <cell r="Z5776">
            <v>56.1</v>
          </cell>
        </row>
        <row r="5777">
          <cell r="B5777">
            <v>44620</v>
          </cell>
          <cell r="C5777" t="str">
            <v>05.00-06.00</v>
          </cell>
          <cell r="D5777" t="str">
            <v>Shift 2</v>
          </cell>
          <cell r="G5777" t="str">
            <v>Perliansyah</v>
          </cell>
          <cell r="H5777">
            <v>2020489</v>
          </cell>
          <cell r="I5777" t="str">
            <v>Wijaya Andra Putra Lubis</v>
          </cell>
          <cell r="J5777" t="str">
            <v>-</v>
          </cell>
          <cell r="K5777" t="str">
            <v>XEXSN50004</v>
          </cell>
          <cell r="L5777" t="str">
            <v>SY500</v>
          </cell>
          <cell r="M5777" t="str">
            <v>XDTSN90064</v>
          </cell>
          <cell r="N5777" t="str">
            <v>SKT90S</v>
          </cell>
          <cell r="O5777" t="str">
            <v>Pit Midle</v>
          </cell>
          <cell r="P5777" t="str">
            <v>PIT Midle</v>
          </cell>
          <cell r="Q5777" t="str">
            <v>IPD ABC</v>
          </cell>
          <cell r="S5777">
            <v>1100</v>
          </cell>
          <cell r="T5777" t="str">
            <v>Waste Removal</v>
          </cell>
          <cell r="U5777" t="str">
            <v>OB</v>
          </cell>
          <cell r="V5777">
            <v>1</v>
          </cell>
          <cell r="W5777">
            <v>17</v>
          </cell>
          <cell r="Y5777">
            <v>17</v>
          </cell>
          <cell r="Z5777">
            <v>18.7</v>
          </cell>
        </row>
        <row r="5778">
          <cell r="B5778">
            <v>44620</v>
          </cell>
          <cell r="C5778" t="str">
            <v>05.00-06.00</v>
          </cell>
          <cell r="D5778" t="str">
            <v>Shift 2</v>
          </cell>
          <cell r="G5778" t="str">
            <v>Endra</v>
          </cell>
          <cell r="H5778">
            <v>2021048</v>
          </cell>
          <cell r="I5778" t="str">
            <v>*No Name Operator</v>
          </cell>
          <cell r="J5778" t="str">
            <v>-</v>
          </cell>
          <cell r="K5778" t="str">
            <v>XEXSN50003</v>
          </cell>
          <cell r="L5778" t="str">
            <v>SY500</v>
          </cell>
          <cell r="M5778" t="str">
            <v>DT Sany 01</v>
          </cell>
          <cell r="N5778" t="str">
            <v>DT Sany</v>
          </cell>
          <cell r="O5778" t="str">
            <v>Pit Midle</v>
          </cell>
          <cell r="P5778" t="str">
            <v>PIT Midle</v>
          </cell>
          <cell r="Q5778" t="str">
            <v>IPD ABC</v>
          </cell>
          <cell r="S5778">
            <v>1300</v>
          </cell>
          <cell r="T5778" t="str">
            <v>Waste Removal</v>
          </cell>
          <cell r="U5778" t="str">
            <v>OB</v>
          </cell>
          <cell r="V5778">
            <v>2</v>
          </cell>
          <cell r="W5778">
            <v>38.46</v>
          </cell>
          <cell r="Y5778">
            <v>38.46</v>
          </cell>
          <cell r="Z5778">
            <v>49.997999999999998</v>
          </cell>
        </row>
        <row r="5779">
          <cell r="B5779">
            <v>44620</v>
          </cell>
          <cell r="C5779" t="str">
            <v>05.00-06.00</v>
          </cell>
          <cell r="D5779" t="str">
            <v>Shift 2</v>
          </cell>
          <cell r="G5779" t="str">
            <v>Endra</v>
          </cell>
          <cell r="H5779">
            <v>2021048</v>
          </cell>
          <cell r="I5779" t="str">
            <v>*No Name Operator</v>
          </cell>
          <cell r="J5779" t="str">
            <v>-</v>
          </cell>
          <cell r="K5779" t="str">
            <v>XEXSN50003</v>
          </cell>
          <cell r="L5779" t="str">
            <v>SY500</v>
          </cell>
          <cell r="M5779" t="str">
            <v>DT Sany 02</v>
          </cell>
          <cell r="N5779" t="str">
            <v>DT Sany</v>
          </cell>
          <cell r="O5779" t="str">
            <v>Pit Midle</v>
          </cell>
          <cell r="P5779" t="str">
            <v>PIT Midle</v>
          </cell>
          <cell r="Q5779" t="str">
            <v>IPD ABC</v>
          </cell>
          <cell r="S5779">
            <v>1300</v>
          </cell>
          <cell r="T5779" t="str">
            <v>Waste Removal</v>
          </cell>
          <cell r="U5779" t="str">
            <v>OB</v>
          </cell>
          <cell r="V5779">
            <v>2</v>
          </cell>
          <cell r="W5779">
            <v>38.46</v>
          </cell>
          <cell r="Y5779">
            <v>38.46</v>
          </cell>
          <cell r="Z5779">
            <v>49.997999999999998</v>
          </cell>
        </row>
        <row r="5780">
          <cell r="B5780">
            <v>44620</v>
          </cell>
          <cell r="C5780" t="str">
            <v>05.00-06.00</v>
          </cell>
          <cell r="D5780" t="str">
            <v>Shift 2</v>
          </cell>
          <cell r="G5780" t="str">
            <v>Endra</v>
          </cell>
          <cell r="H5780">
            <v>2021048</v>
          </cell>
          <cell r="I5780" t="str">
            <v>*No Name Operator</v>
          </cell>
          <cell r="J5780" t="str">
            <v>-</v>
          </cell>
          <cell r="K5780" t="str">
            <v>XEXSN50003</v>
          </cell>
          <cell r="L5780" t="str">
            <v>SY500</v>
          </cell>
          <cell r="M5780" t="str">
            <v>DT Sany 03</v>
          </cell>
          <cell r="N5780" t="str">
            <v>DT Sany</v>
          </cell>
          <cell r="O5780" t="str">
            <v>Pit Midle</v>
          </cell>
          <cell r="P5780" t="str">
            <v>PIT Midle</v>
          </cell>
          <cell r="Q5780" t="str">
            <v>IPD ABC</v>
          </cell>
          <cell r="S5780">
            <v>1300</v>
          </cell>
          <cell r="T5780" t="str">
            <v>Waste Removal</v>
          </cell>
          <cell r="U5780" t="str">
            <v>OB</v>
          </cell>
          <cell r="V5780">
            <v>3</v>
          </cell>
          <cell r="W5780">
            <v>57.69</v>
          </cell>
          <cell r="Y5780">
            <v>57.69</v>
          </cell>
          <cell r="Z5780">
            <v>74.997</v>
          </cell>
        </row>
        <row r="5781">
          <cell r="B5781">
            <v>44620</v>
          </cell>
          <cell r="C5781" t="str">
            <v>05.00-06.00</v>
          </cell>
          <cell r="D5781" t="str">
            <v>Shift 2</v>
          </cell>
          <cell r="G5781" t="str">
            <v>Endra</v>
          </cell>
          <cell r="H5781">
            <v>2021048</v>
          </cell>
          <cell r="I5781" t="str">
            <v>*No Name Operator</v>
          </cell>
          <cell r="J5781" t="str">
            <v>-</v>
          </cell>
          <cell r="K5781" t="str">
            <v>XEXSN50003</v>
          </cell>
          <cell r="L5781" t="str">
            <v>SY500</v>
          </cell>
          <cell r="M5781" t="str">
            <v>DT Sany 09</v>
          </cell>
          <cell r="N5781" t="str">
            <v>DT Sany</v>
          </cell>
          <cell r="O5781" t="str">
            <v>Pit Midle</v>
          </cell>
          <cell r="P5781" t="str">
            <v>PIT Midle</v>
          </cell>
          <cell r="Q5781" t="str">
            <v>IPD ABC</v>
          </cell>
          <cell r="S5781">
            <v>1300</v>
          </cell>
          <cell r="T5781" t="str">
            <v>Waste Removal</v>
          </cell>
          <cell r="U5781" t="str">
            <v>OB</v>
          </cell>
          <cell r="V5781">
            <v>2</v>
          </cell>
          <cell r="W5781">
            <v>38.46</v>
          </cell>
          <cell r="Y5781">
            <v>38.46</v>
          </cell>
          <cell r="Z5781">
            <v>49.997999999999998</v>
          </cell>
        </row>
        <row r="5782">
          <cell r="B5782">
            <v>44620</v>
          </cell>
          <cell r="C5782" t="str">
            <v>06.00-06.30</v>
          </cell>
          <cell r="D5782" t="str">
            <v>Shift 2</v>
          </cell>
          <cell r="G5782" t="str">
            <v>Yosi Arla</v>
          </cell>
          <cell r="H5782">
            <v>2020548</v>
          </cell>
          <cell r="I5782" t="str">
            <v>Hendra Pria Afriza</v>
          </cell>
          <cell r="J5782">
            <v>1800350</v>
          </cell>
          <cell r="K5782" t="str">
            <v>XEXSN50001</v>
          </cell>
          <cell r="L5782" t="str">
            <v>SY500</v>
          </cell>
          <cell r="M5782" t="str">
            <v>XDTSN90036</v>
          </cell>
          <cell r="N5782" t="str">
            <v>SKT90S</v>
          </cell>
          <cell r="O5782" t="str">
            <v>Pit Midle</v>
          </cell>
          <cell r="P5782" t="str">
            <v>PIT Midle</v>
          </cell>
          <cell r="Q5782" t="str">
            <v>IPD ABC</v>
          </cell>
          <cell r="S5782">
            <v>1250</v>
          </cell>
          <cell r="T5782" t="str">
            <v>Waste Removal</v>
          </cell>
          <cell r="U5782" t="str">
            <v>OB</v>
          </cell>
          <cell r="V5782">
            <v>1</v>
          </cell>
          <cell r="W5782">
            <v>17</v>
          </cell>
          <cell r="Y5782">
            <v>17</v>
          </cell>
          <cell r="Z5782">
            <v>21.25</v>
          </cell>
        </row>
        <row r="5783">
          <cell r="B5783">
            <v>44620</v>
          </cell>
          <cell r="C5783" t="str">
            <v>06.00-06.30</v>
          </cell>
          <cell r="D5783" t="str">
            <v>Shift 2</v>
          </cell>
          <cell r="G5783" t="str">
            <v>Yosi Arla</v>
          </cell>
          <cell r="H5783">
            <v>2020548</v>
          </cell>
          <cell r="I5783" t="str">
            <v>Gunawan</v>
          </cell>
          <cell r="J5783" t="str">
            <v>-</v>
          </cell>
          <cell r="K5783" t="str">
            <v>XEXSN50001</v>
          </cell>
          <cell r="L5783" t="str">
            <v>SY500</v>
          </cell>
          <cell r="M5783" t="str">
            <v>XDTSN90037</v>
          </cell>
          <cell r="N5783" t="str">
            <v>SKT90S</v>
          </cell>
          <cell r="O5783" t="str">
            <v>Pit Midle</v>
          </cell>
          <cell r="P5783" t="str">
            <v>PIT Midle</v>
          </cell>
          <cell r="Q5783" t="str">
            <v>IPD ABC</v>
          </cell>
          <cell r="S5783">
            <v>1250</v>
          </cell>
          <cell r="T5783" t="str">
            <v>Waste Removal</v>
          </cell>
          <cell r="U5783" t="str">
            <v>OB</v>
          </cell>
          <cell r="V5783">
            <v>1</v>
          </cell>
          <cell r="W5783">
            <v>17</v>
          </cell>
          <cell r="Y5783">
            <v>17</v>
          </cell>
          <cell r="Z5783">
            <v>21.25</v>
          </cell>
        </row>
        <row r="5784">
          <cell r="B5784">
            <v>44620</v>
          </cell>
          <cell r="C5784" t="str">
            <v>06.00-06.30</v>
          </cell>
          <cell r="D5784" t="str">
            <v>Shift 2</v>
          </cell>
          <cell r="G5784" t="str">
            <v>Yosi Arla</v>
          </cell>
          <cell r="H5784">
            <v>2020548</v>
          </cell>
          <cell r="I5784" t="str">
            <v>Hendra</v>
          </cell>
          <cell r="J5784">
            <v>1800073</v>
          </cell>
          <cell r="K5784" t="str">
            <v>XEXSN50001</v>
          </cell>
          <cell r="L5784" t="str">
            <v>SY500</v>
          </cell>
          <cell r="M5784" t="str">
            <v>XDTSN90062</v>
          </cell>
          <cell r="N5784" t="str">
            <v>SKT90S</v>
          </cell>
          <cell r="O5784" t="str">
            <v>Pit Midle</v>
          </cell>
          <cell r="P5784" t="str">
            <v>PIT Midle</v>
          </cell>
          <cell r="Q5784" t="str">
            <v>IPD ABC</v>
          </cell>
          <cell r="S5784">
            <v>1250</v>
          </cell>
          <cell r="T5784" t="str">
            <v>Waste Removal</v>
          </cell>
          <cell r="U5784" t="str">
            <v>OB</v>
          </cell>
          <cell r="V5784">
            <v>1</v>
          </cell>
          <cell r="W5784">
            <v>17</v>
          </cell>
          <cell r="Y5784">
            <v>17</v>
          </cell>
          <cell r="Z5784">
            <v>21.25</v>
          </cell>
        </row>
        <row r="5785">
          <cell r="B5785">
            <v>44620</v>
          </cell>
          <cell r="C5785" t="str">
            <v>06.00-06.30</v>
          </cell>
          <cell r="D5785" t="str">
            <v>Shift 2</v>
          </cell>
          <cell r="G5785" t="str">
            <v>Perliansyah</v>
          </cell>
          <cell r="H5785">
            <v>2020489</v>
          </cell>
          <cell r="I5785" t="str">
            <v>Yevri Zulpadra</v>
          </cell>
          <cell r="J5785">
            <v>2021171</v>
          </cell>
          <cell r="K5785" t="str">
            <v>XEXSN50004</v>
          </cell>
          <cell r="L5785" t="str">
            <v>SY500</v>
          </cell>
          <cell r="M5785" t="str">
            <v>XDTSN90034</v>
          </cell>
          <cell r="N5785" t="str">
            <v>SKT90S</v>
          </cell>
          <cell r="O5785" t="str">
            <v>Pit Midle</v>
          </cell>
          <cell r="P5785" t="str">
            <v>PIT Midle</v>
          </cell>
          <cell r="Q5785" t="str">
            <v>IPD ABC</v>
          </cell>
          <cell r="S5785">
            <v>1100</v>
          </cell>
          <cell r="T5785" t="str">
            <v>Waste Removal</v>
          </cell>
          <cell r="U5785" t="str">
            <v>OB</v>
          </cell>
          <cell r="V5785">
            <v>1</v>
          </cell>
          <cell r="W5785">
            <v>17</v>
          </cell>
          <cell r="Y5785">
            <v>17</v>
          </cell>
          <cell r="Z5785">
            <v>18.7</v>
          </cell>
        </row>
        <row r="5786">
          <cell r="B5786">
            <v>44620</v>
          </cell>
          <cell r="C5786" t="str">
            <v>06.00-06.30</v>
          </cell>
          <cell r="D5786" t="str">
            <v>Shift 2</v>
          </cell>
          <cell r="G5786" t="str">
            <v>Perliansyah</v>
          </cell>
          <cell r="H5786">
            <v>2020489</v>
          </cell>
          <cell r="I5786" t="str">
            <v>Amsri</v>
          </cell>
          <cell r="J5786">
            <v>2020594</v>
          </cell>
          <cell r="K5786" t="str">
            <v>XEXSN50004</v>
          </cell>
          <cell r="L5786" t="str">
            <v>SY500</v>
          </cell>
          <cell r="M5786" t="str">
            <v>XDTSN90059</v>
          </cell>
          <cell r="N5786" t="str">
            <v>SKT90S</v>
          </cell>
          <cell r="O5786" t="str">
            <v>Pit Midle</v>
          </cell>
          <cell r="P5786" t="str">
            <v>PIT Midle</v>
          </cell>
          <cell r="Q5786" t="str">
            <v>IPD ABC</v>
          </cell>
          <cell r="S5786">
            <v>1100</v>
          </cell>
          <cell r="T5786" t="str">
            <v>Waste Removal</v>
          </cell>
          <cell r="U5786" t="str">
            <v>OB</v>
          </cell>
          <cell r="V5786">
            <v>1</v>
          </cell>
          <cell r="W5786">
            <v>17</v>
          </cell>
          <cell r="Y5786">
            <v>17</v>
          </cell>
          <cell r="Z5786">
            <v>18.7</v>
          </cell>
        </row>
        <row r="5787">
          <cell r="B5787">
            <v>44620</v>
          </cell>
          <cell r="C5787" t="str">
            <v>06.00-06.30</v>
          </cell>
          <cell r="D5787" t="str">
            <v>Shift 2</v>
          </cell>
          <cell r="G5787" t="str">
            <v>Perliansyah</v>
          </cell>
          <cell r="H5787">
            <v>2020489</v>
          </cell>
          <cell r="I5787" t="str">
            <v>Depriansyah</v>
          </cell>
          <cell r="J5787" t="str">
            <v>-</v>
          </cell>
          <cell r="K5787" t="str">
            <v>XEXSN50004</v>
          </cell>
          <cell r="L5787" t="str">
            <v>SY500</v>
          </cell>
          <cell r="M5787" t="str">
            <v>XDTSN90061</v>
          </cell>
          <cell r="N5787" t="str">
            <v>SKT90S</v>
          </cell>
          <cell r="O5787" t="str">
            <v>Pit Midle</v>
          </cell>
          <cell r="P5787" t="str">
            <v>PIT Midle</v>
          </cell>
          <cell r="Q5787" t="str">
            <v>IPD ABC</v>
          </cell>
          <cell r="S5787">
            <v>1100</v>
          </cell>
          <cell r="T5787" t="str">
            <v>Waste Removal</v>
          </cell>
          <cell r="U5787" t="str">
            <v>OB</v>
          </cell>
          <cell r="V5787">
            <v>1</v>
          </cell>
          <cell r="W5787">
            <v>17</v>
          </cell>
          <cell r="Y5787">
            <v>17</v>
          </cell>
          <cell r="Z5787">
            <v>18.7</v>
          </cell>
        </row>
        <row r="5788">
          <cell r="B5788">
            <v>44620</v>
          </cell>
          <cell r="C5788" t="str">
            <v>06.00-06.30</v>
          </cell>
          <cell r="D5788" t="str">
            <v>Shift 2</v>
          </cell>
          <cell r="G5788" t="str">
            <v>Perliansyah</v>
          </cell>
          <cell r="H5788">
            <v>2020489</v>
          </cell>
          <cell r="I5788" t="str">
            <v>Zul Apri</v>
          </cell>
          <cell r="J5788">
            <v>1800663</v>
          </cell>
          <cell r="K5788" t="str">
            <v>XEXSN50004</v>
          </cell>
          <cell r="L5788" t="str">
            <v>SY500</v>
          </cell>
          <cell r="M5788" t="str">
            <v>XDTSN90063</v>
          </cell>
          <cell r="N5788" t="str">
            <v>SKT90S</v>
          </cell>
          <cell r="O5788" t="str">
            <v>Pit Midle</v>
          </cell>
          <cell r="P5788" t="str">
            <v>PIT Midle</v>
          </cell>
          <cell r="Q5788" t="str">
            <v>IPD ABC</v>
          </cell>
          <cell r="S5788">
            <v>1100</v>
          </cell>
          <cell r="T5788" t="str">
            <v>Waste Removal</v>
          </cell>
          <cell r="U5788" t="str">
            <v>OB</v>
          </cell>
          <cell r="V5788">
            <v>1</v>
          </cell>
          <cell r="W5788">
            <v>17</v>
          </cell>
          <cell r="Y5788">
            <v>17</v>
          </cell>
          <cell r="Z5788">
            <v>18.7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442"/>
  <sheetViews>
    <sheetView tabSelected="1" topLeftCell="G6420" zoomScaleNormal="100" workbookViewId="0">
      <selection activeCell="X4" sqref="X4"/>
    </sheetView>
  </sheetViews>
  <sheetFormatPr defaultRowHeight="15" x14ac:dyDescent="0.25"/>
  <cols>
    <col min="2" max="2" width="9.7109375" style="2" bestFit="1" customWidth="1"/>
    <col min="6" max="6" width="15.140625" customWidth="1"/>
    <col min="7" max="7" width="13.7109375" customWidth="1"/>
    <col min="8" max="8" width="20.5703125" customWidth="1"/>
  </cols>
  <sheetData>
    <row r="1" spans="1:24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 t="s">
        <v>24</v>
      </c>
      <c r="B2" s="2">
        <f>[1]Ritasi!B4</f>
        <v>44593</v>
      </c>
      <c r="C2" t="str">
        <f>[1]Ritasi!D4</f>
        <v>Shift 1</v>
      </c>
      <c r="D2" t="str">
        <f>[1]Ritasi!C4</f>
        <v>06.30-07.00</v>
      </c>
      <c r="E2">
        <f>[1]Ritasi!H4</f>
        <v>2021116</v>
      </c>
      <c r="F2" s="2" t="str">
        <f>[1]Ritasi!$G4</f>
        <v>Toni Susanto</v>
      </c>
      <c r="G2" t="str">
        <f>[1]Ritasi!$J4</f>
        <v>-</v>
      </c>
      <c r="H2" t="str">
        <f>[1]Ritasi!$I4</f>
        <v>Riswansyah</v>
      </c>
      <c r="I2" t="str">
        <f>[1]Ritasi!$K4</f>
        <v>XEXSN50002</v>
      </c>
      <c r="J2" t="str">
        <f>[1]Ritasi!$L4</f>
        <v>SY500</v>
      </c>
      <c r="K2" t="str">
        <f>[1]Ritasi!$M4</f>
        <v>XDTSN90019</v>
      </c>
      <c r="L2" t="str">
        <f>[1]Ritasi!$N4</f>
        <v>SKT90S</v>
      </c>
      <c r="M2" t="str">
        <f>[1]Ritasi!$O4</f>
        <v>Pit Midle</v>
      </c>
      <c r="N2" t="str">
        <f>[1]Ritasi!$P4</f>
        <v>PIT Midle</v>
      </c>
      <c r="O2">
        <f>[1]Ritasi!$S4</f>
        <v>800</v>
      </c>
      <c r="P2">
        <f>[1]Ritasi!$V4</f>
        <v>1</v>
      </c>
      <c r="Q2" t="str">
        <f>[1]Ritasi!$T4</f>
        <v>Waste Removal</v>
      </c>
      <c r="R2" t="str">
        <f>[1]Ritasi!$U4</f>
        <v>OB Wet 2</v>
      </c>
      <c r="S2">
        <f>[1]Ritasi!$W4</f>
        <v>17</v>
      </c>
      <c r="T2">
        <f>[1]Ritasi!$Y4</f>
        <v>8.5</v>
      </c>
      <c r="U2">
        <f>[1]Ritasi!$Z4</f>
        <v>6.8</v>
      </c>
      <c r="V2" t="str">
        <f>IF([1]Ritasi!$AA4="","",[1]Ritasi!$AA4)</f>
        <v/>
      </c>
      <c r="W2" s="3" t="s">
        <v>25</v>
      </c>
      <c r="X2" t="str">
        <f>[1]Ritasi!$Q4</f>
        <v>IPD ABC</v>
      </c>
    </row>
    <row r="3" spans="1:24" x14ac:dyDescent="0.25">
      <c r="A3" s="1" t="s">
        <v>24</v>
      </c>
      <c r="B3" s="2">
        <f>[1]Ritasi!B5</f>
        <v>44593</v>
      </c>
      <c r="C3" t="str">
        <f>[1]Ritasi!D5</f>
        <v>Shift 1</v>
      </c>
      <c r="D3" t="str">
        <f>[1]Ritasi!C5</f>
        <v>06.30-07.00</v>
      </c>
      <c r="E3">
        <f>[1]Ritasi!H5</f>
        <v>2021116</v>
      </c>
      <c r="F3" s="2" t="str">
        <f>[1]Ritasi!$G5</f>
        <v>Toni Susanto</v>
      </c>
      <c r="G3" t="str">
        <f>[1]Ritasi!$J5</f>
        <v>-</v>
      </c>
      <c r="H3" t="str">
        <f>[1]Ritasi!$I5</f>
        <v>Anja Dwi Purnama</v>
      </c>
      <c r="I3" t="str">
        <f>[1]Ritasi!$K5</f>
        <v>XEXSN50002</v>
      </c>
      <c r="J3" t="str">
        <f>[1]Ritasi!$L5</f>
        <v>SY500</v>
      </c>
      <c r="K3" t="str">
        <f>[1]Ritasi!$M5</f>
        <v>XDTSN90026</v>
      </c>
      <c r="L3" t="str">
        <f>[1]Ritasi!$N5</f>
        <v>SKT90S</v>
      </c>
      <c r="M3" t="str">
        <f>[1]Ritasi!$O5</f>
        <v>Pit Midle</v>
      </c>
      <c r="N3" t="str">
        <f>[1]Ritasi!$P5</f>
        <v>PIT Midle</v>
      </c>
      <c r="O3">
        <f>[1]Ritasi!$S5</f>
        <v>800</v>
      </c>
      <c r="P3">
        <f>[1]Ritasi!$V5</f>
        <v>1</v>
      </c>
      <c r="Q3" t="str">
        <f>[1]Ritasi!$T5</f>
        <v>Waste Removal</v>
      </c>
      <c r="R3" t="str">
        <f>[1]Ritasi!$U5</f>
        <v>OB Wet 2</v>
      </c>
      <c r="S3">
        <f>[1]Ritasi!$W5</f>
        <v>17</v>
      </c>
      <c r="T3">
        <f>[1]Ritasi!$Y5</f>
        <v>8.5</v>
      </c>
      <c r="U3">
        <f>[1]Ritasi!$Z5</f>
        <v>6.8</v>
      </c>
      <c r="V3" t="str">
        <f>IF([1]Ritasi!$AA5="","",[1]Ritasi!$AA5)</f>
        <v/>
      </c>
      <c r="W3" s="3" t="s">
        <v>25</v>
      </c>
      <c r="X3" t="str">
        <f>[1]Ritasi!$Q5</f>
        <v>IPD ABC</v>
      </c>
    </row>
    <row r="4" spans="1:24" x14ac:dyDescent="0.25">
      <c r="A4" s="1" t="s">
        <v>24</v>
      </c>
      <c r="B4" s="2">
        <f>[1]Ritasi!B6</f>
        <v>44593</v>
      </c>
      <c r="C4" t="str">
        <f>[1]Ritasi!D6</f>
        <v>Shift 1</v>
      </c>
      <c r="D4" t="str">
        <f>[1]Ritasi!C6</f>
        <v>06.30-07.00</v>
      </c>
      <c r="E4">
        <f>[1]Ritasi!H6</f>
        <v>2021116</v>
      </c>
      <c r="F4" s="2" t="str">
        <f>[1]Ritasi!$G6</f>
        <v>Toni Susanto</v>
      </c>
      <c r="G4" t="str">
        <f>[1]Ritasi!$J6</f>
        <v>-</v>
      </c>
      <c r="H4" t="str">
        <f>[1]Ritasi!$I6</f>
        <v>Hardiman Nasir</v>
      </c>
      <c r="I4" t="str">
        <f>[1]Ritasi!$K6</f>
        <v>XEXSN50002</v>
      </c>
      <c r="J4" t="str">
        <f>[1]Ritasi!$L6</f>
        <v>SY500</v>
      </c>
      <c r="K4" t="str">
        <f>[1]Ritasi!$M6</f>
        <v>XDTSN90030</v>
      </c>
      <c r="L4" t="str">
        <f>[1]Ritasi!$N6</f>
        <v>SKT90S</v>
      </c>
      <c r="M4" t="str">
        <f>[1]Ritasi!$O6</f>
        <v>Pit Midle</v>
      </c>
      <c r="N4" t="str">
        <f>[1]Ritasi!$P6</f>
        <v>PIT Midle</v>
      </c>
      <c r="O4">
        <f>[1]Ritasi!$S6</f>
        <v>800</v>
      </c>
      <c r="P4">
        <f>[1]Ritasi!$V6</f>
        <v>1</v>
      </c>
      <c r="Q4" t="str">
        <f>[1]Ritasi!$T6</f>
        <v>Waste Removal</v>
      </c>
      <c r="R4" t="str">
        <f>[1]Ritasi!$U6</f>
        <v>OB Wet 2</v>
      </c>
      <c r="S4">
        <f>[1]Ritasi!$W6</f>
        <v>17</v>
      </c>
      <c r="T4">
        <f>[1]Ritasi!$Y6</f>
        <v>8.5</v>
      </c>
      <c r="U4">
        <f>[1]Ritasi!$Z6</f>
        <v>6.8</v>
      </c>
      <c r="V4" t="str">
        <f>IF([1]Ritasi!$AA6="","",[1]Ritasi!$AA6)</f>
        <v/>
      </c>
      <c r="W4" s="3" t="s">
        <v>25</v>
      </c>
      <c r="X4" t="str">
        <f>[1]Ritasi!$Q6</f>
        <v>IPD ABC</v>
      </c>
    </row>
    <row r="5" spans="1:24" x14ac:dyDescent="0.25">
      <c r="A5" s="1" t="s">
        <v>24</v>
      </c>
      <c r="B5" s="2">
        <f>[1]Ritasi!B7</f>
        <v>44593</v>
      </c>
      <c r="C5" t="str">
        <f>[1]Ritasi!D7</f>
        <v>Shift 1</v>
      </c>
      <c r="D5" t="str">
        <f>[1]Ritasi!C7</f>
        <v>06.30-07.00</v>
      </c>
      <c r="E5">
        <f>[1]Ritasi!H7</f>
        <v>2021177</v>
      </c>
      <c r="F5" s="2" t="str">
        <f>[1]Ritasi!$G7</f>
        <v>Dopila Randista</v>
      </c>
      <c r="G5" t="str">
        <f>[1]Ritasi!$J7</f>
        <v>-</v>
      </c>
      <c r="H5" t="str">
        <f>[1]Ritasi!$I7</f>
        <v>Rizkiansyah</v>
      </c>
      <c r="I5" t="str">
        <f>[1]Ritasi!$K7</f>
        <v>XEXSN50003</v>
      </c>
      <c r="J5" t="str">
        <f>[1]Ritasi!$L7</f>
        <v>SY500</v>
      </c>
      <c r="K5" t="str">
        <f>[1]Ritasi!$M7</f>
        <v>XDTSN90037</v>
      </c>
      <c r="L5" t="str">
        <f>[1]Ritasi!$N7</f>
        <v>SKT90S</v>
      </c>
      <c r="M5" t="str">
        <f>[1]Ritasi!$O7</f>
        <v>Pit Midle</v>
      </c>
      <c r="N5" t="str">
        <f>[1]Ritasi!$P7</f>
        <v>PIT Midle</v>
      </c>
      <c r="O5">
        <f>[1]Ritasi!$S7</f>
        <v>900</v>
      </c>
      <c r="P5">
        <f>[1]Ritasi!$V7</f>
        <v>1</v>
      </c>
      <c r="Q5" t="str">
        <f>[1]Ritasi!$T7</f>
        <v>Waste Removal</v>
      </c>
      <c r="R5" t="str">
        <f>[1]Ritasi!$U7</f>
        <v>OB Wet</v>
      </c>
      <c r="S5">
        <f>[1]Ritasi!$W7</f>
        <v>17</v>
      </c>
      <c r="T5">
        <f>[1]Ritasi!$Y7</f>
        <v>13.600000000000001</v>
      </c>
      <c r="U5">
        <f>[1]Ritasi!$Z7</f>
        <v>12.240000000000002</v>
      </c>
      <c r="V5" t="str">
        <f>IF([1]Ritasi!$AA7="","",[1]Ritasi!$AA7)</f>
        <v/>
      </c>
      <c r="W5" s="3" t="s">
        <v>25</v>
      </c>
      <c r="X5" t="str">
        <f>[1]Ritasi!$Q7</f>
        <v>IPD ABC</v>
      </c>
    </row>
    <row r="6" spans="1:24" x14ac:dyDescent="0.25">
      <c r="A6" s="1" t="s">
        <v>24</v>
      </c>
      <c r="B6" s="2">
        <f>[1]Ritasi!B8</f>
        <v>44593</v>
      </c>
      <c r="C6" t="str">
        <f>[1]Ritasi!D8</f>
        <v>Shift 1</v>
      </c>
      <c r="D6" t="str">
        <f>[1]Ritasi!C8</f>
        <v>07.00-08.00</v>
      </c>
      <c r="E6">
        <f>[1]Ritasi!H8</f>
        <v>2021116</v>
      </c>
      <c r="F6" s="2" t="str">
        <f>[1]Ritasi!$G8</f>
        <v>Toni Susanto</v>
      </c>
      <c r="G6" t="str">
        <f>[1]Ritasi!$J8</f>
        <v>-</v>
      </c>
      <c r="H6" t="str">
        <f>[1]Ritasi!$I8</f>
        <v>Riswansyah</v>
      </c>
      <c r="I6" t="str">
        <f>[1]Ritasi!$K8</f>
        <v>XEXSN50002</v>
      </c>
      <c r="J6" t="str">
        <f>[1]Ritasi!$L8</f>
        <v>SY500</v>
      </c>
      <c r="K6" t="str">
        <f>[1]Ritasi!$M8</f>
        <v>XDTSN90019</v>
      </c>
      <c r="L6" t="str">
        <f>[1]Ritasi!$N8</f>
        <v>SKT90S</v>
      </c>
      <c r="M6" t="str">
        <f>[1]Ritasi!$O8</f>
        <v>Pit Midle</v>
      </c>
      <c r="N6" t="str">
        <f>[1]Ritasi!$P8</f>
        <v>PIT Midle</v>
      </c>
      <c r="O6">
        <f>[1]Ritasi!$S8</f>
        <v>800</v>
      </c>
      <c r="P6">
        <f>[1]Ritasi!$V8</f>
        <v>5</v>
      </c>
      <c r="Q6" t="str">
        <f>[1]Ritasi!$T8</f>
        <v>Waste Removal</v>
      </c>
      <c r="R6" t="str">
        <f>[1]Ritasi!$U8</f>
        <v>OB Wet 2</v>
      </c>
      <c r="S6">
        <f>[1]Ritasi!$W8</f>
        <v>85</v>
      </c>
      <c r="T6">
        <f>[1]Ritasi!$Y8</f>
        <v>42.5</v>
      </c>
      <c r="U6">
        <f>[1]Ritasi!$Z8</f>
        <v>34</v>
      </c>
      <c r="V6" t="str">
        <f>IF([1]Ritasi!$AA8="","",[1]Ritasi!$AA8)</f>
        <v>Front Condition</v>
      </c>
      <c r="W6" s="3" t="s">
        <v>25</v>
      </c>
      <c r="X6" t="str">
        <f>[1]Ritasi!$Q8</f>
        <v>IPD ABC</v>
      </c>
    </row>
    <row r="7" spans="1:24" x14ac:dyDescent="0.25">
      <c r="A7" s="1" t="s">
        <v>24</v>
      </c>
      <c r="B7" s="2">
        <f>[1]Ritasi!B9</f>
        <v>44593</v>
      </c>
      <c r="C7" t="str">
        <f>[1]Ritasi!D9</f>
        <v>Shift 1</v>
      </c>
      <c r="D7" t="str">
        <f>[1]Ritasi!C9</f>
        <v>07.00-08.00</v>
      </c>
      <c r="E7">
        <f>[1]Ritasi!H9</f>
        <v>2021116</v>
      </c>
      <c r="F7" s="2" t="str">
        <f>[1]Ritasi!$G9</f>
        <v>Toni Susanto</v>
      </c>
      <c r="G7" t="str">
        <f>[1]Ritasi!$J9</f>
        <v>-</v>
      </c>
      <c r="H7" t="str">
        <f>[1]Ritasi!$I9</f>
        <v>Aji Saputra</v>
      </c>
      <c r="I7" t="str">
        <f>[1]Ritasi!$K9</f>
        <v>XEXSN50002</v>
      </c>
      <c r="J7" t="str">
        <f>[1]Ritasi!$L9</f>
        <v>SY500</v>
      </c>
      <c r="K7" t="str">
        <f>[1]Ritasi!$M9</f>
        <v>XDTSN90020</v>
      </c>
      <c r="L7" t="str">
        <f>[1]Ritasi!$N9</f>
        <v>SKT90S</v>
      </c>
      <c r="M7" t="str">
        <f>[1]Ritasi!$O9</f>
        <v>Pit Midle</v>
      </c>
      <c r="N7" t="str">
        <f>[1]Ritasi!$P9</f>
        <v>PIT Midle</v>
      </c>
      <c r="O7">
        <f>[1]Ritasi!$S9</f>
        <v>800</v>
      </c>
      <c r="P7">
        <f>[1]Ritasi!$V9</f>
        <v>5</v>
      </c>
      <c r="Q7" t="str">
        <f>[1]Ritasi!$T9</f>
        <v>Waste Removal</v>
      </c>
      <c r="R7" t="str">
        <f>[1]Ritasi!$U9</f>
        <v>OB Wet 2</v>
      </c>
      <c r="S7">
        <f>[1]Ritasi!$W9</f>
        <v>85</v>
      </c>
      <c r="T7">
        <f>[1]Ritasi!$Y9</f>
        <v>42.5</v>
      </c>
      <c r="U7">
        <f>[1]Ritasi!$Z9</f>
        <v>34</v>
      </c>
      <c r="V7" t="str">
        <f>IF([1]Ritasi!$AA9="","",[1]Ritasi!$AA9)</f>
        <v/>
      </c>
      <c r="W7" s="3" t="s">
        <v>25</v>
      </c>
      <c r="X7" t="str">
        <f>[1]Ritasi!$Q9</f>
        <v>IPD ABC</v>
      </c>
    </row>
    <row r="8" spans="1:24" x14ac:dyDescent="0.25">
      <c r="A8" s="1" t="s">
        <v>24</v>
      </c>
      <c r="B8" s="2">
        <f>[1]Ritasi!B10</f>
        <v>44593</v>
      </c>
      <c r="C8" t="str">
        <f>[1]Ritasi!D10</f>
        <v>Shift 1</v>
      </c>
      <c r="D8" t="str">
        <f>[1]Ritasi!C10</f>
        <v>07.00-08.00</v>
      </c>
      <c r="E8">
        <f>[1]Ritasi!H10</f>
        <v>2021116</v>
      </c>
      <c r="F8" s="2" t="str">
        <f>[1]Ritasi!$G10</f>
        <v>Toni Susanto</v>
      </c>
      <c r="G8" t="str">
        <f>[1]Ritasi!$J10</f>
        <v>-</v>
      </c>
      <c r="H8" t="str">
        <f>[1]Ritasi!$I10</f>
        <v>Anja Dwi Purnama</v>
      </c>
      <c r="I8" t="str">
        <f>[1]Ritasi!$K10</f>
        <v>XEXSN50002</v>
      </c>
      <c r="J8" t="str">
        <f>[1]Ritasi!$L10</f>
        <v>SY500</v>
      </c>
      <c r="K8" t="str">
        <f>[1]Ritasi!$M10</f>
        <v>XDTSN90026</v>
      </c>
      <c r="L8" t="str">
        <f>[1]Ritasi!$N10</f>
        <v>SKT90S</v>
      </c>
      <c r="M8" t="str">
        <f>[1]Ritasi!$O10</f>
        <v>Pit Midle</v>
      </c>
      <c r="N8" t="str">
        <f>[1]Ritasi!$P10</f>
        <v>PIT Midle</v>
      </c>
      <c r="O8">
        <f>[1]Ritasi!$S10</f>
        <v>800</v>
      </c>
      <c r="P8">
        <f>[1]Ritasi!$V10</f>
        <v>4</v>
      </c>
      <c r="Q8" t="str">
        <f>[1]Ritasi!$T10</f>
        <v>Waste Removal</v>
      </c>
      <c r="R8" t="str">
        <f>[1]Ritasi!$U10</f>
        <v>OB Wet 2</v>
      </c>
      <c r="S8">
        <f>[1]Ritasi!$W10</f>
        <v>68</v>
      </c>
      <c r="T8">
        <f>[1]Ritasi!$Y10</f>
        <v>34</v>
      </c>
      <c r="U8">
        <f>[1]Ritasi!$Z10</f>
        <v>27.2</v>
      </c>
      <c r="V8" t="str">
        <f>IF([1]Ritasi!$AA10="","",[1]Ritasi!$AA10)</f>
        <v/>
      </c>
      <c r="W8" s="3" t="s">
        <v>25</v>
      </c>
      <c r="X8" t="str">
        <f>[1]Ritasi!$Q10</f>
        <v>IPD ABC</v>
      </c>
    </row>
    <row r="9" spans="1:24" x14ac:dyDescent="0.25">
      <c r="A9" s="1" t="s">
        <v>24</v>
      </c>
      <c r="B9" s="2">
        <f>[1]Ritasi!B11</f>
        <v>44593</v>
      </c>
      <c r="C9" t="str">
        <f>[1]Ritasi!D11</f>
        <v>Shift 1</v>
      </c>
      <c r="D9" t="str">
        <f>[1]Ritasi!C11</f>
        <v>07.00-08.00</v>
      </c>
      <c r="E9">
        <f>[1]Ritasi!H11</f>
        <v>2021116</v>
      </c>
      <c r="F9" s="2" t="str">
        <f>[1]Ritasi!$G11</f>
        <v>Toni Susanto</v>
      </c>
      <c r="G9" t="str">
        <f>[1]Ritasi!$J11</f>
        <v>-</v>
      </c>
      <c r="H9" t="str">
        <f>[1]Ritasi!$I11</f>
        <v>Hardiman Nasir</v>
      </c>
      <c r="I9" t="str">
        <f>[1]Ritasi!$K11</f>
        <v>XEXSN50002</v>
      </c>
      <c r="J9" t="str">
        <f>[1]Ritasi!$L11</f>
        <v>SY500</v>
      </c>
      <c r="K9" t="str">
        <f>[1]Ritasi!$M11</f>
        <v>XDTSN90030</v>
      </c>
      <c r="L9" t="str">
        <f>[1]Ritasi!$N11</f>
        <v>SKT90S</v>
      </c>
      <c r="M9" t="str">
        <f>[1]Ritasi!$O11</f>
        <v>Pit Midle</v>
      </c>
      <c r="N9" t="str">
        <f>[1]Ritasi!$P11</f>
        <v>PIT Midle</v>
      </c>
      <c r="O9">
        <f>[1]Ritasi!$S11</f>
        <v>800</v>
      </c>
      <c r="P9">
        <f>[1]Ritasi!$V11</f>
        <v>4</v>
      </c>
      <c r="Q9" t="str">
        <f>[1]Ritasi!$T11</f>
        <v>Waste Removal</v>
      </c>
      <c r="R9" t="str">
        <f>[1]Ritasi!$U11</f>
        <v>OB Wet 2</v>
      </c>
      <c r="S9">
        <f>[1]Ritasi!$W11</f>
        <v>68</v>
      </c>
      <c r="T9">
        <f>[1]Ritasi!$Y11</f>
        <v>34</v>
      </c>
      <c r="U9">
        <f>[1]Ritasi!$Z11</f>
        <v>27.2</v>
      </c>
      <c r="V9" t="str">
        <f>IF([1]Ritasi!$AA11="","",[1]Ritasi!$AA11)</f>
        <v/>
      </c>
      <c r="W9" s="3" t="s">
        <v>25</v>
      </c>
      <c r="X9" t="str">
        <f>[1]Ritasi!$Q11</f>
        <v>IPD ABC</v>
      </c>
    </row>
    <row r="10" spans="1:24" x14ac:dyDescent="0.25">
      <c r="A10" s="1" t="s">
        <v>24</v>
      </c>
      <c r="B10" s="2">
        <f>[1]Ritasi!B12</f>
        <v>44593</v>
      </c>
      <c r="C10" t="str">
        <f>[1]Ritasi!D12</f>
        <v>Shift 1</v>
      </c>
      <c r="D10" t="str">
        <f>[1]Ritasi!C12</f>
        <v>07.00-08.00</v>
      </c>
      <c r="E10">
        <f>[1]Ritasi!H12</f>
        <v>2021177</v>
      </c>
      <c r="F10" s="2" t="str">
        <f>[1]Ritasi!$G12</f>
        <v>Dopila Randista</v>
      </c>
      <c r="G10" t="str">
        <f>[1]Ritasi!$J12</f>
        <v>18001OT</v>
      </c>
      <c r="H10" t="str">
        <f>[1]Ritasi!$I12</f>
        <v>Ary Nirwansyah</v>
      </c>
      <c r="I10" t="str">
        <f>[1]Ritasi!$K12</f>
        <v>XEXSN50003</v>
      </c>
      <c r="J10" t="str">
        <f>[1]Ritasi!$L12</f>
        <v>SY500</v>
      </c>
      <c r="K10" t="str">
        <f>[1]Ritasi!$M12</f>
        <v>XDTSN90033</v>
      </c>
      <c r="L10" t="str">
        <f>[1]Ritasi!$N12</f>
        <v>SKT90S</v>
      </c>
      <c r="M10" t="str">
        <f>[1]Ritasi!$O12</f>
        <v>Pit Midle</v>
      </c>
      <c r="N10" t="str">
        <f>[1]Ritasi!$P12</f>
        <v>PIT Midle</v>
      </c>
      <c r="O10">
        <f>[1]Ritasi!$S12</f>
        <v>900</v>
      </c>
      <c r="P10">
        <f>[1]Ritasi!$V12</f>
        <v>4</v>
      </c>
      <c r="Q10" t="str">
        <f>[1]Ritasi!$T12</f>
        <v>Waste Removal</v>
      </c>
      <c r="R10" t="str">
        <f>[1]Ritasi!$U12</f>
        <v>OB Wet</v>
      </c>
      <c r="S10">
        <f>[1]Ritasi!$W12</f>
        <v>68</v>
      </c>
      <c r="T10">
        <f>[1]Ritasi!$Y12</f>
        <v>54.400000000000006</v>
      </c>
      <c r="U10">
        <f>[1]Ritasi!$Z12</f>
        <v>48.960000000000008</v>
      </c>
      <c r="V10" t="str">
        <f>IF([1]Ritasi!$AA12="","",[1]Ritasi!$AA12)</f>
        <v>Front Condition</v>
      </c>
      <c r="W10" s="3" t="s">
        <v>25</v>
      </c>
      <c r="X10" t="str">
        <f>[1]Ritasi!$Q12</f>
        <v>IPD ABC</v>
      </c>
    </row>
    <row r="11" spans="1:24" x14ac:dyDescent="0.25">
      <c r="A11" s="1" t="s">
        <v>24</v>
      </c>
      <c r="B11" s="2">
        <f>[1]Ritasi!B13</f>
        <v>44593</v>
      </c>
      <c r="C11" t="str">
        <f>[1]Ritasi!D13</f>
        <v>Shift 1</v>
      </c>
      <c r="D11" t="str">
        <f>[1]Ritasi!C13</f>
        <v>07.00-08.00</v>
      </c>
      <c r="E11">
        <f>[1]Ritasi!H13</f>
        <v>2021177</v>
      </c>
      <c r="F11" s="2" t="str">
        <f>[1]Ritasi!$G13</f>
        <v>Dopila Randista</v>
      </c>
      <c r="G11">
        <f>[1]Ritasi!$J13</f>
        <v>1800605</v>
      </c>
      <c r="H11" t="str">
        <f>[1]Ritasi!$I13</f>
        <v>Mujahid</v>
      </c>
      <c r="I11" t="str">
        <f>[1]Ritasi!$K13</f>
        <v>XEXSN50003</v>
      </c>
      <c r="J11" t="str">
        <f>[1]Ritasi!$L13</f>
        <v>SY500</v>
      </c>
      <c r="K11" t="str">
        <f>[1]Ritasi!$M13</f>
        <v>XDTSN90034</v>
      </c>
      <c r="L11" t="str">
        <f>[1]Ritasi!$N13</f>
        <v>SKT90S</v>
      </c>
      <c r="M11" t="str">
        <f>[1]Ritasi!$O13</f>
        <v>Pit Midle</v>
      </c>
      <c r="N11" t="str">
        <f>[1]Ritasi!$P13</f>
        <v>PIT Midle</v>
      </c>
      <c r="O11">
        <f>[1]Ritasi!$S13</f>
        <v>900</v>
      </c>
      <c r="P11">
        <f>[1]Ritasi!$V13</f>
        <v>2</v>
      </c>
      <c r="Q11" t="str">
        <f>[1]Ritasi!$T13</f>
        <v>Waste Removal</v>
      </c>
      <c r="R11" t="str">
        <f>[1]Ritasi!$U13</f>
        <v>OB Wet</v>
      </c>
      <c r="S11">
        <f>[1]Ritasi!$W13</f>
        <v>34</v>
      </c>
      <c r="T11">
        <f>[1]Ritasi!$Y13</f>
        <v>27.200000000000003</v>
      </c>
      <c r="U11">
        <f>[1]Ritasi!$Z13</f>
        <v>24.480000000000004</v>
      </c>
      <c r="V11" t="str">
        <f>IF([1]Ritasi!$AA13="","",[1]Ritasi!$AA13)</f>
        <v/>
      </c>
      <c r="W11" s="3" t="s">
        <v>25</v>
      </c>
      <c r="X11" t="str">
        <f>[1]Ritasi!$Q13</f>
        <v>IPD ABC</v>
      </c>
    </row>
    <row r="12" spans="1:24" x14ac:dyDescent="0.25">
      <c r="A12" s="1" t="s">
        <v>24</v>
      </c>
      <c r="B12" s="2">
        <f>[1]Ritasi!B14</f>
        <v>44593</v>
      </c>
      <c r="C12" t="str">
        <f>[1]Ritasi!D14</f>
        <v>Shift 1</v>
      </c>
      <c r="D12" t="str">
        <f>[1]Ritasi!C14</f>
        <v>07.00-08.00</v>
      </c>
      <c r="E12">
        <f>[1]Ritasi!H14</f>
        <v>2021177</v>
      </c>
      <c r="F12" s="2" t="str">
        <f>[1]Ritasi!$G14</f>
        <v>Dopila Randista</v>
      </c>
      <c r="G12" t="str">
        <f>[1]Ritasi!$J14</f>
        <v>-</v>
      </c>
      <c r="H12" t="str">
        <f>[1]Ritasi!$I14</f>
        <v>Rizkiansyah</v>
      </c>
      <c r="I12" t="str">
        <f>[1]Ritasi!$K14</f>
        <v>XEXSN50003</v>
      </c>
      <c r="J12" t="str">
        <f>[1]Ritasi!$L14</f>
        <v>SY500</v>
      </c>
      <c r="K12" t="str">
        <f>[1]Ritasi!$M14</f>
        <v>XDTSN90037</v>
      </c>
      <c r="L12" t="str">
        <f>[1]Ritasi!$N14</f>
        <v>SKT90S</v>
      </c>
      <c r="M12" t="str">
        <f>[1]Ritasi!$O14</f>
        <v>Pit Midle</v>
      </c>
      <c r="N12" t="str">
        <f>[1]Ritasi!$P14</f>
        <v>PIT Midle</v>
      </c>
      <c r="O12">
        <f>[1]Ritasi!$S14</f>
        <v>900</v>
      </c>
      <c r="P12">
        <f>[1]Ritasi!$V14</f>
        <v>1</v>
      </c>
      <c r="Q12" t="str">
        <f>[1]Ritasi!$T14</f>
        <v>Waste Removal</v>
      </c>
      <c r="R12" t="str">
        <f>[1]Ritasi!$U14</f>
        <v>OB Wet</v>
      </c>
      <c r="S12">
        <f>[1]Ritasi!$W14</f>
        <v>17</v>
      </c>
      <c r="T12">
        <f>[1]Ritasi!$Y14</f>
        <v>13.600000000000001</v>
      </c>
      <c r="U12">
        <f>[1]Ritasi!$Z14</f>
        <v>12.240000000000002</v>
      </c>
      <c r="V12" t="str">
        <f>IF([1]Ritasi!$AA14="","",[1]Ritasi!$AA14)</f>
        <v/>
      </c>
      <c r="W12" s="3" t="s">
        <v>25</v>
      </c>
      <c r="X12" t="str">
        <f>[1]Ritasi!$Q14</f>
        <v>IPD ABC</v>
      </c>
    </row>
    <row r="13" spans="1:24" x14ac:dyDescent="0.25">
      <c r="A13" s="1" t="s">
        <v>24</v>
      </c>
      <c r="B13" s="2">
        <f>[1]Ritasi!B15</f>
        <v>44593</v>
      </c>
      <c r="C13" t="str">
        <f>[1]Ritasi!D15</f>
        <v>Shift 1</v>
      </c>
      <c r="D13" t="str">
        <f>[1]Ritasi!C15</f>
        <v>07.00-08.00</v>
      </c>
      <c r="E13">
        <f>[1]Ritasi!H15</f>
        <v>2021177</v>
      </c>
      <c r="F13" s="2" t="str">
        <f>[1]Ritasi!$G15</f>
        <v>Dopila Randista</v>
      </c>
      <c r="G13" t="str">
        <f>[1]Ritasi!$J15</f>
        <v>-</v>
      </c>
      <c r="H13" t="str">
        <f>[1]Ritasi!$I15</f>
        <v>Nopriadi</v>
      </c>
      <c r="I13" t="str">
        <f>[1]Ritasi!$K15</f>
        <v>XEXSN50003</v>
      </c>
      <c r="J13" t="str">
        <f>[1]Ritasi!$L15</f>
        <v>SY500</v>
      </c>
      <c r="K13" t="str">
        <f>[1]Ritasi!$M15</f>
        <v>XDTSN90064</v>
      </c>
      <c r="L13" t="str">
        <f>[1]Ritasi!$N15</f>
        <v>SKT90S</v>
      </c>
      <c r="M13" t="str">
        <f>[1]Ritasi!$O15</f>
        <v>Pit Midle</v>
      </c>
      <c r="N13" t="str">
        <f>[1]Ritasi!$P15</f>
        <v>PIT Midle</v>
      </c>
      <c r="O13">
        <f>[1]Ritasi!$S15</f>
        <v>900</v>
      </c>
      <c r="P13">
        <f>[1]Ritasi!$V15</f>
        <v>4</v>
      </c>
      <c r="Q13" t="str">
        <f>[1]Ritasi!$T15</f>
        <v>Waste Removal</v>
      </c>
      <c r="R13" t="str">
        <f>[1]Ritasi!$U15</f>
        <v>OB Wet</v>
      </c>
      <c r="S13">
        <f>[1]Ritasi!$W15</f>
        <v>68</v>
      </c>
      <c r="T13">
        <f>[1]Ritasi!$Y15</f>
        <v>54.400000000000006</v>
      </c>
      <c r="U13">
        <f>[1]Ritasi!$Z15</f>
        <v>48.960000000000008</v>
      </c>
      <c r="V13" t="str">
        <f>IF([1]Ritasi!$AA15="","",[1]Ritasi!$AA15)</f>
        <v/>
      </c>
      <c r="W13" s="3" t="s">
        <v>25</v>
      </c>
      <c r="X13" t="str">
        <f>[1]Ritasi!$Q15</f>
        <v>IPD ABC</v>
      </c>
    </row>
    <row r="14" spans="1:24" x14ac:dyDescent="0.25">
      <c r="A14" s="1" t="s">
        <v>24</v>
      </c>
      <c r="B14" s="2">
        <f>[1]Ritasi!B16</f>
        <v>44593</v>
      </c>
      <c r="C14" t="str">
        <f>[1]Ritasi!D16</f>
        <v>Shift 1</v>
      </c>
      <c r="D14" t="str">
        <f>[1]Ritasi!C16</f>
        <v>08.00-09.00</v>
      </c>
      <c r="E14">
        <f>[1]Ritasi!H16</f>
        <v>2021116</v>
      </c>
      <c r="F14" s="2" t="str">
        <f>[1]Ritasi!$G16</f>
        <v>Toni Susanto</v>
      </c>
      <c r="G14" t="str">
        <f>[1]Ritasi!$J16</f>
        <v>-</v>
      </c>
      <c r="H14" t="str">
        <f>[1]Ritasi!$I16</f>
        <v>Riswansyah</v>
      </c>
      <c r="I14" t="str">
        <f>[1]Ritasi!$K16</f>
        <v>XEXSN50002</v>
      </c>
      <c r="J14" t="str">
        <f>[1]Ritasi!$L16</f>
        <v>SY500</v>
      </c>
      <c r="K14" t="str">
        <f>[1]Ritasi!$M16</f>
        <v>XDTSN90019</v>
      </c>
      <c r="L14" t="str">
        <f>[1]Ritasi!$N16</f>
        <v>SKT90S</v>
      </c>
      <c r="M14" t="str">
        <f>[1]Ritasi!$O16</f>
        <v>Pit Midle</v>
      </c>
      <c r="N14" t="str">
        <f>[1]Ritasi!$P16</f>
        <v>PIT Midle</v>
      </c>
      <c r="O14">
        <f>[1]Ritasi!$S16</f>
        <v>800</v>
      </c>
      <c r="P14">
        <f>[1]Ritasi!$V16</f>
        <v>5</v>
      </c>
      <c r="Q14" t="str">
        <f>[1]Ritasi!$T16</f>
        <v>Waste Removal</v>
      </c>
      <c r="R14" t="str">
        <f>[1]Ritasi!$U16</f>
        <v>OB Wet 2</v>
      </c>
      <c r="S14">
        <f>[1]Ritasi!$W16</f>
        <v>85</v>
      </c>
      <c r="T14">
        <f>[1]Ritasi!$Y16</f>
        <v>42.5</v>
      </c>
      <c r="U14">
        <f>[1]Ritasi!$Z16</f>
        <v>34</v>
      </c>
      <c r="V14" t="str">
        <f>IF([1]Ritasi!$AA16="","",[1]Ritasi!$AA16)</f>
        <v>Front Condition</v>
      </c>
      <c r="W14" s="3" t="s">
        <v>25</v>
      </c>
      <c r="X14" t="str">
        <f>[1]Ritasi!$Q16</f>
        <v>IPD ABC</v>
      </c>
    </row>
    <row r="15" spans="1:24" x14ac:dyDescent="0.25">
      <c r="A15" s="1" t="s">
        <v>24</v>
      </c>
      <c r="B15" s="2">
        <f>[1]Ritasi!B17</f>
        <v>44593</v>
      </c>
      <c r="C15" t="str">
        <f>[1]Ritasi!D17</f>
        <v>Shift 1</v>
      </c>
      <c r="D15" t="str">
        <f>[1]Ritasi!C17</f>
        <v>08.00-09.00</v>
      </c>
      <c r="E15">
        <f>[1]Ritasi!H17</f>
        <v>2021116</v>
      </c>
      <c r="F15" s="2" t="str">
        <f>[1]Ritasi!$G17</f>
        <v>Toni Susanto</v>
      </c>
      <c r="G15" t="str">
        <f>[1]Ritasi!$J17</f>
        <v>-</v>
      </c>
      <c r="H15" t="str">
        <f>[1]Ritasi!$I17</f>
        <v>Aji Saputra</v>
      </c>
      <c r="I15" t="str">
        <f>[1]Ritasi!$K17</f>
        <v>XEXSN50002</v>
      </c>
      <c r="J15" t="str">
        <f>[1]Ritasi!$L17</f>
        <v>SY500</v>
      </c>
      <c r="K15" t="str">
        <f>[1]Ritasi!$M17</f>
        <v>XDTSN90020</v>
      </c>
      <c r="L15" t="str">
        <f>[1]Ritasi!$N17</f>
        <v>SKT90S</v>
      </c>
      <c r="M15" t="str">
        <f>[1]Ritasi!$O17</f>
        <v>Pit Midle</v>
      </c>
      <c r="N15" t="str">
        <f>[1]Ritasi!$P17</f>
        <v>PIT Midle</v>
      </c>
      <c r="O15">
        <f>[1]Ritasi!$S17</f>
        <v>800</v>
      </c>
      <c r="P15">
        <f>[1]Ritasi!$V17</f>
        <v>4</v>
      </c>
      <c r="Q15" t="str">
        <f>[1]Ritasi!$T17</f>
        <v>Waste Removal</v>
      </c>
      <c r="R15" t="str">
        <f>[1]Ritasi!$U17</f>
        <v>OB Wet 2</v>
      </c>
      <c r="S15">
        <f>[1]Ritasi!$W17</f>
        <v>68</v>
      </c>
      <c r="T15">
        <f>[1]Ritasi!$Y17</f>
        <v>34</v>
      </c>
      <c r="U15">
        <f>[1]Ritasi!$Z17</f>
        <v>27.2</v>
      </c>
      <c r="V15" t="str">
        <f>IF([1]Ritasi!$AA17="","",[1]Ritasi!$AA17)</f>
        <v/>
      </c>
      <c r="W15" s="3" t="s">
        <v>25</v>
      </c>
      <c r="X15" t="str">
        <f>[1]Ritasi!$Q17</f>
        <v>IPD ABC</v>
      </c>
    </row>
    <row r="16" spans="1:24" x14ac:dyDescent="0.25">
      <c r="A16" s="1" t="s">
        <v>24</v>
      </c>
      <c r="B16" s="2">
        <f>[1]Ritasi!B18</f>
        <v>44593</v>
      </c>
      <c r="C16" t="str">
        <f>[1]Ritasi!D18</f>
        <v>Shift 1</v>
      </c>
      <c r="D16" t="str">
        <f>[1]Ritasi!C18</f>
        <v>08.00-09.00</v>
      </c>
      <c r="E16">
        <f>[1]Ritasi!H18</f>
        <v>2021116</v>
      </c>
      <c r="F16" s="2" t="str">
        <f>[1]Ritasi!$G18</f>
        <v>Toni Susanto</v>
      </c>
      <c r="G16" t="str">
        <f>[1]Ritasi!$J18</f>
        <v>-</v>
      </c>
      <c r="H16" t="str">
        <f>[1]Ritasi!$I18</f>
        <v>Anja Dwi Purnama</v>
      </c>
      <c r="I16" t="str">
        <f>[1]Ritasi!$K18</f>
        <v>XEXSN50002</v>
      </c>
      <c r="J16" t="str">
        <f>[1]Ritasi!$L18</f>
        <v>SY500</v>
      </c>
      <c r="K16" t="str">
        <f>[1]Ritasi!$M18</f>
        <v>XDTSN90026</v>
      </c>
      <c r="L16" t="str">
        <f>[1]Ritasi!$N18</f>
        <v>SKT90S</v>
      </c>
      <c r="M16" t="str">
        <f>[1]Ritasi!$O18</f>
        <v>Pit Midle</v>
      </c>
      <c r="N16" t="str">
        <f>[1]Ritasi!$P18</f>
        <v>PIT Midle</v>
      </c>
      <c r="O16">
        <f>[1]Ritasi!$S18</f>
        <v>800</v>
      </c>
      <c r="P16">
        <f>[1]Ritasi!$V18</f>
        <v>6</v>
      </c>
      <c r="Q16" t="str">
        <f>[1]Ritasi!$T18</f>
        <v>Waste Removal</v>
      </c>
      <c r="R16" t="str">
        <f>[1]Ritasi!$U18</f>
        <v>OB Wet 2</v>
      </c>
      <c r="S16">
        <f>[1]Ritasi!$W18</f>
        <v>102</v>
      </c>
      <c r="T16">
        <f>[1]Ritasi!$Y18</f>
        <v>51</v>
      </c>
      <c r="U16">
        <f>[1]Ritasi!$Z18</f>
        <v>40.799999999999997</v>
      </c>
      <c r="V16" t="str">
        <f>IF([1]Ritasi!$AA18="","",[1]Ritasi!$AA18)</f>
        <v/>
      </c>
      <c r="W16" s="3" t="s">
        <v>25</v>
      </c>
      <c r="X16" t="str">
        <f>[1]Ritasi!$Q18</f>
        <v>IPD ABC</v>
      </c>
    </row>
    <row r="17" spans="1:24" x14ac:dyDescent="0.25">
      <c r="A17" s="1" t="s">
        <v>24</v>
      </c>
      <c r="B17" s="2">
        <f>[1]Ritasi!B19</f>
        <v>44593</v>
      </c>
      <c r="C17" t="str">
        <f>[1]Ritasi!D19</f>
        <v>Shift 1</v>
      </c>
      <c r="D17" t="str">
        <f>[1]Ritasi!C19</f>
        <v>08.00-09.00</v>
      </c>
      <c r="E17">
        <f>[1]Ritasi!H19</f>
        <v>2021116</v>
      </c>
      <c r="F17" s="2" t="str">
        <f>[1]Ritasi!$G19</f>
        <v>Toni Susanto</v>
      </c>
      <c r="G17" t="str">
        <f>[1]Ritasi!$J19</f>
        <v>-</v>
      </c>
      <c r="H17" t="str">
        <f>[1]Ritasi!$I19</f>
        <v>Hardiman Nasir</v>
      </c>
      <c r="I17" t="str">
        <f>[1]Ritasi!$K19</f>
        <v>XEXSN50002</v>
      </c>
      <c r="J17" t="str">
        <f>[1]Ritasi!$L19</f>
        <v>SY500</v>
      </c>
      <c r="K17" t="str">
        <f>[1]Ritasi!$M19</f>
        <v>XDTSN90030</v>
      </c>
      <c r="L17" t="str">
        <f>[1]Ritasi!$N19</f>
        <v>SKT90S</v>
      </c>
      <c r="M17" t="str">
        <f>[1]Ritasi!$O19</f>
        <v>Pit Midle</v>
      </c>
      <c r="N17" t="str">
        <f>[1]Ritasi!$P19</f>
        <v>PIT Midle</v>
      </c>
      <c r="O17">
        <f>[1]Ritasi!$S19</f>
        <v>800</v>
      </c>
      <c r="P17">
        <f>[1]Ritasi!$V19</f>
        <v>5</v>
      </c>
      <c r="Q17" t="str">
        <f>[1]Ritasi!$T19</f>
        <v>Waste Removal</v>
      </c>
      <c r="R17" t="str">
        <f>[1]Ritasi!$U19</f>
        <v>OB Wet 2</v>
      </c>
      <c r="S17">
        <f>[1]Ritasi!$W19</f>
        <v>85</v>
      </c>
      <c r="T17">
        <f>[1]Ritasi!$Y19</f>
        <v>42.5</v>
      </c>
      <c r="U17">
        <f>[1]Ritasi!$Z19</f>
        <v>34</v>
      </c>
      <c r="V17" t="str">
        <f>IF([1]Ritasi!$AA19="","",[1]Ritasi!$AA19)</f>
        <v/>
      </c>
      <c r="W17" s="3" t="s">
        <v>25</v>
      </c>
      <c r="X17" t="str">
        <f>[1]Ritasi!$Q19</f>
        <v>IPD ABC</v>
      </c>
    </row>
    <row r="18" spans="1:24" x14ac:dyDescent="0.25">
      <c r="A18" s="1" t="s">
        <v>24</v>
      </c>
      <c r="B18" s="2">
        <f>[1]Ritasi!B20</f>
        <v>44593</v>
      </c>
      <c r="C18" t="str">
        <f>[1]Ritasi!D20</f>
        <v>Shift 1</v>
      </c>
      <c r="D18" t="str">
        <f>[1]Ritasi!C20</f>
        <v>08.00-09.00</v>
      </c>
      <c r="E18">
        <f>[1]Ritasi!H20</f>
        <v>2021177</v>
      </c>
      <c r="F18" s="2" t="str">
        <f>[1]Ritasi!$G20</f>
        <v>Dopila Randista</v>
      </c>
      <c r="G18" t="str">
        <f>[1]Ritasi!$J20</f>
        <v>18001OT</v>
      </c>
      <c r="H18" t="str">
        <f>[1]Ritasi!$I20</f>
        <v>Ary Nirwansyah</v>
      </c>
      <c r="I18" t="str">
        <f>[1]Ritasi!$K20</f>
        <v>XEXSN50003</v>
      </c>
      <c r="J18" t="str">
        <f>[1]Ritasi!$L20</f>
        <v>SY500</v>
      </c>
      <c r="K18" t="str">
        <f>[1]Ritasi!$M20</f>
        <v>XDTSN90033</v>
      </c>
      <c r="L18" t="str">
        <f>[1]Ritasi!$N20</f>
        <v>SKT90S</v>
      </c>
      <c r="M18" t="str">
        <f>[1]Ritasi!$O20</f>
        <v>Pit Midle</v>
      </c>
      <c r="N18" t="str">
        <f>[1]Ritasi!$P20</f>
        <v>PIT Midle</v>
      </c>
      <c r="O18">
        <f>[1]Ritasi!$S20</f>
        <v>900</v>
      </c>
      <c r="P18">
        <f>[1]Ritasi!$V20</f>
        <v>5</v>
      </c>
      <c r="Q18" t="str">
        <f>[1]Ritasi!$T20</f>
        <v>Waste Removal</v>
      </c>
      <c r="R18" t="str">
        <f>[1]Ritasi!$U20</f>
        <v>OB Wet</v>
      </c>
      <c r="S18">
        <f>[1]Ritasi!$W20</f>
        <v>85</v>
      </c>
      <c r="T18">
        <f>[1]Ritasi!$Y20</f>
        <v>68</v>
      </c>
      <c r="U18">
        <f>[1]Ritasi!$Z20</f>
        <v>61.2</v>
      </c>
      <c r="V18" t="str">
        <f>IF([1]Ritasi!$AA20="","",[1]Ritasi!$AA20)</f>
        <v>Front Condition</v>
      </c>
      <c r="W18" s="3" t="s">
        <v>25</v>
      </c>
      <c r="X18" t="str">
        <f>[1]Ritasi!$Q20</f>
        <v>IPD ABC</v>
      </c>
    </row>
    <row r="19" spans="1:24" x14ac:dyDescent="0.25">
      <c r="A19" s="1" t="s">
        <v>24</v>
      </c>
      <c r="B19" s="2">
        <f>[1]Ritasi!B21</f>
        <v>44593</v>
      </c>
      <c r="C19" t="str">
        <f>[1]Ritasi!D21</f>
        <v>Shift 1</v>
      </c>
      <c r="D19" t="str">
        <f>[1]Ritasi!C21</f>
        <v>08.00-09.00</v>
      </c>
      <c r="E19">
        <f>[1]Ritasi!H21</f>
        <v>2021177</v>
      </c>
      <c r="F19" s="2" t="str">
        <f>[1]Ritasi!$G21</f>
        <v>Dopila Randista</v>
      </c>
      <c r="G19">
        <f>[1]Ritasi!$J21</f>
        <v>1800605</v>
      </c>
      <c r="H19" t="str">
        <f>[1]Ritasi!$I21</f>
        <v>Mujahid</v>
      </c>
      <c r="I19" t="str">
        <f>[1]Ritasi!$K21</f>
        <v>XEXSN50003</v>
      </c>
      <c r="J19" t="str">
        <f>[1]Ritasi!$L21</f>
        <v>SY500</v>
      </c>
      <c r="K19" t="str">
        <f>[1]Ritasi!$M21</f>
        <v>XDTSN90034</v>
      </c>
      <c r="L19" t="str">
        <f>[1]Ritasi!$N21</f>
        <v>SKT90S</v>
      </c>
      <c r="M19" t="str">
        <f>[1]Ritasi!$O21</f>
        <v>Pit Midle</v>
      </c>
      <c r="N19" t="str">
        <f>[1]Ritasi!$P21</f>
        <v>PIT Midle</v>
      </c>
      <c r="O19">
        <f>[1]Ritasi!$S21</f>
        <v>900</v>
      </c>
      <c r="P19">
        <f>[1]Ritasi!$V21</f>
        <v>4</v>
      </c>
      <c r="Q19" t="str">
        <f>[1]Ritasi!$T21</f>
        <v>Waste Removal</v>
      </c>
      <c r="R19" t="str">
        <f>[1]Ritasi!$U21</f>
        <v>OB Wet</v>
      </c>
      <c r="S19">
        <f>[1]Ritasi!$W21</f>
        <v>68</v>
      </c>
      <c r="T19">
        <f>[1]Ritasi!$Y21</f>
        <v>54.400000000000006</v>
      </c>
      <c r="U19">
        <f>[1]Ritasi!$Z21</f>
        <v>48.960000000000008</v>
      </c>
      <c r="V19" t="str">
        <f>IF([1]Ritasi!$AA21="","",[1]Ritasi!$AA21)</f>
        <v/>
      </c>
      <c r="W19" s="3" t="s">
        <v>25</v>
      </c>
      <c r="X19" t="str">
        <f>[1]Ritasi!$Q21</f>
        <v>IPD ABC</v>
      </c>
    </row>
    <row r="20" spans="1:24" x14ac:dyDescent="0.25">
      <c r="A20" s="1" t="s">
        <v>24</v>
      </c>
      <c r="B20" s="2">
        <f>[1]Ritasi!B22</f>
        <v>44593</v>
      </c>
      <c r="C20" t="str">
        <f>[1]Ritasi!D22</f>
        <v>Shift 1</v>
      </c>
      <c r="D20" t="str">
        <f>[1]Ritasi!C22</f>
        <v>08.00-09.00</v>
      </c>
      <c r="E20">
        <f>[1]Ritasi!H22</f>
        <v>2021177</v>
      </c>
      <c r="F20" s="2" t="str">
        <f>[1]Ritasi!$G22</f>
        <v>Dopila Randista</v>
      </c>
      <c r="G20" t="str">
        <f>[1]Ritasi!$J22</f>
        <v>-</v>
      </c>
      <c r="H20" t="str">
        <f>[1]Ritasi!$I22</f>
        <v>Nopriadi</v>
      </c>
      <c r="I20" t="str">
        <f>[1]Ritasi!$K22</f>
        <v>XEXSN50003</v>
      </c>
      <c r="J20" t="str">
        <f>[1]Ritasi!$L22</f>
        <v>SY500</v>
      </c>
      <c r="K20" t="str">
        <f>[1]Ritasi!$M22</f>
        <v>XDTSN90064</v>
      </c>
      <c r="L20" t="str">
        <f>[1]Ritasi!$N22</f>
        <v>SKT90S</v>
      </c>
      <c r="M20" t="str">
        <f>[1]Ritasi!$O22</f>
        <v>Pit Midle</v>
      </c>
      <c r="N20" t="str">
        <f>[1]Ritasi!$P22</f>
        <v>PIT Midle</v>
      </c>
      <c r="O20">
        <f>[1]Ritasi!$S22</f>
        <v>900</v>
      </c>
      <c r="P20">
        <f>[1]Ritasi!$V22</f>
        <v>5</v>
      </c>
      <c r="Q20" t="str">
        <f>[1]Ritasi!$T22</f>
        <v>Waste Removal</v>
      </c>
      <c r="R20" t="str">
        <f>[1]Ritasi!$U22</f>
        <v>OB Wet</v>
      </c>
      <c r="S20">
        <f>[1]Ritasi!$W22</f>
        <v>85</v>
      </c>
      <c r="T20">
        <f>[1]Ritasi!$Y22</f>
        <v>68</v>
      </c>
      <c r="U20">
        <f>[1]Ritasi!$Z22</f>
        <v>61.2</v>
      </c>
      <c r="V20" t="str">
        <f>IF([1]Ritasi!$AA22="","",[1]Ritasi!$AA22)</f>
        <v/>
      </c>
      <c r="W20" s="3" t="s">
        <v>25</v>
      </c>
      <c r="X20" t="str">
        <f>[1]Ritasi!$Q22</f>
        <v>IPD ABC</v>
      </c>
    </row>
    <row r="21" spans="1:24" x14ac:dyDescent="0.25">
      <c r="A21" s="1" t="s">
        <v>24</v>
      </c>
      <c r="B21" s="2">
        <f>[1]Ritasi!B23</f>
        <v>44593</v>
      </c>
      <c r="C21" t="str">
        <f>[1]Ritasi!D23</f>
        <v>Shift 1</v>
      </c>
      <c r="D21" t="str">
        <f>[1]Ritasi!C23</f>
        <v>09.00-10.00</v>
      </c>
      <c r="E21">
        <f>[1]Ritasi!H23</f>
        <v>2021116</v>
      </c>
      <c r="F21" s="2" t="str">
        <f>[1]Ritasi!$G23</f>
        <v>Toni Susanto</v>
      </c>
      <c r="G21" t="str">
        <f>[1]Ritasi!$J23</f>
        <v>-</v>
      </c>
      <c r="H21" t="str">
        <f>[1]Ritasi!$I23</f>
        <v>Riswansyah</v>
      </c>
      <c r="I21" t="str">
        <f>[1]Ritasi!$K23</f>
        <v>XEXSN50002</v>
      </c>
      <c r="J21" t="str">
        <f>[1]Ritasi!$L23</f>
        <v>SY500</v>
      </c>
      <c r="K21" t="str">
        <f>[1]Ritasi!$M23</f>
        <v>XDTSN90019</v>
      </c>
      <c r="L21" t="str">
        <f>[1]Ritasi!$N23</f>
        <v>SKT90S</v>
      </c>
      <c r="M21" t="str">
        <f>[1]Ritasi!$O23</f>
        <v>Pit Midle</v>
      </c>
      <c r="N21" t="str">
        <f>[1]Ritasi!$P23</f>
        <v>PIT Midle</v>
      </c>
      <c r="O21">
        <f>[1]Ritasi!$S23</f>
        <v>800</v>
      </c>
      <c r="P21">
        <f>[1]Ritasi!$V23</f>
        <v>6</v>
      </c>
      <c r="Q21" t="str">
        <f>[1]Ritasi!$T23</f>
        <v>Waste Removal</v>
      </c>
      <c r="R21" t="str">
        <f>[1]Ritasi!$U23</f>
        <v>OB Wet 2</v>
      </c>
      <c r="S21">
        <f>[1]Ritasi!$W23</f>
        <v>102</v>
      </c>
      <c r="T21">
        <f>[1]Ritasi!$Y23</f>
        <v>51</v>
      </c>
      <c r="U21">
        <f>[1]Ritasi!$Z23</f>
        <v>40.799999999999997</v>
      </c>
      <c r="V21" t="str">
        <f>IF([1]Ritasi!$AA23="","",[1]Ritasi!$AA23)</f>
        <v>Front Condition</v>
      </c>
      <c r="W21" s="3" t="s">
        <v>25</v>
      </c>
      <c r="X21" t="str">
        <f>[1]Ritasi!$Q23</f>
        <v>IPD ABC</v>
      </c>
    </row>
    <row r="22" spans="1:24" x14ac:dyDescent="0.25">
      <c r="A22" s="1" t="s">
        <v>24</v>
      </c>
      <c r="B22" s="2">
        <f>[1]Ritasi!B24</f>
        <v>44593</v>
      </c>
      <c r="C22" t="str">
        <f>[1]Ritasi!D24</f>
        <v>Shift 1</v>
      </c>
      <c r="D22" t="str">
        <f>[1]Ritasi!C24</f>
        <v>09.00-10.00</v>
      </c>
      <c r="E22">
        <f>[1]Ritasi!H24</f>
        <v>2021116</v>
      </c>
      <c r="F22" s="2" t="str">
        <f>[1]Ritasi!$G24</f>
        <v>Toni Susanto</v>
      </c>
      <c r="G22" t="str">
        <f>[1]Ritasi!$J24</f>
        <v>-</v>
      </c>
      <c r="H22" t="str">
        <f>[1]Ritasi!$I24</f>
        <v>Aji Saputra</v>
      </c>
      <c r="I22" t="str">
        <f>[1]Ritasi!$K24</f>
        <v>XEXSN50002</v>
      </c>
      <c r="J22" t="str">
        <f>[1]Ritasi!$L24</f>
        <v>SY500</v>
      </c>
      <c r="K22" t="str">
        <f>[1]Ritasi!$M24</f>
        <v>XDTSN90020</v>
      </c>
      <c r="L22" t="str">
        <f>[1]Ritasi!$N24</f>
        <v>SKT90S</v>
      </c>
      <c r="M22" t="str">
        <f>[1]Ritasi!$O24</f>
        <v>Pit Midle</v>
      </c>
      <c r="N22" t="str">
        <f>[1]Ritasi!$P24</f>
        <v>PIT Midle</v>
      </c>
      <c r="O22">
        <f>[1]Ritasi!$S24</f>
        <v>800</v>
      </c>
      <c r="P22">
        <f>[1]Ritasi!$V24</f>
        <v>1</v>
      </c>
      <c r="Q22" t="str">
        <f>[1]Ritasi!$T24</f>
        <v>Waste Removal</v>
      </c>
      <c r="R22" t="str">
        <f>[1]Ritasi!$U24</f>
        <v>OB Wet 2</v>
      </c>
      <c r="S22">
        <f>[1]Ritasi!$W24</f>
        <v>17</v>
      </c>
      <c r="T22">
        <f>[1]Ritasi!$Y24</f>
        <v>8.5</v>
      </c>
      <c r="U22">
        <f>[1]Ritasi!$Z24</f>
        <v>6.8</v>
      </c>
      <c r="V22" t="str">
        <f>IF([1]Ritasi!$AA24="","",[1]Ritasi!$AA24)</f>
        <v/>
      </c>
      <c r="W22" s="3" t="s">
        <v>25</v>
      </c>
      <c r="X22" t="str">
        <f>[1]Ritasi!$Q24</f>
        <v>IPD ABC</v>
      </c>
    </row>
    <row r="23" spans="1:24" x14ac:dyDescent="0.25">
      <c r="A23" s="1" t="s">
        <v>24</v>
      </c>
      <c r="B23" s="2">
        <f>[1]Ritasi!B25</f>
        <v>44593</v>
      </c>
      <c r="C23" t="str">
        <f>[1]Ritasi!D25</f>
        <v>Shift 1</v>
      </c>
      <c r="D23" t="str">
        <f>[1]Ritasi!C25</f>
        <v>09.00-10.00</v>
      </c>
      <c r="E23">
        <f>[1]Ritasi!H25</f>
        <v>2021116</v>
      </c>
      <c r="F23" s="2" t="str">
        <f>[1]Ritasi!$G25</f>
        <v>Toni Susanto</v>
      </c>
      <c r="G23" t="str">
        <f>[1]Ritasi!$J25</f>
        <v>-</v>
      </c>
      <c r="H23" t="str">
        <f>[1]Ritasi!$I25</f>
        <v>Anja Dwi Purnama</v>
      </c>
      <c r="I23" t="str">
        <f>[1]Ritasi!$K25</f>
        <v>XEXSN50002</v>
      </c>
      <c r="J23" t="str">
        <f>[1]Ritasi!$L25</f>
        <v>SY500</v>
      </c>
      <c r="K23" t="str">
        <f>[1]Ritasi!$M25</f>
        <v>XDTSN90026</v>
      </c>
      <c r="L23" t="str">
        <f>[1]Ritasi!$N25</f>
        <v>SKT90S</v>
      </c>
      <c r="M23" t="str">
        <f>[1]Ritasi!$O25</f>
        <v>Pit Midle</v>
      </c>
      <c r="N23" t="str">
        <f>[1]Ritasi!$P25</f>
        <v>PIT Midle</v>
      </c>
      <c r="O23">
        <f>[1]Ritasi!$S25</f>
        <v>800</v>
      </c>
      <c r="P23">
        <f>[1]Ritasi!$V25</f>
        <v>6</v>
      </c>
      <c r="Q23" t="str">
        <f>[1]Ritasi!$T25</f>
        <v>Waste Removal</v>
      </c>
      <c r="R23" t="str">
        <f>[1]Ritasi!$U25</f>
        <v>OB Wet 2</v>
      </c>
      <c r="S23">
        <f>[1]Ritasi!$W25</f>
        <v>102</v>
      </c>
      <c r="T23">
        <f>[1]Ritasi!$Y25</f>
        <v>51</v>
      </c>
      <c r="U23">
        <f>[1]Ritasi!$Z25</f>
        <v>40.799999999999997</v>
      </c>
      <c r="V23" t="str">
        <f>IF([1]Ritasi!$AA25="","",[1]Ritasi!$AA25)</f>
        <v/>
      </c>
      <c r="W23" s="3" t="s">
        <v>25</v>
      </c>
      <c r="X23" t="str">
        <f>[1]Ritasi!$Q25</f>
        <v>IPD ABC</v>
      </c>
    </row>
    <row r="24" spans="1:24" x14ac:dyDescent="0.25">
      <c r="A24" s="1" t="s">
        <v>24</v>
      </c>
      <c r="B24" s="2">
        <f>[1]Ritasi!B26</f>
        <v>44593</v>
      </c>
      <c r="C24" t="str">
        <f>[1]Ritasi!D26</f>
        <v>Shift 1</v>
      </c>
      <c r="D24" t="str">
        <f>[1]Ritasi!C26</f>
        <v>09.00-10.00</v>
      </c>
      <c r="E24">
        <f>[1]Ritasi!H26</f>
        <v>2021116</v>
      </c>
      <c r="F24" s="2" t="str">
        <f>[1]Ritasi!$G26</f>
        <v>Toni Susanto</v>
      </c>
      <c r="G24" t="str">
        <f>[1]Ritasi!$J26</f>
        <v>-</v>
      </c>
      <c r="H24" t="str">
        <f>[1]Ritasi!$I26</f>
        <v>Hardiman Nasir</v>
      </c>
      <c r="I24" t="str">
        <f>[1]Ritasi!$K26</f>
        <v>XEXSN50002</v>
      </c>
      <c r="J24" t="str">
        <f>[1]Ritasi!$L26</f>
        <v>SY500</v>
      </c>
      <c r="K24" t="str">
        <f>[1]Ritasi!$M26</f>
        <v>XDTSN90030</v>
      </c>
      <c r="L24" t="str">
        <f>[1]Ritasi!$N26</f>
        <v>SKT90S</v>
      </c>
      <c r="M24" t="str">
        <f>[1]Ritasi!$O26</f>
        <v>Pit Midle</v>
      </c>
      <c r="N24" t="str">
        <f>[1]Ritasi!$P26</f>
        <v>PIT Midle</v>
      </c>
      <c r="O24">
        <f>[1]Ritasi!$S26</f>
        <v>800</v>
      </c>
      <c r="P24">
        <f>[1]Ritasi!$V26</f>
        <v>6</v>
      </c>
      <c r="Q24" t="str">
        <f>[1]Ritasi!$T26</f>
        <v>Waste Removal</v>
      </c>
      <c r="R24" t="str">
        <f>[1]Ritasi!$U26</f>
        <v>OB Wet 2</v>
      </c>
      <c r="S24">
        <f>[1]Ritasi!$W26</f>
        <v>102</v>
      </c>
      <c r="T24">
        <f>[1]Ritasi!$Y26</f>
        <v>51</v>
      </c>
      <c r="U24">
        <f>[1]Ritasi!$Z26</f>
        <v>40.799999999999997</v>
      </c>
      <c r="V24" t="str">
        <f>IF([1]Ritasi!$AA26="","",[1]Ritasi!$AA26)</f>
        <v/>
      </c>
      <c r="W24" s="3" t="s">
        <v>25</v>
      </c>
      <c r="X24" t="str">
        <f>[1]Ritasi!$Q26</f>
        <v>IPD ABC</v>
      </c>
    </row>
    <row r="25" spans="1:24" x14ac:dyDescent="0.25">
      <c r="A25" s="1" t="s">
        <v>24</v>
      </c>
      <c r="B25" s="2">
        <f>[1]Ritasi!B27</f>
        <v>44593</v>
      </c>
      <c r="C25" t="str">
        <f>[1]Ritasi!D27</f>
        <v>Shift 1</v>
      </c>
      <c r="D25" t="str">
        <f>[1]Ritasi!C27</f>
        <v>09.00-10.00</v>
      </c>
      <c r="E25">
        <f>[1]Ritasi!H27</f>
        <v>2021177</v>
      </c>
      <c r="F25" s="2" t="str">
        <f>[1]Ritasi!$G27</f>
        <v>Dopila Randista</v>
      </c>
      <c r="G25" t="str">
        <f>[1]Ritasi!$J27</f>
        <v>18001OT</v>
      </c>
      <c r="H25" t="str">
        <f>[1]Ritasi!$I27</f>
        <v>Ary Nirwansyah</v>
      </c>
      <c r="I25" t="str">
        <f>[1]Ritasi!$K27</f>
        <v>XEXSN50003</v>
      </c>
      <c r="J25" t="str">
        <f>[1]Ritasi!$L27</f>
        <v>SY500</v>
      </c>
      <c r="K25" t="str">
        <f>[1]Ritasi!$M27</f>
        <v>XDTSN90033</v>
      </c>
      <c r="L25" t="str">
        <f>[1]Ritasi!$N27</f>
        <v>SKT90S</v>
      </c>
      <c r="M25" t="str">
        <f>[1]Ritasi!$O27</f>
        <v>Pit Midle</v>
      </c>
      <c r="N25" t="str">
        <f>[1]Ritasi!$P27</f>
        <v>PIT Midle</v>
      </c>
      <c r="O25">
        <f>[1]Ritasi!$S27</f>
        <v>900</v>
      </c>
      <c r="P25">
        <f>[1]Ritasi!$V27</f>
        <v>2</v>
      </c>
      <c r="Q25" t="str">
        <f>[1]Ritasi!$T27</f>
        <v>Waste Removal</v>
      </c>
      <c r="R25" t="str">
        <f>[1]Ritasi!$U27</f>
        <v>OB Wet</v>
      </c>
      <c r="S25">
        <f>[1]Ritasi!$W27</f>
        <v>34</v>
      </c>
      <c r="T25">
        <f>[1]Ritasi!$Y27</f>
        <v>27.200000000000003</v>
      </c>
      <c r="U25">
        <f>[1]Ritasi!$Z27</f>
        <v>24.480000000000004</v>
      </c>
      <c r="V25" t="str">
        <f>IF([1]Ritasi!$AA27="","",[1]Ritasi!$AA27)</f>
        <v>Front Condition</v>
      </c>
      <c r="W25" s="3" t="s">
        <v>25</v>
      </c>
      <c r="X25" t="str">
        <f>[1]Ritasi!$Q27</f>
        <v>IPD ABC</v>
      </c>
    </row>
    <row r="26" spans="1:24" x14ac:dyDescent="0.25">
      <c r="A26" s="1" t="s">
        <v>24</v>
      </c>
      <c r="B26" s="2">
        <f>[1]Ritasi!B28</f>
        <v>44593</v>
      </c>
      <c r="C26" t="str">
        <f>[1]Ritasi!D28</f>
        <v>Shift 1</v>
      </c>
      <c r="D26" t="str">
        <f>[1]Ritasi!C28</f>
        <v>09.00-10.00</v>
      </c>
      <c r="E26">
        <f>[1]Ritasi!H28</f>
        <v>2021177</v>
      </c>
      <c r="F26" s="2" t="str">
        <f>[1]Ritasi!$G28</f>
        <v>Dopila Randista</v>
      </c>
      <c r="G26">
        <f>[1]Ritasi!$J28</f>
        <v>1800605</v>
      </c>
      <c r="H26" t="str">
        <f>[1]Ritasi!$I28</f>
        <v>Mujahid</v>
      </c>
      <c r="I26" t="str">
        <f>[1]Ritasi!$K28</f>
        <v>XEXSN50003</v>
      </c>
      <c r="J26" t="str">
        <f>[1]Ritasi!$L28</f>
        <v>SY500</v>
      </c>
      <c r="K26" t="str">
        <f>[1]Ritasi!$M28</f>
        <v>XDTSN90034</v>
      </c>
      <c r="L26" t="str">
        <f>[1]Ritasi!$N28</f>
        <v>SKT90S</v>
      </c>
      <c r="M26" t="str">
        <f>[1]Ritasi!$O28</f>
        <v>Pit Midle</v>
      </c>
      <c r="N26" t="str">
        <f>[1]Ritasi!$P28</f>
        <v>PIT Midle</v>
      </c>
      <c r="O26">
        <f>[1]Ritasi!$S28</f>
        <v>900</v>
      </c>
      <c r="P26">
        <f>[1]Ritasi!$V28</f>
        <v>4</v>
      </c>
      <c r="Q26" t="str">
        <f>[1]Ritasi!$T28</f>
        <v>Waste Removal</v>
      </c>
      <c r="R26" t="str">
        <f>[1]Ritasi!$U28</f>
        <v>OB Wet</v>
      </c>
      <c r="S26">
        <f>[1]Ritasi!$W28</f>
        <v>68</v>
      </c>
      <c r="T26">
        <f>[1]Ritasi!$Y28</f>
        <v>54.400000000000006</v>
      </c>
      <c r="U26">
        <f>[1]Ritasi!$Z28</f>
        <v>48.960000000000008</v>
      </c>
      <c r="V26" t="str">
        <f>IF([1]Ritasi!$AA28="","",[1]Ritasi!$AA28)</f>
        <v/>
      </c>
      <c r="W26" s="3" t="s">
        <v>25</v>
      </c>
      <c r="X26" t="str">
        <f>[1]Ritasi!$Q28</f>
        <v>IPD ABC</v>
      </c>
    </row>
    <row r="27" spans="1:24" x14ac:dyDescent="0.25">
      <c r="A27" s="1" t="s">
        <v>24</v>
      </c>
      <c r="B27" s="2">
        <f>[1]Ritasi!B29</f>
        <v>44593</v>
      </c>
      <c r="C27" t="str">
        <f>[1]Ritasi!D29</f>
        <v>Shift 1</v>
      </c>
      <c r="D27" t="str">
        <f>[1]Ritasi!C29</f>
        <v>09.00-10.00</v>
      </c>
      <c r="E27">
        <f>[1]Ritasi!H29</f>
        <v>2021177</v>
      </c>
      <c r="F27" s="2" t="str">
        <f>[1]Ritasi!$G29</f>
        <v>Dopila Randista</v>
      </c>
      <c r="G27" t="str">
        <f>[1]Ritasi!$J29</f>
        <v>-</v>
      </c>
      <c r="H27" t="str">
        <f>[1]Ritasi!$I29</f>
        <v>Nopriadi</v>
      </c>
      <c r="I27" t="str">
        <f>[1]Ritasi!$K29</f>
        <v>XEXSN50003</v>
      </c>
      <c r="J27" t="str">
        <f>[1]Ritasi!$L29</f>
        <v>SY500</v>
      </c>
      <c r="K27" t="str">
        <f>[1]Ritasi!$M29</f>
        <v>XDTSN90064</v>
      </c>
      <c r="L27" t="str">
        <f>[1]Ritasi!$N29</f>
        <v>SKT90S</v>
      </c>
      <c r="M27" t="str">
        <f>[1]Ritasi!$O29</f>
        <v>Pit Midle</v>
      </c>
      <c r="N27" t="str">
        <f>[1]Ritasi!$P29</f>
        <v>PIT Midle</v>
      </c>
      <c r="O27">
        <f>[1]Ritasi!$S29</f>
        <v>900</v>
      </c>
      <c r="P27">
        <f>[1]Ritasi!$V29</f>
        <v>5</v>
      </c>
      <c r="Q27" t="str">
        <f>[1]Ritasi!$T29</f>
        <v>Waste Removal</v>
      </c>
      <c r="R27" t="str">
        <f>[1]Ritasi!$U29</f>
        <v>OB Wet</v>
      </c>
      <c r="S27">
        <f>[1]Ritasi!$W29</f>
        <v>85</v>
      </c>
      <c r="T27">
        <f>[1]Ritasi!$Y29</f>
        <v>68</v>
      </c>
      <c r="U27">
        <f>[1]Ritasi!$Z29</f>
        <v>61.2</v>
      </c>
      <c r="V27" t="str">
        <f>IF([1]Ritasi!$AA29="","",[1]Ritasi!$AA29)</f>
        <v/>
      </c>
      <c r="W27" s="3" t="s">
        <v>25</v>
      </c>
      <c r="X27" t="str">
        <f>[1]Ritasi!$Q29</f>
        <v>IPD ABC</v>
      </c>
    </row>
    <row r="28" spans="1:24" x14ac:dyDescent="0.25">
      <c r="A28" s="1" t="s">
        <v>24</v>
      </c>
      <c r="B28" s="2">
        <f>[1]Ritasi!B30</f>
        <v>44593</v>
      </c>
      <c r="C28" t="str">
        <f>[1]Ritasi!D30</f>
        <v>Shift 1</v>
      </c>
      <c r="D28" t="str">
        <f>[1]Ritasi!C30</f>
        <v>10.00-11.00</v>
      </c>
      <c r="E28">
        <f>[1]Ritasi!H30</f>
        <v>2021116</v>
      </c>
      <c r="F28" s="2" t="str">
        <f>[1]Ritasi!$G30</f>
        <v>Toni Susanto</v>
      </c>
      <c r="G28" t="str">
        <f>[1]Ritasi!$J30</f>
        <v>-</v>
      </c>
      <c r="H28" t="str">
        <f>[1]Ritasi!$I30</f>
        <v>Riswansyah</v>
      </c>
      <c r="I28" t="str">
        <f>[1]Ritasi!$K30</f>
        <v>XEXSN50002</v>
      </c>
      <c r="J28" t="str">
        <f>[1]Ritasi!$L30</f>
        <v>SY500</v>
      </c>
      <c r="K28" t="str">
        <f>[1]Ritasi!$M30</f>
        <v>XDTSN90019</v>
      </c>
      <c r="L28" t="str">
        <f>[1]Ritasi!$N30</f>
        <v>SKT90S</v>
      </c>
      <c r="M28" t="str">
        <f>[1]Ritasi!$O30</f>
        <v>Pit Midle</v>
      </c>
      <c r="N28" t="str">
        <f>[1]Ritasi!$P30</f>
        <v>PIT Midle</v>
      </c>
      <c r="O28">
        <f>[1]Ritasi!$S30</f>
        <v>800</v>
      </c>
      <c r="P28">
        <f>[1]Ritasi!$V30</f>
        <v>4</v>
      </c>
      <c r="Q28" t="str">
        <f>[1]Ritasi!$T30</f>
        <v>Waste Removal</v>
      </c>
      <c r="R28" t="str">
        <f>[1]Ritasi!$U30</f>
        <v>OB Wet</v>
      </c>
      <c r="S28">
        <f>[1]Ritasi!$W30</f>
        <v>68</v>
      </c>
      <c r="T28">
        <f>[1]Ritasi!$Y30</f>
        <v>54.400000000000006</v>
      </c>
      <c r="U28">
        <f>[1]Ritasi!$Z30</f>
        <v>43.52000000000001</v>
      </c>
      <c r="V28" t="str">
        <f>IF([1]Ritasi!$AA30="","",[1]Ritasi!$AA30)</f>
        <v>Front Condition</v>
      </c>
      <c r="W28" s="3" t="s">
        <v>25</v>
      </c>
      <c r="X28" t="str">
        <f>[1]Ritasi!$Q30</f>
        <v>IPD ABC</v>
      </c>
    </row>
    <row r="29" spans="1:24" x14ac:dyDescent="0.25">
      <c r="A29" s="1" t="s">
        <v>24</v>
      </c>
      <c r="B29" s="2">
        <f>[1]Ritasi!B31</f>
        <v>44593</v>
      </c>
      <c r="C29" t="str">
        <f>[1]Ritasi!D31</f>
        <v>Shift 1</v>
      </c>
      <c r="D29" t="str">
        <f>[1]Ritasi!C31</f>
        <v>10.00-11.00</v>
      </c>
      <c r="E29">
        <f>[1]Ritasi!H31</f>
        <v>2021116</v>
      </c>
      <c r="F29" s="2" t="str">
        <f>[1]Ritasi!$G31</f>
        <v>Toni Susanto</v>
      </c>
      <c r="G29" t="str">
        <f>[1]Ritasi!$J31</f>
        <v>-</v>
      </c>
      <c r="H29" t="str">
        <f>[1]Ritasi!$I31</f>
        <v>Anja Dwi Purnama</v>
      </c>
      <c r="I29" t="str">
        <f>[1]Ritasi!$K31</f>
        <v>XEXSN50002</v>
      </c>
      <c r="J29" t="str">
        <f>[1]Ritasi!$L31</f>
        <v>SY500</v>
      </c>
      <c r="K29" t="str">
        <f>[1]Ritasi!$M31</f>
        <v>XDTSN90026</v>
      </c>
      <c r="L29" t="str">
        <f>[1]Ritasi!$N31</f>
        <v>SKT90S</v>
      </c>
      <c r="M29" t="str">
        <f>[1]Ritasi!$O31</f>
        <v>Pit Midle</v>
      </c>
      <c r="N29" t="str">
        <f>[1]Ritasi!$P31</f>
        <v>PIT Midle</v>
      </c>
      <c r="O29">
        <f>[1]Ritasi!$S31</f>
        <v>800</v>
      </c>
      <c r="P29">
        <f>[1]Ritasi!$V31</f>
        <v>4</v>
      </c>
      <c r="Q29" t="str">
        <f>[1]Ritasi!$T31</f>
        <v>Waste Removal</v>
      </c>
      <c r="R29" t="str">
        <f>[1]Ritasi!$U31</f>
        <v>OB Wet</v>
      </c>
      <c r="S29">
        <f>[1]Ritasi!$W31</f>
        <v>68</v>
      </c>
      <c r="T29">
        <f>[1]Ritasi!$Y31</f>
        <v>54.400000000000006</v>
      </c>
      <c r="U29">
        <f>[1]Ritasi!$Z31</f>
        <v>43.52000000000001</v>
      </c>
      <c r="V29" t="str">
        <f>IF([1]Ritasi!$AA31="","",[1]Ritasi!$AA31)</f>
        <v/>
      </c>
      <c r="W29" s="3" t="s">
        <v>25</v>
      </c>
      <c r="X29" t="str">
        <f>[1]Ritasi!$Q31</f>
        <v>IPD ABC</v>
      </c>
    </row>
    <row r="30" spans="1:24" x14ac:dyDescent="0.25">
      <c r="A30" s="1" t="s">
        <v>24</v>
      </c>
      <c r="B30" s="2">
        <f>[1]Ritasi!B32</f>
        <v>44593</v>
      </c>
      <c r="C30" t="str">
        <f>[1]Ritasi!D32</f>
        <v>Shift 1</v>
      </c>
      <c r="D30" t="str">
        <f>[1]Ritasi!C32</f>
        <v>10.00-11.00</v>
      </c>
      <c r="E30">
        <f>[1]Ritasi!H32</f>
        <v>2021116</v>
      </c>
      <c r="F30" s="2" t="str">
        <f>[1]Ritasi!$G32</f>
        <v>Toni Susanto</v>
      </c>
      <c r="G30" t="str">
        <f>[1]Ritasi!$J32</f>
        <v>-</v>
      </c>
      <c r="H30" t="str">
        <f>[1]Ritasi!$I32</f>
        <v>Hardiman Nasir</v>
      </c>
      <c r="I30" t="str">
        <f>[1]Ritasi!$K32</f>
        <v>XEXSN50002</v>
      </c>
      <c r="J30" t="str">
        <f>[1]Ritasi!$L32</f>
        <v>SY500</v>
      </c>
      <c r="K30" t="str">
        <f>[1]Ritasi!$M32</f>
        <v>XDTSN90030</v>
      </c>
      <c r="L30" t="str">
        <f>[1]Ritasi!$N32</f>
        <v>SKT90S</v>
      </c>
      <c r="M30" t="str">
        <f>[1]Ritasi!$O32</f>
        <v>Pit Midle</v>
      </c>
      <c r="N30" t="str">
        <f>[1]Ritasi!$P32</f>
        <v>PIT Midle</v>
      </c>
      <c r="O30">
        <f>[1]Ritasi!$S32</f>
        <v>800</v>
      </c>
      <c r="P30">
        <f>[1]Ritasi!$V32</f>
        <v>5</v>
      </c>
      <c r="Q30" t="str">
        <f>[1]Ritasi!$T32</f>
        <v>Waste Removal</v>
      </c>
      <c r="R30" t="str">
        <f>[1]Ritasi!$U32</f>
        <v>OB Wet</v>
      </c>
      <c r="S30">
        <f>[1]Ritasi!$W32</f>
        <v>85</v>
      </c>
      <c r="T30">
        <f>[1]Ritasi!$Y32</f>
        <v>68</v>
      </c>
      <c r="U30">
        <f>[1]Ritasi!$Z32</f>
        <v>54.4</v>
      </c>
      <c r="V30" t="str">
        <f>IF([1]Ritasi!$AA32="","",[1]Ritasi!$AA32)</f>
        <v/>
      </c>
      <c r="W30" s="3" t="s">
        <v>25</v>
      </c>
      <c r="X30" t="str">
        <f>[1]Ritasi!$Q32</f>
        <v>IPD ABC</v>
      </c>
    </row>
    <row r="31" spans="1:24" x14ac:dyDescent="0.25">
      <c r="A31" s="1" t="s">
        <v>24</v>
      </c>
      <c r="B31" s="2">
        <f>[1]Ritasi!B33</f>
        <v>44593</v>
      </c>
      <c r="C31" t="str">
        <f>[1]Ritasi!D33</f>
        <v>Shift 1</v>
      </c>
      <c r="D31" t="str">
        <f>[1]Ritasi!C33</f>
        <v>10.00-11.00</v>
      </c>
      <c r="E31">
        <f>[1]Ritasi!H33</f>
        <v>2021177</v>
      </c>
      <c r="F31" s="2" t="str">
        <f>[1]Ritasi!$G33</f>
        <v>Dopila Randista</v>
      </c>
      <c r="G31">
        <f>[1]Ritasi!$J33</f>
        <v>1800605</v>
      </c>
      <c r="H31" t="str">
        <f>[1]Ritasi!$I33</f>
        <v>Mujahid</v>
      </c>
      <c r="I31" t="str">
        <f>[1]Ritasi!$K33</f>
        <v>XEXSN50003</v>
      </c>
      <c r="J31" t="str">
        <f>[1]Ritasi!$L33</f>
        <v>SY500</v>
      </c>
      <c r="K31" t="str">
        <f>[1]Ritasi!$M33</f>
        <v>XDTSN90034</v>
      </c>
      <c r="L31" t="str">
        <f>[1]Ritasi!$N33</f>
        <v>SKT90S</v>
      </c>
      <c r="M31" t="str">
        <f>[1]Ritasi!$O33</f>
        <v>Pit Midle</v>
      </c>
      <c r="N31" t="str">
        <f>[1]Ritasi!$P33</f>
        <v>PIT Midle</v>
      </c>
      <c r="O31">
        <f>[1]Ritasi!$S33</f>
        <v>900</v>
      </c>
      <c r="P31">
        <f>[1]Ritasi!$V33</f>
        <v>4</v>
      </c>
      <c r="Q31" t="str">
        <f>[1]Ritasi!$T33</f>
        <v>Waste Removal</v>
      </c>
      <c r="R31" t="str">
        <f>[1]Ritasi!$U33</f>
        <v>OB Wet</v>
      </c>
      <c r="S31">
        <f>[1]Ritasi!$W33</f>
        <v>68</v>
      </c>
      <c r="T31">
        <f>[1]Ritasi!$Y33</f>
        <v>54.400000000000006</v>
      </c>
      <c r="U31">
        <f>[1]Ritasi!$Z33</f>
        <v>48.960000000000008</v>
      </c>
      <c r="V31" t="str">
        <f>IF([1]Ritasi!$AA33="","",[1]Ritasi!$AA33)</f>
        <v>Truck Kurang</v>
      </c>
      <c r="W31" s="3" t="s">
        <v>25</v>
      </c>
      <c r="X31" t="str">
        <f>[1]Ritasi!$Q33</f>
        <v>IPD ABC</v>
      </c>
    </row>
    <row r="32" spans="1:24" x14ac:dyDescent="0.25">
      <c r="A32" s="1" t="s">
        <v>24</v>
      </c>
      <c r="B32" s="2">
        <f>[1]Ritasi!B34</f>
        <v>44593</v>
      </c>
      <c r="C32" t="str">
        <f>[1]Ritasi!D34</f>
        <v>Shift 1</v>
      </c>
      <c r="D32" t="str">
        <f>[1]Ritasi!C34</f>
        <v>10.00-11.00</v>
      </c>
      <c r="E32">
        <f>[1]Ritasi!H34</f>
        <v>2021177</v>
      </c>
      <c r="F32" s="2" t="str">
        <f>[1]Ritasi!$G34</f>
        <v>Dopila Randista</v>
      </c>
      <c r="G32">
        <f>[1]Ritasi!$J34</f>
        <v>1800605</v>
      </c>
      <c r="H32" t="str">
        <f>[1]Ritasi!$I34</f>
        <v>Mujahid</v>
      </c>
      <c r="I32" t="str">
        <f>[1]Ritasi!$K34</f>
        <v>XEXSN50003</v>
      </c>
      <c r="J32" t="str">
        <f>[1]Ritasi!$L34</f>
        <v>SY500</v>
      </c>
      <c r="K32" t="str">
        <f>[1]Ritasi!$M34</f>
        <v>XDTSN90034</v>
      </c>
      <c r="L32" t="str">
        <f>[1]Ritasi!$N34</f>
        <v>SKT90S</v>
      </c>
      <c r="M32" t="str">
        <f>[1]Ritasi!$O34</f>
        <v>Pit Midle</v>
      </c>
      <c r="N32" t="str">
        <f>[1]Ritasi!$P34</f>
        <v>PIT Midle</v>
      </c>
      <c r="O32">
        <f>[1]Ritasi!$S34</f>
        <v>900</v>
      </c>
      <c r="P32">
        <f>[1]Ritasi!$V34</f>
        <v>2</v>
      </c>
      <c r="Q32" t="str">
        <f>[1]Ritasi!$T34</f>
        <v>Non Volume</v>
      </c>
      <c r="R32" t="str">
        <f>[1]Ritasi!$U34</f>
        <v>Non Volume</v>
      </c>
      <c r="S32">
        <f>[1]Ritasi!$W34</f>
        <v>34</v>
      </c>
      <c r="T32">
        <f>[1]Ritasi!$Y34</f>
        <v>0</v>
      </c>
      <c r="U32">
        <f>[1]Ritasi!$Z34</f>
        <v>0</v>
      </c>
      <c r="V32" t="str">
        <f>IF([1]Ritasi!$AA34="","",[1]Ritasi!$AA34)</f>
        <v/>
      </c>
      <c r="W32" s="3" t="s">
        <v>25</v>
      </c>
      <c r="X32" t="str">
        <f>[1]Ritasi!$Q34</f>
        <v>IPD ABC</v>
      </c>
    </row>
    <row r="33" spans="1:24" x14ac:dyDescent="0.25">
      <c r="A33" s="1" t="s">
        <v>24</v>
      </c>
      <c r="B33" s="2">
        <f>[1]Ritasi!B35</f>
        <v>44593</v>
      </c>
      <c r="C33" t="str">
        <f>[1]Ritasi!D35</f>
        <v>Shift 1</v>
      </c>
      <c r="D33" t="str">
        <f>[1]Ritasi!C35</f>
        <v>10.00-11.00</v>
      </c>
      <c r="E33">
        <f>[1]Ritasi!H35</f>
        <v>2021177</v>
      </c>
      <c r="F33" s="2" t="str">
        <f>[1]Ritasi!$G35</f>
        <v>Dopila Randista</v>
      </c>
      <c r="G33" t="str">
        <f>[1]Ritasi!$J35</f>
        <v>-</v>
      </c>
      <c r="H33" t="str">
        <f>[1]Ritasi!$I35</f>
        <v>Nopriadi</v>
      </c>
      <c r="I33" t="str">
        <f>[1]Ritasi!$K35</f>
        <v>XEXSN50003</v>
      </c>
      <c r="J33" t="str">
        <f>[1]Ritasi!$L35</f>
        <v>SY500</v>
      </c>
      <c r="K33" t="str">
        <f>[1]Ritasi!$M35</f>
        <v>XDTSN90064</v>
      </c>
      <c r="L33" t="str">
        <f>[1]Ritasi!$N35</f>
        <v>SKT90S</v>
      </c>
      <c r="M33" t="str">
        <f>[1]Ritasi!$O35</f>
        <v>Pit Midle</v>
      </c>
      <c r="N33" t="str">
        <f>[1]Ritasi!$P35</f>
        <v>PIT Midle</v>
      </c>
      <c r="O33">
        <f>[1]Ritasi!$S35</f>
        <v>900</v>
      </c>
      <c r="P33">
        <f>[1]Ritasi!$V35</f>
        <v>5</v>
      </c>
      <c r="Q33" t="str">
        <f>[1]Ritasi!$T35</f>
        <v>Waste Removal</v>
      </c>
      <c r="R33" t="str">
        <f>[1]Ritasi!$U35</f>
        <v>OB Wet</v>
      </c>
      <c r="S33">
        <f>[1]Ritasi!$W35</f>
        <v>85</v>
      </c>
      <c r="T33">
        <f>[1]Ritasi!$Y35</f>
        <v>68</v>
      </c>
      <c r="U33">
        <f>[1]Ritasi!$Z35</f>
        <v>61.2</v>
      </c>
      <c r="V33" t="str">
        <f>IF([1]Ritasi!$AA35="","",[1]Ritasi!$AA35)</f>
        <v/>
      </c>
      <c r="W33" s="3" t="s">
        <v>25</v>
      </c>
      <c r="X33" t="str">
        <f>[1]Ritasi!$Q35</f>
        <v>IPD ABC</v>
      </c>
    </row>
    <row r="34" spans="1:24" x14ac:dyDescent="0.25">
      <c r="A34" s="1" t="s">
        <v>24</v>
      </c>
      <c r="B34" s="2">
        <f>[1]Ritasi!B36</f>
        <v>44593</v>
      </c>
      <c r="C34" t="str">
        <f>[1]Ritasi!D36</f>
        <v>Shift 1</v>
      </c>
      <c r="D34" t="str">
        <f>[1]Ritasi!C36</f>
        <v>11.00-12.00</v>
      </c>
      <c r="E34">
        <f>[1]Ritasi!H36</f>
        <v>2021116</v>
      </c>
      <c r="F34" s="2" t="str">
        <f>[1]Ritasi!$G36</f>
        <v>Toni Susanto</v>
      </c>
      <c r="G34" t="str">
        <f>[1]Ritasi!$J36</f>
        <v>-</v>
      </c>
      <c r="H34" t="str">
        <f>[1]Ritasi!$I36</f>
        <v>Riswansyah</v>
      </c>
      <c r="I34" t="str">
        <f>[1]Ritasi!$K36</f>
        <v>XEXSN50002</v>
      </c>
      <c r="J34" t="str">
        <f>[1]Ritasi!$L36</f>
        <v>SY500</v>
      </c>
      <c r="K34" t="str">
        <f>[1]Ritasi!$M36</f>
        <v>XDTSN90019</v>
      </c>
      <c r="L34" t="str">
        <f>[1]Ritasi!$N36</f>
        <v>SKT90S</v>
      </c>
      <c r="M34" t="str">
        <f>[1]Ritasi!$O36</f>
        <v>Pit Midle</v>
      </c>
      <c r="N34" t="str">
        <f>[1]Ritasi!$P36</f>
        <v>PIT Midle</v>
      </c>
      <c r="O34">
        <f>[1]Ritasi!$S36</f>
        <v>800</v>
      </c>
      <c r="P34">
        <f>[1]Ritasi!$V36</f>
        <v>4</v>
      </c>
      <c r="Q34" t="str">
        <f>[1]Ritasi!$T36</f>
        <v>Waste Removal</v>
      </c>
      <c r="R34" t="str">
        <f>[1]Ritasi!$U36</f>
        <v>OB Wet</v>
      </c>
      <c r="S34">
        <f>[1]Ritasi!$W36</f>
        <v>68</v>
      </c>
      <c r="T34">
        <f>[1]Ritasi!$Y36</f>
        <v>54.400000000000006</v>
      </c>
      <c r="U34">
        <f>[1]Ritasi!$Z36</f>
        <v>43.52000000000001</v>
      </c>
      <c r="V34" t="str">
        <f>IF([1]Ritasi!$AA36="","",[1]Ritasi!$AA36)</f>
        <v/>
      </c>
      <c r="W34" s="3" t="s">
        <v>25</v>
      </c>
      <c r="X34" t="str">
        <f>[1]Ritasi!$Q36</f>
        <v>IPD ABC</v>
      </c>
    </row>
    <row r="35" spans="1:24" x14ac:dyDescent="0.25">
      <c r="A35" s="1" t="s">
        <v>24</v>
      </c>
      <c r="B35" s="2">
        <f>[1]Ritasi!B37</f>
        <v>44593</v>
      </c>
      <c r="C35" t="str">
        <f>[1]Ritasi!D37</f>
        <v>Shift 1</v>
      </c>
      <c r="D35" t="str">
        <f>[1]Ritasi!C37</f>
        <v>11.00-12.00</v>
      </c>
      <c r="E35">
        <f>[1]Ritasi!H37</f>
        <v>2021116</v>
      </c>
      <c r="F35" s="2" t="str">
        <f>[1]Ritasi!$G37</f>
        <v>Toni Susanto</v>
      </c>
      <c r="G35" t="str">
        <f>[1]Ritasi!$J37</f>
        <v>-</v>
      </c>
      <c r="H35" t="str">
        <f>[1]Ritasi!$I37</f>
        <v>Hardiman Nasir</v>
      </c>
      <c r="I35" t="str">
        <f>[1]Ritasi!$K37</f>
        <v>XEXSN50002</v>
      </c>
      <c r="J35" t="str">
        <f>[1]Ritasi!$L37</f>
        <v>SY500</v>
      </c>
      <c r="K35" t="str">
        <f>[1]Ritasi!$M37</f>
        <v>XDTSN90030</v>
      </c>
      <c r="L35" t="str">
        <f>[1]Ritasi!$N37</f>
        <v>SKT90S</v>
      </c>
      <c r="M35" t="str">
        <f>[1]Ritasi!$O37</f>
        <v>Pit Midle</v>
      </c>
      <c r="N35" t="str">
        <f>[1]Ritasi!$P37</f>
        <v>PIT Midle</v>
      </c>
      <c r="O35">
        <f>[1]Ritasi!$S37</f>
        <v>800</v>
      </c>
      <c r="P35">
        <f>[1]Ritasi!$V37</f>
        <v>4</v>
      </c>
      <c r="Q35" t="str">
        <f>[1]Ritasi!$T37</f>
        <v>Waste Removal</v>
      </c>
      <c r="R35" t="str">
        <f>[1]Ritasi!$U37</f>
        <v>OB Wet</v>
      </c>
      <c r="S35">
        <f>[1]Ritasi!$W37</f>
        <v>68</v>
      </c>
      <c r="T35">
        <f>[1]Ritasi!$Y37</f>
        <v>54.400000000000006</v>
      </c>
      <c r="U35">
        <f>[1]Ritasi!$Z37</f>
        <v>43.52000000000001</v>
      </c>
      <c r="V35" t="str">
        <f>IF([1]Ritasi!$AA37="","",[1]Ritasi!$AA37)</f>
        <v/>
      </c>
      <c r="W35" s="3" t="s">
        <v>25</v>
      </c>
      <c r="X35" t="str">
        <f>[1]Ritasi!$Q37</f>
        <v>IPD ABC</v>
      </c>
    </row>
    <row r="36" spans="1:24" x14ac:dyDescent="0.25">
      <c r="A36" s="1" t="s">
        <v>24</v>
      </c>
      <c r="B36" s="2">
        <f>[1]Ritasi!B38</f>
        <v>44593</v>
      </c>
      <c r="C36" t="str">
        <f>[1]Ritasi!D38</f>
        <v>Shift 1</v>
      </c>
      <c r="D36" t="str">
        <f>[1]Ritasi!C38</f>
        <v>11.00-12.00</v>
      </c>
      <c r="E36">
        <f>[1]Ritasi!H38</f>
        <v>2021177</v>
      </c>
      <c r="F36" s="2" t="str">
        <f>[1]Ritasi!$G38</f>
        <v>Dopila Randista</v>
      </c>
      <c r="G36" t="str">
        <f>[1]Ritasi!$J38</f>
        <v>-</v>
      </c>
      <c r="H36" t="str">
        <f>[1]Ritasi!$I38</f>
        <v>Rizkiansyah</v>
      </c>
      <c r="I36" t="str">
        <f>[1]Ritasi!$K38</f>
        <v>XEXSN50003</v>
      </c>
      <c r="J36" t="str">
        <f>[1]Ritasi!$L38</f>
        <v>SY500</v>
      </c>
      <c r="K36" t="str">
        <f>[1]Ritasi!$M38</f>
        <v>XDTSN90037</v>
      </c>
      <c r="L36" t="str">
        <f>[1]Ritasi!$N38</f>
        <v>SKT90S</v>
      </c>
      <c r="M36" t="str">
        <f>[1]Ritasi!$O38</f>
        <v>Pit Midle</v>
      </c>
      <c r="N36" t="str">
        <f>[1]Ritasi!$P38</f>
        <v>PIT Midle</v>
      </c>
      <c r="O36">
        <f>[1]Ritasi!$S38</f>
        <v>900</v>
      </c>
      <c r="P36">
        <f>[1]Ritasi!$V38</f>
        <v>4</v>
      </c>
      <c r="Q36" t="str">
        <f>[1]Ritasi!$T38</f>
        <v>Waste Removal</v>
      </c>
      <c r="R36" t="str">
        <f>[1]Ritasi!$U38</f>
        <v>OB Wet</v>
      </c>
      <c r="S36">
        <f>[1]Ritasi!$W38</f>
        <v>68</v>
      </c>
      <c r="T36">
        <f>[1]Ritasi!$Y38</f>
        <v>54.400000000000006</v>
      </c>
      <c r="U36">
        <f>[1]Ritasi!$Z38</f>
        <v>48.960000000000008</v>
      </c>
      <c r="V36" t="str">
        <f>IF([1]Ritasi!$AA38="","",[1]Ritasi!$AA38)</f>
        <v/>
      </c>
      <c r="W36" s="3" t="s">
        <v>25</v>
      </c>
      <c r="X36" t="str">
        <f>[1]Ritasi!$Q38</f>
        <v>IPD ABC</v>
      </c>
    </row>
    <row r="37" spans="1:24" x14ac:dyDescent="0.25">
      <c r="A37" s="1" t="s">
        <v>24</v>
      </c>
      <c r="B37" s="2">
        <f>[1]Ritasi!B39</f>
        <v>44593</v>
      </c>
      <c r="C37" t="str">
        <f>[1]Ritasi!D39</f>
        <v>Shift 1</v>
      </c>
      <c r="D37" t="str">
        <f>[1]Ritasi!C39</f>
        <v>11.00-12.00</v>
      </c>
      <c r="E37">
        <f>[1]Ritasi!H39</f>
        <v>2021177</v>
      </c>
      <c r="F37" s="2" t="str">
        <f>[1]Ritasi!$G39</f>
        <v>Dopila Randista</v>
      </c>
      <c r="G37">
        <f>[1]Ritasi!$J39</f>
        <v>1800605</v>
      </c>
      <c r="H37" t="str">
        <f>[1]Ritasi!$I39</f>
        <v>Mujahid</v>
      </c>
      <c r="I37" t="str">
        <f>[1]Ritasi!$K39</f>
        <v>XEXSN50003</v>
      </c>
      <c r="J37" t="str">
        <f>[1]Ritasi!$L39</f>
        <v>SY500</v>
      </c>
      <c r="K37" t="str">
        <f>[1]Ritasi!$M39</f>
        <v>XDTSN90034</v>
      </c>
      <c r="L37" t="str">
        <f>[1]Ritasi!$N39</f>
        <v>SKT90S</v>
      </c>
      <c r="M37" t="str">
        <f>[1]Ritasi!$O39</f>
        <v>Pit Midle</v>
      </c>
      <c r="N37" t="str">
        <f>[1]Ritasi!$P39</f>
        <v>PIT Midle</v>
      </c>
      <c r="O37">
        <f>[1]Ritasi!$S39</f>
        <v>900</v>
      </c>
      <c r="P37">
        <f>[1]Ritasi!$V39</f>
        <v>3</v>
      </c>
      <c r="Q37" t="str">
        <f>[1]Ritasi!$T39</f>
        <v>Waste Removal</v>
      </c>
      <c r="R37" t="str">
        <f>[1]Ritasi!$U39</f>
        <v>OB Wet</v>
      </c>
      <c r="S37">
        <f>[1]Ritasi!$W39</f>
        <v>51</v>
      </c>
      <c r="T37">
        <f>[1]Ritasi!$Y39</f>
        <v>40.800000000000004</v>
      </c>
      <c r="U37">
        <f>[1]Ritasi!$Z39</f>
        <v>36.720000000000006</v>
      </c>
      <c r="V37" t="str">
        <f>IF([1]Ritasi!$AA39="","",[1]Ritasi!$AA39)</f>
        <v/>
      </c>
      <c r="W37" s="3" t="s">
        <v>25</v>
      </c>
      <c r="X37" t="str">
        <f>[1]Ritasi!$Q39</f>
        <v>IPD ABC</v>
      </c>
    </row>
    <row r="38" spans="1:24" x14ac:dyDescent="0.25">
      <c r="A38" s="1" t="s">
        <v>24</v>
      </c>
      <c r="B38" s="2">
        <f>[1]Ritasi!B40</f>
        <v>44593</v>
      </c>
      <c r="C38" t="str">
        <f>[1]Ritasi!D40</f>
        <v>Shift 1</v>
      </c>
      <c r="D38" t="str">
        <f>[1]Ritasi!C40</f>
        <v>11.00-12.00</v>
      </c>
      <c r="E38">
        <f>[1]Ritasi!H40</f>
        <v>2021177</v>
      </c>
      <c r="F38" s="2" t="str">
        <f>[1]Ritasi!$G40</f>
        <v>Dopila Randista</v>
      </c>
      <c r="G38" t="str">
        <f>[1]Ritasi!$J40</f>
        <v>-</v>
      </c>
      <c r="H38" t="str">
        <f>[1]Ritasi!$I40</f>
        <v>Nopriadi</v>
      </c>
      <c r="I38" t="str">
        <f>[1]Ritasi!$K40</f>
        <v>XEXSN50003</v>
      </c>
      <c r="J38" t="str">
        <f>[1]Ritasi!$L40</f>
        <v>SY500</v>
      </c>
      <c r="K38" t="str">
        <f>[1]Ritasi!$M40</f>
        <v>XDTSN90064</v>
      </c>
      <c r="L38" t="str">
        <f>[1]Ritasi!$N40</f>
        <v>SKT90S</v>
      </c>
      <c r="M38" t="str">
        <f>[1]Ritasi!$O40</f>
        <v>Pit Midle</v>
      </c>
      <c r="N38" t="str">
        <f>[1]Ritasi!$P40</f>
        <v>PIT Midle</v>
      </c>
      <c r="O38">
        <f>[1]Ritasi!$S40</f>
        <v>900</v>
      </c>
      <c r="P38">
        <f>[1]Ritasi!$V40</f>
        <v>3</v>
      </c>
      <c r="Q38" t="str">
        <f>[1]Ritasi!$T40</f>
        <v>Waste Removal</v>
      </c>
      <c r="R38" t="str">
        <f>[1]Ritasi!$U40</f>
        <v>OB Wet</v>
      </c>
      <c r="S38">
        <f>[1]Ritasi!$W40</f>
        <v>51</v>
      </c>
      <c r="T38">
        <f>[1]Ritasi!$Y40</f>
        <v>40.800000000000004</v>
      </c>
      <c r="U38">
        <f>[1]Ritasi!$Z40</f>
        <v>36.720000000000006</v>
      </c>
      <c r="V38" t="str">
        <f>IF([1]Ritasi!$AA40="","",[1]Ritasi!$AA40)</f>
        <v/>
      </c>
      <c r="W38" s="3" t="s">
        <v>25</v>
      </c>
      <c r="X38" t="str">
        <f>[1]Ritasi!$Q40</f>
        <v>IPD ABC</v>
      </c>
    </row>
    <row r="39" spans="1:24" x14ac:dyDescent="0.25">
      <c r="A39" s="1" t="s">
        <v>24</v>
      </c>
      <c r="B39" s="2">
        <f>[1]Ritasi!B41</f>
        <v>44593</v>
      </c>
      <c r="C39" t="str">
        <f>[1]Ritasi!D41</f>
        <v>Shift 1</v>
      </c>
      <c r="D39" t="str">
        <f>[1]Ritasi!C41</f>
        <v>13.00-14.00</v>
      </c>
      <c r="E39">
        <f>[1]Ritasi!H41</f>
        <v>2021538</v>
      </c>
      <c r="F39" s="2" t="str">
        <f>[1]Ritasi!$G41</f>
        <v>Dedy Adriansyah</v>
      </c>
      <c r="G39" t="str">
        <f>[1]Ritasi!$J41</f>
        <v>-</v>
      </c>
      <c r="H39" t="str">
        <f>[1]Ritasi!$I41</f>
        <v>*No Name Operator</v>
      </c>
      <c r="I39" t="str">
        <f>[1]Ritasi!$K41</f>
        <v>XEXSN50001</v>
      </c>
      <c r="J39" t="str">
        <f>[1]Ritasi!$L41</f>
        <v>SY500</v>
      </c>
      <c r="K39" t="str">
        <f>[1]Ritasi!$M41</f>
        <v>DT Sany 02</v>
      </c>
      <c r="L39" t="str">
        <f>[1]Ritasi!$N41</f>
        <v>DT Sany</v>
      </c>
      <c r="M39" t="str">
        <f>[1]Ritasi!$O41</f>
        <v>Pit Midle</v>
      </c>
      <c r="N39" t="str">
        <f>[1]Ritasi!$P41</f>
        <v>PIT Midle</v>
      </c>
      <c r="O39">
        <f>[1]Ritasi!$S41</f>
        <v>900</v>
      </c>
      <c r="P39">
        <f>[1]Ritasi!$V41</f>
        <v>3</v>
      </c>
      <c r="Q39" t="str">
        <f>[1]Ritasi!$T41</f>
        <v>Waste Removal</v>
      </c>
      <c r="R39" t="str">
        <f>[1]Ritasi!$U41</f>
        <v>OB</v>
      </c>
      <c r="S39">
        <f>[1]Ritasi!$W41</f>
        <v>57.69</v>
      </c>
      <c r="T39">
        <f>[1]Ritasi!$Y41</f>
        <v>57.69</v>
      </c>
      <c r="U39">
        <f>[1]Ritasi!$Z41</f>
        <v>51.920999999999999</v>
      </c>
      <c r="V39" t="str">
        <f>IF([1]Ritasi!$AA41="","",[1]Ritasi!$AA41)</f>
        <v/>
      </c>
      <c r="W39" s="3" t="s">
        <v>25</v>
      </c>
      <c r="X39" t="str">
        <f>[1]Ritasi!$Q41</f>
        <v>IPD ABC</v>
      </c>
    </row>
    <row r="40" spans="1:24" x14ac:dyDescent="0.25">
      <c r="A40" s="1" t="s">
        <v>24</v>
      </c>
      <c r="B40" s="2">
        <f>[1]Ritasi!B42</f>
        <v>44593</v>
      </c>
      <c r="C40" t="str">
        <f>[1]Ritasi!D42</f>
        <v>Shift 1</v>
      </c>
      <c r="D40" t="str">
        <f>[1]Ritasi!C42</f>
        <v>13.00-14.00</v>
      </c>
      <c r="E40">
        <f>[1]Ritasi!H42</f>
        <v>2021538</v>
      </c>
      <c r="F40" s="2" t="str">
        <f>[1]Ritasi!$G42</f>
        <v>Dedy Adriansyah</v>
      </c>
      <c r="G40" t="str">
        <f>[1]Ritasi!$J42</f>
        <v>-</v>
      </c>
      <c r="H40" t="str">
        <f>[1]Ritasi!$I42</f>
        <v>*No Name Operator</v>
      </c>
      <c r="I40" t="str">
        <f>[1]Ritasi!$K42</f>
        <v>XEXSN50001</v>
      </c>
      <c r="J40" t="str">
        <f>[1]Ritasi!$L42</f>
        <v>SY500</v>
      </c>
      <c r="K40" t="str">
        <f>[1]Ritasi!$M42</f>
        <v>DT Sany 04</v>
      </c>
      <c r="L40" t="str">
        <f>[1]Ritasi!$N42</f>
        <v>DT Sany</v>
      </c>
      <c r="M40" t="str">
        <f>[1]Ritasi!$O42</f>
        <v>Pit Midle</v>
      </c>
      <c r="N40" t="str">
        <f>[1]Ritasi!$P42</f>
        <v>PIT Midle</v>
      </c>
      <c r="O40">
        <f>[1]Ritasi!$S42</f>
        <v>900</v>
      </c>
      <c r="P40">
        <f>[1]Ritasi!$V42</f>
        <v>3</v>
      </c>
      <c r="Q40" t="str">
        <f>[1]Ritasi!$T42</f>
        <v>Waste Removal</v>
      </c>
      <c r="R40" t="str">
        <f>[1]Ritasi!$U42</f>
        <v>OB</v>
      </c>
      <c r="S40">
        <f>[1]Ritasi!$W42</f>
        <v>57.69</v>
      </c>
      <c r="T40">
        <f>[1]Ritasi!$Y42</f>
        <v>57.69</v>
      </c>
      <c r="U40">
        <f>[1]Ritasi!$Z42</f>
        <v>51.920999999999999</v>
      </c>
      <c r="V40" t="str">
        <f>IF([1]Ritasi!$AA42="","",[1]Ritasi!$AA42)</f>
        <v/>
      </c>
      <c r="W40" s="3" t="s">
        <v>25</v>
      </c>
      <c r="X40" t="str">
        <f>[1]Ritasi!$Q42</f>
        <v>IPD ABC</v>
      </c>
    </row>
    <row r="41" spans="1:24" x14ac:dyDescent="0.25">
      <c r="A41" s="1" t="s">
        <v>24</v>
      </c>
      <c r="B41" s="2">
        <f>[1]Ritasi!B43</f>
        <v>44593</v>
      </c>
      <c r="C41" t="str">
        <f>[1]Ritasi!D43</f>
        <v>Shift 1</v>
      </c>
      <c r="D41" t="str">
        <f>[1]Ritasi!C43</f>
        <v>13.00-14.00</v>
      </c>
      <c r="E41">
        <f>[1]Ritasi!H43</f>
        <v>2021538</v>
      </c>
      <c r="F41" s="2" t="str">
        <f>[1]Ritasi!$G43</f>
        <v>Dedy Adriansyah</v>
      </c>
      <c r="G41" t="str">
        <f>[1]Ritasi!$J43</f>
        <v>-</v>
      </c>
      <c r="H41" t="str">
        <f>[1]Ritasi!$I43</f>
        <v>*No Name Operator</v>
      </c>
      <c r="I41" t="str">
        <f>[1]Ritasi!$K43</f>
        <v>XEXSN50001</v>
      </c>
      <c r="J41" t="str">
        <f>[1]Ritasi!$L43</f>
        <v>SY500</v>
      </c>
      <c r="K41" t="str">
        <f>[1]Ritasi!$M43</f>
        <v>DT Sany 07</v>
      </c>
      <c r="L41" t="str">
        <f>[1]Ritasi!$N43</f>
        <v>DT Sany</v>
      </c>
      <c r="M41" t="str">
        <f>[1]Ritasi!$O43</f>
        <v>Pit Midle</v>
      </c>
      <c r="N41" t="str">
        <f>[1]Ritasi!$P43</f>
        <v>PIT Midle</v>
      </c>
      <c r="O41">
        <f>[1]Ritasi!$S43</f>
        <v>900</v>
      </c>
      <c r="P41">
        <f>[1]Ritasi!$V43</f>
        <v>3</v>
      </c>
      <c r="Q41" t="str">
        <f>[1]Ritasi!$T43</f>
        <v>Waste Removal</v>
      </c>
      <c r="R41" t="str">
        <f>[1]Ritasi!$U43</f>
        <v>OB</v>
      </c>
      <c r="S41">
        <f>[1]Ritasi!$W43</f>
        <v>57.69</v>
      </c>
      <c r="T41">
        <f>[1]Ritasi!$Y43</f>
        <v>57.69</v>
      </c>
      <c r="U41">
        <f>[1]Ritasi!$Z43</f>
        <v>51.920999999999999</v>
      </c>
      <c r="V41" t="str">
        <f>IF([1]Ritasi!$AA43="","",[1]Ritasi!$AA43)</f>
        <v/>
      </c>
      <c r="W41" s="3" t="s">
        <v>25</v>
      </c>
      <c r="X41" t="str">
        <f>[1]Ritasi!$Q43</f>
        <v>IPD ABC</v>
      </c>
    </row>
    <row r="42" spans="1:24" x14ac:dyDescent="0.25">
      <c r="A42" s="1" t="s">
        <v>24</v>
      </c>
      <c r="B42" s="2">
        <f>[1]Ritasi!B44</f>
        <v>44593</v>
      </c>
      <c r="C42" t="str">
        <f>[1]Ritasi!D44</f>
        <v>Shift 1</v>
      </c>
      <c r="D42" t="str">
        <f>[1]Ritasi!C44</f>
        <v>13.00-14.00</v>
      </c>
      <c r="E42">
        <f>[1]Ritasi!H44</f>
        <v>2021538</v>
      </c>
      <c r="F42" s="2" t="str">
        <f>[1]Ritasi!$G44</f>
        <v>Dedy Adriansyah</v>
      </c>
      <c r="G42" t="str">
        <f>[1]Ritasi!$J44</f>
        <v>-</v>
      </c>
      <c r="H42" t="str">
        <f>[1]Ritasi!$I44</f>
        <v>*No Name Operator</v>
      </c>
      <c r="I42" t="str">
        <f>[1]Ritasi!$K44</f>
        <v>XEXSN50001</v>
      </c>
      <c r="J42" t="str">
        <f>[1]Ritasi!$L44</f>
        <v>SY500</v>
      </c>
      <c r="K42" t="str">
        <f>[1]Ritasi!$M44</f>
        <v>DT Sany 09</v>
      </c>
      <c r="L42" t="str">
        <f>[1]Ritasi!$N44</f>
        <v>DT Sany</v>
      </c>
      <c r="M42" t="str">
        <f>[1]Ritasi!$O44</f>
        <v>Pit Midle</v>
      </c>
      <c r="N42" t="str">
        <f>[1]Ritasi!$P44</f>
        <v>PIT Midle</v>
      </c>
      <c r="O42">
        <f>[1]Ritasi!$S44</f>
        <v>900</v>
      </c>
      <c r="P42">
        <f>[1]Ritasi!$V44</f>
        <v>3</v>
      </c>
      <c r="Q42" t="str">
        <f>[1]Ritasi!$T44</f>
        <v>Waste Removal</v>
      </c>
      <c r="R42" t="str">
        <f>[1]Ritasi!$U44</f>
        <v>OB</v>
      </c>
      <c r="S42">
        <f>[1]Ritasi!$W44</f>
        <v>57.69</v>
      </c>
      <c r="T42">
        <f>[1]Ritasi!$Y44</f>
        <v>57.69</v>
      </c>
      <c r="U42">
        <f>[1]Ritasi!$Z44</f>
        <v>51.920999999999999</v>
      </c>
      <c r="V42" t="str">
        <f>IF([1]Ritasi!$AA44="","",[1]Ritasi!$AA44)</f>
        <v/>
      </c>
      <c r="W42" s="3" t="s">
        <v>25</v>
      </c>
      <c r="X42" t="str">
        <f>[1]Ritasi!$Q44</f>
        <v>IPD ABC</v>
      </c>
    </row>
    <row r="43" spans="1:24" x14ac:dyDescent="0.25">
      <c r="A43" s="1" t="s">
        <v>24</v>
      </c>
      <c r="B43" s="2">
        <f>[1]Ritasi!B45</f>
        <v>44593</v>
      </c>
      <c r="C43" t="str">
        <f>[1]Ritasi!D45</f>
        <v>Shift 1</v>
      </c>
      <c r="D43" t="str">
        <f>[1]Ritasi!C45</f>
        <v>13.00-14.00</v>
      </c>
      <c r="E43">
        <f>[1]Ritasi!H45</f>
        <v>2021116</v>
      </c>
      <c r="F43" s="2" t="str">
        <f>[1]Ritasi!$G45</f>
        <v>Toni Susanto</v>
      </c>
      <c r="G43" t="str">
        <f>[1]Ritasi!$J45</f>
        <v>-</v>
      </c>
      <c r="H43" t="str">
        <f>[1]Ritasi!$I45</f>
        <v>Riswansyah</v>
      </c>
      <c r="I43" t="str">
        <f>[1]Ritasi!$K45</f>
        <v>XEXSN50002</v>
      </c>
      <c r="J43" t="str">
        <f>[1]Ritasi!$L45</f>
        <v>SY500</v>
      </c>
      <c r="K43" t="str">
        <f>[1]Ritasi!$M45</f>
        <v>XDTSN90019</v>
      </c>
      <c r="L43" t="str">
        <f>[1]Ritasi!$N45</f>
        <v>SKT90S</v>
      </c>
      <c r="M43" t="str">
        <f>[1]Ritasi!$O45</f>
        <v>Pit Midle</v>
      </c>
      <c r="N43" t="str">
        <f>[1]Ritasi!$P45</f>
        <v>PIT Midle</v>
      </c>
      <c r="O43">
        <f>[1]Ritasi!$S45</f>
        <v>800</v>
      </c>
      <c r="P43">
        <f>[1]Ritasi!$V45</f>
        <v>5</v>
      </c>
      <c r="Q43" t="str">
        <f>[1]Ritasi!$T45</f>
        <v>Waste Removal</v>
      </c>
      <c r="R43" t="str">
        <f>[1]Ritasi!$U45</f>
        <v>OB</v>
      </c>
      <c r="S43">
        <f>[1]Ritasi!$W45</f>
        <v>85</v>
      </c>
      <c r="T43">
        <f>[1]Ritasi!$Y45</f>
        <v>85</v>
      </c>
      <c r="U43">
        <f>[1]Ritasi!$Z45</f>
        <v>68</v>
      </c>
      <c r="V43" t="str">
        <f>IF([1]Ritasi!$AA45="","",[1]Ritasi!$AA45)</f>
        <v/>
      </c>
      <c r="W43" s="3" t="s">
        <v>25</v>
      </c>
      <c r="X43" t="str">
        <f>[1]Ritasi!$Q45</f>
        <v>IPD ABC</v>
      </c>
    </row>
    <row r="44" spans="1:24" x14ac:dyDescent="0.25">
      <c r="A44" s="1" t="s">
        <v>24</v>
      </c>
      <c r="B44" s="2">
        <f>[1]Ritasi!B46</f>
        <v>44593</v>
      </c>
      <c r="C44" t="str">
        <f>[1]Ritasi!D46</f>
        <v>Shift 1</v>
      </c>
      <c r="D44" t="str">
        <f>[1]Ritasi!C46</f>
        <v>13.00-14.00</v>
      </c>
      <c r="E44">
        <f>[1]Ritasi!H46</f>
        <v>2021116</v>
      </c>
      <c r="F44" s="2" t="str">
        <f>[1]Ritasi!$G46</f>
        <v>Toni Susanto</v>
      </c>
      <c r="G44" t="str">
        <f>[1]Ritasi!$J46</f>
        <v>-</v>
      </c>
      <c r="H44" t="str">
        <f>[1]Ritasi!$I46</f>
        <v>Hardiman Nasir</v>
      </c>
      <c r="I44" t="str">
        <f>[1]Ritasi!$K46</f>
        <v>XEXSN50002</v>
      </c>
      <c r="J44" t="str">
        <f>[1]Ritasi!$L46</f>
        <v>SY500</v>
      </c>
      <c r="K44" t="str">
        <f>[1]Ritasi!$M46</f>
        <v>XDTSN90030</v>
      </c>
      <c r="L44" t="str">
        <f>[1]Ritasi!$N46</f>
        <v>SKT90S</v>
      </c>
      <c r="M44" t="str">
        <f>[1]Ritasi!$O46</f>
        <v>Pit Midle</v>
      </c>
      <c r="N44" t="str">
        <f>[1]Ritasi!$P46</f>
        <v>PIT Midle</v>
      </c>
      <c r="O44">
        <f>[1]Ritasi!$S46</f>
        <v>800</v>
      </c>
      <c r="P44">
        <f>[1]Ritasi!$V46</f>
        <v>5</v>
      </c>
      <c r="Q44" t="str">
        <f>[1]Ritasi!$T46</f>
        <v>Waste Removal</v>
      </c>
      <c r="R44" t="str">
        <f>[1]Ritasi!$U46</f>
        <v>OB</v>
      </c>
      <c r="S44">
        <f>[1]Ritasi!$W46</f>
        <v>85</v>
      </c>
      <c r="T44">
        <f>[1]Ritasi!$Y46</f>
        <v>85</v>
      </c>
      <c r="U44">
        <f>[1]Ritasi!$Z46</f>
        <v>68</v>
      </c>
      <c r="V44" t="str">
        <f>IF([1]Ritasi!$AA46="","",[1]Ritasi!$AA46)</f>
        <v/>
      </c>
      <c r="W44" s="3" t="s">
        <v>25</v>
      </c>
      <c r="X44" t="str">
        <f>[1]Ritasi!$Q46</f>
        <v>IPD ABC</v>
      </c>
    </row>
    <row r="45" spans="1:24" x14ac:dyDescent="0.25">
      <c r="A45" s="1" t="s">
        <v>24</v>
      </c>
      <c r="B45" s="2">
        <f>[1]Ritasi!B47</f>
        <v>44593</v>
      </c>
      <c r="C45" t="str">
        <f>[1]Ritasi!D47</f>
        <v>Shift 1</v>
      </c>
      <c r="D45" t="str">
        <f>[1]Ritasi!C47</f>
        <v>13.00-14.00</v>
      </c>
      <c r="E45">
        <f>[1]Ritasi!H47</f>
        <v>2021177</v>
      </c>
      <c r="F45" s="2" t="str">
        <f>[1]Ritasi!$G47</f>
        <v>Dopila Randista</v>
      </c>
      <c r="G45" t="str">
        <f>[1]Ritasi!$J47</f>
        <v>-</v>
      </c>
      <c r="H45" t="str">
        <f>[1]Ritasi!$I47</f>
        <v>Rizkiansyah</v>
      </c>
      <c r="I45" t="str">
        <f>[1]Ritasi!$K47</f>
        <v>XEXSN50003</v>
      </c>
      <c r="J45" t="str">
        <f>[1]Ritasi!$L47</f>
        <v>SY500</v>
      </c>
      <c r="K45" t="str">
        <f>[1]Ritasi!$M47</f>
        <v>XDTSN90037</v>
      </c>
      <c r="L45" t="str">
        <f>[1]Ritasi!$N47</f>
        <v>SKT90S</v>
      </c>
      <c r="M45" t="str">
        <f>[1]Ritasi!$O47</f>
        <v>Pit Midle</v>
      </c>
      <c r="N45" t="str">
        <f>[1]Ritasi!$P47</f>
        <v>PIT Midle</v>
      </c>
      <c r="O45">
        <f>[1]Ritasi!$S47</f>
        <v>900</v>
      </c>
      <c r="P45">
        <f>[1]Ritasi!$V47</f>
        <v>3</v>
      </c>
      <c r="Q45" t="str">
        <f>[1]Ritasi!$T47</f>
        <v>Waste Removal</v>
      </c>
      <c r="R45" t="str">
        <f>[1]Ritasi!$U47</f>
        <v>OB</v>
      </c>
      <c r="S45">
        <f>[1]Ritasi!$W47</f>
        <v>51</v>
      </c>
      <c r="T45">
        <f>[1]Ritasi!$Y47</f>
        <v>51</v>
      </c>
      <c r="U45">
        <f>[1]Ritasi!$Z47</f>
        <v>45.9</v>
      </c>
      <c r="V45" t="str">
        <f>IF([1]Ritasi!$AA47="","",[1]Ritasi!$AA47)</f>
        <v/>
      </c>
      <c r="W45" s="3" t="s">
        <v>25</v>
      </c>
      <c r="X45" t="str">
        <f>[1]Ritasi!$Q47</f>
        <v>IPD ABC</v>
      </c>
    </row>
    <row r="46" spans="1:24" x14ac:dyDescent="0.25">
      <c r="A46" s="1" t="s">
        <v>24</v>
      </c>
      <c r="B46" s="2">
        <f>[1]Ritasi!B48</f>
        <v>44593</v>
      </c>
      <c r="C46" t="str">
        <f>[1]Ritasi!D48</f>
        <v>Shift 1</v>
      </c>
      <c r="D46" t="str">
        <f>[1]Ritasi!C48</f>
        <v>13.00-14.00</v>
      </c>
      <c r="E46">
        <f>[1]Ritasi!H48</f>
        <v>2021177</v>
      </c>
      <c r="F46" s="2" t="str">
        <f>[1]Ritasi!$G48</f>
        <v>Dopila Randista</v>
      </c>
      <c r="G46" t="str">
        <f>[1]Ritasi!$J48</f>
        <v>-</v>
      </c>
      <c r="H46" t="str">
        <f>[1]Ritasi!$I48</f>
        <v>Nopriadi</v>
      </c>
      <c r="I46" t="str">
        <f>[1]Ritasi!$K48</f>
        <v>XEXSN50003</v>
      </c>
      <c r="J46" t="str">
        <f>[1]Ritasi!$L48</f>
        <v>SY500</v>
      </c>
      <c r="K46" t="str">
        <f>[1]Ritasi!$M48</f>
        <v>XDTSN90064</v>
      </c>
      <c r="L46" t="str">
        <f>[1]Ritasi!$N48</f>
        <v>SKT90S</v>
      </c>
      <c r="M46" t="str">
        <f>[1]Ritasi!$O48</f>
        <v>Pit Midle</v>
      </c>
      <c r="N46" t="str">
        <f>[1]Ritasi!$P48</f>
        <v>PIT Midle</v>
      </c>
      <c r="O46">
        <f>[1]Ritasi!$S48</f>
        <v>900</v>
      </c>
      <c r="P46">
        <f>[1]Ritasi!$V48</f>
        <v>4</v>
      </c>
      <c r="Q46" t="str">
        <f>[1]Ritasi!$T48</f>
        <v>Waste Removal</v>
      </c>
      <c r="R46" t="str">
        <f>[1]Ritasi!$U48</f>
        <v>OB</v>
      </c>
      <c r="S46">
        <f>[1]Ritasi!$W48</f>
        <v>68</v>
      </c>
      <c r="T46">
        <f>[1]Ritasi!$Y48</f>
        <v>68</v>
      </c>
      <c r="U46">
        <f>[1]Ritasi!$Z48</f>
        <v>61.2</v>
      </c>
      <c r="V46" t="str">
        <f>IF([1]Ritasi!$AA48="","",[1]Ritasi!$AA48)</f>
        <v/>
      </c>
      <c r="W46" s="3" t="s">
        <v>25</v>
      </c>
      <c r="X46" t="str">
        <f>[1]Ritasi!$Q48</f>
        <v>IPD ABC</v>
      </c>
    </row>
    <row r="47" spans="1:24" x14ac:dyDescent="0.25">
      <c r="A47" s="1" t="s">
        <v>24</v>
      </c>
      <c r="B47" s="2">
        <f>[1]Ritasi!B49</f>
        <v>44593</v>
      </c>
      <c r="C47" t="str">
        <f>[1]Ritasi!D49</f>
        <v>Shift 1</v>
      </c>
      <c r="D47" t="str">
        <f>[1]Ritasi!C49</f>
        <v>14.00-15.00</v>
      </c>
      <c r="E47">
        <f>[1]Ritasi!H49</f>
        <v>2021538</v>
      </c>
      <c r="F47" s="2" t="str">
        <f>[1]Ritasi!$G49</f>
        <v>Dedy Adriansyah</v>
      </c>
      <c r="G47" t="str">
        <f>[1]Ritasi!$J49</f>
        <v>-</v>
      </c>
      <c r="H47" t="str">
        <f>[1]Ritasi!$I49</f>
        <v>*No Name Operator</v>
      </c>
      <c r="I47" t="str">
        <f>[1]Ritasi!$K49</f>
        <v>XEXSN50001</v>
      </c>
      <c r="J47" t="str">
        <f>[1]Ritasi!$L49</f>
        <v>SY500</v>
      </c>
      <c r="K47" t="str">
        <f>[1]Ritasi!$M49</f>
        <v>DT Sany 02</v>
      </c>
      <c r="L47" t="str">
        <f>[1]Ritasi!$N49</f>
        <v>DT Sany</v>
      </c>
      <c r="M47" t="str">
        <f>[1]Ritasi!$O49</f>
        <v>Pit Midle</v>
      </c>
      <c r="N47" t="str">
        <f>[1]Ritasi!$P49</f>
        <v>PIT Midle</v>
      </c>
      <c r="O47">
        <f>[1]Ritasi!$S49</f>
        <v>900</v>
      </c>
      <c r="P47">
        <f>[1]Ritasi!$V49</f>
        <v>5</v>
      </c>
      <c r="Q47" t="str">
        <f>[1]Ritasi!$T49</f>
        <v>Waste Removal</v>
      </c>
      <c r="R47" t="str">
        <f>[1]Ritasi!$U49</f>
        <v>OB</v>
      </c>
      <c r="S47">
        <f>[1]Ritasi!$W49</f>
        <v>96.15</v>
      </c>
      <c r="T47">
        <f>[1]Ritasi!$Y49</f>
        <v>96.15</v>
      </c>
      <c r="U47">
        <f>[1]Ritasi!$Z49</f>
        <v>86.534999999999997</v>
      </c>
      <c r="V47" t="str">
        <f>IF([1]Ritasi!$AA49="","",[1]Ritasi!$AA49)</f>
        <v/>
      </c>
      <c r="W47" s="3" t="s">
        <v>25</v>
      </c>
      <c r="X47" t="str">
        <f>[1]Ritasi!$Q49</f>
        <v>IPD ABC</v>
      </c>
    </row>
    <row r="48" spans="1:24" x14ac:dyDescent="0.25">
      <c r="A48" s="1" t="s">
        <v>24</v>
      </c>
      <c r="B48" s="2">
        <f>[1]Ritasi!B50</f>
        <v>44593</v>
      </c>
      <c r="C48" t="str">
        <f>[1]Ritasi!D50</f>
        <v>Shift 1</v>
      </c>
      <c r="D48" t="str">
        <f>[1]Ritasi!C50</f>
        <v>14.00-15.00</v>
      </c>
      <c r="E48">
        <f>[1]Ritasi!H50</f>
        <v>2021538</v>
      </c>
      <c r="F48" s="2" t="str">
        <f>[1]Ritasi!$G50</f>
        <v>Dedy Adriansyah</v>
      </c>
      <c r="G48" t="str">
        <f>[1]Ritasi!$J50</f>
        <v>-</v>
      </c>
      <c r="H48" t="str">
        <f>[1]Ritasi!$I50</f>
        <v>*No Name Operator</v>
      </c>
      <c r="I48" t="str">
        <f>[1]Ritasi!$K50</f>
        <v>XEXSN50001</v>
      </c>
      <c r="J48" t="str">
        <f>[1]Ritasi!$L50</f>
        <v>SY500</v>
      </c>
      <c r="K48" t="str">
        <f>[1]Ritasi!$M50</f>
        <v>DT Sany 04</v>
      </c>
      <c r="L48" t="str">
        <f>[1]Ritasi!$N50</f>
        <v>DT Sany</v>
      </c>
      <c r="M48" t="str">
        <f>[1]Ritasi!$O50</f>
        <v>Pit Midle</v>
      </c>
      <c r="N48" t="str">
        <f>[1]Ritasi!$P50</f>
        <v>PIT Midle</v>
      </c>
      <c r="O48">
        <f>[1]Ritasi!$S50</f>
        <v>900</v>
      </c>
      <c r="P48">
        <f>[1]Ritasi!$V50</f>
        <v>3</v>
      </c>
      <c r="Q48" t="str">
        <f>[1]Ritasi!$T50</f>
        <v>Waste Removal</v>
      </c>
      <c r="R48" t="str">
        <f>[1]Ritasi!$U50</f>
        <v>OB</v>
      </c>
      <c r="S48">
        <f>[1]Ritasi!$W50</f>
        <v>57.69</v>
      </c>
      <c r="T48">
        <f>[1]Ritasi!$Y50</f>
        <v>57.69</v>
      </c>
      <c r="U48">
        <f>[1]Ritasi!$Z50</f>
        <v>51.920999999999999</v>
      </c>
      <c r="V48" t="str">
        <f>IF([1]Ritasi!$AA50="","",[1]Ritasi!$AA50)</f>
        <v/>
      </c>
      <c r="W48" s="3" t="s">
        <v>25</v>
      </c>
      <c r="X48" t="str">
        <f>[1]Ritasi!$Q50</f>
        <v>IPD ABC</v>
      </c>
    </row>
    <row r="49" spans="1:24" x14ac:dyDescent="0.25">
      <c r="A49" s="1" t="s">
        <v>24</v>
      </c>
      <c r="B49" s="2">
        <f>[1]Ritasi!B51</f>
        <v>44593</v>
      </c>
      <c r="C49" t="str">
        <f>[1]Ritasi!D51</f>
        <v>Shift 1</v>
      </c>
      <c r="D49" t="str">
        <f>[1]Ritasi!C51</f>
        <v>14.00-15.00</v>
      </c>
      <c r="E49">
        <f>[1]Ritasi!H51</f>
        <v>2021538</v>
      </c>
      <c r="F49" s="2" t="str">
        <f>[1]Ritasi!$G51</f>
        <v>Dedy Adriansyah</v>
      </c>
      <c r="G49" t="str">
        <f>[1]Ritasi!$J51</f>
        <v>-</v>
      </c>
      <c r="H49" t="str">
        <f>[1]Ritasi!$I51</f>
        <v>*No Name Operator</v>
      </c>
      <c r="I49" t="str">
        <f>[1]Ritasi!$K51</f>
        <v>XEXSN50001</v>
      </c>
      <c r="J49" t="str">
        <f>[1]Ritasi!$L51</f>
        <v>SY500</v>
      </c>
      <c r="K49" t="str">
        <f>[1]Ritasi!$M51</f>
        <v>DT Sany 07</v>
      </c>
      <c r="L49" t="str">
        <f>[1]Ritasi!$N51</f>
        <v>DT Sany</v>
      </c>
      <c r="M49" t="str">
        <f>[1]Ritasi!$O51</f>
        <v>Pit Midle</v>
      </c>
      <c r="N49" t="str">
        <f>[1]Ritasi!$P51</f>
        <v>PIT Midle</v>
      </c>
      <c r="O49">
        <f>[1]Ritasi!$S51</f>
        <v>900</v>
      </c>
      <c r="P49">
        <f>[1]Ritasi!$V51</f>
        <v>3</v>
      </c>
      <c r="Q49" t="str">
        <f>[1]Ritasi!$T51</f>
        <v>Waste Removal</v>
      </c>
      <c r="R49" t="str">
        <f>[1]Ritasi!$U51</f>
        <v>OB</v>
      </c>
      <c r="S49">
        <f>[1]Ritasi!$W51</f>
        <v>57.69</v>
      </c>
      <c r="T49">
        <f>[1]Ritasi!$Y51</f>
        <v>57.69</v>
      </c>
      <c r="U49">
        <f>[1]Ritasi!$Z51</f>
        <v>51.920999999999999</v>
      </c>
      <c r="V49" t="str">
        <f>IF([1]Ritasi!$AA51="","",[1]Ritasi!$AA51)</f>
        <v/>
      </c>
      <c r="W49" s="3" t="s">
        <v>25</v>
      </c>
      <c r="X49" t="str">
        <f>[1]Ritasi!$Q51</f>
        <v>IPD ABC</v>
      </c>
    </row>
    <row r="50" spans="1:24" x14ac:dyDescent="0.25">
      <c r="A50" s="1" t="s">
        <v>24</v>
      </c>
      <c r="B50" s="2">
        <f>[1]Ritasi!B52</f>
        <v>44593</v>
      </c>
      <c r="C50" t="str">
        <f>[1]Ritasi!D52</f>
        <v>Shift 1</v>
      </c>
      <c r="D50" t="str">
        <f>[1]Ritasi!C52</f>
        <v>14.00-15.00</v>
      </c>
      <c r="E50">
        <f>[1]Ritasi!H52</f>
        <v>2021538</v>
      </c>
      <c r="F50" s="2" t="str">
        <f>[1]Ritasi!$G52</f>
        <v>Dedy Adriansyah</v>
      </c>
      <c r="G50" t="str">
        <f>[1]Ritasi!$J52</f>
        <v>-</v>
      </c>
      <c r="H50" t="str">
        <f>[1]Ritasi!$I52</f>
        <v>*No Name Operator</v>
      </c>
      <c r="I50" t="str">
        <f>[1]Ritasi!$K52</f>
        <v>XEXSN50001</v>
      </c>
      <c r="J50" t="str">
        <f>[1]Ritasi!$L52</f>
        <v>SY500</v>
      </c>
      <c r="K50" t="str">
        <f>[1]Ritasi!$M52</f>
        <v>DT Sany 09</v>
      </c>
      <c r="L50" t="str">
        <f>[1]Ritasi!$N52</f>
        <v>DT Sany</v>
      </c>
      <c r="M50" t="str">
        <f>[1]Ritasi!$O52</f>
        <v>Pit Midle</v>
      </c>
      <c r="N50" t="str">
        <f>[1]Ritasi!$P52</f>
        <v>PIT Midle</v>
      </c>
      <c r="O50">
        <f>[1]Ritasi!$S52</f>
        <v>900</v>
      </c>
      <c r="P50">
        <f>[1]Ritasi!$V52</f>
        <v>4</v>
      </c>
      <c r="Q50" t="str">
        <f>[1]Ritasi!$T52</f>
        <v>Waste Removal</v>
      </c>
      <c r="R50" t="str">
        <f>[1]Ritasi!$U52</f>
        <v>OB</v>
      </c>
      <c r="S50">
        <f>[1]Ritasi!$W52</f>
        <v>76.92</v>
      </c>
      <c r="T50">
        <f>[1]Ritasi!$Y52</f>
        <v>76.92</v>
      </c>
      <c r="U50">
        <f>[1]Ritasi!$Z52</f>
        <v>69.227999999999994</v>
      </c>
      <c r="V50" t="str">
        <f>IF([1]Ritasi!$AA52="","",[1]Ritasi!$AA52)</f>
        <v/>
      </c>
      <c r="W50" s="3" t="s">
        <v>25</v>
      </c>
      <c r="X50" t="str">
        <f>[1]Ritasi!$Q52</f>
        <v>IPD ABC</v>
      </c>
    </row>
    <row r="51" spans="1:24" x14ac:dyDescent="0.25">
      <c r="A51" s="1" t="s">
        <v>24</v>
      </c>
      <c r="B51" s="2">
        <f>[1]Ritasi!B53</f>
        <v>44593</v>
      </c>
      <c r="C51" t="str">
        <f>[1]Ritasi!D53</f>
        <v>Shift 1</v>
      </c>
      <c r="D51" t="str">
        <f>[1]Ritasi!C53</f>
        <v>14.00-15.00</v>
      </c>
      <c r="E51">
        <f>[1]Ritasi!H53</f>
        <v>2021116</v>
      </c>
      <c r="F51" s="2" t="str">
        <f>[1]Ritasi!$G53</f>
        <v>Toni Susanto</v>
      </c>
      <c r="G51" t="str">
        <f>[1]Ritasi!$J53</f>
        <v>-</v>
      </c>
      <c r="H51" t="str">
        <f>[1]Ritasi!$I53</f>
        <v>Riswansyah</v>
      </c>
      <c r="I51" t="str">
        <f>[1]Ritasi!$K53</f>
        <v>XEXSN50002</v>
      </c>
      <c r="J51" t="str">
        <f>[1]Ritasi!$L53</f>
        <v>SY500</v>
      </c>
      <c r="K51" t="str">
        <f>[1]Ritasi!$M53</f>
        <v>XDTSN90019</v>
      </c>
      <c r="L51" t="str">
        <f>[1]Ritasi!$N53</f>
        <v>SKT90S</v>
      </c>
      <c r="M51" t="str">
        <f>[1]Ritasi!$O53</f>
        <v>Pit Midle</v>
      </c>
      <c r="N51" t="str">
        <f>[1]Ritasi!$P53</f>
        <v>PIT Midle</v>
      </c>
      <c r="O51">
        <f>[1]Ritasi!$S53</f>
        <v>800</v>
      </c>
      <c r="P51">
        <f>[1]Ritasi!$V53</f>
        <v>6</v>
      </c>
      <c r="Q51" t="str">
        <f>[1]Ritasi!$T53</f>
        <v>Waste Removal</v>
      </c>
      <c r="R51" t="str">
        <f>[1]Ritasi!$U53</f>
        <v>OB</v>
      </c>
      <c r="S51">
        <f>[1]Ritasi!$W53</f>
        <v>102</v>
      </c>
      <c r="T51">
        <f>[1]Ritasi!$Y53</f>
        <v>102</v>
      </c>
      <c r="U51">
        <f>[1]Ritasi!$Z53</f>
        <v>81.599999999999994</v>
      </c>
      <c r="V51" t="str">
        <f>IF([1]Ritasi!$AA53="","",[1]Ritasi!$AA53)</f>
        <v/>
      </c>
      <c r="W51" s="3" t="s">
        <v>25</v>
      </c>
      <c r="X51" t="str">
        <f>[1]Ritasi!$Q53</f>
        <v>IPD ABC</v>
      </c>
    </row>
    <row r="52" spans="1:24" x14ac:dyDescent="0.25">
      <c r="A52" s="1" t="s">
        <v>24</v>
      </c>
      <c r="B52" s="2">
        <f>[1]Ritasi!B54</f>
        <v>44593</v>
      </c>
      <c r="C52" t="str">
        <f>[1]Ritasi!D54</f>
        <v>Shift 1</v>
      </c>
      <c r="D52" t="str">
        <f>[1]Ritasi!C54</f>
        <v>14.00-15.00</v>
      </c>
      <c r="E52">
        <f>[1]Ritasi!H54</f>
        <v>2021116</v>
      </c>
      <c r="F52" s="2" t="str">
        <f>[1]Ritasi!$G54</f>
        <v>Toni Susanto</v>
      </c>
      <c r="G52" t="str">
        <f>[1]Ritasi!$J54</f>
        <v>-</v>
      </c>
      <c r="H52" t="str">
        <f>[1]Ritasi!$I54</f>
        <v>Aji Saputra</v>
      </c>
      <c r="I52" t="str">
        <f>[1]Ritasi!$K54</f>
        <v>XEXSN50002</v>
      </c>
      <c r="J52" t="str">
        <f>[1]Ritasi!$L54</f>
        <v>SY500</v>
      </c>
      <c r="K52" t="str">
        <f>[1]Ritasi!$M54</f>
        <v>XDTSN90020</v>
      </c>
      <c r="L52" t="str">
        <f>[1]Ritasi!$N54</f>
        <v>SKT90S</v>
      </c>
      <c r="M52" t="str">
        <f>[1]Ritasi!$O54</f>
        <v>Pit Midle</v>
      </c>
      <c r="N52" t="str">
        <f>[1]Ritasi!$P54</f>
        <v>PIT Midle</v>
      </c>
      <c r="O52">
        <f>[1]Ritasi!$S54</f>
        <v>800</v>
      </c>
      <c r="P52">
        <f>[1]Ritasi!$V54</f>
        <v>3</v>
      </c>
      <c r="Q52" t="str">
        <f>[1]Ritasi!$T54</f>
        <v>Waste Removal</v>
      </c>
      <c r="R52" t="str">
        <f>[1]Ritasi!$U54</f>
        <v>OB</v>
      </c>
      <c r="S52">
        <f>[1]Ritasi!$W54</f>
        <v>51</v>
      </c>
      <c r="T52">
        <f>[1]Ritasi!$Y54</f>
        <v>51</v>
      </c>
      <c r="U52">
        <f>[1]Ritasi!$Z54</f>
        <v>40.799999999999997</v>
      </c>
      <c r="V52" t="str">
        <f>IF([1]Ritasi!$AA54="","",[1]Ritasi!$AA54)</f>
        <v/>
      </c>
      <c r="W52" s="3" t="s">
        <v>25</v>
      </c>
      <c r="X52" t="str">
        <f>[1]Ritasi!$Q54</f>
        <v>IPD ABC</v>
      </c>
    </row>
    <row r="53" spans="1:24" x14ac:dyDescent="0.25">
      <c r="A53" s="1" t="s">
        <v>24</v>
      </c>
      <c r="B53" s="2">
        <f>[1]Ritasi!B55</f>
        <v>44593</v>
      </c>
      <c r="C53" t="str">
        <f>[1]Ritasi!D55</f>
        <v>Shift 1</v>
      </c>
      <c r="D53" t="str">
        <f>[1]Ritasi!C55</f>
        <v>14.00-15.00</v>
      </c>
      <c r="E53">
        <f>[1]Ritasi!H55</f>
        <v>2021116</v>
      </c>
      <c r="F53" s="2" t="str">
        <f>[1]Ritasi!$G55</f>
        <v>Toni Susanto</v>
      </c>
      <c r="G53" t="str">
        <f>[1]Ritasi!$J55</f>
        <v>-</v>
      </c>
      <c r="H53" t="str">
        <f>[1]Ritasi!$I55</f>
        <v>Hardiman Nasir</v>
      </c>
      <c r="I53" t="str">
        <f>[1]Ritasi!$K55</f>
        <v>XEXSN50002</v>
      </c>
      <c r="J53" t="str">
        <f>[1]Ritasi!$L55</f>
        <v>SY500</v>
      </c>
      <c r="K53" t="str">
        <f>[1]Ritasi!$M55</f>
        <v>XDTSN90030</v>
      </c>
      <c r="L53" t="str">
        <f>[1]Ritasi!$N55</f>
        <v>SKT90S</v>
      </c>
      <c r="M53" t="str">
        <f>[1]Ritasi!$O55</f>
        <v>Pit Midle</v>
      </c>
      <c r="N53" t="str">
        <f>[1]Ritasi!$P55</f>
        <v>PIT Midle</v>
      </c>
      <c r="O53">
        <f>[1]Ritasi!$S55</f>
        <v>800</v>
      </c>
      <c r="P53">
        <f>[1]Ritasi!$V55</f>
        <v>6</v>
      </c>
      <c r="Q53" t="str">
        <f>[1]Ritasi!$T55</f>
        <v>Waste Removal</v>
      </c>
      <c r="R53" t="str">
        <f>[1]Ritasi!$U55</f>
        <v>OB</v>
      </c>
      <c r="S53">
        <f>[1]Ritasi!$W55</f>
        <v>102</v>
      </c>
      <c r="T53">
        <f>[1]Ritasi!$Y55</f>
        <v>102</v>
      </c>
      <c r="U53">
        <f>[1]Ritasi!$Z55</f>
        <v>81.599999999999994</v>
      </c>
      <c r="V53" t="str">
        <f>IF([1]Ritasi!$AA55="","",[1]Ritasi!$AA55)</f>
        <v/>
      </c>
      <c r="W53" s="3" t="s">
        <v>25</v>
      </c>
      <c r="X53" t="str">
        <f>[1]Ritasi!$Q55</f>
        <v>IPD ABC</v>
      </c>
    </row>
    <row r="54" spans="1:24" x14ac:dyDescent="0.25">
      <c r="A54" s="1" t="s">
        <v>24</v>
      </c>
      <c r="B54" s="2">
        <f>[1]Ritasi!B56</f>
        <v>44593</v>
      </c>
      <c r="C54" t="str">
        <f>[1]Ritasi!D56</f>
        <v>Shift 1</v>
      </c>
      <c r="D54" t="str">
        <f>[1]Ritasi!C56</f>
        <v>14.00-15.00</v>
      </c>
      <c r="E54">
        <f>[1]Ritasi!H56</f>
        <v>2021177</v>
      </c>
      <c r="F54" s="2" t="str">
        <f>[1]Ritasi!$G56</f>
        <v>Dopila Randista</v>
      </c>
      <c r="G54">
        <f>[1]Ritasi!$J56</f>
        <v>1800605</v>
      </c>
      <c r="H54" t="str">
        <f>[1]Ritasi!$I56</f>
        <v>Mujahid</v>
      </c>
      <c r="I54" t="str">
        <f>[1]Ritasi!$K56</f>
        <v>XEXSN50003</v>
      </c>
      <c r="J54" t="str">
        <f>[1]Ritasi!$L56</f>
        <v>SY500</v>
      </c>
      <c r="K54" t="str">
        <f>[1]Ritasi!$M56</f>
        <v>XDTSN90034</v>
      </c>
      <c r="L54" t="str">
        <f>[1]Ritasi!$N56</f>
        <v>SKT90S</v>
      </c>
      <c r="M54" t="str">
        <f>[1]Ritasi!$O56</f>
        <v>Pit Midle</v>
      </c>
      <c r="N54" t="str">
        <f>[1]Ritasi!$P56</f>
        <v>PIT Midle</v>
      </c>
      <c r="O54">
        <f>[1]Ritasi!$S56</f>
        <v>900</v>
      </c>
      <c r="P54">
        <f>[1]Ritasi!$V56</f>
        <v>2</v>
      </c>
      <c r="Q54" t="str">
        <f>[1]Ritasi!$T56</f>
        <v>Waste Removal</v>
      </c>
      <c r="R54" t="str">
        <f>[1]Ritasi!$U56</f>
        <v>OB</v>
      </c>
      <c r="S54">
        <f>[1]Ritasi!$W56</f>
        <v>34</v>
      </c>
      <c r="T54">
        <f>[1]Ritasi!$Y56</f>
        <v>34</v>
      </c>
      <c r="U54">
        <f>[1]Ritasi!$Z56</f>
        <v>30.6</v>
      </c>
      <c r="V54" t="str">
        <f>IF([1]Ritasi!$AA56="","",[1]Ritasi!$AA56)</f>
        <v>Truck Kurang</v>
      </c>
      <c r="W54" s="3" t="s">
        <v>25</v>
      </c>
      <c r="X54" t="str">
        <f>[1]Ritasi!$Q56</f>
        <v>IPD ABC</v>
      </c>
    </row>
    <row r="55" spans="1:24" x14ac:dyDescent="0.25">
      <c r="A55" s="1" t="s">
        <v>24</v>
      </c>
      <c r="B55" s="2">
        <f>[1]Ritasi!B57</f>
        <v>44593</v>
      </c>
      <c r="C55" t="str">
        <f>[1]Ritasi!D57</f>
        <v>Shift 1</v>
      </c>
      <c r="D55" t="str">
        <f>[1]Ritasi!C57</f>
        <v>14.00-15.00</v>
      </c>
      <c r="E55">
        <f>[1]Ritasi!H57</f>
        <v>2021177</v>
      </c>
      <c r="F55" s="2" t="str">
        <f>[1]Ritasi!$G57</f>
        <v>Dopila Randista</v>
      </c>
      <c r="G55" t="str">
        <f>[1]Ritasi!$J57</f>
        <v>-</v>
      </c>
      <c r="H55" t="str">
        <f>[1]Ritasi!$I57</f>
        <v>Rizkiansyah</v>
      </c>
      <c r="I55" t="str">
        <f>[1]Ritasi!$K57</f>
        <v>XEXSN50003</v>
      </c>
      <c r="J55" t="str">
        <f>[1]Ritasi!$L57</f>
        <v>SY500</v>
      </c>
      <c r="K55" t="str">
        <f>[1]Ritasi!$M57</f>
        <v>XDTSN90037</v>
      </c>
      <c r="L55" t="str">
        <f>[1]Ritasi!$N57</f>
        <v>SKT90S</v>
      </c>
      <c r="M55" t="str">
        <f>[1]Ritasi!$O57</f>
        <v>Pit Midle</v>
      </c>
      <c r="N55" t="str">
        <f>[1]Ritasi!$P57</f>
        <v>PIT Midle</v>
      </c>
      <c r="O55">
        <f>[1]Ritasi!$S57</f>
        <v>900</v>
      </c>
      <c r="P55">
        <f>[1]Ritasi!$V57</f>
        <v>5</v>
      </c>
      <c r="Q55" t="str">
        <f>[1]Ritasi!$T57</f>
        <v>Waste Removal</v>
      </c>
      <c r="R55" t="str">
        <f>[1]Ritasi!$U57</f>
        <v>OB</v>
      </c>
      <c r="S55">
        <f>[1]Ritasi!$W57</f>
        <v>85</v>
      </c>
      <c r="T55">
        <f>[1]Ritasi!$Y57</f>
        <v>85</v>
      </c>
      <c r="U55">
        <f>[1]Ritasi!$Z57</f>
        <v>76.5</v>
      </c>
      <c r="V55" t="str">
        <f>IF([1]Ritasi!$AA57="","",[1]Ritasi!$AA57)</f>
        <v/>
      </c>
      <c r="W55" s="3" t="s">
        <v>25</v>
      </c>
      <c r="X55" t="str">
        <f>[1]Ritasi!$Q57</f>
        <v>IPD ABC</v>
      </c>
    </row>
    <row r="56" spans="1:24" x14ac:dyDescent="0.25">
      <c r="A56" s="1" t="s">
        <v>24</v>
      </c>
      <c r="B56" s="2">
        <f>[1]Ritasi!B58</f>
        <v>44593</v>
      </c>
      <c r="C56" t="str">
        <f>[1]Ritasi!D58</f>
        <v>Shift 1</v>
      </c>
      <c r="D56" t="str">
        <f>[1]Ritasi!C58</f>
        <v>14.00-15.00</v>
      </c>
      <c r="E56">
        <f>[1]Ritasi!H58</f>
        <v>2021177</v>
      </c>
      <c r="F56" s="2" t="str">
        <f>[1]Ritasi!$G58</f>
        <v>Dopila Randista</v>
      </c>
      <c r="G56" t="str">
        <f>[1]Ritasi!$J58</f>
        <v>-</v>
      </c>
      <c r="H56" t="str">
        <f>[1]Ritasi!$I58</f>
        <v>Nopriadi</v>
      </c>
      <c r="I56" t="str">
        <f>[1]Ritasi!$K58</f>
        <v>XEXSN50003</v>
      </c>
      <c r="J56" t="str">
        <f>[1]Ritasi!$L58</f>
        <v>SY500</v>
      </c>
      <c r="K56" t="str">
        <f>[1]Ritasi!$M58</f>
        <v>XDTSN90064</v>
      </c>
      <c r="L56" t="str">
        <f>[1]Ritasi!$N58</f>
        <v>SKT90S</v>
      </c>
      <c r="M56" t="str">
        <f>[1]Ritasi!$O58</f>
        <v>Pit Midle</v>
      </c>
      <c r="N56" t="str">
        <f>[1]Ritasi!$P58</f>
        <v>PIT Midle</v>
      </c>
      <c r="O56">
        <f>[1]Ritasi!$S58</f>
        <v>900</v>
      </c>
      <c r="P56">
        <f>[1]Ritasi!$V58</f>
        <v>5</v>
      </c>
      <c r="Q56" t="str">
        <f>[1]Ritasi!$T58</f>
        <v>Waste Removal</v>
      </c>
      <c r="R56" t="str">
        <f>[1]Ritasi!$U58</f>
        <v>OB</v>
      </c>
      <c r="S56">
        <f>[1]Ritasi!$W58</f>
        <v>85</v>
      </c>
      <c r="T56">
        <f>[1]Ritasi!$Y58</f>
        <v>85</v>
      </c>
      <c r="U56">
        <f>[1]Ritasi!$Z58</f>
        <v>76.5</v>
      </c>
      <c r="V56" t="str">
        <f>IF([1]Ritasi!$AA58="","",[1]Ritasi!$AA58)</f>
        <v/>
      </c>
      <c r="W56" s="3" t="s">
        <v>25</v>
      </c>
      <c r="X56" t="str">
        <f>[1]Ritasi!$Q58</f>
        <v>IPD ABC</v>
      </c>
    </row>
    <row r="57" spans="1:24" x14ac:dyDescent="0.25">
      <c r="A57" s="1" t="s">
        <v>24</v>
      </c>
      <c r="B57" s="2">
        <f>[1]Ritasi!B59</f>
        <v>44593</v>
      </c>
      <c r="C57" t="str">
        <f>[1]Ritasi!D59</f>
        <v>Shift 1</v>
      </c>
      <c r="D57" t="str">
        <f>[1]Ritasi!C59</f>
        <v>15.00-16.00</v>
      </c>
      <c r="E57">
        <f>[1]Ritasi!H59</f>
        <v>2021538</v>
      </c>
      <c r="F57" s="2" t="str">
        <f>[1]Ritasi!$G59</f>
        <v>Dedy Adriansyah</v>
      </c>
      <c r="G57" t="str">
        <f>[1]Ritasi!$J59</f>
        <v>-</v>
      </c>
      <c r="H57" t="str">
        <f>[1]Ritasi!$I59</f>
        <v>*No Name Operator</v>
      </c>
      <c r="I57" t="str">
        <f>[1]Ritasi!$K59</f>
        <v>XEXSN50001</v>
      </c>
      <c r="J57" t="str">
        <f>[1]Ritasi!$L59</f>
        <v>SY500</v>
      </c>
      <c r="K57" t="str">
        <f>[1]Ritasi!$M59</f>
        <v>DT Sany 02</v>
      </c>
      <c r="L57" t="str">
        <f>[1]Ritasi!$N59</f>
        <v>DT Sany</v>
      </c>
      <c r="M57" t="str">
        <f>[1]Ritasi!$O59</f>
        <v>Pit Midle</v>
      </c>
      <c r="N57" t="str">
        <f>[1]Ritasi!$P59</f>
        <v>PIT Midle</v>
      </c>
      <c r="O57">
        <f>[1]Ritasi!$S59</f>
        <v>900</v>
      </c>
      <c r="P57">
        <f>[1]Ritasi!$V59</f>
        <v>4</v>
      </c>
      <c r="Q57" t="str">
        <f>[1]Ritasi!$T59</f>
        <v>Waste Removal</v>
      </c>
      <c r="R57" t="str">
        <f>[1]Ritasi!$U59</f>
        <v>OB</v>
      </c>
      <c r="S57">
        <f>[1]Ritasi!$W59</f>
        <v>76.92</v>
      </c>
      <c r="T57">
        <f>[1]Ritasi!$Y59</f>
        <v>76.92</v>
      </c>
      <c r="U57">
        <f>[1]Ritasi!$Z59</f>
        <v>69.227999999999994</v>
      </c>
      <c r="V57" t="str">
        <f>IF([1]Ritasi!$AA59="","",[1]Ritasi!$AA59)</f>
        <v>Front Condition</v>
      </c>
      <c r="W57" s="3" t="s">
        <v>25</v>
      </c>
      <c r="X57" t="str">
        <f>[1]Ritasi!$Q59</f>
        <v>IPD ABC</v>
      </c>
    </row>
    <row r="58" spans="1:24" x14ac:dyDescent="0.25">
      <c r="A58" s="1" t="s">
        <v>24</v>
      </c>
      <c r="B58" s="2">
        <f>[1]Ritasi!B60</f>
        <v>44593</v>
      </c>
      <c r="C58" t="str">
        <f>[1]Ritasi!D60</f>
        <v>Shift 1</v>
      </c>
      <c r="D58" t="str">
        <f>[1]Ritasi!C60</f>
        <v>15.00-16.00</v>
      </c>
      <c r="E58">
        <f>[1]Ritasi!H60</f>
        <v>2021538</v>
      </c>
      <c r="F58" s="2" t="str">
        <f>[1]Ritasi!$G60</f>
        <v>Dedy Adriansyah</v>
      </c>
      <c r="G58" t="str">
        <f>[1]Ritasi!$J60</f>
        <v>-</v>
      </c>
      <c r="H58" t="str">
        <f>[1]Ritasi!$I60</f>
        <v>*No Name Operator</v>
      </c>
      <c r="I58" t="str">
        <f>[1]Ritasi!$K60</f>
        <v>XEXSN50001</v>
      </c>
      <c r="J58" t="str">
        <f>[1]Ritasi!$L60</f>
        <v>SY500</v>
      </c>
      <c r="K58" t="str">
        <f>[1]Ritasi!$M60</f>
        <v>DT Sany 04</v>
      </c>
      <c r="L58" t="str">
        <f>[1]Ritasi!$N60</f>
        <v>DT Sany</v>
      </c>
      <c r="M58" t="str">
        <f>[1]Ritasi!$O60</f>
        <v>Pit Midle</v>
      </c>
      <c r="N58" t="str">
        <f>[1]Ritasi!$P60</f>
        <v>PIT Midle</v>
      </c>
      <c r="O58">
        <f>[1]Ritasi!$S60</f>
        <v>900</v>
      </c>
      <c r="P58">
        <f>[1]Ritasi!$V60</f>
        <v>3</v>
      </c>
      <c r="Q58" t="str">
        <f>[1]Ritasi!$T60</f>
        <v>Waste Removal</v>
      </c>
      <c r="R58" t="str">
        <f>[1]Ritasi!$U60</f>
        <v>OB</v>
      </c>
      <c r="S58">
        <f>[1]Ritasi!$W60</f>
        <v>57.69</v>
      </c>
      <c r="T58">
        <f>[1]Ritasi!$Y60</f>
        <v>57.69</v>
      </c>
      <c r="U58">
        <f>[1]Ritasi!$Z60</f>
        <v>51.920999999999999</v>
      </c>
      <c r="V58" t="str">
        <f>IF([1]Ritasi!$AA60="","",[1]Ritasi!$AA60)</f>
        <v/>
      </c>
      <c r="W58" s="3" t="s">
        <v>25</v>
      </c>
      <c r="X58" t="str">
        <f>[1]Ritasi!$Q60</f>
        <v>IPD ABC</v>
      </c>
    </row>
    <row r="59" spans="1:24" x14ac:dyDescent="0.25">
      <c r="A59" s="1" t="s">
        <v>24</v>
      </c>
      <c r="B59" s="2">
        <f>[1]Ritasi!B61</f>
        <v>44593</v>
      </c>
      <c r="C59" t="str">
        <f>[1]Ritasi!D61</f>
        <v>Shift 1</v>
      </c>
      <c r="D59" t="str">
        <f>[1]Ritasi!C61</f>
        <v>15.00-16.00</v>
      </c>
      <c r="E59">
        <f>[1]Ritasi!H61</f>
        <v>2021538</v>
      </c>
      <c r="F59" s="2" t="str">
        <f>[1]Ritasi!$G61</f>
        <v>Dedy Adriansyah</v>
      </c>
      <c r="G59" t="str">
        <f>[1]Ritasi!$J61</f>
        <v>-</v>
      </c>
      <c r="H59" t="str">
        <f>[1]Ritasi!$I61</f>
        <v>*No Name Operator</v>
      </c>
      <c r="I59" t="str">
        <f>[1]Ritasi!$K61</f>
        <v>XEXSN50001</v>
      </c>
      <c r="J59" t="str">
        <f>[1]Ritasi!$L61</f>
        <v>SY500</v>
      </c>
      <c r="K59" t="str">
        <f>[1]Ritasi!$M61</f>
        <v>DT Sany 07</v>
      </c>
      <c r="L59" t="str">
        <f>[1]Ritasi!$N61</f>
        <v>DT Sany</v>
      </c>
      <c r="M59" t="str">
        <f>[1]Ritasi!$O61</f>
        <v>Pit Midle</v>
      </c>
      <c r="N59" t="str">
        <f>[1]Ritasi!$P61</f>
        <v>PIT Midle</v>
      </c>
      <c r="O59">
        <f>[1]Ritasi!$S61</f>
        <v>900</v>
      </c>
      <c r="P59">
        <f>[1]Ritasi!$V61</f>
        <v>4</v>
      </c>
      <c r="Q59" t="str">
        <f>[1]Ritasi!$T61</f>
        <v>Waste Removal</v>
      </c>
      <c r="R59" t="str">
        <f>[1]Ritasi!$U61</f>
        <v>OB</v>
      </c>
      <c r="S59">
        <f>[1]Ritasi!$W61</f>
        <v>76.92</v>
      </c>
      <c r="T59">
        <f>[1]Ritasi!$Y61</f>
        <v>76.92</v>
      </c>
      <c r="U59">
        <f>[1]Ritasi!$Z61</f>
        <v>69.227999999999994</v>
      </c>
      <c r="V59" t="str">
        <f>IF([1]Ritasi!$AA61="","",[1]Ritasi!$AA61)</f>
        <v/>
      </c>
      <c r="W59" s="3" t="s">
        <v>25</v>
      </c>
      <c r="X59" t="str">
        <f>[1]Ritasi!$Q61</f>
        <v>IPD ABC</v>
      </c>
    </row>
    <row r="60" spans="1:24" x14ac:dyDescent="0.25">
      <c r="A60" s="1" t="s">
        <v>24</v>
      </c>
      <c r="B60" s="2">
        <f>[1]Ritasi!B62</f>
        <v>44593</v>
      </c>
      <c r="C60" t="str">
        <f>[1]Ritasi!D62</f>
        <v>Shift 1</v>
      </c>
      <c r="D60" t="str">
        <f>[1]Ritasi!C62</f>
        <v>15.00-16.00</v>
      </c>
      <c r="E60">
        <f>[1]Ritasi!H62</f>
        <v>2021116</v>
      </c>
      <c r="F60" s="2" t="str">
        <f>[1]Ritasi!$G62</f>
        <v>Toni Susanto</v>
      </c>
      <c r="G60" t="str">
        <f>[1]Ritasi!$J62</f>
        <v>-</v>
      </c>
      <c r="H60" t="str">
        <f>[1]Ritasi!$I62</f>
        <v>Riswansyah</v>
      </c>
      <c r="I60" t="str">
        <f>[1]Ritasi!$K62</f>
        <v>XEXSN50002</v>
      </c>
      <c r="J60" t="str">
        <f>[1]Ritasi!$L62</f>
        <v>SY500</v>
      </c>
      <c r="K60" t="str">
        <f>[1]Ritasi!$M62</f>
        <v>XDTSN90019</v>
      </c>
      <c r="L60" t="str">
        <f>[1]Ritasi!$N62</f>
        <v>SKT90S</v>
      </c>
      <c r="M60" t="str">
        <f>[1]Ritasi!$O62</f>
        <v>Pit Midle</v>
      </c>
      <c r="N60" t="str">
        <f>[1]Ritasi!$P62</f>
        <v>PIT Midle</v>
      </c>
      <c r="O60">
        <f>[1]Ritasi!$S62</f>
        <v>800</v>
      </c>
      <c r="P60">
        <f>[1]Ritasi!$V62</f>
        <v>5</v>
      </c>
      <c r="Q60" t="str">
        <f>[1]Ritasi!$T62</f>
        <v>Waste Removal</v>
      </c>
      <c r="R60" t="str">
        <f>[1]Ritasi!$U62</f>
        <v>OB</v>
      </c>
      <c r="S60">
        <f>[1]Ritasi!$W62</f>
        <v>85</v>
      </c>
      <c r="T60">
        <f>[1]Ritasi!$Y62</f>
        <v>85</v>
      </c>
      <c r="U60">
        <f>[1]Ritasi!$Z62</f>
        <v>68</v>
      </c>
      <c r="V60" t="str">
        <f>IF([1]Ritasi!$AA62="","",[1]Ritasi!$AA62)</f>
        <v>Truck Kurang</v>
      </c>
      <c r="W60" s="3" t="s">
        <v>25</v>
      </c>
      <c r="X60" t="str">
        <f>[1]Ritasi!$Q62</f>
        <v>IPD ABC</v>
      </c>
    </row>
    <row r="61" spans="1:24" x14ac:dyDescent="0.25">
      <c r="A61" s="1" t="s">
        <v>24</v>
      </c>
      <c r="B61" s="2">
        <f>[1]Ritasi!B63</f>
        <v>44593</v>
      </c>
      <c r="C61" t="str">
        <f>[1]Ritasi!D63</f>
        <v>Shift 1</v>
      </c>
      <c r="D61" t="str">
        <f>[1]Ritasi!C63</f>
        <v>15.00-16.00</v>
      </c>
      <c r="E61">
        <f>[1]Ritasi!H63</f>
        <v>2021116</v>
      </c>
      <c r="F61" s="2" t="str">
        <f>[1]Ritasi!$G63</f>
        <v>Toni Susanto</v>
      </c>
      <c r="G61" t="str">
        <f>[1]Ritasi!$J63</f>
        <v>-</v>
      </c>
      <c r="H61" t="str">
        <f>[1]Ritasi!$I63</f>
        <v>Aji Saputra</v>
      </c>
      <c r="I61" t="str">
        <f>[1]Ritasi!$K63</f>
        <v>XEXSN50002</v>
      </c>
      <c r="J61" t="str">
        <f>[1]Ritasi!$L63</f>
        <v>SY500</v>
      </c>
      <c r="K61" t="str">
        <f>[1]Ritasi!$M63</f>
        <v>XDTSN90020</v>
      </c>
      <c r="L61" t="str">
        <f>[1]Ritasi!$N63</f>
        <v>SKT90S</v>
      </c>
      <c r="M61" t="str">
        <f>[1]Ritasi!$O63</f>
        <v>Pit Midle</v>
      </c>
      <c r="N61" t="str">
        <f>[1]Ritasi!$P63</f>
        <v>PIT Midle</v>
      </c>
      <c r="O61">
        <f>[1]Ritasi!$S63</f>
        <v>800</v>
      </c>
      <c r="P61">
        <f>[1]Ritasi!$V63</f>
        <v>2</v>
      </c>
      <c r="Q61" t="str">
        <f>[1]Ritasi!$T63</f>
        <v>Waste Removal</v>
      </c>
      <c r="R61" t="str">
        <f>[1]Ritasi!$U63</f>
        <v>OB</v>
      </c>
      <c r="S61">
        <f>[1]Ritasi!$W63</f>
        <v>34</v>
      </c>
      <c r="T61">
        <f>[1]Ritasi!$Y63</f>
        <v>34</v>
      </c>
      <c r="U61">
        <f>[1]Ritasi!$Z63</f>
        <v>27.2</v>
      </c>
      <c r="V61" t="str">
        <f>IF([1]Ritasi!$AA63="","",[1]Ritasi!$AA63)</f>
        <v/>
      </c>
      <c r="W61" s="3" t="s">
        <v>25</v>
      </c>
      <c r="X61" t="str">
        <f>[1]Ritasi!$Q63</f>
        <v>IPD ABC</v>
      </c>
    </row>
    <row r="62" spans="1:24" x14ac:dyDescent="0.25">
      <c r="A62" s="1" t="s">
        <v>24</v>
      </c>
      <c r="B62" s="2">
        <f>[1]Ritasi!B64</f>
        <v>44593</v>
      </c>
      <c r="C62" t="str">
        <f>[1]Ritasi!D64</f>
        <v>Shift 1</v>
      </c>
      <c r="D62" t="str">
        <f>[1]Ritasi!C64</f>
        <v>15.00-16.00</v>
      </c>
      <c r="E62">
        <f>[1]Ritasi!H64</f>
        <v>2021116</v>
      </c>
      <c r="F62" s="2" t="str">
        <f>[1]Ritasi!$G64</f>
        <v>Toni Susanto</v>
      </c>
      <c r="G62" t="str">
        <f>[1]Ritasi!$J64</f>
        <v>-</v>
      </c>
      <c r="H62" t="str">
        <f>[1]Ritasi!$I64</f>
        <v>Hardiman Nasir</v>
      </c>
      <c r="I62" t="str">
        <f>[1]Ritasi!$K64</f>
        <v>XEXSN50002</v>
      </c>
      <c r="J62" t="str">
        <f>[1]Ritasi!$L64</f>
        <v>SY500</v>
      </c>
      <c r="K62" t="str">
        <f>[1]Ritasi!$M64</f>
        <v>XDTSN90030</v>
      </c>
      <c r="L62" t="str">
        <f>[1]Ritasi!$N64</f>
        <v>SKT90S</v>
      </c>
      <c r="M62" t="str">
        <f>[1]Ritasi!$O64</f>
        <v>Pit Midle</v>
      </c>
      <c r="N62" t="str">
        <f>[1]Ritasi!$P64</f>
        <v>PIT Midle</v>
      </c>
      <c r="O62">
        <f>[1]Ritasi!$S64</f>
        <v>800</v>
      </c>
      <c r="P62">
        <f>[1]Ritasi!$V64</f>
        <v>6</v>
      </c>
      <c r="Q62" t="str">
        <f>[1]Ritasi!$T64</f>
        <v>Waste Removal</v>
      </c>
      <c r="R62" t="str">
        <f>[1]Ritasi!$U64</f>
        <v>OB</v>
      </c>
      <c r="S62">
        <f>[1]Ritasi!$W64</f>
        <v>102</v>
      </c>
      <c r="T62">
        <f>[1]Ritasi!$Y64</f>
        <v>102</v>
      </c>
      <c r="U62">
        <f>[1]Ritasi!$Z64</f>
        <v>81.599999999999994</v>
      </c>
      <c r="V62" t="str">
        <f>IF([1]Ritasi!$AA64="","",[1]Ritasi!$AA64)</f>
        <v/>
      </c>
      <c r="W62" s="3" t="s">
        <v>25</v>
      </c>
      <c r="X62" t="str">
        <f>[1]Ritasi!$Q64</f>
        <v>IPD ABC</v>
      </c>
    </row>
    <row r="63" spans="1:24" x14ac:dyDescent="0.25">
      <c r="A63" s="1" t="s">
        <v>24</v>
      </c>
      <c r="B63" s="2">
        <f>[1]Ritasi!B65</f>
        <v>44593</v>
      </c>
      <c r="C63" t="str">
        <f>[1]Ritasi!D65</f>
        <v>Shift 1</v>
      </c>
      <c r="D63" t="str">
        <f>[1]Ritasi!C65</f>
        <v>15.00-16.00</v>
      </c>
      <c r="E63">
        <f>[1]Ritasi!H65</f>
        <v>2021177</v>
      </c>
      <c r="F63" s="2" t="str">
        <f>[1]Ritasi!$G65</f>
        <v>Dopila Randista</v>
      </c>
      <c r="G63">
        <f>[1]Ritasi!$J65</f>
        <v>1800605</v>
      </c>
      <c r="H63" t="str">
        <f>[1]Ritasi!$I65</f>
        <v>Mujahid</v>
      </c>
      <c r="I63" t="str">
        <f>[1]Ritasi!$K65</f>
        <v>XEXSN50003</v>
      </c>
      <c r="J63" t="str">
        <f>[1]Ritasi!$L65</f>
        <v>SY500</v>
      </c>
      <c r="K63" t="str">
        <f>[1]Ritasi!$M65</f>
        <v>XDTSN90034</v>
      </c>
      <c r="L63" t="str">
        <f>[1]Ritasi!$N65</f>
        <v>SKT90S</v>
      </c>
      <c r="M63" t="str">
        <f>[1]Ritasi!$O65</f>
        <v>Pit Midle</v>
      </c>
      <c r="N63" t="str">
        <f>[1]Ritasi!$P65</f>
        <v>PIT Midle</v>
      </c>
      <c r="O63">
        <f>[1]Ritasi!$S65</f>
        <v>900</v>
      </c>
      <c r="P63">
        <f>[1]Ritasi!$V65</f>
        <v>4</v>
      </c>
      <c r="Q63" t="str">
        <f>[1]Ritasi!$T65</f>
        <v>Waste Removal</v>
      </c>
      <c r="R63" t="str">
        <f>[1]Ritasi!$U65</f>
        <v>OB</v>
      </c>
      <c r="S63">
        <f>[1]Ritasi!$W65</f>
        <v>68</v>
      </c>
      <c r="T63">
        <f>[1]Ritasi!$Y65</f>
        <v>68</v>
      </c>
      <c r="U63">
        <f>[1]Ritasi!$Z65</f>
        <v>61.2</v>
      </c>
      <c r="V63" t="str">
        <f>IF([1]Ritasi!$AA65="","",[1]Ritasi!$AA65)</f>
        <v>Truck Kurang</v>
      </c>
      <c r="W63" s="3" t="s">
        <v>25</v>
      </c>
      <c r="X63" t="str">
        <f>[1]Ritasi!$Q65</f>
        <v>IPD ABC</v>
      </c>
    </row>
    <row r="64" spans="1:24" x14ac:dyDescent="0.25">
      <c r="A64" s="1" t="s">
        <v>24</v>
      </c>
      <c r="B64" s="2">
        <f>[1]Ritasi!B66</f>
        <v>44593</v>
      </c>
      <c r="C64" t="str">
        <f>[1]Ritasi!D66</f>
        <v>Shift 1</v>
      </c>
      <c r="D64" t="str">
        <f>[1]Ritasi!C66</f>
        <v>15.00-16.00</v>
      </c>
      <c r="E64">
        <f>[1]Ritasi!H66</f>
        <v>2021177</v>
      </c>
      <c r="F64" s="2" t="str">
        <f>[1]Ritasi!$G66</f>
        <v>Dopila Randista</v>
      </c>
      <c r="G64" t="str">
        <f>[1]Ritasi!$J66</f>
        <v>-</v>
      </c>
      <c r="H64" t="str">
        <f>[1]Ritasi!$I66</f>
        <v>Nopriadi</v>
      </c>
      <c r="I64" t="str">
        <f>[1]Ritasi!$K66</f>
        <v>XEXSN50003</v>
      </c>
      <c r="J64" t="str">
        <f>[1]Ritasi!$L66</f>
        <v>SY500</v>
      </c>
      <c r="K64" t="str">
        <f>[1]Ritasi!$M66</f>
        <v>XDTSN90064</v>
      </c>
      <c r="L64" t="str">
        <f>[1]Ritasi!$N66</f>
        <v>SKT90S</v>
      </c>
      <c r="M64" t="str">
        <f>[1]Ritasi!$O66</f>
        <v>Pit Midle</v>
      </c>
      <c r="N64" t="str">
        <f>[1]Ritasi!$P66</f>
        <v>PIT Midle</v>
      </c>
      <c r="O64">
        <f>[1]Ritasi!$S66</f>
        <v>900</v>
      </c>
      <c r="P64">
        <f>[1]Ritasi!$V66</f>
        <v>5</v>
      </c>
      <c r="Q64" t="str">
        <f>[1]Ritasi!$T66</f>
        <v>Waste Removal</v>
      </c>
      <c r="R64" t="str">
        <f>[1]Ritasi!$U66</f>
        <v>OB</v>
      </c>
      <c r="S64">
        <f>[1]Ritasi!$W66</f>
        <v>85</v>
      </c>
      <c r="T64">
        <f>[1]Ritasi!$Y66</f>
        <v>85</v>
      </c>
      <c r="U64">
        <f>[1]Ritasi!$Z66</f>
        <v>76.5</v>
      </c>
      <c r="V64" t="str">
        <f>IF([1]Ritasi!$AA66="","",[1]Ritasi!$AA66)</f>
        <v/>
      </c>
      <c r="W64" s="3" t="s">
        <v>25</v>
      </c>
      <c r="X64" t="str">
        <f>[1]Ritasi!$Q66</f>
        <v>IPD ABC</v>
      </c>
    </row>
    <row r="65" spans="1:24" x14ac:dyDescent="0.25">
      <c r="A65" s="1" t="s">
        <v>24</v>
      </c>
      <c r="B65" s="2">
        <f>[1]Ritasi!B67</f>
        <v>44593</v>
      </c>
      <c r="C65" t="str">
        <f>[1]Ritasi!D67</f>
        <v>Shift 1</v>
      </c>
      <c r="D65" t="str">
        <f>[1]Ritasi!C67</f>
        <v>16.00-17.00</v>
      </c>
      <c r="E65">
        <f>[1]Ritasi!H67</f>
        <v>2021538</v>
      </c>
      <c r="F65" s="2" t="str">
        <f>[1]Ritasi!$G67</f>
        <v>Dedy Adriansyah</v>
      </c>
      <c r="G65" t="str">
        <f>[1]Ritasi!$J67</f>
        <v>-</v>
      </c>
      <c r="H65" t="str">
        <f>[1]Ritasi!$I67</f>
        <v>*No Name Operator</v>
      </c>
      <c r="I65" t="str">
        <f>[1]Ritasi!$K67</f>
        <v>XEXSN50001</v>
      </c>
      <c r="J65" t="str">
        <f>[1]Ritasi!$L67</f>
        <v>SY500</v>
      </c>
      <c r="K65" t="str">
        <f>[1]Ritasi!$M67</f>
        <v>DT Sany 02</v>
      </c>
      <c r="L65" t="str">
        <f>[1]Ritasi!$N67</f>
        <v>DT Sany</v>
      </c>
      <c r="M65" t="str">
        <f>[1]Ritasi!$O67</f>
        <v>Pit Midle</v>
      </c>
      <c r="N65" t="str">
        <f>[1]Ritasi!$P67</f>
        <v>PIT Midle</v>
      </c>
      <c r="O65">
        <f>[1]Ritasi!$S67</f>
        <v>900</v>
      </c>
      <c r="P65">
        <f>[1]Ritasi!$V67</f>
        <v>3</v>
      </c>
      <c r="Q65" t="str">
        <f>[1]Ritasi!$T67</f>
        <v>Waste Removal</v>
      </c>
      <c r="R65" t="str">
        <f>[1]Ritasi!$U67</f>
        <v>OB</v>
      </c>
      <c r="S65">
        <f>[1]Ritasi!$W67</f>
        <v>57.69</v>
      </c>
      <c r="T65">
        <f>[1]Ritasi!$Y67</f>
        <v>57.69</v>
      </c>
      <c r="U65">
        <f>[1]Ritasi!$Z67</f>
        <v>51.920999999999999</v>
      </c>
      <c r="V65" t="str">
        <f>IF([1]Ritasi!$AA67="","",[1]Ritasi!$AA67)</f>
        <v>Front Condition</v>
      </c>
      <c r="W65" s="3" t="s">
        <v>25</v>
      </c>
      <c r="X65" t="str">
        <f>[1]Ritasi!$Q67</f>
        <v>IPD ABC</v>
      </c>
    </row>
    <row r="66" spans="1:24" x14ac:dyDescent="0.25">
      <c r="A66" s="1" t="s">
        <v>24</v>
      </c>
      <c r="B66" s="2">
        <f>[1]Ritasi!B68</f>
        <v>44593</v>
      </c>
      <c r="C66" t="str">
        <f>[1]Ritasi!D68</f>
        <v>Shift 1</v>
      </c>
      <c r="D66" t="str">
        <f>[1]Ritasi!C68</f>
        <v>16.00-17.00</v>
      </c>
      <c r="E66">
        <f>[1]Ritasi!H68</f>
        <v>2021538</v>
      </c>
      <c r="F66" s="2" t="str">
        <f>[1]Ritasi!$G68</f>
        <v>Dedy Adriansyah</v>
      </c>
      <c r="G66" t="str">
        <f>[1]Ritasi!$J68</f>
        <v>-</v>
      </c>
      <c r="H66" t="str">
        <f>[1]Ritasi!$I68</f>
        <v>*No Name Operator</v>
      </c>
      <c r="I66" t="str">
        <f>[1]Ritasi!$K68</f>
        <v>XEXSN50001</v>
      </c>
      <c r="J66" t="str">
        <f>[1]Ritasi!$L68</f>
        <v>SY500</v>
      </c>
      <c r="K66" t="str">
        <f>[1]Ritasi!$M68</f>
        <v>DT Sany 07</v>
      </c>
      <c r="L66" t="str">
        <f>[1]Ritasi!$N68</f>
        <v>DT Sany</v>
      </c>
      <c r="M66" t="str">
        <f>[1]Ritasi!$O68</f>
        <v>Pit Midle</v>
      </c>
      <c r="N66" t="str">
        <f>[1]Ritasi!$P68</f>
        <v>PIT Midle</v>
      </c>
      <c r="O66">
        <f>[1]Ritasi!$S68</f>
        <v>900</v>
      </c>
      <c r="P66">
        <f>[1]Ritasi!$V68</f>
        <v>3</v>
      </c>
      <c r="Q66" t="str">
        <f>[1]Ritasi!$T68</f>
        <v>Waste Removal</v>
      </c>
      <c r="R66" t="str">
        <f>[1]Ritasi!$U68</f>
        <v>OB</v>
      </c>
      <c r="S66">
        <f>[1]Ritasi!$W68</f>
        <v>57.69</v>
      </c>
      <c r="T66">
        <f>[1]Ritasi!$Y68</f>
        <v>57.69</v>
      </c>
      <c r="U66">
        <f>[1]Ritasi!$Z68</f>
        <v>51.920999999999999</v>
      </c>
      <c r="V66" t="str">
        <f>IF([1]Ritasi!$AA68="","",[1]Ritasi!$AA68)</f>
        <v/>
      </c>
      <c r="W66" s="3" t="s">
        <v>25</v>
      </c>
      <c r="X66" t="str">
        <f>[1]Ritasi!$Q68</f>
        <v>IPD ABC</v>
      </c>
    </row>
    <row r="67" spans="1:24" x14ac:dyDescent="0.25">
      <c r="A67" s="1" t="s">
        <v>24</v>
      </c>
      <c r="B67" s="2">
        <f>[1]Ritasi!B69</f>
        <v>44593</v>
      </c>
      <c r="C67" t="str">
        <f>[1]Ritasi!D69</f>
        <v>Shift 1</v>
      </c>
      <c r="D67" t="str">
        <f>[1]Ritasi!C69</f>
        <v>16.00-17.00</v>
      </c>
      <c r="E67">
        <f>[1]Ritasi!H69</f>
        <v>2021538</v>
      </c>
      <c r="F67" s="2" t="str">
        <f>[1]Ritasi!$G69</f>
        <v>Dedy Adriansyah</v>
      </c>
      <c r="G67" t="str">
        <f>[1]Ritasi!$J69</f>
        <v>-</v>
      </c>
      <c r="H67" t="str">
        <f>[1]Ritasi!$I69</f>
        <v>*No Name Operator</v>
      </c>
      <c r="I67" t="str">
        <f>[1]Ritasi!$K69</f>
        <v>XEXSN50001</v>
      </c>
      <c r="J67" t="str">
        <f>[1]Ritasi!$L69</f>
        <v>SY500</v>
      </c>
      <c r="K67" t="str">
        <f>[1]Ritasi!$M69</f>
        <v>DT Sany 09</v>
      </c>
      <c r="L67" t="str">
        <f>[1]Ritasi!$N69</f>
        <v>DT Sany</v>
      </c>
      <c r="M67" t="str">
        <f>[1]Ritasi!$O69</f>
        <v>Pit Midle</v>
      </c>
      <c r="N67" t="str">
        <f>[1]Ritasi!$P69</f>
        <v>PIT Midle</v>
      </c>
      <c r="O67">
        <f>[1]Ritasi!$S69</f>
        <v>900</v>
      </c>
      <c r="P67">
        <f>[1]Ritasi!$V69</f>
        <v>3</v>
      </c>
      <c r="Q67" t="str">
        <f>[1]Ritasi!$T69</f>
        <v>Waste Removal</v>
      </c>
      <c r="R67" t="str">
        <f>[1]Ritasi!$U69</f>
        <v>OB</v>
      </c>
      <c r="S67">
        <f>[1]Ritasi!$W69</f>
        <v>57.69</v>
      </c>
      <c r="T67">
        <f>[1]Ritasi!$Y69</f>
        <v>57.69</v>
      </c>
      <c r="U67">
        <f>[1]Ritasi!$Z69</f>
        <v>51.920999999999999</v>
      </c>
      <c r="V67" t="str">
        <f>IF([1]Ritasi!$AA69="","",[1]Ritasi!$AA69)</f>
        <v/>
      </c>
      <c r="W67" s="3" t="s">
        <v>25</v>
      </c>
      <c r="X67" t="str">
        <f>[1]Ritasi!$Q69</f>
        <v>IPD ABC</v>
      </c>
    </row>
    <row r="68" spans="1:24" x14ac:dyDescent="0.25">
      <c r="A68" s="1" t="s">
        <v>24</v>
      </c>
      <c r="B68" s="2">
        <f>[1]Ritasi!B70</f>
        <v>44593</v>
      </c>
      <c r="C68" t="str">
        <f>[1]Ritasi!D70</f>
        <v>Shift 1</v>
      </c>
      <c r="D68" t="str">
        <f>[1]Ritasi!C70</f>
        <v>16.00-17.00</v>
      </c>
      <c r="E68">
        <f>[1]Ritasi!H70</f>
        <v>2021116</v>
      </c>
      <c r="F68" s="2" t="str">
        <f>[1]Ritasi!$G70</f>
        <v>Toni Susanto</v>
      </c>
      <c r="G68" t="str">
        <f>[1]Ritasi!$J70</f>
        <v>-</v>
      </c>
      <c r="H68" t="str">
        <f>[1]Ritasi!$I70</f>
        <v>Riswansyah</v>
      </c>
      <c r="I68" t="str">
        <f>[1]Ritasi!$K70</f>
        <v>XEXSN50002</v>
      </c>
      <c r="J68" t="str">
        <f>[1]Ritasi!$L70</f>
        <v>SY500</v>
      </c>
      <c r="K68" t="str">
        <f>[1]Ritasi!$M70</f>
        <v>XDTSN90019</v>
      </c>
      <c r="L68" t="str">
        <f>[1]Ritasi!$N70</f>
        <v>SKT90S</v>
      </c>
      <c r="M68" t="str">
        <f>[1]Ritasi!$O70</f>
        <v>Pit Midle</v>
      </c>
      <c r="N68" t="str">
        <f>[1]Ritasi!$P70</f>
        <v>PIT Midle</v>
      </c>
      <c r="O68">
        <f>[1]Ritasi!$S70</f>
        <v>800</v>
      </c>
      <c r="P68">
        <f>[1]Ritasi!$V70</f>
        <v>6</v>
      </c>
      <c r="Q68" t="str">
        <f>[1]Ritasi!$T70</f>
        <v>Waste Removal</v>
      </c>
      <c r="R68" t="str">
        <f>[1]Ritasi!$U70</f>
        <v>OB</v>
      </c>
      <c r="S68">
        <f>[1]Ritasi!$W70</f>
        <v>102</v>
      </c>
      <c r="T68">
        <f>[1]Ritasi!$Y70</f>
        <v>102</v>
      </c>
      <c r="U68">
        <f>[1]Ritasi!$Z70</f>
        <v>81.599999999999994</v>
      </c>
      <c r="V68" t="str">
        <f>IF([1]Ritasi!$AA70="","",[1]Ritasi!$AA70)</f>
        <v>Truck Kurang</v>
      </c>
      <c r="W68" s="3" t="s">
        <v>25</v>
      </c>
      <c r="X68" t="str">
        <f>[1]Ritasi!$Q70</f>
        <v>IPD ABC</v>
      </c>
    </row>
    <row r="69" spans="1:24" x14ac:dyDescent="0.25">
      <c r="A69" s="1" t="s">
        <v>24</v>
      </c>
      <c r="B69" s="2">
        <f>[1]Ritasi!B71</f>
        <v>44593</v>
      </c>
      <c r="C69" t="str">
        <f>[1]Ritasi!D71</f>
        <v>Shift 1</v>
      </c>
      <c r="D69" t="str">
        <f>[1]Ritasi!C71</f>
        <v>16.00-17.00</v>
      </c>
      <c r="E69">
        <f>[1]Ritasi!H71</f>
        <v>2021116</v>
      </c>
      <c r="F69" s="2" t="str">
        <f>[1]Ritasi!$G71</f>
        <v>Toni Susanto</v>
      </c>
      <c r="G69" t="str">
        <f>[1]Ritasi!$J71</f>
        <v>-</v>
      </c>
      <c r="H69" t="str">
        <f>[1]Ritasi!$I71</f>
        <v>Hardiman Nasir</v>
      </c>
      <c r="I69" t="str">
        <f>[1]Ritasi!$K71</f>
        <v>XEXSN50002</v>
      </c>
      <c r="J69" t="str">
        <f>[1]Ritasi!$L71</f>
        <v>SY500</v>
      </c>
      <c r="K69" t="str">
        <f>[1]Ritasi!$M71</f>
        <v>XDTSN90030</v>
      </c>
      <c r="L69" t="str">
        <f>[1]Ritasi!$N71</f>
        <v>SKT90S</v>
      </c>
      <c r="M69" t="str">
        <f>[1]Ritasi!$O71</f>
        <v>Pit Midle</v>
      </c>
      <c r="N69" t="str">
        <f>[1]Ritasi!$P71</f>
        <v>PIT Midle</v>
      </c>
      <c r="O69">
        <f>[1]Ritasi!$S71</f>
        <v>800</v>
      </c>
      <c r="P69">
        <f>[1]Ritasi!$V71</f>
        <v>6</v>
      </c>
      <c r="Q69" t="str">
        <f>[1]Ritasi!$T71</f>
        <v>Waste Removal</v>
      </c>
      <c r="R69" t="str">
        <f>[1]Ritasi!$U71</f>
        <v>OB</v>
      </c>
      <c r="S69">
        <f>[1]Ritasi!$W71</f>
        <v>102</v>
      </c>
      <c r="T69">
        <f>[1]Ritasi!$Y71</f>
        <v>102</v>
      </c>
      <c r="U69">
        <f>[1]Ritasi!$Z71</f>
        <v>81.599999999999994</v>
      </c>
      <c r="V69" t="str">
        <f>IF([1]Ritasi!$AA71="","",[1]Ritasi!$AA71)</f>
        <v/>
      </c>
      <c r="W69" s="3" t="s">
        <v>25</v>
      </c>
      <c r="X69" t="str">
        <f>[1]Ritasi!$Q71</f>
        <v>IPD ABC</v>
      </c>
    </row>
    <row r="70" spans="1:24" x14ac:dyDescent="0.25">
      <c r="A70" s="1" t="s">
        <v>24</v>
      </c>
      <c r="B70" s="2">
        <f>[1]Ritasi!B72</f>
        <v>44593</v>
      </c>
      <c r="C70" t="str">
        <f>[1]Ritasi!D72</f>
        <v>Shift 1</v>
      </c>
      <c r="D70" t="str">
        <f>[1]Ritasi!C72</f>
        <v>16.00-17.00</v>
      </c>
      <c r="E70">
        <f>[1]Ritasi!H72</f>
        <v>2021177</v>
      </c>
      <c r="F70" s="2" t="str">
        <f>[1]Ritasi!$G72</f>
        <v>Dopila Randista</v>
      </c>
      <c r="G70">
        <f>[1]Ritasi!$J72</f>
        <v>1800972</v>
      </c>
      <c r="H70" t="str">
        <f>[1]Ritasi!$I72</f>
        <v>Septa Agung Saleh</v>
      </c>
      <c r="I70" t="str">
        <f>[1]Ritasi!$K72</f>
        <v>XEXSN50003</v>
      </c>
      <c r="J70" t="str">
        <f>[1]Ritasi!$L72</f>
        <v>SY500</v>
      </c>
      <c r="K70" t="str">
        <f>[1]Ritasi!$M72</f>
        <v>XDTSN90028</v>
      </c>
      <c r="L70" t="str">
        <f>[1]Ritasi!$N72</f>
        <v>SKT90S</v>
      </c>
      <c r="M70" t="str">
        <f>[1]Ritasi!$O72</f>
        <v>Pit Midle</v>
      </c>
      <c r="N70" t="str">
        <f>[1]Ritasi!$P72</f>
        <v>PIT Midle</v>
      </c>
      <c r="O70">
        <f>[1]Ritasi!$S72</f>
        <v>900</v>
      </c>
      <c r="P70">
        <f>[1]Ritasi!$V72</f>
        <v>1</v>
      </c>
      <c r="Q70" t="str">
        <f>[1]Ritasi!$T72</f>
        <v>Waste Removal</v>
      </c>
      <c r="R70" t="str">
        <f>[1]Ritasi!$U72</f>
        <v>OB</v>
      </c>
      <c r="S70">
        <f>[1]Ritasi!$W72</f>
        <v>17</v>
      </c>
      <c r="T70">
        <f>[1]Ritasi!$Y72</f>
        <v>17</v>
      </c>
      <c r="U70">
        <f>[1]Ritasi!$Z72</f>
        <v>15.3</v>
      </c>
      <c r="V70" t="str">
        <f>IF([1]Ritasi!$AA72="","",[1]Ritasi!$AA72)</f>
        <v>Front Condition</v>
      </c>
      <c r="W70" s="3" t="s">
        <v>25</v>
      </c>
      <c r="X70" t="str">
        <f>[1]Ritasi!$Q72</f>
        <v>IPD ABC</v>
      </c>
    </row>
    <row r="71" spans="1:24" x14ac:dyDescent="0.25">
      <c r="A71" s="1" t="s">
        <v>24</v>
      </c>
      <c r="B71" s="2">
        <f>[1]Ritasi!B73</f>
        <v>44593</v>
      </c>
      <c r="C71" t="str">
        <f>[1]Ritasi!D73</f>
        <v>Shift 1</v>
      </c>
      <c r="D71" t="str">
        <f>[1]Ritasi!C73</f>
        <v>16.00-17.00</v>
      </c>
      <c r="E71">
        <f>[1]Ritasi!H73</f>
        <v>2021177</v>
      </c>
      <c r="F71" s="2" t="str">
        <f>[1]Ritasi!$G73</f>
        <v>Dopila Randista</v>
      </c>
      <c r="G71">
        <f>[1]Ritasi!$J73</f>
        <v>1800972</v>
      </c>
      <c r="H71" t="str">
        <f>[1]Ritasi!$I73</f>
        <v>Septa Agung Saleh</v>
      </c>
      <c r="I71" t="str">
        <f>[1]Ritasi!$K73</f>
        <v>XEXSN50003</v>
      </c>
      <c r="J71" t="str">
        <f>[1]Ritasi!$L73</f>
        <v>SY500</v>
      </c>
      <c r="K71" t="str">
        <f>[1]Ritasi!$M73</f>
        <v>XDTSN90028</v>
      </c>
      <c r="L71" t="str">
        <f>[1]Ritasi!$N73</f>
        <v>SKT90S</v>
      </c>
      <c r="M71" t="str">
        <f>[1]Ritasi!$O73</f>
        <v>Pit Midle</v>
      </c>
      <c r="N71" t="str">
        <f>[1]Ritasi!$P73</f>
        <v>PIT Midle</v>
      </c>
      <c r="O71">
        <f>[1]Ritasi!$S73</f>
        <v>900</v>
      </c>
      <c r="P71">
        <f>[1]Ritasi!$V73</f>
        <v>2</v>
      </c>
      <c r="Q71" t="str">
        <f>[1]Ritasi!$T73</f>
        <v>Non Volume</v>
      </c>
      <c r="R71" t="str">
        <f>[1]Ritasi!$U73</f>
        <v>Non Volume</v>
      </c>
      <c r="S71">
        <f>[1]Ritasi!$W73</f>
        <v>34</v>
      </c>
      <c r="T71">
        <f>[1]Ritasi!$Y73</f>
        <v>0</v>
      </c>
      <c r="U71">
        <f>[1]Ritasi!$Z73</f>
        <v>0</v>
      </c>
      <c r="V71" t="str">
        <f>IF([1]Ritasi!$AA73="","",[1]Ritasi!$AA73)</f>
        <v/>
      </c>
      <c r="W71" s="3" t="s">
        <v>25</v>
      </c>
      <c r="X71" t="str">
        <f>[1]Ritasi!$Q73</f>
        <v>IPD ABC</v>
      </c>
    </row>
    <row r="72" spans="1:24" x14ac:dyDescent="0.25">
      <c r="A72" s="1" t="s">
        <v>24</v>
      </c>
      <c r="B72" s="2">
        <f>[1]Ritasi!B74</f>
        <v>44593</v>
      </c>
      <c r="C72" t="str">
        <f>[1]Ritasi!D74</f>
        <v>Shift 1</v>
      </c>
      <c r="D72" t="str">
        <f>[1]Ritasi!C74</f>
        <v>16.00-17.00</v>
      </c>
      <c r="E72">
        <f>[1]Ritasi!H74</f>
        <v>2021177</v>
      </c>
      <c r="F72" s="2" t="str">
        <f>[1]Ritasi!$G74</f>
        <v>Dopila Randista</v>
      </c>
      <c r="G72">
        <f>[1]Ritasi!$J74</f>
        <v>1800605</v>
      </c>
      <c r="H72" t="str">
        <f>[1]Ritasi!$I74</f>
        <v>Mujahid</v>
      </c>
      <c r="I72" t="str">
        <f>[1]Ritasi!$K74</f>
        <v>XEXSN50003</v>
      </c>
      <c r="J72" t="str">
        <f>[1]Ritasi!$L74</f>
        <v>SY500</v>
      </c>
      <c r="K72" t="str">
        <f>[1]Ritasi!$M74</f>
        <v>XDTSN90034</v>
      </c>
      <c r="L72" t="str">
        <f>[1]Ritasi!$N74</f>
        <v>SKT90S</v>
      </c>
      <c r="M72" t="str">
        <f>[1]Ritasi!$O74</f>
        <v>Pit Midle</v>
      </c>
      <c r="N72" t="str">
        <f>[1]Ritasi!$P74</f>
        <v>PIT Midle</v>
      </c>
      <c r="O72">
        <f>[1]Ritasi!$S74</f>
        <v>900</v>
      </c>
      <c r="P72">
        <f>[1]Ritasi!$V74</f>
        <v>1</v>
      </c>
      <c r="Q72" t="str">
        <f>[1]Ritasi!$T74</f>
        <v>Waste Removal</v>
      </c>
      <c r="R72" t="str">
        <f>[1]Ritasi!$U74</f>
        <v>OB</v>
      </c>
      <c r="S72">
        <f>[1]Ritasi!$W74</f>
        <v>17</v>
      </c>
      <c r="T72">
        <f>[1]Ritasi!$Y74</f>
        <v>17</v>
      </c>
      <c r="U72">
        <f>[1]Ritasi!$Z74</f>
        <v>15.3</v>
      </c>
      <c r="V72" t="str">
        <f>IF([1]Ritasi!$AA74="","",[1]Ritasi!$AA74)</f>
        <v/>
      </c>
      <c r="W72" s="3" t="s">
        <v>25</v>
      </c>
      <c r="X72" t="str">
        <f>[1]Ritasi!$Q74</f>
        <v>IPD ABC</v>
      </c>
    </row>
    <row r="73" spans="1:24" x14ac:dyDescent="0.25">
      <c r="A73" s="1" t="s">
        <v>24</v>
      </c>
      <c r="B73" s="2">
        <f>[1]Ritasi!B75</f>
        <v>44593</v>
      </c>
      <c r="C73" t="str">
        <f>[1]Ritasi!D75</f>
        <v>Shift 1</v>
      </c>
      <c r="D73" t="str">
        <f>[1]Ritasi!C75</f>
        <v>16.00-17.00</v>
      </c>
      <c r="E73">
        <f>[1]Ritasi!H75</f>
        <v>2021177</v>
      </c>
      <c r="F73" s="2" t="str">
        <f>[1]Ritasi!$G75</f>
        <v>Dopila Randista</v>
      </c>
      <c r="G73" t="str">
        <f>[1]Ritasi!$J75</f>
        <v>-</v>
      </c>
      <c r="H73" t="str">
        <f>[1]Ritasi!$I75</f>
        <v>Rizkiansyah</v>
      </c>
      <c r="I73" t="str">
        <f>[1]Ritasi!$K75</f>
        <v>XEXSN50003</v>
      </c>
      <c r="J73" t="str">
        <f>[1]Ritasi!$L75</f>
        <v>SY500</v>
      </c>
      <c r="K73" t="str">
        <f>[1]Ritasi!$M75</f>
        <v>XDTSN90037</v>
      </c>
      <c r="L73" t="str">
        <f>[1]Ritasi!$N75</f>
        <v>SKT90S</v>
      </c>
      <c r="M73" t="str">
        <f>[1]Ritasi!$O75</f>
        <v>Pit Midle</v>
      </c>
      <c r="N73" t="str">
        <f>[1]Ritasi!$P75</f>
        <v>PIT Midle</v>
      </c>
      <c r="O73">
        <f>[1]Ritasi!$S75</f>
        <v>900</v>
      </c>
      <c r="P73">
        <f>[1]Ritasi!$V75</f>
        <v>4</v>
      </c>
      <c r="Q73" t="str">
        <f>[1]Ritasi!$T75</f>
        <v>Waste Removal</v>
      </c>
      <c r="R73" t="str">
        <f>[1]Ritasi!$U75</f>
        <v>OB</v>
      </c>
      <c r="S73">
        <f>[1]Ritasi!$W75</f>
        <v>68</v>
      </c>
      <c r="T73">
        <f>[1]Ritasi!$Y75</f>
        <v>68</v>
      </c>
      <c r="U73">
        <f>[1]Ritasi!$Z75</f>
        <v>61.2</v>
      </c>
      <c r="V73" t="str">
        <f>IF([1]Ritasi!$AA75="","",[1]Ritasi!$AA75)</f>
        <v/>
      </c>
      <c r="W73" s="3" t="s">
        <v>25</v>
      </c>
      <c r="X73" t="str">
        <f>[1]Ritasi!$Q75</f>
        <v>IPD ABC</v>
      </c>
    </row>
    <row r="74" spans="1:24" x14ac:dyDescent="0.25">
      <c r="A74" s="1" t="s">
        <v>24</v>
      </c>
      <c r="B74" s="2">
        <f>[1]Ritasi!B76</f>
        <v>44593</v>
      </c>
      <c r="C74" t="str">
        <f>[1]Ritasi!D76</f>
        <v>Shift 1</v>
      </c>
      <c r="D74" t="str">
        <f>[1]Ritasi!C76</f>
        <v>16.00-17.00</v>
      </c>
      <c r="E74">
        <f>[1]Ritasi!H76</f>
        <v>2021177</v>
      </c>
      <c r="F74" s="2" t="str">
        <f>[1]Ritasi!$G76</f>
        <v>Dopila Randista</v>
      </c>
      <c r="G74" t="str">
        <f>[1]Ritasi!$J76</f>
        <v>-</v>
      </c>
      <c r="H74" t="str">
        <f>[1]Ritasi!$I76</f>
        <v>Nopriadi</v>
      </c>
      <c r="I74" t="str">
        <f>[1]Ritasi!$K76</f>
        <v>XEXSN50003</v>
      </c>
      <c r="J74" t="str">
        <f>[1]Ritasi!$L76</f>
        <v>SY500</v>
      </c>
      <c r="K74" t="str">
        <f>[1]Ritasi!$M76</f>
        <v>XDTSN90064</v>
      </c>
      <c r="L74" t="str">
        <f>[1]Ritasi!$N76</f>
        <v>SKT90S</v>
      </c>
      <c r="M74" t="str">
        <f>[1]Ritasi!$O76</f>
        <v>Pit Midle</v>
      </c>
      <c r="N74" t="str">
        <f>[1]Ritasi!$P76</f>
        <v>PIT Midle</v>
      </c>
      <c r="O74">
        <f>[1]Ritasi!$S76</f>
        <v>900</v>
      </c>
      <c r="P74">
        <f>[1]Ritasi!$V76</f>
        <v>4</v>
      </c>
      <c r="Q74" t="str">
        <f>[1]Ritasi!$T76</f>
        <v>Waste Removal</v>
      </c>
      <c r="R74" t="str">
        <f>[1]Ritasi!$U76</f>
        <v>OB</v>
      </c>
      <c r="S74">
        <f>[1]Ritasi!$W76</f>
        <v>68</v>
      </c>
      <c r="T74">
        <f>[1]Ritasi!$Y76</f>
        <v>68</v>
      </c>
      <c r="U74">
        <f>[1]Ritasi!$Z76</f>
        <v>61.2</v>
      </c>
      <c r="V74" t="str">
        <f>IF([1]Ritasi!$AA76="","",[1]Ritasi!$AA76)</f>
        <v/>
      </c>
      <c r="W74" s="3" t="s">
        <v>25</v>
      </c>
      <c r="X74" t="str">
        <f>[1]Ritasi!$Q76</f>
        <v>IPD ABC</v>
      </c>
    </row>
    <row r="75" spans="1:24" x14ac:dyDescent="0.25">
      <c r="A75" s="1" t="s">
        <v>24</v>
      </c>
      <c r="B75" s="2">
        <f>[1]Ritasi!B77</f>
        <v>44593</v>
      </c>
      <c r="C75" t="str">
        <f>[1]Ritasi!D77</f>
        <v>Shift 1</v>
      </c>
      <c r="D75" t="str">
        <f>[1]Ritasi!C77</f>
        <v>17.00-18.00</v>
      </c>
      <c r="E75">
        <f>[1]Ritasi!H77</f>
        <v>2021538</v>
      </c>
      <c r="F75" s="2" t="str">
        <f>[1]Ritasi!$G77</f>
        <v>Dedy Adriansyah</v>
      </c>
      <c r="G75" t="str">
        <f>[1]Ritasi!$J77</f>
        <v>-</v>
      </c>
      <c r="H75" t="str">
        <f>[1]Ritasi!$I77</f>
        <v>*No Name Operator</v>
      </c>
      <c r="I75" t="str">
        <f>[1]Ritasi!$K77</f>
        <v>XEXSN50001</v>
      </c>
      <c r="J75" t="str">
        <f>[1]Ritasi!$L77</f>
        <v>SY500</v>
      </c>
      <c r="K75" t="str">
        <f>[1]Ritasi!$M77</f>
        <v>DT Sany 02</v>
      </c>
      <c r="L75" t="str">
        <f>[1]Ritasi!$N77</f>
        <v>DT Sany</v>
      </c>
      <c r="M75" t="str">
        <f>[1]Ritasi!$O77</f>
        <v>Pit Midle</v>
      </c>
      <c r="N75" t="str">
        <f>[1]Ritasi!$P77</f>
        <v>PIT Midle</v>
      </c>
      <c r="O75">
        <f>[1]Ritasi!$S77</f>
        <v>900</v>
      </c>
      <c r="P75">
        <f>[1]Ritasi!$V77</f>
        <v>2</v>
      </c>
      <c r="Q75" t="str">
        <f>[1]Ritasi!$T77</f>
        <v>Waste Removal</v>
      </c>
      <c r="R75" t="str">
        <f>[1]Ritasi!$U77</f>
        <v>OB</v>
      </c>
      <c r="S75">
        <f>[1]Ritasi!$W77</f>
        <v>38.46</v>
      </c>
      <c r="T75">
        <f>[1]Ritasi!$Y77</f>
        <v>38.46</v>
      </c>
      <c r="U75">
        <f>[1]Ritasi!$Z77</f>
        <v>34.613999999999997</v>
      </c>
      <c r="V75" t="str">
        <f>IF([1]Ritasi!$AA77="","",[1]Ritasi!$AA77)</f>
        <v/>
      </c>
      <c r="W75" s="3" t="s">
        <v>25</v>
      </c>
      <c r="X75" t="str">
        <f>[1]Ritasi!$Q77</f>
        <v>IPD ABC</v>
      </c>
    </row>
    <row r="76" spans="1:24" x14ac:dyDescent="0.25">
      <c r="A76" s="1" t="s">
        <v>24</v>
      </c>
      <c r="B76" s="2">
        <f>[1]Ritasi!B78</f>
        <v>44593</v>
      </c>
      <c r="C76" t="str">
        <f>[1]Ritasi!D78</f>
        <v>Shift 1</v>
      </c>
      <c r="D76" t="str">
        <f>[1]Ritasi!C78</f>
        <v>17.00-18.00</v>
      </c>
      <c r="E76">
        <f>[1]Ritasi!H78</f>
        <v>2021538</v>
      </c>
      <c r="F76" s="2" t="str">
        <f>[1]Ritasi!$G78</f>
        <v>Dedy Adriansyah</v>
      </c>
      <c r="G76" t="str">
        <f>[1]Ritasi!$J78</f>
        <v>-</v>
      </c>
      <c r="H76" t="str">
        <f>[1]Ritasi!$I78</f>
        <v>*No Name Operator</v>
      </c>
      <c r="I76" t="str">
        <f>[1]Ritasi!$K78</f>
        <v>XEXSN50001</v>
      </c>
      <c r="J76" t="str">
        <f>[1]Ritasi!$L78</f>
        <v>SY500</v>
      </c>
      <c r="K76" t="str">
        <f>[1]Ritasi!$M78</f>
        <v>DT Sany 07</v>
      </c>
      <c r="L76" t="str">
        <f>[1]Ritasi!$N78</f>
        <v>DT Sany</v>
      </c>
      <c r="M76" t="str">
        <f>[1]Ritasi!$O78</f>
        <v>Pit Midle</v>
      </c>
      <c r="N76" t="str">
        <f>[1]Ritasi!$P78</f>
        <v>PIT Midle</v>
      </c>
      <c r="O76">
        <f>[1]Ritasi!$S78</f>
        <v>900</v>
      </c>
      <c r="P76">
        <f>[1]Ritasi!$V78</f>
        <v>2</v>
      </c>
      <c r="Q76" t="str">
        <f>[1]Ritasi!$T78</f>
        <v>Waste Removal</v>
      </c>
      <c r="R76" t="str">
        <f>[1]Ritasi!$U78</f>
        <v>OB</v>
      </c>
      <c r="S76">
        <f>[1]Ritasi!$W78</f>
        <v>38.46</v>
      </c>
      <c r="T76">
        <f>[1]Ritasi!$Y78</f>
        <v>38.46</v>
      </c>
      <c r="U76">
        <f>[1]Ritasi!$Z78</f>
        <v>34.613999999999997</v>
      </c>
      <c r="V76" t="str">
        <f>IF([1]Ritasi!$AA78="","",[1]Ritasi!$AA78)</f>
        <v/>
      </c>
      <c r="W76" s="3" t="s">
        <v>25</v>
      </c>
      <c r="X76" t="str">
        <f>[1]Ritasi!$Q78</f>
        <v>IPD ABC</v>
      </c>
    </row>
    <row r="77" spans="1:24" x14ac:dyDescent="0.25">
      <c r="A77" s="1" t="s">
        <v>24</v>
      </c>
      <c r="B77" s="2">
        <f>[1]Ritasi!B79</f>
        <v>44593</v>
      </c>
      <c r="C77" t="str">
        <f>[1]Ritasi!D79</f>
        <v>Shift 1</v>
      </c>
      <c r="D77" t="str">
        <f>[1]Ritasi!C79</f>
        <v>17.00-18.00</v>
      </c>
      <c r="E77">
        <f>[1]Ritasi!H79</f>
        <v>2021538</v>
      </c>
      <c r="F77" s="2" t="str">
        <f>[1]Ritasi!$G79</f>
        <v>Dedy Adriansyah</v>
      </c>
      <c r="G77" t="str">
        <f>[1]Ritasi!$J79</f>
        <v>-</v>
      </c>
      <c r="H77" t="str">
        <f>[1]Ritasi!$I79</f>
        <v>*No Name Operator</v>
      </c>
      <c r="I77" t="str">
        <f>[1]Ritasi!$K79</f>
        <v>XEXSN50001</v>
      </c>
      <c r="J77" t="str">
        <f>[1]Ritasi!$L79</f>
        <v>SY500</v>
      </c>
      <c r="K77" t="str">
        <f>[1]Ritasi!$M79</f>
        <v>DT Sany 09</v>
      </c>
      <c r="L77" t="str">
        <f>[1]Ritasi!$N79</f>
        <v>DT Sany</v>
      </c>
      <c r="M77" t="str">
        <f>[1]Ritasi!$O79</f>
        <v>Pit Midle</v>
      </c>
      <c r="N77" t="str">
        <f>[1]Ritasi!$P79</f>
        <v>PIT Midle</v>
      </c>
      <c r="O77">
        <f>[1]Ritasi!$S79</f>
        <v>900</v>
      </c>
      <c r="P77">
        <f>[1]Ritasi!$V79</f>
        <v>2</v>
      </c>
      <c r="Q77" t="str">
        <f>[1]Ritasi!$T79</f>
        <v>Waste Removal</v>
      </c>
      <c r="R77" t="str">
        <f>[1]Ritasi!$U79</f>
        <v>OB</v>
      </c>
      <c r="S77">
        <f>[1]Ritasi!$W79</f>
        <v>38.46</v>
      </c>
      <c r="T77">
        <f>[1]Ritasi!$Y79</f>
        <v>38.46</v>
      </c>
      <c r="U77">
        <f>[1]Ritasi!$Z79</f>
        <v>34.613999999999997</v>
      </c>
      <c r="V77" t="str">
        <f>IF([1]Ritasi!$AA79="","",[1]Ritasi!$AA79)</f>
        <v/>
      </c>
      <c r="W77" s="3" t="s">
        <v>25</v>
      </c>
      <c r="X77" t="str">
        <f>[1]Ritasi!$Q79</f>
        <v>IPD ABC</v>
      </c>
    </row>
    <row r="78" spans="1:24" x14ac:dyDescent="0.25">
      <c r="A78" s="1" t="s">
        <v>24</v>
      </c>
      <c r="B78" s="2">
        <f>[1]Ritasi!B80</f>
        <v>44593</v>
      </c>
      <c r="C78" t="str">
        <f>[1]Ritasi!D80</f>
        <v>Shift 1</v>
      </c>
      <c r="D78" t="str">
        <f>[1]Ritasi!C80</f>
        <v>17.00-18.00</v>
      </c>
      <c r="E78">
        <f>[1]Ritasi!H80</f>
        <v>2021116</v>
      </c>
      <c r="F78" s="2" t="str">
        <f>[1]Ritasi!$G80</f>
        <v>Toni Susanto</v>
      </c>
      <c r="G78" t="str">
        <f>[1]Ritasi!$J80</f>
        <v>-</v>
      </c>
      <c r="H78" t="str">
        <f>[1]Ritasi!$I80</f>
        <v>Riswansyah</v>
      </c>
      <c r="I78" t="str">
        <f>[1]Ritasi!$K80</f>
        <v>XEXSN50002</v>
      </c>
      <c r="J78" t="str">
        <f>[1]Ritasi!$L80</f>
        <v>SY500</v>
      </c>
      <c r="K78" t="str">
        <f>[1]Ritasi!$M80</f>
        <v>XDTSN90019</v>
      </c>
      <c r="L78" t="str">
        <f>[1]Ritasi!$N80</f>
        <v>SKT90S</v>
      </c>
      <c r="M78" t="str">
        <f>[1]Ritasi!$O80</f>
        <v>Pit Midle</v>
      </c>
      <c r="N78" t="str">
        <f>[1]Ritasi!$P80</f>
        <v>PIT Midle</v>
      </c>
      <c r="O78">
        <f>[1]Ritasi!$S80</f>
        <v>800</v>
      </c>
      <c r="P78">
        <f>[1]Ritasi!$V80</f>
        <v>2</v>
      </c>
      <c r="Q78" t="str">
        <f>[1]Ritasi!$T80</f>
        <v>Waste Removal</v>
      </c>
      <c r="R78" t="str">
        <f>[1]Ritasi!$U80</f>
        <v>OB</v>
      </c>
      <c r="S78">
        <f>[1]Ritasi!$W80</f>
        <v>34</v>
      </c>
      <c r="T78">
        <f>[1]Ritasi!$Y80</f>
        <v>34</v>
      </c>
      <c r="U78">
        <f>[1]Ritasi!$Z80</f>
        <v>27.2</v>
      </c>
      <c r="V78" t="str">
        <f>IF([1]Ritasi!$AA80="","",[1]Ritasi!$AA80)</f>
        <v/>
      </c>
      <c r="W78" s="3" t="s">
        <v>25</v>
      </c>
      <c r="X78" t="str">
        <f>[1]Ritasi!$Q80</f>
        <v>IPD ABC</v>
      </c>
    </row>
    <row r="79" spans="1:24" x14ac:dyDescent="0.25">
      <c r="A79" s="1" t="s">
        <v>24</v>
      </c>
      <c r="B79" s="2">
        <f>[1]Ritasi!B81</f>
        <v>44593</v>
      </c>
      <c r="C79" t="str">
        <f>[1]Ritasi!D81</f>
        <v>Shift 1</v>
      </c>
      <c r="D79" t="str">
        <f>[1]Ritasi!C81</f>
        <v>17.00-18.00</v>
      </c>
      <c r="E79">
        <f>[1]Ritasi!H81</f>
        <v>2021116</v>
      </c>
      <c r="F79" s="2" t="str">
        <f>[1]Ritasi!$G81</f>
        <v>Toni Susanto</v>
      </c>
      <c r="G79" t="str">
        <f>[1]Ritasi!$J81</f>
        <v>-</v>
      </c>
      <c r="H79" t="str">
        <f>[1]Ritasi!$I81</f>
        <v>Hardiman Nasir</v>
      </c>
      <c r="I79" t="str">
        <f>[1]Ritasi!$K81</f>
        <v>XEXSN50002</v>
      </c>
      <c r="J79" t="str">
        <f>[1]Ritasi!$L81</f>
        <v>SY500</v>
      </c>
      <c r="K79" t="str">
        <f>[1]Ritasi!$M81</f>
        <v>XDTSN90030</v>
      </c>
      <c r="L79" t="str">
        <f>[1]Ritasi!$N81</f>
        <v>SKT90S</v>
      </c>
      <c r="M79" t="str">
        <f>[1]Ritasi!$O81</f>
        <v>Pit Midle</v>
      </c>
      <c r="N79" t="str">
        <f>[1]Ritasi!$P81</f>
        <v>PIT Midle</v>
      </c>
      <c r="O79">
        <f>[1]Ritasi!$S81</f>
        <v>800</v>
      </c>
      <c r="P79">
        <f>[1]Ritasi!$V81</f>
        <v>1</v>
      </c>
      <c r="Q79" t="str">
        <f>[1]Ritasi!$T81</f>
        <v>Waste Removal</v>
      </c>
      <c r="R79" t="str">
        <f>[1]Ritasi!$U81</f>
        <v>OB</v>
      </c>
      <c r="S79">
        <f>[1]Ritasi!$W81</f>
        <v>17</v>
      </c>
      <c r="T79">
        <f>[1]Ritasi!$Y81</f>
        <v>17</v>
      </c>
      <c r="U79">
        <f>[1]Ritasi!$Z81</f>
        <v>13.6</v>
      </c>
      <c r="V79" t="str">
        <f>IF([1]Ritasi!$AA81="","",[1]Ritasi!$AA81)</f>
        <v/>
      </c>
      <c r="W79" s="3" t="s">
        <v>25</v>
      </c>
      <c r="X79" t="str">
        <f>[1]Ritasi!$Q81</f>
        <v>IPD ABC</v>
      </c>
    </row>
    <row r="80" spans="1:24" x14ac:dyDescent="0.25">
      <c r="A80" s="1" t="s">
        <v>24</v>
      </c>
      <c r="B80" s="2">
        <f>[1]Ritasi!B82</f>
        <v>44593</v>
      </c>
      <c r="C80" t="str">
        <f>[1]Ritasi!D82</f>
        <v>Shift 1</v>
      </c>
      <c r="D80" t="str">
        <f>[1]Ritasi!C82</f>
        <v>17.00-18.00</v>
      </c>
      <c r="E80">
        <f>[1]Ritasi!H82</f>
        <v>2021177</v>
      </c>
      <c r="F80" s="2" t="str">
        <f>[1]Ritasi!$G82</f>
        <v>Dopila Randista</v>
      </c>
      <c r="G80">
        <f>[1]Ritasi!$J82</f>
        <v>1800972</v>
      </c>
      <c r="H80" t="str">
        <f>[1]Ritasi!$I82</f>
        <v>Septa Agung Saleh</v>
      </c>
      <c r="I80" t="str">
        <f>[1]Ritasi!$K82</f>
        <v>XEXSN50003</v>
      </c>
      <c r="J80" t="str">
        <f>[1]Ritasi!$L82</f>
        <v>SY500</v>
      </c>
      <c r="K80" t="str">
        <f>[1]Ritasi!$M82</f>
        <v>XDTSN90028</v>
      </c>
      <c r="L80" t="str">
        <f>[1]Ritasi!$N82</f>
        <v>SKT90S</v>
      </c>
      <c r="M80" t="str">
        <f>[1]Ritasi!$O82</f>
        <v>Pit Midle</v>
      </c>
      <c r="N80" t="str">
        <f>[1]Ritasi!$P82</f>
        <v>PIT Midle</v>
      </c>
      <c r="O80">
        <f>[1]Ritasi!$S82</f>
        <v>900</v>
      </c>
      <c r="P80">
        <f>[1]Ritasi!$V82</f>
        <v>1</v>
      </c>
      <c r="Q80" t="str">
        <f>[1]Ritasi!$T82</f>
        <v>Waste Removal</v>
      </c>
      <c r="R80" t="str">
        <f>[1]Ritasi!$U82</f>
        <v>OB</v>
      </c>
      <c r="S80">
        <f>[1]Ritasi!$W82</f>
        <v>17</v>
      </c>
      <c r="T80">
        <f>[1]Ritasi!$Y82</f>
        <v>17</v>
      </c>
      <c r="U80">
        <f>[1]Ritasi!$Z82</f>
        <v>15.3</v>
      </c>
      <c r="V80" t="str">
        <f>IF([1]Ritasi!$AA82="","",[1]Ritasi!$AA82)</f>
        <v/>
      </c>
      <c r="W80" s="3" t="s">
        <v>25</v>
      </c>
      <c r="X80" t="str">
        <f>[1]Ritasi!$Q82</f>
        <v>IPD ABC</v>
      </c>
    </row>
    <row r="81" spans="1:24" x14ac:dyDescent="0.25">
      <c r="A81" s="1" t="s">
        <v>24</v>
      </c>
      <c r="B81" s="2">
        <f>[1]Ritasi!B83</f>
        <v>44593</v>
      </c>
      <c r="C81" t="str">
        <f>[1]Ritasi!D83</f>
        <v>Shift 1</v>
      </c>
      <c r="D81" t="str">
        <f>[1]Ritasi!C83</f>
        <v>17.00-18.00</v>
      </c>
      <c r="E81">
        <f>[1]Ritasi!H83</f>
        <v>2021177</v>
      </c>
      <c r="F81" s="2" t="str">
        <f>[1]Ritasi!$G83</f>
        <v>Dopila Randista</v>
      </c>
      <c r="G81">
        <f>[1]Ritasi!$J83</f>
        <v>1800605</v>
      </c>
      <c r="H81" t="str">
        <f>[1]Ritasi!$I83</f>
        <v>Mujahid</v>
      </c>
      <c r="I81" t="str">
        <f>[1]Ritasi!$K83</f>
        <v>XEXSN50003</v>
      </c>
      <c r="J81" t="str">
        <f>[1]Ritasi!$L83</f>
        <v>SY500</v>
      </c>
      <c r="K81" t="str">
        <f>[1]Ritasi!$M83</f>
        <v>XDTSN90034</v>
      </c>
      <c r="L81" t="str">
        <f>[1]Ritasi!$N83</f>
        <v>SKT90S</v>
      </c>
      <c r="M81" t="str">
        <f>[1]Ritasi!$O83</f>
        <v>Pit Midle</v>
      </c>
      <c r="N81" t="str">
        <f>[1]Ritasi!$P83</f>
        <v>PIT Midle</v>
      </c>
      <c r="O81">
        <f>[1]Ritasi!$S83</f>
        <v>900</v>
      </c>
      <c r="P81">
        <f>[1]Ritasi!$V83</f>
        <v>1</v>
      </c>
      <c r="Q81" t="str">
        <f>[1]Ritasi!$T83</f>
        <v>Waste Removal</v>
      </c>
      <c r="R81" t="str">
        <f>[1]Ritasi!$U83</f>
        <v>OB</v>
      </c>
      <c r="S81">
        <f>[1]Ritasi!$W83</f>
        <v>17</v>
      </c>
      <c r="T81">
        <f>[1]Ritasi!$Y83</f>
        <v>17</v>
      </c>
      <c r="U81">
        <f>[1]Ritasi!$Z83</f>
        <v>15.3</v>
      </c>
      <c r="V81" t="str">
        <f>IF([1]Ritasi!$AA83="","",[1]Ritasi!$AA83)</f>
        <v/>
      </c>
      <c r="W81" s="3" t="s">
        <v>25</v>
      </c>
      <c r="X81" t="str">
        <f>[1]Ritasi!$Q83</f>
        <v>IPD ABC</v>
      </c>
    </row>
    <row r="82" spans="1:24" x14ac:dyDescent="0.25">
      <c r="A82" s="1" t="s">
        <v>24</v>
      </c>
      <c r="B82" s="2">
        <f>[1]Ritasi!B84</f>
        <v>44593</v>
      </c>
      <c r="C82" t="str">
        <f>[1]Ritasi!D84</f>
        <v>Shift 1</v>
      </c>
      <c r="D82" t="str">
        <f>[1]Ritasi!C84</f>
        <v>17.00-18.00</v>
      </c>
      <c r="E82">
        <f>[1]Ritasi!H84</f>
        <v>2021177</v>
      </c>
      <c r="F82" s="2" t="str">
        <f>[1]Ritasi!$G84</f>
        <v>Dopila Randista</v>
      </c>
      <c r="G82" t="str">
        <f>[1]Ritasi!$J84</f>
        <v>-</v>
      </c>
      <c r="H82" t="str">
        <f>[1]Ritasi!$I84</f>
        <v>Rizkiansyah</v>
      </c>
      <c r="I82" t="str">
        <f>[1]Ritasi!$K84</f>
        <v>XEXSN50003</v>
      </c>
      <c r="J82" t="str">
        <f>[1]Ritasi!$L84</f>
        <v>SY500</v>
      </c>
      <c r="K82" t="str">
        <f>[1]Ritasi!$M84</f>
        <v>XDTSN90037</v>
      </c>
      <c r="L82" t="str">
        <f>[1]Ritasi!$N84</f>
        <v>SKT90S</v>
      </c>
      <c r="M82" t="str">
        <f>[1]Ritasi!$O84</f>
        <v>Pit Midle</v>
      </c>
      <c r="N82" t="str">
        <f>[1]Ritasi!$P84</f>
        <v>PIT Midle</v>
      </c>
      <c r="O82">
        <f>[1]Ritasi!$S84</f>
        <v>900</v>
      </c>
      <c r="P82">
        <f>[1]Ritasi!$V84</f>
        <v>1</v>
      </c>
      <c r="Q82" t="str">
        <f>[1]Ritasi!$T84</f>
        <v>Waste Removal</v>
      </c>
      <c r="R82" t="str">
        <f>[1]Ritasi!$U84</f>
        <v>OB</v>
      </c>
      <c r="S82">
        <f>[1]Ritasi!$W84</f>
        <v>17</v>
      </c>
      <c r="T82">
        <f>[1]Ritasi!$Y84</f>
        <v>17</v>
      </c>
      <c r="U82">
        <f>[1]Ritasi!$Z84</f>
        <v>15.3</v>
      </c>
      <c r="V82" t="str">
        <f>IF([1]Ritasi!$AA84="","",[1]Ritasi!$AA84)</f>
        <v/>
      </c>
      <c r="W82" s="3" t="s">
        <v>25</v>
      </c>
      <c r="X82" t="str">
        <f>[1]Ritasi!$Q84</f>
        <v>IPD ABC</v>
      </c>
    </row>
    <row r="83" spans="1:24" x14ac:dyDescent="0.25">
      <c r="A83" s="1" t="s">
        <v>24</v>
      </c>
      <c r="B83" s="2">
        <f>[1]Ritasi!B85</f>
        <v>44593</v>
      </c>
      <c r="C83" t="str">
        <f>[1]Ritasi!D85</f>
        <v>Shift 1</v>
      </c>
      <c r="D83" t="str">
        <f>[1]Ritasi!C85</f>
        <v>17.00-18.00</v>
      </c>
      <c r="E83">
        <f>[1]Ritasi!H85</f>
        <v>2021177</v>
      </c>
      <c r="F83" s="2" t="str">
        <f>[1]Ritasi!$G85</f>
        <v>Dopila Randista</v>
      </c>
      <c r="G83" t="str">
        <f>[1]Ritasi!$J85</f>
        <v>-</v>
      </c>
      <c r="H83" t="str">
        <f>[1]Ritasi!$I85</f>
        <v>Nopriadi</v>
      </c>
      <c r="I83" t="str">
        <f>[1]Ritasi!$K85</f>
        <v>XEXSN50003</v>
      </c>
      <c r="J83" t="str">
        <f>[1]Ritasi!$L85</f>
        <v>SY500</v>
      </c>
      <c r="K83" t="str">
        <f>[1]Ritasi!$M85</f>
        <v>XDTSN90064</v>
      </c>
      <c r="L83" t="str">
        <f>[1]Ritasi!$N85</f>
        <v>SKT90S</v>
      </c>
      <c r="M83" t="str">
        <f>[1]Ritasi!$O85</f>
        <v>Pit Midle</v>
      </c>
      <c r="N83" t="str">
        <f>[1]Ritasi!$P85</f>
        <v>PIT Midle</v>
      </c>
      <c r="O83">
        <f>[1]Ritasi!$S85</f>
        <v>900</v>
      </c>
      <c r="P83">
        <f>[1]Ritasi!$V85</f>
        <v>2</v>
      </c>
      <c r="Q83" t="str">
        <f>[1]Ritasi!$T85</f>
        <v>Waste Removal</v>
      </c>
      <c r="R83" t="str">
        <f>[1]Ritasi!$U85</f>
        <v>OB</v>
      </c>
      <c r="S83">
        <f>[1]Ritasi!$W85</f>
        <v>34</v>
      </c>
      <c r="T83">
        <f>[1]Ritasi!$Y85</f>
        <v>34</v>
      </c>
      <c r="U83">
        <f>[1]Ritasi!$Z85</f>
        <v>30.6</v>
      </c>
      <c r="V83" t="str">
        <f>IF([1]Ritasi!$AA85="","",[1]Ritasi!$AA85)</f>
        <v/>
      </c>
      <c r="W83" s="3" t="s">
        <v>25</v>
      </c>
      <c r="X83" t="str">
        <f>[1]Ritasi!$Q85</f>
        <v>IPD ABC</v>
      </c>
    </row>
    <row r="84" spans="1:24" x14ac:dyDescent="0.25">
      <c r="A84" s="1" t="s">
        <v>24</v>
      </c>
      <c r="B84" s="2">
        <f>[1]Ritasi!B87</f>
        <v>44594</v>
      </c>
      <c r="C84" t="str">
        <f>[1]Ritasi!D87</f>
        <v>Shift 1</v>
      </c>
      <c r="D84" t="str">
        <f>[1]Ritasi!C87</f>
        <v>17.00-18.00</v>
      </c>
      <c r="E84">
        <f>[1]Ritasi!H87</f>
        <v>2021177</v>
      </c>
      <c r="F84" s="2" t="str">
        <f>[1]Ritasi!$G87</f>
        <v>Dopila Randista</v>
      </c>
      <c r="G84">
        <f>[1]Ritasi!$J87</f>
        <v>1800605</v>
      </c>
      <c r="H84" t="str">
        <f>[1]Ritasi!$I87</f>
        <v>Mujahid</v>
      </c>
      <c r="I84" t="str">
        <f>[1]Ritasi!$K87</f>
        <v>XEXSN50004</v>
      </c>
      <c r="J84" t="str">
        <f>[1]Ritasi!$L87</f>
        <v>SY500</v>
      </c>
      <c r="K84" t="str">
        <f>[1]Ritasi!$M87</f>
        <v>XDTSN90019</v>
      </c>
      <c r="L84" t="str">
        <f>[1]Ritasi!$N87</f>
        <v>SKT90S</v>
      </c>
      <c r="M84" t="str">
        <f>[1]Ritasi!$O87</f>
        <v>Pit Midle</v>
      </c>
      <c r="N84" t="str">
        <f>[1]Ritasi!$P87</f>
        <v>PIT Midle</v>
      </c>
      <c r="O84">
        <f>[1]Ritasi!$S87</f>
        <v>1000</v>
      </c>
      <c r="P84">
        <f>[1]Ritasi!$V87</f>
        <v>3</v>
      </c>
      <c r="Q84" t="str">
        <f>[1]Ritasi!$T87</f>
        <v>Waste Removal</v>
      </c>
      <c r="R84" t="str">
        <f>[1]Ritasi!$U87</f>
        <v>OB Wet 2</v>
      </c>
      <c r="S84">
        <f>[1]Ritasi!$W87</f>
        <v>51</v>
      </c>
      <c r="T84">
        <f>[1]Ritasi!$Y87</f>
        <v>25.5</v>
      </c>
      <c r="U84">
        <f>[1]Ritasi!$Z87</f>
        <v>25.5</v>
      </c>
      <c r="V84" t="str">
        <f>IF([1]Ritasi!$AA86="","",[1]Ritasi!$AA86)</f>
        <v/>
      </c>
      <c r="W84" s="3" t="s">
        <v>25</v>
      </c>
      <c r="X84" t="str">
        <f>[1]Ritasi!$Q87</f>
        <v>IPD ABC</v>
      </c>
    </row>
    <row r="85" spans="1:24" x14ac:dyDescent="0.25">
      <c r="A85" s="1" t="s">
        <v>24</v>
      </c>
      <c r="B85" s="2">
        <f>[1]Ritasi!B88</f>
        <v>44594</v>
      </c>
      <c r="C85" t="str">
        <f>[1]Ritasi!D88</f>
        <v>Shift 1</v>
      </c>
      <c r="D85" t="str">
        <f>[1]Ritasi!C88</f>
        <v>17.00-18.00</v>
      </c>
      <c r="E85">
        <f>[1]Ritasi!H88</f>
        <v>2021177</v>
      </c>
      <c r="F85" s="2" t="str">
        <f>[1]Ritasi!$G88</f>
        <v>Dopila Randista</v>
      </c>
      <c r="G85">
        <f>[1]Ritasi!$J88</f>
        <v>1801084</v>
      </c>
      <c r="H85" t="str">
        <f>[1]Ritasi!$I88</f>
        <v>Fairu Zabadi</v>
      </c>
      <c r="I85" t="str">
        <f>[1]Ritasi!$K88</f>
        <v>XEXSN50004</v>
      </c>
      <c r="J85" t="str">
        <f>[1]Ritasi!$L88</f>
        <v>SY500</v>
      </c>
      <c r="K85" t="str">
        <f>[1]Ritasi!$M88</f>
        <v>XDTSN90028</v>
      </c>
      <c r="L85" t="str">
        <f>[1]Ritasi!$N88</f>
        <v>SKT90S</v>
      </c>
      <c r="M85" t="str">
        <f>[1]Ritasi!$O88</f>
        <v>Pit Midle</v>
      </c>
      <c r="N85" t="str">
        <f>[1]Ritasi!$P88</f>
        <v>PIT Midle</v>
      </c>
      <c r="O85">
        <f>[1]Ritasi!$S88</f>
        <v>1000</v>
      </c>
      <c r="P85">
        <f>[1]Ritasi!$V88</f>
        <v>3</v>
      </c>
      <c r="Q85" t="str">
        <f>[1]Ritasi!$T88</f>
        <v>Waste Removal</v>
      </c>
      <c r="R85" t="str">
        <f>[1]Ritasi!$U88</f>
        <v>OB Wet 2</v>
      </c>
      <c r="S85">
        <f>[1]Ritasi!$W88</f>
        <v>51</v>
      </c>
      <c r="T85">
        <f>[1]Ritasi!$Y88</f>
        <v>25.5</v>
      </c>
      <c r="U85">
        <f>[1]Ritasi!$Z88</f>
        <v>25.5</v>
      </c>
      <c r="V85" t="str">
        <f>IF([1]Ritasi!$AA87="","",[1]Ritasi!$AA87)</f>
        <v>Front Condition</v>
      </c>
      <c r="W85" s="3" t="s">
        <v>25</v>
      </c>
      <c r="X85" t="str">
        <f>[1]Ritasi!$Q88</f>
        <v>IPD ABC</v>
      </c>
    </row>
    <row r="86" spans="1:24" x14ac:dyDescent="0.25">
      <c r="A86" s="1" t="s">
        <v>24</v>
      </c>
      <c r="B86" s="2">
        <f>[1]Ritasi!B89</f>
        <v>44594</v>
      </c>
      <c r="C86" t="str">
        <f>[1]Ritasi!D89</f>
        <v>Shift 1</v>
      </c>
      <c r="D86" t="str">
        <f>[1]Ritasi!C89</f>
        <v>17.00-18.00</v>
      </c>
      <c r="E86">
        <f>[1]Ritasi!H89</f>
        <v>2021177</v>
      </c>
      <c r="F86" s="2" t="str">
        <f>[1]Ritasi!$G89</f>
        <v>Dopila Randista</v>
      </c>
      <c r="G86">
        <f>[1]Ritasi!$J89</f>
        <v>2021508</v>
      </c>
      <c r="H86" t="str">
        <f>[1]Ritasi!$I89</f>
        <v>Meri Hariyadi</v>
      </c>
      <c r="I86" t="str">
        <f>[1]Ritasi!$K89</f>
        <v>XEXSN50004</v>
      </c>
      <c r="J86" t="str">
        <f>[1]Ritasi!$L89</f>
        <v>SY500</v>
      </c>
      <c r="K86" t="str">
        <f>[1]Ritasi!$M89</f>
        <v>XDTSN90037</v>
      </c>
      <c r="L86" t="str">
        <f>[1]Ritasi!$N89</f>
        <v>SKT90S</v>
      </c>
      <c r="M86" t="str">
        <f>[1]Ritasi!$O89</f>
        <v>Pit Midle</v>
      </c>
      <c r="N86" t="str">
        <f>[1]Ritasi!$P89</f>
        <v>PIT Midle</v>
      </c>
      <c r="O86">
        <f>[1]Ritasi!$S89</f>
        <v>1000</v>
      </c>
      <c r="P86">
        <f>[1]Ritasi!$V89</f>
        <v>3</v>
      </c>
      <c r="Q86" t="str">
        <f>[1]Ritasi!$T89</f>
        <v>Waste Removal</v>
      </c>
      <c r="R86" t="str">
        <f>[1]Ritasi!$U89</f>
        <v>OB Wet 2</v>
      </c>
      <c r="S86">
        <f>[1]Ritasi!$W89</f>
        <v>51</v>
      </c>
      <c r="T86">
        <f>[1]Ritasi!$Y89</f>
        <v>25.5</v>
      </c>
      <c r="U86">
        <f>[1]Ritasi!$Z89</f>
        <v>25.5</v>
      </c>
      <c r="V86" t="str">
        <f>IF([1]Ritasi!$AA88="","",[1]Ritasi!$AA88)</f>
        <v/>
      </c>
      <c r="W86" s="3" t="s">
        <v>25</v>
      </c>
      <c r="X86" t="str">
        <f>[1]Ritasi!$Q89</f>
        <v>IPD ABC</v>
      </c>
    </row>
    <row r="87" spans="1:24" x14ac:dyDescent="0.25">
      <c r="A87" s="1" t="s">
        <v>24</v>
      </c>
      <c r="B87" s="2">
        <f>[1]Ritasi!B90</f>
        <v>44594</v>
      </c>
      <c r="C87" t="str">
        <f>[1]Ritasi!D90</f>
        <v>Shift 1</v>
      </c>
      <c r="D87" t="str">
        <f>[1]Ritasi!C90</f>
        <v>18.00-18.30</v>
      </c>
      <c r="E87">
        <f>[1]Ritasi!H90</f>
        <v>2021177</v>
      </c>
      <c r="F87" s="2" t="str">
        <f>[1]Ritasi!$G90</f>
        <v>Dopila Randista</v>
      </c>
      <c r="G87">
        <f>[1]Ritasi!$J90</f>
        <v>1801084</v>
      </c>
      <c r="H87" t="str">
        <f>[1]Ritasi!$I90</f>
        <v>Fairu Zabadi</v>
      </c>
      <c r="I87" t="str">
        <f>[1]Ritasi!$K90</f>
        <v>XEXSN50004</v>
      </c>
      <c r="J87" t="str">
        <f>[1]Ritasi!$L90</f>
        <v>SY500</v>
      </c>
      <c r="K87" t="str">
        <f>[1]Ritasi!$M90</f>
        <v>XDTSN90028</v>
      </c>
      <c r="L87" t="str">
        <f>[1]Ritasi!$N90</f>
        <v>SKT90S</v>
      </c>
      <c r="M87" t="str">
        <f>[1]Ritasi!$O90</f>
        <v>Pit Midle</v>
      </c>
      <c r="N87" t="str">
        <f>[1]Ritasi!$P90</f>
        <v>PIT Midle</v>
      </c>
      <c r="O87">
        <f>[1]Ritasi!$S90</f>
        <v>1000</v>
      </c>
      <c r="P87">
        <f>[1]Ritasi!$V90</f>
        <v>1</v>
      </c>
      <c r="Q87" t="str">
        <f>[1]Ritasi!$T90</f>
        <v>Waste Removal</v>
      </c>
      <c r="R87" t="str">
        <f>[1]Ritasi!$U90</f>
        <v>OB Wet 2</v>
      </c>
      <c r="S87">
        <f>[1]Ritasi!$W90</f>
        <v>17</v>
      </c>
      <c r="T87">
        <f>[1]Ritasi!$Y90</f>
        <v>8.5</v>
      </c>
      <c r="U87">
        <f>[1]Ritasi!$Z90</f>
        <v>8.5</v>
      </c>
      <c r="V87" t="str">
        <f>IF([1]Ritasi!$AA89="","",[1]Ritasi!$AA89)</f>
        <v/>
      </c>
      <c r="W87" s="3" t="s">
        <v>25</v>
      </c>
      <c r="X87" t="str">
        <f>[1]Ritasi!$Q90</f>
        <v>IPD ABC</v>
      </c>
    </row>
    <row r="88" spans="1:24" x14ac:dyDescent="0.25">
      <c r="A88" s="1" t="s">
        <v>24</v>
      </c>
      <c r="B88" s="2">
        <f>[1]Ritasi!B91</f>
        <v>44594</v>
      </c>
      <c r="C88" t="str">
        <f>[1]Ritasi!D91</f>
        <v>Shift 1</v>
      </c>
      <c r="D88" t="str">
        <f>[1]Ritasi!C91</f>
        <v>18.00-18.30</v>
      </c>
      <c r="E88">
        <f>[1]Ritasi!H91</f>
        <v>2021177</v>
      </c>
      <c r="F88" s="2" t="str">
        <f>[1]Ritasi!$G91</f>
        <v>Dopila Randista</v>
      </c>
      <c r="G88">
        <f>[1]Ritasi!$J91</f>
        <v>2021508</v>
      </c>
      <c r="H88" t="str">
        <f>[1]Ritasi!$I91</f>
        <v>Meri Hariyadi</v>
      </c>
      <c r="I88" t="str">
        <f>[1]Ritasi!$K91</f>
        <v>XEXSN50004</v>
      </c>
      <c r="J88" t="str">
        <f>[1]Ritasi!$L91</f>
        <v>SY500</v>
      </c>
      <c r="K88" t="str">
        <f>[1]Ritasi!$M91</f>
        <v>XDTSN90037</v>
      </c>
      <c r="L88" t="str">
        <f>[1]Ritasi!$N91</f>
        <v>SKT90S</v>
      </c>
      <c r="M88" t="str">
        <f>[1]Ritasi!$O91</f>
        <v>Pit Midle</v>
      </c>
      <c r="N88" t="str">
        <f>[1]Ritasi!$P91</f>
        <v>PIT Midle</v>
      </c>
      <c r="O88">
        <f>[1]Ritasi!$S91</f>
        <v>1000</v>
      </c>
      <c r="P88">
        <f>[1]Ritasi!$V91</f>
        <v>1</v>
      </c>
      <c r="Q88" t="str">
        <f>[1]Ritasi!$T91</f>
        <v>Waste Removal</v>
      </c>
      <c r="R88" t="str">
        <f>[1]Ritasi!$U91</f>
        <v>OB Wet 2</v>
      </c>
      <c r="S88">
        <f>[1]Ritasi!$W91</f>
        <v>17</v>
      </c>
      <c r="T88">
        <f>[1]Ritasi!$Y91</f>
        <v>8.5</v>
      </c>
      <c r="U88">
        <f>[1]Ritasi!$Z91</f>
        <v>8.5</v>
      </c>
      <c r="V88" t="str">
        <f>IF([1]Ritasi!$AA90="","",[1]Ritasi!$AA90)</f>
        <v/>
      </c>
      <c r="W88" s="3" t="s">
        <v>25</v>
      </c>
      <c r="X88" t="str">
        <f>[1]Ritasi!$Q91</f>
        <v>IPD ABC</v>
      </c>
    </row>
    <row r="89" spans="1:24" x14ac:dyDescent="0.25">
      <c r="A89" s="1" t="s">
        <v>24</v>
      </c>
      <c r="B89" s="2">
        <f>[1]Ritasi!B92</f>
        <v>44594</v>
      </c>
      <c r="C89" t="str">
        <f>[1]Ritasi!D92</f>
        <v>Shift 2</v>
      </c>
      <c r="D89" t="str">
        <f>[1]Ritasi!C92</f>
        <v>18.30-19.00</v>
      </c>
      <c r="E89">
        <f>[1]Ritasi!H92</f>
        <v>2020489</v>
      </c>
      <c r="F89" s="2" t="str">
        <f>[1]Ritasi!$G92</f>
        <v>Perliansyah</v>
      </c>
      <c r="G89" t="str">
        <f>[1]Ritasi!$J92</f>
        <v>-</v>
      </c>
      <c r="H89" t="str">
        <f>[1]Ritasi!$I92</f>
        <v>Feni Andri</v>
      </c>
      <c r="I89" t="str">
        <f>[1]Ritasi!$K92</f>
        <v>XEXSN50004</v>
      </c>
      <c r="J89" t="str">
        <f>[1]Ritasi!$L92</f>
        <v>SY500</v>
      </c>
      <c r="K89" t="str">
        <f>[1]Ritasi!$M92</f>
        <v>XDTSN90028</v>
      </c>
      <c r="L89" t="str">
        <f>[1]Ritasi!$N92</f>
        <v>SKT90S</v>
      </c>
      <c r="M89" t="str">
        <f>[1]Ritasi!$O92</f>
        <v>Pit Midle</v>
      </c>
      <c r="N89" t="str">
        <f>[1]Ritasi!$P92</f>
        <v>PIT Midle</v>
      </c>
      <c r="O89">
        <f>[1]Ritasi!$S92</f>
        <v>1000</v>
      </c>
      <c r="P89">
        <f>[1]Ritasi!$V92</f>
        <v>1</v>
      </c>
      <c r="Q89" t="str">
        <f>[1]Ritasi!$T92</f>
        <v>Waste Removal</v>
      </c>
      <c r="R89" t="str">
        <f>[1]Ritasi!$U92</f>
        <v>OB Wet 2</v>
      </c>
      <c r="S89">
        <f>[1]Ritasi!$W92</f>
        <v>17</v>
      </c>
      <c r="T89">
        <f>[1]Ritasi!$Y92</f>
        <v>8.5</v>
      </c>
      <c r="U89">
        <f>[1]Ritasi!$Z92</f>
        <v>8.5</v>
      </c>
      <c r="V89" t="str">
        <f>IF([1]Ritasi!$AA91="","",[1]Ritasi!$AA91)</f>
        <v/>
      </c>
      <c r="W89" s="3" t="s">
        <v>25</v>
      </c>
      <c r="X89" t="str">
        <f>[1]Ritasi!$Q92</f>
        <v>IPD ABC</v>
      </c>
    </row>
    <row r="90" spans="1:24" x14ac:dyDescent="0.25">
      <c r="A90" s="1" t="s">
        <v>24</v>
      </c>
      <c r="B90" s="2">
        <f>[1]Ritasi!B93</f>
        <v>44594</v>
      </c>
      <c r="C90" t="str">
        <f>[1]Ritasi!D93</f>
        <v>Shift 2</v>
      </c>
      <c r="D90" t="str">
        <f>[1]Ritasi!C93</f>
        <v>18.30-19.00</v>
      </c>
      <c r="E90">
        <f>[1]Ritasi!H93</f>
        <v>2020489</v>
      </c>
      <c r="F90" s="2" t="str">
        <f>[1]Ritasi!$G93</f>
        <v>Perliansyah</v>
      </c>
      <c r="G90" t="str">
        <f>[1]Ritasi!$J93</f>
        <v>-</v>
      </c>
      <c r="H90" t="str">
        <f>[1]Ritasi!$I93</f>
        <v>Gunawan</v>
      </c>
      <c r="I90" t="str">
        <f>[1]Ritasi!$K93</f>
        <v>XEXSN50004</v>
      </c>
      <c r="J90" t="str">
        <f>[1]Ritasi!$L93</f>
        <v>SY500</v>
      </c>
      <c r="K90" t="str">
        <f>[1]Ritasi!$M93</f>
        <v>XDTSN90030</v>
      </c>
      <c r="L90" t="str">
        <f>[1]Ritasi!$N93</f>
        <v>SKT90S</v>
      </c>
      <c r="M90" t="str">
        <f>[1]Ritasi!$O93</f>
        <v>Pit Midle</v>
      </c>
      <c r="N90" t="str">
        <f>[1]Ritasi!$P93</f>
        <v>PIT Midle</v>
      </c>
      <c r="O90">
        <f>[1]Ritasi!$S93</f>
        <v>1000</v>
      </c>
      <c r="P90">
        <f>[1]Ritasi!$V93</f>
        <v>1</v>
      </c>
      <c r="Q90" t="str">
        <f>[1]Ritasi!$T93</f>
        <v>Waste Removal</v>
      </c>
      <c r="R90" t="str">
        <f>[1]Ritasi!$U93</f>
        <v>OB Wet 2</v>
      </c>
      <c r="S90">
        <f>[1]Ritasi!$W93</f>
        <v>17</v>
      </c>
      <c r="T90">
        <f>[1]Ritasi!$Y93</f>
        <v>8.5</v>
      </c>
      <c r="U90">
        <f>[1]Ritasi!$Z93</f>
        <v>8.5</v>
      </c>
      <c r="V90" t="str">
        <f>IF([1]Ritasi!$AA92="","",[1]Ritasi!$AA92)</f>
        <v/>
      </c>
      <c r="W90" s="3" t="s">
        <v>25</v>
      </c>
      <c r="X90" t="str">
        <f>[1]Ritasi!$Q93</f>
        <v>IPD ABC</v>
      </c>
    </row>
    <row r="91" spans="1:24" x14ac:dyDescent="0.25">
      <c r="A91" s="1" t="s">
        <v>24</v>
      </c>
      <c r="B91" s="2">
        <f>[1]Ritasi!B94</f>
        <v>44594</v>
      </c>
      <c r="C91" t="str">
        <f>[1]Ritasi!D94</f>
        <v>Shift 2</v>
      </c>
      <c r="D91" t="str">
        <f>[1]Ritasi!C94</f>
        <v>18.30-19.00</v>
      </c>
      <c r="E91">
        <f>[1]Ritasi!H94</f>
        <v>2020489</v>
      </c>
      <c r="F91" s="2" t="str">
        <f>[1]Ritasi!$G94</f>
        <v>Perliansyah</v>
      </c>
      <c r="G91" t="str">
        <f>[1]Ritasi!$J94</f>
        <v>-</v>
      </c>
      <c r="H91" t="str">
        <f>[1]Ritasi!$I94</f>
        <v>Randa Handika</v>
      </c>
      <c r="I91" t="str">
        <f>[1]Ritasi!$K94</f>
        <v>XEXSN50004</v>
      </c>
      <c r="J91" t="str">
        <f>[1]Ritasi!$L94</f>
        <v>SY500</v>
      </c>
      <c r="K91" t="str">
        <f>[1]Ritasi!$M94</f>
        <v>XDTSN90037</v>
      </c>
      <c r="L91" t="str">
        <f>[1]Ritasi!$N94</f>
        <v>SKT90S</v>
      </c>
      <c r="M91" t="str">
        <f>[1]Ritasi!$O94</f>
        <v>Pit Midle</v>
      </c>
      <c r="N91" t="str">
        <f>[1]Ritasi!$P94</f>
        <v>PIT Midle</v>
      </c>
      <c r="O91">
        <f>[1]Ritasi!$S94</f>
        <v>1000</v>
      </c>
      <c r="P91">
        <f>[1]Ritasi!$V94</f>
        <v>1</v>
      </c>
      <c r="Q91" t="str">
        <f>[1]Ritasi!$T94</f>
        <v>Waste Removal</v>
      </c>
      <c r="R91" t="str">
        <f>[1]Ritasi!$U94</f>
        <v>OB Wet 2</v>
      </c>
      <c r="S91">
        <f>[1]Ritasi!$W94</f>
        <v>17</v>
      </c>
      <c r="T91">
        <f>[1]Ritasi!$Y94</f>
        <v>8.5</v>
      </c>
      <c r="U91">
        <f>[1]Ritasi!$Z94</f>
        <v>8.5</v>
      </c>
      <c r="V91" t="str">
        <f>IF([1]Ritasi!$AA93="","",[1]Ritasi!$AA93)</f>
        <v/>
      </c>
      <c r="W91" s="3" t="s">
        <v>25</v>
      </c>
      <c r="X91" t="str">
        <f>[1]Ritasi!$Q94</f>
        <v>IPD ABC</v>
      </c>
    </row>
    <row r="92" spans="1:24" x14ac:dyDescent="0.25">
      <c r="A92" s="1" t="s">
        <v>24</v>
      </c>
      <c r="B92" s="2">
        <f>[1]Ritasi!B95</f>
        <v>44594</v>
      </c>
      <c r="C92" t="str">
        <f>[1]Ritasi!D95</f>
        <v>Shift 2</v>
      </c>
      <c r="D92" t="str">
        <f>[1]Ritasi!C95</f>
        <v>19.00-20.00</v>
      </c>
      <c r="E92">
        <f>[1]Ritasi!H95</f>
        <v>2020489</v>
      </c>
      <c r="F92" s="2" t="str">
        <f>[1]Ritasi!$G95</f>
        <v>Perliansyah</v>
      </c>
      <c r="G92" t="str">
        <f>[1]Ritasi!$J95</f>
        <v>-</v>
      </c>
      <c r="H92" t="str">
        <f>[1]Ritasi!$I95</f>
        <v>Feni Andri</v>
      </c>
      <c r="I92" t="str">
        <f>[1]Ritasi!$K95</f>
        <v>XEXSN50004</v>
      </c>
      <c r="J92" t="str">
        <f>[1]Ritasi!$L95</f>
        <v>SY500</v>
      </c>
      <c r="K92" t="str">
        <f>[1]Ritasi!$M95</f>
        <v>XDTSN90028</v>
      </c>
      <c r="L92" t="str">
        <f>[1]Ritasi!$N95</f>
        <v>SKT90S</v>
      </c>
      <c r="M92" t="str">
        <f>[1]Ritasi!$O95</f>
        <v>Pit Midle</v>
      </c>
      <c r="N92" t="str">
        <f>[1]Ritasi!$P95</f>
        <v>PIT Midle</v>
      </c>
      <c r="O92">
        <f>[1]Ritasi!$S95</f>
        <v>1000</v>
      </c>
      <c r="P92">
        <f>[1]Ritasi!$V95</f>
        <v>3</v>
      </c>
      <c r="Q92" t="str">
        <f>[1]Ritasi!$T95</f>
        <v>Waste Removal</v>
      </c>
      <c r="R92" t="str">
        <f>[1]Ritasi!$U95</f>
        <v>OB Wet 2</v>
      </c>
      <c r="S92">
        <f>[1]Ritasi!$W95</f>
        <v>51</v>
      </c>
      <c r="T92">
        <f>[1]Ritasi!$Y95</f>
        <v>25.5</v>
      </c>
      <c r="U92">
        <f>[1]Ritasi!$Z95</f>
        <v>25.5</v>
      </c>
      <c r="V92" t="str">
        <f>IF([1]Ritasi!$AA94="","",[1]Ritasi!$AA94)</f>
        <v/>
      </c>
      <c r="W92" s="3" t="s">
        <v>25</v>
      </c>
      <c r="X92" t="str">
        <f>[1]Ritasi!$Q95</f>
        <v>IPD ABC</v>
      </c>
    </row>
    <row r="93" spans="1:24" x14ac:dyDescent="0.25">
      <c r="A93" s="1" t="s">
        <v>24</v>
      </c>
      <c r="B93" s="2">
        <f>[1]Ritasi!B96</f>
        <v>44594</v>
      </c>
      <c r="C93" t="str">
        <f>[1]Ritasi!D96</f>
        <v>Shift 2</v>
      </c>
      <c r="D93" t="str">
        <f>[1]Ritasi!C96</f>
        <v>19.00-20.00</v>
      </c>
      <c r="E93">
        <f>[1]Ritasi!H96</f>
        <v>2020489</v>
      </c>
      <c r="F93" s="2" t="str">
        <f>[1]Ritasi!$G96</f>
        <v>Perliansyah</v>
      </c>
      <c r="G93" t="str">
        <f>[1]Ritasi!$J96</f>
        <v>-</v>
      </c>
      <c r="H93" t="str">
        <f>[1]Ritasi!$I96</f>
        <v>Gunawan</v>
      </c>
      <c r="I93" t="str">
        <f>[1]Ritasi!$K96</f>
        <v>XEXSN50004</v>
      </c>
      <c r="J93" t="str">
        <f>[1]Ritasi!$L96</f>
        <v>SY500</v>
      </c>
      <c r="K93" t="str">
        <f>[1]Ritasi!$M96</f>
        <v>XDTSN90030</v>
      </c>
      <c r="L93" t="str">
        <f>[1]Ritasi!$N96</f>
        <v>SKT90S</v>
      </c>
      <c r="M93" t="str">
        <f>[1]Ritasi!$O96</f>
        <v>Pit Midle</v>
      </c>
      <c r="N93" t="str">
        <f>[1]Ritasi!$P96</f>
        <v>PIT Midle</v>
      </c>
      <c r="O93">
        <f>[1]Ritasi!$S96</f>
        <v>1000</v>
      </c>
      <c r="P93">
        <f>[1]Ritasi!$V96</f>
        <v>2</v>
      </c>
      <c r="Q93" t="str">
        <f>[1]Ritasi!$T96</f>
        <v>Waste Removal</v>
      </c>
      <c r="R93" t="str">
        <f>[1]Ritasi!$U96</f>
        <v>OB Wet 2</v>
      </c>
      <c r="S93">
        <f>[1]Ritasi!$W96</f>
        <v>34</v>
      </c>
      <c r="T93">
        <f>[1]Ritasi!$Y96</f>
        <v>17</v>
      </c>
      <c r="U93">
        <f>[1]Ritasi!$Z96</f>
        <v>17</v>
      </c>
      <c r="V93" t="str">
        <f>IF([1]Ritasi!$AA95="","",[1]Ritasi!$AA95)</f>
        <v>Disposal Condition</v>
      </c>
      <c r="W93" s="3" t="s">
        <v>25</v>
      </c>
      <c r="X93" t="str">
        <f>[1]Ritasi!$Q96</f>
        <v>IPD ABC</v>
      </c>
    </row>
    <row r="94" spans="1:24" x14ac:dyDescent="0.25">
      <c r="A94" s="1" t="s">
        <v>24</v>
      </c>
      <c r="B94" s="2">
        <f>[1]Ritasi!B97</f>
        <v>44594</v>
      </c>
      <c r="C94" t="str">
        <f>[1]Ritasi!D97</f>
        <v>Shift 2</v>
      </c>
      <c r="D94" t="str">
        <f>[1]Ritasi!C97</f>
        <v>19.00-20.00</v>
      </c>
      <c r="E94">
        <f>[1]Ritasi!H97</f>
        <v>2020489</v>
      </c>
      <c r="F94" s="2" t="str">
        <f>[1]Ritasi!$G97</f>
        <v>Perliansyah</v>
      </c>
      <c r="G94" t="str">
        <f>[1]Ritasi!$J97</f>
        <v>-</v>
      </c>
      <c r="H94" t="str">
        <f>[1]Ritasi!$I97</f>
        <v>Randa Handika</v>
      </c>
      <c r="I94" t="str">
        <f>[1]Ritasi!$K97</f>
        <v>XEXSN50004</v>
      </c>
      <c r="J94" t="str">
        <f>[1]Ritasi!$L97</f>
        <v>SY500</v>
      </c>
      <c r="K94" t="str">
        <f>[1]Ritasi!$M97</f>
        <v>XDTSN90037</v>
      </c>
      <c r="L94" t="str">
        <f>[1]Ritasi!$N97</f>
        <v>SKT90S</v>
      </c>
      <c r="M94" t="str">
        <f>[1]Ritasi!$O97</f>
        <v>Pit Midle</v>
      </c>
      <c r="N94" t="str">
        <f>[1]Ritasi!$P97</f>
        <v>PIT Midle</v>
      </c>
      <c r="O94">
        <f>[1]Ritasi!$S97</f>
        <v>1000</v>
      </c>
      <c r="P94">
        <f>[1]Ritasi!$V97</f>
        <v>3</v>
      </c>
      <c r="Q94" t="str">
        <f>[1]Ritasi!$T97</f>
        <v>Waste Removal</v>
      </c>
      <c r="R94" t="str">
        <f>[1]Ritasi!$U97</f>
        <v>OB Wet 2</v>
      </c>
      <c r="S94">
        <f>[1]Ritasi!$W97</f>
        <v>51</v>
      </c>
      <c r="T94">
        <f>[1]Ritasi!$Y97</f>
        <v>25.5</v>
      </c>
      <c r="U94">
        <f>[1]Ritasi!$Z97</f>
        <v>25.5</v>
      </c>
      <c r="V94" t="str">
        <f>IF([1]Ritasi!$AA96="","",[1]Ritasi!$AA96)</f>
        <v/>
      </c>
      <c r="W94" s="3" t="s">
        <v>25</v>
      </c>
      <c r="X94" t="str">
        <f>[1]Ritasi!$Q97</f>
        <v>IPD ABC</v>
      </c>
    </row>
    <row r="95" spans="1:24" x14ac:dyDescent="0.25">
      <c r="A95" s="1" t="s">
        <v>24</v>
      </c>
      <c r="B95" s="2">
        <f>[1]Ritasi!B98</f>
        <v>44594</v>
      </c>
      <c r="C95" t="str">
        <f>[1]Ritasi!D98</f>
        <v>Shift 2</v>
      </c>
      <c r="D95" t="str">
        <f>[1]Ritasi!C98</f>
        <v>19.00-20.00</v>
      </c>
      <c r="E95">
        <f>[1]Ritasi!H98</f>
        <v>2020489</v>
      </c>
      <c r="F95" s="2" t="str">
        <f>[1]Ritasi!$G98</f>
        <v>Perliansyah</v>
      </c>
      <c r="G95" t="str">
        <f>[1]Ritasi!$J98</f>
        <v>-</v>
      </c>
      <c r="H95" t="str">
        <f>[1]Ritasi!$I98</f>
        <v>Kevin Hardianto</v>
      </c>
      <c r="I95" t="str">
        <f>[1]Ritasi!$K98</f>
        <v>XEXSN50004</v>
      </c>
      <c r="J95" t="str">
        <f>[1]Ritasi!$L98</f>
        <v>SY500</v>
      </c>
      <c r="K95" t="str">
        <f>[1]Ritasi!$M98</f>
        <v>XDTSN90064</v>
      </c>
      <c r="L95" t="str">
        <f>[1]Ritasi!$N98</f>
        <v>SKT90S</v>
      </c>
      <c r="M95" t="str">
        <f>[1]Ritasi!$O98</f>
        <v>Pit Midle</v>
      </c>
      <c r="N95" t="str">
        <f>[1]Ritasi!$P98</f>
        <v>PIT Midle</v>
      </c>
      <c r="O95">
        <f>[1]Ritasi!$S98</f>
        <v>1000</v>
      </c>
      <c r="P95">
        <f>[1]Ritasi!$V98</f>
        <v>2</v>
      </c>
      <c r="Q95" t="str">
        <f>[1]Ritasi!$T98</f>
        <v>Waste Removal</v>
      </c>
      <c r="R95" t="str">
        <f>[1]Ritasi!$U98</f>
        <v>OB Wet 2</v>
      </c>
      <c r="S95">
        <f>[1]Ritasi!$W98</f>
        <v>34</v>
      </c>
      <c r="T95">
        <f>[1]Ritasi!$Y98</f>
        <v>17</v>
      </c>
      <c r="U95">
        <f>[1]Ritasi!$Z98</f>
        <v>17</v>
      </c>
      <c r="V95" t="str">
        <f>IF([1]Ritasi!$AA97="","",[1]Ritasi!$AA97)</f>
        <v/>
      </c>
      <c r="W95" s="3" t="s">
        <v>25</v>
      </c>
      <c r="X95" t="str">
        <f>[1]Ritasi!$Q98</f>
        <v>IPD ABC</v>
      </c>
    </row>
    <row r="96" spans="1:24" x14ac:dyDescent="0.25">
      <c r="A96" s="1" t="s">
        <v>24</v>
      </c>
      <c r="B96" s="2">
        <f>[1]Ritasi!B99</f>
        <v>44594</v>
      </c>
      <c r="C96" t="str">
        <f>[1]Ritasi!D99</f>
        <v>Shift 2</v>
      </c>
      <c r="D96" t="str">
        <f>[1]Ritasi!C99</f>
        <v>20.00-21.00</v>
      </c>
      <c r="E96">
        <f>[1]Ritasi!H99</f>
        <v>2020489</v>
      </c>
      <c r="F96" s="2" t="str">
        <f>[1]Ritasi!$G99</f>
        <v>Perliansyah</v>
      </c>
      <c r="G96" t="str">
        <f>[1]Ritasi!$J99</f>
        <v>-</v>
      </c>
      <c r="H96" t="str">
        <f>[1]Ritasi!$I99</f>
        <v>Feni Andri</v>
      </c>
      <c r="I96" t="str">
        <f>[1]Ritasi!$K99</f>
        <v>XEXSN50004</v>
      </c>
      <c r="J96" t="str">
        <f>[1]Ritasi!$L99</f>
        <v>SY500</v>
      </c>
      <c r="K96" t="str">
        <f>[1]Ritasi!$M99</f>
        <v>XDTSN90028</v>
      </c>
      <c r="L96" t="str">
        <f>[1]Ritasi!$N99</f>
        <v>SKT90S</v>
      </c>
      <c r="M96" t="str">
        <f>[1]Ritasi!$O99</f>
        <v>Pit Midle</v>
      </c>
      <c r="N96" t="str">
        <f>[1]Ritasi!$P99</f>
        <v>PIT Midle</v>
      </c>
      <c r="O96">
        <f>[1]Ritasi!$S99</f>
        <v>1000</v>
      </c>
      <c r="P96">
        <f>[1]Ritasi!$V99</f>
        <v>3</v>
      </c>
      <c r="Q96" t="str">
        <f>[1]Ritasi!$T99</f>
        <v>Waste Removal</v>
      </c>
      <c r="R96" t="str">
        <f>[1]Ritasi!$U99</f>
        <v>OB Wet</v>
      </c>
      <c r="S96">
        <f>[1]Ritasi!$W99</f>
        <v>51</v>
      </c>
      <c r="T96">
        <f>[1]Ritasi!$Y99</f>
        <v>40.800000000000004</v>
      </c>
      <c r="U96">
        <f>[1]Ritasi!$Z99</f>
        <v>40.800000000000004</v>
      </c>
      <c r="V96" t="str">
        <f>IF([1]Ritasi!$AA98="","",[1]Ritasi!$AA98)</f>
        <v/>
      </c>
      <c r="W96" s="3" t="s">
        <v>25</v>
      </c>
      <c r="X96" t="str">
        <f>[1]Ritasi!$Q99</f>
        <v>IPD ABC</v>
      </c>
    </row>
    <row r="97" spans="1:24" x14ac:dyDescent="0.25">
      <c r="A97" s="1" t="s">
        <v>24</v>
      </c>
      <c r="B97" s="2">
        <f>[1]Ritasi!B100</f>
        <v>44594</v>
      </c>
      <c r="C97" t="str">
        <f>[1]Ritasi!D100</f>
        <v>Shift 2</v>
      </c>
      <c r="D97" t="str">
        <f>[1]Ritasi!C100</f>
        <v>20.00-21.00</v>
      </c>
      <c r="E97">
        <f>[1]Ritasi!H100</f>
        <v>2020489</v>
      </c>
      <c r="F97" s="2" t="str">
        <f>[1]Ritasi!$G100</f>
        <v>Perliansyah</v>
      </c>
      <c r="G97" t="str">
        <f>[1]Ritasi!$J100</f>
        <v>-</v>
      </c>
      <c r="H97" t="str">
        <f>[1]Ritasi!$I100</f>
        <v>Gunawan</v>
      </c>
      <c r="I97" t="str">
        <f>[1]Ritasi!$K100</f>
        <v>XEXSN50004</v>
      </c>
      <c r="J97" t="str">
        <f>[1]Ritasi!$L100</f>
        <v>SY500</v>
      </c>
      <c r="K97" t="str">
        <f>[1]Ritasi!$M100</f>
        <v>XDTSN90030</v>
      </c>
      <c r="L97" t="str">
        <f>[1]Ritasi!$N100</f>
        <v>SKT90S</v>
      </c>
      <c r="M97" t="str">
        <f>[1]Ritasi!$O100</f>
        <v>Pit Midle</v>
      </c>
      <c r="N97" t="str">
        <f>[1]Ritasi!$P100</f>
        <v>PIT Midle</v>
      </c>
      <c r="O97">
        <f>[1]Ritasi!$S100</f>
        <v>1000</v>
      </c>
      <c r="P97">
        <f>[1]Ritasi!$V100</f>
        <v>3</v>
      </c>
      <c r="Q97" t="str">
        <f>[1]Ritasi!$T100</f>
        <v>Waste Removal</v>
      </c>
      <c r="R97" t="str">
        <f>[1]Ritasi!$U100</f>
        <v>OB Wet</v>
      </c>
      <c r="S97">
        <f>[1]Ritasi!$W100</f>
        <v>51</v>
      </c>
      <c r="T97">
        <f>[1]Ritasi!$Y100</f>
        <v>40.800000000000004</v>
      </c>
      <c r="U97">
        <f>[1]Ritasi!$Z100</f>
        <v>40.800000000000004</v>
      </c>
      <c r="V97" t="str">
        <f>IF([1]Ritasi!$AA99="","",[1]Ritasi!$AA99)</f>
        <v>Disposal Condition</v>
      </c>
      <c r="W97" s="3" t="s">
        <v>25</v>
      </c>
      <c r="X97" t="str">
        <f>[1]Ritasi!$Q100</f>
        <v>IPD ABC</v>
      </c>
    </row>
    <row r="98" spans="1:24" x14ac:dyDescent="0.25">
      <c r="A98" s="1" t="s">
        <v>24</v>
      </c>
      <c r="B98" s="2">
        <f>[1]Ritasi!B101</f>
        <v>44594</v>
      </c>
      <c r="C98" t="str">
        <f>[1]Ritasi!D101</f>
        <v>Shift 2</v>
      </c>
      <c r="D98" t="str">
        <f>[1]Ritasi!C101</f>
        <v>20.00-21.00</v>
      </c>
      <c r="E98">
        <f>[1]Ritasi!H101</f>
        <v>2020489</v>
      </c>
      <c r="F98" s="2" t="str">
        <f>[1]Ritasi!$G101</f>
        <v>Perliansyah</v>
      </c>
      <c r="G98" t="str">
        <f>[1]Ritasi!$J101</f>
        <v>-</v>
      </c>
      <c r="H98" t="str">
        <f>[1]Ritasi!$I101</f>
        <v>Gunawan</v>
      </c>
      <c r="I98" t="str">
        <f>[1]Ritasi!$K101</f>
        <v>XEXSN50004</v>
      </c>
      <c r="J98" t="str">
        <f>[1]Ritasi!$L101</f>
        <v>SY500</v>
      </c>
      <c r="K98" t="str">
        <f>[1]Ritasi!$M101</f>
        <v>XDTSN90030</v>
      </c>
      <c r="L98" t="str">
        <f>[1]Ritasi!$N101</f>
        <v>SKT90S</v>
      </c>
      <c r="M98" t="str">
        <f>[1]Ritasi!$O101</f>
        <v>Pit Midle</v>
      </c>
      <c r="N98" t="str">
        <f>[1]Ritasi!$P101</f>
        <v>PIT Midle</v>
      </c>
      <c r="O98">
        <f>[1]Ritasi!$S101</f>
        <v>1000</v>
      </c>
      <c r="P98">
        <f>[1]Ritasi!$V101</f>
        <v>2</v>
      </c>
      <c r="Q98" t="str">
        <f>[1]Ritasi!$T101</f>
        <v>Non Volume</v>
      </c>
      <c r="R98" t="str">
        <f>[1]Ritasi!$U101</f>
        <v>Non Volume</v>
      </c>
      <c r="S98">
        <f>[1]Ritasi!$W101</f>
        <v>34</v>
      </c>
      <c r="T98">
        <f>[1]Ritasi!$Y101</f>
        <v>0</v>
      </c>
      <c r="U98">
        <f>[1]Ritasi!$Z101</f>
        <v>0</v>
      </c>
      <c r="V98" t="str">
        <f>IF([1]Ritasi!$AA100="","",[1]Ritasi!$AA100)</f>
        <v/>
      </c>
      <c r="W98" s="3" t="s">
        <v>25</v>
      </c>
      <c r="X98" t="str">
        <f>[1]Ritasi!$Q101</f>
        <v>IPD ABC</v>
      </c>
    </row>
    <row r="99" spans="1:24" x14ac:dyDescent="0.25">
      <c r="A99" s="1" t="s">
        <v>24</v>
      </c>
      <c r="B99" s="2">
        <f>[1]Ritasi!B102</f>
        <v>44594</v>
      </c>
      <c r="C99" t="str">
        <f>[1]Ritasi!D102</f>
        <v>Shift 2</v>
      </c>
      <c r="D99" t="str">
        <f>[1]Ritasi!C102</f>
        <v>20.00-21.00</v>
      </c>
      <c r="E99">
        <f>[1]Ritasi!H102</f>
        <v>2020489</v>
      </c>
      <c r="F99" s="2" t="str">
        <f>[1]Ritasi!$G102</f>
        <v>Perliansyah</v>
      </c>
      <c r="G99" t="str">
        <f>[1]Ritasi!$J102</f>
        <v>-</v>
      </c>
      <c r="H99" t="str">
        <f>[1]Ritasi!$I102</f>
        <v>Randa Handika</v>
      </c>
      <c r="I99" t="str">
        <f>[1]Ritasi!$K102</f>
        <v>XEXSN50004</v>
      </c>
      <c r="J99" t="str">
        <f>[1]Ritasi!$L102</f>
        <v>SY500</v>
      </c>
      <c r="K99" t="str">
        <f>[1]Ritasi!$M102</f>
        <v>XDTSN90037</v>
      </c>
      <c r="L99" t="str">
        <f>[1]Ritasi!$N102</f>
        <v>SKT90S</v>
      </c>
      <c r="M99" t="str">
        <f>[1]Ritasi!$O102</f>
        <v>Pit Midle</v>
      </c>
      <c r="N99" t="str">
        <f>[1]Ritasi!$P102</f>
        <v>PIT Midle</v>
      </c>
      <c r="O99">
        <f>[1]Ritasi!$S102</f>
        <v>1000</v>
      </c>
      <c r="P99">
        <f>[1]Ritasi!$V102</f>
        <v>4</v>
      </c>
      <c r="Q99" t="str">
        <f>[1]Ritasi!$T102</f>
        <v>Waste Removal</v>
      </c>
      <c r="R99" t="str">
        <f>[1]Ritasi!$U102</f>
        <v>OB Wet</v>
      </c>
      <c r="S99">
        <f>[1]Ritasi!$W102</f>
        <v>68</v>
      </c>
      <c r="T99">
        <f>[1]Ritasi!$Y102</f>
        <v>54.400000000000006</v>
      </c>
      <c r="U99">
        <f>[1]Ritasi!$Z102</f>
        <v>54.400000000000006</v>
      </c>
      <c r="V99" t="str">
        <f>IF([1]Ritasi!$AA101="","",[1]Ritasi!$AA101)</f>
        <v/>
      </c>
      <c r="W99" s="3" t="s">
        <v>25</v>
      </c>
      <c r="X99" t="str">
        <f>[1]Ritasi!$Q102</f>
        <v>IPD ABC</v>
      </c>
    </row>
    <row r="100" spans="1:24" x14ac:dyDescent="0.25">
      <c r="A100" s="1" t="s">
        <v>24</v>
      </c>
      <c r="B100" s="2">
        <f>[1]Ritasi!B103</f>
        <v>44594</v>
      </c>
      <c r="C100" t="str">
        <f>[1]Ritasi!D103</f>
        <v>Shift 2</v>
      </c>
      <c r="D100" t="str">
        <f>[1]Ritasi!C103</f>
        <v>20.00-21.00</v>
      </c>
      <c r="E100">
        <f>[1]Ritasi!H103</f>
        <v>2020489</v>
      </c>
      <c r="F100" s="2" t="str">
        <f>[1]Ritasi!$G103</f>
        <v>Perliansyah</v>
      </c>
      <c r="G100" t="str">
        <f>[1]Ritasi!$J103</f>
        <v>-</v>
      </c>
      <c r="H100" t="str">
        <f>[1]Ritasi!$I103</f>
        <v>Randa Handika</v>
      </c>
      <c r="I100" t="str">
        <f>[1]Ritasi!$K103</f>
        <v>XEXSN50004</v>
      </c>
      <c r="J100" t="str">
        <f>[1]Ritasi!$L103</f>
        <v>SY500</v>
      </c>
      <c r="K100" t="str">
        <f>[1]Ritasi!$M103</f>
        <v>XDTSN90037</v>
      </c>
      <c r="L100" t="str">
        <f>[1]Ritasi!$N103</f>
        <v>SKT90S</v>
      </c>
      <c r="M100" t="str">
        <f>[1]Ritasi!$O103</f>
        <v>Pit Midle</v>
      </c>
      <c r="N100" t="str">
        <f>[1]Ritasi!$P103</f>
        <v>PIT Midle</v>
      </c>
      <c r="O100">
        <f>[1]Ritasi!$S103</f>
        <v>1000</v>
      </c>
      <c r="P100">
        <f>[1]Ritasi!$V103</f>
        <v>1</v>
      </c>
      <c r="Q100" t="str">
        <f>[1]Ritasi!$T103</f>
        <v>Non Volume</v>
      </c>
      <c r="R100" t="str">
        <f>[1]Ritasi!$U103</f>
        <v>Non Volume</v>
      </c>
      <c r="S100">
        <f>[1]Ritasi!$W103</f>
        <v>17</v>
      </c>
      <c r="T100">
        <f>[1]Ritasi!$Y103</f>
        <v>0</v>
      </c>
      <c r="U100">
        <f>[1]Ritasi!$Z103</f>
        <v>0</v>
      </c>
      <c r="V100" t="str">
        <f>IF([1]Ritasi!$AA102="","",[1]Ritasi!$AA102)</f>
        <v/>
      </c>
      <c r="W100" s="3" t="s">
        <v>25</v>
      </c>
      <c r="X100" t="str">
        <f>[1]Ritasi!$Q103</f>
        <v>IPD ABC</v>
      </c>
    </row>
    <row r="101" spans="1:24" x14ac:dyDescent="0.25">
      <c r="A101" s="1" t="s">
        <v>24</v>
      </c>
      <c r="B101" s="2">
        <f>[1]Ritasi!B104</f>
        <v>44594</v>
      </c>
      <c r="C101" t="str">
        <f>[1]Ritasi!D104</f>
        <v>Shift 2</v>
      </c>
      <c r="D101" t="str">
        <f>[1]Ritasi!C104</f>
        <v>21.00-22.00</v>
      </c>
      <c r="E101">
        <f>[1]Ritasi!H104</f>
        <v>2020489</v>
      </c>
      <c r="F101" s="2" t="str">
        <f>[1]Ritasi!$G104</f>
        <v>Perliansyah</v>
      </c>
      <c r="G101">
        <f>[1]Ritasi!$J104</f>
        <v>1900320</v>
      </c>
      <c r="H101" t="str">
        <f>[1]Ritasi!$I104</f>
        <v>Ferry Gusyamanda</v>
      </c>
      <c r="I101" t="str">
        <f>[1]Ritasi!$K104</f>
        <v>XEXSN50004</v>
      </c>
      <c r="J101" t="str">
        <f>[1]Ritasi!$L104</f>
        <v>SY500</v>
      </c>
      <c r="K101" t="str">
        <f>[1]Ritasi!$M104</f>
        <v>XDTSN90019</v>
      </c>
      <c r="L101" t="str">
        <f>[1]Ritasi!$N104</f>
        <v>SKT90S</v>
      </c>
      <c r="M101" t="str">
        <f>[1]Ritasi!$O104</f>
        <v>Pit Midle</v>
      </c>
      <c r="N101" t="str">
        <f>[1]Ritasi!$P104</f>
        <v>PIT Midle</v>
      </c>
      <c r="O101">
        <f>[1]Ritasi!$S104</f>
        <v>1000</v>
      </c>
      <c r="P101">
        <f>[1]Ritasi!$V104</f>
        <v>1</v>
      </c>
      <c r="Q101" t="str">
        <f>[1]Ritasi!$T104</f>
        <v>Waste Removal</v>
      </c>
      <c r="R101" t="str">
        <f>[1]Ritasi!$U104</f>
        <v>OB Wet</v>
      </c>
      <c r="S101">
        <f>[1]Ritasi!$W104</f>
        <v>17</v>
      </c>
      <c r="T101">
        <f>[1]Ritasi!$Y104</f>
        <v>13.600000000000001</v>
      </c>
      <c r="U101">
        <f>[1]Ritasi!$Z104</f>
        <v>13.600000000000001</v>
      </c>
      <c r="V101" t="str">
        <f>IF([1]Ritasi!$AA103="","",[1]Ritasi!$AA103)</f>
        <v/>
      </c>
      <c r="W101" s="3" t="s">
        <v>25</v>
      </c>
      <c r="X101" t="str">
        <f>[1]Ritasi!$Q104</f>
        <v>IPD ABC</v>
      </c>
    </row>
    <row r="102" spans="1:24" x14ac:dyDescent="0.25">
      <c r="A102" s="1" t="s">
        <v>24</v>
      </c>
      <c r="B102" s="2">
        <f>[1]Ritasi!B105</f>
        <v>44594</v>
      </c>
      <c r="C102" t="str">
        <f>[1]Ritasi!D105</f>
        <v>Shift 2</v>
      </c>
      <c r="D102" t="str">
        <f>[1]Ritasi!C105</f>
        <v>21.00-22.00</v>
      </c>
      <c r="E102">
        <f>[1]Ritasi!H105</f>
        <v>2020489</v>
      </c>
      <c r="F102" s="2" t="str">
        <f>[1]Ritasi!$G105</f>
        <v>Perliansyah</v>
      </c>
      <c r="G102" t="str">
        <f>[1]Ritasi!$J105</f>
        <v>-</v>
      </c>
      <c r="H102" t="str">
        <f>[1]Ritasi!$I105</f>
        <v>Feni Andri</v>
      </c>
      <c r="I102" t="str">
        <f>[1]Ritasi!$K105</f>
        <v>XEXSN50004</v>
      </c>
      <c r="J102" t="str">
        <f>[1]Ritasi!$L105</f>
        <v>SY500</v>
      </c>
      <c r="K102" t="str">
        <f>[1]Ritasi!$M105</f>
        <v>XDTSN90028</v>
      </c>
      <c r="L102" t="str">
        <f>[1]Ritasi!$N105</f>
        <v>SKT90S</v>
      </c>
      <c r="M102" t="str">
        <f>[1]Ritasi!$O105</f>
        <v>Pit Midle</v>
      </c>
      <c r="N102" t="str">
        <f>[1]Ritasi!$P105</f>
        <v>PIT Midle</v>
      </c>
      <c r="O102">
        <f>[1]Ritasi!$S105</f>
        <v>1000</v>
      </c>
      <c r="P102">
        <f>[1]Ritasi!$V105</f>
        <v>3</v>
      </c>
      <c r="Q102" t="str">
        <f>[1]Ritasi!$T105</f>
        <v>Waste Removal</v>
      </c>
      <c r="R102" t="str">
        <f>[1]Ritasi!$U105</f>
        <v>OB Wet</v>
      </c>
      <c r="S102">
        <f>[1]Ritasi!$W105</f>
        <v>51</v>
      </c>
      <c r="T102">
        <f>[1]Ritasi!$Y105</f>
        <v>40.800000000000004</v>
      </c>
      <c r="U102">
        <f>[1]Ritasi!$Z105</f>
        <v>40.800000000000004</v>
      </c>
      <c r="V102" t="str">
        <f>IF([1]Ritasi!$AA104="","",[1]Ritasi!$AA104)</f>
        <v>Front Condition</v>
      </c>
      <c r="W102" s="3" t="s">
        <v>25</v>
      </c>
      <c r="X102" t="str">
        <f>[1]Ritasi!$Q105</f>
        <v>IPD ABC</v>
      </c>
    </row>
    <row r="103" spans="1:24" x14ac:dyDescent="0.25">
      <c r="A103" s="1" t="s">
        <v>24</v>
      </c>
      <c r="B103" s="2">
        <f>[1]Ritasi!B106</f>
        <v>44594</v>
      </c>
      <c r="C103" t="str">
        <f>[1]Ritasi!D106</f>
        <v>Shift 2</v>
      </c>
      <c r="D103" t="str">
        <f>[1]Ritasi!C106</f>
        <v>21.00-22.00</v>
      </c>
      <c r="E103">
        <f>[1]Ritasi!H106</f>
        <v>2020489</v>
      </c>
      <c r="F103" s="2" t="str">
        <f>[1]Ritasi!$G106</f>
        <v>Perliansyah</v>
      </c>
      <c r="G103" t="str">
        <f>[1]Ritasi!$J106</f>
        <v>-</v>
      </c>
      <c r="H103" t="str">
        <f>[1]Ritasi!$I106</f>
        <v>Gunawan</v>
      </c>
      <c r="I103" t="str">
        <f>[1]Ritasi!$K106</f>
        <v>XEXSN50004</v>
      </c>
      <c r="J103" t="str">
        <f>[1]Ritasi!$L106</f>
        <v>SY500</v>
      </c>
      <c r="K103" t="str">
        <f>[1]Ritasi!$M106</f>
        <v>XDTSN90030</v>
      </c>
      <c r="L103" t="str">
        <f>[1]Ritasi!$N106</f>
        <v>SKT90S</v>
      </c>
      <c r="M103" t="str">
        <f>[1]Ritasi!$O106</f>
        <v>Pit Midle</v>
      </c>
      <c r="N103" t="str">
        <f>[1]Ritasi!$P106</f>
        <v>PIT Midle</v>
      </c>
      <c r="O103">
        <f>[1]Ritasi!$S106</f>
        <v>1000</v>
      </c>
      <c r="P103">
        <f>[1]Ritasi!$V106</f>
        <v>4</v>
      </c>
      <c r="Q103" t="str">
        <f>[1]Ritasi!$T106</f>
        <v>Waste Removal</v>
      </c>
      <c r="R103" t="str">
        <f>[1]Ritasi!$U106</f>
        <v>OB Wet</v>
      </c>
      <c r="S103">
        <f>[1]Ritasi!$W106</f>
        <v>68</v>
      </c>
      <c r="T103">
        <f>[1]Ritasi!$Y106</f>
        <v>54.400000000000006</v>
      </c>
      <c r="U103">
        <f>[1]Ritasi!$Z106</f>
        <v>54.400000000000006</v>
      </c>
      <c r="V103" t="str">
        <f>IF([1]Ritasi!$AA105="","",[1]Ritasi!$AA105)</f>
        <v/>
      </c>
      <c r="W103" s="3" t="s">
        <v>25</v>
      </c>
      <c r="X103" t="str">
        <f>[1]Ritasi!$Q106</f>
        <v>IPD ABC</v>
      </c>
    </row>
    <row r="104" spans="1:24" x14ac:dyDescent="0.25">
      <c r="A104" s="1" t="s">
        <v>24</v>
      </c>
      <c r="B104" s="2">
        <f>[1]Ritasi!B107</f>
        <v>44594</v>
      </c>
      <c r="C104" t="str">
        <f>[1]Ritasi!D107</f>
        <v>Shift 2</v>
      </c>
      <c r="D104" t="str">
        <f>[1]Ritasi!C107</f>
        <v>21.00-22.00</v>
      </c>
      <c r="E104">
        <f>[1]Ritasi!H107</f>
        <v>2020489</v>
      </c>
      <c r="F104" s="2" t="str">
        <f>[1]Ritasi!$G107</f>
        <v>Perliansyah</v>
      </c>
      <c r="G104" t="str">
        <f>[1]Ritasi!$J107</f>
        <v>-</v>
      </c>
      <c r="H104" t="str">
        <f>[1]Ritasi!$I107</f>
        <v>Randa Handika</v>
      </c>
      <c r="I104" t="str">
        <f>[1]Ritasi!$K107</f>
        <v>XEXSN50004</v>
      </c>
      <c r="J104" t="str">
        <f>[1]Ritasi!$L107</f>
        <v>SY500</v>
      </c>
      <c r="K104" t="str">
        <f>[1]Ritasi!$M107</f>
        <v>XDTSN90037</v>
      </c>
      <c r="L104" t="str">
        <f>[1]Ritasi!$N107</f>
        <v>SKT90S</v>
      </c>
      <c r="M104" t="str">
        <f>[1]Ritasi!$O107</f>
        <v>Pit Midle</v>
      </c>
      <c r="N104" t="str">
        <f>[1]Ritasi!$P107</f>
        <v>PIT Midle</v>
      </c>
      <c r="O104">
        <f>[1]Ritasi!$S107</f>
        <v>1000</v>
      </c>
      <c r="P104">
        <f>[1]Ritasi!$V107</f>
        <v>3</v>
      </c>
      <c r="Q104" t="str">
        <f>[1]Ritasi!$T107</f>
        <v>Waste Removal</v>
      </c>
      <c r="R104" t="str">
        <f>[1]Ritasi!$U107</f>
        <v>OB Wet</v>
      </c>
      <c r="S104">
        <f>[1]Ritasi!$W107</f>
        <v>51</v>
      </c>
      <c r="T104">
        <f>[1]Ritasi!$Y107</f>
        <v>40.800000000000004</v>
      </c>
      <c r="U104">
        <f>[1]Ritasi!$Z107</f>
        <v>40.800000000000004</v>
      </c>
      <c r="V104" t="str">
        <f>IF([1]Ritasi!$AA106="","",[1]Ritasi!$AA106)</f>
        <v/>
      </c>
      <c r="W104" s="3" t="s">
        <v>25</v>
      </c>
      <c r="X104" t="str">
        <f>[1]Ritasi!$Q107</f>
        <v>IPD ABC</v>
      </c>
    </row>
    <row r="105" spans="1:24" x14ac:dyDescent="0.25">
      <c r="A105" s="1" t="s">
        <v>24</v>
      </c>
      <c r="B105" s="2">
        <f>[1]Ritasi!B108</f>
        <v>44594</v>
      </c>
      <c r="C105" t="str">
        <f>[1]Ritasi!D108</f>
        <v>Shift 2</v>
      </c>
      <c r="D105" t="str">
        <f>[1]Ritasi!C108</f>
        <v>21.00-22.00</v>
      </c>
      <c r="E105">
        <f>[1]Ritasi!H108</f>
        <v>2020489</v>
      </c>
      <c r="F105" s="2" t="str">
        <f>[1]Ritasi!$G108</f>
        <v>Perliansyah</v>
      </c>
      <c r="G105" t="str">
        <f>[1]Ritasi!$J108</f>
        <v>-</v>
      </c>
      <c r="H105" t="str">
        <f>[1]Ritasi!$I108</f>
        <v>Randa Handika</v>
      </c>
      <c r="I105" t="str">
        <f>[1]Ritasi!$K108</f>
        <v>XEXSN50004</v>
      </c>
      <c r="J105" t="str">
        <f>[1]Ritasi!$L108</f>
        <v>SY500</v>
      </c>
      <c r="K105" t="str">
        <f>[1]Ritasi!$M108</f>
        <v>XDTSN90037</v>
      </c>
      <c r="L105" t="str">
        <f>[1]Ritasi!$N108</f>
        <v>SKT90S</v>
      </c>
      <c r="M105" t="str">
        <f>[1]Ritasi!$O108</f>
        <v>Pit Midle</v>
      </c>
      <c r="N105" t="str">
        <f>[1]Ritasi!$P108</f>
        <v>PIT Midle</v>
      </c>
      <c r="O105">
        <f>[1]Ritasi!$S108</f>
        <v>1000</v>
      </c>
      <c r="P105">
        <f>[1]Ritasi!$V108</f>
        <v>1</v>
      </c>
      <c r="Q105" t="str">
        <f>[1]Ritasi!$T108</f>
        <v>Non Volume</v>
      </c>
      <c r="R105" t="str">
        <f>[1]Ritasi!$U108</f>
        <v>Non Volume</v>
      </c>
      <c r="S105">
        <f>[1]Ritasi!$W108</f>
        <v>17</v>
      </c>
      <c r="T105">
        <f>[1]Ritasi!$Y108</f>
        <v>0</v>
      </c>
      <c r="U105">
        <f>[1]Ritasi!$Z108</f>
        <v>0</v>
      </c>
      <c r="V105" t="str">
        <f>IF([1]Ritasi!$AA107="","",[1]Ritasi!$AA107)</f>
        <v/>
      </c>
      <c r="W105" s="3" t="s">
        <v>25</v>
      </c>
      <c r="X105" t="str">
        <f>[1]Ritasi!$Q108</f>
        <v>IPD ABC</v>
      </c>
    </row>
    <row r="106" spans="1:24" x14ac:dyDescent="0.25">
      <c r="A106" s="1" t="s">
        <v>24</v>
      </c>
      <c r="B106" s="2">
        <f>[1]Ritasi!B109</f>
        <v>44594</v>
      </c>
      <c r="C106" t="str">
        <f>[1]Ritasi!D109</f>
        <v>Shift 2</v>
      </c>
      <c r="D106" t="str">
        <f>[1]Ritasi!C109</f>
        <v>22.00-23.00</v>
      </c>
      <c r="E106">
        <f>[1]Ritasi!H109</f>
        <v>2020489</v>
      </c>
      <c r="F106" s="2" t="str">
        <f>[1]Ritasi!$G109</f>
        <v>Perliansyah</v>
      </c>
      <c r="G106">
        <f>[1]Ritasi!$J109</f>
        <v>1900320</v>
      </c>
      <c r="H106" t="str">
        <f>[1]Ritasi!$I109</f>
        <v>Ferry Gusyamanda</v>
      </c>
      <c r="I106" t="str">
        <f>[1]Ritasi!$K109</f>
        <v>XEXSN50004</v>
      </c>
      <c r="J106" t="str">
        <f>[1]Ritasi!$L109</f>
        <v>SY500</v>
      </c>
      <c r="K106" t="str">
        <f>[1]Ritasi!$M109</f>
        <v>XDTSN90019</v>
      </c>
      <c r="L106" t="str">
        <f>[1]Ritasi!$N109</f>
        <v>SKT90S</v>
      </c>
      <c r="M106" t="str">
        <f>[1]Ritasi!$O109</f>
        <v>Pit Midle</v>
      </c>
      <c r="N106" t="str">
        <f>[1]Ritasi!$P109</f>
        <v>PIT Midle</v>
      </c>
      <c r="O106">
        <f>[1]Ritasi!$S109</f>
        <v>1000</v>
      </c>
      <c r="P106">
        <f>[1]Ritasi!$V109</f>
        <v>4</v>
      </c>
      <c r="Q106" t="str">
        <f>[1]Ritasi!$T109</f>
        <v>Waste Removal</v>
      </c>
      <c r="R106" t="str">
        <f>[1]Ritasi!$U109</f>
        <v>OB Wet</v>
      </c>
      <c r="S106">
        <f>[1]Ritasi!$W109</f>
        <v>68</v>
      </c>
      <c r="T106">
        <f>[1]Ritasi!$Y109</f>
        <v>54.400000000000006</v>
      </c>
      <c r="U106">
        <f>[1]Ritasi!$Z109</f>
        <v>54.400000000000006</v>
      </c>
      <c r="V106" t="str">
        <f>IF([1]Ritasi!$AA108="","",[1]Ritasi!$AA108)</f>
        <v/>
      </c>
      <c r="W106" s="3" t="s">
        <v>25</v>
      </c>
      <c r="X106" t="str">
        <f>[1]Ritasi!$Q109</f>
        <v>IPD ABC</v>
      </c>
    </row>
    <row r="107" spans="1:24" x14ac:dyDescent="0.25">
      <c r="A107" s="1" t="s">
        <v>24</v>
      </c>
      <c r="B107" s="2">
        <f>[1]Ritasi!B110</f>
        <v>44594</v>
      </c>
      <c r="C107" t="str">
        <f>[1]Ritasi!D110</f>
        <v>Shift 2</v>
      </c>
      <c r="D107" t="str">
        <f>[1]Ritasi!C110</f>
        <v>22.00-23.00</v>
      </c>
      <c r="E107">
        <f>[1]Ritasi!H110</f>
        <v>2020489</v>
      </c>
      <c r="F107" s="2" t="str">
        <f>[1]Ritasi!$G110</f>
        <v>Perliansyah</v>
      </c>
      <c r="G107" t="str">
        <f>[1]Ritasi!$J110</f>
        <v>-</v>
      </c>
      <c r="H107" t="str">
        <f>[1]Ritasi!$I110</f>
        <v>Gunawan</v>
      </c>
      <c r="I107" t="str">
        <f>[1]Ritasi!$K110</f>
        <v>XEXSN50004</v>
      </c>
      <c r="J107" t="str">
        <f>[1]Ritasi!$L110</f>
        <v>SY500</v>
      </c>
      <c r="K107" t="str">
        <f>[1]Ritasi!$M110</f>
        <v>XDTSN90030</v>
      </c>
      <c r="L107" t="str">
        <f>[1]Ritasi!$N110</f>
        <v>SKT90S</v>
      </c>
      <c r="M107" t="str">
        <f>[1]Ritasi!$O110</f>
        <v>Pit Midle</v>
      </c>
      <c r="N107" t="str">
        <f>[1]Ritasi!$P110</f>
        <v>PIT Midle</v>
      </c>
      <c r="O107">
        <f>[1]Ritasi!$S110</f>
        <v>1000</v>
      </c>
      <c r="P107">
        <f>[1]Ritasi!$V110</f>
        <v>4</v>
      </c>
      <c r="Q107" t="str">
        <f>[1]Ritasi!$T110</f>
        <v>Waste Removal</v>
      </c>
      <c r="R107" t="str">
        <f>[1]Ritasi!$U110</f>
        <v>OB Wet</v>
      </c>
      <c r="S107">
        <f>[1]Ritasi!$W110</f>
        <v>68</v>
      </c>
      <c r="T107">
        <f>[1]Ritasi!$Y110</f>
        <v>54.400000000000006</v>
      </c>
      <c r="U107">
        <f>[1]Ritasi!$Z110</f>
        <v>54.400000000000006</v>
      </c>
      <c r="V107" t="str">
        <f>IF([1]Ritasi!$AA109="","",[1]Ritasi!$AA109)</f>
        <v>Disposal Condition</v>
      </c>
      <c r="W107" s="3" t="s">
        <v>25</v>
      </c>
      <c r="X107" t="str">
        <f>[1]Ritasi!$Q110</f>
        <v>IPD ABC</v>
      </c>
    </row>
    <row r="108" spans="1:24" x14ac:dyDescent="0.25">
      <c r="A108" s="1" t="s">
        <v>24</v>
      </c>
      <c r="B108" s="2">
        <f>[1]Ritasi!B111</f>
        <v>44594</v>
      </c>
      <c r="C108" t="str">
        <f>[1]Ritasi!D111</f>
        <v>Shift 2</v>
      </c>
      <c r="D108" t="str">
        <f>[1]Ritasi!C111</f>
        <v>22.00-23.00</v>
      </c>
      <c r="E108">
        <f>[1]Ritasi!H111</f>
        <v>2020489</v>
      </c>
      <c r="F108" s="2" t="str">
        <f>[1]Ritasi!$G111</f>
        <v>Perliansyah</v>
      </c>
      <c r="G108" t="str">
        <f>[1]Ritasi!$J111</f>
        <v>-</v>
      </c>
      <c r="H108" t="str">
        <f>[1]Ritasi!$I111</f>
        <v>Gunawan</v>
      </c>
      <c r="I108" t="str">
        <f>[1]Ritasi!$K111</f>
        <v>XEXSN50004</v>
      </c>
      <c r="J108" t="str">
        <f>[1]Ritasi!$L111</f>
        <v>SY500</v>
      </c>
      <c r="K108" t="str">
        <f>[1]Ritasi!$M111</f>
        <v>XDTSN90030</v>
      </c>
      <c r="L108" t="str">
        <f>[1]Ritasi!$N111</f>
        <v>SKT90S</v>
      </c>
      <c r="M108" t="str">
        <f>[1]Ritasi!$O111</f>
        <v>Pit Midle</v>
      </c>
      <c r="N108" t="str">
        <f>[1]Ritasi!$P111</f>
        <v>PIT Midle</v>
      </c>
      <c r="O108">
        <f>[1]Ritasi!$S111</f>
        <v>1000</v>
      </c>
      <c r="P108">
        <f>[1]Ritasi!$V111</f>
        <v>2</v>
      </c>
      <c r="Q108" t="str">
        <f>[1]Ritasi!$T111</f>
        <v>Non Volume</v>
      </c>
      <c r="R108" t="str">
        <f>[1]Ritasi!$U111</f>
        <v>Non Volume</v>
      </c>
      <c r="S108">
        <f>[1]Ritasi!$W111</f>
        <v>34</v>
      </c>
      <c r="T108">
        <f>[1]Ritasi!$Y111</f>
        <v>0</v>
      </c>
      <c r="U108">
        <f>[1]Ritasi!$Z111</f>
        <v>0</v>
      </c>
      <c r="V108" t="str">
        <f>IF([1]Ritasi!$AA110="","",[1]Ritasi!$AA110)</f>
        <v/>
      </c>
      <c r="W108" s="3" t="s">
        <v>25</v>
      </c>
      <c r="X108" t="str">
        <f>[1]Ritasi!$Q111</f>
        <v>IPD ABC</v>
      </c>
    </row>
    <row r="109" spans="1:24" x14ac:dyDescent="0.25">
      <c r="A109" s="1" t="s">
        <v>24</v>
      </c>
      <c r="B109" s="2">
        <f>[1]Ritasi!B112</f>
        <v>44594</v>
      </c>
      <c r="C109" t="str">
        <f>[1]Ritasi!D112</f>
        <v>Shift 2</v>
      </c>
      <c r="D109" t="str">
        <f>[1]Ritasi!C112</f>
        <v>22.00-23.00</v>
      </c>
      <c r="E109">
        <f>[1]Ritasi!H112</f>
        <v>2020489</v>
      </c>
      <c r="F109" s="2" t="str">
        <f>[1]Ritasi!$G112</f>
        <v>Perliansyah</v>
      </c>
      <c r="G109" t="str">
        <f>[1]Ritasi!$J112</f>
        <v>-</v>
      </c>
      <c r="H109" t="str">
        <f>[1]Ritasi!$I112</f>
        <v>Randa Handika</v>
      </c>
      <c r="I109" t="str">
        <f>[1]Ritasi!$K112</f>
        <v>XEXSN50004</v>
      </c>
      <c r="J109" t="str">
        <f>[1]Ritasi!$L112</f>
        <v>SY500</v>
      </c>
      <c r="K109" t="str">
        <f>[1]Ritasi!$M112</f>
        <v>XDTSN90037</v>
      </c>
      <c r="L109" t="str">
        <f>[1]Ritasi!$N112</f>
        <v>SKT90S</v>
      </c>
      <c r="M109" t="str">
        <f>[1]Ritasi!$O112</f>
        <v>Pit Midle</v>
      </c>
      <c r="N109" t="str">
        <f>[1]Ritasi!$P112</f>
        <v>PIT Midle</v>
      </c>
      <c r="O109">
        <f>[1]Ritasi!$S112</f>
        <v>1000</v>
      </c>
      <c r="P109">
        <f>[1]Ritasi!$V112</f>
        <v>2</v>
      </c>
      <c r="Q109" t="str">
        <f>[1]Ritasi!$T112</f>
        <v>Waste Removal</v>
      </c>
      <c r="R109" t="str">
        <f>[1]Ritasi!$U112</f>
        <v>OB Wet</v>
      </c>
      <c r="S109">
        <f>[1]Ritasi!$W112</f>
        <v>34</v>
      </c>
      <c r="T109">
        <f>[1]Ritasi!$Y112</f>
        <v>27.200000000000003</v>
      </c>
      <c r="U109">
        <f>[1]Ritasi!$Z112</f>
        <v>27.200000000000003</v>
      </c>
      <c r="V109" t="str">
        <f>IF([1]Ritasi!$AA111="","",[1]Ritasi!$AA111)</f>
        <v/>
      </c>
      <c r="W109" s="3" t="s">
        <v>25</v>
      </c>
      <c r="X109" t="str">
        <f>[1]Ritasi!$Q112</f>
        <v>IPD ABC</v>
      </c>
    </row>
    <row r="110" spans="1:24" x14ac:dyDescent="0.25">
      <c r="A110" s="1" t="s">
        <v>24</v>
      </c>
      <c r="B110" s="2">
        <f>[1]Ritasi!B113</f>
        <v>44594</v>
      </c>
      <c r="C110" t="str">
        <f>[1]Ritasi!D113</f>
        <v>Shift 2</v>
      </c>
      <c r="D110" t="str">
        <f>[1]Ritasi!C113</f>
        <v>23.00-24.00</v>
      </c>
      <c r="E110">
        <f>[1]Ritasi!H113</f>
        <v>2020489</v>
      </c>
      <c r="F110" s="2" t="str">
        <f>[1]Ritasi!$G113</f>
        <v>Perliansyah</v>
      </c>
      <c r="G110">
        <f>[1]Ritasi!$J113</f>
        <v>1900320</v>
      </c>
      <c r="H110" t="str">
        <f>[1]Ritasi!$I113</f>
        <v>Ferry Gusyamanda</v>
      </c>
      <c r="I110" t="str">
        <f>[1]Ritasi!$K113</f>
        <v>XEXSN50004</v>
      </c>
      <c r="J110" t="str">
        <f>[1]Ritasi!$L113</f>
        <v>SY500</v>
      </c>
      <c r="K110" t="str">
        <f>[1]Ritasi!$M113</f>
        <v>XDTSN90019</v>
      </c>
      <c r="L110" t="str">
        <f>[1]Ritasi!$N113</f>
        <v>SKT90S</v>
      </c>
      <c r="M110" t="str">
        <f>[1]Ritasi!$O113</f>
        <v>Pit Midle</v>
      </c>
      <c r="N110" t="str">
        <f>[1]Ritasi!$P113</f>
        <v>PIT Midle</v>
      </c>
      <c r="O110">
        <f>[1]Ritasi!$S113</f>
        <v>1000</v>
      </c>
      <c r="P110">
        <f>[1]Ritasi!$V113</f>
        <v>3</v>
      </c>
      <c r="Q110" t="str">
        <f>[1]Ritasi!$T113</f>
        <v>Waste Removal</v>
      </c>
      <c r="R110" t="str">
        <f>[1]Ritasi!$U113</f>
        <v>OB Wet</v>
      </c>
      <c r="S110">
        <f>[1]Ritasi!$W113</f>
        <v>51</v>
      </c>
      <c r="T110">
        <f>[1]Ritasi!$Y113</f>
        <v>40.800000000000004</v>
      </c>
      <c r="U110">
        <f>[1]Ritasi!$Z113</f>
        <v>40.800000000000004</v>
      </c>
      <c r="V110" t="str">
        <f>IF([1]Ritasi!$AA112="","",[1]Ritasi!$AA112)</f>
        <v/>
      </c>
      <c r="W110" s="3" t="s">
        <v>25</v>
      </c>
      <c r="X110" t="str">
        <f>[1]Ritasi!$Q113</f>
        <v>IPD ABC</v>
      </c>
    </row>
    <row r="111" spans="1:24" x14ac:dyDescent="0.25">
      <c r="A111" s="1" t="s">
        <v>24</v>
      </c>
      <c r="B111" s="2">
        <f>[1]Ritasi!B114</f>
        <v>44594</v>
      </c>
      <c r="C111" t="str">
        <f>[1]Ritasi!D114</f>
        <v>Shift 2</v>
      </c>
      <c r="D111" t="str">
        <f>[1]Ritasi!C114</f>
        <v>23.00-24.00</v>
      </c>
      <c r="E111">
        <f>[1]Ritasi!H114</f>
        <v>2020489</v>
      </c>
      <c r="F111" s="2" t="str">
        <f>[1]Ritasi!$G114</f>
        <v>Perliansyah</v>
      </c>
      <c r="G111" t="str">
        <f>[1]Ritasi!$J114</f>
        <v>-</v>
      </c>
      <c r="H111" t="str">
        <f>[1]Ritasi!$I114</f>
        <v>Gunawan</v>
      </c>
      <c r="I111" t="str">
        <f>[1]Ritasi!$K114</f>
        <v>XEXSN50004</v>
      </c>
      <c r="J111" t="str">
        <f>[1]Ritasi!$L114</f>
        <v>SY500</v>
      </c>
      <c r="K111" t="str">
        <f>[1]Ritasi!$M114</f>
        <v>XDTSN90030</v>
      </c>
      <c r="L111" t="str">
        <f>[1]Ritasi!$N114</f>
        <v>SKT90S</v>
      </c>
      <c r="M111" t="str">
        <f>[1]Ritasi!$O114</f>
        <v>Pit Midle</v>
      </c>
      <c r="N111" t="str">
        <f>[1]Ritasi!$P114</f>
        <v>PIT Midle</v>
      </c>
      <c r="O111">
        <f>[1]Ritasi!$S114</f>
        <v>1000</v>
      </c>
      <c r="P111">
        <f>[1]Ritasi!$V114</f>
        <v>4</v>
      </c>
      <c r="Q111" t="str">
        <f>[1]Ritasi!$T114</f>
        <v>Waste Removal</v>
      </c>
      <c r="R111" t="str">
        <f>[1]Ritasi!$U114</f>
        <v>OB Wet</v>
      </c>
      <c r="S111">
        <f>[1]Ritasi!$W114</f>
        <v>68</v>
      </c>
      <c r="T111">
        <f>[1]Ritasi!$Y114</f>
        <v>54.400000000000006</v>
      </c>
      <c r="U111">
        <f>[1]Ritasi!$Z114</f>
        <v>54.400000000000006</v>
      </c>
      <c r="V111" t="str">
        <f>IF([1]Ritasi!$AA113="","",[1]Ritasi!$AA113)</f>
        <v/>
      </c>
      <c r="W111" s="3" t="s">
        <v>25</v>
      </c>
      <c r="X111" t="str">
        <f>[1]Ritasi!$Q114</f>
        <v>IPD ABC</v>
      </c>
    </row>
    <row r="112" spans="1:24" x14ac:dyDescent="0.25">
      <c r="A112" s="1" t="s">
        <v>24</v>
      </c>
      <c r="B112" s="2">
        <f>[1]Ritasi!B115</f>
        <v>44594</v>
      </c>
      <c r="C112" t="str">
        <f>[1]Ritasi!D115</f>
        <v>Shift 2</v>
      </c>
      <c r="D112" t="str">
        <f>[1]Ritasi!C115</f>
        <v>01.00-02.00</v>
      </c>
      <c r="E112">
        <f>[1]Ritasi!H115</f>
        <v>2021041</v>
      </c>
      <c r="F112" s="2" t="str">
        <f>[1]Ritasi!$G115</f>
        <v>Jauhari (2)</v>
      </c>
      <c r="G112" t="str">
        <f>[1]Ritasi!$J115</f>
        <v>-</v>
      </c>
      <c r="H112" t="str">
        <f>[1]Ritasi!$I115</f>
        <v>Ujang</v>
      </c>
      <c r="I112" t="str">
        <f>[1]Ritasi!$K115</f>
        <v>XEXSN50003</v>
      </c>
      <c r="J112" t="str">
        <f>[1]Ritasi!$L115</f>
        <v>SY500</v>
      </c>
      <c r="K112" t="str">
        <f>[1]Ritasi!$M115</f>
        <v>XDTSN90026</v>
      </c>
      <c r="L112" t="str">
        <f>[1]Ritasi!$N115</f>
        <v>SKT90S</v>
      </c>
      <c r="M112" t="str">
        <f>[1]Ritasi!$O115</f>
        <v>Pit Midle</v>
      </c>
      <c r="N112" t="str">
        <f>[1]Ritasi!$P115</f>
        <v>PIT Midle</v>
      </c>
      <c r="O112">
        <f>[1]Ritasi!$S115</f>
        <v>1000</v>
      </c>
      <c r="P112">
        <f>[1]Ritasi!$V115</f>
        <v>3</v>
      </c>
      <c r="Q112" t="str">
        <f>[1]Ritasi!$T115</f>
        <v>Waste Removal</v>
      </c>
      <c r="R112" t="str">
        <f>[1]Ritasi!$U115</f>
        <v>OB Wet</v>
      </c>
      <c r="S112">
        <f>[1]Ritasi!$W115</f>
        <v>51</v>
      </c>
      <c r="T112">
        <f>[1]Ritasi!$Y115</f>
        <v>40.800000000000004</v>
      </c>
      <c r="U112">
        <f>[1]Ritasi!$Z115</f>
        <v>40.800000000000004</v>
      </c>
      <c r="V112" t="str">
        <f>IF([1]Ritasi!$AA114="","",[1]Ritasi!$AA114)</f>
        <v/>
      </c>
      <c r="W112" s="3" t="s">
        <v>25</v>
      </c>
      <c r="X112" t="str">
        <f>[1]Ritasi!$Q115</f>
        <v>IPD ABC</v>
      </c>
    </row>
    <row r="113" spans="1:24" x14ac:dyDescent="0.25">
      <c r="A113" s="1" t="s">
        <v>24</v>
      </c>
      <c r="B113" s="2">
        <f>[1]Ritasi!B116</f>
        <v>44594</v>
      </c>
      <c r="C113" t="str">
        <f>[1]Ritasi!D116</f>
        <v>Shift 2</v>
      </c>
      <c r="D113" t="str">
        <f>[1]Ritasi!C116</f>
        <v>01.00-02.00</v>
      </c>
      <c r="E113">
        <f>[1]Ritasi!H116</f>
        <v>2021041</v>
      </c>
      <c r="F113" s="2" t="str">
        <f>[1]Ritasi!$G116</f>
        <v>Jauhari (2)</v>
      </c>
      <c r="G113" t="str">
        <f>[1]Ritasi!$J116</f>
        <v>-</v>
      </c>
      <c r="H113" t="str">
        <f>[1]Ritasi!$I116</f>
        <v>Gunawan</v>
      </c>
      <c r="I113" t="str">
        <f>[1]Ritasi!$K116</f>
        <v>XEXSN50003</v>
      </c>
      <c r="J113" t="str">
        <f>[1]Ritasi!$L116</f>
        <v>SY500</v>
      </c>
      <c r="K113" t="str">
        <f>[1]Ritasi!$M116</f>
        <v>XDTSN90030</v>
      </c>
      <c r="L113" t="str">
        <f>[1]Ritasi!$N116</f>
        <v>SKT90S</v>
      </c>
      <c r="M113" t="str">
        <f>[1]Ritasi!$O116</f>
        <v>Pit Midle</v>
      </c>
      <c r="N113" t="str">
        <f>[1]Ritasi!$P116</f>
        <v>PIT Midle</v>
      </c>
      <c r="O113">
        <f>[1]Ritasi!$S116</f>
        <v>1000</v>
      </c>
      <c r="P113">
        <f>[1]Ritasi!$V116</f>
        <v>3</v>
      </c>
      <c r="Q113" t="str">
        <f>[1]Ritasi!$T116</f>
        <v>Waste Removal</v>
      </c>
      <c r="R113" t="str">
        <f>[1]Ritasi!$U116</f>
        <v>OB Wet</v>
      </c>
      <c r="S113">
        <f>[1]Ritasi!$W116</f>
        <v>51</v>
      </c>
      <c r="T113">
        <f>[1]Ritasi!$Y116</f>
        <v>40.800000000000004</v>
      </c>
      <c r="U113">
        <f>[1]Ritasi!$Z116</f>
        <v>40.800000000000004</v>
      </c>
      <c r="V113" t="str">
        <f>IF([1]Ritasi!$AA115="","",[1]Ritasi!$AA115)</f>
        <v/>
      </c>
      <c r="W113" s="3" t="s">
        <v>25</v>
      </c>
      <c r="X113" t="str">
        <f>[1]Ritasi!$Q116</f>
        <v>IPD ABC</v>
      </c>
    </row>
    <row r="114" spans="1:24" x14ac:dyDescent="0.25">
      <c r="A114" s="1" t="s">
        <v>24</v>
      </c>
      <c r="B114" s="2">
        <f>[1]Ritasi!B117</f>
        <v>44594</v>
      </c>
      <c r="C114" t="str">
        <f>[1]Ritasi!D117</f>
        <v>Shift 2</v>
      </c>
      <c r="D114" t="str">
        <f>[1]Ritasi!C117</f>
        <v>01.00-02.00</v>
      </c>
      <c r="E114">
        <f>[1]Ritasi!H117</f>
        <v>2021041</v>
      </c>
      <c r="F114" s="2" t="str">
        <f>[1]Ritasi!$G117</f>
        <v>Jauhari (2)</v>
      </c>
      <c r="G114" t="str">
        <f>[1]Ritasi!$J117</f>
        <v>-</v>
      </c>
      <c r="H114" t="str">
        <f>[1]Ritasi!$I117</f>
        <v>Pitriadi</v>
      </c>
      <c r="I114" t="str">
        <f>[1]Ritasi!$K117</f>
        <v>XEXSN50003</v>
      </c>
      <c r="J114" t="str">
        <f>[1]Ritasi!$L117</f>
        <v>SY500</v>
      </c>
      <c r="K114" t="str">
        <f>[1]Ritasi!$M117</f>
        <v>XDTSN90059</v>
      </c>
      <c r="L114" t="str">
        <f>[1]Ritasi!$N117</f>
        <v>SKT90S</v>
      </c>
      <c r="M114" t="str">
        <f>[1]Ritasi!$O117</f>
        <v>Pit Midle</v>
      </c>
      <c r="N114" t="str">
        <f>[1]Ritasi!$P117</f>
        <v>PIT Midle</v>
      </c>
      <c r="O114">
        <f>[1]Ritasi!$S117</f>
        <v>1000</v>
      </c>
      <c r="P114">
        <f>[1]Ritasi!$V117</f>
        <v>3</v>
      </c>
      <c r="Q114" t="str">
        <f>[1]Ritasi!$T117</f>
        <v>Waste Removal</v>
      </c>
      <c r="R114" t="str">
        <f>[1]Ritasi!$U117</f>
        <v>OB Wet</v>
      </c>
      <c r="S114">
        <f>[1]Ritasi!$W117</f>
        <v>51</v>
      </c>
      <c r="T114">
        <f>[1]Ritasi!$Y117</f>
        <v>40.800000000000004</v>
      </c>
      <c r="U114">
        <f>[1]Ritasi!$Z117</f>
        <v>40.800000000000004</v>
      </c>
      <c r="V114" t="str">
        <f>IF([1]Ritasi!$AA116="","",[1]Ritasi!$AA116)</f>
        <v/>
      </c>
      <c r="W114" s="3" t="s">
        <v>25</v>
      </c>
      <c r="X114" t="str">
        <f>[1]Ritasi!$Q117</f>
        <v>IPD ABC</v>
      </c>
    </row>
    <row r="115" spans="1:24" x14ac:dyDescent="0.25">
      <c r="A115" s="1" t="s">
        <v>24</v>
      </c>
      <c r="B115" s="2">
        <f>[1]Ritasi!B118</f>
        <v>44594</v>
      </c>
      <c r="C115" t="str">
        <f>[1]Ritasi!D118</f>
        <v>Shift 2</v>
      </c>
      <c r="D115" t="str">
        <f>[1]Ritasi!C118</f>
        <v>01.00-02.00</v>
      </c>
      <c r="E115">
        <f>[1]Ritasi!H118</f>
        <v>2020489</v>
      </c>
      <c r="F115" s="2" t="str">
        <f>[1]Ritasi!$G118</f>
        <v>Perliansyah</v>
      </c>
      <c r="G115" t="str">
        <f>[1]Ritasi!$J118</f>
        <v>-</v>
      </c>
      <c r="H115" t="str">
        <f>[1]Ritasi!$I118</f>
        <v>*No Name Operator</v>
      </c>
      <c r="I115" t="str">
        <f>[1]Ritasi!$K118</f>
        <v>XEXSN50004</v>
      </c>
      <c r="J115" t="str">
        <f>[1]Ritasi!$L118</f>
        <v>SY500</v>
      </c>
      <c r="K115" t="str">
        <f>[1]Ritasi!$M118</f>
        <v>DT Sany 01</v>
      </c>
      <c r="L115" t="str">
        <f>[1]Ritasi!$N118</f>
        <v>DT Sany</v>
      </c>
      <c r="M115" t="str">
        <f>[1]Ritasi!$O118</f>
        <v>Pit Midle</v>
      </c>
      <c r="N115" t="str">
        <f>[1]Ritasi!$P118</f>
        <v>PIT Midle</v>
      </c>
      <c r="O115">
        <f>[1]Ritasi!$S118</f>
        <v>1000</v>
      </c>
      <c r="P115">
        <f>[1]Ritasi!$V118</f>
        <v>1</v>
      </c>
      <c r="Q115" t="str">
        <f>[1]Ritasi!$T118</f>
        <v>Waste Removal</v>
      </c>
      <c r="R115" t="str">
        <f>[1]Ritasi!$U118</f>
        <v>OB Wet</v>
      </c>
      <c r="S115">
        <f>[1]Ritasi!$W118</f>
        <v>19.23</v>
      </c>
      <c r="T115">
        <f>[1]Ritasi!$Y118</f>
        <v>15.384</v>
      </c>
      <c r="U115">
        <f>[1]Ritasi!$Z118</f>
        <v>15.384</v>
      </c>
      <c r="V115" t="str">
        <f>IF([1]Ritasi!$AA117="","",[1]Ritasi!$AA117)</f>
        <v/>
      </c>
      <c r="W115" s="3" t="s">
        <v>25</v>
      </c>
      <c r="X115" t="str">
        <f>[1]Ritasi!$Q118</f>
        <v>IPD ABC</v>
      </c>
    </row>
    <row r="116" spans="1:24" x14ac:dyDescent="0.25">
      <c r="A116" s="1" t="s">
        <v>24</v>
      </c>
      <c r="B116" s="2">
        <f>[1]Ritasi!B119</f>
        <v>44594</v>
      </c>
      <c r="C116" t="str">
        <f>[1]Ritasi!D119</f>
        <v>Shift 2</v>
      </c>
      <c r="D116" t="str">
        <f>[1]Ritasi!C119</f>
        <v>01.00-02.00</v>
      </c>
      <c r="E116">
        <f>[1]Ritasi!H119</f>
        <v>2020489</v>
      </c>
      <c r="F116" s="2" t="str">
        <f>[1]Ritasi!$G119</f>
        <v>Perliansyah</v>
      </c>
      <c r="G116" t="str">
        <f>[1]Ritasi!$J119</f>
        <v>-</v>
      </c>
      <c r="H116" t="str">
        <f>[1]Ritasi!$I119</f>
        <v>*No Name Operator</v>
      </c>
      <c r="I116" t="str">
        <f>[1]Ritasi!$K119</f>
        <v>XEXSN50004</v>
      </c>
      <c r="J116" t="str">
        <f>[1]Ritasi!$L119</f>
        <v>SY500</v>
      </c>
      <c r="K116" t="str">
        <f>[1]Ritasi!$M119</f>
        <v>DT Sany 02</v>
      </c>
      <c r="L116" t="str">
        <f>[1]Ritasi!$N119</f>
        <v>DT Sany</v>
      </c>
      <c r="M116" t="str">
        <f>[1]Ritasi!$O119</f>
        <v>Pit Midle</v>
      </c>
      <c r="N116" t="str">
        <f>[1]Ritasi!$P119</f>
        <v>PIT Midle</v>
      </c>
      <c r="O116">
        <f>[1]Ritasi!$S119</f>
        <v>1000</v>
      </c>
      <c r="P116">
        <f>[1]Ritasi!$V119</f>
        <v>2</v>
      </c>
      <c r="Q116" t="str">
        <f>[1]Ritasi!$T119</f>
        <v>Waste Removal</v>
      </c>
      <c r="R116" t="str">
        <f>[1]Ritasi!$U119</f>
        <v>OB Wet</v>
      </c>
      <c r="S116">
        <f>[1]Ritasi!$W119</f>
        <v>38.46</v>
      </c>
      <c r="T116">
        <f>[1]Ritasi!$Y119</f>
        <v>30.768000000000001</v>
      </c>
      <c r="U116">
        <f>[1]Ritasi!$Z119</f>
        <v>30.768000000000001</v>
      </c>
      <c r="V116" t="str">
        <f>IF([1]Ritasi!$AA118="","",[1]Ritasi!$AA118)</f>
        <v/>
      </c>
      <c r="W116" s="3" t="s">
        <v>25</v>
      </c>
      <c r="X116" t="str">
        <f>[1]Ritasi!$Q119</f>
        <v>IPD ABC</v>
      </c>
    </row>
    <row r="117" spans="1:24" x14ac:dyDescent="0.25">
      <c r="A117" s="1" t="s">
        <v>24</v>
      </c>
      <c r="B117" s="2">
        <f>[1]Ritasi!B120</f>
        <v>44594</v>
      </c>
      <c r="C117" t="str">
        <f>[1]Ritasi!D120</f>
        <v>Shift 2</v>
      </c>
      <c r="D117" t="str">
        <f>[1]Ritasi!C120</f>
        <v>01.00-02.00</v>
      </c>
      <c r="E117">
        <f>[1]Ritasi!H120</f>
        <v>2020489</v>
      </c>
      <c r="F117" s="2" t="str">
        <f>[1]Ritasi!$G120</f>
        <v>Perliansyah</v>
      </c>
      <c r="G117" t="str">
        <f>[1]Ritasi!$J120</f>
        <v>-</v>
      </c>
      <c r="H117" t="str">
        <f>[1]Ritasi!$I120</f>
        <v>*No Name Operator</v>
      </c>
      <c r="I117" t="str">
        <f>[1]Ritasi!$K120</f>
        <v>XEXSN50004</v>
      </c>
      <c r="J117" t="str">
        <f>[1]Ritasi!$L120</f>
        <v>SY500</v>
      </c>
      <c r="K117" t="str">
        <f>[1]Ritasi!$M120</f>
        <v>DT Sany 04</v>
      </c>
      <c r="L117" t="str">
        <f>[1]Ritasi!$N120</f>
        <v>DT Sany</v>
      </c>
      <c r="M117" t="str">
        <f>[1]Ritasi!$O120</f>
        <v>Pit Midle</v>
      </c>
      <c r="N117" t="str">
        <f>[1]Ritasi!$P120</f>
        <v>PIT Midle</v>
      </c>
      <c r="O117">
        <f>[1]Ritasi!$S120</f>
        <v>1000</v>
      </c>
      <c r="P117">
        <f>[1]Ritasi!$V120</f>
        <v>2</v>
      </c>
      <c r="Q117" t="str">
        <f>[1]Ritasi!$T120</f>
        <v>Waste Removal</v>
      </c>
      <c r="R117" t="str">
        <f>[1]Ritasi!$U120</f>
        <v>OB Wet</v>
      </c>
      <c r="S117">
        <f>[1]Ritasi!$W120</f>
        <v>38.46</v>
      </c>
      <c r="T117">
        <f>[1]Ritasi!$Y120</f>
        <v>30.768000000000001</v>
      </c>
      <c r="U117">
        <f>[1]Ritasi!$Z120</f>
        <v>30.768000000000001</v>
      </c>
      <c r="V117" t="str">
        <f>IF([1]Ritasi!$AA119="","",[1]Ritasi!$AA119)</f>
        <v/>
      </c>
      <c r="W117" s="3" t="s">
        <v>25</v>
      </c>
      <c r="X117" t="str">
        <f>[1]Ritasi!$Q120</f>
        <v>IPD ABC</v>
      </c>
    </row>
    <row r="118" spans="1:24" x14ac:dyDescent="0.25">
      <c r="A118" s="1" t="s">
        <v>24</v>
      </c>
      <c r="B118" s="2">
        <f>[1]Ritasi!B121</f>
        <v>44594</v>
      </c>
      <c r="C118" t="str">
        <f>[1]Ritasi!D121</f>
        <v>Shift 2</v>
      </c>
      <c r="D118" t="str">
        <f>[1]Ritasi!C121</f>
        <v>01.00-02.00</v>
      </c>
      <c r="E118">
        <f>[1]Ritasi!H121</f>
        <v>2020489</v>
      </c>
      <c r="F118" s="2" t="str">
        <f>[1]Ritasi!$G121</f>
        <v>Perliansyah</v>
      </c>
      <c r="G118" t="str">
        <f>[1]Ritasi!$J121</f>
        <v>-</v>
      </c>
      <c r="H118" t="str">
        <f>[1]Ritasi!$I121</f>
        <v>*No Name Operator</v>
      </c>
      <c r="I118" t="str">
        <f>[1]Ritasi!$K121</f>
        <v>XEXSN50004</v>
      </c>
      <c r="J118" t="str">
        <f>[1]Ritasi!$L121</f>
        <v>SY500</v>
      </c>
      <c r="K118" t="str">
        <f>[1]Ritasi!$M121</f>
        <v>DT Sany 07</v>
      </c>
      <c r="L118" t="str">
        <f>[1]Ritasi!$N121</f>
        <v>DT Sany</v>
      </c>
      <c r="M118" t="str">
        <f>[1]Ritasi!$O121</f>
        <v>Pit Midle</v>
      </c>
      <c r="N118" t="str">
        <f>[1]Ritasi!$P121</f>
        <v>PIT Midle</v>
      </c>
      <c r="O118">
        <f>[1]Ritasi!$S121</f>
        <v>1000</v>
      </c>
      <c r="P118">
        <f>[1]Ritasi!$V121</f>
        <v>2</v>
      </c>
      <c r="Q118" t="str">
        <f>[1]Ritasi!$T121</f>
        <v>Waste Removal</v>
      </c>
      <c r="R118" t="str">
        <f>[1]Ritasi!$U121</f>
        <v>OB Wet</v>
      </c>
      <c r="S118">
        <f>[1]Ritasi!$W121</f>
        <v>38.46</v>
      </c>
      <c r="T118">
        <f>[1]Ritasi!$Y121</f>
        <v>30.768000000000001</v>
      </c>
      <c r="U118">
        <f>[1]Ritasi!$Z121</f>
        <v>30.768000000000001</v>
      </c>
      <c r="V118" t="str">
        <f>IF([1]Ritasi!$AA120="","",[1]Ritasi!$AA120)</f>
        <v/>
      </c>
      <c r="W118" s="3" t="s">
        <v>25</v>
      </c>
      <c r="X118" t="str">
        <f>[1]Ritasi!$Q121</f>
        <v>IPD ABC</v>
      </c>
    </row>
    <row r="119" spans="1:24" x14ac:dyDescent="0.25">
      <c r="A119" s="1" t="s">
        <v>24</v>
      </c>
      <c r="B119" s="2">
        <f>[1]Ritasi!B122</f>
        <v>44594</v>
      </c>
      <c r="C119" t="str">
        <f>[1]Ritasi!D122</f>
        <v>Shift 2</v>
      </c>
      <c r="D119" t="str">
        <f>[1]Ritasi!C122</f>
        <v>01.00-02.00</v>
      </c>
      <c r="E119">
        <f>[1]Ritasi!H122</f>
        <v>2020489</v>
      </c>
      <c r="F119" s="2" t="str">
        <f>[1]Ritasi!$G122</f>
        <v>Perliansyah</v>
      </c>
      <c r="G119" t="str">
        <f>[1]Ritasi!$J122</f>
        <v>-</v>
      </c>
      <c r="H119" t="str">
        <f>[1]Ritasi!$I122</f>
        <v>*No Name Operator</v>
      </c>
      <c r="I119" t="str">
        <f>[1]Ritasi!$K122</f>
        <v>XEXSN50004</v>
      </c>
      <c r="J119" t="str">
        <f>[1]Ritasi!$L122</f>
        <v>SY500</v>
      </c>
      <c r="K119" t="str">
        <f>[1]Ritasi!$M122</f>
        <v>DT Sany 09</v>
      </c>
      <c r="L119" t="str">
        <f>[1]Ritasi!$N122</f>
        <v>DT Sany</v>
      </c>
      <c r="M119" t="str">
        <f>[1]Ritasi!$O122</f>
        <v>Pit Midle</v>
      </c>
      <c r="N119" t="str">
        <f>[1]Ritasi!$P122</f>
        <v>PIT Midle</v>
      </c>
      <c r="O119">
        <f>[1]Ritasi!$S122</f>
        <v>1000</v>
      </c>
      <c r="P119">
        <f>[1]Ritasi!$V122</f>
        <v>2</v>
      </c>
      <c r="Q119" t="str">
        <f>[1]Ritasi!$T122</f>
        <v>Waste Removal</v>
      </c>
      <c r="R119" t="str">
        <f>[1]Ritasi!$U122</f>
        <v>OB Wet</v>
      </c>
      <c r="S119">
        <f>[1]Ritasi!$W122</f>
        <v>38.46</v>
      </c>
      <c r="T119">
        <f>[1]Ritasi!$Y122</f>
        <v>30.768000000000001</v>
      </c>
      <c r="U119">
        <f>[1]Ritasi!$Z122</f>
        <v>30.768000000000001</v>
      </c>
      <c r="V119" t="str">
        <f>IF([1]Ritasi!$AA121="","",[1]Ritasi!$AA121)</f>
        <v/>
      </c>
      <c r="W119" s="3" t="s">
        <v>25</v>
      </c>
      <c r="X119" t="str">
        <f>[1]Ritasi!$Q122</f>
        <v>IPD ABC</v>
      </c>
    </row>
    <row r="120" spans="1:24" x14ac:dyDescent="0.25">
      <c r="A120" s="1" t="s">
        <v>24</v>
      </c>
      <c r="B120" s="2">
        <f>[1]Ritasi!B123</f>
        <v>44594</v>
      </c>
      <c r="C120" t="str">
        <f>[1]Ritasi!D123</f>
        <v>Shift 2</v>
      </c>
      <c r="D120" t="str">
        <f>[1]Ritasi!C123</f>
        <v>02.00-03.00</v>
      </c>
      <c r="E120">
        <f>[1]Ritasi!H123</f>
        <v>2021041</v>
      </c>
      <c r="F120" s="2" t="str">
        <f>[1]Ritasi!$G123</f>
        <v>Jauhari (2)</v>
      </c>
      <c r="G120" t="str">
        <f>[1]Ritasi!$J123</f>
        <v>-</v>
      </c>
      <c r="H120" t="str">
        <f>[1]Ritasi!$I123</f>
        <v>Ujang</v>
      </c>
      <c r="I120" t="str">
        <f>[1]Ritasi!$K123</f>
        <v>XEXSN50003</v>
      </c>
      <c r="J120" t="str">
        <f>[1]Ritasi!$L123</f>
        <v>SY500</v>
      </c>
      <c r="K120" t="str">
        <f>[1]Ritasi!$M123</f>
        <v>XDTSN90026</v>
      </c>
      <c r="L120" t="str">
        <f>[1]Ritasi!$N123</f>
        <v>SKT90S</v>
      </c>
      <c r="M120" t="str">
        <f>[1]Ritasi!$O123</f>
        <v>Pit Midle</v>
      </c>
      <c r="N120" t="str">
        <f>[1]Ritasi!$P123</f>
        <v>PIT Midle</v>
      </c>
      <c r="O120">
        <f>[1]Ritasi!$S123</f>
        <v>1000</v>
      </c>
      <c r="P120">
        <f>[1]Ritasi!$V123</f>
        <v>4</v>
      </c>
      <c r="Q120" t="str">
        <f>[1]Ritasi!$T123</f>
        <v>Waste Removal</v>
      </c>
      <c r="R120" t="str">
        <f>[1]Ritasi!$U123</f>
        <v>OB Wet</v>
      </c>
      <c r="S120">
        <f>[1]Ritasi!$W123</f>
        <v>68</v>
      </c>
      <c r="T120">
        <f>[1]Ritasi!$Y123</f>
        <v>54.400000000000006</v>
      </c>
      <c r="U120">
        <f>[1]Ritasi!$Z123</f>
        <v>54.400000000000006</v>
      </c>
      <c r="V120" t="str">
        <f>IF([1]Ritasi!$AA122="","",[1]Ritasi!$AA122)</f>
        <v/>
      </c>
      <c r="W120" s="3" t="s">
        <v>25</v>
      </c>
      <c r="X120" t="str">
        <f>[1]Ritasi!$Q123</f>
        <v>IPD ABC</v>
      </c>
    </row>
    <row r="121" spans="1:24" x14ac:dyDescent="0.25">
      <c r="A121" s="1" t="s">
        <v>24</v>
      </c>
      <c r="B121" s="2">
        <f>[1]Ritasi!B124</f>
        <v>44594</v>
      </c>
      <c r="C121" t="str">
        <f>[1]Ritasi!D124</f>
        <v>Shift 2</v>
      </c>
      <c r="D121" t="str">
        <f>[1]Ritasi!C124</f>
        <v>02.00-03.00</v>
      </c>
      <c r="E121">
        <f>[1]Ritasi!H124</f>
        <v>2021041</v>
      </c>
      <c r="F121" s="2" t="str">
        <f>[1]Ritasi!$G124</f>
        <v>Jauhari (2)</v>
      </c>
      <c r="G121" t="str">
        <f>[1]Ritasi!$J124</f>
        <v>-</v>
      </c>
      <c r="H121" t="str">
        <f>[1]Ritasi!$I124</f>
        <v>Gunawan</v>
      </c>
      <c r="I121" t="str">
        <f>[1]Ritasi!$K124</f>
        <v>XEXSN50003</v>
      </c>
      <c r="J121" t="str">
        <f>[1]Ritasi!$L124</f>
        <v>SY500</v>
      </c>
      <c r="K121" t="str">
        <f>[1]Ritasi!$M124</f>
        <v>XDTSN90030</v>
      </c>
      <c r="L121" t="str">
        <f>[1]Ritasi!$N124</f>
        <v>SKT90S</v>
      </c>
      <c r="M121" t="str">
        <f>[1]Ritasi!$O124</f>
        <v>Pit Midle</v>
      </c>
      <c r="N121" t="str">
        <f>[1]Ritasi!$P124</f>
        <v>PIT Midle</v>
      </c>
      <c r="O121">
        <f>[1]Ritasi!$S124</f>
        <v>1000</v>
      </c>
      <c r="P121">
        <f>[1]Ritasi!$V124</f>
        <v>5</v>
      </c>
      <c r="Q121" t="str">
        <f>[1]Ritasi!$T124</f>
        <v>Waste Removal</v>
      </c>
      <c r="R121" t="str">
        <f>[1]Ritasi!$U124</f>
        <v>OB Wet</v>
      </c>
      <c r="S121">
        <f>[1]Ritasi!$W124</f>
        <v>85</v>
      </c>
      <c r="T121">
        <f>[1]Ritasi!$Y124</f>
        <v>68</v>
      </c>
      <c r="U121">
        <f>[1]Ritasi!$Z124</f>
        <v>68</v>
      </c>
      <c r="V121" t="str">
        <f>IF([1]Ritasi!$AA123="","",[1]Ritasi!$AA123)</f>
        <v>Front Condition</v>
      </c>
      <c r="W121" s="3" t="s">
        <v>25</v>
      </c>
      <c r="X121" t="str">
        <f>[1]Ritasi!$Q124</f>
        <v>IPD ABC</v>
      </c>
    </row>
    <row r="122" spans="1:24" x14ac:dyDescent="0.25">
      <c r="A122" s="1" t="s">
        <v>24</v>
      </c>
      <c r="B122" s="2">
        <f>[1]Ritasi!B125</f>
        <v>44594</v>
      </c>
      <c r="C122" t="str">
        <f>[1]Ritasi!D125</f>
        <v>Shift 2</v>
      </c>
      <c r="D122" t="str">
        <f>[1]Ritasi!C125</f>
        <v>02.00-03.00</v>
      </c>
      <c r="E122">
        <f>[1]Ritasi!H125</f>
        <v>2021041</v>
      </c>
      <c r="F122" s="2" t="str">
        <f>[1]Ritasi!$G125</f>
        <v>Jauhari (2)</v>
      </c>
      <c r="G122" t="str">
        <f>[1]Ritasi!$J125</f>
        <v>-</v>
      </c>
      <c r="H122" t="str">
        <f>[1]Ritasi!$I125</f>
        <v>Pitriadi</v>
      </c>
      <c r="I122" t="str">
        <f>[1]Ritasi!$K125</f>
        <v>XEXSN50003</v>
      </c>
      <c r="J122" t="str">
        <f>[1]Ritasi!$L125</f>
        <v>SY500</v>
      </c>
      <c r="K122" t="str">
        <f>[1]Ritasi!$M125</f>
        <v>XDTSN90059</v>
      </c>
      <c r="L122" t="str">
        <f>[1]Ritasi!$N125</f>
        <v>SKT90S</v>
      </c>
      <c r="M122" t="str">
        <f>[1]Ritasi!$O125</f>
        <v>Pit Midle</v>
      </c>
      <c r="N122" t="str">
        <f>[1]Ritasi!$P125</f>
        <v>PIT Midle</v>
      </c>
      <c r="O122">
        <f>[1]Ritasi!$S125</f>
        <v>1000</v>
      </c>
      <c r="P122">
        <f>[1]Ritasi!$V125</f>
        <v>5</v>
      </c>
      <c r="Q122" t="str">
        <f>[1]Ritasi!$T125</f>
        <v>Waste Removal</v>
      </c>
      <c r="R122" t="str">
        <f>[1]Ritasi!$U125</f>
        <v>OB Wet</v>
      </c>
      <c r="S122">
        <f>[1]Ritasi!$W125</f>
        <v>85</v>
      </c>
      <c r="T122">
        <f>[1]Ritasi!$Y125</f>
        <v>68</v>
      </c>
      <c r="U122">
        <f>[1]Ritasi!$Z125</f>
        <v>68</v>
      </c>
      <c r="V122" t="str">
        <f>IF([1]Ritasi!$AA124="","",[1]Ritasi!$AA124)</f>
        <v/>
      </c>
      <c r="W122" s="3" t="s">
        <v>25</v>
      </c>
      <c r="X122" t="str">
        <f>[1]Ritasi!$Q125</f>
        <v>IPD ABC</v>
      </c>
    </row>
    <row r="123" spans="1:24" x14ac:dyDescent="0.25">
      <c r="A123" s="1" t="s">
        <v>24</v>
      </c>
      <c r="B123" s="2">
        <f>[1]Ritasi!B126</f>
        <v>44594</v>
      </c>
      <c r="C123" t="str">
        <f>[1]Ritasi!D126</f>
        <v>Shift 2</v>
      </c>
      <c r="D123" t="str">
        <f>[1]Ritasi!C126</f>
        <v>02.00-03.00</v>
      </c>
      <c r="E123">
        <f>[1]Ritasi!H126</f>
        <v>2021041</v>
      </c>
      <c r="F123" s="2" t="str">
        <f>[1]Ritasi!$G126</f>
        <v>Jauhari (2)</v>
      </c>
      <c r="G123" t="str">
        <f>[1]Ritasi!$J126</f>
        <v>-</v>
      </c>
      <c r="H123" t="str">
        <f>[1]Ritasi!$I126</f>
        <v>Kevin Hardianto</v>
      </c>
      <c r="I123" t="str">
        <f>[1]Ritasi!$K126</f>
        <v>XEXSN50003</v>
      </c>
      <c r="J123" t="str">
        <f>[1]Ritasi!$L126</f>
        <v>SY500</v>
      </c>
      <c r="K123" t="str">
        <f>[1]Ritasi!$M126</f>
        <v>XDTSN90064</v>
      </c>
      <c r="L123" t="str">
        <f>[1]Ritasi!$N126</f>
        <v>SKT90S</v>
      </c>
      <c r="M123" t="str">
        <f>[1]Ritasi!$O126</f>
        <v>Pit Midle</v>
      </c>
      <c r="N123" t="str">
        <f>[1]Ritasi!$P126</f>
        <v>PIT Midle</v>
      </c>
      <c r="O123">
        <f>[1]Ritasi!$S126</f>
        <v>1000</v>
      </c>
      <c r="P123">
        <f>[1]Ritasi!$V126</f>
        <v>2</v>
      </c>
      <c r="Q123" t="str">
        <f>[1]Ritasi!$T126</f>
        <v>Waste Removal</v>
      </c>
      <c r="R123" t="str">
        <f>[1]Ritasi!$U126</f>
        <v>OB Wet</v>
      </c>
      <c r="S123">
        <f>[1]Ritasi!$W126</f>
        <v>34</v>
      </c>
      <c r="T123">
        <f>[1]Ritasi!$Y126</f>
        <v>27.200000000000003</v>
      </c>
      <c r="U123">
        <f>[1]Ritasi!$Z126</f>
        <v>27.200000000000003</v>
      </c>
      <c r="V123" t="str">
        <f>IF([1]Ritasi!$AA125="","",[1]Ritasi!$AA125)</f>
        <v/>
      </c>
      <c r="W123" s="3" t="s">
        <v>25</v>
      </c>
      <c r="X123" t="str">
        <f>[1]Ritasi!$Q126</f>
        <v>IPD ABC</v>
      </c>
    </row>
    <row r="124" spans="1:24" x14ac:dyDescent="0.25">
      <c r="A124" s="1" t="s">
        <v>24</v>
      </c>
      <c r="B124" s="2">
        <f>[1]Ritasi!B127</f>
        <v>44594</v>
      </c>
      <c r="C124" t="str">
        <f>[1]Ritasi!D127</f>
        <v>Shift 2</v>
      </c>
      <c r="D124" t="str">
        <f>[1]Ritasi!C127</f>
        <v>02.00-03.00</v>
      </c>
      <c r="E124">
        <f>[1]Ritasi!H127</f>
        <v>2020489</v>
      </c>
      <c r="F124" s="2" t="str">
        <f>[1]Ritasi!$G127</f>
        <v>Perliansyah</v>
      </c>
      <c r="G124" t="str">
        <f>[1]Ritasi!$J127</f>
        <v>-</v>
      </c>
      <c r="H124" t="str">
        <f>[1]Ritasi!$I127</f>
        <v>*No Name Operator</v>
      </c>
      <c r="I124" t="str">
        <f>[1]Ritasi!$K127</f>
        <v>XEXSN50004</v>
      </c>
      <c r="J124" t="str">
        <f>[1]Ritasi!$L127</f>
        <v>SY500</v>
      </c>
      <c r="K124" t="str">
        <f>[1]Ritasi!$M127</f>
        <v>DT Sany 02</v>
      </c>
      <c r="L124" t="str">
        <f>[1]Ritasi!$N127</f>
        <v>DT Sany</v>
      </c>
      <c r="M124" t="str">
        <f>[1]Ritasi!$O127</f>
        <v>Pit Midle</v>
      </c>
      <c r="N124" t="str">
        <f>[1]Ritasi!$P127</f>
        <v>PIT Midle</v>
      </c>
      <c r="O124">
        <f>[1]Ritasi!$S127</f>
        <v>1000</v>
      </c>
      <c r="P124">
        <f>[1]Ritasi!$V127</f>
        <v>2</v>
      </c>
      <c r="Q124" t="str">
        <f>[1]Ritasi!$T127</f>
        <v>Waste Removal</v>
      </c>
      <c r="R124" t="str">
        <f>[1]Ritasi!$U127</f>
        <v>OB Wet</v>
      </c>
      <c r="S124">
        <f>[1]Ritasi!$W127</f>
        <v>38.46</v>
      </c>
      <c r="T124">
        <f>[1]Ritasi!$Y127</f>
        <v>30.768000000000001</v>
      </c>
      <c r="U124">
        <f>[1]Ritasi!$Z127</f>
        <v>30.768000000000001</v>
      </c>
      <c r="V124" t="str">
        <f>IF([1]Ritasi!$AA126="","",[1]Ritasi!$AA126)</f>
        <v/>
      </c>
      <c r="W124" s="3" t="s">
        <v>25</v>
      </c>
      <c r="X124" t="str">
        <f>[1]Ritasi!$Q127</f>
        <v>IPD ABC</v>
      </c>
    </row>
    <row r="125" spans="1:24" x14ac:dyDescent="0.25">
      <c r="A125" s="1" t="s">
        <v>24</v>
      </c>
      <c r="B125" s="2">
        <f>[1]Ritasi!B128</f>
        <v>44594</v>
      </c>
      <c r="C125" t="str">
        <f>[1]Ritasi!D128</f>
        <v>Shift 2</v>
      </c>
      <c r="D125" t="str">
        <f>[1]Ritasi!C128</f>
        <v>02.00-03.00</v>
      </c>
      <c r="E125">
        <f>[1]Ritasi!H128</f>
        <v>2020489</v>
      </c>
      <c r="F125" s="2" t="str">
        <f>[1]Ritasi!$G128</f>
        <v>Perliansyah</v>
      </c>
      <c r="G125" t="str">
        <f>[1]Ritasi!$J128</f>
        <v>-</v>
      </c>
      <c r="H125" t="str">
        <f>[1]Ritasi!$I128</f>
        <v>*No Name Operator</v>
      </c>
      <c r="I125" t="str">
        <f>[1]Ritasi!$K128</f>
        <v>XEXSN50004</v>
      </c>
      <c r="J125" t="str">
        <f>[1]Ritasi!$L128</f>
        <v>SY500</v>
      </c>
      <c r="K125" t="str">
        <f>[1]Ritasi!$M128</f>
        <v>DT Sany 04</v>
      </c>
      <c r="L125" t="str">
        <f>[1]Ritasi!$N128</f>
        <v>DT Sany</v>
      </c>
      <c r="M125" t="str">
        <f>[1]Ritasi!$O128</f>
        <v>Pit Midle</v>
      </c>
      <c r="N125" t="str">
        <f>[1]Ritasi!$P128</f>
        <v>PIT Midle</v>
      </c>
      <c r="O125">
        <f>[1]Ritasi!$S128</f>
        <v>1000</v>
      </c>
      <c r="P125">
        <f>[1]Ritasi!$V128</f>
        <v>2</v>
      </c>
      <c r="Q125" t="str">
        <f>[1]Ritasi!$T128</f>
        <v>Waste Removal</v>
      </c>
      <c r="R125" t="str">
        <f>[1]Ritasi!$U128</f>
        <v>OB Wet</v>
      </c>
      <c r="S125">
        <f>[1]Ritasi!$W128</f>
        <v>38.46</v>
      </c>
      <c r="T125">
        <f>[1]Ritasi!$Y128</f>
        <v>30.768000000000001</v>
      </c>
      <c r="U125">
        <f>[1]Ritasi!$Z128</f>
        <v>30.768000000000001</v>
      </c>
      <c r="V125" t="str">
        <f>IF([1]Ritasi!$AA127="","",[1]Ritasi!$AA127)</f>
        <v>Front Condition</v>
      </c>
      <c r="W125" s="3" t="s">
        <v>25</v>
      </c>
      <c r="X125" t="str">
        <f>[1]Ritasi!$Q128</f>
        <v>IPD ABC</v>
      </c>
    </row>
    <row r="126" spans="1:24" x14ac:dyDescent="0.25">
      <c r="A126" s="1" t="s">
        <v>24</v>
      </c>
      <c r="B126" s="2">
        <f>[1]Ritasi!B129</f>
        <v>44594</v>
      </c>
      <c r="C126" t="str">
        <f>[1]Ritasi!D129</f>
        <v>Shift 2</v>
      </c>
      <c r="D126" t="str">
        <f>[1]Ritasi!C129</f>
        <v>02.00-03.00</v>
      </c>
      <c r="E126">
        <f>[1]Ritasi!H129</f>
        <v>2020489</v>
      </c>
      <c r="F126" s="2" t="str">
        <f>[1]Ritasi!$G129</f>
        <v>Perliansyah</v>
      </c>
      <c r="G126" t="str">
        <f>[1]Ritasi!$J129</f>
        <v>-</v>
      </c>
      <c r="H126" t="str">
        <f>[1]Ritasi!$I129</f>
        <v>*No Name Operator</v>
      </c>
      <c r="I126" t="str">
        <f>[1]Ritasi!$K129</f>
        <v>XEXSN50004</v>
      </c>
      <c r="J126" t="str">
        <f>[1]Ritasi!$L129</f>
        <v>SY500</v>
      </c>
      <c r="K126" t="str">
        <f>[1]Ritasi!$M129</f>
        <v>DT Sany 07</v>
      </c>
      <c r="L126" t="str">
        <f>[1]Ritasi!$N129</f>
        <v>DT Sany</v>
      </c>
      <c r="M126" t="str">
        <f>[1]Ritasi!$O129</f>
        <v>Pit Midle</v>
      </c>
      <c r="N126" t="str">
        <f>[1]Ritasi!$P129</f>
        <v>PIT Midle</v>
      </c>
      <c r="O126">
        <f>[1]Ritasi!$S129</f>
        <v>1000</v>
      </c>
      <c r="P126">
        <f>[1]Ritasi!$V129</f>
        <v>2</v>
      </c>
      <c r="Q126" t="str">
        <f>[1]Ritasi!$T129</f>
        <v>Waste Removal</v>
      </c>
      <c r="R126" t="str">
        <f>[1]Ritasi!$U129</f>
        <v>OB Wet</v>
      </c>
      <c r="S126">
        <f>[1]Ritasi!$W129</f>
        <v>38.46</v>
      </c>
      <c r="T126">
        <f>[1]Ritasi!$Y129</f>
        <v>30.768000000000001</v>
      </c>
      <c r="U126">
        <f>[1]Ritasi!$Z129</f>
        <v>30.768000000000001</v>
      </c>
      <c r="V126" t="str">
        <f>IF([1]Ritasi!$AA128="","",[1]Ritasi!$AA128)</f>
        <v/>
      </c>
      <c r="W126" s="3" t="s">
        <v>25</v>
      </c>
      <c r="X126" t="str">
        <f>[1]Ritasi!$Q129</f>
        <v>IPD ABC</v>
      </c>
    </row>
    <row r="127" spans="1:24" x14ac:dyDescent="0.25">
      <c r="A127" s="1" t="s">
        <v>24</v>
      </c>
      <c r="B127" s="2">
        <f>[1]Ritasi!B130</f>
        <v>44594</v>
      </c>
      <c r="C127" t="str">
        <f>[1]Ritasi!D130</f>
        <v>Shift 2</v>
      </c>
      <c r="D127" t="str">
        <f>[1]Ritasi!C130</f>
        <v>02.00-03.00</v>
      </c>
      <c r="E127">
        <f>[1]Ritasi!H130</f>
        <v>2020489</v>
      </c>
      <c r="F127" s="2" t="str">
        <f>[1]Ritasi!$G130</f>
        <v>Perliansyah</v>
      </c>
      <c r="G127" t="str">
        <f>[1]Ritasi!$J130</f>
        <v>-</v>
      </c>
      <c r="H127" t="str">
        <f>[1]Ritasi!$I130</f>
        <v>*No Name Operator</v>
      </c>
      <c r="I127" t="str">
        <f>[1]Ritasi!$K130</f>
        <v>XEXSN50004</v>
      </c>
      <c r="J127" t="str">
        <f>[1]Ritasi!$L130</f>
        <v>SY500</v>
      </c>
      <c r="K127" t="str">
        <f>[1]Ritasi!$M130</f>
        <v>DT Sany 08</v>
      </c>
      <c r="L127" t="str">
        <f>[1]Ritasi!$N130</f>
        <v>DT Sany</v>
      </c>
      <c r="M127" t="str">
        <f>[1]Ritasi!$O130</f>
        <v>Pit Midle</v>
      </c>
      <c r="N127" t="str">
        <f>[1]Ritasi!$P130</f>
        <v>PIT Midle</v>
      </c>
      <c r="O127">
        <f>[1]Ritasi!$S130</f>
        <v>1000</v>
      </c>
      <c r="P127">
        <f>[1]Ritasi!$V130</f>
        <v>1</v>
      </c>
      <c r="Q127" t="str">
        <f>[1]Ritasi!$T130</f>
        <v>Waste Removal</v>
      </c>
      <c r="R127" t="str">
        <f>[1]Ritasi!$U130</f>
        <v>OB Wet</v>
      </c>
      <c r="S127">
        <f>[1]Ritasi!$W130</f>
        <v>19.23</v>
      </c>
      <c r="T127">
        <f>[1]Ritasi!$Y130</f>
        <v>15.384</v>
      </c>
      <c r="U127">
        <f>[1]Ritasi!$Z130</f>
        <v>15.384</v>
      </c>
      <c r="V127" t="str">
        <f>IF([1]Ritasi!$AA129="","",[1]Ritasi!$AA129)</f>
        <v/>
      </c>
      <c r="W127" s="3" t="s">
        <v>25</v>
      </c>
      <c r="X127" t="str">
        <f>[1]Ritasi!$Q130</f>
        <v>IPD ABC</v>
      </c>
    </row>
    <row r="128" spans="1:24" x14ac:dyDescent="0.25">
      <c r="A128" s="1" t="s">
        <v>24</v>
      </c>
      <c r="B128" s="2">
        <f>[1]Ritasi!B131</f>
        <v>44594</v>
      </c>
      <c r="C128" t="str">
        <f>[1]Ritasi!D131</f>
        <v>Shift 2</v>
      </c>
      <c r="D128" t="str">
        <f>[1]Ritasi!C131</f>
        <v>02.00-03.00</v>
      </c>
      <c r="E128">
        <f>[1]Ritasi!H131</f>
        <v>2020489</v>
      </c>
      <c r="F128" s="2" t="str">
        <f>[1]Ritasi!$G131</f>
        <v>Perliansyah</v>
      </c>
      <c r="G128" t="str">
        <f>[1]Ritasi!$J131</f>
        <v>-</v>
      </c>
      <c r="H128" t="str">
        <f>[1]Ritasi!$I131</f>
        <v>*No Name Operator</v>
      </c>
      <c r="I128" t="str">
        <f>[1]Ritasi!$K131</f>
        <v>XEXSN50004</v>
      </c>
      <c r="J128" t="str">
        <f>[1]Ritasi!$L131</f>
        <v>SY500</v>
      </c>
      <c r="K128" t="str">
        <f>[1]Ritasi!$M131</f>
        <v>DT Sany 09</v>
      </c>
      <c r="L128" t="str">
        <f>[1]Ritasi!$N131</f>
        <v>DT Sany</v>
      </c>
      <c r="M128" t="str">
        <f>[1]Ritasi!$O131</f>
        <v>Pit Midle</v>
      </c>
      <c r="N128" t="str">
        <f>[1]Ritasi!$P131</f>
        <v>PIT Midle</v>
      </c>
      <c r="O128">
        <f>[1]Ritasi!$S131</f>
        <v>1000</v>
      </c>
      <c r="P128">
        <f>[1]Ritasi!$V131</f>
        <v>1</v>
      </c>
      <c r="Q128" t="str">
        <f>[1]Ritasi!$T131</f>
        <v>Waste Removal</v>
      </c>
      <c r="R128" t="str">
        <f>[1]Ritasi!$U131</f>
        <v>OB Wet</v>
      </c>
      <c r="S128">
        <f>[1]Ritasi!$W131</f>
        <v>19.23</v>
      </c>
      <c r="T128">
        <f>[1]Ritasi!$Y131</f>
        <v>15.384</v>
      </c>
      <c r="U128">
        <f>[1]Ritasi!$Z131</f>
        <v>15.384</v>
      </c>
      <c r="V128" t="str">
        <f>IF([1]Ritasi!$AA130="","",[1]Ritasi!$AA130)</f>
        <v/>
      </c>
      <c r="W128" s="3" t="s">
        <v>25</v>
      </c>
      <c r="X128" t="str">
        <f>[1]Ritasi!$Q131</f>
        <v>IPD ABC</v>
      </c>
    </row>
    <row r="129" spans="1:24" x14ac:dyDescent="0.25">
      <c r="A129" s="1" t="s">
        <v>24</v>
      </c>
      <c r="B129" s="2">
        <f>[1]Ritasi!B132</f>
        <v>44594</v>
      </c>
      <c r="C129" t="str">
        <f>[1]Ritasi!D132</f>
        <v>Shift 2</v>
      </c>
      <c r="D129" t="str">
        <f>[1]Ritasi!C132</f>
        <v>03.00-04.00</v>
      </c>
      <c r="E129">
        <f>[1]Ritasi!H132</f>
        <v>1800252</v>
      </c>
      <c r="F129" s="2" t="str">
        <f>[1]Ritasi!$G132</f>
        <v>Muhammad Fadli</v>
      </c>
      <c r="G129" t="str">
        <f>[1]Ritasi!$J132</f>
        <v>-</v>
      </c>
      <c r="H129" t="str">
        <f>[1]Ritasi!$I132</f>
        <v>*No Name Operator</v>
      </c>
      <c r="I129" t="str">
        <f>[1]Ritasi!$K132</f>
        <v>XEXSN50001</v>
      </c>
      <c r="J129" t="str">
        <f>[1]Ritasi!$L132</f>
        <v>SY500</v>
      </c>
      <c r="K129" t="str">
        <f>[1]Ritasi!$M132</f>
        <v>DT Sany 02</v>
      </c>
      <c r="L129" t="str">
        <f>[1]Ritasi!$N132</f>
        <v>DT Sany</v>
      </c>
      <c r="M129" t="str">
        <f>[1]Ritasi!$O132</f>
        <v>Pit Midle</v>
      </c>
      <c r="N129" t="str">
        <f>[1]Ritasi!$P132</f>
        <v>PIT Midle</v>
      </c>
      <c r="O129">
        <f>[1]Ritasi!$S132</f>
        <v>1000</v>
      </c>
      <c r="P129">
        <f>[1]Ritasi!$V132</f>
        <v>1</v>
      </c>
      <c r="Q129" t="str">
        <f>[1]Ritasi!$T132</f>
        <v>Waste Removal</v>
      </c>
      <c r="R129" t="str">
        <f>[1]Ritasi!$U132</f>
        <v>OB Wet</v>
      </c>
      <c r="S129">
        <f>[1]Ritasi!$W132</f>
        <v>19.23</v>
      </c>
      <c r="T129">
        <f>[1]Ritasi!$Y132</f>
        <v>15.384</v>
      </c>
      <c r="U129">
        <f>[1]Ritasi!$Z132</f>
        <v>15.384</v>
      </c>
      <c r="V129" t="str">
        <f>IF([1]Ritasi!$AA131="","",[1]Ritasi!$AA131)</f>
        <v/>
      </c>
      <c r="W129" s="3" t="s">
        <v>25</v>
      </c>
      <c r="X129" t="str">
        <f>[1]Ritasi!$Q132</f>
        <v>IPD ABC</v>
      </c>
    </row>
    <row r="130" spans="1:24" x14ac:dyDescent="0.25">
      <c r="A130" s="1" t="s">
        <v>24</v>
      </c>
      <c r="B130" s="2">
        <f>[1]Ritasi!B133</f>
        <v>44594</v>
      </c>
      <c r="C130" t="str">
        <f>[1]Ritasi!D133</f>
        <v>Shift 2</v>
      </c>
      <c r="D130" t="str">
        <f>[1]Ritasi!C133</f>
        <v>03.00-04.00</v>
      </c>
      <c r="E130">
        <f>[1]Ritasi!H133</f>
        <v>1800252</v>
      </c>
      <c r="F130" s="2" t="str">
        <f>[1]Ritasi!$G133</f>
        <v>Muhammad Fadli</v>
      </c>
      <c r="G130" t="str">
        <f>[1]Ritasi!$J133</f>
        <v>-</v>
      </c>
      <c r="H130" t="str">
        <f>[1]Ritasi!$I133</f>
        <v>*No Name Operator</v>
      </c>
      <c r="I130" t="str">
        <f>[1]Ritasi!$K133</f>
        <v>XEXSN50001</v>
      </c>
      <c r="J130" t="str">
        <f>[1]Ritasi!$L133</f>
        <v>SY500</v>
      </c>
      <c r="K130" t="str">
        <f>[1]Ritasi!$M133</f>
        <v>DT Sany 04</v>
      </c>
      <c r="L130" t="str">
        <f>[1]Ritasi!$N133</f>
        <v>DT Sany</v>
      </c>
      <c r="M130" t="str">
        <f>[1]Ritasi!$O133</f>
        <v>Pit Midle</v>
      </c>
      <c r="N130" t="str">
        <f>[1]Ritasi!$P133</f>
        <v>PIT Midle</v>
      </c>
      <c r="O130">
        <f>[1]Ritasi!$S133</f>
        <v>1000</v>
      </c>
      <c r="P130">
        <f>[1]Ritasi!$V133</f>
        <v>1</v>
      </c>
      <c r="Q130" t="str">
        <f>[1]Ritasi!$T133</f>
        <v>Waste Removal</v>
      </c>
      <c r="R130" t="str">
        <f>[1]Ritasi!$U133</f>
        <v>OB Wet</v>
      </c>
      <c r="S130">
        <f>[1]Ritasi!$W133</f>
        <v>19.23</v>
      </c>
      <c r="T130">
        <f>[1]Ritasi!$Y133</f>
        <v>15.384</v>
      </c>
      <c r="U130">
        <f>[1]Ritasi!$Z133</f>
        <v>15.384</v>
      </c>
      <c r="V130" t="str">
        <f>IF([1]Ritasi!$AA132="","",[1]Ritasi!$AA132)</f>
        <v>Front Condition</v>
      </c>
      <c r="W130" s="3" t="s">
        <v>25</v>
      </c>
      <c r="X130" t="str">
        <f>[1]Ritasi!$Q133</f>
        <v>IPD ABC</v>
      </c>
    </row>
    <row r="131" spans="1:24" x14ac:dyDescent="0.25">
      <c r="A131" s="1" t="s">
        <v>24</v>
      </c>
      <c r="B131" s="2">
        <f>[1]Ritasi!B134</f>
        <v>44594</v>
      </c>
      <c r="C131" t="str">
        <f>[1]Ritasi!D134</f>
        <v>Shift 2</v>
      </c>
      <c r="D131" t="str">
        <f>[1]Ritasi!C134</f>
        <v>03.00-04.00</v>
      </c>
      <c r="E131">
        <f>[1]Ritasi!H134</f>
        <v>1800252</v>
      </c>
      <c r="F131" s="2" t="str">
        <f>[1]Ritasi!$G134</f>
        <v>Muhammad Fadli</v>
      </c>
      <c r="G131" t="str">
        <f>[1]Ritasi!$J134</f>
        <v>-</v>
      </c>
      <c r="H131" t="str">
        <f>[1]Ritasi!$I134</f>
        <v>*No Name Operator</v>
      </c>
      <c r="I131" t="str">
        <f>[1]Ritasi!$K134</f>
        <v>XEXSN50001</v>
      </c>
      <c r="J131" t="str">
        <f>[1]Ritasi!$L134</f>
        <v>SY500</v>
      </c>
      <c r="K131" t="str">
        <f>[1]Ritasi!$M134</f>
        <v>DT Sany 07</v>
      </c>
      <c r="L131" t="str">
        <f>[1]Ritasi!$N134</f>
        <v>DT Sany</v>
      </c>
      <c r="M131" t="str">
        <f>[1]Ritasi!$O134</f>
        <v>Pit Midle</v>
      </c>
      <c r="N131" t="str">
        <f>[1]Ritasi!$P134</f>
        <v>PIT Midle</v>
      </c>
      <c r="O131">
        <f>[1]Ritasi!$S134</f>
        <v>1000</v>
      </c>
      <c r="P131">
        <f>[1]Ritasi!$V134</f>
        <v>1</v>
      </c>
      <c r="Q131" t="str">
        <f>[1]Ritasi!$T134</f>
        <v>Waste Removal</v>
      </c>
      <c r="R131" t="str">
        <f>[1]Ritasi!$U134</f>
        <v>OB Wet</v>
      </c>
      <c r="S131">
        <f>[1]Ritasi!$W134</f>
        <v>19.23</v>
      </c>
      <c r="T131">
        <f>[1]Ritasi!$Y134</f>
        <v>15.384</v>
      </c>
      <c r="U131">
        <f>[1]Ritasi!$Z134</f>
        <v>15.384</v>
      </c>
      <c r="V131" t="str">
        <f>IF([1]Ritasi!$AA133="","",[1]Ritasi!$AA133)</f>
        <v/>
      </c>
      <c r="W131" s="3" t="s">
        <v>25</v>
      </c>
      <c r="X131" t="str">
        <f>[1]Ritasi!$Q134</f>
        <v>IPD ABC</v>
      </c>
    </row>
    <row r="132" spans="1:24" x14ac:dyDescent="0.25">
      <c r="A132" s="1" t="s">
        <v>24</v>
      </c>
      <c r="B132" s="2">
        <f>[1]Ritasi!B135</f>
        <v>44594</v>
      </c>
      <c r="C132" t="str">
        <f>[1]Ritasi!D135</f>
        <v>Shift 2</v>
      </c>
      <c r="D132" t="str">
        <f>[1]Ritasi!C135</f>
        <v>03.00-04.00</v>
      </c>
      <c r="E132">
        <f>[1]Ritasi!H135</f>
        <v>1800252</v>
      </c>
      <c r="F132" s="2" t="str">
        <f>[1]Ritasi!$G135</f>
        <v>Muhammad Fadli</v>
      </c>
      <c r="G132" t="str">
        <f>[1]Ritasi!$J135</f>
        <v>-</v>
      </c>
      <c r="H132" t="str">
        <f>[1]Ritasi!$I135</f>
        <v>*No Name Operator</v>
      </c>
      <c r="I132" t="str">
        <f>[1]Ritasi!$K135</f>
        <v>XEXSN50001</v>
      </c>
      <c r="J132" t="str">
        <f>[1]Ritasi!$L135</f>
        <v>SY500</v>
      </c>
      <c r="K132" t="str">
        <f>[1]Ritasi!$M135</f>
        <v>DT Sany 08</v>
      </c>
      <c r="L132" t="str">
        <f>[1]Ritasi!$N135</f>
        <v>DT Sany</v>
      </c>
      <c r="M132" t="str">
        <f>[1]Ritasi!$O135</f>
        <v>Pit Midle</v>
      </c>
      <c r="N132" t="str">
        <f>[1]Ritasi!$P135</f>
        <v>PIT Midle</v>
      </c>
      <c r="O132">
        <f>[1]Ritasi!$S135</f>
        <v>1000</v>
      </c>
      <c r="P132">
        <f>[1]Ritasi!$V135</f>
        <v>1</v>
      </c>
      <c r="Q132" t="str">
        <f>[1]Ritasi!$T135</f>
        <v>Waste Removal</v>
      </c>
      <c r="R132" t="str">
        <f>[1]Ritasi!$U135</f>
        <v>OB Wet</v>
      </c>
      <c r="S132">
        <f>[1]Ritasi!$W135</f>
        <v>19.23</v>
      </c>
      <c r="T132">
        <f>[1]Ritasi!$Y135</f>
        <v>15.384</v>
      </c>
      <c r="U132">
        <f>[1]Ritasi!$Z135</f>
        <v>15.384</v>
      </c>
      <c r="V132" t="str">
        <f>IF([1]Ritasi!$AA134="","",[1]Ritasi!$AA134)</f>
        <v/>
      </c>
      <c r="W132" s="3" t="s">
        <v>25</v>
      </c>
      <c r="X132" t="str">
        <f>[1]Ritasi!$Q135</f>
        <v>IPD ABC</v>
      </c>
    </row>
    <row r="133" spans="1:24" x14ac:dyDescent="0.25">
      <c r="A133" s="1" t="s">
        <v>24</v>
      </c>
      <c r="B133" s="2">
        <f>[1]Ritasi!B136</f>
        <v>44594</v>
      </c>
      <c r="C133" t="str">
        <f>[1]Ritasi!D136</f>
        <v>Shift 2</v>
      </c>
      <c r="D133" t="str">
        <f>[1]Ritasi!C136</f>
        <v>03.00-04.00</v>
      </c>
      <c r="E133">
        <f>[1]Ritasi!H136</f>
        <v>1800252</v>
      </c>
      <c r="F133" s="2" t="str">
        <f>[1]Ritasi!$G136</f>
        <v>Muhammad Fadli</v>
      </c>
      <c r="G133" t="str">
        <f>[1]Ritasi!$J136</f>
        <v>-</v>
      </c>
      <c r="H133" t="str">
        <f>[1]Ritasi!$I136</f>
        <v>*No Name Operator</v>
      </c>
      <c r="I133" t="str">
        <f>[1]Ritasi!$K136</f>
        <v>XEXSN50001</v>
      </c>
      <c r="J133" t="str">
        <f>[1]Ritasi!$L136</f>
        <v>SY500</v>
      </c>
      <c r="K133" t="str">
        <f>[1]Ritasi!$M136</f>
        <v>DT Sany 09</v>
      </c>
      <c r="L133" t="str">
        <f>[1]Ritasi!$N136</f>
        <v>DT Sany</v>
      </c>
      <c r="M133" t="str">
        <f>[1]Ritasi!$O136</f>
        <v>Pit Midle</v>
      </c>
      <c r="N133" t="str">
        <f>[1]Ritasi!$P136</f>
        <v>PIT Midle</v>
      </c>
      <c r="O133">
        <f>[1]Ritasi!$S136</f>
        <v>1000</v>
      </c>
      <c r="P133">
        <f>[1]Ritasi!$V136</f>
        <v>1</v>
      </c>
      <c r="Q133" t="str">
        <f>[1]Ritasi!$T136</f>
        <v>Waste Removal</v>
      </c>
      <c r="R133" t="str">
        <f>[1]Ritasi!$U136</f>
        <v>OB Wet</v>
      </c>
      <c r="S133">
        <f>[1]Ritasi!$W136</f>
        <v>19.23</v>
      </c>
      <c r="T133">
        <f>[1]Ritasi!$Y136</f>
        <v>15.384</v>
      </c>
      <c r="U133">
        <f>[1]Ritasi!$Z136</f>
        <v>15.384</v>
      </c>
      <c r="V133" t="str">
        <f>IF([1]Ritasi!$AA135="","",[1]Ritasi!$AA135)</f>
        <v/>
      </c>
      <c r="W133" s="3" t="s">
        <v>25</v>
      </c>
      <c r="X133" t="str">
        <f>[1]Ritasi!$Q136</f>
        <v>IPD ABC</v>
      </c>
    </row>
    <row r="134" spans="1:24" x14ac:dyDescent="0.25">
      <c r="A134" s="1" t="s">
        <v>24</v>
      </c>
      <c r="B134" s="2">
        <f>[1]Ritasi!B137</f>
        <v>44594</v>
      </c>
      <c r="C134" t="str">
        <f>[1]Ritasi!D137</f>
        <v>Shift 2</v>
      </c>
      <c r="D134" t="str">
        <f>[1]Ritasi!C137</f>
        <v>03.00-04.00</v>
      </c>
      <c r="E134">
        <f>[1]Ritasi!H137</f>
        <v>2021041</v>
      </c>
      <c r="F134" s="2" t="str">
        <f>[1]Ritasi!$G137</f>
        <v>Jauhari (2)</v>
      </c>
      <c r="G134" t="str">
        <f>[1]Ritasi!$J137</f>
        <v>-</v>
      </c>
      <c r="H134" t="str">
        <f>[1]Ritasi!$I137</f>
        <v>Ujang</v>
      </c>
      <c r="I134" t="str">
        <f>[1]Ritasi!$K137</f>
        <v>XEXSN50003</v>
      </c>
      <c r="J134" t="str">
        <f>[1]Ritasi!$L137</f>
        <v>SY500</v>
      </c>
      <c r="K134" t="str">
        <f>[1]Ritasi!$M137</f>
        <v>XDTSN90026</v>
      </c>
      <c r="L134" t="str">
        <f>[1]Ritasi!$N137</f>
        <v>SKT90S</v>
      </c>
      <c r="M134" t="str">
        <f>[1]Ritasi!$O137</f>
        <v>Pit Midle</v>
      </c>
      <c r="N134" t="str">
        <f>[1]Ritasi!$P137</f>
        <v>PIT Midle</v>
      </c>
      <c r="O134">
        <f>[1]Ritasi!$S137</f>
        <v>1000</v>
      </c>
      <c r="P134">
        <f>[1]Ritasi!$V137</f>
        <v>5</v>
      </c>
      <c r="Q134" t="str">
        <f>[1]Ritasi!$T137</f>
        <v>Waste Removal</v>
      </c>
      <c r="R134" t="str">
        <f>[1]Ritasi!$U137</f>
        <v>OB Wet</v>
      </c>
      <c r="S134">
        <f>[1]Ritasi!$W137</f>
        <v>85</v>
      </c>
      <c r="T134">
        <f>[1]Ritasi!$Y137</f>
        <v>68</v>
      </c>
      <c r="U134">
        <f>[1]Ritasi!$Z137</f>
        <v>68</v>
      </c>
      <c r="V134" t="str">
        <f>IF([1]Ritasi!$AA136="","",[1]Ritasi!$AA136)</f>
        <v/>
      </c>
      <c r="W134" s="3" t="s">
        <v>25</v>
      </c>
      <c r="X134" t="str">
        <f>[1]Ritasi!$Q137</f>
        <v>IPD ABC</v>
      </c>
    </row>
    <row r="135" spans="1:24" x14ac:dyDescent="0.25">
      <c r="A135" s="1" t="s">
        <v>24</v>
      </c>
      <c r="B135" s="2">
        <f>[1]Ritasi!B138</f>
        <v>44594</v>
      </c>
      <c r="C135" t="str">
        <f>[1]Ritasi!D138</f>
        <v>Shift 2</v>
      </c>
      <c r="D135" t="str">
        <f>[1]Ritasi!C138</f>
        <v>03.00-04.00</v>
      </c>
      <c r="E135">
        <f>[1]Ritasi!H138</f>
        <v>2021041</v>
      </c>
      <c r="F135" s="2" t="str">
        <f>[1]Ritasi!$G138</f>
        <v>Jauhari (2)</v>
      </c>
      <c r="G135" t="str">
        <f>[1]Ritasi!$J138</f>
        <v>-</v>
      </c>
      <c r="H135" t="str">
        <f>[1]Ritasi!$I138</f>
        <v>Gunawan</v>
      </c>
      <c r="I135" t="str">
        <f>[1]Ritasi!$K138</f>
        <v>XEXSN50003</v>
      </c>
      <c r="J135" t="str">
        <f>[1]Ritasi!$L138</f>
        <v>SY500</v>
      </c>
      <c r="K135" t="str">
        <f>[1]Ritasi!$M138</f>
        <v>XDTSN90030</v>
      </c>
      <c r="L135" t="str">
        <f>[1]Ritasi!$N138</f>
        <v>SKT90S</v>
      </c>
      <c r="M135" t="str">
        <f>[1]Ritasi!$O138</f>
        <v>Pit Midle</v>
      </c>
      <c r="N135" t="str">
        <f>[1]Ritasi!$P138</f>
        <v>PIT Midle</v>
      </c>
      <c r="O135">
        <f>[1]Ritasi!$S138</f>
        <v>1000</v>
      </c>
      <c r="P135">
        <f>[1]Ritasi!$V138</f>
        <v>4</v>
      </c>
      <c r="Q135" t="str">
        <f>[1]Ritasi!$T138</f>
        <v>Waste Removal</v>
      </c>
      <c r="R135" t="str">
        <f>[1]Ritasi!$U138</f>
        <v>OB Wet</v>
      </c>
      <c r="S135">
        <f>[1]Ritasi!$W138</f>
        <v>68</v>
      </c>
      <c r="T135">
        <f>[1]Ritasi!$Y138</f>
        <v>54.400000000000006</v>
      </c>
      <c r="U135">
        <f>[1]Ritasi!$Z138</f>
        <v>54.400000000000006</v>
      </c>
      <c r="V135" t="str">
        <f>IF([1]Ritasi!$AA137="","",[1]Ritasi!$AA137)</f>
        <v>Front Condition</v>
      </c>
      <c r="W135" s="3" t="s">
        <v>25</v>
      </c>
      <c r="X135" t="str">
        <f>[1]Ritasi!$Q138</f>
        <v>IPD ABC</v>
      </c>
    </row>
    <row r="136" spans="1:24" x14ac:dyDescent="0.25">
      <c r="A136" s="1" t="s">
        <v>24</v>
      </c>
      <c r="B136" s="2">
        <f>[1]Ritasi!B139</f>
        <v>44594</v>
      </c>
      <c r="C136" t="str">
        <f>[1]Ritasi!D139</f>
        <v>Shift 2</v>
      </c>
      <c r="D136" t="str">
        <f>[1]Ritasi!C139</f>
        <v>03.00-04.00</v>
      </c>
      <c r="E136">
        <f>[1]Ritasi!H139</f>
        <v>2021041</v>
      </c>
      <c r="F136" s="2" t="str">
        <f>[1]Ritasi!$G139</f>
        <v>Jauhari (2)</v>
      </c>
      <c r="G136" t="str">
        <f>[1]Ritasi!$J139</f>
        <v>-</v>
      </c>
      <c r="H136" t="str">
        <f>[1]Ritasi!$I139</f>
        <v>Pitriadi</v>
      </c>
      <c r="I136" t="str">
        <f>[1]Ritasi!$K139</f>
        <v>XEXSN50003</v>
      </c>
      <c r="J136" t="str">
        <f>[1]Ritasi!$L139</f>
        <v>SY500</v>
      </c>
      <c r="K136" t="str">
        <f>[1]Ritasi!$M139</f>
        <v>XDTSN90059</v>
      </c>
      <c r="L136" t="str">
        <f>[1]Ritasi!$N139</f>
        <v>SKT90S</v>
      </c>
      <c r="M136" t="str">
        <f>[1]Ritasi!$O139</f>
        <v>Pit Midle</v>
      </c>
      <c r="N136" t="str">
        <f>[1]Ritasi!$P139</f>
        <v>PIT Midle</v>
      </c>
      <c r="O136">
        <f>[1]Ritasi!$S139</f>
        <v>1000</v>
      </c>
      <c r="P136">
        <f>[1]Ritasi!$V139</f>
        <v>5</v>
      </c>
      <c r="Q136" t="str">
        <f>[1]Ritasi!$T139</f>
        <v>Waste Removal</v>
      </c>
      <c r="R136" t="str">
        <f>[1]Ritasi!$U139</f>
        <v>OB Wet</v>
      </c>
      <c r="S136">
        <f>[1]Ritasi!$W139</f>
        <v>85</v>
      </c>
      <c r="T136">
        <f>[1]Ritasi!$Y139</f>
        <v>68</v>
      </c>
      <c r="U136">
        <f>[1]Ritasi!$Z139</f>
        <v>68</v>
      </c>
      <c r="V136" t="str">
        <f>IF([1]Ritasi!$AA138="","",[1]Ritasi!$AA138)</f>
        <v/>
      </c>
      <c r="W136" s="3" t="s">
        <v>25</v>
      </c>
      <c r="X136" t="str">
        <f>[1]Ritasi!$Q139</f>
        <v>IPD ABC</v>
      </c>
    </row>
    <row r="137" spans="1:24" x14ac:dyDescent="0.25">
      <c r="A137" s="1" t="s">
        <v>24</v>
      </c>
      <c r="B137" s="2">
        <f>[1]Ritasi!B140</f>
        <v>44594</v>
      </c>
      <c r="C137" t="str">
        <f>[1]Ritasi!D140</f>
        <v>Shift 2</v>
      </c>
      <c r="D137" t="str">
        <f>[1]Ritasi!C140</f>
        <v>03.00-04.00</v>
      </c>
      <c r="E137">
        <f>[1]Ritasi!H140</f>
        <v>2021041</v>
      </c>
      <c r="F137" s="2" t="str">
        <f>[1]Ritasi!$G140</f>
        <v>Jauhari (2)</v>
      </c>
      <c r="G137" t="str">
        <f>[1]Ritasi!$J140</f>
        <v>-</v>
      </c>
      <c r="H137" t="str">
        <f>[1]Ritasi!$I140</f>
        <v>Kevin Hardianto</v>
      </c>
      <c r="I137" t="str">
        <f>[1]Ritasi!$K140</f>
        <v>XEXSN50003</v>
      </c>
      <c r="J137" t="str">
        <f>[1]Ritasi!$L140</f>
        <v>SY500</v>
      </c>
      <c r="K137" t="str">
        <f>[1]Ritasi!$M140</f>
        <v>XDTSN90064</v>
      </c>
      <c r="L137" t="str">
        <f>[1]Ritasi!$N140</f>
        <v>SKT90S</v>
      </c>
      <c r="M137" t="str">
        <f>[1]Ritasi!$O140</f>
        <v>Pit Midle</v>
      </c>
      <c r="N137" t="str">
        <f>[1]Ritasi!$P140</f>
        <v>PIT Midle</v>
      </c>
      <c r="O137">
        <f>[1]Ritasi!$S140</f>
        <v>1000</v>
      </c>
      <c r="P137">
        <f>[1]Ritasi!$V140</f>
        <v>2</v>
      </c>
      <c r="Q137" t="str">
        <f>[1]Ritasi!$T140</f>
        <v>Waste Removal</v>
      </c>
      <c r="R137" t="str">
        <f>[1]Ritasi!$U140</f>
        <v>OB Wet</v>
      </c>
      <c r="S137">
        <f>[1]Ritasi!$W140</f>
        <v>34</v>
      </c>
      <c r="T137">
        <f>[1]Ritasi!$Y140</f>
        <v>27.200000000000003</v>
      </c>
      <c r="U137">
        <f>[1]Ritasi!$Z140</f>
        <v>27.200000000000003</v>
      </c>
      <c r="V137" t="str">
        <f>IF([1]Ritasi!$AA139="","",[1]Ritasi!$AA139)</f>
        <v/>
      </c>
      <c r="W137" s="3" t="s">
        <v>25</v>
      </c>
      <c r="X137" t="str">
        <f>[1]Ritasi!$Q140</f>
        <v>IPD ABC</v>
      </c>
    </row>
    <row r="138" spans="1:24" x14ac:dyDescent="0.25">
      <c r="A138" s="1" t="s">
        <v>24</v>
      </c>
      <c r="B138" s="2">
        <f>[1]Ritasi!B141</f>
        <v>44594</v>
      </c>
      <c r="C138" t="str">
        <f>[1]Ritasi!D141</f>
        <v>Shift 2</v>
      </c>
      <c r="D138" t="str">
        <f>[1]Ritasi!C141</f>
        <v>04.00-05.00</v>
      </c>
      <c r="E138">
        <f>[1]Ritasi!H141</f>
        <v>1800252</v>
      </c>
      <c r="F138" s="2" t="str">
        <f>[1]Ritasi!$G141</f>
        <v>Muhammad Fadli</v>
      </c>
      <c r="G138" t="str">
        <f>[1]Ritasi!$J141</f>
        <v>-</v>
      </c>
      <c r="H138" t="str">
        <f>[1]Ritasi!$I141</f>
        <v>*No Name Operator</v>
      </c>
      <c r="I138" t="str">
        <f>[1]Ritasi!$K141</f>
        <v>XEXSN50001</v>
      </c>
      <c r="J138" t="str">
        <f>[1]Ritasi!$L141</f>
        <v>SY500</v>
      </c>
      <c r="K138" t="str">
        <f>[1]Ritasi!$M141</f>
        <v>DT Sany 02</v>
      </c>
      <c r="L138" t="str">
        <f>[1]Ritasi!$N141</f>
        <v>DT Sany</v>
      </c>
      <c r="M138" t="str">
        <f>[1]Ritasi!$O141</f>
        <v>Pit Midle</v>
      </c>
      <c r="N138" t="str">
        <f>[1]Ritasi!$P141</f>
        <v>PIT Midle</v>
      </c>
      <c r="O138">
        <f>[1]Ritasi!$S141</f>
        <v>1000</v>
      </c>
      <c r="P138">
        <f>[1]Ritasi!$V141</f>
        <v>2</v>
      </c>
      <c r="Q138" t="str">
        <f>[1]Ritasi!$T141</f>
        <v>Waste Removal</v>
      </c>
      <c r="R138" t="str">
        <f>[1]Ritasi!$U141</f>
        <v>OB Wet</v>
      </c>
      <c r="S138">
        <f>[1]Ritasi!$W141</f>
        <v>38.46</v>
      </c>
      <c r="T138">
        <f>[1]Ritasi!$Y141</f>
        <v>30.768000000000001</v>
      </c>
      <c r="U138">
        <f>[1]Ritasi!$Z141</f>
        <v>30.768000000000001</v>
      </c>
      <c r="V138" t="str">
        <f>IF([1]Ritasi!$AA140="","",[1]Ritasi!$AA140)</f>
        <v/>
      </c>
      <c r="W138" s="3" t="s">
        <v>25</v>
      </c>
      <c r="X138" t="str">
        <f>[1]Ritasi!$Q141</f>
        <v>IPD ABC</v>
      </c>
    </row>
    <row r="139" spans="1:24" x14ac:dyDescent="0.25">
      <c r="A139" s="1" t="s">
        <v>24</v>
      </c>
      <c r="B139" s="2">
        <f>[1]Ritasi!B142</f>
        <v>44594</v>
      </c>
      <c r="C139" t="str">
        <f>[1]Ritasi!D142</f>
        <v>Shift 2</v>
      </c>
      <c r="D139" t="str">
        <f>[1]Ritasi!C142</f>
        <v>04.00-05.00</v>
      </c>
      <c r="E139">
        <f>[1]Ritasi!H142</f>
        <v>1800252</v>
      </c>
      <c r="F139" s="2" t="str">
        <f>[1]Ritasi!$G142</f>
        <v>Muhammad Fadli</v>
      </c>
      <c r="G139" t="str">
        <f>[1]Ritasi!$J142</f>
        <v>-</v>
      </c>
      <c r="H139" t="str">
        <f>[1]Ritasi!$I142</f>
        <v>*No Name Operator</v>
      </c>
      <c r="I139" t="str">
        <f>[1]Ritasi!$K142</f>
        <v>XEXSN50001</v>
      </c>
      <c r="J139" t="str">
        <f>[1]Ritasi!$L142</f>
        <v>SY500</v>
      </c>
      <c r="K139" t="str">
        <f>[1]Ritasi!$M142</f>
        <v>DT Sany 04</v>
      </c>
      <c r="L139" t="str">
        <f>[1]Ritasi!$N142</f>
        <v>DT Sany</v>
      </c>
      <c r="M139" t="str">
        <f>[1]Ritasi!$O142</f>
        <v>Pit Midle</v>
      </c>
      <c r="N139" t="str">
        <f>[1]Ritasi!$P142</f>
        <v>PIT Midle</v>
      </c>
      <c r="O139">
        <f>[1]Ritasi!$S142</f>
        <v>1000</v>
      </c>
      <c r="P139">
        <f>[1]Ritasi!$V142</f>
        <v>3</v>
      </c>
      <c r="Q139" t="str">
        <f>[1]Ritasi!$T142</f>
        <v>Waste Removal</v>
      </c>
      <c r="R139" t="str">
        <f>[1]Ritasi!$U142</f>
        <v>OB Wet</v>
      </c>
      <c r="S139">
        <f>[1]Ritasi!$W142</f>
        <v>57.69</v>
      </c>
      <c r="T139">
        <f>[1]Ritasi!$Y142</f>
        <v>46.152000000000001</v>
      </c>
      <c r="U139">
        <f>[1]Ritasi!$Z142</f>
        <v>46.152000000000001</v>
      </c>
      <c r="V139" t="str">
        <f>IF([1]Ritasi!$AA141="","",[1]Ritasi!$AA141)</f>
        <v>Front Condition</v>
      </c>
      <c r="W139" s="3" t="s">
        <v>25</v>
      </c>
      <c r="X139" t="str">
        <f>[1]Ritasi!$Q142</f>
        <v>IPD ABC</v>
      </c>
    </row>
    <row r="140" spans="1:24" x14ac:dyDescent="0.25">
      <c r="A140" s="1" t="s">
        <v>24</v>
      </c>
      <c r="B140" s="2">
        <f>[1]Ritasi!B143</f>
        <v>44594</v>
      </c>
      <c r="C140" t="str">
        <f>[1]Ritasi!D143</f>
        <v>Shift 2</v>
      </c>
      <c r="D140" t="str">
        <f>[1]Ritasi!C143</f>
        <v>04.00-05.00</v>
      </c>
      <c r="E140">
        <f>[1]Ritasi!H143</f>
        <v>1800252</v>
      </c>
      <c r="F140" s="2" t="str">
        <f>[1]Ritasi!$G143</f>
        <v>Muhammad Fadli</v>
      </c>
      <c r="G140" t="str">
        <f>[1]Ritasi!$J143</f>
        <v>-</v>
      </c>
      <c r="H140" t="str">
        <f>[1]Ritasi!$I143</f>
        <v>*No Name Operator</v>
      </c>
      <c r="I140" t="str">
        <f>[1]Ritasi!$K143</f>
        <v>XEXSN50001</v>
      </c>
      <c r="J140" t="str">
        <f>[1]Ritasi!$L143</f>
        <v>SY500</v>
      </c>
      <c r="K140" t="str">
        <f>[1]Ritasi!$M143</f>
        <v>DT Sany 07</v>
      </c>
      <c r="L140" t="str">
        <f>[1]Ritasi!$N143</f>
        <v>DT Sany</v>
      </c>
      <c r="M140" t="str">
        <f>[1]Ritasi!$O143</f>
        <v>Pit Midle</v>
      </c>
      <c r="N140" t="str">
        <f>[1]Ritasi!$P143</f>
        <v>PIT Midle</v>
      </c>
      <c r="O140">
        <f>[1]Ritasi!$S143</f>
        <v>1000</v>
      </c>
      <c r="P140">
        <f>[1]Ritasi!$V143</f>
        <v>3</v>
      </c>
      <c r="Q140" t="str">
        <f>[1]Ritasi!$T143</f>
        <v>Waste Removal</v>
      </c>
      <c r="R140" t="str">
        <f>[1]Ritasi!$U143</f>
        <v>OB Wet</v>
      </c>
      <c r="S140">
        <f>[1]Ritasi!$W143</f>
        <v>57.69</v>
      </c>
      <c r="T140">
        <f>[1]Ritasi!$Y143</f>
        <v>46.152000000000001</v>
      </c>
      <c r="U140">
        <f>[1]Ritasi!$Z143</f>
        <v>46.152000000000001</v>
      </c>
      <c r="V140" t="str">
        <f>IF([1]Ritasi!$AA142="","",[1]Ritasi!$AA142)</f>
        <v/>
      </c>
      <c r="W140" s="3" t="s">
        <v>25</v>
      </c>
      <c r="X140" t="str">
        <f>[1]Ritasi!$Q143</f>
        <v>IPD ABC</v>
      </c>
    </row>
    <row r="141" spans="1:24" x14ac:dyDescent="0.25">
      <c r="A141" s="1" t="s">
        <v>24</v>
      </c>
      <c r="B141" s="2">
        <f>[1]Ritasi!B144</f>
        <v>44594</v>
      </c>
      <c r="C141" t="str">
        <f>[1]Ritasi!D144</f>
        <v>Shift 2</v>
      </c>
      <c r="D141" t="str">
        <f>[1]Ritasi!C144</f>
        <v>04.00-05.00</v>
      </c>
      <c r="E141">
        <f>[1]Ritasi!H144</f>
        <v>1800252</v>
      </c>
      <c r="F141" s="2" t="str">
        <f>[1]Ritasi!$G144</f>
        <v>Muhammad Fadli</v>
      </c>
      <c r="G141" t="str">
        <f>[1]Ritasi!$J144</f>
        <v>-</v>
      </c>
      <c r="H141" t="str">
        <f>[1]Ritasi!$I144</f>
        <v>*No Name Operator</v>
      </c>
      <c r="I141" t="str">
        <f>[1]Ritasi!$K144</f>
        <v>XEXSN50001</v>
      </c>
      <c r="J141" t="str">
        <f>[1]Ritasi!$L144</f>
        <v>SY500</v>
      </c>
      <c r="K141" t="str">
        <f>[1]Ritasi!$M144</f>
        <v>DT Sany 08</v>
      </c>
      <c r="L141" t="str">
        <f>[1]Ritasi!$N144</f>
        <v>DT Sany</v>
      </c>
      <c r="M141" t="str">
        <f>[1]Ritasi!$O144</f>
        <v>Pit Midle</v>
      </c>
      <c r="N141" t="str">
        <f>[1]Ritasi!$P144</f>
        <v>PIT Midle</v>
      </c>
      <c r="O141">
        <f>[1]Ritasi!$S144</f>
        <v>1000</v>
      </c>
      <c r="P141">
        <f>[1]Ritasi!$V144</f>
        <v>3</v>
      </c>
      <c r="Q141" t="str">
        <f>[1]Ritasi!$T144</f>
        <v>Waste Removal</v>
      </c>
      <c r="R141" t="str">
        <f>[1]Ritasi!$U144</f>
        <v>OB Wet</v>
      </c>
      <c r="S141">
        <f>[1]Ritasi!$W144</f>
        <v>57.69</v>
      </c>
      <c r="T141">
        <f>[1]Ritasi!$Y144</f>
        <v>46.152000000000001</v>
      </c>
      <c r="U141">
        <f>[1]Ritasi!$Z144</f>
        <v>46.152000000000001</v>
      </c>
      <c r="V141" t="str">
        <f>IF([1]Ritasi!$AA143="","",[1]Ritasi!$AA143)</f>
        <v/>
      </c>
      <c r="W141" s="3" t="s">
        <v>25</v>
      </c>
      <c r="X141" t="str">
        <f>[1]Ritasi!$Q144</f>
        <v>IPD ABC</v>
      </c>
    </row>
    <row r="142" spans="1:24" x14ac:dyDescent="0.25">
      <c r="A142" s="1" t="s">
        <v>24</v>
      </c>
      <c r="B142" s="2">
        <f>[1]Ritasi!B145</f>
        <v>44594</v>
      </c>
      <c r="C142" t="str">
        <f>[1]Ritasi!D145</f>
        <v>Shift 2</v>
      </c>
      <c r="D142" t="str">
        <f>[1]Ritasi!C145</f>
        <v>04.00-05.00</v>
      </c>
      <c r="E142">
        <f>[1]Ritasi!H145</f>
        <v>1800252</v>
      </c>
      <c r="F142" s="2" t="str">
        <f>[1]Ritasi!$G145</f>
        <v>Muhammad Fadli</v>
      </c>
      <c r="G142" t="str">
        <f>[1]Ritasi!$J145</f>
        <v>-</v>
      </c>
      <c r="H142" t="str">
        <f>[1]Ritasi!$I145</f>
        <v>*No Name Operator</v>
      </c>
      <c r="I142" t="str">
        <f>[1]Ritasi!$K145</f>
        <v>XEXSN50001</v>
      </c>
      <c r="J142" t="str">
        <f>[1]Ritasi!$L145</f>
        <v>SY500</v>
      </c>
      <c r="K142" t="str">
        <f>[1]Ritasi!$M145</f>
        <v>DT Sany 09</v>
      </c>
      <c r="L142" t="str">
        <f>[1]Ritasi!$N145</f>
        <v>DT Sany</v>
      </c>
      <c r="M142" t="str">
        <f>[1]Ritasi!$O145</f>
        <v>Pit Midle</v>
      </c>
      <c r="N142" t="str">
        <f>[1]Ritasi!$P145</f>
        <v>PIT Midle</v>
      </c>
      <c r="O142">
        <f>[1]Ritasi!$S145</f>
        <v>1000</v>
      </c>
      <c r="P142">
        <f>[1]Ritasi!$V145</f>
        <v>3</v>
      </c>
      <c r="Q142" t="str">
        <f>[1]Ritasi!$T145</f>
        <v>Waste Removal</v>
      </c>
      <c r="R142" t="str">
        <f>[1]Ritasi!$U145</f>
        <v>OB Wet</v>
      </c>
      <c r="S142">
        <f>[1]Ritasi!$W145</f>
        <v>57.69</v>
      </c>
      <c r="T142">
        <f>[1]Ritasi!$Y145</f>
        <v>46.152000000000001</v>
      </c>
      <c r="U142">
        <f>[1]Ritasi!$Z145</f>
        <v>46.152000000000001</v>
      </c>
      <c r="V142" t="str">
        <f>IF([1]Ritasi!$AA144="","",[1]Ritasi!$AA144)</f>
        <v/>
      </c>
      <c r="W142" s="3" t="s">
        <v>25</v>
      </c>
      <c r="X142" t="str">
        <f>[1]Ritasi!$Q145</f>
        <v>IPD ABC</v>
      </c>
    </row>
    <row r="143" spans="1:24" x14ac:dyDescent="0.25">
      <c r="A143" s="1" t="s">
        <v>24</v>
      </c>
      <c r="B143" s="2">
        <f>[1]Ritasi!B146</f>
        <v>44594</v>
      </c>
      <c r="C143" t="str">
        <f>[1]Ritasi!D146</f>
        <v>Shift 2</v>
      </c>
      <c r="D143" t="str">
        <f>[1]Ritasi!C146</f>
        <v>04.00-05.00</v>
      </c>
      <c r="E143">
        <f>[1]Ritasi!H146</f>
        <v>2021041</v>
      </c>
      <c r="F143" s="2" t="str">
        <f>[1]Ritasi!$G146</f>
        <v>Jauhari (2)</v>
      </c>
      <c r="G143" t="str">
        <f>[1]Ritasi!$J146</f>
        <v>-</v>
      </c>
      <c r="H143" t="str">
        <f>[1]Ritasi!$I146</f>
        <v>Ujang</v>
      </c>
      <c r="I143" t="str">
        <f>[1]Ritasi!$K146</f>
        <v>XEXSN50003</v>
      </c>
      <c r="J143" t="str">
        <f>[1]Ritasi!$L146</f>
        <v>SY500</v>
      </c>
      <c r="K143" t="str">
        <f>[1]Ritasi!$M146</f>
        <v>XDTSN90026</v>
      </c>
      <c r="L143" t="str">
        <f>[1]Ritasi!$N146</f>
        <v>SKT90S</v>
      </c>
      <c r="M143" t="str">
        <f>[1]Ritasi!$O146</f>
        <v>Pit Midle</v>
      </c>
      <c r="N143" t="str">
        <f>[1]Ritasi!$P146</f>
        <v>PIT Midle</v>
      </c>
      <c r="O143">
        <f>[1]Ritasi!$S146</f>
        <v>1000</v>
      </c>
      <c r="P143">
        <f>[1]Ritasi!$V146</f>
        <v>4</v>
      </c>
      <c r="Q143" t="str">
        <f>[1]Ritasi!$T146</f>
        <v>Waste Removal</v>
      </c>
      <c r="R143" t="str">
        <f>[1]Ritasi!$U146</f>
        <v>OB Wet</v>
      </c>
      <c r="S143">
        <f>[1]Ritasi!$W146</f>
        <v>68</v>
      </c>
      <c r="T143">
        <f>[1]Ritasi!$Y146</f>
        <v>54.400000000000006</v>
      </c>
      <c r="U143">
        <f>[1]Ritasi!$Z146</f>
        <v>54.400000000000006</v>
      </c>
      <c r="V143" t="str">
        <f>IF([1]Ritasi!$AA145="","",[1]Ritasi!$AA145)</f>
        <v/>
      </c>
      <c r="W143" s="3" t="s">
        <v>25</v>
      </c>
      <c r="X143" t="str">
        <f>[1]Ritasi!$Q146</f>
        <v>IPD ABC</v>
      </c>
    </row>
    <row r="144" spans="1:24" x14ac:dyDescent="0.25">
      <c r="A144" s="1" t="s">
        <v>24</v>
      </c>
      <c r="B144" s="2">
        <f>[1]Ritasi!B147</f>
        <v>44594</v>
      </c>
      <c r="C144" t="str">
        <f>[1]Ritasi!D147</f>
        <v>Shift 2</v>
      </c>
      <c r="D144" t="str">
        <f>[1]Ritasi!C147</f>
        <v>04.00-05.00</v>
      </c>
      <c r="E144">
        <f>[1]Ritasi!H147</f>
        <v>2021041</v>
      </c>
      <c r="F144" s="2" t="str">
        <f>[1]Ritasi!$G147</f>
        <v>Jauhari (2)</v>
      </c>
      <c r="G144" t="str">
        <f>[1]Ritasi!$J147</f>
        <v>-</v>
      </c>
      <c r="H144" t="str">
        <f>[1]Ritasi!$I147</f>
        <v>Gunawan</v>
      </c>
      <c r="I144" t="str">
        <f>[1]Ritasi!$K147</f>
        <v>XEXSN50003</v>
      </c>
      <c r="J144" t="str">
        <f>[1]Ritasi!$L147</f>
        <v>SY500</v>
      </c>
      <c r="K144" t="str">
        <f>[1]Ritasi!$M147</f>
        <v>XDTSN90030</v>
      </c>
      <c r="L144" t="str">
        <f>[1]Ritasi!$N147</f>
        <v>SKT90S</v>
      </c>
      <c r="M144" t="str">
        <f>[1]Ritasi!$O147</f>
        <v>Pit Midle</v>
      </c>
      <c r="N144" t="str">
        <f>[1]Ritasi!$P147</f>
        <v>PIT Midle</v>
      </c>
      <c r="O144">
        <f>[1]Ritasi!$S147</f>
        <v>1000</v>
      </c>
      <c r="P144">
        <f>[1]Ritasi!$V147</f>
        <v>4</v>
      </c>
      <c r="Q144" t="str">
        <f>[1]Ritasi!$T147</f>
        <v>Waste Removal</v>
      </c>
      <c r="R144" t="str">
        <f>[1]Ritasi!$U147</f>
        <v>OB Wet</v>
      </c>
      <c r="S144">
        <f>[1]Ritasi!$W147</f>
        <v>68</v>
      </c>
      <c r="T144">
        <f>[1]Ritasi!$Y147</f>
        <v>54.400000000000006</v>
      </c>
      <c r="U144">
        <f>[1]Ritasi!$Z147</f>
        <v>54.400000000000006</v>
      </c>
      <c r="V144" t="str">
        <f>IF([1]Ritasi!$AA146="","",[1]Ritasi!$AA146)</f>
        <v>Front Condition</v>
      </c>
      <c r="W144" s="3" t="s">
        <v>25</v>
      </c>
      <c r="X144" t="str">
        <f>[1]Ritasi!$Q147</f>
        <v>IPD ABC</v>
      </c>
    </row>
    <row r="145" spans="1:24" x14ac:dyDescent="0.25">
      <c r="A145" s="1" t="s">
        <v>24</v>
      </c>
      <c r="B145" s="2">
        <f>[1]Ritasi!B148</f>
        <v>44594</v>
      </c>
      <c r="C145" t="str">
        <f>[1]Ritasi!D148</f>
        <v>Shift 2</v>
      </c>
      <c r="D145" t="str">
        <f>[1]Ritasi!C148</f>
        <v>04.00-05.00</v>
      </c>
      <c r="E145">
        <f>[1]Ritasi!H148</f>
        <v>2021041</v>
      </c>
      <c r="F145" s="2" t="str">
        <f>[1]Ritasi!$G148</f>
        <v>Jauhari (2)</v>
      </c>
      <c r="G145" t="str">
        <f>[1]Ritasi!$J148</f>
        <v>-</v>
      </c>
      <c r="H145" t="str">
        <f>[1]Ritasi!$I148</f>
        <v>Pitriadi</v>
      </c>
      <c r="I145" t="str">
        <f>[1]Ritasi!$K148</f>
        <v>XEXSN50003</v>
      </c>
      <c r="J145" t="str">
        <f>[1]Ritasi!$L148</f>
        <v>SY500</v>
      </c>
      <c r="K145" t="str">
        <f>[1]Ritasi!$M148</f>
        <v>XDTSN90059</v>
      </c>
      <c r="L145" t="str">
        <f>[1]Ritasi!$N148</f>
        <v>SKT90S</v>
      </c>
      <c r="M145" t="str">
        <f>[1]Ritasi!$O148</f>
        <v>Pit Midle</v>
      </c>
      <c r="N145" t="str">
        <f>[1]Ritasi!$P148</f>
        <v>PIT Midle</v>
      </c>
      <c r="O145">
        <f>[1]Ritasi!$S148</f>
        <v>1000</v>
      </c>
      <c r="P145">
        <f>[1]Ritasi!$V148</f>
        <v>5</v>
      </c>
      <c r="Q145" t="str">
        <f>[1]Ritasi!$T148</f>
        <v>Waste Removal</v>
      </c>
      <c r="R145" t="str">
        <f>[1]Ritasi!$U148</f>
        <v>OB Wet</v>
      </c>
      <c r="S145">
        <f>[1]Ritasi!$W148</f>
        <v>85</v>
      </c>
      <c r="T145">
        <f>[1]Ritasi!$Y148</f>
        <v>68</v>
      </c>
      <c r="U145">
        <f>[1]Ritasi!$Z148</f>
        <v>68</v>
      </c>
      <c r="V145" t="str">
        <f>IF([1]Ritasi!$AA147="","",[1]Ritasi!$AA147)</f>
        <v/>
      </c>
      <c r="W145" s="3" t="s">
        <v>25</v>
      </c>
      <c r="X145" t="str">
        <f>[1]Ritasi!$Q148</f>
        <v>IPD ABC</v>
      </c>
    </row>
    <row r="146" spans="1:24" x14ac:dyDescent="0.25">
      <c r="A146" s="1" t="s">
        <v>24</v>
      </c>
      <c r="B146" s="2">
        <f>[1]Ritasi!B149</f>
        <v>44594</v>
      </c>
      <c r="C146" t="str">
        <f>[1]Ritasi!D149</f>
        <v>Shift 2</v>
      </c>
      <c r="D146" t="str">
        <f>[1]Ritasi!C149</f>
        <v>05.00-06.00</v>
      </c>
      <c r="E146">
        <f>[1]Ritasi!H149</f>
        <v>1800252</v>
      </c>
      <c r="F146" s="2" t="str">
        <f>[1]Ritasi!$G149</f>
        <v>Muhammad Fadli</v>
      </c>
      <c r="G146" t="str">
        <f>[1]Ritasi!$J149</f>
        <v>-</v>
      </c>
      <c r="H146" t="str">
        <f>[1]Ritasi!$I149</f>
        <v>*No Name Operator</v>
      </c>
      <c r="I146" t="str">
        <f>[1]Ritasi!$K149</f>
        <v>XEXSN50001</v>
      </c>
      <c r="J146" t="str">
        <f>[1]Ritasi!$L149</f>
        <v>SY500</v>
      </c>
      <c r="K146" t="str">
        <f>[1]Ritasi!$M149</f>
        <v>DT Sany 02</v>
      </c>
      <c r="L146" t="str">
        <f>[1]Ritasi!$N149</f>
        <v>DT Sany</v>
      </c>
      <c r="M146" t="str">
        <f>[1]Ritasi!$O149</f>
        <v>Pit Midle</v>
      </c>
      <c r="N146" t="str">
        <f>[1]Ritasi!$P149</f>
        <v>PIT Midle</v>
      </c>
      <c r="O146">
        <f>[1]Ritasi!$S149</f>
        <v>1000</v>
      </c>
      <c r="P146">
        <f>[1]Ritasi!$V149</f>
        <v>1</v>
      </c>
      <c r="Q146" t="str">
        <f>[1]Ritasi!$T149</f>
        <v>Waste Removal</v>
      </c>
      <c r="R146" t="str">
        <f>[1]Ritasi!$U149</f>
        <v>OB Wet</v>
      </c>
      <c r="S146">
        <f>[1]Ritasi!$W149</f>
        <v>19.23</v>
      </c>
      <c r="T146">
        <f>[1]Ritasi!$Y149</f>
        <v>15.384</v>
      </c>
      <c r="U146">
        <f>[1]Ritasi!$Z149</f>
        <v>15.384</v>
      </c>
      <c r="V146" t="str">
        <f>IF([1]Ritasi!$AA148="","",[1]Ritasi!$AA148)</f>
        <v/>
      </c>
      <c r="W146" s="3" t="s">
        <v>25</v>
      </c>
      <c r="X146" t="str">
        <f>[1]Ritasi!$Q149</f>
        <v>IPD ABC</v>
      </c>
    </row>
    <row r="147" spans="1:24" x14ac:dyDescent="0.25">
      <c r="A147" s="1" t="s">
        <v>24</v>
      </c>
      <c r="B147" s="2">
        <f>[1]Ritasi!B150</f>
        <v>44594</v>
      </c>
      <c r="C147" t="str">
        <f>[1]Ritasi!D150</f>
        <v>Shift 2</v>
      </c>
      <c r="D147" t="str">
        <f>[1]Ritasi!C150</f>
        <v>05.00-06.00</v>
      </c>
      <c r="E147">
        <f>[1]Ritasi!H150</f>
        <v>1800252</v>
      </c>
      <c r="F147" s="2" t="str">
        <f>[1]Ritasi!$G150</f>
        <v>Muhammad Fadli</v>
      </c>
      <c r="G147" t="str">
        <f>[1]Ritasi!$J150</f>
        <v>-</v>
      </c>
      <c r="H147" t="str">
        <f>[1]Ritasi!$I150</f>
        <v>*No Name Operator</v>
      </c>
      <c r="I147" t="str">
        <f>[1]Ritasi!$K150</f>
        <v>XEXSN50001</v>
      </c>
      <c r="J147" t="str">
        <f>[1]Ritasi!$L150</f>
        <v>SY500</v>
      </c>
      <c r="K147" t="str">
        <f>[1]Ritasi!$M150</f>
        <v>DT Sany 04</v>
      </c>
      <c r="L147" t="str">
        <f>[1]Ritasi!$N150</f>
        <v>DT Sany</v>
      </c>
      <c r="M147" t="str">
        <f>[1]Ritasi!$O150</f>
        <v>Pit Midle</v>
      </c>
      <c r="N147" t="str">
        <f>[1]Ritasi!$P150</f>
        <v>PIT Midle</v>
      </c>
      <c r="O147">
        <f>[1]Ritasi!$S150</f>
        <v>1000</v>
      </c>
      <c r="P147">
        <f>[1]Ritasi!$V150</f>
        <v>2</v>
      </c>
      <c r="Q147" t="str">
        <f>[1]Ritasi!$T150</f>
        <v>Waste Removal</v>
      </c>
      <c r="R147" t="str">
        <f>[1]Ritasi!$U150</f>
        <v>OB Wet</v>
      </c>
      <c r="S147">
        <f>[1]Ritasi!$W150</f>
        <v>38.46</v>
      </c>
      <c r="T147">
        <f>[1]Ritasi!$Y150</f>
        <v>30.768000000000001</v>
      </c>
      <c r="U147">
        <f>[1]Ritasi!$Z150</f>
        <v>30.768000000000001</v>
      </c>
      <c r="V147" t="str">
        <f>IF([1]Ritasi!$AA149="","",[1]Ritasi!$AA149)</f>
        <v>Front Condition</v>
      </c>
      <c r="W147" s="3" t="s">
        <v>25</v>
      </c>
      <c r="X147" t="str">
        <f>[1]Ritasi!$Q150</f>
        <v>IPD ABC</v>
      </c>
    </row>
    <row r="148" spans="1:24" x14ac:dyDescent="0.25">
      <c r="A148" s="1" t="s">
        <v>24</v>
      </c>
      <c r="B148" s="2">
        <f>[1]Ritasi!B151</f>
        <v>44594</v>
      </c>
      <c r="C148" t="str">
        <f>[1]Ritasi!D151</f>
        <v>Shift 2</v>
      </c>
      <c r="D148" t="str">
        <f>[1]Ritasi!C151</f>
        <v>05.00-06.00</v>
      </c>
      <c r="E148">
        <f>[1]Ritasi!H151</f>
        <v>1800252</v>
      </c>
      <c r="F148" s="2" t="str">
        <f>[1]Ritasi!$G151</f>
        <v>Muhammad Fadli</v>
      </c>
      <c r="G148" t="str">
        <f>[1]Ritasi!$J151</f>
        <v>-</v>
      </c>
      <c r="H148" t="str">
        <f>[1]Ritasi!$I151</f>
        <v>*No Name Operator</v>
      </c>
      <c r="I148" t="str">
        <f>[1]Ritasi!$K151</f>
        <v>XEXSN50001</v>
      </c>
      <c r="J148" t="str">
        <f>[1]Ritasi!$L151</f>
        <v>SY500</v>
      </c>
      <c r="K148" t="str">
        <f>[1]Ritasi!$M151</f>
        <v>DT Sany 07</v>
      </c>
      <c r="L148" t="str">
        <f>[1]Ritasi!$N151</f>
        <v>DT Sany</v>
      </c>
      <c r="M148" t="str">
        <f>[1]Ritasi!$O151</f>
        <v>Pit Midle</v>
      </c>
      <c r="N148" t="str">
        <f>[1]Ritasi!$P151</f>
        <v>PIT Midle</v>
      </c>
      <c r="O148">
        <f>[1]Ritasi!$S151</f>
        <v>1000</v>
      </c>
      <c r="P148">
        <f>[1]Ritasi!$V151</f>
        <v>3</v>
      </c>
      <c r="Q148" t="str">
        <f>[1]Ritasi!$T151</f>
        <v>Waste Removal</v>
      </c>
      <c r="R148" t="str">
        <f>[1]Ritasi!$U151</f>
        <v>OB Wet</v>
      </c>
      <c r="S148">
        <f>[1]Ritasi!$W151</f>
        <v>57.69</v>
      </c>
      <c r="T148">
        <f>[1]Ritasi!$Y151</f>
        <v>46.152000000000001</v>
      </c>
      <c r="U148">
        <f>[1]Ritasi!$Z151</f>
        <v>46.152000000000001</v>
      </c>
      <c r="V148" t="str">
        <f>IF([1]Ritasi!$AA150="","",[1]Ritasi!$AA150)</f>
        <v/>
      </c>
      <c r="W148" s="3" t="s">
        <v>25</v>
      </c>
      <c r="X148" t="str">
        <f>[1]Ritasi!$Q151</f>
        <v>IPD ABC</v>
      </c>
    </row>
    <row r="149" spans="1:24" x14ac:dyDescent="0.25">
      <c r="A149" s="1" t="s">
        <v>24</v>
      </c>
      <c r="B149" s="2">
        <f>[1]Ritasi!B152</f>
        <v>44594</v>
      </c>
      <c r="C149" t="str">
        <f>[1]Ritasi!D152</f>
        <v>Shift 2</v>
      </c>
      <c r="D149" t="str">
        <f>[1]Ritasi!C152</f>
        <v>05.00-06.00</v>
      </c>
      <c r="E149">
        <f>[1]Ritasi!H152</f>
        <v>1800252</v>
      </c>
      <c r="F149" s="2" t="str">
        <f>[1]Ritasi!$G152</f>
        <v>Muhammad Fadli</v>
      </c>
      <c r="G149" t="str">
        <f>[1]Ritasi!$J152</f>
        <v>-</v>
      </c>
      <c r="H149" t="str">
        <f>[1]Ritasi!$I152</f>
        <v>*No Name Operator</v>
      </c>
      <c r="I149" t="str">
        <f>[1]Ritasi!$K152</f>
        <v>XEXSN50001</v>
      </c>
      <c r="J149" t="str">
        <f>[1]Ritasi!$L152</f>
        <v>SY500</v>
      </c>
      <c r="K149" t="str">
        <f>[1]Ritasi!$M152</f>
        <v>DT Sany 08</v>
      </c>
      <c r="L149" t="str">
        <f>[1]Ritasi!$N152</f>
        <v>DT Sany</v>
      </c>
      <c r="M149" t="str">
        <f>[1]Ritasi!$O152</f>
        <v>Pit Midle</v>
      </c>
      <c r="N149" t="str">
        <f>[1]Ritasi!$P152</f>
        <v>PIT Midle</v>
      </c>
      <c r="O149">
        <f>[1]Ritasi!$S152</f>
        <v>1000</v>
      </c>
      <c r="P149">
        <f>[1]Ritasi!$V152</f>
        <v>3</v>
      </c>
      <c r="Q149" t="str">
        <f>[1]Ritasi!$T152</f>
        <v>Waste Removal</v>
      </c>
      <c r="R149" t="str">
        <f>[1]Ritasi!$U152</f>
        <v>OB Wet</v>
      </c>
      <c r="S149">
        <f>[1]Ritasi!$W152</f>
        <v>57.69</v>
      </c>
      <c r="T149">
        <f>[1]Ritasi!$Y152</f>
        <v>46.152000000000001</v>
      </c>
      <c r="U149">
        <f>[1]Ritasi!$Z152</f>
        <v>46.152000000000001</v>
      </c>
      <c r="V149" t="str">
        <f>IF([1]Ritasi!$AA151="","",[1]Ritasi!$AA151)</f>
        <v/>
      </c>
      <c r="W149" s="3" t="s">
        <v>25</v>
      </c>
      <c r="X149" t="str">
        <f>[1]Ritasi!$Q152</f>
        <v>IPD ABC</v>
      </c>
    </row>
    <row r="150" spans="1:24" x14ac:dyDescent="0.25">
      <c r="A150" s="1" t="s">
        <v>24</v>
      </c>
      <c r="B150" s="2">
        <f>[1]Ritasi!B153</f>
        <v>44594</v>
      </c>
      <c r="C150" t="str">
        <f>[1]Ritasi!D153</f>
        <v>Shift 2</v>
      </c>
      <c r="D150" t="str">
        <f>[1]Ritasi!C153</f>
        <v>05.00-06.00</v>
      </c>
      <c r="E150">
        <f>[1]Ritasi!H153</f>
        <v>1800252</v>
      </c>
      <c r="F150" s="2" t="str">
        <f>[1]Ritasi!$G153</f>
        <v>Muhammad Fadli</v>
      </c>
      <c r="G150" t="str">
        <f>[1]Ritasi!$J153</f>
        <v>-</v>
      </c>
      <c r="H150" t="str">
        <f>[1]Ritasi!$I153</f>
        <v>*No Name Operator</v>
      </c>
      <c r="I150" t="str">
        <f>[1]Ritasi!$K153</f>
        <v>XEXSN50001</v>
      </c>
      <c r="J150" t="str">
        <f>[1]Ritasi!$L153</f>
        <v>SY500</v>
      </c>
      <c r="K150" t="str">
        <f>[1]Ritasi!$M153</f>
        <v>DT Sany 09</v>
      </c>
      <c r="L150" t="str">
        <f>[1]Ritasi!$N153</f>
        <v>DT Sany</v>
      </c>
      <c r="M150" t="str">
        <f>[1]Ritasi!$O153</f>
        <v>Pit Midle</v>
      </c>
      <c r="N150" t="str">
        <f>[1]Ritasi!$P153</f>
        <v>PIT Midle</v>
      </c>
      <c r="O150">
        <f>[1]Ritasi!$S153</f>
        <v>1000</v>
      </c>
      <c r="P150">
        <f>[1]Ritasi!$V153</f>
        <v>2</v>
      </c>
      <c r="Q150" t="str">
        <f>[1]Ritasi!$T153</f>
        <v>Waste Removal</v>
      </c>
      <c r="R150" t="str">
        <f>[1]Ritasi!$U153</f>
        <v>OB Wet</v>
      </c>
      <c r="S150">
        <f>[1]Ritasi!$W153</f>
        <v>38.46</v>
      </c>
      <c r="T150">
        <f>[1]Ritasi!$Y153</f>
        <v>30.768000000000001</v>
      </c>
      <c r="U150">
        <f>[1]Ritasi!$Z153</f>
        <v>30.768000000000001</v>
      </c>
      <c r="V150" t="str">
        <f>IF([1]Ritasi!$AA152="","",[1]Ritasi!$AA152)</f>
        <v/>
      </c>
      <c r="W150" s="3" t="s">
        <v>25</v>
      </c>
      <c r="X150" t="str">
        <f>[1]Ritasi!$Q153</f>
        <v>IPD ABC</v>
      </c>
    </row>
    <row r="151" spans="1:24" x14ac:dyDescent="0.25">
      <c r="A151" s="1" t="s">
        <v>24</v>
      </c>
      <c r="B151" s="2">
        <f>[1]Ritasi!B154</f>
        <v>44594</v>
      </c>
      <c r="C151" t="str">
        <f>[1]Ritasi!D154</f>
        <v>Shift 2</v>
      </c>
      <c r="D151" t="str">
        <f>[1]Ritasi!C154</f>
        <v>05.00-06.00</v>
      </c>
      <c r="E151">
        <f>[1]Ritasi!H154</f>
        <v>2021041</v>
      </c>
      <c r="F151" s="2" t="str">
        <f>[1]Ritasi!$G154</f>
        <v>Jauhari (2)</v>
      </c>
      <c r="G151" t="str">
        <f>[1]Ritasi!$J154</f>
        <v>-</v>
      </c>
      <c r="H151" t="str">
        <f>[1]Ritasi!$I154</f>
        <v>Ujang</v>
      </c>
      <c r="I151" t="str">
        <f>[1]Ritasi!$K154</f>
        <v>XEXSN50003</v>
      </c>
      <c r="J151" t="str">
        <f>[1]Ritasi!$L154</f>
        <v>SY500</v>
      </c>
      <c r="K151" t="str">
        <f>[1]Ritasi!$M154</f>
        <v>XDTSN90026</v>
      </c>
      <c r="L151" t="str">
        <f>[1]Ritasi!$N154</f>
        <v>SKT90S</v>
      </c>
      <c r="M151" t="str">
        <f>[1]Ritasi!$O154</f>
        <v>Pit Midle</v>
      </c>
      <c r="N151" t="str">
        <f>[1]Ritasi!$P154</f>
        <v>PIT Midle</v>
      </c>
      <c r="O151">
        <f>[1]Ritasi!$S154</f>
        <v>1000</v>
      </c>
      <c r="P151">
        <f>[1]Ritasi!$V154</f>
        <v>4</v>
      </c>
      <c r="Q151" t="str">
        <f>[1]Ritasi!$T154</f>
        <v>Waste Removal</v>
      </c>
      <c r="R151" t="str">
        <f>[1]Ritasi!$U154</f>
        <v>OB Wet</v>
      </c>
      <c r="S151">
        <f>[1]Ritasi!$W154</f>
        <v>68</v>
      </c>
      <c r="T151">
        <f>[1]Ritasi!$Y154</f>
        <v>54.400000000000006</v>
      </c>
      <c r="U151">
        <f>[1]Ritasi!$Z154</f>
        <v>54.400000000000006</v>
      </c>
      <c r="V151" t="str">
        <f>IF([1]Ritasi!$AA153="","",[1]Ritasi!$AA153)</f>
        <v/>
      </c>
      <c r="W151" s="3" t="s">
        <v>25</v>
      </c>
      <c r="X151" t="str">
        <f>[1]Ritasi!$Q154</f>
        <v>IPD ABC</v>
      </c>
    </row>
    <row r="152" spans="1:24" x14ac:dyDescent="0.25">
      <c r="A152" s="1" t="s">
        <v>24</v>
      </c>
      <c r="B152" s="2">
        <f>[1]Ritasi!B155</f>
        <v>44594</v>
      </c>
      <c r="C152" t="str">
        <f>[1]Ritasi!D155</f>
        <v>Shift 2</v>
      </c>
      <c r="D152" t="str">
        <f>[1]Ritasi!C155</f>
        <v>05.00-06.00</v>
      </c>
      <c r="E152">
        <f>[1]Ritasi!H155</f>
        <v>2021041</v>
      </c>
      <c r="F152" s="2" t="str">
        <f>[1]Ritasi!$G155</f>
        <v>Jauhari (2)</v>
      </c>
      <c r="G152" t="str">
        <f>[1]Ritasi!$J155</f>
        <v>-</v>
      </c>
      <c r="H152" t="str">
        <f>[1]Ritasi!$I155</f>
        <v>Gunawan</v>
      </c>
      <c r="I152" t="str">
        <f>[1]Ritasi!$K155</f>
        <v>XEXSN50003</v>
      </c>
      <c r="J152" t="str">
        <f>[1]Ritasi!$L155</f>
        <v>SY500</v>
      </c>
      <c r="K152" t="str">
        <f>[1]Ritasi!$M155</f>
        <v>XDTSN90030</v>
      </c>
      <c r="L152" t="str">
        <f>[1]Ritasi!$N155</f>
        <v>SKT90S</v>
      </c>
      <c r="M152" t="str">
        <f>[1]Ritasi!$O155</f>
        <v>Pit Midle</v>
      </c>
      <c r="N152" t="str">
        <f>[1]Ritasi!$P155</f>
        <v>PIT Midle</v>
      </c>
      <c r="O152">
        <f>[1]Ritasi!$S155</f>
        <v>1000</v>
      </c>
      <c r="P152">
        <f>[1]Ritasi!$V155</f>
        <v>3</v>
      </c>
      <c r="Q152" t="str">
        <f>[1]Ritasi!$T155</f>
        <v>Waste Removal</v>
      </c>
      <c r="R152" t="str">
        <f>[1]Ritasi!$U155</f>
        <v>OB Wet</v>
      </c>
      <c r="S152">
        <f>[1]Ritasi!$W155</f>
        <v>51</v>
      </c>
      <c r="T152">
        <f>[1]Ritasi!$Y155</f>
        <v>40.800000000000004</v>
      </c>
      <c r="U152">
        <f>[1]Ritasi!$Z155</f>
        <v>40.800000000000004</v>
      </c>
      <c r="V152" t="str">
        <f>IF([1]Ritasi!$AA154="","",[1]Ritasi!$AA154)</f>
        <v>Front Condition</v>
      </c>
      <c r="W152" s="3" t="s">
        <v>25</v>
      </c>
      <c r="X152" t="str">
        <f>[1]Ritasi!$Q155</f>
        <v>IPD ABC</v>
      </c>
    </row>
    <row r="153" spans="1:24" x14ac:dyDescent="0.25">
      <c r="A153" s="1" t="s">
        <v>24</v>
      </c>
      <c r="B153" s="2">
        <f>[1]Ritasi!B156</f>
        <v>44594</v>
      </c>
      <c r="C153" t="str">
        <f>[1]Ritasi!D156</f>
        <v>Shift 2</v>
      </c>
      <c r="D153" t="str">
        <f>[1]Ritasi!C156</f>
        <v>05.00-06.00</v>
      </c>
      <c r="E153">
        <f>[1]Ritasi!H156</f>
        <v>2021041</v>
      </c>
      <c r="F153" s="2" t="str">
        <f>[1]Ritasi!$G156</f>
        <v>Jauhari (2)</v>
      </c>
      <c r="G153" t="str">
        <f>[1]Ritasi!$J156</f>
        <v>-</v>
      </c>
      <c r="H153" t="str">
        <f>[1]Ritasi!$I156</f>
        <v>Pitriadi</v>
      </c>
      <c r="I153" t="str">
        <f>[1]Ritasi!$K156</f>
        <v>XEXSN50003</v>
      </c>
      <c r="J153" t="str">
        <f>[1]Ritasi!$L156</f>
        <v>SY500</v>
      </c>
      <c r="K153" t="str">
        <f>[1]Ritasi!$M156</f>
        <v>XDTSN90059</v>
      </c>
      <c r="L153" t="str">
        <f>[1]Ritasi!$N156</f>
        <v>SKT90S</v>
      </c>
      <c r="M153" t="str">
        <f>[1]Ritasi!$O156</f>
        <v>Pit Midle</v>
      </c>
      <c r="N153" t="str">
        <f>[1]Ritasi!$P156</f>
        <v>PIT Midle</v>
      </c>
      <c r="O153">
        <f>[1]Ritasi!$S156</f>
        <v>1000</v>
      </c>
      <c r="P153">
        <f>[1]Ritasi!$V156</f>
        <v>4</v>
      </c>
      <c r="Q153" t="str">
        <f>[1]Ritasi!$T156</f>
        <v>Waste Removal</v>
      </c>
      <c r="R153" t="str">
        <f>[1]Ritasi!$U156</f>
        <v>OB Wet</v>
      </c>
      <c r="S153">
        <f>[1]Ritasi!$W156</f>
        <v>68</v>
      </c>
      <c r="T153">
        <f>[1]Ritasi!$Y156</f>
        <v>54.400000000000006</v>
      </c>
      <c r="U153">
        <f>[1]Ritasi!$Z156</f>
        <v>54.400000000000006</v>
      </c>
      <c r="V153" t="str">
        <f>IF([1]Ritasi!$AA155="","",[1]Ritasi!$AA155)</f>
        <v/>
      </c>
      <c r="W153" s="3" t="s">
        <v>25</v>
      </c>
      <c r="X153" t="str">
        <f>[1]Ritasi!$Q156</f>
        <v>IPD ABC</v>
      </c>
    </row>
    <row r="154" spans="1:24" x14ac:dyDescent="0.25">
      <c r="A154" s="1" t="s">
        <v>24</v>
      </c>
      <c r="B154" s="2">
        <f>[1]Ritasi!B157</f>
        <v>44594</v>
      </c>
      <c r="C154" t="str">
        <f>[1]Ritasi!D157</f>
        <v>Shift 2</v>
      </c>
      <c r="D154" t="str">
        <f>[1]Ritasi!C157</f>
        <v>06.00-06.30</v>
      </c>
      <c r="E154">
        <f>[1]Ritasi!H157</f>
        <v>2021041</v>
      </c>
      <c r="F154" s="2" t="str">
        <f>[1]Ritasi!$G157</f>
        <v>Jauhari (2)</v>
      </c>
      <c r="G154" t="str">
        <f>[1]Ritasi!$J157</f>
        <v>-</v>
      </c>
      <c r="H154" t="str">
        <f>[1]Ritasi!$I157</f>
        <v>Ujang</v>
      </c>
      <c r="I154" t="str">
        <f>[1]Ritasi!$K157</f>
        <v>XEXSN50003</v>
      </c>
      <c r="J154" t="str">
        <f>[1]Ritasi!$L157</f>
        <v>SY500</v>
      </c>
      <c r="K154" t="str">
        <f>[1]Ritasi!$M157</f>
        <v>XDTSN90026</v>
      </c>
      <c r="L154" t="str">
        <f>[1]Ritasi!$N157</f>
        <v>SKT90S</v>
      </c>
      <c r="M154" t="str">
        <f>[1]Ritasi!$O157</f>
        <v>Pit Midle</v>
      </c>
      <c r="N154" t="str">
        <f>[1]Ritasi!$P157</f>
        <v>PIT Midle</v>
      </c>
      <c r="O154">
        <f>[1]Ritasi!$S157</f>
        <v>1000</v>
      </c>
      <c r="P154">
        <f>[1]Ritasi!$V157</f>
        <v>1</v>
      </c>
      <c r="Q154" t="str">
        <f>[1]Ritasi!$T157</f>
        <v>Waste Removal</v>
      </c>
      <c r="R154" t="str">
        <f>[1]Ritasi!$U157</f>
        <v>OB Wet</v>
      </c>
      <c r="S154">
        <f>[1]Ritasi!$W157</f>
        <v>17</v>
      </c>
      <c r="T154">
        <f>[1]Ritasi!$Y157</f>
        <v>13.600000000000001</v>
      </c>
      <c r="U154">
        <f>[1]Ritasi!$Z157</f>
        <v>13.600000000000001</v>
      </c>
      <c r="V154" t="str">
        <f>IF([1]Ritasi!$AA156="","",[1]Ritasi!$AA156)</f>
        <v/>
      </c>
      <c r="W154" s="3" t="s">
        <v>25</v>
      </c>
      <c r="X154" t="str">
        <f>[1]Ritasi!$Q157</f>
        <v>IPD ABC</v>
      </c>
    </row>
    <row r="155" spans="1:24" x14ac:dyDescent="0.25">
      <c r="A155" s="1" t="s">
        <v>24</v>
      </c>
      <c r="B155" s="2">
        <f>[1]Ritasi!B158</f>
        <v>44594</v>
      </c>
      <c r="C155" t="str">
        <f>[1]Ritasi!D158</f>
        <v>Shift 2</v>
      </c>
      <c r="D155" t="str">
        <f>[1]Ritasi!C158</f>
        <v>06.00-06.30</v>
      </c>
      <c r="E155">
        <f>[1]Ritasi!H158</f>
        <v>2021041</v>
      </c>
      <c r="F155" s="2" t="str">
        <f>[1]Ritasi!$G158</f>
        <v>Jauhari (2)</v>
      </c>
      <c r="G155" t="str">
        <f>[1]Ritasi!$J158</f>
        <v>-</v>
      </c>
      <c r="H155" t="str">
        <f>[1]Ritasi!$I158</f>
        <v>Gunawan</v>
      </c>
      <c r="I155" t="str">
        <f>[1]Ritasi!$K158</f>
        <v>XEXSN50003</v>
      </c>
      <c r="J155" t="str">
        <f>[1]Ritasi!$L158</f>
        <v>SY500</v>
      </c>
      <c r="K155" t="str">
        <f>[1]Ritasi!$M158</f>
        <v>XDTSN90030</v>
      </c>
      <c r="L155" t="str">
        <f>[1]Ritasi!$N158</f>
        <v>SKT90S</v>
      </c>
      <c r="M155" t="str">
        <f>[1]Ritasi!$O158</f>
        <v>Pit Midle</v>
      </c>
      <c r="N155" t="str">
        <f>[1]Ritasi!$P158</f>
        <v>PIT Midle</v>
      </c>
      <c r="O155">
        <f>[1]Ritasi!$S158</f>
        <v>1000</v>
      </c>
      <c r="P155">
        <f>[1]Ritasi!$V158</f>
        <v>1</v>
      </c>
      <c r="Q155" t="str">
        <f>[1]Ritasi!$T158</f>
        <v>Waste Removal</v>
      </c>
      <c r="R155" t="str">
        <f>[1]Ritasi!$U158</f>
        <v>OB Wet</v>
      </c>
      <c r="S155">
        <f>[1]Ritasi!$W158</f>
        <v>17</v>
      </c>
      <c r="T155">
        <f>[1]Ritasi!$Y158</f>
        <v>13.600000000000001</v>
      </c>
      <c r="U155">
        <f>[1]Ritasi!$Z158</f>
        <v>13.600000000000001</v>
      </c>
      <c r="V155" t="str">
        <f>IF([1]Ritasi!$AA157="","",[1]Ritasi!$AA157)</f>
        <v/>
      </c>
      <c r="W155" s="3" t="s">
        <v>25</v>
      </c>
      <c r="X155" t="str">
        <f>[1]Ritasi!$Q158</f>
        <v>IPD ABC</v>
      </c>
    </row>
    <row r="156" spans="1:24" x14ac:dyDescent="0.25">
      <c r="A156" s="1" t="s">
        <v>24</v>
      </c>
      <c r="B156" s="2">
        <f>[1]Ritasi!B159</f>
        <v>44594</v>
      </c>
      <c r="C156" t="str">
        <f>[1]Ritasi!D159</f>
        <v>Shift 2</v>
      </c>
      <c r="D156" t="str">
        <f>[1]Ritasi!C159</f>
        <v>06.00-06.30</v>
      </c>
      <c r="E156">
        <f>[1]Ritasi!H159</f>
        <v>2021041</v>
      </c>
      <c r="F156" s="2" t="str">
        <f>[1]Ritasi!$G159</f>
        <v>Jauhari (2)</v>
      </c>
      <c r="G156" t="str">
        <f>[1]Ritasi!$J159</f>
        <v>-</v>
      </c>
      <c r="H156" t="str">
        <f>[1]Ritasi!$I159</f>
        <v>Pitriadi</v>
      </c>
      <c r="I156" t="str">
        <f>[1]Ritasi!$K159</f>
        <v>XEXSN50003</v>
      </c>
      <c r="J156" t="str">
        <f>[1]Ritasi!$L159</f>
        <v>SY500</v>
      </c>
      <c r="K156" t="str">
        <f>[1]Ritasi!$M159</f>
        <v>XDTSN90059</v>
      </c>
      <c r="L156" t="str">
        <f>[1]Ritasi!$N159</f>
        <v>SKT90S</v>
      </c>
      <c r="M156" t="str">
        <f>[1]Ritasi!$O159</f>
        <v>Pit Midle</v>
      </c>
      <c r="N156" t="str">
        <f>[1]Ritasi!$P159</f>
        <v>PIT Midle</v>
      </c>
      <c r="O156">
        <f>[1]Ritasi!$S159</f>
        <v>1000</v>
      </c>
      <c r="P156">
        <f>[1]Ritasi!$V159</f>
        <v>1</v>
      </c>
      <c r="Q156" t="str">
        <f>[1]Ritasi!$T159</f>
        <v>Waste Removal</v>
      </c>
      <c r="R156" t="str">
        <f>[1]Ritasi!$U159</f>
        <v>OB Wet</v>
      </c>
      <c r="S156">
        <f>[1]Ritasi!$W159</f>
        <v>17</v>
      </c>
      <c r="T156">
        <f>[1]Ritasi!$Y159</f>
        <v>13.600000000000001</v>
      </c>
      <c r="U156">
        <f>[1]Ritasi!$Z159</f>
        <v>13.600000000000001</v>
      </c>
      <c r="V156" t="str">
        <f>IF([1]Ritasi!$AA158="","",[1]Ritasi!$AA158)</f>
        <v/>
      </c>
      <c r="W156" s="3" t="s">
        <v>25</v>
      </c>
      <c r="X156" t="str">
        <f>[1]Ritasi!$Q159</f>
        <v>IPD ABC</v>
      </c>
    </row>
    <row r="157" spans="1:24" x14ac:dyDescent="0.25">
      <c r="A157" s="1" t="s">
        <v>24</v>
      </c>
      <c r="B157" s="2">
        <f>[1]Ritasi!B161</f>
        <v>44595</v>
      </c>
      <c r="C157" t="str">
        <f>[1]Ritasi!D161</f>
        <v>Shift 1</v>
      </c>
      <c r="D157" t="str">
        <f>[1]Ritasi!C161</f>
        <v>07.00-08.00</v>
      </c>
      <c r="E157">
        <f>[1]Ritasi!H161</f>
        <v>2021538</v>
      </c>
      <c r="F157" s="2" t="str">
        <f>[1]Ritasi!$G161</f>
        <v>Dedy Adriansyah</v>
      </c>
      <c r="G157" t="str">
        <f>[1]Ritasi!$J161</f>
        <v>18001OT</v>
      </c>
      <c r="H157" t="str">
        <f>[1]Ritasi!$I161</f>
        <v>Ary Nirwansyah</v>
      </c>
      <c r="I157" t="str">
        <f>[1]Ritasi!$K161</f>
        <v>XEXSN50001</v>
      </c>
      <c r="J157" t="str">
        <f>[1]Ritasi!$L161</f>
        <v>SY500</v>
      </c>
      <c r="K157" t="str">
        <f>[1]Ritasi!$M161</f>
        <v>XDTSN90026</v>
      </c>
      <c r="L157" t="str">
        <f>[1]Ritasi!$N161</f>
        <v>SKT90S</v>
      </c>
      <c r="M157" t="str">
        <f>[1]Ritasi!$O161</f>
        <v>Pit Midle</v>
      </c>
      <c r="N157" t="str">
        <f>[1]Ritasi!$P161</f>
        <v>PIT Midle</v>
      </c>
      <c r="O157">
        <f>[1]Ritasi!$S161</f>
        <v>1000</v>
      </c>
      <c r="P157">
        <f>[1]Ritasi!$V161</f>
        <v>4</v>
      </c>
      <c r="Q157" t="str">
        <f>[1]Ritasi!$T161</f>
        <v>Waste Removal</v>
      </c>
      <c r="R157" t="str">
        <f>[1]Ritasi!$U161</f>
        <v>OB Wet</v>
      </c>
      <c r="S157">
        <f>[1]Ritasi!$W161</f>
        <v>68</v>
      </c>
      <c r="T157">
        <f>[1]Ritasi!$Y161</f>
        <v>54.400000000000006</v>
      </c>
      <c r="U157">
        <f>[1]Ritasi!$Z161</f>
        <v>54.400000000000006</v>
      </c>
      <c r="V157" t="str">
        <f>IF([1]Ritasi!$AA159="","",[1]Ritasi!$AA159)</f>
        <v/>
      </c>
      <c r="W157" s="3" t="s">
        <v>25</v>
      </c>
      <c r="X157" t="str">
        <f>[1]Ritasi!$Q161</f>
        <v>IPD ABC</v>
      </c>
    </row>
    <row r="158" spans="1:24" x14ac:dyDescent="0.25">
      <c r="A158" s="1" t="s">
        <v>24</v>
      </c>
      <c r="B158" s="2">
        <f>[1]Ritasi!B162</f>
        <v>44595</v>
      </c>
      <c r="C158" t="str">
        <f>[1]Ritasi!D162</f>
        <v>Shift 1</v>
      </c>
      <c r="D158" t="str">
        <f>[1]Ritasi!C162</f>
        <v>07.00-08.00</v>
      </c>
      <c r="E158">
        <f>[1]Ritasi!H162</f>
        <v>2021538</v>
      </c>
      <c r="F158" s="2" t="str">
        <f>[1]Ritasi!$G162</f>
        <v>Dedy Adriansyah</v>
      </c>
      <c r="G158" t="str">
        <f>[1]Ritasi!$J162</f>
        <v>-</v>
      </c>
      <c r="H158" t="str">
        <f>[1]Ritasi!$I162</f>
        <v>Hardiman Nasir</v>
      </c>
      <c r="I158" t="str">
        <f>[1]Ritasi!$K162</f>
        <v>XEXSN50001</v>
      </c>
      <c r="J158" t="str">
        <f>[1]Ritasi!$L162</f>
        <v>SY500</v>
      </c>
      <c r="K158" t="str">
        <f>[1]Ritasi!$M162</f>
        <v>XDTSN90030</v>
      </c>
      <c r="L158" t="str">
        <f>[1]Ritasi!$N162</f>
        <v>SKT90S</v>
      </c>
      <c r="M158" t="str">
        <f>[1]Ritasi!$O162</f>
        <v>Pit Midle</v>
      </c>
      <c r="N158" t="str">
        <f>[1]Ritasi!$P162</f>
        <v>PIT Midle</v>
      </c>
      <c r="O158">
        <f>[1]Ritasi!$S162</f>
        <v>1000</v>
      </c>
      <c r="P158">
        <f>[1]Ritasi!$V162</f>
        <v>3</v>
      </c>
      <c r="Q158" t="str">
        <f>[1]Ritasi!$T162</f>
        <v>Waste Removal</v>
      </c>
      <c r="R158" t="str">
        <f>[1]Ritasi!$U162</f>
        <v>OB Wet</v>
      </c>
      <c r="S158">
        <f>[1]Ritasi!$W162</f>
        <v>51</v>
      </c>
      <c r="T158">
        <f>[1]Ritasi!$Y162</f>
        <v>40.800000000000004</v>
      </c>
      <c r="U158">
        <f>[1]Ritasi!$Z162</f>
        <v>40.800000000000004</v>
      </c>
      <c r="V158" t="str">
        <f>IF([1]Ritasi!$AA160="","",[1]Ritasi!$AA160)</f>
        <v/>
      </c>
      <c r="W158" s="3" t="s">
        <v>25</v>
      </c>
      <c r="X158" t="str">
        <f>[1]Ritasi!$Q162</f>
        <v>IPD ABC</v>
      </c>
    </row>
    <row r="159" spans="1:24" x14ac:dyDescent="0.25">
      <c r="A159" s="1" t="s">
        <v>24</v>
      </c>
      <c r="B159" s="2">
        <f>[1]Ritasi!B163</f>
        <v>44595</v>
      </c>
      <c r="C159" t="str">
        <f>[1]Ritasi!D163</f>
        <v>Shift 1</v>
      </c>
      <c r="D159" t="str">
        <f>[1]Ritasi!C163</f>
        <v>07.00-08.00</v>
      </c>
      <c r="E159">
        <f>[1]Ritasi!H163</f>
        <v>2021538</v>
      </c>
      <c r="F159" s="2" t="str">
        <f>[1]Ritasi!$G163</f>
        <v>Dedy Adriansyah</v>
      </c>
      <c r="G159" t="str">
        <f>[1]Ritasi!$J163</f>
        <v>-</v>
      </c>
      <c r="H159" t="str">
        <f>[1]Ritasi!$I163</f>
        <v>Arya Ramdanu</v>
      </c>
      <c r="I159" t="str">
        <f>[1]Ritasi!$K163</f>
        <v>XEXSN50001</v>
      </c>
      <c r="J159" t="str">
        <f>[1]Ritasi!$L163</f>
        <v>SY500</v>
      </c>
      <c r="K159" t="str">
        <f>[1]Ritasi!$M163</f>
        <v>XDTSN90059</v>
      </c>
      <c r="L159" t="str">
        <f>[1]Ritasi!$N163</f>
        <v>SKT90S</v>
      </c>
      <c r="M159" t="str">
        <f>[1]Ritasi!$O163</f>
        <v>Pit Midle</v>
      </c>
      <c r="N159" t="str">
        <f>[1]Ritasi!$P163</f>
        <v>PIT Midle</v>
      </c>
      <c r="O159">
        <f>[1]Ritasi!$S163</f>
        <v>1000</v>
      </c>
      <c r="P159">
        <f>[1]Ritasi!$V163</f>
        <v>4</v>
      </c>
      <c r="Q159" t="str">
        <f>[1]Ritasi!$T163</f>
        <v>Waste Removal</v>
      </c>
      <c r="R159" t="str">
        <f>[1]Ritasi!$U163</f>
        <v>OB Wet</v>
      </c>
      <c r="S159">
        <f>[1]Ritasi!$W163</f>
        <v>68</v>
      </c>
      <c r="T159">
        <f>[1]Ritasi!$Y163</f>
        <v>54.400000000000006</v>
      </c>
      <c r="U159">
        <f>[1]Ritasi!$Z163</f>
        <v>54.400000000000006</v>
      </c>
      <c r="V159" t="str">
        <f>IF([1]Ritasi!$AA161="","",[1]Ritasi!$AA161)</f>
        <v/>
      </c>
      <c r="W159" s="3" t="s">
        <v>25</v>
      </c>
      <c r="X159" t="str">
        <f>[1]Ritasi!$Q163</f>
        <v>IPD ABC</v>
      </c>
    </row>
    <row r="160" spans="1:24" x14ac:dyDescent="0.25">
      <c r="A160" s="1" t="s">
        <v>24</v>
      </c>
      <c r="B160" s="2">
        <f>[1]Ritasi!B164</f>
        <v>44595</v>
      </c>
      <c r="C160" t="str">
        <f>[1]Ritasi!D164</f>
        <v>Shift 1</v>
      </c>
      <c r="D160" t="str">
        <f>[1]Ritasi!C164</f>
        <v>08.00-09.00</v>
      </c>
      <c r="E160">
        <f>[1]Ritasi!H164</f>
        <v>2021538</v>
      </c>
      <c r="F160" s="2" t="str">
        <f>[1]Ritasi!$G164</f>
        <v>Dedy Adriansyah</v>
      </c>
      <c r="G160" t="str">
        <f>[1]Ritasi!$J164</f>
        <v>18001OT</v>
      </c>
      <c r="H160" t="str">
        <f>[1]Ritasi!$I164</f>
        <v>Ary Nirwansyah</v>
      </c>
      <c r="I160" t="str">
        <f>[1]Ritasi!$K164</f>
        <v>XEXSN50001</v>
      </c>
      <c r="J160" t="str">
        <f>[1]Ritasi!$L164</f>
        <v>SY500</v>
      </c>
      <c r="K160" t="str">
        <f>[1]Ritasi!$M164</f>
        <v>XDTSN90026</v>
      </c>
      <c r="L160" t="str">
        <f>[1]Ritasi!$N164</f>
        <v>SKT90S</v>
      </c>
      <c r="M160" t="str">
        <f>[1]Ritasi!$O164</f>
        <v>Pit Midle</v>
      </c>
      <c r="N160" t="str">
        <f>[1]Ritasi!$P164</f>
        <v>PIT Midle</v>
      </c>
      <c r="O160">
        <f>[1]Ritasi!$S164</f>
        <v>1000</v>
      </c>
      <c r="P160">
        <f>[1]Ritasi!$V164</f>
        <v>5</v>
      </c>
      <c r="Q160" t="str">
        <f>[1]Ritasi!$T164</f>
        <v>Waste Removal</v>
      </c>
      <c r="R160" t="str">
        <f>[1]Ritasi!$U164</f>
        <v>OB Wet</v>
      </c>
      <c r="S160">
        <f>[1]Ritasi!$W164</f>
        <v>85</v>
      </c>
      <c r="T160">
        <f>[1]Ritasi!$Y164</f>
        <v>68</v>
      </c>
      <c r="U160">
        <f>[1]Ritasi!$Z164</f>
        <v>68</v>
      </c>
      <c r="V160" t="str">
        <f>IF([1]Ritasi!$AA162="","",[1]Ritasi!$AA162)</f>
        <v/>
      </c>
      <c r="W160" s="3" t="s">
        <v>25</v>
      </c>
      <c r="X160" t="str">
        <f>[1]Ritasi!$Q164</f>
        <v>IPD ABC</v>
      </c>
    </row>
    <row r="161" spans="1:24" x14ac:dyDescent="0.25">
      <c r="A161" s="1" t="s">
        <v>24</v>
      </c>
      <c r="B161" s="2">
        <f>[1]Ritasi!B165</f>
        <v>44595</v>
      </c>
      <c r="C161" t="str">
        <f>[1]Ritasi!D165</f>
        <v>Shift 1</v>
      </c>
      <c r="D161" t="str">
        <f>[1]Ritasi!C165</f>
        <v>08.00-09.00</v>
      </c>
      <c r="E161">
        <f>[1]Ritasi!H165</f>
        <v>2021538</v>
      </c>
      <c r="F161" s="2" t="str">
        <f>[1]Ritasi!$G165</f>
        <v>Dedy Adriansyah</v>
      </c>
      <c r="G161" t="str">
        <f>[1]Ritasi!$J165</f>
        <v>-</v>
      </c>
      <c r="H161" t="str">
        <f>[1]Ritasi!$I165</f>
        <v>Hardiman Nasir</v>
      </c>
      <c r="I161" t="str">
        <f>[1]Ritasi!$K165</f>
        <v>XEXSN50001</v>
      </c>
      <c r="J161" t="str">
        <f>[1]Ritasi!$L165</f>
        <v>SY500</v>
      </c>
      <c r="K161" t="str">
        <f>[1]Ritasi!$M165</f>
        <v>XDTSN90030</v>
      </c>
      <c r="L161" t="str">
        <f>[1]Ritasi!$N165</f>
        <v>SKT90S</v>
      </c>
      <c r="M161" t="str">
        <f>[1]Ritasi!$O165</f>
        <v>Pit Midle</v>
      </c>
      <c r="N161" t="str">
        <f>[1]Ritasi!$P165</f>
        <v>PIT Midle</v>
      </c>
      <c r="O161">
        <f>[1]Ritasi!$S165</f>
        <v>1000</v>
      </c>
      <c r="P161">
        <f>[1]Ritasi!$V165</f>
        <v>4</v>
      </c>
      <c r="Q161" t="str">
        <f>[1]Ritasi!$T165</f>
        <v>Waste Removal</v>
      </c>
      <c r="R161" t="str">
        <f>[1]Ritasi!$U165</f>
        <v>OB Wet</v>
      </c>
      <c r="S161">
        <f>[1]Ritasi!$W165</f>
        <v>68</v>
      </c>
      <c r="T161">
        <f>[1]Ritasi!$Y165</f>
        <v>54.400000000000006</v>
      </c>
      <c r="U161">
        <f>[1]Ritasi!$Z165</f>
        <v>54.400000000000006</v>
      </c>
      <c r="V161" t="str">
        <f>IF([1]Ritasi!$AA163="","",[1]Ritasi!$AA163)</f>
        <v/>
      </c>
      <c r="W161" s="3" t="s">
        <v>25</v>
      </c>
      <c r="X161" t="str">
        <f>[1]Ritasi!$Q165</f>
        <v>IPD ABC</v>
      </c>
    </row>
    <row r="162" spans="1:24" x14ac:dyDescent="0.25">
      <c r="A162" s="1" t="s">
        <v>24</v>
      </c>
      <c r="B162" s="2">
        <f>[1]Ritasi!B166</f>
        <v>44595</v>
      </c>
      <c r="C162" t="str">
        <f>[1]Ritasi!D166</f>
        <v>Shift 1</v>
      </c>
      <c r="D162" t="str">
        <f>[1]Ritasi!C166</f>
        <v>08.00-09.00</v>
      </c>
      <c r="E162">
        <f>[1]Ritasi!H166</f>
        <v>2021538</v>
      </c>
      <c r="F162" s="2" t="str">
        <f>[1]Ritasi!$G166</f>
        <v>Dedy Adriansyah</v>
      </c>
      <c r="G162" t="str">
        <f>[1]Ritasi!$J166</f>
        <v>-</v>
      </c>
      <c r="H162" t="str">
        <f>[1]Ritasi!$I166</f>
        <v>Hardiman Nasir</v>
      </c>
      <c r="I162" t="str">
        <f>[1]Ritasi!$K166</f>
        <v>XEXSN50001</v>
      </c>
      <c r="J162" t="str">
        <f>[1]Ritasi!$L166</f>
        <v>SY500</v>
      </c>
      <c r="K162" t="str">
        <f>[1]Ritasi!$M166</f>
        <v>XDTSN90030</v>
      </c>
      <c r="L162" t="str">
        <f>[1]Ritasi!$N166</f>
        <v>SKT90S</v>
      </c>
      <c r="M162" t="str">
        <f>[1]Ritasi!$O166</f>
        <v>Pit Midle</v>
      </c>
      <c r="N162" t="str">
        <f>[1]Ritasi!$P166</f>
        <v>PIT Midle</v>
      </c>
      <c r="O162">
        <f>[1]Ritasi!$S166</f>
        <v>1000</v>
      </c>
      <c r="P162">
        <f>[1]Ritasi!$V166</f>
        <v>1</v>
      </c>
      <c r="Q162" t="str">
        <f>[1]Ritasi!$T166</f>
        <v>Non Volume</v>
      </c>
      <c r="R162" t="str">
        <f>[1]Ritasi!$U166</f>
        <v>Non Volume</v>
      </c>
      <c r="S162">
        <f>[1]Ritasi!$W166</f>
        <v>17</v>
      </c>
      <c r="T162">
        <f>[1]Ritasi!$Y166</f>
        <v>0</v>
      </c>
      <c r="U162">
        <f>[1]Ritasi!$Z166</f>
        <v>0</v>
      </c>
      <c r="V162" t="str">
        <f>IF([1]Ritasi!$AA164="","",[1]Ritasi!$AA164)</f>
        <v>Front Condition</v>
      </c>
      <c r="W162" s="3" t="s">
        <v>25</v>
      </c>
      <c r="X162" t="str">
        <f>[1]Ritasi!$Q166</f>
        <v>IPD ABC</v>
      </c>
    </row>
    <row r="163" spans="1:24" x14ac:dyDescent="0.25">
      <c r="A163" s="1" t="s">
        <v>24</v>
      </c>
      <c r="B163" s="2">
        <f>[1]Ritasi!B167</f>
        <v>44595</v>
      </c>
      <c r="C163" t="str">
        <f>[1]Ritasi!D167</f>
        <v>Shift 1</v>
      </c>
      <c r="D163" t="str">
        <f>[1]Ritasi!C167</f>
        <v>08.00-09.00</v>
      </c>
      <c r="E163">
        <f>[1]Ritasi!H167</f>
        <v>2021538</v>
      </c>
      <c r="F163" s="2" t="str">
        <f>[1]Ritasi!$G167</f>
        <v>Dedy Adriansyah</v>
      </c>
      <c r="G163" t="str">
        <f>[1]Ritasi!$J167</f>
        <v>-</v>
      </c>
      <c r="H163" t="str">
        <f>[1]Ritasi!$I167</f>
        <v>Anja Dwi Purnama</v>
      </c>
      <c r="I163" t="str">
        <f>[1]Ritasi!$K167</f>
        <v>XEXSN50001</v>
      </c>
      <c r="J163" t="str">
        <f>[1]Ritasi!$L167</f>
        <v>SY500</v>
      </c>
      <c r="K163" t="str">
        <f>[1]Ritasi!$M167</f>
        <v>XDTSN90028</v>
      </c>
      <c r="L163" t="str">
        <f>[1]Ritasi!$N167</f>
        <v>SKT90S</v>
      </c>
      <c r="M163" t="str">
        <f>[1]Ritasi!$O167</f>
        <v>Pit Midle</v>
      </c>
      <c r="N163" t="str">
        <f>[1]Ritasi!$P167</f>
        <v>PIT Midle</v>
      </c>
      <c r="O163">
        <f>[1]Ritasi!$S167</f>
        <v>1000</v>
      </c>
      <c r="P163">
        <f>[1]Ritasi!$V167</f>
        <v>1</v>
      </c>
      <c r="Q163" t="str">
        <f>[1]Ritasi!$T167</f>
        <v>Waste Removal</v>
      </c>
      <c r="R163" t="str">
        <f>[1]Ritasi!$U167</f>
        <v>OB Wet</v>
      </c>
      <c r="S163">
        <f>[1]Ritasi!$W167</f>
        <v>17</v>
      </c>
      <c r="T163">
        <f>[1]Ritasi!$Y167</f>
        <v>13.600000000000001</v>
      </c>
      <c r="U163">
        <f>[1]Ritasi!$Z167</f>
        <v>13.600000000000001</v>
      </c>
      <c r="V163" t="str">
        <f>IF([1]Ritasi!$AA165="","",[1]Ritasi!$AA165)</f>
        <v/>
      </c>
      <c r="W163" s="3" t="s">
        <v>25</v>
      </c>
      <c r="X163" t="str">
        <f>[1]Ritasi!$Q167</f>
        <v>IPD ABC</v>
      </c>
    </row>
    <row r="164" spans="1:24" x14ac:dyDescent="0.25">
      <c r="A164" s="1" t="s">
        <v>24</v>
      </c>
      <c r="B164" s="2">
        <f>[1]Ritasi!B168</f>
        <v>44595</v>
      </c>
      <c r="C164" t="str">
        <f>[1]Ritasi!D168</f>
        <v>Shift 1</v>
      </c>
      <c r="D164" t="str">
        <f>[1]Ritasi!C168</f>
        <v>08.00-09.00</v>
      </c>
      <c r="E164">
        <f>[1]Ritasi!H168</f>
        <v>2021538</v>
      </c>
      <c r="F164" s="2" t="str">
        <f>[1]Ritasi!$G168</f>
        <v>Dedy Adriansyah</v>
      </c>
      <c r="G164">
        <f>[1]Ritasi!$J168</f>
        <v>2020863</v>
      </c>
      <c r="H164" t="str">
        <f>[1]Ritasi!$I168</f>
        <v>Sigit Sumantri</v>
      </c>
      <c r="I164" t="str">
        <f>[1]Ritasi!$K168</f>
        <v>XEXSN50001</v>
      </c>
      <c r="J164" t="str">
        <f>[1]Ritasi!$L168</f>
        <v>SY500</v>
      </c>
      <c r="K164" t="str">
        <f>[1]Ritasi!$M168</f>
        <v>XDTSN90067</v>
      </c>
      <c r="L164" t="str">
        <f>[1]Ritasi!$N168</f>
        <v>SKT90S</v>
      </c>
      <c r="M164" t="str">
        <f>[1]Ritasi!$O168</f>
        <v>Pit Midle</v>
      </c>
      <c r="N164" t="str">
        <f>[1]Ritasi!$P168</f>
        <v>PIT Midle</v>
      </c>
      <c r="O164">
        <f>[1]Ritasi!$S168</f>
        <v>1000</v>
      </c>
      <c r="P164">
        <f>[1]Ritasi!$V168</f>
        <v>4</v>
      </c>
      <c r="Q164" t="str">
        <f>[1]Ritasi!$T168</f>
        <v>Waste Removal</v>
      </c>
      <c r="R164" t="str">
        <f>[1]Ritasi!$U168</f>
        <v>OB Wet</v>
      </c>
      <c r="S164">
        <f>[1]Ritasi!$W168</f>
        <v>68</v>
      </c>
      <c r="T164">
        <f>[1]Ritasi!$Y168</f>
        <v>54.400000000000006</v>
      </c>
      <c r="U164">
        <f>[1]Ritasi!$Z168</f>
        <v>54.400000000000006</v>
      </c>
      <c r="V164" t="str">
        <f>IF([1]Ritasi!$AA166="","",[1]Ritasi!$AA166)</f>
        <v/>
      </c>
      <c r="W164" s="3" t="s">
        <v>25</v>
      </c>
      <c r="X164" t="str">
        <f>[1]Ritasi!$Q168</f>
        <v>IPD ABC</v>
      </c>
    </row>
    <row r="165" spans="1:24" x14ac:dyDescent="0.25">
      <c r="A165" s="1" t="s">
        <v>24</v>
      </c>
      <c r="B165" s="2">
        <f>[1]Ritasi!B169</f>
        <v>44595</v>
      </c>
      <c r="C165" t="str">
        <f>[1]Ritasi!D169</f>
        <v>Shift 1</v>
      </c>
      <c r="D165" t="str">
        <f>[1]Ritasi!C169</f>
        <v>08.00-09.00</v>
      </c>
      <c r="E165">
        <f>[1]Ritasi!H169</f>
        <v>2021040</v>
      </c>
      <c r="F165" s="2" t="str">
        <f>[1]Ritasi!$G169</f>
        <v>Rizal</v>
      </c>
      <c r="G165" t="str">
        <f>[1]Ritasi!$J169</f>
        <v>-</v>
      </c>
      <c r="H165" t="str">
        <f>[1]Ritasi!$I169</f>
        <v>*No Name Operator</v>
      </c>
      <c r="I165" t="str">
        <f>[1]Ritasi!$K169</f>
        <v>XEXSN50003</v>
      </c>
      <c r="J165" t="str">
        <f>[1]Ritasi!$L169</f>
        <v>SY500</v>
      </c>
      <c r="K165" t="str">
        <f>[1]Ritasi!$M169</f>
        <v>DT Sany 02</v>
      </c>
      <c r="L165" t="str">
        <f>[1]Ritasi!$N169</f>
        <v>DT Sany</v>
      </c>
      <c r="M165" t="str">
        <f>[1]Ritasi!$O169</f>
        <v>Pit Midle</v>
      </c>
      <c r="N165" t="str">
        <f>[1]Ritasi!$P169</f>
        <v>PIT Midle</v>
      </c>
      <c r="O165">
        <f>[1]Ritasi!$S169</f>
        <v>1000</v>
      </c>
      <c r="P165">
        <f>[1]Ritasi!$V169</f>
        <v>4</v>
      </c>
      <c r="Q165" t="str">
        <f>[1]Ritasi!$T169</f>
        <v>Waste Removal</v>
      </c>
      <c r="R165" t="str">
        <f>[1]Ritasi!$U169</f>
        <v>OB Wet 2</v>
      </c>
      <c r="S165">
        <f>[1]Ritasi!$W169</f>
        <v>76.92</v>
      </c>
      <c r="T165">
        <f>[1]Ritasi!$Y169</f>
        <v>38.46</v>
      </c>
      <c r="U165">
        <f>[1]Ritasi!$Z169</f>
        <v>38.46</v>
      </c>
      <c r="V165" t="str">
        <f>IF([1]Ritasi!$AA167="","",[1]Ritasi!$AA167)</f>
        <v/>
      </c>
      <c r="W165" s="3" t="s">
        <v>25</v>
      </c>
      <c r="X165" t="str">
        <f>[1]Ritasi!$Q169</f>
        <v>IPD ABC</v>
      </c>
    </row>
    <row r="166" spans="1:24" x14ac:dyDescent="0.25">
      <c r="A166" s="1" t="s">
        <v>24</v>
      </c>
      <c r="B166" s="2">
        <f>[1]Ritasi!B170</f>
        <v>44595</v>
      </c>
      <c r="C166" t="str">
        <f>[1]Ritasi!D170</f>
        <v>Shift 1</v>
      </c>
      <c r="D166" t="str">
        <f>[1]Ritasi!C170</f>
        <v>08.00-09.00</v>
      </c>
      <c r="E166">
        <f>[1]Ritasi!H170</f>
        <v>2021040</v>
      </c>
      <c r="F166" s="2" t="str">
        <f>[1]Ritasi!$G170</f>
        <v>Rizal</v>
      </c>
      <c r="G166" t="str">
        <f>[1]Ritasi!$J170</f>
        <v>-</v>
      </c>
      <c r="H166" t="str">
        <f>[1]Ritasi!$I170</f>
        <v>*No Name Operator</v>
      </c>
      <c r="I166" t="str">
        <f>[1]Ritasi!$K170</f>
        <v>XEXSN50003</v>
      </c>
      <c r="J166" t="str">
        <f>[1]Ritasi!$L170</f>
        <v>SY500</v>
      </c>
      <c r="K166" t="str">
        <f>[1]Ritasi!$M170</f>
        <v>DT Sany 07</v>
      </c>
      <c r="L166" t="str">
        <f>[1]Ritasi!$N170</f>
        <v>DT Sany</v>
      </c>
      <c r="M166" t="str">
        <f>[1]Ritasi!$O170</f>
        <v>Pit Midle</v>
      </c>
      <c r="N166" t="str">
        <f>[1]Ritasi!$P170</f>
        <v>PIT Midle</v>
      </c>
      <c r="O166">
        <f>[1]Ritasi!$S170</f>
        <v>1000</v>
      </c>
      <c r="P166">
        <f>[1]Ritasi!$V170</f>
        <v>3</v>
      </c>
      <c r="Q166" t="str">
        <f>[1]Ritasi!$T170</f>
        <v>Waste Removal</v>
      </c>
      <c r="R166" t="str">
        <f>[1]Ritasi!$U170</f>
        <v>OB Wet 2</v>
      </c>
      <c r="S166">
        <f>[1]Ritasi!$W170</f>
        <v>57.69</v>
      </c>
      <c r="T166">
        <f>[1]Ritasi!$Y170</f>
        <v>28.844999999999999</v>
      </c>
      <c r="U166">
        <f>[1]Ritasi!$Z170</f>
        <v>28.844999999999999</v>
      </c>
      <c r="V166" t="str">
        <f>IF([1]Ritasi!$AA168="","",[1]Ritasi!$AA168)</f>
        <v/>
      </c>
      <c r="W166" s="3" t="s">
        <v>25</v>
      </c>
      <c r="X166" t="str">
        <f>[1]Ritasi!$Q170</f>
        <v>IPD ABC</v>
      </c>
    </row>
    <row r="167" spans="1:24" x14ac:dyDescent="0.25">
      <c r="A167" s="1" t="s">
        <v>24</v>
      </c>
      <c r="B167" s="2">
        <f>[1]Ritasi!B171</f>
        <v>44595</v>
      </c>
      <c r="C167" t="str">
        <f>[1]Ritasi!D171</f>
        <v>Shift 1</v>
      </c>
      <c r="D167" t="str">
        <f>[1]Ritasi!C171</f>
        <v>08.00-09.00</v>
      </c>
      <c r="E167">
        <f>[1]Ritasi!H171</f>
        <v>2021040</v>
      </c>
      <c r="F167" s="2" t="str">
        <f>[1]Ritasi!$G171</f>
        <v>Rizal</v>
      </c>
      <c r="G167" t="str">
        <f>[1]Ritasi!$J171</f>
        <v>-</v>
      </c>
      <c r="H167" t="str">
        <f>[1]Ritasi!$I171</f>
        <v>*No Name Operator</v>
      </c>
      <c r="I167" t="str">
        <f>[1]Ritasi!$K171</f>
        <v>XEXSN50003</v>
      </c>
      <c r="J167" t="str">
        <f>[1]Ritasi!$L171</f>
        <v>SY500</v>
      </c>
      <c r="K167" t="str">
        <f>[1]Ritasi!$M171</f>
        <v>DT Sany 08</v>
      </c>
      <c r="L167" t="str">
        <f>[1]Ritasi!$N171</f>
        <v>DT Sany</v>
      </c>
      <c r="M167" t="str">
        <f>[1]Ritasi!$O171</f>
        <v>Pit Midle</v>
      </c>
      <c r="N167" t="str">
        <f>[1]Ritasi!$P171</f>
        <v>PIT Midle</v>
      </c>
      <c r="O167">
        <f>[1]Ritasi!$S171</f>
        <v>1000</v>
      </c>
      <c r="P167">
        <f>[1]Ritasi!$V171</f>
        <v>4</v>
      </c>
      <c r="Q167" t="str">
        <f>[1]Ritasi!$T171</f>
        <v>Waste Removal</v>
      </c>
      <c r="R167" t="str">
        <f>[1]Ritasi!$U171</f>
        <v>OB Wet 2</v>
      </c>
      <c r="S167">
        <f>[1]Ritasi!$W171</f>
        <v>76.92</v>
      </c>
      <c r="T167">
        <f>[1]Ritasi!$Y171</f>
        <v>38.46</v>
      </c>
      <c r="U167">
        <f>[1]Ritasi!$Z171</f>
        <v>38.46</v>
      </c>
      <c r="V167" t="str">
        <f>IF([1]Ritasi!$AA169="","",[1]Ritasi!$AA169)</f>
        <v/>
      </c>
      <c r="W167" s="3" t="s">
        <v>25</v>
      </c>
      <c r="X167" t="str">
        <f>[1]Ritasi!$Q171</f>
        <v>IPD ABC</v>
      </c>
    </row>
    <row r="168" spans="1:24" x14ac:dyDescent="0.25">
      <c r="A168" s="1" t="s">
        <v>24</v>
      </c>
      <c r="B168" s="2">
        <f>[1]Ritasi!B172</f>
        <v>44595</v>
      </c>
      <c r="C168" t="str">
        <f>[1]Ritasi!D172</f>
        <v>Shift 1</v>
      </c>
      <c r="D168" t="str">
        <f>[1]Ritasi!C172</f>
        <v>08.00-09.00</v>
      </c>
      <c r="E168">
        <f>[1]Ritasi!H172</f>
        <v>2021040</v>
      </c>
      <c r="F168" s="2" t="str">
        <f>[1]Ritasi!$G172</f>
        <v>Rizal</v>
      </c>
      <c r="G168" t="str">
        <f>[1]Ritasi!$J172</f>
        <v>-</v>
      </c>
      <c r="H168" t="str">
        <f>[1]Ritasi!$I172</f>
        <v>*No Name Operator</v>
      </c>
      <c r="I168" t="str">
        <f>[1]Ritasi!$K172</f>
        <v>XEXSN50003</v>
      </c>
      <c r="J168" t="str">
        <f>[1]Ritasi!$L172</f>
        <v>SY500</v>
      </c>
      <c r="K168" t="str">
        <f>[1]Ritasi!$M172</f>
        <v>DT Sany 09</v>
      </c>
      <c r="L168" t="str">
        <f>[1]Ritasi!$N172</f>
        <v>DT Sany</v>
      </c>
      <c r="M168" t="str">
        <f>[1]Ritasi!$O172</f>
        <v>Pit Midle</v>
      </c>
      <c r="N168" t="str">
        <f>[1]Ritasi!$P172</f>
        <v>PIT Midle</v>
      </c>
      <c r="O168">
        <f>[1]Ritasi!$S172</f>
        <v>1000</v>
      </c>
      <c r="P168">
        <f>[1]Ritasi!$V172</f>
        <v>4</v>
      </c>
      <c r="Q168" t="str">
        <f>[1]Ritasi!$T172</f>
        <v>Waste Removal</v>
      </c>
      <c r="R168" t="str">
        <f>[1]Ritasi!$U172</f>
        <v>OB Wet 2</v>
      </c>
      <c r="S168">
        <f>[1]Ritasi!$W172</f>
        <v>76.92</v>
      </c>
      <c r="T168">
        <f>[1]Ritasi!$Y172</f>
        <v>38.46</v>
      </c>
      <c r="U168">
        <f>[1]Ritasi!$Z172</f>
        <v>38.46</v>
      </c>
      <c r="V168" t="str">
        <f>IF([1]Ritasi!$AA170="","",[1]Ritasi!$AA170)</f>
        <v/>
      </c>
      <c r="W168" s="3" t="s">
        <v>25</v>
      </c>
      <c r="X168" t="str">
        <f>[1]Ritasi!$Q172</f>
        <v>IPD ABC</v>
      </c>
    </row>
    <row r="169" spans="1:24" x14ac:dyDescent="0.25">
      <c r="A169" s="1" t="s">
        <v>24</v>
      </c>
      <c r="B169" s="2">
        <f>[1]Ritasi!B173</f>
        <v>44595</v>
      </c>
      <c r="C169" t="str">
        <f>[1]Ritasi!D173</f>
        <v>Shift 1</v>
      </c>
      <c r="D169" t="str">
        <f>[1]Ritasi!C173</f>
        <v>09.00-10.00</v>
      </c>
      <c r="E169">
        <f>[1]Ritasi!H173</f>
        <v>2021538</v>
      </c>
      <c r="F169" s="2" t="str">
        <f>[1]Ritasi!$G173</f>
        <v>Dedy Adriansyah</v>
      </c>
      <c r="G169" t="str">
        <f>[1]Ritasi!$J173</f>
        <v>18001OT</v>
      </c>
      <c r="H169" t="str">
        <f>[1]Ritasi!$I173</f>
        <v>Ary Nirwansyah</v>
      </c>
      <c r="I169" t="str">
        <f>[1]Ritasi!$K173</f>
        <v>XEXSN50001</v>
      </c>
      <c r="J169" t="str">
        <f>[1]Ritasi!$L173</f>
        <v>SY500</v>
      </c>
      <c r="K169" t="str">
        <f>[1]Ritasi!$M173</f>
        <v>XDTSN90026</v>
      </c>
      <c r="L169" t="str">
        <f>[1]Ritasi!$N173</f>
        <v>SKT90S</v>
      </c>
      <c r="M169" t="str">
        <f>[1]Ritasi!$O173</f>
        <v>Pit Midle</v>
      </c>
      <c r="N169" t="str">
        <f>[1]Ritasi!$P173</f>
        <v>PIT Midle</v>
      </c>
      <c r="O169">
        <f>[1]Ritasi!$S173</f>
        <v>1000</v>
      </c>
      <c r="P169">
        <f>[1]Ritasi!$V173</f>
        <v>4</v>
      </c>
      <c r="Q169" t="str">
        <f>[1]Ritasi!$T173</f>
        <v>Waste Removal</v>
      </c>
      <c r="R169" t="str">
        <f>[1]Ritasi!$U173</f>
        <v>OB Wet</v>
      </c>
      <c r="S169">
        <f>[1]Ritasi!$W173</f>
        <v>68</v>
      </c>
      <c r="T169">
        <f>[1]Ritasi!$Y173</f>
        <v>54.400000000000006</v>
      </c>
      <c r="U169">
        <f>[1]Ritasi!$Z173</f>
        <v>54.400000000000006</v>
      </c>
      <c r="V169" t="str">
        <f>IF([1]Ritasi!$AA171="","",[1]Ritasi!$AA171)</f>
        <v/>
      </c>
      <c r="W169" s="3" t="s">
        <v>25</v>
      </c>
      <c r="X169" t="str">
        <f>[1]Ritasi!$Q173</f>
        <v>IPD ABC</v>
      </c>
    </row>
    <row r="170" spans="1:24" x14ac:dyDescent="0.25">
      <c r="A170" s="1" t="s">
        <v>24</v>
      </c>
      <c r="B170" s="2">
        <f>[1]Ritasi!B174</f>
        <v>44595</v>
      </c>
      <c r="C170" t="str">
        <f>[1]Ritasi!D174</f>
        <v>Shift 1</v>
      </c>
      <c r="D170" t="str">
        <f>[1]Ritasi!C174</f>
        <v>09.00-10.00</v>
      </c>
      <c r="E170">
        <f>[1]Ritasi!H174</f>
        <v>2021538</v>
      </c>
      <c r="F170" s="2" t="str">
        <f>[1]Ritasi!$G174</f>
        <v>Dedy Adriansyah</v>
      </c>
      <c r="G170" t="str">
        <f>[1]Ritasi!$J174</f>
        <v>-</v>
      </c>
      <c r="H170" t="str">
        <f>[1]Ritasi!$I174</f>
        <v>Hardiman Nasir</v>
      </c>
      <c r="I170" t="str">
        <f>[1]Ritasi!$K174</f>
        <v>XEXSN50001</v>
      </c>
      <c r="J170" t="str">
        <f>[1]Ritasi!$L174</f>
        <v>SY500</v>
      </c>
      <c r="K170" t="str">
        <f>[1]Ritasi!$M174</f>
        <v>XDTSN90030</v>
      </c>
      <c r="L170" t="str">
        <f>[1]Ritasi!$N174</f>
        <v>SKT90S</v>
      </c>
      <c r="M170" t="str">
        <f>[1]Ritasi!$O174</f>
        <v>Pit Midle</v>
      </c>
      <c r="N170" t="str">
        <f>[1]Ritasi!$P174</f>
        <v>PIT Midle</v>
      </c>
      <c r="O170">
        <f>[1]Ritasi!$S174</f>
        <v>1000</v>
      </c>
      <c r="P170">
        <f>[1]Ritasi!$V174</f>
        <v>5</v>
      </c>
      <c r="Q170" t="str">
        <f>[1]Ritasi!$T174</f>
        <v>Waste Removal</v>
      </c>
      <c r="R170" t="str">
        <f>[1]Ritasi!$U174</f>
        <v>OB Wet</v>
      </c>
      <c r="S170">
        <f>[1]Ritasi!$W174</f>
        <v>85</v>
      </c>
      <c r="T170">
        <f>[1]Ritasi!$Y174</f>
        <v>68</v>
      </c>
      <c r="U170">
        <f>[1]Ritasi!$Z174</f>
        <v>68</v>
      </c>
      <c r="V170" t="str">
        <f>IF([1]Ritasi!$AA172="","",[1]Ritasi!$AA172)</f>
        <v/>
      </c>
      <c r="W170" s="3" t="s">
        <v>25</v>
      </c>
      <c r="X170" t="str">
        <f>[1]Ritasi!$Q174</f>
        <v>IPD ABC</v>
      </c>
    </row>
    <row r="171" spans="1:24" x14ac:dyDescent="0.25">
      <c r="A171" s="1" t="s">
        <v>24</v>
      </c>
      <c r="B171" s="2">
        <f>[1]Ritasi!B175</f>
        <v>44595</v>
      </c>
      <c r="C171" t="str">
        <f>[1]Ritasi!D175</f>
        <v>Shift 1</v>
      </c>
      <c r="D171" t="str">
        <f>[1]Ritasi!C175</f>
        <v>09.00-10.00</v>
      </c>
      <c r="E171">
        <f>[1]Ritasi!H175</f>
        <v>2021538</v>
      </c>
      <c r="F171" s="2" t="str">
        <f>[1]Ritasi!$G175</f>
        <v>Dedy Adriansyah</v>
      </c>
      <c r="G171" t="str">
        <f>[1]Ritasi!$J175</f>
        <v>-</v>
      </c>
      <c r="H171" t="str">
        <f>[1]Ritasi!$I175</f>
        <v>Ipan Junianto</v>
      </c>
      <c r="I171" t="str">
        <f>[1]Ritasi!$K175</f>
        <v>XEXSN50001</v>
      </c>
      <c r="J171" t="str">
        <f>[1]Ritasi!$L175</f>
        <v>SY500</v>
      </c>
      <c r="K171" t="str">
        <f>[1]Ritasi!$M175</f>
        <v>XDTSN90064</v>
      </c>
      <c r="L171" t="str">
        <f>[1]Ritasi!$N175</f>
        <v>SKT90S</v>
      </c>
      <c r="M171" t="str">
        <f>[1]Ritasi!$O175</f>
        <v>Pit Midle</v>
      </c>
      <c r="N171" t="str">
        <f>[1]Ritasi!$P175</f>
        <v>PIT Midle</v>
      </c>
      <c r="O171">
        <f>[1]Ritasi!$S175</f>
        <v>1000</v>
      </c>
      <c r="P171">
        <f>[1]Ritasi!$V175</f>
        <v>4</v>
      </c>
      <c r="Q171" t="str">
        <f>[1]Ritasi!$T175</f>
        <v>Waste Removal</v>
      </c>
      <c r="R171" t="str">
        <f>[1]Ritasi!$U175</f>
        <v>OB Wet</v>
      </c>
      <c r="S171">
        <f>[1]Ritasi!$W175</f>
        <v>68</v>
      </c>
      <c r="T171">
        <f>[1]Ritasi!$Y175</f>
        <v>54.400000000000006</v>
      </c>
      <c r="U171">
        <f>[1]Ritasi!$Z175</f>
        <v>54.400000000000006</v>
      </c>
      <c r="V171" t="str">
        <f>IF([1]Ritasi!$AA173="","",[1]Ritasi!$AA173)</f>
        <v>Front Condition</v>
      </c>
      <c r="W171" s="3" t="s">
        <v>25</v>
      </c>
      <c r="X171" t="str">
        <f>[1]Ritasi!$Q175</f>
        <v>IPD ABC</v>
      </c>
    </row>
    <row r="172" spans="1:24" x14ac:dyDescent="0.25">
      <c r="A172" s="1" t="s">
        <v>24</v>
      </c>
      <c r="B172" s="2">
        <f>[1]Ritasi!B176</f>
        <v>44595</v>
      </c>
      <c r="C172" t="str">
        <f>[1]Ritasi!D176</f>
        <v>Shift 1</v>
      </c>
      <c r="D172" t="str">
        <f>[1]Ritasi!C176</f>
        <v>09.00-10.00</v>
      </c>
      <c r="E172">
        <f>[1]Ritasi!H176</f>
        <v>2021040</v>
      </c>
      <c r="F172" s="2" t="str">
        <f>[1]Ritasi!$G176</f>
        <v>Rizal</v>
      </c>
      <c r="G172" t="str">
        <f>[1]Ritasi!$J176</f>
        <v>-</v>
      </c>
      <c r="H172" t="str">
        <f>[1]Ritasi!$I176</f>
        <v>*No Name Operator</v>
      </c>
      <c r="I172" t="str">
        <f>[1]Ritasi!$K176</f>
        <v>XEXSN50003</v>
      </c>
      <c r="J172" t="str">
        <f>[1]Ritasi!$L176</f>
        <v>SY500</v>
      </c>
      <c r="K172" t="str">
        <f>[1]Ritasi!$M176</f>
        <v>DT Sany 02</v>
      </c>
      <c r="L172" t="str">
        <f>[1]Ritasi!$N176</f>
        <v>DT Sany</v>
      </c>
      <c r="M172" t="str">
        <f>[1]Ritasi!$O176</f>
        <v>Pit Midle</v>
      </c>
      <c r="N172" t="str">
        <f>[1]Ritasi!$P176</f>
        <v>PIT Midle</v>
      </c>
      <c r="O172">
        <f>[1]Ritasi!$S176</f>
        <v>1000</v>
      </c>
      <c r="P172">
        <f>[1]Ritasi!$V176</f>
        <v>4</v>
      </c>
      <c r="Q172" t="str">
        <f>[1]Ritasi!$T176</f>
        <v>Waste Removal</v>
      </c>
      <c r="R172" t="str">
        <f>[1]Ritasi!$U176</f>
        <v>OB Wet 2</v>
      </c>
      <c r="S172">
        <f>[1]Ritasi!$W176</f>
        <v>76.92</v>
      </c>
      <c r="T172">
        <f>[1]Ritasi!$Y176</f>
        <v>38.46</v>
      </c>
      <c r="U172">
        <f>[1]Ritasi!$Z176</f>
        <v>38.46</v>
      </c>
      <c r="V172" t="str">
        <f>IF([1]Ritasi!$AA174="","",[1]Ritasi!$AA174)</f>
        <v/>
      </c>
      <c r="W172" s="3" t="s">
        <v>25</v>
      </c>
      <c r="X172" t="str">
        <f>[1]Ritasi!$Q176</f>
        <v>IPD ABC</v>
      </c>
    </row>
    <row r="173" spans="1:24" x14ac:dyDescent="0.25">
      <c r="A173" s="1" t="s">
        <v>24</v>
      </c>
      <c r="B173" s="2">
        <f>[1]Ritasi!B177</f>
        <v>44595</v>
      </c>
      <c r="C173" t="str">
        <f>[1]Ritasi!D177</f>
        <v>Shift 1</v>
      </c>
      <c r="D173" t="str">
        <f>[1]Ritasi!C177</f>
        <v>09.00-10.00</v>
      </c>
      <c r="E173">
        <f>[1]Ritasi!H177</f>
        <v>2021040</v>
      </c>
      <c r="F173" s="2" t="str">
        <f>[1]Ritasi!$G177</f>
        <v>Rizal</v>
      </c>
      <c r="G173" t="str">
        <f>[1]Ritasi!$J177</f>
        <v>-</v>
      </c>
      <c r="H173" t="str">
        <f>[1]Ritasi!$I177</f>
        <v>*No Name Operator</v>
      </c>
      <c r="I173" t="str">
        <f>[1]Ritasi!$K177</f>
        <v>XEXSN50003</v>
      </c>
      <c r="J173" t="str">
        <f>[1]Ritasi!$L177</f>
        <v>SY500</v>
      </c>
      <c r="K173" t="str">
        <f>[1]Ritasi!$M177</f>
        <v>DT Sany 07</v>
      </c>
      <c r="L173" t="str">
        <f>[1]Ritasi!$N177</f>
        <v>DT Sany</v>
      </c>
      <c r="M173" t="str">
        <f>[1]Ritasi!$O177</f>
        <v>Pit Midle</v>
      </c>
      <c r="N173" t="str">
        <f>[1]Ritasi!$P177</f>
        <v>PIT Midle</v>
      </c>
      <c r="O173">
        <f>[1]Ritasi!$S177</f>
        <v>1000</v>
      </c>
      <c r="P173">
        <f>[1]Ritasi!$V177</f>
        <v>5</v>
      </c>
      <c r="Q173" t="str">
        <f>[1]Ritasi!$T177</f>
        <v>Waste Removal</v>
      </c>
      <c r="R173" t="str">
        <f>[1]Ritasi!$U177</f>
        <v>OB Wet 2</v>
      </c>
      <c r="S173">
        <f>[1]Ritasi!$W177</f>
        <v>96.15</v>
      </c>
      <c r="T173">
        <f>[1]Ritasi!$Y177</f>
        <v>48.075000000000003</v>
      </c>
      <c r="U173">
        <f>[1]Ritasi!$Z177</f>
        <v>48.075000000000003</v>
      </c>
      <c r="V173" t="str">
        <f>IF([1]Ritasi!$AA175="","",[1]Ritasi!$AA175)</f>
        <v/>
      </c>
      <c r="W173" s="3" t="s">
        <v>25</v>
      </c>
      <c r="X173" t="str">
        <f>[1]Ritasi!$Q177</f>
        <v>IPD ABC</v>
      </c>
    </row>
    <row r="174" spans="1:24" x14ac:dyDescent="0.25">
      <c r="A174" s="1" t="s">
        <v>24</v>
      </c>
      <c r="B174" s="2">
        <f>[1]Ritasi!B178</f>
        <v>44595</v>
      </c>
      <c r="C174" t="str">
        <f>[1]Ritasi!D178</f>
        <v>Shift 1</v>
      </c>
      <c r="D174" t="str">
        <f>[1]Ritasi!C178</f>
        <v>09.00-10.00</v>
      </c>
      <c r="E174">
        <f>[1]Ritasi!H178</f>
        <v>2021040</v>
      </c>
      <c r="F174" s="2" t="str">
        <f>[1]Ritasi!$G178</f>
        <v>Rizal</v>
      </c>
      <c r="G174" t="str">
        <f>[1]Ritasi!$J178</f>
        <v>-</v>
      </c>
      <c r="H174" t="str">
        <f>[1]Ritasi!$I178</f>
        <v>*No Name Operator</v>
      </c>
      <c r="I174" t="str">
        <f>[1]Ritasi!$K178</f>
        <v>XEXSN50003</v>
      </c>
      <c r="J174" t="str">
        <f>[1]Ritasi!$L178</f>
        <v>SY500</v>
      </c>
      <c r="K174" t="str">
        <f>[1]Ritasi!$M178</f>
        <v>DT Sany 08</v>
      </c>
      <c r="L174" t="str">
        <f>[1]Ritasi!$N178</f>
        <v>DT Sany</v>
      </c>
      <c r="M174" t="str">
        <f>[1]Ritasi!$O178</f>
        <v>Pit Midle</v>
      </c>
      <c r="N174" t="str">
        <f>[1]Ritasi!$P178</f>
        <v>PIT Midle</v>
      </c>
      <c r="O174">
        <f>[1]Ritasi!$S178</f>
        <v>1000</v>
      </c>
      <c r="P174">
        <f>[1]Ritasi!$V178</f>
        <v>4</v>
      </c>
      <c r="Q174" t="str">
        <f>[1]Ritasi!$T178</f>
        <v>Waste Removal</v>
      </c>
      <c r="R174" t="str">
        <f>[1]Ritasi!$U178</f>
        <v>OB Wet 2</v>
      </c>
      <c r="S174">
        <f>[1]Ritasi!$W178</f>
        <v>76.92</v>
      </c>
      <c r="T174">
        <f>[1]Ritasi!$Y178</f>
        <v>38.46</v>
      </c>
      <c r="U174">
        <f>[1]Ritasi!$Z178</f>
        <v>38.46</v>
      </c>
      <c r="V174" t="str">
        <f>IF([1]Ritasi!$AA176="","",[1]Ritasi!$AA176)</f>
        <v>Front Condition</v>
      </c>
      <c r="W174" s="3" t="s">
        <v>25</v>
      </c>
      <c r="X174" t="str">
        <f>[1]Ritasi!$Q178</f>
        <v>IPD ABC</v>
      </c>
    </row>
    <row r="175" spans="1:24" x14ac:dyDescent="0.25">
      <c r="A175" s="1" t="s">
        <v>24</v>
      </c>
      <c r="B175" s="2">
        <f>[1]Ritasi!B179</f>
        <v>44595</v>
      </c>
      <c r="C175" t="str">
        <f>[1]Ritasi!D179</f>
        <v>Shift 1</v>
      </c>
      <c r="D175" t="str">
        <f>[1]Ritasi!C179</f>
        <v>09.00-10.00</v>
      </c>
      <c r="E175">
        <f>[1]Ritasi!H179</f>
        <v>2021040</v>
      </c>
      <c r="F175" s="2" t="str">
        <f>[1]Ritasi!$G179</f>
        <v>Rizal</v>
      </c>
      <c r="G175" t="str">
        <f>[1]Ritasi!$J179</f>
        <v>-</v>
      </c>
      <c r="H175" t="str">
        <f>[1]Ritasi!$I179</f>
        <v>*No Name Operator</v>
      </c>
      <c r="I175" t="str">
        <f>[1]Ritasi!$K179</f>
        <v>XEXSN50003</v>
      </c>
      <c r="J175" t="str">
        <f>[1]Ritasi!$L179</f>
        <v>SY500</v>
      </c>
      <c r="K175" t="str">
        <f>[1]Ritasi!$M179</f>
        <v>DT Sany 09</v>
      </c>
      <c r="L175" t="str">
        <f>[1]Ritasi!$N179</f>
        <v>DT Sany</v>
      </c>
      <c r="M175" t="str">
        <f>[1]Ritasi!$O179</f>
        <v>Pit Midle</v>
      </c>
      <c r="N175" t="str">
        <f>[1]Ritasi!$P179</f>
        <v>PIT Midle</v>
      </c>
      <c r="O175">
        <f>[1]Ritasi!$S179</f>
        <v>1000</v>
      </c>
      <c r="P175">
        <f>[1]Ritasi!$V179</f>
        <v>4</v>
      </c>
      <c r="Q175" t="str">
        <f>[1]Ritasi!$T179</f>
        <v>Waste Removal</v>
      </c>
      <c r="R175" t="str">
        <f>[1]Ritasi!$U179</f>
        <v>OB Wet 2</v>
      </c>
      <c r="S175">
        <f>[1]Ritasi!$W179</f>
        <v>76.92</v>
      </c>
      <c r="T175">
        <f>[1]Ritasi!$Y179</f>
        <v>38.46</v>
      </c>
      <c r="U175">
        <f>[1]Ritasi!$Z179</f>
        <v>38.46</v>
      </c>
      <c r="V175" t="str">
        <f>IF([1]Ritasi!$AA177="","",[1]Ritasi!$AA177)</f>
        <v/>
      </c>
      <c r="W175" s="3" t="s">
        <v>25</v>
      </c>
      <c r="X175" t="str">
        <f>[1]Ritasi!$Q179</f>
        <v>IPD ABC</v>
      </c>
    </row>
    <row r="176" spans="1:24" x14ac:dyDescent="0.25">
      <c r="A176" s="1" t="s">
        <v>24</v>
      </c>
      <c r="B176" s="2">
        <f>[1]Ritasi!B180</f>
        <v>44595</v>
      </c>
      <c r="C176" t="str">
        <f>[1]Ritasi!D180</f>
        <v>Shift 1</v>
      </c>
      <c r="D176" t="str">
        <f>[1]Ritasi!C180</f>
        <v>10.00-11.00</v>
      </c>
      <c r="E176">
        <f>[1]Ritasi!H180</f>
        <v>2021538</v>
      </c>
      <c r="F176" s="2" t="str">
        <f>[1]Ritasi!$G180</f>
        <v>Dedy Adriansyah</v>
      </c>
      <c r="G176" t="str">
        <f>[1]Ritasi!$J180</f>
        <v>18001OT</v>
      </c>
      <c r="H176" t="str">
        <f>[1]Ritasi!$I180</f>
        <v>Ary Nirwansyah</v>
      </c>
      <c r="I176" t="str">
        <f>[1]Ritasi!$K180</f>
        <v>XEXSN50001</v>
      </c>
      <c r="J176" t="str">
        <f>[1]Ritasi!$L180</f>
        <v>SY500</v>
      </c>
      <c r="K176" t="str">
        <f>[1]Ritasi!$M180</f>
        <v>XDTSN90026</v>
      </c>
      <c r="L176" t="str">
        <f>[1]Ritasi!$N180</f>
        <v>SKT90S</v>
      </c>
      <c r="M176" t="str">
        <f>[1]Ritasi!$O180</f>
        <v>Pit Midle</v>
      </c>
      <c r="N176" t="str">
        <f>[1]Ritasi!$P180</f>
        <v>PIT Midle</v>
      </c>
      <c r="O176">
        <f>[1]Ritasi!$S180</f>
        <v>1000</v>
      </c>
      <c r="P176">
        <f>[1]Ritasi!$V180</f>
        <v>4</v>
      </c>
      <c r="Q176" t="str">
        <f>[1]Ritasi!$T180</f>
        <v>Waste Removal</v>
      </c>
      <c r="R176" t="str">
        <f>[1]Ritasi!$U180</f>
        <v>OB Wet</v>
      </c>
      <c r="S176">
        <f>[1]Ritasi!$W180</f>
        <v>68</v>
      </c>
      <c r="T176">
        <f>[1]Ritasi!$Y180</f>
        <v>54.400000000000006</v>
      </c>
      <c r="U176">
        <f>[1]Ritasi!$Z180</f>
        <v>54.400000000000006</v>
      </c>
      <c r="V176" t="str">
        <f>IF([1]Ritasi!$AA178="","",[1]Ritasi!$AA178)</f>
        <v/>
      </c>
      <c r="W176" s="3" t="s">
        <v>25</v>
      </c>
      <c r="X176" t="str">
        <f>[1]Ritasi!$Q180</f>
        <v>IPD ABC</v>
      </c>
    </row>
    <row r="177" spans="1:24" x14ac:dyDescent="0.25">
      <c r="A177" s="1" t="s">
        <v>24</v>
      </c>
      <c r="B177" s="2">
        <f>[1]Ritasi!B181</f>
        <v>44595</v>
      </c>
      <c r="C177" t="str">
        <f>[1]Ritasi!D181</f>
        <v>Shift 1</v>
      </c>
      <c r="D177" t="str">
        <f>[1]Ritasi!C181</f>
        <v>10.00-11.00</v>
      </c>
      <c r="E177">
        <f>[1]Ritasi!H181</f>
        <v>2021538</v>
      </c>
      <c r="F177" s="2" t="str">
        <f>[1]Ritasi!$G181</f>
        <v>Dedy Adriansyah</v>
      </c>
      <c r="G177" t="str">
        <f>[1]Ritasi!$J181</f>
        <v>-</v>
      </c>
      <c r="H177" t="str">
        <f>[1]Ritasi!$I181</f>
        <v>Hardiman Nasir</v>
      </c>
      <c r="I177" t="str">
        <f>[1]Ritasi!$K181</f>
        <v>XEXSN50001</v>
      </c>
      <c r="J177" t="str">
        <f>[1]Ritasi!$L181</f>
        <v>SY500</v>
      </c>
      <c r="K177" t="str">
        <f>[1]Ritasi!$M181</f>
        <v>XDTSN90030</v>
      </c>
      <c r="L177" t="str">
        <f>[1]Ritasi!$N181</f>
        <v>SKT90S</v>
      </c>
      <c r="M177" t="str">
        <f>[1]Ritasi!$O181</f>
        <v>Pit Midle</v>
      </c>
      <c r="N177" t="str">
        <f>[1]Ritasi!$P181</f>
        <v>PIT Midle</v>
      </c>
      <c r="O177">
        <f>[1]Ritasi!$S181</f>
        <v>1000</v>
      </c>
      <c r="P177">
        <f>[1]Ritasi!$V181</f>
        <v>4</v>
      </c>
      <c r="Q177" t="str">
        <f>[1]Ritasi!$T181</f>
        <v>Waste Removal</v>
      </c>
      <c r="R177" t="str">
        <f>[1]Ritasi!$U181</f>
        <v>OB Wet</v>
      </c>
      <c r="S177">
        <f>[1]Ritasi!$W181</f>
        <v>68</v>
      </c>
      <c r="T177">
        <f>[1]Ritasi!$Y181</f>
        <v>54.400000000000006</v>
      </c>
      <c r="U177">
        <f>[1]Ritasi!$Z181</f>
        <v>54.400000000000006</v>
      </c>
      <c r="V177" t="str">
        <f>IF([1]Ritasi!$AA179="","",[1]Ritasi!$AA179)</f>
        <v/>
      </c>
      <c r="W177" s="3" t="s">
        <v>25</v>
      </c>
      <c r="X177" t="str">
        <f>[1]Ritasi!$Q181</f>
        <v>IPD ABC</v>
      </c>
    </row>
    <row r="178" spans="1:24" x14ac:dyDescent="0.25">
      <c r="A178" s="1" t="s">
        <v>24</v>
      </c>
      <c r="B178" s="2">
        <f>[1]Ritasi!B182</f>
        <v>44595</v>
      </c>
      <c r="C178" t="str">
        <f>[1]Ritasi!D182</f>
        <v>Shift 1</v>
      </c>
      <c r="D178" t="str">
        <f>[1]Ritasi!C182</f>
        <v>10.00-11.00</v>
      </c>
      <c r="E178">
        <f>[1]Ritasi!H182</f>
        <v>2021538</v>
      </c>
      <c r="F178" s="2" t="str">
        <f>[1]Ritasi!$G182</f>
        <v>Dedy Adriansyah</v>
      </c>
      <c r="G178" t="str">
        <f>[1]Ritasi!$J182</f>
        <v>-</v>
      </c>
      <c r="H178" t="str">
        <f>[1]Ritasi!$I182</f>
        <v>Ipan Junianto</v>
      </c>
      <c r="I178" t="str">
        <f>[1]Ritasi!$K182</f>
        <v>XEXSN50001</v>
      </c>
      <c r="J178" t="str">
        <f>[1]Ritasi!$L182</f>
        <v>SY500</v>
      </c>
      <c r="K178" t="str">
        <f>[1]Ritasi!$M182</f>
        <v>XDTSN90064</v>
      </c>
      <c r="L178" t="str">
        <f>[1]Ritasi!$N182</f>
        <v>SKT90S</v>
      </c>
      <c r="M178" t="str">
        <f>[1]Ritasi!$O182</f>
        <v>Pit Midle</v>
      </c>
      <c r="N178" t="str">
        <f>[1]Ritasi!$P182</f>
        <v>PIT Midle</v>
      </c>
      <c r="O178">
        <f>[1]Ritasi!$S182</f>
        <v>1000</v>
      </c>
      <c r="P178">
        <f>[1]Ritasi!$V182</f>
        <v>5</v>
      </c>
      <c r="Q178" t="str">
        <f>[1]Ritasi!$T182</f>
        <v>Waste Removal</v>
      </c>
      <c r="R178" t="str">
        <f>[1]Ritasi!$U182</f>
        <v>OB Wet</v>
      </c>
      <c r="S178">
        <f>[1]Ritasi!$W182</f>
        <v>85</v>
      </c>
      <c r="T178">
        <f>[1]Ritasi!$Y182</f>
        <v>68</v>
      </c>
      <c r="U178">
        <f>[1]Ritasi!$Z182</f>
        <v>68</v>
      </c>
      <c r="V178" t="str">
        <f>IF([1]Ritasi!$AA180="","",[1]Ritasi!$AA180)</f>
        <v/>
      </c>
      <c r="W178" s="3" t="s">
        <v>25</v>
      </c>
      <c r="X178" t="str">
        <f>[1]Ritasi!$Q182</f>
        <v>IPD ABC</v>
      </c>
    </row>
    <row r="179" spans="1:24" x14ac:dyDescent="0.25">
      <c r="A179" s="1" t="s">
        <v>24</v>
      </c>
      <c r="B179" s="2">
        <f>[1]Ritasi!B183</f>
        <v>44595</v>
      </c>
      <c r="C179" t="str">
        <f>[1]Ritasi!D183</f>
        <v>Shift 1</v>
      </c>
      <c r="D179" t="str">
        <f>[1]Ritasi!C183</f>
        <v>10.00-11.00</v>
      </c>
      <c r="E179">
        <f>[1]Ritasi!H183</f>
        <v>2021040</v>
      </c>
      <c r="F179" s="2" t="str">
        <f>[1]Ritasi!$G183</f>
        <v>Rizal</v>
      </c>
      <c r="G179" t="str">
        <f>[1]Ritasi!$J183</f>
        <v>-</v>
      </c>
      <c r="H179" t="str">
        <f>[1]Ritasi!$I183</f>
        <v>*No Name Operator</v>
      </c>
      <c r="I179" t="str">
        <f>[1]Ritasi!$K183</f>
        <v>XEXSN50003</v>
      </c>
      <c r="J179" t="str">
        <f>[1]Ritasi!$L183</f>
        <v>SY500</v>
      </c>
      <c r="K179" t="str">
        <f>[1]Ritasi!$M183</f>
        <v>DT Sany 02</v>
      </c>
      <c r="L179" t="str">
        <f>[1]Ritasi!$N183</f>
        <v>DT Sany</v>
      </c>
      <c r="M179" t="str">
        <f>[1]Ritasi!$O183</f>
        <v>Pit Midle</v>
      </c>
      <c r="N179" t="str">
        <f>[1]Ritasi!$P183</f>
        <v>PIT Midle</v>
      </c>
      <c r="O179">
        <f>[1]Ritasi!$S183</f>
        <v>1000</v>
      </c>
      <c r="P179">
        <f>[1]Ritasi!$V183</f>
        <v>2</v>
      </c>
      <c r="Q179" t="str">
        <f>[1]Ritasi!$T183</f>
        <v>Waste Removal</v>
      </c>
      <c r="R179" t="str">
        <f>[1]Ritasi!$U183</f>
        <v>OB Wet</v>
      </c>
      <c r="S179">
        <f>[1]Ritasi!$W183</f>
        <v>38.46</v>
      </c>
      <c r="T179">
        <f>[1]Ritasi!$Y183</f>
        <v>30.768000000000001</v>
      </c>
      <c r="U179">
        <f>[1]Ritasi!$Z183</f>
        <v>30.768000000000001</v>
      </c>
      <c r="V179" t="str">
        <f>IF([1]Ritasi!$AA181="","",[1]Ritasi!$AA181)</f>
        <v/>
      </c>
      <c r="W179" s="3" t="s">
        <v>25</v>
      </c>
      <c r="X179" t="str">
        <f>[1]Ritasi!$Q183</f>
        <v>IPD ABC</v>
      </c>
    </row>
    <row r="180" spans="1:24" x14ac:dyDescent="0.25">
      <c r="A180" s="1" t="s">
        <v>24</v>
      </c>
      <c r="B180" s="2">
        <f>[1]Ritasi!B184</f>
        <v>44595</v>
      </c>
      <c r="C180" t="str">
        <f>[1]Ritasi!D184</f>
        <v>Shift 1</v>
      </c>
      <c r="D180" t="str">
        <f>[1]Ritasi!C184</f>
        <v>10.00-11.00</v>
      </c>
      <c r="E180">
        <f>[1]Ritasi!H184</f>
        <v>2021040</v>
      </c>
      <c r="F180" s="2" t="str">
        <f>[1]Ritasi!$G184</f>
        <v>Rizal</v>
      </c>
      <c r="G180" t="str">
        <f>[1]Ritasi!$J184</f>
        <v>-</v>
      </c>
      <c r="H180" t="str">
        <f>[1]Ritasi!$I184</f>
        <v>*No Name Operator</v>
      </c>
      <c r="I180" t="str">
        <f>[1]Ritasi!$K184</f>
        <v>XEXSN50003</v>
      </c>
      <c r="J180" t="str">
        <f>[1]Ritasi!$L184</f>
        <v>SY500</v>
      </c>
      <c r="K180" t="str">
        <f>[1]Ritasi!$M184</f>
        <v>DT Sany 07</v>
      </c>
      <c r="L180" t="str">
        <f>[1]Ritasi!$N184</f>
        <v>DT Sany</v>
      </c>
      <c r="M180" t="str">
        <f>[1]Ritasi!$O184</f>
        <v>Pit Midle</v>
      </c>
      <c r="N180" t="str">
        <f>[1]Ritasi!$P184</f>
        <v>PIT Midle</v>
      </c>
      <c r="O180">
        <f>[1]Ritasi!$S184</f>
        <v>1000</v>
      </c>
      <c r="P180">
        <f>[1]Ritasi!$V184</f>
        <v>4</v>
      </c>
      <c r="Q180" t="str">
        <f>[1]Ritasi!$T184</f>
        <v>Waste Removal</v>
      </c>
      <c r="R180" t="str">
        <f>[1]Ritasi!$U184</f>
        <v>OB Wet</v>
      </c>
      <c r="S180">
        <f>[1]Ritasi!$W184</f>
        <v>76.92</v>
      </c>
      <c r="T180">
        <f>[1]Ritasi!$Y184</f>
        <v>61.536000000000001</v>
      </c>
      <c r="U180">
        <f>[1]Ritasi!$Z184</f>
        <v>61.536000000000001</v>
      </c>
      <c r="V180" t="str">
        <f>IF([1]Ritasi!$AA182="","",[1]Ritasi!$AA182)</f>
        <v/>
      </c>
      <c r="W180" s="3" t="s">
        <v>25</v>
      </c>
      <c r="X180" t="str">
        <f>[1]Ritasi!$Q184</f>
        <v>IPD ABC</v>
      </c>
    </row>
    <row r="181" spans="1:24" x14ac:dyDescent="0.25">
      <c r="A181" s="1" t="s">
        <v>24</v>
      </c>
      <c r="B181" s="2">
        <f>[1]Ritasi!B185</f>
        <v>44595</v>
      </c>
      <c r="C181" t="str">
        <f>[1]Ritasi!D185</f>
        <v>Shift 1</v>
      </c>
      <c r="D181" t="str">
        <f>[1]Ritasi!C185</f>
        <v>10.00-11.00</v>
      </c>
      <c r="E181">
        <f>[1]Ritasi!H185</f>
        <v>2021040</v>
      </c>
      <c r="F181" s="2" t="str">
        <f>[1]Ritasi!$G185</f>
        <v>Rizal</v>
      </c>
      <c r="G181" t="str">
        <f>[1]Ritasi!$J185</f>
        <v>-</v>
      </c>
      <c r="H181" t="str">
        <f>[1]Ritasi!$I185</f>
        <v>*No Name Operator</v>
      </c>
      <c r="I181" t="str">
        <f>[1]Ritasi!$K185</f>
        <v>XEXSN50003</v>
      </c>
      <c r="J181" t="str">
        <f>[1]Ritasi!$L185</f>
        <v>SY500</v>
      </c>
      <c r="K181" t="str">
        <f>[1]Ritasi!$M185</f>
        <v>DT Sany 08</v>
      </c>
      <c r="L181" t="str">
        <f>[1]Ritasi!$N185</f>
        <v>DT Sany</v>
      </c>
      <c r="M181" t="str">
        <f>[1]Ritasi!$O185</f>
        <v>Pit Midle</v>
      </c>
      <c r="N181" t="str">
        <f>[1]Ritasi!$P185</f>
        <v>PIT Midle</v>
      </c>
      <c r="O181">
        <f>[1]Ritasi!$S185</f>
        <v>1000</v>
      </c>
      <c r="P181">
        <f>[1]Ritasi!$V185</f>
        <v>1</v>
      </c>
      <c r="Q181" t="str">
        <f>[1]Ritasi!$T185</f>
        <v>Waste Removal</v>
      </c>
      <c r="R181" t="str">
        <f>[1]Ritasi!$U185</f>
        <v>OB Wet</v>
      </c>
      <c r="S181">
        <f>[1]Ritasi!$W185</f>
        <v>19.23</v>
      </c>
      <c r="T181">
        <f>[1]Ritasi!$Y185</f>
        <v>15.384</v>
      </c>
      <c r="U181">
        <f>[1]Ritasi!$Z185</f>
        <v>15.384</v>
      </c>
      <c r="V181" t="str">
        <f>IF([1]Ritasi!$AA183="","",[1]Ritasi!$AA183)</f>
        <v>Disposal Condition</v>
      </c>
      <c r="W181" s="3" t="s">
        <v>25</v>
      </c>
      <c r="X181" t="str">
        <f>[1]Ritasi!$Q185</f>
        <v>IPD ABC</v>
      </c>
    </row>
    <row r="182" spans="1:24" x14ac:dyDescent="0.25">
      <c r="A182" s="1" t="s">
        <v>24</v>
      </c>
      <c r="B182" s="2">
        <f>[1]Ritasi!B186</f>
        <v>44595</v>
      </c>
      <c r="C182" t="str">
        <f>[1]Ritasi!D186</f>
        <v>Shift 1</v>
      </c>
      <c r="D182" t="str">
        <f>[1]Ritasi!C186</f>
        <v>10.00-11.00</v>
      </c>
      <c r="E182">
        <f>[1]Ritasi!H186</f>
        <v>2021040</v>
      </c>
      <c r="F182" s="2" t="str">
        <f>[1]Ritasi!$G186</f>
        <v>Rizal</v>
      </c>
      <c r="G182" t="str">
        <f>[1]Ritasi!$J186</f>
        <v>-</v>
      </c>
      <c r="H182" t="str">
        <f>[1]Ritasi!$I186</f>
        <v>*No Name Operator</v>
      </c>
      <c r="I182" t="str">
        <f>[1]Ritasi!$K186</f>
        <v>XEXSN50003</v>
      </c>
      <c r="J182" t="str">
        <f>[1]Ritasi!$L186</f>
        <v>SY500</v>
      </c>
      <c r="K182" t="str">
        <f>[1]Ritasi!$M186</f>
        <v>DT Sany 09</v>
      </c>
      <c r="L182" t="str">
        <f>[1]Ritasi!$N186</f>
        <v>DT Sany</v>
      </c>
      <c r="M182" t="str">
        <f>[1]Ritasi!$O186</f>
        <v>Pit Midle</v>
      </c>
      <c r="N182" t="str">
        <f>[1]Ritasi!$P186</f>
        <v>PIT Midle</v>
      </c>
      <c r="O182">
        <f>[1]Ritasi!$S186</f>
        <v>1000</v>
      </c>
      <c r="P182">
        <f>[1]Ritasi!$V186</f>
        <v>4</v>
      </c>
      <c r="Q182" t="str">
        <f>[1]Ritasi!$T186</f>
        <v>Waste Removal</v>
      </c>
      <c r="R182" t="str">
        <f>[1]Ritasi!$U186</f>
        <v>OB Wet</v>
      </c>
      <c r="S182">
        <f>[1]Ritasi!$W186</f>
        <v>76.92</v>
      </c>
      <c r="T182">
        <f>[1]Ritasi!$Y186</f>
        <v>61.536000000000001</v>
      </c>
      <c r="U182">
        <f>[1]Ritasi!$Z186</f>
        <v>61.536000000000001</v>
      </c>
      <c r="V182" t="str">
        <f>IF([1]Ritasi!$AA184="","",[1]Ritasi!$AA184)</f>
        <v/>
      </c>
      <c r="W182" s="3" t="s">
        <v>25</v>
      </c>
      <c r="X182" t="str">
        <f>[1]Ritasi!$Q186</f>
        <v>IPD ABC</v>
      </c>
    </row>
    <row r="183" spans="1:24" x14ac:dyDescent="0.25">
      <c r="A183" s="1" t="s">
        <v>24</v>
      </c>
      <c r="B183" s="2">
        <f>[1]Ritasi!B187</f>
        <v>44595</v>
      </c>
      <c r="C183" t="str">
        <f>[1]Ritasi!D187</f>
        <v>Shift 1</v>
      </c>
      <c r="D183" t="str">
        <f>[1]Ritasi!C187</f>
        <v>11.00-12.00</v>
      </c>
      <c r="E183">
        <f>[1]Ritasi!H187</f>
        <v>2021538</v>
      </c>
      <c r="F183" s="2" t="str">
        <f>[1]Ritasi!$G187</f>
        <v>Dedy Adriansyah</v>
      </c>
      <c r="G183" t="str">
        <f>[1]Ritasi!$J187</f>
        <v>18001OT</v>
      </c>
      <c r="H183" t="str">
        <f>[1]Ritasi!$I187</f>
        <v>Ary Nirwansyah</v>
      </c>
      <c r="I183" t="str">
        <f>[1]Ritasi!$K187</f>
        <v>XEXSN50001</v>
      </c>
      <c r="J183" t="str">
        <f>[1]Ritasi!$L187</f>
        <v>SY500</v>
      </c>
      <c r="K183" t="str">
        <f>[1]Ritasi!$M187</f>
        <v>XDTSN90026</v>
      </c>
      <c r="L183" t="str">
        <f>[1]Ritasi!$N187</f>
        <v>SKT90S</v>
      </c>
      <c r="M183" t="str">
        <f>[1]Ritasi!$O187</f>
        <v>Pit Midle</v>
      </c>
      <c r="N183" t="str">
        <f>[1]Ritasi!$P187</f>
        <v>PIT Midle</v>
      </c>
      <c r="O183">
        <f>[1]Ritasi!$S187</f>
        <v>1000</v>
      </c>
      <c r="P183">
        <f>[1]Ritasi!$V187</f>
        <v>3</v>
      </c>
      <c r="Q183" t="str">
        <f>[1]Ritasi!$T187</f>
        <v>Waste Removal</v>
      </c>
      <c r="R183" t="str">
        <f>[1]Ritasi!$U187</f>
        <v>OB Wet</v>
      </c>
      <c r="S183">
        <f>[1]Ritasi!$W187</f>
        <v>51</v>
      </c>
      <c r="T183">
        <f>[1]Ritasi!$Y187</f>
        <v>40.800000000000004</v>
      </c>
      <c r="U183">
        <f>[1]Ritasi!$Z187</f>
        <v>40.800000000000004</v>
      </c>
      <c r="V183" t="str">
        <f>IF([1]Ritasi!$AA185="","",[1]Ritasi!$AA185)</f>
        <v/>
      </c>
      <c r="W183" s="3" t="s">
        <v>25</v>
      </c>
      <c r="X183" t="str">
        <f>[1]Ritasi!$Q187</f>
        <v>IPD ABC</v>
      </c>
    </row>
    <row r="184" spans="1:24" x14ac:dyDescent="0.25">
      <c r="A184" s="1" t="s">
        <v>24</v>
      </c>
      <c r="B184" s="2">
        <f>[1]Ritasi!B188</f>
        <v>44595</v>
      </c>
      <c r="C184" t="str">
        <f>[1]Ritasi!D188</f>
        <v>Shift 1</v>
      </c>
      <c r="D184" t="str">
        <f>[1]Ritasi!C188</f>
        <v>11.00-12.00</v>
      </c>
      <c r="E184">
        <f>[1]Ritasi!H188</f>
        <v>2021538</v>
      </c>
      <c r="F184" s="2" t="str">
        <f>[1]Ritasi!$G188</f>
        <v>Dedy Adriansyah</v>
      </c>
      <c r="G184" t="str">
        <f>[1]Ritasi!$J188</f>
        <v>-</v>
      </c>
      <c r="H184" t="str">
        <f>[1]Ritasi!$I188</f>
        <v>Hardiman Nasir</v>
      </c>
      <c r="I184" t="str">
        <f>[1]Ritasi!$K188</f>
        <v>XEXSN50001</v>
      </c>
      <c r="J184" t="str">
        <f>[1]Ritasi!$L188</f>
        <v>SY500</v>
      </c>
      <c r="K184" t="str">
        <f>[1]Ritasi!$M188</f>
        <v>XDTSN90030</v>
      </c>
      <c r="L184" t="str">
        <f>[1]Ritasi!$N188</f>
        <v>SKT90S</v>
      </c>
      <c r="M184" t="str">
        <f>[1]Ritasi!$O188</f>
        <v>Pit Midle</v>
      </c>
      <c r="N184" t="str">
        <f>[1]Ritasi!$P188</f>
        <v>PIT Midle</v>
      </c>
      <c r="O184">
        <f>[1]Ritasi!$S188</f>
        <v>1000</v>
      </c>
      <c r="P184">
        <f>[1]Ritasi!$V188</f>
        <v>4</v>
      </c>
      <c r="Q184" t="str">
        <f>[1]Ritasi!$T188</f>
        <v>Waste Removal</v>
      </c>
      <c r="R184" t="str">
        <f>[1]Ritasi!$U188</f>
        <v>OB Wet</v>
      </c>
      <c r="S184">
        <f>[1]Ritasi!$W188</f>
        <v>68</v>
      </c>
      <c r="T184">
        <f>[1]Ritasi!$Y188</f>
        <v>54.400000000000006</v>
      </c>
      <c r="U184">
        <f>[1]Ritasi!$Z188</f>
        <v>54.400000000000006</v>
      </c>
      <c r="V184" t="str">
        <f>IF([1]Ritasi!$AA186="","",[1]Ritasi!$AA186)</f>
        <v/>
      </c>
      <c r="W184" s="3" t="s">
        <v>25</v>
      </c>
      <c r="X184" t="str">
        <f>[1]Ritasi!$Q188</f>
        <v>IPD ABC</v>
      </c>
    </row>
    <row r="185" spans="1:24" x14ac:dyDescent="0.25">
      <c r="A185" s="1" t="s">
        <v>24</v>
      </c>
      <c r="B185" s="2">
        <f>[1]Ritasi!B189</f>
        <v>44595</v>
      </c>
      <c r="C185" t="str">
        <f>[1]Ritasi!D189</f>
        <v>Shift 1</v>
      </c>
      <c r="D185" t="str">
        <f>[1]Ritasi!C189</f>
        <v>11.00-12.00</v>
      </c>
      <c r="E185">
        <f>[1]Ritasi!H189</f>
        <v>2021538</v>
      </c>
      <c r="F185" s="2" t="str">
        <f>[1]Ritasi!$G189</f>
        <v>Dedy Adriansyah</v>
      </c>
      <c r="G185" t="str">
        <f>[1]Ritasi!$J189</f>
        <v>-</v>
      </c>
      <c r="H185" t="str">
        <f>[1]Ritasi!$I189</f>
        <v>Ipan Junianto</v>
      </c>
      <c r="I185" t="str">
        <f>[1]Ritasi!$K189</f>
        <v>XEXSN50001</v>
      </c>
      <c r="J185" t="str">
        <f>[1]Ritasi!$L189</f>
        <v>SY500</v>
      </c>
      <c r="K185" t="str">
        <f>[1]Ritasi!$M189</f>
        <v>XDTSN90064</v>
      </c>
      <c r="L185" t="str">
        <f>[1]Ritasi!$N189</f>
        <v>SKT90S</v>
      </c>
      <c r="M185" t="str">
        <f>[1]Ritasi!$O189</f>
        <v>Pit Midle</v>
      </c>
      <c r="N185" t="str">
        <f>[1]Ritasi!$P189</f>
        <v>PIT Midle</v>
      </c>
      <c r="O185">
        <f>[1]Ritasi!$S189</f>
        <v>1000</v>
      </c>
      <c r="P185">
        <f>[1]Ritasi!$V189</f>
        <v>2</v>
      </c>
      <c r="Q185" t="str">
        <f>[1]Ritasi!$T189</f>
        <v>Waste Removal</v>
      </c>
      <c r="R185" t="str">
        <f>[1]Ritasi!$U189</f>
        <v>OB Wet</v>
      </c>
      <c r="S185">
        <f>[1]Ritasi!$W189</f>
        <v>34</v>
      </c>
      <c r="T185">
        <f>[1]Ritasi!$Y189</f>
        <v>27.200000000000003</v>
      </c>
      <c r="U185">
        <f>[1]Ritasi!$Z189</f>
        <v>27.200000000000003</v>
      </c>
      <c r="V185" t="str">
        <f>IF([1]Ritasi!$AA187="","",[1]Ritasi!$AA187)</f>
        <v/>
      </c>
      <c r="W185" s="3" t="s">
        <v>25</v>
      </c>
      <c r="X185" t="str">
        <f>[1]Ritasi!$Q189</f>
        <v>IPD ABC</v>
      </c>
    </row>
    <row r="186" spans="1:24" x14ac:dyDescent="0.25">
      <c r="A186" s="1" t="s">
        <v>24</v>
      </c>
      <c r="B186" s="2">
        <f>[1]Ritasi!B190</f>
        <v>44595</v>
      </c>
      <c r="C186" t="str">
        <f>[1]Ritasi!D190</f>
        <v>Shift 1</v>
      </c>
      <c r="D186" t="str">
        <f>[1]Ritasi!C190</f>
        <v>11.00-12.00</v>
      </c>
      <c r="E186">
        <f>[1]Ritasi!H190</f>
        <v>2021040</v>
      </c>
      <c r="F186" s="2" t="str">
        <f>[1]Ritasi!$G190</f>
        <v>Rizal</v>
      </c>
      <c r="G186" t="str">
        <f>[1]Ritasi!$J190</f>
        <v>-</v>
      </c>
      <c r="H186" t="str">
        <f>[1]Ritasi!$I190</f>
        <v>*No Name Operator</v>
      </c>
      <c r="I186" t="str">
        <f>[1]Ritasi!$K190</f>
        <v>XEXSN50003</v>
      </c>
      <c r="J186" t="str">
        <f>[1]Ritasi!$L190</f>
        <v>SY500</v>
      </c>
      <c r="K186" t="str">
        <f>[1]Ritasi!$M190</f>
        <v>DT Sany 02</v>
      </c>
      <c r="L186" t="str">
        <f>[1]Ritasi!$N190</f>
        <v>DT Sany</v>
      </c>
      <c r="M186" t="str">
        <f>[1]Ritasi!$O190</f>
        <v>Pit Midle</v>
      </c>
      <c r="N186" t="str">
        <f>[1]Ritasi!$P190</f>
        <v>PIT Midle</v>
      </c>
      <c r="O186">
        <f>[1]Ritasi!$S190</f>
        <v>1000</v>
      </c>
      <c r="P186">
        <f>[1]Ritasi!$V190</f>
        <v>1</v>
      </c>
      <c r="Q186" t="str">
        <f>[1]Ritasi!$T190</f>
        <v>Waste Removal</v>
      </c>
      <c r="R186" t="str">
        <f>[1]Ritasi!$U190</f>
        <v>OB Wet</v>
      </c>
      <c r="S186">
        <f>[1]Ritasi!$W190</f>
        <v>19.23</v>
      </c>
      <c r="T186">
        <f>[1]Ritasi!$Y190</f>
        <v>15.384</v>
      </c>
      <c r="U186">
        <f>[1]Ritasi!$Z190</f>
        <v>15.384</v>
      </c>
      <c r="V186" t="str">
        <f>IF([1]Ritasi!$AA188="","",[1]Ritasi!$AA188)</f>
        <v/>
      </c>
      <c r="W186" s="3" t="s">
        <v>25</v>
      </c>
      <c r="X186" t="str">
        <f>[1]Ritasi!$Q190</f>
        <v>IPD ABC</v>
      </c>
    </row>
    <row r="187" spans="1:24" x14ac:dyDescent="0.25">
      <c r="A187" s="1" t="s">
        <v>24</v>
      </c>
      <c r="B187" s="2">
        <f>[1]Ritasi!B191</f>
        <v>44595</v>
      </c>
      <c r="C187" t="str">
        <f>[1]Ritasi!D191</f>
        <v>Shift 1</v>
      </c>
      <c r="D187" t="str">
        <f>[1]Ritasi!C191</f>
        <v>11.00-12.00</v>
      </c>
      <c r="E187">
        <f>[1]Ritasi!H191</f>
        <v>2021040</v>
      </c>
      <c r="F187" s="2" t="str">
        <f>[1]Ritasi!$G191</f>
        <v>Rizal</v>
      </c>
      <c r="G187" t="str">
        <f>[1]Ritasi!$J191</f>
        <v>-</v>
      </c>
      <c r="H187" t="str">
        <f>[1]Ritasi!$I191</f>
        <v>*No Name Operator</v>
      </c>
      <c r="I187" t="str">
        <f>[1]Ritasi!$K191</f>
        <v>XEXSN50003</v>
      </c>
      <c r="J187" t="str">
        <f>[1]Ritasi!$L191</f>
        <v>SY500</v>
      </c>
      <c r="K187" t="str">
        <f>[1]Ritasi!$M191</f>
        <v>DT Sany 07</v>
      </c>
      <c r="L187" t="str">
        <f>[1]Ritasi!$N191</f>
        <v>DT Sany</v>
      </c>
      <c r="M187" t="str">
        <f>[1]Ritasi!$O191</f>
        <v>Pit Midle</v>
      </c>
      <c r="N187" t="str">
        <f>[1]Ritasi!$P191</f>
        <v>PIT Midle</v>
      </c>
      <c r="O187">
        <f>[1]Ritasi!$S191</f>
        <v>1000</v>
      </c>
      <c r="P187">
        <f>[1]Ritasi!$V191</f>
        <v>2</v>
      </c>
      <c r="Q187" t="str">
        <f>[1]Ritasi!$T191</f>
        <v>Waste Removal</v>
      </c>
      <c r="R187" t="str">
        <f>[1]Ritasi!$U191</f>
        <v>OB Wet</v>
      </c>
      <c r="S187">
        <f>[1]Ritasi!$W191</f>
        <v>38.46</v>
      </c>
      <c r="T187">
        <f>[1]Ritasi!$Y191</f>
        <v>30.768000000000001</v>
      </c>
      <c r="U187">
        <f>[1]Ritasi!$Z191</f>
        <v>30.768000000000001</v>
      </c>
      <c r="V187" t="str">
        <f>IF([1]Ritasi!$AA189="","",[1]Ritasi!$AA189)</f>
        <v/>
      </c>
      <c r="W187" s="3" t="s">
        <v>25</v>
      </c>
      <c r="X187" t="str">
        <f>[1]Ritasi!$Q191</f>
        <v>IPD ABC</v>
      </c>
    </row>
    <row r="188" spans="1:24" x14ac:dyDescent="0.25">
      <c r="A188" s="1" t="s">
        <v>24</v>
      </c>
      <c r="B188" s="2">
        <f>[1]Ritasi!B192</f>
        <v>44595</v>
      </c>
      <c r="C188" t="str">
        <f>[1]Ritasi!D192</f>
        <v>Shift 1</v>
      </c>
      <c r="D188" t="str">
        <f>[1]Ritasi!C192</f>
        <v>11.00-12.00</v>
      </c>
      <c r="E188">
        <f>[1]Ritasi!H192</f>
        <v>2021040</v>
      </c>
      <c r="F188" s="2" t="str">
        <f>[1]Ritasi!$G192</f>
        <v>Rizal</v>
      </c>
      <c r="G188" t="str">
        <f>[1]Ritasi!$J192</f>
        <v>-</v>
      </c>
      <c r="H188" t="str">
        <f>[1]Ritasi!$I192</f>
        <v>*No Name Operator</v>
      </c>
      <c r="I188" t="str">
        <f>[1]Ritasi!$K192</f>
        <v>XEXSN50003</v>
      </c>
      <c r="J188" t="str">
        <f>[1]Ritasi!$L192</f>
        <v>SY500</v>
      </c>
      <c r="K188" t="str">
        <f>[1]Ritasi!$M192</f>
        <v>DT Sany 08</v>
      </c>
      <c r="L188" t="str">
        <f>[1]Ritasi!$N192</f>
        <v>DT Sany</v>
      </c>
      <c r="M188" t="str">
        <f>[1]Ritasi!$O192</f>
        <v>Pit Midle</v>
      </c>
      <c r="N188" t="str">
        <f>[1]Ritasi!$P192</f>
        <v>PIT Midle</v>
      </c>
      <c r="O188">
        <f>[1]Ritasi!$S192</f>
        <v>1000</v>
      </c>
      <c r="P188">
        <f>[1]Ritasi!$V192</f>
        <v>4</v>
      </c>
      <c r="Q188" t="str">
        <f>[1]Ritasi!$T192</f>
        <v>Waste Removal</v>
      </c>
      <c r="R188" t="str">
        <f>[1]Ritasi!$U192</f>
        <v>OB Wet</v>
      </c>
      <c r="S188">
        <f>[1]Ritasi!$W192</f>
        <v>76.92</v>
      </c>
      <c r="T188">
        <f>[1]Ritasi!$Y192</f>
        <v>61.536000000000001</v>
      </c>
      <c r="U188">
        <f>[1]Ritasi!$Z192</f>
        <v>61.536000000000001</v>
      </c>
      <c r="V188" t="str">
        <f>IF([1]Ritasi!$AA190="","",[1]Ritasi!$AA190)</f>
        <v/>
      </c>
      <c r="W188" s="3" t="s">
        <v>25</v>
      </c>
      <c r="X188" t="str">
        <f>[1]Ritasi!$Q192</f>
        <v>IPD ABC</v>
      </c>
    </row>
    <row r="189" spans="1:24" x14ac:dyDescent="0.25">
      <c r="A189" s="1" t="s">
        <v>24</v>
      </c>
      <c r="B189" s="2">
        <f>[1]Ritasi!B193</f>
        <v>44595</v>
      </c>
      <c r="C189" t="str">
        <f>[1]Ritasi!D193</f>
        <v>Shift 1</v>
      </c>
      <c r="D189" t="str">
        <f>[1]Ritasi!C193</f>
        <v>11.00-12.00</v>
      </c>
      <c r="E189">
        <f>[1]Ritasi!H193</f>
        <v>2021040</v>
      </c>
      <c r="F189" s="2" t="str">
        <f>[1]Ritasi!$G193</f>
        <v>Rizal</v>
      </c>
      <c r="G189" t="str">
        <f>[1]Ritasi!$J193</f>
        <v>-</v>
      </c>
      <c r="H189" t="str">
        <f>[1]Ritasi!$I193</f>
        <v>*No Name Operator</v>
      </c>
      <c r="I189" t="str">
        <f>[1]Ritasi!$K193</f>
        <v>XEXSN50003</v>
      </c>
      <c r="J189" t="str">
        <f>[1]Ritasi!$L193</f>
        <v>SY500</v>
      </c>
      <c r="K189" t="str">
        <f>[1]Ritasi!$M193</f>
        <v>DT Sany 09</v>
      </c>
      <c r="L189" t="str">
        <f>[1]Ritasi!$N193</f>
        <v>DT Sany</v>
      </c>
      <c r="M189" t="str">
        <f>[1]Ritasi!$O193</f>
        <v>Pit Midle</v>
      </c>
      <c r="N189" t="str">
        <f>[1]Ritasi!$P193</f>
        <v>PIT Midle</v>
      </c>
      <c r="O189">
        <f>[1]Ritasi!$S193</f>
        <v>1000</v>
      </c>
      <c r="P189">
        <f>[1]Ritasi!$V193</f>
        <v>1</v>
      </c>
      <c r="Q189" t="str">
        <f>[1]Ritasi!$T193</f>
        <v>Waste Removal</v>
      </c>
      <c r="R189" t="str">
        <f>[1]Ritasi!$U193</f>
        <v>OB Wet</v>
      </c>
      <c r="S189">
        <f>[1]Ritasi!$W193</f>
        <v>19.23</v>
      </c>
      <c r="T189">
        <f>[1]Ritasi!$Y193</f>
        <v>15.384</v>
      </c>
      <c r="U189">
        <f>[1]Ritasi!$Z193</f>
        <v>15.384</v>
      </c>
      <c r="V189" t="str">
        <f>IF([1]Ritasi!$AA191="","",[1]Ritasi!$AA191)</f>
        <v/>
      </c>
      <c r="W189" s="3" t="s">
        <v>25</v>
      </c>
      <c r="X189" t="str">
        <f>[1]Ritasi!$Q193</f>
        <v>IPD ABC</v>
      </c>
    </row>
    <row r="190" spans="1:24" x14ac:dyDescent="0.25">
      <c r="A190" s="1" t="s">
        <v>24</v>
      </c>
      <c r="B190" s="2">
        <f>[1]Ritasi!B194</f>
        <v>44595</v>
      </c>
      <c r="C190" t="str">
        <f>[1]Ritasi!D194</f>
        <v>Shift 1</v>
      </c>
      <c r="D190" t="str">
        <f>[1]Ritasi!C194</f>
        <v>13.00-14.00</v>
      </c>
      <c r="E190">
        <f>[1]Ritasi!H194</f>
        <v>2021538</v>
      </c>
      <c r="F190" s="2" t="str">
        <f>[1]Ritasi!$G194</f>
        <v>Dedy Adriansyah</v>
      </c>
      <c r="G190" t="str">
        <f>[1]Ritasi!$J194</f>
        <v>-</v>
      </c>
      <c r="H190" t="str">
        <f>[1]Ritasi!$I194</f>
        <v>Rio Dwi Nanda</v>
      </c>
      <c r="I190" t="str">
        <f>[1]Ritasi!$K194</f>
        <v>XEXSN50001</v>
      </c>
      <c r="J190" t="str">
        <f>[1]Ritasi!$L194</f>
        <v>SY500</v>
      </c>
      <c r="K190" t="str">
        <f>[1]Ritasi!$M194</f>
        <v>XDTSN90019</v>
      </c>
      <c r="L190" t="str">
        <f>[1]Ritasi!$N194</f>
        <v>SKT90S</v>
      </c>
      <c r="M190" t="str">
        <f>[1]Ritasi!$O194</f>
        <v>Pit Midle</v>
      </c>
      <c r="N190" t="str">
        <f>[1]Ritasi!$P194</f>
        <v>PIT Midle</v>
      </c>
      <c r="O190">
        <f>[1]Ritasi!$S194</f>
        <v>1000</v>
      </c>
      <c r="P190">
        <f>[1]Ritasi!$V194</f>
        <v>4</v>
      </c>
      <c r="Q190" t="str">
        <f>[1]Ritasi!$T194</f>
        <v>Waste Removal</v>
      </c>
      <c r="R190" t="str">
        <f>[1]Ritasi!$U194</f>
        <v>OB Wet</v>
      </c>
      <c r="S190">
        <f>[1]Ritasi!$W194</f>
        <v>68</v>
      </c>
      <c r="T190">
        <f>[1]Ritasi!$Y194</f>
        <v>54.400000000000006</v>
      </c>
      <c r="U190">
        <f>[1]Ritasi!$Z194</f>
        <v>54.400000000000006</v>
      </c>
      <c r="V190" t="str">
        <f>IF([1]Ritasi!$AA192="","",[1]Ritasi!$AA192)</f>
        <v/>
      </c>
      <c r="W190" s="3" t="s">
        <v>25</v>
      </c>
      <c r="X190" t="str">
        <f>[1]Ritasi!$Q194</f>
        <v>IPD ABC</v>
      </c>
    </row>
    <row r="191" spans="1:24" x14ac:dyDescent="0.25">
      <c r="A191" s="1" t="s">
        <v>24</v>
      </c>
      <c r="B191" s="2">
        <f>[1]Ritasi!B195</f>
        <v>44595</v>
      </c>
      <c r="C191" t="str">
        <f>[1]Ritasi!D195</f>
        <v>Shift 1</v>
      </c>
      <c r="D191" t="str">
        <f>[1]Ritasi!C195</f>
        <v>13.00-14.00</v>
      </c>
      <c r="E191">
        <f>[1]Ritasi!H195</f>
        <v>2021538</v>
      </c>
      <c r="F191" s="2" t="str">
        <f>[1]Ritasi!$G195</f>
        <v>Dedy Adriansyah</v>
      </c>
      <c r="G191" t="str">
        <f>[1]Ritasi!$J195</f>
        <v>18001OT</v>
      </c>
      <c r="H191" t="str">
        <f>[1]Ritasi!$I195</f>
        <v>Ary Nirwansyah</v>
      </c>
      <c r="I191" t="str">
        <f>[1]Ritasi!$K195</f>
        <v>XEXSN50001</v>
      </c>
      <c r="J191" t="str">
        <f>[1]Ritasi!$L195</f>
        <v>SY500</v>
      </c>
      <c r="K191" t="str">
        <f>[1]Ritasi!$M195</f>
        <v>XDTSN90026</v>
      </c>
      <c r="L191" t="str">
        <f>[1]Ritasi!$N195</f>
        <v>SKT90S</v>
      </c>
      <c r="M191" t="str">
        <f>[1]Ritasi!$O195</f>
        <v>Pit Midle</v>
      </c>
      <c r="N191" t="str">
        <f>[1]Ritasi!$P195</f>
        <v>PIT Midle</v>
      </c>
      <c r="O191">
        <f>[1]Ritasi!$S195</f>
        <v>1000</v>
      </c>
      <c r="P191">
        <f>[1]Ritasi!$V195</f>
        <v>5</v>
      </c>
      <c r="Q191" t="str">
        <f>[1]Ritasi!$T195</f>
        <v>Waste Removal</v>
      </c>
      <c r="R191" t="str">
        <f>[1]Ritasi!$U195</f>
        <v>OB Wet</v>
      </c>
      <c r="S191">
        <f>[1]Ritasi!$W195</f>
        <v>85</v>
      </c>
      <c r="T191">
        <f>[1]Ritasi!$Y195</f>
        <v>68</v>
      </c>
      <c r="U191">
        <f>[1]Ritasi!$Z195</f>
        <v>68</v>
      </c>
      <c r="V191" t="str">
        <f>IF([1]Ritasi!$AA193="","",[1]Ritasi!$AA193)</f>
        <v/>
      </c>
      <c r="W191" s="3" t="s">
        <v>25</v>
      </c>
      <c r="X191" t="str">
        <f>[1]Ritasi!$Q195</f>
        <v>IPD ABC</v>
      </c>
    </row>
    <row r="192" spans="1:24" x14ac:dyDescent="0.25">
      <c r="A192" s="1" t="s">
        <v>24</v>
      </c>
      <c r="B192" s="2">
        <f>[1]Ritasi!B196</f>
        <v>44595</v>
      </c>
      <c r="C192" t="str">
        <f>[1]Ritasi!D196</f>
        <v>Shift 1</v>
      </c>
      <c r="D192" t="str">
        <f>[1]Ritasi!C196</f>
        <v>13.00-14.00</v>
      </c>
      <c r="E192">
        <f>[1]Ritasi!H196</f>
        <v>2021538</v>
      </c>
      <c r="F192" s="2" t="str">
        <f>[1]Ritasi!$G196</f>
        <v>Dedy Adriansyah</v>
      </c>
      <c r="G192" t="str">
        <f>[1]Ritasi!$J196</f>
        <v>-</v>
      </c>
      <c r="H192" t="str">
        <f>[1]Ritasi!$I196</f>
        <v>Hardiman Nasir</v>
      </c>
      <c r="I192" t="str">
        <f>[1]Ritasi!$K196</f>
        <v>XEXSN50001</v>
      </c>
      <c r="J192" t="str">
        <f>[1]Ritasi!$L196</f>
        <v>SY500</v>
      </c>
      <c r="K192" t="str">
        <f>[1]Ritasi!$M196</f>
        <v>XDTSN90030</v>
      </c>
      <c r="L192" t="str">
        <f>[1]Ritasi!$N196</f>
        <v>SKT90S</v>
      </c>
      <c r="M192" t="str">
        <f>[1]Ritasi!$O196</f>
        <v>Pit Midle</v>
      </c>
      <c r="N192" t="str">
        <f>[1]Ritasi!$P196</f>
        <v>PIT Midle</v>
      </c>
      <c r="O192">
        <f>[1]Ritasi!$S196</f>
        <v>1000</v>
      </c>
      <c r="P192">
        <f>[1]Ritasi!$V196</f>
        <v>4</v>
      </c>
      <c r="Q192" t="str">
        <f>[1]Ritasi!$T196</f>
        <v>Waste Removal</v>
      </c>
      <c r="R192" t="str">
        <f>[1]Ritasi!$U196</f>
        <v>OB Wet</v>
      </c>
      <c r="S192">
        <f>[1]Ritasi!$W196</f>
        <v>68</v>
      </c>
      <c r="T192">
        <f>[1]Ritasi!$Y196</f>
        <v>54.400000000000006</v>
      </c>
      <c r="U192">
        <f>[1]Ritasi!$Z196</f>
        <v>54.400000000000006</v>
      </c>
      <c r="V192" t="str">
        <f>IF([1]Ritasi!$AA194="","",[1]Ritasi!$AA194)</f>
        <v/>
      </c>
      <c r="W192" s="3" t="s">
        <v>25</v>
      </c>
      <c r="X192" t="str">
        <f>[1]Ritasi!$Q196</f>
        <v>IPD ABC</v>
      </c>
    </row>
    <row r="193" spans="1:24" x14ac:dyDescent="0.25">
      <c r="A193" s="1" t="s">
        <v>24</v>
      </c>
      <c r="B193" s="2">
        <f>[1]Ritasi!B197</f>
        <v>44595</v>
      </c>
      <c r="C193" t="str">
        <f>[1]Ritasi!D197</f>
        <v>Shift 1</v>
      </c>
      <c r="D193" t="str">
        <f>[1]Ritasi!C197</f>
        <v>13.00-14.00</v>
      </c>
      <c r="E193">
        <f>[1]Ritasi!H197</f>
        <v>2021538</v>
      </c>
      <c r="F193" s="2" t="str">
        <f>[1]Ritasi!$G197</f>
        <v>Dedy Adriansyah</v>
      </c>
      <c r="G193" t="str">
        <f>[1]Ritasi!$J197</f>
        <v>-</v>
      </c>
      <c r="H193" t="str">
        <f>[1]Ritasi!$I197</f>
        <v>Ipan Junianto</v>
      </c>
      <c r="I193" t="str">
        <f>[1]Ritasi!$K197</f>
        <v>XEXSN50001</v>
      </c>
      <c r="J193" t="str">
        <f>[1]Ritasi!$L197</f>
        <v>SY500</v>
      </c>
      <c r="K193" t="str">
        <f>[1]Ritasi!$M197</f>
        <v>XDTSN90064</v>
      </c>
      <c r="L193" t="str">
        <f>[1]Ritasi!$N197</f>
        <v>SKT90S</v>
      </c>
      <c r="M193" t="str">
        <f>[1]Ritasi!$O197</f>
        <v>Pit Midle</v>
      </c>
      <c r="N193" t="str">
        <f>[1]Ritasi!$P197</f>
        <v>PIT Midle</v>
      </c>
      <c r="O193">
        <f>[1]Ritasi!$S197</f>
        <v>1000</v>
      </c>
      <c r="P193">
        <f>[1]Ritasi!$V197</f>
        <v>5</v>
      </c>
      <c r="Q193" t="str">
        <f>[1]Ritasi!$T197</f>
        <v>Waste Removal</v>
      </c>
      <c r="R193" t="str">
        <f>[1]Ritasi!$U197</f>
        <v>OB Wet</v>
      </c>
      <c r="S193">
        <f>[1]Ritasi!$W197</f>
        <v>85</v>
      </c>
      <c r="T193">
        <f>[1]Ritasi!$Y197</f>
        <v>68</v>
      </c>
      <c r="U193">
        <f>[1]Ritasi!$Z197</f>
        <v>68</v>
      </c>
      <c r="V193" t="str">
        <f>IF([1]Ritasi!$AA195="","",[1]Ritasi!$AA195)</f>
        <v/>
      </c>
      <c r="W193" s="3" t="s">
        <v>25</v>
      </c>
      <c r="X193" t="str">
        <f>[1]Ritasi!$Q197</f>
        <v>IPD ABC</v>
      </c>
    </row>
    <row r="194" spans="1:24" x14ac:dyDescent="0.25">
      <c r="A194" s="1" t="s">
        <v>24</v>
      </c>
      <c r="B194" s="2">
        <f>[1]Ritasi!B198</f>
        <v>44595</v>
      </c>
      <c r="C194" t="str">
        <f>[1]Ritasi!D198</f>
        <v>Shift 1</v>
      </c>
      <c r="D194" t="str">
        <f>[1]Ritasi!C198</f>
        <v>13.00-14.00</v>
      </c>
      <c r="E194">
        <f>[1]Ritasi!H198</f>
        <v>2021040</v>
      </c>
      <c r="F194" s="2" t="str">
        <f>[1]Ritasi!$G198</f>
        <v>Rizal</v>
      </c>
      <c r="G194" t="str">
        <f>[1]Ritasi!$J198</f>
        <v>-</v>
      </c>
      <c r="H194" t="str">
        <f>[1]Ritasi!$I198</f>
        <v>*No Name Operator</v>
      </c>
      <c r="I194" t="str">
        <f>[1]Ritasi!$K198</f>
        <v>XEXSN50003</v>
      </c>
      <c r="J194" t="str">
        <f>[1]Ritasi!$L198</f>
        <v>SY500</v>
      </c>
      <c r="K194" t="str">
        <f>[1]Ritasi!$M198</f>
        <v>DT Sany 07</v>
      </c>
      <c r="L194" t="str">
        <f>[1]Ritasi!$N198</f>
        <v>DT Sany</v>
      </c>
      <c r="M194" t="str">
        <f>[1]Ritasi!$O198</f>
        <v>Pit Midle</v>
      </c>
      <c r="N194" t="str">
        <f>[1]Ritasi!$P198</f>
        <v>PIT Midle</v>
      </c>
      <c r="O194">
        <f>[1]Ritasi!$S198</f>
        <v>1000</v>
      </c>
      <c r="P194">
        <f>[1]Ritasi!$V198</f>
        <v>1</v>
      </c>
      <c r="Q194" t="str">
        <f>[1]Ritasi!$T198</f>
        <v>Waste Removal</v>
      </c>
      <c r="R194" t="str">
        <f>[1]Ritasi!$U198</f>
        <v>OB Wet</v>
      </c>
      <c r="S194">
        <f>[1]Ritasi!$W198</f>
        <v>19.23</v>
      </c>
      <c r="T194">
        <f>[1]Ritasi!$Y198</f>
        <v>15.384</v>
      </c>
      <c r="U194">
        <f>[1]Ritasi!$Z198</f>
        <v>15.384</v>
      </c>
      <c r="V194" t="str">
        <f>IF([1]Ritasi!$AA196="","",[1]Ritasi!$AA196)</f>
        <v/>
      </c>
      <c r="W194" s="3" t="s">
        <v>25</v>
      </c>
      <c r="X194" t="str">
        <f>[1]Ritasi!$Q198</f>
        <v>IPD ABC</v>
      </c>
    </row>
    <row r="195" spans="1:24" x14ac:dyDescent="0.25">
      <c r="A195" s="1" t="s">
        <v>24</v>
      </c>
      <c r="B195" s="2">
        <f>[1]Ritasi!B199</f>
        <v>44595</v>
      </c>
      <c r="C195" t="str">
        <f>[1]Ritasi!D199</f>
        <v>Shift 1</v>
      </c>
      <c r="D195" t="str">
        <f>[1]Ritasi!C199</f>
        <v>13.00-14.00</v>
      </c>
      <c r="E195">
        <f>[1]Ritasi!H199</f>
        <v>2021040</v>
      </c>
      <c r="F195" s="2" t="str">
        <f>[1]Ritasi!$G199</f>
        <v>Rizal</v>
      </c>
      <c r="G195" t="str">
        <f>[1]Ritasi!$J199</f>
        <v>-</v>
      </c>
      <c r="H195" t="str">
        <f>[1]Ritasi!$I199</f>
        <v>*No Name Operator</v>
      </c>
      <c r="I195" t="str">
        <f>[1]Ritasi!$K199</f>
        <v>XEXSN50003</v>
      </c>
      <c r="J195" t="str">
        <f>[1]Ritasi!$L199</f>
        <v>SY500</v>
      </c>
      <c r="K195" t="str">
        <f>[1]Ritasi!$M199</f>
        <v>DT Sany 08</v>
      </c>
      <c r="L195" t="str">
        <f>[1]Ritasi!$N199</f>
        <v>DT Sany</v>
      </c>
      <c r="M195" t="str">
        <f>[1]Ritasi!$O199</f>
        <v>Pit Midle</v>
      </c>
      <c r="N195" t="str">
        <f>[1]Ritasi!$P199</f>
        <v>PIT Midle</v>
      </c>
      <c r="O195">
        <f>[1]Ritasi!$S199</f>
        <v>1000</v>
      </c>
      <c r="P195">
        <f>[1]Ritasi!$V199</f>
        <v>1</v>
      </c>
      <c r="Q195" t="str">
        <f>[1]Ritasi!$T199</f>
        <v>Waste Removal</v>
      </c>
      <c r="R195" t="str">
        <f>[1]Ritasi!$U199</f>
        <v>OB Wet</v>
      </c>
      <c r="S195">
        <f>[1]Ritasi!$W199</f>
        <v>19.23</v>
      </c>
      <c r="T195">
        <f>[1]Ritasi!$Y199</f>
        <v>15.384</v>
      </c>
      <c r="U195">
        <f>[1]Ritasi!$Z199</f>
        <v>15.384</v>
      </c>
      <c r="V195" t="str">
        <f>IF([1]Ritasi!$AA197="","",[1]Ritasi!$AA197)</f>
        <v/>
      </c>
      <c r="W195" s="3" t="s">
        <v>25</v>
      </c>
      <c r="X195" t="str">
        <f>[1]Ritasi!$Q199</f>
        <v>IPD ABC</v>
      </c>
    </row>
    <row r="196" spans="1:24" x14ac:dyDescent="0.25">
      <c r="A196" s="1" t="s">
        <v>24</v>
      </c>
      <c r="B196" s="2">
        <f>[1]Ritasi!B200</f>
        <v>44595</v>
      </c>
      <c r="C196" t="str">
        <f>[1]Ritasi!D200</f>
        <v>Shift 1</v>
      </c>
      <c r="D196" t="str">
        <f>[1]Ritasi!C200</f>
        <v>14.00-15.00</v>
      </c>
      <c r="E196">
        <f>[1]Ritasi!H200</f>
        <v>2021538</v>
      </c>
      <c r="F196" s="2" t="str">
        <f>[1]Ritasi!$G200</f>
        <v>Dedy Adriansyah</v>
      </c>
      <c r="G196" t="str">
        <f>[1]Ritasi!$J200</f>
        <v>18001OT</v>
      </c>
      <c r="H196" t="str">
        <f>[1]Ritasi!$I200</f>
        <v>Ary Nirwansyah</v>
      </c>
      <c r="I196" t="str">
        <f>[1]Ritasi!$K200</f>
        <v>XEXSN50001</v>
      </c>
      <c r="J196" t="str">
        <f>[1]Ritasi!$L200</f>
        <v>SY500</v>
      </c>
      <c r="K196" t="str">
        <f>[1]Ritasi!$M200</f>
        <v>XDTSN90026</v>
      </c>
      <c r="L196" t="str">
        <f>[1]Ritasi!$N200</f>
        <v>SKT90S</v>
      </c>
      <c r="M196" t="str">
        <f>[1]Ritasi!$O200</f>
        <v>Pit Midle</v>
      </c>
      <c r="N196" t="str">
        <f>[1]Ritasi!$P200</f>
        <v>PIT Midle</v>
      </c>
      <c r="O196">
        <f>[1]Ritasi!$S200</f>
        <v>1000</v>
      </c>
      <c r="P196">
        <f>[1]Ritasi!$V200</f>
        <v>4</v>
      </c>
      <c r="Q196" t="str">
        <f>[1]Ritasi!$T200</f>
        <v>Waste Removal</v>
      </c>
      <c r="R196" t="str">
        <f>[1]Ritasi!$U200</f>
        <v>OB Wet</v>
      </c>
      <c r="S196">
        <f>[1]Ritasi!$W200</f>
        <v>68</v>
      </c>
      <c r="T196">
        <f>[1]Ritasi!$Y200</f>
        <v>54.400000000000006</v>
      </c>
      <c r="U196">
        <f>[1]Ritasi!$Z200</f>
        <v>54.400000000000006</v>
      </c>
      <c r="V196" t="str">
        <f>IF([1]Ritasi!$AA198="","",[1]Ritasi!$AA198)</f>
        <v/>
      </c>
      <c r="W196" s="3" t="s">
        <v>25</v>
      </c>
      <c r="X196" t="str">
        <f>[1]Ritasi!$Q200</f>
        <v>IPD ABC</v>
      </c>
    </row>
    <row r="197" spans="1:24" x14ac:dyDescent="0.25">
      <c r="A197" s="1" t="s">
        <v>24</v>
      </c>
      <c r="B197" s="2">
        <f>[1]Ritasi!B201</f>
        <v>44595</v>
      </c>
      <c r="C197" t="str">
        <f>[1]Ritasi!D201</f>
        <v>Shift 1</v>
      </c>
      <c r="D197" t="str">
        <f>[1]Ritasi!C201</f>
        <v>14.00-15.00</v>
      </c>
      <c r="E197" t="str">
        <f>[1]Ritasi!H201</f>
        <v>-</v>
      </c>
      <c r="F197" s="2" t="str">
        <f>[1]Ritasi!$G201</f>
        <v>Robiansyah</v>
      </c>
      <c r="G197" t="str">
        <f>[1]Ritasi!$J201</f>
        <v>18001OT</v>
      </c>
      <c r="H197" t="str">
        <f>[1]Ritasi!$I201</f>
        <v>Ary Nirwansyah</v>
      </c>
      <c r="I197" t="str">
        <f>[1]Ritasi!$K201</f>
        <v>XEXSN50002</v>
      </c>
      <c r="J197" t="str">
        <f>[1]Ritasi!$L201</f>
        <v>SY500</v>
      </c>
      <c r="K197" t="str">
        <f>[1]Ritasi!$M201</f>
        <v>XDTSN90026</v>
      </c>
      <c r="L197" t="str">
        <f>[1]Ritasi!$N201</f>
        <v>SKT90S</v>
      </c>
      <c r="M197" t="str">
        <f>[1]Ritasi!$O201</f>
        <v>Other</v>
      </c>
      <c r="N197" t="str">
        <f>[1]Ritasi!$P201</f>
        <v>Other</v>
      </c>
      <c r="O197">
        <f>[1]Ritasi!$S201</f>
        <v>1000</v>
      </c>
      <c r="P197">
        <f>[1]Ritasi!$V201</f>
        <v>1</v>
      </c>
      <c r="Q197" t="str">
        <f>[1]Ritasi!$T201</f>
        <v>Non Volume</v>
      </c>
      <c r="R197" t="str">
        <f>[1]Ritasi!$U201</f>
        <v>Non Volume</v>
      </c>
      <c r="S197">
        <f>[1]Ritasi!$W201</f>
        <v>17</v>
      </c>
      <c r="T197">
        <f>[1]Ritasi!$Y201</f>
        <v>0</v>
      </c>
      <c r="U197">
        <f>[1]Ritasi!$Z201</f>
        <v>0</v>
      </c>
      <c r="V197" t="str">
        <f>IF([1]Ritasi!$AA199="","",[1]Ritasi!$AA199)</f>
        <v/>
      </c>
      <c r="W197" s="3" t="s">
        <v>25</v>
      </c>
      <c r="X197" t="str">
        <f>[1]Ritasi!$Q201</f>
        <v>IPD ABC</v>
      </c>
    </row>
    <row r="198" spans="1:24" x14ac:dyDescent="0.25">
      <c r="A198" s="1" t="s">
        <v>24</v>
      </c>
      <c r="B198" s="2">
        <f>[1]Ritasi!B202</f>
        <v>44595</v>
      </c>
      <c r="C198" t="str">
        <f>[1]Ritasi!D202</f>
        <v>Shift 1</v>
      </c>
      <c r="D198" t="str">
        <f>[1]Ritasi!C202</f>
        <v>14.00-15.00</v>
      </c>
      <c r="E198">
        <f>[1]Ritasi!H202</f>
        <v>2021538</v>
      </c>
      <c r="F198" s="2" t="str">
        <f>[1]Ritasi!$G202</f>
        <v>Dedy Adriansyah</v>
      </c>
      <c r="G198" t="str">
        <f>[1]Ritasi!$J202</f>
        <v>-</v>
      </c>
      <c r="H198" t="str">
        <f>[1]Ritasi!$I202</f>
        <v>Anja Dwi Purnama</v>
      </c>
      <c r="I198" t="str">
        <f>[1]Ritasi!$K202</f>
        <v>XEXSN50001</v>
      </c>
      <c r="J198" t="str">
        <f>[1]Ritasi!$L202</f>
        <v>SY500</v>
      </c>
      <c r="K198" t="str">
        <f>[1]Ritasi!$M202</f>
        <v>XDTSN90028</v>
      </c>
      <c r="L198" t="str">
        <f>[1]Ritasi!$N202</f>
        <v>SKT90S</v>
      </c>
      <c r="M198" t="str">
        <f>[1]Ritasi!$O202</f>
        <v>Pit Midle</v>
      </c>
      <c r="N198" t="str">
        <f>[1]Ritasi!$P202</f>
        <v>PIT Midle</v>
      </c>
      <c r="O198">
        <f>[1]Ritasi!$S202</f>
        <v>1000</v>
      </c>
      <c r="P198">
        <f>[1]Ritasi!$V202</f>
        <v>2</v>
      </c>
      <c r="Q198" t="str">
        <f>[1]Ritasi!$T202</f>
        <v>Waste Removal</v>
      </c>
      <c r="R198" t="str">
        <f>[1]Ritasi!$U202</f>
        <v>OB Wet</v>
      </c>
      <c r="S198">
        <f>[1]Ritasi!$W202</f>
        <v>34</v>
      </c>
      <c r="T198">
        <f>[1]Ritasi!$Y202</f>
        <v>27.200000000000003</v>
      </c>
      <c r="U198">
        <f>[1]Ritasi!$Z202</f>
        <v>27.200000000000003</v>
      </c>
      <c r="V198" t="str">
        <f>IF([1]Ritasi!$AA200="","",[1]Ritasi!$AA200)</f>
        <v/>
      </c>
      <c r="W198" s="3" t="s">
        <v>25</v>
      </c>
      <c r="X198" t="str">
        <f>[1]Ritasi!$Q202</f>
        <v>IPD ABC</v>
      </c>
    </row>
    <row r="199" spans="1:24" x14ac:dyDescent="0.25">
      <c r="A199" s="1" t="s">
        <v>24</v>
      </c>
      <c r="B199" s="2">
        <f>[1]Ritasi!B203</f>
        <v>44595</v>
      </c>
      <c r="C199" t="str">
        <f>[1]Ritasi!D203</f>
        <v>Shift 1</v>
      </c>
      <c r="D199" t="str">
        <f>[1]Ritasi!C203</f>
        <v>14.00-15.00</v>
      </c>
      <c r="E199">
        <f>[1]Ritasi!H203</f>
        <v>2021538</v>
      </c>
      <c r="F199" s="2" t="str">
        <f>[1]Ritasi!$G203</f>
        <v>Dedy Adriansyah</v>
      </c>
      <c r="G199" t="str">
        <f>[1]Ritasi!$J203</f>
        <v>-</v>
      </c>
      <c r="H199" t="str">
        <f>[1]Ritasi!$I203</f>
        <v>Hardiman Nasir</v>
      </c>
      <c r="I199" t="str">
        <f>[1]Ritasi!$K203</f>
        <v>XEXSN50001</v>
      </c>
      <c r="J199" t="str">
        <f>[1]Ritasi!$L203</f>
        <v>SY500</v>
      </c>
      <c r="K199" t="str">
        <f>[1]Ritasi!$M203</f>
        <v>XDTSN90030</v>
      </c>
      <c r="L199" t="str">
        <f>[1]Ritasi!$N203</f>
        <v>SKT90S</v>
      </c>
      <c r="M199" t="str">
        <f>[1]Ritasi!$O203</f>
        <v>Pit Midle</v>
      </c>
      <c r="N199" t="str">
        <f>[1]Ritasi!$P203</f>
        <v>PIT Midle</v>
      </c>
      <c r="O199">
        <f>[1]Ritasi!$S203</f>
        <v>1000</v>
      </c>
      <c r="P199">
        <f>[1]Ritasi!$V203</f>
        <v>5</v>
      </c>
      <c r="Q199" t="str">
        <f>[1]Ritasi!$T203</f>
        <v>Waste Removal</v>
      </c>
      <c r="R199" t="str">
        <f>[1]Ritasi!$U203</f>
        <v>OB Wet</v>
      </c>
      <c r="S199">
        <f>[1]Ritasi!$W203</f>
        <v>85</v>
      </c>
      <c r="T199">
        <f>[1]Ritasi!$Y203</f>
        <v>68</v>
      </c>
      <c r="U199">
        <f>[1]Ritasi!$Z203</f>
        <v>68</v>
      </c>
      <c r="V199" t="str">
        <f>IF([1]Ritasi!$AA201="","",[1]Ritasi!$AA201)</f>
        <v/>
      </c>
      <c r="W199" s="3" t="s">
        <v>25</v>
      </c>
      <c r="X199" t="str">
        <f>[1]Ritasi!$Q203</f>
        <v>IPD ABC</v>
      </c>
    </row>
    <row r="200" spans="1:24" x14ac:dyDescent="0.25">
      <c r="A200" s="1" t="s">
        <v>24</v>
      </c>
      <c r="B200" s="2">
        <f>[1]Ritasi!B204</f>
        <v>44595</v>
      </c>
      <c r="C200" t="str">
        <f>[1]Ritasi!D204</f>
        <v>Shift 1</v>
      </c>
      <c r="D200" t="str">
        <f>[1]Ritasi!C204</f>
        <v>14.00-15.00</v>
      </c>
      <c r="E200">
        <f>[1]Ritasi!H204</f>
        <v>2021538</v>
      </c>
      <c r="F200" s="2" t="str">
        <f>[1]Ritasi!$G204</f>
        <v>Dedy Adriansyah</v>
      </c>
      <c r="G200" t="str">
        <f>[1]Ritasi!$J204</f>
        <v>-</v>
      </c>
      <c r="H200" t="str">
        <f>[1]Ritasi!$I204</f>
        <v>Ipan Junianto</v>
      </c>
      <c r="I200" t="str">
        <f>[1]Ritasi!$K204</f>
        <v>XEXSN50001</v>
      </c>
      <c r="J200" t="str">
        <f>[1]Ritasi!$L204</f>
        <v>SY500</v>
      </c>
      <c r="K200" t="str">
        <f>[1]Ritasi!$M204</f>
        <v>XDTSN90064</v>
      </c>
      <c r="L200" t="str">
        <f>[1]Ritasi!$N204</f>
        <v>SKT90S</v>
      </c>
      <c r="M200" t="str">
        <f>[1]Ritasi!$O204</f>
        <v>Pit Midle</v>
      </c>
      <c r="N200" t="str">
        <f>[1]Ritasi!$P204</f>
        <v>PIT Midle</v>
      </c>
      <c r="O200">
        <f>[1]Ritasi!$S204</f>
        <v>1000</v>
      </c>
      <c r="P200">
        <f>[1]Ritasi!$V204</f>
        <v>5</v>
      </c>
      <c r="Q200" t="str">
        <f>[1]Ritasi!$T204</f>
        <v>Waste Removal</v>
      </c>
      <c r="R200" t="str">
        <f>[1]Ritasi!$U204</f>
        <v>OB Wet</v>
      </c>
      <c r="S200">
        <f>[1]Ritasi!$W204</f>
        <v>85</v>
      </c>
      <c r="T200">
        <f>[1]Ritasi!$Y204</f>
        <v>68</v>
      </c>
      <c r="U200">
        <f>[1]Ritasi!$Z204</f>
        <v>68</v>
      </c>
      <c r="V200" t="str">
        <f>IF([1]Ritasi!$AA202="","",[1]Ritasi!$AA202)</f>
        <v/>
      </c>
      <c r="W200" s="3" t="s">
        <v>25</v>
      </c>
      <c r="X200" t="str">
        <f>[1]Ritasi!$Q204</f>
        <v>IPD ABC</v>
      </c>
    </row>
    <row r="201" spans="1:24" x14ac:dyDescent="0.25">
      <c r="A201" s="1" t="s">
        <v>24</v>
      </c>
      <c r="B201" s="2">
        <f>[1]Ritasi!B205</f>
        <v>44595</v>
      </c>
      <c r="C201" t="str">
        <f>[1]Ritasi!D205</f>
        <v>Shift 1</v>
      </c>
      <c r="D201" t="str">
        <f>[1]Ritasi!C205</f>
        <v>14.00-15.00</v>
      </c>
      <c r="E201">
        <f>[1]Ritasi!H205</f>
        <v>2021040</v>
      </c>
      <c r="F201" s="2" t="str">
        <f>[1]Ritasi!$G205</f>
        <v>Rizal</v>
      </c>
      <c r="G201" t="str">
        <f>[1]Ritasi!$J205</f>
        <v>-</v>
      </c>
      <c r="H201" t="str">
        <f>[1]Ritasi!$I205</f>
        <v>*No Name Operator</v>
      </c>
      <c r="I201" t="str">
        <f>[1]Ritasi!$K205</f>
        <v>XEXSN50003</v>
      </c>
      <c r="J201" t="str">
        <f>[1]Ritasi!$L205</f>
        <v>SY500</v>
      </c>
      <c r="K201" t="str">
        <f>[1]Ritasi!$M205</f>
        <v>DT Sany 02</v>
      </c>
      <c r="L201" t="str">
        <f>[1]Ritasi!$N205</f>
        <v>DT Sany</v>
      </c>
      <c r="M201" t="str">
        <f>[1]Ritasi!$O205</f>
        <v>Pit Midle</v>
      </c>
      <c r="N201" t="str">
        <f>[1]Ritasi!$P205</f>
        <v>PIT Midle</v>
      </c>
      <c r="O201">
        <f>[1]Ritasi!$S205</f>
        <v>1000</v>
      </c>
      <c r="P201">
        <f>[1]Ritasi!$V205</f>
        <v>2</v>
      </c>
      <c r="Q201" t="str">
        <f>[1]Ritasi!$T205</f>
        <v>Waste Removal</v>
      </c>
      <c r="R201" t="str">
        <f>[1]Ritasi!$U205</f>
        <v>OB Wet</v>
      </c>
      <c r="S201">
        <f>[1]Ritasi!$W205</f>
        <v>38.46</v>
      </c>
      <c r="T201">
        <f>[1]Ritasi!$Y205</f>
        <v>30.768000000000001</v>
      </c>
      <c r="U201">
        <f>[1]Ritasi!$Z205</f>
        <v>30.768000000000001</v>
      </c>
      <c r="V201" t="str">
        <f>IF([1]Ritasi!$AA203="","",[1]Ritasi!$AA203)</f>
        <v/>
      </c>
      <c r="W201" s="3" t="s">
        <v>25</v>
      </c>
      <c r="X201" t="str">
        <f>[1]Ritasi!$Q205</f>
        <v>IPD ABC</v>
      </c>
    </row>
    <row r="202" spans="1:24" x14ac:dyDescent="0.25">
      <c r="A202" s="1" t="s">
        <v>24</v>
      </c>
      <c r="B202" s="2">
        <f>[1]Ritasi!B206</f>
        <v>44595</v>
      </c>
      <c r="C202" t="str">
        <f>[1]Ritasi!D206</f>
        <v>Shift 1</v>
      </c>
      <c r="D202" t="str">
        <f>[1]Ritasi!C206</f>
        <v>14.00-15.00</v>
      </c>
      <c r="E202">
        <f>[1]Ritasi!H206</f>
        <v>2021040</v>
      </c>
      <c r="F202" s="2" t="str">
        <f>[1]Ritasi!$G206</f>
        <v>Rizal</v>
      </c>
      <c r="G202" t="str">
        <f>[1]Ritasi!$J206</f>
        <v>-</v>
      </c>
      <c r="H202" t="str">
        <f>[1]Ritasi!$I206</f>
        <v>*No Name Operator</v>
      </c>
      <c r="I202" t="str">
        <f>[1]Ritasi!$K206</f>
        <v>XEXSN50003</v>
      </c>
      <c r="J202" t="str">
        <f>[1]Ritasi!$L206</f>
        <v>SY500</v>
      </c>
      <c r="K202" t="str">
        <f>[1]Ritasi!$M206</f>
        <v>DT Sany 07</v>
      </c>
      <c r="L202" t="str">
        <f>[1]Ritasi!$N206</f>
        <v>DT Sany</v>
      </c>
      <c r="M202" t="str">
        <f>[1]Ritasi!$O206</f>
        <v>Pit Midle</v>
      </c>
      <c r="N202" t="str">
        <f>[1]Ritasi!$P206</f>
        <v>PIT Midle</v>
      </c>
      <c r="O202">
        <f>[1]Ritasi!$S206</f>
        <v>1000</v>
      </c>
      <c r="P202">
        <f>[1]Ritasi!$V206</f>
        <v>4</v>
      </c>
      <c r="Q202" t="str">
        <f>[1]Ritasi!$T206</f>
        <v>Waste Removal</v>
      </c>
      <c r="R202" t="str">
        <f>[1]Ritasi!$U206</f>
        <v>OB Wet</v>
      </c>
      <c r="S202">
        <f>[1]Ritasi!$W206</f>
        <v>76.92</v>
      </c>
      <c r="T202">
        <f>[1]Ritasi!$Y206</f>
        <v>61.536000000000001</v>
      </c>
      <c r="U202">
        <f>[1]Ritasi!$Z206</f>
        <v>61.536000000000001</v>
      </c>
      <c r="V202" t="str">
        <f>IF([1]Ritasi!$AA204="","",[1]Ritasi!$AA204)</f>
        <v/>
      </c>
      <c r="W202" s="3" t="s">
        <v>25</v>
      </c>
      <c r="X202" t="str">
        <f>[1]Ritasi!$Q206</f>
        <v>IPD ABC</v>
      </c>
    </row>
    <row r="203" spans="1:24" x14ac:dyDescent="0.25">
      <c r="A203" s="1" t="s">
        <v>24</v>
      </c>
      <c r="B203" s="2">
        <f>[1]Ritasi!B207</f>
        <v>44595</v>
      </c>
      <c r="C203" t="str">
        <f>[1]Ritasi!D207</f>
        <v>Shift 1</v>
      </c>
      <c r="D203" t="str">
        <f>[1]Ritasi!C207</f>
        <v>14.00-15.00</v>
      </c>
      <c r="E203">
        <f>[1]Ritasi!H207</f>
        <v>2021040</v>
      </c>
      <c r="F203" s="2" t="str">
        <f>[1]Ritasi!$G207</f>
        <v>Rizal</v>
      </c>
      <c r="G203" t="str">
        <f>[1]Ritasi!$J207</f>
        <v>-</v>
      </c>
      <c r="H203" t="str">
        <f>[1]Ritasi!$I207</f>
        <v>*No Name Operator</v>
      </c>
      <c r="I203" t="str">
        <f>[1]Ritasi!$K207</f>
        <v>XEXSN50003</v>
      </c>
      <c r="J203" t="str">
        <f>[1]Ritasi!$L207</f>
        <v>SY500</v>
      </c>
      <c r="K203" t="str">
        <f>[1]Ritasi!$M207</f>
        <v>DT Sany 08</v>
      </c>
      <c r="L203" t="str">
        <f>[1]Ritasi!$N207</f>
        <v>DT Sany</v>
      </c>
      <c r="M203" t="str">
        <f>[1]Ritasi!$O207</f>
        <v>Pit Midle</v>
      </c>
      <c r="N203" t="str">
        <f>[1]Ritasi!$P207</f>
        <v>PIT Midle</v>
      </c>
      <c r="O203">
        <f>[1]Ritasi!$S207</f>
        <v>1000</v>
      </c>
      <c r="P203">
        <f>[1]Ritasi!$V207</f>
        <v>4</v>
      </c>
      <c r="Q203" t="str">
        <f>[1]Ritasi!$T207</f>
        <v>Waste Removal</v>
      </c>
      <c r="R203" t="str">
        <f>[1]Ritasi!$U207</f>
        <v>OB Wet</v>
      </c>
      <c r="S203">
        <f>[1]Ritasi!$W207</f>
        <v>76.92</v>
      </c>
      <c r="T203">
        <f>[1]Ritasi!$Y207</f>
        <v>61.536000000000001</v>
      </c>
      <c r="U203">
        <f>[1]Ritasi!$Z207</f>
        <v>61.536000000000001</v>
      </c>
      <c r="V203" t="str">
        <f>IF([1]Ritasi!$AA205="","",[1]Ritasi!$AA205)</f>
        <v>Disposal Condition</v>
      </c>
      <c r="W203" s="3" t="s">
        <v>25</v>
      </c>
      <c r="X203" t="str">
        <f>[1]Ritasi!$Q207</f>
        <v>IPD ABC</v>
      </c>
    </row>
    <row r="204" spans="1:24" x14ac:dyDescent="0.25">
      <c r="A204" s="1" t="s">
        <v>24</v>
      </c>
      <c r="B204" s="2">
        <f>[1]Ritasi!B208</f>
        <v>44595</v>
      </c>
      <c r="C204" t="str">
        <f>[1]Ritasi!D208</f>
        <v>Shift 1</v>
      </c>
      <c r="D204" t="str">
        <f>[1]Ritasi!C208</f>
        <v>14.00-15.00</v>
      </c>
      <c r="E204">
        <f>[1]Ritasi!H208</f>
        <v>2021040</v>
      </c>
      <c r="F204" s="2" t="str">
        <f>[1]Ritasi!$G208</f>
        <v>Rizal</v>
      </c>
      <c r="G204" t="str">
        <f>[1]Ritasi!$J208</f>
        <v>-</v>
      </c>
      <c r="H204" t="str">
        <f>[1]Ritasi!$I208</f>
        <v>*No Name Operator</v>
      </c>
      <c r="I204" t="str">
        <f>[1]Ritasi!$K208</f>
        <v>XEXSN50003</v>
      </c>
      <c r="J204" t="str">
        <f>[1]Ritasi!$L208</f>
        <v>SY500</v>
      </c>
      <c r="K204" t="str">
        <f>[1]Ritasi!$M208</f>
        <v>DT Sany 09</v>
      </c>
      <c r="L204" t="str">
        <f>[1]Ritasi!$N208</f>
        <v>DT Sany</v>
      </c>
      <c r="M204" t="str">
        <f>[1]Ritasi!$O208</f>
        <v>Pit Midle</v>
      </c>
      <c r="N204" t="str">
        <f>[1]Ritasi!$P208</f>
        <v>PIT Midle</v>
      </c>
      <c r="O204">
        <f>[1]Ritasi!$S208</f>
        <v>1000</v>
      </c>
      <c r="P204">
        <f>[1]Ritasi!$V208</f>
        <v>4</v>
      </c>
      <c r="Q204" t="str">
        <f>[1]Ritasi!$T208</f>
        <v>Waste Removal</v>
      </c>
      <c r="R204" t="str">
        <f>[1]Ritasi!$U208</f>
        <v>OB Wet</v>
      </c>
      <c r="S204">
        <f>[1]Ritasi!$W208</f>
        <v>76.92</v>
      </c>
      <c r="T204">
        <f>[1]Ritasi!$Y208</f>
        <v>61.536000000000001</v>
      </c>
      <c r="U204">
        <f>[1]Ritasi!$Z208</f>
        <v>61.536000000000001</v>
      </c>
      <c r="V204" t="str">
        <f>IF([1]Ritasi!$AA206="","",[1]Ritasi!$AA206)</f>
        <v/>
      </c>
      <c r="W204" s="3" t="s">
        <v>25</v>
      </c>
      <c r="X204" t="str">
        <f>[1]Ritasi!$Q208</f>
        <v>IPD ABC</v>
      </c>
    </row>
    <row r="205" spans="1:24" x14ac:dyDescent="0.25">
      <c r="A205" s="1" t="s">
        <v>24</v>
      </c>
      <c r="B205" s="2">
        <f>[1]Ritasi!B209</f>
        <v>44595</v>
      </c>
      <c r="C205" t="str">
        <f>[1]Ritasi!D209</f>
        <v>Shift 1</v>
      </c>
      <c r="D205" t="str">
        <f>[1]Ritasi!C209</f>
        <v>15.00-16.00</v>
      </c>
      <c r="E205">
        <f>[1]Ritasi!H209</f>
        <v>2021538</v>
      </c>
      <c r="F205" s="2" t="str">
        <f>[1]Ritasi!$G209</f>
        <v>Dedy Adriansyah</v>
      </c>
      <c r="G205" t="str">
        <f>[1]Ritasi!$J209</f>
        <v>-</v>
      </c>
      <c r="H205" t="str">
        <f>[1]Ritasi!$I209</f>
        <v>Rio Dwi Nanda</v>
      </c>
      <c r="I205" t="str">
        <f>[1]Ritasi!$K209</f>
        <v>XEXSN50001</v>
      </c>
      <c r="J205" t="str">
        <f>[1]Ritasi!$L209</f>
        <v>SY500</v>
      </c>
      <c r="K205" t="str">
        <f>[1]Ritasi!$M209</f>
        <v>XDTSN90019</v>
      </c>
      <c r="L205" t="str">
        <f>[1]Ritasi!$N209</f>
        <v>SKT90S</v>
      </c>
      <c r="M205" t="str">
        <f>[1]Ritasi!$O209</f>
        <v>Pit Midle</v>
      </c>
      <c r="N205" t="str">
        <f>[1]Ritasi!$P209</f>
        <v>PIT Midle</v>
      </c>
      <c r="O205">
        <f>[1]Ritasi!$S209</f>
        <v>1000</v>
      </c>
      <c r="P205">
        <f>[1]Ritasi!$V209</f>
        <v>2</v>
      </c>
      <c r="Q205" t="str">
        <f>[1]Ritasi!$T209</f>
        <v>Waste Removal</v>
      </c>
      <c r="R205" t="str">
        <f>[1]Ritasi!$U209</f>
        <v>OB Wet</v>
      </c>
      <c r="S205">
        <f>[1]Ritasi!$W209</f>
        <v>34</v>
      </c>
      <c r="T205">
        <f>[1]Ritasi!$Y209</f>
        <v>27.200000000000003</v>
      </c>
      <c r="U205">
        <f>[1]Ritasi!$Z209</f>
        <v>27.200000000000003</v>
      </c>
      <c r="V205" t="str">
        <f>IF([1]Ritasi!$AA207="","",[1]Ritasi!$AA207)</f>
        <v/>
      </c>
      <c r="W205" s="3" t="s">
        <v>25</v>
      </c>
      <c r="X205" t="str">
        <f>[1]Ritasi!$Q209</f>
        <v>IPD ABC</v>
      </c>
    </row>
    <row r="206" spans="1:24" x14ac:dyDescent="0.25">
      <c r="A206" s="1" t="s">
        <v>24</v>
      </c>
      <c r="B206" s="2">
        <f>[1]Ritasi!B210</f>
        <v>44595</v>
      </c>
      <c r="C206" t="str">
        <f>[1]Ritasi!D210</f>
        <v>Shift 1</v>
      </c>
      <c r="D206" t="str">
        <f>[1]Ritasi!C210</f>
        <v>15.00-16.00</v>
      </c>
      <c r="E206">
        <f>[1]Ritasi!H210</f>
        <v>2021538</v>
      </c>
      <c r="F206" s="2" t="str">
        <f>[1]Ritasi!$G210</f>
        <v>Dedy Adriansyah</v>
      </c>
      <c r="G206" t="str">
        <f>[1]Ritasi!$J210</f>
        <v>18001OT</v>
      </c>
      <c r="H206" t="str">
        <f>[1]Ritasi!$I210</f>
        <v>Ary Nirwansyah</v>
      </c>
      <c r="I206" t="str">
        <f>[1]Ritasi!$K210</f>
        <v>XEXSN50001</v>
      </c>
      <c r="J206" t="str">
        <f>[1]Ritasi!$L210</f>
        <v>SY500</v>
      </c>
      <c r="K206" t="str">
        <f>[1]Ritasi!$M210</f>
        <v>XDTSN90026</v>
      </c>
      <c r="L206" t="str">
        <f>[1]Ritasi!$N210</f>
        <v>SKT90S</v>
      </c>
      <c r="M206" t="str">
        <f>[1]Ritasi!$O210</f>
        <v>Pit Midle</v>
      </c>
      <c r="N206" t="str">
        <f>[1]Ritasi!$P210</f>
        <v>PIT Midle</v>
      </c>
      <c r="O206">
        <f>[1]Ritasi!$S210</f>
        <v>1000</v>
      </c>
      <c r="P206">
        <f>[1]Ritasi!$V210</f>
        <v>2</v>
      </c>
      <c r="Q206" t="str">
        <f>[1]Ritasi!$T210</f>
        <v>Waste Removal</v>
      </c>
      <c r="R206" t="str">
        <f>[1]Ritasi!$U210</f>
        <v>OB Wet</v>
      </c>
      <c r="S206">
        <f>[1]Ritasi!$W210</f>
        <v>34</v>
      </c>
      <c r="T206">
        <f>[1]Ritasi!$Y210</f>
        <v>27.200000000000003</v>
      </c>
      <c r="U206">
        <f>[1]Ritasi!$Z210</f>
        <v>27.200000000000003</v>
      </c>
      <c r="V206" t="str">
        <f>IF([1]Ritasi!$AA208="","",[1]Ritasi!$AA208)</f>
        <v/>
      </c>
      <c r="W206" s="3" t="s">
        <v>25</v>
      </c>
      <c r="X206" t="str">
        <f>[1]Ritasi!$Q210</f>
        <v>IPD ABC</v>
      </c>
    </row>
    <row r="207" spans="1:24" x14ac:dyDescent="0.25">
      <c r="A207" s="1" t="s">
        <v>24</v>
      </c>
      <c r="B207" s="2">
        <f>[1]Ritasi!B211</f>
        <v>44595</v>
      </c>
      <c r="C207" t="str">
        <f>[1]Ritasi!D211</f>
        <v>Shift 1</v>
      </c>
      <c r="D207" t="str">
        <f>[1]Ritasi!C211</f>
        <v>15.00-16.00</v>
      </c>
      <c r="E207" t="str">
        <f>[1]Ritasi!H211</f>
        <v>-</v>
      </c>
      <c r="F207" s="2" t="str">
        <f>[1]Ritasi!$G211</f>
        <v>Robiansyah</v>
      </c>
      <c r="G207" t="str">
        <f>[1]Ritasi!$J211</f>
        <v>18001OT</v>
      </c>
      <c r="H207" t="str">
        <f>[1]Ritasi!$I211</f>
        <v>Ary Nirwansyah</v>
      </c>
      <c r="I207" t="str">
        <f>[1]Ritasi!$K211</f>
        <v>XEXSN50002</v>
      </c>
      <c r="J207" t="str">
        <f>[1]Ritasi!$L211</f>
        <v>SY500</v>
      </c>
      <c r="K207" t="str">
        <f>[1]Ritasi!$M211</f>
        <v>XDTSN90026</v>
      </c>
      <c r="L207" t="str">
        <f>[1]Ritasi!$N211</f>
        <v>SKT90S</v>
      </c>
      <c r="M207" t="str">
        <f>[1]Ritasi!$O211</f>
        <v>Other</v>
      </c>
      <c r="N207" t="str">
        <f>[1]Ritasi!$P211</f>
        <v>Other</v>
      </c>
      <c r="O207">
        <f>[1]Ritasi!$S211</f>
        <v>1000</v>
      </c>
      <c r="P207">
        <f>[1]Ritasi!$V211</f>
        <v>3</v>
      </c>
      <c r="Q207" t="str">
        <f>[1]Ritasi!$T211</f>
        <v>Non Volume</v>
      </c>
      <c r="R207" t="str">
        <f>[1]Ritasi!$U211</f>
        <v>Non Volume</v>
      </c>
      <c r="S207">
        <f>[1]Ritasi!$W211</f>
        <v>51</v>
      </c>
      <c r="T207">
        <f>[1]Ritasi!$Y211</f>
        <v>0</v>
      </c>
      <c r="U207">
        <f>[1]Ritasi!$Z211</f>
        <v>0</v>
      </c>
      <c r="V207" t="str">
        <f>IF([1]Ritasi!$AA209="","",[1]Ritasi!$AA209)</f>
        <v>Disposal Condition</v>
      </c>
      <c r="W207" s="3" t="s">
        <v>25</v>
      </c>
      <c r="X207" t="str">
        <f>[1]Ritasi!$Q211</f>
        <v>IPD ABC</v>
      </c>
    </row>
    <row r="208" spans="1:24" x14ac:dyDescent="0.25">
      <c r="A208" s="1" t="s">
        <v>24</v>
      </c>
      <c r="B208" s="2">
        <f>[1]Ritasi!B212</f>
        <v>44595</v>
      </c>
      <c r="C208" t="str">
        <f>[1]Ritasi!D212</f>
        <v>Shift 1</v>
      </c>
      <c r="D208" t="str">
        <f>[1]Ritasi!C212</f>
        <v>15.00-16.00</v>
      </c>
      <c r="E208">
        <f>[1]Ritasi!H212</f>
        <v>2021538</v>
      </c>
      <c r="F208" s="2" t="str">
        <f>[1]Ritasi!$G212</f>
        <v>Dedy Adriansyah</v>
      </c>
      <c r="G208" t="str">
        <f>[1]Ritasi!$J212</f>
        <v>-</v>
      </c>
      <c r="H208" t="str">
        <f>[1]Ritasi!$I212</f>
        <v>Hardiman Nasir</v>
      </c>
      <c r="I208" t="str">
        <f>[1]Ritasi!$K212</f>
        <v>XEXSN50001</v>
      </c>
      <c r="J208" t="str">
        <f>[1]Ritasi!$L212</f>
        <v>SY500</v>
      </c>
      <c r="K208" t="str">
        <f>[1]Ritasi!$M212</f>
        <v>XDTSN90030</v>
      </c>
      <c r="L208" t="str">
        <f>[1]Ritasi!$N212</f>
        <v>SKT90S</v>
      </c>
      <c r="M208" t="str">
        <f>[1]Ritasi!$O212</f>
        <v>Pit Midle</v>
      </c>
      <c r="N208" t="str">
        <f>[1]Ritasi!$P212</f>
        <v>PIT Midle</v>
      </c>
      <c r="O208">
        <f>[1]Ritasi!$S212</f>
        <v>1000</v>
      </c>
      <c r="P208">
        <f>[1]Ritasi!$V212</f>
        <v>2</v>
      </c>
      <c r="Q208" t="str">
        <f>[1]Ritasi!$T212</f>
        <v>Waste Removal</v>
      </c>
      <c r="R208" t="str">
        <f>[1]Ritasi!$U212</f>
        <v>OB Wet</v>
      </c>
      <c r="S208">
        <f>[1]Ritasi!$W212</f>
        <v>34</v>
      </c>
      <c r="T208">
        <f>[1]Ritasi!$Y212</f>
        <v>27.200000000000003</v>
      </c>
      <c r="U208">
        <f>[1]Ritasi!$Z212</f>
        <v>27.200000000000003</v>
      </c>
      <c r="V208" t="str">
        <f>IF([1]Ritasi!$AA210="","",[1]Ritasi!$AA210)</f>
        <v/>
      </c>
      <c r="W208" s="3" t="s">
        <v>25</v>
      </c>
      <c r="X208" t="str">
        <f>[1]Ritasi!$Q212</f>
        <v>IPD ABC</v>
      </c>
    </row>
    <row r="209" spans="1:24" x14ac:dyDescent="0.25">
      <c r="A209" s="1" t="s">
        <v>24</v>
      </c>
      <c r="B209" s="2">
        <f>[1]Ritasi!B213</f>
        <v>44595</v>
      </c>
      <c r="C209" t="str">
        <f>[1]Ritasi!D213</f>
        <v>Shift 1</v>
      </c>
      <c r="D209" t="str">
        <f>[1]Ritasi!C213</f>
        <v>15.00-16.00</v>
      </c>
      <c r="E209">
        <f>[1]Ritasi!H213</f>
        <v>2021538</v>
      </c>
      <c r="F209" s="2" t="str">
        <f>[1]Ritasi!$G213</f>
        <v>Dedy Adriansyah</v>
      </c>
      <c r="G209" t="str">
        <f>[1]Ritasi!$J213</f>
        <v>-</v>
      </c>
      <c r="H209" t="str">
        <f>[1]Ritasi!$I213</f>
        <v>Hardiman Nasir</v>
      </c>
      <c r="I209" t="str">
        <f>[1]Ritasi!$K213</f>
        <v>XEXSN50001</v>
      </c>
      <c r="J209" t="str">
        <f>[1]Ritasi!$L213</f>
        <v>SY500</v>
      </c>
      <c r="K209" t="str">
        <f>[1]Ritasi!$M213</f>
        <v>XDTSN90030</v>
      </c>
      <c r="L209" t="str">
        <f>[1]Ritasi!$N213</f>
        <v>SKT90S</v>
      </c>
      <c r="M209" t="str">
        <f>[1]Ritasi!$O213</f>
        <v>Pit Midle</v>
      </c>
      <c r="N209" t="str">
        <f>[1]Ritasi!$P213</f>
        <v>PIT Midle</v>
      </c>
      <c r="O209">
        <f>[1]Ritasi!$S213</f>
        <v>1000</v>
      </c>
      <c r="P209">
        <f>[1]Ritasi!$V213</f>
        <v>2</v>
      </c>
      <c r="Q209" t="str">
        <f>[1]Ritasi!$T213</f>
        <v>Non Volume</v>
      </c>
      <c r="R209" t="str">
        <f>[1]Ritasi!$U213</f>
        <v>Non Volume</v>
      </c>
      <c r="S209">
        <f>[1]Ritasi!$W213</f>
        <v>34</v>
      </c>
      <c r="T209">
        <f>[1]Ritasi!$Y213</f>
        <v>0</v>
      </c>
      <c r="U209">
        <f>[1]Ritasi!$Z213</f>
        <v>0</v>
      </c>
      <c r="V209" t="str">
        <f>IF([1]Ritasi!$AA211="","",[1]Ritasi!$AA211)</f>
        <v/>
      </c>
      <c r="W209" s="3" t="s">
        <v>25</v>
      </c>
      <c r="X209" t="str">
        <f>[1]Ritasi!$Q213</f>
        <v>IPD ABC</v>
      </c>
    </row>
    <row r="210" spans="1:24" x14ac:dyDescent="0.25">
      <c r="A210" s="1" t="s">
        <v>24</v>
      </c>
      <c r="B210" s="2">
        <f>[1]Ritasi!B214</f>
        <v>44595</v>
      </c>
      <c r="C210" t="str">
        <f>[1]Ritasi!D214</f>
        <v>Shift 1</v>
      </c>
      <c r="D210" t="str">
        <f>[1]Ritasi!C214</f>
        <v>15.00-16.00</v>
      </c>
      <c r="E210">
        <f>[1]Ritasi!H214</f>
        <v>2021538</v>
      </c>
      <c r="F210" s="2" t="str">
        <f>[1]Ritasi!$G214</f>
        <v>Dedy Adriansyah</v>
      </c>
      <c r="G210" t="str">
        <f>[1]Ritasi!$J214</f>
        <v>-</v>
      </c>
      <c r="H210" t="str">
        <f>[1]Ritasi!$I214</f>
        <v>Arya Ramdanu</v>
      </c>
      <c r="I210" t="str">
        <f>[1]Ritasi!$K214</f>
        <v>XEXSN50001</v>
      </c>
      <c r="J210" t="str">
        <f>[1]Ritasi!$L214</f>
        <v>SY500</v>
      </c>
      <c r="K210" t="str">
        <f>[1]Ritasi!$M214</f>
        <v>XDTSN90059</v>
      </c>
      <c r="L210" t="str">
        <f>[1]Ritasi!$N214</f>
        <v>SKT90S</v>
      </c>
      <c r="M210" t="str">
        <f>[1]Ritasi!$O214</f>
        <v>Pit Midle</v>
      </c>
      <c r="N210" t="str">
        <f>[1]Ritasi!$P214</f>
        <v>PIT Midle</v>
      </c>
      <c r="O210">
        <f>[1]Ritasi!$S214</f>
        <v>1000</v>
      </c>
      <c r="P210">
        <f>[1]Ritasi!$V214</f>
        <v>2</v>
      </c>
      <c r="Q210" t="str">
        <f>[1]Ritasi!$T214</f>
        <v>Waste Removal</v>
      </c>
      <c r="R210" t="str">
        <f>[1]Ritasi!$U214</f>
        <v>OB Wet</v>
      </c>
      <c r="S210">
        <f>[1]Ritasi!$W214</f>
        <v>34</v>
      </c>
      <c r="T210">
        <f>[1]Ritasi!$Y214</f>
        <v>27.200000000000003</v>
      </c>
      <c r="U210">
        <f>[1]Ritasi!$Z214</f>
        <v>27.200000000000003</v>
      </c>
      <c r="V210" t="str">
        <f>IF([1]Ritasi!$AA212="","",[1]Ritasi!$AA212)</f>
        <v/>
      </c>
      <c r="W210" s="3" t="s">
        <v>25</v>
      </c>
      <c r="X210" t="str">
        <f>[1]Ritasi!$Q214</f>
        <v>IPD ABC</v>
      </c>
    </row>
    <row r="211" spans="1:24" x14ac:dyDescent="0.25">
      <c r="A211" s="1" t="s">
        <v>24</v>
      </c>
      <c r="B211" s="2">
        <f>[1]Ritasi!B215</f>
        <v>44595</v>
      </c>
      <c r="C211" t="str">
        <f>[1]Ritasi!D215</f>
        <v>Shift 1</v>
      </c>
      <c r="D211" t="str">
        <f>[1]Ritasi!C215</f>
        <v>15.00-16.00</v>
      </c>
      <c r="E211">
        <f>[1]Ritasi!H215</f>
        <v>2021538</v>
      </c>
      <c r="F211" s="2" t="str">
        <f>[1]Ritasi!$G215</f>
        <v>Dedy Adriansyah</v>
      </c>
      <c r="G211" t="str">
        <f>[1]Ritasi!$J215</f>
        <v>-</v>
      </c>
      <c r="H211" t="str">
        <f>[1]Ritasi!$I215</f>
        <v>Ipan Junianto</v>
      </c>
      <c r="I211" t="str">
        <f>[1]Ritasi!$K215</f>
        <v>XEXSN50001</v>
      </c>
      <c r="J211" t="str">
        <f>[1]Ritasi!$L215</f>
        <v>SY500</v>
      </c>
      <c r="K211" t="str">
        <f>[1]Ritasi!$M215</f>
        <v>XDTSN90064</v>
      </c>
      <c r="L211" t="str">
        <f>[1]Ritasi!$N215</f>
        <v>SKT90S</v>
      </c>
      <c r="M211" t="str">
        <f>[1]Ritasi!$O215</f>
        <v>Pit Midle</v>
      </c>
      <c r="N211" t="str">
        <f>[1]Ritasi!$P215</f>
        <v>PIT Midle</v>
      </c>
      <c r="O211">
        <f>[1]Ritasi!$S215</f>
        <v>1000</v>
      </c>
      <c r="P211">
        <f>[1]Ritasi!$V215</f>
        <v>4</v>
      </c>
      <c r="Q211" t="str">
        <f>[1]Ritasi!$T215</f>
        <v>Waste Removal</v>
      </c>
      <c r="R211" t="str">
        <f>[1]Ritasi!$U215</f>
        <v>OB Wet</v>
      </c>
      <c r="S211">
        <f>[1]Ritasi!$W215</f>
        <v>68</v>
      </c>
      <c r="T211">
        <f>[1]Ritasi!$Y215</f>
        <v>54.400000000000006</v>
      </c>
      <c r="U211">
        <f>[1]Ritasi!$Z215</f>
        <v>54.400000000000006</v>
      </c>
      <c r="V211" t="str">
        <f>IF([1]Ritasi!$AA213="","",[1]Ritasi!$AA213)</f>
        <v/>
      </c>
      <c r="W211" s="3" t="s">
        <v>25</v>
      </c>
      <c r="X211" t="str">
        <f>[1]Ritasi!$Q215</f>
        <v>IPD ABC</v>
      </c>
    </row>
    <row r="212" spans="1:24" x14ac:dyDescent="0.25">
      <c r="A212" s="1" t="s">
        <v>24</v>
      </c>
      <c r="B212" s="2">
        <f>[1]Ritasi!B216</f>
        <v>44595</v>
      </c>
      <c r="C212" t="str">
        <f>[1]Ritasi!D216</f>
        <v>Shift 1</v>
      </c>
      <c r="D212" t="str">
        <f>[1]Ritasi!C216</f>
        <v>15.00-16.00</v>
      </c>
      <c r="E212">
        <f>[1]Ritasi!H216</f>
        <v>2021538</v>
      </c>
      <c r="F212" s="2" t="str">
        <f>[1]Ritasi!$G216</f>
        <v>Dedy Adriansyah</v>
      </c>
      <c r="G212" t="str">
        <f>[1]Ritasi!$J216</f>
        <v>-</v>
      </c>
      <c r="H212" t="str">
        <f>[1]Ritasi!$I216</f>
        <v>Ipan Junianto</v>
      </c>
      <c r="I212" t="str">
        <f>[1]Ritasi!$K216</f>
        <v>XEXSN50001</v>
      </c>
      <c r="J212" t="str">
        <f>[1]Ritasi!$L216</f>
        <v>SY500</v>
      </c>
      <c r="K212" t="str">
        <f>[1]Ritasi!$M216</f>
        <v>XDTSN90064</v>
      </c>
      <c r="L212" t="str">
        <f>[1]Ritasi!$N216</f>
        <v>SKT90S</v>
      </c>
      <c r="M212" t="str">
        <f>[1]Ritasi!$O216</f>
        <v>Pit Midle</v>
      </c>
      <c r="N212" t="str">
        <f>[1]Ritasi!$P216</f>
        <v>PIT Midle</v>
      </c>
      <c r="O212">
        <f>[1]Ritasi!$S216</f>
        <v>1000</v>
      </c>
      <c r="P212">
        <f>[1]Ritasi!$V216</f>
        <v>1</v>
      </c>
      <c r="Q212" t="str">
        <f>[1]Ritasi!$T216</f>
        <v>Non Volume</v>
      </c>
      <c r="R212" t="str">
        <f>[1]Ritasi!$U216</f>
        <v>Non Volume</v>
      </c>
      <c r="S212">
        <f>[1]Ritasi!$W216</f>
        <v>17</v>
      </c>
      <c r="T212">
        <f>[1]Ritasi!$Y216</f>
        <v>0</v>
      </c>
      <c r="U212">
        <f>[1]Ritasi!$Z216</f>
        <v>0</v>
      </c>
      <c r="V212" t="str">
        <f>IF([1]Ritasi!$AA214="","",[1]Ritasi!$AA214)</f>
        <v/>
      </c>
      <c r="W212" s="3" t="s">
        <v>25</v>
      </c>
      <c r="X212" t="str">
        <f>[1]Ritasi!$Q216</f>
        <v>IPD ABC</v>
      </c>
    </row>
    <row r="213" spans="1:24" x14ac:dyDescent="0.25">
      <c r="A213" s="1" t="s">
        <v>24</v>
      </c>
      <c r="B213" s="2">
        <f>[1]Ritasi!B217</f>
        <v>44595</v>
      </c>
      <c r="C213" t="str">
        <f>[1]Ritasi!D217</f>
        <v>Shift 1</v>
      </c>
      <c r="D213" t="str">
        <f>[1]Ritasi!C217</f>
        <v>15.00-16.00</v>
      </c>
      <c r="E213">
        <f>[1]Ritasi!H217</f>
        <v>2021040</v>
      </c>
      <c r="F213" s="2" t="str">
        <f>[1]Ritasi!$G217</f>
        <v>Rizal</v>
      </c>
      <c r="G213" t="str">
        <f>[1]Ritasi!$J217</f>
        <v>-</v>
      </c>
      <c r="H213" t="str">
        <f>[1]Ritasi!$I217</f>
        <v>*No Name Operator</v>
      </c>
      <c r="I213" t="str">
        <f>[1]Ritasi!$K217</f>
        <v>XEXSN50003</v>
      </c>
      <c r="J213" t="str">
        <f>[1]Ritasi!$L217</f>
        <v>SY500</v>
      </c>
      <c r="K213" t="str">
        <f>[1]Ritasi!$M217</f>
        <v>DT Sany 02</v>
      </c>
      <c r="L213" t="str">
        <f>[1]Ritasi!$N217</f>
        <v>DT Sany</v>
      </c>
      <c r="M213" t="str">
        <f>[1]Ritasi!$O217</f>
        <v>Pit Midle</v>
      </c>
      <c r="N213" t="str">
        <f>[1]Ritasi!$P217</f>
        <v>PIT Midle</v>
      </c>
      <c r="O213">
        <f>[1]Ritasi!$S217</f>
        <v>1000</v>
      </c>
      <c r="P213">
        <f>[1]Ritasi!$V217</f>
        <v>3</v>
      </c>
      <c r="Q213" t="str">
        <f>[1]Ritasi!$T217</f>
        <v>Waste Removal</v>
      </c>
      <c r="R213" t="str">
        <f>[1]Ritasi!$U217</f>
        <v>OB Wet</v>
      </c>
      <c r="S213">
        <f>[1]Ritasi!$W217</f>
        <v>57.69</v>
      </c>
      <c r="T213">
        <f>[1]Ritasi!$Y217</f>
        <v>46.152000000000001</v>
      </c>
      <c r="U213">
        <f>[1]Ritasi!$Z217</f>
        <v>46.152000000000001</v>
      </c>
      <c r="V213" t="str">
        <f>IF([1]Ritasi!$AA215="","",[1]Ritasi!$AA215)</f>
        <v/>
      </c>
      <c r="W213" s="3" t="s">
        <v>25</v>
      </c>
      <c r="X213" t="str">
        <f>[1]Ritasi!$Q217</f>
        <v>IPD ABC</v>
      </c>
    </row>
    <row r="214" spans="1:24" x14ac:dyDescent="0.25">
      <c r="A214" s="1" t="s">
        <v>24</v>
      </c>
      <c r="B214" s="2">
        <f>[1]Ritasi!B218</f>
        <v>44595</v>
      </c>
      <c r="C214" t="str">
        <f>[1]Ritasi!D218</f>
        <v>Shift 1</v>
      </c>
      <c r="D214" t="str">
        <f>[1]Ritasi!C218</f>
        <v>15.00-16.00</v>
      </c>
      <c r="E214">
        <f>[1]Ritasi!H218</f>
        <v>2021040</v>
      </c>
      <c r="F214" s="2" t="str">
        <f>[1]Ritasi!$G218</f>
        <v>Rizal</v>
      </c>
      <c r="G214" t="str">
        <f>[1]Ritasi!$J218</f>
        <v>-</v>
      </c>
      <c r="H214" t="str">
        <f>[1]Ritasi!$I218</f>
        <v>*No Name Operator</v>
      </c>
      <c r="I214" t="str">
        <f>[1]Ritasi!$K218</f>
        <v>XEXSN50003</v>
      </c>
      <c r="J214" t="str">
        <f>[1]Ritasi!$L218</f>
        <v>SY500</v>
      </c>
      <c r="K214" t="str">
        <f>[1]Ritasi!$M218</f>
        <v>DT Sany 07</v>
      </c>
      <c r="L214" t="str">
        <f>[1]Ritasi!$N218</f>
        <v>DT Sany</v>
      </c>
      <c r="M214" t="str">
        <f>[1]Ritasi!$O218</f>
        <v>Pit Midle</v>
      </c>
      <c r="N214" t="str">
        <f>[1]Ritasi!$P218</f>
        <v>PIT Midle</v>
      </c>
      <c r="O214">
        <f>[1]Ritasi!$S218</f>
        <v>1000</v>
      </c>
      <c r="P214">
        <f>[1]Ritasi!$V218</f>
        <v>3</v>
      </c>
      <c r="Q214" t="str">
        <f>[1]Ritasi!$T218</f>
        <v>Waste Removal</v>
      </c>
      <c r="R214" t="str">
        <f>[1]Ritasi!$U218</f>
        <v>OB Wet</v>
      </c>
      <c r="S214">
        <f>[1]Ritasi!$W218</f>
        <v>57.69</v>
      </c>
      <c r="T214">
        <f>[1]Ritasi!$Y218</f>
        <v>46.152000000000001</v>
      </c>
      <c r="U214">
        <f>[1]Ritasi!$Z218</f>
        <v>46.152000000000001</v>
      </c>
      <c r="V214" t="str">
        <f>IF([1]Ritasi!$AA216="","",[1]Ritasi!$AA216)</f>
        <v/>
      </c>
      <c r="W214" s="3" t="s">
        <v>25</v>
      </c>
      <c r="X214" t="str">
        <f>[1]Ritasi!$Q218</f>
        <v>IPD ABC</v>
      </c>
    </row>
    <row r="215" spans="1:24" x14ac:dyDescent="0.25">
      <c r="A215" s="1" t="s">
        <v>24</v>
      </c>
      <c r="B215" s="2">
        <f>[1]Ritasi!B219</f>
        <v>44595</v>
      </c>
      <c r="C215" t="str">
        <f>[1]Ritasi!D219</f>
        <v>Shift 1</v>
      </c>
      <c r="D215" t="str">
        <f>[1]Ritasi!C219</f>
        <v>15.00-16.00</v>
      </c>
      <c r="E215">
        <f>[1]Ritasi!H219</f>
        <v>2021040</v>
      </c>
      <c r="F215" s="2" t="str">
        <f>[1]Ritasi!$G219</f>
        <v>Rizal</v>
      </c>
      <c r="G215" t="str">
        <f>[1]Ritasi!$J219</f>
        <v>-</v>
      </c>
      <c r="H215" t="str">
        <f>[1]Ritasi!$I219</f>
        <v>*No Name Operator</v>
      </c>
      <c r="I215" t="str">
        <f>[1]Ritasi!$K219</f>
        <v>XEXSN50003</v>
      </c>
      <c r="J215" t="str">
        <f>[1]Ritasi!$L219</f>
        <v>SY500</v>
      </c>
      <c r="K215" t="str">
        <f>[1]Ritasi!$M219</f>
        <v>DT Sany 08</v>
      </c>
      <c r="L215" t="str">
        <f>[1]Ritasi!$N219</f>
        <v>DT Sany</v>
      </c>
      <c r="M215" t="str">
        <f>[1]Ritasi!$O219</f>
        <v>Pit Midle</v>
      </c>
      <c r="N215" t="str">
        <f>[1]Ritasi!$P219</f>
        <v>PIT Midle</v>
      </c>
      <c r="O215">
        <f>[1]Ritasi!$S219</f>
        <v>1000</v>
      </c>
      <c r="P215">
        <f>[1]Ritasi!$V219</f>
        <v>2</v>
      </c>
      <c r="Q215" t="str">
        <f>[1]Ritasi!$T219</f>
        <v>Waste Removal</v>
      </c>
      <c r="R215" t="str">
        <f>[1]Ritasi!$U219</f>
        <v>OB Wet</v>
      </c>
      <c r="S215">
        <f>[1]Ritasi!$W219</f>
        <v>38.46</v>
      </c>
      <c r="T215">
        <f>[1]Ritasi!$Y219</f>
        <v>30.768000000000001</v>
      </c>
      <c r="U215">
        <f>[1]Ritasi!$Z219</f>
        <v>30.768000000000001</v>
      </c>
      <c r="V215" t="str">
        <f>IF([1]Ritasi!$AA217="","",[1]Ritasi!$AA217)</f>
        <v>Disposal Condition</v>
      </c>
      <c r="W215" s="3" t="s">
        <v>25</v>
      </c>
      <c r="X215" t="str">
        <f>[1]Ritasi!$Q219</f>
        <v>IPD ABC</v>
      </c>
    </row>
    <row r="216" spans="1:24" x14ac:dyDescent="0.25">
      <c r="A216" s="1" t="s">
        <v>24</v>
      </c>
      <c r="B216" s="2">
        <f>[1]Ritasi!B220</f>
        <v>44595</v>
      </c>
      <c r="C216" t="str">
        <f>[1]Ritasi!D220</f>
        <v>Shift 1</v>
      </c>
      <c r="D216" t="str">
        <f>[1]Ritasi!C220</f>
        <v>15.00-16.00</v>
      </c>
      <c r="E216">
        <f>[1]Ritasi!H220</f>
        <v>2021040</v>
      </c>
      <c r="F216" s="2" t="str">
        <f>[1]Ritasi!$G220</f>
        <v>Rizal</v>
      </c>
      <c r="G216" t="str">
        <f>[1]Ritasi!$J220</f>
        <v>-</v>
      </c>
      <c r="H216" t="str">
        <f>[1]Ritasi!$I220</f>
        <v>*No Name Operator</v>
      </c>
      <c r="I216" t="str">
        <f>[1]Ritasi!$K220</f>
        <v>XEXSN50003</v>
      </c>
      <c r="J216" t="str">
        <f>[1]Ritasi!$L220</f>
        <v>SY500</v>
      </c>
      <c r="K216" t="str">
        <f>[1]Ritasi!$M220</f>
        <v>DT Sany 09</v>
      </c>
      <c r="L216" t="str">
        <f>[1]Ritasi!$N220</f>
        <v>DT Sany</v>
      </c>
      <c r="M216" t="str">
        <f>[1]Ritasi!$O220</f>
        <v>Pit Midle</v>
      </c>
      <c r="N216" t="str">
        <f>[1]Ritasi!$P220</f>
        <v>PIT Midle</v>
      </c>
      <c r="O216">
        <f>[1]Ritasi!$S220</f>
        <v>1000</v>
      </c>
      <c r="P216">
        <f>[1]Ritasi!$V220</f>
        <v>3</v>
      </c>
      <c r="Q216" t="str">
        <f>[1]Ritasi!$T220</f>
        <v>Waste Removal</v>
      </c>
      <c r="R216" t="str">
        <f>[1]Ritasi!$U220</f>
        <v>OB Wet</v>
      </c>
      <c r="S216">
        <f>[1]Ritasi!$W220</f>
        <v>57.69</v>
      </c>
      <c r="T216">
        <f>[1]Ritasi!$Y220</f>
        <v>46.152000000000001</v>
      </c>
      <c r="U216">
        <f>[1]Ritasi!$Z220</f>
        <v>46.152000000000001</v>
      </c>
      <c r="V216" t="str">
        <f>IF([1]Ritasi!$AA218="","",[1]Ritasi!$AA218)</f>
        <v/>
      </c>
      <c r="W216" s="3" t="s">
        <v>25</v>
      </c>
      <c r="X216" t="str">
        <f>[1]Ritasi!$Q220</f>
        <v>IPD ABC</v>
      </c>
    </row>
    <row r="217" spans="1:24" x14ac:dyDescent="0.25">
      <c r="A217" s="1" t="s">
        <v>24</v>
      </c>
      <c r="B217" s="2">
        <f>[1]Ritasi!B221</f>
        <v>44595</v>
      </c>
      <c r="C217" t="str">
        <f>[1]Ritasi!D221</f>
        <v>Shift 1</v>
      </c>
      <c r="D217" t="str">
        <f>[1]Ritasi!C221</f>
        <v>16.00-17.00</v>
      </c>
      <c r="E217">
        <f>[1]Ritasi!H221</f>
        <v>2021538</v>
      </c>
      <c r="F217" s="2" t="str">
        <f>[1]Ritasi!$G221</f>
        <v>Dedy Adriansyah</v>
      </c>
      <c r="G217" t="str">
        <f>[1]Ritasi!$J221</f>
        <v>-</v>
      </c>
      <c r="H217" t="str">
        <f>[1]Ritasi!$I221</f>
        <v>Rio Dwi Nanda</v>
      </c>
      <c r="I217" t="str">
        <f>[1]Ritasi!$K221</f>
        <v>XEXSN50001</v>
      </c>
      <c r="J217" t="str">
        <f>[1]Ritasi!$L221</f>
        <v>SY500</v>
      </c>
      <c r="K217" t="str">
        <f>[1]Ritasi!$M221</f>
        <v>XDTSN90019</v>
      </c>
      <c r="L217" t="str">
        <f>[1]Ritasi!$N221</f>
        <v>SKT90S</v>
      </c>
      <c r="M217" t="str">
        <f>[1]Ritasi!$O221</f>
        <v>Pit Midle</v>
      </c>
      <c r="N217" t="str">
        <f>[1]Ritasi!$P221</f>
        <v>PIT Midle</v>
      </c>
      <c r="O217">
        <f>[1]Ritasi!$S221</f>
        <v>1000</v>
      </c>
      <c r="P217">
        <f>[1]Ritasi!$V221</f>
        <v>5</v>
      </c>
      <c r="Q217" t="str">
        <f>[1]Ritasi!$T221</f>
        <v>Waste Removal</v>
      </c>
      <c r="R217" t="str">
        <f>[1]Ritasi!$U221</f>
        <v>OB Wet</v>
      </c>
      <c r="S217">
        <f>[1]Ritasi!$W221</f>
        <v>85</v>
      </c>
      <c r="T217">
        <f>[1]Ritasi!$Y221</f>
        <v>68</v>
      </c>
      <c r="U217">
        <f>[1]Ritasi!$Z221</f>
        <v>68</v>
      </c>
      <c r="V217" t="str">
        <f>IF([1]Ritasi!$AA219="","",[1]Ritasi!$AA219)</f>
        <v/>
      </c>
      <c r="W217" s="3" t="s">
        <v>25</v>
      </c>
      <c r="X217" t="str">
        <f>[1]Ritasi!$Q221</f>
        <v>IPD ABC</v>
      </c>
    </row>
    <row r="218" spans="1:24" x14ac:dyDescent="0.25">
      <c r="A218" s="1" t="s">
        <v>24</v>
      </c>
      <c r="B218" s="2">
        <f>[1]Ritasi!B222</f>
        <v>44595</v>
      </c>
      <c r="C218" t="str">
        <f>[1]Ritasi!D222</f>
        <v>Shift 1</v>
      </c>
      <c r="D218" t="str">
        <f>[1]Ritasi!C222</f>
        <v>16.00-17.00</v>
      </c>
      <c r="E218" t="str">
        <f>[1]Ritasi!H222</f>
        <v>-</v>
      </c>
      <c r="F218" s="2" t="str">
        <f>[1]Ritasi!$G222</f>
        <v>Robiansyah</v>
      </c>
      <c r="G218" t="str">
        <f>[1]Ritasi!$J222</f>
        <v>18001OT</v>
      </c>
      <c r="H218" t="str">
        <f>[1]Ritasi!$I222</f>
        <v>Ary Nirwansyah</v>
      </c>
      <c r="I218" t="str">
        <f>[1]Ritasi!$K222</f>
        <v>XEXSN50002</v>
      </c>
      <c r="J218" t="str">
        <f>[1]Ritasi!$L222</f>
        <v>SY500</v>
      </c>
      <c r="K218" t="str">
        <f>[1]Ritasi!$M222</f>
        <v>XDTSN90026</v>
      </c>
      <c r="L218" t="str">
        <f>[1]Ritasi!$N222</f>
        <v>SKT90S</v>
      </c>
      <c r="M218" t="str">
        <f>[1]Ritasi!$O222</f>
        <v>Other</v>
      </c>
      <c r="N218" t="str">
        <f>[1]Ritasi!$P222</f>
        <v>Other</v>
      </c>
      <c r="O218">
        <f>[1]Ritasi!$S222</f>
        <v>1000</v>
      </c>
      <c r="P218">
        <f>[1]Ritasi!$V222</f>
        <v>6</v>
      </c>
      <c r="Q218" t="str">
        <f>[1]Ritasi!$T222</f>
        <v>Non Volume</v>
      </c>
      <c r="R218" t="str">
        <f>[1]Ritasi!$U222</f>
        <v>Non Volume</v>
      </c>
      <c r="S218">
        <f>[1]Ritasi!$W222</f>
        <v>102</v>
      </c>
      <c r="T218">
        <f>[1]Ritasi!$Y222</f>
        <v>0</v>
      </c>
      <c r="U218">
        <f>[1]Ritasi!$Z222</f>
        <v>0</v>
      </c>
      <c r="V218" t="str">
        <f>IF([1]Ritasi!$AA220="","",[1]Ritasi!$AA220)</f>
        <v/>
      </c>
      <c r="W218" s="3" t="s">
        <v>25</v>
      </c>
      <c r="X218" t="str">
        <f>[1]Ritasi!$Q222</f>
        <v>IPD ABC</v>
      </c>
    </row>
    <row r="219" spans="1:24" x14ac:dyDescent="0.25">
      <c r="A219" s="1" t="s">
        <v>24</v>
      </c>
      <c r="B219" s="2">
        <f>[1]Ritasi!B223</f>
        <v>44595</v>
      </c>
      <c r="C219" t="str">
        <f>[1]Ritasi!D223</f>
        <v>Shift 1</v>
      </c>
      <c r="D219" t="str">
        <f>[1]Ritasi!C223</f>
        <v>16.00-17.00</v>
      </c>
      <c r="E219">
        <f>[1]Ritasi!H223</f>
        <v>2021538</v>
      </c>
      <c r="F219" s="2" t="str">
        <f>[1]Ritasi!$G223</f>
        <v>Dedy Adriansyah</v>
      </c>
      <c r="G219" t="str">
        <f>[1]Ritasi!$J223</f>
        <v>-</v>
      </c>
      <c r="H219" t="str">
        <f>[1]Ritasi!$I223</f>
        <v>Hardiman Nasir</v>
      </c>
      <c r="I219" t="str">
        <f>[1]Ritasi!$K223</f>
        <v>XEXSN50001</v>
      </c>
      <c r="J219" t="str">
        <f>[1]Ritasi!$L223</f>
        <v>SY500</v>
      </c>
      <c r="K219" t="str">
        <f>[1]Ritasi!$M223</f>
        <v>XDTSN90030</v>
      </c>
      <c r="L219" t="str">
        <f>[1]Ritasi!$N223</f>
        <v>SKT90S</v>
      </c>
      <c r="M219" t="str">
        <f>[1]Ritasi!$O223</f>
        <v>Pit Midle</v>
      </c>
      <c r="N219" t="str">
        <f>[1]Ritasi!$P223</f>
        <v>PIT Midle</v>
      </c>
      <c r="O219">
        <f>[1]Ritasi!$S223</f>
        <v>1000</v>
      </c>
      <c r="P219">
        <f>[1]Ritasi!$V223</f>
        <v>5</v>
      </c>
      <c r="Q219" t="str">
        <f>[1]Ritasi!$T223</f>
        <v>Waste Removal</v>
      </c>
      <c r="R219" t="str">
        <f>[1]Ritasi!$U223</f>
        <v>OB Wet</v>
      </c>
      <c r="S219">
        <f>[1]Ritasi!$W223</f>
        <v>85</v>
      </c>
      <c r="T219">
        <f>[1]Ritasi!$Y223</f>
        <v>68</v>
      </c>
      <c r="U219">
        <f>[1]Ritasi!$Z223</f>
        <v>68</v>
      </c>
      <c r="V219" t="str">
        <f>IF([1]Ritasi!$AA221="","",[1]Ritasi!$AA221)</f>
        <v/>
      </c>
      <c r="W219" s="3" t="s">
        <v>25</v>
      </c>
      <c r="X219" t="str">
        <f>[1]Ritasi!$Q223</f>
        <v>IPD ABC</v>
      </c>
    </row>
    <row r="220" spans="1:24" x14ac:dyDescent="0.25">
      <c r="A220" s="1" t="s">
        <v>24</v>
      </c>
      <c r="B220" s="2">
        <f>[1]Ritasi!B224</f>
        <v>44595</v>
      </c>
      <c r="C220" t="str">
        <f>[1]Ritasi!D224</f>
        <v>Shift 1</v>
      </c>
      <c r="D220" t="str">
        <f>[1]Ritasi!C224</f>
        <v>16.00-17.00</v>
      </c>
      <c r="E220">
        <f>[1]Ritasi!H224</f>
        <v>2021538</v>
      </c>
      <c r="F220" s="2" t="str">
        <f>[1]Ritasi!$G224</f>
        <v>Dedy Adriansyah</v>
      </c>
      <c r="G220" t="str">
        <f>[1]Ritasi!$J224</f>
        <v>-</v>
      </c>
      <c r="H220" t="str">
        <f>[1]Ritasi!$I224</f>
        <v>Arya Ramdanu</v>
      </c>
      <c r="I220" t="str">
        <f>[1]Ritasi!$K224</f>
        <v>XEXSN50001</v>
      </c>
      <c r="J220" t="str">
        <f>[1]Ritasi!$L224</f>
        <v>SY500</v>
      </c>
      <c r="K220" t="str">
        <f>[1]Ritasi!$M224</f>
        <v>XDTSN90059</v>
      </c>
      <c r="L220" t="str">
        <f>[1]Ritasi!$N224</f>
        <v>SKT90S</v>
      </c>
      <c r="M220" t="str">
        <f>[1]Ritasi!$O224</f>
        <v>Pit Midle</v>
      </c>
      <c r="N220" t="str">
        <f>[1]Ritasi!$P224</f>
        <v>PIT Midle</v>
      </c>
      <c r="O220">
        <f>[1]Ritasi!$S224</f>
        <v>1000</v>
      </c>
      <c r="P220">
        <f>[1]Ritasi!$V224</f>
        <v>4</v>
      </c>
      <c r="Q220" t="str">
        <f>[1]Ritasi!$T224</f>
        <v>Waste Removal</v>
      </c>
      <c r="R220" t="str">
        <f>[1]Ritasi!$U224</f>
        <v>OB Wet</v>
      </c>
      <c r="S220">
        <f>[1]Ritasi!$W224</f>
        <v>68</v>
      </c>
      <c r="T220">
        <f>[1]Ritasi!$Y224</f>
        <v>54.400000000000006</v>
      </c>
      <c r="U220">
        <f>[1]Ritasi!$Z224</f>
        <v>54.400000000000006</v>
      </c>
      <c r="V220" t="str">
        <f>IF([1]Ritasi!$AA222="","",[1]Ritasi!$AA222)</f>
        <v/>
      </c>
      <c r="W220" s="3" t="s">
        <v>25</v>
      </c>
      <c r="X220" t="str">
        <f>[1]Ritasi!$Q224</f>
        <v>IPD ABC</v>
      </c>
    </row>
    <row r="221" spans="1:24" x14ac:dyDescent="0.25">
      <c r="A221" s="1" t="s">
        <v>24</v>
      </c>
      <c r="B221" s="2">
        <f>[1]Ritasi!B225</f>
        <v>44595</v>
      </c>
      <c r="C221" t="str">
        <f>[1]Ritasi!D225</f>
        <v>Shift 1</v>
      </c>
      <c r="D221" t="str">
        <f>[1]Ritasi!C225</f>
        <v>16.00-17.00</v>
      </c>
      <c r="E221">
        <f>[1]Ritasi!H225</f>
        <v>2021538</v>
      </c>
      <c r="F221" s="2" t="str">
        <f>[1]Ritasi!$G225</f>
        <v>Dedy Adriansyah</v>
      </c>
      <c r="G221" t="str">
        <f>[1]Ritasi!$J225</f>
        <v>-</v>
      </c>
      <c r="H221" t="str">
        <f>[1]Ritasi!$I225</f>
        <v>Ipan Junianto</v>
      </c>
      <c r="I221" t="str">
        <f>[1]Ritasi!$K225</f>
        <v>XEXSN50001</v>
      </c>
      <c r="J221" t="str">
        <f>[1]Ritasi!$L225</f>
        <v>SY500</v>
      </c>
      <c r="K221" t="str">
        <f>[1]Ritasi!$M225</f>
        <v>XDTSN90064</v>
      </c>
      <c r="L221" t="str">
        <f>[1]Ritasi!$N225</f>
        <v>SKT90S</v>
      </c>
      <c r="M221" t="str">
        <f>[1]Ritasi!$O225</f>
        <v>Pit Midle</v>
      </c>
      <c r="N221" t="str">
        <f>[1]Ritasi!$P225</f>
        <v>PIT Midle</v>
      </c>
      <c r="O221">
        <f>[1]Ritasi!$S225</f>
        <v>1000</v>
      </c>
      <c r="P221">
        <f>[1]Ritasi!$V225</f>
        <v>6</v>
      </c>
      <c r="Q221" t="str">
        <f>[1]Ritasi!$T225</f>
        <v>Waste Removal</v>
      </c>
      <c r="R221" t="str">
        <f>[1]Ritasi!$U225</f>
        <v>OB Wet</v>
      </c>
      <c r="S221">
        <f>[1]Ritasi!$W225</f>
        <v>102</v>
      </c>
      <c r="T221">
        <f>[1]Ritasi!$Y225</f>
        <v>81.600000000000009</v>
      </c>
      <c r="U221">
        <f>[1]Ritasi!$Z225</f>
        <v>81.600000000000009</v>
      </c>
      <c r="V221" t="str">
        <f>IF([1]Ritasi!$AA223="","",[1]Ritasi!$AA223)</f>
        <v/>
      </c>
      <c r="W221" s="3" t="s">
        <v>25</v>
      </c>
      <c r="X221" t="str">
        <f>[1]Ritasi!$Q225</f>
        <v>IPD ABC</v>
      </c>
    </row>
    <row r="222" spans="1:24" x14ac:dyDescent="0.25">
      <c r="A222" s="1" t="s">
        <v>24</v>
      </c>
      <c r="B222" s="2">
        <f>[1]Ritasi!B226</f>
        <v>44595</v>
      </c>
      <c r="C222" t="str">
        <f>[1]Ritasi!D226</f>
        <v>Shift 1</v>
      </c>
      <c r="D222" t="str">
        <f>[1]Ritasi!C226</f>
        <v>16.00-17.00</v>
      </c>
      <c r="E222">
        <f>[1]Ritasi!H226</f>
        <v>2021538</v>
      </c>
      <c r="F222" s="2" t="str">
        <f>[1]Ritasi!$G226</f>
        <v>Dedy Adriansyah</v>
      </c>
      <c r="G222" t="str">
        <f>[1]Ritasi!$J226</f>
        <v>-</v>
      </c>
      <c r="H222" t="str">
        <f>[1]Ritasi!$I226</f>
        <v>Ipan Junianto</v>
      </c>
      <c r="I222" t="str">
        <f>[1]Ritasi!$K226</f>
        <v>XEXSN50001</v>
      </c>
      <c r="J222" t="str">
        <f>[1]Ritasi!$L226</f>
        <v>SY500</v>
      </c>
      <c r="K222" t="str">
        <f>[1]Ritasi!$M226</f>
        <v>XDTSN90064</v>
      </c>
      <c r="L222" t="str">
        <f>[1]Ritasi!$N226</f>
        <v>SKT90S</v>
      </c>
      <c r="M222" t="str">
        <f>[1]Ritasi!$O226</f>
        <v>Other</v>
      </c>
      <c r="N222" t="str">
        <f>[1]Ritasi!$P226</f>
        <v>Other</v>
      </c>
      <c r="O222">
        <f>[1]Ritasi!$S226</f>
        <v>1000</v>
      </c>
      <c r="P222">
        <f>[1]Ritasi!$V226</f>
        <v>1</v>
      </c>
      <c r="Q222" t="str">
        <f>[1]Ritasi!$T226</f>
        <v>Non Volume</v>
      </c>
      <c r="R222" t="str">
        <f>[1]Ritasi!$U226</f>
        <v>Non Volume</v>
      </c>
      <c r="S222">
        <f>[1]Ritasi!$W226</f>
        <v>17</v>
      </c>
      <c r="T222">
        <f>[1]Ritasi!$Y226</f>
        <v>0</v>
      </c>
      <c r="U222">
        <f>[1]Ritasi!$Z226</f>
        <v>0</v>
      </c>
      <c r="V222" t="str">
        <f>IF([1]Ritasi!$AA224="","",[1]Ritasi!$AA224)</f>
        <v/>
      </c>
      <c r="W222" s="3" t="s">
        <v>25</v>
      </c>
      <c r="X222" t="str">
        <f>[1]Ritasi!$Q226</f>
        <v>Other</v>
      </c>
    </row>
    <row r="223" spans="1:24" x14ac:dyDescent="0.25">
      <c r="A223" s="1" t="s">
        <v>24</v>
      </c>
      <c r="B223" s="2">
        <f>[1]Ritasi!B227</f>
        <v>44595</v>
      </c>
      <c r="C223" t="str">
        <f>[1]Ritasi!D227</f>
        <v>Shift 1</v>
      </c>
      <c r="D223" t="str">
        <f>[1]Ritasi!C227</f>
        <v>16.00-17.00</v>
      </c>
      <c r="E223">
        <f>[1]Ritasi!H227</f>
        <v>2021040</v>
      </c>
      <c r="F223" s="2" t="str">
        <f>[1]Ritasi!$G227</f>
        <v>Rizal</v>
      </c>
      <c r="G223" t="str">
        <f>[1]Ritasi!$J227</f>
        <v>-</v>
      </c>
      <c r="H223" t="str">
        <f>[1]Ritasi!$I227</f>
        <v>*No Name Operator</v>
      </c>
      <c r="I223" t="str">
        <f>[1]Ritasi!$K227</f>
        <v>XEXSN50003</v>
      </c>
      <c r="J223" t="str">
        <f>[1]Ritasi!$L227</f>
        <v>SY500</v>
      </c>
      <c r="K223" t="str">
        <f>[1]Ritasi!$M227</f>
        <v>DT Sany 02</v>
      </c>
      <c r="L223" t="str">
        <f>[1]Ritasi!$N227</f>
        <v>DT Sany</v>
      </c>
      <c r="M223" t="str">
        <f>[1]Ritasi!$O227</f>
        <v>Pit Midle</v>
      </c>
      <c r="N223" t="str">
        <f>[1]Ritasi!$P227</f>
        <v>PIT Midle</v>
      </c>
      <c r="O223">
        <f>[1]Ritasi!$S227</f>
        <v>1000</v>
      </c>
      <c r="P223">
        <f>[1]Ritasi!$V227</f>
        <v>3</v>
      </c>
      <c r="Q223" t="str">
        <f>[1]Ritasi!$T227</f>
        <v>Waste Removal</v>
      </c>
      <c r="R223" t="str">
        <f>[1]Ritasi!$U227</f>
        <v>OB Wet</v>
      </c>
      <c r="S223">
        <f>[1]Ritasi!$W227</f>
        <v>57.69</v>
      </c>
      <c r="T223">
        <f>[1]Ritasi!$Y227</f>
        <v>46.152000000000001</v>
      </c>
      <c r="U223">
        <f>[1]Ritasi!$Z227</f>
        <v>46.152000000000001</v>
      </c>
      <c r="V223" t="str">
        <f>IF([1]Ritasi!$AA225="","",[1]Ritasi!$AA225)</f>
        <v/>
      </c>
      <c r="W223" s="3" t="s">
        <v>25</v>
      </c>
      <c r="X223" t="str">
        <f>[1]Ritasi!$Q227</f>
        <v>IPD ABC</v>
      </c>
    </row>
    <row r="224" spans="1:24" x14ac:dyDescent="0.25">
      <c r="A224" s="1" t="s">
        <v>24</v>
      </c>
      <c r="B224" s="2">
        <f>[1]Ritasi!B228</f>
        <v>44595</v>
      </c>
      <c r="C224" t="str">
        <f>[1]Ritasi!D228</f>
        <v>Shift 1</v>
      </c>
      <c r="D224" t="str">
        <f>[1]Ritasi!C228</f>
        <v>16.00-17.00</v>
      </c>
      <c r="E224">
        <f>[1]Ritasi!H228</f>
        <v>2021040</v>
      </c>
      <c r="F224" s="2" t="str">
        <f>[1]Ritasi!$G228</f>
        <v>Rizal</v>
      </c>
      <c r="G224" t="str">
        <f>[1]Ritasi!$J228</f>
        <v>-</v>
      </c>
      <c r="H224" t="str">
        <f>[1]Ritasi!$I228</f>
        <v>*No Name Operator</v>
      </c>
      <c r="I224" t="str">
        <f>[1]Ritasi!$K228</f>
        <v>XEXSN50003</v>
      </c>
      <c r="J224" t="str">
        <f>[1]Ritasi!$L228</f>
        <v>SY500</v>
      </c>
      <c r="K224" t="str">
        <f>[1]Ritasi!$M228</f>
        <v>DT Sany 07</v>
      </c>
      <c r="L224" t="str">
        <f>[1]Ritasi!$N228</f>
        <v>DT Sany</v>
      </c>
      <c r="M224" t="str">
        <f>[1]Ritasi!$O228</f>
        <v>Pit Midle</v>
      </c>
      <c r="N224" t="str">
        <f>[1]Ritasi!$P228</f>
        <v>PIT Midle</v>
      </c>
      <c r="O224">
        <f>[1]Ritasi!$S228</f>
        <v>1000</v>
      </c>
      <c r="P224">
        <f>[1]Ritasi!$V228</f>
        <v>3</v>
      </c>
      <c r="Q224" t="str">
        <f>[1]Ritasi!$T228</f>
        <v>Waste Removal</v>
      </c>
      <c r="R224" t="str">
        <f>[1]Ritasi!$U228</f>
        <v>OB Wet</v>
      </c>
      <c r="S224">
        <f>[1]Ritasi!$W228</f>
        <v>57.69</v>
      </c>
      <c r="T224">
        <f>[1]Ritasi!$Y228</f>
        <v>46.152000000000001</v>
      </c>
      <c r="U224">
        <f>[1]Ritasi!$Z228</f>
        <v>46.152000000000001</v>
      </c>
      <c r="V224" t="str">
        <f>IF([1]Ritasi!$AA226="","",[1]Ritasi!$AA226)</f>
        <v/>
      </c>
      <c r="W224" s="3" t="s">
        <v>25</v>
      </c>
      <c r="X224" t="str">
        <f>[1]Ritasi!$Q228</f>
        <v>IPD ABC</v>
      </c>
    </row>
    <row r="225" spans="1:24" x14ac:dyDescent="0.25">
      <c r="A225" s="1" t="s">
        <v>24</v>
      </c>
      <c r="B225" s="2">
        <f>[1]Ritasi!B229</f>
        <v>44595</v>
      </c>
      <c r="C225" t="str">
        <f>[1]Ritasi!D229</f>
        <v>Shift 1</v>
      </c>
      <c r="D225" t="str">
        <f>[1]Ritasi!C229</f>
        <v>16.00-17.00</v>
      </c>
      <c r="E225">
        <f>[1]Ritasi!H229</f>
        <v>2021040</v>
      </c>
      <c r="F225" s="2" t="str">
        <f>[1]Ritasi!$G229</f>
        <v>Rizal</v>
      </c>
      <c r="G225" t="str">
        <f>[1]Ritasi!$J229</f>
        <v>-</v>
      </c>
      <c r="H225" t="str">
        <f>[1]Ritasi!$I229</f>
        <v>*No Name Operator</v>
      </c>
      <c r="I225" t="str">
        <f>[1]Ritasi!$K229</f>
        <v>XEXSN50003</v>
      </c>
      <c r="J225" t="str">
        <f>[1]Ritasi!$L229</f>
        <v>SY500</v>
      </c>
      <c r="K225" t="str">
        <f>[1]Ritasi!$M229</f>
        <v>DT Sany 09</v>
      </c>
      <c r="L225" t="str">
        <f>[1]Ritasi!$N229</f>
        <v>DT Sany</v>
      </c>
      <c r="M225" t="str">
        <f>[1]Ritasi!$O229</f>
        <v>Pit Midle</v>
      </c>
      <c r="N225" t="str">
        <f>[1]Ritasi!$P229</f>
        <v>PIT Midle</v>
      </c>
      <c r="O225">
        <f>[1]Ritasi!$S229</f>
        <v>1000</v>
      </c>
      <c r="P225">
        <f>[1]Ritasi!$V229</f>
        <v>3</v>
      </c>
      <c r="Q225" t="str">
        <f>[1]Ritasi!$T229</f>
        <v>Waste Removal</v>
      </c>
      <c r="R225" t="str">
        <f>[1]Ritasi!$U229</f>
        <v>OB Wet</v>
      </c>
      <c r="S225">
        <f>[1]Ritasi!$W229</f>
        <v>57.69</v>
      </c>
      <c r="T225">
        <f>[1]Ritasi!$Y229</f>
        <v>46.152000000000001</v>
      </c>
      <c r="U225">
        <f>[1]Ritasi!$Z229</f>
        <v>46.152000000000001</v>
      </c>
      <c r="V225" t="str">
        <f>IF([1]Ritasi!$AA227="","",[1]Ritasi!$AA227)</f>
        <v>Disposal Condition</v>
      </c>
      <c r="W225" s="3" t="s">
        <v>25</v>
      </c>
      <c r="X225" t="str">
        <f>[1]Ritasi!$Q229</f>
        <v>IPD ABC</v>
      </c>
    </row>
    <row r="226" spans="1:24" x14ac:dyDescent="0.25">
      <c r="A226" s="1" t="s">
        <v>24</v>
      </c>
      <c r="B226" s="2">
        <f>[1]Ritasi!B230</f>
        <v>44595</v>
      </c>
      <c r="C226" t="str">
        <f>[1]Ritasi!D230</f>
        <v>Shift 1</v>
      </c>
      <c r="D226" t="str">
        <f>[1]Ritasi!C230</f>
        <v>17.00-18.00</v>
      </c>
      <c r="E226">
        <f>[1]Ritasi!H230</f>
        <v>2021538</v>
      </c>
      <c r="F226" s="2" t="str">
        <f>[1]Ritasi!$G230</f>
        <v>Dedy Adriansyah</v>
      </c>
      <c r="G226" t="str">
        <f>[1]Ritasi!$J230</f>
        <v>-</v>
      </c>
      <c r="H226" t="str">
        <f>[1]Ritasi!$I230</f>
        <v>Rio Dwi Nanda</v>
      </c>
      <c r="I226" t="str">
        <f>[1]Ritasi!$K230</f>
        <v>XEXSN50001</v>
      </c>
      <c r="J226" t="str">
        <f>[1]Ritasi!$L230</f>
        <v>SY500</v>
      </c>
      <c r="K226" t="str">
        <f>[1]Ritasi!$M230</f>
        <v>XDTSN90019</v>
      </c>
      <c r="L226" t="str">
        <f>[1]Ritasi!$N230</f>
        <v>SKT90S</v>
      </c>
      <c r="M226" t="str">
        <f>[1]Ritasi!$O230</f>
        <v>Pit Midle</v>
      </c>
      <c r="N226" t="str">
        <f>[1]Ritasi!$P230</f>
        <v>PIT Midle</v>
      </c>
      <c r="O226">
        <f>[1]Ritasi!$S230</f>
        <v>1000</v>
      </c>
      <c r="P226">
        <f>[1]Ritasi!$V230</f>
        <v>4</v>
      </c>
      <c r="Q226" t="str">
        <f>[1]Ritasi!$T230</f>
        <v>Waste Removal</v>
      </c>
      <c r="R226" t="str">
        <f>[1]Ritasi!$U230</f>
        <v>OB Wet</v>
      </c>
      <c r="S226">
        <f>[1]Ritasi!$W230</f>
        <v>68</v>
      </c>
      <c r="T226">
        <f>[1]Ritasi!$Y230</f>
        <v>54.400000000000006</v>
      </c>
      <c r="U226">
        <f>[1]Ritasi!$Z230</f>
        <v>54.400000000000006</v>
      </c>
      <c r="V226" t="str">
        <f>IF([1]Ritasi!$AA228="","",[1]Ritasi!$AA228)</f>
        <v/>
      </c>
      <c r="W226" s="3" t="s">
        <v>25</v>
      </c>
      <c r="X226" t="str">
        <f>[1]Ritasi!$Q230</f>
        <v>IPD ABC</v>
      </c>
    </row>
    <row r="227" spans="1:24" x14ac:dyDescent="0.25">
      <c r="A227" s="1" t="s">
        <v>24</v>
      </c>
      <c r="B227" s="2">
        <f>[1]Ritasi!B231</f>
        <v>44595</v>
      </c>
      <c r="C227" t="str">
        <f>[1]Ritasi!D231</f>
        <v>Shift 1</v>
      </c>
      <c r="D227" t="str">
        <f>[1]Ritasi!C231</f>
        <v>17.00-18.00</v>
      </c>
      <c r="E227" t="str">
        <f>[1]Ritasi!H231</f>
        <v>-</v>
      </c>
      <c r="F227" s="2" t="str">
        <f>[1]Ritasi!$G231</f>
        <v>Robiansyah</v>
      </c>
      <c r="G227" t="str">
        <f>[1]Ritasi!$J231</f>
        <v>18001OT</v>
      </c>
      <c r="H227" t="str">
        <f>[1]Ritasi!$I231</f>
        <v>Ary Nirwansyah</v>
      </c>
      <c r="I227" t="str">
        <f>[1]Ritasi!$K231</f>
        <v>XEXSN50002</v>
      </c>
      <c r="J227" t="str">
        <f>[1]Ritasi!$L231</f>
        <v>SY500</v>
      </c>
      <c r="K227" t="str">
        <f>[1]Ritasi!$M231</f>
        <v>XDTSN90026</v>
      </c>
      <c r="L227" t="str">
        <f>[1]Ritasi!$N231</f>
        <v>SKT90S</v>
      </c>
      <c r="M227" t="str">
        <f>[1]Ritasi!$O231</f>
        <v>Other</v>
      </c>
      <c r="N227" t="str">
        <f>[1]Ritasi!$P231</f>
        <v>Other</v>
      </c>
      <c r="O227">
        <f>[1]Ritasi!$S231</f>
        <v>1000</v>
      </c>
      <c r="P227">
        <f>[1]Ritasi!$V231</f>
        <v>5</v>
      </c>
      <c r="Q227" t="str">
        <f>[1]Ritasi!$T231</f>
        <v>Non Volume</v>
      </c>
      <c r="R227" t="str">
        <f>[1]Ritasi!$U231</f>
        <v>Non Volume</v>
      </c>
      <c r="S227">
        <f>[1]Ritasi!$W231</f>
        <v>85</v>
      </c>
      <c r="T227">
        <f>[1]Ritasi!$Y231</f>
        <v>0</v>
      </c>
      <c r="U227">
        <f>[1]Ritasi!$Z231</f>
        <v>0</v>
      </c>
      <c r="V227" t="str">
        <f>IF([1]Ritasi!$AA229="","",[1]Ritasi!$AA229)</f>
        <v/>
      </c>
      <c r="W227" s="3" t="s">
        <v>25</v>
      </c>
      <c r="X227" t="str">
        <f>[1]Ritasi!$Q231</f>
        <v>IPD ABC</v>
      </c>
    </row>
    <row r="228" spans="1:24" x14ac:dyDescent="0.25">
      <c r="A228" s="1" t="s">
        <v>24</v>
      </c>
      <c r="B228" s="2">
        <f>[1]Ritasi!B232</f>
        <v>44595</v>
      </c>
      <c r="C228" t="str">
        <f>[1]Ritasi!D232</f>
        <v>Shift 1</v>
      </c>
      <c r="D228" t="str">
        <f>[1]Ritasi!C232</f>
        <v>17.00-18.00</v>
      </c>
      <c r="E228">
        <f>[1]Ritasi!H232</f>
        <v>2021538</v>
      </c>
      <c r="F228" s="2" t="str">
        <f>[1]Ritasi!$G232</f>
        <v>Dedy Adriansyah</v>
      </c>
      <c r="G228" t="str">
        <f>[1]Ritasi!$J232</f>
        <v>-</v>
      </c>
      <c r="H228" t="str">
        <f>[1]Ritasi!$I232</f>
        <v>Hardiman Nasir</v>
      </c>
      <c r="I228" t="str">
        <f>[1]Ritasi!$K232</f>
        <v>XEXSN50001</v>
      </c>
      <c r="J228" t="str">
        <f>[1]Ritasi!$L232</f>
        <v>SY500</v>
      </c>
      <c r="K228" t="str">
        <f>[1]Ritasi!$M232</f>
        <v>XDTSN90030</v>
      </c>
      <c r="L228" t="str">
        <f>[1]Ritasi!$N232</f>
        <v>SKT90S</v>
      </c>
      <c r="M228" t="str">
        <f>[1]Ritasi!$O232</f>
        <v>Pit Midle</v>
      </c>
      <c r="N228" t="str">
        <f>[1]Ritasi!$P232</f>
        <v>PIT Midle</v>
      </c>
      <c r="O228">
        <f>[1]Ritasi!$S232</f>
        <v>1000</v>
      </c>
      <c r="P228">
        <f>[1]Ritasi!$V232</f>
        <v>4</v>
      </c>
      <c r="Q228" t="str">
        <f>[1]Ritasi!$T232</f>
        <v>Waste Removal</v>
      </c>
      <c r="R228" t="str">
        <f>[1]Ritasi!$U232</f>
        <v>OB Wet</v>
      </c>
      <c r="S228">
        <f>[1]Ritasi!$W232</f>
        <v>68</v>
      </c>
      <c r="T228">
        <f>[1]Ritasi!$Y232</f>
        <v>54.400000000000006</v>
      </c>
      <c r="U228">
        <f>[1]Ritasi!$Z232</f>
        <v>54.400000000000006</v>
      </c>
      <c r="V228" t="str">
        <f>IF([1]Ritasi!$AA230="","",[1]Ritasi!$AA230)</f>
        <v/>
      </c>
      <c r="W228" s="3" t="s">
        <v>25</v>
      </c>
      <c r="X228" t="str">
        <f>[1]Ritasi!$Q232</f>
        <v>IPD ABC</v>
      </c>
    </row>
    <row r="229" spans="1:24" x14ac:dyDescent="0.25">
      <c r="A229" s="1" t="s">
        <v>24</v>
      </c>
      <c r="B229" s="2">
        <f>[1]Ritasi!B233</f>
        <v>44595</v>
      </c>
      <c r="C229" t="str">
        <f>[1]Ritasi!D233</f>
        <v>Shift 1</v>
      </c>
      <c r="D229" t="str">
        <f>[1]Ritasi!C233</f>
        <v>17.00-18.00</v>
      </c>
      <c r="E229">
        <f>[1]Ritasi!H233</f>
        <v>2021538</v>
      </c>
      <c r="F229" s="2" t="str">
        <f>[1]Ritasi!$G233</f>
        <v>Dedy Adriansyah</v>
      </c>
      <c r="G229" t="str">
        <f>[1]Ritasi!$J233</f>
        <v>-</v>
      </c>
      <c r="H229" t="str">
        <f>[1]Ritasi!$I233</f>
        <v>Hardiman Nasir</v>
      </c>
      <c r="I229" t="str">
        <f>[1]Ritasi!$K233</f>
        <v>XEXSN50001</v>
      </c>
      <c r="J229" t="str">
        <f>[1]Ritasi!$L233</f>
        <v>SY500</v>
      </c>
      <c r="K229" t="str">
        <f>[1]Ritasi!$M233</f>
        <v>XDTSN90030</v>
      </c>
      <c r="L229" t="str">
        <f>[1]Ritasi!$N233</f>
        <v>SKT90S</v>
      </c>
      <c r="M229" t="str">
        <f>[1]Ritasi!$O233</f>
        <v>Pit Midle</v>
      </c>
      <c r="N229" t="str">
        <f>[1]Ritasi!$P233</f>
        <v>PIT Midle</v>
      </c>
      <c r="O229">
        <f>[1]Ritasi!$S233</f>
        <v>1000</v>
      </c>
      <c r="P229">
        <f>[1]Ritasi!$V233</f>
        <v>1</v>
      </c>
      <c r="Q229" t="str">
        <f>[1]Ritasi!$T233</f>
        <v>Non Volume</v>
      </c>
      <c r="R229" t="str">
        <f>[1]Ritasi!$U233</f>
        <v>Non Volume</v>
      </c>
      <c r="S229">
        <f>[1]Ritasi!$W233</f>
        <v>17</v>
      </c>
      <c r="T229">
        <f>[1]Ritasi!$Y233</f>
        <v>0</v>
      </c>
      <c r="U229">
        <f>[1]Ritasi!$Z233</f>
        <v>0</v>
      </c>
      <c r="V229" t="str">
        <f>IF([1]Ritasi!$AA231="","",[1]Ritasi!$AA231)</f>
        <v/>
      </c>
      <c r="W229" s="3" t="s">
        <v>25</v>
      </c>
      <c r="X229" t="str">
        <f>[1]Ritasi!$Q233</f>
        <v>IPD ABC</v>
      </c>
    </row>
    <row r="230" spans="1:24" x14ac:dyDescent="0.25">
      <c r="A230" s="1" t="s">
        <v>24</v>
      </c>
      <c r="B230" s="2">
        <f>[1]Ritasi!B234</f>
        <v>44595</v>
      </c>
      <c r="C230" t="str">
        <f>[1]Ritasi!D234</f>
        <v>Shift 1</v>
      </c>
      <c r="D230" t="str">
        <f>[1]Ritasi!C234</f>
        <v>17.00-18.00</v>
      </c>
      <c r="E230">
        <f>[1]Ritasi!H234</f>
        <v>2021538</v>
      </c>
      <c r="F230" s="2" t="str">
        <f>[1]Ritasi!$G234</f>
        <v>Dedy Adriansyah</v>
      </c>
      <c r="G230" t="str">
        <f>[1]Ritasi!$J234</f>
        <v>-</v>
      </c>
      <c r="H230" t="str">
        <f>[1]Ritasi!$I234</f>
        <v>Arya Ramdanu</v>
      </c>
      <c r="I230" t="str">
        <f>[1]Ritasi!$K234</f>
        <v>XEXSN50001</v>
      </c>
      <c r="J230" t="str">
        <f>[1]Ritasi!$L234</f>
        <v>SY500</v>
      </c>
      <c r="K230" t="str">
        <f>[1]Ritasi!$M234</f>
        <v>XDTSN90059</v>
      </c>
      <c r="L230" t="str">
        <f>[1]Ritasi!$N234</f>
        <v>SKT90S</v>
      </c>
      <c r="M230" t="str">
        <f>[1]Ritasi!$O234</f>
        <v>Pit Midle</v>
      </c>
      <c r="N230" t="str">
        <f>[1]Ritasi!$P234</f>
        <v>PIT Midle</v>
      </c>
      <c r="O230">
        <f>[1]Ritasi!$S234</f>
        <v>1000</v>
      </c>
      <c r="P230">
        <f>[1]Ritasi!$V234</f>
        <v>4</v>
      </c>
      <c r="Q230" t="str">
        <f>[1]Ritasi!$T234</f>
        <v>Waste Removal</v>
      </c>
      <c r="R230" t="str">
        <f>[1]Ritasi!$U234</f>
        <v>OB Wet</v>
      </c>
      <c r="S230">
        <f>[1]Ritasi!$W234</f>
        <v>68</v>
      </c>
      <c r="T230">
        <f>[1]Ritasi!$Y234</f>
        <v>54.400000000000006</v>
      </c>
      <c r="U230">
        <f>[1]Ritasi!$Z234</f>
        <v>54.400000000000006</v>
      </c>
      <c r="V230" t="str">
        <f>IF([1]Ritasi!$AA232="","",[1]Ritasi!$AA232)</f>
        <v/>
      </c>
      <c r="W230" s="3" t="s">
        <v>25</v>
      </c>
      <c r="X230" t="str">
        <f>[1]Ritasi!$Q234</f>
        <v>IPD ABC</v>
      </c>
    </row>
    <row r="231" spans="1:24" x14ac:dyDescent="0.25">
      <c r="A231" s="1" t="s">
        <v>24</v>
      </c>
      <c r="B231" s="2">
        <f>[1]Ritasi!B235</f>
        <v>44595</v>
      </c>
      <c r="C231" t="str">
        <f>[1]Ritasi!D235</f>
        <v>Shift 1</v>
      </c>
      <c r="D231" t="str">
        <f>[1]Ritasi!C235</f>
        <v>17.00-18.00</v>
      </c>
      <c r="E231">
        <f>[1]Ritasi!H235</f>
        <v>2021538</v>
      </c>
      <c r="F231" s="2" t="str">
        <f>[1]Ritasi!$G235</f>
        <v>Dedy Adriansyah</v>
      </c>
      <c r="G231" t="str">
        <f>[1]Ritasi!$J235</f>
        <v>-</v>
      </c>
      <c r="H231" t="str">
        <f>[1]Ritasi!$I235</f>
        <v>Arya Ramdanu</v>
      </c>
      <c r="I231" t="str">
        <f>[1]Ritasi!$K235</f>
        <v>XEXSN50001</v>
      </c>
      <c r="J231" t="str">
        <f>[1]Ritasi!$L235</f>
        <v>SY500</v>
      </c>
      <c r="K231" t="str">
        <f>[1]Ritasi!$M235</f>
        <v>XDTSN90059</v>
      </c>
      <c r="L231" t="str">
        <f>[1]Ritasi!$N235</f>
        <v>SKT90S</v>
      </c>
      <c r="M231" t="str">
        <f>[1]Ritasi!$O235</f>
        <v>Pit Midle</v>
      </c>
      <c r="N231" t="str">
        <f>[1]Ritasi!$P235</f>
        <v>PIT Midle</v>
      </c>
      <c r="O231">
        <f>[1]Ritasi!$S235</f>
        <v>1000</v>
      </c>
      <c r="P231">
        <f>[1]Ritasi!$V235</f>
        <v>3</v>
      </c>
      <c r="Q231" t="str">
        <f>[1]Ritasi!$T235</f>
        <v>Non Volume</v>
      </c>
      <c r="R231" t="str">
        <f>[1]Ritasi!$U235</f>
        <v>Non Volume</v>
      </c>
      <c r="S231">
        <f>[1]Ritasi!$W235</f>
        <v>51</v>
      </c>
      <c r="T231">
        <f>[1]Ritasi!$Y235</f>
        <v>0</v>
      </c>
      <c r="U231">
        <f>[1]Ritasi!$Z235</f>
        <v>0</v>
      </c>
      <c r="V231" t="str">
        <f>IF([1]Ritasi!$AA233="","",[1]Ritasi!$AA233)</f>
        <v/>
      </c>
      <c r="W231" s="3" t="s">
        <v>25</v>
      </c>
      <c r="X231" t="str">
        <f>[1]Ritasi!$Q235</f>
        <v>IPD ABC</v>
      </c>
    </row>
    <row r="232" spans="1:24" x14ac:dyDescent="0.25">
      <c r="A232" s="1" t="s">
        <v>24</v>
      </c>
      <c r="B232" s="2">
        <f>[1]Ritasi!B236</f>
        <v>44595</v>
      </c>
      <c r="C232" t="str">
        <f>[1]Ritasi!D236</f>
        <v>Shift 1</v>
      </c>
      <c r="D232" t="str">
        <f>[1]Ritasi!C236</f>
        <v>17.00-18.00</v>
      </c>
      <c r="E232">
        <f>[1]Ritasi!H236</f>
        <v>2021538</v>
      </c>
      <c r="F232" s="2" t="str">
        <f>[1]Ritasi!$G236</f>
        <v>Dedy Adriansyah</v>
      </c>
      <c r="G232" t="str">
        <f>[1]Ritasi!$J236</f>
        <v>-</v>
      </c>
      <c r="H232" t="str">
        <f>[1]Ritasi!$I236</f>
        <v>Ipan Junianto</v>
      </c>
      <c r="I232" t="str">
        <f>[1]Ritasi!$K236</f>
        <v>XEXSN50001</v>
      </c>
      <c r="J232" t="str">
        <f>[1]Ritasi!$L236</f>
        <v>SY500</v>
      </c>
      <c r="K232" t="str">
        <f>[1]Ritasi!$M236</f>
        <v>XDTSN90064</v>
      </c>
      <c r="L232" t="str">
        <f>[1]Ritasi!$N236</f>
        <v>SKT90S</v>
      </c>
      <c r="M232" t="str">
        <f>[1]Ritasi!$O236</f>
        <v>Pit Midle</v>
      </c>
      <c r="N232" t="str">
        <f>[1]Ritasi!$P236</f>
        <v>PIT Midle</v>
      </c>
      <c r="O232">
        <f>[1]Ritasi!$S236</f>
        <v>1000</v>
      </c>
      <c r="P232">
        <f>[1]Ritasi!$V236</f>
        <v>5</v>
      </c>
      <c r="Q232" t="str">
        <f>[1]Ritasi!$T236</f>
        <v>Waste Removal</v>
      </c>
      <c r="R232" t="str">
        <f>[1]Ritasi!$U236</f>
        <v>OB Wet</v>
      </c>
      <c r="S232">
        <f>[1]Ritasi!$W236</f>
        <v>85</v>
      </c>
      <c r="T232">
        <f>[1]Ritasi!$Y236</f>
        <v>68</v>
      </c>
      <c r="U232">
        <f>[1]Ritasi!$Z236</f>
        <v>68</v>
      </c>
      <c r="V232" t="str">
        <f>IF([1]Ritasi!$AA234="","",[1]Ritasi!$AA234)</f>
        <v/>
      </c>
      <c r="W232" s="3" t="s">
        <v>25</v>
      </c>
      <c r="X232" t="str">
        <f>[1]Ritasi!$Q236</f>
        <v>IPD ABC</v>
      </c>
    </row>
    <row r="233" spans="1:24" x14ac:dyDescent="0.25">
      <c r="A233" s="1" t="s">
        <v>24</v>
      </c>
      <c r="B233" s="2">
        <f>[1]Ritasi!B237</f>
        <v>44595</v>
      </c>
      <c r="C233" t="str">
        <f>[1]Ritasi!D237</f>
        <v>Shift 1</v>
      </c>
      <c r="D233" t="str">
        <f>[1]Ritasi!C237</f>
        <v>17.00-18.00</v>
      </c>
      <c r="E233">
        <f>[1]Ritasi!H237</f>
        <v>2021040</v>
      </c>
      <c r="F233" s="2" t="str">
        <f>[1]Ritasi!$G237</f>
        <v>Rizal</v>
      </c>
      <c r="G233" t="str">
        <f>[1]Ritasi!$J237</f>
        <v>-</v>
      </c>
      <c r="H233" t="str">
        <f>[1]Ritasi!$I237</f>
        <v>*No Name Operator</v>
      </c>
      <c r="I233" t="str">
        <f>[1]Ritasi!$K237</f>
        <v>XEXSN50003</v>
      </c>
      <c r="J233" t="str">
        <f>[1]Ritasi!$L237</f>
        <v>SY500</v>
      </c>
      <c r="K233" t="str">
        <f>[1]Ritasi!$M237</f>
        <v>DT Sany 02</v>
      </c>
      <c r="L233" t="str">
        <f>[1]Ritasi!$N237</f>
        <v>DT Sany</v>
      </c>
      <c r="M233" t="str">
        <f>[1]Ritasi!$O237</f>
        <v>Pit Midle</v>
      </c>
      <c r="N233" t="str">
        <f>[1]Ritasi!$P237</f>
        <v>PIT Midle</v>
      </c>
      <c r="O233">
        <f>[1]Ritasi!$S237</f>
        <v>1000</v>
      </c>
      <c r="P233">
        <f>[1]Ritasi!$V237</f>
        <v>1</v>
      </c>
      <c r="Q233" t="str">
        <f>[1]Ritasi!$T237</f>
        <v>Waste Removal</v>
      </c>
      <c r="R233" t="str">
        <f>[1]Ritasi!$U237</f>
        <v>OB Wet</v>
      </c>
      <c r="S233">
        <f>[1]Ritasi!$W237</f>
        <v>19.23</v>
      </c>
      <c r="T233">
        <f>[1]Ritasi!$Y237</f>
        <v>15.384</v>
      </c>
      <c r="U233">
        <f>[1]Ritasi!$Z237</f>
        <v>15.384</v>
      </c>
      <c r="V233" t="str">
        <f>IF([1]Ritasi!$AA235="","",[1]Ritasi!$AA235)</f>
        <v/>
      </c>
      <c r="W233" s="3" t="s">
        <v>25</v>
      </c>
      <c r="X233" t="str">
        <f>[1]Ritasi!$Q237</f>
        <v>IPD ABC</v>
      </c>
    </row>
    <row r="234" spans="1:24" x14ac:dyDescent="0.25">
      <c r="A234" s="1" t="s">
        <v>24</v>
      </c>
      <c r="B234" s="2">
        <f>[1]Ritasi!B238</f>
        <v>44595</v>
      </c>
      <c r="C234" t="str">
        <f>[1]Ritasi!D238</f>
        <v>Shift 1</v>
      </c>
      <c r="D234" t="str">
        <f>[1]Ritasi!C238</f>
        <v>17.00-18.00</v>
      </c>
      <c r="E234">
        <f>[1]Ritasi!H238</f>
        <v>2021040</v>
      </c>
      <c r="F234" s="2" t="str">
        <f>[1]Ritasi!$G238</f>
        <v>Rizal</v>
      </c>
      <c r="G234" t="str">
        <f>[1]Ritasi!$J238</f>
        <v>-</v>
      </c>
      <c r="H234" t="str">
        <f>[1]Ritasi!$I238</f>
        <v>*No Name Operator</v>
      </c>
      <c r="I234" t="str">
        <f>[1]Ritasi!$K238</f>
        <v>XEXSN50003</v>
      </c>
      <c r="J234" t="str">
        <f>[1]Ritasi!$L238</f>
        <v>SY500</v>
      </c>
      <c r="K234" t="str">
        <f>[1]Ritasi!$M238</f>
        <v>DT Sany 07</v>
      </c>
      <c r="L234" t="str">
        <f>[1]Ritasi!$N238</f>
        <v>DT Sany</v>
      </c>
      <c r="M234" t="str">
        <f>[1]Ritasi!$O238</f>
        <v>Pit Midle</v>
      </c>
      <c r="N234" t="str">
        <f>[1]Ritasi!$P238</f>
        <v>PIT Midle</v>
      </c>
      <c r="O234">
        <f>[1]Ritasi!$S238</f>
        <v>1000</v>
      </c>
      <c r="P234">
        <f>[1]Ritasi!$V238</f>
        <v>3</v>
      </c>
      <c r="Q234" t="str">
        <f>[1]Ritasi!$T238</f>
        <v>Waste Removal</v>
      </c>
      <c r="R234" t="str">
        <f>[1]Ritasi!$U238</f>
        <v>OB Wet</v>
      </c>
      <c r="S234">
        <f>[1]Ritasi!$W238</f>
        <v>57.69</v>
      </c>
      <c r="T234">
        <f>[1]Ritasi!$Y238</f>
        <v>46.152000000000001</v>
      </c>
      <c r="U234">
        <f>[1]Ritasi!$Z238</f>
        <v>46.152000000000001</v>
      </c>
      <c r="V234" t="str">
        <f>IF([1]Ritasi!$AA236="","",[1]Ritasi!$AA236)</f>
        <v/>
      </c>
      <c r="W234" s="3" t="s">
        <v>25</v>
      </c>
      <c r="X234" t="str">
        <f>[1]Ritasi!$Q238</f>
        <v>IPD ABC</v>
      </c>
    </row>
    <row r="235" spans="1:24" x14ac:dyDescent="0.25">
      <c r="A235" s="1" t="s">
        <v>24</v>
      </c>
      <c r="B235" s="2">
        <f>[1]Ritasi!B239</f>
        <v>44595</v>
      </c>
      <c r="C235" t="str">
        <f>[1]Ritasi!D239</f>
        <v>Shift 1</v>
      </c>
      <c r="D235" t="str">
        <f>[1]Ritasi!C239</f>
        <v>17.00-18.00</v>
      </c>
      <c r="E235">
        <f>[1]Ritasi!H239</f>
        <v>2021040</v>
      </c>
      <c r="F235" s="2" t="str">
        <f>[1]Ritasi!$G239</f>
        <v>Rizal</v>
      </c>
      <c r="G235" t="str">
        <f>[1]Ritasi!$J239</f>
        <v>-</v>
      </c>
      <c r="H235" t="str">
        <f>[1]Ritasi!$I239</f>
        <v>*No Name Operator</v>
      </c>
      <c r="I235" t="str">
        <f>[1]Ritasi!$K239</f>
        <v>XEXSN50003</v>
      </c>
      <c r="J235" t="str">
        <f>[1]Ritasi!$L239</f>
        <v>SY500</v>
      </c>
      <c r="K235" t="str">
        <f>[1]Ritasi!$M239</f>
        <v>DT Sany 09</v>
      </c>
      <c r="L235" t="str">
        <f>[1]Ritasi!$N239</f>
        <v>DT Sany</v>
      </c>
      <c r="M235" t="str">
        <f>[1]Ritasi!$O239</f>
        <v>Pit Midle</v>
      </c>
      <c r="N235" t="str">
        <f>[1]Ritasi!$P239</f>
        <v>PIT Midle</v>
      </c>
      <c r="O235">
        <f>[1]Ritasi!$S239</f>
        <v>1000</v>
      </c>
      <c r="P235">
        <f>[1]Ritasi!$V239</f>
        <v>2</v>
      </c>
      <c r="Q235" t="str">
        <f>[1]Ritasi!$T239</f>
        <v>Waste Removal</v>
      </c>
      <c r="R235" t="str">
        <f>[1]Ritasi!$U239</f>
        <v>OB Wet</v>
      </c>
      <c r="S235">
        <f>[1]Ritasi!$W239</f>
        <v>38.46</v>
      </c>
      <c r="T235">
        <f>[1]Ritasi!$Y239</f>
        <v>30.768000000000001</v>
      </c>
      <c r="U235">
        <f>[1]Ritasi!$Z239</f>
        <v>30.768000000000001</v>
      </c>
      <c r="V235" t="str">
        <f>IF([1]Ritasi!$AA237="","",[1]Ritasi!$AA237)</f>
        <v/>
      </c>
      <c r="W235" s="3" t="s">
        <v>25</v>
      </c>
      <c r="X235" t="str">
        <f>[1]Ritasi!$Q239</f>
        <v>IPD ABC</v>
      </c>
    </row>
    <row r="236" spans="1:24" x14ac:dyDescent="0.25">
      <c r="A236" s="1" t="s">
        <v>24</v>
      </c>
      <c r="B236" s="2">
        <f>[1]Ritasi!B240</f>
        <v>44595</v>
      </c>
      <c r="C236" t="str">
        <f>[1]Ritasi!D240</f>
        <v>Shift 2</v>
      </c>
      <c r="D236" t="str">
        <f>[1]Ritasi!C240</f>
        <v>18.30-19.00</v>
      </c>
      <c r="E236">
        <f>[1]Ritasi!H240</f>
        <v>2020548</v>
      </c>
      <c r="F236" s="2" t="str">
        <f>[1]Ritasi!$G240</f>
        <v>Yosi Arla</v>
      </c>
      <c r="G236">
        <f>[1]Ritasi!$J240</f>
        <v>2020922</v>
      </c>
      <c r="H236" t="str">
        <f>[1]Ritasi!$I240</f>
        <v>Marpindi</v>
      </c>
      <c r="I236" t="str">
        <f>[1]Ritasi!$K240</f>
        <v>XEXSN50001</v>
      </c>
      <c r="J236" t="str">
        <f>[1]Ritasi!$L240</f>
        <v>SY500</v>
      </c>
      <c r="K236" t="str">
        <f>[1]Ritasi!$M240</f>
        <v>XDTSN90026</v>
      </c>
      <c r="L236" t="str">
        <f>[1]Ritasi!$N240</f>
        <v>SKT90S</v>
      </c>
      <c r="M236" t="str">
        <f>[1]Ritasi!$O240</f>
        <v>Pit Midle</v>
      </c>
      <c r="N236" t="str">
        <f>[1]Ritasi!$P240</f>
        <v>PIT Midle</v>
      </c>
      <c r="O236">
        <f>[1]Ritasi!$S240</f>
        <v>1000</v>
      </c>
      <c r="P236">
        <f>[1]Ritasi!$V240</f>
        <v>1</v>
      </c>
      <c r="Q236" t="str">
        <f>[1]Ritasi!$T240</f>
        <v>Waste Removal</v>
      </c>
      <c r="R236" t="str">
        <f>[1]Ritasi!$U240</f>
        <v>OB Wet</v>
      </c>
      <c r="S236">
        <f>[1]Ritasi!$W240</f>
        <v>17</v>
      </c>
      <c r="T236">
        <f>[1]Ritasi!$Y240</f>
        <v>13.600000000000001</v>
      </c>
      <c r="U236">
        <f>[1]Ritasi!$Z240</f>
        <v>13.600000000000001</v>
      </c>
      <c r="V236" t="str">
        <f>IF([1]Ritasi!$AA238="","",[1]Ritasi!$AA238)</f>
        <v/>
      </c>
      <c r="W236" s="3" t="s">
        <v>25</v>
      </c>
      <c r="X236" t="str">
        <f>[1]Ritasi!$Q240</f>
        <v>IPD ABC</v>
      </c>
    </row>
    <row r="237" spans="1:24" x14ac:dyDescent="0.25">
      <c r="A237" s="1" t="s">
        <v>24</v>
      </c>
      <c r="B237" s="2">
        <f>[1]Ritasi!B241</f>
        <v>44595</v>
      </c>
      <c r="C237" t="str">
        <f>[1]Ritasi!D241</f>
        <v>Shift 2</v>
      </c>
      <c r="D237" t="str">
        <f>[1]Ritasi!C241</f>
        <v>18.30-19.00</v>
      </c>
      <c r="E237">
        <f>[1]Ritasi!H241</f>
        <v>2020548</v>
      </c>
      <c r="F237" s="2" t="str">
        <f>[1]Ritasi!$G241</f>
        <v>Yosi Arla</v>
      </c>
      <c r="G237">
        <f>[1]Ritasi!$J241</f>
        <v>2020922</v>
      </c>
      <c r="H237" t="str">
        <f>[1]Ritasi!$I241</f>
        <v>Marpindi</v>
      </c>
      <c r="I237" t="str">
        <f>[1]Ritasi!$K241</f>
        <v>XEXSN50001</v>
      </c>
      <c r="J237" t="str">
        <f>[1]Ritasi!$L241</f>
        <v>SY500</v>
      </c>
      <c r="K237" t="str">
        <f>[1]Ritasi!$M241</f>
        <v>XDTSN90026</v>
      </c>
      <c r="L237" t="str">
        <f>[1]Ritasi!$N241</f>
        <v>SKT90S</v>
      </c>
      <c r="M237" t="str">
        <f>[1]Ritasi!$O241</f>
        <v>Pit Midle</v>
      </c>
      <c r="N237" t="str">
        <f>[1]Ritasi!$P241</f>
        <v>PIT Midle</v>
      </c>
      <c r="O237">
        <f>[1]Ritasi!$S241</f>
        <v>1000</v>
      </c>
      <c r="P237">
        <f>[1]Ritasi!$V241</f>
        <v>1</v>
      </c>
      <c r="Q237" t="str">
        <f>[1]Ritasi!$T241</f>
        <v>Non Volume</v>
      </c>
      <c r="R237" t="str">
        <f>[1]Ritasi!$U241</f>
        <v>Non Volume</v>
      </c>
      <c r="S237">
        <f>[1]Ritasi!$W241</f>
        <v>17</v>
      </c>
      <c r="T237">
        <f>[1]Ritasi!$Y241</f>
        <v>0</v>
      </c>
      <c r="U237">
        <f>[1]Ritasi!$Z241</f>
        <v>0</v>
      </c>
      <c r="V237" t="str">
        <f>IF([1]Ritasi!$AA239="","",[1]Ritasi!$AA239)</f>
        <v/>
      </c>
      <c r="W237" s="3" t="s">
        <v>25</v>
      </c>
      <c r="X237" t="str">
        <f>[1]Ritasi!$Q241</f>
        <v>IPD ABC</v>
      </c>
    </row>
    <row r="238" spans="1:24" x14ac:dyDescent="0.25">
      <c r="A238" s="1" t="s">
        <v>24</v>
      </c>
      <c r="B238" s="2">
        <f>[1]Ritasi!B242</f>
        <v>44595</v>
      </c>
      <c r="C238" t="str">
        <f>[1]Ritasi!D242</f>
        <v>Shift 2</v>
      </c>
      <c r="D238" t="str">
        <f>[1]Ritasi!C242</f>
        <v>18.30-19.00</v>
      </c>
      <c r="E238">
        <f>[1]Ritasi!H242</f>
        <v>2020548</v>
      </c>
      <c r="F238" s="2" t="str">
        <f>[1]Ritasi!$G242</f>
        <v>Yosi Arla</v>
      </c>
      <c r="G238" t="str">
        <f>[1]Ritasi!$J242</f>
        <v>-</v>
      </c>
      <c r="H238" t="str">
        <f>[1]Ritasi!$I242</f>
        <v>Ujang</v>
      </c>
      <c r="I238" t="str">
        <f>[1]Ritasi!$K242</f>
        <v>XEXSN50001</v>
      </c>
      <c r="J238" t="str">
        <f>[1]Ritasi!$L242</f>
        <v>SY500</v>
      </c>
      <c r="K238" t="str">
        <f>[1]Ritasi!$M242</f>
        <v>XDTSN90030</v>
      </c>
      <c r="L238" t="str">
        <f>[1]Ritasi!$N242</f>
        <v>SKT90S</v>
      </c>
      <c r="M238" t="str">
        <f>[1]Ritasi!$O242</f>
        <v>Pit Midle</v>
      </c>
      <c r="N238" t="str">
        <f>[1]Ritasi!$P242</f>
        <v>PIT Midle</v>
      </c>
      <c r="O238">
        <f>[1]Ritasi!$S242</f>
        <v>1000</v>
      </c>
      <c r="P238">
        <f>[1]Ritasi!$V242</f>
        <v>2</v>
      </c>
      <c r="Q238" t="str">
        <f>[1]Ritasi!$T242</f>
        <v>Waste Removal</v>
      </c>
      <c r="R238" t="str">
        <f>[1]Ritasi!$U242</f>
        <v>OB Wet</v>
      </c>
      <c r="S238">
        <f>[1]Ritasi!$W242</f>
        <v>34</v>
      </c>
      <c r="T238">
        <f>[1]Ritasi!$Y242</f>
        <v>27.200000000000003</v>
      </c>
      <c r="U238">
        <f>[1]Ritasi!$Z242</f>
        <v>27.200000000000003</v>
      </c>
      <c r="V238" t="str">
        <f>IF([1]Ritasi!$AA240="","",[1]Ritasi!$AA240)</f>
        <v/>
      </c>
      <c r="W238" s="3" t="s">
        <v>25</v>
      </c>
      <c r="X238" t="str">
        <f>[1]Ritasi!$Q242</f>
        <v>IPD ABC</v>
      </c>
    </row>
    <row r="239" spans="1:24" x14ac:dyDescent="0.25">
      <c r="A239" s="1" t="s">
        <v>24</v>
      </c>
      <c r="B239" s="2">
        <f>[1]Ritasi!B243</f>
        <v>44595</v>
      </c>
      <c r="C239" t="str">
        <f>[1]Ritasi!D243</f>
        <v>Shift 2</v>
      </c>
      <c r="D239" t="str">
        <f>[1]Ritasi!C243</f>
        <v>18.30-19.00</v>
      </c>
      <c r="E239">
        <f>[1]Ritasi!H243</f>
        <v>2020548</v>
      </c>
      <c r="F239" s="2" t="str">
        <f>[1]Ritasi!$G243</f>
        <v>Yosi Arla</v>
      </c>
      <c r="G239" t="str">
        <f>[1]Ritasi!$J243</f>
        <v>-</v>
      </c>
      <c r="H239" t="str">
        <f>[1]Ritasi!$I243</f>
        <v>Pitriadi</v>
      </c>
      <c r="I239" t="str">
        <f>[1]Ritasi!$K243</f>
        <v>XEXSN50001</v>
      </c>
      <c r="J239" t="str">
        <f>[1]Ritasi!$L243</f>
        <v>SY500</v>
      </c>
      <c r="K239" t="str">
        <f>[1]Ritasi!$M243</f>
        <v>XDTSN90059</v>
      </c>
      <c r="L239" t="str">
        <f>[1]Ritasi!$N243</f>
        <v>SKT90S</v>
      </c>
      <c r="M239" t="str">
        <f>[1]Ritasi!$O243</f>
        <v>Pit Midle</v>
      </c>
      <c r="N239" t="str">
        <f>[1]Ritasi!$P243</f>
        <v>PIT Midle</v>
      </c>
      <c r="O239">
        <f>[1]Ritasi!$S243</f>
        <v>1000</v>
      </c>
      <c r="P239">
        <f>[1]Ritasi!$V243</f>
        <v>1</v>
      </c>
      <c r="Q239" t="str">
        <f>[1]Ritasi!$T243</f>
        <v>Waste Removal</v>
      </c>
      <c r="R239" t="str">
        <f>[1]Ritasi!$U243</f>
        <v>OB Wet</v>
      </c>
      <c r="S239">
        <f>[1]Ritasi!$W243</f>
        <v>17</v>
      </c>
      <c r="T239">
        <f>[1]Ritasi!$Y243</f>
        <v>13.600000000000001</v>
      </c>
      <c r="U239">
        <f>[1]Ritasi!$Z243</f>
        <v>13.600000000000001</v>
      </c>
      <c r="V239" t="str">
        <f>IF([1]Ritasi!$AA241="","",[1]Ritasi!$AA241)</f>
        <v/>
      </c>
      <c r="W239" s="3" t="s">
        <v>25</v>
      </c>
      <c r="X239" t="str">
        <f>[1]Ritasi!$Q243</f>
        <v>IPD ABC</v>
      </c>
    </row>
    <row r="240" spans="1:24" x14ac:dyDescent="0.25">
      <c r="A240" s="1" t="s">
        <v>24</v>
      </c>
      <c r="B240" s="2">
        <f>[1]Ritasi!B244</f>
        <v>44595</v>
      </c>
      <c r="C240" t="str">
        <f>[1]Ritasi!D244</f>
        <v>Shift 2</v>
      </c>
      <c r="D240" t="str">
        <f>[1]Ritasi!C244</f>
        <v>18.30-19.00</v>
      </c>
      <c r="E240">
        <f>[1]Ritasi!H244</f>
        <v>2020548</v>
      </c>
      <c r="F240" s="2" t="str">
        <f>[1]Ritasi!$G244</f>
        <v>Yosi Arla</v>
      </c>
      <c r="G240" t="str">
        <f>[1]Ritasi!$J244</f>
        <v>-</v>
      </c>
      <c r="H240" t="str">
        <f>[1]Ritasi!$I244</f>
        <v>Pitriadi</v>
      </c>
      <c r="I240" t="str">
        <f>[1]Ritasi!$K244</f>
        <v>XEXSN50001</v>
      </c>
      <c r="J240" t="str">
        <f>[1]Ritasi!$L244</f>
        <v>SY500</v>
      </c>
      <c r="K240" t="str">
        <f>[1]Ritasi!$M244</f>
        <v>XDTSN90059</v>
      </c>
      <c r="L240" t="str">
        <f>[1]Ritasi!$N244</f>
        <v>SKT90S</v>
      </c>
      <c r="M240" t="str">
        <f>[1]Ritasi!$O244</f>
        <v>Pit Midle</v>
      </c>
      <c r="N240" t="str">
        <f>[1]Ritasi!$P244</f>
        <v>PIT Midle</v>
      </c>
      <c r="O240">
        <f>[1]Ritasi!$S244</f>
        <v>1000</v>
      </c>
      <c r="P240">
        <f>[1]Ritasi!$V244</f>
        <v>1</v>
      </c>
      <c r="Q240" t="str">
        <f>[1]Ritasi!$T244</f>
        <v>Waste Removal</v>
      </c>
      <c r="R240" t="str">
        <f>[1]Ritasi!$U244</f>
        <v>OB Wet</v>
      </c>
      <c r="S240">
        <f>[1]Ritasi!$W244</f>
        <v>17</v>
      </c>
      <c r="T240">
        <f>[1]Ritasi!$Y244</f>
        <v>13.600000000000001</v>
      </c>
      <c r="U240">
        <f>[1]Ritasi!$Z244</f>
        <v>13.600000000000001</v>
      </c>
      <c r="V240" t="str">
        <f>IF([1]Ritasi!$AA242="","",[1]Ritasi!$AA242)</f>
        <v/>
      </c>
      <c r="W240" s="3" t="s">
        <v>25</v>
      </c>
      <c r="X240" t="str">
        <f>[1]Ritasi!$Q244</f>
        <v>IPD ABC</v>
      </c>
    </row>
    <row r="241" spans="1:24" x14ac:dyDescent="0.25">
      <c r="A241" s="1" t="s">
        <v>24</v>
      </c>
      <c r="B241" s="2">
        <f>[1]Ritasi!B245</f>
        <v>44595</v>
      </c>
      <c r="C241" t="str">
        <f>[1]Ritasi!D245</f>
        <v>Shift 2</v>
      </c>
      <c r="D241" t="str">
        <f>[1]Ritasi!C245</f>
        <v>18.30-19.00</v>
      </c>
      <c r="E241">
        <f>[1]Ritasi!H245</f>
        <v>2020548</v>
      </c>
      <c r="F241" s="2" t="str">
        <f>[1]Ritasi!$G245</f>
        <v>Yosi Arla</v>
      </c>
      <c r="G241" t="str">
        <f>[1]Ritasi!$J245</f>
        <v>-</v>
      </c>
      <c r="H241" t="str">
        <f>[1]Ritasi!$I245</f>
        <v>Nopriadi</v>
      </c>
      <c r="I241" t="str">
        <f>[1]Ritasi!$K245</f>
        <v>XEXSN50001</v>
      </c>
      <c r="J241" t="str">
        <f>[1]Ritasi!$L245</f>
        <v>SY500</v>
      </c>
      <c r="K241" t="str">
        <f>[1]Ritasi!$M245</f>
        <v>XDTSN90064</v>
      </c>
      <c r="L241" t="str">
        <f>[1]Ritasi!$N245</f>
        <v>SKT90S</v>
      </c>
      <c r="M241" t="str">
        <f>[1]Ritasi!$O245</f>
        <v>Pit Midle</v>
      </c>
      <c r="N241" t="str">
        <f>[1]Ritasi!$P245</f>
        <v>PIT Midle</v>
      </c>
      <c r="O241">
        <f>[1]Ritasi!$S245</f>
        <v>1000</v>
      </c>
      <c r="P241">
        <f>[1]Ritasi!$V245</f>
        <v>1</v>
      </c>
      <c r="Q241" t="str">
        <f>[1]Ritasi!$T245</f>
        <v>Non Volume</v>
      </c>
      <c r="R241" t="str">
        <f>[1]Ritasi!$U245</f>
        <v>Non Volume</v>
      </c>
      <c r="S241">
        <f>[1]Ritasi!$W245</f>
        <v>17</v>
      </c>
      <c r="T241">
        <f>[1]Ritasi!$Y245</f>
        <v>0</v>
      </c>
      <c r="U241">
        <f>[1]Ritasi!$Z245</f>
        <v>0</v>
      </c>
      <c r="V241" t="str">
        <f>IF([1]Ritasi!$AA243="","",[1]Ritasi!$AA243)</f>
        <v/>
      </c>
      <c r="W241" s="3" t="s">
        <v>25</v>
      </c>
      <c r="X241" t="str">
        <f>[1]Ritasi!$Q245</f>
        <v>IPD ABC</v>
      </c>
    </row>
    <row r="242" spans="1:24" x14ac:dyDescent="0.25">
      <c r="A242" s="1" t="s">
        <v>24</v>
      </c>
      <c r="B242" s="2">
        <f>[1]Ritasi!B246</f>
        <v>44595</v>
      </c>
      <c r="C242" t="str">
        <f>[1]Ritasi!D246</f>
        <v>Shift 2</v>
      </c>
      <c r="D242" t="str">
        <f>[1]Ritasi!C246</f>
        <v>19.00-20.00</v>
      </c>
      <c r="E242">
        <f>[1]Ritasi!H246</f>
        <v>2020548</v>
      </c>
      <c r="F242" s="2" t="str">
        <f>[1]Ritasi!$G246</f>
        <v>Yosi Arla</v>
      </c>
      <c r="G242">
        <f>[1]Ritasi!$J246</f>
        <v>2020922</v>
      </c>
      <c r="H242" t="str">
        <f>[1]Ritasi!$I246</f>
        <v>Marpindi</v>
      </c>
      <c r="I242" t="str">
        <f>[1]Ritasi!$K246</f>
        <v>XEXSN50001</v>
      </c>
      <c r="J242" t="str">
        <f>[1]Ritasi!$L246</f>
        <v>SY500</v>
      </c>
      <c r="K242" t="str">
        <f>[1]Ritasi!$M246</f>
        <v>XDTSN90026</v>
      </c>
      <c r="L242" t="str">
        <f>[1]Ritasi!$N246</f>
        <v>SKT90S</v>
      </c>
      <c r="M242" t="str">
        <f>[1]Ritasi!$O246</f>
        <v>Pit Midle</v>
      </c>
      <c r="N242" t="str">
        <f>[1]Ritasi!$P246</f>
        <v>PIT Midle</v>
      </c>
      <c r="O242">
        <f>[1]Ritasi!$S246</f>
        <v>1000</v>
      </c>
      <c r="P242">
        <f>[1]Ritasi!$V246</f>
        <v>3</v>
      </c>
      <c r="Q242" t="str">
        <f>[1]Ritasi!$T246</f>
        <v>Waste Removal</v>
      </c>
      <c r="R242" t="str">
        <f>[1]Ritasi!$U246</f>
        <v>OB Wet</v>
      </c>
      <c r="S242">
        <f>[1]Ritasi!$W246</f>
        <v>51</v>
      </c>
      <c r="T242">
        <f>[1]Ritasi!$Y246</f>
        <v>40.800000000000004</v>
      </c>
      <c r="U242">
        <f>[1]Ritasi!$Z246</f>
        <v>40.800000000000004</v>
      </c>
      <c r="V242" t="str">
        <f>IF([1]Ritasi!$AA244="","",[1]Ritasi!$AA244)</f>
        <v/>
      </c>
      <c r="W242" s="3" t="s">
        <v>25</v>
      </c>
      <c r="X242" t="str">
        <f>[1]Ritasi!$Q246</f>
        <v>IPD ABC</v>
      </c>
    </row>
    <row r="243" spans="1:24" x14ac:dyDescent="0.25">
      <c r="A243" s="1" t="s">
        <v>24</v>
      </c>
      <c r="B243" s="2">
        <f>[1]Ritasi!B247</f>
        <v>44595</v>
      </c>
      <c r="C243" t="str">
        <f>[1]Ritasi!D247</f>
        <v>Shift 2</v>
      </c>
      <c r="D243" t="str">
        <f>[1]Ritasi!C247</f>
        <v>19.00-20.00</v>
      </c>
      <c r="E243">
        <f>[1]Ritasi!H247</f>
        <v>2020548</v>
      </c>
      <c r="F243" s="2" t="str">
        <f>[1]Ritasi!$G247</f>
        <v>Yosi Arla</v>
      </c>
      <c r="G243" t="str">
        <f>[1]Ritasi!$J247</f>
        <v>-</v>
      </c>
      <c r="H243" t="str">
        <f>[1]Ritasi!$I247</f>
        <v>Ujang</v>
      </c>
      <c r="I243" t="str">
        <f>[1]Ritasi!$K247</f>
        <v>XEXSN50001</v>
      </c>
      <c r="J243" t="str">
        <f>[1]Ritasi!$L247</f>
        <v>SY500</v>
      </c>
      <c r="K243" t="str">
        <f>[1]Ritasi!$M247</f>
        <v>XDTSN90030</v>
      </c>
      <c r="L243" t="str">
        <f>[1]Ritasi!$N247</f>
        <v>SKT90S</v>
      </c>
      <c r="M243" t="str">
        <f>[1]Ritasi!$O247</f>
        <v>Pit Midle</v>
      </c>
      <c r="N243" t="str">
        <f>[1]Ritasi!$P247</f>
        <v>PIT Midle</v>
      </c>
      <c r="O243">
        <f>[1]Ritasi!$S247</f>
        <v>1000</v>
      </c>
      <c r="P243">
        <f>[1]Ritasi!$V247</f>
        <v>3</v>
      </c>
      <c r="Q243" t="str">
        <f>[1]Ritasi!$T247</f>
        <v>Waste Removal</v>
      </c>
      <c r="R243" t="str">
        <f>[1]Ritasi!$U247</f>
        <v>OB Wet</v>
      </c>
      <c r="S243">
        <f>[1]Ritasi!$W247</f>
        <v>51</v>
      </c>
      <c r="T243">
        <f>[1]Ritasi!$Y247</f>
        <v>40.800000000000004</v>
      </c>
      <c r="U243">
        <f>[1]Ritasi!$Z247</f>
        <v>40.800000000000004</v>
      </c>
      <c r="V243" t="str">
        <f>IF([1]Ritasi!$AA245="","",[1]Ritasi!$AA245)</f>
        <v/>
      </c>
      <c r="W243" s="3" t="s">
        <v>25</v>
      </c>
      <c r="X243" t="str">
        <f>[1]Ritasi!$Q247</f>
        <v>IPD ABC</v>
      </c>
    </row>
    <row r="244" spans="1:24" x14ac:dyDescent="0.25">
      <c r="A244" s="1" t="s">
        <v>24</v>
      </c>
      <c r="B244" s="2">
        <f>[1]Ritasi!B248</f>
        <v>44595</v>
      </c>
      <c r="C244" t="str">
        <f>[1]Ritasi!D248</f>
        <v>Shift 2</v>
      </c>
      <c r="D244" t="str">
        <f>[1]Ritasi!C248</f>
        <v>19.00-20.00</v>
      </c>
      <c r="E244">
        <f>[1]Ritasi!H248</f>
        <v>2020548</v>
      </c>
      <c r="F244" s="2" t="str">
        <f>[1]Ritasi!$G248</f>
        <v>Yosi Arla</v>
      </c>
      <c r="G244" t="str">
        <f>[1]Ritasi!$J248</f>
        <v>-</v>
      </c>
      <c r="H244" t="str">
        <f>[1]Ritasi!$I248</f>
        <v>Ujang</v>
      </c>
      <c r="I244" t="str">
        <f>[1]Ritasi!$K248</f>
        <v>XEXSN50001</v>
      </c>
      <c r="J244" t="str">
        <f>[1]Ritasi!$L248</f>
        <v>SY500</v>
      </c>
      <c r="K244" t="str">
        <f>[1]Ritasi!$M248</f>
        <v>XDTSN90030</v>
      </c>
      <c r="L244" t="str">
        <f>[1]Ritasi!$N248</f>
        <v>SKT90S</v>
      </c>
      <c r="M244" t="str">
        <f>[1]Ritasi!$O248</f>
        <v>Pit Midle</v>
      </c>
      <c r="N244" t="str">
        <f>[1]Ritasi!$P248</f>
        <v>PIT Midle</v>
      </c>
      <c r="O244">
        <f>[1]Ritasi!$S248</f>
        <v>1000</v>
      </c>
      <c r="P244">
        <f>[1]Ritasi!$V248</f>
        <v>1</v>
      </c>
      <c r="Q244" t="str">
        <f>[1]Ritasi!$T248</f>
        <v>Non Volume</v>
      </c>
      <c r="R244" t="str">
        <f>[1]Ritasi!$U248</f>
        <v>Non Volume</v>
      </c>
      <c r="S244">
        <f>[1]Ritasi!$W248</f>
        <v>17</v>
      </c>
      <c r="T244">
        <f>[1]Ritasi!$Y248</f>
        <v>0</v>
      </c>
      <c r="U244">
        <f>[1]Ritasi!$Z248</f>
        <v>0</v>
      </c>
      <c r="V244" t="str">
        <f>IF([1]Ritasi!$AA246="","",[1]Ritasi!$AA246)</f>
        <v>Front Condition</v>
      </c>
      <c r="W244" s="3" t="s">
        <v>25</v>
      </c>
      <c r="X244" t="str">
        <f>[1]Ritasi!$Q248</f>
        <v>IPD ABC</v>
      </c>
    </row>
    <row r="245" spans="1:24" x14ac:dyDescent="0.25">
      <c r="A245" s="1" t="s">
        <v>24</v>
      </c>
      <c r="B245" s="2">
        <f>[1]Ritasi!B249</f>
        <v>44595</v>
      </c>
      <c r="C245" t="str">
        <f>[1]Ritasi!D249</f>
        <v>Shift 2</v>
      </c>
      <c r="D245" t="str">
        <f>[1]Ritasi!C249</f>
        <v>19.00-20.00</v>
      </c>
      <c r="E245">
        <f>[1]Ritasi!H249</f>
        <v>2020548</v>
      </c>
      <c r="F245" s="2" t="str">
        <f>[1]Ritasi!$G249</f>
        <v>Yosi Arla</v>
      </c>
      <c r="G245" t="str">
        <f>[1]Ritasi!$J249</f>
        <v>-</v>
      </c>
      <c r="H245" t="str">
        <f>[1]Ritasi!$I249</f>
        <v>Pitriadi</v>
      </c>
      <c r="I245" t="str">
        <f>[1]Ritasi!$K249</f>
        <v>XEXSN50001</v>
      </c>
      <c r="J245" t="str">
        <f>[1]Ritasi!$L249</f>
        <v>SY500</v>
      </c>
      <c r="K245" t="str">
        <f>[1]Ritasi!$M249</f>
        <v>XDTSN90059</v>
      </c>
      <c r="L245" t="str">
        <f>[1]Ritasi!$N249</f>
        <v>SKT90S</v>
      </c>
      <c r="M245" t="str">
        <f>[1]Ritasi!$O249</f>
        <v>Pit Midle</v>
      </c>
      <c r="N245" t="str">
        <f>[1]Ritasi!$P249</f>
        <v>PIT Midle</v>
      </c>
      <c r="O245">
        <f>[1]Ritasi!$S249</f>
        <v>1000</v>
      </c>
      <c r="P245">
        <f>[1]Ritasi!$V249</f>
        <v>4</v>
      </c>
      <c r="Q245" t="str">
        <f>[1]Ritasi!$T249</f>
        <v>Waste Removal</v>
      </c>
      <c r="R245" t="str">
        <f>[1]Ritasi!$U249</f>
        <v>OB Wet</v>
      </c>
      <c r="S245">
        <f>[1]Ritasi!$W249</f>
        <v>68</v>
      </c>
      <c r="T245">
        <f>[1]Ritasi!$Y249</f>
        <v>54.400000000000006</v>
      </c>
      <c r="U245">
        <f>[1]Ritasi!$Z249</f>
        <v>54.400000000000006</v>
      </c>
      <c r="V245" t="str">
        <f>IF([1]Ritasi!$AA247="","",[1]Ritasi!$AA247)</f>
        <v/>
      </c>
      <c r="W245" s="3" t="s">
        <v>25</v>
      </c>
      <c r="X245" t="str">
        <f>[1]Ritasi!$Q249</f>
        <v>IPD ABC</v>
      </c>
    </row>
    <row r="246" spans="1:24" x14ac:dyDescent="0.25">
      <c r="A246" s="1" t="s">
        <v>24</v>
      </c>
      <c r="B246" s="2">
        <f>[1]Ritasi!B250</f>
        <v>44595</v>
      </c>
      <c r="C246" t="str">
        <f>[1]Ritasi!D250</f>
        <v>Shift 2</v>
      </c>
      <c r="D246" t="str">
        <f>[1]Ritasi!C250</f>
        <v>19.00-20.00</v>
      </c>
      <c r="E246">
        <f>[1]Ritasi!H250</f>
        <v>2020548</v>
      </c>
      <c r="F246" s="2" t="str">
        <f>[1]Ritasi!$G250</f>
        <v>Yosi Arla</v>
      </c>
      <c r="G246" t="str">
        <f>[1]Ritasi!$J250</f>
        <v>-</v>
      </c>
      <c r="H246" t="str">
        <f>[1]Ritasi!$I250</f>
        <v>Nopriadi</v>
      </c>
      <c r="I246" t="str">
        <f>[1]Ritasi!$K250</f>
        <v>XEXSN50001</v>
      </c>
      <c r="J246" t="str">
        <f>[1]Ritasi!$L250</f>
        <v>SY500</v>
      </c>
      <c r="K246" t="str">
        <f>[1]Ritasi!$M250</f>
        <v>XDTSN90064</v>
      </c>
      <c r="L246" t="str">
        <f>[1]Ritasi!$N250</f>
        <v>SKT90S</v>
      </c>
      <c r="M246" t="str">
        <f>[1]Ritasi!$O250</f>
        <v>Pit Midle</v>
      </c>
      <c r="N246" t="str">
        <f>[1]Ritasi!$P250</f>
        <v>PIT Midle</v>
      </c>
      <c r="O246">
        <f>[1]Ritasi!$S250</f>
        <v>1000</v>
      </c>
      <c r="P246">
        <f>[1]Ritasi!$V250</f>
        <v>4</v>
      </c>
      <c r="Q246" t="str">
        <f>[1]Ritasi!$T250</f>
        <v>Waste Removal</v>
      </c>
      <c r="R246" t="str">
        <f>[1]Ritasi!$U250</f>
        <v>OB Wet</v>
      </c>
      <c r="S246">
        <f>[1]Ritasi!$W250</f>
        <v>68</v>
      </c>
      <c r="T246">
        <f>[1]Ritasi!$Y250</f>
        <v>54.400000000000006</v>
      </c>
      <c r="U246">
        <f>[1]Ritasi!$Z250</f>
        <v>54.400000000000006</v>
      </c>
      <c r="V246" t="str">
        <f>IF([1]Ritasi!$AA248="","",[1]Ritasi!$AA248)</f>
        <v/>
      </c>
      <c r="W246" s="3" t="s">
        <v>25</v>
      </c>
      <c r="X246" t="str">
        <f>[1]Ritasi!$Q250</f>
        <v>IPD ABC</v>
      </c>
    </row>
    <row r="247" spans="1:24" x14ac:dyDescent="0.25">
      <c r="A247" s="1" t="s">
        <v>24</v>
      </c>
      <c r="B247" s="2">
        <f>[1]Ritasi!B251</f>
        <v>44595</v>
      </c>
      <c r="C247" t="str">
        <f>[1]Ritasi!D251</f>
        <v>Shift 2</v>
      </c>
      <c r="D247" t="str">
        <f>[1]Ritasi!C251</f>
        <v>19.00-20.00</v>
      </c>
      <c r="E247">
        <f>[1]Ritasi!H251</f>
        <v>2020548</v>
      </c>
      <c r="F247" s="2" t="str">
        <f>[1]Ritasi!$G251</f>
        <v>Yosi Arla</v>
      </c>
      <c r="G247" t="str">
        <f>[1]Ritasi!$J251</f>
        <v>-</v>
      </c>
      <c r="H247" t="str">
        <f>[1]Ritasi!$I251</f>
        <v>*No Name Operator</v>
      </c>
      <c r="I247" t="str">
        <f>[1]Ritasi!$K251</f>
        <v>XEXSN50001</v>
      </c>
      <c r="J247" t="str">
        <f>[1]Ritasi!$L251</f>
        <v>SY500</v>
      </c>
      <c r="K247" t="str">
        <f>[1]Ritasi!$M251</f>
        <v>DT Sany 09</v>
      </c>
      <c r="L247" t="str">
        <f>[1]Ritasi!$N251</f>
        <v>DT Sany</v>
      </c>
      <c r="M247" t="str">
        <f>[1]Ritasi!$O251</f>
        <v>Pit Midle</v>
      </c>
      <c r="N247" t="str">
        <f>[1]Ritasi!$P251</f>
        <v>PIT Midle</v>
      </c>
      <c r="O247">
        <f>[1]Ritasi!$S251</f>
        <v>1000</v>
      </c>
      <c r="P247">
        <f>[1]Ritasi!$V251</f>
        <v>2</v>
      </c>
      <c r="Q247" t="str">
        <f>[1]Ritasi!$T251</f>
        <v>Waste Removal</v>
      </c>
      <c r="R247" t="str">
        <f>[1]Ritasi!$U251</f>
        <v>OB Wet</v>
      </c>
      <c r="S247">
        <f>[1]Ritasi!$W251</f>
        <v>38.46</v>
      </c>
      <c r="T247">
        <f>[1]Ritasi!$Y251</f>
        <v>30.768000000000001</v>
      </c>
      <c r="U247">
        <f>[1]Ritasi!$Z251</f>
        <v>30.768000000000001</v>
      </c>
      <c r="V247" t="str">
        <f>IF([1]Ritasi!$AA249="","",[1]Ritasi!$AA249)</f>
        <v/>
      </c>
      <c r="W247" s="3" t="s">
        <v>25</v>
      </c>
      <c r="X247" t="str">
        <f>[1]Ritasi!$Q251</f>
        <v>IPD ABC</v>
      </c>
    </row>
    <row r="248" spans="1:24" x14ac:dyDescent="0.25">
      <c r="A248" s="1" t="s">
        <v>24</v>
      </c>
      <c r="B248" s="2">
        <f>[1]Ritasi!B252</f>
        <v>44595</v>
      </c>
      <c r="C248" t="str">
        <f>[1]Ritasi!D252</f>
        <v>Shift 2</v>
      </c>
      <c r="D248" t="str">
        <f>[1]Ritasi!C252</f>
        <v>19.00-20.00</v>
      </c>
      <c r="E248">
        <f>[1]Ritasi!H252</f>
        <v>1800447</v>
      </c>
      <c r="F248" s="2" t="str">
        <f>[1]Ritasi!$G252</f>
        <v>Gusman Toni</v>
      </c>
      <c r="G248" t="str">
        <f>[1]Ritasi!$J252</f>
        <v>-</v>
      </c>
      <c r="H248" t="str">
        <f>[1]Ritasi!$I252</f>
        <v>*No Name Operator</v>
      </c>
      <c r="I248" t="str">
        <f>[1]Ritasi!$K252</f>
        <v>XEXSN50003</v>
      </c>
      <c r="J248" t="str">
        <f>[1]Ritasi!$L252</f>
        <v>SY500</v>
      </c>
      <c r="K248" t="str">
        <f>[1]Ritasi!$M252</f>
        <v>DT Sany 02</v>
      </c>
      <c r="L248" t="str">
        <f>[1]Ritasi!$N252</f>
        <v>DT Sany</v>
      </c>
      <c r="M248" t="str">
        <f>[1]Ritasi!$O252</f>
        <v>Pit Midle</v>
      </c>
      <c r="N248" t="str">
        <f>[1]Ritasi!$P252</f>
        <v>PIT Midle</v>
      </c>
      <c r="O248">
        <f>[1]Ritasi!$S252</f>
        <v>1000</v>
      </c>
      <c r="P248">
        <f>[1]Ritasi!$V252</f>
        <v>2</v>
      </c>
      <c r="Q248" t="str">
        <f>[1]Ritasi!$T252</f>
        <v>Waste Removal</v>
      </c>
      <c r="R248" t="str">
        <f>[1]Ritasi!$U252</f>
        <v>OB Wet</v>
      </c>
      <c r="S248">
        <f>[1]Ritasi!$W252</f>
        <v>38.46</v>
      </c>
      <c r="T248">
        <f>[1]Ritasi!$Y252</f>
        <v>30.768000000000001</v>
      </c>
      <c r="U248">
        <f>[1]Ritasi!$Z252</f>
        <v>30.768000000000001</v>
      </c>
      <c r="V248" t="str">
        <f>IF([1]Ritasi!$AA250="","",[1]Ritasi!$AA250)</f>
        <v/>
      </c>
      <c r="W248" s="3" t="s">
        <v>25</v>
      </c>
      <c r="X248" t="str">
        <f>[1]Ritasi!$Q252</f>
        <v>IPD ABC</v>
      </c>
    </row>
    <row r="249" spans="1:24" x14ac:dyDescent="0.25">
      <c r="A249" s="1" t="s">
        <v>24</v>
      </c>
      <c r="B249" s="2">
        <f>[1]Ritasi!B253</f>
        <v>44595</v>
      </c>
      <c r="C249" t="str">
        <f>[1]Ritasi!D253</f>
        <v>Shift 2</v>
      </c>
      <c r="D249" t="str">
        <f>[1]Ritasi!C253</f>
        <v>19.00-20.00</v>
      </c>
      <c r="E249">
        <f>[1]Ritasi!H253</f>
        <v>1800447</v>
      </c>
      <c r="F249" s="2" t="str">
        <f>[1]Ritasi!$G253</f>
        <v>Gusman Toni</v>
      </c>
      <c r="G249" t="str">
        <f>[1]Ritasi!$J253</f>
        <v>-</v>
      </c>
      <c r="H249" t="str">
        <f>[1]Ritasi!$I253</f>
        <v>*No Name Operator</v>
      </c>
      <c r="I249" t="str">
        <f>[1]Ritasi!$K253</f>
        <v>XEXSN50003</v>
      </c>
      <c r="J249" t="str">
        <f>[1]Ritasi!$L253</f>
        <v>SY500</v>
      </c>
      <c r="K249" t="str">
        <f>[1]Ritasi!$M253</f>
        <v>DT Sany 04</v>
      </c>
      <c r="L249" t="str">
        <f>[1]Ritasi!$N253</f>
        <v>DT Sany</v>
      </c>
      <c r="M249" t="str">
        <f>[1]Ritasi!$O253</f>
        <v>Pit Midle</v>
      </c>
      <c r="N249" t="str">
        <f>[1]Ritasi!$P253</f>
        <v>PIT Midle</v>
      </c>
      <c r="O249">
        <f>[1]Ritasi!$S253</f>
        <v>1000</v>
      </c>
      <c r="P249">
        <f>[1]Ritasi!$V253</f>
        <v>2</v>
      </c>
      <c r="Q249" t="str">
        <f>[1]Ritasi!$T253</f>
        <v>Waste Removal</v>
      </c>
      <c r="R249" t="str">
        <f>[1]Ritasi!$U253</f>
        <v>OB Wet</v>
      </c>
      <c r="S249">
        <f>[1]Ritasi!$W253</f>
        <v>38.46</v>
      </c>
      <c r="T249">
        <f>[1]Ritasi!$Y253</f>
        <v>30.768000000000001</v>
      </c>
      <c r="U249">
        <f>[1]Ritasi!$Z253</f>
        <v>30.768000000000001</v>
      </c>
      <c r="V249" t="str">
        <f>IF([1]Ritasi!$AA251="","",[1]Ritasi!$AA251)</f>
        <v/>
      </c>
      <c r="W249" s="3" t="s">
        <v>25</v>
      </c>
      <c r="X249" t="str">
        <f>[1]Ritasi!$Q253</f>
        <v>IPD ABC</v>
      </c>
    </row>
    <row r="250" spans="1:24" x14ac:dyDescent="0.25">
      <c r="A250" s="1" t="s">
        <v>24</v>
      </c>
      <c r="B250" s="2">
        <f>[1]Ritasi!B254</f>
        <v>44595</v>
      </c>
      <c r="C250" t="str">
        <f>[1]Ritasi!D254</f>
        <v>Shift 2</v>
      </c>
      <c r="D250" t="str">
        <f>[1]Ritasi!C254</f>
        <v>19.00-20.00</v>
      </c>
      <c r="E250">
        <f>[1]Ritasi!H254</f>
        <v>1800447</v>
      </c>
      <c r="F250" s="2" t="str">
        <f>[1]Ritasi!$G254</f>
        <v>Gusman Toni</v>
      </c>
      <c r="G250" t="str">
        <f>[1]Ritasi!$J254</f>
        <v>-</v>
      </c>
      <c r="H250" t="str">
        <f>[1]Ritasi!$I254</f>
        <v>*No Name Operator</v>
      </c>
      <c r="I250" t="str">
        <f>[1]Ritasi!$K254</f>
        <v>XEXSN50003</v>
      </c>
      <c r="J250" t="str">
        <f>[1]Ritasi!$L254</f>
        <v>SY500</v>
      </c>
      <c r="K250" t="str">
        <f>[1]Ritasi!$M254</f>
        <v>DT Sany 07</v>
      </c>
      <c r="L250" t="str">
        <f>[1]Ritasi!$N254</f>
        <v>DT Sany</v>
      </c>
      <c r="M250" t="str">
        <f>[1]Ritasi!$O254</f>
        <v>Pit Midle</v>
      </c>
      <c r="N250" t="str">
        <f>[1]Ritasi!$P254</f>
        <v>PIT Midle</v>
      </c>
      <c r="O250">
        <f>[1]Ritasi!$S254</f>
        <v>1000</v>
      </c>
      <c r="P250">
        <f>[1]Ritasi!$V254</f>
        <v>4</v>
      </c>
      <c r="Q250" t="str">
        <f>[1]Ritasi!$T254</f>
        <v>Waste Removal</v>
      </c>
      <c r="R250" t="str">
        <f>[1]Ritasi!$U254</f>
        <v>OB Wet</v>
      </c>
      <c r="S250">
        <f>[1]Ritasi!$W254</f>
        <v>76.92</v>
      </c>
      <c r="T250">
        <f>[1]Ritasi!$Y254</f>
        <v>61.536000000000001</v>
      </c>
      <c r="U250">
        <f>[1]Ritasi!$Z254</f>
        <v>61.536000000000001</v>
      </c>
      <c r="V250" t="str">
        <f>IF([1]Ritasi!$AA252="","",[1]Ritasi!$AA252)</f>
        <v>Front Condition</v>
      </c>
      <c r="W250" s="3" t="s">
        <v>25</v>
      </c>
      <c r="X250" t="str">
        <f>[1]Ritasi!$Q254</f>
        <v>IPD ABC</v>
      </c>
    </row>
    <row r="251" spans="1:24" x14ac:dyDescent="0.25">
      <c r="A251" s="1" t="s">
        <v>24</v>
      </c>
      <c r="B251" s="2">
        <f>[1]Ritasi!B255</f>
        <v>44595</v>
      </c>
      <c r="C251" t="str">
        <f>[1]Ritasi!D255</f>
        <v>Shift 2</v>
      </c>
      <c r="D251" t="str">
        <f>[1]Ritasi!C255</f>
        <v>19.00-20.00</v>
      </c>
      <c r="E251">
        <f>[1]Ritasi!H255</f>
        <v>1800447</v>
      </c>
      <c r="F251" s="2" t="str">
        <f>[1]Ritasi!$G255</f>
        <v>Gusman Toni</v>
      </c>
      <c r="G251" t="str">
        <f>[1]Ritasi!$J255</f>
        <v>-</v>
      </c>
      <c r="H251" t="str">
        <f>[1]Ritasi!$I255</f>
        <v>*No Name Operator</v>
      </c>
      <c r="I251" t="str">
        <f>[1]Ritasi!$K255</f>
        <v>XEXSN50003</v>
      </c>
      <c r="J251" t="str">
        <f>[1]Ritasi!$L255</f>
        <v>SY500</v>
      </c>
      <c r="K251" t="str">
        <f>[1]Ritasi!$M255</f>
        <v>DT Sany 08</v>
      </c>
      <c r="L251" t="str">
        <f>[1]Ritasi!$N255</f>
        <v>DT Sany</v>
      </c>
      <c r="M251" t="str">
        <f>[1]Ritasi!$O255</f>
        <v>Pit Midle</v>
      </c>
      <c r="N251" t="str">
        <f>[1]Ritasi!$P255</f>
        <v>PIT Midle</v>
      </c>
      <c r="O251">
        <f>[1]Ritasi!$S255</f>
        <v>1000</v>
      </c>
      <c r="P251">
        <f>[1]Ritasi!$V255</f>
        <v>4</v>
      </c>
      <c r="Q251" t="str">
        <f>[1]Ritasi!$T255</f>
        <v>Waste Removal</v>
      </c>
      <c r="R251" t="str">
        <f>[1]Ritasi!$U255</f>
        <v>OB Wet</v>
      </c>
      <c r="S251">
        <f>[1]Ritasi!$W255</f>
        <v>76.92</v>
      </c>
      <c r="T251">
        <f>[1]Ritasi!$Y255</f>
        <v>61.536000000000001</v>
      </c>
      <c r="U251">
        <f>[1]Ritasi!$Z255</f>
        <v>61.536000000000001</v>
      </c>
      <c r="V251" t="str">
        <f>IF([1]Ritasi!$AA253="","",[1]Ritasi!$AA253)</f>
        <v/>
      </c>
      <c r="W251" s="3" t="s">
        <v>25</v>
      </c>
      <c r="X251" t="str">
        <f>[1]Ritasi!$Q255</f>
        <v>IPD ABC</v>
      </c>
    </row>
    <row r="252" spans="1:24" x14ac:dyDescent="0.25">
      <c r="A252" s="1" t="s">
        <v>24</v>
      </c>
      <c r="B252" s="2">
        <f>[1]Ritasi!B256</f>
        <v>44595</v>
      </c>
      <c r="C252" t="str">
        <f>[1]Ritasi!D256</f>
        <v>Shift 2</v>
      </c>
      <c r="D252" t="str">
        <f>[1]Ritasi!C256</f>
        <v>20.00-21.00</v>
      </c>
      <c r="E252">
        <f>[1]Ritasi!H256</f>
        <v>2020548</v>
      </c>
      <c r="F252" s="2" t="str">
        <f>[1]Ritasi!$G256</f>
        <v>Yosi Arla</v>
      </c>
      <c r="G252">
        <f>[1]Ritasi!$J256</f>
        <v>2020922</v>
      </c>
      <c r="H252" t="str">
        <f>[1]Ritasi!$I256</f>
        <v>Marpindi</v>
      </c>
      <c r="I252" t="str">
        <f>[1]Ritasi!$K256</f>
        <v>XEXSN50001</v>
      </c>
      <c r="J252" t="str">
        <f>[1]Ritasi!$L256</f>
        <v>SY500</v>
      </c>
      <c r="K252" t="str">
        <f>[1]Ritasi!$M256</f>
        <v>XDTSN90026</v>
      </c>
      <c r="L252" t="str">
        <f>[1]Ritasi!$N256</f>
        <v>SKT90S</v>
      </c>
      <c r="M252" t="str">
        <f>[1]Ritasi!$O256</f>
        <v>Pit Midle</v>
      </c>
      <c r="N252" t="str">
        <f>[1]Ritasi!$P256</f>
        <v>PIT Midle</v>
      </c>
      <c r="O252">
        <f>[1]Ritasi!$S256</f>
        <v>1000</v>
      </c>
      <c r="P252">
        <f>[1]Ritasi!$V256</f>
        <v>3</v>
      </c>
      <c r="Q252" t="str">
        <f>[1]Ritasi!$T256</f>
        <v>Waste Removal</v>
      </c>
      <c r="R252" t="str">
        <f>[1]Ritasi!$U256</f>
        <v>OB Wet</v>
      </c>
      <c r="S252">
        <f>[1]Ritasi!$W256</f>
        <v>51</v>
      </c>
      <c r="T252">
        <f>[1]Ritasi!$Y256</f>
        <v>40.800000000000004</v>
      </c>
      <c r="U252">
        <f>[1]Ritasi!$Z256</f>
        <v>40.800000000000004</v>
      </c>
      <c r="V252" t="str">
        <f>IF([1]Ritasi!$AA254="","",[1]Ritasi!$AA254)</f>
        <v/>
      </c>
      <c r="W252" s="3" t="s">
        <v>25</v>
      </c>
      <c r="X252" t="str">
        <f>[1]Ritasi!$Q256</f>
        <v>IPD ABC</v>
      </c>
    </row>
    <row r="253" spans="1:24" x14ac:dyDescent="0.25">
      <c r="A253" s="1" t="s">
        <v>24</v>
      </c>
      <c r="B253" s="2">
        <f>[1]Ritasi!B257</f>
        <v>44595</v>
      </c>
      <c r="C253" t="str">
        <f>[1]Ritasi!D257</f>
        <v>Shift 2</v>
      </c>
      <c r="D253" t="str">
        <f>[1]Ritasi!C257</f>
        <v>20.00-21.00</v>
      </c>
      <c r="E253">
        <f>[1]Ritasi!H257</f>
        <v>2020548</v>
      </c>
      <c r="F253" s="2" t="str">
        <f>[1]Ritasi!$G257</f>
        <v>Yosi Arla</v>
      </c>
      <c r="G253" t="str">
        <f>[1]Ritasi!$J257</f>
        <v>-</v>
      </c>
      <c r="H253" t="str">
        <f>[1]Ritasi!$I257</f>
        <v>Ujang</v>
      </c>
      <c r="I253" t="str">
        <f>[1]Ritasi!$K257</f>
        <v>XEXSN50001</v>
      </c>
      <c r="J253" t="str">
        <f>[1]Ritasi!$L257</f>
        <v>SY500</v>
      </c>
      <c r="K253" t="str">
        <f>[1]Ritasi!$M257</f>
        <v>XDTSN90030</v>
      </c>
      <c r="L253" t="str">
        <f>[1]Ritasi!$N257</f>
        <v>SKT90S</v>
      </c>
      <c r="M253" t="str">
        <f>[1]Ritasi!$O257</f>
        <v>Pit Midle</v>
      </c>
      <c r="N253" t="str">
        <f>[1]Ritasi!$P257</f>
        <v>PIT Midle</v>
      </c>
      <c r="O253">
        <f>[1]Ritasi!$S257</f>
        <v>1000</v>
      </c>
      <c r="P253">
        <f>[1]Ritasi!$V257</f>
        <v>5</v>
      </c>
      <c r="Q253" t="str">
        <f>[1]Ritasi!$T257</f>
        <v>Waste Removal</v>
      </c>
      <c r="R253" t="str">
        <f>[1]Ritasi!$U257</f>
        <v>OB Wet</v>
      </c>
      <c r="S253">
        <f>[1]Ritasi!$W257</f>
        <v>85</v>
      </c>
      <c r="T253">
        <f>[1]Ritasi!$Y257</f>
        <v>68</v>
      </c>
      <c r="U253">
        <f>[1]Ritasi!$Z257</f>
        <v>68</v>
      </c>
      <c r="V253" t="str">
        <f>IF([1]Ritasi!$AA255="","",[1]Ritasi!$AA255)</f>
        <v/>
      </c>
      <c r="W253" s="3" t="s">
        <v>25</v>
      </c>
      <c r="X253" t="str">
        <f>[1]Ritasi!$Q257</f>
        <v>IPD ABC</v>
      </c>
    </row>
    <row r="254" spans="1:24" x14ac:dyDescent="0.25">
      <c r="A254" s="1" t="s">
        <v>24</v>
      </c>
      <c r="B254" s="2">
        <f>[1]Ritasi!B258</f>
        <v>44595</v>
      </c>
      <c r="C254" t="str">
        <f>[1]Ritasi!D258</f>
        <v>Shift 2</v>
      </c>
      <c r="D254" t="str">
        <f>[1]Ritasi!C258</f>
        <v>20.00-21.00</v>
      </c>
      <c r="E254">
        <f>[1]Ritasi!H258</f>
        <v>2020548</v>
      </c>
      <c r="F254" s="2" t="str">
        <f>[1]Ritasi!$G258</f>
        <v>Yosi Arla</v>
      </c>
      <c r="G254" t="str">
        <f>[1]Ritasi!$J258</f>
        <v>-</v>
      </c>
      <c r="H254" t="str">
        <f>[1]Ritasi!$I258</f>
        <v>Pitriadi</v>
      </c>
      <c r="I254" t="str">
        <f>[1]Ritasi!$K258</f>
        <v>XEXSN50001</v>
      </c>
      <c r="J254" t="str">
        <f>[1]Ritasi!$L258</f>
        <v>SY500</v>
      </c>
      <c r="K254" t="str">
        <f>[1]Ritasi!$M258</f>
        <v>XDTSN90059</v>
      </c>
      <c r="L254" t="str">
        <f>[1]Ritasi!$N258</f>
        <v>SKT90S</v>
      </c>
      <c r="M254" t="str">
        <f>[1]Ritasi!$O258</f>
        <v>Pit Midle</v>
      </c>
      <c r="N254" t="str">
        <f>[1]Ritasi!$P258</f>
        <v>PIT Midle</v>
      </c>
      <c r="O254">
        <f>[1]Ritasi!$S258</f>
        <v>1000</v>
      </c>
      <c r="P254">
        <f>[1]Ritasi!$V258</f>
        <v>4</v>
      </c>
      <c r="Q254" t="str">
        <f>[1]Ritasi!$T258</f>
        <v>Waste Removal</v>
      </c>
      <c r="R254" t="str">
        <f>[1]Ritasi!$U258</f>
        <v>OB Wet</v>
      </c>
      <c r="S254">
        <f>[1]Ritasi!$W258</f>
        <v>68</v>
      </c>
      <c r="T254">
        <f>[1]Ritasi!$Y258</f>
        <v>54.400000000000006</v>
      </c>
      <c r="U254">
        <f>[1]Ritasi!$Z258</f>
        <v>54.400000000000006</v>
      </c>
      <c r="V254" t="str">
        <f>IF([1]Ritasi!$AA256="","",[1]Ritasi!$AA256)</f>
        <v/>
      </c>
      <c r="W254" s="3" t="s">
        <v>25</v>
      </c>
      <c r="X254" t="str">
        <f>[1]Ritasi!$Q258</f>
        <v>IPD ABC</v>
      </c>
    </row>
    <row r="255" spans="1:24" x14ac:dyDescent="0.25">
      <c r="A255" s="1" t="s">
        <v>24</v>
      </c>
      <c r="B255" s="2">
        <f>[1]Ritasi!B259</f>
        <v>44595</v>
      </c>
      <c r="C255" t="str">
        <f>[1]Ritasi!D259</f>
        <v>Shift 2</v>
      </c>
      <c r="D255" t="str">
        <f>[1]Ritasi!C259</f>
        <v>20.00-21.00</v>
      </c>
      <c r="E255">
        <f>[1]Ritasi!H259</f>
        <v>2020548</v>
      </c>
      <c r="F255" s="2" t="str">
        <f>[1]Ritasi!$G259</f>
        <v>Yosi Arla</v>
      </c>
      <c r="G255" t="str">
        <f>[1]Ritasi!$J259</f>
        <v>-</v>
      </c>
      <c r="H255" t="str">
        <f>[1]Ritasi!$I259</f>
        <v>Pitriadi</v>
      </c>
      <c r="I255" t="str">
        <f>[1]Ritasi!$K259</f>
        <v>XEXSN50001</v>
      </c>
      <c r="J255" t="str">
        <f>[1]Ritasi!$L259</f>
        <v>SY500</v>
      </c>
      <c r="K255" t="str">
        <f>[1]Ritasi!$M259</f>
        <v>XDTSN90059</v>
      </c>
      <c r="L255" t="str">
        <f>[1]Ritasi!$N259</f>
        <v>SKT90S</v>
      </c>
      <c r="M255" t="str">
        <f>[1]Ritasi!$O259</f>
        <v>Pit Midle</v>
      </c>
      <c r="N255" t="str">
        <f>[1]Ritasi!$P259</f>
        <v>PIT Midle</v>
      </c>
      <c r="O255">
        <f>[1]Ritasi!$S259</f>
        <v>1000</v>
      </c>
      <c r="P255">
        <f>[1]Ritasi!$V259</f>
        <v>2</v>
      </c>
      <c r="Q255" t="str">
        <f>[1]Ritasi!$T259</f>
        <v>Non Volume</v>
      </c>
      <c r="R255" t="str">
        <f>[1]Ritasi!$U259</f>
        <v>Non Volume</v>
      </c>
      <c r="S255">
        <f>[1]Ritasi!$W259</f>
        <v>34</v>
      </c>
      <c r="T255">
        <f>[1]Ritasi!$Y259</f>
        <v>0</v>
      </c>
      <c r="U255">
        <f>[1]Ritasi!$Z259</f>
        <v>0</v>
      </c>
      <c r="V255" t="str">
        <f>IF([1]Ritasi!$AA257="","",[1]Ritasi!$AA257)</f>
        <v/>
      </c>
      <c r="W255" s="3" t="s">
        <v>25</v>
      </c>
      <c r="X255" t="str">
        <f>[1]Ritasi!$Q259</f>
        <v>IPD ABC</v>
      </c>
    </row>
    <row r="256" spans="1:24" x14ac:dyDescent="0.25">
      <c r="A256" s="1" t="s">
        <v>24</v>
      </c>
      <c r="B256" s="2">
        <f>[1]Ritasi!B260</f>
        <v>44595</v>
      </c>
      <c r="C256" t="str">
        <f>[1]Ritasi!D260</f>
        <v>Shift 2</v>
      </c>
      <c r="D256" t="str">
        <f>[1]Ritasi!C260</f>
        <v>20.00-21.00</v>
      </c>
      <c r="E256">
        <f>[1]Ritasi!H260</f>
        <v>2020548</v>
      </c>
      <c r="F256" s="2" t="str">
        <f>[1]Ritasi!$G260</f>
        <v>Yosi Arla</v>
      </c>
      <c r="G256" t="str">
        <f>[1]Ritasi!$J260</f>
        <v>-</v>
      </c>
      <c r="H256" t="str">
        <f>[1]Ritasi!$I260</f>
        <v>Nopriadi</v>
      </c>
      <c r="I256" t="str">
        <f>[1]Ritasi!$K260</f>
        <v>XEXSN50001</v>
      </c>
      <c r="J256" t="str">
        <f>[1]Ritasi!$L260</f>
        <v>SY500</v>
      </c>
      <c r="K256" t="str">
        <f>[1]Ritasi!$M260</f>
        <v>XDTSN90064</v>
      </c>
      <c r="L256" t="str">
        <f>[1]Ritasi!$N260</f>
        <v>SKT90S</v>
      </c>
      <c r="M256" t="str">
        <f>[1]Ritasi!$O260</f>
        <v>Pit Midle</v>
      </c>
      <c r="N256" t="str">
        <f>[1]Ritasi!$P260</f>
        <v>PIT Midle</v>
      </c>
      <c r="O256">
        <f>[1]Ritasi!$S260</f>
        <v>1000</v>
      </c>
      <c r="P256">
        <f>[1]Ritasi!$V260</f>
        <v>4</v>
      </c>
      <c r="Q256" t="str">
        <f>[1]Ritasi!$T260</f>
        <v>Waste Removal</v>
      </c>
      <c r="R256" t="str">
        <f>[1]Ritasi!$U260</f>
        <v>OB Wet</v>
      </c>
      <c r="S256">
        <f>[1]Ritasi!$W260</f>
        <v>68</v>
      </c>
      <c r="T256">
        <f>[1]Ritasi!$Y260</f>
        <v>54.400000000000006</v>
      </c>
      <c r="U256">
        <f>[1]Ritasi!$Z260</f>
        <v>54.400000000000006</v>
      </c>
      <c r="V256" t="str">
        <f>IF([1]Ritasi!$AA258="","",[1]Ritasi!$AA258)</f>
        <v/>
      </c>
      <c r="W256" s="3" t="s">
        <v>25</v>
      </c>
      <c r="X256" t="str">
        <f>[1]Ritasi!$Q260</f>
        <v>IPD ABC</v>
      </c>
    </row>
    <row r="257" spans="1:24" x14ac:dyDescent="0.25">
      <c r="A257" s="1" t="s">
        <v>24</v>
      </c>
      <c r="B257" s="2">
        <f>[1]Ritasi!B261</f>
        <v>44595</v>
      </c>
      <c r="C257" t="str">
        <f>[1]Ritasi!D261</f>
        <v>Shift 2</v>
      </c>
      <c r="D257" t="str">
        <f>[1]Ritasi!C261</f>
        <v>20.00-21.00</v>
      </c>
      <c r="E257">
        <f>[1]Ritasi!H261</f>
        <v>2020548</v>
      </c>
      <c r="F257" s="2" t="str">
        <f>[1]Ritasi!$G261</f>
        <v>Yosi Arla</v>
      </c>
      <c r="G257" t="str">
        <f>[1]Ritasi!$J261</f>
        <v>-</v>
      </c>
      <c r="H257" t="str">
        <f>[1]Ritasi!$I261</f>
        <v>*No Name Operator</v>
      </c>
      <c r="I257" t="str">
        <f>[1]Ritasi!$K261</f>
        <v>XEXSN50001</v>
      </c>
      <c r="J257" t="str">
        <f>[1]Ritasi!$L261</f>
        <v>SY500</v>
      </c>
      <c r="K257" t="str">
        <f>[1]Ritasi!$M261</f>
        <v>DT Sany 09</v>
      </c>
      <c r="L257" t="str">
        <f>[1]Ritasi!$N261</f>
        <v>DT Sany</v>
      </c>
      <c r="M257" t="str">
        <f>[1]Ritasi!$O261</f>
        <v>Pit Midle</v>
      </c>
      <c r="N257" t="str">
        <f>[1]Ritasi!$P261</f>
        <v>PIT Midle</v>
      </c>
      <c r="O257">
        <f>[1]Ritasi!$S261</f>
        <v>1000</v>
      </c>
      <c r="P257">
        <f>[1]Ritasi!$V261</f>
        <v>3</v>
      </c>
      <c r="Q257" t="str">
        <f>[1]Ritasi!$T261</f>
        <v>Waste Removal</v>
      </c>
      <c r="R257" t="str">
        <f>[1]Ritasi!$U261</f>
        <v>OB Wet</v>
      </c>
      <c r="S257">
        <f>[1]Ritasi!$W261</f>
        <v>57.69</v>
      </c>
      <c r="T257">
        <f>[1]Ritasi!$Y261</f>
        <v>46.152000000000001</v>
      </c>
      <c r="U257">
        <f>[1]Ritasi!$Z261</f>
        <v>46.152000000000001</v>
      </c>
      <c r="V257" t="str">
        <f>IF([1]Ritasi!$AA259="","",[1]Ritasi!$AA259)</f>
        <v/>
      </c>
      <c r="W257" s="3" t="s">
        <v>25</v>
      </c>
      <c r="X257" t="str">
        <f>[1]Ritasi!$Q261</f>
        <v>IPD ABC</v>
      </c>
    </row>
    <row r="258" spans="1:24" x14ac:dyDescent="0.25">
      <c r="A258" s="1" t="s">
        <v>24</v>
      </c>
      <c r="B258" s="2">
        <f>[1]Ritasi!B262</f>
        <v>44595</v>
      </c>
      <c r="C258" t="str">
        <f>[1]Ritasi!D262</f>
        <v>Shift 2</v>
      </c>
      <c r="D258" t="str">
        <f>[1]Ritasi!C262</f>
        <v>20.00-21.00</v>
      </c>
      <c r="E258">
        <f>[1]Ritasi!H262</f>
        <v>1800447</v>
      </c>
      <c r="F258" s="2" t="str">
        <f>[1]Ritasi!$G262</f>
        <v>Gusman Toni</v>
      </c>
      <c r="G258" t="str">
        <f>[1]Ritasi!$J262</f>
        <v>-</v>
      </c>
      <c r="H258" t="str">
        <f>[1]Ritasi!$I262</f>
        <v>Riswansyah</v>
      </c>
      <c r="I258" t="str">
        <f>[1]Ritasi!$K262</f>
        <v>XEXSN50003</v>
      </c>
      <c r="J258" t="str">
        <f>[1]Ritasi!$L262</f>
        <v>SY500</v>
      </c>
      <c r="K258" t="str">
        <f>[1]Ritasi!$M262</f>
        <v>XDTSN90019</v>
      </c>
      <c r="L258" t="str">
        <f>[1]Ritasi!$N262</f>
        <v>SKT90S</v>
      </c>
      <c r="M258" t="str">
        <f>[1]Ritasi!$O262</f>
        <v>Pit Midle</v>
      </c>
      <c r="N258" t="str">
        <f>[1]Ritasi!$P262</f>
        <v>PIT Midle</v>
      </c>
      <c r="O258">
        <f>[1]Ritasi!$S262</f>
        <v>1000</v>
      </c>
      <c r="P258">
        <f>[1]Ritasi!$V262</f>
        <v>3</v>
      </c>
      <c r="Q258" t="str">
        <f>[1]Ritasi!$T262</f>
        <v>Waste Removal</v>
      </c>
      <c r="R258" t="str">
        <f>[1]Ritasi!$U262</f>
        <v>OB Wet</v>
      </c>
      <c r="S258">
        <f>[1]Ritasi!$W262</f>
        <v>51</v>
      </c>
      <c r="T258">
        <f>[1]Ritasi!$Y262</f>
        <v>40.800000000000004</v>
      </c>
      <c r="U258">
        <f>[1]Ritasi!$Z262</f>
        <v>40.800000000000004</v>
      </c>
      <c r="V258" t="str">
        <f>IF([1]Ritasi!$AA260="","",[1]Ritasi!$AA260)</f>
        <v/>
      </c>
      <c r="W258" s="3" t="s">
        <v>25</v>
      </c>
      <c r="X258" t="str">
        <f>[1]Ritasi!$Q262</f>
        <v>IPD ABC</v>
      </c>
    </row>
    <row r="259" spans="1:24" x14ac:dyDescent="0.25">
      <c r="A259" s="1" t="s">
        <v>24</v>
      </c>
      <c r="B259" s="2">
        <f>[1]Ritasi!B263</f>
        <v>44595</v>
      </c>
      <c r="C259" t="str">
        <f>[1]Ritasi!D263</f>
        <v>Shift 2</v>
      </c>
      <c r="D259" t="str">
        <f>[1]Ritasi!C263</f>
        <v>20.00-21.00</v>
      </c>
      <c r="E259">
        <f>[1]Ritasi!H263</f>
        <v>1800447</v>
      </c>
      <c r="F259" s="2" t="str">
        <f>[1]Ritasi!$G263</f>
        <v>Gusman Toni</v>
      </c>
      <c r="G259" t="str">
        <f>[1]Ritasi!$J263</f>
        <v>-</v>
      </c>
      <c r="H259" t="str">
        <f>[1]Ritasi!$I263</f>
        <v>*No Name Operator</v>
      </c>
      <c r="I259" t="str">
        <f>[1]Ritasi!$K263</f>
        <v>XEXSN50003</v>
      </c>
      <c r="J259" t="str">
        <f>[1]Ritasi!$L263</f>
        <v>SY500</v>
      </c>
      <c r="K259" t="str">
        <f>[1]Ritasi!$M263</f>
        <v>DT Sany 02</v>
      </c>
      <c r="L259" t="str">
        <f>[1]Ritasi!$N263</f>
        <v>DT Sany</v>
      </c>
      <c r="M259" t="str">
        <f>[1]Ritasi!$O263</f>
        <v>Pit Midle</v>
      </c>
      <c r="N259" t="str">
        <f>[1]Ritasi!$P263</f>
        <v>PIT Midle</v>
      </c>
      <c r="O259">
        <f>[1]Ritasi!$S263</f>
        <v>1000</v>
      </c>
      <c r="P259">
        <f>[1]Ritasi!$V263</f>
        <v>4</v>
      </c>
      <c r="Q259" t="str">
        <f>[1]Ritasi!$T263</f>
        <v>Waste Removal</v>
      </c>
      <c r="R259" t="str">
        <f>[1]Ritasi!$U263</f>
        <v>OB Wet</v>
      </c>
      <c r="S259">
        <f>[1]Ritasi!$W263</f>
        <v>76.92</v>
      </c>
      <c r="T259">
        <f>[1]Ritasi!$Y263</f>
        <v>61.536000000000001</v>
      </c>
      <c r="U259">
        <f>[1]Ritasi!$Z263</f>
        <v>61.536000000000001</v>
      </c>
      <c r="V259" t="str">
        <f>IF([1]Ritasi!$AA261="","",[1]Ritasi!$AA261)</f>
        <v/>
      </c>
      <c r="W259" s="3" t="s">
        <v>25</v>
      </c>
      <c r="X259" t="str">
        <f>[1]Ritasi!$Q263</f>
        <v>IPD ABC</v>
      </c>
    </row>
    <row r="260" spans="1:24" x14ac:dyDescent="0.25">
      <c r="A260" s="1" t="s">
        <v>24</v>
      </c>
      <c r="B260" s="2">
        <f>[1]Ritasi!B264</f>
        <v>44595</v>
      </c>
      <c r="C260" t="str">
        <f>[1]Ritasi!D264</f>
        <v>Shift 2</v>
      </c>
      <c r="D260" t="str">
        <f>[1]Ritasi!C264</f>
        <v>20.00-21.00</v>
      </c>
      <c r="E260">
        <f>[1]Ritasi!H264</f>
        <v>1800447</v>
      </c>
      <c r="F260" s="2" t="str">
        <f>[1]Ritasi!$G264</f>
        <v>Gusman Toni</v>
      </c>
      <c r="G260" t="str">
        <f>[1]Ritasi!$J264</f>
        <v>-</v>
      </c>
      <c r="H260" t="str">
        <f>[1]Ritasi!$I264</f>
        <v>*No Name Operator</v>
      </c>
      <c r="I260" t="str">
        <f>[1]Ritasi!$K264</f>
        <v>XEXSN50003</v>
      </c>
      <c r="J260" t="str">
        <f>[1]Ritasi!$L264</f>
        <v>SY500</v>
      </c>
      <c r="K260" t="str">
        <f>[1]Ritasi!$M264</f>
        <v>DT Sany 07</v>
      </c>
      <c r="L260" t="str">
        <f>[1]Ritasi!$N264</f>
        <v>DT Sany</v>
      </c>
      <c r="M260" t="str">
        <f>[1]Ritasi!$O264</f>
        <v>Pit Midle</v>
      </c>
      <c r="N260" t="str">
        <f>[1]Ritasi!$P264</f>
        <v>PIT Midle</v>
      </c>
      <c r="O260">
        <f>[1]Ritasi!$S264</f>
        <v>1000</v>
      </c>
      <c r="P260">
        <f>[1]Ritasi!$V264</f>
        <v>4</v>
      </c>
      <c r="Q260" t="str">
        <f>[1]Ritasi!$T264</f>
        <v>Waste Removal</v>
      </c>
      <c r="R260" t="str">
        <f>[1]Ritasi!$U264</f>
        <v>OB Wet</v>
      </c>
      <c r="S260">
        <f>[1]Ritasi!$W264</f>
        <v>76.92</v>
      </c>
      <c r="T260">
        <f>[1]Ritasi!$Y264</f>
        <v>61.536000000000001</v>
      </c>
      <c r="U260">
        <f>[1]Ritasi!$Z264</f>
        <v>61.536000000000001</v>
      </c>
      <c r="V260" t="str">
        <f>IF([1]Ritasi!$AA262="","",[1]Ritasi!$AA262)</f>
        <v>Front Condition</v>
      </c>
      <c r="W260" s="3" t="s">
        <v>25</v>
      </c>
      <c r="X260" t="str">
        <f>[1]Ritasi!$Q264</f>
        <v>IPD ABC</v>
      </c>
    </row>
    <row r="261" spans="1:24" x14ac:dyDescent="0.25">
      <c r="A261" s="1" t="s">
        <v>24</v>
      </c>
      <c r="B261" s="2">
        <f>[1]Ritasi!B265</f>
        <v>44595</v>
      </c>
      <c r="C261" t="str">
        <f>[1]Ritasi!D265</f>
        <v>Shift 2</v>
      </c>
      <c r="D261" t="str">
        <f>[1]Ritasi!C265</f>
        <v>20.00-21.00</v>
      </c>
      <c r="E261">
        <f>[1]Ritasi!H265</f>
        <v>1800447</v>
      </c>
      <c r="F261" s="2" t="str">
        <f>[1]Ritasi!$G265</f>
        <v>Gusman Toni</v>
      </c>
      <c r="G261" t="str">
        <f>[1]Ritasi!$J265</f>
        <v>-</v>
      </c>
      <c r="H261" t="str">
        <f>[1]Ritasi!$I265</f>
        <v>*No Name Operator</v>
      </c>
      <c r="I261" t="str">
        <f>[1]Ritasi!$K265</f>
        <v>XEXSN50003</v>
      </c>
      <c r="J261" t="str">
        <f>[1]Ritasi!$L265</f>
        <v>SY500</v>
      </c>
      <c r="K261" t="str">
        <f>[1]Ritasi!$M265</f>
        <v>DT Sany 08</v>
      </c>
      <c r="L261" t="str">
        <f>[1]Ritasi!$N265</f>
        <v>DT Sany</v>
      </c>
      <c r="M261" t="str">
        <f>[1]Ritasi!$O265</f>
        <v>Pit Midle</v>
      </c>
      <c r="N261" t="str">
        <f>[1]Ritasi!$P265</f>
        <v>PIT Midle</v>
      </c>
      <c r="O261">
        <f>[1]Ritasi!$S265</f>
        <v>1000</v>
      </c>
      <c r="P261">
        <f>[1]Ritasi!$V265</f>
        <v>3</v>
      </c>
      <c r="Q261" t="str">
        <f>[1]Ritasi!$T265</f>
        <v>Waste Removal</v>
      </c>
      <c r="R261" t="str">
        <f>[1]Ritasi!$U265</f>
        <v>OB Wet</v>
      </c>
      <c r="S261">
        <f>[1]Ritasi!$W265</f>
        <v>57.69</v>
      </c>
      <c r="T261">
        <f>[1]Ritasi!$Y265</f>
        <v>46.152000000000001</v>
      </c>
      <c r="U261">
        <f>[1]Ritasi!$Z265</f>
        <v>46.152000000000001</v>
      </c>
      <c r="V261" t="str">
        <f>IF([1]Ritasi!$AA263="","",[1]Ritasi!$AA263)</f>
        <v/>
      </c>
      <c r="W261" s="3" t="s">
        <v>25</v>
      </c>
      <c r="X261" t="str">
        <f>[1]Ritasi!$Q265</f>
        <v>IPD ABC</v>
      </c>
    </row>
    <row r="262" spans="1:24" x14ac:dyDescent="0.25">
      <c r="A262" s="1" t="s">
        <v>24</v>
      </c>
      <c r="B262" s="2">
        <f>[1]Ritasi!B266</f>
        <v>44595</v>
      </c>
      <c r="C262" t="str">
        <f>[1]Ritasi!D266</f>
        <v>Shift 2</v>
      </c>
      <c r="D262" t="str">
        <f>[1]Ritasi!C266</f>
        <v>21.00-22.00</v>
      </c>
      <c r="E262">
        <f>[1]Ritasi!H266</f>
        <v>2020548</v>
      </c>
      <c r="F262" s="2" t="str">
        <f>[1]Ritasi!$G266</f>
        <v>Yosi Arla</v>
      </c>
      <c r="G262" t="str">
        <f>[1]Ritasi!$J266</f>
        <v>-</v>
      </c>
      <c r="H262" t="str">
        <f>[1]Ritasi!$I266</f>
        <v>Ujang</v>
      </c>
      <c r="I262" t="str">
        <f>[1]Ritasi!$K266</f>
        <v>XEXSN50001</v>
      </c>
      <c r="J262" t="str">
        <f>[1]Ritasi!$L266</f>
        <v>SY500</v>
      </c>
      <c r="K262" t="str">
        <f>[1]Ritasi!$M266</f>
        <v>XDTSN90030</v>
      </c>
      <c r="L262" t="str">
        <f>[1]Ritasi!$N266</f>
        <v>SKT90S</v>
      </c>
      <c r="M262" t="str">
        <f>[1]Ritasi!$O266</f>
        <v>Pit Midle</v>
      </c>
      <c r="N262" t="str">
        <f>[1]Ritasi!$P266</f>
        <v>PIT Midle</v>
      </c>
      <c r="O262">
        <f>[1]Ritasi!$S266</f>
        <v>1000</v>
      </c>
      <c r="P262">
        <f>[1]Ritasi!$V266</f>
        <v>3</v>
      </c>
      <c r="Q262" t="str">
        <f>[1]Ritasi!$T266</f>
        <v>Waste Removal</v>
      </c>
      <c r="R262" t="str">
        <f>[1]Ritasi!$U266</f>
        <v>OB</v>
      </c>
      <c r="S262">
        <f>[1]Ritasi!$W266</f>
        <v>51</v>
      </c>
      <c r="T262">
        <f>[1]Ritasi!$Y266</f>
        <v>51</v>
      </c>
      <c r="U262">
        <f>[1]Ritasi!$Z266</f>
        <v>51</v>
      </c>
      <c r="V262" t="str">
        <f>IF([1]Ritasi!$AA264="","",[1]Ritasi!$AA264)</f>
        <v/>
      </c>
      <c r="W262" s="3" t="s">
        <v>25</v>
      </c>
      <c r="X262" t="str">
        <f>[1]Ritasi!$Q266</f>
        <v>IPD ABC</v>
      </c>
    </row>
    <row r="263" spans="1:24" x14ac:dyDescent="0.25">
      <c r="A263" s="1" t="s">
        <v>24</v>
      </c>
      <c r="B263" s="2">
        <f>[1]Ritasi!B267</f>
        <v>44595</v>
      </c>
      <c r="C263" t="str">
        <f>[1]Ritasi!D267</f>
        <v>Shift 2</v>
      </c>
      <c r="D263" t="str">
        <f>[1]Ritasi!C267</f>
        <v>21.00-22.00</v>
      </c>
      <c r="E263">
        <f>[1]Ritasi!H267</f>
        <v>2020548</v>
      </c>
      <c r="F263" s="2" t="str">
        <f>[1]Ritasi!$G267</f>
        <v>Yosi Arla</v>
      </c>
      <c r="G263" t="str">
        <f>[1]Ritasi!$J267</f>
        <v>-</v>
      </c>
      <c r="H263" t="str">
        <f>[1]Ritasi!$I267</f>
        <v>Ujang</v>
      </c>
      <c r="I263" t="str">
        <f>[1]Ritasi!$K267</f>
        <v>XEXSN50001</v>
      </c>
      <c r="J263" t="str">
        <f>[1]Ritasi!$L267</f>
        <v>SY500</v>
      </c>
      <c r="K263" t="str">
        <f>[1]Ritasi!$M267</f>
        <v>XDTSN90030</v>
      </c>
      <c r="L263" t="str">
        <f>[1]Ritasi!$N267</f>
        <v>SKT90S</v>
      </c>
      <c r="M263" t="str">
        <f>[1]Ritasi!$O267</f>
        <v>Pit Midle</v>
      </c>
      <c r="N263" t="str">
        <f>[1]Ritasi!$P267</f>
        <v>PIT Midle</v>
      </c>
      <c r="O263">
        <f>[1]Ritasi!$S267</f>
        <v>1000</v>
      </c>
      <c r="P263">
        <f>[1]Ritasi!$V267</f>
        <v>1</v>
      </c>
      <c r="Q263" t="str">
        <f>[1]Ritasi!$T267</f>
        <v>Non Volume</v>
      </c>
      <c r="R263" t="str">
        <f>[1]Ritasi!$U267</f>
        <v>Non Volume</v>
      </c>
      <c r="S263">
        <f>[1]Ritasi!$W267</f>
        <v>17</v>
      </c>
      <c r="T263">
        <f>[1]Ritasi!$Y267</f>
        <v>0</v>
      </c>
      <c r="U263">
        <f>[1]Ritasi!$Z267</f>
        <v>0</v>
      </c>
      <c r="V263" t="str">
        <f>IF([1]Ritasi!$AA265="","",[1]Ritasi!$AA265)</f>
        <v/>
      </c>
      <c r="W263" s="3" t="s">
        <v>25</v>
      </c>
      <c r="X263" t="str">
        <f>[1]Ritasi!$Q267</f>
        <v>IPD ABC</v>
      </c>
    </row>
    <row r="264" spans="1:24" x14ac:dyDescent="0.25">
      <c r="A264" s="1" t="s">
        <v>24</v>
      </c>
      <c r="B264" s="2">
        <f>[1]Ritasi!B268</f>
        <v>44595</v>
      </c>
      <c r="C264" t="str">
        <f>[1]Ritasi!D268</f>
        <v>Shift 2</v>
      </c>
      <c r="D264" t="str">
        <f>[1]Ritasi!C268</f>
        <v>21.00-22.00</v>
      </c>
      <c r="E264">
        <f>[1]Ritasi!H268</f>
        <v>2020548</v>
      </c>
      <c r="F264" s="2" t="str">
        <f>[1]Ritasi!$G268</f>
        <v>Yosi Arla</v>
      </c>
      <c r="G264" t="str">
        <f>[1]Ritasi!$J268</f>
        <v>-</v>
      </c>
      <c r="H264" t="str">
        <f>[1]Ritasi!$I268</f>
        <v>Pitriadi</v>
      </c>
      <c r="I264" t="str">
        <f>[1]Ritasi!$K268</f>
        <v>XEXSN50001</v>
      </c>
      <c r="J264" t="str">
        <f>[1]Ritasi!$L268</f>
        <v>SY500</v>
      </c>
      <c r="K264" t="str">
        <f>[1]Ritasi!$M268</f>
        <v>XDTSN90059</v>
      </c>
      <c r="L264" t="str">
        <f>[1]Ritasi!$N268</f>
        <v>SKT90S</v>
      </c>
      <c r="M264" t="str">
        <f>[1]Ritasi!$O268</f>
        <v>Pit Midle</v>
      </c>
      <c r="N264" t="str">
        <f>[1]Ritasi!$P268</f>
        <v>PIT Midle</v>
      </c>
      <c r="O264">
        <f>[1]Ritasi!$S268</f>
        <v>1000</v>
      </c>
      <c r="P264">
        <f>[1]Ritasi!$V268</f>
        <v>5</v>
      </c>
      <c r="Q264" t="str">
        <f>[1]Ritasi!$T268</f>
        <v>Waste Removal</v>
      </c>
      <c r="R264" t="str">
        <f>[1]Ritasi!$U268</f>
        <v>OB</v>
      </c>
      <c r="S264">
        <f>[1]Ritasi!$W268</f>
        <v>85</v>
      </c>
      <c r="T264">
        <f>[1]Ritasi!$Y268</f>
        <v>85</v>
      </c>
      <c r="U264">
        <f>[1]Ritasi!$Z268</f>
        <v>85</v>
      </c>
      <c r="V264" t="str">
        <f>IF([1]Ritasi!$AA266="","",[1]Ritasi!$AA266)</f>
        <v/>
      </c>
      <c r="W264" s="3" t="s">
        <v>25</v>
      </c>
      <c r="X264" t="str">
        <f>[1]Ritasi!$Q268</f>
        <v>IPD ABC</v>
      </c>
    </row>
    <row r="265" spans="1:24" x14ac:dyDescent="0.25">
      <c r="A265" s="1" t="s">
        <v>24</v>
      </c>
      <c r="B265" s="2">
        <f>[1]Ritasi!B269</f>
        <v>44595</v>
      </c>
      <c r="C265" t="str">
        <f>[1]Ritasi!D269</f>
        <v>Shift 2</v>
      </c>
      <c r="D265" t="str">
        <f>[1]Ritasi!C269</f>
        <v>21.00-22.00</v>
      </c>
      <c r="E265">
        <f>[1]Ritasi!H269</f>
        <v>2020548</v>
      </c>
      <c r="F265" s="2" t="str">
        <f>[1]Ritasi!$G269</f>
        <v>Yosi Arla</v>
      </c>
      <c r="G265" t="str">
        <f>[1]Ritasi!$J269</f>
        <v>-</v>
      </c>
      <c r="H265" t="str">
        <f>[1]Ritasi!$I269</f>
        <v>Pitriadi</v>
      </c>
      <c r="I265" t="str">
        <f>[1]Ritasi!$K269</f>
        <v>XEXSN50001</v>
      </c>
      <c r="J265" t="str">
        <f>[1]Ritasi!$L269</f>
        <v>SY500</v>
      </c>
      <c r="K265" t="str">
        <f>[1]Ritasi!$M269</f>
        <v>XDTSN90059</v>
      </c>
      <c r="L265" t="str">
        <f>[1]Ritasi!$N269</f>
        <v>SKT90S</v>
      </c>
      <c r="M265" t="str">
        <f>[1]Ritasi!$O269</f>
        <v>Pit Midle</v>
      </c>
      <c r="N265" t="str">
        <f>[1]Ritasi!$P269</f>
        <v>PIT Midle</v>
      </c>
      <c r="O265">
        <f>[1]Ritasi!$S269</f>
        <v>1000</v>
      </c>
      <c r="P265">
        <f>[1]Ritasi!$V269</f>
        <v>1</v>
      </c>
      <c r="Q265" t="str">
        <f>[1]Ritasi!$T269</f>
        <v>Non Volume</v>
      </c>
      <c r="R265" t="str">
        <f>[1]Ritasi!$U269</f>
        <v>Non Volume</v>
      </c>
      <c r="S265">
        <f>[1]Ritasi!$W269</f>
        <v>17</v>
      </c>
      <c r="T265">
        <f>[1]Ritasi!$Y269</f>
        <v>0</v>
      </c>
      <c r="U265">
        <f>[1]Ritasi!$Z269</f>
        <v>0</v>
      </c>
      <c r="V265" t="str">
        <f>IF([1]Ritasi!$AA267="","",[1]Ritasi!$AA267)</f>
        <v/>
      </c>
      <c r="W265" s="3" t="s">
        <v>25</v>
      </c>
      <c r="X265" t="str">
        <f>[1]Ritasi!$Q269</f>
        <v>IPD ABC</v>
      </c>
    </row>
    <row r="266" spans="1:24" x14ac:dyDescent="0.25">
      <c r="A266" s="1" t="s">
        <v>24</v>
      </c>
      <c r="B266" s="2">
        <f>[1]Ritasi!B270</f>
        <v>44595</v>
      </c>
      <c r="C266" t="str">
        <f>[1]Ritasi!D270</f>
        <v>Shift 2</v>
      </c>
      <c r="D266" t="str">
        <f>[1]Ritasi!C270</f>
        <v>21.00-22.00</v>
      </c>
      <c r="E266">
        <f>[1]Ritasi!H270</f>
        <v>2020548</v>
      </c>
      <c r="F266" s="2" t="str">
        <f>[1]Ritasi!$G270</f>
        <v>Yosi Arla</v>
      </c>
      <c r="G266" t="str">
        <f>[1]Ritasi!$J270</f>
        <v>-</v>
      </c>
      <c r="H266" t="str">
        <f>[1]Ritasi!$I270</f>
        <v>Nopriadi</v>
      </c>
      <c r="I266" t="str">
        <f>[1]Ritasi!$K270</f>
        <v>XEXSN50001</v>
      </c>
      <c r="J266" t="str">
        <f>[1]Ritasi!$L270</f>
        <v>SY500</v>
      </c>
      <c r="K266" t="str">
        <f>[1]Ritasi!$M270</f>
        <v>XDTSN90064</v>
      </c>
      <c r="L266" t="str">
        <f>[1]Ritasi!$N270</f>
        <v>SKT90S</v>
      </c>
      <c r="M266" t="str">
        <f>[1]Ritasi!$O270</f>
        <v>Pit Midle</v>
      </c>
      <c r="N266" t="str">
        <f>[1]Ritasi!$P270</f>
        <v>PIT Midle</v>
      </c>
      <c r="O266">
        <f>[1]Ritasi!$S270</f>
        <v>1000</v>
      </c>
      <c r="P266">
        <f>[1]Ritasi!$V270</f>
        <v>4</v>
      </c>
      <c r="Q266" t="str">
        <f>[1]Ritasi!$T270</f>
        <v>Waste Removal</v>
      </c>
      <c r="R266" t="str">
        <f>[1]Ritasi!$U270</f>
        <v>OB</v>
      </c>
      <c r="S266">
        <f>[1]Ritasi!$W270</f>
        <v>68</v>
      </c>
      <c r="T266">
        <f>[1]Ritasi!$Y270</f>
        <v>68</v>
      </c>
      <c r="U266">
        <f>[1]Ritasi!$Z270</f>
        <v>68</v>
      </c>
      <c r="V266" t="str">
        <f>IF([1]Ritasi!$AA268="","",[1]Ritasi!$AA268)</f>
        <v/>
      </c>
      <c r="W266" s="3" t="s">
        <v>25</v>
      </c>
      <c r="X266" t="str">
        <f>[1]Ritasi!$Q270</f>
        <v>IPD ABC</v>
      </c>
    </row>
    <row r="267" spans="1:24" x14ac:dyDescent="0.25">
      <c r="A267" s="1" t="s">
        <v>24</v>
      </c>
      <c r="B267" s="2">
        <f>[1]Ritasi!B271</f>
        <v>44595</v>
      </c>
      <c r="C267" t="str">
        <f>[1]Ritasi!D271</f>
        <v>Shift 2</v>
      </c>
      <c r="D267" t="str">
        <f>[1]Ritasi!C271</f>
        <v>21.00-22.00</v>
      </c>
      <c r="E267">
        <f>[1]Ritasi!H271</f>
        <v>2020548</v>
      </c>
      <c r="F267" s="2" t="str">
        <f>[1]Ritasi!$G271</f>
        <v>Yosi Arla</v>
      </c>
      <c r="G267" t="str">
        <f>[1]Ritasi!$J271</f>
        <v>-</v>
      </c>
      <c r="H267" t="str">
        <f>[1]Ritasi!$I271</f>
        <v>Nopriadi</v>
      </c>
      <c r="I267" t="str">
        <f>[1]Ritasi!$K271</f>
        <v>XEXSN50001</v>
      </c>
      <c r="J267" t="str">
        <f>[1]Ritasi!$L271</f>
        <v>SY500</v>
      </c>
      <c r="K267" t="str">
        <f>[1]Ritasi!$M271</f>
        <v>XDTSN90064</v>
      </c>
      <c r="L267" t="str">
        <f>[1]Ritasi!$N271</f>
        <v>SKT90S</v>
      </c>
      <c r="M267" t="str">
        <f>[1]Ritasi!$O271</f>
        <v>Pit Midle</v>
      </c>
      <c r="N267" t="str">
        <f>[1]Ritasi!$P271</f>
        <v>PIT Midle</v>
      </c>
      <c r="O267">
        <f>[1]Ritasi!$S271</f>
        <v>1000</v>
      </c>
      <c r="P267">
        <f>[1]Ritasi!$V271</f>
        <v>1</v>
      </c>
      <c r="Q267" t="str">
        <f>[1]Ritasi!$T271</f>
        <v>Non Volume</v>
      </c>
      <c r="R267" t="str">
        <f>[1]Ritasi!$U271</f>
        <v>Non Volume</v>
      </c>
      <c r="S267">
        <f>[1]Ritasi!$W271</f>
        <v>17</v>
      </c>
      <c r="T267">
        <f>[1]Ritasi!$Y271</f>
        <v>0</v>
      </c>
      <c r="U267">
        <f>[1]Ritasi!$Z271</f>
        <v>0</v>
      </c>
      <c r="V267" t="str">
        <f>IF([1]Ritasi!$AA269="","",[1]Ritasi!$AA269)</f>
        <v/>
      </c>
      <c r="W267" s="3" t="s">
        <v>25</v>
      </c>
      <c r="X267" t="str">
        <f>[1]Ritasi!$Q271</f>
        <v>IPD ABC</v>
      </c>
    </row>
    <row r="268" spans="1:24" x14ac:dyDescent="0.25">
      <c r="A268" s="1" t="s">
        <v>24</v>
      </c>
      <c r="B268" s="2">
        <f>[1]Ritasi!B272</f>
        <v>44595</v>
      </c>
      <c r="C268" t="str">
        <f>[1]Ritasi!D272</f>
        <v>Shift 2</v>
      </c>
      <c r="D268" t="str">
        <f>[1]Ritasi!C272</f>
        <v>21.00-22.00</v>
      </c>
      <c r="E268">
        <f>[1]Ritasi!H272</f>
        <v>2020548</v>
      </c>
      <c r="F268" s="2" t="str">
        <f>[1]Ritasi!$G272</f>
        <v>Yosi Arla</v>
      </c>
      <c r="G268" t="str">
        <f>[1]Ritasi!$J272</f>
        <v>-</v>
      </c>
      <c r="H268" t="str">
        <f>[1]Ritasi!$I272</f>
        <v>*No Name Operator</v>
      </c>
      <c r="I268" t="str">
        <f>[1]Ritasi!$K272</f>
        <v>XEXSN50001</v>
      </c>
      <c r="J268" t="str">
        <f>[1]Ritasi!$L272</f>
        <v>SY500</v>
      </c>
      <c r="K268" t="str">
        <f>[1]Ritasi!$M272</f>
        <v>DT Sany 09</v>
      </c>
      <c r="L268" t="str">
        <f>[1]Ritasi!$N272</f>
        <v>DT Sany</v>
      </c>
      <c r="M268" t="str">
        <f>[1]Ritasi!$O272</f>
        <v>Pit Midle</v>
      </c>
      <c r="N268" t="str">
        <f>[1]Ritasi!$P272</f>
        <v>PIT Midle</v>
      </c>
      <c r="O268">
        <f>[1]Ritasi!$S272</f>
        <v>1000</v>
      </c>
      <c r="P268">
        <f>[1]Ritasi!$V272</f>
        <v>3</v>
      </c>
      <c r="Q268" t="str">
        <f>[1]Ritasi!$T272</f>
        <v>Waste Removal</v>
      </c>
      <c r="R268" t="str">
        <f>[1]Ritasi!$U272</f>
        <v>OB</v>
      </c>
      <c r="S268">
        <f>[1]Ritasi!$W272</f>
        <v>57.69</v>
      </c>
      <c r="T268">
        <f>[1]Ritasi!$Y272</f>
        <v>57.69</v>
      </c>
      <c r="U268">
        <f>[1]Ritasi!$Z272</f>
        <v>57.69</v>
      </c>
      <c r="V268" t="str">
        <f>IF([1]Ritasi!$AA270="","",[1]Ritasi!$AA270)</f>
        <v/>
      </c>
      <c r="W268" s="3" t="s">
        <v>25</v>
      </c>
      <c r="X268" t="str">
        <f>[1]Ritasi!$Q272</f>
        <v>IPD ABC</v>
      </c>
    </row>
    <row r="269" spans="1:24" x14ac:dyDescent="0.25">
      <c r="A269" s="1" t="s">
        <v>24</v>
      </c>
      <c r="B269" s="2">
        <f>[1]Ritasi!B273</f>
        <v>44595</v>
      </c>
      <c r="C269" t="str">
        <f>[1]Ritasi!D273</f>
        <v>Shift 2</v>
      </c>
      <c r="D269" t="str">
        <f>[1]Ritasi!C273</f>
        <v>21.00-22.00</v>
      </c>
      <c r="E269">
        <f>[1]Ritasi!H273</f>
        <v>1800447</v>
      </c>
      <c r="F269" s="2" t="str">
        <f>[1]Ritasi!$G273</f>
        <v>Gusman Toni</v>
      </c>
      <c r="G269" t="str">
        <f>[1]Ritasi!$J273</f>
        <v>-</v>
      </c>
      <c r="H269" t="str">
        <f>[1]Ritasi!$I273</f>
        <v>Riswansyah</v>
      </c>
      <c r="I269" t="str">
        <f>[1]Ritasi!$K273</f>
        <v>XEXSN50003</v>
      </c>
      <c r="J269" t="str">
        <f>[1]Ritasi!$L273</f>
        <v>SY500</v>
      </c>
      <c r="K269" t="str">
        <f>[1]Ritasi!$M273</f>
        <v>XDTSN90019</v>
      </c>
      <c r="L269" t="str">
        <f>[1]Ritasi!$N273</f>
        <v>SKT90S</v>
      </c>
      <c r="M269" t="str">
        <f>[1]Ritasi!$O273</f>
        <v>Pit Midle</v>
      </c>
      <c r="N269" t="str">
        <f>[1]Ritasi!$P273</f>
        <v>PIT Midle</v>
      </c>
      <c r="O269">
        <f>[1]Ritasi!$S273</f>
        <v>1000</v>
      </c>
      <c r="P269">
        <f>[1]Ritasi!$V273</f>
        <v>3</v>
      </c>
      <c r="Q269" t="str">
        <f>[1]Ritasi!$T273</f>
        <v>Waste Removal</v>
      </c>
      <c r="R269" t="str">
        <f>[1]Ritasi!$U273</f>
        <v>OB Wet</v>
      </c>
      <c r="S269">
        <f>[1]Ritasi!$W273</f>
        <v>51</v>
      </c>
      <c r="T269">
        <f>[1]Ritasi!$Y273</f>
        <v>40.800000000000004</v>
      </c>
      <c r="U269">
        <f>[1]Ritasi!$Z273</f>
        <v>40.800000000000004</v>
      </c>
      <c r="V269" t="str">
        <f>IF([1]Ritasi!$AA271="","",[1]Ritasi!$AA271)</f>
        <v/>
      </c>
      <c r="W269" s="3" t="s">
        <v>25</v>
      </c>
      <c r="X269" t="str">
        <f>[1]Ritasi!$Q273</f>
        <v>IPD ABC</v>
      </c>
    </row>
    <row r="270" spans="1:24" x14ac:dyDescent="0.25">
      <c r="A270" s="1" t="s">
        <v>24</v>
      </c>
      <c r="B270" s="2">
        <f>[1]Ritasi!B274</f>
        <v>44595</v>
      </c>
      <c r="C270" t="str">
        <f>[1]Ritasi!D274</f>
        <v>Shift 2</v>
      </c>
      <c r="D270" t="str">
        <f>[1]Ritasi!C274</f>
        <v>21.00-22.00</v>
      </c>
      <c r="E270">
        <f>[1]Ritasi!H274</f>
        <v>1800447</v>
      </c>
      <c r="F270" s="2" t="str">
        <f>[1]Ritasi!$G274</f>
        <v>Gusman Toni</v>
      </c>
      <c r="G270" t="str">
        <f>[1]Ritasi!$J274</f>
        <v>-</v>
      </c>
      <c r="H270" t="str">
        <f>[1]Ritasi!$I274</f>
        <v>*No Name Operator</v>
      </c>
      <c r="I270" t="str">
        <f>[1]Ritasi!$K274</f>
        <v>XEXSN50003</v>
      </c>
      <c r="J270" t="str">
        <f>[1]Ritasi!$L274</f>
        <v>SY500</v>
      </c>
      <c r="K270" t="str">
        <f>[1]Ritasi!$M274</f>
        <v>DT Sany 02</v>
      </c>
      <c r="L270" t="str">
        <f>[1]Ritasi!$N274</f>
        <v>DT Sany</v>
      </c>
      <c r="M270" t="str">
        <f>[1]Ritasi!$O274</f>
        <v>Pit Midle</v>
      </c>
      <c r="N270" t="str">
        <f>[1]Ritasi!$P274</f>
        <v>PIT Midle</v>
      </c>
      <c r="O270">
        <f>[1]Ritasi!$S274</f>
        <v>1000</v>
      </c>
      <c r="P270">
        <f>[1]Ritasi!$V274</f>
        <v>4</v>
      </c>
      <c r="Q270" t="str">
        <f>[1]Ritasi!$T274</f>
        <v>Waste Removal</v>
      </c>
      <c r="R270" t="str">
        <f>[1]Ritasi!$U274</f>
        <v>OB Wet</v>
      </c>
      <c r="S270">
        <f>[1]Ritasi!$W274</f>
        <v>76.92</v>
      </c>
      <c r="T270">
        <f>[1]Ritasi!$Y274</f>
        <v>61.536000000000001</v>
      </c>
      <c r="U270">
        <f>[1]Ritasi!$Z274</f>
        <v>61.536000000000001</v>
      </c>
      <c r="V270" t="str">
        <f>IF([1]Ritasi!$AA272="","",[1]Ritasi!$AA272)</f>
        <v/>
      </c>
      <c r="W270" s="3" t="s">
        <v>25</v>
      </c>
      <c r="X270" t="str">
        <f>[1]Ritasi!$Q274</f>
        <v>IPD ABC</v>
      </c>
    </row>
    <row r="271" spans="1:24" x14ac:dyDescent="0.25">
      <c r="A271" s="1" t="s">
        <v>24</v>
      </c>
      <c r="B271" s="2">
        <f>[1]Ritasi!B275</f>
        <v>44595</v>
      </c>
      <c r="C271" t="str">
        <f>[1]Ritasi!D275</f>
        <v>Shift 2</v>
      </c>
      <c r="D271" t="str">
        <f>[1]Ritasi!C275</f>
        <v>21.00-22.00</v>
      </c>
      <c r="E271">
        <f>[1]Ritasi!H275</f>
        <v>1800447</v>
      </c>
      <c r="F271" s="2" t="str">
        <f>[1]Ritasi!$G275</f>
        <v>Gusman Toni</v>
      </c>
      <c r="G271" t="str">
        <f>[1]Ritasi!$J275</f>
        <v>-</v>
      </c>
      <c r="H271" t="str">
        <f>[1]Ritasi!$I275</f>
        <v>*No Name Operator</v>
      </c>
      <c r="I271" t="str">
        <f>[1]Ritasi!$K275</f>
        <v>XEXSN50003</v>
      </c>
      <c r="J271" t="str">
        <f>[1]Ritasi!$L275</f>
        <v>SY500</v>
      </c>
      <c r="K271" t="str">
        <f>[1]Ritasi!$M275</f>
        <v>DT Sany 07</v>
      </c>
      <c r="L271" t="str">
        <f>[1]Ritasi!$N275</f>
        <v>DT Sany</v>
      </c>
      <c r="M271" t="str">
        <f>[1]Ritasi!$O275</f>
        <v>Pit Midle</v>
      </c>
      <c r="N271" t="str">
        <f>[1]Ritasi!$P275</f>
        <v>PIT Midle</v>
      </c>
      <c r="O271">
        <f>[1]Ritasi!$S275</f>
        <v>1000</v>
      </c>
      <c r="P271">
        <f>[1]Ritasi!$V275</f>
        <v>4</v>
      </c>
      <c r="Q271" t="str">
        <f>[1]Ritasi!$T275</f>
        <v>Waste Removal</v>
      </c>
      <c r="R271" t="str">
        <f>[1]Ritasi!$U275</f>
        <v>OB Wet</v>
      </c>
      <c r="S271">
        <f>[1]Ritasi!$W275</f>
        <v>76.92</v>
      </c>
      <c r="T271">
        <f>[1]Ritasi!$Y275</f>
        <v>61.536000000000001</v>
      </c>
      <c r="U271">
        <f>[1]Ritasi!$Z275</f>
        <v>61.536000000000001</v>
      </c>
      <c r="V271" t="str">
        <f>IF([1]Ritasi!$AA273="","",[1]Ritasi!$AA273)</f>
        <v>Front Condition</v>
      </c>
      <c r="W271" s="3" t="s">
        <v>25</v>
      </c>
      <c r="X271" t="str">
        <f>[1]Ritasi!$Q275</f>
        <v>IPD ABC</v>
      </c>
    </row>
    <row r="272" spans="1:24" x14ac:dyDescent="0.25">
      <c r="A272" s="1" t="s">
        <v>24</v>
      </c>
      <c r="B272" s="2">
        <f>[1]Ritasi!B276</f>
        <v>44595</v>
      </c>
      <c r="C272" t="str">
        <f>[1]Ritasi!D276</f>
        <v>Shift 2</v>
      </c>
      <c r="D272" t="str">
        <f>[1]Ritasi!C276</f>
        <v>21.00-22.00</v>
      </c>
      <c r="E272">
        <f>[1]Ritasi!H276</f>
        <v>1800447</v>
      </c>
      <c r="F272" s="2" t="str">
        <f>[1]Ritasi!$G276</f>
        <v>Gusman Toni</v>
      </c>
      <c r="G272" t="str">
        <f>[1]Ritasi!$J276</f>
        <v>-</v>
      </c>
      <c r="H272" t="str">
        <f>[1]Ritasi!$I276</f>
        <v>*No Name Operator</v>
      </c>
      <c r="I272" t="str">
        <f>[1]Ritasi!$K276</f>
        <v>XEXSN50003</v>
      </c>
      <c r="J272" t="str">
        <f>[1]Ritasi!$L276</f>
        <v>SY500</v>
      </c>
      <c r="K272" t="str">
        <f>[1]Ritasi!$M276</f>
        <v>DT Sany 08</v>
      </c>
      <c r="L272" t="str">
        <f>[1]Ritasi!$N276</f>
        <v>DT Sany</v>
      </c>
      <c r="M272" t="str">
        <f>[1]Ritasi!$O276</f>
        <v>Pit Midle</v>
      </c>
      <c r="N272" t="str">
        <f>[1]Ritasi!$P276</f>
        <v>PIT Midle</v>
      </c>
      <c r="O272">
        <f>[1]Ritasi!$S276</f>
        <v>1000</v>
      </c>
      <c r="P272">
        <f>[1]Ritasi!$V276</f>
        <v>3</v>
      </c>
      <c r="Q272" t="str">
        <f>[1]Ritasi!$T276</f>
        <v>Waste Removal</v>
      </c>
      <c r="R272" t="str">
        <f>[1]Ritasi!$U276</f>
        <v>OB Wet</v>
      </c>
      <c r="S272">
        <f>[1]Ritasi!$W276</f>
        <v>57.69</v>
      </c>
      <c r="T272">
        <f>[1]Ritasi!$Y276</f>
        <v>46.152000000000001</v>
      </c>
      <c r="U272">
        <f>[1]Ritasi!$Z276</f>
        <v>46.152000000000001</v>
      </c>
      <c r="V272" t="str">
        <f>IF([1]Ritasi!$AA274="","",[1]Ritasi!$AA274)</f>
        <v/>
      </c>
      <c r="W272" s="3" t="s">
        <v>25</v>
      </c>
      <c r="X272" t="str">
        <f>[1]Ritasi!$Q276</f>
        <v>IPD ABC</v>
      </c>
    </row>
    <row r="273" spans="1:24" x14ac:dyDescent="0.25">
      <c r="A273" s="1" t="s">
        <v>24</v>
      </c>
      <c r="B273" s="2">
        <f>[1]Ritasi!B277</f>
        <v>44595</v>
      </c>
      <c r="C273" t="str">
        <f>[1]Ritasi!D277</f>
        <v>Shift 2</v>
      </c>
      <c r="D273" t="str">
        <f>[1]Ritasi!C277</f>
        <v>22.00-23.00</v>
      </c>
      <c r="E273">
        <f>[1]Ritasi!H277</f>
        <v>2020548</v>
      </c>
      <c r="F273" s="2" t="str">
        <f>[1]Ritasi!$G277</f>
        <v>Yosi Arla</v>
      </c>
      <c r="G273" t="str">
        <f>[1]Ritasi!$J277</f>
        <v>-</v>
      </c>
      <c r="H273" t="str">
        <f>[1]Ritasi!$I277</f>
        <v>Ujang</v>
      </c>
      <c r="I273" t="str">
        <f>[1]Ritasi!$K277</f>
        <v>XEXSN50001</v>
      </c>
      <c r="J273" t="str">
        <f>[1]Ritasi!$L277</f>
        <v>SY500</v>
      </c>
      <c r="K273" t="str">
        <f>[1]Ritasi!$M277</f>
        <v>XDTSN90030</v>
      </c>
      <c r="L273" t="str">
        <f>[1]Ritasi!$N277</f>
        <v>SKT90S</v>
      </c>
      <c r="M273" t="str">
        <f>[1]Ritasi!$O277</f>
        <v>Pit Midle</v>
      </c>
      <c r="N273" t="str">
        <f>[1]Ritasi!$P277</f>
        <v>PIT Midle</v>
      </c>
      <c r="O273">
        <f>[1]Ritasi!$S277</f>
        <v>1000</v>
      </c>
      <c r="P273">
        <f>[1]Ritasi!$V277</f>
        <v>4</v>
      </c>
      <c r="Q273" t="str">
        <f>[1]Ritasi!$T277</f>
        <v>Waste Removal</v>
      </c>
      <c r="R273" t="str">
        <f>[1]Ritasi!$U277</f>
        <v>OB</v>
      </c>
      <c r="S273">
        <f>[1]Ritasi!$W277</f>
        <v>68</v>
      </c>
      <c r="T273">
        <f>[1]Ritasi!$Y277</f>
        <v>68</v>
      </c>
      <c r="U273">
        <f>[1]Ritasi!$Z277</f>
        <v>68</v>
      </c>
      <c r="V273" t="str">
        <f>IF([1]Ritasi!$AA275="","",[1]Ritasi!$AA275)</f>
        <v/>
      </c>
      <c r="W273" s="3" t="s">
        <v>25</v>
      </c>
      <c r="X273" t="str">
        <f>[1]Ritasi!$Q277</f>
        <v>IPD ABC</v>
      </c>
    </row>
    <row r="274" spans="1:24" x14ac:dyDescent="0.25">
      <c r="A274" s="1" t="s">
        <v>24</v>
      </c>
      <c r="B274" s="2">
        <f>[1]Ritasi!B278</f>
        <v>44595</v>
      </c>
      <c r="C274" t="str">
        <f>[1]Ritasi!D278</f>
        <v>Shift 2</v>
      </c>
      <c r="D274" t="str">
        <f>[1]Ritasi!C278</f>
        <v>22.00-23.00</v>
      </c>
      <c r="E274">
        <f>[1]Ritasi!H278</f>
        <v>2020548</v>
      </c>
      <c r="F274" s="2" t="str">
        <f>[1]Ritasi!$G278</f>
        <v>Yosi Arla</v>
      </c>
      <c r="G274" t="str">
        <f>[1]Ritasi!$J278</f>
        <v>-</v>
      </c>
      <c r="H274" t="str">
        <f>[1]Ritasi!$I278</f>
        <v>Pitriadi</v>
      </c>
      <c r="I274" t="str">
        <f>[1]Ritasi!$K278</f>
        <v>XEXSN50001</v>
      </c>
      <c r="J274" t="str">
        <f>[1]Ritasi!$L278</f>
        <v>SY500</v>
      </c>
      <c r="K274" t="str">
        <f>[1]Ritasi!$M278</f>
        <v>XDTSN90059</v>
      </c>
      <c r="L274" t="str">
        <f>[1]Ritasi!$N278</f>
        <v>SKT90S</v>
      </c>
      <c r="M274" t="str">
        <f>[1]Ritasi!$O278</f>
        <v>Pit Midle</v>
      </c>
      <c r="N274" t="str">
        <f>[1]Ritasi!$P278</f>
        <v>PIT Midle</v>
      </c>
      <c r="O274">
        <f>[1]Ritasi!$S278</f>
        <v>1000</v>
      </c>
      <c r="P274">
        <f>[1]Ritasi!$V278</f>
        <v>1</v>
      </c>
      <c r="Q274" t="str">
        <f>[1]Ritasi!$T278</f>
        <v>Waste Removal</v>
      </c>
      <c r="R274" t="str">
        <f>[1]Ritasi!$U278</f>
        <v>OB</v>
      </c>
      <c r="S274">
        <f>[1]Ritasi!$W278</f>
        <v>17</v>
      </c>
      <c r="T274">
        <f>[1]Ritasi!$Y278</f>
        <v>17</v>
      </c>
      <c r="U274">
        <f>[1]Ritasi!$Z278</f>
        <v>17</v>
      </c>
      <c r="V274" t="str">
        <f>IF([1]Ritasi!$AA276="","",[1]Ritasi!$AA276)</f>
        <v/>
      </c>
      <c r="W274" s="3" t="s">
        <v>25</v>
      </c>
      <c r="X274" t="str">
        <f>[1]Ritasi!$Q278</f>
        <v>IPD ABC</v>
      </c>
    </row>
    <row r="275" spans="1:24" x14ac:dyDescent="0.25">
      <c r="A275" s="1" t="s">
        <v>24</v>
      </c>
      <c r="B275" s="2">
        <f>[1]Ritasi!B279</f>
        <v>44595</v>
      </c>
      <c r="C275" t="str">
        <f>[1]Ritasi!D279</f>
        <v>Shift 2</v>
      </c>
      <c r="D275" t="str">
        <f>[1]Ritasi!C279</f>
        <v>22.00-23.00</v>
      </c>
      <c r="E275">
        <f>[1]Ritasi!H279</f>
        <v>2020548</v>
      </c>
      <c r="F275" s="2" t="str">
        <f>[1]Ritasi!$G279</f>
        <v>Yosi Arla</v>
      </c>
      <c r="G275" t="str">
        <f>[1]Ritasi!$J279</f>
        <v>-</v>
      </c>
      <c r="H275" t="str">
        <f>[1]Ritasi!$I279</f>
        <v>Nopriadi</v>
      </c>
      <c r="I275" t="str">
        <f>[1]Ritasi!$K279</f>
        <v>XEXSN50001</v>
      </c>
      <c r="J275" t="str">
        <f>[1]Ritasi!$L279</f>
        <v>SY500</v>
      </c>
      <c r="K275" t="str">
        <f>[1]Ritasi!$M279</f>
        <v>XDTSN90064</v>
      </c>
      <c r="L275" t="str">
        <f>[1]Ritasi!$N279</f>
        <v>SKT90S</v>
      </c>
      <c r="M275" t="str">
        <f>[1]Ritasi!$O279</f>
        <v>Pit Midle</v>
      </c>
      <c r="N275" t="str">
        <f>[1]Ritasi!$P279</f>
        <v>PIT Midle</v>
      </c>
      <c r="O275">
        <f>[1]Ritasi!$S279</f>
        <v>1000</v>
      </c>
      <c r="P275">
        <f>[1]Ritasi!$V279</f>
        <v>2</v>
      </c>
      <c r="Q275" t="str">
        <f>[1]Ritasi!$T279</f>
        <v>Waste Removal</v>
      </c>
      <c r="R275" t="str">
        <f>[1]Ritasi!$U279</f>
        <v>OB</v>
      </c>
      <c r="S275">
        <f>[1]Ritasi!$W279</f>
        <v>34</v>
      </c>
      <c r="T275">
        <f>[1]Ritasi!$Y279</f>
        <v>34</v>
      </c>
      <c r="U275">
        <f>[1]Ritasi!$Z279</f>
        <v>34</v>
      </c>
      <c r="V275" t="str">
        <f>IF([1]Ritasi!$AA277="","",[1]Ritasi!$AA277)</f>
        <v>Front Condition</v>
      </c>
      <c r="W275" s="3" t="s">
        <v>25</v>
      </c>
      <c r="X275" t="str">
        <f>[1]Ritasi!$Q279</f>
        <v>IPD ABC</v>
      </c>
    </row>
    <row r="276" spans="1:24" x14ac:dyDescent="0.25">
      <c r="A276" s="1" t="s">
        <v>24</v>
      </c>
      <c r="B276" s="2">
        <f>[1]Ritasi!B280</f>
        <v>44595</v>
      </c>
      <c r="C276" t="str">
        <f>[1]Ritasi!D280</f>
        <v>Shift 2</v>
      </c>
      <c r="D276" t="str">
        <f>[1]Ritasi!C280</f>
        <v>22.00-23.00</v>
      </c>
      <c r="E276">
        <f>[1]Ritasi!H280</f>
        <v>2020548</v>
      </c>
      <c r="F276" s="2" t="str">
        <f>[1]Ritasi!$G280</f>
        <v>Yosi Arla</v>
      </c>
      <c r="G276" t="str">
        <f>[1]Ritasi!$J280</f>
        <v>-</v>
      </c>
      <c r="H276" t="str">
        <f>[1]Ritasi!$I280</f>
        <v>Nopriadi</v>
      </c>
      <c r="I276" t="str">
        <f>[1]Ritasi!$K280</f>
        <v>XEXSN50001</v>
      </c>
      <c r="J276" t="str">
        <f>[1]Ritasi!$L280</f>
        <v>SY500</v>
      </c>
      <c r="K276" t="str">
        <f>[1]Ritasi!$M280</f>
        <v>XDTSN90064</v>
      </c>
      <c r="L276" t="str">
        <f>[1]Ritasi!$N280</f>
        <v>SKT90S</v>
      </c>
      <c r="M276" t="str">
        <f>[1]Ritasi!$O280</f>
        <v>Pit Midle</v>
      </c>
      <c r="N276" t="str">
        <f>[1]Ritasi!$P280</f>
        <v>PIT Midle</v>
      </c>
      <c r="O276">
        <f>[1]Ritasi!$S280</f>
        <v>1000</v>
      </c>
      <c r="P276">
        <f>[1]Ritasi!$V280</f>
        <v>2</v>
      </c>
      <c r="Q276" t="str">
        <f>[1]Ritasi!$T280</f>
        <v>Non Volume</v>
      </c>
      <c r="R276" t="str">
        <f>[1]Ritasi!$U280</f>
        <v>Non Volume</v>
      </c>
      <c r="S276">
        <f>[1]Ritasi!$W280</f>
        <v>34</v>
      </c>
      <c r="T276">
        <f>[1]Ritasi!$Y280</f>
        <v>0</v>
      </c>
      <c r="U276">
        <f>[1]Ritasi!$Z280</f>
        <v>0</v>
      </c>
      <c r="V276" t="str">
        <f>IF([1]Ritasi!$AA278="","",[1]Ritasi!$AA278)</f>
        <v/>
      </c>
      <c r="W276" s="3" t="s">
        <v>25</v>
      </c>
      <c r="X276" t="str">
        <f>[1]Ritasi!$Q280</f>
        <v>IPD ABC</v>
      </c>
    </row>
    <row r="277" spans="1:24" x14ac:dyDescent="0.25">
      <c r="A277" s="1" t="s">
        <v>24</v>
      </c>
      <c r="B277" s="2">
        <f>[1]Ritasi!B281</f>
        <v>44595</v>
      </c>
      <c r="C277" t="str">
        <f>[1]Ritasi!D281</f>
        <v>Shift 2</v>
      </c>
      <c r="D277" t="str">
        <f>[1]Ritasi!C281</f>
        <v>22.00-23.00</v>
      </c>
      <c r="E277">
        <f>[1]Ritasi!H281</f>
        <v>2020548</v>
      </c>
      <c r="F277" s="2" t="str">
        <f>[1]Ritasi!$G281</f>
        <v>Yosi Arla</v>
      </c>
      <c r="G277" t="str">
        <f>[1]Ritasi!$J281</f>
        <v>-</v>
      </c>
      <c r="H277" t="str">
        <f>[1]Ritasi!$I281</f>
        <v>*No Name Operator</v>
      </c>
      <c r="I277" t="str">
        <f>[1]Ritasi!$K281</f>
        <v>XEXSN50001</v>
      </c>
      <c r="J277" t="str">
        <f>[1]Ritasi!$L281</f>
        <v>SY500</v>
      </c>
      <c r="K277" t="str">
        <f>[1]Ritasi!$M281</f>
        <v>DT Sany 09</v>
      </c>
      <c r="L277" t="str">
        <f>[1]Ritasi!$N281</f>
        <v>DT Sany</v>
      </c>
      <c r="M277" t="str">
        <f>[1]Ritasi!$O281</f>
        <v>Pit Midle</v>
      </c>
      <c r="N277" t="str">
        <f>[1]Ritasi!$P281</f>
        <v>PIT Midle</v>
      </c>
      <c r="O277">
        <f>[1]Ritasi!$S281</f>
        <v>1000</v>
      </c>
      <c r="P277">
        <f>[1]Ritasi!$V281</f>
        <v>2</v>
      </c>
      <c r="Q277" t="str">
        <f>[1]Ritasi!$T281</f>
        <v>Waste Removal</v>
      </c>
      <c r="R277" t="str">
        <f>[1]Ritasi!$U281</f>
        <v>OB</v>
      </c>
      <c r="S277">
        <f>[1]Ritasi!$W281</f>
        <v>38.46</v>
      </c>
      <c r="T277">
        <f>[1]Ritasi!$Y281</f>
        <v>38.46</v>
      </c>
      <c r="U277">
        <f>[1]Ritasi!$Z281</f>
        <v>38.46</v>
      </c>
      <c r="V277" t="str">
        <f>IF([1]Ritasi!$AA279="","",[1]Ritasi!$AA279)</f>
        <v/>
      </c>
      <c r="W277" s="3" t="s">
        <v>25</v>
      </c>
      <c r="X277" t="str">
        <f>[1]Ritasi!$Q281</f>
        <v>IPD ABC</v>
      </c>
    </row>
    <row r="278" spans="1:24" x14ac:dyDescent="0.25">
      <c r="A278" s="1" t="s">
        <v>24</v>
      </c>
      <c r="B278" s="2">
        <f>[1]Ritasi!B282</f>
        <v>44595</v>
      </c>
      <c r="C278" t="str">
        <f>[1]Ritasi!D282</f>
        <v>Shift 2</v>
      </c>
      <c r="D278" t="str">
        <f>[1]Ritasi!C282</f>
        <v>22.00-23.00</v>
      </c>
      <c r="E278">
        <f>[1]Ritasi!H282</f>
        <v>1800447</v>
      </c>
      <c r="F278" s="2" t="str">
        <f>[1]Ritasi!$G282</f>
        <v>Gusman Toni</v>
      </c>
      <c r="G278" t="str">
        <f>[1]Ritasi!$J282</f>
        <v>-</v>
      </c>
      <c r="H278" t="str">
        <f>[1]Ritasi!$I282</f>
        <v>Riswansyah</v>
      </c>
      <c r="I278" t="str">
        <f>[1]Ritasi!$K282</f>
        <v>XEXSN50003</v>
      </c>
      <c r="J278" t="str">
        <f>[1]Ritasi!$L282</f>
        <v>SY500</v>
      </c>
      <c r="K278" t="str">
        <f>[1]Ritasi!$M282</f>
        <v>XDTSN90019</v>
      </c>
      <c r="L278" t="str">
        <f>[1]Ritasi!$N282</f>
        <v>SKT90S</v>
      </c>
      <c r="M278" t="str">
        <f>[1]Ritasi!$O282</f>
        <v>Pit Midle</v>
      </c>
      <c r="N278" t="str">
        <f>[1]Ritasi!$P282</f>
        <v>PIT Midle</v>
      </c>
      <c r="O278">
        <f>[1]Ritasi!$S282</f>
        <v>1000</v>
      </c>
      <c r="P278">
        <f>[1]Ritasi!$V282</f>
        <v>4</v>
      </c>
      <c r="Q278" t="str">
        <f>[1]Ritasi!$T282</f>
        <v>Waste Removal</v>
      </c>
      <c r="R278" t="str">
        <f>[1]Ritasi!$U282</f>
        <v>OB Wet</v>
      </c>
      <c r="S278">
        <f>[1]Ritasi!$W282</f>
        <v>68</v>
      </c>
      <c r="T278">
        <f>[1]Ritasi!$Y282</f>
        <v>54.400000000000006</v>
      </c>
      <c r="U278">
        <f>[1]Ritasi!$Z282</f>
        <v>54.400000000000006</v>
      </c>
      <c r="V278" t="str">
        <f>IF([1]Ritasi!$AA280="","",[1]Ritasi!$AA280)</f>
        <v/>
      </c>
      <c r="W278" s="3" t="s">
        <v>25</v>
      </c>
      <c r="X278" t="str">
        <f>[1]Ritasi!$Q282</f>
        <v>IPD ABC</v>
      </c>
    </row>
    <row r="279" spans="1:24" x14ac:dyDescent="0.25">
      <c r="A279" s="1" t="s">
        <v>24</v>
      </c>
      <c r="B279" s="2">
        <f>[1]Ritasi!B283</f>
        <v>44595</v>
      </c>
      <c r="C279" t="str">
        <f>[1]Ritasi!D283</f>
        <v>Shift 2</v>
      </c>
      <c r="D279" t="str">
        <f>[1]Ritasi!C283</f>
        <v>22.00-23.00</v>
      </c>
      <c r="E279">
        <f>[1]Ritasi!H283</f>
        <v>1800447</v>
      </c>
      <c r="F279" s="2" t="str">
        <f>[1]Ritasi!$G283</f>
        <v>Gusman Toni</v>
      </c>
      <c r="G279" t="str">
        <f>[1]Ritasi!$J283</f>
        <v>-</v>
      </c>
      <c r="H279" t="str">
        <f>[1]Ritasi!$I283</f>
        <v>Riswansyah</v>
      </c>
      <c r="I279" t="str">
        <f>[1]Ritasi!$K283</f>
        <v>XEXSN50003</v>
      </c>
      <c r="J279" t="str">
        <f>[1]Ritasi!$L283</f>
        <v>SY500</v>
      </c>
      <c r="K279" t="str">
        <f>[1]Ritasi!$M283</f>
        <v>XDTSN90019</v>
      </c>
      <c r="L279" t="str">
        <f>[1]Ritasi!$N283</f>
        <v>SKT90S</v>
      </c>
      <c r="M279" t="str">
        <f>[1]Ritasi!$O283</f>
        <v>Pit Midle</v>
      </c>
      <c r="N279" t="str">
        <f>[1]Ritasi!$P283</f>
        <v>PIT Midle</v>
      </c>
      <c r="O279">
        <f>[1]Ritasi!$S283</f>
        <v>1000</v>
      </c>
      <c r="P279">
        <f>[1]Ritasi!$V283</f>
        <v>1</v>
      </c>
      <c r="Q279" t="str">
        <f>[1]Ritasi!$T283</f>
        <v>Non Volume</v>
      </c>
      <c r="R279" t="str">
        <f>[1]Ritasi!$U283</f>
        <v>Non Volume</v>
      </c>
      <c r="S279">
        <f>[1]Ritasi!$W283</f>
        <v>17</v>
      </c>
      <c r="T279">
        <f>[1]Ritasi!$Y283</f>
        <v>0</v>
      </c>
      <c r="U279">
        <f>[1]Ritasi!$Z283</f>
        <v>0</v>
      </c>
      <c r="V279" t="str">
        <f>IF([1]Ritasi!$AA281="","",[1]Ritasi!$AA281)</f>
        <v/>
      </c>
      <c r="W279" s="3" t="s">
        <v>25</v>
      </c>
      <c r="X279" t="str">
        <f>[1]Ritasi!$Q283</f>
        <v>IPD ABC</v>
      </c>
    </row>
    <row r="280" spans="1:24" x14ac:dyDescent="0.25">
      <c r="A280" s="1" t="s">
        <v>24</v>
      </c>
      <c r="B280" s="2">
        <f>[1]Ritasi!B284</f>
        <v>44595</v>
      </c>
      <c r="C280" t="str">
        <f>[1]Ritasi!D284</f>
        <v>Shift 2</v>
      </c>
      <c r="D280" t="str">
        <f>[1]Ritasi!C284</f>
        <v>22.00-23.00</v>
      </c>
      <c r="E280">
        <f>[1]Ritasi!H284</f>
        <v>1800447</v>
      </c>
      <c r="F280" s="2" t="str">
        <f>[1]Ritasi!$G284</f>
        <v>Gusman Toni</v>
      </c>
      <c r="G280" t="str">
        <f>[1]Ritasi!$J284</f>
        <v>-</v>
      </c>
      <c r="H280" t="str">
        <f>[1]Ritasi!$I284</f>
        <v>*No Name Operator</v>
      </c>
      <c r="I280" t="str">
        <f>[1]Ritasi!$K284</f>
        <v>XEXSN50003</v>
      </c>
      <c r="J280" t="str">
        <f>[1]Ritasi!$L284</f>
        <v>SY500</v>
      </c>
      <c r="K280" t="str">
        <f>[1]Ritasi!$M284</f>
        <v>DT Sany 02</v>
      </c>
      <c r="L280" t="str">
        <f>[1]Ritasi!$N284</f>
        <v>DT Sany</v>
      </c>
      <c r="M280" t="str">
        <f>[1]Ritasi!$O284</f>
        <v>Pit Midle</v>
      </c>
      <c r="N280" t="str">
        <f>[1]Ritasi!$P284</f>
        <v>PIT Midle</v>
      </c>
      <c r="O280">
        <f>[1]Ritasi!$S284</f>
        <v>1000</v>
      </c>
      <c r="P280">
        <f>[1]Ritasi!$V284</f>
        <v>3</v>
      </c>
      <c r="Q280" t="str">
        <f>[1]Ritasi!$T284</f>
        <v>Waste Removal</v>
      </c>
      <c r="R280" t="str">
        <f>[1]Ritasi!$U284</f>
        <v>OB Wet</v>
      </c>
      <c r="S280">
        <f>[1]Ritasi!$W284</f>
        <v>57.69</v>
      </c>
      <c r="T280">
        <f>[1]Ritasi!$Y284</f>
        <v>46.152000000000001</v>
      </c>
      <c r="U280">
        <f>[1]Ritasi!$Z284</f>
        <v>46.152000000000001</v>
      </c>
      <c r="V280" t="str">
        <f>IF([1]Ritasi!$AA282="","",[1]Ritasi!$AA282)</f>
        <v>Front Condition</v>
      </c>
      <c r="W280" s="3" t="s">
        <v>25</v>
      </c>
      <c r="X280" t="str">
        <f>[1]Ritasi!$Q284</f>
        <v>IPD ABC</v>
      </c>
    </row>
    <row r="281" spans="1:24" x14ac:dyDescent="0.25">
      <c r="A281" s="1" t="s">
        <v>24</v>
      </c>
      <c r="B281" s="2">
        <f>[1]Ritasi!B285</f>
        <v>44595</v>
      </c>
      <c r="C281" t="str">
        <f>[1]Ritasi!D285</f>
        <v>Shift 2</v>
      </c>
      <c r="D281" t="str">
        <f>[1]Ritasi!C285</f>
        <v>22.00-23.00</v>
      </c>
      <c r="E281">
        <f>[1]Ritasi!H285</f>
        <v>1800447</v>
      </c>
      <c r="F281" s="2" t="str">
        <f>[1]Ritasi!$G285</f>
        <v>Gusman Toni</v>
      </c>
      <c r="G281" t="str">
        <f>[1]Ritasi!$J285</f>
        <v>-</v>
      </c>
      <c r="H281" t="str">
        <f>[1]Ritasi!$I285</f>
        <v>*No Name Operator</v>
      </c>
      <c r="I281" t="str">
        <f>[1]Ritasi!$K285</f>
        <v>XEXSN50003</v>
      </c>
      <c r="J281" t="str">
        <f>[1]Ritasi!$L285</f>
        <v>SY500</v>
      </c>
      <c r="K281" t="str">
        <f>[1]Ritasi!$M285</f>
        <v>DT Sany 02</v>
      </c>
      <c r="L281" t="str">
        <f>[1]Ritasi!$N285</f>
        <v>DT Sany</v>
      </c>
      <c r="M281" t="str">
        <f>[1]Ritasi!$O285</f>
        <v>Pit Midle</v>
      </c>
      <c r="N281" t="str">
        <f>[1]Ritasi!$P285</f>
        <v>PIT Midle</v>
      </c>
      <c r="O281">
        <f>[1]Ritasi!$S285</f>
        <v>1000</v>
      </c>
      <c r="P281">
        <f>[1]Ritasi!$V285</f>
        <v>1</v>
      </c>
      <c r="Q281" t="str">
        <f>[1]Ritasi!$T285</f>
        <v>Non Volume</v>
      </c>
      <c r="R281" t="str">
        <f>[1]Ritasi!$U285</f>
        <v>Non Volume</v>
      </c>
      <c r="S281">
        <f>[1]Ritasi!$W285</f>
        <v>19.23</v>
      </c>
      <c r="T281">
        <f>[1]Ritasi!$Y285</f>
        <v>0</v>
      </c>
      <c r="U281">
        <f>[1]Ritasi!$Z285</f>
        <v>0</v>
      </c>
      <c r="V281" t="str">
        <f>IF([1]Ritasi!$AA283="","",[1]Ritasi!$AA283)</f>
        <v/>
      </c>
      <c r="W281" s="3" t="s">
        <v>25</v>
      </c>
      <c r="X281" t="str">
        <f>[1]Ritasi!$Q285</f>
        <v>IPD ABC</v>
      </c>
    </row>
    <row r="282" spans="1:24" x14ac:dyDescent="0.25">
      <c r="A282" s="1" t="s">
        <v>24</v>
      </c>
      <c r="B282" s="2">
        <f>[1]Ritasi!B286</f>
        <v>44595</v>
      </c>
      <c r="C282" t="str">
        <f>[1]Ritasi!D286</f>
        <v>Shift 2</v>
      </c>
      <c r="D282" t="str">
        <f>[1]Ritasi!C286</f>
        <v>22.00-23.00</v>
      </c>
      <c r="E282">
        <f>[1]Ritasi!H286</f>
        <v>1800447</v>
      </c>
      <c r="F282" s="2" t="str">
        <f>[1]Ritasi!$G286</f>
        <v>Gusman Toni</v>
      </c>
      <c r="G282" t="str">
        <f>[1]Ritasi!$J286</f>
        <v>-</v>
      </c>
      <c r="H282" t="str">
        <f>[1]Ritasi!$I286</f>
        <v>*No Name Operator</v>
      </c>
      <c r="I282" t="str">
        <f>[1]Ritasi!$K286</f>
        <v>XEXSN50003</v>
      </c>
      <c r="J282" t="str">
        <f>[1]Ritasi!$L286</f>
        <v>SY500</v>
      </c>
      <c r="K282" t="str">
        <f>[1]Ritasi!$M286</f>
        <v>DT Sany 04</v>
      </c>
      <c r="L282" t="str">
        <f>[1]Ritasi!$N286</f>
        <v>DT Sany</v>
      </c>
      <c r="M282" t="str">
        <f>[1]Ritasi!$O286</f>
        <v>Pit Midle</v>
      </c>
      <c r="N282" t="str">
        <f>[1]Ritasi!$P286</f>
        <v>PIT Midle</v>
      </c>
      <c r="O282">
        <f>[1]Ritasi!$S286</f>
        <v>1000</v>
      </c>
      <c r="P282">
        <f>[1]Ritasi!$V286</f>
        <v>1</v>
      </c>
      <c r="Q282" t="str">
        <f>[1]Ritasi!$T286</f>
        <v>Waste Removal</v>
      </c>
      <c r="R282" t="str">
        <f>[1]Ritasi!$U286</f>
        <v>OB Wet</v>
      </c>
      <c r="S282">
        <f>[1]Ritasi!$W286</f>
        <v>19.23</v>
      </c>
      <c r="T282">
        <f>[1]Ritasi!$Y286</f>
        <v>15.384</v>
      </c>
      <c r="U282">
        <f>[1]Ritasi!$Z286</f>
        <v>15.384</v>
      </c>
      <c r="V282" t="str">
        <f>IF([1]Ritasi!$AA284="","",[1]Ritasi!$AA284)</f>
        <v/>
      </c>
      <c r="W282" s="3" t="s">
        <v>25</v>
      </c>
      <c r="X282" t="str">
        <f>[1]Ritasi!$Q286</f>
        <v>IPD ABC</v>
      </c>
    </row>
    <row r="283" spans="1:24" x14ac:dyDescent="0.25">
      <c r="A283" s="1" t="s">
        <v>24</v>
      </c>
      <c r="B283" s="2">
        <f>[1]Ritasi!B287</f>
        <v>44595</v>
      </c>
      <c r="C283" t="str">
        <f>[1]Ritasi!D287</f>
        <v>Shift 2</v>
      </c>
      <c r="D283" t="str">
        <f>[1]Ritasi!C287</f>
        <v>22.00-23.00</v>
      </c>
      <c r="E283">
        <f>[1]Ritasi!H287</f>
        <v>1800447</v>
      </c>
      <c r="F283" s="2" t="str">
        <f>[1]Ritasi!$G287</f>
        <v>Gusman Toni</v>
      </c>
      <c r="G283" t="str">
        <f>[1]Ritasi!$J287</f>
        <v>-</v>
      </c>
      <c r="H283" t="str">
        <f>[1]Ritasi!$I287</f>
        <v>*No Name Operator</v>
      </c>
      <c r="I283" t="str">
        <f>[1]Ritasi!$K287</f>
        <v>XEXSN50003</v>
      </c>
      <c r="J283" t="str">
        <f>[1]Ritasi!$L287</f>
        <v>SY500</v>
      </c>
      <c r="K283" t="str">
        <f>[1]Ritasi!$M287</f>
        <v>DT Sany 07</v>
      </c>
      <c r="L283" t="str">
        <f>[1]Ritasi!$N287</f>
        <v>DT Sany</v>
      </c>
      <c r="M283" t="str">
        <f>[1]Ritasi!$O287</f>
        <v>Pit Midle</v>
      </c>
      <c r="N283" t="str">
        <f>[1]Ritasi!$P287</f>
        <v>PIT Midle</v>
      </c>
      <c r="O283">
        <f>[1]Ritasi!$S287</f>
        <v>1000</v>
      </c>
      <c r="P283">
        <f>[1]Ritasi!$V287</f>
        <v>3</v>
      </c>
      <c r="Q283" t="str">
        <f>[1]Ritasi!$T287</f>
        <v>Waste Removal</v>
      </c>
      <c r="R283" t="str">
        <f>[1]Ritasi!$U287</f>
        <v>OB Wet</v>
      </c>
      <c r="S283">
        <f>[1]Ritasi!$W287</f>
        <v>57.69</v>
      </c>
      <c r="T283">
        <f>[1]Ritasi!$Y287</f>
        <v>46.152000000000001</v>
      </c>
      <c r="U283">
        <f>[1]Ritasi!$Z287</f>
        <v>46.152000000000001</v>
      </c>
      <c r="V283" t="str">
        <f>IF([1]Ritasi!$AA285="","",[1]Ritasi!$AA285)</f>
        <v/>
      </c>
      <c r="W283" s="3" t="s">
        <v>25</v>
      </c>
      <c r="X283" t="str">
        <f>[1]Ritasi!$Q287</f>
        <v>IPD ABC</v>
      </c>
    </row>
    <row r="284" spans="1:24" x14ac:dyDescent="0.25">
      <c r="A284" s="1" t="s">
        <v>24</v>
      </c>
      <c r="B284" s="2">
        <f>[1]Ritasi!B288</f>
        <v>44595</v>
      </c>
      <c r="C284" t="str">
        <f>[1]Ritasi!D288</f>
        <v>Shift 2</v>
      </c>
      <c r="D284" t="str">
        <f>[1]Ritasi!C288</f>
        <v>22.00-23.00</v>
      </c>
      <c r="E284">
        <f>[1]Ritasi!H288</f>
        <v>1800447</v>
      </c>
      <c r="F284" s="2" t="str">
        <f>[1]Ritasi!$G288</f>
        <v>Gusman Toni</v>
      </c>
      <c r="G284" t="str">
        <f>[1]Ritasi!$J288</f>
        <v>-</v>
      </c>
      <c r="H284" t="str">
        <f>[1]Ritasi!$I288</f>
        <v>*No Name Operator</v>
      </c>
      <c r="I284" t="str">
        <f>[1]Ritasi!$K288</f>
        <v>XEXSN50003</v>
      </c>
      <c r="J284" t="str">
        <f>[1]Ritasi!$L288</f>
        <v>SY500</v>
      </c>
      <c r="K284" t="str">
        <f>[1]Ritasi!$M288</f>
        <v>DT Sany 07</v>
      </c>
      <c r="L284" t="str">
        <f>[1]Ritasi!$N288</f>
        <v>DT Sany</v>
      </c>
      <c r="M284" t="str">
        <f>[1]Ritasi!$O288</f>
        <v>Pit Midle</v>
      </c>
      <c r="N284" t="str">
        <f>[1]Ritasi!$P288</f>
        <v>PIT Midle</v>
      </c>
      <c r="O284">
        <f>[1]Ritasi!$S288</f>
        <v>1000</v>
      </c>
      <c r="P284">
        <f>[1]Ritasi!$V288</f>
        <v>1</v>
      </c>
      <c r="Q284" t="str">
        <f>[1]Ritasi!$T288</f>
        <v>Non Volume</v>
      </c>
      <c r="R284" t="str">
        <f>[1]Ritasi!$U288</f>
        <v>Non Volume</v>
      </c>
      <c r="S284">
        <f>[1]Ritasi!$W288</f>
        <v>19.23</v>
      </c>
      <c r="T284">
        <f>[1]Ritasi!$Y288</f>
        <v>0</v>
      </c>
      <c r="U284">
        <f>[1]Ritasi!$Z288</f>
        <v>0</v>
      </c>
      <c r="V284" t="str">
        <f>IF([1]Ritasi!$AA286="","",[1]Ritasi!$AA286)</f>
        <v/>
      </c>
      <c r="W284" s="3" t="s">
        <v>25</v>
      </c>
      <c r="X284" t="str">
        <f>[1]Ritasi!$Q288</f>
        <v>IPD ABC</v>
      </c>
    </row>
    <row r="285" spans="1:24" x14ac:dyDescent="0.25">
      <c r="A285" s="1" t="s">
        <v>24</v>
      </c>
      <c r="B285" s="2">
        <f>[1]Ritasi!B289</f>
        <v>44595</v>
      </c>
      <c r="C285" t="str">
        <f>[1]Ritasi!D289</f>
        <v>Shift 2</v>
      </c>
      <c r="D285" t="str">
        <f>[1]Ritasi!C289</f>
        <v>22.00-23.00</v>
      </c>
      <c r="E285">
        <f>[1]Ritasi!H289</f>
        <v>1800447</v>
      </c>
      <c r="F285" s="2" t="str">
        <f>[1]Ritasi!$G289</f>
        <v>Gusman Toni</v>
      </c>
      <c r="G285" t="str">
        <f>[1]Ritasi!$J289</f>
        <v>-</v>
      </c>
      <c r="H285" t="str">
        <f>[1]Ritasi!$I289</f>
        <v>*No Name Operator</v>
      </c>
      <c r="I285" t="str">
        <f>[1]Ritasi!$K289</f>
        <v>XEXSN50003</v>
      </c>
      <c r="J285" t="str">
        <f>[1]Ritasi!$L289</f>
        <v>SY500</v>
      </c>
      <c r="K285" t="str">
        <f>[1]Ritasi!$M289</f>
        <v>DT Sany 08</v>
      </c>
      <c r="L285" t="str">
        <f>[1]Ritasi!$N289</f>
        <v>DT Sany</v>
      </c>
      <c r="M285" t="str">
        <f>[1]Ritasi!$O289</f>
        <v>Pit Midle</v>
      </c>
      <c r="N285" t="str">
        <f>[1]Ritasi!$P289</f>
        <v>PIT Midle</v>
      </c>
      <c r="O285">
        <f>[1]Ritasi!$S289</f>
        <v>1000</v>
      </c>
      <c r="P285">
        <f>[1]Ritasi!$V289</f>
        <v>2</v>
      </c>
      <c r="Q285" t="str">
        <f>[1]Ritasi!$T289</f>
        <v>Waste Removal</v>
      </c>
      <c r="R285" t="str">
        <f>[1]Ritasi!$U289</f>
        <v>OB Wet</v>
      </c>
      <c r="S285">
        <f>[1]Ritasi!$W289</f>
        <v>38.46</v>
      </c>
      <c r="T285">
        <f>[1]Ritasi!$Y289</f>
        <v>30.768000000000001</v>
      </c>
      <c r="U285">
        <f>[1]Ritasi!$Z289</f>
        <v>30.768000000000001</v>
      </c>
      <c r="V285" t="str">
        <f>IF([1]Ritasi!$AA287="","",[1]Ritasi!$AA287)</f>
        <v/>
      </c>
      <c r="W285" s="3" t="s">
        <v>25</v>
      </c>
      <c r="X285" t="str">
        <f>[1]Ritasi!$Q289</f>
        <v>IPD ABC</v>
      </c>
    </row>
    <row r="286" spans="1:24" x14ac:dyDescent="0.25">
      <c r="A286" s="1" t="s">
        <v>24</v>
      </c>
      <c r="B286" s="2">
        <f>[1]Ritasi!B290</f>
        <v>44595</v>
      </c>
      <c r="C286" t="str">
        <f>[1]Ritasi!D290</f>
        <v>Shift 2</v>
      </c>
      <c r="D286" t="str">
        <f>[1]Ritasi!C290</f>
        <v>22.00-23.00</v>
      </c>
      <c r="E286">
        <f>[1]Ritasi!H290</f>
        <v>1800447</v>
      </c>
      <c r="F286" s="2" t="str">
        <f>[1]Ritasi!$G290</f>
        <v>Gusman Toni</v>
      </c>
      <c r="G286" t="str">
        <f>[1]Ritasi!$J290</f>
        <v>-</v>
      </c>
      <c r="H286" t="str">
        <f>[1]Ritasi!$I290</f>
        <v>*No Name Operator</v>
      </c>
      <c r="I286" t="str">
        <f>[1]Ritasi!$K290</f>
        <v>XEXSN50003</v>
      </c>
      <c r="J286" t="str">
        <f>[1]Ritasi!$L290</f>
        <v>SY500</v>
      </c>
      <c r="K286" t="str">
        <f>[1]Ritasi!$M290</f>
        <v>DT Sany 08</v>
      </c>
      <c r="L286" t="str">
        <f>[1]Ritasi!$N290</f>
        <v>DT Sany</v>
      </c>
      <c r="M286" t="str">
        <f>[1]Ritasi!$O290</f>
        <v>Pit Midle</v>
      </c>
      <c r="N286" t="str">
        <f>[1]Ritasi!$P290</f>
        <v>PIT Midle</v>
      </c>
      <c r="O286">
        <f>[1]Ritasi!$S290</f>
        <v>1000</v>
      </c>
      <c r="P286">
        <f>[1]Ritasi!$V290</f>
        <v>1</v>
      </c>
      <c r="Q286" t="str">
        <f>[1]Ritasi!$T290</f>
        <v>Non Volume</v>
      </c>
      <c r="R286" t="str">
        <f>[1]Ritasi!$U290</f>
        <v>Non Volume</v>
      </c>
      <c r="S286">
        <f>[1]Ritasi!$W290</f>
        <v>19.23</v>
      </c>
      <c r="T286">
        <f>[1]Ritasi!$Y290</f>
        <v>0</v>
      </c>
      <c r="U286">
        <f>[1]Ritasi!$Z290</f>
        <v>0</v>
      </c>
      <c r="V286" t="str">
        <f>IF([1]Ritasi!$AA288="","",[1]Ritasi!$AA288)</f>
        <v/>
      </c>
      <c r="W286" s="3" t="s">
        <v>25</v>
      </c>
      <c r="X286" t="str">
        <f>[1]Ritasi!$Q290</f>
        <v>IPD ABC</v>
      </c>
    </row>
    <row r="287" spans="1:24" x14ac:dyDescent="0.25">
      <c r="A287" s="1" t="s">
        <v>24</v>
      </c>
      <c r="B287" s="2">
        <f>[1]Ritasi!B291</f>
        <v>44595</v>
      </c>
      <c r="C287" t="str">
        <f>[1]Ritasi!D291</f>
        <v>Shift 2</v>
      </c>
      <c r="D287" t="str">
        <f>[1]Ritasi!C291</f>
        <v>23.00-24.00</v>
      </c>
      <c r="E287">
        <f>[1]Ritasi!H291</f>
        <v>2020548</v>
      </c>
      <c r="F287" s="2" t="str">
        <f>[1]Ritasi!$G291</f>
        <v>Yosi Arla</v>
      </c>
      <c r="G287" t="str">
        <f>[1]Ritasi!$J291</f>
        <v>-</v>
      </c>
      <c r="H287" t="str">
        <f>[1]Ritasi!$I291</f>
        <v>Riswansyah</v>
      </c>
      <c r="I287" t="str">
        <f>[1]Ritasi!$K291</f>
        <v>XEXSN50001</v>
      </c>
      <c r="J287" t="str">
        <f>[1]Ritasi!$L291</f>
        <v>SY500</v>
      </c>
      <c r="K287" t="str">
        <f>[1]Ritasi!$M291</f>
        <v>XDTSN90019</v>
      </c>
      <c r="L287" t="str">
        <f>[1]Ritasi!$N291</f>
        <v>SKT90S</v>
      </c>
      <c r="M287" t="str">
        <f>[1]Ritasi!$O291</f>
        <v>Pit Midle</v>
      </c>
      <c r="N287" t="str">
        <f>[1]Ritasi!$P291</f>
        <v>PIT Midle</v>
      </c>
      <c r="O287">
        <f>[1]Ritasi!$S291</f>
        <v>1000</v>
      </c>
      <c r="P287">
        <f>[1]Ritasi!$V291</f>
        <v>3</v>
      </c>
      <c r="Q287" t="str">
        <f>[1]Ritasi!$T291</f>
        <v>Waste Removal</v>
      </c>
      <c r="R287" t="str">
        <f>[1]Ritasi!$U291</f>
        <v>OB</v>
      </c>
      <c r="S287">
        <f>[1]Ritasi!$W291</f>
        <v>51</v>
      </c>
      <c r="T287">
        <f>[1]Ritasi!$Y291</f>
        <v>51</v>
      </c>
      <c r="U287">
        <f>[1]Ritasi!$Z291</f>
        <v>51</v>
      </c>
      <c r="V287" t="str">
        <f>IF([1]Ritasi!$AA289="","",[1]Ritasi!$AA289)</f>
        <v/>
      </c>
      <c r="W287" s="3" t="s">
        <v>25</v>
      </c>
      <c r="X287" t="str">
        <f>[1]Ritasi!$Q291</f>
        <v>IPD ABC</v>
      </c>
    </row>
    <row r="288" spans="1:24" x14ac:dyDescent="0.25">
      <c r="A288" s="1" t="s">
        <v>24</v>
      </c>
      <c r="B288" s="2">
        <f>[1]Ritasi!B292</f>
        <v>44595</v>
      </c>
      <c r="C288" t="str">
        <f>[1]Ritasi!D292</f>
        <v>Shift 2</v>
      </c>
      <c r="D288" t="str">
        <f>[1]Ritasi!C292</f>
        <v>23.00-24.00</v>
      </c>
      <c r="E288">
        <f>[1]Ritasi!H292</f>
        <v>2020548</v>
      </c>
      <c r="F288" s="2" t="str">
        <f>[1]Ritasi!$G292</f>
        <v>Yosi Arla</v>
      </c>
      <c r="G288" t="str">
        <f>[1]Ritasi!$J292</f>
        <v>-</v>
      </c>
      <c r="H288" t="str">
        <f>[1]Ritasi!$I292</f>
        <v>Ujang</v>
      </c>
      <c r="I288" t="str">
        <f>[1]Ritasi!$K292</f>
        <v>XEXSN50001</v>
      </c>
      <c r="J288" t="str">
        <f>[1]Ritasi!$L292</f>
        <v>SY500</v>
      </c>
      <c r="K288" t="str">
        <f>[1]Ritasi!$M292</f>
        <v>XDTSN90030</v>
      </c>
      <c r="L288" t="str">
        <f>[1]Ritasi!$N292</f>
        <v>SKT90S</v>
      </c>
      <c r="M288" t="str">
        <f>[1]Ritasi!$O292</f>
        <v>Pit Midle</v>
      </c>
      <c r="N288" t="str">
        <f>[1]Ritasi!$P292</f>
        <v>PIT Midle</v>
      </c>
      <c r="O288">
        <f>[1]Ritasi!$S292</f>
        <v>1000</v>
      </c>
      <c r="P288">
        <f>[1]Ritasi!$V292</f>
        <v>3</v>
      </c>
      <c r="Q288" t="str">
        <f>[1]Ritasi!$T292</f>
        <v>Waste Removal</v>
      </c>
      <c r="R288" t="str">
        <f>[1]Ritasi!$U292</f>
        <v>OB</v>
      </c>
      <c r="S288">
        <f>[1]Ritasi!$W292</f>
        <v>51</v>
      </c>
      <c r="T288">
        <f>[1]Ritasi!$Y292</f>
        <v>51</v>
      </c>
      <c r="U288">
        <f>[1]Ritasi!$Z292</f>
        <v>51</v>
      </c>
      <c r="V288" t="str">
        <f>IF([1]Ritasi!$AA290="","",[1]Ritasi!$AA290)</f>
        <v/>
      </c>
      <c r="W288" s="3" t="s">
        <v>25</v>
      </c>
      <c r="X288" t="str">
        <f>[1]Ritasi!$Q292</f>
        <v>IPD ABC</v>
      </c>
    </row>
    <row r="289" spans="1:24" x14ac:dyDescent="0.25">
      <c r="A289" s="1" t="s">
        <v>24</v>
      </c>
      <c r="B289" s="2">
        <f>[1]Ritasi!B293</f>
        <v>44595</v>
      </c>
      <c r="C289" t="str">
        <f>[1]Ritasi!D293</f>
        <v>Shift 2</v>
      </c>
      <c r="D289" t="str">
        <f>[1]Ritasi!C293</f>
        <v>23.00-24.00</v>
      </c>
      <c r="E289">
        <f>[1]Ritasi!H293</f>
        <v>2020548</v>
      </c>
      <c r="F289" s="2" t="str">
        <f>[1]Ritasi!$G293</f>
        <v>Yosi Arla</v>
      </c>
      <c r="G289" t="str">
        <f>[1]Ritasi!$J293</f>
        <v>-</v>
      </c>
      <c r="H289" t="str">
        <f>[1]Ritasi!$I293</f>
        <v>Nopriadi</v>
      </c>
      <c r="I289" t="str">
        <f>[1]Ritasi!$K293</f>
        <v>XEXSN50001</v>
      </c>
      <c r="J289" t="str">
        <f>[1]Ritasi!$L293</f>
        <v>SY500</v>
      </c>
      <c r="K289" t="str">
        <f>[1]Ritasi!$M293</f>
        <v>XDTSN90064</v>
      </c>
      <c r="L289" t="str">
        <f>[1]Ritasi!$N293</f>
        <v>SKT90S</v>
      </c>
      <c r="M289" t="str">
        <f>[1]Ritasi!$O293</f>
        <v>Pit Midle</v>
      </c>
      <c r="N289" t="str">
        <f>[1]Ritasi!$P293</f>
        <v>PIT Midle</v>
      </c>
      <c r="O289">
        <f>[1]Ritasi!$S293</f>
        <v>1000</v>
      </c>
      <c r="P289">
        <f>[1]Ritasi!$V293</f>
        <v>2</v>
      </c>
      <c r="Q289" t="str">
        <f>[1]Ritasi!$T293</f>
        <v>Waste Removal</v>
      </c>
      <c r="R289" t="str">
        <f>[1]Ritasi!$U293</f>
        <v>OB</v>
      </c>
      <c r="S289">
        <f>[1]Ritasi!$W293</f>
        <v>34</v>
      </c>
      <c r="T289">
        <f>[1]Ritasi!$Y293</f>
        <v>34</v>
      </c>
      <c r="U289">
        <f>[1]Ritasi!$Z293</f>
        <v>34</v>
      </c>
      <c r="V289" t="str">
        <f>IF([1]Ritasi!$AA291="","",[1]Ritasi!$AA291)</f>
        <v/>
      </c>
      <c r="W289" s="3" t="s">
        <v>25</v>
      </c>
      <c r="X289" t="str">
        <f>[1]Ritasi!$Q293</f>
        <v>IPD ABC</v>
      </c>
    </row>
    <row r="290" spans="1:24" x14ac:dyDescent="0.25">
      <c r="A290" s="1" t="s">
        <v>24</v>
      </c>
      <c r="B290" s="2">
        <f>[1]Ritasi!B294</f>
        <v>44595</v>
      </c>
      <c r="C290" t="str">
        <f>[1]Ritasi!D294</f>
        <v>Shift 2</v>
      </c>
      <c r="D290" t="str">
        <f>[1]Ritasi!C294</f>
        <v>23.00-24.00</v>
      </c>
      <c r="E290">
        <f>[1]Ritasi!H294</f>
        <v>2020548</v>
      </c>
      <c r="F290" s="2" t="str">
        <f>[1]Ritasi!$G294</f>
        <v>Yosi Arla</v>
      </c>
      <c r="G290" t="str">
        <f>[1]Ritasi!$J294</f>
        <v>-</v>
      </c>
      <c r="H290" t="str">
        <f>[1]Ritasi!$I294</f>
        <v>Pitriadi</v>
      </c>
      <c r="I290" t="str">
        <f>[1]Ritasi!$K294</f>
        <v>XEXSN50001</v>
      </c>
      <c r="J290" t="str">
        <f>[1]Ritasi!$L294</f>
        <v>SY500</v>
      </c>
      <c r="K290" t="str">
        <f>[1]Ritasi!$M294</f>
        <v>XDTSN90067</v>
      </c>
      <c r="L290" t="str">
        <f>[1]Ritasi!$N294</f>
        <v>SKT90S</v>
      </c>
      <c r="M290" t="str">
        <f>[1]Ritasi!$O294</f>
        <v>Pit Midle</v>
      </c>
      <c r="N290" t="str">
        <f>[1]Ritasi!$P294</f>
        <v>PIT Midle</v>
      </c>
      <c r="O290">
        <f>[1]Ritasi!$S294</f>
        <v>1000</v>
      </c>
      <c r="P290">
        <f>[1]Ritasi!$V294</f>
        <v>1</v>
      </c>
      <c r="Q290" t="str">
        <f>[1]Ritasi!$T294</f>
        <v>Waste Removal</v>
      </c>
      <c r="R290" t="str">
        <f>[1]Ritasi!$U294</f>
        <v>OB</v>
      </c>
      <c r="S290">
        <f>[1]Ritasi!$W294</f>
        <v>17</v>
      </c>
      <c r="T290">
        <f>[1]Ritasi!$Y294</f>
        <v>17</v>
      </c>
      <c r="U290">
        <f>[1]Ritasi!$Z294</f>
        <v>17</v>
      </c>
      <c r="V290" t="str">
        <f>IF([1]Ritasi!$AA292="","",[1]Ritasi!$AA292)</f>
        <v/>
      </c>
      <c r="W290" s="3" t="s">
        <v>25</v>
      </c>
      <c r="X290" t="str">
        <f>[1]Ritasi!$Q294</f>
        <v>IPD ABC</v>
      </c>
    </row>
    <row r="291" spans="1:24" x14ac:dyDescent="0.25">
      <c r="A291" s="1" t="s">
        <v>24</v>
      </c>
      <c r="B291" s="2">
        <f>[1]Ritasi!B295</f>
        <v>44595</v>
      </c>
      <c r="C291" t="str">
        <f>[1]Ritasi!D295</f>
        <v>Shift 2</v>
      </c>
      <c r="D291" t="str">
        <f>[1]Ritasi!C295</f>
        <v>23.00-24.00</v>
      </c>
      <c r="E291">
        <f>[1]Ritasi!H295</f>
        <v>2020548</v>
      </c>
      <c r="F291" s="2" t="str">
        <f>[1]Ritasi!$G295</f>
        <v>Yosi Arla</v>
      </c>
      <c r="G291" t="str">
        <f>[1]Ritasi!$J295</f>
        <v>-</v>
      </c>
      <c r="H291" t="str">
        <f>[1]Ritasi!$I295</f>
        <v>*No Name Operator</v>
      </c>
      <c r="I291" t="str">
        <f>[1]Ritasi!$K295</f>
        <v>XEXSN50001</v>
      </c>
      <c r="J291" t="str">
        <f>[1]Ritasi!$L295</f>
        <v>SY500</v>
      </c>
      <c r="K291" t="str">
        <f>[1]Ritasi!$M295</f>
        <v>DT Sany 09</v>
      </c>
      <c r="L291" t="str">
        <f>[1]Ritasi!$N295</f>
        <v>DT Sany</v>
      </c>
      <c r="M291" t="str">
        <f>[1]Ritasi!$O295</f>
        <v>Pit Midle</v>
      </c>
      <c r="N291" t="str">
        <f>[1]Ritasi!$P295</f>
        <v>PIT Midle</v>
      </c>
      <c r="O291">
        <f>[1]Ritasi!$S295</f>
        <v>1000</v>
      </c>
      <c r="P291">
        <f>[1]Ritasi!$V295</f>
        <v>2</v>
      </c>
      <c r="Q291" t="str">
        <f>[1]Ritasi!$T295</f>
        <v>Waste Removal</v>
      </c>
      <c r="R291" t="str">
        <f>[1]Ritasi!$U295</f>
        <v>OB</v>
      </c>
      <c r="S291">
        <f>[1]Ritasi!$W295</f>
        <v>38.46</v>
      </c>
      <c r="T291">
        <f>[1]Ritasi!$Y295</f>
        <v>38.46</v>
      </c>
      <c r="U291">
        <f>[1]Ritasi!$Z295</f>
        <v>38.46</v>
      </c>
      <c r="V291" t="str">
        <f>IF([1]Ritasi!$AA293="","",[1]Ritasi!$AA293)</f>
        <v/>
      </c>
      <c r="W291" s="3" t="s">
        <v>25</v>
      </c>
      <c r="X291" t="str">
        <f>[1]Ritasi!$Q295</f>
        <v>IPD ABC</v>
      </c>
    </row>
    <row r="292" spans="1:24" x14ac:dyDescent="0.25">
      <c r="A292" s="1" t="s">
        <v>24</v>
      </c>
      <c r="B292" s="2">
        <f>[1]Ritasi!B296</f>
        <v>44595</v>
      </c>
      <c r="C292" t="str">
        <f>[1]Ritasi!D296</f>
        <v>Shift 2</v>
      </c>
      <c r="D292" t="str">
        <f>[1]Ritasi!C296</f>
        <v>23.00-24.00</v>
      </c>
      <c r="E292">
        <f>[1]Ritasi!H296</f>
        <v>1800447</v>
      </c>
      <c r="F292" s="2" t="str">
        <f>[1]Ritasi!$G296</f>
        <v>Gusman Toni</v>
      </c>
      <c r="G292" t="str">
        <f>[1]Ritasi!$J296</f>
        <v>-</v>
      </c>
      <c r="H292" t="str">
        <f>[1]Ritasi!$I296</f>
        <v>*No Name Operator</v>
      </c>
      <c r="I292" t="str">
        <f>[1]Ritasi!$K296</f>
        <v>XEXSN50003</v>
      </c>
      <c r="J292" t="str">
        <f>[1]Ritasi!$L296</f>
        <v>SY500</v>
      </c>
      <c r="K292" t="str">
        <f>[1]Ritasi!$M296</f>
        <v>DT Sany 02</v>
      </c>
      <c r="L292" t="str">
        <f>[1]Ritasi!$N296</f>
        <v>DT Sany</v>
      </c>
      <c r="M292" t="str">
        <f>[1]Ritasi!$O296</f>
        <v>Pit Midle</v>
      </c>
      <c r="N292" t="str">
        <f>[1]Ritasi!$P296</f>
        <v>PIT Midle</v>
      </c>
      <c r="O292">
        <f>[1]Ritasi!$S296</f>
        <v>1000</v>
      </c>
      <c r="P292">
        <f>[1]Ritasi!$V296</f>
        <v>1</v>
      </c>
      <c r="Q292" t="str">
        <f>[1]Ritasi!$T296</f>
        <v>Waste Removal</v>
      </c>
      <c r="R292" t="str">
        <f>[1]Ritasi!$U296</f>
        <v>OB Wet</v>
      </c>
      <c r="S292">
        <f>[1]Ritasi!$W296</f>
        <v>19.23</v>
      </c>
      <c r="T292">
        <f>[1]Ritasi!$Y296</f>
        <v>15.384</v>
      </c>
      <c r="U292">
        <f>[1]Ritasi!$Z296</f>
        <v>15.384</v>
      </c>
      <c r="V292" t="str">
        <f>IF([1]Ritasi!$AA294="","",[1]Ritasi!$AA294)</f>
        <v/>
      </c>
      <c r="W292" s="3" t="s">
        <v>25</v>
      </c>
      <c r="X292" t="str">
        <f>[1]Ritasi!$Q296</f>
        <v>IPD ABC</v>
      </c>
    </row>
    <row r="293" spans="1:24" x14ac:dyDescent="0.25">
      <c r="A293" s="1" t="s">
        <v>24</v>
      </c>
      <c r="B293" s="2">
        <f>[1]Ritasi!B297</f>
        <v>44595</v>
      </c>
      <c r="C293" t="str">
        <f>[1]Ritasi!D297</f>
        <v>Shift 2</v>
      </c>
      <c r="D293" t="str">
        <f>[1]Ritasi!C297</f>
        <v>23.00-24.00</v>
      </c>
      <c r="E293">
        <f>[1]Ritasi!H297</f>
        <v>1800447</v>
      </c>
      <c r="F293" s="2" t="str">
        <f>[1]Ritasi!$G297</f>
        <v>Gusman Toni</v>
      </c>
      <c r="G293" t="str">
        <f>[1]Ritasi!$J297</f>
        <v>-</v>
      </c>
      <c r="H293" t="str">
        <f>[1]Ritasi!$I297</f>
        <v>*No Name Operator</v>
      </c>
      <c r="I293" t="str">
        <f>[1]Ritasi!$K297</f>
        <v>XEXSN50003</v>
      </c>
      <c r="J293" t="str">
        <f>[1]Ritasi!$L297</f>
        <v>SY500</v>
      </c>
      <c r="K293" t="str">
        <f>[1]Ritasi!$M297</f>
        <v>DT Sany 02</v>
      </c>
      <c r="L293" t="str">
        <f>[1]Ritasi!$N297</f>
        <v>DT Sany</v>
      </c>
      <c r="M293" t="str">
        <f>[1]Ritasi!$O297</f>
        <v>Pit Midle</v>
      </c>
      <c r="N293" t="str">
        <f>[1]Ritasi!$P297</f>
        <v>PIT Midle</v>
      </c>
      <c r="O293">
        <f>[1]Ritasi!$S297</f>
        <v>1000</v>
      </c>
      <c r="P293">
        <f>[1]Ritasi!$V297</f>
        <v>1</v>
      </c>
      <c r="Q293" t="str">
        <f>[1]Ritasi!$T297</f>
        <v>Non Volume</v>
      </c>
      <c r="R293" t="str">
        <f>[1]Ritasi!$U297</f>
        <v>Non Volume</v>
      </c>
      <c r="S293">
        <f>[1]Ritasi!$W297</f>
        <v>19.23</v>
      </c>
      <c r="T293">
        <f>[1]Ritasi!$Y297</f>
        <v>0</v>
      </c>
      <c r="U293">
        <f>[1]Ritasi!$Z297</f>
        <v>0</v>
      </c>
      <c r="V293" t="str">
        <f>IF([1]Ritasi!$AA295="","",[1]Ritasi!$AA295)</f>
        <v/>
      </c>
      <c r="W293" s="3" t="s">
        <v>25</v>
      </c>
      <c r="X293" t="str">
        <f>[1]Ritasi!$Q297</f>
        <v>IPD ABC</v>
      </c>
    </row>
    <row r="294" spans="1:24" x14ac:dyDescent="0.25">
      <c r="A294" s="1" t="s">
        <v>24</v>
      </c>
      <c r="B294" s="2">
        <f>[1]Ritasi!B298</f>
        <v>44595</v>
      </c>
      <c r="C294" t="str">
        <f>[1]Ritasi!D298</f>
        <v>Shift 2</v>
      </c>
      <c r="D294" t="str">
        <f>[1]Ritasi!C298</f>
        <v>23.00-24.00</v>
      </c>
      <c r="E294">
        <f>[1]Ritasi!H298</f>
        <v>1800447</v>
      </c>
      <c r="F294" s="2" t="str">
        <f>[1]Ritasi!$G298</f>
        <v>Gusman Toni</v>
      </c>
      <c r="G294" t="str">
        <f>[1]Ritasi!$J298</f>
        <v>-</v>
      </c>
      <c r="H294" t="str">
        <f>[1]Ritasi!$I298</f>
        <v>*No Name Operator</v>
      </c>
      <c r="I294" t="str">
        <f>[1]Ritasi!$K298</f>
        <v>XEXSN50003</v>
      </c>
      <c r="J294" t="str">
        <f>[1]Ritasi!$L298</f>
        <v>SY500</v>
      </c>
      <c r="K294" t="str">
        <f>[1]Ritasi!$M298</f>
        <v>DT Sany 04</v>
      </c>
      <c r="L294" t="str">
        <f>[1]Ritasi!$N298</f>
        <v>DT Sany</v>
      </c>
      <c r="M294" t="str">
        <f>[1]Ritasi!$O298</f>
        <v>Pit Midle</v>
      </c>
      <c r="N294" t="str">
        <f>[1]Ritasi!$P298</f>
        <v>PIT Midle</v>
      </c>
      <c r="O294">
        <f>[1]Ritasi!$S298</f>
        <v>1000</v>
      </c>
      <c r="P294">
        <f>[1]Ritasi!$V298</f>
        <v>2</v>
      </c>
      <c r="Q294" t="str">
        <f>[1]Ritasi!$T298</f>
        <v>Waste Removal</v>
      </c>
      <c r="R294" t="str">
        <f>[1]Ritasi!$U298</f>
        <v>OB Wet</v>
      </c>
      <c r="S294">
        <f>[1]Ritasi!$W298</f>
        <v>38.46</v>
      </c>
      <c r="T294">
        <f>[1]Ritasi!$Y298</f>
        <v>30.768000000000001</v>
      </c>
      <c r="U294">
        <f>[1]Ritasi!$Z298</f>
        <v>30.768000000000001</v>
      </c>
      <c r="V294" t="str">
        <f>IF([1]Ritasi!$AA296="","",[1]Ritasi!$AA296)</f>
        <v/>
      </c>
      <c r="W294" s="3" t="s">
        <v>25</v>
      </c>
      <c r="X294" t="str">
        <f>[1]Ritasi!$Q298</f>
        <v>IPD ABC</v>
      </c>
    </row>
    <row r="295" spans="1:24" x14ac:dyDescent="0.25">
      <c r="A295" s="1" t="s">
        <v>24</v>
      </c>
      <c r="B295" s="2">
        <f>[1]Ritasi!B299</f>
        <v>44595</v>
      </c>
      <c r="C295" t="str">
        <f>[1]Ritasi!D299</f>
        <v>Shift 2</v>
      </c>
      <c r="D295" t="str">
        <f>[1]Ritasi!C299</f>
        <v>23.00-24.00</v>
      </c>
      <c r="E295">
        <f>[1]Ritasi!H299</f>
        <v>1800447</v>
      </c>
      <c r="F295" s="2" t="str">
        <f>[1]Ritasi!$G299</f>
        <v>Gusman Toni</v>
      </c>
      <c r="G295" t="str">
        <f>[1]Ritasi!$J299</f>
        <v>-</v>
      </c>
      <c r="H295" t="str">
        <f>[1]Ritasi!$I299</f>
        <v>*No Name Operator</v>
      </c>
      <c r="I295" t="str">
        <f>[1]Ritasi!$K299</f>
        <v>XEXSN50003</v>
      </c>
      <c r="J295" t="str">
        <f>[1]Ritasi!$L299</f>
        <v>SY500</v>
      </c>
      <c r="K295" t="str">
        <f>[1]Ritasi!$M299</f>
        <v>DT Sany 04</v>
      </c>
      <c r="L295" t="str">
        <f>[1]Ritasi!$N299</f>
        <v>DT Sany</v>
      </c>
      <c r="M295" t="str">
        <f>[1]Ritasi!$O299</f>
        <v>Pit Midle</v>
      </c>
      <c r="N295" t="str">
        <f>[1]Ritasi!$P299</f>
        <v>PIT Midle</v>
      </c>
      <c r="O295">
        <f>[1]Ritasi!$S299</f>
        <v>1000</v>
      </c>
      <c r="P295">
        <f>[1]Ritasi!$V299</f>
        <v>1</v>
      </c>
      <c r="Q295" t="str">
        <f>[1]Ritasi!$T299</f>
        <v>Non Volume</v>
      </c>
      <c r="R295" t="str">
        <f>[1]Ritasi!$U299</f>
        <v>Non Volume</v>
      </c>
      <c r="S295">
        <f>[1]Ritasi!$W299</f>
        <v>19.23</v>
      </c>
      <c r="T295">
        <f>[1]Ritasi!$Y299</f>
        <v>0</v>
      </c>
      <c r="U295">
        <f>[1]Ritasi!$Z299</f>
        <v>0</v>
      </c>
      <c r="V295" t="str">
        <f>IF([1]Ritasi!$AA297="","",[1]Ritasi!$AA297)</f>
        <v/>
      </c>
      <c r="W295" s="3" t="s">
        <v>25</v>
      </c>
      <c r="X295" t="str">
        <f>[1]Ritasi!$Q299</f>
        <v>IPD ABC</v>
      </c>
    </row>
    <row r="296" spans="1:24" x14ac:dyDescent="0.25">
      <c r="A296" s="1" t="s">
        <v>24</v>
      </c>
      <c r="B296" s="2">
        <f>[1]Ritasi!B300</f>
        <v>44595</v>
      </c>
      <c r="C296" t="str">
        <f>[1]Ritasi!D300</f>
        <v>Shift 2</v>
      </c>
      <c r="D296" t="str">
        <f>[1]Ritasi!C300</f>
        <v>23.00-24.00</v>
      </c>
      <c r="E296">
        <f>[1]Ritasi!H300</f>
        <v>1800447</v>
      </c>
      <c r="F296" s="2" t="str">
        <f>[1]Ritasi!$G300</f>
        <v>Gusman Toni</v>
      </c>
      <c r="G296" t="str">
        <f>[1]Ritasi!$J300</f>
        <v>-</v>
      </c>
      <c r="H296" t="str">
        <f>[1]Ritasi!$I300</f>
        <v>*No Name Operator</v>
      </c>
      <c r="I296" t="str">
        <f>[1]Ritasi!$K300</f>
        <v>XEXSN50003</v>
      </c>
      <c r="J296" t="str">
        <f>[1]Ritasi!$L300</f>
        <v>SY500</v>
      </c>
      <c r="K296" t="str">
        <f>[1]Ritasi!$M300</f>
        <v>DT Sany 07</v>
      </c>
      <c r="L296" t="str">
        <f>[1]Ritasi!$N300</f>
        <v>DT Sany</v>
      </c>
      <c r="M296" t="str">
        <f>[1]Ritasi!$O300</f>
        <v>Pit Midle</v>
      </c>
      <c r="N296" t="str">
        <f>[1]Ritasi!$P300</f>
        <v>PIT Midle</v>
      </c>
      <c r="O296">
        <f>[1]Ritasi!$S300</f>
        <v>1000</v>
      </c>
      <c r="P296">
        <f>[1]Ritasi!$V300</f>
        <v>2</v>
      </c>
      <c r="Q296" t="str">
        <f>[1]Ritasi!$T300</f>
        <v>Waste Removal</v>
      </c>
      <c r="R296" t="str">
        <f>[1]Ritasi!$U300</f>
        <v>OB Wet</v>
      </c>
      <c r="S296">
        <f>[1]Ritasi!$W300</f>
        <v>38.46</v>
      </c>
      <c r="T296">
        <f>[1]Ritasi!$Y300</f>
        <v>30.768000000000001</v>
      </c>
      <c r="U296">
        <f>[1]Ritasi!$Z300</f>
        <v>30.768000000000001</v>
      </c>
      <c r="V296" t="str">
        <f>IF([1]Ritasi!$AA298="","",[1]Ritasi!$AA298)</f>
        <v/>
      </c>
      <c r="W296" s="3" t="s">
        <v>25</v>
      </c>
      <c r="X296" t="str">
        <f>[1]Ritasi!$Q300</f>
        <v>IPD ABC</v>
      </c>
    </row>
    <row r="297" spans="1:24" x14ac:dyDescent="0.25">
      <c r="A297" s="1" t="s">
        <v>24</v>
      </c>
      <c r="B297" s="2">
        <f>[1]Ritasi!B301</f>
        <v>44595</v>
      </c>
      <c r="C297" t="str">
        <f>[1]Ritasi!D301</f>
        <v>Shift 2</v>
      </c>
      <c r="D297" t="str">
        <f>[1]Ritasi!C301</f>
        <v>23.00-24.00</v>
      </c>
      <c r="E297">
        <f>[1]Ritasi!H301</f>
        <v>1800447</v>
      </c>
      <c r="F297" s="2" t="str">
        <f>[1]Ritasi!$G301</f>
        <v>Gusman Toni</v>
      </c>
      <c r="G297" t="str">
        <f>[1]Ritasi!$J301</f>
        <v>-</v>
      </c>
      <c r="H297" t="str">
        <f>[1]Ritasi!$I301</f>
        <v>*No Name Operator</v>
      </c>
      <c r="I297" t="str">
        <f>[1]Ritasi!$K301</f>
        <v>XEXSN50003</v>
      </c>
      <c r="J297" t="str">
        <f>[1]Ritasi!$L301</f>
        <v>SY500</v>
      </c>
      <c r="K297" t="str">
        <f>[1]Ritasi!$M301</f>
        <v>DT Sany 08</v>
      </c>
      <c r="L297" t="str">
        <f>[1]Ritasi!$N301</f>
        <v>DT Sany</v>
      </c>
      <c r="M297" t="str">
        <f>[1]Ritasi!$O301</f>
        <v>Pit Midle</v>
      </c>
      <c r="N297" t="str">
        <f>[1]Ritasi!$P301</f>
        <v>PIT Midle</v>
      </c>
      <c r="O297">
        <f>[1]Ritasi!$S301</f>
        <v>1000</v>
      </c>
      <c r="P297">
        <f>[1]Ritasi!$V301</f>
        <v>2</v>
      </c>
      <c r="Q297" t="str">
        <f>[1]Ritasi!$T301</f>
        <v>Waste Removal</v>
      </c>
      <c r="R297" t="str">
        <f>[1]Ritasi!$U301</f>
        <v>OB Wet</v>
      </c>
      <c r="S297">
        <f>[1]Ritasi!$W301</f>
        <v>38.46</v>
      </c>
      <c r="T297">
        <f>[1]Ritasi!$Y301</f>
        <v>30.768000000000001</v>
      </c>
      <c r="U297">
        <f>[1]Ritasi!$Z301</f>
        <v>30.768000000000001</v>
      </c>
      <c r="V297" t="str">
        <f>IF([1]Ritasi!$AA299="","",[1]Ritasi!$AA299)</f>
        <v/>
      </c>
      <c r="W297" s="3" t="s">
        <v>25</v>
      </c>
      <c r="X297" t="str">
        <f>[1]Ritasi!$Q301</f>
        <v>IPD ABC</v>
      </c>
    </row>
    <row r="298" spans="1:24" x14ac:dyDescent="0.25">
      <c r="A298" s="1" t="s">
        <v>24</v>
      </c>
      <c r="B298" s="2">
        <f>[1]Ritasi!B302</f>
        <v>44595</v>
      </c>
      <c r="C298" t="str">
        <f>[1]Ritasi!D302</f>
        <v>Shift 2</v>
      </c>
      <c r="D298" t="str">
        <f>[1]Ritasi!C302</f>
        <v>23.00-24.00</v>
      </c>
      <c r="E298">
        <f>[1]Ritasi!H302</f>
        <v>1800447</v>
      </c>
      <c r="F298" s="2" t="str">
        <f>[1]Ritasi!$G302</f>
        <v>Gusman Toni</v>
      </c>
      <c r="G298" t="str">
        <f>[1]Ritasi!$J302</f>
        <v>-</v>
      </c>
      <c r="H298" t="str">
        <f>[1]Ritasi!$I302</f>
        <v>*No Name Operator</v>
      </c>
      <c r="I298" t="str">
        <f>[1]Ritasi!$K302</f>
        <v>XEXSN50003</v>
      </c>
      <c r="J298" t="str">
        <f>[1]Ritasi!$L302</f>
        <v>SY500</v>
      </c>
      <c r="K298" t="str">
        <f>[1]Ritasi!$M302</f>
        <v>DT Sany 08</v>
      </c>
      <c r="L298" t="str">
        <f>[1]Ritasi!$N302</f>
        <v>DT Sany</v>
      </c>
      <c r="M298" t="str">
        <f>[1]Ritasi!$O302</f>
        <v>Pit Midle</v>
      </c>
      <c r="N298" t="str">
        <f>[1]Ritasi!$P302</f>
        <v>PIT Midle</v>
      </c>
      <c r="O298">
        <f>[1]Ritasi!$S302</f>
        <v>1000</v>
      </c>
      <c r="P298">
        <f>[1]Ritasi!$V302</f>
        <v>1</v>
      </c>
      <c r="Q298" t="str">
        <f>[1]Ritasi!$T302</f>
        <v>Non Volume</v>
      </c>
      <c r="R298" t="str">
        <f>[1]Ritasi!$U302</f>
        <v>Non Volume</v>
      </c>
      <c r="S298">
        <f>[1]Ritasi!$W302</f>
        <v>19.23</v>
      </c>
      <c r="T298">
        <f>[1]Ritasi!$Y302</f>
        <v>0</v>
      </c>
      <c r="U298">
        <f>[1]Ritasi!$Z302</f>
        <v>0</v>
      </c>
      <c r="V298" t="str">
        <f>IF([1]Ritasi!$AA300="","",[1]Ritasi!$AA300)</f>
        <v/>
      </c>
      <c r="W298" s="3" t="s">
        <v>25</v>
      </c>
      <c r="X298" t="str">
        <f>[1]Ritasi!$Q302</f>
        <v>IPD ABC</v>
      </c>
    </row>
    <row r="299" spans="1:24" x14ac:dyDescent="0.25">
      <c r="A299" s="1" t="s">
        <v>24</v>
      </c>
      <c r="B299" s="2">
        <f>[1]Ritasi!B303</f>
        <v>44595</v>
      </c>
      <c r="C299" t="str">
        <f>[1]Ritasi!D303</f>
        <v>Shift 2</v>
      </c>
      <c r="D299" t="str">
        <f>[1]Ritasi!C303</f>
        <v>01.00-02.00</v>
      </c>
      <c r="E299">
        <f>[1]Ritasi!H303</f>
        <v>2020548</v>
      </c>
      <c r="F299" s="2" t="str">
        <f>[1]Ritasi!$G303</f>
        <v>Yosi Arla</v>
      </c>
      <c r="G299" t="str">
        <f>[1]Ritasi!$J303</f>
        <v>-</v>
      </c>
      <c r="H299" t="str">
        <f>[1]Ritasi!$I303</f>
        <v>Riswansyah</v>
      </c>
      <c r="I299" t="str">
        <f>[1]Ritasi!$K303</f>
        <v>XEXSN50001</v>
      </c>
      <c r="J299" t="str">
        <f>[1]Ritasi!$L303</f>
        <v>SY500</v>
      </c>
      <c r="K299" t="str">
        <f>[1]Ritasi!$M303</f>
        <v>XDTSN90019</v>
      </c>
      <c r="L299" t="str">
        <f>[1]Ritasi!$N303</f>
        <v>SKT90S</v>
      </c>
      <c r="M299" t="str">
        <f>[1]Ritasi!$O303</f>
        <v>Pit Midle</v>
      </c>
      <c r="N299" t="str">
        <f>[1]Ritasi!$P303</f>
        <v>PIT Midle</v>
      </c>
      <c r="O299">
        <f>[1]Ritasi!$S303</f>
        <v>1000</v>
      </c>
      <c r="P299">
        <f>[1]Ritasi!$V303</f>
        <v>3</v>
      </c>
      <c r="Q299" t="str">
        <f>[1]Ritasi!$T303</f>
        <v>Waste Removal</v>
      </c>
      <c r="R299" t="str">
        <f>[1]Ritasi!$U303</f>
        <v>OB</v>
      </c>
      <c r="S299">
        <f>[1]Ritasi!$W303</f>
        <v>51</v>
      </c>
      <c r="T299">
        <f>[1]Ritasi!$Y303</f>
        <v>51</v>
      </c>
      <c r="U299">
        <f>[1]Ritasi!$Z303</f>
        <v>51</v>
      </c>
      <c r="V299" t="str">
        <f>IF([1]Ritasi!$AA301="","",[1]Ritasi!$AA301)</f>
        <v/>
      </c>
      <c r="W299" s="3" t="s">
        <v>25</v>
      </c>
      <c r="X299" t="str">
        <f>[1]Ritasi!$Q303</f>
        <v>IPD ABC</v>
      </c>
    </row>
    <row r="300" spans="1:24" x14ac:dyDescent="0.25">
      <c r="A300" s="1" t="s">
        <v>24</v>
      </c>
      <c r="B300" s="2">
        <f>[1]Ritasi!B304</f>
        <v>44595</v>
      </c>
      <c r="C300" t="str">
        <f>[1]Ritasi!D304</f>
        <v>Shift 2</v>
      </c>
      <c r="D300" t="str">
        <f>[1]Ritasi!C304</f>
        <v>01.00-02.00</v>
      </c>
      <c r="E300">
        <f>[1]Ritasi!H304</f>
        <v>2020548</v>
      </c>
      <c r="F300" s="2" t="str">
        <f>[1]Ritasi!$G304</f>
        <v>Yosi Arla</v>
      </c>
      <c r="G300" t="str">
        <f>[1]Ritasi!$J304</f>
        <v>-</v>
      </c>
      <c r="H300" t="str">
        <f>[1]Ritasi!$I304</f>
        <v>Ujang</v>
      </c>
      <c r="I300" t="str">
        <f>[1]Ritasi!$K304</f>
        <v>XEXSN50001</v>
      </c>
      <c r="J300" t="str">
        <f>[1]Ritasi!$L304</f>
        <v>SY500</v>
      </c>
      <c r="K300" t="str">
        <f>[1]Ritasi!$M304</f>
        <v>XDTSN90030</v>
      </c>
      <c r="L300" t="str">
        <f>[1]Ritasi!$N304</f>
        <v>SKT90S</v>
      </c>
      <c r="M300" t="str">
        <f>[1]Ritasi!$O304</f>
        <v>Pit Midle</v>
      </c>
      <c r="N300" t="str">
        <f>[1]Ritasi!$P304</f>
        <v>PIT Midle</v>
      </c>
      <c r="O300">
        <f>[1]Ritasi!$S304</f>
        <v>1000</v>
      </c>
      <c r="P300">
        <f>[1]Ritasi!$V304</f>
        <v>4</v>
      </c>
      <c r="Q300" t="str">
        <f>[1]Ritasi!$T304</f>
        <v>Waste Removal</v>
      </c>
      <c r="R300" t="str">
        <f>[1]Ritasi!$U304</f>
        <v>OB</v>
      </c>
      <c r="S300">
        <f>[1]Ritasi!$W304</f>
        <v>68</v>
      </c>
      <c r="T300">
        <f>[1]Ritasi!$Y304</f>
        <v>68</v>
      </c>
      <c r="U300">
        <f>[1]Ritasi!$Z304</f>
        <v>68</v>
      </c>
      <c r="V300" t="str">
        <f>IF([1]Ritasi!$AA302="","",[1]Ritasi!$AA302)</f>
        <v/>
      </c>
      <c r="W300" s="3" t="s">
        <v>25</v>
      </c>
      <c r="X300" t="str">
        <f>[1]Ritasi!$Q304</f>
        <v>IPD ABC</v>
      </c>
    </row>
    <row r="301" spans="1:24" x14ac:dyDescent="0.25">
      <c r="A301" s="1" t="s">
        <v>24</v>
      </c>
      <c r="B301" s="2">
        <f>[1]Ritasi!B305</f>
        <v>44595</v>
      </c>
      <c r="C301" t="str">
        <f>[1]Ritasi!D305</f>
        <v>Shift 2</v>
      </c>
      <c r="D301" t="str">
        <f>[1]Ritasi!C305</f>
        <v>01.00-02.00</v>
      </c>
      <c r="E301">
        <f>[1]Ritasi!H305</f>
        <v>2020548</v>
      </c>
      <c r="F301" s="2" t="str">
        <f>[1]Ritasi!$G305</f>
        <v>Yosi Arla</v>
      </c>
      <c r="G301" t="str">
        <f>[1]Ritasi!$J305</f>
        <v>-</v>
      </c>
      <c r="H301" t="str">
        <f>[1]Ritasi!$I305</f>
        <v>Ujang</v>
      </c>
      <c r="I301" t="str">
        <f>[1]Ritasi!$K305</f>
        <v>XEXSN50001</v>
      </c>
      <c r="J301" t="str">
        <f>[1]Ritasi!$L305</f>
        <v>SY500</v>
      </c>
      <c r="K301" t="str">
        <f>[1]Ritasi!$M305</f>
        <v>XDTSN90030</v>
      </c>
      <c r="L301" t="str">
        <f>[1]Ritasi!$N305</f>
        <v>SKT90S</v>
      </c>
      <c r="M301" t="str">
        <f>[1]Ritasi!$O305</f>
        <v>Pit Midle</v>
      </c>
      <c r="N301" t="str">
        <f>[1]Ritasi!$P305</f>
        <v>PIT Midle</v>
      </c>
      <c r="O301">
        <f>[1]Ritasi!$S305</f>
        <v>1000</v>
      </c>
      <c r="P301">
        <f>[1]Ritasi!$V305</f>
        <v>1</v>
      </c>
      <c r="Q301" t="str">
        <f>[1]Ritasi!$T305</f>
        <v>Non Volume</v>
      </c>
      <c r="R301" t="str">
        <f>[1]Ritasi!$U305</f>
        <v>Non Volume</v>
      </c>
      <c r="S301">
        <f>[1]Ritasi!$W305</f>
        <v>17</v>
      </c>
      <c r="T301">
        <f>[1]Ritasi!$Y305</f>
        <v>0</v>
      </c>
      <c r="U301">
        <f>[1]Ritasi!$Z305</f>
        <v>0</v>
      </c>
      <c r="V301" t="str">
        <f>IF([1]Ritasi!$AA303="","",[1]Ritasi!$AA303)</f>
        <v/>
      </c>
      <c r="W301" s="3" t="s">
        <v>25</v>
      </c>
      <c r="X301" t="str">
        <f>[1]Ritasi!$Q305</f>
        <v>IPD ABC</v>
      </c>
    </row>
    <row r="302" spans="1:24" x14ac:dyDescent="0.25">
      <c r="A302" s="1" t="s">
        <v>24</v>
      </c>
      <c r="B302" s="2">
        <f>[1]Ritasi!B306</f>
        <v>44595</v>
      </c>
      <c r="C302" t="str">
        <f>[1]Ritasi!D306</f>
        <v>Shift 2</v>
      </c>
      <c r="D302" t="str">
        <f>[1]Ritasi!C306</f>
        <v>01.00-02.00</v>
      </c>
      <c r="E302">
        <f>[1]Ritasi!H306</f>
        <v>2020548</v>
      </c>
      <c r="F302" s="2" t="str">
        <f>[1]Ritasi!$G306</f>
        <v>Yosi Arla</v>
      </c>
      <c r="G302" t="str">
        <f>[1]Ritasi!$J306</f>
        <v>-</v>
      </c>
      <c r="H302" t="str">
        <f>[1]Ritasi!$I306</f>
        <v>Nopriadi</v>
      </c>
      <c r="I302" t="str">
        <f>[1]Ritasi!$K306</f>
        <v>XEXSN50001</v>
      </c>
      <c r="J302" t="str">
        <f>[1]Ritasi!$L306</f>
        <v>SY500</v>
      </c>
      <c r="K302" t="str">
        <f>[1]Ritasi!$M306</f>
        <v>XDTSN90064</v>
      </c>
      <c r="L302" t="str">
        <f>[1]Ritasi!$N306</f>
        <v>SKT90S</v>
      </c>
      <c r="M302" t="str">
        <f>[1]Ritasi!$O306</f>
        <v>Pit Midle</v>
      </c>
      <c r="N302" t="str">
        <f>[1]Ritasi!$P306</f>
        <v>PIT Midle</v>
      </c>
      <c r="O302">
        <f>[1]Ritasi!$S306</f>
        <v>1000</v>
      </c>
      <c r="P302">
        <f>[1]Ritasi!$V306</f>
        <v>2</v>
      </c>
      <c r="Q302" t="str">
        <f>[1]Ritasi!$T306</f>
        <v>Waste Removal</v>
      </c>
      <c r="R302" t="str">
        <f>[1]Ritasi!$U306</f>
        <v>OB</v>
      </c>
      <c r="S302">
        <f>[1]Ritasi!$W306</f>
        <v>34</v>
      </c>
      <c r="T302">
        <f>[1]Ritasi!$Y306</f>
        <v>34</v>
      </c>
      <c r="U302">
        <f>[1]Ritasi!$Z306</f>
        <v>34</v>
      </c>
      <c r="V302" t="str">
        <f>IF([1]Ritasi!$AA304="","",[1]Ritasi!$AA304)</f>
        <v/>
      </c>
      <c r="W302" s="3" t="s">
        <v>25</v>
      </c>
      <c r="X302" t="str">
        <f>[1]Ritasi!$Q306</f>
        <v>IPD ABC</v>
      </c>
    </row>
    <row r="303" spans="1:24" x14ac:dyDescent="0.25">
      <c r="A303" s="1" t="s">
        <v>24</v>
      </c>
      <c r="B303" s="2">
        <f>[1]Ritasi!B307</f>
        <v>44595</v>
      </c>
      <c r="C303" t="str">
        <f>[1]Ritasi!D307</f>
        <v>Shift 2</v>
      </c>
      <c r="D303" t="str">
        <f>[1]Ritasi!C307</f>
        <v>01.00-02.00</v>
      </c>
      <c r="E303">
        <f>[1]Ritasi!H307</f>
        <v>2020548</v>
      </c>
      <c r="F303" s="2" t="str">
        <f>[1]Ritasi!$G307</f>
        <v>Yosi Arla</v>
      </c>
      <c r="G303" t="str">
        <f>[1]Ritasi!$J307</f>
        <v>-</v>
      </c>
      <c r="H303" t="str">
        <f>[1]Ritasi!$I307</f>
        <v>Nopriadi</v>
      </c>
      <c r="I303" t="str">
        <f>[1]Ritasi!$K307</f>
        <v>XEXSN50001</v>
      </c>
      <c r="J303" t="str">
        <f>[1]Ritasi!$L307</f>
        <v>SY500</v>
      </c>
      <c r="K303" t="str">
        <f>[1]Ritasi!$M307</f>
        <v>XDTSN90064</v>
      </c>
      <c r="L303" t="str">
        <f>[1]Ritasi!$N307</f>
        <v>SKT90S</v>
      </c>
      <c r="M303" t="str">
        <f>[1]Ritasi!$O307</f>
        <v>Pit Midle</v>
      </c>
      <c r="N303" t="str">
        <f>[1]Ritasi!$P307</f>
        <v>PIT Midle</v>
      </c>
      <c r="O303">
        <f>[1]Ritasi!$S307</f>
        <v>1000</v>
      </c>
      <c r="P303">
        <f>[1]Ritasi!$V307</f>
        <v>1</v>
      </c>
      <c r="Q303" t="str">
        <f>[1]Ritasi!$T307</f>
        <v>Non Volume</v>
      </c>
      <c r="R303" t="str">
        <f>[1]Ritasi!$U307</f>
        <v>Non Volume</v>
      </c>
      <c r="S303">
        <f>[1]Ritasi!$W307</f>
        <v>17</v>
      </c>
      <c r="T303">
        <f>[1]Ritasi!$Y307</f>
        <v>0</v>
      </c>
      <c r="U303">
        <f>[1]Ritasi!$Z307</f>
        <v>0</v>
      </c>
      <c r="V303" t="str">
        <f>IF([1]Ritasi!$AA305="","",[1]Ritasi!$AA305)</f>
        <v/>
      </c>
      <c r="W303" s="3" t="s">
        <v>25</v>
      </c>
      <c r="X303" t="str">
        <f>[1]Ritasi!$Q307</f>
        <v>IPD ABC</v>
      </c>
    </row>
    <row r="304" spans="1:24" x14ac:dyDescent="0.25">
      <c r="A304" s="1" t="s">
        <v>24</v>
      </c>
      <c r="B304" s="2">
        <f>[1]Ritasi!B308</f>
        <v>44595</v>
      </c>
      <c r="C304" t="str">
        <f>[1]Ritasi!D308</f>
        <v>Shift 2</v>
      </c>
      <c r="D304" t="str">
        <f>[1]Ritasi!C308</f>
        <v>01.00-02.00</v>
      </c>
      <c r="E304">
        <f>[1]Ritasi!H308</f>
        <v>2020548</v>
      </c>
      <c r="F304" s="2" t="str">
        <f>[1]Ritasi!$G308</f>
        <v>Yosi Arla</v>
      </c>
      <c r="G304" t="str">
        <f>[1]Ritasi!$J308</f>
        <v>-</v>
      </c>
      <c r="H304" t="str">
        <f>[1]Ritasi!$I308</f>
        <v>*No Name Operator</v>
      </c>
      <c r="I304" t="str">
        <f>[1]Ritasi!$K308</f>
        <v>XEXSN50001</v>
      </c>
      <c r="J304" t="str">
        <f>[1]Ritasi!$L308</f>
        <v>SY500</v>
      </c>
      <c r="K304" t="str">
        <f>[1]Ritasi!$M308</f>
        <v>DT Sany 09</v>
      </c>
      <c r="L304" t="str">
        <f>[1]Ritasi!$N308</f>
        <v>DT Sany</v>
      </c>
      <c r="M304" t="str">
        <f>[1]Ritasi!$O308</f>
        <v>Pit Midle</v>
      </c>
      <c r="N304" t="str">
        <f>[1]Ritasi!$P308</f>
        <v>PIT Midle</v>
      </c>
      <c r="O304">
        <f>[1]Ritasi!$S308</f>
        <v>1000</v>
      </c>
      <c r="P304">
        <f>[1]Ritasi!$V308</f>
        <v>2</v>
      </c>
      <c r="Q304" t="str">
        <f>[1]Ritasi!$T308</f>
        <v>Waste Removal</v>
      </c>
      <c r="R304" t="str">
        <f>[1]Ritasi!$U308</f>
        <v>OB</v>
      </c>
      <c r="S304">
        <f>[1]Ritasi!$W308</f>
        <v>38.46</v>
      </c>
      <c r="T304">
        <f>[1]Ritasi!$Y308</f>
        <v>38.46</v>
      </c>
      <c r="U304">
        <f>[1]Ritasi!$Z308</f>
        <v>38.46</v>
      </c>
      <c r="V304" t="str">
        <f>IF([1]Ritasi!$AA306="","",[1]Ritasi!$AA306)</f>
        <v/>
      </c>
      <c r="W304" s="3" t="s">
        <v>25</v>
      </c>
      <c r="X304" t="str">
        <f>[1]Ritasi!$Q308</f>
        <v>IPD ABC</v>
      </c>
    </row>
    <row r="305" spans="1:24" x14ac:dyDescent="0.25">
      <c r="A305" s="1" t="s">
        <v>24</v>
      </c>
      <c r="B305" s="2">
        <f>[1]Ritasi!B309</f>
        <v>44595</v>
      </c>
      <c r="C305" t="str">
        <f>[1]Ritasi!D309</f>
        <v>Shift 2</v>
      </c>
      <c r="D305" t="str">
        <f>[1]Ritasi!C309</f>
        <v>01.00-02.00</v>
      </c>
      <c r="E305">
        <f>[1]Ritasi!H309</f>
        <v>1800447</v>
      </c>
      <c r="F305" s="2" t="str">
        <f>[1]Ritasi!$G309</f>
        <v>Gusman Toni</v>
      </c>
      <c r="G305" t="str">
        <f>[1]Ritasi!$J309</f>
        <v>-</v>
      </c>
      <c r="H305" t="str">
        <f>[1]Ritasi!$I309</f>
        <v>*No Name Operator</v>
      </c>
      <c r="I305" t="str">
        <f>[1]Ritasi!$K309</f>
        <v>XEXSN50003</v>
      </c>
      <c r="J305" t="str">
        <f>[1]Ritasi!$L309</f>
        <v>SY500</v>
      </c>
      <c r="K305" t="str">
        <f>[1]Ritasi!$M309</f>
        <v>DT Sany 02</v>
      </c>
      <c r="L305" t="str">
        <f>[1]Ritasi!$N309</f>
        <v>DT Sany</v>
      </c>
      <c r="M305" t="str">
        <f>[1]Ritasi!$O309</f>
        <v>Pit Midle</v>
      </c>
      <c r="N305" t="str">
        <f>[1]Ritasi!$P309</f>
        <v>PIT Midle</v>
      </c>
      <c r="O305">
        <f>[1]Ritasi!$S309</f>
        <v>1000</v>
      </c>
      <c r="P305">
        <f>[1]Ritasi!$V309</f>
        <v>2</v>
      </c>
      <c r="Q305" t="str">
        <f>[1]Ritasi!$T309</f>
        <v>Waste Removal</v>
      </c>
      <c r="R305" t="str">
        <f>[1]Ritasi!$U309</f>
        <v>OB Wet</v>
      </c>
      <c r="S305">
        <f>[1]Ritasi!$W309</f>
        <v>38.46</v>
      </c>
      <c r="T305">
        <f>[1]Ritasi!$Y309</f>
        <v>30.768000000000001</v>
      </c>
      <c r="U305">
        <f>[1]Ritasi!$Z309</f>
        <v>30.768000000000001</v>
      </c>
      <c r="V305" t="str">
        <f>IF([1]Ritasi!$AA307="","",[1]Ritasi!$AA307)</f>
        <v/>
      </c>
      <c r="W305" s="3" t="s">
        <v>25</v>
      </c>
      <c r="X305" t="str">
        <f>[1]Ritasi!$Q309</f>
        <v>IPD ABC</v>
      </c>
    </row>
    <row r="306" spans="1:24" x14ac:dyDescent="0.25">
      <c r="A306" s="1" t="s">
        <v>24</v>
      </c>
      <c r="B306" s="2">
        <f>[1]Ritasi!B310</f>
        <v>44595</v>
      </c>
      <c r="C306" t="str">
        <f>[1]Ritasi!D310</f>
        <v>Shift 2</v>
      </c>
      <c r="D306" t="str">
        <f>[1]Ritasi!C310</f>
        <v>01.00-02.00</v>
      </c>
      <c r="E306">
        <f>[1]Ritasi!H310</f>
        <v>1800447</v>
      </c>
      <c r="F306" s="2" t="str">
        <f>[1]Ritasi!$G310</f>
        <v>Gusman Toni</v>
      </c>
      <c r="G306" t="str">
        <f>[1]Ritasi!$J310</f>
        <v>-</v>
      </c>
      <c r="H306" t="str">
        <f>[1]Ritasi!$I310</f>
        <v>*No Name Operator</v>
      </c>
      <c r="I306" t="str">
        <f>[1]Ritasi!$K310</f>
        <v>XEXSN50003</v>
      </c>
      <c r="J306" t="str">
        <f>[1]Ritasi!$L310</f>
        <v>SY500</v>
      </c>
      <c r="K306" t="str">
        <f>[1]Ritasi!$M310</f>
        <v>DT Sany 04</v>
      </c>
      <c r="L306" t="str">
        <f>[1]Ritasi!$N310</f>
        <v>DT Sany</v>
      </c>
      <c r="M306" t="str">
        <f>[1]Ritasi!$O310</f>
        <v>Pit Midle</v>
      </c>
      <c r="N306" t="str">
        <f>[1]Ritasi!$P310</f>
        <v>PIT Midle</v>
      </c>
      <c r="O306">
        <f>[1]Ritasi!$S310</f>
        <v>1000</v>
      </c>
      <c r="P306">
        <f>[1]Ritasi!$V310</f>
        <v>2</v>
      </c>
      <c r="Q306" t="str">
        <f>[1]Ritasi!$T310</f>
        <v>Waste Removal</v>
      </c>
      <c r="R306" t="str">
        <f>[1]Ritasi!$U310</f>
        <v>OB Wet</v>
      </c>
      <c r="S306">
        <f>[1]Ritasi!$W310</f>
        <v>38.46</v>
      </c>
      <c r="T306">
        <f>[1]Ritasi!$Y310</f>
        <v>30.768000000000001</v>
      </c>
      <c r="U306">
        <f>[1]Ritasi!$Z310</f>
        <v>30.768000000000001</v>
      </c>
      <c r="V306" t="str">
        <f>IF([1]Ritasi!$AA308="","",[1]Ritasi!$AA308)</f>
        <v/>
      </c>
      <c r="W306" s="3" t="s">
        <v>25</v>
      </c>
      <c r="X306" t="str">
        <f>[1]Ritasi!$Q310</f>
        <v>IPD ABC</v>
      </c>
    </row>
    <row r="307" spans="1:24" x14ac:dyDescent="0.25">
      <c r="A307" s="1" t="s">
        <v>24</v>
      </c>
      <c r="B307" s="2">
        <f>[1]Ritasi!B311</f>
        <v>44595</v>
      </c>
      <c r="C307" t="str">
        <f>[1]Ritasi!D311</f>
        <v>Shift 2</v>
      </c>
      <c r="D307" t="str">
        <f>[1]Ritasi!C311</f>
        <v>01.00-02.00</v>
      </c>
      <c r="E307">
        <f>[1]Ritasi!H311</f>
        <v>1800447</v>
      </c>
      <c r="F307" s="2" t="str">
        <f>[1]Ritasi!$G311</f>
        <v>Gusman Toni</v>
      </c>
      <c r="G307" t="str">
        <f>[1]Ritasi!$J311</f>
        <v>-</v>
      </c>
      <c r="H307" t="str">
        <f>[1]Ritasi!$I311</f>
        <v>*No Name Operator</v>
      </c>
      <c r="I307" t="str">
        <f>[1]Ritasi!$K311</f>
        <v>XEXSN50003</v>
      </c>
      <c r="J307" t="str">
        <f>[1]Ritasi!$L311</f>
        <v>SY500</v>
      </c>
      <c r="K307" t="str">
        <f>[1]Ritasi!$M311</f>
        <v>DT Sany 04</v>
      </c>
      <c r="L307" t="str">
        <f>[1]Ritasi!$N311</f>
        <v>DT Sany</v>
      </c>
      <c r="M307" t="str">
        <f>[1]Ritasi!$O311</f>
        <v>Pit Midle</v>
      </c>
      <c r="N307" t="str">
        <f>[1]Ritasi!$P311</f>
        <v>PIT Midle</v>
      </c>
      <c r="O307">
        <f>[1]Ritasi!$S311</f>
        <v>1000</v>
      </c>
      <c r="P307">
        <f>[1]Ritasi!$V311</f>
        <v>2</v>
      </c>
      <c r="Q307" t="str">
        <f>[1]Ritasi!$T311</f>
        <v>Non Volume</v>
      </c>
      <c r="R307" t="str">
        <f>[1]Ritasi!$U311</f>
        <v>Non Volume</v>
      </c>
      <c r="S307">
        <f>[1]Ritasi!$W311</f>
        <v>38.46</v>
      </c>
      <c r="T307">
        <f>[1]Ritasi!$Y311</f>
        <v>0</v>
      </c>
      <c r="U307">
        <f>[1]Ritasi!$Z311</f>
        <v>0</v>
      </c>
      <c r="V307" t="str">
        <f>IF([1]Ritasi!$AA309="","",[1]Ritasi!$AA309)</f>
        <v/>
      </c>
      <c r="W307" s="3" t="s">
        <v>25</v>
      </c>
      <c r="X307" t="str">
        <f>[1]Ritasi!$Q311</f>
        <v>IPD ABC</v>
      </c>
    </row>
    <row r="308" spans="1:24" x14ac:dyDescent="0.25">
      <c r="A308" s="1" t="s">
        <v>24</v>
      </c>
      <c r="B308" s="2">
        <f>[1]Ritasi!B312</f>
        <v>44595</v>
      </c>
      <c r="C308" t="str">
        <f>[1]Ritasi!D312</f>
        <v>Shift 2</v>
      </c>
      <c r="D308" t="str">
        <f>[1]Ritasi!C312</f>
        <v>01.00-02.00</v>
      </c>
      <c r="E308">
        <f>[1]Ritasi!H312</f>
        <v>1800447</v>
      </c>
      <c r="F308" s="2" t="str">
        <f>[1]Ritasi!$G312</f>
        <v>Gusman Toni</v>
      </c>
      <c r="G308" t="str">
        <f>[1]Ritasi!$J312</f>
        <v>-</v>
      </c>
      <c r="H308" t="str">
        <f>[1]Ritasi!$I312</f>
        <v>*No Name Operator</v>
      </c>
      <c r="I308" t="str">
        <f>[1]Ritasi!$K312</f>
        <v>XEXSN50003</v>
      </c>
      <c r="J308" t="str">
        <f>[1]Ritasi!$L312</f>
        <v>SY500</v>
      </c>
      <c r="K308" t="str">
        <f>[1]Ritasi!$M312</f>
        <v>DT Sany 07</v>
      </c>
      <c r="L308" t="str">
        <f>[1]Ritasi!$N312</f>
        <v>DT Sany</v>
      </c>
      <c r="M308" t="str">
        <f>[1]Ritasi!$O312</f>
        <v>Pit Midle</v>
      </c>
      <c r="N308" t="str">
        <f>[1]Ritasi!$P312</f>
        <v>PIT Midle</v>
      </c>
      <c r="O308">
        <f>[1]Ritasi!$S312</f>
        <v>1000</v>
      </c>
      <c r="P308">
        <f>[1]Ritasi!$V312</f>
        <v>3</v>
      </c>
      <c r="Q308" t="str">
        <f>[1]Ritasi!$T312</f>
        <v>Waste Removal</v>
      </c>
      <c r="R308" t="str">
        <f>[1]Ritasi!$U312</f>
        <v>OB Wet</v>
      </c>
      <c r="S308">
        <f>[1]Ritasi!$W312</f>
        <v>57.69</v>
      </c>
      <c r="T308">
        <f>[1]Ritasi!$Y312</f>
        <v>46.152000000000001</v>
      </c>
      <c r="U308">
        <f>[1]Ritasi!$Z312</f>
        <v>46.152000000000001</v>
      </c>
      <c r="V308" t="str">
        <f>IF([1]Ritasi!$AA310="","",[1]Ritasi!$AA310)</f>
        <v/>
      </c>
      <c r="W308" s="3" t="s">
        <v>25</v>
      </c>
      <c r="X308" t="str">
        <f>[1]Ritasi!$Q312</f>
        <v>IPD ABC</v>
      </c>
    </row>
    <row r="309" spans="1:24" x14ac:dyDescent="0.25">
      <c r="A309" s="1" t="s">
        <v>24</v>
      </c>
      <c r="B309" s="2">
        <f>[1]Ritasi!B313</f>
        <v>44595</v>
      </c>
      <c r="C309" t="str">
        <f>[1]Ritasi!D313</f>
        <v>Shift 2</v>
      </c>
      <c r="D309" t="str">
        <f>[1]Ritasi!C313</f>
        <v>01.00-02.00</v>
      </c>
      <c r="E309">
        <f>[1]Ritasi!H313</f>
        <v>1800447</v>
      </c>
      <c r="F309" s="2" t="str">
        <f>[1]Ritasi!$G313</f>
        <v>Gusman Toni</v>
      </c>
      <c r="G309" t="str">
        <f>[1]Ritasi!$J313</f>
        <v>-</v>
      </c>
      <c r="H309" t="str">
        <f>[1]Ritasi!$I313</f>
        <v>*No Name Operator</v>
      </c>
      <c r="I309" t="str">
        <f>[1]Ritasi!$K313</f>
        <v>XEXSN50003</v>
      </c>
      <c r="J309" t="str">
        <f>[1]Ritasi!$L313</f>
        <v>SY500</v>
      </c>
      <c r="K309" t="str">
        <f>[1]Ritasi!$M313</f>
        <v>DT Sany 07</v>
      </c>
      <c r="L309" t="str">
        <f>[1]Ritasi!$N313</f>
        <v>DT Sany</v>
      </c>
      <c r="M309" t="str">
        <f>[1]Ritasi!$O313</f>
        <v>Pit Midle</v>
      </c>
      <c r="N309" t="str">
        <f>[1]Ritasi!$P313</f>
        <v>PIT Midle</v>
      </c>
      <c r="O309">
        <f>[1]Ritasi!$S313</f>
        <v>1000</v>
      </c>
      <c r="P309">
        <f>[1]Ritasi!$V313</f>
        <v>2</v>
      </c>
      <c r="Q309" t="str">
        <f>[1]Ritasi!$T313</f>
        <v>Waste Removal</v>
      </c>
      <c r="R309" t="str">
        <f>[1]Ritasi!$U313</f>
        <v>OB Wet</v>
      </c>
      <c r="S309">
        <f>[1]Ritasi!$W313</f>
        <v>38.46</v>
      </c>
      <c r="T309">
        <f>[1]Ritasi!$Y313</f>
        <v>30.768000000000001</v>
      </c>
      <c r="U309">
        <f>[1]Ritasi!$Z313</f>
        <v>30.768000000000001</v>
      </c>
      <c r="V309" t="str">
        <f>IF([1]Ritasi!$AA311="","",[1]Ritasi!$AA311)</f>
        <v/>
      </c>
      <c r="W309" s="3" t="s">
        <v>25</v>
      </c>
      <c r="X309" t="str">
        <f>[1]Ritasi!$Q313</f>
        <v>IPD ABC</v>
      </c>
    </row>
    <row r="310" spans="1:24" x14ac:dyDescent="0.25">
      <c r="A310" s="1" t="s">
        <v>24</v>
      </c>
      <c r="B310" s="2">
        <f>[1]Ritasi!B314</f>
        <v>44595</v>
      </c>
      <c r="C310" t="str">
        <f>[1]Ritasi!D314</f>
        <v>Shift 2</v>
      </c>
      <c r="D310" t="str">
        <f>[1]Ritasi!C314</f>
        <v>01.00-02.00</v>
      </c>
      <c r="E310">
        <f>[1]Ritasi!H314</f>
        <v>1800447</v>
      </c>
      <c r="F310" s="2" t="str">
        <f>[1]Ritasi!$G314</f>
        <v>Gusman Toni</v>
      </c>
      <c r="G310" t="str">
        <f>[1]Ritasi!$J314</f>
        <v>-</v>
      </c>
      <c r="H310" t="str">
        <f>[1]Ritasi!$I314</f>
        <v>*No Name Operator</v>
      </c>
      <c r="I310" t="str">
        <f>[1]Ritasi!$K314</f>
        <v>XEXSN50003</v>
      </c>
      <c r="J310" t="str">
        <f>[1]Ritasi!$L314</f>
        <v>SY500</v>
      </c>
      <c r="K310" t="str">
        <f>[1]Ritasi!$M314</f>
        <v>DT Sany 08</v>
      </c>
      <c r="L310" t="str">
        <f>[1]Ritasi!$N314</f>
        <v>DT Sany</v>
      </c>
      <c r="M310" t="str">
        <f>[1]Ritasi!$O314</f>
        <v>Pit Midle</v>
      </c>
      <c r="N310" t="str">
        <f>[1]Ritasi!$P314</f>
        <v>PIT Midle</v>
      </c>
      <c r="O310">
        <f>[1]Ritasi!$S314</f>
        <v>1000</v>
      </c>
      <c r="P310">
        <f>[1]Ritasi!$V314</f>
        <v>3</v>
      </c>
      <c r="Q310" t="str">
        <f>[1]Ritasi!$T314</f>
        <v>Waste Removal</v>
      </c>
      <c r="R310" t="str">
        <f>[1]Ritasi!$U314</f>
        <v>OB Wet</v>
      </c>
      <c r="S310">
        <f>[1]Ritasi!$W314</f>
        <v>57.69</v>
      </c>
      <c r="T310">
        <f>[1]Ritasi!$Y314</f>
        <v>46.152000000000001</v>
      </c>
      <c r="U310">
        <f>[1]Ritasi!$Z314</f>
        <v>46.152000000000001</v>
      </c>
      <c r="V310" t="str">
        <f>IF([1]Ritasi!$AA312="","",[1]Ritasi!$AA312)</f>
        <v/>
      </c>
      <c r="W310" s="3" t="s">
        <v>25</v>
      </c>
      <c r="X310" t="str">
        <f>[1]Ritasi!$Q314</f>
        <v>IPD ABC</v>
      </c>
    </row>
    <row r="311" spans="1:24" x14ac:dyDescent="0.25">
      <c r="A311" s="1" t="s">
        <v>24</v>
      </c>
      <c r="B311" s="2">
        <f>[1]Ritasi!B315</f>
        <v>44595</v>
      </c>
      <c r="C311" t="str">
        <f>[1]Ritasi!D315</f>
        <v>Shift 2</v>
      </c>
      <c r="D311" t="str">
        <f>[1]Ritasi!C315</f>
        <v>01.00-02.00</v>
      </c>
      <c r="E311">
        <f>[1]Ritasi!H315</f>
        <v>1800447</v>
      </c>
      <c r="F311" s="2" t="str">
        <f>[1]Ritasi!$G315</f>
        <v>Gusman Toni</v>
      </c>
      <c r="G311" t="str">
        <f>[1]Ritasi!$J315</f>
        <v>-</v>
      </c>
      <c r="H311" t="str">
        <f>[1]Ritasi!$I315</f>
        <v>*No Name Operator</v>
      </c>
      <c r="I311" t="str">
        <f>[1]Ritasi!$K315</f>
        <v>XEXSN50003</v>
      </c>
      <c r="J311" t="str">
        <f>[1]Ritasi!$L315</f>
        <v>SY500</v>
      </c>
      <c r="K311" t="str">
        <f>[1]Ritasi!$M315</f>
        <v>DT Sany 08</v>
      </c>
      <c r="L311" t="str">
        <f>[1]Ritasi!$N315</f>
        <v>DT Sany</v>
      </c>
      <c r="M311" t="str">
        <f>[1]Ritasi!$O315</f>
        <v>Pit Midle</v>
      </c>
      <c r="N311" t="str">
        <f>[1]Ritasi!$P315</f>
        <v>PIT Midle</v>
      </c>
      <c r="O311">
        <f>[1]Ritasi!$S315</f>
        <v>1000</v>
      </c>
      <c r="P311">
        <f>[1]Ritasi!$V315</f>
        <v>2</v>
      </c>
      <c r="Q311" t="str">
        <f>[1]Ritasi!$T315</f>
        <v>Non Volume</v>
      </c>
      <c r="R311" t="str">
        <f>[1]Ritasi!$U315</f>
        <v>Non Volume</v>
      </c>
      <c r="S311">
        <f>[1]Ritasi!$W315</f>
        <v>38.46</v>
      </c>
      <c r="T311">
        <f>[1]Ritasi!$Y315</f>
        <v>0</v>
      </c>
      <c r="U311">
        <f>[1]Ritasi!$Z315</f>
        <v>0</v>
      </c>
      <c r="V311" t="str">
        <f>IF([1]Ritasi!$AA313="","",[1]Ritasi!$AA313)</f>
        <v/>
      </c>
      <c r="W311" s="3" t="s">
        <v>25</v>
      </c>
      <c r="X311" t="str">
        <f>[1]Ritasi!$Q315</f>
        <v>IPD ABC</v>
      </c>
    </row>
    <row r="312" spans="1:24" x14ac:dyDescent="0.25">
      <c r="A312" s="1" t="s">
        <v>24</v>
      </c>
      <c r="B312" s="2">
        <f>[1]Ritasi!B316</f>
        <v>44595</v>
      </c>
      <c r="C312" t="str">
        <f>[1]Ritasi!D316</f>
        <v>Shift 2</v>
      </c>
      <c r="D312" t="str">
        <f>[1]Ritasi!C316</f>
        <v>02.00-03.00</v>
      </c>
      <c r="E312">
        <f>[1]Ritasi!H316</f>
        <v>2020548</v>
      </c>
      <c r="F312" s="2" t="str">
        <f>[1]Ritasi!$G316</f>
        <v>Yosi Arla</v>
      </c>
      <c r="G312" t="str">
        <f>[1]Ritasi!$J316</f>
        <v>-</v>
      </c>
      <c r="H312" t="str">
        <f>[1]Ritasi!$I316</f>
        <v>Ujang</v>
      </c>
      <c r="I312" t="str">
        <f>[1]Ritasi!$K316</f>
        <v>XEXSN50001</v>
      </c>
      <c r="J312" t="str">
        <f>[1]Ritasi!$L316</f>
        <v>SY500</v>
      </c>
      <c r="K312" t="str">
        <f>[1]Ritasi!$M316</f>
        <v>XDTSN90030</v>
      </c>
      <c r="L312" t="str">
        <f>[1]Ritasi!$N316</f>
        <v>SKT90S</v>
      </c>
      <c r="M312" t="str">
        <f>[1]Ritasi!$O316</f>
        <v>Pit Midle</v>
      </c>
      <c r="N312" t="str">
        <f>[1]Ritasi!$P316</f>
        <v>PIT Midle</v>
      </c>
      <c r="O312">
        <f>[1]Ritasi!$S316</f>
        <v>1000</v>
      </c>
      <c r="P312">
        <f>[1]Ritasi!$V316</f>
        <v>4</v>
      </c>
      <c r="Q312" t="str">
        <f>[1]Ritasi!$T316</f>
        <v>Waste Removal</v>
      </c>
      <c r="R312" t="str">
        <f>[1]Ritasi!$U316</f>
        <v>OB</v>
      </c>
      <c r="S312">
        <f>[1]Ritasi!$W316</f>
        <v>68</v>
      </c>
      <c r="T312">
        <f>[1]Ritasi!$Y316</f>
        <v>68</v>
      </c>
      <c r="U312">
        <f>[1]Ritasi!$Z316</f>
        <v>68</v>
      </c>
      <c r="V312" t="str">
        <f>IF([1]Ritasi!$AA314="","",[1]Ritasi!$AA314)</f>
        <v/>
      </c>
      <c r="W312" s="3" t="s">
        <v>25</v>
      </c>
      <c r="X312" t="str">
        <f>[1]Ritasi!$Q316</f>
        <v>IPD ABC</v>
      </c>
    </row>
    <row r="313" spans="1:24" x14ac:dyDescent="0.25">
      <c r="A313" s="1" t="s">
        <v>24</v>
      </c>
      <c r="B313" s="2">
        <f>[1]Ritasi!B317</f>
        <v>44595</v>
      </c>
      <c r="C313" t="str">
        <f>[1]Ritasi!D317</f>
        <v>Shift 2</v>
      </c>
      <c r="D313" t="str">
        <f>[1]Ritasi!C317</f>
        <v>02.00-03.00</v>
      </c>
      <c r="E313">
        <f>[1]Ritasi!H317</f>
        <v>2020548</v>
      </c>
      <c r="F313" s="2" t="str">
        <f>[1]Ritasi!$G317</f>
        <v>Yosi Arla</v>
      </c>
      <c r="G313" t="str">
        <f>[1]Ritasi!$J317</f>
        <v>-</v>
      </c>
      <c r="H313" t="str">
        <f>[1]Ritasi!$I317</f>
        <v>Ujang</v>
      </c>
      <c r="I313" t="str">
        <f>[1]Ritasi!$K317</f>
        <v>XEXSN50001</v>
      </c>
      <c r="J313" t="str">
        <f>[1]Ritasi!$L317</f>
        <v>SY500</v>
      </c>
      <c r="K313" t="str">
        <f>[1]Ritasi!$M317</f>
        <v>XDTSN90030</v>
      </c>
      <c r="L313" t="str">
        <f>[1]Ritasi!$N317</f>
        <v>SKT90S</v>
      </c>
      <c r="M313" t="str">
        <f>[1]Ritasi!$O317</f>
        <v>Pit Midle</v>
      </c>
      <c r="N313" t="str">
        <f>[1]Ritasi!$P317</f>
        <v>PIT Midle</v>
      </c>
      <c r="O313">
        <f>[1]Ritasi!$S317</f>
        <v>1000</v>
      </c>
      <c r="P313">
        <f>[1]Ritasi!$V317</f>
        <v>1</v>
      </c>
      <c r="Q313" t="str">
        <f>[1]Ritasi!$T317</f>
        <v>Non Volume</v>
      </c>
      <c r="R313" t="str">
        <f>[1]Ritasi!$U317</f>
        <v>Non Volume</v>
      </c>
      <c r="S313">
        <f>[1]Ritasi!$W317</f>
        <v>17</v>
      </c>
      <c r="T313">
        <f>[1]Ritasi!$Y317</f>
        <v>0</v>
      </c>
      <c r="U313">
        <f>[1]Ritasi!$Z317</f>
        <v>0</v>
      </c>
      <c r="V313" t="str">
        <f>IF([1]Ritasi!$AA315="","",[1]Ritasi!$AA315)</f>
        <v/>
      </c>
      <c r="W313" s="3" t="s">
        <v>25</v>
      </c>
      <c r="X313" t="str">
        <f>[1]Ritasi!$Q317</f>
        <v>IPD ABC</v>
      </c>
    </row>
    <row r="314" spans="1:24" x14ac:dyDescent="0.25">
      <c r="A314" s="1" t="s">
        <v>24</v>
      </c>
      <c r="B314" s="2">
        <f>[1]Ritasi!B318</f>
        <v>44595</v>
      </c>
      <c r="C314" t="str">
        <f>[1]Ritasi!D318</f>
        <v>Shift 2</v>
      </c>
      <c r="D314" t="str">
        <f>[1]Ritasi!C318</f>
        <v>02.00-03.00</v>
      </c>
      <c r="E314">
        <f>[1]Ritasi!H318</f>
        <v>2020548</v>
      </c>
      <c r="F314" s="2" t="str">
        <f>[1]Ritasi!$G318</f>
        <v>Yosi Arla</v>
      </c>
      <c r="G314" t="str">
        <f>[1]Ritasi!$J318</f>
        <v>-</v>
      </c>
      <c r="H314" t="str">
        <f>[1]Ritasi!$I318</f>
        <v>Nopriadi</v>
      </c>
      <c r="I314" t="str">
        <f>[1]Ritasi!$K318</f>
        <v>XEXSN50001</v>
      </c>
      <c r="J314" t="str">
        <f>[1]Ritasi!$L318</f>
        <v>SY500</v>
      </c>
      <c r="K314" t="str">
        <f>[1]Ritasi!$M318</f>
        <v>XDTSN90064</v>
      </c>
      <c r="L314" t="str">
        <f>[1]Ritasi!$N318</f>
        <v>SKT90S</v>
      </c>
      <c r="M314" t="str">
        <f>[1]Ritasi!$O318</f>
        <v>Pit Midle</v>
      </c>
      <c r="N314" t="str">
        <f>[1]Ritasi!$P318</f>
        <v>PIT Midle</v>
      </c>
      <c r="O314">
        <f>[1]Ritasi!$S318</f>
        <v>1000</v>
      </c>
      <c r="P314">
        <f>[1]Ritasi!$V318</f>
        <v>4</v>
      </c>
      <c r="Q314" t="str">
        <f>[1]Ritasi!$T318</f>
        <v>Waste Removal</v>
      </c>
      <c r="R314" t="str">
        <f>[1]Ritasi!$U318</f>
        <v>OB</v>
      </c>
      <c r="S314">
        <f>[1]Ritasi!$W318</f>
        <v>68</v>
      </c>
      <c r="T314">
        <f>[1]Ritasi!$Y318</f>
        <v>68</v>
      </c>
      <c r="U314">
        <f>[1]Ritasi!$Z318</f>
        <v>68</v>
      </c>
      <c r="V314" t="str">
        <f>IF([1]Ritasi!$AA316="","",[1]Ritasi!$AA316)</f>
        <v>Truck Kurang</v>
      </c>
      <c r="W314" s="3" t="s">
        <v>25</v>
      </c>
      <c r="X314" t="str">
        <f>[1]Ritasi!$Q318</f>
        <v>IPD ABC</v>
      </c>
    </row>
    <row r="315" spans="1:24" x14ac:dyDescent="0.25">
      <c r="A315" s="1" t="s">
        <v>24</v>
      </c>
      <c r="B315" s="2">
        <f>[1]Ritasi!B319</f>
        <v>44595</v>
      </c>
      <c r="C315" t="str">
        <f>[1]Ritasi!D319</f>
        <v>Shift 2</v>
      </c>
      <c r="D315" t="str">
        <f>[1]Ritasi!C319</f>
        <v>02.00-03.00</v>
      </c>
      <c r="E315">
        <f>[1]Ritasi!H319</f>
        <v>1800447</v>
      </c>
      <c r="F315" s="2" t="str">
        <f>[1]Ritasi!$G319</f>
        <v>Gusman Toni</v>
      </c>
      <c r="G315" t="str">
        <f>[1]Ritasi!$J319</f>
        <v>-</v>
      </c>
      <c r="H315" t="str">
        <f>[1]Ritasi!$I319</f>
        <v>*No Name Operator</v>
      </c>
      <c r="I315" t="str">
        <f>[1]Ritasi!$K319</f>
        <v>XEXSN50003</v>
      </c>
      <c r="J315" t="str">
        <f>[1]Ritasi!$L319</f>
        <v>SY500</v>
      </c>
      <c r="K315" t="str">
        <f>[1]Ritasi!$M319</f>
        <v>DT Sany 02</v>
      </c>
      <c r="L315" t="str">
        <f>[1]Ritasi!$N319</f>
        <v>DT Sany</v>
      </c>
      <c r="M315" t="str">
        <f>[1]Ritasi!$O319</f>
        <v>Pit Midle</v>
      </c>
      <c r="N315" t="str">
        <f>[1]Ritasi!$P319</f>
        <v>PIT Midle</v>
      </c>
      <c r="O315">
        <f>[1]Ritasi!$S319</f>
        <v>1000</v>
      </c>
      <c r="P315">
        <f>[1]Ritasi!$V319</f>
        <v>4</v>
      </c>
      <c r="Q315" t="str">
        <f>[1]Ritasi!$T319</f>
        <v>Waste Removal</v>
      </c>
      <c r="R315" t="str">
        <f>[1]Ritasi!$U319</f>
        <v>OB Wet</v>
      </c>
      <c r="S315">
        <f>[1]Ritasi!$W319</f>
        <v>76.92</v>
      </c>
      <c r="T315">
        <f>[1]Ritasi!$Y319</f>
        <v>61.536000000000001</v>
      </c>
      <c r="U315">
        <f>[1]Ritasi!$Z319</f>
        <v>61.536000000000001</v>
      </c>
      <c r="V315" t="str">
        <f>IF([1]Ritasi!$AA317="","",[1]Ritasi!$AA317)</f>
        <v/>
      </c>
      <c r="W315" s="3" t="s">
        <v>25</v>
      </c>
      <c r="X315" t="str">
        <f>[1]Ritasi!$Q319</f>
        <v>IPD ABC</v>
      </c>
    </row>
    <row r="316" spans="1:24" x14ac:dyDescent="0.25">
      <c r="A316" s="1" t="s">
        <v>24</v>
      </c>
      <c r="B316" s="2">
        <f>[1]Ritasi!B320</f>
        <v>44595</v>
      </c>
      <c r="C316" t="str">
        <f>[1]Ritasi!D320</f>
        <v>Shift 2</v>
      </c>
      <c r="D316" t="str">
        <f>[1]Ritasi!C320</f>
        <v>02.00-03.00</v>
      </c>
      <c r="E316">
        <f>[1]Ritasi!H320</f>
        <v>1800447</v>
      </c>
      <c r="F316" s="2" t="str">
        <f>[1]Ritasi!$G320</f>
        <v>Gusman Toni</v>
      </c>
      <c r="G316" t="str">
        <f>[1]Ritasi!$J320</f>
        <v>-</v>
      </c>
      <c r="H316" t="str">
        <f>[1]Ritasi!$I320</f>
        <v>*No Name Operator</v>
      </c>
      <c r="I316" t="str">
        <f>[1]Ritasi!$K320</f>
        <v>XEXSN50003</v>
      </c>
      <c r="J316" t="str">
        <f>[1]Ritasi!$L320</f>
        <v>SY500</v>
      </c>
      <c r="K316" t="str">
        <f>[1]Ritasi!$M320</f>
        <v>DT Sany 04</v>
      </c>
      <c r="L316" t="str">
        <f>[1]Ritasi!$N320</f>
        <v>DT Sany</v>
      </c>
      <c r="M316" t="str">
        <f>[1]Ritasi!$O320</f>
        <v>Pit Midle</v>
      </c>
      <c r="N316" t="str">
        <f>[1]Ritasi!$P320</f>
        <v>PIT Midle</v>
      </c>
      <c r="O316">
        <f>[1]Ritasi!$S320</f>
        <v>1000</v>
      </c>
      <c r="P316">
        <f>[1]Ritasi!$V320</f>
        <v>3</v>
      </c>
      <c r="Q316" t="str">
        <f>[1]Ritasi!$T320</f>
        <v>Waste Removal</v>
      </c>
      <c r="R316" t="str">
        <f>[1]Ritasi!$U320</f>
        <v>OB Wet</v>
      </c>
      <c r="S316">
        <f>[1]Ritasi!$W320</f>
        <v>57.69</v>
      </c>
      <c r="T316">
        <f>[1]Ritasi!$Y320</f>
        <v>46.152000000000001</v>
      </c>
      <c r="U316">
        <f>[1]Ritasi!$Z320</f>
        <v>46.152000000000001</v>
      </c>
      <c r="V316" t="str">
        <f>IF([1]Ritasi!$AA318="","",[1]Ritasi!$AA318)</f>
        <v/>
      </c>
      <c r="W316" s="3" t="s">
        <v>25</v>
      </c>
      <c r="X316" t="str">
        <f>[1]Ritasi!$Q320</f>
        <v>IPD ABC</v>
      </c>
    </row>
    <row r="317" spans="1:24" x14ac:dyDescent="0.25">
      <c r="A317" s="1" t="s">
        <v>24</v>
      </c>
      <c r="B317" s="2">
        <f>[1]Ritasi!B321</f>
        <v>44595</v>
      </c>
      <c r="C317" t="str">
        <f>[1]Ritasi!D321</f>
        <v>Shift 2</v>
      </c>
      <c r="D317" t="str">
        <f>[1]Ritasi!C321</f>
        <v>02.00-03.00</v>
      </c>
      <c r="E317">
        <f>[1]Ritasi!H321</f>
        <v>1800447</v>
      </c>
      <c r="F317" s="2" t="str">
        <f>[1]Ritasi!$G321</f>
        <v>Gusman Toni</v>
      </c>
      <c r="G317" t="str">
        <f>[1]Ritasi!$J321</f>
        <v>-</v>
      </c>
      <c r="H317" t="str">
        <f>[1]Ritasi!$I321</f>
        <v>*No Name Operator</v>
      </c>
      <c r="I317" t="str">
        <f>[1]Ritasi!$K321</f>
        <v>XEXSN50003</v>
      </c>
      <c r="J317" t="str">
        <f>[1]Ritasi!$L321</f>
        <v>SY500</v>
      </c>
      <c r="K317" t="str">
        <f>[1]Ritasi!$M321</f>
        <v>DT Sany 07</v>
      </c>
      <c r="L317" t="str">
        <f>[1]Ritasi!$N321</f>
        <v>DT Sany</v>
      </c>
      <c r="M317" t="str">
        <f>[1]Ritasi!$O321</f>
        <v>Pit Midle</v>
      </c>
      <c r="N317" t="str">
        <f>[1]Ritasi!$P321</f>
        <v>PIT Midle</v>
      </c>
      <c r="O317">
        <f>[1]Ritasi!$S321</f>
        <v>1000</v>
      </c>
      <c r="P317">
        <f>[1]Ritasi!$V321</f>
        <v>3</v>
      </c>
      <c r="Q317" t="str">
        <f>[1]Ritasi!$T321</f>
        <v>Waste Removal</v>
      </c>
      <c r="R317" t="str">
        <f>[1]Ritasi!$U321</f>
        <v>OB Wet</v>
      </c>
      <c r="S317">
        <f>[1]Ritasi!$W321</f>
        <v>57.69</v>
      </c>
      <c r="T317">
        <f>[1]Ritasi!$Y321</f>
        <v>46.152000000000001</v>
      </c>
      <c r="U317">
        <f>[1]Ritasi!$Z321</f>
        <v>46.152000000000001</v>
      </c>
      <c r="V317" t="str">
        <f>IF([1]Ritasi!$AA319="","",[1]Ritasi!$AA319)</f>
        <v>Front Condition</v>
      </c>
      <c r="W317" s="3" t="s">
        <v>25</v>
      </c>
      <c r="X317" t="str">
        <f>[1]Ritasi!$Q321</f>
        <v>IPD ABC</v>
      </c>
    </row>
    <row r="318" spans="1:24" x14ac:dyDescent="0.25">
      <c r="A318" s="1" t="s">
        <v>24</v>
      </c>
      <c r="B318" s="2">
        <f>[1]Ritasi!B322</f>
        <v>44595</v>
      </c>
      <c r="C318" t="str">
        <f>[1]Ritasi!D322</f>
        <v>Shift 2</v>
      </c>
      <c r="D318" t="str">
        <f>[1]Ritasi!C322</f>
        <v>02.00-03.00</v>
      </c>
      <c r="E318">
        <f>[1]Ritasi!H322</f>
        <v>1800447</v>
      </c>
      <c r="F318" s="2" t="str">
        <f>[1]Ritasi!$G322</f>
        <v>Gusman Toni</v>
      </c>
      <c r="G318" t="str">
        <f>[1]Ritasi!$J322</f>
        <v>-</v>
      </c>
      <c r="H318" t="str">
        <f>[1]Ritasi!$I322</f>
        <v>*No Name Operator</v>
      </c>
      <c r="I318" t="str">
        <f>[1]Ritasi!$K322</f>
        <v>XEXSN50003</v>
      </c>
      <c r="J318" t="str">
        <f>[1]Ritasi!$L322</f>
        <v>SY500</v>
      </c>
      <c r="K318" t="str">
        <f>[1]Ritasi!$M322</f>
        <v>DT Sany 08</v>
      </c>
      <c r="L318" t="str">
        <f>[1]Ritasi!$N322</f>
        <v>DT Sany</v>
      </c>
      <c r="M318" t="str">
        <f>[1]Ritasi!$O322</f>
        <v>Pit Midle</v>
      </c>
      <c r="N318" t="str">
        <f>[1]Ritasi!$P322</f>
        <v>PIT Midle</v>
      </c>
      <c r="O318">
        <f>[1]Ritasi!$S322</f>
        <v>1000</v>
      </c>
      <c r="P318">
        <f>[1]Ritasi!$V322</f>
        <v>4</v>
      </c>
      <c r="Q318" t="str">
        <f>[1]Ritasi!$T322</f>
        <v>Waste Removal</v>
      </c>
      <c r="R318" t="str">
        <f>[1]Ritasi!$U322</f>
        <v>OB Wet</v>
      </c>
      <c r="S318">
        <f>[1]Ritasi!$W322</f>
        <v>76.92</v>
      </c>
      <c r="T318">
        <f>[1]Ritasi!$Y322</f>
        <v>61.536000000000001</v>
      </c>
      <c r="U318">
        <f>[1]Ritasi!$Z322</f>
        <v>61.536000000000001</v>
      </c>
      <c r="V318" t="str">
        <f>IF([1]Ritasi!$AA320="","",[1]Ritasi!$AA320)</f>
        <v/>
      </c>
      <c r="W318" s="3" t="s">
        <v>25</v>
      </c>
      <c r="X318" t="str">
        <f>[1]Ritasi!$Q322</f>
        <v>IPD ABC</v>
      </c>
    </row>
    <row r="319" spans="1:24" x14ac:dyDescent="0.25">
      <c r="A319" s="1" t="s">
        <v>24</v>
      </c>
      <c r="B319" s="2">
        <f>[1]Ritasi!B323</f>
        <v>44595</v>
      </c>
      <c r="C319" t="str">
        <f>[1]Ritasi!D323</f>
        <v>Shift 2</v>
      </c>
      <c r="D319" t="str">
        <f>[1]Ritasi!C323</f>
        <v>03.00-04.00</v>
      </c>
      <c r="E319">
        <f>[1]Ritasi!H323</f>
        <v>2020548</v>
      </c>
      <c r="F319" s="2" t="str">
        <f>[1]Ritasi!$G323</f>
        <v>Yosi Arla</v>
      </c>
      <c r="G319" t="str">
        <f>[1]Ritasi!$J323</f>
        <v>-</v>
      </c>
      <c r="H319" t="str">
        <f>[1]Ritasi!$I323</f>
        <v>Ujang</v>
      </c>
      <c r="I319" t="str">
        <f>[1]Ritasi!$K323</f>
        <v>XEXSN50001</v>
      </c>
      <c r="J319" t="str">
        <f>[1]Ritasi!$L323</f>
        <v>SY500</v>
      </c>
      <c r="K319" t="str">
        <f>[1]Ritasi!$M323</f>
        <v>XDTSN90030</v>
      </c>
      <c r="L319" t="str">
        <f>[1]Ritasi!$N323</f>
        <v>SKT90S</v>
      </c>
      <c r="M319" t="str">
        <f>[1]Ritasi!$O323</f>
        <v>Pit Midle</v>
      </c>
      <c r="N319" t="str">
        <f>[1]Ritasi!$P323</f>
        <v>PIT Midle</v>
      </c>
      <c r="O319">
        <f>[1]Ritasi!$S323</f>
        <v>1000</v>
      </c>
      <c r="P319">
        <f>[1]Ritasi!$V323</f>
        <v>3</v>
      </c>
      <c r="Q319" t="str">
        <f>[1]Ritasi!$T323</f>
        <v>Waste Removal</v>
      </c>
      <c r="R319" t="str">
        <f>[1]Ritasi!$U323</f>
        <v>OB</v>
      </c>
      <c r="S319">
        <f>[1]Ritasi!$W323</f>
        <v>51</v>
      </c>
      <c r="T319">
        <f>[1]Ritasi!$Y323</f>
        <v>51</v>
      </c>
      <c r="U319">
        <f>[1]Ritasi!$Z323</f>
        <v>51</v>
      </c>
      <c r="V319" t="str">
        <f>IF([1]Ritasi!$AA321="","",[1]Ritasi!$AA321)</f>
        <v/>
      </c>
      <c r="W319" s="3" t="s">
        <v>25</v>
      </c>
      <c r="X319" t="str">
        <f>[1]Ritasi!$Q323</f>
        <v>IPD ABC</v>
      </c>
    </row>
    <row r="320" spans="1:24" x14ac:dyDescent="0.25">
      <c r="A320" s="1" t="s">
        <v>24</v>
      </c>
      <c r="B320" s="2">
        <f>[1]Ritasi!B324</f>
        <v>44595</v>
      </c>
      <c r="C320" t="str">
        <f>[1]Ritasi!D324</f>
        <v>Shift 2</v>
      </c>
      <c r="D320" t="str">
        <f>[1]Ritasi!C324</f>
        <v>03.00-04.00</v>
      </c>
      <c r="E320">
        <f>[1]Ritasi!H324</f>
        <v>2020548</v>
      </c>
      <c r="F320" s="2" t="str">
        <f>[1]Ritasi!$G324</f>
        <v>Yosi Arla</v>
      </c>
      <c r="G320" t="str">
        <f>[1]Ritasi!$J324</f>
        <v>-</v>
      </c>
      <c r="H320" t="str">
        <f>[1]Ritasi!$I324</f>
        <v>Nopriadi</v>
      </c>
      <c r="I320" t="str">
        <f>[1]Ritasi!$K324</f>
        <v>XEXSN50001</v>
      </c>
      <c r="J320" t="str">
        <f>[1]Ritasi!$L324</f>
        <v>SY500</v>
      </c>
      <c r="K320" t="str">
        <f>[1]Ritasi!$M324</f>
        <v>XDTSN90064</v>
      </c>
      <c r="L320" t="str">
        <f>[1]Ritasi!$N324</f>
        <v>SKT90S</v>
      </c>
      <c r="M320" t="str">
        <f>[1]Ritasi!$O324</f>
        <v>Pit Midle</v>
      </c>
      <c r="N320" t="str">
        <f>[1]Ritasi!$P324</f>
        <v>PIT Midle</v>
      </c>
      <c r="O320">
        <f>[1]Ritasi!$S324</f>
        <v>1000</v>
      </c>
      <c r="P320">
        <f>[1]Ritasi!$V324</f>
        <v>3</v>
      </c>
      <c r="Q320" t="str">
        <f>[1]Ritasi!$T324</f>
        <v>Waste Removal</v>
      </c>
      <c r="R320" t="str">
        <f>[1]Ritasi!$U324</f>
        <v>OB</v>
      </c>
      <c r="S320">
        <f>[1]Ritasi!$W324</f>
        <v>51</v>
      </c>
      <c r="T320">
        <f>[1]Ritasi!$Y324</f>
        <v>51</v>
      </c>
      <c r="U320">
        <f>[1]Ritasi!$Z324</f>
        <v>51</v>
      </c>
      <c r="V320" t="str">
        <f>IF([1]Ritasi!$AA322="","",[1]Ritasi!$AA322)</f>
        <v/>
      </c>
      <c r="W320" s="3" t="s">
        <v>25</v>
      </c>
      <c r="X320" t="str">
        <f>[1]Ritasi!$Q324</f>
        <v>IPD ABC</v>
      </c>
    </row>
    <row r="321" spans="1:24" x14ac:dyDescent="0.25">
      <c r="A321" s="1" t="s">
        <v>24</v>
      </c>
      <c r="B321" s="2">
        <f>[1]Ritasi!B325</f>
        <v>44595</v>
      </c>
      <c r="C321" t="str">
        <f>[1]Ritasi!D325</f>
        <v>Shift 2</v>
      </c>
      <c r="D321" t="str">
        <f>[1]Ritasi!C325</f>
        <v>03.00-04.00</v>
      </c>
      <c r="E321">
        <f>[1]Ritasi!H325</f>
        <v>2020548</v>
      </c>
      <c r="F321" s="2" t="str">
        <f>[1]Ritasi!$G325</f>
        <v>Yosi Arla</v>
      </c>
      <c r="G321" t="str">
        <f>[1]Ritasi!$J325</f>
        <v>-</v>
      </c>
      <c r="H321" t="str">
        <f>[1]Ritasi!$I325</f>
        <v>Nopriadi</v>
      </c>
      <c r="I321" t="str">
        <f>[1]Ritasi!$K325</f>
        <v>XEXSN50001</v>
      </c>
      <c r="J321" t="str">
        <f>[1]Ritasi!$L325</f>
        <v>SY500</v>
      </c>
      <c r="K321" t="str">
        <f>[1]Ritasi!$M325</f>
        <v>XDTSN90064</v>
      </c>
      <c r="L321" t="str">
        <f>[1]Ritasi!$N325</f>
        <v>SKT90S</v>
      </c>
      <c r="M321" t="str">
        <f>[1]Ritasi!$O325</f>
        <v>Pit Midle</v>
      </c>
      <c r="N321" t="str">
        <f>[1]Ritasi!$P325</f>
        <v>PIT Midle</v>
      </c>
      <c r="O321">
        <f>[1]Ritasi!$S325</f>
        <v>1000</v>
      </c>
      <c r="P321">
        <f>[1]Ritasi!$V325</f>
        <v>1</v>
      </c>
      <c r="Q321" t="str">
        <f>[1]Ritasi!$T325</f>
        <v>Non Volume</v>
      </c>
      <c r="R321" t="str">
        <f>[1]Ritasi!$U325</f>
        <v>Non Volume</v>
      </c>
      <c r="S321">
        <f>[1]Ritasi!$W325</f>
        <v>17</v>
      </c>
      <c r="T321">
        <f>[1]Ritasi!$Y325</f>
        <v>0</v>
      </c>
      <c r="U321">
        <f>[1]Ritasi!$Z325</f>
        <v>0</v>
      </c>
      <c r="V321" t="str">
        <f>IF([1]Ritasi!$AA323="","",[1]Ritasi!$AA323)</f>
        <v/>
      </c>
      <c r="W321" s="3" t="s">
        <v>25</v>
      </c>
      <c r="X321" t="str">
        <f>[1]Ritasi!$Q325</f>
        <v>IPD ABC</v>
      </c>
    </row>
    <row r="322" spans="1:24" x14ac:dyDescent="0.25">
      <c r="A322" s="1" t="s">
        <v>24</v>
      </c>
      <c r="B322" s="2">
        <f>[1]Ritasi!B326</f>
        <v>44595</v>
      </c>
      <c r="C322" t="str">
        <f>[1]Ritasi!D326</f>
        <v>Shift 2</v>
      </c>
      <c r="D322" t="str">
        <f>[1]Ritasi!C326</f>
        <v>03.00-04.00</v>
      </c>
      <c r="E322">
        <f>[1]Ritasi!H326</f>
        <v>1800447</v>
      </c>
      <c r="F322" s="2" t="str">
        <f>[1]Ritasi!$G326</f>
        <v>Gusman Toni</v>
      </c>
      <c r="G322" t="str">
        <f>[1]Ritasi!$J326</f>
        <v>-</v>
      </c>
      <c r="H322" t="str">
        <f>[1]Ritasi!$I326</f>
        <v>*No Name Operator</v>
      </c>
      <c r="I322" t="str">
        <f>[1]Ritasi!$K326</f>
        <v>XEXSN50003</v>
      </c>
      <c r="J322" t="str">
        <f>[1]Ritasi!$L326</f>
        <v>SY500</v>
      </c>
      <c r="K322" t="str">
        <f>[1]Ritasi!$M326</f>
        <v>DT Sany 04</v>
      </c>
      <c r="L322" t="str">
        <f>[1]Ritasi!$N326</f>
        <v>DT Sany</v>
      </c>
      <c r="M322" t="str">
        <f>[1]Ritasi!$O326</f>
        <v>Pit Midle</v>
      </c>
      <c r="N322" t="str">
        <f>[1]Ritasi!$P326</f>
        <v>PIT Midle</v>
      </c>
      <c r="O322">
        <f>[1]Ritasi!$S326</f>
        <v>1000</v>
      </c>
      <c r="P322">
        <f>[1]Ritasi!$V326</f>
        <v>3</v>
      </c>
      <c r="Q322" t="str">
        <f>[1]Ritasi!$T326</f>
        <v>Waste Removal</v>
      </c>
      <c r="R322" t="str">
        <f>[1]Ritasi!$U326</f>
        <v>OB Wet</v>
      </c>
      <c r="S322">
        <f>[1]Ritasi!$W326</f>
        <v>57.69</v>
      </c>
      <c r="T322">
        <f>[1]Ritasi!$Y326</f>
        <v>46.152000000000001</v>
      </c>
      <c r="U322">
        <f>[1]Ritasi!$Z326</f>
        <v>46.152000000000001</v>
      </c>
      <c r="V322" t="str">
        <f>IF([1]Ritasi!$AA324="","",[1]Ritasi!$AA324)</f>
        <v/>
      </c>
      <c r="W322" s="3" t="s">
        <v>25</v>
      </c>
      <c r="X322" t="str">
        <f>[1]Ritasi!$Q326</f>
        <v>IPD ABC</v>
      </c>
    </row>
    <row r="323" spans="1:24" x14ac:dyDescent="0.25">
      <c r="A323" s="1" t="s">
        <v>24</v>
      </c>
      <c r="B323" s="2">
        <f>[1]Ritasi!B327</f>
        <v>44595</v>
      </c>
      <c r="C323" t="str">
        <f>[1]Ritasi!D327</f>
        <v>Shift 2</v>
      </c>
      <c r="D323" t="str">
        <f>[1]Ritasi!C327</f>
        <v>03.00-04.00</v>
      </c>
      <c r="E323">
        <f>[1]Ritasi!H327</f>
        <v>1800447</v>
      </c>
      <c r="F323" s="2" t="str">
        <f>[1]Ritasi!$G327</f>
        <v>Gusman Toni</v>
      </c>
      <c r="G323" t="str">
        <f>[1]Ritasi!$J327</f>
        <v>-</v>
      </c>
      <c r="H323" t="str">
        <f>[1]Ritasi!$I327</f>
        <v>*No Name Operator</v>
      </c>
      <c r="I323" t="str">
        <f>[1]Ritasi!$K327</f>
        <v>XEXSN50003</v>
      </c>
      <c r="J323" t="str">
        <f>[1]Ritasi!$L327</f>
        <v>SY500</v>
      </c>
      <c r="K323" t="str">
        <f>[1]Ritasi!$M327</f>
        <v>DT Sany 07</v>
      </c>
      <c r="L323" t="str">
        <f>[1]Ritasi!$N327</f>
        <v>DT Sany</v>
      </c>
      <c r="M323" t="str">
        <f>[1]Ritasi!$O327</f>
        <v>Pit Midle</v>
      </c>
      <c r="N323" t="str">
        <f>[1]Ritasi!$P327</f>
        <v>PIT Midle</v>
      </c>
      <c r="O323">
        <f>[1]Ritasi!$S327</f>
        <v>1000</v>
      </c>
      <c r="P323">
        <f>[1]Ritasi!$V327</f>
        <v>2</v>
      </c>
      <c r="Q323" t="str">
        <f>[1]Ritasi!$T327</f>
        <v>Waste Removal</v>
      </c>
      <c r="R323" t="str">
        <f>[1]Ritasi!$U327</f>
        <v>OB Wet</v>
      </c>
      <c r="S323">
        <f>[1]Ritasi!$W327</f>
        <v>38.46</v>
      </c>
      <c r="T323">
        <f>[1]Ritasi!$Y327</f>
        <v>30.768000000000001</v>
      </c>
      <c r="U323">
        <f>[1]Ritasi!$Z327</f>
        <v>30.768000000000001</v>
      </c>
      <c r="V323" t="str">
        <f>IF([1]Ritasi!$AA325="","",[1]Ritasi!$AA325)</f>
        <v/>
      </c>
      <c r="W323" s="3" t="s">
        <v>25</v>
      </c>
      <c r="X323" t="str">
        <f>[1]Ritasi!$Q327</f>
        <v>IPD ABC</v>
      </c>
    </row>
    <row r="324" spans="1:24" x14ac:dyDescent="0.25">
      <c r="A324" s="1" t="s">
        <v>24</v>
      </c>
      <c r="B324" s="2">
        <f>[1]Ritasi!B328</f>
        <v>44595</v>
      </c>
      <c r="C324" t="str">
        <f>[1]Ritasi!D328</f>
        <v>Shift 2</v>
      </c>
      <c r="D324" t="str">
        <f>[1]Ritasi!C328</f>
        <v>03.00-04.00</v>
      </c>
      <c r="E324">
        <f>[1]Ritasi!H328</f>
        <v>1800447</v>
      </c>
      <c r="F324" s="2" t="str">
        <f>[1]Ritasi!$G328</f>
        <v>Gusman Toni</v>
      </c>
      <c r="G324" t="str">
        <f>[1]Ritasi!$J328</f>
        <v>-</v>
      </c>
      <c r="H324" t="str">
        <f>[1]Ritasi!$I328</f>
        <v>*No Name Operator</v>
      </c>
      <c r="I324" t="str">
        <f>[1]Ritasi!$K328</f>
        <v>XEXSN50003</v>
      </c>
      <c r="J324" t="str">
        <f>[1]Ritasi!$L328</f>
        <v>SY500</v>
      </c>
      <c r="K324" t="str">
        <f>[1]Ritasi!$M328</f>
        <v>DT Sany 08</v>
      </c>
      <c r="L324" t="str">
        <f>[1]Ritasi!$N328</f>
        <v>DT Sany</v>
      </c>
      <c r="M324" t="str">
        <f>[1]Ritasi!$O328</f>
        <v>Pit Midle</v>
      </c>
      <c r="N324" t="str">
        <f>[1]Ritasi!$P328</f>
        <v>PIT Midle</v>
      </c>
      <c r="O324">
        <f>[1]Ritasi!$S328</f>
        <v>1000</v>
      </c>
      <c r="P324">
        <f>[1]Ritasi!$V328</f>
        <v>2</v>
      </c>
      <c r="Q324" t="str">
        <f>[1]Ritasi!$T328</f>
        <v>Waste Removal</v>
      </c>
      <c r="R324" t="str">
        <f>[1]Ritasi!$U328</f>
        <v>OB Wet</v>
      </c>
      <c r="S324">
        <f>[1]Ritasi!$W328</f>
        <v>38.46</v>
      </c>
      <c r="T324">
        <f>[1]Ritasi!$Y328</f>
        <v>30.768000000000001</v>
      </c>
      <c r="U324">
        <f>[1]Ritasi!$Z328</f>
        <v>30.768000000000001</v>
      </c>
      <c r="V324" t="str">
        <f>IF([1]Ritasi!$AA326="","",[1]Ritasi!$AA326)</f>
        <v/>
      </c>
      <c r="W324" s="3" t="s">
        <v>25</v>
      </c>
      <c r="X324" t="str">
        <f>[1]Ritasi!$Q328</f>
        <v>IPD ABC</v>
      </c>
    </row>
    <row r="325" spans="1:24" x14ac:dyDescent="0.25">
      <c r="A325" s="1" t="s">
        <v>24</v>
      </c>
      <c r="B325" s="2">
        <f>[1]Ritasi!B329</f>
        <v>44595</v>
      </c>
      <c r="C325" t="str">
        <f>[1]Ritasi!D329</f>
        <v>Shift 2</v>
      </c>
      <c r="D325" t="str">
        <f>[1]Ritasi!C329</f>
        <v>05.00-06.00</v>
      </c>
      <c r="E325">
        <f>[1]Ritasi!H329</f>
        <v>2020548</v>
      </c>
      <c r="F325" s="2" t="str">
        <f>[1]Ritasi!$G329</f>
        <v>Yosi Arla</v>
      </c>
      <c r="G325" t="str">
        <f>[1]Ritasi!$J329</f>
        <v>-</v>
      </c>
      <c r="H325" t="str">
        <f>[1]Ritasi!$I329</f>
        <v>Ujang</v>
      </c>
      <c r="I325" t="str">
        <f>[1]Ritasi!$K329</f>
        <v>XEXSN50001</v>
      </c>
      <c r="J325" t="str">
        <f>[1]Ritasi!$L329</f>
        <v>SY500</v>
      </c>
      <c r="K325" t="str">
        <f>[1]Ritasi!$M329</f>
        <v>XDTSN90030</v>
      </c>
      <c r="L325" t="str">
        <f>[1]Ritasi!$N329</f>
        <v>SKT90S</v>
      </c>
      <c r="M325" t="str">
        <f>[1]Ritasi!$O329</f>
        <v>Pit Midle</v>
      </c>
      <c r="N325" t="str">
        <f>[1]Ritasi!$P329</f>
        <v>PIT Midle</v>
      </c>
      <c r="O325">
        <f>[1]Ritasi!$S329</f>
        <v>1000</v>
      </c>
      <c r="P325">
        <f>[1]Ritasi!$V329</f>
        <v>1</v>
      </c>
      <c r="Q325" t="str">
        <f>[1]Ritasi!$T329</f>
        <v>Waste Removal</v>
      </c>
      <c r="R325" t="str">
        <f>[1]Ritasi!$U329</f>
        <v>OB</v>
      </c>
      <c r="S325">
        <f>[1]Ritasi!$W329</f>
        <v>17</v>
      </c>
      <c r="T325">
        <f>[1]Ritasi!$Y329</f>
        <v>17</v>
      </c>
      <c r="U325">
        <f>[1]Ritasi!$Z329</f>
        <v>17</v>
      </c>
      <c r="V325" t="str">
        <f>IF([1]Ritasi!$AA327="","",[1]Ritasi!$AA327)</f>
        <v/>
      </c>
      <c r="W325" s="3" t="s">
        <v>25</v>
      </c>
      <c r="X325" t="str">
        <f>[1]Ritasi!$Q329</f>
        <v>IPD ABC</v>
      </c>
    </row>
    <row r="326" spans="1:24" x14ac:dyDescent="0.25">
      <c r="A326" s="1" t="s">
        <v>24</v>
      </c>
      <c r="B326" s="2">
        <f>[1]Ritasi!B330</f>
        <v>44595</v>
      </c>
      <c r="C326" t="str">
        <f>[1]Ritasi!D330</f>
        <v>Shift 2</v>
      </c>
      <c r="D326" t="str">
        <f>[1]Ritasi!C330</f>
        <v>05.00-06.00</v>
      </c>
      <c r="E326">
        <f>[1]Ritasi!H330</f>
        <v>2020548</v>
      </c>
      <c r="F326" s="2" t="str">
        <f>[1]Ritasi!$G330</f>
        <v>Yosi Arla</v>
      </c>
      <c r="G326" t="str">
        <f>[1]Ritasi!$J330</f>
        <v>-</v>
      </c>
      <c r="H326" t="str">
        <f>[1]Ritasi!$I330</f>
        <v>Nopriadi</v>
      </c>
      <c r="I326" t="str">
        <f>[1]Ritasi!$K330</f>
        <v>XEXSN50001</v>
      </c>
      <c r="J326" t="str">
        <f>[1]Ritasi!$L330</f>
        <v>SY500</v>
      </c>
      <c r="K326" t="str">
        <f>[1]Ritasi!$M330</f>
        <v>XDTSN90064</v>
      </c>
      <c r="L326" t="str">
        <f>[1]Ritasi!$N330</f>
        <v>SKT90S</v>
      </c>
      <c r="M326" t="str">
        <f>[1]Ritasi!$O330</f>
        <v>Pit Midle</v>
      </c>
      <c r="N326" t="str">
        <f>[1]Ritasi!$P330</f>
        <v>PIT Midle</v>
      </c>
      <c r="O326">
        <f>[1]Ritasi!$S330</f>
        <v>1000</v>
      </c>
      <c r="P326">
        <f>[1]Ritasi!$V330</f>
        <v>1</v>
      </c>
      <c r="Q326" t="str">
        <f>[1]Ritasi!$T330</f>
        <v>Waste Removal</v>
      </c>
      <c r="R326" t="str">
        <f>[1]Ritasi!$U330</f>
        <v>OB</v>
      </c>
      <c r="S326">
        <f>[1]Ritasi!$W330</f>
        <v>17</v>
      </c>
      <c r="T326">
        <f>[1]Ritasi!$Y330</f>
        <v>17</v>
      </c>
      <c r="U326">
        <f>[1]Ritasi!$Z330</f>
        <v>17</v>
      </c>
      <c r="V326" t="str">
        <f>IF([1]Ritasi!$AA328="","",[1]Ritasi!$AA328)</f>
        <v/>
      </c>
      <c r="W326" s="3" t="s">
        <v>25</v>
      </c>
      <c r="X326" t="str">
        <f>[1]Ritasi!$Q330</f>
        <v>IPD ABC</v>
      </c>
    </row>
    <row r="327" spans="1:24" x14ac:dyDescent="0.25">
      <c r="A327" s="1" t="s">
        <v>24</v>
      </c>
      <c r="B327" s="2">
        <f>[1]Ritasi!B332</f>
        <v>44596</v>
      </c>
      <c r="C327" t="str">
        <f>[1]Ritasi!D332</f>
        <v>Shift 1</v>
      </c>
      <c r="D327" t="str">
        <f>[1]Ritasi!C332</f>
        <v>09.00-10.00</v>
      </c>
      <c r="E327">
        <f>[1]Ritasi!H332</f>
        <v>2021500</v>
      </c>
      <c r="F327" s="2" t="str">
        <f>[1]Ritasi!$G332</f>
        <v>Rikky Saputra</v>
      </c>
      <c r="G327" t="str">
        <f>[1]Ritasi!$J332</f>
        <v>-</v>
      </c>
      <c r="H327" t="str">
        <f>[1]Ritasi!$I332</f>
        <v>Hardiman Nasir</v>
      </c>
      <c r="I327" t="str">
        <f>[1]Ritasi!$K332</f>
        <v>XEXSN50003</v>
      </c>
      <c r="J327" t="str">
        <f>[1]Ritasi!$L332</f>
        <v>SY500</v>
      </c>
      <c r="K327" t="str">
        <f>[1]Ritasi!$M332</f>
        <v>XDTSN90030</v>
      </c>
      <c r="L327" t="str">
        <f>[1]Ritasi!$N332</f>
        <v>SKT90S</v>
      </c>
      <c r="M327" t="str">
        <f>[1]Ritasi!$O332</f>
        <v>Pit Midle</v>
      </c>
      <c r="N327" t="str">
        <f>[1]Ritasi!$P332</f>
        <v>PIT Midle</v>
      </c>
      <c r="O327">
        <f>[1]Ritasi!$S332</f>
        <v>1000</v>
      </c>
      <c r="P327">
        <f>[1]Ritasi!$V332</f>
        <v>1</v>
      </c>
      <c r="Q327" t="str">
        <f>[1]Ritasi!$T332</f>
        <v>Waste Removal</v>
      </c>
      <c r="R327" t="str">
        <f>[1]Ritasi!$U332</f>
        <v>OB Wet</v>
      </c>
      <c r="S327">
        <f>[1]Ritasi!$W332</f>
        <v>17</v>
      </c>
      <c r="T327">
        <f>[1]Ritasi!$Y332</f>
        <v>13.600000000000001</v>
      </c>
      <c r="U327">
        <f>[1]Ritasi!$Z332</f>
        <v>13.600000000000001</v>
      </c>
      <c r="V327" t="str">
        <f>IF([1]Ritasi!$AA329="","",[1]Ritasi!$AA329)</f>
        <v/>
      </c>
      <c r="W327" s="3" t="s">
        <v>25</v>
      </c>
      <c r="X327" t="str">
        <f>[1]Ritasi!$Q332</f>
        <v>IPD ABC</v>
      </c>
    </row>
    <row r="328" spans="1:24" x14ac:dyDescent="0.25">
      <c r="A328" s="1" t="s">
        <v>24</v>
      </c>
      <c r="B328" s="2">
        <f>[1]Ritasi!B333</f>
        <v>44596</v>
      </c>
      <c r="C328" t="str">
        <f>[1]Ritasi!D333</f>
        <v>Shift 1</v>
      </c>
      <c r="D328" t="str">
        <f>[1]Ritasi!C333</f>
        <v>09.00-10.00</v>
      </c>
      <c r="E328">
        <f>[1]Ritasi!H333</f>
        <v>2021500</v>
      </c>
      <c r="F328" s="2" t="str">
        <f>[1]Ritasi!$G333</f>
        <v>Rikky Saputra</v>
      </c>
      <c r="G328" t="str">
        <f>[1]Ritasi!$J333</f>
        <v>-</v>
      </c>
      <c r="H328" t="str">
        <f>[1]Ritasi!$I333</f>
        <v>Depriansyah</v>
      </c>
      <c r="I328" t="str">
        <f>[1]Ritasi!$K333</f>
        <v>XEXSN50003</v>
      </c>
      <c r="J328" t="str">
        <f>[1]Ritasi!$L333</f>
        <v>SY500</v>
      </c>
      <c r="K328" t="str">
        <f>[1]Ritasi!$M333</f>
        <v>XDTSN90064</v>
      </c>
      <c r="L328" t="str">
        <f>[1]Ritasi!$N333</f>
        <v>SKT90S</v>
      </c>
      <c r="M328" t="str">
        <f>[1]Ritasi!$O333</f>
        <v>Pit Midle</v>
      </c>
      <c r="N328" t="str">
        <f>[1]Ritasi!$P333</f>
        <v>PIT Midle</v>
      </c>
      <c r="O328">
        <f>[1]Ritasi!$S333</f>
        <v>1000</v>
      </c>
      <c r="P328">
        <f>[1]Ritasi!$V333</f>
        <v>1</v>
      </c>
      <c r="Q328" t="str">
        <f>[1]Ritasi!$T333</f>
        <v>Waste Removal</v>
      </c>
      <c r="R328" t="str">
        <f>[1]Ritasi!$U333</f>
        <v>OB Wet</v>
      </c>
      <c r="S328">
        <f>[1]Ritasi!$W333</f>
        <v>17</v>
      </c>
      <c r="T328">
        <f>[1]Ritasi!$Y333</f>
        <v>13.600000000000001</v>
      </c>
      <c r="U328">
        <f>[1]Ritasi!$Z333</f>
        <v>13.600000000000001</v>
      </c>
      <c r="V328" t="str">
        <f>IF([1]Ritasi!$AA330="","",[1]Ritasi!$AA330)</f>
        <v/>
      </c>
      <c r="W328" s="3" t="s">
        <v>25</v>
      </c>
      <c r="X328" t="str">
        <f>[1]Ritasi!$Q333</f>
        <v>IPD ABC</v>
      </c>
    </row>
    <row r="329" spans="1:24" x14ac:dyDescent="0.25">
      <c r="A329" s="1" t="s">
        <v>24</v>
      </c>
      <c r="B329" s="2">
        <f>[1]Ritasi!B334</f>
        <v>44596</v>
      </c>
      <c r="C329" t="str">
        <f>[1]Ritasi!D334</f>
        <v>Shift 1</v>
      </c>
      <c r="D329" t="str">
        <f>[1]Ritasi!C334</f>
        <v>10.00-11.00</v>
      </c>
      <c r="E329">
        <f>[1]Ritasi!H334</f>
        <v>2021538</v>
      </c>
      <c r="F329" s="2" t="str">
        <f>[1]Ritasi!$G334</f>
        <v>Dedy Adriansyah</v>
      </c>
      <c r="G329" t="str">
        <f>[1]Ritasi!$J334</f>
        <v>-</v>
      </c>
      <c r="H329" t="str">
        <f>[1]Ritasi!$I334</f>
        <v>Randa Handika</v>
      </c>
      <c r="I329" t="str">
        <f>[1]Ritasi!$K334</f>
        <v>XEXSN50001</v>
      </c>
      <c r="J329" t="str">
        <f>[1]Ritasi!$L334</f>
        <v>SY500</v>
      </c>
      <c r="K329" t="str">
        <f>[1]Ritasi!$M334</f>
        <v>XDTSN90037</v>
      </c>
      <c r="L329" t="str">
        <f>[1]Ritasi!$N334</f>
        <v>SKT90S</v>
      </c>
      <c r="M329" t="str">
        <f>[1]Ritasi!$O334</f>
        <v>Pit Midle</v>
      </c>
      <c r="N329" t="str">
        <f>[1]Ritasi!$P334</f>
        <v>PIT Midle</v>
      </c>
      <c r="O329">
        <f>[1]Ritasi!$S334</f>
        <v>1100</v>
      </c>
      <c r="P329">
        <f>[1]Ritasi!$V334</f>
        <v>3</v>
      </c>
      <c r="Q329" t="str">
        <f>[1]Ritasi!$T334</f>
        <v>Waste Removal</v>
      </c>
      <c r="R329" t="str">
        <f>[1]Ritasi!$U334</f>
        <v>OB Wet</v>
      </c>
      <c r="S329">
        <f>[1]Ritasi!$W334</f>
        <v>51</v>
      </c>
      <c r="T329">
        <f>[1]Ritasi!$Y334</f>
        <v>40.800000000000004</v>
      </c>
      <c r="U329">
        <f>[1]Ritasi!$Z334</f>
        <v>44.88000000000001</v>
      </c>
      <c r="V329" t="str">
        <f>IF([1]Ritasi!$AA331="","",[1]Ritasi!$AA331)</f>
        <v/>
      </c>
      <c r="W329" s="3" t="s">
        <v>25</v>
      </c>
      <c r="X329" t="str">
        <f>[1]Ritasi!$Q334</f>
        <v>IPD ABC</v>
      </c>
    </row>
    <row r="330" spans="1:24" x14ac:dyDescent="0.25">
      <c r="A330" s="1" t="s">
        <v>24</v>
      </c>
      <c r="B330" s="2">
        <f>[1]Ritasi!B335</f>
        <v>44596</v>
      </c>
      <c r="C330" t="str">
        <f>[1]Ritasi!D335</f>
        <v>Shift 1</v>
      </c>
      <c r="D330" t="str">
        <f>[1]Ritasi!C335</f>
        <v>10.00-11.00</v>
      </c>
      <c r="E330">
        <f>[1]Ritasi!H335</f>
        <v>2021538</v>
      </c>
      <c r="F330" s="2" t="str">
        <f>[1]Ritasi!$G335</f>
        <v>Dedy Adriansyah</v>
      </c>
      <c r="G330" t="str">
        <f>[1]Ritasi!$J335</f>
        <v>-</v>
      </c>
      <c r="H330" t="str">
        <f>[1]Ritasi!$I335</f>
        <v>Arya Ramdanu</v>
      </c>
      <c r="I330" t="str">
        <f>[1]Ritasi!$K335</f>
        <v>XEXSN50001</v>
      </c>
      <c r="J330" t="str">
        <f>[1]Ritasi!$L335</f>
        <v>SY500</v>
      </c>
      <c r="K330" t="str">
        <f>[1]Ritasi!$M335</f>
        <v>XDTSN90059</v>
      </c>
      <c r="L330" t="str">
        <f>[1]Ritasi!$N335</f>
        <v>SKT90S</v>
      </c>
      <c r="M330" t="str">
        <f>[1]Ritasi!$O335</f>
        <v>Pit Midle</v>
      </c>
      <c r="N330" t="str">
        <f>[1]Ritasi!$P335</f>
        <v>PIT Midle</v>
      </c>
      <c r="O330">
        <f>[1]Ritasi!$S335</f>
        <v>1100</v>
      </c>
      <c r="P330">
        <f>[1]Ritasi!$V335</f>
        <v>3</v>
      </c>
      <c r="Q330" t="str">
        <f>[1]Ritasi!$T335</f>
        <v>Waste Removal</v>
      </c>
      <c r="R330" t="str">
        <f>[1]Ritasi!$U335</f>
        <v>OB Wet</v>
      </c>
      <c r="S330">
        <f>[1]Ritasi!$W335</f>
        <v>51</v>
      </c>
      <c r="T330">
        <f>[1]Ritasi!$Y335</f>
        <v>40.800000000000004</v>
      </c>
      <c r="U330">
        <f>[1]Ritasi!$Z335</f>
        <v>44.88000000000001</v>
      </c>
      <c r="V330" t="str">
        <f>IF([1]Ritasi!$AA332="","",[1]Ritasi!$AA332)</f>
        <v/>
      </c>
      <c r="W330" s="3" t="s">
        <v>25</v>
      </c>
      <c r="X330" t="str">
        <f>[1]Ritasi!$Q335</f>
        <v>IPD ABC</v>
      </c>
    </row>
    <row r="331" spans="1:24" x14ac:dyDescent="0.25">
      <c r="A331" s="1" t="s">
        <v>24</v>
      </c>
      <c r="B331" s="2">
        <f>[1]Ritasi!B336</f>
        <v>44596</v>
      </c>
      <c r="C331" t="str">
        <f>[1]Ritasi!D336</f>
        <v>Shift 1</v>
      </c>
      <c r="D331" t="str">
        <f>[1]Ritasi!C336</f>
        <v>10.00-11.00</v>
      </c>
      <c r="E331">
        <f>[1]Ritasi!H336</f>
        <v>2021538</v>
      </c>
      <c r="F331" s="2" t="str">
        <f>[1]Ritasi!$G336</f>
        <v>Dedy Adriansyah</v>
      </c>
      <c r="G331" t="str">
        <f>[1]Ritasi!$J336</f>
        <v>-</v>
      </c>
      <c r="H331" t="str">
        <f>[1]Ritasi!$I336</f>
        <v>Asmanto</v>
      </c>
      <c r="I331" t="str">
        <f>[1]Ritasi!$K336</f>
        <v>XEXSN50001</v>
      </c>
      <c r="J331" t="str">
        <f>[1]Ritasi!$L336</f>
        <v>SY500</v>
      </c>
      <c r="K331" t="str">
        <f>[1]Ritasi!$M336</f>
        <v>XDTSN90067</v>
      </c>
      <c r="L331" t="str">
        <f>[1]Ritasi!$N336</f>
        <v>SKT90S</v>
      </c>
      <c r="M331" t="str">
        <f>[1]Ritasi!$O336</f>
        <v>Pit Midle</v>
      </c>
      <c r="N331" t="str">
        <f>[1]Ritasi!$P336</f>
        <v>PIT Midle</v>
      </c>
      <c r="O331">
        <f>[1]Ritasi!$S336</f>
        <v>1100</v>
      </c>
      <c r="P331">
        <f>[1]Ritasi!$V336</f>
        <v>3</v>
      </c>
      <c r="Q331" t="str">
        <f>[1]Ritasi!$T336</f>
        <v>Waste Removal</v>
      </c>
      <c r="R331" t="str">
        <f>[1]Ritasi!$U336</f>
        <v>OB Wet</v>
      </c>
      <c r="S331">
        <f>[1]Ritasi!$W336</f>
        <v>51</v>
      </c>
      <c r="T331">
        <f>[1]Ritasi!$Y336</f>
        <v>40.800000000000004</v>
      </c>
      <c r="U331">
        <f>[1]Ritasi!$Z336</f>
        <v>44.88000000000001</v>
      </c>
      <c r="V331" t="str">
        <f>IF([1]Ritasi!$AA333="","",[1]Ritasi!$AA333)</f>
        <v/>
      </c>
      <c r="W331" s="3" t="s">
        <v>25</v>
      </c>
      <c r="X331" t="str">
        <f>[1]Ritasi!$Q336</f>
        <v>IPD ABC</v>
      </c>
    </row>
    <row r="332" spans="1:24" x14ac:dyDescent="0.25">
      <c r="A332" s="1" t="s">
        <v>24</v>
      </c>
      <c r="B332" s="2">
        <f>[1]Ritasi!B337</f>
        <v>44596</v>
      </c>
      <c r="C332" t="str">
        <f>[1]Ritasi!D337</f>
        <v>Shift 1</v>
      </c>
      <c r="D332" t="str">
        <f>[1]Ritasi!C337</f>
        <v>10.00-11.00</v>
      </c>
      <c r="E332">
        <f>[1]Ritasi!H337</f>
        <v>2021500</v>
      </c>
      <c r="F332" s="2" t="str">
        <f>[1]Ritasi!$G337</f>
        <v>Rikky Saputra</v>
      </c>
      <c r="G332" t="str">
        <f>[1]Ritasi!$J337</f>
        <v>-</v>
      </c>
      <c r="H332" t="str">
        <f>[1]Ritasi!$I337</f>
        <v>Rio Dwi Nanda</v>
      </c>
      <c r="I332" t="str">
        <f>[1]Ritasi!$K337</f>
        <v>XEXSN50003</v>
      </c>
      <c r="J332" t="str">
        <f>[1]Ritasi!$L337</f>
        <v>SY500</v>
      </c>
      <c r="K332" t="str">
        <f>[1]Ritasi!$M337</f>
        <v>XDTSN90019</v>
      </c>
      <c r="L332" t="str">
        <f>[1]Ritasi!$N337</f>
        <v>SKT90S</v>
      </c>
      <c r="M332" t="str">
        <f>[1]Ritasi!$O337</f>
        <v>Pit Midle</v>
      </c>
      <c r="N332" t="str">
        <f>[1]Ritasi!$P337</f>
        <v>PIT Midle</v>
      </c>
      <c r="O332">
        <f>[1]Ritasi!$S337</f>
        <v>1000</v>
      </c>
      <c r="P332">
        <f>[1]Ritasi!$V337</f>
        <v>5</v>
      </c>
      <c r="Q332" t="str">
        <f>[1]Ritasi!$T337</f>
        <v>Waste Removal</v>
      </c>
      <c r="R332" t="str">
        <f>[1]Ritasi!$U337</f>
        <v>OB Wet</v>
      </c>
      <c r="S332">
        <f>[1]Ritasi!$W337</f>
        <v>85</v>
      </c>
      <c r="T332">
        <f>[1]Ritasi!$Y337</f>
        <v>68</v>
      </c>
      <c r="U332">
        <f>[1]Ritasi!$Z337</f>
        <v>68</v>
      </c>
      <c r="V332" t="str">
        <f>IF([1]Ritasi!$AA334="","",[1]Ritasi!$AA334)</f>
        <v/>
      </c>
      <c r="W332" s="3" t="s">
        <v>25</v>
      </c>
      <c r="X332" t="str">
        <f>[1]Ritasi!$Q337</f>
        <v>IPD ABC</v>
      </c>
    </row>
    <row r="333" spans="1:24" x14ac:dyDescent="0.25">
      <c r="A333" s="1" t="s">
        <v>24</v>
      </c>
      <c r="B333" s="2">
        <f>[1]Ritasi!B338</f>
        <v>44596</v>
      </c>
      <c r="C333" t="str">
        <f>[1]Ritasi!D338</f>
        <v>Shift 1</v>
      </c>
      <c r="D333" t="str">
        <f>[1]Ritasi!C338</f>
        <v>10.00-11.00</v>
      </c>
      <c r="E333">
        <f>[1]Ritasi!H338</f>
        <v>2021500</v>
      </c>
      <c r="F333" s="2" t="str">
        <f>[1]Ritasi!$G338</f>
        <v>Rikky Saputra</v>
      </c>
      <c r="G333" t="str">
        <f>[1]Ritasi!$J338</f>
        <v>-</v>
      </c>
      <c r="H333" t="str">
        <f>[1]Ritasi!$I338</f>
        <v>Hardiman Nasir</v>
      </c>
      <c r="I333" t="str">
        <f>[1]Ritasi!$K338</f>
        <v>XEXSN50003</v>
      </c>
      <c r="J333" t="str">
        <f>[1]Ritasi!$L338</f>
        <v>SY500</v>
      </c>
      <c r="K333" t="str">
        <f>[1]Ritasi!$M338</f>
        <v>XDTSN90030</v>
      </c>
      <c r="L333" t="str">
        <f>[1]Ritasi!$N338</f>
        <v>SKT90S</v>
      </c>
      <c r="M333" t="str">
        <f>[1]Ritasi!$O338</f>
        <v>Pit Midle</v>
      </c>
      <c r="N333" t="str">
        <f>[1]Ritasi!$P338</f>
        <v>PIT Midle</v>
      </c>
      <c r="O333">
        <f>[1]Ritasi!$S338</f>
        <v>1000</v>
      </c>
      <c r="P333">
        <f>[1]Ritasi!$V338</f>
        <v>5</v>
      </c>
      <c r="Q333" t="str">
        <f>[1]Ritasi!$T338</f>
        <v>Waste Removal</v>
      </c>
      <c r="R333" t="str">
        <f>[1]Ritasi!$U338</f>
        <v>OB Wet</v>
      </c>
      <c r="S333">
        <f>[1]Ritasi!$W338</f>
        <v>85</v>
      </c>
      <c r="T333">
        <f>[1]Ritasi!$Y338</f>
        <v>68</v>
      </c>
      <c r="U333">
        <f>[1]Ritasi!$Z338</f>
        <v>68</v>
      </c>
      <c r="V333" t="str">
        <f>IF([1]Ritasi!$AA335="","",[1]Ritasi!$AA335)</f>
        <v/>
      </c>
      <c r="W333" s="3" t="s">
        <v>25</v>
      </c>
      <c r="X333" t="str">
        <f>[1]Ritasi!$Q338</f>
        <v>IPD ABC</v>
      </c>
    </row>
    <row r="334" spans="1:24" x14ac:dyDescent="0.25">
      <c r="A334" s="1" t="s">
        <v>24</v>
      </c>
      <c r="B334" s="2">
        <f>[1]Ritasi!B339</f>
        <v>44596</v>
      </c>
      <c r="C334" t="str">
        <f>[1]Ritasi!D339</f>
        <v>Shift 1</v>
      </c>
      <c r="D334" t="str">
        <f>[1]Ritasi!C339</f>
        <v>10.00-11.00</v>
      </c>
      <c r="E334">
        <f>[1]Ritasi!H339</f>
        <v>2021500</v>
      </c>
      <c r="F334" s="2" t="str">
        <f>[1]Ritasi!$G339</f>
        <v>Rikky Saputra</v>
      </c>
      <c r="G334" t="str">
        <f>[1]Ritasi!$J339</f>
        <v>-</v>
      </c>
      <c r="H334" t="str">
        <f>[1]Ritasi!$I339</f>
        <v>Depriansyah</v>
      </c>
      <c r="I334" t="str">
        <f>[1]Ritasi!$K339</f>
        <v>XEXSN50003</v>
      </c>
      <c r="J334" t="str">
        <f>[1]Ritasi!$L339</f>
        <v>SY500</v>
      </c>
      <c r="K334" t="str">
        <f>[1]Ritasi!$M339</f>
        <v>XDTSN90064</v>
      </c>
      <c r="L334" t="str">
        <f>[1]Ritasi!$N339</f>
        <v>SKT90S</v>
      </c>
      <c r="M334" t="str">
        <f>[1]Ritasi!$O339</f>
        <v>Pit Midle</v>
      </c>
      <c r="N334" t="str">
        <f>[1]Ritasi!$P339</f>
        <v>PIT Midle</v>
      </c>
      <c r="O334">
        <f>[1]Ritasi!$S339</f>
        <v>1000</v>
      </c>
      <c r="P334">
        <f>[1]Ritasi!$V339</f>
        <v>4</v>
      </c>
      <c r="Q334" t="str">
        <f>[1]Ritasi!$T339</f>
        <v>Waste Removal</v>
      </c>
      <c r="R334" t="str">
        <f>[1]Ritasi!$U339</f>
        <v>OB Wet</v>
      </c>
      <c r="S334">
        <f>[1]Ritasi!$W339</f>
        <v>68</v>
      </c>
      <c r="T334">
        <f>[1]Ritasi!$Y339</f>
        <v>54.400000000000006</v>
      </c>
      <c r="U334">
        <f>[1]Ritasi!$Z339</f>
        <v>54.400000000000006</v>
      </c>
      <c r="V334" t="str">
        <f>IF([1]Ritasi!$AA336="","",[1]Ritasi!$AA336)</f>
        <v/>
      </c>
      <c r="W334" s="3" t="s">
        <v>25</v>
      </c>
      <c r="X334" t="str">
        <f>[1]Ritasi!$Q339</f>
        <v>IPD ABC</v>
      </c>
    </row>
    <row r="335" spans="1:24" x14ac:dyDescent="0.25">
      <c r="A335" s="1" t="s">
        <v>24</v>
      </c>
      <c r="B335" s="2">
        <f>[1]Ritasi!B340</f>
        <v>44596</v>
      </c>
      <c r="C335" t="str">
        <f>[1]Ritasi!D340</f>
        <v>Shift 1</v>
      </c>
      <c r="D335" t="str">
        <f>[1]Ritasi!C340</f>
        <v>11.00-12.00</v>
      </c>
      <c r="E335">
        <f>[1]Ritasi!H340</f>
        <v>2021538</v>
      </c>
      <c r="F335" s="2" t="str">
        <f>[1]Ritasi!$G340</f>
        <v>Dedy Adriansyah</v>
      </c>
      <c r="G335" t="str">
        <f>[1]Ritasi!$J340</f>
        <v>-</v>
      </c>
      <c r="H335" t="str">
        <f>[1]Ritasi!$I340</f>
        <v>Randa Handika</v>
      </c>
      <c r="I335" t="str">
        <f>[1]Ritasi!$K340</f>
        <v>XEXSN50001</v>
      </c>
      <c r="J335" t="str">
        <f>[1]Ritasi!$L340</f>
        <v>SY500</v>
      </c>
      <c r="K335" t="str">
        <f>[1]Ritasi!$M340</f>
        <v>XDTSN90037</v>
      </c>
      <c r="L335" t="str">
        <f>[1]Ritasi!$N340</f>
        <v>SKT90S</v>
      </c>
      <c r="M335" t="str">
        <f>[1]Ritasi!$O340</f>
        <v>Pit Midle</v>
      </c>
      <c r="N335" t="str">
        <f>[1]Ritasi!$P340</f>
        <v>PIT Midle</v>
      </c>
      <c r="O335">
        <f>[1]Ritasi!$S340</f>
        <v>1100</v>
      </c>
      <c r="P335">
        <f>[1]Ritasi!$V340</f>
        <v>1</v>
      </c>
      <c r="Q335" t="str">
        <f>[1]Ritasi!$T340</f>
        <v>Waste Removal</v>
      </c>
      <c r="R335" t="str">
        <f>[1]Ritasi!$U340</f>
        <v>OB Wet</v>
      </c>
      <c r="S335">
        <f>[1]Ritasi!$W340</f>
        <v>17</v>
      </c>
      <c r="T335">
        <f>[1]Ritasi!$Y340</f>
        <v>13.600000000000001</v>
      </c>
      <c r="U335">
        <f>[1]Ritasi!$Z340</f>
        <v>14.960000000000003</v>
      </c>
      <c r="V335" t="str">
        <f>IF([1]Ritasi!$AA337="","",[1]Ritasi!$AA337)</f>
        <v>Disposal Condition</v>
      </c>
      <c r="W335" s="3" t="s">
        <v>25</v>
      </c>
      <c r="X335" t="str">
        <f>[1]Ritasi!$Q340</f>
        <v>IPD ABC</v>
      </c>
    </row>
    <row r="336" spans="1:24" x14ac:dyDescent="0.25">
      <c r="A336" s="1" t="s">
        <v>24</v>
      </c>
      <c r="B336" s="2">
        <f>[1]Ritasi!B341</f>
        <v>44596</v>
      </c>
      <c r="C336" t="str">
        <f>[1]Ritasi!D341</f>
        <v>Shift 1</v>
      </c>
      <c r="D336" t="str">
        <f>[1]Ritasi!C341</f>
        <v>11.00-12.00</v>
      </c>
      <c r="E336">
        <f>[1]Ritasi!H341</f>
        <v>2021538</v>
      </c>
      <c r="F336" s="2" t="str">
        <f>[1]Ritasi!$G341</f>
        <v>Dedy Adriansyah</v>
      </c>
      <c r="G336" t="str">
        <f>[1]Ritasi!$J341</f>
        <v>-</v>
      </c>
      <c r="H336" t="str">
        <f>[1]Ritasi!$I341</f>
        <v>Arya Ramdanu</v>
      </c>
      <c r="I336" t="str">
        <f>[1]Ritasi!$K341</f>
        <v>XEXSN50001</v>
      </c>
      <c r="J336" t="str">
        <f>[1]Ritasi!$L341</f>
        <v>SY500</v>
      </c>
      <c r="K336" t="str">
        <f>[1]Ritasi!$M341</f>
        <v>XDTSN90059</v>
      </c>
      <c r="L336" t="str">
        <f>[1]Ritasi!$N341</f>
        <v>SKT90S</v>
      </c>
      <c r="M336" t="str">
        <f>[1]Ritasi!$O341</f>
        <v>Pit Midle</v>
      </c>
      <c r="N336" t="str">
        <f>[1]Ritasi!$P341</f>
        <v>PIT Midle</v>
      </c>
      <c r="O336">
        <f>[1]Ritasi!$S341</f>
        <v>1100</v>
      </c>
      <c r="P336">
        <f>[1]Ritasi!$V341</f>
        <v>1</v>
      </c>
      <c r="Q336" t="str">
        <f>[1]Ritasi!$T341</f>
        <v>Waste Removal</v>
      </c>
      <c r="R336" t="str">
        <f>[1]Ritasi!$U341</f>
        <v>OB Wet</v>
      </c>
      <c r="S336">
        <f>[1]Ritasi!$W341</f>
        <v>17</v>
      </c>
      <c r="T336">
        <f>[1]Ritasi!$Y341</f>
        <v>13.600000000000001</v>
      </c>
      <c r="U336">
        <f>[1]Ritasi!$Z341</f>
        <v>14.960000000000003</v>
      </c>
      <c r="V336" t="str">
        <f>IF([1]Ritasi!$AA338="","",[1]Ritasi!$AA338)</f>
        <v/>
      </c>
      <c r="W336" s="3" t="s">
        <v>25</v>
      </c>
      <c r="X336" t="str">
        <f>[1]Ritasi!$Q341</f>
        <v>IPD ABC</v>
      </c>
    </row>
    <row r="337" spans="1:24" x14ac:dyDescent="0.25">
      <c r="A337" s="1" t="s">
        <v>24</v>
      </c>
      <c r="B337" s="2">
        <f>[1]Ritasi!B342</f>
        <v>44596</v>
      </c>
      <c r="C337" t="str">
        <f>[1]Ritasi!D342</f>
        <v>Shift 1</v>
      </c>
      <c r="D337" t="str">
        <f>[1]Ritasi!C342</f>
        <v>11.00-12.00</v>
      </c>
      <c r="E337">
        <f>[1]Ritasi!H342</f>
        <v>2021538</v>
      </c>
      <c r="F337" s="2" t="str">
        <f>[1]Ritasi!$G342</f>
        <v>Dedy Adriansyah</v>
      </c>
      <c r="G337" t="str">
        <f>[1]Ritasi!$J342</f>
        <v>-</v>
      </c>
      <c r="H337" t="str">
        <f>[1]Ritasi!$I342</f>
        <v>Asmanto</v>
      </c>
      <c r="I337" t="str">
        <f>[1]Ritasi!$K342</f>
        <v>XEXSN50001</v>
      </c>
      <c r="J337" t="str">
        <f>[1]Ritasi!$L342</f>
        <v>SY500</v>
      </c>
      <c r="K337" t="str">
        <f>[1]Ritasi!$M342</f>
        <v>XDTSN90067</v>
      </c>
      <c r="L337" t="str">
        <f>[1]Ritasi!$N342</f>
        <v>SKT90S</v>
      </c>
      <c r="M337" t="str">
        <f>[1]Ritasi!$O342</f>
        <v>Pit Midle</v>
      </c>
      <c r="N337" t="str">
        <f>[1]Ritasi!$P342</f>
        <v>PIT Midle</v>
      </c>
      <c r="O337">
        <f>[1]Ritasi!$S342</f>
        <v>1100</v>
      </c>
      <c r="P337">
        <f>[1]Ritasi!$V342</f>
        <v>1</v>
      </c>
      <c r="Q337" t="str">
        <f>[1]Ritasi!$T342</f>
        <v>Waste Removal</v>
      </c>
      <c r="R337" t="str">
        <f>[1]Ritasi!$U342</f>
        <v>OB Wet</v>
      </c>
      <c r="S337">
        <f>[1]Ritasi!$W342</f>
        <v>17</v>
      </c>
      <c r="T337">
        <f>[1]Ritasi!$Y342</f>
        <v>13.600000000000001</v>
      </c>
      <c r="U337">
        <f>[1]Ritasi!$Z342</f>
        <v>14.960000000000003</v>
      </c>
      <c r="V337" t="str">
        <f>IF([1]Ritasi!$AA339="","",[1]Ritasi!$AA339)</f>
        <v/>
      </c>
      <c r="W337" s="3" t="s">
        <v>25</v>
      </c>
      <c r="X337" t="str">
        <f>[1]Ritasi!$Q342</f>
        <v>IPD ABC</v>
      </c>
    </row>
    <row r="338" spans="1:24" x14ac:dyDescent="0.25">
      <c r="A338" s="1" t="s">
        <v>24</v>
      </c>
      <c r="B338" s="2">
        <f>[1]Ritasi!B343</f>
        <v>44596</v>
      </c>
      <c r="C338" t="str">
        <f>[1]Ritasi!D343</f>
        <v>Shift 1</v>
      </c>
      <c r="D338" t="str">
        <f>[1]Ritasi!C343</f>
        <v>11.00-12.00</v>
      </c>
      <c r="E338">
        <f>[1]Ritasi!H343</f>
        <v>2021500</v>
      </c>
      <c r="F338" s="2" t="str">
        <f>[1]Ritasi!$G343</f>
        <v>Rikky Saputra</v>
      </c>
      <c r="G338" t="str">
        <f>[1]Ritasi!$J343</f>
        <v>-</v>
      </c>
      <c r="H338" t="str">
        <f>[1]Ritasi!$I343</f>
        <v>Rio Dwi Nanda</v>
      </c>
      <c r="I338" t="str">
        <f>[1]Ritasi!$K343</f>
        <v>XEXSN50003</v>
      </c>
      <c r="J338" t="str">
        <f>[1]Ritasi!$L343</f>
        <v>SY500</v>
      </c>
      <c r="K338" t="str">
        <f>[1]Ritasi!$M343</f>
        <v>XDTSN90019</v>
      </c>
      <c r="L338" t="str">
        <f>[1]Ritasi!$N343</f>
        <v>SKT90S</v>
      </c>
      <c r="M338" t="str">
        <f>[1]Ritasi!$O343</f>
        <v>Pit Midle</v>
      </c>
      <c r="N338" t="str">
        <f>[1]Ritasi!$P343</f>
        <v>PIT Midle</v>
      </c>
      <c r="O338">
        <f>[1]Ritasi!$S343</f>
        <v>1000</v>
      </c>
      <c r="P338">
        <f>[1]Ritasi!$V343</f>
        <v>1</v>
      </c>
      <c r="Q338" t="str">
        <f>[1]Ritasi!$T343</f>
        <v>Waste Removal</v>
      </c>
      <c r="R338" t="str">
        <f>[1]Ritasi!$U343</f>
        <v>OB Wet</v>
      </c>
      <c r="S338">
        <f>[1]Ritasi!$W343</f>
        <v>17</v>
      </c>
      <c r="T338">
        <f>[1]Ritasi!$Y343</f>
        <v>13.600000000000001</v>
      </c>
      <c r="U338">
        <f>[1]Ritasi!$Z343</f>
        <v>13.600000000000001</v>
      </c>
      <c r="V338" t="str">
        <f>IF([1]Ritasi!$AA340="","",[1]Ritasi!$AA340)</f>
        <v/>
      </c>
      <c r="W338" s="3" t="s">
        <v>25</v>
      </c>
      <c r="X338" t="str">
        <f>[1]Ritasi!$Q343</f>
        <v>IPD ABC</v>
      </c>
    </row>
    <row r="339" spans="1:24" x14ac:dyDescent="0.25">
      <c r="A339" s="1" t="s">
        <v>24</v>
      </c>
      <c r="B339" s="2">
        <f>[1]Ritasi!B344</f>
        <v>44596</v>
      </c>
      <c r="C339" t="str">
        <f>[1]Ritasi!D344</f>
        <v>Shift 1</v>
      </c>
      <c r="D339" t="str">
        <f>[1]Ritasi!C344</f>
        <v>11.00-12.00</v>
      </c>
      <c r="E339">
        <f>[1]Ritasi!H344</f>
        <v>2021500</v>
      </c>
      <c r="F339" s="2" t="str">
        <f>[1]Ritasi!$G344</f>
        <v>Rikky Saputra</v>
      </c>
      <c r="G339" t="str">
        <f>[1]Ritasi!$J344</f>
        <v>-</v>
      </c>
      <c r="H339" t="str">
        <f>[1]Ritasi!$I344</f>
        <v>Hardiman Nasir</v>
      </c>
      <c r="I339" t="str">
        <f>[1]Ritasi!$K344</f>
        <v>XEXSN50003</v>
      </c>
      <c r="J339" t="str">
        <f>[1]Ritasi!$L344</f>
        <v>SY500</v>
      </c>
      <c r="K339" t="str">
        <f>[1]Ritasi!$M344</f>
        <v>XDTSN90030</v>
      </c>
      <c r="L339" t="str">
        <f>[1]Ritasi!$N344</f>
        <v>SKT90S</v>
      </c>
      <c r="M339" t="str">
        <f>[1]Ritasi!$O344</f>
        <v>Pit Midle</v>
      </c>
      <c r="N339" t="str">
        <f>[1]Ritasi!$P344</f>
        <v>PIT Midle</v>
      </c>
      <c r="O339">
        <f>[1]Ritasi!$S344</f>
        <v>1000</v>
      </c>
      <c r="P339">
        <f>[1]Ritasi!$V344</f>
        <v>1</v>
      </c>
      <c r="Q339" t="str">
        <f>[1]Ritasi!$T344</f>
        <v>Waste Removal</v>
      </c>
      <c r="R339" t="str">
        <f>[1]Ritasi!$U344</f>
        <v>OB Wet</v>
      </c>
      <c r="S339">
        <f>[1]Ritasi!$W344</f>
        <v>17</v>
      </c>
      <c r="T339">
        <f>[1]Ritasi!$Y344</f>
        <v>13.600000000000001</v>
      </c>
      <c r="U339">
        <f>[1]Ritasi!$Z344</f>
        <v>13.600000000000001</v>
      </c>
      <c r="V339" t="str">
        <f>IF([1]Ritasi!$AA341="","",[1]Ritasi!$AA341)</f>
        <v/>
      </c>
      <c r="W339" s="3" t="s">
        <v>25</v>
      </c>
      <c r="X339" t="str">
        <f>[1]Ritasi!$Q344</f>
        <v>IPD ABC</v>
      </c>
    </row>
    <row r="340" spans="1:24" x14ac:dyDescent="0.25">
      <c r="A340" s="1" t="s">
        <v>24</v>
      </c>
      <c r="B340" s="2">
        <f>[1]Ritasi!B345</f>
        <v>44596</v>
      </c>
      <c r="C340" t="str">
        <f>[1]Ritasi!D345</f>
        <v>Shift 1</v>
      </c>
      <c r="D340" t="str">
        <f>[1]Ritasi!C345</f>
        <v>11.00-12.00</v>
      </c>
      <c r="E340">
        <f>[1]Ritasi!H345</f>
        <v>2021500</v>
      </c>
      <c r="F340" s="2" t="str">
        <f>[1]Ritasi!$G345</f>
        <v>Rikky Saputra</v>
      </c>
      <c r="G340" t="str">
        <f>[1]Ritasi!$J345</f>
        <v>-</v>
      </c>
      <c r="H340" t="str">
        <f>[1]Ritasi!$I345</f>
        <v>Depriansyah</v>
      </c>
      <c r="I340" t="str">
        <f>[1]Ritasi!$K345</f>
        <v>XEXSN50003</v>
      </c>
      <c r="J340" t="str">
        <f>[1]Ritasi!$L345</f>
        <v>SY500</v>
      </c>
      <c r="K340" t="str">
        <f>[1]Ritasi!$M345</f>
        <v>XDTSN90064</v>
      </c>
      <c r="L340" t="str">
        <f>[1]Ritasi!$N345</f>
        <v>SKT90S</v>
      </c>
      <c r="M340" t="str">
        <f>[1]Ritasi!$O345</f>
        <v>Pit Midle</v>
      </c>
      <c r="N340" t="str">
        <f>[1]Ritasi!$P345</f>
        <v>PIT Midle</v>
      </c>
      <c r="O340">
        <f>[1]Ritasi!$S345</f>
        <v>1000</v>
      </c>
      <c r="P340">
        <f>[1]Ritasi!$V345</f>
        <v>1</v>
      </c>
      <c r="Q340" t="str">
        <f>[1]Ritasi!$T345</f>
        <v>Waste Removal</v>
      </c>
      <c r="R340" t="str">
        <f>[1]Ritasi!$U345</f>
        <v>OB Wet</v>
      </c>
      <c r="S340">
        <f>[1]Ritasi!$W345</f>
        <v>17</v>
      </c>
      <c r="T340">
        <f>[1]Ritasi!$Y345</f>
        <v>13.600000000000001</v>
      </c>
      <c r="U340">
        <f>[1]Ritasi!$Z345</f>
        <v>13.600000000000001</v>
      </c>
      <c r="V340" t="str">
        <f>IF([1]Ritasi!$AA342="","",[1]Ritasi!$AA342)</f>
        <v/>
      </c>
      <c r="W340" s="3" t="s">
        <v>25</v>
      </c>
      <c r="X340" t="str">
        <f>[1]Ritasi!$Q345</f>
        <v>IPD ABC</v>
      </c>
    </row>
    <row r="341" spans="1:24" x14ac:dyDescent="0.25">
      <c r="A341" s="1" t="s">
        <v>24</v>
      </c>
      <c r="B341" s="2">
        <f>[1]Ritasi!B346</f>
        <v>44596</v>
      </c>
      <c r="C341" t="str">
        <f>[1]Ritasi!D346</f>
        <v>Shift 1</v>
      </c>
      <c r="D341" t="str">
        <f>[1]Ritasi!C346</f>
        <v>13.00-14.00</v>
      </c>
      <c r="E341">
        <f>[1]Ritasi!H346</f>
        <v>2021538</v>
      </c>
      <c r="F341" s="2" t="str">
        <f>[1]Ritasi!$G346</f>
        <v>Dedy Adriansyah</v>
      </c>
      <c r="G341" t="str">
        <f>[1]Ritasi!$J346</f>
        <v>-</v>
      </c>
      <c r="H341" t="str">
        <f>[1]Ritasi!$I346</f>
        <v>Randa Handika</v>
      </c>
      <c r="I341" t="str">
        <f>[1]Ritasi!$K346</f>
        <v>XEXSN50001</v>
      </c>
      <c r="J341" t="str">
        <f>[1]Ritasi!$L346</f>
        <v>SY500</v>
      </c>
      <c r="K341" t="str">
        <f>[1]Ritasi!$M346</f>
        <v>XDTSN90037</v>
      </c>
      <c r="L341" t="str">
        <f>[1]Ritasi!$N346</f>
        <v>SKT90S</v>
      </c>
      <c r="M341" t="str">
        <f>[1]Ritasi!$O346</f>
        <v>Pit Midle</v>
      </c>
      <c r="N341" t="str">
        <f>[1]Ritasi!$P346</f>
        <v>PIT Midle</v>
      </c>
      <c r="O341">
        <f>[1]Ritasi!$S346</f>
        <v>1100</v>
      </c>
      <c r="P341">
        <f>[1]Ritasi!$V346</f>
        <v>2</v>
      </c>
      <c r="Q341" t="str">
        <f>[1]Ritasi!$T346</f>
        <v>Waste Removal</v>
      </c>
      <c r="R341" t="str">
        <f>[1]Ritasi!$U346</f>
        <v>OB Wet</v>
      </c>
      <c r="S341">
        <f>[1]Ritasi!$W346</f>
        <v>34</v>
      </c>
      <c r="T341">
        <f>[1]Ritasi!$Y346</f>
        <v>27.200000000000003</v>
      </c>
      <c r="U341">
        <f>[1]Ritasi!$Z346</f>
        <v>29.920000000000005</v>
      </c>
      <c r="V341" t="str">
        <f>IF([1]Ritasi!$AA343="","",[1]Ritasi!$AA343)</f>
        <v/>
      </c>
      <c r="W341" s="3" t="s">
        <v>25</v>
      </c>
      <c r="X341" t="str">
        <f>[1]Ritasi!$Q346</f>
        <v>IPD ABC</v>
      </c>
    </row>
    <row r="342" spans="1:24" x14ac:dyDescent="0.25">
      <c r="A342" s="1" t="s">
        <v>24</v>
      </c>
      <c r="B342" s="2">
        <f>[1]Ritasi!B347</f>
        <v>44596</v>
      </c>
      <c r="C342" t="str">
        <f>[1]Ritasi!D347</f>
        <v>Shift 1</v>
      </c>
      <c r="D342" t="str">
        <f>[1]Ritasi!C347</f>
        <v>13.00-14.00</v>
      </c>
      <c r="E342">
        <f>[1]Ritasi!H347</f>
        <v>2021538</v>
      </c>
      <c r="F342" s="2" t="str">
        <f>[1]Ritasi!$G347</f>
        <v>Dedy Adriansyah</v>
      </c>
      <c r="G342" t="str">
        <f>[1]Ritasi!$J347</f>
        <v>-</v>
      </c>
      <c r="H342" t="str">
        <f>[1]Ritasi!$I347</f>
        <v>Arya Ramdanu</v>
      </c>
      <c r="I342" t="str">
        <f>[1]Ritasi!$K347</f>
        <v>XEXSN50001</v>
      </c>
      <c r="J342" t="str">
        <f>[1]Ritasi!$L347</f>
        <v>SY500</v>
      </c>
      <c r="K342" t="str">
        <f>[1]Ritasi!$M347</f>
        <v>XDTSN90059</v>
      </c>
      <c r="L342" t="str">
        <f>[1]Ritasi!$N347</f>
        <v>SKT90S</v>
      </c>
      <c r="M342" t="str">
        <f>[1]Ritasi!$O347</f>
        <v>Pit Midle</v>
      </c>
      <c r="N342" t="str">
        <f>[1]Ritasi!$P347</f>
        <v>PIT Midle</v>
      </c>
      <c r="O342">
        <f>[1]Ritasi!$S347</f>
        <v>1100</v>
      </c>
      <c r="P342">
        <f>[1]Ritasi!$V347</f>
        <v>2</v>
      </c>
      <c r="Q342" t="str">
        <f>[1]Ritasi!$T347</f>
        <v>Waste Removal</v>
      </c>
      <c r="R342" t="str">
        <f>[1]Ritasi!$U347</f>
        <v>OB Wet</v>
      </c>
      <c r="S342">
        <f>[1]Ritasi!$W347</f>
        <v>34</v>
      </c>
      <c r="T342">
        <f>[1]Ritasi!$Y347</f>
        <v>27.200000000000003</v>
      </c>
      <c r="U342">
        <f>[1]Ritasi!$Z347</f>
        <v>29.920000000000005</v>
      </c>
      <c r="V342" t="str">
        <f>IF([1]Ritasi!$AA344="","",[1]Ritasi!$AA344)</f>
        <v/>
      </c>
      <c r="W342" s="3" t="s">
        <v>25</v>
      </c>
      <c r="X342" t="str">
        <f>[1]Ritasi!$Q347</f>
        <v>IPD ABC</v>
      </c>
    </row>
    <row r="343" spans="1:24" x14ac:dyDescent="0.25">
      <c r="A343" s="1" t="s">
        <v>24</v>
      </c>
      <c r="B343" s="2">
        <f>[1]Ritasi!B348</f>
        <v>44596</v>
      </c>
      <c r="C343" t="str">
        <f>[1]Ritasi!D348</f>
        <v>Shift 1</v>
      </c>
      <c r="D343" t="str">
        <f>[1]Ritasi!C348</f>
        <v>13.00-14.00</v>
      </c>
      <c r="E343">
        <f>[1]Ritasi!H348</f>
        <v>2021538</v>
      </c>
      <c r="F343" s="2" t="str">
        <f>[1]Ritasi!$G348</f>
        <v>Dedy Adriansyah</v>
      </c>
      <c r="G343" t="str">
        <f>[1]Ritasi!$J348</f>
        <v>-</v>
      </c>
      <c r="H343" t="str">
        <f>[1]Ritasi!$I348</f>
        <v>Asmanto</v>
      </c>
      <c r="I343" t="str">
        <f>[1]Ritasi!$K348</f>
        <v>XEXSN50001</v>
      </c>
      <c r="J343" t="str">
        <f>[1]Ritasi!$L348</f>
        <v>SY500</v>
      </c>
      <c r="K343" t="str">
        <f>[1]Ritasi!$M348</f>
        <v>XDTSN90067</v>
      </c>
      <c r="L343" t="str">
        <f>[1]Ritasi!$N348</f>
        <v>SKT90S</v>
      </c>
      <c r="M343" t="str">
        <f>[1]Ritasi!$O348</f>
        <v>Pit Midle</v>
      </c>
      <c r="N343" t="str">
        <f>[1]Ritasi!$P348</f>
        <v>PIT Midle</v>
      </c>
      <c r="O343">
        <f>[1]Ritasi!$S348</f>
        <v>1100</v>
      </c>
      <c r="P343">
        <f>[1]Ritasi!$V348</f>
        <v>1</v>
      </c>
      <c r="Q343" t="str">
        <f>[1]Ritasi!$T348</f>
        <v>Waste Removal</v>
      </c>
      <c r="R343" t="str">
        <f>[1]Ritasi!$U348</f>
        <v>OB Wet</v>
      </c>
      <c r="S343">
        <f>[1]Ritasi!$W348</f>
        <v>17</v>
      </c>
      <c r="T343">
        <f>[1]Ritasi!$Y348</f>
        <v>13.600000000000001</v>
      </c>
      <c r="U343">
        <f>[1]Ritasi!$Z348</f>
        <v>14.960000000000003</v>
      </c>
      <c r="V343" t="str">
        <f>IF([1]Ritasi!$AA345="","",[1]Ritasi!$AA345)</f>
        <v/>
      </c>
      <c r="W343" s="3" t="s">
        <v>25</v>
      </c>
      <c r="X343" t="str">
        <f>[1]Ritasi!$Q348</f>
        <v>IPD ABC</v>
      </c>
    </row>
    <row r="344" spans="1:24" x14ac:dyDescent="0.25">
      <c r="A344" s="1" t="s">
        <v>24</v>
      </c>
      <c r="B344" s="2">
        <f>[1]Ritasi!B349</f>
        <v>44596</v>
      </c>
      <c r="C344" t="str">
        <f>[1]Ritasi!D349</f>
        <v>Shift 1</v>
      </c>
      <c r="D344" t="str">
        <f>[1]Ritasi!C349</f>
        <v>13.00-14.00</v>
      </c>
      <c r="E344">
        <f>[1]Ritasi!H349</f>
        <v>2021500</v>
      </c>
      <c r="F344" s="2" t="str">
        <f>[1]Ritasi!$G349</f>
        <v>Rikky Saputra</v>
      </c>
      <c r="G344" t="str">
        <f>[1]Ritasi!$J349</f>
        <v>-</v>
      </c>
      <c r="H344" t="str">
        <f>[1]Ritasi!$I349</f>
        <v>Rio Dwi Nanda</v>
      </c>
      <c r="I344" t="str">
        <f>[1]Ritasi!$K349</f>
        <v>XEXSN50003</v>
      </c>
      <c r="J344" t="str">
        <f>[1]Ritasi!$L349</f>
        <v>SY500</v>
      </c>
      <c r="K344" t="str">
        <f>[1]Ritasi!$M349</f>
        <v>XDTSN90019</v>
      </c>
      <c r="L344" t="str">
        <f>[1]Ritasi!$N349</f>
        <v>SKT90S</v>
      </c>
      <c r="M344" t="str">
        <f>[1]Ritasi!$O349</f>
        <v>Pit Midle</v>
      </c>
      <c r="N344" t="str">
        <f>[1]Ritasi!$P349</f>
        <v>PIT Midle</v>
      </c>
      <c r="O344">
        <f>[1]Ritasi!$S349</f>
        <v>1000</v>
      </c>
      <c r="P344">
        <f>[1]Ritasi!$V349</f>
        <v>2</v>
      </c>
      <c r="Q344" t="str">
        <f>[1]Ritasi!$T349</f>
        <v>Waste Removal</v>
      </c>
      <c r="R344" t="str">
        <f>[1]Ritasi!$U349</f>
        <v>OB Wet</v>
      </c>
      <c r="S344">
        <f>[1]Ritasi!$W349</f>
        <v>34</v>
      </c>
      <c r="T344">
        <f>[1]Ritasi!$Y349</f>
        <v>27.200000000000003</v>
      </c>
      <c r="U344">
        <f>[1]Ritasi!$Z349</f>
        <v>27.200000000000003</v>
      </c>
      <c r="V344" t="str">
        <f>IF([1]Ritasi!$AA346="","",[1]Ritasi!$AA346)</f>
        <v/>
      </c>
      <c r="W344" s="3" t="s">
        <v>25</v>
      </c>
      <c r="X344" t="str">
        <f>[1]Ritasi!$Q349</f>
        <v>IPD ABC</v>
      </c>
    </row>
    <row r="345" spans="1:24" x14ac:dyDescent="0.25">
      <c r="A345" s="1" t="s">
        <v>24</v>
      </c>
      <c r="B345" s="2">
        <f>[1]Ritasi!B350</f>
        <v>44596</v>
      </c>
      <c r="C345" t="str">
        <f>[1]Ritasi!D350</f>
        <v>Shift 1</v>
      </c>
      <c r="D345" t="str">
        <f>[1]Ritasi!C350</f>
        <v>13.00-14.00</v>
      </c>
      <c r="E345">
        <f>[1]Ritasi!H350</f>
        <v>2021500</v>
      </c>
      <c r="F345" s="2" t="str">
        <f>[1]Ritasi!$G350</f>
        <v>Rikky Saputra</v>
      </c>
      <c r="G345" t="str">
        <f>[1]Ritasi!$J350</f>
        <v>-</v>
      </c>
      <c r="H345" t="str">
        <f>[1]Ritasi!$I350</f>
        <v>Hardiman Nasir</v>
      </c>
      <c r="I345" t="str">
        <f>[1]Ritasi!$K350</f>
        <v>XEXSN50003</v>
      </c>
      <c r="J345" t="str">
        <f>[1]Ritasi!$L350</f>
        <v>SY500</v>
      </c>
      <c r="K345" t="str">
        <f>[1]Ritasi!$M350</f>
        <v>XDTSN90030</v>
      </c>
      <c r="L345" t="str">
        <f>[1]Ritasi!$N350</f>
        <v>SKT90S</v>
      </c>
      <c r="M345" t="str">
        <f>[1]Ritasi!$O350</f>
        <v>Pit Midle</v>
      </c>
      <c r="N345" t="str">
        <f>[1]Ritasi!$P350</f>
        <v>PIT Midle</v>
      </c>
      <c r="O345">
        <f>[1]Ritasi!$S350</f>
        <v>1000</v>
      </c>
      <c r="P345">
        <f>[1]Ritasi!$V350</f>
        <v>2</v>
      </c>
      <c r="Q345" t="str">
        <f>[1]Ritasi!$T350</f>
        <v>Waste Removal</v>
      </c>
      <c r="R345" t="str">
        <f>[1]Ritasi!$U350</f>
        <v>OB Wet</v>
      </c>
      <c r="S345">
        <f>[1]Ritasi!$W350</f>
        <v>34</v>
      </c>
      <c r="T345">
        <f>[1]Ritasi!$Y350</f>
        <v>27.200000000000003</v>
      </c>
      <c r="U345">
        <f>[1]Ritasi!$Z350</f>
        <v>27.200000000000003</v>
      </c>
      <c r="V345" t="str">
        <f>IF([1]Ritasi!$AA347="","",[1]Ritasi!$AA347)</f>
        <v/>
      </c>
      <c r="W345" s="3" t="s">
        <v>25</v>
      </c>
      <c r="X345" t="str">
        <f>[1]Ritasi!$Q350</f>
        <v>IPD ABC</v>
      </c>
    </row>
    <row r="346" spans="1:24" x14ac:dyDescent="0.25">
      <c r="A346" s="1" t="s">
        <v>24</v>
      </c>
      <c r="B346" s="2">
        <f>[1]Ritasi!B351</f>
        <v>44596</v>
      </c>
      <c r="C346" t="str">
        <f>[1]Ritasi!D351</f>
        <v>Shift 1</v>
      </c>
      <c r="D346" t="str">
        <f>[1]Ritasi!C351</f>
        <v>13.00-14.00</v>
      </c>
      <c r="E346">
        <f>[1]Ritasi!H351</f>
        <v>2021500</v>
      </c>
      <c r="F346" s="2" t="str">
        <f>[1]Ritasi!$G351</f>
        <v>Rikky Saputra</v>
      </c>
      <c r="G346" t="str">
        <f>[1]Ritasi!$J351</f>
        <v>-</v>
      </c>
      <c r="H346" t="str">
        <f>[1]Ritasi!$I351</f>
        <v>Hardiman Nasir</v>
      </c>
      <c r="I346" t="str">
        <f>[1]Ritasi!$K351</f>
        <v>XEXSN50003</v>
      </c>
      <c r="J346" t="str">
        <f>[1]Ritasi!$L351</f>
        <v>SY500</v>
      </c>
      <c r="K346" t="str">
        <f>[1]Ritasi!$M351</f>
        <v>XDTSN90030</v>
      </c>
      <c r="L346" t="str">
        <f>[1]Ritasi!$N351</f>
        <v>SKT90S</v>
      </c>
      <c r="M346" t="str">
        <f>[1]Ritasi!$O351</f>
        <v>Pit Midle</v>
      </c>
      <c r="N346" t="str">
        <f>[1]Ritasi!$P351</f>
        <v>PIT Midle</v>
      </c>
      <c r="O346">
        <f>[1]Ritasi!$S351</f>
        <v>1000</v>
      </c>
      <c r="P346">
        <f>[1]Ritasi!$V351</f>
        <v>1</v>
      </c>
      <c r="Q346" t="str">
        <f>[1]Ritasi!$T351</f>
        <v>Non Volume</v>
      </c>
      <c r="R346" t="str">
        <f>[1]Ritasi!$U351</f>
        <v>Non Volume</v>
      </c>
      <c r="S346">
        <f>[1]Ritasi!$W351</f>
        <v>17</v>
      </c>
      <c r="T346">
        <f>[1]Ritasi!$Y351</f>
        <v>0</v>
      </c>
      <c r="U346">
        <f>[1]Ritasi!$Z351</f>
        <v>0</v>
      </c>
      <c r="V346" t="str">
        <f>IF([1]Ritasi!$AA348="","",[1]Ritasi!$AA348)</f>
        <v/>
      </c>
      <c r="W346" s="3" t="s">
        <v>25</v>
      </c>
      <c r="X346" t="str">
        <f>[1]Ritasi!$Q351</f>
        <v>IPD ABC</v>
      </c>
    </row>
    <row r="347" spans="1:24" x14ac:dyDescent="0.25">
      <c r="A347" s="1" t="s">
        <v>24</v>
      </c>
      <c r="B347" s="2">
        <f>[1]Ritasi!B352</f>
        <v>44596</v>
      </c>
      <c r="C347" t="str">
        <f>[1]Ritasi!D352</f>
        <v>Shift 1</v>
      </c>
      <c r="D347" t="str">
        <f>[1]Ritasi!C352</f>
        <v>13.00-14.00</v>
      </c>
      <c r="E347">
        <f>[1]Ritasi!H352</f>
        <v>2021500</v>
      </c>
      <c r="F347" s="2" t="str">
        <f>[1]Ritasi!$G352</f>
        <v>Rikky Saputra</v>
      </c>
      <c r="G347" t="str">
        <f>[1]Ritasi!$J352</f>
        <v>-</v>
      </c>
      <c r="H347" t="str">
        <f>[1]Ritasi!$I352</f>
        <v>Depriansyah</v>
      </c>
      <c r="I347" t="str">
        <f>[1]Ritasi!$K352</f>
        <v>XEXSN50003</v>
      </c>
      <c r="J347" t="str">
        <f>[1]Ritasi!$L352</f>
        <v>SY500</v>
      </c>
      <c r="K347" t="str">
        <f>[1]Ritasi!$M352</f>
        <v>XDTSN90064</v>
      </c>
      <c r="L347" t="str">
        <f>[1]Ritasi!$N352</f>
        <v>SKT90S</v>
      </c>
      <c r="M347" t="str">
        <f>[1]Ritasi!$O352</f>
        <v>Pit Midle</v>
      </c>
      <c r="N347" t="str">
        <f>[1]Ritasi!$P352</f>
        <v>PIT Midle</v>
      </c>
      <c r="O347">
        <f>[1]Ritasi!$S352</f>
        <v>1000</v>
      </c>
      <c r="P347">
        <f>[1]Ritasi!$V352</f>
        <v>2</v>
      </c>
      <c r="Q347" t="str">
        <f>[1]Ritasi!$T352</f>
        <v>Waste Removal</v>
      </c>
      <c r="R347" t="str">
        <f>[1]Ritasi!$U352</f>
        <v>OB Wet</v>
      </c>
      <c r="S347">
        <f>[1]Ritasi!$W352</f>
        <v>34</v>
      </c>
      <c r="T347">
        <f>[1]Ritasi!$Y352</f>
        <v>27.200000000000003</v>
      </c>
      <c r="U347">
        <f>[1]Ritasi!$Z352</f>
        <v>27.200000000000003</v>
      </c>
      <c r="V347" t="str">
        <f>IF([1]Ritasi!$AA349="","",[1]Ritasi!$AA349)</f>
        <v/>
      </c>
      <c r="W347" s="3" t="s">
        <v>25</v>
      </c>
      <c r="X347" t="str">
        <f>[1]Ritasi!$Q352</f>
        <v>IPD ABC</v>
      </c>
    </row>
    <row r="348" spans="1:24" x14ac:dyDescent="0.25">
      <c r="A348" s="1" t="s">
        <v>24</v>
      </c>
      <c r="B348" s="2">
        <f>[1]Ritasi!B353</f>
        <v>44596</v>
      </c>
      <c r="C348" t="str">
        <f>[1]Ritasi!D353</f>
        <v>Shift 1</v>
      </c>
      <c r="D348" t="str">
        <f>[1]Ritasi!C353</f>
        <v>14.00-15.00</v>
      </c>
      <c r="E348">
        <f>[1]Ritasi!H353</f>
        <v>2021538</v>
      </c>
      <c r="F348" s="2" t="str">
        <f>[1]Ritasi!$G353</f>
        <v>Dedy Adriansyah</v>
      </c>
      <c r="G348" t="str">
        <f>[1]Ritasi!$J353</f>
        <v>-</v>
      </c>
      <c r="H348" t="str">
        <f>[1]Ritasi!$I353</f>
        <v>Randa Handika</v>
      </c>
      <c r="I348" t="str">
        <f>[1]Ritasi!$K353</f>
        <v>XEXSN50001</v>
      </c>
      <c r="J348" t="str">
        <f>[1]Ritasi!$L353</f>
        <v>SY500</v>
      </c>
      <c r="K348" t="str">
        <f>[1]Ritasi!$M353</f>
        <v>XDTSN90037</v>
      </c>
      <c r="L348" t="str">
        <f>[1]Ritasi!$N353</f>
        <v>SKT90S</v>
      </c>
      <c r="M348" t="str">
        <f>[1]Ritasi!$O353</f>
        <v>Pit Midle</v>
      </c>
      <c r="N348" t="str">
        <f>[1]Ritasi!$P353</f>
        <v>PIT Midle</v>
      </c>
      <c r="O348">
        <f>[1]Ritasi!$S353</f>
        <v>1100</v>
      </c>
      <c r="P348">
        <f>[1]Ritasi!$V353</f>
        <v>3</v>
      </c>
      <c r="Q348" t="str">
        <f>[1]Ritasi!$T353</f>
        <v>Waste Removal</v>
      </c>
      <c r="R348" t="str">
        <f>[1]Ritasi!$U353</f>
        <v>OB Wet</v>
      </c>
      <c r="S348">
        <f>[1]Ritasi!$W353</f>
        <v>51</v>
      </c>
      <c r="T348">
        <f>[1]Ritasi!$Y353</f>
        <v>40.800000000000004</v>
      </c>
      <c r="U348">
        <f>[1]Ritasi!$Z353</f>
        <v>44.88000000000001</v>
      </c>
      <c r="V348" t="str">
        <f>IF([1]Ritasi!$AA350="","",[1]Ritasi!$AA350)</f>
        <v/>
      </c>
      <c r="W348" s="3" t="s">
        <v>25</v>
      </c>
      <c r="X348" t="str">
        <f>[1]Ritasi!$Q353</f>
        <v>IPD ABC</v>
      </c>
    </row>
    <row r="349" spans="1:24" x14ac:dyDescent="0.25">
      <c r="A349" s="1" t="s">
        <v>24</v>
      </c>
      <c r="B349" s="2">
        <f>[1]Ritasi!B354</f>
        <v>44596</v>
      </c>
      <c r="C349" t="str">
        <f>[1]Ritasi!D354</f>
        <v>Shift 1</v>
      </c>
      <c r="D349" t="str">
        <f>[1]Ritasi!C354</f>
        <v>14.00-15.00</v>
      </c>
      <c r="E349">
        <f>[1]Ritasi!H354</f>
        <v>2021538</v>
      </c>
      <c r="F349" s="2" t="str">
        <f>[1]Ritasi!$G354</f>
        <v>Dedy Adriansyah</v>
      </c>
      <c r="G349" t="str">
        <f>[1]Ritasi!$J354</f>
        <v>-</v>
      </c>
      <c r="H349" t="str">
        <f>[1]Ritasi!$I354</f>
        <v>Randa Handika</v>
      </c>
      <c r="I349" t="str">
        <f>[1]Ritasi!$K354</f>
        <v>XEXSN50001</v>
      </c>
      <c r="J349" t="str">
        <f>[1]Ritasi!$L354</f>
        <v>SY500</v>
      </c>
      <c r="K349" t="str">
        <f>[1]Ritasi!$M354</f>
        <v>XDTSN90037</v>
      </c>
      <c r="L349" t="str">
        <f>[1]Ritasi!$N354</f>
        <v>SKT90S</v>
      </c>
      <c r="M349" t="str">
        <f>[1]Ritasi!$O354</f>
        <v>Pit Midle</v>
      </c>
      <c r="N349" t="str">
        <f>[1]Ritasi!$P354</f>
        <v>PIT Midle</v>
      </c>
      <c r="O349">
        <f>[1]Ritasi!$S354</f>
        <v>1100</v>
      </c>
      <c r="P349">
        <f>[1]Ritasi!$V354</f>
        <v>1</v>
      </c>
      <c r="Q349" t="str">
        <f>[1]Ritasi!$T354</f>
        <v>Non Volume</v>
      </c>
      <c r="R349" t="str">
        <f>[1]Ritasi!$U354</f>
        <v>Non Volume</v>
      </c>
      <c r="S349">
        <f>[1]Ritasi!$W354</f>
        <v>17</v>
      </c>
      <c r="T349">
        <f>[1]Ritasi!$Y354</f>
        <v>0</v>
      </c>
      <c r="U349">
        <f>[1]Ritasi!$Z354</f>
        <v>0</v>
      </c>
      <c r="V349" t="str">
        <f>IF([1]Ritasi!$AA351="","",[1]Ritasi!$AA351)</f>
        <v/>
      </c>
      <c r="W349" s="3" t="s">
        <v>25</v>
      </c>
      <c r="X349" t="str">
        <f>[1]Ritasi!$Q354</f>
        <v>IPD ABC</v>
      </c>
    </row>
    <row r="350" spans="1:24" x14ac:dyDescent="0.25">
      <c r="A350" s="1" t="s">
        <v>24</v>
      </c>
      <c r="B350" s="2">
        <f>[1]Ritasi!B355</f>
        <v>44596</v>
      </c>
      <c r="C350" t="str">
        <f>[1]Ritasi!D355</f>
        <v>Shift 1</v>
      </c>
      <c r="D350" t="str">
        <f>[1]Ritasi!C355</f>
        <v>14.00-15.00</v>
      </c>
      <c r="E350">
        <f>[1]Ritasi!H355</f>
        <v>2021538</v>
      </c>
      <c r="F350" s="2" t="str">
        <f>[1]Ritasi!$G355</f>
        <v>Dedy Adriansyah</v>
      </c>
      <c r="G350" t="str">
        <f>[1]Ritasi!$J355</f>
        <v>-</v>
      </c>
      <c r="H350" t="str">
        <f>[1]Ritasi!$I355</f>
        <v>Arya Ramdanu</v>
      </c>
      <c r="I350" t="str">
        <f>[1]Ritasi!$K355</f>
        <v>XEXSN50001</v>
      </c>
      <c r="J350" t="str">
        <f>[1]Ritasi!$L355</f>
        <v>SY500</v>
      </c>
      <c r="K350" t="str">
        <f>[1]Ritasi!$M355</f>
        <v>XDTSN90059</v>
      </c>
      <c r="L350" t="str">
        <f>[1]Ritasi!$N355</f>
        <v>SKT90S</v>
      </c>
      <c r="M350" t="str">
        <f>[1]Ritasi!$O355</f>
        <v>Pit Midle</v>
      </c>
      <c r="N350" t="str">
        <f>[1]Ritasi!$P355</f>
        <v>PIT Midle</v>
      </c>
      <c r="O350">
        <f>[1]Ritasi!$S355</f>
        <v>1100</v>
      </c>
      <c r="P350">
        <f>[1]Ritasi!$V355</f>
        <v>5</v>
      </c>
      <c r="Q350" t="str">
        <f>[1]Ritasi!$T355</f>
        <v>Waste Removal</v>
      </c>
      <c r="R350" t="str">
        <f>[1]Ritasi!$U355</f>
        <v>OB Wet</v>
      </c>
      <c r="S350">
        <f>[1]Ritasi!$W355</f>
        <v>85</v>
      </c>
      <c r="T350">
        <f>[1]Ritasi!$Y355</f>
        <v>68</v>
      </c>
      <c r="U350">
        <f>[1]Ritasi!$Z355</f>
        <v>74.8</v>
      </c>
      <c r="V350" t="str">
        <f>IF([1]Ritasi!$AA352="","",[1]Ritasi!$AA352)</f>
        <v/>
      </c>
      <c r="W350" s="3" t="s">
        <v>25</v>
      </c>
      <c r="X350" t="str">
        <f>[1]Ritasi!$Q355</f>
        <v>IPD ABC</v>
      </c>
    </row>
    <row r="351" spans="1:24" x14ac:dyDescent="0.25">
      <c r="A351" s="1" t="s">
        <v>24</v>
      </c>
      <c r="B351" s="2">
        <f>[1]Ritasi!B356</f>
        <v>44596</v>
      </c>
      <c r="C351" t="str">
        <f>[1]Ritasi!D356</f>
        <v>Shift 1</v>
      </c>
      <c r="D351" t="str">
        <f>[1]Ritasi!C356</f>
        <v>14.00-15.00</v>
      </c>
      <c r="E351">
        <f>[1]Ritasi!H356</f>
        <v>2021538</v>
      </c>
      <c r="F351" s="2" t="str">
        <f>[1]Ritasi!$G356</f>
        <v>Dedy Adriansyah</v>
      </c>
      <c r="G351" t="str">
        <f>[1]Ritasi!$J356</f>
        <v>-</v>
      </c>
      <c r="H351" t="str">
        <f>[1]Ritasi!$I356</f>
        <v>Arya Ramdanu</v>
      </c>
      <c r="I351" t="str">
        <f>[1]Ritasi!$K356</f>
        <v>XEXSN50001</v>
      </c>
      <c r="J351" t="str">
        <f>[1]Ritasi!$L356</f>
        <v>SY500</v>
      </c>
      <c r="K351" t="str">
        <f>[1]Ritasi!$M356</f>
        <v>XDTSN90059</v>
      </c>
      <c r="L351" t="str">
        <f>[1]Ritasi!$N356</f>
        <v>SKT90S</v>
      </c>
      <c r="M351" t="str">
        <f>[1]Ritasi!$O356</f>
        <v>Pit Midle</v>
      </c>
      <c r="N351" t="str">
        <f>[1]Ritasi!$P356</f>
        <v>PIT Midle</v>
      </c>
      <c r="O351">
        <f>[1]Ritasi!$S356</f>
        <v>1100</v>
      </c>
      <c r="P351">
        <f>[1]Ritasi!$V356</f>
        <v>1</v>
      </c>
      <c r="Q351" t="str">
        <f>[1]Ritasi!$T356</f>
        <v>Non Volume</v>
      </c>
      <c r="R351" t="str">
        <f>[1]Ritasi!$U356</f>
        <v>Non Volume</v>
      </c>
      <c r="S351">
        <f>[1]Ritasi!$W356</f>
        <v>17</v>
      </c>
      <c r="T351">
        <f>[1]Ritasi!$Y356</f>
        <v>0</v>
      </c>
      <c r="U351">
        <f>[1]Ritasi!$Z356</f>
        <v>0</v>
      </c>
      <c r="V351" t="str">
        <f>IF([1]Ritasi!$AA353="","",[1]Ritasi!$AA353)</f>
        <v>Disposal Condition</v>
      </c>
      <c r="W351" s="3" t="s">
        <v>25</v>
      </c>
      <c r="X351" t="str">
        <f>[1]Ritasi!$Q356</f>
        <v>IPD ABC</v>
      </c>
    </row>
    <row r="352" spans="1:24" x14ac:dyDescent="0.25">
      <c r="A352" s="1" t="s">
        <v>24</v>
      </c>
      <c r="B352" s="2">
        <f>[1]Ritasi!B357</f>
        <v>44596</v>
      </c>
      <c r="C352" t="str">
        <f>[1]Ritasi!D357</f>
        <v>Shift 1</v>
      </c>
      <c r="D352" t="str">
        <f>[1]Ritasi!C357</f>
        <v>14.00-15.00</v>
      </c>
      <c r="E352">
        <f>[1]Ritasi!H357</f>
        <v>2021538</v>
      </c>
      <c r="F352" s="2" t="str">
        <f>[1]Ritasi!$G357</f>
        <v>Dedy Adriansyah</v>
      </c>
      <c r="G352" t="str">
        <f>[1]Ritasi!$J357</f>
        <v>-</v>
      </c>
      <c r="H352" t="str">
        <f>[1]Ritasi!$I357</f>
        <v>Asmanto</v>
      </c>
      <c r="I352" t="str">
        <f>[1]Ritasi!$K357</f>
        <v>XEXSN50001</v>
      </c>
      <c r="J352" t="str">
        <f>[1]Ritasi!$L357</f>
        <v>SY500</v>
      </c>
      <c r="K352" t="str">
        <f>[1]Ritasi!$M357</f>
        <v>XDTSN90067</v>
      </c>
      <c r="L352" t="str">
        <f>[1]Ritasi!$N357</f>
        <v>SKT90S</v>
      </c>
      <c r="M352" t="str">
        <f>[1]Ritasi!$O357</f>
        <v>Pit Midle</v>
      </c>
      <c r="N352" t="str">
        <f>[1]Ritasi!$P357</f>
        <v>PIT Midle</v>
      </c>
      <c r="O352">
        <f>[1]Ritasi!$S357</f>
        <v>1100</v>
      </c>
      <c r="P352">
        <f>[1]Ritasi!$V357</f>
        <v>3</v>
      </c>
      <c r="Q352" t="str">
        <f>[1]Ritasi!$T357</f>
        <v>Waste Removal</v>
      </c>
      <c r="R352" t="str">
        <f>[1]Ritasi!$U357</f>
        <v>OB Wet</v>
      </c>
      <c r="S352">
        <f>[1]Ritasi!$W357</f>
        <v>51</v>
      </c>
      <c r="T352">
        <f>[1]Ritasi!$Y357</f>
        <v>40.800000000000004</v>
      </c>
      <c r="U352">
        <f>[1]Ritasi!$Z357</f>
        <v>44.88000000000001</v>
      </c>
      <c r="V352" t="str">
        <f>IF([1]Ritasi!$AA354="","",[1]Ritasi!$AA354)</f>
        <v/>
      </c>
      <c r="W352" s="3" t="s">
        <v>25</v>
      </c>
      <c r="X352" t="str">
        <f>[1]Ritasi!$Q357</f>
        <v>IPD ABC</v>
      </c>
    </row>
    <row r="353" spans="1:24" x14ac:dyDescent="0.25">
      <c r="A353" s="1" t="s">
        <v>24</v>
      </c>
      <c r="B353" s="2">
        <f>[1]Ritasi!B358</f>
        <v>44596</v>
      </c>
      <c r="C353" t="str">
        <f>[1]Ritasi!D358</f>
        <v>Shift 1</v>
      </c>
      <c r="D353" t="str">
        <f>[1]Ritasi!C358</f>
        <v>14.00-15.00</v>
      </c>
      <c r="E353">
        <f>[1]Ritasi!H358</f>
        <v>2021538</v>
      </c>
      <c r="F353" s="2" t="str">
        <f>[1]Ritasi!$G358</f>
        <v>Dedy Adriansyah</v>
      </c>
      <c r="G353" t="str">
        <f>[1]Ritasi!$J358</f>
        <v>-</v>
      </c>
      <c r="H353" t="str">
        <f>[1]Ritasi!$I358</f>
        <v>Asmanto</v>
      </c>
      <c r="I353" t="str">
        <f>[1]Ritasi!$K358</f>
        <v>XEXSN50001</v>
      </c>
      <c r="J353" t="str">
        <f>[1]Ritasi!$L358</f>
        <v>SY500</v>
      </c>
      <c r="K353" t="str">
        <f>[1]Ritasi!$M358</f>
        <v>XDTSN90067</v>
      </c>
      <c r="L353" t="str">
        <f>[1]Ritasi!$N358</f>
        <v>SKT90S</v>
      </c>
      <c r="M353" t="str">
        <f>[1]Ritasi!$O358</f>
        <v>Pit Midle</v>
      </c>
      <c r="N353" t="str">
        <f>[1]Ritasi!$P358</f>
        <v>PIT Midle</v>
      </c>
      <c r="O353">
        <f>[1]Ritasi!$S358</f>
        <v>1100</v>
      </c>
      <c r="P353">
        <f>[1]Ritasi!$V358</f>
        <v>2</v>
      </c>
      <c r="Q353" t="str">
        <f>[1]Ritasi!$T358</f>
        <v>Non Volume</v>
      </c>
      <c r="R353" t="str">
        <f>[1]Ritasi!$U358</f>
        <v>Non Volume</v>
      </c>
      <c r="S353">
        <f>[1]Ritasi!$W358</f>
        <v>34</v>
      </c>
      <c r="T353">
        <f>[1]Ritasi!$Y358</f>
        <v>0</v>
      </c>
      <c r="U353">
        <f>[1]Ritasi!$Z358</f>
        <v>0</v>
      </c>
      <c r="V353" t="str">
        <f>IF([1]Ritasi!$AA355="","",[1]Ritasi!$AA355)</f>
        <v/>
      </c>
      <c r="W353" s="3" t="s">
        <v>25</v>
      </c>
      <c r="X353" t="str">
        <f>[1]Ritasi!$Q358</f>
        <v>IPD ABC</v>
      </c>
    </row>
    <row r="354" spans="1:24" x14ac:dyDescent="0.25">
      <c r="A354" s="1" t="s">
        <v>24</v>
      </c>
      <c r="B354" s="2">
        <f>[1]Ritasi!B359</f>
        <v>44596</v>
      </c>
      <c r="C354" t="str">
        <f>[1]Ritasi!D359</f>
        <v>Shift 1</v>
      </c>
      <c r="D354" t="str">
        <f>[1]Ritasi!C359</f>
        <v>14.00-15.00</v>
      </c>
      <c r="E354">
        <f>[1]Ritasi!H359</f>
        <v>2021500</v>
      </c>
      <c r="F354" s="2" t="str">
        <f>[1]Ritasi!$G359</f>
        <v>Rikky Saputra</v>
      </c>
      <c r="G354" t="str">
        <f>[1]Ritasi!$J359</f>
        <v>-</v>
      </c>
      <c r="H354" t="str">
        <f>[1]Ritasi!$I359</f>
        <v>Rio Dwi Nanda</v>
      </c>
      <c r="I354" t="str">
        <f>[1]Ritasi!$K359</f>
        <v>XEXSN50003</v>
      </c>
      <c r="J354" t="str">
        <f>[1]Ritasi!$L359</f>
        <v>SY500</v>
      </c>
      <c r="K354" t="str">
        <f>[1]Ritasi!$M359</f>
        <v>XDTSN90019</v>
      </c>
      <c r="L354" t="str">
        <f>[1]Ritasi!$N359</f>
        <v>SKT90S</v>
      </c>
      <c r="M354" t="str">
        <f>[1]Ritasi!$O359</f>
        <v>Pit Midle</v>
      </c>
      <c r="N354" t="str">
        <f>[1]Ritasi!$P359</f>
        <v>PIT Midle</v>
      </c>
      <c r="O354">
        <f>[1]Ritasi!$S359</f>
        <v>1000</v>
      </c>
      <c r="P354">
        <f>[1]Ritasi!$V359</f>
        <v>3</v>
      </c>
      <c r="Q354" t="str">
        <f>[1]Ritasi!$T359</f>
        <v>Waste Removal</v>
      </c>
      <c r="R354" t="str">
        <f>[1]Ritasi!$U359</f>
        <v>OB Wet</v>
      </c>
      <c r="S354">
        <f>[1]Ritasi!$W359</f>
        <v>51</v>
      </c>
      <c r="T354">
        <f>[1]Ritasi!$Y359</f>
        <v>40.800000000000004</v>
      </c>
      <c r="U354">
        <f>[1]Ritasi!$Z359</f>
        <v>40.800000000000004</v>
      </c>
      <c r="V354" t="str">
        <f>IF([1]Ritasi!$AA356="","",[1]Ritasi!$AA356)</f>
        <v/>
      </c>
      <c r="W354" s="3" t="s">
        <v>25</v>
      </c>
      <c r="X354" t="str">
        <f>[1]Ritasi!$Q359</f>
        <v>IPD ABC</v>
      </c>
    </row>
    <row r="355" spans="1:24" x14ac:dyDescent="0.25">
      <c r="A355" s="1" t="s">
        <v>24</v>
      </c>
      <c r="B355" s="2">
        <f>[1]Ritasi!B360</f>
        <v>44596</v>
      </c>
      <c r="C355" t="str">
        <f>[1]Ritasi!D360</f>
        <v>Shift 1</v>
      </c>
      <c r="D355" t="str">
        <f>[1]Ritasi!C360</f>
        <v>14.00-15.00</v>
      </c>
      <c r="E355">
        <f>[1]Ritasi!H360</f>
        <v>2021500</v>
      </c>
      <c r="F355" s="2" t="str">
        <f>[1]Ritasi!$G360</f>
        <v>Rikky Saputra</v>
      </c>
      <c r="G355" t="str">
        <f>[1]Ritasi!$J360</f>
        <v>-</v>
      </c>
      <c r="H355" t="str">
        <f>[1]Ritasi!$I360</f>
        <v>Rio Dwi Nanda</v>
      </c>
      <c r="I355" t="str">
        <f>[1]Ritasi!$K360</f>
        <v>XEXSN50003</v>
      </c>
      <c r="J355" t="str">
        <f>[1]Ritasi!$L360</f>
        <v>SY500</v>
      </c>
      <c r="K355" t="str">
        <f>[1]Ritasi!$M360</f>
        <v>XDTSN90019</v>
      </c>
      <c r="L355" t="str">
        <f>[1]Ritasi!$N360</f>
        <v>SKT90S</v>
      </c>
      <c r="M355" t="str">
        <f>[1]Ritasi!$O360</f>
        <v>Pit Midle</v>
      </c>
      <c r="N355" t="str">
        <f>[1]Ritasi!$P360</f>
        <v>PIT Midle</v>
      </c>
      <c r="O355">
        <f>[1]Ritasi!$S360</f>
        <v>1000</v>
      </c>
      <c r="P355">
        <f>[1]Ritasi!$V360</f>
        <v>2</v>
      </c>
      <c r="Q355" t="str">
        <f>[1]Ritasi!$T360</f>
        <v>Non Volume</v>
      </c>
      <c r="R355" t="str">
        <f>[1]Ritasi!$U360</f>
        <v>Non Volume</v>
      </c>
      <c r="S355">
        <f>[1]Ritasi!$W360</f>
        <v>34</v>
      </c>
      <c r="T355">
        <f>[1]Ritasi!$Y360</f>
        <v>0</v>
      </c>
      <c r="U355">
        <f>[1]Ritasi!$Z360</f>
        <v>0</v>
      </c>
      <c r="V355" t="str">
        <f>IF([1]Ritasi!$AA357="","",[1]Ritasi!$AA357)</f>
        <v/>
      </c>
      <c r="W355" s="3" t="s">
        <v>25</v>
      </c>
      <c r="X355" t="str">
        <f>[1]Ritasi!$Q360</f>
        <v>IPD ABC</v>
      </c>
    </row>
    <row r="356" spans="1:24" x14ac:dyDescent="0.25">
      <c r="A356" s="1" t="s">
        <v>24</v>
      </c>
      <c r="B356" s="2">
        <f>[1]Ritasi!B361</f>
        <v>44596</v>
      </c>
      <c r="C356" t="str">
        <f>[1]Ritasi!D361</f>
        <v>Shift 1</v>
      </c>
      <c r="D356" t="str">
        <f>[1]Ritasi!C361</f>
        <v>14.00-15.00</v>
      </c>
      <c r="E356">
        <f>[1]Ritasi!H361</f>
        <v>2021500</v>
      </c>
      <c r="F356" s="2" t="str">
        <f>[1]Ritasi!$G361</f>
        <v>Rikky Saputra</v>
      </c>
      <c r="G356" t="str">
        <f>[1]Ritasi!$J361</f>
        <v>-</v>
      </c>
      <c r="H356" t="str">
        <f>[1]Ritasi!$I361</f>
        <v>Hardiman Nasir</v>
      </c>
      <c r="I356" t="str">
        <f>[1]Ritasi!$K361</f>
        <v>XEXSN50003</v>
      </c>
      <c r="J356" t="str">
        <f>[1]Ritasi!$L361</f>
        <v>SY500</v>
      </c>
      <c r="K356" t="str">
        <f>[1]Ritasi!$M361</f>
        <v>XDTSN90030</v>
      </c>
      <c r="L356" t="str">
        <f>[1]Ritasi!$N361</f>
        <v>SKT90S</v>
      </c>
      <c r="M356" t="str">
        <f>[1]Ritasi!$O361</f>
        <v>Pit Midle</v>
      </c>
      <c r="N356" t="str">
        <f>[1]Ritasi!$P361</f>
        <v>PIT Midle</v>
      </c>
      <c r="O356">
        <f>[1]Ritasi!$S361</f>
        <v>1000</v>
      </c>
      <c r="P356">
        <f>[1]Ritasi!$V361</f>
        <v>3</v>
      </c>
      <c r="Q356" t="str">
        <f>[1]Ritasi!$T361</f>
        <v>Waste Removal</v>
      </c>
      <c r="R356" t="str">
        <f>[1]Ritasi!$U361</f>
        <v>OB Wet</v>
      </c>
      <c r="S356">
        <f>[1]Ritasi!$W361</f>
        <v>51</v>
      </c>
      <c r="T356">
        <f>[1]Ritasi!$Y361</f>
        <v>40.800000000000004</v>
      </c>
      <c r="U356">
        <f>[1]Ritasi!$Z361</f>
        <v>40.800000000000004</v>
      </c>
      <c r="V356" t="str">
        <f>IF([1]Ritasi!$AA358="","",[1]Ritasi!$AA358)</f>
        <v/>
      </c>
      <c r="W356" s="3" t="s">
        <v>25</v>
      </c>
      <c r="X356" t="str">
        <f>[1]Ritasi!$Q361</f>
        <v>IPD ABC</v>
      </c>
    </row>
    <row r="357" spans="1:24" x14ac:dyDescent="0.25">
      <c r="A357" s="1" t="s">
        <v>24</v>
      </c>
      <c r="B357" s="2">
        <f>[1]Ritasi!B362</f>
        <v>44596</v>
      </c>
      <c r="C357" t="str">
        <f>[1]Ritasi!D362</f>
        <v>Shift 1</v>
      </c>
      <c r="D357" t="str">
        <f>[1]Ritasi!C362</f>
        <v>14.00-15.00</v>
      </c>
      <c r="E357">
        <f>[1]Ritasi!H362</f>
        <v>2021500</v>
      </c>
      <c r="F357" s="2" t="str">
        <f>[1]Ritasi!$G362</f>
        <v>Rikky Saputra</v>
      </c>
      <c r="G357" t="str">
        <f>[1]Ritasi!$J362</f>
        <v>-</v>
      </c>
      <c r="H357" t="str">
        <f>[1]Ritasi!$I362</f>
        <v>Hardiman Nasir</v>
      </c>
      <c r="I357" t="str">
        <f>[1]Ritasi!$K362</f>
        <v>XEXSN50003</v>
      </c>
      <c r="J357" t="str">
        <f>[1]Ritasi!$L362</f>
        <v>SY500</v>
      </c>
      <c r="K357" t="str">
        <f>[1]Ritasi!$M362</f>
        <v>XDTSN90030</v>
      </c>
      <c r="L357" t="str">
        <f>[1]Ritasi!$N362</f>
        <v>SKT90S</v>
      </c>
      <c r="M357" t="str">
        <f>[1]Ritasi!$O362</f>
        <v>Pit Midle</v>
      </c>
      <c r="N357" t="str">
        <f>[1]Ritasi!$P362</f>
        <v>PIT Midle</v>
      </c>
      <c r="O357">
        <f>[1]Ritasi!$S362</f>
        <v>1000</v>
      </c>
      <c r="P357">
        <f>[1]Ritasi!$V362</f>
        <v>1</v>
      </c>
      <c r="Q357" t="str">
        <f>[1]Ritasi!$T362</f>
        <v>Non Volume</v>
      </c>
      <c r="R357" t="str">
        <f>[1]Ritasi!$U362</f>
        <v>Non Volume</v>
      </c>
      <c r="S357">
        <f>[1]Ritasi!$W362</f>
        <v>17</v>
      </c>
      <c r="T357">
        <f>[1]Ritasi!$Y362</f>
        <v>0</v>
      </c>
      <c r="U357">
        <f>[1]Ritasi!$Z362</f>
        <v>0</v>
      </c>
      <c r="V357" t="str">
        <f>IF([1]Ritasi!$AA359="","",[1]Ritasi!$AA359)</f>
        <v>Disposal Condition</v>
      </c>
      <c r="W357" s="3" t="s">
        <v>25</v>
      </c>
      <c r="X357" t="str">
        <f>[1]Ritasi!$Q362</f>
        <v>IPD ABC</v>
      </c>
    </row>
    <row r="358" spans="1:24" x14ac:dyDescent="0.25">
      <c r="A358" s="1" t="s">
        <v>24</v>
      </c>
      <c r="B358" s="2">
        <f>[1]Ritasi!B363</f>
        <v>44596</v>
      </c>
      <c r="C358" t="str">
        <f>[1]Ritasi!D363</f>
        <v>Shift 1</v>
      </c>
      <c r="D358" t="str">
        <f>[1]Ritasi!C363</f>
        <v>14.00-15.00</v>
      </c>
      <c r="E358">
        <f>[1]Ritasi!H363</f>
        <v>2021500</v>
      </c>
      <c r="F358" s="2" t="str">
        <f>[1]Ritasi!$G363</f>
        <v>Rikky Saputra</v>
      </c>
      <c r="G358" t="str">
        <f>[1]Ritasi!$J363</f>
        <v>-</v>
      </c>
      <c r="H358" t="str">
        <f>[1]Ritasi!$I363</f>
        <v>Depriansyah</v>
      </c>
      <c r="I358" t="str">
        <f>[1]Ritasi!$K363</f>
        <v>XEXSN50003</v>
      </c>
      <c r="J358" t="str">
        <f>[1]Ritasi!$L363</f>
        <v>SY500</v>
      </c>
      <c r="K358" t="str">
        <f>[1]Ritasi!$M363</f>
        <v>XDTSN90064</v>
      </c>
      <c r="L358" t="str">
        <f>[1]Ritasi!$N363</f>
        <v>SKT90S</v>
      </c>
      <c r="M358" t="str">
        <f>[1]Ritasi!$O363</f>
        <v>Pit Midle</v>
      </c>
      <c r="N358" t="str">
        <f>[1]Ritasi!$P363</f>
        <v>PIT Midle</v>
      </c>
      <c r="O358">
        <f>[1]Ritasi!$S363</f>
        <v>1000</v>
      </c>
      <c r="P358">
        <f>[1]Ritasi!$V363</f>
        <v>2</v>
      </c>
      <c r="Q358" t="str">
        <f>[1]Ritasi!$T363</f>
        <v>Waste Removal</v>
      </c>
      <c r="R358" t="str">
        <f>[1]Ritasi!$U363</f>
        <v>OB Wet</v>
      </c>
      <c r="S358">
        <f>[1]Ritasi!$W363</f>
        <v>34</v>
      </c>
      <c r="T358">
        <f>[1]Ritasi!$Y363</f>
        <v>27.200000000000003</v>
      </c>
      <c r="U358">
        <f>[1]Ritasi!$Z363</f>
        <v>27.200000000000003</v>
      </c>
      <c r="V358" t="str">
        <f>IF([1]Ritasi!$AA360="","",[1]Ritasi!$AA360)</f>
        <v/>
      </c>
      <c r="W358" s="3" t="s">
        <v>25</v>
      </c>
      <c r="X358" t="str">
        <f>[1]Ritasi!$Q363</f>
        <v>IPD ABC</v>
      </c>
    </row>
    <row r="359" spans="1:24" x14ac:dyDescent="0.25">
      <c r="A359" s="1" t="s">
        <v>24</v>
      </c>
      <c r="B359" s="2">
        <f>[1]Ritasi!B364</f>
        <v>44596</v>
      </c>
      <c r="C359" t="str">
        <f>[1]Ritasi!D364</f>
        <v>Shift 1</v>
      </c>
      <c r="D359" t="str">
        <f>[1]Ritasi!C364</f>
        <v>15.00-16.00</v>
      </c>
      <c r="E359">
        <f>[1]Ritasi!H364</f>
        <v>2021538</v>
      </c>
      <c r="F359" s="2" t="str">
        <f>[1]Ritasi!$G364</f>
        <v>Dedy Adriansyah</v>
      </c>
      <c r="G359" t="str">
        <f>[1]Ritasi!$J364</f>
        <v>-</v>
      </c>
      <c r="H359" t="str">
        <f>[1]Ritasi!$I364</f>
        <v>Randa Handika</v>
      </c>
      <c r="I359" t="str">
        <f>[1]Ritasi!$K364</f>
        <v>XEXSN50001</v>
      </c>
      <c r="J359" t="str">
        <f>[1]Ritasi!$L364</f>
        <v>SY500</v>
      </c>
      <c r="K359" t="str">
        <f>[1]Ritasi!$M364</f>
        <v>XDTSN90037</v>
      </c>
      <c r="L359" t="str">
        <f>[1]Ritasi!$N364</f>
        <v>SKT90S</v>
      </c>
      <c r="M359" t="str">
        <f>[1]Ritasi!$O364</f>
        <v>Pit Midle</v>
      </c>
      <c r="N359" t="str">
        <f>[1]Ritasi!$P364</f>
        <v>PIT Midle</v>
      </c>
      <c r="O359">
        <f>[1]Ritasi!$S364</f>
        <v>1100</v>
      </c>
      <c r="P359">
        <f>[1]Ritasi!$V364</f>
        <v>5</v>
      </c>
      <c r="Q359" t="str">
        <f>[1]Ritasi!$T364</f>
        <v>Waste Removal</v>
      </c>
      <c r="R359" t="str">
        <f>[1]Ritasi!$U364</f>
        <v>OB Wet</v>
      </c>
      <c r="S359">
        <f>[1]Ritasi!$W364</f>
        <v>85</v>
      </c>
      <c r="T359">
        <f>[1]Ritasi!$Y364</f>
        <v>68</v>
      </c>
      <c r="U359">
        <f>[1]Ritasi!$Z364</f>
        <v>74.8</v>
      </c>
      <c r="V359" t="str">
        <f>IF([1]Ritasi!$AA361="","",[1]Ritasi!$AA361)</f>
        <v/>
      </c>
      <c r="W359" s="3" t="s">
        <v>25</v>
      </c>
      <c r="X359" t="str">
        <f>[1]Ritasi!$Q364</f>
        <v>IPD ABC</v>
      </c>
    </row>
    <row r="360" spans="1:24" x14ac:dyDescent="0.25">
      <c r="A360" s="1" t="s">
        <v>24</v>
      </c>
      <c r="B360" s="2">
        <f>[1]Ritasi!B365</f>
        <v>44596</v>
      </c>
      <c r="C360" t="str">
        <f>[1]Ritasi!D365</f>
        <v>Shift 1</v>
      </c>
      <c r="D360" t="str">
        <f>[1]Ritasi!C365</f>
        <v>15.00-16.00</v>
      </c>
      <c r="E360">
        <f>[1]Ritasi!H365</f>
        <v>2021538</v>
      </c>
      <c r="F360" s="2" t="str">
        <f>[1]Ritasi!$G365</f>
        <v>Dedy Adriansyah</v>
      </c>
      <c r="G360" t="str">
        <f>[1]Ritasi!$J365</f>
        <v>-</v>
      </c>
      <c r="H360" t="str">
        <f>[1]Ritasi!$I365</f>
        <v>Arya Ramdanu</v>
      </c>
      <c r="I360" t="str">
        <f>[1]Ritasi!$K365</f>
        <v>XEXSN50001</v>
      </c>
      <c r="J360" t="str">
        <f>[1]Ritasi!$L365</f>
        <v>SY500</v>
      </c>
      <c r="K360" t="str">
        <f>[1]Ritasi!$M365</f>
        <v>XDTSN90059</v>
      </c>
      <c r="L360" t="str">
        <f>[1]Ritasi!$N365</f>
        <v>SKT90S</v>
      </c>
      <c r="M360" t="str">
        <f>[1]Ritasi!$O365</f>
        <v>Pit Midle</v>
      </c>
      <c r="N360" t="str">
        <f>[1]Ritasi!$P365</f>
        <v>PIT Midle</v>
      </c>
      <c r="O360">
        <f>[1]Ritasi!$S365</f>
        <v>1100</v>
      </c>
      <c r="P360">
        <f>[1]Ritasi!$V365</f>
        <v>6</v>
      </c>
      <c r="Q360" t="str">
        <f>[1]Ritasi!$T365</f>
        <v>Waste Removal</v>
      </c>
      <c r="R360" t="str">
        <f>[1]Ritasi!$U365</f>
        <v>OB Wet</v>
      </c>
      <c r="S360">
        <f>[1]Ritasi!$W365</f>
        <v>102</v>
      </c>
      <c r="T360">
        <f>[1]Ritasi!$Y365</f>
        <v>81.600000000000009</v>
      </c>
      <c r="U360">
        <f>[1]Ritasi!$Z365</f>
        <v>89.760000000000019</v>
      </c>
      <c r="V360" t="str">
        <f>IF([1]Ritasi!$AA362="","",[1]Ritasi!$AA362)</f>
        <v/>
      </c>
      <c r="W360" s="3" t="s">
        <v>25</v>
      </c>
      <c r="X360" t="str">
        <f>[1]Ritasi!$Q365</f>
        <v>IPD ABC</v>
      </c>
    </row>
    <row r="361" spans="1:24" x14ac:dyDescent="0.25">
      <c r="A361" s="1" t="s">
        <v>24</v>
      </c>
      <c r="B361" s="2">
        <f>[1]Ritasi!B366</f>
        <v>44596</v>
      </c>
      <c r="C361" t="str">
        <f>[1]Ritasi!D366</f>
        <v>Shift 1</v>
      </c>
      <c r="D361" t="str">
        <f>[1]Ritasi!C366</f>
        <v>15.00-16.00</v>
      </c>
      <c r="E361">
        <f>[1]Ritasi!H366</f>
        <v>2021538</v>
      </c>
      <c r="F361" s="2" t="str">
        <f>[1]Ritasi!$G366</f>
        <v>Dedy Adriansyah</v>
      </c>
      <c r="G361" t="str">
        <f>[1]Ritasi!$J366</f>
        <v>-</v>
      </c>
      <c r="H361" t="str">
        <f>[1]Ritasi!$I366</f>
        <v>Arya Ramdanu</v>
      </c>
      <c r="I361" t="str">
        <f>[1]Ritasi!$K366</f>
        <v>XEXSN50001</v>
      </c>
      <c r="J361" t="str">
        <f>[1]Ritasi!$L366</f>
        <v>SY500</v>
      </c>
      <c r="K361" t="str">
        <f>[1]Ritasi!$M366</f>
        <v>XDTSN90059</v>
      </c>
      <c r="L361" t="str">
        <f>[1]Ritasi!$N366</f>
        <v>SKT90S</v>
      </c>
      <c r="M361" t="str">
        <f>[1]Ritasi!$O366</f>
        <v>Pit Midle</v>
      </c>
      <c r="N361" t="str">
        <f>[1]Ritasi!$P366</f>
        <v>PIT Midle</v>
      </c>
      <c r="O361">
        <f>[1]Ritasi!$S366</f>
        <v>1100</v>
      </c>
      <c r="P361">
        <f>[1]Ritasi!$V366</f>
        <v>1</v>
      </c>
      <c r="Q361" t="str">
        <f>[1]Ritasi!$T366</f>
        <v>Non Volume</v>
      </c>
      <c r="R361" t="str">
        <f>[1]Ritasi!$U366</f>
        <v>Non Volume</v>
      </c>
      <c r="S361">
        <f>[1]Ritasi!$W366</f>
        <v>17</v>
      </c>
      <c r="T361">
        <f>[1]Ritasi!$Y366</f>
        <v>0</v>
      </c>
      <c r="U361">
        <f>[1]Ritasi!$Z366</f>
        <v>0</v>
      </c>
      <c r="V361" t="str">
        <f>IF([1]Ritasi!$AA363="","",[1]Ritasi!$AA363)</f>
        <v/>
      </c>
      <c r="W361" s="3" t="s">
        <v>25</v>
      </c>
      <c r="X361" t="str">
        <f>[1]Ritasi!$Q366</f>
        <v>IPD ABC</v>
      </c>
    </row>
    <row r="362" spans="1:24" x14ac:dyDescent="0.25">
      <c r="A362" s="1" t="s">
        <v>24</v>
      </c>
      <c r="B362" s="2">
        <f>[1]Ritasi!B367</f>
        <v>44596</v>
      </c>
      <c r="C362" t="str">
        <f>[1]Ritasi!D367</f>
        <v>Shift 1</v>
      </c>
      <c r="D362" t="str">
        <f>[1]Ritasi!C367</f>
        <v>15.00-16.00</v>
      </c>
      <c r="E362">
        <f>[1]Ritasi!H367</f>
        <v>2021538</v>
      </c>
      <c r="F362" s="2" t="str">
        <f>[1]Ritasi!$G367</f>
        <v>Dedy Adriansyah</v>
      </c>
      <c r="G362" t="str">
        <f>[1]Ritasi!$J367</f>
        <v>18001OT</v>
      </c>
      <c r="H362" t="str">
        <f>[1]Ritasi!$I367</f>
        <v>Ary Nirwansyah</v>
      </c>
      <c r="I362" t="str">
        <f>[1]Ritasi!$K367</f>
        <v>XEXSN50001</v>
      </c>
      <c r="J362" t="str">
        <f>[1]Ritasi!$L367</f>
        <v>SY500</v>
      </c>
      <c r="K362" t="str">
        <f>[1]Ritasi!$M367</f>
        <v>XDTSN90064</v>
      </c>
      <c r="L362" t="str">
        <f>[1]Ritasi!$N367</f>
        <v>SKT90S</v>
      </c>
      <c r="M362" t="str">
        <f>[1]Ritasi!$O367</f>
        <v>Pit Midle</v>
      </c>
      <c r="N362" t="str">
        <f>[1]Ritasi!$P367</f>
        <v>PIT Midle</v>
      </c>
      <c r="O362">
        <f>[1]Ritasi!$S367</f>
        <v>1100</v>
      </c>
      <c r="P362">
        <f>[1]Ritasi!$V367</f>
        <v>1</v>
      </c>
      <c r="Q362" t="str">
        <f>[1]Ritasi!$T367</f>
        <v>Waste Removal</v>
      </c>
      <c r="R362" t="str">
        <f>[1]Ritasi!$U367</f>
        <v>OB Wet</v>
      </c>
      <c r="S362">
        <f>[1]Ritasi!$W367</f>
        <v>17</v>
      </c>
      <c r="T362">
        <f>[1]Ritasi!$Y367</f>
        <v>13.600000000000001</v>
      </c>
      <c r="U362">
        <f>[1]Ritasi!$Z367</f>
        <v>14.960000000000003</v>
      </c>
      <c r="V362" t="str">
        <f>IF([1]Ritasi!$AA364="","",[1]Ritasi!$AA364)</f>
        <v>Disposal Condition</v>
      </c>
      <c r="W362" s="3" t="s">
        <v>25</v>
      </c>
      <c r="X362" t="str">
        <f>[1]Ritasi!$Q367</f>
        <v>IPD ABC</v>
      </c>
    </row>
    <row r="363" spans="1:24" x14ac:dyDescent="0.25">
      <c r="A363" s="1" t="s">
        <v>24</v>
      </c>
      <c r="B363" s="2">
        <f>[1]Ritasi!B368</f>
        <v>44596</v>
      </c>
      <c r="C363" t="str">
        <f>[1]Ritasi!D368</f>
        <v>Shift 1</v>
      </c>
      <c r="D363" t="str">
        <f>[1]Ritasi!C368</f>
        <v>15.00-16.00</v>
      </c>
      <c r="E363">
        <f>[1]Ritasi!H368</f>
        <v>2021538</v>
      </c>
      <c r="F363" s="2" t="str">
        <f>[1]Ritasi!$G368</f>
        <v>Dedy Adriansyah</v>
      </c>
      <c r="G363" t="str">
        <f>[1]Ritasi!$J368</f>
        <v>-</v>
      </c>
      <c r="H363" t="str">
        <f>[1]Ritasi!$I368</f>
        <v>Asmanto</v>
      </c>
      <c r="I363" t="str">
        <f>[1]Ritasi!$K368</f>
        <v>XEXSN50001</v>
      </c>
      <c r="J363" t="str">
        <f>[1]Ritasi!$L368</f>
        <v>SY500</v>
      </c>
      <c r="K363" t="str">
        <f>[1]Ritasi!$M368</f>
        <v>XDTSN90067</v>
      </c>
      <c r="L363" t="str">
        <f>[1]Ritasi!$N368</f>
        <v>SKT90S</v>
      </c>
      <c r="M363" t="str">
        <f>[1]Ritasi!$O368</f>
        <v>Pit Midle</v>
      </c>
      <c r="N363" t="str">
        <f>[1]Ritasi!$P368</f>
        <v>PIT Midle</v>
      </c>
      <c r="O363">
        <f>[1]Ritasi!$S368</f>
        <v>1100</v>
      </c>
      <c r="P363">
        <f>[1]Ritasi!$V368</f>
        <v>3</v>
      </c>
      <c r="Q363" t="str">
        <f>[1]Ritasi!$T368</f>
        <v>Waste Removal</v>
      </c>
      <c r="R363" t="str">
        <f>[1]Ritasi!$U368</f>
        <v>OB Wet</v>
      </c>
      <c r="S363">
        <f>[1]Ritasi!$W368</f>
        <v>51</v>
      </c>
      <c r="T363">
        <f>[1]Ritasi!$Y368</f>
        <v>40.800000000000004</v>
      </c>
      <c r="U363">
        <f>[1]Ritasi!$Z368</f>
        <v>44.88000000000001</v>
      </c>
      <c r="V363" t="str">
        <f>IF([1]Ritasi!$AA365="","",[1]Ritasi!$AA365)</f>
        <v/>
      </c>
      <c r="W363" s="3" t="s">
        <v>25</v>
      </c>
      <c r="X363" t="str">
        <f>[1]Ritasi!$Q368</f>
        <v>IPD ABC</v>
      </c>
    </row>
    <row r="364" spans="1:24" x14ac:dyDescent="0.25">
      <c r="A364" s="1" t="s">
        <v>24</v>
      </c>
      <c r="B364" s="2">
        <f>[1]Ritasi!B369</f>
        <v>44596</v>
      </c>
      <c r="C364" t="str">
        <f>[1]Ritasi!D369</f>
        <v>Shift 1</v>
      </c>
      <c r="D364" t="str">
        <f>[1]Ritasi!C369</f>
        <v>15.00-16.00</v>
      </c>
      <c r="E364">
        <f>[1]Ritasi!H369</f>
        <v>2021538</v>
      </c>
      <c r="F364" s="2" t="str">
        <f>[1]Ritasi!$G369</f>
        <v>Dedy Adriansyah</v>
      </c>
      <c r="G364" t="str">
        <f>[1]Ritasi!$J369</f>
        <v>-</v>
      </c>
      <c r="H364" t="str">
        <f>[1]Ritasi!$I369</f>
        <v>Asmanto</v>
      </c>
      <c r="I364" t="str">
        <f>[1]Ritasi!$K369</f>
        <v>XEXSN50001</v>
      </c>
      <c r="J364" t="str">
        <f>[1]Ritasi!$L369</f>
        <v>SY500</v>
      </c>
      <c r="K364" t="str">
        <f>[1]Ritasi!$M369</f>
        <v>XDTSN90067</v>
      </c>
      <c r="L364" t="str">
        <f>[1]Ritasi!$N369</f>
        <v>SKT90S</v>
      </c>
      <c r="M364" t="str">
        <f>[1]Ritasi!$O369</f>
        <v>Pit Midle</v>
      </c>
      <c r="N364" t="str">
        <f>[1]Ritasi!$P369</f>
        <v>PIT Midle</v>
      </c>
      <c r="O364">
        <f>[1]Ritasi!$S369</f>
        <v>1100</v>
      </c>
      <c r="P364">
        <f>[1]Ritasi!$V369</f>
        <v>2</v>
      </c>
      <c r="Q364" t="str">
        <f>[1]Ritasi!$T369</f>
        <v>Non Volume</v>
      </c>
      <c r="R364" t="str">
        <f>[1]Ritasi!$U369</f>
        <v>Non Volume</v>
      </c>
      <c r="S364">
        <f>[1]Ritasi!$W369</f>
        <v>34</v>
      </c>
      <c r="T364">
        <f>[1]Ritasi!$Y369</f>
        <v>0</v>
      </c>
      <c r="U364">
        <f>[1]Ritasi!$Z369</f>
        <v>0</v>
      </c>
      <c r="V364" t="str">
        <f>IF([1]Ritasi!$AA366="","",[1]Ritasi!$AA366)</f>
        <v/>
      </c>
      <c r="W364" s="3" t="s">
        <v>25</v>
      </c>
      <c r="X364" t="str">
        <f>[1]Ritasi!$Q369</f>
        <v>IPD ABC</v>
      </c>
    </row>
    <row r="365" spans="1:24" x14ac:dyDescent="0.25">
      <c r="A365" s="1" t="s">
        <v>24</v>
      </c>
      <c r="B365" s="2">
        <f>[1]Ritasi!B370</f>
        <v>44596</v>
      </c>
      <c r="C365" t="str">
        <f>[1]Ritasi!D370</f>
        <v>Shift 1</v>
      </c>
      <c r="D365" t="str">
        <f>[1]Ritasi!C370</f>
        <v>15.00-16.00</v>
      </c>
      <c r="E365" t="str">
        <f>[1]Ritasi!H370</f>
        <v>-</v>
      </c>
      <c r="F365" s="2" t="str">
        <f>[1]Ritasi!$G370</f>
        <v>Robiansyah</v>
      </c>
      <c r="G365" t="str">
        <f>[1]Ritasi!$J370</f>
        <v>18001OT</v>
      </c>
      <c r="H365" t="str">
        <f>[1]Ritasi!$I370</f>
        <v>Ary Nirwansyah</v>
      </c>
      <c r="I365" t="str">
        <f>[1]Ritasi!$K370</f>
        <v>XEXSN50002</v>
      </c>
      <c r="J365" t="str">
        <f>[1]Ritasi!$L370</f>
        <v>SY500</v>
      </c>
      <c r="K365" t="str">
        <f>[1]Ritasi!$M370</f>
        <v>XDTSN90064</v>
      </c>
      <c r="L365" t="str">
        <f>[1]Ritasi!$N370</f>
        <v>SKT90S</v>
      </c>
      <c r="M365" t="str">
        <f>[1]Ritasi!$O370</f>
        <v>Pit Midle</v>
      </c>
      <c r="N365" t="str">
        <f>[1]Ritasi!$P370</f>
        <v>PIT Midle</v>
      </c>
      <c r="O365">
        <f>[1]Ritasi!$S370</f>
        <v>100</v>
      </c>
      <c r="P365">
        <f>[1]Ritasi!$V370</f>
        <v>5</v>
      </c>
      <c r="Q365" t="str">
        <f>[1]Ritasi!$T370</f>
        <v>Non Volume</v>
      </c>
      <c r="R365" t="str">
        <f>[1]Ritasi!$U370</f>
        <v>Non Volume</v>
      </c>
      <c r="S365">
        <f>[1]Ritasi!$W370</f>
        <v>85</v>
      </c>
      <c r="T365">
        <f>[1]Ritasi!$Y370</f>
        <v>0</v>
      </c>
      <c r="U365">
        <f>[1]Ritasi!$Z370</f>
        <v>0</v>
      </c>
      <c r="V365" t="str">
        <f>IF([1]Ritasi!$AA367="","",[1]Ritasi!$AA367)</f>
        <v/>
      </c>
      <c r="W365" s="3" t="s">
        <v>25</v>
      </c>
      <c r="X365" t="str">
        <f>[1]Ritasi!$Q370</f>
        <v>IPD ABC</v>
      </c>
    </row>
    <row r="366" spans="1:24" x14ac:dyDescent="0.25">
      <c r="A366" s="1" t="s">
        <v>24</v>
      </c>
      <c r="B366" s="2">
        <f>[1]Ritasi!B371</f>
        <v>44596</v>
      </c>
      <c r="C366" t="str">
        <f>[1]Ritasi!D371</f>
        <v>Shift 1</v>
      </c>
      <c r="D366" t="str">
        <f>[1]Ritasi!C371</f>
        <v>15.00-16.00</v>
      </c>
      <c r="E366">
        <f>[1]Ritasi!H371</f>
        <v>2021500</v>
      </c>
      <c r="F366" s="2" t="str">
        <f>[1]Ritasi!$G371</f>
        <v>Rikky Saputra</v>
      </c>
      <c r="G366" t="str">
        <f>[1]Ritasi!$J371</f>
        <v>-</v>
      </c>
      <c r="H366" t="str">
        <f>[1]Ritasi!$I371</f>
        <v>Rio Dwi Nanda</v>
      </c>
      <c r="I366" t="str">
        <f>[1]Ritasi!$K371</f>
        <v>XEXSN50003</v>
      </c>
      <c r="J366" t="str">
        <f>[1]Ritasi!$L371</f>
        <v>SY500</v>
      </c>
      <c r="K366" t="str">
        <f>[1]Ritasi!$M371</f>
        <v>XDTSN90019</v>
      </c>
      <c r="L366" t="str">
        <f>[1]Ritasi!$N371</f>
        <v>SKT90S</v>
      </c>
      <c r="M366" t="str">
        <f>[1]Ritasi!$O371</f>
        <v>Pit Midle</v>
      </c>
      <c r="N366" t="str">
        <f>[1]Ritasi!$P371</f>
        <v>PIT Midle</v>
      </c>
      <c r="O366">
        <f>[1]Ritasi!$S371</f>
        <v>1000</v>
      </c>
      <c r="P366">
        <f>[1]Ritasi!$V371</f>
        <v>5</v>
      </c>
      <c r="Q366" t="str">
        <f>[1]Ritasi!$T371</f>
        <v>Waste Removal</v>
      </c>
      <c r="R366" t="str">
        <f>[1]Ritasi!$U371</f>
        <v>OB Wet</v>
      </c>
      <c r="S366">
        <f>[1]Ritasi!$W371</f>
        <v>85</v>
      </c>
      <c r="T366">
        <f>[1]Ritasi!$Y371</f>
        <v>68</v>
      </c>
      <c r="U366">
        <f>[1]Ritasi!$Z371</f>
        <v>68</v>
      </c>
      <c r="V366" t="str">
        <f>IF([1]Ritasi!$AA368="","",[1]Ritasi!$AA368)</f>
        <v/>
      </c>
      <c r="W366" s="3" t="s">
        <v>25</v>
      </c>
      <c r="X366" t="str">
        <f>[1]Ritasi!$Q371</f>
        <v>IPD ABC</v>
      </c>
    </row>
    <row r="367" spans="1:24" x14ac:dyDescent="0.25">
      <c r="A367" s="1" t="s">
        <v>24</v>
      </c>
      <c r="B367" s="2">
        <f>[1]Ritasi!B372</f>
        <v>44596</v>
      </c>
      <c r="C367" t="str">
        <f>[1]Ritasi!D372</f>
        <v>Shift 1</v>
      </c>
      <c r="D367" t="str">
        <f>[1]Ritasi!C372</f>
        <v>15.00-16.00</v>
      </c>
      <c r="E367">
        <f>[1]Ritasi!H372</f>
        <v>2021500</v>
      </c>
      <c r="F367" s="2" t="str">
        <f>[1]Ritasi!$G372</f>
        <v>Rikky Saputra</v>
      </c>
      <c r="G367" t="str">
        <f>[1]Ritasi!$J372</f>
        <v>-</v>
      </c>
      <c r="H367" t="str">
        <f>[1]Ritasi!$I372</f>
        <v>Hardiman Nasir</v>
      </c>
      <c r="I367" t="str">
        <f>[1]Ritasi!$K372</f>
        <v>XEXSN50003</v>
      </c>
      <c r="J367" t="str">
        <f>[1]Ritasi!$L372</f>
        <v>SY500</v>
      </c>
      <c r="K367" t="str">
        <f>[1]Ritasi!$M372</f>
        <v>XDTSN90030</v>
      </c>
      <c r="L367" t="str">
        <f>[1]Ritasi!$N372</f>
        <v>SKT90S</v>
      </c>
      <c r="M367" t="str">
        <f>[1]Ritasi!$O372</f>
        <v>Pit Midle</v>
      </c>
      <c r="N367" t="str">
        <f>[1]Ritasi!$P372</f>
        <v>PIT Midle</v>
      </c>
      <c r="O367">
        <f>[1]Ritasi!$S372</f>
        <v>1000</v>
      </c>
      <c r="P367">
        <f>[1]Ritasi!$V372</f>
        <v>5</v>
      </c>
      <c r="Q367" t="str">
        <f>[1]Ritasi!$T372</f>
        <v>Waste Removal</v>
      </c>
      <c r="R367" t="str">
        <f>[1]Ritasi!$U372</f>
        <v>OB Wet</v>
      </c>
      <c r="S367">
        <f>[1]Ritasi!$W372</f>
        <v>85</v>
      </c>
      <c r="T367">
        <f>[1]Ritasi!$Y372</f>
        <v>68</v>
      </c>
      <c r="U367">
        <f>[1]Ritasi!$Z372</f>
        <v>68</v>
      </c>
      <c r="V367" t="str">
        <f>IF([1]Ritasi!$AA369="","",[1]Ritasi!$AA369)</f>
        <v/>
      </c>
      <c r="W367" s="3" t="s">
        <v>25</v>
      </c>
      <c r="X367" t="str">
        <f>[1]Ritasi!$Q372</f>
        <v>IPD ABC</v>
      </c>
    </row>
    <row r="368" spans="1:24" x14ac:dyDescent="0.25">
      <c r="A368" s="1" t="s">
        <v>24</v>
      </c>
      <c r="B368" s="2">
        <f>[1]Ritasi!B373</f>
        <v>44596</v>
      </c>
      <c r="C368" t="str">
        <f>[1]Ritasi!D373</f>
        <v>Shift 1</v>
      </c>
      <c r="D368" t="str">
        <f>[1]Ritasi!C373</f>
        <v>16.00-17.00</v>
      </c>
      <c r="E368">
        <f>[1]Ritasi!H373</f>
        <v>2021538</v>
      </c>
      <c r="F368" s="2" t="str">
        <f>[1]Ritasi!$G373</f>
        <v>Dedy Adriansyah</v>
      </c>
      <c r="G368" t="str">
        <f>[1]Ritasi!$J373</f>
        <v>-</v>
      </c>
      <c r="H368" t="str">
        <f>[1]Ritasi!$I373</f>
        <v>Randa Handika</v>
      </c>
      <c r="I368" t="str">
        <f>[1]Ritasi!$K373</f>
        <v>XEXSN50001</v>
      </c>
      <c r="J368" t="str">
        <f>[1]Ritasi!$L373</f>
        <v>SY500</v>
      </c>
      <c r="K368" t="str">
        <f>[1]Ritasi!$M373</f>
        <v>XDTSN90037</v>
      </c>
      <c r="L368" t="str">
        <f>[1]Ritasi!$N373</f>
        <v>SKT90S</v>
      </c>
      <c r="M368" t="str">
        <f>[1]Ritasi!$O373</f>
        <v>Pit Midle</v>
      </c>
      <c r="N368" t="str">
        <f>[1]Ritasi!$P373</f>
        <v>PIT Midle</v>
      </c>
      <c r="O368">
        <f>[1]Ritasi!$S373</f>
        <v>1100</v>
      </c>
      <c r="P368">
        <f>[1]Ritasi!$V373</f>
        <v>6</v>
      </c>
      <c r="Q368" t="str">
        <f>[1]Ritasi!$T373</f>
        <v>Waste Removal</v>
      </c>
      <c r="R368" t="str">
        <f>[1]Ritasi!$U373</f>
        <v>OB Wet</v>
      </c>
      <c r="S368">
        <f>[1]Ritasi!$W373</f>
        <v>102</v>
      </c>
      <c r="T368">
        <f>[1]Ritasi!$Y373</f>
        <v>81.600000000000009</v>
      </c>
      <c r="U368">
        <f>[1]Ritasi!$Z373</f>
        <v>89.760000000000019</v>
      </c>
      <c r="V368" t="str">
        <f>IF([1]Ritasi!$AA370="","",[1]Ritasi!$AA370)</f>
        <v/>
      </c>
      <c r="W368" s="3" t="s">
        <v>25</v>
      </c>
      <c r="X368" t="str">
        <f>[1]Ritasi!$Q373</f>
        <v>IPD ABC</v>
      </c>
    </row>
    <row r="369" spans="1:24" x14ac:dyDescent="0.25">
      <c r="A369" s="1" t="s">
        <v>24</v>
      </c>
      <c r="B369" s="2">
        <f>[1]Ritasi!B374</f>
        <v>44596</v>
      </c>
      <c r="C369" t="str">
        <f>[1]Ritasi!D374</f>
        <v>Shift 1</v>
      </c>
      <c r="D369" t="str">
        <f>[1]Ritasi!C374</f>
        <v>16.00-17.00</v>
      </c>
      <c r="E369">
        <f>[1]Ritasi!H374</f>
        <v>2021538</v>
      </c>
      <c r="F369" s="2" t="str">
        <f>[1]Ritasi!$G374</f>
        <v>Dedy Adriansyah</v>
      </c>
      <c r="G369" t="str">
        <f>[1]Ritasi!$J374</f>
        <v>-</v>
      </c>
      <c r="H369" t="str">
        <f>[1]Ritasi!$I374</f>
        <v>Arya Ramdanu</v>
      </c>
      <c r="I369" t="str">
        <f>[1]Ritasi!$K374</f>
        <v>XEXSN50001</v>
      </c>
      <c r="J369" t="str">
        <f>[1]Ritasi!$L374</f>
        <v>SY500</v>
      </c>
      <c r="K369" t="str">
        <f>[1]Ritasi!$M374</f>
        <v>XDTSN90059</v>
      </c>
      <c r="L369" t="str">
        <f>[1]Ritasi!$N374</f>
        <v>SKT90S</v>
      </c>
      <c r="M369" t="str">
        <f>[1]Ritasi!$O374</f>
        <v>Pit Midle</v>
      </c>
      <c r="N369" t="str">
        <f>[1]Ritasi!$P374</f>
        <v>PIT Midle</v>
      </c>
      <c r="O369">
        <f>[1]Ritasi!$S374</f>
        <v>1100</v>
      </c>
      <c r="P369">
        <f>[1]Ritasi!$V374</f>
        <v>4</v>
      </c>
      <c r="Q369" t="str">
        <f>[1]Ritasi!$T374</f>
        <v>Waste Removal</v>
      </c>
      <c r="R369" t="str">
        <f>[1]Ritasi!$U374</f>
        <v>OB Wet</v>
      </c>
      <c r="S369">
        <f>[1]Ritasi!$W374</f>
        <v>68</v>
      </c>
      <c r="T369">
        <f>[1]Ritasi!$Y374</f>
        <v>54.400000000000006</v>
      </c>
      <c r="U369">
        <f>[1]Ritasi!$Z374</f>
        <v>59.840000000000011</v>
      </c>
      <c r="V369" t="str">
        <f>IF([1]Ritasi!$AA371="","",[1]Ritasi!$AA371)</f>
        <v>Truck Kurang</v>
      </c>
      <c r="W369" s="3" t="s">
        <v>25</v>
      </c>
      <c r="X369" t="str">
        <f>[1]Ritasi!$Q374</f>
        <v>IPD ABC</v>
      </c>
    </row>
    <row r="370" spans="1:24" x14ac:dyDescent="0.25">
      <c r="A370" s="1" t="s">
        <v>24</v>
      </c>
      <c r="B370" s="2">
        <f>[1]Ritasi!B375</f>
        <v>44596</v>
      </c>
      <c r="C370" t="str">
        <f>[1]Ritasi!D375</f>
        <v>Shift 1</v>
      </c>
      <c r="D370" t="str">
        <f>[1]Ritasi!C375</f>
        <v>16.00-17.00</v>
      </c>
      <c r="E370">
        <f>[1]Ritasi!H375</f>
        <v>2021538</v>
      </c>
      <c r="F370" s="2" t="str">
        <f>[1]Ritasi!$G375</f>
        <v>Dedy Adriansyah</v>
      </c>
      <c r="G370" t="str">
        <f>[1]Ritasi!$J375</f>
        <v>-</v>
      </c>
      <c r="H370" t="str">
        <f>[1]Ritasi!$I375</f>
        <v>Arya Ramdanu</v>
      </c>
      <c r="I370" t="str">
        <f>[1]Ritasi!$K375</f>
        <v>XEXSN50001</v>
      </c>
      <c r="J370" t="str">
        <f>[1]Ritasi!$L375</f>
        <v>SY500</v>
      </c>
      <c r="K370" t="str">
        <f>[1]Ritasi!$M375</f>
        <v>XDTSN90059</v>
      </c>
      <c r="L370" t="str">
        <f>[1]Ritasi!$N375</f>
        <v>SKT90S</v>
      </c>
      <c r="M370" t="str">
        <f>[1]Ritasi!$O375</f>
        <v>Pit Midle</v>
      </c>
      <c r="N370" t="str">
        <f>[1]Ritasi!$P375</f>
        <v>PIT Midle</v>
      </c>
      <c r="O370">
        <f>[1]Ritasi!$S375</f>
        <v>1100</v>
      </c>
      <c r="P370">
        <f>[1]Ritasi!$V375</f>
        <v>2</v>
      </c>
      <c r="Q370" t="str">
        <f>[1]Ritasi!$T375</f>
        <v>Non Volume</v>
      </c>
      <c r="R370" t="str">
        <f>[1]Ritasi!$U375</f>
        <v>Non Volume</v>
      </c>
      <c r="S370">
        <f>[1]Ritasi!$W375</f>
        <v>34</v>
      </c>
      <c r="T370">
        <f>[1]Ritasi!$Y375</f>
        <v>0</v>
      </c>
      <c r="U370">
        <f>[1]Ritasi!$Z375</f>
        <v>0</v>
      </c>
      <c r="V370" t="str">
        <f>IF([1]Ritasi!$AA372="","",[1]Ritasi!$AA372)</f>
        <v/>
      </c>
      <c r="W370" s="3" t="s">
        <v>25</v>
      </c>
      <c r="X370" t="str">
        <f>[1]Ritasi!$Q375</f>
        <v>IPD ABC</v>
      </c>
    </row>
    <row r="371" spans="1:24" x14ac:dyDescent="0.25">
      <c r="A371" s="1" t="s">
        <v>24</v>
      </c>
      <c r="B371" s="2">
        <f>[1]Ritasi!B376</f>
        <v>44596</v>
      </c>
      <c r="C371" t="str">
        <f>[1]Ritasi!D376</f>
        <v>Shift 1</v>
      </c>
      <c r="D371" t="str">
        <f>[1]Ritasi!C376</f>
        <v>16.00-17.00</v>
      </c>
      <c r="E371">
        <f>[1]Ritasi!H376</f>
        <v>2021538</v>
      </c>
      <c r="F371" s="2" t="str">
        <f>[1]Ritasi!$G376</f>
        <v>Dedy Adriansyah</v>
      </c>
      <c r="G371" t="str">
        <f>[1]Ritasi!$J376</f>
        <v>-</v>
      </c>
      <c r="H371" t="str">
        <f>[1]Ritasi!$I376</f>
        <v>Asmanto</v>
      </c>
      <c r="I371" t="str">
        <f>[1]Ritasi!$K376</f>
        <v>XEXSN50001</v>
      </c>
      <c r="J371" t="str">
        <f>[1]Ritasi!$L376</f>
        <v>SY500</v>
      </c>
      <c r="K371" t="str">
        <f>[1]Ritasi!$M376</f>
        <v>XDTSN90067</v>
      </c>
      <c r="L371" t="str">
        <f>[1]Ritasi!$N376</f>
        <v>SKT90S</v>
      </c>
      <c r="M371" t="str">
        <f>[1]Ritasi!$O376</f>
        <v>Pit Midle</v>
      </c>
      <c r="N371" t="str">
        <f>[1]Ritasi!$P376</f>
        <v>PIT Midle</v>
      </c>
      <c r="O371">
        <f>[1]Ritasi!$S376</f>
        <v>1100</v>
      </c>
      <c r="P371">
        <f>[1]Ritasi!$V376</f>
        <v>5</v>
      </c>
      <c r="Q371" t="str">
        <f>[1]Ritasi!$T376</f>
        <v>Waste Removal</v>
      </c>
      <c r="R371" t="str">
        <f>[1]Ritasi!$U376</f>
        <v>OB Wet</v>
      </c>
      <c r="S371">
        <f>[1]Ritasi!$W376</f>
        <v>85</v>
      </c>
      <c r="T371">
        <f>[1]Ritasi!$Y376</f>
        <v>68</v>
      </c>
      <c r="U371">
        <f>[1]Ritasi!$Z376</f>
        <v>74.8</v>
      </c>
      <c r="V371" t="str">
        <f>IF([1]Ritasi!$AA373="","",[1]Ritasi!$AA373)</f>
        <v>Disposal Condition</v>
      </c>
      <c r="W371" s="3" t="s">
        <v>25</v>
      </c>
      <c r="X371" t="str">
        <f>[1]Ritasi!$Q376</f>
        <v>IPD ABC</v>
      </c>
    </row>
    <row r="372" spans="1:24" x14ac:dyDescent="0.25">
      <c r="A372" s="1" t="s">
        <v>24</v>
      </c>
      <c r="B372" s="2">
        <f>[1]Ritasi!B377</f>
        <v>44596</v>
      </c>
      <c r="C372" t="str">
        <f>[1]Ritasi!D377</f>
        <v>Shift 1</v>
      </c>
      <c r="D372" t="str">
        <f>[1]Ritasi!C377</f>
        <v>16.00-17.00</v>
      </c>
      <c r="E372" t="str">
        <f>[1]Ritasi!H377</f>
        <v>-</v>
      </c>
      <c r="F372" s="2" t="str">
        <f>[1]Ritasi!$G377</f>
        <v>Robiansyah</v>
      </c>
      <c r="G372" t="str">
        <f>[1]Ritasi!$J377</f>
        <v>18001OT</v>
      </c>
      <c r="H372" t="str">
        <f>[1]Ritasi!$I377</f>
        <v>Ary Nirwansyah</v>
      </c>
      <c r="I372" t="str">
        <f>[1]Ritasi!$K377</f>
        <v>XEXSN50002</v>
      </c>
      <c r="J372" t="str">
        <f>[1]Ritasi!$L377</f>
        <v>SY500</v>
      </c>
      <c r="K372" t="str">
        <f>[1]Ritasi!$M377</f>
        <v>XDTSN90064</v>
      </c>
      <c r="L372" t="str">
        <f>[1]Ritasi!$N377</f>
        <v>SKT90S</v>
      </c>
      <c r="M372" t="str">
        <f>[1]Ritasi!$O377</f>
        <v>Pit Midle</v>
      </c>
      <c r="N372" t="str">
        <f>[1]Ritasi!$P377</f>
        <v>PIT Midle</v>
      </c>
      <c r="O372">
        <f>[1]Ritasi!$S377</f>
        <v>100</v>
      </c>
      <c r="P372">
        <f>[1]Ritasi!$V377</f>
        <v>7</v>
      </c>
      <c r="Q372" t="str">
        <f>[1]Ritasi!$T377</f>
        <v>Non Volume</v>
      </c>
      <c r="R372" t="str">
        <f>[1]Ritasi!$U377</f>
        <v>Non Volume</v>
      </c>
      <c r="S372">
        <f>[1]Ritasi!$W377</f>
        <v>119</v>
      </c>
      <c r="T372">
        <f>[1]Ritasi!$Y377</f>
        <v>0</v>
      </c>
      <c r="U372">
        <f>[1]Ritasi!$Z377</f>
        <v>0</v>
      </c>
      <c r="V372" t="str">
        <f>IF([1]Ritasi!$AA374="","",[1]Ritasi!$AA374)</f>
        <v/>
      </c>
      <c r="W372" s="3" t="s">
        <v>25</v>
      </c>
      <c r="X372" t="str">
        <f>[1]Ritasi!$Q377</f>
        <v>IPD ABC</v>
      </c>
    </row>
    <row r="373" spans="1:24" x14ac:dyDescent="0.25">
      <c r="A373" s="1" t="s">
        <v>24</v>
      </c>
      <c r="B373" s="2">
        <f>[1]Ritasi!B378</f>
        <v>44596</v>
      </c>
      <c r="C373" t="str">
        <f>[1]Ritasi!D378</f>
        <v>Shift 1</v>
      </c>
      <c r="D373" t="str">
        <f>[1]Ritasi!C378</f>
        <v>16.00-17.00</v>
      </c>
      <c r="E373">
        <f>[1]Ritasi!H378</f>
        <v>2021500</v>
      </c>
      <c r="F373" s="2" t="str">
        <f>[1]Ritasi!$G378</f>
        <v>Rikky Saputra</v>
      </c>
      <c r="G373" t="str">
        <f>[1]Ritasi!$J378</f>
        <v>-</v>
      </c>
      <c r="H373" t="str">
        <f>[1]Ritasi!$I378</f>
        <v>Rio Dwi Nanda</v>
      </c>
      <c r="I373" t="str">
        <f>[1]Ritasi!$K378</f>
        <v>XEXSN50003</v>
      </c>
      <c r="J373" t="str">
        <f>[1]Ritasi!$L378</f>
        <v>SY500</v>
      </c>
      <c r="K373" t="str">
        <f>[1]Ritasi!$M378</f>
        <v>XDTSN90019</v>
      </c>
      <c r="L373" t="str">
        <f>[1]Ritasi!$N378</f>
        <v>SKT90S</v>
      </c>
      <c r="M373" t="str">
        <f>[1]Ritasi!$O378</f>
        <v>Pit Midle</v>
      </c>
      <c r="N373" t="str">
        <f>[1]Ritasi!$P378</f>
        <v>PIT Midle</v>
      </c>
      <c r="O373">
        <f>[1]Ritasi!$S378</f>
        <v>1000</v>
      </c>
      <c r="P373">
        <f>[1]Ritasi!$V378</f>
        <v>5</v>
      </c>
      <c r="Q373" t="str">
        <f>[1]Ritasi!$T378</f>
        <v>Waste Removal</v>
      </c>
      <c r="R373" t="str">
        <f>[1]Ritasi!$U378</f>
        <v>OB Wet</v>
      </c>
      <c r="S373">
        <f>[1]Ritasi!$W378</f>
        <v>85</v>
      </c>
      <c r="T373">
        <f>[1]Ritasi!$Y378</f>
        <v>68</v>
      </c>
      <c r="U373">
        <f>[1]Ritasi!$Z378</f>
        <v>68</v>
      </c>
      <c r="V373" t="str">
        <f>IF([1]Ritasi!$AA375="","",[1]Ritasi!$AA375)</f>
        <v/>
      </c>
      <c r="W373" s="3" t="s">
        <v>25</v>
      </c>
      <c r="X373" t="str">
        <f>[1]Ritasi!$Q378</f>
        <v>IPD ABC</v>
      </c>
    </row>
    <row r="374" spans="1:24" x14ac:dyDescent="0.25">
      <c r="A374" s="1" t="s">
        <v>24</v>
      </c>
      <c r="B374" s="2">
        <f>[1]Ritasi!B379</f>
        <v>44596</v>
      </c>
      <c r="C374" t="str">
        <f>[1]Ritasi!D379</f>
        <v>Shift 1</v>
      </c>
      <c r="D374" t="str">
        <f>[1]Ritasi!C379</f>
        <v>16.00-17.00</v>
      </c>
      <c r="E374">
        <f>[1]Ritasi!H379</f>
        <v>2021500</v>
      </c>
      <c r="F374" s="2" t="str">
        <f>[1]Ritasi!$G379</f>
        <v>Rikky Saputra</v>
      </c>
      <c r="G374" t="str">
        <f>[1]Ritasi!$J379</f>
        <v>-</v>
      </c>
      <c r="H374" t="str">
        <f>[1]Ritasi!$I379</f>
        <v>Hardiman Nasir</v>
      </c>
      <c r="I374" t="str">
        <f>[1]Ritasi!$K379</f>
        <v>XEXSN50003</v>
      </c>
      <c r="J374" t="str">
        <f>[1]Ritasi!$L379</f>
        <v>SY500</v>
      </c>
      <c r="K374" t="str">
        <f>[1]Ritasi!$M379</f>
        <v>XDTSN90030</v>
      </c>
      <c r="L374" t="str">
        <f>[1]Ritasi!$N379</f>
        <v>SKT90S</v>
      </c>
      <c r="M374" t="str">
        <f>[1]Ritasi!$O379</f>
        <v>Pit Midle</v>
      </c>
      <c r="N374" t="str">
        <f>[1]Ritasi!$P379</f>
        <v>PIT Midle</v>
      </c>
      <c r="O374">
        <f>[1]Ritasi!$S379</f>
        <v>1000</v>
      </c>
      <c r="P374">
        <f>[1]Ritasi!$V379</f>
        <v>5</v>
      </c>
      <c r="Q374" t="str">
        <f>[1]Ritasi!$T379</f>
        <v>Waste Removal</v>
      </c>
      <c r="R374" t="str">
        <f>[1]Ritasi!$U379</f>
        <v>OB Wet</v>
      </c>
      <c r="S374">
        <f>[1]Ritasi!$W379</f>
        <v>85</v>
      </c>
      <c r="T374">
        <f>[1]Ritasi!$Y379</f>
        <v>68</v>
      </c>
      <c r="U374">
        <f>[1]Ritasi!$Z379</f>
        <v>68</v>
      </c>
      <c r="V374" t="str">
        <f>IF([1]Ritasi!$AA376="","",[1]Ritasi!$AA376)</f>
        <v/>
      </c>
      <c r="W374" s="3" t="s">
        <v>25</v>
      </c>
      <c r="X374" t="str">
        <f>[1]Ritasi!$Q379</f>
        <v>IPD ABC</v>
      </c>
    </row>
    <row r="375" spans="1:24" x14ac:dyDescent="0.25">
      <c r="A375" s="1" t="s">
        <v>24</v>
      </c>
      <c r="B375" s="2">
        <f>[1]Ritasi!B380</f>
        <v>44596</v>
      </c>
      <c r="C375" t="str">
        <f>[1]Ritasi!D380</f>
        <v>Shift 1</v>
      </c>
      <c r="D375" t="str">
        <f>[1]Ritasi!C380</f>
        <v>16.00-17.00</v>
      </c>
      <c r="E375">
        <f>[1]Ritasi!H380</f>
        <v>2021500</v>
      </c>
      <c r="F375" s="2" t="str">
        <f>[1]Ritasi!$G380</f>
        <v>Rikky Saputra</v>
      </c>
      <c r="G375">
        <f>[1]Ritasi!$J380</f>
        <v>2021535</v>
      </c>
      <c r="H375" t="str">
        <f>[1]Ritasi!$I380</f>
        <v>Dodiansyah</v>
      </c>
      <c r="I375" t="str">
        <f>[1]Ritasi!$K380</f>
        <v>XEXSN50003</v>
      </c>
      <c r="J375" t="str">
        <f>[1]Ritasi!$L380</f>
        <v>SY500</v>
      </c>
      <c r="K375" t="str">
        <f>[1]Ritasi!$M380</f>
        <v>XDTSN90063</v>
      </c>
      <c r="L375" t="str">
        <f>[1]Ritasi!$N380</f>
        <v>SKT90S</v>
      </c>
      <c r="M375" t="str">
        <f>[1]Ritasi!$O380</f>
        <v>Pit Midle</v>
      </c>
      <c r="N375" t="str">
        <f>[1]Ritasi!$P380</f>
        <v>PIT Midle</v>
      </c>
      <c r="O375">
        <f>[1]Ritasi!$S380</f>
        <v>1000</v>
      </c>
      <c r="P375">
        <f>[1]Ritasi!$V380</f>
        <v>2</v>
      </c>
      <c r="Q375" t="str">
        <f>[1]Ritasi!$T380</f>
        <v>Waste Removal</v>
      </c>
      <c r="R375" t="str">
        <f>[1]Ritasi!$U380</f>
        <v>OB Wet</v>
      </c>
      <c r="S375">
        <f>[1]Ritasi!$W380</f>
        <v>34</v>
      </c>
      <c r="T375">
        <f>[1]Ritasi!$Y380</f>
        <v>27.200000000000003</v>
      </c>
      <c r="U375">
        <f>[1]Ritasi!$Z380</f>
        <v>27.200000000000003</v>
      </c>
      <c r="V375" t="str">
        <f>IF([1]Ritasi!$AA377="","",[1]Ritasi!$AA377)</f>
        <v/>
      </c>
      <c r="W375" s="3" t="s">
        <v>25</v>
      </c>
      <c r="X375" t="str">
        <f>[1]Ritasi!$Q380</f>
        <v>IPD ABC</v>
      </c>
    </row>
    <row r="376" spans="1:24" x14ac:dyDescent="0.25">
      <c r="A376" s="1" t="s">
        <v>24</v>
      </c>
      <c r="B376" s="2">
        <f>[1]Ritasi!B381</f>
        <v>44596</v>
      </c>
      <c r="C376" t="str">
        <f>[1]Ritasi!D381</f>
        <v>Shift 1</v>
      </c>
      <c r="D376" t="str">
        <f>[1]Ritasi!C381</f>
        <v>17.00-18.00</v>
      </c>
      <c r="E376">
        <f>[1]Ritasi!H381</f>
        <v>2021538</v>
      </c>
      <c r="F376" s="2" t="str">
        <f>[1]Ritasi!$G381</f>
        <v>Dedy Adriansyah</v>
      </c>
      <c r="G376" t="str">
        <f>[1]Ritasi!$J381</f>
        <v>-</v>
      </c>
      <c r="H376" t="str">
        <f>[1]Ritasi!$I381</f>
        <v>Randa Handika</v>
      </c>
      <c r="I376" t="str">
        <f>[1]Ritasi!$K381</f>
        <v>XEXSN50001</v>
      </c>
      <c r="J376" t="str">
        <f>[1]Ritasi!$L381</f>
        <v>SY500</v>
      </c>
      <c r="K376" t="str">
        <f>[1]Ritasi!$M381</f>
        <v>XDTSN90037</v>
      </c>
      <c r="L376" t="str">
        <f>[1]Ritasi!$N381</f>
        <v>SKT90S</v>
      </c>
      <c r="M376" t="str">
        <f>[1]Ritasi!$O381</f>
        <v>Pit Midle</v>
      </c>
      <c r="N376" t="str">
        <f>[1]Ritasi!$P381</f>
        <v>PIT Midle</v>
      </c>
      <c r="O376">
        <f>[1]Ritasi!$S381</f>
        <v>1100</v>
      </c>
      <c r="P376">
        <f>[1]Ritasi!$V381</f>
        <v>5</v>
      </c>
      <c r="Q376" t="str">
        <f>[1]Ritasi!$T381</f>
        <v>Waste Removal</v>
      </c>
      <c r="R376" t="str">
        <f>[1]Ritasi!$U381</f>
        <v>OB Wet</v>
      </c>
      <c r="S376">
        <f>[1]Ritasi!$W381</f>
        <v>85</v>
      </c>
      <c r="T376">
        <f>[1]Ritasi!$Y381</f>
        <v>68</v>
      </c>
      <c r="U376">
        <f>[1]Ritasi!$Z381</f>
        <v>74.8</v>
      </c>
      <c r="V376" t="str">
        <f>IF([1]Ritasi!$AA378="","",[1]Ritasi!$AA378)</f>
        <v/>
      </c>
      <c r="W376" s="3" t="s">
        <v>25</v>
      </c>
      <c r="X376" t="str">
        <f>[1]Ritasi!$Q381</f>
        <v>IPD ABC</v>
      </c>
    </row>
    <row r="377" spans="1:24" x14ac:dyDescent="0.25">
      <c r="A377" s="1" t="s">
        <v>24</v>
      </c>
      <c r="B377" s="2">
        <f>[1]Ritasi!B382</f>
        <v>44596</v>
      </c>
      <c r="C377" t="str">
        <f>[1]Ritasi!D382</f>
        <v>Shift 1</v>
      </c>
      <c r="D377" t="str">
        <f>[1]Ritasi!C382</f>
        <v>17.00-18.00</v>
      </c>
      <c r="E377">
        <f>[1]Ritasi!H382</f>
        <v>2021538</v>
      </c>
      <c r="F377" s="2" t="str">
        <f>[1]Ritasi!$G382</f>
        <v>Dedy Adriansyah</v>
      </c>
      <c r="G377" t="str">
        <f>[1]Ritasi!$J382</f>
        <v>-</v>
      </c>
      <c r="H377" t="str">
        <f>[1]Ritasi!$I382</f>
        <v>Arya Ramdanu</v>
      </c>
      <c r="I377" t="str">
        <f>[1]Ritasi!$K382</f>
        <v>XEXSN50001</v>
      </c>
      <c r="J377" t="str">
        <f>[1]Ritasi!$L382</f>
        <v>SY500</v>
      </c>
      <c r="K377" t="str">
        <f>[1]Ritasi!$M382</f>
        <v>XDTSN90059</v>
      </c>
      <c r="L377" t="str">
        <f>[1]Ritasi!$N382</f>
        <v>SKT90S</v>
      </c>
      <c r="M377" t="str">
        <f>[1]Ritasi!$O382</f>
        <v>Pit Midle</v>
      </c>
      <c r="N377" t="str">
        <f>[1]Ritasi!$P382</f>
        <v>PIT Midle</v>
      </c>
      <c r="O377">
        <f>[1]Ritasi!$S382</f>
        <v>1100</v>
      </c>
      <c r="P377">
        <f>[1]Ritasi!$V382</f>
        <v>6</v>
      </c>
      <c r="Q377" t="str">
        <f>[1]Ritasi!$T382</f>
        <v>Waste Removal</v>
      </c>
      <c r="R377" t="str">
        <f>[1]Ritasi!$U382</f>
        <v>OB Wet</v>
      </c>
      <c r="S377">
        <f>[1]Ritasi!$W382</f>
        <v>102</v>
      </c>
      <c r="T377">
        <f>[1]Ritasi!$Y382</f>
        <v>81.600000000000009</v>
      </c>
      <c r="U377">
        <f>[1]Ritasi!$Z382</f>
        <v>89.760000000000019</v>
      </c>
      <c r="V377" t="str">
        <f>IF([1]Ritasi!$AA379="","",[1]Ritasi!$AA379)</f>
        <v/>
      </c>
      <c r="W377" s="3" t="s">
        <v>25</v>
      </c>
      <c r="X377" t="str">
        <f>[1]Ritasi!$Q382</f>
        <v>IPD ABC</v>
      </c>
    </row>
    <row r="378" spans="1:24" x14ac:dyDescent="0.25">
      <c r="A378" s="1" t="s">
        <v>24</v>
      </c>
      <c r="B378" s="2">
        <f>[1]Ritasi!B383</f>
        <v>44596</v>
      </c>
      <c r="C378" t="str">
        <f>[1]Ritasi!D383</f>
        <v>Shift 1</v>
      </c>
      <c r="D378" t="str">
        <f>[1]Ritasi!C383</f>
        <v>17.00-18.00</v>
      </c>
      <c r="E378">
        <f>[1]Ritasi!H383</f>
        <v>2021538</v>
      </c>
      <c r="F378" s="2" t="str">
        <f>[1]Ritasi!$G383</f>
        <v>Dedy Adriansyah</v>
      </c>
      <c r="G378" t="str">
        <f>[1]Ritasi!$J383</f>
        <v>-</v>
      </c>
      <c r="H378" t="str">
        <f>[1]Ritasi!$I383</f>
        <v>Arya Ramdanu</v>
      </c>
      <c r="I378" t="str">
        <f>[1]Ritasi!$K383</f>
        <v>XEXSN50001</v>
      </c>
      <c r="J378" t="str">
        <f>[1]Ritasi!$L383</f>
        <v>SY500</v>
      </c>
      <c r="K378" t="str">
        <f>[1]Ritasi!$M383</f>
        <v>XDTSN90059</v>
      </c>
      <c r="L378" t="str">
        <f>[1]Ritasi!$N383</f>
        <v>SKT90S</v>
      </c>
      <c r="M378" t="str">
        <f>[1]Ritasi!$O383</f>
        <v>Pit Midle</v>
      </c>
      <c r="N378" t="str">
        <f>[1]Ritasi!$P383</f>
        <v>PIT Midle</v>
      </c>
      <c r="O378">
        <f>[1]Ritasi!$S383</f>
        <v>1100</v>
      </c>
      <c r="P378">
        <f>[1]Ritasi!$V383</f>
        <v>1</v>
      </c>
      <c r="Q378" t="str">
        <f>[1]Ritasi!$T383</f>
        <v>Non Volume</v>
      </c>
      <c r="R378" t="str">
        <f>[1]Ritasi!$U383</f>
        <v>Non Volume</v>
      </c>
      <c r="S378">
        <f>[1]Ritasi!$W383</f>
        <v>17</v>
      </c>
      <c r="T378">
        <f>[1]Ritasi!$Y383</f>
        <v>0</v>
      </c>
      <c r="U378">
        <f>[1]Ritasi!$Z383</f>
        <v>0</v>
      </c>
      <c r="V378" t="str">
        <f>IF([1]Ritasi!$AA380="","",[1]Ritasi!$AA380)</f>
        <v/>
      </c>
      <c r="W378" s="3" t="s">
        <v>25</v>
      </c>
      <c r="X378" t="str">
        <f>[1]Ritasi!$Q383</f>
        <v>IPD ABC</v>
      </c>
    </row>
    <row r="379" spans="1:24" x14ac:dyDescent="0.25">
      <c r="A379" s="1" t="s">
        <v>24</v>
      </c>
      <c r="B379" s="2">
        <f>[1]Ritasi!B384</f>
        <v>44596</v>
      </c>
      <c r="C379" t="str">
        <f>[1]Ritasi!D384</f>
        <v>Shift 1</v>
      </c>
      <c r="D379" t="str">
        <f>[1]Ritasi!C384</f>
        <v>17.00-18.00</v>
      </c>
      <c r="E379">
        <f>[1]Ritasi!H384</f>
        <v>2021538</v>
      </c>
      <c r="F379" s="2" t="str">
        <f>[1]Ritasi!$G384</f>
        <v>Dedy Adriansyah</v>
      </c>
      <c r="G379" t="str">
        <f>[1]Ritasi!$J384</f>
        <v>18001OT</v>
      </c>
      <c r="H379" t="str">
        <f>[1]Ritasi!$I384</f>
        <v>Ary Nirwansyah</v>
      </c>
      <c r="I379" t="str">
        <f>[1]Ritasi!$K384</f>
        <v>XEXSN50001</v>
      </c>
      <c r="J379" t="str">
        <f>[1]Ritasi!$L384</f>
        <v>SY500</v>
      </c>
      <c r="K379" t="str">
        <f>[1]Ritasi!$M384</f>
        <v>XDTSN90064</v>
      </c>
      <c r="L379" t="str">
        <f>[1]Ritasi!$N384</f>
        <v>SKT90S</v>
      </c>
      <c r="M379" t="str">
        <f>[1]Ritasi!$O384</f>
        <v>Pit Midle</v>
      </c>
      <c r="N379" t="str">
        <f>[1]Ritasi!$P384</f>
        <v>PIT Midle</v>
      </c>
      <c r="O379">
        <f>[1]Ritasi!$S384</f>
        <v>1100</v>
      </c>
      <c r="P379">
        <f>[1]Ritasi!$V384</f>
        <v>6</v>
      </c>
      <c r="Q379" t="str">
        <f>[1]Ritasi!$T384</f>
        <v>Waste Removal</v>
      </c>
      <c r="R379" t="str">
        <f>[1]Ritasi!$U384</f>
        <v>OB Wet</v>
      </c>
      <c r="S379">
        <f>[1]Ritasi!$W384</f>
        <v>102</v>
      </c>
      <c r="T379">
        <f>[1]Ritasi!$Y384</f>
        <v>81.600000000000009</v>
      </c>
      <c r="U379">
        <f>[1]Ritasi!$Z384</f>
        <v>89.760000000000019</v>
      </c>
      <c r="V379" t="str">
        <f>IF([1]Ritasi!$AA381="","",[1]Ritasi!$AA381)</f>
        <v/>
      </c>
      <c r="W379" s="3" t="s">
        <v>25</v>
      </c>
      <c r="X379" t="str">
        <f>[1]Ritasi!$Q384</f>
        <v>IPD ABC</v>
      </c>
    </row>
    <row r="380" spans="1:24" x14ac:dyDescent="0.25">
      <c r="A380" s="1" t="s">
        <v>24</v>
      </c>
      <c r="B380" s="2">
        <f>[1]Ritasi!B385</f>
        <v>44596</v>
      </c>
      <c r="C380" t="str">
        <f>[1]Ritasi!D385</f>
        <v>Shift 1</v>
      </c>
      <c r="D380" t="str">
        <f>[1]Ritasi!C385</f>
        <v>17.00-18.00</v>
      </c>
      <c r="E380">
        <f>[1]Ritasi!H385</f>
        <v>2021538</v>
      </c>
      <c r="F380" s="2" t="str">
        <f>[1]Ritasi!$G385</f>
        <v>Dedy Adriansyah</v>
      </c>
      <c r="G380" t="str">
        <f>[1]Ritasi!$J385</f>
        <v>-</v>
      </c>
      <c r="H380" t="str">
        <f>[1]Ritasi!$I385</f>
        <v>Asmanto</v>
      </c>
      <c r="I380" t="str">
        <f>[1]Ritasi!$K385</f>
        <v>XEXSN50001</v>
      </c>
      <c r="J380" t="str">
        <f>[1]Ritasi!$L385</f>
        <v>SY500</v>
      </c>
      <c r="K380" t="str">
        <f>[1]Ritasi!$M385</f>
        <v>XDTSN90067</v>
      </c>
      <c r="L380" t="str">
        <f>[1]Ritasi!$N385</f>
        <v>SKT90S</v>
      </c>
      <c r="M380" t="str">
        <f>[1]Ritasi!$O385</f>
        <v>Pit Midle</v>
      </c>
      <c r="N380" t="str">
        <f>[1]Ritasi!$P385</f>
        <v>PIT Midle</v>
      </c>
      <c r="O380">
        <f>[1]Ritasi!$S385</f>
        <v>1100</v>
      </c>
      <c r="P380">
        <f>[1]Ritasi!$V385</f>
        <v>5</v>
      </c>
      <c r="Q380" t="str">
        <f>[1]Ritasi!$T385</f>
        <v>Waste Removal</v>
      </c>
      <c r="R380" t="str">
        <f>[1]Ritasi!$U385</f>
        <v>OB Wet</v>
      </c>
      <c r="S380">
        <f>[1]Ritasi!$W385</f>
        <v>85</v>
      </c>
      <c r="T380">
        <f>[1]Ritasi!$Y385</f>
        <v>68</v>
      </c>
      <c r="U380">
        <f>[1]Ritasi!$Z385</f>
        <v>74.8</v>
      </c>
      <c r="V380" t="str">
        <f>IF([1]Ritasi!$AA382="","",[1]Ritasi!$AA382)</f>
        <v/>
      </c>
      <c r="W380" s="3" t="s">
        <v>25</v>
      </c>
      <c r="X380" t="str">
        <f>[1]Ritasi!$Q385</f>
        <v>IPD ABC</v>
      </c>
    </row>
    <row r="381" spans="1:24" x14ac:dyDescent="0.25">
      <c r="A381" s="1" t="s">
        <v>24</v>
      </c>
      <c r="B381" s="2">
        <f>[1]Ritasi!B386</f>
        <v>44596</v>
      </c>
      <c r="C381" t="str">
        <f>[1]Ritasi!D386</f>
        <v>Shift 1</v>
      </c>
      <c r="D381" t="str">
        <f>[1]Ritasi!C386</f>
        <v>17.00-18.00</v>
      </c>
      <c r="E381" t="str">
        <f>[1]Ritasi!H386</f>
        <v>-</v>
      </c>
      <c r="F381" s="2" t="str">
        <f>[1]Ritasi!$G386</f>
        <v>Gunawan</v>
      </c>
      <c r="G381" t="str">
        <f>[1]Ritasi!$J386</f>
        <v>-</v>
      </c>
      <c r="H381" t="str">
        <f>[1]Ritasi!$I386</f>
        <v>Rio Dwi Nanda</v>
      </c>
      <c r="I381" t="str">
        <f>[1]Ritasi!$K386</f>
        <v>XEXSN50004</v>
      </c>
      <c r="J381" t="str">
        <f>[1]Ritasi!$L386</f>
        <v>SY500</v>
      </c>
      <c r="K381" t="str">
        <f>[1]Ritasi!$M386</f>
        <v>XDTSN90019</v>
      </c>
      <c r="L381" t="str">
        <f>[1]Ritasi!$N386</f>
        <v>SKT90S</v>
      </c>
      <c r="M381" t="str">
        <f>[1]Ritasi!$O386</f>
        <v>Pit Midle</v>
      </c>
      <c r="N381" t="str">
        <f>[1]Ritasi!$P386</f>
        <v>PIT Midle</v>
      </c>
      <c r="O381">
        <f>[1]Ritasi!$S386</f>
        <v>1000</v>
      </c>
      <c r="P381">
        <f>[1]Ritasi!$V386</f>
        <v>5</v>
      </c>
      <c r="Q381" t="str">
        <f>[1]Ritasi!$T386</f>
        <v>Waste Removal</v>
      </c>
      <c r="R381" t="str">
        <f>[1]Ritasi!$U386</f>
        <v>OB Wet</v>
      </c>
      <c r="S381">
        <f>[1]Ritasi!$W386</f>
        <v>85</v>
      </c>
      <c r="T381">
        <f>[1]Ritasi!$Y386</f>
        <v>68</v>
      </c>
      <c r="U381">
        <f>[1]Ritasi!$Z386</f>
        <v>68</v>
      </c>
      <c r="V381" t="str">
        <f>IF([1]Ritasi!$AA383="","",[1]Ritasi!$AA383)</f>
        <v/>
      </c>
      <c r="W381" s="3" t="s">
        <v>25</v>
      </c>
      <c r="X381" t="str">
        <f>[1]Ritasi!$Q386</f>
        <v>IPD ABC</v>
      </c>
    </row>
    <row r="382" spans="1:24" x14ac:dyDescent="0.25">
      <c r="A382" s="1" t="s">
        <v>24</v>
      </c>
      <c r="B382" s="2">
        <f>[1]Ritasi!B387</f>
        <v>44596</v>
      </c>
      <c r="C382" t="str">
        <f>[1]Ritasi!D387</f>
        <v>Shift 1</v>
      </c>
      <c r="D382" t="str">
        <f>[1]Ritasi!C387</f>
        <v>17.00-18.00</v>
      </c>
      <c r="E382" t="str">
        <f>[1]Ritasi!H387</f>
        <v>-</v>
      </c>
      <c r="F382" s="2" t="str">
        <f>[1]Ritasi!$G387</f>
        <v>Gunawan</v>
      </c>
      <c r="G382" t="str">
        <f>[1]Ritasi!$J387</f>
        <v>-</v>
      </c>
      <c r="H382" t="str">
        <f>[1]Ritasi!$I387</f>
        <v>Hardiman Nasir</v>
      </c>
      <c r="I382" t="str">
        <f>[1]Ritasi!$K387</f>
        <v>XEXSN50004</v>
      </c>
      <c r="J382" t="str">
        <f>[1]Ritasi!$L387</f>
        <v>SY500</v>
      </c>
      <c r="K382" t="str">
        <f>[1]Ritasi!$M387</f>
        <v>XDTSN90030</v>
      </c>
      <c r="L382" t="str">
        <f>[1]Ritasi!$N387</f>
        <v>SKT90S</v>
      </c>
      <c r="M382" t="str">
        <f>[1]Ritasi!$O387</f>
        <v>Pit Midle</v>
      </c>
      <c r="N382" t="str">
        <f>[1]Ritasi!$P387</f>
        <v>PIT Midle</v>
      </c>
      <c r="O382">
        <f>[1]Ritasi!$S387</f>
        <v>1000</v>
      </c>
      <c r="P382">
        <f>[1]Ritasi!$V387</f>
        <v>5</v>
      </c>
      <c r="Q382" t="str">
        <f>[1]Ritasi!$T387</f>
        <v>Waste Removal</v>
      </c>
      <c r="R382" t="str">
        <f>[1]Ritasi!$U387</f>
        <v>OB Wet</v>
      </c>
      <c r="S382">
        <f>[1]Ritasi!$W387</f>
        <v>85</v>
      </c>
      <c r="T382">
        <f>[1]Ritasi!$Y387</f>
        <v>68</v>
      </c>
      <c r="U382">
        <f>[1]Ritasi!$Z387</f>
        <v>68</v>
      </c>
      <c r="V382" t="str">
        <f>IF([1]Ritasi!$AA384="","",[1]Ritasi!$AA384)</f>
        <v/>
      </c>
      <c r="W382" s="3" t="s">
        <v>25</v>
      </c>
      <c r="X382" t="str">
        <f>[1]Ritasi!$Q387</f>
        <v>IPD ABC</v>
      </c>
    </row>
    <row r="383" spans="1:24" x14ac:dyDescent="0.25">
      <c r="A383" s="1" t="s">
        <v>24</v>
      </c>
      <c r="B383" s="2">
        <f>[1]Ritasi!B388</f>
        <v>44596</v>
      </c>
      <c r="C383" t="str">
        <f>[1]Ritasi!D388</f>
        <v>Shift 1</v>
      </c>
      <c r="D383" t="str">
        <f>[1]Ritasi!C388</f>
        <v>17.00-18.00</v>
      </c>
      <c r="E383" t="str">
        <f>[1]Ritasi!H388</f>
        <v>-</v>
      </c>
      <c r="F383" s="2" t="str">
        <f>[1]Ritasi!$G388</f>
        <v>Gunawan</v>
      </c>
      <c r="G383">
        <f>[1]Ritasi!$J388</f>
        <v>2021535</v>
      </c>
      <c r="H383" t="str">
        <f>[1]Ritasi!$I388</f>
        <v>Dodiansyah</v>
      </c>
      <c r="I383" t="str">
        <f>[1]Ritasi!$K388</f>
        <v>XEXSN50004</v>
      </c>
      <c r="J383" t="str">
        <f>[1]Ritasi!$L388</f>
        <v>SY500</v>
      </c>
      <c r="K383" t="str">
        <f>[1]Ritasi!$M388</f>
        <v>XDTSN90063</v>
      </c>
      <c r="L383" t="str">
        <f>[1]Ritasi!$N388</f>
        <v>SKT90S</v>
      </c>
      <c r="M383" t="str">
        <f>[1]Ritasi!$O388</f>
        <v>Pit Midle</v>
      </c>
      <c r="N383" t="str">
        <f>[1]Ritasi!$P388</f>
        <v>PIT Midle</v>
      </c>
      <c r="O383">
        <f>[1]Ritasi!$S388</f>
        <v>1000</v>
      </c>
      <c r="P383">
        <f>[1]Ritasi!$V388</f>
        <v>5</v>
      </c>
      <c r="Q383" t="str">
        <f>[1]Ritasi!$T388</f>
        <v>Waste Removal</v>
      </c>
      <c r="R383" t="str">
        <f>[1]Ritasi!$U388</f>
        <v>OB Wet</v>
      </c>
      <c r="S383">
        <f>[1]Ritasi!$W388</f>
        <v>85</v>
      </c>
      <c r="T383">
        <f>[1]Ritasi!$Y388</f>
        <v>68</v>
      </c>
      <c r="U383">
        <f>[1]Ritasi!$Z388</f>
        <v>68</v>
      </c>
      <c r="V383" t="str">
        <f>IF([1]Ritasi!$AA385="","",[1]Ritasi!$AA385)</f>
        <v/>
      </c>
      <c r="W383" s="3" t="s">
        <v>25</v>
      </c>
      <c r="X383" t="str">
        <f>[1]Ritasi!$Q388</f>
        <v>IPD ABC</v>
      </c>
    </row>
    <row r="384" spans="1:24" x14ac:dyDescent="0.25">
      <c r="A384" s="1" t="s">
        <v>24</v>
      </c>
      <c r="B384" s="2">
        <f>[1]Ritasi!B389</f>
        <v>44596</v>
      </c>
      <c r="C384" t="str">
        <f>[1]Ritasi!D389</f>
        <v>Shift 1</v>
      </c>
      <c r="D384" t="str">
        <f>[1]Ritasi!C389</f>
        <v>18.00-18.30</v>
      </c>
      <c r="E384">
        <f>[1]Ritasi!H389</f>
        <v>2021538</v>
      </c>
      <c r="F384" s="2" t="str">
        <f>[1]Ritasi!$G389</f>
        <v>Dedy Adriansyah</v>
      </c>
      <c r="G384" t="str">
        <f>[1]Ritasi!$J389</f>
        <v>-</v>
      </c>
      <c r="H384" t="str">
        <f>[1]Ritasi!$I389</f>
        <v>Randa Handika</v>
      </c>
      <c r="I384" t="str">
        <f>[1]Ritasi!$K389</f>
        <v>XEXSN50001</v>
      </c>
      <c r="J384" t="str">
        <f>[1]Ritasi!$L389</f>
        <v>SY500</v>
      </c>
      <c r="K384" t="str">
        <f>[1]Ritasi!$M389</f>
        <v>XDTSN90037</v>
      </c>
      <c r="L384" t="str">
        <f>[1]Ritasi!$N389</f>
        <v>SKT90S</v>
      </c>
      <c r="M384" t="str">
        <f>[1]Ritasi!$O389</f>
        <v>Pit Midle</v>
      </c>
      <c r="N384" t="str">
        <f>[1]Ritasi!$P389</f>
        <v>PIT Midle</v>
      </c>
      <c r="O384">
        <f>[1]Ritasi!$S389</f>
        <v>1100</v>
      </c>
      <c r="P384">
        <f>[1]Ritasi!$V389</f>
        <v>1</v>
      </c>
      <c r="Q384" t="str">
        <f>[1]Ritasi!$T389</f>
        <v>Waste Removal</v>
      </c>
      <c r="R384" t="str">
        <f>[1]Ritasi!$U389</f>
        <v>OB Wet</v>
      </c>
      <c r="S384">
        <f>[1]Ritasi!$W389</f>
        <v>17</v>
      </c>
      <c r="T384">
        <f>[1]Ritasi!$Y389</f>
        <v>13.600000000000001</v>
      </c>
      <c r="U384">
        <f>[1]Ritasi!$Z389</f>
        <v>14.960000000000003</v>
      </c>
      <c r="V384" t="str">
        <f>IF([1]Ritasi!$AA386="","",[1]Ritasi!$AA386)</f>
        <v>Front Condition</v>
      </c>
      <c r="W384" s="3" t="s">
        <v>25</v>
      </c>
      <c r="X384" t="str">
        <f>[1]Ritasi!$Q389</f>
        <v>IPD ABC</v>
      </c>
    </row>
    <row r="385" spans="1:24" x14ac:dyDescent="0.25">
      <c r="A385" s="1" t="s">
        <v>24</v>
      </c>
      <c r="B385" s="2">
        <f>[1]Ritasi!B390</f>
        <v>44596</v>
      </c>
      <c r="C385" t="str">
        <f>[1]Ritasi!D390</f>
        <v>Shift 1</v>
      </c>
      <c r="D385" t="str">
        <f>[1]Ritasi!C390</f>
        <v>18.00-18.30</v>
      </c>
      <c r="E385">
        <f>[1]Ritasi!H390</f>
        <v>2021538</v>
      </c>
      <c r="F385" s="2" t="str">
        <f>[1]Ritasi!$G390</f>
        <v>Dedy Adriansyah</v>
      </c>
      <c r="G385" t="str">
        <f>[1]Ritasi!$J390</f>
        <v>-</v>
      </c>
      <c r="H385" t="str">
        <f>[1]Ritasi!$I390</f>
        <v>Arya Ramdanu</v>
      </c>
      <c r="I385" t="str">
        <f>[1]Ritasi!$K390</f>
        <v>XEXSN50001</v>
      </c>
      <c r="J385" t="str">
        <f>[1]Ritasi!$L390</f>
        <v>SY500</v>
      </c>
      <c r="K385" t="str">
        <f>[1]Ritasi!$M390</f>
        <v>XDTSN90059</v>
      </c>
      <c r="L385" t="str">
        <f>[1]Ritasi!$N390</f>
        <v>SKT90S</v>
      </c>
      <c r="M385" t="str">
        <f>[1]Ritasi!$O390</f>
        <v>Pit Midle</v>
      </c>
      <c r="N385" t="str">
        <f>[1]Ritasi!$P390</f>
        <v>PIT Midle</v>
      </c>
      <c r="O385">
        <f>[1]Ritasi!$S390</f>
        <v>1100</v>
      </c>
      <c r="P385">
        <f>[1]Ritasi!$V390</f>
        <v>1</v>
      </c>
      <c r="Q385" t="str">
        <f>[1]Ritasi!$T390</f>
        <v>Waste Removal</v>
      </c>
      <c r="R385" t="str">
        <f>[1]Ritasi!$U390</f>
        <v>OB Wet</v>
      </c>
      <c r="S385">
        <f>[1]Ritasi!$W390</f>
        <v>17</v>
      </c>
      <c r="T385">
        <f>[1]Ritasi!$Y390</f>
        <v>13.600000000000001</v>
      </c>
      <c r="U385">
        <f>[1]Ritasi!$Z390</f>
        <v>14.960000000000003</v>
      </c>
      <c r="V385" t="str">
        <f>IF([1]Ritasi!$AA387="","",[1]Ritasi!$AA387)</f>
        <v/>
      </c>
      <c r="W385" s="3" t="s">
        <v>25</v>
      </c>
      <c r="X385" t="str">
        <f>[1]Ritasi!$Q390</f>
        <v>IPD ABC</v>
      </c>
    </row>
    <row r="386" spans="1:24" x14ac:dyDescent="0.25">
      <c r="A386" s="1" t="s">
        <v>24</v>
      </c>
      <c r="B386" s="2">
        <f>[1]Ritasi!B391</f>
        <v>44596</v>
      </c>
      <c r="C386" t="str">
        <f>[1]Ritasi!D391</f>
        <v>Shift 1</v>
      </c>
      <c r="D386" t="str">
        <f>[1]Ritasi!C391</f>
        <v>18.00-18.30</v>
      </c>
      <c r="E386">
        <f>[1]Ritasi!H391</f>
        <v>2021538</v>
      </c>
      <c r="F386" s="2" t="str">
        <f>[1]Ritasi!$G391</f>
        <v>Dedy Adriansyah</v>
      </c>
      <c r="G386" t="str">
        <f>[1]Ritasi!$J391</f>
        <v>18001OT</v>
      </c>
      <c r="H386" t="str">
        <f>[1]Ritasi!$I391</f>
        <v>Ary Nirwansyah</v>
      </c>
      <c r="I386" t="str">
        <f>[1]Ritasi!$K391</f>
        <v>XEXSN50001</v>
      </c>
      <c r="J386" t="str">
        <f>[1]Ritasi!$L391</f>
        <v>SY500</v>
      </c>
      <c r="K386" t="str">
        <f>[1]Ritasi!$M391</f>
        <v>XDTSN90064</v>
      </c>
      <c r="L386" t="str">
        <f>[1]Ritasi!$N391</f>
        <v>SKT90S</v>
      </c>
      <c r="M386" t="str">
        <f>[1]Ritasi!$O391</f>
        <v>Pit Midle</v>
      </c>
      <c r="N386" t="str">
        <f>[1]Ritasi!$P391</f>
        <v>PIT Midle</v>
      </c>
      <c r="O386">
        <f>[1]Ritasi!$S391</f>
        <v>1100</v>
      </c>
      <c r="P386">
        <f>[1]Ritasi!$V391</f>
        <v>1</v>
      </c>
      <c r="Q386" t="str">
        <f>[1]Ritasi!$T391</f>
        <v>Waste Removal</v>
      </c>
      <c r="R386" t="str">
        <f>[1]Ritasi!$U391</f>
        <v>OB Wet</v>
      </c>
      <c r="S386">
        <f>[1]Ritasi!$W391</f>
        <v>17</v>
      </c>
      <c r="T386">
        <f>[1]Ritasi!$Y391</f>
        <v>13.600000000000001</v>
      </c>
      <c r="U386">
        <f>[1]Ritasi!$Z391</f>
        <v>14.960000000000003</v>
      </c>
      <c r="V386" t="str">
        <f>IF([1]Ritasi!$AA388="","",[1]Ritasi!$AA388)</f>
        <v/>
      </c>
      <c r="W386" s="3" t="s">
        <v>25</v>
      </c>
      <c r="X386" t="str">
        <f>[1]Ritasi!$Q391</f>
        <v>IPD ABC</v>
      </c>
    </row>
    <row r="387" spans="1:24" x14ac:dyDescent="0.25">
      <c r="A387" s="1" t="s">
        <v>24</v>
      </c>
      <c r="B387" s="2">
        <f>[1]Ritasi!B392</f>
        <v>44596</v>
      </c>
      <c r="C387" t="str">
        <f>[1]Ritasi!D392</f>
        <v>Shift 2</v>
      </c>
      <c r="D387" t="str">
        <f>[1]Ritasi!C392</f>
        <v>18.30-19.00</v>
      </c>
      <c r="E387">
        <f>[1]Ritasi!H392</f>
        <v>2020548</v>
      </c>
      <c r="F387" s="2" t="str">
        <f>[1]Ritasi!$G392</f>
        <v>Yosi Arla</v>
      </c>
      <c r="G387" t="str">
        <f>[1]Ritasi!$J392</f>
        <v>-</v>
      </c>
      <c r="H387" t="str">
        <f>[1]Ritasi!$I392</f>
        <v>Riswansyah</v>
      </c>
      <c r="I387" t="str">
        <f>[1]Ritasi!$K392</f>
        <v>XEXSN50001</v>
      </c>
      <c r="J387" t="str">
        <f>[1]Ritasi!$L392</f>
        <v>SY500</v>
      </c>
      <c r="K387" t="str">
        <f>[1]Ritasi!$M392</f>
        <v>XDTSN90019</v>
      </c>
      <c r="L387" t="str">
        <f>[1]Ritasi!$N392</f>
        <v>SKT90S</v>
      </c>
      <c r="M387" t="str">
        <f>[1]Ritasi!$O392</f>
        <v>Pit Midle</v>
      </c>
      <c r="N387" t="str">
        <f>[1]Ritasi!$P392</f>
        <v>PIT Midle</v>
      </c>
      <c r="O387">
        <f>[1]Ritasi!$S392</f>
        <v>1100</v>
      </c>
      <c r="P387">
        <f>[1]Ritasi!$V392</f>
        <v>1</v>
      </c>
      <c r="Q387" t="str">
        <f>[1]Ritasi!$T392</f>
        <v>Waste Removal</v>
      </c>
      <c r="R387" t="str">
        <f>[1]Ritasi!$U392</f>
        <v>OB Wet</v>
      </c>
      <c r="S387">
        <f>[1]Ritasi!$W392</f>
        <v>17</v>
      </c>
      <c r="T387">
        <f>[1]Ritasi!$Y392</f>
        <v>13.600000000000001</v>
      </c>
      <c r="U387">
        <f>[1]Ritasi!$Z392</f>
        <v>14.960000000000003</v>
      </c>
      <c r="V387" t="str">
        <f>IF([1]Ritasi!$AA389="","",[1]Ritasi!$AA389)</f>
        <v/>
      </c>
      <c r="W387" s="3" t="s">
        <v>25</v>
      </c>
      <c r="X387" t="str">
        <f>[1]Ritasi!$Q392</f>
        <v>IPD ABC</v>
      </c>
    </row>
    <row r="388" spans="1:24" x14ac:dyDescent="0.25">
      <c r="A388" s="1" t="s">
        <v>24</v>
      </c>
      <c r="B388" s="2">
        <f>[1]Ritasi!B393</f>
        <v>44596</v>
      </c>
      <c r="C388" t="str">
        <f>[1]Ritasi!D393</f>
        <v>Shift 2</v>
      </c>
      <c r="D388" t="str">
        <f>[1]Ritasi!C393</f>
        <v>18.30-19.00</v>
      </c>
      <c r="E388">
        <f>[1]Ritasi!H393</f>
        <v>2020548</v>
      </c>
      <c r="F388" s="2" t="str">
        <f>[1]Ritasi!$G393</f>
        <v>Yosi Arla</v>
      </c>
      <c r="G388" t="str">
        <f>[1]Ritasi!$J393</f>
        <v>-</v>
      </c>
      <c r="H388" t="str">
        <f>[1]Ritasi!$I393</f>
        <v>Kevin Hardianto</v>
      </c>
      <c r="I388" t="str">
        <f>[1]Ritasi!$K393</f>
        <v>XEXSN50001</v>
      </c>
      <c r="J388" t="str">
        <f>[1]Ritasi!$L393</f>
        <v>SY500</v>
      </c>
      <c r="K388" t="str">
        <f>[1]Ritasi!$M393</f>
        <v>XDTSN90030</v>
      </c>
      <c r="L388" t="str">
        <f>[1]Ritasi!$N393</f>
        <v>SKT90S</v>
      </c>
      <c r="M388" t="str">
        <f>[1]Ritasi!$O393</f>
        <v>Pit Midle</v>
      </c>
      <c r="N388" t="str">
        <f>[1]Ritasi!$P393</f>
        <v>PIT Midle</v>
      </c>
      <c r="O388">
        <f>[1]Ritasi!$S393</f>
        <v>1100</v>
      </c>
      <c r="P388">
        <f>[1]Ritasi!$V393</f>
        <v>1</v>
      </c>
      <c r="Q388" t="str">
        <f>[1]Ritasi!$T393</f>
        <v>Waste Removal</v>
      </c>
      <c r="R388" t="str">
        <f>[1]Ritasi!$U393</f>
        <v>OB Wet</v>
      </c>
      <c r="S388">
        <f>[1]Ritasi!$W393</f>
        <v>17</v>
      </c>
      <c r="T388">
        <f>[1]Ritasi!$Y393</f>
        <v>13.600000000000001</v>
      </c>
      <c r="U388">
        <f>[1]Ritasi!$Z393</f>
        <v>14.960000000000003</v>
      </c>
      <c r="V388" t="str">
        <f>IF([1]Ritasi!$AA390="","",[1]Ritasi!$AA390)</f>
        <v/>
      </c>
      <c r="W388" s="3" t="s">
        <v>25</v>
      </c>
      <c r="X388" t="str">
        <f>[1]Ritasi!$Q393</f>
        <v>IPD ABC</v>
      </c>
    </row>
    <row r="389" spans="1:24" x14ac:dyDescent="0.25">
      <c r="A389" s="1" t="s">
        <v>24</v>
      </c>
      <c r="B389" s="2">
        <f>[1]Ritasi!B394</f>
        <v>44596</v>
      </c>
      <c r="C389" t="str">
        <f>[1]Ritasi!D394</f>
        <v>Shift 2</v>
      </c>
      <c r="D389" t="str">
        <f>[1]Ritasi!C394</f>
        <v>18.30-19.00</v>
      </c>
      <c r="E389">
        <f>[1]Ritasi!H394</f>
        <v>2020548</v>
      </c>
      <c r="F389" s="2" t="str">
        <f>[1]Ritasi!$G394</f>
        <v>Yosi Arla</v>
      </c>
      <c r="G389" t="str">
        <f>[1]Ritasi!$J394</f>
        <v>-</v>
      </c>
      <c r="H389" t="str">
        <f>[1]Ritasi!$I394</f>
        <v>Rizkiansyah</v>
      </c>
      <c r="I389" t="str">
        <f>[1]Ritasi!$K394</f>
        <v>XEXSN50001</v>
      </c>
      <c r="J389" t="str">
        <f>[1]Ritasi!$L394</f>
        <v>SY500</v>
      </c>
      <c r="K389" t="str">
        <f>[1]Ritasi!$M394</f>
        <v>XDTSN90037</v>
      </c>
      <c r="L389" t="str">
        <f>[1]Ritasi!$N394</f>
        <v>SKT90S</v>
      </c>
      <c r="M389" t="str">
        <f>[1]Ritasi!$O394</f>
        <v>Pit Midle</v>
      </c>
      <c r="N389" t="str">
        <f>[1]Ritasi!$P394</f>
        <v>PIT Midle</v>
      </c>
      <c r="O389">
        <f>[1]Ritasi!$S394</f>
        <v>1100</v>
      </c>
      <c r="P389">
        <f>[1]Ritasi!$V394</f>
        <v>1</v>
      </c>
      <c r="Q389" t="str">
        <f>[1]Ritasi!$T394</f>
        <v>Waste Removal</v>
      </c>
      <c r="R389" t="str">
        <f>[1]Ritasi!$U394</f>
        <v>OB Wet</v>
      </c>
      <c r="S389">
        <f>[1]Ritasi!$W394</f>
        <v>17</v>
      </c>
      <c r="T389">
        <f>[1]Ritasi!$Y394</f>
        <v>13.600000000000001</v>
      </c>
      <c r="U389">
        <f>[1]Ritasi!$Z394</f>
        <v>14.960000000000003</v>
      </c>
      <c r="V389" t="str">
        <f>IF([1]Ritasi!$AA391="","",[1]Ritasi!$AA391)</f>
        <v/>
      </c>
      <c r="W389" s="3" t="s">
        <v>25</v>
      </c>
      <c r="X389" t="str">
        <f>[1]Ritasi!$Q394</f>
        <v>IPD ABC</v>
      </c>
    </row>
    <row r="390" spans="1:24" x14ac:dyDescent="0.25">
      <c r="A390" s="1" t="s">
        <v>24</v>
      </c>
      <c r="B390" s="2">
        <f>[1]Ritasi!B395</f>
        <v>44596</v>
      </c>
      <c r="C390" t="str">
        <f>[1]Ritasi!D395</f>
        <v>Shift 2</v>
      </c>
      <c r="D390" t="str">
        <f>[1]Ritasi!C395</f>
        <v>18.30-19.00</v>
      </c>
      <c r="E390">
        <f>[1]Ritasi!H395</f>
        <v>2020548</v>
      </c>
      <c r="F390" s="2" t="str">
        <f>[1]Ritasi!$G395</f>
        <v>Yosi Arla</v>
      </c>
      <c r="G390" t="str">
        <f>[1]Ritasi!$J395</f>
        <v>-</v>
      </c>
      <c r="H390" t="str">
        <f>[1]Ritasi!$I395</f>
        <v>Gunawan</v>
      </c>
      <c r="I390" t="str">
        <f>[1]Ritasi!$K395</f>
        <v>XEXSN50001</v>
      </c>
      <c r="J390" t="str">
        <f>[1]Ritasi!$L395</f>
        <v>SY500</v>
      </c>
      <c r="K390" t="str">
        <f>[1]Ritasi!$M395</f>
        <v>XDTSN90067</v>
      </c>
      <c r="L390" t="str">
        <f>[1]Ritasi!$N395</f>
        <v>SKT90S</v>
      </c>
      <c r="M390" t="str">
        <f>[1]Ritasi!$O395</f>
        <v>Pit Midle</v>
      </c>
      <c r="N390" t="str">
        <f>[1]Ritasi!$P395</f>
        <v>PIT Midle</v>
      </c>
      <c r="O390">
        <f>[1]Ritasi!$S395</f>
        <v>1100</v>
      </c>
      <c r="P390">
        <f>[1]Ritasi!$V395</f>
        <v>1</v>
      </c>
      <c r="Q390" t="str">
        <f>[1]Ritasi!$T395</f>
        <v>Waste Removal</v>
      </c>
      <c r="R390" t="str">
        <f>[1]Ritasi!$U395</f>
        <v>OB Wet</v>
      </c>
      <c r="S390">
        <f>[1]Ritasi!$W395</f>
        <v>17</v>
      </c>
      <c r="T390">
        <f>[1]Ritasi!$Y395</f>
        <v>13.600000000000001</v>
      </c>
      <c r="U390">
        <f>[1]Ritasi!$Z395</f>
        <v>14.960000000000003</v>
      </c>
      <c r="V390" t="str">
        <f>IF([1]Ritasi!$AA392="","",[1]Ritasi!$AA392)</f>
        <v/>
      </c>
      <c r="W390" s="3" t="s">
        <v>25</v>
      </c>
      <c r="X390" t="str">
        <f>[1]Ritasi!$Q395</f>
        <v>IPD ABC</v>
      </c>
    </row>
    <row r="391" spans="1:24" x14ac:dyDescent="0.25">
      <c r="A391" s="1" t="s">
        <v>24</v>
      </c>
      <c r="B391" s="2">
        <f>[1]Ritasi!B396</f>
        <v>44596</v>
      </c>
      <c r="C391" t="str">
        <f>[1]Ritasi!D396</f>
        <v>Shift 2</v>
      </c>
      <c r="D391" t="str">
        <f>[1]Ritasi!C396</f>
        <v>18.30-19.00</v>
      </c>
      <c r="E391">
        <f>[1]Ritasi!H396</f>
        <v>2020489</v>
      </c>
      <c r="F391" s="2" t="str">
        <f>[1]Ritasi!$G396</f>
        <v>Perliansyah</v>
      </c>
      <c r="G391" t="str">
        <f>[1]Ritasi!$J396</f>
        <v>-</v>
      </c>
      <c r="H391" t="str">
        <f>[1]Ritasi!$I396</f>
        <v>Pitriadi</v>
      </c>
      <c r="I391" t="str">
        <f>[1]Ritasi!$K396</f>
        <v>XEXSN50004</v>
      </c>
      <c r="J391" t="str">
        <f>[1]Ritasi!$L396</f>
        <v>SY500</v>
      </c>
      <c r="K391" t="str">
        <f>[1]Ritasi!$M396</f>
        <v>XDTSN90059</v>
      </c>
      <c r="L391" t="str">
        <f>[1]Ritasi!$N396</f>
        <v>SKT90S</v>
      </c>
      <c r="M391" t="str">
        <f>[1]Ritasi!$O396</f>
        <v>Pit Midle</v>
      </c>
      <c r="N391" t="str">
        <f>[1]Ritasi!$P396</f>
        <v>PIT Midle</v>
      </c>
      <c r="O391">
        <f>[1]Ritasi!$S396</f>
        <v>1000</v>
      </c>
      <c r="P391">
        <f>[1]Ritasi!$V396</f>
        <v>1</v>
      </c>
      <c r="Q391" t="str">
        <f>[1]Ritasi!$T396</f>
        <v>Waste Removal</v>
      </c>
      <c r="R391" t="str">
        <f>[1]Ritasi!$U396</f>
        <v>OB Wet</v>
      </c>
      <c r="S391">
        <f>[1]Ritasi!$W396</f>
        <v>17</v>
      </c>
      <c r="T391">
        <f>[1]Ritasi!$Y396</f>
        <v>13.600000000000001</v>
      </c>
      <c r="U391">
        <f>[1]Ritasi!$Z396</f>
        <v>13.600000000000001</v>
      </c>
      <c r="V391" t="str">
        <f>IF([1]Ritasi!$AA393="","",[1]Ritasi!$AA393)</f>
        <v/>
      </c>
      <c r="W391" s="3" t="s">
        <v>25</v>
      </c>
      <c r="X391" t="str">
        <f>[1]Ritasi!$Q396</f>
        <v>IPD ABC</v>
      </c>
    </row>
    <row r="392" spans="1:24" x14ac:dyDescent="0.25">
      <c r="A392" s="1" t="s">
        <v>24</v>
      </c>
      <c r="B392" s="2">
        <f>[1]Ritasi!B397</f>
        <v>44596</v>
      </c>
      <c r="C392" t="str">
        <f>[1]Ritasi!D397</f>
        <v>Shift 2</v>
      </c>
      <c r="D392" t="str">
        <f>[1]Ritasi!C397</f>
        <v>18.30-19.00</v>
      </c>
      <c r="E392">
        <f>[1]Ritasi!H397</f>
        <v>2020489</v>
      </c>
      <c r="F392" s="2" t="str">
        <f>[1]Ritasi!$G397</f>
        <v>Perliansyah</v>
      </c>
      <c r="G392" t="str">
        <f>[1]Ritasi!$J397</f>
        <v>-</v>
      </c>
      <c r="H392" t="str">
        <f>[1]Ritasi!$I397</f>
        <v>Ujang</v>
      </c>
      <c r="I392" t="str">
        <f>[1]Ritasi!$K397</f>
        <v>XEXSN50004</v>
      </c>
      <c r="J392" t="str">
        <f>[1]Ritasi!$L397</f>
        <v>SY500</v>
      </c>
      <c r="K392" t="str">
        <f>[1]Ritasi!$M397</f>
        <v>XDTSN90063</v>
      </c>
      <c r="L392" t="str">
        <f>[1]Ritasi!$N397</f>
        <v>SKT90S</v>
      </c>
      <c r="M392" t="str">
        <f>[1]Ritasi!$O397</f>
        <v>Pit Midle</v>
      </c>
      <c r="N392" t="str">
        <f>[1]Ritasi!$P397</f>
        <v>PIT Midle</v>
      </c>
      <c r="O392">
        <f>[1]Ritasi!$S397</f>
        <v>1000</v>
      </c>
      <c r="P392">
        <f>[1]Ritasi!$V397</f>
        <v>1</v>
      </c>
      <c r="Q392" t="str">
        <f>[1]Ritasi!$T397</f>
        <v>Waste Removal</v>
      </c>
      <c r="R392" t="str">
        <f>[1]Ritasi!$U397</f>
        <v>OB Wet</v>
      </c>
      <c r="S392">
        <f>[1]Ritasi!$W397</f>
        <v>17</v>
      </c>
      <c r="T392">
        <f>[1]Ritasi!$Y397</f>
        <v>13.600000000000001</v>
      </c>
      <c r="U392">
        <f>[1]Ritasi!$Z397</f>
        <v>13.600000000000001</v>
      </c>
      <c r="V392" t="str">
        <f>IF([1]Ritasi!$AA394="","",[1]Ritasi!$AA394)</f>
        <v/>
      </c>
      <c r="W392" s="3" t="s">
        <v>25</v>
      </c>
      <c r="X392" t="str">
        <f>[1]Ritasi!$Q397</f>
        <v>IPD ABC</v>
      </c>
    </row>
    <row r="393" spans="1:24" x14ac:dyDescent="0.25">
      <c r="A393" s="1" t="s">
        <v>24</v>
      </c>
      <c r="B393" s="2">
        <f>[1]Ritasi!B398</f>
        <v>44596</v>
      </c>
      <c r="C393" t="str">
        <f>[1]Ritasi!D398</f>
        <v>Shift 2</v>
      </c>
      <c r="D393" t="str">
        <f>[1]Ritasi!C398</f>
        <v>19.00-20.00</v>
      </c>
      <c r="E393">
        <f>[1]Ritasi!H398</f>
        <v>2020548</v>
      </c>
      <c r="F393" s="2" t="str">
        <f>[1]Ritasi!$G398</f>
        <v>Yosi Arla</v>
      </c>
      <c r="G393" t="str">
        <f>[1]Ritasi!$J398</f>
        <v>-</v>
      </c>
      <c r="H393" t="str">
        <f>[1]Ritasi!$I398</f>
        <v>Riswansyah</v>
      </c>
      <c r="I393" t="str">
        <f>[1]Ritasi!$K398</f>
        <v>XEXSN50001</v>
      </c>
      <c r="J393" t="str">
        <f>[1]Ritasi!$L398</f>
        <v>SY500</v>
      </c>
      <c r="K393" t="str">
        <f>[1]Ritasi!$M398</f>
        <v>XDTSN90019</v>
      </c>
      <c r="L393" t="str">
        <f>[1]Ritasi!$N398</f>
        <v>SKT90S</v>
      </c>
      <c r="M393" t="str">
        <f>[1]Ritasi!$O398</f>
        <v>Pit Midle</v>
      </c>
      <c r="N393" t="str">
        <f>[1]Ritasi!$P398</f>
        <v>PIT Midle</v>
      </c>
      <c r="O393">
        <f>[1]Ritasi!$S398</f>
        <v>1100</v>
      </c>
      <c r="P393">
        <f>[1]Ritasi!$V398</f>
        <v>5</v>
      </c>
      <c r="Q393" t="str">
        <f>[1]Ritasi!$T398</f>
        <v>Waste Removal</v>
      </c>
      <c r="R393" t="str">
        <f>[1]Ritasi!$U398</f>
        <v>OB Wet</v>
      </c>
      <c r="S393">
        <f>[1]Ritasi!$W398</f>
        <v>85</v>
      </c>
      <c r="T393">
        <f>[1]Ritasi!$Y398</f>
        <v>68</v>
      </c>
      <c r="U393">
        <f>[1]Ritasi!$Z398</f>
        <v>74.8</v>
      </c>
      <c r="V393" t="str">
        <f>IF([1]Ritasi!$AA395="","",[1]Ritasi!$AA395)</f>
        <v/>
      </c>
      <c r="W393" s="3" t="s">
        <v>25</v>
      </c>
      <c r="X393" t="str">
        <f>[1]Ritasi!$Q398</f>
        <v>IPD ABC</v>
      </c>
    </row>
    <row r="394" spans="1:24" x14ac:dyDescent="0.25">
      <c r="A394" s="1" t="s">
        <v>24</v>
      </c>
      <c r="B394" s="2">
        <f>[1]Ritasi!B399</f>
        <v>44596</v>
      </c>
      <c r="C394" t="str">
        <f>[1]Ritasi!D399</f>
        <v>Shift 2</v>
      </c>
      <c r="D394" t="str">
        <f>[1]Ritasi!C399</f>
        <v>19.00-20.00</v>
      </c>
      <c r="E394">
        <f>[1]Ritasi!H399</f>
        <v>2020548</v>
      </c>
      <c r="F394" s="2" t="str">
        <f>[1]Ritasi!$G399</f>
        <v>Yosi Arla</v>
      </c>
      <c r="G394" t="str">
        <f>[1]Ritasi!$J399</f>
        <v>-</v>
      </c>
      <c r="H394" t="str">
        <f>[1]Ritasi!$I399</f>
        <v>Kevin Hardianto</v>
      </c>
      <c r="I394" t="str">
        <f>[1]Ritasi!$K399</f>
        <v>XEXSN50001</v>
      </c>
      <c r="J394" t="str">
        <f>[1]Ritasi!$L399</f>
        <v>SY500</v>
      </c>
      <c r="K394" t="str">
        <f>[1]Ritasi!$M399</f>
        <v>XDTSN90030</v>
      </c>
      <c r="L394" t="str">
        <f>[1]Ritasi!$N399</f>
        <v>SKT90S</v>
      </c>
      <c r="M394" t="str">
        <f>[1]Ritasi!$O399</f>
        <v>Pit Midle</v>
      </c>
      <c r="N394" t="str">
        <f>[1]Ritasi!$P399</f>
        <v>PIT Midle</v>
      </c>
      <c r="O394">
        <f>[1]Ritasi!$S399</f>
        <v>1100</v>
      </c>
      <c r="P394">
        <f>[1]Ritasi!$V399</f>
        <v>5</v>
      </c>
      <c r="Q394" t="str">
        <f>[1]Ritasi!$T399</f>
        <v>Waste Removal</v>
      </c>
      <c r="R394" t="str">
        <f>[1]Ritasi!$U399</f>
        <v>OB Wet</v>
      </c>
      <c r="S394">
        <f>[1]Ritasi!$W399</f>
        <v>85</v>
      </c>
      <c r="T394">
        <f>[1]Ritasi!$Y399</f>
        <v>68</v>
      </c>
      <c r="U394">
        <f>[1]Ritasi!$Z399</f>
        <v>74.8</v>
      </c>
      <c r="V394" t="str">
        <f>IF([1]Ritasi!$AA396="","",[1]Ritasi!$AA396)</f>
        <v/>
      </c>
      <c r="W394" s="3" t="s">
        <v>25</v>
      </c>
      <c r="X394" t="str">
        <f>[1]Ritasi!$Q399</f>
        <v>IPD ABC</v>
      </c>
    </row>
    <row r="395" spans="1:24" x14ac:dyDescent="0.25">
      <c r="A395" s="1" t="s">
        <v>24</v>
      </c>
      <c r="B395" s="2">
        <f>[1]Ritasi!B400</f>
        <v>44596</v>
      </c>
      <c r="C395" t="str">
        <f>[1]Ritasi!D400</f>
        <v>Shift 2</v>
      </c>
      <c r="D395" t="str">
        <f>[1]Ritasi!C400</f>
        <v>19.00-20.00</v>
      </c>
      <c r="E395">
        <f>[1]Ritasi!H400</f>
        <v>2020548</v>
      </c>
      <c r="F395" s="2" t="str">
        <f>[1]Ritasi!$G400</f>
        <v>Yosi Arla</v>
      </c>
      <c r="G395" t="str">
        <f>[1]Ritasi!$J400</f>
        <v>-</v>
      </c>
      <c r="H395" t="str">
        <f>[1]Ritasi!$I400</f>
        <v>Rizkiansyah</v>
      </c>
      <c r="I395" t="str">
        <f>[1]Ritasi!$K400</f>
        <v>XEXSN50001</v>
      </c>
      <c r="J395" t="str">
        <f>[1]Ritasi!$L400</f>
        <v>SY500</v>
      </c>
      <c r="K395" t="str">
        <f>[1]Ritasi!$M400</f>
        <v>XDTSN90037</v>
      </c>
      <c r="L395" t="str">
        <f>[1]Ritasi!$N400</f>
        <v>SKT90S</v>
      </c>
      <c r="M395" t="str">
        <f>[1]Ritasi!$O400</f>
        <v>Pit Midle</v>
      </c>
      <c r="N395" t="str">
        <f>[1]Ritasi!$P400</f>
        <v>PIT Midle</v>
      </c>
      <c r="O395">
        <f>[1]Ritasi!$S400</f>
        <v>1100</v>
      </c>
      <c r="P395">
        <f>[1]Ritasi!$V400</f>
        <v>5</v>
      </c>
      <c r="Q395" t="str">
        <f>[1]Ritasi!$T400</f>
        <v>Waste Removal</v>
      </c>
      <c r="R395" t="str">
        <f>[1]Ritasi!$U400</f>
        <v>OB Wet</v>
      </c>
      <c r="S395">
        <f>[1]Ritasi!$W400</f>
        <v>85</v>
      </c>
      <c r="T395">
        <f>[1]Ritasi!$Y400</f>
        <v>68</v>
      </c>
      <c r="U395">
        <f>[1]Ritasi!$Z400</f>
        <v>74.8</v>
      </c>
      <c r="V395" t="str">
        <f>IF([1]Ritasi!$AA397="","",[1]Ritasi!$AA397)</f>
        <v/>
      </c>
      <c r="W395" s="3" t="s">
        <v>25</v>
      </c>
      <c r="X395" t="str">
        <f>[1]Ritasi!$Q400</f>
        <v>IPD ABC</v>
      </c>
    </row>
    <row r="396" spans="1:24" x14ac:dyDescent="0.25">
      <c r="A396" s="1" t="s">
        <v>24</v>
      </c>
      <c r="B396" s="2">
        <f>[1]Ritasi!B401</f>
        <v>44596</v>
      </c>
      <c r="C396" t="str">
        <f>[1]Ritasi!D401</f>
        <v>Shift 2</v>
      </c>
      <c r="D396" t="str">
        <f>[1]Ritasi!C401</f>
        <v>19.00-20.00</v>
      </c>
      <c r="E396">
        <f>[1]Ritasi!H401</f>
        <v>2020548</v>
      </c>
      <c r="F396" s="2" t="str">
        <f>[1]Ritasi!$G401</f>
        <v>Yosi Arla</v>
      </c>
      <c r="G396" t="str">
        <f>[1]Ritasi!$J401</f>
        <v>-</v>
      </c>
      <c r="H396" t="str">
        <f>[1]Ritasi!$I401</f>
        <v>Gunawan</v>
      </c>
      <c r="I396" t="str">
        <f>[1]Ritasi!$K401</f>
        <v>XEXSN50001</v>
      </c>
      <c r="J396" t="str">
        <f>[1]Ritasi!$L401</f>
        <v>SY500</v>
      </c>
      <c r="K396" t="str">
        <f>[1]Ritasi!$M401</f>
        <v>XDTSN90067</v>
      </c>
      <c r="L396" t="str">
        <f>[1]Ritasi!$N401</f>
        <v>SKT90S</v>
      </c>
      <c r="M396" t="str">
        <f>[1]Ritasi!$O401</f>
        <v>Pit Midle</v>
      </c>
      <c r="N396" t="str">
        <f>[1]Ritasi!$P401</f>
        <v>PIT Midle</v>
      </c>
      <c r="O396">
        <f>[1]Ritasi!$S401</f>
        <v>1100</v>
      </c>
      <c r="P396">
        <f>[1]Ritasi!$V401</f>
        <v>1</v>
      </c>
      <c r="Q396" t="str">
        <f>[1]Ritasi!$T401</f>
        <v>Waste Removal</v>
      </c>
      <c r="R396" t="str">
        <f>[1]Ritasi!$U401</f>
        <v>OB Wet</v>
      </c>
      <c r="S396">
        <f>[1]Ritasi!$W401</f>
        <v>17</v>
      </c>
      <c r="T396">
        <f>[1]Ritasi!$Y401</f>
        <v>13.600000000000001</v>
      </c>
      <c r="U396">
        <f>[1]Ritasi!$Z401</f>
        <v>14.960000000000003</v>
      </c>
      <c r="V396" t="str">
        <f>IF([1]Ritasi!$AA398="","",[1]Ritasi!$AA398)</f>
        <v>Front Condition</v>
      </c>
      <c r="W396" s="3" t="s">
        <v>25</v>
      </c>
      <c r="X396" t="str">
        <f>[1]Ritasi!$Q401</f>
        <v>IPD ABC</v>
      </c>
    </row>
    <row r="397" spans="1:24" x14ac:dyDescent="0.25">
      <c r="A397" s="1" t="s">
        <v>24</v>
      </c>
      <c r="B397" s="2">
        <f>[1]Ritasi!B402</f>
        <v>44596</v>
      </c>
      <c r="C397" t="str">
        <f>[1]Ritasi!D402</f>
        <v>Shift 2</v>
      </c>
      <c r="D397" t="str">
        <f>[1]Ritasi!C402</f>
        <v>19.00-20.00</v>
      </c>
      <c r="E397">
        <f>[1]Ritasi!H402</f>
        <v>2020489</v>
      </c>
      <c r="F397" s="2" t="str">
        <f>[1]Ritasi!$G402</f>
        <v>Perliansyah</v>
      </c>
      <c r="G397" t="str">
        <f>[1]Ritasi!$J402</f>
        <v>-</v>
      </c>
      <c r="H397" t="str">
        <f>[1]Ritasi!$I402</f>
        <v>Pitriadi</v>
      </c>
      <c r="I397" t="str">
        <f>[1]Ritasi!$K402</f>
        <v>XEXSN50004</v>
      </c>
      <c r="J397" t="str">
        <f>[1]Ritasi!$L402</f>
        <v>SY500</v>
      </c>
      <c r="K397" t="str">
        <f>[1]Ritasi!$M402</f>
        <v>XDTSN90059</v>
      </c>
      <c r="L397" t="str">
        <f>[1]Ritasi!$N402</f>
        <v>SKT90S</v>
      </c>
      <c r="M397" t="str">
        <f>[1]Ritasi!$O402</f>
        <v>Pit Midle</v>
      </c>
      <c r="N397" t="str">
        <f>[1]Ritasi!$P402</f>
        <v>PIT Midle</v>
      </c>
      <c r="O397">
        <f>[1]Ritasi!$S402</f>
        <v>1000</v>
      </c>
      <c r="P397">
        <f>[1]Ritasi!$V402</f>
        <v>6</v>
      </c>
      <c r="Q397" t="str">
        <f>[1]Ritasi!$T402</f>
        <v>Waste Removal</v>
      </c>
      <c r="R397" t="str">
        <f>[1]Ritasi!$U402</f>
        <v>OB Wet</v>
      </c>
      <c r="S397">
        <f>[1]Ritasi!$W402</f>
        <v>102</v>
      </c>
      <c r="T397">
        <f>[1]Ritasi!$Y402</f>
        <v>81.600000000000009</v>
      </c>
      <c r="U397">
        <f>[1]Ritasi!$Z402</f>
        <v>81.600000000000009</v>
      </c>
      <c r="V397" t="str">
        <f>IF([1]Ritasi!$AA399="","",[1]Ritasi!$AA399)</f>
        <v/>
      </c>
      <c r="W397" s="3" t="s">
        <v>25</v>
      </c>
      <c r="X397" t="str">
        <f>[1]Ritasi!$Q402</f>
        <v>IPD ABC</v>
      </c>
    </row>
    <row r="398" spans="1:24" x14ac:dyDescent="0.25">
      <c r="A398" s="1" t="s">
        <v>24</v>
      </c>
      <c r="B398" s="2">
        <f>[1]Ritasi!B403</f>
        <v>44596</v>
      </c>
      <c r="C398" t="str">
        <f>[1]Ritasi!D403</f>
        <v>Shift 2</v>
      </c>
      <c r="D398" t="str">
        <f>[1]Ritasi!C403</f>
        <v>19.00-20.00</v>
      </c>
      <c r="E398">
        <f>[1]Ritasi!H403</f>
        <v>2020489</v>
      </c>
      <c r="F398" s="2" t="str">
        <f>[1]Ritasi!$G403</f>
        <v>Perliansyah</v>
      </c>
      <c r="G398" t="str">
        <f>[1]Ritasi!$J403</f>
        <v>-</v>
      </c>
      <c r="H398" t="str">
        <f>[1]Ritasi!$I403</f>
        <v>Ujang</v>
      </c>
      <c r="I398" t="str">
        <f>[1]Ritasi!$K403</f>
        <v>XEXSN50004</v>
      </c>
      <c r="J398" t="str">
        <f>[1]Ritasi!$L403</f>
        <v>SY500</v>
      </c>
      <c r="K398" t="str">
        <f>[1]Ritasi!$M403</f>
        <v>XDTSN90063</v>
      </c>
      <c r="L398" t="str">
        <f>[1]Ritasi!$N403</f>
        <v>SKT90S</v>
      </c>
      <c r="M398" t="str">
        <f>[1]Ritasi!$O403</f>
        <v>Pit Midle</v>
      </c>
      <c r="N398" t="str">
        <f>[1]Ritasi!$P403</f>
        <v>PIT Midle</v>
      </c>
      <c r="O398">
        <f>[1]Ritasi!$S403</f>
        <v>1000</v>
      </c>
      <c r="P398">
        <f>[1]Ritasi!$V403</f>
        <v>6</v>
      </c>
      <c r="Q398" t="str">
        <f>[1]Ritasi!$T403</f>
        <v>Waste Removal</v>
      </c>
      <c r="R398" t="str">
        <f>[1]Ritasi!$U403</f>
        <v>OB Wet</v>
      </c>
      <c r="S398">
        <f>[1]Ritasi!$W403</f>
        <v>102</v>
      </c>
      <c r="T398">
        <f>[1]Ritasi!$Y403</f>
        <v>81.600000000000009</v>
      </c>
      <c r="U398">
        <f>[1]Ritasi!$Z403</f>
        <v>81.600000000000009</v>
      </c>
      <c r="V398" t="str">
        <f>IF([1]Ritasi!$AA400="","",[1]Ritasi!$AA400)</f>
        <v/>
      </c>
      <c r="W398" s="3" t="s">
        <v>25</v>
      </c>
      <c r="X398" t="str">
        <f>[1]Ritasi!$Q403</f>
        <v>IPD ABC</v>
      </c>
    </row>
    <row r="399" spans="1:24" x14ac:dyDescent="0.25">
      <c r="A399" s="1" t="s">
        <v>24</v>
      </c>
      <c r="B399" s="2">
        <f>[1]Ritasi!B404</f>
        <v>44596</v>
      </c>
      <c r="C399" t="str">
        <f>[1]Ritasi!D404</f>
        <v>Shift 2</v>
      </c>
      <c r="D399" t="str">
        <f>[1]Ritasi!C404</f>
        <v>20.00-21.00</v>
      </c>
      <c r="E399">
        <f>[1]Ritasi!H404</f>
        <v>2020548</v>
      </c>
      <c r="F399" s="2" t="str">
        <f>[1]Ritasi!$G404</f>
        <v>Yosi Arla</v>
      </c>
      <c r="G399" t="str">
        <f>[1]Ritasi!$J404</f>
        <v>-</v>
      </c>
      <c r="H399" t="str">
        <f>[1]Ritasi!$I404</f>
        <v>Riswansyah</v>
      </c>
      <c r="I399" t="str">
        <f>[1]Ritasi!$K404</f>
        <v>XEXSN50001</v>
      </c>
      <c r="J399" t="str">
        <f>[1]Ritasi!$L404</f>
        <v>SY500</v>
      </c>
      <c r="K399" t="str">
        <f>[1]Ritasi!$M404</f>
        <v>XDTSN90019</v>
      </c>
      <c r="L399" t="str">
        <f>[1]Ritasi!$N404</f>
        <v>SKT90S</v>
      </c>
      <c r="M399" t="str">
        <f>[1]Ritasi!$O404</f>
        <v>Pit Midle</v>
      </c>
      <c r="N399" t="str">
        <f>[1]Ritasi!$P404</f>
        <v>PIT Midle</v>
      </c>
      <c r="O399">
        <f>[1]Ritasi!$S404</f>
        <v>1100</v>
      </c>
      <c r="P399">
        <f>[1]Ritasi!$V404</f>
        <v>5</v>
      </c>
      <c r="Q399" t="str">
        <f>[1]Ritasi!$T404</f>
        <v>Waste Removal</v>
      </c>
      <c r="R399" t="str">
        <f>[1]Ritasi!$U404</f>
        <v>OB Wet</v>
      </c>
      <c r="S399">
        <f>[1]Ritasi!$W404</f>
        <v>85</v>
      </c>
      <c r="T399">
        <f>[1]Ritasi!$Y404</f>
        <v>68</v>
      </c>
      <c r="U399">
        <f>[1]Ritasi!$Z404</f>
        <v>74.8</v>
      </c>
      <c r="V399" t="str">
        <f>IF([1]Ritasi!$AA401="","",[1]Ritasi!$AA401)</f>
        <v/>
      </c>
      <c r="W399" s="3" t="s">
        <v>25</v>
      </c>
      <c r="X399" t="str">
        <f>[1]Ritasi!$Q404</f>
        <v>IPD ABC</v>
      </c>
    </row>
    <row r="400" spans="1:24" x14ac:dyDescent="0.25">
      <c r="A400" s="1" t="s">
        <v>24</v>
      </c>
      <c r="B400" s="2">
        <f>[1]Ritasi!B405</f>
        <v>44596</v>
      </c>
      <c r="C400" t="str">
        <f>[1]Ritasi!D405</f>
        <v>Shift 2</v>
      </c>
      <c r="D400" t="str">
        <f>[1]Ritasi!C405</f>
        <v>20.00-21.00</v>
      </c>
      <c r="E400">
        <f>[1]Ritasi!H405</f>
        <v>2020548</v>
      </c>
      <c r="F400" s="2" t="str">
        <f>[1]Ritasi!$G405</f>
        <v>Yosi Arla</v>
      </c>
      <c r="G400" t="str">
        <f>[1]Ritasi!$J405</f>
        <v>-</v>
      </c>
      <c r="H400" t="str">
        <f>[1]Ritasi!$I405</f>
        <v>Riswansyah</v>
      </c>
      <c r="I400" t="str">
        <f>[1]Ritasi!$K405</f>
        <v>XEXSN50001</v>
      </c>
      <c r="J400" t="str">
        <f>[1]Ritasi!$L405</f>
        <v>SY500</v>
      </c>
      <c r="K400" t="str">
        <f>[1]Ritasi!$M405</f>
        <v>XDTSN90019</v>
      </c>
      <c r="L400" t="str">
        <f>[1]Ritasi!$N405</f>
        <v>SKT90S</v>
      </c>
      <c r="M400" t="str">
        <f>[1]Ritasi!$O405</f>
        <v>Pit Midle</v>
      </c>
      <c r="N400" t="str">
        <f>[1]Ritasi!$P405</f>
        <v>PIT Midle</v>
      </c>
      <c r="O400">
        <f>[1]Ritasi!$S405</f>
        <v>1100</v>
      </c>
      <c r="P400">
        <f>[1]Ritasi!$V405</f>
        <v>1</v>
      </c>
      <c r="Q400" t="str">
        <f>[1]Ritasi!$T405</f>
        <v>Non Volume</v>
      </c>
      <c r="R400" t="str">
        <f>[1]Ritasi!$U405</f>
        <v>Non Volume</v>
      </c>
      <c r="S400">
        <f>[1]Ritasi!$W405</f>
        <v>17</v>
      </c>
      <c r="T400">
        <f>[1]Ritasi!$Y405</f>
        <v>0</v>
      </c>
      <c r="U400">
        <f>[1]Ritasi!$Z405</f>
        <v>0</v>
      </c>
      <c r="V400" t="str">
        <f>IF([1]Ritasi!$AA402="","",[1]Ritasi!$AA402)</f>
        <v>Truck Kurang</v>
      </c>
      <c r="W400" s="3" t="s">
        <v>25</v>
      </c>
      <c r="X400" t="str">
        <f>[1]Ritasi!$Q405</f>
        <v>IPD ABC</v>
      </c>
    </row>
    <row r="401" spans="1:24" x14ac:dyDescent="0.25">
      <c r="A401" s="1" t="s">
        <v>24</v>
      </c>
      <c r="B401" s="2">
        <f>[1]Ritasi!B406</f>
        <v>44596</v>
      </c>
      <c r="C401" t="str">
        <f>[1]Ritasi!D406</f>
        <v>Shift 2</v>
      </c>
      <c r="D401" t="str">
        <f>[1]Ritasi!C406</f>
        <v>20.00-21.00</v>
      </c>
      <c r="E401">
        <f>[1]Ritasi!H406</f>
        <v>2020548</v>
      </c>
      <c r="F401" s="2" t="str">
        <f>[1]Ritasi!$G406</f>
        <v>Yosi Arla</v>
      </c>
      <c r="G401" t="str">
        <f>[1]Ritasi!$J406</f>
        <v>-</v>
      </c>
      <c r="H401" t="str">
        <f>[1]Ritasi!$I406</f>
        <v>Kevin Hardianto</v>
      </c>
      <c r="I401" t="str">
        <f>[1]Ritasi!$K406</f>
        <v>XEXSN50001</v>
      </c>
      <c r="J401" t="str">
        <f>[1]Ritasi!$L406</f>
        <v>SY500</v>
      </c>
      <c r="K401" t="str">
        <f>[1]Ritasi!$M406</f>
        <v>XDTSN90030</v>
      </c>
      <c r="L401" t="str">
        <f>[1]Ritasi!$N406</f>
        <v>SKT90S</v>
      </c>
      <c r="M401" t="str">
        <f>[1]Ritasi!$O406</f>
        <v>Pit Midle</v>
      </c>
      <c r="N401" t="str">
        <f>[1]Ritasi!$P406</f>
        <v>PIT Midle</v>
      </c>
      <c r="O401">
        <f>[1]Ritasi!$S406</f>
        <v>1100</v>
      </c>
      <c r="P401">
        <f>[1]Ritasi!$V406</f>
        <v>5</v>
      </c>
      <c r="Q401" t="str">
        <f>[1]Ritasi!$T406</f>
        <v>Waste Removal</v>
      </c>
      <c r="R401" t="str">
        <f>[1]Ritasi!$U406</f>
        <v>OB Wet</v>
      </c>
      <c r="S401">
        <f>[1]Ritasi!$W406</f>
        <v>85</v>
      </c>
      <c r="T401">
        <f>[1]Ritasi!$Y406</f>
        <v>68</v>
      </c>
      <c r="U401">
        <f>[1]Ritasi!$Z406</f>
        <v>74.8</v>
      </c>
      <c r="V401" t="str">
        <f>IF([1]Ritasi!$AA403="","",[1]Ritasi!$AA403)</f>
        <v/>
      </c>
      <c r="W401" s="3" t="s">
        <v>25</v>
      </c>
      <c r="X401" t="str">
        <f>[1]Ritasi!$Q406</f>
        <v>IPD ABC</v>
      </c>
    </row>
    <row r="402" spans="1:24" x14ac:dyDescent="0.25">
      <c r="A402" s="1" t="s">
        <v>24</v>
      </c>
      <c r="B402" s="2">
        <f>[1]Ritasi!B407</f>
        <v>44596</v>
      </c>
      <c r="C402" t="str">
        <f>[1]Ritasi!D407</f>
        <v>Shift 2</v>
      </c>
      <c r="D402" t="str">
        <f>[1]Ritasi!C407</f>
        <v>20.00-21.00</v>
      </c>
      <c r="E402">
        <f>[1]Ritasi!H407</f>
        <v>2020548</v>
      </c>
      <c r="F402" s="2" t="str">
        <f>[1]Ritasi!$G407</f>
        <v>Yosi Arla</v>
      </c>
      <c r="G402" t="str">
        <f>[1]Ritasi!$J407</f>
        <v>-</v>
      </c>
      <c r="H402" t="str">
        <f>[1]Ritasi!$I407</f>
        <v>Kevin Hardianto</v>
      </c>
      <c r="I402" t="str">
        <f>[1]Ritasi!$K407</f>
        <v>XEXSN50001</v>
      </c>
      <c r="J402" t="str">
        <f>[1]Ritasi!$L407</f>
        <v>SY500</v>
      </c>
      <c r="K402" t="str">
        <f>[1]Ritasi!$M407</f>
        <v>XDTSN90030</v>
      </c>
      <c r="L402" t="str">
        <f>[1]Ritasi!$N407</f>
        <v>SKT90S</v>
      </c>
      <c r="M402" t="str">
        <f>[1]Ritasi!$O407</f>
        <v>Pit Midle</v>
      </c>
      <c r="N402" t="str">
        <f>[1]Ritasi!$P407</f>
        <v>PIT Midle</v>
      </c>
      <c r="O402">
        <f>[1]Ritasi!$S407</f>
        <v>1100</v>
      </c>
      <c r="P402">
        <f>[1]Ritasi!$V407</f>
        <v>1</v>
      </c>
      <c r="Q402" t="str">
        <f>[1]Ritasi!$T407</f>
        <v>Non Volume</v>
      </c>
      <c r="R402" t="str">
        <f>[1]Ritasi!$U407</f>
        <v>Non Volume</v>
      </c>
      <c r="S402">
        <f>[1]Ritasi!$W407</f>
        <v>17</v>
      </c>
      <c r="T402">
        <f>[1]Ritasi!$Y407</f>
        <v>0</v>
      </c>
      <c r="U402">
        <f>[1]Ritasi!$Z407</f>
        <v>0</v>
      </c>
      <c r="V402" t="str">
        <f>IF([1]Ritasi!$AA404="","",[1]Ritasi!$AA404)</f>
        <v>Front Condition</v>
      </c>
      <c r="W402" s="3" t="s">
        <v>25</v>
      </c>
      <c r="X402" t="str">
        <f>[1]Ritasi!$Q407</f>
        <v>IPD ABC</v>
      </c>
    </row>
    <row r="403" spans="1:24" x14ac:dyDescent="0.25">
      <c r="A403" s="1" t="s">
        <v>24</v>
      </c>
      <c r="B403" s="2">
        <f>[1]Ritasi!B408</f>
        <v>44596</v>
      </c>
      <c r="C403" t="str">
        <f>[1]Ritasi!D408</f>
        <v>Shift 2</v>
      </c>
      <c r="D403" t="str">
        <f>[1]Ritasi!C408</f>
        <v>20.00-21.00</v>
      </c>
      <c r="E403">
        <f>[1]Ritasi!H408</f>
        <v>2020548</v>
      </c>
      <c r="F403" s="2" t="str">
        <f>[1]Ritasi!$G408</f>
        <v>Yosi Arla</v>
      </c>
      <c r="G403" t="str">
        <f>[1]Ritasi!$J408</f>
        <v>-</v>
      </c>
      <c r="H403" t="str">
        <f>[1]Ritasi!$I408</f>
        <v>Rizkiansyah</v>
      </c>
      <c r="I403" t="str">
        <f>[1]Ritasi!$K408</f>
        <v>XEXSN50001</v>
      </c>
      <c r="J403" t="str">
        <f>[1]Ritasi!$L408</f>
        <v>SY500</v>
      </c>
      <c r="K403" t="str">
        <f>[1]Ritasi!$M408</f>
        <v>XDTSN90037</v>
      </c>
      <c r="L403" t="str">
        <f>[1]Ritasi!$N408</f>
        <v>SKT90S</v>
      </c>
      <c r="M403" t="str">
        <f>[1]Ritasi!$O408</f>
        <v>Pit Midle</v>
      </c>
      <c r="N403" t="str">
        <f>[1]Ritasi!$P408</f>
        <v>PIT Midle</v>
      </c>
      <c r="O403">
        <f>[1]Ritasi!$S408</f>
        <v>1100</v>
      </c>
      <c r="P403">
        <f>[1]Ritasi!$V408</f>
        <v>5</v>
      </c>
      <c r="Q403" t="str">
        <f>[1]Ritasi!$T408</f>
        <v>Waste Removal</v>
      </c>
      <c r="R403" t="str">
        <f>[1]Ritasi!$U408</f>
        <v>OB Wet</v>
      </c>
      <c r="S403">
        <f>[1]Ritasi!$W408</f>
        <v>85</v>
      </c>
      <c r="T403">
        <f>[1]Ritasi!$Y408</f>
        <v>68</v>
      </c>
      <c r="U403">
        <f>[1]Ritasi!$Z408</f>
        <v>74.8</v>
      </c>
      <c r="V403" t="str">
        <f>IF([1]Ritasi!$AA405="","",[1]Ritasi!$AA405)</f>
        <v/>
      </c>
      <c r="W403" s="3" t="s">
        <v>25</v>
      </c>
      <c r="X403" t="str">
        <f>[1]Ritasi!$Q408</f>
        <v>IPD ABC</v>
      </c>
    </row>
    <row r="404" spans="1:24" x14ac:dyDescent="0.25">
      <c r="A404" s="1" t="s">
        <v>24</v>
      </c>
      <c r="B404" s="2">
        <f>[1]Ritasi!B409</f>
        <v>44596</v>
      </c>
      <c r="C404" t="str">
        <f>[1]Ritasi!D409</f>
        <v>Shift 2</v>
      </c>
      <c r="D404" t="str">
        <f>[1]Ritasi!C409</f>
        <v>20.00-21.00</v>
      </c>
      <c r="E404">
        <f>[1]Ritasi!H409</f>
        <v>2020489</v>
      </c>
      <c r="F404" s="2" t="str">
        <f>[1]Ritasi!$G409</f>
        <v>Perliansyah</v>
      </c>
      <c r="G404" t="str">
        <f>[1]Ritasi!$J409</f>
        <v>-</v>
      </c>
      <c r="H404" t="str">
        <f>[1]Ritasi!$I409</f>
        <v>Pitriadi</v>
      </c>
      <c r="I404" t="str">
        <f>[1]Ritasi!$K409</f>
        <v>XEXSN50004</v>
      </c>
      <c r="J404" t="str">
        <f>[1]Ritasi!$L409</f>
        <v>SY500</v>
      </c>
      <c r="K404" t="str">
        <f>[1]Ritasi!$M409</f>
        <v>XDTSN90059</v>
      </c>
      <c r="L404" t="str">
        <f>[1]Ritasi!$N409</f>
        <v>SKT90S</v>
      </c>
      <c r="M404" t="str">
        <f>[1]Ritasi!$O409</f>
        <v>Pit Midle</v>
      </c>
      <c r="N404" t="str">
        <f>[1]Ritasi!$P409</f>
        <v>PIT Midle</v>
      </c>
      <c r="O404">
        <f>[1]Ritasi!$S409</f>
        <v>1000</v>
      </c>
      <c r="P404">
        <f>[1]Ritasi!$V409</f>
        <v>5</v>
      </c>
      <c r="Q404" t="str">
        <f>[1]Ritasi!$T409</f>
        <v>Waste Removal</v>
      </c>
      <c r="R404" t="str">
        <f>[1]Ritasi!$U409</f>
        <v>OB Wet</v>
      </c>
      <c r="S404">
        <f>[1]Ritasi!$W409</f>
        <v>85</v>
      </c>
      <c r="T404">
        <f>[1]Ritasi!$Y409</f>
        <v>68</v>
      </c>
      <c r="U404">
        <f>[1]Ritasi!$Z409</f>
        <v>68</v>
      </c>
      <c r="V404" t="str">
        <f>IF([1]Ritasi!$AA406="","",[1]Ritasi!$AA406)</f>
        <v/>
      </c>
      <c r="W404" s="3" t="s">
        <v>25</v>
      </c>
      <c r="X404" t="str">
        <f>[1]Ritasi!$Q409</f>
        <v>IPD ABC</v>
      </c>
    </row>
    <row r="405" spans="1:24" x14ac:dyDescent="0.25">
      <c r="A405" s="1" t="s">
        <v>24</v>
      </c>
      <c r="B405" s="2">
        <f>[1]Ritasi!B410</f>
        <v>44596</v>
      </c>
      <c r="C405" t="str">
        <f>[1]Ritasi!D410</f>
        <v>Shift 2</v>
      </c>
      <c r="D405" t="str">
        <f>[1]Ritasi!C410</f>
        <v>20.00-21.00</v>
      </c>
      <c r="E405">
        <f>[1]Ritasi!H410</f>
        <v>2020489</v>
      </c>
      <c r="F405" s="2" t="str">
        <f>[1]Ritasi!$G410</f>
        <v>Perliansyah</v>
      </c>
      <c r="G405" t="str">
        <f>[1]Ritasi!$J410</f>
        <v>-</v>
      </c>
      <c r="H405" t="str">
        <f>[1]Ritasi!$I410</f>
        <v>Pitriadi</v>
      </c>
      <c r="I405" t="str">
        <f>[1]Ritasi!$K410</f>
        <v>XEXSN50004</v>
      </c>
      <c r="J405" t="str">
        <f>[1]Ritasi!$L410</f>
        <v>SY500</v>
      </c>
      <c r="K405" t="str">
        <f>[1]Ritasi!$M410</f>
        <v>XDTSN90059</v>
      </c>
      <c r="L405" t="str">
        <f>[1]Ritasi!$N410</f>
        <v>SKT90S</v>
      </c>
      <c r="M405" t="str">
        <f>[1]Ritasi!$O410</f>
        <v>Pit Midle</v>
      </c>
      <c r="N405" t="str">
        <f>[1]Ritasi!$P410</f>
        <v>PIT Midle</v>
      </c>
      <c r="O405">
        <f>[1]Ritasi!$S410</f>
        <v>1000</v>
      </c>
      <c r="P405">
        <f>[1]Ritasi!$V410</f>
        <v>1</v>
      </c>
      <c r="Q405" t="str">
        <f>[1]Ritasi!$T410</f>
        <v>Non Volume</v>
      </c>
      <c r="R405" t="str">
        <f>[1]Ritasi!$U410</f>
        <v>Non Volume</v>
      </c>
      <c r="S405">
        <f>[1]Ritasi!$W410</f>
        <v>17</v>
      </c>
      <c r="T405">
        <f>[1]Ritasi!$Y410</f>
        <v>0</v>
      </c>
      <c r="U405">
        <f>[1]Ritasi!$Z410</f>
        <v>0</v>
      </c>
      <c r="V405" t="str">
        <f>IF([1]Ritasi!$AA407="","",[1]Ritasi!$AA407)</f>
        <v/>
      </c>
      <c r="W405" s="3" t="s">
        <v>25</v>
      </c>
      <c r="X405" t="str">
        <f>[1]Ritasi!$Q410</f>
        <v>IPD ABC</v>
      </c>
    </row>
    <row r="406" spans="1:24" x14ac:dyDescent="0.25">
      <c r="A406" s="1" t="s">
        <v>24</v>
      </c>
      <c r="B406" s="2">
        <f>[1]Ritasi!B411</f>
        <v>44596</v>
      </c>
      <c r="C406" t="str">
        <f>[1]Ritasi!D411</f>
        <v>Shift 2</v>
      </c>
      <c r="D406" t="str">
        <f>[1]Ritasi!C411</f>
        <v>20.00-21.00</v>
      </c>
      <c r="E406">
        <f>[1]Ritasi!H411</f>
        <v>2020489</v>
      </c>
      <c r="F406" s="2" t="str">
        <f>[1]Ritasi!$G411</f>
        <v>Perliansyah</v>
      </c>
      <c r="G406" t="str">
        <f>[1]Ritasi!$J411</f>
        <v>-</v>
      </c>
      <c r="H406" t="str">
        <f>[1]Ritasi!$I411</f>
        <v>Ujang</v>
      </c>
      <c r="I406" t="str">
        <f>[1]Ritasi!$K411</f>
        <v>XEXSN50004</v>
      </c>
      <c r="J406" t="str">
        <f>[1]Ritasi!$L411</f>
        <v>SY500</v>
      </c>
      <c r="K406" t="str">
        <f>[1]Ritasi!$M411</f>
        <v>XDTSN90063</v>
      </c>
      <c r="L406" t="str">
        <f>[1]Ritasi!$N411</f>
        <v>SKT90S</v>
      </c>
      <c r="M406" t="str">
        <f>[1]Ritasi!$O411</f>
        <v>Pit Midle</v>
      </c>
      <c r="N406" t="str">
        <f>[1]Ritasi!$P411</f>
        <v>PIT Midle</v>
      </c>
      <c r="O406">
        <f>[1]Ritasi!$S411</f>
        <v>1000</v>
      </c>
      <c r="P406">
        <f>[1]Ritasi!$V411</f>
        <v>4</v>
      </c>
      <c r="Q406" t="str">
        <f>[1]Ritasi!$T411</f>
        <v>Waste Removal</v>
      </c>
      <c r="R406" t="str">
        <f>[1]Ritasi!$U411</f>
        <v>OB Wet</v>
      </c>
      <c r="S406">
        <f>[1]Ritasi!$W411</f>
        <v>68</v>
      </c>
      <c r="T406">
        <f>[1]Ritasi!$Y411</f>
        <v>54.400000000000006</v>
      </c>
      <c r="U406">
        <f>[1]Ritasi!$Z411</f>
        <v>54.400000000000006</v>
      </c>
      <c r="V406" t="str">
        <f>IF([1]Ritasi!$AA408="","",[1]Ritasi!$AA408)</f>
        <v/>
      </c>
      <c r="W406" s="3" t="s">
        <v>25</v>
      </c>
      <c r="X406" t="str">
        <f>[1]Ritasi!$Q411</f>
        <v>IPD ABC</v>
      </c>
    </row>
    <row r="407" spans="1:24" x14ac:dyDescent="0.25">
      <c r="A407" s="1" t="s">
        <v>24</v>
      </c>
      <c r="B407" s="2">
        <f>[1]Ritasi!B412</f>
        <v>44596</v>
      </c>
      <c r="C407" t="str">
        <f>[1]Ritasi!D412</f>
        <v>Shift 2</v>
      </c>
      <c r="D407" t="str">
        <f>[1]Ritasi!C412</f>
        <v>20.00-21.00</v>
      </c>
      <c r="E407">
        <f>[1]Ritasi!H412</f>
        <v>2020489</v>
      </c>
      <c r="F407" s="2" t="str">
        <f>[1]Ritasi!$G412</f>
        <v>Perliansyah</v>
      </c>
      <c r="G407" t="str">
        <f>[1]Ritasi!$J412</f>
        <v>-</v>
      </c>
      <c r="H407" t="str">
        <f>[1]Ritasi!$I412</f>
        <v>Nopriadi</v>
      </c>
      <c r="I407" t="str">
        <f>[1]Ritasi!$K412</f>
        <v>XEXSN50004</v>
      </c>
      <c r="J407" t="str">
        <f>[1]Ritasi!$L412</f>
        <v>SY500</v>
      </c>
      <c r="K407" t="str">
        <f>[1]Ritasi!$M412</f>
        <v>XDTSN90064</v>
      </c>
      <c r="L407" t="str">
        <f>[1]Ritasi!$N412</f>
        <v>SKT90S</v>
      </c>
      <c r="M407" t="str">
        <f>[1]Ritasi!$O412</f>
        <v>Pit Midle</v>
      </c>
      <c r="N407" t="str">
        <f>[1]Ritasi!$P412</f>
        <v>PIT Midle</v>
      </c>
      <c r="O407">
        <f>[1]Ritasi!$S412</f>
        <v>1000</v>
      </c>
      <c r="P407">
        <f>[1]Ritasi!$V412</f>
        <v>5</v>
      </c>
      <c r="Q407" t="str">
        <f>[1]Ritasi!$T412</f>
        <v>Waste Removal</v>
      </c>
      <c r="R407" t="str">
        <f>[1]Ritasi!$U412</f>
        <v>OB Wet</v>
      </c>
      <c r="S407">
        <f>[1]Ritasi!$W412</f>
        <v>85</v>
      </c>
      <c r="T407">
        <f>[1]Ritasi!$Y412</f>
        <v>68</v>
      </c>
      <c r="U407">
        <f>[1]Ritasi!$Z412</f>
        <v>68</v>
      </c>
      <c r="V407" t="str">
        <f>IF([1]Ritasi!$AA409="","",[1]Ritasi!$AA409)</f>
        <v>Front Condition</v>
      </c>
      <c r="W407" s="3" t="s">
        <v>25</v>
      </c>
      <c r="X407" t="str">
        <f>[1]Ritasi!$Q412</f>
        <v>IPD ABC</v>
      </c>
    </row>
    <row r="408" spans="1:24" x14ac:dyDescent="0.25">
      <c r="A408" s="1" t="s">
        <v>24</v>
      </c>
      <c r="B408" s="2">
        <f>[1]Ritasi!B413</f>
        <v>44596</v>
      </c>
      <c r="C408" t="str">
        <f>[1]Ritasi!D413</f>
        <v>Shift 2</v>
      </c>
      <c r="D408" t="str">
        <f>[1]Ritasi!C413</f>
        <v>21.00-22.00</v>
      </c>
      <c r="E408">
        <f>[1]Ritasi!H413</f>
        <v>2020548</v>
      </c>
      <c r="F408" s="2" t="str">
        <f>[1]Ritasi!$G413</f>
        <v>Yosi Arla</v>
      </c>
      <c r="G408" t="str">
        <f>[1]Ritasi!$J413</f>
        <v>-</v>
      </c>
      <c r="H408" t="str">
        <f>[1]Ritasi!$I413</f>
        <v>Kevin Hardianto</v>
      </c>
      <c r="I408" t="str">
        <f>[1]Ritasi!$K413</f>
        <v>XEXSN50001</v>
      </c>
      <c r="J408" t="str">
        <f>[1]Ritasi!$L413</f>
        <v>SY500</v>
      </c>
      <c r="K408" t="str">
        <f>[1]Ritasi!$M413</f>
        <v>XDTSN90030</v>
      </c>
      <c r="L408" t="str">
        <f>[1]Ritasi!$N413</f>
        <v>SKT90S</v>
      </c>
      <c r="M408" t="str">
        <f>[1]Ritasi!$O413</f>
        <v>Pit Midle</v>
      </c>
      <c r="N408" t="str">
        <f>[1]Ritasi!$P413</f>
        <v>PIT Midle</v>
      </c>
      <c r="O408">
        <f>[1]Ritasi!$S413</f>
        <v>1100</v>
      </c>
      <c r="P408">
        <f>[1]Ritasi!$V413</f>
        <v>1</v>
      </c>
      <c r="Q408" t="str">
        <f>[1]Ritasi!$T413</f>
        <v>Waste Removal</v>
      </c>
      <c r="R408" t="str">
        <f>[1]Ritasi!$U413</f>
        <v>OB Wet</v>
      </c>
      <c r="S408">
        <f>[1]Ritasi!$W413</f>
        <v>17</v>
      </c>
      <c r="T408">
        <f>[1]Ritasi!$Y413</f>
        <v>13.600000000000001</v>
      </c>
      <c r="U408">
        <f>[1]Ritasi!$Z413</f>
        <v>14.960000000000003</v>
      </c>
      <c r="V408" t="str">
        <f>IF([1]Ritasi!$AA410="","",[1]Ritasi!$AA410)</f>
        <v/>
      </c>
      <c r="W408" s="3" t="s">
        <v>25</v>
      </c>
      <c r="X408" t="str">
        <f>[1]Ritasi!$Q413</f>
        <v>IPD ABC</v>
      </c>
    </row>
    <row r="409" spans="1:24" x14ac:dyDescent="0.25">
      <c r="A409" s="1" t="s">
        <v>24</v>
      </c>
      <c r="B409" s="2">
        <f>[1]Ritasi!B414</f>
        <v>44596</v>
      </c>
      <c r="C409" t="str">
        <f>[1]Ritasi!D414</f>
        <v>Shift 2</v>
      </c>
      <c r="D409" t="str">
        <f>[1]Ritasi!C414</f>
        <v>21.00-22.00</v>
      </c>
      <c r="E409">
        <f>[1]Ritasi!H414</f>
        <v>2020489</v>
      </c>
      <c r="F409" s="2" t="str">
        <f>[1]Ritasi!$G414</f>
        <v>Perliansyah</v>
      </c>
      <c r="G409" t="str">
        <f>[1]Ritasi!$J414</f>
        <v>-</v>
      </c>
      <c r="H409" t="str">
        <f>[1]Ritasi!$I414</f>
        <v>Pitriadi</v>
      </c>
      <c r="I409" t="str">
        <f>[1]Ritasi!$K414</f>
        <v>XEXSN50004</v>
      </c>
      <c r="J409" t="str">
        <f>[1]Ritasi!$L414</f>
        <v>SY500</v>
      </c>
      <c r="K409" t="str">
        <f>[1]Ritasi!$M414</f>
        <v>XDTSN90059</v>
      </c>
      <c r="L409" t="str">
        <f>[1]Ritasi!$N414</f>
        <v>SKT90S</v>
      </c>
      <c r="M409" t="str">
        <f>[1]Ritasi!$O414</f>
        <v>Pit Midle</v>
      </c>
      <c r="N409" t="str">
        <f>[1]Ritasi!$P414</f>
        <v>PIT Midle</v>
      </c>
      <c r="O409">
        <f>[1]Ritasi!$S414</f>
        <v>1000</v>
      </c>
      <c r="P409">
        <f>[1]Ritasi!$V414</f>
        <v>1</v>
      </c>
      <c r="Q409" t="str">
        <f>[1]Ritasi!$T414</f>
        <v>Waste Removal</v>
      </c>
      <c r="R409" t="str">
        <f>[1]Ritasi!$U414</f>
        <v>OB Wet</v>
      </c>
      <c r="S409">
        <f>[1]Ritasi!$W414</f>
        <v>17</v>
      </c>
      <c r="T409">
        <f>[1]Ritasi!$Y414</f>
        <v>13.600000000000001</v>
      </c>
      <c r="U409">
        <f>[1]Ritasi!$Z414</f>
        <v>13.600000000000001</v>
      </c>
      <c r="V409" t="str">
        <f>IF([1]Ritasi!$AA411="","",[1]Ritasi!$AA411)</f>
        <v/>
      </c>
      <c r="W409" s="3" t="s">
        <v>25</v>
      </c>
      <c r="X409" t="str">
        <f>[1]Ritasi!$Q414</f>
        <v>IPD ABC</v>
      </c>
    </row>
    <row r="410" spans="1:24" x14ac:dyDescent="0.25">
      <c r="A410" s="1" t="s">
        <v>24</v>
      </c>
      <c r="B410" s="2">
        <f>[1]Ritasi!B416</f>
        <v>44597</v>
      </c>
      <c r="C410" t="str">
        <f>[1]Ritasi!D416</f>
        <v>Shift 1</v>
      </c>
      <c r="D410" t="str">
        <f>[1]Ritasi!C416</f>
        <v>09.00-10.00</v>
      </c>
      <c r="E410">
        <f>[1]Ritasi!H416</f>
        <v>2021538</v>
      </c>
      <c r="F410" s="2" t="str">
        <f>[1]Ritasi!$G416</f>
        <v>Dedy Adriansyah</v>
      </c>
      <c r="G410" t="str">
        <f>[1]Ritasi!$J416</f>
        <v>-</v>
      </c>
      <c r="H410" t="str">
        <f>[1]Ritasi!$I416</f>
        <v>Rio Dwi Nanda</v>
      </c>
      <c r="I410" t="str">
        <f>[1]Ritasi!$K416</f>
        <v>XEXSN50001</v>
      </c>
      <c r="J410" t="str">
        <f>[1]Ritasi!$L416</f>
        <v>SY500</v>
      </c>
      <c r="K410" t="str">
        <f>[1]Ritasi!$M416</f>
        <v>XDTSN90019</v>
      </c>
      <c r="L410" t="str">
        <f>[1]Ritasi!$N416</f>
        <v>SKT90S</v>
      </c>
      <c r="M410" t="str">
        <f>[1]Ritasi!$O416</f>
        <v>Pit Midle</v>
      </c>
      <c r="N410" t="str">
        <f>[1]Ritasi!$P416</f>
        <v>PIT Midle</v>
      </c>
      <c r="O410">
        <f>[1]Ritasi!$S416</f>
        <v>1100</v>
      </c>
      <c r="P410">
        <f>[1]Ritasi!$V416</f>
        <v>4</v>
      </c>
      <c r="Q410" t="str">
        <f>[1]Ritasi!$T416</f>
        <v>Waste Removal</v>
      </c>
      <c r="R410" t="str">
        <f>[1]Ritasi!$U416</f>
        <v>OB Wet</v>
      </c>
      <c r="S410">
        <f>[1]Ritasi!$W416</f>
        <v>68</v>
      </c>
      <c r="T410">
        <f>[1]Ritasi!$Y416</f>
        <v>54.400000000000006</v>
      </c>
      <c r="U410">
        <f>[1]Ritasi!$Z416</f>
        <v>59.840000000000011</v>
      </c>
      <c r="V410" t="str">
        <f>IF([1]Ritasi!$AA412="","",[1]Ritasi!$AA412)</f>
        <v/>
      </c>
      <c r="W410" s="3" t="s">
        <v>25</v>
      </c>
      <c r="X410" t="str">
        <f>[1]Ritasi!$Q416</f>
        <v>IPD ABC</v>
      </c>
    </row>
    <row r="411" spans="1:24" x14ac:dyDescent="0.25">
      <c r="A411" s="1" t="s">
        <v>24</v>
      </c>
      <c r="B411" s="2">
        <f>[1]Ritasi!B417</f>
        <v>44597</v>
      </c>
      <c r="C411" t="str">
        <f>[1]Ritasi!D417</f>
        <v>Shift 1</v>
      </c>
      <c r="D411" t="str">
        <f>[1]Ritasi!C417</f>
        <v>09.00-10.00</v>
      </c>
      <c r="E411">
        <f>[1]Ritasi!H417</f>
        <v>2021538</v>
      </c>
      <c r="F411" s="2" t="str">
        <f>[1]Ritasi!$G417</f>
        <v>Dedy Adriansyah</v>
      </c>
      <c r="G411" t="str">
        <f>[1]Ritasi!$J417</f>
        <v>18001OT</v>
      </c>
      <c r="H411" t="str">
        <f>[1]Ritasi!$I417</f>
        <v>Ary Nirwansyah</v>
      </c>
      <c r="I411" t="str">
        <f>[1]Ritasi!$K417</f>
        <v>XEXSN50001</v>
      </c>
      <c r="J411" t="str">
        <f>[1]Ritasi!$L417</f>
        <v>SY500</v>
      </c>
      <c r="K411" t="str">
        <f>[1]Ritasi!$M417</f>
        <v>XDTSN90063</v>
      </c>
      <c r="L411" t="str">
        <f>[1]Ritasi!$N417</f>
        <v>SKT90S</v>
      </c>
      <c r="M411" t="str">
        <f>[1]Ritasi!$O417</f>
        <v>Pit Midle</v>
      </c>
      <c r="N411" t="str">
        <f>[1]Ritasi!$P417</f>
        <v>PIT Midle</v>
      </c>
      <c r="O411">
        <f>[1]Ritasi!$S417</f>
        <v>1100</v>
      </c>
      <c r="P411">
        <f>[1]Ritasi!$V417</f>
        <v>2</v>
      </c>
      <c r="Q411" t="str">
        <f>[1]Ritasi!$T417</f>
        <v>Waste Removal</v>
      </c>
      <c r="R411" t="str">
        <f>[1]Ritasi!$U417</f>
        <v>OB Wet</v>
      </c>
      <c r="S411">
        <f>[1]Ritasi!$W417</f>
        <v>34</v>
      </c>
      <c r="T411">
        <f>[1]Ritasi!$Y417</f>
        <v>27.200000000000003</v>
      </c>
      <c r="U411">
        <f>[1]Ritasi!$Z417</f>
        <v>29.920000000000005</v>
      </c>
      <c r="V411" t="str">
        <f>IF([1]Ritasi!$AA413="","",[1]Ritasi!$AA413)</f>
        <v/>
      </c>
      <c r="W411" s="3" t="s">
        <v>25</v>
      </c>
      <c r="X411" t="str">
        <f>[1]Ritasi!$Q417</f>
        <v>IPD ABC</v>
      </c>
    </row>
    <row r="412" spans="1:24" x14ac:dyDescent="0.25">
      <c r="A412" s="1" t="s">
        <v>24</v>
      </c>
      <c r="B412" s="2">
        <f>[1]Ritasi!B418</f>
        <v>44597</v>
      </c>
      <c r="C412" t="str">
        <f>[1]Ritasi!D418</f>
        <v>Shift 1</v>
      </c>
      <c r="D412" t="str">
        <f>[1]Ritasi!C418</f>
        <v>09.00-10.00</v>
      </c>
      <c r="E412">
        <f>[1]Ritasi!H418</f>
        <v>2021538</v>
      </c>
      <c r="F412" s="2" t="str">
        <f>[1]Ritasi!$G418</f>
        <v>Dedy Adriansyah</v>
      </c>
      <c r="G412" t="str">
        <f>[1]Ritasi!$J418</f>
        <v>-</v>
      </c>
      <c r="H412" t="str">
        <f>[1]Ritasi!$I418</f>
        <v>Asmanto</v>
      </c>
      <c r="I412" t="str">
        <f>[1]Ritasi!$K418</f>
        <v>XEXSN50001</v>
      </c>
      <c r="J412" t="str">
        <f>[1]Ritasi!$L418</f>
        <v>SY500</v>
      </c>
      <c r="K412" t="str">
        <f>[1]Ritasi!$M418</f>
        <v>XDTSN90064</v>
      </c>
      <c r="L412" t="str">
        <f>[1]Ritasi!$N418</f>
        <v>SKT90S</v>
      </c>
      <c r="M412" t="str">
        <f>[1]Ritasi!$O418</f>
        <v>Pit Midle</v>
      </c>
      <c r="N412" t="str">
        <f>[1]Ritasi!$P418</f>
        <v>PIT Midle</v>
      </c>
      <c r="O412">
        <f>[1]Ritasi!$S418</f>
        <v>1100</v>
      </c>
      <c r="P412">
        <f>[1]Ritasi!$V418</f>
        <v>3</v>
      </c>
      <c r="Q412" t="str">
        <f>[1]Ritasi!$T418</f>
        <v>Waste Removal</v>
      </c>
      <c r="R412" t="str">
        <f>[1]Ritasi!$U418</f>
        <v>OB Wet</v>
      </c>
      <c r="S412">
        <f>[1]Ritasi!$W418</f>
        <v>51</v>
      </c>
      <c r="T412">
        <f>[1]Ritasi!$Y418</f>
        <v>40.800000000000004</v>
      </c>
      <c r="U412">
        <f>[1]Ritasi!$Z418</f>
        <v>44.88000000000001</v>
      </c>
      <c r="V412" t="str">
        <f>IF([1]Ritasi!$AA414="","",[1]Ritasi!$AA414)</f>
        <v/>
      </c>
      <c r="W412" s="3" t="s">
        <v>25</v>
      </c>
      <c r="X412" t="str">
        <f>[1]Ritasi!$Q418</f>
        <v>IPD ABC</v>
      </c>
    </row>
    <row r="413" spans="1:24" x14ac:dyDescent="0.25">
      <c r="A413" s="1" t="s">
        <v>24</v>
      </c>
      <c r="B413" s="2">
        <f>[1]Ritasi!B419</f>
        <v>44597</v>
      </c>
      <c r="C413" t="str">
        <f>[1]Ritasi!D419</f>
        <v>Shift 1</v>
      </c>
      <c r="D413" t="str">
        <f>[1]Ritasi!C419</f>
        <v>09.00-10.00</v>
      </c>
      <c r="E413">
        <f>[1]Ritasi!H419</f>
        <v>2021538</v>
      </c>
      <c r="F413" s="2" t="str">
        <f>[1]Ritasi!$G419</f>
        <v>Dedy Adriansyah</v>
      </c>
      <c r="G413" t="str">
        <f>[1]Ritasi!$J419</f>
        <v>-</v>
      </c>
      <c r="H413" t="str">
        <f>[1]Ritasi!$I419</f>
        <v>Asmanto</v>
      </c>
      <c r="I413" t="str">
        <f>[1]Ritasi!$K419</f>
        <v>XEXSN50001</v>
      </c>
      <c r="J413" t="str">
        <f>[1]Ritasi!$L419</f>
        <v>SY500</v>
      </c>
      <c r="K413" t="str">
        <f>[1]Ritasi!$M419</f>
        <v>XDTSN90064</v>
      </c>
      <c r="L413" t="str">
        <f>[1]Ritasi!$N419</f>
        <v>SKT90S</v>
      </c>
      <c r="M413" t="str">
        <f>[1]Ritasi!$O419</f>
        <v>Pit Midle</v>
      </c>
      <c r="N413" t="str">
        <f>[1]Ritasi!$P419</f>
        <v>PIT Midle</v>
      </c>
      <c r="O413">
        <f>[1]Ritasi!$S419</f>
        <v>1100</v>
      </c>
      <c r="P413">
        <f>[1]Ritasi!$V419</f>
        <v>1</v>
      </c>
      <c r="Q413" t="str">
        <f>[1]Ritasi!$T419</f>
        <v>Non Volume</v>
      </c>
      <c r="R413" t="str">
        <f>[1]Ritasi!$U419</f>
        <v>Non Volume</v>
      </c>
      <c r="S413">
        <f>[1]Ritasi!$W419</f>
        <v>17</v>
      </c>
      <c r="T413">
        <f>[1]Ritasi!$Y419</f>
        <v>0</v>
      </c>
      <c r="U413">
        <f>[1]Ritasi!$Z419</f>
        <v>0</v>
      </c>
      <c r="V413" t="str">
        <f>IF([1]Ritasi!$AA415="","",[1]Ritasi!$AA415)</f>
        <v/>
      </c>
      <c r="W413" s="3" t="s">
        <v>25</v>
      </c>
      <c r="X413" t="str">
        <f>[1]Ritasi!$Q419</f>
        <v>IPD ABC</v>
      </c>
    </row>
    <row r="414" spans="1:24" x14ac:dyDescent="0.25">
      <c r="A414" s="1" t="s">
        <v>24</v>
      </c>
      <c r="B414" s="2">
        <f>[1]Ritasi!B420</f>
        <v>44597</v>
      </c>
      <c r="C414" t="str">
        <f>[1]Ritasi!D420</f>
        <v>Shift 1</v>
      </c>
      <c r="D414" t="str">
        <f>[1]Ritasi!C420</f>
        <v>09.00-10.00</v>
      </c>
      <c r="E414">
        <f>[1]Ritasi!H420</f>
        <v>2021538</v>
      </c>
      <c r="F414" s="2" t="str">
        <f>[1]Ritasi!$G420</f>
        <v>Dedy Adriansyah</v>
      </c>
      <c r="G414" t="str">
        <f>[1]Ritasi!$J420</f>
        <v>-</v>
      </c>
      <c r="H414" t="str">
        <f>[1]Ritasi!$I420</f>
        <v>Depriansyah</v>
      </c>
      <c r="I414" t="str">
        <f>[1]Ritasi!$K420</f>
        <v>XEXSN50001</v>
      </c>
      <c r="J414" t="str">
        <f>[1]Ritasi!$L420</f>
        <v>SY500</v>
      </c>
      <c r="K414" t="str">
        <f>[1]Ritasi!$M420</f>
        <v>XDTSN90067</v>
      </c>
      <c r="L414" t="str">
        <f>[1]Ritasi!$N420</f>
        <v>SKT90S</v>
      </c>
      <c r="M414" t="str">
        <f>[1]Ritasi!$O420</f>
        <v>Pit Midle</v>
      </c>
      <c r="N414" t="str">
        <f>[1]Ritasi!$P420</f>
        <v>PIT Midle</v>
      </c>
      <c r="O414">
        <f>[1]Ritasi!$S420</f>
        <v>1100</v>
      </c>
      <c r="P414">
        <f>[1]Ritasi!$V420</f>
        <v>3</v>
      </c>
      <c r="Q414" t="str">
        <f>[1]Ritasi!$T420</f>
        <v>Waste Removal</v>
      </c>
      <c r="R414" t="str">
        <f>[1]Ritasi!$U420</f>
        <v>OB Wet</v>
      </c>
      <c r="S414">
        <f>[1]Ritasi!$W420</f>
        <v>51</v>
      </c>
      <c r="T414">
        <f>[1]Ritasi!$Y420</f>
        <v>40.800000000000004</v>
      </c>
      <c r="U414">
        <f>[1]Ritasi!$Z420</f>
        <v>44.88000000000001</v>
      </c>
      <c r="V414" t="str">
        <f>IF([1]Ritasi!$AA416="","",[1]Ritasi!$AA416)</f>
        <v/>
      </c>
      <c r="W414" s="3" t="s">
        <v>25</v>
      </c>
      <c r="X414" t="str">
        <f>[1]Ritasi!$Q420</f>
        <v>IPD ABC</v>
      </c>
    </row>
    <row r="415" spans="1:24" x14ac:dyDescent="0.25">
      <c r="A415" s="1" t="s">
        <v>24</v>
      </c>
      <c r="B415" s="2">
        <f>[1]Ritasi!B421</f>
        <v>44597</v>
      </c>
      <c r="C415" t="str">
        <f>[1]Ritasi!D421</f>
        <v>Shift 1</v>
      </c>
      <c r="D415" t="str">
        <f>[1]Ritasi!C421</f>
        <v>09.00-10.00</v>
      </c>
      <c r="E415">
        <f>[1]Ritasi!H421</f>
        <v>2021116</v>
      </c>
      <c r="F415" s="2" t="str">
        <f>[1]Ritasi!$G421</f>
        <v>Toni Susanto</v>
      </c>
      <c r="G415" t="str">
        <f>[1]Ritasi!$J421</f>
        <v>-</v>
      </c>
      <c r="H415" t="str">
        <f>[1]Ritasi!$I421</f>
        <v>Hardiman Nasir</v>
      </c>
      <c r="I415" t="str">
        <f>[1]Ritasi!$K421</f>
        <v>XEXSN50002</v>
      </c>
      <c r="J415" t="str">
        <f>[1]Ritasi!$L421</f>
        <v>SY500</v>
      </c>
      <c r="K415" t="str">
        <f>[1]Ritasi!$M421</f>
        <v>XDTSN90030</v>
      </c>
      <c r="L415" t="str">
        <f>[1]Ritasi!$N421</f>
        <v>SKT90S</v>
      </c>
      <c r="M415" t="str">
        <f>[1]Ritasi!$O421</f>
        <v>Pit Midle</v>
      </c>
      <c r="N415" t="str">
        <f>[1]Ritasi!$P421</f>
        <v>PIT Midle</v>
      </c>
      <c r="O415">
        <f>[1]Ritasi!$S421</f>
        <v>1000</v>
      </c>
      <c r="P415">
        <f>[1]Ritasi!$V421</f>
        <v>4</v>
      </c>
      <c r="Q415" t="str">
        <f>[1]Ritasi!$T421</f>
        <v>Waste Removal</v>
      </c>
      <c r="R415" t="str">
        <f>[1]Ritasi!$U421</f>
        <v>OB Wet</v>
      </c>
      <c r="S415">
        <f>[1]Ritasi!$W421</f>
        <v>68</v>
      </c>
      <c r="T415">
        <f>[1]Ritasi!$Y421</f>
        <v>54.400000000000006</v>
      </c>
      <c r="U415">
        <f>[1]Ritasi!$Z421</f>
        <v>54.400000000000006</v>
      </c>
      <c r="V415" t="str">
        <f>IF([1]Ritasi!$AA417="","",[1]Ritasi!$AA417)</f>
        <v/>
      </c>
      <c r="W415" s="3" t="s">
        <v>25</v>
      </c>
      <c r="X415" t="str">
        <f>[1]Ritasi!$Q421</f>
        <v>IPD ABC</v>
      </c>
    </row>
    <row r="416" spans="1:24" x14ac:dyDescent="0.25">
      <c r="A416" s="1" t="s">
        <v>24</v>
      </c>
      <c r="B416" s="2">
        <f>[1]Ritasi!B422</f>
        <v>44597</v>
      </c>
      <c r="C416" t="str">
        <f>[1]Ritasi!D422</f>
        <v>Shift 1</v>
      </c>
      <c r="D416" t="str">
        <f>[1]Ritasi!C422</f>
        <v>09.00-10.00</v>
      </c>
      <c r="E416">
        <f>[1]Ritasi!H422</f>
        <v>2021116</v>
      </c>
      <c r="F416" s="2" t="str">
        <f>[1]Ritasi!$G422</f>
        <v>Toni Susanto</v>
      </c>
      <c r="G416" t="str">
        <f>[1]Ritasi!$J422</f>
        <v>-</v>
      </c>
      <c r="H416" t="str">
        <f>[1]Ritasi!$I422</f>
        <v>Randa Handika</v>
      </c>
      <c r="I416" t="str">
        <f>[1]Ritasi!$K422</f>
        <v>XEXSN50002</v>
      </c>
      <c r="J416" t="str">
        <f>[1]Ritasi!$L422</f>
        <v>SY500</v>
      </c>
      <c r="K416" t="str">
        <f>[1]Ritasi!$M422</f>
        <v>XDTSN90037</v>
      </c>
      <c r="L416" t="str">
        <f>[1]Ritasi!$N422</f>
        <v>SKT90S</v>
      </c>
      <c r="M416" t="str">
        <f>[1]Ritasi!$O422</f>
        <v>Pit Midle</v>
      </c>
      <c r="N416" t="str">
        <f>[1]Ritasi!$P422</f>
        <v>PIT Midle</v>
      </c>
      <c r="O416">
        <f>[1]Ritasi!$S422</f>
        <v>1000</v>
      </c>
      <c r="P416">
        <f>[1]Ritasi!$V422</f>
        <v>6</v>
      </c>
      <c r="Q416" t="str">
        <f>[1]Ritasi!$T422</f>
        <v>Waste Removal</v>
      </c>
      <c r="R416" t="str">
        <f>[1]Ritasi!$U422</f>
        <v>OB Wet</v>
      </c>
      <c r="S416">
        <f>[1]Ritasi!$W422</f>
        <v>102</v>
      </c>
      <c r="T416">
        <f>[1]Ritasi!$Y422</f>
        <v>81.600000000000009</v>
      </c>
      <c r="U416">
        <f>[1]Ritasi!$Z422</f>
        <v>81.600000000000009</v>
      </c>
      <c r="V416" t="str">
        <f>IF([1]Ritasi!$AA418="","",[1]Ritasi!$AA418)</f>
        <v/>
      </c>
      <c r="W416" s="3" t="s">
        <v>25</v>
      </c>
      <c r="X416" t="str">
        <f>[1]Ritasi!$Q422</f>
        <v>IPD ABC</v>
      </c>
    </row>
    <row r="417" spans="1:24" x14ac:dyDescent="0.25">
      <c r="A417" s="1" t="s">
        <v>24</v>
      </c>
      <c r="B417" s="2">
        <f>[1]Ritasi!B423</f>
        <v>44597</v>
      </c>
      <c r="C417" t="str">
        <f>[1]Ritasi!D423</f>
        <v>Shift 1</v>
      </c>
      <c r="D417" t="str">
        <f>[1]Ritasi!C423</f>
        <v>09.00-10.00</v>
      </c>
      <c r="E417">
        <f>[1]Ritasi!H423</f>
        <v>2021116</v>
      </c>
      <c r="F417" s="2" t="str">
        <f>[1]Ritasi!$G423</f>
        <v>Toni Susanto</v>
      </c>
      <c r="G417" t="str">
        <f>[1]Ritasi!$J423</f>
        <v>-</v>
      </c>
      <c r="H417" t="str">
        <f>[1]Ritasi!$I423</f>
        <v>Arya Ramdanu</v>
      </c>
      <c r="I417" t="str">
        <f>[1]Ritasi!$K423</f>
        <v>XEXSN50002</v>
      </c>
      <c r="J417" t="str">
        <f>[1]Ritasi!$L423</f>
        <v>SY500</v>
      </c>
      <c r="K417" t="str">
        <f>[1]Ritasi!$M423</f>
        <v>XDTSN90059</v>
      </c>
      <c r="L417" t="str">
        <f>[1]Ritasi!$N423</f>
        <v>SKT90S</v>
      </c>
      <c r="M417" t="str">
        <f>[1]Ritasi!$O423</f>
        <v>Pit Midle</v>
      </c>
      <c r="N417" t="str">
        <f>[1]Ritasi!$P423</f>
        <v>PIT Midle</v>
      </c>
      <c r="O417">
        <f>[1]Ritasi!$S423</f>
        <v>1000</v>
      </c>
      <c r="P417">
        <f>[1]Ritasi!$V423</f>
        <v>6</v>
      </c>
      <c r="Q417" t="str">
        <f>[1]Ritasi!$T423</f>
        <v>Waste Removal</v>
      </c>
      <c r="R417" t="str">
        <f>[1]Ritasi!$U423</f>
        <v>OB Wet</v>
      </c>
      <c r="S417">
        <f>[1]Ritasi!$W423</f>
        <v>102</v>
      </c>
      <c r="T417">
        <f>[1]Ritasi!$Y423</f>
        <v>81.600000000000009</v>
      </c>
      <c r="U417">
        <f>[1]Ritasi!$Z423</f>
        <v>81.600000000000009</v>
      </c>
      <c r="V417" t="str">
        <f>IF([1]Ritasi!$AA419="","",[1]Ritasi!$AA419)</f>
        <v/>
      </c>
      <c r="W417" s="3" t="s">
        <v>25</v>
      </c>
      <c r="X417" t="str">
        <f>[1]Ritasi!$Q423</f>
        <v>IPD ABC</v>
      </c>
    </row>
    <row r="418" spans="1:24" x14ac:dyDescent="0.25">
      <c r="A418" s="1" t="s">
        <v>24</v>
      </c>
      <c r="B418" s="2">
        <f>[1]Ritasi!B424</f>
        <v>44597</v>
      </c>
      <c r="C418" t="str">
        <f>[1]Ritasi!D424</f>
        <v>Shift 1</v>
      </c>
      <c r="D418" t="str">
        <f>[1]Ritasi!C424</f>
        <v>09.00-10.00</v>
      </c>
      <c r="E418">
        <f>[1]Ritasi!H424</f>
        <v>2021116</v>
      </c>
      <c r="F418" s="2" t="str">
        <f>[1]Ritasi!$G424</f>
        <v>Toni Susanto</v>
      </c>
      <c r="G418" t="str">
        <f>[1]Ritasi!$J424</f>
        <v>18001OT</v>
      </c>
      <c r="H418" t="str">
        <f>[1]Ritasi!$I424</f>
        <v>Ary Nirwansyah</v>
      </c>
      <c r="I418" t="str">
        <f>[1]Ritasi!$K424</f>
        <v>XEXSN50002</v>
      </c>
      <c r="J418" t="str">
        <f>[1]Ritasi!$L424</f>
        <v>SY500</v>
      </c>
      <c r="K418" t="str">
        <f>[1]Ritasi!$M424</f>
        <v>XDTSN90063</v>
      </c>
      <c r="L418" t="str">
        <f>[1]Ritasi!$N424</f>
        <v>SKT90S</v>
      </c>
      <c r="M418" t="str">
        <f>[1]Ritasi!$O424</f>
        <v>Pit Midle</v>
      </c>
      <c r="N418" t="str">
        <f>[1]Ritasi!$P424</f>
        <v>PIT Midle</v>
      </c>
      <c r="O418">
        <f>[1]Ritasi!$S424</f>
        <v>1000</v>
      </c>
      <c r="P418">
        <f>[1]Ritasi!$V424</f>
        <v>2</v>
      </c>
      <c r="Q418" t="str">
        <f>[1]Ritasi!$T424</f>
        <v>Waste Removal</v>
      </c>
      <c r="R418" t="str">
        <f>[1]Ritasi!$U424</f>
        <v>OB Wet</v>
      </c>
      <c r="S418">
        <f>[1]Ritasi!$W424</f>
        <v>34</v>
      </c>
      <c r="T418">
        <f>[1]Ritasi!$Y424</f>
        <v>27.200000000000003</v>
      </c>
      <c r="U418">
        <f>[1]Ritasi!$Z424</f>
        <v>27.200000000000003</v>
      </c>
      <c r="V418" t="str">
        <f>IF([1]Ritasi!$AA420="","",[1]Ritasi!$AA420)</f>
        <v/>
      </c>
      <c r="W418" s="3" t="s">
        <v>25</v>
      </c>
      <c r="X418" t="str">
        <f>[1]Ritasi!$Q424</f>
        <v>IPD ABC</v>
      </c>
    </row>
    <row r="419" spans="1:24" x14ac:dyDescent="0.25">
      <c r="A419" s="1" t="s">
        <v>24</v>
      </c>
      <c r="B419" s="2">
        <f>[1]Ritasi!B425</f>
        <v>44597</v>
      </c>
      <c r="C419" t="str">
        <f>[1]Ritasi!D425</f>
        <v>Shift 1</v>
      </c>
      <c r="D419" t="str">
        <f>[1]Ritasi!C425</f>
        <v>10.00-11.00</v>
      </c>
      <c r="E419">
        <f>[1]Ritasi!H425</f>
        <v>2021538</v>
      </c>
      <c r="F419" s="2" t="str">
        <f>[1]Ritasi!$G425</f>
        <v>Dedy Adriansyah</v>
      </c>
      <c r="G419" t="str">
        <f>[1]Ritasi!$J425</f>
        <v>-</v>
      </c>
      <c r="H419" t="str">
        <f>[1]Ritasi!$I425</f>
        <v>Rio Dwi Nanda</v>
      </c>
      <c r="I419" t="str">
        <f>[1]Ritasi!$K425</f>
        <v>XEXSN50001</v>
      </c>
      <c r="J419" t="str">
        <f>[1]Ritasi!$L425</f>
        <v>SY500</v>
      </c>
      <c r="K419" t="str">
        <f>[1]Ritasi!$M425</f>
        <v>XDTSN90019</v>
      </c>
      <c r="L419" t="str">
        <f>[1]Ritasi!$N425</f>
        <v>SKT90S</v>
      </c>
      <c r="M419" t="str">
        <f>[1]Ritasi!$O425</f>
        <v>Pit Midle</v>
      </c>
      <c r="N419" t="str">
        <f>[1]Ritasi!$P425</f>
        <v>PIT Midle</v>
      </c>
      <c r="O419">
        <f>[1]Ritasi!$S425</f>
        <v>1100</v>
      </c>
      <c r="P419">
        <f>[1]Ritasi!$V425</f>
        <v>4</v>
      </c>
      <c r="Q419" t="str">
        <f>[1]Ritasi!$T425</f>
        <v>Waste Removal</v>
      </c>
      <c r="R419" t="str">
        <f>[1]Ritasi!$U425</f>
        <v>OB Wet</v>
      </c>
      <c r="S419">
        <f>[1]Ritasi!$W425</f>
        <v>68</v>
      </c>
      <c r="T419">
        <f>[1]Ritasi!$Y425</f>
        <v>54.400000000000006</v>
      </c>
      <c r="U419">
        <f>[1]Ritasi!$Z425</f>
        <v>59.840000000000011</v>
      </c>
      <c r="V419" t="str">
        <f>IF([1]Ritasi!$AA421="","",[1]Ritasi!$AA421)</f>
        <v/>
      </c>
      <c r="W419" s="3" t="s">
        <v>25</v>
      </c>
      <c r="X419" t="str">
        <f>[1]Ritasi!$Q425</f>
        <v>IPD ABC</v>
      </c>
    </row>
    <row r="420" spans="1:24" x14ac:dyDescent="0.25">
      <c r="A420" s="1" t="s">
        <v>24</v>
      </c>
      <c r="B420" s="2">
        <f>[1]Ritasi!B426</f>
        <v>44597</v>
      </c>
      <c r="C420" t="str">
        <f>[1]Ritasi!D426</f>
        <v>Shift 1</v>
      </c>
      <c r="D420" t="str">
        <f>[1]Ritasi!C426</f>
        <v>10.00-11.00</v>
      </c>
      <c r="E420">
        <f>[1]Ritasi!H426</f>
        <v>2021538</v>
      </c>
      <c r="F420" s="2" t="str">
        <f>[1]Ritasi!$G426</f>
        <v>Dedy Adriansyah</v>
      </c>
      <c r="G420" t="str">
        <f>[1]Ritasi!$J426</f>
        <v>18001OT</v>
      </c>
      <c r="H420" t="str">
        <f>[1]Ritasi!$I426</f>
        <v>Ary Nirwansyah</v>
      </c>
      <c r="I420" t="str">
        <f>[1]Ritasi!$K426</f>
        <v>XEXSN50001</v>
      </c>
      <c r="J420" t="str">
        <f>[1]Ritasi!$L426</f>
        <v>SY500</v>
      </c>
      <c r="K420" t="str">
        <f>[1]Ritasi!$M426</f>
        <v>XDTSN90063</v>
      </c>
      <c r="L420" t="str">
        <f>[1]Ritasi!$N426</f>
        <v>SKT90S</v>
      </c>
      <c r="M420" t="str">
        <f>[1]Ritasi!$O426</f>
        <v>Pit Midle</v>
      </c>
      <c r="N420" t="str">
        <f>[1]Ritasi!$P426</f>
        <v>PIT Midle</v>
      </c>
      <c r="O420">
        <f>[1]Ritasi!$S426</f>
        <v>1100</v>
      </c>
      <c r="P420">
        <f>[1]Ritasi!$V426</f>
        <v>2</v>
      </c>
      <c r="Q420" t="str">
        <f>[1]Ritasi!$T426</f>
        <v>Waste Removal</v>
      </c>
      <c r="R420" t="str">
        <f>[1]Ritasi!$U426</f>
        <v>OB Wet</v>
      </c>
      <c r="S420">
        <f>[1]Ritasi!$W426</f>
        <v>34</v>
      </c>
      <c r="T420">
        <f>[1]Ritasi!$Y426</f>
        <v>27.200000000000003</v>
      </c>
      <c r="U420">
        <f>[1]Ritasi!$Z426</f>
        <v>29.920000000000005</v>
      </c>
      <c r="V420" t="str">
        <f>IF([1]Ritasi!$AA422="","",[1]Ritasi!$AA422)</f>
        <v/>
      </c>
      <c r="W420" s="3" t="s">
        <v>25</v>
      </c>
      <c r="X420" t="str">
        <f>[1]Ritasi!$Q426</f>
        <v>IPD ABC</v>
      </c>
    </row>
    <row r="421" spans="1:24" x14ac:dyDescent="0.25">
      <c r="A421" s="1" t="s">
        <v>24</v>
      </c>
      <c r="B421" s="2">
        <f>[1]Ritasi!B427</f>
        <v>44597</v>
      </c>
      <c r="C421" t="str">
        <f>[1]Ritasi!D427</f>
        <v>Shift 1</v>
      </c>
      <c r="D421" t="str">
        <f>[1]Ritasi!C427</f>
        <v>10.00-11.00</v>
      </c>
      <c r="E421">
        <f>[1]Ritasi!H427</f>
        <v>2021538</v>
      </c>
      <c r="F421" s="2" t="str">
        <f>[1]Ritasi!$G427</f>
        <v>Dedy Adriansyah</v>
      </c>
      <c r="G421" t="str">
        <f>[1]Ritasi!$J427</f>
        <v>-</v>
      </c>
      <c r="H421" t="str">
        <f>[1]Ritasi!$I427</f>
        <v>Asmanto</v>
      </c>
      <c r="I421" t="str">
        <f>[1]Ritasi!$K427</f>
        <v>XEXSN50001</v>
      </c>
      <c r="J421" t="str">
        <f>[1]Ritasi!$L427</f>
        <v>SY500</v>
      </c>
      <c r="K421" t="str">
        <f>[1]Ritasi!$M427</f>
        <v>XDTSN90064</v>
      </c>
      <c r="L421" t="str">
        <f>[1]Ritasi!$N427</f>
        <v>SKT90S</v>
      </c>
      <c r="M421" t="str">
        <f>[1]Ritasi!$O427</f>
        <v>Pit Midle</v>
      </c>
      <c r="N421" t="str">
        <f>[1]Ritasi!$P427</f>
        <v>PIT Midle</v>
      </c>
      <c r="O421">
        <f>[1]Ritasi!$S427</f>
        <v>1100</v>
      </c>
      <c r="P421">
        <f>[1]Ritasi!$V427</f>
        <v>4</v>
      </c>
      <c r="Q421" t="str">
        <f>[1]Ritasi!$T427</f>
        <v>Waste Removal</v>
      </c>
      <c r="R421" t="str">
        <f>[1]Ritasi!$U427</f>
        <v>OB Wet</v>
      </c>
      <c r="S421">
        <f>[1]Ritasi!$W427</f>
        <v>68</v>
      </c>
      <c r="T421">
        <f>[1]Ritasi!$Y427</f>
        <v>54.400000000000006</v>
      </c>
      <c r="U421">
        <f>[1]Ritasi!$Z427</f>
        <v>59.840000000000011</v>
      </c>
      <c r="V421" t="str">
        <f>IF([1]Ritasi!$AA423="","",[1]Ritasi!$AA423)</f>
        <v/>
      </c>
      <c r="W421" s="3" t="s">
        <v>25</v>
      </c>
      <c r="X421" t="str">
        <f>[1]Ritasi!$Q427</f>
        <v>IPD ABC</v>
      </c>
    </row>
    <row r="422" spans="1:24" x14ac:dyDescent="0.25">
      <c r="A422" s="1" t="s">
        <v>24</v>
      </c>
      <c r="B422" s="2">
        <f>[1]Ritasi!B428</f>
        <v>44597</v>
      </c>
      <c r="C422" t="str">
        <f>[1]Ritasi!D428</f>
        <v>Shift 1</v>
      </c>
      <c r="D422" t="str">
        <f>[1]Ritasi!C428</f>
        <v>10.00-11.00</v>
      </c>
      <c r="E422">
        <f>[1]Ritasi!H428</f>
        <v>2021538</v>
      </c>
      <c r="F422" s="2" t="str">
        <f>[1]Ritasi!$G428</f>
        <v>Dedy Adriansyah</v>
      </c>
      <c r="G422" t="str">
        <f>[1]Ritasi!$J428</f>
        <v>-</v>
      </c>
      <c r="H422" t="str">
        <f>[1]Ritasi!$I428</f>
        <v>Depriansyah</v>
      </c>
      <c r="I422" t="str">
        <f>[1]Ritasi!$K428</f>
        <v>XEXSN50001</v>
      </c>
      <c r="J422" t="str">
        <f>[1]Ritasi!$L428</f>
        <v>SY500</v>
      </c>
      <c r="K422" t="str">
        <f>[1]Ritasi!$M428</f>
        <v>XDTSN90067</v>
      </c>
      <c r="L422" t="str">
        <f>[1]Ritasi!$N428</f>
        <v>SKT90S</v>
      </c>
      <c r="M422" t="str">
        <f>[1]Ritasi!$O428</f>
        <v>Pit Midle</v>
      </c>
      <c r="N422" t="str">
        <f>[1]Ritasi!$P428</f>
        <v>PIT Midle</v>
      </c>
      <c r="O422">
        <f>[1]Ritasi!$S428</f>
        <v>1100</v>
      </c>
      <c r="P422">
        <f>[1]Ritasi!$V428</f>
        <v>3</v>
      </c>
      <c r="Q422" t="str">
        <f>[1]Ritasi!$T428</f>
        <v>Waste Removal</v>
      </c>
      <c r="R422" t="str">
        <f>[1]Ritasi!$U428</f>
        <v>OB Wet</v>
      </c>
      <c r="S422">
        <f>[1]Ritasi!$W428</f>
        <v>51</v>
      </c>
      <c r="T422">
        <f>[1]Ritasi!$Y428</f>
        <v>40.800000000000004</v>
      </c>
      <c r="U422">
        <f>[1]Ritasi!$Z428</f>
        <v>44.88000000000001</v>
      </c>
      <c r="V422" t="str">
        <f>IF([1]Ritasi!$AA424="","",[1]Ritasi!$AA424)</f>
        <v/>
      </c>
      <c r="W422" s="3" t="s">
        <v>25</v>
      </c>
      <c r="X422" t="str">
        <f>[1]Ritasi!$Q428</f>
        <v>IPD ABC</v>
      </c>
    </row>
    <row r="423" spans="1:24" x14ac:dyDescent="0.25">
      <c r="A423" s="1" t="s">
        <v>24</v>
      </c>
      <c r="B423" s="2">
        <f>[1]Ritasi!B429</f>
        <v>44597</v>
      </c>
      <c r="C423" t="str">
        <f>[1]Ritasi!D429</f>
        <v>Shift 1</v>
      </c>
      <c r="D423" t="str">
        <f>[1]Ritasi!C429</f>
        <v>10.00-11.00</v>
      </c>
      <c r="E423">
        <f>[1]Ritasi!H429</f>
        <v>2021538</v>
      </c>
      <c r="F423" s="2" t="str">
        <f>[1]Ritasi!$G429</f>
        <v>Dedy Adriansyah</v>
      </c>
      <c r="G423" t="str">
        <f>[1]Ritasi!$J429</f>
        <v>-</v>
      </c>
      <c r="H423" t="str">
        <f>[1]Ritasi!$I429</f>
        <v>Depriansyah</v>
      </c>
      <c r="I423" t="str">
        <f>[1]Ritasi!$K429</f>
        <v>XEXSN50001</v>
      </c>
      <c r="J423" t="str">
        <f>[1]Ritasi!$L429</f>
        <v>SY500</v>
      </c>
      <c r="K423" t="str">
        <f>[1]Ritasi!$M429</f>
        <v>XDTSN90067</v>
      </c>
      <c r="L423" t="str">
        <f>[1]Ritasi!$N429</f>
        <v>SKT90S</v>
      </c>
      <c r="M423" t="str">
        <f>[1]Ritasi!$O429</f>
        <v>Pit Midle</v>
      </c>
      <c r="N423" t="str">
        <f>[1]Ritasi!$P429</f>
        <v>PIT Midle</v>
      </c>
      <c r="O423">
        <f>[1]Ritasi!$S429</f>
        <v>1100</v>
      </c>
      <c r="P423">
        <f>[1]Ritasi!$V429</f>
        <v>1</v>
      </c>
      <c r="Q423" t="str">
        <f>[1]Ritasi!$T429</f>
        <v>Non Volume</v>
      </c>
      <c r="R423" t="str">
        <f>[1]Ritasi!$U429</f>
        <v>Non Volume</v>
      </c>
      <c r="S423">
        <f>[1]Ritasi!$W429</f>
        <v>17</v>
      </c>
      <c r="T423">
        <f>[1]Ritasi!$Y429</f>
        <v>0</v>
      </c>
      <c r="U423">
        <f>[1]Ritasi!$Z429</f>
        <v>0</v>
      </c>
      <c r="V423" t="str">
        <f>IF([1]Ritasi!$AA425="","",[1]Ritasi!$AA425)</f>
        <v>Disposal Condition</v>
      </c>
      <c r="W423" s="3" t="s">
        <v>25</v>
      </c>
      <c r="X423" t="str">
        <f>[1]Ritasi!$Q429</f>
        <v>IPD ABC</v>
      </c>
    </row>
    <row r="424" spans="1:24" x14ac:dyDescent="0.25">
      <c r="A424" s="1" t="s">
        <v>24</v>
      </c>
      <c r="B424" s="2">
        <f>[1]Ritasi!B430</f>
        <v>44597</v>
      </c>
      <c r="C424" t="str">
        <f>[1]Ritasi!D430</f>
        <v>Shift 1</v>
      </c>
      <c r="D424" t="str">
        <f>[1]Ritasi!C430</f>
        <v>10.00-11.00</v>
      </c>
      <c r="E424">
        <f>[1]Ritasi!H430</f>
        <v>2021116</v>
      </c>
      <c r="F424" s="2" t="str">
        <f>[1]Ritasi!$G430</f>
        <v>Toni Susanto</v>
      </c>
      <c r="G424" t="str">
        <f>[1]Ritasi!$J430</f>
        <v>-</v>
      </c>
      <c r="H424" t="str">
        <f>[1]Ritasi!$I430</f>
        <v>Hardiman Nasir</v>
      </c>
      <c r="I424" t="str">
        <f>[1]Ritasi!$K430</f>
        <v>XEXSN50002</v>
      </c>
      <c r="J424" t="str">
        <f>[1]Ritasi!$L430</f>
        <v>SY500</v>
      </c>
      <c r="K424" t="str">
        <f>[1]Ritasi!$M430</f>
        <v>XDTSN90030</v>
      </c>
      <c r="L424" t="str">
        <f>[1]Ritasi!$N430</f>
        <v>SKT90S</v>
      </c>
      <c r="M424" t="str">
        <f>[1]Ritasi!$O430</f>
        <v>Pit Midle</v>
      </c>
      <c r="N424" t="str">
        <f>[1]Ritasi!$P430</f>
        <v>PIT Midle</v>
      </c>
      <c r="O424">
        <f>[1]Ritasi!$S430</f>
        <v>1000</v>
      </c>
      <c r="P424">
        <f>[1]Ritasi!$V430</f>
        <v>6</v>
      </c>
      <c r="Q424" t="str">
        <f>[1]Ritasi!$T430</f>
        <v>Waste Removal</v>
      </c>
      <c r="R424" t="str">
        <f>[1]Ritasi!$U430</f>
        <v>OB Wet</v>
      </c>
      <c r="S424">
        <f>[1]Ritasi!$W430</f>
        <v>102</v>
      </c>
      <c r="T424">
        <f>[1]Ritasi!$Y430</f>
        <v>81.600000000000009</v>
      </c>
      <c r="U424">
        <f>[1]Ritasi!$Z430</f>
        <v>81.600000000000009</v>
      </c>
      <c r="V424" t="str">
        <f>IF([1]Ritasi!$AA426="","",[1]Ritasi!$AA426)</f>
        <v/>
      </c>
      <c r="W424" s="3" t="s">
        <v>25</v>
      </c>
      <c r="X424" t="str">
        <f>[1]Ritasi!$Q430</f>
        <v>IPD ABC</v>
      </c>
    </row>
    <row r="425" spans="1:24" x14ac:dyDescent="0.25">
      <c r="A425" s="1" t="s">
        <v>24</v>
      </c>
      <c r="B425" s="2">
        <f>[1]Ritasi!B431</f>
        <v>44597</v>
      </c>
      <c r="C425" t="str">
        <f>[1]Ritasi!D431</f>
        <v>Shift 1</v>
      </c>
      <c r="D425" t="str">
        <f>[1]Ritasi!C431</f>
        <v>10.00-11.00</v>
      </c>
      <c r="E425">
        <f>[1]Ritasi!H431</f>
        <v>2021116</v>
      </c>
      <c r="F425" s="2" t="str">
        <f>[1]Ritasi!$G431</f>
        <v>Toni Susanto</v>
      </c>
      <c r="G425" t="str">
        <f>[1]Ritasi!$J431</f>
        <v>-</v>
      </c>
      <c r="H425" t="str">
        <f>[1]Ritasi!$I431</f>
        <v>Randa Handika</v>
      </c>
      <c r="I425" t="str">
        <f>[1]Ritasi!$K431</f>
        <v>XEXSN50002</v>
      </c>
      <c r="J425" t="str">
        <f>[1]Ritasi!$L431</f>
        <v>SY500</v>
      </c>
      <c r="K425" t="str">
        <f>[1]Ritasi!$M431</f>
        <v>XDTSN90037</v>
      </c>
      <c r="L425" t="str">
        <f>[1]Ritasi!$N431</f>
        <v>SKT90S</v>
      </c>
      <c r="M425" t="str">
        <f>[1]Ritasi!$O431</f>
        <v>Pit Midle</v>
      </c>
      <c r="N425" t="str">
        <f>[1]Ritasi!$P431</f>
        <v>PIT Midle</v>
      </c>
      <c r="O425">
        <f>[1]Ritasi!$S431</f>
        <v>1000</v>
      </c>
      <c r="P425">
        <f>[1]Ritasi!$V431</f>
        <v>5</v>
      </c>
      <c r="Q425" t="str">
        <f>[1]Ritasi!$T431</f>
        <v>Waste Removal</v>
      </c>
      <c r="R425" t="str">
        <f>[1]Ritasi!$U431</f>
        <v>OB Wet</v>
      </c>
      <c r="S425">
        <f>[1]Ritasi!$W431</f>
        <v>85</v>
      </c>
      <c r="T425">
        <f>[1]Ritasi!$Y431</f>
        <v>68</v>
      </c>
      <c r="U425">
        <f>[1]Ritasi!$Z431</f>
        <v>68</v>
      </c>
      <c r="V425" t="str">
        <f>IF([1]Ritasi!$AA427="","",[1]Ritasi!$AA427)</f>
        <v/>
      </c>
      <c r="W425" s="3" t="s">
        <v>25</v>
      </c>
      <c r="X425" t="str">
        <f>[1]Ritasi!$Q431</f>
        <v>IPD ABC</v>
      </c>
    </row>
    <row r="426" spans="1:24" x14ac:dyDescent="0.25">
      <c r="A426" s="1" t="s">
        <v>24</v>
      </c>
      <c r="B426" s="2">
        <f>[1]Ritasi!B432</f>
        <v>44597</v>
      </c>
      <c r="C426" t="str">
        <f>[1]Ritasi!D432</f>
        <v>Shift 1</v>
      </c>
      <c r="D426" t="str">
        <f>[1]Ritasi!C432</f>
        <v>10.00-11.00</v>
      </c>
      <c r="E426">
        <f>[1]Ritasi!H432</f>
        <v>2021116</v>
      </c>
      <c r="F426" s="2" t="str">
        <f>[1]Ritasi!$G432</f>
        <v>Toni Susanto</v>
      </c>
      <c r="G426" t="str">
        <f>[1]Ritasi!$J432</f>
        <v>-</v>
      </c>
      <c r="H426" t="str">
        <f>[1]Ritasi!$I432</f>
        <v>Arya Ramdanu</v>
      </c>
      <c r="I426" t="str">
        <f>[1]Ritasi!$K432</f>
        <v>XEXSN50002</v>
      </c>
      <c r="J426" t="str">
        <f>[1]Ritasi!$L432</f>
        <v>SY500</v>
      </c>
      <c r="K426" t="str">
        <f>[1]Ritasi!$M432</f>
        <v>XDTSN90059</v>
      </c>
      <c r="L426" t="str">
        <f>[1]Ritasi!$N432</f>
        <v>SKT90S</v>
      </c>
      <c r="M426" t="str">
        <f>[1]Ritasi!$O432</f>
        <v>Pit Midle</v>
      </c>
      <c r="N426" t="str">
        <f>[1]Ritasi!$P432</f>
        <v>PIT Midle</v>
      </c>
      <c r="O426">
        <f>[1]Ritasi!$S432</f>
        <v>1000</v>
      </c>
      <c r="P426">
        <f>[1]Ritasi!$V432</f>
        <v>5</v>
      </c>
      <c r="Q426" t="str">
        <f>[1]Ritasi!$T432</f>
        <v>Waste Removal</v>
      </c>
      <c r="R426" t="str">
        <f>[1]Ritasi!$U432</f>
        <v>OB Wet</v>
      </c>
      <c r="S426">
        <f>[1]Ritasi!$W432</f>
        <v>85</v>
      </c>
      <c r="T426">
        <f>[1]Ritasi!$Y432</f>
        <v>68</v>
      </c>
      <c r="U426">
        <f>[1]Ritasi!$Z432</f>
        <v>68</v>
      </c>
      <c r="V426" t="str">
        <f>IF([1]Ritasi!$AA428="","",[1]Ritasi!$AA428)</f>
        <v/>
      </c>
      <c r="W426" s="3" t="s">
        <v>25</v>
      </c>
      <c r="X426" t="str">
        <f>[1]Ritasi!$Q432</f>
        <v>IPD ABC</v>
      </c>
    </row>
    <row r="427" spans="1:24" x14ac:dyDescent="0.25">
      <c r="A427" s="1" t="s">
        <v>24</v>
      </c>
      <c r="B427" s="2">
        <f>[1]Ritasi!B433</f>
        <v>44597</v>
      </c>
      <c r="C427" t="str">
        <f>[1]Ritasi!D433</f>
        <v>Shift 1</v>
      </c>
      <c r="D427" t="str">
        <f>[1]Ritasi!C433</f>
        <v>11.00-12.00</v>
      </c>
      <c r="E427">
        <f>[1]Ritasi!H433</f>
        <v>2021538</v>
      </c>
      <c r="F427" s="2" t="str">
        <f>[1]Ritasi!$G433</f>
        <v>Dedy Adriansyah</v>
      </c>
      <c r="G427" t="str">
        <f>[1]Ritasi!$J433</f>
        <v>-</v>
      </c>
      <c r="H427" t="str">
        <f>[1]Ritasi!$I433</f>
        <v>Rio Dwi Nanda</v>
      </c>
      <c r="I427" t="str">
        <f>[1]Ritasi!$K433</f>
        <v>XEXSN50001</v>
      </c>
      <c r="J427" t="str">
        <f>[1]Ritasi!$L433</f>
        <v>SY500</v>
      </c>
      <c r="K427" t="str">
        <f>[1]Ritasi!$M433</f>
        <v>XDTSN90019</v>
      </c>
      <c r="L427" t="str">
        <f>[1]Ritasi!$N433</f>
        <v>SKT90S</v>
      </c>
      <c r="M427" t="str">
        <f>[1]Ritasi!$O433</f>
        <v>Pit Midle</v>
      </c>
      <c r="N427" t="str">
        <f>[1]Ritasi!$P433</f>
        <v>PIT Midle</v>
      </c>
      <c r="O427">
        <f>[1]Ritasi!$S433</f>
        <v>1100</v>
      </c>
      <c r="P427">
        <f>[1]Ritasi!$V433</f>
        <v>4</v>
      </c>
      <c r="Q427" t="str">
        <f>[1]Ritasi!$T433</f>
        <v>Waste Removal</v>
      </c>
      <c r="R427" t="str">
        <f>[1]Ritasi!$U433</f>
        <v>OB Wet</v>
      </c>
      <c r="S427">
        <f>[1]Ritasi!$W433</f>
        <v>68</v>
      </c>
      <c r="T427">
        <f>[1]Ritasi!$Y433</f>
        <v>54.400000000000006</v>
      </c>
      <c r="U427">
        <f>[1]Ritasi!$Z433</f>
        <v>59.840000000000011</v>
      </c>
      <c r="V427" t="str">
        <f>IF([1]Ritasi!$AA429="","",[1]Ritasi!$AA429)</f>
        <v/>
      </c>
      <c r="W427" s="3" t="s">
        <v>25</v>
      </c>
      <c r="X427" t="str">
        <f>[1]Ritasi!$Q433</f>
        <v>IPD ABC</v>
      </c>
    </row>
    <row r="428" spans="1:24" x14ac:dyDescent="0.25">
      <c r="A428" s="1" t="s">
        <v>24</v>
      </c>
      <c r="B428" s="2">
        <f>[1]Ritasi!B434</f>
        <v>44597</v>
      </c>
      <c r="C428" t="str">
        <f>[1]Ritasi!D434</f>
        <v>Shift 1</v>
      </c>
      <c r="D428" t="str">
        <f>[1]Ritasi!C434</f>
        <v>11.00-12.00</v>
      </c>
      <c r="E428">
        <f>[1]Ritasi!H434</f>
        <v>2021538</v>
      </c>
      <c r="F428" s="2" t="str">
        <f>[1]Ritasi!$G434</f>
        <v>Dedy Adriansyah</v>
      </c>
      <c r="G428" t="str">
        <f>[1]Ritasi!$J434</f>
        <v>-</v>
      </c>
      <c r="H428" t="str">
        <f>[1]Ritasi!$I434</f>
        <v>Asmanto</v>
      </c>
      <c r="I428" t="str">
        <f>[1]Ritasi!$K434</f>
        <v>XEXSN50001</v>
      </c>
      <c r="J428" t="str">
        <f>[1]Ritasi!$L434</f>
        <v>SY500</v>
      </c>
      <c r="K428" t="str">
        <f>[1]Ritasi!$M434</f>
        <v>XDTSN90064</v>
      </c>
      <c r="L428" t="str">
        <f>[1]Ritasi!$N434</f>
        <v>SKT90S</v>
      </c>
      <c r="M428" t="str">
        <f>[1]Ritasi!$O434</f>
        <v>Pit Midle</v>
      </c>
      <c r="N428" t="str">
        <f>[1]Ritasi!$P434</f>
        <v>PIT Midle</v>
      </c>
      <c r="O428">
        <f>[1]Ritasi!$S434</f>
        <v>1100</v>
      </c>
      <c r="P428">
        <f>[1]Ritasi!$V434</f>
        <v>4</v>
      </c>
      <c r="Q428" t="str">
        <f>[1]Ritasi!$T434</f>
        <v>Waste Removal</v>
      </c>
      <c r="R428" t="str">
        <f>[1]Ritasi!$U434</f>
        <v>OB Wet</v>
      </c>
      <c r="S428">
        <f>[1]Ritasi!$W434</f>
        <v>68</v>
      </c>
      <c r="T428">
        <f>[1]Ritasi!$Y434</f>
        <v>54.400000000000006</v>
      </c>
      <c r="U428">
        <f>[1]Ritasi!$Z434</f>
        <v>59.840000000000011</v>
      </c>
      <c r="V428" t="str">
        <f>IF([1]Ritasi!$AA430="","",[1]Ritasi!$AA430)</f>
        <v>Disposal Condition</v>
      </c>
      <c r="W428" s="3" t="s">
        <v>25</v>
      </c>
      <c r="X428" t="str">
        <f>[1]Ritasi!$Q434</f>
        <v>IPD ABC</v>
      </c>
    </row>
    <row r="429" spans="1:24" x14ac:dyDescent="0.25">
      <c r="A429" s="1" t="s">
        <v>24</v>
      </c>
      <c r="B429" s="2">
        <f>[1]Ritasi!B435</f>
        <v>44597</v>
      </c>
      <c r="C429" t="str">
        <f>[1]Ritasi!D435</f>
        <v>Shift 1</v>
      </c>
      <c r="D429" t="str">
        <f>[1]Ritasi!C435</f>
        <v>11.00-12.00</v>
      </c>
      <c r="E429">
        <f>[1]Ritasi!H435</f>
        <v>2021538</v>
      </c>
      <c r="F429" s="2" t="str">
        <f>[1]Ritasi!$G435</f>
        <v>Dedy Adriansyah</v>
      </c>
      <c r="G429" t="str">
        <f>[1]Ritasi!$J435</f>
        <v>-</v>
      </c>
      <c r="H429" t="str">
        <f>[1]Ritasi!$I435</f>
        <v>Depriansyah</v>
      </c>
      <c r="I429" t="str">
        <f>[1]Ritasi!$K435</f>
        <v>XEXSN50001</v>
      </c>
      <c r="J429" t="str">
        <f>[1]Ritasi!$L435</f>
        <v>SY500</v>
      </c>
      <c r="K429" t="str">
        <f>[1]Ritasi!$M435</f>
        <v>XDTSN90067</v>
      </c>
      <c r="L429" t="str">
        <f>[1]Ritasi!$N435</f>
        <v>SKT90S</v>
      </c>
      <c r="M429" t="str">
        <f>[1]Ritasi!$O435</f>
        <v>Pit Midle</v>
      </c>
      <c r="N429" t="str">
        <f>[1]Ritasi!$P435</f>
        <v>PIT Midle</v>
      </c>
      <c r="O429">
        <f>[1]Ritasi!$S435</f>
        <v>1100</v>
      </c>
      <c r="P429">
        <f>[1]Ritasi!$V435</f>
        <v>3</v>
      </c>
      <c r="Q429" t="str">
        <f>[1]Ritasi!$T435</f>
        <v>Waste Removal</v>
      </c>
      <c r="R429" t="str">
        <f>[1]Ritasi!$U435</f>
        <v>OB Wet</v>
      </c>
      <c r="S429">
        <f>[1]Ritasi!$W435</f>
        <v>51</v>
      </c>
      <c r="T429">
        <f>[1]Ritasi!$Y435</f>
        <v>40.800000000000004</v>
      </c>
      <c r="U429">
        <f>[1]Ritasi!$Z435</f>
        <v>44.88000000000001</v>
      </c>
      <c r="V429" t="str">
        <f>IF([1]Ritasi!$AA431="","",[1]Ritasi!$AA431)</f>
        <v/>
      </c>
      <c r="W429" s="3" t="s">
        <v>25</v>
      </c>
      <c r="X429" t="str">
        <f>[1]Ritasi!$Q435</f>
        <v>IPD ABC</v>
      </c>
    </row>
    <row r="430" spans="1:24" x14ac:dyDescent="0.25">
      <c r="A430" s="1" t="s">
        <v>24</v>
      </c>
      <c r="B430" s="2">
        <f>[1]Ritasi!B436</f>
        <v>44597</v>
      </c>
      <c r="C430" t="str">
        <f>[1]Ritasi!D436</f>
        <v>Shift 1</v>
      </c>
      <c r="D430" t="str">
        <f>[1]Ritasi!C436</f>
        <v>11.00-12.00</v>
      </c>
      <c r="E430">
        <f>[1]Ritasi!H436</f>
        <v>2021116</v>
      </c>
      <c r="F430" s="2" t="str">
        <f>[1]Ritasi!$G436</f>
        <v>Toni Susanto</v>
      </c>
      <c r="G430" t="str">
        <f>[1]Ritasi!$J436</f>
        <v>-</v>
      </c>
      <c r="H430" t="str">
        <f>[1]Ritasi!$I436</f>
        <v>Hardiman Nasir</v>
      </c>
      <c r="I430" t="str">
        <f>[1]Ritasi!$K436</f>
        <v>XEXSN50002</v>
      </c>
      <c r="J430" t="str">
        <f>[1]Ritasi!$L436</f>
        <v>SY500</v>
      </c>
      <c r="K430" t="str">
        <f>[1]Ritasi!$M436</f>
        <v>XDTSN90030</v>
      </c>
      <c r="L430" t="str">
        <f>[1]Ritasi!$N436</f>
        <v>SKT90S</v>
      </c>
      <c r="M430" t="str">
        <f>[1]Ritasi!$O436</f>
        <v>Pit Midle</v>
      </c>
      <c r="N430" t="str">
        <f>[1]Ritasi!$P436</f>
        <v>PIT Midle</v>
      </c>
      <c r="O430">
        <f>[1]Ritasi!$S436</f>
        <v>1000</v>
      </c>
      <c r="P430">
        <f>[1]Ritasi!$V436</f>
        <v>4</v>
      </c>
      <c r="Q430" t="str">
        <f>[1]Ritasi!$T436</f>
        <v>Waste Removal</v>
      </c>
      <c r="R430" t="str">
        <f>[1]Ritasi!$U436</f>
        <v>OB Wet</v>
      </c>
      <c r="S430">
        <f>[1]Ritasi!$W436</f>
        <v>68</v>
      </c>
      <c r="T430">
        <f>[1]Ritasi!$Y436</f>
        <v>54.400000000000006</v>
      </c>
      <c r="U430">
        <f>[1]Ritasi!$Z436</f>
        <v>54.400000000000006</v>
      </c>
      <c r="V430" t="str">
        <f>IF([1]Ritasi!$AA432="","",[1]Ritasi!$AA432)</f>
        <v/>
      </c>
      <c r="W430" s="3" t="s">
        <v>25</v>
      </c>
      <c r="X430" t="str">
        <f>[1]Ritasi!$Q436</f>
        <v>IPD ABC</v>
      </c>
    </row>
    <row r="431" spans="1:24" x14ac:dyDescent="0.25">
      <c r="A431" s="1" t="s">
        <v>24</v>
      </c>
      <c r="B431" s="2">
        <f>[1]Ritasi!B437</f>
        <v>44597</v>
      </c>
      <c r="C431" t="str">
        <f>[1]Ritasi!D437</f>
        <v>Shift 1</v>
      </c>
      <c r="D431" t="str">
        <f>[1]Ritasi!C437</f>
        <v>11.00-12.00</v>
      </c>
      <c r="E431">
        <f>[1]Ritasi!H437</f>
        <v>2021116</v>
      </c>
      <c r="F431" s="2" t="str">
        <f>[1]Ritasi!$G437</f>
        <v>Toni Susanto</v>
      </c>
      <c r="G431" t="str">
        <f>[1]Ritasi!$J437</f>
        <v>-</v>
      </c>
      <c r="H431" t="str">
        <f>[1]Ritasi!$I437</f>
        <v>Randa Handika</v>
      </c>
      <c r="I431" t="str">
        <f>[1]Ritasi!$K437</f>
        <v>XEXSN50002</v>
      </c>
      <c r="J431" t="str">
        <f>[1]Ritasi!$L437</f>
        <v>SY500</v>
      </c>
      <c r="K431" t="str">
        <f>[1]Ritasi!$M437</f>
        <v>XDTSN90037</v>
      </c>
      <c r="L431" t="str">
        <f>[1]Ritasi!$N437</f>
        <v>SKT90S</v>
      </c>
      <c r="M431" t="str">
        <f>[1]Ritasi!$O437</f>
        <v>Pit Midle</v>
      </c>
      <c r="N431" t="str">
        <f>[1]Ritasi!$P437</f>
        <v>PIT Midle</v>
      </c>
      <c r="O431">
        <f>[1]Ritasi!$S437</f>
        <v>1000</v>
      </c>
      <c r="P431">
        <f>[1]Ritasi!$V437</f>
        <v>4</v>
      </c>
      <c r="Q431" t="str">
        <f>[1]Ritasi!$T437</f>
        <v>Waste Removal</v>
      </c>
      <c r="R431" t="str">
        <f>[1]Ritasi!$U437</f>
        <v>OB Wet</v>
      </c>
      <c r="S431">
        <f>[1]Ritasi!$W437</f>
        <v>68</v>
      </c>
      <c r="T431">
        <f>[1]Ritasi!$Y437</f>
        <v>54.400000000000006</v>
      </c>
      <c r="U431">
        <f>[1]Ritasi!$Z437</f>
        <v>54.400000000000006</v>
      </c>
      <c r="V431" t="str">
        <f>IF([1]Ritasi!$AA433="","",[1]Ritasi!$AA433)</f>
        <v/>
      </c>
      <c r="W431" s="3" t="s">
        <v>25</v>
      </c>
      <c r="X431" t="str">
        <f>[1]Ritasi!$Q437</f>
        <v>IPD ABC</v>
      </c>
    </row>
    <row r="432" spans="1:24" x14ac:dyDescent="0.25">
      <c r="A432" s="1" t="s">
        <v>24</v>
      </c>
      <c r="B432" s="2">
        <f>[1]Ritasi!B438</f>
        <v>44597</v>
      </c>
      <c r="C432" t="str">
        <f>[1]Ritasi!D438</f>
        <v>Shift 1</v>
      </c>
      <c r="D432" t="str">
        <f>[1]Ritasi!C438</f>
        <v>11.00-12.00</v>
      </c>
      <c r="E432">
        <f>[1]Ritasi!H438</f>
        <v>2021116</v>
      </c>
      <c r="F432" s="2" t="str">
        <f>[1]Ritasi!$G438</f>
        <v>Toni Susanto</v>
      </c>
      <c r="G432" t="str">
        <f>[1]Ritasi!$J438</f>
        <v>-</v>
      </c>
      <c r="H432" t="str">
        <f>[1]Ritasi!$I438</f>
        <v>Arya Ramdanu</v>
      </c>
      <c r="I432" t="str">
        <f>[1]Ritasi!$K438</f>
        <v>XEXSN50002</v>
      </c>
      <c r="J432" t="str">
        <f>[1]Ritasi!$L438</f>
        <v>SY500</v>
      </c>
      <c r="K432" t="str">
        <f>[1]Ritasi!$M438</f>
        <v>XDTSN90059</v>
      </c>
      <c r="L432" t="str">
        <f>[1]Ritasi!$N438</f>
        <v>SKT90S</v>
      </c>
      <c r="M432" t="str">
        <f>[1]Ritasi!$O438</f>
        <v>Pit Midle</v>
      </c>
      <c r="N432" t="str">
        <f>[1]Ritasi!$P438</f>
        <v>PIT Midle</v>
      </c>
      <c r="O432">
        <f>[1]Ritasi!$S438</f>
        <v>1000</v>
      </c>
      <c r="P432">
        <f>[1]Ritasi!$V438</f>
        <v>4</v>
      </c>
      <c r="Q432" t="str">
        <f>[1]Ritasi!$T438</f>
        <v>Waste Removal</v>
      </c>
      <c r="R432" t="str">
        <f>[1]Ritasi!$U438</f>
        <v>OB Wet</v>
      </c>
      <c r="S432">
        <f>[1]Ritasi!$W438</f>
        <v>68</v>
      </c>
      <c r="T432">
        <f>[1]Ritasi!$Y438</f>
        <v>54.400000000000006</v>
      </c>
      <c r="U432">
        <f>[1]Ritasi!$Z438</f>
        <v>54.400000000000006</v>
      </c>
      <c r="V432" t="str">
        <f>IF([1]Ritasi!$AA434="","",[1]Ritasi!$AA434)</f>
        <v/>
      </c>
      <c r="W432" s="3" t="s">
        <v>25</v>
      </c>
      <c r="X432" t="str">
        <f>[1]Ritasi!$Q438</f>
        <v>IPD ABC</v>
      </c>
    </row>
    <row r="433" spans="1:24" x14ac:dyDescent="0.25">
      <c r="A433" s="1" t="s">
        <v>24</v>
      </c>
      <c r="B433" s="2">
        <f>[1]Ritasi!B439</f>
        <v>44597</v>
      </c>
      <c r="C433" t="str">
        <f>[1]Ritasi!D439</f>
        <v>Shift 1</v>
      </c>
      <c r="D433" t="str">
        <f>[1]Ritasi!C439</f>
        <v>13.00-14.00</v>
      </c>
      <c r="E433">
        <f>[1]Ritasi!H439</f>
        <v>2021538</v>
      </c>
      <c r="F433" s="2" t="str">
        <f>[1]Ritasi!$G439</f>
        <v>Dedy Adriansyah</v>
      </c>
      <c r="G433" t="str">
        <f>[1]Ritasi!$J439</f>
        <v>-</v>
      </c>
      <c r="H433" t="str">
        <f>[1]Ritasi!$I439</f>
        <v>Rio Dwi Nanda</v>
      </c>
      <c r="I433" t="str">
        <f>[1]Ritasi!$K439</f>
        <v>XEXSN50001</v>
      </c>
      <c r="J433" t="str">
        <f>[1]Ritasi!$L439</f>
        <v>SY500</v>
      </c>
      <c r="K433" t="str">
        <f>[1]Ritasi!$M439</f>
        <v>XDTSN90019</v>
      </c>
      <c r="L433" t="str">
        <f>[1]Ritasi!$N439</f>
        <v>SKT90S</v>
      </c>
      <c r="M433" t="str">
        <f>[1]Ritasi!$O439</f>
        <v>Pit Midle</v>
      </c>
      <c r="N433" t="str">
        <f>[1]Ritasi!$P439</f>
        <v>PIT Midle</v>
      </c>
      <c r="O433">
        <f>[1]Ritasi!$S439</f>
        <v>1100</v>
      </c>
      <c r="P433">
        <f>[1]Ritasi!$V439</f>
        <v>5</v>
      </c>
      <c r="Q433" t="str">
        <f>[1]Ritasi!$T439</f>
        <v>Waste Removal</v>
      </c>
      <c r="R433" t="str">
        <f>[1]Ritasi!$U439</f>
        <v>OB Wet</v>
      </c>
      <c r="S433">
        <f>[1]Ritasi!$W439</f>
        <v>85</v>
      </c>
      <c r="T433">
        <f>[1]Ritasi!$Y439</f>
        <v>68</v>
      </c>
      <c r="U433">
        <f>[1]Ritasi!$Z439</f>
        <v>74.8</v>
      </c>
      <c r="V433" t="str">
        <f>IF([1]Ritasi!$AA435="","",[1]Ritasi!$AA435)</f>
        <v/>
      </c>
      <c r="W433" s="3" t="s">
        <v>25</v>
      </c>
      <c r="X433" t="str">
        <f>[1]Ritasi!$Q439</f>
        <v>IPD ABC</v>
      </c>
    </row>
    <row r="434" spans="1:24" x14ac:dyDescent="0.25">
      <c r="A434" s="1" t="s">
        <v>24</v>
      </c>
      <c r="B434" s="2">
        <f>[1]Ritasi!B440</f>
        <v>44597</v>
      </c>
      <c r="C434" t="str">
        <f>[1]Ritasi!D440</f>
        <v>Shift 1</v>
      </c>
      <c r="D434" t="str">
        <f>[1]Ritasi!C440</f>
        <v>13.00-14.00</v>
      </c>
      <c r="E434">
        <f>[1]Ritasi!H440</f>
        <v>2021538</v>
      </c>
      <c r="F434" s="2" t="str">
        <f>[1]Ritasi!$G440</f>
        <v>Dedy Adriansyah</v>
      </c>
      <c r="G434" t="str">
        <f>[1]Ritasi!$J440</f>
        <v>18001OT</v>
      </c>
      <c r="H434" t="str">
        <f>[1]Ritasi!$I440</f>
        <v>Ary Nirwansyah</v>
      </c>
      <c r="I434" t="str">
        <f>[1]Ritasi!$K440</f>
        <v>XEXSN50001</v>
      </c>
      <c r="J434" t="str">
        <f>[1]Ritasi!$L440</f>
        <v>SY500</v>
      </c>
      <c r="K434" t="str">
        <f>[1]Ritasi!$M440</f>
        <v>XDTSN90063</v>
      </c>
      <c r="L434" t="str">
        <f>[1]Ritasi!$N440</f>
        <v>SKT90S</v>
      </c>
      <c r="M434" t="str">
        <f>[1]Ritasi!$O440</f>
        <v>Pit Midle</v>
      </c>
      <c r="N434" t="str">
        <f>[1]Ritasi!$P440</f>
        <v>PIT Midle</v>
      </c>
      <c r="O434">
        <f>[1]Ritasi!$S440</f>
        <v>1100</v>
      </c>
      <c r="P434">
        <f>[1]Ritasi!$V440</f>
        <v>1</v>
      </c>
      <c r="Q434" t="str">
        <f>[1]Ritasi!$T440</f>
        <v>Waste Removal</v>
      </c>
      <c r="R434" t="str">
        <f>[1]Ritasi!$U440</f>
        <v>OB Wet</v>
      </c>
      <c r="S434">
        <f>[1]Ritasi!$W440</f>
        <v>17</v>
      </c>
      <c r="T434">
        <f>[1]Ritasi!$Y440</f>
        <v>13.600000000000001</v>
      </c>
      <c r="U434">
        <f>[1]Ritasi!$Z440</f>
        <v>14.960000000000003</v>
      </c>
      <c r="V434" t="str">
        <f>IF([1]Ritasi!$AA436="","",[1]Ritasi!$AA436)</f>
        <v/>
      </c>
      <c r="W434" s="3" t="s">
        <v>25</v>
      </c>
      <c r="X434" t="str">
        <f>[1]Ritasi!$Q440</f>
        <v>IPD ABC</v>
      </c>
    </row>
    <row r="435" spans="1:24" x14ac:dyDescent="0.25">
      <c r="A435" s="1" t="s">
        <v>24</v>
      </c>
      <c r="B435" s="2">
        <f>[1]Ritasi!B441</f>
        <v>44597</v>
      </c>
      <c r="C435" t="str">
        <f>[1]Ritasi!D441</f>
        <v>Shift 1</v>
      </c>
      <c r="D435" t="str">
        <f>[1]Ritasi!C441</f>
        <v>13.00-14.00</v>
      </c>
      <c r="E435">
        <f>[1]Ritasi!H441</f>
        <v>2021538</v>
      </c>
      <c r="F435" s="2" t="str">
        <f>[1]Ritasi!$G441</f>
        <v>Dedy Adriansyah</v>
      </c>
      <c r="G435" t="str">
        <f>[1]Ritasi!$J441</f>
        <v>-</v>
      </c>
      <c r="H435" t="str">
        <f>[1]Ritasi!$I441</f>
        <v>Asmanto</v>
      </c>
      <c r="I435" t="str">
        <f>[1]Ritasi!$K441</f>
        <v>XEXSN50001</v>
      </c>
      <c r="J435" t="str">
        <f>[1]Ritasi!$L441</f>
        <v>SY500</v>
      </c>
      <c r="K435" t="str">
        <f>[1]Ritasi!$M441</f>
        <v>XDTSN90064</v>
      </c>
      <c r="L435" t="str">
        <f>[1]Ritasi!$N441</f>
        <v>SKT90S</v>
      </c>
      <c r="M435" t="str">
        <f>[1]Ritasi!$O441</f>
        <v>Pit Midle</v>
      </c>
      <c r="N435" t="str">
        <f>[1]Ritasi!$P441</f>
        <v>PIT Midle</v>
      </c>
      <c r="O435">
        <f>[1]Ritasi!$S441</f>
        <v>1100</v>
      </c>
      <c r="P435">
        <f>[1]Ritasi!$V441</f>
        <v>5</v>
      </c>
      <c r="Q435" t="str">
        <f>[1]Ritasi!$T441</f>
        <v>Waste Removal</v>
      </c>
      <c r="R435" t="str">
        <f>[1]Ritasi!$U441</f>
        <v>OB Wet</v>
      </c>
      <c r="S435">
        <f>[1]Ritasi!$W441</f>
        <v>85</v>
      </c>
      <c r="T435">
        <f>[1]Ritasi!$Y441</f>
        <v>68</v>
      </c>
      <c r="U435">
        <f>[1]Ritasi!$Z441</f>
        <v>74.8</v>
      </c>
      <c r="V435" t="str">
        <f>IF([1]Ritasi!$AA437="","",[1]Ritasi!$AA437)</f>
        <v/>
      </c>
      <c r="W435" s="3" t="s">
        <v>25</v>
      </c>
      <c r="X435" t="str">
        <f>[1]Ritasi!$Q441</f>
        <v>IPD ABC</v>
      </c>
    </row>
    <row r="436" spans="1:24" x14ac:dyDescent="0.25">
      <c r="A436" s="1" t="s">
        <v>24</v>
      </c>
      <c r="B436" s="2">
        <f>[1]Ritasi!B442</f>
        <v>44597</v>
      </c>
      <c r="C436" t="str">
        <f>[1]Ritasi!D442</f>
        <v>Shift 1</v>
      </c>
      <c r="D436" t="str">
        <f>[1]Ritasi!C442</f>
        <v>13.00-14.00</v>
      </c>
      <c r="E436">
        <f>[1]Ritasi!H442</f>
        <v>2021538</v>
      </c>
      <c r="F436" s="2" t="str">
        <f>[1]Ritasi!$G442</f>
        <v>Dedy Adriansyah</v>
      </c>
      <c r="G436" t="str">
        <f>[1]Ritasi!$J442</f>
        <v>-</v>
      </c>
      <c r="H436" t="str">
        <f>[1]Ritasi!$I442</f>
        <v>Asmanto</v>
      </c>
      <c r="I436" t="str">
        <f>[1]Ritasi!$K442</f>
        <v>XEXSN50001</v>
      </c>
      <c r="J436" t="str">
        <f>[1]Ritasi!$L442</f>
        <v>SY500</v>
      </c>
      <c r="K436" t="str">
        <f>[1]Ritasi!$M442</f>
        <v>XDTSN90064</v>
      </c>
      <c r="L436" t="str">
        <f>[1]Ritasi!$N442</f>
        <v>SKT90S</v>
      </c>
      <c r="M436" t="str">
        <f>[1]Ritasi!$O442</f>
        <v>Pit Midle</v>
      </c>
      <c r="N436" t="str">
        <f>[1]Ritasi!$P442</f>
        <v>PIT Midle</v>
      </c>
      <c r="O436">
        <f>[1]Ritasi!$S442</f>
        <v>1100</v>
      </c>
      <c r="P436">
        <f>[1]Ritasi!$V442</f>
        <v>1</v>
      </c>
      <c r="Q436" t="str">
        <f>[1]Ritasi!$T442</f>
        <v>Non Volume</v>
      </c>
      <c r="R436" t="str">
        <f>[1]Ritasi!$U442</f>
        <v>Non Volume</v>
      </c>
      <c r="S436">
        <f>[1]Ritasi!$W442</f>
        <v>17</v>
      </c>
      <c r="T436">
        <f>[1]Ritasi!$Y442</f>
        <v>0</v>
      </c>
      <c r="U436">
        <f>[1]Ritasi!$Z442</f>
        <v>0</v>
      </c>
      <c r="V436" t="str">
        <f>IF([1]Ritasi!$AA438="","",[1]Ritasi!$AA438)</f>
        <v/>
      </c>
      <c r="W436" s="3" t="s">
        <v>25</v>
      </c>
      <c r="X436" t="str">
        <f>[1]Ritasi!$Q442</f>
        <v>IPD ABC</v>
      </c>
    </row>
    <row r="437" spans="1:24" x14ac:dyDescent="0.25">
      <c r="A437" s="1" t="s">
        <v>24</v>
      </c>
      <c r="B437" s="2">
        <f>[1]Ritasi!B443</f>
        <v>44597</v>
      </c>
      <c r="C437" t="str">
        <f>[1]Ritasi!D443</f>
        <v>Shift 1</v>
      </c>
      <c r="D437" t="str">
        <f>[1]Ritasi!C443</f>
        <v>13.00-14.00</v>
      </c>
      <c r="E437">
        <f>[1]Ritasi!H443</f>
        <v>2021538</v>
      </c>
      <c r="F437" s="2" t="str">
        <f>[1]Ritasi!$G443</f>
        <v>Dedy Adriansyah</v>
      </c>
      <c r="G437" t="str">
        <f>[1]Ritasi!$J443</f>
        <v>-</v>
      </c>
      <c r="H437" t="str">
        <f>[1]Ritasi!$I443</f>
        <v>Depriansyah</v>
      </c>
      <c r="I437" t="str">
        <f>[1]Ritasi!$K443</f>
        <v>XEXSN50001</v>
      </c>
      <c r="J437" t="str">
        <f>[1]Ritasi!$L443</f>
        <v>SY500</v>
      </c>
      <c r="K437" t="str">
        <f>[1]Ritasi!$M443</f>
        <v>XDTSN90067</v>
      </c>
      <c r="L437" t="str">
        <f>[1]Ritasi!$N443</f>
        <v>SKT90S</v>
      </c>
      <c r="M437" t="str">
        <f>[1]Ritasi!$O443</f>
        <v>Pit Midle</v>
      </c>
      <c r="N437" t="str">
        <f>[1]Ritasi!$P443</f>
        <v>PIT Midle</v>
      </c>
      <c r="O437">
        <f>[1]Ritasi!$S443</f>
        <v>1100</v>
      </c>
      <c r="P437">
        <f>[1]Ritasi!$V443</f>
        <v>4</v>
      </c>
      <c r="Q437" t="str">
        <f>[1]Ritasi!$T443</f>
        <v>Waste Removal</v>
      </c>
      <c r="R437" t="str">
        <f>[1]Ritasi!$U443</f>
        <v>OB Wet</v>
      </c>
      <c r="S437">
        <f>[1]Ritasi!$W443</f>
        <v>68</v>
      </c>
      <c r="T437">
        <f>[1]Ritasi!$Y443</f>
        <v>54.400000000000006</v>
      </c>
      <c r="U437">
        <f>[1]Ritasi!$Z443</f>
        <v>59.840000000000011</v>
      </c>
      <c r="V437" t="str">
        <f>IF([1]Ritasi!$AA439="","",[1]Ritasi!$AA439)</f>
        <v/>
      </c>
      <c r="W437" s="3" t="s">
        <v>25</v>
      </c>
      <c r="X437" t="str">
        <f>[1]Ritasi!$Q443</f>
        <v>IPD ABC</v>
      </c>
    </row>
    <row r="438" spans="1:24" x14ac:dyDescent="0.25">
      <c r="A438" s="1" t="s">
        <v>24</v>
      </c>
      <c r="B438" s="2">
        <f>[1]Ritasi!B444</f>
        <v>44597</v>
      </c>
      <c r="C438" t="str">
        <f>[1]Ritasi!D444</f>
        <v>Shift 1</v>
      </c>
      <c r="D438" t="str">
        <f>[1]Ritasi!C444</f>
        <v>13.00-14.00</v>
      </c>
      <c r="E438">
        <f>[1]Ritasi!H444</f>
        <v>2021116</v>
      </c>
      <c r="F438" s="2" t="str">
        <f>[1]Ritasi!$G444</f>
        <v>Toni Susanto</v>
      </c>
      <c r="G438">
        <f>[1]Ritasi!$J444</f>
        <v>1800052</v>
      </c>
      <c r="H438" t="str">
        <f>[1]Ritasi!$I444</f>
        <v>Arpin Doni</v>
      </c>
      <c r="I438" t="str">
        <f>[1]Ritasi!$K444</f>
        <v>XEXSN50002</v>
      </c>
      <c r="J438" t="str">
        <f>[1]Ritasi!$L444</f>
        <v>SY500</v>
      </c>
      <c r="K438" t="str">
        <f>[1]Ritasi!$M444</f>
        <v>XDTSN90028</v>
      </c>
      <c r="L438" t="str">
        <f>[1]Ritasi!$N444</f>
        <v>SKT90S</v>
      </c>
      <c r="M438" t="str">
        <f>[1]Ritasi!$O444</f>
        <v>Pit Midle</v>
      </c>
      <c r="N438" t="str">
        <f>[1]Ritasi!$P444</f>
        <v>PIT Midle</v>
      </c>
      <c r="O438">
        <f>[1]Ritasi!$S444</f>
        <v>1000</v>
      </c>
      <c r="P438">
        <f>[1]Ritasi!$V444</f>
        <v>2</v>
      </c>
      <c r="Q438" t="str">
        <f>[1]Ritasi!$T444</f>
        <v>Waste Removal</v>
      </c>
      <c r="R438" t="str">
        <f>[1]Ritasi!$U444</f>
        <v>OB Wet</v>
      </c>
      <c r="S438">
        <f>[1]Ritasi!$W444</f>
        <v>34</v>
      </c>
      <c r="T438">
        <f>[1]Ritasi!$Y444</f>
        <v>27.200000000000003</v>
      </c>
      <c r="U438">
        <f>[1]Ritasi!$Z444</f>
        <v>27.200000000000003</v>
      </c>
      <c r="V438" t="str">
        <f>IF([1]Ritasi!$AA440="","",[1]Ritasi!$AA440)</f>
        <v/>
      </c>
      <c r="W438" s="3" t="s">
        <v>25</v>
      </c>
      <c r="X438" t="str">
        <f>[1]Ritasi!$Q444</f>
        <v>IPD ABC</v>
      </c>
    </row>
    <row r="439" spans="1:24" x14ac:dyDescent="0.25">
      <c r="A439" s="1" t="s">
        <v>24</v>
      </c>
      <c r="B439" s="2">
        <f>[1]Ritasi!B445</f>
        <v>44597</v>
      </c>
      <c r="C439" t="str">
        <f>[1]Ritasi!D445</f>
        <v>Shift 1</v>
      </c>
      <c r="D439" t="str">
        <f>[1]Ritasi!C445</f>
        <v>13.00-14.00</v>
      </c>
      <c r="E439">
        <f>[1]Ritasi!H445</f>
        <v>2021116</v>
      </c>
      <c r="F439" s="2" t="str">
        <f>[1]Ritasi!$G445</f>
        <v>Toni Susanto</v>
      </c>
      <c r="G439" t="str">
        <f>[1]Ritasi!$J445</f>
        <v>-</v>
      </c>
      <c r="H439" t="str">
        <f>[1]Ritasi!$I445</f>
        <v>Hardiman Nasir</v>
      </c>
      <c r="I439" t="str">
        <f>[1]Ritasi!$K445</f>
        <v>XEXSN50002</v>
      </c>
      <c r="J439" t="str">
        <f>[1]Ritasi!$L445</f>
        <v>SY500</v>
      </c>
      <c r="K439" t="str">
        <f>[1]Ritasi!$M445</f>
        <v>XDTSN90030</v>
      </c>
      <c r="L439" t="str">
        <f>[1]Ritasi!$N445</f>
        <v>SKT90S</v>
      </c>
      <c r="M439" t="str">
        <f>[1]Ritasi!$O445</f>
        <v>Pit Midle</v>
      </c>
      <c r="N439" t="str">
        <f>[1]Ritasi!$P445</f>
        <v>PIT Midle</v>
      </c>
      <c r="O439">
        <f>[1]Ritasi!$S445</f>
        <v>1000</v>
      </c>
      <c r="P439">
        <f>[1]Ritasi!$V445</f>
        <v>4</v>
      </c>
      <c r="Q439" t="str">
        <f>[1]Ritasi!$T445</f>
        <v>Waste Removal</v>
      </c>
      <c r="R439" t="str">
        <f>[1]Ritasi!$U445</f>
        <v>OB Wet</v>
      </c>
      <c r="S439">
        <f>[1]Ritasi!$W445</f>
        <v>68</v>
      </c>
      <c r="T439">
        <f>[1]Ritasi!$Y445</f>
        <v>54.400000000000006</v>
      </c>
      <c r="U439">
        <f>[1]Ritasi!$Z445</f>
        <v>54.400000000000006</v>
      </c>
      <c r="V439" t="str">
        <f>IF([1]Ritasi!$AA441="","",[1]Ritasi!$AA441)</f>
        <v/>
      </c>
      <c r="W439" s="3" t="s">
        <v>25</v>
      </c>
      <c r="X439" t="str">
        <f>[1]Ritasi!$Q445</f>
        <v>IPD ABC</v>
      </c>
    </row>
    <row r="440" spans="1:24" x14ac:dyDescent="0.25">
      <c r="A440" s="1" t="s">
        <v>24</v>
      </c>
      <c r="B440" s="2">
        <f>[1]Ritasi!B446</f>
        <v>44597</v>
      </c>
      <c r="C440" t="str">
        <f>[1]Ritasi!D446</f>
        <v>Shift 1</v>
      </c>
      <c r="D440" t="str">
        <f>[1]Ritasi!C446</f>
        <v>13.00-14.00</v>
      </c>
      <c r="E440">
        <f>[1]Ritasi!H446</f>
        <v>2021116</v>
      </c>
      <c r="F440" s="2" t="str">
        <f>[1]Ritasi!$G446</f>
        <v>Toni Susanto</v>
      </c>
      <c r="G440" t="str">
        <f>[1]Ritasi!$J446</f>
        <v>-</v>
      </c>
      <c r="H440" t="str">
        <f>[1]Ritasi!$I446</f>
        <v>Randa Handika</v>
      </c>
      <c r="I440" t="str">
        <f>[1]Ritasi!$K446</f>
        <v>XEXSN50002</v>
      </c>
      <c r="J440" t="str">
        <f>[1]Ritasi!$L446</f>
        <v>SY500</v>
      </c>
      <c r="K440" t="str">
        <f>[1]Ritasi!$M446</f>
        <v>XDTSN90037</v>
      </c>
      <c r="L440" t="str">
        <f>[1]Ritasi!$N446</f>
        <v>SKT90S</v>
      </c>
      <c r="M440" t="str">
        <f>[1]Ritasi!$O446</f>
        <v>Pit Midle</v>
      </c>
      <c r="N440" t="str">
        <f>[1]Ritasi!$P446</f>
        <v>PIT Midle</v>
      </c>
      <c r="O440">
        <f>[1]Ritasi!$S446</f>
        <v>1000</v>
      </c>
      <c r="P440">
        <f>[1]Ritasi!$V446</f>
        <v>4</v>
      </c>
      <c r="Q440" t="str">
        <f>[1]Ritasi!$T446</f>
        <v>Waste Removal</v>
      </c>
      <c r="R440" t="str">
        <f>[1]Ritasi!$U446</f>
        <v>OB Wet</v>
      </c>
      <c r="S440">
        <f>[1]Ritasi!$W446</f>
        <v>68</v>
      </c>
      <c r="T440">
        <f>[1]Ritasi!$Y446</f>
        <v>54.400000000000006</v>
      </c>
      <c r="U440">
        <f>[1]Ritasi!$Z446</f>
        <v>54.400000000000006</v>
      </c>
      <c r="V440" t="str">
        <f>IF([1]Ritasi!$AA442="","",[1]Ritasi!$AA442)</f>
        <v/>
      </c>
      <c r="W440" s="3" t="s">
        <v>25</v>
      </c>
      <c r="X440" t="str">
        <f>[1]Ritasi!$Q446</f>
        <v>IPD ABC</v>
      </c>
    </row>
    <row r="441" spans="1:24" x14ac:dyDescent="0.25">
      <c r="A441" s="1" t="s">
        <v>24</v>
      </c>
      <c r="B441" s="2">
        <f>[1]Ritasi!B447</f>
        <v>44597</v>
      </c>
      <c r="C441" t="str">
        <f>[1]Ritasi!D447</f>
        <v>Shift 1</v>
      </c>
      <c r="D441" t="str">
        <f>[1]Ritasi!C447</f>
        <v>13.00-14.00</v>
      </c>
      <c r="E441">
        <f>[1]Ritasi!H447</f>
        <v>2021116</v>
      </c>
      <c r="F441" s="2" t="str">
        <f>[1]Ritasi!$G447</f>
        <v>Toni Susanto</v>
      </c>
      <c r="G441" t="str">
        <f>[1]Ritasi!$J447</f>
        <v>-</v>
      </c>
      <c r="H441" t="str">
        <f>[1]Ritasi!$I447</f>
        <v>Arya Ramdanu</v>
      </c>
      <c r="I441" t="str">
        <f>[1]Ritasi!$K447</f>
        <v>XEXSN50002</v>
      </c>
      <c r="J441" t="str">
        <f>[1]Ritasi!$L447</f>
        <v>SY500</v>
      </c>
      <c r="K441" t="str">
        <f>[1]Ritasi!$M447</f>
        <v>XDTSN90059</v>
      </c>
      <c r="L441" t="str">
        <f>[1]Ritasi!$N447</f>
        <v>SKT90S</v>
      </c>
      <c r="M441" t="str">
        <f>[1]Ritasi!$O447</f>
        <v>Pit Midle</v>
      </c>
      <c r="N441" t="str">
        <f>[1]Ritasi!$P447</f>
        <v>PIT Midle</v>
      </c>
      <c r="O441">
        <f>[1]Ritasi!$S447</f>
        <v>1000</v>
      </c>
      <c r="P441">
        <f>[1]Ritasi!$V447</f>
        <v>4</v>
      </c>
      <c r="Q441" t="str">
        <f>[1]Ritasi!$T447</f>
        <v>Waste Removal</v>
      </c>
      <c r="R441" t="str">
        <f>[1]Ritasi!$U447</f>
        <v>OB Wet</v>
      </c>
      <c r="S441">
        <f>[1]Ritasi!$W447</f>
        <v>68</v>
      </c>
      <c r="T441">
        <f>[1]Ritasi!$Y447</f>
        <v>54.400000000000006</v>
      </c>
      <c r="U441">
        <f>[1]Ritasi!$Z447</f>
        <v>54.400000000000006</v>
      </c>
      <c r="V441" t="str">
        <f>IF([1]Ritasi!$AA443="","",[1]Ritasi!$AA443)</f>
        <v/>
      </c>
      <c r="W441" s="3" t="s">
        <v>25</v>
      </c>
      <c r="X441" t="str">
        <f>[1]Ritasi!$Q447</f>
        <v>IPD ABC</v>
      </c>
    </row>
    <row r="442" spans="1:24" x14ac:dyDescent="0.25">
      <c r="A442" s="1" t="s">
        <v>24</v>
      </c>
      <c r="B442" s="2">
        <f>[1]Ritasi!B448</f>
        <v>44597</v>
      </c>
      <c r="C442" t="str">
        <f>[1]Ritasi!D448</f>
        <v>Shift 1</v>
      </c>
      <c r="D442" t="str">
        <f>[1]Ritasi!C448</f>
        <v>13.00-14.00</v>
      </c>
      <c r="E442">
        <f>[1]Ritasi!H448</f>
        <v>2021500</v>
      </c>
      <c r="F442" s="2" t="str">
        <f>[1]Ritasi!$G448</f>
        <v>Rikky Saputra</v>
      </c>
      <c r="G442" t="str">
        <f>[1]Ritasi!$J448</f>
        <v>-</v>
      </c>
      <c r="H442" t="str">
        <f>[1]Ritasi!$I448</f>
        <v>*No Name Operator</v>
      </c>
      <c r="I442" t="str">
        <f>[1]Ritasi!$K448</f>
        <v>XEXSN50003</v>
      </c>
      <c r="J442" t="str">
        <f>[1]Ritasi!$L448</f>
        <v>SY500</v>
      </c>
      <c r="K442" t="str">
        <f>[1]Ritasi!$M448</f>
        <v>DT Sany 02</v>
      </c>
      <c r="L442" t="str">
        <f>[1]Ritasi!$N448</f>
        <v>DT Sany</v>
      </c>
      <c r="M442" t="str">
        <f>[1]Ritasi!$O448</f>
        <v>Pit Midle</v>
      </c>
      <c r="N442" t="str">
        <f>[1]Ritasi!$P448</f>
        <v>PIT Midle</v>
      </c>
      <c r="O442">
        <f>[1]Ritasi!$S448</f>
        <v>1100</v>
      </c>
      <c r="P442">
        <f>[1]Ritasi!$V448</f>
        <v>3</v>
      </c>
      <c r="Q442" t="str">
        <f>[1]Ritasi!$T448</f>
        <v>Waste Removal</v>
      </c>
      <c r="R442" t="str">
        <f>[1]Ritasi!$U448</f>
        <v>OB Wet</v>
      </c>
      <c r="S442">
        <f>[1]Ritasi!$W448</f>
        <v>57.69</v>
      </c>
      <c r="T442">
        <f>[1]Ritasi!$Y448</f>
        <v>46.152000000000001</v>
      </c>
      <c r="U442">
        <f>[1]Ritasi!$Z448</f>
        <v>50.767200000000003</v>
      </c>
      <c r="V442" t="str">
        <f>IF([1]Ritasi!$AA444="","",[1]Ritasi!$AA444)</f>
        <v/>
      </c>
      <c r="W442" s="3" t="s">
        <v>25</v>
      </c>
      <c r="X442" t="str">
        <f>[1]Ritasi!$Q448</f>
        <v>IPD ABC</v>
      </c>
    </row>
    <row r="443" spans="1:24" x14ac:dyDescent="0.25">
      <c r="A443" s="1" t="s">
        <v>24</v>
      </c>
      <c r="B443" s="2">
        <f>[1]Ritasi!B449</f>
        <v>44597</v>
      </c>
      <c r="C443" t="str">
        <f>[1]Ritasi!D449</f>
        <v>Shift 1</v>
      </c>
      <c r="D443" t="str">
        <f>[1]Ritasi!C449</f>
        <v>13.00-14.00</v>
      </c>
      <c r="E443">
        <f>[1]Ritasi!H449</f>
        <v>2021500</v>
      </c>
      <c r="F443" s="2" t="str">
        <f>[1]Ritasi!$G449</f>
        <v>Rikky Saputra</v>
      </c>
      <c r="G443" t="str">
        <f>[1]Ritasi!$J449</f>
        <v>-</v>
      </c>
      <c r="H443" t="str">
        <f>[1]Ritasi!$I449</f>
        <v>*No Name Operator</v>
      </c>
      <c r="I443" t="str">
        <f>[1]Ritasi!$K449</f>
        <v>XEXSN50003</v>
      </c>
      <c r="J443" t="str">
        <f>[1]Ritasi!$L449</f>
        <v>SY500</v>
      </c>
      <c r="K443" t="str">
        <f>[1]Ritasi!$M449</f>
        <v>DT Sany 04</v>
      </c>
      <c r="L443" t="str">
        <f>[1]Ritasi!$N449</f>
        <v>DT Sany</v>
      </c>
      <c r="M443" t="str">
        <f>[1]Ritasi!$O449</f>
        <v>Pit Midle</v>
      </c>
      <c r="N443" t="str">
        <f>[1]Ritasi!$P449</f>
        <v>PIT Midle</v>
      </c>
      <c r="O443">
        <f>[1]Ritasi!$S449</f>
        <v>1100</v>
      </c>
      <c r="P443">
        <f>[1]Ritasi!$V449</f>
        <v>3</v>
      </c>
      <c r="Q443" t="str">
        <f>[1]Ritasi!$T449</f>
        <v>Waste Removal</v>
      </c>
      <c r="R443" t="str">
        <f>[1]Ritasi!$U449</f>
        <v>OB Wet</v>
      </c>
      <c r="S443">
        <f>[1]Ritasi!$W449</f>
        <v>57.69</v>
      </c>
      <c r="T443">
        <f>[1]Ritasi!$Y449</f>
        <v>46.152000000000001</v>
      </c>
      <c r="U443">
        <f>[1]Ritasi!$Z449</f>
        <v>50.767200000000003</v>
      </c>
      <c r="V443" t="str">
        <f>IF([1]Ritasi!$AA445="","",[1]Ritasi!$AA445)</f>
        <v/>
      </c>
      <c r="W443" s="3" t="s">
        <v>25</v>
      </c>
      <c r="X443" t="str">
        <f>[1]Ritasi!$Q449</f>
        <v>IPD ABC</v>
      </c>
    </row>
    <row r="444" spans="1:24" x14ac:dyDescent="0.25">
      <c r="A444" s="1" t="s">
        <v>24</v>
      </c>
      <c r="B444" s="2">
        <f>[1]Ritasi!B450</f>
        <v>44597</v>
      </c>
      <c r="C444" t="str">
        <f>[1]Ritasi!D450</f>
        <v>Shift 1</v>
      </c>
      <c r="D444" t="str">
        <f>[1]Ritasi!C450</f>
        <v>13.00-14.00</v>
      </c>
      <c r="E444">
        <f>[1]Ritasi!H450</f>
        <v>2021500</v>
      </c>
      <c r="F444" s="2" t="str">
        <f>[1]Ritasi!$G450</f>
        <v>Rikky Saputra</v>
      </c>
      <c r="G444" t="str">
        <f>[1]Ritasi!$J450</f>
        <v>-</v>
      </c>
      <c r="H444" t="str">
        <f>[1]Ritasi!$I450</f>
        <v>*No Name Operator</v>
      </c>
      <c r="I444" t="str">
        <f>[1]Ritasi!$K450</f>
        <v>XEXSN50003</v>
      </c>
      <c r="J444" t="str">
        <f>[1]Ritasi!$L450</f>
        <v>SY500</v>
      </c>
      <c r="K444" t="str">
        <f>[1]Ritasi!$M450</f>
        <v>DT Sany 07</v>
      </c>
      <c r="L444" t="str">
        <f>[1]Ritasi!$N450</f>
        <v>DT Sany</v>
      </c>
      <c r="M444" t="str">
        <f>[1]Ritasi!$O450</f>
        <v>Pit Midle</v>
      </c>
      <c r="N444" t="str">
        <f>[1]Ritasi!$P450</f>
        <v>PIT Midle</v>
      </c>
      <c r="O444">
        <f>[1]Ritasi!$S450</f>
        <v>1100</v>
      </c>
      <c r="P444">
        <f>[1]Ritasi!$V450</f>
        <v>3</v>
      </c>
      <c r="Q444" t="str">
        <f>[1]Ritasi!$T450</f>
        <v>Waste Removal</v>
      </c>
      <c r="R444" t="str">
        <f>[1]Ritasi!$U450</f>
        <v>OB Wet</v>
      </c>
      <c r="S444">
        <f>[1]Ritasi!$W450</f>
        <v>57.69</v>
      </c>
      <c r="T444">
        <f>[1]Ritasi!$Y450</f>
        <v>46.152000000000001</v>
      </c>
      <c r="U444">
        <f>[1]Ritasi!$Z450</f>
        <v>50.767200000000003</v>
      </c>
      <c r="V444" t="str">
        <f>IF([1]Ritasi!$AA446="","",[1]Ritasi!$AA446)</f>
        <v/>
      </c>
      <c r="W444" s="3" t="s">
        <v>25</v>
      </c>
      <c r="X444" t="str">
        <f>[1]Ritasi!$Q450</f>
        <v>IPD ABC</v>
      </c>
    </row>
    <row r="445" spans="1:24" x14ac:dyDescent="0.25">
      <c r="A445" s="1" t="s">
        <v>24</v>
      </c>
      <c r="B445" s="2">
        <f>[1]Ritasi!B451</f>
        <v>44597</v>
      </c>
      <c r="C445" t="str">
        <f>[1]Ritasi!D451</f>
        <v>Shift 1</v>
      </c>
      <c r="D445" t="str">
        <f>[1]Ritasi!C451</f>
        <v>13.00-14.00</v>
      </c>
      <c r="E445">
        <f>[1]Ritasi!H451</f>
        <v>2021500</v>
      </c>
      <c r="F445" s="2" t="str">
        <f>[1]Ritasi!$G451</f>
        <v>Rikky Saputra</v>
      </c>
      <c r="G445" t="str">
        <f>[1]Ritasi!$J451</f>
        <v>-</v>
      </c>
      <c r="H445" t="str">
        <f>[1]Ritasi!$I451</f>
        <v>*No Name Operator</v>
      </c>
      <c r="I445" t="str">
        <f>[1]Ritasi!$K451</f>
        <v>XEXSN50003</v>
      </c>
      <c r="J445" t="str">
        <f>[1]Ritasi!$L451</f>
        <v>SY500</v>
      </c>
      <c r="K445" t="str">
        <f>[1]Ritasi!$M451</f>
        <v>DT Sany 08</v>
      </c>
      <c r="L445" t="str">
        <f>[1]Ritasi!$N451</f>
        <v>DT Sany</v>
      </c>
      <c r="M445" t="str">
        <f>[1]Ritasi!$O451</f>
        <v>Pit Midle</v>
      </c>
      <c r="N445" t="str">
        <f>[1]Ritasi!$P451</f>
        <v>PIT Midle</v>
      </c>
      <c r="O445">
        <f>[1]Ritasi!$S451</f>
        <v>1100</v>
      </c>
      <c r="P445">
        <f>[1]Ritasi!$V451</f>
        <v>3</v>
      </c>
      <c r="Q445" t="str">
        <f>[1]Ritasi!$T451</f>
        <v>Waste Removal</v>
      </c>
      <c r="R445" t="str">
        <f>[1]Ritasi!$U451</f>
        <v>OB Wet</v>
      </c>
      <c r="S445">
        <f>[1]Ritasi!$W451</f>
        <v>57.69</v>
      </c>
      <c r="T445">
        <f>[1]Ritasi!$Y451</f>
        <v>46.152000000000001</v>
      </c>
      <c r="U445">
        <f>[1]Ritasi!$Z451</f>
        <v>50.767200000000003</v>
      </c>
      <c r="V445" t="str">
        <f>IF([1]Ritasi!$AA447="","",[1]Ritasi!$AA447)</f>
        <v/>
      </c>
      <c r="W445" s="3" t="s">
        <v>25</v>
      </c>
      <c r="X445" t="str">
        <f>[1]Ritasi!$Q451</f>
        <v>IPD ABC</v>
      </c>
    </row>
    <row r="446" spans="1:24" x14ac:dyDescent="0.25">
      <c r="A446" s="1" t="s">
        <v>24</v>
      </c>
      <c r="B446" s="2">
        <f>[1]Ritasi!B452</f>
        <v>44597</v>
      </c>
      <c r="C446" t="str">
        <f>[1]Ritasi!D452</f>
        <v>Shift 1</v>
      </c>
      <c r="D446" t="str">
        <f>[1]Ritasi!C452</f>
        <v>13.00-14.00</v>
      </c>
      <c r="E446">
        <f>[1]Ritasi!H452</f>
        <v>2021500</v>
      </c>
      <c r="F446" s="2" t="str">
        <f>[1]Ritasi!$G452</f>
        <v>Rikky Saputra</v>
      </c>
      <c r="G446" t="str">
        <f>[1]Ritasi!$J452</f>
        <v>-</v>
      </c>
      <c r="H446" t="str">
        <f>[1]Ritasi!$I452</f>
        <v>*No Name Operator</v>
      </c>
      <c r="I446" t="str">
        <f>[1]Ritasi!$K452</f>
        <v>XEXSN50003</v>
      </c>
      <c r="J446" t="str">
        <f>[1]Ritasi!$L452</f>
        <v>SY500</v>
      </c>
      <c r="K446" t="str">
        <f>[1]Ritasi!$M452</f>
        <v>DT Sany 09</v>
      </c>
      <c r="L446" t="str">
        <f>[1]Ritasi!$N452</f>
        <v>DT Sany</v>
      </c>
      <c r="M446" t="str">
        <f>[1]Ritasi!$O452</f>
        <v>Pit Midle</v>
      </c>
      <c r="N446" t="str">
        <f>[1]Ritasi!$P452</f>
        <v>PIT Midle</v>
      </c>
      <c r="O446">
        <f>[1]Ritasi!$S452</f>
        <v>1100</v>
      </c>
      <c r="P446">
        <f>[1]Ritasi!$V452</f>
        <v>2</v>
      </c>
      <c r="Q446" t="str">
        <f>[1]Ritasi!$T452</f>
        <v>Waste Removal</v>
      </c>
      <c r="R446" t="str">
        <f>[1]Ritasi!$U452</f>
        <v>OB Wet</v>
      </c>
      <c r="S446">
        <f>[1]Ritasi!$W452</f>
        <v>38.46</v>
      </c>
      <c r="T446">
        <f>[1]Ritasi!$Y452</f>
        <v>30.768000000000001</v>
      </c>
      <c r="U446">
        <f>[1]Ritasi!$Z452</f>
        <v>33.844800000000006</v>
      </c>
      <c r="V446" t="str">
        <f>IF([1]Ritasi!$AA448="","",[1]Ritasi!$AA448)</f>
        <v/>
      </c>
      <c r="W446" s="3" t="s">
        <v>25</v>
      </c>
      <c r="X446" t="str">
        <f>[1]Ritasi!$Q452</f>
        <v>IPD ABC</v>
      </c>
    </row>
    <row r="447" spans="1:24" x14ac:dyDescent="0.25">
      <c r="A447" s="1" t="s">
        <v>24</v>
      </c>
      <c r="B447" s="2">
        <f>[1]Ritasi!B453</f>
        <v>44597</v>
      </c>
      <c r="C447" t="str">
        <f>[1]Ritasi!D453</f>
        <v>Shift 1</v>
      </c>
      <c r="D447" t="str">
        <f>[1]Ritasi!C453</f>
        <v>13.00-14.00</v>
      </c>
      <c r="E447">
        <f>[1]Ritasi!H453</f>
        <v>2021177</v>
      </c>
      <c r="F447" s="2" t="str">
        <f>[1]Ritasi!$G453</f>
        <v>Dopila Randista</v>
      </c>
      <c r="G447" t="str">
        <f>[1]Ritasi!$J453</f>
        <v>-</v>
      </c>
      <c r="H447" t="str">
        <f>[1]Ritasi!$I453</f>
        <v>Rio Dwi Nanda</v>
      </c>
      <c r="I447" t="str">
        <f>[1]Ritasi!$K453</f>
        <v>XEXSN50004</v>
      </c>
      <c r="J447" t="str">
        <f>[1]Ritasi!$L453</f>
        <v>SY500</v>
      </c>
      <c r="K447" t="str">
        <f>[1]Ritasi!$M453</f>
        <v>XDTSN90019</v>
      </c>
      <c r="L447" t="str">
        <f>[1]Ritasi!$N453</f>
        <v>SKT90S</v>
      </c>
      <c r="M447" t="str">
        <f>[1]Ritasi!$O453</f>
        <v>Pit Midle</v>
      </c>
      <c r="N447" t="str">
        <f>[1]Ritasi!$P453</f>
        <v>PIT Midle</v>
      </c>
      <c r="O447">
        <f>[1]Ritasi!$S453</f>
        <v>1100</v>
      </c>
      <c r="P447">
        <f>[1]Ritasi!$V453</f>
        <v>1</v>
      </c>
      <c r="Q447" t="str">
        <f>[1]Ritasi!$T453</f>
        <v>Non Volume</v>
      </c>
      <c r="R447" t="str">
        <f>[1]Ritasi!$U453</f>
        <v>Non Volume</v>
      </c>
      <c r="S447">
        <f>[1]Ritasi!$W453</f>
        <v>17</v>
      </c>
      <c r="T447">
        <f>[1]Ritasi!$Y453</f>
        <v>0</v>
      </c>
      <c r="U447">
        <f>[1]Ritasi!$Z453</f>
        <v>0</v>
      </c>
      <c r="V447" t="str">
        <f>IF([1]Ritasi!$AA449="","",[1]Ritasi!$AA449)</f>
        <v/>
      </c>
      <c r="W447" s="3" t="s">
        <v>25</v>
      </c>
      <c r="X447" t="str">
        <f>[1]Ritasi!$Q453</f>
        <v>IPD ABC</v>
      </c>
    </row>
    <row r="448" spans="1:24" x14ac:dyDescent="0.25">
      <c r="A448" s="1" t="s">
        <v>24</v>
      </c>
      <c r="B448" s="2">
        <f>[1]Ritasi!B454</f>
        <v>44597</v>
      </c>
      <c r="C448" t="str">
        <f>[1]Ritasi!D454</f>
        <v>Shift 1</v>
      </c>
      <c r="D448" t="str">
        <f>[1]Ritasi!C454</f>
        <v>13.00-14.00</v>
      </c>
      <c r="E448">
        <f>[1]Ritasi!H454</f>
        <v>2021177</v>
      </c>
      <c r="F448" s="2" t="str">
        <f>[1]Ritasi!$G454</f>
        <v>Dopila Randista</v>
      </c>
      <c r="G448">
        <f>[1]Ritasi!$J454</f>
        <v>1800052</v>
      </c>
      <c r="H448" t="str">
        <f>[1]Ritasi!$I454</f>
        <v>Arpin Doni</v>
      </c>
      <c r="I448" t="str">
        <f>[1]Ritasi!$K454</f>
        <v>XEXSN50004</v>
      </c>
      <c r="J448" t="str">
        <f>[1]Ritasi!$L454</f>
        <v>SY500</v>
      </c>
      <c r="K448" t="str">
        <f>[1]Ritasi!$M454</f>
        <v>XDTSN90028</v>
      </c>
      <c r="L448" t="str">
        <f>[1]Ritasi!$N454</f>
        <v>SKT90S</v>
      </c>
      <c r="M448" t="str">
        <f>[1]Ritasi!$O454</f>
        <v>Pit Midle</v>
      </c>
      <c r="N448" t="str">
        <f>[1]Ritasi!$P454</f>
        <v>PIT Midle</v>
      </c>
      <c r="O448">
        <f>[1]Ritasi!$S454</f>
        <v>1100</v>
      </c>
      <c r="P448">
        <f>[1]Ritasi!$V454</f>
        <v>2</v>
      </c>
      <c r="Q448" t="str">
        <f>[1]Ritasi!$T454</f>
        <v>Non Volume</v>
      </c>
      <c r="R448" t="str">
        <f>[1]Ritasi!$U454</f>
        <v>Non Volume</v>
      </c>
      <c r="S448">
        <f>[1]Ritasi!$W454</f>
        <v>34</v>
      </c>
      <c r="T448">
        <f>[1]Ritasi!$Y454</f>
        <v>0</v>
      </c>
      <c r="U448">
        <f>[1]Ritasi!$Z454</f>
        <v>0</v>
      </c>
      <c r="V448" t="str">
        <f>IF([1]Ritasi!$AA450="","",[1]Ritasi!$AA450)</f>
        <v/>
      </c>
      <c r="W448" s="3" t="s">
        <v>25</v>
      </c>
      <c r="X448" t="str">
        <f>[1]Ritasi!$Q454</f>
        <v>IPD ABC</v>
      </c>
    </row>
    <row r="449" spans="1:24" x14ac:dyDescent="0.25">
      <c r="A449" s="1" t="s">
        <v>24</v>
      </c>
      <c r="B449" s="2">
        <f>[1]Ritasi!B455</f>
        <v>44597</v>
      </c>
      <c r="C449" t="str">
        <f>[1]Ritasi!D455</f>
        <v>Shift 1</v>
      </c>
      <c r="D449" t="str">
        <f>[1]Ritasi!C455</f>
        <v>13.00-14.00</v>
      </c>
      <c r="E449">
        <f>[1]Ritasi!H455</f>
        <v>2021177</v>
      </c>
      <c r="F449" s="2" t="str">
        <f>[1]Ritasi!$G455</f>
        <v>Dopila Randista</v>
      </c>
      <c r="G449" t="str">
        <f>[1]Ritasi!$J455</f>
        <v>-</v>
      </c>
      <c r="H449" t="str">
        <f>[1]Ritasi!$I455</f>
        <v>Hardiman Nasir</v>
      </c>
      <c r="I449" t="str">
        <f>[1]Ritasi!$K455</f>
        <v>XEXSN50004</v>
      </c>
      <c r="J449" t="str">
        <f>[1]Ritasi!$L455</f>
        <v>SY500</v>
      </c>
      <c r="K449" t="str">
        <f>[1]Ritasi!$M455</f>
        <v>XDTSN90030</v>
      </c>
      <c r="L449" t="str">
        <f>[1]Ritasi!$N455</f>
        <v>SKT90S</v>
      </c>
      <c r="M449" t="str">
        <f>[1]Ritasi!$O455</f>
        <v>Pit Midle</v>
      </c>
      <c r="N449" t="str">
        <f>[1]Ritasi!$P455</f>
        <v>PIT Midle</v>
      </c>
      <c r="O449">
        <f>[1]Ritasi!$S455</f>
        <v>1100</v>
      </c>
      <c r="P449">
        <f>[1]Ritasi!$V455</f>
        <v>1</v>
      </c>
      <c r="Q449" t="str">
        <f>[1]Ritasi!$T455</f>
        <v>Non Volume</v>
      </c>
      <c r="R449" t="str">
        <f>[1]Ritasi!$U455</f>
        <v>Non Volume</v>
      </c>
      <c r="S449">
        <f>[1]Ritasi!$W455</f>
        <v>17</v>
      </c>
      <c r="T449">
        <f>[1]Ritasi!$Y455</f>
        <v>0</v>
      </c>
      <c r="U449">
        <f>[1]Ritasi!$Z455</f>
        <v>0</v>
      </c>
      <c r="V449" t="str">
        <f>IF([1]Ritasi!$AA451="","",[1]Ritasi!$AA451)</f>
        <v/>
      </c>
      <c r="W449" s="3" t="s">
        <v>25</v>
      </c>
      <c r="X449" t="str">
        <f>[1]Ritasi!$Q455</f>
        <v>IPD ABC</v>
      </c>
    </row>
    <row r="450" spans="1:24" x14ac:dyDescent="0.25">
      <c r="A450" s="1" t="s">
        <v>24</v>
      </c>
      <c r="B450" s="2">
        <f>[1]Ritasi!B456</f>
        <v>44597</v>
      </c>
      <c r="C450" t="str">
        <f>[1]Ritasi!D456</f>
        <v>Shift 1</v>
      </c>
      <c r="D450" t="str">
        <f>[1]Ritasi!C456</f>
        <v>13.00-14.00</v>
      </c>
      <c r="E450">
        <f>[1]Ritasi!H456</f>
        <v>2021177</v>
      </c>
      <c r="F450" s="2" t="str">
        <f>[1]Ritasi!$G456</f>
        <v>Dopila Randista</v>
      </c>
      <c r="G450" t="str">
        <f>[1]Ritasi!$J456</f>
        <v>-</v>
      </c>
      <c r="H450" t="str">
        <f>[1]Ritasi!$I456</f>
        <v>Arya Ramdanu</v>
      </c>
      <c r="I450" t="str">
        <f>[1]Ritasi!$K456</f>
        <v>XEXSN50004</v>
      </c>
      <c r="J450" t="str">
        <f>[1]Ritasi!$L456</f>
        <v>SY500</v>
      </c>
      <c r="K450" t="str">
        <f>[1]Ritasi!$M456</f>
        <v>XDTSN90059</v>
      </c>
      <c r="L450" t="str">
        <f>[1]Ritasi!$N456</f>
        <v>SKT90S</v>
      </c>
      <c r="M450" t="str">
        <f>[1]Ritasi!$O456</f>
        <v>Pit Midle</v>
      </c>
      <c r="N450" t="str">
        <f>[1]Ritasi!$P456</f>
        <v>PIT Midle</v>
      </c>
      <c r="O450">
        <f>[1]Ritasi!$S456</f>
        <v>1100</v>
      </c>
      <c r="P450">
        <f>[1]Ritasi!$V456</f>
        <v>2</v>
      </c>
      <c r="Q450" t="str">
        <f>[1]Ritasi!$T456</f>
        <v>Non Volume</v>
      </c>
      <c r="R450" t="str">
        <f>[1]Ritasi!$U456</f>
        <v>Non Volume</v>
      </c>
      <c r="S450">
        <f>[1]Ritasi!$W456</f>
        <v>34</v>
      </c>
      <c r="T450">
        <f>[1]Ritasi!$Y456</f>
        <v>0</v>
      </c>
      <c r="U450">
        <f>[1]Ritasi!$Z456</f>
        <v>0</v>
      </c>
      <c r="V450" t="str">
        <f>IF([1]Ritasi!$AA452="","",[1]Ritasi!$AA452)</f>
        <v/>
      </c>
      <c r="W450" s="3" t="s">
        <v>25</v>
      </c>
      <c r="X450" t="str">
        <f>[1]Ritasi!$Q456</f>
        <v>IPD ABC</v>
      </c>
    </row>
    <row r="451" spans="1:24" x14ac:dyDescent="0.25">
      <c r="A451" s="1" t="s">
        <v>24</v>
      </c>
      <c r="B451" s="2">
        <f>[1]Ritasi!B457</f>
        <v>44597</v>
      </c>
      <c r="C451" t="str">
        <f>[1]Ritasi!D457</f>
        <v>Shift 1</v>
      </c>
      <c r="D451" t="str">
        <f>[1]Ritasi!C457</f>
        <v>14.00-15.00</v>
      </c>
      <c r="E451">
        <f>[1]Ritasi!H457</f>
        <v>2021538</v>
      </c>
      <c r="F451" s="2" t="str">
        <f>[1]Ritasi!$G457</f>
        <v>Dedy Adriansyah</v>
      </c>
      <c r="G451" t="str">
        <f>[1]Ritasi!$J457</f>
        <v>-</v>
      </c>
      <c r="H451" t="str">
        <f>[1]Ritasi!$I457</f>
        <v>Rio Dwi Nanda</v>
      </c>
      <c r="I451" t="str">
        <f>[1]Ritasi!$K457</f>
        <v>XEXSN50001</v>
      </c>
      <c r="J451" t="str">
        <f>[1]Ritasi!$L457</f>
        <v>SY500</v>
      </c>
      <c r="K451" t="str">
        <f>[1]Ritasi!$M457</f>
        <v>XDTSN90019</v>
      </c>
      <c r="L451" t="str">
        <f>[1]Ritasi!$N457</f>
        <v>SKT90S</v>
      </c>
      <c r="M451" t="str">
        <f>[1]Ritasi!$O457</f>
        <v>Pit Midle</v>
      </c>
      <c r="N451" t="str">
        <f>[1]Ritasi!$P457</f>
        <v>PIT Midle</v>
      </c>
      <c r="O451">
        <f>[1]Ritasi!$S457</f>
        <v>1100</v>
      </c>
      <c r="P451">
        <f>[1]Ritasi!$V457</f>
        <v>4</v>
      </c>
      <c r="Q451" t="str">
        <f>[1]Ritasi!$T457</f>
        <v>Waste Removal</v>
      </c>
      <c r="R451" t="str">
        <f>[1]Ritasi!$U457</f>
        <v>OB Wet</v>
      </c>
      <c r="S451">
        <f>[1]Ritasi!$W457</f>
        <v>68</v>
      </c>
      <c r="T451">
        <f>[1]Ritasi!$Y457</f>
        <v>54.400000000000006</v>
      </c>
      <c r="U451">
        <f>[1]Ritasi!$Z457</f>
        <v>59.840000000000011</v>
      </c>
      <c r="V451" t="str">
        <f>IF([1]Ritasi!$AA453="","",[1]Ritasi!$AA453)</f>
        <v/>
      </c>
      <c r="W451" s="3" t="s">
        <v>25</v>
      </c>
      <c r="X451" t="str">
        <f>[1]Ritasi!$Q457</f>
        <v>IPD ABC</v>
      </c>
    </row>
    <row r="452" spans="1:24" x14ac:dyDescent="0.25">
      <c r="A452" s="1" t="s">
        <v>24</v>
      </c>
      <c r="B452" s="2">
        <f>[1]Ritasi!B458</f>
        <v>44597</v>
      </c>
      <c r="C452" t="str">
        <f>[1]Ritasi!D458</f>
        <v>Shift 1</v>
      </c>
      <c r="D452" t="str">
        <f>[1]Ritasi!C458</f>
        <v>14.00-15.00</v>
      </c>
      <c r="E452">
        <f>[1]Ritasi!H458</f>
        <v>2021538</v>
      </c>
      <c r="F452" s="2" t="str">
        <f>[1]Ritasi!$G458</f>
        <v>Dedy Adriansyah</v>
      </c>
      <c r="G452" t="str">
        <f>[1]Ritasi!$J458</f>
        <v>18001OT</v>
      </c>
      <c r="H452" t="str">
        <f>[1]Ritasi!$I458</f>
        <v>Ary Nirwansyah</v>
      </c>
      <c r="I452" t="str">
        <f>[1]Ritasi!$K458</f>
        <v>XEXSN50001</v>
      </c>
      <c r="J452" t="str">
        <f>[1]Ritasi!$L458</f>
        <v>SY500</v>
      </c>
      <c r="K452" t="str">
        <f>[1]Ritasi!$M458</f>
        <v>XDTSN90063</v>
      </c>
      <c r="L452" t="str">
        <f>[1]Ritasi!$N458</f>
        <v>SKT90S</v>
      </c>
      <c r="M452" t="str">
        <f>[1]Ritasi!$O458</f>
        <v>Pit Midle</v>
      </c>
      <c r="N452" t="str">
        <f>[1]Ritasi!$P458</f>
        <v>PIT Midle</v>
      </c>
      <c r="O452">
        <f>[1]Ritasi!$S458</f>
        <v>1100</v>
      </c>
      <c r="P452">
        <f>[1]Ritasi!$V458</f>
        <v>4</v>
      </c>
      <c r="Q452" t="str">
        <f>[1]Ritasi!$T458</f>
        <v>Waste Removal</v>
      </c>
      <c r="R452" t="str">
        <f>[1]Ritasi!$U458</f>
        <v>OB Wet</v>
      </c>
      <c r="S452">
        <f>[1]Ritasi!$W458</f>
        <v>68</v>
      </c>
      <c r="T452">
        <f>[1]Ritasi!$Y458</f>
        <v>54.400000000000006</v>
      </c>
      <c r="U452">
        <f>[1]Ritasi!$Z458</f>
        <v>59.840000000000011</v>
      </c>
      <c r="V452" t="str">
        <f>IF([1]Ritasi!$AA454="","",[1]Ritasi!$AA454)</f>
        <v/>
      </c>
      <c r="W452" s="3" t="s">
        <v>25</v>
      </c>
      <c r="X452" t="str">
        <f>[1]Ritasi!$Q458</f>
        <v>IPD ABC</v>
      </c>
    </row>
    <row r="453" spans="1:24" x14ac:dyDescent="0.25">
      <c r="A453" s="1" t="s">
        <v>24</v>
      </c>
      <c r="B453" s="2">
        <f>[1]Ritasi!B459</f>
        <v>44597</v>
      </c>
      <c r="C453" t="str">
        <f>[1]Ritasi!D459</f>
        <v>Shift 1</v>
      </c>
      <c r="D453" t="str">
        <f>[1]Ritasi!C459</f>
        <v>14.00-15.00</v>
      </c>
      <c r="E453">
        <f>[1]Ritasi!H459</f>
        <v>2021538</v>
      </c>
      <c r="F453" s="2" t="str">
        <f>[1]Ritasi!$G459</f>
        <v>Dedy Adriansyah</v>
      </c>
      <c r="G453" t="str">
        <f>[1]Ritasi!$J459</f>
        <v>-</v>
      </c>
      <c r="H453" t="str">
        <f>[1]Ritasi!$I459</f>
        <v>Asmanto</v>
      </c>
      <c r="I453" t="str">
        <f>[1]Ritasi!$K459</f>
        <v>XEXSN50001</v>
      </c>
      <c r="J453" t="str">
        <f>[1]Ritasi!$L459</f>
        <v>SY500</v>
      </c>
      <c r="K453" t="str">
        <f>[1]Ritasi!$M459</f>
        <v>XDTSN90064</v>
      </c>
      <c r="L453" t="str">
        <f>[1]Ritasi!$N459</f>
        <v>SKT90S</v>
      </c>
      <c r="M453" t="str">
        <f>[1]Ritasi!$O459</f>
        <v>Pit Midle</v>
      </c>
      <c r="N453" t="str">
        <f>[1]Ritasi!$P459</f>
        <v>PIT Midle</v>
      </c>
      <c r="O453">
        <f>[1]Ritasi!$S459</f>
        <v>1100</v>
      </c>
      <c r="P453">
        <f>[1]Ritasi!$V459</f>
        <v>3</v>
      </c>
      <c r="Q453" t="str">
        <f>[1]Ritasi!$T459</f>
        <v>Waste Removal</v>
      </c>
      <c r="R453" t="str">
        <f>[1]Ritasi!$U459</f>
        <v>OB Wet</v>
      </c>
      <c r="S453">
        <f>[1]Ritasi!$W459</f>
        <v>51</v>
      </c>
      <c r="T453">
        <f>[1]Ritasi!$Y459</f>
        <v>40.800000000000004</v>
      </c>
      <c r="U453">
        <f>[1]Ritasi!$Z459</f>
        <v>44.88000000000001</v>
      </c>
      <c r="V453" t="str">
        <f>IF([1]Ritasi!$AA455="","",[1]Ritasi!$AA455)</f>
        <v/>
      </c>
      <c r="W453" s="3" t="s">
        <v>25</v>
      </c>
      <c r="X453" t="str">
        <f>[1]Ritasi!$Q459</f>
        <v>IPD ABC</v>
      </c>
    </row>
    <row r="454" spans="1:24" x14ac:dyDescent="0.25">
      <c r="A454" s="1" t="s">
        <v>24</v>
      </c>
      <c r="B454" s="2">
        <f>[1]Ritasi!B460</f>
        <v>44597</v>
      </c>
      <c r="C454" t="str">
        <f>[1]Ritasi!D460</f>
        <v>Shift 1</v>
      </c>
      <c r="D454" t="str">
        <f>[1]Ritasi!C460</f>
        <v>14.00-15.00</v>
      </c>
      <c r="E454">
        <f>[1]Ritasi!H460</f>
        <v>2021538</v>
      </c>
      <c r="F454" s="2" t="str">
        <f>[1]Ritasi!$G460</f>
        <v>Dedy Adriansyah</v>
      </c>
      <c r="G454" t="str">
        <f>[1]Ritasi!$J460</f>
        <v>-</v>
      </c>
      <c r="H454" t="str">
        <f>[1]Ritasi!$I460</f>
        <v>Depriansyah</v>
      </c>
      <c r="I454" t="str">
        <f>[1]Ritasi!$K460</f>
        <v>XEXSN50001</v>
      </c>
      <c r="J454" t="str">
        <f>[1]Ritasi!$L460</f>
        <v>SY500</v>
      </c>
      <c r="K454" t="str">
        <f>[1]Ritasi!$M460</f>
        <v>XDTSN90067</v>
      </c>
      <c r="L454" t="str">
        <f>[1]Ritasi!$N460</f>
        <v>SKT90S</v>
      </c>
      <c r="M454" t="str">
        <f>[1]Ritasi!$O460</f>
        <v>Pit Midle</v>
      </c>
      <c r="N454" t="str">
        <f>[1]Ritasi!$P460</f>
        <v>PIT Midle</v>
      </c>
      <c r="O454">
        <f>[1]Ritasi!$S460</f>
        <v>1100</v>
      </c>
      <c r="P454">
        <f>[1]Ritasi!$V460</f>
        <v>5</v>
      </c>
      <c r="Q454" t="str">
        <f>[1]Ritasi!$T460</f>
        <v>Waste Removal</v>
      </c>
      <c r="R454" t="str">
        <f>[1]Ritasi!$U460</f>
        <v>OB Wet</v>
      </c>
      <c r="S454">
        <f>[1]Ritasi!$W460</f>
        <v>85</v>
      </c>
      <c r="T454">
        <f>[1]Ritasi!$Y460</f>
        <v>68</v>
      </c>
      <c r="U454">
        <f>[1]Ritasi!$Z460</f>
        <v>74.8</v>
      </c>
      <c r="V454" t="str">
        <f>IF([1]Ritasi!$AA456="","",[1]Ritasi!$AA456)</f>
        <v/>
      </c>
      <c r="W454" s="3" t="s">
        <v>25</v>
      </c>
      <c r="X454" t="str">
        <f>[1]Ritasi!$Q460</f>
        <v>IPD ABC</v>
      </c>
    </row>
    <row r="455" spans="1:24" x14ac:dyDescent="0.25">
      <c r="A455" s="1" t="s">
        <v>24</v>
      </c>
      <c r="B455" s="2">
        <f>[1]Ritasi!B461</f>
        <v>44597</v>
      </c>
      <c r="C455" t="str">
        <f>[1]Ritasi!D461</f>
        <v>Shift 1</v>
      </c>
      <c r="D455" t="str">
        <f>[1]Ritasi!C461</f>
        <v>14.00-15.00</v>
      </c>
      <c r="E455">
        <f>[1]Ritasi!H461</f>
        <v>2021116</v>
      </c>
      <c r="F455" s="2" t="str">
        <f>[1]Ritasi!$G461</f>
        <v>Toni Susanto</v>
      </c>
      <c r="G455">
        <f>[1]Ritasi!$J461</f>
        <v>1800052</v>
      </c>
      <c r="H455" t="str">
        <f>[1]Ritasi!$I461</f>
        <v>Arpin Doni</v>
      </c>
      <c r="I455" t="str">
        <f>[1]Ritasi!$K461</f>
        <v>XEXSN50002</v>
      </c>
      <c r="J455" t="str">
        <f>[1]Ritasi!$L461</f>
        <v>SY500</v>
      </c>
      <c r="K455" t="str">
        <f>[1]Ritasi!$M461</f>
        <v>XDTSN90028</v>
      </c>
      <c r="L455" t="str">
        <f>[1]Ritasi!$N461</f>
        <v>SKT90S</v>
      </c>
      <c r="M455" t="str">
        <f>[1]Ritasi!$O461</f>
        <v>Pit Midle</v>
      </c>
      <c r="N455" t="str">
        <f>[1]Ritasi!$P461</f>
        <v>PIT Midle</v>
      </c>
      <c r="O455">
        <f>[1]Ritasi!$S461</f>
        <v>1000</v>
      </c>
      <c r="P455">
        <f>[1]Ritasi!$V461</f>
        <v>3</v>
      </c>
      <c r="Q455" t="str">
        <f>[1]Ritasi!$T461</f>
        <v>Waste Removal</v>
      </c>
      <c r="R455" t="str">
        <f>[1]Ritasi!$U461</f>
        <v>OB Wet</v>
      </c>
      <c r="S455">
        <f>[1]Ritasi!$W461</f>
        <v>51</v>
      </c>
      <c r="T455">
        <f>[1]Ritasi!$Y461</f>
        <v>40.800000000000004</v>
      </c>
      <c r="U455">
        <f>[1]Ritasi!$Z461</f>
        <v>40.800000000000004</v>
      </c>
      <c r="V455" t="str">
        <f>IF([1]Ritasi!$AA457="","",[1]Ritasi!$AA457)</f>
        <v>Road Condition</v>
      </c>
      <c r="W455" s="3" t="s">
        <v>25</v>
      </c>
      <c r="X455" t="str">
        <f>[1]Ritasi!$Q461</f>
        <v>IPD ABC</v>
      </c>
    </row>
    <row r="456" spans="1:24" x14ac:dyDescent="0.25">
      <c r="A456" s="1" t="s">
        <v>24</v>
      </c>
      <c r="B456" s="2">
        <f>[1]Ritasi!B462</f>
        <v>44597</v>
      </c>
      <c r="C456" t="str">
        <f>[1]Ritasi!D462</f>
        <v>Shift 1</v>
      </c>
      <c r="D456" t="str">
        <f>[1]Ritasi!C462</f>
        <v>14.00-15.00</v>
      </c>
      <c r="E456">
        <f>[1]Ritasi!H462</f>
        <v>2021116</v>
      </c>
      <c r="F456" s="2" t="str">
        <f>[1]Ritasi!$G462</f>
        <v>Toni Susanto</v>
      </c>
      <c r="G456" t="str">
        <f>[1]Ritasi!$J462</f>
        <v>-</v>
      </c>
      <c r="H456" t="str">
        <f>[1]Ritasi!$I462</f>
        <v>Hardiman Nasir</v>
      </c>
      <c r="I456" t="str">
        <f>[1]Ritasi!$K462</f>
        <v>XEXSN50002</v>
      </c>
      <c r="J456" t="str">
        <f>[1]Ritasi!$L462</f>
        <v>SY500</v>
      </c>
      <c r="K456" t="str">
        <f>[1]Ritasi!$M462</f>
        <v>XDTSN90030</v>
      </c>
      <c r="L456" t="str">
        <f>[1]Ritasi!$N462</f>
        <v>SKT90S</v>
      </c>
      <c r="M456" t="str">
        <f>[1]Ritasi!$O462</f>
        <v>Pit Midle</v>
      </c>
      <c r="N456" t="str">
        <f>[1]Ritasi!$P462</f>
        <v>PIT Midle</v>
      </c>
      <c r="O456">
        <f>[1]Ritasi!$S462</f>
        <v>1000</v>
      </c>
      <c r="P456">
        <f>[1]Ritasi!$V462</f>
        <v>5</v>
      </c>
      <c r="Q456" t="str">
        <f>[1]Ritasi!$T462</f>
        <v>Waste Removal</v>
      </c>
      <c r="R456" t="str">
        <f>[1]Ritasi!$U462</f>
        <v>OB Wet</v>
      </c>
      <c r="S456">
        <f>[1]Ritasi!$W462</f>
        <v>85</v>
      </c>
      <c r="T456">
        <f>[1]Ritasi!$Y462</f>
        <v>68</v>
      </c>
      <c r="U456">
        <f>[1]Ritasi!$Z462</f>
        <v>68</v>
      </c>
      <c r="V456" t="str">
        <f>IF([1]Ritasi!$AA458="","",[1]Ritasi!$AA458)</f>
        <v/>
      </c>
      <c r="W456" s="3" t="s">
        <v>25</v>
      </c>
      <c r="X456" t="str">
        <f>[1]Ritasi!$Q462</f>
        <v>IPD ABC</v>
      </c>
    </row>
    <row r="457" spans="1:24" x14ac:dyDescent="0.25">
      <c r="A457" s="1" t="s">
        <v>24</v>
      </c>
      <c r="B457" s="2">
        <f>[1]Ritasi!B463</f>
        <v>44597</v>
      </c>
      <c r="C457" t="str">
        <f>[1]Ritasi!D463</f>
        <v>Shift 1</v>
      </c>
      <c r="D457" t="str">
        <f>[1]Ritasi!C463</f>
        <v>14.00-15.00</v>
      </c>
      <c r="E457">
        <f>[1]Ritasi!H463</f>
        <v>2021116</v>
      </c>
      <c r="F457" s="2" t="str">
        <f>[1]Ritasi!$G463</f>
        <v>Toni Susanto</v>
      </c>
      <c r="G457" t="str">
        <f>[1]Ritasi!$J463</f>
        <v>-</v>
      </c>
      <c r="H457" t="str">
        <f>[1]Ritasi!$I463</f>
        <v>Randa Handika</v>
      </c>
      <c r="I457" t="str">
        <f>[1]Ritasi!$K463</f>
        <v>XEXSN50002</v>
      </c>
      <c r="J457" t="str">
        <f>[1]Ritasi!$L463</f>
        <v>SY500</v>
      </c>
      <c r="K457" t="str">
        <f>[1]Ritasi!$M463</f>
        <v>XDTSN90037</v>
      </c>
      <c r="L457" t="str">
        <f>[1]Ritasi!$N463</f>
        <v>SKT90S</v>
      </c>
      <c r="M457" t="str">
        <f>[1]Ritasi!$O463</f>
        <v>Pit Midle</v>
      </c>
      <c r="N457" t="str">
        <f>[1]Ritasi!$P463</f>
        <v>PIT Midle</v>
      </c>
      <c r="O457">
        <f>[1]Ritasi!$S463</f>
        <v>1000</v>
      </c>
      <c r="P457">
        <f>[1]Ritasi!$V463</f>
        <v>4</v>
      </c>
      <c r="Q457" t="str">
        <f>[1]Ritasi!$T463</f>
        <v>Waste Removal</v>
      </c>
      <c r="R457" t="str">
        <f>[1]Ritasi!$U463</f>
        <v>OB Wet</v>
      </c>
      <c r="S457">
        <f>[1]Ritasi!$W463</f>
        <v>68</v>
      </c>
      <c r="T457">
        <f>[1]Ritasi!$Y463</f>
        <v>54.400000000000006</v>
      </c>
      <c r="U457">
        <f>[1]Ritasi!$Z463</f>
        <v>54.400000000000006</v>
      </c>
      <c r="V457" t="str">
        <f>IF([1]Ritasi!$AA459="","",[1]Ritasi!$AA459)</f>
        <v/>
      </c>
      <c r="W457" s="3" t="s">
        <v>25</v>
      </c>
      <c r="X457" t="str">
        <f>[1]Ritasi!$Q463</f>
        <v>IPD ABC</v>
      </c>
    </row>
    <row r="458" spans="1:24" x14ac:dyDescent="0.25">
      <c r="A458" s="1" t="s">
        <v>24</v>
      </c>
      <c r="B458" s="2">
        <f>[1]Ritasi!B464</f>
        <v>44597</v>
      </c>
      <c r="C458" t="str">
        <f>[1]Ritasi!D464</f>
        <v>Shift 1</v>
      </c>
      <c r="D458" t="str">
        <f>[1]Ritasi!C464</f>
        <v>14.00-15.00</v>
      </c>
      <c r="E458">
        <f>[1]Ritasi!H464</f>
        <v>2021116</v>
      </c>
      <c r="F458" s="2" t="str">
        <f>[1]Ritasi!$G464</f>
        <v>Toni Susanto</v>
      </c>
      <c r="G458" t="str">
        <f>[1]Ritasi!$J464</f>
        <v>-</v>
      </c>
      <c r="H458" t="str">
        <f>[1]Ritasi!$I464</f>
        <v>Arya Ramdanu</v>
      </c>
      <c r="I458" t="str">
        <f>[1]Ritasi!$K464</f>
        <v>XEXSN50002</v>
      </c>
      <c r="J458" t="str">
        <f>[1]Ritasi!$L464</f>
        <v>SY500</v>
      </c>
      <c r="K458" t="str">
        <f>[1]Ritasi!$M464</f>
        <v>XDTSN90059</v>
      </c>
      <c r="L458" t="str">
        <f>[1]Ritasi!$N464</f>
        <v>SKT90S</v>
      </c>
      <c r="M458" t="str">
        <f>[1]Ritasi!$O464</f>
        <v>Pit Midle</v>
      </c>
      <c r="N458" t="str">
        <f>[1]Ritasi!$P464</f>
        <v>PIT Midle</v>
      </c>
      <c r="O458">
        <f>[1]Ritasi!$S464</f>
        <v>1000</v>
      </c>
      <c r="P458">
        <f>[1]Ritasi!$V464</f>
        <v>4</v>
      </c>
      <c r="Q458" t="str">
        <f>[1]Ritasi!$T464</f>
        <v>Waste Removal</v>
      </c>
      <c r="R458" t="str">
        <f>[1]Ritasi!$U464</f>
        <v>OB Wet</v>
      </c>
      <c r="S458">
        <f>[1]Ritasi!$W464</f>
        <v>68</v>
      </c>
      <c r="T458">
        <f>[1]Ritasi!$Y464</f>
        <v>54.400000000000006</v>
      </c>
      <c r="U458">
        <f>[1]Ritasi!$Z464</f>
        <v>54.400000000000006</v>
      </c>
      <c r="V458" t="str">
        <f>IF([1]Ritasi!$AA460="","",[1]Ritasi!$AA460)</f>
        <v/>
      </c>
      <c r="W458" s="3" t="s">
        <v>25</v>
      </c>
      <c r="X458" t="str">
        <f>[1]Ritasi!$Q464</f>
        <v>IPD ABC</v>
      </c>
    </row>
    <row r="459" spans="1:24" x14ac:dyDescent="0.25">
      <c r="A459" s="1" t="s">
        <v>24</v>
      </c>
      <c r="B459" s="2">
        <f>[1]Ritasi!B465</f>
        <v>44597</v>
      </c>
      <c r="C459" t="str">
        <f>[1]Ritasi!D465</f>
        <v>Shift 1</v>
      </c>
      <c r="D459" t="str">
        <f>[1]Ritasi!C465</f>
        <v>14.00-15.00</v>
      </c>
      <c r="E459">
        <f>[1]Ritasi!H465</f>
        <v>2021500</v>
      </c>
      <c r="F459" s="2" t="str">
        <f>[1]Ritasi!$G465</f>
        <v>Rikky Saputra</v>
      </c>
      <c r="G459" t="str">
        <f>[1]Ritasi!$J465</f>
        <v>-</v>
      </c>
      <c r="H459" t="str">
        <f>[1]Ritasi!$I465</f>
        <v>*No Name Operator</v>
      </c>
      <c r="I459" t="str">
        <f>[1]Ritasi!$K465</f>
        <v>XEXSN50003</v>
      </c>
      <c r="J459" t="str">
        <f>[1]Ritasi!$L465</f>
        <v>SY500</v>
      </c>
      <c r="K459" t="str">
        <f>[1]Ritasi!$M465</f>
        <v>DT Sany 04</v>
      </c>
      <c r="L459" t="str">
        <f>[1]Ritasi!$N465</f>
        <v>DT Sany</v>
      </c>
      <c r="M459" t="str">
        <f>[1]Ritasi!$O465</f>
        <v>Pit Midle</v>
      </c>
      <c r="N459" t="str">
        <f>[1]Ritasi!$P465</f>
        <v>PIT Midle</v>
      </c>
      <c r="O459">
        <f>[1]Ritasi!$S465</f>
        <v>1100</v>
      </c>
      <c r="P459">
        <f>[1]Ritasi!$V465</f>
        <v>2</v>
      </c>
      <c r="Q459" t="str">
        <f>[1]Ritasi!$T465</f>
        <v>Waste Removal</v>
      </c>
      <c r="R459" t="str">
        <f>[1]Ritasi!$U465</f>
        <v>OB Wet</v>
      </c>
      <c r="S459">
        <f>[1]Ritasi!$W465</f>
        <v>38.46</v>
      </c>
      <c r="T459">
        <f>[1]Ritasi!$Y465</f>
        <v>30.768000000000001</v>
      </c>
      <c r="U459">
        <f>[1]Ritasi!$Z465</f>
        <v>33.844800000000006</v>
      </c>
      <c r="V459" t="str">
        <f>IF([1]Ritasi!$AA461="","",[1]Ritasi!$AA461)</f>
        <v>Road Condition</v>
      </c>
      <c r="W459" s="3" t="s">
        <v>25</v>
      </c>
      <c r="X459" t="str">
        <f>[1]Ritasi!$Q465</f>
        <v>IPD ABC</v>
      </c>
    </row>
    <row r="460" spans="1:24" x14ac:dyDescent="0.25">
      <c r="A460" s="1" t="s">
        <v>24</v>
      </c>
      <c r="B460" s="2">
        <f>[1]Ritasi!B466</f>
        <v>44597</v>
      </c>
      <c r="C460" t="str">
        <f>[1]Ritasi!D466</f>
        <v>Shift 1</v>
      </c>
      <c r="D460" t="str">
        <f>[1]Ritasi!C466</f>
        <v>14.00-15.00</v>
      </c>
      <c r="E460">
        <f>[1]Ritasi!H466</f>
        <v>2021500</v>
      </c>
      <c r="F460" s="2" t="str">
        <f>[1]Ritasi!$G466</f>
        <v>Rikky Saputra</v>
      </c>
      <c r="G460" t="str">
        <f>[1]Ritasi!$J466</f>
        <v>-</v>
      </c>
      <c r="H460" t="str">
        <f>[1]Ritasi!$I466</f>
        <v>*No Name Operator</v>
      </c>
      <c r="I460" t="str">
        <f>[1]Ritasi!$K466</f>
        <v>XEXSN50003</v>
      </c>
      <c r="J460" t="str">
        <f>[1]Ritasi!$L466</f>
        <v>SY500</v>
      </c>
      <c r="K460" t="str">
        <f>[1]Ritasi!$M466</f>
        <v>DT Sany 07</v>
      </c>
      <c r="L460" t="str">
        <f>[1]Ritasi!$N466</f>
        <v>DT Sany</v>
      </c>
      <c r="M460" t="str">
        <f>[1]Ritasi!$O466</f>
        <v>Pit Midle</v>
      </c>
      <c r="N460" t="str">
        <f>[1]Ritasi!$P466</f>
        <v>PIT Midle</v>
      </c>
      <c r="O460">
        <f>[1]Ritasi!$S466</f>
        <v>1100</v>
      </c>
      <c r="P460">
        <f>[1]Ritasi!$V466</f>
        <v>3</v>
      </c>
      <c r="Q460" t="str">
        <f>[1]Ritasi!$T466</f>
        <v>Waste Removal</v>
      </c>
      <c r="R460" t="str">
        <f>[1]Ritasi!$U466</f>
        <v>OB Wet</v>
      </c>
      <c r="S460">
        <f>[1]Ritasi!$W466</f>
        <v>57.69</v>
      </c>
      <c r="T460">
        <f>[1]Ritasi!$Y466</f>
        <v>46.152000000000001</v>
      </c>
      <c r="U460">
        <f>[1]Ritasi!$Z466</f>
        <v>50.767200000000003</v>
      </c>
      <c r="V460" t="str">
        <f>IF([1]Ritasi!$AA462="","",[1]Ritasi!$AA462)</f>
        <v/>
      </c>
      <c r="W460" s="3" t="s">
        <v>25</v>
      </c>
      <c r="X460" t="str">
        <f>[1]Ritasi!$Q466</f>
        <v>IPD ABC</v>
      </c>
    </row>
    <row r="461" spans="1:24" x14ac:dyDescent="0.25">
      <c r="A461" s="1" t="s">
        <v>24</v>
      </c>
      <c r="B461" s="2">
        <f>[1]Ritasi!B467</f>
        <v>44597</v>
      </c>
      <c r="C461" t="str">
        <f>[1]Ritasi!D467</f>
        <v>Shift 1</v>
      </c>
      <c r="D461" t="str">
        <f>[1]Ritasi!C467</f>
        <v>14.00-15.00</v>
      </c>
      <c r="E461">
        <f>[1]Ritasi!H467</f>
        <v>2021500</v>
      </c>
      <c r="F461" s="2" t="str">
        <f>[1]Ritasi!$G467</f>
        <v>Rikky Saputra</v>
      </c>
      <c r="G461" t="str">
        <f>[1]Ritasi!$J467</f>
        <v>-</v>
      </c>
      <c r="H461" t="str">
        <f>[1]Ritasi!$I467</f>
        <v>*No Name Operator</v>
      </c>
      <c r="I461" t="str">
        <f>[1]Ritasi!$K467</f>
        <v>XEXSN50003</v>
      </c>
      <c r="J461" t="str">
        <f>[1]Ritasi!$L467</f>
        <v>SY500</v>
      </c>
      <c r="K461" t="str">
        <f>[1]Ritasi!$M467</f>
        <v>DT Sany 08</v>
      </c>
      <c r="L461" t="str">
        <f>[1]Ritasi!$N467</f>
        <v>DT Sany</v>
      </c>
      <c r="M461" t="str">
        <f>[1]Ritasi!$O467</f>
        <v>Pit Midle</v>
      </c>
      <c r="N461" t="str">
        <f>[1]Ritasi!$P467</f>
        <v>PIT Midle</v>
      </c>
      <c r="O461">
        <f>[1]Ritasi!$S467</f>
        <v>1100</v>
      </c>
      <c r="P461">
        <f>[1]Ritasi!$V467</f>
        <v>3</v>
      </c>
      <c r="Q461" t="str">
        <f>[1]Ritasi!$T467</f>
        <v>Waste Removal</v>
      </c>
      <c r="R461" t="str">
        <f>[1]Ritasi!$U467</f>
        <v>OB Wet</v>
      </c>
      <c r="S461">
        <f>[1]Ritasi!$W467</f>
        <v>57.69</v>
      </c>
      <c r="T461">
        <f>[1]Ritasi!$Y467</f>
        <v>46.152000000000001</v>
      </c>
      <c r="U461">
        <f>[1]Ritasi!$Z467</f>
        <v>50.767200000000003</v>
      </c>
      <c r="V461" t="str">
        <f>IF([1]Ritasi!$AA463="","",[1]Ritasi!$AA463)</f>
        <v/>
      </c>
      <c r="W461" s="3" t="s">
        <v>25</v>
      </c>
      <c r="X461" t="str">
        <f>[1]Ritasi!$Q467</f>
        <v>IPD ABC</v>
      </c>
    </row>
    <row r="462" spans="1:24" x14ac:dyDescent="0.25">
      <c r="A462" s="1" t="s">
        <v>24</v>
      </c>
      <c r="B462" s="2">
        <f>[1]Ritasi!B468</f>
        <v>44597</v>
      </c>
      <c r="C462" t="str">
        <f>[1]Ritasi!D468</f>
        <v>Shift 1</v>
      </c>
      <c r="D462" t="str">
        <f>[1]Ritasi!C468</f>
        <v>14.00-15.00</v>
      </c>
      <c r="E462">
        <f>[1]Ritasi!H468</f>
        <v>2021500</v>
      </c>
      <c r="F462" s="2" t="str">
        <f>[1]Ritasi!$G468</f>
        <v>Rikky Saputra</v>
      </c>
      <c r="G462" t="str">
        <f>[1]Ritasi!$J468</f>
        <v>-</v>
      </c>
      <c r="H462" t="str">
        <f>[1]Ritasi!$I468</f>
        <v>*No Name Operator</v>
      </c>
      <c r="I462" t="str">
        <f>[1]Ritasi!$K468</f>
        <v>XEXSN50003</v>
      </c>
      <c r="J462" t="str">
        <f>[1]Ritasi!$L468</f>
        <v>SY500</v>
      </c>
      <c r="K462" t="str">
        <f>[1]Ritasi!$M468</f>
        <v>DT Sany 09</v>
      </c>
      <c r="L462" t="str">
        <f>[1]Ritasi!$N468</f>
        <v>DT Sany</v>
      </c>
      <c r="M462" t="str">
        <f>[1]Ritasi!$O468</f>
        <v>Pit Midle</v>
      </c>
      <c r="N462" t="str">
        <f>[1]Ritasi!$P468</f>
        <v>PIT Midle</v>
      </c>
      <c r="O462">
        <f>[1]Ritasi!$S468</f>
        <v>1100</v>
      </c>
      <c r="P462">
        <f>[1]Ritasi!$V468</f>
        <v>3</v>
      </c>
      <c r="Q462" t="str">
        <f>[1]Ritasi!$T468</f>
        <v>Waste Removal</v>
      </c>
      <c r="R462" t="str">
        <f>[1]Ritasi!$U468</f>
        <v>OB Wet</v>
      </c>
      <c r="S462">
        <f>[1]Ritasi!$W468</f>
        <v>57.69</v>
      </c>
      <c r="T462">
        <f>[1]Ritasi!$Y468</f>
        <v>46.152000000000001</v>
      </c>
      <c r="U462">
        <f>[1]Ritasi!$Z468</f>
        <v>50.767200000000003</v>
      </c>
      <c r="V462" t="str">
        <f>IF([1]Ritasi!$AA464="","",[1]Ritasi!$AA464)</f>
        <v/>
      </c>
      <c r="W462" s="3" t="s">
        <v>25</v>
      </c>
      <c r="X462" t="str">
        <f>[1]Ritasi!$Q468</f>
        <v>IPD ABC</v>
      </c>
    </row>
    <row r="463" spans="1:24" x14ac:dyDescent="0.25">
      <c r="A463" s="1" t="s">
        <v>24</v>
      </c>
      <c r="B463" s="2">
        <f>[1]Ritasi!B469</f>
        <v>44597</v>
      </c>
      <c r="C463" t="str">
        <f>[1]Ritasi!D469</f>
        <v>Shift 1</v>
      </c>
      <c r="D463" t="str">
        <f>[1]Ritasi!C469</f>
        <v>14.00-15.00</v>
      </c>
      <c r="E463">
        <f>[1]Ritasi!H469</f>
        <v>2021177</v>
      </c>
      <c r="F463" s="2" t="str">
        <f>[1]Ritasi!$G469</f>
        <v>Dopila Randista</v>
      </c>
      <c r="G463" t="str">
        <f>[1]Ritasi!$J469</f>
        <v>-</v>
      </c>
      <c r="H463" t="str">
        <f>[1]Ritasi!$I469</f>
        <v>Rio Dwi Nanda</v>
      </c>
      <c r="I463" t="str">
        <f>[1]Ritasi!$K469</f>
        <v>XEXSN50004</v>
      </c>
      <c r="J463" t="str">
        <f>[1]Ritasi!$L469</f>
        <v>SY500</v>
      </c>
      <c r="K463" t="str">
        <f>[1]Ritasi!$M469</f>
        <v>XDTSN90019</v>
      </c>
      <c r="L463" t="str">
        <f>[1]Ritasi!$N469</f>
        <v>SKT90S</v>
      </c>
      <c r="M463" t="str">
        <f>[1]Ritasi!$O469</f>
        <v>Pit Midle</v>
      </c>
      <c r="N463" t="str">
        <f>[1]Ritasi!$P469</f>
        <v>PIT Midle</v>
      </c>
      <c r="O463">
        <f>[1]Ritasi!$S469</f>
        <v>1100</v>
      </c>
      <c r="P463">
        <f>[1]Ritasi!$V469</f>
        <v>1</v>
      </c>
      <c r="Q463" t="str">
        <f>[1]Ritasi!$T469</f>
        <v>Non Volume</v>
      </c>
      <c r="R463" t="str">
        <f>[1]Ritasi!$U469</f>
        <v>Non Volume</v>
      </c>
      <c r="S463">
        <f>[1]Ritasi!$W469</f>
        <v>17</v>
      </c>
      <c r="T463">
        <f>[1]Ritasi!$Y469</f>
        <v>0</v>
      </c>
      <c r="U463">
        <f>[1]Ritasi!$Z469</f>
        <v>0</v>
      </c>
      <c r="V463" t="str">
        <f>IF([1]Ritasi!$AA465="","",[1]Ritasi!$AA465)</f>
        <v>Road Condition</v>
      </c>
      <c r="W463" s="3" t="s">
        <v>25</v>
      </c>
      <c r="X463" t="str">
        <f>[1]Ritasi!$Q469</f>
        <v>IPD ABC</v>
      </c>
    </row>
    <row r="464" spans="1:24" x14ac:dyDescent="0.25">
      <c r="A464" s="1" t="s">
        <v>24</v>
      </c>
      <c r="B464" s="2">
        <f>[1]Ritasi!B470</f>
        <v>44597</v>
      </c>
      <c r="C464" t="str">
        <f>[1]Ritasi!D470</f>
        <v>Shift 1</v>
      </c>
      <c r="D464" t="str">
        <f>[1]Ritasi!C470</f>
        <v>14.00-15.00</v>
      </c>
      <c r="E464">
        <f>[1]Ritasi!H470</f>
        <v>2021177</v>
      </c>
      <c r="F464" s="2" t="str">
        <f>[1]Ritasi!$G470</f>
        <v>Dopila Randista</v>
      </c>
      <c r="G464">
        <f>[1]Ritasi!$J470</f>
        <v>1800052</v>
      </c>
      <c r="H464" t="str">
        <f>[1]Ritasi!$I470</f>
        <v>Arpin Doni</v>
      </c>
      <c r="I464" t="str">
        <f>[1]Ritasi!$K470</f>
        <v>XEXSN50004</v>
      </c>
      <c r="J464" t="str">
        <f>[1]Ritasi!$L470</f>
        <v>SY500</v>
      </c>
      <c r="K464" t="str">
        <f>[1]Ritasi!$M470</f>
        <v>XDTSN90028</v>
      </c>
      <c r="L464" t="str">
        <f>[1]Ritasi!$N470</f>
        <v>SKT90S</v>
      </c>
      <c r="M464" t="str">
        <f>[1]Ritasi!$O470</f>
        <v>Pit Midle</v>
      </c>
      <c r="N464" t="str">
        <f>[1]Ritasi!$P470</f>
        <v>PIT Midle</v>
      </c>
      <c r="O464">
        <f>[1]Ritasi!$S470</f>
        <v>1100</v>
      </c>
      <c r="P464">
        <f>[1]Ritasi!$V470</f>
        <v>3</v>
      </c>
      <c r="Q464" t="str">
        <f>[1]Ritasi!$T470</f>
        <v>Non Volume</v>
      </c>
      <c r="R464" t="str">
        <f>[1]Ritasi!$U470</f>
        <v>Non Volume</v>
      </c>
      <c r="S464">
        <f>[1]Ritasi!$W470</f>
        <v>51</v>
      </c>
      <c r="T464">
        <f>[1]Ritasi!$Y470</f>
        <v>0</v>
      </c>
      <c r="U464">
        <f>[1]Ritasi!$Z470</f>
        <v>0</v>
      </c>
      <c r="V464" t="str">
        <f>IF([1]Ritasi!$AA466="","",[1]Ritasi!$AA466)</f>
        <v/>
      </c>
      <c r="W464" s="3" t="s">
        <v>25</v>
      </c>
      <c r="X464" t="str">
        <f>[1]Ritasi!$Q470</f>
        <v>IPD ABC</v>
      </c>
    </row>
    <row r="465" spans="1:24" x14ac:dyDescent="0.25">
      <c r="A465" s="1" t="s">
        <v>24</v>
      </c>
      <c r="B465" s="2">
        <f>[1]Ritasi!B471</f>
        <v>44597</v>
      </c>
      <c r="C465" t="str">
        <f>[1]Ritasi!D471</f>
        <v>Shift 1</v>
      </c>
      <c r="D465" t="str">
        <f>[1]Ritasi!C471</f>
        <v>14.00-15.00</v>
      </c>
      <c r="E465">
        <f>[1]Ritasi!H471</f>
        <v>2021177</v>
      </c>
      <c r="F465" s="2" t="str">
        <f>[1]Ritasi!$G471</f>
        <v>Dopila Randista</v>
      </c>
      <c r="G465" t="str">
        <f>[1]Ritasi!$J471</f>
        <v>-</v>
      </c>
      <c r="H465" t="str">
        <f>[1]Ritasi!$I471</f>
        <v>Randa Handika</v>
      </c>
      <c r="I465" t="str">
        <f>[1]Ritasi!$K471</f>
        <v>XEXSN50004</v>
      </c>
      <c r="J465" t="str">
        <f>[1]Ritasi!$L471</f>
        <v>SY500</v>
      </c>
      <c r="K465" t="str">
        <f>[1]Ritasi!$M471</f>
        <v>XDTSN90037</v>
      </c>
      <c r="L465" t="str">
        <f>[1]Ritasi!$N471</f>
        <v>SKT90S</v>
      </c>
      <c r="M465" t="str">
        <f>[1]Ritasi!$O471</f>
        <v>Pit Midle</v>
      </c>
      <c r="N465" t="str">
        <f>[1]Ritasi!$P471</f>
        <v>PIT Midle</v>
      </c>
      <c r="O465">
        <f>[1]Ritasi!$S471</f>
        <v>1100</v>
      </c>
      <c r="P465">
        <f>[1]Ritasi!$V471</f>
        <v>1</v>
      </c>
      <c r="Q465" t="str">
        <f>[1]Ritasi!$T471</f>
        <v>Non Volume</v>
      </c>
      <c r="R465" t="str">
        <f>[1]Ritasi!$U471</f>
        <v>Non Volume</v>
      </c>
      <c r="S465">
        <f>[1]Ritasi!$W471</f>
        <v>17</v>
      </c>
      <c r="T465">
        <f>[1]Ritasi!$Y471</f>
        <v>0</v>
      </c>
      <c r="U465">
        <f>[1]Ritasi!$Z471</f>
        <v>0</v>
      </c>
      <c r="V465" t="str">
        <f>IF([1]Ritasi!$AA467="","",[1]Ritasi!$AA467)</f>
        <v/>
      </c>
      <c r="W465" s="3" t="s">
        <v>25</v>
      </c>
      <c r="X465" t="str">
        <f>[1]Ritasi!$Q471</f>
        <v>IPD ABC</v>
      </c>
    </row>
    <row r="466" spans="1:24" x14ac:dyDescent="0.25">
      <c r="A466" s="1" t="s">
        <v>24</v>
      </c>
      <c r="B466" s="2">
        <f>[1]Ritasi!B472</f>
        <v>44597</v>
      </c>
      <c r="C466" t="str">
        <f>[1]Ritasi!D472</f>
        <v>Shift 1</v>
      </c>
      <c r="D466" t="str">
        <f>[1]Ritasi!C472</f>
        <v>14.00-15.00</v>
      </c>
      <c r="E466">
        <f>[1]Ritasi!H472</f>
        <v>2021177</v>
      </c>
      <c r="F466" s="2" t="str">
        <f>[1]Ritasi!$G472</f>
        <v>Dopila Randista</v>
      </c>
      <c r="G466" t="str">
        <f>[1]Ritasi!$J472</f>
        <v>-</v>
      </c>
      <c r="H466" t="str">
        <f>[1]Ritasi!$I472</f>
        <v>Arya Ramdanu</v>
      </c>
      <c r="I466" t="str">
        <f>[1]Ritasi!$K472</f>
        <v>XEXSN50004</v>
      </c>
      <c r="J466" t="str">
        <f>[1]Ritasi!$L472</f>
        <v>SY500</v>
      </c>
      <c r="K466" t="str">
        <f>[1]Ritasi!$M472</f>
        <v>XDTSN90059</v>
      </c>
      <c r="L466" t="str">
        <f>[1]Ritasi!$N472</f>
        <v>SKT90S</v>
      </c>
      <c r="M466" t="str">
        <f>[1]Ritasi!$O472</f>
        <v>Pit Midle</v>
      </c>
      <c r="N466" t="str">
        <f>[1]Ritasi!$P472</f>
        <v>PIT Midle</v>
      </c>
      <c r="O466">
        <f>[1]Ritasi!$S472</f>
        <v>1100</v>
      </c>
      <c r="P466">
        <f>[1]Ritasi!$V472</f>
        <v>1</v>
      </c>
      <c r="Q466" t="str">
        <f>[1]Ritasi!$T472</f>
        <v>Non Volume</v>
      </c>
      <c r="R466" t="str">
        <f>[1]Ritasi!$U472</f>
        <v>Non Volume</v>
      </c>
      <c r="S466">
        <f>[1]Ritasi!$W472</f>
        <v>17</v>
      </c>
      <c r="T466">
        <f>[1]Ritasi!$Y472</f>
        <v>0</v>
      </c>
      <c r="U466">
        <f>[1]Ritasi!$Z472</f>
        <v>0</v>
      </c>
      <c r="V466" t="str">
        <f>IF([1]Ritasi!$AA468="","",[1]Ritasi!$AA468)</f>
        <v/>
      </c>
      <c r="W466" s="3" t="s">
        <v>25</v>
      </c>
      <c r="X466" t="str">
        <f>[1]Ritasi!$Q472</f>
        <v>IPD ABC</v>
      </c>
    </row>
    <row r="467" spans="1:24" x14ac:dyDescent="0.25">
      <c r="A467" s="1" t="s">
        <v>24</v>
      </c>
      <c r="B467" s="2">
        <f>[1]Ritasi!B473</f>
        <v>44597</v>
      </c>
      <c r="C467" t="str">
        <f>[1]Ritasi!D473</f>
        <v>Shift 1</v>
      </c>
      <c r="D467" t="str">
        <f>[1]Ritasi!C473</f>
        <v>14.00-15.00</v>
      </c>
      <c r="E467">
        <f>[1]Ritasi!H473</f>
        <v>2021177</v>
      </c>
      <c r="F467" s="2" t="str">
        <f>[1]Ritasi!$G473</f>
        <v>Dopila Randista</v>
      </c>
      <c r="G467" t="str">
        <f>[1]Ritasi!$J473</f>
        <v>18001OT</v>
      </c>
      <c r="H467" t="str">
        <f>[1]Ritasi!$I473</f>
        <v>Ary Nirwansyah</v>
      </c>
      <c r="I467" t="str">
        <f>[1]Ritasi!$K473</f>
        <v>XEXSN50004</v>
      </c>
      <c r="J467" t="str">
        <f>[1]Ritasi!$L473</f>
        <v>SY500</v>
      </c>
      <c r="K467" t="str">
        <f>[1]Ritasi!$M473</f>
        <v>XDTSN90063</v>
      </c>
      <c r="L467" t="str">
        <f>[1]Ritasi!$N473</f>
        <v>SKT90S</v>
      </c>
      <c r="M467" t="str">
        <f>[1]Ritasi!$O473</f>
        <v>Pit Midle</v>
      </c>
      <c r="N467" t="str">
        <f>[1]Ritasi!$P473</f>
        <v>PIT Midle</v>
      </c>
      <c r="O467">
        <f>[1]Ritasi!$S473</f>
        <v>1100</v>
      </c>
      <c r="P467">
        <f>[1]Ritasi!$V473</f>
        <v>1</v>
      </c>
      <c r="Q467" t="str">
        <f>[1]Ritasi!$T473</f>
        <v>Non Volume</v>
      </c>
      <c r="R467" t="str">
        <f>[1]Ritasi!$U473</f>
        <v>Non Volume</v>
      </c>
      <c r="S467">
        <f>[1]Ritasi!$W473</f>
        <v>17</v>
      </c>
      <c r="T467">
        <f>[1]Ritasi!$Y473</f>
        <v>0</v>
      </c>
      <c r="U467">
        <f>[1]Ritasi!$Z473</f>
        <v>0</v>
      </c>
      <c r="V467" t="str">
        <f>IF([1]Ritasi!$AA469="","",[1]Ritasi!$AA469)</f>
        <v/>
      </c>
      <c r="W467" s="3" t="s">
        <v>25</v>
      </c>
      <c r="X467" t="str">
        <f>[1]Ritasi!$Q473</f>
        <v>IPD ABC</v>
      </c>
    </row>
    <row r="468" spans="1:24" x14ac:dyDescent="0.25">
      <c r="A468" s="1" t="s">
        <v>24</v>
      </c>
      <c r="B468" s="2">
        <f>[1]Ritasi!B474</f>
        <v>44597</v>
      </c>
      <c r="C468" t="str">
        <f>[1]Ritasi!D474</f>
        <v>Shift 1</v>
      </c>
      <c r="D468" t="str">
        <f>[1]Ritasi!C474</f>
        <v>14.00-15.00</v>
      </c>
      <c r="E468">
        <f>[1]Ritasi!H474</f>
        <v>2021177</v>
      </c>
      <c r="F468" s="2" t="str">
        <f>[1]Ritasi!$G474</f>
        <v>Dopila Randista</v>
      </c>
      <c r="G468" t="str">
        <f>[1]Ritasi!$J474</f>
        <v>-</v>
      </c>
      <c r="H468" t="str">
        <f>[1]Ritasi!$I474</f>
        <v>Asmanto</v>
      </c>
      <c r="I468" t="str">
        <f>[1]Ritasi!$K474</f>
        <v>XEXSN50004</v>
      </c>
      <c r="J468" t="str">
        <f>[1]Ritasi!$L474</f>
        <v>SY500</v>
      </c>
      <c r="K468" t="str">
        <f>[1]Ritasi!$M474</f>
        <v>XDTSN90064</v>
      </c>
      <c r="L468" t="str">
        <f>[1]Ritasi!$N474</f>
        <v>SKT90S</v>
      </c>
      <c r="M468" t="str">
        <f>[1]Ritasi!$O474</f>
        <v>Pit Midle</v>
      </c>
      <c r="N468" t="str">
        <f>[1]Ritasi!$P474</f>
        <v>PIT Midle</v>
      </c>
      <c r="O468">
        <f>[1]Ritasi!$S474</f>
        <v>1100</v>
      </c>
      <c r="P468">
        <f>[1]Ritasi!$V474</f>
        <v>2</v>
      </c>
      <c r="Q468" t="str">
        <f>[1]Ritasi!$T474</f>
        <v>Non Volume</v>
      </c>
      <c r="R468" t="str">
        <f>[1]Ritasi!$U474</f>
        <v>Non Volume</v>
      </c>
      <c r="S468">
        <f>[1]Ritasi!$W474</f>
        <v>34</v>
      </c>
      <c r="T468">
        <f>[1]Ritasi!$Y474</f>
        <v>0</v>
      </c>
      <c r="U468">
        <f>[1]Ritasi!$Z474</f>
        <v>0</v>
      </c>
      <c r="V468" t="str">
        <f>IF([1]Ritasi!$AA470="","",[1]Ritasi!$AA470)</f>
        <v/>
      </c>
      <c r="W468" s="3" t="s">
        <v>25</v>
      </c>
      <c r="X468" t="str">
        <f>[1]Ritasi!$Q474</f>
        <v>IPD ABC</v>
      </c>
    </row>
    <row r="469" spans="1:24" x14ac:dyDescent="0.25">
      <c r="A469" s="1" t="s">
        <v>24</v>
      </c>
      <c r="B469" s="2">
        <f>[1]Ritasi!B475</f>
        <v>44597</v>
      </c>
      <c r="C469" t="str">
        <f>[1]Ritasi!D475</f>
        <v>Shift 1</v>
      </c>
      <c r="D469" t="str">
        <f>[1]Ritasi!C475</f>
        <v>15.00-16.00</v>
      </c>
      <c r="E469">
        <f>[1]Ritasi!H475</f>
        <v>2021538</v>
      </c>
      <c r="F469" s="2" t="str">
        <f>[1]Ritasi!$G475</f>
        <v>Dedy Adriansyah</v>
      </c>
      <c r="G469" t="str">
        <f>[1]Ritasi!$J475</f>
        <v>18001OT</v>
      </c>
      <c r="H469" t="str">
        <f>[1]Ritasi!$I475</f>
        <v>Ary Nirwansyah</v>
      </c>
      <c r="I469" t="str">
        <f>[1]Ritasi!$K475</f>
        <v>XEXSN50001</v>
      </c>
      <c r="J469" t="str">
        <f>[1]Ritasi!$L475</f>
        <v>SY500</v>
      </c>
      <c r="K469" t="str">
        <f>[1]Ritasi!$M475</f>
        <v>XDTSN90063</v>
      </c>
      <c r="L469" t="str">
        <f>[1]Ritasi!$N475</f>
        <v>SKT90S</v>
      </c>
      <c r="M469" t="str">
        <f>[1]Ritasi!$O475</f>
        <v>Pit Midle</v>
      </c>
      <c r="N469" t="str">
        <f>[1]Ritasi!$P475</f>
        <v>PIT Midle</v>
      </c>
      <c r="O469">
        <f>[1]Ritasi!$S475</f>
        <v>1100</v>
      </c>
      <c r="P469">
        <f>[1]Ritasi!$V475</f>
        <v>4</v>
      </c>
      <c r="Q469" t="str">
        <f>[1]Ritasi!$T475</f>
        <v>Waste Removal</v>
      </c>
      <c r="R469" t="str">
        <f>[1]Ritasi!$U475</f>
        <v>OB Wet</v>
      </c>
      <c r="S469">
        <f>[1]Ritasi!$W475</f>
        <v>68</v>
      </c>
      <c r="T469">
        <f>[1]Ritasi!$Y475</f>
        <v>54.400000000000006</v>
      </c>
      <c r="U469">
        <f>[1]Ritasi!$Z475</f>
        <v>59.840000000000011</v>
      </c>
      <c r="V469" t="str">
        <f>IF([1]Ritasi!$AA471="","",[1]Ritasi!$AA471)</f>
        <v/>
      </c>
      <c r="W469" s="3" t="s">
        <v>25</v>
      </c>
      <c r="X469" t="str">
        <f>[1]Ritasi!$Q475</f>
        <v>IPD ABC</v>
      </c>
    </row>
    <row r="470" spans="1:24" x14ac:dyDescent="0.25">
      <c r="A470" s="1" t="s">
        <v>24</v>
      </c>
      <c r="B470" s="2">
        <f>[1]Ritasi!B476</f>
        <v>44597</v>
      </c>
      <c r="C470" t="str">
        <f>[1]Ritasi!D476</f>
        <v>Shift 1</v>
      </c>
      <c r="D470" t="str">
        <f>[1]Ritasi!C476</f>
        <v>15.00-16.00</v>
      </c>
      <c r="E470">
        <f>[1]Ritasi!H476</f>
        <v>2021538</v>
      </c>
      <c r="F470" s="2" t="str">
        <f>[1]Ritasi!$G476</f>
        <v>Dedy Adriansyah</v>
      </c>
      <c r="G470" t="str">
        <f>[1]Ritasi!$J476</f>
        <v>18001OT</v>
      </c>
      <c r="H470" t="str">
        <f>[1]Ritasi!$I476</f>
        <v>Ary Nirwansyah</v>
      </c>
      <c r="I470" t="str">
        <f>[1]Ritasi!$K476</f>
        <v>XEXSN50001</v>
      </c>
      <c r="J470" t="str">
        <f>[1]Ritasi!$L476</f>
        <v>SY500</v>
      </c>
      <c r="K470" t="str">
        <f>[1]Ritasi!$M476</f>
        <v>XDTSN90063</v>
      </c>
      <c r="L470" t="str">
        <f>[1]Ritasi!$N476</f>
        <v>SKT90S</v>
      </c>
      <c r="M470" t="str">
        <f>[1]Ritasi!$O476</f>
        <v>Pit Midle</v>
      </c>
      <c r="N470" t="str">
        <f>[1]Ritasi!$P476</f>
        <v>PIT Midle</v>
      </c>
      <c r="O470">
        <f>[1]Ritasi!$S476</f>
        <v>1100</v>
      </c>
      <c r="P470">
        <f>[1]Ritasi!$V476</f>
        <v>1</v>
      </c>
      <c r="Q470" t="str">
        <f>[1]Ritasi!$T476</f>
        <v>Non Volume</v>
      </c>
      <c r="R470" t="str">
        <f>[1]Ritasi!$U476</f>
        <v>Non Volume</v>
      </c>
      <c r="S470">
        <f>[1]Ritasi!$W476</f>
        <v>17</v>
      </c>
      <c r="T470">
        <f>[1]Ritasi!$Y476</f>
        <v>0</v>
      </c>
      <c r="U470">
        <f>[1]Ritasi!$Z476</f>
        <v>0</v>
      </c>
      <c r="V470" t="str">
        <f>IF([1]Ritasi!$AA472="","",[1]Ritasi!$AA472)</f>
        <v/>
      </c>
      <c r="W470" s="3" t="s">
        <v>25</v>
      </c>
      <c r="X470" t="str">
        <f>[1]Ritasi!$Q476</f>
        <v>IPD ABC</v>
      </c>
    </row>
    <row r="471" spans="1:24" x14ac:dyDescent="0.25">
      <c r="A471" s="1" t="s">
        <v>24</v>
      </c>
      <c r="B471" s="2">
        <f>[1]Ritasi!B477</f>
        <v>44597</v>
      </c>
      <c r="C471" t="str">
        <f>[1]Ritasi!D477</f>
        <v>Shift 1</v>
      </c>
      <c r="D471" t="str">
        <f>[1]Ritasi!C477</f>
        <v>15.00-16.00</v>
      </c>
      <c r="E471">
        <f>[1]Ritasi!H477</f>
        <v>2021538</v>
      </c>
      <c r="F471" s="2" t="str">
        <f>[1]Ritasi!$G477</f>
        <v>Dedy Adriansyah</v>
      </c>
      <c r="G471" t="str">
        <f>[1]Ritasi!$J477</f>
        <v>-</v>
      </c>
      <c r="H471" t="str">
        <f>[1]Ritasi!$I477</f>
        <v>Asmanto</v>
      </c>
      <c r="I471" t="str">
        <f>[1]Ritasi!$K477</f>
        <v>XEXSN50001</v>
      </c>
      <c r="J471" t="str">
        <f>[1]Ritasi!$L477</f>
        <v>SY500</v>
      </c>
      <c r="K471" t="str">
        <f>[1]Ritasi!$M477</f>
        <v>XDTSN90064</v>
      </c>
      <c r="L471" t="str">
        <f>[1]Ritasi!$N477</f>
        <v>SKT90S</v>
      </c>
      <c r="M471" t="str">
        <f>[1]Ritasi!$O477</f>
        <v>Pit Midle</v>
      </c>
      <c r="N471" t="str">
        <f>[1]Ritasi!$P477</f>
        <v>PIT Midle</v>
      </c>
      <c r="O471">
        <f>[1]Ritasi!$S477</f>
        <v>1100</v>
      </c>
      <c r="P471">
        <f>[1]Ritasi!$V477</f>
        <v>5</v>
      </c>
      <c r="Q471" t="str">
        <f>[1]Ritasi!$T477</f>
        <v>Waste Removal</v>
      </c>
      <c r="R471" t="str">
        <f>[1]Ritasi!$U477</f>
        <v>OB Wet</v>
      </c>
      <c r="S471">
        <f>[1]Ritasi!$W477</f>
        <v>85</v>
      </c>
      <c r="T471">
        <f>[1]Ritasi!$Y477</f>
        <v>68</v>
      </c>
      <c r="U471">
        <f>[1]Ritasi!$Z477</f>
        <v>74.8</v>
      </c>
      <c r="V471" t="str">
        <f>IF([1]Ritasi!$AA473="","",[1]Ritasi!$AA473)</f>
        <v/>
      </c>
      <c r="W471" s="3" t="s">
        <v>25</v>
      </c>
      <c r="X471" t="str">
        <f>[1]Ritasi!$Q477</f>
        <v>IPD ABC</v>
      </c>
    </row>
    <row r="472" spans="1:24" x14ac:dyDescent="0.25">
      <c r="A472" s="1" t="s">
        <v>24</v>
      </c>
      <c r="B472" s="2">
        <f>[1]Ritasi!B478</f>
        <v>44597</v>
      </c>
      <c r="C472" t="str">
        <f>[1]Ritasi!D478</f>
        <v>Shift 1</v>
      </c>
      <c r="D472" t="str">
        <f>[1]Ritasi!C478</f>
        <v>15.00-16.00</v>
      </c>
      <c r="E472">
        <f>[1]Ritasi!H478</f>
        <v>2021538</v>
      </c>
      <c r="F472" s="2" t="str">
        <f>[1]Ritasi!$G478</f>
        <v>Dedy Adriansyah</v>
      </c>
      <c r="G472" t="str">
        <f>[1]Ritasi!$J478</f>
        <v>-</v>
      </c>
      <c r="H472" t="str">
        <f>[1]Ritasi!$I478</f>
        <v>Depriansyah</v>
      </c>
      <c r="I472" t="str">
        <f>[1]Ritasi!$K478</f>
        <v>XEXSN50001</v>
      </c>
      <c r="J472" t="str">
        <f>[1]Ritasi!$L478</f>
        <v>SY500</v>
      </c>
      <c r="K472" t="str">
        <f>[1]Ritasi!$M478</f>
        <v>XDTSN90067</v>
      </c>
      <c r="L472" t="str">
        <f>[1]Ritasi!$N478</f>
        <v>SKT90S</v>
      </c>
      <c r="M472" t="str">
        <f>[1]Ritasi!$O478</f>
        <v>Pit Midle</v>
      </c>
      <c r="N472" t="str">
        <f>[1]Ritasi!$P478</f>
        <v>PIT Midle</v>
      </c>
      <c r="O472">
        <f>[1]Ritasi!$S478</f>
        <v>1100</v>
      </c>
      <c r="P472">
        <f>[1]Ritasi!$V478</f>
        <v>4</v>
      </c>
      <c r="Q472" t="str">
        <f>[1]Ritasi!$T478</f>
        <v>Waste Removal</v>
      </c>
      <c r="R472" t="str">
        <f>[1]Ritasi!$U478</f>
        <v>OB Wet</v>
      </c>
      <c r="S472">
        <f>[1]Ritasi!$W478</f>
        <v>68</v>
      </c>
      <c r="T472">
        <f>[1]Ritasi!$Y478</f>
        <v>54.400000000000006</v>
      </c>
      <c r="U472">
        <f>[1]Ritasi!$Z478</f>
        <v>59.840000000000011</v>
      </c>
      <c r="V472" t="str">
        <f>IF([1]Ritasi!$AA474="","",[1]Ritasi!$AA474)</f>
        <v/>
      </c>
      <c r="W472" s="3" t="s">
        <v>25</v>
      </c>
      <c r="X472" t="str">
        <f>[1]Ritasi!$Q478</f>
        <v>IPD ABC</v>
      </c>
    </row>
    <row r="473" spans="1:24" x14ac:dyDescent="0.25">
      <c r="A473" s="1" t="s">
        <v>24</v>
      </c>
      <c r="B473" s="2">
        <f>[1]Ritasi!B479</f>
        <v>44597</v>
      </c>
      <c r="C473" t="str">
        <f>[1]Ritasi!D479</f>
        <v>Shift 1</v>
      </c>
      <c r="D473" t="str">
        <f>[1]Ritasi!C479</f>
        <v>15.00-16.00</v>
      </c>
      <c r="E473">
        <f>[1]Ritasi!H479</f>
        <v>2021116</v>
      </c>
      <c r="F473" s="2" t="str">
        <f>[1]Ritasi!$G479</f>
        <v>Toni Susanto</v>
      </c>
      <c r="G473">
        <f>[1]Ritasi!$J479</f>
        <v>1800052</v>
      </c>
      <c r="H473" t="str">
        <f>[1]Ritasi!$I479</f>
        <v>Arpin Doni</v>
      </c>
      <c r="I473" t="str">
        <f>[1]Ritasi!$K479</f>
        <v>XEXSN50002</v>
      </c>
      <c r="J473" t="str">
        <f>[1]Ritasi!$L479</f>
        <v>SY500</v>
      </c>
      <c r="K473" t="str">
        <f>[1]Ritasi!$M479</f>
        <v>XDTSN90028</v>
      </c>
      <c r="L473" t="str">
        <f>[1]Ritasi!$N479</f>
        <v>SKT90S</v>
      </c>
      <c r="M473" t="str">
        <f>[1]Ritasi!$O479</f>
        <v>Pit Midle</v>
      </c>
      <c r="N473" t="str">
        <f>[1]Ritasi!$P479</f>
        <v>PIT Midle</v>
      </c>
      <c r="O473">
        <f>[1]Ritasi!$S479</f>
        <v>1000</v>
      </c>
      <c r="P473">
        <f>[1]Ritasi!$V479</f>
        <v>3</v>
      </c>
      <c r="Q473" t="str">
        <f>[1]Ritasi!$T479</f>
        <v>Waste Removal</v>
      </c>
      <c r="R473" t="str">
        <f>[1]Ritasi!$U479</f>
        <v>OB Wet</v>
      </c>
      <c r="S473">
        <f>[1]Ritasi!$W479</f>
        <v>51</v>
      </c>
      <c r="T473">
        <f>[1]Ritasi!$Y479</f>
        <v>40.800000000000004</v>
      </c>
      <c r="U473">
        <f>[1]Ritasi!$Z479</f>
        <v>40.800000000000004</v>
      </c>
      <c r="V473" t="str">
        <f>IF([1]Ritasi!$AA475="","",[1]Ritasi!$AA475)</f>
        <v>Road Condition</v>
      </c>
      <c r="W473" s="3" t="s">
        <v>25</v>
      </c>
      <c r="X473" t="str">
        <f>[1]Ritasi!$Q479</f>
        <v>IPD ABC</v>
      </c>
    </row>
    <row r="474" spans="1:24" x14ac:dyDescent="0.25">
      <c r="A474" s="1" t="s">
        <v>24</v>
      </c>
      <c r="B474" s="2">
        <f>[1]Ritasi!B480</f>
        <v>44597</v>
      </c>
      <c r="C474" t="str">
        <f>[1]Ritasi!D480</f>
        <v>Shift 1</v>
      </c>
      <c r="D474" t="str">
        <f>[1]Ritasi!C480</f>
        <v>15.00-16.00</v>
      </c>
      <c r="E474">
        <f>[1]Ritasi!H480</f>
        <v>2021116</v>
      </c>
      <c r="F474" s="2" t="str">
        <f>[1]Ritasi!$G480</f>
        <v>Toni Susanto</v>
      </c>
      <c r="G474" t="str">
        <f>[1]Ritasi!$J480</f>
        <v>-</v>
      </c>
      <c r="H474" t="str">
        <f>[1]Ritasi!$I480</f>
        <v>Hardiman Nasir</v>
      </c>
      <c r="I474" t="str">
        <f>[1]Ritasi!$K480</f>
        <v>XEXSN50002</v>
      </c>
      <c r="J474" t="str">
        <f>[1]Ritasi!$L480</f>
        <v>SY500</v>
      </c>
      <c r="K474" t="str">
        <f>[1]Ritasi!$M480</f>
        <v>XDTSN90030</v>
      </c>
      <c r="L474" t="str">
        <f>[1]Ritasi!$N480</f>
        <v>SKT90S</v>
      </c>
      <c r="M474" t="str">
        <f>[1]Ritasi!$O480</f>
        <v>Pit Midle</v>
      </c>
      <c r="N474" t="str">
        <f>[1]Ritasi!$P480</f>
        <v>PIT Midle</v>
      </c>
      <c r="O474">
        <f>[1]Ritasi!$S480</f>
        <v>1000</v>
      </c>
      <c r="P474">
        <f>[1]Ritasi!$V480</f>
        <v>5</v>
      </c>
      <c r="Q474" t="str">
        <f>[1]Ritasi!$T480</f>
        <v>Waste Removal</v>
      </c>
      <c r="R474" t="str">
        <f>[1]Ritasi!$U480</f>
        <v>OB Wet</v>
      </c>
      <c r="S474">
        <f>[1]Ritasi!$W480</f>
        <v>85</v>
      </c>
      <c r="T474">
        <f>[1]Ritasi!$Y480</f>
        <v>68</v>
      </c>
      <c r="U474">
        <f>[1]Ritasi!$Z480</f>
        <v>68</v>
      </c>
      <c r="V474" t="str">
        <f>IF([1]Ritasi!$AA476="","",[1]Ritasi!$AA476)</f>
        <v/>
      </c>
      <c r="W474" s="3" t="s">
        <v>25</v>
      </c>
      <c r="X474" t="str">
        <f>[1]Ritasi!$Q480</f>
        <v>IPD ABC</v>
      </c>
    </row>
    <row r="475" spans="1:24" x14ac:dyDescent="0.25">
      <c r="A475" s="1" t="s">
        <v>24</v>
      </c>
      <c r="B475" s="2">
        <f>[1]Ritasi!B481</f>
        <v>44597</v>
      </c>
      <c r="C475" t="str">
        <f>[1]Ritasi!D481</f>
        <v>Shift 1</v>
      </c>
      <c r="D475" t="str">
        <f>[1]Ritasi!C481</f>
        <v>15.00-16.00</v>
      </c>
      <c r="E475">
        <f>[1]Ritasi!H481</f>
        <v>2021116</v>
      </c>
      <c r="F475" s="2" t="str">
        <f>[1]Ritasi!$G481</f>
        <v>Toni Susanto</v>
      </c>
      <c r="G475" t="str">
        <f>[1]Ritasi!$J481</f>
        <v>-</v>
      </c>
      <c r="H475" t="str">
        <f>[1]Ritasi!$I481</f>
        <v>Randa Handika</v>
      </c>
      <c r="I475" t="str">
        <f>[1]Ritasi!$K481</f>
        <v>XEXSN50002</v>
      </c>
      <c r="J475" t="str">
        <f>[1]Ritasi!$L481</f>
        <v>SY500</v>
      </c>
      <c r="K475" t="str">
        <f>[1]Ritasi!$M481</f>
        <v>XDTSN90037</v>
      </c>
      <c r="L475" t="str">
        <f>[1]Ritasi!$N481</f>
        <v>SKT90S</v>
      </c>
      <c r="M475" t="str">
        <f>[1]Ritasi!$O481</f>
        <v>Pit Midle</v>
      </c>
      <c r="N475" t="str">
        <f>[1]Ritasi!$P481</f>
        <v>PIT Midle</v>
      </c>
      <c r="O475">
        <f>[1]Ritasi!$S481</f>
        <v>1000</v>
      </c>
      <c r="P475">
        <f>[1]Ritasi!$V481</f>
        <v>5</v>
      </c>
      <c r="Q475" t="str">
        <f>[1]Ritasi!$T481</f>
        <v>Waste Removal</v>
      </c>
      <c r="R475" t="str">
        <f>[1]Ritasi!$U481</f>
        <v>OB Wet</v>
      </c>
      <c r="S475">
        <f>[1]Ritasi!$W481</f>
        <v>85</v>
      </c>
      <c r="T475">
        <f>[1]Ritasi!$Y481</f>
        <v>68</v>
      </c>
      <c r="U475">
        <f>[1]Ritasi!$Z481</f>
        <v>68</v>
      </c>
      <c r="V475" t="str">
        <f>IF([1]Ritasi!$AA477="","",[1]Ritasi!$AA477)</f>
        <v/>
      </c>
      <c r="W475" s="3" t="s">
        <v>25</v>
      </c>
      <c r="X475" t="str">
        <f>[1]Ritasi!$Q481</f>
        <v>IPD ABC</v>
      </c>
    </row>
    <row r="476" spans="1:24" x14ac:dyDescent="0.25">
      <c r="A476" s="1" t="s">
        <v>24</v>
      </c>
      <c r="B476" s="2">
        <f>[1]Ritasi!B482</f>
        <v>44597</v>
      </c>
      <c r="C476" t="str">
        <f>[1]Ritasi!D482</f>
        <v>Shift 1</v>
      </c>
      <c r="D476" t="str">
        <f>[1]Ritasi!C482</f>
        <v>15.00-16.00</v>
      </c>
      <c r="E476">
        <f>[1]Ritasi!H482</f>
        <v>2021116</v>
      </c>
      <c r="F476" s="2" t="str">
        <f>[1]Ritasi!$G482</f>
        <v>Toni Susanto</v>
      </c>
      <c r="G476" t="str">
        <f>[1]Ritasi!$J482</f>
        <v>-</v>
      </c>
      <c r="H476" t="str">
        <f>[1]Ritasi!$I482</f>
        <v>Arya Ramdanu</v>
      </c>
      <c r="I476" t="str">
        <f>[1]Ritasi!$K482</f>
        <v>XEXSN50002</v>
      </c>
      <c r="J476" t="str">
        <f>[1]Ritasi!$L482</f>
        <v>SY500</v>
      </c>
      <c r="K476" t="str">
        <f>[1]Ritasi!$M482</f>
        <v>XDTSN90059</v>
      </c>
      <c r="L476" t="str">
        <f>[1]Ritasi!$N482</f>
        <v>SKT90S</v>
      </c>
      <c r="M476" t="str">
        <f>[1]Ritasi!$O482</f>
        <v>Pit Midle</v>
      </c>
      <c r="N476" t="str">
        <f>[1]Ritasi!$P482</f>
        <v>PIT Midle</v>
      </c>
      <c r="O476">
        <f>[1]Ritasi!$S482</f>
        <v>1000</v>
      </c>
      <c r="P476">
        <f>[1]Ritasi!$V482</f>
        <v>5</v>
      </c>
      <c r="Q476" t="str">
        <f>[1]Ritasi!$T482</f>
        <v>Waste Removal</v>
      </c>
      <c r="R476" t="str">
        <f>[1]Ritasi!$U482</f>
        <v>OB Wet</v>
      </c>
      <c r="S476">
        <f>[1]Ritasi!$W482</f>
        <v>85</v>
      </c>
      <c r="T476">
        <f>[1]Ritasi!$Y482</f>
        <v>68</v>
      </c>
      <c r="U476">
        <f>[1]Ritasi!$Z482</f>
        <v>68</v>
      </c>
      <c r="V476" t="str">
        <f>IF([1]Ritasi!$AA478="","",[1]Ritasi!$AA478)</f>
        <v/>
      </c>
      <c r="W476" s="3" t="s">
        <v>25</v>
      </c>
      <c r="X476" t="str">
        <f>[1]Ritasi!$Q482</f>
        <v>IPD ABC</v>
      </c>
    </row>
    <row r="477" spans="1:24" x14ac:dyDescent="0.25">
      <c r="A477" s="1" t="s">
        <v>24</v>
      </c>
      <c r="B477" s="2">
        <f>[1]Ritasi!B483</f>
        <v>44597</v>
      </c>
      <c r="C477" t="str">
        <f>[1]Ritasi!D483</f>
        <v>Shift 1</v>
      </c>
      <c r="D477" t="str">
        <f>[1]Ritasi!C483</f>
        <v>15.00-16.00</v>
      </c>
      <c r="E477">
        <f>[1]Ritasi!H483</f>
        <v>2021500</v>
      </c>
      <c r="F477" s="2" t="str">
        <f>[1]Ritasi!$G483</f>
        <v>Rikky Saputra</v>
      </c>
      <c r="G477" t="str">
        <f>[1]Ritasi!$J483</f>
        <v>-</v>
      </c>
      <c r="H477" t="str">
        <f>[1]Ritasi!$I483</f>
        <v>*No Name Operator</v>
      </c>
      <c r="I477" t="str">
        <f>[1]Ritasi!$K483</f>
        <v>XEXSN50003</v>
      </c>
      <c r="J477" t="str">
        <f>[1]Ritasi!$L483</f>
        <v>SY500</v>
      </c>
      <c r="K477" t="str">
        <f>[1]Ritasi!$M483</f>
        <v>DT Sany 02</v>
      </c>
      <c r="L477" t="str">
        <f>[1]Ritasi!$N483</f>
        <v>DT Sany</v>
      </c>
      <c r="M477" t="str">
        <f>[1]Ritasi!$O483</f>
        <v>Pit Midle</v>
      </c>
      <c r="N477" t="str">
        <f>[1]Ritasi!$P483</f>
        <v>PIT Midle</v>
      </c>
      <c r="O477">
        <f>[1]Ritasi!$S483</f>
        <v>1100</v>
      </c>
      <c r="P477">
        <f>[1]Ritasi!$V483</f>
        <v>3</v>
      </c>
      <c r="Q477" t="str">
        <f>[1]Ritasi!$T483</f>
        <v>Waste Removal</v>
      </c>
      <c r="R477" t="str">
        <f>[1]Ritasi!$U483</f>
        <v>OB Wet</v>
      </c>
      <c r="S477">
        <f>[1]Ritasi!$W483</f>
        <v>57.69</v>
      </c>
      <c r="T477">
        <f>[1]Ritasi!$Y483</f>
        <v>46.152000000000001</v>
      </c>
      <c r="U477">
        <f>[1]Ritasi!$Z483</f>
        <v>50.767200000000003</v>
      </c>
      <c r="V477" t="str">
        <f>IF([1]Ritasi!$AA479="","",[1]Ritasi!$AA479)</f>
        <v/>
      </c>
      <c r="W477" s="3" t="s">
        <v>25</v>
      </c>
      <c r="X477" t="str">
        <f>[1]Ritasi!$Q483</f>
        <v>IPD ABC</v>
      </c>
    </row>
    <row r="478" spans="1:24" x14ac:dyDescent="0.25">
      <c r="A478" s="1" t="s">
        <v>24</v>
      </c>
      <c r="B478" s="2">
        <f>[1]Ritasi!B484</f>
        <v>44597</v>
      </c>
      <c r="C478" t="str">
        <f>[1]Ritasi!D484</f>
        <v>Shift 1</v>
      </c>
      <c r="D478" t="str">
        <f>[1]Ritasi!C484</f>
        <v>15.00-16.00</v>
      </c>
      <c r="E478">
        <f>[1]Ritasi!H484</f>
        <v>2021500</v>
      </c>
      <c r="F478" s="2" t="str">
        <f>[1]Ritasi!$G484</f>
        <v>Rikky Saputra</v>
      </c>
      <c r="G478" t="str">
        <f>[1]Ritasi!$J484</f>
        <v>-</v>
      </c>
      <c r="H478" t="str">
        <f>[1]Ritasi!$I484</f>
        <v>*No Name Operator</v>
      </c>
      <c r="I478" t="str">
        <f>[1]Ritasi!$K484</f>
        <v>XEXSN50003</v>
      </c>
      <c r="J478" t="str">
        <f>[1]Ritasi!$L484</f>
        <v>SY500</v>
      </c>
      <c r="K478" t="str">
        <f>[1]Ritasi!$M484</f>
        <v>DT Sany 04</v>
      </c>
      <c r="L478" t="str">
        <f>[1]Ritasi!$N484</f>
        <v>DT Sany</v>
      </c>
      <c r="M478" t="str">
        <f>[1]Ritasi!$O484</f>
        <v>Pit Midle</v>
      </c>
      <c r="N478" t="str">
        <f>[1]Ritasi!$P484</f>
        <v>PIT Midle</v>
      </c>
      <c r="O478">
        <f>[1]Ritasi!$S484</f>
        <v>1100</v>
      </c>
      <c r="P478">
        <f>[1]Ritasi!$V484</f>
        <v>2</v>
      </c>
      <c r="Q478" t="str">
        <f>[1]Ritasi!$T484</f>
        <v>Waste Removal</v>
      </c>
      <c r="R478" t="str">
        <f>[1]Ritasi!$U484</f>
        <v>OB Wet</v>
      </c>
      <c r="S478">
        <f>[1]Ritasi!$W484</f>
        <v>38.46</v>
      </c>
      <c r="T478">
        <f>[1]Ritasi!$Y484</f>
        <v>30.768000000000001</v>
      </c>
      <c r="U478">
        <f>[1]Ritasi!$Z484</f>
        <v>33.844800000000006</v>
      </c>
      <c r="V478" t="str">
        <f>IF([1]Ritasi!$AA480="","",[1]Ritasi!$AA480)</f>
        <v/>
      </c>
      <c r="W478" s="3" t="s">
        <v>25</v>
      </c>
      <c r="X478" t="str">
        <f>[1]Ritasi!$Q484</f>
        <v>IPD ABC</v>
      </c>
    </row>
    <row r="479" spans="1:24" x14ac:dyDescent="0.25">
      <c r="A479" s="1" t="s">
        <v>24</v>
      </c>
      <c r="B479" s="2">
        <f>[1]Ritasi!B485</f>
        <v>44597</v>
      </c>
      <c r="C479" t="str">
        <f>[1]Ritasi!D485</f>
        <v>Shift 1</v>
      </c>
      <c r="D479" t="str">
        <f>[1]Ritasi!C485</f>
        <v>15.00-16.00</v>
      </c>
      <c r="E479">
        <f>[1]Ritasi!H485</f>
        <v>2021500</v>
      </c>
      <c r="F479" s="2" t="str">
        <f>[1]Ritasi!$G485</f>
        <v>Rikky Saputra</v>
      </c>
      <c r="G479" t="str">
        <f>[1]Ritasi!$J485</f>
        <v>-</v>
      </c>
      <c r="H479" t="str">
        <f>[1]Ritasi!$I485</f>
        <v>*No Name Operator</v>
      </c>
      <c r="I479" t="str">
        <f>[1]Ritasi!$K485</f>
        <v>XEXSN50003</v>
      </c>
      <c r="J479" t="str">
        <f>[1]Ritasi!$L485</f>
        <v>SY500</v>
      </c>
      <c r="K479" t="str">
        <f>[1]Ritasi!$M485</f>
        <v>DT Sany 07</v>
      </c>
      <c r="L479" t="str">
        <f>[1]Ritasi!$N485</f>
        <v>DT Sany</v>
      </c>
      <c r="M479" t="str">
        <f>[1]Ritasi!$O485</f>
        <v>Pit Midle</v>
      </c>
      <c r="N479" t="str">
        <f>[1]Ritasi!$P485</f>
        <v>PIT Midle</v>
      </c>
      <c r="O479">
        <f>[1]Ritasi!$S485</f>
        <v>1100</v>
      </c>
      <c r="P479">
        <f>[1]Ritasi!$V485</f>
        <v>1</v>
      </c>
      <c r="Q479" t="str">
        <f>[1]Ritasi!$T485</f>
        <v>Waste Removal</v>
      </c>
      <c r="R479" t="str">
        <f>[1]Ritasi!$U485</f>
        <v>OB Wet</v>
      </c>
      <c r="S479">
        <f>[1]Ritasi!$W485</f>
        <v>19.23</v>
      </c>
      <c r="T479">
        <f>[1]Ritasi!$Y485</f>
        <v>15.384</v>
      </c>
      <c r="U479">
        <f>[1]Ritasi!$Z485</f>
        <v>16.922400000000003</v>
      </c>
      <c r="V479" t="str">
        <f>IF([1]Ritasi!$AA481="","",[1]Ritasi!$AA481)</f>
        <v/>
      </c>
      <c r="W479" s="3" t="s">
        <v>25</v>
      </c>
      <c r="X479" t="str">
        <f>[1]Ritasi!$Q485</f>
        <v>IPD ABC</v>
      </c>
    </row>
    <row r="480" spans="1:24" x14ac:dyDescent="0.25">
      <c r="A480" s="1" t="s">
        <v>24</v>
      </c>
      <c r="B480" s="2">
        <f>[1]Ritasi!B486</f>
        <v>44597</v>
      </c>
      <c r="C480" t="str">
        <f>[1]Ritasi!D486</f>
        <v>Shift 1</v>
      </c>
      <c r="D480" t="str">
        <f>[1]Ritasi!C486</f>
        <v>15.00-16.00</v>
      </c>
      <c r="E480">
        <f>[1]Ritasi!H486</f>
        <v>2021500</v>
      </c>
      <c r="F480" s="2" t="str">
        <f>[1]Ritasi!$G486</f>
        <v>Rikky Saputra</v>
      </c>
      <c r="G480" t="str">
        <f>[1]Ritasi!$J486</f>
        <v>-</v>
      </c>
      <c r="H480" t="str">
        <f>[1]Ritasi!$I486</f>
        <v>*No Name Operator</v>
      </c>
      <c r="I480" t="str">
        <f>[1]Ritasi!$K486</f>
        <v>XEXSN50003</v>
      </c>
      <c r="J480" t="str">
        <f>[1]Ritasi!$L486</f>
        <v>SY500</v>
      </c>
      <c r="K480" t="str">
        <f>[1]Ritasi!$M486</f>
        <v>DT Sany 08</v>
      </c>
      <c r="L480" t="str">
        <f>[1]Ritasi!$N486</f>
        <v>DT Sany</v>
      </c>
      <c r="M480" t="str">
        <f>[1]Ritasi!$O486</f>
        <v>Pit Midle</v>
      </c>
      <c r="N480" t="str">
        <f>[1]Ritasi!$P486</f>
        <v>PIT Midle</v>
      </c>
      <c r="O480">
        <f>[1]Ritasi!$S486</f>
        <v>1100</v>
      </c>
      <c r="P480">
        <f>[1]Ritasi!$V486</f>
        <v>3</v>
      </c>
      <c r="Q480" t="str">
        <f>[1]Ritasi!$T486</f>
        <v>Waste Removal</v>
      </c>
      <c r="R480" t="str">
        <f>[1]Ritasi!$U486</f>
        <v>OB Wet</v>
      </c>
      <c r="S480">
        <f>[1]Ritasi!$W486</f>
        <v>57.69</v>
      </c>
      <c r="T480">
        <f>[1]Ritasi!$Y486</f>
        <v>46.152000000000001</v>
      </c>
      <c r="U480">
        <f>[1]Ritasi!$Z486</f>
        <v>50.767200000000003</v>
      </c>
      <c r="V480" t="str">
        <f>IF([1]Ritasi!$AA482="","",[1]Ritasi!$AA482)</f>
        <v/>
      </c>
      <c r="W480" s="3" t="s">
        <v>25</v>
      </c>
      <c r="X480" t="str">
        <f>[1]Ritasi!$Q486</f>
        <v>IPD ABC</v>
      </c>
    </row>
    <row r="481" spans="1:24" x14ac:dyDescent="0.25">
      <c r="A481" s="1" t="s">
        <v>24</v>
      </c>
      <c r="B481" s="2">
        <f>[1]Ritasi!B487</f>
        <v>44597</v>
      </c>
      <c r="C481" t="str">
        <f>[1]Ritasi!D487</f>
        <v>Shift 1</v>
      </c>
      <c r="D481" t="str">
        <f>[1]Ritasi!C487</f>
        <v>15.00-16.00</v>
      </c>
      <c r="E481">
        <f>[1]Ritasi!H487</f>
        <v>2021500</v>
      </c>
      <c r="F481" s="2" t="str">
        <f>[1]Ritasi!$G487</f>
        <v>Rikky Saputra</v>
      </c>
      <c r="G481" t="str">
        <f>[1]Ritasi!$J487</f>
        <v>-</v>
      </c>
      <c r="H481" t="str">
        <f>[1]Ritasi!$I487</f>
        <v>*No Name Operator</v>
      </c>
      <c r="I481" t="str">
        <f>[1]Ritasi!$K487</f>
        <v>XEXSN50003</v>
      </c>
      <c r="J481" t="str">
        <f>[1]Ritasi!$L487</f>
        <v>SY500</v>
      </c>
      <c r="K481" t="str">
        <f>[1]Ritasi!$M487</f>
        <v>DT Sany 09</v>
      </c>
      <c r="L481" t="str">
        <f>[1]Ritasi!$N487</f>
        <v>DT Sany</v>
      </c>
      <c r="M481" t="str">
        <f>[1]Ritasi!$O487</f>
        <v>Pit Midle</v>
      </c>
      <c r="N481" t="str">
        <f>[1]Ritasi!$P487</f>
        <v>PIT Midle</v>
      </c>
      <c r="O481">
        <f>[1]Ritasi!$S487</f>
        <v>1100</v>
      </c>
      <c r="P481">
        <f>[1]Ritasi!$V487</f>
        <v>3</v>
      </c>
      <c r="Q481" t="str">
        <f>[1]Ritasi!$T487</f>
        <v>Waste Removal</v>
      </c>
      <c r="R481" t="str">
        <f>[1]Ritasi!$U487</f>
        <v>OB Wet</v>
      </c>
      <c r="S481">
        <f>[1]Ritasi!$W487</f>
        <v>57.69</v>
      </c>
      <c r="T481">
        <f>[1]Ritasi!$Y487</f>
        <v>46.152000000000001</v>
      </c>
      <c r="U481">
        <f>[1]Ritasi!$Z487</f>
        <v>50.767200000000003</v>
      </c>
      <c r="V481" t="str">
        <f>IF([1]Ritasi!$AA483="","",[1]Ritasi!$AA483)</f>
        <v>Front Condition</v>
      </c>
      <c r="W481" s="3" t="s">
        <v>25</v>
      </c>
      <c r="X481" t="str">
        <f>[1]Ritasi!$Q487</f>
        <v>IPD ABC</v>
      </c>
    </row>
    <row r="482" spans="1:24" x14ac:dyDescent="0.25">
      <c r="A482" s="1" t="s">
        <v>24</v>
      </c>
      <c r="B482" s="2">
        <f>[1]Ritasi!B488</f>
        <v>44597</v>
      </c>
      <c r="C482" t="str">
        <f>[1]Ritasi!D488</f>
        <v>Shift 1</v>
      </c>
      <c r="D482" t="str">
        <f>[1]Ritasi!C488</f>
        <v>15.00-16.00</v>
      </c>
      <c r="E482">
        <f>[1]Ritasi!H488</f>
        <v>2021177</v>
      </c>
      <c r="F482" s="2" t="str">
        <f>[1]Ritasi!$G488</f>
        <v>Dopila Randista</v>
      </c>
      <c r="G482" t="str">
        <f>[1]Ritasi!$J488</f>
        <v>-</v>
      </c>
      <c r="H482" t="str">
        <f>[1]Ritasi!$I488</f>
        <v>Rio Dwi Nanda</v>
      </c>
      <c r="I482" t="str">
        <f>[1]Ritasi!$K488</f>
        <v>XEXSN50004</v>
      </c>
      <c r="J482" t="str">
        <f>[1]Ritasi!$L488</f>
        <v>SY500</v>
      </c>
      <c r="K482" t="str">
        <f>[1]Ritasi!$M488</f>
        <v>XDTSN90019</v>
      </c>
      <c r="L482" t="str">
        <f>[1]Ritasi!$N488</f>
        <v>SKT90S</v>
      </c>
      <c r="M482" t="str">
        <f>[1]Ritasi!$O488</f>
        <v>Pit Midle</v>
      </c>
      <c r="N482" t="str">
        <f>[1]Ritasi!$P488</f>
        <v>PIT Midle</v>
      </c>
      <c r="O482">
        <f>[1]Ritasi!$S488</f>
        <v>1100</v>
      </c>
      <c r="P482">
        <f>[1]Ritasi!$V488</f>
        <v>8</v>
      </c>
      <c r="Q482" t="str">
        <f>[1]Ritasi!$T488</f>
        <v>Non Volume</v>
      </c>
      <c r="R482" t="str">
        <f>[1]Ritasi!$U488</f>
        <v>Non Volume</v>
      </c>
      <c r="S482">
        <f>[1]Ritasi!$W488</f>
        <v>136</v>
      </c>
      <c r="T482">
        <f>[1]Ritasi!$Y488</f>
        <v>0</v>
      </c>
      <c r="U482">
        <f>[1]Ritasi!$Z488</f>
        <v>0</v>
      </c>
      <c r="V482" t="str">
        <f>IF([1]Ritasi!$AA484="","",[1]Ritasi!$AA484)</f>
        <v/>
      </c>
      <c r="W482" s="3" t="s">
        <v>25</v>
      </c>
      <c r="X482" t="str">
        <f>[1]Ritasi!$Q488</f>
        <v>IPD ABC</v>
      </c>
    </row>
    <row r="483" spans="1:24" x14ac:dyDescent="0.25">
      <c r="A483" s="1" t="s">
        <v>24</v>
      </c>
      <c r="B483" s="2">
        <f>[1]Ritasi!B489</f>
        <v>44597</v>
      </c>
      <c r="C483" t="str">
        <f>[1]Ritasi!D489</f>
        <v>Shift 1</v>
      </c>
      <c r="D483" t="str">
        <f>[1]Ritasi!C489</f>
        <v>15.00-16.00</v>
      </c>
      <c r="E483">
        <f>[1]Ritasi!H489</f>
        <v>2021177</v>
      </c>
      <c r="F483" s="2" t="str">
        <f>[1]Ritasi!$G489</f>
        <v>Dopila Randista</v>
      </c>
      <c r="G483">
        <f>[1]Ritasi!$J489</f>
        <v>1800052</v>
      </c>
      <c r="H483" t="str">
        <f>[1]Ritasi!$I489</f>
        <v>Arpin Doni</v>
      </c>
      <c r="I483" t="str">
        <f>[1]Ritasi!$K489</f>
        <v>XEXSN50004</v>
      </c>
      <c r="J483" t="str">
        <f>[1]Ritasi!$L489</f>
        <v>SY500</v>
      </c>
      <c r="K483" t="str">
        <f>[1]Ritasi!$M489</f>
        <v>XDTSN90028</v>
      </c>
      <c r="L483" t="str">
        <f>[1]Ritasi!$N489</f>
        <v>SKT90S</v>
      </c>
      <c r="M483" t="str">
        <f>[1]Ritasi!$O489</f>
        <v>Pit Midle</v>
      </c>
      <c r="N483" t="str">
        <f>[1]Ritasi!$P489</f>
        <v>PIT Midle</v>
      </c>
      <c r="O483">
        <f>[1]Ritasi!$S489</f>
        <v>1100</v>
      </c>
      <c r="P483">
        <f>[1]Ritasi!$V489</f>
        <v>1</v>
      </c>
      <c r="Q483" t="str">
        <f>[1]Ritasi!$T489</f>
        <v>Non Volume</v>
      </c>
      <c r="R483" t="str">
        <f>[1]Ritasi!$U489</f>
        <v>Non Volume</v>
      </c>
      <c r="S483">
        <f>[1]Ritasi!$W489</f>
        <v>17</v>
      </c>
      <c r="T483">
        <f>[1]Ritasi!$Y489</f>
        <v>0</v>
      </c>
      <c r="U483">
        <f>[1]Ritasi!$Z489</f>
        <v>0</v>
      </c>
      <c r="V483" t="str">
        <f>IF([1]Ritasi!$AA485="","",[1]Ritasi!$AA485)</f>
        <v/>
      </c>
      <c r="W483" s="3" t="s">
        <v>25</v>
      </c>
      <c r="X483" t="str">
        <f>[1]Ritasi!$Q489</f>
        <v>IPD ABC</v>
      </c>
    </row>
    <row r="484" spans="1:24" x14ac:dyDescent="0.25">
      <c r="A484" s="1" t="s">
        <v>24</v>
      </c>
      <c r="B484" s="2">
        <f>[1]Ritasi!B490</f>
        <v>44597</v>
      </c>
      <c r="C484" t="str">
        <f>[1]Ritasi!D490</f>
        <v>Shift 1</v>
      </c>
      <c r="D484" t="str">
        <f>[1]Ritasi!C490</f>
        <v>16.00-17.00</v>
      </c>
      <c r="E484">
        <f>[1]Ritasi!H490</f>
        <v>2021538</v>
      </c>
      <c r="F484" s="2" t="str">
        <f>[1]Ritasi!$G490</f>
        <v>Dedy Adriansyah</v>
      </c>
      <c r="G484" t="str">
        <f>[1]Ritasi!$J490</f>
        <v>-</v>
      </c>
      <c r="H484" t="str">
        <f>[1]Ritasi!$I490</f>
        <v>Rio Dwi Nanda</v>
      </c>
      <c r="I484" t="str">
        <f>[1]Ritasi!$K490</f>
        <v>XEXSN50001</v>
      </c>
      <c r="J484" t="str">
        <f>[1]Ritasi!$L490</f>
        <v>SY500</v>
      </c>
      <c r="K484" t="str">
        <f>[1]Ritasi!$M490</f>
        <v>XDTSN90019</v>
      </c>
      <c r="L484" t="str">
        <f>[1]Ritasi!$N490</f>
        <v>SKT90S</v>
      </c>
      <c r="M484" t="str">
        <f>[1]Ritasi!$O490</f>
        <v>Pit Midle</v>
      </c>
      <c r="N484" t="str">
        <f>[1]Ritasi!$P490</f>
        <v>PIT Midle</v>
      </c>
      <c r="O484">
        <f>[1]Ritasi!$S490</f>
        <v>1100</v>
      </c>
      <c r="P484">
        <f>[1]Ritasi!$V490</f>
        <v>3</v>
      </c>
      <c r="Q484" t="str">
        <f>[1]Ritasi!$T490</f>
        <v>Waste Removal</v>
      </c>
      <c r="R484" t="str">
        <f>[1]Ritasi!$U490</f>
        <v>OB Wet</v>
      </c>
      <c r="S484">
        <f>[1]Ritasi!$W490</f>
        <v>51</v>
      </c>
      <c r="T484">
        <f>[1]Ritasi!$Y490</f>
        <v>40.800000000000004</v>
      </c>
      <c r="U484">
        <f>[1]Ritasi!$Z490</f>
        <v>44.88000000000001</v>
      </c>
      <c r="V484" t="str">
        <f>IF([1]Ritasi!$AA486="","",[1]Ritasi!$AA486)</f>
        <v/>
      </c>
      <c r="W484" s="3" t="s">
        <v>25</v>
      </c>
      <c r="X484" t="str">
        <f>[1]Ritasi!$Q490</f>
        <v>IPD ABC</v>
      </c>
    </row>
    <row r="485" spans="1:24" x14ac:dyDescent="0.25">
      <c r="A485" s="1" t="s">
        <v>24</v>
      </c>
      <c r="B485" s="2">
        <f>[1]Ritasi!B491</f>
        <v>44597</v>
      </c>
      <c r="C485" t="str">
        <f>[1]Ritasi!D491</f>
        <v>Shift 1</v>
      </c>
      <c r="D485" t="str">
        <f>[1]Ritasi!C491</f>
        <v>16.00-17.00</v>
      </c>
      <c r="E485">
        <f>[1]Ritasi!H491</f>
        <v>2021538</v>
      </c>
      <c r="F485" s="2" t="str">
        <f>[1]Ritasi!$G491</f>
        <v>Dedy Adriansyah</v>
      </c>
      <c r="G485" t="str">
        <f>[1]Ritasi!$J491</f>
        <v>18001OT</v>
      </c>
      <c r="H485" t="str">
        <f>[1]Ritasi!$I491</f>
        <v>Ary Nirwansyah</v>
      </c>
      <c r="I485" t="str">
        <f>[1]Ritasi!$K491</f>
        <v>XEXSN50001</v>
      </c>
      <c r="J485" t="str">
        <f>[1]Ritasi!$L491</f>
        <v>SY500</v>
      </c>
      <c r="K485" t="str">
        <f>[1]Ritasi!$M491</f>
        <v>XDTSN90063</v>
      </c>
      <c r="L485" t="str">
        <f>[1]Ritasi!$N491</f>
        <v>SKT90S</v>
      </c>
      <c r="M485" t="str">
        <f>[1]Ritasi!$O491</f>
        <v>Pit Midle</v>
      </c>
      <c r="N485" t="str">
        <f>[1]Ritasi!$P491</f>
        <v>PIT Midle</v>
      </c>
      <c r="O485">
        <f>[1]Ritasi!$S491</f>
        <v>1100</v>
      </c>
      <c r="P485">
        <f>[1]Ritasi!$V491</f>
        <v>4</v>
      </c>
      <c r="Q485" t="str">
        <f>[1]Ritasi!$T491</f>
        <v>Waste Removal</v>
      </c>
      <c r="R485" t="str">
        <f>[1]Ritasi!$U491</f>
        <v>OB Wet</v>
      </c>
      <c r="S485">
        <f>[1]Ritasi!$W491</f>
        <v>68</v>
      </c>
      <c r="T485">
        <f>[1]Ritasi!$Y491</f>
        <v>54.400000000000006</v>
      </c>
      <c r="U485">
        <f>[1]Ritasi!$Z491</f>
        <v>59.840000000000011</v>
      </c>
      <c r="V485" t="str">
        <f>IF([1]Ritasi!$AA487="","",[1]Ritasi!$AA487)</f>
        <v/>
      </c>
      <c r="W485" s="3" t="s">
        <v>25</v>
      </c>
      <c r="X485" t="str">
        <f>[1]Ritasi!$Q491</f>
        <v>IPD ABC</v>
      </c>
    </row>
    <row r="486" spans="1:24" x14ac:dyDescent="0.25">
      <c r="A486" s="1" t="s">
        <v>24</v>
      </c>
      <c r="B486" s="2">
        <f>[1]Ritasi!B492</f>
        <v>44597</v>
      </c>
      <c r="C486" t="str">
        <f>[1]Ritasi!D492</f>
        <v>Shift 1</v>
      </c>
      <c r="D486" t="str">
        <f>[1]Ritasi!C492</f>
        <v>16.00-17.00</v>
      </c>
      <c r="E486">
        <f>[1]Ritasi!H492</f>
        <v>2021538</v>
      </c>
      <c r="F486" s="2" t="str">
        <f>[1]Ritasi!$G492</f>
        <v>Dedy Adriansyah</v>
      </c>
      <c r="G486" t="str">
        <f>[1]Ritasi!$J492</f>
        <v>-</v>
      </c>
      <c r="H486" t="str">
        <f>[1]Ritasi!$I492</f>
        <v>Asmanto</v>
      </c>
      <c r="I486" t="str">
        <f>[1]Ritasi!$K492</f>
        <v>XEXSN50001</v>
      </c>
      <c r="J486" t="str">
        <f>[1]Ritasi!$L492</f>
        <v>SY500</v>
      </c>
      <c r="K486" t="str">
        <f>[1]Ritasi!$M492</f>
        <v>XDTSN90064</v>
      </c>
      <c r="L486" t="str">
        <f>[1]Ritasi!$N492</f>
        <v>SKT90S</v>
      </c>
      <c r="M486" t="str">
        <f>[1]Ritasi!$O492</f>
        <v>Pit Midle</v>
      </c>
      <c r="N486" t="str">
        <f>[1]Ritasi!$P492</f>
        <v>PIT Midle</v>
      </c>
      <c r="O486">
        <f>[1]Ritasi!$S492</f>
        <v>1100</v>
      </c>
      <c r="P486">
        <f>[1]Ritasi!$V492</f>
        <v>5</v>
      </c>
      <c r="Q486" t="str">
        <f>[1]Ritasi!$T492</f>
        <v>Waste Removal</v>
      </c>
      <c r="R486" t="str">
        <f>[1]Ritasi!$U492</f>
        <v>OB Wet</v>
      </c>
      <c r="S486">
        <f>[1]Ritasi!$W492</f>
        <v>85</v>
      </c>
      <c r="T486">
        <f>[1]Ritasi!$Y492</f>
        <v>68</v>
      </c>
      <c r="U486">
        <f>[1]Ritasi!$Z492</f>
        <v>74.8</v>
      </c>
      <c r="V486" t="str">
        <f>IF([1]Ritasi!$AA488="","",[1]Ritasi!$AA488)</f>
        <v/>
      </c>
      <c r="W486" s="3" t="s">
        <v>25</v>
      </c>
      <c r="X486" t="str">
        <f>[1]Ritasi!$Q492</f>
        <v>IPD ABC</v>
      </c>
    </row>
    <row r="487" spans="1:24" x14ac:dyDescent="0.25">
      <c r="A487" s="1" t="s">
        <v>24</v>
      </c>
      <c r="B487" s="2">
        <f>[1]Ritasi!B493</f>
        <v>44597</v>
      </c>
      <c r="C487" t="str">
        <f>[1]Ritasi!D493</f>
        <v>Shift 1</v>
      </c>
      <c r="D487" t="str">
        <f>[1]Ritasi!C493</f>
        <v>16.00-17.00</v>
      </c>
      <c r="E487">
        <f>[1]Ritasi!H493</f>
        <v>2021538</v>
      </c>
      <c r="F487" s="2" t="str">
        <f>[1]Ritasi!$G493</f>
        <v>Dedy Adriansyah</v>
      </c>
      <c r="G487" t="str">
        <f>[1]Ritasi!$J493</f>
        <v>-</v>
      </c>
      <c r="H487" t="str">
        <f>[1]Ritasi!$I493</f>
        <v>Depriansyah</v>
      </c>
      <c r="I487" t="str">
        <f>[1]Ritasi!$K493</f>
        <v>XEXSN50001</v>
      </c>
      <c r="J487" t="str">
        <f>[1]Ritasi!$L493</f>
        <v>SY500</v>
      </c>
      <c r="K487" t="str">
        <f>[1]Ritasi!$M493</f>
        <v>XDTSN90067</v>
      </c>
      <c r="L487" t="str">
        <f>[1]Ritasi!$N493</f>
        <v>SKT90S</v>
      </c>
      <c r="M487" t="str">
        <f>[1]Ritasi!$O493</f>
        <v>Pit Midle</v>
      </c>
      <c r="N487" t="str">
        <f>[1]Ritasi!$P493</f>
        <v>PIT Midle</v>
      </c>
      <c r="O487">
        <f>[1]Ritasi!$S493</f>
        <v>1100</v>
      </c>
      <c r="P487">
        <f>[1]Ritasi!$V493</f>
        <v>5</v>
      </c>
      <c r="Q487" t="str">
        <f>[1]Ritasi!$T493</f>
        <v>Waste Removal</v>
      </c>
      <c r="R487" t="str">
        <f>[1]Ritasi!$U493</f>
        <v>OB Wet</v>
      </c>
      <c r="S487">
        <f>[1]Ritasi!$W493</f>
        <v>85</v>
      </c>
      <c r="T487">
        <f>[1]Ritasi!$Y493</f>
        <v>68</v>
      </c>
      <c r="U487">
        <f>[1]Ritasi!$Z493</f>
        <v>74.8</v>
      </c>
      <c r="V487" t="str">
        <f>IF([1]Ritasi!$AA489="","",[1]Ritasi!$AA489)</f>
        <v/>
      </c>
      <c r="W487" s="3" t="s">
        <v>25</v>
      </c>
      <c r="X487" t="str">
        <f>[1]Ritasi!$Q493</f>
        <v>IPD ABC</v>
      </c>
    </row>
    <row r="488" spans="1:24" x14ac:dyDescent="0.25">
      <c r="A488" s="1" t="s">
        <v>24</v>
      </c>
      <c r="B488" s="2">
        <f>[1]Ritasi!B494</f>
        <v>44597</v>
      </c>
      <c r="C488" t="str">
        <f>[1]Ritasi!D494</f>
        <v>Shift 1</v>
      </c>
      <c r="D488" t="str">
        <f>[1]Ritasi!C494</f>
        <v>16.00-17.00</v>
      </c>
      <c r="E488">
        <f>[1]Ritasi!H494</f>
        <v>2021116</v>
      </c>
      <c r="F488" s="2" t="str">
        <f>[1]Ritasi!$G494</f>
        <v>Toni Susanto</v>
      </c>
      <c r="G488" t="str">
        <f>[1]Ritasi!$J494</f>
        <v>-</v>
      </c>
      <c r="H488" t="str">
        <f>[1]Ritasi!$I494</f>
        <v>Hardiman Nasir</v>
      </c>
      <c r="I488" t="str">
        <f>[1]Ritasi!$K494</f>
        <v>XEXSN50002</v>
      </c>
      <c r="J488" t="str">
        <f>[1]Ritasi!$L494</f>
        <v>SY500</v>
      </c>
      <c r="K488" t="str">
        <f>[1]Ritasi!$M494</f>
        <v>XDTSN90030</v>
      </c>
      <c r="L488" t="str">
        <f>[1]Ritasi!$N494</f>
        <v>SKT90S</v>
      </c>
      <c r="M488" t="str">
        <f>[1]Ritasi!$O494</f>
        <v>Pit Midle</v>
      </c>
      <c r="N488" t="str">
        <f>[1]Ritasi!$P494</f>
        <v>PIT Midle</v>
      </c>
      <c r="O488">
        <f>[1]Ritasi!$S494</f>
        <v>1000</v>
      </c>
      <c r="P488">
        <f>[1]Ritasi!$V494</f>
        <v>5</v>
      </c>
      <c r="Q488" t="str">
        <f>[1]Ritasi!$T494</f>
        <v>Waste Removal</v>
      </c>
      <c r="R488" t="str">
        <f>[1]Ritasi!$U494</f>
        <v>OB Wet</v>
      </c>
      <c r="S488">
        <f>[1]Ritasi!$W494</f>
        <v>85</v>
      </c>
      <c r="T488">
        <f>[1]Ritasi!$Y494</f>
        <v>68</v>
      </c>
      <c r="U488">
        <f>[1]Ritasi!$Z494</f>
        <v>68</v>
      </c>
      <c r="V488" t="str">
        <f>IF([1]Ritasi!$AA490="","",[1]Ritasi!$AA490)</f>
        <v/>
      </c>
      <c r="W488" s="3" t="s">
        <v>25</v>
      </c>
      <c r="X488" t="str">
        <f>[1]Ritasi!$Q494</f>
        <v>IPD ABC</v>
      </c>
    </row>
    <row r="489" spans="1:24" x14ac:dyDescent="0.25">
      <c r="A489" s="1" t="s">
        <v>24</v>
      </c>
      <c r="B489" s="2">
        <f>[1]Ritasi!B495</f>
        <v>44597</v>
      </c>
      <c r="C489" t="str">
        <f>[1]Ritasi!D495</f>
        <v>Shift 1</v>
      </c>
      <c r="D489" t="str">
        <f>[1]Ritasi!C495</f>
        <v>16.00-17.00</v>
      </c>
      <c r="E489">
        <f>[1]Ritasi!H495</f>
        <v>2021116</v>
      </c>
      <c r="F489" s="2" t="str">
        <f>[1]Ritasi!$G495</f>
        <v>Toni Susanto</v>
      </c>
      <c r="G489" t="str">
        <f>[1]Ritasi!$J495</f>
        <v>-</v>
      </c>
      <c r="H489" t="str">
        <f>[1]Ritasi!$I495</f>
        <v>Randa Handika</v>
      </c>
      <c r="I489" t="str">
        <f>[1]Ritasi!$K495</f>
        <v>XEXSN50002</v>
      </c>
      <c r="J489" t="str">
        <f>[1]Ritasi!$L495</f>
        <v>SY500</v>
      </c>
      <c r="K489" t="str">
        <f>[1]Ritasi!$M495</f>
        <v>XDTSN90037</v>
      </c>
      <c r="L489" t="str">
        <f>[1]Ritasi!$N495</f>
        <v>SKT90S</v>
      </c>
      <c r="M489" t="str">
        <f>[1]Ritasi!$O495</f>
        <v>Pit Midle</v>
      </c>
      <c r="N489" t="str">
        <f>[1]Ritasi!$P495</f>
        <v>PIT Midle</v>
      </c>
      <c r="O489">
        <f>[1]Ritasi!$S495</f>
        <v>1000</v>
      </c>
      <c r="P489">
        <f>[1]Ritasi!$V495</f>
        <v>5</v>
      </c>
      <c r="Q489" t="str">
        <f>[1]Ritasi!$T495</f>
        <v>Waste Removal</v>
      </c>
      <c r="R489" t="str">
        <f>[1]Ritasi!$U495</f>
        <v>OB Wet</v>
      </c>
      <c r="S489">
        <f>[1]Ritasi!$W495</f>
        <v>85</v>
      </c>
      <c r="T489">
        <f>[1]Ritasi!$Y495</f>
        <v>68</v>
      </c>
      <c r="U489">
        <f>[1]Ritasi!$Z495</f>
        <v>68</v>
      </c>
      <c r="V489" t="str">
        <f>IF([1]Ritasi!$AA491="","",[1]Ritasi!$AA491)</f>
        <v/>
      </c>
      <c r="W489" s="3" t="s">
        <v>25</v>
      </c>
      <c r="X489" t="str">
        <f>[1]Ritasi!$Q495</f>
        <v>IPD ABC</v>
      </c>
    </row>
    <row r="490" spans="1:24" x14ac:dyDescent="0.25">
      <c r="A490" s="1" t="s">
        <v>24</v>
      </c>
      <c r="B490" s="2">
        <f>[1]Ritasi!B496</f>
        <v>44597</v>
      </c>
      <c r="C490" t="str">
        <f>[1]Ritasi!D496</f>
        <v>Shift 1</v>
      </c>
      <c r="D490" t="str">
        <f>[1]Ritasi!C496</f>
        <v>16.00-17.00</v>
      </c>
      <c r="E490">
        <f>[1]Ritasi!H496</f>
        <v>2021116</v>
      </c>
      <c r="F490" s="2" t="str">
        <f>[1]Ritasi!$G496</f>
        <v>Toni Susanto</v>
      </c>
      <c r="G490" t="str">
        <f>[1]Ritasi!$J496</f>
        <v>-</v>
      </c>
      <c r="H490" t="str">
        <f>[1]Ritasi!$I496</f>
        <v>Arya Ramdanu</v>
      </c>
      <c r="I490" t="str">
        <f>[1]Ritasi!$K496</f>
        <v>XEXSN50002</v>
      </c>
      <c r="J490" t="str">
        <f>[1]Ritasi!$L496</f>
        <v>SY500</v>
      </c>
      <c r="K490" t="str">
        <f>[1]Ritasi!$M496</f>
        <v>XDTSN90059</v>
      </c>
      <c r="L490" t="str">
        <f>[1]Ritasi!$N496</f>
        <v>SKT90S</v>
      </c>
      <c r="M490" t="str">
        <f>[1]Ritasi!$O496</f>
        <v>Pit Midle</v>
      </c>
      <c r="N490" t="str">
        <f>[1]Ritasi!$P496</f>
        <v>PIT Midle</v>
      </c>
      <c r="O490">
        <f>[1]Ritasi!$S496</f>
        <v>1000</v>
      </c>
      <c r="P490">
        <f>[1]Ritasi!$V496</f>
        <v>5</v>
      </c>
      <c r="Q490" t="str">
        <f>[1]Ritasi!$T496</f>
        <v>Waste Removal</v>
      </c>
      <c r="R490" t="str">
        <f>[1]Ritasi!$U496</f>
        <v>OB Wet</v>
      </c>
      <c r="S490">
        <f>[1]Ritasi!$W496</f>
        <v>85</v>
      </c>
      <c r="T490">
        <f>[1]Ritasi!$Y496</f>
        <v>68</v>
      </c>
      <c r="U490">
        <f>[1]Ritasi!$Z496</f>
        <v>68</v>
      </c>
      <c r="V490" t="str">
        <f>IF([1]Ritasi!$AA492="","",[1]Ritasi!$AA492)</f>
        <v/>
      </c>
      <c r="W490" s="3" t="s">
        <v>25</v>
      </c>
      <c r="X490" t="str">
        <f>[1]Ritasi!$Q496</f>
        <v>IPD ABC</v>
      </c>
    </row>
    <row r="491" spans="1:24" x14ac:dyDescent="0.25">
      <c r="A491" s="1" t="s">
        <v>24</v>
      </c>
      <c r="B491" s="2">
        <f>[1]Ritasi!B497</f>
        <v>44597</v>
      </c>
      <c r="C491" t="str">
        <f>[1]Ritasi!D497</f>
        <v>Shift 1</v>
      </c>
      <c r="D491" t="str">
        <f>[1]Ritasi!C497</f>
        <v>16.00-17.00</v>
      </c>
      <c r="E491">
        <f>[1]Ritasi!H497</f>
        <v>2021500</v>
      </c>
      <c r="F491" s="2" t="str">
        <f>[1]Ritasi!$G497</f>
        <v>Rikky Saputra</v>
      </c>
      <c r="G491" t="str">
        <f>[1]Ritasi!$J497</f>
        <v>-</v>
      </c>
      <c r="H491" t="str">
        <f>[1]Ritasi!$I497</f>
        <v>*No Name Operator</v>
      </c>
      <c r="I491" t="str">
        <f>[1]Ritasi!$K497</f>
        <v>XEXSN50003</v>
      </c>
      <c r="J491" t="str">
        <f>[1]Ritasi!$L497</f>
        <v>SY500</v>
      </c>
      <c r="K491" t="str">
        <f>[1]Ritasi!$M497</f>
        <v>DT Sany 02</v>
      </c>
      <c r="L491" t="str">
        <f>[1]Ritasi!$N497</f>
        <v>DT Sany</v>
      </c>
      <c r="M491" t="str">
        <f>[1]Ritasi!$O497</f>
        <v>Pit Midle</v>
      </c>
      <c r="N491" t="str">
        <f>[1]Ritasi!$P497</f>
        <v>PIT Midle</v>
      </c>
      <c r="O491">
        <f>[1]Ritasi!$S497</f>
        <v>1100</v>
      </c>
      <c r="P491">
        <f>[1]Ritasi!$V497</f>
        <v>3</v>
      </c>
      <c r="Q491" t="str">
        <f>[1]Ritasi!$T497</f>
        <v>Waste Removal</v>
      </c>
      <c r="R491" t="str">
        <f>[1]Ritasi!$U497</f>
        <v>OB Wet</v>
      </c>
      <c r="S491">
        <f>[1]Ritasi!$W497</f>
        <v>57.69</v>
      </c>
      <c r="T491">
        <f>[1]Ritasi!$Y497</f>
        <v>46.152000000000001</v>
      </c>
      <c r="U491">
        <f>[1]Ritasi!$Z497</f>
        <v>50.767200000000003</v>
      </c>
      <c r="V491" t="str">
        <f>IF([1]Ritasi!$AA493="","",[1]Ritasi!$AA493)</f>
        <v/>
      </c>
      <c r="W491" s="3" t="s">
        <v>25</v>
      </c>
      <c r="X491" t="str">
        <f>[1]Ritasi!$Q497</f>
        <v>IPD ABC</v>
      </c>
    </row>
    <row r="492" spans="1:24" x14ac:dyDescent="0.25">
      <c r="A492" s="1" t="s">
        <v>24</v>
      </c>
      <c r="B492" s="2">
        <f>[1]Ritasi!B498</f>
        <v>44597</v>
      </c>
      <c r="C492" t="str">
        <f>[1]Ritasi!D498</f>
        <v>Shift 1</v>
      </c>
      <c r="D492" t="str">
        <f>[1]Ritasi!C498</f>
        <v>16.00-17.00</v>
      </c>
      <c r="E492">
        <f>[1]Ritasi!H498</f>
        <v>2021500</v>
      </c>
      <c r="F492" s="2" t="str">
        <f>[1]Ritasi!$G498</f>
        <v>Rikky Saputra</v>
      </c>
      <c r="G492" t="str">
        <f>[1]Ritasi!$J498</f>
        <v>-</v>
      </c>
      <c r="H492" t="str">
        <f>[1]Ritasi!$I498</f>
        <v>*No Name Operator</v>
      </c>
      <c r="I492" t="str">
        <f>[1]Ritasi!$K498</f>
        <v>XEXSN50003</v>
      </c>
      <c r="J492" t="str">
        <f>[1]Ritasi!$L498</f>
        <v>SY500</v>
      </c>
      <c r="K492" t="str">
        <f>[1]Ritasi!$M498</f>
        <v>DT Sany 04</v>
      </c>
      <c r="L492" t="str">
        <f>[1]Ritasi!$N498</f>
        <v>DT Sany</v>
      </c>
      <c r="M492" t="str">
        <f>[1]Ritasi!$O498</f>
        <v>Pit Midle</v>
      </c>
      <c r="N492" t="str">
        <f>[1]Ritasi!$P498</f>
        <v>PIT Midle</v>
      </c>
      <c r="O492">
        <f>[1]Ritasi!$S498</f>
        <v>1100</v>
      </c>
      <c r="P492">
        <f>[1]Ritasi!$V498</f>
        <v>2</v>
      </c>
      <c r="Q492" t="str">
        <f>[1]Ritasi!$T498</f>
        <v>Waste Removal</v>
      </c>
      <c r="R492" t="str">
        <f>[1]Ritasi!$U498</f>
        <v>OB Wet</v>
      </c>
      <c r="S492">
        <f>[1]Ritasi!$W498</f>
        <v>38.46</v>
      </c>
      <c r="T492">
        <f>[1]Ritasi!$Y498</f>
        <v>30.768000000000001</v>
      </c>
      <c r="U492">
        <f>[1]Ritasi!$Z498</f>
        <v>33.844800000000006</v>
      </c>
      <c r="V492" t="str">
        <f>IF([1]Ritasi!$AA494="","",[1]Ritasi!$AA494)</f>
        <v>Front Condition</v>
      </c>
      <c r="W492" s="3" t="s">
        <v>25</v>
      </c>
      <c r="X492" t="str">
        <f>[1]Ritasi!$Q498</f>
        <v>IPD ABC</v>
      </c>
    </row>
    <row r="493" spans="1:24" x14ac:dyDescent="0.25">
      <c r="A493" s="1" t="s">
        <v>24</v>
      </c>
      <c r="B493" s="2">
        <f>[1]Ritasi!B499</f>
        <v>44597</v>
      </c>
      <c r="C493" t="str">
        <f>[1]Ritasi!D499</f>
        <v>Shift 1</v>
      </c>
      <c r="D493" t="str">
        <f>[1]Ritasi!C499</f>
        <v>16.00-17.00</v>
      </c>
      <c r="E493">
        <f>[1]Ritasi!H499</f>
        <v>2021500</v>
      </c>
      <c r="F493" s="2" t="str">
        <f>[1]Ritasi!$G499</f>
        <v>Rikky Saputra</v>
      </c>
      <c r="G493" t="str">
        <f>[1]Ritasi!$J499</f>
        <v>-</v>
      </c>
      <c r="H493" t="str">
        <f>[1]Ritasi!$I499</f>
        <v>*No Name Operator</v>
      </c>
      <c r="I493" t="str">
        <f>[1]Ritasi!$K499</f>
        <v>XEXSN50003</v>
      </c>
      <c r="J493" t="str">
        <f>[1]Ritasi!$L499</f>
        <v>SY500</v>
      </c>
      <c r="K493" t="str">
        <f>[1]Ritasi!$M499</f>
        <v>DT Sany 08</v>
      </c>
      <c r="L493" t="str">
        <f>[1]Ritasi!$N499</f>
        <v>DT Sany</v>
      </c>
      <c r="M493" t="str">
        <f>[1]Ritasi!$O499</f>
        <v>Pit Midle</v>
      </c>
      <c r="N493" t="str">
        <f>[1]Ritasi!$P499</f>
        <v>PIT Midle</v>
      </c>
      <c r="O493">
        <f>[1]Ritasi!$S499</f>
        <v>1100</v>
      </c>
      <c r="P493">
        <f>[1]Ritasi!$V499</f>
        <v>3</v>
      </c>
      <c r="Q493" t="str">
        <f>[1]Ritasi!$T499</f>
        <v>Waste Removal</v>
      </c>
      <c r="R493" t="str">
        <f>[1]Ritasi!$U499</f>
        <v>OB Wet</v>
      </c>
      <c r="S493">
        <f>[1]Ritasi!$W499</f>
        <v>57.69</v>
      </c>
      <c r="T493">
        <f>[1]Ritasi!$Y499</f>
        <v>46.152000000000001</v>
      </c>
      <c r="U493">
        <f>[1]Ritasi!$Z499</f>
        <v>50.767200000000003</v>
      </c>
      <c r="V493" t="str">
        <f>IF([1]Ritasi!$AA495="","",[1]Ritasi!$AA495)</f>
        <v/>
      </c>
      <c r="W493" s="3" t="s">
        <v>25</v>
      </c>
      <c r="X493" t="str">
        <f>[1]Ritasi!$Q499</f>
        <v>IPD ABC</v>
      </c>
    </row>
    <row r="494" spans="1:24" x14ac:dyDescent="0.25">
      <c r="A494" s="1" t="s">
        <v>24</v>
      </c>
      <c r="B494" s="2">
        <f>[1]Ritasi!B500</f>
        <v>44597</v>
      </c>
      <c r="C494" t="str">
        <f>[1]Ritasi!D500</f>
        <v>Shift 1</v>
      </c>
      <c r="D494" t="str">
        <f>[1]Ritasi!C500</f>
        <v>16.00-17.00</v>
      </c>
      <c r="E494">
        <f>[1]Ritasi!H500</f>
        <v>2021500</v>
      </c>
      <c r="F494" s="2" t="str">
        <f>[1]Ritasi!$G500</f>
        <v>Rikky Saputra</v>
      </c>
      <c r="G494" t="str">
        <f>[1]Ritasi!$J500</f>
        <v>-</v>
      </c>
      <c r="H494" t="str">
        <f>[1]Ritasi!$I500</f>
        <v>*No Name Operator</v>
      </c>
      <c r="I494" t="str">
        <f>[1]Ritasi!$K500</f>
        <v>XEXSN50003</v>
      </c>
      <c r="J494" t="str">
        <f>[1]Ritasi!$L500</f>
        <v>SY500</v>
      </c>
      <c r="K494" t="str">
        <f>[1]Ritasi!$M500</f>
        <v>DT Sany 09</v>
      </c>
      <c r="L494" t="str">
        <f>[1]Ritasi!$N500</f>
        <v>DT Sany</v>
      </c>
      <c r="M494" t="str">
        <f>[1]Ritasi!$O500</f>
        <v>Pit Midle</v>
      </c>
      <c r="N494" t="str">
        <f>[1]Ritasi!$P500</f>
        <v>PIT Midle</v>
      </c>
      <c r="O494">
        <f>[1]Ritasi!$S500</f>
        <v>1100</v>
      </c>
      <c r="P494">
        <f>[1]Ritasi!$V500</f>
        <v>3</v>
      </c>
      <c r="Q494" t="str">
        <f>[1]Ritasi!$T500</f>
        <v>Waste Removal</v>
      </c>
      <c r="R494" t="str">
        <f>[1]Ritasi!$U500</f>
        <v>OB Wet</v>
      </c>
      <c r="S494">
        <f>[1]Ritasi!$W500</f>
        <v>57.69</v>
      </c>
      <c r="T494">
        <f>[1]Ritasi!$Y500</f>
        <v>46.152000000000001</v>
      </c>
      <c r="U494">
        <f>[1]Ritasi!$Z500</f>
        <v>50.767200000000003</v>
      </c>
      <c r="V494" t="str">
        <f>IF([1]Ritasi!$AA496="","",[1]Ritasi!$AA496)</f>
        <v/>
      </c>
      <c r="W494" s="3" t="s">
        <v>25</v>
      </c>
      <c r="X494" t="str">
        <f>[1]Ritasi!$Q500</f>
        <v>IPD ABC</v>
      </c>
    </row>
    <row r="495" spans="1:24" x14ac:dyDescent="0.25">
      <c r="A495" s="1" t="s">
        <v>24</v>
      </c>
      <c r="B495" s="2">
        <f>[1]Ritasi!B501</f>
        <v>44597</v>
      </c>
      <c r="C495" t="str">
        <f>[1]Ritasi!D501</f>
        <v>Shift 1</v>
      </c>
      <c r="D495" t="str">
        <f>[1]Ritasi!C501</f>
        <v>16.00-17.00</v>
      </c>
      <c r="E495">
        <f>[1]Ritasi!H501</f>
        <v>2021177</v>
      </c>
      <c r="F495" s="2" t="str">
        <f>[1]Ritasi!$G501</f>
        <v>Dopila Randista</v>
      </c>
      <c r="G495" t="str">
        <f>[1]Ritasi!$J501</f>
        <v>-</v>
      </c>
      <c r="H495" t="str">
        <f>[1]Ritasi!$I501</f>
        <v>Rio Dwi Nanda</v>
      </c>
      <c r="I495" t="str">
        <f>[1]Ritasi!$K501</f>
        <v>XEXSN50004</v>
      </c>
      <c r="J495" t="str">
        <f>[1]Ritasi!$L501</f>
        <v>SY500</v>
      </c>
      <c r="K495" t="str">
        <f>[1]Ritasi!$M501</f>
        <v>XDTSN90019</v>
      </c>
      <c r="L495" t="str">
        <f>[1]Ritasi!$N501</f>
        <v>SKT90S</v>
      </c>
      <c r="M495" t="str">
        <f>[1]Ritasi!$O501</f>
        <v>Pit Midle</v>
      </c>
      <c r="N495" t="str">
        <f>[1]Ritasi!$P501</f>
        <v>PIT Midle</v>
      </c>
      <c r="O495">
        <f>[1]Ritasi!$S501</f>
        <v>1100</v>
      </c>
      <c r="P495">
        <f>[1]Ritasi!$V501</f>
        <v>2</v>
      </c>
      <c r="Q495" t="str">
        <f>[1]Ritasi!$T501</f>
        <v>Non Volume</v>
      </c>
      <c r="R495" t="str">
        <f>[1]Ritasi!$U501</f>
        <v>Non Volume</v>
      </c>
      <c r="S495">
        <f>[1]Ritasi!$W501</f>
        <v>34</v>
      </c>
      <c r="T495">
        <f>[1]Ritasi!$Y501</f>
        <v>0</v>
      </c>
      <c r="U495">
        <f>[1]Ritasi!$Z501</f>
        <v>0</v>
      </c>
      <c r="V495" t="str">
        <f>IF([1]Ritasi!$AA497="","",[1]Ritasi!$AA497)</f>
        <v>Front Condition</v>
      </c>
      <c r="W495" s="3" t="s">
        <v>25</v>
      </c>
      <c r="X495" t="str">
        <f>[1]Ritasi!$Q501</f>
        <v>IPD ABC</v>
      </c>
    </row>
    <row r="496" spans="1:24" x14ac:dyDescent="0.25">
      <c r="A496" s="1" t="s">
        <v>24</v>
      </c>
      <c r="B496" s="2">
        <f>[1]Ritasi!B502</f>
        <v>44597</v>
      </c>
      <c r="C496" t="str">
        <f>[1]Ritasi!D502</f>
        <v>Shift 1</v>
      </c>
      <c r="D496" t="str">
        <f>[1]Ritasi!C502</f>
        <v>16.00-17.00</v>
      </c>
      <c r="E496">
        <f>[1]Ritasi!H502</f>
        <v>2021177</v>
      </c>
      <c r="F496" s="2" t="str">
        <f>[1]Ritasi!$G502</f>
        <v>Dopila Randista</v>
      </c>
      <c r="G496" t="str">
        <f>[1]Ritasi!$J502</f>
        <v>-</v>
      </c>
      <c r="H496" t="str">
        <f>[1]Ritasi!$I502</f>
        <v>Arya Ramdanu</v>
      </c>
      <c r="I496" t="str">
        <f>[1]Ritasi!$K502</f>
        <v>XEXSN50004</v>
      </c>
      <c r="J496" t="str">
        <f>[1]Ritasi!$L502</f>
        <v>SY500</v>
      </c>
      <c r="K496" t="str">
        <f>[1]Ritasi!$M502</f>
        <v>XDTSN90059</v>
      </c>
      <c r="L496" t="str">
        <f>[1]Ritasi!$N502</f>
        <v>SKT90S</v>
      </c>
      <c r="M496" t="str">
        <f>[1]Ritasi!$O502</f>
        <v>Pit Midle</v>
      </c>
      <c r="N496" t="str">
        <f>[1]Ritasi!$P502</f>
        <v>PIT Midle</v>
      </c>
      <c r="O496">
        <f>[1]Ritasi!$S502</f>
        <v>1100</v>
      </c>
      <c r="P496">
        <f>[1]Ritasi!$V502</f>
        <v>1</v>
      </c>
      <c r="Q496" t="str">
        <f>[1]Ritasi!$T502</f>
        <v>Non Volume</v>
      </c>
      <c r="R496" t="str">
        <f>[1]Ritasi!$U502</f>
        <v>Non Volume</v>
      </c>
      <c r="S496">
        <f>[1]Ritasi!$W502</f>
        <v>17</v>
      </c>
      <c r="T496">
        <f>[1]Ritasi!$Y502</f>
        <v>0</v>
      </c>
      <c r="U496">
        <f>[1]Ritasi!$Z502</f>
        <v>0</v>
      </c>
      <c r="V496" t="str">
        <f>IF([1]Ritasi!$AA498="","",[1]Ritasi!$AA498)</f>
        <v/>
      </c>
      <c r="W496" s="3" t="s">
        <v>25</v>
      </c>
      <c r="X496" t="str">
        <f>[1]Ritasi!$Q502</f>
        <v>IPD ABC</v>
      </c>
    </row>
    <row r="497" spans="1:24" x14ac:dyDescent="0.25">
      <c r="A497" s="1" t="s">
        <v>24</v>
      </c>
      <c r="B497" s="2">
        <f>[1]Ritasi!B503</f>
        <v>44597</v>
      </c>
      <c r="C497" t="str">
        <f>[1]Ritasi!D503</f>
        <v>Shift 1</v>
      </c>
      <c r="D497" t="str">
        <f>[1]Ritasi!C503</f>
        <v>16.00-17.00</v>
      </c>
      <c r="E497">
        <f>[1]Ritasi!H503</f>
        <v>2021177</v>
      </c>
      <c r="F497" s="2" t="str">
        <f>[1]Ritasi!$G503</f>
        <v>Dopila Randista</v>
      </c>
      <c r="G497" t="str">
        <f>[1]Ritasi!$J503</f>
        <v>18001OT</v>
      </c>
      <c r="H497" t="str">
        <f>[1]Ritasi!$I503</f>
        <v>Ary Nirwansyah</v>
      </c>
      <c r="I497" t="str">
        <f>[1]Ritasi!$K503</f>
        <v>XEXSN50004</v>
      </c>
      <c r="J497" t="str">
        <f>[1]Ritasi!$L503</f>
        <v>SY500</v>
      </c>
      <c r="K497" t="str">
        <f>[1]Ritasi!$M503</f>
        <v>XDTSN90063</v>
      </c>
      <c r="L497" t="str">
        <f>[1]Ritasi!$N503</f>
        <v>SKT90S</v>
      </c>
      <c r="M497" t="str">
        <f>[1]Ritasi!$O503</f>
        <v>Pit Midle</v>
      </c>
      <c r="N497" t="str">
        <f>[1]Ritasi!$P503</f>
        <v>PIT Midle</v>
      </c>
      <c r="O497">
        <f>[1]Ritasi!$S503</f>
        <v>1100</v>
      </c>
      <c r="P497">
        <f>[1]Ritasi!$V503</f>
        <v>1</v>
      </c>
      <c r="Q497" t="str">
        <f>[1]Ritasi!$T503</f>
        <v>Non Volume</v>
      </c>
      <c r="R497" t="str">
        <f>[1]Ritasi!$U503</f>
        <v>Non Volume</v>
      </c>
      <c r="S497">
        <f>[1]Ritasi!$W503</f>
        <v>17</v>
      </c>
      <c r="T497">
        <f>[1]Ritasi!$Y503</f>
        <v>0</v>
      </c>
      <c r="U497">
        <f>[1]Ritasi!$Z503</f>
        <v>0</v>
      </c>
      <c r="V497" t="str">
        <f>IF([1]Ritasi!$AA499="","",[1]Ritasi!$AA499)</f>
        <v/>
      </c>
      <c r="W497" s="3" t="s">
        <v>25</v>
      </c>
      <c r="X497" t="str">
        <f>[1]Ritasi!$Q503</f>
        <v>IPD ABC</v>
      </c>
    </row>
    <row r="498" spans="1:24" x14ac:dyDescent="0.25">
      <c r="A498" s="1" t="s">
        <v>24</v>
      </c>
      <c r="B498" s="2">
        <f>[1]Ritasi!B504</f>
        <v>44597</v>
      </c>
      <c r="C498" t="str">
        <f>[1]Ritasi!D504</f>
        <v>Shift 1</v>
      </c>
      <c r="D498" t="str">
        <f>[1]Ritasi!C504</f>
        <v>17.00-18.00</v>
      </c>
      <c r="E498">
        <f>[1]Ritasi!H504</f>
        <v>2021538</v>
      </c>
      <c r="F498" s="2" t="str">
        <f>[1]Ritasi!$G504</f>
        <v>Dedy Adriansyah</v>
      </c>
      <c r="G498" t="str">
        <f>[1]Ritasi!$J504</f>
        <v>-</v>
      </c>
      <c r="H498" t="str">
        <f>[1]Ritasi!$I504</f>
        <v>Rio Dwi Nanda</v>
      </c>
      <c r="I498" t="str">
        <f>[1]Ritasi!$K504</f>
        <v>XEXSN50001</v>
      </c>
      <c r="J498" t="str">
        <f>[1]Ritasi!$L504</f>
        <v>SY500</v>
      </c>
      <c r="K498" t="str">
        <f>[1]Ritasi!$M504</f>
        <v>XDTSN90019</v>
      </c>
      <c r="L498" t="str">
        <f>[1]Ritasi!$N504</f>
        <v>SKT90S</v>
      </c>
      <c r="M498" t="str">
        <f>[1]Ritasi!$O504</f>
        <v>Pit Midle</v>
      </c>
      <c r="N498" t="str">
        <f>[1]Ritasi!$P504</f>
        <v>PIT Midle</v>
      </c>
      <c r="O498">
        <f>[1]Ritasi!$S504</f>
        <v>1100</v>
      </c>
      <c r="P498">
        <f>[1]Ritasi!$V504</f>
        <v>1</v>
      </c>
      <c r="Q498" t="str">
        <f>[1]Ritasi!$T504</f>
        <v>Waste Removal</v>
      </c>
      <c r="R498" t="str">
        <f>[1]Ritasi!$U504</f>
        <v>OB Wet</v>
      </c>
      <c r="S498">
        <f>[1]Ritasi!$W504</f>
        <v>17</v>
      </c>
      <c r="T498">
        <f>[1]Ritasi!$Y504</f>
        <v>13.600000000000001</v>
      </c>
      <c r="U498">
        <f>[1]Ritasi!$Z504</f>
        <v>14.960000000000003</v>
      </c>
      <c r="V498" t="str">
        <f>IF([1]Ritasi!$AA500="","",[1]Ritasi!$AA500)</f>
        <v/>
      </c>
      <c r="W498" s="3" t="s">
        <v>25</v>
      </c>
      <c r="X498" t="str">
        <f>[1]Ritasi!$Q504</f>
        <v>IPD ABC</v>
      </c>
    </row>
    <row r="499" spans="1:24" x14ac:dyDescent="0.25">
      <c r="A499" s="1" t="s">
        <v>24</v>
      </c>
      <c r="B499" s="2">
        <f>[1]Ritasi!B505</f>
        <v>44597</v>
      </c>
      <c r="C499" t="str">
        <f>[1]Ritasi!D505</f>
        <v>Shift 1</v>
      </c>
      <c r="D499" t="str">
        <f>[1]Ritasi!C505</f>
        <v>17.00-18.00</v>
      </c>
      <c r="E499">
        <f>[1]Ritasi!H505</f>
        <v>2021538</v>
      </c>
      <c r="F499" s="2" t="str">
        <f>[1]Ritasi!$G505</f>
        <v>Dedy Adriansyah</v>
      </c>
      <c r="G499" t="str">
        <f>[1]Ritasi!$J505</f>
        <v>18001OT</v>
      </c>
      <c r="H499" t="str">
        <f>[1]Ritasi!$I505</f>
        <v>Ary Nirwansyah</v>
      </c>
      <c r="I499" t="str">
        <f>[1]Ritasi!$K505</f>
        <v>XEXSN50001</v>
      </c>
      <c r="J499" t="str">
        <f>[1]Ritasi!$L505</f>
        <v>SY500</v>
      </c>
      <c r="K499" t="str">
        <f>[1]Ritasi!$M505</f>
        <v>XDTSN90063</v>
      </c>
      <c r="L499" t="str">
        <f>[1]Ritasi!$N505</f>
        <v>SKT90S</v>
      </c>
      <c r="M499" t="str">
        <f>[1]Ritasi!$O505</f>
        <v>Pit Midle</v>
      </c>
      <c r="N499" t="str">
        <f>[1]Ritasi!$P505</f>
        <v>PIT Midle</v>
      </c>
      <c r="O499">
        <f>[1]Ritasi!$S505</f>
        <v>1100</v>
      </c>
      <c r="P499">
        <f>[1]Ritasi!$V505</f>
        <v>3</v>
      </c>
      <c r="Q499" t="str">
        <f>[1]Ritasi!$T505</f>
        <v>Waste Removal</v>
      </c>
      <c r="R499" t="str">
        <f>[1]Ritasi!$U505</f>
        <v>OB Wet</v>
      </c>
      <c r="S499">
        <f>[1]Ritasi!$W505</f>
        <v>51</v>
      </c>
      <c r="T499">
        <f>[1]Ritasi!$Y505</f>
        <v>40.800000000000004</v>
      </c>
      <c r="U499">
        <f>[1]Ritasi!$Z505</f>
        <v>44.88000000000001</v>
      </c>
      <c r="V499" t="str">
        <f>IF([1]Ritasi!$AA501="","",[1]Ritasi!$AA501)</f>
        <v/>
      </c>
      <c r="W499" s="3" t="s">
        <v>25</v>
      </c>
      <c r="X499" t="str">
        <f>[1]Ritasi!$Q505</f>
        <v>IPD ABC</v>
      </c>
    </row>
    <row r="500" spans="1:24" x14ac:dyDescent="0.25">
      <c r="A500" s="1" t="s">
        <v>24</v>
      </c>
      <c r="B500" s="2">
        <f>[1]Ritasi!B506</f>
        <v>44597</v>
      </c>
      <c r="C500" t="str">
        <f>[1]Ritasi!D506</f>
        <v>Shift 1</v>
      </c>
      <c r="D500" t="str">
        <f>[1]Ritasi!C506</f>
        <v>17.00-18.00</v>
      </c>
      <c r="E500">
        <f>[1]Ritasi!H506</f>
        <v>2021538</v>
      </c>
      <c r="F500" s="2" t="str">
        <f>[1]Ritasi!$G506</f>
        <v>Dedy Adriansyah</v>
      </c>
      <c r="G500" t="str">
        <f>[1]Ritasi!$J506</f>
        <v>-</v>
      </c>
      <c r="H500" t="str">
        <f>[1]Ritasi!$I506</f>
        <v>Asmanto</v>
      </c>
      <c r="I500" t="str">
        <f>[1]Ritasi!$K506</f>
        <v>XEXSN50001</v>
      </c>
      <c r="J500" t="str">
        <f>[1]Ritasi!$L506</f>
        <v>SY500</v>
      </c>
      <c r="K500" t="str">
        <f>[1]Ritasi!$M506</f>
        <v>XDTSN90064</v>
      </c>
      <c r="L500" t="str">
        <f>[1]Ritasi!$N506</f>
        <v>SKT90S</v>
      </c>
      <c r="M500" t="str">
        <f>[1]Ritasi!$O506</f>
        <v>Pit Midle</v>
      </c>
      <c r="N500" t="str">
        <f>[1]Ritasi!$P506</f>
        <v>PIT Midle</v>
      </c>
      <c r="O500">
        <f>[1]Ritasi!$S506</f>
        <v>1100</v>
      </c>
      <c r="P500">
        <f>[1]Ritasi!$V506</f>
        <v>6</v>
      </c>
      <c r="Q500" t="str">
        <f>[1]Ritasi!$T506</f>
        <v>Waste Removal</v>
      </c>
      <c r="R500" t="str">
        <f>[1]Ritasi!$U506</f>
        <v>OB Wet</v>
      </c>
      <c r="S500">
        <f>[1]Ritasi!$W506</f>
        <v>102</v>
      </c>
      <c r="T500">
        <f>[1]Ritasi!$Y506</f>
        <v>81.600000000000009</v>
      </c>
      <c r="U500">
        <f>[1]Ritasi!$Z506</f>
        <v>89.760000000000019</v>
      </c>
      <c r="V500" t="str">
        <f>IF([1]Ritasi!$AA502="","",[1]Ritasi!$AA502)</f>
        <v/>
      </c>
      <c r="W500" s="3" t="s">
        <v>25</v>
      </c>
      <c r="X500" t="str">
        <f>[1]Ritasi!$Q506</f>
        <v>IPD ABC</v>
      </c>
    </row>
    <row r="501" spans="1:24" x14ac:dyDescent="0.25">
      <c r="A501" s="1" t="s">
        <v>24</v>
      </c>
      <c r="B501" s="2">
        <f>[1]Ritasi!B507</f>
        <v>44597</v>
      </c>
      <c r="C501" t="str">
        <f>[1]Ritasi!D507</f>
        <v>Shift 1</v>
      </c>
      <c r="D501" t="str">
        <f>[1]Ritasi!C507</f>
        <v>17.00-18.00</v>
      </c>
      <c r="E501">
        <f>[1]Ritasi!H507</f>
        <v>2021538</v>
      </c>
      <c r="F501" s="2" t="str">
        <f>[1]Ritasi!$G507</f>
        <v>Dedy Adriansyah</v>
      </c>
      <c r="G501" t="str">
        <f>[1]Ritasi!$J507</f>
        <v>-</v>
      </c>
      <c r="H501" t="str">
        <f>[1]Ritasi!$I507</f>
        <v>Depriansyah</v>
      </c>
      <c r="I501" t="str">
        <f>[1]Ritasi!$K507</f>
        <v>XEXSN50001</v>
      </c>
      <c r="J501" t="str">
        <f>[1]Ritasi!$L507</f>
        <v>SY500</v>
      </c>
      <c r="K501" t="str">
        <f>[1]Ritasi!$M507</f>
        <v>XDTSN90067</v>
      </c>
      <c r="L501" t="str">
        <f>[1]Ritasi!$N507</f>
        <v>SKT90S</v>
      </c>
      <c r="M501" t="str">
        <f>[1]Ritasi!$O507</f>
        <v>Pit Midle</v>
      </c>
      <c r="N501" t="str">
        <f>[1]Ritasi!$P507</f>
        <v>PIT Midle</v>
      </c>
      <c r="O501">
        <f>[1]Ritasi!$S507</f>
        <v>1100</v>
      </c>
      <c r="P501">
        <f>[1]Ritasi!$V507</f>
        <v>4</v>
      </c>
      <c r="Q501" t="str">
        <f>[1]Ritasi!$T507</f>
        <v>Waste Removal</v>
      </c>
      <c r="R501" t="str">
        <f>[1]Ritasi!$U507</f>
        <v>OB Wet</v>
      </c>
      <c r="S501">
        <f>[1]Ritasi!$W507</f>
        <v>68</v>
      </c>
      <c r="T501">
        <f>[1]Ritasi!$Y507</f>
        <v>54.400000000000006</v>
      </c>
      <c r="U501">
        <f>[1]Ritasi!$Z507</f>
        <v>59.840000000000011</v>
      </c>
      <c r="V501" t="str">
        <f>IF([1]Ritasi!$AA503="","",[1]Ritasi!$AA503)</f>
        <v/>
      </c>
      <c r="W501" s="3" t="s">
        <v>25</v>
      </c>
      <c r="X501" t="str">
        <f>[1]Ritasi!$Q507</f>
        <v>IPD ABC</v>
      </c>
    </row>
    <row r="502" spans="1:24" x14ac:dyDescent="0.25">
      <c r="A502" s="1" t="s">
        <v>24</v>
      </c>
      <c r="B502" s="2">
        <f>[1]Ritasi!B508</f>
        <v>44597</v>
      </c>
      <c r="C502" t="str">
        <f>[1]Ritasi!D508</f>
        <v>Shift 1</v>
      </c>
      <c r="D502" t="str">
        <f>[1]Ritasi!C508</f>
        <v>17.00-18.00</v>
      </c>
      <c r="E502">
        <f>[1]Ritasi!H508</f>
        <v>2021116</v>
      </c>
      <c r="F502" s="2" t="str">
        <f>[1]Ritasi!$G508</f>
        <v>Toni Susanto</v>
      </c>
      <c r="G502">
        <f>[1]Ritasi!$J508</f>
        <v>1800052</v>
      </c>
      <c r="H502" t="str">
        <f>[1]Ritasi!$I508</f>
        <v>Arpin Doni</v>
      </c>
      <c r="I502" t="str">
        <f>[1]Ritasi!$K508</f>
        <v>XEXSN50002</v>
      </c>
      <c r="J502" t="str">
        <f>[1]Ritasi!$L508</f>
        <v>SY500</v>
      </c>
      <c r="K502" t="str">
        <f>[1]Ritasi!$M508</f>
        <v>XDTSN90028</v>
      </c>
      <c r="L502" t="str">
        <f>[1]Ritasi!$N508</f>
        <v>SKT90S</v>
      </c>
      <c r="M502" t="str">
        <f>[1]Ritasi!$O508</f>
        <v>Pit Midle</v>
      </c>
      <c r="N502" t="str">
        <f>[1]Ritasi!$P508</f>
        <v>PIT Midle</v>
      </c>
      <c r="O502">
        <f>[1]Ritasi!$S508</f>
        <v>1000</v>
      </c>
      <c r="P502">
        <f>[1]Ritasi!$V508</f>
        <v>4</v>
      </c>
      <c r="Q502" t="str">
        <f>[1]Ritasi!$T508</f>
        <v>Waste Removal</v>
      </c>
      <c r="R502" t="str">
        <f>[1]Ritasi!$U508</f>
        <v>OB Wet</v>
      </c>
      <c r="S502">
        <f>[1]Ritasi!$W508</f>
        <v>68</v>
      </c>
      <c r="T502">
        <f>[1]Ritasi!$Y508</f>
        <v>54.400000000000006</v>
      </c>
      <c r="U502">
        <f>[1]Ritasi!$Z508</f>
        <v>54.400000000000006</v>
      </c>
      <c r="V502" t="str">
        <f>IF([1]Ritasi!$AA504="","",[1]Ritasi!$AA504)</f>
        <v>Front Condition</v>
      </c>
      <c r="W502" s="3" t="s">
        <v>25</v>
      </c>
      <c r="X502" t="str">
        <f>[1]Ritasi!$Q508</f>
        <v>IPD ABC</v>
      </c>
    </row>
    <row r="503" spans="1:24" x14ac:dyDescent="0.25">
      <c r="A503" s="1" t="s">
        <v>24</v>
      </c>
      <c r="B503" s="2">
        <f>[1]Ritasi!B509</f>
        <v>44597</v>
      </c>
      <c r="C503" t="str">
        <f>[1]Ritasi!D509</f>
        <v>Shift 1</v>
      </c>
      <c r="D503" t="str">
        <f>[1]Ritasi!C509</f>
        <v>17.00-18.00</v>
      </c>
      <c r="E503">
        <f>[1]Ritasi!H509</f>
        <v>2021116</v>
      </c>
      <c r="F503" s="2" t="str">
        <f>[1]Ritasi!$G509</f>
        <v>Toni Susanto</v>
      </c>
      <c r="G503" t="str">
        <f>[1]Ritasi!$J509</f>
        <v>-</v>
      </c>
      <c r="H503" t="str">
        <f>[1]Ritasi!$I509</f>
        <v>Hardiman Nasir</v>
      </c>
      <c r="I503" t="str">
        <f>[1]Ritasi!$K509</f>
        <v>XEXSN50002</v>
      </c>
      <c r="J503" t="str">
        <f>[1]Ritasi!$L509</f>
        <v>SY500</v>
      </c>
      <c r="K503" t="str">
        <f>[1]Ritasi!$M509</f>
        <v>XDTSN90030</v>
      </c>
      <c r="L503" t="str">
        <f>[1]Ritasi!$N509</f>
        <v>SKT90S</v>
      </c>
      <c r="M503" t="str">
        <f>[1]Ritasi!$O509</f>
        <v>Pit Midle</v>
      </c>
      <c r="N503" t="str">
        <f>[1]Ritasi!$P509</f>
        <v>PIT Midle</v>
      </c>
      <c r="O503">
        <f>[1]Ritasi!$S509</f>
        <v>1000</v>
      </c>
      <c r="P503">
        <f>[1]Ritasi!$V509</f>
        <v>3</v>
      </c>
      <c r="Q503" t="str">
        <f>[1]Ritasi!$T509</f>
        <v>Waste Removal</v>
      </c>
      <c r="R503" t="str">
        <f>[1]Ritasi!$U509</f>
        <v>OB Wet</v>
      </c>
      <c r="S503">
        <f>[1]Ritasi!$W509</f>
        <v>51</v>
      </c>
      <c r="T503">
        <f>[1]Ritasi!$Y509</f>
        <v>40.800000000000004</v>
      </c>
      <c r="U503">
        <f>[1]Ritasi!$Z509</f>
        <v>40.800000000000004</v>
      </c>
      <c r="V503" t="str">
        <f>IF([1]Ritasi!$AA505="","",[1]Ritasi!$AA505)</f>
        <v/>
      </c>
      <c r="W503" s="3" t="s">
        <v>25</v>
      </c>
      <c r="X503" t="str">
        <f>[1]Ritasi!$Q509</f>
        <v>IPD ABC</v>
      </c>
    </row>
    <row r="504" spans="1:24" x14ac:dyDescent="0.25">
      <c r="A504" s="1" t="s">
        <v>24</v>
      </c>
      <c r="B504" s="2">
        <f>[1]Ritasi!B510</f>
        <v>44597</v>
      </c>
      <c r="C504" t="str">
        <f>[1]Ritasi!D510</f>
        <v>Shift 1</v>
      </c>
      <c r="D504" t="str">
        <f>[1]Ritasi!C510</f>
        <v>17.00-18.00</v>
      </c>
      <c r="E504">
        <f>[1]Ritasi!H510</f>
        <v>2021116</v>
      </c>
      <c r="F504" s="2" t="str">
        <f>[1]Ritasi!$G510</f>
        <v>Toni Susanto</v>
      </c>
      <c r="G504" t="str">
        <f>[1]Ritasi!$J510</f>
        <v>-</v>
      </c>
      <c r="H504" t="str">
        <f>[1]Ritasi!$I510</f>
        <v>Randa Handika</v>
      </c>
      <c r="I504" t="str">
        <f>[1]Ritasi!$K510</f>
        <v>XEXSN50002</v>
      </c>
      <c r="J504" t="str">
        <f>[1]Ritasi!$L510</f>
        <v>SY500</v>
      </c>
      <c r="K504" t="str">
        <f>[1]Ritasi!$M510</f>
        <v>XDTSN90037</v>
      </c>
      <c r="L504" t="str">
        <f>[1]Ritasi!$N510</f>
        <v>SKT90S</v>
      </c>
      <c r="M504" t="str">
        <f>[1]Ritasi!$O510</f>
        <v>Pit Midle</v>
      </c>
      <c r="N504" t="str">
        <f>[1]Ritasi!$P510</f>
        <v>PIT Midle</v>
      </c>
      <c r="O504">
        <f>[1]Ritasi!$S510</f>
        <v>1000</v>
      </c>
      <c r="P504">
        <f>[1]Ritasi!$V510</f>
        <v>4</v>
      </c>
      <c r="Q504" t="str">
        <f>[1]Ritasi!$T510</f>
        <v>Waste Removal</v>
      </c>
      <c r="R504" t="str">
        <f>[1]Ritasi!$U510</f>
        <v>OB Wet</v>
      </c>
      <c r="S504">
        <f>[1]Ritasi!$W510</f>
        <v>68</v>
      </c>
      <c r="T504">
        <f>[1]Ritasi!$Y510</f>
        <v>54.400000000000006</v>
      </c>
      <c r="U504">
        <f>[1]Ritasi!$Z510</f>
        <v>54.400000000000006</v>
      </c>
      <c r="V504" t="str">
        <f>IF([1]Ritasi!$AA506="","",[1]Ritasi!$AA506)</f>
        <v/>
      </c>
      <c r="W504" s="3" t="s">
        <v>25</v>
      </c>
      <c r="X504" t="str">
        <f>[1]Ritasi!$Q510</f>
        <v>IPD ABC</v>
      </c>
    </row>
    <row r="505" spans="1:24" x14ac:dyDescent="0.25">
      <c r="A505" s="1" t="s">
        <v>24</v>
      </c>
      <c r="B505" s="2">
        <f>[1]Ritasi!B511</f>
        <v>44597</v>
      </c>
      <c r="C505" t="str">
        <f>[1]Ritasi!D511</f>
        <v>Shift 1</v>
      </c>
      <c r="D505" t="str">
        <f>[1]Ritasi!C511</f>
        <v>17.00-18.00</v>
      </c>
      <c r="E505">
        <f>[1]Ritasi!H511</f>
        <v>2021116</v>
      </c>
      <c r="F505" s="2" t="str">
        <f>[1]Ritasi!$G511</f>
        <v>Toni Susanto</v>
      </c>
      <c r="G505" t="str">
        <f>[1]Ritasi!$J511</f>
        <v>-</v>
      </c>
      <c r="H505" t="str">
        <f>[1]Ritasi!$I511</f>
        <v>Arya Ramdanu</v>
      </c>
      <c r="I505" t="str">
        <f>[1]Ritasi!$K511</f>
        <v>XEXSN50002</v>
      </c>
      <c r="J505" t="str">
        <f>[1]Ritasi!$L511</f>
        <v>SY500</v>
      </c>
      <c r="K505" t="str">
        <f>[1]Ritasi!$M511</f>
        <v>XDTSN90059</v>
      </c>
      <c r="L505" t="str">
        <f>[1]Ritasi!$N511</f>
        <v>SKT90S</v>
      </c>
      <c r="M505" t="str">
        <f>[1]Ritasi!$O511</f>
        <v>Pit Midle</v>
      </c>
      <c r="N505" t="str">
        <f>[1]Ritasi!$P511</f>
        <v>PIT Midle</v>
      </c>
      <c r="O505">
        <f>[1]Ritasi!$S511</f>
        <v>1000</v>
      </c>
      <c r="P505">
        <f>[1]Ritasi!$V511</f>
        <v>5</v>
      </c>
      <c r="Q505" t="str">
        <f>[1]Ritasi!$T511</f>
        <v>Waste Removal</v>
      </c>
      <c r="R505" t="str">
        <f>[1]Ritasi!$U511</f>
        <v>OB Wet</v>
      </c>
      <c r="S505">
        <f>[1]Ritasi!$W511</f>
        <v>85</v>
      </c>
      <c r="T505">
        <f>[1]Ritasi!$Y511</f>
        <v>68</v>
      </c>
      <c r="U505">
        <f>[1]Ritasi!$Z511</f>
        <v>68</v>
      </c>
      <c r="V505" t="str">
        <f>IF([1]Ritasi!$AA507="","",[1]Ritasi!$AA507)</f>
        <v/>
      </c>
      <c r="W505" s="3" t="s">
        <v>25</v>
      </c>
      <c r="X505" t="str">
        <f>[1]Ritasi!$Q511</f>
        <v>IPD ABC</v>
      </c>
    </row>
    <row r="506" spans="1:24" x14ac:dyDescent="0.25">
      <c r="A506" s="1" t="s">
        <v>24</v>
      </c>
      <c r="B506" s="2">
        <f>[1]Ritasi!B512</f>
        <v>44597</v>
      </c>
      <c r="C506" t="str">
        <f>[1]Ritasi!D512</f>
        <v>Shift 1</v>
      </c>
      <c r="D506" t="str">
        <f>[1]Ritasi!C512</f>
        <v>17.00-18.00</v>
      </c>
      <c r="E506">
        <f>[1]Ritasi!H512</f>
        <v>2021500</v>
      </c>
      <c r="F506" s="2" t="str">
        <f>[1]Ritasi!$G512</f>
        <v>Rikky Saputra</v>
      </c>
      <c r="G506" t="str">
        <f>[1]Ritasi!$J512</f>
        <v>-</v>
      </c>
      <c r="H506" t="str">
        <f>[1]Ritasi!$I512</f>
        <v>*No Name Operator</v>
      </c>
      <c r="I506" t="str">
        <f>[1]Ritasi!$K512</f>
        <v>XEXSN50003</v>
      </c>
      <c r="J506" t="str">
        <f>[1]Ritasi!$L512</f>
        <v>SY500</v>
      </c>
      <c r="K506" t="str">
        <f>[1]Ritasi!$M512</f>
        <v>DT Sany 02</v>
      </c>
      <c r="L506" t="str">
        <f>[1]Ritasi!$N512</f>
        <v>DT Sany</v>
      </c>
      <c r="M506" t="str">
        <f>[1]Ritasi!$O512</f>
        <v>Pit Midle</v>
      </c>
      <c r="N506" t="str">
        <f>[1]Ritasi!$P512</f>
        <v>PIT Midle</v>
      </c>
      <c r="O506">
        <f>[1]Ritasi!$S512</f>
        <v>1100</v>
      </c>
      <c r="P506">
        <f>[1]Ritasi!$V512</f>
        <v>3</v>
      </c>
      <c r="Q506" t="str">
        <f>[1]Ritasi!$T512</f>
        <v>Waste Removal</v>
      </c>
      <c r="R506" t="str">
        <f>[1]Ritasi!$U512</f>
        <v>OB Wet</v>
      </c>
      <c r="S506">
        <f>[1]Ritasi!$W512</f>
        <v>57.69</v>
      </c>
      <c r="T506">
        <f>[1]Ritasi!$Y512</f>
        <v>46.152000000000001</v>
      </c>
      <c r="U506">
        <f>[1]Ritasi!$Z512</f>
        <v>50.767200000000003</v>
      </c>
      <c r="V506" t="str">
        <f>IF([1]Ritasi!$AA508="","",[1]Ritasi!$AA508)</f>
        <v>Front Condition</v>
      </c>
      <c r="W506" s="3" t="s">
        <v>25</v>
      </c>
      <c r="X506" t="str">
        <f>[1]Ritasi!$Q512</f>
        <v>IPD ABC</v>
      </c>
    </row>
    <row r="507" spans="1:24" x14ac:dyDescent="0.25">
      <c r="A507" s="1" t="s">
        <v>24</v>
      </c>
      <c r="B507" s="2">
        <f>[1]Ritasi!B513</f>
        <v>44597</v>
      </c>
      <c r="C507" t="str">
        <f>[1]Ritasi!D513</f>
        <v>Shift 1</v>
      </c>
      <c r="D507" t="str">
        <f>[1]Ritasi!C513</f>
        <v>17.00-18.00</v>
      </c>
      <c r="E507">
        <f>[1]Ritasi!H513</f>
        <v>2021500</v>
      </c>
      <c r="F507" s="2" t="str">
        <f>[1]Ritasi!$G513</f>
        <v>Rikky Saputra</v>
      </c>
      <c r="G507" t="str">
        <f>[1]Ritasi!$J513</f>
        <v>-</v>
      </c>
      <c r="H507" t="str">
        <f>[1]Ritasi!$I513</f>
        <v>*No Name Operator</v>
      </c>
      <c r="I507" t="str">
        <f>[1]Ritasi!$K513</f>
        <v>XEXSN50003</v>
      </c>
      <c r="J507" t="str">
        <f>[1]Ritasi!$L513</f>
        <v>SY500</v>
      </c>
      <c r="K507" t="str">
        <f>[1]Ritasi!$M513</f>
        <v>DT Sany 04</v>
      </c>
      <c r="L507" t="str">
        <f>[1]Ritasi!$N513</f>
        <v>DT Sany</v>
      </c>
      <c r="M507" t="str">
        <f>[1]Ritasi!$O513</f>
        <v>Pit Midle</v>
      </c>
      <c r="N507" t="str">
        <f>[1]Ritasi!$P513</f>
        <v>PIT Midle</v>
      </c>
      <c r="O507">
        <f>[1]Ritasi!$S513</f>
        <v>1100</v>
      </c>
      <c r="P507">
        <f>[1]Ritasi!$V513</f>
        <v>3</v>
      </c>
      <c r="Q507" t="str">
        <f>[1]Ritasi!$T513</f>
        <v>Waste Removal</v>
      </c>
      <c r="R507" t="str">
        <f>[1]Ritasi!$U513</f>
        <v>OB Wet</v>
      </c>
      <c r="S507">
        <f>[1]Ritasi!$W513</f>
        <v>57.69</v>
      </c>
      <c r="T507">
        <f>[1]Ritasi!$Y513</f>
        <v>46.152000000000001</v>
      </c>
      <c r="U507">
        <f>[1]Ritasi!$Z513</f>
        <v>50.767200000000003</v>
      </c>
      <c r="V507" t="str">
        <f>IF([1]Ritasi!$AA509="","",[1]Ritasi!$AA509)</f>
        <v/>
      </c>
      <c r="W507" s="3" t="s">
        <v>25</v>
      </c>
      <c r="X507" t="str">
        <f>[1]Ritasi!$Q513</f>
        <v>IPD ABC</v>
      </c>
    </row>
    <row r="508" spans="1:24" x14ac:dyDescent="0.25">
      <c r="A508" s="1" t="s">
        <v>24</v>
      </c>
      <c r="B508" s="2">
        <f>[1]Ritasi!B514</f>
        <v>44597</v>
      </c>
      <c r="C508" t="str">
        <f>[1]Ritasi!D514</f>
        <v>Shift 1</v>
      </c>
      <c r="D508" t="str">
        <f>[1]Ritasi!C514</f>
        <v>17.00-18.00</v>
      </c>
      <c r="E508">
        <f>[1]Ritasi!H514</f>
        <v>2021500</v>
      </c>
      <c r="F508" s="2" t="str">
        <f>[1]Ritasi!$G514</f>
        <v>Rikky Saputra</v>
      </c>
      <c r="G508" t="str">
        <f>[1]Ritasi!$J514</f>
        <v>-</v>
      </c>
      <c r="H508" t="str">
        <f>[1]Ritasi!$I514</f>
        <v>*No Name Operator</v>
      </c>
      <c r="I508" t="str">
        <f>[1]Ritasi!$K514</f>
        <v>XEXSN50003</v>
      </c>
      <c r="J508" t="str">
        <f>[1]Ritasi!$L514</f>
        <v>SY500</v>
      </c>
      <c r="K508" t="str">
        <f>[1]Ritasi!$M514</f>
        <v>DT Sany 08</v>
      </c>
      <c r="L508" t="str">
        <f>[1]Ritasi!$N514</f>
        <v>DT Sany</v>
      </c>
      <c r="M508" t="str">
        <f>[1]Ritasi!$O514</f>
        <v>Pit Midle</v>
      </c>
      <c r="N508" t="str">
        <f>[1]Ritasi!$P514</f>
        <v>PIT Midle</v>
      </c>
      <c r="O508">
        <f>[1]Ritasi!$S514</f>
        <v>1100</v>
      </c>
      <c r="P508">
        <f>[1]Ritasi!$V514</f>
        <v>3</v>
      </c>
      <c r="Q508" t="str">
        <f>[1]Ritasi!$T514</f>
        <v>Waste Removal</v>
      </c>
      <c r="R508" t="str">
        <f>[1]Ritasi!$U514</f>
        <v>OB Wet</v>
      </c>
      <c r="S508">
        <f>[1]Ritasi!$W514</f>
        <v>57.69</v>
      </c>
      <c r="T508">
        <f>[1]Ritasi!$Y514</f>
        <v>46.152000000000001</v>
      </c>
      <c r="U508">
        <f>[1]Ritasi!$Z514</f>
        <v>50.767200000000003</v>
      </c>
      <c r="V508" t="str">
        <f>IF([1]Ritasi!$AA510="","",[1]Ritasi!$AA510)</f>
        <v/>
      </c>
      <c r="W508" s="3" t="s">
        <v>25</v>
      </c>
      <c r="X508" t="str">
        <f>[1]Ritasi!$Q514</f>
        <v>IPD ABC</v>
      </c>
    </row>
    <row r="509" spans="1:24" x14ac:dyDescent="0.25">
      <c r="A509" s="1" t="s">
        <v>24</v>
      </c>
      <c r="B509" s="2">
        <f>[1]Ritasi!B515</f>
        <v>44597</v>
      </c>
      <c r="C509" t="str">
        <f>[1]Ritasi!D515</f>
        <v>Shift 1</v>
      </c>
      <c r="D509" t="str">
        <f>[1]Ritasi!C515</f>
        <v>17.00-18.00</v>
      </c>
      <c r="E509">
        <f>[1]Ritasi!H515</f>
        <v>2021500</v>
      </c>
      <c r="F509" s="2" t="str">
        <f>[1]Ritasi!$G515</f>
        <v>Rikky Saputra</v>
      </c>
      <c r="G509" t="str">
        <f>[1]Ritasi!$J515</f>
        <v>-</v>
      </c>
      <c r="H509" t="str">
        <f>[1]Ritasi!$I515</f>
        <v>*No Name Operator</v>
      </c>
      <c r="I509" t="str">
        <f>[1]Ritasi!$K515</f>
        <v>XEXSN50003</v>
      </c>
      <c r="J509" t="str">
        <f>[1]Ritasi!$L515</f>
        <v>SY500</v>
      </c>
      <c r="K509" t="str">
        <f>[1]Ritasi!$M515</f>
        <v>DT Sany 09</v>
      </c>
      <c r="L509" t="str">
        <f>[1]Ritasi!$N515</f>
        <v>DT Sany</v>
      </c>
      <c r="M509" t="str">
        <f>[1]Ritasi!$O515</f>
        <v>Pit Midle</v>
      </c>
      <c r="N509" t="str">
        <f>[1]Ritasi!$P515</f>
        <v>PIT Midle</v>
      </c>
      <c r="O509">
        <f>[1]Ritasi!$S515</f>
        <v>1100</v>
      </c>
      <c r="P509">
        <f>[1]Ritasi!$V515</f>
        <v>1</v>
      </c>
      <c r="Q509" t="str">
        <f>[1]Ritasi!$T515</f>
        <v>Waste Removal</v>
      </c>
      <c r="R509" t="str">
        <f>[1]Ritasi!$U515</f>
        <v>OB Wet</v>
      </c>
      <c r="S509">
        <f>[1]Ritasi!$W515</f>
        <v>19.23</v>
      </c>
      <c r="T509">
        <f>[1]Ritasi!$Y515</f>
        <v>15.384</v>
      </c>
      <c r="U509">
        <f>[1]Ritasi!$Z515</f>
        <v>16.922400000000003</v>
      </c>
      <c r="V509" t="str">
        <f>IF([1]Ritasi!$AA511="","",[1]Ritasi!$AA511)</f>
        <v/>
      </c>
      <c r="W509" s="3" t="s">
        <v>25</v>
      </c>
      <c r="X509" t="str">
        <f>[1]Ritasi!$Q515</f>
        <v>IPD ABC</v>
      </c>
    </row>
    <row r="510" spans="1:24" x14ac:dyDescent="0.25">
      <c r="A510" s="1" t="s">
        <v>24</v>
      </c>
      <c r="B510" s="2">
        <f>[1]Ritasi!B516</f>
        <v>44597</v>
      </c>
      <c r="C510" t="str">
        <f>[1]Ritasi!D516</f>
        <v>Shift 1</v>
      </c>
      <c r="D510" t="str">
        <f>[1]Ritasi!C516</f>
        <v>17.00-18.00</v>
      </c>
      <c r="E510">
        <f>[1]Ritasi!H516</f>
        <v>2021177</v>
      </c>
      <c r="F510" s="2" t="str">
        <f>[1]Ritasi!$G516</f>
        <v>Dopila Randista</v>
      </c>
      <c r="G510" t="str">
        <f>[1]Ritasi!$J516</f>
        <v>-</v>
      </c>
      <c r="H510" t="str">
        <f>[1]Ritasi!$I516</f>
        <v>Rio Dwi Nanda</v>
      </c>
      <c r="I510" t="str">
        <f>[1]Ritasi!$K516</f>
        <v>XEXSN50004</v>
      </c>
      <c r="J510" t="str">
        <f>[1]Ritasi!$L516</f>
        <v>SY500</v>
      </c>
      <c r="K510" t="str">
        <f>[1]Ritasi!$M516</f>
        <v>XDTSN90019</v>
      </c>
      <c r="L510" t="str">
        <f>[1]Ritasi!$N516</f>
        <v>SKT90S</v>
      </c>
      <c r="M510" t="str">
        <f>[1]Ritasi!$O516</f>
        <v>Pit Midle</v>
      </c>
      <c r="N510" t="str">
        <f>[1]Ritasi!$P516</f>
        <v>PIT Midle</v>
      </c>
      <c r="O510">
        <f>[1]Ritasi!$S516</f>
        <v>1100</v>
      </c>
      <c r="P510">
        <f>[1]Ritasi!$V516</f>
        <v>5</v>
      </c>
      <c r="Q510" t="str">
        <f>[1]Ritasi!$T516</f>
        <v>Non Volume</v>
      </c>
      <c r="R510" t="str">
        <f>[1]Ritasi!$U516</f>
        <v>Non Volume</v>
      </c>
      <c r="S510">
        <f>[1]Ritasi!$W516</f>
        <v>85</v>
      </c>
      <c r="T510">
        <f>[1]Ritasi!$Y516</f>
        <v>0</v>
      </c>
      <c r="U510">
        <f>[1]Ritasi!$Z516</f>
        <v>0</v>
      </c>
      <c r="V510" t="str">
        <f>IF([1]Ritasi!$AA512="","",[1]Ritasi!$AA512)</f>
        <v>Front Condition</v>
      </c>
      <c r="W510" s="3" t="s">
        <v>25</v>
      </c>
      <c r="X510" t="str">
        <f>[1]Ritasi!$Q516</f>
        <v>IPD ABC</v>
      </c>
    </row>
    <row r="511" spans="1:24" x14ac:dyDescent="0.25">
      <c r="A511" s="1" t="s">
        <v>24</v>
      </c>
      <c r="B511" s="2">
        <f>[1]Ritasi!B517</f>
        <v>44597</v>
      </c>
      <c r="C511" t="str">
        <f>[1]Ritasi!D517</f>
        <v>Shift 1</v>
      </c>
      <c r="D511" t="str">
        <f>[1]Ritasi!C517</f>
        <v>17.00-18.00</v>
      </c>
      <c r="E511">
        <f>[1]Ritasi!H517</f>
        <v>2021177</v>
      </c>
      <c r="F511" s="2" t="str">
        <f>[1]Ritasi!$G517</f>
        <v>Dopila Randista</v>
      </c>
      <c r="G511">
        <f>[1]Ritasi!$J517</f>
        <v>1800052</v>
      </c>
      <c r="H511" t="str">
        <f>[1]Ritasi!$I517</f>
        <v>Arpin Doni</v>
      </c>
      <c r="I511" t="str">
        <f>[1]Ritasi!$K517</f>
        <v>XEXSN50004</v>
      </c>
      <c r="J511" t="str">
        <f>[1]Ritasi!$L517</f>
        <v>SY500</v>
      </c>
      <c r="K511" t="str">
        <f>[1]Ritasi!$M517</f>
        <v>XDTSN90028</v>
      </c>
      <c r="L511" t="str">
        <f>[1]Ritasi!$N517</f>
        <v>SKT90S</v>
      </c>
      <c r="M511" t="str">
        <f>[1]Ritasi!$O517</f>
        <v>Pit Midle</v>
      </c>
      <c r="N511" t="str">
        <f>[1]Ritasi!$P517</f>
        <v>PIT Midle</v>
      </c>
      <c r="O511">
        <f>[1]Ritasi!$S517</f>
        <v>1100</v>
      </c>
      <c r="P511">
        <f>[1]Ritasi!$V517</f>
        <v>1</v>
      </c>
      <c r="Q511" t="str">
        <f>[1]Ritasi!$T517</f>
        <v>Non Volume</v>
      </c>
      <c r="R511" t="str">
        <f>[1]Ritasi!$U517</f>
        <v>Non Volume</v>
      </c>
      <c r="S511">
        <f>[1]Ritasi!$W517</f>
        <v>17</v>
      </c>
      <c r="T511">
        <f>[1]Ritasi!$Y517</f>
        <v>0</v>
      </c>
      <c r="U511">
        <f>[1]Ritasi!$Z517</f>
        <v>0</v>
      </c>
      <c r="V511" t="str">
        <f>IF([1]Ritasi!$AA513="","",[1]Ritasi!$AA513)</f>
        <v/>
      </c>
      <c r="W511" s="3" t="s">
        <v>25</v>
      </c>
      <c r="X511" t="str">
        <f>[1]Ritasi!$Q517</f>
        <v>IPD ABC</v>
      </c>
    </row>
    <row r="512" spans="1:24" x14ac:dyDescent="0.25">
      <c r="A512" s="1" t="s">
        <v>24</v>
      </c>
      <c r="B512" s="2">
        <f>[1]Ritasi!B518</f>
        <v>44597</v>
      </c>
      <c r="C512" t="str">
        <f>[1]Ritasi!D518</f>
        <v>Shift 1</v>
      </c>
      <c r="D512" t="str">
        <f>[1]Ritasi!C518</f>
        <v>18.00-18.30</v>
      </c>
      <c r="E512">
        <f>[1]Ritasi!H518</f>
        <v>2021538</v>
      </c>
      <c r="F512" s="2" t="str">
        <f>[1]Ritasi!$G518</f>
        <v>Dedy Adriansyah</v>
      </c>
      <c r="G512" t="str">
        <f>[1]Ritasi!$J518</f>
        <v>-</v>
      </c>
      <c r="H512" t="str">
        <f>[1]Ritasi!$I518</f>
        <v>Rio Dwi Nanda</v>
      </c>
      <c r="I512" t="str">
        <f>[1]Ritasi!$K518</f>
        <v>XEXSN50001</v>
      </c>
      <c r="J512" t="str">
        <f>[1]Ritasi!$L518</f>
        <v>SY500</v>
      </c>
      <c r="K512" t="str">
        <f>[1]Ritasi!$M518</f>
        <v>XDTSN90019</v>
      </c>
      <c r="L512" t="str">
        <f>[1]Ritasi!$N518</f>
        <v>SKT90S</v>
      </c>
      <c r="M512" t="str">
        <f>[1]Ritasi!$O518</f>
        <v>Pit Midle</v>
      </c>
      <c r="N512" t="str">
        <f>[1]Ritasi!$P518</f>
        <v>PIT Midle</v>
      </c>
      <c r="O512">
        <f>[1]Ritasi!$S518</f>
        <v>1100</v>
      </c>
      <c r="P512">
        <f>[1]Ritasi!$V518</f>
        <v>1</v>
      </c>
      <c r="Q512" t="str">
        <f>[1]Ritasi!$T518</f>
        <v>Waste Removal</v>
      </c>
      <c r="R512" t="str">
        <f>[1]Ritasi!$U518</f>
        <v>OB Wet</v>
      </c>
      <c r="S512">
        <f>[1]Ritasi!$W518</f>
        <v>17</v>
      </c>
      <c r="T512">
        <f>[1]Ritasi!$Y518</f>
        <v>13.600000000000001</v>
      </c>
      <c r="U512">
        <f>[1]Ritasi!$Z518</f>
        <v>14.960000000000003</v>
      </c>
      <c r="V512" t="str">
        <f>IF([1]Ritasi!$AA514="","",[1]Ritasi!$AA514)</f>
        <v/>
      </c>
      <c r="W512" s="3" t="s">
        <v>25</v>
      </c>
      <c r="X512" t="str">
        <f>[1]Ritasi!$Q518</f>
        <v>IPD ABC</v>
      </c>
    </row>
    <row r="513" spans="1:24" x14ac:dyDescent="0.25">
      <c r="A513" s="1" t="s">
        <v>24</v>
      </c>
      <c r="B513" s="2">
        <f>[1]Ritasi!B519</f>
        <v>44597</v>
      </c>
      <c r="C513" t="str">
        <f>[1]Ritasi!D519</f>
        <v>Shift 1</v>
      </c>
      <c r="D513" t="str">
        <f>[1]Ritasi!C519</f>
        <v>18.00-18.30</v>
      </c>
      <c r="E513">
        <f>[1]Ritasi!H519</f>
        <v>2021538</v>
      </c>
      <c r="F513" s="2" t="str">
        <f>[1]Ritasi!$G519</f>
        <v>Dedy Adriansyah</v>
      </c>
      <c r="G513" t="str">
        <f>[1]Ritasi!$J519</f>
        <v>18001OT</v>
      </c>
      <c r="H513" t="str">
        <f>[1]Ritasi!$I519</f>
        <v>Ary Nirwansyah</v>
      </c>
      <c r="I513" t="str">
        <f>[1]Ritasi!$K519</f>
        <v>XEXSN50001</v>
      </c>
      <c r="J513" t="str">
        <f>[1]Ritasi!$L519</f>
        <v>SY500</v>
      </c>
      <c r="K513" t="str">
        <f>[1]Ritasi!$M519</f>
        <v>XDTSN90063</v>
      </c>
      <c r="L513" t="str">
        <f>[1]Ritasi!$N519</f>
        <v>SKT90S</v>
      </c>
      <c r="M513" t="str">
        <f>[1]Ritasi!$O519</f>
        <v>Pit Midle</v>
      </c>
      <c r="N513" t="str">
        <f>[1]Ritasi!$P519</f>
        <v>PIT Midle</v>
      </c>
      <c r="O513">
        <f>[1]Ritasi!$S519</f>
        <v>1100</v>
      </c>
      <c r="P513">
        <f>[1]Ritasi!$V519</f>
        <v>1</v>
      </c>
      <c r="Q513" t="str">
        <f>[1]Ritasi!$T519</f>
        <v>Waste Removal</v>
      </c>
      <c r="R513" t="str">
        <f>[1]Ritasi!$U519</f>
        <v>OB Wet</v>
      </c>
      <c r="S513">
        <f>[1]Ritasi!$W519</f>
        <v>17</v>
      </c>
      <c r="T513">
        <f>[1]Ritasi!$Y519</f>
        <v>13.600000000000001</v>
      </c>
      <c r="U513">
        <f>[1]Ritasi!$Z519</f>
        <v>14.960000000000003</v>
      </c>
      <c r="V513" t="str">
        <f>IF([1]Ritasi!$AA515="","",[1]Ritasi!$AA515)</f>
        <v/>
      </c>
      <c r="W513" s="3" t="s">
        <v>25</v>
      </c>
      <c r="X513" t="str">
        <f>[1]Ritasi!$Q519</f>
        <v>IPD ABC</v>
      </c>
    </row>
    <row r="514" spans="1:24" x14ac:dyDescent="0.25">
      <c r="A514" s="1" t="s">
        <v>24</v>
      </c>
      <c r="B514" s="2">
        <f>[1]Ritasi!B520</f>
        <v>44597</v>
      </c>
      <c r="C514" t="str">
        <f>[1]Ritasi!D520</f>
        <v>Shift 1</v>
      </c>
      <c r="D514" t="str">
        <f>[1]Ritasi!C520</f>
        <v>18.00-18.30</v>
      </c>
      <c r="E514">
        <f>[1]Ritasi!H520</f>
        <v>2021538</v>
      </c>
      <c r="F514" s="2" t="str">
        <f>[1]Ritasi!$G520</f>
        <v>Dedy Adriansyah</v>
      </c>
      <c r="G514" t="str">
        <f>[1]Ritasi!$J520</f>
        <v>-</v>
      </c>
      <c r="H514" t="str">
        <f>[1]Ritasi!$I520</f>
        <v>Asmanto</v>
      </c>
      <c r="I514" t="str">
        <f>[1]Ritasi!$K520</f>
        <v>XEXSN50001</v>
      </c>
      <c r="J514" t="str">
        <f>[1]Ritasi!$L520</f>
        <v>SY500</v>
      </c>
      <c r="K514" t="str">
        <f>[1]Ritasi!$M520</f>
        <v>XDTSN90064</v>
      </c>
      <c r="L514" t="str">
        <f>[1]Ritasi!$N520</f>
        <v>SKT90S</v>
      </c>
      <c r="M514" t="str">
        <f>[1]Ritasi!$O520</f>
        <v>Pit Midle</v>
      </c>
      <c r="N514" t="str">
        <f>[1]Ritasi!$P520</f>
        <v>PIT Midle</v>
      </c>
      <c r="O514">
        <f>[1]Ritasi!$S520</f>
        <v>1100</v>
      </c>
      <c r="P514">
        <f>[1]Ritasi!$V520</f>
        <v>1</v>
      </c>
      <c r="Q514" t="str">
        <f>[1]Ritasi!$T520</f>
        <v>Non Volume</v>
      </c>
      <c r="R514" t="str">
        <f>[1]Ritasi!$U520</f>
        <v>Non Volume</v>
      </c>
      <c r="S514">
        <f>[1]Ritasi!$W520</f>
        <v>17</v>
      </c>
      <c r="T514">
        <f>[1]Ritasi!$Y520</f>
        <v>0</v>
      </c>
      <c r="U514">
        <f>[1]Ritasi!$Z520</f>
        <v>0</v>
      </c>
      <c r="V514" t="str">
        <f>IF([1]Ritasi!$AA516="","",[1]Ritasi!$AA516)</f>
        <v/>
      </c>
      <c r="W514" s="3" t="s">
        <v>25</v>
      </c>
      <c r="X514" t="str">
        <f>[1]Ritasi!$Q520</f>
        <v>IPD ABC</v>
      </c>
    </row>
    <row r="515" spans="1:24" x14ac:dyDescent="0.25">
      <c r="A515" s="1" t="s">
        <v>24</v>
      </c>
      <c r="B515" s="2">
        <f>[1]Ritasi!B521</f>
        <v>44597</v>
      </c>
      <c r="C515" t="str">
        <f>[1]Ritasi!D521</f>
        <v>Shift 1</v>
      </c>
      <c r="D515" t="str">
        <f>[1]Ritasi!C521</f>
        <v>18.00-18.30</v>
      </c>
      <c r="E515">
        <f>[1]Ritasi!H521</f>
        <v>2021538</v>
      </c>
      <c r="F515" s="2" t="str">
        <f>[1]Ritasi!$G521</f>
        <v>Dedy Adriansyah</v>
      </c>
      <c r="G515" t="str">
        <f>[1]Ritasi!$J521</f>
        <v>-</v>
      </c>
      <c r="H515" t="str">
        <f>[1]Ritasi!$I521</f>
        <v>Depriansyah</v>
      </c>
      <c r="I515" t="str">
        <f>[1]Ritasi!$K521</f>
        <v>XEXSN50001</v>
      </c>
      <c r="J515" t="str">
        <f>[1]Ritasi!$L521</f>
        <v>SY500</v>
      </c>
      <c r="K515" t="str">
        <f>[1]Ritasi!$M521</f>
        <v>XDTSN90067</v>
      </c>
      <c r="L515" t="str">
        <f>[1]Ritasi!$N521</f>
        <v>SKT90S</v>
      </c>
      <c r="M515" t="str">
        <f>[1]Ritasi!$O521</f>
        <v>Pit Midle</v>
      </c>
      <c r="N515" t="str">
        <f>[1]Ritasi!$P521</f>
        <v>PIT Midle</v>
      </c>
      <c r="O515">
        <f>[1]Ritasi!$S521</f>
        <v>1100</v>
      </c>
      <c r="P515">
        <f>[1]Ritasi!$V521</f>
        <v>1</v>
      </c>
      <c r="Q515" t="str">
        <f>[1]Ritasi!$T521</f>
        <v>Waste Removal</v>
      </c>
      <c r="R515" t="str">
        <f>[1]Ritasi!$U521</f>
        <v>OB Wet</v>
      </c>
      <c r="S515">
        <f>[1]Ritasi!$W521</f>
        <v>17</v>
      </c>
      <c r="T515">
        <f>[1]Ritasi!$Y521</f>
        <v>13.600000000000001</v>
      </c>
      <c r="U515">
        <f>[1]Ritasi!$Z521</f>
        <v>14.960000000000003</v>
      </c>
      <c r="V515" t="str">
        <f>IF([1]Ritasi!$AA517="","",[1]Ritasi!$AA517)</f>
        <v/>
      </c>
      <c r="W515" s="3" t="s">
        <v>25</v>
      </c>
      <c r="X515" t="str">
        <f>[1]Ritasi!$Q521</f>
        <v>IPD ABC</v>
      </c>
    </row>
    <row r="516" spans="1:24" x14ac:dyDescent="0.25">
      <c r="A516" s="1" t="s">
        <v>24</v>
      </c>
      <c r="B516" s="2">
        <f>[1]Ritasi!B522</f>
        <v>44597</v>
      </c>
      <c r="C516" t="str">
        <f>[1]Ritasi!D522</f>
        <v>Shift 1</v>
      </c>
      <c r="D516" t="str">
        <f>[1]Ritasi!C522</f>
        <v>18.00-18.30</v>
      </c>
      <c r="E516">
        <f>[1]Ritasi!H522</f>
        <v>2021116</v>
      </c>
      <c r="F516" s="2" t="str">
        <f>[1]Ritasi!$G522</f>
        <v>Toni Susanto</v>
      </c>
      <c r="G516" t="str">
        <f>[1]Ritasi!$J522</f>
        <v>-</v>
      </c>
      <c r="H516" t="str">
        <f>[1]Ritasi!$I522</f>
        <v>Randa Handika</v>
      </c>
      <c r="I516" t="str">
        <f>[1]Ritasi!$K522</f>
        <v>XEXSN50002</v>
      </c>
      <c r="J516" t="str">
        <f>[1]Ritasi!$L522</f>
        <v>SY500</v>
      </c>
      <c r="K516" t="str">
        <f>[1]Ritasi!$M522</f>
        <v>XDTSN90037</v>
      </c>
      <c r="L516" t="str">
        <f>[1]Ritasi!$N522</f>
        <v>SKT90S</v>
      </c>
      <c r="M516" t="str">
        <f>[1]Ritasi!$O522</f>
        <v>Pit Midle</v>
      </c>
      <c r="N516" t="str">
        <f>[1]Ritasi!$P522</f>
        <v>PIT Midle</v>
      </c>
      <c r="O516">
        <f>[1]Ritasi!$S522</f>
        <v>1000</v>
      </c>
      <c r="P516">
        <f>[1]Ritasi!$V522</f>
        <v>1</v>
      </c>
      <c r="Q516" t="str">
        <f>[1]Ritasi!$T522</f>
        <v>Waste Removal</v>
      </c>
      <c r="R516" t="str">
        <f>[1]Ritasi!$U522</f>
        <v>OB Wet</v>
      </c>
      <c r="S516">
        <f>[1]Ritasi!$W522</f>
        <v>17</v>
      </c>
      <c r="T516">
        <f>[1]Ritasi!$Y522</f>
        <v>13.600000000000001</v>
      </c>
      <c r="U516">
        <f>[1]Ritasi!$Z522</f>
        <v>13.600000000000001</v>
      </c>
      <c r="V516" t="str">
        <f>IF([1]Ritasi!$AA518="","",[1]Ritasi!$AA518)</f>
        <v/>
      </c>
      <c r="W516" s="3" t="s">
        <v>25</v>
      </c>
      <c r="X516" t="str">
        <f>[1]Ritasi!$Q522</f>
        <v>IPD ABC</v>
      </c>
    </row>
    <row r="517" spans="1:24" x14ac:dyDescent="0.25">
      <c r="A517" s="1" t="s">
        <v>24</v>
      </c>
      <c r="B517" s="2">
        <f>[1]Ritasi!B523</f>
        <v>44597</v>
      </c>
      <c r="C517" t="str">
        <f>[1]Ritasi!D523</f>
        <v>Shift 2</v>
      </c>
      <c r="D517" t="str">
        <f>[1]Ritasi!C523</f>
        <v>18.30-19.00</v>
      </c>
      <c r="E517">
        <f>[1]Ritasi!H523</f>
        <v>2020548</v>
      </c>
      <c r="F517" s="2" t="str">
        <f>[1]Ritasi!$G523</f>
        <v>Yosi Arla</v>
      </c>
      <c r="G517" t="str">
        <f>[1]Ritasi!$J523</f>
        <v>-</v>
      </c>
      <c r="H517" t="str">
        <f>[1]Ritasi!$I523</f>
        <v>Riswansyah</v>
      </c>
      <c r="I517" t="str">
        <f>[1]Ritasi!$K523</f>
        <v>XEXSN50001</v>
      </c>
      <c r="J517" t="str">
        <f>[1]Ritasi!$L523</f>
        <v>SY500</v>
      </c>
      <c r="K517" t="str">
        <f>[1]Ritasi!$M523</f>
        <v>XDTSN90019</v>
      </c>
      <c r="L517" t="str">
        <f>[1]Ritasi!$N523</f>
        <v>SKT90S</v>
      </c>
      <c r="M517" t="str">
        <f>[1]Ritasi!$O523</f>
        <v>Pit Midle</v>
      </c>
      <c r="N517" t="str">
        <f>[1]Ritasi!$P523</f>
        <v>PIT Midle</v>
      </c>
      <c r="O517">
        <f>[1]Ritasi!$S523</f>
        <v>1100</v>
      </c>
      <c r="P517">
        <f>[1]Ritasi!$V523</f>
        <v>2</v>
      </c>
      <c r="Q517" t="str">
        <f>[1]Ritasi!$T523</f>
        <v>Waste Removal</v>
      </c>
      <c r="R517" t="str">
        <f>[1]Ritasi!$U523</f>
        <v>OB Wet</v>
      </c>
      <c r="S517">
        <f>[1]Ritasi!$W523</f>
        <v>34</v>
      </c>
      <c r="T517">
        <f>[1]Ritasi!$Y523</f>
        <v>27.200000000000003</v>
      </c>
      <c r="U517">
        <f>[1]Ritasi!$Z523</f>
        <v>29.920000000000005</v>
      </c>
      <c r="V517" t="str">
        <f>IF([1]Ritasi!$AA519="","",[1]Ritasi!$AA519)</f>
        <v/>
      </c>
      <c r="W517" s="3" t="s">
        <v>25</v>
      </c>
      <c r="X517" t="str">
        <f>[1]Ritasi!$Q523</f>
        <v>IPD ABC</v>
      </c>
    </row>
    <row r="518" spans="1:24" x14ac:dyDescent="0.25">
      <c r="A518" s="1" t="s">
        <v>24</v>
      </c>
      <c r="B518" s="2">
        <f>[1]Ritasi!B524</f>
        <v>44597</v>
      </c>
      <c r="C518" t="str">
        <f>[1]Ritasi!D524</f>
        <v>Shift 2</v>
      </c>
      <c r="D518" t="str">
        <f>[1]Ritasi!C524</f>
        <v>18.30-19.00</v>
      </c>
      <c r="E518">
        <f>[1]Ritasi!H524</f>
        <v>2020548</v>
      </c>
      <c r="F518" s="2" t="str">
        <f>[1]Ritasi!$G524</f>
        <v>Yosi Arla</v>
      </c>
      <c r="G518" t="str">
        <f>[1]Ritasi!$J524</f>
        <v>-</v>
      </c>
      <c r="H518" t="str">
        <f>[1]Ritasi!$I524</f>
        <v>Anja Dwi Purnama</v>
      </c>
      <c r="I518" t="str">
        <f>[1]Ritasi!$K524</f>
        <v>XEXSN50001</v>
      </c>
      <c r="J518" t="str">
        <f>[1]Ritasi!$L524</f>
        <v>SY500</v>
      </c>
      <c r="K518" t="str">
        <f>[1]Ritasi!$M524</f>
        <v>XDTSN90028</v>
      </c>
      <c r="L518" t="str">
        <f>[1]Ritasi!$N524</f>
        <v>SKT90S</v>
      </c>
      <c r="M518" t="str">
        <f>[1]Ritasi!$O524</f>
        <v>Pit Midle</v>
      </c>
      <c r="N518" t="str">
        <f>[1]Ritasi!$P524</f>
        <v>PIT Midle</v>
      </c>
      <c r="O518">
        <f>[1]Ritasi!$S524</f>
        <v>1100</v>
      </c>
      <c r="P518">
        <f>[1]Ritasi!$V524</f>
        <v>3</v>
      </c>
      <c r="Q518" t="str">
        <f>[1]Ritasi!$T524</f>
        <v>Waste Removal</v>
      </c>
      <c r="R518" t="str">
        <f>[1]Ritasi!$U524</f>
        <v>OB Wet</v>
      </c>
      <c r="S518">
        <f>[1]Ritasi!$W524</f>
        <v>51</v>
      </c>
      <c r="T518">
        <f>[1]Ritasi!$Y524</f>
        <v>40.800000000000004</v>
      </c>
      <c r="U518">
        <f>[1]Ritasi!$Z524</f>
        <v>44.88000000000001</v>
      </c>
      <c r="V518" t="str">
        <f>IF([1]Ritasi!$AA520="","",[1]Ritasi!$AA520)</f>
        <v/>
      </c>
      <c r="W518" s="3" t="s">
        <v>25</v>
      </c>
      <c r="X518" t="str">
        <f>[1]Ritasi!$Q524</f>
        <v>IPD ABC</v>
      </c>
    </row>
    <row r="519" spans="1:24" x14ac:dyDescent="0.25">
      <c r="A519" s="1" t="s">
        <v>24</v>
      </c>
      <c r="B519" s="2">
        <f>[1]Ritasi!B525</f>
        <v>44597</v>
      </c>
      <c r="C519" t="str">
        <f>[1]Ritasi!D525</f>
        <v>Shift 2</v>
      </c>
      <c r="D519" t="str">
        <f>[1]Ritasi!C525</f>
        <v>18.30-19.00</v>
      </c>
      <c r="E519">
        <f>[1]Ritasi!H525</f>
        <v>2020548</v>
      </c>
      <c r="F519" s="2" t="str">
        <f>[1]Ritasi!$G525</f>
        <v>Yosi Arla</v>
      </c>
      <c r="G519">
        <f>[1]Ritasi!$J525</f>
        <v>1900320</v>
      </c>
      <c r="H519" t="str">
        <f>[1]Ritasi!$I525</f>
        <v>Ferry Gusyamanda</v>
      </c>
      <c r="I519" t="str">
        <f>[1]Ritasi!$K525</f>
        <v>XEXSN50001</v>
      </c>
      <c r="J519" t="str">
        <f>[1]Ritasi!$L525</f>
        <v>SY500</v>
      </c>
      <c r="K519" t="str">
        <f>[1]Ritasi!$M525</f>
        <v>XDTSN90030</v>
      </c>
      <c r="L519" t="str">
        <f>[1]Ritasi!$N525</f>
        <v>SKT90S</v>
      </c>
      <c r="M519" t="str">
        <f>[1]Ritasi!$O525</f>
        <v>Pit Midle</v>
      </c>
      <c r="N519" t="str">
        <f>[1]Ritasi!$P525</f>
        <v>PIT Midle</v>
      </c>
      <c r="O519">
        <f>[1]Ritasi!$S525</f>
        <v>1100</v>
      </c>
      <c r="P519">
        <f>[1]Ritasi!$V525</f>
        <v>2</v>
      </c>
      <c r="Q519" t="str">
        <f>[1]Ritasi!$T525</f>
        <v>Waste Removal</v>
      </c>
      <c r="R519" t="str">
        <f>[1]Ritasi!$U525</f>
        <v>OB Wet</v>
      </c>
      <c r="S519">
        <f>[1]Ritasi!$W525</f>
        <v>34</v>
      </c>
      <c r="T519">
        <f>[1]Ritasi!$Y525</f>
        <v>27.200000000000003</v>
      </c>
      <c r="U519">
        <f>[1]Ritasi!$Z525</f>
        <v>29.920000000000005</v>
      </c>
      <c r="V519" t="str">
        <f>IF([1]Ritasi!$AA521="","",[1]Ritasi!$AA521)</f>
        <v/>
      </c>
      <c r="W519" s="3" t="s">
        <v>25</v>
      </c>
      <c r="X519" t="str">
        <f>[1]Ritasi!$Q525</f>
        <v>IPD ABC</v>
      </c>
    </row>
    <row r="520" spans="1:24" x14ac:dyDescent="0.25">
      <c r="A520" s="1" t="s">
        <v>24</v>
      </c>
      <c r="B520" s="2">
        <f>[1]Ritasi!B526</f>
        <v>44597</v>
      </c>
      <c r="C520" t="str">
        <f>[1]Ritasi!D526</f>
        <v>Shift 2</v>
      </c>
      <c r="D520" t="str">
        <f>[1]Ritasi!C526</f>
        <v>18.30-19.00</v>
      </c>
      <c r="E520">
        <f>[1]Ritasi!H526</f>
        <v>2020548</v>
      </c>
      <c r="F520" s="2" t="str">
        <f>[1]Ritasi!$G526</f>
        <v>Yosi Arla</v>
      </c>
      <c r="G520" t="str">
        <f>[1]Ritasi!$J526</f>
        <v>-</v>
      </c>
      <c r="H520" t="str">
        <f>[1]Ritasi!$I526</f>
        <v>Aji Saputra</v>
      </c>
      <c r="I520" t="str">
        <f>[1]Ritasi!$K526</f>
        <v>XEXSN50001</v>
      </c>
      <c r="J520" t="str">
        <f>[1]Ritasi!$L526</f>
        <v>SY500</v>
      </c>
      <c r="K520" t="str">
        <f>[1]Ritasi!$M526</f>
        <v>XDTSN90067</v>
      </c>
      <c r="L520" t="str">
        <f>[1]Ritasi!$N526</f>
        <v>SKT90S</v>
      </c>
      <c r="M520" t="str">
        <f>[1]Ritasi!$O526</f>
        <v>Pit Midle</v>
      </c>
      <c r="N520" t="str">
        <f>[1]Ritasi!$P526</f>
        <v>PIT Midle</v>
      </c>
      <c r="O520">
        <f>[1]Ritasi!$S526</f>
        <v>1100</v>
      </c>
      <c r="P520">
        <f>[1]Ritasi!$V526</f>
        <v>2</v>
      </c>
      <c r="Q520" t="str">
        <f>[1]Ritasi!$T526</f>
        <v>Waste Removal</v>
      </c>
      <c r="R520" t="str">
        <f>[1]Ritasi!$U526</f>
        <v>OB Wet</v>
      </c>
      <c r="S520">
        <f>[1]Ritasi!$W526</f>
        <v>34</v>
      </c>
      <c r="T520">
        <f>[1]Ritasi!$Y526</f>
        <v>27.200000000000003</v>
      </c>
      <c r="U520">
        <f>[1]Ritasi!$Z526</f>
        <v>29.920000000000005</v>
      </c>
      <c r="V520" t="str">
        <f>IF([1]Ritasi!$AA522="","",[1]Ritasi!$AA522)</f>
        <v/>
      </c>
      <c r="W520" s="3" t="s">
        <v>25</v>
      </c>
      <c r="X520" t="str">
        <f>[1]Ritasi!$Q526</f>
        <v>IPD ABC</v>
      </c>
    </row>
    <row r="521" spans="1:24" x14ac:dyDescent="0.25">
      <c r="A521" s="1" t="s">
        <v>24</v>
      </c>
      <c r="B521" s="2">
        <f>[1]Ritasi!B527</f>
        <v>44597</v>
      </c>
      <c r="C521" t="str">
        <f>[1]Ritasi!D527</f>
        <v>Shift 2</v>
      </c>
      <c r="D521" t="str">
        <f>[1]Ritasi!C527</f>
        <v>18.30-19.00</v>
      </c>
      <c r="E521">
        <f>[1]Ritasi!H527</f>
        <v>2021112</v>
      </c>
      <c r="F521" s="2" t="str">
        <f>[1]Ritasi!$G527</f>
        <v>Piman Walila</v>
      </c>
      <c r="G521" t="str">
        <f>[1]Ritasi!$J527</f>
        <v>-</v>
      </c>
      <c r="H521" t="str">
        <f>[1]Ritasi!$I527</f>
        <v>Rizkiansyah</v>
      </c>
      <c r="I521" t="str">
        <f>[1]Ritasi!$K527</f>
        <v>XEXSN50002</v>
      </c>
      <c r="J521" t="str">
        <f>[1]Ritasi!$L527</f>
        <v>SY500</v>
      </c>
      <c r="K521" t="str">
        <f>[1]Ritasi!$M527</f>
        <v>XDTSN90037</v>
      </c>
      <c r="L521" t="str">
        <f>[1]Ritasi!$N527</f>
        <v>SKT90S</v>
      </c>
      <c r="M521" t="str">
        <f>[1]Ritasi!$O527</f>
        <v>Pit Midle</v>
      </c>
      <c r="N521" t="str">
        <f>[1]Ritasi!$P527</f>
        <v>PIT Midle</v>
      </c>
      <c r="O521">
        <f>[1]Ritasi!$S527</f>
        <v>1000</v>
      </c>
      <c r="P521">
        <f>[1]Ritasi!$V527</f>
        <v>2</v>
      </c>
      <c r="Q521" t="str">
        <f>[1]Ritasi!$T527</f>
        <v>Waste Removal</v>
      </c>
      <c r="R521" t="str">
        <f>[1]Ritasi!$U527</f>
        <v>OB Wet</v>
      </c>
      <c r="S521">
        <f>[1]Ritasi!$W527</f>
        <v>34</v>
      </c>
      <c r="T521">
        <f>[1]Ritasi!$Y527</f>
        <v>27.200000000000003</v>
      </c>
      <c r="U521">
        <f>[1]Ritasi!$Z527</f>
        <v>27.200000000000003</v>
      </c>
      <c r="V521" t="str">
        <f>IF([1]Ritasi!$AA523="","",[1]Ritasi!$AA523)</f>
        <v/>
      </c>
      <c r="W521" s="3" t="s">
        <v>25</v>
      </c>
      <c r="X521" t="str">
        <f>[1]Ritasi!$Q527</f>
        <v>IPD ABC</v>
      </c>
    </row>
    <row r="522" spans="1:24" x14ac:dyDescent="0.25">
      <c r="A522" s="1" t="s">
        <v>24</v>
      </c>
      <c r="B522" s="2">
        <f>[1]Ritasi!B528</f>
        <v>44597</v>
      </c>
      <c r="C522" t="str">
        <f>[1]Ritasi!D528</f>
        <v>Shift 2</v>
      </c>
      <c r="D522" t="str">
        <f>[1]Ritasi!C528</f>
        <v>18.30-19.00</v>
      </c>
      <c r="E522">
        <f>[1]Ritasi!H528</f>
        <v>2021112</v>
      </c>
      <c r="F522" s="2" t="str">
        <f>[1]Ritasi!$G528</f>
        <v>Piman Walila</v>
      </c>
      <c r="G522" t="str">
        <f>[1]Ritasi!$J528</f>
        <v>-</v>
      </c>
      <c r="H522" t="str">
        <f>[1]Ritasi!$I528</f>
        <v>Pitriadi</v>
      </c>
      <c r="I522" t="str">
        <f>[1]Ritasi!$K528</f>
        <v>XEXSN50002</v>
      </c>
      <c r="J522" t="str">
        <f>[1]Ritasi!$L528</f>
        <v>SY500</v>
      </c>
      <c r="K522" t="str">
        <f>[1]Ritasi!$M528</f>
        <v>XDTSN90059</v>
      </c>
      <c r="L522" t="str">
        <f>[1]Ritasi!$N528</f>
        <v>SKT90S</v>
      </c>
      <c r="M522" t="str">
        <f>[1]Ritasi!$O528</f>
        <v>Pit Midle</v>
      </c>
      <c r="N522" t="str">
        <f>[1]Ritasi!$P528</f>
        <v>PIT Midle</v>
      </c>
      <c r="O522">
        <f>[1]Ritasi!$S528</f>
        <v>1000</v>
      </c>
      <c r="P522">
        <f>[1]Ritasi!$V528</f>
        <v>2</v>
      </c>
      <c r="Q522" t="str">
        <f>[1]Ritasi!$T528</f>
        <v>Waste Removal</v>
      </c>
      <c r="R522" t="str">
        <f>[1]Ritasi!$U528</f>
        <v>OB Wet</v>
      </c>
      <c r="S522">
        <f>[1]Ritasi!$W528</f>
        <v>34</v>
      </c>
      <c r="T522">
        <f>[1]Ritasi!$Y528</f>
        <v>27.200000000000003</v>
      </c>
      <c r="U522">
        <f>[1]Ritasi!$Z528</f>
        <v>27.200000000000003</v>
      </c>
      <c r="V522" t="str">
        <f>IF([1]Ritasi!$AA524="","",[1]Ritasi!$AA524)</f>
        <v/>
      </c>
      <c r="W522" s="3" t="s">
        <v>25</v>
      </c>
      <c r="X522" t="str">
        <f>[1]Ritasi!$Q528</f>
        <v>IPD ABC</v>
      </c>
    </row>
    <row r="523" spans="1:24" x14ac:dyDescent="0.25">
      <c r="A523" s="1" t="s">
        <v>24</v>
      </c>
      <c r="B523" s="2">
        <f>[1]Ritasi!B529</f>
        <v>44597</v>
      </c>
      <c r="C523" t="str">
        <f>[1]Ritasi!D529</f>
        <v>Shift 2</v>
      </c>
      <c r="D523" t="str">
        <f>[1]Ritasi!C529</f>
        <v>18.30-19.00</v>
      </c>
      <c r="E523">
        <f>[1]Ritasi!H529</f>
        <v>2021112</v>
      </c>
      <c r="F523" s="2" t="str">
        <f>[1]Ritasi!$G529</f>
        <v>Piman Walila</v>
      </c>
      <c r="G523" t="str">
        <f>[1]Ritasi!$J529</f>
        <v>-</v>
      </c>
      <c r="H523" t="str">
        <f>[1]Ritasi!$I529</f>
        <v>Ujang</v>
      </c>
      <c r="I523" t="str">
        <f>[1]Ritasi!$K529</f>
        <v>XEXSN50002</v>
      </c>
      <c r="J523" t="str">
        <f>[1]Ritasi!$L529</f>
        <v>SY500</v>
      </c>
      <c r="K523" t="str">
        <f>[1]Ritasi!$M529</f>
        <v>XDTSN90063</v>
      </c>
      <c r="L523" t="str">
        <f>[1]Ritasi!$N529</f>
        <v>SKT90S</v>
      </c>
      <c r="M523" t="str">
        <f>[1]Ritasi!$O529</f>
        <v>Pit Midle</v>
      </c>
      <c r="N523" t="str">
        <f>[1]Ritasi!$P529</f>
        <v>PIT Midle</v>
      </c>
      <c r="O523">
        <f>[1]Ritasi!$S529</f>
        <v>1000</v>
      </c>
      <c r="P523">
        <f>[1]Ritasi!$V529</f>
        <v>3</v>
      </c>
      <c r="Q523" t="str">
        <f>[1]Ritasi!$T529</f>
        <v>Waste Removal</v>
      </c>
      <c r="R523" t="str">
        <f>[1]Ritasi!$U529</f>
        <v>OB Wet</v>
      </c>
      <c r="S523">
        <f>[1]Ritasi!$W529</f>
        <v>51</v>
      </c>
      <c r="T523">
        <f>[1]Ritasi!$Y529</f>
        <v>40.800000000000004</v>
      </c>
      <c r="U523">
        <f>[1]Ritasi!$Z529</f>
        <v>40.800000000000004</v>
      </c>
      <c r="V523" t="str">
        <f>IF([1]Ritasi!$AA525="","",[1]Ritasi!$AA525)</f>
        <v/>
      </c>
      <c r="W523" s="3" t="s">
        <v>25</v>
      </c>
      <c r="X523" t="str">
        <f>[1]Ritasi!$Q529</f>
        <v>IPD ABC</v>
      </c>
    </row>
    <row r="524" spans="1:24" x14ac:dyDescent="0.25">
      <c r="A524" s="1" t="s">
        <v>24</v>
      </c>
      <c r="B524" s="2">
        <f>[1]Ritasi!B530</f>
        <v>44597</v>
      </c>
      <c r="C524" t="str">
        <f>[1]Ritasi!D530</f>
        <v>Shift 2</v>
      </c>
      <c r="D524" t="str">
        <f>[1]Ritasi!C530</f>
        <v>18.30-19.00</v>
      </c>
      <c r="E524">
        <f>[1]Ritasi!H530</f>
        <v>2021112</v>
      </c>
      <c r="F524" s="2" t="str">
        <f>[1]Ritasi!$G530</f>
        <v>Piman Walila</v>
      </c>
      <c r="G524" t="str">
        <f>[1]Ritasi!$J530</f>
        <v>-</v>
      </c>
      <c r="H524" t="str">
        <f>[1]Ritasi!$I530</f>
        <v>Nopriadi</v>
      </c>
      <c r="I524" t="str">
        <f>[1]Ritasi!$K530</f>
        <v>XEXSN50002</v>
      </c>
      <c r="J524" t="str">
        <f>[1]Ritasi!$L530</f>
        <v>SY500</v>
      </c>
      <c r="K524" t="str">
        <f>[1]Ritasi!$M530</f>
        <v>XDTSN90064</v>
      </c>
      <c r="L524" t="str">
        <f>[1]Ritasi!$N530</f>
        <v>SKT90S</v>
      </c>
      <c r="M524" t="str">
        <f>[1]Ritasi!$O530</f>
        <v>Pit Midle</v>
      </c>
      <c r="N524" t="str">
        <f>[1]Ritasi!$P530</f>
        <v>PIT Midle</v>
      </c>
      <c r="O524">
        <f>[1]Ritasi!$S530</f>
        <v>1000</v>
      </c>
      <c r="P524">
        <f>[1]Ritasi!$V530</f>
        <v>2</v>
      </c>
      <c r="Q524" t="str">
        <f>[1]Ritasi!$T530</f>
        <v>Waste Removal</v>
      </c>
      <c r="R524" t="str">
        <f>[1]Ritasi!$U530</f>
        <v>OB Wet</v>
      </c>
      <c r="S524">
        <f>[1]Ritasi!$W530</f>
        <v>34</v>
      </c>
      <c r="T524">
        <f>[1]Ritasi!$Y530</f>
        <v>27.200000000000003</v>
      </c>
      <c r="U524">
        <f>[1]Ritasi!$Z530</f>
        <v>27.200000000000003</v>
      </c>
      <c r="V524" t="str">
        <f>IF([1]Ritasi!$AA526="","",[1]Ritasi!$AA526)</f>
        <v/>
      </c>
      <c r="W524" s="3" t="s">
        <v>25</v>
      </c>
      <c r="X524" t="str">
        <f>[1]Ritasi!$Q530</f>
        <v>IPD ABC</v>
      </c>
    </row>
    <row r="525" spans="1:24" x14ac:dyDescent="0.25">
      <c r="A525" s="1" t="s">
        <v>24</v>
      </c>
      <c r="B525" s="2">
        <f>[1]Ritasi!B531</f>
        <v>44597</v>
      </c>
      <c r="C525" t="str">
        <f>[1]Ritasi!D531</f>
        <v>Shift 2</v>
      </c>
      <c r="D525" t="str">
        <f>[1]Ritasi!C531</f>
        <v>19.00-20.00</v>
      </c>
      <c r="E525">
        <f>[1]Ritasi!H531</f>
        <v>2020548</v>
      </c>
      <c r="F525" s="2" t="str">
        <f>[1]Ritasi!$G531</f>
        <v>Yosi Arla</v>
      </c>
      <c r="G525" t="str">
        <f>[1]Ritasi!$J531</f>
        <v>-</v>
      </c>
      <c r="H525" t="str">
        <f>[1]Ritasi!$I531</f>
        <v>Riswansyah</v>
      </c>
      <c r="I525" t="str">
        <f>[1]Ritasi!$K531</f>
        <v>XEXSN50001</v>
      </c>
      <c r="J525" t="str">
        <f>[1]Ritasi!$L531</f>
        <v>SY500</v>
      </c>
      <c r="K525" t="str">
        <f>[1]Ritasi!$M531</f>
        <v>XDTSN90019</v>
      </c>
      <c r="L525" t="str">
        <f>[1]Ritasi!$N531</f>
        <v>SKT90S</v>
      </c>
      <c r="M525" t="str">
        <f>[1]Ritasi!$O531</f>
        <v>Pit Midle</v>
      </c>
      <c r="N525" t="str">
        <f>[1]Ritasi!$P531</f>
        <v>PIT Midle</v>
      </c>
      <c r="O525">
        <f>[1]Ritasi!$S531</f>
        <v>1100</v>
      </c>
      <c r="P525">
        <f>[1]Ritasi!$V531</f>
        <v>3</v>
      </c>
      <c r="Q525" t="str">
        <f>[1]Ritasi!$T531</f>
        <v>Waste Removal</v>
      </c>
      <c r="R525" t="str">
        <f>[1]Ritasi!$U531</f>
        <v>OB Wet</v>
      </c>
      <c r="S525">
        <f>[1]Ritasi!$W531</f>
        <v>51</v>
      </c>
      <c r="T525">
        <f>[1]Ritasi!$Y531</f>
        <v>40.800000000000004</v>
      </c>
      <c r="U525">
        <f>[1]Ritasi!$Z531</f>
        <v>44.88000000000001</v>
      </c>
      <c r="V525" t="str">
        <f>IF([1]Ritasi!$AA527="","",[1]Ritasi!$AA527)</f>
        <v/>
      </c>
      <c r="W525" s="3" t="s">
        <v>25</v>
      </c>
      <c r="X525" t="str">
        <f>[1]Ritasi!$Q531</f>
        <v>IPD ABC</v>
      </c>
    </row>
    <row r="526" spans="1:24" x14ac:dyDescent="0.25">
      <c r="A526" s="1" t="s">
        <v>24</v>
      </c>
      <c r="B526" s="2">
        <f>[1]Ritasi!B532</f>
        <v>44597</v>
      </c>
      <c r="C526" t="str">
        <f>[1]Ritasi!D532</f>
        <v>Shift 2</v>
      </c>
      <c r="D526" t="str">
        <f>[1]Ritasi!C532</f>
        <v>19.00-20.00</v>
      </c>
      <c r="E526">
        <f>[1]Ritasi!H532</f>
        <v>2020548</v>
      </c>
      <c r="F526" s="2" t="str">
        <f>[1]Ritasi!$G532</f>
        <v>Yosi Arla</v>
      </c>
      <c r="G526" t="str">
        <f>[1]Ritasi!$J532</f>
        <v>-</v>
      </c>
      <c r="H526" t="str">
        <f>[1]Ritasi!$I532</f>
        <v>Riswansyah</v>
      </c>
      <c r="I526" t="str">
        <f>[1]Ritasi!$K532</f>
        <v>XEXSN50001</v>
      </c>
      <c r="J526" t="str">
        <f>[1]Ritasi!$L532</f>
        <v>SY500</v>
      </c>
      <c r="K526" t="str">
        <f>[1]Ritasi!$M532</f>
        <v>XDTSN90019</v>
      </c>
      <c r="L526" t="str">
        <f>[1]Ritasi!$N532</f>
        <v>SKT90S</v>
      </c>
      <c r="M526" t="str">
        <f>[1]Ritasi!$O532</f>
        <v>Pit Midle</v>
      </c>
      <c r="N526" t="str">
        <f>[1]Ritasi!$P532</f>
        <v>PIT Midle</v>
      </c>
      <c r="O526">
        <f>[1]Ritasi!$S532</f>
        <v>1100</v>
      </c>
      <c r="P526">
        <f>[1]Ritasi!$V532</f>
        <v>2</v>
      </c>
      <c r="Q526" t="str">
        <f>[1]Ritasi!$T532</f>
        <v>Non Volume</v>
      </c>
      <c r="R526" t="str">
        <f>[1]Ritasi!$U532</f>
        <v>Non Volume</v>
      </c>
      <c r="S526">
        <f>[1]Ritasi!$W532</f>
        <v>34</v>
      </c>
      <c r="T526">
        <f>[1]Ritasi!$Y532</f>
        <v>0</v>
      </c>
      <c r="U526">
        <f>[1]Ritasi!$Z532</f>
        <v>0</v>
      </c>
      <c r="V526" t="str">
        <f>IF([1]Ritasi!$AA528="","",[1]Ritasi!$AA528)</f>
        <v/>
      </c>
      <c r="W526" s="3" t="s">
        <v>25</v>
      </c>
      <c r="X526" t="str">
        <f>[1]Ritasi!$Q532</f>
        <v>IPD ABC</v>
      </c>
    </row>
    <row r="527" spans="1:24" x14ac:dyDescent="0.25">
      <c r="A527" s="1" t="s">
        <v>24</v>
      </c>
      <c r="B527" s="2">
        <f>[1]Ritasi!B533</f>
        <v>44597</v>
      </c>
      <c r="C527" t="str">
        <f>[1]Ritasi!D533</f>
        <v>Shift 2</v>
      </c>
      <c r="D527" t="str">
        <f>[1]Ritasi!C533</f>
        <v>19.00-20.00</v>
      </c>
      <c r="E527">
        <f>[1]Ritasi!H533</f>
        <v>2020548</v>
      </c>
      <c r="F527" s="2" t="str">
        <f>[1]Ritasi!$G533</f>
        <v>Yosi Arla</v>
      </c>
      <c r="G527" t="str">
        <f>[1]Ritasi!$J533</f>
        <v>-</v>
      </c>
      <c r="H527" t="str">
        <f>[1]Ritasi!$I533</f>
        <v>Anja Dwi Purnama</v>
      </c>
      <c r="I527" t="str">
        <f>[1]Ritasi!$K533</f>
        <v>XEXSN50001</v>
      </c>
      <c r="J527" t="str">
        <f>[1]Ritasi!$L533</f>
        <v>SY500</v>
      </c>
      <c r="K527" t="str">
        <f>[1]Ritasi!$M533</f>
        <v>XDTSN90028</v>
      </c>
      <c r="L527" t="str">
        <f>[1]Ritasi!$N533</f>
        <v>SKT90S</v>
      </c>
      <c r="M527" t="str">
        <f>[1]Ritasi!$O533</f>
        <v>Pit Midle</v>
      </c>
      <c r="N527" t="str">
        <f>[1]Ritasi!$P533</f>
        <v>PIT Midle</v>
      </c>
      <c r="O527">
        <f>[1]Ritasi!$S533</f>
        <v>1100</v>
      </c>
      <c r="P527">
        <f>[1]Ritasi!$V533</f>
        <v>3</v>
      </c>
      <c r="Q527" t="str">
        <f>[1]Ritasi!$T533</f>
        <v>Waste Removal</v>
      </c>
      <c r="R527" t="str">
        <f>[1]Ritasi!$U533</f>
        <v>OB Wet</v>
      </c>
      <c r="S527">
        <f>[1]Ritasi!$W533</f>
        <v>51</v>
      </c>
      <c r="T527">
        <f>[1]Ritasi!$Y533</f>
        <v>40.800000000000004</v>
      </c>
      <c r="U527">
        <f>[1]Ritasi!$Z533</f>
        <v>44.88000000000001</v>
      </c>
      <c r="V527" t="str">
        <f>IF([1]Ritasi!$AA529="","",[1]Ritasi!$AA529)</f>
        <v/>
      </c>
      <c r="W527" s="3" t="s">
        <v>25</v>
      </c>
      <c r="X527" t="str">
        <f>[1]Ritasi!$Q533</f>
        <v>IPD ABC</v>
      </c>
    </row>
    <row r="528" spans="1:24" x14ac:dyDescent="0.25">
      <c r="A528" s="1" t="s">
        <v>24</v>
      </c>
      <c r="B528" s="2">
        <f>[1]Ritasi!B534</f>
        <v>44597</v>
      </c>
      <c r="C528" t="str">
        <f>[1]Ritasi!D534</f>
        <v>Shift 2</v>
      </c>
      <c r="D528" t="str">
        <f>[1]Ritasi!C534</f>
        <v>19.00-20.00</v>
      </c>
      <c r="E528">
        <f>[1]Ritasi!H534</f>
        <v>2020548</v>
      </c>
      <c r="F528" s="2" t="str">
        <f>[1]Ritasi!$G534</f>
        <v>Yosi Arla</v>
      </c>
      <c r="G528" t="str">
        <f>[1]Ritasi!$J534</f>
        <v>-</v>
      </c>
      <c r="H528" t="str">
        <f>[1]Ritasi!$I534</f>
        <v>Anja Dwi Purnama</v>
      </c>
      <c r="I528" t="str">
        <f>[1]Ritasi!$K534</f>
        <v>XEXSN50001</v>
      </c>
      <c r="J528" t="str">
        <f>[1]Ritasi!$L534</f>
        <v>SY500</v>
      </c>
      <c r="K528" t="str">
        <f>[1]Ritasi!$M534</f>
        <v>XDTSN90028</v>
      </c>
      <c r="L528" t="str">
        <f>[1]Ritasi!$N534</f>
        <v>SKT90S</v>
      </c>
      <c r="M528" t="str">
        <f>[1]Ritasi!$O534</f>
        <v>Pit Midle</v>
      </c>
      <c r="N528" t="str">
        <f>[1]Ritasi!$P534</f>
        <v>PIT Midle</v>
      </c>
      <c r="O528">
        <f>[1]Ritasi!$S534</f>
        <v>1100</v>
      </c>
      <c r="P528">
        <f>[1]Ritasi!$V534</f>
        <v>5</v>
      </c>
      <c r="Q528" t="str">
        <f>[1]Ritasi!$T534</f>
        <v>Non Volume</v>
      </c>
      <c r="R528" t="str">
        <f>[1]Ritasi!$U534</f>
        <v>Non Volume</v>
      </c>
      <c r="S528">
        <f>[1]Ritasi!$W534</f>
        <v>85</v>
      </c>
      <c r="T528">
        <f>[1]Ritasi!$Y534</f>
        <v>0</v>
      </c>
      <c r="U528">
        <f>[1]Ritasi!$Z534</f>
        <v>0</v>
      </c>
      <c r="V528" t="str">
        <f>IF([1]Ritasi!$AA530="","",[1]Ritasi!$AA530)</f>
        <v/>
      </c>
      <c r="W528" s="3" t="s">
        <v>25</v>
      </c>
      <c r="X528" t="str">
        <f>[1]Ritasi!$Q534</f>
        <v>IPD ABC</v>
      </c>
    </row>
    <row r="529" spans="1:24" x14ac:dyDescent="0.25">
      <c r="A529" s="1" t="s">
        <v>24</v>
      </c>
      <c r="B529" s="2">
        <f>[1]Ritasi!B535</f>
        <v>44597</v>
      </c>
      <c r="C529" t="str">
        <f>[1]Ritasi!D535</f>
        <v>Shift 2</v>
      </c>
      <c r="D529" t="str">
        <f>[1]Ritasi!C535</f>
        <v>19.00-20.00</v>
      </c>
      <c r="E529">
        <f>[1]Ritasi!H535</f>
        <v>2020548</v>
      </c>
      <c r="F529" s="2" t="str">
        <f>[1]Ritasi!$G535</f>
        <v>Yosi Arla</v>
      </c>
      <c r="G529" t="str">
        <f>[1]Ritasi!$J535</f>
        <v>-</v>
      </c>
      <c r="H529" t="str">
        <f>[1]Ritasi!$I535</f>
        <v>Aji Saputra</v>
      </c>
      <c r="I529" t="str">
        <f>[1]Ritasi!$K535</f>
        <v>XEXSN50001</v>
      </c>
      <c r="J529" t="str">
        <f>[1]Ritasi!$L535</f>
        <v>SY500</v>
      </c>
      <c r="K529" t="str">
        <f>[1]Ritasi!$M535</f>
        <v>XDTSN90067</v>
      </c>
      <c r="L529" t="str">
        <f>[1]Ritasi!$N535</f>
        <v>SKT90S</v>
      </c>
      <c r="M529" t="str">
        <f>[1]Ritasi!$O535</f>
        <v>Pit Midle</v>
      </c>
      <c r="N529" t="str">
        <f>[1]Ritasi!$P535</f>
        <v>PIT Midle</v>
      </c>
      <c r="O529">
        <f>[1]Ritasi!$S535</f>
        <v>1100</v>
      </c>
      <c r="P529">
        <f>[1]Ritasi!$V535</f>
        <v>5</v>
      </c>
      <c r="Q529" t="str">
        <f>[1]Ritasi!$T535</f>
        <v>Waste Removal</v>
      </c>
      <c r="R529" t="str">
        <f>[1]Ritasi!$U535</f>
        <v>OB Wet</v>
      </c>
      <c r="S529">
        <f>[1]Ritasi!$W535</f>
        <v>85</v>
      </c>
      <c r="T529">
        <f>[1]Ritasi!$Y535</f>
        <v>68</v>
      </c>
      <c r="U529">
        <f>[1]Ritasi!$Z535</f>
        <v>74.8</v>
      </c>
      <c r="V529" t="str">
        <f>IF([1]Ritasi!$AA531="","",[1]Ritasi!$AA531)</f>
        <v>Front Condition</v>
      </c>
      <c r="W529" s="3" t="s">
        <v>25</v>
      </c>
      <c r="X529" t="str">
        <f>[1]Ritasi!$Q535</f>
        <v>IPD ABC</v>
      </c>
    </row>
    <row r="530" spans="1:24" x14ac:dyDescent="0.25">
      <c r="A530" s="1" t="s">
        <v>24</v>
      </c>
      <c r="B530" s="2">
        <f>[1]Ritasi!B536</f>
        <v>44597</v>
      </c>
      <c r="C530" t="str">
        <f>[1]Ritasi!D536</f>
        <v>Shift 2</v>
      </c>
      <c r="D530" t="str">
        <f>[1]Ritasi!C536</f>
        <v>19.00-20.00</v>
      </c>
      <c r="E530">
        <f>[1]Ritasi!H536</f>
        <v>2020548</v>
      </c>
      <c r="F530" s="2" t="str">
        <f>[1]Ritasi!$G536</f>
        <v>Yosi Arla</v>
      </c>
      <c r="G530" t="str">
        <f>[1]Ritasi!$J536</f>
        <v>-</v>
      </c>
      <c r="H530" t="str">
        <f>[1]Ritasi!$I536</f>
        <v>*No Name Operator</v>
      </c>
      <c r="I530" t="str">
        <f>[1]Ritasi!$K536</f>
        <v>XEXSN50001</v>
      </c>
      <c r="J530" t="str">
        <f>[1]Ritasi!$L536</f>
        <v>SY500</v>
      </c>
      <c r="K530" t="str">
        <f>[1]Ritasi!$M536</f>
        <v>DT Sany 09</v>
      </c>
      <c r="L530" t="str">
        <f>[1]Ritasi!$N536</f>
        <v>DT Sany</v>
      </c>
      <c r="M530" t="str">
        <f>[1]Ritasi!$O536</f>
        <v>Pit Midle</v>
      </c>
      <c r="N530" t="str">
        <f>[1]Ritasi!$P536</f>
        <v>PIT Midle</v>
      </c>
      <c r="O530">
        <f>[1]Ritasi!$S536</f>
        <v>1100</v>
      </c>
      <c r="P530">
        <f>[1]Ritasi!$V536</f>
        <v>3</v>
      </c>
      <c r="Q530" t="str">
        <f>[1]Ritasi!$T536</f>
        <v>Waste Removal</v>
      </c>
      <c r="R530" t="str">
        <f>[1]Ritasi!$U536</f>
        <v>OB Wet</v>
      </c>
      <c r="S530">
        <f>[1]Ritasi!$W536</f>
        <v>57.69</v>
      </c>
      <c r="T530">
        <f>[1]Ritasi!$Y536</f>
        <v>46.152000000000001</v>
      </c>
      <c r="U530">
        <f>[1]Ritasi!$Z536</f>
        <v>50.767200000000003</v>
      </c>
      <c r="V530" t="str">
        <f>IF([1]Ritasi!$AA532="","",[1]Ritasi!$AA532)</f>
        <v/>
      </c>
      <c r="W530" s="3" t="s">
        <v>25</v>
      </c>
      <c r="X530" t="str">
        <f>[1]Ritasi!$Q536</f>
        <v>IPD ABC</v>
      </c>
    </row>
    <row r="531" spans="1:24" x14ac:dyDescent="0.25">
      <c r="A531" s="1" t="s">
        <v>24</v>
      </c>
      <c r="B531" s="2">
        <f>[1]Ritasi!B537</f>
        <v>44597</v>
      </c>
      <c r="C531" t="str">
        <f>[1]Ritasi!D537</f>
        <v>Shift 2</v>
      </c>
      <c r="D531" t="str">
        <f>[1]Ritasi!C537</f>
        <v>19.00-20.00</v>
      </c>
      <c r="E531">
        <f>[1]Ritasi!H537</f>
        <v>2021112</v>
      </c>
      <c r="F531" s="2" t="str">
        <f>[1]Ritasi!$G537</f>
        <v>Piman Walila</v>
      </c>
      <c r="G531" t="str">
        <f>[1]Ritasi!$J537</f>
        <v>-</v>
      </c>
      <c r="H531" t="str">
        <f>[1]Ritasi!$I537</f>
        <v>Rizkiansyah</v>
      </c>
      <c r="I531" t="str">
        <f>[1]Ritasi!$K537</f>
        <v>XEXSN50002</v>
      </c>
      <c r="J531" t="str">
        <f>[1]Ritasi!$L537</f>
        <v>SY500</v>
      </c>
      <c r="K531" t="str">
        <f>[1]Ritasi!$M537</f>
        <v>XDTSN90037</v>
      </c>
      <c r="L531" t="str">
        <f>[1]Ritasi!$N537</f>
        <v>SKT90S</v>
      </c>
      <c r="M531" t="str">
        <f>[1]Ritasi!$O537</f>
        <v>Pit Midle</v>
      </c>
      <c r="N531" t="str">
        <f>[1]Ritasi!$P537</f>
        <v>PIT Midle</v>
      </c>
      <c r="O531">
        <f>[1]Ritasi!$S537</f>
        <v>1000</v>
      </c>
      <c r="P531">
        <f>[1]Ritasi!$V537</f>
        <v>6</v>
      </c>
      <c r="Q531" t="str">
        <f>[1]Ritasi!$T537</f>
        <v>Waste Removal</v>
      </c>
      <c r="R531" t="str">
        <f>[1]Ritasi!$U537</f>
        <v>OB Wet</v>
      </c>
      <c r="S531">
        <f>[1]Ritasi!$W537</f>
        <v>102</v>
      </c>
      <c r="T531">
        <f>[1]Ritasi!$Y537</f>
        <v>81.600000000000009</v>
      </c>
      <c r="U531">
        <f>[1]Ritasi!$Z537</f>
        <v>81.600000000000009</v>
      </c>
      <c r="V531" t="str">
        <f>IF([1]Ritasi!$AA533="","",[1]Ritasi!$AA533)</f>
        <v/>
      </c>
      <c r="W531" s="3" t="s">
        <v>25</v>
      </c>
      <c r="X531" t="str">
        <f>[1]Ritasi!$Q537</f>
        <v>IPD ABC</v>
      </c>
    </row>
    <row r="532" spans="1:24" x14ac:dyDescent="0.25">
      <c r="A532" s="1" t="s">
        <v>24</v>
      </c>
      <c r="B532" s="2">
        <f>[1]Ritasi!B538</f>
        <v>44597</v>
      </c>
      <c r="C532" t="str">
        <f>[1]Ritasi!D538</f>
        <v>Shift 2</v>
      </c>
      <c r="D532" t="str">
        <f>[1]Ritasi!C538</f>
        <v>19.00-20.00</v>
      </c>
      <c r="E532">
        <f>[1]Ritasi!H538</f>
        <v>2021112</v>
      </c>
      <c r="F532" s="2" t="str">
        <f>[1]Ritasi!$G538</f>
        <v>Piman Walila</v>
      </c>
      <c r="G532" t="str">
        <f>[1]Ritasi!$J538</f>
        <v>-</v>
      </c>
      <c r="H532" t="str">
        <f>[1]Ritasi!$I538</f>
        <v>Pitriadi</v>
      </c>
      <c r="I532" t="str">
        <f>[1]Ritasi!$K538</f>
        <v>XEXSN50002</v>
      </c>
      <c r="J532" t="str">
        <f>[1]Ritasi!$L538</f>
        <v>SY500</v>
      </c>
      <c r="K532" t="str">
        <f>[1]Ritasi!$M538</f>
        <v>XDTSN90059</v>
      </c>
      <c r="L532" t="str">
        <f>[1]Ritasi!$N538</f>
        <v>SKT90S</v>
      </c>
      <c r="M532" t="str">
        <f>[1]Ritasi!$O538</f>
        <v>Pit Midle</v>
      </c>
      <c r="N532" t="str">
        <f>[1]Ritasi!$P538</f>
        <v>PIT Midle</v>
      </c>
      <c r="O532">
        <f>[1]Ritasi!$S538</f>
        <v>1000</v>
      </c>
      <c r="P532">
        <f>[1]Ritasi!$V538</f>
        <v>7</v>
      </c>
      <c r="Q532" t="str">
        <f>[1]Ritasi!$T538</f>
        <v>Waste Removal</v>
      </c>
      <c r="R532" t="str">
        <f>[1]Ritasi!$U538</f>
        <v>OB Wet</v>
      </c>
      <c r="S532">
        <f>[1]Ritasi!$W538</f>
        <v>119</v>
      </c>
      <c r="T532">
        <f>[1]Ritasi!$Y538</f>
        <v>95.2</v>
      </c>
      <c r="U532">
        <f>[1]Ritasi!$Z538</f>
        <v>95.2</v>
      </c>
      <c r="V532" t="str">
        <f>IF([1]Ritasi!$AA534="","",[1]Ritasi!$AA534)</f>
        <v/>
      </c>
      <c r="W532" s="3" t="s">
        <v>25</v>
      </c>
      <c r="X532" t="str">
        <f>[1]Ritasi!$Q538</f>
        <v>IPD ABC</v>
      </c>
    </row>
    <row r="533" spans="1:24" x14ac:dyDescent="0.25">
      <c r="A533" s="1" t="s">
        <v>24</v>
      </c>
      <c r="B533" s="2">
        <f>[1]Ritasi!B539</f>
        <v>44597</v>
      </c>
      <c r="C533" t="str">
        <f>[1]Ritasi!D539</f>
        <v>Shift 2</v>
      </c>
      <c r="D533" t="str">
        <f>[1]Ritasi!C539</f>
        <v>19.00-20.00</v>
      </c>
      <c r="E533">
        <f>[1]Ritasi!H539</f>
        <v>2021112</v>
      </c>
      <c r="F533" s="2" t="str">
        <f>[1]Ritasi!$G539</f>
        <v>Piman Walila</v>
      </c>
      <c r="G533" t="str">
        <f>[1]Ritasi!$J539</f>
        <v>-</v>
      </c>
      <c r="H533" t="str">
        <f>[1]Ritasi!$I539</f>
        <v>Ujang</v>
      </c>
      <c r="I533" t="str">
        <f>[1]Ritasi!$K539</f>
        <v>XEXSN50002</v>
      </c>
      <c r="J533" t="str">
        <f>[1]Ritasi!$L539</f>
        <v>SY500</v>
      </c>
      <c r="K533" t="str">
        <f>[1]Ritasi!$M539</f>
        <v>XDTSN90063</v>
      </c>
      <c r="L533" t="str">
        <f>[1]Ritasi!$N539</f>
        <v>SKT90S</v>
      </c>
      <c r="M533" t="str">
        <f>[1]Ritasi!$O539</f>
        <v>Pit Midle</v>
      </c>
      <c r="N533" t="str">
        <f>[1]Ritasi!$P539</f>
        <v>PIT Midle</v>
      </c>
      <c r="O533">
        <f>[1]Ritasi!$S539</f>
        <v>1000</v>
      </c>
      <c r="P533">
        <f>[1]Ritasi!$V539</f>
        <v>5</v>
      </c>
      <c r="Q533" t="str">
        <f>[1]Ritasi!$T539</f>
        <v>Waste Removal</v>
      </c>
      <c r="R533" t="str">
        <f>[1]Ritasi!$U539</f>
        <v>OB Wet</v>
      </c>
      <c r="S533">
        <f>[1]Ritasi!$W539</f>
        <v>85</v>
      </c>
      <c r="T533">
        <f>[1]Ritasi!$Y539</f>
        <v>68</v>
      </c>
      <c r="U533">
        <f>[1]Ritasi!$Z539</f>
        <v>68</v>
      </c>
      <c r="V533" t="str">
        <f>IF([1]Ritasi!$AA535="","",[1]Ritasi!$AA535)</f>
        <v/>
      </c>
      <c r="W533" s="3" t="s">
        <v>25</v>
      </c>
      <c r="X533" t="str">
        <f>[1]Ritasi!$Q539</f>
        <v>IPD ABC</v>
      </c>
    </row>
    <row r="534" spans="1:24" x14ac:dyDescent="0.25">
      <c r="A534" s="1" t="s">
        <v>24</v>
      </c>
      <c r="B534" s="2">
        <f>[1]Ritasi!B540</f>
        <v>44597</v>
      </c>
      <c r="C534" t="str">
        <f>[1]Ritasi!D540</f>
        <v>Shift 2</v>
      </c>
      <c r="D534" t="str">
        <f>[1]Ritasi!C540</f>
        <v>19.00-20.00</v>
      </c>
      <c r="E534">
        <f>[1]Ritasi!H540</f>
        <v>2021112</v>
      </c>
      <c r="F534" s="2" t="str">
        <f>[1]Ritasi!$G540</f>
        <v>Piman Walila</v>
      </c>
      <c r="G534" t="str">
        <f>[1]Ritasi!$J540</f>
        <v>-</v>
      </c>
      <c r="H534" t="str">
        <f>[1]Ritasi!$I540</f>
        <v>Nopriadi</v>
      </c>
      <c r="I534" t="str">
        <f>[1]Ritasi!$K540</f>
        <v>XEXSN50002</v>
      </c>
      <c r="J534" t="str">
        <f>[1]Ritasi!$L540</f>
        <v>SY500</v>
      </c>
      <c r="K534" t="str">
        <f>[1]Ritasi!$M540</f>
        <v>XDTSN90064</v>
      </c>
      <c r="L534" t="str">
        <f>[1]Ritasi!$N540</f>
        <v>SKT90S</v>
      </c>
      <c r="M534" t="str">
        <f>[1]Ritasi!$O540</f>
        <v>Pit Midle</v>
      </c>
      <c r="N534" t="str">
        <f>[1]Ritasi!$P540</f>
        <v>PIT Midle</v>
      </c>
      <c r="O534">
        <f>[1]Ritasi!$S540</f>
        <v>1000</v>
      </c>
      <c r="P534">
        <f>[1]Ritasi!$V540</f>
        <v>5</v>
      </c>
      <c r="Q534" t="str">
        <f>[1]Ritasi!$T540</f>
        <v>Waste Removal</v>
      </c>
      <c r="R534" t="str">
        <f>[1]Ritasi!$U540</f>
        <v>OB Wet</v>
      </c>
      <c r="S534">
        <f>[1]Ritasi!$W540</f>
        <v>85</v>
      </c>
      <c r="T534">
        <f>[1]Ritasi!$Y540</f>
        <v>68</v>
      </c>
      <c r="U534">
        <f>[1]Ritasi!$Z540</f>
        <v>68</v>
      </c>
      <c r="V534" t="str">
        <f>IF([1]Ritasi!$AA536="","",[1]Ritasi!$AA536)</f>
        <v/>
      </c>
      <c r="W534" s="3" t="s">
        <v>25</v>
      </c>
      <c r="X534" t="str">
        <f>[1]Ritasi!$Q540</f>
        <v>IPD ABC</v>
      </c>
    </row>
    <row r="535" spans="1:24" x14ac:dyDescent="0.25">
      <c r="A535" s="1" t="s">
        <v>24</v>
      </c>
      <c r="B535" s="2">
        <f>[1]Ritasi!B541</f>
        <v>44597</v>
      </c>
      <c r="C535" t="str">
        <f>[1]Ritasi!D541</f>
        <v>Shift 2</v>
      </c>
      <c r="D535" t="str">
        <f>[1]Ritasi!C541</f>
        <v>19.00-20.00</v>
      </c>
      <c r="E535">
        <f>[1]Ritasi!H541</f>
        <v>1800447</v>
      </c>
      <c r="F535" s="2" t="str">
        <f>[1]Ritasi!$G541</f>
        <v>Gusman Toni</v>
      </c>
      <c r="G535" t="str">
        <f>[1]Ritasi!$J541</f>
        <v>-</v>
      </c>
      <c r="H535" t="str">
        <f>[1]Ritasi!$I541</f>
        <v>*No Name Operator</v>
      </c>
      <c r="I535" t="str">
        <f>[1]Ritasi!$K541</f>
        <v>XEXSN50003</v>
      </c>
      <c r="J535" t="str">
        <f>[1]Ritasi!$L541</f>
        <v>SY500</v>
      </c>
      <c r="K535" t="str">
        <f>[1]Ritasi!$M541</f>
        <v>DT Sany 01</v>
      </c>
      <c r="L535" t="str">
        <f>[1]Ritasi!$N541</f>
        <v>DT Sany</v>
      </c>
      <c r="M535" t="str">
        <f>[1]Ritasi!$O541</f>
        <v>Pit Midle</v>
      </c>
      <c r="N535" t="str">
        <f>[1]Ritasi!$P541</f>
        <v>PIT Midle</v>
      </c>
      <c r="O535">
        <f>[1]Ritasi!$S541</f>
        <v>1100</v>
      </c>
      <c r="P535">
        <f>[1]Ritasi!$V541</f>
        <v>1</v>
      </c>
      <c r="Q535" t="str">
        <f>[1]Ritasi!$T541</f>
        <v>Waste Removal</v>
      </c>
      <c r="R535" t="str">
        <f>[1]Ritasi!$U541</f>
        <v>OB Wet</v>
      </c>
      <c r="S535">
        <f>[1]Ritasi!$W541</f>
        <v>19.23</v>
      </c>
      <c r="T535">
        <f>[1]Ritasi!$Y541</f>
        <v>15.384</v>
      </c>
      <c r="U535">
        <f>[1]Ritasi!$Z541</f>
        <v>16.922400000000003</v>
      </c>
      <c r="V535" t="str">
        <f>IF([1]Ritasi!$AA537="","",[1]Ritasi!$AA537)</f>
        <v/>
      </c>
      <c r="W535" s="3" t="s">
        <v>25</v>
      </c>
      <c r="X535" t="str">
        <f>[1]Ritasi!$Q541</f>
        <v>IPD ABC</v>
      </c>
    </row>
    <row r="536" spans="1:24" x14ac:dyDescent="0.25">
      <c r="A536" s="1" t="s">
        <v>24</v>
      </c>
      <c r="B536" s="2">
        <f>[1]Ritasi!B542</f>
        <v>44597</v>
      </c>
      <c r="C536" t="str">
        <f>[1]Ritasi!D542</f>
        <v>Shift 2</v>
      </c>
      <c r="D536" t="str">
        <f>[1]Ritasi!C542</f>
        <v>19.00-20.00</v>
      </c>
      <c r="E536">
        <f>[1]Ritasi!H542</f>
        <v>1800447</v>
      </c>
      <c r="F536" s="2" t="str">
        <f>[1]Ritasi!$G542</f>
        <v>Gusman Toni</v>
      </c>
      <c r="G536" t="str">
        <f>[1]Ritasi!$J542</f>
        <v>-</v>
      </c>
      <c r="H536" t="str">
        <f>[1]Ritasi!$I542</f>
        <v>*No Name Operator</v>
      </c>
      <c r="I536" t="str">
        <f>[1]Ritasi!$K542</f>
        <v>XEXSN50003</v>
      </c>
      <c r="J536" t="str">
        <f>[1]Ritasi!$L542</f>
        <v>SY500</v>
      </c>
      <c r="K536" t="str">
        <f>[1]Ritasi!$M542</f>
        <v>DT Sany 02</v>
      </c>
      <c r="L536" t="str">
        <f>[1]Ritasi!$N542</f>
        <v>DT Sany</v>
      </c>
      <c r="M536" t="str">
        <f>[1]Ritasi!$O542</f>
        <v>Pit Midle</v>
      </c>
      <c r="N536" t="str">
        <f>[1]Ritasi!$P542</f>
        <v>PIT Midle</v>
      </c>
      <c r="O536">
        <f>[1]Ritasi!$S542</f>
        <v>1100</v>
      </c>
      <c r="P536">
        <f>[1]Ritasi!$V542</f>
        <v>3</v>
      </c>
      <c r="Q536" t="str">
        <f>[1]Ritasi!$T542</f>
        <v>Waste Removal</v>
      </c>
      <c r="R536" t="str">
        <f>[1]Ritasi!$U542</f>
        <v>OB Wet</v>
      </c>
      <c r="S536">
        <f>[1]Ritasi!$W542</f>
        <v>57.69</v>
      </c>
      <c r="T536">
        <f>[1]Ritasi!$Y542</f>
        <v>46.152000000000001</v>
      </c>
      <c r="U536">
        <f>[1]Ritasi!$Z542</f>
        <v>50.767200000000003</v>
      </c>
      <c r="V536" t="str">
        <f>IF([1]Ritasi!$AA538="","",[1]Ritasi!$AA538)</f>
        <v/>
      </c>
      <c r="W536" s="3" t="s">
        <v>25</v>
      </c>
      <c r="X536" t="str">
        <f>[1]Ritasi!$Q542</f>
        <v>IPD ABC</v>
      </c>
    </row>
    <row r="537" spans="1:24" x14ac:dyDescent="0.25">
      <c r="A537" s="1" t="s">
        <v>24</v>
      </c>
      <c r="B537" s="2">
        <f>[1]Ritasi!B543</f>
        <v>44597</v>
      </c>
      <c r="C537" t="str">
        <f>[1]Ritasi!D543</f>
        <v>Shift 2</v>
      </c>
      <c r="D537" t="str">
        <f>[1]Ritasi!C543</f>
        <v>19.00-20.00</v>
      </c>
      <c r="E537">
        <f>[1]Ritasi!H543</f>
        <v>1800447</v>
      </c>
      <c r="F537" s="2" t="str">
        <f>[1]Ritasi!$G543</f>
        <v>Gusman Toni</v>
      </c>
      <c r="G537" t="str">
        <f>[1]Ritasi!$J543</f>
        <v>-</v>
      </c>
      <c r="H537" t="str">
        <f>[1]Ritasi!$I543</f>
        <v>*No Name Operator</v>
      </c>
      <c r="I537" t="str">
        <f>[1]Ritasi!$K543</f>
        <v>XEXSN50003</v>
      </c>
      <c r="J537" t="str">
        <f>[1]Ritasi!$L543</f>
        <v>SY500</v>
      </c>
      <c r="K537" t="str">
        <f>[1]Ritasi!$M543</f>
        <v>DT Sany 07</v>
      </c>
      <c r="L537" t="str">
        <f>[1]Ritasi!$N543</f>
        <v>DT Sany</v>
      </c>
      <c r="M537" t="str">
        <f>[1]Ritasi!$O543</f>
        <v>Pit Midle</v>
      </c>
      <c r="N537" t="str">
        <f>[1]Ritasi!$P543</f>
        <v>PIT Midle</v>
      </c>
      <c r="O537">
        <f>[1]Ritasi!$S543</f>
        <v>1100</v>
      </c>
      <c r="P537">
        <f>[1]Ritasi!$V543</f>
        <v>3</v>
      </c>
      <c r="Q537" t="str">
        <f>[1]Ritasi!$T543</f>
        <v>Waste Removal</v>
      </c>
      <c r="R537" t="str">
        <f>[1]Ritasi!$U543</f>
        <v>OB Wet</v>
      </c>
      <c r="S537">
        <f>[1]Ritasi!$W543</f>
        <v>57.69</v>
      </c>
      <c r="T537">
        <f>[1]Ritasi!$Y543</f>
        <v>46.152000000000001</v>
      </c>
      <c r="U537">
        <f>[1]Ritasi!$Z543</f>
        <v>50.767200000000003</v>
      </c>
      <c r="V537" t="str">
        <f>IF([1]Ritasi!$AA539="","",[1]Ritasi!$AA539)</f>
        <v/>
      </c>
      <c r="W537" s="3" t="s">
        <v>25</v>
      </c>
      <c r="X537" t="str">
        <f>[1]Ritasi!$Q543</f>
        <v>IPD ABC</v>
      </c>
    </row>
    <row r="538" spans="1:24" x14ac:dyDescent="0.25">
      <c r="A538" s="1" t="s">
        <v>24</v>
      </c>
      <c r="B538" s="2">
        <f>[1]Ritasi!B544</f>
        <v>44597</v>
      </c>
      <c r="C538" t="str">
        <f>[1]Ritasi!D544</f>
        <v>Shift 2</v>
      </c>
      <c r="D538" t="str">
        <f>[1]Ritasi!C544</f>
        <v>19.00-20.00</v>
      </c>
      <c r="E538">
        <f>[1]Ritasi!H544</f>
        <v>1800447</v>
      </c>
      <c r="F538" s="2" t="str">
        <f>[1]Ritasi!$G544</f>
        <v>Gusman Toni</v>
      </c>
      <c r="G538" t="str">
        <f>[1]Ritasi!$J544</f>
        <v>-</v>
      </c>
      <c r="H538" t="str">
        <f>[1]Ritasi!$I544</f>
        <v>*No Name Operator</v>
      </c>
      <c r="I538" t="str">
        <f>[1]Ritasi!$K544</f>
        <v>XEXSN50003</v>
      </c>
      <c r="J538" t="str">
        <f>[1]Ritasi!$L544</f>
        <v>SY500</v>
      </c>
      <c r="K538" t="str">
        <f>[1]Ritasi!$M544</f>
        <v>DT Sany 08</v>
      </c>
      <c r="L538" t="str">
        <f>[1]Ritasi!$N544</f>
        <v>DT Sany</v>
      </c>
      <c r="M538" t="str">
        <f>[1]Ritasi!$O544</f>
        <v>Pit Midle</v>
      </c>
      <c r="N538" t="str">
        <f>[1]Ritasi!$P544</f>
        <v>PIT Midle</v>
      </c>
      <c r="O538">
        <f>[1]Ritasi!$S544</f>
        <v>1100</v>
      </c>
      <c r="P538">
        <f>[1]Ritasi!$V544</f>
        <v>3</v>
      </c>
      <c r="Q538" t="str">
        <f>[1]Ritasi!$T544</f>
        <v>Waste Removal</v>
      </c>
      <c r="R538" t="str">
        <f>[1]Ritasi!$U544</f>
        <v>OB Wet</v>
      </c>
      <c r="S538">
        <f>[1]Ritasi!$W544</f>
        <v>57.69</v>
      </c>
      <c r="T538">
        <f>[1]Ritasi!$Y544</f>
        <v>46.152000000000001</v>
      </c>
      <c r="U538">
        <f>[1]Ritasi!$Z544</f>
        <v>50.767200000000003</v>
      </c>
      <c r="V538" t="str">
        <f>IF([1]Ritasi!$AA540="","",[1]Ritasi!$AA540)</f>
        <v/>
      </c>
      <c r="W538" s="3" t="s">
        <v>25</v>
      </c>
      <c r="X538" t="str">
        <f>[1]Ritasi!$Q544</f>
        <v>IPD ABC</v>
      </c>
    </row>
    <row r="539" spans="1:24" x14ac:dyDescent="0.25">
      <c r="A539" s="1" t="s">
        <v>24</v>
      </c>
      <c r="B539" s="2">
        <f>[1]Ritasi!B545</f>
        <v>44597</v>
      </c>
      <c r="C539" t="str">
        <f>[1]Ritasi!D545</f>
        <v>Shift 2</v>
      </c>
      <c r="D539" t="str">
        <f>[1]Ritasi!C545</f>
        <v>20.00-21.00</v>
      </c>
      <c r="E539">
        <f>[1]Ritasi!H545</f>
        <v>2020548</v>
      </c>
      <c r="F539" s="2" t="str">
        <f>[1]Ritasi!$G545</f>
        <v>Yosi Arla</v>
      </c>
      <c r="G539" t="str">
        <f>[1]Ritasi!$J545</f>
        <v>-</v>
      </c>
      <c r="H539" t="str">
        <f>[1]Ritasi!$I545</f>
        <v>Riswansyah</v>
      </c>
      <c r="I539" t="str">
        <f>[1]Ritasi!$K545</f>
        <v>XEXSN50001</v>
      </c>
      <c r="J539" t="str">
        <f>[1]Ritasi!$L545</f>
        <v>SY500</v>
      </c>
      <c r="K539" t="str">
        <f>[1]Ritasi!$M545</f>
        <v>XDTSN90019</v>
      </c>
      <c r="L539" t="str">
        <f>[1]Ritasi!$N545</f>
        <v>SKT90S</v>
      </c>
      <c r="M539" t="str">
        <f>[1]Ritasi!$O545</f>
        <v>Pit Midle</v>
      </c>
      <c r="N539" t="str">
        <f>[1]Ritasi!$P545</f>
        <v>PIT Midle</v>
      </c>
      <c r="O539">
        <f>[1]Ritasi!$S545</f>
        <v>1100</v>
      </c>
      <c r="P539">
        <f>[1]Ritasi!$V545</f>
        <v>6</v>
      </c>
      <c r="Q539" t="str">
        <f>[1]Ritasi!$T545</f>
        <v>Waste Removal</v>
      </c>
      <c r="R539" t="str">
        <f>[1]Ritasi!$U545</f>
        <v>OB Wet</v>
      </c>
      <c r="S539">
        <f>[1]Ritasi!$W545</f>
        <v>102</v>
      </c>
      <c r="T539">
        <f>[1]Ritasi!$Y545</f>
        <v>81.600000000000009</v>
      </c>
      <c r="U539">
        <f>[1]Ritasi!$Z545</f>
        <v>89.760000000000019</v>
      </c>
      <c r="V539" t="str">
        <f>IF([1]Ritasi!$AA541="","",[1]Ritasi!$AA541)</f>
        <v/>
      </c>
      <c r="W539" s="3" t="s">
        <v>25</v>
      </c>
      <c r="X539" t="str">
        <f>[1]Ritasi!$Q545</f>
        <v>IPD ABC</v>
      </c>
    </row>
    <row r="540" spans="1:24" x14ac:dyDescent="0.25">
      <c r="A540" s="1" t="s">
        <v>24</v>
      </c>
      <c r="B540" s="2">
        <f>[1]Ritasi!B546</f>
        <v>44597</v>
      </c>
      <c r="C540" t="str">
        <f>[1]Ritasi!D546</f>
        <v>Shift 2</v>
      </c>
      <c r="D540" t="str">
        <f>[1]Ritasi!C546</f>
        <v>20.00-21.00</v>
      </c>
      <c r="E540">
        <f>[1]Ritasi!H546</f>
        <v>2020548</v>
      </c>
      <c r="F540" s="2" t="str">
        <f>[1]Ritasi!$G546</f>
        <v>Yosi Arla</v>
      </c>
      <c r="G540" t="str">
        <f>[1]Ritasi!$J546</f>
        <v>-</v>
      </c>
      <c r="H540" t="str">
        <f>[1]Ritasi!$I546</f>
        <v>Anja Dwi Purnama</v>
      </c>
      <c r="I540" t="str">
        <f>[1]Ritasi!$K546</f>
        <v>XEXSN50001</v>
      </c>
      <c r="J540" t="str">
        <f>[1]Ritasi!$L546</f>
        <v>SY500</v>
      </c>
      <c r="K540" t="str">
        <f>[1]Ritasi!$M546</f>
        <v>XDTSN90028</v>
      </c>
      <c r="L540" t="str">
        <f>[1]Ritasi!$N546</f>
        <v>SKT90S</v>
      </c>
      <c r="M540" t="str">
        <f>[1]Ritasi!$O546</f>
        <v>Pit Midle</v>
      </c>
      <c r="N540" t="str">
        <f>[1]Ritasi!$P546</f>
        <v>PIT Midle</v>
      </c>
      <c r="O540">
        <f>[1]Ritasi!$S546</f>
        <v>1100</v>
      </c>
      <c r="P540">
        <f>[1]Ritasi!$V546</f>
        <v>6</v>
      </c>
      <c r="Q540" t="str">
        <f>[1]Ritasi!$T546</f>
        <v>Waste Removal</v>
      </c>
      <c r="R540" t="str">
        <f>[1]Ritasi!$U546</f>
        <v>OB Wet</v>
      </c>
      <c r="S540">
        <f>[1]Ritasi!$W546</f>
        <v>102</v>
      </c>
      <c r="T540">
        <f>[1]Ritasi!$Y546</f>
        <v>81.600000000000009</v>
      </c>
      <c r="U540">
        <f>[1]Ritasi!$Z546</f>
        <v>89.760000000000019</v>
      </c>
      <c r="V540" t="str">
        <f>IF([1]Ritasi!$AA542="","",[1]Ritasi!$AA542)</f>
        <v/>
      </c>
      <c r="W540" s="3" t="s">
        <v>25</v>
      </c>
      <c r="X540" t="str">
        <f>[1]Ritasi!$Q546</f>
        <v>IPD ABC</v>
      </c>
    </row>
    <row r="541" spans="1:24" x14ac:dyDescent="0.25">
      <c r="A541" s="1" t="s">
        <v>24</v>
      </c>
      <c r="B541" s="2">
        <f>[1]Ritasi!B547</f>
        <v>44597</v>
      </c>
      <c r="C541" t="str">
        <f>[1]Ritasi!D547</f>
        <v>Shift 2</v>
      </c>
      <c r="D541" t="str">
        <f>[1]Ritasi!C547</f>
        <v>20.00-21.00</v>
      </c>
      <c r="E541">
        <f>[1]Ritasi!H547</f>
        <v>2020548</v>
      </c>
      <c r="F541" s="2" t="str">
        <f>[1]Ritasi!$G547</f>
        <v>Yosi Arla</v>
      </c>
      <c r="G541" t="str">
        <f>[1]Ritasi!$J547</f>
        <v>-</v>
      </c>
      <c r="H541" t="str">
        <f>[1]Ritasi!$I547</f>
        <v>Aji Saputra</v>
      </c>
      <c r="I541" t="str">
        <f>[1]Ritasi!$K547</f>
        <v>XEXSN50001</v>
      </c>
      <c r="J541" t="str">
        <f>[1]Ritasi!$L547</f>
        <v>SY500</v>
      </c>
      <c r="K541" t="str">
        <f>[1]Ritasi!$M547</f>
        <v>XDTSN90067</v>
      </c>
      <c r="L541" t="str">
        <f>[1]Ritasi!$N547</f>
        <v>SKT90S</v>
      </c>
      <c r="M541" t="str">
        <f>[1]Ritasi!$O547</f>
        <v>Pit Midle</v>
      </c>
      <c r="N541" t="str">
        <f>[1]Ritasi!$P547</f>
        <v>PIT Midle</v>
      </c>
      <c r="O541">
        <f>[1]Ritasi!$S547</f>
        <v>1100</v>
      </c>
      <c r="P541">
        <f>[1]Ritasi!$V547</f>
        <v>4</v>
      </c>
      <c r="Q541" t="str">
        <f>[1]Ritasi!$T547</f>
        <v>Waste Removal</v>
      </c>
      <c r="R541" t="str">
        <f>[1]Ritasi!$U547</f>
        <v>OB Wet</v>
      </c>
      <c r="S541">
        <f>[1]Ritasi!$W547</f>
        <v>68</v>
      </c>
      <c r="T541">
        <f>[1]Ritasi!$Y547</f>
        <v>54.400000000000006</v>
      </c>
      <c r="U541">
        <f>[1]Ritasi!$Z547</f>
        <v>59.840000000000011</v>
      </c>
      <c r="V541" t="str">
        <f>IF([1]Ritasi!$AA543="","",[1]Ritasi!$AA543)</f>
        <v/>
      </c>
      <c r="W541" s="3" t="s">
        <v>25</v>
      </c>
      <c r="X541" t="str">
        <f>[1]Ritasi!$Q547</f>
        <v>IPD ABC</v>
      </c>
    </row>
    <row r="542" spans="1:24" x14ac:dyDescent="0.25">
      <c r="A542" s="1" t="s">
        <v>24</v>
      </c>
      <c r="B542" s="2">
        <f>[1]Ritasi!B548</f>
        <v>44597</v>
      </c>
      <c r="C542" t="str">
        <f>[1]Ritasi!D548</f>
        <v>Shift 2</v>
      </c>
      <c r="D542" t="str">
        <f>[1]Ritasi!C548</f>
        <v>20.00-21.00</v>
      </c>
      <c r="E542">
        <f>[1]Ritasi!H548</f>
        <v>2020548</v>
      </c>
      <c r="F542" s="2" t="str">
        <f>[1]Ritasi!$G548</f>
        <v>Yosi Arla</v>
      </c>
      <c r="G542" t="str">
        <f>[1]Ritasi!$J548</f>
        <v>-</v>
      </c>
      <c r="H542" t="str">
        <f>[1]Ritasi!$I548</f>
        <v>Aji Saputra</v>
      </c>
      <c r="I542" t="str">
        <f>[1]Ritasi!$K548</f>
        <v>XEXSN50001</v>
      </c>
      <c r="J542" t="str">
        <f>[1]Ritasi!$L548</f>
        <v>SY500</v>
      </c>
      <c r="K542" t="str">
        <f>[1]Ritasi!$M548</f>
        <v>XDTSN90067</v>
      </c>
      <c r="L542" t="str">
        <f>[1]Ritasi!$N548</f>
        <v>SKT90S</v>
      </c>
      <c r="M542" t="str">
        <f>[1]Ritasi!$O548</f>
        <v>Pit Midle</v>
      </c>
      <c r="N542" t="str">
        <f>[1]Ritasi!$P548</f>
        <v>PIT Midle</v>
      </c>
      <c r="O542">
        <f>[1]Ritasi!$S548</f>
        <v>1100</v>
      </c>
      <c r="P542">
        <f>[1]Ritasi!$V548</f>
        <v>2</v>
      </c>
      <c r="Q542" t="str">
        <f>[1]Ritasi!$T548</f>
        <v>Non Volume</v>
      </c>
      <c r="R542" t="str">
        <f>[1]Ritasi!$U548</f>
        <v>Non Volume</v>
      </c>
      <c r="S542">
        <f>[1]Ritasi!$W548</f>
        <v>34</v>
      </c>
      <c r="T542">
        <f>[1]Ritasi!$Y548</f>
        <v>0</v>
      </c>
      <c r="U542">
        <f>[1]Ritasi!$Z548</f>
        <v>0</v>
      </c>
      <c r="V542" t="str">
        <f>IF([1]Ritasi!$AA544="","",[1]Ritasi!$AA544)</f>
        <v/>
      </c>
      <c r="W542" s="3" t="s">
        <v>25</v>
      </c>
      <c r="X542" t="str">
        <f>[1]Ritasi!$Q548</f>
        <v>IPD ABC</v>
      </c>
    </row>
    <row r="543" spans="1:24" x14ac:dyDescent="0.25">
      <c r="A543" s="1" t="s">
        <v>24</v>
      </c>
      <c r="B543" s="2">
        <f>[1]Ritasi!B549</f>
        <v>44597</v>
      </c>
      <c r="C543" t="str">
        <f>[1]Ritasi!D549</f>
        <v>Shift 2</v>
      </c>
      <c r="D543" t="str">
        <f>[1]Ritasi!C549</f>
        <v>20.00-21.00</v>
      </c>
      <c r="E543">
        <f>[1]Ritasi!H549</f>
        <v>2020548</v>
      </c>
      <c r="F543" s="2" t="str">
        <f>[1]Ritasi!$G549</f>
        <v>Yosi Arla</v>
      </c>
      <c r="G543" t="str">
        <f>[1]Ritasi!$J549</f>
        <v>-</v>
      </c>
      <c r="H543" t="str">
        <f>[1]Ritasi!$I549</f>
        <v>*No Name Operator</v>
      </c>
      <c r="I543" t="str">
        <f>[1]Ritasi!$K549</f>
        <v>XEXSN50001</v>
      </c>
      <c r="J543" t="str">
        <f>[1]Ritasi!$L549</f>
        <v>SY500</v>
      </c>
      <c r="K543" t="str">
        <f>[1]Ritasi!$M549</f>
        <v>DT Sany 09</v>
      </c>
      <c r="L543" t="str">
        <f>[1]Ritasi!$N549</f>
        <v>DT Sany</v>
      </c>
      <c r="M543" t="str">
        <f>[1]Ritasi!$O549</f>
        <v>Pit Midle</v>
      </c>
      <c r="N543" t="str">
        <f>[1]Ritasi!$P549</f>
        <v>PIT Midle</v>
      </c>
      <c r="O543">
        <f>[1]Ritasi!$S549</f>
        <v>1100</v>
      </c>
      <c r="P543">
        <f>[1]Ritasi!$V549</f>
        <v>4</v>
      </c>
      <c r="Q543" t="str">
        <f>[1]Ritasi!$T549</f>
        <v>Waste Removal</v>
      </c>
      <c r="R543" t="str">
        <f>[1]Ritasi!$U549</f>
        <v>OB Wet</v>
      </c>
      <c r="S543">
        <f>[1]Ritasi!$W549</f>
        <v>76.92</v>
      </c>
      <c r="T543">
        <f>[1]Ritasi!$Y549</f>
        <v>61.536000000000001</v>
      </c>
      <c r="U543">
        <f>[1]Ritasi!$Z549</f>
        <v>67.689600000000013</v>
      </c>
      <c r="V543" t="str">
        <f>IF([1]Ritasi!$AA545="","",[1]Ritasi!$AA545)</f>
        <v/>
      </c>
      <c r="W543" s="3" t="s">
        <v>25</v>
      </c>
      <c r="X543" t="str">
        <f>[1]Ritasi!$Q549</f>
        <v>IPD ABC</v>
      </c>
    </row>
    <row r="544" spans="1:24" x14ac:dyDescent="0.25">
      <c r="A544" s="1" t="s">
        <v>24</v>
      </c>
      <c r="B544" s="2">
        <f>[1]Ritasi!B550</f>
        <v>44597</v>
      </c>
      <c r="C544" t="str">
        <f>[1]Ritasi!D550</f>
        <v>Shift 2</v>
      </c>
      <c r="D544" t="str">
        <f>[1]Ritasi!C550</f>
        <v>20.00-21.00</v>
      </c>
      <c r="E544">
        <f>[1]Ritasi!H550</f>
        <v>2021112</v>
      </c>
      <c r="F544" s="2" t="str">
        <f>[1]Ritasi!$G550</f>
        <v>Piman Walila</v>
      </c>
      <c r="G544" t="str">
        <f>[1]Ritasi!$J550</f>
        <v>-</v>
      </c>
      <c r="H544" t="str">
        <f>[1]Ritasi!$I550</f>
        <v>Rizkiansyah</v>
      </c>
      <c r="I544" t="str">
        <f>[1]Ritasi!$K550</f>
        <v>XEXSN50002</v>
      </c>
      <c r="J544" t="str">
        <f>[1]Ritasi!$L550</f>
        <v>SY500</v>
      </c>
      <c r="K544" t="str">
        <f>[1]Ritasi!$M550</f>
        <v>XDTSN90037</v>
      </c>
      <c r="L544" t="str">
        <f>[1]Ritasi!$N550</f>
        <v>SKT90S</v>
      </c>
      <c r="M544" t="str">
        <f>[1]Ritasi!$O550</f>
        <v>Pit Midle</v>
      </c>
      <c r="N544" t="str">
        <f>[1]Ritasi!$P550</f>
        <v>PIT Midle</v>
      </c>
      <c r="O544">
        <f>[1]Ritasi!$S550</f>
        <v>1000</v>
      </c>
      <c r="P544">
        <f>[1]Ritasi!$V550</f>
        <v>5</v>
      </c>
      <c r="Q544" t="str">
        <f>[1]Ritasi!$T550</f>
        <v>Waste Removal</v>
      </c>
      <c r="R544" t="str">
        <f>[1]Ritasi!$U550</f>
        <v>OB Wet</v>
      </c>
      <c r="S544">
        <f>[1]Ritasi!$W550</f>
        <v>85</v>
      </c>
      <c r="T544">
        <f>[1]Ritasi!$Y550</f>
        <v>68</v>
      </c>
      <c r="U544">
        <f>[1]Ritasi!$Z550</f>
        <v>68</v>
      </c>
      <c r="V544" t="str">
        <f>IF([1]Ritasi!$AA546="","",[1]Ritasi!$AA546)</f>
        <v/>
      </c>
      <c r="W544" s="3" t="s">
        <v>25</v>
      </c>
      <c r="X544" t="str">
        <f>[1]Ritasi!$Q550</f>
        <v>IPD ABC</v>
      </c>
    </row>
    <row r="545" spans="1:24" x14ac:dyDescent="0.25">
      <c r="A545" s="1" t="s">
        <v>24</v>
      </c>
      <c r="B545" s="2">
        <f>[1]Ritasi!B551</f>
        <v>44597</v>
      </c>
      <c r="C545" t="str">
        <f>[1]Ritasi!D551</f>
        <v>Shift 2</v>
      </c>
      <c r="D545" t="str">
        <f>[1]Ritasi!C551</f>
        <v>20.00-21.00</v>
      </c>
      <c r="E545">
        <f>[1]Ritasi!H551</f>
        <v>2021112</v>
      </c>
      <c r="F545" s="2" t="str">
        <f>[1]Ritasi!$G551</f>
        <v>Piman Walila</v>
      </c>
      <c r="G545" t="str">
        <f>[1]Ritasi!$J551</f>
        <v>-</v>
      </c>
      <c r="H545" t="str">
        <f>[1]Ritasi!$I551</f>
        <v>Pitriadi</v>
      </c>
      <c r="I545" t="str">
        <f>[1]Ritasi!$K551</f>
        <v>XEXSN50002</v>
      </c>
      <c r="J545" t="str">
        <f>[1]Ritasi!$L551</f>
        <v>SY500</v>
      </c>
      <c r="K545" t="str">
        <f>[1]Ritasi!$M551</f>
        <v>XDTSN90059</v>
      </c>
      <c r="L545" t="str">
        <f>[1]Ritasi!$N551</f>
        <v>SKT90S</v>
      </c>
      <c r="M545" t="str">
        <f>[1]Ritasi!$O551</f>
        <v>Pit Midle</v>
      </c>
      <c r="N545" t="str">
        <f>[1]Ritasi!$P551</f>
        <v>PIT Midle</v>
      </c>
      <c r="O545">
        <f>[1]Ritasi!$S551</f>
        <v>1000</v>
      </c>
      <c r="P545">
        <f>[1]Ritasi!$V551</f>
        <v>6</v>
      </c>
      <c r="Q545" t="str">
        <f>[1]Ritasi!$T551</f>
        <v>Waste Removal</v>
      </c>
      <c r="R545" t="str">
        <f>[1]Ritasi!$U551</f>
        <v>OB Wet</v>
      </c>
      <c r="S545">
        <f>[1]Ritasi!$W551</f>
        <v>102</v>
      </c>
      <c r="T545">
        <f>[1]Ritasi!$Y551</f>
        <v>81.600000000000009</v>
      </c>
      <c r="U545">
        <f>[1]Ritasi!$Z551</f>
        <v>81.600000000000009</v>
      </c>
      <c r="V545" t="str">
        <f>IF([1]Ritasi!$AA547="","",[1]Ritasi!$AA547)</f>
        <v/>
      </c>
      <c r="W545" s="3" t="s">
        <v>25</v>
      </c>
      <c r="X545" t="str">
        <f>[1]Ritasi!$Q551</f>
        <v>IPD ABC</v>
      </c>
    </row>
    <row r="546" spans="1:24" x14ac:dyDescent="0.25">
      <c r="A546" s="1" t="s">
        <v>24</v>
      </c>
      <c r="B546" s="2">
        <f>[1]Ritasi!B552</f>
        <v>44597</v>
      </c>
      <c r="C546" t="str">
        <f>[1]Ritasi!D552</f>
        <v>Shift 2</v>
      </c>
      <c r="D546" t="str">
        <f>[1]Ritasi!C552</f>
        <v>20.00-21.00</v>
      </c>
      <c r="E546">
        <f>[1]Ritasi!H552</f>
        <v>2021112</v>
      </c>
      <c r="F546" s="2" t="str">
        <f>[1]Ritasi!$G552</f>
        <v>Piman Walila</v>
      </c>
      <c r="G546" t="str">
        <f>[1]Ritasi!$J552</f>
        <v>-</v>
      </c>
      <c r="H546" t="str">
        <f>[1]Ritasi!$I552</f>
        <v>Ujang</v>
      </c>
      <c r="I546" t="str">
        <f>[1]Ritasi!$K552</f>
        <v>XEXSN50002</v>
      </c>
      <c r="J546" t="str">
        <f>[1]Ritasi!$L552</f>
        <v>SY500</v>
      </c>
      <c r="K546" t="str">
        <f>[1]Ritasi!$M552</f>
        <v>XDTSN90063</v>
      </c>
      <c r="L546" t="str">
        <f>[1]Ritasi!$N552</f>
        <v>SKT90S</v>
      </c>
      <c r="M546" t="str">
        <f>[1]Ritasi!$O552</f>
        <v>Pit Midle</v>
      </c>
      <c r="N546" t="str">
        <f>[1]Ritasi!$P552</f>
        <v>PIT Midle</v>
      </c>
      <c r="O546">
        <f>[1]Ritasi!$S552</f>
        <v>1000</v>
      </c>
      <c r="P546">
        <f>[1]Ritasi!$V552</f>
        <v>5</v>
      </c>
      <c r="Q546" t="str">
        <f>[1]Ritasi!$T552</f>
        <v>Waste Removal</v>
      </c>
      <c r="R546" t="str">
        <f>[1]Ritasi!$U552</f>
        <v>OB Wet</v>
      </c>
      <c r="S546">
        <f>[1]Ritasi!$W552</f>
        <v>85</v>
      </c>
      <c r="T546">
        <f>[1]Ritasi!$Y552</f>
        <v>68</v>
      </c>
      <c r="U546">
        <f>[1]Ritasi!$Z552</f>
        <v>68</v>
      </c>
      <c r="V546" t="str">
        <f>IF([1]Ritasi!$AA548="","",[1]Ritasi!$AA548)</f>
        <v/>
      </c>
      <c r="W546" s="3" t="s">
        <v>25</v>
      </c>
      <c r="X546" t="str">
        <f>[1]Ritasi!$Q552</f>
        <v>IPD ABC</v>
      </c>
    </row>
    <row r="547" spans="1:24" x14ac:dyDescent="0.25">
      <c r="A547" s="1" t="s">
        <v>24</v>
      </c>
      <c r="B547" s="2">
        <f>[1]Ritasi!B553</f>
        <v>44597</v>
      </c>
      <c r="C547" t="str">
        <f>[1]Ritasi!D553</f>
        <v>Shift 2</v>
      </c>
      <c r="D547" t="str">
        <f>[1]Ritasi!C553</f>
        <v>20.00-21.00</v>
      </c>
      <c r="E547">
        <f>[1]Ritasi!H553</f>
        <v>2021112</v>
      </c>
      <c r="F547" s="2" t="str">
        <f>[1]Ritasi!$G553</f>
        <v>Piman Walila</v>
      </c>
      <c r="G547" t="str">
        <f>[1]Ritasi!$J553</f>
        <v>-</v>
      </c>
      <c r="H547" t="str">
        <f>[1]Ritasi!$I553</f>
        <v>Nopriadi</v>
      </c>
      <c r="I547" t="str">
        <f>[1]Ritasi!$K553</f>
        <v>XEXSN50002</v>
      </c>
      <c r="J547" t="str">
        <f>[1]Ritasi!$L553</f>
        <v>SY500</v>
      </c>
      <c r="K547" t="str">
        <f>[1]Ritasi!$M553</f>
        <v>XDTSN90064</v>
      </c>
      <c r="L547" t="str">
        <f>[1]Ritasi!$N553</f>
        <v>SKT90S</v>
      </c>
      <c r="M547" t="str">
        <f>[1]Ritasi!$O553</f>
        <v>Pit Midle</v>
      </c>
      <c r="N547" t="str">
        <f>[1]Ritasi!$P553</f>
        <v>PIT Midle</v>
      </c>
      <c r="O547">
        <f>[1]Ritasi!$S553</f>
        <v>1000</v>
      </c>
      <c r="P547">
        <f>[1]Ritasi!$V553</f>
        <v>5</v>
      </c>
      <c r="Q547" t="str">
        <f>[1]Ritasi!$T553</f>
        <v>Waste Removal</v>
      </c>
      <c r="R547" t="str">
        <f>[1]Ritasi!$U553</f>
        <v>OB Wet</v>
      </c>
      <c r="S547">
        <f>[1]Ritasi!$W553</f>
        <v>85</v>
      </c>
      <c r="T547">
        <f>[1]Ritasi!$Y553</f>
        <v>68</v>
      </c>
      <c r="U547">
        <f>[1]Ritasi!$Z553</f>
        <v>68</v>
      </c>
      <c r="V547" t="str">
        <f>IF([1]Ritasi!$AA549="","",[1]Ritasi!$AA549)</f>
        <v/>
      </c>
      <c r="W547" s="3" t="s">
        <v>25</v>
      </c>
      <c r="X547" t="str">
        <f>[1]Ritasi!$Q553</f>
        <v>IPD ABC</v>
      </c>
    </row>
    <row r="548" spans="1:24" x14ac:dyDescent="0.25">
      <c r="A548" s="1" t="s">
        <v>24</v>
      </c>
      <c r="B548" s="2">
        <f>[1]Ritasi!B554</f>
        <v>44597</v>
      </c>
      <c r="C548" t="str">
        <f>[1]Ritasi!D554</f>
        <v>Shift 2</v>
      </c>
      <c r="D548" t="str">
        <f>[1]Ritasi!C554</f>
        <v>20.00-21.00</v>
      </c>
      <c r="E548">
        <f>[1]Ritasi!H554</f>
        <v>1800447</v>
      </c>
      <c r="F548" s="2" t="str">
        <f>[1]Ritasi!$G554</f>
        <v>Gusman Toni</v>
      </c>
      <c r="G548" t="str">
        <f>[1]Ritasi!$J554</f>
        <v>-</v>
      </c>
      <c r="H548" t="str">
        <f>[1]Ritasi!$I554</f>
        <v>*No Name Operator</v>
      </c>
      <c r="I548" t="str">
        <f>[1]Ritasi!$K554</f>
        <v>XEXSN50003</v>
      </c>
      <c r="J548" t="str">
        <f>[1]Ritasi!$L554</f>
        <v>SY500</v>
      </c>
      <c r="K548" t="str">
        <f>[1]Ritasi!$M554</f>
        <v>DT Sany 01</v>
      </c>
      <c r="L548" t="str">
        <f>[1]Ritasi!$N554</f>
        <v>DT Sany</v>
      </c>
      <c r="M548" t="str">
        <f>[1]Ritasi!$O554</f>
        <v>Pit Midle</v>
      </c>
      <c r="N548" t="str">
        <f>[1]Ritasi!$P554</f>
        <v>PIT Midle</v>
      </c>
      <c r="O548">
        <f>[1]Ritasi!$S554</f>
        <v>1100</v>
      </c>
      <c r="P548">
        <f>[1]Ritasi!$V554</f>
        <v>1</v>
      </c>
      <c r="Q548" t="str">
        <f>[1]Ritasi!$T554</f>
        <v>Waste Removal</v>
      </c>
      <c r="R548" t="str">
        <f>[1]Ritasi!$U554</f>
        <v>OB Wet</v>
      </c>
      <c r="S548">
        <f>[1]Ritasi!$W554</f>
        <v>19.23</v>
      </c>
      <c r="T548">
        <f>[1]Ritasi!$Y554</f>
        <v>15.384</v>
      </c>
      <c r="U548">
        <f>[1]Ritasi!$Z554</f>
        <v>16.922400000000003</v>
      </c>
      <c r="V548" t="str">
        <f>IF([1]Ritasi!$AA550="","",[1]Ritasi!$AA550)</f>
        <v/>
      </c>
      <c r="W548" s="3" t="s">
        <v>25</v>
      </c>
      <c r="X548" t="str">
        <f>[1]Ritasi!$Q554</f>
        <v>IPD ABC</v>
      </c>
    </row>
    <row r="549" spans="1:24" x14ac:dyDescent="0.25">
      <c r="A549" s="1" t="s">
        <v>24</v>
      </c>
      <c r="B549" s="2">
        <f>[1]Ritasi!B555</f>
        <v>44597</v>
      </c>
      <c r="C549" t="str">
        <f>[1]Ritasi!D555</f>
        <v>Shift 2</v>
      </c>
      <c r="D549" t="str">
        <f>[1]Ritasi!C555</f>
        <v>20.00-21.00</v>
      </c>
      <c r="E549">
        <f>[1]Ritasi!H555</f>
        <v>1800447</v>
      </c>
      <c r="F549" s="2" t="str">
        <f>[1]Ritasi!$G555</f>
        <v>Gusman Toni</v>
      </c>
      <c r="G549" t="str">
        <f>[1]Ritasi!$J555</f>
        <v>-</v>
      </c>
      <c r="H549" t="str">
        <f>[1]Ritasi!$I555</f>
        <v>*No Name Operator</v>
      </c>
      <c r="I549" t="str">
        <f>[1]Ritasi!$K555</f>
        <v>XEXSN50003</v>
      </c>
      <c r="J549" t="str">
        <f>[1]Ritasi!$L555</f>
        <v>SY500</v>
      </c>
      <c r="K549" t="str">
        <f>[1]Ritasi!$M555</f>
        <v>DT Sany 02</v>
      </c>
      <c r="L549" t="str">
        <f>[1]Ritasi!$N555</f>
        <v>DT Sany</v>
      </c>
      <c r="M549" t="str">
        <f>[1]Ritasi!$O555</f>
        <v>Pit Midle</v>
      </c>
      <c r="N549" t="str">
        <f>[1]Ritasi!$P555</f>
        <v>PIT Midle</v>
      </c>
      <c r="O549">
        <f>[1]Ritasi!$S555</f>
        <v>1100</v>
      </c>
      <c r="P549">
        <f>[1]Ritasi!$V555</f>
        <v>4</v>
      </c>
      <c r="Q549" t="str">
        <f>[1]Ritasi!$T555</f>
        <v>Waste Removal</v>
      </c>
      <c r="R549" t="str">
        <f>[1]Ritasi!$U555</f>
        <v>OB Wet</v>
      </c>
      <c r="S549">
        <f>[1]Ritasi!$W555</f>
        <v>76.92</v>
      </c>
      <c r="T549">
        <f>[1]Ritasi!$Y555</f>
        <v>61.536000000000001</v>
      </c>
      <c r="U549">
        <f>[1]Ritasi!$Z555</f>
        <v>67.689600000000013</v>
      </c>
      <c r="V549" t="str">
        <f>IF([1]Ritasi!$AA551="","",[1]Ritasi!$AA551)</f>
        <v/>
      </c>
      <c r="W549" s="3" t="s">
        <v>25</v>
      </c>
      <c r="X549" t="str">
        <f>[1]Ritasi!$Q555</f>
        <v>IPD ABC</v>
      </c>
    </row>
    <row r="550" spans="1:24" x14ac:dyDescent="0.25">
      <c r="A550" s="1" t="s">
        <v>24</v>
      </c>
      <c r="B550" s="2">
        <f>[1]Ritasi!B556</f>
        <v>44597</v>
      </c>
      <c r="C550" t="str">
        <f>[1]Ritasi!D556</f>
        <v>Shift 2</v>
      </c>
      <c r="D550" t="str">
        <f>[1]Ritasi!C556</f>
        <v>20.00-21.00</v>
      </c>
      <c r="E550">
        <f>[1]Ritasi!H556</f>
        <v>1800447</v>
      </c>
      <c r="F550" s="2" t="str">
        <f>[1]Ritasi!$G556</f>
        <v>Gusman Toni</v>
      </c>
      <c r="G550" t="str">
        <f>[1]Ritasi!$J556</f>
        <v>-</v>
      </c>
      <c r="H550" t="str">
        <f>[1]Ritasi!$I556</f>
        <v>*No Name Operator</v>
      </c>
      <c r="I550" t="str">
        <f>[1]Ritasi!$K556</f>
        <v>XEXSN50003</v>
      </c>
      <c r="J550" t="str">
        <f>[1]Ritasi!$L556</f>
        <v>SY500</v>
      </c>
      <c r="K550" t="str">
        <f>[1]Ritasi!$M556</f>
        <v>DT Sany 04</v>
      </c>
      <c r="L550" t="str">
        <f>[1]Ritasi!$N556</f>
        <v>DT Sany</v>
      </c>
      <c r="M550" t="str">
        <f>[1]Ritasi!$O556</f>
        <v>Pit Midle</v>
      </c>
      <c r="N550" t="str">
        <f>[1]Ritasi!$P556</f>
        <v>PIT Midle</v>
      </c>
      <c r="O550">
        <f>[1]Ritasi!$S556</f>
        <v>1100</v>
      </c>
      <c r="P550">
        <f>[1]Ritasi!$V556</f>
        <v>4</v>
      </c>
      <c r="Q550" t="str">
        <f>[1]Ritasi!$T556</f>
        <v>Waste Removal</v>
      </c>
      <c r="R550" t="str">
        <f>[1]Ritasi!$U556</f>
        <v>OB Wet</v>
      </c>
      <c r="S550">
        <f>[1]Ritasi!$W556</f>
        <v>76.92</v>
      </c>
      <c r="T550">
        <f>[1]Ritasi!$Y556</f>
        <v>61.536000000000001</v>
      </c>
      <c r="U550">
        <f>[1]Ritasi!$Z556</f>
        <v>67.689600000000013</v>
      </c>
      <c r="V550" t="str">
        <f>IF([1]Ritasi!$AA552="","",[1]Ritasi!$AA552)</f>
        <v/>
      </c>
      <c r="W550" s="3" t="s">
        <v>25</v>
      </c>
      <c r="X550" t="str">
        <f>[1]Ritasi!$Q556</f>
        <v>IPD ABC</v>
      </c>
    </row>
    <row r="551" spans="1:24" x14ac:dyDescent="0.25">
      <c r="A551" s="1" t="s">
        <v>24</v>
      </c>
      <c r="B551" s="2">
        <f>[1]Ritasi!B557</f>
        <v>44597</v>
      </c>
      <c r="C551" t="str">
        <f>[1]Ritasi!D557</f>
        <v>Shift 2</v>
      </c>
      <c r="D551" t="str">
        <f>[1]Ritasi!C557</f>
        <v>20.00-21.00</v>
      </c>
      <c r="E551">
        <f>[1]Ritasi!H557</f>
        <v>1800447</v>
      </c>
      <c r="F551" s="2" t="str">
        <f>[1]Ritasi!$G557</f>
        <v>Gusman Toni</v>
      </c>
      <c r="G551" t="str">
        <f>[1]Ritasi!$J557</f>
        <v>-</v>
      </c>
      <c r="H551" t="str">
        <f>[1]Ritasi!$I557</f>
        <v>*No Name Operator</v>
      </c>
      <c r="I551" t="str">
        <f>[1]Ritasi!$K557</f>
        <v>XEXSN50003</v>
      </c>
      <c r="J551" t="str">
        <f>[1]Ritasi!$L557</f>
        <v>SY500</v>
      </c>
      <c r="K551" t="str">
        <f>[1]Ritasi!$M557</f>
        <v>DT Sany 07</v>
      </c>
      <c r="L551" t="str">
        <f>[1]Ritasi!$N557</f>
        <v>DT Sany</v>
      </c>
      <c r="M551" t="str">
        <f>[1]Ritasi!$O557</f>
        <v>Pit Midle</v>
      </c>
      <c r="N551" t="str">
        <f>[1]Ritasi!$P557</f>
        <v>PIT Midle</v>
      </c>
      <c r="O551">
        <f>[1]Ritasi!$S557</f>
        <v>1100</v>
      </c>
      <c r="P551">
        <f>[1]Ritasi!$V557</f>
        <v>4</v>
      </c>
      <c r="Q551" t="str">
        <f>[1]Ritasi!$T557</f>
        <v>Waste Removal</v>
      </c>
      <c r="R551" t="str">
        <f>[1]Ritasi!$U557</f>
        <v>OB Wet</v>
      </c>
      <c r="S551">
        <f>[1]Ritasi!$W557</f>
        <v>76.92</v>
      </c>
      <c r="T551">
        <f>[1]Ritasi!$Y557</f>
        <v>61.536000000000001</v>
      </c>
      <c r="U551">
        <f>[1]Ritasi!$Z557</f>
        <v>67.689600000000013</v>
      </c>
      <c r="V551" t="str">
        <f>IF([1]Ritasi!$AA553="","",[1]Ritasi!$AA553)</f>
        <v/>
      </c>
      <c r="W551" s="3" t="s">
        <v>25</v>
      </c>
      <c r="X551" t="str">
        <f>[1]Ritasi!$Q557</f>
        <v>IPD ABC</v>
      </c>
    </row>
    <row r="552" spans="1:24" x14ac:dyDescent="0.25">
      <c r="A552" s="1" t="s">
        <v>24</v>
      </c>
      <c r="B552" s="2">
        <f>[1]Ritasi!B558</f>
        <v>44597</v>
      </c>
      <c r="C552" t="str">
        <f>[1]Ritasi!D558</f>
        <v>Shift 2</v>
      </c>
      <c r="D552" t="str">
        <f>[1]Ritasi!C558</f>
        <v>20.00-21.00</v>
      </c>
      <c r="E552">
        <f>[1]Ritasi!H558</f>
        <v>1800447</v>
      </c>
      <c r="F552" s="2" t="str">
        <f>[1]Ritasi!$G558</f>
        <v>Gusman Toni</v>
      </c>
      <c r="G552" t="str">
        <f>[1]Ritasi!$J558</f>
        <v>-</v>
      </c>
      <c r="H552" t="str">
        <f>[1]Ritasi!$I558</f>
        <v>*No Name Operator</v>
      </c>
      <c r="I552" t="str">
        <f>[1]Ritasi!$K558</f>
        <v>XEXSN50003</v>
      </c>
      <c r="J552" t="str">
        <f>[1]Ritasi!$L558</f>
        <v>SY500</v>
      </c>
      <c r="K552" t="str">
        <f>[1]Ritasi!$M558</f>
        <v>DT Sany 08</v>
      </c>
      <c r="L552" t="str">
        <f>[1]Ritasi!$N558</f>
        <v>DT Sany</v>
      </c>
      <c r="M552" t="str">
        <f>[1]Ritasi!$O558</f>
        <v>Pit Midle</v>
      </c>
      <c r="N552" t="str">
        <f>[1]Ritasi!$P558</f>
        <v>PIT Midle</v>
      </c>
      <c r="O552">
        <f>[1]Ritasi!$S558</f>
        <v>1100</v>
      </c>
      <c r="P552">
        <f>[1]Ritasi!$V558</f>
        <v>2</v>
      </c>
      <c r="Q552" t="str">
        <f>[1]Ritasi!$T558</f>
        <v>Waste Removal</v>
      </c>
      <c r="R552" t="str">
        <f>[1]Ritasi!$U558</f>
        <v>OB Wet</v>
      </c>
      <c r="S552">
        <f>[1]Ritasi!$W558</f>
        <v>38.46</v>
      </c>
      <c r="T552">
        <f>[1]Ritasi!$Y558</f>
        <v>30.768000000000001</v>
      </c>
      <c r="U552">
        <f>[1]Ritasi!$Z558</f>
        <v>33.844800000000006</v>
      </c>
      <c r="V552" t="str">
        <f>IF([1]Ritasi!$AA554="","",[1]Ritasi!$AA554)</f>
        <v/>
      </c>
      <c r="W552" s="3" t="s">
        <v>25</v>
      </c>
      <c r="X552" t="str">
        <f>[1]Ritasi!$Q558</f>
        <v>IPD ABC</v>
      </c>
    </row>
    <row r="553" spans="1:24" x14ac:dyDescent="0.25">
      <c r="A553" s="1" t="s">
        <v>24</v>
      </c>
      <c r="B553" s="2">
        <f>[1]Ritasi!B559</f>
        <v>44597</v>
      </c>
      <c r="C553" t="str">
        <f>[1]Ritasi!D559</f>
        <v>Shift 2</v>
      </c>
      <c r="D553" t="str">
        <f>[1]Ritasi!C559</f>
        <v>21.00-22.00</v>
      </c>
      <c r="E553">
        <f>[1]Ritasi!H559</f>
        <v>2020548</v>
      </c>
      <c r="F553" s="2" t="str">
        <f>[1]Ritasi!$G559</f>
        <v>Yosi Arla</v>
      </c>
      <c r="G553" t="str">
        <f>[1]Ritasi!$J559</f>
        <v>-</v>
      </c>
      <c r="H553" t="str">
        <f>[1]Ritasi!$I559</f>
        <v>Riswansyah</v>
      </c>
      <c r="I553" t="str">
        <f>[1]Ritasi!$K559</f>
        <v>XEXSN50001</v>
      </c>
      <c r="J553" t="str">
        <f>[1]Ritasi!$L559</f>
        <v>SY500</v>
      </c>
      <c r="K553" t="str">
        <f>[1]Ritasi!$M559</f>
        <v>XDTSN90019</v>
      </c>
      <c r="L553" t="str">
        <f>[1]Ritasi!$N559</f>
        <v>SKT90S</v>
      </c>
      <c r="M553" t="str">
        <f>[1]Ritasi!$O559</f>
        <v>Pit Midle</v>
      </c>
      <c r="N553" t="str">
        <f>[1]Ritasi!$P559</f>
        <v>PIT Midle</v>
      </c>
      <c r="O553">
        <f>[1]Ritasi!$S559</f>
        <v>1100</v>
      </c>
      <c r="P553">
        <f>[1]Ritasi!$V559</f>
        <v>5</v>
      </c>
      <c r="Q553" t="str">
        <f>[1]Ritasi!$T559</f>
        <v>Waste Removal</v>
      </c>
      <c r="R553" t="str">
        <f>[1]Ritasi!$U559</f>
        <v>OB Wet</v>
      </c>
      <c r="S553">
        <f>[1]Ritasi!$W559</f>
        <v>85</v>
      </c>
      <c r="T553">
        <f>[1]Ritasi!$Y559</f>
        <v>68</v>
      </c>
      <c r="U553">
        <f>[1]Ritasi!$Z559</f>
        <v>74.8</v>
      </c>
      <c r="V553" t="str">
        <f>IF([1]Ritasi!$AA555="","",[1]Ritasi!$AA555)</f>
        <v/>
      </c>
      <c r="W553" s="3" t="s">
        <v>25</v>
      </c>
      <c r="X553" t="str">
        <f>[1]Ritasi!$Q559</f>
        <v>IPD ABC</v>
      </c>
    </row>
    <row r="554" spans="1:24" x14ac:dyDescent="0.25">
      <c r="A554" s="1" t="s">
        <v>24</v>
      </c>
      <c r="B554" s="2">
        <f>[1]Ritasi!B560</f>
        <v>44597</v>
      </c>
      <c r="C554" t="str">
        <f>[1]Ritasi!D560</f>
        <v>Shift 2</v>
      </c>
      <c r="D554" t="str">
        <f>[1]Ritasi!C560</f>
        <v>21.00-22.00</v>
      </c>
      <c r="E554">
        <f>[1]Ritasi!H560</f>
        <v>2020548</v>
      </c>
      <c r="F554" s="2" t="str">
        <f>[1]Ritasi!$G560</f>
        <v>Yosi Arla</v>
      </c>
      <c r="G554" t="str">
        <f>[1]Ritasi!$J560</f>
        <v>-</v>
      </c>
      <c r="H554" t="str">
        <f>[1]Ritasi!$I560</f>
        <v>Anja Dwi Purnama</v>
      </c>
      <c r="I554" t="str">
        <f>[1]Ritasi!$K560</f>
        <v>XEXSN50001</v>
      </c>
      <c r="J554" t="str">
        <f>[1]Ritasi!$L560</f>
        <v>SY500</v>
      </c>
      <c r="K554" t="str">
        <f>[1]Ritasi!$M560</f>
        <v>XDTSN90028</v>
      </c>
      <c r="L554" t="str">
        <f>[1]Ritasi!$N560</f>
        <v>SKT90S</v>
      </c>
      <c r="M554" t="str">
        <f>[1]Ritasi!$O560</f>
        <v>Pit Midle</v>
      </c>
      <c r="N554" t="str">
        <f>[1]Ritasi!$P560</f>
        <v>PIT Midle</v>
      </c>
      <c r="O554">
        <f>[1]Ritasi!$S560</f>
        <v>1100</v>
      </c>
      <c r="P554">
        <f>[1]Ritasi!$V560</f>
        <v>4</v>
      </c>
      <c r="Q554" t="str">
        <f>[1]Ritasi!$T560</f>
        <v>Waste Removal</v>
      </c>
      <c r="R554" t="str">
        <f>[1]Ritasi!$U560</f>
        <v>OB Wet</v>
      </c>
      <c r="S554">
        <f>[1]Ritasi!$W560</f>
        <v>68</v>
      </c>
      <c r="T554">
        <f>[1]Ritasi!$Y560</f>
        <v>54.400000000000006</v>
      </c>
      <c r="U554">
        <f>[1]Ritasi!$Z560</f>
        <v>59.840000000000011</v>
      </c>
      <c r="V554" t="str">
        <f>IF([1]Ritasi!$AA556="","",[1]Ritasi!$AA556)</f>
        <v/>
      </c>
      <c r="W554" s="3" t="s">
        <v>25</v>
      </c>
      <c r="X554" t="str">
        <f>[1]Ritasi!$Q560</f>
        <v>IPD ABC</v>
      </c>
    </row>
    <row r="555" spans="1:24" x14ac:dyDescent="0.25">
      <c r="A555" s="1" t="s">
        <v>24</v>
      </c>
      <c r="B555" s="2">
        <f>[1]Ritasi!B561</f>
        <v>44597</v>
      </c>
      <c r="C555" t="str">
        <f>[1]Ritasi!D561</f>
        <v>Shift 2</v>
      </c>
      <c r="D555" t="str">
        <f>[1]Ritasi!C561</f>
        <v>21.00-22.00</v>
      </c>
      <c r="E555">
        <f>[1]Ritasi!H561</f>
        <v>2020548</v>
      </c>
      <c r="F555" s="2" t="str">
        <f>[1]Ritasi!$G561</f>
        <v>Yosi Arla</v>
      </c>
      <c r="G555" t="str">
        <f>[1]Ritasi!$J561</f>
        <v>-</v>
      </c>
      <c r="H555" t="str">
        <f>[1]Ritasi!$I561</f>
        <v>Anja Dwi Purnama</v>
      </c>
      <c r="I555" t="str">
        <f>[1]Ritasi!$K561</f>
        <v>XEXSN50001</v>
      </c>
      <c r="J555" t="str">
        <f>[1]Ritasi!$L561</f>
        <v>SY500</v>
      </c>
      <c r="K555" t="str">
        <f>[1]Ritasi!$M561</f>
        <v>XDTSN90028</v>
      </c>
      <c r="L555" t="str">
        <f>[1]Ritasi!$N561</f>
        <v>SKT90S</v>
      </c>
      <c r="M555" t="str">
        <f>[1]Ritasi!$O561</f>
        <v>Pit Midle</v>
      </c>
      <c r="N555" t="str">
        <f>[1]Ritasi!$P561</f>
        <v>PIT Midle</v>
      </c>
      <c r="O555">
        <f>[1]Ritasi!$S561</f>
        <v>1100</v>
      </c>
      <c r="P555">
        <f>[1]Ritasi!$V561</f>
        <v>2</v>
      </c>
      <c r="Q555" t="str">
        <f>[1]Ritasi!$T561</f>
        <v>Non Volume</v>
      </c>
      <c r="R555" t="str">
        <f>[1]Ritasi!$U561</f>
        <v>Non Volume</v>
      </c>
      <c r="S555">
        <f>[1]Ritasi!$W561</f>
        <v>34</v>
      </c>
      <c r="T555">
        <f>[1]Ritasi!$Y561</f>
        <v>0</v>
      </c>
      <c r="U555">
        <f>[1]Ritasi!$Z561</f>
        <v>0</v>
      </c>
      <c r="V555" t="str">
        <f>IF([1]Ritasi!$AA557="","",[1]Ritasi!$AA557)</f>
        <v/>
      </c>
      <c r="W555" s="3" t="s">
        <v>25</v>
      </c>
      <c r="X555" t="str">
        <f>[1]Ritasi!$Q561</f>
        <v>IPD ABC</v>
      </c>
    </row>
    <row r="556" spans="1:24" x14ac:dyDescent="0.25">
      <c r="A556" s="1" t="s">
        <v>24</v>
      </c>
      <c r="B556" s="2">
        <f>[1]Ritasi!B562</f>
        <v>44597</v>
      </c>
      <c r="C556" t="str">
        <f>[1]Ritasi!D562</f>
        <v>Shift 2</v>
      </c>
      <c r="D556" t="str">
        <f>[1]Ritasi!C562</f>
        <v>21.00-22.00</v>
      </c>
      <c r="E556">
        <f>[1]Ritasi!H562</f>
        <v>2020548</v>
      </c>
      <c r="F556" s="2" t="str">
        <f>[1]Ritasi!$G562</f>
        <v>Yosi Arla</v>
      </c>
      <c r="G556" t="str">
        <f>[1]Ritasi!$J562</f>
        <v>-</v>
      </c>
      <c r="H556" t="str">
        <f>[1]Ritasi!$I562</f>
        <v>Aji Saputra</v>
      </c>
      <c r="I556" t="str">
        <f>[1]Ritasi!$K562</f>
        <v>XEXSN50001</v>
      </c>
      <c r="J556" t="str">
        <f>[1]Ritasi!$L562</f>
        <v>SY500</v>
      </c>
      <c r="K556" t="str">
        <f>[1]Ritasi!$M562</f>
        <v>XDTSN90067</v>
      </c>
      <c r="L556" t="str">
        <f>[1]Ritasi!$N562</f>
        <v>SKT90S</v>
      </c>
      <c r="M556" t="str">
        <f>[1]Ritasi!$O562</f>
        <v>Pit Midle</v>
      </c>
      <c r="N556" t="str">
        <f>[1]Ritasi!$P562</f>
        <v>PIT Midle</v>
      </c>
      <c r="O556">
        <f>[1]Ritasi!$S562</f>
        <v>1100</v>
      </c>
      <c r="P556">
        <f>[1]Ritasi!$V562</f>
        <v>5</v>
      </c>
      <c r="Q556" t="str">
        <f>[1]Ritasi!$T562</f>
        <v>Waste Removal</v>
      </c>
      <c r="R556" t="str">
        <f>[1]Ritasi!$U562</f>
        <v>OB Wet</v>
      </c>
      <c r="S556">
        <f>[1]Ritasi!$W562</f>
        <v>85</v>
      </c>
      <c r="T556">
        <f>[1]Ritasi!$Y562</f>
        <v>68</v>
      </c>
      <c r="U556">
        <f>[1]Ritasi!$Z562</f>
        <v>74.8</v>
      </c>
      <c r="V556" t="str">
        <f>IF([1]Ritasi!$AA558="","",[1]Ritasi!$AA558)</f>
        <v/>
      </c>
      <c r="W556" s="3" t="s">
        <v>25</v>
      </c>
      <c r="X556" t="str">
        <f>[1]Ritasi!$Q562</f>
        <v>IPD ABC</v>
      </c>
    </row>
    <row r="557" spans="1:24" x14ac:dyDescent="0.25">
      <c r="A557" s="1" t="s">
        <v>24</v>
      </c>
      <c r="B557" s="2">
        <f>[1]Ritasi!B563</f>
        <v>44597</v>
      </c>
      <c r="C557" t="str">
        <f>[1]Ritasi!D563</f>
        <v>Shift 2</v>
      </c>
      <c r="D557" t="str">
        <f>[1]Ritasi!C563</f>
        <v>21.00-22.00</v>
      </c>
      <c r="E557">
        <f>[1]Ritasi!H563</f>
        <v>2020548</v>
      </c>
      <c r="F557" s="2" t="str">
        <f>[1]Ritasi!$G563</f>
        <v>Yosi Arla</v>
      </c>
      <c r="G557" t="str">
        <f>[1]Ritasi!$J563</f>
        <v>-</v>
      </c>
      <c r="H557" t="str">
        <f>[1]Ritasi!$I563</f>
        <v>*No Name Operator</v>
      </c>
      <c r="I557" t="str">
        <f>[1]Ritasi!$K563</f>
        <v>XEXSN50001</v>
      </c>
      <c r="J557" t="str">
        <f>[1]Ritasi!$L563</f>
        <v>SY500</v>
      </c>
      <c r="K557" t="str">
        <f>[1]Ritasi!$M563</f>
        <v>DT Sany 09</v>
      </c>
      <c r="L557" t="str">
        <f>[1]Ritasi!$N563</f>
        <v>DT Sany</v>
      </c>
      <c r="M557" t="str">
        <f>[1]Ritasi!$O563</f>
        <v>Pit Midle</v>
      </c>
      <c r="N557" t="str">
        <f>[1]Ritasi!$P563</f>
        <v>PIT Midle</v>
      </c>
      <c r="O557">
        <f>[1]Ritasi!$S563</f>
        <v>1100</v>
      </c>
      <c r="P557">
        <f>[1]Ritasi!$V563</f>
        <v>4</v>
      </c>
      <c r="Q557" t="str">
        <f>[1]Ritasi!$T563</f>
        <v>Waste Removal</v>
      </c>
      <c r="R557" t="str">
        <f>[1]Ritasi!$U563</f>
        <v>OB Wet</v>
      </c>
      <c r="S557">
        <f>[1]Ritasi!$W563</f>
        <v>76.92</v>
      </c>
      <c r="T557">
        <f>[1]Ritasi!$Y563</f>
        <v>61.536000000000001</v>
      </c>
      <c r="U557">
        <f>[1]Ritasi!$Z563</f>
        <v>67.689600000000013</v>
      </c>
      <c r="V557" t="str">
        <f>IF([1]Ritasi!$AA559="","",[1]Ritasi!$AA559)</f>
        <v/>
      </c>
      <c r="W557" s="3" t="s">
        <v>25</v>
      </c>
      <c r="X557" t="str">
        <f>[1]Ritasi!$Q563</f>
        <v>IPD ABC</v>
      </c>
    </row>
    <row r="558" spans="1:24" x14ac:dyDescent="0.25">
      <c r="A558" s="1" t="s">
        <v>24</v>
      </c>
      <c r="B558" s="2">
        <f>[1]Ritasi!B564</f>
        <v>44597</v>
      </c>
      <c r="C558" t="str">
        <f>[1]Ritasi!D564</f>
        <v>Shift 2</v>
      </c>
      <c r="D558" t="str">
        <f>[1]Ritasi!C564</f>
        <v>21.00-22.00</v>
      </c>
      <c r="E558">
        <f>[1]Ritasi!H564</f>
        <v>2021112</v>
      </c>
      <c r="F558" s="2" t="str">
        <f>[1]Ritasi!$G564</f>
        <v>Piman Walila</v>
      </c>
      <c r="G558" t="str">
        <f>[1]Ritasi!$J564</f>
        <v>-</v>
      </c>
      <c r="H558" t="str">
        <f>[1]Ritasi!$I564</f>
        <v>Rizkiansyah</v>
      </c>
      <c r="I558" t="str">
        <f>[1]Ritasi!$K564</f>
        <v>XEXSN50002</v>
      </c>
      <c r="J558" t="str">
        <f>[1]Ritasi!$L564</f>
        <v>SY500</v>
      </c>
      <c r="K558" t="str">
        <f>[1]Ritasi!$M564</f>
        <v>XDTSN90037</v>
      </c>
      <c r="L558" t="str">
        <f>[1]Ritasi!$N564</f>
        <v>SKT90S</v>
      </c>
      <c r="M558" t="str">
        <f>[1]Ritasi!$O564</f>
        <v>Pit Midle</v>
      </c>
      <c r="N558" t="str">
        <f>[1]Ritasi!$P564</f>
        <v>PIT Midle</v>
      </c>
      <c r="O558">
        <f>[1]Ritasi!$S564</f>
        <v>1000</v>
      </c>
      <c r="P558">
        <f>[1]Ritasi!$V564</f>
        <v>5</v>
      </c>
      <c r="Q558" t="str">
        <f>[1]Ritasi!$T564</f>
        <v>Waste Removal</v>
      </c>
      <c r="R558" t="str">
        <f>[1]Ritasi!$U564</f>
        <v>OB Wet</v>
      </c>
      <c r="S558">
        <f>[1]Ritasi!$W564</f>
        <v>85</v>
      </c>
      <c r="T558">
        <f>[1]Ritasi!$Y564</f>
        <v>68</v>
      </c>
      <c r="U558">
        <f>[1]Ritasi!$Z564</f>
        <v>68</v>
      </c>
      <c r="V558" t="str">
        <f>IF([1]Ritasi!$AA560="","",[1]Ritasi!$AA560)</f>
        <v/>
      </c>
      <c r="W558" s="3" t="s">
        <v>25</v>
      </c>
      <c r="X558" t="str">
        <f>[1]Ritasi!$Q564</f>
        <v>IPD ABC</v>
      </c>
    </row>
    <row r="559" spans="1:24" x14ac:dyDescent="0.25">
      <c r="A559" s="1" t="s">
        <v>24</v>
      </c>
      <c r="B559" s="2">
        <f>[1]Ritasi!B565</f>
        <v>44597</v>
      </c>
      <c r="C559" t="str">
        <f>[1]Ritasi!D565</f>
        <v>Shift 2</v>
      </c>
      <c r="D559" t="str">
        <f>[1]Ritasi!C565</f>
        <v>21.00-22.00</v>
      </c>
      <c r="E559">
        <f>[1]Ritasi!H565</f>
        <v>2021112</v>
      </c>
      <c r="F559" s="2" t="str">
        <f>[1]Ritasi!$G565</f>
        <v>Piman Walila</v>
      </c>
      <c r="G559" t="str">
        <f>[1]Ritasi!$J565</f>
        <v>-</v>
      </c>
      <c r="H559" t="str">
        <f>[1]Ritasi!$I565</f>
        <v>Pitriadi</v>
      </c>
      <c r="I559" t="str">
        <f>[1]Ritasi!$K565</f>
        <v>XEXSN50002</v>
      </c>
      <c r="J559" t="str">
        <f>[1]Ritasi!$L565</f>
        <v>SY500</v>
      </c>
      <c r="K559" t="str">
        <f>[1]Ritasi!$M565</f>
        <v>XDTSN90059</v>
      </c>
      <c r="L559" t="str">
        <f>[1]Ritasi!$N565</f>
        <v>SKT90S</v>
      </c>
      <c r="M559" t="str">
        <f>[1]Ritasi!$O565</f>
        <v>Pit Midle</v>
      </c>
      <c r="N559" t="str">
        <f>[1]Ritasi!$P565</f>
        <v>PIT Midle</v>
      </c>
      <c r="O559">
        <f>[1]Ritasi!$S565</f>
        <v>1000</v>
      </c>
      <c r="P559">
        <f>[1]Ritasi!$V565</f>
        <v>7</v>
      </c>
      <c r="Q559" t="str">
        <f>[1]Ritasi!$T565</f>
        <v>Waste Removal</v>
      </c>
      <c r="R559" t="str">
        <f>[1]Ritasi!$U565</f>
        <v>OB Wet</v>
      </c>
      <c r="S559">
        <f>[1]Ritasi!$W565</f>
        <v>119</v>
      </c>
      <c r="T559">
        <f>[1]Ritasi!$Y565</f>
        <v>95.2</v>
      </c>
      <c r="U559">
        <f>[1]Ritasi!$Z565</f>
        <v>95.2</v>
      </c>
      <c r="V559" t="str">
        <f>IF([1]Ritasi!$AA561="","",[1]Ritasi!$AA561)</f>
        <v/>
      </c>
      <c r="W559" s="3" t="s">
        <v>25</v>
      </c>
      <c r="X559" t="str">
        <f>[1]Ritasi!$Q565</f>
        <v>IPD ABC</v>
      </c>
    </row>
    <row r="560" spans="1:24" x14ac:dyDescent="0.25">
      <c r="A560" s="1" t="s">
        <v>24</v>
      </c>
      <c r="B560" s="2">
        <f>[1]Ritasi!B566</f>
        <v>44597</v>
      </c>
      <c r="C560" t="str">
        <f>[1]Ritasi!D566</f>
        <v>Shift 2</v>
      </c>
      <c r="D560" t="str">
        <f>[1]Ritasi!C566</f>
        <v>21.00-22.00</v>
      </c>
      <c r="E560">
        <f>[1]Ritasi!H566</f>
        <v>2021112</v>
      </c>
      <c r="F560" s="2" t="str">
        <f>[1]Ritasi!$G566</f>
        <v>Piman Walila</v>
      </c>
      <c r="G560" t="str">
        <f>[1]Ritasi!$J566</f>
        <v>-</v>
      </c>
      <c r="H560" t="str">
        <f>[1]Ritasi!$I566</f>
        <v>Ujang</v>
      </c>
      <c r="I560" t="str">
        <f>[1]Ritasi!$K566</f>
        <v>XEXSN50002</v>
      </c>
      <c r="J560" t="str">
        <f>[1]Ritasi!$L566</f>
        <v>SY500</v>
      </c>
      <c r="K560" t="str">
        <f>[1]Ritasi!$M566</f>
        <v>XDTSN90063</v>
      </c>
      <c r="L560" t="str">
        <f>[1]Ritasi!$N566</f>
        <v>SKT90S</v>
      </c>
      <c r="M560" t="str">
        <f>[1]Ritasi!$O566</f>
        <v>Pit Midle</v>
      </c>
      <c r="N560" t="str">
        <f>[1]Ritasi!$P566</f>
        <v>PIT Midle</v>
      </c>
      <c r="O560">
        <f>[1]Ritasi!$S566</f>
        <v>1000</v>
      </c>
      <c r="P560">
        <f>[1]Ritasi!$V566</f>
        <v>5</v>
      </c>
      <c r="Q560" t="str">
        <f>[1]Ritasi!$T566</f>
        <v>Waste Removal</v>
      </c>
      <c r="R560" t="str">
        <f>[1]Ritasi!$U566</f>
        <v>OB Wet</v>
      </c>
      <c r="S560">
        <f>[1]Ritasi!$W566</f>
        <v>85</v>
      </c>
      <c r="T560">
        <f>[1]Ritasi!$Y566</f>
        <v>68</v>
      </c>
      <c r="U560">
        <f>[1]Ritasi!$Z566</f>
        <v>68</v>
      </c>
      <c r="V560" t="str">
        <f>IF([1]Ritasi!$AA562="","",[1]Ritasi!$AA562)</f>
        <v/>
      </c>
      <c r="W560" s="3" t="s">
        <v>25</v>
      </c>
      <c r="X560" t="str">
        <f>[1]Ritasi!$Q566</f>
        <v>IPD ABC</v>
      </c>
    </row>
    <row r="561" spans="1:24" x14ac:dyDescent="0.25">
      <c r="A561" s="1" t="s">
        <v>24</v>
      </c>
      <c r="B561" s="2">
        <f>[1]Ritasi!B567</f>
        <v>44597</v>
      </c>
      <c r="C561" t="str">
        <f>[1]Ritasi!D567</f>
        <v>Shift 2</v>
      </c>
      <c r="D561" t="str">
        <f>[1]Ritasi!C567</f>
        <v>21.00-22.00</v>
      </c>
      <c r="E561">
        <f>[1]Ritasi!H567</f>
        <v>2021112</v>
      </c>
      <c r="F561" s="2" t="str">
        <f>[1]Ritasi!$G567</f>
        <v>Piman Walila</v>
      </c>
      <c r="G561" t="str">
        <f>[1]Ritasi!$J567</f>
        <v>-</v>
      </c>
      <c r="H561" t="str">
        <f>[1]Ritasi!$I567</f>
        <v>Nopriadi</v>
      </c>
      <c r="I561" t="str">
        <f>[1]Ritasi!$K567</f>
        <v>XEXSN50002</v>
      </c>
      <c r="J561" t="str">
        <f>[1]Ritasi!$L567</f>
        <v>SY500</v>
      </c>
      <c r="K561" t="str">
        <f>[1]Ritasi!$M567</f>
        <v>XDTSN90064</v>
      </c>
      <c r="L561" t="str">
        <f>[1]Ritasi!$N567</f>
        <v>SKT90S</v>
      </c>
      <c r="M561" t="str">
        <f>[1]Ritasi!$O567</f>
        <v>Pit Midle</v>
      </c>
      <c r="N561" t="str">
        <f>[1]Ritasi!$P567</f>
        <v>PIT Midle</v>
      </c>
      <c r="O561">
        <f>[1]Ritasi!$S567</f>
        <v>1000</v>
      </c>
      <c r="P561">
        <f>[1]Ritasi!$V567</f>
        <v>5</v>
      </c>
      <c r="Q561" t="str">
        <f>[1]Ritasi!$T567</f>
        <v>Waste Removal</v>
      </c>
      <c r="R561" t="str">
        <f>[1]Ritasi!$U567</f>
        <v>OB Wet</v>
      </c>
      <c r="S561">
        <f>[1]Ritasi!$W567</f>
        <v>85</v>
      </c>
      <c r="T561">
        <f>[1]Ritasi!$Y567</f>
        <v>68</v>
      </c>
      <c r="U561">
        <f>[1]Ritasi!$Z567</f>
        <v>68</v>
      </c>
      <c r="V561" t="str">
        <f>IF([1]Ritasi!$AA563="","",[1]Ritasi!$AA563)</f>
        <v/>
      </c>
      <c r="W561" s="3" t="s">
        <v>25</v>
      </c>
      <c r="X561" t="str">
        <f>[1]Ritasi!$Q567</f>
        <v>IPD ABC</v>
      </c>
    </row>
    <row r="562" spans="1:24" x14ac:dyDescent="0.25">
      <c r="A562" s="1" t="s">
        <v>24</v>
      </c>
      <c r="B562" s="2">
        <f>[1]Ritasi!B568</f>
        <v>44597</v>
      </c>
      <c r="C562" t="str">
        <f>[1]Ritasi!D568</f>
        <v>Shift 2</v>
      </c>
      <c r="D562" t="str">
        <f>[1]Ritasi!C568</f>
        <v>21.00-22.00</v>
      </c>
      <c r="E562">
        <f>[1]Ritasi!H568</f>
        <v>1800447</v>
      </c>
      <c r="F562" s="2" t="str">
        <f>[1]Ritasi!$G568</f>
        <v>Gusman Toni</v>
      </c>
      <c r="G562" t="str">
        <f>[1]Ritasi!$J568</f>
        <v>-</v>
      </c>
      <c r="H562" t="str">
        <f>[1]Ritasi!$I568</f>
        <v>*No Name Operator</v>
      </c>
      <c r="I562" t="str">
        <f>[1]Ritasi!$K568</f>
        <v>XEXSN50003</v>
      </c>
      <c r="J562" t="str">
        <f>[1]Ritasi!$L568</f>
        <v>SY500</v>
      </c>
      <c r="K562" t="str">
        <f>[1]Ritasi!$M568</f>
        <v>DT Sany 02</v>
      </c>
      <c r="L562" t="str">
        <f>[1]Ritasi!$N568</f>
        <v>DT Sany</v>
      </c>
      <c r="M562" t="str">
        <f>[1]Ritasi!$O568</f>
        <v>Pit Midle</v>
      </c>
      <c r="N562" t="str">
        <f>[1]Ritasi!$P568</f>
        <v>PIT Midle</v>
      </c>
      <c r="O562">
        <f>[1]Ritasi!$S568</f>
        <v>1100</v>
      </c>
      <c r="P562">
        <f>[1]Ritasi!$V568</f>
        <v>1</v>
      </c>
      <c r="Q562" t="str">
        <f>[1]Ritasi!$T568</f>
        <v>Waste Removal</v>
      </c>
      <c r="R562" t="str">
        <f>[1]Ritasi!$U568</f>
        <v>OB Wet</v>
      </c>
      <c r="S562">
        <f>[1]Ritasi!$W568</f>
        <v>19.23</v>
      </c>
      <c r="T562">
        <f>[1]Ritasi!$Y568</f>
        <v>15.384</v>
      </c>
      <c r="U562">
        <f>[1]Ritasi!$Z568</f>
        <v>16.922400000000003</v>
      </c>
      <c r="V562" t="str">
        <f>IF([1]Ritasi!$AA564="","",[1]Ritasi!$AA564)</f>
        <v/>
      </c>
      <c r="W562" s="3" t="s">
        <v>25</v>
      </c>
      <c r="X562" t="str">
        <f>[1]Ritasi!$Q568</f>
        <v>IPD ABC</v>
      </c>
    </row>
    <row r="563" spans="1:24" x14ac:dyDescent="0.25">
      <c r="A563" s="1" t="s">
        <v>24</v>
      </c>
      <c r="B563" s="2">
        <f>[1]Ritasi!B569</f>
        <v>44597</v>
      </c>
      <c r="C563" t="str">
        <f>[1]Ritasi!D569</f>
        <v>Shift 2</v>
      </c>
      <c r="D563" t="str">
        <f>[1]Ritasi!C569</f>
        <v>21.00-22.00</v>
      </c>
      <c r="E563">
        <f>[1]Ritasi!H569</f>
        <v>1800447</v>
      </c>
      <c r="F563" s="2" t="str">
        <f>[1]Ritasi!$G569</f>
        <v>Gusman Toni</v>
      </c>
      <c r="G563" t="str">
        <f>[1]Ritasi!$J569</f>
        <v>-</v>
      </c>
      <c r="H563" t="str">
        <f>[1]Ritasi!$I569</f>
        <v>*No Name Operator</v>
      </c>
      <c r="I563" t="str">
        <f>[1]Ritasi!$K569</f>
        <v>XEXSN50003</v>
      </c>
      <c r="J563" t="str">
        <f>[1]Ritasi!$L569</f>
        <v>SY500</v>
      </c>
      <c r="K563" t="str">
        <f>[1]Ritasi!$M569</f>
        <v>DT Sany 04</v>
      </c>
      <c r="L563" t="str">
        <f>[1]Ritasi!$N569</f>
        <v>DT Sany</v>
      </c>
      <c r="M563" t="str">
        <f>[1]Ritasi!$O569</f>
        <v>Pit Midle</v>
      </c>
      <c r="N563" t="str">
        <f>[1]Ritasi!$P569</f>
        <v>PIT Midle</v>
      </c>
      <c r="O563">
        <f>[1]Ritasi!$S569</f>
        <v>1100</v>
      </c>
      <c r="P563">
        <f>[1]Ritasi!$V569</f>
        <v>4</v>
      </c>
      <c r="Q563" t="str">
        <f>[1]Ritasi!$T569</f>
        <v>Waste Removal</v>
      </c>
      <c r="R563" t="str">
        <f>[1]Ritasi!$U569</f>
        <v>OB Wet</v>
      </c>
      <c r="S563">
        <f>[1]Ritasi!$W569</f>
        <v>76.92</v>
      </c>
      <c r="T563">
        <f>[1]Ritasi!$Y569</f>
        <v>61.536000000000001</v>
      </c>
      <c r="U563">
        <f>[1]Ritasi!$Z569</f>
        <v>67.689600000000013</v>
      </c>
      <c r="V563" t="str">
        <f>IF([1]Ritasi!$AA565="","",[1]Ritasi!$AA565)</f>
        <v/>
      </c>
      <c r="W563" s="3" t="s">
        <v>25</v>
      </c>
      <c r="X563" t="str">
        <f>[1]Ritasi!$Q569</f>
        <v>IPD ABC</v>
      </c>
    </row>
    <row r="564" spans="1:24" x14ac:dyDescent="0.25">
      <c r="A564" s="1" t="s">
        <v>24</v>
      </c>
      <c r="B564" s="2">
        <f>[1]Ritasi!B570</f>
        <v>44597</v>
      </c>
      <c r="C564" t="str">
        <f>[1]Ritasi!D570</f>
        <v>Shift 2</v>
      </c>
      <c r="D564" t="str">
        <f>[1]Ritasi!C570</f>
        <v>21.00-22.00</v>
      </c>
      <c r="E564">
        <f>[1]Ritasi!H570</f>
        <v>1800447</v>
      </c>
      <c r="F564" s="2" t="str">
        <f>[1]Ritasi!$G570</f>
        <v>Gusman Toni</v>
      </c>
      <c r="G564" t="str">
        <f>[1]Ritasi!$J570</f>
        <v>-</v>
      </c>
      <c r="H564" t="str">
        <f>[1]Ritasi!$I570</f>
        <v>*No Name Operator</v>
      </c>
      <c r="I564" t="str">
        <f>[1]Ritasi!$K570</f>
        <v>XEXSN50003</v>
      </c>
      <c r="J564" t="str">
        <f>[1]Ritasi!$L570</f>
        <v>SY500</v>
      </c>
      <c r="K564" t="str">
        <f>[1]Ritasi!$M570</f>
        <v>DT Sany 07</v>
      </c>
      <c r="L564" t="str">
        <f>[1]Ritasi!$N570</f>
        <v>DT Sany</v>
      </c>
      <c r="M564" t="str">
        <f>[1]Ritasi!$O570</f>
        <v>Pit Midle</v>
      </c>
      <c r="N564" t="str">
        <f>[1]Ritasi!$P570</f>
        <v>PIT Midle</v>
      </c>
      <c r="O564">
        <f>[1]Ritasi!$S570</f>
        <v>1100</v>
      </c>
      <c r="P564">
        <f>[1]Ritasi!$V570</f>
        <v>4</v>
      </c>
      <c r="Q564" t="str">
        <f>[1]Ritasi!$T570</f>
        <v>Waste Removal</v>
      </c>
      <c r="R564" t="str">
        <f>[1]Ritasi!$U570</f>
        <v>OB Wet</v>
      </c>
      <c r="S564">
        <f>[1]Ritasi!$W570</f>
        <v>76.92</v>
      </c>
      <c r="T564">
        <f>[1]Ritasi!$Y570</f>
        <v>61.536000000000001</v>
      </c>
      <c r="U564">
        <f>[1]Ritasi!$Z570</f>
        <v>67.689600000000013</v>
      </c>
      <c r="V564" t="str">
        <f>IF([1]Ritasi!$AA566="","",[1]Ritasi!$AA566)</f>
        <v/>
      </c>
      <c r="W564" s="3" t="s">
        <v>25</v>
      </c>
      <c r="X564" t="str">
        <f>[1]Ritasi!$Q570</f>
        <v>IPD ABC</v>
      </c>
    </row>
    <row r="565" spans="1:24" x14ac:dyDescent="0.25">
      <c r="A565" s="1" t="s">
        <v>24</v>
      </c>
      <c r="B565" s="2">
        <f>[1]Ritasi!B571</f>
        <v>44597</v>
      </c>
      <c r="C565" t="str">
        <f>[1]Ritasi!D571</f>
        <v>Shift 2</v>
      </c>
      <c r="D565" t="str">
        <f>[1]Ritasi!C571</f>
        <v>21.00-22.00</v>
      </c>
      <c r="E565">
        <f>[1]Ritasi!H571</f>
        <v>1800447</v>
      </c>
      <c r="F565" s="2" t="str">
        <f>[1]Ritasi!$G571</f>
        <v>Gusman Toni</v>
      </c>
      <c r="G565" t="str">
        <f>[1]Ritasi!$J571</f>
        <v>-</v>
      </c>
      <c r="H565" t="str">
        <f>[1]Ritasi!$I571</f>
        <v>*No Name Operator</v>
      </c>
      <c r="I565" t="str">
        <f>[1]Ritasi!$K571</f>
        <v>XEXSN50003</v>
      </c>
      <c r="J565" t="str">
        <f>[1]Ritasi!$L571</f>
        <v>SY500</v>
      </c>
      <c r="K565" t="str">
        <f>[1]Ritasi!$M571</f>
        <v>DT Sany 08</v>
      </c>
      <c r="L565" t="str">
        <f>[1]Ritasi!$N571</f>
        <v>DT Sany</v>
      </c>
      <c r="M565" t="str">
        <f>[1]Ritasi!$O571</f>
        <v>Pit Midle</v>
      </c>
      <c r="N565" t="str">
        <f>[1]Ritasi!$P571</f>
        <v>PIT Midle</v>
      </c>
      <c r="O565">
        <f>[1]Ritasi!$S571</f>
        <v>1100</v>
      </c>
      <c r="P565">
        <f>[1]Ritasi!$V571</f>
        <v>3</v>
      </c>
      <c r="Q565" t="str">
        <f>[1]Ritasi!$T571</f>
        <v>Waste Removal</v>
      </c>
      <c r="R565" t="str">
        <f>[1]Ritasi!$U571</f>
        <v>OB Wet</v>
      </c>
      <c r="S565">
        <f>[1]Ritasi!$W571</f>
        <v>57.69</v>
      </c>
      <c r="T565">
        <f>[1]Ritasi!$Y571</f>
        <v>46.152000000000001</v>
      </c>
      <c r="U565">
        <f>[1]Ritasi!$Z571</f>
        <v>50.767200000000003</v>
      </c>
      <c r="V565" t="str">
        <f>IF([1]Ritasi!$AA567="","",[1]Ritasi!$AA567)</f>
        <v/>
      </c>
      <c r="W565" s="3" t="s">
        <v>25</v>
      </c>
      <c r="X565" t="str">
        <f>[1]Ritasi!$Q571</f>
        <v>IPD ABC</v>
      </c>
    </row>
    <row r="566" spans="1:24" x14ac:dyDescent="0.25">
      <c r="A566" s="1" t="s">
        <v>24</v>
      </c>
      <c r="B566" s="2">
        <f>[1]Ritasi!B572</f>
        <v>44597</v>
      </c>
      <c r="C566" t="str">
        <f>[1]Ritasi!D572</f>
        <v>Shift 2</v>
      </c>
      <c r="D566" t="str">
        <f>[1]Ritasi!C572</f>
        <v>22.00-23.00</v>
      </c>
      <c r="E566">
        <f>[1]Ritasi!H572</f>
        <v>2020548</v>
      </c>
      <c r="F566" s="2" t="str">
        <f>[1]Ritasi!$G572</f>
        <v>Yosi Arla</v>
      </c>
      <c r="G566" t="str">
        <f>[1]Ritasi!$J572</f>
        <v>-</v>
      </c>
      <c r="H566" t="str">
        <f>[1]Ritasi!$I572</f>
        <v>Riswansyah</v>
      </c>
      <c r="I566" t="str">
        <f>[1]Ritasi!$K572</f>
        <v>XEXSN50001</v>
      </c>
      <c r="J566" t="str">
        <f>[1]Ritasi!$L572</f>
        <v>SY500</v>
      </c>
      <c r="K566" t="str">
        <f>[1]Ritasi!$M572</f>
        <v>XDTSN90019</v>
      </c>
      <c r="L566" t="str">
        <f>[1]Ritasi!$N572</f>
        <v>SKT90S</v>
      </c>
      <c r="M566" t="str">
        <f>[1]Ritasi!$O572</f>
        <v>Pit Midle</v>
      </c>
      <c r="N566" t="str">
        <f>[1]Ritasi!$P572</f>
        <v>PIT Midle</v>
      </c>
      <c r="O566">
        <f>[1]Ritasi!$S572</f>
        <v>1100</v>
      </c>
      <c r="P566">
        <f>[1]Ritasi!$V572</f>
        <v>4</v>
      </c>
      <c r="Q566" t="str">
        <f>[1]Ritasi!$T572</f>
        <v>Waste Removal</v>
      </c>
      <c r="R566" t="str">
        <f>[1]Ritasi!$U572</f>
        <v>OB Wet</v>
      </c>
      <c r="S566">
        <f>[1]Ritasi!$W572</f>
        <v>68</v>
      </c>
      <c r="T566">
        <f>[1]Ritasi!$Y572</f>
        <v>54.400000000000006</v>
      </c>
      <c r="U566">
        <f>[1]Ritasi!$Z572</f>
        <v>59.840000000000011</v>
      </c>
      <c r="V566" t="str">
        <f>IF([1]Ritasi!$AA568="","",[1]Ritasi!$AA568)</f>
        <v>Truck Kurang</v>
      </c>
      <c r="W566" s="3" t="s">
        <v>25</v>
      </c>
      <c r="X566" t="str">
        <f>[1]Ritasi!$Q572</f>
        <v>IPD ABC</v>
      </c>
    </row>
    <row r="567" spans="1:24" x14ac:dyDescent="0.25">
      <c r="A567" s="1" t="s">
        <v>24</v>
      </c>
      <c r="B567" s="2">
        <f>[1]Ritasi!B573</f>
        <v>44597</v>
      </c>
      <c r="C567" t="str">
        <f>[1]Ritasi!D573</f>
        <v>Shift 2</v>
      </c>
      <c r="D567" t="str">
        <f>[1]Ritasi!C573</f>
        <v>22.00-23.00</v>
      </c>
      <c r="E567">
        <f>[1]Ritasi!H573</f>
        <v>2020548</v>
      </c>
      <c r="F567" s="2" t="str">
        <f>[1]Ritasi!$G573</f>
        <v>Yosi Arla</v>
      </c>
      <c r="G567" t="str">
        <f>[1]Ritasi!$J573</f>
        <v>-</v>
      </c>
      <c r="H567" t="str">
        <f>[1]Ritasi!$I573</f>
        <v>Riswansyah</v>
      </c>
      <c r="I567" t="str">
        <f>[1]Ritasi!$K573</f>
        <v>XEXSN50001</v>
      </c>
      <c r="J567" t="str">
        <f>[1]Ritasi!$L573</f>
        <v>SY500</v>
      </c>
      <c r="K567" t="str">
        <f>[1]Ritasi!$M573</f>
        <v>XDTSN90019</v>
      </c>
      <c r="L567" t="str">
        <f>[1]Ritasi!$N573</f>
        <v>SKT90S</v>
      </c>
      <c r="M567" t="str">
        <f>[1]Ritasi!$O573</f>
        <v>Pit Midle</v>
      </c>
      <c r="N567" t="str">
        <f>[1]Ritasi!$P573</f>
        <v>PIT Midle</v>
      </c>
      <c r="O567">
        <f>[1]Ritasi!$S573</f>
        <v>1100</v>
      </c>
      <c r="P567">
        <f>[1]Ritasi!$V573</f>
        <v>1</v>
      </c>
      <c r="Q567" t="str">
        <f>[1]Ritasi!$T573</f>
        <v>Non Volume</v>
      </c>
      <c r="R567" t="str">
        <f>[1]Ritasi!$U573</f>
        <v>Non Volume</v>
      </c>
      <c r="S567">
        <f>[1]Ritasi!$W573</f>
        <v>17</v>
      </c>
      <c r="T567">
        <f>[1]Ritasi!$Y573</f>
        <v>0</v>
      </c>
      <c r="U567">
        <f>[1]Ritasi!$Z573</f>
        <v>0</v>
      </c>
      <c r="V567" t="str">
        <f>IF([1]Ritasi!$AA569="","",[1]Ritasi!$AA569)</f>
        <v/>
      </c>
      <c r="W567" s="3" t="s">
        <v>25</v>
      </c>
      <c r="X567" t="str">
        <f>[1]Ritasi!$Q573</f>
        <v>IPD ABC</v>
      </c>
    </row>
    <row r="568" spans="1:24" x14ac:dyDescent="0.25">
      <c r="A568" s="1" t="s">
        <v>24</v>
      </c>
      <c r="B568" s="2">
        <f>[1]Ritasi!B574</f>
        <v>44597</v>
      </c>
      <c r="C568" t="str">
        <f>[1]Ritasi!D574</f>
        <v>Shift 2</v>
      </c>
      <c r="D568" t="str">
        <f>[1]Ritasi!C574</f>
        <v>22.00-23.00</v>
      </c>
      <c r="E568">
        <f>[1]Ritasi!H574</f>
        <v>2020548</v>
      </c>
      <c r="F568" s="2" t="str">
        <f>[1]Ritasi!$G574</f>
        <v>Yosi Arla</v>
      </c>
      <c r="G568" t="str">
        <f>[1]Ritasi!$J574</f>
        <v>-</v>
      </c>
      <c r="H568" t="str">
        <f>[1]Ritasi!$I574</f>
        <v>Anja Dwi Purnama</v>
      </c>
      <c r="I568" t="str">
        <f>[1]Ritasi!$K574</f>
        <v>XEXSN50001</v>
      </c>
      <c r="J568" t="str">
        <f>[1]Ritasi!$L574</f>
        <v>SY500</v>
      </c>
      <c r="K568" t="str">
        <f>[1]Ritasi!$M574</f>
        <v>XDTSN90028</v>
      </c>
      <c r="L568" t="str">
        <f>[1]Ritasi!$N574</f>
        <v>SKT90S</v>
      </c>
      <c r="M568" t="str">
        <f>[1]Ritasi!$O574</f>
        <v>Pit Midle</v>
      </c>
      <c r="N568" t="str">
        <f>[1]Ritasi!$P574</f>
        <v>PIT Midle</v>
      </c>
      <c r="O568">
        <f>[1]Ritasi!$S574</f>
        <v>1100</v>
      </c>
      <c r="P568">
        <f>[1]Ritasi!$V574</f>
        <v>6</v>
      </c>
      <c r="Q568" t="str">
        <f>[1]Ritasi!$T574</f>
        <v>Waste Removal</v>
      </c>
      <c r="R568" t="str">
        <f>[1]Ritasi!$U574</f>
        <v>OB Wet</v>
      </c>
      <c r="S568">
        <f>[1]Ritasi!$W574</f>
        <v>102</v>
      </c>
      <c r="T568">
        <f>[1]Ritasi!$Y574</f>
        <v>81.600000000000009</v>
      </c>
      <c r="U568">
        <f>[1]Ritasi!$Z574</f>
        <v>89.760000000000019</v>
      </c>
      <c r="V568" t="str">
        <f>IF([1]Ritasi!$AA570="","",[1]Ritasi!$AA570)</f>
        <v/>
      </c>
      <c r="W568" s="3" t="s">
        <v>25</v>
      </c>
      <c r="X568" t="str">
        <f>[1]Ritasi!$Q574</f>
        <v>IPD ABC</v>
      </c>
    </row>
    <row r="569" spans="1:24" x14ac:dyDescent="0.25">
      <c r="A569" s="1" t="s">
        <v>24</v>
      </c>
      <c r="B569" s="2">
        <f>[1]Ritasi!B575</f>
        <v>44597</v>
      </c>
      <c r="C569" t="str">
        <f>[1]Ritasi!D575</f>
        <v>Shift 2</v>
      </c>
      <c r="D569" t="str">
        <f>[1]Ritasi!C575</f>
        <v>22.00-23.00</v>
      </c>
      <c r="E569">
        <f>[1]Ritasi!H575</f>
        <v>2020548</v>
      </c>
      <c r="F569" s="2" t="str">
        <f>[1]Ritasi!$G575</f>
        <v>Yosi Arla</v>
      </c>
      <c r="G569" t="str">
        <f>[1]Ritasi!$J575</f>
        <v>-</v>
      </c>
      <c r="H569" t="str">
        <f>[1]Ritasi!$I575</f>
        <v>Aji Saputra</v>
      </c>
      <c r="I569" t="str">
        <f>[1]Ritasi!$K575</f>
        <v>XEXSN50001</v>
      </c>
      <c r="J569" t="str">
        <f>[1]Ritasi!$L575</f>
        <v>SY500</v>
      </c>
      <c r="K569" t="str">
        <f>[1]Ritasi!$M575</f>
        <v>XDTSN90067</v>
      </c>
      <c r="L569" t="str">
        <f>[1]Ritasi!$N575</f>
        <v>SKT90S</v>
      </c>
      <c r="M569" t="str">
        <f>[1]Ritasi!$O575</f>
        <v>Pit Midle</v>
      </c>
      <c r="N569" t="str">
        <f>[1]Ritasi!$P575</f>
        <v>PIT Midle</v>
      </c>
      <c r="O569">
        <f>[1]Ritasi!$S575</f>
        <v>1100</v>
      </c>
      <c r="P569">
        <f>[1]Ritasi!$V575</f>
        <v>5</v>
      </c>
      <c r="Q569" t="str">
        <f>[1]Ritasi!$T575</f>
        <v>Waste Removal</v>
      </c>
      <c r="R569" t="str">
        <f>[1]Ritasi!$U575</f>
        <v>OB Wet</v>
      </c>
      <c r="S569">
        <f>[1]Ritasi!$W575</f>
        <v>85</v>
      </c>
      <c r="T569">
        <f>[1]Ritasi!$Y575</f>
        <v>68</v>
      </c>
      <c r="U569">
        <f>[1]Ritasi!$Z575</f>
        <v>74.8</v>
      </c>
      <c r="V569" t="str">
        <f>IF([1]Ritasi!$AA571="","",[1]Ritasi!$AA571)</f>
        <v/>
      </c>
      <c r="W569" s="3" t="s">
        <v>25</v>
      </c>
      <c r="X569" t="str">
        <f>[1]Ritasi!$Q575</f>
        <v>IPD ABC</v>
      </c>
    </row>
    <row r="570" spans="1:24" x14ac:dyDescent="0.25">
      <c r="A570" s="1" t="s">
        <v>24</v>
      </c>
      <c r="B570" s="2">
        <f>[1]Ritasi!B576</f>
        <v>44597</v>
      </c>
      <c r="C570" t="str">
        <f>[1]Ritasi!D576</f>
        <v>Shift 2</v>
      </c>
      <c r="D570" t="str">
        <f>[1]Ritasi!C576</f>
        <v>22.00-23.00</v>
      </c>
      <c r="E570">
        <f>[1]Ritasi!H576</f>
        <v>2020548</v>
      </c>
      <c r="F570" s="2" t="str">
        <f>[1]Ritasi!$G576</f>
        <v>Yosi Arla</v>
      </c>
      <c r="G570" t="str">
        <f>[1]Ritasi!$J576</f>
        <v>-</v>
      </c>
      <c r="H570" t="str">
        <f>[1]Ritasi!$I576</f>
        <v>*No Name Operator</v>
      </c>
      <c r="I570" t="str">
        <f>[1]Ritasi!$K576</f>
        <v>XEXSN50001</v>
      </c>
      <c r="J570" t="str">
        <f>[1]Ritasi!$L576</f>
        <v>SY500</v>
      </c>
      <c r="K570" t="str">
        <f>[1]Ritasi!$M576</f>
        <v>DT Sany 09</v>
      </c>
      <c r="L570" t="str">
        <f>[1]Ritasi!$N576</f>
        <v>DT Sany</v>
      </c>
      <c r="M570" t="str">
        <f>[1]Ritasi!$O576</f>
        <v>Pit Midle</v>
      </c>
      <c r="N570" t="str">
        <f>[1]Ritasi!$P576</f>
        <v>PIT Midle</v>
      </c>
      <c r="O570">
        <f>[1]Ritasi!$S576</f>
        <v>1100</v>
      </c>
      <c r="P570">
        <f>[1]Ritasi!$V576</f>
        <v>4</v>
      </c>
      <c r="Q570" t="str">
        <f>[1]Ritasi!$T576</f>
        <v>Waste Removal</v>
      </c>
      <c r="R570" t="str">
        <f>[1]Ritasi!$U576</f>
        <v>OB Wet</v>
      </c>
      <c r="S570">
        <f>[1]Ritasi!$W576</f>
        <v>76.92</v>
      </c>
      <c r="T570">
        <f>[1]Ritasi!$Y576</f>
        <v>61.536000000000001</v>
      </c>
      <c r="U570">
        <f>[1]Ritasi!$Z576</f>
        <v>67.689600000000013</v>
      </c>
      <c r="V570" t="str">
        <f>IF([1]Ritasi!$AA572="","",[1]Ritasi!$AA572)</f>
        <v/>
      </c>
      <c r="W570" s="3" t="s">
        <v>25</v>
      </c>
      <c r="X570" t="str">
        <f>[1]Ritasi!$Q576</f>
        <v>IPD ABC</v>
      </c>
    </row>
    <row r="571" spans="1:24" x14ac:dyDescent="0.25">
      <c r="A571" s="1" t="s">
        <v>24</v>
      </c>
      <c r="B571" s="2">
        <f>[1]Ritasi!B577</f>
        <v>44597</v>
      </c>
      <c r="C571" t="str">
        <f>[1]Ritasi!D577</f>
        <v>Shift 2</v>
      </c>
      <c r="D571" t="str">
        <f>[1]Ritasi!C577</f>
        <v>22.00-23.00</v>
      </c>
      <c r="E571">
        <f>[1]Ritasi!H577</f>
        <v>2021112</v>
      </c>
      <c r="F571" s="2" t="str">
        <f>[1]Ritasi!$G577</f>
        <v>Piman Walila</v>
      </c>
      <c r="G571" t="str">
        <f>[1]Ritasi!$J577</f>
        <v>-</v>
      </c>
      <c r="H571" t="str">
        <f>[1]Ritasi!$I577</f>
        <v>Rizkiansyah</v>
      </c>
      <c r="I571" t="str">
        <f>[1]Ritasi!$K577</f>
        <v>XEXSN50002</v>
      </c>
      <c r="J571" t="str">
        <f>[1]Ritasi!$L577</f>
        <v>SY500</v>
      </c>
      <c r="K571" t="str">
        <f>[1]Ritasi!$M577</f>
        <v>XDTSN90037</v>
      </c>
      <c r="L571" t="str">
        <f>[1]Ritasi!$N577</f>
        <v>SKT90S</v>
      </c>
      <c r="M571" t="str">
        <f>[1]Ritasi!$O577</f>
        <v>Pit Midle</v>
      </c>
      <c r="N571" t="str">
        <f>[1]Ritasi!$P577</f>
        <v>PIT Midle</v>
      </c>
      <c r="O571">
        <f>[1]Ritasi!$S577</f>
        <v>1000</v>
      </c>
      <c r="P571">
        <f>[1]Ritasi!$V577</f>
        <v>6</v>
      </c>
      <c r="Q571" t="str">
        <f>[1]Ritasi!$T577</f>
        <v>Waste Removal</v>
      </c>
      <c r="R571" t="str">
        <f>[1]Ritasi!$U577</f>
        <v>OB Wet</v>
      </c>
      <c r="S571">
        <f>[1]Ritasi!$W577</f>
        <v>102</v>
      </c>
      <c r="T571">
        <f>[1]Ritasi!$Y577</f>
        <v>81.600000000000009</v>
      </c>
      <c r="U571">
        <f>[1]Ritasi!$Z577</f>
        <v>81.600000000000009</v>
      </c>
      <c r="V571" t="str">
        <f>IF([1]Ritasi!$AA573="","",[1]Ritasi!$AA573)</f>
        <v/>
      </c>
      <c r="W571" s="3" t="s">
        <v>25</v>
      </c>
      <c r="X571" t="str">
        <f>[1]Ritasi!$Q577</f>
        <v>IPD ABC</v>
      </c>
    </row>
    <row r="572" spans="1:24" x14ac:dyDescent="0.25">
      <c r="A572" s="1" t="s">
        <v>24</v>
      </c>
      <c r="B572" s="2">
        <f>[1]Ritasi!B578</f>
        <v>44597</v>
      </c>
      <c r="C572" t="str">
        <f>[1]Ritasi!D578</f>
        <v>Shift 2</v>
      </c>
      <c r="D572" t="str">
        <f>[1]Ritasi!C578</f>
        <v>22.00-23.00</v>
      </c>
      <c r="E572">
        <f>[1]Ritasi!H578</f>
        <v>2021112</v>
      </c>
      <c r="F572" s="2" t="str">
        <f>[1]Ritasi!$G578</f>
        <v>Piman Walila</v>
      </c>
      <c r="G572" t="str">
        <f>[1]Ritasi!$J578</f>
        <v>-</v>
      </c>
      <c r="H572" t="str">
        <f>[1]Ritasi!$I578</f>
        <v>Pitriadi</v>
      </c>
      <c r="I572" t="str">
        <f>[1]Ritasi!$K578</f>
        <v>XEXSN50002</v>
      </c>
      <c r="J572" t="str">
        <f>[1]Ritasi!$L578</f>
        <v>SY500</v>
      </c>
      <c r="K572" t="str">
        <f>[1]Ritasi!$M578</f>
        <v>XDTSN90059</v>
      </c>
      <c r="L572" t="str">
        <f>[1]Ritasi!$N578</f>
        <v>SKT90S</v>
      </c>
      <c r="M572" t="str">
        <f>[1]Ritasi!$O578</f>
        <v>Pit Midle</v>
      </c>
      <c r="N572" t="str">
        <f>[1]Ritasi!$P578</f>
        <v>PIT Midle</v>
      </c>
      <c r="O572">
        <f>[1]Ritasi!$S578</f>
        <v>1000</v>
      </c>
      <c r="P572">
        <f>[1]Ritasi!$V578</f>
        <v>6</v>
      </c>
      <c r="Q572" t="str">
        <f>[1]Ritasi!$T578</f>
        <v>Waste Removal</v>
      </c>
      <c r="R572" t="str">
        <f>[1]Ritasi!$U578</f>
        <v>OB Wet</v>
      </c>
      <c r="S572">
        <f>[1]Ritasi!$W578</f>
        <v>102</v>
      </c>
      <c r="T572">
        <f>[1]Ritasi!$Y578</f>
        <v>81.600000000000009</v>
      </c>
      <c r="U572">
        <f>[1]Ritasi!$Z578</f>
        <v>81.600000000000009</v>
      </c>
      <c r="V572" t="str">
        <f>IF([1]Ritasi!$AA574="","",[1]Ritasi!$AA574)</f>
        <v/>
      </c>
      <c r="W572" s="3" t="s">
        <v>25</v>
      </c>
      <c r="X572" t="str">
        <f>[1]Ritasi!$Q578</f>
        <v>IPD ABC</v>
      </c>
    </row>
    <row r="573" spans="1:24" x14ac:dyDescent="0.25">
      <c r="A573" s="1" t="s">
        <v>24</v>
      </c>
      <c r="B573" s="2">
        <f>[1]Ritasi!B579</f>
        <v>44597</v>
      </c>
      <c r="C573" t="str">
        <f>[1]Ritasi!D579</f>
        <v>Shift 2</v>
      </c>
      <c r="D573" t="str">
        <f>[1]Ritasi!C579</f>
        <v>22.00-23.00</v>
      </c>
      <c r="E573">
        <f>[1]Ritasi!H579</f>
        <v>2021112</v>
      </c>
      <c r="F573" s="2" t="str">
        <f>[1]Ritasi!$G579</f>
        <v>Piman Walila</v>
      </c>
      <c r="G573" t="str">
        <f>[1]Ritasi!$J579</f>
        <v>-</v>
      </c>
      <c r="H573" t="str">
        <f>[1]Ritasi!$I579</f>
        <v>Pitriadi</v>
      </c>
      <c r="I573" t="str">
        <f>[1]Ritasi!$K579</f>
        <v>XEXSN50002</v>
      </c>
      <c r="J573" t="str">
        <f>[1]Ritasi!$L579</f>
        <v>SY500</v>
      </c>
      <c r="K573" t="str">
        <f>[1]Ritasi!$M579</f>
        <v>XDTSN90059</v>
      </c>
      <c r="L573" t="str">
        <f>[1]Ritasi!$N579</f>
        <v>SKT90S</v>
      </c>
      <c r="M573" t="str">
        <f>[1]Ritasi!$O579</f>
        <v>Pit Midle</v>
      </c>
      <c r="N573" t="str">
        <f>[1]Ritasi!$P579</f>
        <v>PIT Midle</v>
      </c>
      <c r="O573">
        <f>[1]Ritasi!$S579</f>
        <v>1000</v>
      </c>
      <c r="P573">
        <f>[1]Ritasi!$V579</f>
        <v>1</v>
      </c>
      <c r="Q573" t="str">
        <f>[1]Ritasi!$T579</f>
        <v>Non Volume</v>
      </c>
      <c r="R573" t="str">
        <f>[1]Ritasi!$U579</f>
        <v>Non Volume</v>
      </c>
      <c r="S573">
        <f>[1]Ritasi!$W579</f>
        <v>17</v>
      </c>
      <c r="T573">
        <f>[1]Ritasi!$Y579</f>
        <v>0</v>
      </c>
      <c r="U573">
        <f>[1]Ritasi!$Z579</f>
        <v>0</v>
      </c>
      <c r="V573" t="str">
        <f>IF([1]Ritasi!$AA575="","",[1]Ritasi!$AA575)</f>
        <v/>
      </c>
      <c r="W573" s="3" t="s">
        <v>25</v>
      </c>
      <c r="X573" t="str">
        <f>[1]Ritasi!$Q579</f>
        <v>IPD ABC</v>
      </c>
    </row>
    <row r="574" spans="1:24" x14ac:dyDescent="0.25">
      <c r="A574" s="1" t="s">
        <v>24</v>
      </c>
      <c r="B574" s="2">
        <f>[1]Ritasi!B580</f>
        <v>44597</v>
      </c>
      <c r="C574" t="str">
        <f>[1]Ritasi!D580</f>
        <v>Shift 2</v>
      </c>
      <c r="D574" t="str">
        <f>[1]Ritasi!C580</f>
        <v>22.00-23.00</v>
      </c>
      <c r="E574">
        <f>[1]Ritasi!H580</f>
        <v>2021112</v>
      </c>
      <c r="F574" s="2" t="str">
        <f>[1]Ritasi!$G580</f>
        <v>Piman Walila</v>
      </c>
      <c r="G574" t="str">
        <f>[1]Ritasi!$J580</f>
        <v>-</v>
      </c>
      <c r="H574" t="str">
        <f>[1]Ritasi!$I580</f>
        <v>Ujang</v>
      </c>
      <c r="I574" t="str">
        <f>[1]Ritasi!$K580</f>
        <v>XEXSN50002</v>
      </c>
      <c r="J574" t="str">
        <f>[1]Ritasi!$L580</f>
        <v>SY500</v>
      </c>
      <c r="K574" t="str">
        <f>[1]Ritasi!$M580</f>
        <v>XDTSN90063</v>
      </c>
      <c r="L574" t="str">
        <f>[1]Ritasi!$N580</f>
        <v>SKT90S</v>
      </c>
      <c r="M574" t="str">
        <f>[1]Ritasi!$O580</f>
        <v>Pit Midle</v>
      </c>
      <c r="N574" t="str">
        <f>[1]Ritasi!$P580</f>
        <v>PIT Midle</v>
      </c>
      <c r="O574">
        <f>[1]Ritasi!$S580</f>
        <v>1000</v>
      </c>
      <c r="P574">
        <f>[1]Ritasi!$V580</f>
        <v>6</v>
      </c>
      <c r="Q574" t="str">
        <f>[1]Ritasi!$T580</f>
        <v>Waste Removal</v>
      </c>
      <c r="R574" t="str">
        <f>[1]Ritasi!$U580</f>
        <v>OB Wet</v>
      </c>
      <c r="S574">
        <f>[1]Ritasi!$W580</f>
        <v>102</v>
      </c>
      <c r="T574">
        <f>[1]Ritasi!$Y580</f>
        <v>81.600000000000009</v>
      </c>
      <c r="U574">
        <f>[1]Ritasi!$Z580</f>
        <v>81.600000000000009</v>
      </c>
      <c r="V574" t="str">
        <f>IF([1]Ritasi!$AA576="","",[1]Ritasi!$AA576)</f>
        <v/>
      </c>
      <c r="W574" s="3" t="s">
        <v>25</v>
      </c>
      <c r="X574" t="str">
        <f>[1]Ritasi!$Q580</f>
        <v>IPD ABC</v>
      </c>
    </row>
    <row r="575" spans="1:24" x14ac:dyDescent="0.25">
      <c r="A575" s="1" t="s">
        <v>24</v>
      </c>
      <c r="B575" s="2">
        <f>[1]Ritasi!B581</f>
        <v>44597</v>
      </c>
      <c r="C575" t="str">
        <f>[1]Ritasi!D581</f>
        <v>Shift 2</v>
      </c>
      <c r="D575" t="str">
        <f>[1]Ritasi!C581</f>
        <v>22.00-23.00</v>
      </c>
      <c r="E575">
        <f>[1]Ritasi!H581</f>
        <v>2021112</v>
      </c>
      <c r="F575" s="2" t="str">
        <f>[1]Ritasi!$G581</f>
        <v>Piman Walila</v>
      </c>
      <c r="G575" t="str">
        <f>[1]Ritasi!$J581</f>
        <v>-</v>
      </c>
      <c r="H575" t="str">
        <f>[1]Ritasi!$I581</f>
        <v>Nopriadi</v>
      </c>
      <c r="I575" t="str">
        <f>[1]Ritasi!$K581</f>
        <v>XEXSN50002</v>
      </c>
      <c r="J575" t="str">
        <f>[1]Ritasi!$L581</f>
        <v>SY500</v>
      </c>
      <c r="K575" t="str">
        <f>[1]Ritasi!$M581</f>
        <v>XDTSN90064</v>
      </c>
      <c r="L575" t="str">
        <f>[1]Ritasi!$N581</f>
        <v>SKT90S</v>
      </c>
      <c r="M575" t="str">
        <f>[1]Ritasi!$O581</f>
        <v>Pit Midle</v>
      </c>
      <c r="N575" t="str">
        <f>[1]Ritasi!$P581</f>
        <v>PIT Midle</v>
      </c>
      <c r="O575">
        <f>[1]Ritasi!$S581</f>
        <v>1000</v>
      </c>
      <c r="P575">
        <f>[1]Ritasi!$V581</f>
        <v>5</v>
      </c>
      <c r="Q575" t="str">
        <f>[1]Ritasi!$T581</f>
        <v>Waste Removal</v>
      </c>
      <c r="R575" t="str">
        <f>[1]Ritasi!$U581</f>
        <v>OB Wet</v>
      </c>
      <c r="S575">
        <f>[1]Ritasi!$W581</f>
        <v>85</v>
      </c>
      <c r="T575">
        <f>[1]Ritasi!$Y581</f>
        <v>68</v>
      </c>
      <c r="U575">
        <f>[1]Ritasi!$Z581</f>
        <v>68</v>
      </c>
      <c r="V575" t="str">
        <f>IF([1]Ritasi!$AA577="","",[1]Ritasi!$AA577)</f>
        <v/>
      </c>
      <c r="W575" s="3" t="s">
        <v>25</v>
      </c>
      <c r="X575" t="str">
        <f>[1]Ritasi!$Q581</f>
        <v>IPD ABC</v>
      </c>
    </row>
    <row r="576" spans="1:24" x14ac:dyDescent="0.25">
      <c r="A576" s="1" t="s">
        <v>24</v>
      </c>
      <c r="B576" s="2">
        <f>[1]Ritasi!B582</f>
        <v>44597</v>
      </c>
      <c r="C576" t="str">
        <f>[1]Ritasi!D582</f>
        <v>Shift 2</v>
      </c>
      <c r="D576" t="str">
        <f>[1]Ritasi!C582</f>
        <v>22.00-23.00</v>
      </c>
      <c r="E576">
        <f>[1]Ritasi!H582</f>
        <v>1800447</v>
      </c>
      <c r="F576" s="2" t="str">
        <f>[1]Ritasi!$G582</f>
        <v>Gusman Toni</v>
      </c>
      <c r="G576" t="str">
        <f>[1]Ritasi!$J582</f>
        <v>-</v>
      </c>
      <c r="H576" t="str">
        <f>[1]Ritasi!$I582</f>
        <v>*No Name Operator</v>
      </c>
      <c r="I576" t="str">
        <f>[1]Ritasi!$K582</f>
        <v>XEXSN50003</v>
      </c>
      <c r="J576" t="str">
        <f>[1]Ritasi!$L582</f>
        <v>SY500</v>
      </c>
      <c r="K576" t="str">
        <f>[1]Ritasi!$M582</f>
        <v>DT Sany 02</v>
      </c>
      <c r="L576" t="str">
        <f>[1]Ritasi!$N582</f>
        <v>DT Sany</v>
      </c>
      <c r="M576" t="str">
        <f>[1]Ritasi!$O582</f>
        <v>Pit Midle</v>
      </c>
      <c r="N576" t="str">
        <f>[1]Ritasi!$P582</f>
        <v>PIT Midle</v>
      </c>
      <c r="O576">
        <f>[1]Ritasi!$S582</f>
        <v>1100</v>
      </c>
      <c r="P576">
        <f>[1]Ritasi!$V582</f>
        <v>3</v>
      </c>
      <c r="Q576" t="str">
        <f>[1]Ritasi!$T582</f>
        <v>Waste Removal</v>
      </c>
      <c r="R576" t="str">
        <f>[1]Ritasi!$U582</f>
        <v>OB Wet</v>
      </c>
      <c r="S576">
        <f>[1]Ritasi!$W582</f>
        <v>57.69</v>
      </c>
      <c r="T576">
        <f>[1]Ritasi!$Y582</f>
        <v>46.152000000000001</v>
      </c>
      <c r="U576">
        <f>[1]Ritasi!$Z582</f>
        <v>50.767200000000003</v>
      </c>
      <c r="V576" t="str">
        <f>IF([1]Ritasi!$AA578="","",[1]Ritasi!$AA578)</f>
        <v/>
      </c>
      <c r="W576" s="3" t="s">
        <v>25</v>
      </c>
      <c r="X576" t="str">
        <f>[1]Ritasi!$Q582</f>
        <v>IPD ABC</v>
      </c>
    </row>
    <row r="577" spans="1:24" x14ac:dyDescent="0.25">
      <c r="A577" s="1" t="s">
        <v>24</v>
      </c>
      <c r="B577" s="2">
        <f>[1]Ritasi!B583</f>
        <v>44597</v>
      </c>
      <c r="C577" t="str">
        <f>[1]Ritasi!D583</f>
        <v>Shift 2</v>
      </c>
      <c r="D577" t="str">
        <f>[1]Ritasi!C583</f>
        <v>22.00-23.00</v>
      </c>
      <c r="E577">
        <f>[1]Ritasi!H583</f>
        <v>1800447</v>
      </c>
      <c r="F577" s="2" t="str">
        <f>[1]Ritasi!$G583</f>
        <v>Gusman Toni</v>
      </c>
      <c r="G577" t="str">
        <f>[1]Ritasi!$J583</f>
        <v>-</v>
      </c>
      <c r="H577" t="str">
        <f>[1]Ritasi!$I583</f>
        <v>*No Name Operator</v>
      </c>
      <c r="I577" t="str">
        <f>[1]Ritasi!$K583</f>
        <v>XEXSN50003</v>
      </c>
      <c r="J577" t="str">
        <f>[1]Ritasi!$L583</f>
        <v>SY500</v>
      </c>
      <c r="K577" t="str">
        <f>[1]Ritasi!$M583</f>
        <v>DT Sany 04</v>
      </c>
      <c r="L577" t="str">
        <f>[1]Ritasi!$N583</f>
        <v>DT Sany</v>
      </c>
      <c r="M577" t="str">
        <f>[1]Ritasi!$O583</f>
        <v>Pit Midle</v>
      </c>
      <c r="N577" t="str">
        <f>[1]Ritasi!$P583</f>
        <v>PIT Midle</v>
      </c>
      <c r="O577">
        <f>[1]Ritasi!$S583</f>
        <v>1100</v>
      </c>
      <c r="P577">
        <f>[1]Ritasi!$V583</f>
        <v>4</v>
      </c>
      <c r="Q577" t="str">
        <f>[1]Ritasi!$T583</f>
        <v>Waste Removal</v>
      </c>
      <c r="R577" t="str">
        <f>[1]Ritasi!$U583</f>
        <v>OB Wet</v>
      </c>
      <c r="S577">
        <f>[1]Ritasi!$W583</f>
        <v>76.92</v>
      </c>
      <c r="T577">
        <f>[1]Ritasi!$Y583</f>
        <v>61.536000000000001</v>
      </c>
      <c r="U577">
        <f>[1]Ritasi!$Z583</f>
        <v>67.689600000000013</v>
      </c>
      <c r="V577" t="str">
        <f>IF([1]Ritasi!$AA579="","",[1]Ritasi!$AA579)</f>
        <v/>
      </c>
      <c r="W577" s="3" t="s">
        <v>25</v>
      </c>
      <c r="X577" t="str">
        <f>[1]Ritasi!$Q583</f>
        <v>IPD ABC</v>
      </c>
    </row>
    <row r="578" spans="1:24" x14ac:dyDescent="0.25">
      <c r="A578" s="1" t="s">
        <v>24</v>
      </c>
      <c r="B578" s="2">
        <f>[1]Ritasi!B584</f>
        <v>44597</v>
      </c>
      <c r="C578" t="str">
        <f>[1]Ritasi!D584</f>
        <v>Shift 2</v>
      </c>
      <c r="D578" t="str">
        <f>[1]Ritasi!C584</f>
        <v>22.00-23.00</v>
      </c>
      <c r="E578">
        <f>[1]Ritasi!H584</f>
        <v>1800447</v>
      </c>
      <c r="F578" s="2" t="str">
        <f>[1]Ritasi!$G584</f>
        <v>Gusman Toni</v>
      </c>
      <c r="G578" t="str">
        <f>[1]Ritasi!$J584</f>
        <v>-</v>
      </c>
      <c r="H578" t="str">
        <f>[1]Ritasi!$I584</f>
        <v>*No Name Operator</v>
      </c>
      <c r="I578" t="str">
        <f>[1]Ritasi!$K584</f>
        <v>XEXSN50003</v>
      </c>
      <c r="J578" t="str">
        <f>[1]Ritasi!$L584</f>
        <v>SY500</v>
      </c>
      <c r="K578" t="str">
        <f>[1]Ritasi!$M584</f>
        <v>DT Sany 07</v>
      </c>
      <c r="L578" t="str">
        <f>[1]Ritasi!$N584</f>
        <v>DT Sany</v>
      </c>
      <c r="M578" t="str">
        <f>[1]Ritasi!$O584</f>
        <v>Pit Midle</v>
      </c>
      <c r="N578" t="str">
        <f>[1]Ritasi!$P584</f>
        <v>PIT Midle</v>
      </c>
      <c r="O578">
        <f>[1]Ritasi!$S584</f>
        <v>1100</v>
      </c>
      <c r="P578">
        <f>[1]Ritasi!$V584</f>
        <v>4</v>
      </c>
      <c r="Q578" t="str">
        <f>[1]Ritasi!$T584</f>
        <v>Waste Removal</v>
      </c>
      <c r="R578" t="str">
        <f>[1]Ritasi!$U584</f>
        <v>OB Wet</v>
      </c>
      <c r="S578">
        <f>[1]Ritasi!$W584</f>
        <v>76.92</v>
      </c>
      <c r="T578">
        <f>[1]Ritasi!$Y584</f>
        <v>61.536000000000001</v>
      </c>
      <c r="U578">
        <f>[1]Ritasi!$Z584</f>
        <v>67.689600000000013</v>
      </c>
      <c r="V578" t="str">
        <f>IF([1]Ritasi!$AA580="","",[1]Ritasi!$AA580)</f>
        <v/>
      </c>
      <c r="W578" s="3" t="s">
        <v>25</v>
      </c>
      <c r="X578" t="str">
        <f>[1]Ritasi!$Q584</f>
        <v>IPD ABC</v>
      </c>
    </row>
    <row r="579" spans="1:24" x14ac:dyDescent="0.25">
      <c r="A579" s="1" t="s">
        <v>24</v>
      </c>
      <c r="B579" s="2">
        <f>[1]Ritasi!B585</f>
        <v>44597</v>
      </c>
      <c r="C579" t="str">
        <f>[1]Ritasi!D585</f>
        <v>Shift 2</v>
      </c>
      <c r="D579" t="str">
        <f>[1]Ritasi!C585</f>
        <v>22.00-23.00</v>
      </c>
      <c r="E579">
        <f>[1]Ritasi!H585</f>
        <v>1800447</v>
      </c>
      <c r="F579" s="2" t="str">
        <f>[1]Ritasi!$G585</f>
        <v>Gusman Toni</v>
      </c>
      <c r="G579" t="str">
        <f>[1]Ritasi!$J585</f>
        <v>-</v>
      </c>
      <c r="H579" t="str">
        <f>[1]Ritasi!$I585</f>
        <v>*No Name Operator</v>
      </c>
      <c r="I579" t="str">
        <f>[1]Ritasi!$K585</f>
        <v>XEXSN50003</v>
      </c>
      <c r="J579" t="str">
        <f>[1]Ritasi!$L585</f>
        <v>SY500</v>
      </c>
      <c r="K579" t="str">
        <f>[1]Ritasi!$M585</f>
        <v>DT Sany 08</v>
      </c>
      <c r="L579" t="str">
        <f>[1]Ritasi!$N585</f>
        <v>DT Sany</v>
      </c>
      <c r="M579" t="str">
        <f>[1]Ritasi!$O585</f>
        <v>Pit Midle</v>
      </c>
      <c r="N579" t="str">
        <f>[1]Ritasi!$P585</f>
        <v>PIT Midle</v>
      </c>
      <c r="O579">
        <f>[1]Ritasi!$S585</f>
        <v>1100</v>
      </c>
      <c r="P579">
        <f>[1]Ritasi!$V585</f>
        <v>4</v>
      </c>
      <c r="Q579" t="str">
        <f>[1]Ritasi!$T585</f>
        <v>Waste Removal</v>
      </c>
      <c r="R579" t="str">
        <f>[1]Ritasi!$U585</f>
        <v>OB Wet</v>
      </c>
      <c r="S579">
        <f>[1]Ritasi!$W585</f>
        <v>76.92</v>
      </c>
      <c r="T579">
        <f>[1]Ritasi!$Y585</f>
        <v>61.536000000000001</v>
      </c>
      <c r="U579">
        <f>[1]Ritasi!$Z585</f>
        <v>67.689600000000013</v>
      </c>
      <c r="V579" t="str">
        <f>IF([1]Ritasi!$AA581="","",[1]Ritasi!$AA581)</f>
        <v/>
      </c>
      <c r="W579" s="3" t="s">
        <v>25</v>
      </c>
      <c r="X579" t="str">
        <f>[1]Ritasi!$Q585</f>
        <v>IPD ABC</v>
      </c>
    </row>
    <row r="580" spans="1:24" x14ac:dyDescent="0.25">
      <c r="A580" s="1" t="s">
        <v>24</v>
      </c>
      <c r="B580" s="2">
        <f>[1]Ritasi!B586</f>
        <v>44597</v>
      </c>
      <c r="C580" t="str">
        <f>[1]Ritasi!D586</f>
        <v>Shift 2</v>
      </c>
      <c r="D580" t="str">
        <f>[1]Ritasi!C586</f>
        <v>23.00-24.00</v>
      </c>
      <c r="E580">
        <f>[1]Ritasi!H586</f>
        <v>2020548</v>
      </c>
      <c r="F580" s="2" t="str">
        <f>[1]Ritasi!$G586</f>
        <v>Yosi Arla</v>
      </c>
      <c r="G580" t="str">
        <f>[1]Ritasi!$J586</f>
        <v>-</v>
      </c>
      <c r="H580" t="str">
        <f>[1]Ritasi!$I586</f>
        <v>Riswansyah</v>
      </c>
      <c r="I580" t="str">
        <f>[1]Ritasi!$K586</f>
        <v>XEXSN50001</v>
      </c>
      <c r="J580" t="str">
        <f>[1]Ritasi!$L586</f>
        <v>SY500</v>
      </c>
      <c r="K580" t="str">
        <f>[1]Ritasi!$M586</f>
        <v>XDTSN90019</v>
      </c>
      <c r="L580" t="str">
        <f>[1]Ritasi!$N586</f>
        <v>SKT90S</v>
      </c>
      <c r="M580" t="str">
        <f>[1]Ritasi!$O586</f>
        <v>Pit Midle</v>
      </c>
      <c r="N580" t="str">
        <f>[1]Ritasi!$P586</f>
        <v>PIT Midle</v>
      </c>
      <c r="O580">
        <f>[1]Ritasi!$S586</f>
        <v>1100</v>
      </c>
      <c r="P580">
        <f>[1]Ritasi!$V586</f>
        <v>3</v>
      </c>
      <c r="Q580" t="str">
        <f>[1]Ritasi!$T586</f>
        <v>Waste Removal</v>
      </c>
      <c r="R580" t="str">
        <f>[1]Ritasi!$U586</f>
        <v>OB Wet</v>
      </c>
      <c r="S580">
        <f>[1]Ritasi!$W586</f>
        <v>51</v>
      </c>
      <c r="T580">
        <f>[1]Ritasi!$Y586</f>
        <v>40.800000000000004</v>
      </c>
      <c r="U580">
        <f>[1]Ritasi!$Z586</f>
        <v>44.88000000000001</v>
      </c>
      <c r="V580" t="str">
        <f>IF([1]Ritasi!$AA582="","",[1]Ritasi!$AA582)</f>
        <v/>
      </c>
      <c r="W580" s="3" t="s">
        <v>25</v>
      </c>
      <c r="X580" t="str">
        <f>[1]Ritasi!$Q586</f>
        <v>IPD ABC</v>
      </c>
    </row>
    <row r="581" spans="1:24" x14ac:dyDescent="0.25">
      <c r="A581" s="1" t="s">
        <v>24</v>
      </c>
      <c r="B581" s="2">
        <f>[1]Ritasi!B587</f>
        <v>44597</v>
      </c>
      <c r="C581" t="str">
        <f>[1]Ritasi!D587</f>
        <v>Shift 2</v>
      </c>
      <c r="D581" t="str">
        <f>[1]Ritasi!C587</f>
        <v>23.00-24.00</v>
      </c>
      <c r="E581">
        <f>[1]Ritasi!H587</f>
        <v>2020548</v>
      </c>
      <c r="F581" s="2" t="str">
        <f>[1]Ritasi!$G587</f>
        <v>Yosi Arla</v>
      </c>
      <c r="G581" t="str">
        <f>[1]Ritasi!$J587</f>
        <v>-</v>
      </c>
      <c r="H581" t="str">
        <f>[1]Ritasi!$I587</f>
        <v>Anja Dwi Purnama</v>
      </c>
      <c r="I581" t="str">
        <f>[1]Ritasi!$K587</f>
        <v>XEXSN50001</v>
      </c>
      <c r="J581" t="str">
        <f>[1]Ritasi!$L587</f>
        <v>SY500</v>
      </c>
      <c r="K581" t="str">
        <f>[1]Ritasi!$M587</f>
        <v>XDTSN90028</v>
      </c>
      <c r="L581" t="str">
        <f>[1]Ritasi!$N587</f>
        <v>SKT90S</v>
      </c>
      <c r="M581" t="str">
        <f>[1]Ritasi!$O587</f>
        <v>Pit Midle</v>
      </c>
      <c r="N581" t="str">
        <f>[1]Ritasi!$P587</f>
        <v>PIT Midle</v>
      </c>
      <c r="O581">
        <f>[1]Ritasi!$S587</f>
        <v>1100</v>
      </c>
      <c r="P581">
        <f>[1]Ritasi!$V587</f>
        <v>4</v>
      </c>
      <c r="Q581" t="str">
        <f>[1]Ritasi!$T587</f>
        <v>Waste Removal</v>
      </c>
      <c r="R581" t="str">
        <f>[1]Ritasi!$U587</f>
        <v>OB Wet</v>
      </c>
      <c r="S581">
        <f>[1]Ritasi!$W587</f>
        <v>68</v>
      </c>
      <c r="T581">
        <f>[1]Ritasi!$Y587</f>
        <v>54.400000000000006</v>
      </c>
      <c r="U581">
        <f>[1]Ritasi!$Z587</f>
        <v>59.840000000000011</v>
      </c>
      <c r="V581" t="str">
        <f>IF([1]Ritasi!$AA583="","",[1]Ritasi!$AA583)</f>
        <v/>
      </c>
      <c r="W581" s="3" t="s">
        <v>25</v>
      </c>
      <c r="X581" t="str">
        <f>[1]Ritasi!$Q587</f>
        <v>IPD ABC</v>
      </c>
    </row>
    <row r="582" spans="1:24" x14ac:dyDescent="0.25">
      <c r="A582" s="1" t="s">
        <v>24</v>
      </c>
      <c r="B582" s="2">
        <f>[1]Ritasi!B588</f>
        <v>44597</v>
      </c>
      <c r="C582" t="str">
        <f>[1]Ritasi!D588</f>
        <v>Shift 2</v>
      </c>
      <c r="D582" t="str">
        <f>[1]Ritasi!C588</f>
        <v>23.00-24.00</v>
      </c>
      <c r="E582">
        <f>[1]Ritasi!H588</f>
        <v>2020548</v>
      </c>
      <c r="F582" s="2" t="str">
        <f>[1]Ritasi!$G588</f>
        <v>Yosi Arla</v>
      </c>
      <c r="G582" t="str">
        <f>[1]Ritasi!$J588</f>
        <v>-</v>
      </c>
      <c r="H582" t="str">
        <f>[1]Ritasi!$I588</f>
        <v>Aji Saputra</v>
      </c>
      <c r="I582" t="str">
        <f>[1]Ritasi!$K588</f>
        <v>XEXSN50001</v>
      </c>
      <c r="J582" t="str">
        <f>[1]Ritasi!$L588</f>
        <v>SY500</v>
      </c>
      <c r="K582" t="str">
        <f>[1]Ritasi!$M588</f>
        <v>XDTSN90067</v>
      </c>
      <c r="L582" t="str">
        <f>[1]Ritasi!$N588</f>
        <v>SKT90S</v>
      </c>
      <c r="M582" t="str">
        <f>[1]Ritasi!$O588</f>
        <v>Pit Midle</v>
      </c>
      <c r="N582" t="str">
        <f>[1]Ritasi!$P588</f>
        <v>PIT Midle</v>
      </c>
      <c r="O582">
        <f>[1]Ritasi!$S588</f>
        <v>1100</v>
      </c>
      <c r="P582">
        <f>[1]Ritasi!$V588</f>
        <v>3</v>
      </c>
      <c r="Q582" t="str">
        <f>[1]Ritasi!$T588</f>
        <v>Waste Removal</v>
      </c>
      <c r="R582" t="str">
        <f>[1]Ritasi!$U588</f>
        <v>OB Wet</v>
      </c>
      <c r="S582">
        <f>[1]Ritasi!$W588</f>
        <v>51</v>
      </c>
      <c r="T582">
        <f>[1]Ritasi!$Y588</f>
        <v>40.800000000000004</v>
      </c>
      <c r="U582">
        <f>[1]Ritasi!$Z588</f>
        <v>44.88000000000001</v>
      </c>
      <c r="V582" t="str">
        <f>IF([1]Ritasi!$AA584="","",[1]Ritasi!$AA584)</f>
        <v/>
      </c>
      <c r="W582" s="3" t="s">
        <v>25</v>
      </c>
      <c r="X582" t="str">
        <f>[1]Ritasi!$Q588</f>
        <v>IPD ABC</v>
      </c>
    </row>
    <row r="583" spans="1:24" x14ac:dyDescent="0.25">
      <c r="A583" s="1" t="s">
        <v>24</v>
      </c>
      <c r="B583" s="2">
        <f>[1]Ritasi!B589</f>
        <v>44597</v>
      </c>
      <c r="C583" t="str">
        <f>[1]Ritasi!D589</f>
        <v>Shift 2</v>
      </c>
      <c r="D583" t="str">
        <f>[1]Ritasi!C589</f>
        <v>23.00-24.00</v>
      </c>
      <c r="E583">
        <f>[1]Ritasi!H589</f>
        <v>2020548</v>
      </c>
      <c r="F583" s="2" t="str">
        <f>[1]Ritasi!$G589</f>
        <v>Yosi Arla</v>
      </c>
      <c r="G583" t="str">
        <f>[1]Ritasi!$J589</f>
        <v>-</v>
      </c>
      <c r="H583" t="str">
        <f>[1]Ritasi!$I589</f>
        <v>*No Name Operator</v>
      </c>
      <c r="I583" t="str">
        <f>[1]Ritasi!$K589</f>
        <v>XEXSN50001</v>
      </c>
      <c r="J583" t="str">
        <f>[1]Ritasi!$L589</f>
        <v>SY500</v>
      </c>
      <c r="K583" t="str">
        <f>[1]Ritasi!$M589</f>
        <v>DT Sany 09</v>
      </c>
      <c r="L583" t="str">
        <f>[1]Ritasi!$N589</f>
        <v>DT Sany</v>
      </c>
      <c r="M583" t="str">
        <f>[1]Ritasi!$O589</f>
        <v>Pit Midle</v>
      </c>
      <c r="N583" t="str">
        <f>[1]Ritasi!$P589</f>
        <v>PIT Midle</v>
      </c>
      <c r="O583">
        <f>[1]Ritasi!$S589</f>
        <v>1100</v>
      </c>
      <c r="P583">
        <f>[1]Ritasi!$V589</f>
        <v>2</v>
      </c>
      <c r="Q583" t="str">
        <f>[1]Ritasi!$T589</f>
        <v>Waste Removal</v>
      </c>
      <c r="R583" t="str">
        <f>[1]Ritasi!$U589</f>
        <v>OB Wet</v>
      </c>
      <c r="S583">
        <f>[1]Ritasi!$W589</f>
        <v>38.46</v>
      </c>
      <c r="T583">
        <f>[1]Ritasi!$Y589</f>
        <v>30.768000000000001</v>
      </c>
      <c r="U583">
        <f>[1]Ritasi!$Z589</f>
        <v>33.844800000000006</v>
      </c>
      <c r="V583" t="str">
        <f>IF([1]Ritasi!$AA585="","",[1]Ritasi!$AA585)</f>
        <v/>
      </c>
      <c r="W583" s="3" t="s">
        <v>25</v>
      </c>
      <c r="X583" t="str">
        <f>[1]Ritasi!$Q589</f>
        <v>IPD ABC</v>
      </c>
    </row>
    <row r="584" spans="1:24" x14ac:dyDescent="0.25">
      <c r="A584" s="1" t="s">
        <v>24</v>
      </c>
      <c r="B584" s="2">
        <f>[1]Ritasi!B590</f>
        <v>44597</v>
      </c>
      <c r="C584" t="str">
        <f>[1]Ritasi!D590</f>
        <v>Shift 2</v>
      </c>
      <c r="D584" t="str">
        <f>[1]Ritasi!C590</f>
        <v>23.00-24.00</v>
      </c>
      <c r="E584">
        <f>[1]Ritasi!H590</f>
        <v>2021112</v>
      </c>
      <c r="F584" s="2" t="str">
        <f>[1]Ritasi!$G590</f>
        <v>Piman Walila</v>
      </c>
      <c r="G584" t="str">
        <f>[1]Ritasi!$J590</f>
        <v>-</v>
      </c>
      <c r="H584" t="str">
        <f>[1]Ritasi!$I590</f>
        <v>Rizkiansyah</v>
      </c>
      <c r="I584" t="str">
        <f>[1]Ritasi!$K590</f>
        <v>XEXSN50002</v>
      </c>
      <c r="J584" t="str">
        <f>[1]Ritasi!$L590</f>
        <v>SY500</v>
      </c>
      <c r="K584" t="str">
        <f>[1]Ritasi!$M590</f>
        <v>XDTSN90037</v>
      </c>
      <c r="L584" t="str">
        <f>[1]Ritasi!$N590</f>
        <v>SKT90S</v>
      </c>
      <c r="M584" t="str">
        <f>[1]Ritasi!$O590</f>
        <v>Pit Midle</v>
      </c>
      <c r="N584" t="str">
        <f>[1]Ritasi!$P590</f>
        <v>PIT Midle</v>
      </c>
      <c r="O584">
        <f>[1]Ritasi!$S590</f>
        <v>1000</v>
      </c>
      <c r="P584">
        <f>[1]Ritasi!$V590</f>
        <v>3</v>
      </c>
      <c r="Q584" t="str">
        <f>[1]Ritasi!$T590</f>
        <v>Waste Removal</v>
      </c>
      <c r="R584" t="str">
        <f>[1]Ritasi!$U590</f>
        <v>OB Wet</v>
      </c>
      <c r="S584">
        <f>[1]Ritasi!$W590</f>
        <v>51</v>
      </c>
      <c r="T584">
        <f>[1]Ritasi!$Y590</f>
        <v>40.800000000000004</v>
      </c>
      <c r="U584">
        <f>[1]Ritasi!$Z590</f>
        <v>40.800000000000004</v>
      </c>
      <c r="V584" t="str">
        <f>IF([1]Ritasi!$AA586="","",[1]Ritasi!$AA586)</f>
        <v/>
      </c>
      <c r="W584" s="3" t="s">
        <v>25</v>
      </c>
      <c r="X584" t="str">
        <f>[1]Ritasi!$Q590</f>
        <v>IPD ABC</v>
      </c>
    </row>
    <row r="585" spans="1:24" x14ac:dyDescent="0.25">
      <c r="A585" s="1" t="s">
        <v>24</v>
      </c>
      <c r="B585" s="2">
        <f>[1]Ritasi!B591</f>
        <v>44597</v>
      </c>
      <c r="C585" t="str">
        <f>[1]Ritasi!D591</f>
        <v>Shift 2</v>
      </c>
      <c r="D585" t="str">
        <f>[1]Ritasi!C591</f>
        <v>23.00-24.00</v>
      </c>
      <c r="E585">
        <f>[1]Ritasi!H591</f>
        <v>2021112</v>
      </c>
      <c r="F585" s="2" t="str">
        <f>[1]Ritasi!$G591</f>
        <v>Piman Walila</v>
      </c>
      <c r="G585" t="str">
        <f>[1]Ritasi!$J591</f>
        <v>-</v>
      </c>
      <c r="H585" t="str">
        <f>[1]Ritasi!$I591</f>
        <v>Pitriadi</v>
      </c>
      <c r="I585" t="str">
        <f>[1]Ritasi!$K591</f>
        <v>XEXSN50002</v>
      </c>
      <c r="J585" t="str">
        <f>[1]Ritasi!$L591</f>
        <v>SY500</v>
      </c>
      <c r="K585" t="str">
        <f>[1]Ritasi!$M591</f>
        <v>XDTSN90059</v>
      </c>
      <c r="L585" t="str">
        <f>[1]Ritasi!$N591</f>
        <v>SKT90S</v>
      </c>
      <c r="M585" t="str">
        <f>[1]Ritasi!$O591</f>
        <v>Pit Midle</v>
      </c>
      <c r="N585" t="str">
        <f>[1]Ritasi!$P591</f>
        <v>PIT Midle</v>
      </c>
      <c r="O585">
        <f>[1]Ritasi!$S591</f>
        <v>1000</v>
      </c>
      <c r="P585">
        <f>[1]Ritasi!$V591</f>
        <v>5</v>
      </c>
      <c r="Q585" t="str">
        <f>[1]Ritasi!$T591</f>
        <v>Waste Removal</v>
      </c>
      <c r="R585" t="str">
        <f>[1]Ritasi!$U591</f>
        <v>OB Wet</v>
      </c>
      <c r="S585">
        <f>[1]Ritasi!$W591</f>
        <v>85</v>
      </c>
      <c r="T585">
        <f>[1]Ritasi!$Y591</f>
        <v>68</v>
      </c>
      <c r="U585">
        <f>[1]Ritasi!$Z591</f>
        <v>68</v>
      </c>
      <c r="V585" t="str">
        <f>IF([1]Ritasi!$AA587="","",[1]Ritasi!$AA587)</f>
        <v/>
      </c>
      <c r="W585" s="3" t="s">
        <v>25</v>
      </c>
      <c r="X585" t="str">
        <f>[1]Ritasi!$Q591</f>
        <v>IPD ABC</v>
      </c>
    </row>
    <row r="586" spans="1:24" x14ac:dyDescent="0.25">
      <c r="A586" s="1" t="s">
        <v>24</v>
      </c>
      <c r="B586" s="2">
        <f>[1]Ritasi!B592</f>
        <v>44597</v>
      </c>
      <c r="C586" t="str">
        <f>[1]Ritasi!D592</f>
        <v>Shift 2</v>
      </c>
      <c r="D586" t="str">
        <f>[1]Ritasi!C592</f>
        <v>23.00-24.00</v>
      </c>
      <c r="E586">
        <f>[1]Ritasi!H592</f>
        <v>2021112</v>
      </c>
      <c r="F586" s="2" t="str">
        <f>[1]Ritasi!$G592</f>
        <v>Piman Walila</v>
      </c>
      <c r="G586" t="str">
        <f>[1]Ritasi!$J592</f>
        <v>-</v>
      </c>
      <c r="H586" t="str">
        <f>[1]Ritasi!$I592</f>
        <v>Ujang</v>
      </c>
      <c r="I586" t="str">
        <f>[1]Ritasi!$K592</f>
        <v>XEXSN50002</v>
      </c>
      <c r="J586" t="str">
        <f>[1]Ritasi!$L592</f>
        <v>SY500</v>
      </c>
      <c r="K586" t="str">
        <f>[1]Ritasi!$M592</f>
        <v>XDTSN90063</v>
      </c>
      <c r="L586" t="str">
        <f>[1]Ritasi!$N592</f>
        <v>SKT90S</v>
      </c>
      <c r="M586" t="str">
        <f>[1]Ritasi!$O592</f>
        <v>Pit Midle</v>
      </c>
      <c r="N586" t="str">
        <f>[1]Ritasi!$P592</f>
        <v>PIT Midle</v>
      </c>
      <c r="O586">
        <f>[1]Ritasi!$S592</f>
        <v>1000</v>
      </c>
      <c r="P586">
        <f>[1]Ritasi!$V592</f>
        <v>4</v>
      </c>
      <c r="Q586" t="str">
        <f>[1]Ritasi!$T592</f>
        <v>Waste Removal</v>
      </c>
      <c r="R586" t="str">
        <f>[1]Ritasi!$U592</f>
        <v>OB Wet</v>
      </c>
      <c r="S586">
        <f>[1]Ritasi!$W592</f>
        <v>68</v>
      </c>
      <c r="T586">
        <f>[1]Ritasi!$Y592</f>
        <v>54.400000000000006</v>
      </c>
      <c r="U586">
        <f>[1]Ritasi!$Z592</f>
        <v>54.400000000000006</v>
      </c>
      <c r="V586" t="str">
        <f>IF([1]Ritasi!$AA588="","",[1]Ritasi!$AA588)</f>
        <v/>
      </c>
      <c r="W586" s="3" t="s">
        <v>25</v>
      </c>
      <c r="X586" t="str">
        <f>[1]Ritasi!$Q592</f>
        <v>IPD ABC</v>
      </c>
    </row>
    <row r="587" spans="1:24" x14ac:dyDescent="0.25">
      <c r="A587" s="1" t="s">
        <v>24</v>
      </c>
      <c r="B587" s="2">
        <f>[1]Ritasi!B593</f>
        <v>44597</v>
      </c>
      <c r="C587" t="str">
        <f>[1]Ritasi!D593</f>
        <v>Shift 2</v>
      </c>
      <c r="D587" t="str">
        <f>[1]Ritasi!C593</f>
        <v>23.00-24.00</v>
      </c>
      <c r="E587">
        <f>[1]Ritasi!H593</f>
        <v>2021112</v>
      </c>
      <c r="F587" s="2" t="str">
        <f>[1]Ritasi!$G593</f>
        <v>Piman Walila</v>
      </c>
      <c r="G587" t="str">
        <f>[1]Ritasi!$J593</f>
        <v>-</v>
      </c>
      <c r="H587" t="str">
        <f>[1]Ritasi!$I593</f>
        <v>Nopriadi</v>
      </c>
      <c r="I587" t="str">
        <f>[1]Ritasi!$K593</f>
        <v>XEXSN50002</v>
      </c>
      <c r="J587" t="str">
        <f>[1]Ritasi!$L593</f>
        <v>SY500</v>
      </c>
      <c r="K587" t="str">
        <f>[1]Ritasi!$M593</f>
        <v>XDTSN90064</v>
      </c>
      <c r="L587" t="str">
        <f>[1]Ritasi!$N593</f>
        <v>SKT90S</v>
      </c>
      <c r="M587" t="str">
        <f>[1]Ritasi!$O593</f>
        <v>Pit Midle</v>
      </c>
      <c r="N587" t="str">
        <f>[1]Ritasi!$P593</f>
        <v>PIT Midle</v>
      </c>
      <c r="O587">
        <f>[1]Ritasi!$S593</f>
        <v>1000</v>
      </c>
      <c r="P587">
        <f>[1]Ritasi!$V593</f>
        <v>3</v>
      </c>
      <c r="Q587" t="str">
        <f>[1]Ritasi!$T593</f>
        <v>Waste Removal</v>
      </c>
      <c r="R587" t="str">
        <f>[1]Ritasi!$U593</f>
        <v>OB Wet</v>
      </c>
      <c r="S587">
        <f>[1]Ritasi!$W593</f>
        <v>51</v>
      </c>
      <c r="T587">
        <f>[1]Ritasi!$Y593</f>
        <v>40.800000000000004</v>
      </c>
      <c r="U587">
        <f>[1]Ritasi!$Z593</f>
        <v>40.800000000000004</v>
      </c>
      <c r="V587" t="str">
        <f>IF([1]Ritasi!$AA589="","",[1]Ritasi!$AA589)</f>
        <v/>
      </c>
      <c r="W587" s="3" t="s">
        <v>25</v>
      </c>
      <c r="X587" t="str">
        <f>[1]Ritasi!$Q593</f>
        <v>IPD ABC</v>
      </c>
    </row>
    <row r="588" spans="1:24" x14ac:dyDescent="0.25">
      <c r="A588" s="1" t="s">
        <v>24</v>
      </c>
      <c r="B588" s="2">
        <f>[1]Ritasi!B594</f>
        <v>44597</v>
      </c>
      <c r="C588" t="str">
        <f>[1]Ritasi!D594</f>
        <v>Shift 2</v>
      </c>
      <c r="D588" t="str">
        <f>[1]Ritasi!C594</f>
        <v>23.00-24.00</v>
      </c>
      <c r="E588">
        <f>[1]Ritasi!H594</f>
        <v>2021112</v>
      </c>
      <c r="F588" s="2" t="str">
        <f>[1]Ritasi!$G594</f>
        <v>Piman Walila</v>
      </c>
      <c r="G588" t="str">
        <f>[1]Ritasi!$J594</f>
        <v>-</v>
      </c>
      <c r="H588" t="str">
        <f>[1]Ritasi!$I594</f>
        <v>Nopriadi</v>
      </c>
      <c r="I588" t="str">
        <f>[1]Ritasi!$K594</f>
        <v>XEXSN50002</v>
      </c>
      <c r="J588" t="str">
        <f>[1]Ritasi!$L594</f>
        <v>SY500</v>
      </c>
      <c r="K588" t="str">
        <f>[1]Ritasi!$M594</f>
        <v>XDTSN90064</v>
      </c>
      <c r="L588" t="str">
        <f>[1]Ritasi!$N594</f>
        <v>SKT90S</v>
      </c>
      <c r="M588" t="str">
        <f>[1]Ritasi!$O594</f>
        <v>Pit Midle</v>
      </c>
      <c r="N588" t="str">
        <f>[1]Ritasi!$P594</f>
        <v>PIT Midle</v>
      </c>
      <c r="O588">
        <f>[1]Ritasi!$S594</f>
        <v>1000</v>
      </c>
      <c r="P588">
        <f>[1]Ritasi!$V594</f>
        <v>1</v>
      </c>
      <c r="Q588" t="str">
        <f>[1]Ritasi!$T594</f>
        <v>Non Volume</v>
      </c>
      <c r="R588" t="str">
        <f>[1]Ritasi!$U594</f>
        <v>Non Volume</v>
      </c>
      <c r="S588">
        <f>[1]Ritasi!$W594</f>
        <v>17</v>
      </c>
      <c r="T588">
        <f>[1]Ritasi!$Y594</f>
        <v>0</v>
      </c>
      <c r="U588">
        <f>[1]Ritasi!$Z594</f>
        <v>0</v>
      </c>
      <c r="V588" t="str">
        <f>IF([1]Ritasi!$AA590="","",[1]Ritasi!$AA590)</f>
        <v/>
      </c>
      <c r="W588" s="3" t="s">
        <v>25</v>
      </c>
      <c r="X588" t="str">
        <f>[1]Ritasi!$Q594</f>
        <v>IPD ABC</v>
      </c>
    </row>
    <row r="589" spans="1:24" x14ac:dyDescent="0.25">
      <c r="A589" s="1" t="s">
        <v>24</v>
      </c>
      <c r="B589" s="2">
        <f>[1]Ritasi!B595</f>
        <v>44597</v>
      </c>
      <c r="C589" t="str">
        <f>[1]Ritasi!D595</f>
        <v>Shift 2</v>
      </c>
      <c r="D589" t="str">
        <f>[1]Ritasi!C595</f>
        <v>23.00-24.00</v>
      </c>
      <c r="E589">
        <f>[1]Ritasi!H595</f>
        <v>1800447</v>
      </c>
      <c r="F589" s="2" t="str">
        <f>[1]Ritasi!$G595</f>
        <v>Gusman Toni</v>
      </c>
      <c r="G589" t="str">
        <f>[1]Ritasi!$J595</f>
        <v>-</v>
      </c>
      <c r="H589" t="str">
        <f>[1]Ritasi!$I595</f>
        <v>*No Name Operator</v>
      </c>
      <c r="I589" t="str">
        <f>[1]Ritasi!$K595</f>
        <v>XEXSN50003</v>
      </c>
      <c r="J589" t="str">
        <f>[1]Ritasi!$L595</f>
        <v>SY500</v>
      </c>
      <c r="K589" t="str">
        <f>[1]Ritasi!$M595</f>
        <v>DT Sany 02</v>
      </c>
      <c r="L589" t="str">
        <f>[1]Ritasi!$N595</f>
        <v>DT Sany</v>
      </c>
      <c r="M589" t="str">
        <f>[1]Ritasi!$O595</f>
        <v>Pit Midle</v>
      </c>
      <c r="N589" t="str">
        <f>[1]Ritasi!$P595</f>
        <v>PIT Midle</v>
      </c>
      <c r="O589">
        <f>[1]Ritasi!$S595</f>
        <v>1100</v>
      </c>
      <c r="P589">
        <f>[1]Ritasi!$V595</f>
        <v>2</v>
      </c>
      <c r="Q589" t="str">
        <f>[1]Ritasi!$T595</f>
        <v>Waste Removal</v>
      </c>
      <c r="R589" t="str">
        <f>[1]Ritasi!$U595</f>
        <v>OB Wet</v>
      </c>
      <c r="S589">
        <f>[1]Ritasi!$W595</f>
        <v>38.46</v>
      </c>
      <c r="T589">
        <f>[1]Ritasi!$Y595</f>
        <v>30.768000000000001</v>
      </c>
      <c r="U589">
        <f>[1]Ritasi!$Z595</f>
        <v>33.844800000000006</v>
      </c>
      <c r="V589" t="str">
        <f>IF([1]Ritasi!$AA591="","",[1]Ritasi!$AA591)</f>
        <v/>
      </c>
      <c r="W589" s="3" t="s">
        <v>25</v>
      </c>
      <c r="X589" t="str">
        <f>[1]Ritasi!$Q595</f>
        <v>IPD ABC</v>
      </c>
    </row>
    <row r="590" spans="1:24" x14ac:dyDescent="0.25">
      <c r="A590" s="1" t="s">
        <v>24</v>
      </c>
      <c r="B590" s="2">
        <f>[1]Ritasi!B596</f>
        <v>44597</v>
      </c>
      <c r="C590" t="str">
        <f>[1]Ritasi!D596</f>
        <v>Shift 2</v>
      </c>
      <c r="D590" t="str">
        <f>[1]Ritasi!C596</f>
        <v>23.00-24.00</v>
      </c>
      <c r="E590">
        <f>[1]Ritasi!H596</f>
        <v>1800447</v>
      </c>
      <c r="F590" s="2" t="str">
        <f>[1]Ritasi!$G596</f>
        <v>Gusman Toni</v>
      </c>
      <c r="G590" t="str">
        <f>[1]Ritasi!$J596</f>
        <v>-</v>
      </c>
      <c r="H590" t="str">
        <f>[1]Ritasi!$I596</f>
        <v>*No Name Operator</v>
      </c>
      <c r="I590" t="str">
        <f>[1]Ritasi!$K596</f>
        <v>XEXSN50003</v>
      </c>
      <c r="J590" t="str">
        <f>[1]Ritasi!$L596</f>
        <v>SY500</v>
      </c>
      <c r="K590" t="str">
        <f>[1]Ritasi!$M596</f>
        <v>DT Sany 04</v>
      </c>
      <c r="L590" t="str">
        <f>[1]Ritasi!$N596</f>
        <v>DT Sany</v>
      </c>
      <c r="M590" t="str">
        <f>[1]Ritasi!$O596</f>
        <v>Pit Midle</v>
      </c>
      <c r="N590" t="str">
        <f>[1]Ritasi!$P596</f>
        <v>PIT Midle</v>
      </c>
      <c r="O590">
        <f>[1]Ritasi!$S596</f>
        <v>1100</v>
      </c>
      <c r="P590">
        <f>[1]Ritasi!$V596</f>
        <v>2</v>
      </c>
      <c r="Q590" t="str">
        <f>[1]Ritasi!$T596</f>
        <v>Waste Removal</v>
      </c>
      <c r="R590" t="str">
        <f>[1]Ritasi!$U596</f>
        <v>OB Wet</v>
      </c>
      <c r="S590">
        <f>[1]Ritasi!$W596</f>
        <v>38.46</v>
      </c>
      <c r="T590">
        <f>[1]Ritasi!$Y596</f>
        <v>30.768000000000001</v>
      </c>
      <c r="U590">
        <f>[1]Ritasi!$Z596</f>
        <v>33.844800000000006</v>
      </c>
      <c r="V590" t="str">
        <f>IF([1]Ritasi!$AA592="","",[1]Ritasi!$AA592)</f>
        <v/>
      </c>
      <c r="W590" s="3" t="s">
        <v>25</v>
      </c>
      <c r="X590" t="str">
        <f>[1]Ritasi!$Q596</f>
        <v>IPD ABC</v>
      </c>
    </row>
    <row r="591" spans="1:24" x14ac:dyDescent="0.25">
      <c r="A591" s="1" t="s">
        <v>24</v>
      </c>
      <c r="B591" s="2">
        <f>[1]Ritasi!B597</f>
        <v>44597</v>
      </c>
      <c r="C591" t="str">
        <f>[1]Ritasi!D597</f>
        <v>Shift 2</v>
      </c>
      <c r="D591" t="str">
        <f>[1]Ritasi!C597</f>
        <v>23.00-24.00</v>
      </c>
      <c r="E591">
        <f>[1]Ritasi!H597</f>
        <v>1800447</v>
      </c>
      <c r="F591" s="2" t="str">
        <f>[1]Ritasi!$G597</f>
        <v>Gusman Toni</v>
      </c>
      <c r="G591" t="str">
        <f>[1]Ritasi!$J597</f>
        <v>-</v>
      </c>
      <c r="H591" t="str">
        <f>[1]Ritasi!$I597</f>
        <v>*No Name Operator</v>
      </c>
      <c r="I591" t="str">
        <f>[1]Ritasi!$K597</f>
        <v>XEXSN50003</v>
      </c>
      <c r="J591" t="str">
        <f>[1]Ritasi!$L597</f>
        <v>SY500</v>
      </c>
      <c r="K591" t="str">
        <f>[1]Ritasi!$M597</f>
        <v>DT Sany 07</v>
      </c>
      <c r="L591" t="str">
        <f>[1]Ritasi!$N597</f>
        <v>DT Sany</v>
      </c>
      <c r="M591" t="str">
        <f>[1]Ritasi!$O597</f>
        <v>Pit Midle</v>
      </c>
      <c r="N591" t="str">
        <f>[1]Ritasi!$P597</f>
        <v>PIT Midle</v>
      </c>
      <c r="O591">
        <f>[1]Ritasi!$S597</f>
        <v>1100</v>
      </c>
      <c r="P591">
        <f>[1]Ritasi!$V597</f>
        <v>2</v>
      </c>
      <c r="Q591" t="str">
        <f>[1]Ritasi!$T597</f>
        <v>Waste Removal</v>
      </c>
      <c r="R591" t="str">
        <f>[1]Ritasi!$U597</f>
        <v>OB Wet</v>
      </c>
      <c r="S591">
        <f>[1]Ritasi!$W597</f>
        <v>38.46</v>
      </c>
      <c r="T591">
        <f>[1]Ritasi!$Y597</f>
        <v>30.768000000000001</v>
      </c>
      <c r="U591">
        <f>[1]Ritasi!$Z597</f>
        <v>33.844800000000006</v>
      </c>
      <c r="V591" t="str">
        <f>IF([1]Ritasi!$AA593="","",[1]Ritasi!$AA593)</f>
        <v/>
      </c>
      <c r="W591" s="3" t="s">
        <v>25</v>
      </c>
      <c r="X591" t="str">
        <f>[1]Ritasi!$Q597</f>
        <v>IPD ABC</v>
      </c>
    </row>
    <row r="592" spans="1:24" x14ac:dyDescent="0.25">
      <c r="A592" s="1" t="s">
        <v>24</v>
      </c>
      <c r="B592" s="2">
        <f>[1]Ritasi!B598</f>
        <v>44597</v>
      </c>
      <c r="C592" t="str">
        <f>[1]Ritasi!D598</f>
        <v>Shift 2</v>
      </c>
      <c r="D592" t="str">
        <f>[1]Ritasi!C598</f>
        <v>23.00-24.00</v>
      </c>
      <c r="E592">
        <f>[1]Ritasi!H598</f>
        <v>1800447</v>
      </c>
      <c r="F592" s="2" t="str">
        <f>[1]Ritasi!$G598</f>
        <v>Gusman Toni</v>
      </c>
      <c r="G592" t="str">
        <f>[1]Ritasi!$J598</f>
        <v>-</v>
      </c>
      <c r="H592" t="str">
        <f>[1]Ritasi!$I598</f>
        <v>*No Name Operator</v>
      </c>
      <c r="I592" t="str">
        <f>[1]Ritasi!$K598</f>
        <v>XEXSN50003</v>
      </c>
      <c r="J592" t="str">
        <f>[1]Ritasi!$L598</f>
        <v>SY500</v>
      </c>
      <c r="K592" t="str">
        <f>[1]Ritasi!$M598</f>
        <v>DT Sany 08</v>
      </c>
      <c r="L592" t="str">
        <f>[1]Ritasi!$N598</f>
        <v>DT Sany</v>
      </c>
      <c r="M592" t="str">
        <f>[1]Ritasi!$O598</f>
        <v>Pit Midle</v>
      </c>
      <c r="N592" t="str">
        <f>[1]Ritasi!$P598</f>
        <v>PIT Midle</v>
      </c>
      <c r="O592">
        <f>[1]Ritasi!$S598</f>
        <v>1100</v>
      </c>
      <c r="P592">
        <f>[1]Ritasi!$V598</f>
        <v>2</v>
      </c>
      <c r="Q592" t="str">
        <f>[1]Ritasi!$T598</f>
        <v>Waste Removal</v>
      </c>
      <c r="R592" t="str">
        <f>[1]Ritasi!$U598</f>
        <v>OB Wet</v>
      </c>
      <c r="S592">
        <f>[1]Ritasi!$W598</f>
        <v>38.46</v>
      </c>
      <c r="T592">
        <f>[1]Ritasi!$Y598</f>
        <v>30.768000000000001</v>
      </c>
      <c r="U592">
        <f>[1]Ritasi!$Z598</f>
        <v>33.844800000000006</v>
      </c>
      <c r="V592" t="str">
        <f>IF([1]Ritasi!$AA594="","",[1]Ritasi!$AA594)</f>
        <v/>
      </c>
      <c r="W592" s="3" t="s">
        <v>25</v>
      </c>
      <c r="X592" t="str">
        <f>[1]Ritasi!$Q598</f>
        <v>IPD ABC</v>
      </c>
    </row>
    <row r="593" spans="1:24" x14ac:dyDescent="0.25">
      <c r="A593" s="1" t="s">
        <v>24</v>
      </c>
      <c r="B593" s="2">
        <f>[1]Ritasi!B599</f>
        <v>44597</v>
      </c>
      <c r="C593" t="str">
        <f>[1]Ritasi!D599</f>
        <v>Shift 2</v>
      </c>
      <c r="D593" t="str">
        <f>[1]Ritasi!C599</f>
        <v>02.00-03.00</v>
      </c>
      <c r="E593">
        <f>[1]Ritasi!H599</f>
        <v>2020548</v>
      </c>
      <c r="F593" s="2" t="str">
        <f>[1]Ritasi!$G599</f>
        <v>Yosi Arla</v>
      </c>
      <c r="G593" t="str">
        <f>[1]Ritasi!$J599</f>
        <v>-</v>
      </c>
      <c r="H593" t="str">
        <f>[1]Ritasi!$I599</f>
        <v>Riswansyah</v>
      </c>
      <c r="I593" t="str">
        <f>[1]Ritasi!$K599</f>
        <v>XEXSN50001</v>
      </c>
      <c r="J593" t="str">
        <f>[1]Ritasi!$L599</f>
        <v>SY500</v>
      </c>
      <c r="K593" t="str">
        <f>[1]Ritasi!$M599</f>
        <v>XDTSN90019</v>
      </c>
      <c r="L593" t="str">
        <f>[1]Ritasi!$N599</f>
        <v>SKT90S</v>
      </c>
      <c r="M593" t="str">
        <f>[1]Ritasi!$O599</f>
        <v>Pit Midle</v>
      </c>
      <c r="N593" t="str">
        <f>[1]Ritasi!$P599</f>
        <v>PIT Midle</v>
      </c>
      <c r="O593">
        <f>[1]Ritasi!$S599</f>
        <v>1100</v>
      </c>
      <c r="P593">
        <f>[1]Ritasi!$V599</f>
        <v>4</v>
      </c>
      <c r="Q593" t="str">
        <f>[1]Ritasi!$T599</f>
        <v>Waste Removal</v>
      </c>
      <c r="R593" t="str">
        <f>[1]Ritasi!$U599</f>
        <v>OB Wet</v>
      </c>
      <c r="S593">
        <f>[1]Ritasi!$W599</f>
        <v>68</v>
      </c>
      <c r="T593">
        <f>[1]Ritasi!$Y599</f>
        <v>54.400000000000006</v>
      </c>
      <c r="U593">
        <f>[1]Ritasi!$Z599</f>
        <v>59.840000000000011</v>
      </c>
      <c r="V593" t="str">
        <f>IF([1]Ritasi!$AA595="","",[1]Ritasi!$AA595)</f>
        <v/>
      </c>
      <c r="W593" s="3" t="s">
        <v>25</v>
      </c>
      <c r="X593" t="str">
        <f>[1]Ritasi!$Q599</f>
        <v>IPD ABC</v>
      </c>
    </row>
    <row r="594" spans="1:24" x14ac:dyDescent="0.25">
      <c r="A594" s="1" t="s">
        <v>24</v>
      </c>
      <c r="B594" s="2">
        <f>[1]Ritasi!B600</f>
        <v>44597</v>
      </c>
      <c r="C594" t="str">
        <f>[1]Ritasi!D600</f>
        <v>Shift 2</v>
      </c>
      <c r="D594" t="str">
        <f>[1]Ritasi!C600</f>
        <v>02.00-03.00</v>
      </c>
      <c r="E594">
        <f>[1]Ritasi!H600</f>
        <v>2020548</v>
      </c>
      <c r="F594" s="2" t="str">
        <f>[1]Ritasi!$G600</f>
        <v>Yosi Arla</v>
      </c>
      <c r="G594" t="str">
        <f>[1]Ritasi!$J600</f>
        <v>-</v>
      </c>
      <c r="H594" t="str">
        <f>[1]Ritasi!$I600</f>
        <v>Anja Dwi Purnama</v>
      </c>
      <c r="I594" t="str">
        <f>[1]Ritasi!$K600</f>
        <v>XEXSN50001</v>
      </c>
      <c r="J594" t="str">
        <f>[1]Ritasi!$L600</f>
        <v>SY500</v>
      </c>
      <c r="K594" t="str">
        <f>[1]Ritasi!$M600</f>
        <v>XDTSN90028</v>
      </c>
      <c r="L594" t="str">
        <f>[1]Ritasi!$N600</f>
        <v>SKT90S</v>
      </c>
      <c r="M594" t="str">
        <f>[1]Ritasi!$O600</f>
        <v>Pit Midle</v>
      </c>
      <c r="N594" t="str">
        <f>[1]Ritasi!$P600</f>
        <v>PIT Midle</v>
      </c>
      <c r="O594">
        <f>[1]Ritasi!$S600</f>
        <v>1100</v>
      </c>
      <c r="P594">
        <f>[1]Ritasi!$V600</f>
        <v>4</v>
      </c>
      <c r="Q594" t="str">
        <f>[1]Ritasi!$T600</f>
        <v>Waste Removal</v>
      </c>
      <c r="R594" t="str">
        <f>[1]Ritasi!$U600</f>
        <v>OB Wet</v>
      </c>
      <c r="S594">
        <f>[1]Ritasi!$W600</f>
        <v>68</v>
      </c>
      <c r="T594">
        <f>[1]Ritasi!$Y600</f>
        <v>54.400000000000006</v>
      </c>
      <c r="U594">
        <f>[1]Ritasi!$Z600</f>
        <v>59.840000000000011</v>
      </c>
      <c r="V594" t="str">
        <f>IF([1]Ritasi!$AA596="","",[1]Ritasi!$AA596)</f>
        <v/>
      </c>
      <c r="W594" s="3" t="s">
        <v>25</v>
      </c>
      <c r="X594" t="str">
        <f>[1]Ritasi!$Q600</f>
        <v>IPD ABC</v>
      </c>
    </row>
    <row r="595" spans="1:24" x14ac:dyDescent="0.25">
      <c r="A595" s="1" t="s">
        <v>24</v>
      </c>
      <c r="B595" s="2">
        <f>[1]Ritasi!B601</f>
        <v>44597</v>
      </c>
      <c r="C595" t="str">
        <f>[1]Ritasi!D601</f>
        <v>Shift 2</v>
      </c>
      <c r="D595" t="str">
        <f>[1]Ritasi!C601</f>
        <v>02.00-03.00</v>
      </c>
      <c r="E595">
        <f>[1]Ritasi!H601</f>
        <v>2020548</v>
      </c>
      <c r="F595" s="2" t="str">
        <f>[1]Ritasi!$G601</f>
        <v>Yosi Arla</v>
      </c>
      <c r="G595" t="str">
        <f>[1]Ritasi!$J601</f>
        <v>-</v>
      </c>
      <c r="H595" t="str">
        <f>[1]Ritasi!$I601</f>
        <v>Aji Saputra</v>
      </c>
      <c r="I595" t="str">
        <f>[1]Ritasi!$K601</f>
        <v>XEXSN50001</v>
      </c>
      <c r="J595" t="str">
        <f>[1]Ritasi!$L601</f>
        <v>SY500</v>
      </c>
      <c r="K595" t="str">
        <f>[1]Ritasi!$M601</f>
        <v>XDTSN90067</v>
      </c>
      <c r="L595" t="str">
        <f>[1]Ritasi!$N601</f>
        <v>SKT90S</v>
      </c>
      <c r="M595" t="str">
        <f>[1]Ritasi!$O601</f>
        <v>Pit Midle</v>
      </c>
      <c r="N595" t="str">
        <f>[1]Ritasi!$P601</f>
        <v>PIT Midle</v>
      </c>
      <c r="O595">
        <f>[1]Ritasi!$S601</f>
        <v>1100</v>
      </c>
      <c r="P595">
        <f>[1]Ritasi!$V601</f>
        <v>3</v>
      </c>
      <c r="Q595" t="str">
        <f>[1]Ritasi!$T601</f>
        <v>Waste Removal</v>
      </c>
      <c r="R595" t="str">
        <f>[1]Ritasi!$U601</f>
        <v>OB Wet</v>
      </c>
      <c r="S595">
        <f>[1]Ritasi!$W601</f>
        <v>51</v>
      </c>
      <c r="T595">
        <f>[1]Ritasi!$Y601</f>
        <v>40.800000000000004</v>
      </c>
      <c r="U595">
        <f>[1]Ritasi!$Z601</f>
        <v>44.88000000000001</v>
      </c>
      <c r="V595" t="str">
        <f>IF([1]Ritasi!$AA597="","",[1]Ritasi!$AA597)</f>
        <v/>
      </c>
      <c r="W595" s="3" t="s">
        <v>25</v>
      </c>
      <c r="X595" t="str">
        <f>[1]Ritasi!$Q601</f>
        <v>IPD ABC</v>
      </c>
    </row>
    <row r="596" spans="1:24" x14ac:dyDescent="0.25">
      <c r="A596" s="1" t="s">
        <v>24</v>
      </c>
      <c r="B596" s="2">
        <f>[1]Ritasi!B602</f>
        <v>44597</v>
      </c>
      <c r="C596" t="str">
        <f>[1]Ritasi!D602</f>
        <v>Shift 2</v>
      </c>
      <c r="D596" t="str">
        <f>[1]Ritasi!C602</f>
        <v>02.00-03.00</v>
      </c>
      <c r="E596">
        <f>[1]Ritasi!H602</f>
        <v>2020548</v>
      </c>
      <c r="F596" s="2" t="str">
        <f>[1]Ritasi!$G602</f>
        <v>Yosi Arla</v>
      </c>
      <c r="G596" t="str">
        <f>[1]Ritasi!$J602</f>
        <v>-</v>
      </c>
      <c r="H596" t="str">
        <f>[1]Ritasi!$I602</f>
        <v>*No Name Operator</v>
      </c>
      <c r="I596" t="str">
        <f>[1]Ritasi!$K602</f>
        <v>XEXSN50001</v>
      </c>
      <c r="J596" t="str">
        <f>[1]Ritasi!$L602</f>
        <v>SY500</v>
      </c>
      <c r="K596" t="str">
        <f>[1]Ritasi!$M602</f>
        <v>DT Sany 09</v>
      </c>
      <c r="L596" t="str">
        <f>[1]Ritasi!$N602</f>
        <v>DT Sany</v>
      </c>
      <c r="M596" t="str">
        <f>[1]Ritasi!$O602</f>
        <v>Pit Midle</v>
      </c>
      <c r="N596" t="str">
        <f>[1]Ritasi!$P602</f>
        <v>PIT Midle</v>
      </c>
      <c r="O596">
        <f>[1]Ritasi!$S602</f>
        <v>1100</v>
      </c>
      <c r="P596">
        <f>[1]Ritasi!$V602</f>
        <v>4</v>
      </c>
      <c r="Q596" t="str">
        <f>[1]Ritasi!$T602</f>
        <v>Waste Removal</v>
      </c>
      <c r="R596" t="str">
        <f>[1]Ritasi!$U602</f>
        <v>OB Wet</v>
      </c>
      <c r="S596">
        <f>[1]Ritasi!$W602</f>
        <v>76.92</v>
      </c>
      <c r="T596">
        <f>[1]Ritasi!$Y602</f>
        <v>61.536000000000001</v>
      </c>
      <c r="U596">
        <f>[1]Ritasi!$Z602</f>
        <v>67.689600000000013</v>
      </c>
      <c r="V596" t="str">
        <f>IF([1]Ritasi!$AA598="","",[1]Ritasi!$AA598)</f>
        <v/>
      </c>
      <c r="W596" s="3" t="s">
        <v>25</v>
      </c>
      <c r="X596" t="str">
        <f>[1]Ritasi!$Q602</f>
        <v>IPD ABC</v>
      </c>
    </row>
    <row r="597" spans="1:24" x14ac:dyDescent="0.25">
      <c r="A597" s="1" t="s">
        <v>24</v>
      </c>
      <c r="B597" s="2">
        <f>[1]Ritasi!B603</f>
        <v>44597</v>
      </c>
      <c r="C597" t="str">
        <f>[1]Ritasi!D603</f>
        <v>Shift 2</v>
      </c>
      <c r="D597" t="str">
        <f>[1]Ritasi!C603</f>
        <v>02.00-03.00</v>
      </c>
      <c r="E597">
        <f>[1]Ritasi!H603</f>
        <v>2021112</v>
      </c>
      <c r="F597" s="2" t="str">
        <f>[1]Ritasi!$G603</f>
        <v>Piman Walila</v>
      </c>
      <c r="G597" t="str">
        <f>[1]Ritasi!$J603</f>
        <v>-</v>
      </c>
      <c r="H597" t="str">
        <f>[1]Ritasi!$I603</f>
        <v>Rizkiansyah</v>
      </c>
      <c r="I597" t="str">
        <f>[1]Ritasi!$K603</f>
        <v>XEXSN50002</v>
      </c>
      <c r="J597" t="str">
        <f>[1]Ritasi!$L603</f>
        <v>SY500</v>
      </c>
      <c r="K597" t="str">
        <f>[1]Ritasi!$M603</f>
        <v>XDTSN90037</v>
      </c>
      <c r="L597" t="str">
        <f>[1]Ritasi!$N603</f>
        <v>SKT90S</v>
      </c>
      <c r="M597" t="str">
        <f>[1]Ritasi!$O603</f>
        <v>Pit Midle</v>
      </c>
      <c r="N597" t="str">
        <f>[1]Ritasi!$P603</f>
        <v>PIT Midle</v>
      </c>
      <c r="O597">
        <f>[1]Ritasi!$S603</f>
        <v>1000</v>
      </c>
      <c r="P597">
        <f>[1]Ritasi!$V603</f>
        <v>5</v>
      </c>
      <c r="Q597" t="str">
        <f>[1]Ritasi!$T603</f>
        <v>Waste Removal</v>
      </c>
      <c r="R597" t="str">
        <f>[1]Ritasi!$U603</f>
        <v>OB Wet</v>
      </c>
      <c r="S597">
        <f>[1]Ritasi!$W603</f>
        <v>85</v>
      </c>
      <c r="T597">
        <f>[1]Ritasi!$Y603</f>
        <v>68</v>
      </c>
      <c r="U597">
        <f>[1]Ritasi!$Z603</f>
        <v>68</v>
      </c>
      <c r="V597" t="str">
        <f>IF([1]Ritasi!$AA599="","",[1]Ritasi!$AA599)</f>
        <v>Front Condition</v>
      </c>
      <c r="W597" s="3" t="s">
        <v>25</v>
      </c>
      <c r="X597" t="str">
        <f>[1]Ritasi!$Q603</f>
        <v>IPD ABC</v>
      </c>
    </row>
    <row r="598" spans="1:24" x14ac:dyDescent="0.25">
      <c r="A598" s="1" t="s">
        <v>24</v>
      </c>
      <c r="B598" s="2">
        <f>[1]Ritasi!B604</f>
        <v>44597</v>
      </c>
      <c r="C598" t="str">
        <f>[1]Ritasi!D604</f>
        <v>Shift 2</v>
      </c>
      <c r="D598" t="str">
        <f>[1]Ritasi!C604</f>
        <v>02.00-03.00</v>
      </c>
      <c r="E598">
        <f>[1]Ritasi!H604</f>
        <v>2021112</v>
      </c>
      <c r="F598" s="2" t="str">
        <f>[1]Ritasi!$G604</f>
        <v>Piman Walila</v>
      </c>
      <c r="G598" t="str">
        <f>[1]Ritasi!$J604</f>
        <v>-</v>
      </c>
      <c r="H598" t="str">
        <f>[1]Ritasi!$I604</f>
        <v>Ujang</v>
      </c>
      <c r="I598" t="str">
        <f>[1]Ritasi!$K604</f>
        <v>XEXSN50002</v>
      </c>
      <c r="J598" t="str">
        <f>[1]Ritasi!$L604</f>
        <v>SY500</v>
      </c>
      <c r="K598" t="str">
        <f>[1]Ritasi!$M604</f>
        <v>XDTSN90063</v>
      </c>
      <c r="L598" t="str">
        <f>[1]Ritasi!$N604</f>
        <v>SKT90S</v>
      </c>
      <c r="M598" t="str">
        <f>[1]Ritasi!$O604</f>
        <v>Pit Midle</v>
      </c>
      <c r="N598" t="str">
        <f>[1]Ritasi!$P604</f>
        <v>PIT Midle</v>
      </c>
      <c r="O598">
        <f>[1]Ritasi!$S604</f>
        <v>1000</v>
      </c>
      <c r="P598">
        <f>[1]Ritasi!$V604</f>
        <v>5</v>
      </c>
      <c r="Q598" t="str">
        <f>[1]Ritasi!$T604</f>
        <v>Waste Removal</v>
      </c>
      <c r="R598" t="str">
        <f>[1]Ritasi!$U604</f>
        <v>OB Wet</v>
      </c>
      <c r="S598">
        <f>[1]Ritasi!$W604</f>
        <v>85</v>
      </c>
      <c r="T598">
        <f>[1]Ritasi!$Y604</f>
        <v>68</v>
      </c>
      <c r="U598">
        <f>[1]Ritasi!$Z604</f>
        <v>68</v>
      </c>
      <c r="V598" t="str">
        <f>IF([1]Ritasi!$AA600="","",[1]Ritasi!$AA600)</f>
        <v/>
      </c>
      <c r="W598" s="3" t="s">
        <v>25</v>
      </c>
      <c r="X598" t="str">
        <f>[1]Ritasi!$Q604</f>
        <v>IPD ABC</v>
      </c>
    </row>
    <row r="599" spans="1:24" x14ac:dyDescent="0.25">
      <c r="A599" s="1" t="s">
        <v>24</v>
      </c>
      <c r="B599" s="2">
        <f>[1]Ritasi!B605</f>
        <v>44597</v>
      </c>
      <c r="C599" t="str">
        <f>[1]Ritasi!D605</f>
        <v>Shift 2</v>
      </c>
      <c r="D599" t="str">
        <f>[1]Ritasi!C605</f>
        <v>02.00-03.00</v>
      </c>
      <c r="E599">
        <f>[1]Ritasi!H605</f>
        <v>2021112</v>
      </c>
      <c r="F599" s="2" t="str">
        <f>[1]Ritasi!$G605</f>
        <v>Piman Walila</v>
      </c>
      <c r="G599" t="str">
        <f>[1]Ritasi!$J605</f>
        <v>-</v>
      </c>
      <c r="H599" t="str">
        <f>[1]Ritasi!$I605</f>
        <v>Nopriadi</v>
      </c>
      <c r="I599" t="str">
        <f>[1]Ritasi!$K605</f>
        <v>XEXSN50002</v>
      </c>
      <c r="J599" t="str">
        <f>[1]Ritasi!$L605</f>
        <v>SY500</v>
      </c>
      <c r="K599" t="str">
        <f>[1]Ritasi!$M605</f>
        <v>XDTSN90064</v>
      </c>
      <c r="L599" t="str">
        <f>[1]Ritasi!$N605</f>
        <v>SKT90S</v>
      </c>
      <c r="M599" t="str">
        <f>[1]Ritasi!$O605</f>
        <v>Pit Midle</v>
      </c>
      <c r="N599" t="str">
        <f>[1]Ritasi!$P605</f>
        <v>PIT Midle</v>
      </c>
      <c r="O599">
        <f>[1]Ritasi!$S605</f>
        <v>1000</v>
      </c>
      <c r="P599">
        <f>[1]Ritasi!$V605</f>
        <v>5</v>
      </c>
      <c r="Q599" t="str">
        <f>[1]Ritasi!$T605</f>
        <v>Waste Removal</v>
      </c>
      <c r="R599" t="str">
        <f>[1]Ritasi!$U605</f>
        <v>OB Wet</v>
      </c>
      <c r="S599">
        <f>[1]Ritasi!$W605</f>
        <v>85</v>
      </c>
      <c r="T599">
        <f>[1]Ritasi!$Y605</f>
        <v>68</v>
      </c>
      <c r="U599">
        <f>[1]Ritasi!$Z605</f>
        <v>68</v>
      </c>
      <c r="V599" t="str">
        <f>IF([1]Ritasi!$AA601="","",[1]Ritasi!$AA601)</f>
        <v/>
      </c>
      <c r="W599" s="3" t="s">
        <v>25</v>
      </c>
      <c r="X599" t="str">
        <f>[1]Ritasi!$Q605</f>
        <v>IPD ABC</v>
      </c>
    </row>
    <row r="600" spans="1:24" x14ac:dyDescent="0.25">
      <c r="A600" s="1" t="s">
        <v>24</v>
      </c>
      <c r="B600" s="2">
        <f>[1]Ritasi!B606</f>
        <v>44597</v>
      </c>
      <c r="C600" t="str">
        <f>[1]Ritasi!D606</f>
        <v>Shift 2</v>
      </c>
      <c r="D600" t="str">
        <f>[1]Ritasi!C606</f>
        <v>02.00-03.00</v>
      </c>
      <c r="E600">
        <f>[1]Ritasi!H606</f>
        <v>1800447</v>
      </c>
      <c r="F600" s="2" t="str">
        <f>[1]Ritasi!$G606</f>
        <v>Gusman Toni</v>
      </c>
      <c r="G600" t="str">
        <f>[1]Ritasi!$J606</f>
        <v>-</v>
      </c>
      <c r="H600" t="str">
        <f>[1]Ritasi!$I606</f>
        <v>*No Name Operator</v>
      </c>
      <c r="I600" t="str">
        <f>[1]Ritasi!$K606</f>
        <v>XEXSN50003</v>
      </c>
      <c r="J600" t="str">
        <f>[1]Ritasi!$L606</f>
        <v>SY500</v>
      </c>
      <c r="K600" t="str">
        <f>[1]Ritasi!$M606</f>
        <v>DT Sany 02</v>
      </c>
      <c r="L600" t="str">
        <f>[1]Ritasi!$N606</f>
        <v>DT Sany</v>
      </c>
      <c r="M600" t="str">
        <f>[1]Ritasi!$O606</f>
        <v>Pit Midle</v>
      </c>
      <c r="N600" t="str">
        <f>[1]Ritasi!$P606</f>
        <v>PIT Midle</v>
      </c>
      <c r="O600">
        <f>[1]Ritasi!$S606</f>
        <v>1100</v>
      </c>
      <c r="P600">
        <f>[1]Ritasi!$V606</f>
        <v>4</v>
      </c>
      <c r="Q600" t="str">
        <f>[1]Ritasi!$T606</f>
        <v>Waste Removal</v>
      </c>
      <c r="R600" t="str">
        <f>[1]Ritasi!$U606</f>
        <v>OB Wet</v>
      </c>
      <c r="S600">
        <f>[1]Ritasi!$W606</f>
        <v>76.92</v>
      </c>
      <c r="T600">
        <f>[1]Ritasi!$Y606</f>
        <v>61.536000000000001</v>
      </c>
      <c r="U600">
        <f>[1]Ritasi!$Z606</f>
        <v>67.689600000000013</v>
      </c>
      <c r="V600" t="str">
        <f>IF([1]Ritasi!$AA602="","",[1]Ritasi!$AA602)</f>
        <v/>
      </c>
      <c r="W600" s="3" t="s">
        <v>25</v>
      </c>
      <c r="X600" t="str">
        <f>[1]Ritasi!$Q606</f>
        <v>IPD ABC</v>
      </c>
    </row>
    <row r="601" spans="1:24" x14ac:dyDescent="0.25">
      <c r="A601" s="1" t="s">
        <v>24</v>
      </c>
      <c r="B601" s="2">
        <f>[1]Ritasi!B607</f>
        <v>44597</v>
      </c>
      <c r="C601" t="str">
        <f>[1]Ritasi!D607</f>
        <v>Shift 2</v>
      </c>
      <c r="D601" t="str">
        <f>[1]Ritasi!C607</f>
        <v>02.00-03.00</v>
      </c>
      <c r="E601">
        <f>[1]Ritasi!H607</f>
        <v>1800447</v>
      </c>
      <c r="F601" s="2" t="str">
        <f>[1]Ritasi!$G607</f>
        <v>Gusman Toni</v>
      </c>
      <c r="G601" t="str">
        <f>[1]Ritasi!$J607</f>
        <v>-</v>
      </c>
      <c r="H601" t="str">
        <f>[1]Ritasi!$I607</f>
        <v>*No Name Operator</v>
      </c>
      <c r="I601" t="str">
        <f>[1]Ritasi!$K607</f>
        <v>XEXSN50003</v>
      </c>
      <c r="J601" t="str">
        <f>[1]Ritasi!$L607</f>
        <v>SY500</v>
      </c>
      <c r="K601" t="str">
        <f>[1]Ritasi!$M607</f>
        <v>DT Sany 04</v>
      </c>
      <c r="L601" t="str">
        <f>[1]Ritasi!$N607</f>
        <v>DT Sany</v>
      </c>
      <c r="M601" t="str">
        <f>[1]Ritasi!$O607</f>
        <v>Pit Midle</v>
      </c>
      <c r="N601" t="str">
        <f>[1]Ritasi!$P607</f>
        <v>PIT Midle</v>
      </c>
      <c r="O601">
        <f>[1]Ritasi!$S607</f>
        <v>1100</v>
      </c>
      <c r="P601">
        <f>[1]Ritasi!$V607</f>
        <v>4</v>
      </c>
      <c r="Q601" t="str">
        <f>[1]Ritasi!$T607</f>
        <v>Waste Removal</v>
      </c>
      <c r="R601" t="str">
        <f>[1]Ritasi!$U607</f>
        <v>OB Wet</v>
      </c>
      <c r="S601">
        <f>[1]Ritasi!$W607</f>
        <v>76.92</v>
      </c>
      <c r="T601">
        <f>[1]Ritasi!$Y607</f>
        <v>61.536000000000001</v>
      </c>
      <c r="U601">
        <f>[1]Ritasi!$Z607</f>
        <v>67.689600000000013</v>
      </c>
      <c r="V601" t="str">
        <f>IF([1]Ritasi!$AA603="","",[1]Ritasi!$AA603)</f>
        <v>Front Condition</v>
      </c>
      <c r="W601" s="3" t="s">
        <v>25</v>
      </c>
      <c r="X601" t="str">
        <f>[1]Ritasi!$Q607</f>
        <v>IPD ABC</v>
      </c>
    </row>
    <row r="602" spans="1:24" x14ac:dyDescent="0.25">
      <c r="A602" s="1" t="s">
        <v>24</v>
      </c>
      <c r="B602" s="2">
        <f>[1]Ritasi!B608</f>
        <v>44597</v>
      </c>
      <c r="C602" t="str">
        <f>[1]Ritasi!D608</f>
        <v>Shift 2</v>
      </c>
      <c r="D602" t="str">
        <f>[1]Ritasi!C608</f>
        <v>02.00-03.00</v>
      </c>
      <c r="E602">
        <f>[1]Ritasi!H608</f>
        <v>1800447</v>
      </c>
      <c r="F602" s="2" t="str">
        <f>[1]Ritasi!$G608</f>
        <v>Gusman Toni</v>
      </c>
      <c r="G602" t="str">
        <f>[1]Ritasi!$J608</f>
        <v>-</v>
      </c>
      <c r="H602" t="str">
        <f>[1]Ritasi!$I608</f>
        <v>*No Name Operator</v>
      </c>
      <c r="I602" t="str">
        <f>[1]Ritasi!$K608</f>
        <v>XEXSN50003</v>
      </c>
      <c r="J602" t="str">
        <f>[1]Ritasi!$L608</f>
        <v>SY500</v>
      </c>
      <c r="K602" t="str">
        <f>[1]Ritasi!$M608</f>
        <v>DT Sany 07</v>
      </c>
      <c r="L602" t="str">
        <f>[1]Ritasi!$N608</f>
        <v>DT Sany</v>
      </c>
      <c r="M602" t="str">
        <f>[1]Ritasi!$O608</f>
        <v>Pit Midle</v>
      </c>
      <c r="N602" t="str">
        <f>[1]Ritasi!$P608</f>
        <v>PIT Midle</v>
      </c>
      <c r="O602">
        <f>[1]Ritasi!$S608</f>
        <v>1100</v>
      </c>
      <c r="P602">
        <f>[1]Ritasi!$V608</f>
        <v>4</v>
      </c>
      <c r="Q602" t="str">
        <f>[1]Ritasi!$T608</f>
        <v>Waste Removal</v>
      </c>
      <c r="R602" t="str">
        <f>[1]Ritasi!$U608</f>
        <v>OB Wet</v>
      </c>
      <c r="S602">
        <f>[1]Ritasi!$W608</f>
        <v>76.92</v>
      </c>
      <c r="T602">
        <f>[1]Ritasi!$Y608</f>
        <v>61.536000000000001</v>
      </c>
      <c r="U602">
        <f>[1]Ritasi!$Z608</f>
        <v>67.689600000000013</v>
      </c>
      <c r="V602" t="str">
        <f>IF([1]Ritasi!$AA604="","",[1]Ritasi!$AA604)</f>
        <v/>
      </c>
      <c r="W602" s="3" t="s">
        <v>25</v>
      </c>
      <c r="X602" t="str">
        <f>[1]Ritasi!$Q608</f>
        <v>IPD ABC</v>
      </c>
    </row>
    <row r="603" spans="1:24" x14ac:dyDescent="0.25">
      <c r="A603" s="1" t="s">
        <v>24</v>
      </c>
      <c r="B603" s="2">
        <f>[1]Ritasi!B609</f>
        <v>44597</v>
      </c>
      <c r="C603" t="str">
        <f>[1]Ritasi!D609</f>
        <v>Shift 2</v>
      </c>
      <c r="D603" t="str">
        <f>[1]Ritasi!C609</f>
        <v>02.00-03.00</v>
      </c>
      <c r="E603">
        <f>[1]Ritasi!H609</f>
        <v>1800447</v>
      </c>
      <c r="F603" s="2" t="str">
        <f>[1]Ritasi!$G609</f>
        <v>Gusman Toni</v>
      </c>
      <c r="G603" t="str">
        <f>[1]Ritasi!$J609</f>
        <v>-</v>
      </c>
      <c r="H603" t="str">
        <f>[1]Ritasi!$I609</f>
        <v>*No Name Operator</v>
      </c>
      <c r="I603" t="str">
        <f>[1]Ritasi!$K609</f>
        <v>XEXSN50003</v>
      </c>
      <c r="J603" t="str">
        <f>[1]Ritasi!$L609</f>
        <v>SY500</v>
      </c>
      <c r="K603" t="str">
        <f>[1]Ritasi!$M609</f>
        <v>DT Sany 08</v>
      </c>
      <c r="L603" t="str">
        <f>[1]Ritasi!$N609</f>
        <v>DT Sany</v>
      </c>
      <c r="M603" t="str">
        <f>[1]Ritasi!$O609</f>
        <v>Pit Midle</v>
      </c>
      <c r="N603" t="str">
        <f>[1]Ritasi!$P609</f>
        <v>PIT Midle</v>
      </c>
      <c r="O603">
        <f>[1]Ritasi!$S609</f>
        <v>1100</v>
      </c>
      <c r="P603">
        <f>[1]Ritasi!$V609</f>
        <v>5</v>
      </c>
      <c r="Q603" t="str">
        <f>[1]Ritasi!$T609</f>
        <v>Waste Removal</v>
      </c>
      <c r="R603" t="str">
        <f>[1]Ritasi!$U609</f>
        <v>OB Wet</v>
      </c>
      <c r="S603">
        <f>[1]Ritasi!$W609</f>
        <v>96.15</v>
      </c>
      <c r="T603">
        <f>[1]Ritasi!$Y609</f>
        <v>76.920000000000016</v>
      </c>
      <c r="U603">
        <f>[1]Ritasi!$Z609</f>
        <v>84.612000000000009</v>
      </c>
      <c r="V603" t="str">
        <f>IF([1]Ritasi!$AA605="","",[1]Ritasi!$AA605)</f>
        <v/>
      </c>
      <c r="W603" s="3" t="s">
        <v>25</v>
      </c>
      <c r="X603" t="str">
        <f>[1]Ritasi!$Q609</f>
        <v>IPD ABC</v>
      </c>
    </row>
    <row r="604" spans="1:24" x14ac:dyDescent="0.25">
      <c r="A604" s="1" t="s">
        <v>24</v>
      </c>
      <c r="B604" s="2">
        <f>[1]Ritasi!B610</f>
        <v>44597</v>
      </c>
      <c r="C604" t="str">
        <f>[1]Ritasi!D610</f>
        <v>Shift 2</v>
      </c>
      <c r="D604" t="str">
        <f>[1]Ritasi!C610</f>
        <v>03.00-04.00</v>
      </c>
      <c r="E604">
        <f>[1]Ritasi!H610</f>
        <v>2020548</v>
      </c>
      <c r="F604" s="2" t="str">
        <f>[1]Ritasi!$G610</f>
        <v>Yosi Arla</v>
      </c>
      <c r="G604" t="str">
        <f>[1]Ritasi!$J610</f>
        <v>-</v>
      </c>
      <c r="H604" t="str">
        <f>[1]Ritasi!$I610</f>
        <v>Riswansyah</v>
      </c>
      <c r="I604" t="str">
        <f>[1]Ritasi!$K610</f>
        <v>XEXSN50001</v>
      </c>
      <c r="J604" t="str">
        <f>[1]Ritasi!$L610</f>
        <v>SY500</v>
      </c>
      <c r="K604" t="str">
        <f>[1]Ritasi!$M610</f>
        <v>XDTSN90019</v>
      </c>
      <c r="L604" t="str">
        <f>[1]Ritasi!$N610</f>
        <v>SKT90S</v>
      </c>
      <c r="M604" t="str">
        <f>[1]Ritasi!$O610</f>
        <v>Pit Midle</v>
      </c>
      <c r="N604" t="str">
        <f>[1]Ritasi!$P610</f>
        <v>PIT Midle</v>
      </c>
      <c r="O604">
        <f>[1]Ritasi!$S610</f>
        <v>1100</v>
      </c>
      <c r="P604">
        <f>[1]Ritasi!$V610</f>
        <v>5</v>
      </c>
      <c r="Q604" t="str">
        <f>[1]Ritasi!$T610</f>
        <v>Waste Removal</v>
      </c>
      <c r="R604" t="str">
        <f>[1]Ritasi!$U610</f>
        <v>OB Wet</v>
      </c>
      <c r="S604">
        <f>[1]Ritasi!$W610</f>
        <v>85</v>
      </c>
      <c r="T604">
        <f>[1]Ritasi!$Y610</f>
        <v>68</v>
      </c>
      <c r="U604">
        <f>[1]Ritasi!$Z610</f>
        <v>74.8</v>
      </c>
      <c r="V604" t="str">
        <f>IF([1]Ritasi!$AA606="","",[1]Ritasi!$AA606)</f>
        <v/>
      </c>
      <c r="W604" s="3" t="s">
        <v>25</v>
      </c>
      <c r="X604" t="str">
        <f>[1]Ritasi!$Q610</f>
        <v>IPD ABC</v>
      </c>
    </row>
    <row r="605" spans="1:24" x14ac:dyDescent="0.25">
      <c r="A605" s="1" t="s">
        <v>24</v>
      </c>
      <c r="B605" s="2">
        <f>[1]Ritasi!B611</f>
        <v>44597</v>
      </c>
      <c r="C605" t="str">
        <f>[1]Ritasi!D611</f>
        <v>Shift 2</v>
      </c>
      <c r="D605" t="str">
        <f>[1]Ritasi!C611</f>
        <v>03.00-04.00</v>
      </c>
      <c r="E605">
        <f>[1]Ritasi!H611</f>
        <v>2020548</v>
      </c>
      <c r="F605" s="2" t="str">
        <f>[1]Ritasi!$G611</f>
        <v>Yosi Arla</v>
      </c>
      <c r="G605" t="str">
        <f>[1]Ritasi!$J611</f>
        <v>-</v>
      </c>
      <c r="H605" t="str">
        <f>[1]Ritasi!$I611</f>
        <v>Anja Dwi Purnama</v>
      </c>
      <c r="I605" t="str">
        <f>[1]Ritasi!$K611</f>
        <v>XEXSN50001</v>
      </c>
      <c r="J605" t="str">
        <f>[1]Ritasi!$L611</f>
        <v>SY500</v>
      </c>
      <c r="K605" t="str">
        <f>[1]Ritasi!$M611</f>
        <v>XDTSN90028</v>
      </c>
      <c r="L605" t="str">
        <f>[1]Ritasi!$N611</f>
        <v>SKT90S</v>
      </c>
      <c r="M605" t="str">
        <f>[1]Ritasi!$O611</f>
        <v>Pit Midle</v>
      </c>
      <c r="N605" t="str">
        <f>[1]Ritasi!$P611</f>
        <v>PIT Midle</v>
      </c>
      <c r="O605">
        <f>[1]Ritasi!$S611</f>
        <v>1100</v>
      </c>
      <c r="P605">
        <f>[1]Ritasi!$V611</f>
        <v>4</v>
      </c>
      <c r="Q605" t="str">
        <f>[1]Ritasi!$T611</f>
        <v>Waste Removal</v>
      </c>
      <c r="R605" t="str">
        <f>[1]Ritasi!$U611</f>
        <v>OB Wet</v>
      </c>
      <c r="S605">
        <f>[1]Ritasi!$W611</f>
        <v>68</v>
      </c>
      <c r="T605">
        <f>[1]Ritasi!$Y611</f>
        <v>54.400000000000006</v>
      </c>
      <c r="U605">
        <f>[1]Ritasi!$Z611</f>
        <v>59.840000000000011</v>
      </c>
      <c r="V605" t="str">
        <f>IF([1]Ritasi!$AA607="","",[1]Ritasi!$AA607)</f>
        <v/>
      </c>
      <c r="W605" s="3" t="s">
        <v>25</v>
      </c>
      <c r="X605" t="str">
        <f>[1]Ritasi!$Q611</f>
        <v>IPD ABC</v>
      </c>
    </row>
    <row r="606" spans="1:24" x14ac:dyDescent="0.25">
      <c r="A606" s="1" t="s">
        <v>24</v>
      </c>
      <c r="B606" s="2">
        <f>[1]Ritasi!B612</f>
        <v>44597</v>
      </c>
      <c r="C606" t="str">
        <f>[1]Ritasi!D612</f>
        <v>Shift 2</v>
      </c>
      <c r="D606" t="str">
        <f>[1]Ritasi!C612</f>
        <v>03.00-04.00</v>
      </c>
      <c r="E606">
        <f>[1]Ritasi!H612</f>
        <v>2020548</v>
      </c>
      <c r="F606" s="2" t="str">
        <f>[1]Ritasi!$G612</f>
        <v>Yosi Arla</v>
      </c>
      <c r="G606" t="str">
        <f>[1]Ritasi!$J612</f>
        <v>-</v>
      </c>
      <c r="H606" t="str">
        <f>[1]Ritasi!$I612</f>
        <v>Anja Dwi Purnama</v>
      </c>
      <c r="I606" t="str">
        <f>[1]Ritasi!$K612</f>
        <v>XEXSN50001</v>
      </c>
      <c r="J606" t="str">
        <f>[1]Ritasi!$L612</f>
        <v>SY500</v>
      </c>
      <c r="K606" t="str">
        <f>[1]Ritasi!$M612</f>
        <v>XDTSN90028</v>
      </c>
      <c r="L606" t="str">
        <f>[1]Ritasi!$N612</f>
        <v>SKT90S</v>
      </c>
      <c r="M606" t="str">
        <f>[1]Ritasi!$O612</f>
        <v>Pit Midle</v>
      </c>
      <c r="N606" t="str">
        <f>[1]Ritasi!$P612</f>
        <v>PIT Midle</v>
      </c>
      <c r="O606">
        <f>[1]Ritasi!$S612</f>
        <v>1100</v>
      </c>
      <c r="P606">
        <f>[1]Ritasi!$V612</f>
        <v>3</v>
      </c>
      <c r="Q606" t="str">
        <f>[1]Ritasi!$T612</f>
        <v>Non Volume</v>
      </c>
      <c r="R606" t="str">
        <f>[1]Ritasi!$U612</f>
        <v>Non Volume</v>
      </c>
      <c r="S606">
        <f>[1]Ritasi!$W612</f>
        <v>51</v>
      </c>
      <c r="T606">
        <f>[1]Ritasi!$Y612</f>
        <v>0</v>
      </c>
      <c r="U606">
        <f>[1]Ritasi!$Z612</f>
        <v>0</v>
      </c>
      <c r="V606" t="str">
        <f>IF([1]Ritasi!$AA608="","",[1]Ritasi!$AA608)</f>
        <v/>
      </c>
      <c r="W606" s="3" t="s">
        <v>25</v>
      </c>
      <c r="X606" t="str">
        <f>[1]Ritasi!$Q612</f>
        <v>IPD ABC</v>
      </c>
    </row>
    <row r="607" spans="1:24" x14ac:dyDescent="0.25">
      <c r="A607" s="1" t="s">
        <v>24</v>
      </c>
      <c r="B607" s="2">
        <f>[1]Ritasi!B613</f>
        <v>44597</v>
      </c>
      <c r="C607" t="str">
        <f>[1]Ritasi!D613</f>
        <v>Shift 2</v>
      </c>
      <c r="D607" t="str">
        <f>[1]Ritasi!C613</f>
        <v>03.00-04.00</v>
      </c>
      <c r="E607">
        <f>[1]Ritasi!H613</f>
        <v>2020548</v>
      </c>
      <c r="F607" s="2" t="str">
        <f>[1]Ritasi!$G613</f>
        <v>Yosi Arla</v>
      </c>
      <c r="G607" t="str">
        <f>[1]Ritasi!$J613</f>
        <v>-</v>
      </c>
      <c r="H607" t="str">
        <f>[1]Ritasi!$I613</f>
        <v>Aji Saputra</v>
      </c>
      <c r="I607" t="str">
        <f>[1]Ritasi!$K613</f>
        <v>XEXSN50001</v>
      </c>
      <c r="J607" t="str">
        <f>[1]Ritasi!$L613</f>
        <v>SY500</v>
      </c>
      <c r="K607" t="str">
        <f>[1]Ritasi!$M613</f>
        <v>XDTSN90067</v>
      </c>
      <c r="L607" t="str">
        <f>[1]Ritasi!$N613</f>
        <v>SKT90S</v>
      </c>
      <c r="M607" t="str">
        <f>[1]Ritasi!$O613</f>
        <v>Pit Midle</v>
      </c>
      <c r="N607" t="str">
        <f>[1]Ritasi!$P613</f>
        <v>PIT Midle</v>
      </c>
      <c r="O607">
        <f>[1]Ritasi!$S613</f>
        <v>1100</v>
      </c>
      <c r="P607">
        <f>[1]Ritasi!$V613</f>
        <v>3</v>
      </c>
      <c r="Q607" t="str">
        <f>[1]Ritasi!$T613</f>
        <v>Waste Removal</v>
      </c>
      <c r="R607" t="str">
        <f>[1]Ritasi!$U613</f>
        <v>OB Wet</v>
      </c>
      <c r="S607">
        <f>[1]Ritasi!$W613</f>
        <v>51</v>
      </c>
      <c r="T607">
        <f>[1]Ritasi!$Y613</f>
        <v>40.800000000000004</v>
      </c>
      <c r="U607">
        <f>[1]Ritasi!$Z613</f>
        <v>44.88000000000001</v>
      </c>
      <c r="V607" t="str">
        <f>IF([1]Ritasi!$AA609="","",[1]Ritasi!$AA609)</f>
        <v/>
      </c>
      <c r="W607" s="3" t="s">
        <v>25</v>
      </c>
      <c r="X607" t="str">
        <f>[1]Ritasi!$Q613</f>
        <v>IPD ABC</v>
      </c>
    </row>
    <row r="608" spans="1:24" x14ac:dyDescent="0.25">
      <c r="A608" s="1" t="s">
        <v>24</v>
      </c>
      <c r="B608" s="2">
        <f>[1]Ritasi!B614</f>
        <v>44597</v>
      </c>
      <c r="C608" t="str">
        <f>[1]Ritasi!D614</f>
        <v>Shift 2</v>
      </c>
      <c r="D608" t="str">
        <f>[1]Ritasi!C614</f>
        <v>03.00-04.00</v>
      </c>
      <c r="E608">
        <f>[1]Ritasi!H614</f>
        <v>2020548</v>
      </c>
      <c r="F608" s="2" t="str">
        <f>[1]Ritasi!$G614</f>
        <v>Yosi Arla</v>
      </c>
      <c r="G608" t="str">
        <f>[1]Ritasi!$J614</f>
        <v>-</v>
      </c>
      <c r="H608" t="str">
        <f>[1]Ritasi!$I614</f>
        <v>*No Name Operator</v>
      </c>
      <c r="I608" t="str">
        <f>[1]Ritasi!$K614</f>
        <v>XEXSN50001</v>
      </c>
      <c r="J608" t="str">
        <f>[1]Ritasi!$L614</f>
        <v>SY500</v>
      </c>
      <c r="K608" t="str">
        <f>[1]Ritasi!$M614</f>
        <v>DT Sany 09</v>
      </c>
      <c r="L608" t="str">
        <f>[1]Ritasi!$N614</f>
        <v>DT Sany</v>
      </c>
      <c r="M608" t="str">
        <f>[1]Ritasi!$O614</f>
        <v>Pit Midle</v>
      </c>
      <c r="N608" t="str">
        <f>[1]Ritasi!$P614</f>
        <v>PIT Midle</v>
      </c>
      <c r="O608">
        <f>[1]Ritasi!$S614</f>
        <v>1100</v>
      </c>
      <c r="P608">
        <f>[1]Ritasi!$V614</f>
        <v>3</v>
      </c>
      <c r="Q608" t="str">
        <f>[1]Ritasi!$T614</f>
        <v>Waste Removal</v>
      </c>
      <c r="R608" t="str">
        <f>[1]Ritasi!$U614</f>
        <v>OB Wet</v>
      </c>
      <c r="S608">
        <f>[1]Ritasi!$W614</f>
        <v>57.69</v>
      </c>
      <c r="T608">
        <f>[1]Ritasi!$Y614</f>
        <v>46.152000000000001</v>
      </c>
      <c r="U608">
        <f>[1]Ritasi!$Z614</f>
        <v>50.767200000000003</v>
      </c>
      <c r="V608" t="str">
        <f>IF([1]Ritasi!$AA610="","",[1]Ritasi!$AA610)</f>
        <v>Front Condition</v>
      </c>
      <c r="W608" s="3" t="s">
        <v>25</v>
      </c>
      <c r="X608" t="str">
        <f>[1]Ritasi!$Q614</f>
        <v>IPD ABC</v>
      </c>
    </row>
    <row r="609" spans="1:24" x14ac:dyDescent="0.25">
      <c r="A609" s="1" t="s">
        <v>24</v>
      </c>
      <c r="B609" s="2">
        <f>[1]Ritasi!B615</f>
        <v>44597</v>
      </c>
      <c r="C609" t="str">
        <f>[1]Ritasi!D615</f>
        <v>Shift 2</v>
      </c>
      <c r="D609" t="str">
        <f>[1]Ritasi!C615</f>
        <v>03.00-04.00</v>
      </c>
      <c r="E609">
        <f>[1]Ritasi!H615</f>
        <v>2021112</v>
      </c>
      <c r="F609" s="2" t="str">
        <f>[1]Ritasi!$G615</f>
        <v>Piman Walila</v>
      </c>
      <c r="G609" t="str">
        <f>[1]Ritasi!$J615</f>
        <v>-</v>
      </c>
      <c r="H609" t="str">
        <f>[1]Ritasi!$I615</f>
        <v>Rizkiansyah</v>
      </c>
      <c r="I609" t="str">
        <f>[1]Ritasi!$K615</f>
        <v>XEXSN50002</v>
      </c>
      <c r="J609" t="str">
        <f>[1]Ritasi!$L615</f>
        <v>SY500</v>
      </c>
      <c r="K609" t="str">
        <f>[1]Ritasi!$M615</f>
        <v>XDTSN90037</v>
      </c>
      <c r="L609" t="str">
        <f>[1]Ritasi!$N615</f>
        <v>SKT90S</v>
      </c>
      <c r="M609" t="str">
        <f>[1]Ritasi!$O615</f>
        <v>Pit Midle</v>
      </c>
      <c r="N609" t="str">
        <f>[1]Ritasi!$P615</f>
        <v>PIT Midle</v>
      </c>
      <c r="O609">
        <f>[1]Ritasi!$S615</f>
        <v>1000</v>
      </c>
      <c r="P609">
        <f>[1]Ritasi!$V615</f>
        <v>5</v>
      </c>
      <c r="Q609" t="str">
        <f>[1]Ritasi!$T615</f>
        <v>Waste Removal</v>
      </c>
      <c r="R609" t="str">
        <f>[1]Ritasi!$U615</f>
        <v>OB Wet</v>
      </c>
      <c r="S609">
        <f>[1]Ritasi!$W615</f>
        <v>85</v>
      </c>
      <c r="T609">
        <f>[1]Ritasi!$Y615</f>
        <v>68</v>
      </c>
      <c r="U609">
        <f>[1]Ritasi!$Z615</f>
        <v>68</v>
      </c>
      <c r="V609" t="str">
        <f>IF([1]Ritasi!$AA611="","",[1]Ritasi!$AA611)</f>
        <v/>
      </c>
      <c r="W609" s="3" t="s">
        <v>25</v>
      </c>
      <c r="X609" t="str">
        <f>[1]Ritasi!$Q615</f>
        <v>IPD ABC</v>
      </c>
    </row>
    <row r="610" spans="1:24" x14ac:dyDescent="0.25">
      <c r="A610" s="1" t="s">
        <v>24</v>
      </c>
      <c r="B610" s="2">
        <f>[1]Ritasi!B616</f>
        <v>44597</v>
      </c>
      <c r="C610" t="str">
        <f>[1]Ritasi!D616</f>
        <v>Shift 2</v>
      </c>
      <c r="D610" t="str">
        <f>[1]Ritasi!C616</f>
        <v>03.00-04.00</v>
      </c>
      <c r="E610">
        <f>[1]Ritasi!H616</f>
        <v>2021112</v>
      </c>
      <c r="F610" s="2" t="str">
        <f>[1]Ritasi!$G616</f>
        <v>Piman Walila</v>
      </c>
      <c r="G610" t="str">
        <f>[1]Ritasi!$J616</f>
        <v>-</v>
      </c>
      <c r="H610" t="str">
        <f>[1]Ritasi!$I616</f>
        <v>Ujang</v>
      </c>
      <c r="I610" t="str">
        <f>[1]Ritasi!$K616</f>
        <v>XEXSN50002</v>
      </c>
      <c r="J610" t="str">
        <f>[1]Ritasi!$L616</f>
        <v>SY500</v>
      </c>
      <c r="K610" t="str">
        <f>[1]Ritasi!$M616</f>
        <v>XDTSN90063</v>
      </c>
      <c r="L610" t="str">
        <f>[1]Ritasi!$N616</f>
        <v>SKT90S</v>
      </c>
      <c r="M610" t="str">
        <f>[1]Ritasi!$O616</f>
        <v>Pit Midle</v>
      </c>
      <c r="N610" t="str">
        <f>[1]Ritasi!$P616</f>
        <v>PIT Midle</v>
      </c>
      <c r="O610">
        <f>[1]Ritasi!$S616</f>
        <v>1000</v>
      </c>
      <c r="P610">
        <f>[1]Ritasi!$V616</f>
        <v>6</v>
      </c>
      <c r="Q610" t="str">
        <f>[1]Ritasi!$T616</f>
        <v>Waste Removal</v>
      </c>
      <c r="R610" t="str">
        <f>[1]Ritasi!$U616</f>
        <v>OB Wet</v>
      </c>
      <c r="S610">
        <f>[1]Ritasi!$W616</f>
        <v>102</v>
      </c>
      <c r="T610">
        <f>[1]Ritasi!$Y616</f>
        <v>81.600000000000009</v>
      </c>
      <c r="U610">
        <f>[1]Ritasi!$Z616</f>
        <v>81.600000000000009</v>
      </c>
      <c r="V610" t="str">
        <f>IF([1]Ritasi!$AA612="","",[1]Ritasi!$AA612)</f>
        <v/>
      </c>
      <c r="W610" s="3" t="s">
        <v>25</v>
      </c>
      <c r="X610" t="str">
        <f>[1]Ritasi!$Q616</f>
        <v>IPD ABC</v>
      </c>
    </row>
    <row r="611" spans="1:24" x14ac:dyDescent="0.25">
      <c r="A611" s="1" t="s">
        <v>24</v>
      </c>
      <c r="B611" s="2">
        <f>[1]Ritasi!B617</f>
        <v>44597</v>
      </c>
      <c r="C611" t="str">
        <f>[1]Ritasi!D617</f>
        <v>Shift 2</v>
      </c>
      <c r="D611" t="str">
        <f>[1]Ritasi!C617</f>
        <v>03.00-04.00</v>
      </c>
      <c r="E611">
        <f>[1]Ritasi!H617</f>
        <v>2021112</v>
      </c>
      <c r="F611" s="2" t="str">
        <f>[1]Ritasi!$G617</f>
        <v>Piman Walila</v>
      </c>
      <c r="G611" t="str">
        <f>[1]Ritasi!$J617</f>
        <v>-</v>
      </c>
      <c r="H611" t="str">
        <f>[1]Ritasi!$I617</f>
        <v>Nopriadi</v>
      </c>
      <c r="I611" t="str">
        <f>[1]Ritasi!$K617</f>
        <v>XEXSN50002</v>
      </c>
      <c r="J611" t="str">
        <f>[1]Ritasi!$L617</f>
        <v>SY500</v>
      </c>
      <c r="K611" t="str">
        <f>[1]Ritasi!$M617</f>
        <v>XDTSN90064</v>
      </c>
      <c r="L611" t="str">
        <f>[1]Ritasi!$N617</f>
        <v>SKT90S</v>
      </c>
      <c r="M611" t="str">
        <f>[1]Ritasi!$O617</f>
        <v>Pit Midle</v>
      </c>
      <c r="N611" t="str">
        <f>[1]Ritasi!$P617</f>
        <v>PIT Midle</v>
      </c>
      <c r="O611">
        <f>[1]Ritasi!$S617</f>
        <v>1000</v>
      </c>
      <c r="P611">
        <f>[1]Ritasi!$V617</f>
        <v>4</v>
      </c>
      <c r="Q611" t="str">
        <f>[1]Ritasi!$T617</f>
        <v>Waste Removal</v>
      </c>
      <c r="R611" t="str">
        <f>[1]Ritasi!$U617</f>
        <v>OB Wet</v>
      </c>
      <c r="S611">
        <f>[1]Ritasi!$W617</f>
        <v>68</v>
      </c>
      <c r="T611">
        <f>[1]Ritasi!$Y617</f>
        <v>54.400000000000006</v>
      </c>
      <c r="U611">
        <f>[1]Ritasi!$Z617</f>
        <v>54.400000000000006</v>
      </c>
      <c r="V611" t="str">
        <f>IF([1]Ritasi!$AA613="","",[1]Ritasi!$AA613)</f>
        <v/>
      </c>
      <c r="W611" s="3" t="s">
        <v>25</v>
      </c>
      <c r="X611" t="str">
        <f>[1]Ritasi!$Q617</f>
        <v>IPD ABC</v>
      </c>
    </row>
    <row r="612" spans="1:24" x14ac:dyDescent="0.25">
      <c r="A612" s="1" t="s">
        <v>24</v>
      </c>
      <c r="B612" s="2">
        <f>[1]Ritasi!B618</f>
        <v>44597</v>
      </c>
      <c r="C612" t="str">
        <f>[1]Ritasi!D618</f>
        <v>Shift 2</v>
      </c>
      <c r="D612" t="str">
        <f>[1]Ritasi!C618</f>
        <v>03.00-04.00</v>
      </c>
      <c r="E612">
        <f>[1]Ritasi!H618</f>
        <v>1800447</v>
      </c>
      <c r="F612" s="2" t="str">
        <f>[1]Ritasi!$G618</f>
        <v>Gusman Toni</v>
      </c>
      <c r="G612" t="str">
        <f>[1]Ritasi!$J618</f>
        <v>-</v>
      </c>
      <c r="H612" t="str">
        <f>[1]Ritasi!$I618</f>
        <v>*No Name Operator</v>
      </c>
      <c r="I612" t="str">
        <f>[1]Ritasi!$K618</f>
        <v>XEXSN50003</v>
      </c>
      <c r="J612" t="str">
        <f>[1]Ritasi!$L618</f>
        <v>SY500</v>
      </c>
      <c r="K612" t="str">
        <f>[1]Ritasi!$M618</f>
        <v>DT Sany 02</v>
      </c>
      <c r="L612" t="str">
        <f>[1]Ritasi!$N618</f>
        <v>DT Sany</v>
      </c>
      <c r="M612" t="str">
        <f>[1]Ritasi!$O618</f>
        <v>Pit Midle</v>
      </c>
      <c r="N612" t="str">
        <f>[1]Ritasi!$P618</f>
        <v>PIT Midle</v>
      </c>
      <c r="O612">
        <f>[1]Ritasi!$S618</f>
        <v>1100</v>
      </c>
      <c r="P612">
        <f>[1]Ritasi!$V618</f>
        <v>3</v>
      </c>
      <c r="Q612" t="str">
        <f>[1]Ritasi!$T618</f>
        <v>Waste Removal</v>
      </c>
      <c r="R612" t="str">
        <f>[1]Ritasi!$U618</f>
        <v>OB Wet</v>
      </c>
      <c r="S612">
        <f>[1]Ritasi!$W618</f>
        <v>57.69</v>
      </c>
      <c r="T612">
        <f>[1]Ritasi!$Y618</f>
        <v>46.152000000000001</v>
      </c>
      <c r="U612">
        <f>[1]Ritasi!$Z618</f>
        <v>50.767200000000003</v>
      </c>
      <c r="V612" t="str">
        <f>IF([1]Ritasi!$AA614="","",[1]Ritasi!$AA614)</f>
        <v/>
      </c>
      <c r="W612" s="3" t="s">
        <v>25</v>
      </c>
      <c r="X612" t="str">
        <f>[1]Ritasi!$Q618</f>
        <v>IPD ABC</v>
      </c>
    </row>
    <row r="613" spans="1:24" x14ac:dyDescent="0.25">
      <c r="A613" s="1" t="s">
        <v>24</v>
      </c>
      <c r="B613" s="2">
        <f>[1]Ritasi!B619</f>
        <v>44597</v>
      </c>
      <c r="C613" t="str">
        <f>[1]Ritasi!D619</f>
        <v>Shift 2</v>
      </c>
      <c r="D613" t="str">
        <f>[1]Ritasi!C619</f>
        <v>03.00-04.00</v>
      </c>
      <c r="E613">
        <f>[1]Ritasi!H619</f>
        <v>1800447</v>
      </c>
      <c r="F613" s="2" t="str">
        <f>[1]Ritasi!$G619</f>
        <v>Gusman Toni</v>
      </c>
      <c r="G613" t="str">
        <f>[1]Ritasi!$J619</f>
        <v>-</v>
      </c>
      <c r="H613" t="str">
        <f>[1]Ritasi!$I619</f>
        <v>*No Name Operator</v>
      </c>
      <c r="I613" t="str">
        <f>[1]Ritasi!$K619</f>
        <v>XEXSN50003</v>
      </c>
      <c r="J613" t="str">
        <f>[1]Ritasi!$L619</f>
        <v>SY500</v>
      </c>
      <c r="K613" t="str">
        <f>[1]Ritasi!$M619</f>
        <v>DT Sany 04</v>
      </c>
      <c r="L613" t="str">
        <f>[1]Ritasi!$N619</f>
        <v>DT Sany</v>
      </c>
      <c r="M613" t="str">
        <f>[1]Ritasi!$O619</f>
        <v>Pit Midle</v>
      </c>
      <c r="N613" t="str">
        <f>[1]Ritasi!$P619</f>
        <v>PIT Midle</v>
      </c>
      <c r="O613">
        <f>[1]Ritasi!$S619</f>
        <v>1100</v>
      </c>
      <c r="P613">
        <f>[1]Ritasi!$V619</f>
        <v>3</v>
      </c>
      <c r="Q613" t="str">
        <f>[1]Ritasi!$T619</f>
        <v>Waste Removal</v>
      </c>
      <c r="R613" t="str">
        <f>[1]Ritasi!$U619</f>
        <v>OB Wet</v>
      </c>
      <c r="S613">
        <f>[1]Ritasi!$W619</f>
        <v>57.69</v>
      </c>
      <c r="T613">
        <f>[1]Ritasi!$Y619</f>
        <v>46.152000000000001</v>
      </c>
      <c r="U613">
        <f>[1]Ritasi!$Z619</f>
        <v>50.767200000000003</v>
      </c>
      <c r="V613" t="str">
        <f>IF([1]Ritasi!$AA615="","",[1]Ritasi!$AA615)</f>
        <v>Front Condition</v>
      </c>
      <c r="W613" s="3" t="s">
        <v>25</v>
      </c>
      <c r="X613" t="str">
        <f>[1]Ritasi!$Q619</f>
        <v>IPD ABC</v>
      </c>
    </row>
    <row r="614" spans="1:24" x14ac:dyDescent="0.25">
      <c r="A614" s="1" t="s">
        <v>24</v>
      </c>
      <c r="B614" s="2">
        <f>[1]Ritasi!B620</f>
        <v>44597</v>
      </c>
      <c r="C614" t="str">
        <f>[1]Ritasi!D620</f>
        <v>Shift 2</v>
      </c>
      <c r="D614" t="str">
        <f>[1]Ritasi!C620</f>
        <v>03.00-04.00</v>
      </c>
      <c r="E614">
        <f>[1]Ritasi!H620</f>
        <v>1800447</v>
      </c>
      <c r="F614" s="2" t="str">
        <f>[1]Ritasi!$G620</f>
        <v>Gusman Toni</v>
      </c>
      <c r="G614" t="str">
        <f>[1]Ritasi!$J620</f>
        <v>-</v>
      </c>
      <c r="H614" t="str">
        <f>[1]Ritasi!$I620</f>
        <v>*No Name Operator</v>
      </c>
      <c r="I614" t="str">
        <f>[1]Ritasi!$K620</f>
        <v>XEXSN50003</v>
      </c>
      <c r="J614" t="str">
        <f>[1]Ritasi!$L620</f>
        <v>SY500</v>
      </c>
      <c r="K614" t="str">
        <f>[1]Ritasi!$M620</f>
        <v>DT Sany 07</v>
      </c>
      <c r="L614" t="str">
        <f>[1]Ritasi!$N620</f>
        <v>DT Sany</v>
      </c>
      <c r="M614" t="str">
        <f>[1]Ritasi!$O620</f>
        <v>Pit Midle</v>
      </c>
      <c r="N614" t="str">
        <f>[1]Ritasi!$P620</f>
        <v>PIT Midle</v>
      </c>
      <c r="O614">
        <f>[1]Ritasi!$S620</f>
        <v>1100</v>
      </c>
      <c r="P614">
        <f>[1]Ritasi!$V620</f>
        <v>3</v>
      </c>
      <c r="Q614" t="str">
        <f>[1]Ritasi!$T620</f>
        <v>Waste Removal</v>
      </c>
      <c r="R614" t="str">
        <f>[1]Ritasi!$U620</f>
        <v>OB Wet</v>
      </c>
      <c r="S614">
        <f>[1]Ritasi!$W620</f>
        <v>57.69</v>
      </c>
      <c r="T614">
        <f>[1]Ritasi!$Y620</f>
        <v>46.152000000000001</v>
      </c>
      <c r="U614">
        <f>[1]Ritasi!$Z620</f>
        <v>50.767200000000003</v>
      </c>
      <c r="V614" t="str">
        <f>IF([1]Ritasi!$AA616="","",[1]Ritasi!$AA616)</f>
        <v/>
      </c>
      <c r="W614" s="3" t="s">
        <v>25</v>
      </c>
      <c r="X614" t="str">
        <f>[1]Ritasi!$Q620</f>
        <v>IPD ABC</v>
      </c>
    </row>
    <row r="615" spans="1:24" x14ac:dyDescent="0.25">
      <c r="A615" s="1" t="s">
        <v>24</v>
      </c>
      <c r="B615" s="2">
        <f>[1]Ritasi!B621</f>
        <v>44597</v>
      </c>
      <c r="C615" t="str">
        <f>[1]Ritasi!D621</f>
        <v>Shift 2</v>
      </c>
      <c r="D615" t="str">
        <f>[1]Ritasi!C621</f>
        <v>03.00-04.00</v>
      </c>
      <c r="E615">
        <f>[1]Ritasi!H621</f>
        <v>1800447</v>
      </c>
      <c r="F615" s="2" t="str">
        <f>[1]Ritasi!$G621</f>
        <v>Gusman Toni</v>
      </c>
      <c r="G615" t="str">
        <f>[1]Ritasi!$J621</f>
        <v>-</v>
      </c>
      <c r="H615" t="str">
        <f>[1]Ritasi!$I621</f>
        <v>*No Name Operator</v>
      </c>
      <c r="I615" t="str">
        <f>[1]Ritasi!$K621</f>
        <v>XEXSN50003</v>
      </c>
      <c r="J615" t="str">
        <f>[1]Ritasi!$L621</f>
        <v>SY500</v>
      </c>
      <c r="K615" t="str">
        <f>[1]Ritasi!$M621</f>
        <v>DT Sany 08</v>
      </c>
      <c r="L615" t="str">
        <f>[1]Ritasi!$N621</f>
        <v>DT Sany</v>
      </c>
      <c r="M615" t="str">
        <f>[1]Ritasi!$O621</f>
        <v>Pit Midle</v>
      </c>
      <c r="N615" t="str">
        <f>[1]Ritasi!$P621</f>
        <v>PIT Midle</v>
      </c>
      <c r="O615">
        <f>[1]Ritasi!$S621</f>
        <v>1100</v>
      </c>
      <c r="P615">
        <f>[1]Ritasi!$V621</f>
        <v>3</v>
      </c>
      <c r="Q615" t="str">
        <f>[1]Ritasi!$T621</f>
        <v>Waste Removal</v>
      </c>
      <c r="R615" t="str">
        <f>[1]Ritasi!$U621</f>
        <v>OB Wet</v>
      </c>
      <c r="S615">
        <f>[1]Ritasi!$W621</f>
        <v>57.69</v>
      </c>
      <c r="T615">
        <f>[1]Ritasi!$Y621</f>
        <v>46.152000000000001</v>
      </c>
      <c r="U615">
        <f>[1]Ritasi!$Z621</f>
        <v>50.767200000000003</v>
      </c>
      <c r="V615" t="str">
        <f>IF([1]Ritasi!$AA617="","",[1]Ritasi!$AA617)</f>
        <v/>
      </c>
      <c r="W615" s="3" t="s">
        <v>25</v>
      </c>
      <c r="X615" t="str">
        <f>[1]Ritasi!$Q621</f>
        <v>IPD ABC</v>
      </c>
    </row>
    <row r="616" spans="1:24" x14ac:dyDescent="0.25">
      <c r="A616" s="1" t="s">
        <v>24</v>
      </c>
      <c r="B616" s="2">
        <f>[1]Ritasi!B622</f>
        <v>44597</v>
      </c>
      <c r="C616" t="str">
        <f>[1]Ritasi!D622</f>
        <v>Shift 2</v>
      </c>
      <c r="D616" t="str">
        <f>[1]Ritasi!C622</f>
        <v>04.00-05.00</v>
      </c>
      <c r="E616">
        <f>[1]Ritasi!H622</f>
        <v>2020548</v>
      </c>
      <c r="F616" s="2" t="str">
        <f>[1]Ritasi!$G622</f>
        <v>Yosi Arla</v>
      </c>
      <c r="G616" t="str">
        <f>[1]Ritasi!$J622</f>
        <v>-</v>
      </c>
      <c r="H616" t="str">
        <f>[1]Ritasi!$I622</f>
        <v>Riswansyah</v>
      </c>
      <c r="I616" t="str">
        <f>[1]Ritasi!$K622</f>
        <v>XEXSN50001</v>
      </c>
      <c r="J616" t="str">
        <f>[1]Ritasi!$L622</f>
        <v>SY500</v>
      </c>
      <c r="K616" t="str">
        <f>[1]Ritasi!$M622</f>
        <v>XDTSN90019</v>
      </c>
      <c r="L616" t="str">
        <f>[1]Ritasi!$N622</f>
        <v>SKT90S</v>
      </c>
      <c r="M616" t="str">
        <f>[1]Ritasi!$O622</f>
        <v>Pit Midle</v>
      </c>
      <c r="N616" t="str">
        <f>[1]Ritasi!$P622</f>
        <v>PIT Midle</v>
      </c>
      <c r="O616">
        <f>[1]Ritasi!$S622</f>
        <v>1100</v>
      </c>
      <c r="P616">
        <f>[1]Ritasi!$V622</f>
        <v>4</v>
      </c>
      <c r="Q616" t="str">
        <f>[1]Ritasi!$T622</f>
        <v>Waste Removal</v>
      </c>
      <c r="R616" t="str">
        <f>[1]Ritasi!$U622</f>
        <v>OB Wet</v>
      </c>
      <c r="S616">
        <f>[1]Ritasi!$W622</f>
        <v>68</v>
      </c>
      <c r="T616">
        <f>[1]Ritasi!$Y622</f>
        <v>54.400000000000006</v>
      </c>
      <c r="U616">
        <f>[1]Ritasi!$Z622</f>
        <v>59.840000000000011</v>
      </c>
      <c r="V616" t="str">
        <f>IF([1]Ritasi!$AA618="","",[1]Ritasi!$AA618)</f>
        <v>Front Condition</v>
      </c>
      <c r="W616" s="3" t="s">
        <v>25</v>
      </c>
      <c r="X616" t="str">
        <f>[1]Ritasi!$Q622</f>
        <v>IPD ABC</v>
      </c>
    </row>
    <row r="617" spans="1:24" x14ac:dyDescent="0.25">
      <c r="A617" s="1" t="s">
        <v>24</v>
      </c>
      <c r="B617" s="2">
        <f>[1]Ritasi!B623</f>
        <v>44597</v>
      </c>
      <c r="C617" t="str">
        <f>[1]Ritasi!D623</f>
        <v>Shift 2</v>
      </c>
      <c r="D617" t="str">
        <f>[1]Ritasi!C623</f>
        <v>04.00-05.00</v>
      </c>
      <c r="E617">
        <f>[1]Ritasi!H623</f>
        <v>2020548</v>
      </c>
      <c r="F617" s="2" t="str">
        <f>[1]Ritasi!$G623</f>
        <v>Yosi Arla</v>
      </c>
      <c r="G617" t="str">
        <f>[1]Ritasi!$J623</f>
        <v>-</v>
      </c>
      <c r="H617" t="str">
        <f>[1]Ritasi!$I623</f>
        <v>Anja Dwi Purnama</v>
      </c>
      <c r="I617" t="str">
        <f>[1]Ritasi!$K623</f>
        <v>XEXSN50001</v>
      </c>
      <c r="J617" t="str">
        <f>[1]Ritasi!$L623</f>
        <v>SY500</v>
      </c>
      <c r="K617" t="str">
        <f>[1]Ritasi!$M623</f>
        <v>XDTSN90028</v>
      </c>
      <c r="L617" t="str">
        <f>[1]Ritasi!$N623</f>
        <v>SKT90S</v>
      </c>
      <c r="M617" t="str">
        <f>[1]Ritasi!$O623</f>
        <v>Pit Midle</v>
      </c>
      <c r="N617" t="str">
        <f>[1]Ritasi!$P623</f>
        <v>PIT Midle</v>
      </c>
      <c r="O617">
        <f>[1]Ritasi!$S623</f>
        <v>1100</v>
      </c>
      <c r="P617">
        <f>[1]Ritasi!$V623</f>
        <v>5</v>
      </c>
      <c r="Q617" t="str">
        <f>[1]Ritasi!$T623</f>
        <v>Waste Removal</v>
      </c>
      <c r="R617" t="str">
        <f>[1]Ritasi!$U623</f>
        <v>OB Wet</v>
      </c>
      <c r="S617">
        <f>[1]Ritasi!$W623</f>
        <v>85</v>
      </c>
      <c r="T617">
        <f>[1]Ritasi!$Y623</f>
        <v>68</v>
      </c>
      <c r="U617">
        <f>[1]Ritasi!$Z623</f>
        <v>74.8</v>
      </c>
      <c r="V617" t="str">
        <f>IF([1]Ritasi!$AA619="","",[1]Ritasi!$AA619)</f>
        <v/>
      </c>
      <c r="W617" s="3" t="s">
        <v>25</v>
      </c>
      <c r="X617" t="str">
        <f>[1]Ritasi!$Q623</f>
        <v>IPD ABC</v>
      </c>
    </row>
    <row r="618" spans="1:24" x14ac:dyDescent="0.25">
      <c r="A618" s="1" t="s">
        <v>24</v>
      </c>
      <c r="B618" s="2">
        <f>[1]Ritasi!B624</f>
        <v>44597</v>
      </c>
      <c r="C618" t="str">
        <f>[1]Ritasi!D624</f>
        <v>Shift 2</v>
      </c>
      <c r="D618" t="str">
        <f>[1]Ritasi!C624</f>
        <v>04.00-05.00</v>
      </c>
      <c r="E618">
        <f>[1]Ritasi!H624</f>
        <v>2020548</v>
      </c>
      <c r="F618" s="2" t="str">
        <f>[1]Ritasi!$G624</f>
        <v>Yosi Arla</v>
      </c>
      <c r="G618" t="str">
        <f>[1]Ritasi!$J624</f>
        <v>-</v>
      </c>
      <c r="H618" t="str">
        <f>[1]Ritasi!$I624</f>
        <v>Aji Saputra</v>
      </c>
      <c r="I618" t="str">
        <f>[1]Ritasi!$K624</f>
        <v>XEXSN50001</v>
      </c>
      <c r="J618" t="str">
        <f>[1]Ritasi!$L624</f>
        <v>SY500</v>
      </c>
      <c r="K618" t="str">
        <f>[1]Ritasi!$M624</f>
        <v>XDTSN90067</v>
      </c>
      <c r="L618" t="str">
        <f>[1]Ritasi!$N624</f>
        <v>SKT90S</v>
      </c>
      <c r="M618" t="str">
        <f>[1]Ritasi!$O624</f>
        <v>Pit Midle</v>
      </c>
      <c r="N618" t="str">
        <f>[1]Ritasi!$P624</f>
        <v>PIT Midle</v>
      </c>
      <c r="O618">
        <f>[1]Ritasi!$S624</f>
        <v>1100</v>
      </c>
      <c r="P618">
        <f>[1]Ritasi!$V624</f>
        <v>3</v>
      </c>
      <c r="Q618" t="str">
        <f>[1]Ritasi!$T624</f>
        <v>Waste Removal</v>
      </c>
      <c r="R618" t="str">
        <f>[1]Ritasi!$U624</f>
        <v>OB Wet</v>
      </c>
      <c r="S618">
        <f>[1]Ritasi!$W624</f>
        <v>51</v>
      </c>
      <c r="T618">
        <f>[1]Ritasi!$Y624</f>
        <v>40.800000000000004</v>
      </c>
      <c r="U618">
        <f>[1]Ritasi!$Z624</f>
        <v>44.88000000000001</v>
      </c>
      <c r="V618" t="str">
        <f>IF([1]Ritasi!$AA620="","",[1]Ritasi!$AA620)</f>
        <v/>
      </c>
      <c r="W618" s="3" t="s">
        <v>25</v>
      </c>
      <c r="X618" t="str">
        <f>[1]Ritasi!$Q624</f>
        <v>IPD ABC</v>
      </c>
    </row>
    <row r="619" spans="1:24" x14ac:dyDescent="0.25">
      <c r="A619" s="1" t="s">
        <v>24</v>
      </c>
      <c r="B619" s="2">
        <f>[1]Ritasi!B625</f>
        <v>44597</v>
      </c>
      <c r="C619" t="str">
        <f>[1]Ritasi!D625</f>
        <v>Shift 2</v>
      </c>
      <c r="D619" t="str">
        <f>[1]Ritasi!C625</f>
        <v>04.00-05.00</v>
      </c>
      <c r="E619">
        <f>[1]Ritasi!H625</f>
        <v>2020548</v>
      </c>
      <c r="F619" s="2" t="str">
        <f>[1]Ritasi!$G625</f>
        <v>Yosi Arla</v>
      </c>
      <c r="G619" t="str">
        <f>[1]Ritasi!$J625</f>
        <v>-</v>
      </c>
      <c r="H619" t="str">
        <f>[1]Ritasi!$I625</f>
        <v>*No Name Operator</v>
      </c>
      <c r="I619" t="str">
        <f>[1]Ritasi!$K625</f>
        <v>XEXSN50001</v>
      </c>
      <c r="J619" t="str">
        <f>[1]Ritasi!$L625</f>
        <v>SY500</v>
      </c>
      <c r="K619" t="str">
        <f>[1]Ritasi!$M625</f>
        <v>DT Sany 09</v>
      </c>
      <c r="L619" t="str">
        <f>[1]Ritasi!$N625</f>
        <v>DT Sany</v>
      </c>
      <c r="M619" t="str">
        <f>[1]Ritasi!$O625</f>
        <v>Pit Midle</v>
      </c>
      <c r="N619" t="str">
        <f>[1]Ritasi!$P625</f>
        <v>PIT Midle</v>
      </c>
      <c r="O619">
        <f>[1]Ritasi!$S625</f>
        <v>1100</v>
      </c>
      <c r="P619">
        <f>[1]Ritasi!$V625</f>
        <v>2</v>
      </c>
      <c r="Q619" t="str">
        <f>[1]Ritasi!$T625</f>
        <v>Waste Removal</v>
      </c>
      <c r="R619" t="str">
        <f>[1]Ritasi!$U625</f>
        <v>OB Wet</v>
      </c>
      <c r="S619">
        <f>[1]Ritasi!$W625</f>
        <v>38.46</v>
      </c>
      <c r="T619">
        <f>[1]Ritasi!$Y625</f>
        <v>30.768000000000001</v>
      </c>
      <c r="U619">
        <f>[1]Ritasi!$Z625</f>
        <v>33.844800000000006</v>
      </c>
      <c r="V619" t="str">
        <f>IF([1]Ritasi!$AA621="","",[1]Ritasi!$AA621)</f>
        <v/>
      </c>
      <c r="W619" s="3" t="s">
        <v>25</v>
      </c>
      <c r="X619" t="str">
        <f>[1]Ritasi!$Q625</f>
        <v>IPD ABC</v>
      </c>
    </row>
    <row r="620" spans="1:24" x14ac:dyDescent="0.25">
      <c r="A620" s="1" t="s">
        <v>24</v>
      </c>
      <c r="B620" s="2">
        <f>[1]Ritasi!B626</f>
        <v>44597</v>
      </c>
      <c r="C620" t="str">
        <f>[1]Ritasi!D626</f>
        <v>Shift 2</v>
      </c>
      <c r="D620" t="str">
        <f>[1]Ritasi!C626</f>
        <v>04.00-05.00</v>
      </c>
      <c r="E620">
        <f>[1]Ritasi!H626</f>
        <v>2021112</v>
      </c>
      <c r="F620" s="2" t="str">
        <f>[1]Ritasi!$G626</f>
        <v>Piman Walila</v>
      </c>
      <c r="G620" t="str">
        <f>[1]Ritasi!$J626</f>
        <v>-</v>
      </c>
      <c r="H620" t="str">
        <f>[1]Ritasi!$I626</f>
        <v>Rizkiansyah</v>
      </c>
      <c r="I620" t="str">
        <f>[1]Ritasi!$K626</f>
        <v>XEXSN50002</v>
      </c>
      <c r="J620" t="str">
        <f>[1]Ritasi!$L626</f>
        <v>SY500</v>
      </c>
      <c r="K620" t="str">
        <f>[1]Ritasi!$M626</f>
        <v>XDTSN90037</v>
      </c>
      <c r="L620" t="str">
        <f>[1]Ritasi!$N626</f>
        <v>SKT90S</v>
      </c>
      <c r="M620" t="str">
        <f>[1]Ritasi!$O626</f>
        <v>Pit Midle</v>
      </c>
      <c r="N620" t="str">
        <f>[1]Ritasi!$P626</f>
        <v>PIT Midle</v>
      </c>
      <c r="O620">
        <f>[1]Ritasi!$S626</f>
        <v>1000</v>
      </c>
      <c r="P620">
        <f>[1]Ritasi!$V626</f>
        <v>3</v>
      </c>
      <c r="Q620" t="str">
        <f>[1]Ritasi!$T626</f>
        <v>Waste Removal</v>
      </c>
      <c r="R620" t="str">
        <f>[1]Ritasi!$U626</f>
        <v>OB Wet</v>
      </c>
      <c r="S620">
        <f>[1]Ritasi!$W626</f>
        <v>51</v>
      </c>
      <c r="T620">
        <f>[1]Ritasi!$Y626</f>
        <v>40.800000000000004</v>
      </c>
      <c r="U620">
        <f>[1]Ritasi!$Z626</f>
        <v>40.800000000000004</v>
      </c>
      <c r="V620" t="str">
        <f>IF([1]Ritasi!$AA622="","",[1]Ritasi!$AA622)</f>
        <v>Front Condition</v>
      </c>
      <c r="W620" s="3" t="s">
        <v>25</v>
      </c>
      <c r="X620" t="str">
        <f>[1]Ritasi!$Q626</f>
        <v>IPD ABC</v>
      </c>
    </row>
    <row r="621" spans="1:24" x14ac:dyDescent="0.25">
      <c r="A621" s="1" t="s">
        <v>24</v>
      </c>
      <c r="B621" s="2">
        <f>[1]Ritasi!B627</f>
        <v>44597</v>
      </c>
      <c r="C621" t="str">
        <f>[1]Ritasi!D627</f>
        <v>Shift 2</v>
      </c>
      <c r="D621" t="str">
        <f>[1]Ritasi!C627</f>
        <v>04.00-05.00</v>
      </c>
      <c r="E621">
        <f>[1]Ritasi!H627</f>
        <v>2021112</v>
      </c>
      <c r="F621" s="2" t="str">
        <f>[1]Ritasi!$G627</f>
        <v>Piman Walila</v>
      </c>
      <c r="G621" t="str">
        <f>[1]Ritasi!$J627</f>
        <v>-</v>
      </c>
      <c r="H621" t="str">
        <f>[1]Ritasi!$I627</f>
        <v>Ujang</v>
      </c>
      <c r="I621" t="str">
        <f>[1]Ritasi!$K627</f>
        <v>XEXSN50002</v>
      </c>
      <c r="J621" t="str">
        <f>[1]Ritasi!$L627</f>
        <v>SY500</v>
      </c>
      <c r="K621" t="str">
        <f>[1]Ritasi!$M627</f>
        <v>XDTSN90063</v>
      </c>
      <c r="L621" t="str">
        <f>[1]Ritasi!$N627</f>
        <v>SKT90S</v>
      </c>
      <c r="M621" t="str">
        <f>[1]Ritasi!$O627</f>
        <v>Pit Midle</v>
      </c>
      <c r="N621" t="str">
        <f>[1]Ritasi!$P627</f>
        <v>PIT Midle</v>
      </c>
      <c r="O621">
        <f>[1]Ritasi!$S627</f>
        <v>1000</v>
      </c>
      <c r="P621">
        <f>[1]Ritasi!$V627</f>
        <v>3</v>
      </c>
      <c r="Q621" t="str">
        <f>[1]Ritasi!$T627</f>
        <v>Waste Removal</v>
      </c>
      <c r="R621" t="str">
        <f>[1]Ritasi!$U627</f>
        <v>OB Wet</v>
      </c>
      <c r="S621">
        <f>[1]Ritasi!$W627</f>
        <v>51</v>
      </c>
      <c r="T621">
        <f>[1]Ritasi!$Y627</f>
        <v>40.800000000000004</v>
      </c>
      <c r="U621">
        <f>[1]Ritasi!$Z627</f>
        <v>40.800000000000004</v>
      </c>
      <c r="V621" t="str">
        <f>IF([1]Ritasi!$AA623="","",[1]Ritasi!$AA623)</f>
        <v/>
      </c>
      <c r="W621" s="3" t="s">
        <v>25</v>
      </c>
      <c r="X621" t="str">
        <f>[1]Ritasi!$Q627</f>
        <v>IPD ABC</v>
      </c>
    </row>
    <row r="622" spans="1:24" x14ac:dyDescent="0.25">
      <c r="A622" s="1" t="s">
        <v>24</v>
      </c>
      <c r="B622" s="2">
        <f>[1]Ritasi!B628</f>
        <v>44597</v>
      </c>
      <c r="C622" t="str">
        <f>[1]Ritasi!D628</f>
        <v>Shift 2</v>
      </c>
      <c r="D622" t="str">
        <f>[1]Ritasi!C628</f>
        <v>04.00-05.00</v>
      </c>
      <c r="E622">
        <f>[1]Ritasi!H628</f>
        <v>2021112</v>
      </c>
      <c r="F622" s="2" t="str">
        <f>[1]Ritasi!$G628</f>
        <v>Piman Walila</v>
      </c>
      <c r="G622" t="str">
        <f>[1]Ritasi!$J628</f>
        <v>-</v>
      </c>
      <c r="H622" t="str">
        <f>[1]Ritasi!$I628</f>
        <v>Nopriadi</v>
      </c>
      <c r="I622" t="str">
        <f>[1]Ritasi!$K628</f>
        <v>XEXSN50002</v>
      </c>
      <c r="J622" t="str">
        <f>[1]Ritasi!$L628</f>
        <v>SY500</v>
      </c>
      <c r="K622" t="str">
        <f>[1]Ritasi!$M628</f>
        <v>XDTSN90064</v>
      </c>
      <c r="L622" t="str">
        <f>[1]Ritasi!$N628</f>
        <v>SKT90S</v>
      </c>
      <c r="M622" t="str">
        <f>[1]Ritasi!$O628</f>
        <v>Pit Midle</v>
      </c>
      <c r="N622" t="str">
        <f>[1]Ritasi!$P628</f>
        <v>PIT Midle</v>
      </c>
      <c r="O622">
        <f>[1]Ritasi!$S628</f>
        <v>1000</v>
      </c>
      <c r="P622">
        <f>[1]Ritasi!$V628</f>
        <v>2</v>
      </c>
      <c r="Q622" t="str">
        <f>[1]Ritasi!$T628</f>
        <v>Waste Removal</v>
      </c>
      <c r="R622" t="str">
        <f>[1]Ritasi!$U628</f>
        <v>OB Wet</v>
      </c>
      <c r="S622">
        <f>[1]Ritasi!$W628</f>
        <v>34</v>
      </c>
      <c r="T622">
        <f>[1]Ritasi!$Y628</f>
        <v>27.200000000000003</v>
      </c>
      <c r="U622">
        <f>[1]Ritasi!$Z628</f>
        <v>27.200000000000003</v>
      </c>
      <c r="V622" t="str">
        <f>IF([1]Ritasi!$AA624="","",[1]Ritasi!$AA624)</f>
        <v/>
      </c>
      <c r="W622" s="3" t="s">
        <v>25</v>
      </c>
      <c r="X622" t="str">
        <f>[1]Ritasi!$Q628</f>
        <v>IPD ABC</v>
      </c>
    </row>
    <row r="623" spans="1:24" x14ac:dyDescent="0.25">
      <c r="A623" s="1" t="s">
        <v>24</v>
      </c>
      <c r="B623" s="2">
        <f>[1]Ritasi!B629</f>
        <v>44597</v>
      </c>
      <c r="C623" t="str">
        <f>[1]Ritasi!D629</f>
        <v>Shift 2</v>
      </c>
      <c r="D623" t="str">
        <f>[1]Ritasi!C629</f>
        <v>04.00-05.00</v>
      </c>
      <c r="E623">
        <f>[1]Ritasi!H629</f>
        <v>1800447</v>
      </c>
      <c r="F623" s="2" t="str">
        <f>[1]Ritasi!$G629</f>
        <v>Gusman Toni</v>
      </c>
      <c r="G623" t="str">
        <f>[1]Ritasi!$J629</f>
        <v>-</v>
      </c>
      <c r="H623" t="str">
        <f>[1]Ritasi!$I629</f>
        <v>*No Name Operator</v>
      </c>
      <c r="I623" t="str">
        <f>[1]Ritasi!$K629</f>
        <v>XEXSN50003</v>
      </c>
      <c r="J623" t="str">
        <f>[1]Ritasi!$L629</f>
        <v>SY500</v>
      </c>
      <c r="K623" t="str">
        <f>[1]Ritasi!$M629</f>
        <v>DT Sany 02</v>
      </c>
      <c r="L623" t="str">
        <f>[1]Ritasi!$N629</f>
        <v>DT Sany</v>
      </c>
      <c r="M623" t="str">
        <f>[1]Ritasi!$O629</f>
        <v>Pit Midle</v>
      </c>
      <c r="N623" t="str">
        <f>[1]Ritasi!$P629</f>
        <v>PIT Midle</v>
      </c>
      <c r="O623">
        <f>[1]Ritasi!$S629</f>
        <v>1100</v>
      </c>
      <c r="P623">
        <f>[1]Ritasi!$V629</f>
        <v>3</v>
      </c>
      <c r="Q623" t="str">
        <f>[1]Ritasi!$T629</f>
        <v>Waste Removal</v>
      </c>
      <c r="R623" t="str">
        <f>[1]Ritasi!$U629</f>
        <v>OB Wet</v>
      </c>
      <c r="S623">
        <f>[1]Ritasi!$W629</f>
        <v>57.69</v>
      </c>
      <c r="T623">
        <f>[1]Ritasi!$Y629</f>
        <v>46.152000000000001</v>
      </c>
      <c r="U623">
        <f>[1]Ritasi!$Z629</f>
        <v>50.767200000000003</v>
      </c>
      <c r="V623" t="str">
        <f>IF([1]Ritasi!$AA625="","",[1]Ritasi!$AA625)</f>
        <v/>
      </c>
      <c r="W623" s="3" t="s">
        <v>25</v>
      </c>
      <c r="X623" t="str">
        <f>[1]Ritasi!$Q629</f>
        <v>IPD ABC</v>
      </c>
    </row>
    <row r="624" spans="1:24" x14ac:dyDescent="0.25">
      <c r="A624" s="1" t="s">
        <v>24</v>
      </c>
      <c r="B624" s="2">
        <f>[1]Ritasi!B630</f>
        <v>44597</v>
      </c>
      <c r="C624" t="str">
        <f>[1]Ritasi!D630</f>
        <v>Shift 2</v>
      </c>
      <c r="D624" t="str">
        <f>[1]Ritasi!C630</f>
        <v>04.00-05.00</v>
      </c>
      <c r="E624">
        <f>[1]Ritasi!H630</f>
        <v>1800447</v>
      </c>
      <c r="F624" s="2" t="str">
        <f>[1]Ritasi!$G630</f>
        <v>Gusman Toni</v>
      </c>
      <c r="G624" t="str">
        <f>[1]Ritasi!$J630</f>
        <v>-</v>
      </c>
      <c r="H624" t="str">
        <f>[1]Ritasi!$I630</f>
        <v>*No Name Operator</v>
      </c>
      <c r="I624" t="str">
        <f>[1]Ritasi!$K630</f>
        <v>XEXSN50003</v>
      </c>
      <c r="J624" t="str">
        <f>[1]Ritasi!$L630</f>
        <v>SY500</v>
      </c>
      <c r="K624" t="str">
        <f>[1]Ritasi!$M630</f>
        <v>DT Sany 04</v>
      </c>
      <c r="L624" t="str">
        <f>[1]Ritasi!$N630</f>
        <v>DT Sany</v>
      </c>
      <c r="M624" t="str">
        <f>[1]Ritasi!$O630</f>
        <v>Pit Midle</v>
      </c>
      <c r="N624" t="str">
        <f>[1]Ritasi!$P630</f>
        <v>PIT Midle</v>
      </c>
      <c r="O624">
        <f>[1]Ritasi!$S630</f>
        <v>1100</v>
      </c>
      <c r="P624">
        <f>[1]Ritasi!$V630</f>
        <v>1</v>
      </c>
      <c r="Q624" t="str">
        <f>[1]Ritasi!$T630</f>
        <v>Waste Removal</v>
      </c>
      <c r="R624" t="str">
        <f>[1]Ritasi!$U630</f>
        <v>OB Wet</v>
      </c>
      <c r="S624">
        <f>[1]Ritasi!$W630</f>
        <v>19.23</v>
      </c>
      <c r="T624">
        <f>[1]Ritasi!$Y630</f>
        <v>15.384</v>
      </c>
      <c r="U624">
        <f>[1]Ritasi!$Z630</f>
        <v>16.922400000000003</v>
      </c>
      <c r="V624" t="str">
        <f>IF([1]Ritasi!$AA626="","",[1]Ritasi!$AA626)</f>
        <v>Front Condition</v>
      </c>
      <c r="W624" s="3" t="s">
        <v>25</v>
      </c>
      <c r="X624" t="str">
        <f>[1]Ritasi!$Q630</f>
        <v>IPD ABC</v>
      </c>
    </row>
    <row r="625" spans="1:24" x14ac:dyDescent="0.25">
      <c r="A625" s="1" t="s">
        <v>24</v>
      </c>
      <c r="B625" s="2">
        <f>[1]Ritasi!B631</f>
        <v>44597</v>
      </c>
      <c r="C625" t="str">
        <f>[1]Ritasi!D631</f>
        <v>Shift 2</v>
      </c>
      <c r="D625" t="str">
        <f>[1]Ritasi!C631</f>
        <v>04.00-05.00</v>
      </c>
      <c r="E625">
        <f>[1]Ritasi!H631</f>
        <v>1800447</v>
      </c>
      <c r="F625" s="2" t="str">
        <f>[1]Ritasi!$G631</f>
        <v>Gusman Toni</v>
      </c>
      <c r="G625" t="str">
        <f>[1]Ritasi!$J631</f>
        <v>-</v>
      </c>
      <c r="H625" t="str">
        <f>[1]Ritasi!$I631</f>
        <v>*No Name Operator</v>
      </c>
      <c r="I625" t="str">
        <f>[1]Ritasi!$K631</f>
        <v>XEXSN50003</v>
      </c>
      <c r="J625" t="str">
        <f>[1]Ritasi!$L631</f>
        <v>SY500</v>
      </c>
      <c r="K625" t="str">
        <f>[1]Ritasi!$M631</f>
        <v>DT Sany 07</v>
      </c>
      <c r="L625" t="str">
        <f>[1]Ritasi!$N631</f>
        <v>DT Sany</v>
      </c>
      <c r="M625" t="str">
        <f>[1]Ritasi!$O631</f>
        <v>Pit Midle</v>
      </c>
      <c r="N625" t="str">
        <f>[1]Ritasi!$P631</f>
        <v>PIT Midle</v>
      </c>
      <c r="O625">
        <f>[1]Ritasi!$S631</f>
        <v>1100</v>
      </c>
      <c r="P625">
        <f>[1]Ritasi!$V631</f>
        <v>3</v>
      </c>
      <c r="Q625" t="str">
        <f>[1]Ritasi!$T631</f>
        <v>Waste Removal</v>
      </c>
      <c r="R625" t="str">
        <f>[1]Ritasi!$U631</f>
        <v>OB Wet</v>
      </c>
      <c r="S625">
        <f>[1]Ritasi!$W631</f>
        <v>57.69</v>
      </c>
      <c r="T625">
        <f>[1]Ritasi!$Y631</f>
        <v>46.152000000000001</v>
      </c>
      <c r="U625">
        <f>[1]Ritasi!$Z631</f>
        <v>50.767200000000003</v>
      </c>
      <c r="V625" t="str">
        <f>IF([1]Ritasi!$AA627="","",[1]Ritasi!$AA627)</f>
        <v/>
      </c>
      <c r="W625" s="3" t="s">
        <v>25</v>
      </c>
      <c r="X625" t="str">
        <f>[1]Ritasi!$Q631</f>
        <v>IPD ABC</v>
      </c>
    </row>
    <row r="626" spans="1:24" x14ac:dyDescent="0.25">
      <c r="A626" s="1" t="s">
        <v>24</v>
      </c>
      <c r="B626" s="2">
        <f>[1]Ritasi!B632</f>
        <v>44597</v>
      </c>
      <c r="C626" t="str">
        <f>[1]Ritasi!D632</f>
        <v>Shift 2</v>
      </c>
      <c r="D626" t="str">
        <f>[1]Ritasi!C632</f>
        <v>04.00-05.00</v>
      </c>
      <c r="E626">
        <f>[1]Ritasi!H632</f>
        <v>1800447</v>
      </c>
      <c r="F626" s="2" t="str">
        <f>[1]Ritasi!$G632</f>
        <v>Gusman Toni</v>
      </c>
      <c r="G626" t="str">
        <f>[1]Ritasi!$J632</f>
        <v>-</v>
      </c>
      <c r="H626" t="str">
        <f>[1]Ritasi!$I632</f>
        <v>*No Name Operator</v>
      </c>
      <c r="I626" t="str">
        <f>[1]Ritasi!$K632</f>
        <v>XEXSN50003</v>
      </c>
      <c r="J626" t="str">
        <f>[1]Ritasi!$L632</f>
        <v>SY500</v>
      </c>
      <c r="K626" t="str">
        <f>[1]Ritasi!$M632</f>
        <v>DT Sany 08</v>
      </c>
      <c r="L626" t="str">
        <f>[1]Ritasi!$N632</f>
        <v>DT Sany</v>
      </c>
      <c r="M626" t="str">
        <f>[1]Ritasi!$O632</f>
        <v>Pit Midle</v>
      </c>
      <c r="N626" t="str">
        <f>[1]Ritasi!$P632</f>
        <v>PIT Midle</v>
      </c>
      <c r="O626">
        <f>[1]Ritasi!$S632</f>
        <v>1100</v>
      </c>
      <c r="P626">
        <f>[1]Ritasi!$V632</f>
        <v>4</v>
      </c>
      <c r="Q626" t="str">
        <f>[1]Ritasi!$T632</f>
        <v>Waste Removal</v>
      </c>
      <c r="R626" t="str">
        <f>[1]Ritasi!$U632</f>
        <v>OB Wet</v>
      </c>
      <c r="S626">
        <f>[1]Ritasi!$W632</f>
        <v>76.92</v>
      </c>
      <c r="T626">
        <f>[1]Ritasi!$Y632</f>
        <v>61.536000000000001</v>
      </c>
      <c r="U626">
        <f>[1]Ritasi!$Z632</f>
        <v>67.689600000000013</v>
      </c>
      <c r="V626" t="str">
        <f>IF([1]Ritasi!$AA628="","",[1]Ritasi!$AA628)</f>
        <v/>
      </c>
      <c r="W626" s="3" t="s">
        <v>25</v>
      </c>
      <c r="X626" t="str">
        <f>[1]Ritasi!$Q632</f>
        <v>IPD ABC</v>
      </c>
    </row>
    <row r="627" spans="1:24" x14ac:dyDescent="0.25">
      <c r="A627" s="1" t="s">
        <v>24</v>
      </c>
      <c r="B627" s="2">
        <f>[1]Ritasi!B633</f>
        <v>44597</v>
      </c>
      <c r="C627" t="str">
        <f>[1]Ritasi!D633</f>
        <v>Shift 2</v>
      </c>
      <c r="D627" t="str">
        <f>[1]Ritasi!C633</f>
        <v>05.00-06.00</v>
      </c>
      <c r="E627">
        <f>[1]Ritasi!H633</f>
        <v>2020548</v>
      </c>
      <c r="F627" s="2" t="str">
        <f>[1]Ritasi!$G633</f>
        <v>Yosi Arla</v>
      </c>
      <c r="G627" t="str">
        <f>[1]Ritasi!$J633</f>
        <v>-</v>
      </c>
      <c r="H627" t="str">
        <f>[1]Ritasi!$I633</f>
        <v>Riswansyah</v>
      </c>
      <c r="I627" t="str">
        <f>[1]Ritasi!$K633</f>
        <v>XEXSN50001</v>
      </c>
      <c r="J627" t="str">
        <f>[1]Ritasi!$L633</f>
        <v>SY500</v>
      </c>
      <c r="K627" t="str">
        <f>[1]Ritasi!$M633</f>
        <v>XDTSN90019</v>
      </c>
      <c r="L627" t="str">
        <f>[1]Ritasi!$N633</f>
        <v>SKT90S</v>
      </c>
      <c r="M627" t="str">
        <f>[1]Ritasi!$O633</f>
        <v>Pit Midle</v>
      </c>
      <c r="N627" t="str">
        <f>[1]Ritasi!$P633</f>
        <v>PIT Midle</v>
      </c>
      <c r="O627">
        <f>[1]Ritasi!$S633</f>
        <v>1100</v>
      </c>
      <c r="P627">
        <f>[1]Ritasi!$V633</f>
        <v>4</v>
      </c>
      <c r="Q627" t="str">
        <f>[1]Ritasi!$T633</f>
        <v>Waste Removal</v>
      </c>
      <c r="R627" t="str">
        <f>[1]Ritasi!$U633</f>
        <v>OB Wet</v>
      </c>
      <c r="S627">
        <f>[1]Ritasi!$W633</f>
        <v>68</v>
      </c>
      <c r="T627">
        <f>[1]Ritasi!$Y633</f>
        <v>54.400000000000006</v>
      </c>
      <c r="U627">
        <f>[1]Ritasi!$Z633</f>
        <v>59.840000000000011</v>
      </c>
      <c r="V627" t="str">
        <f>IF([1]Ritasi!$AA629="","",[1]Ritasi!$AA629)</f>
        <v>Front Condition</v>
      </c>
      <c r="W627" s="3" t="s">
        <v>25</v>
      </c>
      <c r="X627" t="str">
        <f>[1]Ritasi!$Q633</f>
        <v>IPD ABC</v>
      </c>
    </row>
    <row r="628" spans="1:24" x14ac:dyDescent="0.25">
      <c r="A628" s="1" t="s">
        <v>24</v>
      </c>
      <c r="B628" s="2">
        <f>[1]Ritasi!B634</f>
        <v>44597</v>
      </c>
      <c r="C628" t="str">
        <f>[1]Ritasi!D634</f>
        <v>Shift 2</v>
      </c>
      <c r="D628" t="str">
        <f>[1]Ritasi!C634</f>
        <v>05.00-06.00</v>
      </c>
      <c r="E628">
        <f>[1]Ritasi!H634</f>
        <v>2020548</v>
      </c>
      <c r="F628" s="2" t="str">
        <f>[1]Ritasi!$G634</f>
        <v>Yosi Arla</v>
      </c>
      <c r="G628" t="str">
        <f>[1]Ritasi!$J634</f>
        <v>-</v>
      </c>
      <c r="H628" t="str">
        <f>[1]Ritasi!$I634</f>
        <v>Anja Dwi Purnama</v>
      </c>
      <c r="I628" t="str">
        <f>[1]Ritasi!$K634</f>
        <v>XEXSN50001</v>
      </c>
      <c r="J628" t="str">
        <f>[1]Ritasi!$L634</f>
        <v>SY500</v>
      </c>
      <c r="K628" t="str">
        <f>[1]Ritasi!$M634</f>
        <v>XDTSN90028</v>
      </c>
      <c r="L628" t="str">
        <f>[1]Ritasi!$N634</f>
        <v>SKT90S</v>
      </c>
      <c r="M628" t="str">
        <f>[1]Ritasi!$O634</f>
        <v>Pit Midle</v>
      </c>
      <c r="N628" t="str">
        <f>[1]Ritasi!$P634</f>
        <v>PIT Midle</v>
      </c>
      <c r="O628">
        <f>[1]Ritasi!$S634</f>
        <v>1100</v>
      </c>
      <c r="P628">
        <f>[1]Ritasi!$V634</f>
        <v>5</v>
      </c>
      <c r="Q628" t="str">
        <f>[1]Ritasi!$T634</f>
        <v>Waste Removal</v>
      </c>
      <c r="R628" t="str">
        <f>[1]Ritasi!$U634</f>
        <v>OB Wet</v>
      </c>
      <c r="S628">
        <f>[1]Ritasi!$W634</f>
        <v>85</v>
      </c>
      <c r="T628">
        <f>[1]Ritasi!$Y634</f>
        <v>68</v>
      </c>
      <c r="U628">
        <f>[1]Ritasi!$Z634</f>
        <v>74.8</v>
      </c>
      <c r="V628" t="str">
        <f>IF([1]Ritasi!$AA630="","",[1]Ritasi!$AA630)</f>
        <v/>
      </c>
      <c r="W628" s="3" t="s">
        <v>25</v>
      </c>
      <c r="X628" t="str">
        <f>[1]Ritasi!$Q634</f>
        <v>IPD ABC</v>
      </c>
    </row>
    <row r="629" spans="1:24" x14ac:dyDescent="0.25">
      <c r="A629" s="1" t="s">
        <v>24</v>
      </c>
      <c r="B629" s="2">
        <f>[1]Ritasi!B635</f>
        <v>44597</v>
      </c>
      <c r="C629" t="str">
        <f>[1]Ritasi!D635</f>
        <v>Shift 2</v>
      </c>
      <c r="D629" t="str">
        <f>[1]Ritasi!C635</f>
        <v>05.00-06.00</v>
      </c>
      <c r="E629">
        <f>[1]Ritasi!H635</f>
        <v>2020548</v>
      </c>
      <c r="F629" s="2" t="str">
        <f>[1]Ritasi!$G635</f>
        <v>Yosi Arla</v>
      </c>
      <c r="G629" t="str">
        <f>[1]Ritasi!$J635</f>
        <v>-</v>
      </c>
      <c r="H629" t="str">
        <f>[1]Ritasi!$I635</f>
        <v>Aji Saputra</v>
      </c>
      <c r="I629" t="str">
        <f>[1]Ritasi!$K635</f>
        <v>XEXSN50001</v>
      </c>
      <c r="J629" t="str">
        <f>[1]Ritasi!$L635</f>
        <v>SY500</v>
      </c>
      <c r="K629" t="str">
        <f>[1]Ritasi!$M635</f>
        <v>XDTSN90067</v>
      </c>
      <c r="L629" t="str">
        <f>[1]Ritasi!$N635</f>
        <v>SKT90S</v>
      </c>
      <c r="M629" t="str">
        <f>[1]Ritasi!$O635</f>
        <v>Pit Midle</v>
      </c>
      <c r="N629" t="str">
        <f>[1]Ritasi!$P635</f>
        <v>PIT Midle</v>
      </c>
      <c r="O629">
        <f>[1]Ritasi!$S635</f>
        <v>1100</v>
      </c>
      <c r="P629">
        <f>[1]Ritasi!$V635</f>
        <v>5</v>
      </c>
      <c r="Q629" t="str">
        <f>[1]Ritasi!$T635</f>
        <v>Waste Removal</v>
      </c>
      <c r="R629" t="str">
        <f>[1]Ritasi!$U635</f>
        <v>OB Wet</v>
      </c>
      <c r="S629">
        <f>[1]Ritasi!$W635</f>
        <v>85</v>
      </c>
      <c r="T629">
        <f>[1]Ritasi!$Y635</f>
        <v>68</v>
      </c>
      <c r="U629">
        <f>[1]Ritasi!$Z635</f>
        <v>74.8</v>
      </c>
      <c r="V629" t="str">
        <f>IF([1]Ritasi!$AA631="","",[1]Ritasi!$AA631)</f>
        <v/>
      </c>
      <c r="W629" s="3" t="s">
        <v>25</v>
      </c>
      <c r="X629" t="str">
        <f>[1]Ritasi!$Q635</f>
        <v>IPD ABC</v>
      </c>
    </row>
    <row r="630" spans="1:24" x14ac:dyDescent="0.25">
      <c r="A630" s="1" t="s">
        <v>24</v>
      </c>
      <c r="B630" s="2">
        <f>[1]Ritasi!B636</f>
        <v>44597</v>
      </c>
      <c r="C630" t="str">
        <f>[1]Ritasi!D636</f>
        <v>Shift 2</v>
      </c>
      <c r="D630" t="str">
        <f>[1]Ritasi!C636</f>
        <v>05.00-06.00</v>
      </c>
      <c r="E630">
        <f>[1]Ritasi!H636</f>
        <v>2021112</v>
      </c>
      <c r="F630" s="2" t="str">
        <f>[1]Ritasi!$G636</f>
        <v>Piman Walila</v>
      </c>
      <c r="G630" t="str">
        <f>[1]Ritasi!$J636</f>
        <v>-</v>
      </c>
      <c r="H630" t="str">
        <f>[1]Ritasi!$I636</f>
        <v>Rizkiansyah</v>
      </c>
      <c r="I630" t="str">
        <f>[1]Ritasi!$K636</f>
        <v>XEXSN50002</v>
      </c>
      <c r="J630" t="str">
        <f>[1]Ritasi!$L636</f>
        <v>SY500</v>
      </c>
      <c r="K630" t="str">
        <f>[1]Ritasi!$M636</f>
        <v>XDTSN90037</v>
      </c>
      <c r="L630" t="str">
        <f>[1]Ritasi!$N636</f>
        <v>SKT90S</v>
      </c>
      <c r="M630" t="str">
        <f>[1]Ritasi!$O636</f>
        <v>Pit Midle</v>
      </c>
      <c r="N630" t="str">
        <f>[1]Ritasi!$P636</f>
        <v>PIT Midle</v>
      </c>
      <c r="O630">
        <f>[1]Ritasi!$S636</f>
        <v>1000</v>
      </c>
      <c r="P630">
        <f>[1]Ritasi!$V636</f>
        <v>4</v>
      </c>
      <c r="Q630" t="str">
        <f>[1]Ritasi!$T636</f>
        <v>Waste Removal</v>
      </c>
      <c r="R630" t="str">
        <f>[1]Ritasi!$U636</f>
        <v>OB Wet</v>
      </c>
      <c r="S630">
        <f>[1]Ritasi!$W636</f>
        <v>68</v>
      </c>
      <c r="T630">
        <f>[1]Ritasi!$Y636</f>
        <v>54.400000000000006</v>
      </c>
      <c r="U630">
        <f>[1]Ritasi!$Z636</f>
        <v>54.400000000000006</v>
      </c>
      <c r="V630" t="str">
        <f>IF([1]Ritasi!$AA632="","",[1]Ritasi!$AA632)</f>
        <v/>
      </c>
      <c r="W630" s="3" t="s">
        <v>25</v>
      </c>
      <c r="X630" t="str">
        <f>[1]Ritasi!$Q636</f>
        <v>IPD ABC</v>
      </c>
    </row>
    <row r="631" spans="1:24" x14ac:dyDescent="0.25">
      <c r="A631" s="1" t="s">
        <v>24</v>
      </c>
      <c r="B631" s="2">
        <f>[1]Ritasi!B637</f>
        <v>44597</v>
      </c>
      <c r="C631" t="str">
        <f>[1]Ritasi!D637</f>
        <v>Shift 2</v>
      </c>
      <c r="D631" t="str">
        <f>[1]Ritasi!C637</f>
        <v>05.00-06.00</v>
      </c>
      <c r="E631">
        <f>[1]Ritasi!H637</f>
        <v>2021112</v>
      </c>
      <c r="F631" s="2" t="str">
        <f>[1]Ritasi!$G637</f>
        <v>Piman Walila</v>
      </c>
      <c r="G631" t="str">
        <f>[1]Ritasi!$J637</f>
        <v>-</v>
      </c>
      <c r="H631" t="str">
        <f>[1]Ritasi!$I637</f>
        <v>Ujang</v>
      </c>
      <c r="I631" t="str">
        <f>[1]Ritasi!$K637</f>
        <v>XEXSN50002</v>
      </c>
      <c r="J631" t="str">
        <f>[1]Ritasi!$L637</f>
        <v>SY500</v>
      </c>
      <c r="K631" t="str">
        <f>[1]Ritasi!$M637</f>
        <v>XDTSN90063</v>
      </c>
      <c r="L631" t="str">
        <f>[1]Ritasi!$N637</f>
        <v>SKT90S</v>
      </c>
      <c r="M631" t="str">
        <f>[1]Ritasi!$O637</f>
        <v>Pit Midle</v>
      </c>
      <c r="N631" t="str">
        <f>[1]Ritasi!$P637</f>
        <v>PIT Midle</v>
      </c>
      <c r="O631">
        <f>[1]Ritasi!$S637</f>
        <v>1000</v>
      </c>
      <c r="P631">
        <f>[1]Ritasi!$V637</f>
        <v>5</v>
      </c>
      <c r="Q631" t="str">
        <f>[1]Ritasi!$T637</f>
        <v>Waste Removal</v>
      </c>
      <c r="R631" t="str">
        <f>[1]Ritasi!$U637</f>
        <v>OB Wet</v>
      </c>
      <c r="S631">
        <f>[1]Ritasi!$W637</f>
        <v>85</v>
      </c>
      <c r="T631">
        <f>[1]Ritasi!$Y637</f>
        <v>68</v>
      </c>
      <c r="U631">
        <f>[1]Ritasi!$Z637</f>
        <v>68</v>
      </c>
      <c r="V631" t="str">
        <f>IF([1]Ritasi!$AA633="","",[1]Ritasi!$AA633)</f>
        <v/>
      </c>
      <c r="W631" s="3" t="s">
        <v>25</v>
      </c>
      <c r="X631" t="str">
        <f>[1]Ritasi!$Q637</f>
        <v>IPD ABC</v>
      </c>
    </row>
    <row r="632" spans="1:24" x14ac:dyDescent="0.25">
      <c r="A632" s="1" t="s">
        <v>24</v>
      </c>
      <c r="B632" s="2">
        <f>[1]Ritasi!B638</f>
        <v>44597</v>
      </c>
      <c r="C632" t="str">
        <f>[1]Ritasi!D638</f>
        <v>Shift 2</v>
      </c>
      <c r="D632" t="str">
        <f>[1]Ritasi!C638</f>
        <v>05.00-06.00</v>
      </c>
      <c r="E632">
        <f>[1]Ritasi!H638</f>
        <v>2021112</v>
      </c>
      <c r="F632" s="2" t="str">
        <f>[1]Ritasi!$G638</f>
        <v>Piman Walila</v>
      </c>
      <c r="G632" t="str">
        <f>[1]Ritasi!$J638</f>
        <v>-</v>
      </c>
      <c r="H632" t="str">
        <f>[1]Ritasi!$I638</f>
        <v>Nopriadi</v>
      </c>
      <c r="I632" t="str">
        <f>[1]Ritasi!$K638</f>
        <v>XEXSN50002</v>
      </c>
      <c r="J632" t="str">
        <f>[1]Ritasi!$L638</f>
        <v>SY500</v>
      </c>
      <c r="K632" t="str">
        <f>[1]Ritasi!$M638</f>
        <v>XDTSN90064</v>
      </c>
      <c r="L632" t="str">
        <f>[1]Ritasi!$N638</f>
        <v>SKT90S</v>
      </c>
      <c r="M632" t="str">
        <f>[1]Ritasi!$O638</f>
        <v>Pit Midle</v>
      </c>
      <c r="N632" t="str">
        <f>[1]Ritasi!$P638</f>
        <v>PIT Midle</v>
      </c>
      <c r="O632">
        <f>[1]Ritasi!$S638</f>
        <v>1000</v>
      </c>
      <c r="P632">
        <f>[1]Ritasi!$V638</f>
        <v>4</v>
      </c>
      <c r="Q632" t="str">
        <f>[1]Ritasi!$T638</f>
        <v>Waste Removal</v>
      </c>
      <c r="R632" t="str">
        <f>[1]Ritasi!$U638</f>
        <v>OB Wet</v>
      </c>
      <c r="S632">
        <f>[1]Ritasi!$W638</f>
        <v>68</v>
      </c>
      <c r="T632">
        <f>[1]Ritasi!$Y638</f>
        <v>54.400000000000006</v>
      </c>
      <c r="U632">
        <f>[1]Ritasi!$Z638</f>
        <v>54.400000000000006</v>
      </c>
      <c r="V632" t="str">
        <f>IF([1]Ritasi!$AA634="","",[1]Ritasi!$AA634)</f>
        <v/>
      </c>
      <c r="W632" s="3" t="s">
        <v>25</v>
      </c>
      <c r="X632" t="str">
        <f>[1]Ritasi!$Q638</f>
        <v>IPD ABC</v>
      </c>
    </row>
    <row r="633" spans="1:24" x14ac:dyDescent="0.25">
      <c r="A633" s="1" t="s">
        <v>24</v>
      </c>
      <c r="B633" s="2">
        <f>[1]Ritasi!B639</f>
        <v>44597</v>
      </c>
      <c r="C633" t="str">
        <f>[1]Ritasi!D639</f>
        <v>Shift 2</v>
      </c>
      <c r="D633" t="str">
        <f>[1]Ritasi!C639</f>
        <v>05.00-06.00</v>
      </c>
      <c r="E633">
        <f>[1]Ritasi!H639</f>
        <v>1800447</v>
      </c>
      <c r="F633" s="2" t="str">
        <f>[1]Ritasi!$G639</f>
        <v>Gusman Toni</v>
      </c>
      <c r="G633" t="str">
        <f>[1]Ritasi!$J639</f>
        <v>-</v>
      </c>
      <c r="H633" t="str">
        <f>[1]Ritasi!$I639</f>
        <v>*No Name Operator</v>
      </c>
      <c r="I633" t="str">
        <f>[1]Ritasi!$K639</f>
        <v>XEXSN50003</v>
      </c>
      <c r="J633" t="str">
        <f>[1]Ritasi!$L639</f>
        <v>SY500</v>
      </c>
      <c r="K633" t="str">
        <f>[1]Ritasi!$M639</f>
        <v>DT Sany 02</v>
      </c>
      <c r="L633" t="str">
        <f>[1]Ritasi!$N639</f>
        <v>DT Sany</v>
      </c>
      <c r="M633" t="str">
        <f>[1]Ritasi!$O639</f>
        <v>Pit Midle</v>
      </c>
      <c r="N633" t="str">
        <f>[1]Ritasi!$P639</f>
        <v>PIT Midle</v>
      </c>
      <c r="O633">
        <f>[1]Ritasi!$S639</f>
        <v>1100</v>
      </c>
      <c r="P633">
        <f>[1]Ritasi!$V639</f>
        <v>3</v>
      </c>
      <c r="Q633" t="str">
        <f>[1]Ritasi!$T639</f>
        <v>Waste Removal</v>
      </c>
      <c r="R633" t="str">
        <f>[1]Ritasi!$U639</f>
        <v>OB Wet</v>
      </c>
      <c r="S633">
        <f>[1]Ritasi!$W639</f>
        <v>57.69</v>
      </c>
      <c r="T633">
        <f>[1]Ritasi!$Y639</f>
        <v>46.152000000000001</v>
      </c>
      <c r="U633">
        <f>[1]Ritasi!$Z639</f>
        <v>50.767200000000003</v>
      </c>
      <c r="V633" t="str">
        <f>IF([1]Ritasi!$AA635="","",[1]Ritasi!$AA635)</f>
        <v/>
      </c>
      <c r="W633" s="3" t="s">
        <v>25</v>
      </c>
      <c r="X633" t="str">
        <f>[1]Ritasi!$Q639</f>
        <v>IPD ABC</v>
      </c>
    </row>
    <row r="634" spans="1:24" x14ac:dyDescent="0.25">
      <c r="A634" s="1" t="s">
        <v>24</v>
      </c>
      <c r="B634" s="2">
        <f>[1]Ritasi!B640</f>
        <v>44597</v>
      </c>
      <c r="C634" t="str">
        <f>[1]Ritasi!D640</f>
        <v>Shift 2</v>
      </c>
      <c r="D634" t="str">
        <f>[1]Ritasi!C640</f>
        <v>05.00-06.00</v>
      </c>
      <c r="E634">
        <f>[1]Ritasi!H640</f>
        <v>1800447</v>
      </c>
      <c r="F634" s="2" t="str">
        <f>[1]Ritasi!$G640</f>
        <v>Gusman Toni</v>
      </c>
      <c r="G634" t="str">
        <f>[1]Ritasi!$J640</f>
        <v>-</v>
      </c>
      <c r="H634" t="str">
        <f>[1]Ritasi!$I640</f>
        <v>*No Name Operator</v>
      </c>
      <c r="I634" t="str">
        <f>[1]Ritasi!$K640</f>
        <v>XEXSN50003</v>
      </c>
      <c r="J634" t="str">
        <f>[1]Ritasi!$L640</f>
        <v>SY500</v>
      </c>
      <c r="K634" t="str">
        <f>[1]Ritasi!$M640</f>
        <v>DT Sany 04</v>
      </c>
      <c r="L634" t="str">
        <f>[1]Ritasi!$N640</f>
        <v>DT Sany</v>
      </c>
      <c r="M634" t="str">
        <f>[1]Ritasi!$O640</f>
        <v>Pit Midle</v>
      </c>
      <c r="N634" t="str">
        <f>[1]Ritasi!$P640</f>
        <v>PIT Midle</v>
      </c>
      <c r="O634">
        <f>[1]Ritasi!$S640</f>
        <v>1100</v>
      </c>
      <c r="P634">
        <f>[1]Ritasi!$V640</f>
        <v>4</v>
      </c>
      <c r="Q634" t="str">
        <f>[1]Ritasi!$T640</f>
        <v>Waste Removal</v>
      </c>
      <c r="R634" t="str">
        <f>[1]Ritasi!$U640</f>
        <v>OB Wet</v>
      </c>
      <c r="S634">
        <f>[1]Ritasi!$W640</f>
        <v>76.92</v>
      </c>
      <c r="T634">
        <f>[1]Ritasi!$Y640</f>
        <v>61.536000000000001</v>
      </c>
      <c r="U634">
        <f>[1]Ritasi!$Z640</f>
        <v>67.689600000000013</v>
      </c>
      <c r="V634" t="str">
        <f>IF([1]Ritasi!$AA636="","",[1]Ritasi!$AA636)</f>
        <v>Front Condition</v>
      </c>
      <c r="W634" s="3" t="s">
        <v>25</v>
      </c>
      <c r="X634" t="str">
        <f>[1]Ritasi!$Q640</f>
        <v>IPD ABC</v>
      </c>
    </row>
    <row r="635" spans="1:24" x14ac:dyDescent="0.25">
      <c r="A635" s="1" t="s">
        <v>24</v>
      </c>
      <c r="B635" s="2">
        <f>[1]Ritasi!B641</f>
        <v>44597</v>
      </c>
      <c r="C635" t="str">
        <f>[1]Ritasi!D641</f>
        <v>Shift 2</v>
      </c>
      <c r="D635" t="str">
        <f>[1]Ritasi!C641</f>
        <v>05.00-06.00</v>
      </c>
      <c r="E635">
        <f>[1]Ritasi!H641</f>
        <v>1800447</v>
      </c>
      <c r="F635" s="2" t="str">
        <f>[1]Ritasi!$G641</f>
        <v>Gusman Toni</v>
      </c>
      <c r="G635" t="str">
        <f>[1]Ritasi!$J641</f>
        <v>-</v>
      </c>
      <c r="H635" t="str">
        <f>[1]Ritasi!$I641</f>
        <v>*No Name Operator</v>
      </c>
      <c r="I635" t="str">
        <f>[1]Ritasi!$K641</f>
        <v>XEXSN50003</v>
      </c>
      <c r="J635" t="str">
        <f>[1]Ritasi!$L641</f>
        <v>SY500</v>
      </c>
      <c r="K635" t="str">
        <f>[1]Ritasi!$M641</f>
        <v>DT Sany 07</v>
      </c>
      <c r="L635" t="str">
        <f>[1]Ritasi!$N641</f>
        <v>DT Sany</v>
      </c>
      <c r="M635" t="str">
        <f>[1]Ritasi!$O641</f>
        <v>Pit Midle</v>
      </c>
      <c r="N635" t="str">
        <f>[1]Ritasi!$P641</f>
        <v>PIT Midle</v>
      </c>
      <c r="O635">
        <f>[1]Ritasi!$S641</f>
        <v>1100</v>
      </c>
      <c r="P635">
        <f>[1]Ritasi!$V641</f>
        <v>3</v>
      </c>
      <c r="Q635" t="str">
        <f>[1]Ritasi!$T641</f>
        <v>Waste Removal</v>
      </c>
      <c r="R635" t="str">
        <f>[1]Ritasi!$U641</f>
        <v>OB Wet</v>
      </c>
      <c r="S635">
        <f>[1]Ritasi!$W641</f>
        <v>57.69</v>
      </c>
      <c r="T635">
        <f>[1]Ritasi!$Y641</f>
        <v>46.152000000000001</v>
      </c>
      <c r="U635">
        <f>[1]Ritasi!$Z641</f>
        <v>50.767200000000003</v>
      </c>
      <c r="V635" t="str">
        <f>IF([1]Ritasi!$AA637="","",[1]Ritasi!$AA637)</f>
        <v/>
      </c>
      <c r="W635" s="3" t="s">
        <v>25</v>
      </c>
      <c r="X635" t="str">
        <f>[1]Ritasi!$Q641</f>
        <v>IPD ABC</v>
      </c>
    </row>
    <row r="636" spans="1:24" x14ac:dyDescent="0.25">
      <c r="A636" s="1" t="s">
        <v>24</v>
      </c>
      <c r="B636" s="2">
        <f>[1]Ritasi!B642</f>
        <v>44597</v>
      </c>
      <c r="C636" t="str">
        <f>[1]Ritasi!D642</f>
        <v>Shift 2</v>
      </c>
      <c r="D636" t="str">
        <f>[1]Ritasi!C642</f>
        <v>05.00-06.00</v>
      </c>
      <c r="E636">
        <f>[1]Ritasi!H642</f>
        <v>1800447</v>
      </c>
      <c r="F636" s="2" t="str">
        <f>[1]Ritasi!$G642</f>
        <v>Gusman Toni</v>
      </c>
      <c r="G636" t="str">
        <f>[1]Ritasi!$J642</f>
        <v>-</v>
      </c>
      <c r="H636" t="str">
        <f>[1]Ritasi!$I642</f>
        <v>*No Name Operator</v>
      </c>
      <c r="I636" t="str">
        <f>[1]Ritasi!$K642</f>
        <v>XEXSN50003</v>
      </c>
      <c r="J636" t="str">
        <f>[1]Ritasi!$L642</f>
        <v>SY500</v>
      </c>
      <c r="K636" t="str">
        <f>[1]Ritasi!$M642</f>
        <v>DT Sany 08</v>
      </c>
      <c r="L636" t="str">
        <f>[1]Ritasi!$N642</f>
        <v>DT Sany</v>
      </c>
      <c r="M636" t="str">
        <f>[1]Ritasi!$O642</f>
        <v>Pit Midle</v>
      </c>
      <c r="N636" t="str">
        <f>[1]Ritasi!$P642</f>
        <v>PIT Midle</v>
      </c>
      <c r="O636">
        <f>[1]Ritasi!$S642</f>
        <v>1100</v>
      </c>
      <c r="P636">
        <f>[1]Ritasi!$V642</f>
        <v>3</v>
      </c>
      <c r="Q636" t="str">
        <f>[1]Ritasi!$T642</f>
        <v>Waste Removal</v>
      </c>
      <c r="R636" t="str">
        <f>[1]Ritasi!$U642</f>
        <v>OB Wet</v>
      </c>
      <c r="S636">
        <f>[1]Ritasi!$W642</f>
        <v>57.69</v>
      </c>
      <c r="T636">
        <f>[1]Ritasi!$Y642</f>
        <v>46.152000000000001</v>
      </c>
      <c r="U636">
        <f>[1]Ritasi!$Z642</f>
        <v>50.767200000000003</v>
      </c>
      <c r="V636" t="str">
        <f>IF([1]Ritasi!$AA638="","",[1]Ritasi!$AA638)</f>
        <v/>
      </c>
      <c r="W636" s="3" t="s">
        <v>25</v>
      </c>
      <c r="X636" t="str">
        <f>[1]Ritasi!$Q642</f>
        <v>IPD ABC</v>
      </c>
    </row>
    <row r="637" spans="1:24" x14ac:dyDescent="0.25">
      <c r="A637" s="1" t="s">
        <v>24</v>
      </c>
      <c r="B637" s="2">
        <f>[1]Ritasi!B643</f>
        <v>44597</v>
      </c>
      <c r="C637" t="str">
        <f>[1]Ritasi!D643</f>
        <v>Shift 2</v>
      </c>
      <c r="D637" t="str">
        <f>[1]Ritasi!C643</f>
        <v>06.00-06.30</v>
      </c>
      <c r="E637">
        <f>[1]Ritasi!H643</f>
        <v>2020548</v>
      </c>
      <c r="F637" s="2" t="str">
        <f>[1]Ritasi!$G643</f>
        <v>Yosi Arla</v>
      </c>
      <c r="G637" t="str">
        <f>[1]Ritasi!$J643</f>
        <v>-</v>
      </c>
      <c r="H637" t="str">
        <f>[1]Ritasi!$I643</f>
        <v>Anja Dwi Purnama</v>
      </c>
      <c r="I637" t="str">
        <f>[1]Ritasi!$K643</f>
        <v>XEXSN50001</v>
      </c>
      <c r="J637" t="str">
        <f>[1]Ritasi!$L643</f>
        <v>SY500</v>
      </c>
      <c r="K637" t="str">
        <f>[1]Ritasi!$M643</f>
        <v>XDTSN90028</v>
      </c>
      <c r="L637" t="str">
        <f>[1]Ritasi!$N643</f>
        <v>SKT90S</v>
      </c>
      <c r="M637" t="str">
        <f>[1]Ritasi!$O643</f>
        <v>Pit Midle</v>
      </c>
      <c r="N637" t="str">
        <f>[1]Ritasi!$P643</f>
        <v>PIT Midle</v>
      </c>
      <c r="O637">
        <f>[1]Ritasi!$S643</f>
        <v>1100</v>
      </c>
      <c r="P637">
        <f>[1]Ritasi!$V643</f>
        <v>1</v>
      </c>
      <c r="Q637" t="str">
        <f>[1]Ritasi!$T643</f>
        <v>Waste Removal</v>
      </c>
      <c r="R637" t="str">
        <f>[1]Ritasi!$U643</f>
        <v>OB Wet</v>
      </c>
      <c r="S637">
        <f>[1]Ritasi!$W643</f>
        <v>17</v>
      </c>
      <c r="T637">
        <f>[1]Ritasi!$Y643</f>
        <v>13.600000000000001</v>
      </c>
      <c r="U637">
        <f>[1]Ritasi!$Z643</f>
        <v>14.960000000000003</v>
      </c>
      <c r="V637" t="str">
        <f>IF([1]Ritasi!$AA639="","",[1]Ritasi!$AA639)</f>
        <v/>
      </c>
      <c r="W637" s="3" t="s">
        <v>25</v>
      </c>
      <c r="X637" t="str">
        <f>[1]Ritasi!$Q643</f>
        <v>IPD ABC</v>
      </c>
    </row>
    <row r="638" spans="1:24" x14ac:dyDescent="0.25">
      <c r="A638" s="1" t="s">
        <v>24</v>
      </c>
      <c r="B638" s="2">
        <f>[1]Ritasi!B644</f>
        <v>44597</v>
      </c>
      <c r="C638" t="str">
        <f>[1]Ritasi!D644</f>
        <v>Shift 2</v>
      </c>
      <c r="D638" t="str">
        <f>[1]Ritasi!C644</f>
        <v>06.00-06.30</v>
      </c>
      <c r="E638">
        <f>[1]Ritasi!H644</f>
        <v>2020548</v>
      </c>
      <c r="F638" s="2" t="str">
        <f>[1]Ritasi!$G644</f>
        <v>Yosi Arla</v>
      </c>
      <c r="G638" t="str">
        <f>[1]Ritasi!$J644</f>
        <v>-</v>
      </c>
      <c r="H638" t="str">
        <f>[1]Ritasi!$I644</f>
        <v>Anja Dwi Purnama</v>
      </c>
      <c r="I638" t="str">
        <f>[1]Ritasi!$K644</f>
        <v>XEXSN50001</v>
      </c>
      <c r="J638" t="str">
        <f>[1]Ritasi!$L644</f>
        <v>SY500</v>
      </c>
      <c r="K638" t="str">
        <f>[1]Ritasi!$M644</f>
        <v>XDTSN90028</v>
      </c>
      <c r="L638" t="str">
        <f>[1]Ritasi!$N644</f>
        <v>SKT90S</v>
      </c>
      <c r="M638" t="str">
        <f>[1]Ritasi!$O644</f>
        <v>Pit Midle</v>
      </c>
      <c r="N638" t="str">
        <f>[1]Ritasi!$P644</f>
        <v>PIT Midle</v>
      </c>
      <c r="O638">
        <f>[1]Ritasi!$S644</f>
        <v>1100</v>
      </c>
      <c r="P638">
        <f>[1]Ritasi!$V644</f>
        <v>1</v>
      </c>
      <c r="Q638" t="str">
        <f>[1]Ritasi!$T644</f>
        <v>Non Volume</v>
      </c>
      <c r="R638" t="str">
        <f>[1]Ritasi!$U644</f>
        <v>Non Volume</v>
      </c>
      <c r="S638">
        <f>[1]Ritasi!$W644</f>
        <v>17</v>
      </c>
      <c r="T638">
        <f>[1]Ritasi!$Y644</f>
        <v>0</v>
      </c>
      <c r="U638">
        <f>[1]Ritasi!$Z644</f>
        <v>0</v>
      </c>
      <c r="V638" t="str">
        <f>IF([1]Ritasi!$AA640="","",[1]Ritasi!$AA640)</f>
        <v/>
      </c>
      <c r="W638" s="3" t="s">
        <v>25</v>
      </c>
      <c r="X638" t="str">
        <f>[1]Ritasi!$Q644</f>
        <v>IPD ABC</v>
      </c>
    </row>
    <row r="639" spans="1:24" x14ac:dyDescent="0.25">
      <c r="A639" s="1" t="s">
        <v>24</v>
      </c>
      <c r="B639" s="2">
        <f>[1]Ritasi!B646</f>
        <v>44598</v>
      </c>
      <c r="C639" t="str">
        <f>[1]Ritasi!D646</f>
        <v>Shift 1</v>
      </c>
      <c r="D639" t="str">
        <f>[1]Ritasi!C646</f>
        <v>06.30-07.00</v>
      </c>
      <c r="E639">
        <f>[1]Ritasi!H646</f>
        <v>2021041</v>
      </c>
      <c r="F639" s="2" t="str">
        <f>[1]Ritasi!$G646</f>
        <v>Jauhari (2)</v>
      </c>
      <c r="G639" t="str">
        <f>[1]Ritasi!$J646</f>
        <v>-</v>
      </c>
      <c r="H639" t="str">
        <f>[1]Ritasi!$I646</f>
        <v>Rio Dwi Nanda</v>
      </c>
      <c r="I639" t="str">
        <f>[1]Ritasi!$K646</f>
        <v>XEXSN50001</v>
      </c>
      <c r="J639" t="str">
        <f>[1]Ritasi!$L646</f>
        <v>SY500</v>
      </c>
      <c r="K639" t="str">
        <f>[1]Ritasi!$M646</f>
        <v>XDTSN90019</v>
      </c>
      <c r="L639" t="str">
        <f>[1]Ritasi!$N646</f>
        <v>SKT90S</v>
      </c>
      <c r="M639" t="str">
        <f>[1]Ritasi!$O646</f>
        <v>Pit Midle</v>
      </c>
      <c r="N639" t="str">
        <f>[1]Ritasi!$P646</f>
        <v>PIT Midle</v>
      </c>
      <c r="O639">
        <f>[1]Ritasi!$S646</f>
        <v>1100</v>
      </c>
      <c r="P639">
        <f>[1]Ritasi!$V646</f>
        <v>1</v>
      </c>
      <c r="Q639" t="str">
        <f>[1]Ritasi!$T646</f>
        <v>Non Volume</v>
      </c>
      <c r="R639" t="str">
        <f>[1]Ritasi!$U646</f>
        <v>Non Volume</v>
      </c>
      <c r="S639">
        <f>[1]Ritasi!$W646</f>
        <v>17</v>
      </c>
      <c r="T639">
        <f>[1]Ritasi!$Y646</f>
        <v>0</v>
      </c>
      <c r="U639">
        <f>[1]Ritasi!$Z646</f>
        <v>0</v>
      </c>
      <c r="V639" t="str">
        <f>IF([1]Ritasi!$AA641="","",[1]Ritasi!$AA641)</f>
        <v/>
      </c>
      <c r="W639" s="3" t="s">
        <v>25</v>
      </c>
      <c r="X639" t="str">
        <f>[1]Ritasi!$Q646</f>
        <v>IPD ABC</v>
      </c>
    </row>
    <row r="640" spans="1:24" x14ac:dyDescent="0.25">
      <c r="A640" s="1" t="s">
        <v>24</v>
      </c>
      <c r="B640" s="2">
        <f>[1]Ritasi!B647</f>
        <v>44598</v>
      </c>
      <c r="C640" t="str">
        <f>[1]Ritasi!D647</f>
        <v>Shift 1</v>
      </c>
      <c r="D640" t="str">
        <f>[1]Ritasi!C647</f>
        <v>06.30-07.00</v>
      </c>
      <c r="E640">
        <f>[1]Ritasi!H647</f>
        <v>2021041</v>
      </c>
      <c r="F640" s="2" t="str">
        <f>[1]Ritasi!$G647</f>
        <v>Jauhari (2)</v>
      </c>
      <c r="G640" t="str">
        <f>[1]Ritasi!$J647</f>
        <v>-</v>
      </c>
      <c r="H640" t="str">
        <f>[1]Ritasi!$I647</f>
        <v>Randa Handika</v>
      </c>
      <c r="I640" t="str">
        <f>[1]Ritasi!$K647</f>
        <v>XEXSN50001</v>
      </c>
      <c r="J640" t="str">
        <f>[1]Ritasi!$L647</f>
        <v>SY500</v>
      </c>
      <c r="K640" t="str">
        <f>[1]Ritasi!$M647</f>
        <v>XDTSN90037</v>
      </c>
      <c r="L640" t="str">
        <f>[1]Ritasi!$N647</f>
        <v>SKT90S</v>
      </c>
      <c r="M640" t="str">
        <f>[1]Ritasi!$O647</f>
        <v>Pit Midle</v>
      </c>
      <c r="N640" t="str">
        <f>[1]Ritasi!$P647</f>
        <v>PIT Midle</v>
      </c>
      <c r="O640">
        <f>[1]Ritasi!$S647</f>
        <v>1100</v>
      </c>
      <c r="P640">
        <f>[1]Ritasi!$V647</f>
        <v>1</v>
      </c>
      <c r="Q640" t="str">
        <f>[1]Ritasi!$T647</f>
        <v>Waste Removal</v>
      </c>
      <c r="R640" t="str">
        <f>[1]Ritasi!$U647</f>
        <v>OB Wet</v>
      </c>
      <c r="S640">
        <f>[1]Ritasi!$W647</f>
        <v>17</v>
      </c>
      <c r="T640">
        <f>[1]Ritasi!$Y647</f>
        <v>13.600000000000001</v>
      </c>
      <c r="U640">
        <f>[1]Ritasi!$Z647</f>
        <v>14.960000000000003</v>
      </c>
      <c r="V640" t="str">
        <f>IF([1]Ritasi!$AA642="","",[1]Ritasi!$AA642)</f>
        <v/>
      </c>
      <c r="W640" s="3" t="s">
        <v>25</v>
      </c>
      <c r="X640" t="str">
        <f>[1]Ritasi!$Q647</f>
        <v>IPD ABC</v>
      </c>
    </row>
    <row r="641" spans="1:24" x14ac:dyDescent="0.25">
      <c r="A641" s="1" t="s">
        <v>24</v>
      </c>
      <c r="B641" s="2">
        <f>[1]Ritasi!B648</f>
        <v>44598</v>
      </c>
      <c r="C641" t="str">
        <f>[1]Ritasi!D648</f>
        <v>Shift 1</v>
      </c>
      <c r="D641" t="str">
        <f>[1]Ritasi!C648</f>
        <v>06.30-07.00</v>
      </c>
      <c r="E641">
        <f>[1]Ritasi!H648</f>
        <v>2021116</v>
      </c>
      <c r="F641" s="2" t="str">
        <f>[1]Ritasi!$G648</f>
        <v>Toni Susanto</v>
      </c>
      <c r="G641" t="str">
        <f>[1]Ritasi!$J648</f>
        <v>-</v>
      </c>
      <c r="H641" t="str">
        <f>[1]Ritasi!$I648</f>
        <v>Arya Ramdanu</v>
      </c>
      <c r="I641" t="str">
        <f>[1]Ritasi!$K648</f>
        <v>XEXSN50002</v>
      </c>
      <c r="J641" t="str">
        <f>[1]Ritasi!$L648</f>
        <v>SY500</v>
      </c>
      <c r="K641" t="str">
        <f>[1]Ritasi!$M648</f>
        <v>XDTSN90063</v>
      </c>
      <c r="L641" t="str">
        <f>[1]Ritasi!$N648</f>
        <v>SKT90S</v>
      </c>
      <c r="M641" t="str">
        <f>[1]Ritasi!$O648</f>
        <v>Pit Midle</v>
      </c>
      <c r="N641" t="str">
        <f>[1]Ritasi!$P648</f>
        <v>PIT Midle</v>
      </c>
      <c r="O641">
        <f>[1]Ritasi!$S648</f>
        <v>1000</v>
      </c>
      <c r="P641">
        <f>[1]Ritasi!$V648</f>
        <v>2</v>
      </c>
      <c r="Q641" t="str">
        <f>[1]Ritasi!$T648</f>
        <v>Waste Removal</v>
      </c>
      <c r="R641" t="str">
        <f>[1]Ritasi!$U648</f>
        <v>OB Wet</v>
      </c>
      <c r="S641">
        <f>[1]Ritasi!$W648</f>
        <v>34</v>
      </c>
      <c r="T641">
        <f>[1]Ritasi!$Y648</f>
        <v>27.200000000000003</v>
      </c>
      <c r="U641">
        <f>[1]Ritasi!$Z648</f>
        <v>27.200000000000003</v>
      </c>
      <c r="V641" t="str">
        <f>IF([1]Ritasi!$AA643="","",[1]Ritasi!$AA643)</f>
        <v/>
      </c>
      <c r="W641" s="3" t="s">
        <v>25</v>
      </c>
      <c r="X641" t="str">
        <f>[1]Ritasi!$Q648</f>
        <v>IPD ABC</v>
      </c>
    </row>
    <row r="642" spans="1:24" x14ac:dyDescent="0.25">
      <c r="A642" s="1" t="s">
        <v>24</v>
      </c>
      <c r="B642" s="2">
        <f>[1]Ritasi!B649</f>
        <v>44598</v>
      </c>
      <c r="C642" t="str">
        <f>[1]Ritasi!D649</f>
        <v>Shift 1</v>
      </c>
      <c r="D642" t="str">
        <f>[1]Ritasi!C649</f>
        <v>06.30-07.00</v>
      </c>
      <c r="E642">
        <f>[1]Ritasi!H649</f>
        <v>2021116</v>
      </c>
      <c r="F642" s="2" t="str">
        <f>[1]Ritasi!$G649</f>
        <v>Toni Susanto</v>
      </c>
      <c r="G642" t="str">
        <f>[1]Ritasi!$J649</f>
        <v>-</v>
      </c>
      <c r="H642" t="str">
        <f>[1]Ritasi!$I649</f>
        <v>Gunawan</v>
      </c>
      <c r="I642" t="str">
        <f>[1]Ritasi!$K649</f>
        <v>XEXSN50002</v>
      </c>
      <c r="J642" t="str">
        <f>[1]Ritasi!$L649</f>
        <v>SY500</v>
      </c>
      <c r="K642" t="str">
        <f>[1]Ritasi!$M649</f>
        <v>XDTSN90067</v>
      </c>
      <c r="L642" t="str">
        <f>[1]Ritasi!$N649</f>
        <v>SKT90S</v>
      </c>
      <c r="M642" t="str">
        <f>[1]Ritasi!$O649</f>
        <v>Pit Midle</v>
      </c>
      <c r="N642" t="str">
        <f>[1]Ritasi!$P649</f>
        <v>PIT Midle</v>
      </c>
      <c r="O642">
        <f>[1]Ritasi!$S649</f>
        <v>1000</v>
      </c>
      <c r="P642">
        <f>[1]Ritasi!$V649</f>
        <v>2</v>
      </c>
      <c r="Q642" t="str">
        <f>[1]Ritasi!$T649</f>
        <v>Waste Removal</v>
      </c>
      <c r="R642" t="str">
        <f>[1]Ritasi!$U649</f>
        <v>OB Wet</v>
      </c>
      <c r="S642">
        <f>[1]Ritasi!$W649</f>
        <v>34</v>
      </c>
      <c r="T642">
        <f>[1]Ritasi!$Y649</f>
        <v>27.200000000000003</v>
      </c>
      <c r="U642">
        <f>[1]Ritasi!$Z649</f>
        <v>27.200000000000003</v>
      </c>
      <c r="V642" t="str">
        <f>IF([1]Ritasi!$AA644="","",[1]Ritasi!$AA644)</f>
        <v/>
      </c>
      <c r="W642" s="3" t="s">
        <v>25</v>
      </c>
      <c r="X642" t="str">
        <f>[1]Ritasi!$Q649</f>
        <v>IPD ABC</v>
      </c>
    </row>
    <row r="643" spans="1:24" x14ac:dyDescent="0.25">
      <c r="A643" s="1" t="s">
        <v>24</v>
      </c>
      <c r="B643" s="2">
        <f>[1]Ritasi!B650</f>
        <v>44598</v>
      </c>
      <c r="C643" t="str">
        <f>[1]Ritasi!D650</f>
        <v>Shift 1</v>
      </c>
      <c r="D643" t="str">
        <f>[1]Ritasi!C650</f>
        <v>07.00-08.00</v>
      </c>
      <c r="E643">
        <f>[1]Ritasi!H650</f>
        <v>2021041</v>
      </c>
      <c r="F643" s="2" t="str">
        <f>[1]Ritasi!$G650</f>
        <v>Jauhari (2)</v>
      </c>
      <c r="G643" t="str">
        <f>[1]Ritasi!$J650</f>
        <v>-</v>
      </c>
      <c r="H643" t="str">
        <f>[1]Ritasi!$I650</f>
        <v>Rio Dwi Nanda</v>
      </c>
      <c r="I643" t="str">
        <f>[1]Ritasi!$K650</f>
        <v>XEXSN50001</v>
      </c>
      <c r="J643" t="str">
        <f>[1]Ritasi!$L650</f>
        <v>SY500</v>
      </c>
      <c r="K643" t="str">
        <f>[1]Ritasi!$M650</f>
        <v>XDTSN90019</v>
      </c>
      <c r="L643" t="str">
        <f>[1]Ritasi!$N650</f>
        <v>SKT90S</v>
      </c>
      <c r="M643" t="str">
        <f>[1]Ritasi!$O650</f>
        <v>Pit Midle</v>
      </c>
      <c r="N643" t="str">
        <f>[1]Ritasi!$P650</f>
        <v>PIT Midle</v>
      </c>
      <c r="O643">
        <f>[1]Ritasi!$S650</f>
        <v>1100</v>
      </c>
      <c r="P643">
        <f>[1]Ritasi!$V650</f>
        <v>4</v>
      </c>
      <c r="Q643" t="str">
        <f>[1]Ritasi!$T650</f>
        <v>Waste Removal</v>
      </c>
      <c r="R643" t="str">
        <f>[1]Ritasi!$U650</f>
        <v>OB Wet</v>
      </c>
      <c r="S643">
        <f>[1]Ritasi!$W650</f>
        <v>68</v>
      </c>
      <c r="T643">
        <f>[1]Ritasi!$Y650</f>
        <v>54.400000000000006</v>
      </c>
      <c r="U643">
        <f>[1]Ritasi!$Z650</f>
        <v>59.840000000000011</v>
      </c>
      <c r="V643" t="str">
        <f>IF([1]Ritasi!$AA645="","",[1]Ritasi!$AA645)</f>
        <v/>
      </c>
      <c r="W643" s="3" t="s">
        <v>25</v>
      </c>
      <c r="X643" t="str">
        <f>[1]Ritasi!$Q650</f>
        <v>IPD ABC</v>
      </c>
    </row>
    <row r="644" spans="1:24" x14ac:dyDescent="0.25">
      <c r="A644" s="1" t="s">
        <v>24</v>
      </c>
      <c r="B644" s="2">
        <f>[1]Ritasi!B651</f>
        <v>44598</v>
      </c>
      <c r="C644" t="str">
        <f>[1]Ritasi!D651</f>
        <v>Shift 1</v>
      </c>
      <c r="D644" t="str">
        <f>[1]Ritasi!C651</f>
        <v>07.00-08.00</v>
      </c>
      <c r="E644">
        <f>[1]Ritasi!H651</f>
        <v>2021041</v>
      </c>
      <c r="F644" s="2" t="str">
        <f>[1]Ritasi!$G651</f>
        <v>Jauhari (2)</v>
      </c>
      <c r="G644" t="str">
        <f>[1]Ritasi!$J651</f>
        <v>-</v>
      </c>
      <c r="H644" t="str">
        <f>[1]Ritasi!$I651</f>
        <v>Depriansyah</v>
      </c>
      <c r="I644" t="str">
        <f>[1]Ritasi!$K651</f>
        <v>XEXSN50001</v>
      </c>
      <c r="J644" t="str">
        <f>[1]Ritasi!$L651</f>
        <v>SY500</v>
      </c>
      <c r="K644" t="str">
        <f>[1]Ritasi!$M651</f>
        <v>XDTSN90028</v>
      </c>
      <c r="L644" t="str">
        <f>[1]Ritasi!$N651</f>
        <v>SKT90S</v>
      </c>
      <c r="M644" t="str">
        <f>[1]Ritasi!$O651</f>
        <v>Pit Midle</v>
      </c>
      <c r="N644" t="str">
        <f>[1]Ritasi!$P651</f>
        <v>PIT Midle</v>
      </c>
      <c r="O644">
        <f>[1]Ritasi!$S651</f>
        <v>1100</v>
      </c>
      <c r="P644">
        <f>[1]Ritasi!$V651</f>
        <v>1</v>
      </c>
      <c r="Q644" t="str">
        <f>[1]Ritasi!$T651</f>
        <v>Waste Removal</v>
      </c>
      <c r="R644" t="str">
        <f>[1]Ritasi!$U651</f>
        <v>OB Wet</v>
      </c>
      <c r="S644">
        <f>[1]Ritasi!$W651</f>
        <v>17</v>
      </c>
      <c r="T644">
        <f>[1]Ritasi!$Y651</f>
        <v>13.600000000000001</v>
      </c>
      <c r="U644">
        <f>[1]Ritasi!$Z651</f>
        <v>14.960000000000003</v>
      </c>
      <c r="V644" t="str">
        <f>IF([1]Ritasi!$AA646="","",[1]Ritasi!$AA646)</f>
        <v/>
      </c>
      <c r="W644" s="3" t="s">
        <v>25</v>
      </c>
      <c r="X644" t="str">
        <f>[1]Ritasi!$Q651</f>
        <v>IPD ABC</v>
      </c>
    </row>
    <row r="645" spans="1:24" x14ac:dyDescent="0.25">
      <c r="A645" s="1" t="s">
        <v>24</v>
      </c>
      <c r="B645" s="2">
        <f>[1]Ritasi!B652</f>
        <v>44598</v>
      </c>
      <c r="C645" t="str">
        <f>[1]Ritasi!D652</f>
        <v>Shift 1</v>
      </c>
      <c r="D645" t="str">
        <f>[1]Ritasi!C652</f>
        <v>07.00-08.00</v>
      </c>
      <c r="E645">
        <f>[1]Ritasi!H652</f>
        <v>2021041</v>
      </c>
      <c r="F645" s="2" t="str">
        <f>[1]Ritasi!$G652</f>
        <v>Jauhari (2)</v>
      </c>
      <c r="G645" t="str">
        <f>[1]Ritasi!$J652</f>
        <v>-</v>
      </c>
      <c r="H645" t="str">
        <f>[1]Ritasi!$I652</f>
        <v>Randa Handika</v>
      </c>
      <c r="I645" t="str">
        <f>[1]Ritasi!$K652</f>
        <v>XEXSN50001</v>
      </c>
      <c r="J645" t="str">
        <f>[1]Ritasi!$L652</f>
        <v>SY500</v>
      </c>
      <c r="K645" t="str">
        <f>[1]Ritasi!$M652</f>
        <v>XDTSN90037</v>
      </c>
      <c r="L645" t="str">
        <f>[1]Ritasi!$N652</f>
        <v>SKT90S</v>
      </c>
      <c r="M645" t="str">
        <f>[1]Ritasi!$O652</f>
        <v>Pit Midle</v>
      </c>
      <c r="N645" t="str">
        <f>[1]Ritasi!$P652</f>
        <v>PIT Midle</v>
      </c>
      <c r="O645">
        <f>[1]Ritasi!$S652</f>
        <v>1100</v>
      </c>
      <c r="P645">
        <f>[1]Ritasi!$V652</f>
        <v>3</v>
      </c>
      <c r="Q645" t="str">
        <f>[1]Ritasi!$T652</f>
        <v>Waste Removal</v>
      </c>
      <c r="R645" t="str">
        <f>[1]Ritasi!$U652</f>
        <v>OB Wet</v>
      </c>
      <c r="S645">
        <f>[1]Ritasi!$W652</f>
        <v>51</v>
      </c>
      <c r="T645">
        <f>[1]Ritasi!$Y652</f>
        <v>40.800000000000004</v>
      </c>
      <c r="U645">
        <f>[1]Ritasi!$Z652</f>
        <v>44.88000000000001</v>
      </c>
      <c r="V645" t="str">
        <f>IF([1]Ritasi!$AA647="","",[1]Ritasi!$AA647)</f>
        <v/>
      </c>
      <c r="W645" s="3" t="s">
        <v>25</v>
      </c>
      <c r="X645" t="str">
        <f>[1]Ritasi!$Q652</f>
        <v>IPD ABC</v>
      </c>
    </row>
    <row r="646" spans="1:24" x14ac:dyDescent="0.25">
      <c r="A646" s="1" t="s">
        <v>24</v>
      </c>
      <c r="B646" s="2">
        <f>[1]Ritasi!B653</f>
        <v>44598</v>
      </c>
      <c r="C646" t="str">
        <f>[1]Ritasi!D653</f>
        <v>Shift 1</v>
      </c>
      <c r="D646" t="str">
        <f>[1]Ritasi!C653</f>
        <v>07.00-08.00</v>
      </c>
      <c r="E646">
        <f>[1]Ritasi!H653</f>
        <v>2021041</v>
      </c>
      <c r="F646" s="2" t="str">
        <f>[1]Ritasi!$G653</f>
        <v>Jauhari (2)</v>
      </c>
      <c r="G646" t="str">
        <f>[1]Ritasi!$J653</f>
        <v>-</v>
      </c>
      <c r="H646" t="str">
        <f>[1]Ritasi!$I653</f>
        <v>*No Name Operator</v>
      </c>
      <c r="I646" t="str">
        <f>[1]Ritasi!$K653</f>
        <v>XEXSN50001</v>
      </c>
      <c r="J646" t="str">
        <f>[1]Ritasi!$L653</f>
        <v>SY500</v>
      </c>
      <c r="K646" t="str">
        <f>[1]Ritasi!$M653</f>
        <v>DT Sany 02</v>
      </c>
      <c r="L646" t="str">
        <f>[1]Ritasi!$N653</f>
        <v>DT Sany</v>
      </c>
      <c r="M646" t="str">
        <f>[1]Ritasi!$O653</f>
        <v>Pit Midle</v>
      </c>
      <c r="N646" t="str">
        <f>[1]Ritasi!$P653</f>
        <v>PIT Midle</v>
      </c>
      <c r="O646">
        <f>[1]Ritasi!$S653</f>
        <v>1100</v>
      </c>
      <c r="P646">
        <f>[1]Ritasi!$V653</f>
        <v>3</v>
      </c>
      <c r="Q646" t="str">
        <f>[1]Ritasi!$T653</f>
        <v>Waste Removal</v>
      </c>
      <c r="R646" t="str">
        <f>[1]Ritasi!$U653</f>
        <v>OB Wet</v>
      </c>
      <c r="S646">
        <f>[1]Ritasi!$W653</f>
        <v>57.69</v>
      </c>
      <c r="T646">
        <f>[1]Ritasi!$Y653</f>
        <v>46.152000000000001</v>
      </c>
      <c r="U646">
        <f>[1]Ritasi!$Z653</f>
        <v>50.767200000000003</v>
      </c>
      <c r="V646" t="str">
        <f>IF([1]Ritasi!$AA648="","",[1]Ritasi!$AA648)</f>
        <v/>
      </c>
      <c r="W646" s="3" t="s">
        <v>25</v>
      </c>
      <c r="X646" t="str">
        <f>[1]Ritasi!$Q653</f>
        <v>IPD ABC</v>
      </c>
    </row>
    <row r="647" spans="1:24" x14ac:dyDescent="0.25">
      <c r="A647" s="1" t="s">
        <v>24</v>
      </c>
      <c r="B647" s="2">
        <f>[1]Ritasi!B654</f>
        <v>44598</v>
      </c>
      <c r="C647" t="str">
        <f>[1]Ritasi!D654</f>
        <v>Shift 1</v>
      </c>
      <c r="D647" t="str">
        <f>[1]Ritasi!C654</f>
        <v>07.00-08.00</v>
      </c>
      <c r="E647">
        <f>[1]Ritasi!H654</f>
        <v>2021041</v>
      </c>
      <c r="F647" s="2" t="str">
        <f>[1]Ritasi!$G654</f>
        <v>Jauhari (2)</v>
      </c>
      <c r="G647" t="str">
        <f>[1]Ritasi!$J654</f>
        <v>-</v>
      </c>
      <c r="H647" t="str">
        <f>[1]Ritasi!$I654</f>
        <v>*No Name Operator</v>
      </c>
      <c r="I647" t="str">
        <f>[1]Ritasi!$K654</f>
        <v>XEXSN50001</v>
      </c>
      <c r="J647" t="str">
        <f>[1]Ritasi!$L654</f>
        <v>SY500</v>
      </c>
      <c r="K647" t="str">
        <f>[1]Ritasi!$M654</f>
        <v>DT Sany 04</v>
      </c>
      <c r="L647" t="str">
        <f>[1]Ritasi!$N654</f>
        <v>DT Sany</v>
      </c>
      <c r="M647" t="str">
        <f>[1]Ritasi!$O654</f>
        <v>Pit Midle</v>
      </c>
      <c r="N647" t="str">
        <f>[1]Ritasi!$P654</f>
        <v>PIT Midle</v>
      </c>
      <c r="O647">
        <f>[1]Ritasi!$S654</f>
        <v>1100</v>
      </c>
      <c r="P647">
        <f>[1]Ritasi!$V654</f>
        <v>2</v>
      </c>
      <c r="Q647" t="str">
        <f>[1]Ritasi!$T654</f>
        <v>Waste Removal</v>
      </c>
      <c r="R647" t="str">
        <f>[1]Ritasi!$U654</f>
        <v>OB Wet</v>
      </c>
      <c r="S647">
        <f>[1]Ritasi!$W654</f>
        <v>38.46</v>
      </c>
      <c r="T647">
        <f>[1]Ritasi!$Y654</f>
        <v>30.768000000000001</v>
      </c>
      <c r="U647">
        <f>[1]Ritasi!$Z654</f>
        <v>33.844800000000006</v>
      </c>
      <c r="V647" t="str">
        <f>IF([1]Ritasi!$AA649="","",[1]Ritasi!$AA649)</f>
        <v/>
      </c>
      <c r="W647" s="3" t="s">
        <v>25</v>
      </c>
      <c r="X647" t="str">
        <f>[1]Ritasi!$Q654</f>
        <v>IPD ABC</v>
      </c>
    </row>
    <row r="648" spans="1:24" x14ac:dyDescent="0.25">
      <c r="A648" s="1" t="s">
        <v>24</v>
      </c>
      <c r="B648" s="2">
        <f>[1]Ritasi!B655</f>
        <v>44598</v>
      </c>
      <c r="C648" t="str">
        <f>[1]Ritasi!D655</f>
        <v>Shift 1</v>
      </c>
      <c r="D648" t="str">
        <f>[1]Ritasi!C655</f>
        <v>07.00-08.00</v>
      </c>
      <c r="E648">
        <f>[1]Ritasi!H655</f>
        <v>2021041</v>
      </c>
      <c r="F648" s="2" t="str">
        <f>[1]Ritasi!$G655</f>
        <v>Jauhari (2)</v>
      </c>
      <c r="G648" t="str">
        <f>[1]Ritasi!$J655</f>
        <v>-</v>
      </c>
      <c r="H648" t="str">
        <f>[1]Ritasi!$I655</f>
        <v>*No Name Operator</v>
      </c>
      <c r="I648" t="str">
        <f>[1]Ritasi!$K655</f>
        <v>XEXSN50001</v>
      </c>
      <c r="J648" t="str">
        <f>[1]Ritasi!$L655</f>
        <v>SY500</v>
      </c>
      <c r="K648" t="str">
        <f>[1]Ritasi!$M655</f>
        <v>DT Sany 07</v>
      </c>
      <c r="L648" t="str">
        <f>[1]Ritasi!$N655</f>
        <v>DT Sany</v>
      </c>
      <c r="M648" t="str">
        <f>[1]Ritasi!$O655</f>
        <v>Pit Midle</v>
      </c>
      <c r="N648" t="str">
        <f>[1]Ritasi!$P655</f>
        <v>PIT Midle</v>
      </c>
      <c r="O648">
        <f>[1]Ritasi!$S655</f>
        <v>1100</v>
      </c>
      <c r="P648">
        <f>[1]Ritasi!$V655</f>
        <v>2</v>
      </c>
      <c r="Q648" t="str">
        <f>[1]Ritasi!$T655</f>
        <v>Waste Removal</v>
      </c>
      <c r="R648" t="str">
        <f>[1]Ritasi!$U655</f>
        <v>OB Wet</v>
      </c>
      <c r="S648">
        <f>[1]Ritasi!$W655</f>
        <v>38.46</v>
      </c>
      <c r="T648">
        <f>[1]Ritasi!$Y655</f>
        <v>30.768000000000001</v>
      </c>
      <c r="U648">
        <f>[1]Ritasi!$Z655</f>
        <v>33.844800000000006</v>
      </c>
      <c r="V648" t="str">
        <f>IF([1]Ritasi!$AA650="","",[1]Ritasi!$AA650)</f>
        <v/>
      </c>
      <c r="W648" s="3" t="s">
        <v>25</v>
      </c>
      <c r="X648" t="str">
        <f>[1]Ritasi!$Q655</f>
        <v>IPD ABC</v>
      </c>
    </row>
    <row r="649" spans="1:24" x14ac:dyDescent="0.25">
      <c r="A649" s="1" t="s">
        <v>24</v>
      </c>
      <c r="B649" s="2">
        <f>[1]Ritasi!B656</f>
        <v>44598</v>
      </c>
      <c r="C649" t="str">
        <f>[1]Ritasi!D656</f>
        <v>Shift 1</v>
      </c>
      <c r="D649" t="str">
        <f>[1]Ritasi!C656</f>
        <v>07.00-08.00</v>
      </c>
      <c r="E649">
        <f>[1]Ritasi!H656</f>
        <v>2021041</v>
      </c>
      <c r="F649" s="2" t="str">
        <f>[1]Ritasi!$G656</f>
        <v>Jauhari (2)</v>
      </c>
      <c r="G649" t="str">
        <f>[1]Ritasi!$J656</f>
        <v>-</v>
      </c>
      <c r="H649" t="str">
        <f>[1]Ritasi!$I656</f>
        <v>*No Name Operator</v>
      </c>
      <c r="I649" t="str">
        <f>[1]Ritasi!$K656</f>
        <v>XEXSN50001</v>
      </c>
      <c r="J649" t="str">
        <f>[1]Ritasi!$L656</f>
        <v>SY500</v>
      </c>
      <c r="K649" t="str">
        <f>[1]Ritasi!$M656</f>
        <v>DT Sany 08</v>
      </c>
      <c r="L649" t="str">
        <f>[1]Ritasi!$N656</f>
        <v>DT Sany</v>
      </c>
      <c r="M649" t="str">
        <f>[1]Ritasi!$O656</f>
        <v>Pit Midle</v>
      </c>
      <c r="N649" t="str">
        <f>[1]Ritasi!$P656</f>
        <v>PIT Midle</v>
      </c>
      <c r="O649">
        <f>[1]Ritasi!$S656</f>
        <v>1100</v>
      </c>
      <c r="P649">
        <f>[1]Ritasi!$V656</f>
        <v>3</v>
      </c>
      <c r="Q649" t="str">
        <f>[1]Ritasi!$T656</f>
        <v>Waste Removal</v>
      </c>
      <c r="R649" t="str">
        <f>[1]Ritasi!$U656</f>
        <v>OB Wet</v>
      </c>
      <c r="S649">
        <f>[1]Ritasi!$W656</f>
        <v>57.69</v>
      </c>
      <c r="T649">
        <f>[1]Ritasi!$Y656</f>
        <v>46.152000000000001</v>
      </c>
      <c r="U649">
        <f>[1]Ritasi!$Z656</f>
        <v>50.767200000000003</v>
      </c>
      <c r="V649" t="str">
        <f>IF([1]Ritasi!$AA651="","",[1]Ritasi!$AA651)</f>
        <v/>
      </c>
      <c r="W649" s="3" t="s">
        <v>25</v>
      </c>
      <c r="X649" t="str">
        <f>[1]Ritasi!$Q656</f>
        <v>IPD ABC</v>
      </c>
    </row>
    <row r="650" spans="1:24" x14ac:dyDescent="0.25">
      <c r="A650" s="1" t="s">
        <v>24</v>
      </c>
      <c r="B650" s="2">
        <f>[1]Ritasi!B657</f>
        <v>44598</v>
      </c>
      <c r="C650" t="str">
        <f>[1]Ritasi!D657</f>
        <v>Shift 1</v>
      </c>
      <c r="D650" t="str">
        <f>[1]Ritasi!C657</f>
        <v>07.00-08.00</v>
      </c>
      <c r="E650">
        <f>[1]Ritasi!H657</f>
        <v>2021041</v>
      </c>
      <c r="F650" s="2" t="str">
        <f>[1]Ritasi!$G657</f>
        <v>Jauhari (2)</v>
      </c>
      <c r="G650" t="str">
        <f>[1]Ritasi!$J657</f>
        <v>-</v>
      </c>
      <c r="H650" t="str">
        <f>[1]Ritasi!$I657</f>
        <v>*No Name Operator</v>
      </c>
      <c r="I650" t="str">
        <f>[1]Ritasi!$K657</f>
        <v>XEXSN50001</v>
      </c>
      <c r="J650" t="str">
        <f>[1]Ritasi!$L657</f>
        <v>SY500</v>
      </c>
      <c r="K650" t="str">
        <f>[1]Ritasi!$M657</f>
        <v>DT Sany 09</v>
      </c>
      <c r="L650" t="str">
        <f>[1]Ritasi!$N657</f>
        <v>DT Sany</v>
      </c>
      <c r="M650" t="str">
        <f>[1]Ritasi!$O657</f>
        <v>Pit Midle</v>
      </c>
      <c r="N650" t="str">
        <f>[1]Ritasi!$P657</f>
        <v>PIT Midle</v>
      </c>
      <c r="O650">
        <f>[1]Ritasi!$S657</f>
        <v>1100</v>
      </c>
      <c r="P650">
        <f>[1]Ritasi!$V657</f>
        <v>2</v>
      </c>
      <c r="Q650" t="str">
        <f>[1]Ritasi!$T657</f>
        <v>Waste Removal</v>
      </c>
      <c r="R650" t="str">
        <f>[1]Ritasi!$U657</f>
        <v>OB Wet</v>
      </c>
      <c r="S650">
        <f>[1]Ritasi!$W657</f>
        <v>38.46</v>
      </c>
      <c r="T650">
        <f>[1]Ritasi!$Y657</f>
        <v>30.768000000000001</v>
      </c>
      <c r="U650">
        <f>[1]Ritasi!$Z657</f>
        <v>33.844800000000006</v>
      </c>
      <c r="V650" t="str">
        <f>IF([1]Ritasi!$AA652="","",[1]Ritasi!$AA652)</f>
        <v/>
      </c>
      <c r="W650" s="3" t="s">
        <v>25</v>
      </c>
      <c r="X650" t="str">
        <f>[1]Ritasi!$Q657</f>
        <v>IPD ABC</v>
      </c>
    </row>
    <row r="651" spans="1:24" x14ac:dyDescent="0.25">
      <c r="A651" s="1" t="s">
        <v>24</v>
      </c>
      <c r="B651" s="2">
        <f>[1]Ritasi!B658</f>
        <v>44598</v>
      </c>
      <c r="C651" t="str">
        <f>[1]Ritasi!D658</f>
        <v>Shift 1</v>
      </c>
      <c r="D651" t="str">
        <f>[1]Ritasi!C658</f>
        <v>07.00-08.00</v>
      </c>
      <c r="E651">
        <f>[1]Ritasi!H658</f>
        <v>2021116</v>
      </c>
      <c r="F651" s="2" t="str">
        <f>[1]Ritasi!$G658</f>
        <v>Toni Susanto</v>
      </c>
      <c r="G651" t="str">
        <f>[1]Ritasi!$J658</f>
        <v>-</v>
      </c>
      <c r="H651" t="str">
        <f>[1]Ritasi!$I658</f>
        <v>Arya Ramdanu</v>
      </c>
      <c r="I651" t="str">
        <f>[1]Ritasi!$K658</f>
        <v>XEXSN50002</v>
      </c>
      <c r="J651" t="str">
        <f>[1]Ritasi!$L658</f>
        <v>SY500</v>
      </c>
      <c r="K651" t="str">
        <f>[1]Ritasi!$M658</f>
        <v>XDTSN90063</v>
      </c>
      <c r="L651" t="str">
        <f>[1]Ritasi!$N658</f>
        <v>SKT90S</v>
      </c>
      <c r="M651" t="str">
        <f>[1]Ritasi!$O658</f>
        <v>Pit Midle</v>
      </c>
      <c r="N651" t="str">
        <f>[1]Ritasi!$P658</f>
        <v>PIT Midle</v>
      </c>
      <c r="O651">
        <f>[1]Ritasi!$S658</f>
        <v>1000</v>
      </c>
      <c r="P651">
        <f>[1]Ritasi!$V658</f>
        <v>5</v>
      </c>
      <c r="Q651" t="str">
        <f>[1]Ritasi!$T658</f>
        <v>Waste Removal</v>
      </c>
      <c r="R651" t="str">
        <f>[1]Ritasi!$U658</f>
        <v>OB Wet</v>
      </c>
      <c r="S651">
        <f>[1]Ritasi!$W658</f>
        <v>85</v>
      </c>
      <c r="T651">
        <f>[1]Ritasi!$Y658</f>
        <v>68</v>
      </c>
      <c r="U651">
        <f>[1]Ritasi!$Z658</f>
        <v>68</v>
      </c>
      <c r="V651" t="str">
        <f>IF([1]Ritasi!$AA653="","",[1]Ritasi!$AA653)</f>
        <v/>
      </c>
      <c r="W651" s="3" t="s">
        <v>25</v>
      </c>
      <c r="X651" t="str">
        <f>[1]Ritasi!$Q658</f>
        <v>IPD ABC</v>
      </c>
    </row>
    <row r="652" spans="1:24" x14ac:dyDescent="0.25">
      <c r="A652" s="1" t="s">
        <v>24</v>
      </c>
      <c r="B652" s="2">
        <f>[1]Ritasi!B659</f>
        <v>44598</v>
      </c>
      <c r="C652" t="str">
        <f>[1]Ritasi!D659</f>
        <v>Shift 1</v>
      </c>
      <c r="D652" t="str">
        <f>[1]Ritasi!C659</f>
        <v>07.00-08.00</v>
      </c>
      <c r="E652">
        <f>[1]Ritasi!H659</f>
        <v>2021116</v>
      </c>
      <c r="F652" s="2" t="str">
        <f>[1]Ritasi!$G659</f>
        <v>Toni Susanto</v>
      </c>
      <c r="G652" t="str">
        <f>[1]Ritasi!$J659</f>
        <v>-</v>
      </c>
      <c r="H652" t="str">
        <f>[1]Ritasi!$I659</f>
        <v>Asmanto</v>
      </c>
      <c r="I652" t="str">
        <f>[1]Ritasi!$K659</f>
        <v>XEXSN50002</v>
      </c>
      <c r="J652" t="str">
        <f>[1]Ritasi!$L659</f>
        <v>SY500</v>
      </c>
      <c r="K652" t="str">
        <f>[1]Ritasi!$M659</f>
        <v>XDTSN90064</v>
      </c>
      <c r="L652" t="str">
        <f>[1]Ritasi!$N659</f>
        <v>SKT90S</v>
      </c>
      <c r="M652" t="str">
        <f>[1]Ritasi!$O659</f>
        <v>Pit Midle</v>
      </c>
      <c r="N652" t="str">
        <f>[1]Ritasi!$P659</f>
        <v>PIT Midle</v>
      </c>
      <c r="O652">
        <f>[1]Ritasi!$S659</f>
        <v>1000</v>
      </c>
      <c r="P652">
        <f>[1]Ritasi!$V659</f>
        <v>4</v>
      </c>
      <c r="Q652" t="str">
        <f>[1]Ritasi!$T659</f>
        <v>Waste Removal</v>
      </c>
      <c r="R652" t="str">
        <f>[1]Ritasi!$U659</f>
        <v>OB Wet</v>
      </c>
      <c r="S652">
        <f>[1]Ritasi!$W659</f>
        <v>68</v>
      </c>
      <c r="T652">
        <f>[1]Ritasi!$Y659</f>
        <v>54.400000000000006</v>
      </c>
      <c r="U652">
        <f>[1]Ritasi!$Z659</f>
        <v>54.400000000000006</v>
      </c>
      <c r="V652" t="str">
        <f>IF([1]Ritasi!$AA654="","",[1]Ritasi!$AA654)</f>
        <v/>
      </c>
      <c r="W652" s="3" t="s">
        <v>25</v>
      </c>
      <c r="X652" t="str">
        <f>[1]Ritasi!$Q659</f>
        <v>IPD ABC</v>
      </c>
    </row>
    <row r="653" spans="1:24" x14ac:dyDescent="0.25">
      <c r="A653" s="1" t="s">
        <v>24</v>
      </c>
      <c r="B653" s="2">
        <f>[1]Ritasi!B660</f>
        <v>44598</v>
      </c>
      <c r="C653" t="str">
        <f>[1]Ritasi!D660</f>
        <v>Shift 1</v>
      </c>
      <c r="D653" t="str">
        <f>[1]Ritasi!C660</f>
        <v>07.00-08.00</v>
      </c>
      <c r="E653">
        <f>[1]Ritasi!H660</f>
        <v>2021116</v>
      </c>
      <c r="F653" s="2" t="str">
        <f>[1]Ritasi!$G660</f>
        <v>Toni Susanto</v>
      </c>
      <c r="G653" t="str">
        <f>[1]Ritasi!$J660</f>
        <v>-</v>
      </c>
      <c r="H653" t="str">
        <f>[1]Ritasi!$I660</f>
        <v>Gunawan</v>
      </c>
      <c r="I653" t="str">
        <f>[1]Ritasi!$K660</f>
        <v>XEXSN50002</v>
      </c>
      <c r="J653" t="str">
        <f>[1]Ritasi!$L660</f>
        <v>SY500</v>
      </c>
      <c r="K653" t="str">
        <f>[1]Ritasi!$M660</f>
        <v>XDTSN90067</v>
      </c>
      <c r="L653" t="str">
        <f>[1]Ritasi!$N660</f>
        <v>SKT90S</v>
      </c>
      <c r="M653" t="str">
        <f>[1]Ritasi!$O660</f>
        <v>Pit Midle</v>
      </c>
      <c r="N653" t="str">
        <f>[1]Ritasi!$P660</f>
        <v>PIT Midle</v>
      </c>
      <c r="O653">
        <f>[1]Ritasi!$S660</f>
        <v>1000</v>
      </c>
      <c r="P653">
        <f>[1]Ritasi!$V660</f>
        <v>4</v>
      </c>
      <c r="Q653" t="str">
        <f>[1]Ritasi!$T660</f>
        <v>Waste Removal</v>
      </c>
      <c r="R653" t="str">
        <f>[1]Ritasi!$U660</f>
        <v>OB Wet</v>
      </c>
      <c r="S653">
        <f>[1]Ritasi!$W660</f>
        <v>68</v>
      </c>
      <c r="T653">
        <f>[1]Ritasi!$Y660</f>
        <v>54.400000000000006</v>
      </c>
      <c r="U653">
        <f>[1]Ritasi!$Z660</f>
        <v>54.400000000000006</v>
      </c>
      <c r="V653" t="str">
        <f>IF([1]Ritasi!$AA655="","",[1]Ritasi!$AA655)</f>
        <v/>
      </c>
      <c r="W653" s="3" t="s">
        <v>25</v>
      </c>
      <c r="X653" t="str">
        <f>[1]Ritasi!$Q660</f>
        <v>IPD ABC</v>
      </c>
    </row>
    <row r="654" spans="1:24" x14ac:dyDescent="0.25">
      <c r="A654" s="1" t="s">
        <v>24</v>
      </c>
      <c r="B654" s="2">
        <f>[1]Ritasi!B661</f>
        <v>44598</v>
      </c>
      <c r="C654" t="str">
        <f>[1]Ritasi!D661</f>
        <v>Shift 1</v>
      </c>
      <c r="D654" t="str">
        <f>[1]Ritasi!C661</f>
        <v>07.00-08.00</v>
      </c>
      <c r="E654">
        <f>[1]Ritasi!H661</f>
        <v>2020552</v>
      </c>
      <c r="F654" s="2" t="str">
        <f>[1]Ritasi!$G661</f>
        <v>Aan Andriansyah</v>
      </c>
      <c r="G654" t="str">
        <f>[1]Ritasi!$J661</f>
        <v>-</v>
      </c>
      <c r="H654" t="str">
        <f>[1]Ritasi!$I661</f>
        <v>Rio Dwi Nanda</v>
      </c>
      <c r="I654" t="str">
        <f>[1]Ritasi!$K661</f>
        <v>XEXSN50003</v>
      </c>
      <c r="J654" t="str">
        <f>[1]Ritasi!$L661</f>
        <v>SY500</v>
      </c>
      <c r="K654" t="str">
        <f>[1]Ritasi!$M661</f>
        <v>XDTSN90019</v>
      </c>
      <c r="L654" t="str">
        <f>[1]Ritasi!$N661</f>
        <v>SKT90S</v>
      </c>
      <c r="M654" t="str">
        <f>[1]Ritasi!$O661</f>
        <v>Pit Midle</v>
      </c>
      <c r="N654" t="str">
        <f>[1]Ritasi!$P661</f>
        <v>PIT Midle</v>
      </c>
      <c r="O654">
        <f>[1]Ritasi!$S661</f>
        <v>1100</v>
      </c>
      <c r="P654">
        <f>[1]Ritasi!$V661</f>
        <v>1</v>
      </c>
      <c r="Q654" t="str">
        <f>[1]Ritasi!$T661</f>
        <v>Waste Removal</v>
      </c>
      <c r="R654" t="str">
        <f>[1]Ritasi!$U661</f>
        <v>OB Wet</v>
      </c>
      <c r="S654">
        <f>[1]Ritasi!$W661</f>
        <v>17</v>
      </c>
      <c r="T654">
        <f>[1]Ritasi!$Y661</f>
        <v>13.600000000000001</v>
      </c>
      <c r="U654">
        <f>[1]Ritasi!$Z661</f>
        <v>14.960000000000003</v>
      </c>
      <c r="V654" t="str">
        <f>IF([1]Ritasi!$AA656="","",[1]Ritasi!$AA656)</f>
        <v/>
      </c>
      <c r="W654" s="3" t="s">
        <v>25</v>
      </c>
      <c r="X654" t="str">
        <f>[1]Ritasi!$Q661</f>
        <v>IPD ABC</v>
      </c>
    </row>
    <row r="655" spans="1:24" x14ac:dyDescent="0.25">
      <c r="A655" s="1" t="s">
        <v>24</v>
      </c>
      <c r="B655" s="2">
        <f>[1]Ritasi!B662</f>
        <v>44598</v>
      </c>
      <c r="C655" t="str">
        <f>[1]Ritasi!D662</f>
        <v>Shift 1</v>
      </c>
      <c r="D655" t="str">
        <f>[1]Ritasi!C662</f>
        <v>07.00-08.00</v>
      </c>
      <c r="E655">
        <f>[1]Ritasi!H662</f>
        <v>2020552</v>
      </c>
      <c r="F655" s="2" t="str">
        <f>[1]Ritasi!$G662</f>
        <v>Aan Andriansyah</v>
      </c>
      <c r="G655" t="str">
        <f>[1]Ritasi!$J662</f>
        <v>-</v>
      </c>
      <c r="H655" t="str">
        <f>[1]Ritasi!$I662</f>
        <v>Depriansyah</v>
      </c>
      <c r="I655" t="str">
        <f>[1]Ritasi!$K662</f>
        <v>XEXSN50003</v>
      </c>
      <c r="J655" t="str">
        <f>[1]Ritasi!$L662</f>
        <v>SY500</v>
      </c>
      <c r="K655" t="str">
        <f>[1]Ritasi!$M662</f>
        <v>XDTSN90028</v>
      </c>
      <c r="L655" t="str">
        <f>[1]Ritasi!$N662</f>
        <v>SKT90S</v>
      </c>
      <c r="M655" t="str">
        <f>[1]Ritasi!$O662</f>
        <v>Pit Midle</v>
      </c>
      <c r="N655" t="str">
        <f>[1]Ritasi!$P662</f>
        <v>PIT Midle</v>
      </c>
      <c r="O655">
        <f>[1]Ritasi!$S662</f>
        <v>1100</v>
      </c>
      <c r="P655">
        <f>[1]Ritasi!$V662</f>
        <v>2</v>
      </c>
      <c r="Q655" t="str">
        <f>[1]Ritasi!$T662</f>
        <v>Waste Removal</v>
      </c>
      <c r="R655" t="str">
        <f>[1]Ritasi!$U662</f>
        <v>OB Wet</v>
      </c>
      <c r="S655">
        <f>[1]Ritasi!$W662</f>
        <v>34</v>
      </c>
      <c r="T655">
        <f>[1]Ritasi!$Y662</f>
        <v>27.200000000000003</v>
      </c>
      <c r="U655">
        <f>[1]Ritasi!$Z662</f>
        <v>29.920000000000005</v>
      </c>
      <c r="V655" t="str">
        <f>IF([1]Ritasi!$AA657="","",[1]Ritasi!$AA657)</f>
        <v/>
      </c>
      <c r="W655" s="3" t="s">
        <v>25</v>
      </c>
      <c r="X655" t="str">
        <f>[1]Ritasi!$Q662</f>
        <v>IPD ABC</v>
      </c>
    </row>
    <row r="656" spans="1:24" x14ac:dyDescent="0.25">
      <c r="A656" s="1" t="s">
        <v>24</v>
      </c>
      <c r="B656" s="2">
        <f>[1]Ritasi!B663</f>
        <v>44598</v>
      </c>
      <c r="C656" t="str">
        <f>[1]Ritasi!D663</f>
        <v>Shift 1</v>
      </c>
      <c r="D656" t="str">
        <f>[1]Ritasi!C663</f>
        <v>07.00-08.00</v>
      </c>
      <c r="E656">
        <f>[1]Ritasi!H663</f>
        <v>2020552</v>
      </c>
      <c r="F656" s="2" t="str">
        <f>[1]Ritasi!$G663</f>
        <v>Aan Andriansyah</v>
      </c>
      <c r="G656" t="str">
        <f>[1]Ritasi!$J663</f>
        <v>-</v>
      </c>
      <c r="H656" t="str">
        <f>[1]Ritasi!$I663</f>
        <v>Randa Handika</v>
      </c>
      <c r="I656" t="str">
        <f>[1]Ritasi!$K663</f>
        <v>XEXSN50003</v>
      </c>
      <c r="J656" t="str">
        <f>[1]Ritasi!$L663</f>
        <v>SY500</v>
      </c>
      <c r="K656" t="str">
        <f>[1]Ritasi!$M663</f>
        <v>XDTSN90037</v>
      </c>
      <c r="L656" t="str">
        <f>[1]Ritasi!$N663</f>
        <v>SKT90S</v>
      </c>
      <c r="M656" t="str">
        <f>[1]Ritasi!$O663</f>
        <v>Pit Midle</v>
      </c>
      <c r="N656" t="str">
        <f>[1]Ritasi!$P663</f>
        <v>PIT Midle</v>
      </c>
      <c r="O656">
        <f>[1]Ritasi!$S663</f>
        <v>1100</v>
      </c>
      <c r="P656">
        <f>[1]Ritasi!$V663</f>
        <v>1</v>
      </c>
      <c r="Q656" t="str">
        <f>[1]Ritasi!$T663</f>
        <v>Waste Removal</v>
      </c>
      <c r="R656" t="str">
        <f>[1]Ritasi!$U663</f>
        <v>OB Wet</v>
      </c>
      <c r="S656">
        <f>[1]Ritasi!$W663</f>
        <v>17</v>
      </c>
      <c r="T656">
        <f>[1]Ritasi!$Y663</f>
        <v>13.600000000000001</v>
      </c>
      <c r="U656">
        <f>[1]Ritasi!$Z663</f>
        <v>14.960000000000003</v>
      </c>
      <c r="V656" t="str">
        <f>IF([1]Ritasi!$AA658="","",[1]Ritasi!$AA658)</f>
        <v>Disposal Condition</v>
      </c>
      <c r="W656" s="3" t="s">
        <v>25</v>
      </c>
      <c r="X656" t="str">
        <f>[1]Ritasi!$Q663</f>
        <v>IPD ABC</v>
      </c>
    </row>
    <row r="657" spans="1:24" x14ac:dyDescent="0.25">
      <c r="A657" s="1" t="s">
        <v>24</v>
      </c>
      <c r="B657" s="2">
        <f>[1]Ritasi!B664</f>
        <v>44598</v>
      </c>
      <c r="C657" t="str">
        <f>[1]Ritasi!D664</f>
        <v>Shift 1</v>
      </c>
      <c r="D657" t="str">
        <f>[1]Ritasi!C664</f>
        <v>08.00-09.00</v>
      </c>
      <c r="E657">
        <f>[1]Ritasi!H664</f>
        <v>2021041</v>
      </c>
      <c r="F657" s="2" t="str">
        <f>[1]Ritasi!$G664</f>
        <v>Jauhari (2)</v>
      </c>
      <c r="G657" t="str">
        <f>[1]Ritasi!$J664</f>
        <v>-</v>
      </c>
      <c r="H657" t="str">
        <f>[1]Ritasi!$I664</f>
        <v>*No Name Operator</v>
      </c>
      <c r="I657" t="str">
        <f>[1]Ritasi!$K664</f>
        <v>XEXSN50001</v>
      </c>
      <c r="J657" t="str">
        <f>[1]Ritasi!$L664</f>
        <v>SY500</v>
      </c>
      <c r="K657" t="str">
        <f>[1]Ritasi!$M664</f>
        <v>DT Sany 04</v>
      </c>
      <c r="L657" t="str">
        <f>[1]Ritasi!$N664</f>
        <v>DT Sany</v>
      </c>
      <c r="M657" t="str">
        <f>[1]Ritasi!$O664</f>
        <v>Pit Midle</v>
      </c>
      <c r="N657" t="str">
        <f>[1]Ritasi!$P664</f>
        <v>PIT Midle</v>
      </c>
      <c r="O657">
        <f>[1]Ritasi!$S664</f>
        <v>1100</v>
      </c>
      <c r="P657">
        <f>[1]Ritasi!$V664</f>
        <v>4</v>
      </c>
      <c r="Q657" t="str">
        <f>[1]Ritasi!$T664</f>
        <v>Waste Removal</v>
      </c>
      <c r="R657" t="str">
        <f>[1]Ritasi!$U664</f>
        <v>OB Wet</v>
      </c>
      <c r="S657">
        <f>[1]Ritasi!$W664</f>
        <v>76.92</v>
      </c>
      <c r="T657">
        <f>[1]Ritasi!$Y664</f>
        <v>61.536000000000001</v>
      </c>
      <c r="U657">
        <f>[1]Ritasi!$Z664</f>
        <v>67.689600000000013</v>
      </c>
      <c r="V657" t="str">
        <f>IF([1]Ritasi!$AA659="","",[1]Ritasi!$AA659)</f>
        <v/>
      </c>
      <c r="W657" s="3" t="s">
        <v>25</v>
      </c>
      <c r="X657" t="str">
        <f>[1]Ritasi!$Q664</f>
        <v>IPD ABC</v>
      </c>
    </row>
    <row r="658" spans="1:24" x14ac:dyDescent="0.25">
      <c r="A658" s="1" t="s">
        <v>24</v>
      </c>
      <c r="B658" s="2">
        <f>[1]Ritasi!B665</f>
        <v>44598</v>
      </c>
      <c r="C658" t="str">
        <f>[1]Ritasi!D665</f>
        <v>Shift 1</v>
      </c>
      <c r="D658" t="str">
        <f>[1]Ritasi!C665</f>
        <v>08.00-09.00</v>
      </c>
      <c r="E658">
        <f>[1]Ritasi!H665</f>
        <v>2021041</v>
      </c>
      <c r="F658" s="2" t="str">
        <f>[1]Ritasi!$G665</f>
        <v>Jauhari (2)</v>
      </c>
      <c r="G658" t="str">
        <f>[1]Ritasi!$J665</f>
        <v>-</v>
      </c>
      <c r="H658" t="str">
        <f>[1]Ritasi!$I665</f>
        <v>*No Name Operator</v>
      </c>
      <c r="I658" t="str">
        <f>[1]Ritasi!$K665</f>
        <v>XEXSN50001</v>
      </c>
      <c r="J658" t="str">
        <f>[1]Ritasi!$L665</f>
        <v>SY500</v>
      </c>
      <c r="K658" t="str">
        <f>[1]Ritasi!$M665</f>
        <v>DT Sany 07</v>
      </c>
      <c r="L658" t="str">
        <f>[1]Ritasi!$N665</f>
        <v>DT Sany</v>
      </c>
      <c r="M658" t="str">
        <f>[1]Ritasi!$O665</f>
        <v>Pit Midle</v>
      </c>
      <c r="N658" t="str">
        <f>[1]Ritasi!$P665</f>
        <v>PIT Midle</v>
      </c>
      <c r="O658">
        <f>[1]Ritasi!$S665</f>
        <v>1100</v>
      </c>
      <c r="P658">
        <f>[1]Ritasi!$V665</f>
        <v>4</v>
      </c>
      <c r="Q658" t="str">
        <f>[1]Ritasi!$T665</f>
        <v>Waste Removal</v>
      </c>
      <c r="R658" t="str">
        <f>[1]Ritasi!$U665</f>
        <v>OB Wet</v>
      </c>
      <c r="S658">
        <f>[1]Ritasi!$W665</f>
        <v>76.92</v>
      </c>
      <c r="T658">
        <f>[1]Ritasi!$Y665</f>
        <v>61.536000000000001</v>
      </c>
      <c r="U658">
        <f>[1]Ritasi!$Z665</f>
        <v>67.689600000000013</v>
      </c>
      <c r="V658" t="str">
        <f>IF([1]Ritasi!$AA660="","",[1]Ritasi!$AA660)</f>
        <v/>
      </c>
      <c r="W658" s="3" t="s">
        <v>25</v>
      </c>
      <c r="X658" t="str">
        <f>[1]Ritasi!$Q665</f>
        <v>IPD ABC</v>
      </c>
    </row>
    <row r="659" spans="1:24" x14ac:dyDescent="0.25">
      <c r="A659" s="1" t="s">
        <v>24</v>
      </c>
      <c r="B659" s="2">
        <f>[1]Ritasi!B666</f>
        <v>44598</v>
      </c>
      <c r="C659" t="str">
        <f>[1]Ritasi!D666</f>
        <v>Shift 1</v>
      </c>
      <c r="D659" t="str">
        <f>[1]Ritasi!C666</f>
        <v>08.00-09.00</v>
      </c>
      <c r="E659">
        <f>[1]Ritasi!H666</f>
        <v>2021041</v>
      </c>
      <c r="F659" s="2" t="str">
        <f>[1]Ritasi!$G666</f>
        <v>Jauhari (2)</v>
      </c>
      <c r="G659" t="str">
        <f>[1]Ritasi!$J666</f>
        <v>-</v>
      </c>
      <c r="H659" t="str">
        <f>[1]Ritasi!$I666</f>
        <v>*No Name Operator</v>
      </c>
      <c r="I659" t="str">
        <f>[1]Ritasi!$K666</f>
        <v>XEXSN50001</v>
      </c>
      <c r="J659" t="str">
        <f>[1]Ritasi!$L666</f>
        <v>SY500</v>
      </c>
      <c r="K659" t="str">
        <f>[1]Ritasi!$M666</f>
        <v>DT Sany 08</v>
      </c>
      <c r="L659" t="str">
        <f>[1]Ritasi!$N666</f>
        <v>DT Sany</v>
      </c>
      <c r="M659" t="str">
        <f>[1]Ritasi!$O666</f>
        <v>Pit Midle</v>
      </c>
      <c r="N659" t="str">
        <f>[1]Ritasi!$P666</f>
        <v>PIT Midle</v>
      </c>
      <c r="O659">
        <f>[1]Ritasi!$S666</f>
        <v>1100</v>
      </c>
      <c r="P659">
        <f>[1]Ritasi!$V666</f>
        <v>4</v>
      </c>
      <c r="Q659" t="str">
        <f>[1]Ritasi!$T666</f>
        <v>Waste Removal</v>
      </c>
      <c r="R659" t="str">
        <f>[1]Ritasi!$U666</f>
        <v>OB Wet</v>
      </c>
      <c r="S659">
        <f>[1]Ritasi!$W666</f>
        <v>76.92</v>
      </c>
      <c r="T659">
        <f>[1]Ritasi!$Y666</f>
        <v>61.536000000000001</v>
      </c>
      <c r="U659">
        <f>[1]Ritasi!$Z666</f>
        <v>67.689600000000013</v>
      </c>
      <c r="V659" t="str">
        <f>IF([1]Ritasi!$AA661="","",[1]Ritasi!$AA661)</f>
        <v/>
      </c>
      <c r="W659" s="3" t="s">
        <v>25</v>
      </c>
      <c r="X659" t="str">
        <f>[1]Ritasi!$Q666</f>
        <v>IPD ABC</v>
      </c>
    </row>
    <row r="660" spans="1:24" x14ac:dyDescent="0.25">
      <c r="A660" s="1" t="s">
        <v>24</v>
      </c>
      <c r="B660" s="2">
        <f>[1]Ritasi!B667</f>
        <v>44598</v>
      </c>
      <c r="C660" t="str">
        <f>[1]Ritasi!D667</f>
        <v>Shift 1</v>
      </c>
      <c r="D660" t="str">
        <f>[1]Ritasi!C667</f>
        <v>08.00-09.00</v>
      </c>
      <c r="E660">
        <f>[1]Ritasi!H667</f>
        <v>2021041</v>
      </c>
      <c r="F660" s="2" t="str">
        <f>[1]Ritasi!$G667</f>
        <v>Jauhari (2)</v>
      </c>
      <c r="G660" t="str">
        <f>[1]Ritasi!$J667</f>
        <v>-</v>
      </c>
      <c r="H660" t="str">
        <f>[1]Ritasi!$I667</f>
        <v>*No Name Operator</v>
      </c>
      <c r="I660" t="str">
        <f>[1]Ritasi!$K667</f>
        <v>XEXSN50001</v>
      </c>
      <c r="J660" t="str">
        <f>[1]Ritasi!$L667</f>
        <v>SY500</v>
      </c>
      <c r="K660" t="str">
        <f>[1]Ritasi!$M667</f>
        <v>DT Sany 09</v>
      </c>
      <c r="L660" t="str">
        <f>[1]Ritasi!$N667</f>
        <v>DT Sany</v>
      </c>
      <c r="M660" t="str">
        <f>[1]Ritasi!$O667</f>
        <v>Pit Midle</v>
      </c>
      <c r="N660" t="str">
        <f>[1]Ritasi!$P667</f>
        <v>PIT Midle</v>
      </c>
      <c r="O660">
        <f>[1]Ritasi!$S667</f>
        <v>1100</v>
      </c>
      <c r="P660">
        <f>[1]Ritasi!$V667</f>
        <v>3</v>
      </c>
      <c r="Q660" t="str">
        <f>[1]Ritasi!$T667</f>
        <v>Waste Removal</v>
      </c>
      <c r="R660" t="str">
        <f>[1]Ritasi!$U667</f>
        <v>OB Wet</v>
      </c>
      <c r="S660">
        <f>[1]Ritasi!$W667</f>
        <v>57.69</v>
      </c>
      <c r="T660">
        <f>[1]Ritasi!$Y667</f>
        <v>46.152000000000001</v>
      </c>
      <c r="U660">
        <f>[1]Ritasi!$Z667</f>
        <v>50.767200000000003</v>
      </c>
      <c r="V660" t="str">
        <f>IF([1]Ritasi!$AA662="","",[1]Ritasi!$AA662)</f>
        <v/>
      </c>
      <c r="W660" s="3" t="s">
        <v>25</v>
      </c>
      <c r="X660" t="str">
        <f>[1]Ritasi!$Q667</f>
        <v>IPD ABC</v>
      </c>
    </row>
    <row r="661" spans="1:24" x14ac:dyDescent="0.25">
      <c r="A661" s="1" t="s">
        <v>24</v>
      </c>
      <c r="B661" s="2">
        <f>[1]Ritasi!B668</f>
        <v>44598</v>
      </c>
      <c r="C661" t="str">
        <f>[1]Ritasi!D668</f>
        <v>Shift 1</v>
      </c>
      <c r="D661" t="str">
        <f>[1]Ritasi!C668</f>
        <v>08.00-09.00</v>
      </c>
      <c r="E661">
        <f>[1]Ritasi!H668</f>
        <v>2021116</v>
      </c>
      <c r="F661" s="2" t="str">
        <f>[1]Ritasi!$G668</f>
        <v>Toni Susanto</v>
      </c>
      <c r="G661" t="str">
        <f>[1]Ritasi!$J668</f>
        <v>-</v>
      </c>
      <c r="H661" t="str">
        <f>[1]Ritasi!$I668</f>
        <v>Asmanto</v>
      </c>
      <c r="I661" t="str">
        <f>[1]Ritasi!$K668</f>
        <v>XEXSN50002</v>
      </c>
      <c r="J661" t="str">
        <f>[1]Ritasi!$L668</f>
        <v>SY500</v>
      </c>
      <c r="K661" t="str">
        <f>[1]Ritasi!$M668</f>
        <v>XDTSN90064</v>
      </c>
      <c r="L661" t="str">
        <f>[1]Ritasi!$N668</f>
        <v>SKT90S</v>
      </c>
      <c r="M661" t="str">
        <f>[1]Ritasi!$O668</f>
        <v>Pit Midle</v>
      </c>
      <c r="N661" t="str">
        <f>[1]Ritasi!$P668</f>
        <v>PIT Midle</v>
      </c>
      <c r="O661">
        <f>[1]Ritasi!$S668</f>
        <v>1000</v>
      </c>
      <c r="P661">
        <f>[1]Ritasi!$V668</f>
        <v>5</v>
      </c>
      <c r="Q661" t="str">
        <f>[1]Ritasi!$T668</f>
        <v>Waste Removal</v>
      </c>
      <c r="R661" t="str">
        <f>[1]Ritasi!$U668</f>
        <v>OB Wet</v>
      </c>
      <c r="S661">
        <f>[1]Ritasi!$W668</f>
        <v>85</v>
      </c>
      <c r="T661">
        <f>[1]Ritasi!$Y668</f>
        <v>68</v>
      </c>
      <c r="U661">
        <f>[1]Ritasi!$Z668</f>
        <v>68</v>
      </c>
      <c r="V661" t="str">
        <f>IF([1]Ritasi!$AA663="","",[1]Ritasi!$AA663)</f>
        <v/>
      </c>
      <c r="W661" s="3" t="s">
        <v>25</v>
      </c>
      <c r="X661" t="str">
        <f>[1]Ritasi!$Q668</f>
        <v>IPD ABC</v>
      </c>
    </row>
    <row r="662" spans="1:24" x14ac:dyDescent="0.25">
      <c r="A662" s="1" t="s">
        <v>24</v>
      </c>
      <c r="B662" s="2">
        <f>[1]Ritasi!B669</f>
        <v>44598</v>
      </c>
      <c r="C662" t="str">
        <f>[1]Ritasi!D669</f>
        <v>Shift 1</v>
      </c>
      <c r="D662" t="str">
        <f>[1]Ritasi!C669</f>
        <v>08.00-09.00</v>
      </c>
      <c r="E662">
        <f>[1]Ritasi!H669</f>
        <v>2021116</v>
      </c>
      <c r="F662" s="2" t="str">
        <f>[1]Ritasi!$G669</f>
        <v>Toni Susanto</v>
      </c>
      <c r="G662" t="str">
        <f>[1]Ritasi!$J669</f>
        <v>-</v>
      </c>
      <c r="H662" t="str">
        <f>[1]Ritasi!$I669</f>
        <v>Gunawan</v>
      </c>
      <c r="I662" t="str">
        <f>[1]Ritasi!$K669</f>
        <v>XEXSN50002</v>
      </c>
      <c r="J662" t="str">
        <f>[1]Ritasi!$L669</f>
        <v>SY500</v>
      </c>
      <c r="K662" t="str">
        <f>[1]Ritasi!$M669</f>
        <v>XDTSN90067</v>
      </c>
      <c r="L662" t="str">
        <f>[1]Ritasi!$N669</f>
        <v>SKT90S</v>
      </c>
      <c r="M662" t="str">
        <f>[1]Ritasi!$O669</f>
        <v>Pit Midle</v>
      </c>
      <c r="N662" t="str">
        <f>[1]Ritasi!$P669</f>
        <v>PIT Midle</v>
      </c>
      <c r="O662">
        <f>[1]Ritasi!$S669</f>
        <v>1000</v>
      </c>
      <c r="P662">
        <f>[1]Ritasi!$V669</f>
        <v>5</v>
      </c>
      <c r="Q662" t="str">
        <f>[1]Ritasi!$T669</f>
        <v>Waste Removal</v>
      </c>
      <c r="R662" t="str">
        <f>[1]Ritasi!$U669</f>
        <v>OB Wet</v>
      </c>
      <c r="S662">
        <f>[1]Ritasi!$W669</f>
        <v>85</v>
      </c>
      <c r="T662">
        <f>[1]Ritasi!$Y669</f>
        <v>68</v>
      </c>
      <c r="U662">
        <f>[1]Ritasi!$Z669</f>
        <v>68</v>
      </c>
      <c r="V662" t="str">
        <f>IF([1]Ritasi!$AA664="","",[1]Ritasi!$AA664)</f>
        <v/>
      </c>
      <c r="W662" s="3" t="s">
        <v>25</v>
      </c>
      <c r="X662" t="str">
        <f>[1]Ritasi!$Q669</f>
        <v>IPD ABC</v>
      </c>
    </row>
    <row r="663" spans="1:24" x14ac:dyDescent="0.25">
      <c r="A663" s="1" t="s">
        <v>24</v>
      </c>
      <c r="B663" s="2">
        <f>[1]Ritasi!B670</f>
        <v>44598</v>
      </c>
      <c r="C663" t="str">
        <f>[1]Ritasi!D670</f>
        <v>Shift 1</v>
      </c>
      <c r="D663" t="str">
        <f>[1]Ritasi!C670</f>
        <v>08.00-09.00</v>
      </c>
      <c r="E663">
        <f>[1]Ritasi!H670</f>
        <v>2021116</v>
      </c>
      <c r="F663" s="2" t="str">
        <f>[1]Ritasi!$G670</f>
        <v>Toni Susanto</v>
      </c>
      <c r="G663" t="str">
        <f>[1]Ritasi!$J670</f>
        <v>-</v>
      </c>
      <c r="H663" t="str">
        <f>[1]Ritasi!$I670</f>
        <v>*No Name Operator</v>
      </c>
      <c r="I663" t="str">
        <f>[1]Ritasi!$K670</f>
        <v>XEXSN50002</v>
      </c>
      <c r="J663" t="str">
        <f>[1]Ritasi!$L670</f>
        <v>SY500</v>
      </c>
      <c r="K663" t="str">
        <f>[1]Ritasi!$M670</f>
        <v>DT Sany 02</v>
      </c>
      <c r="L663" t="str">
        <f>[1]Ritasi!$N670</f>
        <v>DT Sany</v>
      </c>
      <c r="M663" t="str">
        <f>[1]Ritasi!$O670</f>
        <v>Pit Midle</v>
      </c>
      <c r="N663" t="str">
        <f>[1]Ritasi!$P670</f>
        <v>PIT Midle</v>
      </c>
      <c r="O663">
        <f>[1]Ritasi!$S670</f>
        <v>1000</v>
      </c>
      <c r="P663">
        <f>[1]Ritasi!$V670</f>
        <v>1</v>
      </c>
      <c r="Q663" t="str">
        <f>[1]Ritasi!$T670</f>
        <v>Waste Removal</v>
      </c>
      <c r="R663" t="str">
        <f>[1]Ritasi!$U670</f>
        <v>OB Wet</v>
      </c>
      <c r="S663">
        <f>[1]Ritasi!$W670</f>
        <v>19.23</v>
      </c>
      <c r="T663">
        <f>[1]Ritasi!$Y670</f>
        <v>15.384</v>
      </c>
      <c r="U663">
        <f>[1]Ritasi!$Z670</f>
        <v>15.384</v>
      </c>
      <c r="V663" t="str">
        <f>IF([1]Ritasi!$AA665="","",[1]Ritasi!$AA665)</f>
        <v/>
      </c>
      <c r="W663" s="3" t="s">
        <v>25</v>
      </c>
      <c r="X663" t="str">
        <f>[1]Ritasi!$Q670</f>
        <v>IPD ABC</v>
      </c>
    </row>
    <row r="664" spans="1:24" x14ac:dyDescent="0.25">
      <c r="A664" s="1" t="s">
        <v>24</v>
      </c>
      <c r="B664" s="2">
        <f>[1]Ritasi!B671</f>
        <v>44598</v>
      </c>
      <c r="C664" t="str">
        <f>[1]Ritasi!D671</f>
        <v>Shift 1</v>
      </c>
      <c r="D664" t="str">
        <f>[1]Ritasi!C671</f>
        <v>08.00-09.00</v>
      </c>
      <c r="E664">
        <f>[1]Ritasi!H671</f>
        <v>2020552</v>
      </c>
      <c r="F664" s="2" t="str">
        <f>[1]Ritasi!$G671</f>
        <v>Aan Andriansyah</v>
      </c>
      <c r="G664" t="str">
        <f>[1]Ritasi!$J671</f>
        <v>-</v>
      </c>
      <c r="H664" t="str">
        <f>[1]Ritasi!$I671</f>
        <v>Rio Dwi Nanda</v>
      </c>
      <c r="I664" t="str">
        <f>[1]Ritasi!$K671</f>
        <v>XEXSN50003</v>
      </c>
      <c r="J664" t="str">
        <f>[1]Ritasi!$L671</f>
        <v>SY500</v>
      </c>
      <c r="K664" t="str">
        <f>[1]Ritasi!$M671</f>
        <v>XDTSN90019</v>
      </c>
      <c r="L664" t="str">
        <f>[1]Ritasi!$N671</f>
        <v>SKT90S</v>
      </c>
      <c r="M664" t="str">
        <f>[1]Ritasi!$O671</f>
        <v>Pit Midle</v>
      </c>
      <c r="N664" t="str">
        <f>[1]Ritasi!$P671</f>
        <v>PIT Midle</v>
      </c>
      <c r="O664">
        <f>[1]Ritasi!$S671</f>
        <v>1100</v>
      </c>
      <c r="P664">
        <f>[1]Ritasi!$V671</f>
        <v>4</v>
      </c>
      <c r="Q664" t="str">
        <f>[1]Ritasi!$T671</f>
        <v>Waste Removal</v>
      </c>
      <c r="R664" t="str">
        <f>[1]Ritasi!$U671</f>
        <v>OB Wet</v>
      </c>
      <c r="S664">
        <f>[1]Ritasi!$W671</f>
        <v>68</v>
      </c>
      <c r="T664">
        <f>[1]Ritasi!$Y671</f>
        <v>54.400000000000006</v>
      </c>
      <c r="U664">
        <f>[1]Ritasi!$Z671</f>
        <v>59.840000000000011</v>
      </c>
      <c r="V664" t="str">
        <f>IF([1]Ritasi!$AA666="","",[1]Ritasi!$AA666)</f>
        <v/>
      </c>
      <c r="W664" s="3" t="s">
        <v>25</v>
      </c>
      <c r="X664" t="str">
        <f>[1]Ritasi!$Q671</f>
        <v>IPD ABC</v>
      </c>
    </row>
    <row r="665" spans="1:24" x14ac:dyDescent="0.25">
      <c r="A665" s="1" t="s">
        <v>24</v>
      </c>
      <c r="B665" s="2">
        <f>[1]Ritasi!B672</f>
        <v>44598</v>
      </c>
      <c r="C665" t="str">
        <f>[1]Ritasi!D672</f>
        <v>Shift 1</v>
      </c>
      <c r="D665" t="str">
        <f>[1]Ritasi!C672</f>
        <v>08.00-09.00</v>
      </c>
      <c r="E665">
        <f>[1]Ritasi!H672</f>
        <v>2020552</v>
      </c>
      <c r="F665" s="2" t="str">
        <f>[1]Ritasi!$G672</f>
        <v>Aan Andriansyah</v>
      </c>
      <c r="G665" t="str">
        <f>[1]Ritasi!$J672</f>
        <v>-</v>
      </c>
      <c r="H665" t="str">
        <f>[1]Ritasi!$I672</f>
        <v>Depriansyah</v>
      </c>
      <c r="I665" t="str">
        <f>[1]Ritasi!$K672</f>
        <v>XEXSN50003</v>
      </c>
      <c r="J665" t="str">
        <f>[1]Ritasi!$L672</f>
        <v>SY500</v>
      </c>
      <c r="K665" t="str">
        <f>[1]Ritasi!$M672</f>
        <v>XDTSN90028</v>
      </c>
      <c r="L665" t="str">
        <f>[1]Ritasi!$N672</f>
        <v>SKT90S</v>
      </c>
      <c r="M665" t="str">
        <f>[1]Ritasi!$O672</f>
        <v>Pit Midle</v>
      </c>
      <c r="N665" t="str">
        <f>[1]Ritasi!$P672</f>
        <v>PIT Midle</v>
      </c>
      <c r="O665">
        <f>[1]Ritasi!$S672</f>
        <v>1100</v>
      </c>
      <c r="P665">
        <f>[1]Ritasi!$V672</f>
        <v>4</v>
      </c>
      <c r="Q665" t="str">
        <f>[1]Ritasi!$T672</f>
        <v>Waste Removal</v>
      </c>
      <c r="R665" t="str">
        <f>[1]Ritasi!$U672</f>
        <v>OB Wet</v>
      </c>
      <c r="S665">
        <f>[1]Ritasi!$W672</f>
        <v>68</v>
      </c>
      <c r="T665">
        <f>[1]Ritasi!$Y672</f>
        <v>54.400000000000006</v>
      </c>
      <c r="U665">
        <f>[1]Ritasi!$Z672</f>
        <v>59.840000000000011</v>
      </c>
      <c r="V665" t="str">
        <f>IF([1]Ritasi!$AA667="","",[1]Ritasi!$AA667)</f>
        <v/>
      </c>
      <c r="W665" s="3" t="s">
        <v>25</v>
      </c>
      <c r="X665" t="str">
        <f>[1]Ritasi!$Q672</f>
        <v>IPD ABC</v>
      </c>
    </row>
    <row r="666" spans="1:24" x14ac:dyDescent="0.25">
      <c r="A666" s="1" t="s">
        <v>24</v>
      </c>
      <c r="B666" s="2">
        <f>[1]Ritasi!B673</f>
        <v>44598</v>
      </c>
      <c r="C666" t="str">
        <f>[1]Ritasi!D673</f>
        <v>Shift 1</v>
      </c>
      <c r="D666" t="str">
        <f>[1]Ritasi!C673</f>
        <v>08.00-09.00</v>
      </c>
      <c r="E666">
        <f>[1]Ritasi!H673</f>
        <v>2020552</v>
      </c>
      <c r="F666" s="2" t="str">
        <f>[1]Ritasi!$G673</f>
        <v>Aan Andriansyah</v>
      </c>
      <c r="G666" t="str">
        <f>[1]Ritasi!$J673</f>
        <v>-</v>
      </c>
      <c r="H666" t="str">
        <f>[1]Ritasi!$I673</f>
        <v>Randa Handika</v>
      </c>
      <c r="I666" t="str">
        <f>[1]Ritasi!$K673</f>
        <v>XEXSN50003</v>
      </c>
      <c r="J666" t="str">
        <f>[1]Ritasi!$L673</f>
        <v>SY500</v>
      </c>
      <c r="K666" t="str">
        <f>[1]Ritasi!$M673</f>
        <v>XDTSN90037</v>
      </c>
      <c r="L666" t="str">
        <f>[1]Ritasi!$N673</f>
        <v>SKT90S</v>
      </c>
      <c r="M666" t="str">
        <f>[1]Ritasi!$O673</f>
        <v>Pit Midle</v>
      </c>
      <c r="N666" t="str">
        <f>[1]Ritasi!$P673</f>
        <v>PIT Midle</v>
      </c>
      <c r="O666">
        <f>[1]Ritasi!$S673</f>
        <v>1100</v>
      </c>
      <c r="P666">
        <f>[1]Ritasi!$V673</f>
        <v>4</v>
      </c>
      <c r="Q666" t="str">
        <f>[1]Ritasi!$T673</f>
        <v>Waste Removal</v>
      </c>
      <c r="R666" t="str">
        <f>[1]Ritasi!$U673</f>
        <v>OB Wet</v>
      </c>
      <c r="S666">
        <f>[1]Ritasi!$W673</f>
        <v>68</v>
      </c>
      <c r="T666">
        <f>[1]Ritasi!$Y673</f>
        <v>54.400000000000006</v>
      </c>
      <c r="U666">
        <f>[1]Ritasi!$Z673</f>
        <v>59.840000000000011</v>
      </c>
      <c r="V666" t="str">
        <f>IF([1]Ritasi!$AA668="","",[1]Ritasi!$AA668)</f>
        <v>Truck Kurang</v>
      </c>
      <c r="W666" s="3" t="s">
        <v>25</v>
      </c>
      <c r="X666" t="str">
        <f>[1]Ritasi!$Q673</f>
        <v>IPD ABC</v>
      </c>
    </row>
    <row r="667" spans="1:24" x14ac:dyDescent="0.25">
      <c r="A667" s="1" t="s">
        <v>24</v>
      </c>
      <c r="B667" s="2">
        <f>[1]Ritasi!B674</f>
        <v>44598</v>
      </c>
      <c r="C667" t="str">
        <f>[1]Ritasi!D674</f>
        <v>Shift 1</v>
      </c>
      <c r="D667" t="str">
        <f>[1]Ritasi!C674</f>
        <v>08.00-09.00</v>
      </c>
      <c r="E667">
        <f>[1]Ritasi!H674</f>
        <v>2020552</v>
      </c>
      <c r="F667" s="2" t="str">
        <f>[1]Ritasi!$G674</f>
        <v>Aan Andriansyah</v>
      </c>
      <c r="G667" t="str">
        <f>[1]Ritasi!$J674</f>
        <v>-</v>
      </c>
      <c r="H667" t="str">
        <f>[1]Ritasi!$I674</f>
        <v>Arya Ramdanu</v>
      </c>
      <c r="I667" t="str">
        <f>[1]Ritasi!$K674</f>
        <v>XEXSN50003</v>
      </c>
      <c r="J667" t="str">
        <f>[1]Ritasi!$L674</f>
        <v>SY500</v>
      </c>
      <c r="K667" t="str">
        <f>[1]Ritasi!$M674</f>
        <v>XDTSN90063</v>
      </c>
      <c r="L667" t="str">
        <f>[1]Ritasi!$N674</f>
        <v>SKT90S</v>
      </c>
      <c r="M667" t="str">
        <f>[1]Ritasi!$O674</f>
        <v>Pit Midle</v>
      </c>
      <c r="N667" t="str">
        <f>[1]Ritasi!$P674</f>
        <v>PIT Midle</v>
      </c>
      <c r="O667">
        <f>[1]Ritasi!$S674</f>
        <v>1100</v>
      </c>
      <c r="P667">
        <f>[1]Ritasi!$V674</f>
        <v>2</v>
      </c>
      <c r="Q667" t="str">
        <f>[1]Ritasi!$T674</f>
        <v>Waste Removal</v>
      </c>
      <c r="R667" t="str">
        <f>[1]Ritasi!$U674</f>
        <v>OB Wet</v>
      </c>
      <c r="S667">
        <f>[1]Ritasi!$W674</f>
        <v>34</v>
      </c>
      <c r="T667">
        <f>[1]Ritasi!$Y674</f>
        <v>27.200000000000003</v>
      </c>
      <c r="U667">
        <f>[1]Ritasi!$Z674</f>
        <v>29.920000000000005</v>
      </c>
      <c r="V667" t="str">
        <f>IF([1]Ritasi!$AA669="","",[1]Ritasi!$AA669)</f>
        <v/>
      </c>
      <c r="W667" s="3" t="s">
        <v>25</v>
      </c>
      <c r="X667" t="str">
        <f>[1]Ritasi!$Q674</f>
        <v>IPD ABC</v>
      </c>
    </row>
    <row r="668" spans="1:24" x14ac:dyDescent="0.25">
      <c r="A668" s="1" t="s">
        <v>24</v>
      </c>
      <c r="B668" s="2">
        <f>[1]Ritasi!B675</f>
        <v>44598</v>
      </c>
      <c r="C668" t="str">
        <f>[1]Ritasi!D675</f>
        <v>Shift 1</v>
      </c>
      <c r="D668" t="str">
        <f>[1]Ritasi!C675</f>
        <v>09.00-10.00</v>
      </c>
      <c r="E668">
        <f>[1]Ritasi!H675</f>
        <v>2021041</v>
      </c>
      <c r="F668" s="2" t="str">
        <f>[1]Ritasi!$G675</f>
        <v>Jauhari (2)</v>
      </c>
      <c r="G668" t="str">
        <f>[1]Ritasi!$J675</f>
        <v>-</v>
      </c>
      <c r="H668" t="str">
        <f>[1]Ritasi!$I675</f>
        <v>*No Name Operator</v>
      </c>
      <c r="I668" t="str">
        <f>[1]Ritasi!$K675</f>
        <v>XEXSN50001</v>
      </c>
      <c r="J668" t="str">
        <f>[1]Ritasi!$L675</f>
        <v>SY500</v>
      </c>
      <c r="K668" t="str">
        <f>[1]Ritasi!$M675</f>
        <v>DT Sany 04</v>
      </c>
      <c r="L668" t="str">
        <f>[1]Ritasi!$N675</f>
        <v>DT Sany</v>
      </c>
      <c r="M668" t="str">
        <f>[1]Ritasi!$O675</f>
        <v>Pit Midle</v>
      </c>
      <c r="N668" t="str">
        <f>[1]Ritasi!$P675</f>
        <v>PIT Midle</v>
      </c>
      <c r="O668">
        <f>[1]Ritasi!$S675</f>
        <v>1100</v>
      </c>
      <c r="P668">
        <f>[1]Ritasi!$V675</f>
        <v>5</v>
      </c>
      <c r="Q668" t="str">
        <f>[1]Ritasi!$T675</f>
        <v>Waste Removal</v>
      </c>
      <c r="R668" t="str">
        <f>[1]Ritasi!$U675</f>
        <v>OB Wet</v>
      </c>
      <c r="S668">
        <f>[1]Ritasi!$W675</f>
        <v>96.15</v>
      </c>
      <c r="T668">
        <f>[1]Ritasi!$Y675</f>
        <v>76.920000000000016</v>
      </c>
      <c r="U668">
        <f>[1]Ritasi!$Z675</f>
        <v>84.612000000000009</v>
      </c>
      <c r="V668" t="str">
        <f>IF([1]Ritasi!$AA670="","",[1]Ritasi!$AA670)</f>
        <v/>
      </c>
      <c r="W668" s="3" t="s">
        <v>25</v>
      </c>
      <c r="X668" t="str">
        <f>[1]Ritasi!$Q675</f>
        <v>IPD ABC</v>
      </c>
    </row>
    <row r="669" spans="1:24" x14ac:dyDescent="0.25">
      <c r="A669" s="1" t="s">
        <v>24</v>
      </c>
      <c r="B669" s="2">
        <f>[1]Ritasi!B676</f>
        <v>44598</v>
      </c>
      <c r="C669" t="str">
        <f>[1]Ritasi!D676</f>
        <v>Shift 1</v>
      </c>
      <c r="D669" t="str">
        <f>[1]Ritasi!C676</f>
        <v>09.00-10.00</v>
      </c>
      <c r="E669">
        <f>[1]Ritasi!H676</f>
        <v>2021041</v>
      </c>
      <c r="F669" s="2" t="str">
        <f>[1]Ritasi!$G676</f>
        <v>Jauhari (2)</v>
      </c>
      <c r="G669" t="str">
        <f>[1]Ritasi!$J676</f>
        <v>-</v>
      </c>
      <c r="H669" t="str">
        <f>[1]Ritasi!$I676</f>
        <v>*No Name Operator</v>
      </c>
      <c r="I669" t="str">
        <f>[1]Ritasi!$K676</f>
        <v>XEXSN50001</v>
      </c>
      <c r="J669" t="str">
        <f>[1]Ritasi!$L676</f>
        <v>SY500</v>
      </c>
      <c r="K669" t="str">
        <f>[1]Ritasi!$M676</f>
        <v>DT Sany 07</v>
      </c>
      <c r="L669" t="str">
        <f>[1]Ritasi!$N676</f>
        <v>DT Sany</v>
      </c>
      <c r="M669" t="str">
        <f>[1]Ritasi!$O676</f>
        <v>Pit Midle</v>
      </c>
      <c r="N669" t="str">
        <f>[1]Ritasi!$P676</f>
        <v>PIT Midle</v>
      </c>
      <c r="O669">
        <f>[1]Ritasi!$S676</f>
        <v>1100</v>
      </c>
      <c r="P669">
        <f>[1]Ritasi!$V676</f>
        <v>5</v>
      </c>
      <c r="Q669" t="str">
        <f>[1]Ritasi!$T676</f>
        <v>Waste Removal</v>
      </c>
      <c r="R669" t="str">
        <f>[1]Ritasi!$U676</f>
        <v>OB Wet</v>
      </c>
      <c r="S669">
        <f>[1]Ritasi!$W676</f>
        <v>96.15</v>
      </c>
      <c r="T669">
        <f>[1]Ritasi!$Y676</f>
        <v>76.920000000000016</v>
      </c>
      <c r="U669">
        <f>[1]Ritasi!$Z676</f>
        <v>84.612000000000009</v>
      </c>
      <c r="V669" t="str">
        <f>IF([1]Ritasi!$AA671="","",[1]Ritasi!$AA671)</f>
        <v>Disposal Condition</v>
      </c>
      <c r="W669" s="3" t="s">
        <v>25</v>
      </c>
      <c r="X669" t="str">
        <f>[1]Ritasi!$Q676</f>
        <v>IPD ABC</v>
      </c>
    </row>
    <row r="670" spans="1:24" x14ac:dyDescent="0.25">
      <c r="A670" s="1" t="s">
        <v>24</v>
      </c>
      <c r="B670" s="2">
        <f>[1]Ritasi!B677</f>
        <v>44598</v>
      </c>
      <c r="C670" t="str">
        <f>[1]Ritasi!D677</f>
        <v>Shift 1</v>
      </c>
      <c r="D670" t="str">
        <f>[1]Ritasi!C677</f>
        <v>09.00-10.00</v>
      </c>
      <c r="E670">
        <f>[1]Ritasi!H677</f>
        <v>2021041</v>
      </c>
      <c r="F670" s="2" t="str">
        <f>[1]Ritasi!$G677</f>
        <v>Jauhari (2)</v>
      </c>
      <c r="G670" t="str">
        <f>[1]Ritasi!$J677</f>
        <v>-</v>
      </c>
      <c r="H670" t="str">
        <f>[1]Ritasi!$I677</f>
        <v>*No Name Operator</v>
      </c>
      <c r="I670" t="str">
        <f>[1]Ritasi!$K677</f>
        <v>XEXSN50001</v>
      </c>
      <c r="J670" t="str">
        <f>[1]Ritasi!$L677</f>
        <v>SY500</v>
      </c>
      <c r="K670" t="str">
        <f>[1]Ritasi!$M677</f>
        <v>DT Sany 08</v>
      </c>
      <c r="L670" t="str">
        <f>[1]Ritasi!$N677</f>
        <v>DT Sany</v>
      </c>
      <c r="M670" t="str">
        <f>[1]Ritasi!$O677</f>
        <v>Pit Midle</v>
      </c>
      <c r="N670" t="str">
        <f>[1]Ritasi!$P677</f>
        <v>PIT Midle</v>
      </c>
      <c r="O670">
        <f>[1]Ritasi!$S677</f>
        <v>1100</v>
      </c>
      <c r="P670">
        <f>[1]Ritasi!$V677</f>
        <v>4</v>
      </c>
      <c r="Q670" t="str">
        <f>[1]Ritasi!$T677</f>
        <v>Waste Removal</v>
      </c>
      <c r="R670" t="str">
        <f>[1]Ritasi!$U677</f>
        <v>OB Wet</v>
      </c>
      <c r="S670">
        <f>[1]Ritasi!$W677</f>
        <v>76.92</v>
      </c>
      <c r="T670">
        <f>[1]Ritasi!$Y677</f>
        <v>61.536000000000001</v>
      </c>
      <c r="U670">
        <f>[1]Ritasi!$Z677</f>
        <v>67.689600000000013</v>
      </c>
      <c r="V670" t="str">
        <f>IF([1]Ritasi!$AA672="","",[1]Ritasi!$AA672)</f>
        <v/>
      </c>
      <c r="W670" s="3" t="s">
        <v>25</v>
      </c>
      <c r="X670" t="str">
        <f>[1]Ritasi!$Q677</f>
        <v>IPD ABC</v>
      </c>
    </row>
    <row r="671" spans="1:24" x14ac:dyDescent="0.25">
      <c r="A671" s="1" t="s">
        <v>24</v>
      </c>
      <c r="B671" s="2">
        <f>[1]Ritasi!B678</f>
        <v>44598</v>
      </c>
      <c r="C671" t="str">
        <f>[1]Ritasi!D678</f>
        <v>Shift 1</v>
      </c>
      <c r="D671" t="str">
        <f>[1]Ritasi!C678</f>
        <v>09.00-10.00</v>
      </c>
      <c r="E671">
        <f>[1]Ritasi!H678</f>
        <v>2021041</v>
      </c>
      <c r="F671" s="2" t="str">
        <f>[1]Ritasi!$G678</f>
        <v>Jauhari (2)</v>
      </c>
      <c r="G671" t="str">
        <f>[1]Ritasi!$J678</f>
        <v>-</v>
      </c>
      <c r="H671" t="str">
        <f>[1]Ritasi!$I678</f>
        <v>*No Name Operator</v>
      </c>
      <c r="I671" t="str">
        <f>[1]Ritasi!$K678</f>
        <v>XEXSN50001</v>
      </c>
      <c r="J671" t="str">
        <f>[1]Ritasi!$L678</f>
        <v>SY500</v>
      </c>
      <c r="K671" t="str">
        <f>[1]Ritasi!$M678</f>
        <v>DT Sany 09</v>
      </c>
      <c r="L671" t="str">
        <f>[1]Ritasi!$N678</f>
        <v>DT Sany</v>
      </c>
      <c r="M671" t="str">
        <f>[1]Ritasi!$O678</f>
        <v>Pit Midle</v>
      </c>
      <c r="N671" t="str">
        <f>[1]Ritasi!$P678</f>
        <v>PIT Midle</v>
      </c>
      <c r="O671">
        <f>[1]Ritasi!$S678</f>
        <v>1100</v>
      </c>
      <c r="P671">
        <f>[1]Ritasi!$V678</f>
        <v>4</v>
      </c>
      <c r="Q671" t="str">
        <f>[1]Ritasi!$T678</f>
        <v>Waste Removal</v>
      </c>
      <c r="R671" t="str">
        <f>[1]Ritasi!$U678</f>
        <v>OB Wet</v>
      </c>
      <c r="S671">
        <f>[1]Ritasi!$W678</f>
        <v>76.92</v>
      </c>
      <c r="T671">
        <f>[1]Ritasi!$Y678</f>
        <v>61.536000000000001</v>
      </c>
      <c r="U671">
        <f>[1]Ritasi!$Z678</f>
        <v>67.689600000000013</v>
      </c>
      <c r="V671" t="str">
        <f>IF([1]Ritasi!$AA673="","",[1]Ritasi!$AA673)</f>
        <v/>
      </c>
      <c r="W671" s="3" t="s">
        <v>25</v>
      </c>
      <c r="X671" t="str">
        <f>[1]Ritasi!$Q678</f>
        <v>IPD ABC</v>
      </c>
    </row>
    <row r="672" spans="1:24" x14ac:dyDescent="0.25">
      <c r="A672" s="1" t="s">
        <v>24</v>
      </c>
      <c r="B672" s="2">
        <f>[1]Ritasi!B679</f>
        <v>44598</v>
      </c>
      <c r="C672" t="str">
        <f>[1]Ritasi!D679</f>
        <v>Shift 1</v>
      </c>
      <c r="D672" t="str">
        <f>[1]Ritasi!C679</f>
        <v>09.00-10.00</v>
      </c>
      <c r="E672">
        <f>[1]Ritasi!H679</f>
        <v>2021116</v>
      </c>
      <c r="F672" s="2" t="str">
        <f>[1]Ritasi!$G679</f>
        <v>Toni Susanto</v>
      </c>
      <c r="G672" t="str">
        <f>[1]Ritasi!$J679</f>
        <v>-</v>
      </c>
      <c r="H672" t="str">
        <f>[1]Ritasi!$I679</f>
        <v>Asmanto</v>
      </c>
      <c r="I672" t="str">
        <f>[1]Ritasi!$K679</f>
        <v>XEXSN50002</v>
      </c>
      <c r="J672" t="str">
        <f>[1]Ritasi!$L679</f>
        <v>SY500</v>
      </c>
      <c r="K672" t="str">
        <f>[1]Ritasi!$M679</f>
        <v>XDTSN90064</v>
      </c>
      <c r="L672" t="str">
        <f>[1]Ritasi!$N679</f>
        <v>SKT90S</v>
      </c>
      <c r="M672" t="str">
        <f>[1]Ritasi!$O679</f>
        <v>Pit Midle</v>
      </c>
      <c r="N672" t="str">
        <f>[1]Ritasi!$P679</f>
        <v>PIT Midle</v>
      </c>
      <c r="O672">
        <f>[1]Ritasi!$S679</f>
        <v>1000</v>
      </c>
      <c r="P672">
        <f>[1]Ritasi!$V679</f>
        <v>4</v>
      </c>
      <c r="Q672" t="str">
        <f>[1]Ritasi!$T679</f>
        <v>Waste Removal</v>
      </c>
      <c r="R672" t="str">
        <f>[1]Ritasi!$U679</f>
        <v>OB Wet</v>
      </c>
      <c r="S672">
        <f>[1]Ritasi!$W679</f>
        <v>68</v>
      </c>
      <c r="T672">
        <f>[1]Ritasi!$Y679</f>
        <v>54.400000000000006</v>
      </c>
      <c r="U672">
        <f>[1]Ritasi!$Z679</f>
        <v>54.400000000000006</v>
      </c>
      <c r="V672" t="str">
        <f>IF([1]Ritasi!$AA674="","",[1]Ritasi!$AA674)</f>
        <v/>
      </c>
      <c r="W672" s="3" t="s">
        <v>25</v>
      </c>
      <c r="X672" t="str">
        <f>[1]Ritasi!$Q679</f>
        <v>IPD ABC</v>
      </c>
    </row>
    <row r="673" spans="1:24" x14ac:dyDescent="0.25">
      <c r="A673" s="1" t="s">
        <v>24</v>
      </c>
      <c r="B673" s="2">
        <f>[1]Ritasi!B680</f>
        <v>44598</v>
      </c>
      <c r="C673" t="str">
        <f>[1]Ritasi!D680</f>
        <v>Shift 1</v>
      </c>
      <c r="D673" t="str">
        <f>[1]Ritasi!C680</f>
        <v>09.00-10.00</v>
      </c>
      <c r="E673">
        <f>[1]Ritasi!H680</f>
        <v>2021116</v>
      </c>
      <c r="F673" s="2" t="str">
        <f>[1]Ritasi!$G680</f>
        <v>Toni Susanto</v>
      </c>
      <c r="G673" t="str">
        <f>[1]Ritasi!$J680</f>
        <v>-</v>
      </c>
      <c r="H673" t="str">
        <f>[1]Ritasi!$I680</f>
        <v>Gunawan</v>
      </c>
      <c r="I673" t="str">
        <f>[1]Ritasi!$K680</f>
        <v>XEXSN50002</v>
      </c>
      <c r="J673" t="str">
        <f>[1]Ritasi!$L680</f>
        <v>SY500</v>
      </c>
      <c r="K673" t="str">
        <f>[1]Ritasi!$M680</f>
        <v>XDTSN90067</v>
      </c>
      <c r="L673" t="str">
        <f>[1]Ritasi!$N680</f>
        <v>SKT90S</v>
      </c>
      <c r="M673" t="str">
        <f>[1]Ritasi!$O680</f>
        <v>Pit Midle</v>
      </c>
      <c r="N673" t="str">
        <f>[1]Ritasi!$P680</f>
        <v>PIT Midle</v>
      </c>
      <c r="O673">
        <f>[1]Ritasi!$S680</f>
        <v>1000</v>
      </c>
      <c r="P673">
        <f>[1]Ritasi!$V680</f>
        <v>4</v>
      </c>
      <c r="Q673" t="str">
        <f>[1]Ritasi!$T680</f>
        <v>Waste Removal</v>
      </c>
      <c r="R673" t="str">
        <f>[1]Ritasi!$U680</f>
        <v>OB Wet</v>
      </c>
      <c r="S673">
        <f>[1]Ritasi!$W680</f>
        <v>68</v>
      </c>
      <c r="T673">
        <f>[1]Ritasi!$Y680</f>
        <v>54.400000000000006</v>
      </c>
      <c r="U673">
        <f>[1]Ritasi!$Z680</f>
        <v>54.400000000000006</v>
      </c>
      <c r="V673" t="str">
        <f>IF([1]Ritasi!$AA675="","",[1]Ritasi!$AA675)</f>
        <v/>
      </c>
      <c r="W673" s="3" t="s">
        <v>25</v>
      </c>
      <c r="X673" t="str">
        <f>[1]Ritasi!$Q680</f>
        <v>IPD ABC</v>
      </c>
    </row>
    <row r="674" spans="1:24" x14ac:dyDescent="0.25">
      <c r="A674" s="1" t="s">
        <v>24</v>
      </c>
      <c r="B674" s="2">
        <f>[1]Ritasi!B681</f>
        <v>44598</v>
      </c>
      <c r="C674" t="str">
        <f>[1]Ritasi!D681</f>
        <v>Shift 1</v>
      </c>
      <c r="D674" t="str">
        <f>[1]Ritasi!C681</f>
        <v>09.00-10.00</v>
      </c>
      <c r="E674">
        <f>[1]Ritasi!H681</f>
        <v>2021116</v>
      </c>
      <c r="F674" s="2" t="str">
        <f>[1]Ritasi!$G681</f>
        <v>Toni Susanto</v>
      </c>
      <c r="G674" t="str">
        <f>[1]Ritasi!$J681</f>
        <v>-</v>
      </c>
      <c r="H674" t="str">
        <f>[1]Ritasi!$I681</f>
        <v>*No Name Operator</v>
      </c>
      <c r="I674" t="str">
        <f>[1]Ritasi!$K681</f>
        <v>XEXSN50002</v>
      </c>
      <c r="J674" t="str">
        <f>[1]Ritasi!$L681</f>
        <v>SY500</v>
      </c>
      <c r="K674" t="str">
        <f>[1]Ritasi!$M681</f>
        <v>DT Sany 02</v>
      </c>
      <c r="L674" t="str">
        <f>[1]Ritasi!$N681</f>
        <v>DT Sany</v>
      </c>
      <c r="M674" t="str">
        <f>[1]Ritasi!$O681</f>
        <v>Pit Midle</v>
      </c>
      <c r="N674" t="str">
        <f>[1]Ritasi!$P681</f>
        <v>PIT Midle</v>
      </c>
      <c r="O674">
        <f>[1]Ritasi!$S681</f>
        <v>1000</v>
      </c>
      <c r="P674">
        <f>[1]Ritasi!$V681</f>
        <v>2</v>
      </c>
      <c r="Q674" t="str">
        <f>[1]Ritasi!$T681</f>
        <v>Waste Removal</v>
      </c>
      <c r="R674" t="str">
        <f>[1]Ritasi!$U681</f>
        <v>OB Wet</v>
      </c>
      <c r="S674">
        <f>[1]Ritasi!$W681</f>
        <v>38.46</v>
      </c>
      <c r="T674">
        <f>[1]Ritasi!$Y681</f>
        <v>30.768000000000001</v>
      </c>
      <c r="U674">
        <f>[1]Ritasi!$Z681</f>
        <v>30.768000000000001</v>
      </c>
      <c r="V674" t="str">
        <f>IF([1]Ritasi!$AA676="","",[1]Ritasi!$AA676)</f>
        <v/>
      </c>
      <c r="W674" s="3" t="s">
        <v>25</v>
      </c>
      <c r="X674" t="str">
        <f>[1]Ritasi!$Q681</f>
        <v>IPD ABC</v>
      </c>
    </row>
    <row r="675" spans="1:24" x14ac:dyDescent="0.25">
      <c r="A675" s="1" t="s">
        <v>24</v>
      </c>
      <c r="B675" s="2">
        <f>[1]Ritasi!B682</f>
        <v>44598</v>
      </c>
      <c r="C675" t="str">
        <f>[1]Ritasi!D682</f>
        <v>Shift 1</v>
      </c>
      <c r="D675" t="str">
        <f>[1]Ritasi!C682</f>
        <v>09.00-10.00</v>
      </c>
      <c r="E675">
        <f>[1]Ritasi!H682</f>
        <v>2020552</v>
      </c>
      <c r="F675" s="2" t="str">
        <f>[1]Ritasi!$G682</f>
        <v>Aan Andriansyah</v>
      </c>
      <c r="G675" t="str">
        <f>[1]Ritasi!$J682</f>
        <v>-</v>
      </c>
      <c r="H675" t="str">
        <f>[1]Ritasi!$I682</f>
        <v>Rio Dwi Nanda</v>
      </c>
      <c r="I675" t="str">
        <f>[1]Ritasi!$K682</f>
        <v>XEXSN50003</v>
      </c>
      <c r="J675" t="str">
        <f>[1]Ritasi!$L682</f>
        <v>SY500</v>
      </c>
      <c r="K675" t="str">
        <f>[1]Ritasi!$M682</f>
        <v>XDTSN90019</v>
      </c>
      <c r="L675" t="str">
        <f>[1]Ritasi!$N682</f>
        <v>SKT90S</v>
      </c>
      <c r="M675" t="str">
        <f>[1]Ritasi!$O682</f>
        <v>Pit Midle</v>
      </c>
      <c r="N675" t="str">
        <f>[1]Ritasi!$P682</f>
        <v>PIT Midle</v>
      </c>
      <c r="O675">
        <f>[1]Ritasi!$S682</f>
        <v>1100</v>
      </c>
      <c r="P675">
        <f>[1]Ritasi!$V682</f>
        <v>4</v>
      </c>
      <c r="Q675" t="str">
        <f>[1]Ritasi!$T682</f>
        <v>Waste Removal</v>
      </c>
      <c r="R675" t="str">
        <f>[1]Ritasi!$U682</f>
        <v>OB Wet</v>
      </c>
      <c r="S675">
        <f>[1]Ritasi!$W682</f>
        <v>68</v>
      </c>
      <c r="T675">
        <f>[1]Ritasi!$Y682</f>
        <v>54.400000000000006</v>
      </c>
      <c r="U675">
        <f>[1]Ritasi!$Z682</f>
        <v>59.840000000000011</v>
      </c>
      <c r="V675" t="str">
        <f>IF([1]Ritasi!$AA677="","",[1]Ritasi!$AA677)</f>
        <v/>
      </c>
      <c r="W675" s="3" t="s">
        <v>25</v>
      </c>
      <c r="X675" t="str">
        <f>[1]Ritasi!$Q682</f>
        <v>IPD ABC</v>
      </c>
    </row>
    <row r="676" spans="1:24" x14ac:dyDescent="0.25">
      <c r="A676" s="1" t="s">
        <v>24</v>
      </c>
      <c r="B676" s="2">
        <f>[1]Ritasi!B683</f>
        <v>44598</v>
      </c>
      <c r="C676" t="str">
        <f>[1]Ritasi!D683</f>
        <v>Shift 1</v>
      </c>
      <c r="D676" t="str">
        <f>[1]Ritasi!C683</f>
        <v>09.00-10.00</v>
      </c>
      <c r="E676">
        <f>[1]Ritasi!H683</f>
        <v>2020552</v>
      </c>
      <c r="F676" s="2" t="str">
        <f>[1]Ritasi!$G683</f>
        <v>Aan Andriansyah</v>
      </c>
      <c r="G676" t="str">
        <f>[1]Ritasi!$J683</f>
        <v>-</v>
      </c>
      <c r="H676" t="str">
        <f>[1]Ritasi!$I683</f>
        <v>Depriansyah</v>
      </c>
      <c r="I676" t="str">
        <f>[1]Ritasi!$K683</f>
        <v>XEXSN50003</v>
      </c>
      <c r="J676" t="str">
        <f>[1]Ritasi!$L683</f>
        <v>SY500</v>
      </c>
      <c r="K676" t="str">
        <f>[1]Ritasi!$M683</f>
        <v>XDTSN90028</v>
      </c>
      <c r="L676" t="str">
        <f>[1]Ritasi!$N683</f>
        <v>SKT90S</v>
      </c>
      <c r="M676" t="str">
        <f>[1]Ritasi!$O683</f>
        <v>Pit Midle</v>
      </c>
      <c r="N676" t="str">
        <f>[1]Ritasi!$P683</f>
        <v>PIT Midle</v>
      </c>
      <c r="O676">
        <f>[1]Ritasi!$S683</f>
        <v>1100</v>
      </c>
      <c r="P676">
        <f>[1]Ritasi!$V683</f>
        <v>4</v>
      </c>
      <c r="Q676" t="str">
        <f>[1]Ritasi!$T683</f>
        <v>Waste Removal</v>
      </c>
      <c r="R676" t="str">
        <f>[1]Ritasi!$U683</f>
        <v>OB Wet</v>
      </c>
      <c r="S676">
        <f>[1]Ritasi!$W683</f>
        <v>68</v>
      </c>
      <c r="T676">
        <f>[1]Ritasi!$Y683</f>
        <v>54.400000000000006</v>
      </c>
      <c r="U676">
        <f>[1]Ritasi!$Z683</f>
        <v>59.840000000000011</v>
      </c>
      <c r="V676" t="str">
        <f>IF([1]Ritasi!$AA678="","",[1]Ritasi!$AA678)</f>
        <v/>
      </c>
      <c r="W676" s="3" t="s">
        <v>25</v>
      </c>
      <c r="X676" t="str">
        <f>[1]Ritasi!$Q683</f>
        <v>IPD ABC</v>
      </c>
    </row>
    <row r="677" spans="1:24" x14ac:dyDescent="0.25">
      <c r="A677" s="1" t="s">
        <v>24</v>
      </c>
      <c r="B677" s="2">
        <f>[1]Ritasi!B684</f>
        <v>44598</v>
      </c>
      <c r="C677" t="str">
        <f>[1]Ritasi!D684</f>
        <v>Shift 1</v>
      </c>
      <c r="D677" t="str">
        <f>[1]Ritasi!C684</f>
        <v>09.00-10.00</v>
      </c>
      <c r="E677">
        <f>[1]Ritasi!H684</f>
        <v>2020552</v>
      </c>
      <c r="F677" s="2" t="str">
        <f>[1]Ritasi!$G684</f>
        <v>Aan Andriansyah</v>
      </c>
      <c r="G677" t="str">
        <f>[1]Ritasi!$J684</f>
        <v>-</v>
      </c>
      <c r="H677" t="str">
        <f>[1]Ritasi!$I684</f>
        <v>Randa Handika</v>
      </c>
      <c r="I677" t="str">
        <f>[1]Ritasi!$K684</f>
        <v>XEXSN50003</v>
      </c>
      <c r="J677" t="str">
        <f>[1]Ritasi!$L684</f>
        <v>SY500</v>
      </c>
      <c r="K677" t="str">
        <f>[1]Ritasi!$M684</f>
        <v>XDTSN90037</v>
      </c>
      <c r="L677" t="str">
        <f>[1]Ritasi!$N684</f>
        <v>SKT90S</v>
      </c>
      <c r="M677" t="str">
        <f>[1]Ritasi!$O684</f>
        <v>Pit Midle</v>
      </c>
      <c r="N677" t="str">
        <f>[1]Ritasi!$P684</f>
        <v>PIT Midle</v>
      </c>
      <c r="O677">
        <f>[1]Ritasi!$S684</f>
        <v>1100</v>
      </c>
      <c r="P677">
        <f>[1]Ritasi!$V684</f>
        <v>3</v>
      </c>
      <c r="Q677" t="str">
        <f>[1]Ritasi!$T684</f>
        <v>Waste Removal</v>
      </c>
      <c r="R677" t="str">
        <f>[1]Ritasi!$U684</f>
        <v>OB Wet</v>
      </c>
      <c r="S677">
        <f>[1]Ritasi!$W684</f>
        <v>51</v>
      </c>
      <c r="T677">
        <f>[1]Ritasi!$Y684</f>
        <v>40.800000000000004</v>
      </c>
      <c r="U677">
        <f>[1]Ritasi!$Z684</f>
        <v>44.88000000000001</v>
      </c>
      <c r="V677" t="str">
        <f>IF([1]Ritasi!$AA679="","",[1]Ritasi!$AA679)</f>
        <v>Front Condition</v>
      </c>
      <c r="W677" s="3" t="s">
        <v>25</v>
      </c>
      <c r="X677" t="str">
        <f>[1]Ritasi!$Q684</f>
        <v>IPD ABC</v>
      </c>
    </row>
    <row r="678" spans="1:24" x14ac:dyDescent="0.25">
      <c r="A678" s="1" t="s">
        <v>24</v>
      </c>
      <c r="B678" s="2">
        <f>[1]Ritasi!B685</f>
        <v>44598</v>
      </c>
      <c r="C678" t="str">
        <f>[1]Ritasi!D685</f>
        <v>Shift 1</v>
      </c>
      <c r="D678" t="str">
        <f>[1]Ritasi!C685</f>
        <v>09.00-10.00</v>
      </c>
      <c r="E678">
        <f>[1]Ritasi!H685</f>
        <v>2020552</v>
      </c>
      <c r="F678" s="2" t="str">
        <f>[1]Ritasi!$G685</f>
        <v>Aan Andriansyah</v>
      </c>
      <c r="G678" t="str">
        <f>[1]Ritasi!$J685</f>
        <v>-</v>
      </c>
      <c r="H678" t="str">
        <f>[1]Ritasi!$I685</f>
        <v>Arya Ramdanu</v>
      </c>
      <c r="I678" t="str">
        <f>[1]Ritasi!$K685</f>
        <v>XEXSN50003</v>
      </c>
      <c r="J678" t="str">
        <f>[1]Ritasi!$L685</f>
        <v>SY500</v>
      </c>
      <c r="K678" t="str">
        <f>[1]Ritasi!$M685</f>
        <v>XDTSN90063</v>
      </c>
      <c r="L678" t="str">
        <f>[1]Ritasi!$N685</f>
        <v>SKT90S</v>
      </c>
      <c r="M678" t="str">
        <f>[1]Ritasi!$O685</f>
        <v>Pit Midle</v>
      </c>
      <c r="N678" t="str">
        <f>[1]Ritasi!$P685</f>
        <v>PIT Midle</v>
      </c>
      <c r="O678">
        <f>[1]Ritasi!$S685</f>
        <v>1100</v>
      </c>
      <c r="P678">
        <f>[1]Ritasi!$V685</f>
        <v>4</v>
      </c>
      <c r="Q678" t="str">
        <f>[1]Ritasi!$T685</f>
        <v>Waste Removal</v>
      </c>
      <c r="R678" t="str">
        <f>[1]Ritasi!$U685</f>
        <v>OB Wet</v>
      </c>
      <c r="S678">
        <f>[1]Ritasi!$W685</f>
        <v>68</v>
      </c>
      <c r="T678">
        <f>[1]Ritasi!$Y685</f>
        <v>54.400000000000006</v>
      </c>
      <c r="U678">
        <f>[1]Ritasi!$Z685</f>
        <v>59.840000000000011</v>
      </c>
      <c r="V678" t="str">
        <f>IF([1]Ritasi!$AA680="","",[1]Ritasi!$AA680)</f>
        <v/>
      </c>
      <c r="W678" s="3" t="s">
        <v>25</v>
      </c>
      <c r="X678" t="str">
        <f>[1]Ritasi!$Q685</f>
        <v>IPD ABC</v>
      </c>
    </row>
    <row r="679" spans="1:24" x14ac:dyDescent="0.25">
      <c r="A679" s="1" t="s">
        <v>24</v>
      </c>
      <c r="B679" s="2">
        <f>[1]Ritasi!B686</f>
        <v>44598</v>
      </c>
      <c r="C679" t="str">
        <f>[1]Ritasi!D686</f>
        <v>Shift 1</v>
      </c>
      <c r="D679" t="str">
        <f>[1]Ritasi!C686</f>
        <v>09.00-10.00</v>
      </c>
      <c r="E679">
        <f>[1]Ritasi!H686</f>
        <v>2021177</v>
      </c>
      <c r="F679" s="2" t="str">
        <f>[1]Ritasi!$G686</f>
        <v>Dopila Randista</v>
      </c>
      <c r="G679" t="str">
        <f>[1]Ritasi!$J686</f>
        <v>-</v>
      </c>
      <c r="H679" t="str">
        <f>[1]Ritasi!$I686</f>
        <v>Randa Handika</v>
      </c>
      <c r="I679" t="str">
        <f>[1]Ritasi!$K686</f>
        <v>XEXSN50004</v>
      </c>
      <c r="J679" t="str">
        <f>[1]Ritasi!$L686</f>
        <v>SY500</v>
      </c>
      <c r="K679" t="str">
        <f>[1]Ritasi!$M686</f>
        <v>XDTSN90037</v>
      </c>
      <c r="L679" t="str">
        <f>[1]Ritasi!$N686</f>
        <v>SKT90S</v>
      </c>
      <c r="M679" t="str">
        <f>[1]Ritasi!$O686</f>
        <v>Pit Midle</v>
      </c>
      <c r="N679" t="str">
        <f>[1]Ritasi!$P686</f>
        <v>PIT Midle</v>
      </c>
      <c r="O679">
        <f>[1]Ritasi!$S686</f>
        <v>1100</v>
      </c>
      <c r="P679">
        <f>[1]Ritasi!$V686</f>
        <v>1</v>
      </c>
      <c r="Q679" t="str">
        <f>[1]Ritasi!$T686</f>
        <v>Non Volume</v>
      </c>
      <c r="R679" t="str">
        <f>[1]Ritasi!$U686</f>
        <v>Non Volume</v>
      </c>
      <c r="S679">
        <f>[1]Ritasi!$W686</f>
        <v>17</v>
      </c>
      <c r="T679">
        <f>[1]Ritasi!$Y686</f>
        <v>0</v>
      </c>
      <c r="U679">
        <f>[1]Ritasi!$Z686</f>
        <v>0</v>
      </c>
      <c r="V679" t="str">
        <f>IF([1]Ritasi!$AA681="","",[1]Ritasi!$AA681)</f>
        <v/>
      </c>
      <c r="W679" s="3" t="s">
        <v>25</v>
      </c>
      <c r="X679" t="str">
        <f>[1]Ritasi!$Q686</f>
        <v>IPD ABC</v>
      </c>
    </row>
    <row r="680" spans="1:24" x14ac:dyDescent="0.25">
      <c r="A680" s="1" t="s">
        <v>24</v>
      </c>
      <c r="B680" s="2">
        <f>[1]Ritasi!B687</f>
        <v>44598</v>
      </c>
      <c r="C680" t="str">
        <f>[1]Ritasi!D687</f>
        <v>Shift 1</v>
      </c>
      <c r="D680" t="str">
        <f>[1]Ritasi!C687</f>
        <v>09.00-10.00</v>
      </c>
      <c r="E680">
        <f>[1]Ritasi!H687</f>
        <v>2021177</v>
      </c>
      <c r="F680" s="2" t="str">
        <f>[1]Ritasi!$G687</f>
        <v>Dopila Randista</v>
      </c>
      <c r="G680" t="str">
        <f>[1]Ritasi!$J687</f>
        <v>-</v>
      </c>
      <c r="H680" t="str">
        <f>[1]Ritasi!$I687</f>
        <v>Asmanto</v>
      </c>
      <c r="I680" t="str">
        <f>[1]Ritasi!$K687</f>
        <v>XEXSN50004</v>
      </c>
      <c r="J680" t="str">
        <f>[1]Ritasi!$L687</f>
        <v>SY500</v>
      </c>
      <c r="K680" t="str">
        <f>[1]Ritasi!$M687</f>
        <v>XDTSN90064</v>
      </c>
      <c r="L680" t="str">
        <f>[1]Ritasi!$N687</f>
        <v>SKT90S</v>
      </c>
      <c r="M680" t="str">
        <f>[1]Ritasi!$O687</f>
        <v>Pit Midle</v>
      </c>
      <c r="N680" t="str">
        <f>[1]Ritasi!$P687</f>
        <v>PIT Midle</v>
      </c>
      <c r="O680">
        <f>[1]Ritasi!$S687</f>
        <v>1100</v>
      </c>
      <c r="P680">
        <f>[1]Ritasi!$V687</f>
        <v>2</v>
      </c>
      <c r="Q680" t="str">
        <f>[1]Ritasi!$T687</f>
        <v>Non Volume</v>
      </c>
      <c r="R680" t="str">
        <f>[1]Ritasi!$U687</f>
        <v>Non Volume</v>
      </c>
      <c r="S680">
        <f>[1]Ritasi!$W687</f>
        <v>34</v>
      </c>
      <c r="T680">
        <f>[1]Ritasi!$Y687</f>
        <v>0</v>
      </c>
      <c r="U680">
        <f>[1]Ritasi!$Z687</f>
        <v>0</v>
      </c>
      <c r="V680" t="str">
        <f>IF([1]Ritasi!$AA682="","",[1]Ritasi!$AA682)</f>
        <v>Disposal Condition</v>
      </c>
      <c r="W680" s="3" t="s">
        <v>25</v>
      </c>
      <c r="X680" t="str">
        <f>[1]Ritasi!$Q687</f>
        <v>IPD ABC</v>
      </c>
    </row>
    <row r="681" spans="1:24" x14ac:dyDescent="0.25">
      <c r="A681" s="1" t="s">
        <v>24</v>
      </c>
      <c r="B681" s="2">
        <f>[1]Ritasi!B688</f>
        <v>44598</v>
      </c>
      <c r="C681" t="str">
        <f>[1]Ritasi!D688</f>
        <v>Shift 1</v>
      </c>
      <c r="D681" t="str">
        <f>[1]Ritasi!C688</f>
        <v>09.00-10.00</v>
      </c>
      <c r="E681">
        <f>[1]Ritasi!H688</f>
        <v>2021177</v>
      </c>
      <c r="F681" s="2" t="str">
        <f>[1]Ritasi!$G688</f>
        <v>Dopila Randista</v>
      </c>
      <c r="G681" t="str">
        <f>[1]Ritasi!$J688</f>
        <v>-</v>
      </c>
      <c r="H681" t="str">
        <f>[1]Ritasi!$I688</f>
        <v>Gunawan</v>
      </c>
      <c r="I681" t="str">
        <f>[1]Ritasi!$K688</f>
        <v>XEXSN50004</v>
      </c>
      <c r="J681" t="str">
        <f>[1]Ritasi!$L688</f>
        <v>SY500</v>
      </c>
      <c r="K681" t="str">
        <f>[1]Ritasi!$M688</f>
        <v>XDTSN90067</v>
      </c>
      <c r="L681" t="str">
        <f>[1]Ritasi!$N688</f>
        <v>SKT90S</v>
      </c>
      <c r="M681" t="str">
        <f>[1]Ritasi!$O688</f>
        <v>Pit Midle</v>
      </c>
      <c r="N681" t="str">
        <f>[1]Ritasi!$P688</f>
        <v>PIT Midle</v>
      </c>
      <c r="O681">
        <f>[1]Ritasi!$S688</f>
        <v>1100</v>
      </c>
      <c r="P681">
        <f>[1]Ritasi!$V688</f>
        <v>1</v>
      </c>
      <c r="Q681" t="str">
        <f>[1]Ritasi!$T688</f>
        <v>Non Volume</v>
      </c>
      <c r="R681" t="str">
        <f>[1]Ritasi!$U688</f>
        <v>Non Volume</v>
      </c>
      <c r="S681">
        <f>[1]Ritasi!$W688</f>
        <v>17</v>
      </c>
      <c r="T681">
        <f>[1]Ritasi!$Y688</f>
        <v>0</v>
      </c>
      <c r="U681">
        <f>[1]Ritasi!$Z688</f>
        <v>0</v>
      </c>
      <c r="V681" t="str">
        <f>IF([1]Ritasi!$AA683="","",[1]Ritasi!$AA683)</f>
        <v/>
      </c>
      <c r="W681" s="3" t="s">
        <v>25</v>
      </c>
      <c r="X681" t="str">
        <f>[1]Ritasi!$Q688</f>
        <v>IPD ABC</v>
      </c>
    </row>
    <row r="682" spans="1:24" x14ac:dyDescent="0.25">
      <c r="A682" s="1" t="s">
        <v>24</v>
      </c>
      <c r="B682" s="2">
        <f>[1]Ritasi!B689</f>
        <v>44598</v>
      </c>
      <c r="C682" t="str">
        <f>[1]Ritasi!D689</f>
        <v>Shift 1</v>
      </c>
      <c r="D682" t="str">
        <f>[1]Ritasi!C689</f>
        <v>10.00-11.00</v>
      </c>
      <c r="E682">
        <f>[1]Ritasi!H689</f>
        <v>2021041</v>
      </c>
      <c r="F682" s="2" t="str">
        <f>[1]Ritasi!$G689</f>
        <v>Jauhari (2)</v>
      </c>
      <c r="G682" t="str">
        <f>[1]Ritasi!$J689</f>
        <v>-</v>
      </c>
      <c r="H682" t="str">
        <f>[1]Ritasi!$I689</f>
        <v>*No Name Operator</v>
      </c>
      <c r="I682" t="str">
        <f>[1]Ritasi!$K689</f>
        <v>XEXSN50001</v>
      </c>
      <c r="J682" t="str">
        <f>[1]Ritasi!$L689</f>
        <v>SY500</v>
      </c>
      <c r="K682" t="str">
        <f>[1]Ritasi!$M689</f>
        <v>DT Sany 03</v>
      </c>
      <c r="L682" t="str">
        <f>[1]Ritasi!$N689</f>
        <v>DT Sany</v>
      </c>
      <c r="M682" t="str">
        <f>[1]Ritasi!$O689</f>
        <v>Pit Midle</v>
      </c>
      <c r="N682" t="str">
        <f>[1]Ritasi!$P689</f>
        <v>PIT Midle</v>
      </c>
      <c r="O682">
        <f>[1]Ritasi!$S689</f>
        <v>1100</v>
      </c>
      <c r="P682">
        <f>[1]Ritasi!$V689</f>
        <v>4</v>
      </c>
      <c r="Q682" t="str">
        <f>[1]Ritasi!$T689</f>
        <v>Waste Removal</v>
      </c>
      <c r="R682" t="str">
        <f>[1]Ritasi!$U689</f>
        <v>OB Wet</v>
      </c>
      <c r="S682">
        <f>[1]Ritasi!$W689</f>
        <v>76.92</v>
      </c>
      <c r="T682">
        <f>[1]Ritasi!$Y689</f>
        <v>61.536000000000001</v>
      </c>
      <c r="U682">
        <f>[1]Ritasi!$Z689</f>
        <v>67.689600000000013</v>
      </c>
      <c r="V682" t="str">
        <f>IF([1]Ritasi!$AA684="","",[1]Ritasi!$AA684)</f>
        <v/>
      </c>
      <c r="W682" s="3" t="s">
        <v>25</v>
      </c>
      <c r="X682" t="str">
        <f>[1]Ritasi!$Q689</f>
        <v>IPD ABC</v>
      </c>
    </row>
    <row r="683" spans="1:24" x14ac:dyDescent="0.25">
      <c r="A683" s="1" t="s">
        <v>24</v>
      </c>
      <c r="B683" s="2">
        <f>[1]Ritasi!B690</f>
        <v>44598</v>
      </c>
      <c r="C683" t="str">
        <f>[1]Ritasi!D690</f>
        <v>Shift 1</v>
      </c>
      <c r="D683" t="str">
        <f>[1]Ritasi!C690</f>
        <v>10.00-11.00</v>
      </c>
      <c r="E683">
        <f>[1]Ritasi!H690</f>
        <v>2021041</v>
      </c>
      <c r="F683" s="2" t="str">
        <f>[1]Ritasi!$G690</f>
        <v>Jauhari (2)</v>
      </c>
      <c r="G683" t="str">
        <f>[1]Ritasi!$J690</f>
        <v>-</v>
      </c>
      <c r="H683" t="str">
        <f>[1]Ritasi!$I690</f>
        <v>*No Name Operator</v>
      </c>
      <c r="I683" t="str">
        <f>[1]Ritasi!$K690</f>
        <v>XEXSN50001</v>
      </c>
      <c r="J683" t="str">
        <f>[1]Ritasi!$L690</f>
        <v>SY500</v>
      </c>
      <c r="K683" t="str">
        <f>[1]Ritasi!$M690</f>
        <v>DT Sany 04</v>
      </c>
      <c r="L683" t="str">
        <f>[1]Ritasi!$N690</f>
        <v>DT Sany</v>
      </c>
      <c r="M683" t="str">
        <f>[1]Ritasi!$O690</f>
        <v>Pit Midle</v>
      </c>
      <c r="N683" t="str">
        <f>[1]Ritasi!$P690</f>
        <v>PIT Midle</v>
      </c>
      <c r="O683">
        <f>[1]Ritasi!$S690</f>
        <v>1100</v>
      </c>
      <c r="P683">
        <f>[1]Ritasi!$V690</f>
        <v>2</v>
      </c>
      <c r="Q683" t="str">
        <f>[1]Ritasi!$T690</f>
        <v>Waste Removal</v>
      </c>
      <c r="R683" t="str">
        <f>[1]Ritasi!$U690</f>
        <v>OB Wet</v>
      </c>
      <c r="S683">
        <f>[1]Ritasi!$W690</f>
        <v>38.46</v>
      </c>
      <c r="T683">
        <f>[1]Ritasi!$Y690</f>
        <v>30.768000000000001</v>
      </c>
      <c r="U683">
        <f>[1]Ritasi!$Z690</f>
        <v>33.844800000000006</v>
      </c>
      <c r="V683" t="str">
        <f>IF([1]Ritasi!$AA685="","",[1]Ritasi!$AA685)</f>
        <v/>
      </c>
      <c r="W683" s="3" t="s">
        <v>25</v>
      </c>
      <c r="X683" t="str">
        <f>[1]Ritasi!$Q690</f>
        <v>IPD ABC</v>
      </c>
    </row>
    <row r="684" spans="1:24" x14ac:dyDescent="0.25">
      <c r="A684" s="1" t="s">
        <v>24</v>
      </c>
      <c r="B684" s="2">
        <f>[1]Ritasi!B691</f>
        <v>44598</v>
      </c>
      <c r="C684" t="str">
        <f>[1]Ritasi!D691</f>
        <v>Shift 1</v>
      </c>
      <c r="D684" t="str">
        <f>[1]Ritasi!C691</f>
        <v>10.00-11.00</v>
      </c>
      <c r="E684">
        <f>[1]Ritasi!H691</f>
        <v>2021041</v>
      </c>
      <c r="F684" s="2" t="str">
        <f>[1]Ritasi!$G691</f>
        <v>Jauhari (2)</v>
      </c>
      <c r="G684" t="str">
        <f>[1]Ritasi!$J691</f>
        <v>-</v>
      </c>
      <c r="H684" t="str">
        <f>[1]Ritasi!$I691</f>
        <v>*No Name Operator</v>
      </c>
      <c r="I684" t="str">
        <f>[1]Ritasi!$K691</f>
        <v>XEXSN50001</v>
      </c>
      <c r="J684" t="str">
        <f>[1]Ritasi!$L691</f>
        <v>SY500</v>
      </c>
      <c r="K684" t="str">
        <f>[1]Ritasi!$M691</f>
        <v>DT Sany 07</v>
      </c>
      <c r="L684" t="str">
        <f>[1]Ritasi!$N691</f>
        <v>DT Sany</v>
      </c>
      <c r="M684" t="str">
        <f>[1]Ritasi!$O691</f>
        <v>Pit Midle</v>
      </c>
      <c r="N684" t="str">
        <f>[1]Ritasi!$P691</f>
        <v>PIT Midle</v>
      </c>
      <c r="O684">
        <f>[1]Ritasi!$S691</f>
        <v>1100</v>
      </c>
      <c r="P684">
        <f>[1]Ritasi!$V691</f>
        <v>4</v>
      </c>
      <c r="Q684" t="str">
        <f>[1]Ritasi!$T691</f>
        <v>Waste Removal</v>
      </c>
      <c r="R684" t="str">
        <f>[1]Ritasi!$U691</f>
        <v>OB Wet</v>
      </c>
      <c r="S684">
        <f>[1]Ritasi!$W691</f>
        <v>76.92</v>
      </c>
      <c r="T684">
        <f>[1]Ritasi!$Y691</f>
        <v>61.536000000000001</v>
      </c>
      <c r="U684">
        <f>[1]Ritasi!$Z691</f>
        <v>67.689600000000013</v>
      </c>
      <c r="V684" t="str">
        <f>IF([1]Ritasi!$AA686="","",[1]Ritasi!$AA686)</f>
        <v/>
      </c>
      <c r="W684" s="3" t="s">
        <v>25</v>
      </c>
      <c r="X684" t="str">
        <f>[1]Ritasi!$Q691</f>
        <v>IPD ABC</v>
      </c>
    </row>
    <row r="685" spans="1:24" x14ac:dyDescent="0.25">
      <c r="A685" s="1" t="s">
        <v>24</v>
      </c>
      <c r="B685" s="2">
        <f>[1]Ritasi!B692</f>
        <v>44598</v>
      </c>
      <c r="C685" t="str">
        <f>[1]Ritasi!D692</f>
        <v>Shift 1</v>
      </c>
      <c r="D685" t="str">
        <f>[1]Ritasi!C692</f>
        <v>10.00-11.00</v>
      </c>
      <c r="E685">
        <f>[1]Ritasi!H692</f>
        <v>2021041</v>
      </c>
      <c r="F685" s="2" t="str">
        <f>[1]Ritasi!$G692</f>
        <v>Jauhari (2)</v>
      </c>
      <c r="G685" t="str">
        <f>[1]Ritasi!$J692</f>
        <v>-</v>
      </c>
      <c r="H685" t="str">
        <f>[1]Ritasi!$I692</f>
        <v>*No Name Operator</v>
      </c>
      <c r="I685" t="str">
        <f>[1]Ritasi!$K692</f>
        <v>XEXSN50001</v>
      </c>
      <c r="J685" t="str">
        <f>[1]Ritasi!$L692</f>
        <v>SY500</v>
      </c>
      <c r="K685" t="str">
        <f>[1]Ritasi!$M692</f>
        <v>DT Sany 08</v>
      </c>
      <c r="L685" t="str">
        <f>[1]Ritasi!$N692</f>
        <v>DT Sany</v>
      </c>
      <c r="M685" t="str">
        <f>[1]Ritasi!$O692</f>
        <v>Pit Midle</v>
      </c>
      <c r="N685" t="str">
        <f>[1]Ritasi!$P692</f>
        <v>PIT Midle</v>
      </c>
      <c r="O685">
        <f>[1]Ritasi!$S692</f>
        <v>1100</v>
      </c>
      <c r="P685">
        <f>[1]Ritasi!$V692</f>
        <v>4</v>
      </c>
      <c r="Q685" t="str">
        <f>[1]Ritasi!$T692</f>
        <v>Waste Removal</v>
      </c>
      <c r="R685" t="str">
        <f>[1]Ritasi!$U692</f>
        <v>OB Wet</v>
      </c>
      <c r="S685">
        <f>[1]Ritasi!$W692</f>
        <v>76.92</v>
      </c>
      <c r="T685">
        <f>[1]Ritasi!$Y692</f>
        <v>61.536000000000001</v>
      </c>
      <c r="U685">
        <f>[1]Ritasi!$Z692</f>
        <v>67.689600000000013</v>
      </c>
      <c r="V685" t="str">
        <f>IF([1]Ritasi!$AA687="","",[1]Ritasi!$AA687)</f>
        <v/>
      </c>
      <c r="W685" s="3" t="s">
        <v>25</v>
      </c>
      <c r="X685" t="str">
        <f>[1]Ritasi!$Q692</f>
        <v>IPD ABC</v>
      </c>
    </row>
    <row r="686" spans="1:24" x14ac:dyDescent="0.25">
      <c r="A686" s="1" t="s">
        <v>24</v>
      </c>
      <c r="B686" s="2">
        <f>[1]Ritasi!B693</f>
        <v>44598</v>
      </c>
      <c r="C686" t="str">
        <f>[1]Ritasi!D693</f>
        <v>Shift 1</v>
      </c>
      <c r="D686" t="str">
        <f>[1]Ritasi!C693</f>
        <v>10.00-11.00</v>
      </c>
      <c r="E686">
        <f>[1]Ritasi!H693</f>
        <v>2021041</v>
      </c>
      <c r="F686" s="2" t="str">
        <f>[1]Ritasi!$G693</f>
        <v>Jauhari (2)</v>
      </c>
      <c r="G686" t="str">
        <f>[1]Ritasi!$J693</f>
        <v>-</v>
      </c>
      <c r="H686" t="str">
        <f>[1]Ritasi!$I693</f>
        <v>*No Name Operator</v>
      </c>
      <c r="I686" t="str">
        <f>[1]Ritasi!$K693</f>
        <v>XEXSN50001</v>
      </c>
      <c r="J686" t="str">
        <f>[1]Ritasi!$L693</f>
        <v>SY500</v>
      </c>
      <c r="K686" t="str">
        <f>[1]Ritasi!$M693</f>
        <v>DT Sany 09</v>
      </c>
      <c r="L686" t="str">
        <f>[1]Ritasi!$N693</f>
        <v>DT Sany</v>
      </c>
      <c r="M686" t="str">
        <f>[1]Ritasi!$O693</f>
        <v>Pit Midle</v>
      </c>
      <c r="N686" t="str">
        <f>[1]Ritasi!$P693</f>
        <v>PIT Midle</v>
      </c>
      <c r="O686">
        <f>[1]Ritasi!$S693</f>
        <v>1100</v>
      </c>
      <c r="P686">
        <f>[1]Ritasi!$V693</f>
        <v>3</v>
      </c>
      <c r="Q686" t="str">
        <f>[1]Ritasi!$T693</f>
        <v>Waste Removal</v>
      </c>
      <c r="R686" t="str">
        <f>[1]Ritasi!$U693</f>
        <v>OB Wet</v>
      </c>
      <c r="S686">
        <f>[1]Ritasi!$W693</f>
        <v>57.69</v>
      </c>
      <c r="T686">
        <f>[1]Ritasi!$Y693</f>
        <v>46.152000000000001</v>
      </c>
      <c r="U686">
        <f>[1]Ritasi!$Z693</f>
        <v>50.767200000000003</v>
      </c>
      <c r="V686" t="str">
        <f>IF([1]Ritasi!$AA688="","",[1]Ritasi!$AA688)</f>
        <v/>
      </c>
      <c r="W686" s="3" t="s">
        <v>25</v>
      </c>
      <c r="X686" t="str">
        <f>[1]Ritasi!$Q693</f>
        <v>IPD ABC</v>
      </c>
    </row>
    <row r="687" spans="1:24" x14ac:dyDescent="0.25">
      <c r="A687" s="1" t="s">
        <v>24</v>
      </c>
      <c r="B687" s="2">
        <f>[1]Ritasi!B694</f>
        <v>44598</v>
      </c>
      <c r="C687" t="str">
        <f>[1]Ritasi!D694</f>
        <v>Shift 1</v>
      </c>
      <c r="D687" t="str">
        <f>[1]Ritasi!C694</f>
        <v>10.00-11.00</v>
      </c>
      <c r="E687">
        <f>[1]Ritasi!H694</f>
        <v>2021116</v>
      </c>
      <c r="F687" s="2" t="str">
        <f>[1]Ritasi!$G694</f>
        <v>Toni Susanto</v>
      </c>
      <c r="G687" t="str">
        <f>[1]Ritasi!$J694</f>
        <v>-</v>
      </c>
      <c r="H687" t="str">
        <f>[1]Ritasi!$I694</f>
        <v>Asmanto</v>
      </c>
      <c r="I687" t="str">
        <f>[1]Ritasi!$K694</f>
        <v>XEXSN50002</v>
      </c>
      <c r="J687" t="str">
        <f>[1]Ritasi!$L694</f>
        <v>SY500</v>
      </c>
      <c r="K687" t="str">
        <f>[1]Ritasi!$M694</f>
        <v>XDTSN90064</v>
      </c>
      <c r="L687" t="str">
        <f>[1]Ritasi!$N694</f>
        <v>SKT90S</v>
      </c>
      <c r="M687" t="str">
        <f>[1]Ritasi!$O694</f>
        <v>Pit Midle</v>
      </c>
      <c r="N687" t="str">
        <f>[1]Ritasi!$P694</f>
        <v>PIT Midle</v>
      </c>
      <c r="O687">
        <f>[1]Ritasi!$S694</f>
        <v>1000</v>
      </c>
      <c r="P687">
        <f>[1]Ritasi!$V694</f>
        <v>4</v>
      </c>
      <c r="Q687" t="str">
        <f>[1]Ritasi!$T694</f>
        <v>Waste Removal</v>
      </c>
      <c r="R687" t="str">
        <f>[1]Ritasi!$U694</f>
        <v>OB Wet</v>
      </c>
      <c r="S687">
        <f>[1]Ritasi!$W694</f>
        <v>68</v>
      </c>
      <c r="T687">
        <f>[1]Ritasi!$Y694</f>
        <v>54.400000000000006</v>
      </c>
      <c r="U687">
        <f>[1]Ritasi!$Z694</f>
        <v>54.400000000000006</v>
      </c>
      <c r="V687" t="str">
        <f>IF([1]Ritasi!$AA689="","",[1]Ritasi!$AA689)</f>
        <v/>
      </c>
      <c r="W687" s="3" t="s">
        <v>25</v>
      </c>
      <c r="X687" t="str">
        <f>[1]Ritasi!$Q694</f>
        <v>IPD ABC</v>
      </c>
    </row>
    <row r="688" spans="1:24" x14ac:dyDescent="0.25">
      <c r="A688" s="1" t="s">
        <v>24</v>
      </c>
      <c r="B688" s="2">
        <f>[1]Ritasi!B695</f>
        <v>44598</v>
      </c>
      <c r="C688" t="str">
        <f>[1]Ritasi!D695</f>
        <v>Shift 1</v>
      </c>
      <c r="D688" t="str">
        <f>[1]Ritasi!C695</f>
        <v>10.00-11.00</v>
      </c>
      <c r="E688">
        <f>[1]Ritasi!H695</f>
        <v>2021116</v>
      </c>
      <c r="F688" s="2" t="str">
        <f>[1]Ritasi!$G695</f>
        <v>Toni Susanto</v>
      </c>
      <c r="G688" t="str">
        <f>[1]Ritasi!$J695</f>
        <v>-</v>
      </c>
      <c r="H688" t="str">
        <f>[1]Ritasi!$I695</f>
        <v>Gunawan</v>
      </c>
      <c r="I688" t="str">
        <f>[1]Ritasi!$K695</f>
        <v>XEXSN50002</v>
      </c>
      <c r="J688" t="str">
        <f>[1]Ritasi!$L695</f>
        <v>SY500</v>
      </c>
      <c r="K688" t="str">
        <f>[1]Ritasi!$M695</f>
        <v>XDTSN90067</v>
      </c>
      <c r="L688" t="str">
        <f>[1]Ritasi!$N695</f>
        <v>SKT90S</v>
      </c>
      <c r="M688" t="str">
        <f>[1]Ritasi!$O695</f>
        <v>Pit Midle</v>
      </c>
      <c r="N688" t="str">
        <f>[1]Ritasi!$P695</f>
        <v>PIT Midle</v>
      </c>
      <c r="O688">
        <f>[1]Ritasi!$S695</f>
        <v>1000</v>
      </c>
      <c r="P688">
        <f>[1]Ritasi!$V695</f>
        <v>2</v>
      </c>
      <c r="Q688" t="str">
        <f>[1]Ritasi!$T695</f>
        <v>Waste Removal</v>
      </c>
      <c r="R688" t="str">
        <f>[1]Ritasi!$U695</f>
        <v>OB Wet</v>
      </c>
      <c r="S688">
        <f>[1]Ritasi!$W695</f>
        <v>34</v>
      </c>
      <c r="T688">
        <f>[1]Ritasi!$Y695</f>
        <v>27.200000000000003</v>
      </c>
      <c r="U688">
        <f>[1]Ritasi!$Z695</f>
        <v>27.200000000000003</v>
      </c>
      <c r="V688" t="str">
        <f>IF([1]Ritasi!$AA690="","",[1]Ritasi!$AA690)</f>
        <v/>
      </c>
      <c r="W688" s="3" t="s">
        <v>25</v>
      </c>
      <c r="X688" t="str">
        <f>[1]Ritasi!$Q695</f>
        <v>IPD ABC</v>
      </c>
    </row>
    <row r="689" spans="1:24" x14ac:dyDescent="0.25">
      <c r="A689" s="1" t="s">
        <v>24</v>
      </c>
      <c r="B689" s="2">
        <f>[1]Ritasi!B696</f>
        <v>44598</v>
      </c>
      <c r="C689" t="str">
        <f>[1]Ritasi!D696</f>
        <v>Shift 1</v>
      </c>
      <c r="D689" t="str">
        <f>[1]Ritasi!C696</f>
        <v>10.00-11.00</v>
      </c>
      <c r="E689">
        <f>[1]Ritasi!H696</f>
        <v>2021116</v>
      </c>
      <c r="F689" s="2" t="str">
        <f>[1]Ritasi!$G696</f>
        <v>Toni Susanto</v>
      </c>
      <c r="G689" t="str">
        <f>[1]Ritasi!$J696</f>
        <v>-</v>
      </c>
      <c r="H689" t="str">
        <f>[1]Ritasi!$I696</f>
        <v>*No Name Operator</v>
      </c>
      <c r="I689" t="str">
        <f>[1]Ritasi!$K696</f>
        <v>XEXSN50002</v>
      </c>
      <c r="J689" t="str">
        <f>[1]Ritasi!$L696</f>
        <v>SY500</v>
      </c>
      <c r="K689" t="str">
        <f>[1]Ritasi!$M696</f>
        <v>DT Sany 02</v>
      </c>
      <c r="L689" t="str">
        <f>[1]Ritasi!$N696</f>
        <v>DT Sany</v>
      </c>
      <c r="M689" t="str">
        <f>[1]Ritasi!$O696</f>
        <v>Pit Midle</v>
      </c>
      <c r="N689" t="str">
        <f>[1]Ritasi!$P696</f>
        <v>PIT Midle</v>
      </c>
      <c r="O689">
        <f>[1]Ritasi!$S696</f>
        <v>1000</v>
      </c>
      <c r="P689">
        <f>[1]Ritasi!$V696</f>
        <v>4</v>
      </c>
      <c r="Q689" t="str">
        <f>[1]Ritasi!$T696</f>
        <v>Waste Removal</v>
      </c>
      <c r="R689" t="str">
        <f>[1]Ritasi!$U696</f>
        <v>OB Wet</v>
      </c>
      <c r="S689">
        <f>[1]Ritasi!$W696</f>
        <v>76.92</v>
      </c>
      <c r="T689">
        <f>[1]Ritasi!$Y696</f>
        <v>61.536000000000001</v>
      </c>
      <c r="U689">
        <f>[1]Ritasi!$Z696</f>
        <v>61.536000000000001</v>
      </c>
      <c r="V689" t="str">
        <f>IF([1]Ritasi!$AA691="","",[1]Ritasi!$AA691)</f>
        <v/>
      </c>
      <c r="W689" s="3" t="s">
        <v>25</v>
      </c>
      <c r="X689" t="str">
        <f>[1]Ritasi!$Q696</f>
        <v>IPD ABC</v>
      </c>
    </row>
    <row r="690" spans="1:24" x14ac:dyDescent="0.25">
      <c r="A690" s="1" t="s">
        <v>24</v>
      </c>
      <c r="B690" s="2">
        <f>[1]Ritasi!B697</f>
        <v>44598</v>
      </c>
      <c r="C690" t="str">
        <f>[1]Ritasi!D697</f>
        <v>Shift 1</v>
      </c>
      <c r="D690" t="str">
        <f>[1]Ritasi!C697</f>
        <v>10.00-11.00</v>
      </c>
      <c r="E690">
        <f>[1]Ritasi!H697</f>
        <v>2020552</v>
      </c>
      <c r="F690" s="2" t="str">
        <f>[1]Ritasi!$G697</f>
        <v>Aan Andriansyah</v>
      </c>
      <c r="G690" t="str">
        <f>[1]Ritasi!$J697</f>
        <v>-</v>
      </c>
      <c r="H690" t="str">
        <f>[1]Ritasi!$I697</f>
        <v>Rio Dwi Nanda</v>
      </c>
      <c r="I690" t="str">
        <f>[1]Ritasi!$K697</f>
        <v>XEXSN50003</v>
      </c>
      <c r="J690" t="str">
        <f>[1]Ritasi!$L697</f>
        <v>SY500</v>
      </c>
      <c r="K690" t="str">
        <f>[1]Ritasi!$M697</f>
        <v>XDTSN90019</v>
      </c>
      <c r="L690" t="str">
        <f>[1]Ritasi!$N697</f>
        <v>SKT90S</v>
      </c>
      <c r="M690" t="str">
        <f>[1]Ritasi!$O697</f>
        <v>Pit Midle</v>
      </c>
      <c r="N690" t="str">
        <f>[1]Ritasi!$P697</f>
        <v>PIT Midle</v>
      </c>
      <c r="O690">
        <f>[1]Ritasi!$S697</f>
        <v>1100</v>
      </c>
      <c r="P690">
        <f>[1]Ritasi!$V697</f>
        <v>4</v>
      </c>
      <c r="Q690" t="str">
        <f>[1]Ritasi!$T697</f>
        <v>Waste Removal</v>
      </c>
      <c r="R690" t="str">
        <f>[1]Ritasi!$U697</f>
        <v>OB Wet</v>
      </c>
      <c r="S690">
        <f>[1]Ritasi!$W697</f>
        <v>68</v>
      </c>
      <c r="T690">
        <f>[1]Ritasi!$Y697</f>
        <v>54.400000000000006</v>
      </c>
      <c r="U690">
        <f>[1]Ritasi!$Z697</f>
        <v>59.840000000000011</v>
      </c>
      <c r="V690" t="str">
        <f>IF([1]Ritasi!$AA692="","",[1]Ritasi!$AA692)</f>
        <v/>
      </c>
      <c r="W690" s="3" t="s">
        <v>25</v>
      </c>
      <c r="X690" t="str">
        <f>[1]Ritasi!$Q697</f>
        <v>IPD ABC</v>
      </c>
    </row>
    <row r="691" spans="1:24" x14ac:dyDescent="0.25">
      <c r="A691" s="1" t="s">
        <v>24</v>
      </c>
      <c r="B691" s="2">
        <f>[1]Ritasi!B698</f>
        <v>44598</v>
      </c>
      <c r="C691" t="str">
        <f>[1]Ritasi!D698</f>
        <v>Shift 1</v>
      </c>
      <c r="D691" t="str">
        <f>[1]Ritasi!C698</f>
        <v>10.00-11.00</v>
      </c>
      <c r="E691">
        <f>[1]Ritasi!H698</f>
        <v>2020552</v>
      </c>
      <c r="F691" s="2" t="str">
        <f>[1]Ritasi!$G698</f>
        <v>Aan Andriansyah</v>
      </c>
      <c r="G691" t="str">
        <f>[1]Ritasi!$J698</f>
        <v>-</v>
      </c>
      <c r="H691" t="str">
        <f>[1]Ritasi!$I698</f>
        <v>Depriansyah</v>
      </c>
      <c r="I691" t="str">
        <f>[1]Ritasi!$K698</f>
        <v>XEXSN50003</v>
      </c>
      <c r="J691" t="str">
        <f>[1]Ritasi!$L698</f>
        <v>SY500</v>
      </c>
      <c r="K691" t="str">
        <f>[1]Ritasi!$M698</f>
        <v>XDTSN90028</v>
      </c>
      <c r="L691" t="str">
        <f>[1]Ritasi!$N698</f>
        <v>SKT90S</v>
      </c>
      <c r="M691" t="str">
        <f>[1]Ritasi!$O698</f>
        <v>Pit Midle</v>
      </c>
      <c r="N691" t="str">
        <f>[1]Ritasi!$P698</f>
        <v>PIT Midle</v>
      </c>
      <c r="O691">
        <f>[1]Ritasi!$S698</f>
        <v>1100</v>
      </c>
      <c r="P691">
        <f>[1]Ritasi!$V698</f>
        <v>4</v>
      </c>
      <c r="Q691" t="str">
        <f>[1]Ritasi!$T698</f>
        <v>Waste Removal</v>
      </c>
      <c r="R691" t="str">
        <f>[1]Ritasi!$U698</f>
        <v>OB Wet</v>
      </c>
      <c r="S691">
        <f>[1]Ritasi!$W698</f>
        <v>68</v>
      </c>
      <c r="T691">
        <f>[1]Ritasi!$Y698</f>
        <v>54.400000000000006</v>
      </c>
      <c r="U691">
        <f>[1]Ritasi!$Z698</f>
        <v>59.840000000000011</v>
      </c>
      <c r="V691" t="str">
        <f>IF([1]Ritasi!$AA693="","",[1]Ritasi!$AA693)</f>
        <v/>
      </c>
      <c r="W691" s="3" t="s">
        <v>25</v>
      </c>
      <c r="X691" t="str">
        <f>[1]Ritasi!$Q698</f>
        <v>IPD ABC</v>
      </c>
    </row>
    <row r="692" spans="1:24" x14ac:dyDescent="0.25">
      <c r="A692" s="1" t="s">
        <v>24</v>
      </c>
      <c r="B692" s="2">
        <f>[1]Ritasi!B699</f>
        <v>44598</v>
      </c>
      <c r="C692" t="str">
        <f>[1]Ritasi!D699</f>
        <v>Shift 1</v>
      </c>
      <c r="D692" t="str">
        <f>[1]Ritasi!C699</f>
        <v>10.00-11.00</v>
      </c>
      <c r="E692">
        <f>[1]Ritasi!H699</f>
        <v>2020552</v>
      </c>
      <c r="F692" s="2" t="str">
        <f>[1]Ritasi!$G699</f>
        <v>Aan Andriansyah</v>
      </c>
      <c r="G692" t="str">
        <f>[1]Ritasi!$J699</f>
        <v>-</v>
      </c>
      <c r="H692" t="str">
        <f>[1]Ritasi!$I699</f>
        <v>Randa Handika</v>
      </c>
      <c r="I692" t="str">
        <f>[1]Ritasi!$K699</f>
        <v>XEXSN50003</v>
      </c>
      <c r="J692" t="str">
        <f>[1]Ritasi!$L699</f>
        <v>SY500</v>
      </c>
      <c r="K692" t="str">
        <f>[1]Ritasi!$M699</f>
        <v>XDTSN90037</v>
      </c>
      <c r="L692" t="str">
        <f>[1]Ritasi!$N699</f>
        <v>SKT90S</v>
      </c>
      <c r="M692" t="str">
        <f>[1]Ritasi!$O699</f>
        <v>Pit Midle</v>
      </c>
      <c r="N692" t="str">
        <f>[1]Ritasi!$P699</f>
        <v>PIT Midle</v>
      </c>
      <c r="O692">
        <f>[1]Ritasi!$S699</f>
        <v>1100</v>
      </c>
      <c r="P692">
        <f>[1]Ritasi!$V699</f>
        <v>4</v>
      </c>
      <c r="Q692" t="str">
        <f>[1]Ritasi!$T699</f>
        <v>Waste Removal</v>
      </c>
      <c r="R692" t="str">
        <f>[1]Ritasi!$U699</f>
        <v>OB Wet</v>
      </c>
      <c r="S692">
        <f>[1]Ritasi!$W699</f>
        <v>68</v>
      </c>
      <c r="T692">
        <f>[1]Ritasi!$Y699</f>
        <v>54.400000000000006</v>
      </c>
      <c r="U692">
        <f>[1]Ritasi!$Z699</f>
        <v>59.840000000000011</v>
      </c>
      <c r="V692" t="str">
        <f>IF([1]Ritasi!$AA694="","",[1]Ritasi!$AA694)</f>
        <v>Front Condition</v>
      </c>
      <c r="W692" s="3" t="s">
        <v>25</v>
      </c>
      <c r="X692" t="str">
        <f>[1]Ritasi!$Q699</f>
        <v>IPD ABC</v>
      </c>
    </row>
    <row r="693" spans="1:24" x14ac:dyDescent="0.25">
      <c r="A693" s="1" t="s">
        <v>24</v>
      </c>
      <c r="B693" s="2">
        <f>[1]Ritasi!B700</f>
        <v>44598</v>
      </c>
      <c r="C693" t="str">
        <f>[1]Ritasi!D700</f>
        <v>Shift 1</v>
      </c>
      <c r="D693" t="str">
        <f>[1]Ritasi!C700</f>
        <v>10.00-11.00</v>
      </c>
      <c r="E693">
        <f>[1]Ritasi!H700</f>
        <v>2020552</v>
      </c>
      <c r="F693" s="2" t="str">
        <f>[1]Ritasi!$G700</f>
        <v>Aan Andriansyah</v>
      </c>
      <c r="G693">
        <f>[1]Ritasi!$J700</f>
        <v>1800663</v>
      </c>
      <c r="H693" t="str">
        <f>[1]Ritasi!$I700</f>
        <v>Zul Apri</v>
      </c>
      <c r="I693" t="str">
        <f>[1]Ritasi!$K700</f>
        <v>XEXSN50003</v>
      </c>
      <c r="J693" t="str">
        <f>[1]Ritasi!$L700</f>
        <v>SY500</v>
      </c>
      <c r="K693" t="str">
        <f>[1]Ritasi!$M700</f>
        <v>XDTSN90063</v>
      </c>
      <c r="L693" t="str">
        <f>[1]Ritasi!$N700</f>
        <v>SKT90S</v>
      </c>
      <c r="M693" t="str">
        <f>[1]Ritasi!$O700</f>
        <v>Pit Midle</v>
      </c>
      <c r="N693" t="str">
        <f>[1]Ritasi!$P700</f>
        <v>PIT Midle</v>
      </c>
      <c r="O693">
        <f>[1]Ritasi!$S700</f>
        <v>1100</v>
      </c>
      <c r="P693">
        <f>[1]Ritasi!$V700</f>
        <v>2</v>
      </c>
      <c r="Q693" t="str">
        <f>[1]Ritasi!$T700</f>
        <v>Waste Removal</v>
      </c>
      <c r="R693" t="str">
        <f>[1]Ritasi!$U700</f>
        <v>OB Wet</v>
      </c>
      <c r="S693">
        <f>[1]Ritasi!$W700</f>
        <v>34</v>
      </c>
      <c r="T693">
        <f>[1]Ritasi!$Y700</f>
        <v>27.200000000000003</v>
      </c>
      <c r="U693">
        <f>[1]Ritasi!$Z700</f>
        <v>29.920000000000005</v>
      </c>
      <c r="V693" t="str">
        <f>IF([1]Ritasi!$AA695="","",[1]Ritasi!$AA695)</f>
        <v/>
      </c>
      <c r="W693" s="3" t="s">
        <v>25</v>
      </c>
      <c r="X693" t="str">
        <f>[1]Ritasi!$Q700</f>
        <v>IPD ABC</v>
      </c>
    </row>
    <row r="694" spans="1:24" x14ac:dyDescent="0.25">
      <c r="A694" s="1" t="s">
        <v>24</v>
      </c>
      <c r="B694" s="2">
        <f>[1]Ritasi!B701</f>
        <v>44598</v>
      </c>
      <c r="C694" t="str">
        <f>[1]Ritasi!D701</f>
        <v>Shift 1</v>
      </c>
      <c r="D694" t="str">
        <f>[1]Ritasi!C701</f>
        <v>10.00-11.00</v>
      </c>
      <c r="E694">
        <f>[1]Ritasi!H701</f>
        <v>2021177</v>
      </c>
      <c r="F694" s="2" t="str">
        <f>[1]Ritasi!$G701</f>
        <v>Dopila Randista</v>
      </c>
      <c r="G694" t="str">
        <f>[1]Ritasi!$J701</f>
        <v>-</v>
      </c>
      <c r="H694" t="str">
        <f>[1]Ritasi!$I701</f>
        <v>Rio Dwi Nanda</v>
      </c>
      <c r="I694" t="str">
        <f>[1]Ritasi!$K701</f>
        <v>XEXSN50004</v>
      </c>
      <c r="J694" t="str">
        <f>[1]Ritasi!$L701</f>
        <v>SY500</v>
      </c>
      <c r="K694" t="str">
        <f>[1]Ritasi!$M701</f>
        <v>XDTSN90019</v>
      </c>
      <c r="L694" t="str">
        <f>[1]Ritasi!$N701</f>
        <v>SKT90S</v>
      </c>
      <c r="M694" t="str">
        <f>[1]Ritasi!$O701</f>
        <v>Pit Midle</v>
      </c>
      <c r="N694" t="str">
        <f>[1]Ritasi!$P701</f>
        <v>PIT Midle</v>
      </c>
      <c r="O694">
        <f>[1]Ritasi!$S701</f>
        <v>1100</v>
      </c>
      <c r="P694">
        <f>[1]Ritasi!$V701</f>
        <v>1</v>
      </c>
      <c r="Q694" t="str">
        <f>[1]Ritasi!$T701</f>
        <v>Non Volume</v>
      </c>
      <c r="R694" t="str">
        <f>[1]Ritasi!$U701</f>
        <v>Non Volume</v>
      </c>
      <c r="S694">
        <f>[1]Ritasi!$W701</f>
        <v>17</v>
      </c>
      <c r="T694">
        <f>[1]Ritasi!$Y701</f>
        <v>0</v>
      </c>
      <c r="U694">
        <f>[1]Ritasi!$Z701</f>
        <v>0</v>
      </c>
      <c r="V694" t="str">
        <f>IF([1]Ritasi!$AA696="","",[1]Ritasi!$AA696)</f>
        <v/>
      </c>
      <c r="W694" s="3" t="s">
        <v>25</v>
      </c>
      <c r="X694" t="str">
        <f>[1]Ritasi!$Q701</f>
        <v>IPD ABC</v>
      </c>
    </row>
    <row r="695" spans="1:24" x14ac:dyDescent="0.25">
      <c r="A695" s="1" t="s">
        <v>24</v>
      </c>
      <c r="B695" s="2">
        <f>[1]Ritasi!B702</f>
        <v>44598</v>
      </c>
      <c r="C695" t="str">
        <f>[1]Ritasi!D702</f>
        <v>Shift 1</v>
      </c>
      <c r="D695" t="str">
        <f>[1]Ritasi!C702</f>
        <v>10.00-11.00</v>
      </c>
      <c r="E695">
        <f>[1]Ritasi!H702</f>
        <v>2021177</v>
      </c>
      <c r="F695" s="2" t="str">
        <f>[1]Ritasi!$G702</f>
        <v>Dopila Randista</v>
      </c>
      <c r="G695" t="str">
        <f>[1]Ritasi!$J702</f>
        <v>-</v>
      </c>
      <c r="H695" t="str">
        <f>[1]Ritasi!$I702</f>
        <v>Randa Handika</v>
      </c>
      <c r="I695" t="str">
        <f>[1]Ritasi!$K702</f>
        <v>XEXSN50004</v>
      </c>
      <c r="J695" t="str">
        <f>[1]Ritasi!$L702</f>
        <v>SY500</v>
      </c>
      <c r="K695" t="str">
        <f>[1]Ritasi!$M702</f>
        <v>XDTSN90037</v>
      </c>
      <c r="L695" t="str">
        <f>[1]Ritasi!$N702</f>
        <v>SKT90S</v>
      </c>
      <c r="M695" t="str">
        <f>[1]Ritasi!$O702</f>
        <v>Pit Midle</v>
      </c>
      <c r="N695" t="str">
        <f>[1]Ritasi!$P702</f>
        <v>PIT Midle</v>
      </c>
      <c r="O695">
        <f>[1]Ritasi!$S702</f>
        <v>1100</v>
      </c>
      <c r="P695">
        <f>[1]Ritasi!$V702</f>
        <v>1</v>
      </c>
      <c r="Q695" t="str">
        <f>[1]Ritasi!$T702</f>
        <v>Non Volume</v>
      </c>
      <c r="R695" t="str">
        <f>[1]Ritasi!$U702</f>
        <v>Non Volume</v>
      </c>
      <c r="S695">
        <f>[1]Ritasi!$W702</f>
        <v>17</v>
      </c>
      <c r="T695">
        <f>[1]Ritasi!$Y702</f>
        <v>0</v>
      </c>
      <c r="U695">
        <f>[1]Ritasi!$Z702</f>
        <v>0</v>
      </c>
      <c r="V695" t="str">
        <f>IF([1]Ritasi!$AA697="","",[1]Ritasi!$AA697)</f>
        <v>Disposal Condition</v>
      </c>
      <c r="W695" s="3" t="s">
        <v>25</v>
      </c>
      <c r="X695" t="str">
        <f>[1]Ritasi!$Q702</f>
        <v>IPD ABC</v>
      </c>
    </row>
    <row r="696" spans="1:24" x14ac:dyDescent="0.25">
      <c r="A696" s="1" t="s">
        <v>24</v>
      </c>
      <c r="B696" s="2">
        <f>[1]Ritasi!B703</f>
        <v>44598</v>
      </c>
      <c r="C696" t="str">
        <f>[1]Ritasi!D703</f>
        <v>Shift 1</v>
      </c>
      <c r="D696" t="str">
        <f>[1]Ritasi!C703</f>
        <v>10.00-11.00</v>
      </c>
      <c r="E696">
        <f>[1]Ritasi!H703</f>
        <v>2021177</v>
      </c>
      <c r="F696" s="2" t="str">
        <f>[1]Ritasi!$G703</f>
        <v>Dopila Randista</v>
      </c>
      <c r="G696" t="str">
        <f>[1]Ritasi!$J703</f>
        <v>-</v>
      </c>
      <c r="H696" t="str">
        <f>[1]Ritasi!$I703</f>
        <v>Asmanto</v>
      </c>
      <c r="I696" t="str">
        <f>[1]Ritasi!$K703</f>
        <v>XEXSN50004</v>
      </c>
      <c r="J696" t="str">
        <f>[1]Ritasi!$L703</f>
        <v>SY500</v>
      </c>
      <c r="K696" t="str">
        <f>[1]Ritasi!$M703</f>
        <v>XDTSN90064</v>
      </c>
      <c r="L696" t="str">
        <f>[1]Ritasi!$N703</f>
        <v>SKT90S</v>
      </c>
      <c r="M696" t="str">
        <f>[1]Ritasi!$O703</f>
        <v>Pit Midle</v>
      </c>
      <c r="N696" t="str">
        <f>[1]Ritasi!$P703</f>
        <v>PIT Midle</v>
      </c>
      <c r="O696">
        <f>[1]Ritasi!$S703</f>
        <v>1100</v>
      </c>
      <c r="P696">
        <f>[1]Ritasi!$V703</f>
        <v>2</v>
      </c>
      <c r="Q696" t="str">
        <f>[1]Ritasi!$T703</f>
        <v>Non Volume</v>
      </c>
      <c r="R696" t="str">
        <f>[1]Ritasi!$U703</f>
        <v>Non Volume</v>
      </c>
      <c r="S696">
        <f>[1]Ritasi!$W703</f>
        <v>34</v>
      </c>
      <c r="T696">
        <f>[1]Ritasi!$Y703</f>
        <v>0</v>
      </c>
      <c r="U696">
        <f>[1]Ritasi!$Z703</f>
        <v>0</v>
      </c>
      <c r="V696" t="str">
        <f>IF([1]Ritasi!$AA698="","",[1]Ritasi!$AA698)</f>
        <v/>
      </c>
      <c r="W696" s="3" t="s">
        <v>25</v>
      </c>
      <c r="X696" t="str">
        <f>[1]Ritasi!$Q703</f>
        <v>IPD ABC</v>
      </c>
    </row>
    <row r="697" spans="1:24" x14ac:dyDescent="0.25">
      <c r="A697" s="1" t="s">
        <v>24</v>
      </c>
      <c r="B697" s="2">
        <f>[1]Ritasi!B704</f>
        <v>44598</v>
      </c>
      <c r="C697" t="str">
        <f>[1]Ritasi!D704</f>
        <v>Shift 1</v>
      </c>
      <c r="D697" t="str">
        <f>[1]Ritasi!C704</f>
        <v>10.00-11.00</v>
      </c>
      <c r="E697">
        <f>[1]Ritasi!H704</f>
        <v>2021177</v>
      </c>
      <c r="F697" s="2" t="str">
        <f>[1]Ritasi!$G704</f>
        <v>Dopila Randista</v>
      </c>
      <c r="G697" t="str">
        <f>[1]Ritasi!$J704</f>
        <v>-</v>
      </c>
      <c r="H697" t="str">
        <f>[1]Ritasi!$I704</f>
        <v>Gunawan</v>
      </c>
      <c r="I697" t="str">
        <f>[1]Ritasi!$K704</f>
        <v>XEXSN50004</v>
      </c>
      <c r="J697" t="str">
        <f>[1]Ritasi!$L704</f>
        <v>SY500</v>
      </c>
      <c r="K697" t="str">
        <f>[1]Ritasi!$M704</f>
        <v>XDTSN90067</v>
      </c>
      <c r="L697" t="str">
        <f>[1]Ritasi!$N704</f>
        <v>SKT90S</v>
      </c>
      <c r="M697" t="str">
        <f>[1]Ritasi!$O704</f>
        <v>Pit Midle</v>
      </c>
      <c r="N697" t="str">
        <f>[1]Ritasi!$P704</f>
        <v>PIT Midle</v>
      </c>
      <c r="O697">
        <f>[1]Ritasi!$S704</f>
        <v>1100</v>
      </c>
      <c r="P697">
        <f>[1]Ritasi!$V704</f>
        <v>2</v>
      </c>
      <c r="Q697" t="str">
        <f>[1]Ritasi!$T704</f>
        <v>Non Volume</v>
      </c>
      <c r="R697" t="str">
        <f>[1]Ritasi!$U704</f>
        <v>Non Volume</v>
      </c>
      <c r="S697">
        <f>[1]Ritasi!$W704</f>
        <v>34</v>
      </c>
      <c r="T697">
        <f>[1]Ritasi!$Y704</f>
        <v>0</v>
      </c>
      <c r="U697">
        <f>[1]Ritasi!$Z704</f>
        <v>0</v>
      </c>
      <c r="V697" t="str">
        <f>IF([1]Ritasi!$AA699="","",[1]Ritasi!$AA699)</f>
        <v/>
      </c>
      <c r="W697" s="3" t="s">
        <v>25</v>
      </c>
      <c r="X697" t="str">
        <f>[1]Ritasi!$Q704</f>
        <v>IPD ABC</v>
      </c>
    </row>
    <row r="698" spans="1:24" x14ac:dyDescent="0.25">
      <c r="A698" s="1" t="s">
        <v>24</v>
      </c>
      <c r="B698" s="2">
        <f>[1]Ritasi!B705</f>
        <v>44598</v>
      </c>
      <c r="C698" t="str">
        <f>[1]Ritasi!D705</f>
        <v>Shift 1</v>
      </c>
      <c r="D698" t="str">
        <f>[1]Ritasi!C705</f>
        <v>11.00-12.00</v>
      </c>
      <c r="E698">
        <f>[1]Ritasi!H705</f>
        <v>2021041</v>
      </c>
      <c r="F698" s="2" t="str">
        <f>[1]Ritasi!$G705</f>
        <v>Jauhari (2)</v>
      </c>
      <c r="G698" t="str">
        <f>[1]Ritasi!$J705</f>
        <v>-</v>
      </c>
      <c r="H698" t="str">
        <f>[1]Ritasi!$I705</f>
        <v>*No Name Operator</v>
      </c>
      <c r="I698" t="str">
        <f>[1]Ritasi!$K705</f>
        <v>XEXSN50001</v>
      </c>
      <c r="J698" t="str">
        <f>[1]Ritasi!$L705</f>
        <v>SY500</v>
      </c>
      <c r="K698" t="str">
        <f>[1]Ritasi!$M705</f>
        <v>DT Sany 03</v>
      </c>
      <c r="L698" t="str">
        <f>[1]Ritasi!$N705</f>
        <v>DT Sany</v>
      </c>
      <c r="M698" t="str">
        <f>[1]Ritasi!$O705</f>
        <v>Pit Midle</v>
      </c>
      <c r="N698" t="str">
        <f>[1]Ritasi!$P705</f>
        <v>PIT Midle</v>
      </c>
      <c r="O698">
        <f>[1]Ritasi!$S705</f>
        <v>1100</v>
      </c>
      <c r="P698">
        <f>[1]Ritasi!$V705</f>
        <v>3</v>
      </c>
      <c r="Q698" t="str">
        <f>[1]Ritasi!$T705</f>
        <v>Waste Removal</v>
      </c>
      <c r="R698" t="str">
        <f>[1]Ritasi!$U705</f>
        <v>OB Wet</v>
      </c>
      <c r="S698">
        <f>[1]Ritasi!$W705</f>
        <v>57.69</v>
      </c>
      <c r="T698">
        <f>[1]Ritasi!$Y705</f>
        <v>46.152000000000001</v>
      </c>
      <c r="U698">
        <f>[1]Ritasi!$Z705</f>
        <v>50.767200000000003</v>
      </c>
      <c r="V698" t="str">
        <f>IF([1]Ritasi!$AA700="","",[1]Ritasi!$AA700)</f>
        <v/>
      </c>
      <c r="W698" s="3" t="s">
        <v>25</v>
      </c>
      <c r="X698" t="str">
        <f>[1]Ritasi!$Q705</f>
        <v>IPD ABC</v>
      </c>
    </row>
    <row r="699" spans="1:24" x14ac:dyDescent="0.25">
      <c r="A699" s="1" t="s">
        <v>24</v>
      </c>
      <c r="B699" s="2">
        <f>[1]Ritasi!B706</f>
        <v>44598</v>
      </c>
      <c r="C699" t="str">
        <f>[1]Ritasi!D706</f>
        <v>Shift 1</v>
      </c>
      <c r="D699" t="str">
        <f>[1]Ritasi!C706</f>
        <v>11.00-12.00</v>
      </c>
      <c r="E699">
        <f>[1]Ritasi!H706</f>
        <v>2021041</v>
      </c>
      <c r="F699" s="2" t="str">
        <f>[1]Ritasi!$G706</f>
        <v>Jauhari (2)</v>
      </c>
      <c r="G699" t="str">
        <f>[1]Ritasi!$J706</f>
        <v>-</v>
      </c>
      <c r="H699" t="str">
        <f>[1]Ritasi!$I706</f>
        <v>*No Name Operator</v>
      </c>
      <c r="I699" t="str">
        <f>[1]Ritasi!$K706</f>
        <v>XEXSN50001</v>
      </c>
      <c r="J699" t="str">
        <f>[1]Ritasi!$L706</f>
        <v>SY500</v>
      </c>
      <c r="K699" t="str">
        <f>[1]Ritasi!$M706</f>
        <v>DT Sany 04</v>
      </c>
      <c r="L699" t="str">
        <f>[1]Ritasi!$N706</f>
        <v>DT Sany</v>
      </c>
      <c r="M699" t="str">
        <f>[1]Ritasi!$O706</f>
        <v>Pit Midle</v>
      </c>
      <c r="N699" t="str">
        <f>[1]Ritasi!$P706</f>
        <v>PIT Midle</v>
      </c>
      <c r="O699">
        <f>[1]Ritasi!$S706</f>
        <v>1100</v>
      </c>
      <c r="P699">
        <f>[1]Ritasi!$V706</f>
        <v>2</v>
      </c>
      <c r="Q699" t="str">
        <f>[1]Ritasi!$T706</f>
        <v>Waste Removal</v>
      </c>
      <c r="R699" t="str">
        <f>[1]Ritasi!$U706</f>
        <v>OB Wet</v>
      </c>
      <c r="S699">
        <f>[1]Ritasi!$W706</f>
        <v>38.46</v>
      </c>
      <c r="T699">
        <f>[1]Ritasi!$Y706</f>
        <v>30.768000000000001</v>
      </c>
      <c r="U699">
        <f>[1]Ritasi!$Z706</f>
        <v>33.844800000000006</v>
      </c>
      <c r="V699" t="str">
        <f>IF([1]Ritasi!$AA701="","",[1]Ritasi!$AA701)</f>
        <v/>
      </c>
      <c r="W699" s="3" t="s">
        <v>25</v>
      </c>
      <c r="X699" t="str">
        <f>[1]Ritasi!$Q706</f>
        <v>IPD ABC</v>
      </c>
    </row>
    <row r="700" spans="1:24" x14ac:dyDescent="0.25">
      <c r="A700" s="1" t="s">
        <v>24</v>
      </c>
      <c r="B700" s="2">
        <f>[1]Ritasi!B707</f>
        <v>44598</v>
      </c>
      <c r="C700" t="str">
        <f>[1]Ritasi!D707</f>
        <v>Shift 1</v>
      </c>
      <c r="D700" t="str">
        <f>[1]Ritasi!C707</f>
        <v>11.00-12.00</v>
      </c>
      <c r="E700">
        <f>[1]Ritasi!H707</f>
        <v>2021041</v>
      </c>
      <c r="F700" s="2" t="str">
        <f>[1]Ritasi!$G707</f>
        <v>Jauhari (2)</v>
      </c>
      <c r="G700" t="str">
        <f>[1]Ritasi!$J707</f>
        <v>-</v>
      </c>
      <c r="H700" t="str">
        <f>[1]Ritasi!$I707</f>
        <v>*No Name Operator</v>
      </c>
      <c r="I700" t="str">
        <f>[1]Ritasi!$K707</f>
        <v>XEXSN50001</v>
      </c>
      <c r="J700" t="str">
        <f>[1]Ritasi!$L707</f>
        <v>SY500</v>
      </c>
      <c r="K700" t="str">
        <f>[1]Ritasi!$M707</f>
        <v>DT Sany 07</v>
      </c>
      <c r="L700" t="str">
        <f>[1]Ritasi!$N707</f>
        <v>DT Sany</v>
      </c>
      <c r="M700" t="str">
        <f>[1]Ritasi!$O707</f>
        <v>Pit Midle</v>
      </c>
      <c r="N700" t="str">
        <f>[1]Ritasi!$P707</f>
        <v>PIT Midle</v>
      </c>
      <c r="O700">
        <f>[1]Ritasi!$S707</f>
        <v>1100</v>
      </c>
      <c r="P700">
        <f>[1]Ritasi!$V707</f>
        <v>3</v>
      </c>
      <c r="Q700" t="str">
        <f>[1]Ritasi!$T707</f>
        <v>Waste Removal</v>
      </c>
      <c r="R700" t="str">
        <f>[1]Ritasi!$U707</f>
        <v>OB Wet</v>
      </c>
      <c r="S700">
        <f>[1]Ritasi!$W707</f>
        <v>57.69</v>
      </c>
      <c r="T700">
        <f>[1]Ritasi!$Y707</f>
        <v>46.152000000000001</v>
      </c>
      <c r="U700">
        <f>[1]Ritasi!$Z707</f>
        <v>50.767200000000003</v>
      </c>
      <c r="V700" t="str">
        <f>IF([1]Ritasi!$AA702="","",[1]Ritasi!$AA702)</f>
        <v/>
      </c>
      <c r="W700" s="3" t="s">
        <v>25</v>
      </c>
      <c r="X700" t="str">
        <f>[1]Ritasi!$Q707</f>
        <v>IPD ABC</v>
      </c>
    </row>
    <row r="701" spans="1:24" x14ac:dyDescent="0.25">
      <c r="A701" s="1" t="s">
        <v>24</v>
      </c>
      <c r="B701" s="2">
        <f>[1]Ritasi!B708</f>
        <v>44598</v>
      </c>
      <c r="C701" t="str">
        <f>[1]Ritasi!D708</f>
        <v>Shift 1</v>
      </c>
      <c r="D701" t="str">
        <f>[1]Ritasi!C708</f>
        <v>11.00-12.00</v>
      </c>
      <c r="E701">
        <f>[1]Ritasi!H708</f>
        <v>2021041</v>
      </c>
      <c r="F701" s="2" t="str">
        <f>[1]Ritasi!$G708</f>
        <v>Jauhari (2)</v>
      </c>
      <c r="G701" t="str">
        <f>[1]Ritasi!$J708</f>
        <v>-</v>
      </c>
      <c r="H701" t="str">
        <f>[1]Ritasi!$I708</f>
        <v>*No Name Operator</v>
      </c>
      <c r="I701" t="str">
        <f>[1]Ritasi!$K708</f>
        <v>XEXSN50001</v>
      </c>
      <c r="J701" t="str">
        <f>[1]Ritasi!$L708</f>
        <v>SY500</v>
      </c>
      <c r="K701" t="str">
        <f>[1]Ritasi!$M708</f>
        <v>DT Sany 08</v>
      </c>
      <c r="L701" t="str">
        <f>[1]Ritasi!$N708</f>
        <v>DT Sany</v>
      </c>
      <c r="M701" t="str">
        <f>[1]Ritasi!$O708</f>
        <v>Pit Midle</v>
      </c>
      <c r="N701" t="str">
        <f>[1]Ritasi!$P708</f>
        <v>PIT Midle</v>
      </c>
      <c r="O701">
        <f>[1]Ritasi!$S708</f>
        <v>1100</v>
      </c>
      <c r="P701">
        <f>[1]Ritasi!$V708</f>
        <v>3</v>
      </c>
      <c r="Q701" t="str">
        <f>[1]Ritasi!$T708</f>
        <v>Waste Removal</v>
      </c>
      <c r="R701" t="str">
        <f>[1]Ritasi!$U708</f>
        <v>OB Wet</v>
      </c>
      <c r="S701">
        <f>[1]Ritasi!$W708</f>
        <v>57.69</v>
      </c>
      <c r="T701">
        <f>[1]Ritasi!$Y708</f>
        <v>46.152000000000001</v>
      </c>
      <c r="U701">
        <f>[1]Ritasi!$Z708</f>
        <v>50.767200000000003</v>
      </c>
      <c r="V701" t="str">
        <f>IF([1]Ritasi!$AA703="","",[1]Ritasi!$AA703)</f>
        <v/>
      </c>
      <c r="W701" s="3" t="s">
        <v>25</v>
      </c>
      <c r="X701" t="str">
        <f>[1]Ritasi!$Q708</f>
        <v>IPD ABC</v>
      </c>
    </row>
    <row r="702" spans="1:24" x14ac:dyDescent="0.25">
      <c r="A702" s="1" t="s">
        <v>24</v>
      </c>
      <c r="B702" s="2">
        <f>[1]Ritasi!B709</f>
        <v>44598</v>
      </c>
      <c r="C702" t="str">
        <f>[1]Ritasi!D709</f>
        <v>Shift 1</v>
      </c>
      <c r="D702" t="str">
        <f>[1]Ritasi!C709</f>
        <v>11.00-12.00</v>
      </c>
      <c r="E702">
        <f>[1]Ritasi!H709</f>
        <v>2021041</v>
      </c>
      <c r="F702" s="2" t="str">
        <f>[1]Ritasi!$G709</f>
        <v>Jauhari (2)</v>
      </c>
      <c r="G702" t="str">
        <f>[1]Ritasi!$J709</f>
        <v>-</v>
      </c>
      <c r="H702" t="str">
        <f>[1]Ritasi!$I709</f>
        <v>*No Name Operator</v>
      </c>
      <c r="I702" t="str">
        <f>[1]Ritasi!$K709</f>
        <v>XEXSN50001</v>
      </c>
      <c r="J702" t="str">
        <f>[1]Ritasi!$L709</f>
        <v>SY500</v>
      </c>
      <c r="K702" t="str">
        <f>[1]Ritasi!$M709</f>
        <v>DT Sany 09</v>
      </c>
      <c r="L702" t="str">
        <f>[1]Ritasi!$N709</f>
        <v>DT Sany</v>
      </c>
      <c r="M702" t="str">
        <f>[1]Ritasi!$O709</f>
        <v>Pit Midle</v>
      </c>
      <c r="N702" t="str">
        <f>[1]Ritasi!$P709</f>
        <v>PIT Midle</v>
      </c>
      <c r="O702">
        <f>[1]Ritasi!$S709</f>
        <v>1100</v>
      </c>
      <c r="P702">
        <f>[1]Ritasi!$V709</f>
        <v>2</v>
      </c>
      <c r="Q702" t="str">
        <f>[1]Ritasi!$T709</f>
        <v>Waste Removal</v>
      </c>
      <c r="R702" t="str">
        <f>[1]Ritasi!$U709</f>
        <v>OB Wet</v>
      </c>
      <c r="S702">
        <f>[1]Ritasi!$W709</f>
        <v>38.46</v>
      </c>
      <c r="T702">
        <f>[1]Ritasi!$Y709</f>
        <v>30.768000000000001</v>
      </c>
      <c r="U702">
        <f>[1]Ritasi!$Z709</f>
        <v>33.844800000000006</v>
      </c>
      <c r="V702" t="str">
        <f>IF([1]Ritasi!$AA704="","",[1]Ritasi!$AA704)</f>
        <v/>
      </c>
      <c r="W702" s="3" t="s">
        <v>25</v>
      </c>
      <c r="X702" t="str">
        <f>[1]Ritasi!$Q709</f>
        <v>IPD ABC</v>
      </c>
    </row>
    <row r="703" spans="1:24" x14ac:dyDescent="0.25">
      <c r="A703" s="1" t="s">
        <v>24</v>
      </c>
      <c r="B703" s="2">
        <f>[1]Ritasi!B710</f>
        <v>44598</v>
      </c>
      <c r="C703" t="str">
        <f>[1]Ritasi!D710</f>
        <v>Shift 1</v>
      </c>
      <c r="D703" t="str">
        <f>[1]Ritasi!C710</f>
        <v>11.00-12.00</v>
      </c>
      <c r="E703">
        <f>[1]Ritasi!H710</f>
        <v>2021116</v>
      </c>
      <c r="F703" s="2" t="str">
        <f>[1]Ritasi!$G710</f>
        <v>Toni Susanto</v>
      </c>
      <c r="G703" t="str">
        <f>[1]Ritasi!$J710</f>
        <v>-</v>
      </c>
      <c r="H703" t="str">
        <f>[1]Ritasi!$I710</f>
        <v>Asmanto</v>
      </c>
      <c r="I703" t="str">
        <f>[1]Ritasi!$K710</f>
        <v>XEXSN50002</v>
      </c>
      <c r="J703" t="str">
        <f>[1]Ritasi!$L710</f>
        <v>SY500</v>
      </c>
      <c r="K703" t="str">
        <f>[1]Ritasi!$M710</f>
        <v>XDTSN90064</v>
      </c>
      <c r="L703" t="str">
        <f>[1]Ritasi!$N710</f>
        <v>SKT90S</v>
      </c>
      <c r="M703" t="str">
        <f>[1]Ritasi!$O710</f>
        <v>Pit Midle</v>
      </c>
      <c r="N703" t="str">
        <f>[1]Ritasi!$P710</f>
        <v>PIT Midle</v>
      </c>
      <c r="O703">
        <f>[1]Ritasi!$S710</f>
        <v>1000</v>
      </c>
      <c r="P703">
        <f>[1]Ritasi!$V710</f>
        <v>6</v>
      </c>
      <c r="Q703" t="str">
        <f>[1]Ritasi!$T710</f>
        <v>Waste Removal</v>
      </c>
      <c r="R703" t="str">
        <f>[1]Ritasi!$U710</f>
        <v>OB Wet</v>
      </c>
      <c r="S703">
        <f>[1]Ritasi!$W710</f>
        <v>102</v>
      </c>
      <c r="T703">
        <f>[1]Ritasi!$Y710</f>
        <v>81.600000000000009</v>
      </c>
      <c r="U703">
        <f>[1]Ritasi!$Z710</f>
        <v>81.600000000000009</v>
      </c>
      <c r="V703" t="str">
        <f>IF([1]Ritasi!$AA705="","",[1]Ritasi!$AA705)</f>
        <v/>
      </c>
      <c r="W703" s="3" t="s">
        <v>25</v>
      </c>
      <c r="X703" t="str">
        <f>[1]Ritasi!$Q710</f>
        <v>IPD ABC</v>
      </c>
    </row>
    <row r="704" spans="1:24" x14ac:dyDescent="0.25">
      <c r="A704" s="1" t="s">
        <v>24</v>
      </c>
      <c r="B704" s="2">
        <f>[1]Ritasi!B711</f>
        <v>44598</v>
      </c>
      <c r="C704" t="str">
        <f>[1]Ritasi!D711</f>
        <v>Shift 1</v>
      </c>
      <c r="D704" t="str">
        <f>[1]Ritasi!C711</f>
        <v>11.00-12.00</v>
      </c>
      <c r="E704">
        <f>[1]Ritasi!H711</f>
        <v>2021116</v>
      </c>
      <c r="F704" s="2" t="str">
        <f>[1]Ritasi!$G711</f>
        <v>Toni Susanto</v>
      </c>
      <c r="G704" t="str">
        <f>[1]Ritasi!$J711</f>
        <v>-</v>
      </c>
      <c r="H704" t="str">
        <f>[1]Ritasi!$I711</f>
        <v>Gunawan</v>
      </c>
      <c r="I704" t="str">
        <f>[1]Ritasi!$K711</f>
        <v>XEXSN50002</v>
      </c>
      <c r="J704" t="str">
        <f>[1]Ritasi!$L711</f>
        <v>SY500</v>
      </c>
      <c r="K704" t="str">
        <f>[1]Ritasi!$M711</f>
        <v>XDTSN90067</v>
      </c>
      <c r="L704" t="str">
        <f>[1]Ritasi!$N711</f>
        <v>SKT90S</v>
      </c>
      <c r="M704" t="str">
        <f>[1]Ritasi!$O711</f>
        <v>Pit Midle</v>
      </c>
      <c r="N704" t="str">
        <f>[1]Ritasi!$P711</f>
        <v>PIT Midle</v>
      </c>
      <c r="O704">
        <f>[1]Ritasi!$S711</f>
        <v>1000</v>
      </c>
      <c r="P704">
        <f>[1]Ritasi!$V711</f>
        <v>1</v>
      </c>
      <c r="Q704" t="str">
        <f>[1]Ritasi!$T711</f>
        <v>Waste Removal</v>
      </c>
      <c r="R704" t="str">
        <f>[1]Ritasi!$U711</f>
        <v>OB Wet</v>
      </c>
      <c r="S704">
        <f>[1]Ritasi!$W711</f>
        <v>17</v>
      </c>
      <c r="T704">
        <f>[1]Ritasi!$Y711</f>
        <v>13.600000000000001</v>
      </c>
      <c r="U704">
        <f>[1]Ritasi!$Z711</f>
        <v>13.600000000000001</v>
      </c>
      <c r="V704" t="str">
        <f>IF([1]Ritasi!$AA706="","",[1]Ritasi!$AA706)</f>
        <v/>
      </c>
      <c r="W704" s="3" t="s">
        <v>25</v>
      </c>
      <c r="X704" t="str">
        <f>[1]Ritasi!$Q711</f>
        <v>IPD ABC</v>
      </c>
    </row>
    <row r="705" spans="1:24" x14ac:dyDescent="0.25">
      <c r="A705" s="1" t="s">
        <v>24</v>
      </c>
      <c r="B705" s="2">
        <f>[1]Ritasi!B712</f>
        <v>44598</v>
      </c>
      <c r="C705" t="str">
        <f>[1]Ritasi!D712</f>
        <v>Shift 1</v>
      </c>
      <c r="D705" t="str">
        <f>[1]Ritasi!C712</f>
        <v>11.00-12.00</v>
      </c>
      <c r="E705">
        <f>[1]Ritasi!H712</f>
        <v>2021116</v>
      </c>
      <c r="F705" s="2" t="str">
        <f>[1]Ritasi!$G712</f>
        <v>Toni Susanto</v>
      </c>
      <c r="G705" t="str">
        <f>[1]Ritasi!$J712</f>
        <v>-</v>
      </c>
      <c r="H705" t="str">
        <f>[1]Ritasi!$I712</f>
        <v>*No Name Operator</v>
      </c>
      <c r="I705" t="str">
        <f>[1]Ritasi!$K712</f>
        <v>XEXSN50002</v>
      </c>
      <c r="J705" t="str">
        <f>[1]Ritasi!$L712</f>
        <v>SY500</v>
      </c>
      <c r="K705" t="str">
        <f>[1]Ritasi!$M712</f>
        <v>DT Sany 02</v>
      </c>
      <c r="L705" t="str">
        <f>[1]Ritasi!$N712</f>
        <v>DT Sany</v>
      </c>
      <c r="M705" t="str">
        <f>[1]Ritasi!$O712</f>
        <v>Pit Midle</v>
      </c>
      <c r="N705" t="str">
        <f>[1]Ritasi!$P712</f>
        <v>PIT Midle</v>
      </c>
      <c r="O705">
        <f>[1]Ritasi!$S712</f>
        <v>1000</v>
      </c>
      <c r="P705">
        <f>[1]Ritasi!$V712</f>
        <v>4</v>
      </c>
      <c r="Q705" t="str">
        <f>[1]Ritasi!$T712</f>
        <v>Waste Removal</v>
      </c>
      <c r="R705" t="str">
        <f>[1]Ritasi!$U712</f>
        <v>OB Wet</v>
      </c>
      <c r="S705">
        <f>[1]Ritasi!$W712</f>
        <v>76.92</v>
      </c>
      <c r="T705">
        <f>[1]Ritasi!$Y712</f>
        <v>61.536000000000001</v>
      </c>
      <c r="U705">
        <f>[1]Ritasi!$Z712</f>
        <v>61.536000000000001</v>
      </c>
      <c r="V705" t="str">
        <f>IF([1]Ritasi!$AA707="","",[1]Ritasi!$AA707)</f>
        <v/>
      </c>
      <c r="W705" s="3" t="s">
        <v>25</v>
      </c>
      <c r="X705" t="str">
        <f>[1]Ritasi!$Q712</f>
        <v>IPD ABC</v>
      </c>
    </row>
    <row r="706" spans="1:24" x14ac:dyDescent="0.25">
      <c r="A706" s="1" t="s">
        <v>24</v>
      </c>
      <c r="B706" s="2">
        <f>[1]Ritasi!B713</f>
        <v>44598</v>
      </c>
      <c r="C706" t="str">
        <f>[1]Ritasi!D713</f>
        <v>Shift 1</v>
      </c>
      <c r="D706" t="str">
        <f>[1]Ritasi!C713</f>
        <v>11.00-12.00</v>
      </c>
      <c r="E706">
        <f>[1]Ritasi!H713</f>
        <v>2020552</v>
      </c>
      <c r="F706" s="2" t="str">
        <f>[1]Ritasi!$G713</f>
        <v>Aan Andriansyah</v>
      </c>
      <c r="G706" t="str">
        <f>[1]Ritasi!$J713</f>
        <v>-</v>
      </c>
      <c r="H706" t="str">
        <f>[1]Ritasi!$I713</f>
        <v>Rio Dwi Nanda</v>
      </c>
      <c r="I706" t="str">
        <f>[1]Ritasi!$K713</f>
        <v>XEXSN50003</v>
      </c>
      <c r="J706" t="str">
        <f>[1]Ritasi!$L713</f>
        <v>SY500</v>
      </c>
      <c r="K706" t="str">
        <f>[1]Ritasi!$M713</f>
        <v>XDTSN90019</v>
      </c>
      <c r="L706" t="str">
        <f>[1]Ritasi!$N713</f>
        <v>SKT90S</v>
      </c>
      <c r="M706" t="str">
        <f>[1]Ritasi!$O713</f>
        <v>Pit Midle</v>
      </c>
      <c r="N706" t="str">
        <f>[1]Ritasi!$P713</f>
        <v>PIT Midle</v>
      </c>
      <c r="O706">
        <f>[1]Ritasi!$S713</f>
        <v>1100</v>
      </c>
      <c r="P706">
        <f>[1]Ritasi!$V713</f>
        <v>2</v>
      </c>
      <c r="Q706" t="str">
        <f>[1]Ritasi!$T713</f>
        <v>Waste Removal</v>
      </c>
      <c r="R706" t="str">
        <f>[1]Ritasi!$U713</f>
        <v>OB Wet</v>
      </c>
      <c r="S706">
        <f>[1]Ritasi!$W713</f>
        <v>34</v>
      </c>
      <c r="T706">
        <f>[1]Ritasi!$Y713</f>
        <v>27.200000000000003</v>
      </c>
      <c r="U706">
        <f>[1]Ritasi!$Z713</f>
        <v>29.920000000000005</v>
      </c>
      <c r="V706" t="str">
        <f>IF([1]Ritasi!$AA708="","",[1]Ritasi!$AA708)</f>
        <v/>
      </c>
      <c r="W706" s="3" t="s">
        <v>25</v>
      </c>
      <c r="X706" t="str">
        <f>[1]Ritasi!$Q713</f>
        <v>IPD ABC</v>
      </c>
    </row>
    <row r="707" spans="1:24" x14ac:dyDescent="0.25">
      <c r="A707" s="1" t="s">
        <v>24</v>
      </c>
      <c r="B707" s="2">
        <f>[1]Ritasi!B714</f>
        <v>44598</v>
      </c>
      <c r="C707" t="str">
        <f>[1]Ritasi!D714</f>
        <v>Shift 1</v>
      </c>
      <c r="D707" t="str">
        <f>[1]Ritasi!C714</f>
        <v>11.00-12.00</v>
      </c>
      <c r="E707">
        <f>[1]Ritasi!H714</f>
        <v>2020552</v>
      </c>
      <c r="F707" s="2" t="str">
        <f>[1]Ritasi!$G714</f>
        <v>Aan Andriansyah</v>
      </c>
      <c r="G707" t="str">
        <f>[1]Ritasi!$J714</f>
        <v>-</v>
      </c>
      <c r="H707" t="str">
        <f>[1]Ritasi!$I714</f>
        <v>Depriansyah</v>
      </c>
      <c r="I707" t="str">
        <f>[1]Ritasi!$K714</f>
        <v>XEXSN50003</v>
      </c>
      <c r="J707" t="str">
        <f>[1]Ritasi!$L714</f>
        <v>SY500</v>
      </c>
      <c r="K707" t="str">
        <f>[1]Ritasi!$M714</f>
        <v>XDTSN90028</v>
      </c>
      <c r="L707" t="str">
        <f>[1]Ritasi!$N714</f>
        <v>SKT90S</v>
      </c>
      <c r="M707" t="str">
        <f>[1]Ritasi!$O714</f>
        <v>Pit Midle</v>
      </c>
      <c r="N707" t="str">
        <f>[1]Ritasi!$P714</f>
        <v>PIT Midle</v>
      </c>
      <c r="O707">
        <f>[1]Ritasi!$S714</f>
        <v>1100</v>
      </c>
      <c r="P707">
        <f>[1]Ritasi!$V714</f>
        <v>2</v>
      </c>
      <c r="Q707" t="str">
        <f>[1]Ritasi!$T714</f>
        <v>Waste Removal</v>
      </c>
      <c r="R707" t="str">
        <f>[1]Ritasi!$U714</f>
        <v>OB Wet</v>
      </c>
      <c r="S707">
        <f>[1]Ritasi!$W714</f>
        <v>34</v>
      </c>
      <c r="T707">
        <f>[1]Ritasi!$Y714</f>
        <v>27.200000000000003</v>
      </c>
      <c r="U707">
        <f>[1]Ritasi!$Z714</f>
        <v>29.920000000000005</v>
      </c>
      <c r="V707" t="str">
        <f>IF([1]Ritasi!$AA709="","",[1]Ritasi!$AA709)</f>
        <v/>
      </c>
      <c r="W707" s="3" t="s">
        <v>25</v>
      </c>
      <c r="X707" t="str">
        <f>[1]Ritasi!$Q714</f>
        <v>IPD ABC</v>
      </c>
    </row>
    <row r="708" spans="1:24" x14ac:dyDescent="0.25">
      <c r="A708" s="1" t="s">
        <v>24</v>
      </c>
      <c r="B708" s="2">
        <f>[1]Ritasi!B715</f>
        <v>44598</v>
      </c>
      <c r="C708" t="str">
        <f>[1]Ritasi!D715</f>
        <v>Shift 1</v>
      </c>
      <c r="D708" t="str">
        <f>[1]Ritasi!C715</f>
        <v>11.00-12.00</v>
      </c>
      <c r="E708">
        <f>[1]Ritasi!H715</f>
        <v>2020552</v>
      </c>
      <c r="F708" s="2" t="str">
        <f>[1]Ritasi!$G715</f>
        <v>Aan Andriansyah</v>
      </c>
      <c r="G708" t="str">
        <f>[1]Ritasi!$J715</f>
        <v>-</v>
      </c>
      <c r="H708" t="str">
        <f>[1]Ritasi!$I715</f>
        <v>Randa Handika</v>
      </c>
      <c r="I708" t="str">
        <f>[1]Ritasi!$K715</f>
        <v>XEXSN50003</v>
      </c>
      <c r="J708" t="str">
        <f>[1]Ritasi!$L715</f>
        <v>SY500</v>
      </c>
      <c r="K708" t="str">
        <f>[1]Ritasi!$M715</f>
        <v>XDTSN90037</v>
      </c>
      <c r="L708" t="str">
        <f>[1]Ritasi!$N715</f>
        <v>SKT90S</v>
      </c>
      <c r="M708" t="str">
        <f>[1]Ritasi!$O715</f>
        <v>Pit Midle</v>
      </c>
      <c r="N708" t="str">
        <f>[1]Ritasi!$P715</f>
        <v>PIT Midle</v>
      </c>
      <c r="O708">
        <f>[1]Ritasi!$S715</f>
        <v>1100</v>
      </c>
      <c r="P708">
        <f>[1]Ritasi!$V715</f>
        <v>3</v>
      </c>
      <c r="Q708" t="str">
        <f>[1]Ritasi!$T715</f>
        <v>Waste Removal</v>
      </c>
      <c r="R708" t="str">
        <f>[1]Ritasi!$U715</f>
        <v>OB Wet</v>
      </c>
      <c r="S708">
        <f>[1]Ritasi!$W715</f>
        <v>51</v>
      </c>
      <c r="T708">
        <f>[1]Ritasi!$Y715</f>
        <v>40.800000000000004</v>
      </c>
      <c r="U708">
        <f>[1]Ritasi!$Z715</f>
        <v>44.88000000000001</v>
      </c>
      <c r="V708" t="str">
        <f>IF([1]Ritasi!$AA710="","",[1]Ritasi!$AA710)</f>
        <v/>
      </c>
      <c r="W708" s="3" t="s">
        <v>25</v>
      </c>
      <c r="X708" t="str">
        <f>[1]Ritasi!$Q715</f>
        <v>IPD ABC</v>
      </c>
    </row>
    <row r="709" spans="1:24" x14ac:dyDescent="0.25">
      <c r="A709" s="1" t="s">
        <v>24</v>
      </c>
      <c r="B709" s="2">
        <f>[1]Ritasi!B716</f>
        <v>44598</v>
      </c>
      <c r="C709" t="str">
        <f>[1]Ritasi!D716</f>
        <v>Shift 1</v>
      </c>
      <c r="D709" t="str">
        <f>[1]Ritasi!C716</f>
        <v>11.00-12.00</v>
      </c>
      <c r="E709">
        <f>[1]Ritasi!H716</f>
        <v>2020552</v>
      </c>
      <c r="F709" s="2" t="str">
        <f>[1]Ritasi!$G716</f>
        <v>Aan Andriansyah</v>
      </c>
      <c r="G709">
        <f>[1]Ritasi!$J716</f>
        <v>1800663</v>
      </c>
      <c r="H709" t="str">
        <f>[1]Ritasi!$I716</f>
        <v>Zul Apri</v>
      </c>
      <c r="I709" t="str">
        <f>[1]Ritasi!$K716</f>
        <v>XEXSN50003</v>
      </c>
      <c r="J709" t="str">
        <f>[1]Ritasi!$L716</f>
        <v>SY500</v>
      </c>
      <c r="K709" t="str">
        <f>[1]Ritasi!$M716</f>
        <v>XDTSN90063</v>
      </c>
      <c r="L709" t="str">
        <f>[1]Ritasi!$N716</f>
        <v>SKT90S</v>
      </c>
      <c r="M709" t="str">
        <f>[1]Ritasi!$O716</f>
        <v>Pit Midle</v>
      </c>
      <c r="N709" t="str">
        <f>[1]Ritasi!$P716</f>
        <v>PIT Midle</v>
      </c>
      <c r="O709">
        <f>[1]Ritasi!$S716</f>
        <v>1100</v>
      </c>
      <c r="P709">
        <f>[1]Ritasi!$V716</f>
        <v>3</v>
      </c>
      <c r="Q709" t="str">
        <f>[1]Ritasi!$T716</f>
        <v>Waste Removal</v>
      </c>
      <c r="R709" t="str">
        <f>[1]Ritasi!$U716</f>
        <v>OB Wet</v>
      </c>
      <c r="S709">
        <f>[1]Ritasi!$W716</f>
        <v>51</v>
      </c>
      <c r="T709">
        <f>[1]Ritasi!$Y716</f>
        <v>40.800000000000004</v>
      </c>
      <c r="U709">
        <f>[1]Ritasi!$Z716</f>
        <v>44.88000000000001</v>
      </c>
      <c r="V709" t="str">
        <f>IF([1]Ritasi!$AA711="","",[1]Ritasi!$AA711)</f>
        <v/>
      </c>
      <c r="W709" s="3" t="s">
        <v>25</v>
      </c>
      <c r="X709" t="str">
        <f>[1]Ritasi!$Q716</f>
        <v>IPD ABC</v>
      </c>
    </row>
    <row r="710" spans="1:24" x14ac:dyDescent="0.25">
      <c r="A710" s="1" t="s">
        <v>24</v>
      </c>
      <c r="B710" s="2">
        <f>[1]Ritasi!B717</f>
        <v>44598</v>
      </c>
      <c r="C710" t="str">
        <f>[1]Ritasi!D717</f>
        <v>Shift 1</v>
      </c>
      <c r="D710" t="str">
        <f>[1]Ritasi!C717</f>
        <v>11.00-12.00</v>
      </c>
      <c r="E710">
        <f>[1]Ritasi!H717</f>
        <v>2021177</v>
      </c>
      <c r="F710" s="2" t="str">
        <f>[1]Ritasi!$G717</f>
        <v>Dopila Randista</v>
      </c>
      <c r="G710" t="str">
        <f>[1]Ritasi!$J717</f>
        <v>-</v>
      </c>
      <c r="H710" t="str">
        <f>[1]Ritasi!$I717</f>
        <v>Rio Dwi Nanda</v>
      </c>
      <c r="I710" t="str">
        <f>[1]Ritasi!$K717</f>
        <v>XEXSN50004</v>
      </c>
      <c r="J710" t="str">
        <f>[1]Ritasi!$L717</f>
        <v>SY500</v>
      </c>
      <c r="K710" t="str">
        <f>[1]Ritasi!$M717</f>
        <v>XDTSN90019</v>
      </c>
      <c r="L710" t="str">
        <f>[1]Ritasi!$N717</f>
        <v>SKT90S</v>
      </c>
      <c r="M710" t="str">
        <f>[1]Ritasi!$O717</f>
        <v>Pit Midle</v>
      </c>
      <c r="N710" t="str">
        <f>[1]Ritasi!$P717</f>
        <v>PIT Midle</v>
      </c>
      <c r="O710">
        <f>[1]Ritasi!$S717</f>
        <v>1100</v>
      </c>
      <c r="P710">
        <f>[1]Ritasi!$V717</f>
        <v>1</v>
      </c>
      <c r="Q710" t="str">
        <f>[1]Ritasi!$T717</f>
        <v>Non Volume</v>
      </c>
      <c r="R710" t="str">
        <f>[1]Ritasi!$U717</f>
        <v>Non Volume</v>
      </c>
      <c r="S710">
        <f>[1]Ritasi!$W717</f>
        <v>17</v>
      </c>
      <c r="T710">
        <f>[1]Ritasi!$Y717</f>
        <v>0</v>
      </c>
      <c r="U710">
        <f>[1]Ritasi!$Z717</f>
        <v>0</v>
      </c>
      <c r="V710" t="str">
        <f>IF([1]Ritasi!$AA712="","",[1]Ritasi!$AA712)</f>
        <v/>
      </c>
      <c r="W710" s="3" t="s">
        <v>25</v>
      </c>
      <c r="X710" t="str">
        <f>[1]Ritasi!$Q717</f>
        <v>IPD ABC</v>
      </c>
    </row>
    <row r="711" spans="1:24" x14ac:dyDescent="0.25">
      <c r="A711" s="1" t="s">
        <v>24</v>
      </c>
      <c r="B711" s="2">
        <f>[1]Ritasi!B718</f>
        <v>44598</v>
      </c>
      <c r="C711" t="str">
        <f>[1]Ritasi!D718</f>
        <v>Shift 1</v>
      </c>
      <c r="D711" t="str">
        <f>[1]Ritasi!C718</f>
        <v>11.00-12.00</v>
      </c>
      <c r="E711">
        <f>[1]Ritasi!H718</f>
        <v>2021177</v>
      </c>
      <c r="F711" s="2" t="str">
        <f>[1]Ritasi!$G718</f>
        <v>Dopila Randista</v>
      </c>
      <c r="G711" t="str">
        <f>[1]Ritasi!$J718</f>
        <v>-</v>
      </c>
      <c r="H711" t="str">
        <f>[1]Ritasi!$I718</f>
        <v>Randa Handika</v>
      </c>
      <c r="I711" t="str">
        <f>[1]Ritasi!$K718</f>
        <v>XEXSN50004</v>
      </c>
      <c r="J711" t="str">
        <f>[1]Ritasi!$L718</f>
        <v>SY500</v>
      </c>
      <c r="K711" t="str">
        <f>[1]Ritasi!$M718</f>
        <v>XDTSN90037</v>
      </c>
      <c r="L711" t="str">
        <f>[1]Ritasi!$N718</f>
        <v>SKT90S</v>
      </c>
      <c r="M711" t="str">
        <f>[1]Ritasi!$O718</f>
        <v>Pit Midle</v>
      </c>
      <c r="N711" t="str">
        <f>[1]Ritasi!$P718</f>
        <v>PIT Midle</v>
      </c>
      <c r="O711">
        <f>[1]Ritasi!$S718</f>
        <v>1100</v>
      </c>
      <c r="P711">
        <f>[1]Ritasi!$V718</f>
        <v>1</v>
      </c>
      <c r="Q711" t="str">
        <f>[1]Ritasi!$T718</f>
        <v>Non Volume</v>
      </c>
      <c r="R711" t="str">
        <f>[1]Ritasi!$U718</f>
        <v>Non Volume</v>
      </c>
      <c r="S711">
        <f>[1]Ritasi!$W718</f>
        <v>17</v>
      </c>
      <c r="T711">
        <f>[1]Ritasi!$Y718</f>
        <v>0</v>
      </c>
      <c r="U711">
        <f>[1]Ritasi!$Z718</f>
        <v>0</v>
      </c>
      <c r="V711" t="str">
        <f>IF([1]Ritasi!$AA713="","",[1]Ritasi!$AA713)</f>
        <v/>
      </c>
      <c r="W711" s="3" t="s">
        <v>25</v>
      </c>
      <c r="X711" t="str">
        <f>[1]Ritasi!$Q718</f>
        <v>IPD ABC</v>
      </c>
    </row>
    <row r="712" spans="1:24" x14ac:dyDescent="0.25">
      <c r="A712" s="1" t="s">
        <v>24</v>
      </c>
      <c r="B712" s="2">
        <f>[1]Ritasi!B719</f>
        <v>44598</v>
      </c>
      <c r="C712" t="str">
        <f>[1]Ritasi!D719</f>
        <v>Shift 1</v>
      </c>
      <c r="D712" t="str">
        <f>[1]Ritasi!C719</f>
        <v>11.00-12.00</v>
      </c>
      <c r="E712">
        <f>[1]Ritasi!H719</f>
        <v>2021177</v>
      </c>
      <c r="F712" s="2" t="str">
        <f>[1]Ritasi!$G719</f>
        <v>Dopila Randista</v>
      </c>
      <c r="G712">
        <f>[1]Ritasi!$J719</f>
        <v>1800663</v>
      </c>
      <c r="H712" t="str">
        <f>[1]Ritasi!$I719</f>
        <v>Zul Apri</v>
      </c>
      <c r="I712" t="str">
        <f>[1]Ritasi!$K719</f>
        <v>XEXSN50004</v>
      </c>
      <c r="J712" t="str">
        <f>[1]Ritasi!$L719</f>
        <v>SY500</v>
      </c>
      <c r="K712" t="str">
        <f>[1]Ritasi!$M719</f>
        <v>XDTSN90063</v>
      </c>
      <c r="L712" t="str">
        <f>[1]Ritasi!$N719</f>
        <v>SKT90S</v>
      </c>
      <c r="M712" t="str">
        <f>[1]Ritasi!$O719</f>
        <v>Pit Midle</v>
      </c>
      <c r="N712" t="str">
        <f>[1]Ritasi!$P719</f>
        <v>PIT Midle</v>
      </c>
      <c r="O712">
        <f>[1]Ritasi!$S719</f>
        <v>1100</v>
      </c>
      <c r="P712">
        <f>[1]Ritasi!$V719</f>
        <v>1</v>
      </c>
      <c r="Q712" t="str">
        <f>[1]Ritasi!$T719</f>
        <v>Non Volume</v>
      </c>
      <c r="R712" t="str">
        <f>[1]Ritasi!$U719</f>
        <v>Non Volume</v>
      </c>
      <c r="S712">
        <f>[1]Ritasi!$W719</f>
        <v>17</v>
      </c>
      <c r="T712">
        <f>[1]Ritasi!$Y719</f>
        <v>0</v>
      </c>
      <c r="U712">
        <f>[1]Ritasi!$Z719</f>
        <v>0</v>
      </c>
      <c r="V712" t="str">
        <f>IF([1]Ritasi!$AA714="","",[1]Ritasi!$AA714)</f>
        <v/>
      </c>
      <c r="W712" s="3" t="s">
        <v>25</v>
      </c>
      <c r="X712" t="str">
        <f>[1]Ritasi!$Q719</f>
        <v>IPD ABC</v>
      </c>
    </row>
    <row r="713" spans="1:24" x14ac:dyDescent="0.25">
      <c r="A713" s="1" t="s">
        <v>24</v>
      </c>
      <c r="B713" s="2">
        <f>[1]Ritasi!B720</f>
        <v>44598</v>
      </c>
      <c r="C713" t="str">
        <f>[1]Ritasi!D720</f>
        <v>Shift 1</v>
      </c>
      <c r="D713" t="str">
        <f>[1]Ritasi!C720</f>
        <v>11.00-12.00</v>
      </c>
      <c r="E713">
        <f>[1]Ritasi!H720</f>
        <v>2021177</v>
      </c>
      <c r="F713" s="2" t="str">
        <f>[1]Ritasi!$G720</f>
        <v>Dopila Randista</v>
      </c>
      <c r="G713" t="str">
        <f>[1]Ritasi!$J720</f>
        <v>-</v>
      </c>
      <c r="H713" t="str">
        <f>[1]Ritasi!$I720</f>
        <v>Asmanto</v>
      </c>
      <c r="I713" t="str">
        <f>[1]Ritasi!$K720</f>
        <v>XEXSN50004</v>
      </c>
      <c r="J713" t="str">
        <f>[1]Ritasi!$L720</f>
        <v>SY500</v>
      </c>
      <c r="K713" t="str">
        <f>[1]Ritasi!$M720</f>
        <v>XDTSN90064</v>
      </c>
      <c r="L713" t="str">
        <f>[1]Ritasi!$N720</f>
        <v>SKT90S</v>
      </c>
      <c r="M713" t="str">
        <f>[1]Ritasi!$O720</f>
        <v>Pit Midle</v>
      </c>
      <c r="N713" t="str">
        <f>[1]Ritasi!$P720</f>
        <v>PIT Midle</v>
      </c>
      <c r="O713">
        <f>[1]Ritasi!$S720</f>
        <v>1100</v>
      </c>
      <c r="P713">
        <f>[1]Ritasi!$V720</f>
        <v>2</v>
      </c>
      <c r="Q713" t="str">
        <f>[1]Ritasi!$T720</f>
        <v>Non Volume</v>
      </c>
      <c r="R713" t="str">
        <f>[1]Ritasi!$U720</f>
        <v>Non Volume</v>
      </c>
      <c r="S713">
        <f>[1]Ritasi!$W720</f>
        <v>34</v>
      </c>
      <c r="T713">
        <f>[1]Ritasi!$Y720</f>
        <v>0</v>
      </c>
      <c r="U713">
        <f>[1]Ritasi!$Z720</f>
        <v>0</v>
      </c>
      <c r="V713" t="str">
        <f>IF([1]Ritasi!$AA715="","",[1]Ritasi!$AA715)</f>
        <v/>
      </c>
      <c r="W713" s="3" t="s">
        <v>25</v>
      </c>
      <c r="X713" t="str">
        <f>[1]Ritasi!$Q720</f>
        <v>IPD ABC</v>
      </c>
    </row>
    <row r="714" spans="1:24" x14ac:dyDescent="0.25">
      <c r="A714" s="1" t="s">
        <v>24</v>
      </c>
      <c r="B714" s="2">
        <f>[1]Ritasi!B721</f>
        <v>44598</v>
      </c>
      <c r="C714" t="str">
        <f>[1]Ritasi!D721</f>
        <v>Shift 1</v>
      </c>
      <c r="D714" t="str">
        <f>[1]Ritasi!C721</f>
        <v>11.00-12.00</v>
      </c>
      <c r="E714">
        <f>[1]Ritasi!H721</f>
        <v>2021177</v>
      </c>
      <c r="F714" s="2" t="str">
        <f>[1]Ritasi!$G721</f>
        <v>Dopila Randista</v>
      </c>
      <c r="G714" t="str">
        <f>[1]Ritasi!$J721</f>
        <v>-</v>
      </c>
      <c r="H714" t="str">
        <f>[1]Ritasi!$I721</f>
        <v>Gunawan</v>
      </c>
      <c r="I714" t="str">
        <f>[1]Ritasi!$K721</f>
        <v>XEXSN50004</v>
      </c>
      <c r="J714" t="str">
        <f>[1]Ritasi!$L721</f>
        <v>SY500</v>
      </c>
      <c r="K714" t="str">
        <f>[1]Ritasi!$M721</f>
        <v>XDTSN90067</v>
      </c>
      <c r="L714" t="str">
        <f>[1]Ritasi!$N721</f>
        <v>SKT90S</v>
      </c>
      <c r="M714" t="str">
        <f>[1]Ritasi!$O721</f>
        <v>Pit Midle</v>
      </c>
      <c r="N714" t="str">
        <f>[1]Ritasi!$P721</f>
        <v>PIT Midle</v>
      </c>
      <c r="O714">
        <f>[1]Ritasi!$S721</f>
        <v>1100</v>
      </c>
      <c r="P714">
        <f>[1]Ritasi!$V721</f>
        <v>1</v>
      </c>
      <c r="Q714" t="str">
        <f>[1]Ritasi!$T721</f>
        <v>Non Volume</v>
      </c>
      <c r="R714" t="str">
        <f>[1]Ritasi!$U721</f>
        <v>Non Volume</v>
      </c>
      <c r="S714">
        <f>[1]Ritasi!$W721</f>
        <v>17</v>
      </c>
      <c r="T714">
        <f>[1]Ritasi!$Y721</f>
        <v>0</v>
      </c>
      <c r="U714">
        <f>[1]Ritasi!$Z721</f>
        <v>0</v>
      </c>
      <c r="V714" t="str">
        <f>IF([1]Ritasi!$AA716="","",[1]Ritasi!$AA716)</f>
        <v/>
      </c>
      <c r="W714" s="3" t="s">
        <v>25</v>
      </c>
      <c r="X714" t="str">
        <f>[1]Ritasi!$Q721</f>
        <v>IPD ABC</v>
      </c>
    </row>
    <row r="715" spans="1:24" x14ac:dyDescent="0.25">
      <c r="A715" s="1" t="s">
        <v>24</v>
      </c>
      <c r="B715" s="2">
        <f>[1]Ritasi!B722</f>
        <v>44598</v>
      </c>
      <c r="C715" t="str">
        <f>[1]Ritasi!D722</f>
        <v>Shift 1</v>
      </c>
      <c r="D715" t="str">
        <f>[1]Ritasi!C722</f>
        <v>13.00-14.00</v>
      </c>
      <c r="E715">
        <f>[1]Ritasi!H722</f>
        <v>2021041</v>
      </c>
      <c r="F715" s="2" t="str">
        <f>[1]Ritasi!$G722</f>
        <v>Jauhari (2)</v>
      </c>
      <c r="G715" t="str">
        <f>[1]Ritasi!$J722</f>
        <v>-</v>
      </c>
      <c r="H715" t="str">
        <f>[1]Ritasi!$I722</f>
        <v>Asmanto</v>
      </c>
      <c r="I715" t="str">
        <f>[1]Ritasi!$K722</f>
        <v>XEXSN50001</v>
      </c>
      <c r="J715" t="str">
        <f>[1]Ritasi!$L722</f>
        <v>SY500</v>
      </c>
      <c r="K715" t="str">
        <f>[1]Ritasi!$M722</f>
        <v>XDTSN90064</v>
      </c>
      <c r="L715" t="str">
        <f>[1]Ritasi!$N722</f>
        <v>SKT90S</v>
      </c>
      <c r="M715" t="str">
        <f>[1]Ritasi!$O722</f>
        <v>Pit Midle</v>
      </c>
      <c r="N715" t="str">
        <f>[1]Ritasi!$P722</f>
        <v>PIT Midle</v>
      </c>
      <c r="O715">
        <f>[1]Ritasi!$S722</f>
        <v>1100</v>
      </c>
      <c r="P715">
        <f>[1]Ritasi!$V722</f>
        <v>4</v>
      </c>
      <c r="Q715" t="str">
        <f>[1]Ritasi!$T722</f>
        <v>Waste Removal</v>
      </c>
      <c r="R715" t="str">
        <f>[1]Ritasi!$U722</f>
        <v>OB Wet</v>
      </c>
      <c r="S715">
        <f>[1]Ritasi!$W722</f>
        <v>68</v>
      </c>
      <c r="T715">
        <f>[1]Ritasi!$Y722</f>
        <v>54.400000000000006</v>
      </c>
      <c r="U715">
        <f>[1]Ritasi!$Z722</f>
        <v>59.840000000000011</v>
      </c>
      <c r="V715" t="str">
        <f>IF([1]Ritasi!$AA717="","",[1]Ritasi!$AA717)</f>
        <v/>
      </c>
      <c r="W715" s="3" t="s">
        <v>25</v>
      </c>
      <c r="X715" t="str">
        <f>[1]Ritasi!$Q722</f>
        <v>IPD ABC</v>
      </c>
    </row>
    <row r="716" spans="1:24" x14ac:dyDescent="0.25">
      <c r="A716" s="1" t="s">
        <v>24</v>
      </c>
      <c r="B716" s="2">
        <f>[1]Ritasi!B723</f>
        <v>44598</v>
      </c>
      <c r="C716" t="str">
        <f>[1]Ritasi!D723</f>
        <v>Shift 1</v>
      </c>
      <c r="D716" t="str">
        <f>[1]Ritasi!C723</f>
        <v>13.00-14.00</v>
      </c>
      <c r="E716">
        <f>[1]Ritasi!H723</f>
        <v>2021041</v>
      </c>
      <c r="F716" s="2" t="str">
        <f>[1]Ritasi!$G723</f>
        <v>Jauhari (2)</v>
      </c>
      <c r="G716" t="str">
        <f>[1]Ritasi!$J723</f>
        <v>-</v>
      </c>
      <c r="H716" t="str">
        <f>[1]Ritasi!$I723</f>
        <v>Gunawan</v>
      </c>
      <c r="I716" t="str">
        <f>[1]Ritasi!$K723</f>
        <v>XEXSN50001</v>
      </c>
      <c r="J716" t="str">
        <f>[1]Ritasi!$L723</f>
        <v>SY500</v>
      </c>
      <c r="K716" t="str">
        <f>[1]Ritasi!$M723</f>
        <v>XDTSN90067</v>
      </c>
      <c r="L716" t="str">
        <f>[1]Ritasi!$N723</f>
        <v>SKT90S</v>
      </c>
      <c r="M716" t="str">
        <f>[1]Ritasi!$O723</f>
        <v>Pit Midle</v>
      </c>
      <c r="N716" t="str">
        <f>[1]Ritasi!$P723</f>
        <v>PIT Midle</v>
      </c>
      <c r="O716">
        <f>[1]Ritasi!$S723</f>
        <v>1100</v>
      </c>
      <c r="P716">
        <f>[1]Ritasi!$V723</f>
        <v>5</v>
      </c>
      <c r="Q716" t="str">
        <f>[1]Ritasi!$T723</f>
        <v>Waste Removal</v>
      </c>
      <c r="R716" t="str">
        <f>[1]Ritasi!$U723</f>
        <v>OB Wet</v>
      </c>
      <c r="S716">
        <f>[1]Ritasi!$W723</f>
        <v>85</v>
      </c>
      <c r="T716">
        <f>[1]Ritasi!$Y723</f>
        <v>68</v>
      </c>
      <c r="U716">
        <f>[1]Ritasi!$Z723</f>
        <v>74.8</v>
      </c>
      <c r="V716" t="str">
        <f>IF([1]Ritasi!$AA718="","",[1]Ritasi!$AA718)</f>
        <v/>
      </c>
      <c r="W716" s="3" t="s">
        <v>25</v>
      </c>
      <c r="X716" t="str">
        <f>[1]Ritasi!$Q723</f>
        <v>IPD ABC</v>
      </c>
    </row>
    <row r="717" spans="1:24" x14ac:dyDescent="0.25">
      <c r="A717" s="1" t="s">
        <v>24</v>
      </c>
      <c r="B717" s="2">
        <f>[1]Ritasi!B724</f>
        <v>44598</v>
      </c>
      <c r="C717" t="str">
        <f>[1]Ritasi!D724</f>
        <v>Shift 1</v>
      </c>
      <c r="D717" t="str">
        <f>[1]Ritasi!C724</f>
        <v>13.00-14.00</v>
      </c>
      <c r="E717">
        <f>[1]Ritasi!H724</f>
        <v>2021041</v>
      </c>
      <c r="F717" s="2" t="str">
        <f>[1]Ritasi!$G724</f>
        <v>Jauhari (2)</v>
      </c>
      <c r="G717" t="str">
        <f>[1]Ritasi!$J724</f>
        <v>-</v>
      </c>
      <c r="H717" t="str">
        <f>[1]Ritasi!$I724</f>
        <v>*No Name Operator</v>
      </c>
      <c r="I717" t="str">
        <f>[1]Ritasi!$K724</f>
        <v>XEXSN50001</v>
      </c>
      <c r="J717" t="str">
        <f>[1]Ritasi!$L724</f>
        <v>SY500</v>
      </c>
      <c r="K717" t="str">
        <f>[1]Ritasi!$M724</f>
        <v>DT Sany 02</v>
      </c>
      <c r="L717" t="str">
        <f>[1]Ritasi!$N724</f>
        <v>DT Sany</v>
      </c>
      <c r="M717" t="str">
        <f>[1]Ritasi!$O724</f>
        <v>Pit Midle</v>
      </c>
      <c r="N717" t="str">
        <f>[1]Ritasi!$P724</f>
        <v>PIT Midle</v>
      </c>
      <c r="O717">
        <f>[1]Ritasi!$S724</f>
        <v>1100</v>
      </c>
      <c r="P717">
        <f>[1]Ritasi!$V724</f>
        <v>5</v>
      </c>
      <c r="Q717" t="str">
        <f>[1]Ritasi!$T724</f>
        <v>Waste Removal</v>
      </c>
      <c r="R717" t="str">
        <f>[1]Ritasi!$U724</f>
        <v>OB Wet</v>
      </c>
      <c r="S717">
        <f>[1]Ritasi!$W724</f>
        <v>96.15</v>
      </c>
      <c r="T717">
        <f>[1]Ritasi!$Y724</f>
        <v>76.920000000000016</v>
      </c>
      <c r="U717">
        <f>[1]Ritasi!$Z724</f>
        <v>84.612000000000009</v>
      </c>
      <c r="V717" t="str">
        <f>IF([1]Ritasi!$AA719="","",[1]Ritasi!$AA719)</f>
        <v/>
      </c>
      <c r="W717" s="3" t="s">
        <v>25</v>
      </c>
      <c r="X717" t="str">
        <f>[1]Ritasi!$Q724</f>
        <v>IPD ABC</v>
      </c>
    </row>
    <row r="718" spans="1:24" x14ac:dyDescent="0.25">
      <c r="A718" s="1" t="s">
        <v>24</v>
      </c>
      <c r="B718" s="2">
        <f>[1]Ritasi!B725</f>
        <v>44598</v>
      </c>
      <c r="C718" t="str">
        <f>[1]Ritasi!D725</f>
        <v>Shift 1</v>
      </c>
      <c r="D718" t="str">
        <f>[1]Ritasi!C725</f>
        <v>13.00-14.00</v>
      </c>
      <c r="E718">
        <f>[1]Ritasi!H725</f>
        <v>2021116</v>
      </c>
      <c r="F718" s="2" t="str">
        <f>[1]Ritasi!$G725</f>
        <v>Toni Susanto</v>
      </c>
      <c r="G718" t="str">
        <f>[1]Ritasi!$J725</f>
        <v>-</v>
      </c>
      <c r="H718" t="str">
        <f>[1]Ritasi!$I725</f>
        <v>*No Name Operator</v>
      </c>
      <c r="I718" t="str">
        <f>[1]Ritasi!$K725</f>
        <v>XEXSN50002</v>
      </c>
      <c r="J718" t="str">
        <f>[1]Ritasi!$L725</f>
        <v>SY500</v>
      </c>
      <c r="K718" t="str">
        <f>[1]Ritasi!$M725</f>
        <v>DT Sany 03</v>
      </c>
      <c r="L718" t="str">
        <f>[1]Ritasi!$N725</f>
        <v>DT Sany</v>
      </c>
      <c r="M718" t="str">
        <f>[1]Ritasi!$O725</f>
        <v>Seam C M</v>
      </c>
      <c r="N718" t="str">
        <f>[1]Ritasi!$P725</f>
        <v>PIT Midle</v>
      </c>
      <c r="O718">
        <f>[1]Ritasi!$S725</f>
        <v>3600</v>
      </c>
      <c r="P718">
        <f>[1]Ritasi!$V725</f>
        <v>2</v>
      </c>
      <c r="Q718" t="str">
        <f>[1]Ritasi!$T725</f>
        <v>Coal Mining</v>
      </c>
      <c r="R718" t="str">
        <f>[1]Ritasi!$U725</f>
        <v>Coal Mining</v>
      </c>
      <c r="S718">
        <f>[1]Ritasi!$W725</f>
        <v>38.46</v>
      </c>
      <c r="T718">
        <f>[1]Ritasi!$Y725</f>
        <v>60</v>
      </c>
      <c r="U718">
        <f>[1]Ritasi!$Z725</f>
        <v>216</v>
      </c>
      <c r="V718" t="str">
        <f>IF([1]Ritasi!$AA720="","",[1]Ritasi!$AA720)</f>
        <v/>
      </c>
      <c r="W718" s="3" t="s">
        <v>25</v>
      </c>
      <c r="X718" t="str">
        <f>[1]Ritasi!$Q725</f>
        <v>ROM 113</v>
      </c>
    </row>
    <row r="719" spans="1:24" x14ac:dyDescent="0.25">
      <c r="A719" s="1" t="s">
        <v>24</v>
      </c>
      <c r="B719" s="2">
        <f>[1]Ritasi!B726</f>
        <v>44598</v>
      </c>
      <c r="C719" t="str">
        <f>[1]Ritasi!D726</f>
        <v>Shift 1</v>
      </c>
      <c r="D719" t="str">
        <f>[1]Ritasi!C726</f>
        <v>13.00-14.00</v>
      </c>
      <c r="E719">
        <f>[1]Ritasi!H726</f>
        <v>2021116</v>
      </c>
      <c r="F719" s="2" t="str">
        <f>[1]Ritasi!$G726</f>
        <v>Toni Susanto</v>
      </c>
      <c r="G719" t="str">
        <f>[1]Ritasi!$J726</f>
        <v>-</v>
      </c>
      <c r="H719" t="str">
        <f>[1]Ritasi!$I726</f>
        <v>*No Name Operator</v>
      </c>
      <c r="I719" t="str">
        <f>[1]Ritasi!$K726</f>
        <v>XEXSN50002</v>
      </c>
      <c r="J719" t="str">
        <f>[1]Ritasi!$L726</f>
        <v>SY500</v>
      </c>
      <c r="K719" t="str">
        <f>[1]Ritasi!$M726</f>
        <v>DT Sany 04</v>
      </c>
      <c r="L719" t="str">
        <f>[1]Ritasi!$N726</f>
        <v>DT Sany</v>
      </c>
      <c r="M719" t="str">
        <f>[1]Ritasi!$O726</f>
        <v>Seam C M</v>
      </c>
      <c r="N719" t="str">
        <f>[1]Ritasi!$P726</f>
        <v>PIT Midle</v>
      </c>
      <c r="O719">
        <f>[1]Ritasi!$S726</f>
        <v>3600</v>
      </c>
      <c r="P719">
        <f>[1]Ritasi!$V726</f>
        <v>2</v>
      </c>
      <c r="Q719" t="str">
        <f>[1]Ritasi!$T726</f>
        <v>Coal Mining</v>
      </c>
      <c r="R719" t="str">
        <f>[1]Ritasi!$U726</f>
        <v>Coal Mining</v>
      </c>
      <c r="S719">
        <f>[1]Ritasi!$W726</f>
        <v>38.46</v>
      </c>
      <c r="T719">
        <f>[1]Ritasi!$Y726</f>
        <v>60</v>
      </c>
      <c r="U719">
        <f>[1]Ritasi!$Z726</f>
        <v>216</v>
      </c>
      <c r="V719" t="str">
        <f>IF([1]Ritasi!$AA721="","",[1]Ritasi!$AA721)</f>
        <v/>
      </c>
      <c r="W719" s="3" t="s">
        <v>25</v>
      </c>
      <c r="X719" t="str">
        <f>[1]Ritasi!$Q726</f>
        <v>ROM 113</v>
      </c>
    </row>
    <row r="720" spans="1:24" x14ac:dyDescent="0.25">
      <c r="A720" s="1" t="s">
        <v>24</v>
      </c>
      <c r="B720" s="2">
        <f>[1]Ritasi!B727</f>
        <v>44598</v>
      </c>
      <c r="C720" t="str">
        <f>[1]Ritasi!D727</f>
        <v>Shift 1</v>
      </c>
      <c r="D720" t="str">
        <f>[1]Ritasi!C727</f>
        <v>13.00-14.00</v>
      </c>
      <c r="E720">
        <f>[1]Ritasi!H727</f>
        <v>2021116</v>
      </c>
      <c r="F720" s="2" t="str">
        <f>[1]Ritasi!$G727</f>
        <v>Toni Susanto</v>
      </c>
      <c r="G720" t="str">
        <f>[1]Ritasi!$J727</f>
        <v>-</v>
      </c>
      <c r="H720" t="str">
        <f>[1]Ritasi!$I727</f>
        <v>*No Name Operator</v>
      </c>
      <c r="I720" t="str">
        <f>[1]Ritasi!$K727</f>
        <v>XEXSN50002</v>
      </c>
      <c r="J720" t="str">
        <f>[1]Ritasi!$L727</f>
        <v>SY500</v>
      </c>
      <c r="K720" t="str">
        <f>[1]Ritasi!$M727</f>
        <v>DT Sany 07</v>
      </c>
      <c r="L720" t="str">
        <f>[1]Ritasi!$N727</f>
        <v>DT Sany</v>
      </c>
      <c r="M720" t="str">
        <f>[1]Ritasi!$O727</f>
        <v>Seam C M</v>
      </c>
      <c r="N720" t="str">
        <f>[1]Ritasi!$P727</f>
        <v>PIT Midle</v>
      </c>
      <c r="O720">
        <f>[1]Ritasi!$S727</f>
        <v>3600</v>
      </c>
      <c r="P720">
        <f>[1]Ritasi!$V727</f>
        <v>1</v>
      </c>
      <c r="Q720" t="str">
        <f>[1]Ritasi!$T727</f>
        <v>Coal Mining</v>
      </c>
      <c r="R720" t="str">
        <f>[1]Ritasi!$U727</f>
        <v>Coal Mining</v>
      </c>
      <c r="S720">
        <f>[1]Ritasi!$W727</f>
        <v>19.23</v>
      </c>
      <c r="T720">
        <f>[1]Ritasi!$Y727</f>
        <v>30</v>
      </c>
      <c r="U720">
        <f>[1]Ritasi!$Z727</f>
        <v>108</v>
      </c>
      <c r="V720" t="str">
        <f>IF([1]Ritasi!$AA722="","",[1]Ritasi!$AA722)</f>
        <v/>
      </c>
      <c r="W720" s="3" t="s">
        <v>25</v>
      </c>
      <c r="X720" t="str">
        <f>[1]Ritasi!$Q727</f>
        <v>ROM 113</v>
      </c>
    </row>
    <row r="721" spans="1:24" x14ac:dyDescent="0.25">
      <c r="A721" s="1" t="s">
        <v>24</v>
      </c>
      <c r="B721" s="2">
        <f>[1]Ritasi!B728</f>
        <v>44598</v>
      </c>
      <c r="C721" t="str">
        <f>[1]Ritasi!D728</f>
        <v>Shift 1</v>
      </c>
      <c r="D721" t="str">
        <f>[1]Ritasi!C728</f>
        <v>13.00-14.00</v>
      </c>
      <c r="E721">
        <f>[1]Ritasi!H728</f>
        <v>2021116</v>
      </c>
      <c r="F721" s="2" t="str">
        <f>[1]Ritasi!$G728</f>
        <v>Toni Susanto</v>
      </c>
      <c r="G721" t="str">
        <f>[1]Ritasi!$J728</f>
        <v>-</v>
      </c>
      <c r="H721" t="str">
        <f>[1]Ritasi!$I728</f>
        <v>*No Name Operator</v>
      </c>
      <c r="I721" t="str">
        <f>[1]Ritasi!$K728</f>
        <v>XEXSN50002</v>
      </c>
      <c r="J721" t="str">
        <f>[1]Ritasi!$L728</f>
        <v>SY500</v>
      </c>
      <c r="K721" t="str">
        <f>[1]Ritasi!$M728</f>
        <v>DT Sany 08</v>
      </c>
      <c r="L721" t="str">
        <f>[1]Ritasi!$N728</f>
        <v>DT Sany</v>
      </c>
      <c r="M721" t="str">
        <f>[1]Ritasi!$O728</f>
        <v>Seam C M</v>
      </c>
      <c r="N721" t="str">
        <f>[1]Ritasi!$P728</f>
        <v>PIT Midle</v>
      </c>
      <c r="O721">
        <f>[1]Ritasi!$S728</f>
        <v>3600</v>
      </c>
      <c r="P721">
        <f>[1]Ritasi!$V728</f>
        <v>1</v>
      </c>
      <c r="Q721" t="str">
        <f>[1]Ritasi!$T728</f>
        <v>Coal Mining</v>
      </c>
      <c r="R721" t="str">
        <f>[1]Ritasi!$U728</f>
        <v>Coal Mining</v>
      </c>
      <c r="S721">
        <f>[1]Ritasi!$W728</f>
        <v>19.23</v>
      </c>
      <c r="T721">
        <f>[1]Ritasi!$Y728</f>
        <v>30</v>
      </c>
      <c r="U721">
        <f>[1]Ritasi!$Z728</f>
        <v>108</v>
      </c>
      <c r="V721" t="str">
        <f>IF([1]Ritasi!$AA723="","",[1]Ritasi!$AA723)</f>
        <v/>
      </c>
      <c r="W721" s="3" t="s">
        <v>25</v>
      </c>
      <c r="X721" t="str">
        <f>[1]Ritasi!$Q728</f>
        <v>ROM 113</v>
      </c>
    </row>
    <row r="722" spans="1:24" x14ac:dyDescent="0.25">
      <c r="A722" s="1" t="s">
        <v>24</v>
      </c>
      <c r="B722" s="2">
        <f>[1]Ritasi!B729</f>
        <v>44598</v>
      </c>
      <c r="C722" t="str">
        <f>[1]Ritasi!D729</f>
        <v>Shift 1</v>
      </c>
      <c r="D722" t="str">
        <f>[1]Ritasi!C729</f>
        <v>13.00-14.00</v>
      </c>
      <c r="E722">
        <f>[1]Ritasi!H729</f>
        <v>2021116</v>
      </c>
      <c r="F722" s="2" t="str">
        <f>[1]Ritasi!$G729</f>
        <v>Toni Susanto</v>
      </c>
      <c r="G722" t="str">
        <f>[1]Ritasi!$J729</f>
        <v>-</v>
      </c>
      <c r="H722" t="str">
        <f>[1]Ritasi!$I729</f>
        <v>*No Name Operator</v>
      </c>
      <c r="I722" t="str">
        <f>[1]Ritasi!$K729</f>
        <v>XEXSN50002</v>
      </c>
      <c r="J722" t="str">
        <f>[1]Ritasi!$L729</f>
        <v>SY500</v>
      </c>
      <c r="K722" t="str">
        <f>[1]Ritasi!$M729</f>
        <v>DT Sany 09</v>
      </c>
      <c r="L722" t="str">
        <f>[1]Ritasi!$N729</f>
        <v>DT Sany</v>
      </c>
      <c r="M722" t="str">
        <f>[1]Ritasi!$O729</f>
        <v>Seam C M</v>
      </c>
      <c r="N722" t="str">
        <f>[1]Ritasi!$P729</f>
        <v>PIT Midle</v>
      </c>
      <c r="O722">
        <f>[1]Ritasi!$S729</f>
        <v>3600</v>
      </c>
      <c r="P722">
        <f>[1]Ritasi!$V729</f>
        <v>1</v>
      </c>
      <c r="Q722" t="str">
        <f>[1]Ritasi!$T729</f>
        <v>Coal Mining</v>
      </c>
      <c r="R722" t="str">
        <f>[1]Ritasi!$U729</f>
        <v>Coal Mining</v>
      </c>
      <c r="S722">
        <f>[1]Ritasi!$W729</f>
        <v>19.23</v>
      </c>
      <c r="T722">
        <f>[1]Ritasi!$Y729</f>
        <v>30</v>
      </c>
      <c r="U722">
        <f>[1]Ritasi!$Z729</f>
        <v>108</v>
      </c>
      <c r="V722" t="str">
        <f>IF([1]Ritasi!$AA724="","",[1]Ritasi!$AA724)</f>
        <v/>
      </c>
      <c r="W722" s="3" t="s">
        <v>25</v>
      </c>
      <c r="X722" t="str">
        <f>[1]Ritasi!$Q729</f>
        <v>ROM 113</v>
      </c>
    </row>
    <row r="723" spans="1:24" x14ac:dyDescent="0.25">
      <c r="A723" s="1" t="s">
        <v>24</v>
      </c>
      <c r="B723" s="2">
        <f>[1]Ritasi!B730</f>
        <v>44598</v>
      </c>
      <c r="C723" t="str">
        <f>[1]Ritasi!D730</f>
        <v>Shift 1</v>
      </c>
      <c r="D723" t="str">
        <f>[1]Ritasi!C730</f>
        <v>13.00-14.00</v>
      </c>
      <c r="E723">
        <f>[1]Ritasi!H730</f>
        <v>2020552</v>
      </c>
      <c r="F723" s="2" t="str">
        <f>[1]Ritasi!$G730</f>
        <v>Aan Andriansyah</v>
      </c>
      <c r="G723" t="str">
        <f>[1]Ritasi!$J730</f>
        <v>-</v>
      </c>
      <c r="H723" t="str">
        <f>[1]Ritasi!$I730</f>
        <v>Depriansyah</v>
      </c>
      <c r="I723" t="str">
        <f>[1]Ritasi!$K730</f>
        <v>XEXSN50003</v>
      </c>
      <c r="J723" t="str">
        <f>[1]Ritasi!$L730</f>
        <v>SY500</v>
      </c>
      <c r="K723" t="str">
        <f>[1]Ritasi!$M730</f>
        <v>XDTSN90028</v>
      </c>
      <c r="L723" t="str">
        <f>[1]Ritasi!$N730</f>
        <v>SKT90S</v>
      </c>
      <c r="M723" t="str">
        <f>[1]Ritasi!$O730</f>
        <v>Pit Midle</v>
      </c>
      <c r="N723" t="str">
        <f>[1]Ritasi!$P730</f>
        <v>PIT Midle</v>
      </c>
      <c r="O723">
        <f>[1]Ritasi!$S730</f>
        <v>1100</v>
      </c>
      <c r="P723">
        <f>[1]Ritasi!$V730</f>
        <v>3</v>
      </c>
      <c r="Q723" t="str">
        <f>[1]Ritasi!$T730</f>
        <v>Waste Removal</v>
      </c>
      <c r="R723" t="str">
        <f>[1]Ritasi!$U730</f>
        <v>OB Wet</v>
      </c>
      <c r="S723">
        <f>[1]Ritasi!$W730</f>
        <v>51</v>
      </c>
      <c r="T723">
        <f>[1]Ritasi!$Y730</f>
        <v>40.800000000000004</v>
      </c>
      <c r="U723">
        <f>[1]Ritasi!$Z730</f>
        <v>44.88000000000001</v>
      </c>
      <c r="V723" t="str">
        <f>IF([1]Ritasi!$AA725="","",[1]Ritasi!$AA725)</f>
        <v/>
      </c>
      <c r="W723" s="3" t="s">
        <v>25</v>
      </c>
      <c r="X723" t="str">
        <f>[1]Ritasi!$Q730</f>
        <v>IPD ABC</v>
      </c>
    </row>
    <row r="724" spans="1:24" x14ac:dyDescent="0.25">
      <c r="A724" s="1" t="s">
        <v>24</v>
      </c>
      <c r="B724" s="2">
        <f>[1]Ritasi!B731</f>
        <v>44598</v>
      </c>
      <c r="C724" t="str">
        <f>[1]Ritasi!D731</f>
        <v>Shift 1</v>
      </c>
      <c r="D724" t="str">
        <f>[1]Ritasi!C731</f>
        <v>13.00-14.00</v>
      </c>
      <c r="E724">
        <f>[1]Ritasi!H731</f>
        <v>2020552</v>
      </c>
      <c r="F724" s="2" t="str">
        <f>[1]Ritasi!$G731</f>
        <v>Aan Andriansyah</v>
      </c>
      <c r="G724" t="str">
        <f>[1]Ritasi!$J731</f>
        <v>-</v>
      </c>
      <c r="H724" t="str">
        <f>[1]Ritasi!$I731</f>
        <v>Randa Handika</v>
      </c>
      <c r="I724" t="str">
        <f>[1]Ritasi!$K731</f>
        <v>XEXSN50003</v>
      </c>
      <c r="J724" t="str">
        <f>[1]Ritasi!$L731</f>
        <v>SY500</v>
      </c>
      <c r="K724" t="str">
        <f>[1]Ritasi!$M731</f>
        <v>XDTSN90037</v>
      </c>
      <c r="L724" t="str">
        <f>[1]Ritasi!$N731</f>
        <v>SKT90S</v>
      </c>
      <c r="M724" t="str">
        <f>[1]Ritasi!$O731</f>
        <v>Pit Midle</v>
      </c>
      <c r="N724" t="str">
        <f>[1]Ritasi!$P731</f>
        <v>PIT Midle</v>
      </c>
      <c r="O724">
        <f>[1]Ritasi!$S731</f>
        <v>1100</v>
      </c>
      <c r="P724">
        <f>[1]Ritasi!$V731</f>
        <v>2</v>
      </c>
      <c r="Q724" t="str">
        <f>[1]Ritasi!$T731</f>
        <v>Waste Removal</v>
      </c>
      <c r="R724" t="str">
        <f>[1]Ritasi!$U731</f>
        <v>OB Wet</v>
      </c>
      <c r="S724">
        <f>[1]Ritasi!$W731</f>
        <v>34</v>
      </c>
      <c r="T724">
        <f>[1]Ritasi!$Y731</f>
        <v>27.200000000000003</v>
      </c>
      <c r="U724">
        <f>[1]Ritasi!$Z731</f>
        <v>29.920000000000005</v>
      </c>
      <c r="V724" t="str">
        <f>IF([1]Ritasi!$AA726="","",[1]Ritasi!$AA726)</f>
        <v/>
      </c>
      <c r="W724" s="3" t="s">
        <v>25</v>
      </c>
      <c r="X724" t="str">
        <f>[1]Ritasi!$Q731</f>
        <v>IPD ABC</v>
      </c>
    </row>
    <row r="725" spans="1:24" x14ac:dyDescent="0.25">
      <c r="A725" s="1" t="s">
        <v>24</v>
      </c>
      <c r="B725" s="2">
        <f>[1]Ritasi!B732</f>
        <v>44598</v>
      </c>
      <c r="C725" t="str">
        <f>[1]Ritasi!D732</f>
        <v>Shift 1</v>
      </c>
      <c r="D725" t="str">
        <f>[1]Ritasi!C732</f>
        <v>13.00-14.00</v>
      </c>
      <c r="E725">
        <f>[1]Ritasi!H732</f>
        <v>2020552</v>
      </c>
      <c r="F725" s="2" t="str">
        <f>[1]Ritasi!$G732</f>
        <v>Aan Andriansyah</v>
      </c>
      <c r="G725">
        <f>[1]Ritasi!$J732</f>
        <v>1800663</v>
      </c>
      <c r="H725" t="str">
        <f>[1]Ritasi!$I732</f>
        <v>Zul Apri</v>
      </c>
      <c r="I725" t="str">
        <f>[1]Ritasi!$K732</f>
        <v>XEXSN50003</v>
      </c>
      <c r="J725" t="str">
        <f>[1]Ritasi!$L732</f>
        <v>SY500</v>
      </c>
      <c r="K725" t="str">
        <f>[1]Ritasi!$M732</f>
        <v>XDTSN90063</v>
      </c>
      <c r="L725" t="str">
        <f>[1]Ritasi!$N732</f>
        <v>SKT90S</v>
      </c>
      <c r="M725" t="str">
        <f>[1]Ritasi!$O732</f>
        <v>Pit Midle</v>
      </c>
      <c r="N725" t="str">
        <f>[1]Ritasi!$P732</f>
        <v>PIT Midle</v>
      </c>
      <c r="O725">
        <f>[1]Ritasi!$S732</f>
        <v>1100</v>
      </c>
      <c r="P725">
        <f>[1]Ritasi!$V732</f>
        <v>3</v>
      </c>
      <c r="Q725" t="str">
        <f>[1]Ritasi!$T732</f>
        <v>Waste Removal</v>
      </c>
      <c r="R725" t="str">
        <f>[1]Ritasi!$U732</f>
        <v>OB Wet</v>
      </c>
      <c r="S725">
        <f>[1]Ritasi!$W732</f>
        <v>51</v>
      </c>
      <c r="T725">
        <f>[1]Ritasi!$Y732</f>
        <v>40.800000000000004</v>
      </c>
      <c r="U725">
        <f>[1]Ritasi!$Z732</f>
        <v>44.88000000000001</v>
      </c>
      <c r="V725" t="str">
        <f>IF([1]Ritasi!$AA727="","",[1]Ritasi!$AA727)</f>
        <v/>
      </c>
      <c r="W725" s="3" t="s">
        <v>25</v>
      </c>
      <c r="X725" t="str">
        <f>[1]Ritasi!$Q732</f>
        <v>IPD ABC</v>
      </c>
    </row>
    <row r="726" spans="1:24" x14ac:dyDescent="0.25">
      <c r="A726" s="1" t="s">
        <v>24</v>
      </c>
      <c r="B726" s="2">
        <f>[1]Ritasi!B733</f>
        <v>44598</v>
      </c>
      <c r="C726" t="str">
        <f>[1]Ritasi!D733</f>
        <v>Shift 1</v>
      </c>
      <c r="D726" t="str">
        <f>[1]Ritasi!C733</f>
        <v>13.00-14.00</v>
      </c>
      <c r="E726">
        <f>[1]Ritasi!H733</f>
        <v>2021177</v>
      </c>
      <c r="F726" s="2" t="str">
        <f>[1]Ritasi!$G733</f>
        <v>Dopila Randista</v>
      </c>
      <c r="G726" t="str">
        <f>[1]Ritasi!$J733</f>
        <v>-</v>
      </c>
      <c r="H726" t="str">
        <f>[1]Ritasi!$I733</f>
        <v>Randa Handika</v>
      </c>
      <c r="I726" t="str">
        <f>[1]Ritasi!$K733</f>
        <v>XEXSN50004</v>
      </c>
      <c r="J726" t="str">
        <f>[1]Ritasi!$L733</f>
        <v>SY500</v>
      </c>
      <c r="K726" t="str">
        <f>[1]Ritasi!$M733</f>
        <v>XDTSN90037</v>
      </c>
      <c r="L726" t="str">
        <f>[1]Ritasi!$N733</f>
        <v>SKT90S</v>
      </c>
      <c r="M726" t="str">
        <f>[1]Ritasi!$O733</f>
        <v>Pit Midle</v>
      </c>
      <c r="N726" t="str">
        <f>[1]Ritasi!$P733</f>
        <v>PIT Midle</v>
      </c>
      <c r="O726">
        <f>[1]Ritasi!$S733</f>
        <v>1100</v>
      </c>
      <c r="P726">
        <f>[1]Ritasi!$V733</f>
        <v>2</v>
      </c>
      <c r="Q726" t="str">
        <f>[1]Ritasi!$T733</f>
        <v>Non Volume</v>
      </c>
      <c r="R726" t="str">
        <f>[1]Ritasi!$U733</f>
        <v>Non Volume</v>
      </c>
      <c r="S726">
        <f>[1]Ritasi!$W733</f>
        <v>34</v>
      </c>
      <c r="T726">
        <f>[1]Ritasi!$Y733</f>
        <v>0</v>
      </c>
      <c r="U726">
        <f>[1]Ritasi!$Z733</f>
        <v>0</v>
      </c>
      <c r="V726" t="str">
        <f>IF([1]Ritasi!$AA728="","",[1]Ritasi!$AA728)</f>
        <v/>
      </c>
      <c r="W726" s="3" t="s">
        <v>25</v>
      </c>
      <c r="X726" t="str">
        <f>[1]Ritasi!$Q733</f>
        <v>IPD ABC</v>
      </c>
    </row>
    <row r="727" spans="1:24" x14ac:dyDescent="0.25">
      <c r="A727" s="1" t="s">
        <v>24</v>
      </c>
      <c r="B727" s="2">
        <f>[1]Ritasi!B734</f>
        <v>44598</v>
      </c>
      <c r="C727" t="str">
        <f>[1]Ritasi!D734</f>
        <v>Shift 1</v>
      </c>
      <c r="D727" t="str">
        <f>[1]Ritasi!C734</f>
        <v>13.00-14.00</v>
      </c>
      <c r="E727">
        <f>[1]Ritasi!H734</f>
        <v>2021177</v>
      </c>
      <c r="F727" s="2" t="str">
        <f>[1]Ritasi!$G734</f>
        <v>Dopila Randista</v>
      </c>
      <c r="G727">
        <f>[1]Ritasi!$J734</f>
        <v>1800663</v>
      </c>
      <c r="H727" t="str">
        <f>[1]Ritasi!$I734</f>
        <v>Zul Apri</v>
      </c>
      <c r="I727" t="str">
        <f>[1]Ritasi!$K734</f>
        <v>XEXSN50004</v>
      </c>
      <c r="J727" t="str">
        <f>[1]Ritasi!$L734</f>
        <v>SY500</v>
      </c>
      <c r="K727" t="str">
        <f>[1]Ritasi!$M734</f>
        <v>XDTSN90063</v>
      </c>
      <c r="L727" t="str">
        <f>[1]Ritasi!$N734</f>
        <v>SKT90S</v>
      </c>
      <c r="M727" t="str">
        <f>[1]Ritasi!$O734</f>
        <v>Pit Midle</v>
      </c>
      <c r="N727" t="str">
        <f>[1]Ritasi!$P734</f>
        <v>PIT Midle</v>
      </c>
      <c r="O727">
        <f>[1]Ritasi!$S734</f>
        <v>1100</v>
      </c>
      <c r="P727">
        <f>[1]Ritasi!$V734</f>
        <v>2</v>
      </c>
      <c r="Q727" t="str">
        <f>[1]Ritasi!$T734</f>
        <v>Non Volume</v>
      </c>
      <c r="R727" t="str">
        <f>[1]Ritasi!$U734</f>
        <v>Non Volume</v>
      </c>
      <c r="S727">
        <f>[1]Ritasi!$W734</f>
        <v>34</v>
      </c>
      <c r="T727">
        <f>[1]Ritasi!$Y734</f>
        <v>0</v>
      </c>
      <c r="U727">
        <f>[1]Ritasi!$Z734</f>
        <v>0</v>
      </c>
      <c r="V727" t="str">
        <f>IF([1]Ritasi!$AA729="","",[1]Ritasi!$AA729)</f>
        <v/>
      </c>
      <c r="W727" s="3" t="s">
        <v>25</v>
      </c>
      <c r="X727" t="str">
        <f>[1]Ritasi!$Q734</f>
        <v>IPD ABC</v>
      </c>
    </row>
    <row r="728" spans="1:24" x14ac:dyDescent="0.25">
      <c r="A728" s="1" t="s">
        <v>24</v>
      </c>
      <c r="B728" s="2">
        <f>[1]Ritasi!B735</f>
        <v>44598</v>
      </c>
      <c r="C728" t="str">
        <f>[1]Ritasi!D735</f>
        <v>Shift 1</v>
      </c>
      <c r="D728" t="str">
        <f>[1]Ritasi!C735</f>
        <v>13.00-14.00</v>
      </c>
      <c r="E728">
        <f>[1]Ritasi!H735</f>
        <v>2021177</v>
      </c>
      <c r="F728" s="2" t="str">
        <f>[1]Ritasi!$G735</f>
        <v>Dopila Randista</v>
      </c>
      <c r="G728" t="str">
        <f>[1]Ritasi!$J735</f>
        <v>-</v>
      </c>
      <c r="H728" t="str">
        <f>[1]Ritasi!$I735</f>
        <v>Asmanto</v>
      </c>
      <c r="I728" t="str">
        <f>[1]Ritasi!$K735</f>
        <v>XEXSN50004</v>
      </c>
      <c r="J728" t="str">
        <f>[1]Ritasi!$L735</f>
        <v>SY500</v>
      </c>
      <c r="K728" t="str">
        <f>[1]Ritasi!$M735</f>
        <v>XDTSN90064</v>
      </c>
      <c r="L728" t="str">
        <f>[1]Ritasi!$N735</f>
        <v>SKT90S</v>
      </c>
      <c r="M728" t="str">
        <f>[1]Ritasi!$O735</f>
        <v>Pit Midle</v>
      </c>
      <c r="N728" t="str">
        <f>[1]Ritasi!$P735</f>
        <v>PIT Midle</v>
      </c>
      <c r="O728">
        <f>[1]Ritasi!$S735</f>
        <v>1100</v>
      </c>
      <c r="P728">
        <f>[1]Ritasi!$V735</f>
        <v>2</v>
      </c>
      <c r="Q728" t="str">
        <f>[1]Ritasi!$T735</f>
        <v>Non Volume</v>
      </c>
      <c r="R728" t="str">
        <f>[1]Ritasi!$U735</f>
        <v>Non Volume</v>
      </c>
      <c r="S728">
        <f>[1]Ritasi!$W735</f>
        <v>34</v>
      </c>
      <c r="T728">
        <f>[1]Ritasi!$Y735</f>
        <v>0</v>
      </c>
      <c r="U728">
        <f>[1]Ritasi!$Z735</f>
        <v>0</v>
      </c>
      <c r="V728" t="str">
        <f>IF([1]Ritasi!$AA730="","",[1]Ritasi!$AA730)</f>
        <v/>
      </c>
      <c r="W728" s="3" t="s">
        <v>25</v>
      </c>
      <c r="X728" t="str">
        <f>[1]Ritasi!$Q735</f>
        <v>IPD ABC</v>
      </c>
    </row>
    <row r="729" spans="1:24" x14ac:dyDescent="0.25">
      <c r="A729" s="1" t="s">
        <v>24</v>
      </c>
      <c r="B729" s="2">
        <f>[1]Ritasi!B736</f>
        <v>44598</v>
      </c>
      <c r="C729" t="str">
        <f>[1]Ritasi!D736</f>
        <v>Shift 1</v>
      </c>
      <c r="D729" t="str">
        <f>[1]Ritasi!C736</f>
        <v>13.00-14.00</v>
      </c>
      <c r="E729">
        <f>[1]Ritasi!H736</f>
        <v>2021177</v>
      </c>
      <c r="F729" s="2" t="str">
        <f>[1]Ritasi!$G736</f>
        <v>Dopila Randista</v>
      </c>
      <c r="G729" t="str">
        <f>[1]Ritasi!$J736</f>
        <v>-</v>
      </c>
      <c r="H729" t="str">
        <f>[1]Ritasi!$I736</f>
        <v>Gunawan</v>
      </c>
      <c r="I729" t="str">
        <f>[1]Ritasi!$K736</f>
        <v>XEXSN50004</v>
      </c>
      <c r="J729" t="str">
        <f>[1]Ritasi!$L736</f>
        <v>SY500</v>
      </c>
      <c r="K729" t="str">
        <f>[1]Ritasi!$M736</f>
        <v>XDTSN90067</v>
      </c>
      <c r="L729" t="str">
        <f>[1]Ritasi!$N736</f>
        <v>SKT90S</v>
      </c>
      <c r="M729" t="str">
        <f>[1]Ritasi!$O736</f>
        <v>Pit Midle</v>
      </c>
      <c r="N729" t="str">
        <f>[1]Ritasi!$P736</f>
        <v>PIT Midle</v>
      </c>
      <c r="O729">
        <f>[1]Ritasi!$S736</f>
        <v>1100</v>
      </c>
      <c r="P729">
        <f>[1]Ritasi!$V736</f>
        <v>1</v>
      </c>
      <c r="Q729" t="str">
        <f>[1]Ritasi!$T736</f>
        <v>Non Volume</v>
      </c>
      <c r="R729" t="str">
        <f>[1]Ritasi!$U736</f>
        <v>Non Volume</v>
      </c>
      <c r="S729">
        <f>[1]Ritasi!$W736</f>
        <v>17</v>
      </c>
      <c r="T729">
        <f>[1]Ritasi!$Y736</f>
        <v>0</v>
      </c>
      <c r="U729">
        <f>[1]Ritasi!$Z736</f>
        <v>0</v>
      </c>
      <c r="V729" t="str">
        <f>IF([1]Ritasi!$AA731="","",[1]Ritasi!$AA731)</f>
        <v/>
      </c>
      <c r="W729" s="3" t="s">
        <v>25</v>
      </c>
      <c r="X729" t="str">
        <f>[1]Ritasi!$Q736</f>
        <v>IPD ABC</v>
      </c>
    </row>
    <row r="730" spans="1:24" x14ac:dyDescent="0.25">
      <c r="A730" s="1" t="s">
        <v>24</v>
      </c>
      <c r="B730" s="2">
        <f>[1]Ritasi!B737</f>
        <v>44598</v>
      </c>
      <c r="C730" t="str">
        <f>[1]Ritasi!D737</f>
        <v>Shift 1</v>
      </c>
      <c r="D730" t="str">
        <f>[1]Ritasi!C737</f>
        <v>14.00-15.00</v>
      </c>
      <c r="E730">
        <f>[1]Ritasi!H737</f>
        <v>2021041</v>
      </c>
      <c r="F730" s="2" t="str">
        <f>[1]Ritasi!$G737</f>
        <v>Jauhari (2)</v>
      </c>
      <c r="G730" t="str">
        <f>[1]Ritasi!$J737</f>
        <v>-</v>
      </c>
      <c r="H730" t="str">
        <f>[1]Ritasi!$I737</f>
        <v>Asmanto</v>
      </c>
      <c r="I730" t="str">
        <f>[1]Ritasi!$K737</f>
        <v>XEXSN50001</v>
      </c>
      <c r="J730" t="str">
        <f>[1]Ritasi!$L737</f>
        <v>SY500</v>
      </c>
      <c r="K730" t="str">
        <f>[1]Ritasi!$M737</f>
        <v>XDTSN90064</v>
      </c>
      <c r="L730" t="str">
        <f>[1]Ritasi!$N737</f>
        <v>SKT90S</v>
      </c>
      <c r="M730" t="str">
        <f>[1]Ritasi!$O737</f>
        <v>Pit Midle</v>
      </c>
      <c r="N730" t="str">
        <f>[1]Ritasi!$P737</f>
        <v>PIT Midle</v>
      </c>
      <c r="O730">
        <f>[1]Ritasi!$S737</f>
        <v>1100</v>
      </c>
      <c r="P730">
        <f>[1]Ritasi!$V737</f>
        <v>3</v>
      </c>
      <c r="Q730" t="str">
        <f>[1]Ritasi!$T737</f>
        <v>Waste Removal</v>
      </c>
      <c r="R730" t="str">
        <f>[1]Ritasi!$U737</f>
        <v>OB Wet</v>
      </c>
      <c r="S730">
        <f>[1]Ritasi!$W737</f>
        <v>51</v>
      </c>
      <c r="T730">
        <f>[1]Ritasi!$Y737</f>
        <v>40.800000000000004</v>
      </c>
      <c r="U730">
        <f>[1]Ritasi!$Z737</f>
        <v>44.88000000000001</v>
      </c>
      <c r="V730" t="str">
        <f>IF([1]Ritasi!$AA732="","",[1]Ritasi!$AA732)</f>
        <v/>
      </c>
      <c r="W730" s="3" t="s">
        <v>25</v>
      </c>
      <c r="X730" t="str">
        <f>[1]Ritasi!$Q737</f>
        <v>IPD ABC</v>
      </c>
    </row>
    <row r="731" spans="1:24" x14ac:dyDescent="0.25">
      <c r="A731" s="1" t="s">
        <v>24</v>
      </c>
      <c r="B731" s="2">
        <f>[1]Ritasi!B738</f>
        <v>44598</v>
      </c>
      <c r="C731" t="str">
        <f>[1]Ritasi!D738</f>
        <v>Shift 1</v>
      </c>
      <c r="D731" t="str">
        <f>[1]Ritasi!C738</f>
        <v>14.00-15.00</v>
      </c>
      <c r="E731">
        <f>[1]Ritasi!H738</f>
        <v>2021041</v>
      </c>
      <c r="F731" s="2" t="str">
        <f>[1]Ritasi!$G738</f>
        <v>Jauhari (2)</v>
      </c>
      <c r="G731" t="str">
        <f>[1]Ritasi!$J738</f>
        <v>-</v>
      </c>
      <c r="H731" t="str">
        <f>[1]Ritasi!$I738</f>
        <v>Gunawan</v>
      </c>
      <c r="I731" t="str">
        <f>[1]Ritasi!$K738</f>
        <v>XEXSN50001</v>
      </c>
      <c r="J731" t="str">
        <f>[1]Ritasi!$L738</f>
        <v>SY500</v>
      </c>
      <c r="K731" t="str">
        <f>[1]Ritasi!$M738</f>
        <v>XDTSN90067</v>
      </c>
      <c r="L731" t="str">
        <f>[1]Ritasi!$N738</f>
        <v>SKT90S</v>
      </c>
      <c r="M731" t="str">
        <f>[1]Ritasi!$O738</f>
        <v>Pit Midle</v>
      </c>
      <c r="N731" t="str">
        <f>[1]Ritasi!$P738</f>
        <v>PIT Midle</v>
      </c>
      <c r="O731">
        <f>[1]Ritasi!$S738</f>
        <v>1100</v>
      </c>
      <c r="P731">
        <f>[1]Ritasi!$V738</f>
        <v>5</v>
      </c>
      <c r="Q731" t="str">
        <f>[1]Ritasi!$T738</f>
        <v>Waste Removal</v>
      </c>
      <c r="R731" t="str">
        <f>[1]Ritasi!$U738</f>
        <v>OB Wet</v>
      </c>
      <c r="S731">
        <f>[1]Ritasi!$W738</f>
        <v>85</v>
      </c>
      <c r="T731">
        <f>[1]Ritasi!$Y738</f>
        <v>68</v>
      </c>
      <c r="U731">
        <f>[1]Ritasi!$Z738</f>
        <v>74.8</v>
      </c>
      <c r="V731" t="str">
        <f>IF([1]Ritasi!$AA733="","",[1]Ritasi!$AA733)</f>
        <v/>
      </c>
      <c r="W731" s="3" t="s">
        <v>25</v>
      </c>
      <c r="X731" t="str">
        <f>[1]Ritasi!$Q738</f>
        <v>IPD ABC</v>
      </c>
    </row>
    <row r="732" spans="1:24" x14ac:dyDescent="0.25">
      <c r="A732" s="1" t="s">
        <v>24</v>
      </c>
      <c r="B732" s="2">
        <f>[1]Ritasi!B739</f>
        <v>44598</v>
      </c>
      <c r="C732" t="str">
        <f>[1]Ritasi!D739</f>
        <v>Shift 1</v>
      </c>
      <c r="D732" t="str">
        <f>[1]Ritasi!C739</f>
        <v>14.00-15.00</v>
      </c>
      <c r="E732">
        <f>[1]Ritasi!H739</f>
        <v>2021041</v>
      </c>
      <c r="F732" s="2" t="str">
        <f>[1]Ritasi!$G739</f>
        <v>Jauhari (2)</v>
      </c>
      <c r="G732" t="str">
        <f>[1]Ritasi!$J739</f>
        <v>-</v>
      </c>
      <c r="H732" t="str">
        <f>[1]Ritasi!$I739</f>
        <v>*No Name Operator</v>
      </c>
      <c r="I732" t="str">
        <f>[1]Ritasi!$K739</f>
        <v>XEXSN50001</v>
      </c>
      <c r="J732" t="str">
        <f>[1]Ritasi!$L739</f>
        <v>SY500</v>
      </c>
      <c r="K732" t="str">
        <f>[1]Ritasi!$M739</f>
        <v>DT Sany 02</v>
      </c>
      <c r="L732" t="str">
        <f>[1]Ritasi!$N739</f>
        <v>DT Sany</v>
      </c>
      <c r="M732" t="str">
        <f>[1]Ritasi!$O739</f>
        <v>Pit Midle</v>
      </c>
      <c r="N732" t="str">
        <f>[1]Ritasi!$P739</f>
        <v>PIT Midle</v>
      </c>
      <c r="O732">
        <f>[1]Ritasi!$S739</f>
        <v>1100</v>
      </c>
      <c r="P732">
        <f>[1]Ritasi!$V739</f>
        <v>6</v>
      </c>
      <c r="Q732" t="str">
        <f>[1]Ritasi!$T739</f>
        <v>Waste Removal</v>
      </c>
      <c r="R732" t="str">
        <f>[1]Ritasi!$U739</f>
        <v>OB Wet</v>
      </c>
      <c r="S732">
        <f>[1]Ritasi!$W739</f>
        <v>115.38</v>
      </c>
      <c r="T732">
        <f>[1]Ritasi!$Y739</f>
        <v>92.304000000000002</v>
      </c>
      <c r="U732">
        <f>[1]Ritasi!$Z739</f>
        <v>101.53440000000001</v>
      </c>
      <c r="V732" t="str">
        <f>IF([1]Ritasi!$AA734="","",[1]Ritasi!$AA734)</f>
        <v/>
      </c>
      <c r="W732" s="3" t="s">
        <v>25</v>
      </c>
      <c r="X732" t="str">
        <f>[1]Ritasi!$Q739</f>
        <v>IPD ABC</v>
      </c>
    </row>
    <row r="733" spans="1:24" x14ac:dyDescent="0.25">
      <c r="A733" s="1" t="s">
        <v>24</v>
      </c>
      <c r="B733" s="2">
        <f>[1]Ritasi!B740</f>
        <v>44598</v>
      </c>
      <c r="C733" t="str">
        <f>[1]Ritasi!D740</f>
        <v>Shift 1</v>
      </c>
      <c r="D733" t="str">
        <f>[1]Ritasi!C740</f>
        <v>14.00-15.00</v>
      </c>
      <c r="E733">
        <f>[1]Ritasi!H740</f>
        <v>2021116</v>
      </c>
      <c r="F733" s="2" t="str">
        <f>[1]Ritasi!$G740</f>
        <v>Toni Susanto</v>
      </c>
      <c r="G733" t="str">
        <f>[1]Ritasi!$J740</f>
        <v>-</v>
      </c>
      <c r="H733" t="str">
        <f>[1]Ritasi!$I740</f>
        <v>*No Name Operator</v>
      </c>
      <c r="I733" t="str">
        <f>[1]Ritasi!$K740</f>
        <v>XEXSN50002</v>
      </c>
      <c r="J733" t="str">
        <f>[1]Ritasi!$L740</f>
        <v>SY500</v>
      </c>
      <c r="K733" t="str">
        <f>[1]Ritasi!$M740</f>
        <v>DT Sany 03</v>
      </c>
      <c r="L733" t="str">
        <f>[1]Ritasi!$N740</f>
        <v>DT Sany</v>
      </c>
      <c r="M733" t="str">
        <f>[1]Ritasi!$O740</f>
        <v>Seam C M</v>
      </c>
      <c r="N733" t="str">
        <f>[1]Ritasi!$P740</f>
        <v>PIT Midle</v>
      </c>
      <c r="O733">
        <f>[1]Ritasi!$S740</f>
        <v>3600</v>
      </c>
      <c r="P733">
        <f>[1]Ritasi!$V740</f>
        <v>2</v>
      </c>
      <c r="Q733" t="str">
        <f>[1]Ritasi!$T740</f>
        <v>Coal Mining</v>
      </c>
      <c r="R733" t="str">
        <f>[1]Ritasi!$U740</f>
        <v>Coal Mining</v>
      </c>
      <c r="S733">
        <f>[1]Ritasi!$W740</f>
        <v>38.46</v>
      </c>
      <c r="T733">
        <f>[1]Ritasi!$Y740</f>
        <v>60</v>
      </c>
      <c r="U733">
        <f>[1]Ritasi!$Z740</f>
        <v>216</v>
      </c>
      <c r="V733" t="str">
        <f>IF([1]Ritasi!$AA735="","",[1]Ritasi!$AA735)</f>
        <v/>
      </c>
      <c r="W733" s="3" t="s">
        <v>25</v>
      </c>
      <c r="X733" t="str">
        <f>[1]Ritasi!$Q740</f>
        <v>ROM 113</v>
      </c>
    </row>
    <row r="734" spans="1:24" x14ac:dyDescent="0.25">
      <c r="A734" s="1" t="s">
        <v>24</v>
      </c>
      <c r="B734" s="2">
        <f>[1]Ritasi!B741</f>
        <v>44598</v>
      </c>
      <c r="C734" t="str">
        <f>[1]Ritasi!D741</f>
        <v>Shift 1</v>
      </c>
      <c r="D734" t="str">
        <f>[1]Ritasi!C741</f>
        <v>14.00-15.00</v>
      </c>
      <c r="E734">
        <f>[1]Ritasi!H741</f>
        <v>2021116</v>
      </c>
      <c r="F734" s="2" t="str">
        <f>[1]Ritasi!$G741</f>
        <v>Toni Susanto</v>
      </c>
      <c r="G734" t="str">
        <f>[1]Ritasi!$J741</f>
        <v>-</v>
      </c>
      <c r="H734" t="str">
        <f>[1]Ritasi!$I741</f>
        <v>*No Name Operator</v>
      </c>
      <c r="I734" t="str">
        <f>[1]Ritasi!$K741</f>
        <v>XEXSN50002</v>
      </c>
      <c r="J734" t="str">
        <f>[1]Ritasi!$L741</f>
        <v>SY500</v>
      </c>
      <c r="K734" t="str">
        <f>[1]Ritasi!$M741</f>
        <v>DT Sany 04</v>
      </c>
      <c r="L734" t="str">
        <f>[1]Ritasi!$N741</f>
        <v>DT Sany</v>
      </c>
      <c r="M734" t="str">
        <f>[1]Ritasi!$O741</f>
        <v>Seam C M</v>
      </c>
      <c r="N734" t="str">
        <f>[1]Ritasi!$P741</f>
        <v>PIT Midle</v>
      </c>
      <c r="O734">
        <f>[1]Ritasi!$S741</f>
        <v>3600</v>
      </c>
      <c r="P734">
        <f>[1]Ritasi!$V741</f>
        <v>2</v>
      </c>
      <c r="Q734" t="str">
        <f>[1]Ritasi!$T741</f>
        <v>Coal Mining</v>
      </c>
      <c r="R734" t="str">
        <f>[1]Ritasi!$U741</f>
        <v>Coal Mining</v>
      </c>
      <c r="S734">
        <f>[1]Ritasi!$W741</f>
        <v>38.46</v>
      </c>
      <c r="T734">
        <f>[1]Ritasi!$Y741</f>
        <v>60</v>
      </c>
      <c r="U734">
        <f>[1]Ritasi!$Z741</f>
        <v>216</v>
      </c>
      <c r="V734" t="str">
        <f>IF([1]Ritasi!$AA736="","",[1]Ritasi!$AA736)</f>
        <v/>
      </c>
      <c r="W734" s="3" t="s">
        <v>25</v>
      </c>
      <c r="X734" t="str">
        <f>[1]Ritasi!$Q741</f>
        <v>ROM 113</v>
      </c>
    </row>
    <row r="735" spans="1:24" x14ac:dyDescent="0.25">
      <c r="A735" s="1" t="s">
        <v>24</v>
      </c>
      <c r="B735" s="2">
        <f>[1]Ritasi!B742</f>
        <v>44598</v>
      </c>
      <c r="C735" t="str">
        <f>[1]Ritasi!D742</f>
        <v>Shift 1</v>
      </c>
      <c r="D735" t="str">
        <f>[1]Ritasi!C742</f>
        <v>14.00-15.00</v>
      </c>
      <c r="E735">
        <f>[1]Ritasi!H742</f>
        <v>2021116</v>
      </c>
      <c r="F735" s="2" t="str">
        <f>[1]Ritasi!$G742</f>
        <v>Toni Susanto</v>
      </c>
      <c r="G735" t="str">
        <f>[1]Ritasi!$J742</f>
        <v>-</v>
      </c>
      <c r="H735" t="str">
        <f>[1]Ritasi!$I742</f>
        <v>*No Name Operator</v>
      </c>
      <c r="I735" t="str">
        <f>[1]Ritasi!$K742</f>
        <v>XEXSN50002</v>
      </c>
      <c r="J735" t="str">
        <f>[1]Ritasi!$L742</f>
        <v>SY500</v>
      </c>
      <c r="K735" t="str">
        <f>[1]Ritasi!$M742</f>
        <v>DT Sany 07</v>
      </c>
      <c r="L735" t="str">
        <f>[1]Ritasi!$N742</f>
        <v>DT Sany</v>
      </c>
      <c r="M735" t="str">
        <f>[1]Ritasi!$O742</f>
        <v>Seam C M</v>
      </c>
      <c r="N735" t="str">
        <f>[1]Ritasi!$P742</f>
        <v>PIT Midle</v>
      </c>
      <c r="O735">
        <f>[1]Ritasi!$S742</f>
        <v>3600</v>
      </c>
      <c r="P735">
        <f>[1]Ritasi!$V742</f>
        <v>1</v>
      </c>
      <c r="Q735" t="str">
        <f>[1]Ritasi!$T742</f>
        <v>Coal Mining</v>
      </c>
      <c r="R735" t="str">
        <f>[1]Ritasi!$U742</f>
        <v>Coal Mining</v>
      </c>
      <c r="S735">
        <f>[1]Ritasi!$W742</f>
        <v>19.23</v>
      </c>
      <c r="T735">
        <f>[1]Ritasi!$Y742</f>
        <v>30</v>
      </c>
      <c r="U735">
        <f>[1]Ritasi!$Z742</f>
        <v>108</v>
      </c>
      <c r="V735" t="str">
        <f>IF([1]Ritasi!$AA737="","",[1]Ritasi!$AA737)</f>
        <v>Disposal Condition</v>
      </c>
      <c r="W735" s="3" t="s">
        <v>25</v>
      </c>
      <c r="X735" t="str">
        <f>[1]Ritasi!$Q742</f>
        <v>ROM 113</v>
      </c>
    </row>
    <row r="736" spans="1:24" x14ac:dyDescent="0.25">
      <c r="A736" s="1" t="s">
        <v>24</v>
      </c>
      <c r="B736" s="2">
        <f>[1]Ritasi!B743</f>
        <v>44598</v>
      </c>
      <c r="C736" t="str">
        <f>[1]Ritasi!D743</f>
        <v>Shift 1</v>
      </c>
      <c r="D736" t="str">
        <f>[1]Ritasi!C743</f>
        <v>14.00-15.00</v>
      </c>
      <c r="E736">
        <f>[1]Ritasi!H743</f>
        <v>2021116</v>
      </c>
      <c r="F736" s="2" t="str">
        <f>[1]Ritasi!$G743</f>
        <v>Toni Susanto</v>
      </c>
      <c r="G736" t="str">
        <f>[1]Ritasi!$J743</f>
        <v>-</v>
      </c>
      <c r="H736" t="str">
        <f>[1]Ritasi!$I743</f>
        <v>*No Name Operator</v>
      </c>
      <c r="I736" t="str">
        <f>[1]Ritasi!$K743</f>
        <v>XEXSN50002</v>
      </c>
      <c r="J736" t="str">
        <f>[1]Ritasi!$L743</f>
        <v>SY500</v>
      </c>
      <c r="K736" t="str">
        <f>[1]Ritasi!$M743</f>
        <v>DT Sany 08</v>
      </c>
      <c r="L736" t="str">
        <f>[1]Ritasi!$N743</f>
        <v>DT Sany</v>
      </c>
      <c r="M736" t="str">
        <f>[1]Ritasi!$O743</f>
        <v>Seam C M</v>
      </c>
      <c r="N736" t="str">
        <f>[1]Ritasi!$P743</f>
        <v>PIT Midle</v>
      </c>
      <c r="O736">
        <f>[1]Ritasi!$S743</f>
        <v>3600</v>
      </c>
      <c r="P736">
        <f>[1]Ritasi!$V743</f>
        <v>1</v>
      </c>
      <c r="Q736" t="str">
        <f>[1]Ritasi!$T743</f>
        <v>Coal Mining</v>
      </c>
      <c r="R736" t="str">
        <f>[1]Ritasi!$U743</f>
        <v>Coal Mining</v>
      </c>
      <c r="S736">
        <f>[1]Ritasi!$W743</f>
        <v>19.23</v>
      </c>
      <c r="T736">
        <f>[1]Ritasi!$Y743</f>
        <v>30</v>
      </c>
      <c r="U736">
        <f>[1]Ritasi!$Z743</f>
        <v>108</v>
      </c>
      <c r="V736" t="str">
        <f>IF([1]Ritasi!$AA738="","",[1]Ritasi!$AA738)</f>
        <v/>
      </c>
      <c r="W736" s="3" t="s">
        <v>25</v>
      </c>
      <c r="X736" t="str">
        <f>[1]Ritasi!$Q743</f>
        <v>ROM 113</v>
      </c>
    </row>
    <row r="737" spans="1:24" x14ac:dyDescent="0.25">
      <c r="A737" s="1" t="s">
        <v>24</v>
      </c>
      <c r="B737" s="2">
        <f>[1]Ritasi!B744</f>
        <v>44598</v>
      </c>
      <c r="C737" t="str">
        <f>[1]Ritasi!D744</f>
        <v>Shift 1</v>
      </c>
      <c r="D737" t="str">
        <f>[1]Ritasi!C744</f>
        <v>14.00-15.00</v>
      </c>
      <c r="E737">
        <f>[1]Ritasi!H744</f>
        <v>2021116</v>
      </c>
      <c r="F737" s="2" t="str">
        <f>[1]Ritasi!$G744</f>
        <v>Toni Susanto</v>
      </c>
      <c r="G737" t="str">
        <f>[1]Ritasi!$J744</f>
        <v>-</v>
      </c>
      <c r="H737" t="str">
        <f>[1]Ritasi!$I744</f>
        <v>*No Name Operator</v>
      </c>
      <c r="I737" t="str">
        <f>[1]Ritasi!$K744</f>
        <v>XEXSN50002</v>
      </c>
      <c r="J737" t="str">
        <f>[1]Ritasi!$L744</f>
        <v>SY500</v>
      </c>
      <c r="K737" t="str">
        <f>[1]Ritasi!$M744</f>
        <v>DT Sany 09</v>
      </c>
      <c r="L737" t="str">
        <f>[1]Ritasi!$N744</f>
        <v>DT Sany</v>
      </c>
      <c r="M737" t="str">
        <f>[1]Ritasi!$O744</f>
        <v>Seam C M</v>
      </c>
      <c r="N737" t="str">
        <f>[1]Ritasi!$P744</f>
        <v>PIT Midle</v>
      </c>
      <c r="O737">
        <f>[1]Ritasi!$S744</f>
        <v>3600</v>
      </c>
      <c r="P737">
        <f>[1]Ritasi!$V744</f>
        <v>1</v>
      </c>
      <c r="Q737" t="str">
        <f>[1]Ritasi!$T744</f>
        <v>Coal Mining</v>
      </c>
      <c r="R737" t="str">
        <f>[1]Ritasi!$U744</f>
        <v>Coal Mining</v>
      </c>
      <c r="S737">
        <f>[1]Ritasi!$W744</f>
        <v>19.23</v>
      </c>
      <c r="T737">
        <f>[1]Ritasi!$Y744</f>
        <v>30</v>
      </c>
      <c r="U737">
        <f>[1]Ritasi!$Z744</f>
        <v>108</v>
      </c>
      <c r="V737" t="str">
        <f>IF([1]Ritasi!$AA739="","",[1]Ritasi!$AA739)</f>
        <v/>
      </c>
      <c r="W737" s="3" t="s">
        <v>25</v>
      </c>
      <c r="X737" t="str">
        <f>[1]Ritasi!$Q744</f>
        <v>ROM 113</v>
      </c>
    </row>
    <row r="738" spans="1:24" x14ac:dyDescent="0.25">
      <c r="A738" s="1" t="s">
        <v>24</v>
      </c>
      <c r="B738" s="2">
        <f>[1]Ritasi!B745</f>
        <v>44598</v>
      </c>
      <c r="C738" t="str">
        <f>[1]Ritasi!D745</f>
        <v>Shift 1</v>
      </c>
      <c r="D738" t="str">
        <f>[1]Ritasi!C745</f>
        <v>14.00-15.00</v>
      </c>
      <c r="E738">
        <f>[1]Ritasi!H745</f>
        <v>2020552</v>
      </c>
      <c r="F738" s="2" t="str">
        <f>[1]Ritasi!$G745</f>
        <v>Aan Andriansyah</v>
      </c>
      <c r="G738" t="str">
        <f>[1]Ritasi!$J745</f>
        <v>-</v>
      </c>
      <c r="H738" t="str">
        <f>[1]Ritasi!$I745</f>
        <v>Rio Dwi Nanda</v>
      </c>
      <c r="I738" t="str">
        <f>[1]Ritasi!$K745</f>
        <v>XEXSN50003</v>
      </c>
      <c r="J738" t="str">
        <f>[1]Ritasi!$L745</f>
        <v>SY500</v>
      </c>
      <c r="K738" t="str">
        <f>[1]Ritasi!$M745</f>
        <v>XDTSN90019</v>
      </c>
      <c r="L738" t="str">
        <f>[1]Ritasi!$N745</f>
        <v>SKT90S</v>
      </c>
      <c r="M738" t="str">
        <f>[1]Ritasi!$O745</f>
        <v>Pit Midle</v>
      </c>
      <c r="N738" t="str">
        <f>[1]Ritasi!$P745</f>
        <v>PIT Midle</v>
      </c>
      <c r="O738">
        <f>[1]Ritasi!$S745</f>
        <v>1100</v>
      </c>
      <c r="P738">
        <f>[1]Ritasi!$V745</f>
        <v>1</v>
      </c>
      <c r="Q738" t="str">
        <f>[1]Ritasi!$T745</f>
        <v>Waste Removal</v>
      </c>
      <c r="R738" t="str">
        <f>[1]Ritasi!$U745</f>
        <v>OB Wet</v>
      </c>
      <c r="S738">
        <f>[1]Ritasi!$W745</f>
        <v>17</v>
      </c>
      <c r="T738">
        <f>[1]Ritasi!$Y745</f>
        <v>13.600000000000001</v>
      </c>
      <c r="U738">
        <f>[1]Ritasi!$Z745</f>
        <v>14.960000000000003</v>
      </c>
      <c r="V738" t="str">
        <f>IF([1]Ritasi!$AA740="","",[1]Ritasi!$AA740)</f>
        <v/>
      </c>
      <c r="W738" s="3" t="s">
        <v>25</v>
      </c>
      <c r="X738" t="str">
        <f>[1]Ritasi!$Q745</f>
        <v>IPD ABC</v>
      </c>
    </row>
    <row r="739" spans="1:24" x14ac:dyDescent="0.25">
      <c r="A739" s="1" t="s">
        <v>24</v>
      </c>
      <c r="B739" s="2">
        <f>[1]Ritasi!B746</f>
        <v>44598</v>
      </c>
      <c r="C739" t="str">
        <f>[1]Ritasi!D746</f>
        <v>Shift 1</v>
      </c>
      <c r="D739" t="str">
        <f>[1]Ritasi!C746</f>
        <v>14.00-15.00</v>
      </c>
      <c r="E739">
        <f>[1]Ritasi!H746</f>
        <v>2020552</v>
      </c>
      <c r="F739" s="2" t="str">
        <f>[1]Ritasi!$G746</f>
        <v>Aan Andriansyah</v>
      </c>
      <c r="G739" t="str">
        <f>[1]Ritasi!$J746</f>
        <v>-</v>
      </c>
      <c r="H739" t="str">
        <f>[1]Ritasi!$I746</f>
        <v>Depriansyah</v>
      </c>
      <c r="I739" t="str">
        <f>[1]Ritasi!$K746</f>
        <v>XEXSN50003</v>
      </c>
      <c r="J739" t="str">
        <f>[1]Ritasi!$L746</f>
        <v>SY500</v>
      </c>
      <c r="K739" t="str">
        <f>[1]Ritasi!$M746</f>
        <v>XDTSN90028</v>
      </c>
      <c r="L739" t="str">
        <f>[1]Ritasi!$N746</f>
        <v>SKT90S</v>
      </c>
      <c r="M739" t="str">
        <f>[1]Ritasi!$O746</f>
        <v>Pit Midle</v>
      </c>
      <c r="N739" t="str">
        <f>[1]Ritasi!$P746</f>
        <v>PIT Midle</v>
      </c>
      <c r="O739">
        <f>[1]Ritasi!$S746</f>
        <v>1100</v>
      </c>
      <c r="P739">
        <f>[1]Ritasi!$V746</f>
        <v>3</v>
      </c>
      <c r="Q739" t="str">
        <f>[1]Ritasi!$T746</f>
        <v>Waste Removal</v>
      </c>
      <c r="R739" t="str">
        <f>[1]Ritasi!$U746</f>
        <v>OB Wet</v>
      </c>
      <c r="S739">
        <f>[1]Ritasi!$W746</f>
        <v>51</v>
      </c>
      <c r="T739">
        <f>[1]Ritasi!$Y746</f>
        <v>40.800000000000004</v>
      </c>
      <c r="U739">
        <f>[1]Ritasi!$Z746</f>
        <v>44.88000000000001</v>
      </c>
      <c r="V739" t="str">
        <f>IF([1]Ritasi!$AA741="","",[1]Ritasi!$AA741)</f>
        <v/>
      </c>
      <c r="W739" s="3" t="s">
        <v>25</v>
      </c>
      <c r="X739" t="str">
        <f>[1]Ritasi!$Q746</f>
        <v>IPD ABC</v>
      </c>
    </row>
    <row r="740" spans="1:24" x14ac:dyDescent="0.25">
      <c r="A740" s="1" t="s">
        <v>24</v>
      </c>
      <c r="B740" s="2">
        <f>[1]Ritasi!B747</f>
        <v>44598</v>
      </c>
      <c r="C740" t="str">
        <f>[1]Ritasi!D747</f>
        <v>Shift 1</v>
      </c>
      <c r="D740" t="str">
        <f>[1]Ritasi!C747</f>
        <v>14.00-15.00</v>
      </c>
      <c r="E740">
        <f>[1]Ritasi!H747</f>
        <v>2020552</v>
      </c>
      <c r="F740" s="2" t="str">
        <f>[1]Ritasi!$G747</f>
        <v>Aan Andriansyah</v>
      </c>
      <c r="G740" t="str">
        <f>[1]Ritasi!$J747</f>
        <v>-</v>
      </c>
      <c r="H740" t="str">
        <f>[1]Ritasi!$I747</f>
        <v>Randa Handika</v>
      </c>
      <c r="I740" t="str">
        <f>[1]Ritasi!$K747</f>
        <v>XEXSN50003</v>
      </c>
      <c r="J740" t="str">
        <f>[1]Ritasi!$L747</f>
        <v>SY500</v>
      </c>
      <c r="K740" t="str">
        <f>[1]Ritasi!$M747</f>
        <v>XDTSN90037</v>
      </c>
      <c r="L740" t="str">
        <f>[1]Ritasi!$N747</f>
        <v>SKT90S</v>
      </c>
      <c r="M740" t="str">
        <f>[1]Ritasi!$O747</f>
        <v>Pit Midle</v>
      </c>
      <c r="N740" t="str">
        <f>[1]Ritasi!$P747</f>
        <v>PIT Midle</v>
      </c>
      <c r="O740">
        <f>[1]Ritasi!$S747</f>
        <v>1100</v>
      </c>
      <c r="P740">
        <f>[1]Ritasi!$V747</f>
        <v>4</v>
      </c>
      <c r="Q740" t="str">
        <f>[1]Ritasi!$T747</f>
        <v>Waste Removal</v>
      </c>
      <c r="R740" t="str">
        <f>[1]Ritasi!$U747</f>
        <v>OB Wet</v>
      </c>
      <c r="S740">
        <f>[1]Ritasi!$W747</f>
        <v>68</v>
      </c>
      <c r="T740">
        <f>[1]Ritasi!$Y747</f>
        <v>54.400000000000006</v>
      </c>
      <c r="U740">
        <f>[1]Ritasi!$Z747</f>
        <v>59.840000000000011</v>
      </c>
      <c r="V740" t="str">
        <f>IF([1]Ritasi!$AA742="","",[1]Ritasi!$AA742)</f>
        <v/>
      </c>
      <c r="W740" s="3" t="s">
        <v>25</v>
      </c>
      <c r="X740" t="str">
        <f>[1]Ritasi!$Q747</f>
        <v>IPD ABC</v>
      </c>
    </row>
    <row r="741" spans="1:24" x14ac:dyDescent="0.25">
      <c r="A741" s="1" t="s">
        <v>24</v>
      </c>
      <c r="B741" s="2">
        <f>[1]Ritasi!B748</f>
        <v>44598</v>
      </c>
      <c r="C741" t="str">
        <f>[1]Ritasi!D748</f>
        <v>Shift 1</v>
      </c>
      <c r="D741" t="str">
        <f>[1]Ritasi!C748</f>
        <v>14.00-15.00</v>
      </c>
      <c r="E741">
        <f>[1]Ritasi!H748</f>
        <v>2020552</v>
      </c>
      <c r="F741" s="2" t="str">
        <f>[1]Ritasi!$G748</f>
        <v>Aan Andriansyah</v>
      </c>
      <c r="G741">
        <f>[1]Ritasi!$J748</f>
        <v>1800663</v>
      </c>
      <c r="H741" t="str">
        <f>[1]Ritasi!$I748</f>
        <v>Zul Apri</v>
      </c>
      <c r="I741" t="str">
        <f>[1]Ritasi!$K748</f>
        <v>XEXSN50003</v>
      </c>
      <c r="J741" t="str">
        <f>[1]Ritasi!$L748</f>
        <v>SY500</v>
      </c>
      <c r="K741" t="str">
        <f>[1]Ritasi!$M748</f>
        <v>XDTSN90063</v>
      </c>
      <c r="L741" t="str">
        <f>[1]Ritasi!$N748</f>
        <v>SKT90S</v>
      </c>
      <c r="M741" t="str">
        <f>[1]Ritasi!$O748</f>
        <v>Pit Midle</v>
      </c>
      <c r="N741" t="str">
        <f>[1]Ritasi!$P748</f>
        <v>PIT Midle</v>
      </c>
      <c r="O741">
        <f>[1]Ritasi!$S748</f>
        <v>1100</v>
      </c>
      <c r="P741">
        <f>[1]Ritasi!$V748</f>
        <v>5</v>
      </c>
      <c r="Q741" t="str">
        <f>[1]Ritasi!$T748</f>
        <v>Waste Removal</v>
      </c>
      <c r="R741" t="str">
        <f>[1]Ritasi!$U748</f>
        <v>OB Wet</v>
      </c>
      <c r="S741">
        <f>[1]Ritasi!$W748</f>
        <v>85</v>
      </c>
      <c r="T741">
        <f>[1]Ritasi!$Y748</f>
        <v>68</v>
      </c>
      <c r="U741">
        <f>[1]Ritasi!$Z748</f>
        <v>74.8</v>
      </c>
      <c r="V741" t="str">
        <f>IF([1]Ritasi!$AA743="","",[1]Ritasi!$AA743)</f>
        <v/>
      </c>
      <c r="W741" s="3" t="s">
        <v>25</v>
      </c>
      <c r="X741" t="str">
        <f>[1]Ritasi!$Q748</f>
        <v>IPD ABC</v>
      </c>
    </row>
    <row r="742" spans="1:24" x14ac:dyDescent="0.25">
      <c r="A742" s="1" t="s">
        <v>24</v>
      </c>
      <c r="B742" s="2">
        <f>[1]Ritasi!B749</f>
        <v>44598</v>
      </c>
      <c r="C742" t="str">
        <f>[1]Ritasi!D749</f>
        <v>Shift 1</v>
      </c>
      <c r="D742" t="str">
        <f>[1]Ritasi!C749</f>
        <v>14.00-15.00</v>
      </c>
      <c r="E742">
        <f>[1]Ritasi!H749</f>
        <v>2021177</v>
      </c>
      <c r="F742" s="2" t="str">
        <f>[1]Ritasi!$G749</f>
        <v>Dopila Randista</v>
      </c>
      <c r="G742" t="str">
        <f>[1]Ritasi!$J749</f>
        <v>-</v>
      </c>
      <c r="H742" t="str">
        <f>[1]Ritasi!$I749</f>
        <v>Rio Dwi Nanda</v>
      </c>
      <c r="I742" t="str">
        <f>[1]Ritasi!$K749</f>
        <v>XEXSN50004</v>
      </c>
      <c r="J742" t="str">
        <f>[1]Ritasi!$L749</f>
        <v>SY500</v>
      </c>
      <c r="K742" t="str">
        <f>[1]Ritasi!$M749</f>
        <v>XDTSN90019</v>
      </c>
      <c r="L742" t="str">
        <f>[1]Ritasi!$N749</f>
        <v>SKT90S</v>
      </c>
      <c r="M742" t="str">
        <f>[1]Ritasi!$O749</f>
        <v>Pit Midle</v>
      </c>
      <c r="N742" t="str">
        <f>[1]Ritasi!$P749</f>
        <v>PIT Midle</v>
      </c>
      <c r="O742">
        <f>[1]Ritasi!$S749</f>
        <v>1100</v>
      </c>
      <c r="P742">
        <f>[1]Ritasi!$V749</f>
        <v>1</v>
      </c>
      <c r="Q742" t="str">
        <f>[1]Ritasi!$T749</f>
        <v>Non Volume</v>
      </c>
      <c r="R742" t="str">
        <f>[1]Ritasi!$U749</f>
        <v>Non Volume</v>
      </c>
      <c r="S742">
        <f>[1]Ritasi!$W749</f>
        <v>17</v>
      </c>
      <c r="T742">
        <f>[1]Ritasi!$Y749</f>
        <v>0</v>
      </c>
      <c r="U742">
        <f>[1]Ritasi!$Z749</f>
        <v>0</v>
      </c>
      <c r="V742" t="str">
        <f>IF([1]Ritasi!$AA744="","",[1]Ritasi!$AA744)</f>
        <v/>
      </c>
      <c r="W742" s="3" t="s">
        <v>25</v>
      </c>
      <c r="X742" t="str">
        <f>[1]Ritasi!$Q749</f>
        <v>IPD ABC</v>
      </c>
    </row>
    <row r="743" spans="1:24" x14ac:dyDescent="0.25">
      <c r="A743" s="1" t="s">
        <v>24</v>
      </c>
      <c r="B743" s="2">
        <f>[1]Ritasi!B750</f>
        <v>44598</v>
      </c>
      <c r="C743" t="str">
        <f>[1]Ritasi!D750</f>
        <v>Shift 1</v>
      </c>
      <c r="D743" t="str">
        <f>[1]Ritasi!C750</f>
        <v>14.00-15.00</v>
      </c>
      <c r="E743">
        <f>[1]Ritasi!H750</f>
        <v>2021177</v>
      </c>
      <c r="F743" s="2" t="str">
        <f>[1]Ritasi!$G750</f>
        <v>Dopila Randista</v>
      </c>
      <c r="G743" t="str">
        <f>[1]Ritasi!$J750</f>
        <v>-</v>
      </c>
      <c r="H743" t="str">
        <f>[1]Ritasi!$I750</f>
        <v>Depriansyah</v>
      </c>
      <c r="I743" t="str">
        <f>[1]Ritasi!$K750</f>
        <v>XEXSN50004</v>
      </c>
      <c r="J743" t="str">
        <f>[1]Ritasi!$L750</f>
        <v>SY500</v>
      </c>
      <c r="K743" t="str">
        <f>[1]Ritasi!$M750</f>
        <v>XDTSN90028</v>
      </c>
      <c r="L743" t="str">
        <f>[1]Ritasi!$N750</f>
        <v>SKT90S</v>
      </c>
      <c r="M743" t="str">
        <f>[1]Ritasi!$O750</f>
        <v>Pit Midle</v>
      </c>
      <c r="N743" t="str">
        <f>[1]Ritasi!$P750</f>
        <v>PIT Midle</v>
      </c>
      <c r="O743">
        <f>[1]Ritasi!$S750</f>
        <v>1100</v>
      </c>
      <c r="P743">
        <f>[1]Ritasi!$V750</f>
        <v>1</v>
      </c>
      <c r="Q743" t="str">
        <f>[1]Ritasi!$T750</f>
        <v>Non Volume</v>
      </c>
      <c r="R743" t="str">
        <f>[1]Ritasi!$U750</f>
        <v>Non Volume</v>
      </c>
      <c r="S743">
        <f>[1]Ritasi!$W750</f>
        <v>17</v>
      </c>
      <c r="T743">
        <f>[1]Ritasi!$Y750</f>
        <v>0</v>
      </c>
      <c r="U743">
        <f>[1]Ritasi!$Z750</f>
        <v>0</v>
      </c>
      <c r="V743" t="str">
        <f>IF([1]Ritasi!$AA745="","",[1]Ritasi!$AA745)</f>
        <v>Front Condition</v>
      </c>
      <c r="W743" s="3" t="s">
        <v>25</v>
      </c>
      <c r="X743" t="str">
        <f>[1]Ritasi!$Q750</f>
        <v>IPD ABC</v>
      </c>
    </row>
    <row r="744" spans="1:24" x14ac:dyDescent="0.25">
      <c r="A744" s="1" t="s">
        <v>24</v>
      </c>
      <c r="B744" s="2">
        <f>[1]Ritasi!B751</f>
        <v>44598</v>
      </c>
      <c r="C744" t="str">
        <f>[1]Ritasi!D751</f>
        <v>Shift 1</v>
      </c>
      <c r="D744" t="str">
        <f>[1]Ritasi!C751</f>
        <v>14.00-15.00</v>
      </c>
      <c r="E744">
        <f>[1]Ritasi!H751</f>
        <v>2021177</v>
      </c>
      <c r="F744" s="2" t="str">
        <f>[1]Ritasi!$G751</f>
        <v>Dopila Randista</v>
      </c>
      <c r="G744" t="str">
        <f>[1]Ritasi!$J751</f>
        <v>-</v>
      </c>
      <c r="H744" t="str">
        <f>[1]Ritasi!$I751</f>
        <v>Randa Handika</v>
      </c>
      <c r="I744" t="str">
        <f>[1]Ritasi!$K751</f>
        <v>XEXSN50004</v>
      </c>
      <c r="J744" t="str">
        <f>[1]Ritasi!$L751</f>
        <v>SY500</v>
      </c>
      <c r="K744" t="str">
        <f>[1]Ritasi!$M751</f>
        <v>XDTSN90037</v>
      </c>
      <c r="L744" t="str">
        <f>[1]Ritasi!$N751</f>
        <v>SKT90S</v>
      </c>
      <c r="M744" t="str">
        <f>[1]Ritasi!$O751</f>
        <v>Pit Midle</v>
      </c>
      <c r="N744" t="str">
        <f>[1]Ritasi!$P751</f>
        <v>PIT Midle</v>
      </c>
      <c r="O744">
        <f>[1]Ritasi!$S751</f>
        <v>1100</v>
      </c>
      <c r="P744">
        <f>[1]Ritasi!$V751</f>
        <v>2</v>
      </c>
      <c r="Q744" t="str">
        <f>[1]Ritasi!$T751</f>
        <v>Non Volume</v>
      </c>
      <c r="R744" t="str">
        <f>[1]Ritasi!$U751</f>
        <v>Non Volume</v>
      </c>
      <c r="S744">
        <f>[1]Ritasi!$W751</f>
        <v>34</v>
      </c>
      <c r="T744">
        <f>[1]Ritasi!$Y751</f>
        <v>0</v>
      </c>
      <c r="U744">
        <f>[1]Ritasi!$Z751</f>
        <v>0</v>
      </c>
      <c r="V744" t="str">
        <f>IF([1]Ritasi!$AA746="","",[1]Ritasi!$AA746)</f>
        <v/>
      </c>
      <c r="W744" s="3" t="s">
        <v>25</v>
      </c>
      <c r="X744" t="str">
        <f>[1]Ritasi!$Q751</f>
        <v>IPD ABC</v>
      </c>
    </row>
    <row r="745" spans="1:24" x14ac:dyDescent="0.25">
      <c r="A745" s="1" t="s">
        <v>24</v>
      </c>
      <c r="B745" s="2">
        <f>[1]Ritasi!B752</f>
        <v>44598</v>
      </c>
      <c r="C745" t="str">
        <f>[1]Ritasi!D752</f>
        <v>Shift 1</v>
      </c>
      <c r="D745" t="str">
        <f>[1]Ritasi!C752</f>
        <v>14.00-15.00</v>
      </c>
      <c r="E745">
        <f>[1]Ritasi!H752</f>
        <v>2021177</v>
      </c>
      <c r="F745" s="2" t="str">
        <f>[1]Ritasi!$G752</f>
        <v>Dopila Randista</v>
      </c>
      <c r="G745">
        <f>[1]Ritasi!$J752</f>
        <v>1800663</v>
      </c>
      <c r="H745" t="str">
        <f>[1]Ritasi!$I752</f>
        <v>Zul Apri</v>
      </c>
      <c r="I745" t="str">
        <f>[1]Ritasi!$K752</f>
        <v>XEXSN50004</v>
      </c>
      <c r="J745" t="str">
        <f>[1]Ritasi!$L752</f>
        <v>SY500</v>
      </c>
      <c r="K745" t="str">
        <f>[1]Ritasi!$M752</f>
        <v>XDTSN90063</v>
      </c>
      <c r="L745" t="str">
        <f>[1]Ritasi!$N752</f>
        <v>SKT90S</v>
      </c>
      <c r="M745" t="str">
        <f>[1]Ritasi!$O752</f>
        <v>Pit Midle</v>
      </c>
      <c r="N745" t="str">
        <f>[1]Ritasi!$P752</f>
        <v>PIT Midle</v>
      </c>
      <c r="O745">
        <f>[1]Ritasi!$S752</f>
        <v>1100</v>
      </c>
      <c r="P745">
        <f>[1]Ritasi!$V752</f>
        <v>1</v>
      </c>
      <c r="Q745" t="str">
        <f>[1]Ritasi!$T752</f>
        <v>Non Volume</v>
      </c>
      <c r="R745" t="str">
        <f>[1]Ritasi!$U752</f>
        <v>Non Volume</v>
      </c>
      <c r="S745">
        <f>[1]Ritasi!$W752</f>
        <v>17</v>
      </c>
      <c r="T745">
        <f>[1]Ritasi!$Y752</f>
        <v>0</v>
      </c>
      <c r="U745">
        <f>[1]Ritasi!$Z752</f>
        <v>0</v>
      </c>
      <c r="V745" t="str">
        <f>IF([1]Ritasi!$AA747="","",[1]Ritasi!$AA747)</f>
        <v/>
      </c>
      <c r="W745" s="3" t="s">
        <v>25</v>
      </c>
      <c r="X745" t="str">
        <f>[1]Ritasi!$Q752</f>
        <v>IPD ABC</v>
      </c>
    </row>
    <row r="746" spans="1:24" x14ac:dyDescent="0.25">
      <c r="A746" s="1" t="s">
        <v>24</v>
      </c>
      <c r="B746" s="2">
        <f>[1]Ritasi!B753</f>
        <v>44598</v>
      </c>
      <c r="C746" t="str">
        <f>[1]Ritasi!D753</f>
        <v>Shift 1</v>
      </c>
      <c r="D746" t="str">
        <f>[1]Ritasi!C753</f>
        <v>14.00-15.00</v>
      </c>
      <c r="E746">
        <f>[1]Ritasi!H753</f>
        <v>2021177</v>
      </c>
      <c r="F746" s="2" t="str">
        <f>[1]Ritasi!$G753</f>
        <v>Dopila Randista</v>
      </c>
      <c r="G746" t="str">
        <f>[1]Ritasi!$J753</f>
        <v>-</v>
      </c>
      <c r="H746" t="str">
        <f>[1]Ritasi!$I753</f>
        <v>Asmanto</v>
      </c>
      <c r="I746" t="str">
        <f>[1]Ritasi!$K753</f>
        <v>XEXSN50004</v>
      </c>
      <c r="J746" t="str">
        <f>[1]Ritasi!$L753</f>
        <v>SY500</v>
      </c>
      <c r="K746" t="str">
        <f>[1]Ritasi!$M753</f>
        <v>XDTSN90064</v>
      </c>
      <c r="L746" t="str">
        <f>[1]Ritasi!$N753</f>
        <v>SKT90S</v>
      </c>
      <c r="M746" t="str">
        <f>[1]Ritasi!$O753</f>
        <v>Pit Midle</v>
      </c>
      <c r="N746" t="str">
        <f>[1]Ritasi!$P753</f>
        <v>PIT Midle</v>
      </c>
      <c r="O746">
        <f>[1]Ritasi!$S753</f>
        <v>1100</v>
      </c>
      <c r="P746">
        <f>[1]Ritasi!$V753</f>
        <v>4</v>
      </c>
      <c r="Q746" t="str">
        <f>[1]Ritasi!$T753</f>
        <v>Non Volume</v>
      </c>
      <c r="R746" t="str">
        <f>[1]Ritasi!$U753</f>
        <v>Non Volume</v>
      </c>
      <c r="S746">
        <f>[1]Ritasi!$W753</f>
        <v>68</v>
      </c>
      <c r="T746">
        <f>[1]Ritasi!$Y753</f>
        <v>0</v>
      </c>
      <c r="U746">
        <f>[1]Ritasi!$Z753</f>
        <v>0</v>
      </c>
      <c r="V746" t="str">
        <f>IF([1]Ritasi!$AA748="","",[1]Ritasi!$AA748)</f>
        <v/>
      </c>
      <c r="W746" s="3" t="s">
        <v>25</v>
      </c>
      <c r="X746" t="str">
        <f>[1]Ritasi!$Q753</f>
        <v>IPD ABC</v>
      </c>
    </row>
    <row r="747" spans="1:24" x14ac:dyDescent="0.25">
      <c r="A747" s="1" t="s">
        <v>24</v>
      </c>
      <c r="B747" s="2">
        <f>[1]Ritasi!B754</f>
        <v>44598</v>
      </c>
      <c r="C747" t="str">
        <f>[1]Ritasi!D754</f>
        <v>Shift 1</v>
      </c>
      <c r="D747" t="str">
        <f>[1]Ritasi!C754</f>
        <v>14.00-15.00</v>
      </c>
      <c r="E747">
        <f>[1]Ritasi!H754</f>
        <v>2021177</v>
      </c>
      <c r="F747" s="2" t="str">
        <f>[1]Ritasi!$G754</f>
        <v>Dopila Randista</v>
      </c>
      <c r="G747" t="str">
        <f>[1]Ritasi!$J754</f>
        <v>-</v>
      </c>
      <c r="H747" t="str">
        <f>[1]Ritasi!$I754</f>
        <v>Gunawan</v>
      </c>
      <c r="I747" t="str">
        <f>[1]Ritasi!$K754</f>
        <v>XEXSN50004</v>
      </c>
      <c r="J747" t="str">
        <f>[1]Ritasi!$L754</f>
        <v>SY500</v>
      </c>
      <c r="K747" t="str">
        <f>[1]Ritasi!$M754</f>
        <v>XDTSN90067</v>
      </c>
      <c r="L747" t="str">
        <f>[1]Ritasi!$N754</f>
        <v>SKT90S</v>
      </c>
      <c r="M747" t="str">
        <f>[1]Ritasi!$O754</f>
        <v>Pit Midle</v>
      </c>
      <c r="N747" t="str">
        <f>[1]Ritasi!$P754</f>
        <v>PIT Midle</v>
      </c>
      <c r="O747">
        <f>[1]Ritasi!$S754</f>
        <v>1100</v>
      </c>
      <c r="P747">
        <f>[1]Ritasi!$V754</f>
        <v>1</v>
      </c>
      <c r="Q747" t="str">
        <f>[1]Ritasi!$T754</f>
        <v>Non Volume</v>
      </c>
      <c r="R747" t="str">
        <f>[1]Ritasi!$U754</f>
        <v>Non Volume</v>
      </c>
      <c r="S747">
        <f>[1]Ritasi!$W754</f>
        <v>17</v>
      </c>
      <c r="T747">
        <f>[1]Ritasi!$Y754</f>
        <v>0</v>
      </c>
      <c r="U747">
        <f>[1]Ritasi!$Z754</f>
        <v>0</v>
      </c>
      <c r="V747" t="str">
        <f>IF([1]Ritasi!$AA749="","",[1]Ritasi!$AA749)</f>
        <v/>
      </c>
      <c r="W747" s="3" t="s">
        <v>25</v>
      </c>
      <c r="X747" t="str">
        <f>[1]Ritasi!$Q754</f>
        <v>IPD ABC</v>
      </c>
    </row>
    <row r="748" spans="1:24" x14ac:dyDescent="0.25">
      <c r="A748" s="1" t="s">
        <v>24</v>
      </c>
      <c r="B748" s="2">
        <f>[1]Ritasi!B755</f>
        <v>44598</v>
      </c>
      <c r="C748" t="str">
        <f>[1]Ritasi!D755</f>
        <v>Shift 1</v>
      </c>
      <c r="D748" t="str">
        <f>[1]Ritasi!C755</f>
        <v>15.00-16.00</v>
      </c>
      <c r="E748">
        <f>[1]Ritasi!H755</f>
        <v>2021041</v>
      </c>
      <c r="F748" s="2" t="str">
        <f>[1]Ritasi!$G755</f>
        <v>Jauhari (2)</v>
      </c>
      <c r="G748" t="str">
        <f>[1]Ritasi!$J755</f>
        <v>-</v>
      </c>
      <c r="H748" t="str">
        <f>[1]Ritasi!$I755</f>
        <v>Rio Dwi Nanda</v>
      </c>
      <c r="I748" t="str">
        <f>[1]Ritasi!$K755</f>
        <v>XEXSN50001</v>
      </c>
      <c r="J748" t="str">
        <f>[1]Ritasi!$L755</f>
        <v>SY500</v>
      </c>
      <c r="K748" t="str">
        <f>[1]Ritasi!$M755</f>
        <v>XDTSN90019</v>
      </c>
      <c r="L748" t="str">
        <f>[1]Ritasi!$N755</f>
        <v>SKT90S</v>
      </c>
      <c r="M748" t="str">
        <f>[1]Ritasi!$O755</f>
        <v>Pit Midle</v>
      </c>
      <c r="N748" t="str">
        <f>[1]Ritasi!$P755</f>
        <v>PIT Midle</v>
      </c>
      <c r="O748">
        <f>[1]Ritasi!$S755</f>
        <v>1100</v>
      </c>
      <c r="P748">
        <f>[1]Ritasi!$V755</f>
        <v>4</v>
      </c>
      <c r="Q748" t="str">
        <f>[1]Ritasi!$T755</f>
        <v>Waste Removal</v>
      </c>
      <c r="R748" t="str">
        <f>[1]Ritasi!$U755</f>
        <v>OB Wet</v>
      </c>
      <c r="S748">
        <f>[1]Ritasi!$W755</f>
        <v>68</v>
      </c>
      <c r="T748">
        <f>[1]Ritasi!$Y755</f>
        <v>54.400000000000006</v>
      </c>
      <c r="U748">
        <f>[1]Ritasi!$Z755</f>
        <v>59.840000000000011</v>
      </c>
      <c r="V748" t="str">
        <f>IF([1]Ritasi!$AA750="","",[1]Ritasi!$AA750)</f>
        <v/>
      </c>
      <c r="W748" s="3" t="s">
        <v>25</v>
      </c>
      <c r="X748" t="str">
        <f>[1]Ritasi!$Q755</f>
        <v>IPD ABC</v>
      </c>
    </row>
    <row r="749" spans="1:24" x14ac:dyDescent="0.25">
      <c r="A749" s="1" t="s">
        <v>24</v>
      </c>
      <c r="B749" s="2">
        <f>[1]Ritasi!B756</f>
        <v>44598</v>
      </c>
      <c r="C749" t="str">
        <f>[1]Ritasi!D756</f>
        <v>Shift 1</v>
      </c>
      <c r="D749" t="str">
        <f>[1]Ritasi!C756</f>
        <v>15.00-16.00</v>
      </c>
      <c r="E749">
        <f>[1]Ritasi!H756</f>
        <v>2021041</v>
      </c>
      <c r="F749" s="2" t="str">
        <f>[1]Ritasi!$G756</f>
        <v>Jauhari (2)</v>
      </c>
      <c r="G749" t="str">
        <f>[1]Ritasi!$J756</f>
        <v>-</v>
      </c>
      <c r="H749" t="str">
        <f>[1]Ritasi!$I756</f>
        <v>Asmanto</v>
      </c>
      <c r="I749" t="str">
        <f>[1]Ritasi!$K756</f>
        <v>XEXSN50001</v>
      </c>
      <c r="J749" t="str">
        <f>[1]Ritasi!$L756</f>
        <v>SY500</v>
      </c>
      <c r="K749" t="str">
        <f>[1]Ritasi!$M756</f>
        <v>XDTSN90064</v>
      </c>
      <c r="L749" t="str">
        <f>[1]Ritasi!$N756</f>
        <v>SKT90S</v>
      </c>
      <c r="M749" t="str">
        <f>[1]Ritasi!$O756</f>
        <v>Pit Midle</v>
      </c>
      <c r="N749" t="str">
        <f>[1]Ritasi!$P756</f>
        <v>PIT Midle</v>
      </c>
      <c r="O749">
        <f>[1]Ritasi!$S756</f>
        <v>1100</v>
      </c>
      <c r="P749">
        <f>[1]Ritasi!$V756</f>
        <v>4</v>
      </c>
      <c r="Q749" t="str">
        <f>[1]Ritasi!$T756</f>
        <v>Waste Removal</v>
      </c>
      <c r="R749" t="str">
        <f>[1]Ritasi!$U756</f>
        <v>OB Wet</v>
      </c>
      <c r="S749">
        <f>[1]Ritasi!$W756</f>
        <v>68</v>
      </c>
      <c r="T749">
        <f>[1]Ritasi!$Y756</f>
        <v>54.400000000000006</v>
      </c>
      <c r="U749">
        <f>[1]Ritasi!$Z756</f>
        <v>59.840000000000011</v>
      </c>
      <c r="V749" t="str">
        <f>IF([1]Ritasi!$AA751="","",[1]Ritasi!$AA751)</f>
        <v/>
      </c>
      <c r="W749" s="3" t="s">
        <v>25</v>
      </c>
      <c r="X749" t="str">
        <f>[1]Ritasi!$Q756</f>
        <v>IPD ABC</v>
      </c>
    </row>
    <row r="750" spans="1:24" x14ac:dyDescent="0.25">
      <c r="A750" s="1" t="s">
        <v>24</v>
      </c>
      <c r="B750" s="2">
        <f>[1]Ritasi!B757</f>
        <v>44598</v>
      </c>
      <c r="C750" t="str">
        <f>[1]Ritasi!D757</f>
        <v>Shift 1</v>
      </c>
      <c r="D750" t="str">
        <f>[1]Ritasi!C757</f>
        <v>15.00-16.00</v>
      </c>
      <c r="E750">
        <f>[1]Ritasi!H757</f>
        <v>2021041</v>
      </c>
      <c r="F750" s="2" t="str">
        <f>[1]Ritasi!$G757</f>
        <v>Jauhari (2)</v>
      </c>
      <c r="G750" t="str">
        <f>[1]Ritasi!$J757</f>
        <v>-</v>
      </c>
      <c r="H750" t="str">
        <f>[1]Ritasi!$I757</f>
        <v>Gunawan</v>
      </c>
      <c r="I750" t="str">
        <f>[1]Ritasi!$K757</f>
        <v>XEXSN50001</v>
      </c>
      <c r="J750" t="str">
        <f>[1]Ritasi!$L757</f>
        <v>SY500</v>
      </c>
      <c r="K750" t="str">
        <f>[1]Ritasi!$M757</f>
        <v>XDTSN90067</v>
      </c>
      <c r="L750" t="str">
        <f>[1]Ritasi!$N757</f>
        <v>SKT90S</v>
      </c>
      <c r="M750" t="str">
        <f>[1]Ritasi!$O757</f>
        <v>Pit Midle</v>
      </c>
      <c r="N750" t="str">
        <f>[1]Ritasi!$P757</f>
        <v>PIT Midle</v>
      </c>
      <c r="O750">
        <f>[1]Ritasi!$S757</f>
        <v>1100</v>
      </c>
      <c r="P750">
        <f>[1]Ritasi!$V757</f>
        <v>5</v>
      </c>
      <c r="Q750" t="str">
        <f>[1]Ritasi!$T757</f>
        <v>Waste Removal</v>
      </c>
      <c r="R750" t="str">
        <f>[1]Ritasi!$U757</f>
        <v>OB Wet</v>
      </c>
      <c r="S750">
        <f>[1]Ritasi!$W757</f>
        <v>85</v>
      </c>
      <c r="T750">
        <f>[1]Ritasi!$Y757</f>
        <v>68</v>
      </c>
      <c r="U750">
        <f>[1]Ritasi!$Z757</f>
        <v>74.8</v>
      </c>
      <c r="V750" t="str">
        <f>IF([1]Ritasi!$AA752="","",[1]Ritasi!$AA752)</f>
        <v/>
      </c>
      <c r="W750" s="3" t="s">
        <v>25</v>
      </c>
      <c r="X750" t="str">
        <f>[1]Ritasi!$Q757</f>
        <v>IPD ABC</v>
      </c>
    </row>
    <row r="751" spans="1:24" x14ac:dyDescent="0.25">
      <c r="A751" s="1" t="s">
        <v>24</v>
      </c>
      <c r="B751" s="2">
        <f>[1]Ritasi!B758</f>
        <v>44598</v>
      </c>
      <c r="C751" t="str">
        <f>[1]Ritasi!D758</f>
        <v>Shift 1</v>
      </c>
      <c r="D751" t="str">
        <f>[1]Ritasi!C758</f>
        <v>15.00-16.00</v>
      </c>
      <c r="E751">
        <f>[1]Ritasi!H758</f>
        <v>2021041</v>
      </c>
      <c r="F751" s="2" t="str">
        <f>[1]Ritasi!$G758</f>
        <v>Jauhari (2)</v>
      </c>
      <c r="G751" t="str">
        <f>[1]Ritasi!$J758</f>
        <v>-</v>
      </c>
      <c r="H751" t="str">
        <f>[1]Ritasi!$I758</f>
        <v>*No Name Operator</v>
      </c>
      <c r="I751" t="str">
        <f>[1]Ritasi!$K758</f>
        <v>XEXSN50001</v>
      </c>
      <c r="J751" t="str">
        <f>[1]Ritasi!$L758</f>
        <v>SY500</v>
      </c>
      <c r="K751" t="str">
        <f>[1]Ritasi!$M758</f>
        <v>DT Sany 02</v>
      </c>
      <c r="L751" t="str">
        <f>[1]Ritasi!$N758</f>
        <v>DT Sany</v>
      </c>
      <c r="M751" t="str">
        <f>[1]Ritasi!$O758</f>
        <v>Pit Midle</v>
      </c>
      <c r="N751" t="str">
        <f>[1]Ritasi!$P758</f>
        <v>PIT Midle</v>
      </c>
      <c r="O751">
        <f>[1]Ritasi!$S758</f>
        <v>1100</v>
      </c>
      <c r="P751">
        <f>[1]Ritasi!$V758</f>
        <v>6</v>
      </c>
      <c r="Q751" t="str">
        <f>[1]Ritasi!$T758</f>
        <v>Waste Removal</v>
      </c>
      <c r="R751" t="str">
        <f>[1]Ritasi!$U758</f>
        <v>OB Wet</v>
      </c>
      <c r="S751">
        <f>[1]Ritasi!$W758</f>
        <v>115.38</v>
      </c>
      <c r="T751">
        <f>[1]Ritasi!$Y758</f>
        <v>92.304000000000002</v>
      </c>
      <c r="U751">
        <f>[1]Ritasi!$Z758</f>
        <v>101.53440000000001</v>
      </c>
      <c r="V751" t="str">
        <f>IF([1]Ritasi!$AA753="","",[1]Ritasi!$AA753)</f>
        <v/>
      </c>
      <c r="W751" s="3" t="s">
        <v>25</v>
      </c>
      <c r="X751" t="str">
        <f>[1]Ritasi!$Q758</f>
        <v>IPD ABC</v>
      </c>
    </row>
    <row r="752" spans="1:24" x14ac:dyDescent="0.25">
      <c r="A752" s="1" t="s">
        <v>24</v>
      </c>
      <c r="B752" s="2">
        <f>[1]Ritasi!B759</f>
        <v>44598</v>
      </c>
      <c r="C752" t="str">
        <f>[1]Ritasi!D759</f>
        <v>Shift 1</v>
      </c>
      <c r="D752" t="str">
        <f>[1]Ritasi!C759</f>
        <v>15.00-16.00</v>
      </c>
      <c r="E752">
        <f>[1]Ritasi!H759</f>
        <v>2021116</v>
      </c>
      <c r="F752" s="2" t="str">
        <f>[1]Ritasi!$G759</f>
        <v>Toni Susanto</v>
      </c>
      <c r="G752" t="str">
        <f>[1]Ritasi!$J759</f>
        <v>-</v>
      </c>
      <c r="H752" t="str">
        <f>[1]Ritasi!$I759</f>
        <v>*No Name Operator</v>
      </c>
      <c r="I752" t="str">
        <f>[1]Ritasi!$K759</f>
        <v>XEXSN50002</v>
      </c>
      <c r="J752" t="str">
        <f>[1]Ritasi!$L759</f>
        <v>SY500</v>
      </c>
      <c r="K752" t="str">
        <f>[1]Ritasi!$M759</f>
        <v>DT Sany 03</v>
      </c>
      <c r="L752" t="str">
        <f>[1]Ritasi!$N759</f>
        <v>DT Sany</v>
      </c>
      <c r="M752" t="str">
        <f>[1]Ritasi!$O759</f>
        <v>Seam C M</v>
      </c>
      <c r="N752" t="str">
        <f>[1]Ritasi!$P759</f>
        <v>PIT Midle</v>
      </c>
      <c r="O752">
        <f>[1]Ritasi!$S759</f>
        <v>3600</v>
      </c>
      <c r="P752">
        <f>[1]Ritasi!$V759</f>
        <v>2</v>
      </c>
      <c r="Q752" t="str">
        <f>[1]Ritasi!$T759</f>
        <v>Coal Mining</v>
      </c>
      <c r="R752" t="str">
        <f>[1]Ritasi!$U759</f>
        <v>Coal Mining</v>
      </c>
      <c r="S752">
        <f>[1]Ritasi!$W759</f>
        <v>38.46</v>
      </c>
      <c r="T752">
        <f>[1]Ritasi!$Y759</f>
        <v>60</v>
      </c>
      <c r="U752">
        <f>[1]Ritasi!$Z759</f>
        <v>216</v>
      </c>
      <c r="V752" t="str">
        <f>IF([1]Ritasi!$AA754="","",[1]Ritasi!$AA754)</f>
        <v/>
      </c>
      <c r="W752" s="3" t="s">
        <v>25</v>
      </c>
      <c r="X752" t="str">
        <f>[1]Ritasi!$Q759</f>
        <v>ROM 113</v>
      </c>
    </row>
    <row r="753" spans="1:24" x14ac:dyDescent="0.25">
      <c r="A753" s="1" t="s">
        <v>24</v>
      </c>
      <c r="B753" s="2">
        <f>[1]Ritasi!B760</f>
        <v>44598</v>
      </c>
      <c r="C753" t="str">
        <f>[1]Ritasi!D760</f>
        <v>Shift 1</v>
      </c>
      <c r="D753" t="str">
        <f>[1]Ritasi!C760</f>
        <v>15.00-16.00</v>
      </c>
      <c r="E753">
        <f>[1]Ritasi!H760</f>
        <v>2021116</v>
      </c>
      <c r="F753" s="2" t="str">
        <f>[1]Ritasi!$G760</f>
        <v>Toni Susanto</v>
      </c>
      <c r="G753" t="str">
        <f>[1]Ritasi!$J760</f>
        <v>-</v>
      </c>
      <c r="H753" t="str">
        <f>[1]Ritasi!$I760</f>
        <v>*No Name Operator</v>
      </c>
      <c r="I753" t="str">
        <f>[1]Ritasi!$K760</f>
        <v>XEXSN50002</v>
      </c>
      <c r="J753" t="str">
        <f>[1]Ritasi!$L760</f>
        <v>SY500</v>
      </c>
      <c r="K753" t="str">
        <f>[1]Ritasi!$M760</f>
        <v>DT Sany 04</v>
      </c>
      <c r="L753" t="str">
        <f>[1]Ritasi!$N760</f>
        <v>DT Sany</v>
      </c>
      <c r="M753" t="str">
        <f>[1]Ritasi!$O760</f>
        <v>Seam C M</v>
      </c>
      <c r="N753" t="str">
        <f>[1]Ritasi!$P760</f>
        <v>PIT Midle</v>
      </c>
      <c r="O753">
        <f>[1]Ritasi!$S760</f>
        <v>3600</v>
      </c>
      <c r="P753">
        <f>[1]Ritasi!$V760</f>
        <v>2</v>
      </c>
      <c r="Q753" t="str">
        <f>[1]Ritasi!$T760</f>
        <v>Coal Mining</v>
      </c>
      <c r="R753" t="str">
        <f>[1]Ritasi!$U760</f>
        <v>Coal Mining</v>
      </c>
      <c r="S753">
        <f>[1]Ritasi!$W760</f>
        <v>38.46</v>
      </c>
      <c r="T753">
        <f>[1]Ritasi!$Y760</f>
        <v>60</v>
      </c>
      <c r="U753">
        <f>[1]Ritasi!$Z760</f>
        <v>216</v>
      </c>
      <c r="V753" t="str">
        <f>IF([1]Ritasi!$AA755="","",[1]Ritasi!$AA755)</f>
        <v/>
      </c>
      <c r="W753" s="3" t="s">
        <v>25</v>
      </c>
      <c r="X753" t="str">
        <f>[1]Ritasi!$Q760</f>
        <v>ROM 113</v>
      </c>
    </row>
    <row r="754" spans="1:24" x14ac:dyDescent="0.25">
      <c r="A754" s="1" t="s">
        <v>24</v>
      </c>
      <c r="B754" s="2">
        <f>[1]Ritasi!B761</f>
        <v>44598</v>
      </c>
      <c r="C754" t="str">
        <f>[1]Ritasi!D761</f>
        <v>Shift 1</v>
      </c>
      <c r="D754" t="str">
        <f>[1]Ritasi!C761</f>
        <v>15.00-16.00</v>
      </c>
      <c r="E754">
        <f>[1]Ritasi!H761</f>
        <v>2021116</v>
      </c>
      <c r="F754" s="2" t="str">
        <f>[1]Ritasi!$G761</f>
        <v>Toni Susanto</v>
      </c>
      <c r="G754" t="str">
        <f>[1]Ritasi!$J761</f>
        <v>-</v>
      </c>
      <c r="H754" t="str">
        <f>[1]Ritasi!$I761</f>
        <v>*No Name Operator</v>
      </c>
      <c r="I754" t="str">
        <f>[1]Ritasi!$K761</f>
        <v>XEXSN50002</v>
      </c>
      <c r="J754" t="str">
        <f>[1]Ritasi!$L761</f>
        <v>SY500</v>
      </c>
      <c r="K754" t="str">
        <f>[1]Ritasi!$M761</f>
        <v>DT Sany 07</v>
      </c>
      <c r="L754" t="str">
        <f>[1]Ritasi!$N761</f>
        <v>DT Sany</v>
      </c>
      <c r="M754" t="str">
        <f>[1]Ritasi!$O761</f>
        <v>Seam C M</v>
      </c>
      <c r="N754" t="str">
        <f>[1]Ritasi!$P761</f>
        <v>PIT Midle</v>
      </c>
      <c r="O754">
        <f>[1]Ritasi!$S761</f>
        <v>3600</v>
      </c>
      <c r="P754">
        <f>[1]Ritasi!$V761</f>
        <v>2</v>
      </c>
      <c r="Q754" t="str">
        <f>[1]Ritasi!$T761</f>
        <v>Coal Mining</v>
      </c>
      <c r="R754" t="str">
        <f>[1]Ritasi!$U761</f>
        <v>Coal Mining</v>
      </c>
      <c r="S754">
        <f>[1]Ritasi!$W761</f>
        <v>38.46</v>
      </c>
      <c r="T754">
        <f>[1]Ritasi!$Y761</f>
        <v>60</v>
      </c>
      <c r="U754">
        <f>[1]Ritasi!$Z761</f>
        <v>216</v>
      </c>
      <c r="V754" t="str">
        <f>IF([1]Ritasi!$AA756="","",[1]Ritasi!$AA756)</f>
        <v/>
      </c>
      <c r="W754" s="3" t="s">
        <v>25</v>
      </c>
      <c r="X754" t="str">
        <f>[1]Ritasi!$Q761</f>
        <v>ROM 113</v>
      </c>
    </row>
    <row r="755" spans="1:24" x14ac:dyDescent="0.25">
      <c r="A755" s="1" t="s">
        <v>24</v>
      </c>
      <c r="B755" s="2">
        <f>[1]Ritasi!B762</f>
        <v>44598</v>
      </c>
      <c r="C755" t="str">
        <f>[1]Ritasi!D762</f>
        <v>Shift 1</v>
      </c>
      <c r="D755" t="str">
        <f>[1]Ritasi!C762</f>
        <v>15.00-16.00</v>
      </c>
      <c r="E755">
        <f>[1]Ritasi!H762</f>
        <v>2021116</v>
      </c>
      <c r="F755" s="2" t="str">
        <f>[1]Ritasi!$G762</f>
        <v>Toni Susanto</v>
      </c>
      <c r="G755" t="str">
        <f>[1]Ritasi!$J762</f>
        <v>-</v>
      </c>
      <c r="H755" t="str">
        <f>[1]Ritasi!$I762</f>
        <v>*No Name Operator</v>
      </c>
      <c r="I755" t="str">
        <f>[1]Ritasi!$K762</f>
        <v>XEXSN50002</v>
      </c>
      <c r="J755" t="str">
        <f>[1]Ritasi!$L762</f>
        <v>SY500</v>
      </c>
      <c r="K755" t="str">
        <f>[1]Ritasi!$M762</f>
        <v>DT Sany 08</v>
      </c>
      <c r="L755" t="str">
        <f>[1]Ritasi!$N762</f>
        <v>DT Sany</v>
      </c>
      <c r="M755" t="str">
        <f>[1]Ritasi!$O762</f>
        <v>Seam C M</v>
      </c>
      <c r="N755" t="str">
        <f>[1]Ritasi!$P762</f>
        <v>PIT Midle</v>
      </c>
      <c r="O755">
        <f>[1]Ritasi!$S762</f>
        <v>3600</v>
      </c>
      <c r="P755">
        <f>[1]Ritasi!$V762</f>
        <v>3</v>
      </c>
      <c r="Q755" t="str">
        <f>[1]Ritasi!$T762</f>
        <v>Coal Mining</v>
      </c>
      <c r="R755" t="str">
        <f>[1]Ritasi!$U762</f>
        <v>Coal Mining</v>
      </c>
      <c r="S755">
        <f>[1]Ritasi!$W762</f>
        <v>57.69</v>
      </c>
      <c r="T755">
        <f>[1]Ritasi!$Y762</f>
        <v>90</v>
      </c>
      <c r="U755">
        <f>[1]Ritasi!$Z762</f>
        <v>324</v>
      </c>
      <c r="V755" t="str">
        <f>IF([1]Ritasi!$AA757="","",[1]Ritasi!$AA757)</f>
        <v/>
      </c>
      <c r="W755" s="3" t="s">
        <v>25</v>
      </c>
      <c r="X755" t="str">
        <f>[1]Ritasi!$Q762</f>
        <v>ROM 113</v>
      </c>
    </row>
    <row r="756" spans="1:24" x14ac:dyDescent="0.25">
      <c r="A756" s="1" t="s">
        <v>24</v>
      </c>
      <c r="B756" s="2">
        <f>[1]Ritasi!B763</f>
        <v>44598</v>
      </c>
      <c r="C756" t="str">
        <f>[1]Ritasi!D763</f>
        <v>Shift 1</v>
      </c>
      <c r="D756" t="str">
        <f>[1]Ritasi!C763</f>
        <v>15.00-16.00</v>
      </c>
      <c r="E756">
        <f>[1]Ritasi!H763</f>
        <v>2021116</v>
      </c>
      <c r="F756" s="2" t="str">
        <f>[1]Ritasi!$G763</f>
        <v>Toni Susanto</v>
      </c>
      <c r="G756" t="str">
        <f>[1]Ritasi!$J763</f>
        <v>-</v>
      </c>
      <c r="H756" t="str">
        <f>[1]Ritasi!$I763</f>
        <v>*No Name Operator</v>
      </c>
      <c r="I756" t="str">
        <f>[1]Ritasi!$K763</f>
        <v>XEXSN50002</v>
      </c>
      <c r="J756" t="str">
        <f>[1]Ritasi!$L763</f>
        <v>SY500</v>
      </c>
      <c r="K756" t="str">
        <f>[1]Ritasi!$M763</f>
        <v>DT Sany 09</v>
      </c>
      <c r="L756" t="str">
        <f>[1]Ritasi!$N763</f>
        <v>DT Sany</v>
      </c>
      <c r="M756" t="str">
        <f>[1]Ritasi!$O763</f>
        <v>Seam C M</v>
      </c>
      <c r="N756" t="str">
        <f>[1]Ritasi!$P763</f>
        <v>PIT Midle</v>
      </c>
      <c r="O756">
        <f>[1]Ritasi!$S763</f>
        <v>3600</v>
      </c>
      <c r="P756">
        <f>[1]Ritasi!$V763</f>
        <v>3</v>
      </c>
      <c r="Q756" t="str">
        <f>[1]Ritasi!$T763</f>
        <v>Coal Mining</v>
      </c>
      <c r="R756" t="str">
        <f>[1]Ritasi!$U763</f>
        <v>Coal Mining</v>
      </c>
      <c r="S756">
        <f>[1]Ritasi!$W763</f>
        <v>57.69</v>
      </c>
      <c r="T756">
        <f>[1]Ritasi!$Y763</f>
        <v>90</v>
      </c>
      <c r="U756">
        <f>[1]Ritasi!$Z763</f>
        <v>324</v>
      </c>
      <c r="V756" t="str">
        <f>IF([1]Ritasi!$AA758="","",[1]Ritasi!$AA758)</f>
        <v/>
      </c>
      <c r="W756" s="3" t="s">
        <v>25</v>
      </c>
      <c r="X756" t="str">
        <f>[1]Ritasi!$Q763</f>
        <v>ROM 113</v>
      </c>
    </row>
    <row r="757" spans="1:24" x14ac:dyDescent="0.25">
      <c r="A757" s="1" t="s">
        <v>24</v>
      </c>
      <c r="B757" s="2">
        <f>[1]Ritasi!B764</f>
        <v>44598</v>
      </c>
      <c r="C757" t="str">
        <f>[1]Ritasi!D764</f>
        <v>Shift 1</v>
      </c>
      <c r="D757" t="str">
        <f>[1]Ritasi!C764</f>
        <v>15.00-16.00</v>
      </c>
      <c r="E757">
        <f>[1]Ritasi!H764</f>
        <v>2020552</v>
      </c>
      <c r="F757" s="2" t="str">
        <f>[1]Ritasi!$G764</f>
        <v>Aan Andriansyah</v>
      </c>
      <c r="G757" t="str">
        <f>[1]Ritasi!$J764</f>
        <v>-</v>
      </c>
      <c r="H757" t="str">
        <f>[1]Ritasi!$I764</f>
        <v>Depriansyah</v>
      </c>
      <c r="I757" t="str">
        <f>[1]Ritasi!$K764</f>
        <v>XEXSN50003</v>
      </c>
      <c r="J757" t="str">
        <f>[1]Ritasi!$L764</f>
        <v>SY500</v>
      </c>
      <c r="K757" t="str">
        <f>[1]Ritasi!$M764</f>
        <v>XDTSN90028</v>
      </c>
      <c r="L757" t="str">
        <f>[1]Ritasi!$N764</f>
        <v>SKT90S</v>
      </c>
      <c r="M757" t="str">
        <f>[1]Ritasi!$O764</f>
        <v>Pit Midle</v>
      </c>
      <c r="N757" t="str">
        <f>[1]Ritasi!$P764</f>
        <v>PIT Midle</v>
      </c>
      <c r="O757">
        <f>[1]Ritasi!$S764</f>
        <v>1100</v>
      </c>
      <c r="P757">
        <f>[1]Ritasi!$V764</f>
        <v>4</v>
      </c>
      <c r="Q757" t="str">
        <f>[1]Ritasi!$T764</f>
        <v>Waste Removal</v>
      </c>
      <c r="R757" t="str">
        <f>[1]Ritasi!$U764</f>
        <v>OB Wet</v>
      </c>
      <c r="S757">
        <f>[1]Ritasi!$W764</f>
        <v>68</v>
      </c>
      <c r="T757">
        <f>[1]Ritasi!$Y764</f>
        <v>54.400000000000006</v>
      </c>
      <c r="U757">
        <f>[1]Ritasi!$Z764</f>
        <v>59.840000000000011</v>
      </c>
      <c r="V757" t="str">
        <f>IF([1]Ritasi!$AA759="","",[1]Ritasi!$AA759)</f>
        <v/>
      </c>
      <c r="W757" s="3" t="s">
        <v>25</v>
      </c>
      <c r="X757" t="str">
        <f>[1]Ritasi!$Q764</f>
        <v>IPD ABC</v>
      </c>
    </row>
    <row r="758" spans="1:24" x14ac:dyDescent="0.25">
      <c r="A758" s="1" t="s">
        <v>24</v>
      </c>
      <c r="B758" s="2">
        <f>[1]Ritasi!B765</f>
        <v>44598</v>
      </c>
      <c r="C758" t="str">
        <f>[1]Ritasi!D765</f>
        <v>Shift 1</v>
      </c>
      <c r="D758" t="str">
        <f>[1]Ritasi!C765</f>
        <v>15.00-16.00</v>
      </c>
      <c r="E758">
        <f>[1]Ritasi!H765</f>
        <v>2020552</v>
      </c>
      <c r="F758" s="2" t="str">
        <f>[1]Ritasi!$G765</f>
        <v>Aan Andriansyah</v>
      </c>
      <c r="G758" t="str">
        <f>[1]Ritasi!$J765</f>
        <v>-</v>
      </c>
      <c r="H758" t="str">
        <f>[1]Ritasi!$I765</f>
        <v>Randa Handika</v>
      </c>
      <c r="I758" t="str">
        <f>[1]Ritasi!$K765</f>
        <v>XEXSN50003</v>
      </c>
      <c r="J758" t="str">
        <f>[1]Ritasi!$L765</f>
        <v>SY500</v>
      </c>
      <c r="K758" t="str">
        <f>[1]Ritasi!$M765</f>
        <v>XDTSN90037</v>
      </c>
      <c r="L758" t="str">
        <f>[1]Ritasi!$N765</f>
        <v>SKT90S</v>
      </c>
      <c r="M758" t="str">
        <f>[1]Ritasi!$O765</f>
        <v>Pit Midle</v>
      </c>
      <c r="N758" t="str">
        <f>[1]Ritasi!$P765</f>
        <v>PIT Midle</v>
      </c>
      <c r="O758">
        <f>[1]Ritasi!$S765</f>
        <v>1100</v>
      </c>
      <c r="P758">
        <f>[1]Ritasi!$V765</f>
        <v>4</v>
      </c>
      <c r="Q758" t="str">
        <f>[1]Ritasi!$T765</f>
        <v>Waste Removal</v>
      </c>
      <c r="R758" t="str">
        <f>[1]Ritasi!$U765</f>
        <v>OB Wet</v>
      </c>
      <c r="S758">
        <f>[1]Ritasi!$W765</f>
        <v>68</v>
      </c>
      <c r="T758">
        <f>[1]Ritasi!$Y765</f>
        <v>54.400000000000006</v>
      </c>
      <c r="U758">
        <f>[1]Ritasi!$Z765</f>
        <v>59.840000000000011</v>
      </c>
      <c r="V758" t="str">
        <f>IF([1]Ritasi!$AA760="","",[1]Ritasi!$AA760)</f>
        <v/>
      </c>
      <c r="W758" s="3" t="s">
        <v>25</v>
      </c>
      <c r="X758" t="str">
        <f>[1]Ritasi!$Q765</f>
        <v>IPD ABC</v>
      </c>
    </row>
    <row r="759" spans="1:24" x14ac:dyDescent="0.25">
      <c r="A759" s="1" t="s">
        <v>24</v>
      </c>
      <c r="B759" s="2">
        <f>[1]Ritasi!B766</f>
        <v>44598</v>
      </c>
      <c r="C759" t="str">
        <f>[1]Ritasi!D766</f>
        <v>Shift 1</v>
      </c>
      <c r="D759" t="str">
        <f>[1]Ritasi!C766</f>
        <v>15.00-16.00</v>
      </c>
      <c r="E759">
        <f>[1]Ritasi!H766</f>
        <v>2020552</v>
      </c>
      <c r="F759" s="2" t="str">
        <f>[1]Ritasi!$G766</f>
        <v>Aan Andriansyah</v>
      </c>
      <c r="G759">
        <f>[1]Ritasi!$J766</f>
        <v>1800663</v>
      </c>
      <c r="H759" t="str">
        <f>[1]Ritasi!$I766</f>
        <v>Zul Apri</v>
      </c>
      <c r="I759" t="str">
        <f>[1]Ritasi!$K766</f>
        <v>XEXSN50003</v>
      </c>
      <c r="J759" t="str">
        <f>[1]Ritasi!$L766</f>
        <v>SY500</v>
      </c>
      <c r="K759" t="str">
        <f>[1]Ritasi!$M766</f>
        <v>XDTSN90063</v>
      </c>
      <c r="L759" t="str">
        <f>[1]Ritasi!$N766</f>
        <v>SKT90S</v>
      </c>
      <c r="M759" t="str">
        <f>[1]Ritasi!$O766</f>
        <v>Pit Midle</v>
      </c>
      <c r="N759" t="str">
        <f>[1]Ritasi!$P766</f>
        <v>PIT Midle</v>
      </c>
      <c r="O759">
        <f>[1]Ritasi!$S766</f>
        <v>1100</v>
      </c>
      <c r="P759">
        <f>[1]Ritasi!$V766</f>
        <v>2</v>
      </c>
      <c r="Q759" t="str">
        <f>[1]Ritasi!$T766</f>
        <v>Waste Removal</v>
      </c>
      <c r="R759" t="str">
        <f>[1]Ritasi!$U766</f>
        <v>OB Wet</v>
      </c>
      <c r="S759">
        <f>[1]Ritasi!$W766</f>
        <v>34</v>
      </c>
      <c r="T759">
        <f>[1]Ritasi!$Y766</f>
        <v>27.200000000000003</v>
      </c>
      <c r="U759">
        <f>[1]Ritasi!$Z766</f>
        <v>29.920000000000005</v>
      </c>
      <c r="V759" t="str">
        <f>IF([1]Ritasi!$AA761="","",[1]Ritasi!$AA761)</f>
        <v/>
      </c>
      <c r="W759" s="3" t="s">
        <v>25</v>
      </c>
      <c r="X759" t="str">
        <f>[1]Ritasi!$Q766</f>
        <v>IPD ABC</v>
      </c>
    </row>
    <row r="760" spans="1:24" x14ac:dyDescent="0.25">
      <c r="A760" s="1" t="s">
        <v>24</v>
      </c>
      <c r="B760" s="2">
        <f>[1]Ritasi!B767</f>
        <v>44598</v>
      </c>
      <c r="C760" t="str">
        <f>[1]Ritasi!D767</f>
        <v>Shift 1</v>
      </c>
      <c r="D760" t="str">
        <f>[1]Ritasi!C767</f>
        <v>15.00-16.00</v>
      </c>
      <c r="E760">
        <f>[1]Ritasi!H767</f>
        <v>2021177</v>
      </c>
      <c r="F760" s="2" t="str">
        <f>[1]Ritasi!$G767</f>
        <v>Dopila Randista</v>
      </c>
      <c r="G760" t="str">
        <f>[1]Ritasi!$J767</f>
        <v>-</v>
      </c>
      <c r="H760" t="str">
        <f>[1]Ritasi!$I767</f>
        <v>Rio Dwi Nanda</v>
      </c>
      <c r="I760" t="str">
        <f>[1]Ritasi!$K767</f>
        <v>XEXSN50004</v>
      </c>
      <c r="J760" t="str">
        <f>[1]Ritasi!$L767</f>
        <v>SY500</v>
      </c>
      <c r="K760" t="str">
        <f>[1]Ritasi!$M767</f>
        <v>XDTSN90019</v>
      </c>
      <c r="L760" t="str">
        <f>[1]Ritasi!$N767</f>
        <v>SKT90S</v>
      </c>
      <c r="M760" t="str">
        <f>[1]Ritasi!$O767</f>
        <v>Pit Midle</v>
      </c>
      <c r="N760" t="str">
        <f>[1]Ritasi!$P767</f>
        <v>PIT Midle</v>
      </c>
      <c r="O760">
        <f>[1]Ritasi!$S767</f>
        <v>1100</v>
      </c>
      <c r="P760">
        <f>[1]Ritasi!$V767</f>
        <v>1</v>
      </c>
      <c r="Q760" t="str">
        <f>[1]Ritasi!$T767</f>
        <v>Non Volume</v>
      </c>
      <c r="R760" t="str">
        <f>[1]Ritasi!$U767</f>
        <v>Non Volume</v>
      </c>
      <c r="S760">
        <f>[1]Ritasi!$W767</f>
        <v>17</v>
      </c>
      <c r="T760">
        <f>[1]Ritasi!$Y767</f>
        <v>0</v>
      </c>
      <c r="U760">
        <f>[1]Ritasi!$Z767</f>
        <v>0</v>
      </c>
      <c r="V760" t="str">
        <f>IF([1]Ritasi!$AA762="","",[1]Ritasi!$AA762)</f>
        <v/>
      </c>
      <c r="W760" s="3" t="s">
        <v>25</v>
      </c>
      <c r="X760" t="str">
        <f>[1]Ritasi!$Q767</f>
        <v>IPD ABC</v>
      </c>
    </row>
    <row r="761" spans="1:24" x14ac:dyDescent="0.25">
      <c r="A761" s="1" t="s">
        <v>24</v>
      </c>
      <c r="B761" s="2">
        <f>[1]Ritasi!B768</f>
        <v>44598</v>
      </c>
      <c r="C761" t="str">
        <f>[1]Ritasi!D768</f>
        <v>Shift 1</v>
      </c>
      <c r="D761" t="str">
        <f>[1]Ritasi!C768</f>
        <v>15.00-16.00</v>
      </c>
      <c r="E761">
        <f>[1]Ritasi!H768</f>
        <v>2021177</v>
      </c>
      <c r="F761" s="2" t="str">
        <f>[1]Ritasi!$G768</f>
        <v>Dopila Randista</v>
      </c>
      <c r="G761" t="str">
        <f>[1]Ritasi!$J768</f>
        <v>-</v>
      </c>
      <c r="H761" t="str">
        <f>[1]Ritasi!$I768</f>
        <v>Depriansyah</v>
      </c>
      <c r="I761" t="str">
        <f>[1]Ritasi!$K768</f>
        <v>XEXSN50004</v>
      </c>
      <c r="J761" t="str">
        <f>[1]Ritasi!$L768</f>
        <v>SY500</v>
      </c>
      <c r="K761" t="str">
        <f>[1]Ritasi!$M768</f>
        <v>XDTSN90028</v>
      </c>
      <c r="L761" t="str">
        <f>[1]Ritasi!$N768</f>
        <v>SKT90S</v>
      </c>
      <c r="M761" t="str">
        <f>[1]Ritasi!$O768</f>
        <v>Pit Midle</v>
      </c>
      <c r="N761" t="str">
        <f>[1]Ritasi!$P768</f>
        <v>PIT Midle</v>
      </c>
      <c r="O761">
        <f>[1]Ritasi!$S768</f>
        <v>1100</v>
      </c>
      <c r="P761">
        <f>[1]Ritasi!$V768</f>
        <v>2</v>
      </c>
      <c r="Q761" t="str">
        <f>[1]Ritasi!$T768</f>
        <v>Non Volume</v>
      </c>
      <c r="R761" t="str">
        <f>[1]Ritasi!$U768</f>
        <v>Non Volume</v>
      </c>
      <c r="S761">
        <f>[1]Ritasi!$W768</f>
        <v>34</v>
      </c>
      <c r="T761">
        <f>[1]Ritasi!$Y768</f>
        <v>0</v>
      </c>
      <c r="U761">
        <f>[1]Ritasi!$Z768</f>
        <v>0</v>
      </c>
      <c r="V761" t="str">
        <f>IF([1]Ritasi!$AA763="","",[1]Ritasi!$AA763)</f>
        <v/>
      </c>
      <c r="W761" s="3" t="s">
        <v>25</v>
      </c>
      <c r="X761" t="str">
        <f>[1]Ritasi!$Q768</f>
        <v>IPD ABC</v>
      </c>
    </row>
    <row r="762" spans="1:24" x14ac:dyDescent="0.25">
      <c r="A762" s="1" t="s">
        <v>24</v>
      </c>
      <c r="B762" s="2">
        <f>[1]Ritasi!B769</f>
        <v>44598</v>
      </c>
      <c r="C762" t="str">
        <f>[1]Ritasi!D769</f>
        <v>Shift 1</v>
      </c>
      <c r="D762" t="str">
        <f>[1]Ritasi!C769</f>
        <v>15.00-16.00</v>
      </c>
      <c r="E762">
        <f>[1]Ritasi!H769</f>
        <v>2021177</v>
      </c>
      <c r="F762" s="2" t="str">
        <f>[1]Ritasi!$G769</f>
        <v>Dopila Randista</v>
      </c>
      <c r="G762" t="str">
        <f>[1]Ritasi!$J769</f>
        <v>-</v>
      </c>
      <c r="H762" t="str">
        <f>[1]Ritasi!$I769</f>
        <v>Randa Handika</v>
      </c>
      <c r="I762" t="str">
        <f>[1]Ritasi!$K769</f>
        <v>XEXSN50004</v>
      </c>
      <c r="J762" t="str">
        <f>[1]Ritasi!$L769</f>
        <v>SY500</v>
      </c>
      <c r="K762" t="str">
        <f>[1]Ritasi!$M769</f>
        <v>XDTSN90037</v>
      </c>
      <c r="L762" t="str">
        <f>[1]Ritasi!$N769</f>
        <v>SKT90S</v>
      </c>
      <c r="M762" t="str">
        <f>[1]Ritasi!$O769</f>
        <v>Pit Midle</v>
      </c>
      <c r="N762" t="str">
        <f>[1]Ritasi!$P769</f>
        <v>PIT Midle</v>
      </c>
      <c r="O762">
        <f>[1]Ritasi!$S769</f>
        <v>1100</v>
      </c>
      <c r="P762">
        <f>[1]Ritasi!$V769</f>
        <v>2</v>
      </c>
      <c r="Q762" t="str">
        <f>[1]Ritasi!$T769</f>
        <v>Non Volume</v>
      </c>
      <c r="R762" t="str">
        <f>[1]Ritasi!$U769</f>
        <v>Non Volume</v>
      </c>
      <c r="S762">
        <f>[1]Ritasi!$W769</f>
        <v>34</v>
      </c>
      <c r="T762">
        <f>[1]Ritasi!$Y769</f>
        <v>0</v>
      </c>
      <c r="U762">
        <f>[1]Ritasi!$Z769</f>
        <v>0</v>
      </c>
      <c r="V762" t="str">
        <f>IF([1]Ritasi!$AA764="","",[1]Ritasi!$AA764)</f>
        <v>Front Condition</v>
      </c>
      <c r="W762" s="3" t="s">
        <v>25</v>
      </c>
      <c r="X762" t="str">
        <f>[1]Ritasi!$Q769</f>
        <v>IPD ABC</v>
      </c>
    </row>
    <row r="763" spans="1:24" x14ac:dyDescent="0.25">
      <c r="A763" s="1" t="s">
        <v>24</v>
      </c>
      <c r="B763" s="2">
        <f>[1]Ritasi!B770</f>
        <v>44598</v>
      </c>
      <c r="C763" t="str">
        <f>[1]Ritasi!D770</f>
        <v>Shift 1</v>
      </c>
      <c r="D763" t="str">
        <f>[1]Ritasi!C770</f>
        <v>15.00-16.00</v>
      </c>
      <c r="E763">
        <f>[1]Ritasi!H770</f>
        <v>2021177</v>
      </c>
      <c r="F763" s="2" t="str">
        <f>[1]Ritasi!$G770</f>
        <v>Dopila Randista</v>
      </c>
      <c r="G763">
        <f>[1]Ritasi!$J770</f>
        <v>1800663</v>
      </c>
      <c r="H763" t="str">
        <f>[1]Ritasi!$I770</f>
        <v>Zul Apri</v>
      </c>
      <c r="I763" t="str">
        <f>[1]Ritasi!$K770</f>
        <v>XEXSN50004</v>
      </c>
      <c r="J763" t="str">
        <f>[1]Ritasi!$L770</f>
        <v>SY500</v>
      </c>
      <c r="K763" t="str">
        <f>[1]Ritasi!$M770</f>
        <v>XDTSN90063</v>
      </c>
      <c r="L763" t="str">
        <f>[1]Ritasi!$N770</f>
        <v>SKT90S</v>
      </c>
      <c r="M763" t="str">
        <f>[1]Ritasi!$O770</f>
        <v>Pit Midle</v>
      </c>
      <c r="N763" t="str">
        <f>[1]Ritasi!$P770</f>
        <v>PIT Midle</v>
      </c>
      <c r="O763">
        <f>[1]Ritasi!$S770</f>
        <v>1100</v>
      </c>
      <c r="P763">
        <f>[1]Ritasi!$V770</f>
        <v>2</v>
      </c>
      <c r="Q763" t="str">
        <f>[1]Ritasi!$T770</f>
        <v>Non Volume</v>
      </c>
      <c r="R763" t="str">
        <f>[1]Ritasi!$U770</f>
        <v>Non Volume</v>
      </c>
      <c r="S763">
        <f>[1]Ritasi!$W770</f>
        <v>34</v>
      </c>
      <c r="T763">
        <f>[1]Ritasi!$Y770</f>
        <v>0</v>
      </c>
      <c r="U763">
        <f>[1]Ritasi!$Z770</f>
        <v>0</v>
      </c>
      <c r="V763" t="str">
        <f>IF([1]Ritasi!$AA765="","",[1]Ritasi!$AA765)</f>
        <v/>
      </c>
      <c r="W763" s="3" t="s">
        <v>25</v>
      </c>
      <c r="X763" t="str">
        <f>[1]Ritasi!$Q770</f>
        <v>IPD ABC</v>
      </c>
    </row>
    <row r="764" spans="1:24" x14ac:dyDescent="0.25">
      <c r="A764" s="1" t="s">
        <v>24</v>
      </c>
      <c r="B764" s="2">
        <f>[1]Ritasi!B771</f>
        <v>44598</v>
      </c>
      <c r="C764" t="str">
        <f>[1]Ritasi!D771</f>
        <v>Shift 1</v>
      </c>
      <c r="D764" t="str">
        <f>[1]Ritasi!C771</f>
        <v>15.00-16.00</v>
      </c>
      <c r="E764">
        <f>[1]Ritasi!H771</f>
        <v>2021177</v>
      </c>
      <c r="F764" s="2" t="str">
        <f>[1]Ritasi!$G771</f>
        <v>Dopila Randista</v>
      </c>
      <c r="G764" t="str">
        <f>[1]Ritasi!$J771</f>
        <v>-</v>
      </c>
      <c r="H764" t="str">
        <f>[1]Ritasi!$I771</f>
        <v>Asmanto</v>
      </c>
      <c r="I764" t="str">
        <f>[1]Ritasi!$K771</f>
        <v>XEXSN50004</v>
      </c>
      <c r="J764" t="str">
        <f>[1]Ritasi!$L771</f>
        <v>SY500</v>
      </c>
      <c r="K764" t="str">
        <f>[1]Ritasi!$M771</f>
        <v>XDTSN90064</v>
      </c>
      <c r="L764" t="str">
        <f>[1]Ritasi!$N771</f>
        <v>SKT90S</v>
      </c>
      <c r="M764" t="str">
        <f>[1]Ritasi!$O771</f>
        <v>Pit Midle</v>
      </c>
      <c r="N764" t="str">
        <f>[1]Ritasi!$P771</f>
        <v>PIT Midle</v>
      </c>
      <c r="O764">
        <f>[1]Ritasi!$S771</f>
        <v>1100</v>
      </c>
      <c r="P764">
        <f>[1]Ritasi!$V771</f>
        <v>2</v>
      </c>
      <c r="Q764" t="str">
        <f>[1]Ritasi!$T771</f>
        <v>Non Volume</v>
      </c>
      <c r="R764" t="str">
        <f>[1]Ritasi!$U771</f>
        <v>Non Volume</v>
      </c>
      <c r="S764">
        <f>[1]Ritasi!$W771</f>
        <v>34</v>
      </c>
      <c r="T764">
        <f>[1]Ritasi!$Y771</f>
        <v>0</v>
      </c>
      <c r="U764">
        <f>[1]Ritasi!$Z771</f>
        <v>0</v>
      </c>
      <c r="V764" t="str">
        <f>IF([1]Ritasi!$AA766="","",[1]Ritasi!$AA766)</f>
        <v/>
      </c>
      <c r="W764" s="3" t="s">
        <v>25</v>
      </c>
      <c r="X764" t="str">
        <f>[1]Ritasi!$Q771</f>
        <v>IPD ABC</v>
      </c>
    </row>
    <row r="765" spans="1:24" x14ac:dyDescent="0.25">
      <c r="A765" s="1" t="s">
        <v>24</v>
      </c>
      <c r="B765" s="2">
        <f>[1]Ritasi!B772</f>
        <v>44598</v>
      </c>
      <c r="C765" t="str">
        <f>[1]Ritasi!D772</f>
        <v>Shift 1</v>
      </c>
      <c r="D765" t="str">
        <f>[1]Ritasi!C772</f>
        <v>16.00-17.00</v>
      </c>
      <c r="E765">
        <f>[1]Ritasi!H772</f>
        <v>2021041</v>
      </c>
      <c r="F765" s="2" t="str">
        <f>[1]Ritasi!$G772</f>
        <v>Jauhari (2)</v>
      </c>
      <c r="G765" t="str">
        <f>[1]Ritasi!$J772</f>
        <v>-</v>
      </c>
      <c r="H765" t="str">
        <f>[1]Ritasi!$I772</f>
        <v>Rio Dwi Nanda</v>
      </c>
      <c r="I765" t="str">
        <f>[1]Ritasi!$K772</f>
        <v>XEXSN50001</v>
      </c>
      <c r="J765" t="str">
        <f>[1]Ritasi!$L772</f>
        <v>SY500</v>
      </c>
      <c r="K765" t="str">
        <f>[1]Ritasi!$M772</f>
        <v>XDTSN90019</v>
      </c>
      <c r="L765" t="str">
        <f>[1]Ritasi!$N772</f>
        <v>SKT90S</v>
      </c>
      <c r="M765" t="str">
        <f>[1]Ritasi!$O772</f>
        <v>Pit Midle</v>
      </c>
      <c r="N765" t="str">
        <f>[1]Ritasi!$P772</f>
        <v>PIT Midle</v>
      </c>
      <c r="O765">
        <f>[1]Ritasi!$S772</f>
        <v>1100</v>
      </c>
      <c r="P765">
        <f>[1]Ritasi!$V772</f>
        <v>4</v>
      </c>
      <c r="Q765" t="str">
        <f>[1]Ritasi!$T772</f>
        <v>Waste Removal</v>
      </c>
      <c r="R765" t="str">
        <f>[1]Ritasi!$U772</f>
        <v>OB Wet</v>
      </c>
      <c r="S765">
        <f>[1]Ritasi!$W772</f>
        <v>68</v>
      </c>
      <c r="T765">
        <f>[1]Ritasi!$Y772</f>
        <v>54.400000000000006</v>
      </c>
      <c r="U765">
        <f>[1]Ritasi!$Z772</f>
        <v>59.840000000000011</v>
      </c>
      <c r="V765" t="str">
        <f>IF([1]Ritasi!$AA767="","",[1]Ritasi!$AA767)</f>
        <v/>
      </c>
      <c r="W765" s="3" t="s">
        <v>25</v>
      </c>
      <c r="X765" t="str">
        <f>[1]Ritasi!$Q772</f>
        <v>IPD ABC</v>
      </c>
    </row>
    <row r="766" spans="1:24" x14ac:dyDescent="0.25">
      <c r="A766" s="1" t="s">
        <v>24</v>
      </c>
      <c r="B766" s="2">
        <f>[1]Ritasi!B773</f>
        <v>44598</v>
      </c>
      <c r="C766" t="str">
        <f>[1]Ritasi!D773</f>
        <v>Shift 1</v>
      </c>
      <c r="D766" t="str">
        <f>[1]Ritasi!C773</f>
        <v>16.00-17.00</v>
      </c>
      <c r="E766">
        <f>[1]Ritasi!H773</f>
        <v>2021041</v>
      </c>
      <c r="F766" s="2" t="str">
        <f>[1]Ritasi!$G773</f>
        <v>Jauhari (2)</v>
      </c>
      <c r="G766" t="str">
        <f>[1]Ritasi!$J773</f>
        <v>-</v>
      </c>
      <c r="H766" t="str">
        <f>[1]Ritasi!$I773</f>
        <v>Asmanto</v>
      </c>
      <c r="I766" t="str">
        <f>[1]Ritasi!$K773</f>
        <v>XEXSN50001</v>
      </c>
      <c r="J766" t="str">
        <f>[1]Ritasi!$L773</f>
        <v>SY500</v>
      </c>
      <c r="K766" t="str">
        <f>[1]Ritasi!$M773</f>
        <v>XDTSN90064</v>
      </c>
      <c r="L766" t="str">
        <f>[1]Ritasi!$N773</f>
        <v>SKT90S</v>
      </c>
      <c r="M766" t="str">
        <f>[1]Ritasi!$O773</f>
        <v>Pit Midle</v>
      </c>
      <c r="N766" t="str">
        <f>[1]Ritasi!$P773</f>
        <v>PIT Midle</v>
      </c>
      <c r="O766">
        <f>[1]Ritasi!$S773</f>
        <v>1100</v>
      </c>
      <c r="P766">
        <f>[1]Ritasi!$V773</f>
        <v>6</v>
      </c>
      <c r="Q766" t="str">
        <f>[1]Ritasi!$T773</f>
        <v>Waste Removal</v>
      </c>
      <c r="R766" t="str">
        <f>[1]Ritasi!$U773</f>
        <v>OB Wet</v>
      </c>
      <c r="S766">
        <f>[1]Ritasi!$W773</f>
        <v>102</v>
      </c>
      <c r="T766">
        <f>[1]Ritasi!$Y773</f>
        <v>81.600000000000009</v>
      </c>
      <c r="U766">
        <f>[1]Ritasi!$Z773</f>
        <v>89.760000000000019</v>
      </c>
      <c r="V766" t="str">
        <f>IF([1]Ritasi!$AA768="","",[1]Ritasi!$AA768)</f>
        <v/>
      </c>
      <c r="W766" s="3" t="s">
        <v>25</v>
      </c>
      <c r="X766" t="str">
        <f>[1]Ritasi!$Q773</f>
        <v>IPD ABC</v>
      </c>
    </row>
    <row r="767" spans="1:24" x14ac:dyDescent="0.25">
      <c r="A767" s="1" t="s">
        <v>24</v>
      </c>
      <c r="B767" s="2">
        <f>[1]Ritasi!B774</f>
        <v>44598</v>
      </c>
      <c r="C767" t="str">
        <f>[1]Ritasi!D774</f>
        <v>Shift 1</v>
      </c>
      <c r="D767" t="str">
        <f>[1]Ritasi!C774</f>
        <v>16.00-17.00</v>
      </c>
      <c r="E767">
        <f>[1]Ritasi!H774</f>
        <v>2021041</v>
      </c>
      <c r="F767" s="2" t="str">
        <f>[1]Ritasi!$G774</f>
        <v>Jauhari (2)</v>
      </c>
      <c r="G767" t="str">
        <f>[1]Ritasi!$J774</f>
        <v>-</v>
      </c>
      <c r="H767" t="str">
        <f>[1]Ritasi!$I774</f>
        <v>Gunawan</v>
      </c>
      <c r="I767" t="str">
        <f>[1]Ritasi!$K774</f>
        <v>XEXSN50001</v>
      </c>
      <c r="J767" t="str">
        <f>[1]Ritasi!$L774</f>
        <v>SY500</v>
      </c>
      <c r="K767" t="str">
        <f>[1]Ritasi!$M774</f>
        <v>XDTSN90067</v>
      </c>
      <c r="L767" t="str">
        <f>[1]Ritasi!$N774</f>
        <v>SKT90S</v>
      </c>
      <c r="M767" t="str">
        <f>[1]Ritasi!$O774</f>
        <v>Pit Midle</v>
      </c>
      <c r="N767" t="str">
        <f>[1]Ritasi!$P774</f>
        <v>PIT Midle</v>
      </c>
      <c r="O767">
        <f>[1]Ritasi!$S774</f>
        <v>1100</v>
      </c>
      <c r="P767">
        <f>[1]Ritasi!$V774</f>
        <v>3</v>
      </c>
      <c r="Q767" t="str">
        <f>[1]Ritasi!$T774</f>
        <v>Waste Removal</v>
      </c>
      <c r="R767" t="str">
        <f>[1]Ritasi!$U774</f>
        <v>OB Wet</v>
      </c>
      <c r="S767">
        <f>[1]Ritasi!$W774</f>
        <v>51</v>
      </c>
      <c r="T767">
        <f>[1]Ritasi!$Y774</f>
        <v>40.800000000000004</v>
      </c>
      <c r="U767">
        <f>[1]Ritasi!$Z774</f>
        <v>44.88000000000001</v>
      </c>
      <c r="V767" t="str">
        <f>IF([1]Ritasi!$AA769="","",[1]Ritasi!$AA769)</f>
        <v/>
      </c>
      <c r="W767" s="3" t="s">
        <v>25</v>
      </c>
      <c r="X767" t="str">
        <f>[1]Ritasi!$Q774</f>
        <v>IPD ABC</v>
      </c>
    </row>
    <row r="768" spans="1:24" x14ac:dyDescent="0.25">
      <c r="A768" s="1" t="s">
        <v>24</v>
      </c>
      <c r="B768" s="2">
        <f>[1]Ritasi!B775</f>
        <v>44598</v>
      </c>
      <c r="C768" t="str">
        <f>[1]Ritasi!D775</f>
        <v>Shift 1</v>
      </c>
      <c r="D768" t="str">
        <f>[1]Ritasi!C775</f>
        <v>16.00-17.00</v>
      </c>
      <c r="E768">
        <f>[1]Ritasi!H775</f>
        <v>2021041</v>
      </c>
      <c r="F768" s="2" t="str">
        <f>[1]Ritasi!$G775</f>
        <v>Jauhari (2)</v>
      </c>
      <c r="G768" t="str">
        <f>[1]Ritasi!$J775</f>
        <v>-</v>
      </c>
      <c r="H768" t="str">
        <f>[1]Ritasi!$I775</f>
        <v>*No Name Operator</v>
      </c>
      <c r="I768" t="str">
        <f>[1]Ritasi!$K775</f>
        <v>XEXSN50001</v>
      </c>
      <c r="J768" t="str">
        <f>[1]Ritasi!$L775</f>
        <v>SY500</v>
      </c>
      <c r="K768" t="str">
        <f>[1]Ritasi!$M775</f>
        <v>DT Sany 02</v>
      </c>
      <c r="L768" t="str">
        <f>[1]Ritasi!$N775</f>
        <v>DT Sany</v>
      </c>
      <c r="M768" t="str">
        <f>[1]Ritasi!$O775</f>
        <v>Pit Midle</v>
      </c>
      <c r="N768" t="str">
        <f>[1]Ritasi!$P775</f>
        <v>PIT Midle</v>
      </c>
      <c r="O768">
        <f>[1]Ritasi!$S775</f>
        <v>1100</v>
      </c>
      <c r="P768">
        <f>[1]Ritasi!$V775</f>
        <v>4</v>
      </c>
      <c r="Q768" t="str">
        <f>[1]Ritasi!$T775</f>
        <v>Waste Removal</v>
      </c>
      <c r="R768" t="str">
        <f>[1]Ritasi!$U775</f>
        <v>OB Wet</v>
      </c>
      <c r="S768">
        <f>[1]Ritasi!$W775</f>
        <v>76.92</v>
      </c>
      <c r="T768">
        <f>[1]Ritasi!$Y775</f>
        <v>61.536000000000001</v>
      </c>
      <c r="U768">
        <f>[1]Ritasi!$Z775</f>
        <v>67.689600000000013</v>
      </c>
      <c r="V768" t="str">
        <f>IF([1]Ritasi!$AA770="","",[1]Ritasi!$AA770)</f>
        <v/>
      </c>
      <c r="W768" s="3" t="s">
        <v>25</v>
      </c>
      <c r="X768" t="str">
        <f>[1]Ritasi!$Q775</f>
        <v>IPD ABC</v>
      </c>
    </row>
    <row r="769" spans="1:24" x14ac:dyDescent="0.25">
      <c r="A769" s="1" t="s">
        <v>24</v>
      </c>
      <c r="B769" s="2">
        <f>[1]Ritasi!B776</f>
        <v>44598</v>
      </c>
      <c r="C769" t="str">
        <f>[1]Ritasi!D776</f>
        <v>Shift 1</v>
      </c>
      <c r="D769" t="str">
        <f>[1]Ritasi!C776</f>
        <v>16.00-17.00</v>
      </c>
      <c r="E769">
        <f>[1]Ritasi!H776</f>
        <v>2021116</v>
      </c>
      <c r="F769" s="2" t="str">
        <f>[1]Ritasi!$G776</f>
        <v>Toni Susanto</v>
      </c>
      <c r="G769" t="str">
        <f>[1]Ritasi!$J776</f>
        <v>-</v>
      </c>
      <c r="H769" t="str">
        <f>[1]Ritasi!$I776</f>
        <v>*No Name Operator</v>
      </c>
      <c r="I769" t="str">
        <f>[1]Ritasi!$K776</f>
        <v>XEXSN50002</v>
      </c>
      <c r="J769" t="str">
        <f>[1]Ritasi!$L776</f>
        <v>SY500</v>
      </c>
      <c r="K769" t="str">
        <f>[1]Ritasi!$M776</f>
        <v>DT Sany 03</v>
      </c>
      <c r="L769" t="str">
        <f>[1]Ritasi!$N776</f>
        <v>DT Sany</v>
      </c>
      <c r="M769" t="str">
        <f>[1]Ritasi!$O776</f>
        <v>Seam C M</v>
      </c>
      <c r="N769" t="str">
        <f>[1]Ritasi!$P776</f>
        <v>PIT Midle</v>
      </c>
      <c r="O769">
        <f>[1]Ritasi!$S776</f>
        <v>3600</v>
      </c>
      <c r="P769">
        <f>[1]Ritasi!$V776</f>
        <v>2</v>
      </c>
      <c r="Q769" t="str">
        <f>[1]Ritasi!$T776</f>
        <v>Coal Mining</v>
      </c>
      <c r="R769" t="str">
        <f>[1]Ritasi!$U776</f>
        <v>Coal Mining</v>
      </c>
      <c r="S769">
        <f>[1]Ritasi!$W776</f>
        <v>38.46</v>
      </c>
      <c r="T769">
        <f>[1]Ritasi!$Y776</f>
        <v>60</v>
      </c>
      <c r="U769">
        <f>[1]Ritasi!$Z776</f>
        <v>216</v>
      </c>
      <c r="V769" t="str">
        <f>IF([1]Ritasi!$AA771="","",[1]Ritasi!$AA771)</f>
        <v/>
      </c>
      <c r="W769" s="3" t="s">
        <v>25</v>
      </c>
      <c r="X769" t="str">
        <f>[1]Ritasi!$Q776</f>
        <v>ROM 113</v>
      </c>
    </row>
    <row r="770" spans="1:24" x14ac:dyDescent="0.25">
      <c r="A770" s="1" t="s">
        <v>24</v>
      </c>
      <c r="B770" s="2">
        <f>[1]Ritasi!B777</f>
        <v>44598</v>
      </c>
      <c r="C770" t="str">
        <f>[1]Ritasi!D777</f>
        <v>Shift 1</v>
      </c>
      <c r="D770" t="str">
        <f>[1]Ritasi!C777</f>
        <v>16.00-17.00</v>
      </c>
      <c r="E770">
        <f>[1]Ritasi!H777</f>
        <v>2021116</v>
      </c>
      <c r="F770" s="2" t="str">
        <f>[1]Ritasi!$G777</f>
        <v>Toni Susanto</v>
      </c>
      <c r="G770" t="str">
        <f>[1]Ritasi!$J777</f>
        <v>-</v>
      </c>
      <c r="H770" t="str">
        <f>[1]Ritasi!$I777</f>
        <v>*No Name Operator</v>
      </c>
      <c r="I770" t="str">
        <f>[1]Ritasi!$K777</f>
        <v>XEXSN50002</v>
      </c>
      <c r="J770" t="str">
        <f>[1]Ritasi!$L777</f>
        <v>SY500</v>
      </c>
      <c r="K770" t="str">
        <f>[1]Ritasi!$M777</f>
        <v>DT Sany 04</v>
      </c>
      <c r="L770" t="str">
        <f>[1]Ritasi!$N777</f>
        <v>DT Sany</v>
      </c>
      <c r="M770" t="str">
        <f>[1]Ritasi!$O777</f>
        <v>Seam C M</v>
      </c>
      <c r="N770" t="str">
        <f>[1]Ritasi!$P777</f>
        <v>PIT Midle</v>
      </c>
      <c r="O770">
        <f>[1]Ritasi!$S777</f>
        <v>3600</v>
      </c>
      <c r="P770">
        <f>[1]Ritasi!$V777</f>
        <v>2</v>
      </c>
      <c r="Q770" t="str">
        <f>[1]Ritasi!$T777</f>
        <v>Coal Mining</v>
      </c>
      <c r="R770" t="str">
        <f>[1]Ritasi!$U777</f>
        <v>Coal Mining</v>
      </c>
      <c r="S770">
        <f>[1]Ritasi!$W777</f>
        <v>38.46</v>
      </c>
      <c r="T770">
        <f>[1]Ritasi!$Y777</f>
        <v>60</v>
      </c>
      <c r="U770">
        <f>[1]Ritasi!$Z777</f>
        <v>216</v>
      </c>
      <c r="V770" t="str">
        <f>IF([1]Ritasi!$AA772="","",[1]Ritasi!$AA772)</f>
        <v/>
      </c>
      <c r="W770" s="3" t="s">
        <v>25</v>
      </c>
      <c r="X770" t="str">
        <f>[1]Ritasi!$Q777</f>
        <v>ROM 113</v>
      </c>
    </row>
    <row r="771" spans="1:24" x14ac:dyDescent="0.25">
      <c r="A771" s="1" t="s">
        <v>24</v>
      </c>
      <c r="B771" s="2">
        <f>[1]Ritasi!B778</f>
        <v>44598</v>
      </c>
      <c r="C771" t="str">
        <f>[1]Ritasi!D778</f>
        <v>Shift 1</v>
      </c>
      <c r="D771" t="str">
        <f>[1]Ritasi!C778</f>
        <v>16.00-17.00</v>
      </c>
      <c r="E771">
        <f>[1]Ritasi!H778</f>
        <v>2021116</v>
      </c>
      <c r="F771" s="2" t="str">
        <f>[1]Ritasi!$G778</f>
        <v>Toni Susanto</v>
      </c>
      <c r="G771" t="str">
        <f>[1]Ritasi!$J778</f>
        <v>-</v>
      </c>
      <c r="H771" t="str">
        <f>[1]Ritasi!$I778</f>
        <v>*No Name Operator</v>
      </c>
      <c r="I771" t="str">
        <f>[1]Ritasi!$K778</f>
        <v>XEXSN50002</v>
      </c>
      <c r="J771" t="str">
        <f>[1]Ritasi!$L778</f>
        <v>SY500</v>
      </c>
      <c r="K771" t="str">
        <f>[1]Ritasi!$M778</f>
        <v>DT Sany 07</v>
      </c>
      <c r="L771" t="str">
        <f>[1]Ritasi!$N778</f>
        <v>DT Sany</v>
      </c>
      <c r="M771" t="str">
        <f>[1]Ritasi!$O778</f>
        <v>Seam C M</v>
      </c>
      <c r="N771" t="str">
        <f>[1]Ritasi!$P778</f>
        <v>PIT Midle</v>
      </c>
      <c r="O771">
        <f>[1]Ritasi!$S778</f>
        <v>3600</v>
      </c>
      <c r="P771">
        <f>[1]Ritasi!$V778</f>
        <v>1</v>
      </c>
      <c r="Q771" t="str">
        <f>[1]Ritasi!$T778</f>
        <v>Coal Mining</v>
      </c>
      <c r="R771" t="str">
        <f>[1]Ritasi!$U778</f>
        <v>Coal Mining</v>
      </c>
      <c r="S771">
        <f>[1]Ritasi!$W778</f>
        <v>19.23</v>
      </c>
      <c r="T771">
        <f>[1]Ritasi!$Y778</f>
        <v>30</v>
      </c>
      <c r="U771">
        <f>[1]Ritasi!$Z778</f>
        <v>108</v>
      </c>
      <c r="V771" t="str">
        <f>IF([1]Ritasi!$AA773="","",[1]Ritasi!$AA773)</f>
        <v/>
      </c>
      <c r="W771" s="3" t="s">
        <v>25</v>
      </c>
      <c r="X771" t="str">
        <f>[1]Ritasi!$Q778</f>
        <v>ROM 113</v>
      </c>
    </row>
    <row r="772" spans="1:24" x14ac:dyDescent="0.25">
      <c r="A772" s="1" t="s">
        <v>24</v>
      </c>
      <c r="B772" s="2">
        <f>[1]Ritasi!B779</f>
        <v>44598</v>
      </c>
      <c r="C772" t="str">
        <f>[1]Ritasi!D779</f>
        <v>Shift 1</v>
      </c>
      <c r="D772" t="str">
        <f>[1]Ritasi!C779</f>
        <v>16.00-17.00</v>
      </c>
      <c r="E772">
        <f>[1]Ritasi!H779</f>
        <v>2021116</v>
      </c>
      <c r="F772" s="2" t="str">
        <f>[1]Ritasi!$G779</f>
        <v>Toni Susanto</v>
      </c>
      <c r="G772" t="str">
        <f>[1]Ritasi!$J779</f>
        <v>-</v>
      </c>
      <c r="H772" t="str">
        <f>[1]Ritasi!$I779</f>
        <v>*No Name Operator</v>
      </c>
      <c r="I772" t="str">
        <f>[1]Ritasi!$K779</f>
        <v>XEXSN50002</v>
      </c>
      <c r="J772" t="str">
        <f>[1]Ritasi!$L779</f>
        <v>SY500</v>
      </c>
      <c r="K772" t="str">
        <f>[1]Ritasi!$M779</f>
        <v>DT Sany 08</v>
      </c>
      <c r="L772" t="str">
        <f>[1]Ritasi!$N779</f>
        <v>DT Sany</v>
      </c>
      <c r="M772" t="str">
        <f>[1]Ritasi!$O779</f>
        <v>Seam C M</v>
      </c>
      <c r="N772" t="str">
        <f>[1]Ritasi!$P779</f>
        <v>PIT Midle</v>
      </c>
      <c r="O772">
        <f>[1]Ritasi!$S779</f>
        <v>3600</v>
      </c>
      <c r="P772">
        <f>[1]Ritasi!$V779</f>
        <v>2</v>
      </c>
      <c r="Q772" t="str">
        <f>[1]Ritasi!$T779</f>
        <v>Coal Mining</v>
      </c>
      <c r="R772" t="str">
        <f>[1]Ritasi!$U779</f>
        <v>Coal Mining</v>
      </c>
      <c r="S772">
        <f>[1]Ritasi!$W779</f>
        <v>38.46</v>
      </c>
      <c r="T772">
        <f>[1]Ritasi!$Y779</f>
        <v>60</v>
      </c>
      <c r="U772">
        <f>[1]Ritasi!$Z779</f>
        <v>216</v>
      </c>
      <c r="V772" t="str">
        <f>IF([1]Ritasi!$AA774="","",[1]Ritasi!$AA774)</f>
        <v/>
      </c>
      <c r="W772" s="3" t="s">
        <v>25</v>
      </c>
      <c r="X772" t="str">
        <f>[1]Ritasi!$Q779</f>
        <v>ROM 113</v>
      </c>
    </row>
    <row r="773" spans="1:24" x14ac:dyDescent="0.25">
      <c r="A773" s="1" t="s">
        <v>24</v>
      </c>
      <c r="B773" s="2">
        <f>[1]Ritasi!B780</f>
        <v>44598</v>
      </c>
      <c r="C773" t="str">
        <f>[1]Ritasi!D780</f>
        <v>Shift 1</v>
      </c>
      <c r="D773" t="str">
        <f>[1]Ritasi!C780</f>
        <v>16.00-17.00</v>
      </c>
      <c r="E773">
        <f>[1]Ritasi!H780</f>
        <v>2021116</v>
      </c>
      <c r="F773" s="2" t="str">
        <f>[1]Ritasi!$G780</f>
        <v>Toni Susanto</v>
      </c>
      <c r="G773" t="str">
        <f>[1]Ritasi!$J780</f>
        <v>-</v>
      </c>
      <c r="H773" t="str">
        <f>[1]Ritasi!$I780</f>
        <v>*No Name Operator</v>
      </c>
      <c r="I773" t="str">
        <f>[1]Ritasi!$K780</f>
        <v>XEXSN50002</v>
      </c>
      <c r="J773" t="str">
        <f>[1]Ritasi!$L780</f>
        <v>SY500</v>
      </c>
      <c r="K773" t="str">
        <f>[1]Ritasi!$M780</f>
        <v>DT Sany 09</v>
      </c>
      <c r="L773" t="str">
        <f>[1]Ritasi!$N780</f>
        <v>DT Sany</v>
      </c>
      <c r="M773" t="str">
        <f>[1]Ritasi!$O780</f>
        <v>Seam C M</v>
      </c>
      <c r="N773" t="str">
        <f>[1]Ritasi!$P780</f>
        <v>PIT Midle</v>
      </c>
      <c r="O773">
        <f>[1]Ritasi!$S780</f>
        <v>3600</v>
      </c>
      <c r="P773">
        <f>[1]Ritasi!$V780</f>
        <v>2</v>
      </c>
      <c r="Q773" t="str">
        <f>[1]Ritasi!$T780</f>
        <v>Coal Mining</v>
      </c>
      <c r="R773" t="str">
        <f>[1]Ritasi!$U780</f>
        <v>Coal Mining</v>
      </c>
      <c r="S773">
        <f>[1]Ritasi!$W780</f>
        <v>38.46</v>
      </c>
      <c r="T773">
        <f>[1]Ritasi!$Y780</f>
        <v>60</v>
      </c>
      <c r="U773">
        <f>[1]Ritasi!$Z780</f>
        <v>216</v>
      </c>
      <c r="V773" t="str">
        <f>IF([1]Ritasi!$AA775="","",[1]Ritasi!$AA775)</f>
        <v/>
      </c>
      <c r="W773" s="3" t="s">
        <v>25</v>
      </c>
      <c r="X773" t="str">
        <f>[1]Ritasi!$Q780</f>
        <v>ROM 113</v>
      </c>
    </row>
    <row r="774" spans="1:24" x14ac:dyDescent="0.25">
      <c r="A774" s="1" t="s">
        <v>24</v>
      </c>
      <c r="B774" s="2">
        <f>[1]Ritasi!B781</f>
        <v>44598</v>
      </c>
      <c r="C774" t="str">
        <f>[1]Ritasi!D781</f>
        <v>Shift 1</v>
      </c>
      <c r="D774" t="str">
        <f>[1]Ritasi!C781</f>
        <v>16.00-17.00</v>
      </c>
      <c r="E774">
        <f>[1]Ritasi!H781</f>
        <v>2020552</v>
      </c>
      <c r="F774" s="2" t="str">
        <f>[1]Ritasi!$G781</f>
        <v>Aan Andriansyah</v>
      </c>
      <c r="G774" t="str">
        <f>[1]Ritasi!$J781</f>
        <v>-</v>
      </c>
      <c r="H774" t="str">
        <f>[1]Ritasi!$I781</f>
        <v>Depriansyah</v>
      </c>
      <c r="I774" t="str">
        <f>[1]Ritasi!$K781</f>
        <v>XEXSN50003</v>
      </c>
      <c r="J774" t="str">
        <f>[1]Ritasi!$L781</f>
        <v>SY500</v>
      </c>
      <c r="K774" t="str">
        <f>[1]Ritasi!$M781</f>
        <v>XDTSN90028</v>
      </c>
      <c r="L774" t="str">
        <f>[1]Ritasi!$N781</f>
        <v>SKT90S</v>
      </c>
      <c r="M774" t="str">
        <f>[1]Ritasi!$O781</f>
        <v>Pit Midle</v>
      </c>
      <c r="N774" t="str">
        <f>[1]Ritasi!$P781</f>
        <v>PIT Midle</v>
      </c>
      <c r="O774">
        <f>[1]Ritasi!$S781</f>
        <v>1100</v>
      </c>
      <c r="P774">
        <f>[1]Ritasi!$V781</f>
        <v>4</v>
      </c>
      <c r="Q774" t="str">
        <f>[1]Ritasi!$T781</f>
        <v>Waste Removal</v>
      </c>
      <c r="R774" t="str">
        <f>[1]Ritasi!$U781</f>
        <v>OB Wet</v>
      </c>
      <c r="S774">
        <f>[1]Ritasi!$W781</f>
        <v>68</v>
      </c>
      <c r="T774">
        <f>[1]Ritasi!$Y781</f>
        <v>54.400000000000006</v>
      </c>
      <c r="U774">
        <f>[1]Ritasi!$Z781</f>
        <v>59.840000000000011</v>
      </c>
      <c r="V774" t="str">
        <f>IF([1]Ritasi!$AA776="","",[1]Ritasi!$AA776)</f>
        <v/>
      </c>
      <c r="W774" s="3" t="s">
        <v>25</v>
      </c>
      <c r="X774" t="str">
        <f>[1]Ritasi!$Q781</f>
        <v>IPD ABC</v>
      </c>
    </row>
    <row r="775" spans="1:24" x14ac:dyDescent="0.25">
      <c r="A775" s="1" t="s">
        <v>24</v>
      </c>
      <c r="B775" s="2">
        <f>[1]Ritasi!B782</f>
        <v>44598</v>
      </c>
      <c r="C775" t="str">
        <f>[1]Ritasi!D782</f>
        <v>Shift 1</v>
      </c>
      <c r="D775" t="str">
        <f>[1]Ritasi!C782</f>
        <v>16.00-17.00</v>
      </c>
      <c r="E775">
        <f>[1]Ritasi!H782</f>
        <v>2020552</v>
      </c>
      <c r="F775" s="2" t="str">
        <f>[1]Ritasi!$G782</f>
        <v>Aan Andriansyah</v>
      </c>
      <c r="G775" t="str">
        <f>[1]Ritasi!$J782</f>
        <v>-</v>
      </c>
      <c r="H775" t="str">
        <f>[1]Ritasi!$I782</f>
        <v>Randa Handika</v>
      </c>
      <c r="I775" t="str">
        <f>[1]Ritasi!$K782</f>
        <v>XEXSN50003</v>
      </c>
      <c r="J775" t="str">
        <f>[1]Ritasi!$L782</f>
        <v>SY500</v>
      </c>
      <c r="K775" t="str">
        <f>[1]Ritasi!$M782</f>
        <v>XDTSN90037</v>
      </c>
      <c r="L775" t="str">
        <f>[1]Ritasi!$N782</f>
        <v>SKT90S</v>
      </c>
      <c r="M775" t="str">
        <f>[1]Ritasi!$O782</f>
        <v>Pit Midle</v>
      </c>
      <c r="N775" t="str">
        <f>[1]Ritasi!$P782</f>
        <v>PIT Midle</v>
      </c>
      <c r="O775">
        <f>[1]Ritasi!$S782</f>
        <v>1100</v>
      </c>
      <c r="P775">
        <f>[1]Ritasi!$V782</f>
        <v>4</v>
      </c>
      <c r="Q775" t="str">
        <f>[1]Ritasi!$T782</f>
        <v>Waste Removal</v>
      </c>
      <c r="R775" t="str">
        <f>[1]Ritasi!$U782</f>
        <v>OB Wet</v>
      </c>
      <c r="S775">
        <f>[1]Ritasi!$W782</f>
        <v>68</v>
      </c>
      <c r="T775">
        <f>[1]Ritasi!$Y782</f>
        <v>54.400000000000006</v>
      </c>
      <c r="U775">
        <f>[1]Ritasi!$Z782</f>
        <v>59.840000000000011</v>
      </c>
      <c r="V775" t="str">
        <f>IF([1]Ritasi!$AA777="","",[1]Ritasi!$AA777)</f>
        <v/>
      </c>
      <c r="W775" s="3" t="s">
        <v>25</v>
      </c>
      <c r="X775" t="str">
        <f>[1]Ritasi!$Q782</f>
        <v>IPD ABC</v>
      </c>
    </row>
    <row r="776" spans="1:24" x14ac:dyDescent="0.25">
      <c r="A776" s="1" t="s">
        <v>24</v>
      </c>
      <c r="B776" s="2">
        <f>[1]Ritasi!B783</f>
        <v>44598</v>
      </c>
      <c r="C776" t="str">
        <f>[1]Ritasi!D783</f>
        <v>Shift 1</v>
      </c>
      <c r="D776" t="str">
        <f>[1]Ritasi!C783</f>
        <v>16.00-17.00</v>
      </c>
      <c r="E776">
        <f>[1]Ritasi!H783</f>
        <v>2020552</v>
      </c>
      <c r="F776" s="2" t="str">
        <f>[1]Ritasi!$G783</f>
        <v>Aan Andriansyah</v>
      </c>
      <c r="G776">
        <f>[1]Ritasi!$J783</f>
        <v>1800663</v>
      </c>
      <c r="H776" t="str">
        <f>[1]Ritasi!$I783</f>
        <v>Zul Apri</v>
      </c>
      <c r="I776" t="str">
        <f>[1]Ritasi!$K783</f>
        <v>XEXSN50003</v>
      </c>
      <c r="J776" t="str">
        <f>[1]Ritasi!$L783</f>
        <v>SY500</v>
      </c>
      <c r="K776" t="str">
        <f>[1]Ritasi!$M783</f>
        <v>XDTSN90063</v>
      </c>
      <c r="L776" t="str">
        <f>[1]Ritasi!$N783</f>
        <v>SKT90S</v>
      </c>
      <c r="M776" t="str">
        <f>[1]Ritasi!$O783</f>
        <v>Pit Midle</v>
      </c>
      <c r="N776" t="str">
        <f>[1]Ritasi!$P783</f>
        <v>PIT Midle</v>
      </c>
      <c r="O776">
        <f>[1]Ritasi!$S783</f>
        <v>1100</v>
      </c>
      <c r="P776">
        <f>[1]Ritasi!$V783</f>
        <v>4</v>
      </c>
      <c r="Q776" t="str">
        <f>[1]Ritasi!$T783</f>
        <v>Waste Removal</v>
      </c>
      <c r="R776" t="str">
        <f>[1]Ritasi!$U783</f>
        <v>OB Wet</v>
      </c>
      <c r="S776">
        <f>[1]Ritasi!$W783</f>
        <v>68</v>
      </c>
      <c r="T776">
        <f>[1]Ritasi!$Y783</f>
        <v>54.400000000000006</v>
      </c>
      <c r="U776">
        <f>[1]Ritasi!$Z783</f>
        <v>59.840000000000011</v>
      </c>
      <c r="V776" t="str">
        <f>IF([1]Ritasi!$AA778="","",[1]Ritasi!$AA778)</f>
        <v/>
      </c>
      <c r="W776" s="3" t="s">
        <v>25</v>
      </c>
      <c r="X776" t="str">
        <f>[1]Ritasi!$Q783</f>
        <v>IPD ABC</v>
      </c>
    </row>
    <row r="777" spans="1:24" x14ac:dyDescent="0.25">
      <c r="A777" s="1" t="s">
        <v>24</v>
      </c>
      <c r="B777" s="2">
        <f>[1]Ritasi!B784</f>
        <v>44598</v>
      </c>
      <c r="C777" t="str">
        <f>[1]Ritasi!D784</f>
        <v>Shift 1</v>
      </c>
      <c r="D777" t="str">
        <f>[1]Ritasi!C784</f>
        <v>16.00-17.00</v>
      </c>
      <c r="E777">
        <f>[1]Ritasi!H784</f>
        <v>2021177</v>
      </c>
      <c r="F777" s="2" t="str">
        <f>[1]Ritasi!$G784</f>
        <v>Dopila Randista</v>
      </c>
      <c r="G777" t="str">
        <f>[1]Ritasi!$J784</f>
        <v>-</v>
      </c>
      <c r="H777" t="str">
        <f>[1]Ritasi!$I784</f>
        <v>Rio Dwi Nanda</v>
      </c>
      <c r="I777" t="str">
        <f>[1]Ritasi!$K784</f>
        <v>XEXSN50004</v>
      </c>
      <c r="J777" t="str">
        <f>[1]Ritasi!$L784</f>
        <v>SY500</v>
      </c>
      <c r="K777" t="str">
        <f>[1]Ritasi!$M784</f>
        <v>XDTSN90019</v>
      </c>
      <c r="L777" t="str">
        <f>[1]Ritasi!$N784</f>
        <v>SKT90S</v>
      </c>
      <c r="M777" t="str">
        <f>[1]Ritasi!$O784</f>
        <v>Pit Midle</v>
      </c>
      <c r="N777" t="str">
        <f>[1]Ritasi!$P784</f>
        <v>PIT Midle</v>
      </c>
      <c r="O777">
        <f>[1]Ritasi!$S784</f>
        <v>1100</v>
      </c>
      <c r="P777">
        <f>[1]Ritasi!$V784</f>
        <v>3</v>
      </c>
      <c r="Q777" t="str">
        <f>[1]Ritasi!$T784</f>
        <v>Non Volume</v>
      </c>
      <c r="R777" t="str">
        <f>[1]Ritasi!$U784</f>
        <v>Non Volume</v>
      </c>
      <c r="S777">
        <f>[1]Ritasi!$W784</f>
        <v>51</v>
      </c>
      <c r="T777">
        <f>[1]Ritasi!$Y784</f>
        <v>0</v>
      </c>
      <c r="U777">
        <f>[1]Ritasi!$Z784</f>
        <v>0</v>
      </c>
      <c r="V777" t="str">
        <f>IF([1]Ritasi!$AA779="","",[1]Ritasi!$AA779)</f>
        <v/>
      </c>
      <c r="W777" s="3" t="s">
        <v>25</v>
      </c>
      <c r="X777" t="str">
        <f>[1]Ritasi!$Q784</f>
        <v>IPD ABC</v>
      </c>
    </row>
    <row r="778" spans="1:24" x14ac:dyDescent="0.25">
      <c r="A778" s="1" t="s">
        <v>24</v>
      </c>
      <c r="B778" s="2">
        <f>[1]Ritasi!B785</f>
        <v>44598</v>
      </c>
      <c r="C778" t="str">
        <f>[1]Ritasi!D785</f>
        <v>Shift 1</v>
      </c>
      <c r="D778" t="str">
        <f>[1]Ritasi!C785</f>
        <v>16.00-17.00</v>
      </c>
      <c r="E778">
        <f>[1]Ritasi!H785</f>
        <v>2021177</v>
      </c>
      <c r="F778" s="2" t="str">
        <f>[1]Ritasi!$G785</f>
        <v>Dopila Randista</v>
      </c>
      <c r="G778" t="str">
        <f>[1]Ritasi!$J785</f>
        <v>-</v>
      </c>
      <c r="H778" t="str">
        <f>[1]Ritasi!$I785</f>
        <v>Randa Handika</v>
      </c>
      <c r="I778" t="str">
        <f>[1]Ritasi!$K785</f>
        <v>XEXSN50004</v>
      </c>
      <c r="J778" t="str">
        <f>[1]Ritasi!$L785</f>
        <v>SY500</v>
      </c>
      <c r="K778" t="str">
        <f>[1]Ritasi!$M785</f>
        <v>XDTSN90037</v>
      </c>
      <c r="L778" t="str">
        <f>[1]Ritasi!$N785</f>
        <v>SKT90S</v>
      </c>
      <c r="M778" t="str">
        <f>[1]Ritasi!$O785</f>
        <v>Pit Midle</v>
      </c>
      <c r="N778" t="str">
        <f>[1]Ritasi!$P785</f>
        <v>PIT Midle</v>
      </c>
      <c r="O778">
        <f>[1]Ritasi!$S785</f>
        <v>1100</v>
      </c>
      <c r="P778">
        <f>[1]Ritasi!$V785</f>
        <v>1</v>
      </c>
      <c r="Q778" t="str">
        <f>[1]Ritasi!$T785</f>
        <v>Non Volume</v>
      </c>
      <c r="R778" t="str">
        <f>[1]Ritasi!$U785</f>
        <v>Non Volume</v>
      </c>
      <c r="S778">
        <f>[1]Ritasi!$W785</f>
        <v>17</v>
      </c>
      <c r="T778">
        <f>[1]Ritasi!$Y785</f>
        <v>0</v>
      </c>
      <c r="U778">
        <f>[1]Ritasi!$Z785</f>
        <v>0</v>
      </c>
      <c r="V778" t="str">
        <f>IF([1]Ritasi!$AA780="","",[1]Ritasi!$AA780)</f>
        <v/>
      </c>
      <c r="W778" s="3" t="s">
        <v>25</v>
      </c>
      <c r="X778" t="str">
        <f>[1]Ritasi!$Q785</f>
        <v>IPD ABC</v>
      </c>
    </row>
    <row r="779" spans="1:24" x14ac:dyDescent="0.25">
      <c r="A779" s="1" t="s">
        <v>24</v>
      </c>
      <c r="B779" s="2">
        <f>[1]Ritasi!B786</f>
        <v>44598</v>
      </c>
      <c r="C779" t="str">
        <f>[1]Ritasi!D786</f>
        <v>Shift 1</v>
      </c>
      <c r="D779" t="str">
        <f>[1]Ritasi!C786</f>
        <v>16.00-17.00</v>
      </c>
      <c r="E779">
        <f>[1]Ritasi!H786</f>
        <v>2021177</v>
      </c>
      <c r="F779" s="2" t="str">
        <f>[1]Ritasi!$G786</f>
        <v>Dopila Randista</v>
      </c>
      <c r="G779">
        <f>[1]Ritasi!$J786</f>
        <v>1800663</v>
      </c>
      <c r="H779" t="str">
        <f>[1]Ritasi!$I786</f>
        <v>Zul Apri</v>
      </c>
      <c r="I779" t="str">
        <f>[1]Ritasi!$K786</f>
        <v>XEXSN50004</v>
      </c>
      <c r="J779" t="str">
        <f>[1]Ritasi!$L786</f>
        <v>SY500</v>
      </c>
      <c r="K779" t="str">
        <f>[1]Ritasi!$M786</f>
        <v>XDTSN90063</v>
      </c>
      <c r="L779" t="str">
        <f>[1]Ritasi!$N786</f>
        <v>SKT90S</v>
      </c>
      <c r="M779" t="str">
        <f>[1]Ritasi!$O786</f>
        <v>Pit Midle</v>
      </c>
      <c r="N779" t="str">
        <f>[1]Ritasi!$P786</f>
        <v>PIT Midle</v>
      </c>
      <c r="O779">
        <f>[1]Ritasi!$S786</f>
        <v>1100</v>
      </c>
      <c r="P779">
        <f>[1]Ritasi!$V786</f>
        <v>1</v>
      </c>
      <c r="Q779" t="str">
        <f>[1]Ritasi!$T786</f>
        <v>Non Volume</v>
      </c>
      <c r="R779" t="str">
        <f>[1]Ritasi!$U786</f>
        <v>Non Volume</v>
      </c>
      <c r="S779">
        <f>[1]Ritasi!$W786</f>
        <v>17</v>
      </c>
      <c r="T779">
        <f>[1]Ritasi!$Y786</f>
        <v>0</v>
      </c>
      <c r="U779">
        <f>[1]Ritasi!$Z786</f>
        <v>0</v>
      </c>
      <c r="V779" t="str">
        <f>IF([1]Ritasi!$AA781="","",[1]Ritasi!$AA781)</f>
        <v>Road Condition</v>
      </c>
      <c r="W779" s="3" t="s">
        <v>25</v>
      </c>
      <c r="X779" t="str">
        <f>[1]Ritasi!$Q786</f>
        <v>IPD ABC</v>
      </c>
    </row>
    <row r="780" spans="1:24" x14ac:dyDescent="0.25">
      <c r="A780" s="1" t="s">
        <v>24</v>
      </c>
      <c r="B780" s="2">
        <f>[1]Ritasi!B787</f>
        <v>44598</v>
      </c>
      <c r="C780" t="str">
        <f>[1]Ritasi!D787</f>
        <v>Shift 1</v>
      </c>
      <c r="D780" t="str">
        <f>[1]Ritasi!C787</f>
        <v>16.00-17.00</v>
      </c>
      <c r="E780">
        <f>[1]Ritasi!H787</f>
        <v>2021177</v>
      </c>
      <c r="F780" s="2" t="str">
        <f>[1]Ritasi!$G787</f>
        <v>Dopila Randista</v>
      </c>
      <c r="G780" t="str">
        <f>[1]Ritasi!$J787</f>
        <v>-</v>
      </c>
      <c r="H780" t="str">
        <f>[1]Ritasi!$I787</f>
        <v>Asmanto</v>
      </c>
      <c r="I780" t="str">
        <f>[1]Ritasi!$K787</f>
        <v>XEXSN50004</v>
      </c>
      <c r="J780" t="str">
        <f>[1]Ritasi!$L787</f>
        <v>SY500</v>
      </c>
      <c r="K780" t="str">
        <f>[1]Ritasi!$M787</f>
        <v>XDTSN90064</v>
      </c>
      <c r="L780" t="str">
        <f>[1]Ritasi!$N787</f>
        <v>SKT90S</v>
      </c>
      <c r="M780" t="str">
        <f>[1]Ritasi!$O787</f>
        <v>Pit Midle</v>
      </c>
      <c r="N780" t="str">
        <f>[1]Ritasi!$P787</f>
        <v>PIT Midle</v>
      </c>
      <c r="O780">
        <f>[1]Ritasi!$S787</f>
        <v>1100</v>
      </c>
      <c r="P780">
        <f>[1]Ritasi!$V787</f>
        <v>1</v>
      </c>
      <c r="Q780" t="str">
        <f>[1]Ritasi!$T787</f>
        <v>Non Volume</v>
      </c>
      <c r="R780" t="str">
        <f>[1]Ritasi!$U787</f>
        <v>Non Volume</v>
      </c>
      <c r="S780">
        <f>[1]Ritasi!$W787</f>
        <v>17</v>
      </c>
      <c r="T780">
        <f>[1]Ritasi!$Y787</f>
        <v>0</v>
      </c>
      <c r="U780">
        <f>[1]Ritasi!$Z787</f>
        <v>0</v>
      </c>
      <c r="V780" t="str">
        <f>IF([1]Ritasi!$AA782="","",[1]Ritasi!$AA782)</f>
        <v/>
      </c>
      <c r="W780" s="3" t="s">
        <v>25</v>
      </c>
      <c r="X780" t="str">
        <f>[1]Ritasi!$Q787</f>
        <v>IPD ABC</v>
      </c>
    </row>
    <row r="781" spans="1:24" x14ac:dyDescent="0.25">
      <c r="A781" s="1" t="s">
        <v>24</v>
      </c>
      <c r="B781" s="2">
        <f>[1]Ritasi!B788</f>
        <v>44598</v>
      </c>
      <c r="C781" t="str">
        <f>[1]Ritasi!D788</f>
        <v>Shift 1</v>
      </c>
      <c r="D781" t="str">
        <f>[1]Ritasi!C788</f>
        <v>16.00-17.00</v>
      </c>
      <c r="E781">
        <f>[1]Ritasi!H788</f>
        <v>2021177</v>
      </c>
      <c r="F781" s="2" t="str">
        <f>[1]Ritasi!$G788</f>
        <v>Dopila Randista</v>
      </c>
      <c r="G781" t="str">
        <f>[1]Ritasi!$J788</f>
        <v>-</v>
      </c>
      <c r="H781" t="str">
        <f>[1]Ritasi!$I788</f>
        <v>Gunawan</v>
      </c>
      <c r="I781" t="str">
        <f>[1]Ritasi!$K788</f>
        <v>XEXSN50004</v>
      </c>
      <c r="J781" t="str">
        <f>[1]Ritasi!$L788</f>
        <v>SY500</v>
      </c>
      <c r="K781" t="str">
        <f>[1]Ritasi!$M788</f>
        <v>XDTSN90067</v>
      </c>
      <c r="L781" t="str">
        <f>[1]Ritasi!$N788</f>
        <v>SKT90S</v>
      </c>
      <c r="M781" t="str">
        <f>[1]Ritasi!$O788</f>
        <v>Pit Midle</v>
      </c>
      <c r="N781" t="str">
        <f>[1]Ritasi!$P788</f>
        <v>PIT Midle</v>
      </c>
      <c r="O781">
        <f>[1]Ritasi!$S788</f>
        <v>1100</v>
      </c>
      <c r="P781">
        <f>[1]Ritasi!$V788</f>
        <v>2</v>
      </c>
      <c r="Q781" t="str">
        <f>[1]Ritasi!$T788</f>
        <v>Non Volume</v>
      </c>
      <c r="R781" t="str">
        <f>[1]Ritasi!$U788</f>
        <v>Non Volume</v>
      </c>
      <c r="S781">
        <f>[1]Ritasi!$W788</f>
        <v>34</v>
      </c>
      <c r="T781">
        <f>[1]Ritasi!$Y788</f>
        <v>0</v>
      </c>
      <c r="U781">
        <f>[1]Ritasi!$Z788</f>
        <v>0</v>
      </c>
      <c r="V781" t="str">
        <f>IF([1]Ritasi!$AA783="","",[1]Ritasi!$AA783)</f>
        <v/>
      </c>
      <c r="W781" s="3" t="s">
        <v>25</v>
      </c>
      <c r="X781" t="str">
        <f>[1]Ritasi!$Q788</f>
        <v>IPD ABC</v>
      </c>
    </row>
    <row r="782" spans="1:24" x14ac:dyDescent="0.25">
      <c r="A782" s="1" t="s">
        <v>24</v>
      </c>
      <c r="B782" s="2">
        <f>[1]Ritasi!B789</f>
        <v>44598</v>
      </c>
      <c r="C782" t="str">
        <f>[1]Ritasi!D789</f>
        <v>Shift 1</v>
      </c>
      <c r="D782" t="str">
        <f>[1]Ritasi!C789</f>
        <v>17.00-18.00</v>
      </c>
      <c r="E782">
        <f>[1]Ritasi!H789</f>
        <v>2021041</v>
      </c>
      <c r="F782" s="2" t="str">
        <f>[1]Ritasi!$G789</f>
        <v>Jauhari (2)</v>
      </c>
      <c r="G782" t="str">
        <f>[1]Ritasi!$J789</f>
        <v>-</v>
      </c>
      <c r="H782" t="str">
        <f>[1]Ritasi!$I789</f>
        <v>Rio Dwi Nanda</v>
      </c>
      <c r="I782" t="str">
        <f>[1]Ritasi!$K789</f>
        <v>XEXSN50001</v>
      </c>
      <c r="J782" t="str">
        <f>[1]Ritasi!$L789</f>
        <v>SY500</v>
      </c>
      <c r="K782" t="str">
        <f>[1]Ritasi!$M789</f>
        <v>XDTSN90019</v>
      </c>
      <c r="L782" t="str">
        <f>[1]Ritasi!$N789</f>
        <v>SKT90S</v>
      </c>
      <c r="M782" t="str">
        <f>[1]Ritasi!$O789</f>
        <v>Pit Midle</v>
      </c>
      <c r="N782" t="str">
        <f>[1]Ritasi!$P789</f>
        <v>PIT Midle</v>
      </c>
      <c r="O782">
        <f>[1]Ritasi!$S789</f>
        <v>1100</v>
      </c>
      <c r="P782">
        <f>[1]Ritasi!$V789</f>
        <v>5</v>
      </c>
      <c r="Q782" t="str">
        <f>[1]Ritasi!$T789</f>
        <v>Waste Removal</v>
      </c>
      <c r="R782" t="str">
        <f>[1]Ritasi!$U789</f>
        <v>OB Wet</v>
      </c>
      <c r="S782">
        <f>[1]Ritasi!$W789</f>
        <v>85</v>
      </c>
      <c r="T782">
        <f>[1]Ritasi!$Y789</f>
        <v>68</v>
      </c>
      <c r="U782">
        <f>[1]Ritasi!$Z789</f>
        <v>74.8</v>
      </c>
      <c r="V782" t="str">
        <f>IF([1]Ritasi!$AA784="","",[1]Ritasi!$AA784)</f>
        <v/>
      </c>
      <c r="W782" s="3" t="s">
        <v>25</v>
      </c>
      <c r="X782" t="str">
        <f>[1]Ritasi!$Q789</f>
        <v>IPD ABC</v>
      </c>
    </row>
    <row r="783" spans="1:24" x14ac:dyDescent="0.25">
      <c r="A783" s="1" t="s">
        <v>24</v>
      </c>
      <c r="B783" s="2">
        <f>[1]Ritasi!B790</f>
        <v>44598</v>
      </c>
      <c r="C783" t="str">
        <f>[1]Ritasi!D790</f>
        <v>Shift 1</v>
      </c>
      <c r="D783" t="str">
        <f>[1]Ritasi!C790</f>
        <v>17.00-18.00</v>
      </c>
      <c r="E783">
        <f>[1]Ritasi!H790</f>
        <v>2021041</v>
      </c>
      <c r="F783" s="2" t="str">
        <f>[1]Ritasi!$G790</f>
        <v>Jauhari (2)</v>
      </c>
      <c r="G783" t="str">
        <f>[1]Ritasi!$J790</f>
        <v>-</v>
      </c>
      <c r="H783" t="str">
        <f>[1]Ritasi!$I790</f>
        <v>Asmanto</v>
      </c>
      <c r="I783" t="str">
        <f>[1]Ritasi!$K790</f>
        <v>XEXSN50001</v>
      </c>
      <c r="J783" t="str">
        <f>[1]Ritasi!$L790</f>
        <v>SY500</v>
      </c>
      <c r="K783" t="str">
        <f>[1]Ritasi!$M790</f>
        <v>XDTSN90064</v>
      </c>
      <c r="L783" t="str">
        <f>[1]Ritasi!$N790</f>
        <v>SKT90S</v>
      </c>
      <c r="M783" t="str">
        <f>[1]Ritasi!$O790</f>
        <v>Pit Midle</v>
      </c>
      <c r="N783" t="str">
        <f>[1]Ritasi!$P790</f>
        <v>PIT Midle</v>
      </c>
      <c r="O783">
        <f>[1]Ritasi!$S790</f>
        <v>1100</v>
      </c>
      <c r="P783">
        <f>[1]Ritasi!$V790</f>
        <v>4</v>
      </c>
      <c r="Q783" t="str">
        <f>[1]Ritasi!$T790</f>
        <v>Waste Removal</v>
      </c>
      <c r="R783" t="str">
        <f>[1]Ritasi!$U790</f>
        <v>OB Wet</v>
      </c>
      <c r="S783">
        <f>[1]Ritasi!$W790</f>
        <v>68</v>
      </c>
      <c r="T783">
        <f>[1]Ritasi!$Y790</f>
        <v>54.400000000000006</v>
      </c>
      <c r="U783">
        <f>[1]Ritasi!$Z790</f>
        <v>59.840000000000011</v>
      </c>
      <c r="V783" t="str">
        <f>IF([1]Ritasi!$AA785="","",[1]Ritasi!$AA785)</f>
        <v/>
      </c>
      <c r="W783" s="3" t="s">
        <v>25</v>
      </c>
      <c r="X783" t="str">
        <f>[1]Ritasi!$Q790</f>
        <v>IPD ABC</v>
      </c>
    </row>
    <row r="784" spans="1:24" x14ac:dyDescent="0.25">
      <c r="A784" s="1" t="s">
        <v>24</v>
      </c>
      <c r="B784" s="2">
        <f>[1]Ritasi!B791</f>
        <v>44598</v>
      </c>
      <c r="C784" t="str">
        <f>[1]Ritasi!D791</f>
        <v>Shift 1</v>
      </c>
      <c r="D784" t="str">
        <f>[1]Ritasi!C791</f>
        <v>17.00-18.00</v>
      </c>
      <c r="E784">
        <f>[1]Ritasi!H791</f>
        <v>2021041</v>
      </c>
      <c r="F784" s="2" t="str">
        <f>[1]Ritasi!$G791</f>
        <v>Jauhari (2)</v>
      </c>
      <c r="G784" t="str">
        <f>[1]Ritasi!$J791</f>
        <v>-</v>
      </c>
      <c r="H784" t="str">
        <f>[1]Ritasi!$I791</f>
        <v>Gunawan</v>
      </c>
      <c r="I784" t="str">
        <f>[1]Ritasi!$K791</f>
        <v>XEXSN50001</v>
      </c>
      <c r="J784" t="str">
        <f>[1]Ritasi!$L791</f>
        <v>SY500</v>
      </c>
      <c r="K784" t="str">
        <f>[1]Ritasi!$M791</f>
        <v>XDTSN90067</v>
      </c>
      <c r="L784" t="str">
        <f>[1]Ritasi!$N791</f>
        <v>SKT90S</v>
      </c>
      <c r="M784" t="str">
        <f>[1]Ritasi!$O791</f>
        <v>Pit Midle</v>
      </c>
      <c r="N784" t="str">
        <f>[1]Ritasi!$P791</f>
        <v>PIT Midle</v>
      </c>
      <c r="O784">
        <f>[1]Ritasi!$S791</f>
        <v>1100</v>
      </c>
      <c r="P784">
        <f>[1]Ritasi!$V791</f>
        <v>5</v>
      </c>
      <c r="Q784" t="str">
        <f>[1]Ritasi!$T791</f>
        <v>Waste Removal</v>
      </c>
      <c r="R784" t="str">
        <f>[1]Ritasi!$U791</f>
        <v>OB Wet</v>
      </c>
      <c r="S784">
        <f>[1]Ritasi!$W791</f>
        <v>85</v>
      </c>
      <c r="T784">
        <f>[1]Ritasi!$Y791</f>
        <v>68</v>
      </c>
      <c r="U784">
        <f>[1]Ritasi!$Z791</f>
        <v>74.8</v>
      </c>
      <c r="V784" t="str">
        <f>IF([1]Ritasi!$AA786="","",[1]Ritasi!$AA786)</f>
        <v/>
      </c>
      <c r="W784" s="3" t="s">
        <v>25</v>
      </c>
      <c r="X784" t="str">
        <f>[1]Ritasi!$Q791</f>
        <v>IPD ABC</v>
      </c>
    </row>
    <row r="785" spans="1:24" x14ac:dyDescent="0.25">
      <c r="A785" s="1" t="s">
        <v>24</v>
      </c>
      <c r="B785" s="2">
        <f>[1]Ritasi!B792</f>
        <v>44598</v>
      </c>
      <c r="C785" t="str">
        <f>[1]Ritasi!D792</f>
        <v>Shift 1</v>
      </c>
      <c r="D785" t="str">
        <f>[1]Ritasi!C792</f>
        <v>17.00-18.00</v>
      </c>
      <c r="E785">
        <f>[1]Ritasi!H792</f>
        <v>2021041</v>
      </c>
      <c r="F785" s="2" t="str">
        <f>[1]Ritasi!$G792</f>
        <v>Jauhari (2)</v>
      </c>
      <c r="G785" t="str">
        <f>[1]Ritasi!$J792</f>
        <v>-</v>
      </c>
      <c r="H785" t="str">
        <f>[1]Ritasi!$I792</f>
        <v>*No Name Operator</v>
      </c>
      <c r="I785" t="str">
        <f>[1]Ritasi!$K792</f>
        <v>XEXSN50001</v>
      </c>
      <c r="J785" t="str">
        <f>[1]Ritasi!$L792</f>
        <v>SY500</v>
      </c>
      <c r="K785" t="str">
        <f>[1]Ritasi!$M792</f>
        <v>DT Sany 02</v>
      </c>
      <c r="L785" t="str">
        <f>[1]Ritasi!$N792</f>
        <v>DT Sany</v>
      </c>
      <c r="M785" t="str">
        <f>[1]Ritasi!$O792</f>
        <v>Pit Midle</v>
      </c>
      <c r="N785" t="str">
        <f>[1]Ritasi!$P792</f>
        <v>PIT Midle</v>
      </c>
      <c r="O785">
        <f>[1]Ritasi!$S792</f>
        <v>1100</v>
      </c>
      <c r="P785">
        <f>[1]Ritasi!$V792</f>
        <v>3</v>
      </c>
      <c r="Q785" t="str">
        <f>[1]Ritasi!$T792</f>
        <v>Waste Removal</v>
      </c>
      <c r="R785" t="str">
        <f>[1]Ritasi!$U792</f>
        <v>OB Wet</v>
      </c>
      <c r="S785">
        <f>[1]Ritasi!$W792</f>
        <v>57.69</v>
      </c>
      <c r="T785">
        <f>[1]Ritasi!$Y792</f>
        <v>46.152000000000001</v>
      </c>
      <c r="U785">
        <f>[1]Ritasi!$Z792</f>
        <v>50.767200000000003</v>
      </c>
      <c r="V785" t="str">
        <f>IF([1]Ritasi!$AA787="","",[1]Ritasi!$AA787)</f>
        <v/>
      </c>
      <c r="W785" s="3" t="s">
        <v>25</v>
      </c>
      <c r="X785" t="str">
        <f>[1]Ritasi!$Q792</f>
        <v>IPD ABC</v>
      </c>
    </row>
    <row r="786" spans="1:24" x14ac:dyDescent="0.25">
      <c r="A786" s="1" t="s">
        <v>24</v>
      </c>
      <c r="B786" s="2">
        <f>[1]Ritasi!B793</f>
        <v>44598</v>
      </c>
      <c r="C786" t="str">
        <f>[1]Ritasi!D793</f>
        <v>Shift 1</v>
      </c>
      <c r="D786" t="str">
        <f>[1]Ritasi!C793</f>
        <v>17.00-18.00</v>
      </c>
      <c r="E786">
        <f>[1]Ritasi!H793</f>
        <v>2021116</v>
      </c>
      <c r="F786" s="2" t="str">
        <f>[1]Ritasi!$G793</f>
        <v>Toni Susanto</v>
      </c>
      <c r="G786" t="str">
        <f>[1]Ritasi!$J793</f>
        <v>-</v>
      </c>
      <c r="H786" t="str">
        <f>[1]Ritasi!$I793</f>
        <v>*No Name Operator</v>
      </c>
      <c r="I786" t="str">
        <f>[1]Ritasi!$K793</f>
        <v>XEXSN50002</v>
      </c>
      <c r="J786" t="str">
        <f>[1]Ritasi!$L793</f>
        <v>SY500</v>
      </c>
      <c r="K786" t="str">
        <f>[1]Ritasi!$M793</f>
        <v>DT Sany 03</v>
      </c>
      <c r="L786" t="str">
        <f>[1]Ritasi!$N793</f>
        <v>DT Sany</v>
      </c>
      <c r="M786" t="str">
        <f>[1]Ritasi!$O793</f>
        <v>Seam C M</v>
      </c>
      <c r="N786" t="str">
        <f>[1]Ritasi!$P793</f>
        <v>PIT Midle</v>
      </c>
      <c r="O786">
        <f>[1]Ritasi!$S793</f>
        <v>3600</v>
      </c>
      <c r="P786">
        <f>[1]Ritasi!$V793</f>
        <v>2</v>
      </c>
      <c r="Q786" t="str">
        <f>[1]Ritasi!$T793</f>
        <v>Coal Mining</v>
      </c>
      <c r="R786" t="str">
        <f>[1]Ritasi!$U793</f>
        <v>Coal Mining</v>
      </c>
      <c r="S786">
        <f>[1]Ritasi!$W793</f>
        <v>38.46</v>
      </c>
      <c r="T786">
        <f>[1]Ritasi!$Y793</f>
        <v>60</v>
      </c>
      <c r="U786">
        <f>[1]Ritasi!$Z793</f>
        <v>216</v>
      </c>
      <c r="V786" t="str">
        <f>IF([1]Ritasi!$AA788="","",[1]Ritasi!$AA788)</f>
        <v/>
      </c>
      <c r="W786" s="3" t="s">
        <v>25</v>
      </c>
      <c r="X786" t="str">
        <f>[1]Ritasi!$Q793</f>
        <v>ROM 113</v>
      </c>
    </row>
    <row r="787" spans="1:24" x14ac:dyDescent="0.25">
      <c r="A787" s="1" t="s">
        <v>24</v>
      </c>
      <c r="B787" s="2">
        <f>[1]Ritasi!B794</f>
        <v>44598</v>
      </c>
      <c r="C787" t="str">
        <f>[1]Ritasi!D794</f>
        <v>Shift 1</v>
      </c>
      <c r="D787" t="str">
        <f>[1]Ritasi!C794</f>
        <v>17.00-18.00</v>
      </c>
      <c r="E787">
        <f>[1]Ritasi!H794</f>
        <v>2021116</v>
      </c>
      <c r="F787" s="2" t="str">
        <f>[1]Ritasi!$G794</f>
        <v>Toni Susanto</v>
      </c>
      <c r="G787" t="str">
        <f>[1]Ritasi!$J794</f>
        <v>-</v>
      </c>
      <c r="H787" t="str">
        <f>[1]Ritasi!$I794</f>
        <v>*No Name Operator</v>
      </c>
      <c r="I787" t="str">
        <f>[1]Ritasi!$K794</f>
        <v>XEXSN50002</v>
      </c>
      <c r="J787" t="str">
        <f>[1]Ritasi!$L794</f>
        <v>SY500</v>
      </c>
      <c r="K787" t="str">
        <f>[1]Ritasi!$M794</f>
        <v>DT Sany 04</v>
      </c>
      <c r="L787" t="str">
        <f>[1]Ritasi!$N794</f>
        <v>DT Sany</v>
      </c>
      <c r="M787" t="str">
        <f>[1]Ritasi!$O794</f>
        <v>Seam C M</v>
      </c>
      <c r="N787" t="str">
        <f>[1]Ritasi!$P794</f>
        <v>PIT Midle</v>
      </c>
      <c r="O787">
        <f>[1]Ritasi!$S794</f>
        <v>3600</v>
      </c>
      <c r="P787">
        <f>[1]Ritasi!$V794</f>
        <v>1</v>
      </c>
      <c r="Q787" t="str">
        <f>[1]Ritasi!$T794</f>
        <v>Coal Mining</v>
      </c>
      <c r="R787" t="str">
        <f>[1]Ritasi!$U794</f>
        <v>Coal Mining</v>
      </c>
      <c r="S787">
        <f>[1]Ritasi!$W794</f>
        <v>19.23</v>
      </c>
      <c r="T787">
        <f>[1]Ritasi!$Y794</f>
        <v>30</v>
      </c>
      <c r="U787">
        <f>[1]Ritasi!$Z794</f>
        <v>108</v>
      </c>
      <c r="V787" t="str">
        <f>IF([1]Ritasi!$AA789="","",[1]Ritasi!$AA789)</f>
        <v/>
      </c>
      <c r="W787" s="3" t="s">
        <v>25</v>
      </c>
      <c r="X787" t="str">
        <f>[1]Ritasi!$Q794</f>
        <v>ROM 113</v>
      </c>
    </row>
    <row r="788" spans="1:24" x14ac:dyDescent="0.25">
      <c r="A788" s="1" t="s">
        <v>24</v>
      </c>
      <c r="B788" s="2">
        <f>[1]Ritasi!B795</f>
        <v>44598</v>
      </c>
      <c r="C788" t="str">
        <f>[1]Ritasi!D795</f>
        <v>Shift 1</v>
      </c>
      <c r="D788" t="str">
        <f>[1]Ritasi!C795</f>
        <v>17.00-18.00</v>
      </c>
      <c r="E788">
        <f>[1]Ritasi!H795</f>
        <v>2021116</v>
      </c>
      <c r="F788" s="2" t="str">
        <f>[1]Ritasi!$G795</f>
        <v>Toni Susanto</v>
      </c>
      <c r="G788" t="str">
        <f>[1]Ritasi!$J795</f>
        <v>-</v>
      </c>
      <c r="H788" t="str">
        <f>[1]Ritasi!$I795</f>
        <v>*No Name Operator</v>
      </c>
      <c r="I788" t="str">
        <f>[1]Ritasi!$K795</f>
        <v>XEXSN50002</v>
      </c>
      <c r="J788" t="str">
        <f>[1]Ritasi!$L795</f>
        <v>SY500</v>
      </c>
      <c r="K788" t="str">
        <f>[1]Ritasi!$M795</f>
        <v>DT Sany 07</v>
      </c>
      <c r="L788" t="str">
        <f>[1]Ritasi!$N795</f>
        <v>DT Sany</v>
      </c>
      <c r="M788" t="str">
        <f>[1]Ritasi!$O795</f>
        <v>Seam C M</v>
      </c>
      <c r="N788" t="str">
        <f>[1]Ritasi!$P795</f>
        <v>PIT Midle</v>
      </c>
      <c r="O788">
        <f>[1]Ritasi!$S795</f>
        <v>3600</v>
      </c>
      <c r="P788">
        <f>[1]Ritasi!$V795</f>
        <v>1</v>
      </c>
      <c r="Q788" t="str">
        <f>[1]Ritasi!$T795</f>
        <v>Coal Mining</v>
      </c>
      <c r="R788" t="str">
        <f>[1]Ritasi!$U795</f>
        <v>Coal Mining</v>
      </c>
      <c r="S788">
        <f>[1]Ritasi!$W795</f>
        <v>19.23</v>
      </c>
      <c r="T788">
        <f>[1]Ritasi!$Y795</f>
        <v>30</v>
      </c>
      <c r="U788">
        <f>[1]Ritasi!$Z795</f>
        <v>108</v>
      </c>
      <c r="V788" t="str">
        <f>IF([1]Ritasi!$AA790="","",[1]Ritasi!$AA790)</f>
        <v/>
      </c>
      <c r="W788" s="3" t="s">
        <v>25</v>
      </c>
      <c r="X788" t="str">
        <f>[1]Ritasi!$Q795</f>
        <v>ROM 113</v>
      </c>
    </row>
    <row r="789" spans="1:24" x14ac:dyDescent="0.25">
      <c r="A789" s="1" t="s">
        <v>24</v>
      </c>
      <c r="B789" s="2">
        <f>[1]Ritasi!B796</f>
        <v>44598</v>
      </c>
      <c r="C789" t="str">
        <f>[1]Ritasi!D796</f>
        <v>Shift 1</v>
      </c>
      <c r="D789" t="str">
        <f>[1]Ritasi!C796</f>
        <v>17.00-18.00</v>
      </c>
      <c r="E789">
        <f>[1]Ritasi!H796</f>
        <v>2021116</v>
      </c>
      <c r="F789" s="2" t="str">
        <f>[1]Ritasi!$G796</f>
        <v>Toni Susanto</v>
      </c>
      <c r="G789" t="str">
        <f>[1]Ritasi!$J796</f>
        <v>-</v>
      </c>
      <c r="H789" t="str">
        <f>[1]Ritasi!$I796</f>
        <v>*No Name Operator</v>
      </c>
      <c r="I789" t="str">
        <f>[1]Ritasi!$K796</f>
        <v>XEXSN50002</v>
      </c>
      <c r="J789" t="str">
        <f>[1]Ritasi!$L796</f>
        <v>SY500</v>
      </c>
      <c r="K789" t="str">
        <f>[1]Ritasi!$M796</f>
        <v>DT Sany 08</v>
      </c>
      <c r="L789" t="str">
        <f>[1]Ritasi!$N796</f>
        <v>DT Sany</v>
      </c>
      <c r="M789" t="str">
        <f>[1]Ritasi!$O796</f>
        <v>Seam C M</v>
      </c>
      <c r="N789" t="str">
        <f>[1]Ritasi!$P796</f>
        <v>PIT Midle</v>
      </c>
      <c r="O789">
        <f>[1]Ritasi!$S796</f>
        <v>3600</v>
      </c>
      <c r="P789">
        <f>[1]Ritasi!$V796</f>
        <v>1</v>
      </c>
      <c r="Q789" t="str">
        <f>[1]Ritasi!$T796</f>
        <v>Coal Mining</v>
      </c>
      <c r="R789" t="str">
        <f>[1]Ritasi!$U796</f>
        <v>Coal Mining</v>
      </c>
      <c r="S789">
        <f>[1]Ritasi!$W796</f>
        <v>19.23</v>
      </c>
      <c r="T789">
        <f>[1]Ritasi!$Y796</f>
        <v>30</v>
      </c>
      <c r="U789">
        <f>[1]Ritasi!$Z796</f>
        <v>108</v>
      </c>
      <c r="V789" t="str">
        <f>IF([1]Ritasi!$AA791="","",[1]Ritasi!$AA791)</f>
        <v/>
      </c>
      <c r="W789" s="3" t="s">
        <v>25</v>
      </c>
      <c r="X789" t="str">
        <f>[1]Ritasi!$Q796</f>
        <v>ROM 113</v>
      </c>
    </row>
    <row r="790" spans="1:24" x14ac:dyDescent="0.25">
      <c r="A790" s="1" t="s">
        <v>24</v>
      </c>
      <c r="B790" s="2">
        <f>[1]Ritasi!B797</f>
        <v>44598</v>
      </c>
      <c r="C790" t="str">
        <f>[1]Ritasi!D797</f>
        <v>Shift 1</v>
      </c>
      <c r="D790" t="str">
        <f>[1]Ritasi!C797</f>
        <v>17.00-18.00</v>
      </c>
      <c r="E790">
        <f>[1]Ritasi!H797</f>
        <v>2020552</v>
      </c>
      <c r="F790" s="2" t="str">
        <f>[1]Ritasi!$G797</f>
        <v>Aan Andriansyah</v>
      </c>
      <c r="G790" t="str">
        <f>[1]Ritasi!$J797</f>
        <v>-</v>
      </c>
      <c r="H790" t="str">
        <f>[1]Ritasi!$I797</f>
        <v>Depriansyah</v>
      </c>
      <c r="I790" t="str">
        <f>[1]Ritasi!$K797</f>
        <v>XEXSN50003</v>
      </c>
      <c r="J790" t="str">
        <f>[1]Ritasi!$L797</f>
        <v>SY500</v>
      </c>
      <c r="K790" t="str">
        <f>[1]Ritasi!$M797</f>
        <v>XDTSN90028</v>
      </c>
      <c r="L790" t="str">
        <f>[1]Ritasi!$N797</f>
        <v>SKT90S</v>
      </c>
      <c r="M790" t="str">
        <f>[1]Ritasi!$O797</f>
        <v>Pit Midle</v>
      </c>
      <c r="N790" t="str">
        <f>[1]Ritasi!$P797</f>
        <v>PIT Midle</v>
      </c>
      <c r="O790">
        <f>[1]Ritasi!$S797</f>
        <v>1100</v>
      </c>
      <c r="P790">
        <f>[1]Ritasi!$V797</f>
        <v>4</v>
      </c>
      <c r="Q790" t="str">
        <f>[1]Ritasi!$T797</f>
        <v>Waste Removal</v>
      </c>
      <c r="R790" t="str">
        <f>[1]Ritasi!$U797</f>
        <v>OB Wet</v>
      </c>
      <c r="S790">
        <f>[1]Ritasi!$W797</f>
        <v>68</v>
      </c>
      <c r="T790">
        <f>[1]Ritasi!$Y797</f>
        <v>54.400000000000006</v>
      </c>
      <c r="U790">
        <f>[1]Ritasi!$Z797</f>
        <v>59.840000000000011</v>
      </c>
      <c r="V790" t="str">
        <f>IF([1]Ritasi!$AA792="","",[1]Ritasi!$AA792)</f>
        <v/>
      </c>
      <c r="W790" s="3" t="s">
        <v>25</v>
      </c>
      <c r="X790" t="str">
        <f>[1]Ritasi!$Q797</f>
        <v>IPD ABC</v>
      </c>
    </row>
    <row r="791" spans="1:24" x14ac:dyDescent="0.25">
      <c r="A791" s="1" t="s">
        <v>24</v>
      </c>
      <c r="B791" s="2">
        <f>[1]Ritasi!B798</f>
        <v>44598</v>
      </c>
      <c r="C791" t="str">
        <f>[1]Ritasi!D798</f>
        <v>Shift 1</v>
      </c>
      <c r="D791" t="str">
        <f>[1]Ritasi!C798</f>
        <v>17.00-18.00</v>
      </c>
      <c r="E791">
        <f>[1]Ritasi!H798</f>
        <v>2020552</v>
      </c>
      <c r="F791" s="2" t="str">
        <f>[1]Ritasi!$G798</f>
        <v>Aan Andriansyah</v>
      </c>
      <c r="G791">
        <f>[1]Ritasi!$J798</f>
        <v>1800350</v>
      </c>
      <c r="H791" t="str">
        <f>[1]Ritasi!$I798</f>
        <v>Hendra Pria Afriza</v>
      </c>
      <c r="I791" t="str">
        <f>[1]Ritasi!$K798</f>
        <v>XEXSN50003</v>
      </c>
      <c r="J791" t="str">
        <f>[1]Ritasi!$L798</f>
        <v>SY500</v>
      </c>
      <c r="K791" t="str">
        <f>[1]Ritasi!$M798</f>
        <v>XDTSN90030</v>
      </c>
      <c r="L791" t="str">
        <f>[1]Ritasi!$N798</f>
        <v>SKT90S</v>
      </c>
      <c r="M791" t="str">
        <f>[1]Ritasi!$O798</f>
        <v>Pit Midle</v>
      </c>
      <c r="N791" t="str">
        <f>[1]Ritasi!$P798</f>
        <v>PIT Midle</v>
      </c>
      <c r="O791">
        <f>[1]Ritasi!$S798</f>
        <v>1100</v>
      </c>
      <c r="P791">
        <f>[1]Ritasi!$V798</f>
        <v>4</v>
      </c>
      <c r="Q791" t="str">
        <f>[1]Ritasi!$T798</f>
        <v>Waste Removal</v>
      </c>
      <c r="R791" t="str">
        <f>[1]Ritasi!$U798</f>
        <v>OB Wet</v>
      </c>
      <c r="S791">
        <f>[1]Ritasi!$W798</f>
        <v>68</v>
      </c>
      <c r="T791">
        <f>[1]Ritasi!$Y798</f>
        <v>54.400000000000006</v>
      </c>
      <c r="U791">
        <f>[1]Ritasi!$Z798</f>
        <v>59.840000000000011</v>
      </c>
      <c r="V791" t="str">
        <f>IF([1]Ritasi!$AA793="","",[1]Ritasi!$AA793)</f>
        <v/>
      </c>
      <c r="W791" s="3" t="s">
        <v>25</v>
      </c>
      <c r="X791" t="str">
        <f>[1]Ritasi!$Q798</f>
        <v>IPD ABC</v>
      </c>
    </row>
    <row r="792" spans="1:24" x14ac:dyDescent="0.25">
      <c r="A792" s="1" t="s">
        <v>24</v>
      </c>
      <c r="B792" s="2">
        <f>[1]Ritasi!B799</f>
        <v>44598</v>
      </c>
      <c r="C792" t="str">
        <f>[1]Ritasi!D799</f>
        <v>Shift 1</v>
      </c>
      <c r="D792" t="str">
        <f>[1]Ritasi!C799</f>
        <v>17.00-18.00</v>
      </c>
      <c r="E792">
        <f>[1]Ritasi!H799</f>
        <v>2020552</v>
      </c>
      <c r="F792" s="2" t="str">
        <f>[1]Ritasi!$G799</f>
        <v>Aan Andriansyah</v>
      </c>
      <c r="G792" t="str">
        <f>[1]Ritasi!$J799</f>
        <v>-</v>
      </c>
      <c r="H792" t="str">
        <f>[1]Ritasi!$I799</f>
        <v>Randa Handika</v>
      </c>
      <c r="I792" t="str">
        <f>[1]Ritasi!$K799</f>
        <v>XEXSN50003</v>
      </c>
      <c r="J792" t="str">
        <f>[1]Ritasi!$L799</f>
        <v>SY500</v>
      </c>
      <c r="K792" t="str">
        <f>[1]Ritasi!$M799</f>
        <v>XDTSN90037</v>
      </c>
      <c r="L792" t="str">
        <f>[1]Ritasi!$N799</f>
        <v>SKT90S</v>
      </c>
      <c r="M792" t="str">
        <f>[1]Ritasi!$O799</f>
        <v>Pit Midle</v>
      </c>
      <c r="N792" t="str">
        <f>[1]Ritasi!$P799</f>
        <v>PIT Midle</v>
      </c>
      <c r="O792">
        <f>[1]Ritasi!$S799</f>
        <v>1100</v>
      </c>
      <c r="P792">
        <f>[1]Ritasi!$V799</f>
        <v>4</v>
      </c>
      <c r="Q792" t="str">
        <f>[1]Ritasi!$T799</f>
        <v>Waste Removal</v>
      </c>
      <c r="R792" t="str">
        <f>[1]Ritasi!$U799</f>
        <v>OB Wet</v>
      </c>
      <c r="S792">
        <f>[1]Ritasi!$W799</f>
        <v>68</v>
      </c>
      <c r="T792">
        <f>[1]Ritasi!$Y799</f>
        <v>54.400000000000006</v>
      </c>
      <c r="U792">
        <f>[1]Ritasi!$Z799</f>
        <v>59.840000000000011</v>
      </c>
      <c r="V792" t="str">
        <f>IF([1]Ritasi!$AA794="","",[1]Ritasi!$AA794)</f>
        <v/>
      </c>
      <c r="W792" s="3" t="s">
        <v>25</v>
      </c>
      <c r="X792" t="str">
        <f>[1]Ritasi!$Q799</f>
        <v>IPD ABC</v>
      </c>
    </row>
    <row r="793" spans="1:24" x14ac:dyDescent="0.25">
      <c r="A793" s="1" t="s">
        <v>24</v>
      </c>
      <c r="B793" s="2">
        <f>[1]Ritasi!B800</f>
        <v>44598</v>
      </c>
      <c r="C793" t="str">
        <f>[1]Ritasi!D800</f>
        <v>Shift 1</v>
      </c>
      <c r="D793" t="str">
        <f>[1]Ritasi!C800</f>
        <v>17.00-18.00</v>
      </c>
      <c r="E793">
        <f>[1]Ritasi!H800</f>
        <v>2020552</v>
      </c>
      <c r="F793" s="2" t="str">
        <f>[1]Ritasi!$G800</f>
        <v>Aan Andriansyah</v>
      </c>
      <c r="G793">
        <f>[1]Ritasi!$J800</f>
        <v>1800663</v>
      </c>
      <c r="H793" t="str">
        <f>[1]Ritasi!$I800</f>
        <v>Zul Apri</v>
      </c>
      <c r="I793" t="str">
        <f>[1]Ritasi!$K800</f>
        <v>XEXSN50003</v>
      </c>
      <c r="J793" t="str">
        <f>[1]Ritasi!$L800</f>
        <v>SY500</v>
      </c>
      <c r="K793" t="str">
        <f>[1]Ritasi!$M800</f>
        <v>XDTSN90063</v>
      </c>
      <c r="L793" t="str">
        <f>[1]Ritasi!$N800</f>
        <v>SKT90S</v>
      </c>
      <c r="M793" t="str">
        <f>[1]Ritasi!$O800</f>
        <v>Pit Midle</v>
      </c>
      <c r="N793" t="str">
        <f>[1]Ritasi!$P800</f>
        <v>PIT Midle</v>
      </c>
      <c r="O793">
        <f>[1]Ritasi!$S800</f>
        <v>1100</v>
      </c>
      <c r="P793">
        <f>[1]Ritasi!$V800</f>
        <v>5</v>
      </c>
      <c r="Q793" t="str">
        <f>[1]Ritasi!$T800</f>
        <v>Waste Removal</v>
      </c>
      <c r="R793" t="str">
        <f>[1]Ritasi!$U800</f>
        <v>OB Wet</v>
      </c>
      <c r="S793">
        <f>[1]Ritasi!$W800</f>
        <v>85</v>
      </c>
      <c r="T793">
        <f>[1]Ritasi!$Y800</f>
        <v>68</v>
      </c>
      <c r="U793">
        <f>[1]Ritasi!$Z800</f>
        <v>74.8</v>
      </c>
      <c r="V793" t="str">
        <f>IF([1]Ritasi!$AA795="","",[1]Ritasi!$AA795)</f>
        <v/>
      </c>
      <c r="W793" s="3" t="s">
        <v>25</v>
      </c>
      <c r="X793" t="str">
        <f>[1]Ritasi!$Q800</f>
        <v>IPD ABC</v>
      </c>
    </row>
    <row r="794" spans="1:24" x14ac:dyDescent="0.25">
      <c r="A794" s="1" t="s">
        <v>24</v>
      </c>
      <c r="B794" s="2">
        <f>[1]Ritasi!B801</f>
        <v>44598</v>
      </c>
      <c r="C794" t="str">
        <f>[1]Ritasi!D801</f>
        <v>Shift 1</v>
      </c>
      <c r="D794" t="str">
        <f>[1]Ritasi!C801</f>
        <v>17.00-18.00</v>
      </c>
      <c r="E794">
        <f>[1]Ritasi!H801</f>
        <v>2021177</v>
      </c>
      <c r="F794" s="2" t="str">
        <f>[1]Ritasi!$G801</f>
        <v>Dopila Randista</v>
      </c>
      <c r="G794" t="str">
        <f>[1]Ritasi!$J801</f>
        <v>-</v>
      </c>
      <c r="H794" t="str">
        <f>[1]Ritasi!$I801</f>
        <v>Rio Dwi Nanda</v>
      </c>
      <c r="I794" t="str">
        <f>[1]Ritasi!$K801</f>
        <v>XEXSN50004</v>
      </c>
      <c r="J794" t="str">
        <f>[1]Ritasi!$L801</f>
        <v>SY500</v>
      </c>
      <c r="K794" t="str">
        <f>[1]Ritasi!$M801</f>
        <v>XDTSN90019</v>
      </c>
      <c r="L794" t="str">
        <f>[1]Ritasi!$N801</f>
        <v>SKT90S</v>
      </c>
      <c r="M794" t="str">
        <f>[1]Ritasi!$O801</f>
        <v>Pit Midle</v>
      </c>
      <c r="N794" t="str">
        <f>[1]Ritasi!$P801</f>
        <v>PIT Midle</v>
      </c>
      <c r="O794">
        <f>[1]Ritasi!$S801</f>
        <v>1100</v>
      </c>
      <c r="P794">
        <f>[1]Ritasi!$V801</f>
        <v>1</v>
      </c>
      <c r="Q794" t="str">
        <f>[1]Ritasi!$T801</f>
        <v>Non Volume</v>
      </c>
      <c r="R794" t="str">
        <f>[1]Ritasi!$U801</f>
        <v>Non Volume</v>
      </c>
      <c r="S794">
        <f>[1]Ritasi!$W801</f>
        <v>17</v>
      </c>
      <c r="T794">
        <f>[1]Ritasi!$Y801</f>
        <v>0</v>
      </c>
      <c r="U794">
        <f>[1]Ritasi!$Z801</f>
        <v>0</v>
      </c>
      <c r="V794" t="str">
        <f>IF([1]Ritasi!$AA796="","",[1]Ritasi!$AA796)</f>
        <v/>
      </c>
      <c r="W794" s="3" t="s">
        <v>25</v>
      </c>
      <c r="X794" t="str">
        <f>[1]Ritasi!$Q801</f>
        <v>IPD ABC</v>
      </c>
    </row>
    <row r="795" spans="1:24" x14ac:dyDescent="0.25">
      <c r="A795" s="1" t="s">
        <v>24</v>
      </c>
      <c r="B795" s="2">
        <f>[1]Ritasi!B802</f>
        <v>44598</v>
      </c>
      <c r="C795" t="str">
        <f>[1]Ritasi!D802</f>
        <v>Shift 1</v>
      </c>
      <c r="D795" t="str">
        <f>[1]Ritasi!C802</f>
        <v>17.00-18.00</v>
      </c>
      <c r="E795">
        <f>[1]Ritasi!H802</f>
        <v>2021177</v>
      </c>
      <c r="F795" s="2" t="str">
        <f>[1]Ritasi!$G802</f>
        <v>Dopila Randista</v>
      </c>
      <c r="G795" t="str">
        <f>[1]Ritasi!$J802</f>
        <v>-</v>
      </c>
      <c r="H795" t="str">
        <f>[1]Ritasi!$I802</f>
        <v>Depriansyah</v>
      </c>
      <c r="I795" t="str">
        <f>[1]Ritasi!$K802</f>
        <v>XEXSN50004</v>
      </c>
      <c r="J795" t="str">
        <f>[1]Ritasi!$L802</f>
        <v>SY500</v>
      </c>
      <c r="K795" t="str">
        <f>[1]Ritasi!$M802</f>
        <v>XDTSN90028</v>
      </c>
      <c r="L795" t="str">
        <f>[1]Ritasi!$N802</f>
        <v>SKT90S</v>
      </c>
      <c r="M795" t="str">
        <f>[1]Ritasi!$O802</f>
        <v>Pit Midle</v>
      </c>
      <c r="N795" t="str">
        <f>[1]Ritasi!$P802</f>
        <v>PIT Midle</v>
      </c>
      <c r="O795">
        <f>[1]Ritasi!$S802</f>
        <v>1100</v>
      </c>
      <c r="P795">
        <f>[1]Ritasi!$V802</f>
        <v>1</v>
      </c>
      <c r="Q795" t="str">
        <f>[1]Ritasi!$T802</f>
        <v>Non Volume</v>
      </c>
      <c r="R795" t="str">
        <f>[1]Ritasi!$U802</f>
        <v>Non Volume</v>
      </c>
      <c r="S795">
        <f>[1]Ritasi!$W802</f>
        <v>17</v>
      </c>
      <c r="T795">
        <f>[1]Ritasi!$Y802</f>
        <v>0</v>
      </c>
      <c r="U795">
        <f>[1]Ritasi!$Z802</f>
        <v>0</v>
      </c>
      <c r="V795" t="str">
        <f>IF([1]Ritasi!$AA797="","",[1]Ritasi!$AA797)</f>
        <v/>
      </c>
      <c r="W795" s="3" t="s">
        <v>25</v>
      </c>
      <c r="X795" t="str">
        <f>[1]Ritasi!$Q802</f>
        <v>IPD ABC</v>
      </c>
    </row>
    <row r="796" spans="1:24" x14ac:dyDescent="0.25">
      <c r="A796" s="1" t="s">
        <v>24</v>
      </c>
      <c r="B796" s="2">
        <f>[1]Ritasi!B803</f>
        <v>44598</v>
      </c>
      <c r="C796" t="str">
        <f>[1]Ritasi!D803</f>
        <v>Shift 1</v>
      </c>
      <c r="D796" t="str">
        <f>[1]Ritasi!C803</f>
        <v>17.00-18.00</v>
      </c>
      <c r="E796">
        <f>[1]Ritasi!H803</f>
        <v>2021177</v>
      </c>
      <c r="F796" s="2" t="str">
        <f>[1]Ritasi!$G803</f>
        <v>Dopila Randista</v>
      </c>
      <c r="G796">
        <f>[1]Ritasi!$J803</f>
        <v>1800350</v>
      </c>
      <c r="H796" t="str">
        <f>[1]Ritasi!$I803</f>
        <v>Hendra Pria Afriza</v>
      </c>
      <c r="I796" t="str">
        <f>[1]Ritasi!$K803</f>
        <v>XEXSN50004</v>
      </c>
      <c r="J796" t="str">
        <f>[1]Ritasi!$L803</f>
        <v>SY500</v>
      </c>
      <c r="K796" t="str">
        <f>[1]Ritasi!$M803</f>
        <v>XDTSN90030</v>
      </c>
      <c r="L796" t="str">
        <f>[1]Ritasi!$N803</f>
        <v>SKT90S</v>
      </c>
      <c r="M796" t="str">
        <f>[1]Ritasi!$O803</f>
        <v>Pit Midle</v>
      </c>
      <c r="N796" t="str">
        <f>[1]Ritasi!$P803</f>
        <v>PIT Midle</v>
      </c>
      <c r="O796">
        <f>[1]Ritasi!$S803</f>
        <v>1100</v>
      </c>
      <c r="P796">
        <f>[1]Ritasi!$V803</f>
        <v>1</v>
      </c>
      <c r="Q796" t="str">
        <f>[1]Ritasi!$T803</f>
        <v>Non Volume</v>
      </c>
      <c r="R796" t="str">
        <f>[1]Ritasi!$U803</f>
        <v>Non Volume</v>
      </c>
      <c r="S796">
        <f>[1]Ritasi!$W803</f>
        <v>17</v>
      </c>
      <c r="T796">
        <f>[1]Ritasi!$Y803</f>
        <v>0</v>
      </c>
      <c r="U796">
        <f>[1]Ritasi!$Z803</f>
        <v>0</v>
      </c>
      <c r="V796" t="str">
        <f>IF([1]Ritasi!$AA798="","",[1]Ritasi!$AA798)</f>
        <v/>
      </c>
      <c r="W796" s="3" t="s">
        <v>25</v>
      </c>
      <c r="X796" t="str">
        <f>[1]Ritasi!$Q803</f>
        <v>IPD ABC</v>
      </c>
    </row>
    <row r="797" spans="1:24" x14ac:dyDescent="0.25">
      <c r="A797" s="1" t="s">
        <v>24</v>
      </c>
      <c r="B797" s="2">
        <f>[1]Ritasi!B804</f>
        <v>44598</v>
      </c>
      <c r="C797" t="str">
        <f>[1]Ritasi!D804</f>
        <v>Shift 1</v>
      </c>
      <c r="D797" t="str">
        <f>[1]Ritasi!C804</f>
        <v>17.00-18.00</v>
      </c>
      <c r="E797">
        <f>[1]Ritasi!H804</f>
        <v>2021177</v>
      </c>
      <c r="F797" s="2" t="str">
        <f>[1]Ritasi!$G804</f>
        <v>Dopila Randista</v>
      </c>
      <c r="G797" t="str">
        <f>[1]Ritasi!$J804</f>
        <v>-</v>
      </c>
      <c r="H797" t="str">
        <f>[1]Ritasi!$I804</f>
        <v>Randa Handika</v>
      </c>
      <c r="I797" t="str">
        <f>[1]Ritasi!$K804</f>
        <v>XEXSN50004</v>
      </c>
      <c r="J797" t="str">
        <f>[1]Ritasi!$L804</f>
        <v>SY500</v>
      </c>
      <c r="K797" t="str">
        <f>[1]Ritasi!$M804</f>
        <v>XDTSN90037</v>
      </c>
      <c r="L797" t="str">
        <f>[1]Ritasi!$N804</f>
        <v>SKT90S</v>
      </c>
      <c r="M797" t="str">
        <f>[1]Ritasi!$O804</f>
        <v>Pit Midle</v>
      </c>
      <c r="N797" t="str">
        <f>[1]Ritasi!$P804</f>
        <v>PIT Midle</v>
      </c>
      <c r="O797">
        <f>[1]Ritasi!$S804</f>
        <v>1100</v>
      </c>
      <c r="P797">
        <f>[1]Ritasi!$V804</f>
        <v>1</v>
      </c>
      <c r="Q797" t="str">
        <f>[1]Ritasi!$T804</f>
        <v>Non Volume</v>
      </c>
      <c r="R797" t="str">
        <f>[1]Ritasi!$U804</f>
        <v>Non Volume</v>
      </c>
      <c r="S797">
        <f>[1]Ritasi!$W804</f>
        <v>17</v>
      </c>
      <c r="T797">
        <f>[1]Ritasi!$Y804</f>
        <v>0</v>
      </c>
      <c r="U797">
        <f>[1]Ritasi!$Z804</f>
        <v>0</v>
      </c>
      <c r="V797" t="str">
        <f>IF([1]Ritasi!$AA799="","",[1]Ritasi!$AA799)</f>
        <v/>
      </c>
      <c r="W797" s="3" t="s">
        <v>25</v>
      </c>
      <c r="X797" t="str">
        <f>[1]Ritasi!$Q804</f>
        <v>IPD ABC</v>
      </c>
    </row>
    <row r="798" spans="1:24" x14ac:dyDescent="0.25">
      <c r="A798" s="1" t="s">
        <v>24</v>
      </c>
      <c r="B798" s="2">
        <f>[1]Ritasi!B805</f>
        <v>44598</v>
      </c>
      <c r="C798" t="str">
        <f>[1]Ritasi!D805</f>
        <v>Shift 1</v>
      </c>
      <c r="D798" t="str">
        <f>[1]Ritasi!C805</f>
        <v>17.00-18.00</v>
      </c>
      <c r="E798">
        <f>[1]Ritasi!H805</f>
        <v>2021177</v>
      </c>
      <c r="F798" s="2" t="str">
        <f>[1]Ritasi!$G805</f>
        <v>Dopila Randista</v>
      </c>
      <c r="G798">
        <f>[1]Ritasi!$J805</f>
        <v>1800663</v>
      </c>
      <c r="H798" t="str">
        <f>[1]Ritasi!$I805</f>
        <v>Zul Apri</v>
      </c>
      <c r="I798" t="str">
        <f>[1]Ritasi!$K805</f>
        <v>XEXSN50004</v>
      </c>
      <c r="J798" t="str">
        <f>[1]Ritasi!$L805</f>
        <v>SY500</v>
      </c>
      <c r="K798" t="str">
        <f>[1]Ritasi!$M805</f>
        <v>XDTSN90063</v>
      </c>
      <c r="L798" t="str">
        <f>[1]Ritasi!$N805</f>
        <v>SKT90S</v>
      </c>
      <c r="M798" t="str">
        <f>[1]Ritasi!$O805</f>
        <v>Pit Midle</v>
      </c>
      <c r="N798" t="str">
        <f>[1]Ritasi!$P805</f>
        <v>PIT Midle</v>
      </c>
      <c r="O798">
        <f>[1]Ritasi!$S805</f>
        <v>1100</v>
      </c>
      <c r="P798">
        <f>[1]Ritasi!$V805</f>
        <v>1</v>
      </c>
      <c r="Q798" t="str">
        <f>[1]Ritasi!$T805</f>
        <v>Non Volume</v>
      </c>
      <c r="R798" t="str">
        <f>[1]Ritasi!$U805</f>
        <v>Non Volume</v>
      </c>
      <c r="S798">
        <f>[1]Ritasi!$W805</f>
        <v>17</v>
      </c>
      <c r="T798">
        <f>[1]Ritasi!$Y805</f>
        <v>0</v>
      </c>
      <c r="U798">
        <f>[1]Ritasi!$Z805</f>
        <v>0</v>
      </c>
      <c r="V798" t="str">
        <f>IF([1]Ritasi!$AA800="","",[1]Ritasi!$AA800)</f>
        <v/>
      </c>
      <c r="W798" s="3" t="s">
        <v>25</v>
      </c>
      <c r="X798" t="str">
        <f>[1]Ritasi!$Q805</f>
        <v>IPD ABC</v>
      </c>
    </row>
    <row r="799" spans="1:24" x14ac:dyDescent="0.25">
      <c r="A799" s="1" t="s">
        <v>24</v>
      </c>
      <c r="B799" s="2">
        <f>[1]Ritasi!B806</f>
        <v>44598</v>
      </c>
      <c r="C799" t="str">
        <f>[1]Ritasi!D806</f>
        <v>Shift 1</v>
      </c>
      <c r="D799" t="str">
        <f>[1]Ritasi!C806</f>
        <v>17.00-18.00</v>
      </c>
      <c r="E799">
        <f>[1]Ritasi!H806</f>
        <v>2021177</v>
      </c>
      <c r="F799" s="2" t="str">
        <f>[1]Ritasi!$G806</f>
        <v>Dopila Randista</v>
      </c>
      <c r="G799" t="str">
        <f>[1]Ritasi!$J806</f>
        <v>-</v>
      </c>
      <c r="H799" t="str">
        <f>[1]Ritasi!$I806</f>
        <v>Asmanto</v>
      </c>
      <c r="I799" t="str">
        <f>[1]Ritasi!$K806</f>
        <v>XEXSN50004</v>
      </c>
      <c r="J799" t="str">
        <f>[1]Ritasi!$L806</f>
        <v>SY500</v>
      </c>
      <c r="K799" t="str">
        <f>[1]Ritasi!$M806</f>
        <v>XDTSN90064</v>
      </c>
      <c r="L799" t="str">
        <f>[1]Ritasi!$N806</f>
        <v>SKT90S</v>
      </c>
      <c r="M799" t="str">
        <f>[1]Ritasi!$O806</f>
        <v>Pit Midle</v>
      </c>
      <c r="N799" t="str">
        <f>[1]Ritasi!$P806</f>
        <v>PIT Midle</v>
      </c>
      <c r="O799">
        <f>[1]Ritasi!$S806</f>
        <v>1100</v>
      </c>
      <c r="P799">
        <f>[1]Ritasi!$V806</f>
        <v>1</v>
      </c>
      <c r="Q799" t="str">
        <f>[1]Ritasi!$T806</f>
        <v>Non Volume</v>
      </c>
      <c r="R799" t="str">
        <f>[1]Ritasi!$U806</f>
        <v>Non Volume</v>
      </c>
      <c r="S799">
        <f>[1]Ritasi!$W806</f>
        <v>17</v>
      </c>
      <c r="T799">
        <f>[1]Ritasi!$Y806</f>
        <v>0</v>
      </c>
      <c r="U799">
        <f>[1]Ritasi!$Z806</f>
        <v>0</v>
      </c>
      <c r="V799" t="str">
        <f>IF([1]Ritasi!$AA801="","",[1]Ritasi!$AA801)</f>
        <v/>
      </c>
      <c r="W799" s="3" t="s">
        <v>25</v>
      </c>
      <c r="X799" t="str">
        <f>[1]Ritasi!$Q806</f>
        <v>IPD ABC</v>
      </c>
    </row>
    <row r="800" spans="1:24" x14ac:dyDescent="0.25">
      <c r="A800" s="1" t="s">
        <v>24</v>
      </c>
      <c r="B800" s="2">
        <f>[1]Ritasi!B807</f>
        <v>44598</v>
      </c>
      <c r="C800" t="str">
        <f>[1]Ritasi!D807</f>
        <v>Shift 1</v>
      </c>
      <c r="D800" t="str">
        <f>[1]Ritasi!C807</f>
        <v>18.00-18.30</v>
      </c>
      <c r="E800">
        <f>[1]Ritasi!H807</f>
        <v>2021041</v>
      </c>
      <c r="F800" s="2" t="str">
        <f>[1]Ritasi!$G807</f>
        <v>Jauhari (2)</v>
      </c>
      <c r="G800" t="str">
        <f>[1]Ritasi!$J807</f>
        <v>-</v>
      </c>
      <c r="H800" t="str">
        <f>[1]Ritasi!$I807</f>
        <v>Asmanto</v>
      </c>
      <c r="I800" t="str">
        <f>[1]Ritasi!$K807</f>
        <v>XEXSN50001</v>
      </c>
      <c r="J800" t="str">
        <f>[1]Ritasi!$L807</f>
        <v>SY500</v>
      </c>
      <c r="K800" t="str">
        <f>[1]Ritasi!$M807</f>
        <v>XDTSN90064</v>
      </c>
      <c r="L800" t="str">
        <f>[1]Ritasi!$N807</f>
        <v>SKT90S</v>
      </c>
      <c r="M800" t="str">
        <f>[1]Ritasi!$O807</f>
        <v>Pit Midle</v>
      </c>
      <c r="N800" t="str">
        <f>[1]Ritasi!$P807</f>
        <v>PIT Midle</v>
      </c>
      <c r="O800">
        <f>[1]Ritasi!$S807</f>
        <v>1100</v>
      </c>
      <c r="P800">
        <f>[1]Ritasi!$V807</f>
        <v>1</v>
      </c>
      <c r="Q800" t="str">
        <f>[1]Ritasi!$T807</f>
        <v>Waste Removal</v>
      </c>
      <c r="R800" t="str">
        <f>[1]Ritasi!$U807</f>
        <v>OB Wet</v>
      </c>
      <c r="S800">
        <f>[1]Ritasi!$W807</f>
        <v>17</v>
      </c>
      <c r="T800">
        <f>[1]Ritasi!$Y807</f>
        <v>13.600000000000001</v>
      </c>
      <c r="U800">
        <f>[1]Ritasi!$Z807</f>
        <v>14.960000000000003</v>
      </c>
      <c r="V800" t="str">
        <f>IF([1]Ritasi!$AA802="","",[1]Ritasi!$AA802)</f>
        <v/>
      </c>
      <c r="W800" s="3" t="s">
        <v>25</v>
      </c>
      <c r="X800" t="str">
        <f>[1]Ritasi!$Q807</f>
        <v>IPD ABC</v>
      </c>
    </row>
    <row r="801" spans="1:24" x14ac:dyDescent="0.25">
      <c r="A801" s="1" t="s">
        <v>24</v>
      </c>
      <c r="B801" s="2">
        <f>[1]Ritasi!B808</f>
        <v>44598</v>
      </c>
      <c r="C801" t="str">
        <f>[1]Ritasi!D808</f>
        <v>Shift 1</v>
      </c>
      <c r="D801" t="str">
        <f>[1]Ritasi!C808</f>
        <v>18.00-18.30</v>
      </c>
      <c r="E801">
        <f>[1]Ritasi!H808</f>
        <v>2021041</v>
      </c>
      <c r="F801" s="2" t="str">
        <f>[1]Ritasi!$G808</f>
        <v>Jauhari (2)</v>
      </c>
      <c r="G801" t="str">
        <f>[1]Ritasi!$J808</f>
        <v>-</v>
      </c>
      <c r="H801" t="str">
        <f>[1]Ritasi!$I808</f>
        <v>Gunawan</v>
      </c>
      <c r="I801" t="str">
        <f>[1]Ritasi!$K808</f>
        <v>XEXSN50001</v>
      </c>
      <c r="J801" t="str">
        <f>[1]Ritasi!$L808</f>
        <v>SY500</v>
      </c>
      <c r="K801" t="str">
        <f>[1]Ritasi!$M808</f>
        <v>XDTSN90067</v>
      </c>
      <c r="L801" t="str">
        <f>[1]Ritasi!$N808</f>
        <v>SKT90S</v>
      </c>
      <c r="M801" t="str">
        <f>[1]Ritasi!$O808</f>
        <v>Pit Midle</v>
      </c>
      <c r="N801" t="str">
        <f>[1]Ritasi!$P808</f>
        <v>PIT Midle</v>
      </c>
      <c r="O801">
        <f>[1]Ritasi!$S808</f>
        <v>1100</v>
      </c>
      <c r="P801">
        <f>[1]Ritasi!$V808</f>
        <v>1</v>
      </c>
      <c r="Q801" t="str">
        <f>[1]Ritasi!$T808</f>
        <v>Waste Removal</v>
      </c>
      <c r="R801" t="str">
        <f>[1]Ritasi!$U808</f>
        <v>OB Wet</v>
      </c>
      <c r="S801">
        <f>[1]Ritasi!$W808</f>
        <v>17</v>
      </c>
      <c r="T801">
        <f>[1]Ritasi!$Y808</f>
        <v>13.600000000000001</v>
      </c>
      <c r="U801">
        <f>[1]Ritasi!$Z808</f>
        <v>14.960000000000003</v>
      </c>
      <c r="V801" t="str">
        <f>IF([1]Ritasi!$AA803="","",[1]Ritasi!$AA803)</f>
        <v/>
      </c>
      <c r="W801" s="3" t="s">
        <v>25</v>
      </c>
      <c r="X801" t="str">
        <f>[1]Ritasi!$Q808</f>
        <v>IPD ABC</v>
      </c>
    </row>
    <row r="802" spans="1:24" x14ac:dyDescent="0.25">
      <c r="A802" s="1" t="s">
        <v>24</v>
      </c>
      <c r="B802" s="2">
        <f>[1]Ritasi!B809</f>
        <v>44598</v>
      </c>
      <c r="C802" t="str">
        <f>[1]Ritasi!D809</f>
        <v>Shift 2</v>
      </c>
      <c r="D802" t="str">
        <f>[1]Ritasi!C809</f>
        <v>18.30-19.00</v>
      </c>
      <c r="E802">
        <f>[1]Ritasi!H809</f>
        <v>2021538</v>
      </c>
      <c r="F802" s="2" t="str">
        <f>[1]Ritasi!$G809</f>
        <v>Dedy Adriansyah</v>
      </c>
      <c r="G802" t="str">
        <f>[1]Ritasi!$J809</f>
        <v>-</v>
      </c>
      <c r="H802" t="str">
        <f>[1]Ritasi!$I809</f>
        <v>Riswansyah</v>
      </c>
      <c r="I802" t="str">
        <f>[1]Ritasi!$K809</f>
        <v>XEXSN50001</v>
      </c>
      <c r="J802" t="str">
        <f>[1]Ritasi!$L809</f>
        <v>SY500</v>
      </c>
      <c r="K802" t="str">
        <f>[1]Ritasi!$M809</f>
        <v>XDTSN90019</v>
      </c>
      <c r="L802" t="str">
        <f>[1]Ritasi!$N809</f>
        <v>SKT90S</v>
      </c>
      <c r="M802" t="str">
        <f>[1]Ritasi!$O809</f>
        <v>Pit Midle</v>
      </c>
      <c r="N802" t="str">
        <f>[1]Ritasi!$P809</f>
        <v>PIT Midle</v>
      </c>
      <c r="O802">
        <f>[1]Ritasi!$S809</f>
        <v>1100</v>
      </c>
      <c r="P802">
        <f>[1]Ritasi!$V809</f>
        <v>2</v>
      </c>
      <c r="Q802" t="str">
        <f>[1]Ritasi!$T809</f>
        <v>Waste Removal</v>
      </c>
      <c r="R802" t="str">
        <f>[1]Ritasi!$U809</f>
        <v>OB Wet</v>
      </c>
      <c r="S802">
        <f>[1]Ritasi!$W809</f>
        <v>34</v>
      </c>
      <c r="T802">
        <f>[1]Ritasi!$Y809</f>
        <v>27.200000000000003</v>
      </c>
      <c r="U802">
        <f>[1]Ritasi!$Z809</f>
        <v>29.920000000000005</v>
      </c>
      <c r="V802" t="str">
        <f>IF([1]Ritasi!$AA804="","",[1]Ritasi!$AA804)</f>
        <v/>
      </c>
      <c r="W802" s="3" t="s">
        <v>25</v>
      </c>
      <c r="X802" t="str">
        <f>[1]Ritasi!$Q809</f>
        <v>IPD ABC</v>
      </c>
    </row>
    <row r="803" spans="1:24" x14ac:dyDescent="0.25">
      <c r="A803" s="1" t="s">
        <v>24</v>
      </c>
      <c r="B803" s="2">
        <f>[1]Ritasi!B810</f>
        <v>44598</v>
      </c>
      <c r="C803" t="str">
        <f>[1]Ritasi!D810</f>
        <v>Shift 2</v>
      </c>
      <c r="D803" t="str">
        <f>[1]Ritasi!C810</f>
        <v>18.30-19.00</v>
      </c>
      <c r="E803">
        <f>[1]Ritasi!H810</f>
        <v>2021538</v>
      </c>
      <c r="F803" s="2" t="str">
        <f>[1]Ritasi!$G810</f>
        <v>Dedy Adriansyah</v>
      </c>
      <c r="G803" t="str">
        <f>[1]Ritasi!$J810</f>
        <v>-</v>
      </c>
      <c r="H803" t="str">
        <f>[1]Ritasi!$I810</f>
        <v>Anja Dwi Purnama</v>
      </c>
      <c r="I803" t="str">
        <f>[1]Ritasi!$K810</f>
        <v>XEXSN50001</v>
      </c>
      <c r="J803" t="str">
        <f>[1]Ritasi!$L810</f>
        <v>SY500</v>
      </c>
      <c r="K803" t="str">
        <f>[1]Ritasi!$M810</f>
        <v>XDTSN90028</v>
      </c>
      <c r="L803" t="str">
        <f>[1]Ritasi!$N810</f>
        <v>SKT90S</v>
      </c>
      <c r="M803" t="str">
        <f>[1]Ritasi!$O810</f>
        <v>Pit Midle</v>
      </c>
      <c r="N803" t="str">
        <f>[1]Ritasi!$P810</f>
        <v>PIT Midle</v>
      </c>
      <c r="O803">
        <f>[1]Ritasi!$S810</f>
        <v>1100</v>
      </c>
      <c r="P803">
        <f>[1]Ritasi!$V810</f>
        <v>2</v>
      </c>
      <c r="Q803" t="str">
        <f>[1]Ritasi!$T810</f>
        <v>Waste Removal</v>
      </c>
      <c r="R803" t="str">
        <f>[1]Ritasi!$U810</f>
        <v>OB Wet</v>
      </c>
      <c r="S803">
        <f>[1]Ritasi!$W810</f>
        <v>34</v>
      </c>
      <c r="T803">
        <f>[1]Ritasi!$Y810</f>
        <v>27.200000000000003</v>
      </c>
      <c r="U803">
        <f>[1]Ritasi!$Z810</f>
        <v>29.920000000000005</v>
      </c>
      <c r="V803" t="str">
        <f>IF([1]Ritasi!$AA805="","",[1]Ritasi!$AA805)</f>
        <v/>
      </c>
      <c r="W803" s="3" t="s">
        <v>25</v>
      </c>
      <c r="X803" t="str">
        <f>[1]Ritasi!$Q810</f>
        <v>IPD ABC</v>
      </c>
    </row>
    <row r="804" spans="1:24" x14ac:dyDescent="0.25">
      <c r="A804" s="1" t="s">
        <v>24</v>
      </c>
      <c r="B804" s="2">
        <f>[1]Ritasi!B811</f>
        <v>44598</v>
      </c>
      <c r="C804" t="str">
        <f>[1]Ritasi!D811</f>
        <v>Shift 2</v>
      </c>
      <c r="D804" t="str">
        <f>[1]Ritasi!C811</f>
        <v>18.30-19.00</v>
      </c>
      <c r="E804">
        <f>[1]Ritasi!H811</f>
        <v>2021538</v>
      </c>
      <c r="F804" s="2" t="str">
        <f>[1]Ritasi!$G811</f>
        <v>Dedy Adriansyah</v>
      </c>
      <c r="G804" t="str">
        <f>[1]Ritasi!$J811</f>
        <v>-</v>
      </c>
      <c r="H804" t="str">
        <f>[1]Ritasi!$I811</f>
        <v>Rizkiansyah</v>
      </c>
      <c r="I804" t="str">
        <f>[1]Ritasi!$K811</f>
        <v>XEXSN50001</v>
      </c>
      <c r="J804" t="str">
        <f>[1]Ritasi!$L811</f>
        <v>SY500</v>
      </c>
      <c r="K804" t="str">
        <f>[1]Ritasi!$M811</f>
        <v>XDTSN90037</v>
      </c>
      <c r="L804" t="str">
        <f>[1]Ritasi!$N811</f>
        <v>SKT90S</v>
      </c>
      <c r="M804" t="str">
        <f>[1]Ritasi!$O811</f>
        <v>Pit Midle</v>
      </c>
      <c r="N804" t="str">
        <f>[1]Ritasi!$P811</f>
        <v>PIT Midle</v>
      </c>
      <c r="O804">
        <f>[1]Ritasi!$S811</f>
        <v>1100</v>
      </c>
      <c r="P804">
        <f>[1]Ritasi!$V811</f>
        <v>1</v>
      </c>
      <c r="Q804" t="str">
        <f>[1]Ritasi!$T811</f>
        <v>Waste Removal</v>
      </c>
      <c r="R804" t="str">
        <f>[1]Ritasi!$U811</f>
        <v>OB Wet</v>
      </c>
      <c r="S804">
        <f>[1]Ritasi!$W811</f>
        <v>17</v>
      </c>
      <c r="T804">
        <f>[1]Ritasi!$Y811</f>
        <v>13.600000000000001</v>
      </c>
      <c r="U804">
        <f>[1]Ritasi!$Z811</f>
        <v>14.960000000000003</v>
      </c>
      <c r="V804" t="str">
        <f>IF([1]Ritasi!$AA806="","",[1]Ritasi!$AA806)</f>
        <v/>
      </c>
      <c r="W804" s="3" t="s">
        <v>25</v>
      </c>
      <c r="X804" t="str">
        <f>[1]Ritasi!$Q811</f>
        <v>IPD ABC</v>
      </c>
    </row>
    <row r="805" spans="1:24" x14ac:dyDescent="0.25">
      <c r="A805" s="1" t="s">
        <v>24</v>
      </c>
      <c r="B805" s="2">
        <f>[1]Ritasi!B812</f>
        <v>44598</v>
      </c>
      <c r="C805" t="str">
        <f>[1]Ritasi!D812</f>
        <v>Shift 2</v>
      </c>
      <c r="D805" t="str">
        <f>[1]Ritasi!C812</f>
        <v>18.30-19.00</v>
      </c>
      <c r="E805">
        <f>[1]Ritasi!H812</f>
        <v>1800447</v>
      </c>
      <c r="F805" s="2" t="str">
        <f>[1]Ritasi!$G812</f>
        <v>Gusman Toni</v>
      </c>
      <c r="G805" t="str">
        <f>[1]Ritasi!$J812</f>
        <v>-</v>
      </c>
      <c r="H805" t="str">
        <f>[1]Ritasi!$I812</f>
        <v>Ujang</v>
      </c>
      <c r="I805" t="str">
        <f>[1]Ritasi!$K812</f>
        <v>XEXSN50003</v>
      </c>
      <c r="J805" t="str">
        <f>[1]Ritasi!$L812</f>
        <v>SY500</v>
      </c>
      <c r="K805" t="str">
        <f>[1]Ritasi!$M812</f>
        <v>XDTSN90063</v>
      </c>
      <c r="L805" t="str">
        <f>[1]Ritasi!$N812</f>
        <v>SKT90S</v>
      </c>
      <c r="M805" t="str">
        <f>[1]Ritasi!$O812</f>
        <v>Pit Midle</v>
      </c>
      <c r="N805" t="str">
        <f>[1]Ritasi!$P812</f>
        <v>PIT Midle</v>
      </c>
      <c r="O805">
        <f>[1]Ritasi!$S812</f>
        <v>1100</v>
      </c>
      <c r="P805">
        <f>[1]Ritasi!$V812</f>
        <v>1</v>
      </c>
      <c r="Q805" t="str">
        <f>[1]Ritasi!$T812</f>
        <v>Waste Removal</v>
      </c>
      <c r="R805" t="str">
        <f>[1]Ritasi!$U812</f>
        <v>OB Wet</v>
      </c>
      <c r="S805">
        <f>[1]Ritasi!$W812</f>
        <v>17</v>
      </c>
      <c r="T805">
        <f>[1]Ritasi!$Y812</f>
        <v>13.600000000000001</v>
      </c>
      <c r="U805">
        <f>[1]Ritasi!$Z812</f>
        <v>14.960000000000003</v>
      </c>
      <c r="V805" t="str">
        <f>IF([1]Ritasi!$AA807="","",[1]Ritasi!$AA807)</f>
        <v/>
      </c>
      <c r="W805" s="3" t="s">
        <v>25</v>
      </c>
      <c r="X805" t="str">
        <f>[1]Ritasi!$Q812</f>
        <v>IPD ABC</v>
      </c>
    </row>
    <row r="806" spans="1:24" x14ac:dyDescent="0.25">
      <c r="A806" s="1" t="s">
        <v>24</v>
      </c>
      <c r="B806" s="2">
        <f>[1]Ritasi!B813</f>
        <v>44598</v>
      </c>
      <c r="C806" t="str">
        <f>[1]Ritasi!D813</f>
        <v>Shift 2</v>
      </c>
      <c r="D806" t="str">
        <f>[1]Ritasi!C813</f>
        <v>18.30-19.00</v>
      </c>
      <c r="E806">
        <f>[1]Ritasi!H813</f>
        <v>1800447</v>
      </c>
      <c r="F806" s="2" t="str">
        <f>[1]Ritasi!$G813</f>
        <v>Gusman Toni</v>
      </c>
      <c r="G806" t="str">
        <f>[1]Ritasi!$J813</f>
        <v>-</v>
      </c>
      <c r="H806" t="str">
        <f>[1]Ritasi!$I813</f>
        <v>Nopriadi</v>
      </c>
      <c r="I806" t="str">
        <f>[1]Ritasi!$K813</f>
        <v>XEXSN50003</v>
      </c>
      <c r="J806" t="str">
        <f>[1]Ritasi!$L813</f>
        <v>SY500</v>
      </c>
      <c r="K806" t="str">
        <f>[1]Ritasi!$M813</f>
        <v>XDTSN90064</v>
      </c>
      <c r="L806" t="str">
        <f>[1]Ritasi!$N813</f>
        <v>SKT90S</v>
      </c>
      <c r="M806" t="str">
        <f>[1]Ritasi!$O813</f>
        <v>Pit Midle</v>
      </c>
      <c r="N806" t="str">
        <f>[1]Ritasi!$P813</f>
        <v>PIT Midle</v>
      </c>
      <c r="O806">
        <f>[1]Ritasi!$S813</f>
        <v>1100</v>
      </c>
      <c r="P806">
        <f>[1]Ritasi!$V813</f>
        <v>1</v>
      </c>
      <c r="Q806" t="str">
        <f>[1]Ritasi!$T813</f>
        <v>Waste Removal</v>
      </c>
      <c r="R806" t="str">
        <f>[1]Ritasi!$U813</f>
        <v>OB Wet</v>
      </c>
      <c r="S806">
        <f>[1]Ritasi!$W813</f>
        <v>17</v>
      </c>
      <c r="T806">
        <f>[1]Ritasi!$Y813</f>
        <v>13.600000000000001</v>
      </c>
      <c r="U806">
        <f>[1]Ritasi!$Z813</f>
        <v>14.960000000000003</v>
      </c>
      <c r="V806" t="str">
        <f>IF([1]Ritasi!$AA808="","",[1]Ritasi!$AA808)</f>
        <v/>
      </c>
      <c r="W806" s="3" t="s">
        <v>25</v>
      </c>
      <c r="X806" t="str">
        <f>[1]Ritasi!$Q813</f>
        <v>IPD ABC</v>
      </c>
    </row>
    <row r="807" spans="1:24" x14ac:dyDescent="0.25">
      <c r="A807" s="1" t="s">
        <v>24</v>
      </c>
      <c r="B807" s="2">
        <f>[1]Ritasi!B814</f>
        <v>44598</v>
      </c>
      <c r="C807" t="str">
        <f>[1]Ritasi!D814</f>
        <v>Shift 2</v>
      </c>
      <c r="D807" t="str">
        <f>[1]Ritasi!C814</f>
        <v>18.30-19.00</v>
      </c>
      <c r="E807">
        <f>[1]Ritasi!H814</f>
        <v>1800447</v>
      </c>
      <c r="F807" s="2" t="str">
        <f>[1]Ritasi!$G814</f>
        <v>Gusman Toni</v>
      </c>
      <c r="G807">
        <f>[1]Ritasi!$J814</f>
        <v>1900320</v>
      </c>
      <c r="H807" t="str">
        <f>[1]Ritasi!$I814</f>
        <v>Ferry Gusyamanda</v>
      </c>
      <c r="I807" t="str">
        <f>[1]Ritasi!$K814</f>
        <v>XEXSN50003</v>
      </c>
      <c r="J807" t="str">
        <f>[1]Ritasi!$L814</f>
        <v>SY500</v>
      </c>
      <c r="K807" t="str">
        <f>[1]Ritasi!$M814</f>
        <v>XDTSN90067</v>
      </c>
      <c r="L807" t="str">
        <f>[1]Ritasi!$N814</f>
        <v>SKT90S</v>
      </c>
      <c r="M807" t="str">
        <f>[1]Ritasi!$O814</f>
        <v>Pit Midle</v>
      </c>
      <c r="N807" t="str">
        <f>[1]Ritasi!$P814</f>
        <v>PIT Midle</v>
      </c>
      <c r="O807">
        <f>[1]Ritasi!$S814</f>
        <v>1100</v>
      </c>
      <c r="P807">
        <f>[1]Ritasi!$V814</f>
        <v>1</v>
      </c>
      <c r="Q807" t="str">
        <f>[1]Ritasi!$T814</f>
        <v>Waste Removal</v>
      </c>
      <c r="R807" t="str">
        <f>[1]Ritasi!$U814</f>
        <v>OB Wet</v>
      </c>
      <c r="S807">
        <f>[1]Ritasi!$W814</f>
        <v>17</v>
      </c>
      <c r="T807">
        <f>[1]Ritasi!$Y814</f>
        <v>13.600000000000001</v>
      </c>
      <c r="U807">
        <f>[1]Ritasi!$Z814</f>
        <v>14.960000000000003</v>
      </c>
      <c r="V807" t="str">
        <f>IF([1]Ritasi!$AA809="","",[1]Ritasi!$AA809)</f>
        <v/>
      </c>
      <c r="W807" s="3" t="s">
        <v>25</v>
      </c>
      <c r="X807" t="str">
        <f>[1]Ritasi!$Q814</f>
        <v>IPD ABC</v>
      </c>
    </row>
    <row r="808" spans="1:24" x14ac:dyDescent="0.25">
      <c r="A808" s="1" t="s">
        <v>24</v>
      </c>
      <c r="B808" s="2">
        <f>[1]Ritasi!B815</f>
        <v>44598</v>
      </c>
      <c r="C808" t="str">
        <f>[1]Ritasi!D815</f>
        <v>Shift 2</v>
      </c>
      <c r="D808" t="str">
        <f>[1]Ritasi!C815</f>
        <v>18.30-19.00</v>
      </c>
      <c r="E808">
        <f>[1]Ritasi!H815</f>
        <v>1800447</v>
      </c>
      <c r="F808" s="2" t="str">
        <f>[1]Ritasi!$G815</f>
        <v>Gusman Toni</v>
      </c>
      <c r="G808">
        <f>[1]Ritasi!$J815</f>
        <v>1900320</v>
      </c>
      <c r="H808" t="str">
        <f>[1]Ritasi!$I815</f>
        <v>Ferry Gusyamanda</v>
      </c>
      <c r="I808" t="str">
        <f>[1]Ritasi!$K815</f>
        <v>XEXSN50003</v>
      </c>
      <c r="J808" t="str">
        <f>[1]Ritasi!$L815</f>
        <v>SY500</v>
      </c>
      <c r="K808" t="str">
        <f>[1]Ritasi!$M815</f>
        <v>XDTSN90067</v>
      </c>
      <c r="L808" t="str">
        <f>[1]Ritasi!$N815</f>
        <v>SKT90S</v>
      </c>
      <c r="M808" t="str">
        <f>[1]Ritasi!$O815</f>
        <v>Pit Midle</v>
      </c>
      <c r="N808" t="str">
        <f>[1]Ritasi!$P815</f>
        <v>PIT Midle</v>
      </c>
      <c r="O808">
        <f>[1]Ritasi!$S815</f>
        <v>1100</v>
      </c>
      <c r="P808">
        <f>[1]Ritasi!$V815</f>
        <v>1</v>
      </c>
      <c r="Q808" t="str">
        <f>[1]Ritasi!$T815</f>
        <v>Non Volume</v>
      </c>
      <c r="R808" t="str">
        <f>[1]Ritasi!$U815</f>
        <v>Non Volume</v>
      </c>
      <c r="S808">
        <f>[1]Ritasi!$W815</f>
        <v>17</v>
      </c>
      <c r="T808">
        <f>[1]Ritasi!$Y815</f>
        <v>0</v>
      </c>
      <c r="U808">
        <f>[1]Ritasi!$Z815</f>
        <v>0</v>
      </c>
      <c r="V808" t="str">
        <f>IF([1]Ritasi!$AA810="","",[1]Ritasi!$AA810)</f>
        <v/>
      </c>
      <c r="W808" s="3" t="s">
        <v>25</v>
      </c>
      <c r="X808" t="str">
        <f>[1]Ritasi!$Q815</f>
        <v>IPD ABC</v>
      </c>
    </row>
    <row r="809" spans="1:24" x14ac:dyDescent="0.25">
      <c r="A809" s="1" t="s">
        <v>24</v>
      </c>
      <c r="B809" s="2">
        <f>[1]Ritasi!B816</f>
        <v>44598</v>
      </c>
      <c r="C809" t="str">
        <f>[1]Ritasi!D816</f>
        <v>Shift 2</v>
      </c>
      <c r="D809" t="str">
        <f>[1]Ritasi!C816</f>
        <v>19.00-20.00</v>
      </c>
      <c r="E809">
        <f>[1]Ritasi!H816</f>
        <v>2021538</v>
      </c>
      <c r="F809" s="2" t="str">
        <f>[1]Ritasi!$G816</f>
        <v>Dedy Adriansyah</v>
      </c>
      <c r="G809" t="str">
        <f>[1]Ritasi!$J816</f>
        <v>-</v>
      </c>
      <c r="H809" t="str">
        <f>[1]Ritasi!$I816</f>
        <v>Riswansyah</v>
      </c>
      <c r="I809" t="str">
        <f>[1]Ritasi!$K816</f>
        <v>XEXSN50001</v>
      </c>
      <c r="J809" t="str">
        <f>[1]Ritasi!$L816</f>
        <v>SY500</v>
      </c>
      <c r="K809" t="str">
        <f>[1]Ritasi!$M816</f>
        <v>XDTSN90019</v>
      </c>
      <c r="L809" t="str">
        <f>[1]Ritasi!$N816</f>
        <v>SKT90S</v>
      </c>
      <c r="M809" t="str">
        <f>[1]Ritasi!$O816</f>
        <v>Pit Midle</v>
      </c>
      <c r="N809" t="str">
        <f>[1]Ritasi!$P816</f>
        <v>PIT Midle</v>
      </c>
      <c r="O809">
        <f>[1]Ritasi!$S816</f>
        <v>1100</v>
      </c>
      <c r="P809">
        <f>[1]Ritasi!$V816</f>
        <v>4</v>
      </c>
      <c r="Q809" t="str">
        <f>[1]Ritasi!$T816</f>
        <v>Waste Removal</v>
      </c>
      <c r="R809" t="str">
        <f>[1]Ritasi!$U816</f>
        <v>OB Wet</v>
      </c>
      <c r="S809">
        <f>[1]Ritasi!$W816</f>
        <v>68</v>
      </c>
      <c r="T809">
        <f>[1]Ritasi!$Y816</f>
        <v>54.400000000000006</v>
      </c>
      <c r="U809">
        <f>[1]Ritasi!$Z816</f>
        <v>59.840000000000011</v>
      </c>
      <c r="V809" t="str">
        <f>IF([1]Ritasi!$AA811="","",[1]Ritasi!$AA811)</f>
        <v/>
      </c>
      <c r="W809" s="3" t="s">
        <v>25</v>
      </c>
      <c r="X809" t="str">
        <f>[1]Ritasi!$Q816</f>
        <v>IPD ABC</v>
      </c>
    </row>
    <row r="810" spans="1:24" x14ac:dyDescent="0.25">
      <c r="A810" s="1" t="s">
        <v>24</v>
      </c>
      <c r="B810" s="2">
        <f>[1]Ritasi!B817</f>
        <v>44598</v>
      </c>
      <c r="C810" t="str">
        <f>[1]Ritasi!D817</f>
        <v>Shift 2</v>
      </c>
      <c r="D810" t="str">
        <f>[1]Ritasi!C817</f>
        <v>19.00-20.00</v>
      </c>
      <c r="E810">
        <f>[1]Ritasi!H817</f>
        <v>2021538</v>
      </c>
      <c r="F810" s="2" t="str">
        <f>[1]Ritasi!$G817</f>
        <v>Dedy Adriansyah</v>
      </c>
      <c r="G810" t="str">
        <f>[1]Ritasi!$J817</f>
        <v>-</v>
      </c>
      <c r="H810" t="str">
        <f>[1]Ritasi!$I817</f>
        <v>Anja Dwi Purnama</v>
      </c>
      <c r="I810" t="str">
        <f>[1]Ritasi!$K817</f>
        <v>XEXSN50001</v>
      </c>
      <c r="J810" t="str">
        <f>[1]Ritasi!$L817</f>
        <v>SY500</v>
      </c>
      <c r="K810" t="str">
        <f>[1]Ritasi!$M817</f>
        <v>XDTSN90028</v>
      </c>
      <c r="L810" t="str">
        <f>[1]Ritasi!$N817</f>
        <v>SKT90S</v>
      </c>
      <c r="M810" t="str">
        <f>[1]Ritasi!$O817</f>
        <v>Pit Midle</v>
      </c>
      <c r="N810" t="str">
        <f>[1]Ritasi!$P817</f>
        <v>PIT Midle</v>
      </c>
      <c r="O810">
        <f>[1]Ritasi!$S817</f>
        <v>1100</v>
      </c>
      <c r="P810">
        <f>[1]Ritasi!$V817</f>
        <v>5</v>
      </c>
      <c r="Q810" t="str">
        <f>[1]Ritasi!$T817</f>
        <v>Waste Removal</v>
      </c>
      <c r="R810" t="str">
        <f>[1]Ritasi!$U817</f>
        <v>OB Wet</v>
      </c>
      <c r="S810">
        <f>[1]Ritasi!$W817</f>
        <v>85</v>
      </c>
      <c r="T810">
        <f>[1]Ritasi!$Y817</f>
        <v>68</v>
      </c>
      <c r="U810">
        <f>[1]Ritasi!$Z817</f>
        <v>74.8</v>
      </c>
      <c r="V810" t="str">
        <f>IF([1]Ritasi!$AA812="","",[1]Ritasi!$AA812)</f>
        <v/>
      </c>
      <c r="W810" s="3" t="s">
        <v>25</v>
      </c>
      <c r="X810" t="str">
        <f>[1]Ritasi!$Q817</f>
        <v>IPD ABC</v>
      </c>
    </row>
    <row r="811" spans="1:24" x14ac:dyDescent="0.25">
      <c r="A811" s="1" t="s">
        <v>24</v>
      </c>
      <c r="B811" s="2">
        <f>[1]Ritasi!B818</f>
        <v>44598</v>
      </c>
      <c r="C811" t="str">
        <f>[1]Ritasi!D818</f>
        <v>Shift 2</v>
      </c>
      <c r="D811" t="str">
        <f>[1]Ritasi!C818</f>
        <v>19.00-20.00</v>
      </c>
      <c r="E811">
        <f>[1]Ritasi!H818</f>
        <v>2021538</v>
      </c>
      <c r="F811" s="2" t="str">
        <f>[1]Ritasi!$G818</f>
        <v>Dedy Adriansyah</v>
      </c>
      <c r="G811" t="str">
        <f>[1]Ritasi!$J818</f>
        <v>-</v>
      </c>
      <c r="H811" t="str">
        <f>[1]Ritasi!$I818</f>
        <v>Rizkiansyah</v>
      </c>
      <c r="I811" t="str">
        <f>[1]Ritasi!$K818</f>
        <v>XEXSN50001</v>
      </c>
      <c r="J811" t="str">
        <f>[1]Ritasi!$L818</f>
        <v>SY500</v>
      </c>
      <c r="K811" t="str">
        <f>[1]Ritasi!$M818</f>
        <v>XDTSN90037</v>
      </c>
      <c r="L811" t="str">
        <f>[1]Ritasi!$N818</f>
        <v>SKT90S</v>
      </c>
      <c r="M811" t="str">
        <f>[1]Ritasi!$O818</f>
        <v>Pit Midle</v>
      </c>
      <c r="N811" t="str">
        <f>[1]Ritasi!$P818</f>
        <v>PIT Midle</v>
      </c>
      <c r="O811">
        <f>[1]Ritasi!$S818</f>
        <v>1100</v>
      </c>
      <c r="P811">
        <f>[1]Ritasi!$V818</f>
        <v>1</v>
      </c>
      <c r="Q811" t="str">
        <f>[1]Ritasi!$T818</f>
        <v>Waste Removal</v>
      </c>
      <c r="R811" t="str">
        <f>[1]Ritasi!$U818</f>
        <v>OB Wet</v>
      </c>
      <c r="S811">
        <f>[1]Ritasi!$W818</f>
        <v>17</v>
      </c>
      <c r="T811">
        <f>[1]Ritasi!$Y818</f>
        <v>13.600000000000001</v>
      </c>
      <c r="U811">
        <f>[1]Ritasi!$Z818</f>
        <v>14.960000000000003</v>
      </c>
      <c r="V811" t="str">
        <f>IF([1]Ritasi!$AA813="","",[1]Ritasi!$AA813)</f>
        <v/>
      </c>
      <c r="W811" s="3" t="s">
        <v>25</v>
      </c>
      <c r="X811" t="str">
        <f>[1]Ritasi!$Q818</f>
        <v>IPD ABC</v>
      </c>
    </row>
    <row r="812" spans="1:24" x14ac:dyDescent="0.25">
      <c r="A812" s="1" t="s">
        <v>24</v>
      </c>
      <c r="B812" s="2">
        <f>[1]Ritasi!B819</f>
        <v>44598</v>
      </c>
      <c r="C812" t="str">
        <f>[1]Ritasi!D819</f>
        <v>Shift 2</v>
      </c>
      <c r="D812" t="str">
        <f>[1]Ritasi!C819</f>
        <v>19.00-20.00</v>
      </c>
      <c r="E812">
        <f>[1]Ritasi!H819</f>
        <v>2021094</v>
      </c>
      <c r="F812" s="2" t="str">
        <f>[1]Ritasi!$G819</f>
        <v>Isman</v>
      </c>
      <c r="G812" t="str">
        <f>[1]Ritasi!$J819</f>
        <v>-</v>
      </c>
      <c r="H812" t="str">
        <f>[1]Ritasi!$I819</f>
        <v>*No Name Operator</v>
      </c>
      <c r="I812" t="str">
        <f>[1]Ritasi!$K819</f>
        <v>XEXSN50002</v>
      </c>
      <c r="J812" t="str">
        <f>[1]Ritasi!$L819</f>
        <v>SY500</v>
      </c>
      <c r="K812" t="str">
        <f>[1]Ritasi!$M819</f>
        <v>DT Sany 02</v>
      </c>
      <c r="L812" t="str">
        <f>[1]Ritasi!$N819</f>
        <v>DT Sany</v>
      </c>
      <c r="M812" t="str">
        <f>[1]Ritasi!$O819</f>
        <v>Pit Midle</v>
      </c>
      <c r="N812" t="str">
        <f>[1]Ritasi!$P819</f>
        <v>PIT Midle</v>
      </c>
      <c r="O812">
        <f>[1]Ritasi!$S819</f>
        <v>1100</v>
      </c>
      <c r="P812">
        <f>[1]Ritasi!$V819</f>
        <v>3</v>
      </c>
      <c r="Q812" t="str">
        <f>[1]Ritasi!$T819</f>
        <v>Waste Removal</v>
      </c>
      <c r="R812" t="str">
        <f>[1]Ritasi!$U819</f>
        <v>OB Wet</v>
      </c>
      <c r="S812">
        <f>[1]Ritasi!$W819</f>
        <v>57.69</v>
      </c>
      <c r="T812">
        <f>[1]Ritasi!$Y819</f>
        <v>46.152000000000001</v>
      </c>
      <c r="U812">
        <f>[1]Ritasi!$Z819</f>
        <v>50.767200000000003</v>
      </c>
      <c r="V812" t="str">
        <f>IF([1]Ritasi!$AA814="","",[1]Ritasi!$AA814)</f>
        <v/>
      </c>
      <c r="W812" s="3" t="s">
        <v>25</v>
      </c>
      <c r="X812" t="str">
        <f>[1]Ritasi!$Q819</f>
        <v>IPD ABC</v>
      </c>
    </row>
    <row r="813" spans="1:24" x14ac:dyDescent="0.25">
      <c r="A813" s="1" t="s">
        <v>24</v>
      </c>
      <c r="B813" s="2">
        <f>[1]Ritasi!B820</f>
        <v>44598</v>
      </c>
      <c r="C813" t="str">
        <f>[1]Ritasi!D820</f>
        <v>Shift 2</v>
      </c>
      <c r="D813" t="str">
        <f>[1]Ritasi!C820</f>
        <v>19.00-20.00</v>
      </c>
      <c r="E813">
        <f>[1]Ritasi!H820</f>
        <v>2021094</v>
      </c>
      <c r="F813" s="2" t="str">
        <f>[1]Ritasi!$G820</f>
        <v>Isman</v>
      </c>
      <c r="G813" t="str">
        <f>[1]Ritasi!$J820</f>
        <v>-</v>
      </c>
      <c r="H813" t="str">
        <f>[1]Ritasi!$I820</f>
        <v>*No Name Operator</v>
      </c>
      <c r="I813" t="str">
        <f>[1]Ritasi!$K820</f>
        <v>XEXSN50002</v>
      </c>
      <c r="J813" t="str">
        <f>[1]Ritasi!$L820</f>
        <v>SY500</v>
      </c>
      <c r="K813" t="str">
        <f>[1]Ritasi!$M820</f>
        <v>DT Sany 03</v>
      </c>
      <c r="L813" t="str">
        <f>[1]Ritasi!$N820</f>
        <v>DT Sany</v>
      </c>
      <c r="M813" t="str">
        <f>[1]Ritasi!$O820</f>
        <v>Pit Midle</v>
      </c>
      <c r="N813" t="str">
        <f>[1]Ritasi!$P820</f>
        <v>PIT Midle</v>
      </c>
      <c r="O813">
        <f>[1]Ritasi!$S820</f>
        <v>1100</v>
      </c>
      <c r="P813">
        <f>[1]Ritasi!$V820</f>
        <v>3</v>
      </c>
      <c r="Q813" t="str">
        <f>[1]Ritasi!$T820</f>
        <v>Waste Removal</v>
      </c>
      <c r="R813" t="str">
        <f>[1]Ritasi!$U820</f>
        <v>OB Wet</v>
      </c>
      <c r="S813">
        <f>[1]Ritasi!$W820</f>
        <v>57.69</v>
      </c>
      <c r="T813">
        <f>[1]Ritasi!$Y820</f>
        <v>46.152000000000001</v>
      </c>
      <c r="U813">
        <f>[1]Ritasi!$Z820</f>
        <v>50.767200000000003</v>
      </c>
      <c r="V813" t="str">
        <f>IF([1]Ritasi!$AA815="","",[1]Ritasi!$AA815)</f>
        <v/>
      </c>
      <c r="W813" s="3" t="s">
        <v>25</v>
      </c>
      <c r="X813" t="str">
        <f>[1]Ritasi!$Q820</f>
        <v>IPD ABC</v>
      </c>
    </row>
    <row r="814" spans="1:24" x14ac:dyDescent="0.25">
      <c r="A814" s="1" t="s">
        <v>24</v>
      </c>
      <c r="B814" s="2">
        <f>[1]Ritasi!B821</f>
        <v>44598</v>
      </c>
      <c r="C814" t="str">
        <f>[1]Ritasi!D821</f>
        <v>Shift 2</v>
      </c>
      <c r="D814" t="str">
        <f>[1]Ritasi!C821</f>
        <v>19.00-20.00</v>
      </c>
      <c r="E814">
        <f>[1]Ritasi!H821</f>
        <v>2021094</v>
      </c>
      <c r="F814" s="2" t="str">
        <f>[1]Ritasi!$G821</f>
        <v>Isman</v>
      </c>
      <c r="G814" t="str">
        <f>[1]Ritasi!$J821</f>
        <v>-</v>
      </c>
      <c r="H814" t="str">
        <f>[1]Ritasi!$I821</f>
        <v>*No Name Operator</v>
      </c>
      <c r="I814" t="str">
        <f>[1]Ritasi!$K821</f>
        <v>XEXSN50002</v>
      </c>
      <c r="J814" t="str">
        <f>[1]Ritasi!$L821</f>
        <v>SY500</v>
      </c>
      <c r="K814" t="str">
        <f>[1]Ritasi!$M821</f>
        <v>DT Sany 07</v>
      </c>
      <c r="L814" t="str">
        <f>[1]Ritasi!$N821</f>
        <v>DT Sany</v>
      </c>
      <c r="M814" t="str">
        <f>[1]Ritasi!$O821</f>
        <v>Pit Midle</v>
      </c>
      <c r="N814" t="str">
        <f>[1]Ritasi!$P821</f>
        <v>PIT Midle</v>
      </c>
      <c r="O814">
        <f>[1]Ritasi!$S821</f>
        <v>1100</v>
      </c>
      <c r="P814">
        <f>[1]Ritasi!$V821</f>
        <v>3</v>
      </c>
      <c r="Q814" t="str">
        <f>[1]Ritasi!$T821</f>
        <v>Waste Removal</v>
      </c>
      <c r="R814" t="str">
        <f>[1]Ritasi!$U821</f>
        <v>OB Wet</v>
      </c>
      <c r="S814">
        <f>[1]Ritasi!$W821</f>
        <v>57.69</v>
      </c>
      <c r="T814">
        <f>[1]Ritasi!$Y821</f>
        <v>46.152000000000001</v>
      </c>
      <c r="U814">
        <f>[1]Ritasi!$Z821</f>
        <v>50.767200000000003</v>
      </c>
      <c r="V814" t="str">
        <f>IF([1]Ritasi!$AA816="","",[1]Ritasi!$AA816)</f>
        <v>Truck Kurang</v>
      </c>
      <c r="W814" s="3" t="s">
        <v>25</v>
      </c>
      <c r="X814" t="str">
        <f>[1]Ritasi!$Q821</f>
        <v>IPD ABC</v>
      </c>
    </row>
    <row r="815" spans="1:24" x14ac:dyDescent="0.25">
      <c r="A815" s="1" t="s">
        <v>24</v>
      </c>
      <c r="B815" s="2">
        <f>[1]Ritasi!B822</f>
        <v>44598</v>
      </c>
      <c r="C815" t="str">
        <f>[1]Ritasi!D822</f>
        <v>Shift 2</v>
      </c>
      <c r="D815" t="str">
        <f>[1]Ritasi!C822</f>
        <v>19.00-20.00</v>
      </c>
      <c r="E815">
        <f>[1]Ritasi!H822</f>
        <v>2021094</v>
      </c>
      <c r="F815" s="2" t="str">
        <f>[1]Ritasi!$G822</f>
        <v>Isman</v>
      </c>
      <c r="G815" t="str">
        <f>[1]Ritasi!$J822</f>
        <v>-</v>
      </c>
      <c r="H815" t="str">
        <f>[1]Ritasi!$I822</f>
        <v>*No Name Operator</v>
      </c>
      <c r="I815" t="str">
        <f>[1]Ritasi!$K822</f>
        <v>XEXSN50002</v>
      </c>
      <c r="J815" t="str">
        <f>[1]Ritasi!$L822</f>
        <v>SY500</v>
      </c>
      <c r="K815" t="str">
        <f>[1]Ritasi!$M822</f>
        <v>DT Sany 08</v>
      </c>
      <c r="L815" t="str">
        <f>[1]Ritasi!$N822</f>
        <v>DT Sany</v>
      </c>
      <c r="M815" t="str">
        <f>[1]Ritasi!$O822</f>
        <v>Pit Midle</v>
      </c>
      <c r="N815" t="str">
        <f>[1]Ritasi!$P822</f>
        <v>PIT Midle</v>
      </c>
      <c r="O815">
        <f>[1]Ritasi!$S822</f>
        <v>1100</v>
      </c>
      <c r="P815">
        <f>[1]Ritasi!$V822</f>
        <v>3</v>
      </c>
      <c r="Q815" t="str">
        <f>[1]Ritasi!$T822</f>
        <v>Waste Removal</v>
      </c>
      <c r="R815" t="str">
        <f>[1]Ritasi!$U822</f>
        <v>OB Wet</v>
      </c>
      <c r="S815">
        <f>[1]Ritasi!$W822</f>
        <v>57.69</v>
      </c>
      <c r="T815">
        <f>[1]Ritasi!$Y822</f>
        <v>46.152000000000001</v>
      </c>
      <c r="U815">
        <f>[1]Ritasi!$Z822</f>
        <v>50.767200000000003</v>
      </c>
      <c r="V815" t="str">
        <f>IF([1]Ritasi!$AA817="","",[1]Ritasi!$AA817)</f>
        <v/>
      </c>
      <c r="W815" s="3" t="s">
        <v>25</v>
      </c>
      <c r="X815" t="str">
        <f>[1]Ritasi!$Q822</f>
        <v>IPD ABC</v>
      </c>
    </row>
    <row r="816" spans="1:24" x14ac:dyDescent="0.25">
      <c r="A816" s="1" t="s">
        <v>24</v>
      </c>
      <c r="B816" s="2">
        <f>[1]Ritasi!B823</f>
        <v>44598</v>
      </c>
      <c r="C816" t="str">
        <f>[1]Ritasi!D823</f>
        <v>Shift 2</v>
      </c>
      <c r="D816" t="str">
        <f>[1]Ritasi!C823</f>
        <v>19.00-20.00</v>
      </c>
      <c r="E816">
        <f>[1]Ritasi!H823</f>
        <v>2021094</v>
      </c>
      <c r="F816" s="2" t="str">
        <f>[1]Ritasi!$G823</f>
        <v>Isman</v>
      </c>
      <c r="G816" t="str">
        <f>[1]Ritasi!$J823</f>
        <v>-</v>
      </c>
      <c r="H816" t="str">
        <f>[1]Ritasi!$I823</f>
        <v>*No Name Operator</v>
      </c>
      <c r="I816" t="str">
        <f>[1]Ritasi!$K823</f>
        <v>XEXSN50002</v>
      </c>
      <c r="J816" t="str">
        <f>[1]Ritasi!$L823</f>
        <v>SY500</v>
      </c>
      <c r="K816" t="str">
        <f>[1]Ritasi!$M823</f>
        <v>DT Sany 09</v>
      </c>
      <c r="L816" t="str">
        <f>[1]Ritasi!$N823</f>
        <v>DT Sany</v>
      </c>
      <c r="M816" t="str">
        <f>[1]Ritasi!$O823</f>
        <v>Pit Midle</v>
      </c>
      <c r="N816" t="str">
        <f>[1]Ritasi!$P823</f>
        <v>PIT Midle</v>
      </c>
      <c r="O816">
        <f>[1]Ritasi!$S823</f>
        <v>1100</v>
      </c>
      <c r="P816">
        <f>[1]Ritasi!$V823</f>
        <v>2</v>
      </c>
      <c r="Q816" t="str">
        <f>[1]Ritasi!$T823</f>
        <v>Waste Removal</v>
      </c>
      <c r="R816" t="str">
        <f>[1]Ritasi!$U823</f>
        <v>OB Wet</v>
      </c>
      <c r="S816">
        <f>[1]Ritasi!$W823</f>
        <v>38.46</v>
      </c>
      <c r="T816">
        <f>[1]Ritasi!$Y823</f>
        <v>30.768000000000001</v>
      </c>
      <c r="U816">
        <f>[1]Ritasi!$Z823</f>
        <v>33.844800000000006</v>
      </c>
      <c r="V816" t="str">
        <f>IF([1]Ritasi!$AA818="","",[1]Ritasi!$AA818)</f>
        <v/>
      </c>
      <c r="W816" s="3" t="s">
        <v>25</v>
      </c>
      <c r="X816" t="str">
        <f>[1]Ritasi!$Q823</f>
        <v>IPD ABC</v>
      </c>
    </row>
    <row r="817" spans="1:24" x14ac:dyDescent="0.25">
      <c r="A817" s="1" t="s">
        <v>24</v>
      </c>
      <c r="B817" s="2">
        <f>[1]Ritasi!B824</f>
        <v>44598</v>
      </c>
      <c r="C817" t="str">
        <f>[1]Ritasi!D824</f>
        <v>Shift 2</v>
      </c>
      <c r="D817" t="str">
        <f>[1]Ritasi!C824</f>
        <v>19.00-20.00</v>
      </c>
      <c r="E817">
        <f>[1]Ritasi!H824</f>
        <v>1800447</v>
      </c>
      <c r="F817" s="2" t="str">
        <f>[1]Ritasi!$G824</f>
        <v>Gusman Toni</v>
      </c>
      <c r="G817" t="str">
        <f>[1]Ritasi!$J824</f>
        <v>-</v>
      </c>
      <c r="H817" t="str">
        <f>[1]Ritasi!$I824</f>
        <v>Ipan Junianto</v>
      </c>
      <c r="I817" t="str">
        <f>[1]Ritasi!$K824</f>
        <v>XEXSN50003</v>
      </c>
      <c r="J817" t="str">
        <f>[1]Ritasi!$L824</f>
        <v>SY500</v>
      </c>
      <c r="K817" t="str">
        <f>[1]Ritasi!$M824</f>
        <v>XDTSN90030</v>
      </c>
      <c r="L817" t="str">
        <f>[1]Ritasi!$N824</f>
        <v>SKT90S</v>
      </c>
      <c r="M817" t="str">
        <f>[1]Ritasi!$O824</f>
        <v>Pit Midle</v>
      </c>
      <c r="N817" t="str">
        <f>[1]Ritasi!$P824</f>
        <v>PIT Midle</v>
      </c>
      <c r="O817">
        <f>[1]Ritasi!$S824</f>
        <v>1100</v>
      </c>
      <c r="P817">
        <f>[1]Ritasi!$V824</f>
        <v>4</v>
      </c>
      <c r="Q817" t="str">
        <f>[1]Ritasi!$T824</f>
        <v>Waste Removal</v>
      </c>
      <c r="R817" t="str">
        <f>[1]Ritasi!$U824</f>
        <v>OB Wet</v>
      </c>
      <c r="S817">
        <f>[1]Ritasi!$W824</f>
        <v>68</v>
      </c>
      <c r="T817">
        <f>[1]Ritasi!$Y824</f>
        <v>54.400000000000006</v>
      </c>
      <c r="U817">
        <f>[1]Ritasi!$Z824</f>
        <v>59.840000000000011</v>
      </c>
      <c r="V817" t="str">
        <f>IF([1]Ritasi!$AA819="","",[1]Ritasi!$AA819)</f>
        <v>Road Condition</v>
      </c>
      <c r="W817" s="3" t="s">
        <v>25</v>
      </c>
      <c r="X817" t="str">
        <f>[1]Ritasi!$Q824</f>
        <v>IPD ABC</v>
      </c>
    </row>
    <row r="818" spans="1:24" x14ac:dyDescent="0.25">
      <c r="A818" s="1" t="s">
        <v>24</v>
      </c>
      <c r="B818" s="2">
        <f>[1]Ritasi!B825</f>
        <v>44598</v>
      </c>
      <c r="C818" t="str">
        <f>[1]Ritasi!D825</f>
        <v>Shift 2</v>
      </c>
      <c r="D818" t="str">
        <f>[1]Ritasi!C825</f>
        <v>19.00-20.00</v>
      </c>
      <c r="E818">
        <f>[1]Ritasi!H825</f>
        <v>1800447</v>
      </c>
      <c r="F818" s="2" t="str">
        <f>[1]Ritasi!$G825</f>
        <v>Gusman Toni</v>
      </c>
      <c r="G818" t="str">
        <f>[1]Ritasi!$J825</f>
        <v>-</v>
      </c>
      <c r="H818" t="str">
        <f>[1]Ritasi!$I825</f>
        <v>Ujang</v>
      </c>
      <c r="I818" t="str">
        <f>[1]Ritasi!$K825</f>
        <v>XEXSN50003</v>
      </c>
      <c r="J818" t="str">
        <f>[1]Ritasi!$L825</f>
        <v>SY500</v>
      </c>
      <c r="K818" t="str">
        <f>[1]Ritasi!$M825</f>
        <v>XDTSN90063</v>
      </c>
      <c r="L818" t="str">
        <f>[1]Ritasi!$N825</f>
        <v>SKT90S</v>
      </c>
      <c r="M818" t="str">
        <f>[1]Ritasi!$O825</f>
        <v>Pit Midle</v>
      </c>
      <c r="N818" t="str">
        <f>[1]Ritasi!$P825</f>
        <v>PIT Midle</v>
      </c>
      <c r="O818">
        <f>[1]Ritasi!$S825</f>
        <v>1100</v>
      </c>
      <c r="P818">
        <f>[1]Ritasi!$V825</f>
        <v>3</v>
      </c>
      <c r="Q818" t="str">
        <f>[1]Ritasi!$T825</f>
        <v>Waste Removal</v>
      </c>
      <c r="R818" t="str">
        <f>[1]Ritasi!$U825</f>
        <v>OB Wet</v>
      </c>
      <c r="S818">
        <f>[1]Ritasi!$W825</f>
        <v>51</v>
      </c>
      <c r="T818">
        <f>[1]Ritasi!$Y825</f>
        <v>40.800000000000004</v>
      </c>
      <c r="U818">
        <f>[1]Ritasi!$Z825</f>
        <v>44.88000000000001</v>
      </c>
      <c r="V818" t="str">
        <f>IF([1]Ritasi!$AA820="","",[1]Ritasi!$AA820)</f>
        <v/>
      </c>
      <c r="W818" s="3" t="s">
        <v>25</v>
      </c>
      <c r="X818" t="str">
        <f>[1]Ritasi!$Q825</f>
        <v>IPD ABC</v>
      </c>
    </row>
    <row r="819" spans="1:24" x14ac:dyDescent="0.25">
      <c r="A819" s="1" t="s">
        <v>24</v>
      </c>
      <c r="B819" s="2">
        <f>[1]Ritasi!B826</f>
        <v>44598</v>
      </c>
      <c r="C819" t="str">
        <f>[1]Ritasi!D826</f>
        <v>Shift 2</v>
      </c>
      <c r="D819" t="str">
        <f>[1]Ritasi!C826</f>
        <v>19.00-20.00</v>
      </c>
      <c r="E819">
        <f>[1]Ritasi!H826</f>
        <v>1800447</v>
      </c>
      <c r="F819" s="2" t="str">
        <f>[1]Ritasi!$G826</f>
        <v>Gusman Toni</v>
      </c>
      <c r="G819" t="str">
        <f>[1]Ritasi!$J826</f>
        <v>-</v>
      </c>
      <c r="H819" t="str">
        <f>[1]Ritasi!$I826</f>
        <v>Nopriadi</v>
      </c>
      <c r="I819" t="str">
        <f>[1]Ritasi!$K826</f>
        <v>XEXSN50003</v>
      </c>
      <c r="J819" t="str">
        <f>[1]Ritasi!$L826</f>
        <v>SY500</v>
      </c>
      <c r="K819" t="str">
        <f>[1]Ritasi!$M826</f>
        <v>XDTSN90064</v>
      </c>
      <c r="L819" t="str">
        <f>[1]Ritasi!$N826</f>
        <v>SKT90S</v>
      </c>
      <c r="M819" t="str">
        <f>[1]Ritasi!$O826</f>
        <v>Pit Midle</v>
      </c>
      <c r="N819" t="str">
        <f>[1]Ritasi!$P826</f>
        <v>PIT Midle</v>
      </c>
      <c r="O819">
        <f>[1]Ritasi!$S826</f>
        <v>1100</v>
      </c>
      <c r="P819">
        <f>[1]Ritasi!$V826</f>
        <v>3</v>
      </c>
      <c r="Q819" t="str">
        <f>[1]Ritasi!$T826</f>
        <v>Waste Removal</v>
      </c>
      <c r="R819" t="str">
        <f>[1]Ritasi!$U826</f>
        <v>OB Wet</v>
      </c>
      <c r="S819">
        <f>[1]Ritasi!$W826</f>
        <v>51</v>
      </c>
      <c r="T819">
        <f>[1]Ritasi!$Y826</f>
        <v>40.800000000000004</v>
      </c>
      <c r="U819">
        <f>[1]Ritasi!$Z826</f>
        <v>44.88000000000001</v>
      </c>
      <c r="V819" t="str">
        <f>IF([1]Ritasi!$AA821="","",[1]Ritasi!$AA821)</f>
        <v/>
      </c>
      <c r="W819" s="3" t="s">
        <v>25</v>
      </c>
      <c r="X819" t="str">
        <f>[1]Ritasi!$Q826</f>
        <v>IPD ABC</v>
      </c>
    </row>
    <row r="820" spans="1:24" x14ac:dyDescent="0.25">
      <c r="A820" s="1" t="s">
        <v>24</v>
      </c>
      <c r="B820" s="2">
        <f>[1]Ritasi!B827</f>
        <v>44598</v>
      </c>
      <c r="C820" t="str">
        <f>[1]Ritasi!D827</f>
        <v>Shift 2</v>
      </c>
      <c r="D820" t="str">
        <f>[1]Ritasi!C827</f>
        <v>19.00-20.00</v>
      </c>
      <c r="E820">
        <f>[1]Ritasi!H827</f>
        <v>1800447</v>
      </c>
      <c r="F820" s="2" t="str">
        <f>[1]Ritasi!$G827</f>
        <v>Gusman Toni</v>
      </c>
      <c r="G820">
        <f>[1]Ritasi!$J827</f>
        <v>1900320</v>
      </c>
      <c r="H820" t="str">
        <f>[1]Ritasi!$I827</f>
        <v>Ferry Gusyamanda</v>
      </c>
      <c r="I820" t="str">
        <f>[1]Ritasi!$K827</f>
        <v>XEXSN50003</v>
      </c>
      <c r="J820" t="str">
        <f>[1]Ritasi!$L827</f>
        <v>SY500</v>
      </c>
      <c r="K820" t="str">
        <f>[1]Ritasi!$M827</f>
        <v>XDTSN90067</v>
      </c>
      <c r="L820" t="str">
        <f>[1]Ritasi!$N827</f>
        <v>SKT90S</v>
      </c>
      <c r="M820" t="str">
        <f>[1]Ritasi!$O827</f>
        <v>Pit Midle</v>
      </c>
      <c r="N820" t="str">
        <f>[1]Ritasi!$P827</f>
        <v>PIT Midle</v>
      </c>
      <c r="O820">
        <f>[1]Ritasi!$S827</f>
        <v>1100</v>
      </c>
      <c r="P820">
        <f>[1]Ritasi!$V827</f>
        <v>4</v>
      </c>
      <c r="Q820" t="str">
        <f>[1]Ritasi!$T827</f>
        <v>Waste Removal</v>
      </c>
      <c r="R820" t="str">
        <f>[1]Ritasi!$U827</f>
        <v>OB Wet</v>
      </c>
      <c r="S820">
        <f>[1]Ritasi!$W827</f>
        <v>68</v>
      </c>
      <c r="T820">
        <f>[1]Ritasi!$Y827</f>
        <v>54.400000000000006</v>
      </c>
      <c r="U820">
        <f>[1]Ritasi!$Z827</f>
        <v>59.840000000000011</v>
      </c>
      <c r="V820" t="str">
        <f>IF([1]Ritasi!$AA822="","",[1]Ritasi!$AA822)</f>
        <v/>
      </c>
      <c r="W820" s="3" t="s">
        <v>25</v>
      </c>
      <c r="X820" t="str">
        <f>[1]Ritasi!$Q827</f>
        <v>IPD ABC</v>
      </c>
    </row>
    <row r="821" spans="1:24" x14ac:dyDescent="0.25">
      <c r="A821" s="1" t="s">
        <v>24</v>
      </c>
      <c r="B821" s="2">
        <f>[1]Ritasi!B828</f>
        <v>44598</v>
      </c>
      <c r="C821" t="str">
        <f>[1]Ritasi!D828</f>
        <v>Shift 2</v>
      </c>
      <c r="D821" t="str">
        <f>[1]Ritasi!C828</f>
        <v>19.00-20.00</v>
      </c>
      <c r="E821" t="str">
        <f>[1]Ritasi!H828</f>
        <v>-</v>
      </c>
      <c r="F821" s="2" t="str">
        <f>[1]Ritasi!$G828</f>
        <v>Fendri</v>
      </c>
      <c r="G821" t="str">
        <f>[1]Ritasi!$J828</f>
        <v>-</v>
      </c>
      <c r="H821" t="str">
        <f>[1]Ritasi!$I828</f>
        <v>Riswansyah</v>
      </c>
      <c r="I821" t="str">
        <f>[1]Ritasi!$K828</f>
        <v>XEXSN50004</v>
      </c>
      <c r="J821" t="str">
        <f>[1]Ritasi!$L828</f>
        <v>SY500</v>
      </c>
      <c r="K821" t="str">
        <f>[1]Ritasi!$M828</f>
        <v>XDTSN90019</v>
      </c>
      <c r="L821" t="str">
        <f>[1]Ritasi!$N828</f>
        <v>SKT90S</v>
      </c>
      <c r="M821" t="str">
        <f>[1]Ritasi!$O828</f>
        <v>Pit Midle</v>
      </c>
      <c r="N821" t="str">
        <f>[1]Ritasi!$P828</f>
        <v>PIT Midle</v>
      </c>
      <c r="O821">
        <f>[1]Ritasi!$S828</f>
        <v>1100</v>
      </c>
      <c r="P821">
        <f>[1]Ritasi!$V828</f>
        <v>2</v>
      </c>
      <c r="Q821" t="str">
        <f>[1]Ritasi!$T828</f>
        <v>Non Volume</v>
      </c>
      <c r="R821" t="str">
        <f>[1]Ritasi!$U828</f>
        <v>Non Volume</v>
      </c>
      <c r="S821">
        <f>[1]Ritasi!$W828</f>
        <v>34</v>
      </c>
      <c r="T821">
        <f>[1]Ritasi!$Y828</f>
        <v>0</v>
      </c>
      <c r="U821">
        <f>[1]Ritasi!$Z828</f>
        <v>0</v>
      </c>
      <c r="V821" t="str">
        <f>IF([1]Ritasi!$AA823="","",[1]Ritasi!$AA823)</f>
        <v/>
      </c>
      <c r="W821" s="3" t="s">
        <v>25</v>
      </c>
      <c r="X821" t="str">
        <f>[1]Ritasi!$Q828</f>
        <v>IPD ABC</v>
      </c>
    </row>
    <row r="822" spans="1:24" x14ac:dyDescent="0.25">
      <c r="A822" s="1" t="s">
        <v>24</v>
      </c>
      <c r="B822" s="2">
        <f>[1]Ritasi!B829</f>
        <v>44598</v>
      </c>
      <c r="C822" t="str">
        <f>[1]Ritasi!D829</f>
        <v>Shift 2</v>
      </c>
      <c r="D822" t="str">
        <f>[1]Ritasi!C829</f>
        <v>19.00-20.00</v>
      </c>
      <c r="E822" t="str">
        <f>[1]Ritasi!H829</f>
        <v>-</v>
      </c>
      <c r="F822" s="2" t="str">
        <f>[1]Ritasi!$G829</f>
        <v>Fendri</v>
      </c>
      <c r="G822" t="str">
        <f>[1]Ritasi!$J829</f>
        <v>-</v>
      </c>
      <c r="H822" t="str">
        <f>[1]Ritasi!$I829</f>
        <v>Anja Dwi Purnama</v>
      </c>
      <c r="I822" t="str">
        <f>[1]Ritasi!$K829</f>
        <v>XEXSN50004</v>
      </c>
      <c r="J822" t="str">
        <f>[1]Ritasi!$L829</f>
        <v>SY500</v>
      </c>
      <c r="K822" t="str">
        <f>[1]Ritasi!$M829</f>
        <v>XDTSN90028</v>
      </c>
      <c r="L822" t="str">
        <f>[1]Ritasi!$N829</f>
        <v>SKT90S</v>
      </c>
      <c r="M822" t="str">
        <f>[1]Ritasi!$O829</f>
        <v>Pit Midle</v>
      </c>
      <c r="N822" t="str">
        <f>[1]Ritasi!$P829</f>
        <v>PIT Midle</v>
      </c>
      <c r="O822">
        <f>[1]Ritasi!$S829</f>
        <v>1100</v>
      </c>
      <c r="P822">
        <f>[1]Ritasi!$V829</f>
        <v>2</v>
      </c>
      <c r="Q822" t="str">
        <f>[1]Ritasi!$T829</f>
        <v>Non Volume</v>
      </c>
      <c r="R822" t="str">
        <f>[1]Ritasi!$U829</f>
        <v>Non Volume</v>
      </c>
      <c r="S822">
        <f>[1]Ritasi!$W829</f>
        <v>34</v>
      </c>
      <c r="T822">
        <f>[1]Ritasi!$Y829</f>
        <v>0</v>
      </c>
      <c r="U822">
        <f>[1]Ritasi!$Z829</f>
        <v>0</v>
      </c>
      <c r="V822" t="str">
        <f>IF([1]Ritasi!$AA824="","",[1]Ritasi!$AA824)</f>
        <v>Road Condition</v>
      </c>
      <c r="W822" s="3" t="s">
        <v>25</v>
      </c>
      <c r="X822" t="str">
        <f>[1]Ritasi!$Q829</f>
        <v>IPD ABC</v>
      </c>
    </row>
    <row r="823" spans="1:24" x14ac:dyDescent="0.25">
      <c r="A823" s="1" t="s">
        <v>24</v>
      </c>
      <c r="B823" s="2">
        <f>[1]Ritasi!B830</f>
        <v>44598</v>
      </c>
      <c r="C823" t="str">
        <f>[1]Ritasi!D830</f>
        <v>Shift 2</v>
      </c>
      <c r="D823" t="str">
        <f>[1]Ritasi!C830</f>
        <v>19.00-20.00</v>
      </c>
      <c r="E823" t="str">
        <f>[1]Ritasi!H830</f>
        <v>-</v>
      </c>
      <c r="F823" s="2" t="str">
        <f>[1]Ritasi!$G830</f>
        <v>Fendri</v>
      </c>
      <c r="G823" t="str">
        <f>[1]Ritasi!$J830</f>
        <v>-</v>
      </c>
      <c r="H823" t="str">
        <f>[1]Ritasi!$I830</f>
        <v>Ujang</v>
      </c>
      <c r="I823" t="str">
        <f>[1]Ritasi!$K830</f>
        <v>XEXSN50004</v>
      </c>
      <c r="J823" t="str">
        <f>[1]Ritasi!$L830</f>
        <v>SY500</v>
      </c>
      <c r="K823" t="str">
        <f>[1]Ritasi!$M830</f>
        <v>XDTSN90063</v>
      </c>
      <c r="L823" t="str">
        <f>[1]Ritasi!$N830</f>
        <v>SKT90S</v>
      </c>
      <c r="M823" t="str">
        <f>[1]Ritasi!$O830</f>
        <v>Pit Midle</v>
      </c>
      <c r="N823" t="str">
        <f>[1]Ritasi!$P830</f>
        <v>PIT Midle</v>
      </c>
      <c r="O823">
        <f>[1]Ritasi!$S830</f>
        <v>1100</v>
      </c>
      <c r="P823">
        <f>[1]Ritasi!$V830</f>
        <v>1</v>
      </c>
      <c r="Q823" t="str">
        <f>[1]Ritasi!$T830</f>
        <v>Non Volume</v>
      </c>
      <c r="R823" t="str">
        <f>[1]Ritasi!$U830</f>
        <v>Non Volume</v>
      </c>
      <c r="S823">
        <f>[1]Ritasi!$W830</f>
        <v>17</v>
      </c>
      <c r="T823">
        <f>[1]Ritasi!$Y830</f>
        <v>0</v>
      </c>
      <c r="U823">
        <f>[1]Ritasi!$Z830</f>
        <v>0</v>
      </c>
      <c r="V823" t="str">
        <f>IF([1]Ritasi!$AA825="","",[1]Ritasi!$AA825)</f>
        <v/>
      </c>
      <c r="W823" s="3" t="s">
        <v>25</v>
      </c>
      <c r="X823" t="str">
        <f>[1]Ritasi!$Q830</f>
        <v>IPD ABC</v>
      </c>
    </row>
    <row r="824" spans="1:24" x14ac:dyDescent="0.25">
      <c r="A824" s="1" t="s">
        <v>24</v>
      </c>
      <c r="B824" s="2">
        <f>[1]Ritasi!B831</f>
        <v>44598</v>
      </c>
      <c r="C824" t="str">
        <f>[1]Ritasi!D831</f>
        <v>Shift 2</v>
      </c>
      <c r="D824" t="str">
        <f>[1]Ritasi!C831</f>
        <v>19.00-20.00</v>
      </c>
      <c r="E824" t="str">
        <f>[1]Ritasi!H831</f>
        <v>-</v>
      </c>
      <c r="F824" s="2" t="str">
        <f>[1]Ritasi!$G831</f>
        <v>Fendri</v>
      </c>
      <c r="G824" t="str">
        <f>[1]Ritasi!$J831</f>
        <v>-</v>
      </c>
      <c r="H824" t="str">
        <f>[1]Ritasi!$I831</f>
        <v>Nopriadi</v>
      </c>
      <c r="I824" t="str">
        <f>[1]Ritasi!$K831</f>
        <v>XEXSN50004</v>
      </c>
      <c r="J824" t="str">
        <f>[1]Ritasi!$L831</f>
        <v>SY500</v>
      </c>
      <c r="K824" t="str">
        <f>[1]Ritasi!$M831</f>
        <v>XDTSN90064</v>
      </c>
      <c r="L824" t="str">
        <f>[1]Ritasi!$N831</f>
        <v>SKT90S</v>
      </c>
      <c r="M824" t="str">
        <f>[1]Ritasi!$O831</f>
        <v>Pit Midle</v>
      </c>
      <c r="N824" t="str">
        <f>[1]Ritasi!$P831</f>
        <v>PIT Midle</v>
      </c>
      <c r="O824">
        <f>[1]Ritasi!$S831</f>
        <v>1100</v>
      </c>
      <c r="P824">
        <f>[1]Ritasi!$V831</f>
        <v>1</v>
      </c>
      <c r="Q824" t="str">
        <f>[1]Ritasi!$T831</f>
        <v>Non Volume</v>
      </c>
      <c r="R824" t="str">
        <f>[1]Ritasi!$U831</f>
        <v>Non Volume</v>
      </c>
      <c r="S824">
        <f>[1]Ritasi!$W831</f>
        <v>17</v>
      </c>
      <c r="T824">
        <f>[1]Ritasi!$Y831</f>
        <v>0</v>
      </c>
      <c r="U824">
        <f>[1]Ritasi!$Z831</f>
        <v>0</v>
      </c>
      <c r="V824" t="str">
        <f>IF([1]Ritasi!$AA826="","",[1]Ritasi!$AA826)</f>
        <v/>
      </c>
      <c r="W824" s="3" t="s">
        <v>25</v>
      </c>
      <c r="X824" t="str">
        <f>[1]Ritasi!$Q831</f>
        <v>IPD ABC</v>
      </c>
    </row>
    <row r="825" spans="1:24" x14ac:dyDescent="0.25">
      <c r="A825" s="1" t="s">
        <v>24</v>
      </c>
      <c r="B825" s="2">
        <f>[1]Ritasi!B832</f>
        <v>44598</v>
      </c>
      <c r="C825" t="str">
        <f>[1]Ritasi!D832</f>
        <v>Shift 2</v>
      </c>
      <c r="D825" t="str">
        <f>[1]Ritasi!C832</f>
        <v>19.00-20.00</v>
      </c>
      <c r="E825" t="str">
        <f>[1]Ritasi!H832</f>
        <v>-</v>
      </c>
      <c r="F825" s="2" t="str">
        <f>[1]Ritasi!$G832</f>
        <v>Fendri</v>
      </c>
      <c r="G825">
        <f>[1]Ritasi!$J832</f>
        <v>1900320</v>
      </c>
      <c r="H825" t="str">
        <f>[1]Ritasi!$I832</f>
        <v>Ferry Gusyamanda</v>
      </c>
      <c r="I825" t="str">
        <f>[1]Ritasi!$K832</f>
        <v>XEXSN50004</v>
      </c>
      <c r="J825" t="str">
        <f>[1]Ritasi!$L832</f>
        <v>SY500</v>
      </c>
      <c r="K825" t="str">
        <f>[1]Ritasi!$M832</f>
        <v>XDTSN90067</v>
      </c>
      <c r="L825" t="str">
        <f>[1]Ritasi!$N832</f>
        <v>SKT90S</v>
      </c>
      <c r="M825" t="str">
        <f>[1]Ritasi!$O832</f>
        <v>Pit Midle</v>
      </c>
      <c r="N825" t="str">
        <f>[1]Ritasi!$P832</f>
        <v>PIT Midle</v>
      </c>
      <c r="O825">
        <f>[1]Ritasi!$S832</f>
        <v>1100</v>
      </c>
      <c r="P825">
        <f>[1]Ritasi!$V832</f>
        <v>1</v>
      </c>
      <c r="Q825" t="str">
        <f>[1]Ritasi!$T832</f>
        <v>Non Volume</v>
      </c>
      <c r="R825" t="str">
        <f>[1]Ritasi!$U832</f>
        <v>Non Volume</v>
      </c>
      <c r="S825">
        <f>[1]Ritasi!$W832</f>
        <v>17</v>
      </c>
      <c r="T825">
        <f>[1]Ritasi!$Y832</f>
        <v>0</v>
      </c>
      <c r="U825">
        <f>[1]Ritasi!$Z832</f>
        <v>0</v>
      </c>
      <c r="V825" t="str">
        <f>IF([1]Ritasi!$AA827="","",[1]Ritasi!$AA827)</f>
        <v/>
      </c>
      <c r="W825" s="3" t="s">
        <v>25</v>
      </c>
      <c r="X825" t="str">
        <f>[1]Ritasi!$Q832</f>
        <v>IPD ABC</v>
      </c>
    </row>
    <row r="826" spans="1:24" x14ac:dyDescent="0.25">
      <c r="A826" s="1" t="s">
        <v>24</v>
      </c>
      <c r="B826" s="2">
        <f>[1]Ritasi!B833</f>
        <v>44598</v>
      </c>
      <c r="C826" t="str">
        <f>[1]Ritasi!D833</f>
        <v>Shift 2</v>
      </c>
      <c r="D826" t="str">
        <f>[1]Ritasi!C833</f>
        <v>20.00-21.00</v>
      </c>
      <c r="E826">
        <f>[1]Ritasi!H833</f>
        <v>2021538</v>
      </c>
      <c r="F826" s="2" t="str">
        <f>[1]Ritasi!$G833</f>
        <v>Dedy Adriansyah</v>
      </c>
      <c r="G826" t="str">
        <f>[1]Ritasi!$J833</f>
        <v>-</v>
      </c>
      <c r="H826" t="str">
        <f>[1]Ritasi!$I833</f>
        <v>Riswansyah</v>
      </c>
      <c r="I826" t="str">
        <f>[1]Ritasi!$K833</f>
        <v>XEXSN50001</v>
      </c>
      <c r="J826" t="str">
        <f>[1]Ritasi!$L833</f>
        <v>SY500</v>
      </c>
      <c r="K826" t="str">
        <f>[1]Ritasi!$M833</f>
        <v>XDTSN90019</v>
      </c>
      <c r="L826" t="str">
        <f>[1]Ritasi!$N833</f>
        <v>SKT90S</v>
      </c>
      <c r="M826" t="str">
        <f>[1]Ritasi!$O833</f>
        <v>Pit Midle</v>
      </c>
      <c r="N826" t="str">
        <f>[1]Ritasi!$P833</f>
        <v>PIT Midle</v>
      </c>
      <c r="O826">
        <f>[1]Ritasi!$S833</f>
        <v>1100</v>
      </c>
      <c r="P826">
        <f>[1]Ritasi!$V833</f>
        <v>3</v>
      </c>
      <c r="Q826" t="str">
        <f>[1]Ritasi!$T833</f>
        <v>Waste Removal</v>
      </c>
      <c r="R826" t="str">
        <f>[1]Ritasi!$U833</f>
        <v>OB Wet</v>
      </c>
      <c r="S826">
        <f>[1]Ritasi!$W833</f>
        <v>51</v>
      </c>
      <c r="T826">
        <f>[1]Ritasi!$Y833</f>
        <v>40.800000000000004</v>
      </c>
      <c r="U826">
        <f>[1]Ritasi!$Z833</f>
        <v>44.88000000000001</v>
      </c>
      <c r="V826" t="str">
        <f>IF([1]Ritasi!$AA828="","",[1]Ritasi!$AA828)</f>
        <v/>
      </c>
      <c r="W826" s="3" t="s">
        <v>25</v>
      </c>
      <c r="X826" t="str">
        <f>[1]Ritasi!$Q833</f>
        <v>IPD ABC</v>
      </c>
    </row>
    <row r="827" spans="1:24" x14ac:dyDescent="0.25">
      <c r="A827" s="1" t="s">
        <v>24</v>
      </c>
      <c r="B827" s="2">
        <f>[1]Ritasi!B834</f>
        <v>44598</v>
      </c>
      <c r="C827" t="str">
        <f>[1]Ritasi!D834</f>
        <v>Shift 2</v>
      </c>
      <c r="D827" t="str">
        <f>[1]Ritasi!C834</f>
        <v>20.00-21.00</v>
      </c>
      <c r="E827">
        <f>[1]Ritasi!H834</f>
        <v>2021538</v>
      </c>
      <c r="F827" s="2" t="str">
        <f>[1]Ritasi!$G834</f>
        <v>Dedy Adriansyah</v>
      </c>
      <c r="G827" t="str">
        <f>[1]Ritasi!$J834</f>
        <v>-</v>
      </c>
      <c r="H827" t="str">
        <f>[1]Ritasi!$I834</f>
        <v>Anja Dwi Purnama</v>
      </c>
      <c r="I827" t="str">
        <f>[1]Ritasi!$K834</f>
        <v>XEXSN50001</v>
      </c>
      <c r="J827" t="str">
        <f>[1]Ritasi!$L834</f>
        <v>SY500</v>
      </c>
      <c r="K827" t="str">
        <f>[1]Ritasi!$M834</f>
        <v>XDTSN90028</v>
      </c>
      <c r="L827" t="str">
        <f>[1]Ritasi!$N834</f>
        <v>SKT90S</v>
      </c>
      <c r="M827" t="str">
        <f>[1]Ritasi!$O834</f>
        <v>Pit Midle</v>
      </c>
      <c r="N827" t="str">
        <f>[1]Ritasi!$P834</f>
        <v>PIT Midle</v>
      </c>
      <c r="O827">
        <f>[1]Ritasi!$S834</f>
        <v>1100</v>
      </c>
      <c r="P827">
        <f>[1]Ritasi!$V834</f>
        <v>5</v>
      </c>
      <c r="Q827" t="str">
        <f>[1]Ritasi!$T834</f>
        <v>Waste Removal</v>
      </c>
      <c r="R827" t="str">
        <f>[1]Ritasi!$U834</f>
        <v>OB Wet</v>
      </c>
      <c r="S827">
        <f>[1]Ritasi!$W834</f>
        <v>85</v>
      </c>
      <c r="T827">
        <f>[1]Ritasi!$Y834</f>
        <v>68</v>
      </c>
      <c r="U827">
        <f>[1]Ritasi!$Z834</f>
        <v>74.8</v>
      </c>
      <c r="V827" t="str">
        <f>IF([1]Ritasi!$AA829="","",[1]Ritasi!$AA829)</f>
        <v/>
      </c>
      <c r="W827" s="3" t="s">
        <v>25</v>
      </c>
      <c r="X827" t="str">
        <f>[1]Ritasi!$Q834</f>
        <v>IPD ABC</v>
      </c>
    </row>
    <row r="828" spans="1:24" x14ac:dyDescent="0.25">
      <c r="A828" s="1" t="s">
        <v>24</v>
      </c>
      <c r="B828" s="2">
        <f>[1]Ritasi!B835</f>
        <v>44598</v>
      </c>
      <c r="C828" t="str">
        <f>[1]Ritasi!D835</f>
        <v>Shift 2</v>
      </c>
      <c r="D828" t="str">
        <f>[1]Ritasi!C835</f>
        <v>20.00-21.00</v>
      </c>
      <c r="E828">
        <f>[1]Ritasi!H835</f>
        <v>2021538</v>
      </c>
      <c r="F828" s="2" t="str">
        <f>[1]Ritasi!$G835</f>
        <v>Dedy Adriansyah</v>
      </c>
      <c r="G828" t="str">
        <f>[1]Ritasi!$J835</f>
        <v>-</v>
      </c>
      <c r="H828" t="str">
        <f>[1]Ritasi!$I835</f>
        <v>Rizkiansyah</v>
      </c>
      <c r="I828" t="str">
        <f>[1]Ritasi!$K835</f>
        <v>XEXSN50001</v>
      </c>
      <c r="J828" t="str">
        <f>[1]Ritasi!$L835</f>
        <v>SY500</v>
      </c>
      <c r="K828" t="str">
        <f>[1]Ritasi!$M835</f>
        <v>XDTSN90037</v>
      </c>
      <c r="L828" t="str">
        <f>[1]Ritasi!$N835</f>
        <v>SKT90S</v>
      </c>
      <c r="M828" t="str">
        <f>[1]Ritasi!$O835</f>
        <v>Pit Midle</v>
      </c>
      <c r="N828" t="str">
        <f>[1]Ritasi!$P835</f>
        <v>PIT Midle</v>
      </c>
      <c r="O828">
        <f>[1]Ritasi!$S835</f>
        <v>1100</v>
      </c>
      <c r="P828">
        <f>[1]Ritasi!$V835</f>
        <v>5</v>
      </c>
      <c r="Q828" t="str">
        <f>[1]Ritasi!$T835</f>
        <v>Waste Removal</v>
      </c>
      <c r="R828" t="str">
        <f>[1]Ritasi!$U835</f>
        <v>OB Wet</v>
      </c>
      <c r="S828">
        <f>[1]Ritasi!$W835</f>
        <v>85</v>
      </c>
      <c r="T828">
        <f>[1]Ritasi!$Y835</f>
        <v>68</v>
      </c>
      <c r="U828">
        <f>[1]Ritasi!$Z835</f>
        <v>74.8</v>
      </c>
      <c r="V828" t="str">
        <f>IF([1]Ritasi!$AA830="","",[1]Ritasi!$AA830)</f>
        <v/>
      </c>
      <c r="W828" s="3" t="s">
        <v>25</v>
      </c>
      <c r="X828" t="str">
        <f>[1]Ritasi!$Q835</f>
        <v>IPD ABC</v>
      </c>
    </row>
    <row r="829" spans="1:24" x14ac:dyDescent="0.25">
      <c r="A829" s="1" t="s">
        <v>24</v>
      </c>
      <c r="B829" s="2">
        <f>[1]Ritasi!B836</f>
        <v>44598</v>
      </c>
      <c r="C829" t="str">
        <f>[1]Ritasi!D836</f>
        <v>Shift 2</v>
      </c>
      <c r="D829" t="str">
        <f>[1]Ritasi!C836</f>
        <v>20.00-21.00</v>
      </c>
      <c r="E829">
        <f>[1]Ritasi!H836</f>
        <v>2021094</v>
      </c>
      <c r="F829" s="2" t="str">
        <f>[1]Ritasi!$G836</f>
        <v>Isman</v>
      </c>
      <c r="G829" t="str">
        <f>[1]Ritasi!$J836</f>
        <v>-</v>
      </c>
      <c r="H829" t="str">
        <f>[1]Ritasi!$I836</f>
        <v>*No Name Operator</v>
      </c>
      <c r="I829" t="str">
        <f>[1]Ritasi!$K836</f>
        <v>XEXSN50002</v>
      </c>
      <c r="J829" t="str">
        <f>[1]Ritasi!$L836</f>
        <v>SY500</v>
      </c>
      <c r="K829" t="str">
        <f>[1]Ritasi!$M836</f>
        <v>DT Sany 02</v>
      </c>
      <c r="L829" t="str">
        <f>[1]Ritasi!$N836</f>
        <v>DT Sany</v>
      </c>
      <c r="M829" t="str">
        <f>[1]Ritasi!$O836</f>
        <v>Pit Midle</v>
      </c>
      <c r="N829" t="str">
        <f>[1]Ritasi!$P836</f>
        <v>PIT Midle</v>
      </c>
      <c r="O829">
        <f>[1]Ritasi!$S836</f>
        <v>1100</v>
      </c>
      <c r="P829">
        <f>[1]Ritasi!$V836</f>
        <v>4</v>
      </c>
      <c r="Q829" t="str">
        <f>[1]Ritasi!$T836</f>
        <v>Waste Removal</v>
      </c>
      <c r="R829" t="str">
        <f>[1]Ritasi!$U836</f>
        <v>OB Wet</v>
      </c>
      <c r="S829">
        <f>[1]Ritasi!$W836</f>
        <v>76.92</v>
      </c>
      <c r="T829">
        <f>[1]Ritasi!$Y836</f>
        <v>61.536000000000001</v>
      </c>
      <c r="U829">
        <f>[1]Ritasi!$Z836</f>
        <v>67.689600000000013</v>
      </c>
      <c r="V829" t="str">
        <f>IF([1]Ritasi!$AA831="","",[1]Ritasi!$AA831)</f>
        <v/>
      </c>
      <c r="W829" s="3" t="s">
        <v>25</v>
      </c>
      <c r="X829" t="str">
        <f>[1]Ritasi!$Q836</f>
        <v>IPD ABC</v>
      </c>
    </row>
    <row r="830" spans="1:24" x14ac:dyDescent="0.25">
      <c r="A830" s="1" t="s">
        <v>24</v>
      </c>
      <c r="B830" s="2">
        <f>[1]Ritasi!B837</f>
        <v>44598</v>
      </c>
      <c r="C830" t="str">
        <f>[1]Ritasi!D837</f>
        <v>Shift 2</v>
      </c>
      <c r="D830" t="str">
        <f>[1]Ritasi!C837</f>
        <v>20.00-21.00</v>
      </c>
      <c r="E830">
        <f>[1]Ritasi!H837</f>
        <v>2021094</v>
      </c>
      <c r="F830" s="2" t="str">
        <f>[1]Ritasi!$G837</f>
        <v>Isman</v>
      </c>
      <c r="G830" t="str">
        <f>[1]Ritasi!$J837</f>
        <v>-</v>
      </c>
      <c r="H830" t="str">
        <f>[1]Ritasi!$I837</f>
        <v>*No Name Operator</v>
      </c>
      <c r="I830" t="str">
        <f>[1]Ritasi!$K837</f>
        <v>XEXSN50002</v>
      </c>
      <c r="J830" t="str">
        <f>[1]Ritasi!$L837</f>
        <v>SY500</v>
      </c>
      <c r="K830" t="str">
        <f>[1]Ritasi!$M837</f>
        <v>DT Sany 03</v>
      </c>
      <c r="L830" t="str">
        <f>[1]Ritasi!$N837</f>
        <v>DT Sany</v>
      </c>
      <c r="M830" t="str">
        <f>[1]Ritasi!$O837</f>
        <v>Pit Midle</v>
      </c>
      <c r="N830" t="str">
        <f>[1]Ritasi!$P837</f>
        <v>PIT Midle</v>
      </c>
      <c r="O830">
        <f>[1]Ritasi!$S837</f>
        <v>1100</v>
      </c>
      <c r="P830">
        <f>[1]Ritasi!$V837</f>
        <v>4</v>
      </c>
      <c r="Q830" t="str">
        <f>[1]Ritasi!$T837</f>
        <v>Waste Removal</v>
      </c>
      <c r="R830" t="str">
        <f>[1]Ritasi!$U837</f>
        <v>OB Wet</v>
      </c>
      <c r="S830">
        <f>[1]Ritasi!$W837</f>
        <v>76.92</v>
      </c>
      <c r="T830">
        <f>[1]Ritasi!$Y837</f>
        <v>61.536000000000001</v>
      </c>
      <c r="U830">
        <f>[1]Ritasi!$Z837</f>
        <v>67.689600000000013</v>
      </c>
      <c r="V830" t="str">
        <f>IF([1]Ritasi!$AA832="","",[1]Ritasi!$AA832)</f>
        <v/>
      </c>
      <c r="W830" s="3" t="s">
        <v>25</v>
      </c>
      <c r="X830" t="str">
        <f>[1]Ritasi!$Q837</f>
        <v>IPD ABC</v>
      </c>
    </row>
    <row r="831" spans="1:24" x14ac:dyDescent="0.25">
      <c r="A831" s="1" t="s">
        <v>24</v>
      </c>
      <c r="B831" s="2">
        <f>[1]Ritasi!B838</f>
        <v>44598</v>
      </c>
      <c r="C831" t="str">
        <f>[1]Ritasi!D838</f>
        <v>Shift 2</v>
      </c>
      <c r="D831" t="str">
        <f>[1]Ritasi!C838</f>
        <v>20.00-21.00</v>
      </c>
      <c r="E831">
        <f>[1]Ritasi!H838</f>
        <v>2021094</v>
      </c>
      <c r="F831" s="2" t="str">
        <f>[1]Ritasi!$G838</f>
        <v>Isman</v>
      </c>
      <c r="G831" t="str">
        <f>[1]Ritasi!$J838</f>
        <v>-</v>
      </c>
      <c r="H831" t="str">
        <f>[1]Ritasi!$I838</f>
        <v>*No Name Operator</v>
      </c>
      <c r="I831" t="str">
        <f>[1]Ritasi!$K838</f>
        <v>XEXSN50002</v>
      </c>
      <c r="J831" t="str">
        <f>[1]Ritasi!$L838</f>
        <v>SY500</v>
      </c>
      <c r="K831" t="str">
        <f>[1]Ritasi!$M838</f>
        <v>DT Sany 07</v>
      </c>
      <c r="L831" t="str">
        <f>[1]Ritasi!$N838</f>
        <v>DT Sany</v>
      </c>
      <c r="M831" t="str">
        <f>[1]Ritasi!$O838</f>
        <v>Pit Midle</v>
      </c>
      <c r="N831" t="str">
        <f>[1]Ritasi!$P838</f>
        <v>PIT Midle</v>
      </c>
      <c r="O831">
        <f>[1]Ritasi!$S838</f>
        <v>1100</v>
      </c>
      <c r="P831">
        <f>[1]Ritasi!$V838</f>
        <v>4</v>
      </c>
      <c r="Q831" t="str">
        <f>[1]Ritasi!$T838</f>
        <v>Waste Removal</v>
      </c>
      <c r="R831" t="str">
        <f>[1]Ritasi!$U838</f>
        <v>OB Wet</v>
      </c>
      <c r="S831">
        <f>[1]Ritasi!$W838</f>
        <v>76.92</v>
      </c>
      <c r="T831">
        <f>[1]Ritasi!$Y838</f>
        <v>61.536000000000001</v>
      </c>
      <c r="U831">
        <f>[1]Ritasi!$Z838</f>
        <v>67.689600000000013</v>
      </c>
      <c r="V831" t="str">
        <f>IF([1]Ritasi!$AA833="","",[1]Ritasi!$AA833)</f>
        <v>Front Condition</v>
      </c>
      <c r="W831" s="3" t="s">
        <v>25</v>
      </c>
      <c r="X831" t="str">
        <f>[1]Ritasi!$Q838</f>
        <v>IPD ABC</v>
      </c>
    </row>
    <row r="832" spans="1:24" x14ac:dyDescent="0.25">
      <c r="A832" s="1" t="s">
        <v>24</v>
      </c>
      <c r="B832" s="2">
        <f>[1]Ritasi!B839</f>
        <v>44598</v>
      </c>
      <c r="C832" t="str">
        <f>[1]Ritasi!D839</f>
        <v>Shift 2</v>
      </c>
      <c r="D832" t="str">
        <f>[1]Ritasi!C839</f>
        <v>20.00-21.00</v>
      </c>
      <c r="E832">
        <f>[1]Ritasi!H839</f>
        <v>2021094</v>
      </c>
      <c r="F832" s="2" t="str">
        <f>[1]Ritasi!$G839</f>
        <v>Isman</v>
      </c>
      <c r="G832" t="str">
        <f>[1]Ritasi!$J839</f>
        <v>-</v>
      </c>
      <c r="H832" t="str">
        <f>[1]Ritasi!$I839</f>
        <v>*No Name Operator</v>
      </c>
      <c r="I832" t="str">
        <f>[1]Ritasi!$K839</f>
        <v>XEXSN50002</v>
      </c>
      <c r="J832" t="str">
        <f>[1]Ritasi!$L839</f>
        <v>SY500</v>
      </c>
      <c r="K832" t="str">
        <f>[1]Ritasi!$M839</f>
        <v>DT Sany 08</v>
      </c>
      <c r="L832" t="str">
        <f>[1]Ritasi!$N839</f>
        <v>DT Sany</v>
      </c>
      <c r="M832" t="str">
        <f>[1]Ritasi!$O839</f>
        <v>Pit Midle</v>
      </c>
      <c r="N832" t="str">
        <f>[1]Ritasi!$P839</f>
        <v>PIT Midle</v>
      </c>
      <c r="O832">
        <f>[1]Ritasi!$S839</f>
        <v>1100</v>
      </c>
      <c r="P832">
        <f>[1]Ritasi!$V839</f>
        <v>3</v>
      </c>
      <c r="Q832" t="str">
        <f>[1]Ritasi!$T839</f>
        <v>Waste Removal</v>
      </c>
      <c r="R832" t="str">
        <f>[1]Ritasi!$U839</f>
        <v>OB Wet</v>
      </c>
      <c r="S832">
        <f>[1]Ritasi!$W839</f>
        <v>57.69</v>
      </c>
      <c r="T832">
        <f>[1]Ritasi!$Y839</f>
        <v>46.152000000000001</v>
      </c>
      <c r="U832">
        <f>[1]Ritasi!$Z839</f>
        <v>50.767200000000003</v>
      </c>
      <c r="V832" t="str">
        <f>IF([1]Ritasi!$AA834="","",[1]Ritasi!$AA834)</f>
        <v/>
      </c>
      <c r="W832" s="3" t="s">
        <v>25</v>
      </c>
      <c r="X832" t="str">
        <f>[1]Ritasi!$Q839</f>
        <v>IPD ABC</v>
      </c>
    </row>
    <row r="833" spans="1:24" x14ac:dyDescent="0.25">
      <c r="A833" s="1" t="s">
        <v>24</v>
      </c>
      <c r="B833" s="2">
        <f>[1]Ritasi!B840</f>
        <v>44598</v>
      </c>
      <c r="C833" t="str">
        <f>[1]Ritasi!D840</f>
        <v>Shift 2</v>
      </c>
      <c r="D833" t="str">
        <f>[1]Ritasi!C840</f>
        <v>20.00-21.00</v>
      </c>
      <c r="E833">
        <f>[1]Ritasi!H840</f>
        <v>2021094</v>
      </c>
      <c r="F833" s="2" t="str">
        <f>[1]Ritasi!$G840</f>
        <v>Isman</v>
      </c>
      <c r="G833" t="str">
        <f>[1]Ritasi!$J840</f>
        <v>-</v>
      </c>
      <c r="H833" t="str">
        <f>[1]Ritasi!$I840</f>
        <v>*No Name Operator</v>
      </c>
      <c r="I833" t="str">
        <f>[1]Ritasi!$K840</f>
        <v>XEXSN50002</v>
      </c>
      <c r="J833" t="str">
        <f>[1]Ritasi!$L840</f>
        <v>SY500</v>
      </c>
      <c r="K833" t="str">
        <f>[1]Ritasi!$M840</f>
        <v>DT Sany 09</v>
      </c>
      <c r="L833" t="str">
        <f>[1]Ritasi!$N840</f>
        <v>DT Sany</v>
      </c>
      <c r="M833" t="str">
        <f>[1]Ritasi!$O840</f>
        <v>Pit Midle</v>
      </c>
      <c r="N833" t="str">
        <f>[1]Ritasi!$P840</f>
        <v>PIT Midle</v>
      </c>
      <c r="O833">
        <f>[1]Ritasi!$S840</f>
        <v>1100</v>
      </c>
      <c r="P833">
        <f>[1]Ritasi!$V840</f>
        <v>4</v>
      </c>
      <c r="Q833" t="str">
        <f>[1]Ritasi!$T840</f>
        <v>Waste Removal</v>
      </c>
      <c r="R833" t="str">
        <f>[1]Ritasi!$U840</f>
        <v>OB Wet</v>
      </c>
      <c r="S833">
        <f>[1]Ritasi!$W840</f>
        <v>76.92</v>
      </c>
      <c r="T833">
        <f>[1]Ritasi!$Y840</f>
        <v>61.536000000000001</v>
      </c>
      <c r="U833">
        <f>[1]Ritasi!$Z840</f>
        <v>67.689600000000013</v>
      </c>
      <c r="V833" t="str">
        <f>IF([1]Ritasi!$AA835="","",[1]Ritasi!$AA835)</f>
        <v/>
      </c>
      <c r="W833" s="3" t="s">
        <v>25</v>
      </c>
      <c r="X833" t="str">
        <f>[1]Ritasi!$Q840</f>
        <v>IPD ABC</v>
      </c>
    </row>
    <row r="834" spans="1:24" x14ac:dyDescent="0.25">
      <c r="A834" s="1" t="s">
        <v>24</v>
      </c>
      <c r="B834" s="2">
        <f>[1]Ritasi!B841</f>
        <v>44598</v>
      </c>
      <c r="C834" t="str">
        <f>[1]Ritasi!D841</f>
        <v>Shift 2</v>
      </c>
      <c r="D834" t="str">
        <f>[1]Ritasi!C841</f>
        <v>20.00-21.00</v>
      </c>
      <c r="E834">
        <f>[1]Ritasi!H841</f>
        <v>1800447</v>
      </c>
      <c r="F834" s="2" t="str">
        <f>[1]Ritasi!$G841</f>
        <v>Gusman Toni</v>
      </c>
      <c r="G834" t="str">
        <f>[1]Ritasi!$J841</f>
        <v>-</v>
      </c>
      <c r="H834" t="str">
        <f>[1]Ritasi!$I841</f>
        <v>Ipan Junianto</v>
      </c>
      <c r="I834" t="str">
        <f>[1]Ritasi!$K841</f>
        <v>XEXSN50003</v>
      </c>
      <c r="J834" t="str">
        <f>[1]Ritasi!$L841</f>
        <v>SY500</v>
      </c>
      <c r="K834" t="str">
        <f>[1]Ritasi!$M841</f>
        <v>XDTSN90030</v>
      </c>
      <c r="L834" t="str">
        <f>[1]Ritasi!$N841</f>
        <v>SKT90S</v>
      </c>
      <c r="M834" t="str">
        <f>[1]Ritasi!$O841</f>
        <v>Pit Midle</v>
      </c>
      <c r="N834" t="str">
        <f>[1]Ritasi!$P841</f>
        <v>PIT Midle</v>
      </c>
      <c r="O834">
        <f>[1]Ritasi!$S841</f>
        <v>1100</v>
      </c>
      <c r="P834">
        <f>[1]Ritasi!$V841</f>
        <v>4</v>
      </c>
      <c r="Q834" t="str">
        <f>[1]Ritasi!$T841</f>
        <v>Waste Removal</v>
      </c>
      <c r="R834" t="str">
        <f>[1]Ritasi!$U841</f>
        <v>OB Wet</v>
      </c>
      <c r="S834">
        <f>[1]Ritasi!$W841</f>
        <v>68</v>
      </c>
      <c r="T834">
        <f>[1]Ritasi!$Y841</f>
        <v>54.400000000000006</v>
      </c>
      <c r="U834">
        <f>[1]Ritasi!$Z841</f>
        <v>59.840000000000011</v>
      </c>
      <c r="V834" t="str">
        <f>IF([1]Ritasi!$AA836="","",[1]Ritasi!$AA836)</f>
        <v/>
      </c>
      <c r="W834" s="3" t="s">
        <v>25</v>
      </c>
      <c r="X834" t="str">
        <f>[1]Ritasi!$Q841</f>
        <v>IPD ABC</v>
      </c>
    </row>
    <row r="835" spans="1:24" x14ac:dyDescent="0.25">
      <c r="A835" s="1" t="s">
        <v>24</v>
      </c>
      <c r="B835" s="2">
        <f>[1]Ritasi!B842</f>
        <v>44598</v>
      </c>
      <c r="C835" t="str">
        <f>[1]Ritasi!D842</f>
        <v>Shift 2</v>
      </c>
      <c r="D835" t="str">
        <f>[1]Ritasi!C842</f>
        <v>20.00-21.00</v>
      </c>
      <c r="E835">
        <f>[1]Ritasi!H842</f>
        <v>1800447</v>
      </c>
      <c r="F835" s="2" t="str">
        <f>[1]Ritasi!$G842</f>
        <v>Gusman Toni</v>
      </c>
      <c r="G835" t="str">
        <f>[1]Ritasi!$J842</f>
        <v>-</v>
      </c>
      <c r="H835" t="str">
        <f>[1]Ritasi!$I842</f>
        <v>Ujang</v>
      </c>
      <c r="I835" t="str">
        <f>[1]Ritasi!$K842</f>
        <v>XEXSN50003</v>
      </c>
      <c r="J835" t="str">
        <f>[1]Ritasi!$L842</f>
        <v>SY500</v>
      </c>
      <c r="K835" t="str">
        <f>[1]Ritasi!$M842</f>
        <v>XDTSN90063</v>
      </c>
      <c r="L835" t="str">
        <f>[1]Ritasi!$N842</f>
        <v>SKT90S</v>
      </c>
      <c r="M835" t="str">
        <f>[1]Ritasi!$O842</f>
        <v>Pit Midle</v>
      </c>
      <c r="N835" t="str">
        <f>[1]Ritasi!$P842</f>
        <v>PIT Midle</v>
      </c>
      <c r="O835">
        <f>[1]Ritasi!$S842</f>
        <v>1100</v>
      </c>
      <c r="P835">
        <f>[1]Ritasi!$V842</f>
        <v>4</v>
      </c>
      <c r="Q835" t="str">
        <f>[1]Ritasi!$T842</f>
        <v>Waste Removal</v>
      </c>
      <c r="R835" t="str">
        <f>[1]Ritasi!$U842</f>
        <v>OB Wet</v>
      </c>
      <c r="S835">
        <f>[1]Ritasi!$W842</f>
        <v>68</v>
      </c>
      <c r="T835">
        <f>[1]Ritasi!$Y842</f>
        <v>54.400000000000006</v>
      </c>
      <c r="U835">
        <f>[1]Ritasi!$Z842</f>
        <v>59.840000000000011</v>
      </c>
      <c r="V835" t="str">
        <f>IF([1]Ritasi!$AA837="","",[1]Ritasi!$AA837)</f>
        <v/>
      </c>
      <c r="W835" s="3" t="s">
        <v>25</v>
      </c>
      <c r="X835" t="str">
        <f>[1]Ritasi!$Q842</f>
        <v>IPD ABC</v>
      </c>
    </row>
    <row r="836" spans="1:24" x14ac:dyDescent="0.25">
      <c r="A836" s="1" t="s">
        <v>24</v>
      </c>
      <c r="B836" s="2">
        <f>[1]Ritasi!B843</f>
        <v>44598</v>
      </c>
      <c r="C836" t="str">
        <f>[1]Ritasi!D843</f>
        <v>Shift 2</v>
      </c>
      <c r="D836" t="str">
        <f>[1]Ritasi!C843</f>
        <v>20.00-21.00</v>
      </c>
      <c r="E836">
        <f>[1]Ritasi!H843</f>
        <v>1800447</v>
      </c>
      <c r="F836" s="2" t="str">
        <f>[1]Ritasi!$G843</f>
        <v>Gusman Toni</v>
      </c>
      <c r="G836" t="str">
        <f>[1]Ritasi!$J843</f>
        <v>-</v>
      </c>
      <c r="H836" t="str">
        <f>[1]Ritasi!$I843</f>
        <v>Nopriadi</v>
      </c>
      <c r="I836" t="str">
        <f>[1]Ritasi!$K843</f>
        <v>XEXSN50003</v>
      </c>
      <c r="J836" t="str">
        <f>[1]Ritasi!$L843</f>
        <v>SY500</v>
      </c>
      <c r="K836" t="str">
        <f>[1]Ritasi!$M843</f>
        <v>XDTSN90064</v>
      </c>
      <c r="L836" t="str">
        <f>[1]Ritasi!$N843</f>
        <v>SKT90S</v>
      </c>
      <c r="M836" t="str">
        <f>[1]Ritasi!$O843</f>
        <v>Pit Midle</v>
      </c>
      <c r="N836" t="str">
        <f>[1]Ritasi!$P843</f>
        <v>PIT Midle</v>
      </c>
      <c r="O836">
        <f>[1]Ritasi!$S843</f>
        <v>1100</v>
      </c>
      <c r="P836">
        <f>[1]Ritasi!$V843</f>
        <v>2</v>
      </c>
      <c r="Q836" t="str">
        <f>[1]Ritasi!$T843</f>
        <v>Waste Removal</v>
      </c>
      <c r="R836" t="str">
        <f>[1]Ritasi!$U843</f>
        <v>OB Wet</v>
      </c>
      <c r="S836">
        <f>[1]Ritasi!$W843</f>
        <v>34</v>
      </c>
      <c r="T836">
        <f>[1]Ritasi!$Y843</f>
        <v>27.200000000000003</v>
      </c>
      <c r="U836">
        <f>[1]Ritasi!$Z843</f>
        <v>29.920000000000005</v>
      </c>
      <c r="V836" t="str">
        <f>IF([1]Ritasi!$AA838="","",[1]Ritasi!$AA838)</f>
        <v/>
      </c>
      <c r="W836" s="3" t="s">
        <v>25</v>
      </c>
      <c r="X836" t="str">
        <f>[1]Ritasi!$Q843</f>
        <v>IPD ABC</v>
      </c>
    </row>
    <row r="837" spans="1:24" x14ac:dyDescent="0.25">
      <c r="A837" s="1" t="s">
        <v>24</v>
      </c>
      <c r="B837" s="2">
        <f>[1]Ritasi!B844</f>
        <v>44598</v>
      </c>
      <c r="C837" t="str">
        <f>[1]Ritasi!D844</f>
        <v>Shift 2</v>
      </c>
      <c r="D837" t="str">
        <f>[1]Ritasi!C844</f>
        <v>20.00-21.00</v>
      </c>
      <c r="E837">
        <f>[1]Ritasi!H844</f>
        <v>1800447</v>
      </c>
      <c r="F837" s="2" t="str">
        <f>[1]Ritasi!$G844</f>
        <v>Gusman Toni</v>
      </c>
      <c r="G837">
        <f>[1]Ritasi!$J844</f>
        <v>1900320</v>
      </c>
      <c r="H837" t="str">
        <f>[1]Ritasi!$I844</f>
        <v>Ferry Gusyamanda</v>
      </c>
      <c r="I837" t="str">
        <f>[1]Ritasi!$K844</f>
        <v>XEXSN50003</v>
      </c>
      <c r="J837" t="str">
        <f>[1]Ritasi!$L844</f>
        <v>SY500</v>
      </c>
      <c r="K837" t="str">
        <f>[1]Ritasi!$M844</f>
        <v>XDTSN90067</v>
      </c>
      <c r="L837" t="str">
        <f>[1]Ritasi!$N844</f>
        <v>SKT90S</v>
      </c>
      <c r="M837" t="str">
        <f>[1]Ritasi!$O844</f>
        <v>Pit Midle</v>
      </c>
      <c r="N837" t="str">
        <f>[1]Ritasi!$P844</f>
        <v>PIT Midle</v>
      </c>
      <c r="O837">
        <f>[1]Ritasi!$S844</f>
        <v>1100</v>
      </c>
      <c r="P837">
        <f>[1]Ritasi!$V844</f>
        <v>4</v>
      </c>
      <c r="Q837" t="str">
        <f>[1]Ritasi!$T844</f>
        <v>Waste Removal</v>
      </c>
      <c r="R837" t="str">
        <f>[1]Ritasi!$U844</f>
        <v>OB Wet</v>
      </c>
      <c r="S837">
        <f>[1]Ritasi!$W844</f>
        <v>68</v>
      </c>
      <c r="T837">
        <f>[1]Ritasi!$Y844</f>
        <v>54.400000000000006</v>
      </c>
      <c r="U837">
        <f>[1]Ritasi!$Z844</f>
        <v>59.840000000000011</v>
      </c>
      <c r="V837" t="str">
        <f>IF([1]Ritasi!$AA839="","",[1]Ritasi!$AA839)</f>
        <v/>
      </c>
      <c r="W837" s="3" t="s">
        <v>25</v>
      </c>
      <c r="X837" t="str">
        <f>[1]Ritasi!$Q844</f>
        <v>IPD ABC</v>
      </c>
    </row>
    <row r="838" spans="1:24" x14ac:dyDescent="0.25">
      <c r="A838" s="1" t="s">
        <v>24</v>
      </c>
      <c r="B838" s="2">
        <f>[1]Ritasi!B845</f>
        <v>44598</v>
      </c>
      <c r="C838" t="str">
        <f>[1]Ritasi!D845</f>
        <v>Shift 2</v>
      </c>
      <c r="D838" t="str">
        <f>[1]Ritasi!C845</f>
        <v>20.00-21.00</v>
      </c>
      <c r="E838" t="str">
        <f>[1]Ritasi!H845</f>
        <v>-</v>
      </c>
      <c r="F838" s="2" t="str">
        <f>[1]Ritasi!$G845</f>
        <v>Fendri</v>
      </c>
      <c r="G838">
        <f>[1]Ritasi!$J845</f>
        <v>1900320</v>
      </c>
      <c r="H838" t="str">
        <f>[1]Ritasi!$I845</f>
        <v>Ferry Gusyamanda</v>
      </c>
      <c r="I838" t="str">
        <f>[1]Ritasi!$K845</f>
        <v>XEXSN50004</v>
      </c>
      <c r="J838" t="str">
        <f>[1]Ritasi!$L845</f>
        <v>SY500</v>
      </c>
      <c r="K838" t="str">
        <f>[1]Ritasi!$M845</f>
        <v>XDTSN90067</v>
      </c>
      <c r="L838" t="str">
        <f>[1]Ritasi!$N845</f>
        <v>SKT90S</v>
      </c>
      <c r="M838" t="str">
        <f>[1]Ritasi!$O845</f>
        <v>Pit Midle</v>
      </c>
      <c r="N838" t="str">
        <f>[1]Ritasi!$P845</f>
        <v>PIT Midle</v>
      </c>
      <c r="O838">
        <f>[1]Ritasi!$S845</f>
        <v>1100</v>
      </c>
      <c r="P838">
        <f>[1]Ritasi!$V845</f>
        <v>1</v>
      </c>
      <c r="Q838" t="str">
        <f>[1]Ritasi!$T845</f>
        <v>Non Volume</v>
      </c>
      <c r="R838" t="str">
        <f>[1]Ritasi!$U845</f>
        <v>Non Volume</v>
      </c>
      <c r="S838">
        <f>[1]Ritasi!$W845</f>
        <v>17</v>
      </c>
      <c r="T838">
        <f>[1]Ritasi!$Y845</f>
        <v>0</v>
      </c>
      <c r="U838">
        <f>[1]Ritasi!$Z845</f>
        <v>0</v>
      </c>
      <c r="V838" t="str">
        <f>IF([1]Ritasi!$AA840="","",[1]Ritasi!$AA840)</f>
        <v/>
      </c>
      <c r="W838" s="3" t="s">
        <v>25</v>
      </c>
      <c r="X838" t="str">
        <f>[1]Ritasi!$Q845</f>
        <v>IPD ABC</v>
      </c>
    </row>
    <row r="839" spans="1:24" x14ac:dyDescent="0.25">
      <c r="A839" s="1" t="s">
        <v>24</v>
      </c>
      <c r="B839" s="2">
        <f>[1]Ritasi!B846</f>
        <v>44598</v>
      </c>
      <c r="C839" t="str">
        <f>[1]Ritasi!D846</f>
        <v>Shift 2</v>
      </c>
      <c r="D839" t="str">
        <f>[1]Ritasi!C846</f>
        <v>20.00-21.00</v>
      </c>
      <c r="E839" t="str">
        <f>[1]Ritasi!H846</f>
        <v>-</v>
      </c>
      <c r="F839" s="2" t="str">
        <f>[1]Ritasi!$G846</f>
        <v>Fendri</v>
      </c>
      <c r="G839" t="str">
        <f>[1]Ritasi!$J846</f>
        <v>-</v>
      </c>
      <c r="H839" t="str">
        <f>[1]Ritasi!$I846</f>
        <v>*No Name Operator</v>
      </c>
      <c r="I839" t="str">
        <f>[1]Ritasi!$K846</f>
        <v>XEXSN50004</v>
      </c>
      <c r="J839" t="str">
        <f>[1]Ritasi!$L846</f>
        <v>SY500</v>
      </c>
      <c r="K839" t="str">
        <f>[1]Ritasi!$M846</f>
        <v>DT Sany 02</v>
      </c>
      <c r="L839" t="str">
        <f>[1]Ritasi!$N846</f>
        <v>DT Sany</v>
      </c>
      <c r="M839" t="str">
        <f>[1]Ritasi!$O846</f>
        <v>Pit Midle</v>
      </c>
      <c r="N839" t="str">
        <f>[1]Ritasi!$P846</f>
        <v>PIT Midle</v>
      </c>
      <c r="O839">
        <f>[1]Ritasi!$S846</f>
        <v>1100</v>
      </c>
      <c r="P839">
        <f>[1]Ritasi!$V846</f>
        <v>1</v>
      </c>
      <c r="Q839" t="str">
        <f>[1]Ritasi!$T846</f>
        <v>Non Volume</v>
      </c>
      <c r="R839" t="str">
        <f>[1]Ritasi!$U846</f>
        <v>Non Volume</v>
      </c>
      <c r="S839">
        <f>[1]Ritasi!$W846</f>
        <v>19.23</v>
      </c>
      <c r="T839">
        <f>[1]Ritasi!$Y846</f>
        <v>0</v>
      </c>
      <c r="U839">
        <f>[1]Ritasi!$Z846</f>
        <v>0</v>
      </c>
      <c r="V839" t="str">
        <f>IF([1]Ritasi!$AA841="","",[1]Ritasi!$AA841)</f>
        <v>Road Condition</v>
      </c>
      <c r="W839" s="3" t="s">
        <v>25</v>
      </c>
      <c r="X839" t="str">
        <f>[1]Ritasi!$Q846</f>
        <v>IPD ABC</v>
      </c>
    </row>
    <row r="840" spans="1:24" x14ac:dyDescent="0.25">
      <c r="A840" s="1" t="s">
        <v>24</v>
      </c>
      <c r="B840" s="2">
        <f>[1]Ritasi!B847</f>
        <v>44598</v>
      </c>
      <c r="C840" t="str">
        <f>[1]Ritasi!D847</f>
        <v>Shift 2</v>
      </c>
      <c r="D840" t="str">
        <f>[1]Ritasi!C847</f>
        <v>20.00-21.00</v>
      </c>
      <c r="E840" t="str">
        <f>[1]Ritasi!H847</f>
        <v>-</v>
      </c>
      <c r="F840" s="2" t="str">
        <f>[1]Ritasi!$G847</f>
        <v>Fendri</v>
      </c>
      <c r="G840" t="str">
        <f>[1]Ritasi!$J847</f>
        <v>-</v>
      </c>
      <c r="H840" t="str">
        <f>[1]Ritasi!$I847</f>
        <v>*No Name Operator</v>
      </c>
      <c r="I840" t="str">
        <f>[1]Ritasi!$K847</f>
        <v>XEXSN50004</v>
      </c>
      <c r="J840" t="str">
        <f>[1]Ritasi!$L847</f>
        <v>SY500</v>
      </c>
      <c r="K840" t="str">
        <f>[1]Ritasi!$M847</f>
        <v>DT Sany 03</v>
      </c>
      <c r="L840" t="str">
        <f>[1]Ritasi!$N847</f>
        <v>DT Sany</v>
      </c>
      <c r="M840" t="str">
        <f>[1]Ritasi!$O847</f>
        <v>Pit Midle</v>
      </c>
      <c r="N840" t="str">
        <f>[1]Ritasi!$P847</f>
        <v>PIT Midle</v>
      </c>
      <c r="O840">
        <f>[1]Ritasi!$S847</f>
        <v>1100</v>
      </c>
      <c r="P840">
        <f>[1]Ritasi!$V847</f>
        <v>1</v>
      </c>
      <c r="Q840" t="str">
        <f>[1]Ritasi!$T847</f>
        <v>Non Volume</v>
      </c>
      <c r="R840" t="str">
        <f>[1]Ritasi!$U847</f>
        <v>Non Volume</v>
      </c>
      <c r="S840">
        <f>[1]Ritasi!$W847</f>
        <v>19.23</v>
      </c>
      <c r="T840">
        <f>[1]Ritasi!$Y847</f>
        <v>0</v>
      </c>
      <c r="U840">
        <f>[1]Ritasi!$Z847</f>
        <v>0</v>
      </c>
      <c r="V840" t="str">
        <f>IF([1]Ritasi!$AA842="","",[1]Ritasi!$AA842)</f>
        <v/>
      </c>
      <c r="W840" s="3" t="s">
        <v>25</v>
      </c>
      <c r="X840" t="str">
        <f>[1]Ritasi!$Q847</f>
        <v>IPD ABC</v>
      </c>
    </row>
    <row r="841" spans="1:24" x14ac:dyDescent="0.25">
      <c r="A841" s="1" t="s">
        <v>24</v>
      </c>
      <c r="B841" s="2">
        <f>[1]Ritasi!B848</f>
        <v>44598</v>
      </c>
      <c r="C841" t="str">
        <f>[1]Ritasi!D848</f>
        <v>Shift 2</v>
      </c>
      <c r="D841" t="str">
        <f>[1]Ritasi!C848</f>
        <v>20.00-21.00</v>
      </c>
      <c r="E841" t="str">
        <f>[1]Ritasi!H848</f>
        <v>-</v>
      </c>
      <c r="F841" s="2" t="str">
        <f>[1]Ritasi!$G848</f>
        <v>Fendri</v>
      </c>
      <c r="G841" t="str">
        <f>[1]Ritasi!$J848</f>
        <v>-</v>
      </c>
      <c r="H841" t="str">
        <f>[1]Ritasi!$I848</f>
        <v>*No Name Operator</v>
      </c>
      <c r="I841" t="str">
        <f>[1]Ritasi!$K848</f>
        <v>XEXSN50004</v>
      </c>
      <c r="J841" t="str">
        <f>[1]Ritasi!$L848</f>
        <v>SY500</v>
      </c>
      <c r="K841" t="str">
        <f>[1]Ritasi!$M848</f>
        <v>DT Sany 08</v>
      </c>
      <c r="L841" t="str">
        <f>[1]Ritasi!$N848</f>
        <v>DT Sany</v>
      </c>
      <c r="M841" t="str">
        <f>[1]Ritasi!$O848</f>
        <v>Pit Midle</v>
      </c>
      <c r="N841" t="str">
        <f>[1]Ritasi!$P848</f>
        <v>PIT Midle</v>
      </c>
      <c r="O841">
        <f>[1]Ritasi!$S848</f>
        <v>1100</v>
      </c>
      <c r="P841">
        <f>[1]Ritasi!$V848</f>
        <v>1</v>
      </c>
      <c r="Q841" t="str">
        <f>[1]Ritasi!$T848</f>
        <v>Non Volume</v>
      </c>
      <c r="R841" t="str">
        <f>[1]Ritasi!$U848</f>
        <v>Non Volume</v>
      </c>
      <c r="S841">
        <f>[1]Ritasi!$W848</f>
        <v>19.23</v>
      </c>
      <c r="T841">
        <f>[1]Ritasi!$Y848</f>
        <v>0</v>
      </c>
      <c r="U841">
        <f>[1]Ritasi!$Z848</f>
        <v>0</v>
      </c>
      <c r="V841" t="str">
        <f>IF([1]Ritasi!$AA843="","",[1]Ritasi!$AA843)</f>
        <v/>
      </c>
      <c r="W841" s="3" t="s">
        <v>25</v>
      </c>
      <c r="X841" t="str">
        <f>[1]Ritasi!$Q848</f>
        <v>IPD ABC</v>
      </c>
    </row>
    <row r="842" spans="1:24" x14ac:dyDescent="0.25">
      <c r="A842" s="1" t="s">
        <v>24</v>
      </c>
      <c r="B842" s="2">
        <f>[1]Ritasi!B849</f>
        <v>44598</v>
      </c>
      <c r="C842" t="str">
        <f>[1]Ritasi!D849</f>
        <v>Shift 2</v>
      </c>
      <c r="D842" t="str">
        <f>[1]Ritasi!C849</f>
        <v>21.00-22.00</v>
      </c>
      <c r="E842">
        <f>[1]Ritasi!H849</f>
        <v>2021538</v>
      </c>
      <c r="F842" s="2" t="str">
        <f>[1]Ritasi!$G849</f>
        <v>Dedy Adriansyah</v>
      </c>
      <c r="G842" t="str">
        <f>[1]Ritasi!$J849</f>
        <v>-</v>
      </c>
      <c r="H842" t="str">
        <f>[1]Ritasi!$I849</f>
        <v>Riswansyah</v>
      </c>
      <c r="I842" t="str">
        <f>[1]Ritasi!$K849</f>
        <v>XEXSN50001</v>
      </c>
      <c r="J842" t="str">
        <f>[1]Ritasi!$L849</f>
        <v>SY500</v>
      </c>
      <c r="K842" t="str">
        <f>[1]Ritasi!$M849</f>
        <v>XDTSN90019</v>
      </c>
      <c r="L842" t="str">
        <f>[1]Ritasi!$N849</f>
        <v>SKT90S</v>
      </c>
      <c r="M842" t="str">
        <f>[1]Ritasi!$O849</f>
        <v>Pit Midle</v>
      </c>
      <c r="N842" t="str">
        <f>[1]Ritasi!$P849</f>
        <v>PIT Midle</v>
      </c>
      <c r="O842">
        <f>[1]Ritasi!$S849</f>
        <v>1100</v>
      </c>
      <c r="P842">
        <f>[1]Ritasi!$V849</f>
        <v>5</v>
      </c>
      <c r="Q842" t="str">
        <f>[1]Ritasi!$T849</f>
        <v>Waste Removal</v>
      </c>
      <c r="R842" t="str">
        <f>[1]Ritasi!$U849</f>
        <v>OB Wet</v>
      </c>
      <c r="S842">
        <f>[1]Ritasi!$W849</f>
        <v>85</v>
      </c>
      <c r="T842">
        <f>[1]Ritasi!$Y849</f>
        <v>68</v>
      </c>
      <c r="U842">
        <f>[1]Ritasi!$Z849</f>
        <v>74.8</v>
      </c>
      <c r="V842" t="str">
        <f>IF([1]Ritasi!$AA844="","",[1]Ritasi!$AA844)</f>
        <v/>
      </c>
      <c r="W842" s="3" t="s">
        <v>25</v>
      </c>
      <c r="X842" t="str">
        <f>[1]Ritasi!$Q849</f>
        <v>IPD ABC</v>
      </c>
    </row>
    <row r="843" spans="1:24" x14ac:dyDescent="0.25">
      <c r="A843" s="1" t="s">
        <v>24</v>
      </c>
      <c r="B843" s="2">
        <f>[1]Ritasi!B850</f>
        <v>44598</v>
      </c>
      <c r="C843" t="str">
        <f>[1]Ritasi!D850</f>
        <v>Shift 2</v>
      </c>
      <c r="D843" t="str">
        <f>[1]Ritasi!C850</f>
        <v>21.00-22.00</v>
      </c>
      <c r="E843">
        <f>[1]Ritasi!H850</f>
        <v>2021538</v>
      </c>
      <c r="F843" s="2" t="str">
        <f>[1]Ritasi!$G850</f>
        <v>Dedy Adriansyah</v>
      </c>
      <c r="G843" t="str">
        <f>[1]Ritasi!$J850</f>
        <v>-</v>
      </c>
      <c r="H843" t="str">
        <f>[1]Ritasi!$I850</f>
        <v>Anja Dwi Purnama</v>
      </c>
      <c r="I843" t="str">
        <f>[1]Ritasi!$K850</f>
        <v>XEXSN50001</v>
      </c>
      <c r="J843" t="str">
        <f>[1]Ritasi!$L850</f>
        <v>SY500</v>
      </c>
      <c r="K843" t="str">
        <f>[1]Ritasi!$M850</f>
        <v>XDTSN90028</v>
      </c>
      <c r="L843" t="str">
        <f>[1]Ritasi!$N850</f>
        <v>SKT90S</v>
      </c>
      <c r="M843" t="str">
        <f>[1]Ritasi!$O850</f>
        <v>Pit Midle</v>
      </c>
      <c r="N843" t="str">
        <f>[1]Ritasi!$P850</f>
        <v>PIT Midle</v>
      </c>
      <c r="O843">
        <f>[1]Ritasi!$S850</f>
        <v>1100</v>
      </c>
      <c r="P843">
        <f>[1]Ritasi!$V850</f>
        <v>4</v>
      </c>
      <c r="Q843" t="str">
        <f>[1]Ritasi!$T850</f>
        <v>Waste Removal</v>
      </c>
      <c r="R843" t="str">
        <f>[1]Ritasi!$U850</f>
        <v>OB Wet</v>
      </c>
      <c r="S843">
        <f>[1]Ritasi!$W850</f>
        <v>68</v>
      </c>
      <c r="T843">
        <f>[1]Ritasi!$Y850</f>
        <v>54.400000000000006</v>
      </c>
      <c r="U843">
        <f>[1]Ritasi!$Z850</f>
        <v>59.840000000000011</v>
      </c>
      <c r="V843" t="str">
        <f>IF([1]Ritasi!$AA845="","",[1]Ritasi!$AA845)</f>
        <v/>
      </c>
      <c r="W843" s="3" t="s">
        <v>25</v>
      </c>
      <c r="X843" t="str">
        <f>[1]Ritasi!$Q850</f>
        <v>IPD ABC</v>
      </c>
    </row>
    <row r="844" spans="1:24" x14ac:dyDescent="0.25">
      <c r="A844" s="1" t="s">
        <v>24</v>
      </c>
      <c r="B844" s="2">
        <f>[1]Ritasi!B851</f>
        <v>44598</v>
      </c>
      <c r="C844" t="str">
        <f>[1]Ritasi!D851</f>
        <v>Shift 2</v>
      </c>
      <c r="D844" t="str">
        <f>[1]Ritasi!C851</f>
        <v>21.00-22.00</v>
      </c>
      <c r="E844">
        <f>[1]Ritasi!H851</f>
        <v>2021538</v>
      </c>
      <c r="F844" s="2" t="str">
        <f>[1]Ritasi!$G851</f>
        <v>Dedy Adriansyah</v>
      </c>
      <c r="G844" t="str">
        <f>[1]Ritasi!$J851</f>
        <v>-</v>
      </c>
      <c r="H844" t="str">
        <f>[1]Ritasi!$I851</f>
        <v>Rizkiansyah</v>
      </c>
      <c r="I844" t="str">
        <f>[1]Ritasi!$K851</f>
        <v>XEXSN50001</v>
      </c>
      <c r="J844" t="str">
        <f>[1]Ritasi!$L851</f>
        <v>SY500</v>
      </c>
      <c r="K844" t="str">
        <f>[1]Ritasi!$M851</f>
        <v>XDTSN90037</v>
      </c>
      <c r="L844" t="str">
        <f>[1]Ritasi!$N851</f>
        <v>SKT90S</v>
      </c>
      <c r="M844" t="str">
        <f>[1]Ritasi!$O851</f>
        <v>Pit Midle</v>
      </c>
      <c r="N844" t="str">
        <f>[1]Ritasi!$P851</f>
        <v>PIT Midle</v>
      </c>
      <c r="O844">
        <f>[1]Ritasi!$S851</f>
        <v>1100</v>
      </c>
      <c r="P844">
        <f>[1]Ritasi!$V851</f>
        <v>5</v>
      </c>
      <c r="Q844" t="str">
        <f>[1]Ritasi!$T851</f>
        <v>Waste Removal</v>
      </c>
      <c r="R844" t="str">
        <f>[1]Ritasi!$U851</f>
        <v>OB Wet</v>
      </c>
      <c r="S844">
        <f>[1]Ritasi!$W851</f>
        <v>85</v>
      </c>
      <c r="T844">
        <f>[1]Ritasi!$Y851</f>
        <v>68</v>
      </c>
      <c r="U844">
        <f>[1]Ritasi!$Z851</f>
        <v>74.8</v>
      </c>
      <c r="V844" t="str">
        <f>IF([1]Ritasi!$AA846="","",[1]Ritasi!$AA846)</f>
        <v/>
      </c>
      <c r="W844" s="3" t="s">
        <v>25</v>
      </c>
      <c r="X844" t="str">
        <f>[1]Ritasi!$Q851</f>
        <v>IPD ABC</v>
      </c>
    </row>
    <row r="845" spans="1:24" x14ac:dyDescent="0.25">
      <c r="A845" s="1" t="s">
        <v>24</v>
      </c>
      <c r="B845" s="2">
        <f>[1]Ritasi!B852</f>
        <v>44598</v>
      </c>
      <c r="C845" t="str">
        <f>[1]Ritasi!D852</f>
        <v>Shift 2</v>
      </c>
      <c r="D845" t="str">
        <f>[1]Ritasi!C852</f>
        <v>21.00-22.00</v>
      </c>
      <c r="E845">
        <f>[1]Ritasi!H852</f>
        <v>2021094</v>
      </c>
      <c r="F845" s="2" t="str">
        <f>[1]Ritasi!$G852</f>
        <v>Isman</v>
      </c>
      <c r="G845" t="str">
        <f>[1]Ritasi!$J852</f>
        <v>-</v>
      </c>
      <c r="H845" t="str">
        <f>[1]Ritasi!$I852</f>
        <v>*No Name Operator</v>
      </c>
      <c r="I845" t="str">
        <f>[1]Ritasi!$K852</f>
        <v>XEXSN50002</v>
      </c>
      <c r="J845" t="str">
        <f>[1]Ritasi!$L852</f>
        <v>SY500</v>
      </c>
      <c r="K845" t="str">
        <f>[1]Ritasi!$M852</f>
        <v>DT Sany 02</v>
      </c>
      <c r="L845" t="str">
        <f>[1]Ritasi!$N852</f>
        <v>DT Sany</v>
      </c>
      <c r="M845" t="str">
        <f>[1]Ritasi!$O852</f>
        <v>Pit Midle</v>
      </c>
      <c r="N845" t="str">
        <f>[1]Ritasi!$P852</f>
        <v>PIT Midle</v>
      </c>
      <c r="O845">
        <f>[1]Ritasi!$S852</f>
        <v>1100</v>
      </c>
      <c r="P845">
        <f>[1]Ritasi!$V852</f>
        <v>4</v>
      </c>
      <c r="Q845" t="str">
        <f>[1]Ritasi!$T852</f>
        <v>Waste Removal</v>
      </c>
      <c r="R845" t="str">
        <f>[1]Ritasi!$U852</f>
        <v>OB Wet</v>
      </c>
      <c r="S845">
        <f>[1]Ritasi!$W852</f>
        <v>76.92</v>
      </c>
      <c r="T845">
        <f>[1]Ritasi!$Y852</f>
        <v>61.536000000000001</v>
      </c>
      <c r="U845">
        <f>[1]Ritasi!$Z852</f>
        <v>67.689600000000013</v>
      </c>
      <c r="V845" t="str">
        <f>IF([1]Ritasi!$AA847="","",[1]Ritasi!$AA847)</f>
        <v/>
      </c>
      <c r="W845" s="3" t="s">
        <v>25</v>
      </c>
      <c r="X845" t="str">
        <f>[1]Ritasi!$Q852</f>
        <v>IPD ABC</v>
      </c>
    </row>
    <row r="846" spans="1:24" x14ac:dyDescent="0.25">
      <c r="A846" s="1" t="s">
        <v>24</v>
      </c>
      <c r="B846" s="2">
        <f>[1]Ritasi!B853</f>
        <v>44598</v>
      </c>
      <c r="C846" t="str">
        <f>[1]Ritasi!D853</f>
        <v>Shift 2</v>
      </c>
      <c r="D846" t="str">
        <f>[1]Ritasi!C853</f>
        <v>21.00-22.00</v>
      </c>
      <c r="E846">
        <f>[1]Ritasi!H853</f>
        <v>2021094</v>
      </c>
      <c r="F846" s="2" t="str">
        <f>[1]Ritasi!$G853</f>
        <v>Isman</v>
      </c>
      <c r="G846" t="str">
        <f>[1]Ritasi!$J853</f>
        <v>-</v>
      </c>
      <c r="H846" t="str">
        <f>[1]Ritasi!$I853</f>
        <v>*No Name Operator</v>
      </c>
      <c r="I846" t="str">
        <f>[1]Ritasi!$K853</f>
        <v>XEXSN50002</v>
      </c>
      <c r="J846" t="str">
        <f>[1]Ritasi!$L853</f>
        <v>SY500</v>
      </c>
      <c r="K846" t="str">
        <f>[1]Ritasi!$M853</f>
        <v>DT Sany 03</v>
      </c>
      <c r="L846" t="str">
        <f>[1]Ritasi!$N853</f>
        <v>DT Sany</v>
      </c>
      <c r="M846" t="str">
        <f>[1]Ritasi!$O853</f>
        <v>Pit Midle</v>
      </c>
      <c r="N846" t="str">
        <f>[1]Ritasi!$P853</f>
        <v>PIT Midle</v>
      </c>
      <c r="O846">
        <f>[1]Ritasi!$S853</f>
        <v>1100</v>
      </c>
      <c r="P846">
        <f>[1]Ritasi!$V853</f>
        <v>4</v>
      </c>
      <c r="Q846" t="str">
        <f>[1]Ritasi!$T853</f>
        <v>Waste Removal</v>
      </c>
      <c r="R846" t="str">
        <f>[1]Ritasi!$U853</f>
        <v>OB Wet</v>
      </c>
      <c r="S846">
        <f>[1]Ritasi!$W853</f>
        <v>76.92</v>
      </c>
      <c r="T846">
        <f>[1]Ritasi!$Y853</f>
        <v>61.536000000000001</v>
      </c>
      <c r="U846">
        <f>[1]Ritasi!$Z853</f>
        <v>67.689600000000013</v>
      </c>
      <c r="V846" t="str">
        <f>IF([1]Ritasi!$AA848="","",[1]Ritasi!$AA848)</f>
        <v/>
      </c>
      <c r="W846" s="3" t="s">
        <v>25</v>
      </c>
      <c r="X846" t="str">
        <f>[1]Ritasi!$Q853</f>
        <v>IPD ABC</v>
      </c>
    </row>
    <row r="847" spans="1:24" x14ac:dyDescent="0.25">
      <c r="A847" s="1" t="s">
        <v>24</v>
      </c>
      <c r="B847" s="2">
        <f>[1]Ritasi!B854</f>
        <v>44598</v>
      </c>
      <c r="C847" t="str">
        <f>[1]Ritasi!D854</f>
        <v>Shift 2</v>
      </c>
      <c r="D847" t="str">
        <f>[1]Ritasi!C854</f>
        <v>21.00-22.00</v>
      </c>
      <c r="E847">
        <f>[1]Ritasi!H854</f>
        <v>2021094</v>
      </c>
      <c r="F847" s="2" t="str">
        <f>[1]Ritasi!$G854</f>
        <v>Isman</v>
      </c>
      <c r="G847" t="str">
        <f>[1]Ritasi!$J854</f>
        <v>-</v>
      </c>
      <c r="H847" t="str">
        <f>[1]Ritasi!$I854</f>
        <v>*No Name Operator</v>
      </c>
      <c r="I847" t="str">
        <f>[1]Ritasi!$K854</f>
        <v>XEXSN50002</v>
      </c>
      <c r="J847" t="str">
        <f>[1]Ritasi!$L854</f>
        <v>SY500</v>
      </c>
      <c r="K847" t="str">
        <f>[1]Ritasi!$M854</f>
        <v>DT Sany 07</v>
      </c>
      <c r="L847" t="str">
        <f>[1]Ritasi!$N854</f>
        <v>DT Sany</v>
      </c>
      <c r="M847" t="str">
        <f>[1]Ritasi!$O854</f>
        <v>Pit Midle</v>
      </c>
      <c r="N847" t="str">
        <f>[1]Ritasi!$P854</f>
        <v>PIT Midle</v>
      </c>
      <c r="O847">
        <f>[1]Ritasi!$S854</f>
        <v>1100</v>
      </c>
      <c r="P847">
        <f>[1]Ritasi!$V854</f>
        <v>4</v>
      </c>
      <c r="Q847" t="str">
        <f>[1]Ritasi!$T854</f>
        <v>Waste Removal</v>
      </c>
      <c r="R847" t="str">
        <f>[1]Ritasi!$U854</f>
        <v>OB Wet</v>
      </c>
      <c r="S847">
        <f>[1]Ritasi!$W854</f>
        <v>76.92</v>
      </c>
      <c r="T847">
        <f>[1]Ritasi!$Y854</f>
        <v>61.536000000000001</v>
      </c>
      <c r="U847">
        <f>[1]Ritasi!$Z854</f>
        <v>67.689600000000013</v>
      </c>
      <c r="V847" t="str">
        <f>IF([1]Ritasi!$AA849="","",[1]Ritasi!$AA849)</f>
        <v>Road Condition</v>
      </c>
      <c r="W847" s="3" t="s">
        <v>25</v>
      </c>
      <c r="X847" t="str">
        <f>[1]Ritasi!$Q854</f>
        <v>IPD ABC</v>
      </c>
    </row>
    <row r="848" spans="1:24" x14ac:dyDescent="0.25">
      <c r="A848" s="1" t="s">
        <v>24</v>
      </c>
      <c r="B848" s="2">
        <f>[1]Ritasi!B855</f>
        <v>44598</v>
      </c>
      <c r="C848" t="str">
        <f>[1]Ritasi!D855</f>
        <v>Shift 2</v>
      </c>
      <c r="D848" t="str">
        <f>[1]Ritasi!C855</f>
        <v>21.00-22.00</v>
      </c>
      <c r="E848">
        <f>[1]Ritasi!H855</f>
        <v>2021094</v>
      </c>
      <c r="F848" s="2" t="str">
        <f>[1]Ritasi!$G855</f>
        <v>Isman</v>
      </c>
      <c r="G848" t="str">
        <f>[1]Ritasi!$J855</f>
        <v>-</v>
      </c>
      <c r="H848" t="str">
        <f>[1]Ritasi!$I855</f>
        <v>*No Name Operator</v>
      </c>
      <c r="I848" t="str">
        <f>[1]Ritasi!$K855</f>
        <v>XEXSN50002</v>
      </c>
      <c r="J848" t="str">
        <f>[1]Ritasi!$L855</f>
        <v>SY500</v>
      </c>
      <c r="K848" t="str">
        <f>[1]Ritasi!$M855</f>
        <v>DT Sany 08</v>
      </c>
      <c r="L848" t="str">
        <f>[1]Ritasi!$N855</f>
        <v>DT Sany</v>
      </c>
      <c r="M848" t="str">
        <f>[1]Ritasi!$O855</f>
        <v>Pit Midle</v>
      </c>
      <c r="N848" t="str">
        <f>[1]Ritasi!$P855</f>
        <v>PIT Midle</v>
      </c>
      <c r="O848">
        <f>[1]Ritasi!$S855</f>
        <v>1100</v>
      </c>
      <c r="P848">
        <f>[1]Ritasi!$V855</f>
        <v>4</v>
      </c>
      <c r="Q848" t="str">
        <f>[1]Ritasi!$T855</f>
        <v>Waste Removal</v>
      </c>
      <c r="R848" t="str">
        <f>[1]Ritasi!$U855</f>
        <v>OB Wet</v>
      </c>
      <c r="S848">
        <f>[1]Ritasi!$W855</f>
        <v>76.92</v>
      </c>
      <c r="T848">
        <f>[1]Ritasi!$Y855</f>
        <v>61.536000000000001</v>
      </c>
      <c r="U848">
        <f>[1]Ritasi!$Z855</f>
        <v>67.689600000000013</v>
      </c>
      <c r="V848" t="str">
        <f>IF([1]Ritasi!$AA850="","",[1]Ritasi!$AA850)</f>
        <v/>
      </c>
      <c r="W848" s="3" t="s">
        <v>25</v>
      </c>
      <c r="X848" t="str">
        <f>[1]Ritasi!$Q855</f>
        <v>IPD ABC</v>
      </c>
    </row>
    <row r="849" spans="1:24" x14ac:dyDescent="0.25">
      <c r="A849" s="1" t="s">
        <v>24</v>
      </c>
      <c r="B849" s="2">
        <f>[1]Ritasi!B856</f>
        <v>44598</v>
      </c>
      <c r="C849" t="str">
        <f>[1]Ritasi!D856</f>
        <v>Shift 2</v>
      </c>
      <c r="D849" t="str">
        <f>[1]Ritasi!C856</f>
        <v>21.00-22.00</v>
      </c>
      <c r="E849">
        <f>[1]Ritasi!H856</f>
        <v>2021094</v>
      </c>
      <c r="F849" s="2" t="str">
        <f>[1]Ritasi!$G856</f>
        <v>Isman</v>
      </c>
      <c r="G849" t="str">
        <f>[1]Ritasi!$J856</f>
        <v>-</v>
      </c>
      <c r="H849" t="str">
        <f>[1]Ritasi!$I856</f>
        <v>*No Name Operator</v>
      </c>
      <c r="I849" t="str">
        <f>[1]Ritasi!$K856</f>
        <v>XEXSN50002</v>
      </c>
      <c r="J849" t="str">
        <f>[1]Ritasi!$L856</f>
        <v>SY500</v>
      </c>
      <c r="K849" t="str">
        <f>[1]Ritasi!$M856</f>
        <v>DT Sany 09</v>
      </c>
      <c r="L849" t="str">
        <f>[1]Ritasi!$N856</f>
        <v>DT Sany</v>
      </c>
      <c r="M849" t="str">
        <f>[1]Ritasi!$O856</f>
        <v>Pit Midle</v>
      </c>
      <c r="N849" t="str">
        <f>[1]Ritasi!$P856</f>
        <v>PIT Midle</v>
      </c>
      <c r="O849">
        <f>[1]Ritasi!$S856</f>
        <v>1100</v>
      </c>
      <c r="P849">
        <f>[1]Ritasi!$V856</f>
        <v>4</v>
      </c>
      <c r="Q849" t="str">
        <f>[1]Ritasi!$T856</f>
        <v>Waste Removal</v>
      </c>
      <c r="R849" t="str">
        <f>[1]Ritasi!$U856</f>
        <v>OB Wet</v>
      </c>
      <c r="S849">
        <f>[1]Ritasi!$W856</f>
        <v>76.92</v>
      </c>
      <c r="T849">
        <f>[1]Ritasi!$Y856</f>
        <v>61.536000000000001</v>
      </c>
      <c r="U849">
        <f>[1]Ritasi!$Z856</f>
        <v>67.689600000000013</v>
      </c>
      <c r="V849" t="str">
        <f>IF([1]Ritasi!$AA851="","",[1]Ritasi!$AA851)</f>
        <v/>
      </c>
      <c r="W849" s="3" t="s">
        <v>25</v>
      </c>
      <c r="X849" t="str">
        <f>[1]Ritasi!$Q856</f>
        <v>IPD ABC</v>
      </c>
    </row>
    <row r="850" spans="1:24" x14ac:dyDescent="0.25">
      <c r="A850" s="1" t="s">
        <v>24</v>
      </c>
      <c r="B850" s="2">
        <f>[1]Ritasi!B857</f>
        <v>44598</v>
      </c>
      <c r="C850" t="str">
        <f>[1]Ritasi!D857</f>
        <v>Shift 2</v>
      </c>
      <c r="D850" t="str">
        <f>[1]Ritasi!C857</f>
        <v>21.00-22.00</v>
      </c>
      <c r="E850">
        <f>[1]Ritasi!H857</f>
        <v>1800447</v>
      </c>
      <c r="F850" s="2" t="str">
        <f>[1]Ritasi!$G857</f>
        <v>Gusman Toni</v>
      </c>
      <c r="G850" t="str">
        <f>[1]Ritasi!$J857</f>
        <v>-</v>
      </c>
      <c r="H850" t="str">
        <f>[1]Ritasi!$I857</f>
        <v>Ipan Junianto</v>
      </c>
      <c r="I850" t="str">
        <f>[1]Ritasi!$K857</f>
        <v>XEXSN50003</v>
      </c>
      <c r="J850" t="str">
        <f>[1]Ritasi!$L857</f>
        <v>SY500</v>
      </c>
      <c r="K850" t="str">
        <f>[1]Ritasi!$M857</f>
        <v>XDTSN90030</v>
      </c>
      <c r="L850" t="str">
        <f>[1]Ritasi!$N857</f>
        <v>SKT90S</v>
      </c>
      <c r="M850" t="str">
        <f>[1]Ritasi!$O857</f>
        <v>Pit Midle</v>
      </c>
      <c r="N850" t="str">
        <f>[1]Ritasi!$P857</f>
        <v>PIT Midle</v>
      </c>
      <c r="O850">
        <f>[1]Ritasi!$S857</f>
        <v>1100</v>
      </c>
      <c r="P850">
        <f>[1]Ritasi!$V857</f>
        <v>4</v>
      </c>
      <c r="Q850" t="str">
        <f>[1]Ritasi!$T857</f>
        <v>Waste Removal</v>
      </c>
      <c r="R850" t="str">
        <f>[1]Ritasi!$U857</f>
        <v>OB Wet</v>
      </c>
      <c r="S850">
        <f>[1]Ritasi!$W857</f>
        <v>68</v>
      </c>
      <c r="T850">
        <f>[1]Ritasi!$Y857</f>
        <v>54.400000000000006</v>
      </c>
      <c r="U850">
        <f>[1]Ritasi!$Z857</f>
        <v>59.840000000000011</v>
      </c>
      <c r="V850" t="str">
        <f>IF([1]Ritasi!$AA852="","",[1]Ritasi!$AA852)</f>
        <v/>
      </c>
      <c r="W850" s="3" t="s">
        <v>25</v>
      </c>
      <c r="X850" t="str">
        <f>[1]Ritasi!$Q857</f>
        <v>IPD ABC</v>
      </c>
    </row>
    <row r="851" spans="1:24" x14ac:dyDescent="0.25">
      <c r="A851" s="1" t="s">
        <v>24</v>
      </c>
      <c r="B851" s="2">
        <f>[1]Ritasi!B858</f>
        <v>44598</v>
      </c>
      <c r="C851" t="str">
        <f>[1]Ritasi!D858</f>
        <v>Shift 2</v>
      </c>
      <c r="D851" t="str">
        <f>[1]Ritasi!C858</f>
        <v>21.00-22.00</v>
      </c>
      <c r="E851">
        <f>[1]Ritasi!H858</f>
        <v>1800447</v>
      </c>
      <c r="F851" s="2" t="str">
        <f>[1]Ritasi!$G858</f>
        <v>Gusman Toni</v>
      </c>
      <c r="G851" t="str">
        <f>[1]Ritasi!$J858</f>
        <v>-</v>
      </c>
      <c r="H851" t="str">
        <f>[1]Ritasi!$I858</f>
        <v>Ujang</v>
      </c>
      <c r="I851" t="str">
        <f>[1]Ritasi!$K858</f>
        <v>XEXSN50003</v>
      </c>
      <c r="J851" t="str">
        <f>[1]Ritasi!$L858</f>
        <v>SY500</v>
      </c>
      <c r="K851" t="str">
        <f>[1]Ritasi!$M858</f>
        <v>XDTSN90063</v>
      </c>
      <c r="L851" t="str">
        <f>[1]Ritasi!$N858</f>
        <v>SKT90S</v>
      </c>
      <c r="M851" t="str">
        <f>[1]Ritasi!$O858</f>
        <v>Pit Midle</v>
      </c>
      <c r="N851" t="str">
        <f>[1]Ritasi!$P858</f>
        <v>PIT Midle</v>
      </c>
      <c r="O851">
        <f>[1]Ritasi!$S858</f>
        <v>1100</v>
      </c>
      <c r="P851">
        <f>[1]Ritasi!$V858</f>
        <v>5</v>
      </c>
      <c r="Q851" t="str">
        <f>[1]Ritasi!$T858</f>
        <v>Waste Removal</v>
      </c>
      <c r="R851" t="str">
        <f>[1]Ritasi!$U858</f>
        <v>OB Wet</v>
      </c>
      <c r="S851">
        <f>[1]Ritasi!$W858</f>
        <v>85</v>
      </c>
      <c r="T851">
        <f>[1]Ritasi!$Y858</f>
        <v>68</v>
      </c>
      <c r="U851">
        <f>[1]Ritasi!$Z858</f>
        <v>74.8</v>
      </c>
      <c r="V851" t="str">
        <f>IF([1]Ritasi!$AA853="","",[1]Ritasi!$AA853)</f>
        <v/>
      </c>
      <c r="W851" s="3" t="s">
        <v>25</v>
      </c>
      <c r="X851" t="str">
        <f>[1]Ritasi!$Q858</f>
        <v>IPD ABC</v>
      </c>
    </row>
    <row r="852" spans="1:24" x14ac:dyDescent="0.25">
      <c r="A852" s="1" t="s">
        <v>24</v>
      </c>
      <c r="B852" s="2">
        <f>[1]Ritasi!B859</f>
        <v>44598</v>
      </c>
      <c r="C852" t="str">
        <f>[1]Ritasi!D859</f>
        <v>Shift 2</v>
      </c>
      <c r="D852" t="str">
        <f>[1]Ritasi!C859</f>
        <v>21.00-22.00</v>
      </c>
      <c r="E852">
        <f>[1]Ritasi!H859</f>
        <v>1800447</v>
      </c>
      <c r="F852" s="2" t="str">
        <f>[1]Ritasi!$G859</f>
        <v>Gusman Toni</v>
      </c>
      <c r="G852" t="str">
        <f>[1]Ritasi!$J859</f>
        <v>-</v>
      </c>
      <c r="H852" t="str">
        <f>[1]Ritasi!$I859</f>
        <v>Nopriadi</v>
      </c>
      <c r="I852" t="str">
        <f>[1]Ritasi!$K859</f>
        <v>XEXSN50003</v>
      </c>
      <c r="J852" t="str">
        <f>[1]Ritasi!$L859</f>
        <v>SY500</v>
      </c>
      <c r="K852" t="str">
        <f>[1]Ritasi!$M859</f>
        <v>XDTSN90064</v>
      </c>
      <c r="L852" t="str">
        <f>[1]Ritasi!$N859</f>
        <v>SKT90S</v>
      </c>
      <c r="M852" t="str">
        <f>[1]Ritasi!$O859</f>
        <v>Pit Midle</v>
      </c>
      <c r="N852" t="str">
        <f>[1]Ritasi!$P859</f>
        <v>PIT Midle</v>
      </c>
      <c r="O852">
        <f>[1]Ritasi!$S859</f>
        <v>1100</v>
      </c>
      <c r="P852">
        <f>[1]Ritasi!$V859</f>
        <v>2</v>
      </c>
      <c r="Q852" t="str">
        <f>[1]Ritasi!$T859</f>
        <v>Waste Removal</v>
      </c>
      <c r="R852" t="str">
        <f>[1]Ritasi!$U859</f>
        <v>OB Wet</v>
      </c>
      <c r="S852">
        <f>[1]Ritasi!$W859</f>
        <v>34</v>
      </c>
      <c r="T852">
        <f>[1]Ritasi!$Y859</f>
        <v>27.200000000000003</v>
      </c>
      <c r="U852">
        <f>[1]Ritasi!$Z859</f>
        <v>29.920000000000005</v>
      </c>
      <c r="V852" t="str">
        <f>IF([1]Ritasi!$AA854="","",[1]Ritasi!$AA854)</f>
        <v/>
      </c>
      <c r="W852" s="3" t="s">
        <v>25</v>
      </c>
      <c r="X852" t="str">
        <f>[1]Ritasi!$Q859</f>
        <v>IPD ABC</v>
      </c>
    </row>
    <row r="853" spans="1:24" x14ac:dyDescent="0.25">
      <c r="A853" s="1" t="s">
        <v>24</v>
      </c>
      <c r="B853" s="2">
        <f>[1]Ritasi!B860</f>
        <v>44598</v>
      </c>
      <c r="C853" t="str">
        <f>[1]Ritasi!D860</f>
        <v>Shift 2</v>
      </c>
      <c r="D853" t="str">
        <f>[1]Ritasi!C860</f>
        <v>21.00-22.00</v>
      </c>
      <c r="E853">
        <f>[1]Ritasi!H860</f>
        <v>1800447</v>
      </c>
      <c r="F853" s="2" t="str">
        <f>[1]Ritasi!$G860</f>
        <v>Gusman Toni</v>
      </c>
      <c r="G853">
        <f>[1]Ritasi!$J860</f>
        <v>1900320</v>
      </c>
      <c r="H853" t="str">
        <f>[1]Ritasi!$I860</f>
        <v>Ferry Gusyamanda</v>
      </c>
      <c r="I853" t="str">
        <f>[1]Ritasi!$K860</f>
        <v>XEXSN50003</v>
      </c>
      <c r="J853" t="str">
        <f>[1]Ritasi!$L860</f>
        <v>SY500</v>
      </c>
      <c r="K853" t="str">
        <f>[1]Ritasi!$M860</f>
        <v>XDTSN90067</v>
      </c>
      <c r="L853" t="str">
        <f>[1]Ritasi!$N860</f>
        <v>SKT90S</v>
      </c>
      <c r="M853" t="str">
        <f>[1]Ritasi!$O860</f>
        <v>Pit Midle</v>
      </c>
      <c r="N853" t="str">
        <f>[1]Ritasi!$P860</f>
        <v>PIT Midle</v>
      </c>
      <c r="O853">
        <f>[1]Ritasi!$S860</f>
        <v>1100</v>
      </c>
      <c r="P853">
        <f>[1]Ritasi!$V860</f>
        <v>5</v>
      </c>
      <c r="Q853" t="str">
        <f>[1]Ritasi!$T860</f>
        <v>Waste Removal</v>
      </c>
      <c r="R853" t="str">
        <f>[1]Ritasi!$U860</f>
        <v>OB Wet</v>
      </c>
      <c r="S853">
        <f>[1]Ritasi!$W860</f>
        <v>85</v>
      </c>
      <c r="T853">
        <f>[1]Ritasi!$Y860</f>
        <v>68</v>
      </c>
      <c r="U853">
        <f>[1]Ritasi!$Z860</f>
        <v>74.8</v>
      </c>
      <c r="V853" t="str">
        <f>IF([1]Ritasi!$AA855="","",[1]Ritasi!$AA855)</f>
        <v/>
      </c>
      <c r="W853" s="3" t="s">
        <v>25</v>
      </c>
      <c r="X853" t="str">
        <f>[1]Ritasi!$Q860</f>
        <v>IPD ABC</v>
      </c>
    </row>
    <row r="854" spans="1:24" x14ac:dyDescent="0.25">
      <c r="A854" s="1" t="s">
        <v>24</v>
      </c>
      <c r="B854" s="2">
        <f>[1]Ritasi!B861</f>
        <v>44598</v>
      </c>
      <c r="C854" t="str">
        <f>[1]Ritasi!D861</f>
        <v>Shift 2</v>
      </c>
      <c r="D854" t="str">
        <f>[1]Ritasi!C861</f>
        <v>21.00-22.00</v>
      </c>
      <c r="E854" t="str">
        <f>[1]Ritasi!H861</f>
        <v>-</v>
      </c>
      <c r="F854" s="2" t="str">
        <f>[1]Ritasi!$G861</f>
        <v>Fendri</v>
      </c>
      <c r="G854">
        <f>[1]Ritasi!$J861</f>
        <v>1900320</v>
      </c>
      <c r="H854" t="str">
        <f>[1]Ritasi!$I861</f>
        <v>Ferry Gusyamanda</v>
      </c>
      <c r="I854" t="str">
        <f>[1]Ritasi!$K861</f>
        <v>XEXSN50004</v>
      </c>
      <c r="J854" t="str">
        <f>[1]Ritasi!$L861</f>
        <v>SY500</v>
      </c>
      <c r="K854" t="str">
        <f>[1]Ritasi!$M861</f>
        <v>XDTSN90067</v>
      </c>
      <c r="L854" t="str">
        <f>[1]Ritasi!$N861</f>
        <v>SKT90S</v>
      </c>
      <c r="M854" t="str">
        <f>[1]Ritasi!$O861</f>
        <v>Pit Midle</v>
      </c>
      <c r="N854" t="str">
        <f>[1]Ritasi!$P861</f>
        <v>PIT Midle</v>
      </c>
      <c r="O854">
        <f>[1]Ritasi!$S861</f>
        <v>1100</v>
      </c>
      <c r="P854">
        <f>[1]Ritasi!$V861</f>
        <v>1</v>
      </c>
      <c r="Q854" t="str">
        <f>[1]Ritasi!$T861</f>
        <v>Non Volume</v>
      </c>
      <c r="R854" t="str">
        <f>[1]Ritasi!$U861</f>
        <v>Non Volume</v>
      </c>
      <c r="S854">
        <f>[1]Ritasi!$W861</f>
        <v>17</v>
      </c>
      <c r="T854">
        <f>[1]Ritasi!$Y861</f>
        <v>0</v>
      </c>
      <c r="U854">
        <f>[1]Ritasi!$Z861</f>
        <v>0</v>
      </c>
      <c r="V854" t="str">
        <f>IF([1]Ritasi!$AA856="","",[1]Ritasi!$AA856)</f>
        <v/>
      </c>
      <c r="W854" s="3" t="s">
        <v>25</v>
      </c>
      <c r="X854" t="str">
        <f>[1]Ritasi!$Q861</f>
        <v>IPD ABC</v>
      </c>
    </row>
    <row r="855" spans="1:24" x14ac:dyDescent="0.25">
      <c r="A855" s="1" t="s">
        <v>24</v>
      </c>
      <c r="B855" s="2">
        <f>[1]Ritasi!B862</f>
        <v>44598</v>
      </c>
      <c r="C855" t="str">
        <f>[1]Ritasi!D862</f>
        <v>Shift 2</v>
      </c>
      <c r="D855" t="str">
        <f>[1]Ritasi!C862</f>
        <v>22.00-23.00</v>
      </c>
      <c r="E855">
        <f>[1]Ritasi!H862</f>
        <v>2021538</v>
      </c>
      <c r="F855" s="2" t="str">
        <f>[1]Ritasi!$G862</f>
        <v>Dedy Adriansyah</v>
      </c>
      <c r="G855" t="str">
        <f>[1]Ritasi!$J862</f>
        <v>-</v>
      </c>
      <c r="H855" t="str">
        <f>[1]Ritasi!$I862</f>
        <v>Riswansyah</v>
      </c>
      <c r="I855" t="str">
        <f>[1]Ritasi!$K862</f>
        <v>XEXSN50001</v>
      </c>
      <c r="J855" t="str">
        <f>[1]Ritasi!$L862</f>
        <v>SY500</v>
      </c>
      <c r="K855" t="str">
        <f>[1]Ritasi!$M862</f>
        <v>XDTSN90019</v>
      </c>
      <c r="L855" t="str">
        <f>[1]Ritasi!$N862</f>
        <v>SKT90S</v>
      </c>
      <c r="M855" t="str">
        <f>[1]Ritasi!$O862</f>
        <v>Pit Midle</v>
      </c>
      <c r="N855" t="str">
        <f>[1]Ritasi!$P862</f>
        <v>PIT Midle</v>
      </c>
      <c r="O855">
        <f>[1]Ritasi!$S862</f>
        <v>1100</v>
      </c>
      <c r="P855">
        <f>[1]Ritasi!$V862</f>
        <v>6</v>
      </c>
      <c r="Q855" t="str">
        <f>[1]Ritasi!$T862</f>
        <v>Waste Removal</v>
      </c>
      <c r="R855" t="str">
        <f>[1]Ritasi!$U862</f>
        <v>OB Wet</v>
      </c>
      <c r="S855">
        <f>[1]Ritasi!$W862</f>
        <v>102</v>
      </c>
      <c r="T855">
        <f>[1]Ritasi!$Y862</f>
        <v>81.600000000000009</v>
      </c>
      <c r="U855">
        <f>[1]Ritasi!$Z862</f>
        <v>89.760000000000019</v>
      </c>
      <c r="V855" t="str">
        <f>IF([1]Ritasi!$AA857="","",[1]Ritasi!$AA857)</f>
        <v>Road Condition</v>
      </c>
      <c r="W855" s="3" t="s">
        <v>25</v>
      </c>
      <c r="X855" t="str">
        <f>[1]Ritasi!$Q862</f>
        <v>IPD ABC</v>
      </c>
    </row>
    <row r="856" spans="1:24" x14ac:dyDescent="0.25">
      <c r="A856" s="1" t="s">
        <v>24</v>
      </c>
      <c r="B856" s="2">
        <f>[1]Ritasi!B863</f>
        <v>44598</v>
      </c>
      <c r="C856" t="str">
        <f>[1]Ritasi!D863</f>
        <v>Shift 2</v>
      </c>
      <c r="D856" t="str">
        <f>[1]Ritasi!C863</f>
        <v>22.00-23.00</v>
      </c>
      <c r="E856">
        <f>[1]Ritasi!H863</f>
        <v>2021538</v>
      </c>
      <c r="F856" s="2" t="str">
        <f>[1]Ritasi!$G863</f>
        <v>Dedy Adriansyah</v>
      </c>
      <c r="G856" t="str">
        <f>[1]Ritasi!$J863</f>
        <v>-</v>
      </c>
      <c r="H856" t="str">
        <f>[1]Ritasi!$I863</f>
        <v>Rizkiansyah</v>
      </c>
      <c r="I856" t="str">
        <f>[1]Ritasi!$K863</f>
        <v>XEXSN50001</v>
      </c>
      <c r="J856" t="str">
        <f>[1]Ritasi!$L863</f>
        <v>SY500</v>
      </c>
      <c r="K856" t="str">
        <f>[1]Ritasi!$M863</f>
        <v>XDTSN90037</v>
      </c>
      <c r="L856" t="str">
        <f>[1]Ritasi!$N863</f>
        <v>SKT90S</v>
      </c>
      <c r="M856" t="str">
        <f>[1]Ritasi!$O863</f>
        <v>Pit Midle</v>
      </c>
      <c r="N856" t="str">
        <f>[1]Ritasi!$P863</f>
        <v>PIT Midle</v>
      </c>
      <c r="O856">
        <f>[1]Ritasi!$S863</f>
        <v>1100</v>
      </c>
      <c r="P856">
        <f>[1]Ritasi!$V863</f>
        <v>2</v>
      </c>
      <c r="Q856" t="str">
        <f>[1]Ritasi!$T863</f>
        <v>Waste Removal</v>
      </c>
      <c r="R856" t="str">
        <f>[1]Ritasi!$U863</f>
        <v>OB Wet</v>
      </c>
      <c r="S856">
        <f>[1]Ritasi!$W863</f>
        <v>34</v>
      </c>
      <c r="T856">
        <f>[1]Ritasi!$Y863</f>
        <v>27.200000000000003</v>
      </c>
      <c r="U856">
        <f>[1]Ritasi!$Z863</f>
        <v>29.920000000000005</v>
      </c>
      <c r="V856" t="str">
        <f>IF([1]Ritasi!$AA858="","",[1]Ritasi!$AA858)</f>
        <v/>
      </c>
      <c r="W856" s="3" t="s">
        <v>25</v>
      </c>
      <c r="X856" t="str">
        <f>[1]Ritasi!$Q863</f>
        <v>IPD ABC</v>
      </c>
    </row>
    <row r="857" spans="1:24" x14ac:dyDescent="0.25">
      <c r="A857" s="1" t="s">
        <v>24</v>
      </c>
      <c r="B857" s="2">
        <f>[1]Ritasi!B864</f>
        <v>44598</v>
      </c>
      <c r="C857" t="str">
        <f>[1]Ritasi!D864</f>
        <v>Shift 2</v>
      </c>
      <c r="D857" t="str">
        <f>[1]Ritasi!C864</f>
        <v>22.00-23.00</v>
      </c>
      <c r="E857">
        <f>[1]Ritasi!H864</f>
        <v>2021538</v>
      </c>
      <c r="F857" s="2" t="str">
        <f>[1]Ritasi!$G864</f>
        <v>Dedy Adriansyah</v>
      </c>
      <c r="G857" t="str">
        <f>[1]Ritasi!$J864</f>
        <v>-</v>
      </c>
      <c r="H857" t="str">
        <f>[1]Ritasi!$I864</f>
        <v>Pitriadi</v>
      </c>
      <c r="I857" t="str">
        <f>[1]Ritasi!$K864</f>
        <v>XEXSN50001</v>
      </c>
      <c r="J857" t="str">
        <f>[1]Ritasi!$L864</f>
        <v>SY500</v>
      </c>
      <c r="K857" t="str">
        <f>[1]Ritasi!$M864</f>
        <v>XDTSN90037</v>
      </c>
      <c r="L857" t="str">
        <f>[1]Ritasi!$N864</f>
        <v>SKT90S</v>
      </c>
      <c r="M857" t="str">
        <f>[1]Ritasi!$O864</f>
        <v>Pit Midle</v>
      </c>
      <c r="N857" t="str">
        <f>[1]Ritasi!$P864</f>
        <v>PIT Midle</v>
      </c>
      <c r="O857">
        <f>[1]Ritasi!$S864</f>
        <v>1100</v>
      </c>
      <c r="P857">
        <f>[1]Ritasi!$V864</f>
        <v>2</v>
      </c>
      <c r="Q857" t="str">
        <f>[1]Ritasi!$T864</f>
        <v>Waste Removal</v>
      </c>
      <c r="R857" t="str">
        <f>[1]Ritasi!$U864</f>
        <v>OB Wet</v>
      </c>
      <c r="S857">
        <f>[1]Ritasi!$W864</f>
        <v>34</v>
      </c>
      <c r="T857">
        <f>[1]Ritasi!$Y864</f>
        <v>27.200000000000003</v>
      </c>
      <c r="U857">
        <f>[1]Ritasi!$Z864</f>
        <v>29.920000000000005</v>
      </c>
      <c r="V857" t="str">
        <f>IF([1]Ritasi!$AA859="","",[1]Ritasi!$AA859)</f>
        <v/>
      </c>
      <c r="W857" s="3" t="s">
        <v>25</v>
      </c>
      <c r="X857" t="str">
        <f>[1]Ritasi!$Q864</f>
        <v>IPD ABC</v>
      </c>
    </row>
    <row r="858" spans="1:24" x14ac:dyDescent="0.25">
      <c r="A858" s="1" t="s">
        <v>24</v>
      </c>
      <c r="B858" s="2">
        <f>[1]Ritasi!B865</f>
        <v>44598</v>
      </c>
      <c r="C858" t="str">
        <f>[1]Ritasi!D865</f>
        <v>Shift 2</v>
      </c>
      <c r="D858" t="str">
        <f>[1]Ritasi!C865</f>
        <v>22.00-23.00</v>
      </c>
      <c r="E858">
        <f>[1]Ritasi!H865</f>
        <v>2021094</v>
      </c>
      <c r="F858" s="2" t="str">
        <f>[1]Ritasi!$G865</f>
        <v>Isman</v>
      </c>
      <c r="G858" t="str">
        <f>[1]Ritasi!$J865</f>
        <v>-</v>
      </c>
      <c r="H858" t="str">
        <f>[1]Ritasi!$I865</f>
        <v>*No Name Operator</v>
      </c>
      <c r="I858" t="str">
        <f>[1]Ritasi!$K865</f>
        <v>XEXSN50002</v>
      </c>
      <c r="J858" t="str">
        <f>[1]Ritasi!$L865</f>
        <v>SY500</v>
      </c>
      <c r="K858" t="str">
        <f>[1]Ritasi!$M865</f>
        <v>DT Sany 02</v>
      </c>
      <c r="L858" t="str">
        <f>[1]Ritasi!$N865</f>
        <v>DT Sany</v>
      </c>
      <c r="M858" t="str">
        <f>[1]Ritasi!$O865</f>
        <v>Pit Midle</v>
      </c>
      <c r="N858" t="str">
        <f>[1]Ritasi!$P865</f>
        <v>PIT Midle</v>
      </c>
      <c r="O858">
        <f>[1]Ritasi!$S865</f>
        <v>1100</v>
      </c>
      <c r="P858">
        <f>[1]Ritasi!$V865</f>
        <v>4</v>
      </c>
      <c r="Q858" t="str">
        <f>[1]Ritasi!$T865</f>
        <v>Waste Removal</v>
      </c>
      <c r="R858" t="str">
        <f>[1]Ritasi!$U865</f>
        <v>OB Wet</v>
      </c>
      <c r="S858">
        <f>[1]Ritasi!$W865</f>
        <v>76.92</v>
      </c>
      <c r="T858">
        <f>[1]Ritasi!$Y865</f>
        <v>61.536000000000001</v>
      </c>
      <c r="U858">
        <f>[1]Ritasi!$Z865</f>
        <v>67.689600000000013</v>
      </c>
      <c r="V858" t="str">
        <f>IF([1]Ritasi!$AA860="","",[1]Ritasi!$AA860)</f>
        <v/>
      </c>
      <c r="W858" s="3" t="s">
        <v>25</v>
      </c>
      <c r="X858" t="str">
        <f>[1]Ritasi!$Q865</f>
        <v>IPD ABC</v>
      </c>
    </row>
    <row r="859" spans="1:24" x14ac:dyDescent="0.25">
      <c r="A859" s="1" t="s">
        <v>24</v>
      </c>
      <c r="B859" s="2">
        <f>[1]Ritasi!B866</f>
        <v>44598</v>
      </c>
      <c r="C859" t="str">
        <f>[1]Ritasi!D866</f>
        <v>Shift 2</v>
      </c>
      <c r="D859" t="str">
        <f>[1]Ritasi!C866</f>
        <v>22.00-23.00</v>
      </c>
      <c r="E859">
        <f>[1]Ritasi!H866</f>
        <v>2021094</v>
      </c>
      <c r="F859" s="2" t="str">
        <f>[1]Ritasi!$G866</f>
        <v>Isman</v>
      </c>
      <c r="G859" t="str">
        <f>[1]Ritasi!$J866</f>
        <v>-</v>
      </c>
      <c r="H859" t="str">
        <f>[1]Ritasi!$I866</f>
        <v>*No Name Operator</v>
      </c>
      <c r="I859" t="str">
        <f>[1]Ritasi!$K866</f>
        <v>XEXSN50002</v>
      </c>
      <c r="J859" t="str">
        <f>[1]Ritasi!$L866</f>
        <v>SY500</v>
      </c>
      <c r="K859" t="str">
        <f>[1]Ritasi!$M866</f>
        <v>DT Sany 03</v>
      </c>
      <c r="L859" t="str">
        <f>[1]Ritasi!$N866</f>
        <v>DT Sany</v>
      </c>
      <c r="M859" t="str">
        <f>[1]Ritasi!$O866</f>
        <v>Pit Midle</v>
      </c>
      <c r="N859" t="str">
        <f>[1]Ritasi!$P866</f>
        <v>PIT Midle</v>
      </c>
      <c r="O859">
        <f>[1]Ritasi!$S866</f>
        <v>1100</v>
      </c>
      <c r="P859">
        <f>[1]Ritasi!$V866</f>
        <v>3</v>
      </c>
      <c r="Q859" t="str">
        <f>[1]Ritasi!$T866</f>
        <v>Waste Removal</v>
      </c>
      <c r="R859" t="str">
        <f>[1]Ritasi!$U866</f>
        <v>OB Wet</v>
      </c>
      <c r="S859">
        <f>[1]Ritasi!$W866</f>
        <v>57.69</v>
      </c>
      <c r="T859">
        <f>[1]Ritasi!$Y866</f>
        <v>46.152000000000001</v>
      </c>
      <c r="U859">
        <f>[1]Ritasi!$Z866</f>
        <v>50.767200000000003</v>
      </c>
      <c r="V859" t="str">
        <f>IF([1]Ritasi!$AA861="","",[1]Ritasi!$AA861)</f>
        <v/>
      </c>
      <c r="W859" s="3" t="s">
        <v>25</v>
      </c>
      <c r="X859" t="str">
        <f>[1]Ritasi!$Q866</f>
        <v>IPD ABC</v>
      </c>
    </row>
    <row r="860" spans="1:24" x14ac:dyDescent="0.25">
      <c r="A860" s="1" t="s">
        <v>24</v>
      </c>
      <c r="B860" s="2">
        <f>[1]Ritasi!B867</f>
        <v>44598</v>
      </c>
      <c r="C860" t="str">
        <f>[1]Ritasi!D867</f>
        <v>Shift 2</v>
      </c>
      <c r="D860" t="str">
        <f>[1]Ritasi!C867</f>
        <v>22.00-23.00</v>
      </c>
      <c r="E860">
        <f>[1]Ritasi!H867</f>
        <v>2021094</v>
      </c>
      <c r="F860" s="2" t="str">
        <f>[1]Ritasi!$G867</f>
        <v>Isman</v>
      </c>
      <c r="G860" t="str">
        <f>[1]Ritasi!$J867</f>
        <v>-</v>
      </c>
      <c r="H860" t="str">
        <f>[1]Ritasi!$I867</f>
        <v>*No Name Operator</v>
      </c>
      <c r="I860" t="str">
        <f>[1]Ritasi!$K867</f>
        <v>XEXSN50002</v>
      </c>
      <c r="J860" t="str">
        <f>[1]Ritasi!$L867</f>
        <v>SY500</v>
      </c>
      <c r="K860" t="str">
        <f>[1]Ritasi!$M867</f>
        <v>DT Sany 07</v>
      </c>
      <c r="L860" t="str">
        <f>[1]Ritasi!$N867</f>
        <v>DT Sany</v>
      </c>
      <c r="M860" t="str">
        <f>[1]Ritasi!$O867</f>
        <v>Pit Midle</v>
      </c>
      <c r="N860" t="str">
        <f>[1]Ritasi!$P867</f>
        <v>PIT Midle</v>
      </c>
      <c r="O860">
        <f>[1]Ritasi!$S867</f>
        <v>1100</v>
      </c>
      <c r="P860">
        <f>[1]Ritasi!$V867</f>
        <v>4</v>
      </c>
      <c r="Q860" t="str">
        <f>[1]Ritasi!$T867</f>
        <v>Waste Removal</v>
      </c>
      <c r="R860" t="str">
        <f>[1]Ritasi!$U867</f>
        <v>OB Wet</v>
      </c>
      <c r="S860">
        <f>[1]Ritasi!$W867</f>
        <v>76.92</v>
      </c>
      <c r="T860">
        <f>[1]Ritasi!$Y867</f>
        <v>61.536000000000001</v>
      </c>
      <c r="U860">
        <f>[1]Ritasi!$Z867</f>
        <v>67.689600000000013</v>
      </c>
      <c r="V860" t="str">
        <f>IF([1]Ritasi!$AA862="","",[1]Ritasi!$AA862)</f>
        <v>Road Condition</v>
      </c>
      <c r="W860" s="3" t="s">
        <v>25</v>
      </c>
      <c r="X860" t="str">
        <f>[1]Ritasi!$Q867</f>
        <v>IPD ABC</v>
      </c>
    </row>
    <row r="861" spans="1:24" x14ac:dyDescent="0.25">
      <c r="A861" s="1" t="s">
        <v>24</v>
      </c>
      <c r="B861" s="2">
        <f>[1]Ritasi!B868</f>
        <v>44598</v>
      </c>
      <c r="C861" t="str">
        <f>[1]Ritasi!D868</f>
        <v>Shift 2</v>
      </c>
      <c r="D861" t="str">
        <f>[1]Ritasi!C868</f>
        <v>22.00-23.00</v>
      </c>
      <c r="E861">
        <f>[1]Ritasi!H868</f>
        <v>2021094</v>
      </c>
      <c r="F861" s="2" t="str">
        <f>[1]Ritasi!$G868</f>
        <v>Isman</v>
      </c>
      <c r="G861" t="str">
        <f>[1]Ritasi!$J868</f>
        <v>-</v>
      </c>
      <c r="H861" t="str">
        <f>[1]Ritasi!$I868</f>
        <v>*No Name Operator</v>
      </c>
      <c r="I861" t="str">
        <f>[1]Ritasi!$K868</f>
        <v>XEXSN50002</v>
      </c>
      <c r="J861" t="str">
        <f>[1]Ritasi!$L868</f>
        <v>SY500</v>
      </c>
      <c r="K861" t="str">
        <f>[1]Ritasi!$M868</f>
        <v>DT Sany 08</v>
      </c>
      <c r="L861" t="str">
        <f>[1]Ritasi!$N868</f>
        <v>DT Sany</v>
      </c>
      <c r="M861" t="str">
        <f>[1]Ritasi!$O868</f>
        <v>Pit Midle</v>
      </c>
      <c r="N861" t="str">
        <f>[1]Ritasi!$P868</f>
        <v>PIT Midle</v>
      </c>
      <c r="O861">
        <f>[1]Ritasi!$S868</f>
        <v>1100</v>
      </c>
      <c r="P861">
        <f>[1]Ritasi!$V868</f>
        <v>4</v>
      </c>
      <c r="Q861" t="str">
        <f>[1]Ritasi!$T868</f>
        <v>Waste Removal</v>
      </c>
      <c r="R861" t="str">
        <f>[1]Ritasi!$U868</f>
        <v>OB Wet</v>
      </c>
      <c r="S861">
        <f>[1]Ritasi!$W868</f>
        <v>76.92</v>
      </c>
      <c r="T861">
        <f>[1]Ritasi!$Y868</f>
        <v>61.536000000000001</v>
      </c>
      <c r="U861">
        <f>[1]Ritasi!$Z868</f>
        <v>67.689600000000013</v>
      </c>
      <c r="V861" t="str">
        <f>IF([1]Ritasi!$AA863="","",[1]Ritasi!$AA863)</f>
        <v/>
      </c>
      <c r="W861" s="3" t="s">
        <v>25</v>
      </c>
      <c r="X861" t="str">
        <f>[1]Ritasi!$Q868</f>
        <v>IPD ABC</v>
      </c>
    </row>
    <row r="862" spans="1:24" x14ac:dyDescent="0.25">
      <c r="A862" s="1" t="s">
        <v>24</v>
      </c>
      <c r="B862" s="2">
        <f>[1]Ritasi!B869</f>
        <v>44598</v>
      </c>
      <c r="C862" t="str">
        <f>[1]Ritasi!D869</f>
        <v>Shift 2</v>
      </c>
      <c r="D862" t="str">
        <f>[1]Ritasi!C869</f>
        <v>22.00-23.00</v>
      </c>
      <c r="E862">
        <f>[1]Ritasi!H869</f>
        <v>2021094</v>
      </c>
      <c r="F862" s="2" t="str">
        <f>[1]Ritasi!$G869</f>
        <v>Isman</v>
      </c>
      <c r="G862" t="str">
        <f>[1]Ritasi!$J869</f>
        <v>-</v>
      </c>
      <c r="H862" t="str">
        <f>[1]Ritasi!$I869</f>
        <v>*No Name Operator</v>
      </c>
      <c r="I862" t="str">
        <f>[1]Ritasi!$K869</f>
        <v>XEXSN50002</v>
      </c>
      <c r="J862" t="str">
        <f>[1]Ritasi!$L869</f>
        <v>SY500</v>
      </c>
      <c r="K862" t="str">
        <f>[1]Ritasi!$M869</f>
        <v>DT Sany 09</v>
      </c>
      <c r="L862" t="str">
        <f>[1]Ritasi!$N869</f>
        <v>DT Sany</v>
      </c>
      <c r="M862" t="str">
        <f>[1]Ritasi!$O869</f>
        <v>Pit Midle</v>
      </c>
      <c r="N862" t="str">
        <f>[1]Ritasi!$P869</f>
        <v>PIT Midle</v>
      </c>
      <c r="O862">
        <f>[1]Ritasi!$S869</f>
        <v>1100</v>
      </c>
      <c r="P862">
        <f>[1]Ritasi!$V869</f>
        <v>3</v>
      </c>
      <c r="Q862" t="str">
        <f>[1]Ritasi!$T869</f>
        <v>Waste Removal</v>
      </c>
      <c r="R862" t="str">
        <f>[1]Ritasi!$U869</f>
        <v>OB Wet</v>
      </c>
      <c r="S862">
        <f>[1]Ritasi!$W869</f>
        <v>57.69</v>
      </c>
      <c r="T862">
        <f>[1]Ritasi!$Y869</f>
        <v>46.152000000000001</v>
      </c>
      <c r="U862">
        <f>[1]Ritasi!$Z869</f>
        <v>50.767200000000003</v>
      </c>
      <c r="V862" t="str">
        <f>IF([1]Ritasi!$AA864="","",[1]Ritasi!$AA864)</f>
        <v/>
      </c>
      <c r="W862" s="3" t="s">
        <v>25</v>
      </c>
      <c r="X862" t="str">
        <f>[1]Ritasi!$Q869</f>
        <v>IPD ABC</v>
      </c>
    </row>
    <row r="863" spans="1:24" x14ac:dyDescent="0.25">
      <c r="A863" s="1" t="s">
        <v>24</v>
      </c>
      <c r="B863" s="2">
        <f>[1]Ritasi!B870</f>
        <v>44598</v>
      </c>
      <c r="C863" t="str">
        <f>[1]Ritasi!D870</f>
        <v>Shift 2</v>
      </c>
      <c r="D863" t="str">
        <f>[1]Ritasi!C870</f>
        <v>22.00-23.00</v>
      </c>
      <c r="E863">
        <f>[1]Ritasi!H870</f>
        <v>1800447</v>
      </c>
      <c r="F863" s="2" t="str">
        <f>[1]Ritasi!$G870</f>
        <v>Gusman Toni</v>
      </c>
      <c r="G863" t="str">
        <f>[1]Ritasi!$J870</f>
        <v>-</v>
      </c>
      <c r="H863" t="str">
        <f>[1]Ritasi!$I870</f>
        <v>Ipan Junianto</v>
      </c>
      <c r="I863" t="str">
        <f>[1]Ritasi!$K870</f>
        <v>XEXSN50003</v>
      </c>
      <c r="J863" t="str">
        <f>[1]Ritasi!$L870</f>
        <v>SY500</v>
      </c>
      <c r="K863" t="str">
        <f>[1]Ritasi!$M870</f>
        <v>XDTSN90030</v>
      </c>
      <c r="L863" t="str">
        <f>[1]Ritasi!$N870</f>
        <v>SKT90S</v>
      </c>
      <c r="M863" t="str">
        <f>[1]Ritasi!$O870</f>
        <v>Pit Midle</v>
      </c>
      <c r="N863" t="str">
        <f>[1]Ritasi!$P870</f>
        <v>PIT Midle</v>
      </c>
      <c r="O863">
        <f>[1]Ritasi!$S870</f>
        <v>1100</v>
      </c>
      <c r="P863">
        <f>[1]Ritasi!$V870</f>
        <v>4</v>
      </c>
      <c r="Q863" t="str">
        <f>[1]Ritasi!$T870</f>
        <v>Waste Removal</v>
      </c>
      <c r="R863" t="str">
        <f>[1]Ritasi!$U870</f>
        <v>OB Wet</v>
      </c>
      <c r="S863">
        <f>[1]Ritasi!$W870</f>
        <v>68</v>
      </c>
      <c r="T863">
        <f>[1]Ritasi!$Y870</f>
        <v>54.400000000000006</v>
      </c>
      <c r="U863">
        <f>[1]Ritasi!$Z870</f>
        <v>59.840000000000011</v>
      </c>
      <c r="V863" t="str">
        <f>IF([1]Ritasi!$AA865="","",[1]Ritasi!$AA865)</f>
        <v/>
      </c>
      <c r="W863" s="3" t="s">
        <v>25</v>
      </c>
      <c r="X863" t="str">
        <f>[1]Ritasi!$Q870</f>
        <v>IPD ABC</v>
      </c>
    </row>
    <row r="864" spans="1:24" x14ac:dyDescent="0.25">
      <c r="A864" s="1" t="s">
        <v>24</v>
      </c>
      <c r="B864" s="2">
        <f>[1]Ritasi!B871</f>
        <v>44598</v>
      </c>
      <c r="C864" t="str">
        <f>[1]Ritasi!D871</f>
        <v>Shift 2</v>
      </c>
      <c r="D864" t="str">
        <f>[1]Ritasi!C871</f>
        <v>22.00-23.00</v>
      </c>
      <c r="E864">
        <f>[1]Ritasi!H871</f>
        <v>1800447</v>
      </c>
      <c r="F864" s="2" t="str">
        <f>[1]Ritasi!$G871</f>
        <v>Gusman Toni</v>
      </c>
      <c r="G864" t="str">
        <f>[1]Ritasi!$J871</f>
        <v>-</v>
      </c>
      <c r="H864" t="str">
        <f>[1]Ritasi!$I871</f>
        <v>Ujang</v>
      </c>
      <c r="I864" t="str">
        <f>[1]Ritasi!$K871</f>
        <v>XEXSN50003</v>
      </c>
      <c r="J864" t="str">
        <f>[1]Ritasi!$L871</f>
        <v>SY500</v>
      </c>
      <c r="K864" t="str">
        <f>[1]Ritasi!$M871</f>
        <v>XDTSN90063</v>
      </c>
      <c r="L864" t="str">
        <f>[1]Ritasi!$N871</f>
        <v>SKT90S</v>
      </c>
      <c r="M864" t="str">
        <f>[1]Ritasi!$O871</f>
        <v>Pit Midle</v>
      </c>
      <c r="N864" t="str">
        <f>[1]Ritasi!$P871</f>
        <v>PIT Midle</v>
      </c>
      <c r="O864">
        <f>[1]Ritasi!$S871</f>
        <v>1100</v>
      </c>
      <c r="P864">
        <f>[1]Ritasi!$V871</f>
        <v>2</v>
      </c>
      <c r="Q864" t="str">
        <f>[1]Ritasi!$T871</f>
        <v>Waste Removal</v>
      </c>
      <c r="R864" t="str">
        <f>[1]Ritasi!$U871</f>
        <v>OB Wet</v>
      </c>
      <c r="S864">
        <f>[1]Ritasi!$W871</f>
        <v>34</v>
      </c>
      <c r="T864">
        <f>[1]Ritasi!$Y871</f>
        <v>27.200000000000003</v>
      </c>
      <c r="U864">
        <f>[1]Ritasi!$Z871</f>
        <v>29.920000000000005</v>
      </c>
      <c r="V864" t="str">
        <f>IF([1]Ritasi!$AA866="","",[1]Ritasi!$AA866)</f>
        <v/>
      </c>
      <c r="W864" s="3" t="s">
        <v>25</v>
      </c>
      <c r="X864" t="str">
        <f>[1]Ritasi!$Q871</f>
        <v>IPD ABC</v>
      </c>
    </row>
    <row r="865" spans="1:24" x14ac:dyDescent="0.25">
      <c r="A865" s="1" t="s">
        <v>24</v>
      </c>
      <c r="B865" s="2">
        <f>[1]Ritasi!B872</f>
        <v>44598</v>
      </c>
      <c r="C865" t="str">
        <f>[1]Ritasi!D872</f>
        <v>Shift 2</v>
      </c>
      <c r="D865" t="str">
        <f>[1]Ritasi!C872</f>
        <v>22.00-23.00</v>
      </c>
      <c r="E865">
        <f>[1]Ritasi!H872</f>
        <v>1800447</v>
      </c>
      <c r="F865" s="2" t="str">
        <f>[1]Ritasi!$G872</f>
        <v>Gusman Toni</v>
      </c>
      <c r="G865" t="str">
        <f>[1]Ritasi!$J872</f>
        <v>-</v>
      </c>
      <c r="H865" t="str">
        <f>[1]Ritasi!$I872</f>
        <v>Ujang</v>
      </c>
      <c r="I865" t="str">
        <f>[1]Ritasi!$K872</f>
        <v>XEXSN50003</v>
      </c>
      <c r="J865" t="str">
        <f>[1]Ritasi!$L872</f>
        <v>SY500</v>
      </c>
      <c r="K865" t="str">
        <f>[1]Ritasi!$M872</f>
        <v>XDTSN90063</v>
      </c>
      <c r="L865" t="str">
        <f>[1]Ritasi!$N872</f>
        <v>SKT90S</v>
      </c>
      <c r="M865" t="str">
        <f>[1]Ritasi!$O872</f>
        <v>Pit Midle</v>
      </c>
      <c r="N865" t="str">
        <f>[1]Ritasi!$P872</f>
        <v>PIT Midle</v>
      </c>
      <c r="O865">
        <f>[1]Ritasi!$S872</f>
        <v>1100</v>
      </c>
      <c r="P865">
        <f>[1]Ritasi!$V872</f>
        <v>2</v>
      </c>
      <c r="Q865" t="str">
        <f>[1]Ritasi!$T872</f>
        <v>Non Volume</v>
      </c>
      <c r="R865" t="str">
        <f>[1]Ritasi!$U872</f>
        <v>Non Volume</v>
      </c>
      <c r="S865">
        <f>[1]Ritasi!$W872</f>
        <v>34</v>
      </c>
      <c r="T865">
        <f>[1]Ritasi!$Y872</f>
        <v>0</v>
      </c>
      <c r="U865">
        <f>[1]Ritasi!$Z872</f>
        <v>0</v>
      </c>
      <c r="V865" t="str">
        <f>IF([1]Ritasi!$AA867="","",[1]Ritasi!$AA867)</f>
        <v/>
      </c>
      <c r="W865" s="3" t="s">
        <v>25</v>
      </c>
      <c r="X865" t="str">
        <f>[1]Ritasi!$Q872</f>
        <v>IPD ABC</v>
      </c>
    </row>
    <row r="866" spans="1:24" x14ac:dyDescent="0.25">
      <c r="A866" s="1" t="s">
        <v>24</v>
      </c>
      <c r="B866" s="2">
        <f>[1]Ritasi!B873</f>
        <v>44598</v>
      </c>
      <c r="C866" t="str">
        <f>[1]Ritasi!D873</f>
        <v>Shift 2</v>
      </c>
      <c r="D866" t="str">
        <f>[1]Ritasi!C873</f>
        <v>22.00-23.00</v>
      </c>
      <c r="E866">
        <f>[1]Ritasi!H873</f>
        <v>1800447</v>
      </c>
      <c r="F866" s="2" t="str">
        <f>[1]Ritasi!$G873</f>
        <v>Gusman Toni</v>
      </c>
      <c r="G866" t="str">
        <f>[1]Ritasi!$J873</f>
        <v>-</v>
      </c>
      <c r="H866" t="str">
        <f>[1]Ritasi!$I873</f>
        <v>Nopriadi</v>
      </c>
      <c r="I866" t="str">
        <f>[1]Ritasi!$K873</f>
        <v>XEXSN50003</v>
      </c>
      <c r="J866" t="str">
        <f>[1]Ritasi!$L873</f>
        <v>SY500</v>
      </c>
      <c r="K866" t="str">
        <f>[1]Ritasi!$M873</f>
        <v>XDTSN90064</v>
      </c>
      <c r="L866" t="str">
        <f>[1]Ritasi!$N873</f>
        <v>SKT90S</v>
      </c>
      <c r="M866" t="str">
        <f>[1]Ritasi!$O873</f>
        <v>Pit Midle</v>
      </c>
      <c r="N866" t="str">
        <f>[1]Ritasi!$P873</f>
        <v>PIT Midle</v>
      </c>
      <c r="O866">
        <f>[1]Ritasi!$S873</f>
        <v>1100</v>
      </c>
      <c r="P866">
        <f>[1]Ritasi!$V873</f>
        <v>4</v>
      </c>
      <c r="Q866" t="str">
        <f>[1]Ritasi!$T873</f>
        <v>Waste Removal</v>
      </c>
      <c r="R866" t="str">
        <f>[1]Ritasi!$U873</f>
        <v>OB Wet</v>
      </c>
      <c r="S866">
        <f>[1]Ritasi!$W873</f>
        <v>68</v>
      </c>
      <c r="T866">
        <f>[1]Ritasi!$Y873</f>
        <v>54.400000000000006</v>
      </c>
      <c r="U866">
        <f>[1]Ritasi!$Z873</f>
        <v>59.840000000000011</v>
      </c>
      <c r="V866" t="str">
        <f>IF([1]Ritasi!$AA868="","",[1]Ritasi!$AA868)</f>
        <v/>
      </c>
      <c r="W866" s="3" t="s">
        <v>25</v>
      </c>
      <c r="X866" t="str">
        <f>[1]Ritasi!$Q873</f>
        <v>IPD ABC</v>
      </c>
    </row>
    <row r="867" spans="1:24" x14ac:dyDescent="0.25">
      <c r="A867" s="1" t="s">
        <v>24</v>
      </c>
      <c r="B867" s="2">
        <f>[1]Ritasi!B874</f>
        <v>44598</v>
      </c>
      <c r="C867" t="str">
        <f>[1]Ritasi!D874</f>
        <v>Shift 2</v>
      </c>
      <c r="D867" t="str">
        <f>[1]Ritasi!C874</f>
        <v>22.00-23.00</v>
      </c>
      <c r="E867">
        <f>[1]Ritasi!H874</f>
        <v>1800447</v>
      </c>
      <c r="F867" s="2" t="str">
        <f>[1]Ritasi!$G874</f>
        <v>Gusman Toni</v>
      </c>
      <c r="G867" t="str">
        <f>[1]Ritasi!$J874</f>
        <v>-</v>
      </c>
      <c r="H867" t="str">
        <f>[1]Ritasi!$I874</f>
        <v>Nopriadi</v>
      </c>
      <c r="I867" t="str">
        <f>[1]Ritasi!$K874</f>
        <v>XEXSN50003</v>
      </c>
      <c r="J867" t="str">
        <f>[1]Ritasi!$L874</f>
        <v>SY500</v>
      </c>
      <c r="K867" t="str">
        <f>[1]Ritasi!$M874</f>
        <v>XDTSN90064</v>
      </c>
      <c r="L867" t="str">
        <f>[1]Ritasi!$N874</f>
        <v>SKT90S</v>
      </c>
      <c r="M867" t="str">
        <f>[1]Ritasi!$O874</f>
        <v>Pit Midle</v>
      </c>
      <c r="N867" t="str">
        <f>[1]Ritasi!$P874</f>
        <v>PIT Midle</v>
      </c>
      <c r="O867">
        <f>[1]Ritasi!$S874</f>
        <v>1100</v>
      </c>
      <c r="P867">
        <f>[1]Ritasi!$V874</f>
        <v>1</v>
      </c>
      <c r="Q867" t="str">
        <f>[1]Ritasi!$T874</f>
        <v>Non Volume</v>
      </c>
      <c r="R867" t="str">
        <f>[1]Ritasi!$U874</f>
        <v>Non Volume</v>
      </c>
      <c r="S867">
        <f>[1]Ritasi!$W874</f>
        <v>17</v>
      </c>
      <c r="T867">
        <f>[1]Ritasi!$Y874</f>
        <v>0</v>
      </c>
      <c r="U867">
        <f>[1]Ritasi!$Z874</f>
        <v>0</v>
      </c>
      <c r="V867" t="str">
        <f>IF([1]Ritasi!$AA869="","",[1]Ritasi!$AA869)</f>
        <v/>
      </c>
      <c r="W867" s="3" t="s">
        <v>25</v>
      </c>
      <c r="X867" t="str">
        <f>[1]Ritasi!$Q874</f>
        <v>IPD ABC</v>
      </c>
    </row>
    <row r="868" spans="1:24" x14ac:dyDescent="0.25">
      <c r="A868" s="1" t="s">
        <v>24</v>
      </c>
      <c r="B868" s="2">
        <f>[1]Ritasi!B875</f>
        <v>44598</v>
      </c>
      <c r="C868" t="str">
        <f>[1]Ritasi!D875</f>
        <v>Shift 2</v>
      </c>
      <c r="D868" t="str">
        <f>[1]Ritasi!C875</f>
        <v>22.00-23.00</v>
      </c>
      <c r="E868">
        <f>[1]Ritasi!H875</f>
        <v>1800447</v>
      </c>
      <c r="F868" s="2" t="str">
        <f>[1]Ritasi!$G875</f>
        <v>Gusman Toni</v>
      </c>
      <c r="G868">
        <f>[1]Ritasi!$J875</f>
        <v>1900320</v>
      </c>
      <c r="H868" t="str">
        <f>[1]Ritasi!$I875</f>
        <v>Ferry Gusyamanda</v>
      </c>
      <c r="I868" t="str">
        <f>[1]Ritasi!$K875</f>
        <v>XEXSN50003</v>
      </c>
      <c r="J868" t="str">
        <f>[1]Ritasi!$L875</f>
        <v>SY500</v>
      </c>
      <c r="K868" t="str">
        <f>[1]Ritasi!$M875</f>
        <v>XDTSN90067</v>
      </c>
      <c r="L868" t="str">
        <f>[1]Ritasi!$N875</f>
        <v>SKT90S</v>
      </c>
      <c r="M868" t="str">
        <f>[1]Ritasi!$O875</f>
        <v>Pit Midle</v>
      </c>
      <c r="N868" t="str">
        <f>[1]Ritasi!$P875</f>
        <v>PIT Midle</v>
      </c>
      <c r="O868">
        <f>[1]Ritasi!$S875</f>
        <v>1100</v>
      </c>
      <c r="P868">
        <f>[1]Ritasi!$V875</f>
        <v>3</v>
      </c>
      <c r="Q868" t="str">
        <f>[1]Ritasi!$T875</f>
        <v>Waste Removal</v>
      </c>
      <c r="R868" t="str">
        <f>[1]Ritasi!$U875</f>
        <v>OB Wet</v>
      </c>
      <c r="S868">
        <f>[1]Ritasi!$W875</f>
        <v>51</v>
      </c>
      <c r="T868">
        <f>[1]Ritasi!$Y875</f>
        <v>40.800000000000004</v>
      </c>
      <c r="U868">
        <f>[1]Ritasi!$Z875</f>
        <v>44.88000000000001</v>
      </c>
      <c r="V868" t="str">
        <f>IF([1]Ritasi!$AA870="","",[1]Ritasi!$AA870)</f>
        <v>Road Condition</v>
      </c>
      <c r="W868" s="3" t="s">
        <v>25</v>
      </c>
      <c r="X868" t="str">
        <f>[1]Ritasi!$Q875</f>
        <v>IPD ABC</v>
      </c>
    </row>
    <row r="869" spans="1:24" x14ac:dyDescent="0.25">
      <c r="A869" s="1" t="s">
        <v>24</v>
      </c>
      <c r="B869" s="2">
        <f>[1]Ritasi!B876</f>
        <v>44598</v>
      </c>
      <c r="C869" t="str">
        <f>[1]Ritasi!D876</f>
        <v>Shift 2</v>
      </c>
      <c r="D869" t="str">
        <f>[1]Ritasi!C876</f>
        <v>22.00-23.00</v>
      </c>
      <c r="E869">
        <f>[1]Ritasi!H876</f>
        <v>1800447</v>
      </c>
      <c r="F869" s="2" t="str">
        <f>[1]Ritasi!$G876</f>
        <v>Gusman Toni</v>
      </c>
      <c r="G869">
        <f>[1]Ritasi!$J876</f>
        <v>1900320</v>
      </c>
      <c r="H869" t="str">
        <f>[1]Ritasi!$I876</f>
        <v>Ferry Gusyamanda</v>
      </c>
      <c r="I869" t="str">
        <f>[1]Ritasi!$K876</f>
        <v>XEXSN50003</v>
      </c>
      <c r="J869" t="str">
        <f>[1]Ritasi!$L876</f>
        <v>SY500</v>
      </c>
      <c r="K869" t="str">
        <f>[1]Ritasi!$M876</f>
        <v>XDTSN90067</v>
      </c>
      <c r="L869" t="str">
        <f>[1]Ritasi!$N876</f>
        <v>SKT90S</v>
      </c>
      <c r="M869" t="str">
        <f>[1]Ritasi!$O876</f>
        <v>Pit Midle</v>
      </c>
      <c r="N869" t="str">
        <f>[1]Ritasi!$P876</f>
        <v>PIT Midle</v>
      </c>
      <c r="O869">
        <f>[1]Ritasi!$S876</f>
        <v>1100</v>
      </c>
      <c r="P869">
        <f>[1]Ritasi!$V876</f>
        <v>1</v>
      </c>
      <c r="Q869" t="str">
        <f>[1]Ritasi!$T876</f>
        <v>Non Volume</v>
      </c>
      <c r="R869" t="str">
        <f>[1]Ritasi!$U876</f>
        <v>Non Volume</v>
      </c>
      <c r="S869">
        <f>[1]Ritasi!$W876</f>
        <v>17</v>
      </c>
      <c r="T869">
        <f>[1]Ritasi!$Y876</f>
        <v>0</v>
      </c>
      <c r="U869">
        <f>[1]Ritasi!$Z876</f>
        <v>0</v>
      </c>
      <c r="V869" t="str">
        <f>IF([1]Ritasi!$AA871="","",[1]Ritasi!$AA871)</f>
        <v/>
      </c>
      <c r="W869" s="3" t="s">
        <v>25</v>
      </c>
      <c r="X869" t="str">
        <f>[1]Ritasi!$Q876</f>
        <v>IPD ABC</v>
      </c>
    </row>
    <row r="870" spans="1:24" x14ac:dyDescent="0.25">
      <c r="A870" s="1" t="s">
        <v>24</v>
      </c>
      <c r="B870" s="2">
        <f>[1]Ritasi!B877</f>
        <v>44598</v>
      </c>
      <c r="C870" t="str">
        <f>[1]Ritasi!D877</f>
        <v>Shift 2</v>
      </c>
      <c r="D870" t="str">
        <f>[1]Ritasi!C877</f>
        <v>22.00-23.00</v>
      </c>
      <c r="E870" t="str">
        <f>[1]Ritasi!H877</f>
        <v>-</v>
      </c>
      <c r="F870" s="2" t="str">
        <f>[1]Ritasi!$G877</f>
        <v>Fendri</v>
      </c>
      <c r="G870" t="str">
        <f>[1]Ritasi!$J877</f>
        <v>-</v>
      </c>
      <c r="H870" t="str">
        <f>[1]Ritasi!$I877</f>
        <v>Rizkiansyah</v>
      </c>
      <c r="I870" t="str">
        <f>[1]Ritasi!$K877</f>
        <v>XEXSN50004</v>
      </c>
      <c r="J870" t="str">
        <f>[1]Ritasi!$L877</f>
        <v>SY500</v>
      </c>
      <c r="K870" t="str">
        <f>[1]Ritasi!$M877</f>
        <v>XDTSN90037</v>
      </c>
      <c r="L870" t="str">
        <f>[1]Ritasi!$N877</f>
        <v>SKT90S</v>
      </c>
      <c r="M870" t="str">
        <f>[1]Ritasi!$O877</f>
        <v>Pit Midle</v>
      </c>
      <c r="N870" t="str">
        <f>[1]Ritasi!$P877</f>
        <v>PIT Midle</v>
      </c>
      <c r="O870">
        <f>[1]Ritasi!$S877</f>
        <v>1100</v>
      </c>
      <c r="P870">
        <f>[1]Ritasi!$V877</f>
        <v>1</v>
      </c>
      <c r="Q870" t="str">
        <f>[1]Ritasi!$T877</f>
        <v>Non Volume</v>
      </c>
      <c r="R870" t="str">
        <f>[1]Ritasi!$U877</f>
        <v>Non Volume</v>
      </c>
      <c r="S870">
        <f>[1]Ritasi!$W877</f>
        <v>17</v>
      </c>
      <c r="T870">
        <f>[1]Ritasi!$Y877</f>
        <v>0</v>
      </c>
      <c r="U870">
        <f>[1]Ritasi!$Z877</f>
        <v>0</v>
      </c>
      <c r="V870" t="str">
        <f>IF([1]Ritasi!$AA872="","",[1]Ritasi!$AA872)</f>
        <v/>
      </c>
      <c r="W870" s="3" t="s">
        <v>25</v>
      </c>
      <c r="X870" t="str">
        <f>[1]Ritasi!$Q877</f>
        <v>IPD ABC</v>
      </c>
    </row>
    <row r="871" spans="1:24" x14ac:dyDescent="0.25">
      <c r="A871" s="1" t="s">
        <v>24</v>
      </c>
      <c r="B871" s="2">
        <f>[1]Ritasi!B878</f>
        <v>44598</v>
      </c>
      <c r="C871" t="str">
        <f>[1]Ritasi!D878</f>
        <v>Shift 2</v>
      </c>
      <c r="D871" t="str">
        <f>[1]Ritasi!C878</f>
        <v>22.00-23.00</v>
      </c>
      <c r="E871" t="str">
        <f>[1]Ritasi!H878</f>
        <v>-</v>
      </c>
      <c r="F871" s="2" t="str">
        <f>[1]Ritasi!$G878</f>
        <v>Fendri</v>
      </c>
      <c r="G871" t="str">
        <f>[1]Ritasi!$J878</f>
        <v>-</v>
      </c>
      <c r="H871" t="str">
        <f>[1]Ritasi!$I878</f>
        <v>Ujang</v>
      </c>
      <c r="I871" t="str">
        <f>[1]Ritasi!$K878</f>
        <v>XEXSN50004</v>
      </c>
      <c r="J871" t="str">
        <f>[1]Ritasi!$L878</f>
        <v>SY500</v>
      </c>
      <c r="K871" t="str">
        <f>[1]Ritasi!$M878</f>
        <v>XDTSN90063</v>
      </c>
      <c r="L871" t="str">
        <f>[1]Ritasi!$N878</f>
        <v>SKT90S</v>
      </c>
      <c r="M871" t="str">
        <f>[1]Ritasi!$O878</f>
        <v>Pit Midle</v>
      </c>
      <c r="N871" t="str">
        <f>[1]Ritasi!$P878</f>
        <v>PIT Midle</v>
      </c>
      <c r="O871">
        <f>[1]Ritasi!$S878</f>
        <v>1100</v>
      </c>
      <c r="P871">
        <f>[1]Ritasi!$V878</f>
        <v>2</v>
      </c>
      <c r="Q871" t="str">
        <f>[1]Ritasi!$T878</f>
        <v>Non Volume</v>
      </c>
      <c r="R871" t="str">
        <f>[1]Ritasi!$U878</f>
        <v>Non Volume</v>
      </c>
      <c r="S871">
        <f>[1]Ritasi!$W878</f>
        <v>34</v>
      </c>
      <c r="T871">
        <f>[1]Ritasi!$Y878</f>
        <v>0</v>
      </c>
      <c r="U871">
        <f>[1]Ritasi!$Z878</f>
        <v>0</v>
      </c>
      <c r="V871" t="str">
        <f>IF([1]Ritasi!$AA873="","",[1]Ritasi!$AA873)</f>
        <v/>
      </c>
      <c r="W871" s="3" t="s">
        <v>25</v>
      </c>
      <c r="X871" t="str">
        <f>[1]Ritasi!$Q878</f>
        <v>IPD ABC</v>
      </c>
    </row>
    <row r="872" spans="1:24" x14ac:dyDescent="0.25">
      <c r="A872" s="1" t="s">
        <v>24</v>
      </c>
      <c r="B872" s="2">
        <f>[1]Ritasi!B879</f>
        <v>44598</v>
      </c>
      <c r="C872" t="str">
        <f>[1]Ritasi!D879</f>
        <v>Shift 2</v>
      </c>
      <c r="D872" t="str">
        <f>[1]Ritasi!C879</f>
        <v>22.00-23.00</v>
      </c>
      <c r="E872" t="str">
        <f>[1]Ritasi!H879</f>
        <v>-</v>
      </c>
      <c r="F872" s="2" t="str">
        <f>[1]Ritasi!$G879</f>
        <v>Fendri</v>
      </c>
      <c r="G872" t="str">
        <f>[1]Ritasi!$J879</f>
        <v>-</v>
      </c>
      <c r="H872" t="str">
        <f>[1]Ritasi!$I879</f>
        <v>Nopriadi</v>
      </c>
      <c r="I872" t="str">
        <f>[1]Ritasi!$K879</f>
        <v>XEXSN50004</v>
      </c>
      <c r="J872" t="str">
        <f>[1]Ritasi!$L879</f>
        <v>SY500</v>
      </c>
      <c r="K872" t="str">
        <f>[1]Ritasi!$M879</f>
        <v>XDTSN90064</v>
      </c>
      <c r="L872" t="str">
        <f>[1]Ritasi!$N879</f>
        <v>SKT90S</v>
      </c>
      <c r="M872" t="str">
        <f>[1]Ritasi!$O879</f>
        <v>Pit Midle</v>
      </c>
      <c r="N872" t="str">
        <f>[1]Ritasi!$P879</f>
        <v>PIT Midle</v>
      </c>
      <c r="O872">
        <f>[1]Ritasi!$S879</f>
        <v>1100</v>
      </c>
      <c r="P872">
        <f>[1]Ritasi!$V879</f>
        <v>1</v>
      </c>
      <c r="Q872" t="str">
        <f>[1]Ritasi!$T879</f>
        <v>Non Volume</v>
      </c>
      <c r="R872" t="str">
        <f>[1]Ritasi!$U879</f>
        <v>Non Volume</v>
      </c>
      <c r="S872">
        <f>[1]Ritasi!$W879</f>
        <v>17</v>
      </c>
      <c r="T872">
        <f>[1]Ritasi!$Y879</f>
        <v>0</v>
      </c>
      <c r="U872">
        <f>[1]Ritasi!$Z879</f>
        <v>0</v>
      </c>
      <c r="V872" t="str">
        <f>IF([1]Ritasi!$AA874="","",[1]Ritasi!$AA874)</f>
        <v/>
      </c>
      <c r="W872" s="3" t="s">
        <v>25</v>
      </c>
      <c r="X872" t="str">
        <f>[1]Ritasi!$Q879</f>
        <v>IPD ABC</v>
      </c>
    </row>
    <row r="873" spans="1:24" x14ac:dyDescent="0.25">
      <c r="A873" s="1" t="s">
        <v>24</v>
      </c>
      <c r="B873" s="2">
        <f>[1]Ritasi!B880</f>
        <v>44598</v>
      </c>
      <c r="C873" t="str">
        <f>[1]Ritasi!D880</f>
        <v>Shift 2</v>
      </c>
      <c r="D873" t="str">
        <f>[1]Ritasi!C880</f>
        <v>22.00-23.00</v>
      </c>
      <c r="E873" t="str">
        <f>[1]Ritasi!H880</f>
        <v>-</v>
      </c>
      <c r="F873" s="2" t="str">
        <f>[1]Ritasi!$G880</f>
        <v>Fendri</v>
      </c>
      <c r="G873">
        <f>[1]Ritasi!$J880</f>
        <v>1900320</v>
      </c>
      <c r="H873" t="str">
        <f>[1]Ritasi!$I880</f>
        <v>Ferry Gusyamanda</v>
      </c>
      <c r="I873" t="str">
        <f>[1]Ritasi!$K880</f>
        <v>XEXSN50004</v>
      </c>
      <c r="J873" t="str">
        <f>[1]Ritasi!$L880</f>
        <v>SY500</v>
      </c>
      <c r="K873" t="str">
        <f>[1]Ritasi!$M880</f>
        <v>XDTSN90067</v>
      </c>
      <c r="L873" t="str">
        <f>[1]Ritasi!$N880</f>
        <v>SKT90S</v>
      </c>
      <c r="M873" t="str">
        <f>[1]Ritasi!$O880</f>
        <v>Pit Midle</v>
      </c>
      <c r="N873" t="str">
        <f>[1]Ritasi!$P880</f>
        <v>PIT Midle</v>
      </c>
      <c r="O873">
        <f>[1]Ritasi!$S880</f>
        <v>1100</v>
      </c>
      <c r="P873">
        <f>[1]Ritasi!$V880</f>
        <v>1</v>
      </c>
      <c r="Q873" t="str">
        <f>[1]Ritasi!$T880</f>
        <v>Non Volume</v>
      </c>
      <c r="R873" t="str">
        <f>[1]Ritasi!$U880</f>
        <v>Non Volume</v>
      </c>
      <c r="S873">
        <f>[1]Ritasi!$W880</f>
        <v>17</v>
      </c>
      <c r="T873">
        <f>[1]Ritasi!$Y880</f>
        <v>0</v>
      </c>
      <c r="U873">
        <f>[1]Ritasi!$Z880</f>
        <v>0</v>
      </c>
      <c r="V873" t="str">
        <f>IF([1]Ritasi!$AA875="","",[1]Ritasi!$AA875)</f>
        <v/>
      </c>
      <c r="W873" s="3" t="s">
        <v>25</v>
      </c>
      <c r="X873" t="str">
        <f>[1]Ritasi!$Q880</f>
        <v>IPD ABC</v>
      </c>
    </row>
    <row r="874" spans="1:24" x14ac:dyDescent="0.25">
      <c r="A874" s="1" t="s">
        <v>24</v>
      </c>
      <c r="B874" s="2">
        <f>[1]Ritasi!B881</f>
        <v>44598</v>
      </c>
      <c r="C874" t="str">
        <f>[1]Ritasi!D881</f>
        <v>Shift 2</v>
      </c>
      <c r="D874" t="str">
        <f>[1]Ritasi!C881</f>
        <v>23.00-24.00</v>
      </c>
      <c r="E874">
        <f>[1]Ritasi!H881</f>
        <v>2021538</v>
      </c>
      <c r="F874" s="2" t="str">
        <f>[1]Ritasi!$G881</f>
        <v>Dedy Adriansyah</v>
      </c>
      <c r="G874" t="str">
        <f>[1]Ritasi!$J881</f>
        <v>-</v>
      </c>
      <c r="H874" t="str">
        <f>[1]Ritasi!$I881</f>
        <v>Riswansyah</v>
      </c>
      <c r="I874" t="str">
        <f>[1]Ritasi!$K881</f>
        <v>XEXSN50001</v>
      </c>
      <c r="J874" t="str">
        <f>[1]Ritasi!$L881</f>
        <v>SY500</v>
      </c>
      <c r="K874" t="str">
        <f>[1]Ritasi!$M881</f>
        <v>XDTSN90019</v>
      </c>
      <c r="L874" t="str">
        <f>[1]Ritasi!$N881</f>
        <v>SKT90S</v>
      </c>
      <c r="M874" t="str">
        <f>[1]Ritasi!$O881</f>
        <v>Pit Midle</v>
      </c>
      <c r="N874" t="str">
        <f>[1]Ritasi!$P881</f>
        <v>PIT Midle</v>
      </c>
      <c r="O874">
        <f>[1]Ritasi!$S881</f>
        <v>1100</v>
      </c>
      <c r="P874">
        <f>[1]Ritasi!$V881</f>
        <v>4</v>
      </c>
      <c r="Q874" t="str">
        <f>[1]Ritasi!$T881</f>
        <v>Waste Removal</v>
      </c>
      <c r="R874" t="str">
        <f>[1]Ritasi!$U881</f>
        <v>OB Wet</v>
      </c>
      <c r="S874">
        <f>[1]Ritasi!$W881</f>
        <v>68</v>
      </c>
      <c r="T874">
        <f>[1]Ritasi!$Y881</f>
        <v>54.400000000000006</v>
      </c>
      <c r="U874">
        <f>[1]Ritasi!$Z881</f>
        <v>59.840000000000011</v>
      </c>
      <c r="V874" t="str">
        <f>IF([1]Ritasi!$AA876="","",[1]Ritasi!$AA876)</f>
        <v/>
      </c>
      <c r="W874" s="3" t="s">
        <v>25</v>
      </c>
      <c r="X874" t="str">
        <f>[1]Ritasi!$Q881</f>
        <v>IPD ABC</v>
      </c>
    </row>
    <row r="875" spans="1:24" x14ac:dyDescent="0.25">
      <c r="A875" s="1" t="s">
        <v>24</v>
      </c>
      <c r="B875" s="2">
        <f>[1]Ritasi!B882</f>
        <v>44598</v>
      </c>
      <c r="C875" t="str">
        <f>[1]Ritasi!D882</f>
        <v>Shift 2</v>
      </c>
      <c r="D875" t="str">
        <f>[1]Ritasi!C882</f>
        <v>23.00-24.00</v>
      </c>
      <c r="E875">
        <f>[1]Ritasi!H882</f>
        <v>2021538</v>
      </c>
      <c r="F875" s="2" t="str">
        <f>[1]Ritasi!$G882</f>
        <v>Dedy Adriansyah</v>
      </c>
      <c r="G875" t="str">
        <f>[1]Ritasi!$J882</f>
        <v>-</v>
      </c>
      <c r="H875" t="str">
        <f>[1]Ritasi!$I882</f>
        <v>Anja Dwi Purnama</v>
      </c>
      <c r="I875" t="str">
        <f>[1]Ritasi!$K882</f>
        <v>XEXSN50001</v>
      </c>
      <c r="J875" t="str">
        <f>[1]Ritasi!$L882</f>
        <v>SY500</v>
      </c>
      <c r="K875" t="str">
        <f>[1]Ritasi!$M882</f>
        <v>XDTSN90028</v>
      </c>
      <c r="L875" t="str">
        <f>[1]Ritasi!$N882</f>
        <v>SKT90S</v>
      </c>
      <c r="M875" t="str">
        <f>[1]Ritasi!$O882</f>
        <v>Pit Midle</v>
      </c>
      <c r="N875" t="str">
        <f>[1]Ritasi!$P882</f>
        <v>PIT Midle</v>
      </c>
      <c r="O875">
        <f>[1]Ritasi!$S882</f>
        <v>1100</v>
      </c>
      <c r="P875">
        <f>[1]Ritasi!$V882</f>
        <v>3</v>
      </c>
      <c r="Q875" t="str">
        <f>[1]Ritasi!$T882</f>
        <v>Waste Removal</v>
      </c>
      <c r="R875" t="str">
        <f>[1]Ritasi!$U882</f>
        <v>OB Wet</v>
      </c>
      <c r="S875">
        <f>[1]Ritasi!$W882</f>
        <v>51</v>
      </c>
      <c r="T875">
        <f>[1]Ritasi!$Y882</f>
        <v>40.800000000000004</v>
      </c>
      <c r="U875">
        <f>[1]Ritasi!$Z882</f>
        <v>44.88000000000001</v>
      </c>
      <c r="V875" t="str">
        <f>IF([1]Ritasi!$AA877="","",[1]Ritasi!$AA877)</f>
        <v/>
      </c>
      <c r="W875" s="3" t="s">
        <v>25</v>
      </c>
      <c r="X875" t="str">
        <f>[1]Ritasi!$Q882</f>
        <v>IPD ABC</v>
      </c>
    </row>
    <row r="876" spans="1:24" x14ac:dyDescent="0.25">
      <c r="A876" s="1" t="s">
        <v>24</v>
      </c>
      <c r="B876" s="2">
        <f>[1]Ritasi!B883</f>
        <v>44598</v>
      </c>
      <c r="C876" t="str">
        <f>[1]Ritasi!D883</f>
        <v>Shift 2</v>
      </c>
      <c r="D876" t="str">
        <f>[1]Ritasi!C883</f>
        <v>23.00-24.00</v>
      </c>
      <c r="E876">
        <f>[1]Ritasi!H883</f>
        <v>2021538</v>
      </c>
      <c r="F876" s="2" t="str">
        <f>[1]Ritasi!$G883</f>
        <v>Dedy Adriansyah</v>
      </c>
      <c r="G876" t="str">
        <f>[1]Ritasi!$J883</f>
        <v>-</v>
      </c>
      <c r="H876" t="str">
        <f>[1]Ritasi!$I883</f>
        <v>Pitriadi</v>
      </c>
      <c r="I876" t="str">
        <f>[1]Ritasi!$K883</f>
        <v>XEXSN50001</v>
      </c>
      <c r="J876" t="str">
        <f>[1]Ritasi!$L883</f>
        <v>SY500</v>
      </c>
      <c r="K876" t="str">
        <f>[1]Ritasi!$M883</f>
        <v>XDTSN90037</v>
      </c>
      <c r="L876" t="str">
        <f>[1]Ritasi!$N883</f>
        <v>SKT90S</v>
      </c>
      <c r="M876" t="str">
        <f>[1]Ritasi!$O883</f>
        <v>Pit Midle</v>
      </c>
      <c r="N876" t="str">
        <f>[1]Ritasi!$P883</f>
        <v>PIT Midle</v>
      </c>
      <c r="O876">
        <f>[1]Ritasi!$S883</f>
        <v>1100</v>
      </c>
      <c r="P876">
        <f>[1]Ritasi!$V883</f>
        <v>3</v>
      </c>
      <c r="Q876" t="str">
        <f>[1]Ritasi!$T883</f>
        <v>Waste Removal</v>
      </c>
      <c r="R876" t="str">
        <f>[1]Ritasi!$U883</f>
        <v>OB Wet</v>
      </c>
      <c r="S876">
        <f>[1]Ritasi!$W883</f>
        <v>51</v>
      </c>
      <c r="T876">
        <f>[1]Ritasi!$Y883</f>
        <v>40.800000000000004</v>
      </c>
      <c r="U876">
        <f>[1]Ritasi!$Z883</f>
        <v>44.88000000000001</v>
      </c>
      <c r="V876" t="str">
        <f>IF([1]Ritasi!$AA878="","",[1]Ritasi!$AA878)</f>
        <v/>
      </c>
      <c r="W876" s="3" t="s">
        <v>25</v>
      </c>
      <c r="X876" t="str">
        <f>[1]Ritasi!$Q883</f>
        <v>IPD ABC</v>
      </c>
    </row>
    <row r="877" spans="1:24" x14ac:dyDescent="0.25">
      <c r="A877" s="1" t="s">
        <v>24</v>
      </c>
      <c r="B877" s="2">
        <f>[1]Ritasi!B884</f>
        <v>44598</v>
      </c>
      <c r="C877" t="str">
        <f>[1]Ritasi!D884</f>
        <v>Shift 2</v>
      </c>
      <c r="D877" t="str">
        <f>[1]Ritasi!C884</f>
        <v>23.00-24.00</v>
      </c>
      <c r="E877">
        <f>[1]Ritasi!H884</f>
        <v>2021094</v>
      </c>
      <c r="F877" s="2" t="str">
        <f>[1]Ritasi!$G884</f>
        <v>Isman</v>
      </c>
      <c r="G877" t="str">
        <f>[1]Ritasi!$J884</f>
        <v>-</v>
      </c>
      <c r="H877" t="str">
        <f>[1]Ritasi!$I884</f>
        <v>*No Name Operator</v>
      </c>
      <c r="I877" t="str">
        <f>[1]Ritasi!$K884</f>
        <v>XEXSN50002</v>
      </c>
      <c r="J877" t="str">
        <f>[1]Ritasi!$L884</f>
        <v>SY500</v>
      </c>
      <c r="K877" t="str">
        <f>[1]Ritasi!$M884</f>
        <v>DT Sany 02</v>
      </c>
      <c r="L877" t="str">
        <f>[1]Ritasi!$N884</f>
        <v>DT Sany</v>
      </c>
      <c r="M877" t="str">
        <f>[1]Ritasi!$O884</f>
        <v>Pit Midle</v>
      </c>
      <c r="N877" t="str">
        <f>[1]Ritasi!$P884</f>
        <v>PIT Midle</v>
      </c>
      <c r="O877">
        <f>[1]Ritasi!$S884</f>
        <v>1100</v>
      </c>
      <c r="P877">
        <f>[1]Ritasi!$V884</f>
        <v>2</v>
      </c>
      <c r="Q877" t="str">
        <f>[1]Ritasi!$T884</f>
        <v>Waste Removal</v>
      </c>
      <c r="R877" t="str">
        <f>[1]Ritasi!$U884</f>
        <v>OB Wet</v>
      </c>
      <c r="S877">
        <f>[1]Ritasi!$W884</f>
        <v>38.46</v>
      </c>
      <c r="T877">
        <f>[1]Ritasi!$Y884</f>
        <v>30.768000000000001</v>
      </c>
      <c r="U877">
        <f>[1]Ritasi!$Z884</f>
        <v>33.844800000000006</v>
      </c>
      <c r="V877" t="str">
        <f>IF([1]Ritasi!$AA879="","",[1]Ritasi!$AA879)</f>
        <v/>
      </c>
      <c r="W877" s="3" t="s">
        <v>25</v>
      </c>
      <c r="X877" t="str">
        <f>[1]Ritasi!$Q884</f>
        <v>IPD ABC</v>
      </c>
    </row>
    <row r="878" spans="1:24" x14ac:dyDescent="0.25">
      <c r="A878" s="1" t="s">
        <v>24</v>
      </c>
      <c r="B878" s="2">
        <f>[1]Ritasi!B885</f>
        <v>44598</v>
      </c>
      <c r="C878" t="str">
        <f>[1]Ritasi!D885</f>
        <v>Shift 2</v>
      </c>
      <c r="D878" t="str">
        <f>[1]Ritasi!C885</f>
        <v>23.00-24.00</v>
      </c>
      <c r="E878">
        <f>[1]Ritasi!H885</f>
        <v>2021094</v>
      </c>
      <c r="F878" s="2" t="str">
        <f>[1]Ritasi!$G885</f>
        <v>Isman</v>
      </c>
      <c r="G878" t="str">
        <f>[1]Ritasi!$J885</f>
        <v>-</v>
      </c>
      <c r="H878" t="str">
        <f>[1]Ritasi!$I885</f>
        <v>*No Name Operator</v>
      </c>
      <c r="I878" t="str">
        <f>[1]Ritasi!$K885</f>
        <v>XEXSN50002</v>
      </c>
      <c r="J878" t="str">
        <f>[1]Ritasi!$L885</f>
        <v>SY500</v>
      </c>
      <c r="K878" t="str">
        <f>[1]Ritasi!$M885</f>
        <v>DT Sany 03</v>
      </c>
      <c r="L878" t="str">
        <f>[1]Ritasi!$N885</f>
        <v>DT Sany</v>
      </c>
      <c r="M878" t="str">
        <f>[1]Ritasi!$O885</f>
        <v>Pit Midle</v>
      </c>
      <c r="N878" t="str">
        <f>[1]Ritasi!$P885</f>
        <v>PIT Midle</v>
      </c>
      <c r="O878">
        <f>[1]Ritasi!$S885</f>
        <v>1100</v>
      </c>
      <c r="P878">
        <f>[1]Ritasi!$V885</f>
        <v>3</v>
      </c>
      <c r="Q878" t="str">
        <f>[1]Ritasi!$T885</f>
        <v>Waste Removal</v>
      </c>
      <c r="R878" t="str">
        <f>[1]Ritasi!$U885</f>
        <v>OB Wet</v>
      </c>
      <c r="S878">
        <f>[1]Ritasi!$W885</f>
        <v>57.69</v>
      </c>
      <c r="T878">
        <f>[1]Ritasi!$Y885</f>
        <v>46.152000000000001</v>
      </c>
      <c r="U878">
        <f>[1]Ritasi!$Z885</f>
        <v>50.767200000000003</v>
      </c>
      <c r="V878" t="str">
        <f>IF([1]Ritasi!$AA880="","",[1]Ritasi!$AA880)</f>
        <v/>
      </c>
      <c r="W878" s="3" t="s">
        <v>25</v>
      </c>
      <c r="X878" t="str">
        <f>[1]Ritasi!$Q885</f>
        <v>IPD ABC</v>
      </c>
    </row>
    <row r="879" spans="1:24" x14ac:dyDescent="0.25">
      <c r="A879" s="1" t="s">
        <v>24</v>
      </c>
      <c r="B879" s="2">
        <f>[1]Ritasi!B886</f>
        <v>44598</v>
      </c>
      <c r="C879" t="str">
        <f>[1]Ritasi!D886</f>
        <v>Shift 2</v>
      </c>
      <c r="D879" t="str">
        <f>[1]Ritasi!C886</f>
        <v>23.00-24.00</v>
      </c>
      <c r="E879">
        <f>[1]Ritasi!H886</f>
        <v>2021094</v>
      </c>
      <c r="F879" s="2" t="str">
        <f>[1]Ritasi!$G886</f>
        <v>Isman</v>
      </c>
      <c r="G879" t="str">
        <f>[1]Ritasi!$J886</f>
        <v>-</v>
      </c>
      <c r="H879" t="str">
        <f>[1]Ritasi!$I886</f>
        <v>*No Name Operator</v>
      </c>
      <c r="I879" t="str">
        <f>[1]Ritasi!$K886</f>
        <v>XEXSN50002</v>
      </c>
      <c r="J879" t="str">
        <f>[1]Ritasi!$L886</f>
        <v>SY500</v>
      </c>
      <c r="K879" t="str">
        <f>[1]Ritasi!$M886</f>
        <v>DT Sany 07</v>
      </c>
      <c r="L879" t="str">
        <f>[1]Ritasi!$N886</f>
        <v>DT Sany</v>
      </c>
      <c r="M879" t="str">
        <f>[1]Ritasi!$O886</f>
        <v>Pit Midle</v>
      </c>
      <c r="N879" t="str">
        <f>[1]Ritasi!$P886</f>
        <v>PIT Midle</v>
      </c>
      <c r="O879">
        <f>[1]Ritasi!$S886</f>
        <v>1100</v>
      </c>
      <c r="P879">
        <f>[1]Ritasi!$V886</f>
        <v>2</v>
      </c>
      <c r="Q879" t="str">
        <f>[1]Ritasi!$T886</f>
        <v>Waste Removal</v>
      </c>
      <c r="R879" t="str">
        <f>[1]Ritasi!$U886</f>
        <v>OB Wet</v>
      </c>
      <c r="S879">
        <f>[1]Ritasi!$W886</f>
        <v>38.46</v>
      </c>
      <c r="T879">
        <f>[1]Ritasi!$Y886</f>
        <v>30.768000000000001</v>
      </c>
      <c r="U879">
        <f>[1]Ritasi!$Z886</f>
        <v>33.844800000000006</v>
      </c>
      <c r="V879" t="str">
        <f>IF([1]Ritasi!$AA881="","",[1]Ritasi!$AA881)</f>
        <v/>
      </c>
      <c r="W879" s="3" t="s">
        <v>25</v>
      </c>
      <c r="X879" t="str">
        <f>[1]Ritasi!$Q886</f>
        <v>IPD ABC</v>
      </c>
    </row>
    <row r="880" spans="1:24" x14ac:dyDescent="0.25">
      <c r="A880" s="1" t="s">
        <v>24</v>
      </c>
      <c r="B880" s="2">
        <f>[1]Ritasi!B887</f>
        <v>44598</v>
      </c>
      <c r="C880" t="str">
        <f>[1]Ritasi!D887</f>
        <v>Shift 2</v>
      </c>
      <c r="D880" t="str">
        <f>[1]Ritasi!C887</f>
        <v>23.00-24.00</v>
      </c>
      <c r="E880">
        <f>[1]Ritasi!H887</f>
        <v>2021094</v>
      </c>
      <c r="F880" s="2" t="str">
        <f>[1]Ritasi!$G887</f>
        <v>Isman</v>
      </c>
      <c r="G880" t="str">
        <f>[1]Ritasi!$J887</f>
        <v>-</v>
      </c>
      <c r="H880" t="str">
        <f>[1]Ritasi!$I887</f>
        <v>*No Name Operator</v>
      </c>
      <c r="I880" t="str">
        <f>[1]Ritasi!$K887</f>
        <v>XEXSN50002</v>
      </c>
      <c r="J880" t="str">
        <f>[1]Ritasi!$L887</f>
        <v>SY500</v>
      </c>
      <c r="K880" t="str">
        <f>[1]Ritasi!$M887</f>
        <v>DT Sany 08</v>
      </c>
      <c r="L880" t="str">
        <f>[1]Ritasi!$N887</f>
        <v>DT Sany</v>
      </c>
      <c r="M880" t="str">
        <f>[1]Ritasi!$O887</f>
        <v>Pit Midle</v>
      </c>
      <c r="N880" t="str">
        <f>[1]Ritasi!$P887</f>
        <v>PIT Midle</v>
      </c>
      <c r="O880">
        <f>[1]Ritasi!$S887</f>
        <v>1100</v>
      </c>
      <c r="P880">
        <f>[1]Ritasi!$V887</f>
        <v>3</v>
      </c>
      <c r="Q880" t="str">
        <f>[1]Ritasi!$T887</f>
        <v>Waste Removal</v>
      </c>
      <c r="R880" t="str">
        <f>[1]Ritasi!$U887</f>
        <v>OB Wet</v>
      </c>
      <c r="S880">
        <f>[1]Ritasi!$W887</f>
        <v>57.69</v>
      </c>
      <c r="T880">
        <f>[1]Ritasi!$Y887</f>
        <v>46.152000000000001</v>
      </c>
      <c r="U880">
        <f>[1]Ritasi!$Z887</f>
        <v>50.767200000000003</v>
      </c>
      <c r="V880" t="str">
        <f>IF([1]Ritasi!$AA882="","",[1]Ritasi!$AA882)</f>
        <v/>
      </c>
      <c r="W880" s="3" t="s">
        <v>25</v>
      </c>
      <c r="X880" t="str">
        <f>[1]Ritasi!$Q887</f>
        <v>IPD ABC</v>
      </c>
    </row>
    <row r="881" spans="1:24" x14ac:dyDescent="0.25">
      <c r="A881" s="1" t="s">
        <v>24</v>
      </c>
      <c r="B881" s="2">
        <f>[1]Ritasi!B888</f>
        <v>44598</v>
      </c>
      <c r="C881" t="str">
        <f>[1]Ritasi!D888</f>
        <v>Shift 2</v>
      </c>
      <c r="D881" t="str">
        <f>[1]Ritasi!C888</f>
        <v>23.00-24.00</v>
      </c>
      <c r="E881">
        <f>[1]Ritasi!H888</f>
        <v>2021094</v>
      </c>
      <c r="F881" s="2" t="str">
        <f>[1]Ritasi!$G888</f>
        <v>Isman</v>
      </c>
      <c r="G881" t="str">
        <f>[1]Ritasi!$J888</f>
        <v>-</v>
      </c>
      <c r="H881" t="str">
        <f>[1]Ritasi!$I888</f>
        <v>*No Name Operator</v>
      </c>
      <c r="I881" t="str">
        <f>[1]Ritasi!$K888</f>
        <v>XEXSN50002</v>
      </c>
      <c r="J881" t="str">
        <f>[1]Ritasi!$L888</f>
        <v>SY500</v>
      </c>
      <c r="K881" t="str">
        <f>[1]Ritasi!$M888</f>
        <v>DT Sany 09</v>
      </c>
      <c r="L881" t="str">
        <f>[1]Ritasi!$N888</f>
        <v>DT Sany</v>
      </c>
      <c r="M881" t="str">
        <f>[1]Ritasi!$O888</f>
        <v>Pit Midle</v>
      </c>
      <c r="N881" t="str">
        <f>[1]Ritasi!$P888</f>
        <v>PIT Midle</v>
      </c>
      <c r="O881">
        <f>[1]Ritasi!$S888</f>
        <v>1100</v>
      </c>
      <c r="P881">
        <f>[1]Ritasi!$V888</f>
        <v>2</v>
      </c>
      <c r="Q881" t="str">
        <f>[1]Ritasi!$T888</f>
        <v>Waste Removal</v>
      </c>
      <c r="R881" t="str">
        <f>[1]Ritasi!$U888</f>
        <v>OB Wet</v>
      </c>
      <c r="S881">
        <f>[1]Ritasi!$W888</f>
        <v>38.46</v>
      </c>
      <c r="T881">
        <f>[1]Ritasi!$Y888</f>
        <v>30.768000000000001</v>
      </c>
      <c r="U881">
        <f>[1]Ritasi!$Z888</f>
        <v>33.844800000000006</v>
      </c>
      <c r="V881" t="str">
        <f>IF([1]Ritasi!$AA883="","",[1]Ritasi!$AA883)</f>
        <v/>
      </c>
      <c r="W881" s="3" t="s">
        <v>25</v>
      </c>
      <c r="X881" t="str">
        <f>[1]Ritasi!$Q888</f>
        <v>IPD ABC</v>
      </c>
    </row>
    <row r="882" spans="1:24" x14ac:dyDescent="0.25">
      <c r="A882" s="1" t="s">
        <v>24</v>
      </c>
      <c r="B882" s="2">
        <f>[1]Ritasi!B889</f>
        <v>44598</v>
      </c>
      <c r="C882" t="str">
        <f>[1]Ritasi!D889</f>
        <v>Shift 2</v>
      </c>
      <c r="D882" t="str">
        <f>[1]Ritasi!C889</f>
        <v>23.00-24.00</v>
      </c>
      <c r="E882">
        <f>[1]Ritasi!H889</f>
        <v>1800447</v>
      </c>
      <c r="F882" s="2" t="str">
        <f>[1]Ritasi!$G889</f>
        <v>Gusman Toni</v>
      </c>
      <c r="G882" t="str">
        <f>[1]Ritasi!$J889</f>
        <v>-</v>
      </c>
      <c r="H882" t="str">
        <f>[1]Ritasi!$I889</f>
        <v>Ipan Junianto</v>
      </c>
      <c r="I882" t="str">
        <f>[1]Ritasi!$K889</f>
        <v>XEXSN50003</v>
      </c>
      <c r="J882" t="str">
        <f>[1]Ritasi!$L889</f>
        <v>SY500</v>
      </c>
      <c r="K882" t="str">
        <f>[1]Ritasi!$M889</f>
        <v>XDTSN90030</v>
      </c>
      <c r="L882" t="str">
        <f>[1]Ritasi!$N889</f>
        <v>SKT90S</v>
      </c>
      <c r="M882" t="str">
        <f>[1]Ritasi!$O889</f>
        <v>Pit Midle</v>
      </c>
      <c r="N882" t="str">
        <f>[1]Ritasi!$P889</f>
        <v>PIT Midle</v>
      </c>
      <c r="O882">
        <f>[1]Ritasi!$S889</f>
        <v>1100</v>
      </c>
      <c r="P882">
        <f>[1]Ritasi!$V889</f>
        <v>3</v>
      </c>
      <c r="Q882" t="str">
        <f>[1]Ritasi!$T889</f>
        <v>Waste Removal</v>
      </c>
      <c r="R882" t="str">
        <f>[1]Ritasi!$U889</f>
        <v>OB Wet</v>
      </c>
      <c r="S882">
        <f>[1]Ritasi!$W889</f>
        <v>51</v>
      </c>
      <c r="T882">
        <f>[1]Ritasi!$Y889</f>
        <v>40.800000000000004</v>
      </c>
      <c r="U882">
        <f>[1]Ritasi!$Z889</f>
        <v>44.88000000000001</v>
      </c>
      <c r="V882" t="str">
        <f>IF([1]Ritasi!$AA884="","",[1]Ritasi!$AA884)</f>
        <v/>
      </c>
      <c r="W882" s="3" t="s">
        <v>25</v>
      </c>
      <c r="X882" t="str">
        <f>[1]Ritasi!$Q889</f>
        <v>IPD ABC</v>
      </c>
    </row>
    <row r="883" spans="1:24" x14ac:dyDescent="0.25">
      <c r="A883" s="1" t="s">
        <v>24</v>
      </c>
      <c r="B883" s="2">
        <f>[1]Ritasi!B890</f>
        <v>44598</v>
      </c>
      <c r="C883" t="str">
        <f>[1]Ritasi!D890</f>
        <v>Shift 2</v>
      </c>
      <c r="D883" t="str">
        <f>[1]Ritasi!C890</f>
        <v>23.00-24.00</v>
      </c>
      <c r="E883">
        <f>[1]Ritasi!H890</f>
        <v>1800447</v>
      </c>
      <c r="F883" s="2" t="str">
        <f>[1]Ritasi!$G890</f>
        <v>Gusman Toni</v>
      </c>
      <c r="G883" t="str">
        <f>[1]Ritasi!$J890</f>
        <v>-</v>
      </c>
      <c r="H883" t="str">
        <f>[1]Ritasi!$I890</f>
        <v>Ujang</v>
      </c>
      <c r="I883" t="str">
        <f>[1]Ritasi!$K890</f>
        <v>XEXSN50003</v>
      </c>
      <c r="J883" t="str">
        <f>[1]Ritasi!$L890</f>
        <v>SY500</v>
      </c>
      <c r="K883" t="str">
        <f>[1]Ritasi!$M890</f>
        <v>XDTSN90063</v>
      </c>
      <c r="L883" t="str">
        <f>[1]Ritasi!$N890</f>
        <v>SKT90S</v>
      </c>
      <c r="M883" t="str">
        <f>[1]Ritasi!$O890</f>
        <v>Pit Midle</v>
      </c>
      <c r="N883" t="str">
        <f>[1]Ritasi!$P890</f>
        <v>PIT Midle</v>
      </c>
      <c r="O883">
        <f>[1]Ritasi!$S890</f>
        <v>1100</v>
      </c>
      <c r="P883">
        <f>[1]Ritasi!$V890</f>
        <v>4</v>
      </c>
      <c r="Q883" t="str">
        <f>[1]Ritasi!$T890</f>
        <v>Waste Removal</v>
      </c>
      <c r="R883" t="str">
        <f>[1]Ritasi!$U890</f>
        <v>OB Wet</v>
      </c>
      <c r="S883">
        <f>[1]Ritasi!$W890</f>
        <v>68</v>
      </c>
      <c r="T883">
        <f>[1]Ritasi!$Y890</f>
        <v>54.400000000000006</v>
      </c>
      <c r="U883">
        <f>[1]Ritasi!$Z890</f>
        <v>59.840000000000011</v>
      </c>
      <c r="V883" t="str">
        <f>IF([1]Ritasi!$AA885="","",[1]Ritasi!$AA885)</f>
        <v/>
      </c>
      <c r="W883" s="3" t="s">
        <v>25</v>
      </c>
      <c r="X883" t="str">
        <f>[1]Ritasi!$Q890</f>
        <v>IPD ABC</v>
      </c>
    </row>
    <row r="884" spans="1:24" x14ac:dyDescent="0.25">
      <c r="A884" s="1" t="s">
        <v>24</v>
      </c>
      <c r="B884" s="2">
        <f>[1]Ritasi!B891</f>
        <v>44598</v>
      </c>
      <c r="C884" t="str">
        <f>[1]Ritasi!D891</f>
        <v>Shift 2</v>
      </c>
      <c r="D884" t="str">
        <f>[1]Ritasi!C891</f>
        <v>23.00-24.00</v>
      </c>
      <c r="E884">
        <f>[1]Ritasi!H891</f>
        <v>1800447</v>
      </c>
      <c r="F884" s="2" t="str">
        <f>[1]Ritasi!$G891</f>
        <v>Gusman Toni</v>
      </c>
      <c r="G884">
        <f>[1]Ritasi!$J891</f>
        <v>1900320</v>
      </c>
      <c r="H884" t="str">
        <f>[1]Ritasi!$I891</f>
        <v>Ferry Gusyamanda</v>
      </c>
      <c r="I884" t="str">
        <f>[1]Ritasi!$K891</f>
        <v>XEXSN50003</v>
      </c>
      <c r="J884" t="str">
        <f>[1]Ritasi!$L891</f>
        <v>SY500</v>
      </c>
      <c r="K884" t="str">
        <f>[1]Ritasi!$M891</f>
        <v>XDTSN90067</v>
      </c>
      <c r="L884" t="str">
        <f>[1]Ritasi!$N891</f>
        <v>SKT90S</v>
      </c>
      <c r="M884" t="str">
        <f>[1]Ritasi!$O891</f>
        <v>Pit Midle</v>
      </c>
      <c r="N884" t="str">
        <f>[1]Ritasi!$P891</f>
        <v>PIT Midle</v>
      </c>
      <c r="O884">
        <f>[1]Ritasi!$S891</f>
        <v>1100</v>
      </c>
      <c r="P884">
        <f>[1]Ritasi!$V891</f>
        <v>3</v>
      </c>
      <c r="Q884" t="str">
        <f>[1]Ritasi!$T891</f>
        <v>Waste Removal</v>
      </c>
      <c r="R884" t="str">
        <f>[1]Ritasi!$U891</f>
        <v>OB Wet</v>
      </c>
      <c r="S884">
        <f>[1]Ritasi!$W891</f>
        <v>51</v>
      </c>
      <c r="T884">
        <f>[1]Ritasi!$Y891</f>
        <v>40.800000000000004</v>
      </c>
      <c r="U884">
        <f>[1]Ritasi!$Z891</f>
        <v>44.88000000000001</v>
      </c>
      <c r="V884" t="str">
        <f>IF([1]Ritasi!$AA886="","",[1]Ritasi!$AA886)</f>
        <v/>
      </c>
      <c r="W884" s="3" t="s">
        <v>25</v>
      </c>
      <c r="X884" t="str">
        <f>[1]Ritasi!$Q891</f>
        <v>IPD ABC</v>
      </c>
    </row>
    <row r="885" spans="1:24" x14ac:dyDescent="0.25">
      <c r="A885" s="1" t="s">
        <v>24</v>
      </c>
      <c r="B885" s="2">
        <f>[1]Ritasi!B892</f>
        <v>44598</v>
      </c>
      <c r="C885" t="str">
        <f>[1]Ritasi!D892</f>
        <v>Shift 2</v>
      </c>
      <c r="D885" t="str">
        <f>[1]Ritasi!C892</f>
        <v>23.00-24.00</v>
      </c>
      <c r="E885" t="str">
        <f>[1]Ritasi!H892</f>
        <v>-</v>
      </c>
      <c r="F885" s="2" t="str">
        <f>[1]Ritasi!$G892</f>
        <v>Fendri</v>
      </c>
      <c r="G885" t="str">
        <f>[1]Ritasi!$J892</f>
        <v>-</v>
      </c>
      <c r="H885" t="str">
        <f>[1]Ritasi!$I892</f>
        <v>Pitriadi</v>
      </c>
      <c r="I885" t="str">
        <f>[1]Ritasi!$K892</f>
        <v>XEXSN50004</v>
      </c>
      <c r="J885" t="str">
        <f>[1]Ritasi!$L892</f>
        <v>SY500</v>
      </c>
      <c r="K885" t="str">
        <f>[1]Ritasi!$M892</f>
        <v>XDTSN90037</v>
      </c>
      <c r="L885" t="str">
        <f>[1]Ritasi!$N892</f>
        <v>SKT90S</v>
      </c>
      <c r="M885" t="str">
        <f>[1]Ritasi!$O892</f>
        <v>Pit Midle</v>
      </c>
      <c r="N885" t="str">
        <f>[1]Ritasi!$P892</f>
        <v>PIT Midle</v>
      </c>
      <c r="O885">
        <f>[1]Ritasi!$S892</f>
        <v>1100</v>
      </c>
      <c r="P885">
        <f>[1]Ritasi!$V892</f>
        <v>1</v>
      </c>
      <c r="Q885" t="str">
        <f>[1]Ritasi!$T892</f>
        <v>Non Volume</v>
      </c>
      <c r="R885" t="str">
        <f>[1]Ritasi!$U892</f>
        <v>Non Volume</v>
      </c>
      <c r="S885">
        <f>[1]Ritasi!$W892</f>
        <v>17</v>
      </c>
      <c r="T885">
        <f>[1]Ritasi!$Y892</f>
        <v>0</v>
      </c>
      <c r="U885">
        <f>[1]Ritasi!$Z892</f>
        <v>0</v>
      </c>
      <c r="V885" t="str">
        <f>IF([1]Ritasi!$AA887="","",[1]Ritasi!$AA887)</f>
        <v/>
      </c>
      <c r="W885" s="3" t="s">
        <v>25</v>
      </c>
      <c r="X885" t="str">
        <f>[1]Ritasi!$Q892</f>
        <v>IPD ABC</v>
      </c>
    </row>
    <row r="886" spans="1:24" x14ac:dyDescent="0.25">
      <c r="A886" s="1" t="s">
        <v>24</v>
      </c>
      <c r="B886" s="2">
        <f>[1]Ritasi!B893</f>
        <v>44598</v>
      </c>
      <c r="C886" t="str">
        <f>[1]Ritasi!D893</f>
        <v>Shift 2</v>
      </c>
      <c r="D886" t="str">
        <f>[1]Ritasi!C893</f>
        <v>23.00-24.00</v>
      </c>
      <c r="E886" t="str">
        <f>[1]Ritasi!H893</f>
        <v>-</v>
      </c>
      <c r="F886" s="2" t="str">
        <f>[1]Ritasi!$G893</f>
        <v>Fendri</v>
      </c>
      <c r="G886" t="str">
        <f>[1]Ritasi!$J893</f>
        <v>-</v>
      </c>
      <c r="H886" t="str">
        <f>[1]Ritasi!$I893</f>
        <v>Ujang</v>
      </c>
      <c r="I886" t="str">
        <f>[1]Ritasi!$K893</f>
        <v>XEXSN50004</v>
      </c>
      <c r="J886" t="str">
        <f>[1]Ritasi!$L893</f>
        <v>SY500</v>
      </c>
      <c r="K886" t="str">
        <f>[1]Ritasi!$M893</f>
        <v>XDTSN90063</v>
      </c>
      <c r="L886" t="str">
        <f>[1]Ritasi!$N893</f>
        <v>SKT90S</v>
      </c>
      <c r="M886" t="str">
        <f>[1]Ritasi!$O893</f>
        <v>Pit Midle</v>
      </c>
      <c r="N886" t="str">
        <f>[1]Ritasi!$P893</f>
        <v>PIT Midle</v>
      </c>
      <c r="O886">
        <f>[1]Ritasi!$S893</f>
        <v>1100</v>
      </c>
      <c r="P886">
        <f>[1]Ritasi!$V893</f>
        <v>1</v>
      </c>
      <c r="Q886" t="str">
        <f>[1]Ritasi!$T893</f>
        <v>Non Volume</v>
      </c>
      <c r="R886" t="str">
        <f>[1]Ritasi!$U893</f>
        <v>Non Volume</v>
      </c>
      <c r="S886">
        <f>[1]Ritasi!$W893</f>
        <v>17</v>
      </c>
      <c r="T886">
        <f>[1]Ritasi!$Y893</f>
        <v>0</v>
      </c>
      <c r="U886">
        <f>[1]Ritasi!$Z893</f>
        <v>0</v>
      </c>
      <c r="V886" t="str">
        <f>IF([1]Ritasi!$AA888="","",[1]Ritasi!$AA888)</f>
        <v/>
      </c>
      <c r="W886" s="3" t="s">
        <v>25</v>
      </c>
      <c r="X886" t="str">
        <f>[1]Ritasi!$Q893</f>
        <v>IPD ABC</v>
      </c>
    </row>
    <row r="887" spans="1:24" x14ac:dyDescent="0.25">
      <c r="A887" s="1" t="s">
        <v>24</v>
      </c>
      <c r="B887" s="2">
        <f>[1]Ritasi!B894</f>
        <v>44598</v>
      </c>
      <c r="C887" t="str">
        <f>[1]Ritasi!D894</f>
        <v>Shift 2</v>
      </c>
      <c r="D887" t="str">
        <f>[1]Ritasi!C894</f>
        <v>23.00-24.00</v>
      </c>
      <c r="E887" t="str">
        <f>[1]Ritasi!H894</f>
        <v>-</v>
      </c>
      <c r="F887" s="2" t="str">
        <f>[1]Ritasi!$G894</f>
        <v>Fendri</v>
      </c>
      <c r="G887" t="str">
        <f>[1]Ritasi!$J894</f>
        <v>-</v>
      </c>
      <c r="H887" t="str">
        <f>[1]Ritasi!$I894</f>
        <v>*No Name Operator</v>
      </c>
      <c r="I887" t="str">
        <f>[1]Ritasi!$K894</f>
        <v>XEXSN50004</v>
      </c>
      <c r="J887" t="str">
        <f>[1]Ritasi!$L894</f>
        <v>SY500</v>
      </c>
      <c r="K887" t="str">
        <f>[1]Ritasi!$M894</f>
        <v>DT Sany 02</v>
      </c>
      <c r="L887" t="str">
        <f>[1]Ritasi!$N894</f>
        <v>DT Sany</v>
      </c>
      <c r="M887" t="str">
        <f>[1]Ritasi!$O894</f>
        <v>Pit Midle</v>
      </c>
      <c r="N887" t="str">
        <f>[1]Ritasi!$P894</f>
        <v>PIT Midle</v>
      </c>
      <c r="O887">
        <f>[1]Ritasi!$S894</f>
        <v>1100</v>
      </c>
      <c r="P887">
        <f>[1]Ritasi!$V894</f>
        <v>1</v>
      </c>
      <c r="Q887" t="str">
        <f>[1]Ritasi!$T894</f>
        <v>Non Volume</v>
      </c>
      <c r="R887" t="str">
        <f>[1]Ritasi!$U894</f>
        <v>Non Volume</v>
      </c>
      <c r="S887">
        <f>[1]Ritasi!$W894</f>
        <v>19.23</v>
      </c>
      <c r="T887">
        <f>[1]Ritasi!$Y894</f>
        <v>0</v>
      </c>
      <c r="U887">
        <f>[1]Ritasi!$Z894</f>
        <v>0</v>
      </c>
      <c r="V887" t="str">
        <f>IF([1]Ritasi!$AA889="","",[1]Ritasi!$AA889)</f>
        <v/>
      </c>
      <c r="W887" s="3" t="s">
        <v>25</v>
      </c>
      <c r="X887" t="str">
        <f>[1]Ritasi!$Q894</f>
        <v>IPD ABC</v>
      </c>
    </row>
    <row r="888" spans="1:24" x14ac:dyDescent="0.25">
      <c r="A888" s="1" t="s">
        <v>24</v>
      </c>
      <c r="B888" s="2">
        <f>[1]Ritasi!B895</f>
        <v>44598</v>
      </c>
      <c r="C888" t="str">
        <f>[1]Ritasi!D895</f>
        <v>Shift 2</v>
      </c>
      <c r="D888" t="str">
        <f>[1]Ritasi!C895</f>
        <v>23.00-24.00</v>
      </c>
      <c r="E888" t="str">
        <f>[1]Ritasi!H895</f>
        <v>-</v>
      </c>
      <c r="F888" s="2" t="str">
        <f>[1]Ritasi!$G895</f>
        <v>Fendri</v>
      </c>
      <c r="G888" t="str">
        <f>[1]Ritasi!$J895</f>
        <v>-</v>
      </c>
      <c r="H888" t="str">
        <f>[1]Ritasi!$I895</f>
        <v>*No Name Operator</v>
      </c>
      <c r="I888" t="str">
        <f>[1]Ritasi!$K895</f>
        <v>XEXSN50004</v>
      </c>
      <c r="J888" t="str">
        <f>[1]Ritasi!$L895</f>
        <v>SY500</v>
      </c>
      <c r="K888" t="str">
        <f>[1]Ritasi!$M895</f>
        <v>DT Sany 07</v>
      </c>
      <c r="L888" t="str">
        <f>[1]Ritasi!$N895</f>
        <v>DT Sany</v>
      </c>
      <c r="M888" t="str">
        <f>[1]Ritasi!$O895</f>
        <v>Pit Midle</v>
      </c>
      <c r="N888" t="str">
        <f>[1]Ritasi!$P895</f>
        <v>PIT Midle</v>
      </c>
      <c r="O888">
        <f>[1]Ritasi!$S895</f>
        <v>1100</v>
      </c>
      <c r="P888">
        <f>[1]Ritasi!$V895</f>
        <v>1</v>
      </c>
      <c r="Q888" t="str">
        <f>[1]Ritasi!$T895</f>
        <v>Non Volume</v>
      </c>
      <c r="R888" t="str">
        <f>[1]Ritasi!$U895</f>
        <v>Non Volume</v>
      </c>
      <c r="S888">
        <f>[1]Ritasi!$W895</f>
        <v>19.23</v>
      </c>
      <c r="T888">
        <f>[1]Ritasi!$Y895</f>
        <v>0</v>
      </c>
      <c r="U888">
        <f>[1]Ritasi!$Z895</f>
        <v>0</v>
      </c>
      <c r="V888" t="str">
        <f>IF([1]Ritasi!$AA890="","",[1]Ritasi!$AA890)</f>
        <v/>
      </c>
      <c r="W888" s="3" t="s">
        <v>25</v>
      </c>
      <c r="X888" t="str">
        <f>[1]Ritasi!$Q895</f>
        <v>IPD ABC</v>
      </c>
    </row>
    <row r="889" spans="1:24" x14ac:dyDescent="0.25">
      <c r="A889" s="1" t="s">
        <v>24</v>
      </c>
      <c r="B889" s="2">
        <f>[1]Ritasi!B896</f>
        <v>44598</v>
      </c>
      <c r="C889" t="str">
        <f>[1]Ritasi!D896</f>
        <v>Shift 2</v>
      </c>
      <c r="D889" t="str">
        <f>[1]Ritasi!C896</f>
        <v>23.00-24.00</v>
      </c>
      <c r="E889" t="str">
        <f>[1]Ritasi!H896</f>
        <v>-</v>
      </c>
      <c r="F889" s="2" t="str">
        <f>[1]Ritasi!$G896</f>
        <v>Fendri</v>
      </c>
      <c r="G889" t="str">
        <f>[1]Ritasi!$J896</f>
        <v>-</v>
      </c>
      <c r="H889" t="str">
        <f>[1]Ritasi!$I896</f>
        <v>*No Name Operator</v>
      </c>
      <c r="I889" t="str">
        <f>[1]Ritasi!$K896</f>
        <v>XEXSN50004</v>
      </c>
      <c r="J889" t="str">
        <f>[1]Ritasi!$L896</f>
        <v>SY500</v>
      </c>
      <c r="K889" t="str">
        <f>[1]Ritasi!$M896</f>
        <v>DT Sany 08</v>
      </c>
      <c r="L889" t="str">
        <f>[1]Ritasi!$N896</f>
        <v>DT Sany</v>
      </c>
      <c r="M889" t="str">
        <f>[1]Ritasi!$O896</f>
        <v>Pit Midle</v>
      </c>
      <c r="N889" t="str">
        <f>[1]Ritasi!$P896</f>
        <v>PIT Midle</v>
      </c>
      <c r="O889">
        <f>[1]Ritasi!$S896</f>
        <v>1100</v>
      </c>
      <c r="P889">
        <f>[1]Ritasi!$V896</f>
        <v>1</v>
      </c>
      <c r="Q889" t="str">
        <f>[1]Ritasi!$T896</f>
        <v>Non Volume</v>
      </c>
      <c r="R889" t="str">
        <f>[1]Ritasi!$U896</f>
        <v>Non Volume</v>
      </c>
      <c r="S889">
        <f>[1]Ritasi!$W896</f>
        <v>19.23</v>
      </c>
      <c r="T889">
        <f>[1]Ritasi!$Y896</f>
        <v>0</v>
      </c>
      <c r="U889">
        <f>[1]Ritasi!$Z896</f>
        <v>0</v>
      </c>
      <c r="V889" t="str">
        <f>IF([1]Ritasi!$AA891="","",[1]Ritasi!$AA891)</f>
        <v/>
      </c>
      <c r="W889" s="3" t="s">
        <v>25</v>
      </c>
      <c r="X889" t="str">
        <f>[1]Ritasi!$Q896</f>
        <v>IPD ABC</v>
      </c>
    </row>
    <row r="890" spans="1:24" x14ac:dyDescent="0.25">
      <c r="A890" s="1" t="s">
        <v>24</v>
      </c>
      <c r="B890" s="2">
        <f>[1]Ritasi!B897</f>
        <v>44598</v>
      </c>
      <c r="C890" t="str">
        <f>[1]Ritasi!D897</f>
        <v>Shift 2</v>
      </c>
      <c r="D890" t="str">
        <f>[1]Ritasi!C897</f>
        <v>01.00-02.00</v>
      </c>
      <c r="E890">
        <f>[1]Ritasi!H897</f>
        <v>2021538</v>
      </c>
      <c r="F890" s="2" t="str">
        <f>[1]Ritasi!$G897</f>
        <v>Dedy Adriansyah</v>
      </c>
      <c r="G890" t="str">
        <f>[1]Ritasi!$J897</f>
        <v>-</v>
      </c>
      <c r="H890" t="str">
        <f>[1]Ritasi!$I897</f>
        <v>Riswansyah</v>
      </c>
      <c r="I890" t="str">
        <f>[1]Ritasi!$K897</f>
        <v>XEXSN50001</v>
      </c>
      <c r="J890" t="str">
        <f>[1]Ritasi!$L897</f>
        <v>SY500</v>
      </c>
      <c r="K890" t="str">
        <f>[1]Ritasi!$M897</f>
        <v>XDTSN90019</v>
      </c>
      <c r="L890" t="str">
        <f>[1]Ritasi!$N897</f>
        <v>SKT90S</v>
      </c>
      <c r="M890" t="str">
        <f>[1]Ritasi!$O897</f>
        <v>Pit Midle</v>
      </c>
      <c r="N890" t="str">
        <f>[1]Ritasi!$P897</f>
        <v>PIT Midle</v>
      </c>
      <c r="O890">
        <f>[1]Ritasi!$S897</f>
        <v>1100</v>
      </c>
      <c r="P890">
        <f>[1]Ritasi!$V897</f>
        <v>4</v>
      </c>
      <c r="Q890" t="str">
        <f>[1]Ritasi!$T897</f>
        <v>Waste Removal</v>
      </c>
      <c r="R890" t="str">
        <f>[1]Ritasi!$U897</f>
        <v>OB Wet</v>
      </c>
      <c r="S890">
        <f>[1]Ritasi!$W897</f>
        <v>68</v>
      </c>
      <c r="T890">
        <f>[1]Ritasi!$Y897</f>
        <v>54.400000000000006</v>
      </c>
      <c r="U890">
        <f>[1]Ritasi!$Z897</f>
        <v>59.840000000000011</v>
      </c>
      <c r="V890" t="str">
        <f>IF([1]Ritasi!$AA892="","",[1]Ritasi!$AA892)</f>
        <v/>
      </c>
      <c r="W890" s="3" t="s">
        <v>25</v>
      </c>
      <c r="X890" t="str">
        <f>[1]Ritasi!$Q897</f>
        <v>IPD ABC</v>
      </c>
    </row>
    <row r="891" spans="1:24" x14ac:dyDescent="0.25">
      <c r="A891" s="1" t="s">
        <v>24</v>
      </c>
      <c r="B891" s="2">
        <f>[1]Ritasi!B898</f>
        <v>44598</v>
      </c>
      <c r="C891" t="str">
        <f>[1]Ritasi!D898</f>
        <v>Shift 2</v>
      </c>
      <c r="D891" t="str">
        <f>[1]Ritasi!C898</f>
        <v>01.00-02.00</v>
      </c>
      <c r="E891">
        <f>[1]Ritasi!H898</f>
        <v>2021538</v>
      </c>
      <c r="F891" s="2" t="str">
        <f>[1]Ritasi!$G898</f>
        <v>Dedy Adriansyah</v>
      </c>
      <c r="G891" t="str">
        <f>[1]Ritasi!$J898</f>
        <v>-</v>
      </c>
      <c r="H891" t="str">
        <f>[1]Ritasi!$I898</f>
        <v>Anja Dwi Purnama</v>
      </c>
      <c r="I891" t="str">
        <f>[1]Ritasi!$K898</f>
        <v>XEXSN50001</v>
      </c>
      <c r="J891" t="str">
        <f>[1]Ritasi!$L898</f>
        <v>SY500</v>
      </c>
      <c r="K891" t="str">
        <f>[1]Ritasi!$M898</f>
        <v>XDTSN90028</v>
      </c>
      <c r="L891" t="str">
        <f>[1]Ritasi!$N898</f>
        <v>SKT90S</v>
      </c>
      <c r="M891" t="str">
        <f>[1]Ritasi!$O898</f>
        <v>Pit Midle</v>
      </c>
      <c r="N891" t="str">
        <f>[1]Ritasi!$P898</f>
        <v>PIT Midle</v>
      </c>
      <c r="O891">
        <f>[1]Ritasi!$S898</f>
        <v>1100</v>
      </c>
      <c r="P891">
        <f>[1]Ritasi!$V898</f>
        <v>4</v>
      </c>
      <c r="Q891" t="str">
        <f>[1]Ritasi!$T898</f>
        <v>Waste Removal</v>
      </c>
      <c r="R891" t="str">
        <f>[1]Ritasi!$U898</f>
        <v>OB Wet</v>
      </c>
      <c r="S891">
        <f>[1]Ritasi!$W898</f>
        <v>68</v>
      </c>
      <c r="T891">
        <f>[1]Ritasi!$Y898</f>
        <v>54.400000000000006</v>
      </c>
      <c r="U891">
        <f>[1]Ritasi!$Z898</f>
        <v>59.840000000000011</v>
      </c>
      <c r="V891" t="str">
        <f>IF([1]Ritasi!$AA893="","",[1]Ritasi!$AA893)</f>
        <v/>
      </c>
      <c r="W891" s="3" t="s">
        <v>25</v>
      </c>
      <c r="X891" t="str">
        <f>[1]Ritasi!$Q898</f>
        <v>IPD ABC</v>
      </c>
    </row>
    <row r="892" spans="1:24" x14ac:dyDescent="0.25">
      <c r="A892" s="1" t="s">
        <v>24</v>
      </c>
      <c r="B892" s="2">
        <f>[1]Ritasi!B899</f>
        <v>44598</v>
      </c>
      <c r="C892" t="str">
        <f>[1]Ritasi!D899</f>
        <v>Shift 2</v>
      </c>
      <c r="D892" t="str">
        <f>[1]Ritasi!C899</f>
        <v>01.00-02.00</v>
      </c>
      <c r="E892">
        <f>[1]Ritasi!H899</f>
        <v>2021538</v>
      </c>
      <c r="F892" s="2" t="str">
        <f>[1]Ritasi!$G899</f>
        <v>Dedy Adriansyah</v>
      </c>
      <c r="G892" t="str">
        <f>[1]Ritasi!$J899</f>
        <v>-</v>
      </c>
      <c r="H892" t="str">
        <f>[1]Ritasi!$I899</f>
        <v>Pitriadi</v>
      </c>
      <c r="I892" t="str">
        <f>[1]Ritasi!$K899</f>
        <v>XEXSN50001</v>
      </c>
      <c r="J892" t="str">
        <f>[1]Ritasi!$L899</f>
        <v>SY500</v>
      </c>
      <c r="K892" t="str">
        <f>[1]Ritasi!$M899</f>
        <v>XDTSN90037</v>
      </c>
      <c r="L892" t="str">
        <f>[1]Ritasi!$N899</f>
        <v>SKT90S</v>
      </c>
      <c r="M892" t="str">
        <f>[1]Ritasi!$O899</f>
        <v>Pit Midle</v>
      </c>
      <c r="N892" t="str">
        <f>[1]Ritasi!$P899</f>
        <v>PIT Midle</v>
      </c>
      <c r="O892">
        <f>[1]Ritasi!$S899</f>
        <v>1100</v>
      </c>
      <c r="P892">
        <f>[1]Ritasi!$V899</f>
        <v>4</v>
      </c>
      <c r="Q892" t="str">
        <f>[1]Ritasi!$T899</f>
        <v>Waste Removal</v>
      </c>
      <c r="R892" t="str">
        <f>[1]Ritasi!$U899</f>
        <v>OB Wet</v>
      </c>
      <c r="S892">
        <f>[1]Ritasi!$W899</f>
        <v>68</v>
      </c>
      <c r="T892">
        <f>[1]Ritasi!$Y899</f>
        <v>54.400000000000006</v>
      </c>
      <c r="U892">
        <f>[1]Ritasi!$Z899</f>
        <v>59.840000000000011</v>
      </c>
      <c r="V892" t="str">
        <f>IF([1]Ritasi!$AA894="","",[1]Ritasi!$AA894)</f>
        <v/>
      </c>
      <c r="W892" s="3" t="s">
        <v>25</v>
      </c>
      <c r="X892" t="str">
        <f>[1]Ritasi!$Q899</f>
        <v>IPD ABC</v>
      </c>
    </row>
    <row r="893" spans="1:24" x14ac:dyDescent="0.25">
      <c r="A893" s="1" t="s">
        <v>24</v>
      </c>
      <c r="B893" s="2">
        <f>[1]Ritasi!B900</f>
        <v>44598</v>
      </c>
      <c r="C893" t="str">
        <f>[1]Ritasi!D900</f>
        <v>Shift 2</v>
      </c>
      <c r="D893" t="str">
        <f>[1]Ritasi!C900</f>
        <v>01.00-02.00</v>
      </c>
      <c r="E893">
        <f>[1]Ritasi!H900</f>
        <v>2021094</v>
      </c>
      <c r="F893" s="2" t="str">
        <f>[1]Ritasi!$G900</f>
        <v>Isman</v>
      </c>
      <c r="G893" t="str">
        <f>[1]Ritasi!$J900</f>
        <v>-</v>
      </c>
      <c r="H893" t="str">
        <f>[1]Ritasi!$I900</f>
        <v>*No Name Operator</v>
      </c>
      <c r="I893" t="str">
        <f>[1]Ritasi!$K900</f>
        <v>XEXSN50002</v>
      </c>
      <c r="J893" t="str">
        <f>[1]Ritasi!$L900</f>
        <v>SY500</v>
      </c>
      <c r="K893" t="str">
        <f>[1]Ritasi!$M900</f>
        <v>DT Sany 02</v>
      </c>
      <c r="L893" t="str">
        <f>[1]Ritasi!$N900</f>
        <v>DT Sany</v>
      </c>
      <c r="M893" t="str">
        <f>[1]Ritasi!$O900</f>
        <v>Pit Midle</v>
      </c>
      <c r="N893" t="str">
        <f>[1]Ritasi!$P900</f>
        <v>PIT Midle</v>
      </c>
      <c r="O893">
        <f>[1]Ritasi!$S900</f>
        <v>1100</v>
      </c>
      <c r="P893">
        <f>[1]Ritasi!$V900</f>
        <v>2</v>
      </c>
      <c r="Q893" t="str">
        <f>[1]Ritasi!$T900</f>
        <v>Waste Removal</v>
      </c>
      <c r="R893" t="str">
        <f>[1]Ritasi!$U900</f>
        <v>OB Wet</v>
      </c>
      <c r="S893">
        <f>[1]Ritasi!$W900</f>
        <v>38.46</v>
      </c>
      <c r="T893">
        <f>[1]Ritasi!$Y900</f>
        <v>30.768000000000001</v>
      </c>
      <c r="U893">
        <f>[1]Ritasi!$Z900</f>
        <v>33.844800000000006</v>
      </c>
      <c r="V893" t="str">
        <f>IF([1]Ritasi!$AA895="","",[1]Ritasi!$AA895)</f>
        <v/>
      </c>
      <c r="W893" s="3" t="s">
        <v>25</v>
      </c>
      <c r="X893" t="str">
        <f>[1]Ritasi!$Q900</f>
        <v>IPD ABC</v>
      </c>
    </row>
    <row r="894" spans="1:24" x14ac:dyDescent="0.25">
      <c r="A894" s="1" t="s">
        <v>24</v>
      </c>
      <c r="B894" s="2">
        <f>[1]Ritasi!B901</f>
        <v>44598</v>
      </c>
      <c r="C894" t="str">
        <f>[1]Ritasi!D901</f>
        <v>Shift 2</v>
      </c>
      <c r="D894" t="str">
        <f>[1]Ritasi!C901</f>
        <v>01.00-02.00</v>
      </c>
      <c r="E894">
        <f>[1]Ritasi!H901</f>
        <v>2021094</v>
      </c>
      <c r="F894" s="2" t="str">
        <f>[1]Ritasi!$G901</f>
        <v>Isman</v>
      </c>
      <c r="G894" t="str">
        <f>[1]Ritasi!$J901</f>
        <v>-</v>
      </c>
      <c r="H894" t="str">
        <f>[1]Ritasi!$I901</f>
        <v>*No Name Operator</v>
      </c>
      <c r="I894" t="str">
        <f>[1]Ritasi!$K901</f>
        <v>XEXSN50002</v>
      </c>
      <c r="J894" t="str">
        <f>[1]Ritasi!$L901</f>
        <v>SY500</v>
      </c>
      <c r="K894" t="str">
        <f>[1]Ritasi!$M901</f>
        <v>DT Sany 03</v>
      </c>
      <c r="L894" t="str">
        <f>[1]Ritasi!$N901</f>
        <v>DT Sany</v>
      </c>
      <c r="M894" t="str">
        <f>[1]Ritasi!$O901</f>
        <v>Pit Midle</v>
      </c>
      <c r="N894" t="str">
        <f>[1]Ritasi!$P901</f>
        <v>PIT Midle</v>
      </c>
      <c r="O894">
        <f>[1]Ritasi!$S901</f>
        <v>1100</v>
      </c>
      <c r="P894">
        <f>[1]Ritasi!$V901</f>
        <v>3</v>
      </c>
      <c r="Q894" t="str">
        <f>[1]Ritasi!$T901</f>
        <v>Waste Removal</v>
      </c>
      <c r="R894" t="str">
        <f>[1]Ritasi!$U901</f>
        <v>OB Wet</v>
      </c>
      <c r="S894">
        <f>[1]Ritasi!$W901</f>
        <v>57.69</v>
      </c>
      <c r="T894">
        <f>[1]Ritasi!$Y901</f>
        <v>46.152000000000001</v>
      </c>
      <c r="U894">
        <f>[1]Ritasi!$Z901</f>
        <v>50.767200000000003</v>
      </c>
      <c r="V894" t="str">
        <f>IF([1]Ritasi!$AA896="","",[1]Ritasi!$AA896)</f>
        <v/>
      </c>
      <c r="W894" s="3" t="s">
        <v>25</v>
      </c>
      <c r="X894" t="str">
        <f>[1]Ritasi!$Q901</f>
        <v>IPD ABC</v>
      </c>
    </row>
    <row r="895" spans="1:24" x14ac:dyDescent="0.25">
      <c r="A895" s="1" t="s">
        <v>24</v>
      </c>
      <c r="B895" s="2">
        <f>[1]Ritasi!B902</f>
        <v>44598</v>
      </c>
      <c r="C895" t="str">
        <f>[1]Ritasi!D902</f>
        <v>Shift 2</v>
      </c>
      <c r="D895" t="str">
        <f>[1]Ritasi!C902</f>
        <v>01.00-02.00</v>
      </c>
      <c r="E895">
        <f>[1]Ritasi!H902</f>
        <v>2021094</v>
      </c>
      <c r="F895" s="2" t="str">
        <f>[1]Ritasi!$G902</f>
        <v>Isman</v>
      </c>
      <c r="G895" t="str">
        <f>[1]Ritasi!$J902</f>
        <v>-</v>
      </c>
      <c r="H895" t="str">
        <f>[1]Ritasi!$I902</f>
        <v>*No Name Operator</v>
      </c>
      <c r="I895" t="str">
        <f>[1]Ritasi!$K902</f>
        <v>XEXSN50002</v>
      </c>
      <c r="J895" t="str">
        <f>[1]Ritasi!$L902</f>
        <v>SY500</v>
      </c>
      <c r="K895" t="str">
        <f>[1]Ritasi!$M902</f>
        <v>DT Sany 07</v>
      </c>
      <c r="L895" t="str">
        <f>[1]Ritasi!$N902</f>
        <v>DT Sany</v>
      </c>
      <c r="M895" t="str">
        <f>[1]Ritasi!$O902</f>
        <v>Pit Midle</v>
      </c>
      <c r="N895" t="str">
        <f>[1]Ritasi!$P902</f>
        <v>PIT Midle</v>
      </c>
      <c r="O895">
        <f>[1]Ritasi!$S902</f>
        <v>1100</v>
      </c>
      <c r="P895">
        <f>[1]Ritasi!$V902</f>
        <v>4</v>
      </c>
      <c r="Q895" t="str">
        <f>[1]Ritasi!$T902</f>
        <v>Waste Removal</v>
      </c>
      <c r="R895" t="str">
        <f>[1]Ritasi!$U902</f>
        <v>OB Wet</v>
      </c>
      <c r="S895">
        <f>[1]Ritasi!$W902</f>
        <v>76.92</v>
      </c>
      <c r="T895">
        <f>[1]Ritasi!$Y902</f>
        <v>61.536000000000001</v>
      </c>
      <c r="U895">
        <f>[1]Ritasi!$Z902</f>
        <v>67.689600000000013</v>
      </c>
      <c r="V895" t="str">
        <f>IF([1]Ritasi!$AA897="","",[1]Ritasi!$AA897)</f>
        <v/>
      </c>
      <c r="W895" s="3" t="s">
        <v>25</v>
      </c>
      <c r="X895" t="str">
        <f>[1]Ritasi!$Q902</f>
        <v>IPD ABC</v>
      </c>
    </row>
    <row r="896" spans="1:24" x14ac:dyDescent="0.25">
      <c r="A896" s="1" t="s">
        <v>24</v>
      </c>
      <c r="B896" s="2">
        <f>[1]Ritasi!B903</f>
        <v>44598</v>
      </c>
      <c r="C896" t="str">
        <f>[1]Ritasi!D903</f>
        <v>Shift 2</v>
      </c>
      <c r="D896" t="str">
        <f>[1]Ritasi!C903</f>
        <v>01.00-02.00</v>
      </c>
      <c r="E896">
        <f>[1]Ritasi!H903</f>
        <v>2021094</v>
      </c>
      <c r="F896" s="2" t="str">
        <f>[1]Ritasi!$G903</f>
        <v>Isman</v>
      </c>
      <c r="G896" t="str">
        <f>[1]Ritasi!$J903</f>
        <v>-</v>
      </c>
      <c r="H896" t="str">
        <f>[1]Ritasi!$I903</f>
        <v>*No Name Operator</v>
      </c>
      <c r="I896" t="str">
        <f>[1]Ritasi!$K903</f>
        <v>XEXSN50002</v>
      </c>
      <c r="J896" t="str">
        <f>[1]Ritasi!$L903</f>
        <v>SY500</v>
      </c>
      <c r="K896" t="str">
        <f>[1]Ritasi!$M903</f>
        <v>DT Sany 08</v>
      </c>
      <c r="L896" t="str">
        <f>[1]Ritasi!$N903</f>
        <v>DT Sany</v>
      </c>
      <c r="M896" t="str">
        <f>[1]Ritasi!$O903</f>
        <v>Pit Midle</v>
      </c>
      <c r="N896" t="str">
        <f>[1]Ritasi!$P903</f>
        <v>PIT Midle</v>
      </c>
      <c r="O896">
        <f>[1]Ritasi!$S903</f>
        <v>1100</v>
      </c>
      <c r="P896">
        <f>[1]Ritasi!$V903</f>
        <v>4</v>
      </c>
      <c r="Q896" t="str">
        <f>[1]Ritasi!$T903</f>
        <v>Waste Removal</v>
      </c>
      <c r="R896" t="str">
        <f>[1]Ritasi!$U903</f>
        <v>OB Wet</v>
      </c>
      <c r="S896">
        <f>[1]Ritasi!$W903</f>
        <v>76.92</v>
      </c>
      <c r="T896">
        <f>[1]Ritasi!$Y903</f>
        <v>61.536000000000001</v>
      </c>
      <c r="U896">
        <f>[1]Ritasi!$Z903</f>
        <v>67.689600000000013</v>
      </c>
      <c r="V896" t="str">
        <f>IF([1]Ritasi!$AA898="","",[1]Ritasi!$AA898)</f>
        <v/>
      </c>
      <c r="W896" s="3" t="s">
        <v>25</v>
      </c>
      <c r="X896" t="str">
        <f>[1]Ritasi!$Q903</f>
        <v>IPD ABC</v>
      </c>
    </row>
    <row r="897" spans="1:24" x14ac:dyDescent="0.25">
      <c r="A897" s="1" t="s">
        <v>24</v>
      </c>
      <c r="B897" s="2">
        <f>[1]Ritasi!B904</f>
        <v>44598</v>
      </c>
      <c r="C897" t="str">
        <f>[1]Ritasi!D904</f>
        <v>Shift 2</v>
      </c>
      <c r="D897" t="str">
        <f>[1]Ritasi!C904</f>
        <v>01.00-02.00</v>
      </c>
      <c r="E897">
        <f>[1]Ritasi!H904</f>
        <v>2021094</v>
      </c>
      <c r="F897" s="2" t="str">
        <f>[1]Ritasi!$G904</f>
        <v>Isman</v>
      </c>
      <c r="G897" t="str">
        <f>[1]Ritasi!$J904</f>
        <v>-</v>
      </c>
      <c r="H897" t="str">
        <f>[1]Ritasi!$I904</f>
        <v>*No Name Operator</v>
      </c>
      <c r="I897" t="str">
        <f>[1]Ritasi!$K904</f>
        <v>XEXSN50002</v>
      </c>
      <c r="J897" t="str">
        <f>[1]Ritasi!$L904</f>
        <v>SY500</v>
      </c>
      <c r="K897" t="str">
        <f>[1]Ritasi!$M904</f>
        <v>DT Sany 09</v>
      </c>
      <c r="L897" t="str">
        <f>[1]Ritasi!$N904</f>
        <v>DT Sany</v>
      </c>
      <c r="M897" t="str">
        <f>[1]Ritasi!$O904</f>
        <v>Pit Midle</v>
      </c>
      <c r="N897" t="str">
        <f>[1]Ritasi!$P904</f>
        <v>PIT Midle</v>
      </c>
      <c r="O897">
        <f>[1]Ritasi!$S904</f>
        <v>1100</v>
      </c>
      <c r="P897">
        <f>[1]Ritasi!$V904</f>
        <v>2</v>
      </c>
      <c r="Q897" t="str">
        <f>[1]Ritasi!$T904</f>
        <v>Waste Removal</v>
      </c>
      <c r="R897" t="str">
        <f>[1]Ritasi!$U904</f>
        <v>OB Wet</v>
      </c>
      <c r="S897">
        <f>[1]Ritasi!$W904</f>
        <v>38.46</v>
      </c>
      <c r="T897">
        <f>[1]Ritasi!$Y904</f>
        <v>30.768000000000001</v>
      </c>
      <c r="U897">
        <f>[1]Ritasi!$Z904</f>
        <v>33.844800000000006</v>
      </c>
      <c r="V897" t="str">
        <f>IF([1]Ritasi!$AA899="","",[1]Ritasi!$AA899)</f>
        <v/>
      </c>
      <c r="W897" s="3" t="s">
        <v>25</v>
      </c>
      <c r="X897" t="str">
        <f>[1]Ritasi!$Q904</f>
        <v>IPD ABC</v>
      </c>
    </row>
    <row r="898" spans="1:24" x14ac:dyDescent="0.25">
      <c r="A898" s="1" t="s">
        <v>24</v>
      </c>
      <c r="B898" s="2">
        <f>[1]Ritasi!B905</f>
        <v>44598</v>
      </c>
      <c r="C898" t="str">
        <f>[1]Ritasi!D905</f>
        <v>Shift 2</v>
      </c>
      <c r="D898" t="str">
        <f>[1]Ritasi!C905</f>
        <v>01.00-02.00</v>
      </c>
      <c r="E898">
        <f>[1]Ritasi!H905</f>
        <v>1800447</v>
      </c>
      <c r="F898" s="2" t="str">
        <f>[1]Ritasi!$G905</f>
        <v>Gusman Toni</v>
      </c>
      <c r="G898" t="str">
        <f>[1]Ritasi!$J905</f>
        <v>-</v>
      </c>
      <c r="H898" t="str">
        <f>[1]Ritasi!$I905</f>
        <v>Ujang</v>
      </c>
      <c r="I898" t="str">
        <f>[1]Ritasi!$K905</f>
        <v>XEXSN50003</v>
      </c>
      <c r="J898" t="str">
        <f>[1]Ritasi!$L905</f>
        <v>SY500</v>
      </c>
      <c r="K898" t="str">
        <f>[1]Ritasi!$M905</f>
        <v>XDTSN90063</v>
      </c>
      <c r="L898" t="str">
        <f>[1]Ritasi!$N905</f>
        <v>SKT90S</v>
      </c>
      <c r="M898" t="str">
        <f>[1]Ritasi!$O905</f>
        <v>Pit Midle</v>
      </c>
      <c r="N898" t="str">
        <f>[1]Ritasi!$P905</f>
        <v>PIT Midle</v>
      </c>
      <c r="O898">
        <f>[1]Ritasi!$S905</f>
        <v>1100</v>
      </c>
      <c r="P898">
        <f>[1]Ritasi!$V905</f>
        <v>4</v>
      </c>
      <c r="Q898" t="str">
        <f>[1]Ritasi!$T905</f>
        <v>Waste Removal</v>
      </c>
      <c r="R898" t="str">
        <f>[1]Ritasi!$U905</f>
        <v>OB Wet</v>
      </c>
      <c r="S898">
        <f>[1]Ritasi!$W905</f>
        <v>68</v>
      </c>
      <c r="T898">
        <f>[1]Ritasi!$Y905</f>
        <v>54.400000000000006</v>
      </c>
      <c r="U898">
        <f>[1]Ritasi!$Z905</f>
        <v>59.840000000000011</v>
      </c>
      <c r="V898" t="str">
        <f>IF([1]Ritasi!$AA900="","",[1]Ritasi!$AA900)</f>
        <v/>
      </c>
      <c r="W898" s="3" t="s">
        <v>25</v>
      </c>
      <c r="X898" t="str">
        <f>[1]Ritasi!$Q905</f>
        <v>IPD ABC</v>
      </c>
    </row>
    <row r="899" spans="1:24" x14ac:dyDescent="0.25">
      <c r="A899" s="1" t="s">
        <v>24</v>
      </c>
      <c r="B899" s="2">
        <f>[1]Ritasi!B906</f>
        <v>44598</v>
      </c>
      <c r="C899" t="str">
        <f>[1]Ritasi!D906</f>
        <v>Shift 2</v>
      </c>
      <c r="D899" t="str">
        <f>[1]Ritasi!C906</f>
        <v>01.00-02.00</v>
      </c>
      <c r="E899">
        <f>[1]Ritasi!H906</f>
        <v>1800447</v>
      </c>
      <c r="F899" s="2" t="str">
        <f>[1]Ritasi!$G906</f>
        <v>Gusman Toni</v>
      </c>
      <c r="G899">
        <f>[1]Ritasi!$J906</f>
        <v>1900320</v>
      </c>
      <c r="H899" t="str">
        <f>[1]Ritasi!$I906</f>
        <v>Ferry Gusyamanda</v>
      </c>
      <c r="I899" t="str">
        <f>[1]Ritasi!$K906</f>
        <v>XEXSN50003</v>
      </c>
      <c r="J899" t="str">
        <f>[1]Ritasi!$L906</f>
        <v>SY500</v>
      </c>
      <c r="K899" t="str">
        <f>[1]Ritasi!$M906</f>
        <v>XDTSN90067</v>
      </c>
      <c r="L899" t="str">
        <f>[1]Ritasi!$N906</f>
        <v>SKT90S</v>
      </c>
      <c r="M899" t="str">
        <f>[1]Ritasi!$O906</f>
        <v>Pit Midle</v>
      </c>
      <c r="N899" t="str">
        <f>[1]Ritasi!$P906</f>
        <v>PIT Midle</v>
      </c>
      <c r="O899">
        <f>[1]Ritasi!$S906</f>
        <v>1100</v>
      </c>
      <c r="P899">
        <f>[1]Ritasi!$V906</f>
        <v>4</v>
      </c>
      <c r="Q899" t="str">
        <f>[1]Ritasi!$T906</f>
        <v>Waste Removal</v>
      </c>
      <c r="R899" t="str">
        <f>[1]Ritasi!$U906</f>
        <v>OB Wet</v>
      </c>
      <c r="S899">
        <f>[1]Ritasi!$W906</f>
        <v>68</v>
      </c>
      <c r="T899">
        <f>[1]Ritasi!$Y906</f>
        <v>54.400000000000006</v>
      </c>
      <c r="U899">
        <f>[1]Ritasi!$Z906</f>
        <v>59.840000000000011</v>
      </c>
      <c r="V899" t="str">
        <f>IF([1]Ritasi!$AA901="","",[1]Ritasi!$AA901)</f>
        <v/>
      </c>
      <c r="W899" s="3" t="s">
        <v>25</v>
      </c>
      <c r="X899" t="str">
        <f>[1]Ritasi!$Q906</f>
        <v>IPD ABC</v>
      </c>
    </row>
    <row r="900" spans="1:24" x14ac:dyDescent="0.25">
      <c r="A900" s="1" t="s">
        <v>24</v>
      </c>
      <c r="B900" s="2">
        <f>[1]Ritasi!B907</f>
        <v>44598</v>
      </c>
      <c r="C900" t="str">
        <f>[1]Ritasi!D907</f>
        <v>Shift 2</v>
      </c>
      <c r="D900" t="str">
        <f>[1]Ritasi!C907</f>
        <v>01.00-02.00</v>
      </c>
      <c r="E900" t="str">
        <f>[1]Ritasi!H907</f>
        <v>-</v>
      </c>
      <c r="F900" s="2" t="str">
        <f>[1]Ritasi!$G907</f>
        <v>Fendri</v>
      </c>
      <c r="G900" t="str">
        <f>[1]Ritasi!$J907</f>
        <v>-</v>
      </c>
      <c r="H900" t="str">
        <f>[1]Ritasi!$I907</f>
        <v>Riswansyah</v>
      </c>
      <c r="I900" t="str">
        <f>[1]Ritasi!$K907</f>
        <v>XEXSN50004</v>
      </c>
      <c r="J900" t="str">
        <f>[1]Ritasi!$L907</f>
        <v>SY500</v>
      </c>
      <c r="K900" t="str">
        <f>[1]Ritasi!$M907</f>
        <v>XDTSN90019</v>
      </c>
      <c r="L900" t="str">
        <f>[1]Ritasi!$N907</f>
        <v>SKT90S</v>
      </c>
      <c r="M900" t="str">
        <f>[1]Ritasi!$O907</f>
        <v>Pit Midle</v>
      </c>
      <c r="N900" t="str">
        <f>[1]Ritasi!$P907</f>
        <v>PIT Midle</v>
      </c>
      <c r="O900">
        <f>[1]Ritasi!$S907</f>
        <v>1100</v>
      </c>
      <c r="P900">
        <f>[1]Ritasi!$V907</f>
        <v>2</v>
      </c>
      <c r="Q900" t="str">
        <f>[1]Ritasi!$T907</f>
        <v>Non Volume</v>
      </c>
      <c r="R900" t="str">
        <f>[1]Ritasi!$U907</f>
        <v>Non Volume</v>
      </c>
      <c r="S900">
        <f>[1]Ritasi!$W907</f>
        <v>34</v>
      </c>
      <c r="T900">
        <f>[1]Ritasi!$Y907</f>
        <v>0</v>
      </c>
      <c r="U900">
        <f>[1]Ritasi!$Z907</f>
        <v>0</v>
      </c>
      <c r="V900" t="str">
        <f>IF([1]Ritasi!$AA902="","",[1]Ritasi!$AA902)</f>
        <v/>
      </c>
      <c r="W900" s="3" t="s">
        <v>25</v>
      </c>
      <c r="X900" t="str">
        <f>[1]Ritasi!$Q907</f>
        <v>IPD ABC</v>
      </c>
    </row>
    <row r="901" spans="1:24" x14ac:dyDescent="0.25">
      <c r="A901" s="1" t="s">
        <v>24</v>
      </c>
      <c r="B901" s="2">
        <f>[1]Ritasi!B908</f>
        <v>44598</v>
      </c>
      <c r="C901" t="str">
        <f>[1]Ritasi!D908</f>
        <v>Shift 2</v>
      </c>
      <c r="D901" t="str">
        <f>[1]Ritasi!C908</f>
        <v>01.00-02.00</v>
      </c>
      <c r="E901" t="str">
        <f>[1]Ritasi!H908</f>
        <v>-</v>
      </c>
      <c r="F901" s="2" t="str">
        <f>[1]Ritasi!$G908</f>
        <v>Fendri</v>
      </c>
      <c r="G901" t="str">
        <f>[1]Ritasi!$J908</f>
        <v>-</v>
      </c>
      <c r="H901" t="str">
        <f>[1]Ritasi!$I908</f>
        <v>Pitriadi</v>
      </c>
      <c r="I901" t="str">
        <f>[1]Ritasi!$K908</f>
        <v>XEXSN50004</v>
      </c>
      <c r="J901" t="str">
        <f>[1]Ritasi!$L908</f>
        <v>SY500</v>
      </c>
      <c r="K901" t="str">
        <f>[1]Ritasi!$M908</f>
        <v>XDTSN90037</v>
      </c>
      <c r="L901" t="str">
        <f>[1]Ritasi!$N908</f>
        <v>SKT90S</v>
      </c>
      <c r="M901" t="str">
        <f>[1]Ritasi!$O908</f>
        <v>Pit Midle</v>
      </c>
      <c r="N901" t="str">
        <f>[1]Ritasi!$P908</f>
        <v>PIT Midle</v>
      </c>
      <c r="O901">
        <f>[1]Ritasi!$S908</f>
        <v>1100</v>
      </c>
      <c r="P901">
        <f>[1]Ritasi!$V908</f>
        <v>1</v>
      </c>
      <c r="Q901" t="str">
        <f>[1]Ritasi!$T908</f>
        <v>Non Volume</v>
      </c>
      <c r="R901" t="str">
        <f>[1]Ritasi!$U908</f>
        <v>Non Volume</v>
      </c>
      <c r="S901">
        <f>[1]Ritasi!$W908</f>
        <v>17</v>
      </c>
      <c r="T901">
        <f>[1]Ritasi!$Y908</f>
        <v>0</v>
      </c>
      <c r="U901">
        <f>[1]Ritasi!$Z908</f>
        <v>0</v>
      </c>
      <c r="V901" t="str">
        <f>IF([1]Ritasi!$AA903="","",[1]Ritasi!$AA903)</f>
        <v/>
      </c>
      <c r="W901" s="3" t="s">
        <v>25</v>
      </c>
      <c r="X901" t="str">
        <f>[1]Ritasi!$Q908</f>
        <v>IPD ABC</v>
      </c>
    </row>
    <row r="902" spans="1:24" x14ac:dyDescent="0.25">
      <c r="A902" s="1" t="s">
        <v>24</v>
      </c>
      <c r="B902" s="2">
        <f>[1]Ritasi!B909</f>
        <v>44598</v>
      </c>
      <c r="C902" t="str">
        <f>[1]Ritasi!D909</f>
        <v>Shift 2</v>
      </c>
      <c r="D902" t="str">
        <f>[1]Ritasi!C909</f>
        <v>01.00-02.00</v>
      </c>
      <c r="E902" t="str">
        <f>[1]Ritasi!H909</f>
        <v>-</v>
      </c>
      <c r="F902" s="2" t="str">
        <f>[1]Ritasi!$G909</f>
        <v>Fendri</v>
      </c>
      <c r="G902" t="str">
        <f>[1]Ritasi!$J909</f>
        <v>-</v>
      </c>
      <c r="H902" t="str">
        <f>[1]Ritasi!$I909</f>
        <v>Ujang</v>
      </c>
      <c r="I902" t="str">
        <f>[1]Ritasi!$K909</f>
        <v>XEXSN50004</v>
      </c>
      <c r="J902" t="str">
        <f>[1]Ritasi!$L909</f>
        <v>SY500</v>
      </c>
      <c r="K902" t="str">
        <f>[1]Ritasi!$M909</f>
        <v>XDTSN90063</v>
      </c>
      <c r="L902" t="str">
        <f>[1]Ritasi!$N909</f>
        <v>SKT90S</v>
      </c>
      <c r="M902" t="str">
        <f>[1]Ritasi!$O909</f>
        <v>Pit Midle</v>
      </c>
      <c r="N902" t="str">
        <f>[1]Ritasi!$P909</f>
        <v>PIT Midle</v>
      </c>
      <c r="O902">
        <f>[1]Ritasi!$S909</f>
        <v>1100</v>
      </c>
      <c r="P902">
        <f>[1]Ritasi!$V909</f>
        <v>1</v>
      </c>
      <c r="Q902" t="str">
        <f>[1]Ritasi!$T909</f>
        <v>Non Volume</v>
      </c>
      <c r="R902" t="str">
        <f>[1]Ritasi!$U909</f>
        <v>Non Volume</v>
      </c>
      <c r="S902">
        <f>[1]Ritasi!$W909</f>
        <v>17</v>
      </c>
      <c r="T902">
        <f>[1]Ritasi!$Y909</f>
        <v>0</v>
      </c>
      <c r="U902">
        <f>[1]Ritasi!$Z909</f>
        <v>0</v>
      </c>
      <c r="V902" t="str">
        <f>IF([1]Ritasi!$AA904="","",[1]Ritasi!$AA904)</f>
        <v/>
      </c>
      <c r="W902" s="3" t="s">
        <v>25</v>
      </c>
      <c r="X902" t="str">
        <f>[1]Ritasi!$Q909</f>
        <v>IPD ABC</v>
      </c>
    </row>
    <row r="903" spans="1:24" x14ac:dyDescent="0.25">
      <c r="A903" s="1" t="s">
        <v>24</v>
      </c>
      <c r="B903" s="2">
        <f>[1]Ritasi!B910</f>
        <v>44598</v>
      </c>
      <c r="C903" t="str">
        <f>[1]Ritasi!D910</f>
        <v>Shift 2</v>
      </c>
      <c r="D903" t="str">
        <f>[1]Ritasi!C910</f>
        <v>02.00-03.00</v>
      </c>
      <c r="E903">
        <f>[1]Ritasi!H910</f>
        <v>2021538</v>
      </c>
      <c r="F903" s="2" t="str">
        <f>[1]Ritasi!$G910</f>
        <v>Dedy Adriansyah</v>
      </c>
      <c r="G903" t="str">
        <f>[1]Ritasi!$J910</f>
        <v>-</v>
      </c>
      <c r="H903" t="str">
        <f>[1]Ritasi!$I910</f>
        <v>Riswansyah</v>
      </c>
      <c r="I903" t="str">
        <f>[1]Ritasi!$K910</f>
        <v>XEXSN50001</v>
      </c>
      <c r="J903" t="str">
        <f>[1]Ritasi!$L910</f>
        <v>SY500</v>
      </c>
      <c r="K903" t="str">
        <f>[1]Ritasi!$M910</f>
        <v>XDTSN90019</v>
      </c>
      <c r="L903" t="str">
        <f>[1]Ritasi!$N910</f>
        <v>SKT90S</v>
      </c>
      <c r="M903" t="str">
        <f>[1]Ritasi!$O910</f>
        <v>Pit Midle</v>
      </c>
      <c r="N903" t="str">
        <f>[1]Ritasi!$P910</f>
        <v>PIT Midle</v>
      </c>
      <c r="O903">
        <f>[1]Ritasi!$S910</f>
        <v>1100</v>
      </c>
      <c r="P903">
        <f>[1]Ritasi!$V910</f>
        <v>5</v>
      </c>
      <c r="Q903" t="str">
        <f>[1]Ritasi!$T910</f>
        <v>Waste Removal</v>
      </c>
      <c r="R903" t="str">
        <f>[1]Ritasi!$U910</f>
        <v>OB Wet</v>
      </c>
      <c r="S903">
        <f>[1]Ritasi!$W910</f>
        <v>85</v>
      </c>
      <c r="T903">
        <f>[1]Ritasi!$Y910</f>
        <v>68</v>
      </c>
      <c r="U903">
        <f>[1]Ritasi!$Z910</f>
        <v>74.8</v>
      </c>
      <c r="V903" t="str">
        <f>IF([1]Ritasi!$AA905="","",[1]Ritasi!$AA905)</f>
        <v/>
      </c>
      <c r="W903" s="3" t="s">
        <v>25</v>
      </c>
      <c r="X903" t="str">
        <f>[1]Ritasi!$Q910</f>
        <v>IPD ABC</v>
      </c>
    </row>
    <row r="904" spans="1:24" x14ac:dyDescent="0.25">
      <c r="A904" s="1" t="s">
        <v>24</v>
      </c>
      <c r="B904" s="2">
        <f>[1]Ritasi!B911</f>
        <v>44598</v>
      </c>
      <c r="C904" t="str">
        <f>[1]Ritasi!D911</f>
        <v>Shift 2</v>
      </c>
      <c r="D904" t="str">
        <f>[1]Ritasi!C911</f>
        <v>02.00-03.00</v>
      </c>
      <c r="E904">
        <f>[1]Ritasi!H911</f>
        <v>2021538</v>
      </c>
      <c r="F904" s="2" t="str">
        <f>[1]Ritasi!$G911</f>
        <v>Dedy Adriansyah</v>
      </c>
      <c r="G904" t="str">
        <f>[1]Ritasi!$J911</f>
        <v>-</v>
      </c>
      <c r="H904" t="str">
        <f>[1]Ritasi!$I911</f>
        <v>Anja Dwi Purnama</v>
      </c>
      <c r="I904" t="str">
        <f>[1]Ritasi!$K911</f>
        <v>XEXSN50001</v>
      </c>
      <c r="J904" t="str">
        <f>[1]Ritasi!$L911</f>
        <v>SY500</v>
      </c>
      <c r="K904" t="str">
        <f>[1]Ritasi!$M911</f>
        <v>XDTSN90028</v>
      </c>
      <c r="L904" t="str">
        <f>[1]Ritasi!$N911</f>
        <v>SKT90S</v>
      </c>
      <c r="M904" t="str">
        <f>[1]Ritasi!$O911</f>
        <v>Pit Midle</v>
      </c>
      <c r="N904" t="str">
        <f>[1]Ritasi!$P911</f>
        <v>PIT Midle</v>
      </c>
      <c r="O904">
        <f>[1]Ritasi!$S911</f>
        <v>1100</v>
      </c>
      <c r="P904">
        <f>[1]Ritasi!$V911</f>
        <v>5</v>
      </c>
      <c r="Q904" t="str">
        <f>[1]Ritasi!$T911</f>
        <v>Waste Removal</v>
      </c>
      <c r="R904" t="str">
        <f>[1]Ritasi!$U911</f>
        <v>OB Wet</v>
      </c>
      <c r="S904">
        <f>[1]Ritasi!$W911</f>
        <v>85</v>
      </c>
      <c r="T904">
        <f>[1]Ritasi!$Y911</f>
        <v>68</v>
      </c>
      <c r="U904">
        <f>[1]Ritasi!$Z911</f>
        <v>74.8</v>
      </c>
      <c r="V904" t="str">
        <f>IF([1]Ritasi!$AA906="","",[1]Ritasi!$AA906)</f>
        <v/>
      </c>
      <c r="W904" s="3" t="s">
        <v>25</v>
      </c>
      <c r="X904" t="str">
        <f>[1]Ritasi!$Q911</f>
        <v>IPD ABC</v>
      </c>
    </row>
    <row r="905" spans="1:24" x14ac:dyDescent="0.25">
      <c r="A905" s="1" t="s">
        <v>24</v>
      </c>
      <c r="B905" s="2">
        <f>[1]Ritasi!B912</f>
        <v>44598</v>
      </c>
      <c r="C905" t="str">
        <f>[1]Ritasi!D912</f>
        <v>Shift 2</v>
      </c>
      <c r="D905" t="str">
        <f>[1]Ritasi!C912</f>
        <v>02.00-03.00</v>
      </c>
      <c r="E905">
        <f>[1]Ritasi!H912</f>
        <v>2021538</v>
      </c>
      <c r="F905" s="2" t="str">
        <f>[1]Ritasi!$G912</f>
        <v>Dedy Adriansyah</v>
      </c>
      <c r="G905" t="str">
        <f>[1]Ritasi!$J912</f>
        <v>-</v>
      </c>
      <c r="H905" t="str">
        <f>[1]Ritasi!$I912</f>
        <v>Pitriadi</v>
      </c>
      <c r="I905" t="str">
        <f>[1]Ritasi!$K912</f>
        <v>XEXSN50001</v>
      </c>
      <c r="J905" t="str">
        <f>[1]Ritasi!$L912</f>
        <v>SY500</v>
      </c>
      <c r="K905" t="str">
        <f>[1]Ritasi!$M912</f>
        <v>XDTSN90037</v>
      </c>
      <c r="L905" t="str">
        <f>[1]Ritasi!$N912</f>
        <v>SKT90S</v>
      </c>
      <c r="M905" t="str">
        <f>[1]Ritasi!$O912</f>
        <v>Pit Midle</v>
      </c>
      <c r="N905" t="str">
        <f>[1]Ritasi!$P912</f>
        <v>PIT Midle</v>
      </c>
      <c r="O905">
        <f>[1]Ritasi!$S912</f>
        <v>1100</v>
      </c>
      <c r="P905">
        <f>[1]Ritasi!$V912</f>
        <v>5</v>
      </c>
      <c r="Q905" t="str">
        <f>[1]Ritasi!$T912</f>
        <v>Waste Removal</v>
      </c>
      <c r="R905" t="str">
        <f>[1]Ritasi!$U912</f>
        <v>OB Wet</v>
      </c>
      <c r="S905">
        <f>[1]Ritasi!$W912</f>
        <v>85</v>
      </c>
      <c r="T905">
        <f>[1]Ritasi!$Y912</f>
        <v>68</v>
      </c>
      <c r="U905">
        <f>[1]Ritasi!$Z912</f>
        <v>74.8</v>
      </c>
      <c r="V905" t="str">
        <f>IF([1]Ritasi!$AA907="","",[1]Ritasi!$AA907)</f>
        <v/>
      </c>
      <c r="W905" s="3" t="s">
        <v>25</v>
      </c>
      <c r="X905" t="str">
        <f>[1]Ritasi!$Q912</f>
        <v>IPD ABC</v>
      </c>
    </row>
    <row r="906" spans="1:24" x14ac:dyDescent="0.25">
      <c r="A906" s="1" t="s">
        <v>24</v>
      </c>
      <c r="B906" s="2">
        <f>[1]Ritasi!B913</f>
        <v>44598</v>
      </c>
      <c r="C906" t="str">
        <f>[1]Ritasi!D913</f>
        <v>Shift 2</v>
      </c>
      <c r="D906" t="str">
        <f>[1]Ritasi!C913</f>
        <v>02.00-03.00</v>
      </c>
      <c r="E906">
        <f>[1]Ritasi!H913</f>
        <v>2021094</v>
      </c>
      <c r="F906" s="2" t="str">
        <f>[1]Ritasi!$G913</f>
        <v>Isman</v>
      </c>
      <c r="G906" t="str">
        <f>[1]Ritasi!$J913</f>
        <v>-</v>
      </c>
      <c r="H906" t="str">
        <f>[1]Ritasi!$I913</f>
        <v>*No Name Operator</v>
      </c>
      <c r="I906" t="str">
        <f>[1]Ritasi!$K913</f>
        <v>XEXSN50002</v>
      </c>
      <c r="J906" t="str">
        <f>[1]Ritasi!$L913</f>
        <v>SY500</v>
      </c>
      <c r="K906" t="str">
        <f>[1]Ritasi!$M913</f>
        <v>DT Sany 02</v>
      </c>
      <c r="L906" t="str">
        <f>[1]Ritasi!$N913</f>
        <v>DT Sany</v>
      </c>
      <c r="M906" t="str">
        <f>[1]Ritasi!$O913</f>
        <v>Pit Midle</v>
      </c>
      <c r="N906" t="str">
        <f>[1]Ritasi!$P913</f>
        <v>PIT Midle</v>
      </c>
      <c r="O906">
        <f>[1]Ritasi!$S913</f>
        <v>1100</v>
      </c>
      <c r="P906">
        <f>[1]Ritasi!$V913</f>
        <v>4</v>
      </c>
      <c r="Q906" t="str">
        <f>[1]Ritasi!$T913</f>
        <v>Waste Removal</v>
      </c>
      <c r="R906" t="str">
        <f>[1]Ritasi!$U913</f>
        <v>OB Wet</v>
      </c>
      <c r="S906">
        <f>[1]Ritasi!$W913</f>
        <v>76.92</v>
      </c>
      <c r="T906">
        <f>[1]Ritasi!$Y913</f>
        <v>61.536000000000001</v>
      </c>
      <c r="U906">
        <f>[1]Ritasi!$Z913</f>
        <v>67.689600000000013</v>
      </c>
      <c r="V906" t="str">
        <f>IF([1]Ritasi!$AA908="","",[1]Ritasi!$AA908)</f>
        <v/>
      </c>
      <c r="W906" s="3" t="s">
        <v>25</v>
      </c>
      <c r="X906" t="str">
        <f>[1]Ritasi!$Q913</f>
        <v>IPD ABC</v>
      </c>
    </row>
    <row r="907" spans="1:24" x14ac:dyDescent="0.25">
      <c r="A907" s="1" t="s">
        <v>24</v>
      </c>
      <c r="B907" s="2">
        <f>[1]Ritasi!B914</f>
        <v>44598</v>
      </c>
      <c r="C907" t="str">
        <f>[1]Ritasi!D914</f>
        <v>Shift 2</v>
      </c>
      <c r="D907" t="str">
        <f>[1]Ritasi!C914</f>
        <v>02.00-03.00</v>
      </c>
      <c r="E907">
        <f>[1]Ritasi!H914</f>
        <v>2021094</v>
      </c>
      <c r="F907" s="2" t="str">
        <f>[1]Ritasi!$G914</f>
        <v>Isman</v>
      </c>
      <c r="G907" t="str">
        <f>[1]Ritasi!$J914</f>
        <v>-</v>
      </c>
      <c r="H907" t="str">
        <f>[1]Ritasi!$I914</f>
        <v>*No Name Operator</v>
      </c>
      <c r="I907" t="str">
        <f>[1]Ritasi!$K914</f>
        <v>XEXSN50002</v>
      </c>
      <c r="J907" t="str">
        <f>[1]Ritasi!$L914</f>
        <v>SY500</v>
      </c>
      <c r="K907" t="str">
        <f>[1]Ritasi!$M914</f>
        <v>DT Sany 03</v>
      </c>
      <c r="L907" t="str">
        <f>[1]Ritasi!$N914</f>
        <v>DT Sany</v>
      </c>
      <c r="M907" t="str">
        <f>[1]Ritasi!$O914</f>
        <v>Pit Midle</v>
      </c>
      <c r="N907" t="str">
        <f>[1]Ritasi!$P914</f>
        <v>PIT Midle</v>
      </c>
      <c r="O907">
        <f>[1]Ritasi!$S914</f>
        <v>1100</v>
      </c>
      <c r="P907">
        <f>[1]Ritasi!$V914</f>
        <v>3</v>
      </c>
      <c r="Q907" t="str">
        <f>[1]Ritasi!$T914</f>
        <v>Waste Removal</v>
      </c>
      <c r="R907" t="str">
        <f>[1]Ritasi!$U914</f>
        <v>OB Wet</v>
      </c>
      <c r="S907">
        <f>[1]Ritasi!$W914</f>
        <v>57.69</v>
      </c>
      <c r="T907">
        <f>[1]Ritasi!$Y914</f>
        <v>46.152000000000001</v>
      </c>
      <c r="U907">
        <f>[1]Ritasi!$Z914</f>
        <v>50.767200000000003</v>
      </c>
      <c r="V907" t="str">
        <f>IF([1]Ritasi!$AA909="","",[1]Ritasi!$AA909)</f>
        <v/>
      </c>
      <c r="W907" s="3" t="s">
        <v>25</v>
      </c>
      <c r="X907" t="str">
        <f>[1]Ritasi!$Q914</f>
        <v>IPD ABC</v>
      </c>
    </row>
    <row r="908" spans="1:24" x14ac:dyDescent="0.25">
      <c r="A908" s="1" t="s">
        <v>24</v>
      </c>
      <c r="B908" s="2">
        <f>[1]Ritasi!B915</f>
        <v>44598</v>
      </c>
      <c r="C908" t="str">
        <f>[1]Ritasi!D915</f>
        <v>Shift 2</v>
      </c>
      <c r="D908" t="str">
        <f>[1]Ritasi!C915</f>
        <v>02.00-03.00</v>
      </c>
      <c r="E908">
        <f>[1]Ritasi!H915</f>
        <v>2021094</v>
      </c>
      <c r="F908" s="2" t="str">
        <f>[1]Ritasi!$G915</f>
        <v>Isman</v>
      </c>
      <c r="G908" t="str">
        <f>[1]Ritasi!$J915</f>
        <v>-</v>
      </c>
      <c r="H908" t="str">
        <f>[1]Ritasi!$I915</f>
        <v>*No Name Operator</v>
      </c>
      <c r="I908" t="str">
        <f>[1]Ritasi!$K915</f>
        <v>XEXSN50002</v>
      </c>
      <c r="J908" t="str">
        <f>[1]Ritasi!$L915</f>
        <v>SY500</v>
      </c>
      <c r="K908" t="str">
        <f>[1]Ritasi!$M915</f>
        <v>DT Sany 08</v>
      </c>
      <c r="L908" t="str">
        <f>[1]Ritasi!$N915</f>
        <v>DT Sany</v>
      </c>
      <c r="M908" t="str">
        <f>[1]Ritasi!$O915</f>
        <v>Pit Midle</v>
      </c>
      <c r="N908" t="str">
        <f>[1]Ritasi!$P915</f>
        <v>PIT Midle</v>
      </c>
      <c r="O908">
        <f>[1]Ritasi!$S915</f>
        <v>1100</v>
      </c>
      <c r="P908">
        <f>[1]Ritasi!$V915</f>
        <v>4</v>
      </c>
      <c r="Q908" t="str">
        <f>[1]Ritasi!$T915</f>
        <v>Waste Removal</v>
      </c>
      <c r="R908" t="str">
        <f>[1]Ritasi!$U915</f>
        <v>OB Wet</v>
      </c>
      <c r="S908">
        <f>[1]Ritasi!$W915</f>
        <v>76.92</v>
      </c>
      <c r="T908">
        <f>[1]Ritasi!$Y915</f>
        <v>61.536000000000001</v>
      </c>
      <c r="U908">
        <f>[1]Ritasi!$Z915</f>
        <v>67.689600000000013</v>
      </c>
      <c r="V908" t="str">
        <f>IF([1]Ritasi!$AA910="","",[1]Ritasi!$AA910)</f>
        <v>Road Condition</v>
      </c>
      <c r="W908" s="3" t="s">
        <v>25</v>
      </c>
      <c r="X908" t="str">
        <f>[1]Ritasi!$Q915</f>
        <v>IPD ABC</v>
      </c>
    </row>
    <row r="909" spans="1:24" x14ac:dyDescent="0.25">
      <c r="A909" s="1" t="s">
        <v>24</v>
      </c>
      <c r="B909" s="2">
        <f>[1]Ritasi!B916</f>
        <v>44598</v>
      </c>
      <c r="C909" t="str">
        <f>[1]Ritasi!D916</f>
        <v>Shift 2</v>
      </c>
      <c r="D909" t="str">
        <f>[1]Ritasi!C916</f>
        <v>02.00-03.00</v>
      </c>
      <c r="E909">
        <f>[1]Ritasi!H916</f>
        <v>1800447</v>
      </c>
      <c r="F909" s="2" t="str">
        <f>[1]Ritasi!$G916</f>
        <v>Gusman Toni</v>
      </c>
      <c r="G909" t="str">
        <f>[1]Ritasi!$J916</f>
        <v>-</v>
      </c>
      <c r="H909" t="str">
        <f>[1]Ritasi!$I916</f>
        <v>Ujang</v>
      </c>
      <c r="I909" t="str">
        <f>[1]Ritasi!$K916</f>
        <v>XEXSN50003</v>
      </c>
      <c r="J909" t="str">
        <f>[1]Ritasi!$L916</f>
        <v>SY500</v>
      </c>
      <c r="K909" t="str">
        <f>[1]Ritasi!$M916</f>
        <v>XDTSN90063</v>
      </c>
      <c r="L909" t="str">
        <f>[1]Ritasi!$N916</f>
        <v>SKT90S</v>
      </c>
      <c r="M909" t="str">
        <f>[1]Ritasi!$O916</f>
        <v>Pit Midle</v>
      </c>
      <c r="N909" t="str">
        <f>[1]Ritasi!$P916</f>
        <v>PIT Midle</v>
      </c>
      <c r="O909">
        <f>[1]Ritasi!$S916</f>
        <v>1100</v>
      </c>
      <c r="P909">
        <f>[1]Ritasi!$V916</f>
        <v>3</v>
      </c>
      <c r="Q909" t="str">
        <f>[1]Ritasi!$T916</f>
        <v>Waste Removal</v>
      </c>
      <c r="R909" t="str">
        <f>[1]Ritasi!$U916</f>
        <v>OB Wet</v>
      </c>
      <c r="S909">
        <f>[1]Ritasi!$W916</f>
        <v>51</v>
      </c>
      <c r="T909">
        <f>[1]Ritasi!$Y916</f>
        <v>40.800000000000004</v>
      </c>
      <c r="U909">
        <f>[1]Ritasi!$Z916</f>
        <v>44.88000000000001</v>
      </c>
      <c r="V909" t="str">
        <f>IF([1]Ritasi!$AA911="","",[1]Ritasi!$AA911)</f>
        <v/>
      </c>
      <c r="W909" s="3" t="s">
        <v>25</v>
      </c>
      <c r="X909" t="str">
        <f>[1]Ritasi!$Q916</f>
        <v>IPD ABC</v>
      </c>
    </row>
    <row r="910" spans="1:24" x14ac:dyDescent="0.25">
      <c r="A910" s="1" t="s">
        <v>24</v>
      </c>
      <c r="B910" s="2">
        <f>[1]Ritasi!B917</f>
        <v>44598</v>
      </c>
      <c r="C910" t="str">
        <f>[1]Ritasi!D917</f>
        <v>Shift 2</v>
      </c>
      <c r="D910" t="str">
        <f>[1]Ritasi!C917</f>
        <v>02.00-03.00</v>
      </c>
      <c r="E910">
        <f>[1]Ritasi!H917</f>
        <v>1800447</v>
      </c>
      <c r="F910" s="2" t="str">
        <f>[1]Ritasi!$G917</f>
        <v>Gusman Toni</v>
      </c>
      <c r="G910">
        <f>[1]Ritasi!$J917</f>
        <v>1900320</v>
      </c>
      <c r="H910" t="str">
        <f>[1]Ritasi!$I917</f>
        <v>Ferry Gusyamanda</v>
      </c>
      <c r="I910" t="str">
        <f>[1]Ritasi!$K917</f>
        <v>XEXSN50003</v>
      </c>
      <c r="J910" t="str">
        <f>[1]Ritasi!$L917</f>
        <v>SY500</v>
      </c>
      <c r="K910" t="str">
        <f>[1]Ritasi!$M917</f>
        <v>XDTSN90067</v>
      </c>
      <c r="L910" t="str">
        <f>[1]Ritasi!$N917</f>
        <v>SKT90S</v>
      </c>
      <c r="M910" t="str">
        <f>[1]Ritasi!$O917</f>
        <v>Pit Midle</v>
      </c>
      <c r="N910" t="str">
        <f>[1]Ritasi!$P917</f>
        <v>PIT Midle</v>
      </c>
      <c r="O910">
        <f>[1]Ritasi!$S917</f>
        <v>1100</v>
      </c>
      <c r="P910">
        <f>[1]Ritasi!$V917</f>
        <v>2</v>
      </c>
      <c r="Q910" t="str">
        <f>[1]Ritasi!$T917</f>
        <v>Waste Removal</v>
      </c>
      <c r="R910" t="str">
        <f>[1]Ritasi!$U917</f>
        <v>OB Wet</v>
      </c>
      <c r="S910">
        <f>[1]Ritasi!$W917</f>
        <v>34</v>
      </c>
      <c r="T910">
        <f>[1]Ritasi!$Y917</f>
        <v>27.200000000000003</v>
      </c>
      <c r="U910">
        <f>[1]Ritasi!$Z917</f>
        <v>29.920000000000005</v>
      </c>
      <c r="V910" t="str">
        <f>IF([1]Ritasi!$AA912="","",[1]Ritasi!$AA912)</f>
        <v/>
      </c>
      <c r="W910" s="3" t="s">
        <v>25</v>
      </c>
      <c r="X910" t="str">
        <f>[1]Ritasi!$Q917</f>
        <v>IPD ABC</v>
      </c>
    </row>
    <row r="911" spans="1:24" x14ac:dyDescent="0.25">
      <c r="A911" s="1" t="s">
        <v>24</v>
      </c>
      <c r="B911" s="2">
        <f>[1]Ritasi!B918</f>
        <v>44598</v>
      </c>
      <c r="C911" t="str">
        <f>[1]Ritasi!D918</f>
        <v>Shift 2</v>
      </c>
      <c r="D911" t="str">
        <f>[1]Ritasi!C918</f>
        <v>02.00-03.00</v>
      </c>
      <c r="E911">
        <f>[1]Ritasi!H918</f>
        <v>1800447</v>
      </c>
      <c r="F911" s="2" t="str">
        <f>[1]Ritasi!$G918</f>
        <v>Gusman Toni</v>
      </c>
      <c r="G911" t="str">
        <f>[1]Ritasi!$J918</f>
        <v>-</v>
      </c>
      <c r="H911" t="str">
        <f>[1]Ritasi!$I918</f>
        <v>*No Name Operator</v>
      </c>
      <c r="I911" t="str">
        <f>[1]Ritasi!$K918</f>
        <v>XEXSN50003</v>
      </c>
      <c r="J911" t="str">
        <f>[1]Ritasi!$L918</f>
        <v>SY500</v>
      </c>
      <c r="K911" t="str">
        <f>[1]Ritasi!$M918</f>
        <v>DT Sany 07</v>
      </c>
      <c r="L911" t="str">
        <f>[1]Ritasi!$N918</f>
        <v>DT Sany</v>
      </c>
      <c r="M911" t="str">
        <f>[1]Ritasi!$O918</f>
        <v>Pit Midle</v>
      </c>
      <c r="N911" t="str">
        <f>[1]Ritasi!$P918</f>
        <v>PIT Midle</v>
      </c>
      <c r="O911">
        <f>[1]Ritasi!$S918</f>
        <v>1100</v>
      </c>
      <c r="P911">
        <f>[1]Ritasi!$V918</f>
        <v>2</v>
      </c>
      <c r="Q911" t="str">
        <f>[1]Ritasi!$T918</f>
        <v>Waste Removal</v>
      </c>
      <c r="R911" t="str">
        <f>[1]Ritasi!$U918</f>
        <v>OB Wet</v>
      </c>
      <c r="S911">
        <f>[1]Ritasi!$W918</f>
        <v>38.46</v>
      </c>
      <c r="T911">
        <f>[1]Ritasi!$Y918</f>
        <v>30.768000000000001</v>
      </c>
      <c r="U911">
        <f>[1]Ritasi!$Z918</f>
        <v>33.844800000000006</v>
      </c>
      <c r="V911" t="str">
        <f>IF([1]Ritasi!$AA913="","",[1]Ritasi!$AA913)</f>
        <v>Road Condition</v>
      </c>
      <c r="W911" s="3" t="s">
        <v>25</v>
      </c>
      <c r="X911" t="str">
        <f>[1]Ritasi!$Q918</f>
        <v>IPD ABC</v>
      </c>
    </row>
    <row r="912" spans="1:24" x14ac:dyDescent="0.25">
      <c r="A912" s="1" t="s">
        <v>24</v>
      </c>
      <c r="B912" s="2">
        <f>[1]Ritasi!B919</f>
        <v>44598</v>
      </c>
      <c r="C912" t="str">
        <f>[1]Ritasi!D919</f>
        <v>Shift 2</v>
      </c>
      <c r="D912" t="str">
        <f>[1]Ritasi!C919</f>
        <v>02.00-03.00</v>
      </c>
      <c r="E912" t="str">
        <f>[1]Ritasi!H919</f>
        <v>-</v>
      </c>
      <c r="F912" s="2" t="str">
        <f>[1]Ritasi!$G919</f>
        <v>Fendri</v>
      </c>
      <c r="G912" t="str">
        <f>[1]Ritasi!$J919</f>
        <v>-</v>
      </c>
      <c r="H912" t="str">
        <f>[1]Ritasi!$I919</f>
        <v>Pitriadi</v>
      </c>
      <c r="I912" t="str">
        <f>[1]Ritasi!$K919</f>
        <v>XEXSN50004</v>
      </c>
      <c r="J912" t="str">
        <f>[1]Ritasi!$L919</f>
        <v>SY500</v>
      </c>
      <c r="K912" t="str">
        <f>[1]Ritasi!$M919</f>
        <v>XDTSN90037</v>
      </c>
      <c r="L912" t="str">
        <f>[1]Ritasi!$N919</f>
        <v>SKT90S</v>
      </c>
      <c r="M912" t="str">
        <f>[1]Ritasi!$O919</f>
        <v>Pit Midle</v>
      </c>
      <c r="N912" t="str">
        <f>[1]Ritasi!$P919</f>
        <v>PIT Midle</v>
      </c>
      <c r="O912">
        <f>[1]Ritasi!$S919</f>
        <v>1100</v>
      </c>
      <c r="P912">
        <f>[1]Ritasi!$V919</f>
        <v>1</v>
      </c>
      <c r="Q912" t="str">
        <f>[1]Ritasi!$T919</f>
        <v>Non Volume</v>
      </c>
      <c r="R912" t="str">
        <f>[1]Ritasi!$U919</f>
        <v>Non Volume</v>
      </c>
      <c r="S912">
        <f>[1]Ritasi!$W919</f>
        <v>17</v>
      </c>
      <c r="T912">
        <f>[1]Ritasi!$Y919</f>
        <v>0</v>
      </c>
      <c r="U912">
        <f>[1]Ritasi!$Z919</f>
        <v>0</v>
      </c>
      <c r="V912" t="str">
        <f>IF([1]Ritasi!$AA914="","",[1]Ritasi!$AA914)</f>
        <v/>
      </c>
      <c r="W912" s="3" t="s">
        <v>25</v>
      </c>
      <c r="X912" t="str">
        <f>[1]Ritasi!$Q919</f>
        <v>IPD ABC</v>
      </c>
    </row>
    <row r="913" spans="1:24" x14ac:dyDescent="0.25">
      <c r="A913" s="1" t="s">
        <v>24</v>
      </c>
      <c r="B913" s="2">
        <f>[1]Ritasi!B920</f>
        <v>44598</v>
      </c>
      <c r="C913" t="str">
        <f>[1]Ritasi!D920</f>
        <v>Shift 2</v>
      </c>
      <c r="D913" t="str">
        <f>[1]Ritasi!C920</f>
        <v>02.00-03.00</v>
      </c>
      <c r="E913" t="str">
        <f>[1]Ritasi!H920</f>
        <v>-</v>
      </c>
      <c r="F913" s="2" t="str">
        <f>[1]Ritasi!$G920</f>
        <v>Fendri</v>
      </c>
      <c r="G913" t="str">
        <f>[1]Ritasi!$J920</f>
        <v>-</v>
      </c>
      <c r="H913" t="str">
        <f>[1]Ritasi!$I920</f>
        <v>Ujang</v>
      </c>
      <c r="I913" t="str">
        <f>[1]Ritasi!$K920</f>
        <v>XEXSN50004</v>
      </c>
      <c r="J913" t="str">
        <f>[1]Ritasi!$L920</f>
        <v>SY500</v>
      </c>
      <c r="K913" t="str">
        <f>[1]Ritasi!$M920</f>
        <v>XDTSN90063</v>
      </c>
      <c r="L913" t="str">
        <f>[1]Ritasi!$N920</f>
        <v>SKT90S</v>
      </c>
      <c r="M913" t="str">
        <f>[1]Ritasi!$O920</f>
        <v>Pit Midle</v>
      </c>
      <c r="N913" t="str">
        <f>[1]Ritasi!$P920</f>
        <v>PIT Midle</v>
      </c>
      <c r="O913">
        <f>[1]Ritasi!$S920</f>
        <v>1100</v>
      </c>
      <c r="P913">
        <f>[1]Ritasi!$V920</f>
        <v>1</v>
      </c>
      <c r="Q913" t="str">
        <f>[1]Ritasi!$T920</f>
        <v>Non Volume</v>
      </c>
      <c r="R913" t="str">
        <f>[1]Ritasi!$U920</f>
        <v>Non Volume</v>
      </c>
      <c r="S913">
        <f>[1]Ritasi!$W920</f>
        <v>17</v>
      </c>
      <c r="T913">
        <f>[1]Ritasi!$Y920</f>
        <v>0</v>
      </c>
      <c r="U913">
        <f>[1]Ritasi!$Z920</f>
        <v>0</v>
      </c>
      <c r="V913" t="str">
        <f>IF([1]Ritasi!$AA915="","",[1]Ritasi!$AA915)</f>
        <v/>
      </c>
      <c r="W913" s="3" t="s">
        <v>25</v>
      </c>
      <c r="X913" t="str">
        <f>[1]Ritasi!$Q920</f>
        <v>IPD ABC</v>
      </c>
    </row>
    <row r="914" spans="1:24" x14ac:dyDescent="0.25">
      <c r="A914" s="1" t="s">
        <v>24</v>
      </c>
      <c r="B914" s="2">
        <f>[1]Ritasi!B921</f>
        <v>44598</v>
      </c>
      <c r="C914" t="str">
        <f>[1]Ritasi!D921</f>
        <v>Shift 2</v>
      </c>
      <c r="D914" t="str">
        <f>[1]Ritasi!C921</f>
        <v>02.00-03.00</v>
      </c>
      <c r="E914" t="str">
        <f>[1]Ritasi!H921</f>
        <v>-</v>
      </c>
      <c r="F914" s="2" t="str">
        <f>[1]Ritasi!$G921</f>
        <v>Fendri</v>
      </c>
      <c r="G914">
        <f>[1]Ritasi!$J921</f>
        <v>1900320</v>
      </c>
      <c r="H914" t="str">
        <f>[1]Ritasi!$I921</f>
        <v>Ferry Gusyamanda</v>
      </c>
      <c r="I914" t="str">
        <f>[1]Ritasi!$K921</f>
        <v>XEXSN50004</v>
      </c>
      <c r="J914" t="str">
        <f>[1]Ritasi!$L921</f>
        <v>SY500</v>
      </c>
      <c r="K914" t="str">
        <f>[1]Ritasi!$M921</f>
        <v>XDTSN90067</v>
      </c>
      <c r="L914" t="str">
        <f>[1]Ritasi!$N921</f>
        <v>SKT90S</v>
      </c>
      <c r="M914" t="str">
        <f>[1]Ritasi!$O921</f>
        <v>Pit Midle</v>
      </c>
      <c r="N914" t="str">
        <f>[1]Ritasi!$P921</f>
        <v>PIT Midle</v>
      </c>
      <c r="O914">
        <f>[1]Ritasi!$S921</f>
        <v>1100</v>
      </c>
      <c r="P914">
        <f>[1]Ritasi!$V921</f>
        <v>2</v>
      </c>
      <c r="Q914" t="str">
        <f>[1]Ritasi!$T921</f>
        <v>Non Volume</v>
      </c>
      <c r="R914" t="str">
        <f>[1]Ritasi!$U921</f>
        <v>Non Volume</v>
      </c>
      <c r="S914">
        <f>[1]Ritasi!$W921</f>
        <v>34</v>
      </c>
      <c r="T914">
        <f>[1]Ritasi!$Y921</f>
        <v>0</v>
      </c>
      <c r="U914">
        <f>[1]Ritasi!$Z921</f>
        <v>0</v>
      </c>
      <c r="V914" t="str">
        <f>IF([1]Ritasi!$AA916="","",[1]Ritasi!$AA916)</f>
        <v/>
      </c>
      <c r="W914" s="3" t="s">
        <v>25</v>
      </c>
      <c r="X914" t="str">
        <f>[1]Ritasi!$Q921</f>
        <v>IPD ABC</v>
      </c>
    </row>
    <row r="915" spans="1:24" x14ac:dyDescent="0.25">
      <c r="A915" s="1" t="s">
        <v>24</v>
      </c>
      <c r="B915" s="2">
        <f>[1]Ritasi!B922</f>
        <v>44598</v>
      </c>
      <c r="C915" t="str">
        <f>[1]Ritasi!D922</f>
        <v>Shift 2</v>
      </c>
      <c r="D915" t="str">
        <f>[1]Ritasi!C922</f>
        <v>03.00-04.00</v>
      </c>
      <c r="E915">
        <f>[1]Ritasi!H922</f>
        <v>2021538</v>
      </c>
      <c r="F915" s="2" t="str">
        <f>[1]Ritasi!$G922</f>
        <v>Dedy Adriansyah</v>
      </c>
      <c r="G915" t="str">
        <f>[1]Ritasi!$J922</f>
        <v>-</v>
      </c>
      <c r="H915" t="str">
        <f>[1]Ritasi!$I922</f>
        <v>Riswansyah</v>
      </c>
      <c r="I915" t="str">
        <f>[1]Ritasi!$K922</f>
        <v>XEXSN50001</v>
      </c>
      <c r="J915" t="str">
        <f>[1]Ritasi!$L922</f>
        <v>SY500</v>
      </c>
      <c r="K915" t="str">
        <f>[1]Ritasi!$M922</f>
        <v>XDTSN90019</v>
      </c>
      <c r="L915" t="str">
        <f>[1]Ritasi!$N922</f>
        <v>SKT90S</v>
      </c>
      <c r="M915" t="str">
        <f>[1]Ritasi!$O922</f>
        <v>Pit Midle</v>
      </c>
      <c r="N915" t="str">
        <f>[1]Ritasi!$P922</f>
        <v>PIT Midle</v>
      </c>
      <c r="O915">
        <f>[1]Ritasi!$S922</f>
        <v>1100</v>
      </c>
      <c r="P915">
        <f>[1]Ritasi!$V922</f>
        <v>3</v>
      </c>
      <c r="Q915" t="str">
        <f>[1]Ritasi!$T922</f>
        <v>Waste Removal</v>
      </c>
      <c r="R915" t="str">
        <f>[1]Ritasi!$U922</f>
        <v>OB Wet</v>
      </c>
      <c r="S915">
        <f>[1]Ritasi!$W922</f>
        <v>51</v>
      </c>
      <c r="T915">
        <f>[1]Ritasi!$Y922</f>
        <v>40.800000000000004</v>
      </c>
      <c r="U915">
        <f>[1]Ritasi!$Z922</f>
        <v>44.88000000000001</v>
      </c>
      <c r="V915" t="str">
        <f>IF([1]Ritasi!$AA917="","",[1]Ritasi!$AA917)</f>
        <v/>
      </c>
      <c r="W915" s="3" t="s">
        <v>25</v>
      </c>
      <c r="X915" t="str">
        <f>[1]Ritasi!$Q922</f>
        <v>IPD ABC</v>
      </c>
    </row>
    <row r="916" spans="1:24" x14ac:dyDescent="0.25">
      <c r="A916" s="1" t="s">
        <v>24</v>
      </c>
      <c r="B916" s="2">
        <f>[1]Ritasi!B923</f>
        <v>44598</v>
      </c>
      <c r="C916" t="str">
        <f>[1]Ritasi!D923</f>
        <v>Shift 2</v>
      </c>
      <c r="D916" t="str">
        <f>[1]Ritasi!C923</f>
        <v>03.00-04.00</v>
      </c>
      <c r="E916">
        <f>[1]Ritasi!H923</f>
        <v>2021538</v>
      </c>
      <c r="F916" s="2" t="str">
        <f>[1]Ritasi!$G923</f>
        <v>Dedy Adriansyah</v>
      </c>
      <c r="G916" t="str">
        <f>[1]Ritasi!$J923</f>
        <v>-</v>
      </c>
      <c r="H916" t="str">
        <f>[1]Ritasi!$I923</f>
        <v>Anja Dwi Purnama</v>
      </c>
      <c r="I916" t="str">
        <f>[1]Ritasi!$K923</f>
        <v>XEXSN50001</v>
      </c>
      <c r="J916" t="str">
        <f>[1]Ritasi!$L923</f>
        <v>SY500</v>
      </c>
      <c r="K916" t="str">
        <f>[1]Ritasi!$M923</f>
        <v>XDTSN90028</v>
      </c>
      <c r="L916" t="str">
        <f>[1]Ritasi!$N923</f>
        <v>SKT90S</v>
      </c>
      <c r="M916" t="str">
        <f>[1]Ritasi!$O923</f>
        <v>Pit Midle</v>
      </c>
      <c r="N916" t="str">
        <f>[1]Ritasi!$P923</f>
        <v>PIT Midle</v>
      </c>
      <c r="O916">
        <f>[1]Ritasi!$S923</f>
        <v>1100</v>
      </c>
      <c r="P916">
        <f>[1]Ritasi!$V923</f>
        <v>4</v>
      </c>
      <c r="Q916" t="str">
        <f>[1]Ritasi!$T923</f>
        <v>Waste Removal</v>
      </c>
      <c r="R916" t="str">
        <f>[1]Ritasi!$U923</f>
        <v>OB Wet</v>
      </c>
      <c r="S916">
        <f>[1]Ritasi!$W923</f>
        <v>68</v>
      </c>
      <c r="T916">
        <f>[1]Ritasi!$Y923</f>
        <v>54.400000000000006</v>
      </c>
      <c r="U916">
        <f>[1]Ritasi!$Z923</f>
        <v>59.840000000000011</v>
      </c>
      <c r="V916" t="str">
        <f>IF([1]Ritasi!$AA918="","",[1]Ritasi!$AA918)</f>
        <v/>
      </c>
      <c r="W916" s="3" t="s">
        <v>25</v>
      </c>
      <c r="X916" t="str">
        <f>[1]Ritasi!$Q923</f>
        <v>IPD ABC</v>
      </c>
    </row>
    <row r="917" spans="1:24" x14ac:dyDescent="0.25">
      <c r="A917" s="1" t="s">
        <v>24</v>
      </c>
      <c r="B917" s="2">
        <f>[1]Ritasi!B924</f>
        <v>44598</v>
      </c>
      <c r="C917" t="str">
        <f>[1]Ritasi!D924</f>
        <v>Shift 2</v>
      </c>
      <c r="D917" t="str">
        <f>[1]Ritasi!C924</f>
        <v>03.00-04.00</v>
      </c>
      <c r="E917">
        <f>[1]Ritasi!H924</f>
        <v>2021538</v>
      </c>
      <c r="F917" s="2" t="str">
        <f>[1]Ritasi!$G924</f>
        <v>Dedy Adriansyah</v>
      </c>
      <c r="G917" t="str">
        <f>[1]Ritasi!$J924</f>
        <v>-</v>
      </c>
      <c r="H917" t="str">
        <f>[1]Ritasi!$I924</f>
        <v>Pitriadi</v>
      </c>
      <c r="I917" t="str">
        <f>[1]Ritasi!$K924</f>
        <v>XEXSN50001</v>
      </c>
      <c r="J917" t="str">
        <f>[1]Ritasi!$L924</f>
        <v>SY500</v>
      </c>
      <c r="K917" t="str">
        <f>[1]Ritasi!$M924</f>
        <v>XDTSN90037</v>
      </c>
      <c r="L917" t="str">
        <f>[1]Ritasi!$N924</f>
        <v>SKT90S</v>
      </c>
      <c r="M917" t="str">
        <f>[1]Ritasi!$O924</f>
        <v>Pit Midle</v>
      </c>
      <c r="N917" t="str">
        <f>[1]Ritasi!$P924</f>
        <v>PIT Midle</v>
      </c>
      <c r="O917">
        <f>[1]Ritasi!$S924</f>
        <v>1100</v>
      </c>
      <c r="P917">
        <f>[1]Ritasi!$V924</f>
        <v>2</v>
      </c>
      <c r="Q917" t="str">
        <f>[1]Ritasi!$T924</f>
        <v>Waste Removal</v>
      </c>
      <c r="R917" t="str">
        <f>[1]Ritasi!$U924</f>
        <v>OB Wet</v>
      </c>
      <c r="S917">
        <f>[1]Ritasi!$W924</f>
        <v>34</v>
      </c>
      <c r="T917">
        <f>[1]Ritasi!$Y924</f>
        <v>27.200000000000003</v>
      </c>
      <c r="U917">
        <f>[1]Ritasi!$Z924</f>
        <v>29.920000000000005</v>
      </c>
      <c r="V917" t="str">
        <f>IF([1]Ritasi!$AA919="","",[1]Ritasi!$AA919)</f>
        <v/>
      </c>
      <c r="W917" s="3" t="s">
        <v>25</v>
      </c>
      <c r="X917" t="str">
        <f>[1]Ritasi!$Q924</f>
        <v>IPD ABC</v>
      </c>
    </row>
    <row r="918" spans="1:24" x14ac:dyDescent="0.25">
      <c r="A918" s="1" t="s">
        <v>24</v>
      </c>
      <c r="B918" s="2">
        <f>[1]Ritasi!B925</f>
        <v>44598</v>
      </c>
      <c r="C918" t="str">
        <f>[1]Ritasi!D925</f>
        <v>Shift 2</v>
      </c>
      <c r="D918" t="str">
        <f>[1]Ritasi!C925</f>
        <v>03.00-04.00</v>
      </c>
      <c r="E918">
        <f>[1]Ritasi!H925</f>
        <v>2021094</v>
      </c>
      <c r="F918" s="2" t="str">
        <f>[1]Ritasi!$G925</f>
        <v>Isman</v>
      </c>
      <c r="G918" t="str">
        <f>[1]Ritasi!$J925</f>
        <v>-</v>
      </c>
      <c r="H918" t="str">
        <f>[1]Ritasi!$I925</f>
        <v>Ujang</v>
      </c>
      <c r="I918" t="str">
        <f>[1]Ritasi!$K925</f>
        <v>XEXSN50002</v>
      </c>
      <c r="J918" t="str">
        <f>[1]Ritasi!$L925</f>
        <v>SY500</v>
      </c>
      <c r="K918" t="str">
        <f>[1]Ritasi!$M925</f>
        <v>XDTSN90063</v>
      </c>
      <c r="L918" t="str">
        <f>[1]Ritasi!$N925</f>
        <v>SKT90S</v>
      </c>
      <c r="M918" t="str">
        <f>[1]Ritasi!$O925</f>
        <v>Pit Midle</v>
      </c>
      <c r="N918" t="str">
        <f>[1]Ritasi!$P925</f>
        <v>PIT Midle</v>
      </c>
      <c r="O918">
        <f>[1]Ritasi!$S925</f>
        <v>1100</v>
      </c>
      <c r="P918">
        <f>[1]Ritasi!$V925</f>
        <v>4</v>
      </c>
      <c r="Q918" t="str">
        <f>[1]Ritasi!$T925</f>
        <v>Waste Removal</v>
      </c>
      <c r="R918" t="str">
        <f>[1]Ritasi!$U925</f>
        <v>OB Wet</v>
      </c>
      <c r="S918">
        <f>[1]Ritasi!$W925</f>
        <v>68</v>
      </c>
      <c r="T918">
        <f>[1]Ritasi!$Y925</f>
        <v>54.400000000000006</v>
      </c>
      <c r="U918">
        <f>[1]Ritasi!$Z925</f>
        <v>59.840000000000011</v>
      </c>
      <c r="V918" t="str">
        <f>IF([1]Ritasi!$AA920="","",[1]Ritasi!$AA920)</f>
        <v/>
      </c>
      <c r="W918" s="3" t="s">
        <v>25</v>
      </c>
      <c r="X918" t="str">
        <f>[1]Ritasi!$Q925</f>
        <v>IPD ABC</v>
      </c>
    </row>
    <row r="919" spans="1:24" x14ac:dyDescent="0.25">
      <c r="A919" s="1" t="s">
        <v>24</v>
      </c>
      <c r="B919" s="2">
        <f>[1]Ritasi!B926</f>
        <v>44598</v>
      </c>
      <c r="C919" t="str">
        <f>[1]Ritasi!D926</f>
        <v>Shift 2</v>
      </c>
      <c r="D919" t="str">
        <f>[1]Ritasi!C926</f>
        <v>03.00-04.00</v>
      </c>
      <c r="E919">
        <f>[1]Ritasi!H926</f>
        <v>2021094</v>
      </c>
      <c r="F919" s="2" t="str">
        <f>[1]Ritasi!$G926</f>
        <v>Isman</v>
      </c>
      <c r="G919">
        <f>[1]Ritasi!$J926</f>
        <v>1900320</v>
      </c>
      <c r="H919" t="str">
        <f>[1]Ritasi!$I926</f>
        <v>Ferry Gusyamanda</v>
      </c>
      <c r="I919" t="str">
        <f>[1]Ritasi!$K926</f>
        <v>XEXSN50002</v>
      </c>
      <c r="J919" t="str">
        <f>[1]Ritasi!$L926</f>
        <v>SY500</v>
      </c>
      <c r="K919" t="str">
        <f>[1]Ritasi!$M926</f>
        <v>XDTSN90067</v>
      </c>
      <c r="L919" t="str">
        <f>[1]Ritasi!$N926</f>
        <v>SKT90S</v>
      </c>
      <c r="M919" t="str">
        <f>[1]Ritasi!$O926</f>
        <v>Pit Midle</v>
      </c>
      <c r="N919" t="str">
        <f>[1]Ritasi!$P926</f>
        <v>PIT Midle</v>
      </c>
      <c r="O919">
        <f>[1]Ritasi!$S926</f>
        <v>1100</v>
      </c>
      <c r="P919">
        <f>[1]Ritasi!$V926</f>
        <v>4</v>
      </c>
      <c r="Q919" t="str">
        <f>[1]Ritasi!$T926</f>
        <v>Waste Removal</v>
      </c>
      <c r="R919" t="str">
        <f>[1]Ritasi!$U926</f>
        <v>OB Wet</v>
      </c>
      <c r="S919">
        <f>[1]Ritasi!$W926</f>
        <v>68</v>
      </c>
      <c r="T919">
        <f>[1]Ritasi!$Y926</f>
        <v>54.400000000000006</v>
      </c>
      <c r="U919">
        <f>[1]Ritasi!$Z926</f>
        <v>59.840000000000011</v>
      </c>
      <c r="V919" t="str">
        <f>IF([1]Ritasi!$AA921="","",[1]Ritasi!$AA921)</f>
        <v/>
      </c>
      <c r="W919" s="3" t="s">
        <v>25</v>
      </c>
      <c r="X919" t="str">
        <f>[1]Ritasi!$Q926</f>
        <v>IPD ABC</v>
      </c>
    </row>
    <row r="920" spans="1:24" x14ac:dyDescent="0.25">
      <c r="A920" s="1" t="s">
        <v>24</v>
      </c>
      <c r="B920" s="2">
        <f>[1]Ritasi!B927</f>
        <v>44598</v>
      </c>
      <c r="C920" t="str">
        <f>[1]Ritasi!D927</f>
        <v>Shift 2</v>
      </c>
      <c r="D920" t="str">
        <f>[1]Ritasi!C927</f>
        <v>03.00-04.00</v>
      </c>
      <c r="E920">
        <f>[1]Ritasi!H927</f>
        <v>2021094</v>
      </c>
      <c r="F920" s="2" t="str">
        <f>[1]Ritasi!$G927</f>
        <v>Isman</v>
      </c>
      <c r="G920" t="str">
        <f>[1]Ritasi!$J927</f>
        <v>-</v>
      </c>
      <c r="H920" t="str">
        <f>[1]Ritasi!$I927</f>
        <v>*No Name Operator</v>
      </c>
      <c r="I920" t="str">
        <f>[1]Ritasi!$K927</f>
        <v>XEXSN50002</v>
      </c>
      <c r="J920" t="str">
        <f>[1]Ritasi!$L927</f>
        <v>SY500</v>
      </c>
      <c r="K920" t="str">
        <f>[1]Ritasi!$M927</f>
        <v>DT Sany 02</v>
      </c>
      <c r="L920" t="str">
        <f>[1]Ritasi!$N927</f>
        <v>DT Sany</v>
      </c>
      <c r="M920" t="str">
        <f>[1]Ritasi!$O927</f>
        <v>Pit Midle</v>
      </c>
      <c r="N920" t="str">
        <f>[1]Ritasi!$P927</f>
        <v>PIT Midle</v>
      </c>
      <c r="O920">
        <f>[1]Ritasi!$S927</f>
        <v>1100</v>
      </c>
      <c r="P920">
        <f>[1]Ritasi!$V927</f>
        <v>3</v>
      </c>
      <c r="Q920" t="str">
        <f>[1]Ritasi!$T927</f>
        <v>Waste Removal</v>
      </c>
      <c r="R920" t="str">
        <f>[1]Ritasi!$U927</f>
        <v>OB Wet</v>
      </c>
      <c r="S920">
        <f>[1]Ritasi!$W927</f>
        <v>57.69</v>
      </c>
      <c r="T920">
        <f>[1]Ritasi!$Y927</f>
        <v>46.152000000000001</v>
      </c>
      <c r="U920">
        <f>[1]Ritasi!$Z927</f>
        <v>50.767200000000003</v>
      </c>
      <c r="V920" t="str">
        <f>IF([1]Ritasi!$AA922="","",[1]Ritasi!$AA922)</f>
        <v>Truck Kurang</v>
      </c>
      <c r="W920" s="3" t="s">
        <v>25</v>
      </c>
      <c r="X920" t="str">
        <f>[1]Ritasi!$Q927</f>
        <v>IPD ABC</v>
      </c>
    </row>
    <row r="921" spans="1:24" x14ac:dyDescent="0.25">
      <c r="A921" s="1" t="s">
        <v>24</v>
      </c>
      <c r="B921" s="2">
        <f>[1]Ritasi!B928</f>
        <v>44598</v>
      </c>
      <c r="C921" t="str">
        <f>[1]Ritasi!D928</f>
        <v>Shift 2</v>
      </c>
      <c r="D921" t="str">
        <f>[1]Ritasi!C928</f>
        <v>03.00-04.00</v>
      </c>
      <c r="E921">
        <f>[1]Ritasi!H928</f>
        <v>2021094</v>
      </c>
      <c r="F921" s="2" t="str">
        <f>[1]Ritasi!$G928</f>
        <v>Isman</v>
      </c>
      <c r="G921" t="str">
        <f>[1]Ritasi!$J928</f>
        <v>-</v>
      </c>
      <c r="H921" t="str">
        <f>[1]Ritasi!$I928</f>
        <v>*No Name Operator</v>
      </c>
      <c r="I921" t="str">
        <f>[1]Ritasi!$K928</f>
        <v>XEXSN50002</v>
      </c>
      <c r="J921" t="str">
        <f>[1]Ritasi!$L928</f>
        <v>SY500</v>
      </c>
      <c r="K921" t="str">
        <f>[1]Ritasi!$M928</f>
        <v>DT Sany 07</v>
      </c>
      <c r="L921" t="str">
        <f>[1]Ritasi!$N928</f>
        <v>DT Sany</v>
      </c>
      <c r="M921" t="str">
        <f>[1]Ritasi!$O928</f>
        <v>Pit Midle</v>
      </c>
      <c r="N921" t="str">
        <f>[1]Ritasi!$P928</f>
        <v>PIT Midle</v>
      </c>
      <c r="O921">
        <f>[1]Ritasi!$S928</f>
        <v>1100</v>
      </c>
      <c r="P921">
        <f>[1]Ritasi!$V928</f>
        <v>3</v>
      </c>
      <c r="Q921" t="str">
        <f>[1]Ritasi!$T928</f>
        <v>Waste Removal</v>
      </c>
      <c r="R921" t="str">
        <f>[1]Ritasi!$U928</f>
        <v>OB Wet</v>
      </c>
      <c r="S921">
        <f>[1]Ritasi!$W928</f>
        <v>57.69</v>
      </c>
      <c r="T921">
        <f>[1]Ritasi!$Y928</f>
        <v>46.152000000000001</v>
      </c>
      <c r="U921">
        <f>[1]Ritasi!$Z928</f>
        <v>50.767200000000003</v>
      </c>
      <c r="V921" t="str">
        <f>IF([1]Ritasi!$AA923="","",[1]Ritasi!$AA923)</f>
        <v/>
      </c>
      <c r="W921" s="3" t="s">
        <v>25</v>
      </c>
      <c r="X921" t="str">
        <f>[1]Ritasi!$Q928</f>
        <v>IPD ABC</v>
      </c>
    </row>
    <row r="922" spans="1:24" x14ac:dyDescent="0.25">
      <c r="A922" s="1" t="s">
        <v>24</v>
      </c>
      <c r="B922" s="2">
        <f>[1]Ritasi!B929</f>
        <v>44598</v>
      </c>
      <c r="C922" t="str">
        <f>[1]Ritasi!D929</f>
        <v>Shift 2</v>
      </c>
      <c r="D922" t="str">
        <f>[1]Ritasi!C929</f>
        <v>03.00-04.00</v>
      </c>
      <c r="E922">
        <f>[1]Ritasi!H929</f>
        <v>2021094</v>
      </c>
      <c r="F922" s="2" t="str">
        <f>[1]Ritasi!$G929</f>
        <v>Isman</v>
      </c>
      <c r="G922" t="str">
        <f>[1]Ritasi!$J929</f>
        <v>-</v>
      </c>
      <c r="H922" t="str">
        <f>[1]Ritasi!$I929</f>
        <v>*No Name Operator</v>
      </c>
      <c r="I922" t="str">
        <f>[1]Ritasi!$K929</f>
        <v>XEXSN50002</v>
      </c>
      <c r="J922" t="str">
        <f>[1]Ritasi!$L929</f>
        <v>SY500</v>
      </c>
      <c r="K922" t="str">
        <f>[1]Ritasi!$M929</f>
        <v>DT Sany 08</v>
      </c>
      <c r="L922" t="str">
        <f>[1]Ritasi!$N929</f>
        <v>DT Sany</v>
      </c>
      <c r="M922" t="str">
        <f>[1]Ritasi!$O929</f>
        <v>Pit Midle</v>
      </c>
      <c r="N922" t="str">
        <f>[1]Ritasi!$P929</f>
        <v>PIT Midle</v>
      </c>
      <c r="O922">
        <f>[1]Ritasi!$S929</f>
        <v>1100</v>
      </c>
      <c r="P922">
        <f>[1]Ritasi!$V929</f>
        <v>4</v>
      </c>
      <c r="Q922" t="str">
        <f>[1]Ritasi!$T929</f>
        <v>Waste Removal</v>
      </c>
      <c r="R922" t="str">
        <f>[1]Ritasi!$U929</f>
        <v>OB Wet</v>
      </c>
      <c r="S922">
        <f>[1]Ritasi!$W929</f>
        <v>76.92</v>
      </c>
      <c r="T922">
        <f>[1]Ritasi!$Y929</f>
        <v>61.536000000000001</v>
      </c>
      <c r="U922">
        <f>[1]Ritasi!$Z929</f>
        <v>67.689600000000013</v>
      </c>
      <c r="V922" t="str">
        <f>IF([1]Ritasi!$AA924="","",[1]Ritasi!$AA924)</f>
        <v/>
      </c>
      <c r="W922" s="3" t="s">
        <v>25</v>
      </c>
      <c r="X922" t="str">
        <f>[1]Ritasi!$Q929</f>
        <v>IPD ABC</v>
      </c>
    </row>
    <row r="923" spans="1:24" x14ac:dyDescent="0.25">
      <c r="A923" s="1" t="s">
        <v>24</v>
      </c>
      <c r="B923" s="2">
        <f>[1]Ritasi!B930</f>
        <v>44598</v>
      </c>
      <c r="C923" t="str">
        <f>[1]Ritasi!D930</f>
        <v>Shift 2</v>
      </c>
      <c r="D923" t="str">
        <f>[1]Ritasi!C930</f>
        <v>03.00-04.00</v>
      </c>
      <c r="E923">
        <f>[1]Ritasi!H930</f>
        <v>2021094</v>
      </c>
      <c r="F923" s="2" t="str">
        <f>[1]Ritasi!$G930</f>
        <v>Isman</v>
      </c>
      <c r="G923" t="str">
        <f>[1]Ritasi!$J930</f>
        <v>-</v>
      </c>
      <c r="H923" t="str">
        <f>[1]Ritasi!$I930</f>
        <v>*No Name Operator</v>
      </c>
      <c r="I923" t="str">
        <f>[1]Ritasi!$K930</f>
        <v>XEXSN50002</v>
      </c>
      <c r="J923" t="str">
        <f>[1]Ritasi!$L930</f>
        <v>SY500</v>
      </c>
      <c r="K923" t="str">
        <f>[1]Ritasi!$M930</f>
        <v>DT Sany 09</v>
      </c>
      <c r="L923" t="str">
        <f>[1]Ritasi!$N930</f>
        <v>DT Sany</v>
      </c>
      <c r="M923" t="str">
        <f>[1]Ritasi!$O930</f>
        <v>Pit Midle</v>
      </c>
      <c r="N923" t="str">
        <f>[1]Ritasi!$P930</f>
        <v>PIT Midle</v>
      </c>
      <c r="O923">
        <f>[1]Ritasi!$S930</f>
        <v>1100</v>
      </c>
      <c r="P923">
        <f>[1]Ritasi!$V930</f>
        <v>2</v>
      </c>
      <c r="Q923" t="str">
        <f>[1]Ritasi!$T930</f>
        <v>Waste Removal</v>
      </c>
      <c r="R923" t="str">
        <f>[1]Ritasi!$U930</f>
        <v>OB Wet</v>
      </c>
      <c r="S923">
        <f>[1]Ritasi!$W930</f>
        <v>38.46</v>
      </c>
      <c r="T923">
        <f>[1]Ritasi!$Y930</f>
        <v>30.768000000000001</v>
      </c>
      <c r="U923">
        <f>[1]Ritasi!$Z930</f>
        <v>33.844800000000006</v>
      </c>
      <c r="V923" t="str">
        <f>IF([1]Ritasi!$AA925="","",[1]Ritasi!$AA925)</f>
        <v/>
      </c>
      <c r="W923" s="3" t="s">
        <v>25</v>
      </c>
      <c r="X923" t="str">
        <f>[1]Ritasi!$Q930</f>
        <v>IPD ABC</v>
      </c>
    </row>
    <row r="924" spans="1:24" x14ac:dyDescent="0.25">
      <c r="A924" s="1" t="s">
        <v>24</v>
      </c>
      <c r="B924" s="2">
        <f>[1]Ritasi!B931</f>
        <v>44598</v>
      </c>
      <c r="C924" t="str">
        <f>[1]Ritasi!D931</f>
        <v>Shift 2</v>
      </c>
      <c r="D924" t="str">
        <f>[1]Ritasi!C931</f>
        <v>03.00-04.00</v>
      </c>
      <c r="E924" t="str">
        <f>[1]Ritasi!H931</f>
        <v>-</v>
      </c>
      <c r="F924" s="2" t="str">
        <f>[1]Ritasi!$G931</f>
        <v>Fendri</v>
      </c>
      <c r="G924" t="str">
        <f>[1]Ritasi!$J931</f>
        <v>-</v>
      </c>
      <c r="H924" t="str">
        <f>[1]Ritasi!$I931</f>
        <v>Anja Dwi Purnama</v>
      </c>
      <c r="I924" t="str">
        <f>[1]Ritasi!$K931</f>
        <v>XEXSN50004</v>
      </c>
      <c r="J924" t="str">
        <f>[1]Ritasi!$L931</f>
        <v>SY500</v>
      </c>
      <c r="K924" t="str">
        <f>[1]Ritasi!$M931</f>
        <v>XDTSN90028</v>
      </c>
      <c r="L924" t="str">
        <f>[1]Ritasi!$N931</f>
        <v>SKT90S</v>
      </c>
      <c r="M924" t="str">
        <f>[1]Ritasi!$O931</f>
        <v>Pit Midle</v>
      </c>
      <c r="N924" t="str">
        <f>[1]Ritasi!$P931</f>
        <v>PIT Midle</v>
      </c>
      <c r="O924">
        <f>[1]Ritasi!$S931</f>
        <v>1100</v>
      </c>
      <c r="P924">
        <f>[1]Ritasi!$V931</f>
        <v>4</v>
      </c>
      <c r="Q924" t="str">
        <f>[1]Ritasi!$T931</f>
        <v>Non Volume</v>
      </c>
      <c r="R924" t="str">
        <f>[1]Ritasi!$U931</f>
        <v>Non Volume</v>
      </c>
      <c r="S924">
        <f>[1]Ritasi!$W931</f>
        <v>68</v>
      </c>
      <c r="T924">
        <f>[1]Ritasi!$Y931</f>
        <v>0</v>
      </c>
      <c r="U924">
        <f>[1]Ritasi!$Z931</f>
        <v>0</v>
      </c>
      <c r="V924" t="str">
        <f>IF([1]Ritasi!$AA926="","",[1]Ritasi!$AA926)</f>
        <v/>
      </c>
      <c r="W924" s="3" t="s">
        <v>25</v>
      </c>
      <c r="X924" t="str">
        <f>[1]Ritasi!$Q931</f>
        <v>IPD ABC</v>
      </c>
    </row>
    <row r="925" spans="1:24" x14ac:dyDescent="0.25">
      <c r="A925" s="1" t="s">
        <v>24</v>
      </c>
      <c r="B925" s="2">
        <f>[1]Ritasi!B932</f>
        <v>44598</v>
      </c>
      <c r="C925" t="str">
        <f>[1]Ritasi!D932</f>
        <v>Shift 2</v>
      </c>
      <c r="D925" t="str">
        <f>[1]Ritasi!C932</f>
        <v>03.00-04.00</v>
      </c>
      <c r="E925" t="str">
        <f>[1]Ritasi!H932</f>
        <v>-</v>
      </c>
      <c r="F925" s="2" t="str">
        <f>[1]Ritasi!$G932</f>
        <v>Fendri</v>
      </c>
      <c r="G925" t="str">
        <f>[1]Ritasi!$J932</f>
        <v>-</v>
      </c>
      <c r="H925" t="str">
        <f>[1]Ritasi!$I932</f>
        <v>Pitriadi</v>
      </c>
      <c r="I925" t="str">
        <f>[1]Ritasi!$K932</f>
        <v>XEXSN50004</v>
      </c>
      <c r="J925" t="str">
        <f>[1]Ritasi!$L932</f>
        <v>SY500</v>
      </c>
      <c r="K925" t="str">
        <f>[1]Ritasi!$M932</f>
        <v>XDTSN90037</v>
      </c>
      <c r="L925" t="str">
        <f>[1]Ritasi!$N932</f>
        <v>SKT90S</v>
      </c>
      <c r="M925" t="str">
        <f>[1]Ritasi!$O932</f>
        <v>Pit Midle</v>
      </c>
      <c r="N925" t="str">
        <f>[1]Ritasi!$P932</f>
        <v>PIT Midle</v>
      </c>
      <c r="O925">
        <f>[1]Ritasi!$S932</f>
        <v>1100</v>
      </c>
      <c r="P925">
        <f>[1]Ritasi!$V932</f>
        <v>2</v>
      </c>
      <c r="Q925" t="str">
        <f>[1]Ritasi!$T932</f>
        <v>Non Volume</v>
      </c>
      <c r="R925" t="str">
        <f>[1]Ritasi!$U932</f>
        <v>Non Volume</v>
      </c>
      <c r="S925">
        <f>[1]Ritasi!$W932</f>
        <v>34</v>
      </c>
      <c r="T925">
        <f>[1]Ritasi!$Y932</f>
        <v>0</v>
      </c>
      <c r="U925">
        <f>[1]Ritasi!$Z932</f>
        <v>0</v>
      </c>
      <c r="V925" t="str">
        <f>IF([1]Ritasi!$AA927="","",[1]Ritasi!$AA927)</f>
        <v/>
      </c>
      <c r="W925" s="3" t="s">
        <v>25</v>
      </c>
      <c r="X925" t="str">
        <f>[1]Ritasi!$Q932</f>
        <v>IPD ABC</v>
      </c>
    </row>
    <row r="926" spans="1:24" x14ac:dyDescent="0.25">
      <c r="A926" s="1" t="s">
        <v>24</v>
      </c>
      <c r="B926" s="2">
        <f>[1]Ritasi!B933</f>
        <v>44598</v>
      </c>
      <c r="C926" t="str">
        <f>[1]Ritasi!D933</f>
        <v>Shift 2</v>
      </c>
      <c r="D926" t="str">
        <f>[1]Ritasi!C933</f>
        <v>03.00-04.00</v>
      </c>
      <c r="E926" t="str">
        <f>[1]Ritasi!H933</f>
        <v>-</v>
      </c>
      <c r="F926" s="2" t="str">
        <f>[1]Ritasi!$G933</f>
        <v>Fendri</v>
      </c>
      <c r="G926" t="str">
        <f>[1]Ritasi!$J933</f>
        <v>-</v>
      </c>
      <c r="H926" t="str">
        <f>[1]Ritasi!$I933</f>
        <v>Ujang</v>
      </c>
      <c r="I926" t="str">
        <f>[1]Ritasi!$K933</f>
        <v>XEXSN50004</v>
      </c>
      <c r="J926" t="str">
        <f>[1]Ritasi!$L933</f>
        <v>SY500</v>
      </c>
      <c r="K926" t="str">
        <f>[1]Ritasi!$M933</f>
        <v>XDTSN90063</v>
      </c>
      <c r="L926" t="str">
        <f>[1]Ritasi!$N933</f>
        <v>SKT90S</v>
      </c>
      <c r="M926" t="str">
        <f>[1]Ritasi!$O933</f>
        <v>Pit Midle</v>
      </c>
      <c r="N926" t="str">
        <f>[1]Ritasi!$P933</f>
        <v>PIT Midle</v>
      </c>
      <c r="O926">
        <f>[1]Ritasi!$S933</f>
        <v>1100</v>
      </c>
      <c r="P926">
        <f>[1]Ritasi!$V933</f>
        <v>1</v>
      </c>
      <c r="Q926" t="str">
        <f>[1]Ritasi!$T933</f>
        <v>Non Volume</v>
      </c>
      <c r="R926" t="str">
        <f>[1]Ritasi!$U933</f>
        <v>Non Volume</v>
      </c>
      <c r="S926">
        <f>[1]Ritasi!$W933</f>
        <v>17</v>
      </c>
      <c r="T926">
        <f>[1]Ritasi!$Y933</f>
        <v>0</v>
      </c>
      <c r="U926">
        <f>[1]Ritasi!$Z933</f>
        <v>0</v>
      </c>
      <c r="V926" t="str">
        <f>IF([1]Ritasi!$AA928="","",[1]Ritasi!$AA928)</f>
        <v/>
      </c>
      <c r="W926" s="3" t="s">
        <v>25</v>
      </c>
      <c r="X926" t="str">
        <f>[1]Ritasi!$Q933</f>
        <v>IPD ABC</v>
      </c>
    </row>
    <row r="927" spans="1:24" x14ac:dyDescent="0.25">
      <c r="A927" s="1" t="s">
        <v>24</v>
      </c>
      <c r="B927" s="2">
        <f>[1]Ritasi!B934</f>
        <v>44598</v>
      </c>
      <c r="C927" t="str">
        <f>[1]Ritasi!D934</f>
        <v>Shift 2</v>
      </c>
      <c r="D927" t="str">
        <f>[1]Ritasi!C934</f>
        <v>03.00-04.00</v>
      </c>
      <c r="E927" t="str">
        <f>[1]Ritasi!H934</f>
        <v>-</v>
      </c>
      <c r="F927" s="2" t="str">
        <f>[1]Ritasi!$G934</f>
        <v>Fendri</v>
      </c>
      <c r="G927">
        <f>[1]Ritasi!$J934</f>
        <v>1900320</v>
      </c>
      <c r="H927" t="str">
        <f>[1]Ritasi!$I934</f>
        <v>Ferry Gusyamanda</v>
      </c>
      <c r="I927" t="str">
        <f>[1]Ritasi!$K934</f>
        <v>XEXSN50004</v>
      </c>
      <c r="J927" t="str">
        <f>[1]Ritasi!$L934</f>
        <v>SY500</v>
      </c>
      <c r="K927" t="str">
        <f>[1]Ritasi!$M934</f>
        <v>XDTSN90067</v>
      </c>
      <c r="L927" t="str">
        <f>[1]Ritasi!$N934</f>
        <v>SKT90S</v>
      </c>
      <c r="M927" t="str">
        <f>[1]Ritasi!$O934</f>
        <v>Pit Midle</v>
      </c>
      <c r="N927" t="str">
        <f>[1]Ritasi!$P934</f>
        <v>PIT Midle</v>
      </c>
      <c r="O927">
        <f>[1]Ritasi!$S934</f>
        <v>1100</v>
      </c>
      <c r="P927">
        <f>[1]Ritasi!$V934</f>
        <v>1</v>
      </c>
      <c r="Q927" t="str">
        <f>[1]Ritasi!$T934</f>
        <v>Non Volume</v>
      </c>
      <c r="R927" t="str">
        <f>[1]Ritasi!$U934</f>
        <v>Non Volume</v>
      </c>
      <c r="S927">
        <f>[1]Ritasi!$W934</f>
        <v>17</v>
      </c>
      <c r="T927">
        <f>[1]Ritasi!$Y934</f>
        <v>0</v>
      </c>
      <c r="U927">
        <f>[1]Ritasi!$Z934</f>
        <v>0</v>
      </c>
      <c r="V927" t="str">
        <f>IF([1]Ritasi!$AA929="","",[1]Ritasi!$AA929)</f>
        <v/>
      </c>
      <c r="W927" s="3" t="s">
        <v>25</v>
      </c>
      <c r="X927" t="str">
        <f>[1]Ritasi!$Q934</f>
        <v>IPD ABC</v>
      </c>
    </row>
    <row r="928" spans="1:24" x14ac:dyDescent="0.25">
      <c r="A928" s="1" t="s">
        <v>24</v>
      </c>
      <c r="B928" s="2">
        <f>[1]Ritasi!B935</f>
        <v>44598</v>
      </c>
      <c r="C928" t="str">
        <f>[1]Ritasi!D935</f>
        <v>Shift 2</v>
      </c>
      <c r="D928" t="str">
        <f>[1]Ritasi!C935</f>
        <v>04.00-05.00</v>
      </c>
      <c r="E928">
        <f>[1]Ritasi!H935</f>
        <v>2021538</v>
      </c>
      <c r="F928" s="2" t="str">
        <f>[1]Ritasi!$G935</f>
        <v>Dedy Adriansyah</v>
      </c>
      <c r="G928" t="str">
        <f>[1]Ritasi!$J935</f>
        <v>-</v>
      </c>
      <c r="H928" t="str">
        <f>[1]Ritasi!$I935</f>
        <v>Riswansyah</v>
      </c>
      <c r="I928" t="str">
        <f>[1]Ritasi!$K935</f>
        <v>XEXSN50001</v>
      </c>
      <c r="J928" t="str">
        <f>[1]Ritasi!$L935</f>
        <v>SY500</v>
      </c>
      <c r="K928" t="str">
        <f>[1]Ritasi!$M935</f>
        <v>XDTSN90019</v>
      </c>
      <c r="L928" t="str">
        <f>[1]Ritasi!$N935</f>
        <v>SKT90S</v>
      </c>
      <c r="M928" t="str">
        <f>[1]Ritasi!$O935</f>
        <v>Pit Midle</v>
      </c>
      <c r="N928" t="str">
        <f>[1]Ritasi!$P935</f>
        <v>PIT Midle</v>
      </c>
      <c r="O928">
        <f>[1]Ritasi!$S935</f>
        <v>1100</v>
      </c>
      <c r="P928">
        <f>[1]Ritasi!$V935</f>
        <v>5</v>
      </c>
      <c r="Q928" t="str">
        <f>[1]Ritasi!$T935</f>
        <v>Waste Removal</v>
      </c>
      <c r="R928" t="str">
        <f>[1]Ritasi!$U935</f>
        <v>OB Wet</v>
      </c>
      <c r="S928">
        <f>[1]Ritasi!$W935</f>
        <v>85</v>
      </c>
      <c r="T928">
        <f>[1]Ritasi!$Y935</f>
        <v>68</v>
      </c>
      <c r="U928">
        <f>[1]Ritasi!$Z935</f>
        <v>74.8</v>
      </c>
      <c r="V928" t="str">
        <f>IF([1]Ritasi!$AA930="","",[1]Ritasi!$AA930)</f>
        <v/>
      </c>
      <c r="W928" s="3" t="s">
        <v>25</v>
      </c>
      <c r="X928" t="str">
        <f>[1]Ritasi!$Q935</f>
        <v>IPD ABC</v>
      </c>
    </row>
    <row r="929" spans="1:24" x14ac:dyDescent="0.25">
      <c r="A929" s="1" t="s">
        <v>24</v>
      </c>
      <c r="B929" s="2">
        <f>[1]Ritasi!B936</f>
        <v>44598</v>
      </c>
      <c r="C929" t="str">
        <f>[1]Ritasi!D936</f>
        <v>Shift 2</v>
      </c>
      <c r="D929" t="str">
        <f>[1]Ritasi!C936</f>
        <v>04.00-05.00</v>
      </c>
      <c r="E929">
        <f>[1]Ritasi!H936</f>
        <v>2021538</v>
      </c>
      <c r="F929" s="2" t="str">
        <f>[1]Ritasi!$G936</f>
        <v>Dedy Adriansyah</v>
      </c>
      <c r="G929" t="str">
        <f>[1]Ritasi!$J936</f>
        <v>-</v>
      </c>
      <c r="H929" t="str">
        <f>[1]Ritasi!$I936</f>
        <v>Anja Dwi Purnama</v>
      </c>
      <c r="I929" t="str">
        <f>[1]Ritasi!$K936</f>
        <v>XEXSN50001</v>
      </c>
      <c r="J929" t="str">
        <f>[1]Ritasi!$L936</f>
        <v>SY500</v>
      </c>
      <c r="K929" t="str">
        <f>[1]Ritasi!$M936</f>
        <v>XDTSN90028</v>
      </c>
      <c r="L929" t="str">
        <f>[1]Ritasi!$N936</f>
        <v>SKT90S</v>
      </c>
      <c r="M929" t="str">
        <f>[1]Ritasi!$O936</f>
        <v>Pit Midle</v>
      </c>
      <c r="N929" t="str">
        <f>[1]Ritasi!$P936</f>
        <v>PIT Midle</v>
      </c>
      <c r="O929">
        <f>[1]Ritasi!$S936</f>
        <v>1100</v>
      </c>
      <c r="P929">
        <f>[1]Ritasi!$V936</f>
        <v>3</v>
      </c>
      <c r="Q929" t="str">
        <f>[1]Ritasi!$T936</f>
        <v>Waste Removal</v>
      </c>
      <c r="R929" t="str">
        <f>[1]Ritasi!$U936</f>
        <v>OB Wet</v>
      </c>
      <c r="S929">
        <f>[1]Ritasi!$W936</f>
        <v>51</v>
      </c>
      <c r="T929">
        <f>[1]Ritasi!$Y936</f>
        <v>40.800000000000004</v>
      </c>
      <c r="U929">
        <f>[1]Ritasi!$Z936</f>
        <v>44.88000000000001</v>
      </c>
      <c r="V929" t="str">
        <f>IF([1]Ritasi!$AA931="","",[1]Ritasi!$AA931)</f>
        <v/>
      </c>
      <c r="W929" s="3" t="s">
        <v>25</v>
      </c>
      <c r="X929" t="str">
        <f>[1]Ritasi!$Q936</f>
        <v>IPD ABC</v>
      </c>
    </row>
    <row r="930" spans="1:24" x14ac:dyDescent="0.25">
      <c r="A930" s="1" t="s">
        <v>24</v>
      </c>
      <c r="B930" s="2">
        <f>[1]Ritasi!B937</f>
        <v>44598</v>
      </c>
      <c r="C930" t="str">
        <f>[1]Ritasi!D937</f>
        <v>Shift 2</v>
      </c>
      <c r="D930" t="str">
        <f>[1]Ritasi!C937</f>
        <v>04.00-05.00</v>
      </c>
      <c r="E930">
        <f>[1]Ritasi!H937</f>
        <v>2021538</v>
      </c>
      <c r="F930" s="2" t="str">
        <f>[1]Ritasi!$G937</f>
        <v>Dedy Adriansyah</v>
      </c>
      <c r="G930" t="str">
        <f>[1]Ritasi!$J937</f>
        <v>-</v>
      </c>
      <c r="H930" t="str">
        <f>[1]Ritasi!$I937</f>
        <v>Pitriadi</v>
      </c>
      <c r="I930" t="str">
        <f>[1]Ritasi!$K937</f>
        <v>XEXSN50001</v>
      </c>
      <c r="J930" t="str">
        <f>[1]Ritasi!$L937</f>
        <v>SY500</v>
      </c>
      <c r="K930" t="str">
        <f>[1]Ritasi!$M937</f>
        <v>XDTSN90037</v>
      </c>
      <c r="L930" t="str">
        <f>[1]Ritasi!$N937</f>
        <v>SKT90S</v>
      </c>
      <c r="M930" t="str">
        <f>[1]Ritasi!$O937</f>
        <v>Pit Midle</v>
      </c>
      <c r="N930" t="str">
        <f>[1]Ritasi!$P937</f>
        <v>PIT Midle</v>
      </c>
      <c r="O930">
        <f>[1]Ritasi!$S937</f>
        <v>1100</v>
      </c>
      <c r="P930">
        <f>[1]Ritasi!$V937</f>
        <v>5</v>
      </c>
      <c r="Q930" t="str">
        <f>[1]Ritasi!$T937</f>
        <v>Waste Removal</v>
      </c>
      <c r="R930" t="str">
        <f>[1]Ritasi!$U937</f>
        <v>OB Wet</v>
      </c>
      <c r="S930">
        <f>[1]Ritasi!$W937</f>
        <v>85</v>
      </c>
      <c r="T930">
        <f>[1]Ritasi!$Y937</f>
        <v>68</v>
      </c>
      <c r="U930">
        <f>[1]Ritasi!$Z937</f>
        <v>74.8</v>
      </c>
      <c r="V930" t="str">
        <f>IF([1]Ritasi!$AA932="","",[1]Ritasi!$AA932)</f>
        <v/>
      </c>
      <c r="W930" s="3" t="s">
        <v>25</v>
      </c>
      <c r="X930" t="str">
        <f>[1]Ritasi!$Q937</f>
        <v>IPD ABC</v>
      </c>
    </row>
    <row r="931" spans="1:24" x14ac:dyDescent="0.25">
      <c r="A931" s="1" t="s">
        <v>24</v>
      </c>
      <c r="B931" s="2">
        <f>[1]Ritasi!B938</f>
        <v>44598</v>
      </c>
      <c r="C931" t="str">
        <f>[1]Ritasi!D938</f>
        <v>Shift 2</v>
      </c>
      <c r="D931" t="str">
        <f>[1]Ritasi!C938</f>
        <v>04.00-05.00</v>
      </c>
      <c r="E931">
        <f>[1]Ritasi!H938</f>
        <v>2021094</v>
      </c>
      <c r="F931" s="2" t="str">
        <f>[1]Ritasi!$G938</f>
        <v>Isman</v>
      </c>
      <c r="G931" t="str">
        <f>[1]Ritasi!$J938</f>
        <v>-</v>
      </c>
      <c r="H931" t="str">
        <f>[1]Ritasi!$I938</f>
        <v>Ujang</v>
      </c>
      <c r="I931" t="str">
        <f>[1]Ritasi!$K938</f>
        <v>XEXSN50002</v>
      </c>
      <c r="J931" t="str">
        <f>[1]Ritasi!$L938</f>
        <v>SY500</v>
      </c>
      <c r="K931" t="str">
        <f>[1]Ritasi!$M938</f>
        <v>XDTSN90063</v>
      </c>
      <c r="L931" t="str">
        <f>[1]Ritasi!$N938</f>
        <v>SKT90S</v>
      </c>
      <c r="M931" t="str">
        <f>[1]Ritasi!$O938</f>
        <v>Pit Midle</v>
      </c>
      <c r="N931" t="str">
        <f>[1]Ritasi!$P938</f>
        <v>PIT Midle</v>
      </c>
      <c r="O931">
        <f>[1]Ritasi!$S938</f>
        <v>1100</v>
      </c>
      <c r="P931">
        <f>[1]Ritasi!$V938</f>
        <v>3</v>
      </c>
      <c r="Q931" t="str">
        <f>[1]Ritasi!$T938</f>
        <v>Waste Removal</v>
      </c>
      <c r="R931" t="str">
        <f>[1]Ritasi!$U938</f>
        <v>OB Wet</v>
      </c>
      <c r="S931">
        <f>[1]Ritasi!$W938</f>
        <v>51</v>
      </c>
      <c r="T931">
        <f>[1]Ritasi!$Y938</f>
        <v>40.800000000000004</v>
      </c>
      <c r="U931">
        <f>[1]Ritasi!$Z938</f>
        <v>44.88000000000001</v>
      </c>
      <c r="V931" t="str">
        <f>IF([1]Ritasi!$AA933="","",[1]Ritasi!$AA933)</f>
        <v/>
      </c>
      <c r="W931" s="3" t="s">
        <v>25</v>
      </c>
      <c r="X931" t="str">
        <f>[1]Ritasi!$Q938</f>
        <v>IPD ABC</v>
      </c>
    </row>
    <row r="932" spans="1:24" x14ac:dyDescent="0.25">
      <c r="A932" s="1" t="s">
        <v>24</v>
      </c>
      <c r="B932" s="2">
        <f>[1]Ritasi!B939</f>
        <v>44598</v>
      </c>
      <c r="C932" t="str">
        <f>[1]Ritasi!D939</f>
        <v>Shift 2</v>
      </c>
      <c r="D932" t="str">
        <f>[1]Ritasi!C939</f>
        <v>04.00-05.00</v>
      </c>
      <c r="E932">
        <f>[1]Ritasi!H939</f>
        <v>2021094</v>
      </c>
      <c r="F932" s="2" t="str">
        <f>[1]Ritasi!$G939</f>
        <v>Isman</v>
      </c>
      <c r="G932">
        <f>[1]Ritasi!$J939</f>
        <v>1900320</v>
      </c>
      <c r="H932" t="str">
        <f>[1]Ritasi!$I939</f>
        <v>Ferry Gusyamanda</v>
      </c>
      <c r="I932" t="str">
        <f>[1]Ritasi!$K939</f>
        <v>XEXSN50002</v>
      </c>
      <c r="J932" t="str">
        <f>[1]Ritasi!$L939</f>
        <v>SY500</v>
      </c>
      <c r="K932" t="str">
        <f>[1]Ritasi!$M939</f>
        <v>XDTSN90067</v>
      </c>
      <c r="L932" t="str">
        <f>[1]Ritasi!$N939</f>
        <v>SKT90S</v>
      </c>
      <c r="M932" t="str">
        <f>[1]Ritasi!$O939</f>
        <v>Pit Midle</v>
      </c>
      <c r="N932" t="str">
        <f>[1]Ritasi!$P939</f>
        <v>PIT Midle</v>
      </c>
      <c r="O932">
        <f>[1]Ritasi!$S939</f>
        <v>1100</v>
      </c>
      <c r="P932">
        <f>[1]Ritasi!$V939</f>
        <v>4</v>
      </c>
      <c r="Q932" t="str">
        <f>[1]Ritasi!$T939</f>
        <v>Waste Removal</v>
      </c>
      <c r="R932" t="str">
        <f>[1]Ritasi!$U939</f>
        <v>OB Wet</v>
      </c>
      <c r="S932">
        <f>[1]Ritasi!$W939</f>
        <v>68</v>
      </c>
      <c r="T932">
        <f>[1]Ritasi!$Y939</f>
        <v>54.400000000000006</v>
      </c>
      <c r="U932">
        <f>[1]Ritasi!$Z939</f>
        <v>59.840000000000011</v>
      </c>
      <c r="V932" t="str">
        <f>IF([1]Ritasi!$AA934="","",[1]Ritasi!$AA934)</f>
        <v/>
      </c>
      <c r="W932" s="3" t="s">
        <v>25</v>
      </c>
      <c r="X932" t="str">
        <f>[1]Ritasi!$Q939</f>
        <v>IPD ABC</v>
      </c>
    </row>
    <row r="933" spans="1:24" x14ac:dyDescent="0.25">
      <c r="A933" s="1" t="s">
        <v>24</v>
      </c>
      <c r="B933" s="2">
        <f>[1]Ritasi!B940</f>
        <v>44598</v>
      </c>
      <c r="C933" t="str">
        <f>[1]Ritasi!D940</f>
        <v>Shift 2</v>
      </c>
      <c r="D933" t="str">
        <f>[1]Ritasi!C940</f>
        <v>04.00-05.00</v>
      </c>
      <c r="E933">
        <f>[1]Ritasi!H940</f>
        <v>2021094</v>
      </c>
      <c r="F933" s="2" t="str">
        <f>[1]Ritasi!$G940</f>
        <v>Isman</v>
      </c>
      <c r="G933" t="str">
        <f>[1]Ritasi!$J940</f>
        <v>-</v>
      </c>
      <c r="H933" t="str">
        <f>[1]Ritasi!$I940</f>
        <v>*No Name Operator</v>
      </c>
      <c r="I933" t="str">
        <f>[1]Ritasi!$K940</f>
        <v>XEXSN50002</v>
      </c>
      <c r="J933" t="str">
        <f>[1]Ritasi!$L940</f>
        <v>SY500</v>
      </c>
      <c r="K933" t="str">
        <f>[1]Ritasi!$M940</f>
        <v>DT Sany 07</v>
      </c>
      <c r="L933" t="str">
        <f>[1]Ritasi!$N940</f>
        <v>DT Sany</v>
      </c>
      <c r="M933" t="str">
        <f>[1]Ritasi!$O940</f>
        <v>Pit Midle</v>
      </c>
      <c r="N933" t="str">
        <f>[1]Ritasi!$P940</f>
        <v>PIT Midle</v>
      </c>
      <c r="O933">
        <f>[1]Ritasi!$S940</f>
        <v>1100</v>
      </c>
      <c r="P933">
        <f>[1]Ritasi!$V940</f>
        <v>4</v>
      </c>
      <c r="Q933" t="str">
        <f>[1]Ritasi!$T940</f>
        <v>Waste Removal</v>
      </c>
      <c r="R933" t="str">
        <f>[1]Ritasi!$U940</f>
        <v>OB Wet</v>
      </c>
      <c r="S933">
        <f>[1]Ritasi!$W940</f>
        <v>76.92</v>
      </c>
      <c r="T933">
        <f>[1]Ritasi!$Y940</f>
        <v>61.536000000000001</v>
      </c>
      <c r="U933">
        <f>[1]Ritasi!$Z940</f>
        <v>67.689600000000013</v>
      </c>
      <c r="V933" t="str">
        <f>IF([1]Ritasi!$AA935="","",[1]Ritasi!$AA935)</f>
        <v>Front Condition</v>
      </c>
      <c r="W933" s="3" t="s">
        <v>25</v>
      </c>
      <c r="X933" t="str">
        <f>[1]Ritasi!$Q940</f>
        <v>IPD ABC</v>
      </c>
    </row>
    <row r="934" spans="1:24" x14ac:dyDescent="0.25">
      <c r="A934" s="1" t="s">
        <v>24</v>
      </c>
      <c r="B934" s="2">
        <f>[1]Ritasi!B941</f>
        <v>44598</v>
      </c>
      <c r="C934" t="str">
        <f>[1]Ritasi!D941</f>
        <v>Shift 2</v>
      </c>
      <c r="D934" t="str">
        <f>[1]Ritasi!C941</f>
        <v>04.00-05.00</v>
      </c>
      <c r="E934" t="str">
        <f>[1]Ritasi!H941</f>
        <v>-</v>
      </c>
      <c r="F934" s="2" t="str">
        <f>[1]Ritasi!$G941</f>
        <v>Fendri</v>
      </c>
      <c r="G934" t="str">
        <f>[1]Ritasi!$J941</f>
        <v>-</v>
      </c>
      <c r="H934" t="str">
        <f>[1]Ritasi!$I941</f>
        <v>Ujang</v>
      </c>
      <c r="I934" t="str">
        <f>[1]Ritasi!$K941</f>
        <v>XEXSN50004</v>
      </c>
      <c r="J934" t="str">
        <f>[1]Ritasi!$L941</f>
        <v>SY500</v>
      </c>
      <c r="K934" t="str">
        <f>[1]Ritasi!$M941</f>
        <v>XDTSN90063</v>
      </c>
      <c r="L934" t="str">
        <f>[1]Ritasi!$N941</f>
        <v>SKT90S</v>
      </c>
      <c r="M934" t="str">
        <f>[1]Ritasi!$O941</f>
        <v>Pit Midle</v>
      </c>
      <c r="N934" t="str">
        <f>[1]Ritasi!$P941</f>
        <v>PIT Midle</v>
      </c>
      <c r="O934">
        <f>[1]Ritasi!$S941</f>
        <v>1100</v>
      </c>
      <c r="P934">
        <f>[1]Ritasi!$V941</f>
        <v>1</v>
      </c>
      <c r="Q934" t="str">
        <f>[1]Ritasi!$T941</f>
        <v>Non Volume</v>
      </c>
      <c r="R934" t="str">
        <f>[1]Ritasi!$U941</f>
        <v>Non Volume</v>
      </c>
      <c r="S934">
        <f>[1]Ritasi!$W941</f>
        <v>17</v>
      </c>
      <c r="T934">
        <f>[1]Ritasi!$Y941</f>
        <v>0</v>
      </c>
      <c r="U934">
        <f>[1]Ritasi!$Z941</f>
        <v>0</v>
      </c>
      <c r="V934" t="str">
        <f>IF([1]Ritasi!$AA936="","",[1]Ritasi!$AA936)</f>
        <v/>
      </c>
      <c r="W934" s="3" t="s">
        <v>25</v>
      </c>
      <c r="X934" t="str">
        <f>[1]Ritasi!$Q941</f>
        <v>IPD ABC</v>
      </c>
    </row>
    <row r="935" spans="1:24" x14ac:dyDescent="0.25">
      <c r="A935" s="1" t="s">
        <v>24</v>
      </c>
      <c r="B935" s="2">
        <f>[1]Ritasi!B942</f>
        <v>44598</v>
      </c>
      <c r="C935" t="str">
        <f>[1]Ritasi!D942</f>
        <v>Shift 2</v>
      </c>
      <c r="D935" t="str">
        <f>[1]Ritasi!C942</f>
        <v>04.00-05.00</v>
      </c>
      <c r="E935" t="str">
        <f>[1]Ritasi!H942</f>
        <v>-</v>
      </c>
      <c r="F935" s="2" t="str">
        <f>[1]Ritasi!$G942</f>
        <v>Fendri</v>
      </c>
      <c r="G935">
        <f>[1]Ritasi!$J942</f>
        <v>1900320</v>
      </c>
      <c r="H935" t="str">
        <f>[1]Ritasi!$I942</f>
        <v>Ferry Gusyamanda</v>
      </c>
      <c r="I935" t="str">
        <f>[1]Ritasi!$K942</f>
        <v>XEXSN50004</v>
      </c>
      <c r="J935" t="str">
        <f>[1]Ritasi!$L942</f>
        <v>SY500</v>
      </c>
      <c r="K935" t="str">
        <f>[1]Ritasi!$M942</f>
        <v>XDTSN90067</v>
      </c>
      <c r="L935" t="str">
        <f>[1]Ritasi!$N942</f>
        <v>SKT90S</v>
      </c>
      <c r="M935" t="str">
        <f>[1]Ritasi!$O942</f>
        <v>Pit Midle</v>
      </c>
      <c r="N935" t="str">
        <f>[1]Ritasi!$P942</f>
        <v>PIT Midle</v>
      </c>
      <c r="O935">
        <f>[1]Ritasi!$S942</f>
        <v>1100</v>
      </c>
      <c r="P935">
        <f>[1]Ritasi!$V942</f>
        <v>1</v>
      </c>
      <c r="Q935" t="str">
        <f>[1]Ritasi!$T942</f>
        <v>Non Volume</v>
      </c>
      <c r="R935" t="str">
        <f>[1]Ritasi!$U942</f>
        <v>Non Volume</v>
      </c>
      <c r="S935">
        <f>[1]Ritasi!$W942</f>
        <v>17</v>
      </c>
      <c r="T935">
        <f>[1]Ritasi!$Y942</f>
        <v>0</v>
      </c>
      <c r="U935">
        <f>[1]Ritasi!$Z942</f>
        <v>0</v>
      </c>
      <c r="V935" t="str">
        <f>IF([1]Ritasi!$AA937="","",[1]Ritasi!$AA937)</f>
        <v/>
      </c>
      <c r="W935" s="3" t="s">
        <v>25</v>
      </c>
      <c r="X935" t="str">
        <f>[1]Ritasi!$Q942</f>
        <v>IPD ABC</v>
      </c>
    </row>
    <row r="936" spans="1:24" x14ac:dyDescent="0.25">
      <c r="A936" s="1" t="s">
        <v>24</v>
      </c>
      <c r="B936" s="2">
        <f>[1]Ritasi!B943</f>
        <v>44598</v>
      </c>
      <c r="C936" t="str">
        <f>[1]Ritasi!D943</f>
        <v>Shift 2</v>
      </c>
      <c r="D936" t="str">
        <f>[1]Ritasi!C943</f>
        <v>05.00-06.00</v>
      </c>
      <c r="E936">
        <f>[1]Ritasi!H943</f>
        <v>2021538</v>
      </c>
      <c r="F936" s="2" t="str">
        <f>[1]Ritasi!$G943</f>
        <v>Dedy Adriansyah</v>
      </c>
      <c r="G936" t="str">
        <f>[1]Ritasi!$J943</f>
        <v>-</v>
      </c>
      <c r="H936" t="str">
        <f>[1]Ritasi!$I943</f>
        <v>Riswansyah</v>
      </c>
      <c r="I936" t="str">
        <f>[1]Ritasi!$K943</f>
        <v>XEXSN50001</v>
      </c>
      <c r="J936" t="str">
        <f>[1]Ritasi!$L943</f>
        <v>SY500</v>
      </c>
      <c r="K936" t="str">
        <f>[1]Ritasi!$M943</f>
        <v>XDTSN90019</v>
      </c>
      <c r="L936" t="str">
        <f>[1]Ritasi!$N943</f>
        <v>SKT90S</v>
      </c>
      <c r="M936" t="str">
        <f>[1]Ritasi!$O943</f>
        <v>Pit Midle</v>
      </c>
      <c r="N936" t="str">
        <f>[1]Ritasi!$P943</f>
        <v>PIT Midle</v>
      </c>
      <c r="O936">
        <f>[1]Ritasi!$S943</f>
        <v>1100</v>
      </c>
      <c r="P936">
        <f>[1]Ritasi!$V943</f>
        <v>4</v>
      </c>
      <c r="Q936" t="str">
        <f>[1]Ritasi!$T943</f>
        <v>Waste Removal</v>
      </c>
      <c r="R936" t="str">
        <f>[1]Ritasi!$U943</f>
        <v>OB Wet</v>
      </c>
      <c r="S936">
        <f>[1]Ritasi!$W943</f>
        <v>68</v>
      </c>
      <c r="T936">
        <f>[1]Ritasi!$Y943</f>
        <v>54.400000000000006</v>
      </c>
      <c r="U936">
        <f>[1]Ritasi!$Z943</f>
        <v>59.840000000000011</v>
      </c>
      <c r="V936" t="str">
        <f>IF([1]Ritasi!$AA938="","",[1]Ritasi!$AA938)</f>
        <v>Truck Kurang</v>
      </c>
      <c r="W936" s="3" t="s">
        <v>25</v>
      </c>
      <c r="X936" t="str">
        <f>[1]Ritasi!$Q943</f>
        <v>IPD ABC</v>
      </c>
    </row>
    <row r="937" spans="1:24" x14ac:dyDescent="0.25">
      <c r="A937" s="1" t="s">
        <v>24</v>
      </c>
      <c r="B937" s="2">
        <f>[1]Ritasi!B944</f>
        <v>44598</v>
      </c>
      <c r="C937" t="str">
        <f>[1]Ritasi!D944</f>
        <v>Shift 2</v>
      </c>
      <c r="D937" t="str">
        <f>[1]Ritasi!C944</f>
        <v>05.00-06.00</v>
      </c>
      <c r="E937">
        <f>[1]Ritasi!H944</f>
        <v>2021538</v>
      </c>
      <c r="F937" s="2" t="str">
        <f>[1]Ritasi!$G944</f>
        <v>Dedy Adriansyah</v>
      </c>
      <c r="G937" t="str">
        <f>[1]Ritasi!$J944</f>
        <v>-</v>
      </c>
      <c r="H937" t="str">
        <f>[1]Ritasi!$I944</f>
        <v>Anja Dwi Purnama</v>
      </c>
      <c r="I937" t="str">
        <f>[1]Ritasi!$K944</f>
        <v>XEXSN50001</v>
      </c>
      <c r="J937" t="str">
        <f>[1]Ritasi!$L944</f>
        <v>SY500</v>
      </c>
      <c r="K937" t="str">
        <f>[1]Ritasi!$M944</f>
        <v>XDTSN90028</v>
      </c>
      <c r="L937" t="str">
        <f>[1]Ritasi!$N944</f>
        <v>SKT90S</v>
      </c>
      <c r="M937" t="str">
        <f>[1]Ritasi!$O944</f>
        <v>Pit Midle</v>
      </c>
      <c r="N937" t="str">
        <f>[1]Ritasi!$P944</f>
        <v>PIT Midle</v>
      </c>
      <c r="O937">
        <f>[1]Ritasi!$S944</f>
        <v>1100</v>
      </c>
      <c r="P937">
        <f>[1]Ritasi!$V944</f>
        <v>3</v>
      </c>
      <c r="Q937" t="str">
        <f>[1]Ritasi!$T944</f>
        <v>Waste Removal</v>
      </c>
      <c r="R937" t="str">
        <f>[1]Ritasi!$U944</f>
        <v>OB Wet</v>
      </c>
      <c r="S937">
        <f>[1]Ritasi!$W944</f>
        <v>51</v>
      </c>
      <c r="T937">
        <f>[1]Ritasi!$Y944</f>
        <v>40.800000000000004</v>
      </c>
      <c r="U937">
        <f>[1]Ritasi!$Z944</f>
        <v>44.88000000000001</v>
      </c>
      <c r="V937" t="str">
        <f>IF([1]Ritasi!$AA939="","",[1]Ritasi!$AA939)</f>
        <v/>
      </c>
      <c r="W937" s="3" t="s">
        <v>25</v>
      </c>
      <c r="X937" t="str">
        <f>[1]Ritasi!$Q944</f>
        <v>IPD ABC</v>
      </c>
    </row>
    <row r="938" spans="1:24" x14ac:dyDescent="0.25">
      <c r="A938" s="1" t="s">
        <v>24</v>
      </c>
      <c r="B938" s="2">
        <f>[1]Ritasi!B945</f>
        <v>44598</v>
      </c>
      <c r="C938" t="str">
        <f>[1]Ritasi!D945</f>
        <v>Shift 2</v>
      </c>
      <c r="D938" t="str">
        <f>[1]Ritasi!C945</f>
        <v>05.00-06.00</v>
      </c>
      <c r="E938">
        <f>[1]Ritasi!H945</f>
        <v>2021538</v>
      </c>
      <c r="F938" s="2" t="str">
        <f>[1]Ritasi!$G945</f>
        <v>Dedy Adriansyah</v>
      </c>
      <c r="G938" t="str">
        <f>[1]Ritasi!$J945</f>
        <v>-</v>
      </c>
      <c r="H938" t="str">
        <f>[1]Ritasi!$I945</f>
        <v>Pitriadi</v>
      </c>
      <c r="I938" t="str">
        <f>[1]Ritasi!$K945</f>
        <v>XEXSN50001</v>
      </c>
      <c r="J938" t="str">
        <f>[1]Ritasi!$L945</f>
        <v>SY500</v>
      </c>
      <c r="K938" t="str">
        <f>[1]Ritasi!$M945</f>
        <v>XDTSN90037</v>
      </c>
      <c r="L938" t="str">
        <f>[1]Ritasi!$N945</f>
        <v>SKT90S</v>
      </c>
      <c r="M938" t="str">
        <f>[1]Ritasi!$O945</f>
        <v>Pit Midle</v>
      </c>
      <c r="N938" t="str">
        <f>[1]Ritasi!$P945</f>
        <v>PIT Midle</v>
      </c>
      <c r="O938">
        <f>[1]Ritasi!$S945</f>
        <v>1100</v>
      </c>
      <c r="P938">
        <f>[1]Ritasi!$V945</f>
        <v>3</v>
      </c>
      <c r="Q938" t="str">
        <f>[1]Ritasi!$T945</f>
        <v>Waste Removal</v>
      </c>
      <c r="R938" t="str">
        <f>[1]Ritasi!$U945</f>
        <v>OB Wet</v>
      </c>
      <c r="S938">
        <f>[1]Ritasi!$W945</f>
        <v>51</v>
      </c>
      <c r="T938">
        <f>[1]Ritasi!$Y945</f>
        <v>40.800000000000004</v>
      </c>
      <c r="U938">
        <f>[1]Ritasi!$Z945</f>
        <v>44.88000000000001</v>
      </c>
      <c r="V938" t="str">
        <f>IF([1]Ritasi!$AA940="","",[1]Ritasi!$AA940)</f>
        <v/>
      </c>
      <c r="W938" s="3" t="s">
        <v>25</v>
      </c>
      <c r="X938" t="str">
        <f>[1]Ritasi!$Q945</f>
        <v>IPD ABC</v>
      </c>
    </row>
    <row r="939" spans="1:24" x14ac:dyDescent="0.25">
      <c r="A939" s="1" t="s">
        <v>24</v>
      </c>
      <c r="B939" s="2">
        <f>[1]Ritasi!B946</f>
        <v>44598</v>
      </c>
      <c r="C939" t="str">
        <f>[1]Ritasi!D946</f>
        <v>Shift 2</v>
      </c>
      <c r="D939" t="str">
        <f>[1]Ritasi!C946</f>
        <v>05.00-06.00</v>
      </c>
      <c r="E939">
        <f>[1]Ritasi!H946</f>
        <v>2021094</v>
      </c>
      <c r="F939" s="2" t="str">
        <f>[1]Ritasi!$G946</f>
        <v>Isman</v>
      </c>
      <c r="G939" t="str">
        <f>[1]Ritasi!$J946</f>
        <v>-</v>
      </c>
      <c r="H939" t="str">
        <f>[1]Ritasi!$I946</f>
        <v>Ujang</v>
      </c>
      <c r="I939" t="str">
        <f>[1]Ritasi!$K946</f>
        <v>XEXSN50002</v>
      </c>
      <c r="J939" t="str">
        <f>[1]Ritasi!$L946</f>
        <v>SY500</v>
      </c>
      <c r="K939" t="str">
        <f>[1]Ritasi!$M946</f>
        <v>XDTSN90063</v>
      </c>
      <c r="L939" t="str">
        <f>[1]Ritasi!$N946</f>
        <v>SKT90S</v>
      </c>
      <c r="M939" t="str">
        <f>[1]Ritasi!$O946</f>
        <v>Pit Midle</v>
      </c>
      <c r="N939" t="str">
        <f>[1]Ritasi!$P946</f>
        <v>PIT Midle</v>
      </c>
      <c r="O939">
        <f>[1]Ritasi!$S946</f>
        <v>1100</v>
      </c>
      <c r="P939">
        <f>[1]Ritasi!$V946</f>
        <v>4</v>
      </c>
      <c r="Q939" t="str">
        <f>[1]Ritasi!$T946</f>
        <v>Waste Removal</v>
      </c>
      <c r="R939" t="str">
        <f>[1]Ritasi!$U946</f>
        <v>OB Wet</v>
      </c>
      <c r="S939">
        <f>[1]Ritasi!$W946</f>
        <v>68</v>
      </c>
      <c r="T939">
        <f>[1]Ritasi!$Y946</f>
        <v>54.400000000000006</v>
      </c>
      <c r="U939">
        <f>[1]Ritasi!$Z946</f>
        <v>59.840000000000011</v>
      </c>
      <c r="V939" t="str">
        <f>IF([1]Ritasi!$AA941="","",[1]Ritasi!$AA941)</f>
        <v/>
      </c>
      <c r="W939" s="3" t="s">
        <v>25</v>
      </c>
      <c r="X939" t="str">
        <f>[1]Ritasi!$Q946</f>
        <v>IPD ABC</v>
      </c>
    </row>
    <row r="940" spans="1:24" x14ac:dyDescent="0.25">
      <c r="A940" s="1" t="s">
        <v>24</v>
      </c>
      <c r="B940" s="2">
        <f>[1]Ritasi!B947</f>
        <v>44598</v>
      </c>
      <c r="C940" t="str">
        <f>[1]Ritasi!D947</f>
        <v>Shift 2</v>
      </c>
      <c r="D940" t="str">
        <f>[1]Ritasi!C947</f>
        <v>05.00-06.00</v>
      </c>
      <c r="E940">
        <f>[1]Ritasi!H947</f>
        <v>2021094</v>
      </c>
      <c r="F940" s="2" t="str">
        <f>[1]Ritasi!$G947</f>
        <v>Isman</v>
      </c>
      <c r="G940">
        <f>[1]Ritasi!$J947</f>
        <v>1900320</v>
      </c>
      <c r="H940" t="str">
        <f>[1]Ritasi!$I947</f>
        <v>Ferry Gusyamanda</v>
      </c>
      <c r="I940" t="str">
        <f>[1]Ritasi!$K947</f>
        <v>XEXSN50002</v>
      </c>
      <c r="J940" t="str">
        <f>[1]Ritasi!$L947</f>
        <v>SY500</v>
      </c>
      <c r="K940" t="str">
        <f>[1]Ritasi!$M947</f>
        <v>XDTSN90067</v>
      </c>
      <c r="L940" t="str">
        <f>[1]Ritasi!$N947</f>
        <v>SKT90S</v>
      </c>
      <c r="M940" t="str">
        <f>[1]Ritasi!$O947</f>
        <v>Pit Midle</v>
      </c>
      <c r="N940" t="str">
        <f>[1]Ritasi!$P947</f>
        <v>PIT Midle</v>
      </c>
      <c r="O940">
        <f>[1]Ritasi!$S947</f>
        <v>1100</v>
      </c>
      <c r="P940">
        <f>[1]Ritasi!$V947</f>
        <v>4</v>
      </c>
      <c r="Q940" t="str">
        <f>[1]Ritasi!$T947</f>
        <v>Waste Removal</v>
      </c>
      <c r="R940" t="str">
        <f>[1]Ritasi!$U947</f>
        <v>OB Wet</v>
      </c>
      <c r="S940">
        <f>[1]Ritasi!$W947</f>
        <v>68</v>
      </c>
      <c r="T940">
        <f>[1]Ritasi!$Y947</f>
        <v>54.400000000000006</v>
      </c>
      <c r="U940">
        <f>[1]Ritasi!$Z947</f>
        <v>59.840000000000011</v>
      </c>
      <c r="V940" t="str">
        <f>IF([1]Ritasi!$AA942="","",[1]Ritasi!$AA942)</f>
        <v/>
      </c>
      <c r="W940" s="3" t="s">
        <v>25</v>
      </c>
      <c r="X940" t="str">
        <f>[1]Ritasi!$Q947</f>
        <v>IPD ABC</v>
      </c>
    </row>
    <row r="941" spans="1:24" x14ac:dyDescent="0.25">
      <c r="A941" s="1" t="s">
        <v>24</v>
      </c>
      <c r="B941" s="2">
        <f>[1]Ritasi!B948</f>
        <v>44598</v>
      </c>
      <c r="C941" t="str">
        <f>[1]Ritasi!D948</f>
        <v>Shift 2</v>
      </c>
      <c r="D941" t="str">
        <f>[1]Ritasi!C948</f>
        <v>05.00-06.00</v>
      </c>
      <c r="E941">
        <f>[1]Ritasi!H948</f>
        <v>2021094</v>
      </c>
      <c r="F941" s="2" t="str">
        <f>[1]Ritasi!$G948</f>
        <v>Isman</v>
      </c>
      <c r="G941" t="str">
        <f>[1]Ritasi!$J948</f>
        <v>-</v>
      </c>
      <c r="H941" t="str">
        <f>[1]Ritasi!$I948</f>
        <v>*No Name Operator</v>
      </c>
      <c r="I941" t="str">
        <f>[1]Ritasi!$K948</f>
        <v>XEXSN50002</v>
      </c>
      <c r="J941" t="str">
        <f>[1]Ritasi!$L948</f>
        <v>SY500</v>
      </c>
      <c r="K941" t="str">
        <f>[1]Ritasi!$M948</f>
        <v>DT Sany 03</v>
      </c>
      <c r="L941" t="str">
        <f>[1]Ritasi!$N948</f>
        <v>DT Sany</v>
      </c>
      <c r="M941" t="str">
        <f>[1]Ritasi!$O948</f>
        <v>Pit Midle</v>
      </c>
      <c r="N941" t="str">
        <f>[1]Ritasi!$P948</f>
        <v>PIT Midle</v>
      </c>
      <c r="O941">
        <f>[1]Ritasi!$S948</f>
        <v>1100</v>
      </c>
      <c r="P941">
        <f>[1]Ritasi!$V948</f>
        <v>3</v>
      </c>
      <c r="Q941" t="str">
        <f>[1]Ritasi!$T948</f>
        <v>Waste Removal</v>
      </c>
      <c r="R941" t="str">
        <f>[1]Ritasi!$U948</f>
        <v>OB Wet</v>
      </c>
      <c r="S941">
        <f>[1]Ritasi!$W948</f>
        <v>57.69</v>
      </c>
      <c r="T941">
        <f>[1]Ritasi!$Y948</f>
        <v>46.152000000000001</v>
      </c>
      <c r="U941">
        <f>[1]Ritasi!$Z948</f>
        <v>50.767200000000003</v>
      </c>
      <c r="V941" t="str">
        <f>IF([1]Ritasi!$AA943="","",[1]Ritasi!$AA943)</f>
        <v>Front Condition</v>
      </c>
      <c r="W941" s="3" t="s">
        <v>25</v>
      </c>
      <c r="X941" t="str">
        <f>[1]Ritasi!$Q948</f>
        <v>IPD ABC</v>
      </c>
    </row>
    <row r="942" spans="1:24" x14ac:dyDescent="0.25">
      <c r="A942" s="1" t="s">
        <v>24</v>
      </c>
      <c r="B942" s="2">
        <f>[1]Ritasi!B949</f>
        <v>44598</v>
      </c>
      <c r="C942" t="str">
        <f>[1]Ritasi!D949</f>
        <v>Shift 2</v>
      </c>
      <c r="D942" t="str">
        <f>[1]Ritasi!C949</f>
        <v>05.00-06.00</v>
      </c>
      <c r="E942">
        <f>[1]Ritasi!H949</f>
        <v>2021094</v>
      </c>
      <c r="F942" s="2" t="str">
        <f>[1]Ritasi!$G949</f>
        <v>Isman</v>
      </c>
      <c r="G942" t="str">
        <f>[1]Ritasi!$J949</f>
        <v>-</v>
      </c>
      <c r="H942" t="str">
        <f>[1]Ritasi!$I949</f>
        <v>*No Name Operator</v>
      </c>
      <c r="I942" t="str">
        <f>[1]Ritasi!$K949</f>
        <v>XEXSN50002</v>
      </c>
      <c r="J942" t="str">
        <f>[1]Ritasi!$L949</f>
        <v>SY500</v>
      </c>
      <c r="K942" t="str">
        <f>[1]Ritasi!$M949</f>
        <v>DT Sany 07</v>
      </c>
      <c r="L942" t="str">
        <f>[1]Ritasi!$N949</f>
        <v>DT Sany</v>
      </c>
      <c r="M942" t="str">
        <f>[1]Ritasi!$O949</f>
        <v>Pit Midle</v>
      </c>
      <c r="N942" t="str">
        <f>[1]Ritasi!$P949</f>
        <v>PIT Midle</v>
      </c>
      <c r="O942">
        <f>[1]Ritasi!$S949</f>
        <v>1100</v>
      </c>
      <c r="P942">
        <f>[1]Ritasi!$V949</f>
        <v>3</v>
      </c>
      <c r="Q942" t="str">
        <f>[1]Ritasi!$T949</f>
        <v>Waste Removal</v>
      </c>
      <c r="R942" t="str">
        <f>[1]Ritasi!$U949</f>
        <v>OB Wet</v>
      </c>
      <c r="S942">
        <f>[1]Ritasi!$W949</f>
        <v>57.69</v>
      </c>
      <c r="T942">
        <f>[1]Ritasi!$Y949</f>
        <v>46.152000000000001</v>
      </c>
      <c r="U942">
        <f>[1]Ritasi!$Z949</f>
        <v>50.767200000000003</v>
      </c>
      <c r="V942" t="str">
        <f>IF([1]Ritasi!$AA944="","",[1]Ritasi!$AA944)</f>
        <v/>
      </c>
      <c r="W942" s="3" t="s">
        <v>25</v>
      </c>
      <c r="X942" t="str">
        <f>[1]Ritasi!$Q949</f>
        <v>IPD ABC</v>
      </c>
    </row>
    <row r="943" spans="1:24" x14ac:dyDescent="0.25">
      <c r="A943" s="1" t="s">
        <v>24</v>
      </c>
      <c r="B943" s="2">
        <f>[1]Ritasi!B950</f>
        <v>44598</v>
      </c>
      <c r="C943" t="str">
        <f>[1]Ritasi!D950</f>
        <v>Shift 2</v>
      </c>
      <c r="D943" t="str">
        <f>[1]Ritasi!C950</f>
        <v>05.00-06.00</v>
      </c>
      <c r="E943">
        <f>[1]Ritasi!H950</f>
        <v>2021094</v>
      </c>
      <c r="F943" s="2" t="str">
        <f>[1]Ritasi!$G950</f>
        <v>Isman</v>
      </c>
      <c r="G943" t="str">
        <f>[1]Ritasi!$J950</f>
        <v>-</v>
      </c>
      <c r="H943" t="str">
        <f>[1]Ritasi!$I950</f>
        <v>*No Name Operator</v>
      </c>
      <c r="I943" t="str">
        <f>[1]Ritasi!$K950</f>
        <v>XEXSN50002</v>
      </c>
      <c r="J943" t="str">
        <f>[1]Ritasi!$L950</f>
        <v>SY500</v>
      </c>
      <c r="K943" t="str">
        <f>[1]Ritasi!$M950</f>
        <v>DT Sany 08</v>
      </c>
      <c r="L943" t="str">
        <f>[1]Ritasi!$N950</f>
        <v>DT Sany</v>
      </c>
      <c r="M943" t="str">
        <f>[1]Ritasi!$O950</f>
        <v>Pit Midle</v>
      </c>
      <c r="N943" t="str">
        <f>[1]Ritasi!$P950</f>
        <v>PIT Midle</v>
      </c>
      <c r="O943">
        <f>[1]Ritasi!$S950</f>
        <v>1100</v>
      </c>
      <c r="P943">
        <f>[1]Ritasi!$V950</f>
        <v>2</v>
      </c>
      <c r="Q943" t="str">
        <f>[1]Ritasi!$T950</f>
        <v>Waste Removal</v>
      </c>
      <c r="R943" t="str">
        <f>[1]Ritasi!$U950</f>
        <v>OB Wet</v>
      </c>
      <c r="S943">
        <f>[1]Ritasi!$W950</f>
        <v>38.46</v>
      </c>
      <c r="T943">
        <f>[1]Ritasi!$Y950</f>
        <v>30.768000000000001</v>
      </c>
      <c r="U943">
        <f>[1]Ritasi!$Z950</f>
        <v>33.844800000000006</v>
      </c>
      <c r="V943" t="str">
        <f>IF([1]Ritasi!$AA945="","",[1]Ritasi!$AA945)</f>
        <v/>
      </c>
      <c r="W943" s="3" t="s">
        <v>25</v>
      </c>
      <c r="X943" t="str">
        <f>[1]Ritasi!$Q950</f>
        <v>IPD ABC</v>
      </c>
    </row>
    <row r="944" spans="1:24" x14ac:dyDescent="0.25">
      <c r="A944" s="1" t="s">
        <v>24</v>
      </c>
      <c r="B944" s="2">
        <f>[1]Ritasi!B951</f>
        <v>44598</v>
      </c>
      <c r="C944" t="str">
        <f>[1]Ritasi!D951</f>
        <v>Shift 2</v>
      </c>
      <c r="D944" t="str">
        <f>[1]Ritasi!C951</f>
        <v>06.00-06.30</v>
      </c>
      <c r="E944">
        <f>[1]Ritasi!H951</f>
        <v>2021538</v>
      </c>
      <c r="F944" s="2" t="str">
        <f>[1]Ritasi!$G951</f>
        <v>Dedy Adriansyah</v>
      </c>
      <c r="G944" t="str">
        <f>[1]Ritasi!$J951</f>
        <v>-</v>
      </c>
      <c r="H944" t="str">
        <f>[1]Ritasi!$I951</f>
        <v>Pitriadi</v>
      </c>
      <c r="I944" t="str">
        <f>[1]Ritasi!$K951</f>
        <v>XEXSN50001</v>
      </c>
      <c r="J944" t="str">
        <f>[1]Ritasi!$L951</f>
        <v>SY500</v>
      </c>
      <c r="K944" t="str">
        <f>[1]Ritasi!$M951</f>
        <v>XDTSN90037</v>
      </c>
      <c r="L944" t="str">
        <f>[1]Ritasi!$N951</f>
        <v>SKT90S</v>
      </c>
      <c r="M944" t="str">
        <f>[1]Ritasi!$O951</f>
        <v>Pit Midle</v>
      </c>
      <c r="N944" t="str">
        <f>[1]Ritasi!$P951</f>
        <v>PIT Midle</v>
      </c>
      <c r="O944">
        <f>[1]Ritasi!$S951</f>
        <v>1100</v>
      </c>
      <c r="P944">
        <f>[1]Ritasi!$V951</f>
        <v>1</v>
      </c>
      <c r="Q944" t="str">
        <f>[1]Ritasi!$T951</f>
        <v>Waste Removal</v>
      </c>
      <c r="R944" t="str">
        <f>[1]Ritasi!$U951</f>
        <v>OB Wet</v>
      </c>
      <c r="S944">
        <f>[1]Ritasi!$W951</f>
        <v>17</v>
      </c>
      <c r="T944">
        <f>[1]Ritasi!$Y951</f>
        <v>13.600000000000001</v>
      </c>
      <c r="U944">
        <f>[1]Ritasi!$Z951</f>
        <v>14.960000000000003</v>
      </c>
      <c r="V944" t="str">
        <f>IF([1]Ritasi!$AA946="","",[1]Ritasi!$AA946)</f>
        <v/>
      </c>
      <c r="W944" s="3" t="s">
        <v>25</v>
      </c>
      <c r="X944" t="str">
        <f>[1]Ritasi!$Q951</f>
        <v>IPD ABC</v>
      </c>
    </row>
    <row r="945" spans="1:24" x14ac:dyDescent="0.25">
      <c r="A945" s="1" t="s">
        <v>24</v>
      </c>
      <c r="B945" s="2">
        <f>[1]Ritasi!B953</f>
        <v>44599</v>
      </c>
      <c r="C945" t="str">
        <f>[1]Ritasi!D953</f>
        <v>Shift 1</v>
      </c>
      <c r="D945" t="str">
        <f>[1]Ritasi!C953</f>
        <v>06.30-07.00</v>
      </c>
      <c r="E945">
        <f>[1]Ritasi!H953</f>
        <v>2020548</v>
      </c>
      <c r="F945" s="2" t="str">
        <f>[1]Ritasi!$G953</f>
        <v>Yosi Arla</v>
      </c>
      <c r="G945" t="str">
        <f>[1]Ritasi!$J953</f>
        <v>-</v>
      </c>
      <c r="H945" t="str">
        <f>[1]Ritasi!$I953</f>
        <v>Rio Dwi Nanda</v>
      </c>
      <c r="I945" t="str">
        <f>[1]Ritasi!$K953</f>
        <v>XEXSN50001</v>
      </c>
      <c r="J945" t="str">
        <f>[1]Ritasi!$L953</f>
        <v>SY500</v>
      </c>
      <c r="K945" t="str">
        <f>[1]Ritasi!$M953</f>
        <v>XDTSN90019</v>
      </c>
      <c r="L945" t="str">
        <f>[1]Ritasi!$N953</f>
        <v>SKT90S</v>
      </c>
      <c r="M945" t="str">
        <f>[1]Ritasi!$O953</f>
        <v>Pit Midle</v>
      </c>
      <c r="N945" t="str">
        <f>[1]Ritasi!$P953</f>
        <v>PIT Midle</v>
      </c>
      <c r="O945">
        <f>[1]Ritasi!$S953</f>
        <v>1100</v>
      </c>
      <c r="P945">
        <f>[1]Ritasi!$V953</f>
        <v>1</v>
      </c>
      <c r="Q945" t="str">
        <f>[1]Ritasi!$T953</f>
        <v>Waste Removal</v>
      </c>
      <c r="R945" t="str">
        <f>[1]Ritasi!$U953</f>
        <v>OB Wet</v>
      </c>
      <c r="S945">
        <f>[1]Ritasi!$W953</f>
        <v>17</v>
      </c>
      <c r="T945">
        <f>[1]Ritasi!$Y953</f>
        <v>13.600000000000001</v>
      </c>
      <c r="U945">
        <f>[1]Ritasi!$Z953</f>
        <v>14.960000000000003</v>
      </c>
      <c r="V945" t="str">
        <f>IF([1]Ritasi!$AA947="","",[1]Ritasi!$AA947)</f>
        <v/>
      </c>
      <c r="W945" s="3" t="s">
        <v>25</v>
      </c>
      <c r="X945" t="str">
        <f>[1]Ritasi!$Q953</f>
        <v>IPD ABC</v>
      </c>
    </row>
    <row r="946" spans="1:24" x14ac:dyDescent="0.25">
      <c r="A946" s="1" t="s">
        <v>24</v>
      </c>
      <c r="B946" s="2">
        <f>[1]Ritasi!B954</f>
        <v>44599</v>
      </c>
      <c r="C946" t="str">
        <f>[1]Ritasi!D954</f>
        <v>Shift 1</v>
      </c>
      <c r="D946" t="str">
        <f>[1]Ritasi!C954</f>
        <v>06.30-07.00</v>
      </c>
      <c r="E946">
        <f>[1]Ritasi!H954</f>
        <v>2020548</v>
      </c>
      <c r="F946" s="2" t="str">
        <f>[1]Ritasi!$G954</f>
        <v>Yosi Arla</v>
      </c>
      <c r="G946" t="str">
        <f>[1]Ritasi!$J954</f>
        <v>-</v>
      </c>
      <c r="H946" t="str">
        <f>[1]Ritasi!$I954</f>
        <v>Gunawan</v>
      </c>
      <c r="I946" t="str">
        <f>[1]Ritasi!$K954</f>
        <v>XEXSN50001</v>
      </c>
      <c r="J946" t="str">
        <f>[1]Ritasi!$L954</f>
        <v>SY500</v>
      </c>
      <c r="K946" t="str">
        <f>[1]Ritasi!$M954</f>
        <v>XDTSN90067</v>
      </c>
      <c r="L946" t="str">
        <f>[1]Ritasi!$N954</f>
        <v>SKT90S</v>
      </c>
      <c r="M946" t="str">
        <f>[1]Ritasi!$O954</f>
        <v>Pit Midle</v>
      </c>
      <c r="N946" t="str">
        <f>[1]Ritasi!$P954</f>
        <v>PIT Midle</v>
      </c>
      <c r="O946">
        <f>[1]Ritasi!$S954</f>
        <v>1100</v>
      </c>
      <c r="P946">
        <f>[1]Ritasi!$V954</f>
        <v>1</v>
      </c>
      <c r="Q946" t="str">
        <f>[1]Ritasi!$T954</f>
        <v>Waste Removal</v>
      </c>
      <c r="R946" t="str">
        <f>[1]Ritasi!$U954</f>
        <v>OB Wet</v>
      </c>
      <c r="S946">
        <f>[1]Ritasi!$W954</f>
        <v>17</v>
      </c>
      <c r="T946">
        <f>[1]Ritasi!$Y954</f>
        <v>13.600000000000001</v>
      </c>
      <c r="U946">
        <f>[1]Ritasi!$Z954</f>
        <v>14.960000000000003</v>
      </c>
      <c r="V946" t="str">
        <f>IF([1]Ritasi!$AA948="","",[1]Ritasi!$AA948)</f>
        <v/>
      </c>
      <c r="W946" s="3" t="s">
        <v>25</v>
      </c>
      <c r="X946" t="str">
        <f>[1]Ritasi!$Q954</f>
        <v>IPD ABC</v>
      </c>
    </row>
    <row r="947" spans="1:24" x14ac:dyDescent="0.25">
      <c r="A947" s="1" t="s">
        <v>24</v>
      </c>
      <c r="B947" s="2">
        <f>[1]Ritasi!B955</f>
        <v>44599</v>
      </c>
      <c r="C947" t="str">
        <f>[1]Ritasi!D955</f>
        <v>Shift 1</v>
      </c>
      <c r="D947" t="str">
        <f>[1]Ritasi!C955</f>
        <v>07.00-08.00</v>
      </c>
      <c r="E947">
        <f>[1]Ritasi!H955</f>
        <v>2020548</v>
      </c>
      <c r="F947" s="2" t="str">
        <f>[1]Ritasi!$G955</f>
        <v>Yosi Arla</v>
      </c>
      <c r="G947" t="str">
        <f>[1]Ritasi!$J955</f>
        <v>-</v>
      </c>
      <c r="H947" t="str">
        <f>[1]Ritasi!$I955</f>
        <v>Rio Dwi Nanda</v>
      </c>
      <c r="I947" t="str">
        <f>[1]Ritasi!$K955</f>
        <v>XEXSN50001</v>
      </c>
      <c r="J947" t="str">
        <f>[1]Ritasi!$L955</f>
        <v>SY500</v>
      </c>
      <c r="K947" t="str">
        <f>[1]Ritasi!$M955</f>
        <v>XDTSN90019</v>
      </c>
      <c r="L947" t="str">
        <f>[1]Ritasi!$N955</f>
        <v>SKT90S</v>
      </c>
      <c r="M947" t="str">
        <f>[1]Ritasi!$O955</f>
        <v>Pit Midle</v>
      </c>
      <c r="N947" t="str">
        <f>[1]Ritasi!$P955</f>
        <v>PIT Midle</v>
      </c>
      <c r="O947">
        <f>[1]Ritasi!$S955</f>
        <v>1100</v>
      </c>
      <c r="P947">
        <f>[1]Ritasi!$V955</f>
        <v>4</v>
      </c>
      <c r="Q947" t="str">
        <f>[1]Ritasi!$T955</f>
        <v>Waste Removal</v>
      </c>
      <c r="R947" t="str">
        <f>[1]Ritasi!$U955</f>
        <v>OB Wet</v>
      </c>
      <c r="S947">
        <f>[1]Ritasi!$W955</f>
        <v>68</v>
      </c>
      <c r="T947">
        <f>[1]Ritasi!$Y955</f>
        <v>54.400000000000006</v>
      </c>
      <c r="U947">
        <f>[1]Ritasi!$Z955</f>
        <v>59.840000000000011</v>
      </c>
      <c r="V947" t="str">
        <f>IF([1]Ritasi!$AA949="","",[1]Ritasi!$AA949)</f>
        <v/>
      </c>
      <c r="W947" s="3" t="s">
        <v>25</v>
      </c>
      <c r="X947" t="str">
        <f>[1]Ritasi!$Q955</f>
        <v>IPD ABC</v>
      </c>
    </row>
    <row r="948" spans="1:24" x14ac:dyDescent="0.25">
      <c r="A948" s="1" t="s">
        <v>24</v>
      </c>
      <c r="B948" s="2">
        <f>[1]Ritasi!B956</f>
        <v>44599</v>
      </c>
      <c r="C948" t="str">
        <f>[1]Ritasi!D956</f>
        <v>Shift 1</v>
      </c>
      <c r="D948" t="str">
        <f>[1]Ritasi!C956</f>
        <v>07.00-08.00</v>
      </c>
      <c r="E948">
        <f>[1]Ritasi!H956</f>
        <v>2020548</v>
      </c>
      <c r="F948" s="2" t="str">
        <f>[1]Ritasi!$G956</f>
        <v>Yosi Arla</v>
      </c>
      <c r="G948" t="str">
        <f>[1]Ritasi!$J956</f>
        <v>-</v>
      </c>
      <c r="H948" t="str">
        <f>[1]Ritasi!$I956</f>
        <v>Asmanto</v>
      </c>
      <c r="I948" t="str">
        <f>[1]Ritasi!$K956</f>
        <v>XEXSN50001</v>
      </c>
      <c r="J948" t="str">
        <f>[1]Ritasi!$L956</f>
        <v>SY500</v>
      </c>
      <c r="K948" t="str">
        <f>[1]Ritasi!$M956</f>
        <v>XDTSN90037</v>
      </c>
      <c r="L948" t="str">
        <f>[1]Ritasi!$N956</f>
        <v>SKT90S</v>
      </c>
      <c r="M948" t="str">
        <f>[1]Ritasi!$O956</f>
        <v>Pit Midle</v>
      </c>
      <c r="N948" t="str">
        <f>[1]Ritasi!$P956</f>
        <v>PIT Midle</v>
      </c>
      <c r="O948">
        <f>[1]Ritasi!$S956</f>
        <v>1100</v>
      </c>
      <c r="P948">
        <f>[1]Ritasi!$V956</f>
        <v>1</v>
      </c>
      <c r="Q948" t="str">
        <f>[1]Ritasi!$T956</f>
        <v>Waste Removal</v>
      </c>
      <c r="R948" t="str">
        <f>[1]Ritasi!$U956</f>
        <v>OB Wet</v>
      </c>
      <c r="S948">
        <f>[1]Ritasi!$W956</f>
        <v>17</v>
      </c>
      <c r="T948">
        <f>[1]Ritasi!$Y956</f>
        <v>13.600000000000001</v>
      </c>
      <c r="U948">
        <f>[1]Ritasi!$Z956</f>
        <v>14.960000000000003</v>
      </c>
      <c r="V948" t="str">
        <f>IF([1]Ritasi!$AA950="","",[1]Ritasi!$AA950)</f>
        <v/>
      </c>
      <c r="W948" s="3" t="s">
        <v>25</v>
      </c>
      <c r="X948" t="str">
        <f>[1]Ritasi!$Q956</f>
        <v>IPD ABC</v>
      </c>
    </row>
    <row r="949" spans="1:24" x14ac:dyDescent="0.25">
      <c r="A949" s="1" t="s">
        <v>24</v>
      </c>
      <c r="B949" s="2">
        <f>[1]Ritasi!B957</f>
        <v>44599</v>
      </c>
      <c r="C949" t="str">
        <f>[1]Ritasi!D957</f>
        <v>Shift 1</v>
      </c>
      <c r="D949" t="str">
        <f>[1]Ritasi!C957</f>
        <v>07.00-08.00</v>
      </c>
      <c r="E949">
        <f>[1]Ritasi!H957</f>
        <v>2020548</v>
      </c>
      <c r="F949" s="2" t="str">
        <f>[1]Ritasi!$G957</f>
        <v>Yosi Arla</v>
      </c>
      <c r="G949" t="str">
        <f>[1]Ritasi!$J957</f>
        <v>-</v>
      </c>
      <c r="H949" t="str">
        <f>[1]Ritasi!$I957</f>
        <v>Arya Ramdanu</v>
      </c>
      <c r="I949" t="str">
        <f>[1]Ritasi!$K957</f>
        <v>XEXSN50001</v>
      </c>
      <c r="J949" t="str">
        <f>[1]Ritasi!$L957</f>
        <v>SY500</v>
      </c>
      <c r="K949" t="str">
        <f>[1]Ritasi!$M957</f>
        <v>XDTSN90063</v>
      </c>
      <c r="L949" t="str">
        <f>[1]Ritasi!$N957</f>
        <v>SKT90S</v>
      </c>
      <c r="M949" t="str">
        <f>[1]Ritasi!$O957</f>
        <v>Pit Midle</v>
      </c>
      <c r="N949" t="str">
        <f>[1]Ritasi!$P957</f>
        <v>PIT Midle</v>
      </c>
      <c r="O949">
        <f>[1]Ritasi!$S957</f>
        <v>1100</v>
      </c>
      <c r="P949">
        <f>[1]Ritasi!$V957</f>
        <v>5</v>
      </c>
      <c r="Q949" t="str">
        <f>[1]Ritasi!$T957</f>
        <v>Waste Removal</v>
      </c>
      <c r="R949" t="str">
        <f>[1]Ritasi!$U957</f>
        <v>OB Wet</v>
      </c>
      <c r="S949">
        <f>[1]Ritasi!$W957</f>
        <v>85</v>
      </c>
      <c r="T949">
        <f>[1]Ritasi!$Y957</f>
        <v>68</v>
      </c>
      <c r="U949">
        <f>[1]Ritasi!$Z957</f>
        <v>74.8</v>
      </c>
      <c r="V949" t="str">
        <f>IF([1]Ritasi!$AA951="","",[1]Ritasi!$AA951)</f>
        <v/>
      </c>
      <c r="W949" s="3" t="s">
        <v>25</v>
      </c>
      <c r="X949" t="str">
        <f>[1]Ritasi!$Q957</f>
        <v>IPD ABC</v>
      </c>
    </row>
    <row r="950" spans="1:24" x14ac:dyDescent="0.25">
      <c r="A950" s="1" t="s">
        <v>24</v>
      </c>
      <c r="B950" s="2">
        <f>[1]Ritasi!B958</f>
        <v>44599</v>
      </c>
      <c r="C950" t="str">
        <f>[1]Ritasi!D958</f>
        <v>Shift 1</v>
      </c>
      <c r="D950" t="str">
        <f>[1]Ritasi!C958</f>
        <v>07.00-08.00</v>
      </c>
      <c r="E950">
        <f>[1]Ritasi!H958</f>
        <v>2020548</v>
      </c>
      <c r="F950" s="2" t="str">
        <f>[1]Ritasi!$G958</f>
        <v>Yosi Arla</v>
      </c>
      <c r="G950" t="str">
        <f>[1]Ritasi!$J958</f>
        <v>-</v>
      </c>
      <c r="H950" t="str">
        <f>[1]Ritasi!$I958</f>
        <v>Gunawan</v>
      </c>
      <c r="I950" t="str">
        <f>[1]Ritasi!$K958</f>
        <v>XEXSN50001</v>
      </c>
      <c r="J950" t="str">
        <f>[1]Ritasi!$L958</f>
        <v>SY500</v>
      </c>
      <c r="K950" t="str">
        <f>[1]Ritasi!$M958</f>
        <v>XDTSN90067</v>
      </c>
      <c r="L950" t="str">
        <f>[1]Ritasi!$N958</f>
        <v>SKT90S</v>
      </c>
      <c r="M950" t="str">
        <f>[1]Ritasi!$O958</f>
        <v>Pit Midle</v>
      </c>
      <c r="N950" t="str">
        <f>[1]Ritasi!$P958</f>
        <v>PIT Midle</v>
      </c>
      <c r="O950">
        <f>[1]Ritasi!$S958</f>
        <v>1100</v>
      </c>
      <c r="P950">
        <f>[1]Ritasi!$V958</f>
        <v>3</v>
      </c>
      <c r="Q950" t="str">
        <f>[1]Ritasi!$T958</f>
        <v>Waste Removal</v>
      </c>
      <c r="R950" t="str">
        <f>[1]Ritasi!$U958</f>
        <v>OB Wet</v>
      </c>
      <c r="S950">
        <f>[1]Ritasi!$W958</f>
        <v>51</v>
      </c>
      <c r="T950">
        <f>[1]Ritasi!$Y958</f>
        <v>40.800000000000004</v>
      </c>
      <c r="U950">
        <f>[1]Ritasi!$Z958</f>
        <v>44.88000000000001</v>
      </c>
      <c r="V950" t="str">
        <f>IF([1]Ritasi!$AA952="","",[1]Ritasi!$AA952)</f>
        <v/>
      </c>
      <c r="W950" s="3" t="s">
        <v>25</v>
      </c>
      <c r="X950" t="str">
        <f>[1]Ritasi!$Q958</f>
        <v>IPD ABC</v>
      </c>
    </row>
    <row r="951" spans="1:24" x14ac:dyDescent="0.25">
      <c r="A951" s="1" t="s">
        <v>24</v>
      </c>
      <c r="B951" s="2">
        <f>[1]Ritasi!B959</f>
        <v>44599</v>
      </c>
      <c r="C951" t="str">
        <f>[1]Ritasi!D959</f>
        <v>Shift 1</v>
      </c>
      <c r="D951" t="str">
        <f>[1]Ritasi!C959</f>
        <v>07.00-08.00</v>
      </c>
      <c r="E951">
        <f>[1]Ritasi!H959</f>
        <v>2021500</v>
      </c>
      <c r="F951" s="2" t="str">
        <f>[1]Ritasi!$G959</f>
        <v>Rikky Saputra</v>
      </c>
      <c r="G951" t="str">
        <f>[1]Ritasi!$J959</f>
        <v>-</v>
      </c>
      <c r="H951" t="str">
        <f>[1]Ritasi!$I959</f>
        <v>*No Name Operator</v>
      </c>
      <c r="I951" t="str">
        <f>[1]Ritasi!$K959</f>
        <v>XEXSN50002</v>
      </c>
      <c r="J951" t="str">
        <f>[1]Ritasi!$L959</f>
        <v>SY500</v>
      </c>
      <c r="K951" t="str">
        <f>[1]Ritasi!$M959</f>
        <v>DT Sany 02</v>
      </c>
      <c r="L951" t="str">
        <f>[1]Ritasi!$N959</f>
        <v>DT Sany</v>
      </c>
      <c r="M951" t="str">
        <f>[1]Ritasi!$O959</f>
        <v>Pit Midle</v>
      </c>
      <c r="N951" t="str">
        <f>[1]Ritasi!$P959</f>
        <v>PIT Midle</v>
      </c>
      <c r="O951">
        <f>[1]Ritasi!$S959</f>
        <v>1100</v>
      </c>
      <c r="P951">
        <f>[1]Ritasi!$V959</f>
        <v>2</v>
      </c>
      <c r="Q951" t="str">
        <f>[1]Ritasi!$T959</f>
        <v>Waste Removal</v>
      </c>
      <c r="R951" t="str">
        <f>[1]Ritasi!$U959</f>
        <v>OB Wet</v>
      </c>
      <c r="S951">
        <f>[1]Ritasi!$W959</f>
        <v>38.46</v>
      </c>
      <c r="T951">
        <f>[1]Ritasi!$Y959</f>
        <v>30.768000000000001</v>
      </c>
      <c r="U951">
        <f>[1]Ritasi!$Z959</f>
        <v>33.844800000000006</v>
      </c>
      <c r="V951" t="str">
        <f>IF([1]Ritasi!$AA953="","",[1]Ritasi!$AA953)</f>
        <v/>
      </c>
      <c r="W951" s="3" t="s">
        <v>25</v>
      </c>
      <c r="X951" t="str">
        <f>[1]Ritasi!$Q959</f>
        <v>IPD ABC</v>
      </c>
    </row>
    <row r="952" spans="1:24" x14ac:dyDescent="0.25">
      <c r="A952" s="1" t="s">
        <v>24</v>
      </c>
      <c r="B952" s="2">
        <f>[1]Ritasi!B960</f>
        <v>44599</v>
      </c>
      <c r="C952" t="str">
        <f>[1]Ritasi!D960</f>
        <v>Shift 1</v>
      </c>
      <c r="D952" t="str">
        <f>[1]Ritasi!C960</f>
        <v>07.00-08.00</v>
      </c>
      <c r="E952">
        <f>[1]Ritasi!H960</f>
        <v>2021500</v>
      </c>
      <c r="F952" s="2" t="str">
        <f>[1]Ritasi!$G960</f>
        <v>Rikky Saputra</v>
      </c>
      <c r="G952" t="str">
        <f>[1]Ritasi!$J960</f>
        <v>-</v>
      </c>
      <c r="H952" t="str">
        <f>[1]Ritasi!$I960</f>
        <v>*No Name Operator</v>
      </c>
      <c r="I952" t="str">
        <f>[1]Ritasi!$K960</f>
        <v>XEXSN50002</v>
      </c>
      <c r="J952" t="str">
        <f>[1]Ritasi!$L960</f>
        <v>SY500</v>
      </c>
      <c r="K952" t="str">
        <f>[1]Ritasi!$M960</f>
        <v>DT Sany 03</v>
      </c>
      <c r="L952" t="str">
        <f>[1]Ritasi!$N960</f>
        <v>DT Sany</v>
      </c>
      <c r="M952" t="str">
        <f>[1]Ritasi!$O960</f>
        <v>Pit Midle</v>
      </c>
      <c r="N952" t="str">
        <f>[1]Ritasi!$P960</f>
        <v>PIT Midle</v>
      </c>
      <c r="O952">
        <f>[1]Ritasi!$S960</f>
        <v>1100</v>
      </c>
      <c r="P952">
        <f>[1]Ritasi!$V960</f>
        <v>2</v>
      </c>
      <c r="Q952" t="str">
        <f>[1]Ritasi!$T960</f>
        <v>Waste Removal</v>
      </c>
      <c r="R952" t="str">
        <f>[1]Ritasi!$U960</f>
        <v>OB Wet</v>
      </c>
      <c r="S952">
        <f>[1]Ritasi!$W960</f>
        <v>38.46</v>
      </c>
      <c r="T952">
        <f>[1]Ritasi!$Y960</f>
        <v>30.768000000000001</v>
      </c>
      <c r="U952">
        <f>[1]Ritasi!$Z960</f>
        <v>33.844800000000006</v>
      </c>
      <c r="V952" t="str">
        <f>IF([1]Ritasi!$AA954="","",[1]Ritasi!$AA954)</f>
        <v/>
      </c>
      <c r="W952" s="3" t="s">
        <v>25</v>
      </c>
      <c r="X952" t="str">
        <f>[1]Ritasi!$Q960</f>
        <v>IPD ABC</v>
      </c>
    </row>
    <row r="953" spans="1:24" x14ac:dyDescent="0.25">
      <c r="A953" s="1" t="s">
        <v>24</v>
      </c>
      <c r="B953" s="2">
        <f>[1]Ritasi!B961</f>
        <v>44599</v>
      </c>
      <c r="C953" t="str">
        <f>[1]Ritasi!D961</f>
        <v>Shift 1</v>
      </c>
      <c r="D953" t="str">
        <f>[1]Ritasi!C961</f>
        <v>07.00-08.00</v>
      </c>
      <c r="E953">
        <f>[1]Ritasi!H961</f>
        <v>2021500</v>
      </c>
      <c r="F953" s="2" t="str">
        <f>[1]Ritasi!$G961</f>
        <v>Rikky Saputra</v>
      </c>
      <c r="G953" t="str">
        <f>[1]Ritasi!$J961</f>
        <v>-</v>
      </c>
      <c r="H953" t="str">
        <f>[1]Ritasi!$I961</f>
        <v>*No Name Operator</v>
      </c>
      <c r="I953" t="str">
        <f>[1]Ritasi!$K961</f>
        <v>XEXSN50002</v>
      </c>
      <c r="J953" t="str">
        <f>[1]Ritasi!$L961</f>
        <v>SY500</v>
      </c>
      <c r="K953" t="str">
        <f>[1]Ritasi!$M961</f>
        <v>DT Sany 07</v>
      </c>
      <c r="L953" t="str">
        <f>[1]Ritasi!$N961</f>
        <v>DT Sany</v>
      </c>
      <c r="M953" t="str">
        <f>[1]Ritasi!$O961</f>
        <v>Pit Midle</v>
      </c>
      <c r="N953" t="str">
        <f>[1]Ritasi!$P961</f>
        <v>PIT Midle</v>
      </c>
      <c r="O953">
        <f>[1]Ritasi!$S961</f>
        <v>1100</v>
      </c>
      <c r="P953">
        <f>[1]Ritasi!$V961</f>
        <v>3</v>
      </c>
      <c r="Q953" t="str">
        <f>[1]Ritasi!$T961</f>
        <v>Waste Removal</v>
      </c>
      <c r="R953" t="str">
        <f>[1]Ritasi!$U961</f>
        <v>OB Wet</v>
      </c>
      <c r="S953">
        <f>[1]Ritasi!$W961</f>
        <v>57.69</v>
      </c>
      <c r="T953">
        <f>[1]Ritasi!$Y961</f>
        <v>46.152000000000001</v>
      </c>
      <c r="U953">
        <f>[1]Ritasi!$Z961</f>
        <v>50.767200000000003</v>
      </c>
      <c r="V953" t="str">
        <f>IF([1]Ritasi!$AA955="","",[1]Ritasi!$AA955)</f>
        <v>Disposal Condition</v>
      </c>
      <c r="W953" s="3" t="s">
        <v>25</v>
      </c>
      <c r="X953" t="str">
        <f>[1]Ritasi!$Q961</f>
        <v>IPD ABC</v>
      </c>
    </row>
    <row r="954" spans="1:24" x14ac:dyDescent="0.25">
      <c r="A954" s="1" t="s">
        <v>24</v>
      </c>
      <c r="B954" s="2">
        <f>[1]Ritasi!B962</f>
        <v>44599</v>
      </c>
      <c r="C954" t="str">
        <f>[1]Ritasi!D962</f>
        <v>Shift 1</v>
      </c>
      <c r="D954" t="str">
        <f>[1]Ritasi!C962</f>
        <v>07.00-08.00</v>
      </c>
      <c r="E954">
        <f>[1]Ritasi!H962</f>
        <v>2021500</v>
      </c>
      <c r="F954" s="2" t="str">
        <f>[1]Ritasi!$G962</f>
        <v>Rikky Saputra</v>
      </c>
      <c r="G954" t="str">
        <f>[1]Ritasi!$J962</f>
        <v>-</v>
      </c>
      <c r="H954" t="str">
        <f>[1]Ritasi!$I962</f>
        <v>*No Name Operator</v>
      </c>
      <c r="I954" t="str">
        <f>[1]Ritasi!$K962</f>
        <v>XEXSN50002</v>
      </c>
      <c r="J954" t="str">
        <f>[1]Ritasi!$L962</f>
        <v>SY500</v>
      </c>
      <c r="K954" t="str">
        <f>[1]Ritasi!$M962</f>
        <v>DT Sany 08</v>
      </c>
      <c r="L954" t="str">
        <f>[1]Ritasi!$N962</f>
        <v>DT Sany</v>
      </c>
      <c r="M954" t="str">
        <f>[1]Ritasi!$O962</f>
        <v>Pit Midle</v>
      </c>
      <c r="N954" t="str">
        <f>[1]Ritasi!$P962</f>
        <v>PIT Midle</v>
      </c>
      <c r="O954">
        <f>[1]Ritasi!$S962</f>
        <v>1100</v>
      </c>
      <c r="P954">
        <f>[1]Ritasi!$V962</f>
        <v>1</v>
      </c>
      <c r="Q954" t="str">
        <f>[1]Ritasi!$T962</f>
        <v>Waste Removal</v>
      </c>
      <c r="R954" t="str">
        <f>[1]Ritasi!$U962</f>
        <v>OB Wet</v>
      </c>
      <c r="S954">
        <f>[1]Ritasi!$W962</f>
        <v>19.23</v>
      </c>
      <c r="T954">
        <f>[1]Ritasi!$Y962</f>
        <v>15.384</v>
      </c>
      <c r="U954">
        <f>[1]Ritasi!$Z962</f>
        <v>16.922400000000003</v>
      </c>
      <c r="V954" t="str">
        <f>IF([1]Ritasi!$AA956="","",[1]Ritasi!$AA956)</f>
        <v/>
      </c>
      <c r="W954" s="3" t="s">
        <v>25</v>
      </c>
      <c r="X954" t="str">
        <f>[1]Ritasi!$Q962</f>
        <v>IPD ABC</v>
      </c>
    </row>
    <row r="955" spans="1:24" x14ac:dyDescent="0.25">
      <c r="A955" s="1" t="s">
        <v>24</v>
      </c>
      <c r="B955" s="2">
        <f>[1]Ritasi!B963</f>
        <v>44599</v>
      </c>
      <c r="C955" t="str">
        <f>[1]Ritasi!D963</f>
        <v>Shift 1</v>
      </c>
      <c r="D955" t="str">
        <f>[1]Ritasi!C963</f>
        <v>07.00-08.00</v>
      </c>
      <c r="E955">
        <f>[1]Ritasi!H963</f>
        <v>2021500</v>
      </c>
      <c r="F955" s="2" t="str">
        <f>[1]Ritasi!$G963</f>
        <v>Rikky Saputra</v>
      </c>
      <c r="G955" t="str">
        <f>[1]Ritasi!$J963</f>
        <v>-</v>
      </c>
      <c r="H955" t="str">
        <f>[1]Ritasi!$I963</f>
        <v>*No Name Operator</v>
      </c>
      <c r="I955" t="str">
        <f>[1]Ritasi!$K963</f>
        <v>XEXSN50002</v>
      </c>
      <c r="J955" t="str">
        <f>[1]Ritasi!$L963</f>
        <v>SY500</v>
      </c>
      <c r="K955" t="str">
        <f>[1]Ritasi!$M963</f>
        <v>DT Sany 09</v>
      </c>
      <c r="L955" t="str">
        <f>[1]Ritasi!$N963</f>
        <v>DT Sany</v>
      </c>
      <c r="M955" t="str">
        <f>[1]Ritasi!$O963</f>
        <v>Pit Midle</v>
      </c>
      <c r="N955" t="str">
        <f>[1]Ritasi!$P963</f>
        <v>PIT Midle</v>
      </c>
      <c r="O955">
        <f>[1]Ritasi!$S963</f>
        <v>1100</v>
      </c>
      <c r="P955">
        <f>[1]Ritasi!$V963</f>
        <v>2</v>
      </c>
      <c r="Q955" t="str">
        <f>[1]Ritasi!$T963</f>
        <v>Waste Removal</v>
      </c>
      <c r="R955" t="str">
        <f>[1]Ritasi!$U963</f>
        <v>OB Wet</v>
      </c>
      <c r="S955">
        <f>[1]Ritasi!$W963</f>
        <v>38.46</v>
      </c>
      <c r="T955">
        <f>[1]Ritasi!$Y963</f>
        <v>30.768000000000001</v>
      </c>
      <c r="U955">
        <f>[1]Ritasi!$Z963</f>
        <v>33.844800000000006</v>
      </c>
      <c r="V955" t="str">
        <f>IF([1]Ritasi!$AA957="","",[1]Ritasi!$AA957)</f>
        <v/>
      </c>
      <c r="W955" s="3" t="s">
        <v>25</v>
      </c>
      <c r="X955" t="str">
        <f>[1]Ritasi!$Q963</f>
        <v>IPD ABC</v>
      </c>
    </row>
    <row r="956" spans="1:24" x14ac:dyDescent="0.25">
      <c r="A956" s="1" t="s">
        <v>24</v>
      </c>
      <c r="B956" s="2">
        <f>[1]Ritasi!B964</f>
        <v>44599</v>
      </c>
      <c r="C956" t="str">
        <f>[1]Ritasi!D964</f>
        <v>Shift 1</v>
      </c>
      <c r="D956" t="str">
        <f>[1]Ritasi!C964</f>
        <v>07.00-08.00</v>
      </c>
      <c r="E956">
        <f>[1]Ritasi!H964</f>
        <v>2021041</v>
      </c>
      <c r="F956" s="2" t="str">
        <f>[1]Ritasi!$G964</f>
        <v>Jauhari (2)</v>
      </c>
      <c r="G956" t="str">
        <f>[1]Ritasi!$J964</f>
        <v>-</v>
      </c>
      <c r="H956" t="str">
        <f>[1]Ritasi!$I964</f>
        <v>Gunawan</v>
      </c>
      <c r="I956" t="str">
        <f>[1]Ritasi!$K964</f>
        <v>XEXSN50004</v>
      </c>
      <c r="J956" t="str">
        <f>[1]Ritasi!$L964</f>
        <v>SY500</v>
      </c>
      <c r="K956" t="str">
        <f>[1]Ritasi!$M964</f>
        <v>XDTSN90067</v>
      </c>
      <c r="L956" t="str">
        <f>[1]Ritasi!$N964</f>
        <v>SKT90S</v>
      </c>
      <c r="M956" t="str">
        <f>[1]Ritasi!$O964</f>
        <v>Pit Midle</v>
      </c>
      <c r="N956" t="str">
        <f>[1]Ritasi!$P964</f>
        <v>PIT Midle</v>
      </c>
      <c r="O956">
        <f>[1]Ritasi!$S964</f>
        <v>1100</v>
      </c>
      <c r="P956">
        <f>[1]Ritasi!$V964</f>
        <v>1</v>
      </c>
      <c r="Q956" t="str">
        <f>[1]Ritasi!$T964</f>
        <v>Non Volume</v>
      </c>
      <c r="R956" t="str">
        <f>[1]Ritasi!$U964</f>
        <v>Non Volume</v>
      </c>
      <c r="S956">
        <f>[1]Ritasi!$W964</f>
        <v>17</v>
      </c>
      <c r="T956">
        <f>[1]Ritasi!$Y964</f>
        <v>0</v>
      </c>
      <c r="U956">
        <f>[1]Ritasi!$Z964</f>
        <v>0</v>
      </c>
      <c r="V956" t="str">
        <f>IF([1]Ritasi!$AA958="","",[1]Ritasi!$AA958)</f>
        <v/>
      </c>
      <c r="W956" s="3" t="s">
        <v>25</v>
      </c>
      <c r="X956" t="str">
        <f>[1]Ritasi!$Q964</f>
        <v>IPD ABC</v>
      </c>
    </row>
    <row r="957" spans="1:24" x14ac:dyDescent="0.25">
      <c r="A957" s="1" t="s">
        <v>24</v>
      </c>
      <c r="B957" s="2">
        <f>[1]Ritasi!B965</f>
        <v>44599</v>
      </c>
      <c r="C957" t="str">
        <f>[1]Ritasi!D965</f>
        <v>Shift 1</v>
      </c>
      <c r="D957" t="str">
        <f>[1]Ritasi!C965</f>
        <v>08.00-09.00</v>
      </c>
      <c r="E957">
        <f>[1]Ritasi!H965</f>
        <v>2020548</v>
      </c>
      <c r="F957" s="2" t="str">
        <f>[1]Ritasi!$G965</f>
        <v>Yosi Arla</v>
      </c>
      <c r="G957" t="str">
        <f>[1]Ritasi!$J965</f>
        <v>-</v>
      </c>
      <c r="H957" t="str">
        <f>[1]Ritasi!$I965</f>
        <v>Rio Dwi Nanda</v>
      </c>
      <c r="I957" t="str">
        <f>[1]Ritasi!$K965</f>
        <v>XEXSN50001</v>
      </c>
      <c r="J957" t="str">
        <f>[1]Ritasi!$L965</f>
        <v>SY500</v>
      </c>
      <c r="K957" t="str">
        <f>[1]Ritasi!$M965</f>
        <v>XDTSN90019</v>
      </c>
      <c r="L957" t="str">
        <f>[1]Ritasi!$N965</f>
        <v>SKT90S</v>
      </c>
      <c r="M957" t="str">
        <f>[1]Ritasi!$O965</f>
        <v>Pit Midle</v>
      </c>
      <c r="N957" t="str">
        <f>[1]Ritasi!$P965</f>
        <v>PIT Midle</v>
      </c>
      <c r="O957">
        <f>[1]Ritasi!$S965</f>
        <v>1100</v>
      </c>
      <c r="P957">
        <f>[1]Ritasi!$V965</f>
        <v>1</v>
      </c>
      <c r="Q957" t="str">
        <f>[1]Ritasi!$T965</f>
        <v>Waste Removal</v>
      </c>
      <c r="R957" t="str">
        <f>[1]Ritasi!$U965</f>
        <v>OB Wet</v>
      </c>
      <c r="S957">
        <f>[1]Ritasi!$W965</f>
        <v>17</v>
      </c>
      <c r="T957">
        <f>[1]Ritasi!$Y965</f>
        <v>13.600000000000001</v>
      </c>
      <c r="U957">
        <f>[1]Ritasi!$Z965</f>
        <v>14.960000000000003</v>
      </c>
      <c r="V957" t="str">
        <f>IF([1]Ritasi!$AA959="","",[1]Ritasi!$AA959)</f>
        <v/>
      </c>
      <c r="W957" s="3" t="s">
        <v>25</v>
      </c>
      <c r="X957" t="str">
        <f>[1]Ritasi!$Q965</f>
        <v>IPD ABC</v>
      </c>
    </row>
    <row r="958" spans="1:24" x14ac:dyDescent="0.25">
      <c r="A958" s="1" t="s">
        <v>24</v>
      </c>
      <c r="B958" s="2">
        <f>[1]Ritasi!B966</f>
        <v>44599</v>
      </c>
      <c r="C958" t="str">
        <f>[1]Ritasi!D966</f>
        <v>Shift 1</v>
      </c>
      <c r="D958" t="str">
        <f>[1]Ritasi!C966</f>
        <v>08.00-09.00</v>
      </c>
      <c r="E958">
        <f>[1]Ritasi!H966</f>
        <v>2020548</v>
      </c>
      <c r="F958" s="2" t="str">
        <f>[1]Ritasi!$G966</f>
        <v>Yosi Arla</v>
      </c>
      <c r="G958" t="str">
        <f>[1]Ritasi!$J966</f>
        <v>-</v>
      </c>
      <c r="H958" t="str">
        <f>[1]Ritasi!$I966</f>
        <v>Asmanto</v>
      </c>
      <c r="I958" t="str">
        <f>[1]Ritasi!$K966</f>
        <v>XEXSN50001</v>
      </c>
      <c r="J958" t="str">
        <f>[1]Ritasi!$L966</f>
        <v>SY500</v>
      </c>
      <c r="K958" t="str">
        <f>[1]Ritasi!$M966</f>
        <v>XDTSN90037</v>
      </c>
      <c r="L958" t="str">
        <f>[1]Ritasi!$N966</f>
        <v>SKT90S</v>
      </c>
      <c r="M958" t="str">
        <f>[1]Ritasi!$O966</f>
        <v>Pit Midle</v>
      </c>
      <c r="N958" t="str">
        <f>[1]Ritasi!$P966</f>
        <v>PIT Midle</v>
      </c>
      <c r="O958">
        <f>[1]Ritasi!$S966</f>
        <v>1100</v>
      </c>
      <c r="P958">
        <f>[1]Ritasi!$V966</f>
        <v>5</v>
      </c>
      <c r="Q958" t="str">
        <f>[1]Ritasi!$T966</f>
        <v>Waste Removal</v>
      </c>
      <c r="R958" t="str">
        <f>[1]Ritasi!$U966</f>
        <v>OB Wet</v>
      </c>
      <c r="S958">
        <f>[1]Ritasi!$W966</f>
        <v>85</v>
      </c>
      <c r="T958">
        <f>[1]Ritasi!$Y966</f>
        <v>68</v>
      </c>
      <c r="U958">
        <f>[1]Ritasi!$Z966</f>
        <v>74.8</v>
      </c>
      <c r="V958" t="str">
        <f>IF([1]Ritasi!$AA960="","",[1]Ritasi!$AA960)</f>
        <v/>
      </c>
      <c r="W958" s="3" t="s">
        <v>25</v>
      </c>
      <c r="X958" t="str">
        <f>[1]Ritasi!$Q966</f>
        <v>IPD ABC</v>
      </c>
    </row>
    <row r="959" spans="1:24" x14ac:dyDescent="0.25">
      <c r="A959" s="1" t="s">
        <v>24</v>
      </c>
      <c r="B959" s="2">
        <f>[1]Ritasi!B967</f>
        <v>44599</v>
      </c>
      <c r="C959" t="str">
        <f>[1]Ritasi!D967</f>
        <v>Shift 1</v>
      </c>
      <c r="D959" t="str">
        <f>[1]Ritasi!C967</f>
        <v>08.00-09.00</v>
      </c>
      <c r="E959">
        <f>[1]Ritasi!H967</f>
        <v>2020548</v>
      </c>
      <c r="F959" s="2" t="str">
        <f>[1]Ritasi!$G967</f>
        <v>Yosi Arla</v>
      </c>
      <c r="G959" t="str">
        <f>[1]Ritasi!$J967</f>
        <v>-</v>
      </c>
      <c r="H959" t="str">
        <f>[1]Ritasi!$I967</f>
        <v>Arya Ramdanu</v>
      </c>
      <c r="I959" t="str">
        <f>[1]Ritasi!$K967</f>
        <v>XEXSN50001</v>
      </c>
      <c r="J959" t="str">
        <f>[1]Ritasi!$L967</f>
        <v>SY500</v>
      </c>
      <c r="K959" t="str">
        <f>[1]Ritasi!$M967</f>
        <v>XDTSN90063</v>
      </c>
      <c r="L959" t="str">
        <f>[1]Ritasi!$N967</f>
        <v>SKT90S</v>
      </c>
      <c r="M959" t="str">
        <f>[1]Ritasi!$O967</f>
        <v>Pit Midle</v>
      </c>
      <c r="N959" t="str">
        <f>[1]Ritasi!$P967</f>
        <v>PIT Midle</v>
      </c>
      <c r="O959">
        <f>[1]Ritasi!$S967</f>
        <v>1100</v>
      </c>
      <c r="P959">
        <f>[1]Ritasi!$V967</f>
        <v>5</v>
      </c>
      <c r="Q959" t="str">
        <f>[1]Ritasi!$T967</f>
        <v>Waste Removal</v>
      </c>
      <c r="R959" t="str">
        <f>[1]Ritasi!$U967</f>
        <v>OB Wet</v>
      </c>
      <c r="S959">
        <f>[1]Ritasi!$W967</f>
        <v>85</v>
      </c>
      <c r="T959">
        <f>[1]Ritasi!$Y967</f>
        <v>68</v>
      </c>
      <c r="U959">
        <f>[1]Ritasi!$Z967</f>
        <v>74.8</v>
      </c>
      <c r="V959" t="str">
        <f>IF([1]Ritasi!$AA961="","",[1]Ritasi!$AA961)</f>
        <v/>
      </c>
      <c r="W959" s="3" t="s">
        <v>25</v>
      </c>
      <c r="X959" t="str">
        <f>[1]Ritasi!$Q967</f>
        <v>IPD ABC</v>
      </c>
    </row>
    <row r="960" spans="1:24" x14ac:dyDescent="0.25">
      <c r="A960" s="1" t="s">
        <v>24</v>
      </c>
      <c r="B960" s="2">
        <f>[1]Ritasi!B968</f>
        <v>44599</v>
      </c>
      <c r="C960" t="str">
        <f>[1]Ritasi!D968</f>
        <v>Shift 1</v>
      </c>
      <c r="D960" t="str">
        <f>[1]Ritasi!C968</f>
        <v>08.00-09.00</v>
      </c>
      <c r="E960">
        <f>[1]Ritasi!H968</f>
        <v>2020548</v>
      </c>
      <c r="F960" s="2" t="str">
        <f>[1]Ritasi!$G968</f>
        <v>Yosi Arla</v>
      </c>
      <c r="G960" t="str">
        <f>[1]Ritasi!$J968</f>
        <v>-</v>
      </c>
      <c r="H960" t="str">
        <f>[1]Ritasi!$I968</f>
        <v>Gunawan</v>
      </c>
      <c r="I960" t="str">
        <f>[1]Ritasi!$K968</f>
        <v>XEXSN50001</v>
      </c>
      <c r="J960" t="str">
        <f>[1]Ritasi!$L968</f>
        <v>SY500</v>
      </c>
      <c r="K960" t="str">
        <f>[1]Ritasi!$M968</f>
        <v>XDTSN90067</v>
      </c>
      <c r="L960" t="str">
        <f>[1]Ritasi!$N968</f>
        <v>SKT90S</v>
      </c>
      <c r="M960" t="str">
        <f>[1]Ritasi!$O968</f>
        <v>Pit Midle</v>
      </c>
      <c r="N960" t="str">
        <f>[1]Ritasi!$P968</f>
        <v>PIT Midle</v>
      </c>
      <c r="O960">
        <f>[1]Ritasi!$S968</f>
        <v>1100</v>
      </c>
      <c r="P960">
        <f>[1]Ritasi!$V968</f>
        <v>3</v>
      </c>
      <c r="Q960" t="str">
        <f>[1]Ritasi!$T968</f>
        <v>Waste Removal</v>
      </c>
      <c r="R960" t="str">
        <f>[1]Ritasi!$U968</f>
        <v>OB Wet</v>
      </c>
      <c r="S960">
        <f>[1]Ritasi!$W968</f>
        <v>51</v>
      </c>
      <c r="T960">
        <f>[1]Ritasi!$Y968</f>
        <v>40.800000000000004</v>
      </c>
      <c r="U960">
        <f>[1]Ritasi!$Z968</f>
        <v>44.88000000000001</v>
      </c>
      <c r="V960" t="str">
        <f>IF([1]Ritasi!$AA962="","",[1]Ritasi!$AA962)</f>
        <v/>
      </c>
      <c r="W960" s="3" t="s">
        <v>25</v>
      </c>
      <c r="X960" t="str">
        <f>[1]Ritasi!$Q968</f>
        <v>IPD ABC</v>
      </c>
    </row>
    <row r="961" spans="1:24" x14ac:dyDescent="0.25">
      <c r="A961" s="1" t="s">
        <v>24</v>
      </c>
      <c r="B961" s="2">
        <f>[1]Ritasi!B969</f>
        <v>44599</v>
      </c>
      <c r="C961" t="str">
        <f>[1]Ritasi!D969</f>
        <v>Shift 1</v>
      </c>
      <c r="D961" t="str">
        <f>[1]Ritasi!C969</f>
        <v>08.00-09.00</v>
      </c>
      <c r="E961">
        <f>[1]Ritasi!H969</f>
        <v>2020548</v>
      </c>
      <c r="F961" s="2" t="str">
        <f>[1]Ritasi!$G969</f>
        <v>Yosi Arla</v>
      </c>
      <c r="G961" t="str">
        <f>[1]Ritasi!$J969</f>
        <v>-</v>
      </c>
      <c r="H961" t="str">
        <f>[1]Ritasi!$I969</f>
        <v>*No Name Operator</v>
      </c>
      <c r="I961" t="str">
        <f>[1]Ritasi!$K969</f>
        <v>XEXSN50001</v>
      </c>
      <c r="J961" t="str">
        <f>[1]Ritasi!$L969</f>
        <v>SY500</v>
      </c>
      <c r="K961" t="str">
        <f>[1]Ritasi!$M969</f>
        <v>DT Sany 02</v>
      </c>
      <c r="L961" t="str">
        <f>[1]Ritasi!$N969</f>
        <v>DT Sany</v>
      </c>
      <c r="M961" t="str">
        <f>[1]Ritasi!$O969</f>
        <v>Pit Midle</v>
      </c>
      <c r="N961" t="str">
        <f>[1]Ritasi!$P969</f>
        <v>PIT Midle</v>
      </c>
      <c r="O961">
        <f>[1]Ritasi!$S969</f>
        <v>1100</v>
      </c>
      <c r="P961">
        <f>[1]Ritasi!$V969</f>
        <v>3</v>
      </c>
      <c r="Q961" t="str">
        <f>[1]Ritasi!$T969</f>
        <v>Waste Removal</v>
      </c>
      <c r="R961" t="str">
        <f>[1]Ritasi!$U969</f>
        <v>OB Wet</v>
      </c>
      <c r="S961">
        <f>[1]Ritasi!$W969</f>
        <v>57.69</v>
      </c>
      <c r="T961">
        <f>[1]Ritasi!$Y969</f>
        <v>46.152000000000001</v>
      </c>
      <c r="U961">
        <f>[1]Ritasi!$Z969</f>
        <v>50.767200000000003</v>
      </c>
      <c r="V961" t="str">
        <f>IF([1]Ritasi!$AA963="","",[1]Ritasi!$AA963)</f>
        <v/>
      </c>
      <c r="W961" s="3" t="s">
        <v>25</v>
      </c>
      <c r="X961" t="str">
        <f>[1]Ritasi!$Q969</f>
        <v>IPD ABC</v>
      </c>
    </row>
    <row r="962" spans="1:24" x14ac:dyDescent="0.25">
      <c r="A962" s="1" t="s">
        <v>24</v>
      </c>
      <c r="B962" s="2">
        <f>[1]Ritasi!B970</f>
        <v>44599</v>
      </c>
      <c r="C962" t="str">
        <f>[1]Ritasi!D970</f>
        <v>Shift 1</v>
      </c>
      <c r="D962" t="str">
        <f>[1]Ritasi!C970</f>
        <v>08.00-09.00</v>
      </c>
      <c r="E962">
        <f>[1]Ritasi!H970</f>
        <v>2021500</v>
      </c>
      <c r="F962" s="2" t="str">
        <f>[1]Ritasi!$G970</f>
        <v>Rikky Saputra</v>
      </c>
      <c r="G962" t="str">
        <f>[1]Ritasi!$J970</f>
        <v>-</v>
      </c>
      <c r="H962" t="str">
        <f>[1]Ritasi!$I970</f>
        <v>*No Name Operator</v>
      </c>
      <c r="I962" t="str">
        <f>[1]Ritasi!$K970</f>
        <v>XEXSN50002</v>
      </c>
      <c r="J962" t="str">
        <f>[1]Ritasi!$L970</f>
        <v>SY500</v>
      </c>
      <c r="K962" t="str">
        <f>[1]Ritasi!$M970</f>
        <v>DT Sany 02</v>
      </c>
      <c r="L962" t="str">
        <f>[1]Ritasi!$N970</f>
        <v>DT Sany</v>
      </c>
      <c r="M962" t="str">
        <f>[1]Ritasi!$O970</f>
        <v>Pit Midle</v>
      </c>
      <c r="N962" t="str">
        <f>[1]Ritasi!$P970</f>
        <v>PIT Midle</v>
      </c>
      <c r="O962">
        <f>[1]Ritasi!$S970</f>
        <v>1100</v>
      </c>
      <c r="P962">
        <f>[1]Ritasi!$V970</f>
        <v>1</v>
      </c>
      <c r="Q962" t="str">
        <f>[1]Ritasi!$T970</f>
        <v>Waste Removal</v>
      </c>
      <c r="R962" t="str">
        <f>[1]Ritasi!$U970</f>
        <v>OB Wet</v>
      </c>
      <c r="S962">
        <f>[1]Ritasi!$W970</f>
        <v>19.23</v>
      </c>
      <c r="T962">
        <f>[1]Ritasi!$Y970</f>
        <v>15.384</v>
      </c>
      <c r="U962">
        <f>[1]Ritasi!$Z970</f>
        <v>16.922400000000003</v>
      </c>
      <c r="V962" t="str">
        <f>IF([1]Ritasi!$AA964="","",[1]Ritasi!$AA964)</f>
        <v/>
      </c>
      <c r="W962" s="3" t="s">
        <v>25</v>
      </c>
      <c r="X962" t="str">
        <f>[1]Ritasi!$Q970</f>
        <v>IPD ABC</v>
      </c>
    </row>
    <row r="963" spans="1:24" x14ac:dyDescent="0.25">
      <c r="A963" s="1" t="s">
        <v>24</v>
      </c>
      <c r="B963" s="2">
        <f>[1]Ritasi!B971</f>
        <v>44599</v>
      </c>
      <c r="C963" t="str">
        <f>[1]Ritasi!D971</f>
        <v>Shift 1</v>
      </c>
      <c r="D963" t="str">
        <f>[1]Ritasi!C971</f>
        <v>08.00-09.00</v>
      </c>
      <c r="E963">
        <f>[1]Ritasi!H971</f>
        <v>2021500</v>
      </c>
      <c r="F963" s="2" t="str">
        <f>[1]Ritasi!$G971</f>
        <v>Rikky Saputra</v>
      </c>
      <c r="G963" t="str">
        <f>[1]Ritasi!$J971</f>
        <v>-</v>
      </c>
      <c r="H963" t="str">
        <f>[1]Ritasi!$I971</f>
        <v>*No Name Operator</v>
      </c>
      <c r="I963" t="str">
        <f>[1]Ritasi!$K971</f>
        <v>XEXSN50002</v>
      </c>
      <c r="J963" t="str">
        <f>[1]Ritasi!$L971</f>
        <v>SY500</v>
      </c>
      <c r="K963" t="str">
        <f>[1]Ritasi!$M971</f>
        <v>DT Sany 03</v>
      </c>
      <c r="L963" t="str">
        <f>[1]Ritasi!$N971</f>
        <v>DT Sany</v>
      </c>
      <c r="M963" t="str">
        <f>[1]Ritasi!$O971</f>
        <v>Pit Midle</v>
      </c>
      <c r="N963" t="str">
        <f>[1]Ritasi!$P971</f>
        <v>PIT Midle</v>
      </c>
      <c r="O963">
        <f>[1]Ritasi!$S971</f>
        <v>1100</v>
      </c>
      <c r="P963">
        <f>[1]Ritasi!$V971</f>
        <v>3</v>
      </c>
      <c r="Q963" t="str">
        <f>[1]Ritasi!$T971</f>
        <v>Waste Removal</v>
      </c>
      <c r="R963" t="str">
        <f>[1]Ritasi!$U971</f>
        <v>OB Wet</v>
      </c>
      <c r="S963">
        <f>[1]Ritasi!$W971</f>
        <v>57.69</v>
      </c>
      <c r="T963">
        <f>[1]Ritasi!$Y971</f>
        <v>46.152000000000001</v>
      </c>
      <c r="U963">
        <f>[1]Ritasi!$Z971</f>
        <v>50.767200000000003</v>
      </c>
      <c r="V963" t="str">
        <f>IF([1]Ritasi!$AA965="","",[1]Ritasi!$AA965)</f>
        <v/>
      </c>
      <c r="W963" s="3" t="s">
        <v>25</v>
      </c>
      <c r="X963" t="str">
        <f>[1]Ritasi!$Q971</f>
        <v>IPD ABC</v>
      </c>
    </row>
    <row r="964" spans="1:24" x14ac:dyDescent="0.25">
      <c r="A964" s="1" t="s">
        <v>24</v>
      </c>
      <c r="B964" s="2">
        <f>[1]Ritasi!B972</f>
        <v>44599</v>
      </c>
      <c r="C964" t="str">
        <f>[1]Ritasi!D972</f>
        <v>Shift 1</v>
      </c>
      <c r="D964" t="str">
        <f>[1]Ritasi!C972</f>
        <v>08.00-09.00</v>
      </c>
      <c r="E964">
        <f>[1]Ritasi!H972</f>
        <v>2021500</v>
      </c>
      <c r="F964" s="2" t="str">
        <f>[1]Ritasi!$G972</f>
        <v>Rikky Saputra</v>
      </c>
      <c r="G964" t="str">
        <f>[1]Ritasi!$J972</f>
        <v>-</v>
      </c>
      <c r="H964" t="str">
        <f>[1]Ritasi!$I972</f>
        <v>*No Name Operator</v>
      </c>
      <c r="I964" t="str">
        <f>[1]Ritasi!$K972</f>
        <v>XEXSN50002</v>
      </c>
      <c r="J964" t="str">
        <f>[1]Ritasi!$L972</f>
        <v>SY500</v>
      </c>
      <c r="K964" t="str">
        <f>[1]Ritasi!$M972</f>
        <v>DT Sany 07</v>
      </c>
      <c r="L964" t="str">
        <f>[1]Ritasi!$N972</f>
        <v>DT Sany</v>
      </c>
      <c r="M964" t="str">
        <f>[1]Ritasi!$O972</f>
        <v>Pit Midle</v>
      </c>
      <c r="N964" t="str">
        <f>[1]Ritasi!$P972</f>
        <v>PIT Midle</v>
      </c>
      <c r="O964">
        <f>[1]Ritasi!$S972</f>
        <v>1100</v>
      </c>
      <c r="P964">
        <f>[1]Ritasi!$V972</f>
        <v>3</v>
      </c>
      <c r="Q964" t="str">
        <f>[1]Ritasi!$T972</f>
        <v>Waste Removal</v>
      </c>
      <c r="R964" t="str">
        <f>[1]Ritasi!$U972</f>
        <v>OB Wet</v>
      </c>
      <c r="S964">
        <f>[1]Ritasi!$W972</f>
        <v>57.69</v>
      </c>
      <c r="T964">
        <f>[1]Ritasi!$Y972</f>
        <v>46.152000000000001</v>
      </c>
      <c r="U964">
        <f>[1]Ritasi!$Z972</f>
        <v>50.767200000000003</v>
      </c>
      <c r="V964" t="str">
        <f>IF([1]Ritasi!$AA966="","",[1]Ritasi!$AA966)</f>
        <v/>
      </c>
      <c r="W964" s="3" t="s">
        <v>25</v>
      </c>
      <c r="X964" t="str">
        <f>[1]Ritasi!$Q972</f>
        <v>IPD ABC</v>
      </c>
    </row>
    <row r="965" spans="1:24" x14ac:dyDescent="0.25">
      <c r="A965" s="1" t="s">
        <v>24</v>
      </c>
      <c r="B965" s="2">
        <f>[1]Ritasi!B973</f>
        <v>44599</v>
      </c>
      <c r="C965" t="str">
        <f>[1]Ritasi!D973</f>
        <v>Shift 1</v>
      </c>
      <c r="D965" t="str">
        <f>[1]Ritasi!C973</f>
        <v>08.00-09.00</v>
      </c>
      <c r="E965">
        <f>[1]Ritasi!H973</f>
        <v>2021500</v>
      </c>
      <c r="F965" s="2" t="str">
        <f>[1]Ritasi!$G973</f>
        <v>Rikky Saputra</v>
      </c>
      <c r="G965" t="str">
        <f>[1]Ritasi!$J973</f>
        <v>-</v>
      </c>
      <c r="H965" t="str">
        <f>[1]Ritasi!$I973</f>
        <v>*No Name Operator</v>
      </c>
      <c r="I965" t="str">
        <f>[1]Ritasi!$K973</f>
        <v>XEXSN50002</v>
      </c>
      <c r="J965" t="str">
        <f>[1]Ritasi!$L973</f>
        <v>SY500</v>
      </c>
      <c r="K965" t="str">
        <f>[1]Ritasi!$M973</f>
        <v>DT Sany 08</v>
      </c>
      <c r="L965" t="str">
        <f>[1]Ritasi!$N973</f>
        <v>DT Sany</v>
      </c>
      <c r="M965" t="str">
        <f>[1]Ritasi!$O973</f>
        <v>Pit Midle</v>
      </c>
      <c r="N965" t="str">
        <f>[1]Ritasi!$P973</f>
        <v>PIT Midle</v>
      </c>
      <c r="O965">
        <f>[1]Ritasi!$S973</f>
        <v>1100</v>
      </c>
      <c r="P965">
        <f>[1]Ritasi!$V973</f>
        <v>4</v>
      </c>
      <c r="Q965" t="str">
        <f>[1]Ritasi!$T973</f>
        <v>Waste Removal</v>
      </c>
      <c r="R965" t="str">
        <f>[1]Ritasi!$U973</f>
        <v>OB Wet</v>
      </c>
      <c r="S965">
        <f>[1]Ritasi!$W973</f>
        <v>76.92</v>
      </c>
      <c r="T965">
        <f>[1]Ritasi!$Y973</f>
        <v>61.536000000000001</v>
      </c>
      <c r="U965">
        <f>[1]Ritasi!$Z973</f>
        <v>67.689600000000013</v>
      </c>
      <c r="V965" t="str">
        <f>IF([1]Ritasi!$AA967="","",[1]Ritasi!$AA967)</f>
        <v/>
      </c>
      <c r="W965" s="3" t="s">
        <v>25</v>
      </c>
      <c r="X965" t="str">
        <f>[1]Ritasi!$Q973</f>
        <v>IPD ABC</v>
      </c>
    </row>
    <row r="966" spans="1:24" x14ac:dyDescent="0.25">
      <c r="A966" s="1" t="s">
        <v>24</v>
      </c>
      <c r="B966" s="2">
        <f>[1]Ritasi!B974</f>
        <v>44599</v>
      </c>
      <c r="C966" t="str">
        <f>[1]Ritasi!D974</f>
        <v>Shift 1</v>
      </c>
      <c r="D966" t="str">
        <f>[1]Ritasi!C974</f>
        <v>08.00-09.00</v>
      </c>
      <c r="E966">
        <f>[1]Ritasi!H974</f>
        <v>2021500</v>
      </c>
      <c r="F966" s="2" t="str">
        <f>[1]Ritasi!$G974</f>
        <v>Rikky Saputra</v>
      </c>
      <c r="G966" t="str">
        <f>[1]Ritasi!$J974</f>
        <v>-</v>
      </c>
      <c r="H966" t="str">
        <f>[1]Ritasi!$I974</f>
        <v>*No Name Operator</v>
      </c>
      <c r="I966" t="str">
        <f>[1]Ritasi!$K974</f>
        <v>XEXSN50002</v>
      </c>
      <c r="J966" t="str">
        <f>[1]Ritasi!$L974</f>
        <v>SY500</v>
      </c>
      <c r="K966" t="str">
        <f>[1]Ritasi!$M974</f>
        <v>DT Sany 09</v>
      </c>
      <c r="L966" t="str">
        <f>[1]Ritasi!$N974</f>
        <v>DT Sany</v>
      </c>
      <c r="M966" t="str">
        <f>[1]Ritasi!$O974</f>
        <v>Pit Midle</v>
      </c>
      <c r="N966" t="str">
        <f>[1]Ritasi!$P974</f>
        <v>PIT Midle</v>
      </c>
      <c r="O966">
        <f>[1]Ritasi!$S974</f>
        <v>1100</v>
      </c>
      <c r="P966">
        <f>[1]Ritasi!$V974</f>
        <v>3</v>
      </c>
      <c r="Q966" t="str">
        <f>[1]Ritasi!$T974</f>
        <v>Waste Removal</v>
      </c>
      <c r="R966" t="str">
        <f>[1]Ritasi!$U974</f>
        <v>OB Wet</v>
      </c>
      <c r="S966">
        <f>[1]Ritasi!$W974</f>
        <v>57.69</v>
      </c>
      <c r="T966">
        <f>[1]Ritasi!$Y974</f>
        <v>46.152000000000001</v>
      </c>
      <c r="U966">
        <f>[1]Ritasi!$Z974</f>
        <v>50.767200000000003</v>
      </c>
      <c r="V966" t="str">
        <f>IF([1]Ritasi!$AA968="","",[1]Ritasi!$AA968)</f>
        <v/>
      </c>
      <c r="W966" s="3" t="s">
        <v>25</v>
      </c>
      <c r="X966" t="str">
        <f>[1]Ritasi!$Q974</f>
        <v>IPD ABC</v>
      </c>
    </row>
    <row r="967" spans="1:24" x14ac:dyDescent="0.25">
      <c r="A967" s="1" t="s">
        <v>24</v>
      </c>
      <c r="B967" s="2">
        <f>[1]Ritasi!B975</f>
        <v>44599</v>
      </c>
      <c r="C967" t="str">
        <f>[1]Ritasi!D975</f>
        <v>Shift 1</v>
      </c>
      <c r="D967" t="str">
        <f>[1]Ritasi!C975</f>
        <v>08.00-09.00</v>
      </c>
      <c r="E967">
        <f>[1]Ritasi!H975</f>
        <v>2021041</v>
      </c>
      <c r="F967" s="2" t="str">
        <f>[1]Ritasi!$G975</f>
        <v>Jauhari (2)</v>
      </c>
      <c r="G967" t="str">
        <f>[1]Ritasi!$J975</f>
        <v>-</v>
      </c>
      <c r="H967" t="str">
        <f>[1]Ritasi!$I975</f>
        <v>Rio Dwi Nanda</v>
      </c>
      <c r="I967" t="str">
        <f>[1]Ritasi!$K975</f>
        <v>XEXSN50004</v>
      </c>
      <c r="J967" t="str">
        <f>[1]Ritasi!$L975</f>
        <v>SY500</v>
      </c>
      <c r="K967" t="str">
        <f>[1]Ritasi!$M975</f>
        <v>XDTSN90019</v>
      </c>
      <c r="L967" t="str">
        <f>[1]Ritasi!$N975</f>
        <v>SKT90S</v>
      </c>
      <c r="M967" t="str">
        <f>[1]Ritasi!$O975</f>
        <v>Pit Midle</v>
      </c>
      <c r="N967" t="str">
        <f>[1]Ritasi!$P975</f>
        <v>PIT Midle</v>
      </c>
      <c r="O967">
        <f>[1]Ritasi!$S975</f>
        <v>1100</v>
      </c>
      <c r="P967">
        <f>[1]Ritasi!$V975</f>
        <v>7</v>
      </c>
      <c r="Q967" t="str">
        <f>[1]Ritasi!$T975</f>
        <v>Non Volume</v>
      </c>
      <c r="R967" t="str">
        <f>[1]Ritasi!$U975</f>
        <v>Non Volume</v>
      </c>
      <c r="S967">
        <f>[1]Ritasi!$W975</f>
        <v>119</v>
      </c>
      <c r="T967">
        <f>[1]Ritasi!$Y975</f>
        <v>0</v>
      </c>
      <c r="U967">
        <f>[1]Ritasi!$Z975</f>
        <v>0</v>
      </c>
      <c r="V967" t="str">
        <f>IF([1]Ritasi!$AA969="","",[1]Ritasi!$AA969)</f>
        <v/>
      </c>
      <c r="W967" s="3" t="s">
        <v>25</v>
      </c>
      <c r="X967" t="str">
        <f>[1]Ritasi!$Q975</f>
        <v>IPD ABC</v>
      </c>
    </row>
    <row r="968" spans="1:24" x14ac:dyDescent="0.25">
      <c r="A968" s="1" t="s">
        <v>24</v>
      </c>
      <c r="B968" s="2">
        <f>[1]Ritasi!B976</f>
        <v>44599</v>
      </c>
      <c r="C968" t="str">
        <f>[1]Ritasi!D976</f>
        <v>Shift 1</v>
      </c>
      <c r="D968" t="str">
        <f>[1]Ritasi!C976</f>
        <v>08.00-09.00</v>
      </c>
      <c r="E968">
        <f>[1]Ritasi!H976</f>
        <v>2021041</v>
      </c>
      <c r="F968" s="2" t="str">
        <f>[1]Ritasi!$G976</f>
        <v>Jauhari (2)</v>
      </c>
      <c r="G968" t="str">
        <f>[1]Ritasi!$J976</f>
        <v>-</v>
      </c>
      <c r="H968" t="str">
        <f>[1]Ritasi!$I976</f>
        <v>Asmanto</v>
      </c>
      <c r="I968" t="str">
        <f>[1]Ritasi!$K976</f>
        <v>XEXSN50004</v>
      </c>
      <c r="J968" t="str">
        <f>[1]Ritasi!$L976</f>
        <v>SY500</v>
      </c>
      <c r="K968" t="str">
        <f>[1]Ritasi!$M976</f>
        <v>XDTSN90037</v>
      </c>
      <c r="L968" t="str">
        <f>[1]Ritasi!$N976</f>
        <v>SKT90S</v>
      </c>
      <c r="M968" t="str">
        <f>[1]Ritasi!$O976</f>
        <v>Pit Midle</v>
      </c>
      <c r="N968" t="str">
        <f>[1]Ritasi!$P976</f>
        <v>PIT Midle</v>
      </c>
      <c r="O968">
        <f>[1]Ritasi!$S976</f>
        <v>1100</v>
      </c>
      <c r="P968">
        <f>[1]Ritasi!$V976</f>
        <v>1</v>
      </c>
      <c r="Q968" t="str">
        <f>[1]Ritasi!$T976</f>
        <v>Non Volume</v>
      </c>
      <c r="R968" t="str">
        <f>[1]Ritasi!$U976</f>
        <v>Non Volume</v>
      </c>
      <c r="S968">
        <f>[1]Ritasi!$W976</f>
        <v>17</v>
      </c>
      <c r="T968">
        <f>[1]Ritasi!$Y976</f>
        <v>0</v>
      </c>
      <c r="U968">
        <f>[1]Ritasi!$Z976</f>
        <v>0</v>
      </c>
      <c r="V968" t="str">
        <f>IF([1]Ritasi!$AA970="","",[1]Ritasi!$AA970)</f>
        <v>Top Loading</v>
      </c>
      <c r="W968" s="3" t="s">
        <v>25</v>
      </c>
      <c r="X968" t="str">
        <f>[1]Ritasi!$Q976</f>
        <v>IPD ABC</v>
      </c>
    </row>
    <row r="969" spans="1:24" x14ac:dyDescent="0.25">
      <c r="A969" s="1" t="s">
        <v>24</v>
      </c>
      <c r="B969" s="2">
        <f>[1]Ritasi!B977</f>
        <v>44599</v>
      </c>
      <c r="C969" t="str">
        <f>[1]Ritasi!D977</f>
        <v>Shift 1</v>
      </c>
      <c r="D969" t="str">
        <f>[1]Ritasi!C977</f>
        <v>08.00-09.00</v>
      </c>
      <c r="E969">
        <f>[1]Ritasi!H977</f>
        <v>2021041</v>
      </c>
      <c r="F969" s="2" t="str">
        <f>[1]Ritasi!$G977</f>
        <v>Jauhari (2)</v>
      </c>
      <c r="G969" t="str">
        <f>[1]Ritasi!$J977</f>
        <v>-</v>
      </c>
      <c r="H969" t="str">
        <f>[1]Ritasi!$I977</f>
        <v>Gunawan</v>
      </c>
      <c r="I969" t="str">
        <f>[1]Ritasi!$K977</f>
        <v>XEXSN50004</v>
      </c>
      <c r="J969" t="str">
        <f>[1]Ritasi!$L977</f>
        <v>SY500</v>
      </c>
      <c r="K969" t="str">
        <f>[1]Ritasi!$M977</f>
        <v>XDTSN90067</v>
      </c>
      <c r="L969" t="str">
        <f>[1]Ritasi!$N977</f>
        <v>SKT90S</v>
      </c>
      <c r="M969" t="str">
        <f>[1]Ritasi!$O977</f>
        <v>Pit Midle</v>
      </c>
      <c r="N969" t="str">
        <f>[1]Ritasi!$P977</f>
        <v>PIT Midle</v>
      </c>
      <c r="O969">
        <f>[1]Ritasi!$S977</f>
        <v>1100</v>
      </c>
      <c r="P969">
        <f>[1]Ritasi!$V977</f>
        <v>1</v>
      </c>
      <c r="Q969" t="str">
        <f>[1]Ritasi!$T977</f>
        <v>Non Volume</v>
      </c>
      <c r="R969" t="str">
        <f>[1]Ritasi!$U977</f>
        <v>Non Volume</v>
      </c>
      <c r="S969">
        <f>[1]Ritasi!$W977</f>
        <v>17</v>
      </c>
      <c r="T969">
        <f>[1]Ritasi!$Y977</f>
        <v>0</v>
      </c>
      <c r="U969">
        <f>[1]Ritasi!$Z977</f>
        <v>0</v>
      </c>
      <c r="V969" t="str">
        <f>IF([1]Ritasi!$AA971="","",[1]Ritasi!$AA971)</f>
        <v/>
      </c>
      <c r="W969" s="3" t="s">
        <v>25</v>
      </c>
      <c r="X969" t="str">
        <f>[1]Ritasi!$Q977</f>
        <v>IPD ABC</v>
      </c>
    </row>
    <row r="970" spans="1:24" x14ac:dyDescent="0.25">
      <c r="A970" s="1" t="s">
        <v>24</v>
      </c>
      <c r="B970" s="2">
        <f>[1]Ritasi!B978</f>
        <v>44599</v>
      </c>
      <c r="C970" t="str">
        <f>[1]Ritasi!D978</f>
        <v>Shift 1</v>
      </c>
      <c r="D970" t="str">
        <f>[1]Ritasi!C978</f>
        <v>09.00-10.00</v>
      </c>
      <c r="E970">
        <f>[1]Ritasi!H978</f>
        <v>2020548</v>
      </c>
      <c r="F970" s="2" t="str">
        <f>[1]Ritasi!$G978</f>
        <v>Yosi Arla</v>
      </c>
      <c r="G970" t="str">
        <f>[1]Ritasi!$J978</f>
        <v>-</v>
      </c>
      <c r="H970" t="str">
        <f>[1]Ritasi!$I978</f>
        <v>Asmanto</v>
      </c>
      <c r="I970" t="str">
        <f>[1]Ritasi!$K978</f>
        <v>XEXSN50001</v>
      </c>
      <c r="J970" t="str">
        <f>[1]Ritasi!$L978</f>
        <v>SY500</v>
      </c>
      <c r="K970" t="str">
        <f>[1]Ritasi!$M978</f>
        <v>XDTSN90037</v>
      </c>
      <c r="L970" t="str">
        <f>[1]Ritasi!$N978</f>
        <v>SKT90S</v>
      </c>
      <c r="M970" t="str">
        <f>[1]Ritasi!$O978</f>
        <v>Pit Midle</v>
      </c>
      <c r="N970" t="str">
        <f>[1]Ritasi!$P978</f>
        <v>PIT Midle</v>
      </c>
      <c r="O970">
        <f>[1]Ritasi!$S978</f>
        <v>1100</v>
      </c>
      <c r="P970">
        <f>[1]Ritasi!$V978</f>
        <v>5</v>
      </c>
      <c r="Q970" t="str">
        <f>[1]Ritasi!$T978</f>
        <v>Waste Removal</v>
      </c>
      <c r="R970" t="str">
        <f>[1]Ritasi!$U978</f>
        <v>OB Wet</v>
      </c>
      <c r="S970">
        <f>[1]Ritasi!$W978</f>
        <v>85</v>
      </c>
      <c r="T970">
        <f>[1]Ritasi!$Y978</f>
        <v>68</v>
      </c>
      <c r="U970">
        <f>[1]Ritasi!$Z978</f>
        <v>74.8</v>
      </c>
      <c r="V970" t="str">
        <f>IF([1]Ritasi!$AA972="","",[1]Ritasi!$AA972)</f>
        <v/>
      </c>
      <c r="W970" s="3" t="s">
        <v>25</v>
      </c>
      <c r="X970" t="str">
        <f>[1]Ritasi!$Q978</f>
        <v>IPD ABC</v>
      </c>
    </row>
    <row r="971" spans="1:24" x14ac:dyDescent="0.25">
      <c r="A971" s="1" t="s">
        <v>24</v>
      </c>
      <c r="B971" s="2">
        <f>[1]Ritasi!B979</f>
        <v>44599</v>
      </c>
      <c r="C971" t="str">
        <f>[1]Ritasi!D979</f>
        <v>Shift 1</v>
      </c>
      <c r="D971" t="str">
        <f>[1]Ritasi!C979</f>
        <v>09.00-10.00</v>
      </c>
      <c r="E971">
        <f>[1]Ritasi!H979</f>
        <v>2020548</v>
      </c>
      <c r="F971" s="2" t="str">
        <f>[1]Ritasi!$G979</f>
        <v>Yosi Arla</v>
      </c>
      <c r="G971" t="str">
        <f>[1]Ritasi!$J979</f>
        <v>-</v>
      </c>
      <c r="H971" t="str">
        <f>[1]Ritasi!$I979</f>
        <v xml:space="preserve">Wendri </v>
      </c>
      <c r="I971" t="str">
        <f>[1]Ritasi!$K979</f>
        <v>XEXSN50001</v>
      </c>
      <c r="J971" t="str">
        <f>[1]Ritasi!$L979</f>
        <v>SY500</v>
      </c>
      <c r="K971" t="str">
        <f>[1]Ritasi!$M979</f>
        <v>XDTSN90059</v>
      </c>
      <c r="L971" t="str">
        <f>[1]Ritasi!$N979</f>
        <v>SKT90S</v>
      </c>
      <c r="M971" t="str">
        <f>[1]Ritasi!$O979</f>
        <v>Pit Midle</v>
      </c>
      <c r="N971" t="str">
        <f>[1]Ritasi!$P979</f>
        <v>PIT Midle</v>
      </c>
      <c r="O971">
        <f>[1]Ritasi!$S979</f>
        <v>1100</v>
      </c>
      <c r="P971">
        <f>[1]Ritasi!$V979</f>
        <v>3</v>
      </c>
      <c r="Q971" t="str">
        <f>[1]Ritasi!$T979</f>
        <v>Waste Removal</v>
      </c>
      <c r="R971" t="str">
        <f>[1]Ritasi!$U979</f>
        <v>OB Wet</v>
      </c>
      <c r="S971">
        <f>[1]Ritasi!$W979</f>
        <v>51</v>
      </c>
      <c r="T971">
        <f>[1]Ritasi!$Y979</f>
        <v>40.800000000000004</v>
      </c>
      <c r="U971">
        <f>[1]Ritasi!$Z979</f>
        <v>44.88000000000001</v>
      </c>
      <c r="V971" t="str">
        <f>IF([1]Ritasi!$AA973="","",[1]Ritasi!$AA973)</f>
        <v/>
      </c>
      <c r="W971" s="3" t="s">
        <v>25</v>
      </c>
      <c r="X971" t="str">
        <f>[1]Ritasi!$Q979</f>
        <v>IPD ABC</v>
      </c>
    </row>
    <row r="972" spans="1:24" x14ac:dyDescent="0.25">
      <c r="A972" s="1" t="s">
        <v>24</v>
      </c>
      <c r="B972" s="2">
        <f>[1]Ritasi!B980</f>
        <v>44599</v>
      </c>
      <c r="C972" t="str">
        <f>[1]Ritasi!D980</f>
        <v>Shift 1</v>
      </c>
      <c r="D972" t="str">
        <f>[1]Ritasi!C980</f>
        <v>09.00-10.00</v>
      </c>
      <c r="E972">
        <f>[1]Ritasi!H980</f>
        <v>2020548</v>
      </c>
      <c r="F972" s="2" t="str">
        <f>[1]Ritasi!$G980</f>
        <v>Yosi Arla</v>
      </c>
      <c r="G972" t="str">
        <f>[1]Ritasi!$J980</f>
        <v>-</v>
      </c>
      <c r="H972" t="str">
        <f>[1]Ritasi!$I980</f>
        <v>Arya Ramdanu</v>
      </c>
      <c r="I972" t="str">
        <f>[1]Ritasi!$K980</f>
        <v>XEXSN50001</v>
      </c>
      <c r="J972" t="str">
        <f>[1]Ritasi!$L980</f>
        <v>SY500</v>
      </c>
      <c r="K972" t="str">
        <f>[1]Ritasi!$M980</f>
        <v>XDTSN90063</v>
      </c>
      <c r="L972" t="str">
        <f>[1]Ritasi!$N980</f>
        <v>SKT90S</v>
      </c>
      <c r="M972" t="str">
        <f>[1]Ritasi!$O980</f>
        <v>Pit Midle</v>
      </c>
      <c r="N972" t="str">
        <f>[1]Ritasi!$P980</f>
        <v>PIT Midle</v>
      </c>
      <c r="O972">
        <f>[1]Ritasi!$S980</f>
        <v>1100</v>
      </c>
      <c r="P972">
        <f>[1]Ritasi!$V980</f>
        <v>4</v>
      </c>
      <c r="Q972" t="str">
        <f>[1]Ritasi!$T980</f>
        <v>Waste Removal</v>
      </c>
      <c r="R972" t="str">
        <f>[1]Ritasi!$U980</f>
        <v>OB Wet</v>
      </c>
      <c r="S972">
        <f>[1]Ritasi!$W980</f>
        <v>68</v>
      </c>
      <c r="T972">
        <f>[1]Ritasi!$Y980</f>
        <v>54.400000000000006</v>
      </c>
      <c r="U972">
        <f>[1]Ritasi!$Z980</f>
        <v>59.840000000000011</v>
      </c>
      <c r="V972" t="str">
        <f>IF([1]Ritasi!$AA974="","",[1]Ritasi!$AA974)</f>
        <v/>
      </c>
      <c r="W972" s="3" t="s">
        <v>25</v>
      </c>
      <c r="X972" t="str">
        <f>[1]Ritasi!$Q980</f>
        <v>IPD ABC</v>
      </c>
    </row>
    <row r="973" spans="1:24" x14ac:dyDescent="0.25">
      <c r="A973" s="1" t="s">
        <v>24</v>
      </c>
      <c r="B973" s="2">
        <f>[1]Ritasi!B981</f>
        <v>44599</v>
      </c>
      <c r="C973" t="str">
        <f>[1]Ritasi!D981</f>
        <v>Shift 1</v>
      </c>
      <c r="D973" t="str">
        <f>[1]Ritasi!C981</f>
        <v>09.00-10.00</v>
      </c>
      <c r="E973">
        <f>[1]Ritasi!H981</f>
        <v>2020548</v>
      </c>
      <c r="F973" s="2" t="str">
        <f>[1]Ritasi!$G981</f>
        <v>Yosi Arla</v>
      </c>
      <c r="G973" t="str">
        <f>[1]Ritasi!$J981</f>
        <v>-</v>
      </c>
      <c r="H973" t="str">
        <f>[1]Ritasi!$I981</f>
        <v>Gunawan</v>
      </c>
      <c r="I973" t="str">
        <f>[1]Ritasi!$K981</f>
        <v>XEXSN50001</v>
      </c>
      <c r="J973" t="str">
        <f>[1]Ritasi!$L981</f>
        <v>SY500</v>
      </c>
      <c r="K973" t="str">
        <f>[1]Ritasi!$M981</f>
        <v>XDTSN90067</v>
      </c>
      <c r="L973" t="str">
        <f>[1]Ritasi!$N981</f>
        <v>SKT90S</v>
      </c>
      <c r="M973" t="str">
        <f>[1]Ritasi!$O981</f>
        <v>Pit Midle</v>
      </c>
      <c r="N973" t="str">
        <f>[1]Ritasi!$P981</f>
        <v>PIT Midle</v>
      </c>
      <c r="O973">
        <f>[1]Ritasi!$S981</f>
        <v>1100</v>
      </c>
      <c r="P973">
        <f>[1]Ritasi!$V981</f>
        <v>5</v>
      </c>
      <c r="Q973" t="str">
        <f>[1]Ritasi!$T981</f>
        <v>Waste Removal</v>
      </c>
      <c r="R973" t="str">
        <f>[1]Ritasi!$U981</f>
        <v>OB Wet</v>
      </c>
      <c r="S973">
        <f>[1]Ritasi!$W981</f>
        <v>85</v>
      </c>
      <c r="T973">
        <f>[1]Ritasi!$Y981</f>
        <v>68</v>
      </c>
      <c r="U973">
        <f>[1]Ritasi!$Z981</f>
        <v>74.8</v>
      </c>
      <c r="V973" t="str">
        <f>IF([1]Ritasi!$AA975="","",[1]Ritasi!$AA975)</f>
        <v>Disposal Condition</v>
      </c>
      <c r="W973" s="3" t="s">
        <v>25</v>
      </c>
      <c r="X973" t="str">
        <f>[1]Ritasi!$Q981</f>
        <v>IPD ABC</v>
      </c>
    </row>
    <row r="974" spans="1:24" x14ac:dyDescent="0.25">
      <c r="A974" s="1" t="s">
        <v>24</v>
      </c>
      <c r="B974" s="2">
        <f>[1]Ritasi!B982</f>
        <v>44599</v>
      </c>
      <c r="C974" t="str">
        <f>[1]Ritasi!D982</f>
        <v>Shift 1</v>
      </c>
      <c r="D974" t="str">
        <f>[1]Ritasi!C982</f>
        <v>09.00-10.00</v>
      </c>
      <c r="E974">
        <f>[1]Ritasi!H982</f>
        <v>2021500</v>
      </c>
      <c r="F974" s="2" t="str">
        <f>[1]Ritasi!$G982</f>
        <v>Rikky Saputra</v>
      </c>
      <c r="G974" t="str">
        <f>[1]Ritasi!$J982</f>
        <v>-</v>
      </c>
      <c r="H974" t="str">
        <f>[1]Ritasi!$I982</f>
        <v>*No Name Operator</v>
      </c>
      <c r="I974" t="str">
        <f>[1]Ritasi!$K982</f>
        <v>XEXSN50002</v>
      </c>
      <c r="J974" t="str">
        <f>[1]Ritasi!$L982</f>
        <v>SY500</v>
      </c>
      <c r="K974" t="str">
        <f>[1]Ritasi!$M982</f>
        <v>DT Sany 02</v>
      </c>
      <c r="L974" t="str">
        <f>[1]Ritasi!$N982</f>
        <v>DT Sany</v>
      </c>
      <c r="M974" t="str">
        <f>[1]Ritasi!$O982</f>
        <v>Pit Midle</v>
      </c>
      <c r="N974" t="str">
        <f>[1]Ritasi!$P982</f>
        <v>PIT Midle</v>
      </c>
      <c r="O974">
        <f>[1]Ritasi!$S982</f>
        <v>1100</v>
      </c>
      <c r="P974">
        <f>[1]Ritasi!$V982</f>
        <v>4</v>
      </c>
      <c r="Q974" t="str">
        <f>[1]Ritasi!$T982</f>
        <v>Waste Removal</v>
      </c>
      <c r="R974" t="str">
        <f>[1]Ritasi!$U982</f>
        <v>OB Wet</v>
      </c>
      <c r="S974">
        <f>[1]Ritasi!$W982</f>
        <v>76.92</v>
      </c>
      <c r="T974">
        <f>[1]Ritasi!$Y982</f>
        <v>61.536000000000001</v>
      </c>
      <c r="U974">
        <f>[1]Ritasi!$Z982</f>
        <v>67.689600000000013</v>
      </c>
      <c r="V974" t="str">
        <f>IF([1]Ritasi!$AA976="","",[1]Ritasi!$AA976)</f>
        <v/>
      </c>
      <c r="W974" s="3" t="s">
        <v>25</v>
      </c>
      <c r="X974" t="str">
        <f>[1]Ritasi!$Q982</f>
        <v>IPD ABC</v>
      </c>
    </row>
    <row r="975" spans="1:24" x14ac:dyDescent="0.25">
      <c r="A975" s="1" t="s">
        <v>24</v>
      </c>
      <c r="B975" s="2">
        <f>[1]Ritasi!B983</f>
        <v>44599</v>
      </c>
      <c r="C975" t="str">
        <f>[1]Ritasi!D983</f>
        <v>Shift 1</v>
      </c>
      <c r="D975" t="str">
        <f>[1]Ritasi!C983</f>
        <v>09.00-10.00</v>
      </c>
      <c r="E975">
        <f>[1]Ritasi!H983</f>
        <v>2021500</v>
      </c>
      <c r="F975" s="2" t="str">
        <f>[1]Ritasi!$G983</f>
        <v>Rikky Saputra</v>
      </c>
      <c r="G975" t="str">
        <f>[1]Ritasi!$J983</f>
        <v>-</v>
      </c>
      <c r="H975" t="str">
        <f>[1]Ritasi!$I983</f>
        <v>*No Name Operator</v>
      </c>
      <c r="I975" t="str">
        <f>[1]Ritasi!$K983</f>
        <v>XEXSN50002</v>
      </c>
      <c r="J975" t="str">
        <f>[1]Ritasi!$L983</f>
        <v>SY500</v>
      </c>
      <c r="K975" t="str">
        <f>[1]Ritasi!$M983</f>
        <v>DT Sany 03</v>
      </c>
      <c r="L975" t="str">
        <f>[1]Ritasi!$N983</f>
        <v>DT Sany</v>
      </c>
      <c r="M975" t="str">
        <f>[1]Ritasi!$O983</f>
        <v>Pit Midle</v>
      </c>
      <c r="N975" t="str">
        <f>[1]Ritasi!$P983</f>
        <v>PIT Midle</v>
      </c>
      <c r="O975">
        <f>[1]Ritasi!$S983</f>
        <v>1100</v>
      </c>
      <c r="P975">
        <f>[1]Ritasi!$V983</f>
        <v>3</v>
      </c>
      <c r="Q975" t="str">
        <f>[1]Ritasi!$T983</f>
        <v>Waste Removal</v>
      </c>
      <c r="R975" t="str">
        <f>[1]Ritasi!$U983</f>
        <v>OB Wet</v>
      </c>
      <c r="S975">
        <f>[1]Ritasi!$W983</f>
        <v>57.69</v>
      </c>
      <c r="T975">
        <f>[1]Ritasi!$Y983</f>
        <v>46.152000000000001</v>
      </c>
      <c r="U975">
        <f>[1]Ritasi!$Z983</f>
        <v>50.767200000000003</v>
      </c>
      <c r="V975" t="str">
        <f>IF([1]Ritasi!$AA977="","",[1]Ritasi!$AA977)</f>
        <v/>
      </c>
      <c r="W975" s="3" t="s">
        <v>25</v>
      </c>
      <c r="X975" t="str">
        <f>[1]Ritasi!$Q983</f>
        <v>IPD ABC</v>
      </c>
    </row>
    <row r="976" spans="1:24" x14ac:dyDescent="0.25">
      <c r="A976" s="1" t="s">
        <v>24</v>
      </c>
      <c r="B976" s="2">
        <f>[1]Ritasi!B984</f>
        <v>44599</v>
      </c>
      <c r="C976" t="str">
        <f>[1]Ritasi!D984</f>
        <v>Shift 1</v>
      </c>
      <c r="D976" t="str">
        <f>[1]Ritasi!C984</f>
        <v>09.00-10.00</v>
      </c>
      <c r="E976">
        <f>[1]Ritasi!H984</f>
        <v>2021500</v>
      </c>
      <c r="F976" s="2" t="str">
        <f>[1]Ritasi!$G984</f>
        <v>Rikky Saputra</v>
      </c>
      <c r="G976" t="str">
        <f>[1]Ritasi!$J984</f>
        <v>-</v>
      </c>
      <c r="H976" t="str">
        <f>[1]Ritasi!$I984</f>
        <v>*No Name Operator</v>
      </c>
      <c r="I976" t="str">
        <f>[1]Ritasi!$K984</f>
        <v>XEXSN50002</v>
      </c>
      <c r="J976" t="str">
        <f>[1]Ritasi!$L984</f>
        <v>SY500</v>
      </c>
      <c r="K976" t="str">
        <f>[1]Ritasi!$M984</f>
        <v>DT Sany 07</v>
      </c>
      <c r="L976" t="str">
        <f>[1]Ritasi!$N984</f>
        <v>DT Sany</v>
      </c>
      <c r="M976" t="str">
        <f>[1]Ritasi!$O984</f>
        <v>Pit Midle</v>
      </c>
      <c r="N976" t="str">
        <f>[1]Ritasi!$P984</f>
        <v>PIT Midle</v>
      </c>
      <c r="O976">
        <f>[1]Ritasi!$S984</f>
        <v>1100</v>
      </c>
      <c r="P976">
        <f>[1]Ritasi!$V984</f>
        <v>4</v>
      </c>
      <c r="Q976" t="str">
        <f>[1]Ritasi!$T984</f>
        <v>Waste Removal</v>
      </c>
      <c r="R976" t="str">
        <f>[1]Ritasi!$U984</f>
        <v>OB Wet</v>
      </c>
      <c r="S976">
        <f>[1]Ritasi!$W984</f>
        <v>76.92</v>
      </c>
      <c r="T976">
        <f>[1]Ritasi!$Y984</f>
        <v>61.536000000000001</v>
      </c>
      <c r="U976">
        <f>[1]Ritasi!$Z984</f>
        <v>67.689600000000013</v>
      </c>
      <c r="V976" t="str">
        <f>IF([1]Ritasi!$AA978="","",[1]Ritasi!$AA978)</f>
        <v>Disposal Condition</v>
      </c>
      <c r="W976" s="3" t="s">
        <v>25</v>
      </c>
      <c r="X976" t="str">
        <f>[1]Ritasi!$Q984</f>
        <v>IPD ABC</v>
      </c>
    </row>
    <row r="977" spans="1:24" x14ac:dyDescent="0.25">
      <c r="A977" s="1" t="s">
        <v>24</v>
      </c>
      <c r="B977" s="2">
        <f>[1]Ritasi!B985</f>
        <v>44599</v>
      </c>
      <c r="C977" t="str">
        <f>[1]Ritasi!D985</f>
        <v>Shift 1</v>
      </c>
      <c r="D977" t="str">
        <f>[1]Ritasi!C985</f>
        <v>09.00-10.00</v>
      </c>
      <c r="E977">
        <f>[1]Ritasi!H985</f>
        <v>2021500</v>
      </c>
      <c r="F977" s="2" t="str">
        <f>[1]Ritasi!$G985</f>
        <v>Rikky Saputra</v>
      </c>
      <c r="G977" t="str">
        <f>[1]Ritasi!$J985</f>
        <v>-</v>
      </c>
      <c r="H977" t="str">
        <f>[1]Ritasi!$I985</f>
        <v>*No Name Operator</v>
      </c>
      <c r="I977" t="str">
        <f>[1]Ritasi!$K985</f>
        <v>XEXSN50002</v>
      </c>
      <c r="J977" t="str">
        <f>[1]Ritasi!$L985</f>
        <v>SY500</v>
      </c>
      <c r="K977" t="str">
        <f>[1]Ritasi!$M985</f>
        <v>DT Sany 08</v>
      </c>
      <c r="L977" t="str">
        <f>[1]Ritasi!$N985</f>
        <v>DT Sany</v>
      </c>
      <c r="M977" t="str">
        <f>[1]Ritasi!$O985</f>
        <v>Pit Midle</v>
      </c>
      <c r="N977" t="str">
        <f>[1]Ritasi!$P985</f>
        <v>PIT Midle</v>
      </c>
      <c r="O977">
        <f>[1]Ritasi!$S985</f>
        <v>1100</v>
      </c>
      <c r="P977">
        <f>[1]Ritasi!$V985</f>
        <v>4</v>
      </c>
      <c r="Q977" t="str">
        <f>[1]Ritasi!$T985</f>
        <v>Waste Removal</v>
      </c>
      <c r="R977" t="str">
        <f>[1]Ritasi!$U985</f>
        <v>OB Wet</v>
      </c>
      <c r="S977">
        <f>[1]Ritasi!$W985</f>
        <v>76.92</v>
      </c>
      <c r="T977">
        <f>[1]Ritasi!$Y985</f>
        <v>61.536000000000001</v>
      </c>
      <c r="U977">
        <f>[1]Ritasi!$Z985</f>
        <v>67.689600000000013</v>
      </c>
      <c r="V977" t="str">
        <f>IF([1]Ritasi!$AA979="","",[1]Ritasi!$AA979)</f>
        <v/>
      </c>
      <c r="W977" s="3" t="s">
        <v>25</v>
      </c>
      <c r="X977" t="str">
        <f>[1]Ritasi!$Q985</f>
        <v>IPD ABC</v>
      </c>
    </row>
    <row r="978" spans="1:24" x14ac:dyDescent="0.25">
      <c r="A978" s="1" t="s">
        <v>24</v>
      </c>
      <c r="B978" s="2">
        <f>[1]Ritasi!B986</f>
        <v>44599</v>
      </c>
      <c r="C978" t="str">
        <f>[1]Ritasi!D986</f>
        <v>Shift 1</v>
      </c>
      <c r="D978" t="str">
        <f>[1]Ritasi!C986</f>
        <v>09.00-10.00</v>
      </c>
      <c r="E978">
        <f>[1]Ritasi!H986</f>
        <v>2021500</v>
      </c>
      <c r="F978" s="2" t="str">
        <f>[1]Ritasi!$G986</f>
        <v>Rikky Saputra</v>
      </c>
      <c r="G978" t="str">
        <f>[1]Ritasi!$J986</f>
        <v>-</v>
      </c>
      <c r="H978" t="str">
        <f>[1]Ritasi!$I986</f>
        <v>*No Name Operator</v>
      </c>
      <c r="I978" t="str">
        <f>[1]Ritasi!$K986</f>
        <v>XEXSN50002</v>
      </c>
      <c r="J978" t="str">
        <f>[1]Ritasi!$L986</f>
        <v>SY500</v>
      </c>
      <c r="K978" t="str">
        <f>[1]Ritasi!$M986</f>
        <v>DT Sany 09</v>
      </c>
      <c r="L978" t="str">
        <f>[1]Ritasi!$N986</f>
        <v>DT Sany</v>
      </c>
      <c r="M978" t="str">
        <f>[1]Ritasi!$O986</f>
        <v>Pit Midle</v>
      </c>
      <c r="N978" t="str">
        <f>[1]Ritasi!$P986</f>
        <v>PIT Midle</v>
      </c>
      <c r="O978">
        <f>[1]Ritasi!$S986</f>
        <v>1100</v>
      </c>
      <c r="P978">
        <f>[1]Ritasi!$V986</f>
        <v>3</v>
      </c>
      <c r="Q978" t="str">
        <f>[1]Ritasi!$T986</f>
        <v>Waste Removal</v>
      </c>
      <c r="R978" t="str">
        <f>[1]Ritasi!$U986</f>
        <v>OB Wet</v>
      </c>
      <c r="S978">
        <f>[1]Ritasi!$W986</f>
        <v>57.69</v>
      </c>
      <c r="T978">
        <f>[1]Ritasi!$Y986</f>
        <v>46.152000000000001</v>
      </c>
      <c r="U978">
        <f>[1]Ritasi!$Z986</f>
        <v>50.767200000000003</v>
      </c>
      <c r="V978" t="str">
        <f>IF([1]Ritasi!$AA980="","",[1]Ritasi!$AA980)</f>
        <v/>
      </c>
      <c r="W978" s="3" t="s">
        <v>25</v>
      </c>
      <c r="X978" t="str">
        <f>[1]Ritasi!$Q986</f>
        <v>IPD ABC</v>
      </c>
    </row>
    <row r="979" spans="1:24" x14ac:dyDescent="0.25">
      <c r="A979" s="1" t="s">
        <v>24</v>
      </c>
      <c r="B979" s="2">
        <f>[1]Ritasi!B987</f>
        <v>44599</v>
      </c>
      <c r="C979" t="str">
        <f>[1]Ritasi!D987</f>
        <v>Shift 1</v>
      </c>
      <c r="D979" t="str">
        <f>[1]Ritasi!C987</f>
        <v>09.00-10.00</v>
      </c>
      <c r="E979">
        <f>[1]Ritasi!H987</f>
        <v>2021041</v>
      </c>
      <c r="F979" s="2" t="str">
        <f>[1]Ritasi!$G987</f>
        <v>Jauhari (2)</v>
      </c>
      <c r="G979" t="str">
        <f>[1]Ritasi!$J987</f>
        <v>-</v>
      </c>
      <c r="H979" t="str">
        <f>[1]Ritasi!$I987</f>
        <v>Rio Dwi Nanda</v>
      </c>
      <c r="I979" t="str">
        <f>[1]Ritasi!$K987</f>
        <v>XEXSN50004</v>
      </c>
      <c r="J979" t="str">
        <f>[1]Ritasi!$L987</f>
        <v>SY500</v>
      </c>
      <c r="K979" t="str">
        <f>[1]Ritasi!$M987</f>
        <v>XDTSN90019</v>
      </c>
      <c r="L979" t="str">
        <f>[1]Ritasi!$N987</f>
        <v>SKT90S</v>
      </c>
      <c r="M979" t="str">
        <f>[1]Ritasi!$O987</f>
        <v>Pit Midle</v>
      </c>
      <c r="N979" t="str">
        <f>[1]Ritasi!$P987</f>
        <v>PIT Midle</v>
      </c>
      <c r="O979">
        <f>[1]Ritasi!$S987</f>
        <v>1100</v>
      </c>
      <c r="P979">
        <f>[1]Ritasi!$V987</f>
        <v>14</v>
      </c>
      <c r="Q979" t="str">
        <f>[1]Ritasi!$T987</f>
        <v>Non Volume</v>
      </c>
      <c r="R979" t="str">
        <f>[1]Ritasi!$U987</f>
        <v>Non Volume</v>
      </c>
      <c r="S979">
        <f>[1]Ritasi!$W987</f>
        <v>238</v>
      </c>
      <c r="T979">
        <f>[1]Ritasi!$Y987</f>
        <v>0</v>
      </c>
      <c r="U979">
        <f>[1]Ritasi!$Z987</f>
        <v>0</v>
      </c>
      <c r="V979" t="str">
        <f>IF([1]Ritasi!$AA981="","",[1]Ritasi!$AA981)</f>
        <v/>
      </c>
      <c r="W979" s="3" t="s">
        <v>25</v>
      </c>
      <c r="X979" t="str">
        <f>[1]Ritasi!$Q987</f>
        <v>IPD ABC</v>
      </c>
    </row>
    <row r="980" spans="1:24" x14ac:dyDescent="0.25">
      <c r="A980" s="1" t="s">
        <v>24</v>
      </c>
      <c r="B980" s="2">
        <f>[1]Ritasi!B988</f>
        <v>44599</v>
      </c>
      <c r="C980" t="str">
        <f>[1]Ritasi!D988</f>
        <v>Shift 1</v>
      </c>
      <c r="D980" t="str">
        <f>[1]Ritasi!C988</f>
        <v>10.00-11.00</v>
      </c>
      <c r="E980">
        <f>[1]Ritasi!H988</f>
        <v>2020548</v>
      </c>
      <c r="F980" s="2" t="str">
        <f>[1]Ritasi!$G988</f>
        <v>Yosi Arla</v>
      </c>
      <c r="G980" t="str">
        <f>[1]Ritasi!$J988</f>
        <v>-</v>
      </c>
      <c r="H980" t="str">
        <f>[1]Ritasi!$I988</f>
        <v>Asmanto</v>
      </c>
      <c r="I980" t="str">
        <f>[1]Ritasi!$K988</f>
        <v>XEXSN50001</v>
      </c>
      <c r="J980" t="str">
        <f>[1]Ritasi!$L988</f>
        <v>SY500</v>
      </c>
      <c r="K980" t="str">
        <f>[1]Ritasi!$M988</f>
        <v>XDTSN90037</v>
      </c>
      <c r="L980" t="str">
        <f>[1]Ritasi!$N988</f>
        <v>SKT90S</v>
      </c>
      <c r="M980" t="str">
        <f>[1]Ritasi!$O988</f>
        <v>Pit Midle</v>
      </c>
      <c r="N980" t="str">
        <f>[1]Ritasi!$P988</f>
        <v>PIT Midle</v>
      </c>
      <c r="O980">
        <f>[1]Ritasi!$S988</f>
        <v>1100</v>
      </c>
      <c r="P980">
        <f>[1]Ritasi!$V988</f>
        <v>5</v>
      </c>
      <c r="Q980" t="str">
        <f>[1]Ritasi!$T988</f>
        <v>Waste Removal</v>
      </c>
      <c r="R980" t="str">
        <f>[1]Ritasi!$U988</f>
        <v>OB Wet</v>
      </c>
      <c r="S980">
        <f>[1]Ritasi!$W988</f>
        <v>85</v>
      </c>
      <c r="T980">
        <f>[1]Ritasi!$Y988</f>
        <v>68</v>
      </c>
      <c r="U980">
        <f>[1]Ritasi!$Z988</f>
        <v>74.8</v>
      </c>
      <c r="V980" t="str">
        <f>IF([1]Ritasi!$AA982="","",[1]Ritasi!$AA982)</f>
        <v/>
      </c>
      <c r="W980" s="3" t="s">
        <v>25</v>
      </c>
      <c r="X980" t="str">
        <f>[1]Ritasi!$Q988</f>
        <v>IPD ABC</v>
      </c>
    </row>
    <row r="981" spans="1:24" x14ac:dyDescent="0.25">
      <c r="A981" s="1" t="s">
        <v>24</v>
      </c>
      <c r="B981" s="2">
        <f>[1]Ritasi!B989</f>
        <v>44599</v>
      </c>
      <c r="C981" t="str">
        <f>[1]Ritasi!D989</f>
        <v>Shift 1</v>
      </c>
      <c r="D981" t="str">
        <f>[1]Ritasi!C989</f>
        <v>10.00-11.00</v>
      </c>
      <c r="E981">
        <f>[1]Ritasi!H989</f>
        <v>2020548</v>
      </c>
      <c r="F981" s="2" t="str">
        <f>[1]Ritasi!$G989</f>
        <v>Yosi Arla</v>
      </c>
      <c r="G981" t="str">
        <f>[1]Ritasi!$J989</f>
        <v>-</v>
      </c>
      <c r="H981" t="str">
        <f>[1]Ritasi!$I989</f>
        <v xml:space="preserve">Wendri </v>
      </c>
      <c r="I981" t="str">
        <f>[1]Ritasi!$K989</f>
        <v>XEXSN50001</v>
      </c>
      <c r="J981" t="str">
        <f>[1]Ritasi!$L989</f>
        <v>SY500</v>
      </c>
      <c r="K981" t="str">
        <f>[1]Ritasi!$M989</f>
        <v>XDTSN90059</v>
      </c>
      <c r="L981" t="str">
        <f>[1]Ritasi!$N989</f>
        <v>SKT90S</v>
      </c>
      <c r="M981" t="str">
        <f>[1]Ritasi!$O989</f>
        <v>Pit Midle</v>
      </c>
      <c r="N981" t="str">
        <f>[1]Ritasi!$P989</f>
        <v>PIT Midle</v>
      </c>
      <c r="O981">
        <f>[1]Ritasi!$S989</f>
        <v>1100</v>
      </c>
      <c r="P981">
        <f>[1]Ritasi!$V989</f>
        <v>5</v>
      </c>
      <c r="Q981" t="str">
        <f>[1]Ritasi!$T989</f>
        <v>Waste Removal</v>
      </c>
      <c r="R981" t="str">
        <f>[1]Ritasi!$U989</f>
        <v>OB Wet</v>
      </c>
      <c r="S981">
        <f>[1]Ritasi!$W989</f>
        <v>85</v>
      </c>
      <c r="T981">
        <f>[1]Ritasi!$Y989</f>
        <v>68</v>
      </c>
      <c r="U981">
        <f>[1]Ritasi!$Z989</f>
        <v>74.8</v>
      </c>
      <c r="V981" t="str">
        <f>IF([1]Ritasi!$AA983="","",[1]Ritasi!$AA983)</f>
        <v/>
      </c>
      <c r="W981" s="3" t="s">
        <v>25</v>
      </c>
      <c r="X981" t="str">
        <f>[1]Ritasi!$Q989</f>
        <v>IPD ABC</v>
      </c>
    </row>
    <row r="982" spans="1:24" x14ac:dyDescent="0.25">
      <c r="A982" s="1" t="s">
        <v>24</v>
      </c>
      <c r="B982" s="2">
        <f>[1]Ritasi!B990</f>
        <v>44599</v>
      </c>
      <c r="C982" t="str">
        <f>[1]Ritasi!D990</f>
        <v>Shift 1</v>
      </c>
      <c r="D982" t="str">
        <f>[1]Ritasi!C990</f>
        <v>10.00-11.00</v>
      </c>
      <c r="E982">
        <f>[1]Ritasi!H990</f>
        <v>2020548</v>
      </c>
      <c r="F982" s="2" t="str">
        <f>[1]Ritasi!$G990</f>
        <v>Yosi Arla</v>
      </c>
      <c r="G982" t="str">
        <f>[1]Ritasi!$J990</f>
        <v>-</v>
      </c>
      <c r="H982" t="str">
        <f>[1]Ritasi!$I990</f>
        <v>Kevin Hardianto</v>
      </c>
      <c r="I982" t="str">
        <f>[1]Ritasi!$K990</f>
        <v>XEXSN50001</v>
      </c>
      <c r="J982" t="str">
        <f>[1]Ritasi!$L990</f>
        <v>SY500</v>
      </c>
      <c r="K982" t="str">
        <f>[1]Ritasi!$M990</f>
        <v>XDTSN90061</v>
      </c>
      <c r="L982" t="str">
        <f>[1]Ritasi!$N990</f>
        <v>SKT90S</v>
      </c>
      <c r="M982" t="str">
        <f>[1]Ritasi!$O990</f>
        <v>Pit Midle</v>
      </c>
      <c r="N982" t="str">
        <f>[1]Ritasi!$P990</f>
        <v>PIT Midle</v>
      </c>
      <c r="O982">
        <f>[1]Ritasi!$S990</f>
        <v>1100</v>
      </c>
      <c r="P982">
        <f>[1]Ritasi!$V990</f>
        <v>4</v>
      </c>
      <c r="Q982" t="str">
        <f>[1]Ritasi!$T990</f>
        <v>Waste Removal</v>
      </c>
      <c r="R982" t="str">
        <f>[1]Ritasi!$U990</f>
        <v>OB Wet</v>
      </c>
      <c r="S982">
        <f>[1]Ritasi!$W990</f>
        <v>68</v>
      </c>
      <c r="T982">
        <f>[1]Ritasi!$Y990</f>
        <v>54.400000000000006</v>
      </c>
      <c r="U982">
        <f>[1]Ritasi!$Z990</f>
        <v>59.840000000000011</v>
      </c>
      <c r="V982" t="str">
        <f>IF([1]Ritasi!$AA984="","",[1]Ritasi!$AA984)</f>
        <v/>
      </c>
      <c r="W982" s="3" t="s">
        <v>25</v>
      </c>
      <c r="X982" t="str">
        <f>[1]Ritasi!$Q990</f>
        <v>IPD ABC</v>
      </c>
    </row>
    <row r="983" spans="1:24" x14ac:dyDescent="0.25">
      <c r="A983" s="1" t="s">
        <v>24</v>
      </c>
      <c r="B983" s="2">
        <f>[1]Ritasi!B991</f>
        <v>44599</v>
      </c>
      <c r="C983" t="str">
        <f>[1]Ritasi!D991</f>
        <v>Shift 1</v>
      </c>
      <c r="D983" t="str">
        <f>[1]Ritasi!C991</f>
        <v>10.00-11.00</v>
      </c>
      <c r="E983">
        <f>[1]Ritasi!H991</f>
        <v>2020548</v>
      </c>
      <c r="F983" s="2" t="str">
        <f>[1]Ritasi!$G991</f>
        <v>Yosi Arla</v>
      </c>
      <c r="G983" t="str">
        <f>[1]Ritasi!$J991</f>
        <v>-</v>
      </c>
      <c r="H983" t="str">
        <f>[1]Ritasi!$I991</f>
        <v>Gunawan</v>
      </c>
      <c r="I983" t="str">
        <f>[1]Ritasi!$K991</f>
        <v>XEXSN50001</v>
      </c>
      <c r="J983" t="str">
        <f>[1]Ritasi!$L991</f>
        <v>SY500</v>
      </c>
      <c r="K983" t="str">
        <f>[1]Ritasi!$M991</f>
        <v>XDTSN90067</v>
      </c>
      <c r="L983" t="str">
        <f>[1]Ritasi!$N991</f>
        <v>SKT90S</v>
      </c>
      <c r="M983" t="str">
        <f>[1]Ritasi!$O991</f>
        <v>Pit Midle</v>
      </c>
      <c r="N983" t="str">
        <f>[1]Ritasi!$P991</f>
        <v>PIT Midle</v>
      </c>
      <c r="O983">
        <f>[1]Ritasi!$S991</f>
        <v>1100</v>
      </c>
      <c r="P983">
        <f>[1]Ritasi!$V991</f>
        <v>5</v>
      </c>
      <c r="Q983" t="str">
        <f>[1]Ritasi!$T991</f>
        <v>Waste Removal</v>
      </c>
      <c r="R983" t="str">
        <f>[1]Ritasi!$U991</f>
        <v>OB Wet</v>
      </c>
      <c r="S983">
        <f>[1]Ritasi!$W991</f>
        <v>85</v>
      </c>
      <c r="T983">
        <f>[1]Ritasi!$Y991</f>
        <v>68</v>
      </c>
      <c r="U983">
        <f>[1]Ritasi!$Z991</f>
        <v>74.8</v>
      </c>
      <c r="V983" t="str">
        <f>IF([1]Ritasi!$AA985="","",[1]Ritasi!$AA985)</f>
        <v/>
      </c>
      <c r="W983" s="3" t="s">
        <v>25</v>
      </c>
      <c r="X983" t="str">
        <f>[1]Ritasi!$Q991</f>
        <v>IPD ABC</v>
      </c>
    </row>
    <row r="984" spans="1:24" x14ac:dyDescent="0.25">
      <c r="A984" s="1" t="s">
        <v>24</v>
      </c>
      <c r="B984" s="2">
        <f>[1]Ritasi!B992</f>
        <v>44599</v>
      </c>
      <c r="C984" t="str">
        <f>[1]Ritasi!D992</f>
        <v>Shift 1</v>
      </c>
      <c r="D984" t="str">
        <f>[1]Ritasi!C992</f>
        <v>10.00-11.00</v>
      </c>
      <c r="E984">
        <f>[1]Ritasi!H992</f>
        <v>2021500</v>
      </c>
      <c r="F984" s="2" t="str">
        <f>[1]Ritasi!$G992</f>
        <v>Rikky Saputra</v>
      </c>
      <c r="G984" t="str">
        <f>[1]Ritasi!$J992</f>
        <v>-</v>
      </c>
      <c r="H984" t="str">
        <f>[1]Ritasi!$I992</f>
        <v>*No Name Operator</v>
      </c>
      <c r="I984" t="str">
        <f>[1]Ritasi!$K992</f>
        <v>XEXSN50002</v>
      </c>
      <c r="J984" t="str">
        <f>[1]Ritasi!$L992</f>
        <v>SY500</v>
      </c>
      <c r="K984" t="str">
        <f>[1]Ritasi!$M992</f>
        <v>DT Sany 02</v>
      </c>
      <c r="L984" t="str">
        <f>[1]Ritasi!$N992</f>
        <v>DT Sany</v>
      </c>
      <c r="M984" t="str">
        <f>[1]Ritasi!$O992</f>
        <v>Pit Midle</v>
      </c>
      <c r="N984" t="str">
        <f>[1]Ritasi!$P992</f>
        <v>PIT Midle</v>
      </c>
      <c r="O984">
        <f>[1]Ritasi!$S992</f>
        <v>1100</v>
      </c>
      <c r="P984">
        <f>[1]Ritasi!$V992</f>
        <v>4</v>
      </c>
      <c r="Q984" t="str">
        <f>[1]Ritasi!$T992</f>
        <v>Waste Removal</v>
      </c>
      <c r="R984" t="str">
        <f>[1]Ritasi!$U992</f>
        <v>OB Wet</v>
      </c>
      <c r="S984">
        <f>[1]Ritasi!$W992</f>
        <v>76.92</v>
      </c>
      <c r="T984">
        <f>[1]Ritasi!$Y992</f>
        <v>61.536000000000001</v>
      </c>
      <c r="U984">
        <f>[1]Ritasi!$Z992</f>
        <v>67.689600000000013</v>
      </c>
      <c r="V984" t="str">
        <f>IF([1]Ritasi!$AA986="","",[1]Ritasi!$AA986)</f>
        <v/>
      </c>
      <c r="W984" s="3" t="s">
        <v>25</v>
      </c>
      <c r="X984" t="str">
        <f>[1]Ritasi!$Q992</f>
        <v>IPD ABC</v>
      </c>
    </row>
    <row r="985" spans="1:24" x14ac:dyDescent="0.25">
      <c r="A985" s="1" t="s">
        <v>24</v>
      </c>
      <c r="B985" s="2">
        <f>[1]Ritasi!B993</f>
        <v>44599</v>
      </c>
      <c r="C985" t="str">
        <f>[1]Ritasi!D993</f>
        <v>Shift 1</v>
      </c>
      <c r="D985" t="str">
        <f>[1]Ritasi!C993</f>
        <v>10.00-11.00</v>
      </c>
      <c r="E985">
        <f>[1]Ritasi!H993</f>
        <v>2021500</v>
      </c>
      <c r="F985" s="2" t="str">
        <f>[1]Ritasi!$G993</f>
        <v>Rikky Saputra</v>
      </c>
      <c r="G985" t="str">
        <f>[1]Ritasi!$J993</f>
        <v>-</v>
      </c>
      <c r="H985" t="str">
        <f>[1]Ritasi!$I993</f>
        <v>*No Name Operator</v>
      </c>
      <c r="I985" t="str">
        <f>[1]Ritasi!$K993</f>
        <v>XEXSN50002</v>
      </c>
      <c r="J985" t="str">
        <f>[1]Ritasi!$L993</f>
        <v>SY500</v>
      </c>
      <c r="K985" t="str">
        <f>[1]Ritasi!$M993</f>
        <v>DT Sany 07</v>
      </c>
      <c r="L985" t="str">
        <f>[1]Ritasi!$N993</f>
        <v>DT Sany</v>
      </c>
      <c r="M985" t="str">
        <f>[1]Ritasi!$O993</f>
        <v>Pit Midle</v>
      </c>
      <c r="N985" t="str">
        <f>[1]Ritasi!$P993</f>
        <v>PIT Midle</v>
      </c>
      <c r="O985">
        <f>[1]Ritasi!$S993</f>
        <v>1100</v>
      </c>
      <c r="P985">
        <f>[1]Ritasi!$V993</f>
        <v>4</v>
      </c>
      <c r="Q985" t="str">
        <f>[1]Ritasi!$T993</f>
        <v>Waste Removal</v>
      </c>
      <c r="R985" t="str">
        <f>[1]Ritasi!$U993</f>
        <v>OB Wet</v>
      </c>
      <c r="S985">
        <f>[1]Ritasi!$W993</f>
        <v>76.92</v>
      </c>
      <c r="T985">
        <f>[1]Ritasi!$Y993</f>
        <v>61.536000000000001</v>
      </c>
      <c r="U985">
        <f>[1]Ritasi!$Z993</f>
        <v>67.689600000000013</v>
      </c>
      <c r="V985" t="str">
        <f>IF([1]Ritasi!$AA987="","",[1]Ritasi!$AA987)</f>
        <v>Disposal Condition</v>
      </c>
      <c r="W985" s="3" t="s">
        <v>25</v>
      </c>
      <c r="X985" t="str">
        <f>[1]Ritasi!$Q993</f>
        <v>IPD ABC</v>
      </c>
    </row>
    <row r="986" spans="1:24" x14ac:dyDescent="0.25">
      <c r="A986" s="1" t="s">
        <v>24</v>
      </c>
      <c r="B986" s="2">
        <f>[1]Ritasi!B994</f>
        <v>44599</v>
      </c>
      <c r="C986" t="str">
        <f>[1]Ritasi!D994</f>
        <v>Shift 1</v>
      </c>
      <c r="D986" t="str">
        <f>[1]Ritasi!C994</f>
        <v>10.00-11.00</v>
      </c>
      <c r="E986">
        <f>[1]Ritasi!H994</f>
        <v>2021500</v>
      </c>
      <c r="F986" s="2" t="str">
        <f>[1]Ritasi!$G994</f>
        <v>Rikky Saputra</v>
      </c>
      <c r="G986" t="str">
        <f>[1]Ritasi!$J994</f>
        <v>-</v>
      </c>
      <c r="H986" t="str">
        <f>[1]Ritasi!$I994</f>
        <v>*No Name Operator</v>
      </c>
      <c r="I986" t="str">
        <f>[1]Ritasi!$K994</f>
        <v>XEXSN50002</v>
      </c>
      <c r="J986" t="str">
        <f>[1]Ritasi!$L994</f>
        <v>SY500</v>
      </c>
      <c r="K986" t="str">
        <f>[1]Ritasi!$M994</f>
        <v>DT Sany 08</v>
      </c>
      <c r="L986" t="str">
        <f>[1]Ritasi!$N994</f>
        <v>DT Sany</v>
      </c>
      <c r="M986" t="str">
        <f>[1]Ritasi!$O994</f>
        <v>Pit Midle</v>
      </c>
      <c r="N986" t="str">
        <f>[1]Ritasi!$P994</f>
        <v>PIT Midle</v>
      </c>
      <c r="O986">
        <f>[1]Ritasi!$S994</f>
        <v>1100</v>
      </c>
      <c r="P986">
        <f>[1]Ritasi!$V994</f>
        <v>4</v>
      </c>
      <c r="Q986" t="str">
        <f>[1]Ritasi!$T994</f>
        <v>Waste Removal</v>
      </c>
      <c r="R986" t="str">
        <f>[1]Ritasi!$U994</f>
        <v>OB Wet</v>
      </c>
      <c r="S986">
        <f>[1]Ritasi!$W994</f>
        <v>76.92</v>
      </c>
      <c r="T986">
        <f>[1]Ritasi!$Y994</f>
        <v>61.536000000000001</v>
      </c>
      <c r="U986">
        <f>[1]Ritasi!$Z994</f>
        <v>67.689600000000013</v>
      </c>
      <c r="V986" t="str">
        <f>IF([1]Ritasi!$AA988="","",[1]Ritasi!$AA988)</f>
        <v/>
      </c>
      <c r="W986" s="3" t="s">
        <v>25</v>
      </c>
      <c r="X986" t="str">
        <f>[1]Ritasi!$Q994</f>
        <v>IPD ABC</v>
      </c>
    </row>
    <row r="987" spans="1:24" x14ac:dyDescent="0.25">
      <c r="A987" s="1" t="s">
        <v>24</v>
      </c>
      <c r="B987" s="2">
        <f>[1]Ritasi!B995</f>
        <v>44599</v>
      </c>
      <c r="C987" t="str">
        <f>[1]Ritasi!D995</f>
        <v>Shift 1</v>
      </c>
      <c r="D987" t="str">
        <f>[1]Ritasi!C995</f>
        <v>10.00-11.00</v>
      </c>
      <c r="E987">
        <f>[1]Ritasi!H995</f>
        <v>2021500</v>
      </c>
      <c r="F987" s="2" t="str">
        <f>[1]Ritasi!$G995</f>
        <v>Rikky Saputra</v>
      </c>
      <c r="G987" t="str">
        <f>[1]Ritasi!$J995</f>
        <v>-</v>
      </c>
      <c r="H987" t="str">
        <f>[1]Ritasi!$I995</f>
        <v>*No Name Operator</v>
      </c>
      <c r="I987" t="str">
        <f>[1]Ritasi!$K995</f>
        <v>XEXSN50002</v>
      </c>
      <c r="J987" t="str">
        <f>[1]Ritasi!$L995</f>
        <v>SY500</v>
      </c>
      <c r="K987" t="str">
        <f>[1]Ritasi!$M995</f>
        <v>DT Sany 09</v>
      </c>
      <c r="L987" t="str">
        <f>[1]Ritasi!$N995</f>
        <v>DT Sany</v>
      </c>
      <c r="M987" t="str">
        <f>[1]Ritasi!$O995</f>
        <v>Pit Midle</v>
      </c>
      <c r="N987" t="str">
        <f>[1]Ritasi!$P995</f>
        <v>PIT Midle</v>
      </c>
      <c r="O987">
        <f>[1]Ritasi!$S995</f>
        <v>1100</v>
      </c>
      <c r="P987">
        <f>[1]Ritasi!$V995</f>
        <v>3</v>
      </c>
      <c r="Q987" t="str">
        <f>[1]Ritasi!$T995</f>
        <v>Waste Removal</v>
      </c>
      <c r="R987" t="str">
        <f>[1]Ritasi!$U995</f>
        <v>OB Wet</v>
      </c>
      <c r="S987">
        <f>[1]Ritasi!$W995</f>
        <v>57.69</v>
      </c>
      <c r="T987">
        <f>[1]Ritasi!$Y995</f>
        <v>46.152000000000001</v>
      </c>
      <c r="U987">
        <f>[1]Ritasi!$Z995</f>
        <v>50.767200000000003</v>
      </c>
      <c r="V987" t="str">
        <f>IF([1]Ritasi!$AA989="","",[1]Ritasi!$AA989)</f>
        <v/>
      </c>
      <c r="W987" s="3" t="s">
        <v>25</v>
      </c>
      <c r="X987" t="str">
        <f>[1]Ritasi!$Q995</f>
        <v>IPD ABC</v>
      </c>
    </row>
    <row r="988" spans="1:24" x14ac:dyDescent="0.25">
      <c r="A988" s="1" t="s">
        <v>24</v>
      </c>
      <c r="B988" s="2">
        <f>[1]Ritasi!B996</f>
        <v>44599</v>
      </c>
      <c r="C988" t="str">
        <f>[1]Ritasi!D996</f>
        <v>Shift 1</v>
      </c>
      <c r="D988" t="str">
        <f>[1]Ritasi!C996</f>
        <v>10.00-11.00</v>
      </c>
      <c r="E988">
        <f>[1]Ritasi!H996</f>
        <v>2021040</v>
      </c>
      <c r="F988" s="2" t="str">
        <f>[1]Ritasi!$G996</f>
        <v>Rizal</v>
      </c>
      <c r="G988">
        <f>[1]Ritasi!$J996</f>
        <v>2020499</v>
      </c>
      <c r="H988" t="str">
        <f>[1]Ritasi!$I996</f>
        <v>Risdianto</v>
      </c>
      <c r="I988" t="str">
        <f>[1]Ritasi!$K996</f>
        <v>XEXSN50003</v>
      </c>
      <c r="J988" t="str">
        <f>[1]Ritasi!$L996</f>
        <v>SY500</v>
      </c>
      <c r="K988" t="str">
        <f>[1]Ritasi!$M996</f>
        <v>XDTSN90064</v>
      </c>
      <c r="L988" t="str">
        <f>[1]Ritasi!$N996</f>
        <v>SKT90S</v>
      </c>
      <c r="M988" t="str">
        <f>[1]Ritasi!$O996</f>
        <v>Pit Midle</v>
      </c>
      <c r="N988" t="str">
        <f>[1]Ritasi!$P996</f>
        <v>PIT Midle</v>
      </c>
      <c r="O988">
        <f>[1]Ritasi!$S996</f>
        <v>1100</v>
      </c>
      <c r="P988">
        <f>[1]Ritasi!$V996</f>
        <v>1</v>
      </c>
      <c r="Q988" t="str">
        <f>[1]Ritasi!$T996</f>
        <v>Waste Removal</v>
      </c>
      <c r="R988" t="str">
        <f>[1]Ritasi!$U996</f>
        <v>OB Wet</v>
      </c>
      <c r="S988">
        <f>[1]Ritasi!$W996</f>
        <v>17</v>
      </c>
      <c r="T988">
        <f>[1]Ritasi!$Y996</f>
        <v>13.600000000000001</v>
      </c>
      <c r="U988">
        <f>[1]Ritasi!$Z996</f>
        <v>14.960000000000003</v>
      </c>
      <c r="V988" t="str">
        <f>IF([1]Ritasi!$AA990="","",[1]Ritasi!$AA990)</f>
        <v/>
      </c>
      <c r="W988" s="3" t="s">
        <v>25</v>
      </c>
      <c r="X988" t="str">
        <f>[1]Ritasi!$Q996</f>
        <v>IPD ABC</v>
      </c>
    </row>
    <row r="989" spans="1:24" x14ac:dyDescent="0.25">
      <c r="A989" s="1" t="s">
        <v>24</v>
      </c>
      <c r="B989" s="2">
        <f>[1]Ritasi!B997</f>
        <v>44599</v>
      </c>
      <c r="C989" t="str">
        <f>[1]Ritasi!D997</f>
        <v>Shift 1</v>
      </c>
      <c r="D989" t="str">
        <f>[1]Ritasi!C997</f>
        <v>10.00-11.00</v>
      </c>
      <c r="E989">
        <f>[1]Ritasi!H997</f>
        <v>2021041</v>
      </c>
      <c r="F989" s="2" t="str">
        <f>[1]Ritasi!$G997</f>
        <v>Jauhari (2)</v>
      </c>
      <c r="G989" t="str">
        <f>[1]Ritasi!$J997</f>
        <v>-</v>
      </c>
      <c r="H989" t="str">
        <f>[1]Ritasi!$I997</f>
        <v>Rio Dwi Nanda</v>
      </c>
      <c r="I989" t="str">
        <f>[1]Ritasi!$K997</f>
        <v>XEXSN50004</v>
      </c>
      <c r="J989" t="str">
        <f>[1]Ritasi!$L997</f>
        <v>SY500</v>
      </c>
      <c r="K989" t="str">
        <f>[1]Ritasi!$M997</f>
        <v>XDTSN90019</v>
      </c>
      <c r="L989" t="str">
        <f>[1]Ritasi!$N997</f>
        <v>SKT90S</v>
      </c>
      <c r="M989" t="str">
        <f>[1]Ritasi!$O997</f>
        <v>Pit Midle</v>
      </c>
      <c r="N989" t="str">
        <f>[1]Ritasi!$P997</f>
        <v>PIT Midle</v>
      </c>
      <c r="O989">
        <f>[1]Ritasi!$S997</f>
        <v>1100</v>
      </c>
      <c r="P989">
        <f>[1]Ritasi!$V997</f>
        <v>12</v>
      </c>
      <c r="Q989" t="str">
        <f>[1]Ritasi!$T997</f>
        <v>Non Volume</v>
      </c>
      <c r="R989" t="str">
        <f>[1]Ritasi!$U997</f>
        <v>Non Volume</v>
      </c>
      <c r="S989">
        <f>[1]Ritasi!$W997</f>
        <v>204</v>
      </c>
      <c r="T989">
        <f>[1]Ritasi!$Y997</f>
        <v>0</v>
      </c>
      <c r="U989">
        <f>[1]Ritasi!$Z997</f>
        <v>0</v>
      </c>
      <c r="V989" t="str">
        <f>IF([1]Ritasi!$AA991="","",[1]Ritasi!$AA991)</f>
        <v/>
      </c>
      <c r="W989" s="3" t="s">
        <v>25</v>
      </c>
      <c r="X989" t="str">
        <f>[1]Ritasi!$Q997</f>
        <v>IPD ABC</v>
      </c>
    </row>
    <row r="990" spans="1:24" x14ac:dyDescent="0.25">
      <c r="A990" s="1" t="s">
        <v>24</v>
      </c>
      <c r="B990" s="2">
        <f>[1]Ritasi!B998</f>
        <v>44599</v>
      </c>
      <c r="C990" t="str">
        <f>[1]Ritasi!D998</f>
        <v>Shift 1</v>
      </c>
      <c r="D990" t="str">
        <f>[1]Ritasi!C998</f>
        <v>11.00-12.00</v>
      </c>
      <c r="E990">
        <f>[1]Ritasi!H998</f>
        <v>2020548</v>
      </c>
      <c r="F990" s="2" t="str">
        <f>[1]Ritasi!$G998</f>
        <v>Yosi Arla</v>
      </c>
      <c r="G990" t="str">
        <f>[1]Ritasi!$J998</f>
        <v>-</v>
      </c>
      <c r="H990" t="str">
        <f>[1]Ritasi!$I998</f>
        <v xml:space="preserve">Wendri </v>
      </c>
      <c r="I990" t="str">
        <f>[1]Ritasi!$K998</f>
        <v>XEXSN50001</v>
      </c>
      <c r="J990" t="str">
        <f>[1]Ritasi!$L998</f>
        <v>SY500</v>
      </c>
      <c r="K990" t="str">
        <f>[1]Ritasi!$M998</f>
        <v>XDTSN90059</v>
      </c>
      <c r="L990" t="str">
        <f>[1]Ritasi!$N998</f>
        <v>SKT90S</v>
      </c>
      <c r="M990" t="str">
        <f>[1]Ritasi!$O998</f>
        <v>Pit Midle</v>
      </c>
      <c r="N990" t="str">
        <f>[1]Ritasi!$P998</f>
        <v>PIT Midle</v>
      </c>
      <c r="O990">
        <f>[1]Ritasi!$S998</f>
        <v>1100</v>
      </c>
      <c r="P990">
        <f>[1]Ritasi!$V998</f>
        <v>4</v>
      </c>
      <c r="Q990" t="str">
        <f>[1]Ritasi!$T998</f>
        <v>Waste Removal</v>
      </c>
      <c r="R990" t="str">
        <f>[1]Ritasi!$U998</f>
        <v>OB Wet</v>
      </c>
      <c r="S990">
        <f>[1]Ritasi!$W998</f>
        <v>68</v>
      </c>
      <c r="T990">
        <f>[1]Ritasi!$Y998</f>
        <v>54.400000000000006</v>
      </c>
      <c r="U990">
        <f>[1]Ritasi!$Z998</f>
        <v>59.840000000000011</v>
      </c>
      <c r="V990" t="str">
        <f>IF([1]Ritasi!$AA992="","",[1]Ritasi!$AA992)</f>
        <v/>
      </c>
      <c r="W990" s="3" t="s">
        <v>25</v>
      </c>
      <c r="X990" t="str">
        <f>[1]Ritasi!$Q998</f>
        <v>IPD ABC</v>
      </c>
    </row>
    <row r="991" spans="1:24" x14ac:dyDescent="0.25">
      <c r="A991" s="1" t="s">
        <v>24</v>
      </c>
      <c r="B991" s="2">
        <f>[1]Ritasi!B999</f>
        <v>44599</v>
      </c>
      <c r="C991" t="str">
        <f>[1]Ritasi!D999</f>
        <v>Shift 1</v>
      </c>
      <c r="D991" t="str">
        <f>[1]Ritasi!C999</f>
        <v>11.00-12.00</v>
      </c>
      <c r="E991">
        <f>[1]Ritasi!H999</f>
        <v>2020548</v>
      </c>
      <c r="F991" s="2" t="str">
        <f>[1]Ritasi!$G999</f>
        <v>Yosi Arla</v>
      </c>
      <c r="G991" t="str">
        <f>[1]Ritasi!$J999</f>
        <v>-</v>
      </c>
      <c r="H991" t="str">
        <f>[1]Ritasi!$I999</f>
        <v>Kevin Hardianto</v>
      </c>
      <c r="I991" t="str">
        <f>[1]Ritasi!$K999</f>
        <v>XEXSN50001</v>
      </c>
      <c r="J991" t="str">
        <f>[1]Ritasi!$L999</f>
        <v>SY500</v>
      </c>
      <c r="K991" t="str">
        <f>[1]Ritasi!$M999</f>
        <v>XDTSN90061</v>
      </c>
      <c r="L991" t="str">
        <f>[1]Ritasi!$N999</f>
        <v>SKT90S</v>
      </c>
      <c r="M991" t="str">
        <f>[1]Ritasi!$O999</f>
        <v>Pit Midle</v>
      </c>
      <c r="N991" t="str">
        <f>[1]Ritasi!$P999</f>
        <v>PIT Midle</v>
      </c>
      <c r="O991">
        <f>[1]Ritasi!$S999</f>
        <v>1100</v>
      </c>
      <c r="P991">
        <f>[1]Ritasi!$V999</f>
        <v>5</v>
      </c>
      <c r="Q991" t="str">
        <f>[1]Ritasi!$T999</f>
        <v>Waste Removal</v>
      </c>
      <c r="R991" t="str">
        <f>[1]Ritasi!$U999</f>
        <v>OB Wet</v>
      </c>
      <c r="S991">
        <f>[1]Ritasi!$W999</f>
        <v>85</v>
      </c>
      <c r="T991">
        <f>[1]Ritasi!$Y999</f>
        <v>68</v>
      </c>
      <c r="U991">
        <f>[1]Ritasi!$Z999</f>
        <v>74.8</v>
      </c>
      <c r="V991" t="str">
        <f>IF([1]Ritasi!$AA993="","",[1]Ritasi!$AA993)</f>
        <v/>
      </c>
      <c r="W991" s="3" t="s">
        <v>25</v>
      </c>
      <c r="X991" t="str">
        <f>[1]Ritasi!$Q999</f>
        <v>IPD ABC</v>
      </c>
    </row>
    <row r="992" spans="1:24" x14ac:dyDescent="0.25">
      <c r="A992" s="1" t="s">
        <v>24</v>
      </c>
      <c r="B992" s="2">
        <f>[1]Ritasi!B1000</f>
        <v>44599</v>
      </c>
      <c r="C992" t="str">
        <f>[1]Ritasi!D1000</f>
        <v>Shift 1</v>
      </c>
      <c r="D992" t="str">
        <f>[1]Ritasi!C1000</f>
        <v>11.00-12.00</v>
      </c>
      <c r="E992">
        <f>[1]Ritasi!H1000</f>
        <v>2020548</v>
      </c>
      <c r="F992" s="2" t="str">
        <f>[1]Ritasi!$G1000</f>
        <v>Yosi Arla</v>
      </c>
      <c r="G992" t="str">
        <f>[1]Ritasi!$J1000</f>
        <v>-</v>
      </c>
      <c r="H992" t="str">
        <f>[1]Ritasi!$I1000</f>
        <v>Gunawan</v>
      </c>
      <c r="I992" t="str">
        <f>[1]Ritasi!$K1000</f>
        <v>XEXSN50001</v>
      </c>
      <c r="J992" t="str">
        <f>[1]Ritasi!$L1000</f>
        <v>SY500</v>
      </c>
      <c r="K992" t="str">
        <f>[1]Ritasi!$M1000</f>
        <v>XDTSN90067</v>
      </c>
      <c r="L992" t="str">
        <f>[1]Ritasi!$N1000</f>
        <v>SKT90S</v>
      </c>
      <c r="M992" t="str">
        <f>[1]Ritasi!$O1000</f>
        <v>Pit Midle</v>
      </c>
      <c r="N992" t="str">
        <f>[1]Ritasi!$P1000</f>
        <v>PIT Midle</v>
      </c>
      <c r="O992">
        <f>[1]Ritasi!$S1000</f>
        <v>1100</v>
      </c>
      <c r="P992">
        <f>[1]Ritasi!$V1000</f>
        <v>4</v>
      </c>
      <c r="Q992" t="str">
        <f>[1]Ritasi!$T1000</f>
        <v>Waste Removal</v>
      </c>
      <c r="R992" t="str">
        <f>[1]Ritasi!$U1000</f>
        <v>OB Wet</v>
      </c>
      <c r="S992">
        <f>[1]Ritasi!$W1000</f>
        <v>68</v>
      </c>
      <c r="T992">
        <f>[1]Ritasi!$Y1000</f>
        <v>54.400000000000006</v>
      </c>
      <c r="U992">
        <f>[1]Ritasi!$Z1000</f>
        <v>59.840000000000011</v>
      </c>
      <c r="V992" t="str">
        <f>IF([1]Ritasi!$AA994="","",[1]Ritasi!$AA994)</f>
        <v/>
      </c>
      <c r="W992" s="3" t="s">
        <v>25</v>
      </c>
      <c r="X992" t="str">
        <f>[1]Ritasi!$Q1000</f>
        <v>IPD ABC</v>
      </c>
    </row>
    <row r="993" spans="1:24" x14ac:dyDescent="0.25">
      <c r="A993" s="1" t="s">
        <v>24</v>
      </c>
      <c r="B993" s="2">
        <f>[1]Ritasi!B1001</f>
        <v>44599</v>
      </c>
      <c r="C993" t="str">
        <f>[1]Ritasi!D1001</f>
        <v>Shift 1</v>
      </c>
      <c r="D993" t="str">
        <f>[1]Ritasi!C1001</f>
        <v>11.00-12.00</v>
      </c>
      <c r="E993">
        <f>[1]Ritasi!H1001</f>
        <v>2020548</v>
      </c>
      <c r="F993" s="2" t="str">
        <f>[1]Ritasi!$G1001</f>
        <v>Yosi Arla</v>
      </c>
      <c r="G993" t="str">
        <f>[1]Ritasi!$J1001</f>
        <v>-</v>
      </c>
      <c r="H993" t="str">
        <f>[1]Ritasi!$I1001</f>
        <v>*No Name Operator</v>
      </c>
      <c r="I993" t="str">
        <f>[1]Ritasi!$K1001</f>
        <v>XEXSN50001</v>
      </c>
      <c r="J993" t="str">
        <f>[1]Ritasi!$L1001</f>
        <v>SY500</v>
      </c>
      <c r="K993" t="str">
        <f>[1]Ritasi!$M1001</f>
        <v>DT Sany 04</v>
      </c>
      <c r="L993" t="str">
        <f>[1]Ritasi!$N1001</f>
        <v>DT Sany</v>
      </c>
      <c r="M993" t="str">
        <f>[1]Ritasi!$O1001</f>
        <v>Pit Midle</v>
      </c>
      <c r="N993" t="str">
        <f>[1]Ritasi!$P1001</f>
        <v>PIT Midle</v>
      </c>
      <c r="O993">
        <f>[1]Ritasi!$S1001</f>
        <v>1100</v>
      </c>
      <c r="P993">
        <f>[1]Ritasi!$V1001</f>
        <v>1</v>
      </c>
      <c r="Q993" t="str">
        <f>[1]Ritasi!$T1001</f>
        <v>Waste Removal</v>
      </c>
      <c r="R993" t="str">
        <f>[1]Ritasi!$U1001</f>
        <v>OB Wet</v>
      </c>
      <c r="S993">
        <f>[1]Ritasi!$W1001</f>
        <v>19.23</v>
      </c>
      <c r="T993">
        <f>[1]Ritasi!$Y1001</f>
        <v>15.384</v>
      </c>
      <c r="U993">
        <f>[1]Ritasi!$Z1001</f>
        <v>16.922400000000003</v>
      </c>
      <c r="V993" t="str">
        <f>IF([1]Ritasi!$AA995="","",[1]Ritasi!$AA995)</f>
        <v/>
      </c>
      <c r="W993" s="3" t="s">
        <v>25</v>
      </c>
      <c r="X993" t="str">
        <f>[1]Ritasi!$Q1001</f>
        <v>IPD ABC</v>
      </c>
    </row>
    <row r="994" spans="1:24" x14ac:dyDescent="0.25">
      <c r="A994" s="1" t="s">
        <v>24</v>
      </c>
      <c r="B994" s="2">
        <f>[1]Ritasi!B1002</f>
        <v>44599</v>
      </c>
      <c r="C994" t="str">
        <f>[1]Ritasi!D1002</f>
        <v>Shift 1</v>
      </c>
      <c r="D994" t="str">
        <f>[1]Ritasi!C1002</f>
        <v>11.00-12.00</v>
      </c>
      <c r="E994">
        <f>[1]Ritasi!H1002</f>
        <v>2021500</v>
      </c>
      <c r="F994" s="2" t="str">
        <f>[1]Ritasi!$G1002</f>
        <v>Rikky Saputra</v>
      </c>
      <c r="G994" t="str">
        <f>[1]Ritasi!$J1002</f>
        <v>-</v>
      </c>
      <c r="H994" t="str">
        <f>[1]Ritasi!$I1002</f>
        <v>*No Name Operator</v>
      </c>
      <c r="I994" t="str">
        <f>[1]Ritasi!$K1002</f>
        <v>XEXSN50002</v>
      </c>
      <c r="J994" t="str">
        <f>[1]Ritasi!$L1002</f>
        <v>SY500</v>
      </c>
      <c r="K994" t="str">
        <f>[1]Ritasi!$M1002</f>
        <v>DT Sany 02</v>
      </c>
      <c r="L994" t="str">
        <f>[1]Ritasi!$N1002</f>
        <v>DT Sany</v>
      </c>
      <c r="M994" t="str">
        <f>[1]Ritasi!$O1002</f>
        <v>Pit Midle</v>
      </c>
      <c r="N994" t="str">
        <f>[1]Ritasi!$P1002</f>
        <v>PIT Midle</v>
      </c>
      <c r="O994">
        <f>[1]Ritasi!$S1002</f>
        <v>1100</v>
      </c>
      <c r="P994">
        <f>[1]Ritasi!$V1002</f>
        <v>1</v>
      </c>
      <c r="Q994" t="str">
        <f>[1]Ritasi!$T1002</f>
        <v>Waste Removal</v>
      </c>
      <c r="R994" t="str">
        <f>[1]Ritasi!$U1002</f>
        <v>OB Wet</v>
      </c>
      <c r="S994">
        <f>[1]Ritasi!$W1002</f>
        <v>19.23</v>
      </c>
      <c r="T994">
        <f>[1]Ritasi!$Y1002</f>
        <v>15.384</v>
      </c>
      <c r="U994">
        <f>[1]Ritasi!$Z1002</f>
        <v>16.922400000000003</v>
      </c>
      <c r="V994" t="str">
        <f>IF([1]Ritasi!$AA996="","",[1]Ritasi!$AA996)</f>
        <v/>
      </c>
      <c r="W994" s="3" t="s">
        <v>25</v>
      </c>
      <c r="X994" t="str">
        <f>[1]Ritasi!$Q1002</f>
        <v>IPD ABC</v>
      </c>
    </row>
    <row r="995" spans="1:24" x14ac:dyDescent="0.25">
      <c r="A995" s="1" t="s">
        <v>24</v>
      </c>
      <c r="B995" s="2">
        <f>[1]Ritasi!B1003</f>
        <v>44599</v>
      </c>
      <c r="C995" t="str">
        <f>[1]Ritasi!D1003</f>
        <v>Shift 1</v>
      </c>
      <c r="D995" t="str">
        <f>[1]Ritasi!C1003</f>
        <v>11.00-12.00</v>
      </c>
      <c r="E995">
        <f>[1]Ritasi!H1003</f>
        <v>2021500</v>
      </c>
      <c r="F995" s="2" t="str">
        <f>[1]Ritasi!$G1003</f>
        <v>Rikky Saputra</v>
      </c>
      <c r="G995" t="str">
        <f>[1]Ritasi!$J1003</f>
        <v>-</v>
      </c>
      <c r="H995" t="str">
        <f>[1]Ritasi!$I1003</f>
        <v>*No Name Operator</v>
      </c>
      <c r="I995" t="str">
        <f>[1]Ritasi!$K1003</f>
        <v>XEXSN50002</v>
      </c>
      <c r="J995" t="str">
        <f>[1]Ritasi!$L1003</f>
        <v>SY500</v>
      </c>
      <c r="K995" t="str">
        <f>[1]Ritasi!$M1003</f>
        <v>DT Sany 07</v>
      </c>
      <c r="L995" t="str">
        <f>[1]Ritasi!$N1003</f>
        <v>DT Sany</v>
      </c>
      <c r="M995" t="str">
        <f>[1]Ritasi!$O1003</f>
        <v>Pit Midle</v>
      </c>
      <c r="N995" t="str">
        <f>[1]Ritasi!$P1003</f>
        <v>PIT Midle</v>
      </c>
      <c r="O995">
        <f>[1]Ritasi!$S1003</f>
        <v>1100</v>
      </c>
      <c r="P995">
        <f>[1]Ritasi!$V1003</f>
        <v>1</v>
      </c>
      <c r="Q995" t="str">
        <f>[1]Ritasi!$T1003</f>
        <v>Waste Removal</v>
      </c>
      <c r="R995" t="str">
        <f>[1]Ritasi!$U1003</f>
        <v>OB Wet</v>
      </c>
      <c r="S995">
        <f>[1]Ritasi!$W1003</f>
        <v>19.23</v>
      </c>
      <c r="T995">
        <f>[1]Ritasi!$Y1003</f>
        <v>15.384</v>
      </c>
      <c r="U995">
        <f>[1]Ritasi!$Z1003</f>
        <v>16.922400000000003</v>
      </c>
      <c r="V995" t="str">
        <f>IF([1]Ritasi!$AA997="","",[1]Ritasi!$AA997)</f>
        <v>Disposal Condition</v>
      </c>
      <c r="W995" s="3" t="s">
        <v>25</v>
      </c>
      <c r="X995" t="str">
        <f>[1]Ritasi!$Q1003</f>
        <v>IPD ABC</v>
      </c>
    </row>
    <row r="996" spans="1:24" x14ac:dyDescent="0.25">
      <c r="A996" s="1" t="s">
        <v>24</v>
      </c>
      <c r="B996" s="2">
        <f>[1]Ritasi!B1004</f>
        <v>44599</v>
      </c>
      <c r="C996" t="str">
        <f>[1]Ritasi!D1004</f>
        <v>Shift 1</v>
      </c>
      <c r="D996" t="str">
        <f>[1]Ritasi!C1004</f>
        <v>11.00-12.00</v>
      </c>
      <c r="E996">
        <f>[1]Ritasi!H1004</f>
        <v>2021500</v>
      </c>
      <c r="F996" s="2" t="str">
        <f>[1]Ritasi!$G1004</f>
        <v>Rikky Saputra</v>
      </c>
      <c r="G996" t="str">
        <f>[1]Ritasi!$J1004</f>
        <v>-</v>
      </c>
      <c r="H996" t="str">
        <f>[1]Ritasi!$I1004</f>
        <v>*No Name Operator</v>
      </c>
      <c r="I996" t="str">
        <f>[1]Ritasi!$K1004</f>
        <v>XEXSN50002</v>
      </c>
      <c r="J996" t="str">
        <f>[1]Ritasi!$L1004</f>
        <v>SY500</v>
      </c>
      <c r="K996" t="str">
        <f>[1]Ritasi!$M1004</f>
        <v>DT Sany 08</v>
      </c>
      <c r="L996" t="str">
        <f>[1]Ritasi!$N1004</f>
        <v>DT Sany</v>
      </c>
      <c r="M996" t="str">
        <f>[1]Ritasi!$O1004</f>
        <v>Pit Midle</v>
      </c>
      <c r="N996" t="str">
        <f>[1]Ritasi!$P1004</f>
        <v>PIT Midle</v>
      </c>
      <c r="O996">
        <f>[1]Ritasi!$S1004</f>
        <v>1100</v>
      </c>
      <c r="P996">
        <f>[1]Ritasi!$V1004</f>
        <v>4</v>
      </c>
      <c r="Q996" t="str">
        <f>[1]Ritasi!$T1004</f>
        <v>Waste Removal</v>
      </c>
      <c r="R996" t="str">
        <f>[1]Ritasi!$U1004</f>
        <v>OB Wet</v>
      </c>
      <c r="S996">
        <f>[1]Ritasi!$W1004</f>
        <v>76.92</v>
      </c>
      <c r="T996">
        <f>[1]Ritasi!$Y1004</f>
        <v>61.536000000000001</v>
      </c>
      <c r="U996">
        <f>[1]Ritasi!$Z1004</f>
        <v>67.689600000000013</v>
      </c>
      <c r="V996" t="str">
        <f>IF([1]Ritasi!$AA998="","",[1]Ritasi!$AA998)</f>
        <v/>
      </c>
      <c r="W996" s="3" t="s">
        <v>25</v>
      </c>
      <c r="X996" t="str">
        <f>[1]Ritasi!$Q1004</f>
        <v>IPD ABC</v>
      </c>
    </row>
    <row r="997" spans="1:24" x14ac:dyDescent="0.25">
      <c r="A997" s="1" t="s">
        <v>24</v>
      </c>
      <c r="B997" s="2">
        <f>[1]Ritasi!B1005</f>
        <v>44599</v>
      </c>
      <c r="C997" t="str">
        <f>[1]Ritasi!D1005</f>
        <v>Shift 1</v>
      </c>
      <c r="D997" t="str">
        <f>[1]Ritasi!C1005</f>
        <v>11.00-12.00</v>
      </c>
      <c r="E997">
        <f>[1]Ritasi!H1005</f>
        <v>2021500</v>
      </c>
      <c r="F997" s="2" t="str">
        <f>[1]Ritasi!$G1005</f>
        <v>Rikky Saputra</v>
      </c>
      <c r="G997" t="str">
        <f>[1]Ritasi!$J1005</f>
        <v>-</v>
      </c>
      <c r="H997" t="str">
        <f>[1]Ritasi!$I1005</f>
        <v>*No Name Operator</v>
      </c>
      <c r="I997" t="str">
        <f>[1]Ritasi!$K1005</f>
        <v>XEXSN50002</v>
      </c>
      <c r="J997" t="str">
        <f>[1]Ritasi!$L1005</f>
        <v>SY500</v>
      </c>
      <c r="K997" t="str">
        <f>[1]Ritasi!$M1005</f>
        <v>DT Sany 09</v>
      </c>
      <c r="L997" t="str">
        <f>[1]Ritasi!$N1005</f>
        <v>DT Sany</v>
      </c>
      <c r="M997" t="str">
        <f>[1]Ritasi!$O1005</f>
        <v>Pit Midle</v>
      </c>
      <c r="N997" t="str">
        <f>[1]Ritasi!$P1005</f>
        <v>PIT Midle</v>
      </c>
      <c r="O997">
        <f>[1]Ritasi!$S1005</f>
        <v>1100</v>
      </c>
      <c r="P997">
        <f>[1]Ritasi!$V1005</f>
        <v>1</v>
      </c>
      <c r="Q997" t="str">
        <f>[1]Ritasi!$T1005</f>
        <v>Waste Removal</v>
      </c>
      <c r="R997" t="str">
        <f>[1]Ritasi!$U1005</f>
        <v>OB Wet</v>
      </c>
      <c r="S997">
        <f>[1]Ritasi!$W1005</f>
        <v>19.23</v>
      </c>
      <c r="T997">
        <f>[1]Ritasi!$Y1005</f>
        <v>15.384</v>
      </c>
      <c r="U997">
        <f>[1]Ritasi!$Z1005</f>
        <v>16.922400000000003</v>
      </c>
      <c r="V997" t="str">
        <f>IF([1]Ritasi!$AA999="","",[1]Ritasi!$AA999)</f>
        <v/>
      </c>
      <c r="W997" s="3" t="s">
        <v>25</v>
      </c>
      <c r="X997" t="str">
        <f>[1]Ritasi!$Q1005</f>
        <v>IPD ABC</v>
      </c>
    </row>
    <row r="998" spans="1:24" x14ac:dyDescent="0.25">
      <c r="A998" s="1" t="s">
        <v>24</v>
      </c>
      <c r="B998" s="2">
        <f>[1]Ritasi!B1006</f>
        <v>44599</v>
      </c>
      <c r="C998" t="str">
        <f>[1]Ritasi!D1006</f>
        <v>Shift 1</v>
      </c>
      <c r="D998" t="str">
        <f>[1]Ritasi!C1006</f>
        <v>11.00-12.00</v>
      </c>
      <c r="E998">
        <f>[1]Ritasi!H1006</f>
        <v>2021040</v>
      </c>
      <c r="F998" s="2" t="str">
        <f>[1]Ritasi!$G1006</f>
        <v>Rizal</v>
      </c>
      <c r="G998" t="str">
        <f>[1]Ritasi!$J1006</f>
        <v>-</v>
      </c>
      <c r="H998" t="str">
        <f>[1]Ritasi!$I1006</f>
        <v>Asmanto</v>
      </c>
      <c r="I998" t="str">
        <f>[1]Ritasi!$K1006</f>
        <v>XEXSN50003</v>
      </c>
      <c r="J998" t="str">
        <f>[1]Ritasi!$L1006</f>
        <v>SY500</v>
      </c>
      <c r="K998" t="str">
        <f>[1]Ritasi!$M1006</f>
        <v>XDTSN90037</v>
      </c>
      <c r="L998" t="str">
        <f>[1]Ritasi!$N1006</f>
        <v>SKT90S</v>
      </c>
      <c r="M998" t="str">
        <f>[1]Ritasi!$O1006</f>
        <v>Pit Midle</v>
      </c>
      <c r="N998" t="str">
        <f>[1]Ritasi!$P1006</f>
        <v>PIT Midle</v>
      </c>
      <c r="O998">
        <f>[1]Ritasi!$S1006</f>
        <v>1100</v>
      </c>
      <c r="P998">
        <f>[1]Ritasi!$V1006</f>
        <v>4</v>
      </c>
      <c r="Q998" t="str">
        <f>[1]Ritasi!$T1006</f>
        <v>Waste Removal</v>
      </c>
      <c r="R998" t="str">
        <f>[1]Ritasi!$U1006</f>
        <v>OB Wet</v>
      </c>
      <c r="S998">
        <f>[1]Ritasi!$W1006</f>
        <v>68</v>
      </c>
      <c r="T998">
        <f>[1]Ritasi!$Y1006</f>
        <v>54.400000000000006</v>
      </c>
      <c r="U998">
        <f>[1]Ritasi!$Z1006</f>
        <v>59.840000000000011</v>
      </c>
      <c r="V998" t="str">
        <f>IF([1]Ritasi!$AA1000="","",[1]Ritasi!$AA1000)</f>
        <v/>
      </c>
      <c r="W998" s="3" t="s">
        <v>25</v>
      </c>
      <c r="X998" t="str">
        <f>[1]Ritasi!$Q1006</f>
        <v>IPD ABC</v>
      </c>
    </row>
    <row r="999" spans="1:24" x14ac:dyDescent="0.25">
      <c r="A999" s="1" t="s">
        <v>24</v>
      </c>
      <c r="B999" s="2">
        <f>[1]Ritasi!B1007</f>
        <v>44599</v>
      </c>
      <c r="C999" t="str">
        <f>[1]Ritasi!D1007</f>
        <v>Shift 1</v>
      </c>
      <c r="D999" t="str">
        <f>[1]Ritasi!C1007</f>
        <v>11.00-12.00</v>
      </c>
      <c r="E999">
        <f>[1]Ritasi!H1007</f>
        <v>2021040</v>
      </c>
      <c r="F999" s="2" t="str">
        <f>[1]Ritasi!$G1007</f>
        <v>Rizal</v>
      </c>
      <c r="G999">
        <f>[1]Ritasi!$J1007</f>
        <v>2020499</v>
      </c>
      <c r="H999" t="str">
        <f>[1]Ritasi!$I1007</f>
        <v>Risdianto</v>
      </c>
      <c r="I999" t="str">
        <f>[1]Ritasi!$K1007</f>
        <v>XEXSN50003</v>
      </c>
      <c r="J999" t="str">
        <f>[1]Ritasi!$L1007</f>
        <v>SY500</v>
      </c>
      <c r="K999" t="str">
        <f>[1]Ritasi!$M1007</f>
        <v>XDTSN90064</v>
      </c>
      <c r="L999" t="str">
        <f>[1]Ritasi!$N1007</f>
        <v>SKT90S</v>
      </c>
      <c r="M999" t="str">
        <f>[1]Ritasi!$O1007</f>
        <v>Pit Midle</v>
      </c>
      <c r="N999" t="str">
        <f>[1]Ritasi!$P1007</f>
        <v>PIT Midle</v>
      </c>
      <c r="O999">
        <f>[1]Ritasi!$S1007</f>
        <v>1100</v>
      </c>
      <c r="P999">
        <f>[1]Ritasi!$V1007</f>
        <v>3</v>
      </c>
      <c r="Q999" t="str">
        <f>[1]Ritasi!$T1007</f>
        <v>Waste Removal</v>
      </c>
      <c r="R999" t="str">
        <f>[1]Ritasi!$U1007</f>
        <v>OB Wet</v>
      </c>
      <c r="S999">
        <f>[1]Ritasi!$W1007</f>
        <v>51</v>
      </c>
      <c r="T999">
        <f>[1]Ritasi!$Y1007</f>
        <v>40.800000000000004</v>
      </c>
      <c r="U999">
        <f>[1]Ritasi!$Z1007</f>
        <v>44.88000000000001</v>
      </c>
      <c r="V999" t="str">
        <f>IF([1]Ritasi!$AA1001="","",[1]Ritasi!$AA1001)</f>
        <v/>
      </c>
      <c r="W999" s="3" t="s">
        <v>25</v>
      </c>
      <c r="X999" t="str">
        <f>[1]Ritasi!$Q1007</f>
        <v>IPD ABC</v>
      </c>
    </row>
    <row r="1000" spans="1:24" x14ac:dyDescent="0.25">
      <c r="A1000" s="1" t="s">
        <v>24</v>
      </c>
      <c r="B1000" s="2">
        <f>[1]Ritasi!B1008</f>
        <v>44599</v>
      </c>
      <c r="C1000" t="str">
        <f>[1]Ritasi!D1008</f>
        <v>Shift 1</v>
      </c>
      <c r="D1000" t="str">
        <f>[1]Ritasi!C1008</f>
        <v>11.00-12.00</v>
      </c>
      <c r="E1000">
        <f>[1]Ritasi!H1008</f>
        <v>2021041</v>
      </c>
      <c r="F1000" s="2" t="str">
        <f>[1]Ritasi!$G1008</f>
        <v>Jauhari (2)</v>
      </c>
      <c r="G1000" t="str">
        <f>[1]Ritasi!$J1008</f>
        <v>-</v>
      </c>
      <c r="H1000" t="str">
        <f>[1]Ritasi!$I1008</f>
        <v>Rio Dwi Nanda</v>
      </c>
      <c r="I1000" t="str">
        <f>[1]Ritasi!$K1008</f>
        <v>XEXSN50004</v>
      </c>
      <c r="J1000" t="str">
        <f>[1]Ritasi!$L1008</f>
        <v>SY500</v>
      </c>
      <c r="K1000" t="str">
        <f>[1]Ritasi!$M1008</f>
        <v>XDTSN90019</v>
      </c>
      <c r="L1000" t="str">
        <f>[1]Ritasi!$N1008</f>
        <v>SKT90S</v>
      </c>
      <c r="M1000" t="str">
        <f>[1]Ritasi!$O1008</f>
        <v>Pit Midle</v>
      </c>
      <c r="N1000" t="str">
        <f>[1]Ritasi!$P1008</f>
        <v>PIT Midle</v>
      </c>
      <c r="O1000">
        <f>[1]Ritasi!$S1008</f>
        <v>1100</v>
      </c>
      <c r="P1000">
        <f>[1]Ritasi!$V1008</f>
        <v>10</v>
      </c>
      <c r="Q1000" t="str">
        <f>[1]Ritasi!$T1008</f>
        <v>Non Volume</v>
      </c>
      <c r="R1000" t="str">
        <f>[1]Ritasi!$U1008</f>
        <v>Non Volume</v>
      </c>
      <c r="S1000">
        <f>[1]Ritasi!$W1008</f>
        <v>170</v>
      </c>
      <c r="T1000">
        <f>[1]Ritasi!$Y1008</f>
        <v>0</v>
      </c>
      <c r="U1000">
        <f>[1]Ritasi!$Z1008</f>
        <v>0</v>
      </c>
      <c r="V1000" t="str">
        <f>IF([1]Ritasi!$AA1002="","",[1]Ritasi!$AA1002)</f>
        <v/>
      </c>
      <c r="W1000" s="3" t="s">
        <v>25</v>
      </c>
      <c r="X1000" t="str">
        <f>[1]Ritasi!$Q1008</f>
        <v>IPD ABC</v>
      </c>
    </row>
    <row r="1001" spans="1:24" x14ac:dyDescent="0.25">
      <c r="A1001" s="1" t="s">
        <v>24</v>
      </c>
      <c r="B1001" s="2">
        <f>[1]Ritasi!B1009</f>
        <v>44599</v>
      </c>
      <c r="C1001" t="str">
        <f>[1]Ritasi!D1009</f>
        <v>Shift 1</v>
      </c>
      <c r="D1001" t="str">
        <f>[1]Ritasi!C1009</f>
        <v>11.00-12.00</v>
      </c>
      <c r="E1001">
        <f>[1]Ritasi!H1009</f>
        <v>2021041</v>
      </c>
      <c r="F1001" s="2" t="str">
        <f>[1]Ritasi!$G1009</f>
        <v>Jauhari (2)</v>
      </c>
      <c r="G1001" t="str">
        <f>[1]Ritasi!$J1009</f>
        <v>-</v>
      </c>
      <c r="H1001" t="str">
        <f>[1]Ritasi!$I1009</f>
        <v>Gunawan</v>
      </c>
      <c r="I1001" t="str">
        <f>[1]Ritasi!$K1009</f>
        <v>XEXSN50004</v>
      </c>
      <c r="J1001" t="str">
        <f>[1]Ritasi!$L1009</f>
        <v>SY500</v>
      </c>
      <c r="K1001" t="str">
        <f>[1]Ritasi!$M1009</f>
        <v>XDTSN90067</v>
      </c>
      <c r="L1001" t="str">
        <f>[1]Ritasi!$N1009</f>
        <v>SKT90S</v>
      </c>
      <c r="M1001" t="str">
        <f>[1]Ritasi!$O1009</f>
        <v>Pit Midle</v>
      </c>
      <c r="N1001" t="str">
        <f>[1]Ritasi!$P1009</f>
        <v>PIT Midle</v>
      </c>
      <c r="O1001">
        <f>[1]Ritasi!$S1009</f>
        <v>1100</v>
      </c>
      <c r="P1001">
        <f>[1]Ritasi!$V1009</f>
        <v>1</v>
      </c>
      <c r="Q1001" t="str">
        <f>[1]Ritasi!$T1009</f>
        <v>Non Volume</v>
      </c>
      <c r="R1001" t="str">
        <f>[1]Ritasi!$U1009</f>
        <v>Non Volume</v>
      </c>
      <c r="S1001">
        <f>[1]Ritasi!$W1009</f>
        <v>17</v>
      </c>
      <c r="T1001">
        <f>[1]Ritasi!$Y1009</f>
        <v>0</v>
      </c>
      <c r="U1001">
        <f>[1]Ritasi!$Z1009</f>
        <v>0</v>
      </c>
      <c r="V1001" t="str">
        <f>IF([1]Ritasi!$AA1003="","",[1]Ritasi!$AA1003)</f>
        <v/>
      </c>
      <c r="W1001" s="3" t="s">
        <v>25</v>
      </c>
      <c r="X1001" t="str">
        <f>[1]Ritasi!$Q1009</f>
        <v>IPD ABC</v>
      </c>
    </row>
    <row r="1002" spans="1:24" x14ac:dyDescent="0.25">
      <c r="A1002" s="1" t="s">
        <v>24</v>
      </c>
      <c r="B1002" s="2">
        <f>[1]Ritasi!B1010</f>
        <v>44599</v>
      </c>
      <c r="C1002" t="str">
        <f>[1]Ritasi!D1010</f>
        <v>Shift 1</v>
      </c>
      <c r="D1002" t="str">
        <f>[1]Ritasi!C1010</f>
        <v>13.00-14.00</v>
      </c>
      <c r="E1002">
        <f>[1]Ritasi!H1010</f>
        <v>2020548</v>
      </c>
      <c r="F1002" s="2" t="str">
        <f>[1]Ritasi!$G1010</f>
        <v>Yosi Arla</v>
      </c>
      <c r="G1002" t="str">
        <f>[1]Ritasi!$J1010</f>
        <v>-</v>
      </c>
      <c r="H1002" t="str">
        <f>[1]Ritasi!$I1010</f>
        <v>Rio Dwi Nanda</v>
      </c>
      <c r="I1002" t="str">
        <f>[1]Ritasi!$K1010</f>
        <v>XEXSN50001</v>
      </c>
      <c r="J1002" t="str">
        <f>[1]Ritasi!$L1010</f>
        <v>SY500</v>
      </c>
      <c r="K1002" t="str">
        <f>[1]Ritasi!$M1010</f>
        <v>XDTSN90019</v>
      </c>
      <c r="L1002" t="str">
        <f>[1]Ritasi!$N1010</f>
        <v>SKT90S</v>
      </c>
      <c r="M1002" t="str">
        <f>[1]Ritasi!$O1010</f>
        <v>Pit Midle</v>
      </c>
      <c r="N1002" t="str">
        <f>[1]Ritasi!$P1010</f>
        <v>PIT Midle</v>
      </c>
      <c r="O1002">
        <f>[1]Ritasi!$S1010</f>
        <v>1100</v>
      </c>
      <c r="P1002">
        <f>[1]Ritasi!$V1010</f>
        <v>5</v>
      </c>
      <c r="Q1002" t="str">
        <f>[1]Ritasi!$T1010</f>
        <v>Waste Removal</v>
      </c>
      <c r="R1002" t="str">
        <f>[1]Ritasi!$U1010</f>
        <v>OB</v>
      </c>
      <c r="S1002">
        <f>[1]Ritasi!$W1010</f>
        <v>85</v>
      </c>
      <c r="T1002">
        <f>[1]Ritasi!$Y1010</f>
        <v>85</v>
      </c>
      <c r="U1002">
        <f>[1]Ritasi!$Z1010</f>
        <v>93.5</v>
      </c>
      <c r="V1002" t="str">
        <f>IF([1]Ritasi!$AA1004="","",[1]Ritasi!$AA1004)</f>
        <v/>
      </c>
      <c r="W1002" s="3" t="s">
        <v>25</v>
      </c>
      <c r="X1002" t="str">
        <f>[1]Ritasi!$Q1010</f>
        <v>IPD ABC</v>
      </c>
    </row>
    <row r="1003" spans="1:24" x14ac:dyDescent="0.25">
      <c r="A1003" s="1" t="s">
        <v>24</v>
      </c>
      <c r="B1003" s="2">
        <f>[1]Ritasi!B1011</f>
        <v>44599</v>
      </c>
      <c r="C1003" t="str">
        <f>[1]Ritasi!D1011</f>
        <v>Shift 1</v>
      </c>
      <c r="D1003" t="str">
        <f>[1]Ritasi!C1011</f>
        <v>13.00-14.00</v>
      </c>
      <c r="E1003">
        <f>[1]Ritasi!H1011</f>
        <v>2020548</v>
      </c>
      <c r="F1003" s="2" t="str">
        <f>[1]Ritasi!$G1011</f>
        <v>Yosi Arla</v>
      </c>
      <c r="G1003" t="str">
        <f>[1]Ritasi!$J1011</f>
        <v>-</v>
      </c>
      <c r="H1003" t="str">
        <f>[1]Ritasi!$I1011</f>
        <v xml:space="preserve">Wendri </v>
      </c>
      <c r="I1003" t="str">
        <f>[1]Ritasi!$K1011</f>
        <v>XEXSN50001</v>
      </c>
      <c r="J1003" t="str">
        <f>[1]Ritasi!$L1011</f>
        <v>SY500</v>
      </c>
      <c r="K1003" t="str">
        <f>[1]Ritasi!$M1011</f>
        <v>XDTSN90059</v>
      </c>
      <c r="L1003" t="str">
        <f>[1]Ritasi!$N1011</f>
        <v>SKT90S</v>
      </c>
      <c r="M1003" t="str">
        <f>[1]Ritasi!$O1011</f>
        <v>Pit Midle</v>
      </c>
      <c r="N1003" t="str">
        <f>[1]Ritasi!$P1011</f>
        <v>PIT Midle</v>
      </c>
      <c r="O1003">
        <f>[1]Ritasi!$S1011</f>
        <v>1100</v>
      </c>
      <c r="P1003">
        <f>[1]Ritasi!$V1011</f>
        <v>4</v>
      </c>
      <c r="Q1003" t="str">
        <f>[1]Ritasi!$T1011</f>
        <v>Waste Removal</v>
      </c>
      <c r="R1003" t="str">
        <f>[1]Ritasi!$U1011</f>
        <v>OB</v>
      </c>
      <c r="S1003">
        <f>[1]Ritasi!$W1011</f>
        <v>68</v>
      </c>
      <c r="T1003">
        <f>[1]Ritasi!$Y1011</f>
        <v>68</v>
      </c>
      <c r="U1003">
        <f>[1]Ritasi!$Z1011</f>
        <v>74.8</v>
      </c>
      <c r="V1003" t="str">
        <f>IF([1]Ritasi!$AA1005="","",[1]Ritasi!$AA1005)</f>
        <v/>
      </c>
      <c r="W1003" s="3" t="s">
        <v>25</v>
      </c>
      <c r="X1003" t="str">
        <f>[1]Ritasi!$Q1011</f>
        <v>IPD ABC</v>
      </c>
    </row>
    <row r="1004" spans="1:24" x14ac:dyDescent="0.25">
      <c r="A1004" s="1" t="s">
        <v>24</v>
      </c>
      <c r="B1004" s="2">
        <f>[1]Ritasi!B1012</f>
        <v>44599</v>
      </c>
      <c r="C1004" t="str">
        <f>[1]Ritasi!D1012</f>
        <v>Shift 1</v>
      </c>
      <c r="D1004" t="str">
        <f>[1]Ritasi!C1012</f>
        <v>13.00-14.00</v>
      </c>
      <c r="E1004">
        <f>[1]Ritasi!H1012</f>
        <v>2020548</v>
      </c>
      <c r="F1004" s="2" t="str">
        <f>[1]Ritasi!$G1012</f>
        <v>Yosi Arla</v>
      </c>
      <c r="G1004" t="str">
        <f>[1]Ritasi!$J1012</f>
        <v>-</v>
      </c>
      <c r="H1004" t="str">
        <f>[1]Ritasi!$I1012</f>
        <v>Kevin Hardianto</v>
      </c>
      <c r="I1004" t="str">
        <f>[1]Ritasi!$K1012</f>
        <v>XEXSN50001</v>
      </c>
      <c r="J1004" t="str">
        <f>[1]Ritasi!$L1012</f>
        <v>SY500</v>
      </c>
      <c r="K1004" t="str">
        <f>[1]Ritasi!$M1012</f>
        <v>XDTSN90061</v>
      </c>
      <c r="L1004" t="str">
        <f>[1]Ritasi!$N1012</f>
        <v>SKT90S</v>
      </c>
      <c r="M1004" t="str">
        <f>[1]Ritasi!$O1012</f>
        <v>Pit Midle</v>
      </c>
      <c r="N1004" t="str">
        <f>[1]Ritasi!$P1012</f>
        <v>PIT Midle</v>
      </c>
      <c r="O1004">
        <f>[1]Ritasi!$S1012</f>
        <v>1100</v>
      </c>
      <c r="P1004">
        <f>[1]Ritasi!$V1012</f>
        <v>4</v>
      </c>
      <c r="Q1004" t="str">
        <f>[1]Ritasi!$T1012</f>
        <v>Waste Removal</v>
      </c>
      <c r="R1004" t="str">
        <f>[1]Ritasi!$U1012</f>
        <v>OB</v>
      </c>
      <c r="S1004">
        <f>[1]Ritasi!$W1012</f>
        <v>68</v>
      </c>
      <c r="T1004">
        <f>[1]Ritasi!$Y1012</f>
        <v>68</v>
      </c>
      <c r="U1004">
        <f>[1]Ritasi!$Z1012</f>
        <v>74.8</v>
      </c>
      <c r="V1004" t="str">
        <f>IF([1]Ritasi!$AA1006="","",[1]Ritasi!$AA1006)</f>
        <v/>
      </c>
      <c r="W1004" s="3" t="s">
        <v>25</v>
      </c>
      <c r="X1004" t="str">
        <f>[1]Ritasi!$Q1012</f>
        <v>IPD ABC</v>
      </c>
    </row>
    <row r="1005" spans="1:24" x14ac:dyDescent="0.25">
      <c r="A1005" s="1" t="s">
        <v>24</v>
      </c>
      <c r="B1005" s="2">
        <f>[1]Ritasi!B1013</f>
        <v>44599</v>
      </c>
      <c r="C1005" t="str">
        <f>[1]Ritasi!D1013</f>
        <v>Shift 1</v>
      </c>
      <c r="D1005" t="str">
        <f>[1]Ritasi!C1013</f>
        <v>13.00-14.00</v>
      </c>
      <c r="E1005">
        <f>[1]Ritasi!H1013</f>
        <v>2020548</v>
      </c>
      <c r="F1005" s="2" t="str">
        <f>[1]Ritasi!$G1013</f>
        <v>Yosi Arla</v>
      </c>
      <c r="G1005" t="str">
        <f>[1]Ritasi!$J1013</f>
        <v>-</v>
      </c>
      <c r="H1005" t="str">
        <f>[1]Ritasi!$I1013</f>
        <v>Gunawan</v>
      </c>
      <c r="I1005" t="str">
        <f>[1]Ritasi!$K1013</f>
        <v>XEXSN50001</v>
      </c>
      <c r="J1005" t="str">
        <f>[1]Ritasi!$L1013</f>
        <v>SY500</v>
      </c>
      <c r="K1005" t="str">
        <f>[1]Ritasi!$M1013</f>
        <v>XDTSN90067</v>
      </c>
      <c r="L1005" t="str">
        <f>[1]Ritasi!$N1013</f>
        <v>SKT90S</v>
      </c>
      <c r="M1005" t="str">
        <f>[1]Ritasi!$O1013</f>
        <v>Pit Midle</v>
      </c>
      <c r="N1005" t="str">
        <f>[1]Ritasi!$P1013</f>
        <v>PIT Midle</v>
      </c>
      <c r="O1005">
        <f>[1]Ritasi!$S1013</f>
        <v>1100</v>
      </c>
      <c r="P1005">
        <f>[1]Ritasi!$V1013</f>
        <v>5</v>
      </c>
      <c r="Q1005" t="str">
        <f>[1]Ritasi!$T1013</f>
        <v>Waste Removal</v>
      </c>
      <c r="R1005" t="str">
        <f>[1]Ritasi!$U1013</f>
        <v>OB</v>
      </c>
      <c r="S1005">
        <f>[1]Ritasi!$W1013</f>
        <v>85</v>
      </c>
      <c r="T1005">
        <f>[1]Ritasi!$Y1013</f>
        <v>85</v>
      </c>
      <c r="U1005">
        <f>[1]Ritasi!$Z1013</f>
        <v>93.5</v>
      </c>
      <c r="V1005" t="str">
        <f>IF([1]Ritasi!$AA1007="","",[1]Ritasi!$AA1007)</f>
        <v/>
      </c>
      <c r="W1005" s="3" t="s">
        <v>25</v>
      </c>
      <c r="X1005" t="str">
        <f>[1]Ritasi!$Q1013</f>
        <v>IPD ABC</v>
      </c>
    </row>
    <row r="1006" spans="1:24" x14ac:dyDescent="0.25">
      <c r="A1006" s="1" t="s">
        <v>24</v>
      </c>
      <c r="B1006" s="2">
        <f>[1]Ritasi!B1014</f>
        <v>44599</v>
      </c>
      <c r="C1006" t="str">
        <f>[1]Ritasi!D1014</f>
        <v>Shift 1</v>
      </c>
      <c r="D1006" t="str">
        <f>[1]Ritasi!C1014</f>
        <v>13.00-14.00</v>
      </c>
      <c r="E1006">
        <f>[1]Ritasi!H1014</f>
        <v>2021500</v>
      </c>
      <c r="F1006" s="2" t="str">
        <f>[1]Ritasi!$G1014</f>
        <v>Rikky Saputra</v>
      </c>
      <c r="G1006" t="str">
        <f>[1]Ritasi!$J1014</f>
        <v>-</v>
      </c>
      <c r="H1006" t="str">
        <f>[1]Ritasi!$I1014</f>
        <v>*No Name Operator</v>
      </c>
      <c r="I1006" t="str">
        <f>[1]Ritasi!$K1014</f>
        <v>XEXSN50002</v>
      </c>
      <c r="J1006" t="str">
        <f>[1]Ritasi!$L1014</f>
        <v>SY500</v>
      </c>
      <c r="K1006" t="str">
        <f>[1]Ritasi!$M1014</f>
        <v>DT Sany 02</v>
      </c>
      <c r="L1006" t="str">
        <f>[1]Ritasi!$N1014</f>
        <v>DT Sany</v>
      </c>
      <c r="M1006" t="str">
        <f>[1]Ritasi!$O1014</f>
        <v>Seam B M</v>
      </c>
      <c r="N1006" t="str">
        <f>[1]Ritasi!$P1014</f>
        <v>PIT Midle</v>
      </c>
      <c r="O1006">
        <f>[1]Ritasi!$S1014</f>
        <v>3600</v>
      </c>
      <c r="P1006">
        <f>[1]Ritasi!$V1014</f>
        <v>2</v>
      </c>
      <c r="Q1006" t="str">
        <f>[1]Ritasi!$T1014</f>
        <v>Coal Mining</v>
      </c>
      <c r="R1006" t="str">
        <f>[1]Ritasi!$U1014</f>
        <v>Coal Mining</v>
      </c>
      <c r="S1006">
        <f>[1]Ritasi!$W1014</f>
        <v>38.46</v>
      </c>
      <c r="T1006">
        <f>[1]Ritasi!$Y1014</f>
        <v>60</v>
      </c>
      <c r="U1006">
        <f>[1]Ritasi!$Z1014</f>
        <v>216</v>
      </c>
      <c r="V1006" t="str">
        <f>IF([1]Ritasi!$AA1008="","",[1]Ritasi!$AA1008)</f>
        <v/>
      </c>
      <c r="W1006" s="3" t="s">
        <v>25</v>
      </c>
      <c r="X1006" t="str">
        <f>[1]Ritasi!$Q1014</f>
        <v>ROM 113</v>
      </c>
    </row>
    <row r="1007" spans="1:24" x14ac:dyDescent="0.25">
      <c r="A1007" s="1" t="s">
        <v>24</v>
      </c>
      <c r="B1007" s="2">
        <f>[1]Ritasi!B1015</f>
        <v>44599</v>
      </c>
      <c r="C1007" t="str">
        <f>[1]Ritasi!D1015</f>
        <v>Shift 1</v>
      </c>
      <c r="D1007" t="str">
        <f>[1]Ritasi!C1015</f>
        <v>13.00-14.00</v>
      </c>
      <c r="E1007">
        <f>[1]Ritasi!H1015</f>
        <v>2021500</v>
      </c>
      <c r="F1007" s="2" t="str">
        <f>[1]Ritasi!$G1015</f>
        <v>Rikky Saputra</v>
      </c>
      <c r="G1007" t="str">
        <f>[1]Ritasi!$J1015</f>
        <v>-</v>
      </c>
      <c r="H1007" t="str">
        <f>[1]Ritasi!$I1015</f>
        <v>*No Name Operator</v>
      </c>
      <c r="I1007" t="str">
        <f>[1]Ritasi!$K1015</f>
        <v>XEXSN50002</v>
      </c>
      <c r="J1007" t="str">
        <f>[1]Ritasi!$L1015</f>
        <v>SY500</v>
      </c>
      <c r="K1007" t="str">
        <f>[1]Ritasi!$M1015</f>
        <v>DT Sany 04</v>
      </c>
      <c r="L1007" t="str">
        <f>[1]Ritasi!$N1015</f>
        <v>DT Sany</v>
      </c>
      <c r="M1007" t="str">
        <f>[1]Ritasi!$O1015</f>
        <v>Seam B M</v>
      </c>
      <c r="N1007" t="str">
        <f>[1]Ritasi!$P1015</f>
        <v>PIT Midle</v>
      </c>
      <c r="O1007">
        <f>[1]Ritasi!$S1015</f>
        <v>3600</v>
      </c>
      <c r="P1007">
        <f>[1]Ritasi!$V1015</f>
        <v>2</v>
      </c>
      <c r="Q1007" t="str">
        <f>[1]Ritasi!$T1015</f>
        <v>Coal Mining</v>
      </c>
      <c r="R1007" t="str">
        <f>[1]Ritasi!$U1015</f>
        <v>Coal Mining</v>
      </c>
      <c r="S1007">
        <f>[1]Ritasi!$W1015</f>
        <v>38.46</v>
      </c>
      <c r="T1007">
        <f>[1]Ritasi!$Y1015</f>
        <v>60</v>
      </c>
      <c r="U1007">
        <f>[1]Ritasi!$Z1015</f>
        <v>216</v>
      </c>
      <c r="V1007" t="str">
        <f>IF([1]Ritasi!$AA1009="","",[1]Ritasi!$AA1009)</f>
        <v/>
      </c>
      <c r="W1007" s="3" t="s">
        <v>25</v>
      </c>
      <c r="X1007" t="str">
        <f>[1]Ritasi!$Q1015</f>
        <v>ROM 113</v>
      </c>
    </row>
    <row r="1008" spans="1:24" x14ac:dyDescent="0.25">
      <c r="A1008" s="1" t="s">
        <v>24</v>
      </c>
      <c r="B1008" s="2">
        <f>[1]Ritasi!B1016</f>
        <v>44599</v>
      </c>
      <c r="C1008" t="str">
        <f>[1]Ritasi!D1016</f>
        <v>Shift 1</v>
      </c>
      <c r="D1008" t="str">
        <f>[1]Ritasi!C1016</f>
        <v>13.00-14.00</v>
      </c>
      <c r="E1008">
        <f>[1]Ritasi!H1016</f>
        <v>2021500</v>
      </c>
      <c r="F1008" s="2" t="str">
        <f>[1]Ritasi!$G1016</f>
        <v>Rikky Saputra</v>
      </c>
      <c r="G1008" t="str">
        <f>[1]Ritasi!$J1016</f>
        <v>-</v>
      </c>
      <c r="H1008" t="str">
        <f>[1]Ritasi!$I1016</f>
        <v>*No Name Operator</v>
      </c>
      <c r="I1008" t="str">
        <f>[1]Ritasi!$K1016</f>
        <v>XEXSN50002</v>
      </c>
      <c r="J1008" t="str">
        <f>[1]Ritasi!$L1016</f>
        <v>SY500</v>
      </c>
      <c r="K1008" t="str">
        <f>[1]Ritasi!$M1016</f>
        <v>DT Sany 07</v>
      </c>
      <c r="L1008" t="str">
        <f>[1]Ritasi!$N1016</f>
        <v>DT Sany</v>
      </c>
      <c r="M1008" t="str">
        <f>[1]Ritasi!$O1016</f>
        <v>Seam B M</v>
      </c>
      <c r="N1008" t="str">
        <f>[1]Ritasi!$P1016</f>
        <v>PIT Midle</v>
      </c>
      <c r="O1008">
        <f>[1]Ritasi!$S1016</f>
        <v>3600</v>
      </c>
      <c r="P1008">
        <f>[1]Ritasi!$V1016</f>
        <v>2</v>
      </c>
      <c r="Q1008" t="str">
        <f>[1]Ritasi!$T1016</f>
        <v>Coal Mining</v>
      </c>
      <c r="R1008" t="str">
        <f>[1]Ritasi!$U1016</f>
        <v>Coal Mining</v>
      </c>
      <c r="S1008">
        <f>[1]Ritasi!$W1016</f>
        <v>38.46</v>
      </c>
      <c r="T1008">
        <f>[1]Ritasi!$Y1016</f>
        <v>60</v>
      </c>
      <c r="U1008">
        <f>[1]Ritasi!$Z1016</f>
        <v>216</v>
      </c>
      <c r="V1008" t="str">
        <f>IF([1]Ritasi!$AA1010="","",[1]Ritasi!$AA1010)</f>
        <v/>
      </c>
      <c r="W1008" s="3" t="s">
        <v>25</v>
      </c>
      <c r="X1008" t="str">
        <f>[1]Ritasi!$Q1016</f>
        <v>ROM 113</v>
      </c>
    </row>
    <row r="1009" spans="1:24" x14ac:dyDescent="0.25">
      <c r="A1009" s="1" t="s">
        <v>24</v>
      </c>
      <c r="B1009" s="2">
        <f>[1]Ritasi!B1017</f>
        <v>44599</v>
      </c>
      <c r="C1009" t="str">
        <f>[1]Ritasi!D1017</f>
        <v>Shift 1</v>
      </c>
      <c r="D1009" t="str">
        <f>[1]Ritasi!C1017</f>
        <v>13.00-14.00</v>
      </c>
      <c r="E1009">
        <f>[1]Ritasi!H1017</f>
        <v>2021500</v>
      </c>
      <c r="F1009" s="2" t="str">
        <f>[1]Ritasi!$G1017</f>
        <v>Rikky Saputra</v>
      </c>
      <c r="G1009" t="str">
        <f>[1]Ritasi!$J1017</f>
        <v>-</v>
      </c>
      <c r="H1009" t="str">
        <f>[1]Ritasi!$I1017</f>
        <v>*No Name Operator</v>
      </c>
      <c r="I1009" t="str">
        <f>[1]Ritasi!$K1017</f>
        <v>XEXSN50002</v>
      </c>
      <c r="J1009" t="str">
        <f>[1]Ritasi!$L1017</f>
        <v>SY500</v>
      </c>
      <c r="K1009" t="str">
        <f>[1]Ritasi!$M1017</f>
        <v>DT Sany 08</v>
      </c>
      <c r="L1009" t="str">
        <f>[1]Ritasi!$N1017</f>
        <v>DT Sany</v>
      </c>
      <c r="M1009" t="str">
        <f>[1]Ritasi!$O1017</f>
        <v>Seam B M</v>
      </c>
      <c r="N1009" t="str">
        <f>[1]Ritasi!$P1017</f>
        <v>PIT Midle</v>
      </c>
      <c r="O1009">
        <f>[1]Ritasi!$S1017</f>
        <v>3600</v>
      </c>
      <c r="P1009">
        <f>[1]Ritasi!$V1017</f>
        <v>2</v>
      </c>
      <c r="Q1009" t="str">
        <f>[1]Ritasi!$T1017</f>
        <v>Coal Mining</v>
      </c>
      <c r="R1009" t="str">
        <f>[1]Ritasi!$U1017</f>
        <v>Coal Mining</v>
      </c>
      <c r="S1009">
        <f>[1]Ritasi!$W1017</f>
        <v>38.46</v>
      </c>
      <c r="T1009">
        <f>[1]Ritasi!$Y1017</f>
        <v>60</v>
      </c>
      <c r="U1009">
        <f>[1]Ritasi!$Z1017</f>
        <v>216</v>
      </c>
      <c r="V1009" t="str">
        <f>IF([1]Ritasi!$AA1011="","",[1]Ritasi!$AA1011)</f>
        <v/>
      </c>
      <c r="W1009" s="3" t="s">
        <v>25</v>
      </c>
      <c r="X1009" t="str">
        <f>[1]Ritasi!$Q1017</f>
        <v>ROM 113</v>
      </c>
    </row>
    <row r="1010" spans="1:24" x14ac:dyDescent="0.25">
      <c r="A1010" s="1" t="s">
        <v>24</v>
      </c>
      <c r="B1010" s="2">
        <f>[1]Ritasi!B1018</f>
        <v>44599</v>
      </c>
      <c r="C1010" t="str">
        <f>[1]Ritasi!D1018</f>
        <v>Shift 1</v>
      </c>
      <c r="D1010" t="str">
        <f>[1]Ritasi!C1018</f>
        <v>13.00-14.00</v>
      </c>
      <c r="E1010">
        <f>[1]Ritasi!H1018</f>
        <v>2021500</v>
      </c>
      <c r="F1010" s="2" t="str">
        <f>[1]Ritasi!$G1018</f>
        <v>Rikky Saputra</v>
      </c>
      <c r="G1010" t="str">
        <f>[1]Ritasi!$J1018</f>
        <v>-</v>
      </c>
      <c r="H1010" t="str">
        <f>[1]Ritasi!$I1018</f>
        <v>*No Name Operator</v>
      </c>
      <c r="I1010" t="str">
        <f>[1]Ritasi!$K1018</f>
        <v>XEXSN50002</v>
      </c>
      <c r="J1010" t="str">
        <f>[1]Ritasi!$L1018</f>
        <v>SY500</v>
      </c>
      <c r="K1010" t="str">
        <f>[1]Ritasi!$M1018</f>
        <v>DT Sany 09</v>
      </c>
      <c r="L1010" t="str">
        <f>[1]Ritasi!$N1018</f>
        <v>DT Sany</v>
      </c>
      <c r="M1010" t="str">
        <f>[1]Ritasi!$O1018</f>
        <v>Seam B M</v>
      </c>
      <c r="N1010" t="str">
        <f>[1]Ritasi!$P1018</f>
        <v>PIT Midle</v>
      </c>
      <c r="O1010">
        <f>[1]Ritasi!$S1018</f>
        <v>3600</v>
      </c>
      <c r="P1010">
        <f>[1]Ritasi!$V1018</f>
        <v>1</v>
      </c>
      <c r="Q1010" t="str">
        <f>[1]Ritasi!$T1018</f>
        <v>Coal Mining</v>
      </c>
      <c r="R1010" t="str">
        <f>[1]Ritasi!$U1018</f>
        <v>Coal Mining</v>
      </c>
      <c r="S1010">
        <f>[1]Ritasi!$W1018</f>
        <v>19.23</v>
      </c>
      <c r="T1010">
        <f>[1]Ritasi!$Y1018</f>
        <v>30</v>
      </c>
      <c r="U1010">
        <f>[1]Ritasi!$Z1018</f>
        <v>108</v>
      </c>
      <c r="V1010" t="str">
        <f>IF([1]Ritasi!$AA1012="","",[1]Ritasi!$AA1012)</f>
        <v/>
      </c>
      <c r="W1010" s="3" t="s">
        <v>25</v>
      </c>
      <c r="X1010" t="str">
        <f>[1]Ritasi!$Q1018</f>
        <v>ROM 113</v>
      </c>
    </row>
    <row r="1011" spans="1:24" x14ac:dyDescent="0.25">
      <c r="A1011" s="1" t="s">
        <v>24</v>
      </c>
      <c r="B1011" s="2">
        <f>[1]Ritasi!B1019</f>
        <v>44599</v>
      </c>
      <c r="C1011" t="str">
        <f>[1]Ritasi!D1019</f>
        <v>Shift 1</v>
      </c>
      <c r="D1011" t="str">
        <f>[1]Ritasi!C1019</f>
        <v>13.00-14.00</v>
      </c>
      <c r="E1011">
        <f>[1]Ritasi!H1019</f>
        <v>2021040</v>
      </c>
      <c r="F1011" s="2" t="str">
        <f>[1]Ritasi!$G1019</f>
        <v>Rizal</v>
      </c>
      <c r="G1011">
        <f>[1]Ritasi!$J1019</f>
        <v>2020594</v>
      </c>
      <c r="H1011" t="str">
        <f>[1]Ritasi!$I1019</f>
        <v>Amsri</v>
      </c>
      <c r="I1011" t="str">
        <f>[1]Ritasi!$K1019</f>
        <v>XEXSN50003</v>
      </c>
      <c r="J1011" t="str">
        <f>[1]Ritasi!$L1019</f>
        <v>SY500</v>
      </c>
      <c r="K1011" t="str">
        <f>[1]Ritasi!$M1019</f>
        <v>XDTSN90030</v>
      </c>
      <c r="L1011" t="str">
        <f>[1]Ritasi!$N1019</f>
        <v>SKT90S</v>
      </c>
      <c r="M1011" t="str">
        <f>[1]Ritasi!$O1019</f>
        <v>Pit Midle</v>
      </c>
      <c r="N1011" t="str">
        <f>[1]Ritasi!$P1019</f>
        <v>PIT Midle</v>
      </c>
      <c r="O1011">
        <f>[1]Ritasi!$S1019</f>
        <v>1100</v>
      </c>
      <c r="P1011">
        <f>[1]Ritasi!$V1019</f>
        <v>5</v>
      </c>
      <c r="Q1011" t="str">
        <f>[1]Ritasi!$T1019</f>
        <v>Waste Removal</v>
      </c>
      <c r="R1011" t="str">
        <f>[1]Ritasi!$U1019</f>
        <v>OB</v>
      </c>
      <c r="S1011">
        <f>[1]Ritasi!$W1019</f>
        <v>85</v>
      </c>
      <c r="T1011">
        <f>[1]Ritasi!$Y1019</f>
        <v>85</v>
      </c>
      <c r="U1011">
        <f>[1]Ritasi!$Z1019</f>
        <v>93.5</v>
      </c>
      <c r="V1011" t="str">
        <f>IF([1]Ritasi!$AA1013="","",[1]Ritasi!$AA1013)</f>
        <v/>
      </c>
      <c r="W1011" s="3" t="s">
        <v>25</v>
      </c>
      <c r="X1011" t="str">
        <f>[1]Ritasi!$Q1019</f>
        <v>IPD ABC</v>
      </c>
    </row>
    <row r="1012" spans="1:24" x14ac:dyDescent="0.25">
      <c r="A1012" s="1" t="s">
        <v>24</v>
      </c>
      <c r="B1012" s="2">
        <f>[1]Ritasi!B1020</f>
        <v>44599</v>
      </c>
      <c r="C1012" t="str">
        <f>[1]Ritasi!D1020</f>
        <v>Shift 1</v>
      </c>
      <c r="D1012" t="str">
        <f>[1]Ritasi!C1020</f>
        <v>13.00-14.00</v>
      </c>
      <c r="E1012">
        <f>[1]Ritasi!H1020</f>
        <v>2021040</v>
      </c>
      <c r="F1012" s="2" t="str">
        <f>[1]Ritasi!$G1020</f>
        <v>Rizal</v>
      </c>
      <c r="G1012" t="str">
        <f>[1]Ritasi!$J1020</f>
        <v>-</v>
      </c>
      <c r="H1012" t="str">
        <f>[1]Ritasi!$I1020</f>
        <v>Asmanto</v>
      </c>
      <c r="I1012" t="str">
        <f>[1]Ritasi!$K1020</f>
        <v>XEXSN50003</v>
      </c>
      <c r="J1012" t="str">
        <f>[1]Ritasi!$L1020</f>
        <v>SY500</v>
      </c>
      <c r="K1012" t="str">
        <f>[1]Ritasi!$M1020</f>
        <v>XDTSN90037</v>
      </c>
      <c r="L1012" t="str">
        <f>[1]Ritasi!$N1020</f>
        <v>SKT90S</v>
      </c>
      <c r="M1012" t="str">
        <f>[1]Ritasi!$O1020</f>
        <v>Pit Midle</v>
      </c>
      <c r="N1012" t="str">
        <f>[1]Ritasi!$P1020</f>
        <v>PIT Midle</v>
      </c>
      <c r="O1012">
        <f>[1]Ritasi!$S1020</f>
        <v>1100</v>
      </c>
      <c r="P1012">
        <f>[1]Ritasi!$V1020</f>
        <v>5</v>
      </c>
      <c r="Q1012" t="str">
        <f>[1]Ritasi!$T1020</f>
        <v>Waste Removal</v>
      </c>
      <c r="R1012" t="str">
        <f>[1]Ritasi!$U1020</f>
        <v>OB</v>
      </c>
      <c r="S1012">
        <f>[1]Ritasi!$W1020</f>
        <v>85</v>
      </c>
      <c r="T1012">
        <f>[1]Ritasi!$Y1020</f>
        <v>85</v>
      </c>
      <c r="U1012">
        <f>[1]Ritasi!$Z1020</f>
        <v>93.5</v>
      </c>
      <c r="V1012" t="str">
        <f>IF([1]Ritasi!$AA1014="","",[1]Ritasi!$AA1014)</f>
        <v/>
      </c>
      <c r="W1012" s="3" t="s">
        <v>25</v>
      </c>
      <c r="X1012" t="str">
        <f>[1]Ritasi!$Q1020</f>
        <v>IPD ABC</v>
      </c>
    </row>
    <row r="1013" spans="1:24" x14ac:dyDescent="0.25">
      <c r="A1013" s="1" t="s">
        <v>24</v>
      </c>
      <c r="B1013" s="2">
        <f>[1]Ritasi!B1021</f>
        <v>44599</v>
      </c>
      <c r="C1013" t="str">
        <f>[1]Ritasi!D1021</f>
        <v>Shift 1</v>
      </c>
      <c r="D1013" t="str">
        <f>[1]Ritasi!C1021</f>
        <v>13.00-14.00</v>
      </c>
      <c r="E1013">
        <f>[1]Ritasi!H1021</f>
        <v>2021040</v>
      </c>
      <c r="F1013" s="2" t="str">
        <f>[1]Ritasi!$G1021</f>
        <v>Rizal</v>
      </c>
      <c r="G1013" t="str">
        <f>[1]Ritasi!$J1021</f>
        <v>-</v>
      </c>
      <c r="H1013" t="str">
        <f>[1]Ritasi!$I1021</f>
        <v>Arya Ramdanu</v>
      </c>
      <c r="I1013" t="str">
        <f>[1]Ritasi!$K1021</f>
        <v>XEXSN50003</v>
      </c>
      <c r="J1013" t="str">
        <f>[1]Ritasi!$L1021</f>
        <v>SY500</v>
      </c>
      <c r="K1013" t="str">
        <f>[1]Ritasi!$M1021</f>
        <v>XDTSN90063</v>
      </c>
      <c r="L1013" t="str">
        <f>[1]Ritasi!$N1021</f>
        <v>SKT90S</v>
      </c>
      <c r="M1013" t="str">
        <f>[1]Ritasi!$O1021</f>
        <v>Pit Midle</v>
      </c>
      <c r="N1013" t="str">
        <f>[1]Ritasi!$P1021</f>
        <v>PIT Midle</v>
      </c>
      <c r="O1013">
        <f>[1]Ritasi!$S1021</f>
        <v>1100</v>
      </c>
      <c r="P1013">
        <f>[1]Ritasi!$V1021</f>
        <v>5</v>
      </c>
      <c r="Q1013" t="str">
        <f>[1]Ritasi!$T1021</f>
        <v>Waste Removal</v>
      </c>
      <c r="R1013" t="str">
        <f>[1]Ritasi!$U1021</f>
        <v>OB</v>
      </c>
      <c r="S1013">
        <f>[1]Ritasi!$W1021</f>
        <v>85</v>
      </c>
      <c r="T1013">
        <f>[1]Ritasi!$Y1021</f>
        <v>85</v>
      </c>
      <c r="U1013">
        <f>[1]Ritasi!$Z1021</f>
        <v>93.5</v>
      </c>
      <c r="V1013" t="str">
        <f>IF([1]Ritasi!$AA1015="","",[1]Ritasi!$AA1015)</f>
        <v/>
      </c>
      <c r="W1013" s="3" t="s">
        <v>25</v>
      </c>
      <c r="X1013" t="str">
        <f>[1]Ritasi!$Q1021</f>
        <v>IPD ABC</v>
      </c>
    </row>
    <row r="1014" spans="1:24" x14ac:dyDescent="0.25">
      <c r="A1014" s="1" t="s">
        <v>24</v>
      </c>
      <c r="B1014" s="2">
        <f>[1]Ritasi!B1022</f>
        <v>44599</v>
      </c>
      <c r="C1014" t="str">
        <f>[1]Ritasi!D1022</f>
        <v>Shift 1</v>
      </c>
      <c r="D1014" t="str">
        <f>[1]Ritasi!C1022</f>
        <v>13.00-14.00</v>
      </c>
      <c r="E1014">
        <f>[1]Ritasi!H1022</f>
        <v>2021040</v>
      </c>
      <c r="F1014" s="2" t="str">
        <f>[1]Ritasi!$G1022</f>
        <v>Rizal</v>
      </c>
      <c r="G1014">
        <f>[1]Ritasi!$J1022</f>
        <v>2020499</v>
      </c>
      <c r="H1014" t="str">
        <f>[1]Ritasi!$I1022</f>
        <v>Risdianto</v>
      </c>
      <c r="I1014" t="str">
        <f>[1]Ritasi!$K1022</f>
        <v>XEXSN50003</v>
      </c>
      <c r="J1014" t="str">
        <f>[1]Ritasi!$L1022</f>
        <v>SY500</v>
      </c>
      <c r="K1014" t="str">
        <f>[1]Ritasi!$M1022</f>
        <v>XDTSN90064</v>
      </c>
      <c r="L1014" t="str">
        <f>[1]Ritasi!$N1022</f>
        <v>SKT90S</v>
      </c>
      <c r="M1014" t="str">
        <f>[1]Ritasi!$O1022</f>
        <v>Pit Midle</v>
      </c>
      <c r="N1014" t="str">
        <f>[1]Ritasi!$P1022</f>
        <v>PIT Midle</v>
      </c>
      <c r="O1014">
        <f>[1]Ritasi!$S1022</f>
        <v>1100</v>
      </c>
      <c r="P1014">
        <f>[1]Ritasi!$V1022</f>
        <v>4</v>
      </c>
      <c r="Q1014" t="str">
        <f>[1]Ritasi!$T1022</f>
        <v>Waste Removal</v>
      </c>
      <c r="R1014" t="str">
        <f>[1]Ritasi!$U1022</f>
        <v>OB</v>
      </c>
      <c r="S1014">
        <f>[1]Ritasi!$W1022</f>
        <v>68</v>
      </c>
      <c r="T1014">
        <f>[1]Ritasi!$Y1022</f>
        <v>68</v>
      </c>
      <c r="U1014">
        <f>[1]Ritasi!$Z1022</f>
        <v>74.8</v>
      </c>
      <c r="V1014" t="str">
        <f>IF([1]Ritasi!$AA1016="","",[1]Ritasi!$AA1016)</f>
        <v/>
      </c>
      <c r="W1014" s="3" t="s">
        <v>25</v>
      </c>
      <c r="X1014" t="str">
        <f>[1]Ritasi!$Q1022</f>
        <v>IPD ABC</v>
      </c>
    </row>
    <row r="1015" spans="1:24" x14ac:dyDescent="0.25">
      <c r="A1015" s="1" t="s">
        <v>24</v>
      </c>
      <c r="B1015" s="2">
        <f>[1]Ritasi!B1023</f>
        <v>44599</v>
      </c>
      <c r="C1015" t="str">
        <f>[1]Ritasi!D1023</f>
        <v>Shift 1</v>
      </c>
      <c r="D1015" t="str">
        <f>[1]Ritasi!C1023</f>
        <v>14.00-15.00</v>
      </c>
      <c r="E1015">
        <f>[1]Ritasi!H1023</f>
        <v>2020548</v>
      </c>
      <c r="F1015" s="2" t="str">
        <f>[1]Ritasi!$G1023</f>
        <v>Yosi Arla</v>
      </c>
      <c r="G1015" t="str">
        <f>[1]Ritasi!$J1023</f>
        <v>-</v>
      </c>
      <c r="H1015" t="str">
        <f>[1]Ritasi!$I1023</f>
        <v>Rio Dwi Nanda</v>
      </c>
      <c r="I1015" t="str">
        <f>[1]Ritasi!$K1023</f>
        <v>XEXSN50001</v>
      </c>
      <c r="J1015" t="str">
        <f>[1]Ritasi!$L1023</f>
        <v>SY500</v>
      </c>
      <c r="K1015" t="str">
        <f>[1]Ritasi!$M1023</f>
        <v>XDTSN90019</v>
      </c>
      <c r="L1015" t="str">
        <f>[1]Ritasi!$N1023</f>
        <v>SKT90S</v>
      </c>
      <c r="M1015" t="str">
        <f>[1]Ritasi!$O1023</f>
        <v>Pit Midle</v>
      </c>
      <c r="N1015" t="str">
        <f>[1]Ritasi!$P1023</f>
        <v>PIT Midle</v>
      </c>
      <c r="O1015">
        <f>[1]Ritasi!$S1023</f>
        <v>1100</v>
      </c>
      <c r="P1015">
        <f>[1]Ritasi!$V1023</f>
        <v>5</v>
      </c>
      <c r="Q1015" t="str">
        <f>[1]Ritasi!$T1023</f>
        <v>Waste Removal</v>
      </c>
      <c r="R1015" t="str">
        <f>[1]Ritasi!$U1023</f>
        <v>OB</v>
      </c>
      <c r="S1015">
        <f>[1]Ritasi!$W1023</f>
        <v>85</v>
      </c>
      <c r="T1015">
        <f>[1]Ritasi!$Y1023</f>
        <v>85</v>
      </c>
      <c r="U1015">
        <f>[1]Ritasi!$Z1023</f>
        <v>93.5</v>
      </c>
      <c r="V1015" t="str">
        <f>IF([1]Ritasi!$AA1017="","",[1]Ritasi!$AA1017)</f>
        <v/>
      </c>
      <c r="W1015" s="3" t="s">
        <v>25</v>
      </c>
      <c r="X1015" t="str">
        <f>[1]Ritasi!$Q1023</f>
        <v>IPD ABC</v>
      </c>
    </row>
    <row r="1016" spans="1:24" x14ac:dyDescent="0.25">
      <c r="A1016" s="1" t="s">
        <v>24</v>
      </c>
      <c r="B1016" s="2">
        <f>[1]Ritasi!B1024</f>
        <v>44599</v>
      </c>
      <c r="C1016" t="str">
        <f>[1]Ritasi!D1024</f>
        <v>Shift 1</v>
      </c>
      <c r="D1016" t="str">
        <f>[1]Ritasi!C1024</f>
        <v>14.00-15.00</v>
      </c>
      <c r="E1016">
        <f>[1]Ritasi!H1024</f>
        <v>2020548</v>
      </c>
      <c r="F1016" s="2" t="str">
        <f>[1]Ritasi!$G1024</f>
        <v>Yosi Arla</v>
      </c>
      <c r="G1016" t="str">
        <f>[1]Ritasi!$J1024</f>
        <v>-</v>
      </c>
      <c r="H1016" t="str">
        <f>[1]Ritasi!$I1024</f>
        <v>Rio Dwi Nanda</v>
      </c>
      <c r="I1016" t="str">
        <f>[1]Ritasi!$K1024</f>
        <v>XEXSN50001</v>
      </c>
      <c r="J1016" t="str">
        <f>[1]Ritasi!$L1024</f>
        <v>SY500</v>
      </c>
      <c r="K1016" t="str">
        <f>[1]Ritasi!$M1024</f>
        <v>XDTSN90019</v>
      </c>
      <c r="L1016" t="str">
        <f>[1]Ritasi!$N1024</f>
        <v>SKT90S</v>
      </c>
      <c r="M1016" t="str">
        <f>[1]Ritasi!$O1024</f>
        <v>Pit Midle</v>
      </c>
      <c r="N1016" t="str">
        <f>[1]Ritasi!$P1024</f>
        <v>PIT Midle</v>
      </c>
      <c r="O1016">
        <f>[1]Ritasi!$S1024</f>
        <v>1100</v>
      </c>
      <c r="P1016">
        <f>[1]Ritasi!$V1024</f>
        <v>1</v>
      </c>
      <c r="Q1016" t="str">
        <f>[1]Ritasi!$T1024</f>
        <v>Non Volume</v>
      </c>
      <c r="R1016" t="str">
        <f>[1]Ritasi!$U1024</f>
        <v>Non Volume</v>
      </c>
      <c r="S1016">
        <f>[1]Ritasi!$W1024</f>
        <v>17</v>
      </c>
      <c r="T1016">
        <f>[1]Ritasi!$Y1024</f>
        <v>0</v>
      </c>
      <c r="U1016">
        <f>[1]Ritasi!$Z1024</f>
        <v>0</v>
      </c>
      <c r="V1016" t="str">
        <f>IF([1]Ritasi!$AA1018="","",[1]Ritasi!$AA1018)</f>
        <v/>
      </c>
      <c r="W1016" s="3" t="s">
        <v>25</v>
      </c>
      <c r="X1016" t="str">
        <f>[1]Ritasi!$Q1024</f>
        <v>IPD ABC</v>
      </c>
    </row>
    <row r="1017" spans="1:24" x14ac:dyDescent="0.25">
      <c r="A1017" s="1" t="s">
        <v>24</v>
      </c>
      <c r="B1017" s="2">
        <f>[1]Ritasi!B1025</f>
        <v>44599</v>
      </c>
      <c r="C1017" t="str">
        <f>[1]Ritasi!D1025</f>
        <v>Shift 1</v>
      </c>
      <c r="D1017" t="str">
        <f>[1]Ritasi!C1025</f>
        <v>14.00-15.00</v>
      </c>
      <c r="E1017">
        <f>[1]Ritasi!H1025</f>
        <v>2020548</v>
      </c>
      <c r="F1017" s="2" t="str">
        <f>[1]Ritasi!$G1025</f>
        <v>Yosi Arla</v>
      </c>
      <c r="G1017" t="str">
        <f>[1]Ritasi!$J1025</f>
        <v>-</v>
      </c>
      <c r="H1017" t="str">
        <f>[1]Ritasi!$I1025</f>
        <v xml:space="preserve">Wendri </v>
      </c>
      <c r="I1017" t="str">
        <f>[1]Ritasi!$K1025</f>
        <v>XEXSN50001</v>
      </c>
      <c r="J1017" t="str">
        <f>[1]Ritasi!$L1025</f>
        <v>SY500</v>
      </c>
      <c r="K1017" t="str">
        <f>[1]Ritasi!$M1025</f>
        <v>XDTSN90059</v>
      </c>
      <c r="L1017" t="str">
        <f>[1]Ritasi!$N1025</f>
        <v>SKT90S</v>
      </c>
      <c r="M1017" t="str">
        <f>[1]Ritasi!$O1025</f>
        <v>Pit Midle</v>
      </c>
      <c r="N1017" t="str">
        <f>[1]Ritasi!$P1025</f>
        <v>PIT Midle</v>
      </c>
      <c r="O1017">
        <f>[1]Ritasi!$S1025</f>
        <v>1100</v>
      </c>
      <c r="P1017">
        <f>[1]Ritasi!$V1025</f>
        <v>5</v>
      </c>
      <c r="Q1017" t="str">
        <f>[1]Ritasi!$T1025</f>
        <v>Waste Removal</v>
      </c>
      <c r="R1017" t="str">
        <f>[1]Ritasi!$U1025</f>
        <v>OB</v>
      </c>
      <c r="S1017">
        <f>[1]Ritasi!$W1025</f>
        <v>85</v>
      </c>
      <c r="T1017">
        <f>[1]Ritasi!$Y1025</f>
        <v>85</v>
      </c>
      <c r="U1017">
        <f>[1]Ritasi!$Z1025</f>
        <v>93.5</v>
      </c>
      <c r="V1017" t="str">
        <f>IF([1]Ritasi!$AA1019="","",[1]Ritasi!$AA1019)</f>
        <v/>
      </c>
      <c r="W1017" s="3" t="s">
        <v>25</v>
      </c>
      <c r="X1017" t="str">
        <f>[1]Ritasi!$Q1025</f>
        <v>IPD ABC</v>
      </c>
    </row>
    <row r="1018" spans="1:24" x14ac:dyDescent="0.25">
      <c r="A1018" s="1" t="s">
        <v>24</v>
      </c>
      <c r="B1018" s="2">
        <f>[1]Ritasi!B1026</f>
        <v>44599</v>
      </c>
      <c r="C1018" t="str">
        <f>[1]Ritasi!D1026</f>
        <v>Shift 1</v>
      </c>
      <c r="D1018" t="str">
        <f>[1]Ritasi!C1026</f>
        <v>14.00-15.00</v>
      </c>
      <c r="E1018">
        <f>[1]Ritasi!H1026</f>
        <v>2020548</v>
      </c>
      <c r="F1018" s="2" t="str">
        <f>[1]Ritasi!$G1026</f>
        <v>Yosi Arla</v>
      </c>
      <c r="G1018" t="str">
        <f>[1]Ritasi!$J1026</f>
        <v>-</v>
      </c>
      <c r="H1018" t="str">
        <f>[1]Ritasi!$I1026</f>
        <v>Kevin Hardianto</v>
      </c>
      <c r="I1018" t="str">
        <f>[1]Ritasi!$K1026</f>
        <v>XEXSN50001</v>
      </c>
      <c r="J1018" t="str">
        <f>[1]Ritasi!$L1026</f>
        <v>SY500</v>
      </c>
      <c r="K1018" t="str">
        <f>[1]Ritasi!$M1026</f>
        <v>XDTSN90061</v>
      </c>
      <c r="L1018" t="str">
        <f>[1]Ritasi!$N1026</f>
        <v>SKT90S</v>
      </c>
      <c r="M1018" t="str">
        <f>[1]Ritasi!$O1026</f>
        <v>Pit Midle</v>
      </c>
      <c r="N1018" t="str">
        <f>[1]Ritasi!$P1026</f>
        <v>PIT Midle</v>
      </c>
      <c r="O1018">
        <f>[1]Ritasi!$S1026</f>
        <v>1100</v>
      </c>
      <c r="P1018">
        <f>[1]Ritasi!$V1026</f>
        <v>5</v>
      </c>
      <c r="Q1018" t="str">
        <f>[1]Ritasi!$T1026</f>
        <v>Waste Removal</v>
      </c>
      <c r="R1018" t="str">
        <f>[1]Ritasi!$U1026</f>
        <v>OB</v>
      </c>
      <c r="S1018">
        <f>[1]Ritasi!$W1026</f>
        <v>85</v>
      </c>
      <c r="T1018">
        <f>[1]Ritasi!$Y1026</f>
        <v>85</v>
      </c>
      <c r="U1018">
        <f>[1]Ritasi!$Z1026</f>
        <v>93.5</v>
      </c>
      <c r="V1018" t="str">
        <f>IF([1]Ritasi!$AA1020="","",[1]Ritasi!$AA1020)</f>
        <v/>
      </c>
      <c r="W1018" s="3" t="s">
        <v>25</v>
      </c>
      <c r="X1018" t="str">
        <f>[1]Ritasi!$Q1026</f>
        <v>IPD ABC</v>
      </c>
    </row>
    <row r="1019" spans="1:24" x14ac:dyDescent="0.25">
      <c r="A1019" s="1" t="s">
        <v>24</v>
      </c>
      <c r="B1019" s="2">
        <f>[1]Ritasi!B1027</f>
        <v>44599</v>
      </c>
      <c r="C1019" t="str">
        <f>[1]Ritasi!D1027</f>
        <v>Shift 1</v>
      </c>
      <c r="D1019" t="str">
        <f>[1]Ritasi!C1027</f>
        <v>14.00-15.00</v>
      </c>
      <c r="E1019">
        <f>[1]Ritasi!H1027</f>
        <v>2020548</v>
      </c>
      <c r="F1019" s="2" t="str">
        <f>[1]Ritasi!$G1027</f>
        <v>Yosi Arla</v>
      </c>
      <c r="G1019" t="str">
        <f>[1]Ritasi!$J1027</f>
        <v>-</v>
      </c>
      <c r="H1019" t="str">
        <f>[1]Ritasi!$I1027</f>
        <v>Kevin Hardianto</v>
      </c>
      <c r="I1019" t="str">
        <f>[1]Ritasi!$K1027</f>
        <v>XEXSN50001</v>
      </c>
      <c r="J1019" t="str">
        <f>[1]Ritasi!$L1027</f>
        <v>SY500</v>
      </c>
      <c r="K1019" t="str">
        <f>[1]Ritasi!$M1027</f>
        <v>XDTSN90061</v>
      </c>
      <c r="L1019" t="str">
        <f>[1]Ritasi!$N1027</f>
        <v>SKT90S</v>
      </c>
      <c r="M1019" t="str">
        <f>[1]Ritasi!$O1027</f>
        <v>Pit Midle</v>
      </c>
      <c r="N1019" t="str">
        <f>[1]Ritasi!$P1027</f>
        <v>PIT Midle</v>
      </c>
      <c r="O1019">
        <f>[1]Ritasi!$S1027</f>
        <v>1100</v>
      </c>
      <c r="P1019">
        <f>[1]Ritasi!$V1027</f>
        <v>1</v>
      </c>
      <c r="Q1019" t="str">
        <f>[1]Ritasi!$T1027</f>
        <v>Non Volume</v>
      </c>
      <c r="R1019" t="str">
        <f>[1]Ritasi!$U1027</f>
        <v>Non Volume</v>
      </c>
      <c r="S1019">
        <f>[1]Ritasi!$W1027</f>
        <v>17</v>
      </c>
      <c r="T1019">
        <f>[1]Ritasi!$Y1027</f>
        <v>0</v>
      </c>
      <c r="U1019">
        <f>[1]Ritasi!$Z1027</f>
        <v>0</v>
      </c>
      <c r="V1019" t="str">
        <f>IF([1]Ritasi!$AA1021="","",[1]Ritasi!$AA1021)</f>
        <v/>
      </c>
      <c r="W1019" s="3" t="s">
        <v>25</v>
      </c>
      <c r="X1019" t="str">
        <f>[1]Ritasi!$Q1027</f>
        <v>IPD ABC</v>
      </c>
    </row>
    <row r="1020" spans="1:24" x14ac:dyDescent="0.25">
      <c r="A1020" s="1" t="s">
        <v>24</v>
      </c>
      <c r="B1020" s="2">
        <f>[1]Ritasi!B1028</f>
        <v>44599</v>
      </c>
      <c r="C1020" t="str">
        <f>[1]Ritasi!D1028</f>
        <v>Shift 1</v>
      </c>
      <c r="D1020" t="str">
        <f>[1]Ritasi!C1028</f>
        <v>14.00-15.00</v>
      </c>
      <c r="E1020">
        <f>[1]Ritasi!H1028</f>
        <v>2021500</v>
      </c>
      <c r="F1020" s="2" t="str">
        <f>[1]Ritasi!$G1028</f>
        <v>Rikky Saputra</v>
      </c>
      <c r="G1020" t="str">
        <f>[1]Ritasi!$J1028</f>
        <v>-</v>
      </c>
      <c r="H1020" t="str">
        <f>[1]Ritasi!$I1028</f>
        <v>*No Name Operator</v>
      </c>
      <c r="I1020" t="str">
        <f>[1]Ritasi!$K1028</f>
        <v>XEXSN50002</v>
      </c>
      <c r="J1020" t="str">
        <f>[1]Ritasi!$L1028</f>
        <v>SY500</v>
      </c>
      <c r="K1020" t="str">
        <f>[1]Ritasi!$M1028</f>
        <v>DT Sany 02</v>
      </c>
      <c r="L1020" t="str">
        <f>[1]Ritasi!$N1028</f>
        <v>DT Sany</v>
      </c>
      <c r="M1020" t="str">
        <f>[1]Ritasi!$O1028</f>
        <v>Seam B M</v>
      </c>
      <c r="N1020" t="str">
        <f>[1]Ritasi!$P1028</f>
        <v>PIT Midle</v>
      </c>
      <c r="O1020">
        <f>[1]Ritasi!$S1028</f>
        <v>3600</v>
      </c>
      <c r="P1020">
        <f>[1]Ritasi!$V1028</f>
        <v>3</v>
      </c>
      <c r="Q1020" t="str">
        <f>[1]Ritasi!$T1028</f>
        <v>Coal Mining</v>
      </c>
      <c r="R1020" t="str">
        <f>[1]Ritasi!$U1028</f>
        <v>Coal Mining</v>
      </c>
      <c r="S1020">
        <f>[1]Ritasi!$W1028</f>
        <v>57.69</v>
      </c>
      <c r="T1020">
        <f>[1]Ritasi!$Y1028</f>
        <v>90</v>
      </c>
      <c r="U1020">
        <f>[1]Ritasi!$Z1028</f>
        <v>324</v>
      </c>
      <c r="V1020" t="str">
        <f>IF([1]Ritasi!$AA1022="","",[1]Ritasi!$AA1022)</f>
        <v/>
      </c>
      <c r="W1020" s="3" t="s">
        <v>25</v>
      </c>
      <c r="X1020" t="str">
        <f>[1]Ritasi!$Q1028</f>
        <v>ROM 113</v>
      </c>
    </row>
    <row r="1021" spans="1:24" x14ac:dyDescent="0.25">
      <c r="A1021" s="1" t="s">
        <v>24</v>
      </c>
      <c r="B1021" s="2">
        <f>[1]Ritasi!B1029</f>
        <v>44599</v>
      </c>
      <c r="C1021" t="str">
        <f>[1]Ritasi!D1029</f>
        <v>Shift 1</v>
      </c>
      <c r="D1021" t="str">
        <f>[1]Ritasi!C1029</f>
        <v>14.00-15.00</v>
      </c>
      <c r="E1021">
        <f>[1]Ritasi!H1029</f>
        <v>2021500</v>
      </c>
      <c r="F1021" s="2" t="str">
        <f>[1]Ritasi!$G1029</f>
        <v>Rikky Saputra</v>
      </c>
      <c r="G1021" t="str">
        <f>[1]Ritasi!$J1029</f>
        <v>-</v>
      </c>
      <c r="H1021" t="str">
        <f>[1]Ritasi!$I1029</f>
        <v>*No Name Operator</v>
      </c>
      <c r="I1021" t="str">
        <f>[1]Ritasi!$K1029</f>
        <v>XEXSN50002</v>
      </c>
      <c r="J1021" t="str">
        <f>[1]Ritasi!$L1029</f>
        <v>SY500</v>
      </c>
      <c r="K1021" t="str">
        <f>[1]Ritasi!$M1029</f>
        <v>DT Sany 04</v>
      </c>
      <c r="L1021" t="str">
        <f>[1]Ritasi!$N1029</f>
        <v>DT Sany</v>
      </c>
      <c r="M1021" t="str">
        <f>[1]Ritasi!$O1029</f>
        <v>Seam B M</v>
      </c>
      <c r="N1021" t="str">
        <f>[1]Ritasi!$P1029</f>
        <v>PIT Midle</v>
      </c>
      <c r="O1021">
        <f>[1]Ritasi!$S1029</f>
        <v>3600</v>
      </c>
      <c r="P1021">
        <f>[1]Ritasi!$V1029</f>
        <v>3</v>
      </c>
      <c r="Q1021" t="str">
        <f>[1]Ritasi!$T1029</f>
        <v>Coal Mining</v>
      </c>
      <c r="R1021" t="str">
        <f>[1]Ritasi!$U1029</f>
        <v>Coal Mining</v>
      </c>
      <c r="S1021">
        <f>[1]Ritasi!$W1029</f>
        <v>57.69</v>
      </c>
      <c r="T1021">
        <f>[1]Ritasi!$Y1029</f>
        <v>90</v>
      </c>
      <c r="U1021">
        <f>[1]Ritasi!$Z1029</f>
        <v>324</v>
      </c>
      <c r="V1021" t="str">
        <f>IF([1]Ritasi!$AA1023="","",[1]Ritasi!$AA1023)</f>
        <v/>
      </c>
      <c r="W1021" s="3" t="s">
        <v>25</v>
      </c>
      <c r="X1021" t="str">
        <f>[1]Ritasi!$Q1029</f>
        <v>ROM 113</v>
      </c>
    </row>
    <row r="1022" spans="1:24" x14ac:dyDescent="0.25">
      <c r="A1022" s="1" t="s">
        <v>24</v>
      </c>
      <c r="B1022" s="2">
        <f>[1]Ritasi!B1030</f>
        <v>44599</v>
      </c>
      <c r="C1022" t="str">
        <f>[1]Ritasi!D1030</f>
        <v>Shift 1</v>
      </c>
      <c r="D1022" t="str">
        <f>[1]Ritasi!C1030</f>
        <v>14.00-15.00</v>
      </c>
      <c r="E1022">
        <f>[1]Ritasi!H1030</f>
        <v>2021500</v>
      </c>
      <c r="F1022" s="2" t="str">
        <f>[1]Ritasi!$G1030</f>
        <v>Rikky Saputra</v>
      </c>
      <c r="G1022" t="str">
        <f>[1]Ritasi!$J1030</f>
        <v>-</v>
      </c>
      <c r="H1022" t="str">
        <f>[1]Ritasi!$I1030</f>
        <v>*No Name Operator</v>
      </c>
      <c r="I1022" t="str">
        <f>[1]Ritasi!$K1030</f>
        <v>XEXSN50002</v>
      </c>
      <c r="J1022" t="str">
        <f>[1]Ritasi!$L1030</f>
        <v>SY500</v>
      </c>
      <c r="K1022" t="str">
        <f>[1]Ritasi!$M1030</f>
        <v>DT Sany 07</v>
      </c>
      <c r="L1022" t="str">
        <f>[1]Ritasi!$N1030</f>
        <v>DT Sany</v>
      </c>
      <c r="M1022" t="str">
        <f>[1]Ritasi!$O1030</f>
        <v>Seam B M</v>
      </c>
      <c r="N1022" t="str">
        <f>[1]Ritasi!$P1030</f>
        <v>PIT Midle</v>
      </c>
      <c r="O1022">
        <f>[1]Ritasi!$S1030</f>
        <v>3600</v>
      </c>
      <c r="P1022">
        <f>[1]Ritasi!$V1030</f>
        <v>2</v>
      </c>
      <c r="Q1022" t="str">
        <f>[1]Ritasi!$T1030</f>
        <v>Coal Mining</v>
      </c>
      <c r="R1022" t="str">
        <f>[1]Ritasi!$U1030</f>
        <v>Coal Mining</v>
      </c>
      <c r="S1022">
        <f>[1]Ritasi!$W1030</f>
        <v>38.46</v>
      </c>
      <c r="T1022">
        <f>[1]Ritasi!$Y1030</f>
        <v>60</v>
      </c>
      <c r="U1022">
        <f>[1]Ritasi!$Z1030</f>
        <v>216</v>
      </c>
      <c r="V1022" t="str">
        <f>IF([1]Ritasi!$AA1024="","",[1]Ritasi!$AA1024)</f>
        <v/>
      </c>
      <c r="W1022" s="3" t="s">
        <v>25</v>
      </c>
      <c r="X1022" t="str">
        <f>[1]Ritasi!$Q1030</f>
        <v>ROM 113</v>
      </c>
    </row>
    <row r="1023" spans="1:24" x14ac:dyDescent="0.25">
      <c r="A1023" s="1" t="s">
        <v>24</v>
      </c>
      <c r="B1023" s="2">
        <f>[1]Ritasi!B1031</f>
        <v>44599</v>
      </c>
      <c r="C1023" t="str">
        <f>[1]Ritasi!D1031</f>
        <v>Shift 1</v>
      </c>
      <c r="D1023" t="str">
        <f>[1]Ritasi!C1031</f>
        <v>14.00-15.00</v>
      </c>
      <c r="E1023">
        <f>[1]Ritasi!H1031</f>
        <v>2021500</v>
      </c>
      <c r="F1023" s="2" t="str">
        <f>[1]Ritasi!$G1031</f>
        <v>Rikky Saputra</v>
      </c>
      <c r="G1023" t="str">
        <f>[1]Ritasi!$J1031</f>
        <v>-</v>
      </c>
      <c r="H1023" t="str">
        <f>[1]Ritasi!$I1031</f>
        <v>*No Name Operator</v>
      </c>
      <c r="I1023" t="str">
        <f>[1]Ritasi!$K1031</f>
        <v>XEXSN50002</v>
      </c>
      <c r="J1023" t="str">
        <f>[1]Ritasi!$L1031</f>
        <v>SY500</v>
      </c>
      <c r="K1023" t="str">
        <f>[1]Ritasi!$M1031</f>
        <v>DT Sany 08</v>
      </c>
      <c r="L1023" t="str">
        <f>[1]Ritasi!$N1031</f>
        <v>DT Sany</v>
      </c>
      <c r="M1023" t="str">
        <f>[1]Ritasi!$O1031</f>
        <v>Seam B M</v>
      </c>
      <c r="N1023" t="str">
        <f>[1]Ritasi!$P1031</f>
        <v>PIT Midle</v>
      </c>
      <c r="O1023">
        <f>[1]Ritasi!$S1031</f>
        <v>3600</v>
      </c>
      <c r="P1023">
        <f>[1]Ritasi!$V1031</f>
        <v>2</v>
      </c>
      <c r="Q1023" t="str">
        <f>[1]Ritasi!$T1031</f>
        <v>Coal Mining</v>
      </c>
      <c r="R1023" t="str">
        <f>[1]Ritasi!$U1031</f>
        <v>Coal Mining</v>
      </c>
      <c r="S1023">
        <f>[1]Ritasi!$W1031</f>
        <v>38.46</v>
      </c>
      <c r="T1023">
        <f>[1]Ritasi!$Y1031</f>
        <v>60</v>
      </c>
      <c r="U1023">
        <f>[1]Ritasi!$Z1031</f>
        <v>216</v>
      </c>
      <c r="V1023" t="str">
        <f>IF([1]Ritasi!$AA1025="","",[1]Ritasi!$AA1025)</f>
        <v/>
      </c>
      <c r="W1023" s="3" t="s">
        <v>25</v>
      </c>
      <c r="X1023" t="str">
        <f>[1]Ritasi!$Q1031</f>
        <v>ROM 113</v>
      </c>
    </row>
    <row r="1024" spans="1:24" x14ac:dyDescent="0.25">
      <c r="A1024" s="1" t="s">
        <v>24</v>
      </c>
      <c r="B1024" s="2">
        <f>[1]Ritasi!B1032</f>
        <v>44599</v>
      </c>
      <c r="C1024" t="str">
        <f>[1]Ritasi!D1032</f>
        <v>Shift 1</v>
      </c>
      <c r="D1024" t="str">
        <f>[1]Ritasi!C1032</f>
        <v>14.00-15.00</v>
      </c>
      <c r="E1024">
        <f>[1]Ritasi!H1032</f>
        <v>2021500</v>
      </c>
      <c r="F1024" s="2" t="str">
        <f>[1]Ritasi!$G1032</f>
        <v>Rikky Saputra</v>
      </c>
      <c r="G1024" t="str">
        <f>[1]Ritasi!$J1032</f>
        <v>-</v>
      </c>
      <c r="H1024" t="str">
        <f>[1]Ritasi!$I1032</f>
        <v>*No Name Operator</v>
      </c>
      <c r="I1024" t="str">
        <f>[1]Ritasi!$K1032</f>
        <v>XEXSN50002</v>
      </c>
      <c r="J1024" t="str">
        <f>[1]Ritasi!$L1032</f>
        <v>SY500</v>
      </c>
      <c r="K1024" t="str">
        <f>[1]Ritasi!$M1032</f>
        <v>DT Sany 09</v>
      </c>
      <c r="L1024" t="str">
        <f>[1]Ritasi!$N1032</f>
        <v>DT Sany</v>
      </c>
      <c r="M1024" t="str">
        <f>[1]Ritasi!$O1032</f>
        <v>Seam B M</v>
      </c>
      <c r="N1024" t="str">
        <f>[1]Ritasi!$P1032</f>
        <v>PIT Midle</v>
      </c>
      <c r="O1024">
        <f>[1]Ritasi!$S1032</f>
        <v>3600</v>
      </c>
      <c r="P1024">
        <f>[1]Ritasi!$V1032</f>
        <v>2</v>
      </c>
      <c r="Q1024" t="str">
        <f>[1]Ritasi!$T1032</f>
        <v>Coal Mining</v>
      </c>
      <c r="R1024" t="str">
        <f>[1]Ritasi!$U1032</f>
        <v>Coal Mining</v>
      </c>
      <c r="S1024">
        <f>[1]Ritasi!$W1032</f>
        <v>38.46</v>
      </c>
      <c r="T1024">
        <f>[1]Ritasi!$Y1032</f>
        <v>60</v>
      </c>
      <c r="U1024">
        <f>[1]Ritasi!$Z1032</f>
        <v>216</v>
      </c>
      <c r="V1024" t="str">
        <f>IF([1]Ritasi!$AA1026="","",[1]Ritasi!$AA1026)</f>
        <v/>
      </c>
      <c r="W1024" s="3" t="s">
        <v>25</v>
      </c>
      <c r="X1024" t="str">
        <f>[1]Ritasi!$Q1032</f>
        <v>ROM 113</v>
      </c>
    </row>
    <row r="1025" spans="1:24" x14ac:dyDescent="0.25">
      <c r="A1025" s="1" t="s">
        <v>24</v>
      </c>
      <c r="B1025" s="2">
        <f>[1]Ritasi!B1033</f>
        <v>44599</v>
      </c>
      <c r="C1025" t="str">
        <f>[1]Ritasi!D1033</f>
        <v>Shift 1</v>
      </c>
      <c r="D1025" t="str">
        <f>[1]Ritasi!C1033</f>
        <v>14.00-15.00</v>
      </c>
      <c r="E1025">
        <f>[1]Ritasi!H1033</f>
        <v>2021040</v>
      </c>
      <c r="F1025" s="2" t="str">
        <f>[1]Ritasi!$G1033</f>
        <v>Rizal</v>
      </c>
      <c r="G1025">
        <f>[1]Ritasi!$J1033</f>
        <v>2020594</v>
      </c>
      <c r="H1025" t="str">
        <f>[1]Ritasi!$I1033</f>
        <v>Amsri</v>
      </c>
      <c r="I1025" t="str">
        <f>[1]Ritasi!$K1033</f>
        <v>XEXSN50003</v>
      </c>
      <c r="J1025" t="str">
        <f>[1]Ritasi!$L1033</f>
        <v>SY500</v>
      </c>
      <c r="K1025" t="str">
        <f>[1]Ritasi!$M1033</f>
        <v>XDTSN90030</v>
      </c>
      <c r="L1025" t="str">
        <f>[1]Ritasi!$N1033</f>
        <v>SKT90S</v>
      </c>
      <c r="M1025" t="str">
        <f>[1]Ritasi!$O1033</f>
        <v>Pit Midle</v>
      </c>
      <c r="N1025" t="str">
        <f>[1]Ritasi!$P1033</f>
        <v>PIT Midle</v>
      </c>
      <c r="O1025">
        <f>[1]Ritasi!$S1033</f>
        <v>1100</v>
      </c>
      <c r="P1025">
        <f>[1]Ritasi!$V1033</f>
        <v>4</v>
      </c>
      <c r="Q1025" t="str">
        <f>[1]Ritasi!$T1033</f>
        <v>Waste Removal</v>
      </c>
      <c r="R1025" t="str">
        <f>[1]Ritasi!$U1033</f>
        <v>OB</v>
      </c>
      <c r="S1025">
        <f>[1]Ritasi!$W1033</f>
        <v>68</v>
      </c>
      <c r="T1025">
        <f>[1]Ritasi!$Y1033</f>
        <v>68</v>
      </c>
      <c r="U1025">
        <f>[1]Ritasi!$Z1033</f>
        <v>74.8</v>
      </c>
      <c r="V1025" t="str">
        <f>IF([1]Ritasi!$AA1027="","",[1]Ritasi!$AA1027)</f>
        <v/>
      </c>
      <c r="W1025" s="3" t="s">
        <v>25</v>
      </c>
      <c r="X1025" t="str">
        <f>[1]Ritasi!$Q1033</f>
        <v>IPD ABC</v>
      </c>
    </row>
    <row r="1026" spans="1:24" x14ac:dyDescent="0.25">
      <c r="A1026" s="1" t="s">
        <v>24</v>
      </c>
      <c r="B1026" s="2">
        <f>[1]Ritasi!B1034</f>
        <v>44599</v>
      </c>
      <c r="C1026" t="str">
        <f>[1]Ritasi!D1034</f>
        <v>Shift 1</v>
      </c>
      <c r="D1026" t="str">
        <f>[1]Ritasi!C1034</f>
        <v>14.00-15.00</v>
      </c>
      <c r="E1026">
        <f>[1]Ritasi!H1034</f>
        <v>2021040</v>
      </c>
      <c r="F1026" s="2" t="str">
        <f>[1]Ritasi!$G1034</f>
        <v>Rizal</v>
      </c>
      <c r="G1026" t="str">
        <f>[1]Ritasi!$J1034</f>
        <v>-</v>
      </c>
      <c r="H1026" t="str">
        <f>[1]Ritasi!$I1034</f>
        <v>Asmanto</v>
      </c>
      <c r="I1026" t="str">
        <f>[1]Ritasi!$K1034</f>
        <v>XEXSN50003</v>
      </c>
      <c r="J1026" t="str">
        <f>[1]Ritasi!$L1034</f>
        <v>SY500</v>
      </c>
      <c r="K1026" t="str">
        <f>[1]Ritasi!$M1034</f>
        <v>XDTSN90037</v>
      </c>
      <c r="L1026" t="str">
        <f>[1]Ritasi!$N1034</f>
        <v>SKT90S</v>
      </c>
      <c r="M1026" t="str">
        <f>[1]Ritasi!$O1034</f>
        <v>Pit Midle</v>
      </c>
      <c r="N1026" t="str">
        <f>[1]Ritasi!$P1034</f>
        <v>PIT Midle</v>
      </c>
      <c r="O1026">
        <f>[1]Ritasi!$S1034</f>
        <v>1100</v>
      </c>
      <c r="P1026">
        <f>[1]Ritasi!$V1034</f>
        <v>5</v>
      </c>
      <c r="Q1026" t="str">
        <f>[1]Ritasi!$T1034</f>
        <v>Waste Removal</v>
      </c>
      <c r="R1026" t="str">
        <f>[1]Ritasi!$U1034</f>
        <v>OB</v>
      </c>
      <c r="S1026">
        <f>[1]Ritasi!$W1034</f>
        <v>85</v>
      </c>
      <c r="T1026">
        <f>[1]Ritasi!$Y1034</f>
        <v>85</v>
      </c>
      <c r="U1026">
        <f>[1]Ritasi!$Z1034</f>
        <v>93.5</v>
      </c>
      <c r="V1026" t="str">
        <f>IF([1]Ritasi!$AA1028="","",[1]Ritasi!$AA1028)</f>
        <v/>
      </c>
      <c r="W1026" s="3" t="s">
        <v>25</v>
      </c>
      <c r="X1026" t="str">
        <f>[1]Ritasi!$Q1034</f>
        <v>IPD ABC</v>
      </c>
    </row>
    <row r="1027" spans="1:24" x14ac:dyDescent="0.25">
      <c r="A1027" s="1" t="s">
        <v>24</v>
      </c>
      <c r="B1027" s="2">
        <f>[1]Ritasi!B1035</f>
        <v>44599</v>
      </c>
      <c r="C1027" t="str">
        <f>[1]Ritasi!D1035</f>
        <v>Shift 1</v>
      </c>
      <c r="D1027" t="str">
        <f>[1]Ritasi!C1035</f>
        <v>14.00-15.00</v>
      </c>
      <c r="E1027">
        <f>[1]Ritasi!H1035</f>
        <v>2021040</v>
      </c>
      <c r="F1027" s="2" t="str">
        <f>[1]Ritasi!$G1035</f>
        <v>Rizal</v>
      </c>
      <c r="G1027" t="str">
        <f>[1]Ritasi!$J1035</f>
        <v>-</v>
      </c>
      <c r="H1027" t="str">
        <f>[1]Ritasi!$I1035</f>
        <v>Arya Ramdanu</v>
      </c>
      <c r="I1027" t="str">
        <f>[1]Ritasi!$K1035</f>
        <v>XEXSN50003</v>
      </c>
      <c r="J1027" t="str">
        <f>[1]Ritasi!$L1035</f>
        <v>SY500</v>
      </c>
      <c r="K1027" t="str">
        <f>[1]Ritasi!$M1035</f>
        <v>XDTSN90063</v>
      </c>
      <c r="L1027" t="str">
        <f>[1]Ritasi!$N1035</f>
        <v>SKT90S</v>
      </c>
      <c r="M1027" t="str">
        <f>[1]Ritasi!$O1035</f>
        <v>Pit Midle</v>
      </c>
      <c r="N1027" t="str">
        <f>[1]Ritasi!$P1035</f>
        <v>PIT Midle</v>
      </c>
      <c r="O1027">
        <f>[1]Ritasi!$S1035</f>
        <v>1100</v>
      </c>
      <c r="P1027">
        <f>[1]Ritasi!$V1035</f>
        <v>4</v>
      </c>
      <c r="Q1027" t="str">
        <f>[1]Ritasi!$T1035</f>
        <v>Waste Removal</v>
      </c>
      <c r="R1027" t="str">
        <f>[1]Ritasi!$U1035</f>
        <v>OB</v>
      </c>
      <c r="S1027">
        <f>[1]Ritasi!$W1035</f>
        <v>68</v>
      </c>
      <c r="T1027">
        <f>[1]Ritasi!$Y1035</f>
        <v>68</v>
      </c>
      <c r="U1027">
        <f>[1]Ritasi!$Z1035</f>
        <v>74.8</v>
      </c>
      <c r="V1027" t="str">
        <f>IF([1]Ritasi!$AA1029="","",[1]Ritasi!$AA1029)</f>
        <v/>
      </c>
      <c r="W1027" s="3" t="s">
        <v>25</v>
      </c>
      <c r="X1027" t="str">
        <f>[1]Ritasi!$Q1035</f>
        <v>IPD ABC</v>
      </c>
    </row>
    <row r="1028" spans="1:24" x14ac:dyDescent="0.25">
      <c r="A1028" s="1" t="s">
        <v>24</v>
      </c>
      <c r="B1028" s="2">
        <f>[1]Ritasi!B1036</f>
        <v>44599</v>
      </c>
      <c r="C1028" t="str">
        <f>[1]Ritasi!D1036</f>
        <v>Shift 1</v>
      </c>
      <c r="D1028" t="str">
        <f>[1]Ritasi!C1036</f>
        <v>14.00-15.00</v>
      </c>
      <c r="E1028">
        <f>[1]Ritasi!H1036</f>
        <v>2021040</v>
      </c>
      <c r="F1028" s="2" t="str">
        <f>[1]Ritasi!$G1036</f>
        <v>Rizal</v>
      </c>
      <c r="G1028">
        <f>[1]Ritasi!$J1036</f>
        <v>2020499</v>
      </c>
      <c r="H1028" t="str">
        <f>[1]Ritasi!$I1036</f>
        <v>Risdianto</v>
      </c>
      <c r="I1028" t="str">
        <f>[1]Ritasi!$K1036</f>
        <v>XEXSN50003</v>
      </c>
      <c r="J1028" t="str">
        <f>[1]Ritasi!$L1036</f>
        <v>SY500</v>
      </c>
      <c r="K1028" t="str">
        <f>[1]Ritasi!$M1036</f>
        <v>XDTSN90064</v>
      </c>
      <c r="L1028" t="str">
        <f>[1]Ritasi!$N1036</f>
        <v>SKT90S</v>
      </c>
      <c r="M1028" t="str">
        <f>[1]Ritasi!$O1036</f>
        <v>Pit Midle</v>
      </c>
      <c r="N1028" t="str">
        <f>[1]Ritasi!$P1036</f>
        <v>PIT Midle</v>
      </c>
      <c r="O1028">
        <f>[1]Ritasi!$S1036</f>
        <v>1100</v>
      </c>
      <c r="P1028">
        <f>[1]Ritasi!$V1036</f>
        <v>4</v>
      </c>
      <c r="Q1028" t="str">
        <f>[1]Ritasi!$T1036</f>
        <v>Waste Removal</v>
      </c>
      <c r="R1028" t="str">
        <f>[1]Ritasi!$U1036</f>
        <v>OB</v>
      </c>
      <c r="S1028">
        <f>[1]Ritasi!$W1036</f>
        <v>68</v>
      </c>
      <c r="T1028">
        <f>[1]Ritasi!$Y1036</f>
        <v>68</v>
      </c>
      <c r="U1028">
        <f>[1]Ritasi!$Z1036</f>
        <v>74.8</v>
      </c>
      <c r="V1028" t="str">
        <f>IF([1]Ritasi!$AA1030="","",[1]Ritasi!$AA1030)</f>
        <v/>
      </c>
      <c r="W1028" s="3" t="s">
        <v>25</v>
      </c>
      <c r="X1028" t="str">
        <f>[1]Ritasi!$Q1036</f>
        <v>IPD ABC</v>
      </c>
    </row>
    <row r="1029" spans="1:24" x14ac:dyDescent="0.25">
      <c r="A1029" s="1" t="s">
        <v>24</v>
      </c>
      <c r="B1029" s="2">
        <f>[1]Ritasi!B1037</f>
        <v>44599</v>
      </c>
      <c r="C1029" t="str">
        <f>[1]Ritasi!D1037</f>
        <v>Shift 1</v>
      </c>
      <c r="D1029" t="str">
        <f>[1]Ritasi!C1037</f>
        <v>15.00-16.00</v>
      </c>
      <c r="E1029">
        <f>[1]Ritasi!H1037</f>
        <v>2020548</v>
      </c>
      <c r="F1029" s="2" t="str">
        <f>[1]Ritasi!$G1037</f>
        <v>Yosi Arla</v>
      </c>
      <c r="G1029" t="str">
        <f>[1]Ritasi!$J1037</f>
        <v>-</v>
      </c>
      <c r="H1029" t="str">
        <f>[1]Ritasi!$I1037</f>
        <v>Rio Dwi Nanda</v>
      </c>
      <c r="I1029" t="str">
        <f>[1]Ritasi!$K1037</f>
        <v>XEXSN50001</v>
      </c>
      <c r="J1029" t="str">
        <f>[1]Ritasi!$L1037</f>
        <v>SY500</v>
      </c>
      <c r="K1029" t="str">
        <f>[1]Ritasi!$M1037</f>
        <v>XDTSN90019</v>
      </c>
      <c r="L1029" t="str">
        <f>[1]Ritasi!$N1037</f>
        <v>SKT90S</v>
      </c>
      <c r="M1029" t="str">
        <f>[1]Ritasi!$O1037</f>
        <v>Pit Midle</v>
      </c>
      <c r="N1029" t="str">
        <f>[1]Ritasi!$P1037</f>
        <v>PIT Midle</v>
      </c>
      <c r="O1029">
        <f>[1]Ritasi!$S1037</f>
        <v>1100</v>
      </c>
      <c r="P1029">
        <f>[1]Ritasi!$V1037</f>
        <v>2</v>
      </c>
      <c r="Q1029" t="str">
        <f>[1]Ritasi!$T1037</f>
        <v>Waste Removal</v>
      </c>
      <c r="R1029" t="str">
        <f>[1]Ritasi!$U1037</f>
        <v>OB</v>
      </c>
      <c r="S1029">
        <f>[1]Ritasi!$W1037</f>
        <v>34</v>
      </c>
      <c r="T1029">
        <f>[1]Ritasi!$Y1037</f>
        <v>34</v>
      </c>
      <c r="U1029">
        <f>[1]Ritasi!$Z1037</f>
        <v>37.4</v>
      </c>
      <c r="V1029" t="str">
        <f>IF([1]Ritasi!$AA1031="","",[1]Ritasi!$AA1031)</f>
        <v/>
      </c>
      <c r="W1029" s="3" t="s">
        <v>25</v>
      </c>
      <c r="X1029" t="str">
        <f>[1]Ritasi!$Q1037</f>
        <v>IPD ABC</v>
      </c>
    </row>
    <row r="1030" spans="1:24" x14ac:dyDescent="0.25">
      <c r="A1030" s="1" t="s">
        <v>24</v>
      </c>
      <c r="B1030" s="2">
        <f>[1]Ritasi!B1038</f>
        <v>44599</v>
      </c>
      <c r="C1030" t="str">
        <f>[1]Ritasi!D1038</f>
        <v>Shift 1</v>
      </c>
      <c r="D1030" t="str">
        <f>[1]Ritasi!C1038</f>
        <v>15.00-16.00</v>
      </c>
      <c r="E1030">
        <f>[1]Ritasi!H1038</f>
        <v>2020548</v>
      </c>
      <c r="F1030" s="2" t="str">
        <f>[1]Ritasi!$G1038</f>
        <v>Yosi Arla</v>
      </c>
      <c r="G1030" t="str">
        <f>[1]Ritasi!$J1038</f>
        <v>-</v>
      </c>
      <c r="H1030" t="str">
        <f>[1]Ritasi!$I1038</f>
        <v xml:space="preserve">Wendri </v>
      </c>
      <c r="I1030" t="str">
        <f>[1]Ritasi!$K1038</f>
        <v>XEXSN50001</v>
      </c>
      <c r="J1030" t="str">
        <f>[1]Ritasi!$L1038</f>
        <v>SY500</v>
      </c>
      <c r="K1030" t="str">
        <f>[1]Ritasi!$M1038</f>
        <v>XDTSN90059</v>
      </c>
      <c r="L1030" t="str">
        <f>[1]Ritasi!$N1038</f>
        <v>SKT90S</v>
      </c>
      <c r="M1030" t="str">
        <f>[1]Ritasi!$O1038</f>
        <v>Pit Midle</v>
      </c>
      <c r="N1030" t="str">
        <f>[1]Ritasi!$P1038</f>
        <v>PIT Midle</v>
      </c>
      <c r="O1030">
        <f>[1]Ritasi!$S1038</f>
        <v>1100</v>
      </c>
      <c r="P1030">
        <f>[1]Ritasi!$V1038</f>
        <v>4</v>
      </c>
      <c r="Q1030" t="str">
        <f>[1]Ritasi!$T1038</f>
        <v>Waste Removal</v>
      </c>
      <c r="R1030" t="str">
        <f>[1]Ritasi!$U1038</f>
        <v>OB</v>
      </c>
      <c r="S1030">
        <f>[1]Ritasi!$W1038</f>
        <v>68</v>
      </c>
      <c r="T1030">
        <f>[1]Ritasi!$Y1038</f>
        <v>68</v>
      </c>
      <c r="U1030">
        <f>[1]Ritasi!$Z1038</f>
        <v>74.8</v>
      </c>
      <c r="V1030" t="str">
        <f>IF([1]Ritasi!$AA1032="","",[1]Ritasi!$AA1032)</f>
        <v/>
      </c>
      <c r="W1030" s="3" t="s">
        <v>25</v>
      </c>
      <c r="X1030" t="str">
        <f>[1]Ritasi!$Q1038</f>
        <v>IPD ABC</v>
      </c>
    </row>
    <row r="1031" spans="1:24" x14ac:dyDescent="0.25">
      <c r="A1031" s="1" t="s">
        <v>24</v>
      </c>
      <c r="B1031" s="2">
        <f>[1]Ritasi!B1039</f>
        <v>44599</v>
      </c>
      <c r="C1031" t="str">
        <f>[1]Ritasi!D1039</f>
        <v>Shift 1</v>
      </c>
      <c r="D1031" t="str">
        <f>[1]Ritasi!C1039</f>
        <v>15.00-16.00</v>
      </c>
      <c r="E1031">
        <f>[1]Ritasi!H1039</f>
        <v>2020548</v>
      </c>
      <c r="F1031" s="2" t="str">
        <f>[1]Ritasi!$G1039</f>
        <v>Yosi Arla</v>
      </c>
      <c r="G1031" t="str">
        <f>[1]Ritasi!$J1039</f>
        <v>-</v>
      </c>
      <c r="H1031" t="str">
        <f>[1]Ritasi!$I1039</f>
        <v>Kevin Hardianto</v>
      </c>
      <c r="I1031" t="str">
        <f>[1]Ritasi!$K1039</f>
        <v>XEXSN50001</v>
      </c>
      <c r="J1031" t="str">
        <f>[1]Ritasi!$L1039</f>
        <v>SY500</v>
      </c>
      <c r="K1031" t="str">
        <f>[1]Ritasi!$M1039</f>
        <v>XDTSN90061</v>
      </c>
      <c r="L1031" t="str">
        <f>[1]Ritasi!$N1039</f>
        <v>SKT90S</v>
      </c>
      <c r="M1031" t="str">
        <f>[1]Ritasi!$O1039</f>
        <v>Pit Midle</v>
      </c>
      <c r="N1031" t="str">
        <f>[1]Ritasi!$P1039</f>
        <v>PIT Midle</v>
      </c>
      <c r="O1031">
        <f>[1]Ritasi!$S1039</f>
        <v>1100</v>
      </c>
      <c r="P1031">
        <f>[1]Ritasi!$V1039</f>
        <v>6</v>
      </c>
      <c r="Q1031" t="str">
        <f>[1]Ritasi!$T1039</f>
        <v>Waste Removal</v>
      </c>
      <c r="R1031" t="str">
        <f>[1]Ritasi!$U1039</f>
        <v>OB</v>
      </c>
      <c r="S1031">
        <f>[1]Ritasi!$W1039</f>
        <v>102</v>
      </c>
      <c r="T1031">
        <f>[1]Ritasi!$Y1039</f>
        <v>102</v>
      </c>
      <c r="U1031">
        <f>[1]Ritasi!$Z1039</f>
        <v>112.2</v>
      </c>
      <c r="V1031" t="str">
        <f>IF([1]Ritasi!$AA1033="","",[1]Ritasi!$AA1033)</f>
        <v/>
      </c>
      <c r="W1031" s="3" t="s">
        <v>25</v>
      </c>
      <c r="X1031" t="str">
        <f>[1]Ritasi!$Q1039</f>
        <v>IPD ABC</v>
      </c>
    </row>
    <row r="1032" spans="1:24" x14ac:dyDescent="0.25">
      <c r="A1032" s="1" t="s">
        <v>24</v>
      </c>
      <c r="B1032" s="2">
        <f>[1]Ritasi!B1040</f>
        <v>44599</v>
      </c>
      <c r="C1032" t="str">
        <f>[1]Ritasi!D1040</f>
        <v>Shift 1</v>
      </c>
      <c r="D1032" t="str">
        <f>[1]Ritasi!C1040</f>
        <v>15.00-16.00</v>
      </c>
      <c r="E1032">
        <f>[1]Ritasi!H1040</f>
        <v>2020548</v>
      </c>
      <c r="F1032" s="2" t="str">
        <f>[1]Ritasi!$G1040</f>
        <v>Yosi Arla</v>
      </c>
      <c r="G1032" t="str">
        <f>[1]Ritasi!$J1040</f>
        <v>-</v>
      </c>
      <c r="H1032" t="str">
        <f>[1]Ritasi!$I1040</f>
        <v>Gunawan</v>
      </c>
      <c r="I1032" t="str">
        <f>[1]Ritasi!$K1040</f>
        <v>XEXSN50001</v>
      </c>
      <c r="J1032" t="str">
        <f>[1]Ritasi!$L1040</f>
        <v>SY500</v>
      </c>
      <c r="K1032" t="str">
        <f>[1]Ritasi!$M1040</f>
        <v>XDTSN90067</v>
      </c>
      <c r="L1032" t="str">
        <f>[1]Ritasi!$N1040</f>
        <v>SKT90S</v>
      </c>
      <c r="M1032" t="str">
        <f>[1]Ritasi!$O1040</f>
        <v>Pit Midle</v>
      </c>
      <c r="N1032" t="str">
        <f>[1]Ritasi!$P1040</f>
        <v>PIT Midle</v>
      </c>
      <c r="O1032">
        <f>[1]Ritasi!$S1040</f>
        <v>1100</v>
      </c>
      <c r="P1032">
        <f>[1]Ritasi!$V1040</f>
        <v>5</v>
      </c>
      <c r="Q1032" t="str">
        <f>[1]Ritasi!$T1040</f>
        <v>Waste Removal</v>
      </c>
      <c r="R1032" t="str">
        <f>[1]Ritasi!$U1040</f>
        <v>OB</v>
      </c>
      <c r="S1032">
        <f>[1]Ritasi!$W1040</f>
        <v>85</v>
      </c>
      <c r="T1032">
        <f>[1]Ritasi!$Y1040</f>
        <v>85</v>
      </c>
      <c r="U1032">
        <f>[1]Ritasi!$Z1040</f>
        <v>93.5</v>
      </c>
      <c r="V1032" t="str">
        <f>IF([1]Ritasi!$AA1034="","",[1]Ritasi!$AA1034)</f>
        <v/>
      </c>
      <c r="W1032" s="3" t="s">
        <v>25</v>
      </c>
      <c r="X1032" t="str">
        <f>[1]Ritasi!$Q1040</f>
        <v>IPD ABC</v>
      </c>
    </row>
    <row r="1033" spans="1:24" x14ac:dyDescent="0.25">
      <c r="A1033" s="1" t="s">
        <v>24</v>
      </c>
      <c r="B1033" s="2">
        <f>[1]Ritasi!B1041</f>
        <v>44599</v>
      </c>
      <c r="C1033" t="str">
        <f>[1]Ritasi!D1041</f>
        <v>Shift 1</v>
      </c>
      <c r="D1033" t="str">
        <f>[1]Ritasi!C1041</f>
        <v>15.00-16.00</v>
      </c>
      <c r="E1033">
        <f>[1]Ritasi!H1041</f>
        <v>2021500</v>
      </c>
      <c r="F1033" s="2" t="str">
        <f>[1]Ritasi!$G1041</f>
        <v>Rikky Saputra</v>
      </c>
      <c r="G1033" t="str">
        <f>[1]Ritasi!$J1041</f>
        <v>-</v>
      </c>
      <c r="H1033" t="str">
        <f>[1]Ritasi!$I1041</f>
        <v>*No Name Operator</v>
      </c>
      <c r="I1033" t="str">
        <f>[1]Ritasi!$K1041</f>
        <v>XEXSN50002</v>
      </c>
      <c r="J1033" t="str">
        <f>[1]Ritasi!$L1041</f>
        <v>SY500</v>
      </c>
      <c r="K1033" t="str">
        <f>[1]Ritasi!$M1041</f>
        <v>DT Sany 02</v>
      </c>
      <c r="L1033" t="str">
        <f>[1]Ritasi!$N1041</f>
        <v>DT Sany</v>
      </c>
      <c r="M1033" t="str">
        <f>[1]Ritasi!$O1041</f>
        <v>Seam B M</v>
      </c>
      <c r="N1033" t="str">
        <f>[1]Ritasi!$P1041</f>
        <v>PIT Midle</v>
      </c>
      <c r="O1033">
        <f>[1]Ritasi!$S1041</f>
        <v>3600</v>
      </c>
      <c r="P1033">
        <f>[1]Ritasi!$V1041</f>
        <v>2</v>
      </c>
      <c r="Q1033" t="str">
        <f>[1]Ritasi!$T1041</f>
        <v>Coal Mining</v>
      </c>
      <c r="R1033" t="str">
        <f>[1]Ritasi!$U1041</f>
        <v>Coal Mining</v>
      </c>
      <c r="S1033">
        <f>[1]Ritasi!$W1041</f>
        <v>38.46</v>
      </c>
      <c r="T1033">
        <f>[1]Ritasi!$Y1041</f>
        <v>60</v>
      </c>
      <c r="U1033">
        <f>[1]Ritasi!$Z1041</f>
        <v>216</v>
      </c>
      <c r="V1033" t="str">
        <f>IF([1]Ritasi!$AA1035="","",[1]Ritasi!$AA1035)</f>
        <v/>
      </c>
      <c r="W1033" s="3" t="s">
        <v>25</v>
      </c>
      <c r="X1033" t="str">
        <f>[1]Ritasi!$Q1041</f>
        <v>ROM 113</v>
      </c>
    </row>
    <row r="1034" spans="1:24" x14ac:dyDescent="0.25">
      <c r="A1034" s="1" t="s">
        <v>24</v>
      </c>
      <c r="B1034" s="2">
        <f>[1]Ritasi!B1042</f>
        <v>44599</v>
      </c>
      <c r="C1034" t="str">
        <f>[1]Ritasi!D1042</f>
        <v>Shift 1</v>
      </c>
      <c r="D1034" t="str">
        <f>[1]Ritasi!C1042</f>
        <v>15.00-16.00</v>
      </c>
      <c r="E1034">
        <f>[1]Ritasi!H1042</f>
        <v>2021500</v>
      </c>
      <c r="F1034" s="2" t="str">
        <f>[1]Ritasi!$G1042</f>
        <v>Rikky Saputra</v>
      </c>
      <c r="G1034" t="str">
        <f>[1]Ritasi!$J1042</f>
        <v>-</v>
      </c>
      <c r="H1034" t="str">
        <f>[1]Ritasi!$I1042</f>
        <v>*No Name Operator</v>
      </c>
      <c r="I1034" t="str">
        <f>[1]Ritasi!$K1042</f>
        <v>XEXSN50002</v>
      </c>
      <c r="J1034" t="str">
        <f>[1]Ritasi!$L1042</f>
        <v>SY500</v>
      </c>
      <c r="K1034" t="str">
        <f>[1]Ritasi!$M1042</f>
        <v>DT Sany 04</v>
      </c>
      <c r="L1034" t="str">
        <f>[1]Ritasi!$N1042</f>
        <v>DT Sany</v>
      </c>
      <c r="M1034" t="str">
        <f>[1]Ritasi!$O1042</f>
        <v>Seam B M</v>
      </c>
      <c r="N1034" t="str">
        <f>[1]Ritasi!$P1042</f>
        <v>PIT Midle</v>
      </c>
      <c r="O1034">
        <f>[1]Ritasi!$S1042</f>
        <v>3600</v>
      </c>
      <c r="P1034">
        <f>[1]Ritasi!$V1042</f>
        <v>2</v>
      </c>
      <c r="Q1034" t="str">
        <f>[1]Ritasi!$T1042</f>
        <v>Coal Mining</v>
      </c>
      <c r="R1034" t="str">
        <f>[1]Ritasi!$U1042</f>
        <v>Coal Mining</v>
      </c>
      <c r="S1034">
        <f>[1]Ritasi!$W1042</f>
        <v>38.46</v>
      </c>
      <c r="T1034">
        <f>[1]Ritasi!$Y1042</f>
        <v>60</v>
      </c>
      <c r="U1034">
        <f>[1]Ritasi!$Z1042</f>
        <v>216</v>
      </c>
      <c r="V1034" t="str">
        <f>IF([1]Ritasi!$AA1036="","",[1]Ritasi!$AA1036)</f>
        <v/>
      </c>
      <c r="W1034" s="3" t="s">
        <v>25</v>
      </c>
      <c r="X1034" t="str">
        <f>[1]Ritasi!$Q1042</f>
        <v>ROM 113</v>
      </c>
    </row>
    <row r="1035" spans="1:24" x14ac:dyDescent="0.25">
      <c r="A1035" s="1" t="s">
        <v>24</v>
      </c>
      <c r="B1035" s="2">
        <f>[1]Ritasi!B1043</f>
        <v>44599</v>
      </c>
      <c r="C1035" t="str">
        <f>[1]Ritasi!D1043</f>
        <v>Shift 1</v>
      </c>
      <c r="D1035" t="str">
        <f>[1]Ritasi!C1043</f>
        <v>15.00-16.00</v>
      </c>
      <c r="E1035">
        <f>[1]Ritasi!H1043</f>
        <v>2021500</v>
      </c>
      <c r="F1035" s="2" t="str">
        <f>[1]Ritasi!$G1043</f>
        <v>Rikky Saputra</v>
      </c>
      <c r="G1035" t="str">
        <f>[1]Ritasi!$J1043</f>
        <v>-</v>
      </c>
      <c r="H1035" t="str">
        <f>[1]Ritasi!$I1043</f>
        <v>*No Name Operator</v>
      </c>
      <c r="I1035" t="str">
        <f>[1]Ritasi!$K1043</f>
        <v>XEXSN50002</v>
      </c>
      <c r="J1035" t="str">
        <f>[1]Ritasi!$L1043</f>
        <v>SY500</v>
      </c>
      <c r="K1035" t="str">
        <f>[1]Ritasi!$M1043</f>
        <v>DT Sany 07</v>
      </c>
      <c r="L1035" t="str">
        <f>[1]Ritasi!$N1043</f>
        <v>DT Sany</v>
      </c>
      <c r="M1035" t="str">
        <f>[1]Ritasi!$O1043</f>
        <v>Seam B M</v>
      </c>
      <c r="N1035" t="str">
        <f>[1]Ritasi!$P1043</f>
        <v>PIT Midle</v>
      </c>
      <c r="O1035">
        <f>[1]Ritasi!$S1043</f>
        <v>3600</v>
      </c>
      <c r="P1035">
        <f>[1]Ritasi!$V1043</f>
        <v>2</v>
      </c>
      <c r="Q1035" t="str">
        <f>[1]Ritasi!$T1043</f>
        <v>Coal Mining</v>
      </c>
      <c r="R1035" t="str">
        <f>[1]Ritasi!$U1043</f>
        <v>Coal Mining</v>
      </c>
      <c r="S1035">
        <f>[1]Ritasi!$W1043</f>
        <v>38.46</v>
      </c>
      <c r="T1035">
        <f>[1]Ritasi!$Y1043</f>
        <v>60</v>
      </c>
      <c r="U1035">
        <f>[1]Ritasi!$Z1043</f>
        <v>216</v>
      </c>
      <c r="V1035" t="str">
        <f>IF([1]Ritasi!$AA1037="","",[1]Ritasi!$AA1037)</f>
        <v/>
      </c>
      <c r="W1035" s="3" t="s">
        <v>25</v>
      </c>
      <c r="X1035" t="str">
        <f>[1]Ritasi!$Q1043</f>
        <v>ROM 113</v>
      </c>
    </row>
    <row r="1036" spans="1:24" x14ac:dyDescent="0.25">
      <c r="A1036" s="1" t="s">
        <v>24</v>
      </c>
      <c r="B1036" s="2">
        <f>[1]Ritasi!B1044</f>
        <v>44599</v>
      </c>
      <c r="C1036" t="str">
        <f>[1]Ritasi!D1044</f>
        <v>Shift 1</v>
      </c>
      <c r="D1036" t="str">
        <f>[1]Ritasi!C1044</f>
        <v>15.00-16.00</v>
      </c>
      <c r="E1036">
        <f>[1]Ritasi!H1044</f>
        <v>2021500</v>
      </c>
      <c r="F1036" s="2" t="str">
        <f>[1]Ritasi!$G1044</f>
        <v>Rikky Saputra</v>
      </c>
      <c r="G1036" t="str">
        <f>[1]Ritasi!$J1044</f>
        <v>-</v>
      </c>
      <c r="H1036" t="str">
        <f>[1]Ritasi!$I1044</f>
        <v>*No Name Operator</v>
      </c>
      <c r="I1036" t="str">
        <f>[1]Ritasi!$K1044</f>
        <v>XEXSN50002</v>
      </c>
      <c r="J1036" t="str">
        <f>[1]Ritasi!$L1044</f>
        <v>SY500</v>
      </c>
      <c r="K1036" t="str">
        <f>[1]Ritasi!$M1044</f>
        <v>DT Sany 08</v>
      </c>
      <c r="L1036" t="str">
        <f>[1]Ritasi!$N1044</f>
        <v>DT Sany</v>
      </c>
      <c r="M1036" t="str">
        <f>[1]Ritasi!$O1044</f>
        <v>Seam B M</v>
      </c>
      <c r="N1036" t="str">
        <f>[1]Ritasi!$P1044</f>
        <v>PIT Midle</v>
      </c>
      <c r="O1036">
        <f>[1]Ritasi!$S1044</f>
        <v>3600</v>
      </c>
      <c r="P1036">
        <f>[1]Ritasi!$V1044</f>
        <v>2</v>
      </c>
      <c r="Q1036" t="str">
        <f>[1]Ritasi!$T1044</f>
        <v>Coal Mining</v>
      </c>
      <c r="R1036" t="str">
        <f>[1]Ritasi!$U1044</f>
        <v>Coal Mining</v>
      </c>
      <c r="S1036">
        <f>[1]Ritasi!$W1044</f>
        <v>38.46</v>
      </c>
      <c r="T1036">
        <f>[1]Ritasi!$Y1044</f>
        <v>60</v>
      </c>
      <c r="U1036">
        <f>[1]Ritasi!$Z1044</f>
        <v>216</v>
      </c>
      <c r="V1036" t="str">
        <f>IF([1]Ritasi!$AA1038="","",[1]Ritasi!$AA1038)</f>
        <v/>
      </c>
      <c r="W1036" s="3" t="s">
        <v>25</v>
      </c>
      <c r="X1036" t="str">
        <f>[1]Ritasi!$Q1044</f>
        <v>ROM 113</v>
      </c>
    </row>
    <row r="1037" spans="1:24" x14ac:dyDescent="0.25">
      <c r="A1037" s="1" t="s">
        <v>24</v>
      </c>
      <c r="B1037" s="2">
        <f>[1]Ritasi!B1045</f>
        <v>44599</v>
      </c>
      <c r="C1037" t="str">
        <f>[1]Ritasi!D1045</f>
        <v>Shift 1</v>
      </c>
      <c r="D1037" t="str">
        <f>[1]Ritasi!C1045</f>
        <v>15.00-16.00</v>
      </c>
      <c r="E1037">
        <f>[1]Ritasi!H1045</f>
        <v>2021500</v>
      </c>
      <c r="F1037" s="2" t="str">
        <f>[1]Ritasi!$G1045</f>
        <v>Rikky Saputra</v>
      </c>
      <c r="G1037" t="str">
        <f>[1]Ritasi!$J1045</f>
        <v>-</v>
      </c>
      <c r="H1037" t="str">
        <f>[1]Ritasi!$I1045</f>
        <v>*No Name Operator</v>
      </c>
      <c r="I1037" t="str">
        <f>[1]Ritasi!$K1045</f>
        <v>XEXSN50002</v>
      </c>
      <c r="J1037" t="str">
        <f>[1]Ritasi!$L1045</f>
        <v>SY500</v>
      </c>
      <c r="K1037" t="str">
        <f>[1]Ritasi!$M1045</f>
        <v>DT Sany 09</v>
      </c>
      <c r="L1037" t="str">
        <f>[1]Ritasi!$N1045</f>
        <v>DT Sany</v>
      </c>
      <c r="M1037" t="str">
        <f>[1]Ritasi!$O1045</f>
        <v>Seam B M</v>
      </c>
      <c r="N1037" t="str">
        <f>[1]Ritasi!$P1045</f>
        <v>PIT Midle</v>
      </c>
      <c r="O1037">
        <f>[1]Ritasi!$S1045</f>
        <v>3600</v>
      </c>
      <c r="P1037">
        <f>[1]Ritasi!$V1045</f>
        <v>2</v>
      </c>
      <c r="Q1037" t="str">
        <f>[1]Ritasi!$T1045</f>
        <v>Coal Mining</v>
      </c>
      <c r="R1037" t="str">
        <f>[1]Ritasi!$U1045</f>
        <v>Coal Mining</v>
      </c>
      <c r="S1037">
        <f>[1]Ritasi!$W1045</f>
        <v>38.46</v>
      </c>
      <c r="T1037">
        <f>[1]Ritasi!$Y1045</f>
        <v>60</v>
      </c>
      <c r="U1037">
        <f>[1]Ritasi!$Z1045</f>
        <v>216</v>
      </c>
      <c r="V1037" t="str">
        <f>IF([1]Ritasi!$AA1039="","",[1]Ritasi!$AA1039)</f>
        <v/>
      </c>
      <c r="W1037" s="3" t="s">
        <v>25</v>
      </c>
      <c r="X1037" t="str">
        <f>[1]Ritasi!$Q1045</f>
        <v>ROM 113</v>
      </c>
    </row>
    <row r="1038" spans="1:24" x14ac:dyDescent="0.25">
      <c r="A1038" s="1" t="s">
        <v>24</v>
      </c>
      <c r="B1038" s="2">
        <f>[1]Ritasi!B1046</f>
        <v>44599</v>
      </c>
      <c r="C1038" t="str">
        <f>[1]Ritasi!D1046</f>
        <v>Shift 1</v>
      </c>
      <c r="D1038" t="str">
        <f>[1]Ritasi!C1046</f>
        <v>15.00-16.00</v>
      </c>
      <c r="E1038">
        <f>[1]Ritasi!H1046</f>
        <v>2021040</v>
      </c>
      <c r="F1038" s="2" t="str">
        <f>[1]Ritasi!$G1046</f>
        <v>Rizal</v>
      </c>
      <c r="G1038">
        <f>[1]Ritasi!$J1046</f>
        <v>2020594</v>
      </c>
      <c r="H1038" t="str">
        <f>[1]Ritasi!$I1046</f>
        <v>Amsri</v>
      </c>
      <c r="I1038" t="str">
        <f>[1]Ritasi!$K1046</f>
        <v>XEXSN50003</v>
      </c>
      <c r="J1038" t="str">
        <f>[1]Ritasi!$L1046</f>
        <v>SY500</v>
      </c>
      <c r="K1038" t="str">
        <f>[1]Ritasi!$M1046</f>
        <v>XDTSN90030</v>
      </c>
      <c r="L1038" t="str">
        <f>[1]Ritasi!$N1046</f>
        <v>SKT90S</v>
      </c>
      <c r="M1038" t="str">
        <f>[1]Ritasi!$O1046</f>
        <v>Pit Midle</v>
      </c>
      <c r="N1038" t="str">
        <f>[1]Ritasi!$P1046</f>
        <v>PIT Midle</v>
      </c>
      <c r="O1038">
        <f>[1]Ritasi!$S1046</f>
        <v>1100</v>
      </c>
      <c r="P1038">
        <f>[1]Ritasi!$V1046</f>
        <v>5</v>
      </c>
      <c r="Q1038" t="str">
        <f>[1]Ritasi!$T1046</f>
        <v>Waste Removal</v>
      </c>
      <c r="R1038" t="str">
        <f>[1]Ritasi!$U1046</f>
        <v>OB</v>
      </c>
      <c r="S1038">
        <f>[1]Ritasi!$W1046</f>
        <v>85</v>
      </c>
      <c r="T1038">
        <f>[1]Ritasi!$Y1046</f>
        <v>85</v>
      </c>
      <c r="U1038">
        <f>[1]Ritasi!$Z1046</f>
        <v>93.5</v>
      </c>
      <c r="V1038" t="str">
        <f>IF([1]Ritasi!$AA1040="","",[1]Ritasi!$AA1040)</f>
        <v/>
      </c>
      <c r="W1038" s="3" t="s">
        <v>25</v>
      </c>
      <c r="X1038" t="str">
        <f>[1]Ritasi!$Q1046</f>
        <v>IPD ABC</v>
      </c>
    </row>
    <row r="1039" spans="1:24" x14ac:dyDescent="0.25">
      <c r="A1039" s="1" t="s">
        <v>24</v>
      </c>
      <c r="B1039" s="2">
        <f>[1]Ritasi!B1047</f>
        <v>44599</v>
      </c>
      <c r="C1039" t="str">
        <f>[1]Ritasi!D1047</f>
        <v>Shift 1</v>
      </c>
      <c r="D1039" t="str">
        <f>[1]Ritasi!C1047</f>
        <v>15.00-16.00</v>
      </c>
      <c r="E1039">
        <f>[1]Ritasi!H1047</f>
        <v>2021040</v>
      </c>
      <c r="F1039" s="2" t="str">
        <f>[1]Ritasi!$G1047</f>
        <v>Rizal</v>
      </c>
      <c r="G1039" t="str">
        <f>[1]Ritasi!$J1047</f>
        <v>-</v>
      </c>
      <c r="H1039" t="str">
        <f>[1]Ritasi!$I1047</f>
        <v>Asmanto</v>
      </c>
      <c r="I1039" t="str">
        <f>[1]Ritasi!$K1047</f>
        <v>XEXSN50003</v>
      </c>
      <c r="J1039" t="str">
        <f>[1]Ritasi!$L1047</f>
        <v>SY500</v>
      </c>
      <c r="K1039" t="str">
        <f>[1]Ritasi!$M1047</f>
        <v>XDTSN90037</v>
      </c>
      <c r="L1039" t="str">
        <f>[1]Ritasi!$N1047</f>
        <v>SKT90S</v>
      </c>
      <c r="M1039" t="str">
        <f>[1]Ritasi!$O1047</f>
        <v>Pit Midle</v>
      </c>
      <c r="N1039" t="str">
        <f>[1]Ritasi!$P1047</f>
        <v>PIT Midle</v>
      </c>
      <c r="O1039">
        <f>[1]Ritasi!$S1047</f>
        <v>1100</v>
      </c>
      <c r="P1039">
        <f>[1]Ritasi!$V1047</f>
        <v>5</v>
      </c>
      <c r="Q1039" t="str">
        <f>[1]Ritasi!$T1047</f>
        <v>Waste Removal</v>
      </c>
      <c r="R1039" t="str">
        <f>[1]Ritasi!$U1047</f>
        <v>OB</v>
      </c>
      <c r="S1039">
        <f>[1]Ritasi!$W1047</f>
        <v>85</v>
      </c>
      <c r="T1039">
        <f>[1]Ritasi!$Y1047</f>
        <v>85</v>
      </c>
      <c r="U1039">
        <f>[1]Ritasi!$Z1047</f>
        <v>93.5</v>
      </c>
      <c r="V1039" t="str">
        <f>IF([1]Ritasi!$AA1041="","",[1]Ritasi!$AA1041)</f>
        <v/>
      </c>
      <c r="W1039" s="3" t="s">
        <v>25</v>
      </c>
      <c r="X1039" t="str">
        <f>[1]Ritasi!$Q1047</f>
        <v>IPD ABC</v>
      </c>
    </row>
    <row r="1040" spans="1:24" x14ac:dyDescent="0.25">
      <c r="A1040" s="1" t="s">
        <v>24</v>
      </c>
      <c r="B1040" s="2">
        <f>[1]Ritasi!B1048</f>
        <v>44599</v>
      </c>
      <c r="C1040" t="str">
        <f>[1]Ritasi!D1048</f>
        <v>Shift 1</v>
      </c>
      <c r="D1040" t="str">
        <f>[1]Ritasi!C1048</f>
        <v>15.00-16.00</v>
      </c>
      <c r="E1040">
        <f>[1]Ritasi!H1048</f>
        <v>2021040</v>
      </c>
      <c r="F1040" s="2" t="str">
        <f>[1]Ritasi!$G1048</f>
        <v>Rizal</v>
      </c>
      <c r="G1040" t="str">
        <f>[1]Ritasi!$J1048</f>
        <v>-</v>
      </c>
      <c r="H1040" t="str">
        <f>[1]Ritasi!$I1048</f>
        <v>Arya Ramdanu</v>
      </c>
      <c r="I1040" t="str">
        <f>[1]Ritasi!$K1048</f>
        <v>XEXSN50003</v>
      </c>
      <c r="J1040" t="str">
        <f>[1]Ritasi!$L1048</f>
        <v>SY500</v>
      </c>
      <c r="K1040" t="str">
        <f>[1]Ritasi!$M1048</f>
        <v>XDTSN90063</v>
      </c>
      <c r="L1040" t="str">
        <f>[1]Ritasi!$N1048</f>
        <v>SKT90S</v>
      </c>
      <c r="M1040" t="str">
        <f>[1]Ritasi!$O1048</f>
        <v>Pit Midle</v>
      </c>
      <c r="N1040" t="str">
        <f>[1]Ritasi!$P1048</f>
        <v>PIT Midle</v>
      </c>
      <c r="O1040">
        <f>[1]Ritasi!$S1048</f>
        <v>1100</v>
      </c>
      <c r="P1040">
        <f>[1]Ritasi!$V1048</f>
        <v>2</v>
      </c>
      <c r="Q1040" t="str">
        <f>[1]Ritasi!$T1048</f>
        <v>Waste Removal</v>
      </c>
      <c r="R1040" t="str">
        <f>[1]Ritasi!$U1048</f>
        <v>OB</v>
      </c>
      <c r="S1040">
        <f>[1]Ritasi!$W1048</f>
        <v>34</v>
      </c>
      <c r="T1040">
        <f>[1]Ritasi!$Y1048</f>
        <v>34</v>
      </c>
      <c r="U1040">
        <f>[1]Ritasi!$Z1048</f>
        <v>37.4</v>
      </c>
      <c r="V1040" t="str">
        <f>IF([1]Ritasi!$AA1042="","",[1]Ritasi!$AA1042)</f>
        <v/>
      </c>
      <c r="W1040" s="3" t="s">
        <v>25</v>
      </c>
      <c r="X1040" t="str">
        <f>[1]Ritasi!$Q1048</f>
        <v>IPD ABC</v>
      </c>
    </row>
    <row r="1041" spans="1:24" x14ac:dyDescent="0.25">
      <c r="A1041" s="1" t="s">
        <v>24</v>
      </c>
      <c r="B1041" s="2">
        <f>[1]Ritasi!B1049</f>
        <v>44599</v>
      </c>
      <c r="C1041" t="str">
        <f>[1]Ritasi!D1049</f>
        <v>Shift 1</v>
      </c>
      <c r="D1041" t="str">
        <f>[1]Ritasi!C1049</f>
        <v>15.00-16.00</v>
      </c>
      <c r="E1041">
        <f>[1]Ritasi!H1049</f>
        <v>2021040</v>
      </c>
      <c r="F1041" s="2" t="str">
        <f>[1]Ritasi!$G1049</f>
        <v>Rizal</v>
      </c>
      <c r="G1041">
        <f>[1]Ritasi!$J1049</f>
        <v>2020499</v>
      </c>
      <c r="H1041" t="str">
        <f>[1]Ritasi!$I1049</f>
        <v>Risdianto</v>
      </c>
      <c r="I1041" t="str">
        <f>[1]Ritasi!$K1049</f>
        <v>XEXSN50003</v>
      </c>
      <c r="J1041" t="str">
        <f>[1]Ritasi!$L1049</f>
        <v>SY500</v>
      </c>
      <c r="K1041" t="str">
        <f>[1]Ritasi!$M1049</f>
        <v>XDTSN90064</v>
      </c>
      <c r="L1041" t="str">
        <f>[1]Ritasi!$N1049</f>
        <v>SKT90S</v>
      </c>
      <c r="M1041" t="str">
        <f>[1]Ritasi!$O1049</f>
        <v>Pit Midle</v>
      </c>
      <c r="N1041" t="str">
        <f>[1]Ritasi!$P1049</f>
        <v>PIT Midle</v>
      </c>
      <c r="O1041">
        <f>[1]Ritasi!$S1049</f>
        <v>1100</v>
      </c>
      <c r="P1041">
        <f>[1]Ritasi!$V1049</f>
        <v>4</v>
      </c>
      <c r="Q1041" t="str">
        <f>[1]Ritasi!$T1049</f>
        <v>Waste Removal</v>
      </c>
      <c r="R1041" t="str">
        <f>[1]Ritasi!$U1049</f>
        <v>OB</v>
      </c>
      <c r="S1041">
        <f>[1]Ritasi!$W1049</f>
        <v>68</v>
      </c>
      <c r="T1041">
        <f>[1]Ritasi!$Y1049</f>
        <v>68</v>
      </c>
      <c r="U1041">
        <f>[1]Ritasi!$Z1049</f>
        <v>74.8</v>
      </c>
      <c r="V1041" t="str">
        <f>IF([1]Ritasi!$AA1043="","",[1]Ritasi!$AA1043)</f>
        <v/>
      </c>
      <c r="W1041" s="3" t="s">
        <v>25</v>
      </c>
      <c r="X1041" t="str">
        <f>[1]Ritasi!$Q1049</f>
        <v>IPD ABC</v>
      </c>
    </row>
    <row r="1042" spans="1:24" x14ac:dyDescent="0.25">
      <c r="A1042" s="1" t="s">
        <v>24</v>
      </c>
      <c r="B1042" s="2">
        <f>[1]Ritasi!B1050</f>
        <v>44599</v>
      </c>
      <c r="C1042" t="str">
        <f>[1]Ritasi!D1050</f>
        <v>Shift 1</v>
      </c>
      <c r="D1042" t="str">
        <f>[1]Ritasi!C1050</f>
        <v>16.00-17.00</v>
      </c>
      <c r="E1042">
        <f>[1]Ritasi!H1050</f>
        <v>2020548</v>
      </c>
      <c r="F1042" s="2" t="str">
        <f>[1]Ritasi!$G1050</f>
        <v>Yosi Arla</v>
      </c>
      <c r="G1042">
        <f>[1]Ritasi!$J1050</f>
        <v>2020882</v>
      </c>
      <c r="H1042" t="str">
        <f>[1]Ritasi!$I1050</f>
        <v>Wahyu Hartadi</v>
      </c>
      <c r="I1042" t="str">
        <f>[1]Ritasi!$K1050</f>
        <v>XEXSN50001</v>
      </c>
      <c r="J1042" t="str">
        <f>[1]Ritasi!$L1050</f>
        <v>SY500</v>
      </c>
      <c r="K1042" t="str">
        <f>[1]Ritasi!$M1050</f>
        <v>XDTSN90028</v>
      </c>
      <c r="L1042" t="str">
        <f>[1]Ritasi!$N1050</f>
        <v>SKT90S</v>
      </c>
      <c r="M1042" t="str">
        <f>[1]Ritasi!$O1050</f>
        <v>Pit Midle</v>
      </c>
      <c r="N1042" t="str">
        <f>[1]Ritasi!$P1050</f>
        <v>PIT Midle</v>
      </c>
      <c r="O1042">
        <f>[1]Ritasi!$S1050</f>
        <v>1100</v>
      </c>
      <c r="P1042">
        <f>[1]Ritasi!$V1050</f>
        <v>1</v>
      </c>
      <c r="Q1042" t="str">
        <f>[1]Ritasi!$T1050</f>
        <v>Non Volume</v>
      </c>
      <c r="R1042" t="str">
        <f>[1]Ritasi!$U1050</f>
        <v>Non Volume</v>
      </c>
      <c r="S1042">
        <f>[1]Ritasi!$W1050</f>
        <v>17</v>
      </c>
      <c r="T1042">
        <f>[1]Ritasi!$Y1050</f>
        <v>0</v>
      </c>
      <c r="U1042">
        <f>[1]Ritasi!$Z1050</f>
        <v>0</v>
      </c>
      <c r="V1042" t="str">
        <f>IF([1]Ritasi!$AA1044="","",[1]Ritasi!$AA1044)</f>
        <v/>
      </c>
      <c r="W1042" s="3" t="s">
        <v>25</v>
      </c>
      <c r="X1042" t="str">
        <f>[1]Ritasi!$Q1050</f>
        <v>IPD ABC</v>
      </c>
    </row>
    <row r="1043" spans="1:24" x14ac:dyDescent="0.25">
      <c r="A1043" s="1" t="s">
        <v>24</v>
      </c>
      <c r="B1043" s="2">
        <f>[1]Ritasi!B1051</f>
        <v>44599</v>
      </c>
      <c r="C1043" t="str">
        <f>[1]Ritasi!D1051</f>
        <v>Shift 1</v>
      </c>
      <c r="D1043" t="str">
        <f>[1]Ritasi!C1051</f>
        <v>16.00-17.00</v>
      </c>
      <c r="E1043">
        <f>[1]Ritasi!H1051</f>
        <v>2020548</v>
      </c>
      <c r="F1043" s="2" t="str">
        <f>[1]Ritasi!$G1051</f>
        <v>Yosi Arla</v>
      </c>
      <c r="G1043" t="str">
        <f>[1]Ritasi!$J1051</f>
        <v>-</v>
      </c>
      <c r="H1043" t="str">
        <f>[1]Ritasi!$I1051</f>
        <v xml:space="preserve">Wendri </v>
      </c>
      <c r="I1043" t="str">
        <f>[1]Ritasi!$K1051</f>
        <v>XEXSN50001</v>
      </c>
      <c r="J1043" t="str">
        <f>[1]Ritasi!$L1051</f>
        <v>SY500</v>
      </c>
      <c r="K1043" t="str">
        <f>[1]Ritasi!$M1051</f>
        <v>XDTSN90059</v>
      </c>
      <c r="L1043" t="str">
        <f>[1]Ritasi!$N1051</f>
        <v>SKT90S</v>
      </c>
      <c r="M1043" t="str">
        <f>[1]Ritasi!$O1051</f>
        <v>Pit Midle</v>
      </c>
      <c r="N1043" t="str">
        <f>[1]Ritasi!$P1051</f>
        <v>PIT Midle</v>
      </c>
      <c r="O1043">
        <f>[1]Ritasi!$S1051</f>
        <v>1100</v>
      </c>
      <c r="P1043">
        <f>[1]Ritasi!$V1051</f>
        <v>5</v>
      </c>
      <c r="Q1043" t="str">
        <f>[1]Ritasi!$T1051</f>
        <v>Waste Removal</v>
      </c>
      <c r="R1043" t="str">
        <f>[1]Ritasi!$U1051</f>
        <v>OB</v>
      </c>
      <c r="S1043">
        <f>[1]Ritasi!$W1051</f>
        <v>85</v>
      </c>
      <c r="T1043">
        <f>[1]Ritasi!$Y1051</f>
        <v>85</v>
      </c>
      <c r="U1043">
        <f>[1]Ritasi!$Z1051</f>
        <v>93.5</v>
      </c>
      <c r="V1043" t="str">
        <f>IF([1]Ritasi!$AA1045="","",[1]Ritasi!$AA1045)</f>
        <v/>
      </c>
      <c r="W1043" s="3" t="s">
        <v>25</v>
      </c>
      <c r="X1043" t="str">
        <f>[1]Ritasi!$Q1051</f>
        <v>IPD ABC</v>
      </c>
    </row>
    <row r="1044" spans="1:24" x14ac:dyDescent="0.25">
      <c r="A1044" s="1" t="s">
        <v>24</v>
      </c>
      <c r="B1044" s="2">
        <f>[1]Ritasi!B1052</f>
        <v>44599</v>
      </c>
      <c r="C1044" t="str">
        <f>[1]Ritasi!D1052</f>
        <v>Shift 1</v>
      </c>
      <c r="D1044" t="str">
        <f>[1]Ritasi!C1052</f>
        <v>16.00-17.00</v>
      </c>
      <c r="E1044">
        <f>[1]Ritasi!H1052</f>
        <v>2020548</v>
      </c>
      <c r="F1044" s="2" t="str">
        <f>[1]Ritasi!$G1052</f>
        <v>Yosi Arla</v>
      </c>
      <c r="G1044" t="str">
        <f>[1]Ritasi!$J1052</f>
        <v>-</v>
      </c>
      <c r="H1044" t="str">
        <f>[1]Ritasi!$I1052</f>
        <v>Kevin Hardianto</v>
      </c>
      <c r="I1044" t="str">
        <f>[1]Ritasi!$K1052</f>
        <v>XEXSN50001</v>
      </c>
      <c r="J1044" t="str">
        <f>[1]Ritasi!$L1052</f>
        <v>SY500</v>
      </c>
      <c r="K1044" t="str">
        <f>[1]Ritasi!$M1052</f>
        <v>XDTSN90061</v>
      </c>
      <c r="L1044" t="str">
        <f>[1]Ritasi!$N1052</f>
        <v>SKT90S</v>
      </c>
      <c r="M1044" t="str">
        <f>[1]Ritasi!$O1052</f>
        <v>Pit Midle</v>
      </c>
      <c r="N1044" t="str">
        <f>[1]Ritasi!$P1052</f>
        <v>PIT Midle</v>
      </c>
      <c r="O1044">
        <f>[1]Ritasi!$S1052</f>
        <v>1100</v>
      </c>
      <c r="P1044">
        <f>[1]Ritasi!$V1052</f>
        <v>5</v>
      </c>
      <c r="Q1044" t="str">
        <f>[1]Ritasi!$T1052</f>
        <v>Waste Removal</v>
      </c>
      <c r="R1044" t="str">
        <f>[1]Ritasi!$U1052</f>
        <v>OB</v>
      </c>
      <c r="S1044">
        <f>[1]Ritasi!$W1052</f>
        <v>85</v>
      </c>
      <c r="T1044">
        <f>[1]Ritasi!$Y1052</f>
        <v>85</v>
      </c>
      <c r="U1044">
        <f>[1]Ritasi!$Z1052</f>
        <v>93.5</v>
      </c>
      <c r="V1044" t="str">
        <f>IF([1]Ritasi!$AA1046="","",[1]Ritasi!$AA1046)</f>
        <v/>
      </c>
      <c r="W1044" s="3" t="s">
        <v>25</v>
      </c>
      <c r="X1044" t="str">
        <f>[1]Ritasi!$Q1052</f>
        <v>IPD ABC</v>
      </c>
    </row>
    <row r="1045" spans="1:24" x14ac:dyDescent="0.25">
      <c r="A1045" s="1" t="s">
        <v>24</v>
      </c>
      <c r="B1045" s="2">
        <f>[1]Ritasi!B1053</f>
        <v>44599</v>
      </c>
      <c r="C1045" t="str">
        <f>[1]Ritasi!D1053</f>
        <v>Shift 1</v>
      </c>
      <c r="D1045" t="str">
        <f>[1]Ritasi!C1053</f>
        <v>16.00-17.00</v>
      </c>
      <c r="E1045">
        <f>[1]Ritasi!H1053</f>
        <v>2020548</v>
      </c>
      <c r="F1045" s="2" t="str">
        <f>[1]Ritasi!$G1053</f>
        <v>Yosi Arla</v>
      </c>
      <c r="G1045" t="str">
        <f>[1]Ritasi!$J1053</f>
        <v>-</v>
      </c>
      <c r="H1045" t="str">
        <f>[1]Ritasi!$I1053</f>
        <v>Gunawan</v>
      </c>
      <c r="I1045" t="str">
        <f>[1]Ritasi!$K1053</f>
        <v>XEXSN50001</v>
      </c>
      <c r="J1045" t="str">
        <f>[1]Ritasi!$L1053</f>
        <v>SY500</v>
      </c>
      <c r="K1045" t="str">
        <f>[1]Ritasi!$M1053</f>
        <v>XDTSN90067</v>
      </c>
      <c r="L1045" t="str">
        <f>[1]Ritasi!$N1053</f>
        <v>SKT90S</v>
      </c>
      <c r="M1045" t="str">
        <f>[1]Ritasi!$O1053</f>
        <v>Pit Midle</v>
      </c>
      <c r="N1045" t="str">
        <f>[1]Ritasi!$P1053</f>
        <v>PIT Midle</v>
      </c>
      <c r="O1045">
        <f>[1]Ritasi!$S1053</f>
        <v>1100</v>
      </c>
      <c r="P1045">
        <f>[1]Ritasi!$V1053</f>
        <v>6</v>
      </c>
      <c r="Q1045" t="str">
        <f>[1]Ritasi!$T1053</f>
        <v>Waste Removal</v>
      </c>
      <c r="R1045" t="str">
        <f>[1]Ritasi!$U1053</f>
        <v>OB</v>
      </c>
      <c r="S1045">
        <f>[1]Ritasi!$W1053</f>
        <v>102</v>
      </c>
      <c r="T1045">
        <f>[1]Ritasi!$Y1053</f>
        <v>102</v>
      </c>
      <c r="U1045">
        <f>[1]Ritasi!$Z1053</f>
        <v>112.2</v>
      </c>
      <c r="V1045" t="str">
        <f>IF([1]Ritasi!$AA1047="","",[1]Ritasi!$AA1047)</f>
        <v/>
      </c>
      <c r="W1045" s="3" t="s">
        <v>25</v>
      </c>
      <c r="X1045" t="str">
        <f>[1]Ritasi!$Q1053</f>
        <v>IPD ABC</v>
      </c>
    </row>
    <row r="1046" spans="1:24" x14ac:dyDescent="0.25">
      <c r="A1046" s="1" t="s">
        <v>24</v>
      </c>
      <c r="B1046" s="2">
        <f>[1]Ritasi!B1054</f>
        <v>44599</v>
      </c>
      <c r="C1046" t="str">
        <f>[1]Ritasi!D1054</f>
        <v>Shift 1</v>
      </c>
      <c r="D1046" t="str">
        <f>[1]Ritasi!C1054</f>
        <v>16.00-17.00</v>
      </c>
      <c r="E1046">
        <f>[1]Ritasi!H1054</f>
        <v>2021500</v>
      </c>
      <c r="F1046" s="2" t="str">
        <f>[1]Ritasi!$G1054</f>
        <v>Rikky Saputra</v>
      </c>
      <c r="G1046" t="str">
        <f>[1]Ritasi!$J1054</f>
        <v>-</v>
      </c>
      <c r="H1046" t="str">
        <f>[1]Ritasi!$I1054</f>
        <v>*No Name Operator</v>
      </c>
      <c r="I1046" t="str">
        <f>[1]Ritasi!$K1054</f>
        <v>XEXSN50002</v>
      </c>
      <c r="J1046" t="str">
        <f>[1]Ritasi!$L1054</f>
        <v>SY500</v>
      </c>
      <c r="K1046" t="str">
        <f>[1]Ritasi!$M1054</f>
        <v>DT Sany 02</v>
      </c>
      <c r="L1046" t="str">
        <f>[1]Ritasi!$N1054</f>
        <v>DT Sany</v>
      </c>
      <c r="M1046" t="str">
        <f>[1]Ritasi!$O1054</f>
        <v>Seam B M</v>
      </c>
      <c r="N1046" t="str">
        <f>[1]Ritasi!$P1054</f>
        <v>PIT Midle</v>
      </c>
      <c r="O1046">
        <f>[1]Ritasi!$S1054</f>
        <v>3600</v>
      </c>
      <c r="P1046">
        <f>[1]Ritasi!$V1054</f>
        <v>3</v>
      </c>
      <c r="Q1046" t="str">
        <f>[1]Ritasi!$T1054</f>
        <v>Coal Mining</v>
      </c>
      <c r="R1046" t="str">
        <f>[1]Ritasi!$U1054</f>
        <v>Coal Mining</v>
      </c>
      <c r="S1046">
        <f>[1]Ritasi!$W1054</f>
        <v>57.69</v>
      </c>
      <c r="T1046">
        <f>[1]Ritasi!$Y1054</f>
        <v>90</v>
      </c>
      <c r="U1046">
        <f>[1]Ritasi!$Z1054</f>
        <v>324</v>
      </c>
      <c r="V1046" t="str">
        <f>IF([1]Ritasi!$AA1048="","",[1]Ritasi!$AA1048)</f>
        <v/>
      </c>
      <c r="W1046" s="3" t="s">
        <v>25</v>
      </c>
      <c r="X1046" t="str">
        <f>[1]Ritasi!$Q1054</f>
        <v>ROM 113</v>
      </c>
    </row>
    <row r="1047" spans="1:24" x14ac:dyDescent="0.25">
      <c r="A1047" s="1" t="s">
        <v>24</v>
      </c>
      <c r="B1047" s="2">
        <f>[1]Ritasi!B1055</f>
        <v>44599</v>
      </c>
      <c r="C1047" t="str">
        <f>[1]Ritasi!D1055</f>
        <v>Shift 1</v>
      </c>
      <c r="D1047" t="str">
        <f>[1]Ritasi!C1055</f>
        <v>16.00-17.00</v>
      </c>
      <c r="E1047">
        <f>[1]Ritasi!H1055</f>
        <v>2021500</v>
      </c>
      <c r="F1047" s="2" t="str">
        <f>[1]Ritasi!$G1055</f>
        <v>Rikky Saputra</v>
      </c>
      <c r="G1047" t="str">
        <f>[1]Ritasi!$J1055</f>
        <v>-</v>
      </c>
      <c r="H1047" t="str">
        <f>[1]Ritasi!$I1055</f>
        <v>*No Name Operator</v>
      </c>
      <c r="I1047" t="str">
        <f>[1]Ritasi!$K1055</f>
        <v>XEXSN50002</v>
      </c>
      <c r="J1047" t="str">
        <f>[1]Ritasi!$L1055</f>
        <v>SY500</v>
      </c>
      <c r="K1047" t="str">
        <f>[1]Ritasi!$M1055</f>
        <v>DT Sany 04</v>
      </c>
      <c r="L1047" t="str">
        <f>[1]Ritasi!$N1055</f>
        <v>DT Sany</v>
      </c>
      <c r="M1047" t="str">
        <f>[1]Ritasi!$O1055</f>
        <v>Seam B M</v>
      </c>
      <c r="N1047" t="str">
        <f>[1]Ritasi!$P1055</f>
        <v>PIT Midle</v>
      </c>
      <c r="O1047">
        <f>[1]Ritasi!$S1055</f>
        <v>3600</v>
      </c>
      <c r="P1047">
        <f>[1]Ritasi!$V1055</f>
        <v>2</v>
      </c>
      <c r="Q1047" t="str">
        <f>[1]Ritasi!$T1055</f>
        <v>Coal Mining</v>
      </c>
      <c r="R1047" t="str">
        <f>[1]Ritasi!$U1055</f>
        <v>Coal Mining</v>
      </c>
      <c r="S1047">
        <f>[1]Ritasi!$W1055</f>
        <v>38.46</v>
      </c>
      <c r="T1047">
        <f>[1]Ritasi!$Y1055</f>
        <v>60</v>
      </c>
      <c r="U1047">
        <f>[1]Ritasi!$Z1055</f>
        <v>216</v>
      </c>
      <c r="V1047" t="str">
        <f>IF([1]Ritasi!$AA1049="","",[1]Ritasi!$AA1049)</f>
        <v/>
      </c>
      <c r="W1047" s="3" t="s">
        <v>25</v>
      </c>
      <c r="X1047" t="str">
        <f>[1]Ritasi!$Q1055</f>
        <v>ROM 113</v>
      </c>
    </row>
    <row r="1048" spans="1:24" x14ac:dyDescent="0.25">
      <c r="A1048" s="1" t="s">
        <v>24</v>
      </c>
      <c r="B1048" s="2">
        <f>[1]Ritasi!B1056</f>
        <v>44599</v>
      </c>
      <c r="C1048" t="str">
        <f>[1]Ritasi!D1056</f>
        <v>Shift 1</v>
      </c>
      <c r="D1048" t="str">
        <f>[1]Ritasi!C1056</f>
        <v>16.00-17.00</v>
      </c>
      <c r="E1048">
        <f>[1]Ritasi!H1056</f>
        <v>2021500</v>
      </c>
      <c r="F1048" s="2" t="str">
        <f>[1]Ritasi!$G1056</f>
        <v>Rikky Saputra</v>
      </c>
      <c r="G1048" t="str">
        <f>[1]Ritasi!$J1056</f>
        <v>-</v>
      </c>
      <c r="H1048" t="str">
        <f>[1]Ritasi!$I1056</f>
        <v>*No Name Operator</v>
      </c>
      <c r="I1048" t="str">
        <f>[1]Ritasi!$K1056</f>
        <v>XEXSN50002</v>
      </c>
      <c r="J1048" t="str">
        <f>[1]Ritasi!$L1056</f>
        <v>SY500</v>
      </c>
      <c r="K1048" t="str">
        <f>[1]Ritasi!$M1056</f>
        <v>DT Sany 07</v>
      </c>
      <c r="L1048" t="str">
        <f>[1]Ritasi!$N1056</f>
        <v>DT Sany</v>
      </c>
      <c r="M1048" t="str">
        <f>[1]Ritasi!$O1056</f>
        <v>Seam B M</v>
      </c>
      <c r="N1048" t="str">
        <f>[1]Ritasi!$P1056</f>
        <v>PIT Midle</v>
      </c>
      <c r="O1048">
        <f>[1]Ritasi!$S1056</f>
        <v>3600</v>
      </c>
      <c r="P1048">
        <f>[1]Ritasi!$V1056</f>
        <v>2</v>
      </c>
      <c r="Q1048" t="str">
        <f>[1]Ritasi!$T1056</f>
        <v>Coal Mining</v>
      </c>
      <c r="R1048" t="str">
        <f>[1]Ritasi!$U1056</f>
        <v>Coal Mining</v>
      </c>
      <c r="S1048">
        <f>[1]Ritasi!$W1056</f>
        <v>38.46</v>
      </c>
      <c r="T1048">
        <f>[1]Ritasi!$Y1056</f>
        <v>60</v>
      </c>
      <c r="U1048">
        <f>[1]Ritasi!$Z1056</f>
        <v>216</v>
      </c>
      <c r="V1048" t="str">
        <f>IF([1]Ritasi!$AA1050="","",[1]Ritasi!$AA1050)</f>
        <v/>
      </c>
      <c r="W1048" s="3" t="s">
        <v>25</v>
      </c>
      <c r="X1048" t="str">
        <f>[1]Ritasi!$Q1056</f>
        <v>ROM 113</v>
      </c>
    </row>
    <row r="1049" spans="1:24" x14ac:dyDescent="0.25">
      <c r="A1049" s="1" t="s">
        <v>24</v>
      </c>
      <c r="B1049" s="2">
        <f>[1]Ritasi!B1057</f>
        <v>44599</v>
      </c>
      <c r="C1049" t="str">
        <f>[1]Ritasi!D1057</f>
        <v>Shift 1</v>
      </c>
      <c r="D1049" t="str">
        <f>[1]Ritasi!C1057</f>
        <v>16.00-17.00</v>
      </c>
      <c r="E1049">
        <f>[1]Ritasi!H1057</f>
        <v>2021500</v>
      </c>
      <c r="F1049" s="2" t="str">
        <f>[1]Ritasi!$G1057</f>
        <v>Rikky Saputra</v>
      </c>
      <c r="G1049" t="str">
        <f>[1]Ritasi!$J1057</f>
        <v>-</v>
      </c>
      <c r="H1049" t="str">
        <f>[1]Ritasi!$I1057</f>
        <v>*No Name Operator</v>
      </c>
      <c r="I1049" t="str">
        <f>[1]Ritasi!$K1057</f>
        <v>XEXSN50002</v>
      </c>
      <c r="J1049" t="str">
        <f>[1]Ritasi!$L1057</f>
        <v>SY500</v>
      </c>
      <c r="K1049" t="str">
        <f>[1]Ritasi!$M1057</f>
        <v>DT Sany 08</v>
      </c>
      <c r="L1049" t="str">
        <f>[1]Ritasi!$N1057</f>
        <v>DT Sany</v>
      </c>
      <c r="M1049" t="str">
        <f>[1]Ritasi!$O1057</f>
        <v>Seam B M</v>
      </c>
      <c r="N1049" t="str">
        <f>[1]Ritasi!$P1057</f>
        <v>PIT Midle</v>
      </c>
      <c r="O1049">
        <f>[1]Ritasi!$S1057</f>
        <v>3600</v>
      </c>
      <c r="P1049">
        <f>[1]Ritasi!$V1057</f>
        <v>2</v>
      </c>
      <c r="Q1049" t="str">
        <f>[1]Ritasi!$T1057</f>
        <v>Coal Mining</v>
      </c>
      <c r="R1049" t="str">
        <f>[1]Ritasi!$U1057</f>
        <v>Coal Mining</v>
      </c>
      <c r="S1049">
        <f>[1]Ritasi!$W1057</f>
        <v>38.46</v>
      </c>
      <c r="T1049">
        <f>[1]Ritasi!$Y1057</f>
        <v>60</v>
      </c>
      <c r="U1049">
        <f>[1]Ritasi!$Z1057</f>
        <v>216</v>
      </c>
      <c r="V1049" t="str">
        <f>IF([1]Ritasi!$AA1051="","",[1]Ritasi!$AA1051)</f>
        <v/>
      </c>
      <c r="W1049" s="3" t="s">
        <v>25</v>
      </c>
      <c r="X1049" t="str">
        <f>[1]Ritasi!$Q1057</f>
        <v>ROM 113</v>
      </c>
    </row>
    <row r="1050" spans="1:24" x14ac:dyDescent="0.25">
      <c r="A1050" s="1" t="s">
        <v>24</v>
      </c>
      <c r="B1050" s="2">
        <f>[1]Ritasi!B1058</f>
        <v>44599</v>
      </c>
      <c r="C1050" t="str">
        <f>[1]Ritasi!D1058</f>
        <v>Shift 1</v>
      </c>
      <c r="D1050" t="str">
        <f>[1]Ritasi!C1058</f>
        <v>16.00-17.00</v>
      </c>
      <c r="E1050">
        <f>[1]Ritasi!H1058</f>
        <v>2021500</v>
      </c>
      <c r="F1050" s="2" t="str">
        <f>[1]Ritasi!$G1058</f>
        <v>Rikky Saputra</v>
      </c>
      <c r="G1050" t="str">
        <f>[1]Ritasi!$J1058</f>
        <v>-</v>
      </c>
      <c r="H1050" t="str">
        <f>[1]Ritasi!$I1058</f>
        <v>*No Name Operator</v>
      </c>
      <c r="I1050" t="str">
        <f>[1]Ritasi!$K1058</f>
        <v>XEXSN50002</v>
      </c>
      <c r="J1050" t="str">
        <f>[1]Ritasi!$L1058</f>
        <v>SY500</v>
      </c>
      <c r="K1050" t="str">
        <f>[1]Ritasi!$M1058</f>
        <v>DT Sany 09</v>
      </c>
      <c r="L1050" t="str">
        <f>[1]Ritasi!$N1058</f>
        <v>DT Sany</v>
      </c>
      <c r="M1050" t="str">
        <f>[1]Ritasi!$O1058</f>
        <v>Seam B M</v>
      </c>
      <c r="N1050" t="str">
        <f>[1]Ritasi!$P1058</f>
        <v>PIT Midle</v>
      </c>
      <c r="O1050">
        <f>[1]Ritasi!$S1058</f>
        <v>3600</v>
      </c>
      <c r="P1050">
        <f>[1]Ritasi!$V1058</f>
        <v>2</v>
      </c>
      <c r="Q1050" t="str">
        <f>[1]Ritasi!$T1058</f>
        <v>Coal Mining</v>
      </c>
      <c r="R1050" t="str">
        <f>[1]Ritasi!$U1058</f>
        <v>Coal Mining</v>
      </c>
      <c r="S1050">
        <f>[1]Ritasi!$W1058</f>
        <v>38.46</v>
      </c>
      <c r="T1050">
        <f>[1]Ritasi!$Y1058</f>
        <v>60</v>
      </c>
      <c r="U1050">
        <f>[1]Ritasi!$Z1058</f>
        <v>216</v>
      </c>
      <c r="V1050" t="str">
        <f>IF([1]Ritasi!$AA1052="","",[1]Ritasi!$AA1052)</f>
        <v/>
      </c>
      <c r="W1050" s="3" t="s">
        <v>25</v>
      </c>
      <c r="X1050" t="str">
        <f>[1]Ritasi!$Q1058</f>
        <v>ROM 113</v>
      </c>
    </row>
    <row r="1051" spans="1:24" x14ac:dyDescent="0.25">
      <c r="A1051" s="1" t="s">
        <v>24</v>
      </c>
      <c r="B1051" s="2">
        <f>[1]Ritasi!B1059</f>
        <v>44599</v>
      </c>
      <c r="C1051" t="str">
        <f>[1]Ritasi!D1059</f>
        <v>Shift 1</v>
      </c>
      <c r="D1051" t="str">
        <f>[1]Ritasi!C1059</f>
        <v>16.00-17.00</v>
      </c>
      <c r="E1051">
        <f>[1]Ritasi!H1059</f>
        <v>2021040</v>
      </c>
      <c r="F1051" s="2" t="str">
        <f>[1]Ritasi!$G1059</f>
        <v>Rizal</v>
      </c>
      <c r="G1051">
        <f>[1]Ritasi!$J1059</f>
        <v>2020594</v>
      </c>
      <c r="H1051" t="str">
        <f>[1]Ritasi!$I1059</f>
        <v>Amsri</v>
      </c>
      <c r="I1051" t="str">
        <f>[1]Ritasi!$K1059</f>
        <v>XEXSN50003</v>
      </c>
      <c r="J1051" t="str">
        <f>[1]Ritasi!$L1059</f>
        <v>SY500</v>
      </c>
      <c r="K1051" t="str">
        <f>[1]Ritasi!$M1059</f>
        <v>XDTSN90030</v>
      </c>
      <c r="L1051" t="str">
        <f>[1]Ritasi!$N1059</f>
        <v>SKT90S</v>
      </c>
      <c r="M1051" t="str">
        <f>[1]Ritasi!$O1059</f>
        <v>Pit Midle</v>
      </c>
      <c r="N1051" t="str">
        <f>[1]Ritasi!$P1059</f>
        <v>PIT Midle</v>
      </c>
      <c r="O1051">
        <f>[1]Ritasi!$S1059</f>
        <v>1100</v>
      </c>
      <c r="P1051">
        <f>[1]Ritasi!$V1059</f>
        <v>5</v>
      </c>
      <c r="Q1051" t="str">
        <f>[1]Ritasi!$T1059</f>
        <v>Waste Removal</v>
      </c>
      <c r="R1051" t="str">
        <f>[1]Ritasi!$U1059</f>
        <v>OB</v>
      </c>
      <c r="S1051">
        <f>[1]Ritasi!$W1059</f>
        <v>85</v>
      </c>
      <c r="T1051">
        <f>[1]Ritasi!$Y1059</f>
        <v>85</v>
      </c>
      <c r="U1051">
        <f>[1]Ritasi!$Z1059</f>
        <v>93.5</v>
      </c>
      <c r="V1051" t="str">
        <f>IF([1]Ritasi!$AA1053="","",[1]Ritasi!$AA1053)</f>
        <v/>
      </c>
      <c r="W1051" s="3" t="s">
        <v>25</v>
      </c>
      <c r="X1051" t="str">
        <f>[1]Ritasi!$Q1059</f>
        <v>IPD ABC</v>
      </c>
    </row>
    <row r="1052" spans="1:24" x14ac:dyDescent="0.25">
      <c r="A1052" s="1" t="s">
        <v>24</v>
      </c>
      <c r="B1052" s="2">
        <f>[1]Ritasi!B1060</f>
        <v>44599</v>
      </c>
      <c r="C1052" t="str">
        <f>[1]Ritasi!D1060</f>
        <v>Shift 1</v>
      </c>
      <c r="D1052" t="str">
        <f>[1]Ritasi!C1060</f>
        <v>16.00-17.00</v>
      </c>
      <c r="E1052">
        <f>[1]Ritasi!H1060</f>
        <v>2021040</v>
      </c>
      <c r="F1052" s="2" t="str">
        <f>[1]Ritasi!$G1060</f>
        <v>Rizal</v>
      </c>
      <c r="G1052" t="str">
        <f>[1]Ritasi!$J1060</f>
        <v>-</v>
      </c>
      <c r="H1052" t="str">
        <f>[1]Ritasi!$I1060</f>
        <v>Asmanto</v>
      </c>
      <c r="I1052" t="str">
        <f>[1]Ritasi!$K1060</f>
        <v>XEXSN50003</v>
      </c>
      <c r="J1052" t="str">
        <f>[1]Ritasi!$L1060</f>
        <v>SY500</v>
      </c>
      <c r="K1052" t="str">
        <f>[1]Ritasi!$M1060</f>
        <v>XDTSN90037</v>
      </c>
      <c r="L1052" t="str">
        <f>[1]Ritasi!$N1060</f>
        <v>SKT90S</v>
      </c>
      <c r="M1052" t="str">
        <f>[1]Ritasi!$O1060</f>
        <v>Pit Midle</v>
      </c>
      <c r="N1052" t="str">
        <f>[1]Ritasi!$P1060</f>
        <v>PIT Midle</v>
      </c>
      <c r="O1052">
        <f>[1]Ritasi!$S1060</f>
        <v>1100</v>
      </c>
      <c r="P1052">
        <f>[1]Ritasi!$V1060</f>
        <v>4</v>
      </c>
      <c r="Q1052" t="str">
        <f>[1]Ritasi!$T1060</f>
        <v>Waste Removal</v>
      </c>
      <c r="R1052" t="str">
        <f>[1]Ritasi!$U1060</f>
        <v>OB</v>
      </c>
      <c r="S1052">
        <f>[1]Ritasi!$W1060</f>
        <v>68</v>
      </c>
      <c r="T1052">
        <f>[1]Ritasi!$Y1060</f>
        <v>68</v>
      </c>
      <c r="U1052">
        <f>[1]Ritasi!$Z1060</f>
        <v>74.8</v>
      </c>
      <c r="V1052" t="str">
        <f>IF([1]Ritasi!$AA1054="","",[1]Ritasi!$AA1054)</f>
        <v/>
      </c>
      <c r="W1052" s="3" t="s">
        <v>25</v>
      </c>
      <c r="X1052" t="str">
        <f>[1]Ritasi!$Q1060</f>
        <v>IPD ABC</v>
      </c>
    </row>
    <row r="1053" spans="1:24" x14ac:dyDescent="0.25">
      <c r="A1053" s="1" t="s">
        <v>24</v>
      </c>
      <c r="B1053" s="2">
        <f>[1]Ritasi!B1061</f>
        <v>44599</v>
      </c>
      <c r="C1053" t="str">
        <f>[1]Ritasi!D1061</f>
        <v>Shift 1</v>
      </c>
      <c r="D1053" t="str">
        <f>[1]Ritasi!C1061</f>
        <v>16.00-17.00</v>
      </c>
      <c r="E1053">
        <f>[1]Ritasi!H1061</f>
        <v>2021040</v>
      </c>
      <c r="F1053" s="2" t="str">
        <f>[1]Ritasi!$G1061</f>
        <v>Rizal</v>
      </c>
      <c r="G1053" t="str">
        <f>[1]Ritasi!$J1061</f>
        <v>-</v>
      </c>
      <c r="H1053" t="str">
        <f>[1]Ritasi!$I1061</f>
        <v>Arya Ramdanu</v>
      </c>
      <c r="I1053" t="str">
        <f>[1]Ritasi!$K1061</f>
        <v>XEXSN50003</v>
      </c>
      <c r="J1053" t="str">
        <f>[1]Ritasi!$L1061</f>
        <v>SY500</v>
      </c>
      <c r="K1053" t="str">
        <f>[1]Ritasi!$M1061</f>
        <v>XDTSN90063</v>
      </c>
      <c r="L1053" t="str">
        <f>[1]Ritasi!$N1061</f>
        <v>SKT90S</v>
      </c>
      <c r="M1053" t="str">
        <f>[1]Ritasi!$O1061</f>
        <v>Pit Midle</v>
      </c>
      <c r="N1053" t="str">
        <f>[1]Ritasi!$P1061</f>
        <v>PIT Midle</v>
      </c>
      <c r="O1053">
        <f>[1]Ritasi!$S1061</f>
        <v>1100</v>
      </c>
      <c r="P1053">
        <f>[1]Ritasi!$V1061</f>
        <v>3</v>
      </c>
      <c r="Q1053" t="str">
        <f>[1]Ritasi!$T1061</f>
        <v>Waste Removal</v>
      </c>
      <c r="R1053" t="str">
        <f>[1]Ritasi!$U1061</f>
        <v>OB</v>
      </c>
      <c r="S1053">
        <f>[1]Ritasi!$W1061</f>
        <v>51</v>
      </c>
      <c r="T1053">
        <f>[1]Ritasi!$Y1061</f>
        <v>51</v>
      </c>
      <c r="U1053">
        <f>[1]Ritasi!$Z1061</f>
        <v>56.1</v>
      </c>
      <c r="V1053" t="str">
        <f>IF([1]Ritasi!$AA1055="","",[1]Ritasi!$AA1055)</f>
        <v/>
      </c>
      <c r="W1053" s="3" t="s">
        <v>25</v>
      </c>
      <c r="X1053" t="str">
        <f>[1]Ritasi!$Q1061</f>
        <v>IPD ABC</v>
      </c>
    </row>
    <row r="1054" spans="1:24" x14ac:dyDescent="0.25">
      <c r="A1054" s="1" t="s">
        <v>24</v>
      </c>
      <c r="B1054" s="2">
        <f>[1]Ritasi!B1062</f>
        <v>44599</v>
      </c>
      <c r="C1054" t="str">
        <f>[1]Ritasi!D1062</f>
        <v>Shift 1</v>
      </c>
      <c r="D1054" t="str">
        <f>[1]Ritasi!C1062</f>
        <v>16.00-17.00</v>
      </c>
      <c r="E1054">
        <f>[1]Ritasi!H1062</f>
        <v>2021040</v>
      </c>
      <c r="F1054" s="2" t="str">
        <f>[1]Ritasi!$G1062</f>
        <v>Rizal</v>
      </c>
      <c r="G1054">
        <f>[1]Ritasi!$J1062</f>
        <v>2020499</v>
      </c>
      <c r="H1054" t="str">
        <f>[1]Ritasi!$I1062</f>
        <v>Risdianto</v>
      </c>
      <c r="I1054" t="str">
        <f>[1]Ritasi!$K1062</f>
        <v>XEXSN50003</v>
      </c>
      <c r="J1054" t="str">
        <f>[1]Ritasi!$L1062</f>
        <v>SY500</v>
      </c>
      <c r="K1054" t="str">
        <f>[1]Ritasi!$M1062</f>
        <v>XDTSN90064</v>
      </c>
      <c r="L1054" t="str">
        <f>[1]Ritasi!$N1062</f>
        <v>SKT90S</v>
      </c>
      <c r="M1054" t="str">
        <f>[1]Ritasi!$O1062</f>
        <v>Pit Midle</v>
      </c>
      <c r="N1054" t="str">
        <f>[1]Ritasi!$P1062</f>
        <v>PIT Midle</v>
      </c>
      <c r="O1054">
        <f>[1]Ritasi!$S1062</f>
        <v>1100</v>
      </c>
      <c r="P1054">
        <f>[1]Ritasi!$V1062</f>
        <v>4</v>
      </c>
      <c r="Q1054" t="str">
        <f>[1]Ritasi!$T1062</f>
        <v>Waste Removal</v>
      </c>
      <c r="R1054" t="str">
        <f>[1]Ritasi!$U1062</f>
        <v>OB</v>
      </c>
      <c r="S1054">
        <f>[1]Ritasi!$W1062</f>
        <v>68</v>
      </c>
      <c r="T1054">
        <f>[1]Ritasi!$Y1062</f>
        <v>68</v>
      </c>
      <c r="U1054">
        <f>[1]Ritasi!$Z1062</f>
        <v>74.8</v>
      </c>
      <c r="V1054" t="str">
        <f>IF([1]Ritasi!$AA1056="","",[1]Ritasi!$AA1056)</f>
        <v/>
      </c>
      <c r="W1054" s="3" t="s">
        <v>25</v>
      </c>
      <c r="X1054" t="str">
        <f>[1]Ritasi!$Q1062</f>
        <v>IPD ABC</v>
      </c>
    </row>
    <row r="1055" spans="1:24" x14ac:dyDescent="0.25">
      <c r="A1055" s="1" t="s">
        <v>24</v>
      </c>
      <c r="B1055" s="2">
        <f>[1]Ritasi!B1063</f>
        <v>44599</v>
      </c>
      <c r="C1055" t="str">
        <f>[1]Ritasi!D1063</f>
        <v>Shift 1</v>
      </c>
      <c r="D1055" t="str">
        <f>[1]Ritasi!C1063</f>
        <v>17.00-18.00</v>
      </c>
      <c r="E1055">
        <f>[1]Ritasi!H1063</f>
        <v>2020548</v>
      </c>
      <c r="F1055" s="2" t="str">
        <f>[1]Ritasi!$G1063</f>
        <v>Yosi Arla</v>
      </c>
      <c r="G1055">
        <f>[1]Ritasi!$J1063</f>
        <v>2020882</v>
      </c>
      <c r="H1055" t="str">
        <f>[1]Ritasi!$I1063</f>
        <v>Wahyu Hartadi</v>
      </c>
      <c r="I1055" t="str">
        <f>[1]Ritasi!$K1063</f>
        <v>XEXSN50001</v>
      </c>
      <c r="J1055" t="str">
        <f>[1]Ritasi!$L1063</f>
        <v>SY500</v>
      </c>
      <c r="K1055" t="str">
        <f>[1]Ritasi!$M1063</f>
        <v>XDTSN90028</v>
      </c>
      <c r="L1055" t="str">
        <f>[1]Ritasi!$N1063</f>
        <v>SKT90S</v>
      </c>
      <c r="M1055" t="str">
        <f>[1]Ritasi!$O1063</f>
        <v>Pit Midle</v>
      </c>
      <c r="N1055" t="str">
        <f>[1]Ritasi!$P1063</f>
        <v>PIT Midle</v>
      </c>
      <c r="O1055">
        <f>[1]Ritasi!$S1063</f>
        <v>1100</v>
      </c>
      <c r="P1055">
        <f>[1]Ritasi!$V1063</f>
        <v>5</v>
      </c>
      <c r="Q1055" t="str">
        <f>[1]Ritasi!$T1063</f>
        <v>Waste Removal</v>
      </c>
      <c r="R1055" t="str">
        <f>[1]Ritasi!$U1063</f>
        <v>OB</v>
      </c>
      <c r="S1055">
        <f>[1]Ritasi!$W1063</f>
        <v>85</v>
      </c>
      <c r="T1055">
        <f>[1]Ritasi!$Y1063</f>
        <v>85</v>
      </c>
      <c r="U1055">
        <f>[1]Ritasi!$Z1063</f>
        <v>93.5</v>
      </c>
      <c r="V1055" t="str">
        <f>IF([1]Ritasi!$AA1057="","",[1]Ritasi!$AA1057)</f>
        <v/>
      </c>
      <c r="W1055" s="3" t="s">
        <v>25</v>
      </c>
      <c r="X1055" t="str">
        <f>[1]Ritasi!$Q1063</f>
        <v>IPD ABC</v>
      </c>
    </row>
    <row r="1056" spans="1:24" x14ac:dyDescent="0.25">
      <c r="A1056" s="1" t="s">
        <v>24</v>
      </c>
      <c r="B1056" s="2">
        <f>[1]Ritasi!B1064</f>
        <v>44599</v>
      </c>
      <c r="C1056" t="str">
        <f>[1]Ritasi!D1064</f>
        <v>Shift 1</v>
      </c>
      <c r="D1056" t="str">
        <f>[1]Ritasi!C1064</f>
        <v>17.00-18.00</v>
      </c>
      <c r="E1056">
        <f>[1]Ritasi!H1064</f>
        <v>2020548</v>
      </c>
      <c r="F1056" s="2" t="str">
        <f>[1]Ritasi!$G1064</f>
        <v>Yosi Arla</v>
      </c>
      <c r="G1056" t="str">
        <f>[1]Ritasi!$J1064</f>
        <v>-</v>
      </c>
      <c r="H1056" t="str">
        <f>[1]Ritasi!$I1064</f>
        <v xml:space="preserve">Wendri </v>
      </c>
      <c r="I1056" t="str">
        <f>[1]Ritasi!$K1064</f>
        <v>XEXSN50001</v>
      </c>
      <c r="J1056" t="str">
        <f>[1]Ritasi!$L1064</f>
        <v>SY500</v>
      </c>
      <c r="K1056" t="str">
        <f>[1]Ritasi!$M1064</f>
        <v>XDTSN90059</v>
      </c>
      <c r="L1056" t="str">
        <f>[1]Ritasi!$N1064</f>
        <v>SKT90S</v>
      </c>
      <c r="M1056" t="str">
        <f>[1]Ritasi!$O1064</f>
        <v>Pit Midle</v>
      </c>
      <c r="N1056" t="str">
        <f>[1]Ritasi!$P1064</f>
        <v>PIT Midle</v>
      </c>
      <c r="O1056">
        <f>[1]Ritasi!$S1064</f>
        <v>1100</v>
      </c>
      <c r="P1056">
        <f>[1]Ritasi!$V1064</f>
        <v>5</v>
      </c>
      <c r="Q1056" t="str">
        <f>[1]Ritasi!$T1064</f>
        <v>Waste Removal</v>
      </c>
      <c r="R1056" t="str">
        <f>[1]Ritasi!$U1064</f>
        <v>OB</v>
      </c>
      <c r="S1056">
        <f>[1]Ritasi!$W1064</f>
        <v>85</v>
      </c>
      <c r="T1056">
        <f>[1]Ritasi!$Y1064</f>
        <v>85</v>
      </c>
      <c r="U1056">
        <f>[1]Ritasi!$Z1064</f>
        <v>93.5</v>
      </c>
      <c r="V1056" t="str">
        <f>IF([1]Ritasi!$AA1058="","",[1]Ritasi!$AA1058)</f>
        <v/>
      </c>
      <c r="W1056" s="3" t="s">
        <v>25</v>
      </c>
      <c r="X1056" t="str">
        <f>[1]Ritasi!$Q1064</f>
        <v>IPD ABC</v>
      </c>
    </row>
    <row r="1057" spans="1:24" x14ac:dyDescent="0.25">
      <c r="A1057" s="1" t="s">
        <v>24</v>
      </c>
      <c r="B1057" s="2">
        <f>[1]Ritasi!B1065</f>
        <v>44599</v>
      </c>
      <c r="C1057" t="str">
        <f>[1]Ritasi!D1065</f>
        <v>Shift 1</v>
      </c>
      <c r="D1057" t="str">
        <f>[1]Ritasi!C1065</f>
        <v>17.00-18.00</v>
      </c>
      <c r="E1057">
        <f>[1]Ritasi!H1065</f>
        <v>2020548</v>
      </c>
      <c r="F1057" s="2" t="str">
        <f>[1]Ritasi!$G1065</f>
        <v>Yosi Arla</v>
      </c>
      <c r="G1057" t="str">
        <f>[1]Ritasi!$J1065</f>
        <v>-</v>
      </c>
      <c r="H1057" t="str">
        <f>[1]Ritasi!$I1065</f>
        <v>Kevin Hardianto</v>
      </c>
      <c r="I1057" t="str">
        <f>[1]Ritasi!$K1065</f>
        <v>XEXSN50001</v>
      </c>
      <c r="J1057" t="str">
        <f>[1]Ritasi!$L1065</f>
        <v>SY500</v>
      </c>
      <c r="K1057" t="str">
        <f>[1]Ritasi!$M1065</f>
        <v>XDTSN90061</v>
      </c>
      <c r="L1057" t="str">
        <f>[1]Ritasi!$N1065</f>
        <v>SKT90S</v>
      </c>
      <c r="M1057" t="str">
        <f>[1]Ritasi!$O1065</f>
        <v>Pit Midle</v>
      </c>
      <c r="N1057" t="str">
        <f>[1]Ritasi!$P1065</f>
        <v>PIT Midle</v>
      </c>
      <c r="O1057">
        <f>[1]Ritasi!$S1065</f>
        <v>1100</v>
      </c>
      <c r="P1057">
        <f>[1]Ritasi!$V1065</f>
        <v>4</v>
      </c>
      <c r="Q1057" t="str">
        <f>[1]Ritasi!$T1065</f>
        <v>Waste Removal</v>
      </c>
      <c r="R1057" t="str">
        <f>[1]Ritasi!$U1065</f>
        <v>OB</v>
      </c>
      <c r="S1057">
        <f>[1]Ritasi!$W1065</f>
        <v>68</v>
      </c>
      <c r="T1057">
        <f>[1]Ritasi!$Y1065</f>
        <v>68</v>
      </c>
      <c r="U1057">
        <f>[1]Ritasi!$Z1065</f>
        <v>74.8</v>
      </c>
      <c r="V1057" t="str">
        <f>IF([1]Ritasi!$AA1059="","",[1]Ritasi!$AA1059)</f>
        <v/>
      </c>
      <c r="W1057" s="3" t="s">
        <v>25</v>
      </c>
      <c r="X1057" t="str">
        <f>[1]Ritasi!$Q1065</f>
        <v>IPD ABC</v>
      </c>
    </row>
    <row r="1058" spans="1:24" x14ac:dyDescent="0.25">
      <c r="A1058" s="1" t="s">
        <v>24</v>
      </c>
      <c r="B1058" s="2">
        <f>[1]Ritasi!B1066</f>
        <v>44599</v>
      </c>
      <c r="C1058" t="str">
        <f>[1]Ritasi!D1066</f>
        <v>Shift 1</v>
      </c>
      <c r="D1058" t="str">
        <f>[1]Ritasi!C1066</f>
        <v>17.00-18.00</v>
      </c>
      <c r="E1058">
        <f>[1]Ritasi!H1066</f>
        <v>2020548</v>
      </c>
      <c r="F1058" s="2" t="str">
        <f>[1]Ritasi!$G1066</f>
        <v>Yosi Arla</v>
      </c>
      <c r="G1058" t="str">
        <f>[1]Ritasi!$J1066</f>
        <v>-</v>
      </c>
      <c r="H1058" t="str">
        <f>[1]Ritasi!$I1066</f>
        <v>Kevin Hardianto</v>
      </c>
      <c r="I1058" t="str">
        <f>[1]Ritasi!$K1066</f>
        <v>XEXSN50001</v>
      </c>
      <c r="J1058" t="str">
        <f>[1]Ritasi!$L1066</f>
        <v>SY500</v>
      </c>
      <c r="K1058" t="str">
        <f>[1]Ritasi!$M1066</f>
        <v>XDTSN90061</v>
      </c>
      <c r="L1058" t="str">
        <f>[1]Ritasi!$N1066</f>
        <v>SKT90S</v>
      </c>
      <c r="M1058" t="str">
        <f>[1]Ritasi!$O1066</f>
        <v>Pit Midle</v>
      </c>
      <c r="N1058" t="str">
        <f>[1]Ritasi!$P1066</f>
        <v>PIT Midle</v>
      </c>
      <c r="O1058">
        <f>[1]Ritasi!$S1066</f>
        <v>1100</v>
      </c>
      <c r="P1058">
        <f>[1]Ritasi!$V1066</f>
        <v>1</v>
      </c>
      <c r="Q1058" t="str">
        <f>[1]Ritasi!$T1066</f>
        <v>Non Volume</v>
      </c>
      <c r="R1058" t="str">
        <f>[1]Ritasi!$U1066</f>
        <v>Non Volume</v>
      </c>
      <c r="S1058">
        <f>[1]Ritasi!$W1066</f>
        <v>17</v>
      </c>
      <c r="T1058">
        <f>[1]Ritasi!$Y1066</f>
        <v>0</v>
      </c>
      <c r="U1058">
        <f>[1]Ritasi!$Z1066</f>
        <v>0</v>
      </c>
      <c r="V1058" t="str">
        <f>IF([1]Ritasi!$AA1060="","",[1]Ritasi!$AA1060)</f>
        <v/>
      </c>
      <c r="W1058" s="3" t="s">
        <v>25</v>
      </c>
      <c r="X1058" t="str">
        <f>[1]Ritasi!$Q1066</f>
        <v>IPD ABC</v>
      </c>
    </row>
    <row r="1059" spans="1:24" x14ac:dyDescent="0.25">
      <c r="A1059" s="1" t="s">
        <v>24</v>
      </c>
      <c r="B1059" s="2">
        <f>[1]Ritasi!B1067</f>
        <v>44599</v>
      </c>
      <c r="C1059" t="str">
        <f>[1]Ritasi!D1067</f>
        <v>Shift 1</v>
      </c>
      <c r="D1059" t="str">
        <f>[1]Ritasi!C1067</f>
        <v>17.00-18.00</v>
      </c>
      <c r="E1059">
        <f>[1]Ritasi!H1067</f>
        <v>2020548</v>
      </c>
      <c r="F1059" s="2" t="str">
        <f>[1]Ritasi!$G1067</f>
        <v>Yosi Arla</v>
      </c>
      <c r="G1059" t="str">
        <f>[1]Ritasi!$J1067</f>
        <v>-</v>
      </c>
      <c r="H1059" t="str">
        <f>[1]Ritasi!$I1067</f>
        <v>Gunawan</v>
      </c>
      <c r="I1059" t="str">
        <f>[1]Ritasi!$K1067</f>
        <v>XEXSN50001</v>
      </c>
      <c r="J1059" t="str">
        <f>[1]Ritasi!$L1067</f>
        <v>SY500</v>
      </c>
      <c r="K1059" t="str">
        <f>[1]Ritasi!$M1067</f>
        <v>XDTSN90067</v>
      </c>
      <c r="L1059" t="str">
        <f>[1]Ritasi!$N1067</f>
        <v>SKT90S</v>
      </c>
      <c r="M1059" t="str">
        <f>[1]Ritasi!$O1067</f>
        <v>Pit Midle</v>
      </c>
      <c r="N1059" t="str">
        <f>[1]Ritasi!$P1067</f>
        <v>PIT Midle</v>
      </c>
      <c r="O1059">
        <f>[1]Ritasi!$S1067</f>
        <v>1100</v>
      </c>
      <c r="P1059">
        <f>[1]Ritasi!$V1067</f>
        <v>4</v>
      </c>
      <c r="Q1059" t="str">
        <f>[1]Ritasi!$T1067</f>
        <v>Waste Removal</v>
      </c>
      <c r="R1059" t="str">
        <f>[1]Ritasi!$U1067</f>
        <v>OB</v>
      </c>
      <c r="S1059">
        <f>[1]Ritasi!$W1067</f>
        <v>68</v>
      </c>
      <c r="T1059">
        <f>[1]Ritasi!$Y1067</f>
        <v>68</v>
      </c>
      <c r="U1059">
        <f>[1]Ritasi!$Z1067</f>
        <v>74.8</v>
      </c>
      <c r="V1059" t="str">
        <f>IF([1]Ritasi!$AA1061="","",[1]Ritasi!$AA1061)</f>
        <v/>
      </c>
      <c r="W1059" s="3" t="s">
        <v>25</v>
      </c>
      <c r="X1059" t="str">
        <f>[1]Ritasi!$Q1067</f>
        <v>IPD ABC</v>
      </c>
    </row>
    <row r="1060" spans="1:24" x14ac:dyDescent="0.25">
      <c r="A1060" s="1" t="s">
        <v>24</v>
      </c>
      <c r="B1060" s="2">
        <f>[1]Ritasi!B1068</f>
        <v>44599</v>
      </c>
      <c r="C1060" t="str">
        <f>[1]Ritasi!D1068</f>
        <v>Shift 1</v>
      </c>
      <c r="D1060" t="str">
        <f>[1]Ritasi!C1068</f>
        <v>17.00-18.00</v>
      </c>
      <c r="E1060">
        <f>[1]Ritasi!H1068</f>
        <v>2021500</v>
      </c>
      <c r="F1060" s="2" t="str">
        <f>[1]Ritasi!$G1068</f>
        <v>Rikky Saputra</v>
      </c>
      <c r="G1060" t="str">
        <f>[1]Ritasi!$J1068</f>
        <v>-</v>
      </c>
      <c r="H1060" t="str">
        <f>[1]Ritasi!$I1068</f>
        <v>*No Name Operator</v>
      </c>
      <c r="I1060" t="str">
        <f>[1]Ritasi!$K1068</f>
        <v>XEXSN50002</v>
      </c>
      <c r="J1060" t="str">
        <f>[1]Ritasi!$L1068</f>
        <v>SY500</v>
      </c>
      <c r="K1060" t="str">
        <f>[1]Ritasi!$M1068</f>
        <v>DT Sany 02</v>
      </c>
      <c r="L1060" t="str">
        <f>[1]Ritasi!$N1068</f>
        <v>DT Sany</v>
      </c>
      <c r="M1060" t="str">
        <f>[1]Ritasi!$O1068</f>
        <v>Seam B M</v>
      </c>
      <c r="N1060" t="str">
        <f>[1]Ritasi!$P1068</f>
        <v>PIT Midle</v>
      </c>
      <c r="O1060">
        <f>[1]Ritasi!$S1068</f>
        <v>3600</v>
      </c>
      <c r="P1060">
        <f>[1]Ritasi!$V1068</f>
        <v>3</v>
      </c>
      <c r="Q1060" t="str">
        <f>[1]Ritasi!$T1068</f>
        <v>Coal Mining</v>
      </c>
      <c r="R1060" t="str">
        <f>[1]Ritasi!$U1068</f>
        <v>Coal Mining</v>
      </c>
      <c r="S1060">
        <f>[1]Ritasi!$W1068</f>
        <v>57.69</v>
      </c>
      <c r="T1060">
        <f>[1]Ritasi!$Y1068</f>
        <v>90</v>
      </c>
      <c r="U1060">
        <f>[1]Ritasi!$Z1068</f>
        <v>324</v>
      </c>
      <c r="V1060" t="str">
        <f>IF([1]Ritasi!$AA1062="","",[1]Ritasi!$AA1062)</f>
        <v/>
      </c>
      <c r="W1060" s="3" t="s">
        <v>25</v>
      </c>
      <c r="X1060" t="str">
        <f>[1]Ritasi!$Q1068</f>
        <v>ROM 113</v>
      </c>
    </row>
    <row r="1061" spans="1:24" x14ac:dyDescent="0.25">
      <c r="A1061" s="1" t="s">
        <v>24</v>
      </c>
      <c r="B1061" s="2">
        <f>[1]Ritasi!B1069</f>
        <v>44599</v>
      </c>
      <c r="C1061" t="str">
        <f>[1]Ritasi!D1069</f>
        <v>Shift 1</v>
      </c>
      <c r="D1061" t="str">
        <f>[1]Ritasi!C1069</f>
        <v>17.00-18.00</v>
      </c>
      <c r="E1061">
        <f>[1]Ritasi!H1069</f>
        <v>2021500</v>
      </c>
      <c r="F1061" s="2" t="str">
        <f>[1]Ritasi!$G1069</f>
        <v>Rikky Saputra</v>
      </c>
      <c r="G1061" t="str">
        <f>[1]Ritasi!$J1069</f>
        <v>-</v>
      </c>
      <c r="H1061" t="str">
        <f>[1]Ritasi!$I1069</f>
        <v>*No Name Operator</v>
      </c>
      <c r="I1061" t="str">
        <f>[1]Ritasi!$K1069</f>
        <v>XEXSN50002</v>
      </c>
      <c r="J1061" t="str">
        <f>[1]Ritasi!$L1069</f>
        <v>SY500</v>
      </c>
      <c r="K1061" t="str">
        <f>[1]Ritasi!$M1069</f>
        <v>DT Sany 04</v>
      </c>
      <c r="L1061" t="str">
        <f>[1]Ritasi!$N1069</f>
        <v>DT Sany</v>
      </c>
      <c r="M1061" t="str">
        <f>[1]Ritasi!$O1069</f>
        <v>Seam B M</v>
      </c>
      <c r="N1061" t="str">
        <f>[1]Ritasi!$P1069</f>
        <v>PIT Midle</v>
      </c>
      <c r="O1061">
        <f>[1]Ritasi!$S1069</f>
        <v>3600</v>
      </c>
      <c r="P1061">
        <f>[1]Ritasi!$V1069</f>
        <v>2</v>
      </c>
      <c r="Q1061" t="str">
        <f>[1]Ritasi!$T1069</f>
        <v>Coal Mining</v>
      </c>
      <c r="R1061" t="str">
        <f>[1]Ritasi!$U1069</f>
        <v>Coal Mining</v>
      </c>
      <c r="S1061">
        <f>[1]Ritasi!$W1069</f>
        <v>38.46</v>
      </c>
      <c r="T1061">
        <f>[1]Ritasi!$Y1069</f>
        <v>60</v>
      </c>
      <c r="U1061">
        <f>[1]Ritasi!$Z1069</f>
        <v>216</v>
      </c>
      <c r="V1061" t="str">
        <f>IF([1]Ritasi!$AA1063="","",[1]Ritasi!$AA1063)</f>
        <v/>
      </c>
      <c r="W1061" s="3" t="s">
        <v>25</v>
      </c>
      <c r="X1061" t="str">
        <f>[1]Ritasi!$Q1069</f>
        <v>ROM 113</v>
      </c>
    </row>
    <row r="1062" spans="1:24" x14ac:dyDescent="0.25">
      <c r="A1062" s="1" t="s">
        <v>24</v>
      </c>
      <c r="B1062" s="2">
        <f>[1]Ritasi!B1070</f>
        <v>44599</v>
      </c>
      <c r="C1062" t="str">
        <f>[1]Ritasi!D1070</f>
        <v>Shift 1</v>
      </c>
      <c r="D1062" t="str">
        <f>[1]Ritasi!C1070</f>
        <v>17.00-18.00</v>
      </c>
      <c r="E1062">
        <f>[1]Ritasi!H1070</f>
        <v>2021500</v>
      </c>
      <c r="F1062" s="2" t="str">
        <f>[1]Ritasi!$G1070</f>
        <v>Rikky Saputra</v>
      </c>
      <c r="G1062" t="str">
        <f>[1]Ritasi!$J1070</f>
        <v>-</v>
      </c>
      <c r="H1062" t="str">
        <f>[1]Ritasi!$I1070</f>
        <v>*No Name Operator</v>
      </c>
      <c r="I1062" t="str">
        <f>[1]Ritasi!$K1070</f>
        <v>XEXSN50002</v>
      </c>
      <c r="J1062" t="str">
        <f>[1]Ritasi!$L1070</f>
        <v>SY500</v>
      </c>
      <c r="K1062" t="str">
        <f>[1]Ritasi!$M1070</f>
        <v>DT Sany 07</v>
      </c>
      <c r="L1062" t="str">
        <f>[1]Ritasi!$N1070</f>
        <v>DT Sany</v>
      </c>
      <c r="M1062" t="str">
        <f>[1]Ritasi!$O1070</f>
        <v>Seam B M</v>
      </c>
      <c r="N1062" t="str">
        <f>[1]Ritasi!$P1070</f>
        <v>PIT Midle</v>
      </c>
      <c r="O1062">
        <f>[1]Ritasi!$S1070</f>
        <v>3600</v>
      </c>
      <c r="P1062">
        <f>[1]Ritasi!$V1070</f>
        <v>2</v>
      </c>
      <c r="Q1062" t="str">
        <f>[1]Ritasi!$T1070</f>
        <v>Coal Mining</v>
      </c>
      <c r="R1062" t="str">
        <f>[1]Ritasi!$U1070</f>
        <v>Coal Mining</v>
      </c>
      <c r="S1062">
        <f>[1]Ritasi!$W1070</f>
        <v>38.46</v>
      </c>
      <c r="T1062">
        <f>[1]Ritasi!$Y1070</f>
        <v>60</v>
      </c>
      <c r="U1062">
        <f>[1]Ritasi!$Z1070</f>
        <v>216</v>
      </c>
      <c r="V1062" t="str">
        <f>IF([1]Ritasi!$AA1064="","",[1]Ritasi!$AA1064)</f>
        <v/>
      </c>
      <c r="W1062" s="3" t="s">
        <v>25</v>
      </c>
      <c r="X1062" t="str">
        <f>[1]Ritasi!$Q1070</f>
        <v>ROM 113</v>
      </c>
    </row>
    <row r="1063" spans="1:24" x14ac:dyDescent="0.25">
      <c r="A1063" s="1" t="s">
        <v>24</v>
      </c>
      <c r="B1063" s="2">
        <f>[1]Ritasi!B1071</f>
        <v>44599</v>
      </c>
      <c r="C1063" t="str">
        <f>[1]Ritasi!D1071</f>
        <v>Shift 1</v>
      </c>
      <c r="D1063" t="str">
        <f>[1]Ritasi!C1071</f>
        <v>17.00-18.00</v>
      </c>
      <c r="E1063">
        <f>[1]Ritasi!H1071</f>
        <v>2021500</v>
      </c>
      <c r="F1063" s="2" t="str">
        <f>[1]Ritasi!$G1071</f>
        <v>Rikky Saputra</v>
      </c>
      <c r="G1063" t="str">
        <f>[1]Ritasi!$J1071</f>
        <v>-</v>
      </c>
      <c r="H1063" t="str">
        <f>[1]Ritasi!$I1071</f>
        <v>*No Name Operator</v>
      </c>
      <c r="I1063" t="str">
        <f>[1]Ritasi!$K1071</f>
        <v>XEXSN50002</v>
      </c>
      <c r="J1063" t="str">
        <f>[1]Ritasi!$L1071</f>
        <v>SY500</v>
      </c>
      <c r="K1063" t="str">
        <f>[1]Ritasi!$M1071</f>
        <v>DT Sany 08</v>
      </c>
      <c r="L1063" t="str">
        <f>[1]Ritasi!$N1071</f>
        <v>DT Sany</v>
      </c>
      <c r="M1063" t="str">
        <f>[1]Ritasi!$O1071</f>
        <v>Seam B M</v>
      </c>
      <c r="N1063" t="str">
        <f>[1]Ritasi!$P1071</f>
        <v>PIT Midle</v>
      </c>
      <c r="O1063">
        <f>[1]Ritasi!$S1071</f>
        <v>3600</v>
      </c>
      <c r="P1063">
        <f>[1]Ritasi!$V1071</f>
        <v>2</v>
      </c>
      <c r="Q1063" t="str">
        <f>[1]Ritasi!$T1071</f>
        <v>Coal Mining</v>
      </c>
      <c r="R1063" t="str">
        <f>[1]Ritasi!$U1071</f>
        <v>Coal Mining</v>
      </c>
      <c r="S1063">
        <f>[1]Ritasi!$W1071</f>
        <v>38.46</v>
      </c>
      <c r="T1063">
        <f>[1]Ritasi!$Y1071</f>
        <v>60</v>
      </c>
      <c r="U1063">
        <f>[1]Ritasi!$Z1071</f>
        <v>216</v>
      </c>
      <c r="V1063" t="str">
        <f>IF([1]Ritasi!$AA1065="","",[1]Ritasi!$AA1065)</f>
        <v/>
      </c>
      <c r="W1063" s="3" t="s">
        <v>25</v>
      </c>
      <c r="X1063" t="str">
        <f>[1]Ritasi!$Q1071</f>
        <v>ROM 113</v>
      </c>
    </row>
    <row r="1064" spans="1:24" x14ac:dyDescent="0.25">
      <c r="A1064" s="1" t="s">
        <v>24</v>
      </c>
      <c r="B1064" s="2">
        <f>[1]Ritasi!B1072</f>
        <v>44599</v>
      </c>
      <c r="C1064" t="str">
        <f>[1]Ritasi!D1072</f>
        <v>Shift 1</v>
      </c>
      <c r="D1064" t="str">
        <f>[1]Ritasi!C1072</f>
        <v>17.00-18.00</v>
      </c>
      <c r="E1064">
        <f>[1]Ritasi!H1072</f>
        <v>2021500</v>
      </c>
      <c r="F1064" s="2" t="str">
        <f>[1]Ritasi!$G1072</f>
        <v>Rikky Saputra</v>
      </c>
      <c r="G1064" t="str">
        <f>[1]Ritasi!$J1072</f>
        <v>-</v>
      </c>
      <c r="H1064" t="str">
        <f>[1]Ritasi!$I1072</f>
        <v>*No Name Operator</v>
      </c>
      <c r="I1064" t="str">
        <f>[1]Ritasi!$K1072</f>
        <v>XEXSN50002</v>
      </c>
      <c r="J1064" t="str">
        <f>[1]Ritasi!$L1072</f>
        <v>SY500</v>
      </c>
      <c r="K1064" t="str">
        <f>[1]Ritasi!$M1072</f>
        <v>DT Sany 09</v>
      </c>
      <c r="L1064" t="str">
        <f>[1]Ritasi!$N1072</f>
        <v>DT Sany</v>
      </c>
      <c r="M1064" t="str">
        <f>[1]Ritasi!$O1072</f>
        <v>Seam B M</v>
      </c>
      <c r="N1064" t="str">
        <f>[1]Ritasi!$P1072</f>
        <v>PIT Midle</v>
      </c>
      <c r="O1064">
        <f>[1]Ritasi!$S1072</f>
        <v>3600</v>
      </c>
      <c r="P1064">
        <f>[1]Ritasi!$V1072</f>
        <v>2</v>
      </c>
      <c r="Q1064" t="str">
        <f>[1]Ritasi!$T1072</f>
        <v>Coal Mining</v>
      </c>
      <c r="R1064" t="str">
        <f>[1]Ritasi!$U1072</f>
        <v>Coal Mining</v>
      </c>
      <c r="S1064">
        <f>[1]Ritasi!$W1072</f>
        <v>38.46</v>
      </c>
      <c r="T1064">
        <f>[1]Ritasi!$Y1072</f>
        <v>60</v>
      </c>
      <c r="U1064">
        <f>[1]Ritasi!$Z1072</f>
        <v>216</v>
      </c>
      <c r="V1064" t="str">
        <f>IF([1]Ritasi!$AA1066="","",[1]Ritasi!$AA1066)</f>
        <v/>
      </c>
      <c r="W1064" s="3" t="s">
        <v>25</v>
      </c>
      <c r="X1064" t="str">
        <f>[1]Ritasi!$Q1072</f>
        <v>ROM 113</v>
      </c>
    </row>
    <row r="1065" spans="1:24" x14ac:dyDescent="0.25">
      <c r="A1065" s="1" t="s">
        <v>24</v>
      </c>
      <c r="B1065" s="2">
        <f>[1]Ritasi!B1073</f>
        <v>44599</v>
      </c>
      <c r="C1065" t="str">
        <f>[1]Ritasi!D1073</f>
        <v>Shift 1</v>
      </c>
      <c r="D1065" t="str">
        <f>[1]Ritasi!C1073</f>
        <v>17.00-18.00</v>
      </c>
      <c r="E1065">
        <f>[1]Ritasi!H1073</f>
        <v>2021040</v>
      </c>
      <c r="F1065" s="2" t="str">
        <f>[1]Ritasi!$G1073</f>
        <v>Rizal</v>
      </c>
      <c r="G1065">
        <f>[1]Ritasi!$J1073</f>
        <v>2020594</v>
      </c>
      <c r="H1065" t="str">
        <f>[1]Ritasi!$I1073</f>
        <v>Amsri</v>
      </c>
      <c r="I1065" t="str">
        <f>[1]Ritasi!$K1073</f>
        <v>XEXSN50003</v>
      </c>
      <c r="J1065" t="str">
        <f>[1]Ritasi!$L1073</f>
        <v>SY500</v>
      </c>
      <c r="K1065" t="str">
        <f>[1]Ritasi!$M1073</f>
        <v>XDTSN90030</v>
      </c>
      <c r="L1065" t="str">
        <f>[1]Ritasi!$N1073</f>
        <v>SKT90S</v>
      </c>
      <c r="M1065" t="str">
        <f>[1]Ritasi!$O1073</f>
        <v>Pit Midle</v>
      </c>
      <c r="N1065" t="str">
        <f>[1]Ritasi!$P1073</f>
        <v>PIT Midle</v>
      </c>
      <c r="O1065">
        <f>[1]Ritasi!$S1073</f>
        <v>1100</v>
      </c>
      <c r="P1065">
        <f>[1]Ritasi!$V1073</f>
        <v>5</v>
      </c>
      <c r="Q1065" t="str">
        <f>[1]Ritasi!$T1073</f>
        <v>Waste Removal</v>
      </c>
      <c r="R1065" t="str">
        <f>[1]Ritasi!$U1073</f>
        <v>OB</v>
      </c>
      <c r="S1065">
        <f>[1]Ritasi!$W1073</f>
        <v>85</v>
      </c>
      <c r="T1065">
        <f>[1]Ritasi!$Y1073</f>
        <v>85</v>
      </c>
      <c r="U1065">
        <f>[1]Ritasi!$Z1073</f>
        <v>93.5</v>
      </c>
      <c r="V1065" t="str">
        <f>IF([1]Ritasi!$AA1067="","",[1]Ritasi!$AA1067)</f>
        <v/>
      </c>
      <c r="W1065" s="3" t="s">
        <v>25</v>
      </c>
      <c r="X1065" t="str">
        <f>[1]Ritasi!$Q1073</f>
        <v>IPD ABC</v>
      </c>
    </row>
    <row r="1066" spans="1:24" x14ac:dyDescent="0.25">
      <c r="A1066" s="1" t="s">
        <v>24</v>
      </c>
      <c r="B1066" s="2">
        <f>[1]Ritasi!B1074</f>
        <v>44599</v>
      </c>
      <c r="C1066" t="str">
        <f>[1]Ritasi!D1074</f>
        <v>Shift 1</v>
      </c>
      <c r="D1066" t="str">
        <f>[1]Ritasi!C1074</f>
        <v>17.00-18.00</v>
      </c>
      <c r="E1066">
        <f>[1]Ritasi!H1074</f>
        <v>2021040</v>
      </c>
      <c r="F1066" s="2" t="str">
        <f>[1]Ritasi!$G1074</f>
        <v>Rizal</v>
      </c>
      <c r="G1066" t="str">
        <f>[1]Ritasi!$J1074</f>
        <v>-</v>
      </c>
      <c r="H1066" t="str">
        <f>[1]Ritasi!$I1074</f>
        <v>Asmanto</v>
      </c>
      <c r="I1066" t="str">
        <f>[1]Ritasi!$K1074</f>
        <v>XEXSN50003</v>
      </c>
      <c r="J1066" t="str">
        <f>[1]Ritasi!$L1074</f>
        <v>SY500</v>
      </c>
      <c r="K1066" t="str">
        <f>[1]Ritasi!$M1074</f>
        <v>XDTSN90037</v>
      </c>
      <c r="L1066" t="str">
        <f>[1]Ritasi!$N1074</f>
        <v>SKT90S</v>
      </c>
      <c r="M1066" t="str">
        <f>[1]Ritasi!$O1074</f>
        <v>Pit Midle</v>
      </c>
      <c r="N1066" t="str">
        <f>[1]Ritasi!$P1074</f>
        <v>PIT Midle</v>
      </c>
      <c r="O1066">
        <f>[1]Ritasi!$S1074</f>
        <v>1100</v>
      </c>
      <c r="P1066">
        <f>[1]Ritasi!$V1074</f>
        <v>4</v>
      </c>
      <c r="Q1066" t="str">
        <f>[1]Ritasi!$T1074</f>
        <v>Waste Removal</v>
      </c>
      <c r="R1066" t="str">
        <f>[1]Ritasi!$U1074</f>
        <v>OB</v>
      </c>
      <c r="S1066">
        <f>[1]Ritasi!$W1074</f>
        <v>68</v>
      </c>
      <c r="T1066">
        <f>[1]Ritasi!$Y1074</f>
        <v>68</v>
      </c>
      <c r="U1066">
        <f>[1]Ritasi!$Z1074</f>
        <v>74.8</v>
      </c>
      <c r="V1066" t="str">
        <f>IF([1]Ritasi!$AA1068="","",[1]Ritasi!$AA1068)</f>
        <v/>
      </c>
      <c r="W1066" s="3" t="s">
        <v>25</v>
      </c>
      <c r="X1066" t="str">
        <f>[1]Ritasi!$Q1074</f>
        <v>IPD ABC</v>
      </c>
    </row>
    <row r="1067" spans="1:24" x14ac:dyDescent="0.25">
      <c r="A1067" s="1" t="s">
        <v>24</v>
      </c>
      <c r="B1067" s="2">
        <f>[1]Ritasi!B1075</f>
        <v>44599</v>
      </c>
      <c r="C1067" t="str">
        <f>[1]Ritasi!D1075</f>
        <v>Shift 1</v>
      </c>
      <c r="D1067" t="str">
        <f>[1]Ritasi!C1075</f>
        <v>17.00-18.00</v>
      </c>
      <c r="E1067">
        <f>[1]Ritasi!H1075</f>
        <v>2021040</v>
      </c>
      <c r="F1067" s="2" t="str">
        <f>[1]Ritasi!$G1075</f>
        <v>Rizal</v>
      </c>
      <c r="G1067" t="str">
        <f>[1]Ritasi!$J1075</f>
        <v>-</v>
      </c>
      <c r="H1067" t="str">
        <f>[1]Ritasi!$I1075</f>
        <v>Arya Ramdanu</v>
      </c>
      <c r="I1067" t="str">
        <f>[1]Ritasi!$K1075</f>
        <v>XEXSN50003</v>
      </c>
      <c r="J1067" t="str">
        <f>[1]Ritasi!$L1075</f>
        <v>SY500</v>
      </c>
      <c r="K1067" t="str">
        <f>[1]Ritasi!$M1075</f>
        <v>XDTSN90063</v>
      </c>
      <c r="L1067" t="str">
        <f>[1]Ritasi!$N1075</f>
        <v>SKT90S</v>
      </c>
      <c r="M1067" t="str">
        <f>[1]Ritasi!$O1075</f>
        <v>Pit Midle</v>
      </c>
      <c r="N1067" t="str">
        <f>[1]Ritasi!$P1075</f>
        <v>PIT Midle</v>
      </c>
      <c r="O1067">
        <f>[1]Ritasi!$S1075</f>
        <v>1100</v>
      </c>
      <c r="P1067">
        <f>[1]Ritasi!$V1075</f>
        <v>5</v>
      </c>
      <c r="Q1067" t="str">
        <f>[1]Ritasi!$T1075</f>
        <v>Waste Removal</v>
      </c>
      <c r="R1067" t="str">
        <f>[1]Ritasi!$U1075</f>
        <v>OB</v>
      </c>
      <c r="S1067">
        <f>[1]Ritasi!$W1075</f>
        <v>85</v>
      </c>
      <c r="T1067">
        <f>[1]Ritasi!$Y1075</f>
        <v>85</v>
      </c>
      <c r="U1067">
        <f>[1]Ritasi!$Z1075</f>
        <v>93.5</v>
      </c>
      <c r="V1067" t="str">
        <f>IF([1]Ritasi!$AA1069="","",[1]Ritasi!$AA1069)</f>
        <v/>
      </c>
      <c r="W1067" s="3" t="s">
        <v>25</v>
      </c>
      <c r="X1067" t="str">
        <f>[1]Ritasi!$Q1075</f>
        <v>IPD ABC</v>
      </c>
    </row>
    <row r="1068" spans="1:24" x14ac:dyDescent="0.25">
      <c r="A1068" s="1" t="s">
        <v>24</v>
      </c>
      <c r="B1068" s="2">
        <f>[1]Ritasi!B1076</f>
        <v>44599</v>
      </c>
      <c r="C1068" t="str">
        <f>[1]Ritasi!D1076</f>
        <v>Shift 1</v>
      </c>
      <c r="D1068" t="str">
        <f>[1]Ritasi!C1076</f>
        <v>17.00-18.00</v>
      </c>
      <c r="E1068">
        <f>[1]Ritasi!H1076</f>
        <v>2021040</v>
      </c>
      <c r="F1068" s="2" t="str">
        <f>[1]Ritasi!$G1076</f>
        <v>Rizal</v>
      </c>
      <c r="G1068">
        <f>[1]Ritasi!$J1076</f>
        <v>2020499</v>
      </c>
      <c r="H1068" t="str">
        <f>[1]Ritasi!$I1076</f>
        <v>Risdianto</v>
      </c>
      <c r="I1068" t="str">
        <f>[1]Ritasi!$K1076</f>
        <v>XEXSN50003</v>
      </c>
      <c r="J1068" t="str">
        <f>[1]Ritasi!$L1076</f>
        <v>SY500</v>
      </c>
      <c r="K1068" t="str">
        <f>[1]Ritasi!$M1076</f>
        <v>XDTSN90064</v>
      </c>
      <c r="L1068" t="str">
        <f>[1]Ritasi!$N1076</f>
        <v>SKT90S</v>
      </c>
      <c r="M1068" t="str">
        <f>[1]Ritasi!$O1076</f>
        <v>Pit Midle</v>
      </c>
      <c r="N1068" t="str">
        <f>[1]Ritasi!$P1076</f>
        <v>PIT Midle</v>
      </c>
      <c r="O1068">
        <f>[1]Ritasi!$S1076</f>
        <v>1100</v>
      </c>
      <c r="P1068">
        <f>[1]Ritasi!$V1076</f>
        <v>4</v>
      </c>
      <c r="Q1068" t="str">
        <f>[1]Ritasi!$T1076</f>
        <v>Waste Removal</v>
      </c>
      <c r="R1068" t="str">
        <f>[1]Ritasi!$U1076</f>
        <v>OB</v>
      </c>
      <c r="S1068">
        <f>[1]Ritasi!$W1076</f>
        <v>68</v>
      </c>
      <c r="T1068">
        <f>[1]Ritasi!$Y1076</f>
        <v>68</v>
      </c>
      <c r="U1068">
        <f>[1]Ritasi!$Z1076</f>
        <v>74.8</v>
      </c>
      <c r="V1068" t="str">
        <f>IF([1]Ritasi!$AA1070="","",[1]Ritasi!$AA1070)</f>
        <v/>
      </c>
      <c r="W1068" s="3" t="s">
        <v>25</v>
      </c>
      <c r="X1068" t="str">
        <f>[1]Ritasi!$Q1076</f>
        <v>IPD ABC</v>
      </c>
    </row>
    <row r="1069" spans="1:24" x14ac:dyDescent="0.25">
      <c r="A1069" s="1" t="s">
        <v>24</v>
      </c>
      <c r="B1069" s="2">
        <f>[1]Ritasi!B1077</f>
        <v>44599</v>
      </c>
      <c r="C1069" t="str">
        <f>[1]Ritasi!D1077</f>
        <v>Shift 1</v>
      </c>
      <c r="D1069" t="str">
        <f>[1]Ritasi!C1077</f>
        <v>18.00-18.30</v>
      </c>
      <c r="E1069">
        <f>[1]Ritasi!H1077</f>
        <v>2020548</v>
      </c>
      <c r="F1069" s="2" t="str">
        <f>[1]Ritasi!$G1077</f>
        <v>Yosi Arla</v>
      </c>
      <c r="G1069">
        <f>[1]Ritasi!$J1077</f>
        <v>2020882</v>
      </c>
      <c r="H1069" t="str">
        <f>[1]Ritasi!$I1077</f>
        <v>Wahyu Hartadi</v>
      </c>
      <c r="I1069" t="str">
        <f>[1]Ritasi!$K1077</f>
        <v>XEXSN50001</v>
      </c>
      <c r="J1069" t="str">
        <f>[1]Ritasi!$L1077</f>
        <v>SY500</v>
      </c>
      <c r="K1069" t="str">
        <f>[1]Ritasi!$M1077</f>
        <v>XDTSN90028</v>
      </c>
      <c r="L1069" t="str">
        <f>[1]Ritasi!$N1077</f>
        <v>SKT90S</v>
      </c>
      <c r="M1069" t="str">
        <f>[1]Ritasi!$O1077</f>
        <v>Pit Midle</v>
      </c>
      <c r="N1069" t="str">
        <f>[1]Ritasi!$P1077</f>
        <v>PIT Midle</v>
      </c>
      <c r="O1069">
        <f>[1]Ritasi!$S1077</f>
        <v>1100</v>
      </c>
      <c r="P1069">
        <f>[1]Ritasi!$V1077</f>
        <v>1</v>
      </c>
      <c r="Q1069" t="str">
        <f>[1]Ritasi!$T1077</f>
        <v>Waste Removal</v>
      </c>
      <c r="R1069" t="str">
        <f>[1]Ritasi!$U1077</f>
        <v>OB</v>
      </c>
      <c r="S1069">
        <f>[1]Ritasi!$W1077</f>
        <v>17</v>
      </c>
      <c r="T1069">
        <f>[1]Ritasi!$Y1077</f>
        <v>17</v>
      </c>
      <c r="U1069">
        <f>[1]Ritasi!$Z1077</f>
        <v>18.7</v>
      </c>
      <c r="V1069" t="str">
        <f>IF([1]Ritasi!$AA1071="","",[1]Ritasi!$AA1071)</f>
        <v/>
      </c>
      <c r="W1069" s="3" t="s">
        <v>25</v>
      </c>
      <c r="X1069" t="str">
        <f>[1]Ritasi!$Q1077</f>
        <v>IPD ABC</v>
      </c>
    </row>
    <row r="1070" spans="1:24" x14ac:dyDescent="0.25">
      <c r="A1070" s="1" t="s">
        <v>24</v>
      </c>
      <c r="B1070" s="2">
        <f>[1]Ritasi!B1078</f>
        <v>44599</v>
      </c>
      <c r="C1070" t="str">
        <f>[1]Ritasi!D1078</f>
        <v>Shift 1</v>
      </c>
      <c r="D1070" t="str">
        <f>[1]Ritasi!C1078</f>
        <v>18.00-18.30</v>
      </c>
      <c r="E1070">
        <f>[1]Ritasi!H1078</f>
        <v>2020548</v>
      </c>
      <c r="F1070" s="2" t="str">
        <f>[1]Ritasi!$G1078</f>
        <v>Yosi Arla</v>
      </c>
      <c r="G1070" t="str">
        <f>[1]Ritasi!$J1078</f>
        <v>-</v>
      </c>
      <c r="H1070" t="str">
        <f>[1]Ritasi!$I1078</f>
        <v xml:space="preserve">Wendri </v>
      </c>
      <c r="I1070" t="str">
        <f>[1]Ritasi!$K1078</f>
        <v>XEXSN50001</v>
      </c>
      <c r="J1070" t="str">
        <f>[1]Ritasi!$L1078</f>
        <v>SY500</v>
      </c>
      <c r="K1070" t="str">
        <f>[1]Ritasi!$M1078</f>
        <v>XDTSN90059</v>
      </c>
      <c r="L1070" t="str">
        <f>[1]Ritasi!$N1078</f>
        <v>SKT90S</v>
      </c>
      <c r="M1070" t="str">
        <f>[1]Ritasi!$O1078</f>
        <v>Pit Midle</v>
      </c>
      <c r="N1070" t="str">
        <f>[1]Ritasi!$P1078</f>
        <v>PIT Midle</v>
      </c>
      <c r="O1070">
        <f>[1]Ritasi!$S1078</f>
        <v>1100</v>
      </c>
      <c r="P1070">
        <f>[1]Ritasi!$V1078</f>
        <v>1</v>
      </c>
      <c r="Q1070" t="str">
        <f>[1]Ritasi!$T1078</f>
        <v>Waste Removal</v>
      </c>
      <c r="R1070" t="str">
        <f>[1]Ritasi!$U1078</f>
        <v>OB</v>
      </c>
      <c r="S1070">
        <f>[1]Ritasi!$W1078</f>
        <v>17</v>
      </c>
      <c r="T1070">
        <f>[1]Ritasi!$Y1078</f>
        <v>17</v>
      </c>
      <c r="U1070">
        <f>[1]Ritasi!$Z1078</f>
        <v>18.7</v>
      </c>
      <c r="V1070" t="str">
        <f>IF([1]Ritasi!$AA1072="","",[1]Ritasi!$AA1072)</f>
        <v/>
      </c>
      <c r="W1070" s="3" t="s">
        <v>25</v>
      </c>
      <c r="X1070" t="str">
        <f>[1]Ritasi!$Q1078</f>
        <v>IPD ABC</v>
      </c>
    </row>
    <row r="1071" spans="1:24" x14ac:dyDescent="0.25">
      <c r="A1071" s="1" t="s">
        <v>24</v>
      </c>
      <c r="B1071" s="2">
        <f>[1]Ritasi!B1079</f>
        <v>44599</v>
      </c>
      <c r="C1071" t="str">
        <f>[1]Ritasi!D1079</f>
        <v>Shift 1</v>
      </c>
      <c r="D1071" t="str">
        <f>[1]Ritasi!C1079</f>
        <v>18.00-18.30</v>
      </c>
      <c r="E1071">
        <f>[1]Ritasi!H1079</f>
        <v>2020548</v>
      </c>
      <c r="F1071" s="2" t="str">
        <f>[1]Ritasi!$G1079</f>
        <v>Yosi Arla</v>
      </c>
      <c r="G1071" t="str">
        <f>[1]Ritasi!$J1079</f>
        <v>-</v>
      </c>
      <c r="H1071" t="str">
        <f>[1]Ritasi!$I1079</f>
        <v>Kevin Hardianto</v>
      </c>
      <c r="I1071" t="str">
        <f>[1]Ritasi!$K1079</f>
        <v>XEXSN50001</v>
      </c>
      <c r="J1071" t="str">
        <f>[1]Ritasi!$L1079</f>
        <v>SY500</v>
      </c>
      <c r="K1071" t="str">
        <f>[1]Ritasi!$M1079</f>
        <v>XDTSN90061</v>
      </c>
      <c r="L1071" t="str">
        <f>[1]Ritasi!$N1079</f>
        <v>SKT90S</v>
      </c>
      <c r="M1071" t="str">
        <f>[1]Ritasi!$O1079</f>
        <v>Pit Midle</v>
      </c>
      <c r="N1071" t="str">
        <f>[1]Ritasi!$P1079</f>
        <v>PIT Midle</v>
      </c>
      <c r="O1071">
        <f>[1]Ritasi!$S1079</f>
        <v>1100</v>
      </c>
      <c r="P1071">
        <f>[1]Ritasi!$V1079</f>
        <v>1</v>
      </c>
      <c r="Q1071" t="str">
        <f>[1]Ritasi!$T1079</f>
        <v>Waste Removal</v>
      </c>
      <c r="R1071" t="str">
        <f>[1]Ritasi!$U1079</f>
        <v>OB</v>
      </c>
      <c r="S1071">
        <f>[1]Ritasi!$W1079</f>
        <v>17</v>
      </c>
      <c r="T1071">
        <f>[1]Ritasi!$Y1079</f>
        <v>17</v>
      </c>
      <c r="U1071">
        <f>[1]Ritasi!$Z1079</f>
        <v>18.7</v>
      </c>
      <c r="V1071" t="str">
        <f>IF([1]Ritasi!$AA1073="","",[1]Ritasi!$AA1073)</f>
        <v/>
      </c>
      <c r="W1071" s="3" t="s">
        <v>25</v>
      </c>
      <c r="X1071" t="str">
        <f>[1]Ritasi!$Q1079</f>
        <v>IPD ABC</v>
      </c>
    </row>
    <row r="1072" spans="1:24" x14ac:dyDescent="0.25">
      <c r="A1072" s="1" t="s">
        <v>24</v>
      </c>
      <c r="B1072" s="2">
        <f>[1]Ritasi!B1080</f>
        <v>44599</v>
      </c>
      <c r="C1072" t="str">
        <f>[1]Ritasi!D1080</f>
        <v>Shift 1</v>
      </c>
      <c r="D1072" t="str">
        <f>[1]Ritasi!C1080</f>
        <v>18.00-18.30</v>
      </c>
      <c r="E1072">
        <f>[1]Ritasi!H1080</f>
        <v>2020548</v>
      </c>
      <c r="F1072" s="2" t="str">
        <f>[1]Ritasi!$G1080</f>
        <v>Yosi Arla</v>
      </c>
      <c r="G1072" t="str">
        <f>[1]Ritasi!$J1080</f>
        <v>-</v>
      </c>
      <c r="H1072" t="str">
        <f>[1]Ritasi!$I1080</f>
        <v>Gunawan</v>
      </c>
      <c r="I1072" t="str">
        <f>[1]Ritasi!$K1080</f>
        <v>XEXSN50001</v>
      </c>
      <c r="J1072" t="str">
        <f>[1]Ritasi!$L1080</f>
        <v>SY500</v>
      </c>
      <c r="K1072" t="str">
        <f>[1]Ritasi!$M1080</f>
        <v>XDTSN90067</v>
      </c>
      <c r="L1072" t="str">
        <f>[1]Ritasi!$N1080</f>
        <v>SKT90S</v>
      </c>
      <c r="M1072" t="str">
        <f>[1]Ritasi!$O1080</f>
        <v>Pit Midle</v>
      </c>
      <c r="N1072" t="str">
        <f>[1]Ritasi!$P1080</f>
        <v>PIT Midle</v>
      </c>
      <c r="O1072">
        <f>[1]Ritasi!$S1080</f>
        <v>1100</v>
      </c>
      <c r="P1072">
        <f>[1]Ritasi!$V1080</f>
        <v>1</v>
      </c>
      <c r="Q1072" t="str">
        <f>[1]Ritasi!$T1080</f>
        <v>Waste Removal</v>
      </c>
      <c r="R1072" t="str">
        <f>[1]Ritasi!$U1080</f>
        <v>OB</v>
      </c>
      <c r="S1072">
        <f>[1]Ritasi!$W1080</f>
        <v>17</v>
      </c>
      <c r="T1072">
        <f>[1]Ritasi!$Y1080</f>
        <v>17</v>
      </c>
      <c r="U1072">
        <f>[1]Ritasi!$Z1080</f>
        <v>18.7</v>
      </c>
      <c r="V1072" t="str">
        <f>IF([1]Ritasi!$AA1074="","",[1]Ritasi!$AA1074)</f>
        <v/>
      </c>
      <c r="W1072" s="3" t="s">
        <v>25</v>
      </c>
      <c r="X1072" t="str">
        <f>[1]Ritasi!$Q1080</f>
        <v>IPD ABC</v>
      </c>
    </row>
    <row r="1073" spans="1:24" x14ac:dyDescent="0.25">
      <c r="A1073" s="1" t="s">
        <v>24</v>
      </c>
      <c r="B1073" s="2">
        <f>[1]Ritasi!B1081</f>
        <v>44599</v>
      </c>
      <c r="C1073" t="str">
        <f>[1]Ritasi!D1081</f>
        <v>Shift 1</v>
      </c>
      <c r="D1073" t="str">
        <f>[1]Ritasi!C1081</f>
        <v>18.00-18.30</v>
      </c>
      <c r="E1073">
        <f>[1]Ritasi!H1081</f>
        <v>2021040</v>
      </c>
      <c r="F1073" s="2" t="str">
        <f>[1]Ritasi!$G1081</f>
        <v>Rizal</v>
      </c>
      <c r="G1073">
        <f>[1]Ritasi!$J1081</f>
        <v>2020594</v>
      </c>
      <c r="H1073" t="str">
        <f>[1]Ritasi!$I1081</f>
        <v>Amsri</v>
      </c>
      <c r="I1073" t="str">
        <f>[1]Ritasi!$K1081</f>
        <v>XEXSN50003</v>
      </c>
      <c r="J1073" t="str">
        <f>[1]Ritasi!$L1081</f>
        <v>SY500</v>
      </c>
      <c r="K1073" t="str">
        <f>[1]Ritasi!$M1081</f>
        <v>XDTSN90030</v>
      </c>
      <c r="L1073" t="str">
        <f>[1]Ritasi!$N1081</f>
        <v>SKT90S</v>
      </c>
      <c r="M1073" t="str">
        <f>[1]Ritasi!$O1081</f>
        <v>Pit Midle</v>
      </c>
      <c r="N1073" t="str">
        <f>[1]Ritasi!$P1081</f>
        <v>PIT Midle</v>
      </c>
      <c r="O1073">
        <f>[1]Ritasi!$S1081</f>
        <v>1100</v>
      </c>
      <c r="P1073">
        <f>[1]Ritasi!$V1081</f>
        <v>1</v>
      </c>
      <c r="Q1073" t="str">
        <f>[1]Ritasi!$T1081</f>
        <v>Waste Removal</v>
      </c>
      <c r="R1073" t="str">
        <f>[1]Ritasi!$U1081</f>
        <v>OB</v>
      </c>
      <c r="S1073">
        <f>[1]Ritasi!$W1081</f>
        <v>17</v>
      </c>
      <c r="T1073">
        <f>[1]Ritasi!$Y1081</f>
        <v>17</v>
      </c>
      <c r="U1073">
        <f>[1]Ritasi!$Z1081</f>
        <v>18.7</v>
      </c>
      <c r="V1073" t="str">
        <f>IF([1]Ritasi!$AA1075="","",[1]Ritasi!$AA1075)</f>
        <v/>
      </c>
      <c r="W1073" s="3" t="s">
        <v>25</v>
      </c>
      <c r="X1073" t="str">
        <f>[1]Ritasi!$Q1081</f>
        <v>IPD ABC</v>
      </c>
    </row>
    <row r="1074" spans="1:24" x14ac:dyDescent="0.25">
      <c r="A1074" s="1" t="s">
        <v>24</v>
      </c>
      <c r="B1074" s="2">
        <f>[1]Ritasi!B1082</f>
        <v>44599</v>
      </c>
      <c r="C1074" t="str">
        <f>[1]Ritasi!D1082</f>
        <v>Shift 1</v>
      </c>
      <c r="D1074" t="str">
        <f>[1]Ritasi!C1082</f>
        <v>18.00-18.30</v>
      </c>
      <c r="E1074">
        <f>[1]Ritasi!H1082</f>
        <v>2021040</v>
      </c>
      <c r="F1074" s="2" t="str">
        <f>[1]Ritasi!$G1082</f>
        <v>Rizal</v>
      </c>
      <c r="G1074" t="str">
        <f>[1]Ritasi!$J1082</f>
        <v>-</v>
      </c>
      <c r="H1074" t="str">
        <f>[1]Ritasi!$I1082</f>
        <v>Asmanto</v>
      </c>
      <c r="I1074" t="str">
        <f>[1]Ritasi!$K1082</f>
        <v>XEXSN50003</v>
      </c>
      <c r="J1074" t="str">
        <f>[1]Ritasi!$L1082</f>
        <v>SY500</v>
      </c>
      <c r="K1074" t="str">
        <f>[1]Ritasi!$M1082</f>
        <v>XDTSN90037</v>
      </c>
      <c r="L1074" t="str">
        <f>[1]Ritasi!$N1082</f>
        <v>SKT90S</v>
      </c>
      <c r="M1074" t="str">
        <f>[1]Ritasi!$O1082</f>
        <v>Pit Midle</v>
      </c>
      <c r="N1074" t="str">
        <f>[1]Ritasi!$P1082</f>
        <v>PIT Midle</v>
      </c>
      <c r="O1074">
        <f>[1]Ritasi!$S1082</f>
        <v>1100</v>
      </c>
      <c r="P1074">
        <f>[1]Ritasi!$V1082</f>
        <v>1</v>
      </c>
      <c r="Q1074" t="str">
        <f>[1]Ritasi!$T1082</f>
        <v>Waste Removal</v>
      </c>
      <c r="R1074" t="str">
        <f>[1]Ritasi!$U1082</f>
        <v>OB</v>
      </c>
      <c r="S1074">
        <f>[1]Ritasi!$W1082</f>
        <v>17</v>
      </c>
      <c r="T1074">
        <f>[1]Ritasi!$Y1082</f>
        <v>17</v>
      </c>
      <c r="U1074">
        <f>[1]Ritasi!$Z1082</f>
        <v>18.7</v>
      </c>
      <c r="V1074" t="str">
        <f>IF([1]Ritasi!$AA1076="","",[1]Ritasi!$AA1076)</f>
        <v/>
      </c>
      <c r="W1074" s="3" t="s">
        <v>25</v>
      </c>
      <c r="X1074" t="str">
        <f>[1]Ritasi!$Q1082</f>
        <v>IPD ABC</v>
      </c>
    </row>
    <row r="1075" spans="1:24" x14ac:dyDescent="0.25">
      <c r="A1075" s="1" t="s">
        <v>24</v>
      </c>
      <c r="B1075" s="2">
        <f>[1]Ritasi!B1083</f>
        <v>44599</v>
      </c>
      <c r="C1075" t="str">
        <f>[1]Ritasi!D1083</f>
        <v>Shift 1</v>
      </c>
      <c r="D1075" t="str">
        <f>[1]Ritasi!C1083</f>
        <v>18.00-18.30</v>
      </c>
      <c r="E1075">
        <f>[1]Ritasi!H1083</f>
        <v>2021040</v>
      </c>
      <c r="F1075" s="2" t="str">
        <f>[1]Ritasi!$G1083</f>
        <v>Rizal</v>
      </c>
      <c r="G1075">
        <f>[1]Ritasi!$J1083</f>
        <v>2020499</v>
      </c>
      <c r="H1075" t="str">
        <f>[1]Ritasi!$I1083</f>
        <v>Risdianto</v>
      </c>
      <c r="I1075" t="str">
        <f>[1]Ritasi!$K1083</f>
        <v>XEXSN50003</v>
      </c>
      <c r="J1075" t="str">
        <f>[1]Ritasi!$L1083</f>
        <v>SY500</v>
      </c>
      <c r="K1075" t="str">
        <f>[1]Ritasi!$M1083</f>
        <v>XDTSN90064</v>
      </c>
      <c r="L1075" t="str">
        <f>[1]Ritasi!$N1083</f>
        <v>SKT90S</v>
      </c>
      <c r="M1075" t="str">
        <f>[1]Ritasi!$O1083</f>
        <v>Pit Midle</v>
      </c>
      <c r="N1075" t="str">
        <f>[1]Ritasi!$P1083</f>
        <v>PIT Midle</v>
      </c>
      <c r="O1075">
        <f>[1]Ritasi!$S1083</f>
        <v>1100</v>
      </c>
      <c r="P1075">
        <f>[1]Ritasi!$V1083</f>
        <v>1</v>
      </c>
      <c r="Q1075" t="str">
        <f>[1]Ritasi!$T1083</f>
        <v>Waste Removal</v>
      </c>
      <c r="R1075" t="str">
        <f>[1]Ritasi!$U1083</f>
        <v>OB</v>
      </c>
      <c r="S1075">
        <f>[1]Ritasi!$W1083</f>
        <v>17</v>
      </c>
      <c r="T1075">
        <f>[1]Ritasi!$Y1083</f>
        <v>17</v>
      </c>
      <c r="U1075">
        <f>[1]Ritasi!$Z1083</f>
        <v>18.7</v>
      </c>
      <c r="V1075" t="str">
        <f>IF([1]Ritasi!$AA1077="","",[1]Ritasi!$AA1077)</f>
        <v/>
      </c>
      <c r="W1075" s="3" t="s">
        <v>25</v>
      </c>
      <c r="X1075" t="str">
        <f>[1]Ritasi!$Q1083</f>
        <v>IPD ABC</v>
      </c>
    </row>
    <row r="1076" spans="1:24" x14ac:dyDescent="0.25">
      <c r="A1076" s="1" t="s">
        <v>24</v>
      </c>
      <c r="B1076" s="2">
        <f>[1]Ritasi!B1084</f>
        <v>44599</v>
      </c>
      <c r="C1076" t="str">
        <f>[1]Ritasi!D1084</f>
        <v>Shift 2</v>
      </c>
      <c r="D1076" t="str">
        <f>[1]Ritasi!C1084</f>
        <v>18.30-19.00</v>
      </c>
      <c r="E1076">
        <f>[1]Ritasi!H1084</f>
        <v>2021538</v>
      </c>
      <c r="F1076" s="2" t="str">
        <f>[1]Ritasi!$G1084</f>
        <v>Dedy Adriansyah</v>
      </c>
      <c r="G1076" t="str">
        <f>[1]Ritasi!$J1084</f>
        <v>-</v>
      </c>
      <c r="H1076" t="str">
        <f>[1]Ritasi!$I1084</f>
        <v>Aji Saputra</v>
      </c>
      <c r="I1076" t="str">
        <f>[1]Ritasi!$K1084</f>
        <v>XEXSN50001</v>
      </c>
      <c r="J1076" t="str">
        <f>[1]Ritasi!$L1084</f>
        <v>SY500</v>
      </c>
      <c r="K1076" t="str">
        <f>[1]Ritasi!$M1084</f>
        <v>XDTSN90030</v>
      </c>
      <c r="L1076" t="str">
        <f>[1]Ritasi!$N1084</f>
        <v>SKT90S</v>
      </c>
      <c r="M1076" t="str">
        <f>[1]Ritasi!$O1084</f>
        <v>Pit Midle</v>
      </c>
      <c r="N1076" t="str">
        <f>[1]Ritasi!$P1084</f>
        <v>PIT Midle</v>
      </c>
      <c r="O1076">
        <f>[1]Ritasi!$S1084</f>
        <v>1100</v>
      </c>
      <c r="P1076">
        <f>[1]Ritasi!$V1084</f>
        <v>2</v>
      </c>
      <c r="Q1076" t="str">
        <f>[1]Ritasi!$T1084</f>
        <v>Waste Removal</v>
      </c>
      <c r="R1076" t="str">
        <f>[1]Ritasi!$U1084</f>
        <v>OB</v>
      </c>
      <c r="S1076">
        <f>[1]Ritasi!$W1084</f>
        <v>34</v>
      </c>
      <c r="T1076">
        <f>[1]Ritasi!$Y1084</f>
        <v>34</v>
      </c>
      <c r="U1076">
        <f>[1]Ritasi!$Z1084</f>
        <v>37.4</v>
      </c>
      <c r="V1076" t="str">
        <f>IF([1]Ritasi!$AA1078="","",[1]Ritasi!$AA1078)</f>
        <v/>
      </c>
      <c r="W1076" s="3" t="s">
        <v>25</v>
      </c>
      <c r="X1076" t="str">
        <f>[1]Ritasi!$Q1084</f>
        <v>IPD ABC</v>
      </c>
    </row>
    <row r="1077" spans="1:24" x14ac:dyDescent="0.25">
      <c r="A1077" s="1" t="s">
        <v>24</v>
      </c>
      <c r="B1077" s="2">
        <f>[1]Ritasi!B1085</f>
        <v>44599</v>
      </c>
      <c r="C1077" t="str">
        <f>[1]Ritasi!D1085</f>
        <v>Shift 2</v>
      </c>
      <c r="D1077" t="str">
        <f>[1]Ritasi!C1085</f>
        <v>18.30-19.00</v>
      </c>
      <c r="E1077">
        <f>[1]Ritasi!H1085</f>
        <v>2021538</v>
      </c>
      <c r="F1077" s="2" t="str">
        <f>[1]Ritasi!$G1085</f>
        <v>Dedy Adriansyah</v>
      </c>
      <c r="G1077" t="str">
        <f>[1]Ritasi!$J1085</f>
        <v>-</v>
      </c>
      <c r="H1077" t="str">
        <f>[1]Ritasi!$I1085</f>
        <v>Rizkiansyah</v>
      </c>
      <c r="I1077" t="str">
        <f>[1]Ritasi!$K1085</f>
        <v>XEXSN50001</v>
      </c>
      <c r="J1077" t="str">
        <f>[1]Ritasi!$L1085</f>
        <v>SY500</v>
      </c>
      <c r="K1077" t="str">
        <f>[1]Ritasi!$M1085</f>
        <v>XDTSN90037</v>
      </c>
      <c r="L1077" t="str">
        <f>[1]Ritasi!$N1085</f>
        <v>SKT90S</v>
      </c>
      <c r="M1077" t="str">
        <f>[1]Ritasi!$O1085</f>
        <v>Pit Midle</v>
      </c>
      <c r="N1077" t="str">
        <f>[1]Ritasi!$P1085</f>
        <v>PIT Midle</v>
      </c>
      <c r="O1077">
        <f>[1]Ritasi!$S1085</f>
        <v>1100</v>
      </c>
      <c r="P1077">
        <f>[1]Ritasi!$V1085</f>
        <v>1</v>
      </c>
      <c r="Q1077" t="str">
        <f>[1]Ritasi!$T1085</f>
        <v>Waste Removal</v>
      </c>
      <c r="R1077" t="str">
        <f>[1]Ritasi!$U1085</f>
        <v>OB</v>
      </c>
      <c r="S1077">
        <f>[1]Ritasi!$W1085</f>
        <v>17</v>
      </c>
      <c r="T1077">
        <f>[1]Ritasi!$Y1085</f>
        <v>17</v>
      </c>
      <c r="U1077">
        <f>[1]Ritasi!$Z1085</f>
        <v>18.7</v>
      </c>
      <c r="V1077" t="str">
        <f>IF([1]Ritasi!$AA1079="","",[1]Ritasi!$AA1079)</f>
        <v/>
      </c>
      <c r="W1077" s="3" t="s">
        <v>25</v>
      </c>
      <c r="X1077" t="str">
        <f>[1]Ritasi!$Q1085</f>
        <v>IPD ABC</v>
      </c>
    </row>
    <row r="1078" spans="1:24" x14ac:dyDescent="0.25">
      <c r="A1078" s="1" t="s">
        <v>24</v>
      </c>
      <c r="B1078" s="2">
        <f>[1]Ritasi!B1086</f>
        <v>44599</v>
      </c>
      <c r="C1078" t="str">
        <f>[1]Ritasi!D1086</f>
        <v>Shift 2</v>
      </c>
      <c r="D1078" t="str">
        <f>[1]Ritasi!C1086</f>
        <v>18.30-19.00</v>
      </c>
      <c r="E1078">
        <f>[1]Ritasi!H1086</f>
        <v>2021538</v>
      </c>
      <c r="F1078" s="2" t="str">
        <f>[1]Ritasi!$G1086</f>
        <v>Dedy Adriansyah</v>
      </c>
      <c r="G1078" t="str">
        <f>[1]Ritasi!$J1086</f>
        <v>-</v>
      </c>
      <c r="H1078" t="str">
        <f>[1]Ritasi!$I1086</f>
        <v>Ujang</v>
      </c>
      <c r="I1078" t="str">
        <f>[1]Ritasi!$K1086</f>
        <v>XEXSN50001</v>
      </c>
      <c r="J1078" t="str">
        <f>[1]Ritasi!$L1086</f>
        <v>SY500</v>
      </c>
      <c r="K1078" t="str">
        <f>[1]Ritasi!$M1086</f>
        <v>XDTSN90063</v>
      </c>
      <c r="L1078" t="str">
        <f>[1]Ritasi!$N1086</f>
        <v>SKT90S</v>
      </c>
      <c r="M1078" t="str">
        <f>[1]Ritasi!$O1086</f>
        <v>Pit Midle</v>
      </c>
      <c r="N1078" t="str">
        <f>[1]Ritasi!$P1086</f>
        <v>PIT Midle</v>
      </c>
      <c r="O1078">
        <f>[1]Ritasi!$S1086</f>
        <v>1100</v>
      </c>
      <c r="P1078">
        <f>[1]Ritasi!$V1086</f>
        <v>2</v>
      </c>
      <c r="Q1078" t="str">
        <f>[1]Ritasi!$T1086</f>
        <v>Waste Removal</v>
      </c>
      <c r="R1078" t="str">
        <f>[1]Ritasi!$U1086</f>
        <v>OB</v>
      </c>
      <c r="S1078">
        <f>[1]Ritasi!$W1086</f>
        <v>34</v>
      </c>
      <c r="T1078">
        <f>[1]Ritasi!$Y1086</f>
        <v>34</v>
      </c>
      <c r="U1078">
        <f>[1]Ritasi!$Z1086</f>
        <v>37.4</v>
      </c>
      <c r="V1078" t="str">
        <f>IF([1]Ritasi!$AA1080="","",[1]Ritasi!$AA1080)</f>
        <v/>
      </c>
      <c r="W1078" s="3" t="s">
        <v>25</v>
      </c>
      <c r="X1078" t="str">
        <f>[1]Ritasi!$Q1086</f>
        <v>IPD ABC</v>
      </c>
    </row>
    <row r="1079" spans="1:24" x14ac:dyDescent="0.25">
      <c r="A1079" s="1" t="s">
        <v>24</v>
      </c>
      <c r="B1079" s="2">
        <f>[1]Ritasi!B1087</f>
        <v>44599</v>
      </c>
      <c r="C1079" t="str">
        <f>[1]Ritasi!D1087</f>
        <v>Shift 2</v>
      </c>
      <c r="D1079" t="str">
        <f>[1]Ritasi!C1087</f>
        <v>18.30-19.00</v>
      </c>
      <c r="E1079">
        <f>[1]Ritasi!H1087</f>
        <v>1800252</v>
      </c>
      <c r="F1079" s="2" t="str">
        <f>[1]Ritasi!$G1087</f>
        <v>Muhammad Fadli</v>
      </c>
      <c r="G1079" t="str">
        <f>[1]Ritasi!$J1087</f>
        <v>-</v>
      </c>
      <c r="H1079" t="str">
        <f>[1]Ritasi!$I1087</f>
        <v>Pitriadi</v>
      </c>
      <c r="I1079" t="str">
        <f>[1]Ritasi!$K1087</f>
        <v>XEXSN50003</v>
      </c>
      <c r="J1079" t="str">
        <f>[1]Ritasi!$L1087</f>
        <v>SY500</v>
      </c>
      <c r="K1079" t="str">
        <f>[1]Ritasi!$M1087</f>
        <v>XDTSN90059</v>
      </c>
      <c r="L1079" t="str">
        <f>[1]Ritasi!$N1087</f>
        <v>SKT90S</v>
      </c>
      <c r="M1079" t="str">
        <f>[1]Ritasi!$O1087</f>
        <v>Pit Midle</v>
      </c>
      <c r="N1079" t="str">
        <f>[1]Ritasi!$P1087</f>
        <v>PIT Midle</v>
      </c>
      <c r="O1079">
        <f>[1]Ritasi!$S1087</f>
        <v>1100</v>
      </c>
      <c r="P1079">
        <f>[1]Ritasi!$V1087</f>
        <v>1</v>
      </c>
      <c r="Q1079" t="str">
        <f>[1]Ritasi!$T1087</f>
        <v>Waste Removal</v>
      </c>
      <c r="R1079" t="str">
        <f>[1]Ritasi!$U1087</f>
        <v>OB</v>
      </c>
      <c r="S1079">
        <f>[1]Ritasi!$W1087</f>
        <v>17</v>
      </c>
      <c r="T1079">
        <f>[1]Ritasi!$Y1087</f>
        <v>17</v>
      </c>
      <c r="U1079">
        <f>[1]Ritasi!$Z1087</f>
        <v>18.7</v>
      </c>
      <c r="V1079" t="str">
        <f>IF([1]Ritasi!$AA1081="","",[1]Ritasi!$AA1081)</f>
        <v/>
      </c>
      <c r="W1079" s="3" t="s">
        <v>25</v>
      </c>
      <c r="X1079" t="str">
        <f>[1]Ritasi!$Q1087</f>
        <v>IPD ABC</v>
      </c>
    </row>
    <row r="1080" spans="1:24" x14ac:dyDescent="0.25">
      <c r="A1080" s="1" t="s">
        <v>24</v>
      </c>
      <c r="B1080" s="2">
        <f>[1]Ritasi!B1088</f>
        <v>44599</v>
      </c>
      <c r="C1080" t="str">
        <f>[1]Ritasi!D1088</f>
        <v>Shift 2</v>
      </c>
      <c r="D1080" t="str">
        <f>[1]Ritasi!C1088</f>
        <v>18.30-19.00</v>
      </c>
      <c r="E1080">
        <f>[1]Ritasi!H1088</f>
        <v>1800252</v>
      </c>
      <c r="F1080" s="2" t="str">
        <f>[1]Ritasi!$G1088</f>
        <v>Muhammad Fadli</v>
      </c>
      <c r="G1080" t="str">
        <f>[1]Ritasi!$J1088</f>
        <v>-</v>
      </c>
      <c r="H1080" t="str">
        <f>[1]Ritasi!$I1088</f>
        <v>Ipan Junianto</v>
      </c>
      <c r="I1080" t="str">
        <f>[1]Ritasi!$K1088</f>
        <v>XEXSN50003</v>
      </c>
      <c r="J1080" t="str">
        <f>[1]Ritasi!$L1088</f>
        <v>SY500</v>
      </c>
      <c r="K1080" t="str">
        <f>[1]Ritasi!$M1088</f>
        <v>XDTSN90061</v>
      </c>
      <c r="L1080" t="str">
        <f>[1]Ritasi!$N1088</f>
        <v>SKT90S</v>
      </c>
      <c r="M1080" t="str">
        <f>[1]Ritasi!$O1088</f>
        <v>Pit Midle</v>
      </c>
      <c r="N1080" t="str">
        <f>[1]Ritasi!$P1088</f>
        <v>PIT Midle</v>
      </c>
      <c r="O1080">
        <f>[1]Ritasi!$S1088</f>
        <v>1100</v>
      </c>
      <c r="P1080">
        <f>[1]Ritasi!$V1088</f>
        <v>1</v>
      </c>
      <c r="Q1080" t="str">
        <f>[1]Ritasi!$T1088</f>
        <v>Waste Removal</v>
      </c>
      <c r="R1080" t="str">
        <f>[1]Ritasi!$U1088</f>
        <v>OB</v>
      </c>
      <c r="S1080">
        <f>[1]Ritasi!$W1088</f>
        <v>17</v>
      </c>
      <c r="T1080">
        <f>[1]Ritasi!$Y1088</f>
        <v>17</v>
      </c>
      <c r="U1080">
        <f>[1]Ritasi!$Z1088</f>
        <v>18.7</v>
      </c>
      <c r="V1080" t="str">
        <f>IF([1]Ritasi!$AA1082="","",[1]Ritasi!$AA1082)</f>
        <v/>
      </c>
      <c r="W1080" s="3" t="s">
        <v>25</v>
      </c>
      <c r="X1080" t="str">
        <f>[1]Ritasi!$Q1088</f>
        <v>IPD ABC</v>
      </c>
    </row>
    <row r="1081" spans="1:24" x14ac:dyDescent="0.25">
      <c r="A1081" s="1" t="s">
        <v>24</v>
      </c>
      <c r="B1081" s="2">
        <f>[1]Ritasi!B1089</f>
        <v>44599</v>
      </c>
      <c r="C1081" t="str">
        <f>[1]Ritasi!D1089</f>
        <v>Shift 2</v>
      </c>
      <c r="D1081" t="str">
        <f>[1]Ritasi!C1089</f>
        <v>18.30-19.00</v>
      </c>
      <c r="E1081">
        <f>[1]Ritasi!H1089</f>
        <v>1800252</v>
      </c>
      <c r="F1081" s="2" t="str">
        <f>[1]Ritasi!$G1089</f>
        <v>Muhammad Fadli</v>
      </c>
      <c r="G1081" t="str">
        <f>[1]Ritasi!$J1089</f>
        <v>-</v>
      </c>
      <c r="H1081" t="str">
        <f>[1]Ritasi!$I1089</f>
        <v>Nopriadi</v>
      </c>
      <c r="I1081" t="str">
        <f>[1]Ritasi!$K1089</f>
        <v>XEXSN50003</v>
      </c>
      <c r="J1081" t="str">
        <f>[1]Ritasi!$L1089</f>
        <v>SY500</v>
      </c>
      <c r="K1081" t="str">
        <f>[1]Ritasi!$M1089</f>
        <v>XDTSN90064</v>
      </c>
      <c r="L1081" t="str">
        <f>[1]Ritasi!$N1089</f>
        <v>SKT90S</v>
      </c>
      <c r="M1081" t="str">
        <f>[1]Ritasi!$O1089</f>
        <v>Pit Midle</v>
      </c>
      <c r="N1081" t="str">
        <f>[1]Ritasi!$P1089</f>
        <v>PIT Midle</v>
      </c>
      <c r="O1081">
        <f>[1]Ritasi!$S1089</f>
        <v>1100</v>
      </c>
      <c r="P1081">
        <f>[1]Ritasi!$V1089</f>
        <v>1</v>
      </c>
      <c r="Q1081" t="str">
        <f>[1]Ritasi!$T1089</f>
        <v>Waste Removal</v>
      </c>
      <c r="R1081" t="str">
        <f>[1]Ritasi!$U1089</f>
        <v>OB</v>
      </c>
      <c r="S1081">
        <f>[1]Ritasi!$W1089</f>
        <v>17</v>
      </c>
      <c r="T1081">
        <f>[1]Ritasi!$Y1089</f>
        <v>17</v>
      </c>
      <c r="U1081">
        <f>[1]Ritasi!$Z1089</f>
        <v>18.7</v>
      </c>
      <c r="V1081" t="str">
        <f>IF([1]Ritasi!$AA1083="","",[1]Ritasi!$AA1083)</f>
        <v/>
      </c>
      <c r="W1081" s="3" t="s">
        <v>25</v>
      </c>
      <c r="X1081" t="str">
        <f>[1]Ritasi!$Q1089</f>
        <v>IPD ABC</v>
      </c>
    </row>
    <row r="1082" spans="1:24" x14ac:dyDescent="0.25">
      <c r="A1082" s="1" t="s">
        <v>24</v>
      </c>
      <c r="B1082" s="2">
        <f>[1]Ritasi!B1090</f>
        <v>44599</v>
      </c>
      <c r="C1082" t="str">
        <f>[1]Ritasi!D1090</f>
        <v>Shift 2</v>
      </c>
      <c r="D1082" t="str">
        <f>[1]Ritasi!C1090</f>
        <v>19.00-20.00</v>
      </c>
      <c r="E1082">
        <f>[1]Ritasi!H1090</f>
        <v>2021538</v>
      </c>
      <c r="F1082" s="2" t="str">
        <f>[1]Ritasi!$G1090</f>
        <v>Dedy Adriansyah</v>
      </c>
      <c r="G1082" t="str">
        <f>[1]Ritasi!$J1090</f>
        <v>-</v>
      </c>
      <c r="H1082" t="str">
        <f>[1]Ritasi!$I1090</f>
        <v>Aji Saputra</v>
      </c>
      <c r="I1082" t="str">
        <f>[1]Ritasi!$K1090</f>
        <v>XEXSN50001</v>
      </c>
      <c r="J1082" t="str">
        <f>[1]Ritasi!$L1090</f>
        <v>SY500</v>
      </c>
      <c r="K1082" t="str">
        <f>[1]Ritasi!$M1090</f>
        <v>XDTSN90030</v>
      </c>
      <c r="L1082" t="str">
        <f>[1]Ritasi!$N1090</f>
        <v>SKT90S</v>
      </c>
      <c r="M1082" t="str">
        <f>[1]Ritasi!$O1090</f>
        <v>Pit Midle</v>
      </c>
      <c r="N1082" t="str">
        <f>[1]Ritasi!$P1090</f>
        <v>PIT Midle</v>
      </c>
      <c r="O1082">
        <f>[1]Ritasi!$S1090</f>
        <v>1100</v>
      </c>
      <c r="P1082">
        <f>[1]Ritasi!$V1090</f>
        <v>4</v>
      </c>
      <c r="Q1082" t="str">
        <f>[1]Ritasi!$T1090</f>
        <v>Waste Removal</v>
      </c>
      <c r="R1082" t="str">
        <f>[1]Ritasi!$U1090</f>
        <v>OB</v>
      </c>
      <c r="S1082">
        <f>[1]Ritasi!$W1090</f>
        <v>68</v>
      </c>
      <c r="T1082">
        <f>[1]Ritasi!$Y1090</f>
        <v>68</v>
      </c>
      <c r="U1082">
        <f>[1]Ritasi!$Z1090</f>
        <v>74.8</v>
      </c>
      <c r="V1082" t="str">
        <f>IF([1]Ritasi!$AA1084="","",[1]Ritasi!$AA1084)</f>
        <v/>
      </c>
      <c r="W1082" s="3" t="s">
        <v>25</v>
      </c>
      <c r="X1082" t="str">
        <f>[1]Ritasi!$Q1090</f>
        <v>IPD ABC</v>
      </c>
    </row>
    <row r="1083" spans="1:24" x14ac:dyDescent="0.25">
      <c r="A1083" s="1" t="s">
        <v>24</v>
      </c>
      <c r="B1083" s="2">
        <f>[1]Ritasi!B1091</f>
        <v>44599</v>
      </c>
      <c r="C1083" t="str">
        <f>[1]Ritasi!D1091</f>
        <v>Shift 2</v>
      </c>
      <c r="D1083" t="str">
        <f>[1]Ritasi!C1091</f>
        <v>19.00-20.00</v>
      </c>
      <c r="E1083">
        <f>[1]Ritasi!H1091</f>
        <v>2021538</v>
      </c>
      <c r="F1083" s="2" t="str">
        <f>[1]Ritasi!$G1091</f>
        <v>Dedy Adriansyah</v>
      </c>
      <c r="G1083" t="str">
        <f>[1]Ritasi!$J1091</f>
        <v>-</v>
      </c>
      <c r="H1083" t="str">
        <f>[1]Ritasi!$I1091</f>
        <v>Rizkiansyah</v>
      </c>
      <c r="I1083" t="str">
        <f>[1]Ritasi!$K1091</f>
        <v>XEXSN50001</v>
      </c>
      <c r="J1083" t="str">
        <f>[1]Ritasi!$L1091</f>
        <v>SY500</v>
      </c>
      <c r="K1083" t="str">
        <f>[1]Ritasi!$M1091</f>
        <v>XDTSN90037</v>
      </c>
      <c r="L1083" t="str">
        <f>[1]Ritasi!$N1091</f>
        <v>SKT90S</v>
      </c>
      <c r="M1083" t="str">
        <f>[1]Ritasi!$O1091</f>
        <v>Pit Midle</v>
      </c>
      <c r="N1083" t="str">
        <f>[1]Ritasi!$P1091</f>
        <v>PIT Midle</v>
      </c>
      <c r="O1083">
        <f>[1]Ritasi!$S1091</f>
        <v>1100</v>
      </c>
      <c r="P1083">
        <f>[1]Ritasi!$V1091</f>
        <v>5</v>
      </c>
      <c r="Q1083" t="str">
        <f>[1]Ritasi!$T1091</f>
        <v>Waste Removal</v>
      </c>
      <c r="R1083" t="str">
        <f>[1]Ritasi!$U1091</f>
        <v>OB</v>
      </c>
      <c r="S1083">
        <f>[1]Ritasi!$W1091</f>
        <v>85</v>
      </c>
      <c r="T1083">
        <f>[1]Ritasi!$Y1091</f>
        <v>85</v>
      </c>
      <c r="U1083">
        <f>[1]Ritasi!$Z1091</f>
        <v>93.5</v>
      </c>
      <c r="V1083" t="str">
        <f>IF([1]Ritasi!$AA1085="","",[1]Ritasi!$AA1085)</f>
        <v/>
      </c>
      <c r="W1083" s="3" t="s">
        <v>25</v>
      </c>
      <c r="X1083" t="str">
        <f>[1]Ritasi!$Q1091</f>
        <v>IPD ABC</v>
      </c>
    </row>
    <row r="1084" spans="1:24" x14ac:dyDescent="0.25">
      <c r="A1084" s="1" t="s">
        <v>24</v>
      </c>
      <c r="B1084" s="2">
        <f>[1]Ritasi!B1092</f>
        <v>44599</v>
      </c>
      <c r="C1084" t="str">
        <f>[1]Ritasi!D1092</f>
        <v>Shift 2</v>
      </c>
      <c r="D1084" t="str">
        <f>[1]Ritasi!C1092</f>
        <v>19.00-20.00</v>
      </c>
      <c r="E1084">
        <f>[1]Ritasi!H1092</f>
        <v>2021538</v>
      </c>
      <c r="F1084" s="2" t="str">
        <f>[1]Ritasi!$G1092</f>
        <v>Dedy Adriansyah</v>
      </c>
      <c r="G1084" t="str">
        <f>[1]Ritasi!$J1092</f>
        <v>-</v>
      </c>
      <c r="H1084" t="str">
        <f>[1]Ritasi!$I1092</f>
        <v>Ujang</v>
      </c>
      <c r="I1084" t="str">
        <f>[1]Ritasi!$K1092</f>
        <v>XEXSN50001</v>
      </c>
      <c r="J1084" t="str">
        <f>[1]Ritasi!$L1092</f>
        <v>SY500</v>
      </c>
      <c r="K1084" t="str">
        <f>[1]Ritasi!$M1092</f>
        <v>XDTSN90063</v>
      </c>
      <c r="L1084" t="str">
        <f>[1]Ritasi!$N1092</f>
        <v>SKT90S</v>
      </c>
      <c r="M1084" t="str">
        <f>[1]Ritasi!$O1092</f>
        <v>Pit Midle</v>
      </c>
      <c r="N1084" t="str">
        <f>[1]Ritasi!$P1092</f>
        <v>PIT Midle</v>
      </c>
      <c r="O1084">
        <f>[1]Ritasi!$S1092</f>
        <v>1100</v>
      </c>
      <c r="P1084">
        <f>[1]Ritasi!$V1092</f>
        <v>5</v>
      </c>
      <c r="Q1084" t="str">
        <f>[1]Ritasi!$T1092</f>
        <v>Waste Removal</v>
      </c>
      <c r="R1084" t="str">
        <f>[1]Ritasi!$U1092</f>
        <v>OB</v>
      </c>
      <c r="S1084">
        <f>[1]Ritasi!$W1092</f>
        <v>85</v>
      </c>
      <c r="T1084">
        <f>[1]Ritasi!$Y1092</f>
        <v>85</v>
      </c>
      <c r="U1084">
        <f>[1]Ritasi!$Z1092</f>
        <v>93.5</v>
      </c>
      <c r="V1084" t="str">
        <f>IF([1]Ritasi!$AA1086="","",[1]Ritasi!$AA1086)</f>
        <v/>
      </c>
      <c r="W1084" s="3" t="s">
        <v>25</v>
      </c>
      <c r="X1084" t="str">
        <f>[1]Ritasi!$Q1092</f>
        <v>IPD ABC</v>
      </c>
    </row>
    <row r="1085" spans="1:24" x14ac:dyDescent="0.25">
      <c r="A1085" s="1" t="s">
        <v>24</v>
      </c>
      <c r="B1085" s="2">
        <f>[1]Ritasi!B1093</f>
        <v>44599</v>
      </c>
      <c r="C1085" t="str">
        <f>[1]Ritasi!D1093</f>
        <v>Shift 2</v>
      </c>
      <c r="D1085" t="str">
        <f>[1]Ritasi!C1093</f>
        <v>19.00-20.00</v>
      </c>
      <c r="E1085">
        <f>[1]Ritasi!H1093</f>
        <v>1800252</v>
      </c>
      <c r="F1085" s="2" t="str">
        <f>[1]Ritasi!$G1093</f>
        <v>Muhammad Fadli</v>
      </c>
      <c r="G1085" t="str">
        <f>[1]Ritasi!$J1093</f>
        <v>-</v>
      </c>
      <c r="H1085" t="str">
        <f>[1]Ritasi!$I1093</f>
        <v>Pitriadi</v>
      </c>
      <c r="I1085" t="str">
        <f>[1]Ritasi!$K1093</f>
        <v>XEXSN50003</v>
      </c>
      <c r="J1085" t="str">
        <f>[1]Ritasi!$L1093</f>
        <v>SY500</v>
      </c>
      <c r="K1085" t="str">
        <f>[1]Ritasi!$M1093</f>
        <v>XDTSN90059</v>
      </c>
      <c r="L1085" t="str">
        <f>[1]Ritasi!$N1093</f>
        <v>SKT90S</v>
      </c>
      <c r="M1085" t="str">
        <f>[1]Ritasi!$O1093</f>
        <v>Pit Midle</v>
      </c>
      <c r="N1085" t="str">
        <f>[1]Ritasi!$P1093</f>
        <v>PIT Midle</v>
      </c>
      <c r="O1085">
        <f>[1]Ritasi!$S1093</f>
        <v>1100</v>
      </c>
      <c r="P1085">
        <f>[1]Ritasi!$V1093</f>
        <v>4</v>
      </c>
      <c r="Q1085" t="str">
        <f>[1]Ritasi!$T1093</f>
        <v>Waste Removal</v>
      </c>
      <c r="R1085" t="str">
        <f>[1]Ritasi!$U1093</f>
        <v>OB</v>
      </c>
      <c r="S1085">
        <f>[1]Ritasi!$W1093</f>
        <v>68</v>
      </c>
      <c r="T1085">
        <f>[1]Ritasi!$Y1093</f>
        <v>68</v>
      </c>
      <c r="U1085">
        <f>[1]Ritasi!$Z1093</f>
        <v>74.8</v>
      </c>
      <c r="V1085" t="str">
        <f>IF([1]Ritasi!$AA1087="","",[1]Ritasi!$AA1087)</f>
        <v/>
      </c>
      <c r="W1085" s="3" t="s">
        <v>25</v>
      </c>
      <c r="X1085" t="str">
        <f>[1]Ritasi!$Q1093</f>
        <v>IPD ABC</v>
      </c>
    </row>
    <row r="1086" spans="1:24" x14ac:dyDescent="0.25">
      <c r="A1086" s="1" t="s">
        <v>24</v>
      </c>
      <c r="B1086" s="2">
        <f>[1]Ritasi!B1094</f>
        <v>44599</v>
      </c>
      <c r="C1086" t="str">
        <f>[1]Ritasi!D1094</f>
        <v>Shift 2</v>
      </c>
      <c r="D1086" t="str">
        <f>[1]Ritasi!C1094</f>
        <v>19.00-20.00</v>
      </c>
      <c r="E1086">
        <f>[1]Ritasi!H1094</f>
        <v>1800252</v>
      </c>
      <c r="F1086" s="2" t="str">
        <f>[1]Ritasi!$G1094</f>
        <v>Muhammad Fadli</v>
      </c>
      <c r="G1086" t="str">
        <f>[1]Ritasi!$J1094</f>
        <v>-</v>
      </c>
      <c r="H1086" t="str">
        <f>[1]Ritasi!$I1094</f>
        <v>Nopriadi</v>
      </c>
      <c r="I1086" t="str">
        <f>[1]Ritasi!$K1094</f>
        <v>XEXSN50003</v>
      </c>
      <c r="J1086" t="str">
        <f>[1]Ritasi!$L1094</f>
        <v>SY500</v>
      </c>
      <c r="K1086" t="str">
        <f>[1]Ritasi!$M1094</f>
        <v>XDTSN90064</v>
      </c>
      <c r="L1086" t="str">
        <f>[1]Ritasi!$N1094</f>
        <v>SKT90S</v>
      </c>
      <c r="M1086" t="str">
        <f>[1]Ritasi!$O1094</f>
        <v>Pit Midle</v>
      </c>
      <c r="N1086" t="str">
        <f>[1]Ritasi!$P1094</f>
        <v>PIT Midle</v>
      </c>
      <c r="O1086">
        <f>[1]Ritasi!$S1094</f>
        <v>1100</v>
      </c>
      <c r="P1086">
        <f>[1]Ritasi!$V1094</f>
        <v>4</v>
      </c>
      <c r="Q1086" t="str">
        <f>[1]Ritasi!$T1094</f>
        <v>Waste Removal</v>
      </c>
      <c r="R1086" t="str">
        <f>[1]Ritasi!$U1094</f>
        <v>OB</v>
      </c>
      <c r="S1086">
        <f>[1]Ritasi!$W1094</f>
        <v>68</v>
      </c>
      <c r="T1086">
        <f>[1]Ritasi!$Y1094</f>
        <v>68</v>
      </c>
      <c r="U1086">
        <f>[1]Ritasi!$Z1094</f>
        <v>74.8</v>
      </c>
      <c r="V1086" t="str">
        <f>IF([1]Ritasi!$AA1088="","",[1]Ritasi!$AA1088)</f>
        <v/>
      </c>
      <c r="W1086" s="3" t="s">
        <v>25</v>
      </c>
      <c r="X1086" t="str">
        <f>[1]Ritasi!$Q1094</f>
        <v>IPD ABC</v>
      </c>
    </row>
    <row r="1087" spans="1:24" x14ac:dyDescent="0.25">
      <c r="A1087" s="1" t="s">
        <v>24</v>
      </c>
      <c r="B1087" s="2">
        <f>[1]Ritasi!B1095</f>
        <v>44599</v>
      </c>
      <c r="C1087" t="str">
        <f>[1]Ritasi!D1095</f>
        <v>Shift 2</v>
      </c>
      <c r="D1087" t="str">
        <f>[1]Ritasi!C1095</f>
        <v>19.00-20.00</v>
      </c>
      <c r="E1087">
        <f>[1]Ritasi!H1095</f>
        <v>2021116</v>
      </c>
      <c r="F1087" s="2" t="str">
        <f>[1]Ritasi!$G1095</f>
        <v>Toni Susanto</v>
      </c>
      <c r="G1087" t="str">
        <f>[1]Ritasi!$J1095</f>
        <v>-</v>
      </c>
      <c r="H1087" t="str">
        <f>[1]Ritasi!$I1095</f>
        <v>*No Name Operator</v>
      </c>
      <c r="I1087" t="str">
        <f>[1]Ritasi!$K1095</f>
        <v>XEXSN50002</v>
      </c>
      <c r="J1087" t="str">
        <f>[1]Ritasi!$L1095</f>
        <v>SY500</v>
      </c>
      <c r="K1087" t="str">
        <f>[1]Ritasi!$M1095</f>
        <v>DT Sany 02</v>
      </c>
      <c r="L1087" t="str">
        <f>[1]Ritasi!$N1095</f>
        <v>DT Sany</v>
      </c>
      <c r="M1087" t="str">
        <f>[1]Ritasi!$O1095</f>
        <v>Seam B M</v>
      </c>
      <c r="N1087" t="str">
        <f>[1]Ritasi!$P1095</f>
        <v>PIT Midle</v>
      </c>
      <c r="O1087">
        <f>[1]Ritasi!$S1095</f>
        <v>3600</v>
      </c>
      <c r="P1087">
        <f>[1]Ritasi!$V1095</f>
        <v>2</v>
      </c>
      <c r="Q1087" t="str">
        <f>[1]Ritasi!$T1095</f>
        <v>Coal Mining</v>
      </c>
      <c r="R1087" t="str">
        <f>[1]Ritasi!$U1095</f>
        <v>Coal Mining</v>
      </c>
      <c r="S1087">
        <f>[1]Ritasi!$W1095</f>
        <v>38.46</v>
      </c>
      <c r="T1087">
        <f>[1]Ritasi!$Y1095</f>
        <v>60</v>
      </c>
      <c r="U1087">
        <f>[1]Ritasi!$Z1095</f>
        <v>216</v>
      </c>
      <c r="V1087" t="str">
        <f>IF([1]Ritasi!$AA1089="","",[1]Ritasi!$AA1089)</f>
        <v/>
      </c>
      <c r="W1087" s="3" t="s">
        <v>25</v>
      </c>
      <c r="X1087" t="str">
        <f>[1]Ritasi!$Q1095</f>
        <v>ROM 113</v>
      </c>
    </row>
    <row r="1088" spans="1:24" x14ac:dyDescent="0.25">
      <c r="A1088" s="1" t="s">
        <v>24</v>
      </c>
      <c r="B1088" s="2">
        <f>[1]Ritasi!B1096</f>
        <v>44599</v>
      </c>
      <c r="C1088" t="str">
        <f>[1]Ritasi!D1096</f>
        <v>Shift 2</v>
      </c>
      <c r="D1088" t="str">
        <f>[1]Ritasi!C1096</f>
        <v>19.00-20.00</v>
      </c>
      <c r="E1088">
        <f>[1]Ritasi!H1096</f>
        <v>2021116</v>
      </c>
      <c r="F1088" s="2" t="str">
        <f>[1]Ritasi!$G1096</f>
        <v>Toni Susanto</v>
      </c>
      <c r="G1088" t="str">
        <f>[1]Ritasi!$J1096</f>
        <v>-</v>
      </c>
      <c r="H1088" t="str">
        <f>[1]Ritasi!$I1096</f>
        <v>*No Name Operator</v>
      </c>
      <c r="I1088" t="str">
        <f>[1]Ritasi!$K1096</f>
        <v>XEXSN50002</v>
      </c>
      <c r="J1088" t="str">
        <f>[1]Ritasi!$L1096</f>
        <v>SY500</v>
      </c>
      <c r="K1088" t="str">
        <f>[1]Ritasi!$M1096</f>
        <v>DT Sany 03</v>
      </c>
      <c r="L1088" t="str">
        <f>[1]Ritasi!$N1096</f>
        <v>DT Sany</v>
      </c>
      <c r="M1088" t="str">
        <f>[1]Ritasi!$O1096</f>
        <v>Seam B M</v>
      </c>
      <c r="N1088" t="str">
        <f>[1]Ritasi!$P1096</f>
        <v>PIT Midle</v>
      </c>
      <c r="O1088">
        <f>[1]Ritasi!$S1096</f>
        <v>3600</v>
      </c>
      <c r="P1088">
        <f>[1]Ritasi!$V1096</f>
        <v>1</v>
      </c>
      <c r="Q1088" t="str">
        <f>[1]Ritasi!$T1096</f>
        <v>Coal Mining</v>
      </c>
      <c r="R1088" t="str">
        <f>[1]Ritasi!$U1096</f>
        <v>Coal Mining</v>
      </c>
      <c r="S1088">
        <f>[1]Ritasi!$W1096</f>
        <v>19.23</v>
      </c>
      <c r="T1088">
        <f>[1]Ritasi!$Y1096</f>
        <v>30</v>
      </c>
      <c r="U1088">
        <f>[1]Ritasi!$Z1096</f>
        <v>108</v>
      </c>
      <c r="V1088" t="str">
        <f>IF([1]Ritasi!$AA1090="","",[1]Ritasi!$AA1090)</f>
        <v/>
      </c>
      <c r="W1088" s="3" t="s">
        <v>25</v>
      </c>
      <c r="X1088" t="str">
        <f>[1]Ritasi!$Q1096</f>
        <v>ROM 113</v>
      </c>
    </row>
    <row r="1089" spans="1:24" x14ac:dyDescent="0.25">
      <c r="A1089" s="1" t="s">
        <v>24</v>
      </c>
      <c r="B1089" s="2">
        <f>[1]Ritasi!B1097</f>
        <v>44599</v>
      </c>
      <c r="C1089" t="str">
        <f>[1]Ritasi!D1097</f>
        <v>Shift 2</v>
      </c>
      <c r="D1089" t="str">
        <f>[1]Ritasi!C1097</f>
        <v>19.00-20.00</v>
      </c>
      <c r="E1089">
        <f>[1]Ritasi!H1097</f>
        <v>2021116</v>
      </c>
      <c r="F1089" s="2" t="str">
        <f>[1]Ritasi!$G1097</f>
        <v>Toni Susanto</v>
      </c>
      <c r="G1089" t="str">
        <f>[1]Ritasi!$J1097</f>
        <v>-</v>
      </c>
      <c r="H1089" t="str">
        <f>[1]Ritasi!$I1097</f>
        <v>*No Name Operator</v>
      </c>
      <c r="I1089" t="str">
        <f>[1]Ritasi!$K1097</f>
        <v>XEXSN50002</v>
      </c>
      <c r="J1089" t="str">
        <f>[1]Ritasi!$L1097</f>
        <v>SY500</v>
      </c>
      <c r="K1089" t="str">
        <f>[1]Ritasi!$M1097</f>
        <v>DT Sany 04</v>
      </c>
      <c r="L1089" t="str">
        <f>[1]Ritasi!$N1097</f>
        <v>DT Sany</v>
      </c>
      <c r="M1089" t="str">
        <f>[1]Ritasi!$O1097</f>
        <v>Seam B M</v>
      </c>
      <c r="N1089" t="str">
        <f>[1]Ritasi!$P1097</f>
        <v>PIT Midle</v>
      </c>
      <c r="O1089">
        <f>[1]Ritasi!$S1097</f>
        <v>3600</v>
      </c>
      <c r="P1089">
        <f>[1]Ritasi!$V1097</f>
        <v>1</v>
      </c>
      <c r="Q1089" t="str">
        <f>[1]Ritasi!$T1097</f>
        <v>Coal Mining</v>
      </c>
      <c r="R1089" t="str">
        <f>[1]Ritasi!$U1097</f>
        <v>Coal Mining</v>
      </c>
      <c r="S1089">
        <f>[1]Ritasi!$W1097</f>
        <v>19.23</v>
      </c>
      <c r="T1089">
        <f>[1]Ritasi!$Y1097</f>
        <v>30</v>
      </c>
      <c r="U1089">
        <f>[1]Ritasi!$Z1097</f>
        <v>108</v>
      </c>
      <c r="V1089" t="str">
        <f>IF([1]Ritasi!$AA1091="","",[1]Ritasi!$AA1091)</f>
        <v/>
      </c>
      <c r="W1089" s="3" t="s">
        <v>25</v>
      </c>
      <c r="X1089" t="str">
        <f>[1]Ritasi!$Q1097</f>
        <v>ROM 113</v>
      </c>
    </row>
    <row r="1090" spans="1:24" x14ac:dyDescent="0.25">
      <c r="A1090" s="1" t="s">
        <v>24</v>
      </c>
      <c r="B1090" s="2">
        <f>[1]Ritasi!B1098</f>
        <v>44599</v>
      </c>
      <c r="C1090" t="str">
        <f>[1]Ritasi!D1098</f>
        <v>Shift 2</v>
      </c>
      <c r="D1090" t="str">
        <f>[1]Ritasi!C1098</f>
        <v>19.00-20.00</v>
      </c>
      <c r="E1090">
        <f>[1]Ritasi!H1098</f>
        <v>2021116</v>
      </c>
      <c r="F1090" s="2" t="str">
        <f>[1]Ritasi!$G1098</f>
        <v>Toni Susanto</v>
      </c>
      <c r="G1090" t="str">
        <f>[1]Ritasi!$J1098</f>
        <v>-</v>
      </c>
      <c r="H1090" t="str">
        <f>[1]Ritasi!$I1098</f>
        <v>*No Name Operator</v>
      </c>
      <c r="I1090" t="str">
        <f>[1]Ritasi!$K1098</f>
        <v>XEXSN50002</v>
      </c>
      <c r="J1090" t="str">
        <f>[1]Ritasi!$L1098</f>
        <v>SY500</v>
      </c>
      <c r="K1090" t="str">
        <f>[1]Ritasi!$M1098</f>
        <v>DT Sany 07</v>
      </c>
      <c r="L1090" t="str">
        <f>[1]Ritasi!$N1098</f>
        <v>DT Sany</v>
      </c>
      <c r="M1090" t="str">
        <f>[1]Ritasi!$O1098</f>
        <v>Seam B M</v>
      </c>
      <c r="N1090" t="str">
        <f>[1]Ritasi!$P1098</f>
        <v>PIT Midle</v>
      </c>
      <c r="O1090">
        <f>[1]Ritasi!$S1098</f>
        <v>3600</v>
      </c>
      <c r="P1090">
        <f>[1]Ritasi!$V1098</f>
        <v>1</v>
      </c>
      <c r="Q1090" t="str">
        <f>[1]Ritasi!$T1098</f>
        <v>Coal Mining</v>
      </c>
      <c r="R1090" t="str">
        <f>[1]Ritasi!$U1098</f>
        <v>Coal Mining</v>
      </c>
      <c r="S1090">
        <f>[1]Ritasi!$W1098</f>
        <v>19.23</v>
      </c>
      <c r="T1090">
        <f>[1]Ritasi!$Y1098</f>
        <v>30</v>
      </c>
      <c r="U1090">
        <f>[1]Ritasi!$Z1098</f>
        <v>108</v>
      </c>
      <c r="V1090" t="str">
        <f>IF([1]Ritasi!$AA1092="","",[1]Ritasi!$AA1092)</f>
        <v/>
      </c>
      <c r="W1090" s="3" t="s">
        <v>25</v>
      </c>
      <c r="X1090" t="str">
        <f>[1]Ritasi!$Q1098</f>
        <v>ROM 113</v>
      </c>
    </row>
    <row r="1091" spans="1:24" x14ac:dyDescent="0.25">
      <c r="A1091" s="1" t="s">
        <v>24</v>
      </c>
      <c r="B1091" s="2">
        <f>[1]Ritasi!B1099</f>
        <v>44599</v>
      </c>
      <c r="C1091" t="str">
        <f>[1]Ritasi!D1099</f>
        <v>Shift 2</v>
      </c>
      <c r="D1091" t="str">
        <f>[1]Ritasi!C1099</f>
        <v>19.00-20.00</v>
      </c>
      <c r="E1091">
        <f>[1]Ritasi!H1099</f>
        <v>2021116</v>
      </c>
      <c r="F1091" s="2" t="str">
        <f>[1]Ritasi!$G1099</f>
        <v>Toni Susanto</v>
      </c>
      <c r="G1091" t="str">
        <f>[1]Ritasi!$J1099</f>
        <v>-</v>
      </c>
      <c r="H1091" t="str">
        <f>[1]Ritasi!$I1099</f>
        <v>*No Name Operator</v>
      </c>
      <c r="I1091" t="str">
        <f>[1]Ritasi!$K1099</f>
        <v>XEXSN50002</v>
      </c>
      <c r="J1091" t="str">
        <f>[1]Ritasi!$L1099</f>
        <v>SY500</v>
      </c>
      <c r="K1091" t="str">
        <f>[1]Ritasi!$M1099</f>
        <v>DT Sany 08</v>
      </c>
      <c r="L1091" t="str">
        <f>[1]Ritasi!$N1099</f>
        <v>DT Sany</v>
      </c>
      <c r="M1091" t="str">
        <f>[1]Ritasi!$O1099</f>
        <v>Seam B M</v>
      </c>
      <c r="N1091" t="str">
        <f>[1]Ritasi!$P1099</f>
        <v>PIT Midle</v>
      </c>
      <c r="O1091">
        <f>[1]Ritasi!$S1099</f>
        <v>3600</v>
      </c>
      <c r="P1091">
        <f>[1]Ritasi!$V1099</f>
        <v>1</v>
      </c>
      <c r="Q1091" t="str">
        <f>[1]Ritasi!$T1099</f>
        <v>Coal Mining</v>
      </c>
      <c r="R1091" t="str">
        <f>[1]Ritasi!$U1099</f>
        <v>Coal Mining</v>
      </c>
      <c r="S1091">
        <f>[1]Ritasi!$W1099</f>
        <v>19.23</v>
      </c>
      <c r="T1091">
        <f>[1]Ritasi!$Y1099</f>
        <v>30</v>
      </c>
      <c r="U1091">
        <f>[1]Ritasi!$Z1099</f>
        <v>108</v>
      </c>
      <c r="V1091" t="str">
        <f>IF([1]Ritasi!$AA1093="","",[1]Ritasi!$AA1093)</f>
        <v>Truck Kurang</v>
      </c>
      <c r="W1091" s="3" t="s">
        <v>25</v>
      </c>
      <c r="X1091" t="str">
        <f>[1]Ritasi!$Q1099</f>
        <v>ROM 113</v>
      </c>
    </row>
    <row r="1092" spans="1:24" x14ac:dyDescent="0.25">
      <c r="A1092" s="1" t="s">
        <v>24</v>
      </c>
      <c r="B1092" s="2">
        <f>[1]Ritasi!B1100</f>
        <v>44599</v>
      </c>
      <c r="C1092" t="str">
        <f>[1]Ritasi!D1100</f>
        <v>Shift 2</v>
      </c>
      <c r="D1092" t="str">
        <f>[1]Ritasi!C1100</f>
        <v>19.00-20.00</v>
      </c>
      <c r="E1092">
        <f>[1]Ritasi!H1100</f>
        <v>2021116</v>
      </c>
      <c r="F1092" s="2" t="str">
        <f>[1]Ritasi!$G1100</f>
        <v>Toni Susanto</v>
      </c>
      <c r="G1092" t="str">
        <f>[1]Ritasi!$J1100</f>
        <v>-</v>
      </c>
      <c r="H1092" t="str">
        <f>[1]Ritasi!$I1100</f>
        <v>*No Name Operator</v>
      </c>
      <c r="I1092" t="str">
        <f>[1]Ritasi!$K1100</f>
        <v>XEXSN50002</v>
      </c>
      <c r="J1092" t="str">
        <f>[1]Ritasi!$L1100</f>
        <v>SY500</v>
      </c>
      <c r="K1092" t="str">
        <f>[1]Ritasi!$M1100</f>
        <v>DT Sany 09</v>
      </c>
      <c r="L1092" t="str">
        <f>[1]Ritasi!$N1100</f>
        <v>DT Sany</v>
      </c>
      <c r="M1092" t="str">
        <f>[1]Ritasi!$O1100</f>
        <v>Seam B M</v>
      </c>
      <c r="N1092" t="str">
        <f>[1]Ritasi!$P1100</f>
        <v>PIT Midle</v>
      </c>
      <c r="O1092">
        <f>[1]Ritasi!$S1100</f>
        <v>3600</v>
      </c>
      <c r="P1092">
        <f>[1]Ritasi!$V1100</f>
        <v>1</v>
      </c>
      <c r="Q1092" t="str">
        <f>[1]Ritasi!$T1100</f>
        <v>Coal Mining</v>
      </c>
      <c r="R1092" t="str">
        <f>[1]Ritasi!$U1100</f>
        <v>Coal Mining</v>
      </c>
      <c r="S1092">
        <f>[1]Ritasi!$W1100</f>
        <v>19.23</v>
      </c>
      <c r="T1092">
        <f>[1]Ritasi!$Y1100</f>
        <v>30</v>
      </c>
      <c r="U1092">
        <f>[1]Ritasi!$Z1100</f>
        <v>108</v>
      </c>
      <c r="V1092" t="str">
        <f>IF([1]Ritasi!$AA1094="","",[1]Ritasi!$AA1094)</f>
        <v/>
      </c>
      <c r="W1092" s="3" t="s">
        <v>25</v>
      </c>
      <c r="X1092" t="str">
        <f>[1]Ritasi!$Q1100</f>
        <v>ROM 113</v>
      </c>
    </row>
    <row r="1093" spans="1:24" x14ac:dyDescent="0.25">
      <c r="A1093" s="1" t="s">
        <v>24</v>
      </c>
      <c r="B1093" s="2">
        <f>[1]Ritasi!B1101</f>
        <v>44599</v>
      </c>
      <c r="C1093" t="str">
        <f>[1]Ritasi!D1101</f>
        <v>Shift 2</v>
      </c>
      <c r="D1093" t="str">
        <f>[1]Ritasi!C1101</f>
        <v>20.00-21.00</v>
      </c>
      <c r="E1093">
        <f>[1]Ritasi!H1101</f>
        <v>2021538</v>
      </c>
      <c r="F1093" s="2" t="str">
        <f>[1]Ritasi!$G1101</f>
        <v>Dedy Adriansyah</v>
      </c>
      <c r="G1093" t="str">
        <f>[1]Ritasi!$J1101</f>
        <v>-</v>
      </c>
      <c r="H1093" t="str">
        <f>[1]Ritasi!$I1101</f>
        <v>Aji Saputra</v>
      </c>
      <c r="I1093" t="str">
        <f>[1]Ritasi!$K1101</f>
        <v>XEXSN50001</v>
      </c>
      <c r="J1093" t="str">
        <f>[1]Ritasi!$L1101</f>
        <v>SY500</v>
      </c>
      <c r="K1093" t="str">
        <f>[1]Ritasi!$M1101</f>
        <v>XDTSN90030</v>
      </c>
      <c r="L1093" t="str">
        <f>[1]Ritasi!$N1101</f>
        <v>SKT90S</v>
      </c>
      <c r="M1093" t="str">
        <f>[1]Ritasi!$O1101</f>
        <v>Pit Midle</v>
      </c>
      <c r="N1093" t="str">
        <f>[1]Ritasi!$P1101</f>
        <v>PIT Midle</v>
      </c>
      <c r="O1093">
        <f>[1]Ritasi!$S1101</f>
        <v>1100</v>
      </c>
      <c r="P1093">
        <f>[1]Ritasi!$V1101</f>
        <v>5</v>
      </c>
      <c r="Q1093" t="str">
        <f>[1]Ritasi!$T1101</f>
        <v>Waste Removal</v>
      </c>
      <c r="R1093" t="str">
        <f>[1]Ritasi!$U1101</f>
        <v>OB</v>
      </c>
      <c r="S1093">
        <f>[1]Ritasi!$W1101</f>
        <v>85</v>
      </c>
      <c r="T1093">
        <f>[1]Ritasi!$Y1101</f>
        <v>85</v>
      </c>
      <c r="U1093">
        <f>[1]Ritasi!$Z1101</f>
        <v>93.5</v>
      </c>
      <c r="V1093" t="str">
        <f>IF([1]Ritasi!$AA1095="","",[1]Ritasi!$AA1095)</f>
        <v/>
      </c>
      <c r="W1093" s="3" t="s">
        <v>25</v>
      </c>
      <c r="X1093" t="str">
        <f>[1]Ritasi!$Q1101</f>
        <v>IPD ABC</v>
      </c>
    </row>
    <row r="1094" spans="1:24" x14ac:dyDescent="0.25">
      <c r="A1094" s="1" t="s">
        <v>24</v>
      </c>
      <c r="B1094" s="2">
        <f>[1]Ritasi!B1102</f>
        <v>44599</v>
      </c>
      <c r="C1094" t="str">
        <f>[1]Ritasi!D1102</f>
        <v>Shift 2</v>
      </c>
      <c r="D1094" t="str">
        <f>[1]Ritasi!C1102</f>
        <v>20.00-21.00</v>
      </c>
      <c r="E1094">
        <f>[1]Ritasi!H1102</f>
        <v>2021538</v>
      </c>
      <c r="F1094" s="2" t="str">
        <f>[1]Ritasi!$G1102</f>
        <v>Dedy Adriansyah</v>
      </c>
      <c r="G1094" t="str">
        <f>[1]Ritasi!$J1102</f>
        <v>-</v>
      </c>
      <c r="H1094" t="str">
        <f>[1]Ritasi!$I1102</f>
        <v>Rizkiansyah</v>
      </c>
      <c r="I1094" t="str">
        <f>[1]Ritasi!$K1102</f>
        <v>XEXSN50001</v>
      </c>
      <c r="J1094" t="str">
        <f>[1]Ritasi!$L1102</f>
        <v>SY500</v>
      </c>
      <c r="K1094" t="str">
        <f>[1]Ritasi!$M1102</f>
        <v>XDTSN90037</v>
      </c>
      <c r="L1094" t="str">
        <f>[1]Ritasi!$N1102</f>
        <v>SKT90S</v>
      </c>
      <c r="M1094" t="str">
        <f>[1]Ritasi!$O1102</f>
        <v>Pit Midle</v>
      </c>
      <c r="N1094" t="str">
        <f>[1]Ritasi!$P1102</f>
        <v>PIT Midle</v>
      </c>
      <c r="O1094">
        <f>[1]Ritasi!$S1102</f>
        <v>1100</v>
      </c>
      <c r="P1094">
        <f>[1]Ritasi!$V1102</f>
        <v>5</v>
      </c>
      <c r="Q1094" t="str">
        <f>[1]Ritasi!$T1102</f>
        <v>Waste Removal</v>
      </c>
      <c r="R1094" t="str">
        <f>[1]Ritasi!$U1102</f>
        <v>OB</v>
      </c>
      <c r="S1094">
        <f>[1]Ritasi!$W1102</f>
        <v>85</v>
      </c>
      <c r="T1094">
        <f>[1]Ritasi!$Y1102</f>
        <v>85</v>
      </c>
      <c r="U1094">
        <f>[1]Ritasi!$Z1102</f>
        <v>93.5</v>
      </c>
      <c r="V1094" t="str">
        <f>IF([1]Ritasi!$AA1096="","",[1]Ritasi!$AA1096)</f>
        <v/>
      </c>
      <c r="W1094" s="3" t="s">
        <v>25</v>
      </c>
      <c r="X1094" t="str">
        <f>[1]Ritasi!$Q1102</f>
        <v>IPD ABC</v>
      </c>
    </row>
    <row r="1095" spans="1:24" x14ac:dyDescent="0.25">
      <c r="A1095" s="1" t="s">
        <v>24</v>
      </c>
      <c r="B1095" s="2">
        <f>[1]Ritasi!B1103</f>
        <v>44599</v>
      </c>
      <c r="C1095" t="str">
        <f>[1]Ritasi!D1103</f>
        <v>Shift 2</v>
      </c>
      <c r="D1095" t="str">
        <f>[1]Ritasi!C1103</f>
        <v>20.00-21.00</v>
      </c>
      <c r="E1095">
        <f>[1]Ritasi!H1103</f>
        <v>2021538</v>
      </c>
      <c r="F1095" s="2" t="str">
        <f>[1]Ritasi!$G1103</f>
        <v>Dedy Adriansyah</v>
      </c>
      <c r="G1095" t="str">
        <f>[1]Ritasi!$J1103</f>
        <v>-</v>
      </c>
      <c r="H1095" t="str">
        <f>[1]Ritasi!$I1103</f>
        <v>Ujang</v>
      </c>
      <c r="I1095" t="str">
        <f>[1]Ritasi!$K1103</f>
        <v>XEXSN50001</v>
      </c>
      <c r="J1095" t="str">
        <f>[1]Ritasi!$L1103</f>
        <v>SY500</v>
      </c>
      <c r="K1095" t="str">
        <f>[1]Ritasi!$M1103</f>
        <v>XDTSN90063</v>
      </c>
      <c r="L1095" t="str">
        <f>[1]Ritasi!$N1103</f>
        <v>SKT90S</v>
      </c>
      <c r="M1095" t="str">
        <f>[1]Ritasi!$O1103</f>
        <v>Pit Midle</v>
      </c>
      <c r="N1095" t="str">
        <f>[1]Ritasi!$P1103</f>
        <v>PIT Midle</v>
      </c>
      <c r="O1095">
        <f>[1]Ritasi!$S1103</f>
        <v>1100</v>
      </c>
      <c r="P1095">
        <f>[1]Ritasi!$V1103</f>
        <v>4</v>
      </c>
      <c r="Q1095" t="str">
        <f>[1]Ritasi!$T1103</f>
        <v>Waste Removal</v>
      </c>
      <c r="R1095" t="str">
        <f>[1]Ritasi!$U1103</f>
        <v>OB</v>
      </c>
      <c r="S1095">
        <f>[1]Ritasi!$W1103</f>
        <v>68</v>
      </c>
      <c r="T1095">
        <f>[1]Ritasi!$Y1103</f>
        <v>68</v>
      </c>
      <c r="U1095">
        <f>[1]Ritasi!$Z1103</f>
        <v>74.8</v>
      </c>
      <c r="V1095" t="str">
        <f>IF([1]Ritasi!$AA1097="","",[1]Ritasi!$AA1097)</f>
        <v/>
      </c>
      <c r="W1095" s="3" t="s">
        <v>25</v>
      </c>
      <c r="X1095" t="str">
        <f>[1]Ritasi!$Q1103</f>
        <v>IPD ABC</v>
      </c>
    </row>
    <row r="1096" spans="1:24" x14ac:dyDescent="0.25">
      <c r="A1096" s="1" t="s">
        <v>24</v>
      </c>
      <c r="B1096" s="2">
        <f>[1]Ritasi!B1104</f>
        <v>44599</v>
      </c>
      <c r="C1096" t="str">
        <f>[1]Ritasi!D1104</f>
        <v>Shift 2</v>
      </c>
      <c r="D1096" t="str">
        <f>[1]Ritasi!C1104</f>
        <v>20.00-21.00</v>
      </c>
      <c r="E1096">
        <f>[1]Ritasi!H1104</f>
        <v>1800252</v>
      </c>
      <c r="F1096" s="2" t="str">
        <f>[1]Ritasi!$G1104</f>
        <v>Muhammad Fadli</v>
      </c>
      <c r="G1096" t="str">
        <f>[1]Ritasi!$J1104</f>
        <v>-</v>
      </c>
      <c r="H1096" t="str">
        <f>[1]Ritasi!$I1104</f>
        <v>Pitriadi</v>
      </c>
      <c r="I1096" t="str">
        <f>[1]Ritasi!$K1104</f>
        <v>XEXSN50003</v>
      </c>
      <c r="J1096" t="str">
        <f>[1]Ritasi!$L1104</f>
        <v>SY500</v>
      </c>
      <c r="K1096" t="str">
        <f>[1]Ritasi!$M1104</f>
        <v>XDTSN90059</v>
      </c>
      <c r="L1096" t="str">
        <f>[1]Ritasi!$N1104</f>
        <v>SKT90S</v>
      </c>
      <c r="M1096" t="str">
        <f>[1]Ritasi!$O1104</f>
        <v>Pit Midle</v>
      </c>
      <c r="N1096" t="str">
        <f>[1]Ritasi!$P1104</f>
        <v>PIT Midle</v>
      </c>
      <c r="O1096">
        <f>[1]Ritasi!$S1104</f>
        <v>1100</v>
      </c>
      <c r="P1096">
        <f>[1]Ritasi!$V1104</f>
        <v>5</v>
      </c>
      <c r="Q1096" t="str">
        <f>[1]Ritasi!$T1104</f>
        <v>Waste Removal</v>
      </c>
      <c r="R1096" t="str">
        <f>[1]Ritasi!$U1104</f>
        <v>OB</v>
      </c>
      <c r="S1096">
        <f>[1]Ritasi!$W1104</f>
        <v>85</v>
      </c>
      <c r="T1096">
        <f>[1]Ritasi!$Y1104</f>
        <v>85</v>
      </c>
      <c r="U1096">
        <f>[1]Ritasi!$Z1104</f>
        <v>93.5</v>
      </c>
      <c r="V1096" t="str">
        <f>IF([1]Ritasi!$AA1098="","",[1]Ritasi!$AA1098)</f>
        <v/>
      </c>
      <c r="W1096" s="3" t="s">
        <v>25</v>
      </c>
      <c r="X1096" t="str">
        <f>[1]Ritasi!$Q1104</f>
        <v>IPD ABC</v>
      </c>
    </row>
    <row r="1097" spans="1:24" x14ac:dyDescent="0.25">
      <c r="A1097" s="1" t="s">
        <v>24</v>
      </c>
      <c r="B1097" s="2">
        <f>[1]Ritasi!B1105</f>
        <v>44599</v>
      </c>
      <c r="C1097" t="str">
        <f>[1]Ritasi!D1105</f>
        <v>Shift 2</v>
      </c>
      <c r="D1097" t="str">
        <f>[1]Ritasi!C1105</f>
        <v>20.00-21.00</v>
      </c>
      <c r="E1097">
        <f>[1]Ritasi!H1105</f>
        <v>1800252</v>
      </c>
      <c r="F1097" s="2" t="str">
        <f>[1]Ritasi!$G1105</f>
        <v>Muhammad Fadli</v>
      </c>
      <c r="G1097" t="str">
        <f>[1]Ritasi!$J1105</f>
        <v>-</v>
      </c>
      <c r="H1097" t="str">
        <f>[1]Ritasi!$I1105</f>
        <v>Nopriadi</v>
      </c>
      <c r="I1097" t="str">
        <f>[1]Ritasi!$K1105</f>
        <v>XEXSN50003</v>
      </c>
      <c r="J1097" t="str">
        <f>[1]Ritasi!$L1105</f>
        <v>SY500</v>
      </c>
      <c r="K1097" t="str">
        <f>[1]Ritasi!$M1105</f>
        <v>XDTSN90064</v>
      </c>
      <c r="L1097" t="str">
        <f>[1]Ritasi!$N1105</f>
        <v>SKT90S</v>
      </c>
      <c r="M1097" t="str">
        <f>[1]Ritasi!$O1105</f>
        <v>Pit Midle</v>
      </c>
      <c r="N1097" t="str">
        <f>[1]Ritasi!$P1105</f>
        <v>PIT Midle</v>
      </c>
      <c r="O1097">
        <f>[1]Ritasi!$S1105</f>
        <v>1100</v>
      </c>
      <c r="P1097">
        <f>[1]Ritasi!$V1105</f>
        <v>5</v>
      </c>
      <c r="Q1097" t="str">
        <f>[1]Ritasi!$T1105</f>
        <v>Waste Removal</v>
      </c>
      <c r="R1097" t="str">
        <f>[1]Ritasi!$U1105</f>
        <v>OB</v>
      </c>
      <c r="S1097">
        <f>[1]Ritasi!$W1105</f>
        <v>85</v>
      </c>
      <c r="T1097">
        <f>[1]Ritasi!$Y1105</f>
        <v>85</v>
      </c>
      <c r="U1097">
        <f>[1]Ritasi!$Z1105</f>
        <v>93.5</v>
      </c>
      <c r="V1097" t="str">
        <f>IF([1]Ritasi!$AA1099="","",[1]Ritasi!$AA1099)</f>
        <v/>
      </c>
      <c r="W1097" s="3" t="s">
        <v>25</v>
      </c>
      <c r="X1097" t="str">
        <f>[1]Ritasi!$Q1105</f>
        <v>IPD ABC</v>
      </c>
    </row>
    <row r="1098" spans="1:24" x14ac:dyDescent="0.25">
      <c r="A1098" s="1" t="s">
        <v>24</v>
      </c>
      <c r="B1098" s="2">
        <f>[1]Ritasi!B1106</f>
        <v>44599</v>
      </c>
      <c r="C1098" t="str">
        <f>[1]Ritasi!D1106</f>
        <v>Shift 2</v>
      </c>
      <c r="D1098" t="str">
        <f>[1]Ritasi!C1106</f>
        <v>20.00-21.00</v>
      </c>
      <c r="E1098">
        <f>[1]Ritasi!H1106</f>
        <v>1800252</v>
      </c>
      <c r="F1098" s="2" t="str">
        <f>[1]Ritasi!$G1106</f>
        <v>Muhammad Fadli</v>
      </c>
      <c r="G1098" t="str">
        <f>[1]Ritasi!$J1106</f>
        <v>-</v>
      </c>
      <c r="H1098" t="str">
        <f>[1]Ritasi!$I1106</f>
        <v>Ipan Junianto</v>
      </c>
      <c r="I1098" t="str">
        <f>[1]Ritasi!$K1106</f>
        <v>XEXSN50003</v>
      </c>
      <c r="J1098" t="str">
        <f>[1]Ritasi!$L1106</f>
        <v>SY500</v>
      </c>
      <c r="K1098" t="str">
        <f>[1]Ritasi!$M1106</f>
        <v>XDTSN90067</v>
      </c>
      <c r="L1098" t="str">
        <f>[1]Ritasi!$N1106</f>
        <v>SKT90S</v>
      </c>
      <c r="M1098" t="str">
        <f>[1]Ritasi!$O1106</f>
        <v>Pit Midle</v>
      </c>
      <c r="N1098" t="str">
        <f>[1]Ritasi!$P1106</f>
        <v>PIT Midle</v>
      </c>
      <c r="O1098">
        <f>[1]Ritasi!$S1106</f>
        <v>1100</v>
      </c>
      <c r="P1098">
        <f>[1]Ritasi!$V1106</f>
        <v>2</v>
      </c>
      <c r="Q1098" t="str">
        <f>[1]Ritasi!$T1106</f>
        <v>Waste Removal</v>
      </c>
      <c r="R1098" t="str">
        <f>[1]Ritasi!$U1106</f>
        <v>OB</v>
      </c>
      <c r="S1098">
        <f>[1]Ritasi!$W1106</f>
        <v>34</v>
      </c>
      <c r="T1098">
        <f>[1]Ritasi!$Y1106</f>
        <v>34</v>
      </c>
      <c r="U1098">
        <f>[1]Ritasi!$Z1106</f>
        <v>37.4</v>
      </c>
      <c r="V1098" t="str">
        <f>IF([1]Ritasi!$AA1100="","",[1]Ritasi!$AA1100)</f>
        <v/>
      </c>
      <c r="W1098" s="3" t="s">
        <v>25</v>
      </c>
      <c r="X1098" t="str">
        <f>[1]Ritasi!$Q1106</f>
        <v>IPD ABC</v>
      </c>
    </row>
    <row r="1099" spans="1:24" x14ac:dyDescent="0.25">
      <c r="A1099" s="1" t="s">
        <v>24</v>
      </c>
      <c r="B1099" s="2">
        <f>[1]Ritasi!B1107</f>
        <v>44599</v>
      </c>
      <c r="C1099" t="str">
        <f>[1]Ritasi!D1107</f>
        <v>Shift 2</v>
      </c>
      <c r="D1099" t="str">
        <f>[1]Ritasi!C1107</f>
        <v>20.00-21.00</v>
      </c>
      <c r="E1099">
        <f>[1]Ritasi!H1107</f>
        <v>2020546</v>
      </c>
      <c r="F1099" s="2" t="str">
        <f>[1]Ritasi!$G1107</f>
        <v>Jandra Wansa</v>
      </c>
      <c r="G1099" t="str">
        <f>[1]Ritasi!$J1107</f>
        <v>-</v>
      </c>
      <c r="H1099" t="str">
        <f>[1]Ritasi!$I1107</f>
        <v>Aji Saputra</v>
      </c>
      <c r="I1099" t="str">
        <f>[1]Ritasi!$K1107</f>
        <v>EXVV48006</v>
      </c>
      <c r="J1099" t="str">
        <f>[1]Ritasi!$L1107</f>
        <v>EC480</v>
      </c>
      <c r="K1099" t="str">
        <f>[1]Ritasi!$M1107</f>
        <v>XDTSN90030</v>
      </c>
      <c r="L1099" t="str">
        <f>[1]Ritasi!$N1107</f>
        <v>SKT90S</v>
      </c>
      <c r="M1099" t="str">
        <f>[1]Ritasi!$O1107</f>
        <v>Other</v>
      </c>
      <c r="N1099" t="str">
        <f>[1]Ritasi!$P1107</f>
        <v>Other</v>
      </c>
      <c r="O1099">
        <f>[1]Ritasi!$S1107</f>
        <v>1100</v>
      </c>
      <c r="P1099">
        <f>[1]Ritasi!$V1107</f>
        <v>1</v>
      </c>
      <c r="Q1099" t="str">
        <f>[1]Ritasi!$T1107</f>
        <v>Non Volume</v>
      </c>
      <c r="R1099" t="str">
        <f>[1]Ritasi!$U1107</f>
        <v>Non Volume</v>
      </c>
      <c r="S1099">
        <f>[1]Ritasi!$W1107</f>
        <v>17</v>
      </c>
      <c r="T1099">
        <f>[1]Ritasi!$Y1107</f>
        <v>0</v>
      </c>
      <c r="U1099">
        <f>[1]Ritasi!$Z1107</f>
        <v>0</v>
      </c>
      <c r="V1099" t="str">
        <f>IF([1]Ritasi!$AA1101="","",[1]Ritasi!$AA1101)</f>
        <v/>
      </c>
      <c r="W1099" s="3" t="s">
        <v>25</v>
      </c>
      <c r="X1099" t="str">
        <f>[1]Ritasi!$Q1107</f>
        <v>Other</v>
      </c>
    </row>
    <row r="1100" spans="1:24" x14ac:dyDescent="0.25">
      <c r="A1100" s="1" t="s">
        <v>24</v>
      </c>
      <c r="B1100" s="2">
        <f>[1]Ritasi!B1108</f>
        <v>44599</v>
      </c>
      <c r="C1100" t="str">
        <f>[1]Ritasi!D1108</f>
        <v>Shift 2</v>
      </c>
      <c r="D1100" t="str">
        <f>[1]Ritasi!C1108</f>
        <v>20.00-21.00</v>
      </c>
      <c r="E1100">
        <f>[1]Ritasi!H1108</f>
        <v>2020546</v>
      </c>
      <c r="F1100" s="2" t="str">
        <f>[1]Ritasi!$G1108</f>
        <v>Jandra Wansa</v>
      </c>
      <c r="G1100" t="str">
        <f>[1]Ritasi!$J1108</f>
        <v>-</v>
      </c>
      <c r="H1100" t="str">
        <f>[1]Ritasi!$I1108</f>
        <v>Ujang</v>
      </c>
      <c r="I1100" t="str">
        <f>[1]Ritasi!$K1108</f>
        <v>EXVV48006</v>
      </c>
      <c r="J1100" t="str">
        <f>[1]Ritasi!$L1108</f>
        <v>EC480</v>
      </c>
      <c r="K1100" t="str">
        <f>[1]Ritasi!$M1108</f>
        <v>XDTSN90063</v>
      </c>
      <c r="L1100" t="str">
        <f>[1]Ritasi!$N1108</f>
        <v>SKT90S</v>
      </c>
      <c r="M1100" t="str">
        <f>[1]Ritasi!$O1108</f>
        <v>Other</v>
      </c>
      <c r="N1100" t="str">
        <f>[1]Ritasi!$P1108</f>
        <v>Other</v>
      </c>
      <c r="O1100">
        <f>[1]Ritasi!$S1108</f>
        <v>1100</v>
      </c>
      <c r="P1100">
        <f>[1]Ritasi!$V1108</f>
        <v>1</v>
      </c>
      <c r="Q1100" t="str">
        <f>[1]Ritasi!$T1108</f>
        <v>Non Volume</v>
      </c>
      <c r="R1100" t="str">
        <f>[1]Ritasi!$U1108</f>
        <v>Non Volume</v>
      </c>
      <c r="S1100">
        <f>[1]Ritasi!$W1108</f>
        <v>17</v>
      </c>
      <c r="T1100">
        <f>[1]Ritasi!$Y1108</f>
        <v>0</v>
      </c>
      <c r="U1100">
        <f>[1]Ritasi!$Z1108</f>
        <v>0</v>
      </c>
      <c r="V1100" t="str">
        <f>IF([1]Ritasi!$AA1102="","",[1]Ritasi!$AA1102)</f>
        <v/>
      </c>
      <c r="W1100" s="3" t="s">
        <v>25</v>
      </c>
      <c r="X1100" t="str">
        <f>[1]Ritasi!$Q1108</f>
        <v>Other</v>
      </c>
    </row>
    <row r="1101" spans="1:24" x14ac:dyDescent="0.25">
      <c r="A1101" s="1" t="s">
        <v>24</v>
      </c>
      <c r="B1101" s="2">
        <f>[1]Ritasi!B1109</f>
        <v>44599</v>
      </c>
      <c r="C1101" t="str">
        <f>[1]Ritasi!D1109</f>
        <v>Shift 2</v>
      </c>
      <c r="D1101" t="str">
        <f>[1]Ritasi!C1109</f>
        <v>20.00-21.00</v>
      </c>
      <c r="E1101">
        <f>[1]Ritasi!H1109</f>
        <v>2020546</v>
      </c>
      <c r="F1101" s="2" t="str">
        <f>[1]Ritasi!$G1109</f>
        <v>Jandra Wansa</v>
      </c>
      <c r="G1101" t="str">
        <f>[1]Ritasi!$J1109</f>
        <v>-</v>
      </c>
      <c r="H1101" t="str">
        <f>[1]Ritasi!$I1109</f>
        <v>Pitriadi</v>
      </c>
      <c r="I1101" t="str">
        <f>[1]Ritasi!$K1109</f>
        <v>EXVV48006</v>
      </c>
      <c r="J1101" t="str">
        <f>[1]Ritasi!$L1109</f>
        <v>EC480</v>
      </c>
      <c r="K1101" t="str">
        <f>[1]Ritasi!$M1109</f>
        <v>XDTSN90059</v>
      </c>
      <c r="L1101" t="str">
        <f>[1]Ritasi!$N1109</f>
        <v>SKT90S</v>
      </c>
      <c r="M1101" t="str">
        <f>[1]Ritasi!$O1109</f>
        <v>Other</v>
      </c>
      <c r="N1101" t="str">
        <f>[1]Ritasi!$P1109</f>
        <v>Other</v>
      </c>
      <c r="O1101">
        <f>[1]Ritasi!$S1109</f>
        <v>1100</v>
      </c>
      <c r="P1101">
        <f>[1]Ritasi!$V1109</f>
        <v>1</v>
      </c>
      <c r="Q1101" t="str">
        <f>[1]Ritasi!$T1109</f>
        <v>Non Volume</v>
      </c>
      <c r="R1101" t="str">
        <f>[1]Ritasi!$U1109</f>
        <v>Non Volume</v>
      </c>
      <c r="S1101">
        <f>[1]Ritasi!$W1109</f>
        <v>17</v>
      </c>
      <c r="T1101">
        <f>[1]Ritasi!$Y1109</f>
        <v>0</v>
      </c>
      <c r="U1101">
        <f>[1]Ritasi!$Z1109</f>
        <v>0</v>
      </c>
      <c r="V1101" t="str">
        <f>IF([1]Ritasi!$AA1103="","",[1]Ritasi!$AA1103)</f>
        <v/>
      </c>
      <c r="W1101" s="3" t="s">
        <v>25</v>
      </c>
      <c r="X1101" t="str">
        <f>[1]Ritasi!$Q1109</f>
        <v>Other</v>
      </c>
    </row>
    <row r="1102" spans="1:24" x14ac:dyDescent="0.25">
      <c r="A1102" s="1" t="s">
        <v>24</v>
      </c>
      <c r="B1102" s="2">
        <f>[1]Ritasi!B1110</f>
        <v>44599</v>
      </c>
      <c r="C1102" t="str">
        <f>[1]Ritasi!D1110</f>
        <v>Shift 2</v>
      </c>
      <c r="D1102" t="str">
        <f>[1]Ritasi!C1110</f>
        <v>20.00-21.00</v>
      </c>
      <c r="E1102">
        <f>[1]Ritasi!H1110</f>
        <v>2020546</v>
      </c>
      <c r="F1102" s="2" t="str">
        <f>[1]Ritasi!$G1110</f>
        <v>Jandra Wansa</v>
      </c>
      <c r="G1102" t="str">
        <f>[1]Ritasi!$J1110</f>
        <v>-</v>
      </c>
      <c r="H1102" t="str">
        <f>[1]Ritasi!$I1110</f>
        <v>Nopriadi</v>
      </c>
      <c r="I1102" t="str">
        <f>[1]Ritasi!$K1110</f>
        <v>EXVV48006</v>
      </c>
      <c r="J1102" t="str">
        <f>[1]Ritasi!$L1110</f>
        <v>EC480</v>
      </c>
      <c r="K1102" t="str">
        <f>[1]Ritasi!$M1110</f>
        <v>XDTSN90064</v>
      </c>
      <c r="L1102" t="str">
        <f>[1]Ritasi!$N1110</f>
        <v>SKT90S</v>
      </c>
      <c r="M1102" t="str">
        <f>[1]Ritasi!$O1110</f>
        <v>Other</v>
      </c>
      <c r="N1102" t="str">
        <f>[1]Ritasi!$P1110</f>
        <v>Other</v>
      </c>
      <c r="O1102">
        <f>[1]Ritasi!$S1110</f>
        <v>1100</v>
      </c>
      <c r="P1102">
        <f>[1]Ritasi!$V1110</f>
        <v>1</v>
      </c>
      <c r="Q1102" t="str">
        <f>[1]Ritasi!$T1110</f>
        <v>Non Volume</v>
      </c>
      <c r="R1102" t="str">
        <f>[1]Ritasi!$U1110</f>
        <v>Non Volume</v>
      </c>
      <c r="S1102">
        <f>[1]Ritasi!$W1110</f>
        <v>17</v>
      </c>
      <c r="T1102">
        <f>[1]Ritasi!$Y1110</f>
        <v>0</v>
      </c>
      <c r="U1102">
        <f>[1]Ritasi!$Z1110</f>
        <v>0</v>
      </c>
      <c r="V1102" t="str">
        <f>IF([1]Ritasi!$AA1104="","",[1]Ritasi!$AA1104)</f>
        <v>Front Condition</v>
      </c>
      <c r="W1102" s="3" t="s">
        <v>25</v>
      </c>
      <c r="X1102" t="str">
        <f>[1]Ritasi!$Q1110</f>
        <v>Other</v>
      </c>
    </row>
    <row r="1103" spans="1:24" x14ac:dyDescent="0.25">
      <c r="A1103" s="1" t="s">
        <v>24</v>
      </c>
      <c r="B1103" s="2">
        <f>[1]Ritasi!B1111</f>
        <v>44599</v>
      </c>
      <c r="C1103" t="str">
        <f>[1]Ritasi!D1111</f>
        <v>Shift 2</v>
      </c>
      <c r="D1103" t="str">
        <f>[1]Ritasi!C1111</f>
        <v>20.00-21.00</v>
      </c>
      <c r="E1103">
        <f>[1]Ritasi!H1111</f>
        <v>2021116</v>
      </c>
      <c r="F1103" s="2" t="str">
        <f>[1]Ritasi!$G1111</f>
        <v>Toni Susanto</v>
      </c>
      <c r="G1103" t="str">
        <f>[1]Ritasi!$J1111</f>
        <v>-</v>
      </c>
      <c r="H1103" t="str">
        <f>[1]Ritasi!$I1111</f>
        <v>*No Name Operator</v>
      </c>
      <c r="I1103" t="str">
        <f>[1]Ritasi!$K1111</f>
        <v>XEXSN50002</v>
      </c>
      <c r="J1103" t="str">
        <f>[1]Ritasi!$L1111</f>
        <v>SY500</v>
      </c>
      <c r="K1103" t="str">
        <f>[1]Ritasi!$M1111</f>
        <v>DT Sany 02</v>
      </c>
      <c r="L1103" t="str">
        <f>[1]Ritasi!$N1111</f>
        <v>DT Sany</v>
      </c>
      <c r="M1103" t="str">
        <f>[1]Ritasi!$O1111</f>
        <v>Seam B M</v>
      </c>
      <c r="N1103" t="str">
        <f>[1]Ritasi!$P1111</f>
        <v>PIT Midle</v>
      </c>
      <c r="O1103">
        <f>[1]Ritasi!$S1111</f>
        <v>3600</v>
      </c>
      <c r="P1103">
        <f>[1]Ritasi!$V1111</f>
        <v>2</v>
      </c>
      <c r="Q1103" t="str">
        <f>[1]Ritasi!$T1111</f>
        <v>Coal Mining</v>
      </c>
      <c r="R1103" t="str">
        <f>[1]Ritasi!$U1111</f>
        <v>Coal Mining</v>
      </c>
      <c r="S1103">
        <f>[1]Ritasi!$W1111</f>
        <v>38.46</v>
      </c>
      <c r="T1103">
        <f>[1]Ritasi!$Y1111</f>
        <v>60</v>
      </c>
      <c r="U1103">
        <f>[1]Ritasi!$Z1111</f>
        <v>216</v>
      </c>
      <c r="V1103" t="str">
        <f>IF([1]Ritasi!$AA1105="","",[1]Ritasi!$AA1105)</f>
        <v/>
      </c>
      <c r="W1103" s="3" t="s">
        <v>25</v>
      </c>
      <c r="X1103" t="str">
        <f>[1]Ritasi!$Q1111</f>
        <v>ROM 113</v>
      </c>
    </row>
    <row r="1104" spans="1:24" x14ac:dyDescent="0.25">
      <c r="A1104" s="1" t="s">
        <v>24</v>
      </c>
      <c r="B1104" s="2">
        <f>[1]Ritasi!B1112</f>
        <v>44599</v>
      </c>
      <c r="C1104" t="str">
        <f>[1]Ritasi!D1112</f>
        <v>Shift 2</v>
      </c>
      <c r="D1104" t="str">
        <f>[1]Ritasi!C1112</f>
        <v>20.00-21.00</v>
      </c>
      <c r="E1104">
        <f>[1]Ritasi!H1112</f>
        <v>2021116</v>
      </c>
      <c r="F1104" s="2" t="str">
        <f>[1]Ritasi!$G1112</f>
        <v>Toni Susanto</v>
      </c>
      <c r="G1104" t="str">
        <f>[1]Ritasi!$J1112</f>
        <v>-</v>
      </c>
      <c r="H1104" t="str">
        <f>[1]Ritasi!$I1112</f>
        <v>*No Name Operator</v>
      </c>
      <c r="I1104" t="str">
        <f>[1]Ritasi!$K1112</f>
        <v>XEXSN50002</v>
      </c>
      <c r="J1104" t="str">
        <f>[1]Ritasi!$L1112</f>
        <v>SY500</v>
      </c>
      <c r="K1104" t="str">
        <f>[1]Ritasi!$M1112</f>
        <v>DT Sany 03</v>
      </c>
      <c r="L1104" t="str">
        <f>[1]Ritasi!$N1112</f>
        <v>DT Sany</v>
      </c>
      <c r="M1104" t="str">
        <f>[1]Ritasi!$O1112</f>
        <v>Seam B M</v>
      </c>
      <c r="N1104" t="str">
        <f>[1]Ritasi!$P1112</f>
        <v>PIT Midle</v>
      </c>
      <c r="O1104">
        <f>[1]Ritasi!$S1112</f>
        <v>3600</v>
      </c>
      <c r="P1104">
        <f>[1]Ritasi!$V1112</f>
        <v>2</v>
      </c>
      <c r="Q1104" t="str">
        <f>[1]Ritasi!$T1112</f>
        <v>Coal Mining</v>
      </c>
      <c r="R1104" t="str">
        <f>[1]Ritasi!$U1112</f>
        <v>Coal Mining</v>
      </c>
      <c r="S1104">
        <f>[1]Ritasi!$W1112</f>
        <v>38.46</v>
      </c>
      <c r="T1104">
        <f>[1]Ritasi!$Y1112</f>
        <v>60</v>
      </c>
      <c r="U1104">
        <f>[1]Ritasi!$Z1112</f>
        <v>216</v>
      </c>
      <c r="V1104" t="str">
        <f>IF([1]Ritasi!$AA1106="","",[1]Ritasi!$AA1106)</f>
        <v/>
      </c>
      <c r="W1104" s="3" t="s">
        <v>25</v>
      </c>
      <c r="X1104" t="str">
        <f>[1]Ritasi!$Q1112</f>
        <v>ROM 113</v>
      </c>
    </row>
    <row r="1105" spans="1:24" x14ac:dyDescent="0.25">
      <c r="A1105" s="1" t="s">
        <v>24</v>
      </c>
      <c r="B1105" s="2">
        <f>[1]Ritasi!B1113</f>
        <v>44599</v>
      </c>
      <c r="C1105" t="str">
        <f>[1]Ritasi!D1113</f>
        <v>Shift 2</v>
      </c>
      <c r="D1105" t="str">
        <f>[1]Ritasi!C1113</f>
        <v>20.00-21.00</v>
      </c>
      <c r="E1105">
        <f>[1]Ritasi!H1113</f>
        <v>2021116</v>
      </c>
      <c r="F1105" s="2" t="str">
        <f>[1]Ritasi!$G1113</f>
        <v>Toni Susanto</v>
      </c>
      <c r="G1105" t="str">
        <f>[1]Ritasi!$J1113</f>
        <v>-</v>
      </c>
      <c r="H1105" t="str">
        <f>[1]Ritasi!$I1113</f>
        <v>*No Name Operator</v>
      </c>
      <c r="I1105" t="str">
        <f>[1]Ritasi!$K1113</f>
        <v>XEXSN50002</v>
      </c>
      <c r="J1105" t="str">
        <f>[1]Ritasi!$L1113</f>
        <v>SY500</v>
      </c>
      <c r="K1105" t="str">
        <f>[1]Ritasi!$M1113</f>
        <v>DT Sany 04</v>
      </c>
      <c r="L1105" t="str">
        <f>[1]Ritasi!$N1113</f>
        <v>DT Sany</v>
      </c>
      <c r="M1105" t="str">
        <f>[1]Ritasi!$O1113</f>
        <v>Seam B M</v>
      </c>
      <c r="N1105" t="str">
        <f>[1]Ritasi!$P1113</f>
        <v>PIT Midle</v>
      </c>
      <c r="O1105">
        <f>[1]Ritasi!$S1113</f>
        <v>3600</v>
      </c>
      <c r="P1105">
        <f>[1]Ritasi!$V1113</f>
        <v>2</v>
      </c>
      <c r="Q1105" t="str">
        <f>[1]Ritasi!$T1113</f>
        <v>Coal Mining</v>
      </c>
      <c r="R1105" t="str">
        <f>[1]Ritasi!$U1113</f>
        <v>Coal Mining</v>
      </c>
      <c r="S1105">
        <f>[1]Ritasi!$W1113</f>
        <v>38.46</v>
      </c>
      <c r="T1105">
        <f>[1]Ritasi!$Y1113</f>
        <v>60</v>
      </c>
      <c r="U1105">
        <f>[1]Ritasi!$Z1113</f>
        <v>216</v>
      </c>
      <c r="V1105" t="str">
        <f>IF([1]Ritasi!$AA1107="","",[1]Ritasi!$AA1107)</f>
        <v/>
      </c>
      <c r="W1105" s="3" t="s">
        <v>25</v>
      </c>
      <c r="X1105" t="str">
        <f>[1]Ritasi!$Q1113</f>
        <v>ROM 113</v>
      </c>
    </row>
    <row r="1106" spans="1:24" x14ac:dyDescent="0.25">
      <c r="A1106" s="1" t="s">
        <v>24</v>
      </c>
      <c r="B1106" s="2">
        <f>[1]Ritasi!B1114</f>
        <v>44599</v>
      </c>
      <c r="C1106" t="str">
        <f>[1]Ritasi!D1114</f>
        <v>Shift 2</v>
      </c>
      <c r="D1106" t="str">
        <f>[1]Ritasi!C1114</f>
        <v>20.00-21.00</v>
      </c>
      <c r="E1106">
        <f>[1]Ritasi!H1114</f>
        <v>2021116</v>
      </c>
      <c r="F1106" s="2" t="str">
        <f>[1]Ritasi!$G1114</f>
        <v>Toni Susanto</v>
      </c>
      <c r="G1106" t="str">
        <f>[1]Ritasi!$J1114</f>
        <v>-</v>
      </c>
      <c r="H1106" t="str">
        <f>[1]Ritasi!$I1114</f>
        <v>*No Name Operator</v>
      </c>
      <c r="I1106" t="str">
        <f>[1]Ritasi!$K1114</f>
        <v>XEXSN50002</v>
      </c>
      <c r="J1106" t="str">
        <f>[1]Ritasi!$L1114</f>
        <v>SY500</v>
      </c>
      <c r="K1106" t="str">
        <f>[1]Ritasi!$M1114</f>
        <v>DT Sany 07</v>
      </c>
      <c r="L1106" t="str">
        <f>[1]Ritasi!$N1114</f>
        <v>DT Sany</v>
      </c>
      <c r="M1106" t="str">
        <f>[1]Ritasi!$O1114</f>
        <v>Seam B M</v>
      </c>
      <c r="N1106" t="str">
        <f>[1]Ritasi!$P1114</f>
        <v>PIT Midle</v>
      </c>
      <c r="O1106">
        <f>[1]Ritasi!$S1114</f>
        <v>3600</v>
      </c>
      <c r="P1106">
        <f>[1]Ritasi!$V1114</f>
        <v>2</v>
      </c>
      <c r="Q1106" t="str">
        <f>[1]Ritasi!$T1114</f>
        <v>Coal Mining</v>
      </c>
      <c r="R1106" t="str">
        <f>[1]Ritasi!$U1114</f>
        <v>Coal Mining</v>
      </c>
      <c r="S1106">
        <f>[1]Ritasi!$W1114</f>
        <v>38.46</v>
      </c>
      <c r="T1106">
        <f>[1]Ritasi!$Y1114</f>
        <v>60</v>
      </c>
      <c r="U1106">
        <f>[1]Ritasi!$Z1114</f>
        <v>216</v>
      </c>
      <c r="V1106" t="str">
        <f>IF([1]Ritasi!$AA1108="","",[1]Ritasi!$AA1108)</f>
        <v/>
      </c>
      <c r="W1106" s="3" t="s">
        <v>25</v>
      </c>
      <c r="X1106" t="str">
        <f>[1]Ritasi!$Q1114</f>
        <v>ROM 113</v>
      </c>
    </row>
    <row r="1107" spans="1:24" x14ac:dyDescent="0.25">
      <c r="A1107" s="1" t="s">
        <v>24</v>
      </c>
      <c r="B1107" s="2">
        <f>[1]Ritasi!B1115</f>
        <v>44599</v>
      </c>
      <c r="C1107" t="str">
        <f>[1]Ritasi!D1115</f>
        <v>Shift 2</v>
      </c>
      <c r="D1107" t="str">
        <f>[1]Ritasi!C1115</f>
        <v>20.00-21.00</v>
      </c>
      <c r="E1107">
        <f>[1]Ritasi!H1115</f>
        <v>2021116</v>
      </c>
      <c r="F1107" s="2" t="str">
        <f>[1]Ritasi!$G1115</f>
        <v>Toni Susanto</v>
      </c>
      <c r="G1107" t="str">
        <f>[1]Ritasi!$J1115</f>
        <v>-</v>
      </c>
      <c r="H1107" t="str">
        <f>[1]Ritasi!$I1115</f>
        <v>*No Name Operator</v>
      </c>
      <c r="I1107" t="str">
        <f>[1]Ritasi!$K1115</f>
        <v>XEXSN50002</v>
      </c>
      <c r="J1107" t="str">
        <f>[1]Ritasi!$L1115</f>
        <v>SY500</v>
      </c>
      <c r="K1107" t="str">
        <f>[1]Ritasi!$M1115</f>
        <v>DT Sany 08</v>
      </c>
      <c r="L1107" t="str">
        <f>[1]Ritasi!$N1115</f>
        <v>DT Sany</v>
      </c>
      <c r="M1107" t="str">
        <f>[1]Ritasi!$O1115</f>
        <v>Seam B M</v>
      </c>
      <c r="N1107" t="str">
        <f>[1]Ritasi!$P1115</f>
        <v>PIT Midle</v>
      </c>
      <c r="O1107">
        <f>[1]Ritasi!$S1115</f>
        <v>3600</v>
      </c>
      <c r="P1107">
        <f>[1]Ritasi!$V1115</f>
        <v>2</v>
      </c>
      <c r="Q1107" t="str">
        <f>[1]Ritasi!$T1115</f>
        <v>Coal Mining</v>
      </c>
      <c r="R1107" t="str">
        <f>[1]Ritasi!$U1115</f>
        <v>Coal Mining</v>
      </c>
      <c r="S1107">
        <f>[1]Ritasi!$W1115</f>
        <v>38.46</v>
      </c>
      <c r="T1107">
        <f>[1]Ritasi!$Y1115</f>
        <v>60</v>
      </c>
      <c r="U1107">
        <f>[1]Ritasi!$Z1115</f>
        <v>216</v>
      </c>
      <c r="V1107" t="str">
        <f>IF([1]Ritasi!$AA1109="","",[1]Ritasi!$AA1109)</f>
        <v/>
      </c>
      <c r="W1107" s="3" t="s">
        <v>25</v>
      </c>
      <c r="X1107" t="str">
        <f>[1]Ritasi!$Q1115</f>
        <v>ROM 113</v>
      </c>
    </row>
    <row r="1108" spans="1:24" x14ac:dyDescent="0.25">
      <c r="A1108" s="1" t="s">
        <v>24</v>
      </c>
      <c r="B1108" s="2">
        <f>[1]Ritasi!B1116</f>
        <v>44599</v>
      </c>
      <c r="C1108" t="str">
        <f>[1]Ritasi!D1116</f>
        <v>Shift 2</v>
      </c>
      <c r="D1108" t="str">
        <f>[1]Ritasi!C1116</f>
        <v>20.00-21.00</v>
      </c>
      <c r="E1108">
        <f>[1]Ritasi!H1116</f>
        <v>2021116</v>
      </c>
      <c r="F1108" s="2" t="str">
        <f>[1]Ritasi!$G1116</f>
        <v>Toni Susanto</v>
      </c>
      <c r="G1108" t="str">
        <f>[1]Ritasi!$J1116</f>
        <v>-</v>
      </c>
      <c r="H1108" t="str">
        <f>[1]Ritasi!$I1116</f>
        <v>*No Name Operator</v>
      </c>
      <c r="I1108" t="str">
        <f>[1]Ritasi!$K1116</f>
        <v>XEXSN50002</v>
      </c>
      <c r="J1108" t="str">
        <f>[1]Ritasi!$L1116</f>
        <v>SY500</v>
      </c>
      <c r="K1108" t="str">
        <f>[1]Ritasi!$M1116</f>
        <v>DT Sany 09</v>
      </c>
      <c r="L1108" t="str">
        <f>[1]Ritasi!$N1116</f>
        <v>DT Sany</v>
      </c>
      <c r="M1108" t="str">
        <f>[1]Ritasi!$O1116</f>
        <v>Seam B M</v>
      </c>
      <c r="N1108" t="str">
        <f>[1]Ritasi!$P1116</f>
        <v>PIT Midle</v>
      </c>
      <c r="O1108">
        <f>[1]Ritasi!$S1116</f>
        <v>3600</v>
      </c>
      <c r="P1108">
        <f>[1]Ritasi!$V1116</f>
        <v>1</v>
      </c>
      <c r="Q1108" t="str">
        <f>[1]Ritasi!$T1116</f>
        <v>Coal Mining</v>
      </c>
      <c r="R1108" t="str">
        <f>[1]Ritasi!$U1116</f>
        <v>Coal Mining</v>
      </c>
      <c r="S1108">
        <f>[1]Ritasi!$W1116</f>
        <v>19.23</v>
      </c>
      <c r="T1108">
        <f>[1]Ritasi!$Y1116</f>
        <v>30</v>
      </c>
      <c r="U1108">
        <f>[1]Ritasi!$Z1116</f>
        <v>108</v>
      </c>
      <c r="V1108" t="str">
        <f>IF([1]Ritasi!$AA1110="","",[1]Ritasi!$AA1110)</f>
        <v/>
      </c>
      <c r="W1108" s="3" t="s">
        <v>25</v>
      </c>
      <c r="X1108" t="str">
        <f>[1]Ritasi!$Q1116</f>
        <v>ROM 113</v>
      </c>
    </row>
    <row r="1109" spans="1:24" x14ac:dyDescent="0.25">
      <c r="A1109" s="1" t="s">
        <v>24</v>
      </c>
      <c r="B1109" s="2">
        <f>[1]Ritasi!B1117</f>
        <v>44599</v>
      </c>
      <c r="C1109" t="str">
        <f>[1]Ritasi!D1117</f>
        <v>Shift 2</v>
      </c>
      <c r="D1109" t="str">
        <f>[1]Ritasi!C1117</f>
        <v>21.00-22.00</v>
      </c>
      <c r="E1109">
        <f>[1]Ritasi!H1117</f>
        <v>2021538</v>
      </c>
      <c r="F1109" s="2" t="str">
        <f>[1]Ritasi!$G1117</f>
        <v>Dedy Adriansyah</v>
      </c>
      <c r="G1109" t="str">
        <f>[1]Ritasi!$J1117</f>
        <v>-</v>
      </c>
      <c r="H1109" t="str">
        <f>[1]Ritasi!$I1117</f>
        <v>Aji Saputra</v>
      </c>
      <c r="I1109" t="str">
        <f>[1]Ritasi!$K1117</f>
        <v>XEXSN50001</v>
      </c>
      <c r="J1109" t="str">
        <f>[1]Ritasi!$L1117</f>
        <v>SY500</v>
      </c>
      <c r="K1109" t="str">
        <f>[1]Ritasi!$M1117</f>
        <v>XDTSN90030</v>
      </c>
      <c r="L1109" t="str">
        <f>[1]Ritasi!$N1117</f>
        <v>SKT90S</v>
      </c>
      <c r="M1109" t="str">
        <f>[1]Ritasi!$O1117</f>
        <v>Pit Midle</v>
      </c>
      <c r="N1109" t="str">
        <f>[1]Ritasi!$P1117</f>
        <v>PIT Midle</v>
      </c>
      <c r="O1109">
        <f>[1]Ritasi!$S1117</f>
        <v>1100</v>
      </c>
      <c r="P1109">
        <f>[1]Ritasi!$V1117</f>
        <v>1</v>
      </c>
      <c r="Q1109" t="str">
        <f>[1]Ritasi!$T1117</f>
        <v>Waste Removal</v>
      </c>
      <c r="R1109" t="str">
        <f>[1]Ritasi!$U1117</f>
        <v>OB</v>
      </c>
      <c r="S1109">
        <f>[1]Ritasi!$W1117</f>
        <v>17</v>
      </c>
      <c r="T1109">
        <f>[1]Ritasi!$Y1117</f>
        <v>17</v>
      </c>
      <c r="U1109">
        <f>[1]Ritasi!$Z1117</f>
        <v>18.7</v>
      </c>
      <c r="V1109" t="str">
        <f>IF([1]Ritasi!$AA1111="","",[1]Ritasi!$AA1111)</f>
        <v/>
      </c>
      <c r="W1109" s="3" t="s">
        <v>25</v>
      </c>
      <c r="X1109" t="str">
        <f>[1]Ritasi!$Q1117</f>
        <v>IPD ABC</v>
      </c>
    </row>
    <row r="1110" spans="1:24" x14ac:dyDescent="0.25">
      <c r="A1110" s="1" t="s">
        <v>24</v>
      </c>
      <c r="B1110" s="2">
        <f>[1]Ritasi!B1118</f>
        <v>44599</v>
      </c>
      <c r="C1110" t="str">
        <f>[1]Ritasi!D1118</f>
        <v>Shift 2</v>
      </c>
      <c r="D1110" t="str">
        <f>[1]Ritasi!C1118</f>
        <v>21.00-22.00</v>
      </c>
      <c r="E1110">
        <f>[1]Ritasi!H1118</f>
        <v>2021538</v>
      </c>
      <c r="F1110" s="2" t="str">
        <f>[1]Ritasi!$G1118</f>
        <v>Dedy Adriansyah</v>
      </c>
      <c r="G1110" t="str">
        <f>[1]Ritasi!$J1118</f>
        <v>-</v>
      </c>
      <c r="H1110" t="str">
        <f>[1]Ritasi!$I1118</f>
        <v>Rizkiansyah</v>
      </c>
      <c r="I1110" t="str">
        <f>[1]Ritasi!$K1118</f>
        <v>XEXSN50001</v>
      </c>
      <c r="J1110" t="str">
        <f>[1]Ritasi!$L1118</f>
        <v>SY500</v>
      </c>
      <c r="K1110" t="str">
        <f>[1]Ritasi!$M1118</f>
        <v>XDTSN90037</v>
      </c>
      <c r="L1110" t="str">
        <f>[1]Ritasi!$N1118</f>
        <v>SKT90S</v>
      </c>
      <c r="M1110" t="str">
        <f>[1]Ritasi!$O1118</f>
        <v>Pit Midle</v>
      </c>
      <c r="N1110" t="str">
        <f>[1]Ritasi!$P1118</f>
        <v>PIT Midle</v>
      </c>
      <c r="O1110">
        <f>[1]Ritasi!$S1118</f>
        <v>1100</v>
      </c>
      <c r="P1110">
        <f>[1]Ritasi!$V1118</f>
        <v>4</v>
      </c>
      <c r="Q1110" t="str">
        <f>[1]Ritasi!$T1118</f>
        <v>Waste Removal</v>
      </c>
      <c r="R1110" t="str">
        <f>[1]Ritasi!$U1118</f>
        <v>OB</v>
      </c>
      <c r="S1110">
        <f>[1]Ritasi!$W1118</f>
        <v>68</v>
      </c>
      <c r="T1110">
        <f>[1]Ritasi!$Y1118</f>
        <v>68</v>
      </c>
      <c r="U1110">
        <f>[1]Ritasi!$Z1118</f>
        <v>74.8</v>
      </c>
      <c r="V1110" t="str">
        <f>IF([1]Ritasi!$AA1112="","",[1]Ritasi!$AA1112)</f>
        <v/>
      </c>
      <c r="W1110" s="3" t="s">
        <v>25</v>
      </c>
      <c r="X1110" t="str">
        <f>[1]Ritasi!$Q1118</f>
        <v>IPD ABC</v>
      </c>
    </row>
    <row r="1111" spans="1:24" x14ac:dyDescent="0.25">
      <c r="A1111" s="1" t="s">
        <v>24</v>
      </c>
      <c r="B1111" s="2">
        <f>[1]Ritasi!B1119</f>
        <v>44599</v>
      </c>
      <c r="C1111" t="str">
        <f>[1]Ritasi!D1119</f>
        <v>Shift 2</v>
      </c>
      <c r="D1111" t="str">
        <f>[1]Ritasi!C1119</f>
        <v>21.00-22.00</v>
      </c>
      <c r="E1111">
        <f>[1]Ritasi!H1119</f>
        <v>2021538</v>
      </c>
      <c r="F1111" s="2" t="str">
        <f>[1]Ritasi!$G1119</f>
        <v>Dedy Adriansyah</v>
      </c>
      <c r="G1111" t="str">
        <f>[1]Ritasi!$J1119</f>
        <v>-</v>
      </c>
      <c r="H1111" t="str">
        <f>[1]Ritasi!$I1119</f>
        <v>Anja Dwi Purnama</v>
      </c>
      <c r="I1111" t="str">
        <f>[1]Ritasi!$K1119</f>
        <v>XEXSN50001</v>
      </c>
      <c r="J1111" t="str">
        <f>[1]Ritasi!$L1119</f>
        <v>SY500</v>
      </c>
      <c r="K1111" t="str">
        <f>[1]Ritasi!$M1119</f>
        <v>XDTSN90061</v>
      </c>
      <c r="L1111" t="str">
        <f>[1]Ritasi!$N1119</f>
        <v>SKT90S</v>
      </c>
      <c r="M1111" t="str">
        <f>[1]Ritasi!$O1119</f>
        <v>Pit Midle</v>
      </c>
      <c r="N1111" t="str">
        <f>[1]Ritasi!$P1119</f>
        <v>PIT Midle</v>
      </c>
      <c r="O1111">
        <f>[1]Ritasi!$S1119</f>
        <v>1100</v>
      </c>
      <c r="P1111">
        <f>[1]Ritasi!$V1119</f>
        <v>1</v>
      </c>
      <c r="Q1111" t="str">
        <f>[1]Ritasi!$T1119</f>
        <v>Waste Removal</v>
      </c>
      <c r="R1111" t="str">
        <f>[1]Ritasi!$U1119</f>
        <v>OB</v>
      </c>
      <c r="S1111">
        <f>[1]Ritasi!$W1119</f>
        <v>17</v>
      </c>
      <c r="T1111">
        <f>[1]Ritasi!$Y1119</f>
        <v>17</v>
      </c>
      <c r="U1111">
        <f>[1]Ritasi!$Z1119</f>
        <v>18.7</v>
      </c>
      <c r="V1111" t="str">
        <f>IF([1]Ritasi!$AA1113="","",[1]Ritasi!$AA1113)</f>
        <v/>
      </c>
      <c r="W1111" s="3" t="s">
        <v>25</v>
      </c>
      <c r="X1111" t="str">
        <f>[1]Ritasi!$Q1119</f>
        <v>IPD ABC</v>
      </c>
    </row>
    <row r="1112" spans="1:24" x14ac:dyDescent="0.25">
      <c r="A1112" s="1" t="s">
        <v>24</v>
      </c>
      <c r="B1112" s="2">
        <f>[1]Ritasi!B1120</f>
        <v>44599</v>
      </c>
      <c r="C1112" t="str">
        <f>[1]Ritasi!D1120</f>
        <v>Shift 2</v>
      </c>
      <c r="D1112" t="str">
        <f>[1]Ritasi!C1120</f>
        <v>21.00-22.00</v>
      </c>
      <c r="E1112">
        <f>[1]Ritasi!H1120</f>
        <v>2021538</v>
      </c>
      <c r="F1112" s="2" t="str">
        <f>[1]Ritasi!$G1120</f>
        <v>Dedy Adriansyah</v>
      </c>
      <c r="G1112" t="str">
        <f>[1]Ritasi!$J1120</f>
        <v>-</v>
      </c>
      <c r="H1112" t="str">
        <f>[1]Ritasi!$I1120</f>
        <v>Ujang</v>
      </c>
      <c r="I1112" t="str">
        <f>[1]Ritasi!$K1120</f>
        <v>XEXSN50001</v>
      </c>
      <c r="J1112" t="str">
        <f>[1]Ritasi!$L1120</f>
        <v>SY500</v>
      </c>
      <c r="K1112" t="str">
        <f>[1]Ritasi!$M1120</f>
        <v>XDTSN90063</v>
      </c>
      <c r="L1112" t="str">
        <f>[1]Ritasi!$N1120</f>
        <v>SKT90S</v>
      </c>
      <c r="M1112" t="str">
        <f>[1]Ritasi!$O1120</f>
        <v>Pit Midle</v>
      </c>
      <c r="N1112" t="str">
        <f>[1]Ritasi!$P1120</f>
        <v>PIT Midle</v>
      </c>
      <c r="O1112">
        <f>[1]Ritasi!$S1120</f>
        <v>1100</v>
      </c>
      <c r="P1112">
        <f>[1]Ritasi!$V1120</f>
        <v>5</v>
      </c>
      <c r="Q1112" t="str">
        <f>[1]Ritasi!$T1120</f>
        <v>Waste Removal</v>
      </c>
      <c r="R1112" t="str">
        <f>[1]Ritasi!$U1120</f>
        <v>OB</v>
      </c>
      <c r="S1112">
        <f>[1]Ritasi!$W1120</f>
        <v>85</v>
      </c>
      <c r="T1112">
        <f>[1]Ritasi!$Y1120</f>
        <v>85</v>
      </c>
      <c r="U1112">
        <f>[1]Ritasi!$Z1120</f>
        <v>93.5</v>
      </c>
      <c r="V1112" t="str">
        <f>IF([1]Ritasi!$AA1114="","",[1]Ritasi!$AA1114)</f>
        <v/>
      </c>
      <c r="W1112" s="3" t="s">
        <v>25</v>
      </c>
      <c r="X1112" t="str">
        <f>[1]Ritasi!$Q1120</f>
        <v>IPD ABC</v>
      </c>
    </row>
    <row r="1113" spans="1:24" x14ac:dyDescent="0.25">
      <c r="A1113" s="1" t="s">
        <v>24</v>
      </c>
      <c r="B1113" s="2">
        <f>[1]Ritasi!B1121</f>
        <v>44599</v>
      </c>
      <c r="C1113" t="str">
        <f>[1]Ritasi!D1121</f>
        <v>Shift 2</v>
      </c>
      <c r="D1113" t="str">
        <f>[1]Ritasi!C1121</f>
        <v>21.00-22.00</v>
      </c>
      <c r="E1113">
        <f>[1]Ritasi!H1121</f>
        <v>1800252</v>
      </c>
      <c r="F1113" s="2" t="str">
        <f>[1]Ritasi!$G1121</f>
        <v>Muhammad Fadli</v>
      </c>
      <c r="G1113" t="str">
        <f>[1]Ritasi!$J1121</f>
        <v>-</v>
      </c>
      <c r="H1113" t="str">
        <f>[1]Ritasi!$I1121</f>
        <v>Riswansyah</v>
      </c>
      <c r="I1113" t="str">
        <f>[1]Ritasi!$K1121</f>
        <v>XEXSN50003</v>
      </c>
      <c r="J1113" t="str">
        <f>[1]Ritasi!$L1121</f>
        <v>SY500</v>
      </c>
      <c r="K1113" t="str">
        <f>[1]Ritasi!$M1121</f>
        <v>XDTSN90019</v>
      </c>
      <c r="L1113" t="str">
        <f>[1]Ritasi!$N1121</f>
        <v>SKT90S</v>
      </c>
      <c r="M1113" t="str">
        <f>[1]Ritasi!$O1121</f>
        <v>Pit Midle</v>
      </c>
      <c r="N1113" t="str">
        <f>[1]Ritasi!$P1121</f>
        <v>PIT Midle</v>
      </c>
      <c r="O1113">
        <f>[1]Ritasi!$S1121</f>
        <v>1100</v>
      </c>
      <c r="P1113">
        <f>[1]Ritasi!$V1121</f>
        <v>4</v>
      </c>
      <c r="Q1113" t="str">
        <f>[1]Ritasi!$T1121</f>
        <v>Waste Removal</v>
      </c>
      <c r="R1113" t="str">
        <f>[1]Ritasi!$U1121</f>
        <v>OB</v>
      </c>
      <c r="S1113">
        <f>[1]Ritasi!$W1121</f>
        <v>68</v>
      </c>
      <c r="T1113">
        <f>[1]Ritasi!$Y1121</f>
        <v>68</v>
      </c>
      <c r="U1113">
        <f>[1]Ritasi!$Z1121</f>
        <v>74.8</v>
      </c>
      <c r="V1113" t="str">
        <f>IF([1]Ritasi!$AA1115="","",[1]Ritasi!$AA1115)</f>
        <v/>
      </c>
      <c r="W1113" s="3" t="s">
        <v>25</v>
      </c>
      <c r="X1113" t="str">
        <f>[1]Ritasi!$Q1121</f>
        <v>IPD ABC</v>
      </c>
    </row>
    <row r="1114" spans="1:24" x14ac:dyDescent="0.25">
      <c r="A1114" s="1" t="s">
        <v>24</v>
      </c>
      <c r="B1114" s="2">
        <f>[1]Ritasi!B1122</f>
        <v>44599</v>
      </c>
      <c r="C1114" t="str">
        <f>[1]Ritasi!D1122</f>
        <v>Shift 2</v>
      </c>
      <c r="D1114" t="str">
        <f>[1]Ritasi!C1122</f>
        <v>21.00-22.00</v>
      </c>
      <c r="E1114">
        <f>[1]Ritasi!H1122</f>
        <v>1800252</v>
      </c>
      <c r="F1114" s="2" t="str">
        <f>[1]Ritasi!$G1122</f>
        <v>Muhammad Fadli</v>
      </c>
      <c r="G1114" t="str">
        <f>[1]Ritasi!$J1122</f>
        <v>-</v>
      </c>
      <c r="H1114" t="str">
        <f>[1]Ritasi!$I1122</f>
        <v>Pitriadi</v>
      </c>
      <c r="I1114" t="str">
        <f>[1]Ritasi!$K1122</f>
        <v>XEXSN50003</v>
      </c>
      <c r="J1114" t="str">
        <f>[1]Ritasi!$L1122</f>
        <v>SY500</v>
      </c>
      <c r="K1114" t="str">
        <f>[1]Ritasi!$M1122</f>
        <v>XDTSN90059</v>
      </c>
      <c r="L1114" t="str">
        <f>[1]Ritasi!$N1122</f>
        <v>SKT90S</v>
      </c>
      <c r="M1114" t="str">
        <f>[1]Ritasi!$O1122</f>
        <v>Pit Midle</v>
      </c>
      <c r="N1114" t="str">
        <f>[1]Ritasi!$P1122</f>
        <v>PIT Midle</v>
      </c>
      <c r="O1114">
        <f>[1]Ritasi!$S1122</f>
        <v>1100</v>
      </c>
      <c r="P1114">
        <f>[1]Ritasi!$V1122</f>
        <v>4</v>
      </c>
      <c r="Q1114" t="str">
        <f>[1]Ritasi!$T1122</f>
        <v>Waste Removal</v>
      </c>
      <c r="R1114" t="str">
        <f>[1]Ritasi!$U1122</f>
        <v>OB</v>
      </c>
      <c r="S1114">
        <f>[1]Ritasi!$W1122</f>
        <v>68</v>
      </c>
      <c r="T1114">
        <f>[1]Ritasi!$Y1122</f>
        <v>68</v>
      </c>
      <c r="U1114">
        <f>[1]Ritasi!$Z1122</f>
        <v>74.8</v>
      </c>
      <c r="V1114" t="str">
        <f>IF([1]Ritasi!$AA1116="","",[1]Ritasi!$AA1116)</f>
        <v/>
      </c>
      <c r="W1114" s="3" t="s">
        <v>25</v>
      </c>
      <c r="X1114" t="str">
        <f>[1]Ritasi!$Q1122</f>
        <v>IPD ABC</v>
      </c>
    </row>
    <row r="1115" spans="1:24" x14ac:dyDescent="0.25">
      <c r="A1115" s="1" t="s">
        <v>24</v>
      </c>
      <c r="B1115" s="2">
        <f>[1]Ritasi!B1123</f>
        <v>44599</v>
      </c>
      <c r="C1115" t="str">
        <f>[1]Ritasi!D1123</f>
        <v>Shift 2</v>
      </c>
      <c r="D1115" t="str">
        <f>[1]Ritasi!C1123</f>
        <v>21.00-22.00</v>
      </c>
      <c r="E1115">
        <f>[1]Ritasi!H1123</f>
        <v>1800252</v>
      </c>
      <c r="F1115" s="2" t="str">
        <f>[1]Ritasi!$G1123</f>
        <v>Muhammad Fadli</v>
      </c>
      <c r="G1115" t="str">
        <f>[1]Ritasi!$J1123</f>
        <v>-</v>
      </c>
      <c r="H1115" t="str">
        <f>[1]Ritasi!$I1123</f>
        <v>Nopriadi</v>
      </c>
      <c r="I1115" t="str">
        <f>[1]Ritasi!$K1123</f>
        <v>XEXSN50003</v>
      </c>
      <c r="J1115" t="str">
        <f>[1]Ritasi!$L1123</f>
        <v>SY500</v>
      </c>
      <c r="K1115" t="str">
        <f>[1]Ritasi!$M1123</f>
        <v>XDTSN90064</v>
      </c>
      <c r="L1115" t="str">
        <f>[1]Ritasi!$N1123</f>
        <v>SKT90S</v>
      </c>
      <c r="M1115" t="str">
        <f>[1]Ritasi!$O1123</f>
        <v>Pit Midle</v>
      </c>
      <c r="N1115" t="str">
        <f>[1]Ritasi!$P1123</f>
        <v>PIT Midle</v>
      </c>
      <c r="O1115">
        <f>[1]Ritasi!$S1123</f>
        <v>1100</v>
      </c>
      <c r="P1115">
        <f>[1]Ritasi!$V1123</f>
        <v>3</v>
      </c>
      <c r="Q1115" t="str">
        <f>[1]Ritasi!$T1123</f>
        <v>Waste Removal</v>
      </c>
      <c r="R1115" t="str">
        <f>[1]Ritasi!$U1123</f>
        <v>OB</v>
      </c>
      <c r="S1115">
        <f>[1]Ritasi!$W1123</f>
        <v>51</v>
      </c>
      <c r="T1115">
        <f>[1]Ritasi!$Y1123</f>
        <v>51</v>
      </c>
      <c r="U1115">
        <f>[1]Ritasi!$Z1123</f>
        <v>56.1</v>
      </c>
      <c r="V1115" t="str">
        <f>IF([1]Ritasi!$AA1117="","",[1]Ritasi!$AA1117)</f>
        <v>Front Condition</v>
      </c>
      <c r="W1115" s="3" t="s">
        <v>25</v>
      </c>
      <c r="X1115" t="str">
        <f>[1]Ritasi!$Q1123</f>
        <v>IPD ABC</v>
      </c>
    </row>
    <row r="1116" spans="1:24" x14ac:dyDescent="0.25">
      <c r="A1116" s="1" t="s">
        <v>24</v>
      </c>
      <c r="B1116" s="2">
        <f>[1]Ritasi!B1124</f>
        <v>44599</v>
      </c>
      <c r="C1116" t="str">
        <f>[1]Ritasi!D1124</f>
        <v>Shift 2</v>
      </c>
      <c r="D1116" t="str">
        <f>[1]Ritasi!C1124</f>
        <v>21.00-22.00</v>
      </c>
      <c r="E1116">
        <f>[1]Ritasi!H1124</f>
        <v>1800252</v>
      </c>
      <c r="F1116" s="2" t="str">
        <f>[1]Ritasi!$G1124</f>
        <v>Muhammad Fadli</v>
      </c>
      <c r="G1116" t="str">
        <f>[1]Ritasi!$J1124</f>
        <v>-</v>
      </c>
      <c r="H1116" t="str">
        <f>[1]Ritasi!$I1124</f>
        <v>Ipan Junianto</v>
      </c>
      <c r="I1116" t="str">
        <f>[1]Ritasi!$K1124</f>
        <v>XEXSN50003</v>
      </c>
      <c r="J1116" t="str">
        <f>[1]Ritasi!$L1124</f>
        <v>SY500</v>
      </c>
      <c r="K1116" t="str">
        <f>[1]Ritasi!$M1124</f>
        <v>XDTSN90067</v>
      </c>
      <c r="L1116" t="str">
        <f>[1]Ritasi!$N1124</f>
        <v>SKT90S</v>
      </c>
      <c r="M1116" t="str">
        <f>[1]Ritasi!$O1124</f>
        <v>Pit Midle</v>
      </c>
      <c r="N1116" t="str">
        <f>[1]Ritasi!$P1124</f>
        <v>PIT Midle</v>
      </c>
      <c r="O1116">
        <f>[1]Ritasi!$S1124</f>
        <v>1100</v>
      </c>
      <c r="P1116">
        <f>[1]Ritasi!$V1124</f>
        <v>3</v>
      </c>
      <c r="Q1116" t="str">
        <f>[1]Ritasi!$T1124</f>
        <v>Waste Removal</v>
      </c>
      <c r="R1116" t="str">
        <f>[1]Ritasi!$U1124</f>
        <v>OB</v>
      </c>
      <c r="S1116">
        <f>[1]Ritasi!$W1124</f>
        <v>51</v>
      </c>
      <c r="T1116">
        <f>[1]Ritasi!$Y1124</f>
        <v>51</v>
      </c>
      <c r="U1116">
        <f>[1]Ritasi!$Z1124</f>
        <v>56.1</v>
      </c>
      <c r="V1116" t="str">
        <f>IF([1]Ritasi!$AA1118="","",[1]Ritasi!$AA1118)</f>
        <v/>
      </c>
      <c r="W1116" s="3" t="s">
        <v>25</v>
      </c>
      <c r="X1116" t="str">
        <f>[1]Ritasi!$Q1124</f>
        <v>IPD ABC</v>
      </c>
    </row>
    <row r="1117" spans="1:24" x14ac:dyDescent="0.25">
      <c r="A1117" s="1" t="s">
        <v>24</v>
      </c>
      <c r="B1117" s="2">
        <f>[1]Ritasi!B1125</f>
        <v>44599</v>
      </c>
      <c r="C1117" t="str">
        <f>[1]Ritasi!D1125</f>
        <v>Shift 2</v>
      </c>
      <c r="D1117" t="str">
        <f>[1]Ritasi!C1125</f>
        <v>21.00-22.00</v>
      </c>
      <c r="E1117">
        <f>[1]Ritasi!H1125</f>
        <v>2021177</v>
      </c>
      <c r="F1117" s="2" t="str">
        <f>[1]Ritasi!$G1125</f>
        <v>Dopila Randista</v>
      </c>
      <c r="G1117" t="str">
        <f>[1]Ritasi!$J1125</f>
        <v>-</v>
      </c>
      <c r="H1117" t="str">
        <f>[1]Ritasi!$I1125</f>
        <v>*No Name Operator</v>
      </c>
      <c r="I1117" t="str">
        <f>[1]Ritasi!$K1125</f>
        <v>XEXSN50004</v>
      </c>
      <c r="J1117" t="str">
        <f>[1]Ritasi!$L1125</f>
        <v>SY500</v>
      </c>
      <c r="K1117" t="str">
        <f>[1]Ritasi!$M1125</f>
        <v>DT Sany 07</v>
      </c>
      <c r="L1117" t="str">
        <f>[1]Ritasi!$N1125</f>
        <v>DT Sany</v>
      </c>
      <c r="M1117" t="str">
        <f>[1]Ritasi!$O1125</f>
        <v>Pit Midle</v>
      </c>
      <c r="N1117" t="str">
        <f>[1]Ritasi!$P1125</f>
        <v>PIT Midle</v>
      </c>
      <c r="O1117">
        <f>[1]Ritasi!$S1125</f>
        <v>1100</v>
      </c>
      <c r="P1117">
        <f>[1]Ritasi!$V1125</f>
        <v>2</v>
      </c>
      <c r="Q1117" t="str">
        <f>[1]Ritasi!$T1125</f>
        <v>Waste Removal</v>
      </c>
      <c r="R1117" t="str">
        <f>[1]Ritasi!$U1125</f>
        <v>OB</v>
      </c>
      <c r="S1117">
        <f>[1]Ritasi!$W1125</f>
        <v>38.46</v>
      </c>
      <c r="T1117">
        <f>[1]Ritasi!$Y1125</f>
        <v>38.46</v>
      </c>
      <c r="U1117">
        <f>[1]Ritasi!$Z1125</f>
        <v>42.305999999999997</v>
      </c>
      <c r="V1117" t="str">
        <f>IF([1]Ritasi!$AA1119="","",[1]Ritasi!$AA1119)</f>
        <v/>
      </c>
      <c r="W1117" s="3" t="s">
        <v>25</v>
      </c>
      <c r="X1117" t="str">
        <f>[1]Ritasi!$Q1125</f>
        <v>IPD ABC</v>
      </c>
    </row>
    <row r="1118" spans="1:24" x14ac:dyDescent="0.25">
      <c r="A1118" s="1" t="s">
        <v>24</v>
      </c>
      <c r="B1118" s="2">
        <f>[1]Ritasi!B1126</f>
        <v>44599</v>
      </c>
      <c r="C1118" t="str">
        <f>[1]Ritasi!D1126</f>
        <v>Shift 2</v>
      </c>
      <c r="D1118" t="str">
        <f>[1]Ritasi!C1126</f>
        <v>21.00-22.00</v>
      </c>
      <c r="E1118">
        <f>[1]Ritasi!H1126</f>
        <v>2021177</v>
      </c>
      <c r="F1118" s="2" t="str">
        <f>[1]Ritasi!$G1126</f>
        <v>Dopila Randista</v>
      </c>
      <c r="G1118" t="str">
        <f>[1]Ritasi!$J1126</f>
        <v>-</v>
      </c>
      <c r="H1118" t="str">
        <f>[1]Ritasi!$I1126</f>
        <v>*No Name Operator</v>
      </c>
      <c r="I1118" t="str">
        <f>[1]Ritasi!$K1126</f>
        <v>XEXSN50004</v>
      </c>
      <c r="J1118" t="str">
        <f>[1]Ritasi!$L1126</f>
        <v>SY500</v>
      </c>
      <c r="K1118" t="str">
        <f>[1]Ritasi!$M1126</f>
        <v>DT Sany 08</v>
      </c>
      <c r="L1118" t="str">
        <f>[1]Ritasi!$N1126</f>
        <v>DT Sany</v>
      </c>
      <c r="M1118" t="str">
        <f>[1]Ritasi!$O1126</f>
        <v>Pit Midle</v>
      </c>
      <c r="N1118" t="str">
        <f>[1]Ritasi!$P1126</f>
        <v>PIT Midle</v>
      </c>
      <c r="O1118">
        <f>[1]Ritasi!$S1126</f>
        <v>1100</v>
      </c>
      <c r="P1118">
        <f>[1]Ritasi!$V1126</f>
        <v>3</v>
      </c>
      <c r="Q1118" t="str">
        <f>[1]Ritasi!$T1126</f>
        <v>Waste Removal</v>
      </c>
      <c r="R1118" t="str">
        <f>[1]Ritasi!$U1126</f>
        <v>OB</v>
      </c>
      <c r="S1118">
        <f>[1]Ritasi!$W1126</f>
        <v>57.69</v>
      </c>
      <c r="T1118">
        <f>[1]Ritasi!$Y1126</f>
        <v>57.69</v>
      </c>
      <c r="U1118">
        <f>[1]Ritasi!$Z1126</f>
        <v>63.459000000000003</v>
      </c>
      <c r="V1118" t="str">
        <f>IF([1]Ritasi!$AA1120="","",[1]Ritasi!$AA1120)</f>
        <v/>
      </c>
      <c r="W1118" s="3" t="s">
        <v>25</v>
      </c>
      <c r="X1118" t="str">
        <f>[1]Ritasi!$Q1126</f>
        <v>IPD ABC</v>
      </c>
    </row>
    <row r="1119" spans="1:24" x14ac:dyDescent="0.25">
      <c r="A1119" s="1" t="s">
        <v>24</v>
      </c>
      <c r="B1119" s="2">
        <f>[1]Ritasi!B1127</f>
        <v>44599</v>
      </c>
      <c r="C1119" t="str">
        <f>[1]Ritasi!D1127</f>
        <v>Shift 2</v>
      </c>
      <c r="D1119" t="str">
        <f>[1]Ritasi!C1127</f>
        <v>21.00-22.00</v>
      </c>
      <c r="E1119">
        <f>[1]Ritasi!H1127</f>
        <v>2020546</v>
      </c>
      <c r="F1119" s="2" t="str">
        <f>[1]Ritasi!$G1127</f>
        <v>Jandra Wansa</v>
      </c>
      <c r="G1119" t="str">
        <f>[1]Ritasi!$J1127</f>
        <v>-</v>
      </c>
      <c r="H1119" t="str">
        <f>[1]Ritasi!$I1127</f>
        <v>Rizkiansyah</v>
      </c>
      <c r="I1119" t="str">
        <f>[1]Ritasi!$K1127</f>
        <v>EXVV48006</v>
      </c>
      <c r="J1119" t="str">
        <f>[1]Ritasi!$L1127</f>
        <v>EC480</v>
      </c>
      <c r="K1119" t="str">
        <f>[1]Ritasi!$M1127</f>
        <v>XDTSN90037</v>
      </c>
      <c r="L1119" t="str">
        <f>[1]Ritasi!$N1127</f>
        <v>SKT90S</v>
      </c>
      <c r="M1119" t="str">
        <f>[1]Ritasi!$O1127</f>
        <v>Other</v>
      </c>
      <c r="N1119" t="str">
        <f>[1]Ritasi!$P1127</f>
        <v>Other</v>
      </c>
      <c r="O1119">
        <f>[1]Ritasi!$S1127</f>
        <v>1100</v>
      </c>
      <c r="P1119">
        <f>[1]Ritasi!$V1127</f>
        <v>1</v>
      </c>
      <c r="Q1119" t="str">
        <f>[1]Ritasi!$T1127</f>
        <v>Non Volume</v>
      </c>
      <c r="R1119" t="str">
        <f>[1]Ritasi!$U1127</f>
        <v>Non Volume</v>
      </c>
      <c r="S1119">
        <f>[1]Ritasi!$W1127</f>
        <v>17</v>
      </c>
      <c r="T1119">
        <f>[1]Ritasi!$Y1127</f>
        <v>0</v>
      </c>
      <c r="U1119">
        <f>[1]Ritasi!$Z1127</f>
        <v>0</v>
      </c>
      <c r="V1119" t="str">
        <f>IF([1]Ritasi!$AA1121="","",[1]Ritasi!$AA1121)</f>
        <v/>
      </c>
      <c r="W1119" s="3" t="s">
        <v>25</v>
      </c>
      <c r="X1119" t="str">
        <f>[1]Ritasi!$Q1127</f>
        <v>Other</v>
      </c>
    </row>
    <row r="1120" spans="1:24" x14ac:dyDescent="0.25">
      <c r="A1120" s="1" t="s">
        <v>24</v>
      </c>
      <c r="B1120" s="2">
        <f>[1]Ritasi!B1128</f>
        <v>44599</v>
      </c>
      <c r="C1120" t="str">
        <f>[1]Ritasi!D1128</f>
        <v>Shift 2</v>
      </c>
      <c r="D1120" t="str">
        <f>[1]Ritasi!C1128</f>
        <v>21.00-22.00</v>
      </c>
      <c r="E1120">
        <f>[1]Ritasi!H1128</f>
        <v>2020546</v>
      </c>
      <c r="F1120" s="2" t="str">
        <f>[1]Ritasi!$G1128</f>
        <v>Jandra Wansa</v>
      </c>
      <c r="G1120" t="str">
        <f>[1]Ritasi!$J1128</f>
        <v>-</v>
      </c>
      <c r="H1120" t="str">
        <f>[1]Ritasi!$I1128</f>
        <v>Ipan Junianto</v>
      </c>
      <c r="I1120" t="str">
        <f>[1]Ritasi!$K1128</f>
        <v>EXVV48006</v>
      </c>
      <c r="J1120" t="str">
        <f>[1]Ritasi!$L1128</f>
        <v>EC480</v>
      </c>
      <c r="K1120" t="str">
        <f>[1]Ritasi!$M1128</f>
        <v>XDTSN90067</v>
      </c>
      <c r="L1120" t="str">
        <f>[1]Ritasi!$N1128</f>
        <v>SKT90S</v>
      </c>
      <c r="M1120" t="str">
        <f>[1]Ritasi!$O1128</f>
        <v>Other</v>
      </c>
      <c r="N1120" t="str">
        <f>[1]Ritasi!$P1128</f>
        <v>Other</v>
      </c>
      <c r="O1120">
        <f>[1]Ritasi!$S1128</f>
        <v>1100</v>
      </c>
      <c r="P1120">
        <f>[1]Ritasi!$V1128</f>
        <v>2</v>
      </c>
      <c r="Q1120" t="str">
        <f>[1]Ritasi!$T1128</f>
        <v>Non Volume</v>
      </c>
      <c r="R1120" t="str">
        <f>[1]Ritasi!$U1128</f>
        <v>Non Volume</v>
      </c>
      <c r="S1120">
        <f>[1]Ritasi!$W1128</f>
        <v>34</v>
      </c>
      <c r="T1120">
        <f>[1]Ritasi!$Y1128</f>
        <v>0</v>
      </c>
      <c r="U1120">
        <f>[1]Ritasi!$Z1128</f>
        <v>0</v>
      </c>
      <c r="V1120" t="str">
        <f>IF([1]Ritasi!$AA1122="","",[1]Ritasi!$AA1122)</f>
        <v/>
      </c>
      <c r="W1120" s="3" t="s">
        <v>25</v>
      </c>
      <c r="X1120" t="str">
        <f>[1]Ritasi!$Q1128</f>
        <v>Other</v>
      </c>
    </row>
    <row r="1121" spans="1:24" x14ac:dyDescent="0.25">
      <c r="A1121" s="1" t="s">
        <v>24</v>
      </c>
      <c r="B1121" s="2">
        <f>[1]Ritasi!B1129</f>
        <v>44599</v>
      </c>
      <c r="C1121" t="str">
        <f>[1]Ritasi!D1129</f>
        <v>Shift 2</v>
      </c>
      <c r="D1121" t="str">
        <f>[1]Ritasi!C1129</f>
        <v>21.00-22.00</v>
      </c>
      <c r="E1121">
        <f>[1]Ritasi!H1129</f>
        <v>2021116</v>
      </c>
      <c r="F1121" s="2" t="str">
        <f>[1]Ritasi!$G1129</f>
        <v>Toni Susanto</v>
      </c>
      <c r="G1121" t="str">
        <f>[1]Ritasi!$J1129</f>
        <v>-</v>
      </c>
      <c r="H1121" t="str">
        <f>[1]Ritasi!$I1129</f>
        <v>*No Name Operator</v>
      </c>
      <c r="I1121" t="str">
        <f>[1]Ritasi!$K1129</f>
        <v>XEXSN50002</v>
      </c>
      <c r="J1121" t="str">
        <f>[1]Ritasi!$L1129</f>
        <v>SY500</v>
      </c>
      <c r="K1121" t="str">
        <f>[1]Ritasi!$M1129</f>
        <v>DT Sany 02</v>
      </c>
      <c r="L1121" t="str">
        <f>[1]Ritasi!$N1129</f>
        <v>DT Sany</v>
      </c>
      <c r="M1121" t="str">
        <f>[1]Ritasi!$O1129</f>
        <v>Seam B M</v>
      </c>
      <c r="N1121" t="str">
        <f>[1]Ritasi!$P1129</f>
        <v>PIT Midle</v>
      </c>
      <c r="O1121">
        <f>[1]Ritasi!$S1129</f>
        <v>3600</v>
      </c>
      <c r="P1121">
        <f>[1]Ritasi!$V1129</f>
        <v>1</v>
      </c>
      <c r="Q1121" t="str">
        <f>[1]Ritasi!$T1129</f>
        <v>Coal Mining</v>
      </c>
      <c r="R1121" t="str">
        <f>[1]Ritasi!$U1129</f>
        <v>Coal Mining</v>
      </c>
      <c r="S1121">
        <f>[1]Ritasi!$W1129</f>
        <v>19.23</v>
      </c>
      <c r="T1121">
        <f>[1]Ritasi!$Y1129</f>
        <v>30</v>
      </c>
      <c r="U1121">
        <f>[1]Ritasi!$Z1129</f>
        <v>108</v>
      </c>
      <c r="V1121" t="str">
        <f>IF([1]Ritasi!$AA1123="","",[1]Ritasi!$AA1123)</f>
        <v/>
      </c>
      <c r="W1121" s="3" t="s">
        <v>25</v>
      </c>
      <c r="X1121" t="str">
        <f>[1]Ritasi!$Q1129</f>
        <v>ROM 113</v>
      </c>
    </row>
    <row r="1122" spans="1:24" x14ac:dyDescent="0.25">
      <c r="A1122" s="1" t="s">
        <v>24</v>
      </c>
      <c r="B1122" s="2">
        <f>[1]Ritasi!B1130</f>
        <v>44599</v>
      </c>
      <c r="C1122" t="str">
        <f>[1]Ritasi!D1130</f>
        <v>Shift 2</v>
      </c>
      <c r="D1122" t="str">
        <f>[1]Ritasi!C1130</f>
        <v>21.00-22.00</v>
      </c>
      <c r="E1122">
        <f>[1]Ritasi!H1130</f>
        <v>2021116</v>
      </c>
      <c r="F1122" s="2" t="str">
        <f>[1]Ritasi!$G1130</f>
        <v>Toni Susanto</v>
      </c>
      <c r="G1122" t="str">
        <f>[1]Ritasi!$J1130</f>
        <v>-</v>
      </c>
      <c r="H1122" t="str">
        <f>[1]Ritasi!$I1130</f>
        <v>*No Name Operator</v>
      </c>
      <c r="I1122" t="str">
        <f>[1]Ritasi!$K1130</f>
        <v>XEXSN50002</v>
      </c>
      <c r="J1122" t="str">
        <f>[1]Ritasi!$L1130</f>
        <v>SY500</v>
      </c>
      <c r="K1122" t="str">
        <f>[1]Ritasi!$M1130</f>
        <v>DT Sany 03</v>
      </c>
      <c r="L1122" t="str">
        <f>[1]Ritasi!$N1130</f>
        <v>DT Sany</v>
      </c>
      <c r="M1122" t="str">
        <f>[1]Ritasi!$O1130</f>
        <v>Seam B M</v>
      </c>
      <c r="N1122" t="str">
        <f>[1]Ritasi!$P1130</f>
        <v>PIT Midle</v>
      </c>
      <c r="O1122">
        <f>[1]Ritasi!$S1130</f>
        <v>3600</v>
      </c>
      <c r="P1122">
        <f>[1]Ritasi!$V1130</f>
        <v>1</v>
      </c>
      <c r="Q1122" t="str">
        <f>[1]Ritasi!$T1130</f>
        <v>Coal Mining</v>
      </c>
      <c r="R1122" t="str">
        <f>[1]Ritasi!$U1130</f>
        <v>Coal Mining</v>
      </c>
      <c r="S1122">
        <f>[1]Ritasi!$W1130</f>
        <v>19.23</v>
      </c>
      <c r="T1122">
        <f>[1]Ritasi!$Y1130</f>
        <v>30</v>
      </c>
      <c r="U1122">
        <f>[1]Ritasi!$Z1130</f>
        <v>108</v>
      </c>
      <c r="V1122" t="str">
        <f>IF([1]Ritasi!$AA1124="","",[1]Ritasi!$AA1124)</f>
        <v/>
      </c>
      <c r="W1122" s="3" t="s">
        <v>25</v>
      </c>
      <c r="X1122" t="str">
        <f>[1]Ritasi!$Q1130</f>
        <v>ROM 113</v>
      </c>
    </row>
    <row r="1123" spans="1:24" x14ac:dyDescent="0.25">
      <c r="A1123" s="1" t="s">
        <v>24</v>
      </c>
      <c r="B1123" s="2">
        <f>[1]Ritasi!B1131</f>
        <v>44599</v>
      </c>
      <c r="C1123" t="str">
        <f>[1]Ritasi!D1131</f>
        <v>Shift 2</v>
      </c>
      <c r="D1123" t="str">
        <f>[1]Ritasi!C1131</f>
        <v>21.00-22.00</v>
      </c>
      <c r="E1123">
        <f>[1]Ritasi!H1131</f>
        <v>2021116</v>
      </c>
      <c r="F1123" s="2" t="str">
        <f>[1]Ritasi!$G1131</f>
        <v>Toni Susanto</v>
      </c>
      <c r="G1123" t="str">
        <f>[1]Ritasi!$J1131</f>
        <v>-</v>
      </c>
      <c r="H1123" t="str">
        <f>[1]Ritasi!$I1131</f>
        <v>*No Name Operator</v>
      </c>
      <c r="I1123" t="str">
        <f>[1]Ritasi!$K1131</f>
        <v>XEXSN50002</v>
      </c>
      <c r="J1123" t="str">
        <f>[1]Ritasi!$L1131</f>
        <v>SY500</v>
      </c>
      <c r="K1123" t="str">
        <f>[1]Ritasi!$M1131</f>
        <v>DT Sany 04</v>
      </c>
      <c r="L1123" t="str">
        <f>[1]Ritasi!$N1131</f>
        <v>DT Sany</v>
      </c>
      <c r="M1123" t="str">
        <f>[1]Ritasi!$O1131</f>
        <v>Seam B M</v>
      </c>
      <c r="N1123" t="str">
        <f>[1]Ritasi!$P1131</f>
        <v>PIT Midle</v>
      </c>
      <c r="O1123">
        <f>[1]Ritasi!$S1131</f>
        <v>3600</v>
      </c>
      <c r="P1123">
        <f>[1]Ritasi!$V1131</f>
        <v>1</v>
      </c>
      <c r="Q1123" t="str">
        <f>[1]Ritasi!$T1131</f>
        <v>Coal Mining</v>
      </c>
      <c r="R1123" t="str">
        <f>[1]Ritasi!$U1131</f>
        <v>Coal Mining</v>
      </c>
      <c r="S1123">
        <f>[1]Ritasi!$W1131</f>
        <v>19.23</v>
      </c>
      <c r="T1123">
        <f>[1]Ritasi!$Y1131</f>
        <v>30</v>
      </c>
      <c r="U1123">
        <f>[1]Ritasi!$Z1131</f>
        <v>108</v>
      </c>
      <c r="V1123" t="str">
        <f>IF([1]Ritasi!$AA1125="","",[1]Ritasi!$AA1125)</f>
        <v/>
      </c>
      <c r="W1123" s="3" t="s">
        <v>25</v>
      </c>
      <c r="X1123" t="str">
        <f>[1]Ritasi!$Q1131</f>
        <v>ROM 113</v>
      </c>
    </row>
    <row r="1124" spans="1:24" x14ac:dyDescent="0.25">
      <c r="A1124" s="1" t="s">
        <v>24</v>
      </c>
      <c r="B1124" s="2">
        <f>[1]Ritasi!B1132</f>
        <v>44599</v>
      </c>
      <c r="C1124" t="str">
        <f>[1]Ritasi!D1132</f>
        <v>Shift 2</v>
      </c>
      <c r="D1124" t="str">
        <f>[1]Ritasi!C1132</f>
        <v>21.00-22.00</v>
      </c>
      <c r="E1124">
        <f>[1]Ritasi!H1132</f>
        <v>2021116</v>
      </c>
      <c r="F1124" s="2" t="str">
        <f>[1]Ritasi!$G1132</f>
        <v>Toni Susanto</v>
      </c>
      <c r="G1124" t="str">
        <f>[1]Ritasi!$J1132</f>
        <v>-</v>
      </c>
      <c r="H1124" t="str">
        <f>[1]Ritasi!$I1132</f>
        <v>*No Name Operator</v>
      </c>
      <c r="I1124" t="str">
        <f>[1]Ritasi!$K1132</f>
        <v>XEXSN50002</v>
      </c>
      <c r="J1124" t="str">
        <f>[1]Ritasi!$L1132</f>
        <v>SY500</v>
      </c>
      <c r="K1124" t="str">
        <f>[1]Ritasi!$M1132</f>
        <v>DT Sany 07</v>
      </c>
      <c r="L1124" t="str">
        <f>[1]Ritasi!$N1132</f>
        <v>DT Sany</v>
      </c>
      <c r="M1124" t="str">
        <f>[1]Ritasi!$O1132</f>
        <v>Seam B M</v>
      </c>
      <c r="N1124" t="str">
        <f>[1]Ritasi!$P1132</f>
        <v>PIT Midle</v>
      </c>
      <c r="O1124">
        <f>[1]Ritasi!$S1132</f>
        <v>3600</v>
      </c>
      <c r="P1124">
        <f>[1]Ritasi!$V1132</f>
        <v>1</v>
      </c>
      <c r="Q1124" t="str">
        <f>[1]Ritasi!$T1132</f>
        <v>Coal Mining</v>
      </c>
      <c r="R1124" t="str">
        <f>[1]Ritasi!$U1132</f>
        <v>Coal Mining</v>
      </c>
      <c r="S1124">
        <f>[1]Ritasi!$W1132</f>
        <v>19.23</v>
      </c>
      <c r="T1124">
        <f>[1]Ritasi!$Y1132</f>
        <v>30</v>
      </c>
      <c r="U1124">
        <f>[1]Ritasi!$Z1132</f>
        <v>108</v>
      </c>
      <c r="V1124" t="str">
        <f>IF([1]Ritasi!$AA1126="","",[1]Ritasi!$AA1126)</f>
        <v/>
      </c>
      <c r="W1124" s="3" t="s">
        <v>25</v>
      </c>
      <c r="X1124" t="str">
        <f>[1]Ritasi!$Q1132</f>
        <v>ROM 113</v>
      </c>
    </row>
    <row r="1125" spans="1:24" x14ac:dyDescent="0.25">
      <c r="A1125" s="1" t="s">
        <v>24</v>
      </c>
      <c r="B1125" s="2">
        <f>[1]Ritasi!B1133</f>
        <v>44599</v>
      </c>
      <c r="C1125" t="str">
        <f>[1]Ritasi!D1133</f>
        <v>Shift 2</v>
      </c>
      <c r="D1125" t="str">
        <f>[1]Ritasi!C1133</f>
        <v>21.00-22.00</v>
      </c>
      <c r="E1125">
        <f>[1]Ritasi!H1133</f>
        <v>2021116</v>
      </c>
      <c r="F1125" s="2" t="str">
        <f>[1]Ritasi!$G1133</f>
        <v>Toni Susanto</v>
      </c>
      <c r="G1125" t="str">
        <f>[1]Ritasi!$J1133</f>
        <v>-</v>
      </c>
      <c r="H1125" t="str">
        <f>[1]Ritasi!$I1133</f>
        <v>*No Name Operator</v>
      </c>
      <c r="I1125" t="str">
        <f>[1]Ritasi!$K1133</f>
        <v>XEXSN50002</v>
      </c>
      <c r="J1125" t="str">
        <f>[1]Ritasi!$L1133</f>
        <v>SY500</v>
      </c>
      <c r="K1125" t="str">
        <f>[1]Ritasi!$M1133</f>
        <v>DT Sany 08</v>
      </c>
      <c r="L1125" t="str">
        <f>[1]Ritasi!$N1133</f>
        <v>DT Sany</v>
      </c>
      <c r="M1125" t="str">
        <f>[1]Ritasi!$O1133</f>
        <v>Seam B M</v>
      </c>
      <c r="N1125" t="str">
        <f>[1]Ritasi!$P1133</f>
        <v>PIT Midle</v>
      </c>
      <c r="O1125">
        <f>[1]Ritasi!$S1133</f>
        <v>3600</v>
      </c>
      <c r="P1125">
        <f>[1]Ritasi!$V1133</f>
        <v>1</v>
      </c>
      <c r="Q1125" t="str">
        <f>[1]Ritasi!$T1133</f>
        <v>Coal Mining</v>
      </c>
      <c r="R1125" t="str">
        <f>[1]Ritasi!$U1133</f>
        <v>Coal Mining</v>
      </c>
      <c r="S1125">
        <f>[1]Ritasi!$W1133</f>
        <v>19.23</v>
      </c>
      <c r="T1125">
        <f>[1]Ritasi!$Y1133</f>
        <v>30</v>
      </c>
      <c r="U1125">
        <f>[1]Ritasi!$Z1133</f>
        <v>108</v>
      </c>
      <c r="V1125" t="str">
        <f>IF([1]Ritasi!$AA1127="","",[1]Ritasi!$AA1127)</f>
        <v>Disposal Condition</v>
      </c>
      <c r="W1125" s="3" t="s">
        <v>25</v>
      </c>
      <c r="X1125" t="str">
        <f>[1]Ritasi!$Q1133</f>
        <v>ROM 113</v>
      </c>
    </row>
    <row r="1126" spans="1:24" x14ac:dyDescent="0.25">
      <c r="A1126" s="1" t="s">
        <v>24</v>
      </c>
      <c r="B1126" s="2">
        <f>[1]Ritasi!B1134</f>
        <v>44599</v>
      </c>
      <c r="C1126" t="str">
        <f>[1]Ritasi!D1134</f>
        <v>Shift 2</v>
      </c>
      <c r="D1126" t="str">
        <f>[1]Ritasi!C1134</f>
        <v>21.00-22.00</v>
      </c>
      <c r="E1126">
        <f>[1]Ritasi!H1134</f>
        <v>2021116</v>
      </c>
      <c r="F1126" s="2" t="str">
        <f>[1]Ritasi!$G1134</f>
        <v>Toni Susanto</v>
      </c>
      <c r="G1126" t="str">
        <f>[1]Ritasi!$J1134</f>
        <v>-</v>
      </c>
      <c r="H1126" t="str">
        <f>[1]Ritasi!$I1134</f>
        <v>*No Name Operator</v>
      </c>
      <c r="I1126" t="str">
        <f>[1]Ritasi!$K1134</f>
        <v>XEXSN50002</v>
      </c>
      <c r="J1126" t="str">
        <f>[1]Ritasi!$L1134</f>
        <v>SY500</v>
      </c>
      <c r="K1126" t="str">
        <f>[1]Ritasi!$M1134</f>
        <v>DT Sany 09</v>
      </c>
      <c r="L1126" t="str">
        <f>[1]Ritasi!$N1134</f>
        <v>DT Sany</v>
      </c>
      <c r="M1126" t="str">
        <f>[1]Ritasi!$O1134</f>
        <v>Seam B M</v>
      </c>
      <c r="N1126" t="str">
        <f>[1]Ritasi!$P1134</f>
        <v>PIT Midle</v>
      </c>
      <c r="O1126">
        <f>[1]Ritasi!$S1134</f>
        <v>3600</v>
      </c>
      <c r="P1126">
        <f>[1]Ritasi!$V1134</f>
        <v>1</v>
      </c>
      <c r="Q1126" t="str">
        <f>[1]Ritasi!$T1134</f>
        <v>Coal Mining</v>
      </c>
      <c r="R1126" t="str">
        <f>[1]Ritasi!$U1134</f>
        <v>Coal Mining</v>
      </c>
      <c r="S1126">
        <f>[1]Ritasi!$W1134</f>
        <v>19.23</v>
      </c>
      <c r="T1126">
        <f>[1]Ritasi!$Y1134</f>
        <v>30</v>
      </c>
      <c r="U1126">
        <f>[1]Ritasi!$Z1134</f>
        <v>108</v>
      </c>
      <c r="V1126" t="str">
        <f>IF([1]Ritasi!$AA1128="","",[1]Ritasi!$AA1128)</f>
        <v/>
      </c>
      <c r="W1126" s="3" t="s">
        <v>25</v>
      </c>
      <c r="X1126" t="str">
        <f>[1]Ritasi!$Q1134</f>
        <v>ROM 113</v>
      </c>
    </row>
    <row r="1127" spans="1:24" x14ac:dyDescent="0.25">
      <c r="A1127" s="1" t="s">
        <v>24</v>
      </c>
      <c r="B1127" s="2">
        <f>[1]Ritasi!B1135</f>
        <v>44599</v>
      </c>
      <c r="C1127" t="str">
        <f>[1]Ritasi!D1135</f>
        <v>Shift 2</v>
      </c>
      <c r="D1127" t="str">
        <f>[1]Ritasi!C1135</f>
        <v>22.00-23.00</v>
      </c>
      <c r="E1127">
        <f>[1]Ritasi!H1135</f>
        <v>2021538</v>
      </c>
      <c r="F1127" s="2" t="str">
        <f>[1]Ritasi!$G1135</f>
        <v>Dedy Adriansyah</v>
      </c>
      <c r="G1127" t="str">
        <f>[1]Ritasi!$J1135</f>
        <v>-</v>
      </c>
      <c r="H1127" t="str">
        <f>[1]Ritasi!$I1135</f>
        <v>Rizkiansyah</v>
      </c>
      <c r="I1127" t="str">
        <f>[1]Ritasi!$K1135</f>
        <v>XEXSN50001</v>
      </c>
      <c r="J1127" t="str">
        <f>[1]Ritasi!$L1135</f>
        <v>SY500</v>
      </c>
      <c r="K1127" t="str">
        <f>[1]Ritasi!$M1135</f>
        <v>XDTSN90037</v>
      </c>
      <c r="L1127" t="str">
        <f>[1]Ritasi!$N1135</f>
        <v>SKT90S</v>
      </c>
      <c r="M1127" t="str">
        <f>[1]Ritasi!$O1135</f>
        <v>Pit Midle</v>
      </c>
      <c r="N1127" t="str">
        <f>[1]Ritasi!$P1135</f>
        <v>PIT Midle</v>
      </c>
      <c r="O1127">
        <f>[1]Ritasi!$S1135</f>
        <v>1100</v>
      </c>
      <c r="P1127">
        <f>[1]Ritasi!$V1135</f>
        <v>5</v>
      </c>
      <c r="Q1127" t="str">
        <f>[1]Ritasi!$T1135</f>
        <v>Waste Removal</v>
      </c>
      <c r="R1127" t="str">
        <f>[1]Ritasi!$U1135</f>
        <v>OB</v>
      </c>
      <c r="S1127">
        <f>[1]Ritasi!$W1135</f>
        <v>85</v>
      </c>
      <c r="T1127">
        <f>[1]Ritasi!$Y1135</f>
        <v>85</v>
      </c>
      <c r="U1127">
        <f>[1]Ritasi!$Z1135</f>
        <v>93.5</v>
      </c>
      <c r="V1127" t="str">
        <f>IF([1]Ritasi!$AA1129="","",[1]Ritasi!$AA1129)</f>
        <v/>
      </c>
      <c r="W1127" s="3" t="s">
        <v>25</v>
      </c>
      <c r="X1127" t="str">
        <f>[1]Ritasi!$Q1135</f>
        <v>IPD ABC</v>
      </c>
    </row>
    <row r="1128" spans="1:24" x14ac:dyDescent="0.25">
      <c r="A1128" s="1" t="s">
        <v>24</v>
      </c>
      <c r="B1128" s="2">
        <f>[1]Ritasi!B1136</f>
        <v>44599</v>
      </c>
      <c r="C1128" t="str">
        <f>[1]Ritasi!D1136</f>
        <v>Shift 2</v>
      </c>
      <c r="D1128" t="str">
        <f>[1]Ritasi!C1136</f>
        <v>22.00-23.00</v>
      </c>
      <c r="E1128">
        <f>[1]Ritasi!H1136</f>
        <v>2021538</v>
      </c>
      <c r="F1128" s="2" t="str">
        <f>[1]Ritasi!$G1136</f>
        <v>Dedy Adriansyah</v>
      </c>
      <c r="G1128" t="str">
        <f>[1]Ritasi!$J1136</f>
        <v>-</v>
      </c>
      <c r="H1128" t="str">
        <f>[1]Ritasi!$I1136</f>
        <v>Anja Dwi Purnama</v>
      </c>
      <c r="I1128" t="str">
        <f>[1]Ritasi!$K1136</f>
        <v>XEXSN50001</v>
      </c>
      <c r="J1128" t="str">
        <f>[1]Ritasi!$L1136</f>
        <v>SY500</v>
      </c>
      <c r="K1128" t="str">
        <f>[1]Ritasi!$M1136</f>
        <v>XDTSN90061</v>
      </c>
      <c r="L1128" t="str">
        <f>[1]Ritasi!$N1136</f>
        <v>SKT90S</v>
      </c>
      <c r="M1128" t="str">
        <f>[1]Ritasi!$O1136</f>
        <v>Pit Midle</v>
      </c>
      <c r="N1128" t="str">
        <f>[1]Ritasi!$P1136</f>
        <v>PIT Midle</v>
      </c>
      <c r="O1128">
        <f>[1]Ritasi!$S1136</f>
        <v>1100</v>
      </c>
      <c r="P1128">
        <f>[1]Ritasi!$V1136</f>
        <v>4</v>
      </c>
      <c r="Q1128" t="str">
        <f>[1]Ritasi!$T1136</f>
        <v>Waste Removal</v>
      </c>
      <c r="R1128" t="str">
        <f>[1]Ritasi!$U1136</f>
        <v>OB</v>
      </c>
      <c r="S1128">
        <f>[1]Ritasi!$W1136</f>
        <v>68</v>
      </c>
      <c r="T1128">
        <f>[1]Ritasi!$Y1136</f>
        <v>68</v>
      </c>
      <c r="U1128">
        <f>[1]Ritasi!$Z1136</f>
        <v>74.8</v>
      </c>
      <c r="V1128" t="str">
        <f>IF([1]Ritasi!$AA1130="","",[1]Ritasi!$AA1130)</f>
        <v/>
      </c>
      <c r="W1128" s="3" t="s">
        <v>25</v>
      </c>
      <c r="X1128" t="str">
        <f>[1]Ritasi!$Q1136</f>
        <v>IPD ABC</v>
      </c>
    </row>
    <row r="1129" spans="1:24" x14ac:dyDescent="0.25">
      <c r="A1129" s="1" t="s">
        <v>24</v>
      </c>
      <c r="B1129" s="2">
        <f>[1]Ritasi!B1137</f>
        <v>44599</v>
      </c>
      <c r="C1129" t="str">
        <f>[1]Ritasi!D1137</f>
        <v>Shift 2</v>
      </c>
      <c r="D1129" t="str">
        <f>[1]Ritasi!C1137</f>
        <v>22.00-23.00</v>
      </c>
      <c r="E1129">
        <f>[1]Ritasi!H1137</f>
        <v>2021538</v>
      </c>
      <c r="F1129" s="2" t="str">
        <f>[1]Ritasi!$G1137</f>
        <v>Dedy Adriansyah</v>
      </c>
      <c r="G1129" t="str">
        <f>[1]Ritasi!$J1137</f>
        <v>-</v>
      </c>
      <c r="H1129" t="str">
        <f>[1]Ritasi!$I1137</f>
        <v>Ujang</v>
      </c>
      <c r="I1129" t="str">
        <f>[1]Ritasi!$K1137</f>
        <v>XEXSN50001</v>
      </c>
      <c r="J1129" t="str">
        <f>[1]Ritasi!$L1137</f>
        <v>SY500</v>
      </c>
      <c r="K1129" t="str">
        <f>[1]Ritasi!$M1137</f>
        <v>XDTSN90063</v>
      </c>
      <c r="L1129" t="str">
        <f>[1]Ritasi!$N1137</f>
        <v>SKT90S</v>
      </c>
      <c r="M1129" t="str">
        <f>[1]Ritasi!$O1137</f>
        <v>Pit Midle</v>
      </c>
      <c r="N1129" t="str">
        <f>[1]Ritasi!$P1137</f>
        <v>PIT Midle</v>
      </c>
      <c r="O1129">
        <f>[1]Ritasi!$S1137</f>
        <v>1100</v>
      </c>
      <c r="P1129">
        <f>[1]Ritasi!$V1137</f>
        <v>5</v>
      </c>
      <c r="Q1129" t="str">
        <f>[1]Ritasi!$T1137</f>
        <v>Waste Removal</v>
      </c>
      <c r="R1129" t="str">
        <f>[1]Ritasi!$U1137</f>
        <v>OB</v>
      </c>
      <c r="S1129">
        <f>[1]Ritasi!$W1137</f>
        <v>85</v>
      </c>
      <c r="T1129">
        <f>[1]Ritasi!$Y1137</f>
        <v>85</v>
      </c>
      <c r="U1129">
        <f>[1]Ritasi!$Z1137</f>
        <v>93.5</v>
      </c>
      <c r="V1129" t="str">
        <f>IF([1]Ritasi!$AA1131="","",[1]Ritasi!$AA1131)</f>
        <v/>
      </c>
      <c r="W1129" s="3" t="s">
        <v>25</v>
      </c>
      <c r="X1129" t="str">
        <f>[1]Ritasi!$Q1137</f>
        <v>IPD ABC</v>
      </c>
    </row>
    <row r="1130" spans="1:24" x14ac:dyDescent="0.25">
      <c r="A1130" s="1" t="s">
        <v>24</v>
      </c>
      <c r="B1130" s="2">
        <f>[1]Ritasi!B1138</f>
        <v>44599</v>
      </c>
      <c r="C1130" t="str">
        <f>[1]Ritasi!D1138</f>
        <v>Shift 2</v>
      </c>
      <c r="D1130" t="str">
        <f>[1]Ritasi!C1138</f>
        <v>22.00-23.00</v>
      </c>
      <c r="E1130">
        <f>[1]Ritasi!H1138</f>
        <v>1800252</v>
      </c>
      <c r="F1130" s="2" t="str">
        <f>[1]Ritasi!$G1138</f>
        <v>Muhammad Fadli</v>
      </c>
      <c r="G1130" t="str">
        <f>[1]Ritasi!$J1138</f>
        <v>-</v>
      </c>
      <c r="H1130" t="str">
        <f>[1]Ritasi!$I1138</f>
        <v>Riswansyah</v>
      </c>
      <c r="I1130" t="str">
        <f>[1]Ritasi!$K1138</f>
        <v>XEXSN50003</v>
      </c>
      <c r="J1130" t="str">
        <f>[1]Ritasi!$L1138</f>
        <v>SY500</v>
      </c>
      <c r="K1130" t="str">
        <f>[1]Ritasi!$M1138</f>
        <v>XDTSN90019</v>
      </c>
      <c r="L1130" t="str">
        <f>[1]Ritasi!$N1138</f>
        <v>SKT90S</v>
      </c>
      <c r="M1130" t="str">
        <f>[1]Ritasi!$O1138</f>
        <v>Pit Midle</v>
      </c>
      <c r="N1130" t="str">
        <f>[1]Ritasi!$P1138</f>
        <v>PIT Midle</v>
      </c>
      <c r="O1130">
        <f>[1]Ritasi!$S1138</f>
        <v>1100</v>
      </c>
      <c r="P1130">
        <f>[1]Ritasi!$V1138</f>
        <v>4</v>
      </c>
      <c r="Q1130" t="str">
        <f>[1]Ritasi!$T1138</f>
        <v>Waste Removal</v>
      </c>
      <c r="R1130" t="str">
        <f>[1]Ritasi!$U1138</f>
        <v>OB</v>
      </c>
      <c r="S1130">
        <f>[1]Ritasi!$W1138</f>
        <v>68</v>
      </c>
      <c r="T1130">
        <f>[1]Ritasi!$Y1138</f>
        <v>68</v>
      </c>
      <c r="U1130">
        <f>[1]Ritasi!$Z1138</f>
        <v>74.8</v>
      </c>
      <c r="V1130" t="str">
        <f>IF([1]Ritasi!$AA1132="","",[1]Ritasi!$AA1132)</f>
        <v/>
      </c>
      <c r="W1130" s="3" t="s">
        <v>25</v>
      </c>
      <c r="X1130" t="str">
        <f>[1]Ritasi!$Q1138</f>
        <v>IPD ABC</v>
      </c>
    </row>
    <row r="1131" spans="1:24" x14ac:dyDescent="0.25">
      <c r="A1131" s="1" t="s">
        <v>24</v>
      </c>
      <c r="B1131" s="2">
        <f>[1]Ritasi!B1139</f>
        <v>44599</v>
      </c>
      <c r="C1131" t="str">
        <f>[1]Ritasi!D1139</f>
        <v>Shift 2</v>
      </c>
      <c r="D1131" t="str">
        <f>[1]Ritasi!C1139</f>
        <v>22.00-23.00</v>
      </c>
      <c r="E1131">
        <f>[1]Ritasi!H1139</f>
        <v>1800252</v>
      </c>
      <c r="F1131" s="2" t="str">
        <f>[1]Ritasi!$G1139</f>
        <v>Muhammad Fadli</v>
      </c>
      <c r="G1131" t="str">
        <f>[1]Ritasi!$J1139</f>
        <v>-</v>
      </c>
      <c r="H1131" t="str">
        <f>[1]Ritasi!$I1139</f>
        <v>Pitriadi</v>
      </c>
      <c r="I1131" t="str">
        <f>[1]Ritasi!$K1139</f>
        <v>XEXSN50003</v>
      </c>
      <c r="J1131" t="str">
        <f>[1]Ritasi!$L1139</f>
        <v>SY500</v>
      </c>
      <c r="K1131" t="str">
        <f>[1]Ritasi!$M1139</f>
        <v>XDTSN90059</v>
      </c>
      <c r="L1131" t="str">
        <f>[1]Ritasi!$N1139</f>
        <v>SKT90S</v>
      </c>
      <c r="M1131" t="str">
        <f>[1]Ritasi!$O1139</f>
        <v>Pit Midle</v>
      </c>
      <c r="N1131" t="str">
        <f>[1]Ritasi!$P1139</f>
        <v>PIT Midle</v>
      </c>
      <c r="O1131">
        <f>[1]Ritasi!$S1139</f>
        <v>1100</v>
      </c>
      <c r="P1131">
        <f>[1]Ritasi!$V1139</f>
        <v>4</v>
      </c>
      <c r="Q1131" t="str">
        <f>[1]Ritasi!$T1139</f>
        <v>Waste Removal</v>
      </c>
      <c r="R1131" t="str">
        <f>[1]Ritasi!$U1139</f>
        <v>OB</v>
      </c>
      <c r="S1131">
        <f>[1]Ritasi!$W1139</f>
        <v>68</v>
      </c>
      <c r="T1131">
        <f>[1]Ritasi!$Y1139</f>
        <v>68</v>
      </c>
      <c r="U1131">
        <f>[1]Ritasi!$Z1139</f>
        <v>74.8</v>
      </c>
      <c r="V1131" t="str">
        <f>IF([1]Ritasi!$AA1133="","",[1]Ritasi!$AA1133)</f>
        <v/>
      </c>
      <c r="W1131" s="3" t="s">
        <v>25</v>
      </c>
      <c r="X1131" t="str">
        <f>[1]Ritasi!$Q1139</f>
        <v>IPD ABC</v>
      </c>
    </row>
    <row r="1132" spans="1:24" x14ac:dyDescent="0.25">
      <c r="A1132" s="1" t="s">
        <v>24</v>
      </c>
      <c r="B1132" s="2">
        <f>[1]Ritasi!B1140</f>
        <v>44599</v>
      </c>
      <c r="C1132" t="str">
        <f>[1]Ritasi!D1140</f>
        <v>Shift 2</v>
      </c>
      <c r="D1132" t="str">
        <f>[1]Ritasi!C1140</f>
        <v>22.00-23.00</v>
      </c>
      <c r="E1132">
        <f>[1]Ritasi!H1140</f>
        <v>1800252</v>
      </c>
      <c r="F1132" s="2" t="str">
        <f>[1]Ritasi!$G1140</f>
        <v>Muhammad Fadli</v>
      </c>
      <c r="G1132" t="str">
        <f>[1]Ritasi!$J1140</f>
        <v>-</v>
      </c>
      <c r="H1132" t="str">
        <f>[1]Ritasi!$I1140</f>
        <v>Nopriadi</v>
      </c>
      <c r="I1132" t="str">
        <f>[1]Ritasi!$K1140</f>
        <v>XEXSN50003</v>
      </c>
      <c r="J1132" t="str">
        <f>[1]Ritasi!$L1140</f>
        <v>SY500</v>
      </c>
      <c r="K1132" t="str">
        <f>[1]Ritasi!$M1140</f>
        <v>XDTSN90064</v>
      </c>
      <c r="L1132" t="str">
        <f>[1]Ritasi!$N1140</f>
        <v>SKT90S</v>
      </c>
      <c r="M1132" t="str">
        <f>[1]Ritasi!$O1140</f>
        <v>Pit Midle</v>
      </c>
      <c r="N1132" t="str">
        <f>[1]Ritasi!$P1140</f>
        <v>PIT Midle</v>
      </c>
      <c r="O1132">
        <f>[1]Ritasi!$S1140</f>
        <v>1100</v>
      </c>
      <c r="P1132">
        <f>[1]Ritasi!$V1140</f>
        <v>4</v>
      </c>
      <c r="Q1132" t="str">
        <f>[1]Ritasi!$T1140</f>
        <v>Waste Removal</v>
      </c>
      <c r="R1132" t="str">
        <f>[1]Ritasi!$U1140</f>
        <v>OB</v>
      </c>
      <c r="S1132">
        <f>[1]Ritasi!$W1140</f>
        <v>68</v>
      </c>
      <c r="T1132">
        <f>[1]Ritasi!$Y1140</f>
        <v>68</v>
      </c>
      <c r="U1132">
        <f>[1]Ritasi!$Z1140</f>
        <v>74.8</v>
      </c>
      <c r="V1132" t="str">
        <f>IF([1]Ritasi!$AA1134="","",[1]Ritasi!$AA1134)</f>
        <v/>
      </c>
      <c r="W1132" s="3" t="s">
        <v>25</v>
      </c>
      <c r="X1132" t="str">
        <f>[1]Ritasi!$Q1140</f>
        <v>IPD ABC</v>
      </c>
    </row>
    <row r="1133" spans="1:24" x14ac:dyDescent="0.25">
      <c r="A1133" s="1" t="s">
        <v>24</v>
      </c>
      <c r="B1133" s="2">
        <f>[1]Ritasi!B1141</f>
        <v>44599</v>
      </c>
      <c r="C1133" t="str">
        <f>[1]Ritasi!D1141</f>
        <v>Shift 2</v>
      </c>
      <c r="D1133" t="str">
        <f>[1]Ritasi!C1141</f>
        <v>22.00-23.00</v>
      </c>
      <c r="E1133">
        <f>[1]Ritasi!H1141</f>
        <v>2021177</v>
      </c>
      <c r="F1133" s="2" t="str">
        <f>[1]Ritasi!$G1141</f>
        <v>Dopila Randista</v>
      </c>
      <c r="G1133" t="str">
        <f>[1]Ritasi!$J1141</f>
        <v>-</v>
      </c>
      <c r="H1133" t="str">
        <f>[1]Ritasi!$I1141</f>
        <v>*No Name Operator</v>
      </c>
      <c r="I1133" t="str">
        <f>[1]Ritasi!$K1141</f>
        <v>XEXSN50004</v>
      </c>
      <c r="J1133" t="str">
        <f>[1]Ritasi!$L1141</f>
        <v>SY500</v>
      </c>
      <c r="K1133" t="str">
        <f>[1]Ritasi!$M1141</f>
        <v>DT Sany 03</v>
      </c>
      <c r="L1133" t="str">
        <f>[1]Ritasi!$N1141</f>
        <v>DT Sany</v>
      </c>
      <c r="M1133" t="str">
        <f>[1]Ritasi!$O1141</f>
        <v>Pit Midle</v>
      </c>
      <c r="N1133" t="str">
        <f>[1]Ritasi!$P1141</f>
        <v>PIT Midle</v>
      </c>
      <c r="O1133">
        <f>[1]Ritasi!$S1141</f>
        <v>1100</v>
      </c>
      <c r="P1133">
        <f>[1]Ritasi!$V1141</f>
        <v>3</v>
      </c>
      <c r="Q1133" t="str">
        <f>[1]Ritasi!$T1141</f>
        <v>Waste Removal</v>
      </c>
      <c r="R1133" t="str">
        <f>[1]Ritasi!$U1141</f>
        <v>OB</v>
      </c>
      <c r="S1133">
        <f>[1]Ritasi!$W1141</f>
        <v>57.69</v>
      </c>
      <c r="T1133">
        <f>[1]Ritasi!$Y1141</f>
        <v>57.69</v>
      </c>
      <c r="U1133">
        <f>[1]Ritasi!$Z1141</f>
        <v>63.459000000000003</v>
      </c>
      <c r="V1133" t="str">
        <f>IF([1]Ritasi!$AA1135="","",[1]Ritasi!$AA1135)</f>
        <v/>
      </c>
      <c r="W1133" s="3" t="s">
        <v>25</v>
      </c>
      <c r="X1133" t="str">
        <f>[1]Ritasi!$Q1141</f>
        <v>IPD ABC</v>
      </c>
    </row>
    <row r="1134" spans="1:24" x14ac:dyDescent="0.25">
      <c r="A1134" s="1" t="s">
        <v>24</v>
      </c>
      <c r="B1134" s="2">
        <f>[1]Ritasi!B1142</f>
        <v>44599</v>
      </c>
      <c r="C1134" t="str">
        <f>[1]Ritasi!D1142</f>
        <v>Shift 2</v>
      </c>
      <c r="D1134" t="str">
        <f>[1]Ritasi!C1142</f>
        <v>22.00-23.00</v>
      </c>
      <c r="E1134">
        <f>[1]Ritasi!H1142</f>
        <v>2021177</v>
      </c>
      <c r="F1134" s="2" t="str">
        <f>[1]Ritasi!$G1142</f>
        <v>Dopila Randista</v>
      </c>
      <c r="G1134" t="str">
        <f>[1]Ritasi!$J1142</f>
        <v>-</v>
      </c>
      <c r="H1134" t="str">
        <f>[1]Ritasi!$I1142</f>
        <v>*No Name Operator</v>
      </c>
      <c r="I1134" t="str">
        <f>[1]Ritasi!$K1142</f>
        <v>XEXSN50004</v>
      </c>
      <c r="J1134" t="str">
        <f>[1]Ritasi!$L1142</f>
        <v>SY500</v>
      </c>
      <c r="K1134" t="str">
        <f>[1]Ritasi!$M1142</f>
        <v>DT Sany 07</v>
      </c>
      <c r="L1134" t="str">
        <f>[1]Ritasi!$N1142</f>
        <v>DT Sany</v>
      </c>
      <c r="M1134" t="str">
        <f>[1]Ritasi!$O1142</f>
        <v>Pit Midle</v>
      </c>
      <c r="N1134" t="str">
        <f>[1]Ritasi!$P1142</f>
        <v>PIT Midle</v>
      </c>
      <c r="O1134">
        <f>[1]Ritasi!$S1142</f>
        <v>1100</v>
      </c>
      <c r="P1134">
        <f>[1]Ritasi!$V1142</f>
        <v>3</v>
      </c>
      <c r="Q1134" t="str">
        <f>[1]Ritasi!$T1142</f>
        <v>Waste Removal</v>
      </c>
      <c r="R1134" t="str">
        <f>[1]Ritasi!$U1142</f>
        <v>OB</v>
      </c>
      <c r="S1134">
        <f>[1]Ritasi!$W1142</f>
        <v>57.69</v>
      </c>
      <c r="T1134">
        <f>[1]Ritasi!$Y1142</f>
        <v>57.69</v>
      </c>
      <c r="U1134">
        <f>[1]Ritasi!$Z1142</f>
        <v>63.459000000000003</v>
      </c>
      <c r="V1134" t="str">
        <f>IF([1]Ritasi!$AA1136="","",[1]Ritasi!$AA1136)</f>
        <v/>
      </c>
      <c r="W1134" s="3" t="s">
        <v>25</v>
      </c>
      <c r="X1134" t="str">
        <f>[1]Ritasi!$Q1142</f>
        <v>IPD ABC</v>
      </c>
    </row>
    <row r="1135" spans="1:24" x14ac:dyDescent="0.25">
      <c r="A1135" s="1" t="s">
        <v>24</v>
      </c>
      <c r="B1135" s="2">
        <f>[1]Ritasi!B1143</f>
        <v>44599</v>
      </c>
      <c r="C1135" t="str">
        <f>[1]Ritasi!D1143</f>
        <v>Shift 2</v>
      </c>
      <c r="D1135" t="str">
        <f>[1]Ritasi!C1143</f>
        <v>22.00-23.00</v>
      </c>
      <c r="E1135">
        <f>[1]Ritasi!H1143</f>
        <v>2021177</v>
      </c>
      <c r="F1135" s="2" t="str">
        <f>[1]Ritasi!$G1143</f>
        <v>Dopila Randista</v>
      </c>
      <c r="G1135" t="str">
        <f>[1]Ritasi!$J1143</f>
        <v>-</v>
      </c>
      <c r="H1135" t="str">
        <f>[1]Ritasi!$I1143</f>
        <v>*No Name Operator</v>
      </c>
      <c r="I1135" t="str">
        <f>[1]Ritasi!$K1143</f>
        <v>XEXSN50004</v>
      </c>
      <c r="J1135" t="str">
        <f>[1]Ritasi!$L1143</f>
        <v>SY500</v>
      </c>
      <c r="K1135" t="str">
        <f>[1]Ritasi!$M1143</f>
        <v>DT Sany 08</v>
      </c>
      <c r="L1135" t="str">
        <f>[1]Ritasi!$N1143</f>
        <v>DT Sany</v>
      </c>
      <c r="M1135" t="str">
        <f>[1]Ritasi!$O1143</f>
        <v>Pit Midle</v>
      </c>
      <c r="N1135" t="str">
        <f>[1]Ritasi!$P1143</f>
        <v>PIT Midle</v>
      </c>
      <c r="O1135">
        <f>[1]Ritasi!$S1143</f>
        <v>1100</v>
      </c>
      <c r="P1135">
        <f>[1]Ritasi!$V1143</f>
        <v>3</v>
      </c>
      <c r="Q1135" t="str">
        <f>[1]Ritasi!$T1143</f>
        <v>Waste Removal</v>
      </c>
      <c r="R1135" t="str">
        <f>[1]Ritasi!$U1143</f>
        <v>OB</v>
      </c>
      <c r="S1135">
        <f>[1]Ritasi!$W1143</f>
        <v>57.69</v>
      </c>
      <c r="T1135">
        <f>[1]Ritasi!$Y1143</f>
        <v>57.69</v>
      </c>
      <c r="U1135">
        <f>[1]Ritasi!$Z1143</f>
        <v>63.459000000000003</v>
      </c>
      <c r="V1135" t="str">
        <f>IF([1]Ritasi!$AA1137="","",[1]Ritasi!$AA1137)</f>
        <v/>
      </c>
      <c r="W1135" s="3" t="s">
        <v>25</v>
      </c>
      <c r="X1135" t="str">
        <f>[1]Ritasi!$Q1143</f>
        <v>IPD ABC</v>
      </c>
    </row>
    <row r="1136" spans="1:24" x14ac:dyDescent="0.25">
      <c r="A1136" s="1" t="s">
        <v>24</v>
      </c>
      <c r="B1136" s="2">
        <f>[1]Ritasi!B1144</f>
        <v>44599</v>
      </c>
      <c r="C1136" t="str">
        <f>[1]Ritasi!D1144</f>
        <v>Shift 2</v>
      </c>
      <c r="D1136" t="str">
        <f>[1]Ritasi!C1144</f>
        <v>22.00-23.00</v>
      </c>
      <c r="E1136">
        <f>[1]Ritasi!H1144</f>
        <v>2021177</v>
      </c>
      <c r="F1136" s="2" t="str">
        <f>[1]Ritasi!$G1144</f>
        <v>Dopila Randista</v>
      </c>
      <c r="G1136" t="str">
        <f>[1]Ritasi!$J1144</f>
        <v>-</v>
      </c>
      <c r="H1136" t="str">
        <f>[1]Ritasi!$I1144</f>
        <v>*No Name Operator</v>
      </c>
      <c r="I1136" t="str">
        <f>[1]Ritasi!$K1144</f>
        <v>XEXSN50004</v>
      </c>
      <c r="J1136" t="str">
        <f>[1]Ritasi!$L1144</f>
        <v>SY500</v>
      </c>
      <c r="K1136" t="str">
        <f>[1]Ritasi!$M1144</f>
        <v>DT Sany 09</v>
      </c>
      <c r="L1136" t="str">
        <f>[1]Ritasi!$N1144</f>
        <v>DT Sany</v>
      </c>
      <c r="M1136" t="str">
        <f>[1]Ritasi!$O1144</f>
        <v>Pit Midle</v>
      </c>
      <c r="N1136" t="str">
        <f>[1]Ritasi!$P1144</f>
        <v>PIT Midle</v>
      </c>
      <c r="O1136">
        <f>[1]Ritasi!$S1144</f>
        <v>1100</v>
      </c>
      <c r="P1136">
        <f>[1]Ritasi!$V1144</f>
        <v>3</v>
      </c>
      <c r="Q1136" t="str">
        <f>[1]Ritasi!$T1144</f>
        <v>Waste Removal</v>
      </c>
      <c r="R1136" t="str">
        <f>[1]Ritasi!$U1144</f>
        <v>OB</v>
      </c>
      <c r="S1136">
        <f>[1]Ritasi!$W1144</f>
        <v>57.69</v>
      </c>
      <c r="T1136">
        <f>[1]Ritasi!$Y1144</f>
        <v>57.69</v>
      </c>
      <c r="U1136">
        <f>[1]Ritasi!$Z1144</f>
        <v>63.459000000000003</v>
      </c>
      <c r="V1136" t="str">
        <f>IF([1]Ritasi!$AA1138="","",[1]Ritasi!$AA1138)</f>
        <v>Front Condition</v>
      </c>
      <c r="W1136" s="3" t="s">
        <v>25</v>
      </c>
      <c r="X1136" t="str">
        <f>[1]Ritasi!$Q1144</f>
        <v>IPD ABC</v>
      </c>
    </row>
    <row r="1137" spans="1:24" x14ac:dyDescent="0.25">
      <c r="A1137" s="1" t="s">
        <v>24</v>
      </c>
      <c r="B1137" s="2">
        <f>[1]Ritasi!B1145</f>
        <v>44599</v>
      </c>
      <c r="C1137" t="str">
        <f>[1]Ritasi!D1145</f>
        <v>Shift 2</v>
      </c>
      <c r="D1137" t="str">
        <f>[1]Ritasi!C1145</f>
        <v>22.00-23.00</v>
      </c>
      <c r="E1137">
        <f>[1]Ritasi!H1145</f>
        <v>2020546</v>
      </c>
      <c r="F1137" s="2" t="str">
        <f>[1]Ritasi!$G1145</f>
        <v>Jandra Wansa</v>
      </c>
      <c r="G1137" t="str">
        <f>[1]Ritasi!$J1145</f>
        <v>-</v>
      </c>
      <c r="H1137" t="str">
        <f>[1]Ritasi!$I1145</f>
        <v>Pitriadi</v>
      </c>
      <c r="I1137" t="str">
        <f>[1]Ritasi!$K1145</f>
        <v>EXVV48006</v>
      </c>
      <c r="J1137" t="str">
        <f>[1]Ritasi!$L1145</f>
        <v>EC480</v>
      </c>
      <c r="K1137" t="str">
        <f>[1]Ritasi!$M1145</f>
        <v>XDTSN90059</v>
      </c>
      <c r="L1137" t="str">
        <f>[1]Ritasi!$N1145</f>
        <v>SKT90S</v>
      </c>
      <c r="M1137" t="str">
        <f>[1]Ritasi!$O1145</f>
        <v>Other</v>
      </c>
      <c r="N1137" t="str">
        <f>[1]Ritasi!$P1145</f>
        <v>Other</v>
      </c>
      <c r="O1137">
        <f>[1]Ritasi!$S1145</f>
        <v>1100</v>
      </c>
      <c r="P1137">
        <f>[1]Ritasi!$V1145</f>
        <v>1</v>
      </c>
      <c r="Q1137" t="str">
        <f>[1]Ritasi!$T1145</f>
        <v>Non Volume</v>
      </c>
      <c r="R1137" t="str">
        <f>[1]Ritasi!$U1145</f>
        <v>Non Volume</v>
      </c>
      <c r="S1137">
        <f>[1]Ritasi!$W1145</f>
        <v>17</v>
      </c>
      <c r="T1137">
        <f>[1]Ritasi!$Y1145</f>
        <v>0</v>
      </c>
      <c r="U1137">
        <f>[1]Ritasi!$Z1145</f>
        <v>0</v>
      </c>
      <c r="V1137" t="str">
        <f>IF([1]Ritasi!$AA1139="","",[1]Ritasi!$AA1139)</f>
        <v/>
      </c>
      <c r="W1137" s="3" t="s">
        <v>25</v>
      </c>
      <c r="X1137" t="str">
        <f>[1]Ritasi!$Q1145</f>
        <v>Other</v>
      </c>
    </row>
    <row r="1138" spans="1:24" x14ac:dyDescent="0.25">
      <c r="A1138" s="1" t="s">
        <v>24</v>
      </c>
      <c r="B1138" s="2">
        <f>[1]Ritasi!B1146</f>
        <v>44599</v>
      </c>
      <c r="C1138" t="str">
        <f>[1]Ritasi!D1146</f>
        <v>Shift 2</v>
      </c>
      <c r="D1138" t="str">
        <f>[1]Ritasi!C1146</f>
        <v>22.00-23.00</v>
      </c>
      <c r="E1138">
        <f>[1]Ritasi!H1146</f>
        <v>2020546</v>
      </c>
      <c r="F1138" s="2" t="str">
        <f>[1]Ritasi!$G1146</f>
        <v>Jandra Wansa</v>
      </c>
      <c r="G1138" t="str">
        <f>[1]Ritasi!$J1146</f>
        <v>-</v>
      </c>
      <c r="H1138" t="str">
        <f>[1]Ritasi!$I1146</f>
        <v>*No Name Operator</v>
      </c>
      <c r="I1138" t="str">
        <f>[1]Ritasi!$K1146</f>
        <v>EXVV48006</v>
      </c>
      <c r="J1138" t="str">
        <f>[1]Ritasi!$L1146</f>
        <v>EC480</v>
      </c>
      <c r="K1138" t="str">
        <f>[1]Ritasi!$M1146</f>
        <v>DT Sany 07</v>
      </c>
      <c r="L1138" t="str">
        <f>[1]Ritasi!$N1146</f>
        <v>DT Sany</v>
      </c>
      <c r="M1138" t="str">
        <f>[1]Ritasi!$O1146</f>
        <v>Other</v>
      </c>
      <c r="N1138" t="str">
        <f>[1]Ritasi!$P1146</f>
        <v>Other</v>
      </c>
      <c r="O1138">
        <f>[1]Ritasi!$S1146</f>
        <v>1100</v>
      </c>
      <c r="P1138">
        <f>[1]Ritasi!$V1146</f>
        <v>1</v>
      </c>
      <c r="Q1138" t="str">
        <f>[1]Ritasi!$T1146</f>
        <v>Non Volume</v>
      </c>
      <c r="R1138" t="str">
        <f>[1]Ritasi!$U1146</f>
        <v>Non Volume</v>
      </c>
      <c r="S1138">
        <f>[1]Ritasi!$W1146</f>
        <v>19.23</v>
      </c>
      <c r="T1138">
        <f>[1]Ritasi!$Y1146</f>
        <v>0</v>
      </c>
      <c r="U1138">
        <f>[1]Ritasi!$Z1146</f>
        <v>0</v>
      </c>
      <c r="V1138" t="str">
        <f>IF([1]Ritasi!$AA1140="","",[1]Ritasi!$AA1140)</f>
        <v/>
      </c>
      <c r="W1138" s="3" t="s">
        <v>25</v>
      </c>
      <c r="X1138" t="str">
        <f>[1]Ritasi!$Q1146</f>
        <v>Other</v>
      </c>
    </row>
    <row r="1139" spans="1:24" x14ac:dyDescent="0.25">
      <c r="A1139" s="1" t="s">
        <v>24</v>
      </c>
      <c r="B1139" s="2">
        <f>[1]Ritasi!B1147</f>
        <v>44599</v>
      </c>
      <c r="C1139" t="str">
        <f>[1]Ritasi!D1147</f>
        <v>Shift 2</v>
      </c>
      <c r="D1139" t="str">
        <f>[1]Ritasi!C1147</f>
        <v>23.00-24.00</v>
      </c>
      <c r="E1139">
        <f>[1]Ritasi!H1147</f>
        <v>2021538</v>
      </c>
      <c r="F1139" s="2" t="str">
        <f>[1]Ritasi!$G1147</f>
        <v>Dedy Adriansyah</v>
      </c>
      <c r="G1139" t="str">
        <f>[1]Ritasi!$J1147</f>
        <v>-</v>
      </c>
      <c r="H1139" t="str">
        <f>[1]Ritasi!$I1147</f>
        <v>Rizkiansyah</v>
      </c>
      <c r="I1139" t="str">
        <f>[1]Ritasi!$K1147</f>
        <v>XEXSN50001</v>
      </c>
      <c r="J1139" t="str">
        <f>[1]Ritasi!$L1147</f>
        <v>SY500</v>
      </c>
      <c r="K1139" t="str">
        <f>[1]Ritasi!$M1147</f>
        <v>XDTSN90037</v>
      </c>
      <c r="L1139" t="str">
        <f>[1]Ritasi!$N1147</f>
        <v>SKT90S</v>
      </c>
      <c r="M1139" t="str">
        <f>[1]Ritasi!$O1147</f>
        <v>Pit Midle</v>
      </c>
      <c r="N1139" t="str">
        <f>[1]Ritasi!$P1147</f>
        <v>PIT Midle</v>
      </c>
      <c r="O1139">
        <f>[1]Ritasi!$S1147</f>
        <v>1100</v>
      </c>
      <c r="P1139">
        <f>[1]Ritasi!$V1147</f>
        <v>4</v>
      </c>
      <c r="Q1139" t="str">
        <f>[1]Ritasi!$T1147</f>
        <v>Waste Removal</v>
      </c>
      <c r="R1139" t="str">
        <f>[1]Ritasi!$U1147</f>
        <v>OB</v>
      </c>
      <c r="S1139">
        <f>[1]Ritasi!$W1147</f>
        <v>68</v>
      </c>
      <c r="T1139">
        <f>[1]Ritasi!$Y1147</f>
        <v>68</v>
      </c>
      <c r="U1139">
        <f>[1]Ritasi!$Z1147</f>
        <v>74.8</v>
      </c>
      <c r="V1139" t="str">
        <f>IF([1]Ritasi!$AA1141="","",[1]Ritasi!$AA1141)</f>
        <v/>
      </c>
      <c r="W1139" s="3" t="s">
        <v>25</v>
      </c>
      <c r="X1139" t="str">
        <f>[1]Ritasi!$Q1147</f>
        <v>IPD ABC</v>
      </c>
    </row>
    <row r="1140" spans="1:24" x14ac:dyDescent="0.25">
      <c r="A1140" s="1" t="s">
        <v>24</v>
      </c>
      <c r="B1140" s="2">
        <f>[1]Ritasi!B1148</f>
        <v>44599</v>
      </c>
      <c r="C1140" t="str">
        <f>[1]Ritasi!D1148</f>
        <v>Shift 2</v>
      </c>
      <c r="D1140" t="str">
        <f>[1]Ritasi!C1148</f>
        <v>23.00-24.00</v>
      </c>
      <c r="E1140">
        <f>[1]Ritasi!H1148</f>
        <v>2021538</v>
      </c>
      <c r="F1140" s="2" t="str">
        <f>[1]Ritasi!$G1148</f>
        <v>Dedy Adriansyah</v>
      </c>
      <c r="G1140" t="str">
        <f>[1]Ritasi!$J1148</f>
        <v>-</v>
      </c>
      <c r="H1140" t="str">
        <f>[1]Ritasi!$I1148</f>
        <v>Anja Dwi Purnama</v>
      </c>
      <c r="I1140" t="str">
        <f>[1]Ritasi!$K1148</f>
        <v>XEXSN50001</v>
      </c>
      <c r="J1140" t="str">
        <f>[1]Ritasi!$L1148</f>
        <v>SY500</v>
      </c>
      <c r="K1140" t="str">
        <f>[1]Ritasi!$M1148</f>
        <v>XDTSN90061</v>
      </c>
      <c r="L1140" t="str">
        <f>[1]Ritasi!$N1148</f>
        <v>SKT90S</v>
      </c>
      <c r="M1140" t="str">
        <f>[1]Ritasi!$O1148</f>
        <v>Pit Midle</v>
      </c>
      <c r="N1140" t="str">
        <f>[1]Ritasi!$P1148</f>
        <v>PIT Midle</v>
      </c>
      <c r="O1140">
        <f>[1]Ritasi!$S1148</f>
        <v>1100</v>
      </c>
      <c r="P1140">
        <f>[1]Ritasi!$V1148</f>
        <v>4</v>
      </c>
      <c r="Q1140" t="str">
        <f>[1]Ritasi!$T1148</f>
        <v>Waste Removal</v>
      </c>
      <c r="R1140" t="str">
        <f>[1]Ritasi!$U1148</f>
        <v>OB</v>
      </c>
      <c r="S1140">
        <f>[1]Ritasi!$W1148</f>
        <v>68</v>
      </c>
      <c r="T1140">
        <f>[1]Ritasi!$Y1148</f>
        <v>68</v>
      </c>
      <c r="U1140">
        <f>[1]Ritasi!$Z1148</f>
        <v>74.8</v>
      </c>
      <c r="V1140" t="str">
        <f>IF([1]Ritasi!$AA1142="","",[1]Ritasi!$AA1142)</f>
        <v/>
      </c>
      <c r="W1140" s="3" t="s">
        <v>25</v>
      </c>
      <c r="X1140" t="str">
        <f>[1]Ritasi!$Q1148</f>
        <v>IPD ABC</v>
      </c>
    </row>
    <row r="1141" spans="1:24" x14ac:dyDescent="0.25">
      <c r="A1141" s="1" t="s">
        <v>24</v>
      </c>
      <c r="B1141" s="2">
        <f>[1]Ritasi!B1149</f>
        <v>44599</v>
      </c>
      <c r="C1141" t="str">
        <f>[1]Ritasi!D1149</f>
        <v>Shift 2</v>
      </c>
      <c r="D1141" t="str">
        <f>[1]Ritasi!C1149</f>
        <v>23.00-24.00</v>
      </c>
      <c r="E1141">
        <f>[1]Ritasi!H1149</f>
        <v>2021538</v>
      </c>
      <c r="F1141" s="2" t="str">
        <f>[1]Ritasi!$G1149</f>
        <v>Dedy Adriansyah</v>
      </c>
      <c r="G1141" t="str">
        <f>[1]Ritasi!$J1149</f>
        <v>-</v>
      </c>
      <c r="H1141" t="str">
        <f>[1]Ritasi!$I1149</f>
        <v>Ujang</v>
      </c>
      <c r="I1141" t="str">
        <f>[1]Ritasi!$K1149</f>
        <v>XEXSN50001</v>
      </c>
      <c r="J1141" t="str">
        <f>[1]Ritasi!$L1149</f>
        <v>SY500</v>
      </c>
      <c r="K1141" t="str">
        <f>[1]Ritasi!$M1149</f>
        <v>XDTSN90063</v>
      </c>
      <c r="L1141" t="str">
        <f>[1]Ritasi!$N1149</f>
        <v>SKT90S</v>
      </c>
      <c r="M1141" t="str">
        <f>[1]Ritasi!$O1149</f>
        <v>Pit Midle</v>
      </c>
      <c r="N1141" t="str">
        <f>[1]Ritasi!$P1149</f>
        <v>PIT Midle</v>
      </c>
      <c r="O1141">
        <f>[1]Ritasi!$S1149</f>
        <v>1100</v>
      </c>
      <c r="P1141">
        <f>[1]Ritasi!$V1149</f>
        <v>4</v>
      </c>
      <c r="Q1141" t="str">
        <f>[1]Ritasi!$T1149</f>
        <v>Waste Removal</v>
      </c>
      <c r="R1141" t="str">
        <f>[1]Ritasi!$U1149</f>
        <v>OB</v>
      </c>
      <c r="S1141">
        <f>[1]Ritasi!$W1149</f>
        <v>68</v>
      </c>
      <c r="T1141">
        <f>[1]Ritasi!$Y1149</f>
        <v>68</v>
      </c>
      <c r="U1141">
        <f>[1]Ritasi!$Z1149</f>
        <v>74.8</v>
      </c>
      <c r="V1141" t="str">
        <f>IF([1]Ritasi!$AA1143="","",[1]Ritasi!$AA1143)</f>
        <v/>
      </c>
      <c r="W1141" s="3" t="s">
        <v>25</v>
      </c>
      <c r="X1141" t="str">
        <f>[1]Ritasi!$Q1149</f>
        <v>IPD ABC</v>
      </c>
    </row>
    <row r="1142" spans="1:24" x14ac:dyDescent="0.25">
      <c r="A1142" s="1" t="s">
        <v>24</v>
      </c>
      <c r="B1142" s="2">
        <f>[1]Ritasi!B1150</f>
        <v>44599</v>
      </c>
      <c r="C1142" t="str">
        <f>[1]Ritasi!D1150</f>
        <v>Shift 2</v>
      </c>
      <c r="D1142" t="str">
        <f>[1]Ritasi!C1150</f>
        <v>23.00-24.00</v>
      </c>
      <c r="E1142">
        <f>[1]Ritasi!H1150</f>
        <v>1800252</v>
      </c>
      <c r="F1142" s="2" t="str">
        <f>[1]Ritasi!$G1150</f>
        <v>Muhammad Fadli</v>
      </c>
      <c r="G1142" t="str">
        <f>[1]Ritasi!$J1150</f>
        <v>-</v>
      </c>
      <c r="H1142" t="str">
        <f>[1]Ritasi!$I1150</f>
        <v>Riswansyah</v>
      </c>
      <c r="I1142" t="str">
        <f>[1]Ritasi!$K1150</f>
        <v>XEXSN50003</v>
      </c>
      <c r="J1142" t="str">
        <f>[1]Ritasi!$L1150</f>
        <v>SY500</v>
      </c>
      <c r="K1142" t="str">
        <f>[1]Ritasi!$M1150</f>
        <v>XDTSN90019</v>
      </c>
      <c r="L1142" t="str">
        <f>[1]Ritasi!$N1150</f>
        <v>SKT90S</v>
      </c>
      <c r="M1142" t="str">
        <f>[1]Ritasi!$O1150</f>
        <v>Pit Midle</v>
      </c>
      <c r="N1142" t="str">
        <f>[1]Ritasi!$P1150</f>
        <v>PIT Midle</v>
      </c>
      <c r="O1142">
        <f>[1]Ritasi!$S1150</f>
        <v>1100</v>
      </c>
      <c r="P1142">
        <f>[1]Ritasi!$V1150</f>
        <v>1</v>
      </c>
      <c r="Q1142" t="str">
        <f>[1]Ritasi!$T1150</f>
        <v>Waste Removal</v>
      </c>
      <c r="R1142" t="str">
        <f>[1]Ritasi!$U1150</f>
        <v>OB</v>
      </c>
      <c r="S1142">
        <f>[1]Ritasi!$W1150</f>
        <v>17</v>
      </c>
      <c r="T1142">
        <f>[1]Ritasi!$Y1150</f>
        <v>17</v>
      </c>
      <c r="U1142">
        <f>[1]Ritasi!$Z1150</f>
        <v>18.7</v>
      </c>
      <c r="V1142" t="str">
        <f>IF([1]Ritasi!$AA1144="","",[1]Ritasi!$AA1144)</f>
        <v/>
      </c>
      <c r="W1142" s="3" t="s">
        <v>25</v>
      </c>
      <c r="X1142" t="str">
        <f>[1]Ritasi!$Q1150</f>
        <v>IPD ABC</v>
      </c>
    </row>
    <row r="1143" spans="1:24" x14ac:dyDescent="0.25">
      <c r="A1143" s="1" t="s">
        <v>24</v>
      </c>
      <c r="B1143" s="2">
        <f>[1]Ritasi!B1151</f>
        <v>44599</v>
      </c>
      <c r="C1143" t="str">
        <f>[1]Ritasi!D1151</f>
        <v>Shift 2</v>
      </c>
      <c r="D1143" t="str">
        <f>[1]Ritasi!C1151</f>
        <v>23.00-24.00</v>
      </c>
      <c r="E1143">
        <f>[1]Ritasi!H1151</f>
        <v>1800252</v>
      </c>
      <c r="F1143" s="2" t="str">
        <f>[1]Ritasi!$G1151</f>
        <v>Muhammad Fadli</v>
      </c>
      <c r="G1143" t="str">
        <f>[1]Ritasi!$J1151</f>
        <v>-</v>
      </c>
      <c r="H1143" t="str">
        <f>[1]Ritasi!$I1151</f>
        <v>Aji Saputra</v>
      </c>
      <c r="I1143" t="str">
        <f>[1]Ritasi!$K1151</f>
        <v>XEXSN50003</v>
      </c>
      <c r="J1143" t="str">
        <f>[1]Ritasi!$L1151</f>
        <v>SY500</v>
      </c>
      <c r="K1143" t="str">
        <f>[1]Ritasi!$M1151</f>
        <v>XDTSN90030</v>
      </c>
      <c r="L1143" t="str">
        <f>[1]Ritasi!$N1151</f>
        <v>SKT90S</v>
      </c>
      <c r="M1143" t="str">
        <f>[1]Ritasi!$O1151</f>
        <v>Pit Midle</v>
      </c>
      <c r="N1143" t="str">
        <f>[1]Ritasi!$P1151</f>
        <v>PIT Midle</v>
      </c>
      <c r="O1143">
        <f>[1]Ritasi!$S1151</f>
        <v>1100</v>
      </c>
      <c r="P1143">
        <f>[1]Ritasi!$V1151</f>
        <v>3</v>
      </c>
      <c r="Q1143" t="str">
        <f>[1]Ritasi!$T1151</f>
        <v>Waste Removal</v>
      </c>
      <c r="R1143" t="str">
        <f>[1]Ritasi!$U1151</f>
        <v>OB</v>
      </c>
      <c r="S1143">
        <f>[1]Ritasi!$W1151</f>
        <v>51</v>
      </c>
      <c r="T1143">
        <f>[1]Ritasi!$Y1151</f>
        <v>51</v>
      </c>
      <c r="U1143">
        <f>[1]Ritasi!$Z1151</f>
        <v>56.1</v>
      </c>
      <c r="V1143" t="str">
        <f>IF([1]Ritasi!$AA1145="","",[1]Ritasi!$AA1145)</f>
        <v>Front Condition</v>
      </c>
      <c r="W1143" s="3" t="s">
        <v>25</v>
      </c>
      <c r="X1143" t="str">
        <f>[1]Ritasi!$Q1151</f>
        <v>IPD ABC</v>
      </c>
    </row>
    <row r="1144" spans="1:24" x14ac:dyDescent="0.25">
      <c r="A1144" s="1" t="s">
        <v>24</v>
      </c>
      <c r="B1144" s="2">
        <f>[1]Ritasi!B1152</f>
        <v>44599</v>
      </c>
      <c r="C1144" t="str">
        <f>[1]Ritasi!D1152</f>
        <v>Shift 2</v>
      </c>
      <c r="D1144" t="str">
        <f>[1]Ritasi!C1152</f>
        <v>23.00-24.00</v>
      </c>
      <c r="E1144">
        <f>[1]Ritasi!H1152</f>
        <v>1800252</v>
      </c>
      <c r="F1144" s="2" t="str">
        <f>[1]Ritasi!$G1152</f>
        <v>Muhammad Fadli</v>
      </c>
      <c r="G1144" t="str">
        <f>[1]Ritasi!$J1152</f>
        <v>-</v>
      </c>
      <c r="H1144" t="str">
        <f>[1]Ritasi!$I1152</f>
        <v>Pitriadi</v>
      </c>
      <c r="I1144" t="str">
        <f>[1]Ritasi!$K1152</f>
        <v>XEXSN50003</v>
      </c>
      <c r="J1144" t="str">
        <f>[1]Ritasi!$L1152</f>
        <v>SY500</v>
      </c>
      <c r="K1144" t="str">
        <f>[1]Ritasi!$M1152</f>
        <v>XDTSN90059</v>
      </c>
      <c r="L1144" t="str">
        <f>[1]Ritasi!$N1152</f>
        <v>SKT90S</v>
      </c>
      <c r="M1144" t="str">
        <f>[1]Ritasi!$O1152</f>
        <v>Pit Midle</v>
      </c>
      <c r="N1144" t="str">
        <f>[1]Ritasi!$P1152</f>
        <v>PIT Midle</v>
      </c>
      <c r="O1144">
        <f>[1]Ritasi!$S1152</f>
        <v>1100</v>
      </c>
      <c r="P1144">
        <f>[1]Ritasi!$V1152</f>
        <v>5</v>
      </c>
      <c r="Q1144" t="str">
        <f>[1]Ritasi!$T1152</f>
        <v>Waste Removal</v>
      </c>
      <c r="R1144" t="str">
        <f>[1]Ritasi!$U1152</f>
        <v>OB</v>
      </c>
      <c r="S1144">
        <f>[1]Ritasi!$W1152</f>
        <v>85</v>
      </c>
      <c r="T1144">
        <f>[1]Ritasi!$Y1152</f>
        <v>85</v>
      </c>
      <c r="U1144">
        <f>[1]Ritasi!$Z1152</f>
        <v>93.5</v>
      </c>
      <c r="V1144" t="str">
        <f>IF([1]Ritasi!$AA1146="","",[1]Ritasi!$AA1146)</f>
        <v/>
      </c>
      <c r="W1144" s="3" t="s">
        <v>25</v>
      </c>
      <c r="X1144" t="str">
        <f>[1]Ritasi!$Q1152</f>
        <v>IPD ABC</v>
      </c>
    </row>
    <row r="1145" spans="1:24" x14ac:dyDescent="0.25">
      <c r="A1145" s="1" t="s">
        <v>24</v>
      </c>
      <c r="B1145" s="2">
        <f>[1]Ritasi!B1153</f>
        <v>44599</v>
      </c>
      <c r="C1145" t="str">
        <f>[1]Ritasi!D1153</f>
        <v>Shift 2</v>
      </c>
      <c r="D1145" t="str">
        <f>[1]Ritasi!C1153</f>
        <v>23.00-24.00</v>
      </c>
      <c r="E1145">
        <f>[1]Ritasi!H1153</f>
        <v>1800252</v>
      </c>
      <c r="F1145" s="2" t="str">
        <f>[1]Ritasi!$G1153</f>
        <v>Muhammad Fadli</v>
      </c>
      <c r="G1145" t="str">
        <f>[1]Ritasi!$J1153</f>
        <v>-</v>
      </c>
      <c r="H1145" t="str">
        <f>[1]Ritasi!$I1153</f>
        <v>Nopriadi</v>
      </c>
      <c r="I1145" t="str">
        <f>[1]Ritasi!$K1153</f>
        <v>XEXSN50003</v>
      </c>
      <c r="J1145" t="str">
        <f>[1]Ritasi!$L1153</f>
        <v>SY500</v>
      </c>
      <c r="K1145" t="str">
        <f>[1]Ritasi!$M1153</f>
        <v>XDTSN90064</v>
      </c>
      <c r="L1145" t="str">
        <f>[1]Ritasi!$N1153</f>
        <v>SKT90S</v>
      </c>
      <c r="M1145" t="str">
        <f>[1]Ritasi!$O1153</f>
        <v>Pit Midle</v>
      </c>
      <c r="N1145" t="str">
        <f>[1]Ritasi!$P1153</f>
        <v>PIT Midle</v>
      </c>
      <c r="O1145">
        <f>[1]Ritasi!$S1153</f>
        <v>1100</v>
      </c>
      <c r="P1145">
        <f>[1]Ritasi!$V1153</f>
        <v>3</v>
      </c>
      <c r="Q1145" t="str">
        <f>[1]Ritasi!$T1153</f>
        <v>Waste Removal</v>
      </c>
      <c r="R1145" t="str">
        <f>[1]Ritasi!$U1153</f>
        <v>OB</v>
      </c>
      <c r="S1145">
        <f>[1]Ritasi!$W1153</f>
        <v>51</v>
      </c>
      <c r="T1145">
        <f>[1]Ritasi!$Y1153</f>
        <v>51</v>
      </c>
      <c r="U1145">
        <f>[1]Ritasi!$Z1153</f>
        <v>56.1</v>
      </c>
      <c r="V1145" t="str">
        <f>IF([1]Ritasi!$AA1147="","",[1]Ritasi!$AA1147)</f>
        <v/>
      </c>
      <c r="W1145" s="3" t="s">
        <v>25</v>
      </c>
      <c r="X1145" t="str">
        <f>[1]Ritasi!$Q1153</f>
        <v>IPD ABC</v>
      </c>
    </row>
    <row r="1146" spans="1:24" x14ac:dyDescent="0.25">
      <c r="A1146" s="1" t="s">
        <v>24</v>
      </c>
      <c r="B1146" s="2">
        <f>[1]Ritasi!B1154</f>
        <v>44599</v>
      </c>
      <c r="C1146" t="str">
        <f>[1]Ritasi!D1154</f>
        <v>Shift 2</v>
      </c>
      <c r="D1146" t="str">
        <f>[1]Ritasi!C1154</f>
        <v>23.00-24.00</v>
      </c>
      <c r="E1146">
        <f>[1]Ritasi!H1154</f>
        <v>2021177</v>
      </c>
      <c r="F1146" s="2" t="str">
        <f>[1]Ritasi!$G1154</f>
        <v>Dopila Randista</v>
      </c>
      <c r="G1146" t="str">
        <f>[1]Ritasi!$J1154</f>
        <v>-</v>
      </c>
      <c r="H1146" t="str">
        <f>[1]Ritasi!$I1154</f>
        <v>*No Name Operator</v>
      </c>
      <c r="I1146" t="str">
        <f>[1]Ritasi!$K1154</f>
        <v>XEXSN50004</v>
      </c>
      <c r="J1146" t="str">
        <f>[1]Ritasi!$L1154</f>
        <v>SY500</v>
      </c>
      <c r="K1146" t="str">
        <f>[1]Ritasi!$M1154</f>
        <v>DT Sany 03</v>
      </c>
      <c r="L1146" t="str">
        <f>[1]Ritasi!$N1154</f>
        <v>DT Sany</v>
      </c>
      <c r="M1146" t="str">
        <f>[1]Ritasi!$O1154</f>
        <v>Pit Midle</v>
      </c>
      <c r="N1146" t="str">
        <f>[1]Ritasi!$P1154</f>
        <v>PIT Midle</v>
      </c>
      <c r="O1146">
        <f>[1]Ritasi!$S1154</f>
        <v>1100</v>
      </c>
      <c r="P1146">
        <f>[1]Ritasi!$V1154</f>
        <v>2</v>
      </c>
      <c r="Q1146" t="str">
        <f>[1]Ritasi!$T1154</f>
        <v>Waste Removal</v>
      </c>
      <c r="R1146" t="str">
        <f>[1]Ritasi!$U1154</f>
        <v>OB</v>
      </c>
      <c r="S1146">
        <f>[1]Ritasi!$W1154</f>
        <v>38.46</v>
      </c>
      <c r="T1146">
        <f>[1]Ritasi!$Y1154</f>
        <v>38.46</v>
      </c>
      <c r="U1146">
        <f>[1]Ritasi!$Z1154</f>
        <v>42.305999999999997</v>
      </c>
      <c r="V1146" t="str">
        <f>IF([1]Ritasi!$AA1148="","",[1]Ritasi!$AA1148)</f>
        <v/>
      </c>
      <c r="W1146" s="3" t="s">
        <v>25</v>
      </c>
      <c r="X1146" t="str">
        <f>[1]Ritasi!$Q1154</f>
        <v>IPD ABC</v>
      </c>
    </row>
    <row r="1147" spans="1:24" x14ac:dyDescent="0.25">
      <c r="A1147" s="1" t="s">
        <v>24</v>
      </c>
      <c r="B1147" s="2">
        <f>[1]Ritasi!B1155</f>
        <v>44599</v>
      </c>
      <c r="C1147" t="str">
        <f>[1]Ritasi!D1155</f>
        <v>Shift 2</v>
      </c>
      <c r="D1147" t="str">
        <f>[1]Ritasi!C1155</f>
        <v>23.00-24.00</v>
      </c>
      <c r="E1147">
        <f>[1]Ritasi!H1155</f>
        <v>2021177</v>
      </c>
      <c r="F1147" s="2" t="str">
        <f>[1]Ritasi!$G1155</f>
        <v>Dopila Randista</v>
      </c>
      <c r="G1147" t="str">
        <f>[1]Ritasi!$J1155</f>
        <v>-</v>
      </c>
      <c r="H1147" t="str">
        <f>[1]Ritasi!$I1155</f>
        <v>*No Name Operator</v>
      </c>
      <c r="I1147" t="str">
        <f>[1]Ritasi!$K1155</f>
        <v>XEXSN50004</v>
      </c>
      <c r="J1147" t="str">
        <f>[1]Ritasi!$L1155</f>
        <v>SY500</v>
      </c>
      <c r="K1147" t="str">
        <f>[1]Ritasi!$M1155</f>
        <v>DT Sany 07</v>
      </c>
      <c r="L1147" t="str">
        <f>[1]Ritasi!$N1155</f>
        <v>DT Sany</v>
      </c>
      <c r="M1147" t="str">
        <f>[1]Ritasi!$O1155</f>
        <v>Pit Midle</v>
      </c>
      <c r="N1147" t="str">
        <f>[1]Ritasi!$P1155</f>
        <v>PIT Midle</v>
      </c>
      <c r="O1147">
        <f>[1]Ritasi!$S1155</f>
        <v>1100</v>
      </c>
      <c r="P1147">
        <f>[1]Ritasi!$V1155</f>
        <v>2</v>
      </c>
      <c r="Q1147" t="str">
        <f>[1]Ritasi!$T1155</f>
        <v>Waste Removal</v>
      </c>
      <c r="R1147" t="str">
        <f>[1]Ritasi!$U1155</f>
        <v>OB</v>
      </c>
      <c r="S1147">
        <f>[1]Ritasi!$W1155</f>
        <v>38.46</v>
      </c>
      <c r="T1147">
        <f>[1]Ritasi!$Y1155</f>
        <v>38.46</v>
      </c>
      <c r="U1147">
        <f>[1]Ritasi!$Z1155</f>
        <v>42.305999999999997</v>
      </c>
      <c r="V1147" t="str">
        <f>IF([1]Ritasi!$AA1149="","",[1]Ritasi!$AA1149)</f>
        <v/>
      </c>
      <c r="W1147" s="3" t="s">
        <v>25</v>
      </c>
      <c r="X1147" t="str">
        <f>[1]Ritasi!$Q1155</f>
        <v>IPD ABC</v>
      </c>
    </row>
    <row r="1148" spans="1:24" x14ac:dyDescent="0.25">
      <c r="A1148" s="1" t="s">
        <v>24</v>
      </c>
      <c r="B1148" s="2">
        <f>[1]Ritasi!B1156</f>
        <v>44599</v>
      </c>
      <c r="C1148" t="str">
        <f>[1]Ritasi!D1156</f>
        <v>Shift 2</v>
      </c>
      <c r="D1148" t="str">
        <f>[1]Ritasi!C1156</f>
        <v>23.00-24.00</v>
      </c>
      <c r="E1148">
        <f>[1]Ritasi!H1156</f>
        <v>2021177</v>
      </c>
      <c r="F1148" s="2" t="str">
        <f>[1]Ritasi!$G1156</f>
        <v>Dopila Randista</v>
      </c>
      <c r="G1148" t="str">
        <f>[1]Ritasi!$J1156</f>
        <v>-</v>
      </c>
      <c r="H1148" t="str">
        <f>[1]Ritasi!$I1156</f>
        <v>*No Name Operator</v>
      </c>
      <c r="I1148" t="str">
        <f>[1]Ritasi!$K1156</f>
        <v>XEXSN50004</v>
      </c>
      <c r="J1148" t="str">
        <f>[1]Ritasi!$L1156</f>
        <v>SY500</v>
      </c>
      <c r="K1148" t="str">
        <f>[1]Ritasi!$M1156</f>
        <v>DT Sany 08</v>
      </c>
      <c r="L1148" t="str">
        <f>[1]Ritasi!$N1156</f>
        <v>DT Sany</v>
      </c>
      <c r="M1148" t="str">
        <f>[1]Ritasi!$O1156</f>
        <v>Pit Midle</v>
      </c>
      <c r="N1148" t="str">
        <f>[1]Ritasi!$P1156</f>
        <v>PIT Midle</v>
      </c>
      <c r="O1148">
        <f>[1]Ritasi!$S1156</f>
        <v>1100</v>
      </c>
      <c r="P1148">
        <f>[1]Ritasi!$V1156</f>
        <v>3</v>
      </c>
      <c r="Q1148" t="str">
        <f>[1]Ritasi!$T1156</f>
        <v>Waste Removal</v>
      </c>
      <c r="R1148" t="str">
        <f>[1]Ritasi!$U1156</f>
        <v>OB</v>
      </c>
      <c r="S1148">
        <f>[1]Ritasi!$W1156</f>
        <v>57.69</v>
      </c>
      <c r="T1148">
        <f>[1]Ritasi!$Y1156</f>
        <v>57.69</v>
      </c>
      <c r="U1148">
        <f>[1]Ritasi!$Z1156</f>
        <v>63.459000000000003</v>
      </c>
      <c r="V1148" t="str">
        <f>IF([1]Ritasi!$AA1150="","",[1]Ritasi!$AA1150)</f>
        <v/>
      </c>
      <c r="W1148" s="3" t="s">
        <v>25</v>
      </c>
      <c r="X1148" t="str">
        <f>[1]Ritasi!$Q1156</f>
        <v>IPD ABC</v>
      </c>
    </row>
    <row r="1149" spans="1:24" x14ac:dyDescent="0.25">
      <c r="A1149" s="1" t="s">
        <v>24</v>
      </c>
      <c r="B1149" s="2">
        <f>[1]Ritasi!B1157</f>
        <v>44599</v>
      </c>
      <c r="C1149" t="str">
        <f>[1]Ritasi!D1157</f>
        <v>Shift 2</v>
      </c>
      <c r="D1149" t="str">
        <f>[1]Ritasi!C1157</f>
        <v>23.00-24.00</v>
      </c>
      <c r="E1149">
        <f>[1]Ritasi!H1157</f>
        <v>2021177</v>
      </c>
      <c r="F1149" s="2" t="str">
        <f>[1]Ritasi!$G1157</f>
        <v>Dopila Randista</v>
      </c>
      <c r="G1149" t="str">
        <f>[1]Ritasi!$J1157</f>
        <v>-</v>
      </c>
      <c r="H1149" t="str">
        <f>[1]Ritasi!$I1157</f>
        <v>*No Name Operator</v>
      </c>
      <c r="I1149" t="str">
        <f>[1]Ritasi!$K1157</f>
        <v>XEXSN50004</v>
      </c>
      <c r="J1149" t="str">
        <f>[1]Ritasi!$L1157</f>
        <v>SY500</v>
      </c>
      <c r="K1149" t="str">
        <f>[1]Ritasi!$M1157</f>
        <v>DT Sany 09</v>
      </c>
      <c r="L1149" t="str">
        <f>[1]Ritasi!$N1157</f>
        <v>DT Sany</v>
      </c>
      <c r="M1149" t="str">
        <f>[1]Ritasi!$O1157</f>
        <v>Pit Midle</v>
      </c>
      <c r="N1149" t="str">
        <f>[1]Ritasi!$P1157</f>
        <v>PIT Midle</v>
      </c>
      <c r="O1149">
        <f>[1]Ritasi!$S1157</f>
        <v>1100</v>
      </c>
      <c r="P1149">
        <f>[1]Ritasi!$V1157</f>
        <v>2</v>
      </c>
      <c r="Q1149" t="str">
        <f>[1]Ritasi!$T1157</f>
        <v>Waste Removal</v>
      </c>
      <c r="R1149" t="str">
        <f>[1]Ritasi!$U1157</f>
        <v>OB</v>
      </c>
      <c r="S1149">
        <f>[1]Ritasi!$W1157</f>
        <v>38.46</v>
      </c>
      <c r="T1149">
        <f>[1]Ritasi!$Y1157</f>
        <v>38.46</v>
      </c>
      <c r="U1149">
        <f>[1]Ritasi!$Z1157</f>
        <v>42.305999999999997</v>
      </c>
      <c r="V1149" t="str">
        <f>IF([1]Ritasi!$AA1151="","",[1]Ritasi!$AA1151)</f>
        <v/>
      </c>
      <c r="W1149" s="3" t="s">
        <v>25</v>
      </c>
      <c r="X1149" t="str">
        <f>[1]Ritasi!$Q1157</f>
        <v>IPD ABC</v>
      </c>
    </row>
    <row r="1150" spans="1:24" x14ac:dyDescent="0.25">
      <c r="A1150" s="1" t="s">
        <v>24</v>
      </c>
      <c r="B1150" s="2">
        <f>[1]Ritasi!B1158</f>
        <v>44599</v>
      </c>
      <c r="C1150" t="str">
        <f>[1]Ritasi!D1158</f>
        <v>Shift 2</v>
      </c>
      <c r="D1150" t="str">
        <f>[1]Ritasi!C1158</f>
        <v>01.00-02.00</v>
      </c>
      <c r="E1150">
        <f>[1]Ritasi!H1158</f>
        <v>2021538</v>
      </c>
      <c r="F1150" s="2" t="str">
        <f>[1]Ritasi!$G1158</f>
        <v>Dedy Adriansyah</v>
      </c>
      <c r="G1150" t="str">
        <f>[1]Ritasi!$J1158</f>
        <v>-</v>
      </c>
      <c r="H1150" t="str">
        <f>[1]Ritasi!$I1158</f>
        <v>Rizkiansyah</v>
      </c>
      <c r="I1150" t="str">
        <f>[1]Ritasi!$K1158</f>
        <v>XEXSN50001</v>
      </c>
      <c r="J1150" t="str">
        <f>[1]Ritasi!$L1158</f>
        <v>SY500</v>
      </c>
      <c r="K1150" t="str">
        <f>[1]Ritasi!$M1158</f>
        <v>XDTSN90037</v>
      </c>
      <c r="L1150" t="str">
        <f>[1]Ritasi!$N1158</f>
        <v>SKT90S</v>
      </c>
      <c r="M1150" t="str">
        <f>[1]Ritasi!$O1158</f>
        <v>Pit Midle</v>
      </c>
      <c r="N1150" t="str">
        <f>[1]Ritasi!$P1158</f>
        <v>PIT Midle</v>
      </c>
      <c r="O1150">
        <f>[1]Ritasi!$S1158</f>
        <v>1100</v>
      </c>
      <c r="P1150">
        <f>[1]Ritasi!$V1158</f>
        <v>2</v>
      </c>
      <c r="Q1150" t="str">
        <f>[1]Ritasi!$T1158</f>
        <v>Waste Removal</v>
      </c>
      <c r="R1150" t="str">
        <f>[1]Ritasi!$U1158</f>
        <v>OB</v>
      </c>
      <c r="S1150">
        <f>[1]Ritasi!$W1158</f>
        <v>34</v>
      </c>
      <c r="T1150">
        <f>[1]Ritasi!$Y1158</f>
        <v>34</v>
      </c>
      <c r="U1150">
        <f>[1]Ritasi!$Z1158</f>
        <v>37.4</v>
      </c>
      <c r="V1150" t="str">
        <f>IF([1]Ritasi!$AA1152="","",[1]Ritasi!$AA1152)</f>
        <v/>
      </c>
      <c r="W1150" s="3" t="s">
        <v>25</v>
      </c>
      <c r="X1150" t="str">
        <f>[1]Ritasi!$Q1158</f>
        <v>IPD ABC</v>
      </c>
    </row>
    <row r="1151" spans="1:24" x14ac:dyDescent="0.25">
      <c r="A1151" s="1" t="s">
        <v>24</v>
      </c>
      <c r="B1151" s="2">
        <f>[1]Ritasi!B1159</f>
        <v>44599</v>
      </c>
      <c r="C1151" t="str">
        <f>[1]Ritasi!D1159</f>
        <v>Shift 2</v>
      </c>
      <c r="D1151" t="str">
        <f>[1]Ritasi!C1159</f>
        <v>01.00-02.00</v>
      </c>
      <c r="E1151">
        <f>[1]Ritasi!H1159</f>
        <v>2021538</v>
      </c>
      <c r="F1151" s="2" t="str">
        <f>[1]Ritasi!$G1159</f>
        <v>Dedy Adriansyah</v>
      </c>
      <c r="G1151" t="str">
        <f>[1]Ritasi!$J1159</f>
        <v>-</v>
      </c>
      <c r="H1151" t="str">
        <f>[1]Ritasi!$I1159</f>
        <v>Anja Dwi Purnama</v>
      </c>
      <c r="I1151" t="str">
        <f>[1]Ritasi!$K1159</f>
        <v>XEXSN50001</v>
      </c>
      <c r="J1151" t="str">
        <f>[1]Ritasi!$L1159</f>
        <v>SY500</v>
      </c>
      <c r="K1151" t="str">
        <f>[1]Ritasi!$M1159</f>
        <v>XDTSN90061</v>
      </c>
      <c r="L1151" t="str">
        <f>[1]Ritasi!$N1159</f>
        <v>SKT90S</v>
      </c>
      <c r="M1151" t="str">
        <f>[1]Ritasi!$O1159</f>
        <v>Pit Midle</v>
      </c>
      <c r="N1151" t="str">
        <f>[1]Ritasi!$P1159</f>
        <v>PIT Midle</v>
      </c>
      <c r="O1151">
        <f>[1]Ritasi!$S1159</f>
        <v>1100</v>
      </c>
      <c r="P1151">
        <f>[1]Ritasi!$V1159</f>
        <v>5</v>
      </c>
      <c r="Q1151" t="str">
        <f>[1]Ritasi!$T1159</f>
        <v>Waste Removal</v>
      </c>
      <c r="R1151" t="str">
        <f>[1]Ritasi!$U1159</f>
        <v>OB</v>
      </c>
      <c r="S1151">
        <f>[1]Ritasi!$W1159</f>
        <v>85</v>
      </c>
      <c r="T1151">
        <f>[1]Ritasi!$Y1159</f>
        <v>85</v>
      </c>
      <c r="U1151">
        <f>[1]Ritasi!$Z1159</f>
        <v>93.5</v>
      </c>
      <c r="V1151" t="str">
        <f>IF([1]Ritasi!$AA1153="","",[1]Ritasi!$AA1153)</f>
        <v/>
      </c>
      <c r="W1151" s="3" t="s">
        <v>25</v>
      </c>
      <c r="X1151" t="str">
        <f>[1]Ritasi!$Q1159</f>
        <v>IPD ABC</v>
      </c>
    </row>
    <row r="1152" spans="1:24" x14ac:dyDescent="0.25">
      <c r="A1152" s="1" t="s">
        <v>24</v>
      </c>
      <c r="B1152" s="2">
        <f>[1]Ritasi!B1160</f>
        <v>44599</v>
      </c>
      <c r="C1152" t="str">
        <f>[1]Ritasi!D1160</f>
        <v>Shift 2</v>
      </c>
      <c r="D1152" t="str">
        <f>[1]Ritasi!C1160</f>
        <v>01.00-02.00</v>
      </c>
      <c r="E1152">
        <f>[1]Ritasi!H1160</f>
        <v>2021538</v>
      </c>
      <c r="F1152" s="2" t="str">
        <f>[1]Ritasi!$G1160</f>
        <v>Dedy Adriansyah</v>
      </c>
      <c r="G1152" t="str">
        <f>[1]Ritasi!$J1160</f>
        <v>-</v>
      </c>
      <c r="H1152" t="str">
        <f>[1]Ritasi!$I1160</f>
        <v>Ujang</v>
      </c>
      <c r="I1152" t="str">
        <f>[1]Ritasi!$K1160</f>
        <v>XEXSN50001</v>
      </c>
      <c r="J1152" t="str">
        <f>[1]Ritasi!$L1160</f>
        <v>SY500</v>
      </c>
      <c r="K1152" t="str">
        <f>[1]Ritasi!$M1160</f>
        <v>XDTSN90063</v>
      </c>
      <c r="L1152" t="str">
        <f>[1]Ritasi!$N1160</f>
        <v>SKT90S</v>
      </c>
      <c r="M1152" t="str">
        <f>[1]Ritasi!$O1160</f>
        <v>Pit Midle</v>
      </c>
      <c r="N1152" t="str">
        <f>[1]Ritasi!$P1160</f>
        <v>PIT Midle</v>
      </c>
      <c r="O1152">
        <f>[1]Ritasi!$S1160</f>
        <v>1100</v>
      </c>
      <c r="P1152">
        <f>[1]Ritasi!$V1160</f>
        <v>5</v>
      </c>
      <c r="Q1152" t="str">
        <f>[1]Ritasi!$T1160</f>
        <v>Waste Removal</v>
      </c>
      <c r="R1152" t="str">
        <f>[1]Ritasi!$U1160</f>
        <v>OB</v>
      </c>
      <c r="S1152">
        <f>[1]Ritasi!$W1160</f>
        <v>85</v>
      </c>
      <c r="T1152">
        <f>[1]Ritasi!$Y1160</f>
        <v>85</v>
      </c>
      <c r="U1152">
        <f>[1]Ritasi!$Z1160</f>
        <v>93.5</v>
      </c>
      <c r="V1152" t="str">
        <f>IF([1]Ritasi!$AA1154="","",[1]Ritasi!$AA1154)</f>
        <v/>
      </c>
      <c r="W1152" s="3" t="s">
        <v>25</v>
      </c>
      <c r="X1152" t="str">
        <f>[1]Ritasi!$Q1160</f>
        <v>IPD ABC</v>
      </c>
    </row>
    <row r="1153" spans="1:24" x14ac:dyDescent="0.25">
      <c r="A1153" s="1" t="s">
        <v>24</v>
      </c>
      <c r="B1153" s="2">
        <f>[1]Ritasi!B1161</f>
        <v>44599</v>
      </c>
      <c r="C1153" t="str">
        <f>[1]Ritasi!D1161</f>
        <v>Shift 2</v>
      </c>
      <c r="D1153" t="str">
        <f>[1]Ritasi!C1161</f>
        <v>01.00-02.00</v>
      </c>
      <c r="E1153">
        <f>[1]Ritasi!H1161</f>
        <v>1800252</v>
      </c>
      <c r="F1153" s="2" t="str">
        <f>[1]Ritasi!$G1161</f>
        <v>Muhammad Fadli</v>
      </c>
      <c r="G1153" t="str">
        <f>[1]Ritasi!$J1161</f>
        <v>-</v>
      </c>
      <c r="H1153" t="str">
        <f>[1]Ritasi!$I1161</f>
        <v>Aji Saputra</v>
      </c>
      <c r="I1153" t="str">
        <f>[1]Ritasi!$K1161</f>
        <v>XEXSN50003</v>
      </c>
      <c r="J1153" t="str">
        <f>[1]Ritasi!$L1161</f>
        <v>SY500</v>
      </c>
      <c r="K1153" t="str">
        <f>[1]Ritasi!$M1161</f>
        <v>XDTSN90030</v>
      </c>
      <c r="L1153" t="str">
        <f>[1]Ritasi!$N1161</f>
        <v>SKT90S</v>
      </c>
      <c r="M1153" t="str">
        <f>[1]Ritasi!$O1161</f>
        <v>Pit Midle</v>
      </c>
      <c r="N1153" t="str">
        <f>[1]Ritasi!$P1161</f>
        <v>PIT Midle</v>
      </c>
      <c r="O1153">
        <f>[1]Ritasi!$S1161</f>
        <v>1100</v>
      </c>
      <c r="P1153">
        <f>[1]Ritasi!$V1161</f>
        <v>3</v>
      </c>
      <c r="Q1153" t="str">
        <f>[1]Ritasi!$T1161</f>
        <v>Waste Removal</v>
      </c>
      <c r="R1153" t="str">
        <f>[1]Ritasi!$U1161</f>
        <v>OB</v>
      </c>
      <c r="S1153">
        <f>[1]Ritasi!$W1161</f>
        <v>51</v>
      </c>
      <c r="T1153">
        <f>[1]Ritasi!$Y1161</f>
        <v>51</v>
      </c>
      <c r="U1153">
        <f>[1]Ritasi!$Z1161</f>
        <v>56.1</v>
      </c>
      <c r="V1153" t="str">
        <f>IF([1]Ritasi!$AA1155="","",[1]Ritasi!$AA1155)</f>
        <v/>
      </c>
      <c r="W1153" s="3" t="s">
        <v>25</v>
      </c>
      <c r="X1153" t="str">
        <f>[1]Ritasi!$Q1161</f>
        <v>IPD ABC</v>
      </c>
    </row>
    <row r="1154" spans="1:24" x14ac:dyDescent="0.25">
      <c r="A1154" s="1" t="s">
        <v>24</v>
      </c>
      <c r="B1154" s="2">
        <f>[1]Ritasi!B1162</f>
        <v>44599</v>
      </c>
      <c r="C1154" t="str">
        <f>[1]Ritasi!D1162</f>
        <v>Shift 2</v>
      </c>
      <c r="D1154" t="str">
        <f>[1]Ritasi!C1162</f>
        <v>01.00-02.00</v>
      </c>
      <c r="E1154">
        <f>[1]Ritasi!H1162</f>
        <v>1800252</v>
      </c>
      <c r="F1154" s="2" t="str">
        <f>[1]Ritasi!$G1162</f>
        <v>Muhammad Fadli</v>
      </c>
      <c r="G1154" t="str">
        <f>[1]Ritasi!$J1162</f>
        <v>-</v>
      </c>
      <c r="H1154" t="str">
        <f>[1]Ritasi!$I1162</f>
        <v>Pitriadi</v>
      </c>
      <c r="I1154" t="str">
        <f>[1]Ritasi!$K1162</f>
        <v>XEXSN50003</v>
      </c>
      <c r="J1154" t="str">
        <f>[1]Ritasi!$L1162</f>
        <v>SY500</v>
      </c>
      <c r="K1154" t="str">
        <f>[1]Ritasi!$M1162</f>
        <v>XDTSN90059</v>
      </c>
      <c r="L1154" t="str">
        <f>[1]Ritasi!$N1162</f>
        <v>SKT90S</v>
      </c>
      <c r="M1154" t="str">
        <f>[1]Ritasi!$O1162</f>
        <v>Pit Midle</v>
      </c>
      <c r="N1154" t="str">
        <f>[1]Ritasi!$P1162</f>
        <v>PIT Midle</v>
      </c>
      <c r="O1154">
        <f>[1]Ritasi!$S1162</f>
        <v>1100</v>
      </c>
      <c r="P1154">
        <f>[1]Ritasi!$V1162</f>
        <v>5</v>
      </c>
      <c r="Q1154" t="str">
        <f>[1]Ritasi!$T1162</f>
        <v>Waste Removal</v>
      </c>
      <c r="R1154" t="str">
        <f>[1]Ritasi!$U1162</f>
        <v>OB</v>
      </c>
      <c r="S1154">
        <f>[1]Ritasi!$W1162</f>
        <v>85</v>
      </c>
      <c r="T1154">
        <f>[1]Ritasi!$Y1162</f>
        <v>85</v>
      </c>
      <c r="U1154">
        <f>[1]Ritasi!$Z1162</f>
        <v>93.5</v>
      </c>
      <c r="V1154" t="str">
        <f>IF([1]Ritasi!$AA1156="","",[1]Ritasi!$AA1156)</f>
        <v/>
      </c>
      <c r="W1154" s="3" t="s">
        <v>25</v>
      </c>
      <c r="X1154" t="str">
        <f>[1]Ritasi!$Q1162</f>
        <v>IPD ABC</v>
      </c>
    </row>
    <row r="1155" spans="1:24" x14ac:dyDescent="0.25">
      <c r="A1155" s="1" t="s">
        <v>24</v>
      </c>
      <c r="B1155" s="2">
        <f>[1]Ritasi!B1163</f>
        <v>44599</v>
      </c>
      <c r="C1155" t="str">
        <f>[1]Ritasi!D1163</f>
        <v>Shift 2</v>
      </c>
      <c r="D1155" t="str">
        <f>[1]Ritasi!C1163</f>
        <v>01.00-02.00</v>
      </c>
      <c r="E1155">
        <f>[1]Ritasi!H1163</f>
        <v>1800252</v>
      </c>
      <c r="F1155" s="2" t="str">
        <f>[1]Ritasi!$G1163</f>
        <v>Muhammad Fadli</v>
      </c>
      <c r="G1155" t="str">
        <f>[1]Ritasi!$J1163</f>
        <v>-</v>
      </c>
      <c r="H1155" t="str">
        <f>[1]Ritasi!$I1163</f>
        <v>Nopriadi</v>
      </c>
      <c r="I1155" t="str">
        <f>[1]Ritasi!$K1163</f>
        <v>XEXSN50003</v>
      </c>
      <c r="J1155" t="str">
        <f>[1]Ritasi!$L1163</f>
        <v>SY500</v>
      </c>
      <c r="K1155" t="str">
        <f>[1]Ritasi!$M1163</f>
        <v>XDTSN90064</v>
      </c>
      <c r="L1155" t="str">
        <f>[1]Ritasi!$N1163</f>
        <v>SKT90S</v>
      </c>
      <c r="M1155" t="str">
        <f>[1]Ritasi!$O1163</f>
        <v>Pit Midle</v>
      </c>
      <c r="N1155" t="str">
        <f>[1]Ritasi!$P1163</f>
        <v>PIT Midle</v>
      </c>
      <c r="O1155">
        <f>[1]Ritasi!$S1163</f>
        <v>1100</v>
      </c>
      <c r="P1155">
        <f>[1]Ritasi!$V1163</f>
        <v>2</v>
      </c>
      <c r="Q1155" t="str">
        <f>[1]Ritasi!$T1163</f>
        <v>Waste Removal</v>
      </c>
      <c r="R1155" t="str">
        <f>[1]Ritasi!$U1163</f>
        <v>OB</v>
      </c>
      <c r="S1155">
        <f>[1]Ritasi!$W1163</f>
        <v>34</v>
      </c>
      <c r="T1155">
        <f>[1]Ritasi!$Y1163</f>
        <v>34</v>
      </c>
      <c r="U1155">
        <f>[1]Ritasi!$Z1163</f>
        <v>37.4</v>
      </c>
      <c r="V1155" t="str">
        <f>IF([1]Ritasi!$AA1157="","",[1]Ritasi!$AA1157)</f>
        <v/>
      </c>
      <c r="W1155" s="3" t="s">
        <v>25</v>
      </c>
      <c r="X1155" t="str">
        <f>[1]Ritasi!$Q1163</f>
        <v>IPD ABC</v>
      </c>
    </row>
    <row r="1156" spans="1:24" x14ac:dyDescent="0.25">
      <c r="A1156" s="1" t="s">
        <v>24</v>
      </c>
      <c r="B1156" s="2">
        <f>[1]Ritasi!B1164</f>
        <v>44599</v>
      </c>
      <c r="C1156" t="str">
        <f>[1]Ritasi!D1164</f>
        <v>Shift 2</v>
      </c>
      <c r="D1156" t="str">
        <f>[1]Ritasi!C1164</f>
        <v>01.00-02.00</v>
      </c>
      <c r="E1156">
        <f>[1]Ritasi!H1164</f>
        <v>1800252</v>
      </c>
      <c r="F1156" s="2" t="str">
        <f>[1]Ritasi!$G1164</f>
        <v>Muhammad Fadli</v>
      </c>
      <c r="G1156" t="str">
        <f>[1]Ritasi!$J1164</f>
        <v>-</v>
      </c>
      <c r="H1156" t="str">
        <f>[1]Ritasi!$I1164</f>
        <v>Ipan Junianto</v>
      </c>
      <c r="I1156" t="str">
        <f>[1]Ritasi!$K1164</f>
        <v>XEXSN50003</v>
      </c>
      <c r="J1156" t="str">
        <f>[1]Ritasi!$L1164</f>
        <v>SY500</v>
      </c>
      <c r="K1156" t="str">
        <f>[1]Ritasi!$M1164</f>
        <v>XDTSN90067</v>
      </c>
      <c r="L1156" t="str">
        <f>[1]Ritasi!$N1164</f>
        <v>SKT90S</v>
      </c>
      <c r="M1156" t="str">
        <f>[1]Ritasi!$O1164</f>
        <v>Pit Midle</v>
      </c>
      <c r="N1156" t="str">
        <f>[1]Ritasi!$P1164</f>
        <v>PIT Midle</v>
      </c>
      <c r="O1156">
        <f>[1]Ritasi!$S1164</f>
        <v>1100</v>
      </c>
      <c r="P1156">
        <f>[1]Ritasi!$V1164</f>
        <v>4</v>
      </c>
      <c r="Q1156" t="str">
        <f>[1]Ritasi!$T1164</f>
        <v>Waste Removal</v>
      </c>
      <c r="R1156" t="str">
        <f>[1]Ritasi!$U1164</f>
        <v>OB</v>
      </c>
      <c r="S1156">
        <f>[1]Ritasi!$W1164</f>
        <v>68</v>
      </c>
      <c r="T1156">
        <f>[1]Ritasi!$Y1164</f>
        <v>68</v>
      </c>
      <c r="U1156">
        <f>[1]Ritasi!$Z1164</f>
        <v>74.8</v>
      </c>
      <c r="V1156" t="str">
        <f>IF([1]Ritasi!$AA1158="","",[1]Ritasi!$AA1158)</f>
        <v/>
      </c>
      <c r="W1156" s="3" t="s">
        <v>25</v>
      </c>
      <c r="X1156" t="str">
        <f>[1]Ritasi!$Q1164</f>
        <v>IPD ABC</v>
      </c>
    </row>
    <row r="1157" spans="1:24" x14ac:dyDescent="0.25">
      <c r="A1157" s="1" t="s">
        <v>24</v>
      </c>
      <c r="B1157" s="2">
        <f>[1]Ritasi!B1165</f>
        <v>44599</v>
      </c>
      <c r="C1157" t="str">
        <f>[1]Ritasi!D1165</f>
        <v>Shift 2</v>
      </c>
      <c r="D1157" t="str">
        <f>[1]Ritasi!C1165</f>
        <v>01.00-02.00</v>
      </c>
      <c r="E1157">
        <f>[1]Ritasi!H1165</f>
        <v>2021177</v>
      </c>
      <c r="F1157" s="2" t="str">
        <f>[1]Ritasi!$G1165</f>
        <v>Dopila Randista</v>
      </c>
      <c r="G1157" t="str">
        <f>[1]Ritasi!$J1165</f>
        <v>-</v>
      </c>
      <c r="H1157" t="str">
        <f>[1]Ritasi!$I1165</f>
        <v>*No Name Operator</v>
      </c>
      <c r="I1157" t="str">
        <f>[1]Ritasi!$K1165</f>
        <v>XEXSN50004</v>
      </c>
      <c r="J1157" t="str">
        <f>[1]Ritasi!$L1165</f>
        <v>SY500</v>
      </c>
      <c r="K1157" t="str">
        <f>[1]Ritasi!$M1165</f>
        <v>DT Sany 03</v>
      </c>
      <c r="L1157" t="str">
        <f>[1]Ritasi!$N1165</f>
        <v>DT Sany</v>
      </c>
      <c r="M1157" t="str">
        <f>[1]Ritasi!$O1165</f>
        <v>Pit Midle</v>
      </c>
      <c r="N1157" t="str">
        <f>[1]Ritasi!$P1165</f>
        <v>PIT Midle</v>
      </c>
      <c r="O1157">
        <f>[1]Ritasi!$S1165</f>
        <v>1100</v>
      </c>
      <c r="P1157">
        <f>[1]Ritasi!$V1165</f>
        <v>3</v>
      </c>
      <c r="Q1157" t="str">
        <f>[1]Ritasi!$T1165</f>
        <v>Waste Removal</v>
      </c>
      <c r="R1157" t="str">
        <f>[1]Ritasi!$U1165</f>
        <v>OB</v>
      </c>
      <c r="S1157">
        <f>[1]Ritasi!$W1165</f>
        <v>57.69</v>
      </c>
      <c r="T1157">
        <f>[1]Ritasi!$Y1165</f>
        <v>57.69</v>
      </c>
      <c r="U1157">
        <f>[1]Ritasi!$Z1165</f>
        <v>63.459000000000003</v>
      </c>
      <c r="V1157" t="str">
        <f>IF([1]Ritasi!$AA1159="","",[1]Ritasi!$AA1159)</f>
        <v/>
      </c>
      <c r="W1157" s="3" t="s">
        <v>25</v>
      </c>
      <c r="X1157" t="str">
        <f>[1]Ritasi!$Q1165</f>
        <v>IPD ABC</v>
      </c>
    </row>
    <row r="1158" spans="1:24" x14ac:dyDescent="0.25">
      <c r="A1158" s="1" t="s">
        <v>24</v>
      </c>
      <c r="B1158" s="2">
        <f>[1]Ritasi!B1166</f>
        <v>44599</v>
      </c>
      <c r="C1158" t="str">
        <f>[1]Ritasi!D1166</f>
        <v>Shift 2</v>
      </c>
      <c r="D1158" t="str">
        <f>[1]Ritasi!C1166</f>
        <v>01.00-02.00</v>
      </c>
      <c r="E1158">
        <f>[1]Ritasi!H1166</f>
        <v>2021177</v>
      </c>
      <c r="F1158" s="2" t="str">
        <f>[1]Ritasi!$G1166</f>
        <v>Dopila Randista</v>
      </c>
      <c r="G1158" t="str">
        <f>[1]Ritasi!$J1166</f>
        <v>-</v>
      </c>
      <c r="H1158" t="str">
        <f>[1]Ritasi!$I1166</f>
        <v>*No Name Operator</v>
      </c>
      <c r="I1158" t="str">
        <f>[1]Ritasi!$K1166</f>
        <v>XEXSN50004</v>
      </c>
      <c r="J1158" t="str">
        <f>[1]Ritasi!$L1166</f>
        <v>SY500</v>
      </c>
      <c r="K1158" t="str">
        <f>[1]Ritasi!$M1166</f>
        <v>DT Sany 07</v>
      </c>
      <c r="L1158" t="str">
        <f>[1]Ritasi!$N1166</f>
        <v>DT Sany</v>
      </c>
      <c r="M1158" t="str">
        <f>[1]Ritasi!$O1166</f>
        <v>Pit Midle</v>
      </c>
      <c r="N1158" t="str">
        <f>[1]Ritasi!$P1166</f>
        <v>PIT Midle</v>
      </c>
      <c r="O1158">
        <f>[1]Ritasi!$S1166</f>
        <v>1100</v>
      </c>
      <c r="P1158">
        <f>[1]Ritasi!$V1166</f>
        <v>2</v>
      </c>
      <c r="Q1158" t="str">
        <f>[1]Ritasi!$T1166</f>
        <v>Waste Removal</v>
      </c>
      <c r="R1158" t="str">
        <f>[1]Ritasi!$U1166</f>
        <v>OB</v>
      </c>
      <c r="S1158">
        <f>[1]Ritasi!$W1166</f>
        <v>38.46</v>
      </c>
      <c r="T1158">
        <f>[1]Ritasi!$Y1166</f>
        <v>38.46</v>
      </c>
      <c r="U1158">
        <f>[1]Ritasi!$Z1166</f>
        <v>42.305999999999997</v>
      </c>
      <c r="V1158" t="str">
        <f>IF([1]Ritasi!$AA1160="","",[1]Ritasi!$AA1160)</f>
        <v/>
      </c>
      <c r="W1158" s="3" t="s">
        <v>25</v>
      </c>
      <c r="X1158" t="str">
        <f>[1]Ritasi!$Q1166</f>
        <v>IPD ABC</v>
      </c>
    </row>
    <row r="1159" spans="1:24" x14ac:dyDescent="0.25">
      <c r="A1159" s="1" t="s">
        <v>24</v>
      </c>
      <c r="B1159" s="2">
        <f>[1]Ritasi!B1167</f>
        <v>44599</v>
      </c>
      <c r="C1159" t="str">
        <f>[1]Ritasi!D1167</f>
        <v>Shift 2</v>
      </c>
      <c r="D1159" t="str">
        <f>[1]Ritasi!C1167</f>
        <v>01.00-02.00</v>
      </c>
      <c r="E1159">
        <f>[1]Ritasi!H1167</f>
        <v>2021177</v>
      </c>
      <c r="F1159" s="2" t="str">
        <f>[1]Ritasi!$G1167</f>
        <v>Dopila Randista</v>
      </c>
      <c r="G1159" t="str">
        <f>[1]Ritasi!$J1167</f>
        <v>-</v>
      </c>
      <c r="H1159" t="str">
        <f>[1]Ritasi!$I1167</f>
        <v>*No Name Operator</v>
      </c>
      <c r="I1159" t="str">
        <f>[1]Ritasi!$K1167</f>
        <v>XEXSN50004</v>
      </c>
      <c r="J1159" t="str">
        <f>[1]Ritasi!$L1167</f>
        <v>SY500</v>
      </c>
      <c r="K1159" t="str">
        <f>[1]Ritasi!$M1167</f>
        <v>DT Sany 08</v>
      </c>
      <c r="L1159" t="str">
        <f>[1]Ritasi!$N1167</f>
        <v>DT Sany</v>
      </c>
      <c r="M1159" t="str">
        <f>[1]Ritasi!$O1167</f>
        <v>Pit Midle</v>
      </c>
      <c r="N1159" t="str">
        <f>[1]Ritasi!$P1167</f>
        <v>PIT Midle</v>
      </c>
      <c r="O1159">
        <f>[1]Ritasi!$S1167</f>
        <v>1100</v>
      </c>
      <c r="P1159">
        <f>[1]Ritasi!$V1167</f>
        <v>2</v>
      </c>
      <c r="Q1159" t="str">
        <f>[1]Ritasi!$T1167</f>
        <v>Waste Removal</v>
      </c>
      <c r="R1159" t="str">
        <f>[1]Ritasi!$U1167</f>
        <v>OB</v>
      </c>
      <c r="S1159">
        <f>[1]Ritasi!$W1167</f>
        <v>38.46</v>
      </c>
      <c r="T1159">
        <f>[1]Ritasi!$Y1167</f>
        <v>38.46</v>
      </c>
      <c r="U1159">
        <f>[1]Ritasi!$Z1167</f>
        <v>42.305999999999997</v>
      </c>
      <c r="V1159" t="str">
        <f>IF([1]Ritasi!$AA1161="","",[1]Ritasi!$AA1161)</f>
        <v/>
      </c>
      <c r="W1159" s="3" t="s">
        <v>25</v>
      </c>
      <c r="X1159" t="str">
        <f>[1]Ritasi!$Q1167</f>
        <v>IPD ABC</v>
      </c>
    </row>
    <row r="1160" spans="1:24" x14ac:dyDescent="0.25">
      <c r="A1160" s="1" t="s">
        <v>24</v>
      </c>
      <c r="B1160" s="2">
        <f>[1]Ritasi!B1168</f>
        <v>44599</v>
      </c>
      <c r="C1160" t="str">
        <f>[1]Ritasi!D1168</f>
        <v>Shift 2</v>
      </c>
      <c r="D1160" t="str">
        <f>[1]Ritasi!C1168</f>
        <v>01.00-02.00</v>
      </c>
      <c r="E1160">
        <f>[1]Ritasi!H1168</f>
        <v>2021177</v>
      </c>
      <c r="F1160" s="2" t="str">
        <f>[1]Ritasi!$G1168</f>
        <v>Dopila Randista</v>
      </c>
      <c r="G1160" t="str">
        <f>[1]Ritasi!$J1168</f>
        <v>-</v>
      </c>
      <c r="H1160" t="str">
        <f>[1]Ritasi!$I1168</f>
        <v>*No Name Operator</v>
      </c>
      <c r="I1160" t="str">
        <f>[1]Ritasi!$K1168</f>
        <v>XEXSN50004</v>
      </c>
      <c r="J1160" t="str">
        <f>[1]Ritasi!$L1168</f>
        <v>SY500</v>
      </c>
      <c r="K1160" t="str">
        <f>[1]Ritasi!$M1168</f>
        <v>DT Sany 09</v>
      </c>
      <c r="L1160" t="str">
        <f>[1]Ritasi!$N1168</f>
        <v>DT Sany</v>
      </c>
      <c r="M1160" t="str">
        <f>[1]Ritasi!$O1168</f>
        <v>Pit Midle</v>
      </c>
      <c r="N1160" t="str">
        <f>[1]Ritasi!$P1168</f>
        <v>PIT Midle</v>
      </c>
      <c r="O1160">
        <f>[1]Ritasi!$S1168</f>
        <v>1100</v>
      </c>
      <c r="P1160">
        <f>[1]Ritasi!$V1168</f>
        <v>2</v>
      </c>
      <c r="Q1160" t="str">
        <f>[1]Ritasi!$T1168</f>
        <v>Waste Removal</v>
      </c>
      <c r="R1160" t="str">
        <f>[1]Ritasi!$U1168</f>
        <v>OB</v>
      </c>
      <c r="S1160">
        <f>[1]Ritasi!$W1168</f>
        <v>38.46</v>
      </c>
      <c r="T1160">
        <f>[1]Ritasi!$Y1168</f>
        <v>38.46</v>
      </c>
      <c r="U1160">
        <f>[1]Ritasi!$Z1168</f>
        <v>42.305999999999997</v>
      </c>
      <c r="V1160" t="str">
        <f>IF([1]Ritasi!$AA1162="","",[1]Ritasi!$AA1162)</f>
        <v/>
      </c>
      <c r="W1160" s="3" t="s">
        <v>25</v>
      </c>
      <c r="X1160" t="str">
        <f>[1]Ritasi!$Q1168</f>
        <v>IPD ABC</v>
      </c>
    </row>
    <row r="1161" spans="1:24" x14ac:dyDescent="0.25">
      <c r="A1161" s="1" t="s">
        <v>24</v>
      </c>
      <c r="B1161" s="2">
        <f>[1]Ritasi!B1169</f>
        <v>44599</v>
      </c>
      <c r="C1161" t="str">
        <f>[1]Ritasi!D1169</f>
        <v>Shift 2</v>
      </c>
      <c r="D1161" t="str">
        <f>[1]Ritasi!C1169</f>
        <v>01.00-02.00</v>
      </c>
      <c r="E1161">
        <f>[1]Ritasi!H1169</f>
        <v>2020546</v>
      </c>
      <c r="F1161" s="2" t="str">
        <f>[1]Ritasi!$G1169</f>
        <v>Jandra Wansa</v>
      </c>
      <c r="G1161" t="str">
        <f>[1]Ritasi!$J1169</f>
        <v>-</v>
      </c>
      <c r="H1161" t="str">
        <f>[1]Ritasi!$I1169</f>
        <v>*No Name Operator</v>
      </c>
      <c r="I1161" t="str">
        <f>[1]Ritasi!$K1169</f>
        <v>EXVV48006</v>
      </c>
      <c r="J1161" t="str">
        <f>[1]Ritasi!$L1169</f>
        <v>EC480</v>
      </c>
      <c r="K1161" t="str">
        <f>[1]Ritasi!$M1169</f>
        <v>DT Sany 07</v>
      </c>
      <c r="L1161" t="str">
        <f>[1]Ritasi!$N1169</f>
        <v>DT Sany</v>
      </c>
      <c r="M1161" t="str">
        <f>[1]Ritasi!$O1169</f>
        <v>Other</v>
      </c>
      <c r="N1161" t="str">
        <f>[1]Ritasi!$P1169</f>
        <v>Other</v>
      </c>
      <c r="O1161">
        <f>[1]Ritasi!$S1169</f>
        <v>1100</v>
      </c>
      <c r="P1161">
        <f>[1]Ritasi!$V1169</f>
        <v>1</v>
      </c>
      <c r="Q1161" t="str">
        <f>[1]Ritasi!$T1169</f>
        <v>Non Volume</v>
      </c>
      <c r="R1161" t="str">
        <f>[1]Ritasi!$U1169</f>
        <v>Non Volume</v>
      </c>
      <c r="S1161">
        <f>[1]Ritasi!$W1169</f>
        <v>19.23</v>
      </c>
      <c r="T1161">
        <f>[1]Ritasi!$Y1169</f>
        <v>0</v>
      </c>
      <c r="U1161">
        <f>[1]Ritasi!$Z1169</f>
        <v>0</v>
      </c>
      <c r="V1161" t="str">
        <f>IF([1]Ritasi!$AA1163="","",[1]Ritasi!$AA1163)</f>
        <v/>
      </c>
      <c r="W1161" s="3" t="s">
        <v>25</v>
      </c>
      <c r="X1161" t="str">
        <f>[1]Ritasi!$Q1169</f>
        <v>Other</v>
      </c>
    </row>
    <row r="1162" spans="1:24" x14ac:dyDescent="0.25">
      <c r="A1162" s="1" t="s">
        <v>24</v>
      </c>
      <c r="B1162" s="2">
        <f>[1]Ritasi!B1170</f>
        <v>44599</v>
      </c>
      <c r="C1162" t="str">
        <f>[1]Ritasi!D1170</f>
        <v>Shift 2</v>
      </c>
      <c r="D1162" t="str">
        <f>[1]Ritasi!C1170</f>
        <v>02.00-03.00</v>
      </c>
      <c r="E1162">
        <f>[1]Ritasi!H1170</f>
        <v>2021538</v>
      </c>
      <c r="F1162" s="2" t="str">
        <f>[1]Ritasi!$G1170</f>
        <v>Dedy Adriansyah</v>
      </c>
      <c r="G1162" t="str">
        <f>[1]Ritasi!$J1170</f>
        <v>-</v>
      </c>
      <c r="H1162" t="str">
        <f>[1]Ritasi!$I1170</f>
        <v>Rizkiansyah</v>
      </c>
      <c r="I1162" t="str">
        <f>[1]Ritasi!$K1170</f>
        <v>XEXSN50001</v>
      </c>
      <c r="J1162" t="str">
        <f>[1]Ritasi!$L1170</f>
        <v>SY500</v>
      </c>
      <c r="K1162" t="str">
        <f>[1]Ritasi!$M1170</f>
        <v>XDTSN90037</v>
      </c>
      <c r="L1162" t="str">
        <f>[1]Ritasi!$N1170</f>
        <v>SKT90S</v>
      </c>
      <c r="M1162" t="str">
        <f>[1]Ritasi!$O1170</f>
        <v>Pit Midle</v>
      </c>
      <c r="N1162" t="str">
        <f>[1]Ritasi!$P1170</f>
        <v>PIT Midle</v>
      </c>
      <c r="O1162">
        <f>[1]Ritasi!$S1170</f>
        <v>1100</v>
      </c>
      <c r="P1162">
        <f>[1]Ritasi!$V1170</f>
        <v>3</v>
      </c>
      <c r="Q1162" t="str">
        <f>[1]Ritasi!$T1170</f>
        <v>Waste Removal</v>
      </c>
      <c r="R1162" t="str">
        <f>[1]Ritasi!$U1170</f>
        <v>OB</v>
      </c>
      <c r="S1162">
        <f>[1]Ritasi!$W1170</f>
        <v>51</v>
      </c>
      <c r="T1162">
        <f>[1]Ritasi!$Y1170</f>
        <v>51</v>
      </c>
      <c r="U1162">
        <f>[1]Ritasi!$Z1170</f>
        <v>56.1</v>
      </c>
      <c r="V1162" t="str">
        <f>IF([1]Ritasi!$AA1164="","",[1]Ritasi!$AA1164)</f>
        <v/>
      </c>
      <c r="W1162" s="3" t="s">
        <v>25</v>
      </c>
      <c r="X1162" t="str">
        <f>[1]Ritasi!$Q1170</f>
        <v>IPD ABC</v>
      </c>
    </row>
    <row r="1163" spans="1:24" x14ac:dyDescent="0.25">
      <c r="A1163" s="1" t="s">
        <v>24</v>
      </c>
      <c r="B1163" s="2">
        <f>[1]Ritasi!B1171</f>
        <v>44599</v>
      </c>
      <c r="C1163" t="str">
        <f>[1]Ritasi!D1171</f>
        <v>Shift 2</v>
      </c>
      <c r="D1163" t="str">
        <f>[1]Ritasi!C1171</f>
        <v>02.00-03.00</v>
      </c>
      <c r="E1163">
        <f>[1]Ritasi!H1171</f>
        <v>2021538</v>
      </c>
      <c r="F1163" s="2" t="str">
        <f>[1]Ritasi!$G1171</f>
        <v>Dedy Adriansyah</v>
      </c>
      <c r="G1163" t="str">
        <f>[1]Ritasi!$J1171</f>
        <v>-</v>
      </c>
      <c r="H1163" t="str">
        <f>[1]Ritasi!$I1171</f>
        <v>Riswansyah</v>
      </c>
      <c r="I1163" t="str">
        <f>[1]Ritasi!$K1171</f>
        <v>XEXSN50001</v>
      </c>
      <c r="J1163" t="str">
        <f>[1]Ritasi!$L1171</f>
        <v>SY500</v>
      </c>
      <c r="K1163" t="str">
        <f>[1]Ritasi!$M1171</f>
        <v>XDTSN90061</v>
      </c>
      <c r="L1163" t="str">
        <f>[1]Ritasi!$N1171</f>
        <v>SKT90S</v>
      </c>
      <c r="M1163" t="str">
        <f>[1]Ritasi!$O1171</f>
        <v>Pit Midle</v>
      </c>
      <c r="N1163" t="str">
        <f>[1]Ritasi!$P1171</f>
        <v>PIT Midle</v>
      </c>
      <c r="O1163">
        <f>[1]Ritasi!$S1171</f>
        <v>1100</v>
      </c>
      <c r="P1163">
        <f>[1]Ritasi!$V1171</f>
        <v>3</v>
      </c>
      <c r="Q1163" t="str">
        <f>[1]Ritasi!$T1171</f>
        <v>Waste Removal</v>
      </c>
      <c r="R1163" t="str">
        <f>[1]Ritasi!$U1171</f>
        <v>OB</v>
      </c>
      <c r="S1163">
        <f>[1]Ritasi!$W1171</f>
        <v>51</v>
      </c>
      <c r="T1163">
        <f>[1]Ritasi!$Y1171</f>
        <v>51</v>
      </c>
      <c r="U1163">
        <f>[1]Ritasi!$Z1171</f>
        <v>56.1</v>
      </c>
      <c r="V1163" t="str">
        <f>IF([1]Ritasi!$AA1165="","",[1]Ritasi!$AA1165)</f>
        <v/>
      </c>
      <c r="W1163" s="3" t="s">
        <v>25</v>
      </c>
      <c r="X1163" t="str">
        <f>[1]Ritasi!$Q1171</f>
        <v>IPD ABC</v>
      </c>
    </row>
    <row r="1164" spans="1:24" x14ac:dyDescent="0.25">
      <c r="A1164" s="1" t="s">
        <v>24</v>
      </c>
      <c r="B1164" s="2">
        <f>[1]Ritasi!B1172</f>
        <v>44599</v>
      </c>
      <c r="C1164" t="str">
        <f>[1]Ritasi!D1172</f>
        <v>Shift 2</v>
      </c>
      <c r="D1164" t="str">
        <f>[1]Ritasi!C1172</f>
        <v>02.00-03.00</v>
      </c>
      <c r="E1164">
        <f>[1]Ritasi!H1172</f>
        <v>2021538</v>
      </c>
      <c r="F1164" s="2" t="str">
        <f>[1]Ritasi!$G1172</f>
        <v>Dedy Adriansyah</v>
      </c>
      <c r="G1164" t="str">
        <f>[1]Ritasi!$J1172</f>
        <v>-</v>
      </c>
      <c r="H1164" t="str">
        <f>[1]Ritasi!$I1172</f>
        <v>Ujang</v>
      </c>
      <c r="I1164" t="str">
        <f>[1]Ritasi!$K1172</f>
        <v>XEXSN50001</v>
      </c>
      <c r="J1164" t="str">
        <f>[1]Ritasi!$L1172</f>
        <v>SY500</v>
      </c>
      <c r="K1164" t="str">
        <f>[1]Ritasi!$M1172</f>
        <v>XDTSN90063</v>
      </c>
      <c r="L1164" t="str">
        <f>[1]Ritasi!$N1172</f>
        <v>SKT90S</v>
      </c>
      <c r="M1164" t="str">
        <f>[1]Ritasi!$O1172</f>
        <v>Pit Midle</v>
      </c>
      <c r="N1164" t="str">
        <f>[1]Ritasi!$P1172</f>
        <v>PIT Midle</v>
      </c>
      <c r="O1164">
        <f>[1]Ritasi!$S1172</f>
        <v>1100</v>
      </c>
      <c r="P1164">
        <f>[1]Ritasi!$V1172</f>
        <v>5</v>
      </c>
      <c r="Q1164" t="str">
        <f>[1]Ritasi!$T1172</f>
        <v>Waste Removal</v>
      </c>
      <c r="R1164" t="str">
        <f>[1]Ritasi!$U1172</f>
        <v>OB</v>
      </c>
      <c r="S1164">
        <f>[1]Ritasi!$W1172</f>
        <v>85</v>
      </c>
      <c r="T1164">
        <f>[1]Ritasi!$Y1172</f>
        <v>85</v>
      </c>
      <c r="U1164">
        <f>[1]Ritasi!$Z1172</f>
        <v>93.5</v>
      </c>
      <c r="V1164" t="str">
        <f>IF([1]Ritasi!$AA1166="","",[1]Ritasi!$AA1166)</f>
        <v/>
      </c>
      <c r="W1164" s="3" t="s">
        <v>25</v>
      </c>
      <c r="X1164" t="str">
        <f>[1]Ritasi!$Q1172</f>
        <v>IPD ABC</v>
      </c>
    </row>
    <row r="1165" spans="1:24" x14ac:dyDescent="0.25">
      <c r="A1165" s="1" t="s">
        <v>24</v>
      </c>
      <c r="B1165" s="2">
        <f>[1]Ritasi!B1173</f>
        <v>44599</v>
      </c>
      <c r="C1165" t="str">
        <f>[1]Ritasi!D1173</f>
        <v>Shift 2</v>
      </c>
      <c r="D1165" t="str">
        <f>[1]Ritasi!C1173</f>
        <v>02.00-03.00</v>
      </c>
      <c r="E1165">
        <f>[1]Ritasi!H1173</f>
        <v>1800252</v>
      </c>
      <c r="F1165" s="2" t="str">
        <f>[1]Ritasi!$G1173</f>
        <v>Muhammad Fadli</v>
      </c>
      <c r="G1165" t="str">
        <f>[1]Ritasi!$J1173</f>
        <v>-</v>
      </c>
      <c r="H1165" t="str">
        <f>[1]Ritasi!$I1173</f>
        <v>Aji Saputra</v>
      </c>
      <c r="I1165" t="str">
        <f>[1]Ritasi!$K1173</f>
        <v>XEXSN50003</v>
      </c>
      <c r="J1165" t="str">
        <f>[1]Ritasi!$L1173</f>
        <v>SY500</v>
      </c>
      <c r="K1165" t="str">
        <f>[1]Ritasi!$M1173</f>
        <v>XDTSN90030</v>
      </c>
      <c r="L1165" t="str">
        <f>[1]Ritasi!$N1173</f>
        <v>SKT90S</v>
      </c>
      <c r="M1165" t="str">
        <f>[1]Ritasi!$O1173</f>
        <v>Pit Midle</v>
      </c>
      <c r="N1165" t="str">
        <f>[1]Ritasi!$P1173</f>
        <v>PIT Midle</v>
      </c>
      <c r="O1165">
        <f>[1]Ritasi!$S1173</f>
        <v>1100</v>
      </c>
      <c r="P1165">
        <f>[1]Ritasi!$V1173</f>
        <v>4</v>
      </c>
      <c r="Q1165" t="str">
        <f>[1]Ritasi!$T1173</f>
        <v>Waste Removal</v>
      </c>
      <c r="R1165" t="str">
        <f>[1]Ritasi!$U1173</f>
        <v>OB</v>
      </c>
      <c r="S1165">
        <f>[1]Ritasi!$W1173</f>
        <v>68</v>
      </c>
      <c r="T1165">
        <f>[1]Ritasi!$Y1173</f>
        <v>68</v>
      </c>
      <c r="U1165">
        <f>[1]Ritasi!$Z1173</f>
        <v>74.8</v>
      </c>
      <c r="V1165" t="str">
        <f>IF([1]Ritasi!$AA1167="","",[1]Ritasi!$AA1167)</f>
        <v/>
      </c>
      <c r="W1165" s="3" t="s">
        <v>25</v>
      </c>
      <c r="X1165" t="str">
        <f>[1]Ritasi!$Q1173</f>
        <v>IPD ABC</v>
      </c>
    </row>
    <row r="1166" spans="1:24" x14ac:dyDescent="0.25">
      <c r="A1166" s="1" t="s">
        <v>24</v>
      </c>
      <c r="B1166" s="2">
        <f>[1]Ritasi!B1174</f>
        <v>44599</v>
      </c>
      <c r="C1166" t="str">
        <f>[1]Ritasi!D1174</f>
        <v>Shift 2</v>
      </c>
      <c r="D1166" t="str">
        <f>[1]Ritasi!C1174</f>
        <v>02.00-03.00</v>
      </c>
      <c r="E1166">
        <f>[1]Ritasi!H1174</f>
        <v>1800252</v>
      </c>
      <c r="F1166" s="2" t="str">
        <f>[1]Ritasi!$G1174</f>
        <v>Muhammad Fadli</v>
      </c>
      <c r="G1166" t="str">
        <f>[1]Ritasi!$J1174</f>
        <v>-</v>
      </c>
      <c r="H1166" t="str">
        <f>[1]Ritasi!$I1174</f>
        <v>Pitriadi</v>
      </c>
      <c r="I1166" t="str">
        <f>[1]Ritasi!$K1174</f>
        <v>XEXSN50003</v>
      </c>
      <c r="J1166" t="str">
        <f>[1]Ritasi!$L1174</f>
        <v>SY500</v>
      </c>
      <c r="K1166" t="str">
        <f>[1]Ritasi!$M1174</f>
        <v>XDTSN90059</v>
      </c>
      <c r="L1166" t="str">
        <f>[1]Ritasi!$N1174</f>
        <v>SKT90S</v>
      </c>
      <c r="M1166" t="str">
        <f>[1]Ritasi!$O1174</f>
        <v>Pit Midle</v>
      </c>
      <c r="N1166" t="str">
        <f>[1]Ritasi!$P1174</f>
        <v>PIT Midle</v>
      </c>
      <c r="O1166">
        <f>[1]Ritasi!$S1174</f>
        <v>1100</v>
      </c>
      <c r="P1166">
        <f>[1]Ritasi!$V1174</f>
        <v>3</v>
      </c>
      <c r="Q1166" t="str">
        <f>[1]Ritasi!$T1174</f>
        <v>Waste Removal</v>
      </c>
      <c r="R1166" t="str">
        <f>[1]Ritasi!$U1174</f>
        <v>OB</v>
      </c>
      <c r="S1166">
        <f>[1]Ritasi!$W1174</f>
        <v>51</v>
      </c>
      <c r="T1166">
        <f>[1]Ritasi!$Y1174</f>
        <v>51</v>
      </c>
      <c r="U1166">
        <f>[1]Ritasi!$Z1174</f>
        <v>56.1</v>
      </c>
      <c r="V1166" t="str">
        <f>IF([1]Ritasi!$AA1168="","",[1]Ritasi!$AA1168)</f>
        <v/>
      </c>
      <c r="W1166" s="3" t="s">
        <v>25</v>
      </c>
      <c r="X1166" t="str">
        <f>[1]Ritasi!$Q1174</f>
        <v>IPD ABC</v>
      </c>
    </row>
    <row r="1167" spans="1:24" x14ac:dyDescent="0.25">
      <c r="A1167" s="1" t="s">
        <v>24</v>
      </c>
      <c r="B1167" s="2">
        <f>[1]Ritasi!B1175</f>
        <v>44599</v>
      </c>
      <c r="C1167" t="str">
        <f>[1]Ritasi!D1175</f>
        <v>Shift 2</v>
      </c>
      <c r="D1167" t="str">
        <f>[1]Ritasi!C1175</f>
        <v>02.00-03.00</v>
      </c>
      <c r="E1167">
        <f>[1]Ritasi!H1175</f>
        <v>1800252</v>
      </c>
      <c r="F1167" s="2" t="str">
        <f>[1]Ritasi!$G1175</f>
        <v>Muhammad Fadli</v>
      </c>
      <c r="G1167" t="str">
        <f>[1]Ritasi!$J1175</f>
        <v>-</v>
      </c>
      <c r="H1167" t="str">
        <f>[1]Ritasi!$I1175</f>
        <v>Ipan Junianto</v>
      </c>
      <c r="I1167" t="str">
        <f>[1]Ritasi!$K1175</f>
        <v>XEXSN50003</v>
      </c>
      <c r="J1167" t="str">
        <f>[1]Ritasi!$L1175</f>
        <v>SY500</v>
      </c>
      <c r="K1167" t="str">
        <f>[1]Ritasi!$M1175</f>
        <v>XDTSN90067</v>
      </c>
      <c r="L1167" t="str">
        <f>[1]Ritasi!$N1175</f>
        <v>SKT90S</v>
      </c>
      <c r="M1167" t="str">
        <f>[1]Ritasi!$O1175</f>
        <v>Pit Midle</v>
      </c>
      <c r="N1167" t="str">
        <f>[1]Ritasi!$P1175</f>
        <v>PIT Midle</v>
      </c>
      <c r="O1167">
        <f>[1]Ritasi!$S1175</f>
        <v>1100</v>
      </c>
      <c r="P1167">
        <f>[1]Ritasi!$V1175</f>
        <v>3</v>
      </c>
      <c r="Q1167" t="str">
        <f>[1]Ritasi!$T1175</f>
        <v>Waste Removal</v>
      </c>
      <c r="R1167" t="str">
        <f>[1]Ritasi!$U1175</f>
        <v>OB</v>
      </c>
      <c r="S1167">
        <f>[1]Ritasi!$W1175</f>
        <v>51</v>
      </c>
      <c r="T1167">
        <f>[1]Ritasi!$Y1175</f>
        <v>51</v>
      </c>
      <c r="U1167">
        <f>[1]Ritasi!$Z1175</f>
        <v>56.1</v>
      </c>
      <c r="V1167" t="str">
        <f>IF([1]Ritasi!$AA1169="","",[1]Ritasi!$AA1169)</f>
        <v/>
      </c>
      <c r="W1167" s="3" t="s">
        <v>25</v>
      </c>
      <c r="X1167" t="str">
        <f>[1]Ritasi!$Q1175</f>
        <v>IPD ABC</v>
      </c>
    </row>
    <row r="1168" spans="1:24" x14ac:dyDescent="0.25">
      <c r="A1168" s="1" t="s">
        <v>24</v>
      </c>
      <c r="B1168" s="2">
        <f>[1]Ritasi!B1176</f>
        <v>44599</v>
      </c>
      <c r="C1168" t="str">
        <f>[1]Ritasi!D1176</f>
        <v>Shift 2</v>
      </c>
      <c r="D1168" t="str">
        <f>[1]Ritasi!C1176</f>
        <v>02.00-03.00</v>
      </c>
      <c r="E1168">
        <f>[1]Ritasi!H1176</f>
        <v>2021177</v>
      </c>
      <c r="F1168" s="2" t="str">
        <f>[1]Ritasi!$G1176</f>
        <v>Dopila Randista</v>
      </c>
      <c r="G1168" t="str">
        <f>[1]Ritasi!$J1176</f>
        <v>-</v>
      </c>
      <c r="H1168" t="str">
        <f>[1]Ritasi!$I1176</f>
        <v>*No Name Operator</v>
      </c>
      <c r="I1168" t="str">
        <f>[1]Ritasi!$K1176</f>
        <v>XEXSN50004</v>
      </c>
      <c r="J1168" t="str">
        <f>[1]Ritasi!$L1176</f>
        <v>SY500</v>
      </c>
      <c r="K1168" t="str">
        <f>[1]Ritasi!$M1176</f>
        <v>DT Sany 03</v>
      </c>
      <c r="L1168" t="str">
        <f>[1]Ritasi!$N1176</f>
        <v>DT Sany</v>
      </c>
      <c r="M1168" t="str">
        <f>[1]Ritasi!$O1176</f>
        <v>Pit Midle</v>
      </c>
      <c r="N1168" t="str">
        <f>[1]Ritasi!$P1176</f>
        <v>PIT Midle</v>
      </c>
      <c r="O1168">
        <f>[1]Ritasi!$S1176</f>
        <v>1100</v>
      </c>
      <c r="P1168">
        <f>[1]Ritasi!$V1176</f>
        <v>3</v>
      </c>
      <c r="Q1168" t="str">
        <f>[1]Ritasi!$T1176</f>
        <v>Waste Removal</v>
      </c>
      <c r="R1168" t="str">
        <f>[1]Ritasi!$U1176</f>
        <v>OB</v>
      </c>
      <c r="S1168">
        <f>[1]Ritasi!$W1176</f>
        <v>57.69</v>
      </c>
      <c r="T1168">
        <f>[1]Ritasi!$Y1176</f>
        <v>57.69</v>
      </c>
      <c r="U1168">
        <f>[1]Ritasi!$Z1176</f>
        <v>63.459000000000003</v>
      </c>
      <c r="V1168" t="str">
        <f>IF([1]Ritasi!$AA1170="","",[1]Ritasi!$AA1170)</f>
        <v>Front Condition</v>
      </c>
      <c r="W1168" s="3" t="s">
        <v>25</v>
      </c>
      <c r="X1168" t="str">
        <f>[1]Ritasi!$Q1176</f>
        <v>IPD ABC</v>
      </c>
    </row>
    <row r="1169" spans="1:24" x14ac:dyDescent="0.25">
      <c r="A1169" s="1" t="s">
        <v>24</v>
      </c>
      <c r="B1169" s="2">
        <f>[1]Ritasi!B1177</f>
        <v>44599</v>
      </c>
      <c r="C1169" t="str">
        <f>[1]Ritasi!D1177</f>
        <v>Shift 2</v>
      </c>
      <c r="D1169" t="str">
        <f>[1]Ritasi!C1177</f>
        <v>02.00-03.00</v>
      </c>
      <c r="E1169">
        <f>[1]Ritasi!H1177</f>
        <v>2021177</v>
      </c>
      <c r="F1169" s="2" t="str">
        <f>[1]Ritasi!$G1177</f>
        <v>Dopila Randista</v>
      </c>
      <c r="G1169" t="str">
        <f>[1]Ritasi!$J1177</f>
        <v>-</v>
      </c>
      <c r="H1169" t="str">
        <f>[1]Ritasi!$I1177</f>
        <v>*No Name Operator</v>
      </c>
      <c r="I1169" t="str">
        <f>[1]Ritasi!$K1177</f>
        <v>XEXSN50004</v>
      </c>
      <c r="J1169" t="str">
        <f>[1]Ritasi!$L1177</f>
        <v>SY500</v>
      </c>
      <c r="K1169" t="str">
        <f>[1]Ritasi!$M1177</f>
        <v>DT Sany 07</v>
      </c>
      <c r="L1169" t="str">
        <f>[1]Ritasi!$N1177</f>
        <v>DT Sany</v>
      </c>
      <c r="M1169" t="str">
        <f>[1]Ritasi!$O1177</f>
        <v>Pit Midle</v>
      </c>
      <c r="N1169" t="str">
        <f>[1]Ritasi!$P1177</f>
        <v>PIT Midle</v>
      </c>
      <c r="O1169">
        <f>[1]Ritasi!$S1177</f>
        <v>1100</v>
      </c>
      <c r="P1169">
        <f>[1]Ritasi!$V1177</f>
        <v>4</v>
      </c>
      <c r="Q1169" t="str">
        <f>[1]Ritasi!$T1177</f>
        <v>Waste Removal</v>
      </c>
      <c r="R1169" t="str">
        <f>[1]Ritasi!$U1177</f>
        <v>OB</v>
      </c>
      <c r="S1169">
        <f>[1]Ritasi!$W1177</f>
        <v>76.92</v>
      </c>
      <c r="T1169">
        <f>[1]Ritasi!$Y1177</f>
        <v>76.92</v>
      </c>
      <c r="U1169">
        <f>[1]Ritasi!$Z1177</f>
        <v>84.611999999999995</v>
      </c>
      <c r="V1169" t="str">
        <f>IF([1]Ritasi!$AA1171="","",[1]Ritasi!$AA1171)</f>
        <v/>
      </c>
      <c r="W1169" s="3" t="s">
        <v>25</v>
      </c>
      <c r="X1169" t="str">
        <f>[1]Ritasi!$Q1177</f>
        <v>IPD ABC</v>
      </c>
    </row>
    <row r="1170" spans="1:24" x14ac:dyDescent="0.25">
      <c r="A1170" s="1" t="s">
        <v>24</v>
      </c>
      <c r="B1170" s="2">
        <f>[1]Ritasi!B1178</f>
        <v>44599</v>
      </c>
      <c r="C1170" t="str">
        <f>[1]Ritasi!D1178</f>
        <v>Shift 2</v>
      </c>
      <c r="D1170" t="str">
        <f>[1]Ritasi!C1178</f>
        <v>02.00-03.00</v>
      </c>
      <c r="E1170">
        <f>[1]Ritasi!H1178</f>
        <v>2021177</v>
      </c>
      <c r="F1170" s="2" t="str">
        <f>[1]Ritasi!$G1178</f>
        <v>Dopila Randista</v>
      </c>
      <c r="G1170" t="str">
        <f>[1]Ritasi!$J1178</f>
        <v>-</v>
      </c>
      <c r="H1170" t="str">
        <f>[1]Ritasi!$I1178</f>
        <v>*No Name Operator</v>
      </c>
      <c r="I1170" t="str">
        <f>[1]Ritasi!$K1178</f>
        <v>XEXSN50004</v>
      </c>
      <c r="J1170" t="str">
        <f>[1]Ritasi!$L1178</f>
        <v>SY500</v>
      </c>
      <c r="K1170" t="str">
        <f>[1]Ritasi!$M1178</f>
        <v>DT Sany 08</v>
      </c>
      <c r="L1170" t="str">
        <f>[1]Ritasi!$N1178</f>
        <v>DT Sany</v>
      </c>
      <c r="M1170" t="str">
        <f>[1]Ritasi!$O1178</f>
        <v>Pit Midle</v>
      </c>
      <c r="N1170" t="str">
        <f>[1]Ritasi!$P1178</f>
        <v>PIT Midle</v>
      </c>
      <c r="O1170">
        <f>[1]Ritasi!$S1178</f>
        <v>1100</v>
      </c>
      <c r="P1170">
        <f>[1]Ritasi!$V1178</f>
        <v>3</v>
      </c>
      <c r="Q1170" t="str">
        <f>[1]Ritasi!$T1178</f>
        <v>Waste Removal</v>
      </c>
      <c r="R1170" t="str">
        <f>[1]Ritasi!$U1178</f>
        <v>OB</v>
      </c>
      <c r="S1170">
        <f>[1]Ritasi!$W1178</f>
        <v>57.69</v>
      </c>
      <c r="T1170">
        <f>[1]Ritasi!$Y1178</f>
        <v>57.69</v>
      </c>
      <c r="U1170">
        <f>[1]Ritasi!$Z1178</f>
        <v>63.459000000000003</v>
      </c>
      <c r="V1170" t="str">
        <f>IF([1]Ritasi!$AA1172="","",[1]Ritasi!$AA1172)</f>
        <v/>
      </c>
      <c r="W1170" s="3" t="s">
        <v>25</v>
      </c>
      <c r="X1170" t="str">
        <f>[1]Ritasi!$Q1178</f>
        <v>IPD ABC</v>
      </c>
    </row>
    <row r="1171" spans="1:24" x14ac:dyDescent="0.25">
      <c r="A1171" s="1" t="s">
        <v>24</v>
      </c>
      <c r="B1171" s="2">
        <f>[1]Ritasi!B1179</f>
        <v>44599</v>
      </c>
      <c r="C1171" t="str">
        <f>[1]Ritasi!D1179</f>
        <v>Shift 2</v>
      </c>
      <c r="D1171" t="str">
        <f>[1]Ritasi!C1179</f>
        <v>02.00-03.00</v>
      </c>
      <c r="E1171">
        <f>[1]Ritasi!H1179</f>
        <v>2021177</v>
      </c>
      <c r="F1171" s="2" t="str">
        <f>[1]Ritasi!$G1179</f>
        <v>Dopila Randista</v>
      </c>
      <c r="G1171" t="str">
        <f>[1]Ritasi!$J1179</f>
        <v>-</v>
      </c>
      <c r="H1171" t="str">
        <f>[1]Ritasi!$I1179</f>
        <v>*No Name Operator</v>
      </c>
      <c r="I1171" t="str">
        <f>[1]Ritasi!$K1179</f>
        <v>XEXSN50004</v>
      </c>
      <c r="J1171" t="str">
        <f>[1]Ritasi!$L1179</f>
        <v>SY500</v>
      </c>
      <c r="K1171" t="str">
        <f>[1]Ritasi!$M1179</f>
        <v>DT Sany 09</v>
      </c>
      <c r="L1171" t="str">
        <f>[1]Ritasi!$N1179</f>
        <v>DT Sany</v>
      </c>
      <c r="M1171" t="str">
        <f>[1]Ritasi!$O1179</f>
        <v>Pit Midle</v>
      </c>
      <c r="N1171" t="str">
        <f>[1]Ritasi!$P1179</f>
        <v>PIT Midle</v>
      </c>
      <c r="O1171">
        <f>[1]Ritasi!$S1179</f>
        <v>1100</v>
      </c>
      <c r="P1171">
        <f>[1]Ritasi!$V1179</f>
        <v>3</v>
      </c>
      <c r="Q1171" t="str">
        <f>[1]Ritasi!$T1179</f>
        <v>Waste Removal</v>
      </c>
      <c r="R1171" t="str">
        <f>[1]Ritasi!$U1179</f>
        <v>OB</v>
      </c>
      <c r="S1171">
        <f>[1]Ritasi!$W1179</f>
        <v>57.69</v>
      </c>
      <c r="T1171">
        <f>[1]Ritasi!$Y1179</f>
        <v>57.69</v>
      </c>
      <c r="U1171">
        <f>[1]Ritasi!$Z1179</f>
        <v>63.459000000000003</v>
      </c>
      <c r="V1171" t="str">
        <f>IF([1]Ritasi!$AA1173="","",[1]Ritasi!$AA1173)</f>
        <v>Front Condition</v>
      </c>
      <c r="W1171" s="3" t="s">
        <v>25</v>
      </c>
      <c r="X1171" t="str">
        <f>[1]Ritasi!$Q1179</f>
        <v>IPD ABC</v>
      </c>
    </row>
    <row r="1172" spans="1:24" x14ac:dyDescent="0.25">
      <c r="A1172" s="1" t="s">
        <v>24</v>
      </c>
      <c r="B1172" s="2">
        <f>[1]Ritasi!B1180</f>
        <v>44599</v>
      </c>
      <c r="C1172" t="str">
        <f>[1]Ritasi!D1180</f>
        <v>Shift 2</v>
      </c>
      <c r="D1172" t="str">
        <f>[1]Ritasi!C1180</f>
        <v>02.00-03.00</v>
      </c>
      <c r="E1172">
        <f>[1]Ritasi!H1180</f>
        <v>2020546</v>
      </c>
      <c r="F1172" s="2" t="str">
        <f>[1]Ritasi!$G1180</f>
        <v>Jandra Wansa</v>
      </c>
      <c r="G1172" t="str">
        <f>[1]Ritasi!$J1180</f>
        <v>-</v>
      </c>
      <c r="H1172" t="str">
        <f>[1]Ritasi!$I1180</f>
        <v>Pitriadi</v>
      </c>
      <c r="I1172" t="str">
        <f>[1]Ritasi!$K1180</f>
        <v>EXVV48006</v>
      </c>
      <c r="J1172" t="str">
        <f>[1]Ritasi!$L1180</f>
        <v>EC480</v>
      </c>
      <c r="K1172" t="str">
        <f>[1]Ritasi!$M1180</f>
        <v>XDTSN90059</v>
      </c>
      <c r="L1172" t="str">
        <f>[1]Ritasi!$N1180</f>
        <v>SKT90S</v>
      </c>
      <c r="M1172" t="str">
        <f>[1]Ritasi!$O1180</f>
        <v>Other</v>
      </c>
      <c r="N1172" t="str">
        <f>[1]Ritasi!$P1180</f>
        <v>Other</v>
      </c>
      <c r="O1172">
        <f>[1]Ritasi!$S1180</f>
        <v>1100</v>
      </c>
      <c r="P1172">
        <f>[1]Ritasi!$V1180</f>
        <v>1</v>
      </c>
      <c r="Q1172" t="str">
        <f>[1]Ritasi!$T1180</f>
        <v>Non Volume</v>
      </c>
      <c r="R1172" t="str">
        <f>[1]Ritasi!$U1180</f>
        <v>Non Volume</v>
      </c>
      <c r="S1172">
        <f>[1]Ritasi!$W1180</f>
        <v>17</v>
      </c>
      <c r="T1172">
        <f>[1]Ritasi!$Y1180</f>
        <v>0</v>
      </c>
      <c r="U1172">
        <f>[1]Ritasi!$Z1180</f>
        <v>0</v>
      </c>
      <c r="V1172" t="str">
        <f>IF([1]Ritasi!$AA1174="","",[1]Ritasi!$AA1174)</f>
        <v/>
      </c>
      <c r="W1172" s="3" t="s">
        <v>25</v>
      </c>
      <c r="X1172" t="str">
        <f>[1]Ritasi!$Q1180</f>
        <v>Other</v>
      </c>
    </row>
    <row r="1173" spans="1:24" x14ac:dyDescent="0.25">
      <c r="A1173" s="1" t="s">
        <v>24</v>
      </c>
      <c r="B1173" s="2">
        <f>[1]Ritasi!B1181</f>
        <v>44599</v>
      </c>
      <c r="C1173" t="str">
        <f>[1]Ritasi!D1181</f>
        <v>Shift 2</v>
      </c>
      <c r="D1173" t="str">
        <f>[1]Ritasi!C1181</f>
        <v>03.00-04.00</v>
      </c>
      <c r="E1173">
        <f>[1]Ritasi!H1181</f>
        <v>2021177</v>
      </c>
      <c r="F1173" s="2" t="str">
        <f>[1]Ritasi!$G1181</f>
        <v>Dopila Randista</v>
      </c>
      <c r="G1173" t="str">
        <f>[1]Ritasi!$J1181</f>
        <v>-</v>
      </c>
      <c r="H1173" t="str">
        <f>[1]Ritasi!$I1181</f>
        <v>*No Name Operator</v>
      </c>
      <c r="I1173" t="str">
        <f>[1]Ritasi!$K1181</f>
        <v>XEXSN50004</v>
      </c>
      <c r="J1173" t="str">
        <f>[1]Ritasi!$L1181</f>
        <v>SY500</v>
      </c>
      <c r="K1173" t="str">
        <f>[1]Ritasi!$M1181</f>
        <v>DT Sany 07</v>
      </c>
      <c r="L1173" t="str">
        <f>[1]Ritasi!$N1181</f>
        <v>DT Sany</v>
      </c>
      <c r="M1173" t="str">
        <f>[1]Ritasi!$O1181</f>
        <v>Pit Midle</v>
      </c>
      <c r="N1173" t="str">
        <f>[1]Ritasi!$P1181</f>
        <v>PIT Midle</v>
      </c>
      <c r="O1173">
        <f>[1]Ritasi!$S1181</f>
        <v>1100</v>
      </c>
      <c r="P1173">
        <f>[1]Ritasi!$V1181</f>
        <v>1</v>
      </c>
      <c r="Q1173" t="str">
        <f>[1]Ritasi!$T1181</f>
        <v>Waste Removal</v>
      </c>
      <c r="R1173" t="str">
        <f>[1]Ritasi!$U1181</f>
        <v>OB</v>
      </c>
      <c r="S1173">
        <f>[1]Ritasi!$W1181</f>
        <v>19.23</v>
      </c>
      <c r="T1173">
        <f>[1]Ritasi!$Y1181</f>
        <v>19.23</v>
      </c>
      <c r="U1173">
        <f>[1]Ritasi!$Z1181</f>
        <v>21.152999999999999</v>
      </c>
      <c r="V1173" t="str">
        <f>IF([1]Ritasi!$AA1175="","",[1]Ritasi!$AA1175)</f>
        <v/>
      </c>
      <c r="W1173" s="3" t="s">
        <v>25</v>
      </c>
      <c r="X1173" t="str">
        <f>[1]Ritasi!$Q1181</f>
        <v>IPD ABC</v>
      </c>
    </row>
    <row r="1174" spans="1:24" x14ac:dyDescent="0.25">
      <c r="A1174" s="1" t="s">
        <v>24</v>
      </c>
      <c r="B1174" s="2">
        <f>[1]Ritasi!B1182</f>
        <v>44599</v>
      </c>
      <c r="C1174" t="str">
        <f>[1]Ritasi!D1182</f>
        <v>Shift 2</v>
      </c>
      <c r="D1174" t="str">
        <f>[1]Ritasi!C1182</f>
        <v>04.00-05.00</v>
      </c>
      <c r="E1174">
        <f>[1]Ritasi!H1182</f>
        <v>2021538</v>
      </c>
      <c r="F1174" s="2" t="str">
        <f>[1]Ritasi!$G1182</f>
        <v>Dedy Adriansyah</v>
      </c>
      <c r="G1174" t="str">
        <f>[1]Ritasi!$J1182</f>
        <v>-</v>
      </c>
      <c r="H1174" t="str">
        <f>[1]Ritasi!$I1182</f>
        <v>Aji Saputra</v>
      </c>
      <c r="I1174" t="str">
        <f>[1]Ritasi!$K1182</f>
        <v>XEXSN50001</v>
      </c>
      <c r="J1174" t="str">
        <f>[1]Ritasi!$L1182</f>
        <v>SY500</v>
      </c>
      <c r="K1174" t="str">
        <f>[1]Ritasi!$M1182</f>
        <v>XDTSN90030</v>
      </c>
      <c r="L1174" t="str">
        <f>[1]Ritasi!$N1182</f>
        <v>SKT90S</v>
      </c>
      <c r="M1174" t="str">
        <f>[1]Ritasi!$O1182</f>
        <v>Pit Midle</v>
      </c>
      <c r="N1174" t="str">
        <f>[1]Ritasi!$P1182</f>
        <v>PIT Midle</v>
      </c>
      <c r="O1174">
        <f>[1]Ritasi!$S1182</f>
        <v>1100</v>
      </c>
      <c r="P1174">
        <f>[1]Ritasi!$V1182</f>
        <v>1</v>
      </c>
      <c r="Q1174" t="str">
        <f>[1]Ritasi!$T1182</f>
        <v>Waste Removal</v>
      </c>
      <c r="R1174" t="str">
        <f>[1]Ritasi!$U1182</f>
        <v>OB</v>
      </c>
      <c r="S1174">
        <f>[1]Ritasi!$W1182</f>
        <v>17</v>
      </c>
      <c r="T1174">
        <f>[1]Ritasi!$Y1182</f>
        <v>17</v>
      </c>
      <c r="U1174">
        <f>[1]Ritasi!$Z1182</f>
        <v>18.7</v>
      </c>
      <c r="V1174" t="str">
        <f>IF([1]Ritasi!$AA1176="","",[1]Ritasi!$AA1176)</f>
        <v/>
      </c>
      <c r="W1174" s="3" t="s">
        <v>25</v>
      </c>
      <c r="X1174" t="str">
        <f>[1]Ritasi!$Q1182</f>
        <v>IPD ABC</v>
      </c>
    </row>
    <row r="1175" spans="1:24" x14ac:dyDescent="0.25">
      <c r="A1175" s="1" t="s">
        <v>24</v>
      </c>
      <c r="B1175" s="2">
        <f>[1]Ritasi!B1183</f>
        <v>44599</v>
      </c>
      <c r="C1175" t="str">
        <f>[1]Ritasi!D1183</f>
        <v>Shift 2</v>
      </c>
      <c r="D1175" t="str">
        <f>[1]Ritasi!C1183</f>
        <v>04.00-05.00</v>
      </c>
      <c r="E1175">
        <f>[1]Ritasi!H1183</f>
        <v>2021538</v>
      </c>
      <c r="F1175" s="2" t="str">
        <f>[1]Ritasi!$G1183</f>
        <v>Dedy Adriansyah</v>
      </c>
      <c r="G1175" t="str">
        <f>[1]Ritasi!$J1183</f>
        <v>-</v>
      </c>
      <c r="H1175" t="str">
        <f>[1]Ritasi!$I1183</f>
        <v>Rizkiansyah</v>
      </c>
      <c r="I1175" t="str">
        <f>[1]Ritasi!$K1183</f>
        <v>XEXSN50001</v>
      </c>
      <c r="J1175" t="str">
        <f>[1]Ritasi!$L1183</f>
        <v>SY500</v>
      </c>
      <c r="K1175" t="str">
        <f>[1]Ritasi!$M1183</f>
        <v>XDTSN90037</v>
      </c>
      <c r="L1175" t="str">
        <f>[1]Ritasi!$N1183</f>
        <v>SKT90S</v>
      </c>
      <c r="M1175" t="str">
        <f>[1]Ritasi!$O1183</f>
        <v>Pit Midle</v>
      </c>
      <c r="N1175" t="str">
        <f>[1]Ritasi!$P1183</f>
        <v>PIT Midle</v>
      </c>
      <c r="O1175">
        <f>[1]Ritasi!$S1183</f>
        <v>1100</v>
      </c>
      <c r="P1175">
        <f>[1]Ritasi!$V1183</f>
        <v>1</v>
      </c>
      <c r="Q1175" t="str">
        <f>[1]Ritasi!$T1183</f>
        <v>Waste Removal</v>
      </c>
      <c r="R1175" t="str">
        <f>[1]Ritasi!$U1183</f>
        <v>OB</v>
      </c>
      <c r="S1175">
        <f>[1]Ritasi!$W1183</f>
        <v>17</v>
      </c>
      <c r="T1175">
        <f>[1]Ritasi!$Y1183</f>
        <v>17</v>
      </c>
      <c r="U1175">
        <f>[1]Ritasi!$Z1183</f>
        <v>18.7</v>
      </c>
      <c r="V1175" t="str">
        <f>IF([1]Ritasi!$AA1177="","",[1]Ritasi!$AA1177)</f>
        <v/>
      </c>
      <c r="W1175" s="3" t="s">
        <v>25</v>
      </c>
      <c r="X1175" t="str">
        <f>[1]Ritasi!$Q1183</f>
        <v>IPD ABC</v>
      </c>
    </row>
    <row r="1176" spans="1:24" x14ac:dyDescent="0.25">
      <c r="A1176" s="1" t="s">
        <v>24</v>
      </c>
      <c r="B1176" s="2">
        <f>[1]Ritasi!B1184</f>
        <v>44599</v>
      </c>
      <c r="C1176" t="str">
        <f>[1]Ritasi!D1184</f>
        <v>Shift 2</v>
      </c>
      <c r="D1176" t="str">
        <f>[1]Ritasi!C1184</f>
        <v>04.00-05.00</v>
      </c>
      <c r="E1176">
        <f>[1]Ritasi!H1184</f>
        <v>2021538</v>
      </c>
      <c r="F1176" s="2" t="str">
        <f>[1]Ritasi!$G1184</f>
        <v>Dedy Adriansyah</v>
      </c>
      <c r="G1176" t="str">
        <f>[1]Ritasi!$J1184</f>
        <v>-</v>
      </c>
      <c r="H1176" t="str">
        <f>[1]Ritasi!$I1184</f>
        <v>Ujang</v>
      </c>
      <c r="I1176" t="str">
        <f>[1]Ritasi!$K1184</f>
        <v>XEXSN50001</v>
      </c>
      <c r="J1176" t="str">
        <f>[1]Ritasi!$L1184</f>
        <v>SY500</v>
      </c>
      <c r="K1176" t="str">
        <f>[1]Ritasi!$M1184</f>
        <v>XDTSN90063</v>
      </c>
      <c r="L1176" t="str">
        <f>[1]Ritasi!$N1184</f>
        <v>SKT90S</v>
      </c>
      <c r="M1176" t="str">
        <f>[1]Ritasi!$O1184</f>
        <v>Pit Midle</v>
      </c>
      <c r="N1176" t="str">
        <f>[1]Ritasi!$P1184</f>
        <v>PIT Midle</v>
      </c>
      <c r="O1176">
        <f>[1]Ritasi!$S1184</f>
        <v>1100</v>
      </c>
      <c r="P1176">
        <f>[1]Ritasi!$V1184</f>
        <v>5</v>
      </c>
      <c r="Q1176" t="str">
        <f>[1]Ritasi!$T1184</f>
        <v>Waste Removal</v>
      </c>
      <c r="R1176" t="str">
        <f>[1]Ritasi!$U1184</f>
        <v>OB</v>
      </c>
      <c r="S1176">
        <f>[1]Ritasi!$W1184</f>
        <v>85</v>
      </c>
      <c r="T1176">
        <f>[1]Ritasi!$Y1184</f>
        <v>85</v>
      </c>
      <c r="U1176">
        <f>[1]Ritasi!$Z1184</f>
        <v>93.5</v>
      </c>
      <c r="V1176" t="str">
        <f>IF([1]Ritasi!$AA1178="","",[1]Ritasi!$AA1178)</f>
        <v/>
      </c>
      <c r="W1176" s="3" t="s">
        <v>25</v>
      </c>
      <c r="X1176" t="str">
        <f>[1]Ritasi!$Q1184</f>
        <v>IPD ABC</v>
      </c>
    </row>
    <row r="1177" spans="1:24" x14ac:dyDescent="0.25">
      <c r="A1177" s="1" t="s">
        <v>24</v>
      </c>
      <c r="B1177" s="2">
        <f>[1]Ritasi!B1185</f>
        <v>44599</v>
      </c>
      <c r="C1177" t="str">
        <f>[1]Ritasi!D1185</f>
        <v>Shift 2</v>
      </c>
      <c r="D1177" t="str">
        <f>[1]Ritasi!C1185</f>
        <v>04.00-05.00</v>
      </c>
      <c r="E1177">
        <f>[1]Ritasi!H1185</f>
        <v>2021538</v>
      </c>
      <c r="F1177" s="2" t="str">
        <f>[1]Ritasi!$G1185</f>
        <v>Dedy Adriansyah</v>
      </c>
      <c r="G1177" t="str">
        <f>[1]Ritasi!$J1185</f>
        <v>-</v>
      </c>
      <c r="H1177" t="str">
        <f>[1]Ritasi!$I1185</f>
        <v>Nopriadi</v>
      </c>
      <c r="I1177" t="str">
        <f>[1]Ritasi!$K1185</f>
        <v>XEXSN50001</v>
      </c>
      <c r="J1177" t="str">
        <f>[1]Ritasi!$L1185</f>
        <v>SY500</v>
      </c>
      <c r="K1177" t="str">
        <f>[1]Ritasi!$M1185</f>
        <v>XDTSN90064</v>
      </c>
      <c r="L1177" t="str">
        <f>[1]Ritasi!$N1185</f>
        <v>SKT90S</v>
      </c>
      <c r="M1177" t="str">
        <f>[1]Ritasi!$O1185</f>
        <v>Pit Midle</v>
      </c>
      <c r="N1177" t="str">
        <f>[1]Ritasi!$P1185</f>
        <v>PIT Midle</v>
      </c>
      <c r="O1177">
        <f>[1]Ritasi!$S1185</f>
        <v>1100</v>
      </c>
      <c r="P1177">
        <f>[1]Ritasi!$V1185</f>
        <v>4</v>
      </c>
      <c r="Q1177" t="str">
        <f>[1]Ritasi!$T1185</f>
        <v>Waste Removal</v>
      </c>
      <c r="R1177" t="str">
        <f>[1]Ritasi!$U1185</f>
        <v>OB</v>
      </c>
      <c r="S1177">
        <f>[1]Ritasi!$W1185</f>
        <v>68</v>
      </c>
      <c r="T1177">
        <f>[1]Ritasi!$Y1185</f>
        <v>68</v>
      </c>
      <c r="U1177">
        <f>[1]Ritasi!$Z1185</f>
        <v>74.8</v>
      </c>
      <c r="V1177" t="str">
        <f>IF([1]Ritasi!$AA1179="","",[1]Ritasi!$AA1179)</f>
        <v/>
      </c>
      <c r="W1177" s="3" t="s">
        <v>25</v>
      </c>
      <c r="X1177" t="str">
        <f>[1]Ritasi!$Q1185</f>
        <v>IPD ABC</v>
      </c>
    </row>
    <row r="1178" spans="1:24" x14ac:dyDescent="0.25">
      <c r="A1178" s="1" t="s">
        <v>24</v>
      </c>
      <c r="B1178" s="2">
        <f>[1]Ritasi!B1186</f>
        <v>44599</v>
      </c>
      <c r="C1178" t="str">
        <f>[1]Ritasi!D1186</f>
        <v>Shift 2</v>
      </c>
      <c r="D1178" t="str">
        <f>[1]Ritasi!C1186</f>
        <v>04.00-05.00</v>
      </c>
      <c r="E1178">
        <f>[1]Ritasi!H1186</f>
        <v>1800252</v>
      </c>
      <c r="F1178" s="2" t="str">
        <f>[1]Ritasi!$G1186</f>
        <v>Muhammad Fadli</v>
      </c>
      <c r="G1178">
        <f>[1]Ritasi!$J1186</f>
        <v>1801084</v>
      </c>
      <c r="H1178" t="str">
        <f>[1]Ritasi!$I1186</f>
        <v>Fairu Zabadi</v>
      </c>
      <c r="I1178" t="str">
        <f>[1]Ritasi!$K1186</f>
        <v>XEXSN50003</v>
      </c>
      <c r="J1178" t="str">
        <f>[1]Ritasi!$L1186</f>
        <v>SY500</v>
      </c>
      <c r="K1178" t="str">
        <f>[1]Ritasi!$M1186</f>
        <v>XDTSN90036</v>
      </c>
      <c r="L1178" t="str">
        <f>[1]Ritasi!$N1186</f>
        <v>SKT90S</v>
      </c>
      <c r="M1178" t="str">
        <f>[1]Ritasi!$O1186</f>
        <v>Pit Midle</v>
      </c>
      <c r="N1178" t="str">
        <f>[1]Ritasi!$P1186</f>
        <v>PIT Midle</v>
      </c>
      <c r="O1178">
        <f>[1]Ritasi!$S1186</f>
        <v>1100</v>
      </c>
      <c r="P1178">
        <f>[1]Ritasi!$V1186</f>
        <v>3</v>
      </c>
      <c r="Q1178" t="str">
        <f>[1]Ritasi!$T1186</f>
        <v>Waste Removal</v>
      </c>
      <c r="R1178" t="str">
        <f>[1]Ritasi!$U1186</f>
        <v>OB</v>
      </c>
      <c r="S1178">
        <f>[1]Ritasi!$W1186</f>
        <v>51</v>
      </c>
      <c r="T1178">
        <f>[1]Ritasi!$Y1186</f>
        <v>51</v>
      </c>
      <c r="U1178">
        <f>[1]Ritasi!$Z1186</f>
        <v>56.1</v>
      </c>
      <c r="V1178" t="str">
        <f>IF([1]Ritasi!$AA1180="","",[1]Ritasi!$AA1180)</f>
        <v>Front Condition</v>
      </c>
      <c r="W1178" s="3" t="s">
        <v>25</v>
      </c>
      <c r="X1178" t="str">
        <f>[1]Ritasi!$Q1186</f>
        <v>IPD ABC</v>
      </c>
    </row>
    <row r="1179" spans="1:24" x14ac:dyDescent="0.25">
      <c r="A1179" s="1" t="s">
        <v>24</v>
      </c>
      <c r="B1179" s="2">
        <f>[1]Ritasi!B1187</f>
        <v>44599</v>
      </c>
      <c r="C1179" t="str">
        <f>[1]Ritasi!D1187</f>
        <v>Shift 2</v>
      </c>
      <c r="D1179" t="str">
        <f>[1]Ritasi!C1187</f>
        <v>04.00-05.00</v>
      </c>
      <c r="E1179">
        <f>[1]Ritasi!H1187</f>
        <v>1800252</v>
      </c>
      <c r="F1179" s="2" t="str">
        <f>[1]Ritasi!$G1187</f>
        <v>Muhammad Fadli</v>
      </c>
      <c r="G1179" t="str">
        <f>[1]Ritasi!$J1187</f>
        <v>-</v>
      </c>
      <c r="H1179" t="str">
        <f>[1]Ritasi!$I1187</f>
        <v>Pitriadi</v>
      </c>
      <c r="I1179" t="str">
        <f>[1]Ritasi!$K1187</f>
        <v>XEXSN50003</v>
      </c>
      <c r="J1179" t="str">
        <f>[1]Ritasi!$L1187</f>
        <v>SY500</v>
      </c>
      <c r="K1179" t="str">
        <f>[1]Ritasi!$M1187</f>
        <v>XDTSN90059</v>
      </c>
      <c r="L1179" t="str">
        <f>[1]Ritasi!$N1187</f>
        <v>SKT90S</v>
      </c>
      <c r="M1179" t="str">
        <f>[1]Ritasi!$O1187</f>
        <v>Pit Midle</v>
      </c>
      <c r="N1179" t="str">
        <f>[1]Ritasi!$P1187</f>
        <v>PIT Midle</v>
      </c>
      <c r="O1179">
        <f>[1]Ritasi!$S1187</f>
        <v>1100</v>
      </c>
      <c r="P1179">
        <f>[1]Ritasi!$V1187</f>
        <v>4</v>
      </c>
      <c r="Q1179" t="str">
        <f>[1]Ritasi!$T1187</f>
        <v>Waste Removal</v>
      </c>
      <c r="R1179" t="str">
        <f>[1]Ritasi!$U1187</f>
        <v>OB</v>
      </c>
      <c r="S1179">
        <f>[1]Ritasi!$W1187</f>
        <v>68</v>
      </c>
      <c r="T1179">
        <f>[1]Ritasi!$Y1187</f>
        <v>68</v>
      </c>
      <c r="U1179">
        <f>[1]Ritasi!$Z1187</f>
        <v>74.8</v>
      </c>
      <c r="V1179" t="str">
        <f>IF([1]Ritasi!$AA1181="","",[1]Ritasi!$AA1181)</f>
        <v/>
      </c>
      <c r="W1179" s="3" t="s">
        <v>25</v>
      </c>
      <c r="X1179" t="str">
        <f>[1]Ritasi!$Q1187</f>
        <v>IPD ABC</v>
      </c>
    </row>
    <row r="1180" spans="1:24" x14ac:dyDescent="0.25">
      <c r="A1180" s="1" t="s">
        <v>24</v>
      </c>
      <c r="B1180" s="2">
        <f>[1]Ritasi!B1188</f>
        <v>44599</v>
      </c>
      <c r="C1180" t="str">
        <f>[1]Ritasi!D1188</f>
        <v>Shift 2</v>
      </c>
      <c r="D1180" t="str">
        <f>[1]Ritasi!C1188</f>
        <v>04.00-05.00</v>
      </c>
      <c r="E1180">
        <f>[1]Ritasi!H1188</f>
        <v>1800252</v>
      </c>
      <c r="F1180" s="2" t="str">
        <f>[1]Ritasi!$G1188</f>
        <v>Muhammad Fadli</v>
      </c>
      <c r="G1180" t="str">
        <f>[1]Ritasi!$J1188</f>
        <v>-</v>
      </c>
      <c r="H1180" t="str">
        <f>[1]Ritasi!$I1188</f>
        <v>Riswansyah</v>
      </c>
      <c r="I1180" t="str">
        <f>[1]Ritasi!$K1188</f>
        <v>XEXSN50003</v>
      </c>
      <c r="J1180" t="str">
        <f>[1]Ritasi!$L1188</f>
        <v>SY500</v>
      </c>
      <c r="K1180" t="str">
        <f>[1]Ritasi!$M1188</f>
        <v>XDTSN90061</v>
      </c>
      <c r="L1180" t="str">
        <f>[1]Ritasi!$N1188</f>
        <v>SKT90S</v>
      </c>
      <c r="M1180" t="str">
        <f>[1]Ritasi!$O1188</f>
        <v>Pit Midle</v>
      </c>
      <c r="N1180" t="str">
        <f>[1]Ritasi!$P1188</f>
        <v>PIT Midle</v>
      </c>
      <c r="O1180">
        <f>[1]Ritasi!$S1188</f>
        <v>1100</v>
      </c>
      <c r="P1180">
        <f>[1]Ritasi!$V1188</f>
        <v>3</v>
      </c>
      <c r="Q1180" t="str">
        <f>[1]Ritasi!$T1188</f>
        <v>Waste Removal</v>
      </c>
      <c r="R1180" t="str">
        <f>[1]Ritasi!$U1188</f>
        <v>OB</v>
      </c>
      <c r="S1180">
        <f>[1]Ritasi!$W1188</f>
        <v>51</v>
      </c>
      <c r="T1180">
        <f>[1]Ritasi!$Y1188</f>
        <v>51</v>
      </c>
      <c r="U1180">
        <f>[1]Ritasi!$Z1188</f>
        <v>56.1</v>
      </c>
      <c r="V1180" t="str">
        <f>IF([1]Ritasi!$AA1182="","",[1]Ritasi!$AA1182)</f>
        <v>Truck Kurang</v>
      </c>
      <c r="W1180" s="3" t="s">
        <v>25</v>
      </c>
      <c r="X1180" t="str">
        <f>[1]Ritasi!$Q1188</f>
        <v>IPD ABC</v>
      </c>
    </row>
    <row r="1181" spans="1:24" x14ac:dyDescent="0.25">
      <c r="A1181" s="1" t="s">
        <v>24</v>
      </c>
      <c r="B1181" s="2">
        <f>[1]Ritasi!B1189</f>
        <v>44599</v>
      </c>
      <c r="C1181" t="str">
        <f>[1]Ritasi!D1189</f>
        <v>Shift 2</v>
      </c>
      <c r="D1181" t="str">
        <f>[1]Ritasi!C1189</f>
        <v>04.00-05.00</v>
      </c>
      <c r="E1181">
        <f>[1]Ritasi!H1189</f>
        <v>1800252</v>
      </c>
      <c r="F1181" s="2" t="str">
        <f>[1]Ritasi!$G1189</f>
        <v>Muhammad Fadli</v>
      </c>
      <c r="G1181" t="str">
        <f>[1]Ritasi!$J1189</f>
        <v>-</v>
      </c>
      <c r="H1181" t="str">
        <f>[1]Ritasi!$I1189</f>
        <v>Ipan Junianto</v>
      </c>
      <c r="I1181" t="str">
        <f>[1]Ritasi!$K1189</f>
        <v>XEXSN50003</v>
      </c>
      <c r="J1181" t="str">
        <f>[1]Ritasi!$L1189</f>
        <v>SY500</v>
      </c>
      <c r="K1181" t="str">
        <f>[1]Ritasi!$M1189</f>
        <v>XDTSN90067</v>
      </c>
      <c r="L1181" t="str">
        <f>[1]Ritasi!$N1189</f>
        <v>SKT90S</v>
      </c>
      <c r="M1181" t="str">
        <f>[1]Ritasi!$O1189</f>
        <v>Pit Midle</v>
      </c>
      <c r="N1181" t="str">
        <f>[1]Ritasi!$P1189</f>
        <v>PIT Midle</v>
      </c>
      <c r="O1181">
        <f>[1]Ritasi!$S1189</f>
        <v>1100</v>
      </c>
      <c r="P1181">
        <f>[1]Ritasi!$V1189</f>
        <v>3</v>
      </c>
      <c r="Q1181" t="str">
        <f>[1]Ritasi!$T1189</f>
        <v>Waste Removal</v>
      </c>
      <c r="R1181" t="str">
        <f>[1]Ritasi!$U1189</f>
        <v>OB</v>
      </c>
      <c r="S1181">
        <f>[1]Ritasi!$W1189</f>
        <v>51</v>
      </c>
      <c r="T1181">
        <f>[1]Ritasi!$Y1189</f>
        <v>51</v>
      </c>
      <c r="U1181">
        <f>[1]Ritasi!$Z1189</f>
        <v>56.1</v>
      </c>
      <c r="V1181" t="str">
        <f>IF([1]Ritasi!$AA1183="","",[1]Ritasi!$AA1183)</f>
        <v/>
      </c>
      <c r="W1181" s="3" t="s">
        <v>25</v>
      </c>
      <c r="X1181" t="str">
        <f>[1]Ritasi!$Q1189</f>
        <v>IPD ABC</v>
      </c>
    </row>
    <row r="1182" spans="1:24" x14ac:dyDescent="0.25">
      <c r="A1182" s="1" t="s">
        <v>24</v>
      </c>
      <c r="B1182" s="2">
        <f>[1]Ritasi!B1190</f>
        <v>44599</v>
      </c>
      <c r="C1182" t="str">
        <f>[1]Ritasi!D1190</f>
        <v>Shift 2</v>
      </c>
      <c r="D1182" t="str">
        <f>[1]Ritasi!C1190</f>
        <v>04.00-05.00</v>
      </c>
      <c r="E1182">
        <f>[1]Ritasi!H1190</f>
        <v>2021177</v>
      </c>
      <c r="F1182" s="2" t="str">
        <f>[1]Ritasi!$G1190</f>
        <v>Dopila Randista</v>
      </c>
      <c r="G1182" t="str">
        <f>[1]Ritasi!$J1190</f>
        <v>-</v>
      </c>
      <c r="H1182" t="str">
        <f>[1]Ritasi!$I1190</f>
        <v>*No Name Operator</v>
      </c>
      <c r="I1182" t="str">
        <f>[1]Ritasi!$K1190</f>
        <v>XEXSN50004</v>
      </c>
      <c r="J1182" t="str">
        <f>[1]Ritasi!$L1190</f>
        <v>SY500</v>
      </c>
      <c r="K1182" t="str">
        <f>[1]Ritasi!$M1190</f>
        <v>DT Sany 03</v>
      </c>
      <c r="L1182" t="str">
        <f>[1]Ritasi!$N1190</f>
        <v>DT Sany</v>
      </c>
      <c r="M1182" t="str">
        <f>[1]Ritasi!$O1190</f>
        <v>Pit Midle</v>
      </c>
      <c r="N1182" t="str">
        <f>[1]Ritasi!$P1190</f>
        <v>PIT Midle</v>
      </c>
      <c r="O1182">
        <f>[1]Ritasi!$S1190</f>
        <v>1100</v>
      </c>
      <c r="P1182">
        <f>[1]Ritasi!$V1190</f>
        <v>3</v>
      </c>
      <c r="Q1182" t="str">
        <f>[1]Ritasi!$T1190</f>
        <v>Waste Removal</v>
      </c>
      <c r="R1182" t="str">
        <f>[1]Ritasi!$U1190</f>
        <v>OB</v>
      </c>
      <c r="S1182">
        <f>[1]Ritasi!$W1190</f>
        <v>57.69</v>
      </c>
      <c r="T1182">
        <f>[1]Ritasi!$Y1190</f>
        <v>57.69</v>
      </c>
      <c r="U1182">
        <f>[1]Ritasi!$Z1190</f>
        <v>63.459000000000003</v>
      </c>
      <c r="V1182" t="str">
        <f>IF([1]Ritasi!$AA1184="","",[1]Ritasi!$AA1184)</f>
        <v/>
      </c>
      <c r="W1182" s="3" t="s">
        <v>25</v>
      </c>
      <c r="X1182" t="str">
        <f>[1]Ritasi!$Q1190</f>
        <v>IPD ABC</v>
      </c>
    </row>
    <row r="1183" spans="1:24" x14ac:dyDescent="0.25">
      <c r="A1183" s="1" t="s">
        <v>24</v>
      </c>
      <c r="B1183" s="2">
        <f>[1]Ritasi!B1191</f>
        <v>44599</v>
      </c>
      <c r="C1183" t="str">
        <f>[1]Ritasi!D1191</f>
        <v>Shift 2</v>
      </c>
      <c r="D1183" t="str">
        <f>[1]Ritasi!C1191</f>
        <v>04.00-05.00</v>
      </c>
      <c r="E1183">
        <f>[1]Ritasi!H1191</f>
        <v>2021177</v>
      </c>
      <c r="F1183" s="2" t="str">
        <f>[1]Ritasi!$G1191</f>
        <v>Dopila Randista</v>
      </c>
      <c r="G1183" t="str">
        <f>[1]Ritasi!$J1191</f>
        <v>-</v>
      </c>
      <c r="H1183" t="str">
        <f>[1]Ritasi!$I1191</f>
        <v>*No Name Operator</v>
      </c>
      <c r="I1183" t="str">
        <f>[1]Ritasi!$K1191</f>
        <v>XEXSN50004</v>
      </c>
      <c r="J1183" t="str">
        <f>[1]Ritasi!$L1191</f>
        <v>SY500</v>
      </c>
      <c r="K1183" t="str">
        <f>[1]Ritasi!$M1191</f>
        <v>DT Sany 07</v>
      </c>
      <c r="L1183" t="str">
        <f>[1]Ritasi!$N1191</f>
        <v>DT Sany</v>
      </c>
      <c r="M1183" t="str">
        <f>[1]Ritasi!$O1191</f>
        <v>Pit Midle</v>
      </c>
      <c r="N1183" t="str">
        <f>[1]Ritasi!$P1191</f>
        <v>PIT Midle</v>
      </c>
      <c r="O1183">
        <f>[1]Ritasi!$S1191</f>
        <v>1100</v>
      </c>
      <c r="P1183">
        <f>[1]Ritasi!$V1191</f>
        <v>4</v>
      </c>
      <c r="Q1183" t="str">
        <f>[1]Ritasi!$T1191</f>
        <v>Waste Removal</v>
      </c>
      <c r="R1183" t="str">
        <f>[1]Ritasi!$U1191</f>
        <v>OB</v>
      </c>
      <c r="S1183">
        <f>[1]Ritasi!$W1191</f>
        <v>76.92</v>
      </c>
      <c r="T1183">
        <f>[1]Ritasi!$Y1191</f>
        <v>76.92</v>
      </c>
      <c r="U1183">
        <f>[1]Ritasi!$Z1191</f>
        <v>84.611999999999995</v>
      </c>
      <c r="V1183" t="str">
        <f>IF([1]Ritasi!$AA1185="","",[1]Ritasi!$AA1185)</f>
        <v/>
      </c>
      <c r="W1183" s="3" t="s">
        <v>25</v>
      </c>
      <c r="X1183" t="str">
        <f>[1]Ritasi!$Q1191</f>
        <v>IPD ABC</v>
      </c>
    </row>
    <row r="1184" spans="1:24" x14ac:dyDescent="0.25">
      <c r="A1184" s="1" t="s">
        <v>24</v>
      </c>
      <c r="B1184" s="2">
        <f>[1]Ritasi!B1192</f>
        <v>44599</v>
      </c>
      <c r="C1184" t="str">
        <f>[1]Ritasi!D1192</f>
        <v>Shift 2</v>
      </c>
      <c r="D1184" t="str">
        <f>[1]Ritasi!C1192</f>
        <v>04.00-05.00</v>
      </c>
      <c r="E1184">
        <f>[1]Ritasi!H1192</f>
        <v>2021177</v>
      </c>
      <c r="F1184" s="2" t="str">
        <f>[1]Ritasi!$G1192</f>
        <v>Dopila Randista</v>
      </c>
      <c r="G1184" t="str">
        <f>[1]Ritasi!$J1192</f>
        <v>-</v>
      </c>
      <c r="H1184" t="str">
        <f>[1]Ritasi!$I1192</f>
        <v>*No Name Operator</v>
      </c>
      <c r="I1184" t="str">
        <f>[1]Ritasi!$K1192</f>
        <v>XEXSN50004</v>
      </c>
      <c r="J1184" t="str">
        <f>[1]Ritasi!$L1192</f>
        <v>SY500</v>
      </c>
      <c r="K1184" t="str">
        <f>[1]Ritasi!$M1192</f>
        <v>DT Sany 08</v>
      </c>
      <c r="L1184" t="str">
        <f>[1]Ritasi!$N1192</f>
        <v>DT Sany</v>
      </c>
      <c r="M1184" t="str">
        <f>[1]Ritasi!$O1192</f>
        <v>Pit Midle</v>
      </c>
      <c r="N1184" t="str">
        <f>[1]Ritasi!$P1192</f>
        <v>PIT Midle</v>
      </c>
      <c r="O1184">
        <f>[1]Ritasi!$S1192</f>
        <v>1100</v>
      </c>
      <c r="P1184">
        <f>[1]Ritasi!$V1192</f>
        <v>3</v>
      </c>
      <c r="Q1184" t="str">
        <f>[1]Ritasi!$T1192</f>
        <v>Waste Removal</v>
      </c>
      <c r="R1184" t="str">
        <f>[1]Ritasi!$U1192</f>
        <v>OB</v>
      </c>
      <c r="S1184">
        <f>[1]Ritasi!$W1192</f>
        <v>57.69</v>
      </c>
      <c r="T1184">
        <f>[1]Ritasi!$Y1192</f>
        <v>57.69</v>
      </c>
      <c r="U1184">
        <f>[1]Ritasi!$Z1192</f>
        <v>63.459000000000003</v>
      </c>
      <c r="V1184" t="str">
        <f>IF([1]Ritasi!$AA1186="","",[1]Ritasi!$AA1186)</f>
        <v>Disposal Condition</v>
      </c>
      <c r="W1184" s="3" t="s">
        <v>25</v>
      </c>
      <c r="X1184" t="str">
        <f>[1]Ritasi!$Q1192</f>
        <v>IPD ABC</v>
      </c>
    </row>
    <row r="1185" spans="1:24" x14ac:dyDescent="0.25">
      <c r="A1185" s="1" t="s">
        <v>24</v>
      </c>
      <c r="B1185" s="2">
        <f>[1]Ritasi!B1193</f>
        <v>44599</v>
      </c>
      <c r="C1185" t="str">
        <f>[1]Ritasi!D1193</f>
        <v>Shift 2</v>
      </c>
      <c r="D1185" t="str">
        <f>[1]Ritasi!C1193</f>
        <v>04.00-05.00</v>
      </c>
      <c r="E1185">
        <f>[1]Ritasi!H1193</f>
        <v>2021177</v>
      </c>
      <c r="F1185" s="2" t="str">
        <f>[1]Ritasi!$G1193</f>
        <v>Dopila Randista</v>
      </c>
      <c r="G1185" t="str">
        <f>[1]Ritasi!$J1193</f>
        <v>-</v>
      </c>
      <c r="H1185" t="str">
        <f>[1]Ritasi!$I1193</f>
        <v>*No Name Operator</v>
      </c>
      <c r="I1185" t="str">
        <f>[1]Ritasi!$K1193</f>
        <v>XEXSN50004</v>
      </c>
      <c r="J1185" t="str">
        <f>[1]Ritasi!$L1193</f>
        <v>SY500</v>
      </c>
      <c r="K1185" t="str">
        <f>[1]Ritasi!$M1193</f>
        <v>DT Sany 09</v>
      </c>
      <c r="L1185" t="str">
        <f>[1]Ritasi!$N1193</f>
        <v>DT Sany</v>
      </c>
      <c r="M1185" t="str">
        <f>[1]Ritasi!$O1193</f>
        <v>Pit Midle</v>
      </c>
      <c r="N1185" t="str">
        <f>[1]Ritasi!$P1193</f>
        <v>PIT Midle</v>
      </c>
      <c r="O1185">
        <f>[1]Ritasi!$S1193</f>
        <v>1100</v>
      </c>
      <c r="P1185">
        <f>[1]Ritasi!$V1193</f>
        <v>4</v>
      </c>
      <c r="Q1185" t="str">
        <f>[1]Ritasi!$T1193</f>
        <v>Waste Removal</v>
      </c>
      <c r="R1185" t="str">
        <f>[1]Ritasi!$U1193</f>
        <v>OB</v>
      </c>
      <c r="S1185">
        <f>[1]Ritasi!$W1193</f>
        <v>76.92</v>
      </c>
      <c r="T1185">
        <f>[1]Ritasi!$Y1193</f>
        <v>76.92</v>
      </c>
      <c r="U1185">
        <f>[1]Ritasi!$Z1193</f>
        <v>84.611999999999995</v>
      </c>
      <c r="V1185" t="str">
        <f>IF([1]Ritasi!$AA1187="","",[1]Ritasi!$AA1187)</f>
        <v/>
      </c>
      <c r="W1185" s="3" t="s">
        <v>25</v>
      </c>
      <c r="X1185" t="str">
        <f>[1]Ritasi!$Q1193</f>
        <v>IPD ABC</v>
      </c>
    </row>
    <row r="1186" spans="1:24" x14ac:dyDescent="0.25">
      <c r="A1186" s="1" t="s">
        <v>24</v>
      </c>
      <c r="B1186" s="2">
        <f>[1]Ritasi!B1194</f>
        <v>44599</v>
      </c>
      <c r="C1186" t="str">
        <f>[1]Ritasi!D1194</f>
        <v>Shift 2</v>
      </c>
      <c r="D1186" t="str">
        <f>[1]Ritasi!C1194</f>
        <v>04.00-05.00</v>
      </c>
      <c r="E1186">
        <f>[1]Ritasi!H1194</f>
        <v>2020546</v>
      </c>
      <c r="F1186" s="2" t="str">
        <f>[1]Ritasi!$G1194</f>
        <v>Jandra Wansa</v>
      </c>
      <c r="G1186" t="str">
        <f>[1]Ritasi!$J1194</f>
        <v>-</v>
      </c>
      <c r="H1186" t="str">
        <f>[1]Ritasi!$I1194</f>
        <v>Pitriadi</v>
      </c>
      <c r="I1186" t="str">
        <f>[1]Ritasi!$K1194</f>
        <v>EXVV48006</v>
      </c>
      <c r="J1186" t="str">
        <f>[1]Ritasi!$L1194</f>
        <v>EC480</v>
      </c>
      <c r="K1186" t="str">
        <f>[1]Ritasi!$M1194</f>
        <v>XDTSN90059</v>
      </c>
      <c r="L1186" t="str">
        <f>[1]Ritasi!$N1194</f>
        <v>SKT90S</v>
      </c>
      <c r="M1186" t="str">
        <f>[1]Ritasi!$O1194</f>
        <v>Other</v>
      </c>
      <c r="N1186" t="str">
        <f>[1]Ritasi!$P1194</f>
        <v>Other</v>
      </c>
      <c r="O1186">
        <f>[1]Ritasi!$S1194</f>
        <v>1100</v>
      </c>
      <c r="P1186">
        <f>[1]Ritasi!$V1194</f>
        <v>1</v>
      </c>
      <c r="Q1186" t="str">
        <f>[1]Ritasi!$T1194</f>
        <v>Non Volume</v>
      </c>
      <c r="R1186" t="str">
        <f>[1]Ritasi!$U1194</f>
        <v>Non Volume</v>
      </c>
      <c r="S1186">
        <f>[1]Ritasi!$W1194</f>
        <v>17</v>
      </c>
      <c r="T1186">
        <f>[1]Ritasi!$Y1194</f>
        <v>0</v>
      </c>
      <c r="U1186">
        <f>[1]Ritasi!$Z1194</f>
        <v>0</v>
      </c>
      <c r="V1186" t="str">
        <f>IF([1]Ritasi!$AA1188="","",[1]Ritasi!$AA1188)</f>
        <v/>
      </c>
      <c r="W1186" s="3" t="s">
        <v>25</v>
      </c>
      <c r="X1186" t="str">
        <f>[1]Ritasi!$Q1194</f>
        <v>Other</v>
      </c>
    </row>
    <row r="1187" spans="1:24" x14ac:dyDescent="0.25">
      <c r="A1187" s="1" t="s">
        <v>24</v>
      </c>
      <c r="B1187" s="2">
        <f>[1]Ritasi!B1195</f>
        <v>44599</v>
      </c>
      <c r="C1187" t="str">
        <f>[1]Ritasi!D1195</f>
        <v>Shift 2</v>
      </c>
      <c r="D1187" t="str">
        <f>[1]Ritasi!C1195</f>
        <v>05.00-06.00</v>
      </c>
      <c r="E1187">
        <f>[1]Ritasi!H1195</f>
        <v>2021538</v>
      </c>
      <c r="F1187" s="2" t="str">
        <f>[1]Ritasi!$G1195</f>
        <v>Dedy Adriansyah</v>
      </c>
      <c r="G1187" t="str">
        <f>[1]Ritasi!$J1195</f>
        <v>-</v>
      </c>
      <c r="H1187" t="str">
        <f>[1]Ritasi!$I1195</f>
        <v>Aji Saputra</v>
      </c>
      <c r="I1187" t="str">
        <f>[1]Ritasi!$K1195</f>
        <v>XEXSN50001</v>
      </c>
      <c r="J1187" t="str">
        <f>[1]Ritasi!$L1195</f>
        <v>SY500</v>
      </c>
      <c r="K1187" t="str">
        <f>[1]Ritasi!$M1195</f>
        <v>XDTSN90030</v>
      </c>
      <c r="L1187" t="str">
        <f>[1]Ritasi!$N1195</f>
        <v>SKT90S</v>
      </c>
      <c r="M1187" t="str">
        <f>[1]Ritasi!$O1195</f>
        <v>Pit Midle</v>
      </c>
      <c r="N1187" t="str">
        <f>[1]Ritasi!$P1195</f>
        <v>PIT Midle</v>
      </c>
      <c r="O1187">
        <f>[1]Ritasi!$S1195</f>
        <v>1100</v>
      </c>
      <c r="P1187">
        <f>[1]Ritasi!$V1195</f>
        <v>4</v>
      </c>
      <c r="Q1187" t="str">
        <f>[1]Ritasi!$T1195</f>
        <v>Waste Removal</v>
      </c>
      <c r="R1187" t="str">
        <f>[1]Ritasi!$U1195</f>
        <v>OB</v>
      </c>
      <c r="S1187">
        <f>[1]Ritasi!$W1195</f>
        <v>68</v>
      </c>
      <c r="T1187">
        <f>[1]Ritasi!$Y1195</f>
        <v>68</v>
      </c>
      <c r="U1187">
        <f>[1]Ritasi!$Z1195</f>
        <v>74.8</v>
      </c>
      <c r="V1187" t="str">
        <f>IF([1]Ritasi!$AA1189="","",[1]Ritasi!$AA1189)</f>
        <v/>
      </c>
      <c r="W1187" s="3" t="s">
        <v>25</v>
      </c>
      <c r="X1187" t="str">
        <f>[1]Ritasi!$Q1195</f>
        <v>IPD ABC</v>
      </c>
    </row>
    <row r="1188" spans="1:24" x14ac:dyDescent="0.25">
      <c r="A1188" s="1" t="s">
        <v>24</v>
      </c>
      <c r="B1188" s="2">
        <f>[1]Ritasi!B1196</f>
        <v>44599</v>
      </c>
      <c r="C1188" t="str">
        <f>[1]Ritasi!D1196</f>
        <v>Shift 2</v>
      </c>
      <c r="D1188" t="str">
        <f>[1]Ritasi!C1196</f>
        <v>05.00-06.00</v>
      </c>
      <c r="E1188">
        <f>[1]Ritasi!H1196</f>
        <v>2021538</v>
      </c>
      <c r="F1188" s="2" t="str">
        <f>[1]Ritasi!$G1196</f>
        <v>Dedy Adriansyah</v>
      </c>
      <c r="G1188" t="str">
        <f>[1]Ritasi!$J1196</f>
        <v>-</v>
      </c>
      <c r="H1188" t="str">
        <f>[1]Ritasi!$I1196</f>
        <v>Rizkiansyah</v>
      </c>
      <c r="I1188" t="str">
        <f>[1]Ritasi!$K1196</f>
        <v>XEXSN50001</v>
      </c>
      <c r="J1188" t="str">
        <f>[1]Ritasi!$L1196</f>
        <v>SY500</v>
      </c>
      <c r="K1188" t="str">
        <f>[1]Ritasi!$M1196</f>
        <v>XDTSN90037</v>
      </c>
      <c r="L1188" t="str">
        <f>[1]Ritasi!$N1196</f>
        <v>SKT90S</v>
      </c>
      <c r="M1188" t="str">
        <f>[1]Ritasi!$O1196</f>
        <v>Pit Midle</v>
      </c>
      <c r="N1188" t="str">
        <f>[1]Ritasi!$P1196</f>
        <v>PIT Midle</v>
      </c>
      <c r="O1188">
        <f>[1]Ritasi!$S1196</f>
        <v>1100</v>
      </c>
      <c r="P1188">
        <f>[1]Ritasi!$V1196</f>
        <v>4</v>
      </c>
      <c r="Q1188" t="str">
        <f>[1]Ritasi!$T1196</f>
        <v>Waste Removal</v>
      </c>
      <c r="R1188" t="str">
        <f>[1]Ritasi!$U1196</f>
        <v>OB</v>
      </c>
      <c r="S1188">
        <f>[1]Ritasi!$W1196</f>
        <v>68</v>
      </c>
      <c r="T1188">
        <f>[1]Ritasi!$Y1196</f>
        <v>68</v>
      </c>
      <c r="U1188">
        <f>[1]Ritasi!$Z1196</f>
        <v>74.8</v>
      </c>
      <c r="V1188" t="str">
        <f>IF([1]Ritasi!$AA1190="","",[1]Ritasi!$AA1190)</f>
        <v/>
      </c>
      <c r="W1188" s="3" t="s">
        <v>25</v>
      </c>
      <c r="X1188" t="str">
        <f>[1]Ritasi!$Q1196</f>
        <v>IPD ABC</v>
      </c>
    </row>
    <row r="1189" spans="1:24" x14ac:dyDescent="0.25">
      <c r="A1189" s="1" t="s">
        <v>24</v>
      </c>
      <c r="B1189" s="2">
        <f>[1]Ritasi!B1197</f>
        <v>44599</v>
      </c>
      <c r="C1189" t="str">
        <f>[1]Ritasi!D1197</f>
        <v>Shift 2</v>
      </c>
      <c r="D1189" t="str">
        <f>[1]Ritasi!C1197</f>
        <v>05.00-06.00</v>
      </c>
      <c r="E1189">
        <f>[1]Ritasi!H1197</f>
        <v>2021538</v>
      </c>
      <c r="F1189" s="2" t="str">
        <f>[1]Ritasi!$G1197</f>
        <v>Dedy Adriansyah</v>
      </c>
      <c r="G1189" t="str">
        <f>[1]Ritasi!$J1197</f>
        <v>-</v>
      </c>
      <c r="H1189" t="str">
        <f>[1]Ritasi!$I1197</f>
        <v>Ujang</v>
      </c>
      <c r="I1189" t="str">
        <f>[1]Ritasi!$K1197</f>
        <v>XEXSN50001</v>
      </c>
      <c r="J1189" t="str">
        <f>[1]Ritasi!$L1197</f>
        <v>SY500</v>
      </c>
      <c r="K1189" t="str">
        <f>[1]Ritasi!$M1197</f>
        <v>XDTSN90063</v>
      </c>
      <c r="L1189" t="str">
        <f>[1]Ritasi!$N1197</f>
        <v>SKT90S</v>
      </c>
      <c r="M1189" t="str">
        <f>[1]Ritasi!$O1197</f>
        <v>Pit Midle</v>
      </c>
      <c r="N1189" t="str">
        <f>[1]Ritasi!$P1197</f>
        <v>PIT Midle</v>
      </c>
      <c r="O1189">
        <f>[1]Ritasi!$S1197</f>
        <v>1100</v>
      </c>
      <c r="P1189">
        <f>[1]Ritasi!$V1197</f>
        <v>5</v>
      </c>
      <c r="Q1189" t="str">
        <f>[1]Ritasi!$T1197</f>
        <v>Waste Removal</v>
      </c>
      <c r="R1189" t="str">
        <f>[1]Ritasi!$U1197</f>
        <v>OB</v>
      </c>
      <c r="S1189">
        <f>[1]Ritasi!$W1197</f>
        <v>85</v>
      </c>
      <c r="T1189">
        <f>[1]Ritasi!$Y1197</f>
        <v>85</v>
      </c>
      <c r="U1189">
        <f>[1]Ritasi!$Z1197</f>
        <v>93.5</v>
      </c>
      <c r="V1189" t="str">
        <f>IF([1]Ritasi!$AA1191="","",[1]Ritasi!$AA1191)</f>
        <v/>
      </c>
      <c r="W1189" s="3" t="s">
        <v>25</v>
      </c>
      <c r="X1189" t="str">
        <f>[1]Ritasi!$Q1197</f>
        <v>IPD ABC</v>
      </c>
    </row>
    <row r="1190" spans="1:24" x14ac:dyDescent="0.25">
      <c r="A1190" s="1" t="s">
        <v>24</v>
      </c>
      <c r="B1190" s="2">
        <f>[1]Ritasi!B1198</f>
        <v>44599</v>
      </c>
      <c r="C1190" t="str">
        <f>[1]Ritasi!D1198</f>
        <v>Shift 2</v>
      </c>
      <c r="D1190" t="str">
        <f>[1]Ritasi!C1198</f>
        <v>05.00-06.00</v>
      </c>
      <c r="E1190">
        <f>[1]Ritasi!H1198</f>
        <v>2021538</v>
      </c>
      <c r="F1190" s="2" t="str">
        <f>[1]Ritasi!$G1198</f>
        <v>Dedy Adriansyah</v>
      </c>
      <c r="G1190" t="str">
        <f>[1]Ritasi!$J1198</f>
        <v>-</v>
      </c>
      <c r="H1190" t="str">
        <f>[1]Ritasi!$I1198</f>
        <v>Nopriadi</v>
      </c>
      <c r="I1190" t="str">
        <f>[1]Ritasi!$K1198</f>
        <v>XEXSN50001</v>
      </c>
      <c r="J1190" t="str">
        <f>[1]Ritasi!$L1198</f>
        <v>SY500</v>
      </c>
      <c r="K1190" t="str">
        <f>[1]Ritasi!$M1198</f>
        <v>XDTSN90064</v>
      </c>
      <c r="L1190" t="str">
        <f>[1]Ritasi!$N1198</f>
        <v>SKT90S</v>
      </c>
      <c r="M1190" t="str">
        <f>[1]Ritasi!$O1198</f>
        <v>Pit Midle</v>
      </c>
      <c r="N1190" t="str">
        <f>[1]Ritasi!$P1198</f>
        <v>PIT Midle</v>
      </c>
      <c r="O1190">
        <f>[1]Ritasi!$S1198</f>
        <v>1100</v>
      </c>
      <c r="P1190">
        <f>[1]Ritasi!$V1198</f>
        <v>4</v>
      </c>
      <c r="Q1190" t="str">
        <f>[1]Ritasi!$T1198</f>
        <v>Waste Removal</v>
      </c>
      <c r="R1190" t="str">
        <f>[1]Ritasi!$U1198</f>
        <v>OB</v>
      </c>
      <c r="S1190">
        <f>[1]Ritasi!$W1198</f>
        <v>68</v>
      </c>
      <c r="T1190">
        <f>[1]Ritasi!$Y1198</f>
        <v>68</v>
      </c>
      <c r="U1190">
        <f>[1]Ritasi!$Z1198</f>
        <v>74.8</v>
      </c>
      <c r="V1190" t="str">
        <f>IF([1]Ritasi!$AA1192="","",[1]Ritasi!$AA1192)</f>
        <v/>
      </c>
      <c r="W1190" s="3" t="s">
        <v>25</v>
      </c>
      <c r="X1190" t="str">
        <f>[1]Ritasi!$Q1198</f>
        <v>IPD ABC</v>
      </c>
    </row>
    <row r="1191" spans="1:24" x14ac:dyDescent="0.25">
      <c r="A1191" s="1" t="s">
        <v>24</v>
      </c>
      <c r="B1191" s="2">
        <f>[1]Ritasi!B1199</f>
        <v>44599</v>
      </c>
      <c r="C1191" t="str">
        <f>[1]Ritasi!D1199</f>
        <v>Shift 2</v>
      </c>
      <c r="D1191" t="str">
        <f>[1]Ritasi!C1199</f>
        <v>05.00-06.00</v>
      </c>
      <c r="E1191">
        <f>[1]Ritasi!H1199</f>
        <v>1800252</v>
      </c>
      <c r="F1191" s="2" t="str">
        <f>[1]Ritasi!$G1199</f>
        <v>Muhammad Fadli</v>
      </c>
      <c r="G1191">
        <f>[1]Ritasi!$J1199</f>
        <v>1801084</v>
      </c>
      <c r="H1191" t="str">
        <f>[1]Ritasi!$I1199</f>
        <v>Fairu Zabadi</v>
      </c>
      <c r="I1191" t="str">
        <f>[1]Ritasi!$K1199</f>
        <v>XEXSN50003</v>
      </c>
      <c r="J1191" t="str">
        <f>[1]Ritasi!$L1199</f>
        <v>SY500</v>
      </c>
      <c r="K1191" t="str">
        <f>[1]Ritasi!$M1199</f>
        <v>XDTSN90036</v>
      </c>
      <c r="L1191" t="str">
        <f>[1]Ritasi!$N1199</f>
        <v>SKT90S</v>
      </c>
      <c r="M1191" t="str">
        <f>[1]Ritasi!$O1199</f>
        <v>Pit Midle</v>
      </c>
      <c r="N1191" t="str">
        <f>[1]Ritasi!$P1199</f>
        <v>PIT Midle</v>
      </c>
      <c r="O1191">
        <f>[1]Ritasi!$S1199</f>
        <v>1100</v>
      </c>
      <c r="P1191">
        <f>[1]Ritasi!$V1199</f>
        <v>2</v>
      </c>
      <c r="Q1191" t="str">
        <f>[1]Ritasi!$T1199</f>
        <v>Waste Removal</v>
      </c>
      <c r="R1191" t="str">
        <f>[1]Ritasi!$U1199</f>
        <v>OB</v>
      </c>
      <c r="S1191">
        <f>[1]Ritasi!$W1199</f>
        <v>34</v>
      </c>
      <c r="T1191">
        <f>[1]Ritasi!$Y1199</f>
        <v>34</v>
      </c>
      <c r="U1191">
        <f>[1]Ritasi!$Z1199</f>
        <v>37.4</v>
      </c>
      <c r="V1191" t="str">
        <f>IF([1]Ritasi!$AA1193="","",[1]Ritasi!$AA1193)</f>
        <v/>
      </c>
      <c r="W1191" s="3" t="s">
        <v>25</v>
      </c>
      <c r="X1191" t="str">
        <f>[1]Ritasi!$Q1199</f>
        <v>IPD ABC</v>
      </c>
    </row>
    <row r="1192" spans="1:24" x14ac:dyDescent="0.25">
      <c r="A1192" s="1" t="s">
        <v>24</v>
      </c>
      <c r="B1192" s="2">
        <f>[1]Ritasi!B1200</f>
        <v>44599</v>
      </c>
      <c r="C1192" t="str">
        <f>[1]Ritasi!D1200</f>
        <v>Shift 2</v>
      </c>
      <c r="D1192" t="str">
        <f>[1]Ritasi!C1200</f>
        <v>05.00-06.00</v>
      </c>
      <c r="E1192">
        <f>[1]Ritasi!H1200</f>
        <v>1800252</v>
      </c>
      <c r="F1192" s="2" t="str">
        <f>[1]Ritasi!$G1200</f>
        <v>Muhammad Fadli</v>
      </c>
      <c r="G1192" t="str">
        <f>[1]Ritasi!$J1200</f>
        <v>-</v>
      </c>
      <c r="H1192" t="str">
        <f>[1]Ritasi!$I1200</f>
        <v>Pitriadi</v>
      </c>
      <c r="I1192" t="str">
        <f>[1]Ritasi!$K1200</f>
        <v>XEXSN50003</v>
      </c>
      <c r="J1192" t="str">
        <f>[1]Ritasi!$L1200</f>
        <v>SY500</v>
      </c>
      <c r="K1192" t="str">
        <f>[1]Ritasi!$M1200</f>
        <v>XDTSN90059</v>
      </c>
      <c r="L1192" t="str">
        <f>[1]Ritasi!$N1200</f>
        <v>SKT90S</v>
      </c>
      <c r="M1192" t="str">
        <f>[1]Ritasi!$O1200</f>
        <v>Pit Midle</v>
      </c>
      <c r="N1192" t="str">
        <f>[1]Ritasi!$P1200</f>
        <v>PIT Midle</v>
      </c>
      <c r="O1192">
        <f>[1]Ritasi!$S1200</f>
        <v>1100</v>
      </c>
      <c r="P1192">
        <f>[1]Ritasi!$V1200</f>
        <v>1</v>
      </c>
      <c r="Q1192" t="str">
        <f>[1]Ritasi!$T1200</f>
        <v>Waste Removal</v>
      </c>
      <c r="R1192" t="str">
        <f>[1]Ritasi!$U1200</f>
        <v>OB</v>
      </c>
      <c r="S1192">
        <f>[1]Ritasi!$W1200</f>
        <v>17</v>
      </c>
      <c r="T1192">
        <f>[1]Ritasi!$Y1200</f>
        <v>17</v>
      </c>
      <c r="U1192">
        <f>[1]Ritasi!$Z1200</f>
        <v>18.7</v>
      </c>
      <c r="V1192" t="str">
        <f>IF([1]Ritasi!$AA1194="","",[1]Ritasi!$AA1194)</f>
        <v>Disposal Condition</v>
      </c>
      <c r="W1192" s="3" t="s">
        <v>25</v>
      </c>
      <c r="X1192" t="str">
        <f>[1]Ritasi!$Q1200</f>
        <v>IPD ABC</v>
      </c>
    </row>
    <row r="1193" spans="1:24" x14ac:dyDescent="0.25">
      <c r="A1193" s="1" t="s">
        <v>24</v>
      </c>
      <c r="B1193" s="2">
        <f>[1]Ritasi!B1201</f>
        <v>44599</v>
      </c>
      <c r="C1193" t="str">
        <f>[1]Ritasi!D1201</f>
        <v>Shift 2</v>
      </c>
      <c r="D1193" t="str">
        <f>[1]Ritasi!C1201</f>
        <v>05.00-06.00</v>
      </c>
      <c r="E1193">
        <f>[1]Ritasi!H1201</f>
        <v>1800252</v>
      </c>
      <c r="F1193" s="2" t="str">
        <f>[1]Ritasi!$G1201</f>
        <v>Muhammad Fadli</v>
      </c>
      <c r="G1193" t="str">
        <f>[1]Ritasi!$J1201</f>
        <v>-</v>
      </c>
      <c r="H1193" t="str">
        <f>[1]Ritasi!$I1201</f>
        <v>Riswansyah</v>
      </c>
      <c r="I1193" t="str">
        <f>[1]Ritasi!$K1201</f>
        <v>XEXSN50003</v>
      </c>
      <c r="J1193" t="str">
        <f>[1]Ritasi!$L1201</f>
        <v>SY500</v>
      </c>
      <c r="K1193" t="str">
        <f>[1]Ritasi!$M1201</f>
        <v>XDTSN90061</v>
      </c>
      <c r="L1193" t="str">
        <f>[1]Ritasi!$N1201</f>
        <v>SKT90S</v>
      </c>
      <c r="M1193" t="str">
        <f>[1]Ritasi!$O1201</f>
        <v>Pit Midle</v>
      </c>
      <c r="N1193" t="str">
        <f>[1]Ritasi!$P1201</f>
        <v>PIT Midle</v>
      </c>
      <c r="O1193">
        <f>[1]Ritasi!$S1201</f>
        <v>1100</v>
      </c>
      <c r="P1193">
        <f>[1]Ritasi!$V1201</f>
        <v>3</v>
      </c>
      <c r="Q1193" t="str">
        <f>[1]Ritasi!$T1201</f>
        <v>Waste Removal</v>
      </c>
      <c r="R1193" t="str">
        <f>[1]Ritasi!$U1201</f>
        <v>OB</v>
      </c>
      <c r="S1193">
        <f>[1]Ritasi!$W1201</f>
        <v>51</v>
      </c>
      <c r="T1193">
        <f>[1]Ritasi!$Y1201</f>
        <v>51</v>
      </c>
      <c r="U1193">
        <f>[1]Ritasi!$Z1201</f>
        <v>56.1</v>
      </c>
      <c r="V1193" t="str">
        <f>IF([1]Ritasi!$AA1195="","",[1]Ritasi!$AA1195)</f>
        <v/>
      </c>
      <c r="W1193" s="3" t="s">
        <v>25</v>
      </c>
      <c r="X1193" t="str">
        <f>[1]Ritasi!$Q1201</f>
        <v>IPD ABC</v>
      </c>
    </row>
    <row r="1194" spans="1:24" x14ac:dyDescent="0.25">
      <c r="A1194" s="1" t="s">
        <v>24</v>
      </c>
      <c r="B1194" s="2">
        <f>[1]Ritasi!B1202</f>
        <v>44599</v>
      </c>
      <c r="C1194" t="str">
        <f>[1]Ritasi!D1202</f>
        <v>Shift 2</v>
      </c>
      <c r="D1194" t="str">
        <f>[1]Ritasi!C1202</f>
        <v>05.00-06.00</v>
      </c>
      <c r="E1194">
        <f>[1]Ritasi!H1202</f>
        <v>1800252</v>
      </c>
      <c r="F1194" s="2" t="str">
        <f>[1]Ritasi!$G1202</f>
        <v>Muhammad Fadli</v>
      </c>
      <c r="G1194" t="str">
        <f>[1]Ritasi!$J1202</f>
        <v>-</v>
      </c>
      <c r="H1194" t="str">
        <f>[1]Ritasi!$I1202</f>
        <v>Ipan Junianto</v>
      </c>
      <c r="I1194" t="str">
        <f>[1]Ritasi!$K1202</f>
        <v>XEXSN50003</v>
      </c>
      <c r="J1194" t="str">
        <f>[1]Ritasi!$L1202</f>
        <v>SY500</v>
      </c>
      <c r="K1194" t="str">
        <f>[1]Ritasi!$M1202</f>
        <v>XDTSN90067</v>
      </c>
      <c r="L1194" t="str">
        <f>[1]Ritasi!$N1202</f>
        <v>SKT90S</v>
      </c>
      <c r="M1194" t="str">
        <f>[1]Ritasi!$O1202</f>
        <v>Pit Midle</v>
      </c>
      <c r="N1194" t="str">
        <f>[1]Ritasi!$P1202</f>
        <v>PIT Midle</v>
      </c>
      <c r="O1194">
        <f>[1]Ritasi!$S1202</f>
        <v>1100</v>
      </c>
      <c r="P1194">
        <f>[1]Ritasi!$V1202</f>
        <v>2</v>
      </c>
      <c r="Q1194" t="str">
        <f>[1]Ritasi!$T1202</f>
        <v>Waste Removal</v>
      </c>
      <c r="R1194" t="str">
        <f>[1]Ritasi!$U1202</f>
        <v>OB</v>
      </c>
      <c r="S1194">
        <f>[1]Ritasi!$W1202</f>
        <v>34</v>
      </c>
      <c r="T1194">
        <f>[1]Ritasi!$Y1202</f>
        <v>34</v>
      </c>
      <c r="U1194">
        <f>[1]Ritasi!$Z1202</f>
        <v>37.4</v>
      </c>
      <c r="V1194" t="str">
        <f>IF([1]Ritasi!$AA1196="","",[1]Ritasi!$AA1196)</f>
        <v/>
      </c>
      <c r="W1194" s="3" t="s">
        <v>25</v>
      </c>
      <c r="X1194" t="str">
        <f>[1]Ritasi!$Q1202</f>
        <v>IPD ABC</v>
      </c>
    </row>
    <row r="1195" spans="1:24" x14ac:dyDescent="0.25">
      <c r="A1195" s="1" t="s">
        <v>24</v>
      </c>
      <c r="B1195" s="2">
        <f>[1]Ritasi!B1203</f>
        <v>44599</v>
      </c>
      <c r="C1195" t="str">
        <f>[1]Ritasi!D1203</f>
        <v>Shift 2</v>
      </c>
      <c r="D1195" t="str">
        <f>[1]Ritasi!C1203</f>
        <v>05.00-06.00</v>
      </c>
      <c r="E1195">
        <f>[1]Ritasi!H1203</f>
        <v>2021177</v>
      </c>
      <c r="F1195" s="2" t="str">
        <f>[1]Ritasi!$G1203</f>
        <v>Dopila Randista</v>
      </c>
      <c r="G1195" t="str">
        <f>[1]Ritasi!$J1203</f>
        <v>-</v>
      </c>
      <c r="H1195" t="str">
        <f>[1]Ritasi!$I1203</f>
        <v>*No Name Operator</v>
      </c>
      <c r="I1195" t="str">
        <f>[1]Ritasi!$K1203</f>
        <v>XEXSN50004</v>
      </c>
      <c r="J1195" t="str">
        <f>[1]Ritasi!$L1203</f>
        <v>SY500</v>
      </c>
      <c r="K1195" t="str">
        <f>[1]Ritasi!$M1203</f>
        <v>DT Sany 03</v>
      </c>
      <c r="L1195" t="str">
        <f>[1]Ritasi!$N1203</f>
        <v>DT Sany</v>
      </c>
      <c r="M1195" t="str">
        <f>[1]Ritasi!$O1203</f>
        <v>Pit Midle</v>
      </c>
      <c r="N1195" t="str">
        <f>[1]Ritasi!$P1203</f>
        <v>PIT Midle</v>
      </c>
      <c r="O1195">
        <f>[1]Ritasi!$S1203</f>
        <v>1100</v>
      </c>
      <c r="P1195">
        <f>[1]Ritasi!$V1203</f>
        <v>3</v>
      </c>
      <c r="Q1195" t="str">
        <f>[1]Ritasi!$T1203</f>
        <v>Waste Removal</v>
      </c>
      <c r="R1195" t="str">
        <f>[1]Ritasi!$U1203</f>
        <v>OB</v>
      </c>
      <c r="S1195">
        <f>[1]Ritasi!$W1203</f>
        <v>57.69</v>
      </c>
      <c r="T1195">
        <f>[1]Ritasi!$Y1203</f>
        <v>57.69</v>
      </c>
      <c r="U1195">
        <f>[1]Ritasi!$Z1203</f>
        <v>63.459000000000003</v>
      </c>
      <c r="V1195" t="str">
        <f>IF([1]Ritasi!$AA1197="","",[1]Ritasi!$AA1197)</f>
        <v/>
      </c>
      <c r="W1195" s="3" t="s">
        <v>25</v>
      </c>
      <c r="X1195" t="str">
        <f>[1]Ritasi!$Q1203</f>
        <v>IPD ABC</v>
      </c>
    </row>
    <row r="1196" spans="1:24" x14ac:dyDescent="0.25">
      <c r="A1196" s="1" t="s">
        <v>24</v>
      </c>
      <c r="B1196" s="2">
        <f>[1]Ritasi!B1204</f>
        <v>44599</v>
      </c>
      <c r="C1196" t="str">
        <f>[1]Ritasi!D1204</f>
        <v>Shift 2</v>
      </c>
      <c r="D1196" t="str">
        <f>[1]Ritasi!C1204</f>
        <v>05.00-06.00</v>
      </c>
      <c r="E1196">
        <f>[1]Ritasi!H1204</f>
        <v>2021177</v>
      </c>
      <c r="F1196" s="2" t="str">
        <f>[1]Ritasi!$G1204</f>
        <v>Dopila Randista</v>
      </c>
      <c r="G1196" t="str">
        <f>[1]Ritasi!$J1204</f>
        <v>-</v>
      </c>
      <c r="H1196" t="str">
        <f>[1]Ritasi!$I1204</f>
        <v>*No Name Operator</v>
      </c>
      <c r="I1196" t="str">
        <f>[1]Ritasi!$K1204</f>
        <v>XEXSN50004</v>
      </c>
      <c r="J1196" t="str">
        <f>[1]Ritasi!$L1204</f>
        <v>SY500</v>
      </c>
      <c r="K1196" t="str">
        <f>[1]Ritasi!$M1204</f>
        <v>DT Sany 07</v>
      </c>
      <c r="L1196" t="str">
        <f>[1]Ritasi!$N1204</f>
        <v>DT Sany</v>
      </c>
      <c r="M1196" t="str">
        <f>[1]Ritasi!$O1204</f>
        <v>Pit Midle</v>
      </c>
      <c r="N1196" t="str">
        <f>[1]Ritasi!$P1204</f>
        <v>PIT Midle</v>
      </c>
      <c r="O1196">
        <f>[1]Ritasi!$S1204</f>
        <v>1100</v>
      </c>
      <c r="P1196">
        <f>[1]Ritasi!$V1204</f>
        <v>3</v>
      </c>
      <c r="Q1196" t="str">
        <f>[1]Ritasi!$T1204</f>
        <v>Waste Removal</v>
      </c>
      <c r="R1196" t="str">
        <f>[1]Ritasi!$U1204</f>
        <v>OB</v>
      </c>
      <c r="S1196">
        <f>[1]Ritasi!$W1204</f>
        <v>57.69</v>
      </c>
      <c r="T1196">
        <f>[1]Ritasi!$Y1204</f>
        <v>57.69</v>
      </c>
      <c r="U1196">
        <f>[1]Ritasi!$Z1204</f>
        <v>63.459000000000003</v>
      </c>
      <c r="V1196" t="str">
        <f>IF([1]Ritasi!$AA1198="","",[1]Ritasi!$AA1198)</f>
        <v/>
      </c>
      <c r="W1196" s="3" t="s">
        <v>25</v>
      </c>
      <c r="X1196" t="str">
        <f>[1]Ritasi!$Q1204</f>
        <v>IPD ABC</v>
      </c>
    </row>
    <row r="1197" spans="1:24" x14ac:dyDescent="0.25">
      <c r="A1197" s="1" t="s">
        <v>24</v>
      </c>
      <c r="B1197" s="2">
        <f>[1]Ritasi!B1205</f>
        <v>44599</v>
      </c>
      <c r="C1197" t="str">
        <f>[1]Ritasi!D1205</f>
        <v>Shift 2</v>
      </c>
      <c r="D1197" t="str">
        <f>[1]Ritasi!C1205</f>
        <v>05.00-06.00</v>
      </c>
      <c r="E1197">
        <f>[1]Ritasi!H1205</f>
        <v>2021177</v>
      </c>
      <c r="F1197" s="2" t="str">
        <f>[1]Ritasi!$G1205</f>
        <v>Dopila Randista</v>
      </c>
      <c r="G1197" t="str">
        <f>[1]Ritasi!$J1205</f>
        <v>-</v>
      </c>
      <c r="H1197" t="str">
        <f>[1]Ritasi!$I1205</f>
        <v>*No Name Operator</v>
      </c>
      <c r="I1197" t="str">
        <f>[1]Ritasi!$K1205</f>
        <v>XEXSN50004</v>
      </c>
      <c r="J1197" t="str">
        <f>[1]Ritasi!$L1205</f>
        <v>SY500</v>
      </c>
      <c r="K1197" t="str">
        <f>[1]Ritasi!$M1205</f>
        <v>DT Sany 08</v>
      </c>
      <c r="L1197" t="str">
        <f>[1]Ritasi!$N1205</f>
        <v>DT Sany</v>
      </c>
      <c r="M1197" t="str">
        <f>[1]Ritasi!$O1205</f>
        <v>Pit Midle</v>
      </c>
      <c r="N1197" t="str">
        <f>[1]Ritasi!$P1205</f>
        <v>PIT Midle</v>
      </c>
      <c r="O1197">
        <f>[1]Ritasi!$S1205</f>
        <v>1100</v>
      </c>
      <c r="P1197">
        <f>[1]Ritasi!$V1205</f>
        <v>3</v>
      </c>
      <c r="Q1197" t="str">
        <f>[1]Ritasi!$T1205</f>
        <v>Waste Removal</v>
      </c>
      <c r="R1197" t="str">
        <f>[1]Ritasi!$U1205</f>
        <v>OB</v>
      </c>
      <c r="S1197">
        <f>[1]Ritasi!$W1205</f>
        <v>57.69</v>
      </c>
      <c r="T1197">
        <f>[1]Ritasi!$Y1205</f>
        <v>57.69</v>
      </c>
      <c r="U1197">
        <f>[1]Ritasi!$Z1205</f>
        <v>63.459000000000003</v>
      </c>
      <c r="V1197" t="str">
        <f>IF([1]Ritasi!$AA1199="","",[1]Ritasi!$AA1199)</f>
        <v/>
      </c>
      <c r="W1197" s="3" t="s">
        <v>25</v>
      </c>
      <c r="X1197" t="str">
        <f>[1]Ritasi!$Q1205</f>
        <v>IPD ABC</v>
      </c>
    </row>
    <row r="1198" spans="1:24" x14ac:dyDescent="0.25">
      <c r="A1198" s="1" t="s">
        <v>24</v>
      </c>
      <c r="B1198" s="2">
        <f>[1]Ritasi!B1206</f>
        <v>44599</v>
      </c>
      <c r="C1198" t="str">
        <f>[1]Ritasi!D1206</f>
        <v>Shift 2</v>
      </c>
      <c r="D1198" t="str">
        <f>[1]Ritasi!C1206</f>
        <v>05.00-06.00</v>
      </c>
      <c r="E1198">
        <f>[1]Ritasi!H1206</f>
        <v>2021177</v>
      </c>
      <c r="F1198" s="2" t="str">
        <f>[1]Ritasi!$G1206</f>
        <v>Dopila Randista</v>
      </c>
      <c r="G1198" t="str">
        <f>[1]Ritasi!$J1206</f>
        <v>-</v>
      </c>
      <c r="H1198" t="str">
        <f>[1]Ritasi!$I1206</f>
        <v>*No Name Operator</v>
      </c>
      <c r="I1198" t="str">
        <f>[1]Ritasi!$K1206</f>
        <v>XEXSN50004</v>
      </c>
      <c r="J1198" t="str">
        <f>[1]Ritasi!$L1206</f>
        <v>SY500</v>
      </c>
      <c r="K1198" t="str">
        <f>[1]Ritasi!$M1206</f>
        <v>DT Sany 09</v>
      </c>
      <c r="L1198" t="str">
        <f>[1]Ritasi!$N1206</f>
        <v>DT Sany</v>
      </c>
      <c r="M1198" t="str">
        <f>[1]Ritasi!$O1206</f>
        <v>Pit Midle</v>
      </c>
      <c r="N1198" t="str">
        <f>[1]Ritasi!$P1206</f>
        <v>PIT Midle</v>
      </c>
      <c r="O1198">
        <f>[1]Ritasi!$S1206</f>
        <v>1100</v>
      </c>
      <c r="P1198">
        <f>[1]Ritasi!$V1206</f>
        <v>3</v>
      </c>
      <c r="Q1198" t="str">
        <f>[1]Ritasi!$T1206</f>
        <v>Waste Removal</v>
      </c>
      <c r="R1198" t="str">
        <f>[1]Ritasi!$U1206</f>
        <v>OB</v>
      </c>
      <c r="S1198">
        <f>[1]Ritasi!$W1206</f>
        <v>57.69</v>
      </c>
      <c r="T1198">
        <f>[1]Ritasi!$Y1206</f>
        <v>57.69</v>
      </c>
      <c r="U1198">
        <f>[1]Ritasi!$Z1206</f>
        <v>63.459000000000003</v>
      </c>
      <c r="V1198" t="str">
        <f>IF([1]Ritasi!$AA1200="","",[1]Ritasi!$AA1200)</f>
        <v/>
      </c>
      <c r="W1198" s="3" t="s">
        <v>25</v>
      </c>
      <c r="X1198" t="str">
        <f>[1]Ritasi!$Q1206</f>
        <v>IPD ABC</v>
      </c>
    </row>
    <row r="1199" spans="1:24" x14ac:dyDescent="0.25">
      <c r="A1199" s="1" t="s">
        <v>24</v>
      </c>
      <c r="B1199" s="2">
        <f>[1]Ritasi!B1208</f>
        <v>44600</v>
      </c>
      <c r="C1199" t="str">
        <f>[1]Ritasi!D1208</f>
        <v>Shift 1</v>
      </c>
      <c r="D1199" t="str">
        <f>[1]Ritasi!C1208</f>
        <v>06.30-07.00</v>
      </c>
      <c r="E1199">
        <f>[1]Ritasi!H1208</f>
        <v>2020548</v>
      </c>
      <c r="F1199" s="2" t="str">
        <f>[1]Ritasi!$G1208</f>
        <v>Yosi Arla</v>
      </c>
      <c r="G1199">
        <f>[1]Ritasi!$J1208</f>
        <v>1900320</v>
      </c>
      <c r="H1199" t="str">
        <f>[1]Ritasi!$I1208</f>
        <v>Ferry Gusyamanda</v>
      </c>
      <c r="I1199" t="str">
        <f>[1]Ritasi!$K1208</f>
        <v>XEXSN50001</v>
      </c>
      <c r="J1199" t="str">
        <f>[1]Ritasi!$L1208</f>
        <v>SY500</v>
      </c>
      <c r="K1199" t="str">
        <f>[1]Ritasi!$M1208</f>
        <v>XDTSN90030</v>
      </c>
      <c r="L1199" t="str">
        <f>[1]Ritasi!$N1208</f>
        <v>SKT90S</v>
      </c>
      <c r="M1199" t="str">
        <f>[1]Ritasi!$O1208</f>
        <v>Pit Midle</v>
      </c>
      <c r="N1199" t="str">
        <f>[1]Ritasi!$P1208</f>
        <v>PIT Midle</v>
      </c>
      <c r="O1199">
        <f>[1]Ritasi!$S1208</f>
        <v>1100</v>
      </c>
      <c r="P1199">
        <f>[1]Ritasi!$V1208</f>
        <v>1</v>
      </c>
      <c r="Q1199" t="str">
        <f>[1]Ritasi!$T1208</f>
        <v>Waste Removal</v>
      </c>
      <c r="R1199" t="str">
        <f>[1]Ritasi!$U1208</f>
        <v>OB</v>
      </c>
      <c r="S1199">
        <f>[1]Ritasi!$W1208</f>
        <v>17</v>
      </c>
      <c r="T1199">
        <f>[1]Ritasi!$Y1208</f>
        <v>17</v>
      </c>
      <c r="U1199">
        <f>[1]Ritasi!$Z1208</f>
        <v>18.7</v>
      </c>
      <c r="V1199" t="str">
        <f>IF([1]Ritasi!$AA1201="","",[1]Ritasi!$AA1201)</f>
        <v/>
      </c>
      <c r="W1199" s="3" t="s">
        <v>25</v>
      </c>
      <c r="X1199" t="str">
        <f>[1]Ritasi!$Q1208</f>
        <v>IPD ABC</v>
      </c>
    </row>
    <row r="1200" spans="1:24" x14ac:dyDescent="0.25">
      <c r="A1200" s="1" t="s">
        <v>24</v>
      </c>
      <c r="B1200" s="2">
        <f>[1]Ritasi!B1209</f>
        <v>44600</v>
      </c>
      <c r="C1200" t="str">
        <f>[1]Ritasi!D1209</f>
        <v>Shift 1</v>
      </c>
      <c r="D1200" t="str">
        <f>[1]Ritasi!C1209</f>
        <v>06.30-07.00</v>
      </c>
      <c r="E1200">
        <f>[1]Ritasi!H1209</f>
        <v>2020548</v>
      </c>
      <c r="F1200" s="2" t="str">
        <f>[1]Ritasi!$G1209</f>
        <v>Yosi Arla</v>
      </c>
      <c r="G1200" t="str">
        <f>[1]Ritasi!$J1209</f>
        <v>-</v>
      </c>
      <c r="H1200" t="str">
        <f>[1]Ritasi!$I1209</f>
        <v>Randa Handika</v>
      </c>
      <c r="I1200" t="str">
        <f>[1]Ritasi!$K1209</f>
        <v>XEXSN50001</v>
      </c>
      <c r="J1200" t="str">
        <f>[1]Ritasi!$L1209</f>
        <v>SY500</v>
      </c>
      <c r="K1200" t="str">
        <f>[1]Ritasi!$M1209</f>
        <v>XDTSN90037</v>
      </c>
      <c r="L1200" t="str">
        <f>[1]Ritasi!$N1209</f>
        <v>SKT90S</v>
      </c>
      <c r="M1200" t="str">
        <f>[1]Ritasi!$O1209</f>
        <v>Pit Midle</v>
      </c>
      <c r="N1200" t="str">
        <f>[1]Ritasi!$P1209</f>
        <v>PIT Midle</v>
      </c>
      <c r="O1200">
        <f>[1]Ritasi!$S1209</f>
        <v>1100</v>
      </c>
      <c r="P1200">
        <f>[1]Ritasi!$V1209</f>
        <v>2</v>
      </c>
      <c r="Q1200" t="str">
        <f>[1]Ritasi!$T1209</f>
        <v>Waste Removal</v>
      </c>
      <c r="R1200" t="str">
        <f>[1]Ritasi!$U1209</f>
        <v>OB</v>
      </c>
      <c r="S1200">
        <f>[1]Ritasi!$W1209</f>
        <v>34</v>
      </c>
      <c r="T1200">
        <f>[1]Ritasi!$Y1209</f>
        <v>34</v>
      </c>
      <c r="U1200">
        <f>[1]Ritasi!$Z1209</f>
        <v>37.4</v>
      </c>
      <c r="V1200" t="str">
        <f>IF([1]Ritasi!$AA1202="","",[1]Ritasi!$AA1202)</f>
        <v/>
      </c>
      <c r="W1200" s="3" t="s">
        <v>25</v>
      </c>
      <c r="X1200" t="str">
        <f>[1]Ritasi!$Q1209</f>
        <v>IPD ABC</v>
      </c>
    </row>
    <row r="1201" spans="1:24" x14ac:dyDescent="0.25">
      <c r="A1201" s="1" t="s">
        <v>24</v>
      </c>
      <c r="B1201" s="2">
        <f>[1]Ritasi!B1210</f>
        <v>44600</v>
      </c>
      <c r="C1201" t="str">
        <f>[1]Ritasi!D1210</f>
        <v>Shift 1</v>
      </c>
      <c r="D1201" t="str">
        <f>[1]Ritasi!C1210</f>
        <v>06.30-07.00</v>
      </c>
      <c r="E1201">
        <f>[1]Ritasi!H1210</f>
        <v>2020548</v>
      </c>
      <c r="F1201" s="2" t="str">
        <f>[1]Ritasi!$G1210</f>
        <v>Yosi Arla</v>
      </c>
      <c r="G1201" t="str">
        <f>[1]Ritasi!$J1210</f>
        <v>-</v>
      </c>
      <c r="H1201" t="str">
        <f>[1]Ritasi!$I1210</f>
        <v>Asmanto</v>
      </c>
      <c r="I1201" t="str">
        <f>[1]Ritasi!$K1210</f>
        <v>XEXSN50001</v>
      </c>
      <c r="J1201" t="str">
        <f>[1]Ritasi!$L1210</f>
        <v>SY500</v>
      </c>
      <c r="K1201" t="str">
        <f>[1]Ritasi!$M1210</f>
        <v>XDTSN90061</v>
      </c>
      <c r="L1201" t="str">
        <f>[1]Ritasi!$N1210</f>
        <v>SKT90S</v>
      </c>
      <c r="M1201" t="str">
        <f>[1]Ritasi!$O1210</f>
        <v>Pit Midle</v>
      </c>
      <c r="N1201" t="str">
        <f>[1]Ritasi!$P1210</f>
        <v>PIT Midle</v>
      </c>
      <c r="O1201">
        <f>[1]Ritasi!$S1210</f>
        <v>1100</v>
      </c>
      <c r="P1201">
        <f>[1]Ritasi!$V1210</f>
        <v>1</v>
      </c>
      <c r="Q1201" t="str">
        <f>[1]Ritasi!$T1210</f>
        <v>Waste Removal</v>
      </c>
      <c r="R1201" t="str">
        <f>[1]Ritasi!$U1210</f>
        <v>OB</v>
      </c>
      <c r="S1201">
        <f>[1]Ritasi!$W1210</f>
        <v>17</v>
      </c>
      <c r="T1201">
        <f>[1]Ritasi!$Y1210</f>
        <v>17</v>
      </c>
      <c r="U1201">
        <f>[1]Ritasi!$Z1210</f>
        <v>18.7</v>
      </c>
      <c r="V1201" t="str">
        <f>IF([1]Ritasi!$AA1203="","",[1]Ritasi!$AA1203)</f>
        <v/>
      </c>
      <c r="W1201" s="3" t="s">
        <v>25</v>
      </c>
      <c r="X1201" t="str">
        <f>[1]Ritasi!$Q1210</f>
        <v>IPD ABC</v>
      </c>
    </row>
    <row r="1202" spans="1:24" x14ac:dyDescent="0.25">
      <c r="A1202" s="1" t="s">
        <v>24</v>
      </c>
      <c r="B1202" s="2">
        <f>[1]Ritasi!B1211</f>
        <v>44600</v>
      </c>
      <c r="C1202" t="str">
        <f>[1]Ritasi!D1211</f>
        <v>Shift 1</v>
      </c>
      <c r="D1202" t="str">
        <f>[1]Ritasi!C1211</f>
        <v>06.30-07.00</v>
      </c>
      <c r="E1202">
        <f>[1]Ritasi!H1211</f>
        <v>2020552</v>
      </c>
      <c r="F1202" s="2" t="str">
        <f>[1]Ritasi!$G1211</f>
        <v>Aan Andriansyah</v>
      </c>
      <c r="G1202" t="str">
        <f>[1]Ritasi!$J1211</f>
        <v>-</v>
      </c>
      <c r="H1202" t="str">
        <f>[1]Ritasi!$I1211</f>
        <v>Kevin Hardianto</v>
      </c>
      <c r="I1202" t="str">
        <f>[1]Ritasi!$K1211</f>
        <v>XEXSN50001</v>
      </c>
      <c r="J1202" t="str">
        <f>[1]Ritasi!$L1211</f>
        <v>SY500</v>
      </c>
      <c r="K1202" t="str">
        <f>[1]Ritasi!$M1211</f>
        <v>XDTSN90059</v>
      </c>
      <c r="L1202" t="str">
        <f>[1]Ritasi!$N1211</f>
        <v>SKT90S</v>
      </c>
      <c r="M1202" t="str">
        <f>[1]Ritasi!$O1211</f>
        <v>Pit Midle</v>
      </c>
      <c r="N1202" t="str">
        <f>[1]Ritasi!$P1211</f>
        <v>PIT Midle</v>
      </c>
      <c r="O1202">
        <f>[1]Ritasi!$S1211</f>
        <v>1100</v>
      </c>
      <c r="P1202">
        <f>[1]Ritasi!$V1211</f>
        <v>1</v>
      </c>
      <c r="Q1202" t="str">
        <f>[1]Ritasi!$T1211</f>
        <v>Waste Removal</v>
      </c>
      <c r="R1202" t="str">
        <f>[1]Ritasi!$U1211</f>
        <v>OB</v>
      </c>
      <c r="S1202">
        <f>[1]Ritasi!$W1211</f>
        <v>17</v>
      </c>
      <c r="T1202">
        <f>[1]Ritasi!$Y1211</f>
        <v>17</v>
      </c>
      <c r="U1202">
        <f>[1]Ritasi!$Z1211</f>
        <v>18.7</v>
      </c>
      <c r="V1202" t="str">
        <f>IF([1]Ritasi!$AA1204="","",[1]Ritasi!$AA1204)</f>
        <v/>
      </c>
      <c r="W1202" s="3" t="s">
        <v>25</v>
      </c>
      <c r="X1202" t="str">
        <f>[1]Ritasi!$Q1211</f>
        <v>IPD ABC</v>
      </c>
    </row>
    <row r="1203" spans="1:24" x14ac:dyDescent="0.25">
      <c r="A1203" s="1" t="s">
        <v>24</v>
      </c>
      <c r="B1203" s="2">
        <f>[1]Ritasi!B1212</f>
        <v>44600</v>
      </c>
      <c r="C1203" t="str">
        <f>[1]Ritasi!D1212</f>
        <v>Shift 1</v>
      </c>
      <c r="D1203" t="str">
        <f>[1]Ritasi!C1212</f>
        <v>06.30-07.00</v>
      </c>
      <c r="E1203">
        <f>[1]Ritasi!H1212</f>
        <v>2020552</v>
      </c>
      <c r="F1203" s="2" t="str">
        <f>[1]Ritasi!$G1212</f>
        <v>Aan Andriansyah</v>
      </c>
      <c r="G1203">
        <f>[1]Ritasi!$J1212</f>
        <v>1800663</v>
      </c>
      <c r="H1203" t="str">
        <f>[1]Ritasi!$I1212</f>
        <v>Zul Apri</v>
      </c>
      <c r="I1203" t="str">
        <f>[1]Ritasi!$K1212</f>
        <v>XEXSN50003</v>
      </c>
      <c r="J1203" t="str">
        <f>[1]Ritasi!$L1212</f>
        <v>SY500</v>
      </c>
      <c r="K1203" t="str">
        <f>[1]Ritasi!$M1212</f>
        <v>XDTSN90063</v>
      </c>
      <c r="L1203" t="str">
        <f>[1]Ritasi!$N1212</f>
        <v>SKT90S</v>
      </c>
      <c r="M1203" t="str">
        <f>[1]Ritasi!$O1212</f>
        <v>Pit Midle</v>
      </c>
      <c r="N1203" t="str">
        <f>[1]Ritasi!$P1212</f>
        <v>PIT Midle</v>
      </c>
      <c r="O1203">
        <f>[1]Ritasi!$S1212</f>
        <v>1100</v>
      </c>
      <c r="P1203">
        <f>[1]Ritasi!$V1212</f>
        <v>1</v>
      </c>
      <c r="Q1203" t="str">
        <f>[1]Ritasi!$T1212</f>
        <v>Waste Removal</v>
      </c>
      <c r="R1203" t="str">
        <f>[1]Ritasi!$U1212</f>
        <v>OB</v>
      </c>
      <c r="S1203">
        <f>[1]Ritasi!$W1212</f>
        <v>17</v>
      </c>
      <c r="T1203">
        <f>[1]Ritasi!$Y1212</f>
        <v>17</v>
      </c>
      <c r="U1203">
        <f>[1]Ritasi!$Z1212</f>
        <v>18.7</v>
      </c>
      <c r="V1203" t="str">
        <f>IF([1]Ritasi!$AA1205="","",[1]Ritasi!$AA1205)</f>
        <v/>
      </c>
      <c r="W1203" s="3" t="s">
        <v>25</v>
      </c>
      <c r="X1203" t="str">
        <f>[1]Ritasi!$Q1212</f>
        <v>IPD ABC</v>
      </c>
    </row>
    <row r="1204" spans="1:24" x14ac:dyDescent="0.25">
      <c r="A1204" s="1" t="s">
        <v>24</v>
      </c>
      <c r="B1204" s="2">
        <f>[1]Ritasi!B1213</f>
        <v>44600</v>
      </c>
      <c r="C1204" t="str">
        <f>[1]Ritasi!D1213</f>
        <v>Shift 1</v>
      </c>
      <c r="D1204" t="str">
        <f>[1]Ritasi!C1213</f>
        <v>06.30-07.00</v>
      </c>
      <c r="E1204">
        <f>[1]Ritasi!H1213</f>
        <v>2020552</v>
      </c>
      <c r="F1204" s="2" t="str">
        <f>[1]Ritasi!$G1213</f>
        <v>Aan Andriansyah</v>
      </c>
      <c r="G1204" t="str">
        <f>[1]Ritasi!$J1213</f>
        <v>-</v>
      </c>
      <c r="H1204" t="str">
        <f>[1]Ritasi!$I1213</f>
        <v>Wijaya Andra Putra Lubis</v>
      </c>
      <c r="I1204" t="str">
        <f>[1]Ritasi!$K1213</f>
        <v>XEXSN50003</v>
      </c>
      <c r="J1204" t="str">
        <f>[1]Ritasi!$L1213</f>
        <v>SY500</v>
      </c>
      <c r="K1204" t="str">
        <f>[1]Ritasi!$M1213</f>
        <v>XDTSN90064</v>
      </c>
      <c r="L1204" t="str">
        <f>[1]Ritasi!$N1213</f>
        <v>SKT90S</v>
      </c>
      <c r="M1204" t="str">
        <f>[1]Ritasi!$O1213</f>
        <v>Pit Midle</v>
      </c>
      <c r="N1204" t="str">
        <f>[1]Ritasi!$P1213</f>
        <v>PIT Midle</v>
      </c>
      <c r="O1204">
        <f>[1]Ritasi!$S1213</f>
        <v>1100</v>
      </c>
      <c r="P1204">
        <f>[1]Ritasi!$V1213</f>
        <v>1</v>
      </c>
      <c r="Q1204" t="str">
        <f>[1]Ritasi!$T1213</f>
        <v>Waste Removal</v>
      </c>
      <c r="R1204" t="str">
        <f>[1]Ritasi!$U1213</f>
        <v>OB</v>
      </c>
      <c r="S1204">
        <f>[1]Ritasi!$W1213</f>
        <v>17</v>
      </c>
      <c r="T1204">
        <f>[1]Ritasi!$Y1213</f>
        <v>17</v>
      </c>
      <c r="U1204">
        <f>[1]Ritasi!$Z1213</f>
        <v>18.7</v>
      </c>
      <c r="V1204" t="str">
        <f>IF([1]Ritasi!$AA1206="","",[1]Ritasi!$AA1206)</f>
        <v/>
      </c>
      <c r="W1204" s="3" t="s">
        <v>25</v>
      </c>
      <c r="X1204" t="str">
        <f>[1]Ritasi!$Q1213</f>
        <v>IPD ABC</v>
      </c>
    </row>
    <row r="1205" spans="1:24" x14ac:dyDescent="0.25">
      <c r="A1205" s="1" t="s">
        <v>24</v>
      </c>
      <c r="B1205" s="2">
        <f>[1]Ritasi!B1214</f>
        <v>44600</v>
      </c>
      <c r="C1205" t="str">
        <f>[1]Ritasi!D1214</f>
        <v>Shift 1</v>
      </c>
      <c r="D1205" t="str">
        <f>[1]Ritasi!C1214</f>
        <v>06.30-07.00</v>
      </c>
      <c r="E1205">
        <f>[1]Ritasi!H1214</f>
        <v>2020552</v>
      </c>
      <c r="F1205" s="2" t="str">
        <f>[1]Ritasi!$G1214</f>
        <v>Aan Andriansyah</v>
      </c>
      <c r="G1205" t="str">
        <f>[1]Ritasi!$J1214</f>
        <v>-</v>
      </c>
      <c r="H1205" t="str">
        <f>[1]Ritasi!$I1214</f>
        <v>Gunawan</v>
      </c>
      <c r="I1205" t="str">
        <f>[1]Ritasi!$K1214</f>
        <v>XEXSN50003</v>
      </c>
      <c r="J1205" t="str">
        <f>[1]Ritasi!$L1214</f>
        <v>SY500</v>
      </c>
      <c r="K1205" t="str">
        <f>[1]Ritasi!$M1214</f>
        <v>XDTSN90067</v>
      </c>
      <c r="L1205" t="str">
        <f>[1]Ritasi!$N1214</f>
        <v>SKT90S</v>
      </c>
      <c r="M1205" t="str">
        <f>[1]Ritasi!$O1214</f>
        <v>Pit Midle</v>
      </c>
      <c r="N1205" t="str">
        <f>[1]Ritasi!$P1214</f>
        <v>PIT Midle</v>
      </c>
      <c r="O1205">
        <f>[1]Ritasi!$S1214</f>
        <v>1100</v>
      </c>
      <c r="P1205">
        <f>[1]Ritasi!$V1214</f>
        <v>1</v>
      </c>
      <c r="Q1205" t="str">
        <f>[1]Ritasi!$T1214</f>
        <v>Waste Removal</v>
      </c>
      <c r="R1205" t="str">
        <f>[1]Ritasi!$U1214</f>
        <v>OB</v>
      </c>
      <c r="S1205">
        <f>[1]Ritasi!$W1214</f>
        <v>17</v>
      </c>
      <c r="T1205">
        <f>[1]Ritasi!$Y1214</f>
        <v>17</v>
      </c>
      <c r="U1205">
        <f>[1]Ritasi!$Z1214</f>
        <v>18.7</v>
      </c>
      <c r="V1205" t="str">
        <f>IF([1]Ritasi!$AA1207="","",[1]Ritasi!$AA1207)</f>
        <v/>
      </c>
      <c r="W1205" s="3" t="s">
        <v>25</v>
      </c>
      <c r="X1205" t="str">
        <f>[1]Ritasi!$Q1214</f>
        <v>IPD ABC</v>
      </c>
    </row>
    <row r="1206" spans="1:24" x14ac:dyDescent="0.25">
      <c r="A1206" s="1" t="s">
        <v>24</v>
      </c>
      <c r="B1206" s="2">
        <f>[1]Ritasi!B1215</f>
        <v>44600</v>
      </c>
      <c r="C1206" t="str">
        <f>[1]Ritasi!D1215</f>
        <v>Shift 1</v>
      </c>
      <c r="D1206" t="str">
        <f>[1]Ritasi!C1215</f>
        <v>07.00-08.00</v>
      </c>
      <c r="E1206">
        <f>[1]Ritasi!H1215</f>
        <v>2020548</v>
      </c>
      <c r="F1206" s="2" t="str">
        <f>[1]Ritasi!$G1215</f>
        <v>Yosi Arla</v>
      </c>
      <c r="G1206">
        <f>[1]Ritasi!$J1215</f>
        <v>1900320</v>
      </c>
      <c r="H1206" t="str">
        <f>[1]Ritasi!$I1215</f>
        <v>Ferry Gusyamanda</v>
      </c>
      <c r="I1206" t="str">
        <f>[1]Ritasi!$K1215</f>
        <v>XEXSN50001</v>
      </c>
      <c r="J1206" t="str">
        <f>[1]Ritasi!$L1215</f>
        <v>SY500</v>
      </c>
      <c r="K1206" t="str">
        <f>[1]Ritasi!$M1215</f>
        <v>XDTSN90030</v>
      </c>
      <c r="L1206" t="str">
        <f>[1]Ritasi!$N1215</f>
        <v>SKT90S</v>
      </c>
      <c r="M1206" t="str">
        <f>[1]Ritasi!$O1215</f>
        <v>Pit Midle</v>
      </c>
      <c r="N1206" t="str">
        <f>[1]Ritasi!$P1215</f>
        <v>PIT Midle</v>
      </c>
      <c r="O1206">
        <f>[1]Ritasi!$S1215</f>
        <v>1100</v>
      </c>
      <c r="P1206">
        <f>[1]Ritasi!$V1215</f>
        <v>6</v>
      </c>
      <c r="Q1206" t="str">
        <f>[1]Ritasi!$T1215</f>
        <v>Waste Removal</v>
      </c>
      <c r="R1206" t="str">
        <f>[1]Ritasi!$U1215</f>
        <v>OB</v>
      </c>
      <c r="S1206">
        <f>[1]Ritasi!$W1215</f>
        <v>102</v>
      </c>
      <c r="T1206">
        <f>[1]Ritasi!$Y1215</f>
        <v>102</v>
      </c>
      <c r="U1206">
        <f>[1]Ritasi!$Z1215</f>
        <v>112.2</v>
      </c>
      <c r="V1206" t="str">
        <f>IF([1]Ritasi!$AA1208="","",[1]Ritasi!$AA1208)</f>
        <v/>
      </c>
      <c r="W1206" s="3" t="s">
        <v>25</v>
      </c>
      <c r="X1206" t="str">
        <f>[1]Ritasi!$Q1215</f>
        <v>IPD ABC</v>
      </c>
    </row>
    <row r="1207" spans="1:24" x14ac:dyDescent="0.25">
      <c r="A1207" s="1" t="s">
        <v>24</v>
      </c>
      <c r="B1207" s="2">
        <f>[1]Ritasi!B1216</f>
        <v>44600</v>
      </c>
      <c r="C1207" t="str">
        <f>[1]Ritasi!D1216</f>
        <v>Shift 1</v>
      </c>
      <c r="D1207" t="str">
        <f>[1]Ritasi!C1216</f>
        <v>07.00-08.00</v>
      </c>
      <c r="E1207">
        <f>[1]Ritasi!H1216</f>
        <v>2020548</v>
      </c>
      <c r="F1207" s="2" t="str">
        <f>[1]Ritasi!$G1216</f>
        <v>Yosi Arla</v>
      </c>
      <c r="G1207" t="str">
        <f>[1]Ritasi!$J1216</f>
        <v>-</v>
      </c>
      <c r="H1207" t="str">
        <f>[1]Ritasi!$I1216</f>
        <v>Randa Handika</v>
      </c>
      <c r="I1207" t="str">
        <f>[1]Ritasi!$K1216</f>
        <v>XEXSN50001</v>
      </c>
      <c r="J1207" t="str">
        <f>[1]Ritasi!$L1216</f>
        <v>SY500</v>
      </c>
      <c r="K1207" t="str">
        <f>[1]Ritasi!$M1216</f>
        <v>XDTSN90037</v>
      </c>
      <c r="L1207" t="str">
        <f>[1]Ritasi!$N1216</f>
        <v>SKT90S</v>
      </c>
      <c r="M1207" t="str">
        <f>[1]Ritasi!$O1216</f>
        <v>Pit Midle</v>
      </c>
      <c r="N1207" t="str">
        <f>[1]Ritasi!$P1216</f>
        <v>PIT Midle</v>
      </c>
      <c r="O1207">
        <f>[1]Ritasi!$S1216</f>
        <v>1100</v>
      </c>
      <c r="P1207">
        <f>[1]Ritasi!$V1216</f>
        <v>6</v>
      </c>
      <c r="Q1207" t="str">
        <f>[1]Ritasi!$T1216</f>
        <v>Waste Removal</v>
      </c>
      <c r="R1207" t="str">
        <f>[1]Ritasi!$U1216</f>
        <v>OB</v>
      </c>
      <c r="S1207">
        <f>[1]Ritasi!$W1216</f>
        <v>102</v>
      </c>
      <c r="T1207">
        <f>[1]Ritasi!$Y1216</f>
        <v>102</v>
      </c>
      <c r="U1207">
        <f>[1]Ritasi!$Z1216</f>
        <v>112.2</v>
      </c>
      <c r="V1207" t="str">
        <f>IF([1]Ritasi!$AA1209="","",[1]Ritasi!$AA1209)</f>
        <v/>
      </c>
      <c r="W1207" s="3" t="s">
        <v>25</v>
      </c>
      <c r="X1207" t="str">
        <f>[1]Ritasi!$Q1216</f>
        <v>IPD ABC</v>
      </c>
    </row>
    <row r="1208" spans="1:24" x14ac:dyDescent="0.25">
      <c r="A1208" s="1" t="s">
        <v>24</v>
      </c>
      <c r="B1208" s="2">
        <f>[1]Ritasi!B1217</f>
        <v>44600</v>
      </c>
      <c r="C1208" t="str">
        <f>[1]Ritasi!D1217</f>
        <v>Shift 1</v>
      </c>
      <c r="D1208" t="str">
        <f>[1]Ritasi!C1217</f>
        <v>07.00-08.00</v>
      </c>
      <c r="E1208">
        <f>[1]Ritasi!H1217</f>
        <v>2020548</v>
      </c>
      <c r="F1208" s="2" t="str">
        <f>[1]Ritasi!$G1217</f>
        <v>Yosi Arla</v>
      </c>
      <c r="G1208" t="str">
        <f>[1]Ritasi!$J1217</f>
        <v>-</v>
      </c>
      <c r="H1208" t="str">
        <f>[1]Ritasi!$I1217</f>
        <v>Asmanto</v>
      </c>
      <c r="I1208" t="str">
        <f>[1]Ritasi!$K1217</f>
        <v>XEXSN50001</v>
      </c>
      <c r="J1208" t="str">
        <f>[1]Ritasi!$L1217</f>
        <v>SY500</v>
      </c>
      <c r="K1208" t="str">
        <f>[1]Ritasi!$M1217</f>
        <v>XDTSN90061</v>
      </c>
      <c r="L1208" t="str">
        <f>[1]Ritasi!$N1217</f>
        <v>SKT90S</v>
      </c>
      <c r="M1208" t="str">
        <f>[1]Ritasi!$O1217</f>
        <v>Pit Midle</v>
      </c>
      <c r="N1208" t="str">
        <f>[1]Ritasi!$P1217</f>
        <v>PIT Midle</v>
      </c>
      <c r="O1208">
        <f>[1]Ritasi!$S1217</f>
        <v>1100</v>
      </c>
      <c r="P1208">
        <f>[1]Ritasi!$V1217</f>
        <v>3</v>
      </c>
      <c r="Q1208" t="str">
        <f>[1]Ritasi!$T1217</f>
        <v>Waste Removal</v>
      </c>
      <c r="R1208" t="str">
        <f>[1]Ritasi!$U1217</f>
        <v>OB</v>
      </c>
      <c r="S1208">
        <f>[1]Ritasi!$W1217</f>
        <v>51</v>
      </c>
      <c r="T1208">
        <f>[1]Ritasi!$Y1217</f>
        <v>51</v>
      </c>
      <c r="U1208">
        <f>[1]Ritasi!$Z1217</f>
        <v>56.1</v>
      </c>
      <c r="V1208" t="str">
        <f>IF([1]Ritasi!$AA1210="","",[1]Ritasi!$AA1210)</f>
        <v/>
      </c>
      <c r="W1208" s="3" t="s">
        <v>25</v>
      </c>
      <c r="X1208" t="str">
        <f>[1]Ritasi!$Q1217</f>
        <v>IPD ABC</v>
      </c>
    </row>
    <row r="1209" spans="1:24" x14ac:dyDescent="0.25">
      <c r="A1209" s="1" t="s">
        <v>24</v>
      </c>
      <c r="B1209" s="2">
        <f>[1]Ritasi!B1218</f>
        <v>44600</v>
      </c>
      <c r="C1209" t="str">
        <f>[1]Ritasi!D1218</f>
        <v>Shift 1</v>
      </c>
      <c r="D1209" t="str">
        <f>[1]Ritasi!C1218</f>
        <v>07.00-08.00</v>
      </c>
      <c r="E1209">
        <f>[1]Ritasi!H1218</f>
        <v>2020552</v>
      </c>
      <c r="F1209" s="2" t="str">
        <f>[1]Ritasi!$G1218</f>
        <v>Aan Andriansyah</v>
      </c>
      <c r="G1209">
        <f>[1]Ritasi!$J1218</f>
        <v>1800663</v>
      </c>
      <c r="H1209" t="str">
        <f>[1]Ritasi!$I1218</f>
        <v>Zul Apri</v>
      </c>
      <c r="I1209" t="str">
        <f>[1]Ritasi!$K1218</f>
        <v>XEXSN50003</v>
      </c>
      <c r="J1209" t="str">
        <f>[1]Ritasi!$L1218</f>
        <v>SY500</v>
      </c>
      <c r="K1209" t="str">
        <f>[1]Ritasi!$M1218</f>
        <v>XDTSN90063</v>
      </c>
      <c r="L1209" t="str">
        <f>[1]Ritasi!$N1218</f>
        <v>SKT90S</v>
      </c>
      <c r="M1209" t="str">
        <f>[1]Ritasi!$O1218</f>
        <v>Pit Midle</v>
      </c>
      <c r="N1209" t="str">
        <f>[1]Ritasi!$P1218</f>
        <v>PIT Midle</v>
      </c>
      <c r="O1209">
        <f>[1]Ritasi!$S1218</f>
        <v>1100</v>
      </c>
      <c r="P1209">
        <f>[1]Ritasi!$V1218</f>
        <v>6</v>
      </c>
      <c r="Q1209" t="str">
        <f>[1]Ritasi!$T1218</f>
        <v>Waste Removal</v>
      </c>
      <c r="R1209" t="str">
        <f>[1]Ritasi!$U1218</f>
        <v>OB</v>
      </c>
      <c r="S1209">
        <f>[1]Ritasi!$W1218</f>
        <v>102</v>
      </c>
      <c r="T1209">
        <f>[1]Ritasi!$Y1218</f>
        <v>102</v>
      </c>
      <c r="U1209">
        <f>[1]Ritasi!$Z1218</f>
        <v>112.2</v>
      </c>
      <c r="V1209" t="str">
        <f>IF([1]Ritasi!$AA1211="","",[1]Ritasi!$AA1211)</f>
        <v/>
      </c>
      <c r="W1209" s="3" t="s">
        <v>25</v>
      </c>
      <c r="X1209" t="str">
        <f>[1]Ritasi!$Q1218</f>
        <v>IPD ABC</v>
      </c>
    </row>
    <row r="1210" spans="1:24" x14ac:dyDescent="0.25">
      <c r="A1210" s="1" t="s">
        <v>24</v>
      </c>
      <c r="B1210" s="2">
        <f>[1]Ritasi!B1219</f>
        <v>44600</v>
      </c>
      <c r="C1210" t="str">
        <f>[1]Ritasi!D1219</f>
        <v>Shift 1</v>
      </c>
      <c r="D1210" t="str">
        <f>[1]Ritasi!C1219</f>
        <v>07.00-08.00</v>
      </c>
      <c r="E1210">
        <f>[1]Ritasi!H1219</f>
        <v>2020552</v>
      </c>
      <c r="F1210" s="2" t="str">
        <f>[1]Ritasi!$G1219</f>
        <v>Aan Andriansyah</v>
      </c>
      <c r="G1210" t="str">
        <f>[1]Ritasi!$J1219</f>
        <v>-</v>
      </c>
      <c r="H1210" t="str">
        <f>[1]Ritasi!$I1219</f>
        <v>Wijaya Andra Putra Lubis</v>
      </c>
      <c r="I1210" t="str">
        <f>[1]Ritasi!$K1219</f>
        <v>XEXSN50003</v>
      </c>
      <c r="J1210" t="str">
        <f>[1]Ritasi!$L1219</f>
        <v>SY500</v>
      </c>
      <c r="K1210" t="str">
        <f>[1]Ritasi!$M1219</f>
        <v>XDTSN90064</v>
      </c>
      <c r="L1210" t="str">
        <f>[1]Ritasi!$N1219</f>
        <v>SKT90S</v>
      </c>
      <c r="M1210" t="str">
        <f>[1]Ritasi!$O1219</f>
        <v>Pit Midle</v>
      </c>
      <c r="N1210" t="str">
        <f>[1]Ritasi!$P1219</f>
        <v>PIT Midle</v>
      </c>
      <c r="O1210">
        <f>[1]Ritasi!$S1219</f>
        <v>1100</v>
      </c>
      <c r="P1210">
        <f>[1]Ritasi!$V1219</f>
        <v>5</v>
      </c>
      <c r="Q1210" t="str">
        <f>[1]Ritasi!$T1219</f>
        <v>Waste Removal</v>
      </c>
      <c r="R1210" t="str">
        <f>[1]Ritasi!$U1219</f>
        <v>OB</v>
      </c>
      <c r="S1210">
        <f>[1]Ritasi!$W1219</f>
        <v>85</v>
      </c>
      <c r="T1210">
        <f>[1]Ritasi!$Y1219</f>
        <v>85</v>
      </c>
      <c r="U1210">
        <f>[1]Ritasi!$Z1219</f>
        <v>93.5</v>
      </c>
      <c r="V1210" t="str">
        <f>IF([1]Ritasi!$AA1212="","",[1]Ritasi!$AA1212)</f>
        <v/>
      </c>
      <c r="W1210" s="3" t="s">
        <v>25</v>
      </c>
      <c r="X1210" t="str">
        <f>[1]Ritasi!$Q1219</f>
        <v>IPD ABC</v>
      </c>
    </row>
    <row r="1211" spans="1:24" x14ac:dyDescent="0.25">
      <c r="A1211" s="1" t="s">
        <v>24</v>
      </c>
      <c r="B1211" s="2">
        <f>[1]Ritasi!B1220</f>
        <v>44600</v>
      </c>
      <c r="C1211" t="str">
        <f>[1]Ritasi!D1220</f>
        <v>Shift 1</v>
      </c>
      <c r="D1211" t="str">
        <f>[1]Ritasi!C1220</f>
        <v>07.00-08.00</v>
      </c>
      <c r="E1211">
        <f>[1]Ritasi!H1220</f>
        <v>2020552</v>
      </c>
      <c r="F1211" s="2" t="str">
        <f>[1]Ritasi!$G1220</f>
        <v>Aan Andriansyah</v>
      </c>
      <c r="G1211" t="str">
        <f>[1]Ritasi!$J1220</f>
        <v>-</v>
      </c>
      <c r="H1211" t="str">
        <f>[1]Ritasi!$I1220</f>
        <v>Gunawan</v>
      </c>
      <c r="I1211" t="str">
        <f>[1]Ritasi!$K1220</f>
        <v>XEXSN50003</v>
      </c>
      <c r="J1211" t="str">
        <f>[1]Ritasi!$L1220</f>
        <v>SY500</v>
      </c>
      <c r="K1211" t="str">
        <f>[1]Ritasi!$M1220</f>
        <v>XDTSN90067</v>
      </c>
      <c r="L1211" t="str">
        <f>[1]Ritasi!$N1220</f>
        <v>SKT90S</v>
      </c>
      <c r="M1211" t="str">
        <f>[1]Ritasi!$O1220</f>
        <v>Pit Midle</v>
      </c>
      <c r="N1211" t="str">
        <f>[1]Ritasi!$P1220</f>
        <v>PIT Midle</v>
      </c>
      <c r="O1211">
        <f>[1]Ritasi!$S1220</f>
        <v>1100</v>
      </c>
      <c r="P1211">
        <f>[1]Ritasi!$V1220</f>
        <v>4</v>
      </c>
      <c r="Q1211" t="str">
        <f>[1]Ritasi!$T1220</f>
        <v>Waste Removal</v>
      </c>
      <c r="R1211" t="str">
        <f>[1]Ritasi!$U1220</f>
        <v>OB</v>
      </c>
      <c r="S1211">
        <f>[1]Ritasi!$W1220</f>
        <v>68</v>
      </c>
      <c r="T1211">
        <f>[1]Ritasi!$Y1220</f>
        <v>68</v>
      </c>
      <c r="U1211">
        <f>[1]Ritasi!$Z1220</f>
        <v>74.8</v>
      </c>
      <c r="V1211" t="str">
        <f>IF([1]Ritasi!$AA1213="","",[1]Ritasi!$AA1213)</f>
        <v/>
      </c>
      <c r="W1211" s="3" t="s">
        <v>25</v>
      </c>
      <c r="X1211" t="str">
        <f>[1]Ritasi!$Q1220</f>
        <v>IPD ABC</v>
      </c>
    </row>
    <row r="1212" spans="1:24" x14ac:dyDescent="0.25">
      <c r="A1212" s="1" t="s">
        <v>24</v>
      </c>
      <c r="B1212" s="2">
        <f>[1]Ritasi!B1221</f>
        <v>44600</v>
      </c>
      <c r="C1212" t="str">
        <f>[1]Ritasi!D1221</f>
        <v>Shift 1</v>
      </c>
      <c r="D1212" t="str">
        <f>[1]Ritasi!C1221</f>
        <v>07.00-08.00</v>
      </c>
      <c r="E1212">
        <f>[1]Ritasi!H1221</f>
        <v>2021112</v>
      </c>
      <c r="F1212" s="2" t="str">
        <f>[1]Ritasi!$G1221</f>
        <v>Piman Walila</v>
      </c>
      <c r="G1212" t="str">
        <f>[1]Ritasi!$J1221</f>
        <v>-</v>
      </c>
      <c r="H1212" t="str">
        <f>[1]Ritasi!$I1221</f>
        <v>*No Name Operator</v>
      </c>
      <c r="I1212" t="str">
        <f>[1]Ritasi!$K1221</f>
        <v>XEXSN50002</v>
      </c>
      <c r="J1212" t="str">
        <f>[1]Ritasi!$L1221</f>
        <v>SY500</v>
      </c>
      <c r="K1212" t="str">
        <f>[1]Ritasi!$M1221</f>
        <v>DT Sany 03</v>
      </c>
      <c r="L1212" t="str">
        <f>[1]Ritasi!$N1221</f>
        <v>DT Sany</v>
      </c>
      <c r="M1212" t="str">
        <f>[1]Ritasi!$O1221</f>
        <v>Pit Midle</v>
      </c>
      <c r="N1212" t="str">
        <f>[1]Ritasi!$P1221</f>
        <v>PIT Midle</v>
      </c>
      <c r="O1212">
        <f>[1]Ritasi!$S1221</f>
        <v>1100</v>
      </c>
      <c r="P1212">
        <f>[1]Ritasi!$V1221</f>
        <v>3</v>
      </c>
      <c r="Q1212" t="str">
        <f>[1]Ritasi!$T1221</f>
        <v>Waste Removal</v>
      </c>
      <c r="R1212" t="str">
        <f>[1]Ritasi!$U1221</f>
        <v>OB</v>
      </c>
      <c r="S1212">
        <f>[1]Ritasi!$W1221</f>
        <v>57.69</v>
      </c>
      <c r="T1212">
        <f>[1]Ritasi!$Y1221</f>
        <v>57.69</v>
      </c>
      <c r="U1212">
        <f>[1]Ritasi!$Z1221</f>
        <v>63.459000000000003</v>
      </c>
      <c r="V1212" t="str">
        <f>IF([1]Ritasi!$AA1214="","",[1]Ritasi!$AA1214)</f>
        <v/>
      </c>
      <c r="W1212" s="3" t="s">
        <v>25</v>
      </c>
      <c r="X1212" t="str">
        <f>[1]Ritasi!$Q1221</f>
        <v>IPD ABC</v>
      </c>
    </row>
    <row r="1213" spans="1:24" x14ac:dyDescent="0.25">
      <c r="A1213" s="1" t="s">
        <v>24</v>
      </c>
      <c r="B1213" s="2">
        <f>[1]Ritasi!B1222</f>
        <v>44600</v>
      </c>
      <c r="C1213" t="str">
        <f>[1]Ritasi!D1222</f>
        <v>Shift 1</v>
      </c>
      <c r="D1213" t="str">
        <f>[1]Ritasi!C1222</f>
        <v>07.00-08.00</v>
      </c>
      <c r="E1213">
        <f>[1]Ritasi!H1222</f>
        <v>2021112</v>
      </c>
      <c r="F1213" s="2" t="str">
        <f>[1]Ritasi!$G1222</f>
        <v>Piman Walila</v>
      </c>
      <c r="G1213" t="str">
        <f>[1]Ritasi!$J1222</f>
        <v>-</v>
      </c>
      <c r="H1213" t="str">
        <f>[1]Ritasi!$I1222</f>
        <v>*No Name Operator</v>
      </c>
      <c r="I1213" t="str">
        <f>[1]Ritasi!$K1222</f>
        <v>XEXSN50002</v>
      </c>
      <c r="J1213" t="str">
        <f>[1]Ritasi!$L1222</f>
        <v>SY500</v>
      </c>
      <c r="K1213" t="str">
        <f>[1]Ritasi!$M1222</f>
        <v>DT Sany 07</v>
      </c>
      <c r="L1213" t="str">
        <f>[1]Ritasi!$N1222</f>
        <v>DT Sany</v>
      </c>
      <c r="M1213" t="str">
        <f>[1]Ritasi!$O1222</f>
        <v>Pit Midle</v>
      </c>
      <c r="N1213" t="str">
        <f>[1]Ritasi!$P1222</f>
        <v>PIT Midle</v>
      </c>
      <c r="O1213">
        <f>[1]Ritasi!$S1222</f>
        <v>1100</v>
      </c>
      <c r="P1213">
        <f>[1]Ritasi!$V1222</f>
        <v>3</v>
      </c>
      <c r="Q1213" t="str">
        <f>[1]Ritasi!$T1222</f>
        <v>Waste Removal</v>
      </c>
      <c r="R1213" t="str">
        <f>[1]Ritasi!$U1222</f>
        <v>OB</v>
      </c>
      <c r="S1213">
        <f>[1]Ritasi!$W1222</f>
        <v>57.69</v>
      </c>
      <c r="T1213">
        <f>[1]Ritasi!$Y1222</f>
        <v>57.69</v>
      </c>
      <c r="U1213">
        <f>[1]Ritasi!$Z1222</f>
        <v>63.459000000000003</v>
      </c>
      <c r="V1213" t="str">
        <f>IF([1]Ritasi!$AA1215="","",[1]Ritasi!$AA1215)</f>
        <v/>
      </c>
      <c r="W1213" s="3" t="s">
        <v>25</v>
      </c>
      <c r="X1213" t="str">
        <f>[1]Ritasi!$Q1222</f>
        <v>IPD ABC</v>
      </c>
    </row>
    <row r="1214" spans="1:24" x14ac:dyDescent="0.25">
      <c r="A1214" s="1" t="s">
        <v>24</v>
      </c>
      <c r="B1214" s="2">
        <f>[1]Ritasi!B1223</f>
        <v>44600</v>
      </c>
      <c r="C1214" t="str">
        <f>[1]Ritasi!D1223</f>
        <v>Shift 1</v>
      </c>
      <c r="D1214" t="str">
        <f>[1]Ritasi!C1223</f>
        <v>07.00-08.00</v>
      </c>
      <c r="E1214">
        <f>[1]Ritasi!H1223</f>
        <v>2021112</v>
      </c>
      <c r="F1214" s="2" t="str">
        <f>[1]Ritasi!$G1223</f>
        <v>Piman Walila</v>
      </c>
      <c r="G1214" t="str">
        <f>[1]Ritasi!$J1223</f>
        <v>-</v>
      </c>
      <c r="H1214" t="str">
        <f>[1]Ritasi!$I1223</f>
        <v>*No Name Operator</v>
      </c>
      <c r="I1214" t="str">
        <f>[1]Ritasi!$K1223</f>
        <v>XEXSN50002</v>
      </c>
      <c r="J1214" t="str">
        <f>[1]Ritasi!$L1223</f>
        <v>SY500</v>
      </c>
      <c r="K1214" t="str">
        <f>[1]Ritasi!$M1223</f>
        <v>DT Sany 08</v>
      </c>
      <c r="L1214" t="str">
        <f>[1]Ritasi!$N1223</f>
        <v>DT Sany</v>
      </c>
      <c r="M1214" t="str">
        <f>[1]Ritasi!$O1223</f>
        <v>Pit Midle</v>
      </c>
      <c r="N1214" t="str">
        <f>[1]Ritasi!$P1223</f>
        <v>PIT Midle</v>
      </c>
      <c r="O1214">
        <f>[1]Ritasi!$S1223</f>
        <v>1100</v>
      </c>
      <c r="P1214">
        <f>[1]Ritasi!$V1223</f>
        <v>3</v>
      </c>
      <c r="Q1214" t="str">
        <f>[1]Ritasi!$T1223</f>
        <v>Waste Removal</v>
      </c>
      <c r="R1214" t="str">
        <f>[1]Ritasi!$U1223</f>
        <v>OB</v>
      </c>
      <c r="S1214">
        <f>[1]Ritasi!$W1223</f>
        <v>57.69</v>
      </c>
      <c r="T1214">
        <f>[1]Ritasi!$Y1223</f>
        <v>57.69</v>
      </c>
      <c r="U1214">
        <f>[1]Ritasi!$Z1223</f>
        <v>63.459000000000003</v>
      </c>
      <c r="V1214" t="str">
        <f>IF([1]Ritasi!$AA1216="","",[1]Ritasi!$AA1216)</f>
        <v/>
      </c>
      <c r="W1214" s="3" t="s">
        <v>25</v>
      </c>
      <c r="X1214" t="str">
        <f>[1]Ritasi!$Q1223</f>
        <v>IPD ABC</v>
      </c>
    </row>
    <row r="1215" spans="1:24" x14ac:dyDescent="0.25">
      <c r="A1215" s="1" t="s">
        <v>24</v>
      </c>
      <c r="B1215" s="2">
        <f>[1]Ritasi!B1224</f>
        <v>44600</v>
      </c>
      <c r="C1215" t="str">
        <f>[1]Ritasi!D1224</f>
        <v>Shift 1</v>
      </c>
      <c r="D1215" t="str">
        <f>[1]Ritasi!C1224</f>
        <v>07.00-08.00</v>
      </c>
      <c r="E1215">
        <f>[1]Ritasi!H1224</f>
        <v>2021112</v>
      </c>
      <c r="F1215" s="2" t="str">
        <f>[1]Ritasi!$G1224</f>
        <v>Piman Walila</v>
      </c>
      <c r="G1215" t="str">
        <f>[1]Ritasi!$J1224</f>
        <v>-</v>
      </c>
      <c r="H1215" t="str">
        <f>[1]Ritasi!$I1224</f>
        <v>*No Name Operator</v>
      </c>
      <c r="I1215" t="str">
        <f>[1]Ritasi!$K1224</f>
        <v>XEXSN50002</v>
      </c>
      <c r="J1215" t="str">
        <f>[1]Ritasi!$L1224</f>
        <v>SY500</v>
      </c>
      <c r="K1215" t="str">
        <f>[1]Ritasi!$M1224</f>
        <v>DT Sany 09</v>
      </c>
      <c r="L1215" t="str">
        <f>[1]Ritasi!$N1224</f>
        <v>DT Sany</v>
      </c>
      <c r="M1215" t="str">
        <f>[1]Ritasi!$O1224</f>
        <v>Pit Midle</v>
      </c>
      <c r="N1215" t="str">
        <f>[1]Ritasi!$P1224</f>
        <v>PIT Midle</v>
      </c>
      <c r="O1215">
        <f>[1]Ritasi!$S1224</f>
        <v>1100</v>
      </c>
      <c r="P1215">
        <f>[1]Ritasi!$V1224</f>
        <v>3</v>
      </c>
      <c r="Q1215" t="str">
        <f>[1]Ritasi!$T1224</f>
        <v>Waste Removal</v>
      </c>
      <c r="R1215" t="str">
        <f>[1]Ritasi!$U1224</f>
        <v>OB</v>
      </c>
      <c r="S1215">
        <f>[1]Ritasi!$W1224</f>
        <v>57.69</v>
      </c>
      <c r="T1215">
        <f>[1]Ritasi!$Y1224</f>
        <v>57.69</v>
      </c>
      <c r="U1215">
        <f>[1]Ritasi!$Z1224</f>
        <v>63.459000000000003</v>
      </c>
      <c r="V1215" t="str">
        <f>IF([1]Ritasi!$AA1217="","",[1]Ritasi!$AA1217)</f>
        <v/>
      </c>
      <c r="W1215" s="3" t="s">
        <v>25</v>
      </c>
      <c r="X1215" t="str">
        <f>[1]Ritasi!$Q1224</f>
        <v>IPD ABC</v>
      </c>
    </row>
    <row r="1216" spans="1:24" x14ac:dyDescent="0.25">
      <c r="A1216" s="1" t="s">
        <v>24</v>
      </c>
      <c r="B1216" s="2">
        <f>[1]Ritasi!B1225</f>
        <v>44600</v>
      </c>
      <c r="C1216" t="str">
        <f>[1]Ritasi!D1225</f>
        <v>Shift 1</v>
      </c>
      <c r="D1216" t="str">
        <f>[1]Ritasi!C1225</f>
        <v>08.00-09.00</v>
      </c>
      <c r="E1216">
        <f>[1]Ritasi!H1225</f>
        <v>2020548</v>
      </c>
      <c r="F1216" s="2" t="str">
        <f>[1]Ritasi!$G1225</f>
        <v>Yosi Arla</v>
      </c>
      <c r="G1216">
        <f>[1]Ritasi!$J1225</f>
        <v>1900320</v>
      </c>
      <c r="H1216" t="str">
        <f>[1]Ritasi!$I1225</f>
        <v>Ferry Gusyamanda</v>
      </c>
      <c r="I1216" t="str">
        <f>[1]Ritasi!$K1225</f>
        <v>XEXSN50001</v>
      </c>
      <c r="J1216" t="str">
        <f>[1]Ritasi!$L1225</f>
        <v>SY500</v>
      </c>
      <c r="K1216" t="str">
        <f>[1]Ritasi!$M1225</f>
        <v>XDTSN90030</v>
      </c>
      <c r="L1216" t="str">
        <f>[1]Ritasi!$N1225</f>
        <v>SKT90S</v>
      </c>
      <c r="M1216" t="str">
        <f>[1]Ritasi!$O1225</f>
        <v>Pit Midle</v>
      </c>
      <c r="N1216" t="str">
        <f>[1]Ritasi!$P1225</f>
        <v>PIT Midle</v>
      </c>
      <c r="O1216">
        <f>[1]Ritasi!$S1225</f>
        <v>1100</v>
      </c>
      <c r="P1216">
        <f>[1]Ritasi!$V1225</f>
        <v>6</v>
      </c>
      <c r="Q1216" t="str">
        <f>[1]Ritasi!$T1225</f>
        <v>Waste Removal</v>
      </c>
      <c r="R1216" t="str">
        <f>[1]Ritasi!$U1225</f>
        <v>OB</v>
      </c>
      <c r="S1216">
        <f>[1]Ritasi!$W1225</f>
        <v>102</v>
      </c>
      <c r="T1216">
        <f>[1]Ritasi!$Y1225</f>
        <v>102</v>
      </c>
      <c r="U1216">
        <f>[1]Ritasi!$Z1225</f>
        <v>112.2</v>
      </c>
      <c r="V1216" t="str">
        <f>IF([1]Ritasi!$AA1218="","",[1]Ritasi!$AA1218)</f>
        <v/>
      </c>
      <c r="W1216" s="3" t="s">
        <v>25</v>
      </c>
      <c r="X1216" t="str">
        <f>[1]Ritasi!$Q1225</f>
        <v>IPD ABC</v>
      </c>
    </row>
    <row r="1217" spans="1:24" x14ac:dyDescent="0.25">
      <c r="A1217" s="1" t="s">
        <v>24</v>
      </c>
      <c r="B1217" s="2">
        <f>[1]Ritasi!B1226</f>
        <v>44600</v>
      </c>
      <c r="C1217" t="str">
        <f>[1]Ritasi!D1226</f>
        <v>Shift 1</v>
      </c>
      <c r="D1217" t="str">
        <f>[1]Ritasi!C1226</f>
        <v>08.00-09.00</v>
      </c>
      <c r="E1217">
        <f>[1]Ritasi!H1226</f>
        <v>2020548</v>
      </c>
      <c r="F1217" s="2" t="str">
        <f>[1]Ritasi!$G1226</f>
        <v>Yosi Arla</v>
      </c>
      <c r="G1217">
        <f>[1]Ritasi!$J1226</f>
        <v>1900320</v>
      </c>
      <c r="H1217" t="str">
        <f>[1]Ritasi!$I1226</f>
        <v>Ferry Gusyamanda</v>
      </c>
      <c r="I1217" t="str">
        <f>[1]Ritasi!$K1226</f>
        <v>XEXSN50001</v>
      </c>
      <c r="J1217" t="str">
        <f>[1]Ritasi!$L1226</f>
        <v>SY500</v>
      </c>
      <c r="K1217" t="str">
        <f>[1]Ritasi!$M1226</f>
        <v>XDTSN90030</v>
      </c>
      <c r="L1217" t="str">
        <f>[1]Ritasi!$N1226</f>
        <v>SKT90S</v>
      </c>
      <c r="M1217" t="str">
        <f>[1]Ritasi!$O1226</f>
        <v>Pit Midle</v>
      </c>
      <c r="N1217" t="str">
        <f>[1]Ritasi!$P1226</f>
        <v>PIT Midle</v>
      </c>
      <c r="O1217">
        <f>[1]Ritasi!$S1226</f>
        <v>1100</v>
      </c>
      <c r="P1217">
        <f>[1]Ritasi!$V1226</f>
        <v>1</v>
      </c>
      <c r="Q1217" t="str">
        <f>[1]Ritasi!$T1226</f>
        <v>Non Volume</v>
      </c>
      <c r="R1217" t="str">
        <f>[1]Ritasi!$U1226</f>
        <v>Non Volume</v>
      </c>
      <c r="S1217">
        <f>[1]Ritasi!$W1226</f>
        <v>17</v>
      </c>
      <c r="T1217">
        <f>[1]Ritasi!$Y1226</f>
        <v>0</v>
      </c>
      <c r="U1217">
        <f>[1]Ritasi!$Z1226</f>
        <v>0</v>
      </c>
      <c r="V1217" t="str">
        <f>IF([1]Ritasi!$AA1219="","",[1]Ritasi!$AA1219)</f>
        <v/>
      </c>
      <c r="W1217" s="3" t="s">
        <v>25</v>
      </c>
      <c r="X1217" t="str">
        <f>[1]Ritasi!$Q1226</f>
        <v>IPD ABC</v>
      </c>
    </row>
    <row r="1218" spans="1:24" x14ac:dyDescent="0.25">
      <c r="A1218" s="1" t="s">
        <v>24</v>
      </c>
      <c r="B1218" s="2">
        <f>[1]Ritasi!B1227</f>
        <v>44600</v>
      </c>
      <c r="C1218" t="str">
        <f>[1]Ritasi!D1227</f>
        <v>Shift 1</v>
      </c>
      <c r="D1218" t="str">
        <f>[1]Ritasi!C1227</f>
        <v>08.00-09.00</v>
      </c>
      <c r="E1218">
        <f>[1]Ritasi!H1227</f>
        <v>2020548</v>
      </c>
      <c r="F1218" s="2" t="str">
        <f>[1]Ritasi!$G1227</f>
        <v>Yosi Arla</v>
      </c>
      <c r="G1218" t="str">
        <f>[1]Ritasi!$J1227</f>
        <v>-</v>
      </c>
      <c r="H1218" t="str">
        <f>[1]Ritasi!$I1227</f>
        <v>Randa Handika</v>
      </c>
      <c r="I1218" t="str">
        <f>[1]Ritasi!$K1227</f>
        <v>XEXSN50001</v>
      </c>
      <c r="J1218" t="str">
        <f>[1]Ritasi!$L1227</f>
        <v>SY500</v>
      </c>
      <c r="K1218" t="str">
        <f>[1]Ritasi!$M1227</f>
        <v>XDTSN90037</v>
      </c>
      <c r="L1218" t="str">
        <f>[1]Ritasi!$N1227</f>
        <v>SKT90S</v>
      </c>
      <c r="M1218" t="str">
        <f>[1]Ritasi!$O1227</f>
        <v>Pit Midle</v>
      </c>
      <c r="N1218" t="str">
        <f>[1]Ritasi!$P1227</f>
        <v>PIT Midle</v>
      </c>
      <c r="O1218">
        <f>[1]Ritasi!$S1227</f>
        <v>1100</v>
      </c>
      <c r="P1218">
        <f>[1]Ritasi!$V1227</f>
        <v>6</v>
      </c>
      <c r="Q1218" t="str">
        <f>[1]Ritasi!$T1227</f>
        <v>Waste Removal</v>
      </c>
      <c r="R1218" t="str">
        <f>[1]Ritasi!$U1227</f>
        <v>OB</v>
      </c>
      <c r="S1218">
        <f>[1]Ritasi!$W1227</f>
        <v>102</v>
      </c>
      <c r="T1218">
        <f>[1]Ritasi!$Y1227</f>
        <v>102</v>
      </c>
      <c r="U1218">
        <f>[1]Ritasi!$Z1227</f>
        <v>112.2</v>
      </c>
      <c r="V1218" t="str">
        <f>IF([1]Ritasi!$AA1220="","",[1]Ritasi!$AA1220)</f>
        <v/>
      </c>
      <c r="W1218" s="3" t="s">
        <v>25</v>
      </c>
      <c r="X1218" t="str">
        <f>[1]Ritasi!$Q1227</f>
        <v>IPD ABC</v>
      </c>
    </row>
    <row r="1219" spans="1:24" x14ac:dyDescent="0.25">
      <c r="A1219" s="1" t="s">
        <v>24</v>
      </c>
      <c r="B1219" s="2">
        <f>[1]Ritasi!B1228</f>
        <v>44600</v>
      </c>
      <c r="C1219" t="str">
        <f>[1]Ritasi!D1228</f>
        <v>Shift 1</v>
      </c>
      <c r="D1219" t="str">
        <f>[1]Ritasi!C1228</f>
        <v>08.00-09.00</v>
      </c>
      <c r="E1219">
        <f>[1]Ritasi!H1228</f>
        <v>2020548</v>
      </c>
      <c r="F1219" s="2" t="str">
        <f>[1]Ritasi!$G1228</f>
        <v>Yosi Arla</v>
      </c>
      <c r="G1219" t="str">
        <f>[1]Ritasi!$J1228</f>
        <v>-</v>
      </c>
      <c r="H1219" t="str">
        <f>[1]Ritasi!$I1228</f>
        <v>Asmanto</v>
      </c>
      <c r="I1219" t="str">
        <f>[1]Ritasi!$K1228</f>
        <v>XEXSN50001</v>
      </c>
      <c r="J1219" t="str">
        <f>[1]Ritasi!$L1228</f>
        <v>SY500</v>
      </c>
      <c r="K1219" t="str">
        <f>[1]Ritasi!$M1228</f>
        <v>XDTSN90061</v>
      </c>
      <c r="L1219" t="str">
        <f>[1]Ritasi!$N1228</f>
        <v>SKT90S</v>
      </c>
      <c r="M1219" t="str">
        <f>[1]Ritasi!$O1228</f>
        <v>Pit Midle</v>
      </c>
      <c r="N1219" t="str">
        <f>[1]Ritasi!$P1228</f>
        <v>PIT Midle</v>
      </c>
      <c r="O1219">
        <f>[1]Ritasi!$S1228</f>
        <v>1100</v>
      </c>
      <c r="P1219">
        <f>[1]Ritasi!$V1228</f>
        <v>4</v>
      </c>
      <c r="Q1219" t="str">
        <f>[1]Ritasi!$T1228</f>
        <v>Waste Removal</v>
      </c>
      <c r="R1219" t="str">
        <f>[1]Ritasi!$U1228</f>
        <v>OB</v>
      </c>
      <c r="S1219">
        <f>[1]Ritasi!$W1228</f>
        <v>68</v>
      </c>
      <c r="T1219">
        <f>[1]Ritasi!$Y1228</f>
        <v>68</v>
      </c>
      <c r="U1219">
        <f>[1]Ritasi!$Z1228</f>
        <v>74.8</v>
      </c>
      <c r="V1219" t="str">
        <f>IF([1]Ritasi!$AA1221="","",[1]Ritasi!$AA1221)</f>
        <v/>
      </c>
      <c r="W1219" s="3" t="s">
        <v>25</v>
      </c>
      <c r="X1219" t="str">
        <f>[1]Ritasi!$Q1228</f>
        <v>IPD ABC</v>
      </c>
    </row>
    <row r="1220" spans="1:24" x14ac:dyDescent="0.25">
      <c r="A1220" s="1" t="s">
        <v>24</v>
      </c>
      <c r="B1220" s="2">
        <f>[1]Ritasi!B1229</f>
        <v>44600</v>
      </c>
      <c r="C1220" t="str">
        <f>[1]Ritasi!D1229</f>
        <v>Shift 1</v>
      </c>
      <c r="D1220" t="str">
        <f>[1]Ritasi!C1229</f>
        <v>08.00-09.00</v>
      </c>
      <c r="E1220">
        <f>[1]Ritasi!H1229</f>
        <v>2020548</v>
      </c>
      <c r="F1220" s="2" t="str">
        <f>[1]Ritasi!$G1229</f>
        <v>Yosi Arla</v>
      </c>
      <c r="G1220" t="str">
        <f>[1]Ritasi!$J1229</f>
        <v>-</v>
      </c>
      <c r="H1220" t="str">
        <f>[1]Ritasi!$I1229</f>
        <v>Asmanto</v>
      </c>
      <c r="I1220" t="str">
        <f>[1]Ritasi!$K1229</f>
        <v>XEXSN50001</v>
      </c>
      <c r="J1220" t="str">
        <f>[1]Ritasi!$L1229</f>
        <v>SY500</v>
      </c>
      <c r="K1220" t="str">
        <f>[1]Ritasi!$M1229</f>
        <v>XDTSN90061</v>
      </c>
      <c r="L1220" t="str">
        <f>[1]Ritasi!$N1229</f>
        <v>SKT90S</v>
      </c>
      <c r="M1220" t="str">
        <f>[1]Ritasi!$O1229</f>
        <v>Pit Midle</v>
      </c>
      <c r="N1220" t="str">
        <f>[1]Ritasi!$P1229</f>
        <v>PIT Midle</v>
      </c>
      <c r="O1220">
        <f>[1]Ritasi!$S1229</f>
        <v>1100</v>
      </c>
      <c r="P1220">
        <f>[1]Ritasi!$V1229</f>
        <v>1</v>
      </c>
      <c r="Q1220" t="str">
        <f>[1]Ritasi!$T1229</f>
        <v>Non Volume</v>
      </c>
      <c r="R1220" t="str">
        <f>[1]Ritasi!$U1229</f>
        <v>Non Volume</v>
      </c>
      <c r="S1220">
        <f>[1]Ritasi!$W1229</f>
        <v>17</v>
      </c>
      <c r="T1220">
        <f>[1]Ritasi!$Y1229</f>
        <v>0</v>
      </c>
      <c r="U1220">
        <f>[1]Ritasi!$Z1229</f>
        <v>0</v>
      </c>
      <c r="V1220" t="str">
        <f>IF([1]Ritasi!$AA1222="","",[1]Ritasi!$AA1222)</f>
        <v/>
      </c>
      <c r="W1220" s="3" t="s">
        <v>25</v>
      </c>
      <c r="X1220" t="str">
        <f>[1]Ritasi!$Q1229</f>
        <v>IPD ABC</v>
      </c>
    </row>
    <row r="1221" spans="1:24" x14ac:dyDescent="0.25">
      <c r="A1221" s="1" t="s">
        <v>24</v>
      </c>
      <c r="B1221" s="2">
        <f>[1]Ritasi!B1230</f>
        <v>44600</v>
      </c>
      <c r="C1221" t="str">
        <f>[1]Ritasi!D1230</f>
        <v>Shift 1</v>
      </c>
      <c r="D1221" t="str">
        <f>[1]Ritasi!C1230</f>
        <v>08.00-09.00</v>
      </c>
      <c r="E1221">
        <f>[1]Ritasi!H1230</f>
        <v>2020552</v>
      </c>
      <c r="F1221" s="2" t="str">
        <f>[1]Ritasi!$G1230</f>
        <v>Aan Andriansyah</v>
      </c>
      <c r="G1221">
        <f>[1]Ritasi!$J1230</f>
        <v>1800350</v>
      </c>
      <c r="H1221" t="str">
        <f>[1]Ritasi!$I1230</f>
        <v>Hendra Pria Afriza</v>
      </c>
      <c r="I1221" t="str">
        <f>[1]Ritasi!$K1230</f>
        <v>XEXSN50003</v>
      </c>
      <c r="J1221" t="str">
        <f>[1]Ritasi!$L1230</f>
        <v>SY500</v>
      </c>
      <c r="K1221" t="str">
        <f>[1]Ritasi!$M1230</f>
        <v>XDTSN90036</v>
      </c>
      <c r="L1221" t="str">
        <f>[1]Ritasi!$N1230</f>
        <v>SKT90S</v>
      </c>
      <c r="M1221" t="str">
        <f>[1]Ritasi!$O1230</f>
        <v>Pit Midle</v>
      </c>
      <c r="N1221" t="str">
        <f>[1]Ritasi!$P1230</f>
        <v>PIT Midle</v>
      </c>
      <c r="O1221">
        <f>[1]Ritasi!$S1230</f>
        <v>1100</v>
      </c>
      <c r="P1221">
        <f>[1]Ritasi!$V1230</f>
        <v>1</v>
      </c>
      <c r="Q1221" t="str">
        <f>[1]Ritasi!$T1230</f>
        <v>Waste Removal</v>
      </c>
      <c r="R1221" t="str">
        <f>[1]Ritasi!$U1230</f>
        <v>OB</v>
      </c>
      <c r="S1221">
        <f>[1]Ritasi!$W1230</f>
        <v>17</v>
      </c>
      <c r="T1221">
        <f>[1]Ritasi!$Y1230</f>
        <v>17</v>
      </c>
      <c r="U1221">
        <f>[1]Ritasi!$Z1230</f>
        <v>18.7</v>
      </c>
      <c r="V1221" t="str">
        <f>IF([1]Ritasi!$AA1223="","",[1]Ritasi!$AA1223)</f>
        <v/>
      </c>
      <c r="W1221" s="3" t="s">
        <v>25</v>
      </c>
      <c r="X1221" t="str">
        <f>[1]Ritasi!$Q1230</f>
        <v>IPD ABC</v>
      </c>
    </row>
    <row r="1222" spans="1:24" x14ac:dyDescent="0.25">
      <c r="A1222" s="1" t="s">
        <v>24</v>
      </c>
      <c r="B1222" s="2">
        <f>[1]Ritasi!B1231</f>
        <v>44600</v>
      </c>
      <c r="C1222" t="str">
        <f>[1]Ritasi!D1231</f>
        <v>Shift 1</v>
      </c>
      <c r="D1222" t="str">
        <f>[1]Ritasi!C1231</f>
        <v>08.00-09.00</v>
      </c>
      <c r="E1222">
        <f>[1]Ritasi!H1231</f>
        <v>2020552</v>
      </c>
      <c r="F1222" s="2" t="str">
        <f>[1]Ritasi!$G1231</f>
        <v>Aan Andriansyah</v>
      </c>
      <c r="G1222">
        <f>[1]Ritasi!$J1231</f>
        <v>1800663</v>
      </c>
      <c r="H1222" t="str">
        <f>[1]Ritasi!$I1231</f>
        <v>Zul Apri</v>
      </c>
      <c r="I1222" t="str">
        <f>[1]Ritasi!$K1231</f>
        <v>XEXSN50003</v>
      </c>
      <c r="J1222" t="str">
        <f>[1]Ritasi!$L1231</f>
        <v>SY500</v>
      </c>
      <c r="K1222" t="str">
        <f>[1]Ritasi!$M1231</f>
        <v>XDTSN90063</v>
      </c>
      <c r="L1222" t="str">
        <f>[1]Ritasi!$N1231</f>
        <v>SKT90S</v>
      </c>
      <c r="M1222" t="str">
        <f>[1]Ritasi!$O1231</f>
        <v>Pit Midle</v>
      </c>
      <c r="N1222" t="str">
        <f>[1]Ritasi!$P1231</f>
        <v>PIT Midle</v>
      </c>
      <c r="O1222">
        <f>[1]Ritasi!$S1231</f>
        <v>1100</v>
      </c>
      <c r="P1222">
        <f>[1]Ritasi!$V1231</f>
        <v>4</v>
      </c>
      <c r="Q1222" t="str">
        <f>[1]Ritasi!$T1231</f>
        <v>Waste Removal</v>
      </c>
      <c r="R1222" t="str">
        <f>[1]Ritasi!$U1231</f>
        <v>OB</v>
      </c>
      <c r="S1222">
        <f>[1]Ritasi!$W1231</f>
        <v>68</v>
      </c>
      <c r="T1222">
        <f>[1]Ritasi!$Y1231</f>
        <v>68</v>
      </c>
      <c r="U1222">
        <f>[1]Ritasi!$Z1231</f>
        <v>74.8</v>
      </c>
      <c r="V1222" t="str">
        <f>IF([1]Ritasi!$AA1224="","",[1]Ritasi!$AA1224)</f>
        <v/>
      </c>
      <c r="W1222" s="3" t="s">
        <v>25</v>
      </c>
      <c r="X1222" t="str">
        <f>[1]Ritasi!$Q1231</f>
        <v>IPD ABC</v>
      </c>
    </row>
    <row r="1223" spans="1:24" x14ac:dyDescent="0.25">
      <c r="A1223" s="1" t="s">
        <v>24</v>
      </c>
      <c r="B1223" s="2">
        <f>[1]Ritasi!B1232</f>
        <v>44600</v>
      </c>
      <c r="C1223" t="str">
        <f>[1]Ritasi!D1232</f>
        <v>Shift 1</v>
      </c>
      <c r="D1223" t="str">
        <f>[1]Ritasi!C1232</f>
        <v>08.00-09.00</v>
      </c>
      <c r="E1223">
        <f>[1]Ritasi!H1232</f>
        <v>2020552</v>
      </c>
      <c r="F1223" s="2" t="str">
        <f>[1]Ritasi!$G1232</f>
        <v>Aan Andriansyah</v>
      </c>
      <c r="G1223" t="str">
        <f>[1]Ritasi!$J1232</f>
        <v>-</v>
      </c>
      <c r="H1223" t="str">
        <f>[1]Ritasi!$I1232</f>
        <v>Wijaya Andra Putra Lubis</v>
      </c>
      <c r="I1223" t="str">
        <f>[1]Ritasi!$K1232</f>
        <v>XEXSN50003</v>
      </c>
      <c r="J1223" t="str">
        <f>[1]Ritasi!$L1232</f>
        <v>SY500</v>
      </c>
      <c r="K1223" t="str">
        <f>[1]Ritasi!$M1232</f>
        <v>XDTSN90064</v>
      </c>
      <c r="L1223" t="str">
        <f>[1]Ritasi!$N1232</f>
        <v>SKT90S</v>
      </c>
      <c r="M1223" t="str">
        <f>[1]Ritasi!$O1232</f>
        <v>Pit Midle</v>
      </c>
      <c r="N1223" t="str">
        <f>[1]Ritasi!$P1232</f>
        <v>PIT Midle</v>
      </c>
      <c r="O1223">
        <f>[1]Ritasi!$S1232</f>
        <v>1100</v>
      </c>
      <c r="P1223">
        <f>[1]Ritasi!$V1232</f>
        <v>4</v>
      </c>
      <c r="Q1223" t="str">
        <f>[1]Ritasi!$T1232</f>
        <v>Waste Removal</v>
      </c>
      <c r="R1223" t="str">
        <f>[1]Ritasi!$U1232</f>
        <v>OB</v>
      </c>
      <c r="S1223">
        <f>[1]Ritasi!$W1232</f>
        <v>68</v>
      </c>
      <c r="T1223">
        <f>[1]Ritasi!$Y1232</f>
        <v>68</v>
      </c>
      <c r="U1223">
        <f>[1]Ritasi!$Z1232</f>
        <v>74.8</v>
      </c>
      <c r="V1223" t="str">
        <f>IF([1]Ritasi!$AA1225="","",[1]Ritasi!$AA1225)</f>
        <v/>
      </c>
      <c r="W1223" s="3" t="s">
        <v>25</v>
      </c>
      <c r="X1223" t="str">
        <f>[1]Ritasi!$Q1232</f>
        <v>IPD ABC</v>
      </c>
    </row>
    <row r="1224" spans="1:24" x14ac:dyDescent="0.25">
      <c r="A1224" s="1" t="s">
        <v>24</v>
      </c>
      <c r="B1224" s="2">
        <f>[1]Ritasi!B1233</f>
        <v>44600</v>
      </c>
      <c r="C1224" t="str">
        <f>[1]Ritasi!D1233</f>
        <v>Shift 1</v>
      </c>
      <c r="D1224" t="str">
        <f>[1]Ritasi!C1233</f>
        <v>08.00-09.00</v>
      </c>
      <c r="E1224">
        <f>[1]Ritasi!H1233</f>
        <v>2020552</v>
      </c>
      <c r="F1224" s="2" t="str">
        <f>[1]Ritasi!$G1233</f>
        <v>Aan Andriansyah</v>
      </c>
      <c r="G1224" t="str">
        <f>[1]Ritasi!$J1233</f>
        <v>-</v>
      </c>
      <c r="H1224" t="str">
        <f>[1]Ritasi!$I1233</f>
        <v>Gunawan</v>
      </c>
      <c r="I1224" t="str">
        <f>[1]Ritasi!$K1233</f>
        <v>XEXSN50003</v>
      </c>
      <c r="J1224" t="str">
        <f>[1]Ritasi!$L1233</f>
        <v>SY500</v>
      </c>
      <c r="K1224" t="str">
        <f>[1]Ritasi!$M1233</f>
        <v>XDTSN90067</v>
      </c>
      <c r="L1224" t="str">
        <f>[1]Ritasi!$N1233</f>
        <v>SKT90S</v>
      </c>
      <c r="M1224" t="str">
        <f>[1]Ritasi!$O1233</f>
        <v>Pit Midle</v>
      </c>
      <c r="N1224" t="str">
        <f>[1]Ritasi!$P1233</f>
        <v>PIT Midle</v>
      </c>
      <c r="O1224">
        <f>[1]Ritasi!$S1233</f>
        <v>1100</v>
      </c>
      <c r="P1224">
        <f>[1]Ritasi!$V1233</f>
        <v>5</v>
      </c>
      <c r="Q1224" t="str">
        <f>[1]Ritasi!$T1233</f>
        <v>Waste Removal</v>
      </c>
      <c r="R1224" t="str">
        <f>[1]Ritasi!$U1233</f>
        <v>OB</v>
      </c>
      <c r="S1224">
        <f>[1]Ritasi!$W1233</f>
        <v>85</v>
      </c>
      <c r="T1224">
        <f>[1]Ritasi!$Y1233</f>
        <v>85</v>
      </c>
      <c r="U1224">
        <f>[1]Ritasi!$Z1233</f>
        <v>93.5</v>
      </c>
      <c r="V1224" t="str">
        <f>IF([1]Ritasi!$AA1226="","",[1]Ritasi!$AA1226)</f>
        <v/>
      </c>
      <c r="W1224" s="3" t="s">
        <v>25</v>
      </c>
      <c r="X1224" t="str">
        <f>[1]Ritasi!$Q1233</f>
        <v>IPD ABC</v>
      </c>
    </row>
    <row r="1225" spans="1:24" x14ac:dyDescent="0.25">
      <c r="A1225" s="1" t="s">
        <v>24</v>
      </c>
      <c r="B1225" s="2">
        <f>[1]Ritasi!B1234</f>
        <v>44600</v>
      </c>
      <c r="C1225" t="str">
        <f>[1]Ritasi!D1234</f>
        <v>Shift 1</v>
      </c>
      <c r="D1225" t="str">
        <f>[1]Ritasi!C1234</f>
        <v>08.00-09.00</v>
      </c>
      <c r="E1225">
        <f>[1]Ritasi!H1234</f>
        <v>2021112</v>
      </c>
      <c r="F1225" s="2" t="str">
        <f>[1]Ritasi!$G1234</f>
        <v>Piman Walila</v>
      </c>
      <c r="G1225" t="str">
        <f>[1]Ritasi!$J1234</f>
        <v>-</v>
      </c>
      <c r="H1225" t="str">
        <f>[1]Ritasi!$I1234</f>
        <v>*No Name Operator</v>
      </c>
      <c r="I1225" t="str">
        <f>[1]Ritasi!$K1234</f>
        <v>XEXSN50002</v>
      </c>
      <c r="J1225" t="str">
        <f>[1]Ritasi!$L1234</f>
        <v>SY500</v>
      </c>
      <c r="K1225" t="str">
        <f>[1]Ritasi!$M1234</f>
        <v>DT Sany 03</v>
      </c>
      <c r="L1225" t="str">
        <f>[1]Ritasi!$N1234</f>
        <v>DT Sany</v>
      </c>
      <c r="M1225" t="str">
        <f>[1]Ritasi!$O1234</f>
        <v>Pit Midle</v>
      </c>
      <c r="N1225" t="str">
        <f>[1]Ritasi!$P1234</f>
        <v>PIT Midle</v>
      </c>
      <c r="O1225">
        <f>[1]Ritasi!$S1234</f>
        <v>1100</v>
      </c>
      <c r="P1225">
        <f>[1]Ritasi!$V1234</f>
        <v>1</v>
      </c>
      <c r="Q1225" t="str">
        <f>[1]Ritasi!$T1234</f>
        <v>Waste Removal</v>
      </c>
      <c r="R1225" t="str">
        <f>[1]Ritasi!$U1234</f>
        <v>OB</v>
      </c>
      <c r="S1225">
        <f>[1]Ritasi!$W1234</f>
        <v>19.23</v>
      </c>
      <c r="T1225">
        <f>[1]Ritasi!$Y1234</f>
        <v>19.23</v>
      </c>
      <c r="U1225">
        <f>[1]Ritasi!$Z1234</f>
        <v>21.152999999999999</v>
      </c>
      <c r="V1225" t="str">
        <f>IF([1]Ritasi!$AA1227="","",[1]Ritasi!$AA1227)</f>
        <v/>
      </c>
      <c r="W1225" s="3" t="s">
        <v>25</v>
      </c>
      <c r="X1225" t="str">
        <f>[1]Ritasi!$Q1234</f>
        <v>IPD ABC</v>
      </c>
    </row>
    <row r="1226" spans="1:24" x14ac:dyDescent="0.25">
      <c r="A1226" s="1" t="s">
        <v>24</v>
      </c>
      <c r="B1226" s="2">
        <f>[1]Ritasi!B1235</f>
        <v>44600</v>
      </c>
      <c r="C1226" t="str">
        <f>[1]Ritasi!D1235</f>
        <v>Shift 1</v>
      </c>
      <c r="D1226" t="str">
        <f>[1]Ritasi!C1235</f>
        <v>08.00-09.00</v>
      </c>
      <c r="E1226">
        <f>[1]Ritasi!H1235</f>
        <v>2021112</v>
      </c>
      <c r="F1226" s="2" t="str">
        <f>[1]Ritasi!$G1235</f>
        <v>Piman Walila</v>
      </c>
      <c r="G1226" t="str">
        <f>[1]Ritasi!$J1235</f>
        <v>-</v>
      </c>
      <c r="H1226" t="str">
        <f>[1]Ritasi!$I1235</f>
        <v>*No Name Operator</v>
      </c>
      <c r="I1226" t="str">
        <f>[1]Ritasi!$K1235</f>
        <v>XEXSN50002</v>
      </c>
      <c r="J1226" t="str">
        <f>[1]Ritasi!$L1235</f>
        <v>SY500</v>
      </c>
      <c r="K1226" t="str">
        <f>[1]Ritasi!$M1235</f>
        <v>DT Sany 07</v>
      </c>
      <c r="L1226" t="str">
        <f>[1]Ritasi!$N1235</f>
        <v>DT Sany</v>
      </c>
      <c r="M1226" t="str">
        <f>[1]Ritasi!$O1235</f>
        <v>Pit Midle</v>
      </c>
      <c r="N1226" t="str">
        <f>[1]Ritasi!$P1235</f>
        <v>PIT Midle</v>
      </c>
      <c r="O1226">
        <f>[1]Ritasi!$S1235</f>
        <v>1100</v>
      </c>
      <c r="P1226">
        <f>[1]Ritasi!$V1235</f>
        <v>3</v>
      </c>
      <c r="Q1226" t="str">
        <f>[1]Ritasi!$T1235</f>
        <v>Waste Removal</v>
      </c>
      <c r="R1226" t="str">
        <f>[1]Ritasi!$U1235</f>
        <v>OB</v>
      </c>
      <c r="S1226">
        <f>[1]Ritasi!$W1235</f>
        <v>57.69</v>
      </c>
      <c r="T1226">
        <f>[1]Ritasi!$Y1235</f>
        <v>57.69</v>
      </c>
      <c r="U1226">
        <f>[1]Ritasi!$Z1235</f>
        <v>63.459000000000003</v>
      </c>
      <c r="V1226" t="str">
        <f>IF([1]Ritasi!$AA1228="","",[1]Ritasi!$AA1228)</f>
        <v/>
      </c>
      <c r="W1226" s="3" t="s">
        <v>25</v>
      </c>
      <c r="X1226" t="str">
        <f>[1]Ritasi!$Q1235</f>
        <v>IPD ABC</v>
      </c>
    </row>
    <row r="1227" spans="1:24" x14ac:dyDescent="0.25">
      <c r="A1227" s="1" t="s">
        <v>24</v>
      </c>
      <c r="B1227" s="2">
        <f>[1]Ritasi!B1236</f>
        <v>44600</v>
      </c>
      <c r="C1227" t="str">
        <f>[1]Ritasi!D1236</f>
        <v>Shift 1</v>
      </c>
      <c r="D1227" t="str">
        <f>[1]Ritasi!C1236</f>
        <v>08.00-09.00</v>
      </c>
      <c r="E1227">
        <f>[1]Ritasi!H1236</f>
        <v>2021112</v>
      </c>
      <c r="F1227" s="2" t="str">
        <f>[1]Ritasi!$G1236</f>
        <v>Piman Walila</v>
      </c>
      <c r="G1227" t="str">
        <f>[1]Ritasi!$J1236</f>
        <v>-</v>
      </c>
      <c r="H1227" t="str">
        <f>[1]Ritasi!$I1236</f>
        <v>*No Name Operator</v>
      </c>
      <c r="I1227" t="str">
        <f>[1]Ritasi!$K1236</f>
        <v>XEXSN50002</v>
      </c>
      <c r="J1227" t="str">
        <f>[1]Ritasi!$L1236</f>
        <v>SY500</v>
      </c>
      <c r="K1227" t="str">
        <f>[1]Ritasi!$M1236</f>
        <v>DT Sany 08</v>
      </c>
      <c r="L1227" t="str">
        <f>[1]Ritasi!$N1236</f>
        <v>DT Sany</v>
      </c>
      <c r="M1227" t="str">
        <f>[1]Ritasi!$O1236</f>
        <v>Pit Midle</v>
      </c>
      <c r="N1227" t="str">
        <f>[1]Ritasi!$P1236</f>
        <v>PIT Midle</v>
      </c>
      <c r="O1227">
        <f>[1]Ritasi!$S1236</f>
        <v>1100</v>
      </c>
      <c r="P1227">
        <f>[1]Ritasi!$V1236</f>
        <v>4</v>
      </c>
      <c r="Q1227" t="str">
        <f>[1]Ritasi!$T1236</f>
        <v>Waste Removal</v>
      </c>
      <c r="R1227" t="str">
        <f>[1]Ritasi!$U1236</f>
        <v>OB</v>
      </c>
      <c r="S1227">
        <f>[1]Ritasi!$W1236</f>
        <v>76.92</v>
      </c>
      <c r="T1227">
        <f>[1]Ritasi!$Y1236</f>
        <v>76.92</v>
      </c>
      <c r="U1227">
        <f>[1]Ritasi!$Z1236</f>
        <v>84.611999999999995</v>
      </c>
      <c r="V1227" t="str">
        <f>IF([1]Ritasi!$AA1229="","",[1]Ritasi!$AA1229)</f>
        <v/>
      </c>
      <c r="W1227" s="3" t="s">
        <v>25</v>
      </c>
      <c r="X1227" t="str">
        <f>[1]Ritasi!$Q1236</f>
        <v>IPD ABC</v>
      </c>
    </row>
    <row r="1228" spans="1:24" x14ac:dyDescent="0.25">
      <c r="A1228" s="1" t="s">
        <v>24</v>
      </c>
      <c r="B1228" s="2">
        <f>[1]Ritasi!B1237</f>
        <v>44600</v>
      </c>
      <c r="C1228" t="str">
        <f>[1]Ritasi!D1237</f>
        <v>Shift 1</v>
      </c>
      <c r="D1228" t="str">
        <f>[1]Ritasi!C1237</f>
        <v>08.00-09.00</v>
      </c>
      <c r="E1228">
        <f>[1]Ritasi!H1237</f>
        <v>2021112</v>
      </c>
      <c r="F1228" s="2" t="str">
        <f>[1]Ritasi!$G1237</f>
        <v>Piman Walila</v>
      </c>
      <c r="G1228" t="str">
        <f>[1]Ritasi!$J1237</f>
        <v>-</v>
      </c>
      <c r="H1228" t="str">
        <f>[1]Ritasi!$I1237</f>
        <v>*No Name Operator</v>
      </c>
      <c r="I1228" t="str">
        <f>[1]Ritasi!$K1237</f>
        <v>XEXSN50002</v>
      </c>
      <c r="J1228" t="str">
        <f>[1]Ritasi!$L1237</f>
        <v>SY500</v>
      </c>
      <c r="K1228" t="str">
        <f>[1]Ritasi!$M1237</f>
        <v>DT Sany 09</v>
      </c>
      <c r="L1228" t="str">
        <f>[1]Ritasi!$N1237</f>
        <v>DT Sany</v>
      </c>
      <c r="M1228" t="str">
        <f>[1]Ritasi!$O1237</f>
        <v>Pit Midle</v>
      </c>
      <c r="N1228" t="str">
        <f>[1]Ritasi!$P1237</f>
        <v>PIT Midle</v>
      </c>
      <c r="O1228">
        <f>[1]Ritasi!$S1237</f>
        <v>1100</v>
      </c>
      <c r="P1228">
        <f>[1]Ritasi!$V1237</f>
        <v>3</v>
      </c>
      <c r="Q1228" t="str">
        <f>[1]Ritasi!$T1237</f>
        <v>Waste Removal</v>
      </c>
      <c r="R1228" t="str">
        <f>[1]Ritasi!$U1237</f>
        <v>OB</v>
      </c>
      <c r="S1228">
        <f>[1]Ritasi!$W1237</f>
        <v>57.69</v>
      </c>
      <c r="T1228">
        <f>[1]Ritasi!$Y1237</f>
        <v>57.69</v>
      </c>
      <c r="U1228">
        <f>[1]Ritasi!$Z1237</f>
        <v>63.459000000000003</v>
      </c>
      <c r="V1228" t="str">
        <f>IF([1]Ritasi!$AA1230="","",[1]Ritasi!$AA1230)</f>
        <v/>
      </c>
      <c r="W1228" s="3" t="s">
        <v>25</v>
      </c>
      <c r="X1228" t="str">
        <f>[1]Ritasi!$Q1237</f>
        <v>IPD ABC</v>
      </c>
    </row>
    <row r="1229" spans="1:24" x14ac:dyDescent="0.25">
      <c r="A1229" s="1" t="s">
        <v>24</v>
      </c>
      <c r="B1229" s="2">
        <f>[1]Ritasi!B1238</f>
        <v>44600</v>
      </c>
      <c r="C1229" t="str">
        <f>[1]Ritasi!D1238</f>
        <v>Shift 1</v>
      </c>
      <c r="D1229" t="str">
        <f>[1]Ritasi!C1238</f>
        <v>09.00-10.00</v>
      </c>
      <c r="E1229">
        <f>[1]Ritasi!H1238</f>
        <v>2020548</v>
      </c>
      <c r="F1229" s="2" t="str">
        <f>[1]Ritasi!$G1238</f>
        <v>Yosi Arla</v>
      </c>
      <c r="G1229">
        <f>[1]Ritasi!$J1238</f>
        <v>1900320</v>
      </c>
      <c r="H1229" t="str">
        <f>[1]Ritasi!$I1238</f>
        <v>Ferry Gusyamanda</v>
      </c>
      <c r="I1229" t="str">
        <f>[1]Ritasi!$K1238</f>
        <v>XEXSN50001</v>
      </c>
      <c r="J1229" t="str">
        <f>[1]Ritasi!$L1238</f>
        <v>SY500</v>
      </c>
      <c r="K1229" t="str">
        <f>[1]Ritasi!$M1238</f>
        <v>XDTSN90030</v>
      </c>
      <c r="L1229" t="str">
        <f>[1]Ritasi!$N1238</f>
        <v>SKT90S</v>
      </c>
      <c r="M1229" t="str">
        <f>[1]Ritasi!$O1238</f>
        <v>Pit Midle</v>
      </c>
      <c r="N1229" t="str">
        <f>[1]Ritasi!$P1238</f>
        <v>PIT Midle</v>
      </c>
      <c r="O1229">
        <f>[1]Ritasi!$S1238</f>
        <v>1100</v>
      </c>
      <c r="P1229">
        <f>[1]Ritasi!$V1238</f>
        <v>4</v>
      </c>
      <c r="Q1229" t="str">
        <f>[1]Ritasi!$T1238</f>
        <v>Waste Removal</v>
      </c>
      <c r="R1229" t="str">
        <f>[1]Ritasi!$U1238</f>
        <v>OB</v>
      </c>
      <c r="S1229">
        <f>[1]Ritasi!$W1238</f>
        <v>68</v>
      </c>
      <c r="T1229">
        <f>[1]Ritasi!$Y1238</f>
        <v>68</v>
      </c>
      <c r="U1229">
        <f>[1]Ritasi!$Z1238</f>
        <v>74.8</v>
      </c>
      <c r="V1229" t="str">
        <f>IF([1]Ritasi!$AA1231="","",[1]Ritasi!$AA1231)</f>
        <v/>
      </c>
      <c r="W1229" s="3" t="s">
        <v>25</v>
      </c>
      <c r="X1229" t="str">
        <f>[1]Ritasi!$Q1238</f>
        <v>IPD ABC</v>
      </c>
    </row>
    <row r="1230" spans="1:24" x14ac:dyDescent="0.25">
      <c r="A1230" s="1" t="s">
        <v>24</v>
      </c>
      <c r="B1230" s="2">
        <f>[1]Ritasi!B1239</f>
        <v>44600</v>
      </c>
      <c r="C1230" t="str">
        <f>[1]Ritasi!D1239</f>
        <v>Shift 1</v>
      </c>
      <c r="D1230" t="str">
        <f>[1]Ritasi!C1239</f>
        <v>09.00-10.00</v>
      </c>
      <c r="E1230">
        <f>[1]Ritasi!H1239</f>
        <v>2020548</v>
      </c>
      <c r="F1230" s="2" t="str">
        <f>[1]Ritasi!$G1239</f>
        <v>Yosi Arla</v>
      </c>
      <c r="G1230">
        <f>[1]Ritasi!$J1239</f>
        <v>1900320</v>
      </c>
      <c r="H1230" t="str">
        <f>[1]Ritasi!$I1239</f>
        <v>Ferry Gusyamanda</v>
      </c>
      <c r="I1230" t="str">
        <f>[1]Ritasi!$K1239</f>
        <v>XEXSN50001</v>
      </c>
      <c r="J1230" t="str">
        <f>[1]Ritasi!$L1239</f>
        <v>SY500</v>
      </c>
      <c r="K1230" t="str">
        <f>[1]Ritasi!$M1239</f>
        <v>XDTSN90030</v>
      </c>
      <c r="L1230" t="str">
        <f>[1]Ritasi!$N1239</f>
        <v>SKT90S</v>
      </c>
      <c r="M1230" t="str">
        <f>[1]Ritasi!$O1239</f>
        <v>Pit Midle</v>
      </c>
      <c r="N1230" t="str">
        <f>[1]Ritasi!$P1239</f>
        <v>PIT Midle</v>
      </c>
      <c r="O1230">
        <f>[1]Ritasi!$S1239</f>
        <v>1100</v>
      </c>
      <c r="P1230">
        <f>[1]Ritasi!$V1239</f>
        <v>3</v>
      </c>
      <c r="Q1230" t="str">
        <f>[1]Ritasi!$T1239</f>
        <v>Non Volume</v>
      </c>
      <c r="R1230" t="str">
        <f>[1]Ritasi!$U1239</f>
        <v>Non Volume</v>
      </c>
      <c r="S1230">
        <f>[1]Ritasi!$W1239</f>
        <v>51</v>
      </c>
      <c r="T1230">
        <f>[1]Ritasi!$Y1239</f>
        <v>0</v>
      </c>
      <c r="U1230">
        <f>[1]Ritasi!$Z1239</f>
        <v>0</v>
      </c>
      <c r="V1230" t="str">
        <f>IF([1]Ritasi!$AA1232="","",[1]Ritasi!$AA1232)</f>
        <v/>
      </c>
      <c r="W1230" s="3" t="s">
        <v>25</v>
      </c>
      <c r="X1230" t="str">
        <f>[1]Ritasi!$Q1239</f>
        <v>IPD ABC</v>
      </c>
    </row>
    <row r="1231" spans="1:24" x14ac:dyDescent="0.25">
      <c r="A1231" s="1" t="s">
        <v>24</v>
      </c>
      <c r="B1231" s="2">
        <f>[1]Ritasi!B1240</f>
        <v>44600</v>
      </c>
      <c r="C1231" t="str">
        <f>[1]Ritasi!D1240</f>
        <v>Shift 1</v>
      </c>
      <c r="D1231" t="str">
        <f>[1]Ritasi!C1240</f>
        <v>09.00-10.00</v>
      </c>
      <c r="E1231">
        <f>[1]Ritasi!H1240</f>
        <v>2020548</v>
      </c>
      <c r="F1231" s="2" t="str">
        <f>[1]Ritasi!$G1240</f>
        <v>Yosi Arla</v>
      </c>
      <c r="G1231" t="str">
        <f>[1]Ritasi!$J1240</f>
        <v>-</v>
      </c>
      <c r="H1231" t="str">
        <f>[1]Ritasi!$I1240</f>
        <v>Randa Handika</v>
      </c>
      <c r="I1231" t="str">
        <f>[1]Ritasi!$K1240</f>
        <v>XEXSN50001</v>
      </c>
      <c r="J1231" t="str">
        <f>[1]Ritasi!$L1240</f>
        <v>SY500</v>
      </c>
      <c r="K1231" t="str">
        <f>[1]Ritasi!$M1240</f>
        <v>XDTSN90037</v>
      </c>
      <c r="L1231" t="str">
        <f>[1]Ritasi!$N1240</f>
        <v>SKT90S</v>
      </c>
      <c r="M1231" t="str">
        <f>[1]Ritasi!$O1240</f>
        <v>Pit Midle</v>
      </c>
      <c r="N1231" t="str">
        <f>[1]Ritasi!$P1240</f>
        <v>PIT Midle</v>
      </c>
      <c r="O1231">
        <f>[1]Ritasi!$S1240</f>
        <v>1100</v>
      </c>
      <c r="P1231">
        <f>[1]Ritasi!$V1240</f>
        <v>7</v>
      </c>
      <c r="Q1231" t="str">
        <f>[1]Ritasi!$T1240</f>
        <v>Waste Removal</v>
      </c>
      <c r="R1231" t="str">
        <f>[1]Ritasi!$U1240</f>
        <v>OB</v>
      </c>
      <c r="S1231">
        <f>[1]Ritasi!$W1240</f>
        <v>119</v>
      </c>
      <c r="T1231">
        <f>[1]Ritasi!$Y1240</f>
        <v>119</v>
      </c>
      <c r="U1231">
        <f>[1]Ritasi!$Z1240</f>
        <v>130.9</v>
      </c>
      <c r="V1231" t="str">
        <f>IF([1]Ritasi!$AA1233="","",[1]Ritasi!$AA1233)</f>
        <v/>
      </c>
      <c r="W1231" s="3" t="s">
        <v>25</v>
      </c>
      <c r="X1231" t="str">
        <f>[1]Ritasi!$Q1240</f>
        <v>IPD ABC</v>
      </c>
    </row>
    <row r="1232" spans="1:24" x14ac:dyDescent="0.25">
      <c r="A1232" s="1" t="s">
        <v>24</v>
      </c>
      <c r="B1232" s="2">
        <f>[1]Ritasi!B1241</f>
        <v>44600</v>
      </c>
      <c r="C1232" t="str">
        <f>[1]Ritasi!D1241</f>
        <v>Shift 1</v>
      </c>
      <c r="D1232" t="str">
        <f>[1]Ritasi!C1241</f>
        <v>09.00-10.00</v>
      </c>
      <c r="E1232">
        <f>[1]Ritasi!H1241</f>
        <v>2020548</v>
      </c>
      <c r="F1232" s="2" t="str">
        <f>[1]Ritasi!$G1241</f>
        <v>Yosi Arla</v>
      </c>
      <c r="G1232" t="str">
        <f>[1]Ritasi!$J1241</f>
        <v>-</v>
      </c>
      <c r="H1232" t="str">
        <f>[1]Ritasi!$I1241</f>
        <v>Asmanto</v>
      </c>
      <c r="I1232" t="str">
        <f>[1]Ritasi!$K1241</f>
        <v>XEXSN50001</v>
      </c>
      <c r="J1232" t="str">
        <f>[1]Ritasi!$L1241</f>
        <v>SY500</v>
      </c>
      <c r="K1232" t="str">
        <f>[1]Ritasi!$M1241</f>
        <v>XDTSN90061</v>
      </c>
      <c r="L1232" t="str">
        <f>[1]Ritasi!$N1241</f>
        <v>SKT90S</v>
      </c>
      <c r="M1232" t="str">
        <f>[1]Ritasi!$O1241</f>
        <v>Pit Midle</v>
      </c>
      <c r="N1232" t="str">
        <f>[1]Ritasi!$P1241</f>
        <v>PIT Midle</v>
      </c>
      <c r="O1232">
        <f>[1]Ritasi!$S1241</f>
        <v>1100</v>
      </c>
      <c r="P1232">
        <f>[1]Ritasi!$V1241</f>
        <v>6</v>
      </c>
      <c r="Q1232" t="str">
        <f>[1]Ritasi!$T1241</f>
        <v>Waste Removal</v>
      </c>
      <c r="R1232" t="str">
        <f>[1]Ritasi!$U1241</f>
        <v>OB</v>
      </c>
      <c r="S1232">
        <f>[1]Ritasi!$W1241</f>
        <v>102</v>
      </c>
      <c r="T1232">
        <f>[1]Ritasi!$Y1241</f>
        <v>102</v>
      </c>
      <c r="U1232">
        <f>[1]Ritasi!$Z1241</f>
        <v>112.2</v>
      </c>
      <c r="V1232" t="str">
        <f>IF([1]Ritasi!$AA1234="","",[1]Ritasi!$AA1234)</f>
        <v>Front Condition</v>
      </c>
      <c r="W1232" s="3" t="s">
        <v>25</v>
      </c>
      <c r="X1232" t="str">
        <f>[1]Ritasi!$Q1241</f>
        <v>IPD ABC</v>
      </c>
    </row>
    <row r="1233" spans="1:24" x14ac:dyDescent="0.25">
      <c r="A1233" s="1" t="s">
        <v>24</v>
      </c>
      <c r="B1233" s="2">
        <f>[1]Ritasi!B1242</f>
        <v>44600</v>
      </c>
      <c r="C1233" t="str">
        <f>[1]Ritasi!D1242</f>
        <v>Shift 1</v>
      </c>
      <c r="D1233" t="str">
        <f>[1]Ritasi!C1242</f>
        <v>09.00-10.00</v>
      </c>
      <c r="E1233">
        <f>[1]Ritasi!H1242</f>
        <v>2020552</v>
      </c>
      <c r="F1233" s="2" t="str">
        <f>[1]Ritasi!$G1242</f>
        <v>Aan Andriansyah</v>
      </c>
      <c r="G1233">
        <f>[1]Ritasi!$J1242</f>
        <v>1800350</v>
      </c>
      <c r="H1233" t="str">
        <f>[1]Ritasi!$I1242</f>
        <v>Hendra Pria Afriza</v>
      </c>
      <c r="I1233" t="str">
        <f>[1]Ritasi!$K1242</f>
        <v>XEXSN50003</v>
      </c>
      <c r="J1233" t="str">
        <f>[1]Ritasi!$L1242</f>
        <v>SY500</v>
      </c>
      <c r="K1233" t="str">
        <f>[1]Ritasi!$M1242</f>
        <v>XDTSN90036</v>
      </c>
      <c r="L1233" t="str">
        <f>[1]Ritasi!$N1242</f>
        <v>SKT90S</v>
      </c>
      <c r="M1233" t="str">
        <f>[1]Ritasi!$O1242</f>
        <v>Pit Midle</v>
      </c>
      <c r="N1233" t="str">
        <f>[1]Ritasi!$P1242</f>
        <v>PIT Midle</v>
      </c>
      <c r="O1233">
        <f>[1]Ritasi!$S1242</f>
        <v>1100</v>
      </c>
      <c r="P1233">
        <f>[1]Ritasi!$V1242</f>
        <v>2</v>
      </c>
      <c r="Q1233" t="str">
        <f>[1]Ritasi!$T1242</f>
        <v>Waste Removal</v>
      </c>
      <c r="R1233" t="str">
        <f>[1]Ritasi!$U1242</f>
        <v>OB</v>
      </c>
      <c r="S1233">
        <f>[1]Ritasi!$W1242</f>
        <v>34</v>
      </c>
      <c r="T1233">
        <f>[1]Ritasi!$Y1242</f>
        <v>34</v>
      </c>
      <c r="U1233">
        <f>[1]Ritasi!$Z1242</f>
        <v>37.4</v>
      </c>
      <c r="V1233" t="str">
        <f>IF([1]Ritasi!$AA1235="","",[1]Ritasi!$AA1235)</f>
        <v/>
      </c>
      <c r="W1233" s="3" t="s">
        <v>25</v>
      </c>
      <c r="X1233" t="str">
        <f>[1]Ritasi!$Q1242</f>
        <v>IPD ABC</v>
      </c>
    </row>
    <row r="1234" spans="1:24" x14ac:dyDescent="0.25">
      <c r="A1234" s="1" t="s">
        <v>24</v>
      </c>
      <c r="B1234" s="2">
        <f>[1]Ritasi!B1243</f>
        <v>44600</v>
      </c>
      <c r="C1234" t="str">
        <f>[1]Ritasi!D1243</f>
        <v>Shift 1</v>
      </c>
      <c r="D1234" t="str">
        <f>[1]Ritasi!C1243</f>
        <v>09.00-10.00</v>
      </c>
      <c r="E1234">
        <f>[1]Ritasi!H1243</f>
        <v>2020552</v>
      </c>
      <c r="F1234" s="2" t="str">
        <f>[1]Ritasi!$G1243</f>
        <v>Aan Andriansyah</v>
      </c>
      <c r="G1234">
        <f>[1]Ritasi!$J1243</f>
        <v>1800663</v>
      </c>
      <c r="H1234" t="str">
        <f>[1]Ritasi!$I1243</f>
        <v>Zul Apri</v>
      </c>
      <c r="I1234" t="str">
        <f>[1]Ritasi!$K1243</f>
        <v>XEXSN50003</v>
      </c>
      <c r="J1234" t="str">
        <f>[1]Ritasi!$L1243</f>
        <v>SY500</v>
      </c>
      <c r="K1234" t="str">
        <f>[1]Ritasi!$M1243</f>
        <v>XDTSN90063</v>
      </c>
      <c r="L1234" t="str">
        <f>[1]Ritasi!$N1243</f>
        <v>SKT90S</v>
      </c>
      <c r="M1234" t="str">
        <f>[1]Ritasi!$O1243</f>
        <v>Pit Midle</v>
      </c>
      <c r="N1234" t="str">
        <f>[1]Ritasi!$P1243</f>
        <v>PIT Midle</v>
      </c>
      <c r="O1234">
        <f>[1]Ritasi!$S1243</f>
        <v>1100</v>
      </c>
      <c r="P1234">
        <f>[1]Ritasi!$V1243</f>
        <v>5</v>
      </c>
      <c r="Q1234" t="str">
        <f>[1]Ritasi!$T1243</f>
        <v>Waste Removal</v>
      </c>
      <c r="R1234" t="str">
        <f>[1]Ritasi!$U1243</f>
        <v>OB</v>
      </c>
      <c r="S1234">
        <f>[1]Ritasi!$W1243</f>
        <v>85</v>
      </c>
      <c r="T1234">
        <f>[1]Ritasi!$Y1243</f>
        <v>85</v>
      </c>
      <c r="U1234">
        <f>[1]Ritasi!$Z1243</f>
        <v>93.5</v>
      </c>
      <c r="V1234" t="str">
        <f>IF([1]Ritasi!$AA1236="","",[1]Ritasi!$AA1236)</f>
        <v/>
      </c>
      <c r="W1234" s="3" t="s">
        <v>25</v>
      </c>
      <c r="X1234" t="str">
        <f>[1]Ritasi!$Q1243</f>
        <v>IPD ABC</v>
      </c>
    </row>
    <row r="1235" spans="1:24" x14ac:dyDescent="0.25">
      <c r="A1235" s="1" t="s">
        <v>24</v>
      </c>
      <c r="B1235" s="2">
        <f>[1]Ritasi!B1244</f>
        <v>44600</v>
      </c>
      <c r="C1235" t="str">
        <f>[1]Ritasi!D1244</f>
        <v>Shift 1</v>
      </c>
      <c r="D1235" t="str">
        <f>[1]Ritasi!C1244</f>
        <v>09.00-10.00</v>
      </c>
      <c r="E1235">
        <f>[1]Ritasi!H1244</f>
        <v>2020552</v>
      </c>
      <c r="F1235" s="2" t="str">
        <f>[1]Ritasi!$G1244</f>
        <v>Aan Andriansyah</v>
      </c>
      <c r="G1235" t="str">
        <f>[1]Ritasi!$J1244</f>
        <v>-</v>
      </c>
      <c r="H1235" t="str">
        <f>[1]Ritasi!$I1244</f>
        <v>Wijaya Andra Putra Lubis</v>
      </c>
      <c r="I1235" t="str">
        <f>[1]Ritasi!$K1244</f>
        <v>XEXSN50003</v>
      </c>
      <c r="J1235" t="str">
        <f>[1]Ritasi!$L1244</f>
        <v>SY500</v>
      </c>
      <c r="K1235" t="str">
        <f>[1]Ritasi!$M1244</f>
        <v>XDTSN90064</v>
      </c>
      <c r="L1235" t="str">
        <f>[1]Ritasi!$N1244</f>
        <v>SKT90S</v>
      </c>
      <c r="M1235" t="str">
        <f>[1]Ritasi!$O1244</f>
        <v>Pit Midle</v>
      </c>
      <c r="N1235" t="str">
        <f>[1]Ritasi!$P1244</f>
        <v>PIT Midle</v>
      </c>
      <c r="O1235">
        <f>[1]Ritasi!$S1244</f>
        <v>1100</v>
      </c>
      <c r="P1235">
        <f>[1]Ritasi!$V1244</f>
        <v>5</v>
      </c>
      <c r="Q1235" t="str">
        <f>[1]Ritasi!$T1244</f>
        <v>Waste Removal</v>
      </c>
      <c r="R1235" t="str">
        <f>[1]Ritasi!$U1244</f>
        <v>OB</v>
      </c>
      <c r="S1235">
        <f>[1]Ritasi!$W1244</f>
        <v>85</v>
      </c>
      <c r="T1235">
        <f>[1]Ritasi!$Y1244</f>
        <v>85</v>
      </c>
      <c r="U1235">
        <f>[1]Ritasi!$Z1244</f>
        <v>93.5</v>
      </c>
      <c r="V1235" t="str">
        <f>IF([1]Ritasi!$AA1237="","",[1]Ritasi!$AA1237)</f>
        <v/>
      </c>
      <c r="W1235" s="3" t="s">
        <v>25</v>
      </c>
      <c r="X1235" t="str">
        <f>[1]Ritasi!$Q1244</f>
        <v>IPD ABC</v>
      </c>
    </row>
    <row r="1236" spans="1:24" x14ac:dyDescent="0.25">
      <c r="A1236" s="1" t="s">
        <v>24</v>
      </c>
      <c r="B1236" s="2">
        <f>[1]Ritasi!B1245</f>
        <v>44600</v>
      </c>
      <c r="C1236" t="str">
        <f>[1]Ritasi!D1245</f>
        <v>Shift 1</v>
      </c>
      <c r="D1236" t="str">
        <f>[1]Ritasi!C1245</f>
        <v>09.00-10.00</v>
      </c>
      <c r="E1236">
        <f>[1]Ritasi!H1245</f>
        <v>2020552</v>
      </c>
      <c r="F1236" s="2" t="str">
        <f>[1]Ritasi!$G1245</f>
        <v>Aan Andriansyah</v>
      </c>
      <c r="G1236" t="str">
        <f>[1]Ritasi!$J1245</f>
        <v>-</v>
      </c>
      <c r="H1236" t="str">
        <f>[1]Ritasi!$I1245</f>
        <v>Gunawan</v>
      </c>
      <c r="I1236" t="str">
        <f>[1]Ritasi!$K1245</f>
        <v>XEXSN50003</v>
      </c>
      <c r="J1236" t="str">
        <f>[1]Ritasi!$L1245</f>
        <v>SY500</v>
      </c>
      <c r="K1236" t="str">
        <f>[1]Ritasi!$M1245</f>
        <v>XDTSN90067</v>
      </c>
      <c r="L1236" t="str">
        <f>[1]Ritasi!$N1245</f>
        <v>SKT90S</v>
      </c>
      <c r="M1236" t="str">
        <f>[1]Ritasi!$O1245</f>
        <v>Pit Midle</v>
      </c>
      <c r="N1236" t="str">
        <f>[1]Ritasi!$P1245</f>
        <v>PIT Midle</v>
      </c>
      <c r="O1236">
        <f>[1]Ritasi!$S1245</f>
        <v>1100</v>
      </c>
      <c r="P1236">
        <f>[1]Ritasi!$V1245</f>
        <v>5</v>
      </c>
      <c r="Q1236" t="str">
        <f>[1]Ritasi!$T1245</f>
        <v>Waste Removal</v>
      </c>
      <c r="R1236" t="str">
        <f>[1]Ritasi!$U1245</f>
        <v>OB</v>
      </c>
      <c r="S1236">
        <f>[1]Ritasi!$W1245</f>
        <v>85</v>
      </c>
      <c r="T1236">
        <f>[1]Ritasi!$Y1245</f>
        <v>85</v>
      </c>
      <c r="U1236">
        <f>[1]Ritasi!$Z1245</f>
        <v>93.5</v>
      </c>
      <c r="V1236" t="str">
        <f>IF([1]Ritasi!$AA1238="","",[1]Ritasi!$AA1238)</f>
        <v/>
      </c>
      <c r="W1236" s="3" t="s">
        <v>25</v>
      </c>
      <c r="X1236" t="str">
        <f>[1]Ritasi!$Q1245</f>
        <v>IPD ABC</v>
      </c>
    </row>
    <row r="1237" spans="1:24" x14ac:dyDescent="0.25">
      <c r="A1237" s="1" t="s">
        <v>24</v>
      </c>
      <c r="B1237" s="2">
        <f>[1]Ritasi!B1246</f>
        <v>44600</v>
      </c>
      <c r="C1237" t="str">
        <f>[1]Ritasi!D1246</f>
        <v>Shift 1</v>
      </c>
      <c r="D1237" t="str">
        <f>[1]Ritasi!C1246</f>
        <v>09.00-10.00</v>
      </c>
      <c r="E1237">
        <f>[1]Ritasi!H1246</f>
        <v>2021112</v>
      </c>
      <c r="F1237" s="2" t="str">
        <f>[1]Ritasi!$G1246</f>
        <v>Piman Walila</v>
      </c>
      <c r="G1237" t="str">
        <f>[1]Ritasi!$J1246</f>
        <v>-</v>
      </c>
      <c r="H1237" t="str">
        <f>[1]Ritasi!$I1246</f>
        <v>*No Name Operator</v>
      </c>
      <c r="I1237" t="str">
        <f>[1]Ritasi!$K1246</f>
        <v>XEXSN50002</v>
      </c>
      <c r="J1237" t="str">
        <f>[1]Ritasi!$L1246</f>
        <v>SY500</v>
      </c>
      <c r="K1237" t="str">
        <f>[1]Ritasi!$M1246</f>
        <v>DT Sany 03</v>
      </c>
      <c r="L1237" t="str">
        <f>[1]Ritasi!$N1246</f>
        <v>DT Sany</v>
      </c>
      <c r="M1237" t="str">
        <f>[1]Ritasi!$O1246</f>
        <v>Pit Midle</v>
      </c>
      <c r="N1237" t="str">
        <f>[1]Ritasi!$P1246</f>
        <v>PIT Midle</v>
      </c>
      <c r="O1237">
        <f>[1]Ritasi!$S1246</f>
        <v>1100</v>
      </c>
      <c r="P1237">
        <f>[1]Ritasi!$V1246</f>
        <v>3</v>
      </c>
      <c r="Q1237" t="str">
        <f>[1]Ritasi!$T1246</f>
        <v>Waste Removal</v>
      </c>
      <c r="R1237" t="str">
        <f>[1]Ritasi!$U1246</f>
        <v>OB</v>
      </c>
      <c r="S1237">
        <f>[1]Ritasi!$W1246</f>
        <v>57.69</v>
      </c>
      <c r="T1237">
        <f>[1]Ritasi!$Y1246</f>
        <v>57.69</v>
      </c>
      <c r="U1237">
        <f>[1]Ritasi!$Z1246</f>
        <v>63.459000000000003</v>
      </c>
      <c r="V1237" t="str">
        <f>IF([1]Ritasi!$AA1239="","",[1]Ritasi!$AA1239)</f>
        <v/>
      </c>
      <c r="W1237" s="3" t="s">
        <v>25</v>
      </c>
      <c r="X1237" t="str">
        <f>[1]Ritasi!$Q1246</f>
        <v>IPD ABC</v>
      </c>
    </row>
    <row r="1238" spans="1:24" x14ac:dyDescent="0.25">
      <c r="A1238" s="1" t="s">
        <v>24</v>
      </c>
      <c r="B1238" s="2">
        <f>[1]Ritasi!B1247</f>
        <v>44600</v>
      </c>
      <c r="C1238" t="str">
        <f>[1]Ritasi!D1247</f>
        <v>Shift 1</v>
      </c>
      <c r="D1238" t="str">
        <f>[1]Ritasi!C1247</f>
        <v>09.00-10.00</v>
      </c>
      <c r="E1238">
        <f>[1]Ritasi!H1247</f>
        <v>2021112</v>
      </c>
      <c r="F1238" s="2" t="str">
        <f>[1]Ritasi!$G1247</f>
        <v>Piman Walila</v>
      </c>
      <c r="G1238" t="str">
        <f>[1]Ritasi!$J1247</f>
        <v>-</v>
      </c>
      <c r="H1238" t="str">
        <f>[1]Ritasi!$I1247</f>
        <v>*No Name Operator</v>
      </c>
      <c r="I1238" t="str">
        <f>[1]Ritasi!$K1247</f>
        <v>XEXSN50002</v>
      </c>
      <c r="J1238" t="str">
        <f>[1]Ritasi!$L1247</f>
        <v>SY500</v>
      </c>
      <c r="K1238" t="str">
        <f>[1]Ritasi!$M1247</f>
        <v>DT Sany 07</v>
      </c>
      <c r="L1238" t="str">
        <f>[1]Ritasi!$N1247</f>
        <v>DT Sany</v>
      </c>
      <c r="M1238" t="str">
        <f>[1]Ritasi!$O1247</f>
        <v>Pit Midle</v>
      </c>
      <c r="N1238" t="str">
        <f>[1]Ritasi!$P1247</f>
        <v>PIT Midle</v>
      </c>
      <c r="O1238">
        <f>[1]Ritasi!$S1247</f>
        <v>1100</v>
      </c>
      <c r="P1238">
        <f>[1]Ritasi!$V1247</f>
        <v>3</v>
      </c>
      <c r="Q1238" t="str">
        <f>[1]Ritasi!$T1247</f>
        <v>Waste Removal</v>
      </c>
      <c r="R1238" t="str">
        <f>[1]Ritasi!$U1247</f>
        <v>OB</v>
      </c>
      <c r="S1238">
        <f>[1]Ritasi!$W1247</f>
        <v>57.69</v>
      </c>
      <c r="T1238">
        <f>[1]Ritasi!$Y1247</f>
        <v>57.69</v>
      </c>
      <c r="U1238">
        <f>[1]Ritasi!$Z1247</f>
        <v>63.459000000000003</v>
      </c>
      <c r="V1238" t="str">
        <f>IF([1]Ritasi!$AA1240="","",[1]Ritasi!$AA1240)</f>
        <v/>
      </c>
      <c r="W1238" s="3" t="s">
        <v>25</v>
      </c>
      <c r="X1238" t="str">
        <f>[1]Ritasi!$Q1247</f>
        <v>IPD ABC</v>
      </c>
    </row>
    <row r="1239" spans="1:24" x14ac:dyDescent="0.25">
      <c r="A1239" s="1" t="s">
        <v>24</v>
      </c>
      <c r="B1239" s="2">
        <f>[1]Ritasi!B1248</f>
        <v>44600</v>
      </c>
      <c r="C1239" t="str">
        <f>[1]Ritasi!D1248</f>
        <v>Shift 1</v>
      </c>
      <c r="D1239" t="str">
        <f>[1]Ritasi!C1248</f>
        <v>09.00-10.00</v>
      </c>
      <c r="E1239">
        <f>[1]Ritasi!H1248</f>
        <v>2021112</v>
      </c>
      <c r="F1239" s="2" t="str">
        <f>[1]Ritasi!$G1248</f>
        <v>Piman Walila</v>
      </c>
      <c r="G1239" t="str">
        <f>[1]Ritasi!$J1248</f>
        <v>-</v>
      </c>
      <c r="H1239" t="str">
        <f>[1]Ritasi!$I1248</f>
        <v>*No Name Operator</v>
      </c>
      <c r="I1239" t="str">
        <f>[1]Ritasi!$K1248</f>
        <v>XEXSN50002</v>
      </c>
      <c r="J1239" t="str">
        <f>[1]Ritasi!$L1248</f>
        <v>SY500</v>
      </c>
      <c r="K1239" t="str">
        <f>[1]Ritasi!$M1248</f>
        <v>DT Sany 08</v>
      </c>
      <c r="L1239" t="str">
        <f>[1]Ritasi!$N1248</f>
        <v>DT Sany</v>
      </c>
      <c r="M1239" t="str">
        <f>[1]Ritasi!$O1248</f>
        <v>Pit Midle</v>
      </c>
      <c r="N1239" t="str">
        <f>[1]Ritasi!$P1248</f>
        <v>PIT Midle</v>
      </c>
      <c r="O1239">
        <f>[1]Ritasi!$S1248</f>
        <v>1100</v>
      </c>
      <c r="P1239">
        <f>[1]Ritasi!$V1248</f>
        <v>4</v>
      </c>
      <c r="Q1239" t="str">
        <f>[1]Ritasi!$T1248</f>
        <v>Waste Removal</v>
      </c>
      <c r="R1239" t="str">
        <f>[1]Ritasi!$U1248</f>
        <v>OB</v>
      </c>
      <c r="S1239">
        <f>[1]Ritasi!$W1248</f>
        <v>76.92</v>
      </c>
      <c r="T1239">
        <f>[1]Ritasi!$Y1248</f>
        <v>76.92</v>
      </c>
      <c r="U1239">
        <f>[1]Ritasi!$Z1248</f>
        <v>84.611999999999995</v>
      </c>
      <c r="V1239" t="str">
        <f>IF([1]Ritasi!$AA1241="","",[1]Ritasi!$AA1241)</f>
        <v/>
      </c>
      <c r="W1239" s="3" t="s">
        <v>25</v>
      </c>
      <c r="X1239" t="str">
        <f>[1]Ritasi!$Q1248</f>
        <v>IPD ABC</v>
      </c>
    </row>
    <row r="1240" spans="1:24" x14ac:dyDescent="0.25">
      <c r="A1240" s="1" t="s">
        <v>24</v>
      </c>
      <c r="B1240" s="2">
        <f>[1]Ritasi!B1249</f>
        <v>44600</v>
      </c>
      <c r="C1240" t="str">
        <f>[1]Ritasi!D1249</f>
        <v>Shift 1</v>
      </c>
      <c r="D1240" t="str">
        <f>[1]Ritasi!C1249</f>
        <v>09.00-10.00</v>
      </c>
      <c r="E1240">
        <f>[1]Ritasi!H1249</f>
        <v>2021112</v>
      </c>
      <c r="F1240" s="2" t="str">
        <f>[1]Ritasi!$G1249</f>
        <v>Piman Walila</v>
      </c>
      <c r="G1240" t="str">
        <f>[1]Ritasi!$J1249</f>
        <v>-</v>
      </c>
      <c r="H1240" t="str">
        <f>[1]Ritasi!$I1249</f>
        <v>*No Name Operator</v>
      </c>
      <c r="I1240" t="str">
        <f>[1]Ritasi!$K1249</f>
        <v>XEXSN50002</v>
      </c>
      <c r="J1240" t="str">
        <f>[1]Ritasi!$L1249</f>
        <v>SY500</v>
      </c>
      <c r="K1240" t="str">
        <f>[1]Ritasi!$M1249</f>
        <v>DT Sany 09</v>
      </c>
      <c r="L1240" t="str">
        <f>[1]Ritasi!$N1249</f>
        <v>DT Sany</v>
      </c>
      <c r="M1240" t="str">
        <f>[1]Ritasi!$O1249</f>
        <v>Pit Midle</v>
      </c>
      <c r="N1240" t="str">
        <f>[1]Ritasi!$P1249</f>
        <v>PIT Midle</v>
      </c>
      <c r="O1240">
        <f>[1]Ritasi!$S1249</f>
        <v>1100</v>
      </c>
      <c r="P1240">
        <f>[1]Ritasi!$V1249</f>
        <v>3</v>
      </c>
      <c r="Q1240" t="str">
        <f>[1]Ritasi!$T1249</f>
        <v>Waste Removal</v>
      </c>
      <c r="R1240" t="str">
        <f>[1]Ritasi!$U1249</f>
        <v>OB</v>
      </c>
      <c r="S1240">
        <f>[1]Ritasi!$W1249</f>
        <v>57.69</v>
      </c>
      <c r="T1240">
        <f>[1]Ritasi!$Y1249</f>
        <v>57.69</v>
      </c>
      <c r="U1240">
        <f>[1]Ritasi!$Z1249</f>
        <v>63.459000000000003</v>
      </c>
      <c r="V1240" t="str">
        <f>IF([1]Ritasi!$AA1242="","",[1]Ritasi!$AA1242)</f>
        <v/>
      </c>
      <c r="W1240" s="3" t="s">
        <v>25</v>
      </c>
      <c r="X1240" t="str">
        <f>[1]Ritasi!$Q1249</f>
        <v>IPD ABC</v>
      </c>
    </row>
    <row r="1241" spans="1:24" x14ac:dyDescent="0.25">
      <c r="A1241" s="1" t="s">
        <v>24</v>
      </c>
      <c r="B1241" s="2">
        <f>[1]Ritasi!B1250</f>
        <v>44600</v>
      </c>
      <c r="C1241" t="str">
        <f>[1]Ritasi!D1250</f>
        <v>Shift 1</v>
      </c>
      <c r="D1241" t="str">
        <f>[1]Ritasi!C1250</f>
        <v>10.00-11.00</v>
      </c>
      <c r="E1241">
        <f>[1]Ritasi!H1250</f>
        <v>2020548</v>
      </c>
      <c r="F1241" s="2" t="str">
        <f>[1]Ritasi!$G1250</f>
        <v>Yosi Arla</v>
      </c>
      <c r="G1241">
        <f>[1]Ritasi!$J1250</f>
        <v>1900320</v>
      </c>
      <c r="H1241" t="str">
        <f>[1]Ritasi!$I1250</f>
        <v>Ferry Gusyamanda</v>
      </c>
      <c r="I1241" t="str">
        <f>[1]Ritasi!$K1250</f>
        <v>XEXSN50001</v>
      </c>
      <c r="J1241" t="str">
        <f>[1]Ritasi!$L1250</f>
        <v>SY500</v>
      </c>
      <c r="K1241" t="str">
        <f>[1]Ritasi!$M1250</f>
        <v>XDTSN90030</v>
      </c>
      <c r="L1241" t="str">
        <f>[1]Ritasi!$N1250</f>
        <v>SKT90S</v>
      </c>
      <c r="M1241" t="str">
        <f>[1]Ritasi!$O1250</f>
        <v>Pit Midle</v>
      </c>
      <c r="N1241" t="str">
        <f>[1]Ritasi!$P1250</f>
        <v>PIT Midle</v>
      </c>
      <c r="O1241">
        <f>[1]Ritasi!$S1250</f>
        <v>1100</v>
      </c>
      <c r="P1241">
        <f>[1]Ritasi!$V1250</f>
        <v>6</v>
      </c>
      <c r="Q1241" t="str">
        <f>[1]Ritasi!$T1250</f>
        <v>Waste Removal</v>
      </c>
      <c r="R1241" t="str">
        <f>[1]Ritasi!$U1250</f>
        <v>OB</v>
      </c>
      <c r="S1241">
        <f>[1]Ritasi!$W1250</f>
        <v>102</v>
      </c>
      <c r="T1241">
        <f>[1]Ritasi!$Y1250</f>
        <v>102</v>
      </c>
      <c r="U1241">
        <f>[1]Ritasi!$Z1250</f>
        <v>112.2</v>
      </c>
      <c r="V1241" t="str">
        <f>IF([1]Ritasi!$AA1243="","",[1]Ritasi!$AA1243)</f>
        <v/>
      </c>
      <c r="W1241" s="3" t="s">
        <v>25</v>
      </c>
      <c r="X1241" t="str">
        <f>[1]Ritasi!$Q1250</f>
        <v>IPD ABC</v>
      </c>
    </row>
    <row r="1242" spans="1:24" x14ac:dyDescent="0.25">
      <c r="A1242" s="1" t="s">
        <v>24</v>
      </c>
      <c r="B1242" s="2">
        <f>[1]Ritasi!B1251</f>
        <v>44600</v>
      </c>
      <c r="C1242" t="str">
        <f>[1]Ritasi!D1251</f>
        <v>Shift 1</v>
      </c>
      <c r="D1242" t="str">
        <f>[1]Ritasi!C1251</f>
        <v>10.00-11.00</v>
      </c>
      <c r="E1242">
        <f>[1]Ritasi!H1251</f>
        <v>2020548</v>
      </c>
      <c r="F1242" s="2" t="str">
        <f>[1]Ritasi!$G1251</f>
        <v>Yosi Arla</v>
      </c>
      <c r="G1242" t="str">
        <f>[1]Ritasi!$J1251</f>
        <v>-</v>
      </c>
      <c r="H1242" t="str">
        <f>[1]Ritasi!$I1251</f>
        <v>Randa Handika</v>
      </c>
      <c r="I1242" t="str">
        <f>[1]Ritasi!$K1251</f>
        <v>XEXSN50001</v>
      </c>
      <c r="J1242" t="str">
        <f>[1]Ritasi!$L1251</f>
        <v>SY500</v>
      </c>
      <c r="K1242" t="str">
        <f>[1]Ritasi!$M1251</f>
        <v>XDTSN90037</v>
      </c>
      <c r="L1242" t="str">
        <f>[1]Ritasi!$N1251</f>
        <v>SKT90S</v>
      </c>
      <c r="M1242" t="str">
        <f>[1]Ritasi!$O1251</f>
        <v>Pit Midle</v>
      </c>
      <c r="N1242" t="str">
        <f>[1]Ritasi!$P1251</f>
        <v>PIT Midle</v>
      </c>
      <c r="O1242">
        <f>[1]Ritasi!$S1251</f>
        <v>1100</v>
      </c>
      <c r="P1242">
        <f>[1]Ritasi!$V1251</f>
        <v>4</v>
      </c>
      <c r="Q1242" t="str">
        <f>[1]Ritasi!$T1251</f>
        <v>Waste Removal</v>
      </c>
      <c r="R1242" t="str">
        <f>[1]Ritasi!$U1251</f>
        <v>OB</v>
      </c>
      <c r="S1242">
        <f>[1]Ritasi!$W1251</f>
        <v>68</v>
      </c>
      <c r="T1242">
        <f>[1]Ritasi!$Y1251</f>
        <v>68</v>
      </c>
      <c r="U1242">
        <f>[1]Ritasi!$Z1251</f>
        <v>74.8</v>
      </c>
      <c r="V1242" t="str">
        <f>IF([1]Ritasi!$AA1244="","",[1]Ritasi!$AA1244)</f>
        <v/>
      </c>
      <c r="W1242" s="3" t="s">
        <v>25</v>
      </c>
      <c r="X1242" t="str">
        <f>[1]Ritasi!$Q1251</f>
        <v>IPD ABC</v>
      </c>
    </row>
    <row r="1243" spans="1:24" x14ac:dyDescent="0.25">
      <c r="A1243" s="1" t="s">
        <v>24</v>
      </c>
      <c r="B1243" s="2">
        <f>[1]Ritasi!B1252</f>
        <v>44600</v>
      </c>
      <c r="C1243" t="str">
        <f>[1]Ritasi!D1252</f>
        <v>Shift 1</v>
      </c>
      <c r="D1243" t="str">
        <f>[1]Ritasi!C1252</f>
        <v>10.00-11.00</v>
      </c>
      <c r="E1243">
        <f>[1]Ritasi!H1252</f>
        <v>2020548</v>
      </c>
      <c r="F1243" s="2" t="str">
        <f>[1]Ritasi!$G1252</f>
        <v>Yosi Arla</v>
      </c>
      <c r="G1243" t="str">
        <f>[1]Ritasi!$J1252</f>
        <v>-</v>
      </c>
      <c r="H1243" t="str">
        <f>[1]Ritasi!$I1252</f>
        <v>Randa Handika</v>
      </c>
      <c r="I1243" t="str">
        <f>[1]Ritasi!$K1252</f>
        <v>XEXSN50001</v>
      </c>
      <c r="J1243" t="str">
        <f>[1]Ritasi!$L1252</f>
        <v>SY500</v>
      </c>
      <c r="K1243" t="str">
        <f>[1]Ritasi!$M1252</f>
        <v>XDTSN90037</v>
      </c>
      <c r="L1243" t="str">
        <f>[1]Ritasi!$N1252</f>
        <v>SKT90S</v>
      </c>
      <c r="M1243" t="str">
        <f>[1]Ritasi!$O1252</f>
        <v>Pit Midle</v>
      </c>
      <c r="N1243" t="str">
        <f>[1]Ritasi!$P1252</f>
        <v>PIT Midle</v>
      </c>
      <c r="O1243">
        <f>[1]Ritasi!$S1252</f>
        <v>1100</v>
      </c>
      <c r="P1243">
        <f>[1]Ritasi!$V1252</f>
        <v>1</v>
      </c>
      <c r="Q1243" t="str">
        <f>[1]Ritasi!$T1252</f>
        <v>Non Volume</v>
      </c>
      <c r="R1243" t="str">
        <f>[1]Ritasi!$U1252</f>
        <v>Non Volume</v>
      </c>
      <c r="S1243">
        <f>[1]Ritasi!$W1252</f>
        <v>17</v>
      </c>
      <c r="T1243">
        <f>[1]Ritasi!$Y1252</f>
        <v>0</v>
      </c>
      <c r="U1243">
        <f>[1]Ritasi!$Z1252</f>
        <v>0</v>
      </c>
      <c r="V1243" t="str">
        <f>IF([1]Ritasi!$AA1245="","",[1]Ritasi!$AA1245)</f>
        <v/>
      </c>
      <c r="W1243" s="3" t="s">
        <v>25</v>
      </c>
      <c r="X1243" t="str">
        <f>[1]Ritasi!$Q1252</f>
        <v>IPD ABC</v>
      </c>
    </row>
    <row r="1244" spans="1:24" x14ac:dyDescent="0.25">
      <c r="A1244" s="1" t="s">
        <v>24</v>
      </c>
      <c r="B1244" s="2">
        <f>[1]Ritasi!B1253</f>
        <v>44600</v>
      </c>
      <c r="C1244" t="str">
        <f>[1]Ritasi!D1253</f>
        <v>Shift 1</v>
      </c>
      <c r="D1244" t="str">
        <f>[1]Ritasi!C1253</f>
        <v>10.00-11.00</v>
      </c>
      <c r="E1244">
        <f>[1]Ritasi!H1253</f>
        <v>2020548</v>
      </c>
      <c r="F1244" s="2" t="str">
        <f>[1]Ritasi!$G1253</f>
        <v>Yosi Arla</v>
      </c>
      <c r="G1244" t="str">
        <f>[1]Ritasi!$J1253</f>
        <v>-</v>
      </c>
      <c r="H1244" t="str">
        <f>[1]Ritasi!$I1253</f>
        <v>Asmanto</v>
      </c>
      <c r="I1244" t="str">
        <f>[1]Ritasi!$K1253</f>
        <v>XEXSN50001</v>
      </c>
      <c r="J1244" t="str">
        <f>[1]Ritasi!$L1253</f>
        <v>SY500</v>
      </c>
      <c r="K1244" t="str">
        <f>[1]Ritasi!$M1253</f>
        <v>XDTSN90061</v>
      </c>
      <c r="L1244" t="str">
        <f>[1]Ritasi!$N1253</f>
        <v>SKT90S</v>
      </c>
      <c r="M1244" t="str">
        <f>[1]Ritasi!$O1253</f>
        <v>Pit Midle</v>
      </c>
      <c r="N1244" t="str">
        <f>[1]Ritasi!$P1253</f>
        <v>PIT Midle</v>
      </c>
      <c r="O1244">
        <f>[1]Ritasi!$S1253</f>
        <v>1100</v>
      </c>
      <c r="P1244">
        <f>[1]Ritasi!$V1253</f>
        <v>5</v>
      </c>
      <c r="Q1244" t="str">
        <f>[1]Ritasi!$T1253</f>
        <v>Waste Removal</v>
      </c>
      <c r="R1244" t="str">
        <f>[1]Ritasi!$U1253</f>
        <v>OB</v>
      </c>
      <c r="S1244">
        <f>[1]Ritasi!$W1253</f>
        <v>85</v>
      </c>
      <c r="T1244">
        <f>[1]Ritasi!$Y1253</f>
        <v>85</v>
      </c>
      <c r="U1244">
        <f>[1]Ritasi!$Z1253</f>
        <v>93.5</v>
      </c>
      <c r="V1244" t="str">
        <f>IF([1]Ritasi!$AA1246="","",[1]Ritasi!$AA1246)</f>
        <v/>
      </c>
      <c r="W1244" s="3" t="s">
        <v>25</v>
      </c>
      <c r="X1244" t="str">
        <f>[1]Ritasi!$Q1253</f>
        <v>IPD ABC</v>
      </c>
    </row>
    <row r="1245" spans="1:24" x14ac:dyDescent="0.25">
      <c r="A1245" s="1" t="s">
        <v>24</v>
      </c>
      <c r="B1245" s="2">
        <f>[1]Ritasi!B1254</f>
        <v>44600</v>
      </c>
      <c r="C1245" t="str">
        <f>[1]Ritasi!D1254</f>
        <v>Shift 1</v>
      </c>
      <c r="D1245" t="str">
        <f>[1]Ritasi!C1254</f>
        <v>10.00-11.00</v>
      </c>
      <c r="E1245">
        <f>[1]Ritasi!H1254</f>
        <v>2020548</v>
      </c>
      <c r="F1245" s="2" t="str">
        <f>[1]Ritasi!$G1254</f>
        <v>Yosi Arla</v>
      </c>
      <c r="G1245" t="str">
        <f>[1]Ritasi!$J1254</f>
        <v>-</v>
      </c>
      <c r="H1245" t="str">
        <f>[1]Ritasi!$I1254</f>
        <v>Rio Dwi Nanda</v>
      </c>
      <c r="I1245" t="str">
        <f>[1]Ritasi!$K1254</f>
        <v>XEXSN50001</v>
      </c>
      <c r="J1245" t="str">
        <f>[1]Ritasi!$L1254</f>
        <v>SY500</v>
      </c>
      <c r="K1245" t="str">
        <f>[1]Ritasi!$M1254</f>
        <v>XDTSN90019</v>
      </c>
      <c r="L1245" t="str">
        <f>[1]Ritasi!$N1254</f>
        <v>SKT90S</v>
      </c>
      <c r="M1245" t="str">
        <f>[1]Ritasi!$O1254</f>
        <v>Pit Midle</v>
      </c>
      <c r="N1245" t="str">
        <f>[1]Ritasi!$P1254</f>
        <v>PIT Midle</v>
      </c>
      <c r="O1245">
        <f>[1]Ritasi!$S1254</f>
        <v>1100</v>
      </c>
      <c r="P1245">
        <f>[1]Ritasi!$V1254</f>
        <v>5</v>
      </c>
      <c r="Q1245" t="str">
        <f>[1]Ritasi!$T1254</f>
        <v>Waste Removal</v>
      </c>
      <c r="R1245" t="str">
        <f>[1]Ritasi!$U1254</f>
        <v>OB</v>
      </c>
      <c r="S1245">
        <f>[1]Ritasi!$W1254</f>
        <v>85</v>
      </c>
      <c r="T1245">
        <f>[1]Ritasi!$Y1254</f>
        <v>85</v>
      </c>
      <c r="U1245">
        <f>[1]Ritasi!$Z1254</f>
        <v>93.5</v>
      </c>
      <c r="V1245" t="str">
        <f>IF([1]Ritasi!$AA1247="","",[1]Ritasi!$AA1247)</f>
        <v/>
      </c>
      <c r="W1245" s="3" t="s">
        <v>25</v>
      </c>
      <c r="X1245" t="str">
        <f>[1]Ritasi!$Q1254</f>
        <v>IPD ABC</v>
      </c>
    </row>
    <row r="1246" spans="1:24" x14ac:dyDescent="0.25">
      <c r="A1246" s="1" t="s">
        <v>24</v>
      </c>
      <c r="B1246" s="2">
        <f>[1]Ritasi!B1255</f>
        <v>44600</v>
      </c>
      <c r="C1246" t="str">
        <f>[1]Ritasi!D1255</f>
        <v>Shift 1</v>
      </c>
      <c r="D1246" t="str">
        <f>[1]Ritasi!C1255</f>
        <v>10.00-11.00</v>
      </c>
      <c r="E1246">
        <f>[1]Ritasi!H1255</f>
        <v>2020552</v>
      </c>
      <c r="F1246" s="2" t="str">
        <f>[1]Ritasi!$G1255</f>
        <v>Aan Andriansyah</v>
      </c>
      <c r="G1246">
        <f>[1]Ritasi!$J1255</f>
        <v>1800350</v>
      </c>
      <c r="H1246" t="str">
        <f>[1]Ritasi!$I1255</f>
        <v>Hendra Pria Afriza</v>
      </c>
      <c r="I1246" t="str">
        <f>[1]Ritasi!$K1255</f>
        <v>XEXSN50003</v>
      </c>
      <c r="J1246" t="str">
        <f>[1]Ritasi!$L1255</f>
        <v>SY500</v>
      </c>
      <c r="K1246" t="str">
        <f>[1]Ritasi!$M1255</f>
        <v>XDTSN90036</v>
      </c>
      <c r="L1246" t="str">
        <f>[1]Ritasi!$N1255</f>
        <v>SKT90S</v>
      </c>
      <c r="M1246" t="str">
        <f>[1]Ritasi!$O1255</f>
        <v>Pit Midle</v>
      </c>
      <c r="N1246" t="str">
        <f>[1]Ritasi!$P1255</f>
        <v>PIT Midle</v>
      </c>
      <c r="O1246">
        <f>[1]Ritasi!$S1255</f>
        <v>1100</v>
      </c>
      <c r="P1246">
        <f>[1]Ritasi!$V1255</f>
        <v>3</v>
      </c>
      <c r="Q1246" t="str">
        <f>[1]Ritasi!$T1255</f>
        <v>Waste Removal</v>
      </c>
      <c r="R1246" t="str">
        <f>[1]Ritasi!$U1255</f>
        <v>OB</v>
      </c>
      <c r="S1246">
        <f>[1]Ritasi!$W1255</f>
        <v>51</v>
      </c>
      <c r="T1246">
        <f>[1]Ritasi!$Y1255</f>
        <v>51</v>
      </c>
      <c r="U1246">
        <f>[1]Ritasi!$Z1255</f>
        <v>56.1</v>
      </c>
      <c r="V1246" t="str">
        <f>IF([1]Ritasi!$AA1248="","",[1]Ritasi!$AA1248)</f>
        <v/>
      </c>
      <c r="W1246" s="3" t="s">
        <v>25</v>
      </c>
      <c r="X1246" t="str">
        <f>[1]Ritasi!$Q1255</f>
        <v>IPD ABC</v>
      </c>
    </row>
    <row r="1247" spans="1:24" x14ac:dyDescent="0.25">
      <c r="A1247" s="1" t="s">
        <v>24</v>
      </c>
      <c r="B1247" s="2">
        <f>[1]Ritasi!B1256</f>
        <v>44600</v>
      </c>
      <c r="C1247" t="str">
        <f>[1]Ritasi!D1256</f>
        <v>Shift 1</v>
      </c>
      <c r="D1247" t="str">
        <f>[1]Ritasi!C1256</f>
        <v>10.00-11.00</v>
      </c>
      <c r="E1247">
        <f>[1]Ritasi!H1256</f>
        <v>2020552</v>
      </c>
      <c r="F1247" s="2" t="str">
        <f>[1]Ritasi!$G1256</f>
        <v>Aan Andriansyah</v>
      </c>
      <c r="G1247">
        <f>[1]Ritasi!$J1256</f>
        <v>1800663</v>
      </c>
      <c r="H1247" t="str">
        <f>[1]Ritasi!$I1256</f>
        <v>Zul Apri</v>
      </c>
      <c r="I1247" t="str">
        <f>[1]Ritasi!$K1256</f>
        <v>XEXSN50003</v>
      </c>
      <c r="J1247" t="str">
        <f>[1]Ritasi!$L1256</f>
        <v>SY500</v>
      </c>
      <c r="K1247" t="str">
        <f>[1]Ritasi!$M1256</f>
        <v>XDTSN90063</v>
      </c>
      <c r="L1247" t="str">
        <f>[1]Ritasi!$N1256</f>
        <v>SKT90S</v>
      </c>
      <c r="M1247" t="str">
        <f>[1]Ritasi!$O1256</f>
        <v>Pit Midle</v>
      </c>
      <c r="N1247" t="str">
        <f>[1]Ritasi!$P1256</f>
        <v>PIT Midle</v>
      </c>
      <c r="O1247">
        <f>[1]Ritasi!$S1256</f>
        <v>1100</v>
      </c>
      <c r="P1247">
        <f>[1]Ritasi!$V1256</f>
        <v>4</v>
      </c>
      <c r="Q1247" t="str">
        <f>[1]Ritasi!$T1256</f>
        <v>Waste Removal</v>
      </c>
      <c r="R1247" t="str">
        <f>[1]Ritasi!$U1256</f>
        <v>OB</v>
      </c>
      <c r="S1247">
        <f>[1]Ritasi!$W1256</f>
        <v>68</v>
      </c>
      <c r="T1247">
        <f>[1]Ritasi!$Y1256</f>
        <v>68</v>
      </c>
      <c r="U1247">
        <f>[1]Ritasi!$Z1256</f>
        <v>74.8</v>
      </c>
      <c r="V1247" t="str">
        <f>IF([1]Ritasi!$AA1249="","",[1]Ritasi!$AA1249)</f>
        <v/>
      </c>
      <c r="W1247" s="3" t="s">
        <v>25</v>
      </c>
      <c r="X1247" t="str">
        <f>[1]Ritasi!$Q1256</f>
        <v>IPD ABC</v>
      </c>
    </row>
    <row r="1248" spans="1:24" x14ac:dyDescent="0.25">
      <c r="A1248" s="1" t="s">
        <v>24</v>
      </c>
      <c r="B1248" s="2">
        <f>[1]Ritasi!B1257</f>
        <v>44600</v>
      </c>
      <c r="C1248" t="str">
        <f>[1]Ritasi!D1257</f>
        <v>Shift 1</v>
      </c>
      <c r="D1248" t="str">
        <f>[1]Ritasi!C1257</f>
        <v>10.00-11.00</v>
      </c>
      <c r="E1248">
        <f>[1]Ritasi!H1257</f>
        <v>2020552</v>
      </c>
      <c r="F1248" s="2" t="str">
        <f>[1]Ritasi!$G1257</f>
        <v>Aan Andriansyah</v>
      </c>
      <c r="G1248" t="str">
        <f>[1]Ritasi!$J1257</f>
        <v>-</v>
      </c>
      <c r="H1248" t="str">
        <f>[1]Ritasi!$I1257</f>
        <v>Wijaya Andra Putra Lubis</v>
      </c>
      <c r="I1248" t="str">
        <f>[1]Ritasi!$K1257</f>
        <v>XEXSN50003</v>
      </c>
      <c r="J1248" t="str">
        <f>[1]Ritasi!$L1257</f>
        <v>SY500</v>
      </c>
      <c r="K1248" t="str">
        <f>[1]Ritasi!$M1257</f>
        <v>XDTSN90064</v>
      </c>
      <c r="L1248" t="str">
        <f>[1]Ritasi!$N1257</f>
        <v>SKT90S</v>
      </c>
      <c r="M1248" t="str">
        <f>[1]Ritasi!$O1257</f>
        <v>Pit Midle</v>
      </c>
      <c r="N1248" t="str">
        <f>[1]Ritasi!$P1257</f>
        <v>PIT Midle</v>
      </c>
      <c r="O1248">
        <f>[1]Ritasi!$S1257</f>
        <v>1100</v>
      </c>
      <c r="P1248">
        <f>[1]Ritasi!$V1257</f>
        <v>4</v>
      </c>
      <c r="Q1248" t="str">
        <f>[1]Ritasi!$T1257</f>
        <v>Waste Removal</v>
      </c>
      <c r="R1248" t="str">
        <f>[1]Ritasi!$U1257</f>
        <v>OB</v>
      </c>
      <c r="S1248">
        <f>[1]Ritasi!$W1257</f>
        <v>68</v>
      </c>
      <c r="T1248">
        <f>[1]Ritasi!$Y1257</f>
        <v>68</v>
      </c>
      <c r="U1248">
        <f>[1]Ritasi!$Z1257</f>
        <v>74.8</v>
      </c>
      <c r="V1248" t="str">
        <f>IF([1]Ritasi!$AA1250="","",[1]Ritasi!$AA1250)</f>
        <v/>
      </c>
      <c r="W1248" s="3" t="s">
        <v>25</v>
      </c>
      <c r="X1248" t="str">
        <f>[1]Ritasi!$Q1257</f>
        <v>IPD ABC</v>
      </c>
    </row>
    <row r="1249" spans="1:24" x14ac:dyDescent="0.25">
      <c r="A1249" s="1" t="s">
        <v>24</v>
      </c>
      <c r="B1249" s="2">
        <f>[1]Ritasi!B1258</f>
        <v>44600</v>
      </c>
      <c r="C1249" t="str">
        <f>[1]Ritasi!D1258</f>
        <v>Shift 1</v>
      </c>
      <c r="D1249" t="str">
        <f>[1]Ritasi!C1258</f>
        <v>10.00-11.00</v>
      </c>
      <c r="E1249">
        <f>[1]Ritasi!H1258</f>
        <v>2020552</v>
      </c>
      <c r="F1249" s="2" t="str">
        <f>[1]Ritasi!$G1258</f>
        <v>Aan Andriansyah</v>
      </c>
      <c r="G1249" t="str">
        <f>[1]Ritasi!$J1258</f>
        <v>-</v>
      </c>
      <c r="H1249" t="str">
        <f>[1]Ritasi!$I1258</f>
        <v>Gunawan</v>
      </c>
      <c r="I1249" t="str">
        <f>[1]Ritasi!$K1258</f>
        <v>XEXSN50003</v>
      </c>
      <c r="J1249" t="str">
        <f>[1]Ritasi!$L1258</f>
        <v>SY500</v>
      </c>
      <c r="K1249" t="str">
        <f>[1]Ritasi!$M1258</f>
        <v>XDTSN90067</v>
      </c>
      <c r="L1249" t="str">
        <f>[1]Ritasi!$N1258</f>
        <v>SKT90S</v>
      </c>
      <c r="M1249" t="str">
        <f>[1]Ritasi!$O1258</f>
        <v>Pit Midle</v>
      </c>
      <c r="N1249" t="str">
        <f>[1]Ritasi!$P1258</f>
        <v>PIT Midle</v>
      </c>
      <c r="O1249">
        <f>[1]Ritasi!$S1258</f>
        <v>1100</v>
      </c>
      <c r="P1249">
        <f>[1]Ritasi!$V1258</f>
        <v>3</v>
      </c>
      <c r="Q1249" t="str">
        <f>[1]Ritasi!$T1258</f>
        <v>Waste Removal</v>
      </c>
      <c r="R1249" t="str">
        <f>[1]Ritasi!$U1258</f>
        <v>OB</v>
      </c>
      <c r="S1249">
        <f>[1]Ritasi!$W1258</f>
        <v>51</v>
      </c>
      <c r="T1249">
        <f>[1]Ritasi!$Y1258</f>
        <v>51</v>
      </c>
      <c r="U1249">
        <f>[1]Ritasi!$Z1258</f>
        <v>56.1</v>
      </c>
      <c r="V1249" t="str">
        <f>IF([1]Ritasi!$AA1251="","",[1]Ritasi!$AA1251)</f>
        <v/>
      </c>
      <c r="W1249" s="3" t="s">
        <v>25</v>
      </c>
      <c r="X1249" t="str">
        <f>[1]Ritasi!$Q1258</f>
        <v>IPD ABC</v>
      </c>
    </row>
    <row r="1250" spans="1:24" x14ac:dyDescent="0.25">
      <c r="A1250" s="1" t="s">
        <v>24</v>
      </c>
      <c r="B1250" s="2">
        <f>[1]Ritasi!B1259</f>
        <v>44600</v>
      </c>
      <c r="C1250" t="str">
        <f>[1]Ritasi!D1259</f>
        <v>Shift 1</v>
      </c>
      <c r="D1250" t="str">
        <f>[1]Ritasi!C1259</f>
        <v>10.00-11.00</v>
      </c>
      <c r="E1250">
        <f>[1]Ritasi!H1259</f>
        <v>2021112</v>
      </c>
      <c r="F1250" s="2" t="str">
        <f>[1]Ritasi!$G1259</f>
        <v>Piman Walila</v>
      </c>
      <c r="G1250" t="str">
        <f>[1]Ritasi!$J1259</f>
        <v>-</v>
      </c>
      <c r="H1250" t="str">
        <f>[1]Ritasi!$I1259</f>
        <v>*No Name Operator</v>
      </c>
      <c r="I1250" t="str">
        <f>[1]Ritasi!$K1259</f>
        <v>XEXSN50002</v>
      </c>
      <c r="J1250" t="str">
        <f>[1]Ritasi!$L1259</f>
        <v>SY500</v>
      </c>
      <c r="K1250" t="str">
        <f>[1]Ritasi!$M1259</f>
        <v>DT Sany 02</v>
      </c>
      <c r="L1250" t="str">
        <f>[1]Ritasi!$N1259</f>
        <v>DT Sany</v>
      </c>
      <c r="M1250" t="str">
        <f>[1]Ritasi!$O1259</f>
        <v>Pit Midle</v>
      </c>
      <c r="N1250" t="str">
        <f>[1]Ritasi!$P1259</f>
        <v>PIT Midle</v>
      </c>
      <c r="O1250">
        <f>[1]Ritasi!$S1259</f>
        <v>1100</v>
      </c>
      <c r="P1250">
        <f>[1]Ritasi!$V1259</f>
        <v>3</v>
      </c>
      <c r="Q1250" t="str">
        <f>[1]Ritasi!$T1259</f>
        <v>Waste Removal</v>
      </c>
      <c r="R1250" t="str">
        <f>[1]Ritasi!$U1259</f>
        <v>OB</v>
      </c>
      <c r="S1250">
        <f>[1]Ritasi!$W1259</f>
        <v>57.69</v>
      </c>
      <c r="T1250">
        <f>[1]Ritasi!$Y1259</f>
        <v>57.69</v>
      </c>
      <c r="U1250">
        <f>[1]Ritasi!$Z1259</f>
        <v>63.459000000000003</v>
      </c>
      <c r="V1250" t="str">
        <f>IF([1]Ritasi!$AA1252="","",[1]Ritasi!$AA1252)</f>
        <v/>
      </c>
      <c r="W1250" s="3" t="s">
        <v>25</v>
      </c>
      <c r="X1250" t="str">
        <f>[1]Ritasi!$Q1259</f>
        <v>IPD ABC</v>
      </c>
    </row>
    <row r="1251" spans="1:24" x14ac:dyDescent="0.25">
      <c r="A1251" s="1" t="s">
        <v>24</v>
      </c>
      <c r="B1251" s="2">
        <f>[1]Ritasi!B1260</f>
        <v>44600</v>
      </c>
      <c r="C1251" t="str">
        <f>[1]Ritasi!D1260</f>
        <v>Shift 1</v>
      </c>
      <c r="D1251" t="str">
        <f>[1]Ritasi!C1260</f>
        <v>10.00-11.00</v>
      </c>
      <c r="E1251">
        <f>[1]Ritasi!H1260</f>
        <v>2021112</v>
      </c>
      <c r="F1251" s="2" t="str">
        <f>[1]Ritasi!$G1260</f>
        <v>Piman Walila</v>
      </c>
      <c r="G1251" t="str">
        <f>[1]Ritasi!$J1260</f>
        <v>-</v>
      </c>
      <c r="H1251" t="str">
        <f>[1]Ritasi!$I1260</f>
        <v>*No Name Operator</v>
      </c>
      <c r="I1251" t="str">
        <f>[1]Ritasi!$K1260</f>
        <v>XEXSN50002</v>
      </c>
      <c r="J1251" t="str">
        <f>[1]Ritasi!$L1260</f>
        <v>SY500</v>
      </c>
      <c r="K1251" t="str">
        <f>[1]Ritasi!$M1260</f>
        <v>DT Sany 03</v>
      </c>
      <c r="L1251" t="str">
        <f>[1]Ritasi!$N1260</f>
        <v>DT Sany</v>
      </c>
      <c r="M1251" t="str">
        <f>[1]Ritasi!$O1260</f>
        <v>Pit Midle</v>
      </c>
      <c r="N1251" t="str">
        <f>[1]Ritasi!$P1260</f>
        <v>PIT Midle</v>
      </c>
      <c r="O1251">
        <f>[1]Ritasi!$S1260</f>
        <v>1100</v>
      </c>
      <c r="P1251">
        <f>[1]Ritasi!$V1260</f>
        <v>3</v>
      </c>
      <c r="Q1251" t="str">
        <f>[1]Ritasi!$T1260</f>
        <v>Waste Removal</v>
      </c>
      <c r="R1251" t="str">
        <f>[1]Ritasi!$U1260</f>
        <v>OB</v>
      </c>
      <c r="S1251">
        <f>[1]Ritasi!$W1260</f>
        <v>57.69</v>
      </c>
      <c r="T1251">
        <f>[1]Ritasi!$Y1260</f>
        <v>57.69</v>
      </c>
      <c r="U1251">
        <f>[1]Ritasi!$Z1260</f>
        <v>63.459000000000003</v>
      </c>
      <c r="V1251" t="str">
        <f>IF([1]Ritasi!$AA1253="","",[1]Ritasi!$AA1253)</f>
        <v/>
      </c>
      <c r="W1251" s="3" t="s">
        <v>25</v>
      </c>
      <c r="X1251" t="str">
        <f>[1]Ritasi!$Q1260</f>
        <v>IPD ABC</v>
      </c>
    </row>
    <row r="1252" spans="1:24" x14ac:dyDescent="0.25">
      <c r="A1252" s="1" t="s">
        <v>24</v>
      </c>
      <c r="B1252" s="2">
        <f>[1]Ritasi!B1261</f>
        <v>44600</v>
      </c>
      <c r="C1252" t="str">
        <f>[1]Ritasi!D1261</f>
        <v>Shift 1</v>
      </c>
      <c r="D1252" t="str">
        <f>[1]Ritasi!C1261</f>
        <v>10.00-11.00</v>
      </c>
      <c r="E1252">
        <f>[1]Ritasi!H1261</f>
        <v>2021112</v>
      </c>
      <c r="F1252" s="2" t="str">
        <f>[1]Ritasi!$G1261</f>
        <v>Piman Walila</v>
      </c>
      <c r="G1252" t="str">
        <f>[1]Ritasi!$J1261</f>
        <v>-</v>
      </c>
      <c r="H1252" t="str">
        <f>[1]Ritasi!$I1261</f>
        <v>*No Name Operator</v>
      </c>
      <c r="I1252" t="str">
        <f>[1]Ritasi!$K1261</f>
        <v>XEXSN50002</v>
      </c>
      <c r="J1252" t="str">
        <f>[1]Ritasi!$L1261</f>
        <v>SY500</v>
      </c>
      <c r="K1252" t="str">
        <f>[1]Ritasi!$M1261</f>
        <v>DT Sany 07</v>
      </c>
      <c r="L1252" t="str">
        <f>[1]Ritasi!$N1261</f>
        <v>DT Sany</v>
      </c>
      <c r="M1252" t="str">
        <f>[1]Ritasi!$O1261</f>
        <v>Pit Midle</v>
      </c>
      <c r="N1252" t="str">
        <f>[1]Ritasi!$P1261</f>
        <v>PIT Midle</v>
      </c>
      <c r="O1252">
        <f>[1]Ritasi!$S1261</f>
        <v>1100</v>
      </c>
      <c r="P1252">
        <f>[1]Ritasi!$V1261</f>
        <v>3</v>
      </c>
      <c r="Q1252" t="str">
        <f>[1]Ritasi!$T1261</f>
        <v>Waste Removal</v>
      </c>
      <c r="R1252" t="str">
        <f>[1]Ritasi!$U1261</f>
        <v>OB</v>
      </c>
      <c r="S1252">
        <f>[1]Ritasi!$W1261</f>
        <v>57.69</v>
      </c>
      <c r="T1252">
        <f>[1]Ritasi!$Y1261</f>
        <v>57.69</v>
      </c>
      <c r="U1252">
        <f>[1]Ritasi!$Z1261</f>
        <v>63.459000000000003</v>
      </c>
      <c r="V1252" t="str">
        <f>IF([1]Ritasi!$AA1254="","",[1]Ritasi!$AA1254)</f>
        <v/>
      </c>
      <c r="W1252" s="3" t="s">
        <v>25</v>
      </c>
      <c r="X1252" t="str">
        <f>[1]Ritasi!$Q1261</f>
        <v>IPD ABC</v>
      </c>
    </row>
    <row r="1253" spans="1:24" x14ac:dyDescent="0.25">
      <c r="A1253" s="1" t="s">
        <v>24</v>
      </c>
      <c r="B1253" s="2">
        <f>[1]Ritasi!B1262</f>
        <v>44600</v>
      </c>
      <c r="C1253" t="str">
        <f>[1]Ritasi!D1262</f>
        <v>Shift 1</v>
      </c>
      <c r="D1253" t="str">
        <f>[1]Ritasi!C1262</f>
        <v>10.00-11.00</v>
      </c>
      <c r="E1253">
        <f>[1]Ritasi!H1262</f>
        <v>2021112</v>
      </c>
      <c r="F1253" s="2" t="str">
        <f>[1]Ritasi!$G1262</f>
        <v>Piman Walila</v>
      </c>
      <c r="G1253" t="str">
        <f>[1]Ritasi!$J1262</f>
        <v>-</v>
      </c>
      <c r="H1253" t="str">
        <f>[1]Ritasi!$I1262</f>
        <v>*No Name Operator</v>
      </c>
      <c r="I1253" t="str">
        <f>[1]Ritasi!$K1262</f>
        <v>XEXSN50002</v>
      </c>
      <c r="J1253" t="str">
        <f>[1]Ritasi!$L1262</f>
        <v>SY500</v>
      </c>
      <c r="K1253" t="str">
        <f>[1]Ritasi!$M1262</f>
        <v>DT Sany 08</v>
      </c>
      <c r="L1253" t="str">
        <f>[1]Ritasi!$N1262</f>
        <v>DT Sany</v>
      </c>
      <c r="M1253" t="str">
        <f>[1]Ritasi!$O1262</f>
        <v>Pit Midle</v>
      </c>
      <c r="N1253" t="str">
        <f>[1]Ritasi!$P1262</f>
        <v>PIT Midle</v>
      </c>
      <c r="O1253">
        <f>[1]Ritasi!$S1262</f>
        <v>1100</v>
      </c>
      <c r="P1253">
        <f>[1]Ritasi!$V1262</f>
        <v>3</v>
      </c>
      <c r="Q1253" t="str">
        <f>[1]Ritasi!$T1262</f>
        <v>Waste Removal</v>
      </c>
      <c r="R1253" t="str">
        <f>[1]Ritasi!$U1262</f>
        <v>OB</v>
      </c>
      <c r="S1253">
        <f>[1]Ritasi!$W1262</f>
        <v>57.69</v>
      </c>
      <c r="T1253">
        <f>[1]Ritasi!$Y1262</f>
        <v>57.69</v>
      </c>
      <c r="U1253">
        <f>[1]Ritasi!$Z1262</f>
        <v>63.459000000000003</v>
      </c>
      <c r="V1253" t="str">
        <f>IF([1]Ritasi!$AA1255="","",[1]Ritasi!$AA1255)</f>
        <v/>
      </c>
      <c r="W1253" s="3" t="s">
        <v>25</v>
      </c>
      <c r="X1253" t="str">
        <f>[1]Ritasi!$Q1262</f>
        <v>IPD ABC</v>
      </c>
    </row>
    <row r="1254" spans="1:24" x14ac:dyDescent="0.25">
      <c r="A1254" s="1" t="s">
        <v>24</v>
      </c>
      <c r="B1254" s="2">
        <f>[1]Ritasi!B1263</f>
        <v>44600</v>
      </c>
      <c r="C1254" t="str">
        <f>[1]Ritasi!D1263</f>
        <v>Shift 1</v>
      </c>
      <c r="D1254" t="str">
        <f>[1]Ritasi!C1263</f>
        <v>10.00-11.00</v>
      </c>
      <c r="E1254">
        <f>[1]Ritasi!H1263</f>
        <v>2021112</v>
      </c>
      <c r="F1254" s="2" t="str">
        <f>[1]Ritasi!$G1263</f>
        <v>Piman Walila</v>
      </c>
      <c r="G1254" t="str">
        <f>[1]Ritasi!$J1263</f>
        <v>-</v>
      </c>
      <c r="H1254" t="str">
        <f>[1]Ritasi!$I1263</f>
        <v>*No Name Operator</v>
      </c>
      <c r="I1254" t="str">
        <f>[1]Ritasi!$K1263</f>
        <v>XEXSN50002</v>
      </c>
      <c r="J1254" t="str">
        <f>[1]Ritasi!$L1263</f>
        <v>SY500</v>
      </c>
      <c r="K1254" t="str">
        <f>[1]Ritasi!$M1263</f>
        <v>DT Sany 09</v>
      </c>
      <c r="L1254" t="str">
        <f>[1]Ritasi!$N1263</f>
        <v>DT Sany</v>
      </c>
      <c r="M1254" t="str">
        <f>[1]Ritasi!$O1263</f>
        <v>Pit Midle</v>
      </c>
      <c r="N1254" t="str">
        <f>[1]Ritasi!$P1263</f>
        <v>PIT Midle</v>
      </c>
      <c r="O1254">
        <f>[1]Ritasi!$S1263</f>
        <v>1100</v>
      </c>
      <c r="P1254">
        <f>[1]Ritasi!$V1263</f>
        <v>3</v>
      </c>
      <c r="Q1254" t="str">
        <f>[1]Ritasi!$T1263</f>
        <v>Waste Removal</v>
      </c>
      <c r="R1254" t="str">
        <f>[1]Ritasi!$U1263</f>
        <v>OB</v>
      </c>
      <c r="S1254">
        <f>[1]Ritasi!$W1263</f>
        <v>57.69</v>
      </c>
      <c r="T1254">
        <f>[1]Ritasi!$Y1263</f>
        <v>57.69</v>
      </c>
      <c r="U1254">
        <f>[1]Ritasi!$Z1263</f>
        <v>63.459000000000003</v>
      </c>
      <c r="V1254" t="str">
        <f>IF([1]Ritasi!$AA1256="","",[1]Ritasi!$AA1256)</f>
        <v/>
      </c>
      <c r="W1254" s="3" t="s">
        <v>25</v>
      </c>
      <c r="X1254" t="str">
        <f>[1]Ritasi!$Q1263</f>
        <v>IPD ABC</v>
      </c>
    </row>
    <row r="1255" spans="1:24" x14ac:dyDescent="0.25">
      <c r="A1255" s="1" t="s">
        <v>24</v>
      </c>
      <c r="B1255" s="2">
        <f>[1]Ritasi!B1264</f>
        <v>44600</v>
      </c>
      <c r="C1255" t="str">
        <f>[1]Ritasi!D1264</f>
        <v>Shift 1</v>
      </c>
      <c r="D1255" t="str">
        <f>[1]Ritasi!C1264</f>
        <v>11.00-12.00</v>
      </c>
      <c r="E1255">
        <f>[1]Ritasi!H1264</f>
        <v>2020548</v>
      </c>
      <c r="F1255" s="2" t="str">
        <f>[1]Ritasi!$G1264</f>
        <v>Yosi Arla</v>
      </c>
      <c r="G1255">
        <f>[1]Ritasi!$J1264</f>
        <v>1900320</v>
      </c>
      <c r="H1255" t="str">
        <f>[1]Ritasi!$I1264</f>
        <v>Ferry Gusyamanda</v>
      </c>
      <c r="I1255" t="str">
        <f>[1]Ritasi!$K1264</f>
        <v>XEXSN50001</v>
      </c>
      <c r="J1255" t="str">
        <f>[1]Ritasi!$L1264</f>
        <v>SY500</v>
      </c>
      <c r="K1255" t="str">
        <f>[1]Ritasi!$M1264</f>
        <v>XDTSN90030</v>
      </c>
      <c r="L1255" t="str">
        <f>[1]Ritasi!$N1264</f>
        <v>SKT90S</v>
      </c>
      <c r="M1255" t="str">
        <f>[1]Ritasi!$O1264</f>
        <v>Pit Midle</v>
      </c>
      <c r="N1255" t="str">
        <f>[1]Ritasi!$P1264</f>
        <v>PIT Midle</v>
      </c>
      <c r="O1255">
        <f>[1]Ritasi!$S1264</f>
        <v>1100</v>
      </c>
      <c r="P1255">
        <f>[1]Ritasi!$V1264</f>
        <v>4</v>
      </c>
      <c r="Q1255" t="str">
        <f>[1]Ritasi!$T1264</f>
        <v>Waste Removal</v>
      </c>
      <c r="R1255" t="str">
        <f>[1]Ritasi!$U1264</f>
        <v>OB</v>
      </c>
      <c r="S1255">
        <f>[1]Ritasi!$W1264</f>
        <v>68</v>
      </c>
      <c r="T1255">
        <f>[1]Ritasi!$Y1264</f>
        <v>68</v>
      </c>
      <c r="U1255">
        <f>[1]Ritasi!$Z1264</f>
        <v>74.8</v>
      </c>
      <c r="V1255" t="str">
        <f>IF([1]Ritasi!$AA1257="","",[1]Ritasi!$AA1257)</f>
        <v/>
      </c>
      <c r="W1255" s="3" t="s">
        <v>25</v>
      </c>
      <c r="X1255" t="str">
        <f>[1]Ritasi!$Q1264</f>
        <v>IPD ABC</v>
      </c>
    </row>
    <row r="1256" spans="1:24" x14ac:dyDescent="0.25">
      <c r="A1256" s="1" t="s">
        <v>24</v>
      </c>
      <c r="B1256" s="2">
        <f>[1]Ritasi!B1265</f>
        <v>44600</v>
      </c>
      <c r="C1256" t="str">
        <f>[1]Ritasi!D1265</f>
        <v>Shift 1</v>
      </c>
      <c r="D1256" t="str">
        <f>[1]Ritasi!C1265</f>
        <v>11.00-12.00</v>
      </c>
      <c r="E1256">
        <f>[1]Ritasi!H1265</f>
        <v>2020548</v>
      </c>
      <c r="F1256" s="2" t="str">
        <f>[1]Ritasi!$G1265</f>
        <v>Yosi Arla</v>
      </c>
      <c r="G1256" t="str">
        <f>[1]Ritasi!$J1265</f>
        <v>-</v>
      </c>
      <c r="H1256" t="str">
        <f>[1]Ritasi!$I1265</f>
        <v>Randa Handika</v>
      </c>
      <c r="I1256" t="str">
        <f>[1]Ritasi!$K1265</f>
        <v>XEXSN50001</v>
      </c>
      <c r="J1256" t="str">
        <f>[1]Ritasi!$L1265</f>
        <v>SY500</v>
      </c>
      <c r="K1256" t="str">
        <f>[1]Ritasi!$M1265</f>
        <v>XDTSN90037</v>
      </c>
      <c r="L1256" t="str">
        <f>[1]Ritasi!$N1265</f>
        <v>SKT90S</v>
      </c>
      <c r="M1256" t="str">
        <f>[1]Ritasi!$O1265</f>
        <v>Pit Midle</v>
      </c>
      <c r="N1256" t="str">
        <f>[1]Ritasi!$P1265</f>
        <v>PIT Midle</v>
      </c>
      <c r="O1256">
        <f>[1]Ritasi!$S1265</f>
        <v>1100</v>
      </c>
      <c r="P1256">
        <f>[1]Ritasi!$V1265</f>
        <v>6</v>
      </c>
      <c r="Q1256" t="str">
        <f>[1]Ritasi!$T1265</f>
        <v>Waste Removal</v>
      </c>
      <c r="R1256" t="str">
        <f>[1]Ritasi!$U1265</f>
        <v>OB</v>
      </c>
      <c r="S1256">
        <f>[1]Ritasi!$W1265</f>
        <v>102</v>
      </c>
      <c r="T1256">
        <f>[1]Ritasi!$Y1265</f>
        <v>102</v>
      </c>
      <c r="U1256">
        <f>[1]Ritasi!$Z1265</f>
        <v>112.2</v>
      </c>
      <c r="V1256" t="str">
        <f>IF([1]Ritasi!$AA1258="","",[1]Ritasi!$AA1258)</f>
        <v/>
      </c>
      <c r="W1256" s="3" t="s">
        <v>25</v>
      </c>
      <c r="X1256" t="str">
        <f>[1]Ritasi!$Q1265</f>
        <v>IPD ABC</v>
      </c>
    </row>
    <row r="1257" spans="1:24" x14ac:dyDescent="0.25">
      <c r="A1257" s="1" t="s">
        <v>24</v>
      </c>
      <c r="B1257" s="2">
        <f>[1]Ritasi!B1266</f>
        <v>44600</v>
      </c>
      <c r="C1257" t="str">
        <f>[1]Ritasi!D1266</f>
        <v>Shift 1</v>
      </c>
      <c r="D1257" t="str">
        <f>[1]Ritasi!C1266</f>
        <v>11.00-12.00</v>
      </c>
      <c r="E1257">
        <f>[1]Ritasi!H1266</f>
        <v>2020548</v>
      </c>
      <c r="F1257" s="2" t="str">
        <f>[1]Ritasi!$G1266</f>
        <v>Yosi Arla</v>
      </c>
      <c r="G1257" t="str">
        <f>[1]Ritasi!$J1266</f>
        <v>-</v>
      </c>
      <c r="H1257" t="str">
        <f>[1]Ritasi!$I1266</f>
        <v>Asmanto</v>
      </c>
      <c r="I1257" t="str">
        <f>[1]Ritasi!$K1266</f>
        <v>XEXSN50001</v>
      </c>
      <c r="J1257" t="str">
        <f>[1]Ritasi!$L1266</f>
        <v>SY500</v>
      </c>
      <c r="K1257" t="str">
        <f>[1]Ritasi!$M1266</f>
        <v>XDTSN90061</v>
      </c>
      <c r="L1257" t="str">
        <f>[1]Ritasi!$N1266</f>
        <v>SKT90S</v>
      </c>
      <c r="M1257" t="str">
        <f>[1]Ritasi!$O1266</f>
        <v>Pit Midle</v>
      </c>
      <c r="N1257" t="str">
        <f>[1]Ritasi!$P1266</f>
        <v>PIT Midle</v>
      </c>
      <c r="O1257">
        <f>[1]Ritasi!$S1266</f>
        <v>1100</v>
      </c>
      <c r="P1257">
        <f>[1]Ritasi!$V1266</f>
        <v>4</v>
      </c>
      <c r="Q1257" t="str">
        <f>[1]Ritasi!$T1266</f>
        <v>Waste Removal</v>
      </c>
      <c r="R1257" t="str">
        <f>[1]Ritasi!$U1266</f>
        <v>OB</v>
      </c>
      <c r="S1257">
        <f>[1]Ritasi!$W1266</f>
        <v>68</v>
      </c>
      <c r="T1257">
        <f>[1]Ritasi!$Y1266</f>
        <v>68</v>
      </c>
      <c r="U1257">
        <f>[1]Ritasi!$Z1266</f>
        <v>74.8</v>
      </c>
      <c r="V1257" t="str">
        <f>IF([1]Ritasi!$AA1259="","",[1]Ritasi!$AA1259)</f>
        <v/>
      </c>
      <c r="W1257" s="3" t="s">
        <v>25</v>
      </c>
      <c r="X1257" t="str">
        <f>[1]Ritasi!$Q1266</f>
        <v>IPD ABC</v>
      </c>
    </row>
    <row r="1258" spans="1:24" x14ac:dyDescent="0.25">
      <c r="A1258" s="1" t="s">
        <v>24</v>
      </c>
      <c r="B1258" s="2">
        <f>[1]Ritasi!B1267</f>
        <v>44600</v>
      </c>
      <c r="C1258" t="str">
        <f>[1]Ritasi!D1267</f>
        <v>Shift 1</v>
      </c>
      <c r="D1258" t="str">
        <f>[1]Ritasi!C1267</f>
        <v>11.00-12.00</v>
      </c>
      <c r="E1258">
        <f>[1]Ritasi!H1267</f>
        <v>2020548</v>
      </c>
      <c r="F1258" s="2" t="str">
        <f>[1]Ritasi!$G1267</f>
        <v>Yosi Arla</v>
      </c>
      <c r="G1258">
        <f>[1]Ritasi!$J1267</f>
        <v>2021171</v>
      </c>
      <c r="H1258" t="str">
        <f>[1]Ritasi!$I1267</f>
        <v>Yevri Zulpadra</v>
      </c>
      <c r="I1258" t="str">
        <f>[1]Ritasi!$K1267</f>
        <v>XEXSN50001</v>
      </c>
      <c r="J1258" t="str">
        <f>[1]Ritasi!$L1267</f>
        <v>SY500</v>
      </c>
      <c r="K1258" t="str">
        <f>[1]Ritasi!$M1267</f>
        <v>XDTSN90019</v>
      </c>
      <c r="L1258" t="str">
        <f>[1]Ritasi!$N1267</f>
        <v>SKT90S</v>
      </c>
      <c r="M1258" t="str">
        <f>[1]Ritasi!$O1267</f>
        <v>Pit Midle</v>
      </c>
      <c r="N1258" t="str">
        <f>[1]Ritasi!$P1267</f>
        <v>PIT Midle</v>
      </c>
      <c r="O1258">
        <f>[1]Ritasi!$S1267</f>
        <v>1100</v>
      </c>
      <c r="P1258">
        <f>[1]Ritasi!$V1267</f>
        <v>4</v>
      </c>
      <c r="Q1258" t="str">
        <f>[1]Ritasi!$T1267</f>
        <v>Waste Removal</v>
      </c>
      <c r="R1258" t="str">
        <f>[1]Ritasi!$U1267</f>
        <v>OB</v>
      </c>
      <c r="S1258">
        <f>[1]Ritasi!$W1267</f>
        <v>68</v>
      </c>
      <c r="T1258">
        <f>[1]Ritasi!$Y1267</f>
        <v>68</v>
      </c>
      <c r="U1258">
        <f>[1]Ritasi!$Z1267</f>
        <v>74.8</v>
      </c>
      <c r="V1258" t="str">
        <f>IF([1]Ritasi!$AA1260="","",[1]Ritasi!$AA1260)</f>
        <v/>
      </c>
      <c r="W1258" s="3" t="s">
        <v>25</v>
      </c>
      <c r="X1258" t="str">
        <f>[1]Ritasi!$Q1267</f>
        <v>IPD ABC</v>
      </c>
    </row>
    <row r="1259" spans="1:24" x14ac:dyDescent="0.25">
      <c r="A1259" s="1" t="s">
        <v>24</v>
      </c>
      <c r="B1259" s="2">
        <f>[1]Ritasi!B1268</f>
        <v>44600</v>
      </c>
      <c r="C1259" t="str">
        <f>[1]Ritasi!D1268</f>
        <v>Shift 1</v>
      </c>
      <c r="D1259" t="str">
        <f>[1]Ritasi!C1268</f>
        <v>11.00-12.00</v>
      </c>
      <c r="E1259">
        <f>[1]Ritasi!H1268</f>
        <v>2020552</v>
      </c>
      <c r="F1259" s="2" t="str">
        <f>[1]Ritasi!$G1268</f>
        <v>Aan Andriansyah</v>
      </c>
      <c r="G1259">
        <f>[1]Ritasi!$J1268</f>
        <v>1800350</v>
      </c>
      <c r="H1259" t="str">
        <f>[1]Ritasi!$I1268</f>
        <v>Hendra Pria Afriza</v>
      </c>
      <c r="I1259" t="str">
        <f>[1]Ritasi!$K1268</f>
        <v>XEXSN50003</v>
      </c>
      <c r="J1259" t="str">
        <f>[1]Ritasi!$L1268</f>
        <v>SY500</v>
      </c>
      <c r="K1259" t="str">
        <f>[1]Ritasi!$M1268</f>
        <v>XDTSN90036</v>
      </c>
      <c r="L1259" t="str">
        <f>[1]Ritasi!$N1268</f>
        <v>SKT90S</v>
      </c>
      <c r="M1259" t="str">
        <f>[1]Ritasi!$O1268</f>
        <v>Pit Midle</v>
      </c>
      <c r="N1259" t="str">
        <f>[1]Ritasi!$P1268</f>
        <v>PIT Midle</v>
      </c>
      <c r="O1259">
        <f>[1]Ritasi!$S1268</f>
        <v>1100</v>
      </c>
      <c r="P1259">
        <f>[1]Ritasi!$V1268</f>
        <v>4</v>
      </c>
      <c r="Q1259" t="str">
        <f>[1]Ritasi!$T1268</f>
        <v>Waste Removal</v>
      </c>
      <c r="R1259" t="str">
        <f>[1]Ritasi!$U1268</f>
        <v>OB</v>
      </c>
      <c r="S1259">
        <f>[1]Ritasi!$W1268</f>
        <v>68</v>
      </c>
      <c r="T1259">
        <f>[1]Ritasi!$Y1268</f>
        <v>68</v>
      </c>
      <c r="U1259">
        <f>[1]Ritasi!$Z1268</f>
        <v>74.8</v>
      </c>
      <c r="V1259" t="str">
        <f>IF([1]Ritasi!$AA1261="","",[1]Ritasi!$AA1261)</f>
        <v/>
      </c>
      <c r="W1259" s="3" t="s">
        <v>25</v>
      </c>
      <c r="X1259" t="str">
        <f>[1]Ritasi!$Q1268</f>
        <v>IPD ABC</v>
      </c>
    </row>
    <row r="1260" spans="1:24" x14ac:dyDescent="0.25">
      <c r="A1260" s="1" t="s">
        <v>24</v>
      </c>
      <c r="B1260" s="2">
        <f>[1]Ritasi!B1269</f>
        <v>44600</v>
      </c>
      <c r="C1260" t="str">
        <f>[1]Ritasi!D1269</f>
        <v>Shift 1</v>
      </c>
      <c r="D1260" t="str">
        <f>[1]Ritasi!C1269</f>
        <v>11.00-12.00</v>
      </c>
      <c r="E1260">
        <f>[1]Ritasi!H1269</f>
        <v>2020552</v>
      </c>
      <c r="F1260" s="2" t="str">
        <f>[1]Ritasi!$G1269</f>
        <v>Aan Andriansyah</v>
      </c>
      <c r="G1260">
        <f>[1]Ritasi!$J1269</f>
        <v>1800663</v>
      </c>
      <c r="H1260" t="str">
        <f>[1]Ritasi!$I1269</f>
        <v>Zul Apri</v>
      </c>
      <c r="I1260" t="str">
        <f>[1]Ritasi!$K1269</f>
        <v>XEXSN50003</v>
      </c>
      <c r="J1260" t="str">
        <f>[1]Ritasi!$L1269</f>
        <v>SY500</v>
      </c>
      <c r="K1260" t="str">
        <f>[1]Ritasi!$M1269</f>
        <v>XDTSN90063</v>
      </c>
      <c r="L1260" t="str">
        <f>[1]Ritasi!$N1269</f>
        <v>SKT90S</v>
      </c>
      <c r="M1260" t="str">
        <f>[1]Ritasi!$O1269</f>
        <v>Pit Midle</v>
      </c>
      <c r="N1260" t="str">
        <f>[1]Ritasi!$P1269</f>
        <v>PIT Midle</v>
      </c>
      <c r="O1260">
        <f>[1]Ritasi!$S1269</f>
        <v>1100</v>
      </c>
      <c r="P1260">
        <f>[1]Ritasi!$V1269</f>
        <v>4</v>
      </c>
      <c r="Q1260" t="str">
        <f>[1]Ritasi!$T1269</f>
        <v>Waste Removal</v>
      </c>
      <c r="R1260" t="str">
        <f>[1]Ritasi!$U1269</f>
        <v>OB</v>
      </c>
      <c r="S1260">
        <f>[1]Ritasi!$W1269</f>
        <v>68</v>
      </c>
      <c r="T1260">
        <f>[1]Ritasi!$Y1269</f>
        <v>68</v>
      </c>
      <c r="U1260">
        <f>[1]Ritasi!$Z1269</f>
        <v>74.8</v>
      </c>
      <c r="V1260" t="str">
        <f>IF([1]Ritasi!$AA1262="","",[1]Ritasi!$AA1262)</f>
        <v/>
      </c>
      <c r="W1260" s="3" t="s">
        <v>25</v>
      </c>
      <c r="X1260" t="str">
        <f>[1]Ritasi!$Q1269</f>
        <v>IPD ABC</v>
      </c>
    </row>
    <row r="1261" spans="1:24" x14ac:dyDescent="0.25">
      <c r="A1261" s="1" t="s">
        <v>24</v>
      </c>
      <c r="B1261" s="2">
        <f>[1]Ritasi!B1270</f>
        <v>44600</v>
      </c>
      <c r="C1261" t="str">
        <f>[1]Ritasi!D1270</f>
        <v>Shift 1</v>
      </c>
      <c r="D1261" t="str">
        <f>[1]Ritasi!C1270</f>
        <v>11.00-12.00</v>
      </c>
      <c r="E1261">
        <f>[1]Ritasi!H1270</f>
        <v>2020552</v>
      </c>
      <c r="F1261" s="2" t="str">
        <f>[1]Ritasi!$G1270</f>
        <v>Aan Andriansyah</v>
      </c>
      <c r="G1261" t="str">
        <f>[1]Ritasi!$J1270</f>
        <v>-</v>
      </c>
      <c r="H1261" t="str">
        <f>[1]Ritasi!$I1270</f>
        <v>Wijaya Andra Putra Lubis</v>
      </c>
      <c r="I1261" t="str">
        <f>[1]Ritasi!$K1270</f>
        <v>XEXSN50003</v>
      </c>
      <c r="J1261" t="str">
        <f>[1]Ritasi!$L1270</f>
        <v>SY500</v>
      </c>
      <c r="K1261" t="str">
        <f>[1]Ritasi!$M1270</f>
        <v>XDTSN90064</v>
      </c>
      <c r="L1261" t="str">
        <f>[1]Ritasi!$N1270</f>
        <v>SKT90S</v>
      </c>
      <c r="M1261" t="str">
        <f>[1]Ritasi!$O1270</f>
        <v>Pit Midle</v>
      </c>
      <c r="N1261" t="str">
        <f>[1]Ritasi!$P1270</f>
        <v>PIT Midle</v>
      </c>
      <c r="O1261">
        <f>[1]Ritasi!$S1270</f>
        <v>1100</v>
      </c>
      <c r="P1261">
        <f>[1]Ritasi!$V1270</f>
        <v>3</v>
      </c>
      <c r="Q1261" t="str">
        <f>[1]Ritasi!$T1270</f>
        <v>Waste Removal</v>
      </c>
      <c r="R1261" t="str">
        <f>[1]Ritasi!$U1270</f>
        <v>OB</v>
      </c>
      <c r="S1261">
        <f>[1]Ritasi!$W1270</f>
        <v>51</v>
      </c>
      <c r="T1261">
        <f>[1]Ritasi!$Y1270</f>
        <v>51</v>
      </c>
      <c r="U1261">
        <f>[1]Ritasi!$Z1270</f>
        <v>56.1</v>
      </c>
      <c r="V1261" t="str">
        <f>IF([1]Ritasi!$AA1263="","",[1]Ritasi!$AA1263)</f>
        <v/>
      </c>
      <c r="W1261" s="3" t="s">
        <v>25</v>
      </c>
      <c r="X1261" t="str">
        <f>[1]Ritasi!$Q1270</f>
        <v>IPD ABC</v>
      </c>
    </row>
    <row r="1262" spans="1:24" x14ac:dyDescent="0.25">
      <c r="A1262" s="1" t="s">
        <v>24</v>
      </c>
      <c r="B1262" s="2">
        <f>[1]Ritasi!B1271</f>
        <v>44600</v>
      </c>
      <c r="C1262" t="str">
        <f>[1]Ritasi!D1271</f>
        <v>Shift 1</v>
      </c>
      <c r="D1262" t="str">
        <f>[1]Ritasi!C1271</f>
        <v>11.00-12.00</v>
      </c>
      <c r="E1262">
        <f>[1]Ritasi!H1271</f>
        <v>2020552</v>
      </c>
      <c r="F1262" s="2" t="str">
        <f>[1]Ritasi!$G1271</f>
        <v>Aan Andriansyah</v>
      </c>
      <c r="G1262" t="str">
        <f>[1]Ritasi!$J1271</f>
        <v>-</v>
      </c>
      <c r="H1262" t="str">
        <f>[1]Ritasi!$I1271</f>
        <v>Gunawan</v>
      </c>
      <c r="I1262" t="str">
        <f>[1]Ritasi!$K1271</f>
        <v>XEXSN50003</v>
      </c>
      <c r="J1262" t="str">
        <f>[1]Ritasi!$L1271</f>
        <v>SY500</v>
      </c>
      <c r="K1262" t="str">
        <f>[1]Ritasi!$M1271</f>
        <v>XDTSN90067</v>
      </c>
      <c r="L1262" t="str">
        <f>[1]Ritasi!$N1271</f>
        <v>SKT90S</v>
      </c>
      <c r="M1262" t="str">
        <f>[1]Ritasi!$O1271</f>
        <v>Pit Midle</v>
      </c>
      <c r="N1262" t="str">
        <f>[1]Ritasi!$P1271</f>
        <v>PIT Midle</v>
      </c>
      <c r="O1262">
        <f>[1]Ritasi!$S1271</f>
        <v>1100</v>
      </c>
      <c r="P1262">
        <f>[1]Ritasi!$V1271</f>
        <v>4</v>
      </c>
      <c r="Q1262" t="str">
        <f>[1]Ritasi!$T1271</f>
        <v>Waste Removal</v>
      </c>
      <c r="R1262" t="str">
        <f>[1]Ritasi!$U1271</f>
        <v>OB</v>
      </c>
      <c r="S1262">
        <f>[1]Ritasi!$W1271</f>
        <v>68</v>
      </c>
      <c r="T1262">
        <f>[1]Ritasi!$Y1271</f>
        <v>68</v>
      </c>
      <c r="U1262">
        <f>[1]Ritasi!$Z1271</f>
        <v>74.8</v>
      </c>
      <c r="V1262" t="str">
        <f>IF([1]Ritasi!$AA1264="","",[1]Ritasi!$AA1264)</f>
        <v/>
      </c>
      <c r="W1262" s="3" t="s">
        <v>25</v>
      </c>
      <c r="X1262" t="str">
        <f>[1]Ritasi!$Q1271</f>
        <v>IPD ABC</v>
      </c>
    </row>
    <row r="1263" spans="1:24" x14ac:dyDescent="0.25">
      <c r="A1263" s="1" t="s">
        <v>24</v>
      </c>
      <c r="B1263" s="2">
        <f>[1]Ritasi!B1272</f>
        <v>44600</v>
      </c>
      <c r="C1263" t="str">
        <f>[1]Ritasi!D1272</f>
        <v>Shift 1</v>
      </c>
      <c r="D1263" t="str">
        <f>[1]Ritasi!C1272</f>
        <v>11.00-12.00</v>
      </c>
      <c r="E1263">
        <f>[1]Ritasi!H1272</f>
        <v>2021112</v>
      </c>
      <c r="F1263" s="2" t="str">
        <f>[1]Ritasi!$G1272</f>
        <v>Piman Walila</v>
      </c>
      <c r="G1263" t="str">
        <f>[1]Ritasi!$J1272</f>
        <v>-</v>
      </c>
      <c r="H1263" t="str">
        <f>[1]Ritasi!$I1272</f>
        <v>*No Name Operator</v>
      </c>
      <c r="I1263" t="str">
        <f>[1]Ritasi!$K1272</f>
        <v>XEXSN50002</v>
      </c>
      <c r="J1263" t="str">
        <f>[1]Ritasi!$L1272</f>
        <v>SY500</v>
      </c>
      <c r="K1263" t="str">
        <f>[1]Ritasi!$M1272</f>
        <v>DT Sany 02</v>
      </c>
      <c r="L1263" t="str">
        <f>[1]Ritasi!$N1272</f>
        <v>DT Sany</v>
      </c>
      <c r="M1263" t="str">
        <f>[1]Ritasi!$O1272</f>
        <v>Pit Midle</v>
      </c>
      <c r="N1263" t="str">
        <f>[1]Ritasi!$P1272</f>
        <v>PIT Midle</v>
      </c>
      <c r="O1263">
        <f>[1]Ritasi!$S1272</f>
        <v>1100</v>
      </c>
      <c r="P1263">
        <f>[1]Ritasi!$V1272</f>
        <v>3</v>
      </c>
      <c r="Q1263" t="str">
        <f>[1]Ritasi!$T1272</f>
        <v>Waste Removal</v>
      </c>
      <c r="R1263" t="str">
        <f>[1]Ritasi!$U1272</f>
        <v>OB</v>
      </c>
      <c r="S1263">
        <f>[1]Ritasi!$W1272</f>
        <v>57.69</v>
      </c>
      <c r="T1263">
        <f>[1]Ritasi!$Y1272</f>
        <v>57.69</v>
      </c>
      <c r="U1263">
        <f>[1]Ritasi!$Z1272</f>
        <v>63.459000000000003</v>
      </c>
      <c r="V1263" t="str">
        <f>IF([1]Ritasi!$AA1265="","",[1]Ritasi!$AA1265)</f>
        <v/>
      </c>
      <c r="W1263" s="3" t="s">
        <v>25</v>
      </c>
      <c r="X1263" t="str">
        <f>[1]Ritasi!$Q1272</f>
        <v>IPD ABC</v>
      </c>
    </row>
    <row r="1264" spans="1:24" x14ac:dyDescent="0.25">
      <c r="A1264" s="1" t="s">
        <v>24</v>
      </c>
      <c r="B1264" s="2">
        <f>[1]Ritasi!B1273</f>
        <v>44600</v>
      </c>
      <c r="C1264" t="str">
        <f>[1]Ritasi!D1273</f>
        <v>Shift 1</v>
      </c>
      <c r="D1264" t="str">
        <f>[1]Ritasi!C1273</f>
        <v>11.00-12.00</v>
      </c>
      <c r="E1264">
        <f>[1]Ritasi!H1273</f>
        <v>2021112</v>
      </c>
      <c r="F1264" s="2" t="str">
        <f>[1]Ritasi!$G1273</f>
        <v>Piman Walila</v>
      </c>
      <c r="G1264" t="str">
        <f>[1]Ritasi!$J1273</f>
        <v>-</v>
      </c>
      <c r="H1264" t="str">
        <f>[1]Ritasi!$I1273</f>
        <v>*No Name Operator</v>
      </c>
      <c r="I1264" t="str">
        <f>[1]Ritasi!$K1273</f>
        <v>XEXSN50002</v>
      </c>
      <c r="J1264" t="str">
        <f>[1]Ritasi!$L1273</f>
        <v>SY500</v>
      </c>
      <c r="K1264" t="str">
        <f>[1]Ritasi!$M1273</f>
        <v>DT Sany 03</v>
      </c>
      <c r="L1264" t="str">
        <f>[1]Ritasi!$N1273</f>
        <v>DT Sany</v>
      </c>
      <c r="M1264" t="str">
        <f>[1]Ritasi!$O1273</f>
        <v>Pit Midle</v>
      </c>
      <c r="N1264" t="str">
        <f>[1]Ritasi!$P1273</f>
        <v>PIT Midle</v>
      </c>
      <c r="O1264">
        <f>[1]Ritasi!$S1273</f>
        <v>1100</v>
      </c>
      <c r="P1264">
        <f>[1]Ritasi!$V1273</f>
        <v>3</v>
      </c>
      <c r="Q1264" t="str">
        <f>[1]Ritasi!$T1273</f>
        <v>Waste Removal</v>
      </c>
      <c r="R1264" t="str">
        <f>[1]Ritasi!$U1273</f>
        <v>OB</v>
      </c>
      <c r="S1264">
        <f>[1]Ritasi!$W1273</f>
        <v>57.69</v>
      </c>
      <c r="T1264">
        <f>[1]Ritasi!$Y1273</f>
        <v>57.69</v>
      </c>
      <c r="U1264">
        <f>[1]Ritasi!$Z1273</f>
        <v>63.459000000000003</v>
      </c>
      <c r="V1264" t="str">
        <f>IF([1]Ritasi!$AA1266="","",[1]Ritasi!$AA1266)</f>
        <v/>
      </c>
      <c r="W1264" s="3" t="s">
        <v>25</v>
      </c>
      <c r="X1264" t="str">
        <f>[1]Ritasi!$Q1273</f>
        <v>IPD ABC</v>
      </c>
    </row>
    <row r="1265" spans="1:24" x14ac:dyDescent="0.25">
      <c r="A1265" s="1" t="s">
        <v>24</v>
      </c>
      <c r="B1265" s="2">
        <f>[1]Ritasi!B1274</f>
        <v>44600</v>
      </c>
      <c r="C1265" t="str">
        <f>[1]Ritasi!D1274</f>
        <v>Shift 1</v>
      </c>
      <c r="D1265" t="str">
        <f>[1]Ritasi!C1274</f>
        <v>11.00-12.00</v>
      </c>
      <c r="E1265">
        <f>[1]Ritasi!H1274</f>
        <v>2021112</v>
      </c>
      <c r="F1265" s="2" t="str">
        <f>[1]Ritasi!$G1274</f>
        <v>Piman Walila</v>
      </c>
      <c r="G1265" t="str">
        <f>[1]Ritasi!$J1274</f>
        <v>-</v>
      </c>
      <c r="H1265" t="str">
        <f>[1]Ritasi!$I1274</f>
        <v>*No Name Operator</v>
      </c>
      <c r="I1265" t="str">
        <f>[1]Ritasi!$K1274</f>
        <v>XEXSN50002</v>
      </c>
      <c r="J1265" t="str">
        <f>[1]Ritasi!$L1274</f>
        <v>SY500</v>
      </c>
      <c r="K1265" t="str">
        <f>[1]Ritasi!$M1274</f>
        <v>DT Sany 07</v>
      </c>
      <c r="L1265" t="str">
        <f>[1]Ritasi!$N1274</f>
        <v>DT Sany</v>
      </c>
      <c r="M1265" t="str">
        <f>[1]Ritasi!$O1274</f>
        <v>Pit Midle</v>
      </c>
      <c r="N1265" t="str">
        <f>[1]Ritasi!$P1274</f>
        <v>PIT Midle</v>
      </c>
      <c r="O1265">
        <f>[1]Ritasi!$S1274</f>
        <v>1100</v>
      </c>
      <c r="P1265">
        <f>[1]Ritasi!$V1274</f>
        <v>3</v>
      </c>
      <c r="Q1265" t="str">
        <f>[1]Ritasi!$T1274</f>
        <v>Waste Removal</v>
      </c>
      <c r="R1265" t="str">
        <f>[1]Ritasi!$U1274</f>
        <v>OB</v>
      </c>
      <c r="S1265">
        <f>[1]Ritasi!$W1274</f>
        <v>57.69</v>
      </c>
      <c r="T1265">
        <f>[1]Ritasi!$Y1274</f>
        <v>57.69</v>
      </c>
      <c r="U1265">
        <f>[1]Ritasi!$Z1274</f>
        <v>63.459000000000003</v>
      </c>
      <c r="V1265" t="str">
        <f>IF([1]Ritasi!$AA1267="","",[1]Ritasi!$AA1267)</f>
        <v/>
      </c>
      <c r="W1265" s="3" t="s">
        <v>25</v>
      </c>
      <c r="X1265" t="str">
        <f>[1]Ritasi!$Q1274</f>
        <v>IPD ABC</v>
      </c>
    </row>
    <row r="1266" spans="1:24" x14ac:dyDescent="0.25">
      <c r="A1266" s="1" t="s">
        <v>24</v>
      </c>
      <c r="B1266" s="2">
        <f>[1]Ritasi!B1275</f>
        <v>44600</v>
      </c>
      <c r="C1266" t="str">
        <f>[1]Ritasi!D1275</f>
        <v>Shift 1</v>
      </c>
      <c r="D1266" t="str">
        <f>[1]Ritasi!C1275</f>
        <v>11.00-12.00</v>
      </c>
      <c r="E1266">
        <f>[1]Ritasi!H1275</f>
        <v>2021112</v>
      </c>
      <c r="F1266" s="2" t="str">
        <f>[1]Ritasi!$G1275</f>
        <v>Piman Walila</v>
      </c>
      <c r="G1266" t="str">
        <f>[1]Ritasi!$J1275</f>
        <v>-</v>
      </c>
      <c r="H1266" t="str">
        <f>[1]Ritasi!$I1275</f>
        <v>*No Name Operator</v>
      </c>
      <c r="I1266" t="str">
        <f>[1]Ritasi!$K1275</f>
        <v>XEXSN50002</v>
      </c>
      <c r="J1266" t="str">
        <f>[1]Ritasi!$L1275</f>
        <v>SY500</v>
      </c>
      <c r="K1266" t="str">
        <f>[1]Ritasi!$M1275</f>
        <v>DT Sany 08</v>
      </c>
      <c r="L1266" t="str">
        <f>[1]Ritasi!$N1275</f>
        <v>DT Sany</v>
      </c>
      <c r="M1266" t="str">
        <f>[1]Ritasi!$O1275</f>
        <v>Pit Midle</v>
      </c>
      <c r="N1266" t="str">
        <f>[1]Ritasi!$P1275</f>
        <v>PIT Midle</v>
      </c>
      <c r="O1266">
        <f>[1]Ritasi!$S1275</f>
        <v>1100</v>
      </c>
      <c r="P1266">
        <f>[1]Ritasi!$V1275</f>
        <v>2</v>
      </c>
      <c r="Q1266" t="str">
        <f>[1]Ritasi!$T1275</f>
        <v>Waste Removal</v>
      </c>
      <c r="R1266" t="str">
        <f>[1]Ritasi!$U1275</f>
        <v>OB</v>
      </c>
      <c r="S1266">
        <f>[1]Ritasi!$W1275</f>
        <v>38.46</v>
      </c>
      <c r="T1266">
        <f>[1]Ritasi!$Y1275</f>
        <v>38.46</v>
      </c>
      <c r="U1266">
        <f>[1]Ritasi!$Z1275</f>
        <v>42.305999999999997</v>
      </c>
      <c r="V1266" t="str">
        <f>IF([1]Ritasi!$AA1268="","",[1]Ritasi!$AA1268)</f>
        <v/>
      </c>
      <c r="W1266" s="3" t="s">
        <v>25</v>
      </c>
      <c r="X1266" t="str">
        <f>[1]Ritasi!$Q1275</f>
        <v>IPD ABC</v>
      </c>
    </row>
    <row r="1267" spans="1:24" x14ac:dyDescent="0.25">
      <c r="A1267" s="1" t="s">
        <v>24</v>
      </c>
      <c r="B1267" s="2">
        <f>[1]Ritasi!B1276</f>
        <v>44600</v>
      </c>
      <c r="C1267" t="str">
        <f>[1]Ritasi!D1276</f>
        <v>Shift 1</v>
      </c>
      <c r="D1267" t="str">
        <f>[1]Ritasi!C1276</f>
        <v>11.00-12.00</v>
      </c>
      <c r="E1267">
        <f>[1]Ritasi!H1276</f>
        <v>2021112</v>
      </c>
      <c r="F1267" s="2" t="str">
        <f>[1]Ritasi!$G1276</f>
        <v>Piman Walila</v>
      </c>
      <c r="G1267" t="str">
        <f>[1]Ritasi!$J1276</f>
        <v>-</v>
      </c>
      <c r="H1267" t="str">
        <f>[1]Ritasi!$I1276</f>
        <v>*No Name Operator</v>
      </c>
      <c r="I1267" t="str">
        <f>[1]Ritasi!$K1276</f>
        <v>XEXSN50002</v>
      </c>
      <c r="J1267" t="str">
        <f>[1]Ritasi!$L1276</f>
        <v>SY500</v>
      </c>
      <c r="K1267" t="str">
        <f>[1]Ritasi!$M1276</f>
        <v>DT Sany 09</v>
      </c>
      <c r="L1267" t="str">
        <f>[1]Ritasi!$N1276</f>
        <v>DT Sany</v>
      </c>
      <c r="M1267" t="str">
        <f>[1]Ritasi!$O1276</f>
        <v>Pit Midle</v>
      </c>
      <c r="N1267" t="str">
        <f>[1]Ritasi!$P1276</f>
        <v>PIT Midle</v>
      </c>
      <c r="O1267">
        <f>[1]Ritasi!$S1276</f>
        <v>1100</v>
      </c>
      <c r="P1267">
        <f>[1]Ritasi!$V1276</f>
        <v>2</v>
      </c>
      <c r="Q1267" t="str">
        <f>[1]Ritasi!$T1276</f>
        <v>Waste Removal</v>
      </c>
      <c r="R1267" t="str">
        <f>[1]Ritasi!$U1276</f>
        <v>OB</v>
      </c>
      <c r="S1267">
        <f>[1]Ritasi!$W1276</f>
        <v>38.46</v>
      </c>
      <c r="T1267">
        <f>[1]Ritasi!$Y1276</f>
        <v>38.46</v>
      </c>
      <c r="U1267">
        <f>[1]Ritasi!$Z1276</f>
        <v>42.305999999999997</v>
      </c>
      <c r="V1267" t="str">
        <f>IF([1]Ritasi!$AA1269="","",[1]Ritasi!$AA1269)</f>
        <v/>
      </c>
      <c r="W1267" s="3" t="s">
        <v>25</v>
      </c>
      <c r="X1267" t="str">
        <f>[1]Ritasi!$Q1276</f>
        <v>IPD ABC</v>
      </c>
    </row>
    <row r="1268" spans="1:24" x14ac:dyDescent="0.25">
      <c r="A1268" s="1" t="s">
        <v>24</v>
      </c>
      <c r="B1268" s="2">
        <f>[1]Ritasi!B1277</f>
        <v>44600</v>
      </c>
      <c r="C1268" t="str">
        <f>[1]Ritasi!D1277</f>
        <v>Shift 1</v>
      </c>
      <c r="D1268" t="str">
        <f>[1]Ritasi!C1277</f>
        <v>13.00-14.00</v>
      </c>
      <c r="E1268">
        <f>[1]Ritasi!H1277</f>
        <v>2020489</v>
      </c>
      <c r="F1268" s="2" t="str">
        <f>[1]Ritasi!$G1277</f>
        <v>Perliansyah</v>
      </c>
      <c r="G1268">
        <f>[1]Ritasi!$J1277</f>
        <v>1900320</v>
      </c>
      <c r="H1268" t="str">
        <f>[1]Ritasi!$I1277</f>
        <v>Ferry Gusyamanda</v>
      </c>
      <c r="I1268" t="str">
        <f>[1]Ritasi!$K1277</f>
        <v>XEXSN50004</v>
      </c>
      <c r="J1268" t="str">
        <f>[1]Ritasi!$L1277</f>
        <v>SY500</v>
      </c>
      <c r="K1268" t="str">
        <f>[1]Ritasi!$M1277</f>
        <v>XDTSN90030</v>
      </c>
      <c r="L1268" t="str">
        <f>[1]Ritasi!$N1277</f>
        <v>SKT90S</v>
      </c>
      <c r="M1268" t="str">
        <f>[1]Ritasi!$O1277</f>
        <v>Pit Midle</v>
      </c>
      <c r="N1268" t="str">
        <f>[1]Ritasi!$P1277</f>
        <v>PIT Midle</v>
      </c>
      <c r="O1268">
        <f>[1]Ritasi!$S1277</f>
        <v>1100</v>
      </c>
      <c r="P1268">
        <f>[1]Ritasi!$V1277</f>
        <v>5</v>
      </c>
      <c r="Q1268" t="str">
        <f>[1]Ritasi!$T1277</f>
        <v>Waste Removal</v>
      </c>
      <c r="R1268" t="str">
        <f>[1]Ritasi!$U1277</f>
        <v>OB</v>
      </c>
      <c r="S1268">
        <f>[1]Ritasi!$W1277</f>
        <v>85</v>
      </c>
      <c r="T1268">
        <f>[1]Ritasi!$Y1277</f>
        <v>85</v>
      </c>
      <c r="U1268">
        <f>[1]Ritasi!$Z1277</f>
        <v>93.5</v>
      </c>
      <c r="V1268" t="str">
        <f>IF([1]Ritasi!$AA1270="","",[1]Ritasi!$AA1270)</f>
        <v/>
      </c>
      <c r="W1268" s="3" t="s">
        <v>25</v>
      </c>
      <c r="X1268" t="str">
        <f>[1]Ritasi!$Q1277</f>
        <v>IPD ABC</v>
      </c>
    </row>
    <row r="1269" spans="1:24" x14ac:dyDescent="0.25">
      <c r="A1269" s="1" t="s">
        <v>24</v>
      </c>
      <c r="B1269" s="2">
        <f>[1]Ritasi!B1278</f>
        <v>44600</v>
      </c>
      <c r="C1269" t="str">
        <f>[1]Ritasi!D1278</f>
        <v>Shift 1</v>
      </c>
      <c r="D1269" t="str">
        <f>[1]Ritasi!C1278</f>
        <v>13.00-14.00</v>
      </c>
      <c r="E1269">
        <f>[1]Ritasi!H1278</f>
        <v>2020489</v>
      </c>
      <c r="F1269" s="2" t="str">
        <f>[1]Ritasi!$G1278</f>
        <v>Perliansyah</v>
      </c>
      <c r="G1269" t="str">
        <f>[1]Ritasi!$J1278</f>
        <v>-</v>
      </c>
      <c r="H1269" t="str">
        <f>[1]Ritasi!$I1278</f>
        <v>Randa Handika</v>
      </c>
      <c r="I1269" t="str">
        <f>[1]Ritasi!$K1278</f>
        <v>XEXSN50004</v>
      </c>
      <c r="J1269" t="str">
        <f>[1]Ritasi!$L1278</f>
        <v>SY500</v>
      </c>
      <c r="K1269" t="str">
        <f>[1]Ritasi!$M1278</f>
        <v>XDTSN90037</v>
      </c>
      <c r="L1269" t="str">
        <f>[1]Ritasi!$N1278</f>
        <v>SKT90S</v>
      </c>
      <c r="M1269" t="str">
        <f>[1]Ritasi!$O1278</f>
        <v>Pit Midle</v>
      </c>
      <c r="N1269" t="str">
        <f>[1]Ritasi!$P1278</f>
        <v>PIT Midle</v>
      </c>
      <c r="O1269">
        <f>[1]Ritasi!$S1278</f>
        <v>1100</v>
      </c>
      <c r="P1269">
        <f>[1]Ritasi!$V1278</f>
        <v>5</v>
      </c>
      <c r="Q1269" t="str">
        <f>[1]Ritasi!$T1278</f>
        <v>Waste Removal</v>
      </c>
      <c r="R1269" t="str">
        <f>[1]Ritasi!$U1278</f>
        <v>OB</v>
      </c>
      <c r="S1269">
        <f>[1]Ritasi!$W1278</f>
        <v>85</v>
      </c>
      <c r="T1269">
        <f>[1]Ritasi!$Y1278</f>
        <v>85</v>
      </c>
      <c r="U1269">
        <f>[1]Ritasi!$Z1278</f>
        <v>93.5</v>
      </c>
      <c r="V1269" t="str">
        <f>IF([1]Ritasi!$AA1271="","",[1]Ritasi!$AA1271)</f>
        <v/>
      </c>
      <c r="W1269" s="3" t="s">
        <v>25</v>
      </c>
      <c r="X1269" t="str">
        <f>[1]Ritasi!$Q1278</f>
        <v>IPD ABC</v>
      </c>
    </row>
    <row r="1270" spans="1:24" x14ac:dyDescent="0.25">
      <c r="A1270" s="1" t="s">
        <v>24</v>
      </c>
      <c r="B1270" s="2">
        <f>[1]Ritasi!B1279</f>
        <v>44600</v>
      </c>
      <c r="C1270" t="str">
        <f>[1]Ritasi!D1279</f>
        <v>Shift 1</v>
      </c>
      <c r="D1270" t="str">
        <f>[1]Ritasi!C1279</f>
        <v>13.00-14.00</v>
      </c>
      <c r="E1270">
        <f>[1]Ritasi!H1279</f>
        <v>2020489</v>
      </c>
      <c r="F1270" s="2" t="str">
        <f>[1]Ritasi!$G1279</f>
        <v>Perliansyah</v>
      </c>
      <c r="G1270" t="str">
        <f>[1]Ritasi!$J1279</f>
        <v>-</v>
      </c>
      <c r="H1270" t="str">
        <f>[1]Ritasi!$I1279</f>
        <v>Asmanto</v>
      </c>
      <c r="I1270" t="str">
        <f>[1]Ritasi!$K1279</f>
        <v>XEXSN50004</v>
      </c>
      <c r="J1270" t="str">
        <f>[1]Ritasi!$L1279</f>
        <v>SY500</v>
      </c>
      <c r="K1270" t="str">
        <f>[1]Ritasi!$M1279</f>
        <v>XDTSN90061</v>
      </c>
      <c r="L1270" t="str">
        <f>[1]Ritasi!$N1279</f>
        <v>SKT90S</v>
      </c>
      <c r="M1270" t="str">
        <f>[1]Ritasi!$O1279</f>
        <v>Pit Midle</v>
      </c>
      <c r="N1270" t="str">
        <f>[1]Ritasi!$P1279</f>
        <v>PIT Midle</v>
      </c>
      <c r="O1270">
        <f>[1]Ritasi!$S1279</f>
        <v>1100</v>
      </c>
      <c r="P1270">
        <f>[1]Ritasi!$V1279</f>
        <v>3</v>
      </c>
      <c r="Q1270" t="str">
        <f>[1]Ritasi!$T1279</f>
        <v>Waste Removal</v>
      </c>
      <c r="R1270" t="str">
        <f>[1]Ritasi!$U1279</f>
        <v>OB</v>
      </c>
      <c r="S1270">
        <f>[1]Ritasi!$W1279</f>
        <v>51</v>
      </c>
      <c r="T1270">
        <f>[1]Ritasi!$Y1279</f>
        <v>51</v>
      </c>
      <c r="U1270">
        <f>[1]Ritasi!$Z1279</f>
        <v>56.1</v>
      </c>
      <c r="V1270" t="str">
        <f>IF([1]Ritasi!$AA1272="","",[1]Ritasi!$AA1272)</f>
        <v/>
      </c>
      <c r="W1270" s="3" t="s">
        <v>25</v>
      </c>
      <c r="X1270" t="str">
        <f>[1]Ritasi!$Q1279</f>
        <v>IPD ABC</v>
      </c>
    </row>
    <row r="1271" spans="1:24" x14ac:dyDescent="0.25">
      <c r="A1271" s="1" t="s">
        <v>24</v>
      </c>
      <c r="B1271" s="2">
        <f>[1]Ritasi!B1280</f>
        <v>44600</v>
      </c>
      <c r="C1271" t="str">
        <f>[1]Ritasi!D1280</f>
        <v>Shift 1</v>
      </c>
      <c r="D1271" t="str">
        <f>[1]Ritasi!C1280</f>
        <v>13.00-14.00</v>
      </c>
      <c r="E1271">
        <f>[1]Ritasi!H1280</f>
        <v>2020489</v>
      </c>
      <c r="F1271" s="2" t="str">
        <f>[1]Ritasi!$G1280</f>
        <v>Perliansyah</v>
      </c>
      <c r="G1271">
        <f>[1]Ritasi!$J1280</f>
        <v>2021171</v>
      </c>
      <c r="H1271" t="str">
        <f>[1]Ritasi!$I1280</f>
        <v>Yevri Zulpadra</v>
      </c>
      <c r="I1271" t="str">
        <f>[1]Ritasi!$K1280</f>
        <v>XEXSN50004</v>
      </c>
      <c r="J1271" t="str">
        <f>[1]Ritasi!$L1280</f>
        <v>SY500</v>
      </c>
      <c r="K1271" t="str">
        <f>[1]Ritasi!$M1280</f>
        <v>XDTSN90019</v>
      </c>
      <c r="L1271" t="str">
        <f>[1]Ritasi!$N1280</f>
        <v>SKT90S</v>
      </c>
      <c r="M1271" t="str">
        <f>[1]Ritasi!$O1280</f>
        <v>Pit Midle</v>
      </c>
      <c r="N1271" t="str">
        <f>[1]Ritasi!$P1280</f>
        <v>PIT Midle</v>
      </c>
      <c r="O1271">
        <f>[1]Ritasi!$S1280</f>
        <v>1100</v>
      </c>
      <c r="P1271">
        <f>[1]Ritasi!$V1280</f>
        <v>5</v>
      </c>
      <c r="Q1271" t="str">
        <f>[1]Ritasi!$T1280</f>
        <v>Waste Removal</v>
      </c>
      <c r="R1271" t="str">
        <f>[1]Ritasi!$U1280</f>
        <v>OB</v>
      </c>
      <c r="S1271">
        <f>[1]Ritasi!$W1280</f>
        <v>85</v>
      </c>
      <c r="T1271">
        <f>[1]Ritasi!$Y1280</f>
        <v>85</v>
      </c>
      <c r="U1271">
        <f>[1]Ritasi!$Z1280</f>
        <v>93.5</v>
      </c>
      <c r="V1271" t="str">
        <f>IF([1]Ritasi!$AA1273="","",[1]Ritasi!$AA1273)</f>
        <v/>
      </c>
      <c r="W1271" s="3" t="s">
        <v>25</v>
      </c>
      <c r="X1271" t="str">
        <f>[1]Ritasi!$Q1280</f>
        <v>IPD ABC</v>
      </c>
    </row>
    <row r="1272" spans="1:24" x14ac:dyDescent="0.25">
      <c r="A1272" s="1" t="s">
        <v>24</v>
      </c>
      <c r="B1272" s="2">
        <f>[1]Ritasi!B1281</f>
        <v>44600</v>
      </c>
      <c r="C1272" t="str">
        <f>[1]Ritasi!D1281</f>
        <v>Shift 1</v>
      </c>
      <c r="D1272" t="str">
        <f>[1]Ritasi!C1281</f>
        <v>13.00-14.00</v>
      </c>
      <c r="E1272">
        <f>[1]Ritasi!H1281</f>
        <v>2020552</v>
      </c>
      <c r="F1272" s="2" t="str">
        <f>[1]Ritasi!$G1281</f>
        <v>Aan Andriansyah</v>
      </c>
      <c r="G1272">
        <f>[1]Ritasi!$J1281</f>
        <v>1800350</v>
      </c>
      <c r="H1272" t="str">
        <f>[1]Ritasi!$I1281</f>
        <v>Hendra Pria Afriza</v>
      </c>
      <c r="I1272" t="str">
        <f>[1]Ritasi!$K1281</f>
        <v>XEXSN50003</v>
      </c>
      <c r="J1272" t="str">
        <f>[1]Ritasi!$L1281</f>
        <v>SY500</v>
      </c>
      <c r="K1272" t="str">
        <f>[1]Ritasi!$M1281</f>
        <v>XDTSN90036</v>
      </c>
      <c r="L1272" t="str">
        <f>[1]Ritasi!$N1281</f>
        <v>SKT90S</v>
      </c>
      <c r="M1272" t="str">
        <f>[1]Ritasi!$O1281</f>
        <v>Pit Midle</v>
      </c>
      <c r="N1272" t="str">
        <f>[1]Ritasi!$P1281</f>
        <v>PIT Midle</v>
      </c>
      <c r="O1272">
        <f>[1]Ritasi!$S1281</f>
        <v>1100</v>
      </c>
      <c r="P1272">
        <f>[1]Ritasi!$V1281</f>
        <v>4</v>
      </c>
      <c r="Q1272" t="str">
        <f>[1]Ritasi!$T1281</f>
        <v>Waste Removal</v>
      </c>
      <c r="R1272" t="str">
        <f>[1]Ritasi!$U1281</f>
        <v>OB</v>
      </c>
      <c r="S1272">
        <f>[1]Ritasi!$W1281</f>
        <v>68</v>
      </c>
      <c r="T1272">
        <f>[1]Ritasi!$Y1281</f>
        <v>68</v>
      </c>
      <c r="U1272">
        <f>[1]Ritasi!$Z1281</f>
        <v>74.8</v>
      </c>
      <c r="V1272" t="str">
        <f>IF([1]Ritasi!$AA1274="","",[1]Ritasi!$AA1274)</f>
        <v/>
      </c>
      <c r="W1272" s="3" t="s">
        <v>25</v>
      </c>
      <c r="X1272" t="str">
        <f>[1]Ritasi!$Q1281</f>
        <v>IPD ABC</v>
      </c>
    </row>
    <row r="1273" spans="1:24" x14ac:dyDescent="0.25">
      <c r="A1273" s="1" t="s">
        <v>24</v>
      </c>
      <c r="B1273" s="2">
        <f>[1]Ritasi!B1282</f>
        <v>44600</v>
      </c>
      <c r="C1273" t="str">
        <f>[1]Ritasi!D1282</f>
        <v>Shift 1</v>
      </c>
      <c r="D1273" t="str">
        <f>[1]Ritasi!C1282</f>
        <v>13.00-14.00</v>
      </c>
      <c r="E1273">
        <f>[1]Ritasi!H1282</f>
        <v>2020552</v>
      </c>
      <c r="F1273" s="2" t="str">
        <f>[1]Ritasi!$G1282</f>
        <v>Aan Andriansyah</v>
      </c>
      <c r="G1273" t="str">
        <f>[1]Ritasi!$J1282</f>
        <v>-</v>
      </c>
      <c r="H1273" t="str">
        <f>[1]Ritasi!$I1282</f>
        <v>Wijaya Andra Putra Lubis</v>
      </c>
      <c r="I1273" t="str">
        <f>[1]Ritasi!$K1282</f>
        <v>XEXSN50003</v>
      </c>
      <c r="J1273" t="str">
        <f>[1]Ritasi!$L1282</f>
        <v>SY500</v>
      </c>
      <c r="K1273" t="str">
        <f>[1]Ritasi!$M1282</f>
        <v>XDTSN90064</v>
      </c>
      <c r="L1273" t="str">
        <f>[1]Ritasi!$N1282</f>
        <v>SKT90S</v>
      </c>
      <c r="M1273" t="str">
        <f>[1]Ritasi!$O1282</f>
        <v>Pit Midle</v>
      </c>
      <c r="N1273" t="str">
        <f>[1]Ritasi!$P1282</f>
        <v>PIT Midle</v>
      </c>
      <c r="O1273">
        <f>[1]Ritasi!$S1282</f>
        <v>1100</v>
      </c>
      <c r="P1273">
        <f>[1]Ritasi!$V1282</f>
        <v>4</v>
      </c>
      <c r="Q1273" t="str">
        <f>[1]Ritasi!$T1282</f>
        <v>Waste Removal</v>
      </c>
      <c r="R1273" t="str">
        <f>[1]Ritasi!$U1282</f>
        <v>OB</v>
      </c>
      <c r="S1273">
        <f>[1]Ritasi!$W1282</f>
        <v>68</v>
      </c>
      <c r="T1273">
        <f>[1]Ritasi!$Y1282</f>
        <v>68</v>
      </c>
      <c r="U1273">
        <f>[1]Ritasi!$Z1282</f>
        <v>74.8</v>
      </c>
      <c r="V1273" t="str">
        <f>IF([1]Ritasi!$AA1275="","",[1]Ritasi!$AA1275)</f>
        <v/>
      </c>
      <c r="W1273" s="3" t="s">
        <v>25</v>
      </c>
      <c r="X1273" t="str">
        <f>[1]Ritasi!$Q1282</f>
        <v>IPD ABC</v>
      </c>
    </row>
    <row r="1274" spans="1:24" x14ac:dyDescent="0.25">
      <c r="A1274" s="1" t="s">
        <v>24</v>
      </c>
      <c r="B1274" s="2">
        <f>[1]Ritasi!B1283</f>
        <v>44600</v>
      </c>
      <c r="C1274" t="str">
        <f>[1]Ritasi!D1283</f>
        <v>Shift 1</v>
      </c>
      <c r="D1274" t="str">
        <f>[1]Ritasi!C1283</f>
        <v>13.00-14.00</v>
      </c>
      <c r="E1274">
        <f>[1]Ritasi!H1283</f>
        <v>2020552</v>
      </c>
      <c r="F1274" s="2" t="str">
        <f>[1]Ritasi!$G1283</f>
        <v>Aan Andriansyah</v>
      </c>
      <c r="G1274" t="str">
        <f>[1]Ritasi!$J1283</f>
        <v>-</v>
      </c>
      <c r="H1274" t="str">
        <f>[1]Ritasi!$I1283</f>
        <v>Gunawan</v>
      </c>
      <c r="I1274" t="str">
        <f>[1]Ritasi!$K1283</f>
        <v>XEXSN50003</v>
      </c>
      <c r="J1274" t="str">
        <f>[1]Ritasi!$L1283</f>
        <v>SY500</v>
      </c>
      <c r="K1274" t="str">
        <f>[1]Ritasi!$M1283</f>
        <v>XDTSN90067</v>
      </c>
      <c r="L1274" t="str">
        <f>[1]Ritasi!$N1283</f>
        <v>SKT90S</v>
      </c>
      <c r="M1274" t="str">
        <f>[1]Ritasi!$O1283</f>
        <v>Pit Midle</v>
      </c>
      <c r="N1274" t="str">
        <f>[1]Ritasi!$P1283</f>
        <v>PIT Midle</v>
      </c>
      <c r="O1274">
        <f>[1]Ritasi!$S1283</f>
        <v>1100</v>
      </c>
      <c r="P1274">
        <f>[1]Ritasi!$V1283</f>
        <v>2</v>
      </c>
      <c r="Q1274" t="str">
        <f>[1]Ritasi!$T1283</f>
        <v>Waste Removal</v>
      </c>
      <c r="R1274" t="str">
        <f>[1]Ritasi!$U1283</f>
        <v>OB</v>
      </c>
      <c r="S1274">
        <f>[1]Ritasi!$W1283</f>
        <v>34</v>
      </c>
      <c r="T1274">
        <f>[1]Ritasi!$Y1283</f>
        <v>34</v>
      </c>
      <c r="U1274">
        <f>[1]Ritasi!$Z1283</f>
        <v>37.4</v>
      </c>
      <c r="V1274" t="str">
        <f>IF([1]Ritasi!$AA1276="","",[1]Ritasi!$AA1276)</f>
        <v/>
      </c>
      <c r="W1274" s="3" t="s">
        <v>25</v>
      </c>
      <c r="X1274" t="str">
        <f>[1]Ritasi!$Q1283</f>
        <v>IPD ABC</v>
      </c>
    </row>
    <row r="1275" spans="1:24" x14ac:dyDescent="0.25">
      <c r="A1275" s="1" t="s">
        <v>24</v>
      </c>
      <c r="B1275" s="2">
        <f>[1]Ritasi!B1284</f>
        <v>44600</v>
      </c>
      <c r="C1275" t="str">
        <f>[1]Ritasi!D1284</f>
        <v>Shift 1</v>
      </c>
      <c r="D1275" t="str">
        <f>[1]Ritasi!C1284</f>
        <v>13.00-14.00</v>
      </c>
      <c r="E1275">
        <f>[1]Ritasi!H1284</f>
        <v>2021112</v>
      </c>
      <c r="F1275" s="2" t="str">
        <f>[1]Ritasi!$G1284</f>
        <v>Piman Walila</v>
      </c>
      <c r="G1275" t="str">
        <f>[1]Ritasi!$J1284</f>
        <v>-</v>
      </c>
      <c r="H1275" t="str">
        <f>[1]Ritasi!$I1284</f>
        <v>*No Name Operator</v>
      </c>
      <c r="I1275" t="str">
        <f>[1]Ritasi!$K1284</f>
        <v>XEXSN50002</v>
      </c>
      <c r="J1275" t="str">
        <f>[1]Ritasi!$L1284</f>
        <v>SY500</v>
      </c>
      <c r="K1275" t="str">
        <f>[1]Ritasi!$M1284</f>
        <v>DT Sany 02</v>
      </c>
      <c r="L1275" t="str">
        <f>[1]Ritasi!$N1284</f>
        <v>DT Sany</v>
      </c>
      <c r="M1275" t="str">
        <f>[1]Ritasi!$O1284</f>
        <v>Pit Midle</v>
      </c>
      <c r="N1275" t="str">
        <f>[1]Ritasi!$P1284</f>
        <v>PIT Midle</v>
      </c>
      <c r="O1275">
        <f>[1]Ritasi!$S1284</f>
        <v>1100</v>
      </c>
      <c r="P1275">
        <f>[1]Ritasi!$V1284</f>
        <v>2</v>
      </c>
      <c r="Q1275" t="str">
        <f>[1]Ritasi!$T1284</f>
        <v>Non Volume</v>
      </c>
      <c r="R1275" t="str">
        <f>[1]Ritasi!$U1284</f>
        <v>Non Volume</v>
      </c>
      <c r="S1275">
        <f>[1]Ritasi!$W1284</f>
        <v>38.46</v>
      </c>
      <c r="T1275">
        <f>[1]Ritasi!$Y1284</f>
        <v>0</v>
      </c>
      <c r="U1275">
        <f>[1]Ritasi!$Z1284</f>
        <v>0</v>
      </c>
      <c r="V1275" t="str">
        <f>IF([1]Ritasi!$AA1277="","",[1]Ritasi!$AA1277)</f>
        <v/>
      </c>
      <c r="W1275" s="3" t="s">
        <v>25</v>
      </c>
      <c r="X1275" t="str">
        <f>[1]Ritasi!$Q1284</f>
        <v>IPD N Timur</v>
      </c>
    </row>
    <row r="1276" spans="1:24" x14ac:dyDescent="0.25">
      <c r="A1276" s="1" t="s">
        <v>24</v>
      </c>
      <c r="B1276" s="2">
        <f>[1]Ritasi!B1285</f>
        <v>44600</v>
      </c>
      <c r="C1276" t="str">
        <f>[1]Ritasi!D1285</f>
        <v>Shift 1</v>
      </c>
      <c r="D1276" t="str">
        <f>[1]Ritasi!C1285</f>
        <v>13.00-14.00</v>
      </c>
      <c r="E1276">
        <f>[1]Ritasi!H1285</f>
        <v>2021112</v>
      </c>
      <c r="F1276" s="2" t="str">
        <f>[1]Ritasi!$G1285</f>
        <v>Piman Walila</v>
      </c>
      <c r="G1276" t="str">
        <f>[1]Ritasi!$J1285</f>
        <v>-</v>
      </c>
      <c r="H1276" t="str">
        <f>[1]Ritasi!$I1285</f>
        <v>*No Name Operator</v>
      </c>
      <c r="I1276" t="str">
        <f>[1]Ritasi!$K1285</f>
        <v>XEXSN50002</v>
      </c>
      <c r="J1276" t="str">
        <f>[1]Ritasi!$L1285</f>
        <v>SY500</v>
      </c>
      <c r="K1276" t="str">
        <f>[1]Ritasi!$M1285</f>
        <v>DT Sany 03</v>
      </c>
      <c r="L1276" t="str">
        <f>[1]Ritasi!$N1285</f>
        <v>DT Sany</v>
      </c>
      <c r="M1276" t="str">
        <f>[1]Ritasi!$O1285</f>
        <v>Pit Midle</v>
      </c>
      <c r="N1276" t="str">
        <f>[1]Ritasi!$P1285</f>
        <v>PIT Midle</v>
      </c>
      <c r="O1276">
        <f>[1]Ritasi!$S1285</f>
        <v>1100</v>
      </c>
      <c r="P1276">
        <f>[1]Ritasi!$V1285</f>
        <v>2</v>
      </c>
      <c r="Q1276" t="str">
        <f>[1]Ritasi!$T1285</f>
        <v>Non Volume</v>
      </c>
      <c r="R1276" t="str">
        <f>[1]Ritasi!$U1285</f>
        <v>Non Volume</v>
      </c>
      <c r="S1276">
        <f>[1]Ritasi!$W1285</f>
        <v>38.46</v>
      </c>
      <c r="T1276">
        <f>[1]Ritasi!$Y1285</f>
        <v>0</v>
      </c>
      <c r="U1276">
        <f>[1]Ritasi!$Z1285</f>
        <v>0</v>
      </c>
      <c r="V1276" t="str">
        <f>IF([1]Ritasi!$AA1278="","",[1]Ritasi!$AA1278)</f>
        <v/>
      </c>
      <c r="W1276" s="3" t="s">
        <v>25</v>
      </c>
      <c r="X1276" t="str">
        <f>[1]Ritasi!$Q1285</f>
        <v>IPD N Timur</v>
      </c>
    </row>
    <row r="1277" spans="1:24" x14ac:dyDescent="0.25">
      <c r="A1277" s="1" t="s">
        <v>24</v>
      </c>
      <c r="B1277" s="2">
        <f>[1]Ritasi!B1286</f>
        <v>44600</v>
      </c>
      <c r="C1277" t="str">
        <f>[1]Ritasi!D1286</f>
        <v>Shift 1</v>
      </c>
      <c r="D1277" t="str">
        <f>[1]Ritasi!C1286</f>
        <v>13.00-14.00</v>
      </c>
      <c r="E1277">
        <f>[1]Ritasi!H1286</f>
        <v>2021112</v>
      </c>
      <c r="F1277" s="2" t="str">
        <f>[1]Ritasi!$G1286</f>
        <v>Piman Walila</v>
      </c>
      <c r="G1277" t="str">
        <f>[1]Ritasi!$J1286</f>
        <v>-</v>
      </c>
      <c r="H1277" t="str">
        <f>[1]Ritasi!$I1286</f>
        <v>*No Name Operator</v>
      </c>
      <c r="I1277" t="str">
        <f>[1]Ritasi!$K1286</f>
        <v>XEXSN50002</v>
      </c>
      <c r="J1277" t="str">
        <f>[1]Ritasi!$L1286</f>
        <v>SY500</v>
      </c>
      <c r="K1277" t="str">
        <f>[1]Ritasi!$M1286</f>
        <v>DT Sany 07</v>
      </c>
      <c r="L1277" t="str">
        <f>[1]Ritasi!$N1286</f>
        <v>DT Sany</v>
      </c>
      <c r="M1277" t="str">
        <f>[1]Ritasi!$O1286</f>
        <v>Pit Midle</v>
      </c>
      <c r="N1277" t="str">
        <f>[1]Ritasi!$P1286</f>
        <v>PIT Midle</v>
      </c>
      <c r="O1277">
        <f>[1]Ritasi!$S1286</f>
        <v>1100</v>
      </c>
      <c r="P1277">
        <f>[1]Ritasi!$V1286</f>
        <v>2</v>
      </c>
      <c r="Q1277" t="str">
        <f>[1]Ritasi!$T1286</f>
        <v>Non Volume</v>
      </c>
      <c r="R1277" t="str">
        <f>[1]Ritasi!$U1286</f>
        <v>Non Volume</v>
      </c>
      <c r="S1277">
        <f>[1]Ritasi!$W1286</f>
        <v>38.46</v>
      </c>
      <c r="T1277">
        <f>[1]Ritasi!$Y1286</f>
        <v>0</v>
      </c>
      <c r="U1277">
        <f>[1]Ritasi!$Z1286</f>
        <v>0</v>
      </c>
      <c r="V1277" t="str">
        <f>IF([1]Ritasi!$AA1279="","",[1]Ritasi!$AA1279)</f>
        <v/>
      </c>
      <c r="W1277" s="3" t="s">
        <v>25</v>
      </c>
      <c r="X1277" t="str">
        <f>[1]Ritasi!$Q1286</f>
        <v>IPD N Timur</v>
      </c>
    </row>
    <row r="1278" spans="1:24" x14ac:dyDescent="0.25">
      <c r="A1278" s="1" t="s">
        <v>24</v>
      </c>
      <c r="B1278" s="2">
        <f>[1]Ritasi!B1287</f>
        <v>44600</v>
      </c>
      <c r="C1278" t="str">
        <f>[1]Ritasi!D1287</f>
        <v>Shift 1</v>
      </c>
      <c r="D1278" t="str">
        <f>[1]Ritasi!C1287</f>
        <v>13.00-14.00</v>
      </c>
      <c r="E1278">
        <f>[1]Ritasi!H1287</f>
        <v>2021112</v>
      </c>
      <c r="F1278" s="2" t="str">
        <f>[1]Ritasi!$G1287</f>
        <v>Piman Walila</v>
      </c>
      <c r="G1278" t="str">
        <f>[1]Ritasi!$J1287</f>
        <v>-</v>
      </c>
      <c r="H1278" t="str">
        <f>[1]Ritasi!$I1287</f>
        <v>*No Name Operator</v>
      </c>
      <c r="I1278" t="str">
        <f>[1]Ritasi!$K1287</f>
        <v>XEXSN50002</v>
      </c>
      <c r="J1278" t="str">
        <f>[1]Ritasi!$L1287</f>
        <v>SY500</v>
      </c>
      <c r="K1278" t="str">
        <f>[1]Ritasi!$M1287</f>
        <v>DT Sany 08</v>
      </c>
      <c r="L1278" t="str">
        <f>[1]Ritasi!$N1287</f>
        <v>DT Sany</v>
      </c>
      <c r="M1278" t="str">
        <f>[1]Ritasi!$O1287</f>
        <v>Pit Midle</v>
      </c>
      <c r="N1278" t="str">
        <f>[1]Ritasi!$P1287</f>
        <v>PIT Midle</v>
      </c>
      <c r="O1278">
        <f>[1]Ritasi!$S1287</f>
        <v>1100</v>
      </c>
      <c r="P1278">
        <f>[1]Ritasi!$V1287</f>
        <v>2</v>
      </c>
      <c r="Q1278" t="str">
        <f>[1]Ritasi!$T1287</f>
        <v>Non Volume</v>
      </c>
      <c r="R1278" t="str">
        <f>[1]Ritasi!$U1287</f>
        <v>Non Volume</v>
      </c>
      <c r="S1278">
        <f>[1]Ritasi!$W1287</f>
        <v>38.46</v>
      </c>
      <c r="T1278">
        <f>[1]Ritasi!$Y1287</f>
        <v>0</v>
      </c>
      <c r="U1278">
        <f>[1]Ritasi!$Z1287</f>
        <v>0</v>
      </c>
      <c r="V1278" t="str">
        <f>IF([1]Ritasi!$AA1280="","",[1]Ritasi!$AA1280)</f>
        <v/>
      </c>
      <c r="W1278" s="3" t="s">
        <v>25</v>
      </c>
      <c r="X1278" t="str">
        <f>[1]Ritasi!$Q1287</f>
        <v>IPD N Timur</v>
      </c>
    </row>
    <row r="1279" spans="1:24" x14ac:dyDescent="0.25">
      <c r="A1279" s="1" t="s">
        <v>24</v>
      </c>
      <c r="B1279" s="2">
        <f>[1]Ritasi!B1288</f>
        <v>44600</v>
      </c>
      <c r="C1279" t="str">
        <f>[1]Ritasi!D1288</f>
        <v>Shift 1</v>
      </c>
      <c r="D1279" t="str">
        <f>[1]Ritasi!C1288</f>
        <v>13.00-14.00</v>
      </c>
      <c r="E1279">
        <f>[1]Ritasi!H1288</f>
        <v>2021112</v>
      </c>
      <c r="F1279" s="2" t="str">
        <f>[1]Ritasi!$G1288</f>
        <v>Piman Walila</v>
      </c>
      <c r="G1279" t="str">
        <f>[1]Ritasi!$J1288</f>
        <v>-</v>
      </c>
      <c r="H1279" t="str">
        <f>[1]Ritasi!$I1288</f>
        <v>*No Name Operator</v>
      </c>
      <c r="I1279" t="str">
        <f>[1]Ritasi!$K1288</f>
        <v>XEXSN50002</v>
      </c>
      <c r="J1279" t="str">
        <f>[1]Ritasi!$L1288</f>
        <v>SY500</v>
      </c>
      <c r="K1279" t="str">
        <f>[1]Ritasi!$M1288</f>
        <v>DT Sany 09</v>
      </c>
      <c r="L1279" t="str">
        <f>[1]Ritasi!$N1288</f>
        <v>DT Sany</v>
      </c>
      <c r="M1279" t="str">
        <f>[1]Ritasi!$O1288</f>
        <v>Pit Midle</v>
      </c>
      <c r="N1279" t="str">
        <f>[1]Ritasi!$P1288</f>
        <v>PIT Midle</v>
      </c>
      <c r="O1279">
        <f>[1]Ritasi!$S1288</f>
        <v>1100</v>
      </c>
      <c r="P1279">
        <f>[1]Ritasi!$V1288</f>
        <v>2</v>
      </c>
      <c r="Q1279" t="str">
        <f>[1]Ritasi!$T1288</f>
        <v>Non Volume</v>
      </c>
      <c r="R1279" t="str">
        <f>[1]Ritasi!$U1288</f>
        <v>Non Volume</v>
      </c>
      <c r="S1279">
        <f>[1]Ritasi!$W1288</f>
        <v>38.46</v>
      </c>
      <c r="T1279">
        <f>[1]Ritasi!$Y1288</f>
        <v>0</v>
      </c>
      <c r="U1279">
        <f>[1]Ritasi!$Z1288</f>
        <v>0</v>
      </c>
      <c r="V1279" t="str">
        <f>IF([1]Ritasi!$AA1281="","",[1]Ritasi!$AA1281)</f>
        <v/>
      </c>
      <c r="W1279" s="3" t="s">
        <v>25</v>
      </c>
      <c r="X1279" t="str">
        <f>[1]Ritasi!$Q1288</f>
        <v>IPD N Timur</v>
      </c>
    </row>
    <row r="1280" spans="1:24" x14ac:dyDescent="0.25">
      <c r="A1280" s="1" t="s">
        <v>24</v>
      </c>
      <c r="B1280" s="2">
        <f>[1]Ritasi!B1289</f>
        <v>44600</v>
      </c>
      <c r="C1280" t="str">
        <f>[1]Ritasi!D1289</f>
        <v>Shift 1</v>
      </c>
      <c r="D1280" t="str">
        <f>[1]Ritasi!C1289</f>
        <v>14.00-15.00</v>
      </c>
      <c r="E1280">
        <f>[1]Ritasi!H1289</f>
        <v>2020489</v>
      </c>
      <c r="F1280" s="2" t="str">
        <f>[1]Ritasi!$G1289</f>
        <v>Perliansyah</v>
      </c>
      <c r="G1280">
        <f>[1]Ritasi!$J1289</f>
        <v>1900320</v>
      </c>
      <c r="H1280" t="str">
        <f>[1]Ritasi!$I1289</f>
        <v>Ferry Gusyamanda</v>
      </c>
      <c r="I1280" t="str">
        <f>[1]Ritasi!$K1289</f>
        <v>XEXSN50004</v>
      </c>
      <c r="J1280" t="str">
        <f>[1]Ritasi!$L1289</f>
        <v>SY500</v>
      </c>
      <c r="K1280" t="str">
        <f>[1]Ritasi!$M1289</f>
        <v>XDTSN90030</v>
      </c>
      <c r="L1280" t="str">
        <f>[1]Ritasi!$N1289</f>
        <v>SKT90S</v>
      </c>
      <c r="M1280" t="str">
        <f>[1]Ritasi!$O1289</f>
        <v>Pit Midle</v>
      </c>
      <c r="N1280" t="str">
        <f>[1]Ritasi!$P1289</f>
        <v>PIT Midle</v>
      </c>
      <c r="O1280">
        <f>[1]Ritasi!$S1289</f>
        <v>1100</v>
      </c>
      <c r="P1280">
        <f>[1]Ritasi!$V1289</f>
        <v>3</v>
      </c>
      <c r="Q1280" t="str">
        <f>[1]Ritasi!$T1289</f>
        <v>Waste Removal</v>
      </c>
      <c r="R1280" t="str">
        <f>[1]Ritasi!$U1289</f>
        <v>OB</v>
      </c>
      <c r="S1280">
        <f>[1]Ritasi!$W1289</f>
        <v>51</v>
      </c>
      <c r="T1280">
        <f>[1]Ritasi!$Y1289</f>
        <v>51</v>
      </c>
      <c r="U1280">
        <f>[1]Ritasi!$Z1289</f>
        <v>56.1</v>
      </c>
      <c r="V1280" t="str">
        <f>IF([1]Ritasi!$AA1282="","",[1]Ritasi!$AA1282)</f>
        <v/>
      </c>
      <c r="W1280" s="3" t="s">
        <v>25</v>
      </c>
      <c r="X1280" t="str">
        <f>[1]Ritasi!$Q1289</f>
        <v>IPD ABC</v>
      </c>
    </row>
    <row r="1281" spans="1:24" x14ac:dyDescent="0.25">
      <c r="A1281" s="1" t="s">
        <v>24</v>
      </c>
      <c r="B1281" s="2">
        <f>[1]Ritasi!B1290</f>
        <v>44600</v>
      </c>
      <c r="C1281" t="str">
        <f>[1]Ritasi!D1290</f>
        <v>Shift 1</v>
      </c>
      <c r="D1281" t="str">
        <f>[1]Ritasi!C1290</f>
        <v>14.00-15.00</v>
      </c>
      <c r="E1281">
        <f>[1]Ritasi!H1290</f>
        <v>2020489</v>
      </c>
      <c r="F1281" s="2" t="str">
        <f>[1]Ritasi!$G1290</f>
        <v>Perliansyah</v>
      </c>
      <c r="G1281">
        <f>[1]Ritasi!$J1290</f>
        <v>1900320</v>
      </c>
      <c r="H1281" t="str">
        <f>[1]Ritasi!$I1290</f>
        <v>Ferry Gusyamanda</v>
      </c>
      <c r="I1281" t="str">
        <f>[1]Ritasi!$K1290</f>
        <v>XEXSN50004</v>
      </c>
      <c r="J1281" t="str">
        <f>[1]Ritasi!$L1290</f>
        <v>SY500</v>
      </c>
      <c r="K1281" t="str">
        <f>[1]Ritasi!$M1290</f>
        <v>XDTSN90030</v>
      </c>
      <c r="L1281" t="str">
        <f>[1]Ritasi!$N1290</f>
        <v>SKT90S</v>
      </c>
      <c r="M1281" t="str">
        <f>[1]Ritasi!$O1290</f>
        <v>Pit Midle</v>
      </c>
      <c r="N1281" t="str">
        <f>[1]Ritasi!$P1290</f>
        <v>PIT Midle</v>
      </c>
      <c r="O1281">
        <f>[1]Ritasi!$S1290</f>
        <v>1100</v>
      </c>
      <c r="P1281">
        <f>[1]Ritasi!$V1290</f>
        <v>2</v>
      </c>
      <c r="Q1281" t="str">
        <f>[1]Ritasi!$T1290</f>
        <v>Non Volume</v>
      </c>
      <c r="R1281" t="str">
        <f>[1]Ritasi!$U1290</f>
        <v>Non Volume</v>
      </c>
      <c r="S1281">
        <f>[1]Ritasi!$W1290</f>
        <v>34</v>
      </c>
      <c r="T1281">
        <f>[1]Ritasi!$Y1290</f>
        <v>0</v>
      </c>
      <c r="U1281">
        <f>[1]Ritasi!$Z1290</f>
        <v>0</v>
      </c>
      <c r="V1281" t="str">
        <f>IF([1]Ritasi!$AA1283="","",[1]Ritasi!$AA1283)</f>
        <v/>
      </c>
      <c r="W1281" s="3" t="s">
        <v>25</v>
      </c>
      <c r="X1281" t="str">
        <f>[1]Ritasi!$Q1290</f>
        <v>IPD ABC</v>
      </c>
    </row>
    <row r="1282" spans="1:24" x14ac:dyDescent="0.25">
      <c r="A1282" s="1" t="s">
        <v>24</v>
      </c>
      <c r="B1282" s="2">
        <f>[1]Ritasi!B1291</f>
        <v>44600</v>
      </c>
      <c r="C1282" t="str">
        <f>[1]Ritasi!D1291</f>
        <v>Shift 1</v>
      </c>
      <c r="D1282" t="str">
        <f>[1]Ritasi!C1291</f>
        <v>14.00-15.00</v>
      </c>
      <c r="E1282">
        <f>[1]Ritasi!H1291</f>
        <v>2020489</v>
      </c>
      <c r="F1282" s="2" t="str">
        <f>[1]Ritasi!$G1291</f>
        <v>Perliansyah</v>
      </c>
      <c r="G1282" t="str">
        <f>[1]Ritasi!$J1291</f>
        <v>-</v>
      </c>
      <c r="H1282" t="str">
        <f>[1]Ritasi!$I1291</f>
        <v>Randa Handika</v>
      </c>
      <c r="I1282" t="str">
        <f>[1]Ritasi!$K1291</f>
        <v>XEXSN50004</v>
      </c>
      <c r="J1282" t="str">
        <f>[1]Ritasi!$L1291</f>
        <v>SY500</v>
      </c>
      <c r="K1282" t="str">
        <f>[1]Ritasi!$M1291</f>
        <v>XDTSN90037</v>
      </c>
      <c r="L1282" t="str">
        <f>[1]Ritasi!$N1291</f>
        <v>SKT90S</v>
      </c>
      <c r="M1282" t="str">
        <f>[1]Ritasi!$O1291</f>
        <v>Pit Midle</v>
      </c>
      <c r="N1282" t="str">
        <f>[1]Ritasi!$P1291</f>
        <v>PIT Midle</v>
      </c>
      <c r="O1282">
        <f>[1]Ritasi!$S1291</f>
        <v>1100</v>
      </c>
      <c r="P1282">
        <f>[1]Ritasi!$V1291</f>
        <v>5</v>
      </c>
      <c r="Q1282" t="str">
        <f>[1]Ritasi!$T1291</f>
        <v>Waste Removal</v>
      </c>
      <c r="R1282" t="str">
        <f>[1]Ritasi!$U1291</f>
        <v>OB</v>
      </c>
      <c r="S1282">
        <f>[1]Ritasi!$W1291</f>
        <v>85</v>
      </c>
      <c r="T1282">
        <f>[1]Ritasi!$Y1291</f>
        <v>85</v>
      </c>
      <c r="U1282">
        <f>[1]Ritasi!$Z1291</f>
        <v>93.5</v>
      </c>
      <c r="V1282" t="str">
        <f>IF([1]Ritasi!$AA1284="","",[1]Ritasi!$AA1284)</f>
        <v/>
      </c>
      <c r="W1282" s="3" t="s">
        <v>25</v>
      </c>
      <c r="X1282" t="str">
        <f>[1]Ritasi!$Q1291</f>
        <v>IPD ABC</v>
      </c>
    </row>
    <row r="1283" spans="1:24" x14ac:dyDescent="0.25">
      <c r="A1283" s="1" t="s">
        <v>24</v>
      </c>
      <c r="B1283" s="2">
        <f>[1]Ritasi!B1292</f>
        <v>44600</v>
      </c>
      <c r="C1283" t="str">
        <f>[1]Ritasi!D1292</f>
        <v>Shift 1</v>
      </c>
      <c r="D1283" t="str">
        <f>[1]Ritasi!C1292</f>
        <v>14.00-15.00</v>
      </c>
      <c r="E1283">
        <f>[1]Ritasi!H1292</f>
        <v>2020489</v>
      </c>
      <c r="F1283" s="2" t="str">
        <f>[1]Ritasi!$G1292</f>
        <v>Perliansyah</v>
      </c>
      <c r="G1283" t="str">
        <f>[1]Ritasi!$J1292</f>
        <v>-</v>
      </c>
      <c r="H1283" t="str">
        <f>[1]Ritasi!$I1292</f>
        <v>Asmanto</v>
      </c>
      <c r="I1283" t="str">
        <f>[1]Ritasi!$K1292</f>
        <v>XEXSN50004</v>
      </c>
      <c r="J1283" t="str">
        <f>[1]Ritasi!$L1292</f>
        <v>SY500</v>
      </c>
      <c r="K1283" t="str">
        <f>[1]Ritasi!$M1292</f>
        <v>XDTSN90061</v>
      </c>
      <c r="L1283" t="str">
        <f>[1]Ritasi!$N1292</f>
        <v>SKT90S</v>
      </c>
      <c r="M1283" t="str">
        <f>[1]Ritasi!$O1292</f>
        <v>Pit Midle</v>
      </c>
      <c r="N1283" t="str">
        <f>[1]Ritasi!$P1292</f>
        <v>PIT Midle</v>
      </c>
      <c r="O1283">
        <f>[1]Ritasi!$S1292</f>
        <v>1100</v>
      </c>
      <c r="P1283">
        <f>[1]Ritasi!$V1292</f>
        <v>3</v>
      </c>
      <c r="Q1283" t="str">
        <f>[1]Ritasi!$T1292</f>
        <v>Waste Removal</v>
      </c>
      <c r="R1283" t="str">
        <f>[1]Ritasi!$U1292</f>
        <v>OB</v>
      </c>
      <c r="S1283">
        <f>[1]Ritasi!$W1292</f>
        <v>51</v>
      </c>
      <c r="T1283">
        <f>[1]Ritasi!$Y1292</f>
        <v>51</v>
      </c>
      <c r="U1283">
        <f>[1]Ritasi!$Z1292</f>
        <v>56.1</v>
      </c>
      <c r="V1283" t="str">
        <f>IF([1]Ritasi!$AA1285="","",[1]Ritasi!$AA1285)</f>
        <v/>
      </c>
      <c r="W1283" s="3" t="s">
        <v>25</v>
      </c>
      <c r="X1283" t="str">
        <f>[1]Ritasi!$Q1292</f>
        <v>IPD ABC</v>
      </c>
    </row>
    <row r="1284" spans="1:24" x14ac:dyDescent="0.25">
      <c r="A1284" s="1" t="s">
        <v>24</v>
      </c>
      <c r="B1284" s="2">
        <f>[1]Ritasi!B1293</f>
        <v>44600</v>
      </c>
      <c r="C1284" t="str">
        <f>[1]Ritasi!D1293</f>
        <v>Shift 1</v>
      </c>
      <c r="D1284" t="str">
        <f>[1]Ritasi!C1293</f>
        <v>14.00-15.00</v>
      </c>
      <c r="E1284">
        <f>[1]Ritasi!H1293</f>
        <v>2020489</v>
      </c>
      <c r="F1284" s="2" t="str">
        <f>[1]Ritasi!$G1293</f>
        <v>Perliansyah</v>
      </c>
      <c r="G1284" t="str">
        <f>[1]Ritasi!$J1293</f>
        <v>-</v>
      </c>
      <c r="H1284" t="str">
        <f>[1]Ritasi!$I1293</f>
        <v>Asmanto</v>
      </c>
      <c r="I1284" t="str">
        <f>[1]Ritasi!$K1293</f>
        <v>XEXSN50004</v>
      </c>
      <c r="J1284" t="str">
        <f>[1]Ritasi!$L1293</f>
        <v>SY500</v>
      </c>
      <c r="K1284" t="str">
        <f>[1]Ritasi!$M1293</f>
        <v>XDTSN90061</v>
      </c>
      <c r="L1284" t="str">
        <f>[1]Ritasi!$N1293</f>
        <v>SKT90S</v>
      </c>
      <c r="M1284" t="str">
        <f>[1]Ritasi!$O1293</f>
        <v>Pit Midle</v>
      </c>
      <c r="N1284" t="str">
        <f>[1]Ritasi!$P1293</f>
        <v>PIT Midle</v>
      </c>
      <c r="O1284">
        <f>[1]Ritasi!$S1293</f>
        <v>1100</v>
      </c>
      <c r="P1284">
        <f>[1]Ritasi!$V1293</f>
        <v>2</v>
      </c>
      <c r="Q1284" t="str">
        <f>[1]Ritasi!$T1293</f>
        <v>Non Volume</v>
      </c>
      <c r="R1284" t="str">
        <f>[1]Ritasi!$U1293</f>
        <v>Non Volume</v>
      </c>
      <c r="S1284">
        <f>[1]Ritasi!$W1293</f>
        <v>34</v>
      </c>
      <c r="T1284">
        <f>[1]Ritasi!$Y1293</f>
        <v>0</v>
      </c>
      <c r="U1284">
        <f>[1]Ritasi!$Z1293</f>
        <v>0</v>
      </c>
      <c r="V1284" t="str">
        <f>IF([1]Ritasi!$AA1286="","",[1]Ritasi!$AA1286)</f>
        <v/>
      </c>
      <c r="W1284" s="3" t="s">
        <v>25</v>
      </c>
      <c r="X1284" t="str">
        <f>[1]Ritasi!$Q1293</f>
        <v>IPD ABC</v>
      </c>
    </row>
    <row r="1285" spans="1:24" x14ac:dyDescent="0.25">
      <c r="A1285" s="1" t="s">
        <v>24</v>
      </c>
      <c r="B1285" s="2">
        <f>[1]Ritasi!B1294</f>
        <v>44600</v>
      </c>
      <c r="C1285" t="str">
        <f>[1]Ritasi!D1294</f>
        <v>Shift 1</v>
      </c>
      <c r="D1285" t="str">
        <f>[1]Ritasi!C1294</f>
        <v>14.00-15.00</v>
      </c>
      <c r="E1285">
        <f>[1]Ritasi!H1294</f>
        <v>2020489</v>
      </c>
      <c r="F1285" s="2" t="str">
        <f>[1]Ritasi!$G1294</f>
        <v>Perliansyah</v>
      </c>
      <c r="G1285">
        <f>[1]Ritasi!$J1294</f>
        <v>2021171</v>
      </c>
      <c r="H1285" t="str">
        <f>[1]Ritasi!$I1294</f>
        <v>Yevri Zulpadra</v>
      </c>
      <c r="I1285" t="str">
        <f>[1]Ritasi!$K1294</f>
        <v>XEXSN50004</v>
      </c>
      <c r="J1285" t="str">
        <f>[1]Ritasi!$L1294</f>
        <v>SY500</v>
      </c>
      <c r="K1285" t="str">
        <f>[1]Ritasi!$M1294</f>
        <v>XDTSN90019</v>
      </c>
      <c r="L1285" t="str">
        <f>[1]Ritasi!$N1294</f>
        <v>SKT90S</v>
      </c>
      <c r="M1285" t="str">
        <f>[1]Ritasi!$O1294</f>
        <v>Pit Midle</v>
      </c>
      <c r="N1285" t="str">
        <f>[1]Ritasi!$P1294</f>
        <v>PIT Midle</v>
      </c>
      <c r="O1285">
        <f>[1]Ritasi!$S1294</f>
        <v>1100</v>
      </c>
      <c r="P1285">
        <f>[1]Ritasi!$V1294</f>
        <v>5</v>
      </c>
      <c r="Q1285" t="str">
        <f>[1]Ritasi!$T1294</f>
        <v>Waste Removal</v>
      </c>
      <c r="R1285" t="str">
        <f>[1]Ritasi!$U1294</f>
        <v>OB</v>
      </c>
      <c r="S1285">
        <f>[1]Ritasi!$W1294</f>
        <v>85</v>
      </c>
      <c r="T1285">
        <f>[1]Ritasi!$Y1294</f>
        <v>85</v>
      </c>
      <c r="U1285">
        <f>[1]Ritasi!$Z1294</f>
        <v>93.5</v>
      </c>
      <c r="V1285" t="str">
        <f>IF([1]Ritasi!$AA1287="","",[1]Ritasi!$AA1287)</f>
        <v/>
      </c>
      <c r="W1285" s="3" t="s">
        <v>25</v>
      </c>
      <c r="X1285" t="str">
        <f>[1]Ritasi!$Q1294</f>
        <v>IPD ABC</v>
      </c>
    </row>
    <row r="1286" spans="1:24" x14ac:dyDescent="0.25">
      <c r="A1286" s="1" t="s">
        <v>24</v>
      </c>
      <c r="B1286" s="2">
        <f>[1]Ritasi!B1295</f>
        <v>44600</v>
      </c>
      <c r="C1286" t="str">
        <f>[1]Ritasi!D1295</f>
        <v>Shift 1</v>
      </c>
      <c r="D1286" t="str">
        <f>[1]Ritasi!C1295</f>
        <v>14.00-15.00</v>
      </c>
      <c r="E1286">
        <f>[1]Ritasi!H1295</f>
        <v>2020552</v>
      </c>
      <c r="F1286" s="2" t="str">
        <f>[1]Ritasi!$G1295</f>
        <v>Aan Andriansyah</v>
      </c>
      <c r="G1286">
        <f>[1]Ritasi!$J1295</f>
        <v>1800350</v>
      </c>
      <c r="H1286" t="str">
        <f>[1]Ritasi!$I1295</f>
        <v>Hendra Pria Afriza</v>
      </c>
      <c r="I1286" t="str">
        <f>[1]Ritasi!$K1295</f>
        <v>XEXSN50003</v>
      </c>
      <c r="J1286" t="str">
        <f>[1]Ritasi!$L1295</f>
        <v>SY500</v>
      </c>
      <c r="K1286" t="str">
        <f>[1]Ritasi!$M1295</f>
        <v>XDTSN90036</v>
      </c>
      <c r="L1286" t="str">
        <f>[1]Ritasi!$N1295</f>
        <v>SKT90S</v>
      </c>
      <c r="M1286" t="str">
        <f>[1]Ritasi!$O1295</f>
        <v>Pit Midle</v>
      </c>
      <c r="N1286" t="str">
        <f>[1]Ritasi!$P1295</f>
        <v>PIT Midle</v>
      </c>
      <c r="O1286">
        <f>[1]Ritasi!$S1295</f>
        <v>1100</v>
      </c>
      <c r="P1286">
        <f>[1]Ritasi!$V1295</f>
        <v>4</v>
      </c>
      <c r="Q1286" t="str">
        <f>[1]Ritasi!$T1295</f>
        <v>Waste Removal</v>
      </c>
      <c r="R1286" t="str">
        <f>[1]Ritasi!$U1295</f>
        <v>OB</v>
      </c>
      <c r="S1286">
        <f>[1]Ritasi!$W1295</f>
        <v>68</v>
      </c>
      <c r="T1286">
        <f>[1]Ritasi!$Y1295</f>
        <v>68</v>
      </c>
      <c r="U1286">
        <f>[1]Ritasi!$Z1295</f>
        <v>74.8</v>
      </c>
      <c r="V1286" t="str">
        <f>IF([1]Ritasi!$AA1288="","",[1]Ritasi!$AA1288)</f>
        <v/>
      </c>
      <c r="W1286" s="3" t="s">
        <v>25</v>
      </c>
      <c r="X1286" t="str">
        <f>[1]Ritasi!$Q1295</f>
        <v>IPD ABC</v>
      </c>
    </row>
    <row r="1287" spans="1:24" x14ac:dyDescent="0.25">
      <c r="A1287" s="1" t="s">
        <v>24</v>
      </c>
      <c r="B1287" s="2">
        <f>[1]Ritasi!B1296</f>
        <v>44600</v>
      </c>
      <c r="C1287" t="str">
        <f>[1]Ritasi!D1296</f>
        <v>Shift 1</v>
      </c>
      <c r="D1287" t="str">
        <f>[1]Ritasi!C1296</f>
        <v>14.00-15.00</v>
      </c>
      <c r="E1287">
        <f>[1]Ritasi!H1296</f>
        <v>2020552</v>
      </c>
      <c r="F1287" s="2" t="str">
        <f>[1]Ritasi!$G1296</f>
        <v>Aan Andriansyah</v>
      </c>
      <c r="G1287" t="str">
        <f>[1]Ritasi!$J1296</f>
        <v>-</v>
      </c>
      <c r="H1287" t="str">
        <f>[1]Ritasi!$I1296</f>
        <v>Wijaya Andra Putra Lubis</v>
      </c>
      <c r="I1287" t="str">
        <f>[1]Ritasi!$K1296</f>
        <v>XEXSN50003</v>
      </c>
      <c r="J1287" t="str">
        <f>[1]Ritasi!$L1296</f>
        <v>SY500</v>
      </c>
      <c r="K1287" t="str">
        <f>[1]Ritasi!$M1296</f>
        <v>XDTSN90064</v>
      </c>
      <c r="L1287" t="str">
        <f>[1]Ritasi!$N1296</f>
        <v>SKT90S</v>
      </c>
      <c r="M1287" t="str">
        <f>[1]Ritasi!$O1296</f>
        <v>Pit Midle</v>
      </c>
      <c r="N1287" t="str">
        <f>[1]Ritasi!$P1296</f>
        <v>PIT Midle</v>
      </c>
      <c r="O1287">
        <f>[1]Ritasi!$S1296</f>
        <v>1100</v>
      </c>
      <c r="P1287">
        <f>[1]Ritasi!$V1296</f>
        <v>1</v>
      </c>
      <c r="Q1287" t="str">
        <f>[1]Ritasi!$T1296</f>
        <v>Waste Removal</v>
      </c>
      <c r="R1287" t="str">
        <f>[1]Ritasi!$U1296</f>
        <v>OB</v>
      </c>
      <c r="S1287">
        <f>[1]Ritasi!$W1296</f>
        <v>17</v>
      </c>
      <c r="T1287">
        <f>[1]Ritasi!$Y1296</f>
        <v>17</v>
      </c>
      <c r="U1287">
        <f>[1]Ritasi!$Z1296</f>
        <v>18.7</v>
      </c>
      <c r="V1287" t="str">
        <f>IF([1]Ritasi!$AA1289="","",[1]Ritasi!$AA1289)</f>
        <v/>
      </c>
      <c r="W1287" s="3" t="s">
        <v>25</v>
      </c>
      <c r="X1287" t="str">
        <f>[1]Ritasi!$Q1296</f>
        <v>IPD ABC</v>
      </c>
    </row>
    <row r="1288" spans="1:24" x14ac:dyDescent="0.25">
      <c r="A1288" s="1" t="s">
        <v>24</v>
      </c>
      <c r="B1288" s="2">
        <f>[1]Ritasi!B1297</f>
        <v>44600</v>
      </c>
      <c r="C1288" t="str">
        <f>[1]Ritasi!D1297</f>
        <v>Shift 1</v>
      </c>
      <c r="D1288" t="str">
        <f>[1]Ritasi!C1297</f>
        <v>14.00-15.00</v>
      </c>
      <c r="E1288">
        <f>[1]Ritasi!H1297</f>
        <v>2020552</v>
      </c>
      <c r="F1288" s="2" t="str">
        <f>[1]Ritasi!$G1297</f>
        <v>Aan Andriansyah</v>
      </c>
      <c r="G1288" t="str">
        <f>[1]Ritasi!$J1297</f>
        <v>-</v>
      </c>
      <c r="H1288" t="str">
        <f>[1]Ritasi!$I1297</f>
        <v>Gunawan</v>
      </c>
      <c r="I1288" t="str">
        <f>[1]Ritasi!$K1297</f>
        <v>XEXSN50003</v>
      </c>
      <c r="J1288" t="str">
        <f>[1]Ritasi!$L1297</f>
        <v>SY500</v>
      </c>
      <c r="K1288" t="str">
        <f>[1]Ritasi!$M1297</f>
        <v>XDTSN90067</v>
      </c>
      <c r="L1288" t="str">
        <f>[1]Ritasi!$N1297</f>
        <v>SKT90S</v>
      </c>
      <c r="M1288" t="str">
        <f>[1]Ritasi!$O1297</f>
        <v>Pit Midle</v>
      </c>
      <c r="N1288" t="str">
        <f>[1]Ritasi!$P1297</f>
        <v>PIT Midle</v>
      </c>
      <c r="O1288">
        <f>[1]Ritasi!$S1297</f>
        <v>1100</v>
      </c>
      <c r="P1288">
        <f>[1]Ritasi!$V1297</f>
        <v>4</v>
      </c>
      <c r="Q1288" t="str">
        <f>[1]Ritasi!$T1297</f>
        <v>Waste Removal</v>
      </c>
      <c r="R1288" t="str">
        <f>[1]Ritasi!$U1297</f>
        <v>OB</v>
      </c>
      <c r="S1288">
        <f>[1]Ritasi!$W1297</f>
        <v>68</v>
      </c>
      <c r="T1288">
        <f>[1]Ritasi!$Y1297</f>
        <v>68</v>
      </c>
      <c r="U1288">
        <f>[1]Ritasi!$Z1297</f>
        <v>74.8</v>
      </c>
      <c r="V1288" t="str">
        <f>IF([1]Ritasi!$AA1290="","",[1]Ritasi!$AA1290)</f>
        <v/>
      </c>
      <c r="W1288" s="3" t="s">
        <v>25</v>
      </c>
      <c r="X1288" t="str">
        <f>[1]Ritasi!$Q1297</f>
        <v>IPD ABC</v>
      </c>
    </row>
    <row r="1289" spans="1:24" x14ac:dyDescent="0.25">
      <c r="A1289" s="1" t="s">
        <v>24</v>
      </c>
      <c r="B1289" s="2">
        <f>[1]Ritasi!B1298</f>
        <v>44600</v>
      </c>
      <c r="C1289" t="str">
        <f>[1]Ritasi!D1298</f>
        <v>Shift 1</v>
      </c>
      <c r="D1289" t="str">
        <f>[1]Ritasi!C1298</f>
        <v>14.00-15.00</v>
      </c>
      <c r="E1289">
        <f>[1]Ritasi!H1298</f>
        <v>2021112</v>
      </c>
      <c r="F1289" s="2" t="str">
        <f>[1]Ritasi!$G1298</f>
        <v>Piman Walila</v>
      </c>
      <c r="G1289" t="str">
        <f>[1]Ritasi!$J1298</f>
        <v>-</v>
      </c>
      <c r="H1289" t="str">
        <f>[1]Ritasi!$I1298</f>
        <v>*No Name Operator</v>
      </c>
      <c r="I1289" t="str">
        <f>[1]Ritasi!$K1298</f>
        <v>XEXSN50002</v>
      </c>
      <c r="J1289" t="str">
        <f>[1]Ritasi!$L1298</f>
        <v>SY500</v>
      </c>
      <c r="K1289" t="str">
        <f>[1]Ritasi!$M1298</f>
        <v>DT Sany 08</v>
      </c>
      <c r="L1289" t="str">
        <f>[1]Ritasi!$N1298</f>
        <v>DT Sany</v>
      </c>
      <c r="M1289" t="str">
        <f>[1]Ritasi!$O1298</f>
        <v>Pit Midle</v>
      </c>
      <c r="N1289" t="str">
        <f>[1]Ritasi!$P1298</f>
        <v>PIT Midle</v>
      </c>
      <c r="O1289">
        <f>[1]Ritasi!$S1298</f>
        <v>1100</v>
      </c>
      <c r="P1289">
        <f>[1]Ritasi!$V1298</f>
        <v>2</v>
      </c>
      <c r="Q1289" t="str">
        <f>[1]Ritasi!$T1298</f>
        <v>Non Volume</v>
      </c>
      <c r="R1289" t="str">
        <f>[1]Ritasi!$U1298</f>
        <v>Non Volume</v>
      </c>
      <c r="S1289">
        <f>[1]Ritasi!$W1298</f>
        <v>38.46</v>
      </c>
      <c r="T1289">
        <f>[1]Ritasi!$Y1298</f>
        <v>0</v>
      </c>
      <c r="U1289">
        <f>[1]Ritasi!$Z1298</f>
        <v>0</v>
      </c>
      <c r="V1289" t="str">
        <f>IF([1]Ritasi!$AA1291="","",[1]Ritasi!$AA1291)</f>
        <v/>
      </c>
      <c r="W1289" s="3" t="s">
        <v>25</v>
      </c>
      <c r="X1289" t="str">
        <f>[1]Ritasi!$Q1298</f>
        <v>IPD N Timur</v>
      </c>
    </row>
    <row r="1290" spans="1:24" x14ac:dyDescent="0.25">
      <c r="A1290" s="1" t="s">
        <v>24</v>
      </c>
      <c r="B1290" s="2">
        <f>[1]Ritasi!B1299</f>
        <v>44600</v>
      </c>
      <c r="C1290" t="str">
        <f>[1]Ritasi!D1299</f>
        <v>Shift 1</v>
      </c>
      <c r="D1290" t="str">
        <f>[1]Ritasi!C1299</f>
        <v>15.00-16.00</v>
      </c>
      <c r="E1290">
        <f>[1]Ritasi!H1299</f>
        <v>2020489</v>
      </c>
      <c r="F1290" s="2" t="str">
        <f>[1]Ritasi!$G1299</f>
        <v>Perliansyah</v>
      </c>
      <c r="G1290">
        <f>[1]Ritasi!$J1299</f>
        <v>1900320</v>
      </c>
      <c r="H1290" t="str">
        <f>[1]Ritasi!$I1299</f>
        <v>Ferry Gusyamanda</v>
      </c>
      <c r="I1290" t="str">
        <f>[1]Ritasi!$K1299</f>
        <v>XEXSN50004</v>
      </c>
      <c r="J1290" t="str">
        <f>[1]Ritasi!$L1299</f>
        <v>SY500</v>
      </c>
      <c r="K1290" t="str">
        <f>[1]Ritasi!$M1299</f>
        <v>XDTSN90030</v>
      </c>
      <c r="L1290" t="str">
        <f>[1]Ritasi!$N1299</f>
        <v>SKT90S</v>
      </c>
      <c r="M1290" t="str">
        <f>[1]Ritasi!$O1299</f>
        <v>Pit Midle</v>
      </c>
      <c r="N1290" t="str">
        <f>[1]Ritasi!$P1299</f>
        <v>PIT Midle</v>
      </c>
      <c r="O1290">
        <f>[1]Ritasi!$S1299</f>
        <v>1100</v>
      </c>
      <c r="P1290">
        <f>[1]Ritasi!$V1299</f>
        <v>2</v>
      </c>
      <c r="Q1290" t="str">
        <f>[1]Ritasi!$T1299</f>
        <v>Waste Removal</v>
      </c>
      <c r="R1290" t="str">
        <f>[1]Ritasi!$U1299</f>
        <v>OB</v>
      </c>
      <c r="S1290">
        <f>[1]Ritasi!$W1299</f>
        <v>34</v>
      </c>
      <c r="T1290">
        <f>[1]Ritasi!$Y1299</f>
        <v>34</v>
      </c>
      <c r="U1290">
        <f>[1]Ritasi!$Z1299</f>
        <v>37.4</v>
      </c>
      <c r="V1290" t="str">
        <f>IF([1]Ritasi!$AA1292="","",[1]Ritasi!$AA1292)</f>
        <v/>
      </c>
      <c r="W1290" s="3" t="s">
        <v>25</v>
      </c>
      <c r="X1290" t="str">
        <f>[1]Ritasi!$Q1299</f>
        <v>IPD ABC</v>
      </c>
    </row>
    <row r="1291" spans="1:24" x14ac:dyDescent="0.25">
      <c r="A1291" s="1" t="s">
        <v>24</v>
      </c>
      <c r="B1291" s="2">
        <f>[1]Ritasi!B1300</f>
        <v>44600</v>
      </c>
      <c r="C1291" t="str">
        <f>[1]Ritasi!D1300</f>
        <v>Shift 1</v>
      </c>
      <c r="D1291" t="str">
        <f>[1]Ritasi!C1300</f>
        <v>15.00-16.00</v>
      </c>
      <c r="E1291">
        <f>[1]Ritasi!H1300</f>
        <v>2020489</v>
      </c>
      <c r="F1291" s="2" t="str">
        <f>[1]Ritasi!$G1300</f>
        <v>Perliansyah</v>
      </c>
      <c r="G1291" t="str">
        <f>[1]Ritasi!$J1300</f>
        <v>-</v>
      </c>
      <c r="H1291" t="str">
        <f>[1]Ritasi!$I1300</f>
        <v>Randa Handika</v>
      </c>
      <c r="I1291" t="str">
        <f>[1]Ritasi!$K1300</f>
        <v>XEXSN50004</v>
      </c>
      <c r="J1291" t="str">
        <f>[1]Ritasi!$L1300</f>
        <v>SY500</v>
      </c>
      <c r="K1291" t="str">
        <f>[1]Ritasi!$M1300</f>
        <v>XDTSN90037</v>
      </c>
      <c r="L1291" t="str">
        <f>[1]Ritasi!$N1300</f>
        <v>SKT90S</v>
      </c>
      <c r="M1291" t="str">
        <f>[1]Ritasi!$O1300</f>
        <v>Pit Midle</v>
      </c>
      <c r="N1291" t="str">
        <f>[1]Ritasi!$P1300</f>
        <v>PIT Midle</v>
      </c>
      <c r="O1291">
        <f>[1]Ritasi!$S1300</f>
        <v>1100</v>
      </c>
      <c r="P1291">
        <f>[1]Ritasi!$V1300</f>
        <v>5</v>
      </c>
      <c r="Q1291" t="str">
        <f>[1]Ritasi!$T1300</f>
        <v>Waste Removal</v>
      </c>
      <c r="R1291" t="str">
        <f>[1]Ritasi!$U1300</f>
        <v>OB</v>
      </c>
      <c r="S1291">
        <f>[1]Ritasi!$W1300</f>
        <v>85</v>
      </c>
      <c r="T1291">
        <f>[1]Ritasi!$Y1300</f>
        <v>85</v>
      </c>
      <c r="U1291">
        <f>[1]Ritasi!$Z1300</f>
        <v>93.5</v>
      </c>
      <c r="V1291" t="str">
        <f>IF([1]Ritasi!$AA1293="","",[1]Ritasi!$AA1293)</f>
        <v/>
      </c>
      <c r="W1291" s="3" t="s">
        <v>25</v>
      </c>
      <c r="X1291" t="str">
        <f>[1]Ritasi!$Q1300</f>
        <v>IPD ABC</v>
      </c>
    </row>
    <row r="1292" spans="1:24" x14ac:dyDescent="0.25">
      <c r="A1292" s="1" t="s">
        <v>24</v>
      </c>
      <c r="B1292" s="2">
        <f>[1]Ritasi!B1301</f>
        <v>44600</v>
      </c>
      <c r="C1292" t="str">
        <f>[1]Ritasi!D1301</f>
        <v>Shift 1</v>
      </c>
      <c r="D1292" t="str">
        <f>[1]Ritasi!C1301</f>
        <v>15.00-16.00</v>
      </c>
      <c r="E1292">
        <f>[1]Ritasi!H1301</f>
        <v>2020489</v>
      </c>
      <c r="F1292" s="2" t="str">
        <f>[1]Ritasi!$G1301</f>
        <v>Perliansyah</v>
      </c>
      <c r="G1292" t="str">
        <f>[1]Ritasi!$J1301</f>
        <v>-</v>
      </c>
      <c r="H1292" t="str">
        <f>[1]Ritasi!$I1301</f>
        <v>Asmanto</v>
      </c>
      <c r="I1292" t="str">
        <f>[1]Ritasi!$K1301</f>
        <v>XEXSN50004</v>
      </c>
      <c r="J1292" t="str">
        <f>[1]Ritasi!$L1301</f>
        <v>SY500</v>
      </c>
      <c r="K1292" t="str">
        <f>[1]Ritasi!$M1301</f>
        <v>XDTSN90061</v>
      </c>
      <c r="L1292" t="str">
        <f>[1]Ritasi!$N1301</f>
        <v>SKT90S</v>
      </c>
      <c r="M1292" t="str">
        <f>[1]Ritasi!$O1301</f>
        <v>Pit Midle</v>
      </c>
      <c r="N1292" t="str">
        <f>[1]Ritasi!$P1301</f>
        <v>PIT Midle</v>
      </c>
      <c r="O1292">
        <f>[1]Ritasi!$S1301</f>
        <v>1100</v>
      </c>
      <c r="P1292">
        <f>[1]Ritasi!$V1301</f>
        <v>4</v>
      </c>
      <c r="Q1292" t="str">
        <f>[1]Ritasi!$T1301</f>
        <v>Waste Removal</v>
      </c>
      <c r="R1292" t="str">
        <f>[1]Ritasi!$U1301</f>
        <v>OB</v>
      </c>
      <c r="S1292">
        <f>[1]Ritasi!$W1301</f>
        <v>68</v>
      </c>
      <c r="T1292">
        <f>[1]Ritasi!$Y1301</f>
        <v>68</v>
      </c>
      <c r="U1292">
        <f>[1]Ritasi!$Z1301</f>
        <v>74.8</v>
      </c>
      <c r="V1292" t="str">
        <f>IF([1]Ritasi!$AA1294="","",[1]Ritasi!$AA1294)</f>
        <v/>
      </c>
      <c r="W1292" s="3" t="s">
        <v>25</v>
      </c>
      <c r="X1292" t="str">
        <f>[1]Ritasi!$Q1301</f>
        <v>IPD ABC</v>
      </c>
    </row>
    <row r="1293" spans="1:24" x14ac:dyDescent="0.25">
      <c r="A1293" s="1" t="s">
        <v>24</v>
      </c>
      <c r="B1293" s="2">
        <f>[1]Ritasi!B1302</f>
        <v>44600</v>
      </c>
      <c r="C1293" t="str">
        <f>[1]Ritasi!D1302</f>
        <v>Shift 1</v>
      </c>
      <c r="D1293" t="str">
        <f>[1]Ritasi!C1302</f>
        <v>15.00-16.00</v>
      </c>
      <c r="E1293">
        <f>[1]Ritasi!H1302</f>
        <v>2020489</v>
      </c>
      <c r="F1293" s="2" t="str">
        <f>[1]Ritasi!$G1302</f>
        <v>Perliansyah</v>
      </c>
      <c r="G1293">
        <f>[1]Ritasi!$J1302</f>
        <v>2021171</v>
      </c>
      <c r="H1293" t="str">
        <f>[1]Ritasi!$I1302</f>
        <v>Yevri Zulpadra</v>
      </c>
      <c r="I1293" t="str">
        <f>[1]Ritasi!$K1302</f>
        <v>XEXSN50004</v>
      </c>
      <c r="J1293" t="str">
        <f>[1]Ritasi!$L1302</f>
        <v>SY500</v>
      </c>
      <c r="K1293" t="str">
        <f>[1]Ritasi!$M1302</f>
        <v>XDTSN90019</v>
      </c>
      <c r="L1293" t="str">
        <f>[1]Ritasi!$N1302</f>
        <v>SKT90S</v>
      </c>
      <c r="M1293" t="str">
        <f>[1]Ritasi!$O1302</f>
        <v>Pit Midle</v>
      </c>
      <c r="N1293" t="str">
        <f>[1]Ritasi!$P1302</f>
        <v>PIT Midle</v>
      </c>
      <c r="O1293">
        <f>[1]Ritasi!$S1302</f>
        <v>1100</v>
      </c>
      <c r="P1293">
        <f>[1]Ritasi!$V1302</f>
        <v>5</v>
      </c>
      <c r="Q1293" t="str">
        <f>[1]Ritasi!$T1302</f>
        <v>Waste Removal</v>
      </c>
      <c r="R1293" t="str">
        <f>[1]Ritasi!$U1302</f>
        <v>OB</v>
      </c>
      <c r="S1293">
        <f>[1]Ritasi!$W1302</f>
        <v>85</v>
      </c>
      <c r="T1293">
        <f>[1]Ritasi!$Y1302</f>
        <v>85</v>
      </c>
      <c r="U1293">
        <f>[1]Ritasi!$Z1302</f>
        <v>93.5</v>
      </c>
      <c r="V1293" t="str">
        <f>IF([1]Ritasi!$AA1295="","",[1]Ritasi!$AA1295)</f>
        <v>Truck Kurang</v>
      </c>
      <c r="W1293" s="3" t="s">
        <v>25</v>
      </c>
      <c r="X1293" t="str">
        <f>[1]Ritasi!$Q1302</f>
        <v>IPD ABC</v>
      </c>
    </row>
    <row r="1294" spans="1:24" x14ac:dyDescent="0.25">
      <c r="A1294" s="1" t="s">
        <v>24</v>
      </c>
      <c r="B1294" s="2">
        <f>[1]Ritasi!B1303</f>
        <v>44600</v>
      </c>
      <c r="C1294" t="str">
        <f>[1]Ritasi!D1303</f>
        <v>Shift 1</v>
      </c>
      <c r="D1294" t="str">
        <f>[1]Ritasi!C1303</f>
        <v>15.00-16.00</v>
      </c>
      <c r="E1294">
        <f>[1]Ritasi!H1303</f>
        <v>2020552</v>
      </c>
      <c r="F1294" s="2" t="str">
        <f>[1]Ritasi!$G1303</f>
        <v>Aan Andriansyah</v>
      </c>
      <c r="G1294">
        <f>[1]Ritasi!$J1303</f>
        <v>1800350</v>
      </c>
      <c r="H1294" t="str">
        <f>[1]Ritasi!$I1303</f>
        <v>Hendra Pria Afriza</v>
      </c>
      <c r="I1294" t="str">
        <f>[1]Ritasi!$K1303</f>
        <v>XEXSN50003</v>
      </c>
      <c r="J1294" t="str">
        <f>[1]Ritasi!$L1303</f>
        <v>SY500</v>
      </c>
      <c r="K1294" t="str">
        <f>[1]Ritasi!$M1303</f>
        <v>XDTSN90036</v>
      </c>
      <c r="L1294" t="str">
        <f>[1]Ritasi!$N1303</f>
        <v>SKT90S</v>
      </c>
      <c r="M1294" t="str">
        <f>[1]Ritasi!$O1303</f>
        <v>Pit Midle</v>
      </c>
      <c r="N1294" t="str">
        <f>[1]Ritasi!$P1303</f>
        <v>PIT Midle</v>
      </c>
      <c r="O1294">
        <f>[1]Ritasi!$S1303</f>
        <v>1100</v>
      </c>
      <c r="P1294">
        <f>[1]Ritasi!$V1303</f>
        <v>5</v>
      </c>
      <c r="Q1294" t="str">
        <f>[1]Ritasi!$T1303</f>
        <v>Waste Removal</v>
      </c>
      <c r="R1294" t="str">
        <f>[1]Ritasi!$U1303</f>
        <v>OB</v>
      </c>
      <c r="S1294">
        <f>[1]Ritasi!$W1303</f>
        <v>85</v>
      </c>
      <c r="T1294">
        <f>[1]Ritasi!$Y1303</f>
        <v>85</v>
      </c>
      <c r="U1294">
        <f>[1]Ritasi!$Z1303</f>
        <v>93.5</v>
      </c>
      <c r="V1294" t="str">
        <f>IF([1]Ritasi!$AA1296="","",[1]Ritasi!$AA1296)</f>
        <v/>
      </c>
      <c r="W1294" s="3" t="s">
        <v>25</v>
      </c>
      <c r="X1294" t="str">
        <f>[1]Ritasi!$Q1303</f>
        <v>IPD ABC</v>
      </c>
    </row>
    <row r="1295" spans="1:24" x14ac:dyDescent="0.25">
      <c r="A1295" s="1" t="s">
        <v>24</v>
      </c>
      <c r="B1295" s="2">
        <f>[1]Ritasi!B1304</f>
        <v>44600</v>
      </c>
      <c r="C1295" t="str">
        <f>[1]Ritasi!D1304</f>
        <v>Shift 1</v>
      </c>
      <c r="D1295" t="str">
        <f>[1]Ritasi!C1304</f>
        <v>15.00-16.00</v>
      </c>
      <c r="E1295">
        <f>[1]Ritasi!H1304</f>
        <v>2020552</v>
      </c>
      <c r="F1295" s="2" t="str">
        <f>[1]Ritasi!$G1304</f>
        <v>Aan Andriansyah</v>
      </c>
      <c r="G1295">
        <f>[1]Ritasi!$J1304</f>
        <v>1800663</v>
      </c>
      <c r="H1295" t="str">
        <f>[1]Ritasi!$I1304</f>
        <v>Zul Apri</v>
      </c>
      <c r="I1295" t="str">
        <f>[1]Ritasi!$K1304</f>
        <v>XEXSN50003</v>
      </c>
      <c r="J1295" t="str">
        <f>[1]Ritasi!$L1304</f>
        <v>SY500</v>
      </c>
      <c r="K1295" t="str">
        <f>[1]Ritasi!$M1304</f>
        <v>XDTSN90063</v>
      </c>
      <c r="L1295" t="str">
        <f>[1]Ritasi!$N1304</f>
        <v>SKT90S</v>
      </c>
      <c r="M1295" t="str">
        <f>[1]Ritasi!$O1304</f>
        <v>Pit Midle</v>
      </c>
      <c r="N1295" t="str">
        <f>[1]Ritasi!$P1304</f>
        <v>PIT Midle</v>
      </c>
      <c r="O1295">
        <f>[1]Ritasi!$S1304</f>
        <v>1100</v>
      </c>
      <c r="P1295">
        <f>[1]Ritasi!$V1304</f>
        <v>1</v>
      </c>
      <c r="Q1295" t="str">
        <f>[1]Ritasi!$T1304</f>
        <v>Waste Removal</v>
      </c>
      <c r="R1295" t="str">
        <f>[1]Ritasi!$U1304</f>
        <v>OB</v>
      </c>
      <c r="S1295">
        <f>[1]Ritasi!$W1304</f>
        <v>17</v>
      </c>
      <c r="T1295">
        <f>[1]Ritasi!$Y1304</f>
        <v>17</v>
      </c>
      <c r="U1295">
        <f>[1]Ritasi!$Z1304</f>
        <v>18.7</v>
      </c>
      <c r="V1295" t="str">
        <f>IF([1]Ritasi!$AA1297="","",[1]Ritasi!$AA1297)</f>
        <v/>
      </c>
      <c r="W1295" s="3" t="s">
        <v>25</v>
      </c>
      <c r="X1295" t="str">
        <f>[1]Ritasi!$Q1304</f>
        <v>IPD ABC</v>
      </c>
    </row>
    <row r="1296" spans="1:24" x14ac:dyDescent="0.25">
      <c r="A1296" s="1" t="s">
        <v>24</v>
      </c>
      <c r="B1296" s="2">
        <f>[1]Ritasi!B1305</f>
        <v>44600</v>
      </c>
      <c r="C1296" t="str">
        <f>[1]Ritasi!D1305</f>
        <v>Shift 1</v>
      </c>
      <c r="D1296" t="str">
        <f>[1]Ritasi!C1305</f>
        <v>15.00-16.00</v>
      </c>
      <c r="E1296">
        <f>[1]Ritasi!H1305</f>
        <v>2020552</v>
      </c>
      <c r="F1296" s="2" t="str">
        <f>[1]Ritasi!$G1305</f>
        <v>Aan Andriansyah</v>
      </c>
      <c r="G1296" t="str">
        <f>[1]Ritasi!$J1305</f>
        <v>-</v>
      </c>
      <c r="H1296" t="str">
        <f>[1]Ritasi!$I1305</f>
        <v>Gunawan</v>
      </c>
      <c r="I1296" t="str">
        <f>[1]Ritasi!$K1305</f>
        <v>XEXSN50003</v>
      </c>
      <c r="J1296" t="str">
        <f>[1]Ritasi!$L1305</f>
        <v>SY500</v>
      </c>
      <c r="K1296" t="str">
        <f>[1]Ritasi!$M1305</f>
        <v>XDTSN90067</v>
      </c>
      <c r="L1296" t="str">
        <f>[1]Ritasi!$N1305</f>
        <v>SKT90S</v>
      </c>
      <c r="M1296" t="str">
        <f>[1]Ritasi!$O1305</f>
        <v>Pit Midle</v>
      </c>
      <c r="N1296" t="str">
        <f>[1]Ritasi!$P1305</f>
        <v>PIT Midle</v>
      </c>
      <c r="O1296">
        <f>[1]Ritasi!$S1305</f>
        <v>1100</v>
      </c>
      <c r="P1296">
        <f>[1]Ritasi!$V1305</f>
        <v>4</v>
      </c>
      <c r="Q1296" t="str">
        <f>[1]Ritasi!$T1305</f>
        <v>Waste Removal</v>
      </c>
      <c r="R1296" t="str">
        <f>[1]Ritasi!$U1305</f>
        <v>OB</v>
      </c>
      <c r="S1296">
        <f>[1]Ritasi!$W1305</f>
        <v>68</v>
      </c>
      <c r="T1296">
        <f>[1]Ritasi!$Y1305</f>
        <v>68</v>
      </c>
      <c r="U1296">
        <f>[1]Ritasi!$Z1305</f>
        <v>74.8</v>
      </c>
      <c r="V1296" t="str">
        <f>IF([1]Ritasi!$AA1298="","",[1]Ritasi!$AA1298)</f>
        <v/>
      </c>
      <c r="W1296" s="3" t="s">
        <v>25</v>
      </c>
      <c r="X1296" t="str">
        <f>[1]Ritasi!$Q1305</f>
        <v>IPD ABC</v>
      </c>
    </row>
    <row r="1297" spans="1:24" x14ac:dyDescent="0.25">
      <c r="A1297" s="1" t="s">
        <v>24</v>
      </c>
      <c r="B1297" s="2">
        <f>[1]Ritasi!B1306</f>
        <v>44600</v>
      </c>
      <c r="C1297" t="str">
        <f>[1]Ritasi!D1306</f>
        <v>Shift 1</v>
      </c>
      <c r="D1297" t="str">
        <f>[1]Ritasi!C1306</f>
        <v>16.00-17.00</v>
      </c>
      <c r="E1297">
        <f>[1]Ritasi!H1306</f>
        <v>2020489</v>
      </c>
      <c r="F1297" s="2" t="str">
        <f>[1]Ritasi!$G1306</f>
        <v>Perliansyah</v>
      </c>
      <c r="G1297" t="str">
        <f>[1]Ritasi!$J1306</f>
        <v>-</v>
      </c>
      <c r="H1297" t="str">
        <f>[1]Ritasi!$I1306</f>
        <v>Kevin Hardianto</v>
      </c>
      <c r="I1297" t="str">
        <f>[1]Ritasi!$K1306</f>
        <v>XEXSN50004</v>
      </c>
      <c r="J1297" t="str">
        <f>[1]Ritasi!$L1306</f>
        <v>SY500</v>
      </c>
      <c r="K1297" t="str">
        <f>[1]Ritasi!$M1306</f>
        <v>XDTSN90059</v>
      </c>
      <c r="L1297" t="str">
        <f>[1]Ritasi!$N1306</f>
        <v>SKT90S</v>
      </c>
      <c r="M1297" t="str">
        <f>[1]Ritasi!$O1306</f>
        <v>Pit Midle</v>
      </c>
      <c r="N1297" t="str">
        <f>[1]Ritasi!$P1306</f>
        <v>PIT Midle</v>
      </c>
      <c r="O1297">
        <f>[1]Ritasi!$S1306</f>
        <v>1100</v>
      </c>
      <c r="P1297">
        <f>[1]Ritasi!$V1306</f>
        <v>2</v>
      </c>
      <c r="Q1297" t="str">
        <f>[1]Ritasi!$T1306</f>
        <v>Waste Removal</v>
      </c>
      <c r="R1297" t="str">
        <f>[1]Ritasi!$U1306</f>
        <v>OB</v>
      </c>
      <c r="S1297">
        <f>[1]Ritasi!$W1306</f>
        <v>34</v>
      </c>
      <c r="T1297">
        <f>[1]Ritasi!$Y1306</f>
        <v>34</v>
      </c>
      <c r="U1297">
        <f>[1]Ritasi!$Z1306</f>
        <v>37.4</v>
      </c>
      <c r="V1297" t="str">
        <f>IF([1]Ritasi!$AA1299="","",[1]Ritasi!$AA1299)</f>
        <v/>
      </c>
      <c r="W1297" s="3" t="s">
        <v>25</v>
      </c>
      <c r="X1297" t="str">
        <f>[1]Ritasi!$Q1306</f>
        <v>IPD ABC</v>
      </c>
    </row>
    <row r="1298" spans="1:24" x14ac:dyDescent="0.25">
      <c r="A1298" s="1" t="s">
        <v>24</v>
      </c>
      <c r="B1298" s="2">
        <f>[1]Ritasi!B1307</f>
        <v>44600</v>
      </c>
      <c r="C1298" t="str">
        <f>[1]Ritasi!D1307</f>
        <v>Shift 1</v>
      </c>
      <c r="D1298" t="str">
        <f>[1]Ritasi!C1307</f>
        <v>16.00-17.00</v>
      </c>
      <c r="E1298">
        <f>[1]Ritasi!H1307</f>
        <v>2020489</v>
      </c>
      <c r="F1298" s="2" t="str">
        <f>[1]Ritasi!$G1307</f>
        <v>Perliansyah</v>
      </c>
      <c r="G1298" t="str">
        <f>[1]Ritasi!$J1307</f>
        <v>-</v>
      </c>
      <c r="H1298" t="str">
        <f>[1]Ritasi!$I1307</f>
        <v>Randa Handika</v>
      </c>
      <c r="I1298" t="str">
        <f>[1]Ritasi!$K1307</f>
        <v>XEXSN50004</v>
      </c>
      <c r="J1298" t="str">
        <f>[1]Ritasi!$L1307</f>
        <v>SY500</v>
      </c>
      <c r="K1298" t="str">
        <f>[1]Ritasi!$M1307</f>
        <v>XDTSN90037</v>
      </c>
      <c r="L1298" t="str">
        <f>[1]Ritasi!$N1307</f>
        <v>SKT90S</v>
      </c>
      <c r="M1298" t="str">
        <f>[1]Ritasi!$O1307</f>
        <v>Pit Midle</v>
      </c>
      <c r="N1298" t="str">
        <f>[1]Ritasi!$P1307</f>
        <v>PIT Midle</v>
      </c>
      <c r="O1298">
        <f>[1]Ritasi!$S1307</f>
        <v>1100</v>
      </c>
      <c r="P1298">
        <f>[1]Ritasi!$V1307</f>
        <v>5</v>
      </c>
      <c r="Q1298" t="str">
        <f>[1]Ritasi!$T1307</f>
        <v>Waste Removal</v>
      </c>
      <c r="R1298" t="str">
        <f>[1]Ritasi!$U1307</f>
        <v>OB</v>
      </c>
      <c r="S1298">
        <f>[1]Ritasi!$W1307</f>
        <v>85</v>
      </c>
      <c r="T1298">
        <f>[1]Ritasi!$Y1307</f>
        <v>85</v>
      </c>
      <c r="U1298">
        <f>[1]Ritasi!$Z1307</f>
        <v>93.5</v>
      </c>
      <c r="V1298" t="str">
        <f>IF([1]Ritasi!$AA1300="","",[1]Ritasi!$AA1300)</f>
        <v/>
      </c>
      <c r="W1298" s="3" t="s">
        <v>25</v>
      </c>
      <c r="X1298" t="str">
        <f>[1]Ritasi!$Q1307</f>
        <v>IPD ABC</v>
      </c>
    </row>
    <row r="1299" spans="1:24" x14ac:dyDescent="0.25">
      <c r="A1299" s="1" t="s">
        <v>24</v>
      </c>
      <c r="B1299" s="2">
        <f>[1]Ritasi!B1308</f>
        <v>44600</v>
      </c>
      <c r="C1299" t="str">
        <f>[1]Ritasi!D1308</f>
        <v>Shift 1</v>
      </c>
      <c r="D1299" t="str">
        <f>[1]Ritasi!C1308</f>
        <v>16.00-17.00</v>
      </c>
      <c r="E1299">
        <f>[1]Ritasi!H1308</f>
        <v>2020489</v>
      </c>
      <c r="F1299" s="2" t="str">
        <f>[1]Ritasi!$G1308</f>
        <v>Perliansyah</v>
      </c>
      <c r="G1299" t="str">
        <f>[1]Ritasi!$J1308</f>
        <v>-</v>
      </c>
      <c r="H1299" t="str">
        <f>[1]Ritasi!$I1308</f>
        <v>Randa Handika</v>
      </c>
      <c r="I1299" t="str">
        <f>[1]Ritasi!$K1308</f>
        <v>XEXSN50004</v>
      </c>
      <c r="J1299" t="str">
        <f>[1]Ritasi!$L1308</f>
        <v>SY500</v>
      </c>
      <c r="K1299" t="str">
        <f>[1]Ritasi!$M1308</f>
        <v>XDTSN90037</v>
      </c>
      <c r="L1299" t="str">
        <f>[1]Ritasi!$N1308</f>
        <v>SKT90S</v>
      </c>
      <c r="M1299" t="str">
        <f>[1]Ritasi!$O1308</f>
        <v>Pit Midle</v>
      </c>
      <c r="N1299" t="str">
        <f>[1]Ritasi!$P1308</f>
        <v>PIT Midle</v>
      </c>
      <c r="O1299">
        <f>[1]Ritasi!$S1308</f>
        <v>1100</v>
      </c>
      <c r="P1299">
        <f>[1]Ritasi!$V1308</f>
        <v>2</v>
      </c>
      <c r="Q1299" t="str">
        <f>[1]Ritasi!$T1308</f>
        <v>Non Volume</v>
      </c>
      <c r="R1299" t="str">
        <f>[1]Ritasi!$U1308</f>
        <v>Non Volume</v>
      </c>
      <c r="S1299">
        <f>[1]Ritasi!$W1308</f>
        <v>34</v>
      </c>
      <c r="T1299">
        <f>[1]Ritasi!$Y1308</f>
        <v>0</v>
      </c>
      <c r="U1299">
        <f>[1]Ritasi!$Z1308</f>
        <v>0</v>
      </c>
      <c r="V1299" t="str">
        <f>IF([1]Ritasi!$AA1301="","",[1]Ritasi!$AA1301)</f>
        <v/>
      </c>
      <c r="W1299" s="3" t="s">
        <v>25</v>
      </c>
      <c r="X1299" t="str">
        <f>[1]Ritasi!$Q1308</f>
        <v>IPD ABC</v>
      </c>
    </row>
    <row r="1300" spans="1:24" x14ac:dyDescent="0.25">
      <c r="A1300" s="1" t="s">
        <v>24</v>
      </c>
      <c r="B1300" s="2">
        <f>[1]Ritasi!B1309</f>
        <v>44600</v>
      </c>
      <c r="C1300" t="str">
        <f>[1]Ritasi!D1309</f>
        <v>Shift 1</v>
      </c>
      <c r="D1300" t="str">
        <f>[1]Ritasi!C1309</f>
        <v>16.00-17.00</v>
      </c>
      <c r="E1300">
        <f>[1]Ritasi!H1309</f>
        <v>2020489</v>
      </c>
      <c r="F1300" s="2" t="str">
        <f>[1]Ritasi!$G1309</f>
        <v>Perliansyah</v>
      </c>
      <c r="G1300" t="str">
        <f>[1]Ritasi!$J1309</f>
        <v>-</v>
      </c>
      <c r="H1300" t="str">
        <f>[1]Ritasi!$I1309</f>
        <v>Asmanto</v>
      </c>
      <c r="I1300" t="str">
        <f>[1]Ritasi!$K1309</f>
        <v>XEXSN50004</v>
      </c>
      <c r="J1300" t="str">
        <f>[1]Ritasi!$L1309</f>
        <v>SY500</v>
      </c>
      <c r="K1300" t="str">
        <f>[1]Ritasi!$M1309</f>
        <v>XDTSN90061</v>
      </c>
      <c r="L1300" t="str">
        <f>[1]Ritasi!$N1309</f>
        <v>SKT90S</v>
      </c>
      <c r="M1300" t="str">
        <f>[1]Ritasi!$O1309</f>
        <v>Pit Midle</v>
      </c>
      <c r="N1300" t="str">
        <f>[1]Ritasi!$P1309</f>
        <v>PIT Midle</v>
      </c>
      <c r="O1300">
        <f>[1]Ritasi!$S1309</f>
        <v>1100</v>
      </c>
      <c r="P1300">
        <f>[1]Ritasi!$V1309</f>
        <v>5</v>
      </c>
      <c r="Q1300" t="str">
        <f>[1]Ritasi!$T1309</f>
        <v>Waste Removal</v>
      </c>
      <c r="R1300" t="str">
        <f>[1]Ritasi!$U1309</f>
        <v>OB</v>
      </c>
      <c r="S1300">
        <f>[1]Ritasi!$W1309</f>
        <v>85</v>
      </c>
      <c r="T1300">
        <f>[1]Ritasi!$Y1309</f>
        <v>85</v>
      </c>
      <c r="U1300">
        <f>[1]Ritasi!$Z1309</f>
        <v>93.5</v>
      </c>
      <c r="V1300" t="str">
        <f>IF([1]Ritasi!$AA1302="","",[1]Ritasi!$AA1302)</f>
        <v/>
      </c>
      <c r="W1300" s="3" t="s">
        <v>25</v>
      </c>
      <c r="X1300" t="str">
        <f>[1]Ritasi!$Q1309</f>
        <v>IPD ABC</v>
      </c>
    </row>
    <row r="1301" spans="1:24" x14ac:dyDescent="0.25">
      <c r="A1301" s="1" t="s">
        <v>24</v>
      </c>
      <c r="B1301" s="2">
        <f>[1]Ritasi!B1310</f>
        <v>44600</v>
      </c>
      <c r="C1301" t="str">
        <f>[1]Ritasi!D1310</f>
        <v>Shift 1</v>
      </c>
      <c r="D1301" t="str">
        <f>[1]Ritasi!C1310</f>
        <v>16.00-17.00</v>
      </c>
      <c r="E1301">
        <f>[1]Ritasi!H1310</f>
        <v>2020489</v>
      </c>
      <c r="F1301" s="2" t="str">
        <f>[1]Ritasi!$G1310</f>
        <v>Perliansyah</v>
      </c>
      <c r="G1301">
        <f>[1]Ritasi!$J1310</f>
        <v>2021171</v>
      </c>
      <c r="H1301" t="str">
        <f>[1]Ritasi!$I1310</f>
        <v>Yevri Zulpadra</v>
      </c>
      <c r="I1301" t="str">
        <f>[1]Ritasi!$K1310</f>
        <v>XEXSN50004</v>
      </c>
      <c r="J1301" t="str">
        <f>[1]Ritasi!$L1310</f>
        <v>SY500</v>
      </c>
      <c r="K1301" t="str">
        <f>[1]Ritasi!$M1310</f>
        <v>XDTSN90019</v>
      </c>
      <c r="L1301" t="str">
        <f>[1]Ritasi!$N1310</f>
        <v>SKT90S</v>
      </c>
      <c r="M1301" t="str">
        <f>[1]Ritasi!$O1310</f>
        <v>Pit Midle</v>
      </c>
      <c r="N1301" t="str">
        <f>[1]Ritasi!$P1310</f>
        <v>PIT Midle</v>
      </c>
      <c r="O1301">
        <f>[1]Ritasi!$S1310</f>
        <v>1100</v>
      </c>
      <c r="P1301">
        <f>[1]Ritasi!$V1310</f>
        <v>2</v>
      </c>
      <c r="Q1301" t="str">
        <f>[1]Ritasi!$T1310</f>
        <v>Waste Removal</v>
      </c>
      <c r="R1301" t="str">
        <f>[1]Ritasi!$U1310</f>
        <v>OB</v>
      </c>
      <c r="S1301">
        <f>[1]Ritasi!$W1310</f>
        <v>34</v>
      </c>
      <c r="T1301">
        <f>[1]Ritasi!$Y1310</f>
        <v>34</v>
      </c>
      <c r="U1301">
        <f>[1]Ritasi!$Z1310</f>
        <v>37.4</v>
      </c>
      <c r="V1301" t="str">
        <f>IF([1]Ritasi!$AA1303="","",[1]Ritasi!$AA1303)</f>
        <v>Truck Kurang</v>
      </c>
      <c r="W1301" s="3" t="s">
        <v>25</v>
      </c>
      <c r="X1301" t="str">
        <f>[1]Ritasi!$Q1310</f>
        <v>IPD ABC</v>
      </c>
    </row>
    <row r="1302" spans="1:24" x14ac:dyDescent="0.25">
      <c r="A1302" s="1" t="s">
        <v>24</v>
      </c>
      <c r="B1302" s="2">
        <f>[1]Ritasi!B1311</f>
        <v>44600</v>
      </c>
      <c r="C1302" t="str">
        <f>[1]Ritasi!D1311</f>
        <v>Shift 1</v>
      </c>
      <c r="D1302" t="str">
        <f>[1]Ritasi!C1311</f>
        <v>16.00-17.00</v>
      </c>
      <c r="E1302">
        <f>[1]Ritasi!H1311</f>
        <v>2020552</v>
      </c>
      <c r="F1302" s="2" t="str">
        <f>[1]Ritasi!$G1311</f>
        <v>Aan Andriansyah</v>
      </c>
      <c r="G1302">
        <f>[1]Ritasi!$J1311</f>
        <v>1800350</v>
      </c>
      <c r="H1302" t="str">
        <f>[1]Ritasi!$I1311</f>
        <v>Hendra Pria Afriza</v>
      </c>
      <c r="I1302" t="str">
        <f>[1]Ritasi!$K1311</f>
        <v>XEXSN50003</v>
      </c>
      <c r="J1302" t="str">
        <f>[1]Ritasi!$L1311</f>
        <v>SY500</v>
      </c>
      <c r="K1302" t="str">
        <f>[1]Ritasi!$M1311</f>
        <v>XDTSN90036</v>
      </c>
      <c r="L1302" t="str">
        <f>[1]Ritasi!$N1311</f>
        <v>SKT90S</v>
      </c>
      <c r="M1302" t="str">
        <f>[1]Ritasi!$O1311</f>
        <v>Pit Midle</v>
      </c>
      <c r="N1302" t="str">
        <f>[1]Ritasi!$P1311</f>
        <v>PIT Midle</v>
      </c>
      <c r="O1302">
        <f>[1]Ritasi!$S1311</f>
        <v>1100</v>
      </c>
      <c r="P1302">
        <f>[1]Ritasi!$V1311</f>
        <v>4</v>
      </c>
      <c r="Q1302" t="str">
        <f>[1]Ritasi!$T1311</f>
        <v>Waste Removal</v>
      </c>
      <c r="R1302" t="str">
        <f>[1]Ritasi!$U1311</f>
        <v>OB</v>
      </c>
      <c r="S1302">
        <f>[1]Ritasi!$W1311</f>
        <v>68</v>
      </c>
      <c r="T1302">
        <f>[1]Ritasi!$Y1311</f>
        <v>68</v>
      </c>
      <c r="U1302">
        <f>[1]Ritasi!$Z1311</f>
        <v>74.8</v>
      </c>
      <c r="V1302" t="str">
        <f>IF([1]Ritasi!$AA1304="","",[1]Ritasi!$AA1304)</f>
        <v/>
      </c>
      <c r="W1302" s="3" t="s">
        <v>25</v>
      </c>
      <c r="X1302" t="str">
        <f>[1]Ritasi!$Q1311</f>
        <v>IPD ABC</v>
      </c>
    </row>
    <row r="1303" spans="1:24" x14ac:dyDescent="0.25">
      <c r="A1303" s="1" t="s">
        <v>24</v>
      </c>
      <c r="B1303" s="2">
        <f>[1]Ritasi!B1312</f>
        <v>44600</v>
      </c>
      <c r="C1303" t="str">
        <f>[1]Ritasi!D1312</f>
        <v>Shift 1</v>
      </c>
      <c r="D1303" t="str">
        <f>[1]Ritasi!C1312</f>
        <v>16.00-17.00</v>
      </c>
      <c r="E1303">
        <f>[1]Ritasi!H1312</f>
        <v>2020552</v>
      </c>
      <c r="F1303" s="2" t="str">
        <f>[1]Ritasi!$G1312</f>
        <v>Aan Andriansyah</v>
      </c>
      <c r="G1303">
        <f>[1]Ritasi!$J1312</f>
        <v>1800663</v>
      </c>
      <c r="H1303" t="str">
        <f>[1]Ritasi!$I1312</f>
        <v>Zul Apri</v>
      </c>
      <c r="I1303" t="str">
        <f>[1]Ritasi!$K1312</f>
        <v>XEXSN50003</v>
      </c>
      <c r="J1303" t="str">
        <f>[1]Ritasi!$L1312</f>
        <v>SY500</v>
      </c>
      <c r="K1303" t="str">
        <f>[1]Ritasi!$M1312</f>
        <v>XDTSN90063</v>
      </c>
      <c r="L1303" t="str">
        <f>[1]Ritasi!$N1312</f>
        <v>SKT90S</v>
      </c>
      <c r="M1303" t="str">
        <f>[1]Ritasi!$O1312</f>
        <v>Pit Midle</v>
      </c>
      <c r="N1303" t="str">
        <f>[1]Ritasi!$P1312</f>
        <v>PIT Midle</v>
      </c>
      <c r="O1303">
        <f>[1]Ritasi!$S1312</f>
        <v>1100</v>
      </c>
      <c r="P1303">
        <f>[1]Ritasi!$V1312</f>
        <v>4</v>
      </c>
      <c r="Q1303" t="str">
        <f>[1]Ritasi!$T1312</f>
        <v>Waste Removal</v>
      </c>
      <c r="R1303" t="str">
        <f>[1]Ritasi!$U1312</f>
        <v>OB</v>
      </c>
      <c r="S1303">
        <f>[1]Ritasi!$W1312</f>
        <v>68</v>
      </c>
      <c r="T1303">
        <f>[1]Ritasi!$Y1312</f>
        <v>68</v>
      </c>
      <c r="U1303">
        <f>[1]Ritasi!$Z1312</f>
        <v>74.8</v>
      </c>
      <c r="V1303" t="str">
        <f>IF([1]Ritasi!$AA1305="","",[1]Ritasi!$AA1305)</f>
        <v/>
      </c>
      <c r="W1303" s="3" t="s">
        <v>25</v>
      </c>
      <c r="X1303" t="str">
        <f>[1]Ritasi!$Q1312</f>
        <v>IPD ABC</v>
      </c>
    </row>
    <row r="1304" spans="1:24" x14ac:dyDescent="0.25">
      <c r="A1304" s="1" t="s">
        <v>24</v>
      </c>
      <c r="B1304" s="2">
        <f>[1]Ritasi!B1313</f>
        <v>44600</v>
      </c>
      <c r="C1304" t="str">
        <f>[1]Ritasi!D1313</f>
        <v>Shift 1</v>
      </c>
      <c r="D1304" t="str">
        <f>[1]Ritasi!C1313</f>
        <v>16.00-17.00</v>
      </c>
      <c r="E1304">
        <f>[1]Ritasi!H1313</f>
        <v>2020552</v>
      </c>
      <c r="F1304" s="2" t="str">
        <f>[1]Ritasi!$G1313</f>
        <v>Aan Andriansyah</v>
      </c>
      <c r="G1304" t="str">
        <f>[1]Ritasi!$J1313</f>
        <v>-</v>
      </c>
      <c r="H1304" t="str">
        <f>[1]Ritasi!$I1313</f>
        <v>Gunawan</v>
      </c>
      <c r="I1304" t="str">
        <f>[1]Ritasi!$K1313</f>
        <v>XEXSN50003</v>
      </c>
      <c r="J1304" t="str">
        <f>[1]Ritasi!$L1313</f>
        <v>SY500</v>
      </c>
      <c r="K1304" t="str">
        <f>[1]Ritasi!$M1313</f>
        <v>XDTSN90067</v>
      </c>
      <c r="L1304" t="str">
        <f>[1]Ritasi!$N1313</f>
        <v>SKT90S</v>
      </c>
      <c r="M1304" t="str">
        <f>[1]Ritasi!$O1313</f>
        <v>Pit Midle</v>
      </c>
      <c r="N1304" t="str">
        <f>[1]Ritasi!$P1313</f>
        <v>PIT Midle</v>
      </c>
      <c r="O1304">
        <f>[1]Ritasi!$S1313</f>
        <v>1100</v>
      </c>
      <c r="P1304">
        <f>[1]Ritasi!$V1313</f>
        <v>4</v>
      </c>
      <c r="Q1304" t="str">
        <f>[1]Ritasi!$T1313</f>
        <v>Waste Removal</v>
      </c>
      <c r="R1304" t="str">
        <f>[1]Ritasi!$U1313</f>
        <v>OB</v>
      </c>
      <c r="S1304">
        <f>[1]Ritasi!$W1313</f>
        <v>68</v>
      </c>
      <c r="T1304">
        <f>[1]Ritasi!$Y1313</f>
        <v>68</v>
      </c>
      <c r="U1304">
        <f>[1]Ritasi!$Z1313</f>
        <v>74.8</v>
      </c>
      <c r="V1304" t="str">
        <f>IF([1]Ritasi!$AA1306="","",[1]Ritasi!$AA1306)</f>
        <v/>
      </c>
      <c r="W1304" s="3" t="s">
        <v>25</v>
      </c>
      <c r="X1304" t="str">
        <f>[1]Ritasi!$Q1313</f>
        <v>IPD ABC</v>
      </c>
    </row>
    <row r="1305" spans="1:24" x14ac:dyDescent="0.25">
      <c r="A1305" s="1" t="s">
        <v>24</v>
      </c>
      <c r="B1305" s="2">
        <f>[1]Ritasi!B1314</f>
        <v>44600</v>
      </c>
      <c r="C1305" t="str">
        <f>[1]Ritasi!D1314</f>
        <v>Shift 1</v>
      </c>
      <c r="D1305" t="str">
        <f>[1]Ritasi!C1314</f>
        <v>17.00-18.00</v>
      </c>
      <c r="E1305">
        <f>[1]Ritasi!H1314</f>
        <v>2020489</v>
      </c>
      <c r="F1305" s="2" t="str">
        <f>[1]Ritasi!$G1314</f>
        <v>Perliansyah</v>
      </c>
      <c r="G1305" t="str">
        <f>[1]Ritasi!$J1314</f>
        <v>-</v>
      </c>
      <c r="H1305" t="str">
        <f>[1]Ritasi!$I1314</f>
        <v>Kevin Hardianto</v>
      </c>
      <c r="I1305" t="str">
        <f>[1]Ritasi!$K1314</f>
        <v>XEXSN50004</v>
      </c>
      <c r="J1305" t="str">
        <f>[1]Ritasi!$L1314</f>
        <v>SY500</v>
      </c>
      <c r="K1305" t="str">
        <f>[1]Ritasi!$M1314</f>
        <v>XDTSN90059</v>
      </c>
      <c r="L1305" t="str">
        <f>[1]Ritasi!$N1314</f>
        <v>SKT90S</v>
      </c>
      <c r="M1305" t="str">
        <f>[1]Ritasi!$O1314</f>
        <v>Pit Midle</v>
      </c>
      <c r="N1305" t="str">
        <f>[1]Ritasi!$P1314</f>
        <v>PIT Midle</v>
      </c>
      <c r="O1305">
        <f>[1]Ritasi!$S1314</f>
        <v>1100</v>
      </c>
      <c r="P1305">
        <f>[1]Ritasi!$V1314</f>
        <v>4</v>
      </c>
      <c r="Q1305" t="str">
        <f>[1]Ritasi!$T1314</f>
        <v>Waste Removal</v>
      </c>
      <c r="R1305" t="str">
        <f>[1]Ritasi!$U1314</f>
        <v>OB</v>
      </c>
      <c r="S1305">
        <f>[1]Ritasi!$W1314</f>
        <v>68</v>
      </c>
      <c r="T1305">
        <f>[1]Ritasi!$Y1314</f>
        <v>68</v>
      </c>
      <c r="U1305">
        <f>[1]Ritasi!$Z1314</f>
        <v>74.8</v>
      </c>
      <c r="V1305" t="str">
        <f>IF([1]Ritasi!$AA1307="","",[1]Ritasi!$AA1307)</f>
        <v/>
      </c>
      <c r="W1305" s="3" t="s">
        <v>25</v>
      </c>
      <c r="X1305" t="str">
        <f>[1]Ritasi!$Q1314</f>
        <v>IPD ABC</v>
      </c>
    </row>
    <row r="1306" spans="1:24" x14ac:dyDescent="0.25">
      <c r="A1306" s="1" t="s">
        <v>24</v>
      </c>
      <c r="B1306" s="2">
        <f>[1]Ritasi!B1315</f>
        <v>44600</v>
      </c>
      <c r="C1306" t="str">
        <f>[1]Ritasi!D1315</f>
        <v>Shift 1</v>
      </c>
      <c r="D1306" t="str">
        <f>[1]Ritasi!C1315</f>
        <v>17.00-18.00</v>
      </c>
      <c r="E1306">
        <f>[1]Ritasi!H1315</f>
        <v>2020489</v>
      </c>
      <c r="F1306" s="2" t="str">
        <f>[1]Ritasi!$G1315</f>
        <v>Perliansyah</v>
      </c>
      <c r="G1306" t="str">
        <f>[1]Ritasi!$J1315</f>
        <v>-</v>
      </c>
      <c r="H1306" t="str">
        <f>[1]Ritasi!$I1315</f>
        <v>Randa Handika</v>
      </c>
      <c r="I1306" t="str">
        <f>[1]Ritasi!$K1315</f>
        <v>XEXSN50004</v>
      </c>
      <c r="J1306" t="str">
        <f>[1]Ritasi!$L1315</f>
        <v>SY500</v>
      </c>
      <c r="K1306" t="str">
        <f>[1]Ritasi!$M1315</f>
        <v>XDTSN90037</v>
      </c>
      <c r="L1306" t="str">
        <f>[1]Ritasi!$N1315</f>
        <v>SKT90S</v>
      </c>
      <c r="M1306" t="str">
        <f>[1]Ritasi!$O1315</f>
        <v>Pit Midle</v>
      </c>
      <c r="N1306" t="str">
        <f>[1]Ritasi!$P1315</f>
        <v>PIT Midle</v>
      </c>
      <c r="O1306">
        <f>[1]Ritasi!$S1315</f>
        <v>1100</v>
      </c>
      <c r="P1306">
        <f>[1]Ritasi!$V1315</f>
        <v>3</v>
      </c>
      <c r="Q1306" t="str">
        <f>[1]Ritasi!$T1315</f>
        <v>Waste Removal</v>
      </c>
      <c r="R1306" t="str">
        <f>[1]Ritasi!$U1315</f>
        <v>OB</v>
      </c>
      <c r="S1306">
        <f>[1]Ritasi!$W1315</f>
        <v>51</v>
      </c>
      <c r="T1306">
        <f>[1]Ritasi!$Y1315</f>
        <v>51</v>
      </c>
      <c r="U1306">
        <f>[1]Ritasi!$Z1315</f>
        <v>56.1</v>
      </c>
      <c r="V1306" t="str">
        <f>IF([1]Ritasi!$AA1308="","",[1]Ritasi!$AA1308)</f>
        <v/>
      </c>
      <c r="W1306" s="3" t="s">
        <v>25</v>
      </c>
      <c r="X1306" t="str">
        <f>[1]Ritasi!$Q1315</f>
        <v>IPD ABC</v>
      </c>
    </row>
    <row r="1307" spans="1:24" x14ac:dyDescent="0.25">
      <c r="A1307" s="1" t="s">
        <v>24</v>
      </c>
      <c r="B1307" s="2">
        <f>[1]Ritasi!B1316</f>
        <v>44600</v>
      </c>
      <c r="C1307" t="str">
        <f>[1]Ritasi!D1316</f>
        <v>Shift 1</v>
      </c>
      <c r="D1307" t="str">
        <f>[1]Ritasi!C1316</f>
        <v>17.00-18.00</v>
      </c>
      <c r="E1307">
        <f>[1]Ritasi!H1316</f>
        <v>2020489</v>
      </c>
      <c r="F1307" s="2" t="str">
        <f>[1]Ritasi!$G1316</f>
        <v>Perliansyah</v>
      </c>
      <c r="G1307" t="str">
        <f>[1]Ritasi!$J1316</f>
        <v>-</v>
      </c>
      <c r="H1307" t="str">
        <f>[1]Ritasi!$I1316</f>
        <v>Asmanto</v>
      </c>
      <c r="I1307" t="str">
        <f>[1]Ritasi!$K1316</f>
        <v>XEXSN50004</v>
      </c>
      <c r="J1307" t="str">
        <f>[1]Ritasi!$L1316</f>
        <v>SY500</v>
      </c>
      <c r="K1307" t="str">
        <f>[1]Ritasi!$M1316</f>
        <v>XDTSN90061</v>
      </c>
      <c r="L1307" t="str">
        <f>[1]Ritasi!$N1316</f>
        <v>SKT90S</v>
      </c>
      <c r="M1307" t="str">
        <f>[1]Ritasi!$O1316</f>
        <v>Pit Midle</v>
      </c>
      <c r="N1307" t="str">
        <f>[1]Ritasi!$P1316</f>
        <v>PIT Midle</v>
      </c>
      <c r="O1307">
        <f>[1]Ritasi!$S1316</f>
        <v>1100</v>
      </c>
      <c r="P1307">
        <f>[1]Ritasi!$V1316</f>
        <v>3</v>
      </c>
      <c r="Q1307" t="str">
        <f>[1]Ritasi!$T1316</f>
        <v>Waste Removal</v>
      </c>
      <c r="R1307" t="str">
        <f>[1]Ritasi!$U1316</f>
        <v>OB</v>
      </c>
      <c r="S1307">
        <f>[1]Ritasi!$W1316</f>
        <v>51</v>
      </c>
      <c r="T1307">
        <f>[1]Ritasi!$Y1316</f>
        <v>51</v>
      </c>
      <c r="U1307">
        <f>[1]Ritasi!$Z1316</f>
        <v>56.1</v>
      </c>
      <c r="V1307" t="str">
        <f>IF([1]Ritasi!$AA1309="","",[1]Ritasi!$AA1309)</f>
        <v/>
      </c>
      <c r="W1307" s="3" t="s">
        <v>25</v>
      </c>
      <c r="X1307" t="str">
        <f>[1]Ritasi!$Q1316</f>
        <v>IPD ABC</v>
      </c>
    </row>
    <row r="1308" spans="1:24" x14ac:dyDescent="0.25">
      <c r="A1308" s="1" t="s">
        <v>24</v>
      </c>
      <c r="B1308" s="2">
        <f>[1]Ritasi!B1317</f>
        <v>44600</v>
      </c>
      <c r="C1308" t="str">
        <f>[1]Ritasi!D1317</f>
        <v>Shift 1</v>
      </c>
      <c r="D1308" t="str">
        <f>[1]Ritasi!C1317</f>
        <v>17.00-18.00</v>
      </c>
      <c r="E1308">
        <f>[1]Ritasi!H1317</f>
        <v>2020489</v>
      </c>
      <c r="F1308" s="2" t="str">
        <f>[1]Ritasi!$G1317</f>
        <v>Perliansyah</v>
      </c>
      <c r="G1308">
        <f>[1]Ritasi!$J1317</f>
        <v>2021171</v>
      </c>
      <c r="H1308" t="str">
        <f>[1]Ritasi!$I1317</f>
        <v>Yevri Zulpadra</v>
      </c>
      <c r="I1308" t="str">
        <f>[1]Ritasi!$K1317</f>
        <v>XEXSN50004</v>
      </c>
      <c r="J1308" t="str">
        <f>[1]Ritasi!$L1317</f>
        <v>SY500</v>
      </c>
      <c r="K1308" t="str">
        <f>[1]Ritasi!$M1317</f>
        <v>XDTSN90019</v>
      </c>
      <c r="L1308" t="str">
        <f>[1]Ritasi!$N1317</f>
        <v>SKT90S</v>
      </c>
      <c r="M1308" t="str">
        <f>[1]Ritasi!$O1317</f>
        <v>Pit Midle</v>
      </c>
      <c r="N1308" t="str">
        <f>[1]Ritasi!$P1317</f>
        <v>PIT Midle</v>
      </c>
      <c r="O1308">
        <f>[1]Ritasi!$S1317</f>
        <v>1100</v>
      </c>
      <c r="P1308">
        <f>[1]Ritasi!$V1317</f>
        <v>6</v>
      </c>
      <c r="Q1308" t="str">
        <f>[1]Ritasi!$T1317</f>
        <v>Waste Removal</v>
      </c>
      <c r="R1308" t="str">
        <f>[1]Ritasi!$U1317</f>
        <v>OB</v>
      </c>
      <c r="S1308">
        <f>[1]Ritasi!$W1317</f>
        <v>102</v>
      </c>
      <c r="T1308">
        <f>[1]Ritasi!$Y1317</f>
        <v>102</v>
      </c>
      <c r="U1308">
        <f>[1]Ritasi!$Z1317</f>
        <v>112.2</v>
      </c>
      <c r="V1308" t="str">
        <f>IF([1]Ritasi!$AA1310="","",[1]Ritasi!$AA1310)</f>
        <v/>
      </c>
      <c r="W1308" s="3" t="s">
        <v>25</v>
      </c>
      <c r="X1308" t="str">
        <f>[1]Ritasi!$Q1317</f>
        <v>IPD ABC</v>
      </c>
    </row>
    <row r="1309" spans="1:24" x14ac:dyDescent="0.25">
      <c r="A1309" s="1" t="s">
        <v>24</v>
      </c>
      <c r="B1309" s="2">
        <f>[1]Ritasi!B1318</f>
        <v>44600</v>
      </c>
      <c r="C1309" t="str">
        <f>[1]Ritasi!D1318</f>
        <v>Shift 1</v>
      </c>
      <c r="D1309" t="str">
        <f>[1]Ritasi!C1318</f>
        <v>17.00-18.00</v>
      </c>
      <c r="E1309">
        <f>[1]Ritasi!H1318</f>
        <v>2020552</v>
      </c>
      <c r="F1309" s="2" t="str">
        <f>[1]Ritasi!$G1318</f>
        <v>Aan Andriansyah</v>
      </c>
      <c r="G1309">
        <f>[1]Ritasi!$J1318</f>
        <v>1800350</v>
      </c>
      <c r="H1309" t="str">
        <f>[1]Ritasi!$I1318</f>
        <v>Hendra Pria Afriza</v>
      </c>
      <c r="I1309" t="str">
        <f>[1]Ritasi!$K1318</f>
        <v>XEXSN50003</v>
      </c>
      <c r="J1309" t="str">
        <f>[1]Ritasi!$L1318</f>
        <v>SY500</v>
      </c>
      <c r="K1309" t="str">
        <f>[1]Ritasi!$M1318</f>
        <v>XDTSN90036</v>
      </c>
      <c r="L1309" t="str">
        <f>[1]Ritasi!$N1318</f>
        <v>SKT90S</v>
      </c>
      <c r="M1309" t="str">
        <f>[1]Ritasi!$O1318</f>
        <v>Pit Midle</v>
      </c>
      <c r="N1309" t="str">
        <f>[1]Ritasi!$P1318</f>
        <v>PIT Midle</v>
      </c>
      <c r="O1309">
        <f>[1]Ritasi!$S1318</f>
        <v>1100</v>
      </c>
      <c r="P1309">
        <f>[1]Ritasi!$V1318</f>
        <v>4</v>
      </c>
      <c r="Q1309" t="str">
        <f>[1]Ritasi!$T1318</f>
        <v>Waste Removal</v>
      </c>
      <c r="R1309" t="str">
        <f>[1]Ritasi!$U1318</f>
        <v>OB</v>
      </c>
      <c r="S1309">
        <f>[1]Ritasi!$W1318</f>
        <v>68</v>
      </c>
      <c r="T1309">
        <f>[1]Ritasi!$Y1318</f>
        <v>68</v>
      </c>
      <c r="U1309">
        <f>[1]Ritasi!$Z1318</f>
        <v>74.8</v>
      </c>
      <c r="V1309" t="str">
        <f>IF([1]Ritasi!$AA1311="","",[1]Ritasi!$AA1311)</f>
        <v>Front Condition</v>
      </c>
      <c r="W1309" s="3" t="s">
        <v>25</v>
      </c>
      <c r="X1309" t="str">
        <f>[1]Ritasi!$Q1318</f>
        <v>IPD ABC</v>
      </c>
    </row>
    <row r="1310" spans="1:24" x14ac:dyDescent="0.25">
      <c r="A1310" s="1" t="s">
        <v>24</v>
      </c>
      <c r="B1310" s="2">
        <f>[1]Ritasi!B1319</f>
        <v>44600</v>
      </c>
      <c r="C1310" t="str">
        <f>[1]Ritasi!D1319</f>
        <v>Shift 1</v>
      </c>
      <c r="D1310" t="str">
        <f>[1]Ritasi!C1319</f>
        <v>17.00-18.00</v>
      </c>
      <c r="E1310">
        <f>[1]Ritasi!H1319</f>
        <v>2020552</v>
      </c>
      <c r="F1310" s="2" t="str">
        <f>[1]Ritasi!$G1319</f>
        <v>Aan Andriansyah</v>
      </c>
      <c r="G1310">
        <f>[1]Ritasi!$J1319</f>
        <v>1800663</v>
      </c>
      <c r="H1310" t="str">
        <f>[1]Ritasi!$I1319</f>
        <v>Zul Apri</v>
      </c>
      <c r="I1310" t="str">
        <f>[1]Ritasi!$K1319</f>
        <v>XEXSN50003</v>
      </c>
      <c r="J1310" t="str">
        <f>[1]Ritasi!$L1319</f>
        <v>SY500</v>
      </c>
      <c r="K1310" t="str">
        <f>[1]Ritasi!$M1319</f>
        <v>XDTSN90063</v>
      </c>
      <c r="L1310" t="str">
        <f>[1]Ritasi!$N1319</f>
        <v>SKT90S</v>
      </c>
      <c r="M1310" t="str">
        <f>[1]Ritasi!$O1319</f>
        <v>Pit Midle</v>
      </c>
      <c r="N1310" t="str">
        <f>[1]Ritasi!$P1319</f>
        <v>PIT Midle</v>
      </c>
      <c r="O1310">
        <f>[1]Ritasi!$S1319</f>
        <v>1100</v>
      </c>
      <c r="P1310">
        <f>[1]Ritasi!$V1319</f>
        <v>4</v>
      </c>
      <c r="Q1310" t="str">
        <f>[1]Ritasi!$T1319</f>
        <v>Waste Removal</v>
      </c>
      <c r="R1310" t="str">
        <f>[1]Ritasi!$U1319</f>
        <v>OB</v>
      </c>
      <c r="S1310">
        <f>[1]Ritasi!$W1319</f>
        <v>68</v>
      </c>
      <c r="T1310">
        <f>[1]Ritasi!$Y1319</f>
        <v>68</v>
      </c>
      <c r="U1310">
        <f>[1]Ritasi!$Z1319</f>
        <v>74.8</v>
      </c>
      <c r="V1310" t="str">
        <f>IF([1]Ritasi!$AA1312="","",[1]Ritasi!$AA1312)</f>
        <v/>
      </c>
      <c r="W1310" s="3" t="s">
        <v>25</v>
      </c>
      <c r="X1310" t="str">
        <f>[1]Ritasi!$Q1319</f>
        <v>IPD ABC</v>
      </c>
    </row>
    <row r="1311" spans="1:24" x14ac:dyDescent="0.25">
      <c r="A1311" s="1" t="s">
        <v>24</v>
      </c>
      <c r="B1311" s="2">
        <f>[1]Ritasi!B1320</f>
        <v>44600</v>
      </c>
      <c r="C1311" t="str">
        <f>[1]Ritasi!D1320</f>
        <v>Shift 1</v>
      </c>
      <c r="D1311" t="str">
        <f>[1]Ritasi!C1320</f>
        <v>17.00-18.00</v>
      </c>
      <c r="E1311">
        <f>[1]Ritasi!H1320</f>
        <v>2020552</v>
      </c>
      <c r="F1311" s="2" t="str">
        <f>[1]Ritasi!$G1320</f>
        <v>Aan Andriansyah</v>
      </c>
      <c r="G1311">
        <f>[1]Ritasi!$J1320</f>
        <v>1800663</v>
      </c>
      <c r="H1311" t="str">
        <f>[1]Ritasi!$I1320</f>
        <v>Zul Apri</v>
      </c>
      <c r="I1311" t="str">
        <f>[1]Ritasi!$K1320</f>
        <v>XEXSN50003</v>
      </c>
      <c r="J1311" t="str">
        <f>[1]Ritasi!$L1320</f>
        <v>SY500</v>
      </c>
      <c r="K1311" t="str">
        <f>[1]Ritasi!$M1320</f>
        <v>XDTSN90063</v>
      </c>
      <c r="L1311" t="str">
        <f>[1]Ritasi!$N1320</f>
        <v>SKT90S</v>
      </c>
      <c r="M1311" t="str">
        <f>[1]Ritasi!$O1320</f>
        <v>Pit Midle</v>
      </c>
      <c r="N1311" t="str">
        <f>[1]Ritasi!$P1320</f>
        <v>PIT Midle</v>
      </c>
      <c r="O1311">
        <f>[1]Ritasi!$S1320</f>
        <v>1100</v>
      </c>
      <c r="P1311">
        <f>[1]Ritasi!$V1320</f>
        <v>1</v>
      </c>
      <c r="Q1311" t="str">
        <f>[1]Ritasi!$T1320</f>
        <v>Non Volume</v>
      </c>
      <c r="R1311" t="str">
        <f>[1]Ritasi!$U1320</f>
        <v>Non Volume</v>
      </c>
      <c r="S1311">
        <f>[1]Ritasi!$W1320</f>
        <v>17</v>
      </c>
      <c r="T1311">
        <f>[1]Ritasi!$Y1320</f>
        <v>0</v>
      </c>
      <c r="U1311">
        <f>[1]Ritasi!$Z1320</f>
        <v>0</v>
      </c>
      <c r="V1311" t="str">
        <f>IF([1]Ritasi!$AA1313="","",[1]Ritasi!$AA1313)</f>
        <v/>
      </c>
      <c r="W1311" s="3" t="s">
        <v>25</v>
      </c>
      <c r="X1311" t="str">
        <f>[1]Ritasi!$Q1320</f>
        <v>IPD ABC</v>
      </c>
    </row>
    <row r="1312" spans="1:24" x14ac:dyDescent="0.25">
      <c r="A1312" s="1" t="s">
        <v>24</v>
      </c>
      <c r="B1312" s="2">
        <f>[1]Ritasi!B1321</f>
        <v>44600</v>
      </c>
      <c r="C1312" t="str">
        <f>[1]Ritasi!D1321</f>
        <v>Shift 1</v>
      </c>
      <c r="D1312" t="str">
        <f>[1]Ritasi!C1321</f>
        <v>17.00-18.00</v>
      </c>
      <c r="E1312">
        <f>[1]Ritasi!H1321</f>
        <v>2020552</v>
      </c>
      <c r="F1312" s="2" t="str">
        <f>[1]Ritasi!$G1321</f>
        <v>Aan Andriansyah</v>
      </c>
      <c r="G1312" t="str">
        <f>[1]Ritasi!$J1321</f>
        <v>-</v>
      </c>
      <c r="H1312" t="str">
        <f>[1]Ritasi!$I1321</f>
        <v>Gunawan</v>
      </c>
      <c r="I1312" t="str">
        <f>[1]Ritasi!$K1321</f>
        <v>XEXSN50003</v>
      </c>
      <c r="J1312" t="str">
        <f>[1]Ritasi!$L1321</f>
        <v>SY500</v>
      </c>
      <c r="K1312" t="str">
        <f>[1]Ritasi!$M1321</f>
        <v>XDTSN90067</v>
      </c>
      <c r="L1312" t="str">
        <f>[1]Ritasi!$N1321</f>
        <v>SKT90S</v>
      </c>
      <c r="M1312" t="str">
        <f>[1]Ritasi!$O1321</f>
        <v>Pit Midle</v>
      </c>
      <c r="N1312" t="str">
        <f>[1]Ritasi!$P1321</f>
        <v>PIT Midle</v>
      </c>
      <c r="O1312">
        <f>[1]Ritasi!$S1321</f>
        <v>1100</v>
      </c>
      <c r="P1312">
        <f>[1]Ritasi!$V1321</f>
        <v>4</v>
      </c>
      <c r="Q1312" t="str">
        <f>[1]Ritasi!$T1321</f>
        <v>Waste Removal</v>
      </c>
      <c r="R1312" t="str">
        <f>[1]Ritasi!$U1321</f>
        <v>OB</v>
      </c>
      <c r="S1312">
        <f>[1]Ritasi!$W1321</f>
        <v>68</v>
      </c>
      <c r="T1312">
        <f>[1]Ritasi!$Y1321</f>
        <v>68</v>
      </c>
      <c r="U1312">
        <f>[1]Ritasi!$Z1321</f>
        <v>74.8</v>
      </c>
      <c r="V1312" t="str">
        <f>IF([1]Ritasi!$AA1314="","",[1]Ritasi!$AA1314)</f>
        <v/>
      </c>
      <c r="W1312" s="3" t="s">
        <v>25</v>
      </c>
      <c r="X1312" t="str">
        <f>[1]Ritasi!$Q1321</f>
        <v>IPD ABC</v>
      </c>
    </row>
    <row r="1313" spans="1:24" x14ac:dyDescent="0.25">
      <c r="A1313" s="1" t="s">
        <v>24</v>
      </c>
      <c r="B1313" s="2">
        <f>[1]Ritasi!B1322</f>
        <v>44600</v>
      </c>
      <c r="C1313" t="str">
        <f>[1]Ritasi!D1322</f>
        <v>Shift 1</v>
      </c>
      <c r="D1313" t="str">
        <f>[1]Ritasi!C1322</f>
        <v>18.00-18.30</v>
      </c>
      <c r="E1313">
        <f>[1]Ritasi!H1322</f>
        <v>2020489</v>
      </c>
      <c r="F1313" s="2" t="str">
        <f>[1]Ritasi!$G1322</f>
        <v>Perliansyah</v>
      </c>
      <c r="G1313" t="str">
        <f>[1]Ritasi!$J1322</f>
        <v>-</v>
      </c>
      <c r="H1313" t="str">
        <f>[1]Ritasi!$I1322</f>
        <v>Kevin Hardianto</v>
      </c>
      <c r="I1313" t="str">
        <f>[1]Ritasi!$K1322</f>
        <v>XEXSN50004</v>
      </c>
      <c r="J1313" t="str">
        <f>[1]Ritasi!$L1322</f>
        <v>SY500</v>
      </c>
      <c r="K1313" t="str">
        <f>[1]Ritasi!$M1322</f>
        <v>XDTSN90059</v>
      </c>
      <c r="L1313" t="str">
        <f>[1]Ritasi!$N1322</f>
        <v>SKT90S</v>
      </c>
      <c r="M1313" t="str">
        <f>[1]Ritasi!$O1322</f>
        <v>Pit Midle</v>
      </c>
      <c r="N1313" t="str">
        <f>[1]Ritasi!$P1322</f>
        <v>PIT Midle</v>
      </c>
      <c r="O1313">
        <f>[1]Ritasi!$S1322</f>
        <v>1100</v>
      </c>
      <c r="P1313">
        <f>[1]Ritasi!$V1322</f>
        <v>1</v>
      </c>
      <c r="Q1313" t="str">
        <f>[1]Ritasi!$T1322</f>
        <v>Waste Removal</v>
      </c>
      <c r="R1313" t="str">
        <f>[1]Ritasi!$U1322</f>
        <v>OB</v>
      </c>
      <c r="S1313">
        <f>[1]Ritasi!$W1322</f>
        <v>17</v>
      </c>
      <c r="T1313">
        <f>[1]Ritasi!$Y1322</f>
        <v>17</v>
      </c>
      <c r="U1313">
        <f>[1]Ritasi!$Z1322</f>
        <v>18.7</v>
      </c>
      <c r="V1313" t="str">
        <f>IF([1]Ritasi!$AA1315="","",[1]Ritasi!$AA1315)</f>
        <v/>
      </c>
      <c r="W1313" s="3" t="s">
        <v>25</v>
      </c>
      <c r="X1313" t="str">
        <f>[1]Ritasi!$Q1322</f>
        <v>IPD ABC</v>
      </c>
    </row>
    <row r="1314" spans="1:24" x14ac:dyDescent="0.25">
      <c r="A1314" s="1" t="s">
        <v>24</v>
      </c>
      <c r="B1314" s="2">
        <f>[1]Ritasi!B1323</f>
        <v>44600</v>
      </c>
      <c r="C1314" t="str">
        <f>[1]Ritasi!D1323</f>
        <v>Shift 1</v>
      </c>
      <c r="D1314" t="str">
        <f>[1]Ritasi!C1323</f>
        <v>18.00-18.30</v>
      </c>
      <c r="E1314">
        <f>[1]Ritasi!H1323</f>
        <v>2020489</v>
      </c>
      <c r="F1314" s="2" t="str">
        <f>[1]Ritasi!$G1323</f>
        <v>Perliansyah</v>
      </c>
      <c r="G1314" t="str">
        <f>[1]Ritasi!$J1323</f>
        <v>-</v>
      </c>
      <c r="H1314" t="str">
        <f>[1]Ritasi!$I1323</f>
        <v>Asmanto</v>
      </c>
      <c r="I1314" t="str">
        <f>[1]Ritasi!$K1323</f>
        <v>XEXSN50004</v>
      </c>
      <c r="J1314" t="str">
        <f>[1]Ritasi!$L1323</f>
        <v>SY500</v>
      </c>
      <c r="K1314" t="str">
        <f>[1]Ritasi!$M1323</f>
        <v>XDTSN90061</v>
      </c>
      <c r="L1314" t="str">
        <f>[1]Ritasi!$N1323</f>
        <v>SKT90S</v>
      </c>
      <c r="M1314" t="str">
        <f>[1]Ritasi!$O1323</f>
        <v>Pit Midle</v>
      </c>
      <c r="N1314" t="str">
        <f>[1]Ritasi!$P1323</f>
        <v>PIT Midle</v>
      </c>
      <c r="O1314">
        <f>[1]Ritasi!$S1323</f>
        <v>1100</v>
      </c>
      <c r="P1314">
        <f>[1]Ritasi!$V1323</f>
        <v>1</v>
      </c>
      <c r="Q1314" t="str">
        <f>[1]Ritasi!$T1323</f>
        <v>Waste Removal</v>
      </c>
      <c r="R1314" t="str">
        <f>[1]Ritasi!$U1323</f>
        <v>OB</v>
      </c>
      <c r="S1314">
        <f>[1]Ritasi!$W1323</f>
        <v>17</v>
      </c>
      <c r="T1314">
        <f>[1]Ritasi!$Y1323</f>
        <v>17</v>
      </c>
      <c r="U1314">
        <f>[1]Ritasi!$Z1323</f>
        <v>18.7</v>
      </c>
      <c r="V1314" t="str">
        <f>IF([1]Ritasi!$AA1316="","",[1]Ritasi!$AA1316)</f>
        <v/>
      </c>
      <c r="W1314" s="3" t="s">
        <v>25</v>
      </c>
      <c r="X1314" t="str">
        <f>[1]Ritasi!$Q1323</f>
        <v>IPD ABC</v>
      </c>
    </row>
    <row r="1315" spans="1:24" x14ac:dyDescent="0.25">
      <c r="A1315" s="1" t="s">
        <v>24</v>
      </c>
      <c r="B1315" s="2">
        <f>[1]Ritasi!B1324</f>
        <v>44600</v>
      </c>
      <c r="C1315" t="str">
        <f>[1]Ritasi!D1324</f>
        <v>Shift 1</v>
      </c>
      <c r="D1315" t="str">
        <f>[1]Ritasi!C1324</f>
        <v>18.00-18.30</v>
      </c>
      <c r="E1315">
        <f>[1]Ritasi!H1324</f>
        <v>2020489</v>
      </c>
      <c r="F1315" s="2" t="str">
        <f>[1]Ritasi!$G1324</f>
        <v>Perliansyah</v>
      </c>
      <c r="G1315">
        <f>[1]Ritasi!$J1324</f>
        <v>2021171</v>
      </c>
      <c r="H1315" t="str">
        <f>[1]Ritasi!$I1324</f>
        <v>Yevri Zulpadra</v>
      </c>
      <c r="I1315" t="str">
        <f>[1]Ritasi!$K1324</f>
        <v>XEXSN50004</v>
      </c>
      <c r="J1315" t="str">
        <f>[1]Ritasi!$L1324</f>
        <v>SY500</v>
      </c>
      <c r="K1315" t="str">
        <f>[1]Ritasi!$M1324</f>
        <v>XDTSN90019</v>
      </c>
      <c r="L1315" t="str">
        <f>[1]Ritasi!$N1324</f>
        <v>SKT90S</v>
      </c>
      <c r="M1315" t="str">
        <f>[1]Ritasi!$O1324</f>
        <v>Pit Midle</v>
      </c>
      <c r="N1315" t="str">
        <f>[1]Ritasi!$P1324</f>
        <v>PIT Midle</v>
      </c>
      <c r="O1315">
        <f>[1]Ritasi!$S1324</f>
        <v>1100</v>
      </c>
      <c r="P1315">
        <f>[1]Ritasi!$V1324</f>
        <v>1</v>
      </c>
      <c r="Q1315" t="str">
        <f>[1]Ritasi!$T1324</f>
        <v>Waste Removal</v>
      </c>
      <c r="R1315" t="str">
        <f>[1]Ritasi!$U1324</f>
        <v>OB</v>
      </c>
      <c r="S1315">
        <f>[1]Ritasi!$W1324</f>
        <v>17</v>
      </c>
      <c r="T1315">
        <f>[1]Ritasi!$Y1324</f>
        <v>17</v>
      </c>
      <c r="U1315">
        <f>[1]Ritasi!$Z1324</f>
        <v>18.7</v>
      </c>
      <c r="V1315" t="str">
        <f>IF([1]Ritasi!$AA1317="","",[1]Ritasi!$AA1317)</f>
        <v/>
      </c>
      <c r="W1315" s="3" t="s">
        <v>25</v>
      </c>
      <c r="X1315" t="str">
        <f>[1]Ritasi!$Q1324</f>
        <v>IPD ABC</v>
      </c>
    </row>
    <row r="1316" spans="1:24" x14ac:dyDescent="0.25">
      <c r="A1316" s="1" t="s">
        <v>24</v>
      </c>
      <c r="B1316" s="2">
        <f>[1]Ritasi!B1325</f>
        <v>44600</v>
      </c>
      <c r="C1316" t="str">
        <f>[1]Ritasi!D1325</f>
        <v>Shift 1</v>
      </c>
      <c r="D1316" t="str">
        <f>[1]Ritasi!C1325</f>
        <v>18.00-18.30</v>
      </c>
      <c r="E1316">
        <f>[1]Ritasi!H1325</f>
        <v>2020552</v>
      </c>
      <c r="F1316" s="2" t="str">
        <f>[1]Ritasi!$G1325</f>
        <v>Aan Andriansyah</v>
      </c>
      <c r="G1316">
        <f>[1]Ritasi!$J1325</f>
        <v>1800350</v>
      </c>
      <c r="H1316" t="str">
        <f>[1]Ritasi!$I1325</f>
        <v>Hendra Pria Afriza</v>
      </c>
      <c r="I1316" t="str">
        <f>[1]Ritasi!$K1325</f>
        <v>XEXSN50003</v>
      </c>
      <c r="J1316" t="str">
        <f>[1]Ritasi!$L1325</f>
        <v>SY500</v>
      </c>
      <c r="K1316" t="str">
        <f>[1]Ritasi!$M1325</f>
        <v>XDTSN90036</v>
      </c>
      <c r="L1316" t="str">
        <f>[1]Ritasi!$N1325</f>
        <v>SKT90S</v>
      </c>
      <c r="M1316" t="str">
        <f>[1]Ritasi!$O1325</f>
        <v>Pit Midle</v>
      </c>
      <c r="N1316" t="str">
        <f>[1]Ritasi!$P1325</f>
        <v>PIT Midle</v>
      </c>
      <c r="O1316">
        <f>[1]Ritasi!$S1325</f>
        <v>1100</v>
      </c>
      <c r="P1316">
        <f>[1]Ritasi!$V1325</f>
        <v>1</v>
      </c>
      <c r="Q1316" t="str">
        <f>[1]Ritasi!$T1325</f>
        <v>Waste Removal</v>
      </c>
      <c r="R1316" t="str">
        <f>[1]Ritasi!$U1325</f>
        <v>OB</v>
      </c>
      <c r="S1316">
        <f>[1]Ritasi!$W1325</f>
        <v>17</v>
      </c>
      <c r="T1316">
        <f>[1]Ritasi!$Y1325</f>
        <v>17</v>
      </c>
      <c r="U1316">
        <f>[1]Ritasi!$Z1325</f>
        <v>18.7</v>
      </c>
      <c r="V1316" t="str">
        <f>IF([1]Ritasi!$AA1318="","",[1]Ritasi!$AA1318)</f>
        <v>Front Condition</v>
      </c>
      <c r="W1316" s="3" t="s">
        <v>25</v>
      </c>
      <c r="X1316" t="str">
        <f>[1]Ritasi!$Q1325</f>
        <v>IPD ABC</v>
      </c>
    </row>
    <row r="1317" spans="1:24" x14ac:dyDescent="0.25">
      <c r="A1317" s="1" t="s">
        <v>24</v>
      </c>
      <c r="B1317" s="2">
        <f>[1]Ritasi!B1326</f>
        <v>44600</v>
      </c>
      <c r="C1317" t="str">
        <f>[1]Ritasi!D1326</f>
        <v>Shift 1</v>
      </c>
      <c r="D1317" t="str">
        <f>[1]Ritasi!C1326</f>
        <v>18.00-18.30</v>
      </c>
      <c r="E1317">
        <f>[1]Ritasi!H1326</f>
        <v>2020552</v>
      </c>
      <c r="F1317" s="2" t="str">
        <f>[1]Ritasi!$G1326</f>
        <v>Aan Andriansyah</v>
      </c>
      <c r="G1317">
        <f>[1]Ritasi!$J1326</f>
        <v>1800663</v>
      </c>
      <c r="H1317" t="str">
        <f>[1]Ritasi!$I1326</f>
        <v>Zul Apri</v>
      </c>
      <c r="I1317" t="str">
        <f>[1]Ritasi!$K1326</f>
        <v>XEXSN50003</v>
      </c>
      <c r="J1317" t="str">
        <f>[1]Ritasi!$L1326</f>
        <v>SY500</v>
      </c>
      <c r="K1317" t="str">
        <f>[1]Ritasi!$M1326</f>
        <v>XDTSN90063</v>
      </c>
      <c r="L1317" t="str">
        <f>[1]Ritasi!$N1326</f>
        <v>SKT90S</v>
      </c>
      <c r="M1317" t="str">
        <f>[1]Ritasi!$O1326</f>
        <v>Pit Midle</v>
      </c>
      <c r="N1317" t="str">
        <f>[1]Ritasi!$P1326</f>
        <v>PIT Midle</v>
      </c>
      <c r="O1317">
        <f>[1]Ritasi!$S1326</f>
        <v>1100</v>
      </c>
      <c r="P1317">
        <f>[1]Ritasi!$V1326</f>
        <v>1</v>
      </c>
      <c r="Q1317" t="str">
        <f>[1]Ritasi!$T1326</f>
        <v>Waste Removal</v>
      </c>
      <c r="R1317" t="str">
        <f>[1]Ritasi!$U1326</f>
        <v>OB</v>
      </c>
      <c r="S1317">
        <f>[1]Ritasi!$W1326</f>
        <v>17</v>
      </c>
      <c r="T1317">
        <f>[1]Ritasi!$Y1326</f>
        <v>17</v>
      </c>
      <c r="U1317">
        <f>[1]Ritasi!$Z1326</f>
        <v>18.7</v>
      </c>
      <c r="V1317" t="str">
        <f>IF([1]Ritasi!$AA1319="","",[1]Ritasi!$AA1319)</f>
        <v/>
      </c>
      <c r="W1317" s="3" t="s">
        <v>25</v>
      </c>
      <c r="X1317" t="str">
        <f>[1]Ritasi!$Q1326</f>
        <v>IPD ABC</v>
      </c>
    </row>
    <row r="1318" spans="1:24" x14ac:dyDescent="0.25">
      <c r="A1318" s="1" t="s">
        <v>24</v>
      </c>
      <c r="B1318" s="2">
        <f>[1]Ritasi!B1327</f>
        <v>44600</v>
      </c>
      <c r="C1318" t="str">
        <f>[1]Ritasi!D1327</f>
        <v>Shift 1</v>
      </c>
      <c r="D1318" t="str">
        <f>[1]Ritasi!C1327</f>
        <v>18.00-18.30</v>
      </c>
      <c r="E1318">
        <f>[1]Ritasi!H1327</f>
        <v>2020552</v>
      </c>
      <c r="F1318" s="2" t="str">
        <f>[1]Ritasi!$G1327</f>
        <v>Aan Andriansyah</v>
      </c>
      <c r="G1318" t="str">
        <f>[1]Ritasi!$J1327</f>
        <v>-</v>
      </c>
      <c r="H1318" t="str">
        <f>[1]Ritasi!$I1327</f>
        <v>Gunawan</v>
      </c>
      <c r="I1318" t="str">
        <f>[1]Ritasi!$K1327</f>
        <v>XEXSN50003</v>
      </c>
      <c r="J1318" t="str">
        <f>[1]Ritasi!$L1327</f>
        <v>SY500</v>
      </c>
      <c r="K1318" t="str">
        <f>[1]Ritasi!$M1327</f>
        <v>XDTSN90067</v>
      </c>
      <c r="L1318" t="str">
        <f>[1]Ritasi!$N1327</f>
        <v>SKT90S</v>
      </c>
      <c r="M1318" t="str">
        <f>[1]Ritasi!$O1327</f>
        <v>Pit Midle</v>
      </c>
      <c r="N1318" t="str">
        <f>[1]Ritasi!$P1327</f>
        <v>PIT Midle</v>
      </c>
      <c r="O1318">
        <f>[1]Ritasi!$S1327</f>
        <v>1100</v>
      </c>
      <c r="P1318">
        <f>[1]Ritasi!$V1327</f>
        <v>1</v>
      </c>
      <c r="Q1318" t="str">
        <f>[1]Ritasi!$T1327</f>
        <v>Waste Removal</v>
      </c>
      <c r="R1318" t="str">
        <f>[1]Ritasi!$U1327</f>
        <v>OB</v>
      </c>
      <c r="S1318">
        <f>[1]Ritasi!$W1327</f>
        <v>17</v>
      </c>
      <c r="T1318">
        <f>[1]Ritasi!$Y1327</f>
        <v>17</v>
      </c>
      <c r="U1318">
        <f>[1]Ritasi!$Z1327</f>
        <v>18.7</v>
      </c>
      <c r="V1318" t="str">
        <f>IF([1]Ritasi!$AA1320="","",[1]Ritasi!$AA1320)</f>
        <v/>
      </c>
      <c r="W1318" s="3" t="s">
        <v>25</v>
      </c>
      <c r="X1318" t="str">
        <f>[1]Ritasi!$Q1327</f>
        <v>IPD ABC</v>
      </c>
    </row>
    <row r="1319" spans="1:24" x14ac:dyDescent="0.25">
      <c r="A1319" s="1" t="s">
        <v>24</v>
      </c>
      <c r="B1319" s="2">
        <f>[1]Ritasi!B1328</f>
        <v>44600</v>
      </c>
      <c r="C1319" t="str">
        <f>[1]Ritasi!D1328</f>
        <v>Shift 2</v>
      </c>
      <c r="D1319" t="str">
        <f>[1]Ritasi!C1328</f>
        <v>18.30-19.00</v>
      </c>
      <c r="E1319">
        <f>[1]Ritasi!H1328</f>
        <v>2021094</v>
      </c>
      <c r="F1319" s="2" t="str">
        <f>[1]Ritasi!$G1328</f>
        <v>Isman</v>
      </c>
      <c r="G1319" t="str">
        <f>[1]Ritasi!$J1328</f>
        <v>-</v>
      </c>
      <c r="H1319" t="str">
        <f>[1]Ritasi!$I1328</f>
        <v>Riswansyah</v>
      </c>
      <c r="I1319" t="str">
        <f>[1]Ritasi!$K1328</f>
        <v>XEXSN50003</v>
      </c>
      <c r="J1319" t="str">
        <f>[1]Ritasi!$L1328</f>
        <v>SY500</v>
      </c>
      <c r="K1319" t="str">
        <f>[1]Ritasi!$M1328</f>
        <v>XDTSN90019</v>
      </c>
      <c r="L1319" t="str">
        <f>[1]Ritasi!$N1328</f>
        <v>SKT90S</v>
      </c>
      <c r="M1319" t="str">
        <f>[1]Ritasi!$O1328</f>
        <v>Pit Midle</v>
      </c>
      <c r="N1319" t="str">
        <f>[1]Ritasi!$P1328</f>
        <v>PIT Midle</v>
      </c>
      <c r="O1319">
        <f>[1]Ritasi!$S1328</f>
        <v>1100</v>
      </c>
      <c r="P1319">
        <f>[1]Ritasi!$V1328</f>
        <v>1</v>
      </c>
      <c r="Q1319" t="str">
        <f>[1]Ritasi!$T1328</f>
        <v>Waste Removal</v>
      </c>
      <c r="R1319" t="str">
        <f>[1]Ritasi!$U1328</f>
        <v>OB</v>
      </c>
      <c r="S1319">
        <f>[1]Ritasi!$W1328</f>
        <v>17</v>
      </c>
      <c r="T1319">
        <f>[1]Ritasi!$Y1328</f>
        <v>17</v>
      </c>
      <c r="U1319">
        <f>[1]Ritasi!$Z1328</f>
        <v>18.7</v>
      </c>
      <c r="V1319" t="str">
        <f>IF([1]Ritasi!$AA1321="","",[1]Ritasi!$AA1321)</f>
        <v/>
      </c>
      <c r="W1319" s="3" t="s">
        <v>25</v>
      </c>
      <c r="X1319" t="str">
        <f>[1]Ritasi!$Q1328</f>
        <v>IPD ABC</v>
      </c>
    </row>
    <row r="1320" spans="1:24" x14ac:dyDescent="0.25">
      <c r="A1320" s="1" t="s">
        <v>24</v>
      </c>
      <c r="B1320" s="2">
        <f>[1]Ritasi!B1329</f>
        <v>44600</v>
      </c>
      <c r="C1320" t="str">
        <f>[1]Ritasi!D1329</f>
        <v>Shift 2</v>
      </c>
      <c r="D1320" t="str">
        <f>[1]Ritasi!C1329</f>
        <v>18.30-19.00</v>
      </c>
      <c r="E1320">
        <f>[1]Ritasi!H1329</f>
        <v>2021094</v>
      </c>
      <c r="F1320" s="2" t="str">
        <f>[1]Ritasi!$G1329</f>
        <v>Isman</v>
      </c>
      <c r="G1320" t="str">
        <f>[1]Ritasi!$J1329</f>
        <v>-</v>
      </c>
      <c r="H1320" t="str">
        <f>[1]Ritasi!$I1329</f>
        <v>Aji Saputra</v>
      </c>
      <c r="I1320" t="str">
        <f>[1]Ritasi!$K1329</f>
        <v>XEXSN50003</v>
      </c>
      <c r="J1320" t="str">
        <f>[1]Ritasi!$L1329</f>
        <v>SY500</v>
      </c>
      <c r="K1320" t="str">
        <f>[1]Ritasi!$M1329</f>
        <v>XDTSN90036</v>
      </c>
      <c r="L1320" t="str">
        <f>[1]Ritasi!$N1329</f>
        <v>SKT90S</v>
      </c>
      <c r="M1320" t="str">
        <f>[1]Ritasi!$O1329</f>
        <v>Pit Midle</v>
      </c>
      <c r="N1320" t="str">
        <f>[1]Ritasi!$P1329</f>
        <v>PIT Midle</v>
      </c>
      <c r="O1320">
        <f>[1]Ritasi!$S1329</f>
        <v>1100</v>
      </c>
      <c r="P1320">
        <f>[1]Ritasi!$V1329</f>
        <v>2</v>
      </c>
      <c r="Q1320" t="str">
        <f>[1]Ritasi!$T1329</f>
        <v>Waste Removal</v>
      </c>
      <c r="R1320" t="str">
        <f>[1]Ritasi!$U1329</f>
        <v>OB</v>
      </c>
      <c r="S1320">
        <f>[1]Ritasi!$W1329</f>
        <v>34</v>
      </c>
      <c r="T1320">
        <f>[1]Ritasi!$Y1329</f>
        <v>34</v>
      </c>
      <c r="U1320">
        <f>[1]Ritasi!$Z1329</f>
        <v>37.4</v>
      </c>
      <c r="V1320" t="str">
        <f>IF([1]Ritasi!$AA1322="","",[1]Ritasi!$AA1322)</f>
        <v/>
      </c>
      <c r="W1320" s="3" t="s">
        <v>25</v>
      </c>
      <c r="X1320" t="str">
        <f>[1]Ritasi!$Q1329</f>
        <v>IPD ABC</v>
      </c>
    </row>
    <row r="1321" spans="1:24" x14ac:dyDescent="0.25">
      <c r="A1321" s="1" t="s">
        <v>24</v>
      </c>
      <c r="B1321" s="2">
        <f>[1]Ritasi!B1330</f>
        <v>44600</v>
      </c>
      <c r="C1321" t="str">
        <f>[1]Ritasi!D1330</f>
        <v>Shift 2</v>
      </c>
      <c r="D1321" t="str">
        <f>[1]Ritasi!C1330</f>
        <v>18.30-19.00</v>
      </c>
      <c r="E1321">
        <f>[1]Ritasi!H1330</f>
        <v>2021094</v>
      </c>
      <c r="F1321" s="2" t="str">
        <f>[1]Ritasi!$G1330</f>
        <v>Isman</v>
      </c>
      <c r="G1321" t="str">
        <f>[1]Ritasi!$J1330</f>
        <v>-</v>
      </c>
      <c r="H1321" t="str">
        <f>[1]Ritasi!$I1330</f>
        <v>Hardiman Nasir</v>
      </c>
      <c r="I1321" t="str">
        <f>[1]Ritasi!$K1330</f>
        <v>XEXSN50003</v>
      </c>
      <c r="J1321" t="str">
        <f>[1]Ritasi!$L1330</f>
        <v>SY500</v>
      </c>
      <c r="K1321" t="str">
        <f>[1]Ritasi!$M1330</f>
        <v>XDTSN90063</v>
      </c>
      <c r="L1321" t="str">
        <f>[1]Ritasi!$N1330</f>
        <v>SKT90S</v>
      </c>
      <c r="M1321" t="str">
        <f>[1]Ritasi!$O1330</f>
        <v>Pit Midle</v>
      </c>
      <c r="N1321" t="str">
        <f>[1]Ritasi!$P1330</f>
        <v>PIT Midle</v>
      </c>
      <c r="O1321">
        <f>[1]Ritasi!$S1330</f>
        <v>1100</v>
      </c>
      <c r="P1321">
        <f>[1]Ritasi!$V1330</f>
        <v>1</v>
      </c>
      <c r="Q1321" t="str">
        <f>[1]Ritasi!$T1330</f>
        <v>Waste Removal</v>
      </c>
      <c r="R1321" t="str">
        <f>[1]Ritasi!$U1330</f>
        <v>OB</v>
      </c>
      <c r="S1321">
        <f>[1]Ritasi!$W1330</f>
        <v>17</v>
      </c>
      <c r="T1321">
        <f>[1]Ritasi!$Y1330</f>
        <v>17</v>
      </c>
      <c r="U1321">
        <f>[1]Ritasi!$Z1330</f>
        <v>18.7</v>
      </c>
      <c r="V1321" t="str">
        <f>IF([1]Ritasi!$AA1323="","",[1]Ritasi!$AA1323)</f>
        <v/>
      </c>
      <c r="W1321" s="3" t="s">
        <v>25</v>
      </c>
      <c r="X1321" t="str">
        <f>[1]Ritasi!$Q1330</f>
        <v>IPD ABC</v>
      </c>
    </row>
    <row r="1322" spans="1:24" x14ac:dyDescent="0.25">
      <c r="A1322" s="1" t="s">
        <v>24</v>
      </c>
      <c r="B1322" s="2">
        <f>[1]Ritasi!B1331</f>
        <v>44600</v>
      </c>
      <c r="C1322" t="str">
        <f>[1]Ritasi!D1331</f>
        <v>Shift 2</v>
      </c>
      <c r="D1322" t="str">
        <f>[1]Ritasi!C1331</f>
        <v>18.30-19.00</v>
      </c>
      <c r="E1322">
        <f>[1]Ritasi!H1331</f>
        <v>2021177</v>
      </c>
      <c r="F1322" s="2" t="str">
        <f>[1]Ritasi!$G1331</f>
        <v>Dopila Randista</v>
      </c>
      <c r="G1322" t="str">
        <f>[1]Ritasi!$J1331</f>
        <v>-</v>
      </c>
      <c r="H1322" t="str">
        <f>[1]Ritasi!$I1331</f>
        <v>Anja Dwi Purnama</v>
      </c>
      <c r="I1322" t="str">
        <f>[1]Ritasi!$K1331</f>
        <v>XEXSN50004</v>
      </c>
      <c r="J1322" t="str">
        <f>[1]Ritasi!$L1331</f>
        <v>SY500</v>
      </c>
      <c r="K1322" t="str">
        <f>[1]Ritasi!$M1331</f>
        <v>XDTSN90061</v>
      </c>
      <c r="L1322" t="str">
        <f>[1]Ritasi!$N1331</f>
        <v>SKT90S</v>
      </c>
      <c r="M1322" t="str">
        <f>[1]Ritasi!$O1331</f>
        <v>Pit Midle</v>
      </c>
      <c r="N1322" t="str">
        <f>[1]Ritasi!$P1331</f>
        <v>PIT Midle</v>
      </c>
      <c r="O1322">
        <f>[1]Ritasi!$S1331</f>
        <v>1100</v>
      </c>
      <c r="P1322">
        <f>[1]Ritasi!$V1331</f>
        <v>1</v>
      </c>
      <c r="Q1322" t="str">
        <f>[1]Ritasi!$T1331</f>
        <v>Waste Removal</v>
      </c>
      <c r="R1322" t="str">
        <f>[1]Ritasi!$U1331</f>
        <v>OB</v>
      </c>
      <c r="S1322">
        <f>[1]Ritasi!$W1331</f>
        <v>17</v>
      </c>
      <c r="T1322">
        <f>[1]Ritasi!$Y1331</f>
        <v>17</v>
      </c>
      <c r="U1322">
        <f>[1]Ritasi!$Z1331</f>
        <v>18.7</v>
      </c>
      <c r="V1322" t="str">
        <f>IF([1]Ritasi!$AA1324="","",[1]Ritasi!$AA1324)</f>
        <v/>
      </c>
      <c r="W1322" s="3" t="s">
        <v>25</v>
      </c>
      <c r="X1322" t="str">
        <f>[1]Ritasi!$Q1331</f>
        <v>IPD ABC</v>
      </c>
    </row>
    <row r="1323" spans="1:24" x14ac:dyDescent="0.25">
      <c r="A1323" s="1" t="s">
        <v>24</v>
      </c>
      <c r="B1323" s="2">
        <f>[1]Ritasi!B1332</f>
        <v>44600</v>
      </c>
      <c r="C1323" t="str">
        <f>[1]Ritasi!D1332</f>
        <v>Shift 2</v>
      </c>
      <c r="D1323" t="str">
        <f>[1]Ritasi!C1332</f>
        <v>18.30-19.00</v>
      </c>
      <c r="E1323">
        <f>[1]Ritasi!H1332</f>
        <v>2021177</v>
      </c>
      <c r="F1323" s="2" t="str">
        <f>[1]Ritasi!$G1332</f>
        <v>Dopila Randista</v>
      </c>
      <c r="G1323" t="str">
        <f>[1]Ritasi!$J1332</f>
        <v>18001OT</v>
      </c>
      <c r="H1323" t="str">
        <f>[1]Ritasi!$I1332</f>
        <v>Ary Nirwansyah</v>
      </c>
      <c r="I1323" t="str">
        <f>[1]Ritasi!$K1332</f>
        <v>XEXSN50004</v>
      </c>
      <c r="J1323" t="str">
        <f>[1]Ritasi!$L1332</f>
        <v>SY500</v>
      </c>
      <c r="K1323" t="str">
        <f>[1]Ritasi!$M1332</f>
        <v>XDTSN90067</v>
      </c>
      <c r="L1323" t="str">
        <f>[1]Ritasi!$N1332</f>
        <v>SKT90S</v>
      </c>
      <c r="M1323" t="str">
        <f>[1]Ritasi!$O1332</f>
        <v>Pit Midle</v>
      </c>
      <c r="N1323" t="str">
        <f>[1]Ritasi!$P1332</f>
        <v>PIT Midle</v>
      </c>
      <c r="O1323">
        <f>[1]Ritasi!$S1332</f>
        <v>1100</v>
      </c>
      <c r="P1323">
        <f>[1]Ritasi!$V1332</f>
        <v>1</v>
      </c>
      <c r="Q1323" t="str">
        <f>[1]Ritasi!$T1332</f>
        <v>Waste Removal</v>
      </c>
      <c r="R1323" t="str">
        <f>[1]Ritasi!$U1332</f>
        <v>OB</v>
      </c>
      <c r="S1323">
        <f>[1]Ritasi!$W1332</f>
        <v>17</v>
      </c>
      <c r="T1323">
        <f>[1]Ritasi!$Y1332</f>
        <v>17</v>
      </c>
      <c r="U1323">
        <f>[1]Ritasi!$Z1332</f>
        <v>18.7</v>
      </c>
      <c r="V1323" t="str">
        <f>IF([1]Ritasi!$AA1325="","",[1]Ritasi!$AA1325)</f>
        <v/>
      </c>
      <c r="W1323" s="3" t="s">
        <v>25</v>
      </c>
      <c r="X1323" t="str">
        <f>[1]Ritasi!$Q1332</f>
        <v>IPD ABC</v>
      </c>
    </row>
    <row r="1324" spans="1:24" x14ac:dyDescent="0.25">
      <c r="A1324" s="1" t="s">
        <v>24</v>
      </c>
      <c r="B1324" s="2">
        <f>[1]Ritasi!B1333</f>
        <v>44600</v>
      </c>
      <c r="C1324" t="str">
        <f>[1]Ritasi!D1333</f>
        <v>Shift 2</v>
      </c>
      <c r="D1324" t="str">
        <f>[1]Ritasi!C1333</f>
        <v>19.00-20.00</v>
      </c>
      <c r="E1324">
        <f>[1]Ritasi!H1333</f>
        <v>2021116</v>
      </c>
      <c r="F1324" s="2" t="str">
        <f>[1]Ritasi!$G1333</f>
        <v>Toni Susanto</v>
      </c>
      <c r="G1324" t="str">
        <f>[1]Ritasi!$J1333</f>
        <v>-</v>
      </c>
      <c r="H1324" t="str">
        <f>[1]Ritasi!$I1333</f>
        <v>*No Name Operator</v>
      </c>
      <c r="I1324" t="str">
        <f>[1]Ritasi!$K1333</f>
        <v>XEXSN50002</v>
      </c>
      <c r="J1324" t="str">
        <f>[1]Ritasi!$L1333</f>
        <v>SY500</v>
      </c>
      <c r="K1324" t="str">
        <f>[1]Ritasi!$M1333</f>
        <v>DT Sany 02</v>
      </c>
      <c r="L1324" t="str">
        <f>[1]Ritasi!$N1333</f>
        <v>DT Sany</v>
      </c>
      <c r="M1324" t="str">
        <f>[1]Ritasi!$O1333</f>
        <v>Pit Midle</v>
      </c>
      <c r="N1324" t="str">
        <f>[1]Ritasi!$P1333</f>
        <v>PIT Midle</v>
      </c>
      <c r="O1324">
        <f>[1]Ritasi!$S1333</f>
        <v>1100</v>
      </c>
      <c r="P1324">
        <f>[1]Ritasi!$V1333</f>
        <v>4</v>
      </c>
      <c r="Q1324" t="str">
        <f>[1]Ritasi!$T1333</f>
        <v>Waste Removal</v>
      </c>
      <c r="R1324" t="str">
        <f>[1]Ritasi!$U1333</f>
        <v>OB</v>
      </c>
      <c r="S1324">
        <f>[1]Ritasi!$W1333</f>
        <v>76.92</v>
      </c>
      <c r="T1324">
        <f>[1]Ritasi!$Y1333</f>
        <v>76.92</v>
      </c>
      <c r="U1324">
        <f>[1]Ritasi!$Z1333</f>
        <v>84.611999999999995</v>
      </c>
      <c r="V1324" t="str">
        <f>IF([1]Ritasi!$AA1326="","",[1]Ritasi!$AA1326)</f>
        <v/>
      </c>
      <c r="W1324" s="3" t="s">
        <v>25</v>
      </c>
      <c r="X1324" t="str">
        <f>[1]Ritasi!$Q1333</f>
        <v>IPD ABC</v>
      </c>
    </row>
    <row r="1325" spans="1:24" x14ac:dyDescent="0.25">
      <c r="A1325" s="1" t="s">
        <v>24</v>
      </c>
      <c r="B1325" s="2">
        <f>[1]Ritasi!B1334</f>
        <v>44600</v>
      </c>
      <c r="C1325" t="str">
        <f>[1]Ritasi!D1334</f>
        <v>Shift 2</v>
      </c>
      <c r="D1325" t="str">
        <f>[1]Ritasi!C1334</f>
        <v>19.00-20.00</v>
      </c>
      <c r="E1325">
        <f>[1]Ritasi!H1334</f>
        <v>2021116</v>
      </c>
      <c r="F1325" s="2" t="str">
        <f>[1]Ritasi!$G1334</f>
        <v>Toni Susanto</v>
      </c>
      <c r="G1325" t="str">
        <f>[1]Ritasi!$J1334</f>
        <v>-</v>
      </c>
      <c r="H1325" t="str">
        <f>[1]Ritasi!$I1334</f>
        <v>*No Name Operator</v>
      </c>
      <c r="I1325" t="str">
        <f>[1]Ritasi!$K1334</f>
        <v>XEXSN50002</v>
      </c>
      <c r="J1325" t="str">
        <f>[1]Ritasi!$L1334</f>
        <v>SY500</v>
      </c>
      <c r="K1325" t="str">
        <f>[1]Ritasi!$M1334</f>
        <v>DT Sany 04</v>
      </c>
      <c r="L1325" t="str">
        <f>[1]Ritasi!$N1334</f>
        <v>DT Sany</v>
      </c>
      <c r="M1325" t="str">
        <f>[1]Ritasi!$O1334</f>
        <v>Pit Midle</v>
      </c>
      <c r="N1325" t="str">
        <f>[1]Ritasi!$P1334</f>
        <v>PIT Midle</v>
      </c>
      <c r="O1325">
        <f>[1]Ritasi!$S1334</f>
        <v>1100</v>
      </c>
      <c r="P1325">
        <f>[1]Ritasi!$V1334</f>
        <v>3</v>
      </c>
      <c r="Q1325" t="str">
        <f>[1]Ritasi!$T1334</f>
        <v>Waste Removal</v>
      </c>
      <c r="R1325" t="str">
        <f>[1]Ritasi!$U1334</f>
        <v>OB</v>
      </c>
      <c r="S1325">
        <f>[1]Ritasi!$W1334</f>
        <v>57.69</v>
      </c>
      <c r="T1325">
        <f>[1]Ritasi!$Y1334</f>
        <v>57.69</v>
      </c>
      <c r="U1325">
        <f>[1]Ritasi!$Z1334</f>
        <v>63.459000000000003</v>
      </c>
      <c r="V1325" t="str">
        <f>IF([1]Ritasi!$AA1327="","",[1]Ritasi!$AA1327)</f>
        <v/>
      </c>
      <c r="W1325" s="3" t="s">
        <v>25</v>
      </c>
      <c r="X1325" t="str">
        <f>[1]Ritasi!$Q1334</f>
        <v>IPD ABC</v>
      </c>
    </row>
    <row r="1326" spans="1:24" x14ac:dyDescent="0.25">
      <c r="A1326" s="1" t="s">
        <v>24</v>
      </c>
      <c r="B1326" s="2">
        <f>[1]Ritasi!B1335</f>
        <v>44600</v>
      </c>
      <c r="C1326" t="str">
        <f>[1]Ritasi!D1335</f>
        <v>Shift 2</v>
      </c>
      <c r="D1326" t="str">
        <f>[1]Ritasi!C1335</f>
        <v>19.00-20.00</v>
      </c>
      <c r="E1326">
        <f>[1]Ritasi!H1335</f>
        <v>2021116</v>
      </c>
      <c r="F1326" s="2" t="str">
        <f>[1]Ritasi!$G1335</f>
        <v>Toni Susanto</v>
      </c>
      <c r="G1326" t="str">
        <f>[1]Ritasi!$J1335</f>
        <v>-</v>
      </c>
      <c r="H1326" t="str">
        <f>[1]Ritasi!$I1335</f>
        <v>*No Name Operator</v>
      </c>
      <c r="I1326" t="str">
        <f>[1]Ritasi!$K1335</f>
        <v>XEXSN50002</v>
      </c>
      <c r="J1326" t="str">
        <f>[1]Ritasi!$L1335</f>
        <v>SY500</v>
      </c>
      <c r="K1326" t="str">
        <f>[1]Ritasi!$M1335</f>
        <v>DT Sany 07</v>
      </c>
      <c r="L1326" t="str">
        <f>[1]Ritasi!$N1335</f>
        <v>DT Sany</v>
      </c>
      <c r="M1326" t="str">
        <f>[1]Ritasi!$O1335</f>
        <v>Pit Midle</v>
      </c>
      <c r="N1326" t="str">
        <f>[1]Ritasi!$P1335</f>
        <v>PIT Midle</v>
      </c>
      <c r="O1326">
        <f>[1]Ritasi!$S1335</f>
        <v>1100</v>
      </c>
      <c r="P1326">
        <f>[1]Ritasi!$V1335</f>
        <v>4</v>
      </c>
      <c r="Q1326" t="str">
        <f>[1]Ritasi!$T1335</f>
        <v>Waste Removal</v>
      </c>
      <c r="R1326" t="str">
        <f>[1]Ritasi!$U1335</f>
        <v>OB</v>
      </c>
      <c r="S1326">
        <f>[1]Ritasi!$W1335</f>
        <v>76.92</v>
      </c>
      <c r="T1326">
        <f>[1]Ritasi!$Y1335</f>
        <v>76.92</v>
      </c>
      <c r="U1326">
        <f>[1]Ritasi!$Z1335</f>
        <v>84.611999999999995</v>
      </c>
      <c r="V1326" t="str">
        <f>IF([1]Ritasi!$AA1328="","",[1]Ritasi!$AA1328)</f>
        <v/>
      </c>
      <c r="W1326" s="3" t="s">
        <v>25</v>
      </c>
      <c r="X1326" t="str">
        <f>[1]Ritasi!$Q1335</f>
        <v>IPD ABC</v>
      </c>
    </row>
    <row r="1327" spans="1:24" x14ac:dyDescent="0.25">
      <c r="A1327" s="1" t="s">
        <v>24</v>
      </c>
      <c r="B1327" s="2">
        <f>[1]Ritasi!B1336</f>
        <v>44600</v>
      </c>
      <c r="C1327" t="str">
        <f>[1]Ritasi!D1336</f>
        <v>Shift 2</v>
      </c>
      <c r="D1327" t="str">
        <f>[1]Ritasi!C1336</f>
        <v>19.00-20.00</v>
      </c>
      <c r="E1327">
        <f>[1]Ritasi!H1336</f>
        <v>2021116</v>
      </c>
      <c r="F1327" s="2" t="str">
        <f>[1]Ritasi!$G1336</f>
        <v>Toni Susanto</v>
      </c>
      <c r="G1327" t="str">
        <f>[1]Ritasi!$J1336</f>
        <v>-</v>
      </c>
      <c r="H1327" t="str">
        <f>[1]Ritasi!$I1336</f>
        <v>*No Name Operator</v>
      </c>
      <c r="I1327" t="str">
        <f>[1]Ritasi!$K1336</f>
        <v>XEXSN50002</v>
      </c>
      <c r="J1327" t="str">
        <f>[1]Ritasi!$L1336</f>
        <v>SY500</v>
      </c>
      <c r="K1327" t="str">
        <f>[1]Ritasi!$M1336</f>
        <v>DT Sany 08</v>
      </c>
      <c r="L1327" t="str">
        <f>[1]Ritasi!$N1336</f>
        <v>DT Sany</v>
      </c>
      <c r="M1327" t="str">
        <f>[1]Ritasi!$O1336</f>
        <v>Pit Midle</v>
      </c>
      <c r="N1327" t="str">
        <f>[1]Ritasi!$P1336</f>
        <v>PIT Midle</v>
      </c>
      <c r="O1327">
        <f>[1]Ritasi!$S1336</f>
        <v>1100</v>
      </c>
      <c r="P1327">
        <f>[1]Ritasi!$V1336</f>
        <v>3</v>
      </c>
      <c r="Q1327" t="str">
        <f>[1]Ritasi!$T1336</f>
        <v>Waste Removal</v>
      </c>
      <c r="R1327" t="str">
        <f>[1]Ritasi!$U1336</f>
        <v>OB</v>
      </c>
      <c r="S1327">
        <f>[1]Ritasi!$W1336</f>
        <v>57.69</v>
      </c>
      <c r="T1327">
        <f>[1]Ritasi!$Y1336</f>
        <v>57.69</v>
      </c>
      <c r="U1327">
        <f>[1]Ritasi!$Z1336</f>
        <v>63.459000000000003</v>
      </c>
      <c r="V1327" t="str">
        <f>IF([1]Ritasi!$AA1329="","",[1]Ritasi!$AA1329)</f>
        <v/>
      </c>
      <c r="W1327" s="3" t="s">
        <v>25</v>
      </c>
      <c r="X1327" t="str">
        <f>[1]Ritasi!$Q1336</f>
        <v>IPD ABC</v>
      </c>
    </row>
    <row r="1328" spans="1:24" x14ac:dyDescent="0.25">
      <c r="A1328" s="1" t="s">
        <v>24</v>
      </c>
      <c r="B1328" s="2">
        <f>[1]Ritasi!B1337</f>
        <v>44600</v>
      </c>
      <c r="C1328" t="str">
        <f>[1]Ritasi!D1337</f>
        <v>Shift 2</v>
      </c>
      <c r="D1328" t="str">
        <f>[1]Ritasi!C1337</f>
        <v>19.00-20.00</v>
      </c>
      <c r="E1328">
        <f>[1]Ritasi!H1337</f>
        <v>2021116</v>
      </c>
      <c r="F1328" s="2" t="str">
        <f>[1]Ritasi!$G1337</f>
        <v>Toni Susanto</v>
      </c>
      <c r="G1328" t="str">
        <f>[1]Ritasi!$J1337</f>
        <v>-</v>
      </c>
      <c r="H1328" t="str">
        <f>[1]Ritasi!$I1337</f>
        <v>*No Name Operator</v>
      </c>
      <c r="I1328" t="str">
        <f>[1]Ritasi!$K1337</f>
        <v>XEXSN50002</v>
      </c>
      <c r="J1328" t="str">
        <f>[1]Ritasi!$L1337</f>
        <v>SY500</v>
      </c>
      <c r="K1328" t="str">
        <f>[1]Ritasi!$M1337</f>
        <v>DT Sany 09</v>
      </c>
      <c r="L1328" t="str">
        <f>[1]Ritasi!$N1337</f>
        <v>DT Sany</v>
      </c>
      <c r="M1328" t="str">
        <f>[1]Ritasi!$O1337</f>
        <v>Pit Midle</v>
      </c>
      <c r="N1328" t="str">
        <f>[1]Ritasi!$P1337</f>
        <v>PIT Midle</v>
      </c>
      <c r="O1328">
        <f>[1]Ritasi!$S1337</f>
        <v>1100</v>
      </c>
      <c r="P1328">
        <f>[1]Ritasi!$V1337</f>
        <v>2</v>
      </c>
      <c r="Q1328" t="str">
        <f>[1]Ritasi!$T1337</f>
        <v>Non Volume</v>
      </c>
      <c r="R1328" t="str">
        <f>[1]Ritasi!$U1337</f>
        <v>Non Volume</v>
      </c>
      <c r="S1328">
        <f>[1]Ritasi!$W1337</f>
        <v>38.46</v>
      </c>
      <c r="T1328">
        <f>[1]Ritasi!$Y1337</f>
        <v>0</v>
      </c>
      <c r="U1328">
        <f>[1]Ritasi!$Z1337</f>
        <v>0</v>
      </c>
      <c r="V1328" t="str">
        <f>IF([1]Ritasi!$AA1330="","",[1]Ritasi!$AA1330)</f>
        <v/>
      </c>
      <c r="W1328" s="3" t="s">
        <v>25</v>
      </c>
      <c r="X1328" t="str">
        <f>[1]Ritasi!$Q1337</f>
        <v>IPD ABC</v>
      </c>
    </row>
    <row r="1329" spans="1:24" x14ac:dyDescent="0.25">
      <c r="A1329" s="1" t="s">
        <v>24</v>
      </c>
      <c r="B1329" s="2">
        <f>[1]Ritasi!B1338</f>
        <v>44600</v>
      </c>
      <c r="C1329" t="str">
        <f>[1]Ritasi!D1338</f>
        <v>Shift 2</v>
      </c>
      <c r="D1329" t="str">
        <f>[1]Ritasi!C1338</f>
        <v>19.00-20.00</v>
      </c>
      <c r="E1329">
        <f>[1]Ritasi!H1338</f>
        <v>2021094</v>
      </c>
      <c r="F1329" s="2" t="str">
        <f>[1]Ritasi!$G1338</f>
        <v>Isman</v>
      </c>
      <c r="G1329" t="str">
        <f>[1]Ritasi!$J1338</f>
        <v>-</v>
      </c>
      <c r="H1329" t="str">
        <f>[1]Ritasi!$I1338</f>
        <v>Riswansyah</v>
      </c>
      <c r="I1329" t="str">
        <f>[1]Ritasi!$K1338</f>
        <v>XEXSN50003</v>
      </c>
      <c r="J1329" t="str">
        <f>[1]Ritasi!$L1338</f>
        <v>SY500</v>
      </c>
      <c r="K1329" t="str">
        <f>[1]Ritasi!$M1338</f>
        <v>XDTSN90019</v>
      </c>
      <c r="L1329" t="str">
        <f>[1]Ritasi!$N1338</f>
        <v>SKT90S</v>
      </c>
      <c r="M1329" t="str">
        <f>[1]Ritasi!$O1338</f>
        <v>Pit Midle</v>
      </c>
      <c r="N1329" t="str">
        <f>[1]Ritasi!$P1338</f>
        <v>PIT Midle</v>
      </c>
      <c r="O1329">
        <f>[1]Ritasi!$S1338</f>
        <v>1100</v>
      </c>
      <c r="P1329">
        <f>[1]Ritasi!$V1338</f>
        <v>3</v>
      </c>
      <c r="Q1329" t="str">
        <f>[1]Ritasi!$T1338</f>
        <v>Waste Removal</v>
      </c>
      <c r="R1329" t="str">
        <f>[1]Ritasi!$U1338</f>
        <v>OB</v>
      </c>
      <c r="S1329">
        <f>[1]Ritasi!$W1338</f>
        <v>51</v>
      </c>
      <c r="T1329">
        <f>[1]Ritasi!$Y1338</f>
        <v>51</v>
      </c>
      <c r="U1329">
        <f>[1]Ritasi!$Z1338</f>
        <v>56.1</v>
      </c>
      <c r="V1329" t="str">
        <f>IF([1]Ritasi!$AA1331="","",[1]Ritasi!$AA1331)</f>
        <v/>
      </c>
      <c r="W1329" s="3" t="s">
        <v>25</v>
      </c>
      <c r="X1329" t="str">
        <f>[1]Ritasi!$Q1338</f>
        <v>IPD ABC</v>
      </c>
    </row>
    <row r="1330" spans="1:24" x14ac:dyDescent="0.25">
      <c r="A1330" s="1" t="s">
        <v>24</v>
      </c>
      <c r="B1330" s="2">
        <f>[1]Ritasi!B1339</f>
        <v>44600</v>
      </c>
      <c r="C1330" t="str">
        <f>[1]Ritasi!D1339</f>
        <v>Shift 2</v>
      </c>
      <c r="D1330" t="str">
        <f>[1]Ritasi!C1339</f>
        <v>19.00-20.00</v>
      </c>
      <c r="E1330">
        <f>[1]Ritasi!H1339</f>
        <v>2021094</v>
      </c>
      <c r="F1330" s="2" t="str">
        <f>[1]Ritasi!$G1339</f>
        <v>Isman</v>
      </c>
      <c r="G1330" t="str">
        <f>[1]Ritasi!$J1339</f>
        <v>-</v>
      </c>
      <c r="H1330" t="str">
        <f>[1]Ritasi!$I1339</f>
        <v>Aji Saputra</v>
      </c>
      <c r="I1330" t="str">
        <f>[1]Ritasi!$K1339</f>
        <v>XEXSN50003</v>
      </c>
      <c r="J1330" t="str">
        <f>[1]Ritasi!$L1339</f>
        <v>SY500</v>
      </c>
      <c r="K1330" t="str">
        <f>[1]Ritasi!$M1339</f>
        <v>XDTSN90036</v>
      </c>
      <c r="L1330" t="str">
        <f>[1]Ritasi!$N1339</f>
        <v>SKT90S</v>
      </c>
      <c r="M1330" t="str">
        <f>[1]Ritasi!$O1339</f>
        <v>Pit Midle</v>
      </c>
      <c r="N1330" t="str">
        <f>[1]Ritasi!$P1339</f>
        <v>PIT Midle</v>
      </c>
      <c r="O1330">
        <f>[1]Ritasi!$S1339</f>
        <v>1100</v>
      </c>
      <c r="P1330">
        <f>[1]Ritasi!$V1339</f>
        <v>5</v>
      </c>
      <c r="Q1330" t="str">
        <f>[1]Ritasi!$T1339</f>
        <v>Waste Removal</v>
      </c>
      <c r="R1330" t="str">
        <f>[1]Ritasi!$U1339</f>
        <v>OB</v>
      </c>
      <c r="S1330">
        <f>[1]Ritasi!$W1339</f>
        <v>85</v>
      </c>
      <c r="T1330">
        <f>[1]Ritasi!$Y1339</f>
        <v>85</v>
      </c>
      <c r="U1330">
        <f>[1]Ritasi!$Z1339</f>
        <v>93.5</v>
      </c>
      <c r="V1330" t="str">
        <f>IF([1]Ritasi!$AA1332="","",[1]Ritasi!$AA1332)</f>
        <v/>
      </c>
      <c r="W1330" s="3" t="s">
        <v>25</v>
      </c>
      <c r="X1330" t="str">
        <f>[1]Ritasi!$Q1339</f>
        <v>IPD ABC</v>
      </c>
    </row>
    <row r="1331" spans="1:24" x14ac:dyDescent="0.25">
      <c r="A1331" s="1" t="s">
        <v>24</v>
      </c>
      <c r="B1331" s="2">
        <f>[1]Ritasi!B1340</f>
        <v>44600</v>
      </c>
      <c r="C1331" t="str">
        <f>[1]Ritasi!D1340</f>
        <v>Shift 2</v>
      </c>
      <c r="D1331" t="str">
        <f>[1]Ritasi!C1340</f>
        <v>19.00-20.00</v>
      </c>
      <c r="E1331">
        <f>[1]Ritasi!H1340</f>
        <v>2021094</v>
      </c>
      <c r="F1331" s="2" t="str">
        <f>[1]Ritasi!$G1340</f>
        <v>Isman</v>
      </c>
      <c r="G1331" t="str">
        <f>[1]Ritasi!$J1340</f>
        <v>-</v>
      </c>
      <c r="H1331" t="str">
        <f>[1]Ritasi!$I1340</f>
        <v>Hardiman Nasir</v>
      </c>
      <c r="I1331" t="str">
        <f>[1]Ritasi!$K1340</f>
        <v>XEXSN50003</v>
      </c>
      <c r="J1331" t="str">
        <f>[1]Ritasi!$L1340</f>
        <v>SY500</v>
      </c>
      <c r="K1331" t="str">
        <f>[1]Ritasi!$M1340</f>
        <v>XDTSN90063</v>
      </c>
      <c r="L1331" t="str">
        <f>[1]Ritasi!$N1340</f>
        <v>SKT90S</v>
      </c>
      <c r="M1331" t="str">
        <f>[1]Ritasi!$O1340</f>
        <v>Pit Midle</v>
      </c>
      <c r="N1331" t="str">
        <f>[1]Ritasi!$P1340</f>
        <v>PIT Midle</v>
      </c>
      <c r="O1331">
        <f>[1]Ritasi!$S1340</f>
        <v>1100</v>
      </c>
      <c r="P1331">
        <f>[1]Ritasi!$V1340</f>
        <v>4</v>
      </c>
      <c r="Q1331" t="str">
        <f>[1]Ritasi!$T1340</f>
        <v>Waste Removal</v>
      </c>
      <c r="R1331" t="str">
        <f>[1]Ritasi!$U1340</f>
        <v>OB</v>
      </c>
      <c r="S1331">
        <f>[1]Ritasi!$W1340</f>
        <v>68</v>
      </c>
      <c r="T1331">
        <f>[1]Ritasi!$Y1340</f>
        <v>68</v>
      </c>
      <c r="U1331">
        <f>[1]Ritasi!$Z1340</f>
        <v>74.8</v>
      </c>
      <c r="V1331" t="str">
        <f>IF([1]Ritasi!$AA1333="","",[1]Ritasi!$AA1333)</f>
        <v/>
      </c>
      <c r="W1331" s="3" t="s">
        <v>25</v>
      </c>
      <c r="X1331" t="str">
        <f>[1]Ritasi!$Q1340</f>
        <v>IPD ABC</v>
      </c>
    </row>
    <row r="1332" spans="1:24" x14ac:dyDescent="0.25">
      <c r="A1332" s="1" t="s">
        <v>24</v>
      </c>
      <c r="B1332" s="2">
        <f>[1]Ritasi!B1341</f>
        <v>44600</v>
      </c>
      <c r="C1332" t="str">
        <f>[1]Ritasi!D1341</f>
        <v>Shift 2</v>
      </c>
      <c r="D1332" t="str">
        <f>[1]Ritasi!C1341</f>
        <v>19.00-20.00</v>
      </c>
      <c r="E1332">
        <f>[1]Ritasi!H1341</f>
        <v>2021177</v>
      </c>
      <c r="F1332" s="2" t="str">
        <f>[1]Ritasi!$G1341</f>
        <v>Dopila Randista</v>
      </c>
      <c r="G1332" t="str">
        <f>[1]Ritasi!$J1341</f>
        <v>-</v>
      </c>
      <c r="H1332" t="str">
        <f>[1]Ritasi!$I1341</f>
        <v>Anja Dwi Purnama</v>
      </c>
      <c r="I1332" t="str">
        <f>[1]Ritasi!$K1341</f>
        <v>XEXSN50004</v>
      </c>
      <c r="J1332" t="str">
        <f>[1]Ritasi!$L1341</f>
        <v>SY500</v>
      </c>
      <c r="K1332" t="str">
        <f>[1]Ritasi!$M1341</f>
        <v>XDTSN90061</v>
      </c>
      <c r="L1332" t="str">
        <f>[1]Ritasi!$N1341</f>
        <v>SKT90S</v>
      </c>
      <c r="M1332" t="str">
        <f>[1]Ritasi!$O1341</f>
        <v>Pit Midle</v>
      </c>
      <c r="N1332" t="str">
        <f>[1]Ritasi!$P1341</f>
        <v>PIT Midle</v>
      </c>
      <c r="O1332">
        <f>[1]Ritasi!$S1341</f>
        <v>1100</v>
      </c>
      <c r="P1332">
        <f>[1]Ritasi!$V1341</f>
        <v>2</v>
      </c>
      <c r="Q1332" t="str">
        <f>[1]Ritasi!$T1341</f>
        <v>Waste Removal</v>
      </c>
      <c r="R1332" t="str">
        <f>[1]Ritasi!$U1341</f>
        <v>OB</v>
      </c>
      <c r="S1332">
        <f>[1]Ritasi!$W1341</f>
        <v>34</v>
      </c>
      <c r="T1332">
        <f>[1]Ritasi!$Y1341</f>
        <v>34</v>
      </c>
      <c r="U1332">
        <f>[1]Ritasi!$Z1341</f>
        <v>37.4</v>
      </c>
      <c r="V1332" t="str">
        <f>IF([1]Ritasi!$AA1334="","",[1]Ritasi!$AA1334)</f>
        <v/>
      </c>
      <c r="W1332" s="3" t="s">
        <v>25</v>
      </c>
      <c r="X1332" t="str">
        <f>[1]Ritasi!$Q1341</f>
        <v>IPD ABC</v>
      </c>
    </row>
    <row r="1333" spans="1:24" x14ac:dyDescent="0.25">
      <c r="A1333" s="1" t="s">
        <v>24</v>
      </c>
      <c r="B1333" s="2">
        <f>[1]Ritasi!B1342</f>
        <v>44600</v>
      </c>
      <c r="C1333" t="str">
        <f>[1]Ritasi!D1342</f>
        <v>Shift 2</v>
      </c>
      <c r="D1333" t="str">
        <f>[1]Ritasi!C1342</f>
        <v>19.00-20.00</v>
      </c>
      <c r="E1333">
        <f>[1]Ritasi!H1342</f>
        <v>2021177</v>
      </c>
      <c r="F1333" s="2" t="str">
        <f>[1]Ritasi!$G1342</f>
        <v>Dopila Randista</v>
      </c>
      <c r="G1333" t="str">
        <f>[1]Ritasi!$J1342</f>
        <v>-</v>
      </c>
      <c r="H1333" t="str">
        <f>[1]Ritasi!$I1342</f>
        <v>Anja Dwi Purnama</v>
      </c>
      <c r="I1333" t="str">
        <f>[1]Ritasi!$K1342</f>
        <v>XEXSN50004</v>
      </c>
      <c r="J1333" t="str">
        <f>[1]Ritasi!$L1342</f>
        <v>SY500</v>
      </c>
      <c r="K1333" t="str">
        <f>[1]Ritasi!$M1342</f>
        <v>XDTSN90061</v>
      </c>
      <c r="L1333" t="str">
        <f>[1]Ritasi!$N1342</f>
        <v>SKT90S</v>
      </c>
      <c r="M1333" t="str">
        <f>[1]Ritasi!$O1342</f>
        <v>Pit Midle</v>
      </c>
      <c r="N1333" t="str">
        <f>[1]Ritasi!$P1342</f>
        <v>PIT Midle</v>
      </c>
      <c r="O1333">
        <f>[1]Ritasi!$S1342</f>
        <v>1100</v>
      </c>
      <c r="P1333">
        <f>[1]Ritasi!$V1342</f>
        <v>2</v>
      </c>
      <c r="Q1333" t="str">
        <f>[1]Ritasi!$T1342</f>
        <v>Non Volume</v>
      </c>
      <c r="R1333" t="str">
        <f>[1]Ritasi!$U1342</f>
        <v>Non Volume</v>
      </c>
      <c r="S1333">
        <f>[1]Ritasi!$W1342</f>
        <v>34</v>
      </c>
      <c r="T1333">
        <f>[1]Ritasi!$Y1342</f>
        <v>0</v>
      </c>
      <c r="U1333">
        <f>[1]Ritasi!$Z1342</f>
        <v>0</v>
      </c>
      <c r="V1333" t="str">
        <f>IF([1]Ritasi!$AA1335="","",[1]Ritasi!$AA1335)</f>
        <v/>
      </c>
      <c r="W1333" s="3" t="s">
        <v>25</v>
      </c>
      <c r="X1333" t="str">
        <f>[1]Ritasi!$Q1342</f>
        <v>IPD ABC</v>
      </c>
    </row>
    <row r="1334" spans="1:24" x14ac:dyDescent="0.25">
      <c r="A1334" s="1" t="s">
        <v>24</v>
      </c>
      <c r="B1334" s="2">
        <f>[1]Ritasi!B1343</f>
        <v>44600</v>
      </c>
      <c r="C1334" t="str">
        <f>[1]Ritasi!D1343</f>
        <v>Shift 2</v>
      </c>
      <c r="D1334" t="str">
        <f>[1]Ritasi!C1343</f>
        <v>19.00-20.00</v>
      </c>
      <c r="E1334">
        <f>[1]Ritasi!H1343</f>
        <v>2021177</v>
      </c>
      <c r="F1334" s="2" t="str">
        <f>[1]Ritasi!$G1343</f>
        <v>Dopila Randista</v>
      </c>
      <c r="G1334" t="str">
        <f>[1]Ritasi!$J1343</f>
        <v>18001OT</v>
      </c>
      <c r="H1334" t="str">
        <f>[1]Ritasi!$I1343</f>
        <v>Ary Nirwansyah</v>
      </c>
      <c r="I1334" t="str">
        <f>[1]Ritasi!$K1343</f>
        <v>XEXSN50004</v>
      </c>
      <c r="J1334" t="str">
        <f>[1]Ritasi!$L1343</f>
        <v>SY500</v>
      </c>
      <c r="K1334" t="str">
        <f>[1]Ritasi!$M1343</f>
        <v>XDTSN90067</v>
      </c>
      <c r="L1334" t="str">
        <f>[1]Ritasi!$N1343</f>
        <v>SKT90S</v>
      </c>
      <c r="M1334" t="str">
        <f>[1]Ritasi!$O1343</f>
        <v>Pit Midle</v>
      </c>
      <c r="N1334" t="str">
        <f>[1]Ritasi!$P1343</f>
        <v>PIT Midle</v>
      </c>
      <c r="O1334">
        <f>[1]Ritasi!$S1343</f>
        <v>1100</v>
      </c>
      <c r="P1334">
        <f>[1]Ritasi!$V1343</f>
        <v>4</v>
      </c>
      <c r="Q1334" t="str">
        <f>[1]Ritasi!$T1343</f>
        <v>Waste Removal</v>
      </c>
      <c r="R1334" t="str">
        <f>[1]Ritasi!$U1343</f>
        <v>OB</v>
      </c>
      <c r="S1334">
        <f>[1]Ritasi!$W1343</f>
        <v>68</v>
      </c>
      <c r="T1334">
        <f>[1]Ritasi!$Y1343</f>
        <v>68</v>
      </c>
      <c r="U1334">
        <f>[1]Ritasi!$Z1343</f>
        <v>74.8</v>
      </c>
      <c r="V1334" t="str">
        <f>IF([1]Ritasi!$AA1336="","",[1]Ritasi!$AA1336)</f>
        <v/>
      </c>
      <c r="W1334" s="3" t="s">
        <v>25</v>
      </c>
      <c r="X1334" t="str">
        <f>[1]Ritasi!$Q1343</f>
        <v>IPD ABC</v>
      </c>
    </row>
    <row r="1335" spans="1:24" x14ac:dyDescent="0.25">
      <c r="A1335" s="1" t="s">
        <v>24</v>
      </c>
      <c r="B1335" s="2">
        <f>[1]Ritasi!B1344</f>
        <v>44600</v>
      </c>
      <c r="C1335" t="str">
        <f>[1]Ritasi!D1344</f>
        <v>Shift 2</v>
      </c>
      <c r="D1335" t="str">
        <f>[1]Ritasi!C1344</f>
        <v>19.00-20.00</v>
      </c>
      <c r="E1335">
        <f>[1]Ritasi!H1344</f>
        <v>2021177</v>
      </c>
      <c r="F1335" s="2" t="str">
        <f>[1]Ritasi!$G1344</f>
        <v>Dopila Randista</v>
      </c>
      <c r="G1335" t="str">
        <f>[1]Ritasi!$J1344</f>
        <v>18001OT</v>
      </c>
      <c r="H1335" t="str">
        <f>[1]Ritasi!$I1344</f>
        <v>Ary Nirwansyah</v>
      </c>
      <c r="I1335" t="str">
        <f>[1]Ritasi!$K1344</f>
        <v>XEXSN50004</v>
      </c>
      <c r="J1335" t="str">
        <f>[1]Ritasi!$L1344</f>
        <v>SY500</v>
      </c>
      <c r="K1335" t="str">
        <f>[1]Ritasi!$M1344</f>
        <v>XDTSN90067</v>
      </c>
      <c r="L1335" t="str">
        <f>[1]Ritasi!$N1344</f>
        <v>SKT90S</v>
      </c>
      <c r="M1335" t="str">
        <f>[1]Ritasi!$O1344</f>
        <v>Pit Midle</v>
      </c>
      <c r="N1335" t="str">
        <f>[1]Ritasi!$P1344</f>
        <v>PIT Midle</v>
      </c>
      <c r="O1335">
        <f>[1]Ritasi!$S1344</f>
        <v>1100</v>
      </c>
      <c r="P1335">
        <f>[1]Ritasi!$V1344</f>
        <v>4</v>
      </c>
      <c r="Q1335" t="str">
        <f>[1]Ritasi!$T1344</f>
        <v>Non Volume</v>
      </c>
      <c r="R1335" t="str">
        <f>[1]Ritasi!$U1344</f>
        <v>Non Volume</v>
      </c>
      <c r="S1335">
        <f>[1]Ritasi!$W1344</f>
        <v>68</v>
      </c>
      <c r="T1335">
        <f>[1]Ritasi!$Y1344</f>
        <v>0</v>
      </c>
      <c r="U1335">
        <f>[1]Ritasi!$Z1344</f>
        <v>0</v>
      </c>
      <c r="V1335" t="str">
        <f>IF([1]Ritasi!$AA1337="","",[1]Ritasi!$AA1337)</f>
        <v/>
      </c>
      <c r="W1335" s="3" t="s">
        <v>25</v>
      </c>
      <c r="X1335" t="str">
        <f>[1]Ritasi!$Q1344</f>
        <v>IPD ABC</v>
      </c>
    </row>
    <row r="1336" spans="1:24" x14ac:dyDescent="0.25">
      <c r="A1336" s="1" t="s">
        <v>24</v>
      </c>
      <c r="B1336" s="2">
        <f>[1]Ritasi!B1345</f>
        <v>44600</v>
      </c>
      <c r="C1336" t="str">
        <f>[1]Ritasi!D1345</f>
        <v>Shift 2</v>
      </c>
      <c r="D1336" t="str">
        <f>[1]Ritasi!C1345</f>
        <v>20.00-21.00</v>
      </c>
      <c r="E1336">
        <f>[1]Ritasi!H1345</f>
        <v>2021116</v>
      </c>
      <c r="F1336" s="2" t="str">
        <f>[1]Ritasi!$G1345</f>
        <v>Toni Susanto</v>
      </c>
      <c r="G1336" t="str">
        <f>[1]Ritasi!$J1345</f>
        <v>-</v>
      </c>
      <c r="H1336" t="str">
        <f>[1]Ritasi!$I1345</f>
        <v>*No Name Operator</v>
      </c>
      <c r="I1336" t="str">
        <f>[1]Ritasi!$K1345</f>
        <v>XEXSN50002</v>
      </c>
      <c r="J1336" t="str">
        <f>[1]Ritasi!$L1345</f>
        <v>SY500</v>
      </c>
      <c r="K1336" t="str">
        <f>[1]Ritasi!$M1345</f>
        <v>DT Sany 02</v>
      </c>
      <c r="L1336" t="str">
        <f>[1]Ritasi!$N1345</f>
        <v>DT Sany</v>
      </c>
      <c r="M1336" t="str">
        <f>[1]Ritasi!$O1345</f>
        <v>Pit Midle</v>
      </c>
      <c r="N1336" t="str">
        <f>[1]Ritasi!$P1345</f>
        <v>PIT Midle</v>
      </c>
      <c r="O1336">
        <f>[1]Ritasi!$S1345</f>
        <v>1100</v>
      </c>
      <c r="P1336">
        <f>[1]Ritasi!$V1345</f>
        <v>3</v>
      </c>
      <c r="Q1336" t="str">
        <f>[1]Ritasi!$T1345</f>
        <v>Waste Removal</v>
      </c>
      <c r="R1336" t="str">
        <f>[1]Ritasi!$U1345</f>
        <v>OB</v>
      </c>
      <c r="S1336">
        <f>[1]Ritasi!$W1345</f>
        <v>57.69</v>
      </c>
      <c r="T1336">
        <f>[1]Ritasi!$Y1345</f>
        <v>57.69</v>
      </c>
      <c r="U1336">
        <f>[1]Ritasi!$Z1345</f>
        <v>63.459000000000003</v>
      </c>
      <c r="V1336" t="str">
        <f>IF([1]Ritasi!$AA1338="","",[1]Ritasi!$AA1338)</f>
        <v>Front Condition</v>
      </c>
      <c r="W1336" s="3" t="s">
        <v>25</v>
      </c>
      <c r="X1336" t="str">
        <f>[1]Ritasi!$Q1345</f>
        <v>IPD ABC</v>
      </c>
    </row>
    <row r="1337" spans="1:24" x14ac:dyDescent="0.25">
      <c r="A1337" s="1" t="s">
        <v>24</v>
      </c>
      <c r="B1337" s="2">
        <f>[1]Ritasi!B1346</f>
        <v>44600</v>
      </c>
      <c r="C1337" t="str">
        <f>[1]Ritasi!D1346</f>
        <v>Shift 2</v>
      </c>
      <c r="D1337" t="str">
        <f>[1]Ritasi!C1346</f>
        <v>20.00-21.00</v>
      </c>
      <c r="E1337">
        <f>[1]Ritasi!H1346</f>
        <v>2021116</v>
      </c>
      <c r="F1337" s="2" t="str">
        <f>[1]Ritasi!$G1346</f>
        <v>Toni Susanto</v>
      </c>
      <c r="G1337" t="str">
        <f>[1]Ritasi!$J1346</f>
        <v>-</v>
      </c>
      <c r="H1337" t="str">
        <f>[1]Ritasi!$I1346</f>
        <v>*No Name Operator</v>
      </c>
      <c r="I1337" t="str">
        <f>[1]Ritasi!$K1346</f>
        <v>XEXSN50002</v>
      </c>
      <c r="J1337" t="str">
        <f>[1]Ritasi!$L1346</f>
        <v>SY500</v>
      </c>
      <c r="K1337" t="str">
        <f>[1]Ritasi!$M1346</f>
        <v>DT Sany 04</v>
      </c>
      <c r="L1337" t="str">
        <f>[1]Ritasi!$N1346</f>
        <v>DT Sany</v>
      </c>
      <c r="M1337" t="str">
        <f>[1]Ritasi!$O1346</f>
        <v>Pit Midle</v>
      </c>
      <c r="N1337" t="str">
        <f>[1]Ritasi!$P1346</f>
        <v>PIT Midle</v>
      </c>
      <c r="O1337">
        <f>[1]Ritasi!$S1346</f>
        <v>1100</v>
      </c>
      <c r="P1337">
        <f>[1]Ritasi!$V1346</f>
        <v>2</v>
      </c>
      <c r="Q1337" t="str">
        <f>[1]Ritasi!$T1346</f>
        <v>Waste Removal</v>
      </c>
      <c r="R1337" t="str">
        <f>[1]Ritasi!$U1346</f>
        <v>OB</v>
      </c>
      <c r="S1337">
        <f>[1]Ritasi!$W1346</f>
        <v>38.46</v>
      </c>
      <c r="T1337">
        <f>[1]Ritasi!$Y1346</f>
        <v>38.46</v>
      </c>
      <c r="U1337">
        <f>[1]Ritasi!$Z1346</f>
        <v>42.305999999999997</v>
      </c>
      <c r="V1337" t="str">
        <f>IF([1]Ritasi!$AA1339="","",[1]Ritasi!$AA1339)</f>
        <v/>
      </c>
      <c r="W1337" s="3" t="s">
        <v>25</v>
      </c>
      <c r="X1337" t="str">
        <f>[1]Ritasi!$Q1346</f>
        <v>IPD ABC</v>
      </c>
    </row>
    <row r="1338" spans="1:24" x14ac:dyDescent="0.25">
      <c r="A1338" s="1" t="s">
        <v>24</v>
      </c>
      <c r="B1338" s="2">
        <f>[1]Ritasi!B1347</f>
        <v>44600</v>
      </c>
      <c r="C1338" t="str">
        <f>[1]Ritasi!D1347</f>
        <v>Shift 2</v>
      </c>
      <c r="D1338" t="str">
        <f>[1]Ritasi!C1347</f>
        <v>20.00-21.00</v>
      </c>
      <c r="E1338">
        <f>[1]Ritasi!H1347</f>
        <v>2021116</v>
      </c>
      <c r="F1338" s="2" t="str">
        <f>[1]Ritasi!$G1347</f>
        <v>Toni Susanto</v>
      </c>
      <c r="G1338" t="str">
        <f>[1]Ritasi!$J1347</f>
        <v>-</v>
      </c>
      <c r="H1338" t="str">
        <f>[1]Ritasi!$I1347</f>
        <v>*No Name Operator</v>
      </c>
      <c r="I1338" t="str">
        <f>[1]Ritasi!$K1347</f>
        <v>XEXSN50002</v>
      </c>
      <c r="J1338" t="str">
        <f>[1]Ritasi!$L1347</f>
        <v>SY500</v>
      </c>
      <c r="K1338" t="str">
        <f>[1]Ritasi!$M1347</f>
        <v>DT Sany 07</v>
      </c>
      <c r="L1338" t="str">
        <f>[1]Ritasi!$N1347</f>
        <v>DT Sany</v>
      </c>
      <c r="M1338" t="str">
        <f>[1]Ritasi!$O1347</f>
        <v>Pit Midle</v>
      </c>
      <c r="N1338" t="str">
        <f>[1]Ritasi!$P1347</f>
        <v>PIT Midle</v>
      </c>
      <c r="O1338">
        <f>[1]Ritasi!$S1347</f>
        <v>1100</v>
      </c>
      <c r="P1338">
        <f>[1]Ritasi!$V1347</f>
        <v>3</v>
      </c>
      <c r="Q1338" t="str">
        <f>[1]Ritasi!$T1347</f>
        <v>Waste Removal</v>
      </c>
      <c r="R1338" t="str">
        <f>[1]Ritasi!$U1347</f>
        <v>OB</v>
      </c>
      <c r="S1338">
        <f>[1]Ritasi!$W1347</f>
        <v>57.69</v>
      </c>
      <c r="T1338">
        <f>[1]Ritasi!$Y1347</f>
        <v>57.69</v>
      </c>
      <c r="U1338">
        <f>[1]Ritasi!$Z1347</f>
        <v>63.459000000000003</v>
      </c>
      <c r="V1338" t="str">
        <f>IF([1]Ritasi!$AA1340="","",[1]Ritasi!$AA1340)</f>
        <v/>
      </c>
      <c r="W1338" s="3" t="s">
        <v>25</v>
      </c>
      <c r="X1338" t="str">
        <f>[1]Ritasi!$Q1347</f>
        <v>IPD ABC</v>
      </c>
    </row>
    <row r="1339" spans="1:24" x14ac:dyDescent="0.25">
      <c r="A1339" s="1" t="s">
        <v>24</v>
      </c>
      <c r="B1339" s="2">
        <f>[1]Ritasi!B1348</f>
        <v>44600</v>
      </c>
      <c r="C1339" t="str">
        <f>[1]Ritasi!D1348</f>
        <v>Shift 2</v>
      </c>
      <c r="D1339" t="str">
        <f>[1]Ritasi!C1348</f>
        <v>20.00-21.00</v>
      </c>
      <c r="E1339">
        <f>[1]Ritasi!H1348</f>
        <v>2021116</v>
      </c>
      <c r="F1339" s="2" t="str">
        <f>[1]Ritasi!$G1348</f>
        <v>Toni Susanto</v>
      </c>
      <c r="G1339" t="str">
        <f>[1]Ritasi!$J1348</f>
        <v>-</v>
      </c>
      <c r="H1339" t="str">
        <f>[1]Ritasi!$I1348</f>
        <v>*No Name Operator</v>
      </c>
      <c r="I1339" t="str">
        <f>[1]Ritasi!$K1348</f>
        <v>XEXSN50002</v>
      </c>
      <c r="J1339" t="str">
        <f>[1]Ritasi!$L1348</f>
        <v>SY500</v>
      </c>
      <c r="K1339" t="str">
        <f>[1]Ritasi!$M1348</f>
        <v>DT Sany 08</v>
      </c>
      <c r="L1339" t="str">
        <f>[1]Ritasi!$N1348</f>
        <v>DT Sany</v>
      </c>
      <c r="M1339" t="str">
        <f>[1]Ritasi!$O1348</f>
        <v>Pit Midle</v>
      </c>
      <c r="N1339" t="str">
        <f>[1]Ritasi!$P1348</f>
        <v>PIT Midle</v>
      </c>
      <c r="O1339">
        <f>[1]Ritasi!$S1348</f>
        <v>1100</v>
      </c>
      <c r="P1339">
        <f>[1]Ritasi!$V1348</f>
        <v>4</v>
      </c>
      <c r="Q1339" t="str">
        <f>[1]Ritasi!$T1348</f>
        <v>Waste Removal</v>
      </c>
      <c r="R1339" t="str">
        <f>[1]Ritasi!$U1348</f>
        <v>OB</v>
      </c>
      <c r="S1339">
        <f>[1]Ritasi!$W1348</f>
        <v>76.92</v>
      </c>
      <c r="T1339">
        <f>[1]Ritasi!$Y1348</f>
        <v>76.92</v>
      </c>
      <c r="U1339">
        <f>[1]Ritasi!$Z1348</f>
        <v>84.611999999999995</v>
      </c>
      <c r="V1339" t="str">
        <f>IF([1]Ritasi!$AA1341="","",[1]Ritasi!$AA1341)</f>
        <v>Truck Kurang</v>
      </c>
      <c r="W1339" s="3" t="s">
        <v>25</v>
      </c>
      <c r="X1339" t="str">
        <f>[1]Ritasi!$Q1348</f>
        <v>IPD ABC</v>
      </c>
    </row>
    <row r="1340" spans="1:24" x14ac:dyDescent="0.25">
      <c r="A1340" s="1" t="s">
        <v>24</v>
      </c>
      <c r="B1340" s="2">
        <f>[1]Ritasi!B1349</f>
        <v>44600</v>
      </c>
      <c r="C1340" t="str">
        <f>[1]Ritasi!D1349</f>
        <v>Shift 2</v>
      </c>
      <c r="D1340" t="str">
        <f>[1]Ritasi!C1349</f>
        <v>20.00-21.00</v>
      </c>
      <c r="E1340">
        <f>[1]Ritasi!H1349</f>
        <v>2021116</v>
      </c>
      <c r="F1340" s="2" t="str">
        <f>[1]Ritasi!$G1349</f>
        <v>Toni Susanto</v>
      </c>
      <c r="G1340" t="str">
        <f>[1]Ritasi!$J1349</f>
        <v>-</v>
      </c>
      <c r="H1340" t="str">
        <f>[1]Ritasi!$I1349</f>
        <v>*No Name Operator</v>
      </c>
      <c r="I1340" t="str">
        <f>[1]Ritasi!$K1349</f>
        <v>XEXSN50002</v>
      </c>
      <c r="J1340" t="str">
        <f>[1]Ritasi!$L1349</f>
        <v>SY500</v>
      </c>
      <c r="K1340" t="str">
        <f>[1]Ritasi!$M1349</f>
        <v>DT Sany 09</v>
      </c>
      <c r="L1340" t="str">
        <f>[1]Ritasi!$N1349</f>
        <v>DT Sany</v>
      </c>
      <c r="M1340" t="str">
        <f>[1]Ritasi!$O1349</f>
        <v>Pit Midle</v>
      </c>
      <c r="N1340" t="str">
        <f>[1]Ritasi!$P1349</f>
        <v>PIT Midle</v>
      </c>
      <c r="O1340">
        <f>[1]Ritasi!$S1349</f>
        <v>1100</v>
      </c>
      <c r="P1340">
        <f>[1]Ritasi!$V1349</f>
        <v>4</v>
      </c>
      <c r="Q1340" t="str">
        <f>[1]Ritasi!$T1349</f>
        <v>Waste Removal</v>
      </c>
      <c r="R1340" t="str">
        <f>[1]Ritasi!$U1349</f>
        <v>OB</v>
      </c>
      <c r="S1340">
        <f>[1]Ritasi!$W1349</f>
        <v>76.92</v>
      </c>
      <c r="T1340">
        <f>[1]Ritasi!$Y1349</f>
        <v>76.92</v>
      </c>
      <c r="U1340">
        <f>[1]Ritasi!$Z1349</f>
        <v>84.611999999999995</v>
      </c>
      <c r="V1340" t="str">
        <f>IF([1]Ritasi!$AA1342="","",[1]Ritasi!$AA1342)</f>
        <v/>
      </c>
      <c r="W1340" s="3" t="s">
        <v>25</v>
      </c>
      <c r="X1340" t="str">
        <f>[1]Ritasi!$Q1349</f>
        <v>IPD ABC</v>
      </c>
    </row>
    <row r="1341" spans="1:24" x14ac:dyDescent="0.25">
      <c r="A1341" s="1" t="s">
        <v>24</v>
      </c>
      <c r="B1341" s="2">
        <f>[1]Ritasi!B1350</f>
        <v>44600</v>
      </c>
      <c r="C1341" t="str">
        <f>[1]Ritasi!D1350</f>
        <v>Shift 2</v>
      </c>
      <c r="D1341" t="str">
        <f>[1]Ritasi!C1350</f>
        <v>20.00-21.00</v>
      </c>
      <c r="E1341">
        <f>[1]Ritasi!H1350</f>
        <v>2021094</v>
      </c>
      <c r="F1341" s="2" t="str">
        <f>[1]Ritasi!$G1350</f>
        <v>Isman</v>
      </c>
      <c r="G1341" t="str">
        <f>[1]Ritasi!$J1350</f>
        <v>-</v>
      </c>
      <c r="H1341" t="str">
        <f>[1]Ritasi!$I1350</f>
        <v>Riswansyah</v>
      </c>
      <c r="I1341" t="str">
        <f>[1]Ritasi!$K1350</f>
        <v>XEXSN50003</v>
      </c>
      <c r="J1341" t="str">
        <f>[1]Ritasi!$L1350</f>
        <v>SY500</v>
      </c>
      <c r="K1341" t="str">
        <f>[1]Ritasi!$M1350</f>
        <v>XDTSN90019</v>
      </c>
      <c r="L1341" t="str">
        <f>[1]Ritasi!$N1350</f>
        <v>SKT90S</v>
      </c>
      <c r="M1341" t="str">
        <f>[1]Ritasi!$O1350</f>
        <v>Pit Midle</v>
      </c>
      <c r="N1341" t="str">
        <f>[1]Ritasi!$P1350</f>
        <v>PIT Midle</v>
      </c>
      <c r="O1341">
        <f>[1]Ritasi!$S1350</f>
        <v>1100</v>
      </c>
      <c r="P1341">
        <f>[1]Ritasi!$V1350</f>
        <v>5</v>
      </c>
      <c r="Q1341" t="str">
        <f>[1]Ritasi!$T1350</f>
        <v>Waste Removal</v>
      </c>
      <c r="R1341" t="str">
        <f>[1]Ritasi!$U1350</f>
        <v>OB</v>
      </c>
      <c r="S1341">
        <f>[1]Ritasi!$W1350</f>
        <v>85</v>
      </c>
      <c r="T1341">
        <f>[1]Ritasi!$Y1350</f>
        <v>85</v>
      </c>
      <c r="U1341">
        <f>[1]Ritasi!$Z1350</f>
        <v>93.5</v>
      </c>
      <c r="V1341" t="str">
        <f>IF([1]Ritasi!$AA1343="","",[1]Ritasi!$AA1343)</f>
        <v/>
      </c>
      <c r="W1341" s="3" t="s">
        <v>25</v>
      </c>
      <c r="X1341" t="str">
        <f>[1]Ritasi!$Q1350</f>
        <v>IPD ABC</v>
      </c>
    </row>
    <row r="1342" spans="1:24" x14ac:dyDescent="0.25">
      <c r="A1342" s="1" t="s">
        <v>24</v>
      </c>
      <c r="B1342" s="2">
        <f>[1]Ritasi!B1351</f>
        <v>44600</v>
      </c>
      <c r="C1342" t="str">
        <f>[1]Ritasi!D1351</f>
        <v>Shift 2</v>
      </c>
      <c r="D1342" t="str">
        <f>[1]Ritasi!C1351</f>
        <v>20.00-21.00</v>
      </c>
      <c r="E1342">
        <f>[1]Ritasi!H1351</f>
        <v>2021094</v>
      </c>
      <c r="F1342" s="2" t="str">
        <f>[1]Ritasi!$G1351</f>
        <v>Isman</v>
      </c>
      <c r="G1342" t="str">
        <f>[1]Ritasi!$J1351</f>
        <v>-</v>
      </c>
      <c r="H1342" t="str">
        <f>[1]Ritasi!$I1351</f>
        <v>Rizkiansyah</v>
      </c>
      <c r="I1342" t="str">
        <f>[1]Ritasi!$K1351</f>
        <v>XEXSN50003</v>
      </c>
      <c r="J1342" t="str">
        <f>[1]Ritasi!$L1351</f>
        <v>SY500</v>
      </c>
      <c r="K1342" t="str">
        <f>[1]Ritasi!$M1351</f>
        <v>XDTSN90028</v>
      </c>
      <c r="L1342" t="str">
        <f>[1]Ritasi!$N1351</f>
        <v>SKT90S</v>
      </c>
      <c r="M1342" t="str">
        <f>[1]Ritasi!$O1351</f>
        <v>Pit Midle</v>
      </c>
      <c r="N1342" t="str">
        <f>[1]Ritasi!$P1351</f>
        <v>PIT Midle</v>
      </c>
      <c r="O1342">
        <f>[1]Ritasi!$S1351</f>
        <v>1100</v>
      </c>
      <c r="P1342">
        <f>[1]Ritasi!$V1351</f>
        <v>2</v>
      </c>
      <c r="Q1342" t="str">
        <f>[1]Ritasi!$T1351</f>
        <v>Waste Removal</v>
      </c>
      <c r="R1342" t="str">
        <f>[1]Ritasi!$U1351</f>
        <v>OB</v>
      </c>
      <c r="S1342">
        <f>[1]Ritasi!$W1351</f>
        <v>34</v>
      </c>
      <c r="T1342">
        <f>[1]Ritasi!$Y1351</f>
        <v>34</v>
      </c>
      <c r="U1342">
        <f>[1]Ritasi!$Z1351</f>
        <v>37.4</v>
      </c>
      <c r="V1342" t="str">
        <f>IF([1]Ritasi!$AA1344="","",[1]Ritasi!$AA1344)</f>
        <v/>
      </c>
      <c r="W1342" s="3" t="s">
        <v>25</v>
      </c>
      <c r="X1342" t="str">
        <f>[1]Ritasi!$Q1351</f>
        <v>IPD ABC</v>
      </c>
    </row>
    <row r="1343" spans="1:24" x14ac:dyDescent="0.25">
      <c r="A1343" s="1" t="s">
        <v>24</v>
      </c>
      <c r="B1343" s="2">
        <f>[1]Ritasi!B1352</f>
        <v>44600</v>
      </c>
      <c r="C1343" t="str">
        <f>[1]Ritasi!D1352</f>
        <v>Shift 2</v>
      </c>
      <c r="D1343" t="str">
        <f>[1]Ritasi!C1352</f>
        <v>20.00-21.00</v>
      </c>
      <c r="E1343">
        <f>[1]Ritasi!H1352</f>
        <v>2021094</v>
      </c>
      <c r="F1343" s="2" t="str">
        <f>[1]Ritasi!$G1352</f>
        <v>Isman</v>
      </c>
      <c r="G1343" t="str">
        <f>[1]Ritasi!$J1352</f>
        <v>-</v>
      </c>
      <c r="H1343" t="str">
        <f>[1]Ritasi!$I1352</f>
        <v>Aji Saputra</v>
      </c>
      <c r="I1343" t="str">
        <f>[1]Ritasi!$K1352</f>
        <v>XEXSN50003</v>
      </c>
      <c r="J1343" t="str">
        <f>[1]Ritasi!$L1352</f>
        <v>SY500</v>
      </c>
      <c r="K1343" t="str">
        <f>[1]Ritasi!$M1352</f>
        <v>XDTSN90036</v>
      </c>
      <c r="L1343" t="str">
        <f>[1]Ritasi!$N1352</f>
        <v>SKT90S</v>
      </c>
      <c r="M1343" t="str">
        <f>[1]Ritasi!$O1352</f>
        <v>Pit Midle</v>
      </c>
      <c r="N1343" t="str">
        <f>[1]Ritasi!$P1352</f>
        <v>PIT Midle</v>
      </c>
      <c r="O1343">
        <f>[1]Ritasi!$S1352</f>
        <v>1100</v>
      </c>
      <c r="P1343">
        <f>[1]Ritasi!$V1352</f>
        <v>4</v>
      </c>
      <c r="Q1343" t="str">
        <f>[1]Ritasi!$T1352</f>
        <v>Waste Removal</v>
      </c>
      <c r="R1343" t="str">
        <f>[1]Ritasi!$U1352</f>
        <v>OB</v>
      </c>
      <c r="S1343">
        <f>[1]Ritasi!$W1352</f>
        <v>68</v>
      </c>
      <c r="T1343">
        <f>[1]Ritasi!$Y1352</f>
        <v>68</v>
      </c>
      <c r="U1343">
        <f>[1]Ritasi!$Z1352</f>
        <v>74.8</v>
      </c>
      <c r="V1343" t="str">
        <f>IF([1]Ritasi!$AA1345="","",[1]Ritasi!$AA1345)</f>
        <v/>
      </c>
      <c r="W1343" s="3" t="s">
        <v>25</v>
      </c>
      <c r="X1343" t="str">
        <f>[1]Ritasi!$Q1352</f>
        <v>IPD ABC</v>
      </c>
    </row>
    <row r="1344" spans="1:24" x14ac:dyDescent="0.25">
      <c r="A1344" s="1" t="s">
        <v>24</v>
      </c>
      <c r="B1344" s="2">
        <f>[1]Ritasi!B1353</f>
        <v>44600</v>
      </c>
      <c r="C1344" t="str">
        <f>[1]Ritasi!D1353</f>
        <v>Shift 2</v>
      </c>
      <c r="D1344" t="str">
        <f>[1]Ritasi!C1353</f>
        <v>20.00-21.00</v>
      </c>
      <c r="E1344">
        <f>[1]Ritasi!H1353</f>
        <v>2021094</v>
      </c>
      <c r="F1344" s="2" t="str">
        <f>[1]Ritasi!$G1353</f>
        <v>Isman</v>
      </c>
      <c r="G1344" t="str">
        <f>[1]Ritasi!$J1353</f>
        <v>-</v>
      </c>
      <c r="H1344" t="str">
        <f>[1]Ritasi!$I1353</f>
        <v>Hardiman Nasir</v>
      </c>
      <c r="I1344" t="str">
        <f>[1]Ritasi!$K1353</f>
        <v>XEXSN50003</v>
      </c>
      <c r="J1344" t="str">
        <f>[1]Ritasi!$L1353</f>
        <v>SY500</v>
      </c>
      <c r="K1344" t="str">
        <f>[1]Ritasi!$M1353</f>
        <v>XDTSN90063</v>
      </c>
      <c r="L1344" t="str">
        <f>[1]Ritasi!$N1353</f>
        <v>SKT90S</v>
      </c>
      <c r="M1344" t="str">
        <f>[1]Ritasi!$O1353</f>
        <v>Pit Midle</v>
      </c>
      <c r="N1344" t="str">
        <f>[1]Ritasi!$P1353</f>
        <v>PIT Midle</v>
      </c>
      <c r="O1344">
        <f>[1]Ritasi!$S1353</f>
        <v>1100</v>
      </c>
      <c r="P1344">
        <f>[1]Ritasi!$V1353</f>
        <v>2</v>
      </c>
      <c r="Q1344" t="str">
        <f>[1]Ritasi!$T1353</f>
        <v>Waste Removal</v>
      </c>
      <c r="R1344" t="str">
        <f>[1]Ritasi!$U1353</f>
        <v>OB</v>
      </c>
      <c r="S1344">
        <f>[1]Ritasi!$W1353</f>
        <v>34</v>
      </c>
      <c r="T1344">
        <f>[1]Ritasi!$Y1353</f>
        <v>34</v>
      </c>
      <c r="U1344">
        <f>[1]Ritasi!$Z1353</f>
        <v>37.4</v>
      </c>
      <c r="V1344" t="str">
        <f>IF([1]Ritasi!$AA1346="","",[1]Ritasi!$AA1346)</f>
        <v/>
      </c>
      <c r="W1344" s="3" t="s">
        <v>25</v>
      </c>
      <c r="X1344" t="str">
        <f>[1]Ritasi!$Q1353</f>
        <v>IPD ABC</v>
      </c>
    </row>
    <row r="1345" spans="1:24" x14ac:dyDescent="0.25">
      <c r="A1345" s="1" t="s">
        <v>24</v>
      </c>
      <c r="B1345" s="2">
        <f>[1]Ritasi!B1354</f>
        <v>44600</v>
      </c>
      <c r="C1345" t="str">
        <f>[1]Ritasi!D1354</f>
        <v>Shift 2</v>
      </c>
      <c r="D1345" t="str">
        <f>[1]Ritasi!C1354</f>
        <v>20.00-21.00</v>
      </c>
      <c r="E1345">
        <f>[1]Ritasi!H1354</f>
        <v>2021177</v>
      </c>
      <c r="F1345" s="2" t="str">
        <f>[1]Ritasi!$G1354</f>
        <v>Dopila Randista</v>
      </c>
      <c r="G1345" t="str">
        <f>[1]Ritasi!$J1354</f>
        <v>-</v>
      </c>
      <c r="H1345" t="str">
        <f>[1]Ritasi!$I1354</f>
        <v>Anja Dwi Purnama</v>
      </c>
      <c r="I1345" t="str">
        <f>[1]Ritasi!$K1354</f>
        <v>XEXSN50004</v>
      </c>
      <c r="J1345" t="str">
        <f>[1]Ritasi!$L1354</f>
        <v>SY500</v>
      </c>
      <c r="K1345" t="str">
        <f>[1]Ritasi!$M1354</f>
        <v>XDTSN90061</v>
      </c>
      <c r="L1345" t="str">
        <f>[1]Ritasi!$N1354</f>
        <v>SKT90S</v>
      </c>
      <c r="M1345" t="str">
        <f>[1]Ritasi!$O1354</f>
        <v>Pit Midle</v>
      </c>
      <c r="N1345" t="str">
        <f>[1]Ritasi!$P1354</f>
        <v>PIT Midle</v>
      </c>
      <c r="O1345">
        <f>[1]Ritasi!$S1354</f>
        <v>1100</v>
      </c>
      <c r="P1345">
        <f>[1]Ritasi!$V1354</f>
        <v>2</v>
      </c>
      <c r="Q1345" t="str">
        <f>[1]Ritasi!$T1354</f>
        <v>Waste Removal</v>
      </c>
      <c r="R1345" t="str">
        <f>[1]Ritasi!$U1354</f>
        <v>OB</v>
      </c>
      <c r="S1345">
        <f>[1]Ritasi!$W1354</f>
        <v>34</v>
      </c>
      <c r="T1345">
        <f>[1]Ritasi!$Y1354</f>
        <v>34</v>
      </c>
      <c r="U1345">
        <f>[1]Ritasi!$Z1354</f>
        <v>37.4</v>
      </c>
      <c r="V1345" t="str">
        <f>IF([1]Ritasi!$AA1347="","",[1]Ritasi!$AA1347)</f>
        <v/>
      </c>
      <c r="W1345" s="3" t="s">
        <v>25</v>
      </c>
      <c r="X1345" t="str">
        <f>[1]Ritasi!$Q1354</f>
        <v>IPD ABC</v>
      </c>
    </row>
    <row r="1346" spans="1:24" x14ac:dyDescent="0.25">
      <c r="A1346" s="1" t="s">
        <v>24</v>
      </c>
      <c r="B1346" s="2">
        <f>[1]Ritasi!B1355</f>
        <v>44600</v>
      </c>
      <c r="C1346" t="str">
        <f>[1]Ritasi!D1355</f>
        <v>Shift 2</v>
      </c>
      <c r="D1346" t="str">
        <f>[1]Ritasi!C1355</f>
        <v>20.00-21.00</v>
      </c>
      <c r="E1346">
        <f>[1]Ritasi!H1355</f>
        <v>2021177</v>
      </c>
      <c r="F1346" s="2" t="str">
        <f>[1]Ritasi!$G1355</f>
        <v>Dopila Randista</v>
      </c>
      <c r="G1346" t="str">
        <f>[1]Ritasi!$J1355</f>
        <v>18001OT</v>
      </c>
      <c r="H1346" t="str">
        <f>[1]Ritasi!$I1355</f>
        <v>Ary Nirwansyah</v>
      </c>
      <c r="I1346" t="str">
        <f>[1]Ritasi!$K1355</f>
        <v>XEXSN50004</v>
      </c>
      <c r="J1346" t="str">
        <f>[1]Ritasi!$L1355</f>
        <v>SY500</v>
      </c>
      <c r="K1346" t="str">
        <f>[1]Ritasi!$M1355</f>
        <v>XDTSN90067</v>
      </c>
      <c r="L1346" t="str">
        <f>[1]Ritasi!$N1355</f>
        <v>SKT90S</v>
      </c>
      <c r="M1346" t="str">
        <f>[1]Ritasi!$O1355</f>
        <v>Pit Midle</v>
      </c>
      <c r="N1346" t="str">
        <f>[1]Ritasi!$P1355</f>
        <v>PIT Midle</v>
      </c>
      <c r="O1346">
        <f>[1]Ritasi!$S1355</f>
        <v>1100</v>
      </c>
      <c r="P1346">
        <f>[1]Ritasi!$V1355</f>
        <v>5</v>
      </c>
      <c r="Q1346" t="str">
        <f>[1]Ritasi!$T1355</f>
        <v>Waste Removal</v>
      </c>
      <c r="R1346" t="str">
        <f>[1]Ritasi!$U1355</f>
        <v>OB</v>
      </c>
      <c r="S1346">
        <f>[1]Ritasi!$W1355</f>
        <v>85</v>
      </c>
      <c r="T1346">
        <f>[1]Ritasi!$Y1355</f>
        <v>85</v>
      </c>
      <c r="U1346">
        <f>[1]Ritasi!$Z1355</f>
        <v>93.5</v>
      </c>
      <c r="V1346" t="str">
        <f>IF([1]Ritasi!$AA1348="","",[1]Ritasi!$AA1348)</f>
        <v/>
      </c>
      <c r="W1346" s="3" t="s">
        <v>25</v>
      </c>
      <c r="X1346" t="str">
        <f>[1]Ritasi!$Q1355</f>
        <v>IPD ABC</v>
      </c>
    </row>
    <row r="1347" spans="1:24" x14ac:dyDescent="0.25">
      <c r="A1347" s="1" t="s">
        <v>24</v>
      </c>
      <c r="B1347" s="2">
        <f>[1]Ritasi!B1356</f>
        <v>44600</v>
      </c>
      <c r="C1347" t="str">
        <f>[1]Ritasi!D1356</f>
        <v>Shift 2</v>
      </c>
      <c r="D1347" t="str">
        <f>[1]Ritasi!C1356</f>
        <v>20.00-21.00</v>
      </c>
      <c r="E1347">
        <f>[1]Ritasi!H1356</f>
        <v>2020546</v>
      </c>
      <c r="F1347" s="2" t="str">
        <f>[1]Ritasi!$G1356</f>
        <v>Jandra Wansa</v>
      </c>
      <c r="G1347" t="str">
        <f>[1]Ritasi!$J1356</f>
        <v>-</v>
      </c>
      <c r="H1347" t="str">
        <f>[1]Ritasi!$I1356</f>
        <v>Hardiman Nasir</v>
      </c>
      <c r="I1347" t="str">
        <f>[1]Ritasi!$K1356</f>
        <v>EXVV48006</v>
      </c>
      <c r="J1347" t="str">
        <f>[1]Ritasi!$L1356</f>
        <v>EC480</v>
      </c>
      <c r="K1347" t="str">
        <f>[1]Ritasi!$M1356</f>
        <v>XDTSN90063</v>
      </c>
      <c r="L1347" t="str">
        <f>[1]Ritasi!$N1356</f>
        <v>SKT90S</v>
      </c>
      <c r="M1347" t="str">
        <f>[1]Ritasi!$O1356</f>
        <v>Other</v>
      </c>
      <c r="N1347" t="str">
        <f>[1]Ritasi!$P1356</f>
        <v>Other</v>
      </c>
      <c r="O1347">
        <f>[1]Ritasi!$S1356</f>
        <v>1100</v>
      </c>
      <c r="P1347">
        <f>[1]Ritasi!$V1356</f>
        <v>4</v>
      </c>
      <c r="Q1347" t="str">
        <f>[1]Ritasi!$T1356</f>
        <v>Non Volume</v>
      </c>
      <c r="R1347" t="str">
        <f>[1]Ritasi!$U1356</f>
        <v>Non Volume</v>
      </c>
      <c r="S1347">
        <f>[1]Ritasi!$W1356</f>
        <v>68</v>
      </c>
      <c r="T1347">
        <f>[1]Ritasi!$Y1356</f>
        <v>0</v>
      </c>
      <c r="U1347">
        <f>[1]Ritasi!$Z1356</f>
        <v>0</v>
      </c>
      <c r="V1347" t="str">
        <f>IF([1]Ritasi!$AA1349="","",[1]Ritasi!$AA1349)</f>
        <v/>
      </c>
      <c r="W1347" s="3" t="s">
        <v>25</v>
      </c>
      <c r="X1347" t="str">
        <f>[1]Ritasi!$Q1356</f>
        <v>Other</v>
      </c>
    </row>
    <row r="1348" spans="1:24" x14ac:dyDescent="0.25">
      <c r="A1348" s="1" t="s">
        <v>24</v>
      </c>
      <c r="B1348" s="2">
        <f>[1]Ritasi!B1357</f>
        <v>44600</v>
      </c>
      <c r="C1348" t="str">
        <f>[1]Ritasi!D1357</f>
        <v>Shift 2</v>
      </c>
      <c r="D1348" t="str">
        <f>[1]Ritasi!C1357</f>
        <v>20.00-21.00</v>
      </c>
      <c r="E1348">
        <f>[1]Ritasi!H1357</f>
        <v>2020546</v>
      </c>
      <c r="F1348" s="2" t="str">
        <f>[1]Ritasi!$G1357</f>
        <v>Jandra Wansa</v>
      </c>
      <c r="G1348" t="str">
        <f>[1]Ritasi!$J1357</f>
        <v>-</v>
      </c>
      <c r="H1348" t="str">
        <f>[1]Ritasi!$I1357</f>
        <v>*No Name Operator</v>
      </c>
      <c r="I1348" t="str">
        <f>[1]Ritasi!$K1357</f>
        <v>EXVV48006</v>
      </c>
      <c r="J1348" t="str">
        <f>[1]Ritasi!$L1357</f>
        <v>EC480</v>
      </c>
      <c r="K1348" t="str">
        <f>[1]Ritasi!$M1357</f>
        <v>DT Sany 09</v>
      </c>
      <c r="L1348" t="str">
        <f>[1]Ritasi!$N1357</f>
        <v>DT Sany</v>
      </c>
      <c r="M1348" t="str">
        <f>[1]Ritasi!$O1357</f>
        <v>Other</v>
      </c>
      <c r="N1348" t="str">
        <f>[1]Ritasi!$P1357</f>
        <v>Other</v>
      </c>
      <c r="O1348">
        <f>[1]Ritasi!$S1357</f>
        <v>1100</v>
      </c>
      <c r="P1348">
        <f>[1]Ritasi!$V1357</f>
        <v>1</v>
      </c>
      <c r="Q1348" t="str">
        <f>[1]Ritasi!$T1357</f>
        <v>Non Volume</v>
      </c>
      <c r="R1348" t="str">
        <f>[1]Ritasi!$U1357</f>
        <v>Non Volume</v>
      </c>
      <c r="S1348">
        <f>[1]Ritasi!$W1357</f>
        <v>19.23</v>
      </c>
      <c r="T1348">
        <f>[1]Ritasi!$Y1357</f>
        <v>0</v>
      </c>
      <c r="U1348">
        <f>[1]Ritasi!$Z1357</f>
        <v>0</v>
      </c>
      <c r="V1348" t="str">
        <f>IF([1]Ritasi!$AA1350="","",[1]Ritasi!$AA1350)</f>
        <v>Front Condition</v>
      </c>
      <c r="W1348" s="3" t="s">
        <v>25</v>
      </c>
      <c r="X1348" t="str">
        <f>[1]Ritasi!$Q1357</f>
        <v>Other</v>
      </c>
    </row>
    <row r="1349" spans="1:24" x14ac:dyDescent="0.25">
      <c r="A1349" s="1" t="s">
        <v>24</v>
      </c>
      <c r="B1349" s="2">
        <f>[1]Ritasi!B1358</f>
        <v>44600</v>
      </c>
      <c r="C1349" t="str">
        <f>[1]Ritasi!D1358</f>
        <v>Shift 2</v>
      </c>
      <c r="D1349" t="str">
        <f>[1]Ritasi!C1358</f>
        <v>21.00-22.00</v>
      </c>
      <c r="E1349">
        <f>[1]Ritasi!H1358</f>
        <v>2021116</v>
      </c>
      <c r="F1349" s="2" t="str">
        <f>[1]Ritasi!$G1358</f>
        <v>Toni Susanto</v>
      </c>
      <c r="G1349" t="str">
        <f>[1]Ritasi!$J1358</f>
        <v>-</v>
      </c>
      <c r="H1349" t="str">
        <f>[1]Ritasi!$I1358</f>
        <v>*No Name Operator</v>
      </c>
      <c r="I1349" t="str">
        <f>[1]Ritasi!$K1358</f>
        <v>XEXSN50002</v>
      </c>
      <c r="J1349" t="str">
        <f>[1]Ritasi!$L1358</f>
        <v>SY500</v>
      </c>
      <c r="K1349" t="str">
        <f>[1]Ritasi!$M1358</f>
        <v>DT Sany 02</v>
      </c>
      <c r="L1349" t="str">
        <f>[1]Ritasi!$N1358</f>
        <v>DT Sany</v>
      </c>
      <c r="M1349" t="str">
        <f>[1]Ritasi!$O1358</f>
        <v>Pit Midle</v>
      </c>
      <c r="N1349" t="str">
        <f>[1]Ritasi!$P1358</f>
        <v>PIT Midle</v>
      </c>
      <c r="O1349">
        <f>[1]Ritasi!$S1358</f>
        <v>1100</v>
      </c>
      <c r="P1349">
        <f>[1]Ritasi!$V1358</f>
        <v>4</v>
      </c>
      <c r="Q1349" t="str">
        <f>[1]Ritasi!$T1358</f>
        <v>Waste Removal</v>
      </c>
      <c r="R1349" t="str">
        <f>[1]Ritasi!$U1358</f>
        <v>OB</v>
      </c>
      <c r="S1349">
        <f>[1]Ritasi!$W1358</f>
        <v>76.92</v>
      </c>
      <c r="T1349">
        <f>[1]Ritasi!$Y1358</f>
        <v>76.92</v>
      </c>
      <c r="U1349">
        <f>[1]Ritasi!$Z1358</f>
        <v>84.611999999999995</v>
      </c>
      <c r="V1349" t="str">
        <f>IF([1]Ritasi!$AA1351="","",[1]Ritasi!$AA1351)</f>
        <v/>
      </c>
      <c r="W1349" s="3" t="s">
        <v>25</v>
      </c>
      <c r="X1349" t="str">
        <f>[1]Ritasi!$Q1358</f>
        <v>IPD ABC</v>
      </c>
    </row>
    <row r="1350" spans="1:24" x14ac:dyDescent="0.25">
      <c r="A1350" s="1" t="s">
        <v>24</v>
      </c>
      <c r="B1350" s="2">
        <f>[1]Ritasi!B1359</f>
        <v>44600</v>
      </c>
      <c r="C1350" t="str">
        <f>[1]Ritasi!D1359</f>
        <v>Shift 2</v>
      </c>
      <c r="D1350" t="str">
        <f>[1]Ritasi!C1359</f>
        <v>21.00-22.00</v>
      </c>
      <c r="E1350">
        <f>[1]Ritasi!H1359</f>
        <v>2021116</v>
      </c>
      <c r="F1350" s="2" t="str">
        <f>[1]Ritasi!$G1359</f>
        <v>Toni Susanto</v>
      </c>
      <c r="G1350" t="str">
        <f>[1]Ritasi!$J1359</f>
        <v>-</v>
      </c>
      <c r="H1350" t="str">
        <f>[1]Ritasi!$I1359</f>
        <v>*No Name Operator</v>
      </c>
      <c r="I1350" t="str">
        <f>[1]Ritasi!$K1359</f>
        <v>XEXSN50002</v>
      </c>
      <c r="J1350" t="str">
        <f>[1]Ritasi!$L1359</f>
        <v>SY500</v>
      </c>
      <c r="K1350" t="str">
        <f>[1]Ritasi!$M1359</f>
        <v>DT Sany 07</v>
      </c>
      <c r="L1350" t="str">
        <f>[1]Ritasi!$N1359</f>
        <v>DT Sany</v>
      </c>
      <c r="M1350" t="str">
        <f>[1]Ritasi!$O1359</f>
        <v>Pit Midle</v>
      </c>
      <c r="N1350" t="str">
        <f>[1]Ritasi!$P1359</f>
        <v>PIT Midle</v>
      </c>
      <c r="O1350">
        <f>[1]Ritasi!$S1359</f>
        <v>1100</v>
      </c>
      <c r="P1350">
        <f>[1]Ritasi!$V1359</f>
        <v>4</v>
      </c>
      <c r="Q1350" t="str">
        <f>[1]Ritasi!$T1359</f>
        <v>Waste Removal</v>
      </c>
      <c r="R1350" t="str">
        <f>[1]Ritasi!$U1359</f>
        <v>OB</v>
      </c>
      <c r="S1350">
        <f>[1]Ritasi!$W1359</f>
        <v>76.92</v>
      </c>
      <c r="T1350">
        <f>[1]Ritasi!$Y1359</f>
        <v>76.92</v>
      </c>
      <c r="U1350">
        <f>[1]Ritasi!$Z1359</f>
        <v>84.611999999999995</v>
      </c>
      <c r="V1350" t="str">
        <f>IF([1]Ritasi!$AA1352="","",[1]Ritasi!$AA1352)</f>
        <v/>
      </c>
      <c r="W1350" s="3" t="s">
        <v>25</v>
      </c>
      <c r="X1350" t="str">
        <f>[1]Ritasi!$Q1359</f>
        <v>IPD ABC</v>
      </c>
    </row>
    <row r="1351" spans="1:24" x14ac:dyDescent="0.25">
      <c r="A1351" s="1" t="s">
        <v>24</v>
      </c>
      <c r="B1351" s="2">
        <f>[1]Ritasi!B1360</f>
        <v>44600</v>
      </c>
      <c r="C1351" t="str">
        <f>[1]Ritasi!D1360</f>
        <v>Shift 2</v>
      </c>
      <c r="D1351" t="str">
        <f>[1]Ritasi!C1360</f>
        <v>21.00-22.00</v>
      </c>
      <c r="E1351">
        <f>[1]Ritasi!H1360</f>
        <v>2021116</v>
      </c>
      <c r="F1351" s="2" t="str">
        <f>[1]Ritasi!$G1360</f>
        <v>Toni Susanto</v>
      </c>
      <c r="G1351" t="str">
        <f>[1]Ritasi!$J1360</f>
        <v>-</v>
      </c>
      <c r="H1351" t="str">
        <f>[1]Ritasi!$I1360</f>
        <v>*No Name Operator</v>
      </c>
      <c r="I1351" t="str">
        <f>[1]Ritasi!$K1360</f>
        <v>XEXSN50002</v>
      </c>
      <c r="J1351" t="str">
        <f>[1]Ritasi!$L1360</f>
        <v>SY500</v>
      </c>
      <c r="K1351" t="str">
        <f>[1]Ritasi!$M1360</f>
        <v>DT Sany 08</v>
      </c>
      <c r="L1351" t="str">
        <f>[1]Ritasi!$N1360</f>
        <v>DT Sany</v>
      </c>
      <c r="M1351" t="str">
        <f>[1]Ritasi!$O1360</f>
        <v>Pit Midle</v>
      </c>
      <c r="N1351" t="str">
        <f>[1]Ritasi!$P1360</f>
        <v>PIT Midle</v>
      </c>
      <c r="O1351">
        <f>[1]Ritasi!$S1360</f>
        <v>1100</v>
      </c>
      <c r="P1351">
        <f>[1]Ritasi!$V1360</f>
        <v>4</v>
      </c>
      <c r="Q1351" t="str">
        <f>[1]Ritasi!$T1360</f>
        <v>Waste Removal</v>
      </c>
      <c r="R1351" t="str">
        <f>[1]Ritasi!$U1360</f>
        <v>OB</v>
      </c>
      <c r="S1351">
        <f>[1]Ritasi!$W1360</f>
        <v>76.92</v>
      </c>
      <c r="T1351">
        <f>[1]Ritasi!$Y1360</f>
        <v>76.92</v>
      </c>
      <c r="U1351">
        <f>[1]Ritasi!$Z1360</f>
        <v>84.611999999999995</v>
      </c>
      <c r="V1351" t="str">
        <f>IF([1]Ritasi!$AA1353="","",[1]Ritasi!$AA1353)</f>
        <v/>
      </c>
      <c r="W1351" s="3" t="s">
        <v>25</v>
      </c>
      <c r="X1351" t="str">
        <f>[1]Ritasi!$Q1360</f>
        <v>IPD ABC</v>
      </c>
    </row>
    <row r="1352" spans="1:24" x14ac:dyDescent="0.25">
      <c r="A1352" s="1" t="s">
        <v>24</v>
      </c>
      <c r="B1352" s="2">
        <f>[1]Ritasi!B1361</f>
        <v>44600</v>
      </c>
      <c r="C1352" t="str">
        <f>[1]Ritasi!D1361</f>
        <v>Shift 2</v>
      </c>
      <c r="D1352" t="str">
        <f>[1]Ritasi!C1361</f>
        <v>21.00-22.00</v>
      </c>
      <c r="E1352">
        <f>[1]Ritasi!H1361</f>
        <v>2021116</v>
      </c>
      <c r="F1352" s="2" t="str">
        <f>[1]Ritasi!$G1361</f>
        <v>Toni Susanto</v>
      </c>
      <c r="G1352" t="str">
        <f>[1]Ritasi!$J1361</f>
        <v>-</v>
      </c>
      <c r="H1352" t="str">
        <f>[1]Ritasi!$I1361</f>
        <v>*No Name Operator</v>
      </c>
      <c r="I1352" t="str">
        <f>[1]Ritasi!$K1361</f>
        <v>XEXSN50002</v>
      </c>
      <c r="J1352" t="str">
        <f>[1]Ritasi!$L1361</f>
        <v>SY500</v>
      </c>
      <c r="K1352" t="str">
        <f>[1]Ritasi!$M1361</f>
        <v>DT Sany 09</v>
      </c>
      <c r="L1352" t="str">
        <f>[1]Ritasi!$N1361</f>
        <v>DT Sany</v>
      </c>
      <c r="M1352" t="str">
        <f>[1]Ritasi!$O1361</f>
        <v>Pit Midle</v>
      </c>
      <c r="N1352" t="str">
        <f>[1]Ritasi!$P1361</f>
        <v>PIT Midle</v>
      </c>
      <c r="O1352">
        <f>[1]Ritasi!$S1361</f>
        <v>1100</v>
      </c>
      <c r="P1352">
        <f>[1]Ritasi!$V1361</f>
        <v>1</v>
      </c>
      <c r="Q1352" t="str">
        <f>[1]Ritasi!$T1361</f>
        <v>Waste Removal</v>
      </c>
      <c r="R1352" t="str">
        <f>[1]Ritasi!$U1361</f>
        <v>OB</v>
      </c>
      <c r="S1352">
        <f>[1]Ritasi!$W1361</f>
        <v>19.23</v>
      </c>
      <c r="T1352">
        <f>[1]Ritasi!$Y1361</f>
        <v>19.23</v>
      </c>
      <c r="U1352">
        <f>[1]Ritasi!$Z1361</f>
        <v>21.152999999999999</v>
      </c>
      <c r="V1352" t="str">
        <f>IF([1]Ritasi!$AA1354="","",[1]Ritasi!$AA1354)</f>
        <v>Truck Kurang</v>
      </c>
      <c r="W1352" s="3" t="s">
        <v>25</v>
      </c>
      <c r="X1352" t="str">
        <f>[1]Ritasi!$Q1361</f>
        <v>IPD ABC</v>
      </c>
    </row>
    <row r="1353" spans="1:24" x14ac:dyDescent="0.25">
      <c r="A1353" s="1" t="s">
        <v>24</v>
      </c>
      <c r="B1353" s="2">
        <f>[1]Ritasi!B1362</f>
        <v>44600</v>
      </c>
      <c r="C1353" t="str">
        <f>[1]Ritasi!D1362</f>
        <v>Shift 2</v>
      </c>
      <c r="D1353" t="str">
        <f>[1]Ritasi!C1362</f>
        <v>21.00-22.00</v>
      </c>
      <c r="E1353">
        <f>[1]Ritasi!H1362</f>
        <v>2021094</v>
      </c>
      <c r="F1353" s="2" t="str">
        <f>[1]Ritasi!$G1362</f>
        <v>Isman</v>
      </c>
      <c r="G1353" t="str">
        <f>[1]Ritasi!$J1362</f>
        <v>-</v>
      </c>
      <c r="H1353" t="str">
        <f>[1]Ritasi!$I1362</f>
        <v>Riswansyah</v>
      </c>
      <c r="I1353" t="str">
        <f>[1]Ritasi!$K1362</f>
        <v>XEXSN50003</v>
      </c>
      <c r="J1353" t="str">
        <f>[1]Ritasi!$L1362</f>
        <v>SY500</v>
      </c>
      <c r="K1353" t="str">
        <f>[1]Ritasi!$M1362</f>
        <v>XDTSN90019</v>
      </c>
      <c r="L1353" t="str">
        <f>[1]Ritasi!$N1362</f>
        <v>SKT90S</v>
      </c>
      <c r="M1353" t="str">
        <f>[1]Ritasi!$O1362</f>
        <v>Pit Midle</v>
      </c>
      <c r="N1353" t="str">
        <f>[1]Ritasi!$P1362</f>
        <v>PIT Midle</v>
      </c>
      <c r="O1353">
        <f>[1]Ritasi!$S1362</f>
        <v>1100</v>
      </c>
      <c r="P1353">
        <f>[1]Ritasi!$V1362</f>
        <v>4</v>
      </c>
      <c r="Q1353" t="str">
        <f>[1]Ritasi!$T1362</f>
        <v>Waste Removal</v>
      </c>
      <c r="R1353" t="str">
        <f>[1]Ritasi!$U1362</f>
        <v>OB</v>
      </c>
      <c r="S1353">
        <f>[1]Ritasi!$W1362</f>
        <v>68</v>
      </c>
      <c r="T1353">
        <f>[1]Ritasi!$Y1362</f>
        <v>68</v>
      </c>
      <c r="U1353">
        <f>[1]Ritasi!$Z1362</f>
        <v>74.8</v>
      </c>
      <c r="V1353" t="str">
        <f>IF([1]Ritasi!$AA1355="","",[1]Ritasi!$AA1355)</f>
        <v/>
      </c>
      <c r="W1353" s="3" t="s">
        <v>25</v>
      </c>
      <c r="X1353" t="str">
        <f>[1]Ritasi!$Q1362</f>
        <v>IPD ABC</v>
      </c>
    </row>
    <row r="1354" spans="1:24" x14ac:dyDescent="0.25">
      <c r="A1354" s="1" t="s">
        <v>24</v>
      </c>
      <c r="B1354" s="2">
        <f>[1]Ritasi!B1363</f>
        <v>44600</v>
      </c>
      <c r="C1354" t="str">
        <f>[1]Ritasi!D1363</f>
        <v>Shift 2</v>
      </c>
      <c r="D1354" t="str">
        <f>[1]Ritasi!C1363</f>
        <v>21.00-22.00</v>
      </c>
      <c r="E1354">
        <f>[1]Ritasi!H1363</f>
        <v>2021094</v>
      </c>
      <c r="F1354" s="2" t="str">
        <f>[1]Ritasi!$G1363</f>
        <v>Isman</v>
      </c>
      <c r="G1354" t="str">
        <f>[1]Ritasi!$J1363</f>
        <v>-</v>
      </c>
      <c r="H1354" t="str">
        <f>[1]Ritasi!$I1363</f>
        <v>Rizkiansyah</v>
      </c>
      <c r="I1354" t="str">
        <f>[1]Ritasi!$K1363</f>
        <v>XEXSN50003</v>
      </c>
      <c r="J1354" t="str">
        <f>[1]Ritasi!$L1363</f>
        <v>SY500</v>
      </c>
      <c r="K1354" t="str">
        <f>[1]Ritasi!$M1363</f>
        <v>XDTSN90028</v>
      </c>
      <c r="L1354" t="str">
        <f>[1]Ritasi!$N1363</f>
        <v>SKT90S</v>
      </c>
      <c r="M1354" t="str">
        <f>[1]Ritasi!$O1363</f>
        <v>Pit Midle</v>
      </c>
      <c r="N1354" t="str">
        <f>[1]Ritasi!$P1363</f>
        <v>PIT Midle</v>
      </c>
      <c r="O1354">
        <f>[1]Ritasi!$S1363</f>
        <v>1100</v>
      </c>
      <c r="P1354">
        <f>[1]Ritasi!$V1363</f>
        <v>2</v>
      </c>
      <c r="Q1354" t="str">
        <f>[1]Ritasi!$T1363</f>
        <v>Waste Removal</v>
      </c>
      <c r="R1354" t="str">
        <f>[1]Ritasi!$U1363</f>
        <v>OB</v>
      </c>
      <c r="S1354">
        <f>[1]Ritasi!$W1363</f>
        <v>34</v>
      </c>
      <c r="T1354">
        <f>[1]Ritasi!$Y1363</f>
        <v>34</v>
      </c>
      <c r="U1354">
        <f>[1]Ritasi!$Z1363</f>
        <v>37.4</v>
      </c>
      <c r="V1354" t="str">
        <f>IF([1]Ritasi!$AA1356="","",[1]Ritasi!$AA1356)</f>
        <v/>
      </c>
      <c r="W1354" s="3" t="s">
        <v>25</v>
      </c>
      <c r="X1354" t="str">
        <f>[1]Ritasi!$Q1363</f>
        <v>IPD ABC</v>
      </c>
    </row>
    <row r="1355" spans="1:24" x14ac:dyDescent="0.25">
      <c r="A1355" s="1" t="s">
        <v>24</v>
      </c>
      <c r="B1355" s="2">
        <f>[1]Ritasi!B1364</f>
        <v>44600</v>
      </c>
      <c r="C1355" t="str">
        <f>[1]Ritasi!D1364</f>
        <v>Shift 2</v>
      </c>
      <c r="D1355" t="str">
        <f>[1]Ritasi!C1364</f>
        <v>21.00-22.00</v>
      </c>
      <c r="E1355">
        <f>[1]Ritasi!H1364</f>
        <v>2021094</v>
      </c>
      <c r="F1355" s="2" t="str">
        <f>[1]Ritasi!$G1364</f>
        <v>Isman</v>
      </c>
      <c r="G1355" t="str">
        <f>[1]Ritasi!$J1364</f>
        <v>-</v>
      </c>
      <c r="H1355" t="str">
        <f>[1]Ritasi!$I1364</f>
        <v>Aji Saputra</v>
      </c>
      <c r="I1355" t="str">
        <f>[1]Ritasi!$K1364</f>
        <v>XEXSN50003</v>
      </c>
      <c r="J1355" t="str">
        <f>[1]Ritasi!$L1364</f>
        <v>SY500</v>
      </c>
      <c r="K1355" t="str">
        <f>[1]Ritasi!$M1364</f>
        <v>XDTSN90036</v>
      </c>
      <c r="L1355" t="str">
        <f>[1]Ritasi!$N1364</f>
        <v>SKT90S</v>
      </c>
      <c r="M1355" t="str">
        <f>[1]Ritasi!$O1364</f>
        <v>Pit Midle</v>
      </c>
      <c r="N1355" t="str">
        <f>[1]Ritasi!$P1364</f>
        <v>PIT Midle</v>
      </c>
      <c r="O1355">
        <f>[1]Ritasi!$S1364</f>
        <v>1100</v>
      </c>
      <c r="P1355">
        <f>[1]Ritasi!$V1364</f>
        <v>3</v>
      </c>
      <c r="Q1355" t="str">
        <f>[1]Ritasi!$T1364</f>
        <v>Waste Removal</v>
      </c>
      <c r="R1355" t="str">
        <f>[1]Ritasi!$U1364</f>
        <v>OB</v>
      </c>
      <c r="S1355">
        <f>[1]Ritasi!$W1364</f>
        <v>51</v>
      </c>
      <c r="T1355">
        <f>[1]Ritasi!$Y1364</f>
        <v>51</v>
      </c>
      <c r="U1355">
        <f>[1]Ritasi!$Z1364</f>
        <v>56.1</v>
      </c>
      <c r="V1355" t="str">
        <f>IF([1]Ritasi!$AA1357="","",[1]Ritasi!$AA1357)</f>
        <v/>
      </c>
      <c r="W1355" s="3" t="s">
        <v>25</v>
      </c>
      <c r="X1355" t="str">
        <f>[1]Ritasi!$Q1364</f>
        <v>IPD ABC</v>
      </c>
    </row>
    <row r="1356" spans="1:24" x14ac:dyDescent="0.25">
      <c r="A1356" s="1" t="s">
        <v>24</v>
      </c>
      <c r="B1356" s="2">
        <f>[1]Ritasi!B1365</f>
        <v>44600</v>
      </c>
      <c r="C1356" t="str">
        <f>[1]Ritasi!D1365</f>
        <v>Shift 2</v>
      </c>
      <c r="D1356" t="str">
        <f>[1]Ritasi!C1365</f>
        <v>21.00-22.00</v>
      </c>
      <c r="E1356">
        <f>[1]Ritasi!H1365</f>
        <v>2021094</v>
      </c>
      <c r="F1356" s="2" t="str">
        <f>[1]Ritasi!$G1365</f>
        <v>Isman</v>
      </c>
      <c r="G1356" t="str">
        <f>[1]Ritasi!$J1365</f>
        <v>-</v>
      </c>
      <c r="H1356" t="str">
        <f>[1]Ritasi!$I1365</f>
        <v>Hardiman Nasir</v>
      </c>
      <c r="I1356" t="str">
        <f>[1]Ritasi!$K1365</f>
        <v>XEXSN50003</v>
      </c>
      <c r="J1356" t="str">
        <f>[1]Ritasi!$L1365</f>
        <v>SY500</v>
      </c>
      <c r="K1356" t="str">
        <f>[1]Ritasi!$M1365</f>
        <v>XDTSN90063</v>
      </c>
      <c r="L1356" t="str">
        <f>[1]Ritasi!$N1365</f>
        <v>SKT90S</v>
      </c>
      <c r="M1356" t="str">
        <f>[1]Ritasi!$O1365</f>
        <v>Pit Midle</v>
      </c>
      <c r="N1356" t="str">
        <f>[1]Ritasi!$P1365</f>
        <v>PIT Midle</v>
      </c>
      <c r="O1356">
        <f>[1]Ritasi!$S1365</f>
        <v>1100</v>
      </c>
      <c r="P1356">
        <f>[1]Ritasi!$V1365</f>
        <v>3</v>
      </c>
      <c r="Q1356" t="str">
        <f>[1]Ritasi!$T1365</f>
        <v>Waste Removal</v>
      </c>
      <c r="R1356" t="str">
        <f>[1]Ritasi!$U1365</f>
        <v>OB</v>
      </c>
      <c r="S1356">
        <f>[1]Ritasi!$W1365</f>
        <v>51</v>
      </c>
      <c r="T1356">
        <f>[1]Ritasi!$Y1365</f>
        <v>51</v>
      </c>
      <c r="U1356">
        <f>[1]Ritasi!$Z1365</f>
        <v>56.1</v>
      </c>
      <c r="V1356" t="str">
        <f>IF([1]Ritasi!$AA1358="","",[1]Ritasi!$AA1358)</f>
        <v/>
      </c>
      <c r="W1356" s="3" t="s">
        <v>25</v>
      </c>
      <c r="X1356" t="str">
        <f>[1]Ritasi!$Q1365</f>
        <v>IPD ABC</v>
      </c>
    </row>
    <row r="1357" spans="1:24" x14ac:dyDescent="0.25">
      <c r="A1357" s="1" t="s">
        <v>24</v>
      </c>
      <c r="B1357" s="2">
        <f>[1]Ritasi!B1366</f>
        <v>44600</v>
      </c>
      <c r="C1357" t="str">
        <f>[1]Ritasi!D1366</f>
        <v>Shift 2</v>
      </c>
      <c r="D1357" t="str">
        <f>[1]Ritasi!C1366</f>
        <v>21.00-22.00</v>
      </c>
      <c r="E1357">
        <f>[1]Ritasi!H1366</f>
        <v>2021177</v>
      </c>
      <c r="F1357" s="2" t="str">
        <f>[1]Ritasi!$G1366</f>
        <v>Dopila Randista</v>
      </c>
      <c r="G1357" t="str">
        <f>[1]Ritasi!$J1366</f>
        <v>-</v>
      </c>
      <c r="H1357" t="str">
        <f>[1]Ritasi!$I1366</f>
        <v>Anja Dwi Purnama</v>
      </c>
      <c r="I1357" t="str">
        <f>[1]Ritasi!$K1366</f>
        <v>XEXSN50004</v>
      </c>
      <c r="J1357" t="str">
        <f>[1]Ritasi!$L1366</f>
        <v>SY500</v>
      </c>
      <c r="K1357" t="str">
        <f>[1]Ritasi!$M1366</f>
        <v>XDTSN90061</v>
      </c>
      <c r="L1357" t="str">
        <f>[1]Ritasi!$N1366</f>
        <v>SKT90S</v>
      </c>
      <c r="M1357" t="str">
        <f>[1]Ritasi!$O1366</f>
        <v>Pit Midle</v>
      </c>
      <c r="N1357" t="str">
        <f>[1]Ritasi!$P1366</f>
        <v>PIT Midle</v>
      </c>
      <c r="O1357">
        <f>[1]Ritasi!$S1366</f>
        <v>1100</v>
      </c>
      <c r="P1357">
        <f>[1]Ritasi!$V1366</f>
        <v>2</v>
      </c>
      <c r="Q1357" t="str">
        <f>[1]Ritasi!$T1366</f>
        <v>Waste Removal</v>
      </c>
      <c r="R1357" t="str">
        <f>[1]Ritasi!$U1366</f>
        <v>OB</v>
      </c>
      <c r="S1357">
        <f>[1]Ritasi!$W1366</f>
        <v>34</v>
      </c>
      <c r="T1357">
        <f>[1]Ritasi!$Y1366</f>
        <v>34</v>
      </c>
      <c r="U1357">
        <f>[1]Ritasi!$Z1366</f>
        <v>37.4</v>
      </c>
      <c r="V1357" t="str">
        <f>IF([1]Ritasi!$AA1359="","",[1]Ritasi!$AA1359)</f>
        <v/>
      </c>
      <c r="W1357" s="3" t="s">
        <v>25</v>
      </c>
      <c r="X1357" t="str">
        <f>[1]Ritasi!$Q1366</f>
        <v>IPD ABC</v>
      </c>
    </row>
    <row r="1358" spans="1:24" x14ac:dyDescent="0.25">
      <c r="A1358" s="1" t="s">
        <v>24</v>
      </c>
      <c r="B1358" s="2">
        <f>[1]Ritasi!B1367</f>
        <v>44600</v>
      </c>
      <c r="C1358" t="str">
        <f>[1]Ritasi!D1367</f>
        <v>Shift 2</v>
      </c>
      <c r="D1358" t="str">
        <f>[1]Ritasi!C1367</f>
        <v>21.00-22.00</v>
      </c>
      <c r="E1358">
        <f>[1]Ritasi!H1367</f>
        <v>2021177</v>
      </c>
      <c r="F1358" s="2" t="str">
        <f>[1]Ritasi!$G1367</f>
        <v>Dopila Randista</v>
      </c>
      <c r="G1358" t="str">
        <f>[1]Ritasi!$J1367</f>
        <v>-</v>
      </c>
      <c r="H1358" t="str">
        <f>[1]Ritasi!$I1367</f>
        <v>Anja Dwi Purnama</v>
      </c>
      <c r="I1358" t="str">
        <f>[1]Ritasi!$K1367</f>
        <v>XEXSN50004</v>
      </c>
      <c r="J1358" t="str">
        <f>[1]Ritasi!$L1367</f>
        <v>SY500</v>
      </c>
      <c r="K1358" t="str">
        <f>[1]Ritasi!$M1367</f>
        <v>XDTSN90061</v>
      </c>
      <c r="L1358" t="str">
        <f>[1]Ritasi!$N1367</f>
        <v>SKT90S</v>
      </c>
      <c r="M1358" t="str">
        <f>[1]Ritasi!$O1367</f>
        <v>Pit Midle</v>
      </c>
      <c r="N1358" t="str">
        <f>[1]Ritasi!$P1367</f>
        <v>PIT Midle</v>
      </c>
      <c r="O1358">
        <f>[1]Ritasi!$S1367</f>
        <v>1100</v>
      </c>
      <c r="P1358">
        <f>[1]Ritasi!$V1367</f>
        <v>2</v>
      </c>
      <c r="Q1358" t="str">
        <f>[1]Ritasi!$T1367</f>
        <v>Non Volume</v>
      </c>
      <c r="R1358" t="str">
        <f>[1]Ritasi!$U1367</f>
        <v>Non Volume</v>
      </c>
      <c r="S1358">
        <f>[1]Ritasi!$W1367</f>
        <v>34</v>
      </c>
      <c r="T1358">
        <f>[1]Ritasi!$Y1367</f>
        <v>0</v>
      </c>
      <c r="U1358">
        <f>[1]Ritasi!$Z1367</f>
        <v>0</v>
      </c>
      <c r="V1358" t="str">
        <f>IF([1]Ritasi!$AA1360="","",[1]Ritasi!$AA1360)</f>
        <v/>
      </c>
      <c r="W1358" s="3" t="s">
        <v>25</v>
      </c>
      <c r="X1358" t="str">
        <f>[1]Ritasi!$Q1367</f>
        <v>IPD ABC</v>
      </c>
    </row>
    <row r="1359" spans="1:24" x14ac:dyDescent="0.25">
      <c r="A1359" s="1" t="s">
        <v>24</v>
      </c>
      <c r="B1359" s="2">
        <f>[1]Ritasi!B1368</f>
        <v>44600</v>
      </c>
      <c r="C1359" t="str">
        <f>[1]Ritasi!D1368</f>
        <v>Shift 2</v>
      </c>
      <c r="D1359" t="str">
        <f>[1]Ritasi!C1368</f>
        <v>21.00-22.00</v>
      </c>
      <c r="E1359">
        <f>[1]Ritasi!H1368</f>
        <v>2021177</v>
      </c>
      <c r="F1359" s="2" t="str">
        <f>[1]Ritasi!$G1368</f>
        <v>Dopila Randista</v>
      </c>
      <c r="G1359" t="str">
        <f>[1]Ritasi!$J1368</f>
        <v>18001OT</v>
      </c>
      <c r="H1359" t="str">
        <f>[1]Ritasi!$I1368</f>
        <v>Ary Nirwansyah</v>
      </c>
      <c r="I1359" t="str">
        <f>[1]Ritasi!$K1368</f>
        <v>XEXSN50004</v>
      </c>
      <c r="J1359" t="str">
        <f>[1]Ritasi!$L1368</f>
        <v>SY500</v>
      </c>
      <c r="K1359" t="str">
        <f>[1]Ritasi!$M1368</f>
        <v>XDTSN90067</v>
      </c>
      <c r="L1359" t="str">
        <f>[1]Ritasi!$N1368</f>
        <v>SKT90S</v>
      </c>
      <c r="M1359" t="str">
        <f>[1]Ritasi!$O1368</f>
        <v>Pit Midle</v>
      </c>
      <c r="N1359" t="str">
        <f>[1]Ritasi!$P1368</f>
        <v>PIT Midle</v>
      </c>
      <c r="O1359">
        <f>[1]Ritasi!$S1368</f>
        <v>1100</v>
      </c>
      <c r="P1359">
        <f>[1]Ritasi!$V1368</f>
        <v>4</v>
      </c>
      <c r="Q1359" t="str">
        <f>[1]Ritasi!$T1368</f>
        <v>Waste Removal</v>
      </c>
      <c r="R1359" t="str">
        <f>[1]Ritasi!$U1368</f>
        <v>OB</v>
      </c>
      <c r="S1359">
        <f>[1]Ritasi!$W1368</f>
        <v>68</v>
      </c>
      <c r="T1359">
        <f>[1]Ritasi!$Y1368</f>
        <v>68</v>
      </c>
      <c r="U1359">
        <f>[1]Ritasi!$Z1368</f>
        <v>74.8</v>
      </c>
      <c r="V1359" t="str">
        <f>IF([1]Ritasi!$AA1361="","",[1]Ritasi!$AA1361)</f>
        <v/>
      </c>
      <c r="W1359" s="3" t="s">
        <v>25</v>
      </c>
      <c r="X1359" t="str">
        <f>[1]Ritasi!$Q1368</f>
        <v>IPD ABC</v>
      </c>
    </row>
    <row r="1360" spans="1:24" x14ac:dyDescent="0.25">
      <c r="A1360" s="1" t="s">
        <v>24</v>
      </c>
      <c r="B1360" s="2">
        <f>[1]Ritasi!B1369</f>
        <v>44600</v>
      </c>
      <c r="C1360" t="str">
        <f>[1]Ritasi!D1369</f>
        <v>Shift 2</v>
      </c>
      <c r="D1360" t="str">
        <f>[1]Ritasi!C1369</f>
        <v>21.00-22.00</v>
      </c>
      <c r="E1360">
        <f>[1]Ritasi!H1369</f>
        <v>2021177</v>
      </c>
      <c r="F1360" s="2" t="str">
        <f>[1]Ritasi!$G1369</f>
        <v>Dopila Randista</v>
      </c>
      <c r="G1360" t="str">
        <f>[1]Ritasi!$J1369</f>
        <v>18001OT</v>
      </c>
      <c r="H1360" t="str">
        <f>[1]Ritasi!$I1369</f>
        <v>Ary Nirwansyah</v>
      </c>
      <c r="I1360" t="str">
        <f>[1]Ritasi!$K1369</f>
        <v>XEXSN50004</v>
      </c>
      <c r="J1360" t="str">
        <f>[1]Ritasi!$L1369</f>
        <v>SY500</v>
      </c>
      <c r="K1360" t="str">
        <f>[1]Ritasi!$M1369</f>
        <v>XDTSN90067</v>
      </c>
      <c r="L1360" t="str">
        <f>[1]Ritasi!$N1369</f>
        <v>SKT90S</v>
      </c>
      <c r="M1360" t="str">
        <f>[1]Ritasi!$O1369</f>
        <v>Pit Midle</v>
      </c>
      <c r="N1360" t="str">
        <f>[1]Ritasi!$P1369</f>
        <v>PIT Midle</v>
      </c>
      <c r="O1360">
        <f>[1]Ritasi!$S1369</f>
        <v>1100</v>
      </c>
      <c r="P1360">
        <f>[1]Ritasi!$V1369</f>
        <v>1</v>
      </c>
      <c r="Q1360" t="str">
        <f>[1]Ritasi!$T1369</f>
        <v>Non Volume</v>
      </c>
      <c r="R1360" t="str">
        <f>[1]Ritasi!$U1369</f>
        <v>Non Volume</v>
      </c>
      <c r="S1360">
        <f>[1]Ritasi!$W1369</f>
        <v>17</v>
      </c>
      <c r="T1360">
        <f>[1]Ritasi!$Y1369</f>
        <v>0</v>
      </c>
      <c r="U1360">
        <f>[1]Ritasi!$Z1369</f>
        <v>0</v>
      </c>
      <c r="V1360" t="str">
        <f>IF([1]Ritasi!$AA1362="","",[1]Ritasi!$AA1362)</f>
        <v>Front Condition</v>
      </c>
      <c r="W1360" s="3" t="s">
        <v>25</v>
      </c>
      <c r="X1360" t="str">
        <f>[1]Ritasi!$Q1369</f>
        <v>IPD ABC</v>
      </c>
    </row>
    <row r="1361" spans="1:24" x14ac:dyDescent="0.25">
      <c r="A1361" s="1" t="s">
        <v>24</v>
      </c>
      <c r="B1361" s="2">
        <f>[1]Ritasi!B1370</f>
        <v>44600</v>
      </c>
      <c r="C1361" t="str">
        <f>[1]Ritasi!D1370</f>
        <v>Shift 2</v>
      </c>
      <c r="D1361" t="str">
        <f>[1]Ritasi!C1370</f>
        <v>21.00-22.00</v>
      </c>
      <c r="E1361">
        <f>[1]Ritasi!H1370</f>
        <v>2020546</v>
      </c>
      <c r="F1361" s="2" t="str">
        <f>[1]Ritasi!$G1370</f>
        <v>Jandra Wansa</v>
      </c>
      <c r="G1361" t="str">
        <f>[1]Ritasi!$J1370</f>
        <v>-</v>
      </c>
      <c r="H1361" t="str">
        <f>[1]Ritasi!$I1370</f>
        <v>*No Name Operator</v>
      </c>
      <c r="I1361" t="str">
        <f>[1]Ritasi!$K1370</f>
        <v>EXVV48006</v>
      </c>
      <c r="J1361" t="str">
        <f>[1]Ritasi!$L1370</f>
        <v>EC480</v>
      </c>
      <c r="K1361" t="str">
        <f>[1]Ritasi!$M1370</f>
        <v>DT Sany 09</v>
      </c>
      <c r="L1361" t="str">
        <f>[1]Ritasi!$N1370</f>
        <v>DT Sany</v>
      </c>
      <c r="M1361" t="str">
        <f>[1]Ritasi!$O1370</f>
        <v>Other</v>
      </c>
      <c r="N1361" t="str">
        <f>[1]Ritasi!$P1370</f>
        <v>Other</v>
      </c>
      <c r="O1361">
        <f>[1]Ritasi!$S1370</f>
        <v>1100</v>
      </c>
      <c r="P1361">
        <f>[1]Ritasi!$V1370</f>
        <v>4</v>
      </c>
      <c r="Q1361" t="str">
        <f>[1]Ritasi!$T1370</f>
        <v>Non Volume</v>
      </c>
      <c r="R1361" t="str">
        <f>[1]Ritasi!$U1370</f>
        <v>Non Volume</v>
      </c>
      <c r="S1361">
        <f>[1]Ritasi!$W1370</f>
        <v>76.92</v>
      </c>
      <c r="T1361">
        <f>[1]Ritasi!$Y1370</f>
        <v>0</v>
      </c>
      <c r="U1361">
        <f>[1]Ritasi!$Z1370</f>
        <v>0</v>
      </c>
      <c r="V1361" t="str">
        <f>IF([1]Ritasi!$AA1363="","",[1]Ritasi!$AA1363)</f>
        <v/>
      </c>
      <c r="W1361" s="3" t="s">
        <v>25</v>
      </c>
      <c r="X1361" t="str">
        <f>[1]Ritasi!$Q1370</f>
        <v>Other</v>
      </c>
    </row>
    <row r="1362" spans="1:24" x14ac:dyDescent="0.25">
      <c r="A1362" s="1" t="s">
        <v>24</v>
      </c>
      <c r="B1362" s="2">
        <f>[1]Ritasi!B1371</f>
        <v>44600</v>
      </c>
      <c r="C1362" t="str">
        <f>[1]Ritasi!D1371</f>
        <v>Shift 2</v>
      </c>
      <c r="D1362" t="str">
        <f>[1]Ritasi!C1371</f>
        <v>22.00-23.00</v>
      </c>
      <c r="E1362">
        <f>[1]Ritasi!H1371</f>
        <v>2021116</v>
      </c>
      <c r="F1362" s="2" t="str">
        <f>[1]Ritasi!$G1371</f>
        <v>Toni Susanto</v>
      </c>
      <c r="G1362" t="str">
        <f>[1]Ritasi!$J1371</f>
        <v>-</v>
      </c>
      <c r="H1362" t="str">
        <f>[1]Ritasi!$I1371</f>
        <v>*No Name Operator</v>
      </c>
      <c r="I1362" t="str">
        <f>[1]Ritasi!$K1371</f>
        <v>XEXSN50002</v>
      </c>
      <c r="J1362" t="str">
        <f>[1]Ritasi!$L1371</f>
        <v>SY500</v>
      </c>
      <c r="K1362" t="str">
        <f>[1]Ritasi!$M1371</f>
        <v>DT Sany 02</v>
      </c>
      <c r="L1362" t="str">
        <f>[1]Ritasi!$N1371</f>
        <v>DT Sany</v>
      </c>
      <c r="M1362" t="str">
        <f>[1]Ritasi!$O1371</f>
        <v>Pit Midle</v>
      </c>
      <c r="N1362" t="str">
        <f>[1]Ritasi!$P1371</f>
        <v>PIT Midle</v>
      </c>
      <c r="O1362">
        <f>[1]Ritasi!$S1371</f>
        <v>1100</v>
      </c>
      <c r="P1362">
        <f>[1]Ritasi!$V1371</f>
        <v>3</v>
      </c>
      <c r="Q1362" t="str">
        <f>[1]Ritasi!$T1371</f>
        <v>Waste Removal</v>
      </c>
      <c r="R1362" t="str">
        <f>[1]Ritasi!$U1371</f>
        <v>OB</v>
      </c>
      <c r="S1362">
        <f>[1]Ritasi!$W1371</f>
        <v>57.69</v>
      </c>
      <c r="T1362">
        <f>[1]Ritasi!$Y1371</f>
        <v>57.69</v>
      </c>
      <c r="U1362">
        <f>[1]Ritasi!$Z1371</f>
        <v>63.459000000000003</v>
      </c>
      <c r="V1362" t="str">
        <f>IF([1]Ritasi!$AA1364="","",[1]Ritasi!$AA1364)</f>
        <v/>
      </c>
      <c r="W1362" s="3" t="s">
        <v>25</v>
      </c>
      <c r="X1362" t="str">
        <f>[1]Ritasi!$Q1371</f>
        <v>IPD ABC</v>
      </c>
    </row>
    <row r="1363" spans="1:24" x14ac:dyDescent="0.25">
      <c r="A1363" s="1" t="s">
        <v>24</v>
      </c>
      <c r="B1363" s="2">
        <f>[1]Ritasi!B1372</f>
        <v>44600</v>
      </c>
      <c r="C1363" t="str">
        <f>[1]Ritasi!D1372</f>
        <v>Shift 2</v>
      </c>
      <c r="D1363" t="str">
        <f>[1]Ritasi!C1372</f>
        <v>22.00-23.00</v>
      </c>
      <c r="E1363">
        <f>[1]Ritasi!H1372</f>
        <v>2021116</v>
      </c>
      <c r="F1363" s="2" t="str">
        <f>[1]Ritasi!$G1372</f>
        <v>Toni Susanto</v>
      </c>
      <c r="G1363" t="str">
        <f>[1]Ritasi!$J1372</f>
        <v>-</v>
      </c>
      <c r="H1363" t="str">
        <f>[1]Ritasi!$I1372</f>
        <v>*No Name Operator</v>
      </c>
      <c r="I1363" t="str">
        <f>[1]Ritasi!$K1372</f>
        <v>XEXSN50002</v>
      </c>
      <c r="J1363" t="str">
        <f>[1]Ritasi!$L1372</f>
        <v>SY500</v>
      </c>
      <c r="K1363" t="str">
        <f>[1]Ritasi!$M1372</f>
        <v>DT Sany 07</v>
      </c>
      <c r="L1363" t="str">
        <f>[1]Ritasi!$N1372</f>
        <v>DT Sany</v>
      </c>
      <c r="M1363" t="str">
        <f>[1]Ritasi!$O1372</f>
        <v>Pit Midle</v>
      </c>
      <c r="N1363" t="str">
        <f>[1]Ritasi!$P1372</f>
        <v>PIT Midle</v>
      </c>
      <c r="O1363">
        <f>[1]Ritasi!$S1372</f>
        <v>1100</v>
      </c>
      <c r="P1363">
        <f>[1]Ritasi!$V1372</f>
        <v>4</v>
      </c>
      <c r="Q1363" t="str">
        <f>[1]Ritasi!$T1372</f>
        <v>Waste Removal</v>
      </c>
      <c r="R1363" t="str">
        <f>[1]Ritasi!$U1372</f>
        <v>OB</v>
      </c>
      <c r="S1363">
        <f>[1]Ritasi!$W1372</f>
        <v>76.92</v>
      </c>
      <c r="T1363">
        <f>[1]Ritasi!$Y1372</f>
        <v>76.92</v>
      </c>
      <c r="U1363">
        <f>[1]Ritasi!$Z1372</f>
        <v>84.611999999999995</v>
      </c>
      <c r="V1363" t="str">
        <f>IF([1]Ritasi!$AA1365="","",[1]Ritasi!$AA1365)</f>
        <v/>
      </c>
      <c r="W1363" s="3" t="s">
        <v>25</v>
      </c>
      <c r="X1363" t="str">
        <f>[1]Ritasi!$Q1372</f>
        <v>IPD ABC</v>
      </c>
    </row>
    <row r="1364" spans="1:24" x14ac:dyDescent="0.25">
      <c r="A1364" s="1" t="s">
        <v>24</v>
      </c>
      <c r="B1364" s="2">
        <f>[1]Ritasi!B1373</f>
        <v>44600</v>
      </c>
      <c r="C1364" t="str">
        <f>[1]Ritasi!D1373</f>
        <v>Shift 2</v>
      </c>
      <c r="D1364" t="str">
        <f>[1]Ritasi!C1373</f>
        <v>22.00-23.00</v>
      </c>
      <c r="E1364">
        <f>[1]Ritasi!H1373</f>
        <v>2021116</v>
      </c>
      <c r="F1364" s="2" t="str">
        <f>[1]Ritasi!$G1373</f>
        <v>Toni Susanto</v>
      </c>
      <c r="G1364" t="str">
        <f>[1]Ritasi!$J1373</f>
        <v>-</v>
      </c>
      <c r="H1364" t="str">
        <f>[1]Ritasi!$I1373</f>
        <v>*No Name Operator</v>
      </c>
      <c r="I1364" t="str">
        <f>[1]Ritasi!$K1373</f>
        <v>XEXSN50002</v>
      </c>
      <c r="J1364" t="str">
        <f>[1]Ritasi!$L1373</f>
        <v>SY500</v>
      </c>
      <c r="K1364" t="str">
        <f>[1]Ritasi!$M1373</f>
        <v>DT Sany 08</v>
      </c>
      <c r="L1364" t="str">
        <f>[1]Ritasi!$N1373</f>
        <v>DT Sany</v>
      </c>
      <c r="M1364" t="str">
        <f>[1]Ritasi!$O1373</f>
        <v>Pit Midle</v>
      </c>
      <c r="N1364" t="str">
        <f>[1]Ritasi!$P1373</f>
        <v>PIT Midle</v>
      </c>
      <c r="O1364">
        <f>[1]Ritasi!$S1373</f>
        <v>1100</v>
      </c>
      <c r="P1364">
        <f>[1]Ritasi!$V1373</f>
        <v>4</v>
      </c>
      <c r="Q1364" t="str">
        <f>[1]Ritasi!$T1373</f>
        <v>Waste Removal</v>
      </c>
      <c r="R1364" t="str">
        <f>[1]Ritasi!$U1373</f>
        <v>OB</v>
      </c>
      <c r="S1364">
        <f>[1]Ritasi!$W1373</f>
        <v>76.92</v>
      </c>
      <c r="T1364">
        <f>[1]Ritasi!$Y1373</f>
        <v>76.92</v>
      </c>
      <c r="U1364">
        <f>[1]Ritasi!$Z1373</f>
        <v>84.611999999999995</v>
      </c>
      <c r="V1364" t="str">
        <f>IF([1]Ritasi!$AA1366="","",[1]Ritasi!$AA1366)</f>
        <v>Truck Kurang</v>
      </c>
      <c r="W1364" s="3" t="s">
        <v>25</v>
      </c>
      <c r="X1364" t="str">
        <f>[1]Ritasi!$Q1373</f>
        <v>IPD ABC</v>
      </c>
    </row>
    <row r="1365" spans="1:24" x14ac:dyDescent="0.25">
      <c r="A1365" s="1" t="s">
        <v>24</v>
      </c>
      <c r="B1365" s="2">
        <f>[1]Ritasi!B1374</f>
        <v>44600</v>
      </c>
      <c r="C1365" t="str">
        <f>[1]Ritasi!D1374</f>
        <v>Shift 2</v>
      </c>
      <c r="D1365" t="str">
        <f>[1]Ritasi!C1374</f>
        <v>22.00-23.00</v>
      </c>
      <c r="E1365">
        <f>[1]Ritasi!H1374</f>
        <v>2021116</v>
      </c>
      <c r="F1365" s="2" t="str">
        <f>[1]Ritasi!$G1374</f>
        <v>Toni Susanto</v>
      </c>
      <c r="G1365" t="str">
        <f>[1]Ritasi!$J1374</f>
        <v>-</v>
      </c>
      <c r="H1365" t="str">
        <f>[1]Ritasi!$I1374</f>
        <v>*No Name Operator</v>
      </c>
      <c r="I1365" t="str">
        <f>[1]Ritasi!$K1374</f>
        <v>XEXSN50002</v>
      </c>
      <c r="J1365" t="str">
        <f>[1]Ritasi!$L1374</f>
        <v>SY500</v>
      </c>
      <c r="K1365" t="str">
        <f>[1]Ritasi!$M1374</f>
        <v>DT Sany 09</v>
      </c>
      <c r="L1365" t="str">
        <f>[1]Ritasi!$N1374</f>
        <v>DT Sany</v>
      </c>
      <c r="M1365" t="str">
        <f>[1]Ritasi!$O1374</f>
        <v>Pit Midle</v>
      </c>
      <c r="N1365" t="str">
        <f>[1]Ritasi!$P1374</f>
        <v>PIT Midle</v>
      </c>
      <c r="O1365">
        <f>[1]Ritasi!$S1374</f>
        <v>1100</v>
      </c>
      <c r="P1365">
        <f>[1]Ritasi!$V1374</f>
        <v>4</v>
      </c>
      <c r="Q1365" t="str">
        <f>[1]Ritasi!$T1374</f>
        <v>Waste Removal</v>
      </c>
      <c r="R1365" t="str">
        <f>[1]Ritasi!$U1374</f>
        <v>OB</v>
      </c>
      <c r="S1365">
        <f>[1]Ritasi!$W1374</f>
        <v>76.92</v>
      </c>
      <c r="T1365">
        <f>[1]Ritasi!$Y1374</f>
        <v>76.92</v>
      </c>
      <c r="U1365">
        <f>[1]Ritasi!$Z1374</f>
        <v>84.611999999999995</v>
      </c>
      <c r="V1365" t="str">
        <f>IF([1]Ritasi!$AA1367="","",[1]Ritasi!$AA1367)</f>
        <v/>
      </c>
      <c r="W1365" s="3" t="s">
        <v>25</v>
      </c>
      <c r="X1365" t="str">
        <f>[1]Ritasi!$Q1374</f>
        <v>IPD ABC</v>
      </c>
    </row>
    <row r="1366" spans="1:24" x14ac:dyDescent="0.25">
      <c r="A1366" s="1" t="s">
        <v>24</v>
      </c>
      <c r="B1366" s="2">
        <f>[1]Ritasi!B1375</f>
        <v>44600</v>
      </c>
      <c r="C1366" t="str">
        <f>[1]Ritasi!D1375</f>
        <v>Shift 2</v>
      </c>
      <c r="D1366" t="str">
        <f>[1]Ritasi!C1375</f>
        <v>22.00-23.00</v>
      </c>
      <c r="E1366">
        <f>[1]Ritasi!H1375</f>
        <v>2021094</v>
      </c>
      <c r="F1366" s="2" t="str">
        <f>[1]Ritasi!$G1375</f>
        <v>Isman</v>
      </c>
      <c r="G1366" t="str">
        <f>[1]Ritasi!$J1375</f>
        <v>-</v>
      </c>
      <c r="H1366" t="str">
        <f>[1]Ritasi!$I1375</f>
        <v>Riswansyah</v>
      </c>
      <c r="I1366" t="str">
        <f>[1]Ritasi!$K1375</f>
        <v>XEXSN50003</v>
      </c>
      <c r="J1366" t="str">
        <f>[1]Ritasi!$L1375</f>
        <v>SY500</v>
      </c>
      <c r="K1366" t="str">
        <f>[1]Ritasi!$M1375</f>
        <v>XDTSN90019</v>
      </c>
      <c r="L1366" t="str">
        <f>[1]Ritasi!$N1375</f>
        <v>SKT90S</v>
      </c>
      <c r="M1366" t="str">
        <f>[1]Ritasi!$O1375</f>
        <v>Pit Midle</v>
      </c>
      <c r="N1366" t="str">
        <f>[1]Ritasi!$P1375</f>
        <v>PIT Midle</v>
      </c>
      <c r="O1366">
        <f>[1]Ritasi!$S1375</f>
        <v>1100</v>
      </c>
      <c r="P1366">
        <f>[1]Ritasi!$V1375</f>
        <v>4</v>
      </c>
      <c r="Q1366" t="str">
        <f>[1]Ritasi!$T1375</f>
        <v>Waste Removal</v>
      </c>
      <c r="R1366" t="str">
        <f>[1]Ritasi!$U1375</f>
        <v>OB</v>
      </c>
      <c r="S1366">
        <f>[1]Ritasi!$W1375</f>
        <v>68</v>
      </c>
      <c r="T1366">
        <f>[1]Ritasi!$Y1375</f>
        <v>68</v>
      </c>
      <c r="U1366">
        <f>[1]Ritasi!$Z1375</f>
        <v>74.8</v>
      </c>
      <c r="V1366" t="str">
        <f>IF([1]Ritasi!$AA1368="","",[1]Ritasi!$AA1368)</f>
        <v/>
      </c>
      <c r="W1366" s="3" t="s">
        <v>25</v>
      </c>
      <c r="X1366" t="str">
        <f>[1]Ritasi!$Q1375</f>
        <v>IPD ABC</v>
      </c>
    </row>
    <row r="1367" spans="1:24" x14ac:dyDescent="0.25">
      <c r="A1367" s="1" t="s">
        <v>24</v>
      </c>
      <c r="B1367" s="2">
        <f>[1]Ritasi!B1376</f>
        <v>44600</v>
      </c>
      <c r="C1367" t="str">
        <f>[1]Ritasi!D1376</f>
        <v>Shift 2</v>
      </c>
      <c r="D1367" t="str">
        <f>[1]Ritasi!C1376</f>
        <v>22.00-23.00</v>
      </c>
      <c r="E1367">
        <f>[1]Ritasi!H1376</f>
        <v>2021094</v>
      </c>
      <c r="F1367" s="2" t="str">
        <f>[1]Ritasi!$G1376</f>
        <v>Isman</v>
      </c>
      <c r="G1367" t="str">
        <f>[1]Ritasi!$J1376</f>
        <v>-</v>
      </c>
      <c r="H1367" t="str">
        <f>[1]Ritasi!$I1376</f>
        <v>Rizkiansyah</v>
      </c>
      <c r="I1367" t="str">
        <f>[1]Ritasi!$K1376</f>
        <v>XEXSN50003</v>
      </c>
      <c r="J1367" t="str">
        <f>[1]Ritasi!$L1376</f>
        <v>SY500</v>
      </c>
      <c r="K1367" t="str">
        <f>[1]Ritasi!$M1376</f>
        <v>XDTSN90028</v>
      </c>
      <c r="L1367" t="str">
        <f>[1]Ritasi!$N1376</f>
        <v>SKT90S</v>
      </c>
      <c r="M1367" t="str">
        <f>[1]Ritasi!$O1376</f>
        <v>Pit Midle</v>
      </c>
      <c r="N1367" t="str">
        <f>[1]Ritasi!$P1376</f>
        <v>PIT Midle</v>
      </c>
      <c r="O1367">
        <f>[1]Ritasi!$S1376</f>
        <v>1100</v>
      </c>
      <c r="P1367">
        <f>[1]Ritasi!$V1376</f>
        <v>5</v>
      </c>
      <c r="Q1367" t="str">
        <f>[1]Ritasi!$T1376</f>
        <v>Waste Removal</v>
      </c>
      <c r="R1367" t="str">
        <f>[1]Ritasi!$U1376</f>
        <v>OB</v>
      </c>
      <c r="S1367">
        <f>[1]Ritasi!$W1376</f>
        <v>85</v>
      </c>
      <c r="T1367">
        <f>[1]Ritasi!$Y1376</f>
        <v>85</v>
      </c>
      <c r="U1367">
        <f>[1]Ritasi!$Z1376</f>
        <v>93.5</v>
      </c>
      <c r="V1367" t="str">
        <f>IF([1]Ritasi!$AA1369="","",[1]Ritasi!$AA1369)</f>
        <v/>
      </c>
      <c r="W1367" s="3" t="s">
        <v>25</v>
      </c>
      <c r="X1367" t="str">
        <f>[1]Ritasi!$Q1376</f>
        <v>IPD ABC</v>
      </c>
    </row>
    <row r="1368" spans="1:24" x14ac:dyDescent="0.25">
      <c r="A1368" s="1" t="s">
        <v>24</v>
      </c>
      <c r="B1368" s="2">
        <f>[1]Ritasi!B1377</f>
        <v>44600</v>
      </c>
      <c r="C1368" t="str">
        <f>[1]Ritasi!D1377</f>
        <v>Shift 2</v>
      </c>
      <c r="D1368" t="str">
        <f>[1]Ritasi!C1377</f>
        <v>22.00-23.00</v>
      </c>
      <c r="E1368">
        <f>[1]Ritasi!H1377</f>
        <v>2021094</v>
      </c>
      <c r="F1368" s="2" t="str">
        <f>[1]Ritasi!$G1377</f>
        <v>Isman</v>
      </c>
      <c r="G1368" t="str">
        <f>[1]Ritasi!$J1377</f>
        <v>-</v>
      </c>
      <c r="H1368" t="str">
        <f>[1]Ritasi!$I1377</f>
        <v>Aji Saputra</v>
      </c>
      <c r="I1368" t="str">
        <f>[1]Ritasi!$K1377</f>
        <v>XEXSN50003</v>
      </c>
      <c r="J1368" t="str">
        <f>[1]Ritasi!$L1377</f>
        <v>SY500</v>
      </c>
      <c r="K1368" t="str">
        <f>[1]Ritasi!$M1377</f>
        <v>XDTSN90036</v>
      </c>
      <c r="L1368" t="str">
        <f>[1]Ritasi!$N1377</f>
        <v>SKT90S</v>
      </c>
      <c r="M1368" t="str">
        <f>[1]Ritasi!$O1377</f>
        <v>Pit Midle</v>
      </c>
      <c r="N1368" t="str">
        <f>[1]Ritasi!$P1377</f>
        <v>PIT Midle</v>
      </c>
      <c r="O1368">
        <f>[1]Ritasi!$S1377</f>
        <v>1100</v>
      </c>
      <c r="P1368">
        <f>[1]Ritasi!$V1377</f>
        <v>5</v>
      </c>
      <c r="Q1368" t="str">
        <f>[1]Ritasi!$T1377</f>
        <v>Waste Removal</v>
      </c>
      <c r="R1368" t="str">
        <f>[1]Ritasi!$U1377</f>
        <v>OB</v>
      </c>
      <c r="S1368">
        <f>[1]Ritasi!$W1377</f>
        <v>85</v>
      </c>
      <c r="T1368">
        <f>[1]Ritasi!$Y1377</f>
        <v>85</v>
      </c>
      <c r="U1368">
        <f>[1]Ritasi!$Z1377</f>
        <v>93.5</v>
      </c>
      <c r="V1368" t="str">
        <f>IF([1]Ritasi!$AA1370="","",[1]Ritasi!$AA1370)</f>
        <v/>
      </c>
      <c r="W1368" s="3" t="s">
        <v>25</v>
      </c>
      <c r="X1368" t="str">
        <f>[1]Ritasi!$Q1377</f>
        <v>IPD ABC</v>
      </c>
    </row>
    <row r="1369" spans="1:24" x14ac:dyDescent="0.25">
      <c r="A1369" s="1" t="s">
        <v>24</v>
      </c>
      <c r="B1369" s="2">
        <f>[1]Ritasi!B1378</f>
        <v>44600</v>
      </c>
      <c r="C1369" t="str">
        <f>[1]Ritasi!D1378</f>
        <v>Shift 2</v>
      </c>
      <c r="D1369" t="str">
        <f>[1]Ritasi!C1378</f>
        <v>22.00-23.00</v>
      </c>
      <c r="E1369">
        <f>[1]Ritasi!H1378</f>
        <v>2021094</v>
      </c>
      <c r="F1369" s="2" t="str">
        <f>[1]Ritasi!$G1378</f>
        <v>Isman</v>
      </c>
      <c r="G1369" t="str">
        <f>[1]Ritasi!$J1378</f>
        <v>-</v>
      </c>
      <c r="H1369" t="str">
        <f>[1]Ritasi!$I1378</f>
        <v>Hardiman Nasir</v>
      </c>
      <c r="I1369" t="str">
        <f>[1]Ritasi!$K1378</f>
        <v>XEXSN50003</v>
      </c>
      <c r="J1369" t="str">
        <f>[1]Ritasi!$L1378</f>
        <v>SY500</v>
      </c>
      <c r="K1369" t="str">
        <f>[1]Ritasi!$M1378</f>
        <v>XDTSN90063</v>
      </c>
      <c r="L1369" t="str">
        <f>[1]Ritasi!$N1378</f>
        <v>SKT90S</v>
      </c>
      <c r="M1369" t="str">
        <f>[1]Ritasi!$O1378</f>
        <v>Pit Midle</v>
      </c>
      <c r="N1369" t="str">
        <f>[1]Ritasi!$P1378</f>
        <v>PIT Midle</v>
      </c>
      <c r="O1369">
        <f>[1]Ritasi!$S1378</f>
        <v>1100</v>
      </c>
      <c r="P1369">
        <f>[1]Ritasi!$V1378</f>
        <v>5</v>
      </c>
      <c r="Q1369" t="str">
        <f>[1]Ritasi!$T1378</f>
        <v>Waste Removal</v>
      </c>
      <c r="R1369" t="str">
        <f>[1]Ritasi!$U1378</f>
        <v>OB</v>
      </c>
      <c r="S1369">
        <f>[1]Ritasi!$W1378</f>
        <v>85</v>
      </c>
      <c r="T1369">
        <f>[1]Ritasi!$Y1378</f>
        <v>85</v>
      </c>
      <c r="U1369">
        <f>[1]Ritasi!$Z1378</f>
        <v>93.5</v>
      </c>
      <c r="V1369" t="str">
        <f>IF([1]Ritasi!$AA1371="","",[1]Ritasi!$AA1371)</f>
        <v/>
      </c>
      <c r="W1369" s="3" t="s">
        <v>25</v>
      </c>
      <c r="X1369" t="str">
        <f>[1]Ritasi!$Q1378</f>
        <v>IPD ABC</v>
      </c>
    </row>
    <row r="1370" spans="1:24" x14ac:dyDescent="0.25">
      <c r="A1370" s="1" t="s">
        <v>24</v>
      </c>
      <c r="B1370" s="2">
        <f>[1]Ritasi!B1379</f>
        <v>44600</v>
      </c>
      <c r="C1370" t="str">
        <f>[1]Ritasi!D1379</f>
        <v>Shift 2</v>
      </c>
      <c r="D1370" t="str">
        <f>[1]Ritasi!C1379</f>
        <v>22.00-23.00</v>
      </c>
      <c r="E1370">
        <f>[1]Ritasi!H1379</f>
        <v>2021177</v>
      </c>
      <c r="F1370" s="2" t="str">
        <f>[1]Ritasi!$G1379</f>
        <v>Dopila Randista</v>
      </c>
      <c r="G1370" t="str">
        <f>[1]Ritasi!$J1379</f>
        <v>-</v>
      </c>
      <c r="H1370" t="str">
        <f>[1]Ritasi!$I1379</f>
        <v>Anja Dwi Purnama</v>
      </c>
      <c r="I1370" t="str">
        <f>[1]Ritasi!$K1379</f>
        <v>XEXSN50004</v>
      </c>
      <c r="J1370" t="str">
        <f>[1]Ritasi!$L1379</f>
        <v>SY500</v>
      </c>
      <c r="K1370" t="str">
        <f>[1]Ritasi!$M1379</f>
        <v>XDTSN90061</v>
      </c>
      <c r="L1370" t="str">
        <f>[1]Ritasi!$N1379</f>
        <v>SKT90S</v>
      </c>
      <c r="M1370" t="str">
        <f>[1]Ritasi!$O1379</f>
        <v>Pit Midle</v>
      </c>
      <c r="N1370" t="str">
        <f>[1]Ritasi!$P1379</f>
        <v>PIT Midle</v>
      </c>
      <c r="O1370">
        <f>[1]Ritasi!$S1379</f>
        <v>1100</v>
      </c>
      <c r="P1370">
        <f>[1]Ritasi!$V1379</f>
        <v>4</v>
      </c>
      <c r="Q1370" t="str">
        <f>[1]Ritasi!$T1379</f>
        <v>Waste Removal</v>
      </c>
      <c r="R1370" t="str">
        <f>[1]Ritasi!$U1379</f>
        <v>OB</v>
      </c>
      <c r="S1370">
        <f>[1]Ritasi!$W1379</f>
        <v>68</v>
      </c>
      <c r="T1370">
        <f>[1]Ritasi!$Y1379</f>
        <v>68</v>
      </c>
      <c r="U1370">
        <f>[1]Ritasi!$Z1379</f>
        <v>74.8</v>
      </c>
      <c r="V1370" t="str">
        <f>IF([1]Ritasi!$AA1372="","",[1]Ritasi!$AA1372)</f>
        <v/>
      </c>
      <c r="W1370" s="3" t="s">
        <v>25</v>
      </c>
      <c r="X1370" t="str">
        <f>[1]Ritasi!$Q1379</f>
        <v>IPD ABC</v>
      </c>
    </row>
    <row r="1371" spans="1:24" x14ac:dyDescent="0.25">
      <c r="A1371" s="1" t="s">
        <v>24</v>
      </c>
      <c r="B1371" s="2">
        <f>[1]Ritasi!B1380</f>
        <v>44600</v>
      </c>
      <c r="C1371" t="str">
        <f>[1]Ritasi!D1380</f>
        <v>Shift 2</v>
      </c>
      <c r="D1371" t="str">
        <f>[1]Ritasi!C1380</f>
        <v>22.00-23.00</v>
      </c>
      <c r="E1371">
        <f>[1]Ritasi!H1380</f>
        <v>2021177</v>
      </c>
      <c r="F1371" s="2" t="str">
        <f>[1]Ritasi!$G1380</f>
        <v>Dopila Randista</v>
      </c>
      <c r="G1371" t="str">
        <f>[1]Ritasi!$J1380</f>
        <v>18001OT</v>
      </c>
      <c r="H1371" t="str">
        <f>[1]Ritasi!$I1380</f>
        <v>Ary Nirwansyah</v>
      </c>
      <c r="I1371" t="str">
        <f>[1]Ritasi!$K1380</f>
        <v>XEXSN50004</v>
      </c>
      <c r="J1371" t="str">
        <f>[1]Ritasi!$L1380</f>
        <v>SY500</v>
      </c>
      <c r="K1371" t="str">
        <f>[1]Ritasi!$M1380</f>
        <v>XDTSN90067</v>
      </c>
      <c r="L1371" t="str">
        <f>[1]Ritasi!$N1380</f>
        <v>SKT90S</v>
      </c>
      <c r="M1371" t="str">
        <f>[1]Ritasi!$O1380</f>
        <v>Pit Midle</v>
      </c>
      <c r="N1371" t="str">
        <f>[1]Ritasi!$P1380</f>
        <v>PIT Midle</v>
      </c>
      <c r="O1371">
        <f>[1]Ritasi!$S1380</f>
        <v>1100</v>
      </c>
      <c r="P1371">
        <f>[1]Ritasi!$V1380</f>
        <v>4</v>
      </c>
      <c r="Q1371" t="str">
        <f>[1]Ritasi!$T1380</f>
        <v>Waste Removal</v>
      </c>
      <c r="R1371" t="str">
        <f>[1]Ritasi!$U1380</f>
        <v>OB</v>
      </c>
      <c r="S1371">
        <f>[1]Ritasi!$W1380</f>
        <v>68</v>
      </c>
      <c r="T1371">
        <f>[1]Ritasi!$Y1380</f>
        <v>68</v>
      </c>
      <c r="U1371">
        <f>[1]Ritasi!$Z1380</f>
        <v>74.8</v>
      </c>
      <c r="V1371" t="str">
        <f>IF([1]Ritasi!$AA1373="","",[1]Ritasi!$AA1373)</f>
        <v/>
      </c>
      <c r="W1371" s="3" t="s">
        <v>25</v>
      </c>
      <c r="X1371" t="str">
        <f>[1]Ritasi!$Q1380</f>
        <v>IPD ABC</v>
      </c>
    </row>
    <row r="1372" spans="1:24" x14ac:dyDescent="0.25">
      <c r="A1372" s="1" t="s">
        <v>24</v>
      </c>
      <c r="B1372" s="2">
        <f>[1]Ritasi!B1381</f>
        <v>44600</v>
      </c>
      <c r="C1372" t="str">
        <f>[1]Ritasi!D1381</f>
        <v>Shift 2</v>
      </c>
      <c r="D1372" t="str">
        <f>[1]Ritasi!C1381</f>
        <v>23.00-24.00</v>
      </c>
      <c r="E1372">
        <f>[1]Ritasi!H1381</f>
        <v>2021116</v>
      </c>
      <c r="F1372" s="2" t="str">
        <f>[1]Ritasi!$G1381</f>
        <v>Toni Susanto</v>
      </c>
      <c r="G1372" t="str">
        <f>[1]Ritasi!$J1381</f>
        <v>-</v>
      </c>
      <c r="H1372" t="str">
        <f>[1]Ritasi!$I1381</f>
        <v>*No Name Operator</v>
      </c>
      <c r="I1372" t="str">
        <f>[1]Ritasi!$K1381</f>
        <v>XEXSN50002</v>
      </c>
      <c r="J1372" t="str">
        <f>[1]Ritasi!$L1381</f>
        <v>SY500</v>
      </c>
      <c r="K1372" t="str">
        <f>[1]Ritasi!$M1381</f>
        <v>DT Sany 02</v>
      </c>
      <c r="L1372" t="str">
        <f>[1]Ritasi!$N1381</f>
        <v>DT Sany</v>
      </c>
      <c r="M1372" t="str">
        <f>[1]Ritasi!$O1381</f>
        <v>Pit Midle</v>
      </c>
      <c r="N1372" t="str">
        <f>[1]Ritasi!$P1381</f>
        <v>PIT Midle</v>
      </c>
      <c r="O1372">
        <f>[1]Ritasi!$S1381</f>
        <v>1100</v>
      </c>
      <c r="P1372">
        <f>[1]Ritasi!$V1381</f>
        <v>3</v>
      </c>
      <c r="Q1372" t="str">
        <f>[1]Ritasi!$T1381</f>
        <v>Waste Removal</v>
      </c>
      <c r="R1372" t="str">
        <f>[1]Ritasi!$U1381</f>
        <v>OB</v>
      </c>
      <c r="S1372">
        <f>[1]Ritasi!$W1381</f>
        <v>57.69</v>
      </c>
      <c r="T1372">
        <f>[1]Ritasi!$Y1381</f>
        <v>57.69</v>
      </c>
      <c r="U1372">
        <f>[1]Ritasi!$Z1381</f>
        <v>63.459000000000003</v>
      </c>
      <c r="V1372" t="str">
        <f>IF([1]Ritasi!$AA1374="","",[1]Ritasi!$AA1374)</f>
        <v/>
      </c>
      <c r="W1372" s="3" t="s">
        <v>25</v>
      </c>
      <c r="X1372" t="str">
        <f>[1]Ritasi!$Q1381</f>
        <v>IPD ABC</v>
      </c>
    </row>
    <row r="1373" spans="1:24" x14ac:dyDescent="0.25">
      <c r="A1373" s="1" t="s">
        <v>24</v>
      </c>
      <c r="B1373" s="2">
        <f>[1]Ritasi!B1382</f>
        <v>44600</v>
      </c>
      <c r="C1373" t="str">
        <f>[1]Ritasi!D1382</f>
        <v>Shift 2</v>
      </c>
      <c r="D1373" t="str">
        <f>[1]Ritasi!C1382</f>
        <v>23.00-24.00</v>
      </c>
      <c r="E1373">
        <f>[1]Ritasi!H1382</f>
        <v>2021116</v>
      </c>
      <c r="F1373" s="2" t="str">
        <f>[1]Ritasi!$G1382</f>
        <v>Toni Susanto</v>
      </c>
      <c r="G1373" t="str">
        <f>[1]Ritasi!$J1382</f>
        <v>-</v>
      </c>
      <c r="H1373" t="str">
        <f>[1]Ritasi!$I1382</f>
        <v>*No Name Operator</v>
      </c>
      <c r="I1373" t="str">
        <f>[1]Ritasi!$K1382</f>
        <v>XEXSN50002</v>
      </c>
      <c r="J1373" t="str">
        <f>[1]Ritasi!$L1382</f>
        <v>SY500</v>
      </c>
      <c r="K1373" t="str">
        <f>[1]Ritasi!$M1382</f>
        <v>DT Sany 07</v>
      </c>
      <c r="L1373" t="str">
        <f>[1]Ritasi!$N1382</f>
        <v>DT Sany</v>
      </c>
      <c r="M1373" t="str">
        <f>[1]Ritasi!$O1382</f>
        <v>Pit Midle</v>
      </c>
      <c r="N1373" t="str">
        <f>[1]Ritasi!$P1382</f>
        <v>PIT Midle</v>
      </c>
      <c r="O1373">
        <f>[1]Ritasi!$S1382</f>
        <v>1100</v>
      </c>
      <c r="P1373">
        <f>[1]Ritasi!$V1382</f>
        <v>3</v>
      </c>
      <c r="Q1373" t="str">
        <f>[1]Ritasi!$T1382</f>
        <v>Waste Removal</v>
      </c>
      <c r="R1373" t="str">
        <f>[1]Ritasi!$U1382</f>
        <v>OB</v>
      </c>
      <c r="S1373">
        <f>[1]Ritasi!$W1382</f>
        <v>57.69</v>
      </c>
      <c r="T1373">
        <f>[1]Ritasi!$Y1382</f>
        <v>57.69</v>
      </c>
      <c r="U1373">
        <f>[1]Ritasi!$Z1382</f>
        <v>63.459000000000003</v>
      </c>
      <c r="V1373" t="str">
        <f>IF([1]Ritasi!$AA1375="","",[1]Ritasi!$AA1375)</f>
        <v/>
      </c>
      <c r="W1373" s="3" t="s">
        <v>25</v>
      </c>
      <c r="X1373" t="str">
        <f>[1]Ritasi!$Q1382</f>
        <v>IPD ABC</v>
      </c>
    </row>
    <row r="1374" spans="1:24" x14ac:dyDescent="0.25">
      <c r="A1374" s="1" t="s">
        <v>24</v>
      </c>
      <c r="B1374" s="2">
        <f>[1]Ritasi!B1383</f>
        <v>44600</v>
      </c>
      <c r="C1374" t="str">
        <f>[1]Ritasi!D1383</f>
        <v>Shift 2</v>
      </c>
      <c r="D1374" t="str">
        <f>[1]Ritasi!C1383</f>
        <v>23.00-24.00</v>
      </c>
      <c r="E1374">
        <f>[1]Ritasi!H1383</f>
        <v>2021116</v>
      </c>
      <c r="F1374" s="2" t="str">
        <f>[1]Ritasi!$G1383</f>
        <v>Toni Susanto</v>
      </c>
      <c r="G1374" t="str">
        <f>[1]Ritasi!$J1383</f>
        <v>-</v>
      </c>
      <c r="H1374" t="str">
        <f>[1]Ritasi!$I1383</f>
        <v>*No Name Operator</v>
      </c>
      <c r="I1374" t="str">
        <f>[1]Ritasi!$K1383</f>
        <v>XEXSN50002</v>
      </c>
      <c r="J1374" t="str">
        <f>[1]Ritasi!$L1383</f>
        <v>SY500</v>
      </c>
      <c r="K1374" t="str">
        <f>[1]Ritasi!$M1383</f>
        <v>DT Sany 08</v>
      </c>
      <c r="L1374" t="str">
        <f>[1]Ritasi!$N1383</f>
        <v>DT Sany</v>
      </c>
      <c r="M1374" t="str">
        <f>[1]Ritasi!$O1383</f>
        <v>Pit Midle</v>
      </c>
      <c r="N1374" t="str">
        <f>[1]Ritasi!$P1383</f>
        <v>PIT Midle</v>
      </c>
      <c r="O1374">
        <f>[1]Ritasi!$S1383</f>
        <v>1100</v>
      </c>
      <c r="P1374">
        <f>[1]Ritasi!$V1383</f>
        <v>3</v>
      </c>
      <c r="Q1374" t="str">
        <f>[1]Ritasi!$T1383</f>
        <v>Waste Removal</v>
      </c>
      <c r="R1374" t="str">
        <f>[1]Ritasi!$U1383</f>
        <v>OB</v>
      </c>
      <c r="S1374">
        <f>[1]Ritasi!$W1383</f>
        <v>57.69</v>
      </c>
      <c r="T1374">
        <f>[1]Ritasi!$Y1383</f>
        <v>57.69</v>
      </c>
      <c r="U1374">
        <f>[1]Ritasi!$Z1383</f>
        <v>63.459000000000003</v>
      </c>
      <c r="V1374" t="str">
        <f>IF([1]Ritasi!$AA1376="","",[1]Ritasi!$AA1376)</f>
        <v/>
      </c>
      <c r="W1374" s="3" t="s">
        <v>25</v>
      </c>
      <c r="X1374" t="str">
        <f>[1]Ritasi!$Q1383</f>
        <v>IPD ABC</v>
      </c>
    </row>
    <row r="1375" spans="1:24" x14ac:dyDescent="0.25">
      <c r="A1375" s="1" t="s">
        <v>24</v>
      </c>
      <c r="B1375" s="2">
        <f>[1]Ritasi!B1384</f>
        <v>44600</v>
      </c>
      <c r="C1375" t="str">
        <f>[1]Ritasi!D1384</f>
        <v>Shift 2</v>
      </c>
      <c r="D1375" t="str">
        <f>[1]Ritasi!C1384</f>
        <v>23.00-24.00</v>
      </c>
      <c r="E1375">
        <f>[1]Ritasi!H1384</f>
        <v>2021094</v>
      </c>
      <c r="F1375" s="2" t="str">
        <f>[1]Ritasi!$G1384</f>
        <v>Isman</v>
      </c>
      <c r="G1375" t="str">
        <f>[1]Ritasi!$J1384</f>
        <v>-</v>
      </c>
      <c r="H1375" t="str">
        <f>[1]Ritasi!$I1384</f>
        <v>Riswansyah</v>
      </c>
      <c r="I1375" t="str">
        <f>[1]Ritasi!$K1384</f>
        <v>XEXSN50003</v>
      </c>
      <c r="J1375" t="str">
        <f>[1]Ritasi!$L1384</f>
        <v>SY500</v>
      </c>
      <c r="K1375" t="str">
        <f>[1]Ritasi!$M1384</f>
        <v>XDTSN90019</v>
      </c>
      <c r="L1375" t="str">
        <f>[1]Ritasi!$N1384</f>
        <v>SKT90S</v>
      </c>
      <c r="M1375" t="str">
        <f>[1]Ritasi!$O1384</f>
        <v>Pit Midle</v>
      </c>
      <c r="N1375" t="str">
        <f>[1]Ritasi!$P1384</f>
        <v>PIT Midle</v>
      </c>
      <c r="O1375">
        <f>[1]Ritasi!$S1384</f>
        <v>1100</v>
      </c>
      <c r="P1375">
        <f>[1]Ritasi!$V1384</f>
        <v>4</v>
      </c>
      <c r="Q1375" t="str">
        <f>[1]Ritasi!$T1384</f>
        <v>Waste Removal</v>
      </c>
      <c r="R1375" t="str">
        <f>[1]Ritasi!$U1384</f>
        <v>OB</v>
      </c>
      <c r="S1375">
        <f>[1]Ritasi!$W1384</f>
        <v>68</v>
      </c>
      <c r="T1375">
        <f>[1]Ritasi!$Y1384</f>
        <v>68</v>
      </c>
      <c r="U1375">
        <f>[1]Ritasi!$Z1384</f>
        <v>74.8</v>
      </c>
      <c r="V1375" t="str">
        <f>IF([1]Ritasi!$AA1377="","",[1]Ritasi!$AA1377)</f>
        <v/>
      </c>
      <c r="W1375" s="3" t="s">
        <v>25</v>
      </c>
      <c r="X1375" t="str">
        <f>[1]Ritasi!$Q1384</f>
        <v>IPD ABC</v>
      </c>
    </row>
    <row r="1376" spans="1:24" x14ac:dyDescent="0.25">
      <c r="A1376" s="1" t="s">
        <v>24</v>
      </c>
      <c r="B1376" s="2">
        <f>[1]Ritasi!B1385</f>
        <v>44600</v>
      </c>
      <c r="C1376" t="str">
        <f>[1]Ritasi!D1385</f>
        <v>Shift 2</v>
      </c>
      <c r="D1376" t="str">
        <f>[1]Ritasi!C1385</f>
        <v>23.00-24.00</v>
      </c>
      <c r="E1376">
        <f>[1]Ritasi!H1385</f>
        <v>2021094</v>
      </c>
      <c r="F1376" s="2" t="str">
        <f>[1]Ritasi!$G1385</f>
        <v>Isman</v>
      </c>
      <c r="G1376" t="str">
        <f>[1]Ritasi!$J1385</f>
        <v>-</v>
      </c>
      <c r="H1376" t="str">
        <f>[1]Ritasi!$I1385</f>
        <v>Rizkiansyah</v>
      </c>
      <c r="I1376" t="str">
        <f>[1]Ritasi!$K1385</f>
        <v>XEXSN50003</v>
      </c>
      <c r="J1376" t="str">
        <f>[1]Ritasi!$L1385</f>
        <v>SY500</v>
      </c>
      <c r="K1376" t="str">
        <f>[1]Ritasi!$M1385</f>
        <v>XDTSN90028</v>
      </c>
      <c r="L1376" t="str">
        <f>[1]Ritasi!$N1385</f>
        <v>SKT90S</v>
      </c>
      <c r="M1376" t="str">
        <f>[1]Ritasi!$O1385</f>
        <v>Pit Midle</v>
      </c>
      <c r="N1376" t="str">
        <f>[1]Ritasi!$P1385</f>
        <v>PIT Midle</v>
      </c>
      <c r="O1376">
        <f>[1]Ritasi!$S1385</f>
        <v>1100</v>
      </c>
      <c r="P1376">
        <f>[1]Ritasi!$V1385</f>
        <v>4</v>
      </c>
      <c r="Q1376" t="str">
        <f>[1]Ritasi!$T1385</f>
        <v>Waste Removal</v>
      </c>
      <c r="R1376" t="str">
        <f>[1]Ritasi!$U1385</f>
        <v>OB</v>
      </c>
      <c r="S1376">
        <f>[1]Ritasi!$W1385</f>
        <v>68</v>
      </c>
      <c r="T1376">
        <f>[1]Ritasi!$Y1385</f>
        <v>68</v>
      </c>
      <c r="U1376">
        <f>[1]Ritasi!$Z1385</f>
        <v>74.8</v>
      </c>
      <c r="V1376" t="str">
        <f>IF([1]Ritasi!$AA1378="","",[1]Ritasi!$AA1378)</f>
        <v/>
      </c>
      <c r="W1376" s="3" t="s">
        <v>25</v>
      </c>
      <c r="X1376" t="str">
        <f>[1]Ritasi!$Q1385</f>
        <v>IPD ABC</v>
      </c>
    </row>
    <row r="1377" spans="1:24" x14ac:dyDescent="0.25">
      <c r="A1377" s="1" t="s">
        <v>24</v>
      </c>
      <c r="B1377" s="2">
        <f>[1]Ritasi!B1386</f>
        <v>44600</v>
      </c>
      <c r="C1377" t="str">
        <f>[1]Ritasi!D1386</f>
        <v>Shift 2</v>
      </c>
      <c r="D1377" t="str">
        <f>[1]Ritasi!C1386</f>
        <v>23.00-24.00</v>
      </c>
      <c r="E1377">
        <f>[1]Ritasi!H1386</f>
        <v>2021094</v>
      </c>
      <c r="F1377" s="2" t="str">
        <f>[1]Ritasi!$G1386</f>
        <v>Isman</v>
      </c>
      <c r="G1377" t="str">
        <f>[1]Ritasi!$J1386</f>
        <v>-</v>
      </c>
      <c r="H1377" t="str">
        <f>[1]Ritasi!$I1386</f>
        <v>Aji Saputra</v>
      </c>
      <c r="I1377" t="str">
        <f>[1]Ritasi!$K1386</f>
        <v>XEXSN50003</v>
      </c>
      <c r="J1377" t="str">
        <f>[1]Ritasi!$L1386</f>
        <v>SY500</v>
      </c>
      <c r="K1377" t="str">
        <f>[1]Ritasi!$M1386</f>
        <v>XDTSN90036</v>
      </c>
      <c r="L1377" t="str">
        <f>[1]Ritasi!$N1386</f>
        <v>SKT90S</v>
      </c>
      <c r="M1377" t="str">
        <f>[1]Ritasi!$O1386</f>
        <v>Pit Midle</v>
      </c>
      <c r="N1377" t="str">
        <f>[1]Ritasi!$P1386</f>
        <v>PIT Midle</v>
      </c>
      <c r="O1377">
        <f>[1]Ritasi!$S1386</f>
        <v>1100</v>
      </c>
      <c r="P1377">
        <f>[1]Ritasi!$V1386</f>
        <v>3</v>
      </c>
      <c r="Q1377" t="str">
        <f>[1]Ritasi!$T1386</f>
        <v>Waste Removal</v>
      </c>
      <c r="R1377" t="str">
        <f>[1]Ritasi!$U1386</f>
        <v>OB</v>
      </c>
      <c r="S1377">
        <f>[1]Ritasi!$W1386</f>
        <v>51</v>
      </c>
      <c r="T1377">
        <f>[1]Ritasi!$Y1386</f>
        <v>51</v>
      </c>
      <c r="U1377">
        <f>[1]Ritasi!$Z1386</f>
        <v>56.1</v>
      </c>
      <c r="V1377" t="str">
        <f>IF([1]Ritasi!$AA1379="","",[1]Ritasi!$AA1379)</f>
        <v>Truck Kurang</v>
      </c>
      <c r="W1377" s="3" t="s">
        <v>25</v>
      </c>
      <c r="X1377" t="str">
        <f>[1]Ritasi!$Q1386</f>
        <v>IPD ABC</v>
      </c>
    </row>
    <row r="1378" spans="1:24" x14ac:dyDescent="0.25">
      <c r="A1378" s="1" t="s">
        <v>24</v>
      </c>
      <c r="B1378" s="2">
        <f>[1]Ritasi!B1387</f>
        <v>44600</v>
      </c>
      <c r="C1378" t="str">
        <f>[1]Ritasi!D1387</f>
        <v>Shift 2</v>
      </c>
      <c r="D1378" t="str">
        <f>[1]Ritasi!C1387</f>
        <v>23.00-24.00</v>
      </c>
      <c r="E1378">
        <f>[1]Ritasi!H1387</f>
        <v>2021094</v>
      </c>
      <c r="F1378" s="2" t="str">
        <f>[1]Ritasi!$G1387</f>
        <v>Isman</v>
      </c>
      <c r="G1378" t="str">
        <f>[1]Ritasi!$J1387</f>
        <v>-</v>
      </c>
      <c r="H1378" t="str">
        <f>[1]Ritasi!$I1387</f>
        <v>Hardiman Nasir</v>
      </c>
      <c r="I1378" t="str">
        <f>[1]Ritasi!$K1387</f>
        <v>XEXSN50003</v>
      </c>
      <c r="J1378" t="str">
        <f>[1]Ritasi!$L1387</f>
        <v>SY500</v>
      </c>
      <c r="K1378" t="str">
        <f>[1]Ritasi!$M1387</f>
        <v>XDTSN90063</v>
      </c>
      <c r="L1378" t="str">
        <f>[1]Ritasi!$N1387</f>
        <v>SKT90S</v>
      </c>
      <c r="M1378" t="str">
        <f>[1]Ritasi!$O1387</f>
        <v>Pit Midle</v>
      </c>
      <c r="N1378" t="str">
        <f>[1]Ritasi!$P1387</f>
        <v>PIT Midle</v>
      </c>
      <c r="O1378">
        <f>[1]Ritasi!$S1387</f>
        <v>1100</v>
      </c>
      <c r="P1378">
        <f>[1]Ritasi!$V1387</f>
        <v>3</v>
      </c>
      <c r="Q1378" t="str">
        <f>[1]Ritasi!$T1387</f>
        <v>Waste Removal</v>
      </c>
      <c r="R1378" t="str">
        <f>[1]Ritasi!$U1387</f>
        <v>OB</v>
      </c>
      <c r="S1378">
        <f>[1]Ritasi!$W1387</f>
        <v>51</v>
      </c>
      <c r="T1378">
        <f>[1]Ritasi!$Y1387</f>
        <v>51</v>
      </c>
      <c r="U1378">
        <f>[1]Ritasi!$Z1387</f>
        <v>56.1</v>
      </c>
      <c r="V1378" t="str">
        <f>IF([1]Ritasi!$AA1380="","",[1]Ritasi!$AA1380)</f>
        <v/>
      </c>
      <c r="W1378" s="3" t="s">
        <v>25</v>
      </c>
      <c r="X1378" t="str">
        <f>[1]Ritasi!$Q1387</f>
        <v>IPD ABC</v>
      </c>
    </row>
    <row r="1379" spans="1:24" x14ac:dyDescent="0.25">
      <c r="A1379" s="1" t="s">
        <v>24</v>
      </c>
      <c r="B1379" s="2">
        <f>[1]Ritasi!B1388</f>
        <v>44600</v>
      </c>
      <c r="C1379" t="str">
        <f>[1]Ritasi!D1388</f>
        <v>Shift 2</v>
      </c>
      <c r="D1379" t="str">
        <f>[1]Ritasi!C1388</f>
        <v>23.00-24.00</v>
      </c>
      <c r="E1379">
        <f>[1]Ritasi!H1388</f>
        <v>2021177</v>
      </c>
      <c r="F1379" s="2" t="str">
        <f>[1]Ritasi!$G1388</f>
        <v>Dopila Randista</v>
      </c>
      <c r="G1379" t="str">
        <f>[1]Ritasi!$J1388</f>
        <v>-</v>
      </c>
      <c r="H1379" t="str">
        <f>[1]Ritasi!$I1388</f>
        <v>Anja Dwi Purnama</v>
      </c>
      <c r="I1379" t="str">
        <f>[1]Ritasi!$K1388</f>
        <v>XEXSN50004</v>
      </c>
      <c r="J1379" t="str">
        <f>[1]Ritasi!$L1388</f>
        <v>SY500</v>
      </c>
      <c r="K1379" t="str">
        <f>[1]Ritasi!$M1388</f>
        <v>XDTSN90061</v>
      </c>
      <c r="L1379" t="str">
        <f>[1]Ritasi!$N1388</f>
        <v>SKT90S</v>
      </c>
      <c r="M1379" t="str">
        <f>[1]Ritasi!$O1388</f>
        <v>Pit Midle</v>
      </c>
      <c r="N1379" t="str">
        <f>[1]Ritasi!$P1388</f>
        <v>PIT Midle</v>
      </c>
      <c r="O1379">
        <f>[1]Ritasi!$S1388</f>
        <v>1100</v>
      </c>
      <c r="P1379">
        <f>[1]Ritasi!$V1388</f>
        <v>2</v>
      </c>
      <c r="Q1379" t="str">
        <f>[1]Ritasi!$T1388</f>
        <v>Waste Removal</v>
      </c>
      <c r="R1379" t="str">
        <f>[1]Ritasi!$U1388</f>
        <v>OB</v>
      </c>
      <c r="S1379">
        <f>[1]Ritasi!$W1388</f>
        <v>34</v>
      </c>
      <c r="T1379">
        <f>[1]Ritasi!$Y1388</f>
        <v>34</v>
      </c>
      <c r="U1379">
        <f>[1]Ritasi!$Z1388</f>
        <v>37.4</v>
      </c>
      <c r="V1379" t="str">
        <f>IF([1]Ritasi!$AA1381="","",[1]Ritasi!$AA1381)</f>
        <v/>
      </c>
      <c r="W1379" s="3" t="s">
        <v>25</v>
      </c>
      <c r="X1379" t="str">
        <f>[1]Ritasi!$Q1388</f>
        <v>IPD ABC</v>
      </c>
    </row>
    <row r="1380" spans="1:24" x14ac:dyDescent="0.25">
      <c r="A1380" s="1" t="s">
        <v>24</v>
      </c>
      <c r="B1380" s="2">
        <f>[1]Ritasi!B1389</f>
        <v>44600</v>
      </c>
      <c r="C1380" t="str">
        <f>[1]Ritasi!D1389</f>
        <v>Shift 2</v>
      </c>
      <c r="D1380" t="str">
        <f>[1]Ritasi!C1389</f>
        <v>23.00-24.00</v>
      </c>
      <c r="E1380">
        <f>[1]Ritasi!H1389</f>
        <v>2021177</v>
      </c>
      <c r="F1380" s="2" t="str">
        <f>[1]Ritasi!$G1389</f>
        <v>Dopila Randista</v>
      </c>
      <c r="G1380" t="str">
        <f>[1]Ritasi!$J1389</f>
        <v>18001OT</v>
      </c>
      <c r="H1380" t="str">
        <f>[1]Ritasi!$I1389</f>
        <v>Ary Nirwansyah</v>
      </c>
      <c r="I1380" t="str">
        <f>[1]Ritasi!$K1389</f>
        <v>XEXSN50004</v>
      </c>
      <c r="J1380" t="str">
        <f>[1]Ritasi!$L1389</f>
        <v>SY500</v>
      </c>
      <c r="K1380" t="str">
        <f>[1]Ritasi!$M1389</f>
        <v>XDTSN90067</v>
      </c>
      <c r="L1380" t="str">
        <f>[1]Ritasi!$N1389</f>
        <v>SKT90S</v>
      </c>
      <c r="M1380" t="str">
        <f>[1]Ritasi!$O1389</f>
        <v>Pit Midle</v>
      </c>
      <c r="N1380" t="str">
        <f>[1]Ritasi!$P1389</f>
        <v>PIT Midle</v>
      </c>
      <c r="O1380">
        <f>[1]Ritasi!$S1389</f>
        <v>1100</v>
      </c>
      <c r="P1380">
        <f>[1]Ritasi!$V1389</f>
        <v>3</v>
      </c>
      <c r="Q1380" t="str">
        <f>[1]Ritasi!$T1389</f>
        <v>Waste Removal</v>
      </c>
      <c r="R1380" t="str">
        <f>[1]Ritasi!$U1389</f>
        <v>OB</v>
      </c>
      <c r="S1380">
        <f>[1]Ritasi!$W1389</f>
        <v>51</v>
      </c>
      <c r="T1380">
        <f>[1]Ritasi!$Y1389</f>
        <v>51</v>
      </c>
      <c r="U1380">
        <f>[1]Ritasi!$Z1389</f>
        <v>56.1</v>
      </c>
      <c r="V1380" t="str">
        <f>IF([1]Ritasi!$AA1382="","",[1]Ritasi!$AA1382)</f>
        <v/>
      </c>
      <c r="W1380" s="3" t="s">
        <v>25</v>
      </c>
      <c r="X1380" t="str">
        <f>[1]Ritasi!$Q1389</f>
        <v>IPD ABC</v>
      </c>
    </row>
    <row r="1381" spans="1:24" x14ac:dyDescent="0.25">
      <c r="A1381" s="1" t="s">
        <v>24</v>
      </c>
      <c r="B1381" s="2">
        <f>[1]Ritasi!B1390</f>
        <v>44600</v>
      </c>
      <c r="C1381" t="str">
        <f>[1]Ritasi!D1390</f>
        <v>Shift 2</v>
      </c>
      <c r="D1381" t="str">
        <f>[1]Ritasi!C1390</f>
        <v>23.00-24.00</v>
      </c>
      <c r="E1381">
        <f>[1]Ritasi!H1390</f>
        <v>2021177</v>
      </c>
      <c r="F1381" s="2" t="str">
        <f>[1]Ritasi!$G1390</f>
        <v>Dopila Randista</v>
      </c>
      <c r="G1381" t="str">
        <f>[1]Ritasi!$J1390</f>
        <v>-</v>
      </c>
      <c r="H1381" t="str">
        <f>[1]Ritasi!$I1390</f>
        <v>*No Name Operator</v>
      </c>
      <c r="I1381" t="str">
        <f>[1]Ritasi!$K1390</f>
        <v>XEXSN50004</v>
      </c>
      <c r="J1381" t="str">
        <f>[1]Ritasi!$L1390</f>
        <v>SY500</v>
      </c>
      <c r="K1381" t="str">
        <f>[1]Ritasi!$M1390</f>
        <v>DT Sany 09</v>
      </c>
      <c r="L1381" t="str">
        <f>[1]Ritasi!$N1390</f>
        <v>DT Sany</v>
      </c>
      <c r="M1381" t="str">
        <f>[1]Ritasi!$O1390</f>
        <v>Pit Midle</v>
      </c>
      <c r="N1381" t="str">
        <f>[1]Ritasi!$P1390</f>
        <v>PIT Midle</v>
      </c>
      <c r="O1381">
        <f>[1]Ritasi!$S1390</f>
        <v>1100</v>
      </c>
      <c r="P1381">
        <f>[1]Ritasi!$V1390</f>
        <v>3</v>
      </c>
      <c r="Q1381" t="str">
        <f>[1]Ritasi!$T1390</f>
        <v>Waste Removal</v>
      </c>
      <c r="R1381" t="str">
        <f>[1]Ritasi!$U1390</f>
        <v>OB</v>
      </c>
      <c r="S1381">
        <f>[1]Ritasi!$W1390</f>
        <v>57.69</v>
      </c>
      <c r="T1381">
        <f>[1]Ritasi!$Y1390</f>
        <v>57.69</v>
      </c>
      <c r="U1381">
        <f>[1]Ritasi!$Z1390</f>
        <v>63.459000000000003</v>
      </c>
      <c r="V1381" t="str">
        <f>IF([1]Ritasi!$AA1383="","",[1]Ritasi!$AA1383)</f>
        <v/>
      </c>
      <c r="W1381" s="3" t="s">
        <v>25</v>
      </c>
      <c r="X1381" t="str">
        <f>[1]Ritasi!$Q1390</f>
        <v>IPD ABC</v>
      </c>
    </row>
    <row r="1382" spans="1:24" x14ac:dyDescent="0.25">
      <c r="A1382" s="1" t="s">
        <v>24</v>
      </c>
      <c r="B1382" s="2">
        <f>[1]Ritasi!B1392</f>
        <v>44601</v>
      </c>
      <c r="C1382" t="str">
        <f>[1]Ritasi!D1392</f>
        <v>Shift 1</v>
      </c>
      <c r="D1382" t="str">
        <f>[1]Ritasi!C1392</f>
        <v>13.00-14.00</v>
      </c>
      <c r="E1382">
        <f>[1]Ritasi!H1392</f>
        <v>2020548</v>
      </c>
      <c r="F1382" s="2" t="str">
        <f>[1]Ritasi!$G1392</f>
        <v>Yosi Arla</v>
      </c>
      <c r="G1382">
        <f>[1]Ritasi!$J1392</f>
        <v>1900320</v>
      </c>
      <c r="H1382" t="str">
        <f>[1]Ritasi!$I1392</f>
        <v>Ferry Gusyamanda</v>
      </c>
      <c r="I1382" t="str">
        <f>[1]Ritasi!$K1392</f>
        <v>XEXSN50001</v>
      </c>
      <c r="J1382" t="str">
        <f>[1]Ritasi!$L1392</f>
        <v>SY500</v>
      </c>
      <c r="K1382" t="str">
        <f>[1]Ritasi!$M1392</f>
        <v>XDTSN90019</v>
      </c>
      <c r="L1382" t="str">
        <f>[1]Ritasi!$N1392</f>
        <v>SKT90S</v>
      </c>
      <c r="M1382" t="str">
        <f>[1]Ritasi!$O1392</f>
        <v>Pit Midle</v>
      </c>
      <c r="N1382" t="str">
        <f>[1]Ritasi!$P1392</f>
        <v>PIT Midle</v>
      </c>
      <c r="O1382">
        <f>[1]Ritasi!$S1392</f>
        <v>1000</v>
      </c>
      <c r="P1382">
        <f>[1]Ritasi!$V1392</f>
        <v>6</v>
      </c>
      <c r="Q1382" t="str">
        <f>[1]Ritasi!$T1392</f>
        <v>Waste Removal</v>
      </c>
      <c r="R1382" t="str">
        <f>[1]Ritasi!$U1392</f>
        <v>OB Wet</v>
      </c>
      <c r="S1382">
        <f>[1]Ritasi!$W1392</f>
        <v>102</v>
      </c>
      <c r="T1382">
        <f>[1]Ritasi!$Y1392</f>
        <v>81.600000000000009</v>
      </c>
      <c r="U1382">
        <f>[1]Ritasi!$Z1392</f>
        <v>81.600000000000009</v>
      </c>
      <c r="V1382" t="str">
        <f>IF([1]Ritasi!$AA1384="","",[1]Ritasi!$AA1384)</f>
        <v/>
      </c>
      <c r="W1382" s="3" t="s">
        <v>25</v>
      </c>
      <c r="X1382" t="str">
        <f>[1]Ritasi!$Q1392</f>
        <v>IPD ABC</v>
      </c>
    </row>
    <row r="1383" spans="1:24" x14ac:dyDescent="0.25">
      <c r="A1383" s="1" t="s">
        <v>24</v>
      </c>
      <c r="B1383" s="2">
        <f>[1]Ritasi!B1393</f>
        <v>44601</v>
      </c>
      <c r="C1383" t="str">
        <f>[1]Ritasi!D1393</f>
        <v>Shift 1</v>
      </c>
      <c r="D1383" t="str">
        <f>[1]Ritasi!C1393</f>
        <v>13.00-14.00</v>
      </c>
      <c r="E1383">
        <f>[1]Ritasi!H1393</f>
        <v>2020548</v>
      </c>
      <c r="F1383" s="2" t="str">
        <f>[1]Ritasi!$G1393</f>
        <v>Yosi Arla</v>
      </c>
      <c r="G1383" t="str">
        <f>[1]Ritasi!$J1393</f>
        <v>-</v>
      </c>
      <c r="H1383" t="str">
        <f>[1]Ritasi!$I1393</f>
        <v>Gunawan</v>
      </c>
      <c r="I1383" t="str">
        <f>[1]Ritasi!$K1393</f>
        <v>XEXSN50001</v>
      </c>
      <c r="J1383" t="str">
        <f>[1]Ritasi!$L1393</f>
        <v>SY500</v>
      </c>
      <c r="K1383" t="str">
        <f>[1]Ritasi!$M1393</f>
        <v>XDTSN90036</v>
      </c>
      <c r="L1383" t="str">
        <f>[1]Ritasi!$N1393</f>
        <v>SKT90S</v>
      </c>
      <c r="M1383" t="str">
        <f>[1]Ritasi!$O1393</f>
        <v>Pit Midle</v>
      </c>
      <c r="N1383" t="str">
        <f>[1]Ritasi!$P1393</f>
        <v>PIT Midle</v>
      </c>
      <c r="O1383">
        <f>[1]Ritasi!$S1393</f>
        <v>1000</v>
      </c>
      <c r="P1383">
        <f>[1]Ritasi!$V1393</f>
        <v>6</v>
      </c>
      <c r="Q1383" t="str">
        <f>[1]Ritasi!$T1393</f>
        <v>Waste Removal</v>
      </c>
      <c r="R1383" t="str">
        <f>[1]Ritasi!$U1393</f>
        <v>OB Wet</v>
      </c>
      <c r="S1383">
        <f>[1]Ritasi!$W1393</f>
        <v>102</v>
      </c>
      <c r="T1383">
        <f>[1]Ritasi!$Y1393</f>
        <v>81.600000000000009</v>
      </c>
      <c r="U1383">
        <f>[1]Ritasi!$Z1393</f>
        <v>81.600000000000009</v>
      </c>
      <c r="V1383" t="str">
        <f>IF([1]Ritasi!$AA1385="","",[1]Ritasi!$AA1385)</f>
        <v/>
      </c>
      <c r="W1383" s="3" t="s">
        <v>25</v>
      </c>
      <c r="X1383" t="str">
        <f>[1]Ritasi!$Q1393</f>
        <v>IPD ABC</v>
      </c>
    </row>
    <row r="1384" spans="1:24" x14ac:dyDescent="0.25">
      <c r="A1384" s="1" t="s">
        <v>24</v>
      </c>
      <c r="B1384" s="2">
        <f>[1]Ritasi!B1394</f>
        <v>44601</v>
      </c>
      <c r="C1384" t="str">
        <f>[1]Ritasi!D1394</f>
        <v>Shift 1</v>
      </c>
      <c r="D1384" t="str">
        <f>[1]Ritasi!C1394</f>
        <v>13.00-14.00</v>
      </c>
      <c r="E1384">
        <f>[1]Ritasi!H1394</f>
        <v>2020548</v>
      </c>
      <c r="F1384" s="2" t="str">
        <f>[1]Ritasi!$G1394</f>
        <v>Yosi Arla</v>
      </c>
      <c r="G1384" t="str">
        <f>[1]Ritasi!$J1394</f>
        <v>-</v>
      </c>
      <c r="H1384" t="str">
        <f>[1]Ritasi!$I1394</f>
        <v>Pitriadi</v>
      </c>
      <c r="I1384" t="str">
        <f>[1]Ritasi!$K1394</f>
        <v>XEXSN50001</v>
      </c>
      <c r="J1384" t="str">
        <f>[1]Ritasi!$L1394</f>
        <v>SY500</v>
      </c>
      <c r="K1384" t="str">
        <f>[1]Ritasi!$M1394</f>
        <v>XDTSN90061</v>
      </c>
      <c r="L1384" t="str">
        <f>[1]Ritasi!$N1394</f>
        <v>SKT90S</v>
      </c>
      <c r="M1384" t="str">
        <f>[1]Ritasi!$O1394</f>
        <v>Pit Midle</v>
      </c>
      <c r="N1384" t="str">
        <f>[1]Ritasi!$P1394</f>
        <v>PIT Midle</v>
      </c>
      <c r="O1384">
        <f>[1]Ritasi!$S1394</f>
        <v>1000</v>
      </c>
      <c r="P1384">
        <f>[1]Ritasi!$V1394</f>
        <v>6</v>
      </c>
      <c r="Q1384" t="str">
        <f>[1]Ritasi!$T1394</f>
        <v>Waste Removal</v>
      </c>
      <c r="R1384" t="str">
        <f>[1]Ritasi!$U1394</f>
        <v>OB Wet</v>
      </c>
      <c r="S1384">
        <f>[1]Ritasi!$W1394</f>
        <v>102</v>
      </c>
      <c r="T1384">
        <f>[1]Ritasi!$Y1394</f>
        <v>81.600000000000009</v>
      </c>
      <c r="U1384">
        <f>[1]Ritasi!$Z1394</f>
        <v>81.600000000000009</v>
      </c>
      <c r="V1384" t="str">
        <f>IF([1]Ritasi!$AA1386="","",[1]Ritasi!$AA1386)</f>
        <v/>
      </c>
      <c r="W1384" s="3" t="s">
        <v>25</v>
      </c>
      <c r="X1384" t="str">
        <f>[1]Ritasi!$Q1394</f>
        <v>IPD ABC</v>
      </c>
    </row>
    <row r="1385" spans="1:24" x14ac:dyDescent="0.25">
      <c r="A1385" s="1" t="s">
        <v>24</v>
      </c>
      <c r="B1385" s="2">
        <f>[1]Ritasi!B1395</f>
        <v>44601</v>
      </c>
      <c r="C1385" t="str">
        <f>[1]Ritasi!D1395</f>
        <v>Shift 1</v>
      </c>
      <c r="D1385" t="str">
        <f>[1]Ritasi!C1395</f>
        <v>13.00-14.00</v>
      </c>
      <c r="E1385">
        <f>[1]Ritasi!H1395</f>
        <v>2020548</v>
      </c>
      <c r="F1385" s="2" t="str">
        <f>[1]Ritasi!$G1395</f>
        <v>Yosi Arla</v>
      </c>
      <c r="G1385" t="str">
        <f>[1]Ritasi!$J1395</f>
        <v>-</v>
      </c>
      <c r="H1385" t="str">
        <f>[1]Ritasi!$I1395</f>
        <v>ujang</v>
      </c>
      <c r="I1385" t="str">
        <f>[1]Ritasi!$K1395</f>
        <v>XEXSN50001</v>
      </c>
      <c r="J1385" t="str">
        <f>[1]Ritasi!$L1395</f>
        <v>SY500</v>
      </c>
      <c r="K1385" t="str">
        <f>[1]Ritasi!$M1395</f>
        <v>XDTSN90063</v>
      </c>
      <c r="L1385" t="str">
        <f>[1]Ritasi!$N1395</f>
        <v>SKT90S</v>
      </c>
      <c r="M1385" t="str">
        <f>[1]Ritasi!$O1395</f>
        <v>Pit Midle</v>
      </c>
      <c r="N1385" t="str">
        <f>[1]Ritasi!$P1395</f>
        <v>PIT Midle</v>
      </c>
      <c r="O1385">
        <f>[1]Ritasi!$S1395</f>
        <v>1000</v>
      </c>
      <c r="P1385">
        <f>[1]Ritasi!$V1395</f>
        <v>7</v>
      </c>
      <c r="Q1385" t="str">
        <f>[1]Ritasi!$T1395</f>
        <v>Waste Removal</v>
      </c>
      <c r="R1385" t="str">
        <f>[1]Ritasi!$U1395</f>
        <v>OB Wet</v>
      </c>
      <c r="S1385">
        <f>[1]Ritasi!$W1395</f>
        <v>119</v>
      </c>
      <c r="T1385">
        <f>[1]Ritasi!$Y1395</f>
        <v>95.2</v>
      </c>
      <c r="U1385">
        <f>[1]Ritasi!$Z1395</f>
        <v>95.2</v>
      </c>
      <c r="V1385" t="str">
        <f>IF([1]Ritasi!$AA1387="","",[1]Ritasi!$AA1387)</f>
        <v/>
      </c>
      <c r="W1385" s="3" t="s">
        <v>25</v>
      </c>
      <c r="X1385" t="str">
        <f>[1]Ritasi!$Q1395</f>
        <v>IPD ABC</v>
      </c>
    </row>
    <row r="1386" spans="1:24" x14ac:dyDescent="0.25">
      <c r="A1386" s="1" t="s">
        <v>24</v>
      </c>
      <c r="B1386" s="2">
        <f>[1]Ritasi!B1396</f>
        <v>44601</v>
      </c>
      <c r="C1386" t="str">
        <f>[1]Ritasi!D1396</f>
        <v>Shift 1</v>
      </c>
      <c r="D1386" t="str">
        <f>[1]Ritasi!C1396</f>
        <v>14.00-15.00</v>
      </c>
      <c r="E1386">
        <f>[1]Ritasi!H1396</f>
        <v>2020548</v>
      </c>
      <c r="F1386" s="2" t="str">
        <f>[1]Ritasi!$G1396</f>
        <v>Yosi Arla</v>
      </c>
      <c r="G1386">
        <f>[1]Ritasi!$J1396</f>
        <v>1900320</v>
      </c>
      <c r="H1386" t="str">
        <f>[1]Ritasi!$I1396</f>
        <v>Ferry Gusyamanda</v>
      </c>
      <c r="I1386" t="str">
        <f>[1]Ritasi!$K1396</f>
        <v>XEXSN50001</v>
      </c>
      <c r="J1386" t="str">
        <f>[1]Ritasi!$L1396</f>
        <v>SY500</v>
      </c>
      <c r="K1386" t="str">
        <f>[1]Ritasi!$M1396</f>
        <v>XDTSN90019</v>
      </c>
      <c r="L1386" t="str">
        <f>[1]Ritasi!$N1396</f>
        <v>SKT90S</v>
      </c>
      <c r="M1386" t="str">
        <f>[1]Ritasi!$O1396</f>
        <v>Pit Midle</v>
      </c>
      <c r="N1386" t="str">
        <f>[1]Ritasi!$P1396</f>
        <v>PIT Midle</v>
      </c>
      <c r="O1386">
        <f>[1]Ritasi!$S1396</f>
        <v>1000</v>
      </c>
      <c r="P1386">
        <f>[1]Ritasi!$V1396</f>
        <v>2</v>
      </c>
      <c r="Q1386" t="str">
        <f>[1]Ritasi!$T1396</f>
        <v>Waste Removal</v>
      </c>
      <c r="R1386" t="str">
        <f>[1]Ritasi!$U1396</f>
        <v>OB</v>
      </c>
      <c r="S1386">
        <f>[1]Ritasi!$W1396</f>
        <v>34</v>
      </c>
      <c r="T1386">
        <f>[1]Ritasi!$Y1396</f>
        <v>34</v>
      </c>
      <c r="U1386">
        <f>[1]Ritasi!$Z1396</f>
        <v>34</v>
      </c>
      <c r="V1386" t="str">
        <f>IF([1]Ritasi!$AA1388="","",[1]Ritasi!$AA1388)</f>
        <v/>
      </c>
      <c r="W1386" s="3" t="s">
        <v>25</v>
      </c>
      <c r="X1386" t="str">
        <f>[1]Ritasi!$Q1396</f>
        <v>IPD ABC</v>
      </c>
    </row>
    <row r="1387" spans="1:24" x14ac:dyDescent="0.25">
      <c r="A1387" s="1" t="s">
        <v>24</v>
      </c>
      <c r="B1387" s="2">
        <f>[1]Ritasi!B1397</f>
        <v>44601</v>
      </c>
      <c r="C1387" t="str">
        <f>[1]Ritasi!D1397</f>
        <v>Shift 1</v>
      </c>
      <c r="D1387" t="str">
        <f>[1]Ritasi!C1397</f>
        <v>14.00-15.00</v>
      </c>
      <c r="E1387">
        <f>[1]Ritasi!H1397</f>
        <v>2020548</v>
      </c>
      <c r="F1387" s="2" t="str">
        <f>[1]Ritasi!$G1397</f>
        <v>Yosi Arla</v>
      </c>
      <c r="G1387">
        <f>[1]Ritasi!$J1397</f>
        <v>1900320</v>
      </c>
      <c r="H1387" t="str">
        <f>[1]Ritasi!$I1397</f>
        <v>Ferry Gusyamanda</v>
      </c>
      <c r="I1387" t="str">
        <f>[1]Ritasi!$K1397</f>
        <v>XEXSN50001</v>
      </c>
      <c r="J1387" t="str">
        <f>[1]Ritasi!$L1397</f>
        <v>SY500</v>
      </c>
      <c r="K1387" t="str">
        <f>[1]Ritasi!$M1397</f>
        <v>XDTSN90019</v>
      </c>
      <c r="L1387" t="str">
        <f>[1]Ritasi!$N1397</f>
        <v>SKT90S</v>
      </c>
      <c r="M1387" t="str">
        <f>[1]Ritasi!$O1397</f>
        <v>Pit Midle</v>
      </c>
      <c r="N1387" t="str">
        <f>[1]Ritasi!$P1397</f>
        <v>PIT Midle</v>
      </c>
      <c r="O1387">
        <f>[1]Ritasi!$S1397</f>
        <v>1000</v>
      </c>
      <c r="P1387">
        <f>[1]Ritasi!$V1397</f>
        <v>2</v>
      </c>
      <c r="Q1387" t="str">
        <f>[1]Ritasi!$T1397</f>
        <v>Waste Removal</v>
      </c>
      <c r="R1387" t="str">
        <f>[1]Ritasi!$U1397</f>
        <v>OB Wet</v>
      </c>
      <c r="S1387">
        <f>[1]Ritasi!$W1397</f>
        <v>34</v>
      </c>
      <c r="T1387">
        <f>[1]Ritasi!$Y1397</f>
        <v>27.200000000000003</v>
      </c>
      <c r="U1387">
        <f>[1]Ritasi!$Z1397</f>
        <v>27.200000000000003</v>
      </c>
      <c r="V1387" t="str">
        <f>IF([1]Ritasi!$AA1389="","",[1]Ritasi!$AA1389)</f>
        <v/>
      </c>
      <c r="W1387" s="3" t="s">
        <v>25</v>
      </c>
      <c r="X1387" t="str">
        <f>[1]Ritasi!$Q1397</f>
        <v>IPD ABC</v>
      </c>
    </row>
    <row r="1388" spans="1:24" x14ac:dyDescent="0.25">
      <c r="A1388" s="1" t="s">
        <v>24</v>
      </c>
      <c r="B1388" s="2">
        <f>[1]Ritasi!B1398</f>
        <v>44601</v>
      </c>
      <c r="C1388" t="str">
        <f>[1]Ritasi!D1398</f>
        <v>Shift 1</v>
      </c>
      <c r="D1388" t="str">
        <f>[1]Ritasi!C1398</f>
        <v>14.00-15.00</v>
      </c>
      <c r="E1388">
        <f>[1]Ritasi!H1398</f>
        <v>2020548</v>
      </c>
      <c r="F1388" s="2" t="str">
        <f>[1]Ritasi!$G1398</f>
        <v>Yosi Arla</v>
      </c>
      <c r="G1388">
        <f>[1]Ritasi!$J1398</f>
        <v>1900320</v>
      </c>
      <c r="H1388" t="str">
        <f>[1]Ritasi!$I1398</f>
        <v>Ferry Gusyamanda</v>
      </c>
      <c r="I1388" t="str">
        <f>[1]Ritasi!$K1398</f>
        <v>XEXSN50001</v>
      </c>
      <c r="J1388" t="str">
        <f>[1]Ritasi!$L1398</f>
        <v>SY500</v>
      </c>
      <c r="K1388" t="str">
        <f>[1]Ritasi!$M1398</f>
        <v>XDTSN90019</v>
      </c>
      <c r="L1388" t="str">
        <f>[1]Ritasi!$N1398</f>
        <v>SKT90S</v>
      </c>
      <c r="M1388" t="str">
        <f>[1]Ritasi!$O1398</f>
        <v>Pit Midle</v>
      </c>
      <c r="N1388" t="str">
        <f>[1]Ritasi!$P1398</f>
        <v>PIT Midle</v>
      </c>
      <c r="O1388">
        <f>[1]Ritasi!$S1398</f>
        <v>1000</v>
      </c>
      <c r="P1388">
        <f>[1]Ritasi!$V1398</f>
        <v>1</v>
      </c>
      <c r="Q1388" t="str">
        <f>[1]Ritasi!$T1398</f>
        <v>Non Volume</v>
      </c>
      <c r="R1388" t="str">
        <f>[1]Ritasi!$U1398</f>
        <v>Non Volume</v>
      </c>
      <c r="S1388">
        <f>[1]Ritasi!$W1398</f>
        <v>17</v>
      </c>
      <c r="T1388">
        <f>[1]Ritasi!$Y1398</f>
        <v>0</v>
      </c>
      <c r="U1388">
        <f>[1]Ritasi!$Z1398</f>
        <v>0</v>
      </c>
      <c r="V1388" t="str">
        <f>IF([1]Ritasi!$AA1390="","",[1]Ritasi!$AA1390)</f>
        <v/>
      </c>
      <c r="W1388" s="3" t="s">
        <v>25</v>
      </c>
      <c r="X1388" t="str">
        <f>[1]Ritasi!$Q1398</f>
        <v>IPD ABC</v>
      </c>
    </row>
    <row r="1389" spans="1:24" x14ac:dyDescent="0.25">
      <c r="A1389" s="1" t="s">
        <v>24</v>
      </c>
      <c r="B1389" s="2">
        <f>[1]Ritasi!B1399</f>
        <v>44601</v>
      </c>
      <c r="C1389" t="str">
        <f>[1]Ritasi!D1399</f>
        <v>Shift 1</v>
      </c>
      <c r="D1389" t="str">
        <f>[1]Ritasi!C1399</f>
        <v>14.00-15.00</v>
      </c>
      <c r="E1389">
        <f>[1]Ritasi!H1399</f>
        <v>2020548</v>
      </c>
      <c r="F1389" s="2" t="str">
        <f>[1]Ritasi!$G1399</f>
        <v>Yosi Arla</v>
      </c>
      <c r="G1389" t="str">
        <f>[1]Ritasi!$J1399</f>
        <v>-</v>
      </c>
      <c r="H1389" t="str">
        <f>[1]Ritasi!$I1399</f>
        <v>Gunawan</v>
      </c>
      <c r="I1389" t="str">
        <f>[1]Ritasi!$K1399</f>
        <v>XEXSN50001</v>
      </c>
      <c r="J1389" t="str">
        <f>[1]Ritasi!$L1399</f>
        <v>SY500</v>
      </c>
      <c r="K1389" t="str">
        <f>[1]Ritasi!$M1399</f>
        <v>XDTSN90036</v>
      </c>
      <c r="L1389" t="str">
        <f>[1]Ritasi!$N1399</f>
        <v>SKT90S</v>
      </c>
      <c r="M1389" t="str">
        <f>[1]Ritasi!$O1399</f>
        <v>Pit Midle</v>
      </c>
      <c r="N1389" t="str">
        <f>[1]Ritasi!$P1399</f>
        <v>PIT Midle</v>
      </c>
      <c r="O1389">
        <f>[1]Ritasi!$S1399</f>
        <v>1000</v>
      </c>
      <c r="P1389">
        <f>[1]Ritasi!$V1399</f>
        <v>2</v>
      </c>
      <c r="Q1389" t="str">
        <f>[1]Ritasi!$T1399</f>
        <v>Waste Removal</v>
      </c>
      <c r="R1389" t="str">
        <f>[1]Ritasi!$U1399</f>
        <v>OB</v>
      </c>
      <c r="S1389">
        <f>[1]Ritasi!$W1399</f>
        <v>34</v>
      </c>
      <c r="T1389">
        <f>[1]Ritasi!$Y1399</f>
        <v>34</v>
      </c>
      <c r="U1389">
        <f>[1]Ritasi!$Z1399</f>
        <v>34</v>
      </c>
      <c r="V1389" t="str">
        <f>IF([1]Ritasi!$AA1391="","",[1]Ritasi!$AA1391)</f>
        <v/>
      </c>
      <c r="W1389" s="3" t="s">
        <v>25</v>
      </c>
      <c r="X1389" t="str">
        <f>[1]Ritasi!$Q1399</f>
        <v>IPD ABC</v>
      </c>
    </row>
    <row r="1390" spans="1:24" x14ac:dyDescent="0.25">
      <c r="A1390" s="1" t="s">
        <v>24</v>
      </c>
      <c r="B1390" s="2">
        <f>[1]Ritasi!B1400</f>
        <v>44601</v>
      </c>
      <c r="C1390" t="str">
        <f>[1]Ritasi!D1400</f>
        <v>Shift 1</v>
      </c>
      <c r="D1390" t="str">
        <f>[1]Ritasi!C1400</f>
        <v>14.00-15.00</v>
      </c>
      <c r="E1390">
        <f>[1]Ritasi!H1400</f>
        <v>2020548</v>
      </c>
      <c r="F1390" s="2" t="str">
        <f>[1]Ritasi!$G1400</f>
        <v>Yosi Arla</v>
      </c>
      <c r="G1390" t="str">
        <f>[1]Ritasi!$J1400</f>
        <v>-</v>
      </c>
      <c r="H1390" t="str">
        <f>[1]Ritasi!$I1400</f>
        <v>Gunawan</v>
      </c>
      <c r="I1390" t="str">
        <f>[1]Ritasi!$K1400</f>
        <v>XEXSN50001</v>
      </c>
      <c r="J1390" t="str">
        <f>[1]Ritasi!$L1400</f>
        <v>SY500</v>
      </c>
      <c r="K1390" t="str">
        <f>[1]Ritasi!$M1400</f>
        <v>XDTSN90036</v>
      </c>
      <c r="L1390" t="str">
        <f>[1]Ritasi!$N1400</f>
        <v>SKT90S</v>
      </c>
      <c r="M1390" t="str">
        <f>[1]Ritasi!$O1400</f>
        <v>Pit Midle</v>
      </c>
      <c r="N1390" t="str">
        <f>[1]Ritasi!$P1400</f>
        <v>PIT Midle</v>
      </c>
      <c r="O1390">
        <f>[1]Ritasi!$S1400</f>
        <v>1000</v>
      </c>
      <c r="P1390">
        <f>[1]Ritasi!$V1400</f>
        <v>2</v>
      </c>
      <c r="Q1390" t="str">
        <f>[1]Ritasi!$T1400</f>
        <v>Waste Removal</v>
      </c>
      <c r="R1390" t="str">
        <f>[1]Ritasi!$U1400</f>
        <v>OB Wet</v>
      </c>
      <c r="S1390">
        <f>[1]Ritasi!$W1400</f>
        <v>34</v>
      </c>
      <c r="T1390">
        <f>[1]Ritasi!$Y1400</f>
        <v>27.200000000000003</v>
      </c>
      <c r="U1390">
        <f>[1]Ritasi!$Z1400</f>
        <v>27.200000000000003</v>
      </c>
      <c r="V1390" t="str">
        <f>IF([1]Ritasi!$AA1392="","",[1]Ritasi!$AA1392)</f>
        <v/>
      </c>
      <c r="W1390" s="3" t="s">
        <v>25</v>
      </c>
      <c r="X1390" t="str">
        <f>[1]Ritasi!$Q1400</f>
        <v>IPD ABC</v>
      </c>
    </row>
    <row r="1391" spans="1:24" x14ac:dyDescent="0.25">
      <c r="A1391" s="1" t="s">
        <v>24</v>
      </c>
      <c r="B1391" s="2">
        <f>[1]Ritasi!B1401</f>
        <v>44601</v>
      </c>
      <c r="C1391" t="str">
        <f>[1]Ritasi!D1401</f>
        <v>Shift 1</v>
      </c>
      <c r="D1391" t="str">
        <f>[1]Ritasi!C1401</f>
        <v>14.00-15.00</v>
      </c>
      <c r="E1391">
        <f>[1]Ritasi!H1401</f>
        <v>2020548</v>
      </c>
      <c r="F1391" s="2" t="str">
        <f>[1]Ritasi!$G1401</f>
        <v>Yosi Arla</v>
      </c>
      <c r="G1391" t="str">
        <f>[1]Ritasi!$J1401</f>
        <v>-</v>
      </c>
      <c r="H1391" t="str">
        <f>[1]Ritasi!$I1401</f>
        <v>Gunawan</v>
      </c>
      <c r="I1391" t="str">
        <f>[1]Ritasi!$K1401</f>
        <v>XEXSN50001</v>
      </c>
      <c r="J1391" t="str">
        <f>[1]Ritasi!$L1401</f>
        <v>SY500</v>
      </c>
      <c r="K1391" t="str">
        <f>[1]Ritasi!$M1401</f>
        <v>XDTSN90036</v>
      </c>
      <c r="L1391" t="str">
        <f>[1]Ritasi!$N1401</f>
        <v>SKT90S</v>
      </c>
      <c r="M1391" t="str">
        <f>[1]Ritasi!$O1401</f>
        <v>Pit Midle</v>
      </c>
      <c r="N1391" t="str">
        <f>[1]Ritasi!$P1401</f>
        <v>PIT Midle</v>
      </c>
      <c r="O1391">
        <f>[1]Ritasi!$S1401</f>
        <v>1000</v>
      </c>
      <c r="P1391">
        <f>[1]Ritasi!$V1401</f>
        <v>1</v>
      </c>
      <c r="Q1391" t="str">
        <f>[1]Ritasi!$T1401</f>
        <v>Non Volume</v>
      </c>
      <c r="R1391" t="str">
        <f>[1]Ritasi!$U1401</f>
        <v>Non Volume</v>
      </c>
      <c r="S1391">
        <f>[1]Ritasi!$W1401</f>
        <v>17</v>
      </c>
      <c r="T1391">
        <f>[1]Ritasi!$Y1401</f>
        <v>0</v>
      </c>
      <c r="U1391">
        <f>[1]Ritasi!$Z1401</f>
        <v>0</v>
      </c>
      <c r="V1391" t="str">
        <f>IF([1]Ritasi!$AA1393="","",[1]Ritasi!$AA1393)</f>
        <v/>
      </c>
      <c r="W1391" s="3" t="s">
        <v>25</v>
      </c>
      <c r="X1391" t="str">
        <f>[1]Ritasi!$Q1401</f>
        <v>IPD ABC</v>
      </c>
    </row>
    <row r="1392" spans="1:24" x14ac:dyDescent="0.25">
      <c r="A1392" s="1" t="s">
        <v>24</v>
      </c>
      <c r="B1392" s="2">
        <f>[1]Ritasi!B1402</f>
        <v>44601</v>
      </c>
      <c r="C1392" t="str">
        <f>[1]Ritasi!D1402</f>
        <v>Shift 1</v>
      </c>
      <c r="D1392" t="str">
        <f>[1]Ritasi!C1402</f>
        <v>14.00-15.00</v>
      </c>
      <c r="E1392">
        <f>[1]Ritasi!H1402</f>
        <v>2020548</v>
      </c>
      <c r="F1392" s="2" t="str">
        <f>[1]Ritasi!$G1402</f>
        <v>Yosi Arla</v>
      </c>
      <c r="G1392" t="str">
        <f>[1]Ritasi!$J1402</f>
        <v>-</v>
      </c>
      <c r="H1392" t="str">
        <f>[1]Ritasi!$I1402</f>
        <v>Pitriadi</v>
      </c>
      <c r="I1392" t="str">
        <f>[1]Ritasi!$K1402</f>
        <v>XEXSN50001</v>
      </c>
      <c r="J1392" t="str">
        <f>[1]Ritasi!$L1402</f>
        <v>SY500</v>
      </c>
      <c r="K1392" t="str">
        <f>[1]Ritasi!$M1402</f>
        <v>XDTSN90061</v>
      </c>
      <c r="L1392" t="str">
        <f>[1]Ritasi!$N1402</f>
        <v>SKT90S</v>
      </c>
      <c r="M1392" t="str">
        <f>[1]Ritasi!$O1402</f>
        <v>Pit Midle</v>
      </c>
      <c r="N1392" t="str">
        <f>[1]Ritasi!$P1402</f>
        <v>PIT Midle</v>
      </c>
      <c r="O1392">
        <f>[1]Ritasi!$S1402</f>
        <v>1000</v>
      </c>
      <c r="P1392">
        <f>[1]Ritasi!$V1402</f>
        <v>2</v>
      </c>
      <c r="Q1392" t="str">
        <f>[1]Ritasi!$T1402</f>
        <v>Waste Removal</v>
      </c>
      <c r="R1392" t="str">
        <f>[1]Ritasi!$U1402</f>
        <v>OB</v>
      </c>
      <c r="S1392">
        <f>[1]Ritasi!$W1402</f>
        <v>34</v>
      </c>
      <c r="T1392">
        <f>[1]Ritasi!$Y1402</f>
        <v>34</v>
      </c>
      <c r="U1392">
        <f>[1]Ritasi!$Z1402</f>
        <v>34</v>
      </c>
      <c r="V1392" t="str">
        <f>IF([1]Ritasi!$AA1394="","",[1]Ritasi!$AA1394)</f>
        <v/>
      </c>
      <c r="W1392" s="3" t="s">
        <v>25</v>
      </c>
      <c r="X1392" t="str">
        <f>[1]Ritasi!$Q1402</f>
        <v>IPD ABC</v>
      </c>
    </row>
    <row r="1393" spans="1:24" x14ac:dyDescent="0.25">
      <c r="A1393" s="1" t="s">
        <v>24</v>
      </c>
      <c r="B1393" s="2">
        <f>[1]Ritasi!B1403</f>
        <v>44601</v>
      </c>
      <c r="C1393" t="str">
        <f>[1]Ritasi!D1403</f>
        <v>Shift 1</v>
      </c>
      <c r="D1393" t="str">
        <f>[1]Ritasi!C1403</f>
        <v>14.00-15.00</v>
      </c>
      <c r="E1393">
        <f>[1]Ritasi!H1403</f>
        <v>2020548</v>
      </c>
      <c r="F1393" s="2" t="str">
        <f>[1]Ritasi!$G1403</f>
        <v>Yosi Arla</v>
      </c>
      <c r="G1393" t="str">
        <f>[1]Ritasi!$J1403</f>
        <v>-</v>
      </c>
      <c r="H1393" t="str">
        <f>[1]Ritasi!$I1403</f>
        <v>Pitriadi</v>
      </c>
      <c r="I1393" t="str">
        <f>[1]Ritasi!$K1403</f>
        <v>XEXSN50001</v>
      </c>
      <c r="J1393" t="str">
        <f>[1]Ritasi!$L1403</f>
        <v>SY500</v>
      </c>
      <c r="K1393" t="str">
        <f>[1]Ritasi!$M1403</f>
        <v>XDTSN90061</v>
      </c>
      <c r="L1393" t="str">
        <f>[1]Ritasi!$N1403</f>
        <v>SKT90S</v>
      </c>
      <c r="M1393" t="str">
        <f>[1]Ritasi!$O1403</f>
        <v>Pit Midle</v>
      </c>
      <c r="N1393" t="str">
        <f>[1]Ritasi!$P1403</f>
        <v>PIT Midle</v>
      </c>
      <c r="O1393">
        <f>[1]Ritasi!$S1403</f>
        <v>1000</v>
      </c>
      <c r="P1393">
        <f>[1]Ritasi!$V1403</f>
        <v>2</v>
      </c>
      <c r="Q1393" t="str">
        <f>[1]Ritasi!$T1403</f>
        <v>Waste Removal</v>
      </c>
      <c r="R1393" t="str">
        <f>[1]Ritasi!$U1403</f>
        <v>OB Wet</v>
      </c>
      <c r="S1393">
        <f>[1]Ritasi!$W1403</f>
        <v>34</v>
      </c>
      <c r="T1393">
        <f>[1]Ritasi!$Y1403</f>
        <v>27.200000000000003</v>
      </c>
      <c r="U1393">
        <f>[1]Ritasi!$Z1403</f>
        <v>27.200000000000003</v>
      </c>
      <c r="V1393" t="str">
        <f>IF([1]Ritasi!$AA1395="","",[1]Ritasi!$AA1395)</f>
        <v/>
      </c>
      <c r="W1393" s="3" t="s">
        <v>25</v>
      </c>
      <c r="X1393" t="str">
        <f>[1]Ritasi!$Q1403</f>
        <v>IPD ABC</v>
      </c>
    </row>
    <row r="1394" spans="1:24" x14ac:dyDescent="0.25">
      <c r="A1394" s="1" t="s">
        <v>24</v>
      </c>
      <c r="B1394" s="2">
        <f>[1]Ritasi!B1404</f>
        <v>44601</v>
      </c>
      <c r="C1394" t="str">
        <f>[1]Ritasi!D1404</f>
        <v>Shift 1</v>
      </c>
      <c r="D1394" t="str">
        <f>[1]Ritasi!C1404</f>
        <v>14.00-15.00</v>
      </c>
      <c r="E1394">
        <f>[1]Ritasi!H1404</f>
        <v>2020548</v>
      </c>
      <c r="F1394" s="2" t="str">
        <f>[1]Ritasi!$G1404</f>
        <v>Yosi Arla</v>
      </c>
      <c r="G1394" t="str">
        <f>[1]Ritasi!$J1404</f>
        <v>-</v>
      </c>
      <c r="H1394" t="str">
        <f>[1]Ritasi!$I1404</f>
        <v>Pitriadi</v>
      </c>
      <c r="I1394" t="str">
        <f>[1]Ritasi!$K1404</f>
        <v>XEXSN50001</v>
      </c>
      <c r="J1394" t="str">
        <f>[1]Ritasi!$L1404</f>
        <v>SY500</v>
      </c>
      <c r="K1394" t="str">
        <f>[1]Ritasi!$M1404</f>
        <v>XDTSN90061</v>
      </c>
      <c r="L1394" t="str">
        <f>[1]Ritasi!$N1404</f>
        <v>SKT90S</v>
      </c>
      <c r="M1394" t="str">
        <f>[1]Ritasi!$O1404</f>
        <v>Pit Midle</v>
      </c>
      <c r="N1394" t="str">
        <f>[1]Ritasi!$P1404</f>
        <v>PIT Midle</v>
      </c>
      <c r="O1394">
        <f>[1]Ritasi!$S1404</f>
        <v>1000</v>
      </c>
      <c r="P1394">
        <f>[1]Ritasi!$V1404</f>
        <v>1</v>
      </c>
      <c r="Q1394" t="str">
        <f>[1]Ritasi!$T1404</f>
        <v>Non Volume</v>
      </c>
      <c r="R1394" t="str">
        <f>[1]Ritasi!$U1404</f>
        <v>Non Volume</v>
      </c>
      <c r="S1394">
        <f>[1]Ritasi!$W1404</f>
        <v>17</v>
      </c>
      <c r="T1394">
        <f>[1]Ritasi!$Y1404</f>
        <v>0</v>
      </c>
      <c r="U1394">
        <f>[1]Ritasi!$Z1404</f>
        <v>0</v>
      </c>
      <c r="V1394" t="str">
        <f>IF([1]Ritasi!$AA1396="","",[1]Ritasi!$AA1396)</f>
        <v/>
      </c>
      <c r="W1394" s="3" t="s">
        <v>25</v>
      </c>
      <c r="X1394" t="str">
        <f>[1]Ritasi!$Q1404</f>
        <v>IPD ABC</v>
      </c>
    </row>
    <row r="1395" spans="1:24" x14ac:dyDescent="0.25">
      <c r="A1395" s="1" t="s">
        <v>24</v>
      </c>
      <c r="B1395" s="2">
        <f>[1]Ritasi!B1405</f>
        <v>44601</v>
      </c>
      <c r="C1395" t="str">
        <f>[1]Ritasi!D1405</f>
        <v>Shift 1</v>
      </c>
      <c r="D1395" t="str">
        <f>[1]Ritasi!C1405</f>
        <v>14.00-15.00</v>
      </c>
      <c r="E1395">
        <f>[1]Ritasi!H1405</f>
        <v>2020548</v>
      </c>
      <c r="F1395" s="2" t="str">
        <f>[1]Ritasi!$G1405</f>
        <v>Yosi Arla</v>
      </c>
      <c r="G1395" t="str">
        <f>[1]Ritasi!$J1405</f>
        <v>-</v>
      </c>
      <c r="H1395" t="str">
        <f>[1]Ritasi!$I1405</f>
        <v>ujang</v>
      </c>
      <c r="I1395" t="str">
        <f>[1]Ritasi!$K1405</f>
        <v>XEXSN50001</v>
      </c>
      <c r="J1395" t="str">
        <f>[1]Ritasi!$L1405</f>
        <v>SY500</v>
      </c>
      <c r="K1395" t="str">
        <f>[1]Ritasi!$M1405</f>
        <v>XDTSN90063</v>
      </c>
      <c r="L1395" t="str">
        <f>[1]Ritasi!$N1405</f>
        <v>SKT90S</v>
      </c>
      <c r="M1395" t="str">
        <f>[1]Ritasi!$O1405</f>
        <v>Pit Midle</v>
      </c>
      <c r="N1395" t="str">
        <f>[1]Ritasi!$P1405</f>
        <v>PIT Midle</v>
      </c>
      <c r="O1395">
        <f>[1]Ritasi!$S1405</f>
        <v>1000</v>
      </c>
      <c r="P1395">
        <f>[1]Ritasi!$V1405</f>
        <v>2</v>
      </c>
      <c r="Q1395" t="str">
        <f>[1]Ritasi!$T1405</f>
        <v>Waste Removal</v>
      </c>
      <c r="R1395" t="str">
        <f>[1]Ritasi!$U1405</f>
        <v>OB</v>
      </c>
      <c r="S1395">
        <f>[1]Ritasi!$W1405</f>
        <v>34</v>
      </c>
      <c r="T1395">
        <f>[1]Ritasi!$Y1405</f>
        <v>34</v>
      </c>
      <c r="U1395">
        <f>[1]Ritasi!$Z1405</f>
        <v>34</v>
      </c>
      <c r="V1395" t="str">
        <f>IF([1]Ritasi!$AA1397="","",[1]Ritasi!$AA1397)</f>
        <v/>
      </c>
      <c r="W1395" s="3" t="s">
        <v>25</v>
      </c>
      <c r="X1395" t="str">
        <f>[1]Ritasi!$Q1405</f>
        <v>IPD ABC</v>
      </c>
    </row>
    <row r="1396" spans="1:24" x14ac:dyDescent="0.25">
      <c r="A1396" s="1" t="s">
        <v>24</v>
      </c>
      <c r="B1396" s="2">
        <f>[1]Ritasi!B1406</f>
        <v>44601</v>
      </c>
      <c r="C1396" t="str">
        <f>[1]Ritasi!D1406</f>
        <v>Shift 1</v>
      </c>
      <c r="D1396" t="str">
        <f>[1]Ritasi!C1406</f>
        <v>14.00-15.00</v>
      </c>
      <c r="E1396">
        <f>[1]Ritasi!H1406</f>
        <v>2020548</v>
      </c>
      <c r="F1396" s="2" t="str">
        <f>[1]Ritasi!$G1406</f>
        <v>Yosi Arla</v>
      </c>
      <c r="G1396" t="str">
        <f>[1]Ritasi!$J1406</f>
        <v>-</v>
      </c>
      <c r="H1396" t="str">
        <f>[1]Ritasi!$I1406</f>
        <v>ujang</v>
      </c>
      <c r="I1396" t="str">
        <f>[1]Ritasi!$K1406</f>
        <v>XEXSN50001</v>
      </c>
      <c r="J1396" t="str">
        <f>[1]Ritasi!$L1406</f>
        <v>SY500</v>
      </c>
      <c r="K1396" t="str">
        <f>[1]Ritasi!$M1406</f>
        <v>XDTSN90063</v>
      </c>
      <c r="L1396" t="str">
        <f>[1]Ritasi!$N1406</f>
        <v>SKT90S</v>
      </c>
      <c r="M1396" t="str">
        <f>[1]Ritasi!$O1406</f>
        <v>Pit Midle</v>
      </c>
      <c r="N1396" t="str">
        <f>[1]Ritasi!$P1406</f>
        <v>PIT Midle</v>
      </c>
      <c r="O1396">
        <f>[1]Ritasi!$S1406</f>
        <v>1000</v>
      </c>
      <c r="P1396">
        <f>[1]Ritasi!$V1406</f>
        <v>2</v>
      </c>
      <c r="Q1396" t="str">
        <f>[1]Ritasi!$T1406</f>
        <v>Waste Removal</v>
      </c>
      <c r="R1396" t="str">
        <f>[1]Ritasi!$U1406</f>
        <v>OB Wet</v>
      </c>
      <c r="S1396">
        <f>[1]Ritasi!$W1406</f>
        <v>34</v>
      </c>
      <c r="T1396">
        <f>[1]Ritasi!$Y1406</f>
        <v>27.200000000000003</v>
      </c>
      <c r="U1396">
        <f>[1]Ritasi!$Z1406</f>
        <v>27.200000000000003</v>
      </c>
      <c r="V1396" t="str">
        <f>IF([1]Ritasi!$AA1398="","",[1]Ritasi!$AA1398)</f>
        <v/>
      </c>
      <c r="W1396" s="3" t="s">
        <v>25</v>
      </c>
      <c r="X1396" t="str">
        <f>[1]Ritasi!$Q1406</f>
        <v>IPD ABC</v>
      </c>
    </row>
    <row r="1397" spans="1:24" x14ac:dyDescent="0.25">
      <c r="A1397" s="1" t="s">
        <v>24</v>
      </c>
      <c r="B1397" s="2">
        <f>[1]Ritasi!B1407</f>
        <v>44601</v>
      </c>
      <c r="C1397" t="str">
        <f>[1]Ritasi!D1407</f>
        <v>Shift 1</v>
      </c>
      <c r="D1397" t="str">
        <f>[1]Ritasi!C1407</f>
        <v>14.00-15.00</v>
      </c>
      <c r="E1397">
        <f>[1]Ritasi!H1407</f>
        <v>2020489</v>
      </c>
      <c r="F1397" s="2" t="str">
        <f>[1]Ritasi!$G1407</f>
        <v>Perliansyah</v>
      </c>
      <c r="G1397" t="str">
        <f>[1]Ritasi!$J1407</f>
        <v>-</v>
      </c>
      <c r="H1397" t="str">
        <f>[1]Ritasi!$I1407</f>
        <v>Kevin Hardianto</v>
      </c>
      <c r="I1397" t="str">
        <f>[1]Ritasi!$K1407</f>
        <v>XEXSN50004</v>
      </c>
      <c r="J1397" t="str">
        <f>[1]Ritasi!$L1407</f>
        <v>SY500</v>
      </c>
      <c r="K1397" t="str">
        <f>[1]Ritasi!$M1407</f>
        <v>XDTSN90028</v>
      </c>
      <c r="L1397" t="str">
        <f>[1]Ritasi!$N1407</f>
        <v>SKT90S</v>
      </c>
      <c r="M1397" t="str">
        <f>[1]Ritasi!$O1407</f>
        <v>Pit Midle</v>
      </c>
      <c r="N1397" t="str">
        <f>[1]Ritasi!$P1407</f>
        <v>PIT Midle</v>
      </c>
      <c r="O1397">
        <f>[1]Ritasi!$S1407</f>
        <v>1100</v>
      </c>
      <c r="P1397">
        <f>[1]Ritasi!$V1407</f>
        <v>2</v>
      </c>
      <c r="Q1397" t="str">
        <f>[1]Ritasi!$T1407</f>
        <v>Waste Removal</v>
      </c>
      <c r="R1397" t="str">
        <f>[1]Ritasi!$U1407</f>
        <v>OB Wet</v>
      </c>
      <c r="S1397">
        <f>[1]Ritasi!$W1407</f>
        <v>34</v>
      </c>
      <c r="T1397">
        <f>[1]Ritasi!$Y1407</f>
        <v>27.200000000000003</v>
      </c>
      <c r="U1397">
        <f>[1]Ritasi!$Z1407</f>
        <v>29.920000000000005</v>
      </c>
      <c r="V1397" t="str">
        <f>IF([1]Ritasi!$AA1399="","",[1]Ritasi!$AA1399)</f>
        <v/>
      </c>
      <c r="W1397" s="3" t="s">
        <v>25</v>
      </c>
      <c r="X1397" t="str">
        <f>[1]Ritasi!$Q1407</f>
        <v>IPD ABC</v>
      </c>
    </row>
    <row r="1398" spans="1:24" x14ac:dyDescent="0.25">
      <c r="A1398" s="1" t="s">
        <v>24</v>
      </c>
      <c r="B1398" s="2">
        <f>[1]Ritasi!B1408</f>
        <v>44601</v>
      </c>
      <c r="C1398" t="str">
        <f>[1]Ritasi!D1408</f>
        <v>Shift 1</v>
      </c>
      <c r="D1398" t="str">
        <f>[1]Ritasi!C1408</f>
        <v>14.00-15.00</v>
      </c>
      <c r="E1398">
        <f>[1]Ritasi!H1408</f>
        <v>2020489</v>
      </c>
      <c r="F1398" s="2" t="str">
        <f>[1]Ritasi!$G1408</f>
        <v>Perliansyah</v>
      </c>
      <c r="G1398" t="str">
        <f>[1]Ritasi!$J1408</f>
        <v>-</v>
      </c>
      <c r="H1398" t="str">
        <f>[1]Ritasi!$I1408</f>
        <v>Asmanto</v>
      </c>
      <c r="I1398" t="str">
        <f>[1]Ritasi!$K1408</f>
        <v>XEXSN50004</v>
      </c>
      <c r="J1398" t="str">
        <f>[1]Ritasi!$L1408</f>
        <v>SY500</v>
      </c>
      <c r="K1398" t="str">
        <f>[1]Ritasi!$M1408</f>
        <v>XDTSN90067</v>
      </c>
      <c r="L1398" t="str">
        <f>[1]Ritasi!$N1408</f>
        <v>SKT90S</v>
      </c>
      <c r="M1398" t="str">
        <f>[1]Ritasi!$O1408</f>
        <v>Pit Midle</v>
      </c>
      <c r="N1398" t="str">
        <f>[1]Ritasi!$P1408</f>
        <v>PIT Midle</v>
      </c>
      <c r="O1398">
        <f>[1]Ritasi!$S1408</f>
        <v>1100</v>
      </c>
      <c r="P1398">
        <f>[1]Ritasi!$V1408</f>
        <v>2</v>
      </c>
      <c r="Q1398" t="str">
        <f>[1]Ritasi!$T1408</f>
        <v>Waste Removal</v>
      </c>
      <c r="R1398" t="str">
        <f>[1]Ritasi!$U1408</f>
        <v>OB Wet</v>
      </c>
      <c r="S1398">
        <f>[1]Ritasi!$W1408</f>
        <v>34</v>
      </c>
      <c r="T1398">
        <f>[1]Ritasi!$Y1408</f>
        <v>27.200000000000003</v>
      </c>
      <c r="U1398">
        <f>[1]Ritasi!$Z1408</f>
        <v>29.920000000000005</v>
      </c>
      <c r="V1398" t="str">
        <f>IF([1]Ritasi!$AA1400="","",[1]Ritasi!$AA1400)</f>
        <v/>
      </c>
      <c r="W1398" s="3" t="s">
        <v>25</v>
      </c>
      <c r="X1398" t="str">
        <f>[1]Ritasi!$Q1408</f>
        <v>IPD ABC</v>
      </c>
    </row>
    <row r="1399" spans="1:24" x14ac:dyDescent="0.25">
      <c r="A1399" s="1" t="s">
        <v>24</v>
      </c>
      <c r="B1399" s="2">
        <f>[1]Ritasi!B1409</f>
        <v>44601</v>
      </c>
      <c r="C1399" t="str">
        <f>[1]Ritasi!D1409</f>
        <v>Shift 1</v>
      </c>
      <c r="D1399" t="str">
        <f>[1]Ritasi!C1409</f>
        <v>14.00-15.00</v>
      </c>
      <c r="E1399">
        <f>[1]Ritasi!H1409</f>
        <v>2020489</v>
      </c>
      <c r="F1399" s="2" t="str">
        <f>[1]Ritasi!$G1409</f>
        <v>Perliansyah</v>
      </c>
      <c r="G1399" t="str">
        <f>[1]Ritasi!$J1409</f>
        <v>-</v>
      </c>
      <c r="H1399" t="str">
        <f>[1]Ritasi!$I1409</f>
        <v>Asmanto</v>
      </c>
      <c r="I1399" t="str">
        <f>[1]Ritasi!$K1409</f>
        <v>XEXSN50004</v>
      </c>
      <c r="J1399" t="str">
        <f>[1]Ritasi!$L1409</f>
        <v>SY500</v>
      </c>
      <c r="K1399" t="str">
        <f>[1]Ritasi!$M1409</f>
        <v>XDTSN90067</v>
      </c>
      <c r="L1399" t="str">
        <f>[1]Ritasi!$N1409</f>
        <v>SKT90S</v>
      </c>
      <c r="M1399" t="str">
        <f>[1]Ritasi!$O1409</f>
        <v>Pit Midle</v>
      </c>
      <c r="N1399" t="str">
        <f>[1]Ritasi!$P1409</f>
        <v>PIT Midle</v>
      </c>
      <c r="O1399">
        <f>[1]Ritasi!$S1409</f>
        <v>1100</v>
      </c>
      <c r="P1399">
        <f>[1]Ritasi!$V1409</f>
        <v>2</v>
      </c>
      <c r="Q1399" t="str">
        <f>[1]Ritasi!$T1409</f>
        <v>Waste Removal</v>
      </c>
      <c r="R1399" t="str">
        <f>[1]Ritasi!$U1409</f>
        <v>OB</v>
      </c>
      <c r="S1399">
        <f>[1]Ritasi!$W1409</f>
        <v>34</v>
      </c>
      <c r="T1399">
        <f>[1]Ritasi!$Y1409</f>
        <v>34</v>
      </c>
      <c r="U1399">
        <f>[1]Ritasi!$Z1409</f>
        <v>37.4</v>
      </c>
      <c r="V1399" t="str">
        <f>IF([1]Ritasi!$AA1401="","",[1]Ritasi!$AA1401)</f>
        <v/>
      </c>
      <c r="W1399" s="3" t="s">
        <v>25</v>
      </c>
      <c r="X1399" t="str">
        <f>[1]Ritasi!$Q1409</f>
        <v>IPD ABC</v>
      </c>
    </row>
    <row r="1400" spans="1:24" x14ac:dyDescent="0.25">
      <c r="A1400" s="1" t="s">
        <v>24</v>
      </c>
      <c r="B1400" s="2">
        <f>[1]Ritasi!B1410</f>
        <v>44601</v>
      </c>
      <c r="C1400" t="str">
        <f>[1]Ritasi!D1410</f>
        <v>Shift 1</v>
      </c>
      <c r="D1400" t="str">
        <f>[1]Ritasi!C1410</f>
        <v>14.00-15.00</v>
      </c>
      <c r="E1400">
        <f>[1]Ritasi!H1410</f>
        <v>2020489</v>
      </c>
      <c r="F1400" s="2" t="str">
        <f>[1]Ritasi!$G1410</f>
        <v>Perliansyah</v>
      </c>
      <c r="G1400" t="str">
        <f>[1]Ritasi!$J1410</f>
        <v>-</v>
      </c>
      <c r="H1400" t="str">
        <f>[1]Ritasi!$I1410</f>
        <v>*No Name Operator</v>
      </c>
      <c r="I1400" t="str">
        <f>[1]Ritasi!$K1410</f>
        <v>XEXSN50004</v>
      </c>
      <c r="J1400" t="str">
        <f>[1]Ritasi!$L1410</f>
        <v>SY500</v>
      </c>
      <c r="K1400" t="str">
        <f>[1]Ritasi!$M1410</f>
        <v>DT Sany 02</v>
      </c>
      <c r="L1400" t="str">
        <f>[1]Ritasi!$N1410</f>
        <v>DT Sany</v>
      </c>
      <c r="M1400" t="str">
        <f>[1]Ritasi!$O1410</f>
        <v>Pit Midle</v>
      </c>
      <c r="N1400" t="str">
        <f>[1]Ritasi!$P1410</f>
        <v>PIT Midle</v>
      </c>
      <c r="O1400">
        <f>[1]Ritasi!$S1410</f>
        <v>1100</v>
      </c>
      <c r="P1400">
        <f>[1]Ritasi!$V1410</f>
        <v>2</v>
      </c>
      <c r="Q1400" t="str">
        <f>[1]Ritasi!$T1410</f>
        <v>Waste Removal</v>
      </c>
      <c r="R1400" t="str">
        <f>[1]Ritasi!$U1410</f>
        <v>OB Wet</v>
      </c>
      <c r="S1400">
        <f>[1]Ritasi!$W1410</f>
        <v>38.46</v>
      </c>
      <c r="T1400">
        <f>[1]Ritasi!$Y1410</f>
        <v>30.768000000000001</v>
      </c>
      <c r="U1400">
        <f>[1]Ritasi!$Z1410</f>
        <v>33.844800000000006</v>
      </c>
      <c r="V1400" t="str">
        <f>IF([1]Ritasi!$AA1402="","",[1]Ritasi!$AA1402)</f>
        <v/>
      </c>
      <c r="W1400" s="3" t="s">
        <v>25</v>
      </c>
      <c r="X1400" t="str">
        <f>[1]Ritasi!$Q1410</f>
        <v>IPD ABC</v>
      </c>
    </row>
    <row r="1401" spans="1:24" x14ac:dyDescent="0.25">
      <c r="A1401" s="1" t="s">
        <v>24</v>
      </c>
      <c r="B1401" s="2">
        <f>[1]Ritasi!B1411</f>
        <v>44601</v>
      </c>
      <c r="C1401" t="str">
        <f>[1]Ritasi!D1411</f>
        <v>Shift 1</v>
      </c>
      <c r="D1401" t="str">
        <f>[1]Ritasi!C1411</f>
        <v>14.00-15.00</v>
      </c>
      <c r="E1401">
        <f>[1]Ritasi!H1411</f>
        <v>2020489</v>
      </c>
      <c r="F1401" s="2" t="str">
        <f>[1]Ritasi!$G1411</f>
        <v>Perliansyah</v>
      </c>
      <c r="G1401" t="str">
        <f>[1]Ritasi!$J1411</f>
        <v>-</v>
      </c>
      <c r="H1401" t="str">
        <f>[1]Ritasi!$I1411</f>
        <v>*No Name Operator</v>
      </c>
      <c r="I1401" t="str">
        <f>[1]Ritasi!$K1411</f>
        <v>XEXSN50004</v>
      </c>
      <c r="J1401" t="str">
        <f>[1]Ritasi!$L1411</f>
        <v>SY500</v>
      </c>
      <c r="K1401" t="str">
        <f>[1]Ritasi!$M1411</f>
        <v>DT Sany 07</v>
      </c>
      <c r="L1401" t="str">
        <f>[1]Ritasi!$N1411</f>
        <v>DT Sany</v>
      </c>
      <c r="M1401" t="str">
        <f>[1]Ritasi!$O1411</f>
        <v>Pit Midle</v>
      </c>
      <c r="N1401" t="str">
        <f>[1]Ritasi!$P1411</f>
        <v>PIT Midle</v>
      </c>
      <c r="O1401">
        <f>[1]Ritasi!$S1411</f>
        <v>1100</v>
      </c>
      <c r="P1401">
        <f>[1]Ritasi!$V1411</f>
        <v>4</v>
      </c>
      <c r="Q1401" t="str">
        <f>[1]Ritasi!$T1411</f>
        <v>Waste Removal</v>
      </c>
      <c r="R1401" t="str">
        <f>[1]Ritasi!$U1411</f>
        <v>OB Wet</v>
      </c>
      <c r="S1401">
        <f>[1]Ritasi!$W1411</f>
        <v>76.92</v>
      </c>
      <c r="T1401">
        <f>[1]Ritasi!$Y1411</f>
        <v>61.536000000000001</v>
      </c>
      <c r="U1401">
        <f>[1]Ritasi!$Z1411</f>
        <v>67.689600000000013</v>
      </c>
      <c r="V1401" t="str">
        <f>IF([1]Ritasi!$AA1403="","",[1]Ritasi!$AA1403)</f>
        <v/>
      </c>
      <c r="W1401" s="3" t="s">
        <v>25</v>
      </c>
      <c r="X1401" t="str">
        <f>[1]Ritasi!$Q1411</f>
        <v>IPD ABC</v>
      </c>
    </row>
    <row r="1402" spans="1:24" x14ac:dyDescent="0.25">
      <c r="A1402" s="1" t="s">
        <v>24</v>
      </c>
      <c r="B1402" s="2">
        <f>[1]Ritasi!B1412</f>
        <v>44601</v>
      </c>
      <c r="C1402" t="str">
        <f>[1]Ritasi!D1412</f>
        <v>Shift 1</v>
      </c>
      <c r="D1402" t="str">
        <f>[1]Ritasi!C1412</f>
        <v>14.00-15.00</v>
      </c>
      <c r="E1402">
        <f>[1]Ritasi!H1412</f>
        <v>2020489</v>
      </c>
      <c r="F1402" s="2" t="str">
        <f>[1]Ritasi!$G1412</f>
        <v>Perliansyah</v>
      </c>
      <c r="G1402" t="str">
        <f>[1]Ritasi!$J1412</f>
        <v>-</v>
      </c>
      <c r="H1402" t="str">
        <f>[1]Ritasi!$I1412</f>
        <v>*No Name Operator</v>
      </c>
      <c r="I1402" t="str">
        <f>[1]Ritasi!$K1412</f>
        <v>XEXSN50004</v>
      </c>
      <c r="J1402" t="str">
        <f>[1]Ritasi!$L1412</f>
        <v>SY500</v>
      </c>
      <c r="K1402" t="str">
        <f>[1]Ritasi!$M1412</f>
        <v>DT Sany 08</v>
      </c>
      <c r="L1402" t="str">
        <f>[1]Ritasi!$N1412</f>
        <v>DT Sany</v>
      </c>
      <c r="M1402" t="str">
        <f>[1]Ritasi!$O1412</f>
        <v>Pit Midle</v>
      </c>
      <c r="N1402" t="str">
        <f>[1]Ritasi!$P1412</f>
        <v>PIT Midle</v>
      </c>
      <c r="O1402">
        <f>[1]Ritasi!$S1412</f>
        <v>1100</v>
      </c>
      <c r="P1402">
        <f>[1]Ritasi!$V1412</f>
        <v>1</v>
      </c>
      <c r="Q1402" t="str">
        <f>[1]Ritasi!$T1412</f>
        <v>Waste Removal</v>
      </c>
      <c r="R1402" t="str">
        <f>[1]Ritasi!$U1412</f>
        <v>OB Wet</v>
      </c>
      <c r="S1402">
        <f>[1]Ritasi!$W1412</f>
        <v>19.23</v>
      </c>
      <c r="T1402">
        <f>[1]Ritasi!$Y1412</f>
        <v>15.384</v>
      </c>
      <c r="U1402">
        <f>[1]Ritasi!$Z1412</f>
        <v>16.922400000000003</v>
      </c>
      <c r="V1402" t="str">
        <f>IF([1]Ritasi!$AA1404="","",[1]Ritasi!$AA1404)</f>
        <v/>
      </c>
      <c r="W1402" s="3" t="s">
        <v>25</v>
      </c>
      <c r="X1402" t="str">
        <f>[1]Ritasi!$Q1412</f>
        <v>IPD ABC</v>
      </c>
    </row>
    <row r="1403" spans="1:24" x14ac:dyDescent="0.25">
      <c r="A1403" s="1" t="s">
        <v>24</v>
      </c>
      <c r="B1403" s="2">
        <f>[1]Ritasi!B1413</f>
        <v>44601</v>
      </c>
      <c r="C1403" t="str">
        <f>[1]Ritasi!D1413</f>
        <v>Shift 1</v>
      </c>
      <c r="D1403" t="str">
        <f>[1]Ritasi!C1413</f>
        <v>15.00-16.00</v>
      </c>
      <c r="E1403">
        <f>[1]Ritasi!H1413</f>
        <v>2020548</v>
      </c>
      <c r="F1403" s="2" t="str">
        <f>[1]Ritasi!$G1413</f>
        <v>Yosi Arla</v>
      </c>
      <c r="G1403">
        <f>[1]Ritasi!$J1413</f>
        <v>1900320</v>
      </c>
      <c r="H1403" t="str">
        <f>[1]Ritasi!$I1413</f>
        <v>Ferry Gusyamanda</v>
      </c>
      <c r="I1403" t="str">
        <f>[1]Ritasi!$K1413</f>
        <v>XEXSN50001</v>
      </c>
      <c r="J1403" t="str">
        <f>[1]Ritasi!$L1413</f>
        <v>SY500</v>
      </c>
      <c r="K1403" t="str">
        <f>[1]Ritasi!$M1413</f>
        <v>XDTSN90019</v>
      </c>
      <c r="L1403" t="str">
        <f>[1]Ritasi!$N1413</f>
        <v>SKT90S</v>
      </c>
      <c r="M1403" t="str">
        <f>[1]Ritasi!$O1413</f>
        <v>Pit Midle</v>
      </c>
      <c r="N1403" t="str">
        <f>[1]Ritasi!$P1413</f>
        <v>PIT Midle</v>
      </c>
      <c r="O1403">
        <f>[1]Ritasi!$S1413</f>
        <v>1000</v>
      </c>
      <c r="P1403">
        <f>[1]Ritasi!$V1413</f>
        <v>3</v>
      </c>
      <c r="Q1403" t="str">
        <f>[1]Ritasi!$T1413</f>
        <v>Waste Removal</v>
      </c>
      <c r="R1403" t="str">
        <f>[1]Ritasi!$U1413</f>
        <v>OB</v>
      </c>
      <c r="S1403">
        <f>[1]Ritasi!$W1413</f>
        <v>51</v>
      </c>
      <c r="T1403">
        <f>[1]Ritasi!$Y1413</f>
        <v>51</v>
      </c>
      <c r="U1403">
        <f>[1]Ritasi!$Z1413</f>
        <v>51</v>
      </c>
      <c r="V1403" t="str">
        <f>IF([1]Ritasi!$AA1405="","",[1]Ritasi!$AA1405)</f>
        <v/>
      </c>
      <c r="W1403" s="3" t="s">
        <v>25</v>
      </c>
      <c r="X1403" t="str">
        <f>[1]Ritasi!$Q1413</f>
        <v>IPD ABC</v>
      </c>
    </row>
    <row r="1404" spans="1:24" x14ac:dyDescent="0.25">
      <c r="A1404" s="1" t="s">
        <v>24</v>
      </c>
      <c r="B1404" s="2">
        <f>[1]Ritasi!B1414</f>
        <v>44601</v>
      </c>
      <c r="C1404" t="str">
        <f>[1]Ritasi!D1414</f>
        <v>Shift 1</v>
      </c>
      <c r="D1404" t="str">
        <f>[1]Ritasi!C1414</f>
        <v>15.00-16.00</v>
      </c>
      <c r="E1404">
        <f>[1]Ritasi!H1414</f>
        <v>2020548</v>
      </c>
      <c r="F1404" s="2" t="str">
        <f>[1]Ritasi!$G1414</f>
        <v>Yosi Arla</v>
      </c>
      <c r="G1404">
        <f>[1]Ritasi!$J1414</f>
        <v>1900320</v>
      </c>
      <c r="H1404" t="str">
        <f>[1]Ritasi!$I1414</f>
        <v>Ferry Gusyamanda</v>
      </c>
      <c r="I1404" t="str">
        <f>[1]Ritasi!$K1414</f>
        <v>XEXSN50001</v>
      </c>
      <c r="J1404" t="str">
        <f>[1]Ritasi!$L1414</f>
        <v>SY500</v>
      </c>
      <c r="K1404" t="str">
        <f>[1]Ritasi!$M1414</f>
        <v>XDTSN90019</v>
      </c>
      <c r="L1404" t="str">
        <f>[1]Ritasi!$N1414</f>
        <v>SKT90S</v>
      </c>
      <c r="M1404" t="str">
        <f>[1]Ritasi!$O1414</f>
        <v>Pit Midle</v>
      </c>
      <c r="N1404" t="str">
        <f>[1]Ritasi!$P1414</f>
        <v>PIT Midle</v>
      </c>
      <c r="O1404">
        <f>[1]Ritasi!$S1414</f>
        <v>1000</v>
      </c>
      <c r="P1404">
        <f>[1]Ritasi!$V1414</f>
        <v>2</v>
      </c>
      <c r="Q1404" t="str">
        <f>[1]Ritasi!$T1414</f>
        <v>Non Volume</v>
      </c>
      <c r="R1404" t="str">
        <f>[1]Ritasi!$U1414</f>
        <v>Non Volume</v>
      </c>
      <c r="S1404">
        <f>[1]Ritasi!$W1414</f>
        <v>34</v>
      </c>
      <c r="T1404">
        <f>[1]Ritasi!$Y1414</f>
        <v>0</v>
      </c>
      <c r="U1404">
        <f>[1]Ritasi!$Z1414</f>
        <v>0</v>
      </c>
      <c r="V1404" t="str">
        <f>IF([1]Ritasi!$AA1406="","",[1]Ritasi!$AA1406)</f>
        <v/>
      </c>
      <c r="W1404" s="3" t="s">
        <v>25</v>
      </c>
      <c r="X1404" t="str">
        <f>[1]Ritasi!$Q1414</f>
        <v>IPD ABC</v>
      </c>
    </row>
    <row r="1405" spans="1:24" x14ac:dyDescent="0.25">
      <c r="A1405" s="1" t="s">
        <v>24</v>
      </c>
      <c r="B1405" s="2">
        <f>[1]Ritasi!B1415</f>
        <v>44601</v>
      </c>
      <c r="C1405" t="str">
        <f>[1]Ritasi!D1415</f>
        <v>Shift 1</v>
      </c>
      <c r="D1405" t="str">
        <f>[1]Ritasi!C1415</f>
        <v>15.00-16.00</v>
      </c>
      <c r="E1405">
        <f>[1]Ritasi!H1415</f>
        <v>2020548</v>
      </c>
      <c r="F1405" s="2" t="str">
        <f>[1]Ritasi!$G1415</f>
        <v>Yosi Arla</v>
      </c>
      <c r="G1405" t="str">
        <f>[1]Ritasi!$J1415</f>
        <v>-</v>
      </c>
      <c r="H1405" t="str">
        <f>[1]Ritasi!$I1415</f>
        <v>Gunawan</v>
      </c>
      <c r="I1405" t="str">
        <f>[1]Ritasi!$K1415</f>
        <v>XEXSN50001</v>
      </c>
      <c r="J1405" t="str">
        <f>[1]Ritasi!$L1415</f>
        <v>SY500</v>
      </c>
      <c r="K1405" t="str">
        <f>[1]Ritasi!$M1415</f>
        <v>XDTSN90036</v>
      </c>
      <c r="L1405" t="str">
        <f>[1]Ritasi!$N1415</f>
        <v>SKT90S</v>
      </c>
      <c r="M1405" t="str">
        <f>[1]Ritasi!$O1415</f>
        <v>Pit Midle</v>
      </c>
      <c r="N1405" t="str">
        <f>[1]Ritasi!$P1415</f>
        <v>PIT Midle</v>
      </c>
      <c r="O1405">
        <f>[1]Ritasi!$S1415</f>
        <v>1000</v>
      </c>
      <c r="P1405">
        <f>[1]Ritasi!$V1415</f>
        <v>3</v>
      </c>
      <c r="Q1405" t="str">
        <f>[1]Ritasi!$T1415</f>
        <v>Waste Removal</v>
      </c>
      <c r="R1405" t="str">
        <f>[1]Ritasi!$U1415</f>
        <v>OB</v>
      </c>
      <c r="S1405">
        <f>[1]Ritasi!$W1415</f>
        <v>51</v>
      </c>
      <c r="T1405">
        <f>[1]Ritasi!$Y1415</f>
        <v>51</v>
      </c>
      <c r="U1405">
        <f>[1]Ritasi!$Z1415</f>
        <v>51</v>
      </c>
      <c r="V1405" t="str">
        <f>IF([1]Ritasi!$AA1407="","",[1]Ritasi!$AA1407)</f>
        <v/>
      </c>
      <c r="W1405" s="3" t="s">
        <v>25</v>
      </c>
      <c r="X1405" t="str">
        <f>[1]Ritasi!$Q1415</f>
        <v>IPD ABC</v>
      </c>
    </row>
    <row r="1406" spans="1:24" x14ac:dyDescent="0.25">
      <c r="A1406" s="1" t="s">
        <v>24</v>
      </c>
      <c r="B1406" s="2">
        <f>[1]Ritasi!B1416</f>
        <v>44601</v>
      </c>
      <c r="C1406" t="str">
        <f>[1]Ritasi!D1416</f>
        <v>Shift 1</v>
      </c>
      <c r="D1406" t="str">
        <f>[1]Ritasi!C1416</f>
        <v>15.00-16.00</v>
      </c>
      <c r="E1406">
        <f>[1]Ritasi!H1416</f>
        <v>2020548</v>
      </c>
      <c r="F1406" s="2" t="str">
        <f>[1]Ritasi!$G1416</f>
        <v>Yosi Arla</v>
      </c>
      <c r="G1406" t="str">
        <f>[1]Ritasi!$J1416</f>
        <v>-</v>
      </c>
      <c r="H1406" t="str">
        <f>[1]Ritasi!$I1416</f>
        <v>Gunawan</v>
      </c>
      <c r="I1406" t="str">
        <f>[1]Ritasi!$K1416</f>
        <v>XEXSN50001</v>
      </c>
      <c r="J1406" t="str">
        <f>[1]Ritasi!$L1416</f>
        <v>SY500</v>
      </c>
      <c r="K1406" t="str">
        <f>[1]Ritasi!$M1416</f>
        <v>XDTSN90036</v>
      </c>
      <c r="L1406" t="str">
        <f>[1]Ritasi!$N1416</f>
        <v>SKT90S</v>
      </c>
      <c r="M1406" t="str">
        <f>[1]Ritasi!$O1416</f>
        <v>Pit Midle</v>
      </c>
      <c r="N1406" t="str">
        <f>[1]Ritasi!$P1416</f>
        <v>PIT Midle</v>
      </c>
      <c r="O1406">
        <f>[1]Ritasi!$S1416</f>
        <v>1000</v>
      </c>
      <c r="P1406">
        <f>[1]Ritasi!$V1416</f>
        <v>2</v>
      </c>
      <c r="Q1406" t="str">
        <f>[1]Ritasi!$T1416</f>
        <v>Non Volume</v>
      </c>
      <c r="R1406" t="str">
        <f>[1]Ritasi!$U1416</f>
        <v>Non Volume</v>
      </c>
      <c r="S1406">
        <f>[1]Ritasi!$W1416</f>
        <v>34</v>
      </c>
      <c r="T1406">
        <f>[1]Ritasi!$Y1416</f>
        <v>0</v>
      </c>
      <c r="U1406">
        <f>[1]Ritasi!$Z1416</f>
        <v>0</v>
      </c>
      <c r="V1406" t="str">
        <f>IF([1]Ritasi!$AA1408="","",[1]Ritasi!$AA1408)</f>
        <v/>
      </c>
      <c r="W1406" s="3" t="s">
        <v>25</v>
      </c>
      <c r="X1406" t="str">
        <f>[1]Ritasi!$Q1416</f>
        <v>IPD ABC</v>
      </c>
    </row>
    <row r="1407" spans="1:24" x14ac:dyDescent="0.25">
      <c r="A1407" s="1" t="s">
        <v>24</v>
      </c>
      <c r="B1407" s="2">
        <f>[1]Ritasi!B1417</f>
        <v>44601</v>
      </c>
      <c r="C1407" t="str">
        <f>[1]Ritasi!D1417</f>
        <v>Shift 1</v>
      </c>
      <c r="D1407" t="str">
        <f>[1]Ritasi!C1417</f>
        <v>15.00-16.00</v>
      </c>
      <c r="E1407">
        <f>[1]Ritasi!H1417</f>
        <v>2020548</v>
      </c>
      <c r="F1407" s="2" t="str">
        <f>[1]Ritasi!$G1417</f>
        <v>Yosi Arla</v>
      </c>
      <c r="G1407" t="str">
        <f>[1]Ritasi!$J1417</f>
        <v>-</v>
      </c>
      <c r="H1407" t="str">
        <f>[1]Ritasi!$I1417</f>
        <v>Pitriadi</v>
      </c>
      <c r="I1407" t="str">
        <f>[1]Ritasi!$K1417</f>
        <v>XEXSN50001</v>
      </c>
      <c r="J1407" t="str">
        <f>[1]Ritasi!$L1417</f>
        <v>SY500</v>
      </c>
      <c r="K1407" t="str">
        <f>[1]Ritasi!$M1417</f>
        <v>XDTSN90061</v>
      </c>
      <c r="L1407" t="str">
        <f>[1]Ritasi!$N1417</f>
        <v>SKT90S</v>
      </c>
      <c r="M1407" t="str">
        <f>[1]Ritasi!$O1417</f>
        <v>Pit Midle</v>
      </c>
      <c r="N1407" t="str">
        <f>[1]Ritasi!$P1417</f>
        <v>PIT Midle</v>
      </c>
      <c r="O1407">
        <f>[1]Ritasi!$S1417</f>
        <v>1000</v>
      </c>
      <c r="P1407">
        <f>[1]Ritasi!$V1417</f>
        <v>5</v>
      </c>
      <c r="Q1407" t="str">
        <f>[1]Ritasi!$T1417</f>
        <v>Waste Removal</v>
      </c>
      <c r="R1407" t="str">
        <f>[1]Ritasi!$U1417</f>
        <v>OB</v>
      </c>
      <c r="S1407">
        <f>[1]Ritasi!$W1417</f>
        <v>85</v>
      </c>
      <c r="T1407">
        <f>[1]Ritasi!$Y1417</f>
        <v>85</v>
      </c>
      <c r="U1407">
        <f>[1]Ritasi!$Z1417</f>
        <v>85</v>
      </c>
      <c r="V1407" t="str">
        <f>IF([1]Ritasi!$AA1409="","",[1]Ritasi!$AA1409)</f>
        <v/>
      </c>
      <c r="W1407" s="3" t="s">
        <v>25</v>
      </c>
      <c r="X1407" t="str">
        <f>[1]Ritasi!$Q1417</f>
        <v>IPD ABC</v>
      </c>
    </row>
    <row r="1408" spans="1:24" x14ac:dyDescent="0.25">
      <c r="A1408" s="1" t="s">
        <v>24</v>
      </c>
      <c r="B1408" s="2">
        <f>[1]Ritasi!B1418</f>
        <v>44601</v>
      </c>
      <c r="C1408" t="str">
        <f>[1]Ritasi!D1418</f>
        <v>Shift 1</v>
      </c>
      <c r="D1408" t="str">
        <f>[1]Ritasi!C1418</f>
        <v>15.00-16.00</v>
      </c>
      <c r="E1408">
        <f>[1]Ritasi!H1418</f>
        <v>2020548</v>
      </c>
      <c r="F1408" s="2" t="str">
        <f>[1]Ritasi!$G1418</f>
        <v>Yosi Arla</v>
      </c>
      <c r="G1408" t="str">
        <f>[1]Ritasi!$J1418</f>
        <v>-</v>
      </c>
      <c r="H1408" t="str">
        <f>[1]Ritasi!$I1418</f>
        <v>Pitriadi</v>
      </c>
      <c r="I1408" t="str">
        <f>[1]Ritasi!$K1418</f>
        <v>XEXSN50001</v>
      </c>
      <c r="J1408" t="str">
        <f>[1]Ritasi!$L1418</f>
        <v>SY500</v>
      </c>
      <c r="K1408" t="str">
        <f>[1]Ritasi!$M1418</f>
        <v>XDTSN90061</v>
      </c>
      <c r="L1408" t="str">
        <f>[1]Ritasi!$N1418</f>
        <v>SKT90S</v>
      </c>
      <c r="M1408" t="str">
        <f>[1]Ritasi!$O1418</f>
        <v>Pit Midle</v>
      </c>
      <c r="N1408" t="str">
        <f>[1]Ritasi!$P1418</f>
        <v>PIT Midle</v>
      </c>
      <c r="O1408">
        <f>[1]Ritasi!$S1418</f>
        <v>1000</v>
      </c>
      <c r="P1408">
        <f>[1]Ritasi!$V1418</f>
        <v>1</v>
      </c>
      <c r="Q1408" t="str">
        <f>[1]Ritasi!$T1418</f>
        <v>Non Volume</v>
      </c>
      <c r="R1408" t="str">
        <f>[1]Ritasi!$U1418</f>
        <v>Non Volume</v>
      </c>
      <c r="S1408">
        <f>[1]Ritasi!$W1418</f>
        <v>17</v>
      </c>
      <c r="T1408">
        <f>[1]Ritasi!$Y1418</f>
        <v>0</v>
      </c>
      <c r="U1408">
        <f>[1]Ritasi!$Z1418</f>
        <v>0</v>
      </c>
      <c r="V1408" t="str">
        <f>IF([1]Ritasi!$AA1410="","",[1]Ritasi!$AA1410)</f>
        <v/>
      </c>
      <c r="W1408" s="3" t="s">
        <v>25</v>
      </c>
      <c r="X1408" t="str">
        <f>[1]Ritasi!$Q1418</f>
        <v>IPD ABC</v>
      </c>
    </row>
    <row r="1409" spans="1:24" x14ac:dyDescent="0.25">
      <c r="A1409" s="1" t="s">
        <v>24</v>
      </c>
      <c r="B1409" s="2">
        <f>[1]Ritasi!B1419</f>
        <v>44601</v>
      </c>
      <c r="C1409" t="str">
        <f>[1]Ritasi!D1419</f>
        <v>Shift 1</v>
      </c>
      <c r="D1409" t="str">
        <f>[1]Ritasi!C1419</f>
        <v>15.00-16.00</v>
      </c>
      <c r="E1409">
        <f>[1]Ritasi!H1419</f>
        <v>2020548</v>
      </c>
      <c r="F1409" s="2" t="str">
        <f>[1]Ritasi!$G1419</f>
        <v>Yosi Arla</v>
      </c>
      <c r="G1409" t="str">
        <f>[1]Ritasi!$J1419</f>
        <v>-</v>
      </c>
      <c r="H1409" t="str">
        <f>[1]Ritasi!$I1419</f>
        <v>ujang</v>
      </c>
      <c r="I1409" t="str">
        <f>[1]Ritasi!$K1419</f>
        <v>XEXSN50001</v>
      </c>
      <c r="J1409" t="str">
        <f>[1]Ritasi!$L1419</f>
        <v>SY500</v>
      </c>
      <c r="K1409" t="str">
        <f>[1]Ritasi!$M1419</f>
        <v>XDTSN90063</v>
      </c>
      <c r="L1409" t="str">
        <f>[1]Ritasi!$N1419</f>
        <v>SKT90S</v>
      </c>
      <c r="M1409" t="str">
        <f>[1]Ritasi!$O1419</f>
        <v>Pit Midle</v>
      </c>
      <c r="N1409" t="str">
        <f>[1]Ritasi!$P1419</f>
        <v>PIT Midle</v>
      </c>
      <c r="O1409">
        <f>[1]Ritasi!$S1419</f>
        <v>1000</v>
      </c>
      <c r="P1409">
        <f>[1]Ritasi!$V1419</f>
        <v>4</v>
      </c>
      <c r="Q1409" t="str">
        <f>[1]Ritasi!$T1419</f>
        <v>Waste Removal</v>
      </c>
      <c r="R1409" t="str">
        <f>[1]Ritasi!$U1419</f>
        <v>OB</v>
      </c>
      <c r="S1409">
        <f>[1]Ritasi!$W1419</f>
        <v>68</v>
      </c>
      <c r="T1409">
        <f>[1]Ritasi!$Y1419</f>
        <v>68</v>
      </c>
      <c r="U1409">
        <f>[1]Ritasi!$Z1419</f>
        <v>68</v>
      </c>
      <c r="V1409" t="str">
        <f>IF([1]Ritasi!$AA1411="","",[1]Ritasi!$AA1411)</f>
        <v/>
      </c>
      <c r="W1409" s="3" t="s">
        <v>25</v>
      </c>
      <c r="X1409" t="str">
        <f>[1]Ritasi!$Q1419</f>
        <v>IPD ABC</v>
      </c>
    </row>
    <row r="1410" spans="1:24" x14ac:dyDescent="0.25">
      <c r="A1410" s="1" t="s">
        <v>24</v>
      </c>
      <c r="B1410" s="2">
        <f>[1]Ritasi!B1420</f>
        <v>44601</v>
      </c>
      <c r="C1410" t="str">
        <f>[1]Ritasi!D1420</f>
        <v>Shift 1</v>
      </c>
      <c r="D1410" t="str">
        <f>[1]Ritasi!C1420</f>
        <v>15.00-16.00</v>
      </c>
      <c r="E1410">
        <f>[1]Ritasi!H1420</f>
        <v>2020489</v>
      </c>
      <c r="F1410" s="2" t="str">
        <f>[1]Ritasi!$G1420</f>
        <v>Perliansyah</v>
      </c>
      <c r="G1410" t="str">
        <f>[1]Ritasi!$J1420</f>
        <v>-</v>
      </c>
      <c r="H1410" t="str">
        <f>[1]Ritasi!$I1420</f>
        <v>Kevin Hardianto</v>
      </c>
      <c r="I1410" t="str">
        <f>[1]Ritasi!$K1420</f>
        <v>XEXSN50004</v>
      </c>
      <c r="J1410" t="str">
        <f>[1]Ritasi!$L1420</f>
        <v>SY500</v>
      </c>
      <c r="K1410" t="str">
        <f>[1]Ritasi!$M1420</f>
        <v>XDTSN90028</v>
      </c>
      <c r="L1410" t="str">
        <f>[1]Ritasi!$N1420</f>
        <v>SKT90S</v>
      </c>
      <c r="M1410" t="str">
        <f>[1]Ritasi!$O1420</f>
        <v>Pit Midle</v>
      </c>
      <c r="N1410" t="str">
        <f>[1]Ritasi!$P1420</f>
        <v>PIT Midle</v>
      </c>
      <c r="O1410">
        <f>[1]Ritasi!$S1420</f>
        <v>1100</v>
      </c>
      <c r="P1410">
        <f>[1]Ritasi!$V1420</f>
        <v>3</v>
      </c>
      <c r="Q1410" t="str">
        <f>[1]Ritasi!$T1420</f>
        <v>Waste Removal</v>
      </c>
      <c r="R1410" t="str">
        <f>[1]Ritasi!$U1420</f>
        <v>OB</v>
      </c>
      <c r="S1410">
        <f>[1]Ritasi!$W1420</f>
        <v>51</v>
      </c>
      <c r="T1410">
        <f>[1]Ritasi!$Y1420</f>
        <v>51</v>
      </c>
      <c r="U1410">
        <f>[1]Ritasi!$Z1420</f>
        <v>56.1</v>
      </c>
      <c r="V1410" t="str">
        <f>IF([1]Ritasi!$AA1412="","",[1]Ritasi!$AA1412)</f>
        <v/>
      </c>
      <c r="W1410" s="3" t="s">
        <v>25</v>
      </c>
      <c r="X1410" t="str">
        <f>[1]Ritasi!$Q1420</f>
        <v>IPD ABC</v>
      </c>
    </row>
    <row r="1411" spans="1:24" x14ac:dyDescent="0.25">
      <c r="A1411" s="1" t="s">
        <v>24</v>
      </c>
      <c r="B1411" s="2">
        <f>[1]Ritasi!B1421</f>
        <v>44601</v>
      </c>
      <c r="C1411" t="str">
        <f>[1]Ritasi!D1421</f>
        <v>Shift 1</v>
      </c>
      <c r="D1411" t="str">
        <f>[1]Ritasi!C1421</f>
        <v>15.00-16.00</v>
      </c>
      <c r="E1411">
        <f>[1]Ritasi!H1421</f>
        <v>2020489</v>
      </c>
      <c r="F1411" s="2" t="str">
        <f>[1]Ritasi!$G1421</f>
        <v>Perliansyah</v>
      </c>
      <c r="G1411" t="str">
        <f>[1]Ritasi!$J1421</f>
        <v>-</v>
      </c>
      <c r="H1411" t="str">
        <f>[1]Ritasi!$I1421</f>
        <v>Kevin Hardianto</v>
      </c>
      <c r="I1411" t="str">
        <f>[1]Ritasi!$K1421</f>
        <v>XEXSN50004</v>
      </c>
      <c r="J1411" t="str">
        <f>[1]Ritasi!$L1421</f>
        <v>SY500</v>
      </c>
      <c r="K1411" t="str">
        <f>[1]Ritasi!$M1421</f>
        <v>XDTSN90028</v>
      </c>
      <c r="L1411" t="str">
        <f>[1]Ritasi!$N1421</f>
        <v>SKT90S</v>
      </c>
      <c r="M1411" t="str">
        <f>[1]Ritasi!$O1421</f>
        <v>Pit Midle</v>
      </c>
      <c r="N1411" t="str">
        <f>[1]Ritasi!$P1421</f>
        <v>PIT Midle</v>
      </c>
      <c r="O1411">
        <f>[1]Ritasi!$S1421</f>
        <v>1100</v>
      </c>
      <c r="P1411">
        <f>[1]Ritasi!$V1421</f>
        <v>1</v>
      </c>
      <c r="Q1411" t="str">
        <f>[1]Ritasi!$T1421</f>
        <v>Non Volume</v>
      </c>
      <c r="R1411" t="str">
        <f>[1]Ritasi!$U1421</f>
        <v>Non Volume</v>
      </c>
      <c r="S1411">
        <f>[1]Ritasi!$W1421</f>
        <v>17</v>
      </c>
      <c r="T1411">
        <f>[1]Ritasi!$Y1421</f>
        <v>0</v>
      </c>
      <c r="U1411">
        <f>[1]Ritasi!$Z1421</f>
        <v>0</v>
      </c>
      <c r="V1411" t="str">
        <f>IF([1]Ritasi!$AA1413="","",[1]Ritasi!$AA1413)</f>
        <v/>
      </c>
      <c r="W1411" s="3" t="s">
        <v>25</v>
      </c>
      <c r="X1411" t="str">
        <f>[1]Ritasi!$Q1421</f>
        <v>IPD ABC</v>
      </c>
    </row>
    <row r="1412" spans="1:24" x14ac:dyDescent="0.25">
      <c r="A1412" s="1" t="s">
        <v>24</v>
      </c>
      <c r="B1412" s="2">
        <f>[1]Ritasi!B1422</f>
        <v>44601</v>
      </c>
      <c r="C1412" t="str">
        <f>[1]Ritasi!D1422</f>
        <v>Shift 1</v>
      </c>
      <c r="D1412" t="str">
        <f>[1]Ritasi!C1422</f>
        <v>15.00-16.00</v>
      </c>
      <c r="E1412">
        <f>[1]Ritasi!H1422</f>
        <v>2020489</v>
      </c>
      <c r="F1412" s="2" t="str">
        <f>[1]Ritasi!$G1422</f>
        <v>Perliansyah</v>
      </c>
      <c r="G1412" t="str">
        <f>[1]Ritasi!$J1422</f>
        <v>-</v>
      </c>
      <c r="H1412" t="str">
        <f>[1]Ritasi!$I1422</f>
        <v>Asmanto</v>
      </c>
      <c r="I1412" t="str">
        <f>[1]Ritasi!$K1422</f>
        <v>XEXSN50004</v>
      </c>
      <c r="J1412" t="str">
        <f>[1]Ritasi!$L1422</f>
        <v>SY500</v>
      </c>
      <c r="K1412" t="str">
        <f>[1]Ritasi!$M1422</f>
        <v>XDTSN90067</v>
      </c>
      <c r="L1412" t="str">
        <f>[1]Ritasi!$N1422</f>
        <v>SKT90S</v>
      </c>
      <c r="M1412" t="str">
        <f>[1]Ritasi!$O1422</f>
        <v>Pit Midle</v>
      </c>
      <c r="N1412" t="str">
        <f>[1]Ritasi!$P1422</f>
        <v>PIT Midle</v>
      </c>
      <c r="O1412">
        <f>[1]Ritasi!$S1422</f>
        <v>1100</v>
      </c>
      <c r="P1412">
        <f>[1]Ritasi!$V1422</f>
        <v>4</v>
      </c>
      <c r="Q1412" t="str">
        <f>[1]Ritasi!$T1422</f>
        <v>Waste Removal</v>
      </c>
      <c r="R1412" t="str">
        <f>[1]Ritasi!$U1422</f>
        <v>OB</v>
      </c>
      <c r="S1412">
        <f>[1]Ritasi!$W1422</f>
        <v>68</v>
      </c>
      <c r="T1412">
        <f>[1]Ritasi!$Y1422</f>
        <v>68</v>
      </c>
      <c r="U1412">
        <f>[1]Ritasi!$Z1422</f>
        <v>74.8</v>
      </c>
      <c r="V1412" t="str">
        <f>IF([1]Ritasi!$AA1414="","",[1]Ritasi!$AA1414)</f>
        <v/>
      </c>
      <c r="W1412" s="3" t="s">
        <v>25</v>
      </c>
      <c r="X1412" t="str">
        <f>[1]Ritasi!$Q1422</f>
        <v>IPD ABC</v>
      </c>
    </row>
    <row r="1413" spans="1:24" x14ac:dyDescent="0.25">
      <c r="A1413" s="1" t="s">
        <v>24</v>
      </c>
      <c r="B1413" s="2">
        <f>[1]Ritasi!B1423</f>
        <v>44601</v>
      </c>
      <c r="C1413" t="str">
        <f>[1]Ritasi!D1423</f>
        <v>Shift 1</v>
      </c>
      <c r="D1413" t="str">
        <f>[1]Ritasi!C1423</f>
        <v>15.00-16.00</v>
      </c>
      <c r="E1413">
        <f>[1]Ritasi!H1423</f>
        <v>2020489</v>
      </c>
      <c r="F1413" s="2" t="str">
        <f>[1]Ritasi!$G1423</f>
        <v>Perliansyah</v>
      </c>
      <c r="G1413" t="str">
        <f>[1]Ritasi!$J1423</f>
        <v>-</v>
      </c>
      <c r="H1413" t="str">
        <f>[1]Ritasi!$I1423</f>
        <v>Asmanto</v>
      </c>
      <c r="I1413" t="str">
        <f>[1]Ritasi!$K1423</f>
        <v>XEXSN50004</v>
      </c>
      <c r="J1413" t="str">
        <f>[1]Ritasi!$L1423</f>
        <v>SY500</v>
      </c>
      <c r="K1413" t="str">
        <f>[1]Ritasi!$M1423</f>
        <v>XDTSN90067</v>
      </c>
      <c r="L1413" t="str">
        <f>[1]Ritasi!$N1423</f>
        <v>SKT90S</v>
      </c>
      <c r="M1413" t="str">
        <f>[1]Ritasi!$O1423</f>
        <v>Pit Midle</v>
      </c>
      <c r="N1413" t="str">
        <f>[1]Ritasi!$P1423</f>
        <v>PIT Midle</v>
      </c>
      <c r="O1413">
        <f>[1]Ritasi!$S1423</f>
        <v>1100</v>
      </c>
      <c r="P1413">
        <f>[1]Ritasi!$V1423</f>
        <v>1</v>
      </c>
      <c r="Q1413" t="str">
        <f>[1]Ritasi!$T1423</f>
        <v>Non Volume</v>
      </c>
      <c r="R1413" t="str">
        <f>[1]Ritasi!$U1423</f>
        <v>Non Volume</v>
      </c>
      <c r="S1413">
        <f>[1]Ritasi!$W1423</f>
        <v>17</v>
      </c>
      <c r="T1413">
        <f>[1]Ritasi!$Y1423</f>
        <v>0</v>
      </c>
      <c r="U1413">
        <f>[1]Ritasi!$Z1423</f>
        <v>0</v>
      </c>
      <c r="V1413" t="str">
        <f>IF([1]Ritasi!$AA1415="","",[1]Ritasi!$AA1415)</f>
        <v/>
      </c>
      <c r="W1413" s="3" t="s">
        <v>25</v>
      </c>
      <c r="X1413" t="str">
        <f>[1]Ritasi!$Q1423</f>
        <v>IPD ABC</v>
      </c>
    </row>
    <row r="1414" spans="1:24" x14ac:dyDescent="0.25">
      <c r="A1414" s="1" t="s">
        <v>24</v>
      </c>
      <c r="B1414" s="2">
        <f>[1]Ritasi!B1424</f>
        <v>44601</v>
      </c>
      <c r="C1414" t="str">
        <f>[1]Ritasi!D1424</f>
        <v>Shift 1</v>
      </c>
      <c r="D1414" t="str">
        <f>[1]Ritasi!C1424</f>
        <v>15.00-16.00</v>
      </c>
      <c r="E1414">
        <f>[1]Ritasi!H1424</f>
        <v>2020489</v>
      </c>
      <c r="F1414" s="2" t="str">
        <f>[1]Ritasi!$G1424</f>
        <v>Perliansyah</v>
      </c>
      <c r="G1414" t="str">
        <f>[1]Ritasi!$J1424</f>
        <v>-</v>
      </c>
      <c r="H1414" t="str">
        <f>[1]Ritasi!$I1424</f>
        <v>*No Name Operator</v>
      </c>
      <c r="I1414" t="str">
        <f>[1]Ritasi!$K1424</f>
        <v>XEXSN50004</v>
      </c>
      <c r="J1414" t="str">
        <f>[1]Ritasi!$L1424</f>
        <v>SY500</v>
      </c>
      <c r="K1414" t="str">
        <f>[1]Ritasi!$M1424</f>
        <v>DT Sany 07</v>
      </c>
      <c r="L1414" t="str">
        <f>[1]Ritasi!$N1424</f>
        <v>DT Sany</v>
      </c>
      <c r="M1414" t="str">
        <f>[1]Ritasi!$O1424</f>
        <v>Pit Midle</v>
      </c>
      <c r="N1414" t="str">
        <f>[1]Ritasi!$P1424</f>
        <v>PIT Midle</v>
      </c>
      <c r="O1414">
        <f>[1]Ritasi!$S1424</f>
        <v>1100</v>
      </c>
      <c r="P1414">
        <f>[1]Ritasi!$V1424</f>
        <v>3</v>
      </c>
      <c r="Q1414" t="str">
        <f>[1]Ritasi!$T1424</f>
        <v>Waste Removal</v>
      </c>
      <c r="R1414" t="str">
        <f>[1]Ritasi!$U1424</f>
        <v>OB</v>
      </c>
      <c r="S1414">
        <f>[1]Ritasi!$W1424</f>
        <v>57.69</v>
      </c>
      <c r="T1414">
        <f>[1]Ritasi!$Y1424</f>
        <v>57.69</v>
      </c>
      <c r="U1414">
        <f>[1]Ritasi!$Z1424</f>
        <v>63.459000000000003</v>
      </c>
      <c r="V1414" t="str">
        <f>IF([1]Ritasi!$AA1416="","",[1]Ritasi!$AA1416)</f>
        <v/>
      </c>
      <c r="W1414" s="3" t="s">
        <v>25</v>
      </c>
      <c r="X1414" t="str">
        <f>[1]Ritasi!$Q1424</f>
        <v>IPD ABC</v>
      </c>
    </row>
    <row r="1415" spans="1:24" x14ac:dyDescent="0.25">
      <c r="A1415" s="1" t="s">
        <v>24</v>
      </c>
      <c r="B1415" s="2">
        <f>[1]Ritasi!B1425</f>
        <v>44601</v>
      </c>
      <c r="C1415" t="str">
        <f>[1]Ritasi!D1425</f>
        <v>Shift 1</v>
      </c>
      <c r="D1415" t="str">
        <f>[1]Ritasi!C1425</f>
        <v>15.00-16.00</v>
      </c>
      <c r="E1415">
        <f>[1]Ritasi!H1425</f>
        <v>2020489</v>
      </c>
      <c r="F1415" s="2" t="str">
        <f>[1]Ritasi!$G1425</f>
        <v>Perliansyah</v>
      </c>
      <c r="G1415" t="str">
        <f>[1]Ritasi!$J1425</f>
        <v>-</v>
      </c>
      <c r="H1415" t="str">
        <f>[1]Ritasi!$I1425</f>
        <v>*No Name Operator</v>
      </c>
      <c r="I1415" t="str">
        <f>[1]Ritasi!$K1425</f>
        <v>XEXSN50004</v>
      </c>
      <c r="J1415" t="str">
        <f>[1]Ritasi!$L1425</f>
        <v>SY500</v>
      </c>
      <c r="K1415" t="str">
        <f>[1]Ritasi!$M1425</f>
        <v>DT Sany 08</v>
      </c>
      <c r="L1415" t="str">
        <f>[1]Ritasi!$N1425</f>
        <v>DT Sany</v>
      </c>
      <c r="M1415" t="str">
        <f>[1]Ritasi!$O1425</f>
        <v>Pit Midle</v>
      </c>
      <c r="N1415" t="str">
        <f>[1]Ritasi!$P1425</f>
        <v>PIT Midle</v>
      </c>
      <c r="O1415">
        <f>[1]Ritasi!$S1425</f>
        <v>1100</v>
      </c>
      <c r="P1415">
        <f>[1]Ritasi!$V1425</f>
        <v>4</v>
      </c>
      <c r="Q1415" t="str">
        <f>[1]Ritasi!$T1425</f>
        <v>Waste Removal</v>
      </c>
      <c r="R1415" t="str">
        <f>[1]Ritasi!$U1425</f>
        <v>OB</v>
      </c>
      <c r="S1415">
        <f>[1]Ritasi!$W1425</f>
        <v>76.92</v>
      </c>
      <c r="T1415">
        <f>[1]Ritasi!$Y1425</f>
        <v>76.92</v>
      </c>
      <c r="U1415">
        <f>[1]Ritasi!$Z1425</f>
        <v>84.611999999999995</v>
      </c>
      <c r="V1415" t="str">
        <f>IF([1]Ritasi!$AA1417="","",[1]Ritasi!$AA1417)</f>
        <v/>
      </c>
      <c r="W1415" s="3" t="s">
        <v>25</v>
      </c>
      <c r="X1415" t="str">
        <f>[1]Ritasi!$Q1425</f>
        <v>IPD ABC</v>
      </c>
    </row>
    <row r="1416" spans="1:24" x14ac:dyDescent="0.25">
      <c r="A1416" s="1" t="s">
        <v>24</v>
      </c>
      <c r="B1416" s="2">
        <f>[1]Ritasi!B1426</f>
        <v>44601</v>
      </c>
      <c r="C1416" t="str">
        <f>[1]Ritasi!D1426</f>
        <v>Shift 1</v>
      </c>
      <c r="D1416" t="str">
        <f>[1]Ritasi!C1426</f>
        <v>15.00-16.00</v>
      </c>
      <c r="E1416">
        <f>[1]Ritasi!H1426</f>
        <v>2020489</v>
      </c>
      <c r="F1416" s="2" t="str">
        <f>[1]Ritasi!$G1426</f>
        <v>Perliansyah</v>
      </c>
      <c r="G1416" t="str">
        <f>[1]Ritasi!$J1426</f>
        <v>-</v>
      </c>
      <c r="H1416" t="str">
        <f>[1]Ritasi!$I1426</f>
        <v>*No Name Operator</v>
      </c>
      <c r="I1416" t="str">
        <f>[1]Ritasi!$K1426</f>
        <v>XEXSN50004</v>
      </c>
      <c r="J1416" t="str">
        <f>[1]Ritasi!$L1426</f>
        <v>SY500</v>
      </c>
      <c r="K1416" t="str">
        <f>[1]Ritasi!$M1426</f>
        <v>DT Sany 08</v>
      </c>
      <c r="L1416" t="str">
        <f>[1]Ritasi!$N1426</f>
        <v>DT Sany</v>
      </c>
      <c r="M1416" t="str">
        <f>[1]Ritasi!$O1426</f>
        <v>Pit Midle</v>
      </c>
      <c r="N1416" t="str">
        <f>[1]Ritasi!$P1426</f>
        <v>PIT Midle</v>
      </c>
      <c r="O1416">
        <f>[1]Ritasi!$S1426</f>
        <v>1100</v>
      </c>
      <c r="P1416">
        <f>[1]Ritasi!$V1426</f>
        <v>1</v>
      </c>
      <c r="Q1416" t="str">
        <f>[1]Ritasi!$T1426</f>
        <v>Non Volume</v>
      </c>
      <c r="R1416" t="str">
        <f>[1]Ritasi!$U1426</f>
        <v>Non Volume</v>
      </c>
      <c r="S1416">
        <f>[1]Ritasi!$W1426</f>
        <v>19.23</v>
      </c>
      <c r="T1416">
        <f>[1]Ritasi!$Y1426</f>
        <v>0</v>
      </c>
      <c r="U1416">
        <f>[1]Ritasi!$Z1426</f>
        <v>0</v>
      </c>
      <c r="V1416" t="str">
        <f>IF([1]Ritasi!$AA1418="","",[1]Ritasi!$AA1418)</f>
        <v/>
      </c>
      <c r="W1416" s="3" t="s">
        <v>25</v>
      </c>
      <c r="X1416" t="str">
        <f>[1]Ritasi!$Q1426</f>
        <v>IPD ABC</v>
      </c>
    </row>
    <row r="1417" spans="1:24" x14ac:dyDescent="0.25">
      <c r="A1417" s="1" t="s">
        <v>24</v>
      </c>
      <c r="B1417" s="2">
        <f>[1]Ritasi!B1427</f>
        <v>44601</v>
      </c>
      <c r="C1417" t="str">
        <f>[1]Ritasi!D1427</f>
        <v>Shift 1</v>
      </c>
      <c r="D1417" t="str">
        <f>[1]Ritasi!C1427</f>
        <v>16.00-17.00</v>
      </c>
      <c r="E1417">
        <f>[1]Ritasi!H1427</f>
        <v>2020548</v>
      </c>
      <c r="F1417" s="2" t="str">
        <f>[1]Ritasi!$G1427</f>
        <v>Yosi Arla</v>
      </c>
      <c r="G1417">
        <f>[1]Ritasi!$J1427</f>
        <v>1900320</v>
      </c>
      <c r="H1417" t="str">
        <f>[1]Ritasi!$I1427</f>
        <v>Ferry Gusyamanda</v>
      </c>
      <c r="I1417" t="str">
        <f>[1]Ritasi!$K1427</f>
        <v>XEXSN50001</v>
      </c>
      <c r="J1417" t="str">
        <f>[1]Ritasi!$L1427</f>
        <v>SY500</v>
      </c>
      <c r="K1417" t="str">
        <f>[1]Ritasi!$M1427</f>
        <v>XDTSN90019</v>
      </c>
      <c r="L1417" t="str">
        <f>[1]Ritasi!$N1427</f>
        <v>SKT90S</v>
      </c>
      <c r="M1417" t="str">
        <f>[1]Ritasi!$O1427</f>
        <v>Pit Midle</v>
      </c>
      <c r="N1417" t="str">
        <f>[1]Ritasi!$P1427</f>
        <v>PIT Midle</v>
      </c>
      <c r="O1417">
        <f>[1]Ritasi!$S1427</f>
        <v>1000</v>
      </c>
      <c r="P1417">
        <f>[1]Ritasi!$V1427</f>
        <v>4</v>
      </c>
      <c r="Q1417" t="str">
        <f>[1]Ritasi!$T1427</f>
        <v>Waste Removal</v>
      </c>
      <c r="R1417" t="str">
        <f>[1]Ritasi!$U1427</f>
        <v>OB</v>
      </c>
      <c r="S1417">
        <f>[1]Ritasi!$W1427</f>
        <v>68</v>
      </c>
      <c r="T1417">
        <f>[1]Ritasi!$Y1427</f>
        <v>68</v>
      </c>
      <c r="U1417">
        <f>[1]Ritasi!$Z1427</f>
        <v>68</v>
      </c>
      <c r="V1417" t="str">
        <f>IF([1]Ritasi!$AA1419="","",[1]Ritasi!$AA1419)</f>
        <v/>
      </c>
      <c r="W1417" s="3" t="s">
        <v>25</v>
      </c>
      <c r="X1417" t="str">
        <f>[1]Ritasi!$Q1427</f>
        <v>IPD ABC</v>
      </c>
    </row>
    <row r="1418" spans="1:24" x14ac:dyDescent="0.25">
      <c r="A1418" s="1" t="s">
        <v>24</v>
      </c>
      <c r="B1418" s="2">
        <f>[1]Ritasi!B1428</f>
        <v>44601</v>
      </c>
      <c r="C1418" t="str">
        <f>[1]Ritasi!D1428</f>
        <v>Shift 1</v>
      </c>
      <c r="D1418" t="str">
        <f>[1]Ritasi!C1428</f>
        <v>16.00-17.00</v>
      </c>
      <c r="E1418">
        <f>[1]Ritasi!H1428</f>
        <v>2020548</v>
      </c>
      <c r="F1418" s="2" t="str">
        <f>[1]Ritasi!$G1428</f>
        <v>Yosi Arla</v>
      </c>
      <c r="G1418" t="str">
        <f>[1]Ritasi!$J1428</f>
        <v>-</v>
      </c>
      <c r="H1418" t="str">
        <f>[1]Ritasi!$I1428</f>
        <v>Gunawan</v>
      </c>
      <c r="I1418" t="str">
        <f>[1]Ritasi!$K1428</f>
        <v>XEXSN50001</v>
      </c>
      <c r="J1418" t="str">
        <f>[1]Ritasi!$L1428</f>
        <v>SY500</v>
      </c>
      <c r="K1418" t="str">
        <f>[1]Ritasi!$M1428</f>
        <v>XDTSN90036</v>
      </c>
      <c r="L1418" t="str">
        <f>[1]Ritasi!$N1428</f>
        <v>SKT90S</v>
      </c>
      <c r="M1418" t="str">
        <f>[1]Ritasi!$O1428</f>
        <v>Pit Midle</v>
      </c>
      <c r="N1418" t="str">
        <f>[1]Ritasi!$P1428</f>
        <v>PIT Midle</v>
      </c>
      <c r="O1418">
        <f>[1]Ritasi!$S1428</f>
        <v>1000</v>
      </c>
      <c r="P1418">
        <f>[1]Ritasi!$V1428</f>
        <v>5</v>
      </c>
      <c r="Q1418" t="str">
        <f>[1]Ritasi!$T1428</f>
        <v>Waste Removal</v>
      </c>
      <c r="R1418" t="str">
        <f>[1]Ritasi!$U1428</f>
        <v>OB</v>
      </c>
      <c r="S1418">
        <f>[1]Ritasi!$W1428</f>
        <v>85</v>
      </c>
      <c r="T1418">
        <f>[1]Ritasi!$Y1428</f>
        <v>85</v>
      </c>
      <c r="U1418">
        <f>[1]Ritasi!$Z1428</f>
        <v>85</v>
      </c>
      <c r="V1418" t="str">
        <f>IF([1]Ritasi!$AA1420="","",[1]Ritasi!$AA1420)</f>
        <v/>
      </c>
      <c r="W1418" s="3" t="s">
        <v>25</v>
      </c>
      <c r="X1418" t="str">
        <f>[1]Ritasi!$Q1428</f>
        <v>IPD ABC</v>
      </c>
    </row>
    <row r="1419" spans="1:24" x14ac:dyDescent="0.25">
      <c r="A1419" s="1" t="s">
        <v>24</v>
      </c>
      <c r="B1419" s="2">
        <f>[1]Ritasi!B1429</f>
        <v>44601</v>
      </c>
      <c r="C1419" t="str">
        <f>[1]Ritasi!D1429</f>
        <v>Shift 1</v>
      </c>
      <c r="D1419" t="str">
        <f>[1]Ritasi!C1429</f>
        <v>16.00-17.00</v>
      </c>
      <c r="E1419">
        <f>[1]Ritasi!H1429</f>
        <v>2020548</v>
      </c>
      <c r="F1419" s="2" t="str">
        <f>[1]Ritasi!$G1429</f>
        <v>Yosi Arla</v>
      </c>
      <c r="G1419" t="str">
        <f>[1]Ritasi!$J1429</f>
        <v>-</v>
      </c>
      <c r="H1419" t="str">
        <f>[1]Ritasi!$I1429</f>
        <v>Pitriadi</v>
      </c>
      <c r="I1419" t="str">
        <f>[1]Ritasi!$K1429</f>
        <v>XEXSN50001</v>
      </c>
      <c r="J1419" t="str">
        <f>[1]Ritasi!$L1429</f>
        <v>SY500</v>
      </c>
      <c r="K1419" t="str">
        <f>[1]Ritasi!$M1429</f>
        <v>XDTSN90061</v>
      </c>
      <c r="L1419" t="str">
        <f>[1]Ritasi!$N1429</f>
        <v>SKT90S</v>
      </c>
      <c r="M1419" t="str">
        <f>[1]Ritasi!$O1429</f>
        <v>Pit Midle</v>
      </c>
      <c r="N1419" t="str">
        <f>[1]Ritasi!$P1429</f>
        <v>PIT Midle</v>
      </c>
      <c r="O1419">
        <f>[1]Ritasi!$S1429</f>
        <v>1000</v>
      </c>
      <c r="P1419">
        <f>[1]Ritasi!$V1429</f>
        <v>5</v>
      </c>
      <c r="Q1419" t="str">
        <f>[1]Ritasi!$T1429</f>
        <v>Waste Removal</v>
      </c>
      <c r="R1419" t="str">
        <f>[1]Ritasi!$U1429</f>
        <v>OB</v>
      </c>
      <c r="S1419">
        <f>[1]Ritasi!$W1429</f>
        <v>85</v>
      </c>
      <c r="T1419">
        <f>[1]Ritasi!$Y1429</f>
        <v>85</v>
      </c>
      <c r="U1419">
        <f>[1]Ritasi!$Z1429</f>
        <v>85</v>
      </c>
      <c r="V1419" t="str">
        <f>IF([1]Ritasi!$AA1421="","",[1]Ritasi!$AA1421)</f>
        <v/>
      </c>
      <c r="W1419" s="3" t="s">
        <v>25</v>
      </c>
      <c r="X1419" t="str">
        <f>[1]Ritasi!$Q1429</f>
        <v>IPD ABC</v>
      </c>
    </row>
    <row r="1420" spans="1:24" x14ac:dyDescent="0.25">
      <c r="A1420" s="1" t="s">
        <v>24</v>
      </c>
      <c r="B1420" s="2">
        <f>[1]Ritasi!B1430</f>
        <v>44601</v>
      </c>
      <c r="C1420" t="str">
        <f>[1]Ritasi!D1430</f>
        <v>Shift 1</v>
      </c>
      <c r="D1420" t="str">
        <f>[1]Ritasi!C1430</f>
        <v>16.00-17.00</v>
      </c>
      <c r="E1420">
        <f>[1]Ritasi!H1430</f>
        <v>2020548</v>
      </c>
      <c r="F1420" s="2" t="str">
        <f>[1]Ritasi!$G1430</f>
        <v>Yosi Arla</v>
      </c>
      <c r="G1420" t="str">
        <f>[1]Ritasi!$J1430</f>
        <v>-</v>
      </c>
      <c r="H1420" t="str">
        <f>[1]Ritasi!$I1430</f>
        <v>ujang</v>
      </c>
      <c r="I1420" t="str">
        <f>[1]Ritasi!$K1430</f>
        <v>XEXSN50001</v>
      </c>
      <c r="J1420" t="str">
        <f>[1]Ritasi!$L1430</f>
        <v>SY500</v>
      </c>
      <c r="K1420" t="str">
        <f>[1]Ritasi!$M1430</f>
        <v>XDTSN90063</v>
      </c>
      <c r="L1420" t="str">
        <f>[1]Ritasi!$N1430</f>
        <v>SKT90S</v>
      </c>
      <c r="M1420" t="str">
        <f>[1]Ritasi!$O1430</f>
        <v>Pit Midle</v>
      </c>
      <c r="N1420" t="str">
        <f>[1]Ritasi!$P1430</f>
        <v>PIT Midle</v>
      </c>
      <c r="O1420">
        <f>[1]Ritasi!$S1430</f>
        <v>1000</v>
      </c>
      <c r="P1420">
        <f>[1]Ritasi!$V1430</f>
        <v>5</v>
      </c>
      <c r="Q1420" t="str">
        <f>[1]Ritasi!$T1430</f>
        <v>Waste Removal</v>
      </c>
      <c r="R1420" t="str">
        <f>[1]Ritasi!$U1430</f>
        <v>OB</v>
      </c>
      <c r="S1420">
        <f>[1]Ritasi!$W1430</f>
        <v>85</v>
      </c>
      <c r="T1420">
        <f>[1]Ritasi!$Y1430</f>
        <v>85</v>
      </c>
      <c r="U1420">
        <f>[1]Ritasi!$Z1430</f>
        <v>85</v>
      </c>
      <c r="V1420" t="str">
        <f>IF([1]Ritasi!$AA1422="","",[1]Ritasi!$AA1422)</f>
        <v/>
      </c>
      <c r="W1420" s="3" t="s">
        <v>25</v>
      </c>
      <c r="X1420" t="str">
        <f>[1]Ritasi!$Q1430</f>
        <v>IPD ABC</v>
      </c>
    </row>
    <row r="1421" spans="1:24" x14ac:dyDescent="0.25">
      <c r="A1421" s="1" t="s">
        <v>24</v>
      </c>
      <c r="B1421" s="2">
        <f>[1]Ritasi!B1431</f>
        <v>44601</v>
      </c>
      <c r="C1421" t="str">
        <f>[1]Ritasi!D1431</f>
        <v>Shift 1</v>
      </c>
      <c r="D1421" t="str">
        <f>[1]Ritasi!C1431</f>
        <v>16.00-17.00</v>
      </c>
      <c r="E1421">
        <f>[1]Ritasi!H1431</f>
        <v>2020489</v>
      </c>
      <c r="F1421" s="2" t="str">
        <f>[1]Ritasi!$G1431</f>
        <v>Perliansyah</v>
      </c>
      <c r="G1421" t="str">
        <f>[1]Ritasi!$J1431</f>
        <v>-</v>
      </c>
      <c r="H1421" t="str">
        <f>[1]Ritasi!$I1431</f>
        <v>Kevin Hardianto</v>
      </c>
      <c r="I1421" t="str">
        <f>[1]Ritasi!$K1431</f>
        <v>XEXSN50004</v>
      </c>
      <c r="J1421" t="str">
        <f>[1]Ritasi!$L1431</f>
        <v>SY500</v>
      </c>
      <c r="K1421" t="str">
        <f>[1]Ritasi!$M1431</f>
        <v>XDTSN90028</v>
      </c>
      <c r="L1421" t="str">
        <f>[1]Ritasi!$N1431</f>
        <v>SKT90S</v>
      </c>
      <c r="M1421" t="str">
        <f>[1]Ritasi!$O1431</f>
        <v>Pit Midle</v>
      </c>
      <c r="N1421" t="str">
        <f>[1]Ritasi!$P1431</f>
        <v>PIT Midle</v>
      </c>
      <c r="O1421">
        <f>[1]Ritasi!$S1431</f>
        <v>1100</v>
      </c>
      <c r="P1421">
        <f>[1]Ritasi!$V1431</f>
        <v>4</v>
      </c>
      <c r="Q1421" t="str">
        <f>[1]Ritasi!$T1431</f>
        <v>Waste Removal</v>
      </c>
      <c r="R1421" t="str">
        <f>[1]Ritasi!$U1431</f>
        <v>OB</v>
      </c>
      <c r="S1421">
        <f>[1]Ritasi!$W1431</f>
        <v>68</v>
      </c>
      <c r="T1421">
        <f>[1]Ritasi!$Y1431</f>
        <v>68</v>
      </c>
      <c r="U1421">
        <f>[1]Ritasi!$Z1431</f>
        <v>74.8</v>
      </c>
      <c r="V1421" t="str">
        <f>IF([1]Ritasi!$AA1423="","",[1]Ritasi!$AA1423)</f>
        <v/>
      </c>
      <c r="W1421" s="3" t="s">
        <v>25</v>
      </c>
      <c r="X1421" t="str">
        <f>[1]Ritasi!$Q1431</f>
        <v>IPD ABC</v>
      </c>
    </row>
    <row r="1422" spans="1:24" x14ac:dyDescent="0.25">
      <c r="A1422" s="1" t="s">
        <v>24</v>
      </c>
      <c r="B1422" s="2">
        <f>[1]Ritasi!B1432</f>
        <v>44601</v>
      </c>
      <c r="C1422" t="str">
        <f>[1]Ritasi!D1432</f>
        <v>Shift 1</v>
      </c>
      <c r="D1422" t="str">
        <f>[1]Ritasi!C1432</f>
        <v>16.00-17.00</v>
      </c>
      <c r="E1422">
        <f>[1]Ritasi!H1432</f>
        <v>2020489</v>
      </c>
      <c r="F1422" s="2" t="str">
        <f>[1]Ritasi!$G1432</f>
        <v>Perliansyah</v>
      </c>
      <c r="G1422" t="str">
        <f>[1]Ritasi!$J1432</f>
        <v>-</v>
      </c>
      <c r="H1422" t="str">
        <f>[1]Ritasi!$I1432</f>
        <v>Asmanto</v>
      </c>
      <c r="I1422" t="str">
        <f>[1]Ritasi!$K1432</f>
        <v>XEXSN50004</v>
      </c>
      <c r="J1422" t="str">
        <f>[1]Ritasi!$L1432</f>
        <v>SY500</v>
      </c>
      <c r="K1422" t="str">
        <f>[1]Ritasi!$M1432</f>
        <v>XDTSN90067</v>
      </c>
      <c r="L1422" t="str">
        <f>[1]Ritasi!$N1432</f>
        <v>SKT90S</v>
      </c>
      <c r="M1422" t="str">
        <f>[1]Ritasi!$O1432</f>
        <v>Pit Midle</v>
      </c>
      <c r="N1422" t="str">
        <f>[1]Ritasi!$P1432</f>
        <v>PIT Midle</v>
      </c>
      <c r="O1422">
        <f>[1]Ritasi!$S1432</f>
        <v>1100</v>
      </c>
      <c r="P1422">
        <f>[1]Ritasi!$V1432</f>
        <v>4</v>
      </c>
      <c r="Q1422" t="str">
        <f>[1]Ritasi!$T1432</f>
        <v>Waste Removal</v>
      </c>
      <c r="R1422" t="str">
        <f>[1]Ritasi!$U1432</f>
        <v>OB</v>
      </c>
      <c r="S1422">
        <f>[1]Ritasi!$W1432</f>
        <v>68</v>
      </c>
      <c r="T1422">
        <f>[1]Ritasi!$Y1432</f>
        <v>68</v>
      </c>
      <c r="U1422">
        <f>[1]Ritasi!$Z1432</f>
        <v>74.8</v>
      </c>
      <c r="V1422" t="str">
        <f>IF([1]Ritasi!$AA1424="","",[1]Ritasi!$AA1424)</f>
        <v/>
      </c>
      <c r="W1422" s="3" t="s">
        <v>25</v>
      </c>
      <c r="X1422" t="str">
        <f>[1]Ritasi!$Q1432</f>
        <v>IPD ABC</v>
      </c>
    </row>
    <row r="1423" spans="1:24" x14ac:dyDescent="0.25">
      <c r="A1423" s="1" t="s">
        <v>24</v>
      </c>
      <c r="B1423" s="2">
        <f>[1]Ritasi!B1433</f>
        <v>44601</v>
      </c>
      <c r="C1423" t="str">
        <f>[1]Ritasi!D1433</f>
        <v>Shift 1</v>
      </c>
      <c r="D1423" t="str">
        <f>[1]Ritasi!C1433</f>
        <v>16.00-17.00</v>
      </c>
      <c r="E1423">
        <f>[1]Ritasi!H1433</f>
        <v>2020489</v>
      </c>
      <c r="F1423" s="2" t="str">
        <f>[1]Ritasi!$G1433</f>
        <v>Perliansyah</v>
      </c>
      <c r="G1423" t="str">
        <f>[1]Ritasi!$J1433</f>
        <v>-</v>
      </c>
      <c r="H1423" t="str">
        <f>[1]Ritasi!$I1433</f>
        <v>*No Name Operator</v>
      </c>
      <c r="I1423" t="str">
        <f>[1]Ritasi!$K1433</f>
        <v>XEXSN50004</v>
      </c>
      <c r="J1423" t="str">
        <f>[1]Ritasi!$L1433</f>
        <v>SY500</v>
      </c>
      <c r="K1423" t="str">
        <f>[1]Ritasi!$M1433</f>
        <v>DT Sany 07</v>
      </c>
      <c r="L1423" t="str">
        <f>[1]Ritasi!$N1433</f>
        <v>DT Sany</v>
      </c>
      <c r="M1423" t="str">
        <f>[1]Ritasi!$O1433</f>
        <v>Pit Midle</v>
      </c>
      <c r="N1423" t="str">
        <f>[1]Ritasi!$P1433</f>
        <v>PIT Midle</v>
      </c>
      <c r="O1423">
        <f>[1]Ritasi!$S1433</f>
        <v>1100</v>
      </c>
      <c r="P1423">
        <f>[1]Ritasi!$V1433</f>
        <v>3</v>
      </c>
      <c r="Q1423" t="str">
        <f>[1]Ritasi!$T1433</f>
        <v>Waste Removal</v>
      </c>
      <c r="R1423" t="str">
        <f>[1]Ritasi!$U1433</f>
        <v>OB</v>
      </c>
      <c r="S1423">
        <f>[1]Ritasi!$W1433</f>
        <v>57.69</v>
      </c>
      <c r="T1423">
        <f>[1]Ritasi!$Y1433</f>
        <v>57.69</v>
      </c>
      <c r="U1423">
        <f>[1]Ritasi!$Z1433</f>
        <v>63.459000000000003</v>
      </c>
      <c r="V1423" t="str">
        <f>IF([1]Ritasi!$AA1425="","",[1]Ritasi!$AA1425)</f>
        <v/>
      </c>
      <c r="W1423" s="3" t="s">
        <v>25</v>
      </c>
      <c r="X1423" t="str">
        <f>[1]Ritasi!$Q1433</f>
        <v>IPD ABC</v>
      </c>
    </row>
    <row r="1424" spans="1:24" x14ac:dyDescent="0.25">
      <c r="A1424" s="1" t="s">
        <v>24</v>
      </c>
      <c r="B1424" s="2">
        <f>[1]Ritasi!B1434</f>
        <v>44601</v>
      </c>
      <c r="C1424" t="str">
        <f>[1]Ritasi!D1434</f>
        <v>Shift 1</v>
      </c>
      <c r="D1424" t="str">
        <f>[1]Ritasi!C1434</f>
        <v>16.00-17.00</v>
      </c>
      <c r="E1424">
        <f>[1]Ritasi!H1434</f>
        <v>2020489</v>
      </c>
      <c r="F1424" s="2" t="str">
        <f>[1]Ritasi!$G1434</f>
        <v>Perliansyah</v>
      </c>
      <c r="G1424" t="str">
        <f>[1]Ritasi!$J1434</f>
        <v>-</v>
      </c>
      <c r="H1424" t="str">
        <f>[1]Ritasi!$I1434</f>
        <v>*No Name Operator</v>
      </c>
      <c r="I1424" t="str">
        <f>[1]Ritasi!$K1434</f>
        <v>XEXSN50004</v>
      </c>
      <c r="J1424" t="str">
        <f>[1]Ritasi!$L1434</f>
        <v>SY500</v>
      </c>
      <c r="K1424" t="str">
        <f>[1]Ritasi!$M1434</f>
        <v>DT Sany 08</v>
      </c>
      <c r="L1424" t="str">
        <f>[1]Ritasi!$N1434</f>
        <v>DT Sany</v>
      </c>
      <c r="M1424" t="str">
        <f>[1]Ritasi!$O1434</f>
        <v>Pit Midle</v>
      </c>
      <c r="N1424" t="str">
        <f>[1]Ritasi!$P1434</f>
        <v>PIT Midle</v>
      </c>
      <c r="O1424">
        <f>[1]Ritasi!$S1434</f>
        <v>1100</v>
      </c>
      <c r="P1424">
        <f>[1]Ritasi!$V1434</f>
        <v>3</v>
      </c>
      <c r="Q1424" t="str">
        <f>[1]Ritasi!$T1434</f>
        <v>Waste Removal</v>
      </c>
      <c r="R1424" t="str">
        <f>[1]Ritasi!$U1434</f>
        <v>OB</v>
      </c>
      <c r="S1424">
        <f>[1]Ritasi!$W1434</f>
        <v>57.69</v>
      </c>
      <c r="T1424">
        <f>[1]Ritasi!$Y1434</f>
        <v>57.69</v>
      </c>
      <c r="U1424">
        <f>[1]Ritasi!$Z1434</f>
        <v>63.459000000000003</v>
      </c>
      <c r="V1424" t="str">
        <f>IF([1]Ritasi!$AA1426="","",[1]Ritasi!$AA1426)</f>
        <v/>
      </c>
      <c r="W1424" s="3" t="s">
        <v>25</v>
      </c>
      <c r="X1424" t="str">
        <f>[1]Ritasi!$Q1434</f>
        <v>IPD ABC</v>
      </c>
    </row>
    <row r="1425" spans="1:24" x14ac:dyDescent="0.25">
      <c r="A1425" s="1" t="s">
        <v>24</v>
      </c>
      <c r="B1425" s="2">
        <f>[1]Ritasi!B1435</f>
        <v>44601</v>
      </c>
      <c r="C1425" t="str">
        <f>[1]Ritasi!D1435</f>
        <v>Shift 1</v>
      </c>
      <c r="D1425" t="str">
        <f>[1]Ritasi!C1435</f>
        <v>17.00-18.00</v>
      </c>
      <c r="E1425">
        <f>[1]Ritasi!H1435</f>
        <v>2020548</v>
      </c>
      <c r="F1425" s="2" t="str">
        <f>[1]Ritasi!$G1435</f>
        <v>Yosi Arla</v>
      </c>
      <c r="G1425">
        <f>[1]Ritasi!$J1435</f>
        <v>1900320</v>
      </c>
      <c r="H1425" t="str">
        <f>[1]Ritasi!$I1435</f>
        <v>Ferry Gusyamanda</v>
      </c>
      <c r="I1425" t="str">
        <f>[1]Ritasi!$K1435</f>
        <v>XEXSN50001</v>
      </c>
      <c r="J1425" t="str">
        <f>[1]Ritasi!$L1435</f>
        <v>SY500</v>
      </c>
      <c r="K1425" t="str">
        <f>[1]Ritasi!$M1435</f>
        <v>XDTSN90019</v>
      </c>
      <c r="L1425" t="str">
        <f>[1]Ritasi!$N1435</f>
        <v>SKT90S</v>
      </c>
      <c r="M1425" t="str">
        <f>[1]Ritasi!$O1435</f>
        <v>Pit Midle</v>
      </c>
      <c r="N1425" t="str">
        <f>[1]Ritasi!$P1435</f>
        <v>PIT Midle</v>
      </c>
      <c r="O1425">
        <f>[1]Ritasi!$S1435</f>
        <v>1000</v>
      </c>
      <c r="P1425">
        <f>[1]Ritasi!$V1435</f>
        <v>5</v>
      </c>
      <c r="Q1425" t="str">
        <f>[1]Ritasi!$T1435</f>
        <v>Waste Removal</v>
      </c>
      <c r="R1425" t="str">
        <f>[1]Ritasi!$U1435</f>
        <v>OB</v>
      </c>
      <c r="S1425">
        <f>[1]Ritasi!$W1435</f>
        <v>85</v>
      </c>
      <c r="T1425">
        <f>[1]Ritasi!$Y1435</f>
        <v>85</v>
      </c>
      <c r="U1425">
        <f>[1]Ritasi!$Z1435</f>
        <v>85</v>
      </c>
      <c r="V1425" t="str">
        <f>IF([1]Ritasi!$AA1427="","",[1]Ritasi!$AA1427)</f>
        <v/>
      </c>
      <c r="W1425" s="3" t="s">
        <v>25</v>
      </c>
      <c r="X1425" t="str">
        <f>[1]Ritasi!$Q1435</f>
        <v>IPD ABC</v>
      </c>
    </row>
    <row r="1426" spans="1:24" x14ac:dyDescent="0.25">
      <c r="A1426" s="1" t="s">
        <v>24</v>
      </c>
      <c r="B1426" s="2">
        <f>[1]Ritasi!B1436</f>
        <v>44601</v>
      </c>
      <c r="C1426" t="str">
        <f>[1]Ritasi!D1436</f>
        <v>Shift 1</v>
      </c>
      <c r="D1426" t="str">
        <f>[1]Ritasi!C1436</f>
        <v>17.00-18.00</v>
      </c>
      <c r="E1426">
        <f>[1]Ritasi!H1436</f>
        <v>2020548</v>
      </c>
      <c r="F1426" s="2" t="str">
        <f>[1]Ritasi!$G1436</f>
        <v>Yosi Arla</v>
      </c>
      <c r="G1426" t="str">
        <f>[1]Ritasi!$J1436</f>
        <v>-</v>
      </c>
      <c r="H1426" t="str">
        <f>[1]Ritasi!$I1436</f>
        <v>Gunawan</v>
      </c>
      <c r="I1426" t="str">
        <f>[1]Ritasi!$K1436</f>
        <v>XEXSN50001</v>
      </c>
      <c r="J1426" t="str">
        <f>[1]Ritasi!$L1436</f>
        <v>SY500</v>
      </c>
      <c r="K1426" t="str">
        <f>[1]Ritasi!$M1436</f>
        <v>XDTSN90036</v>
      </c>
      <c r="L1426" t="str">
        <f>[1]Ritasi!$N1436</f>
        <v>SKT90S</v>
      </c>
      <c r="M1426" t="str">
        <f>[1]Ritasi!$O1436</f>
        <v>Pit Midle</v>
      </c>
      <c r="N1426" t="str">
        <f>[1]Ritasi!$P1436</f>
        <v>PIT Midle</v>
      </c>
      <c r="O1426">
        <f>[1]Ritasi!$S1436</f>
        <v>1000</v>
      </c>
      <c r="P1426">
        <f>[1]Ritasi!$V1436</f>
        <v>4</v>
      </c>
      <c r="Q1426" t="str">
        <f>[1]Ritasi!$T1436</f>
        <v>Waste Removal</v>
      </c>
      <c r="R1426" t="str">
        <f>[1]Ritasi!$U1436</f>
        <v>OB</v>
      </c>
      <c r="S1426">
        <f>[1]Ritasi!$W1436</f>
        <v>68</v>
      </c>
      <c r="T1426">
        <f>[1]Ritasi!$Y1436</f>
        <v>68</v>
      </c>
      <c r="U1426">
        <f>[1]Ritasi!$Z1436</f>
        <v>68</v>
      </c>
      <c r="V1426" t="str">
        <f>IF([1]Ritasi!$AA1428="","",[1]Ritasi!$AA1428)</f>
        <v/>
      </c>
      <c r="W1426" s="3" t="s">
        <v>25</v>
      </c>
      <c r="X1426" t="str">
        <f>[1]Ritasi!$Q1436</f>
        <v>IPD ABC</v>
      </c>
    </row>
    <row r="1427" spans="1:24" x14ac:dyDescent="0.25">
      <c r="A1427" s="1" t="s">
        <v>24</v>
      </c>
      <c r="B1427" s="2">
        <f>[1]Ritasi!B1437</f>
        <v>44601</v>
      </c>
      <c r="C1427" t="str">
        <f>[1]Ritasi!D1437</f>
        <v>Shift 1</v>
      </c>
      <c r="D1427" t="str">
        <f>[1]Ritasi!C1437</f>
        <v>17.00-18.00</v>
      </c>
      <c r="E1427">
        <f>[1]Ritasi!H1437</f>
        <v>2020548</v>
      </c>
      <c r="F1427" s="2" t="str">
        <f>[1]Ritasi!$G1437</f>
        <v>Yosi Arla</v>
      </c>
      <c r="G1427" t="str">
        <f>[1]Ritasi!$J1437</f>
        <v>-</v>
      </c>
      <c r="H1427" t="str">
        <f>[1]Ritasi!$I1437</f>
        <v>Pitriadi</v>
      </c>
      <c r="I1427" t="str">
        <f>[1]Ritasi!$K1437</f>
        <v>XEXSN50001</v>
      </c>
      <c r="J1427" t="str">
        <f>[1]Ritasi!$L1437</f>
        <v>SY500</v>
      </c>
      <c r="K1427" t="str">
        <f>[1]Ritasi!$M1437</f>
        <v>XDTSN90061</v>
      </c>
      <c r="L1427" t="str">
        <f>[1]Ritasi!$N1437</f>
        <v>SKT90S</v>
      </c>
      <c r="M1427" t="str">
        <f>[1]Ritasi!$O1437</f>
        <v>Pit Midle</v>
      </c>
      <c r="N1427" t="str">
        <f>[1]Ritasi!$P1437</f>
        <v>PIT Midle</v>
      </c>
      <c r="O1427">
        <f>[1]Ritasi!$S1437</f>
        <v>1000</v>
      </c>
      <c r="P1427">
        <f>[1]Ritasi!$V1437</f>
        <v>4</v>
      </c>
      <c r="Q1427" t="str">
        <f>[1]Ritasi!$T1437</f>
        <v>Waste Removal</v>
      </c>
      <c r="R1427" t="str">
        <f>[1]Ritasi!$U1437</f>
        <v>OB</v>
      </c>
      <c r="S1427">
        <f>[1]Ritasi!$W1437</f>
        <v>68</v>
      </c>
      <c r="T1427">
        <f>[1]Ritasi!$Y1437</f>
        <v>68</v>
      </c>
      <c r="U1427">
        <f>[1]Ritasi!$Z1437</f>
        <v>68</v>
      </c>
      <c r="V1427" t="str">
        <f>IF([1]Ritasi!$AA1429="","",[1]Ritasi!$AA1429)</f>
        <v/>
      </c>
      <c r="W1427" s="3" t="s">
        <v>25</v>
      </c>
      <c r="X1427" t="str">
        <f>[1]Ritasi!$Q1437</f>
        <v>IPD ABC</v>
      </c>
    </row>
    <row r="1428" spans="1:24" x14ac:dyDescent="0.25">
      <c r="A1428" s="1" t="s">
        <v>24</v>
      </c>
      <c r="B1428" s="2">
        <f>[1]Ritasi!B1438</f>
        <v>44601</v>
      </c>
      <c r="C1428" t="str">
        <f>[1]Ritasi!D1438</f>
        <v>Shift 1</v>
      </c>
      <c r="D1428" t="str">
        <f>[1]Ritasi!C1438</f>
        <v>17.00-18.00</v>
      </c>
      <c r="E1428">
        <f>[1]Ritasi!H1438</f>
        <v>2020548</v>
      </c>
      <c r="F1428" s="2" t="str">
        <f>[1]Ritasi!$G1438</f>
        <v>Yosi Arla</v>
      </c>
      <c r="G1428" t="str">
        <f>[1]Ritasi!$J1438</f>
        <v>-</v>
      </c>
      <c r="H1428" t="str">
        <f>[1]Ritasi!$I1438</f>
        <v>ujang</v>
      </c>
      <c r="I1428" t="str">
        <f>[1]Ritasi!$K1438</f>
        <v>XEXSN50001</v>
      </c>
      <c r="J1428" t="str">
        <f>[1]Ritasi!$L1438</f>
        <v>SY500</v>
      </c>
      <c r="K1428" t="str">
        <f>[1]Ritasi!$M1438</f>
        <v>XDTSN90063</v>
      </c>
      <c r="L1428" t="str">
        <f>[1]Ritasi!$N1438</f>
        <v>SKT90S</v>
      </c>
      <c r="M1428" t="str">
        <f>[1]Ritasi!$O1438</f>
        <v>Pit Midle</v>
      </c>
      <c r="N1428" t="str">
        <f>[1]Ritasi!$P1438</f>
        <v>PIT Midle</v>
      </c>
      <c r="O1428">
        <f>[1]Ritasi!$S1438</f>
        <v>1000</v>
      </c>
      <c r="P1428">
        <f>[1]Ritasi!$V1438</f>
        <v>4</v>
      </c>
      <c r="Q1428" t="str">
        <f>[1]Ritasi!$T1438</f>
        <v>Waste Removal</v>
      </c>
      <c r="R1428" t="str">
        <f>[1]Ritasi!$U1438</f>
        <v>OB</v>
      </c>
      <c r="S1428">
        <f>[1]Ritasi!$W1438</f>
        <v>68</v>
      </c>
      <c r="T1428">
        <f>[1]Ritasi!$Y1438</f>
        <v>68</v>
      </c>
      <c r="U1428">
        <f>[1]Ritasi!$Z1438</f>
        <v>68</v>
      </c>
      <c r="V1428" t="str">
        <f>IF([1]Ritasi!$AA1430="","",[1]Ritasi!$AA1430)</f>
        <v/>
      </c>
      <c r="W1428" s="3" t="s">
        <v>25</v>
      </c>
      <c r="X1428" t="str">
        <f>[1]Ritasi!$Q1438</f>
        <v>IPD ABC</v>
      </c>
    </row>
    <row r="1429" spans="1:24" x14ac:dyDescent="0.25">
      <c r="A1429" s="1" t="s">
        <v>24</v>
      </c>
      <c r="B1429" s="2">
        <f>[1]Ritasi!B1439</f>
        <v>44601</v>
      </c>
      <c r="C1429" t="str">
        <f>[1]Ritasi!D1439</f>
        <v>Shift 1</v>
      </c>
      <c r="D1429" t="str">
        <f>[1]Ritasi!C1439</f>
        <v>17.00-18.00</v>
      </c>
      <c r="E1429">
        <f>[1]Ritasi!H1439</f>
        <v>2020489</v>
      </c>
      <c r="F1429" s="2" t="str">
        <f>[1]Ritasi!$G1439</f>
        <v>Perliansyah</v>
      </c>
      <c r="G1429" t="str">
        <f>[1]Ritasi!$J1439</f>
        <v>-</v>
      </c>
      <c r="H1429" t="str">
        <f>[1]Ritasi!$I1439</f>
        <v>Asmanto</v>
      </c>
      <c r="I1429" t="str">
        <f>[1]Ritasi!$K1439</f>
        <v>XEXSN50004</v>
      </c>
      <c r="J1429" t="str">
        <f>[1]Ritasi!$L1439</f>
        <v>SY500</v>
      </c>
      <c r="K1429" t="str">
        <f>[1]Ritasi!$M1439</f>
        <v>XDTSN90067</v>
      </c>
      <c r="L1429" t="str">
        <f>[1]Ritasi!$N1439</f>
        <v>SKT90S</v>
      </c>
      <c r="M1429" t="str">
        <f>[1]Ritasi!$O1439</f>
        <v>Pit Midle</v>
      </c>
      <c r="N1429" t="str">
        <f>[1]Ritasi!$P1439</f>
        <v>PIT Midle</v>
      </c>
      <c r="O1429">
        <f>[1]Ritasi!$S1439</f>
        <v>1100</v>
      </c>
      <c r="P1429">
        <f>[1]Ritasi!$V1439</f>
        <v>5</v>
      </c>
      <c r="Q1429" t="str">
        <f>[1]Ritasi!$T1439</f>
        <v>Waste Removal</v>
      </c>
      <c r="R1429" t="str">
        <f>[1]Ritasi!$U1439</f>
        <v>OB</v>
      </c>
      <c r="S1429">
        <f>[1]Ritasi!$W1439</f>
        <v>85</v>
      </c>
      <c r="T1429">
        <f>[1]Ritasi!$Y1439</f>
        <v>85</v>
      </c>
      <c r="U1429">
        <f>[1]Ritasi!$Z1439</f>
        <v>93.5</v>
      </c>
      <c r="V1429" t="str">
        <f>IF([1]Ritasi!$AA1431="","",[1]Ritasi!$AA1431)</f>
        <v/>
      </c>
      <c r="W1429" s="3" t="s">
        <v>25</v>
      </c>
      <c r="X1429" t="str">
        <f>[1]Ritasi!$Q1439</f>
        <v>IPD ABC</v>
      </c>
    </row>
    <row r="1430" spans="1:24" x14ac:dyDescent="0.25">
      <c r="A1430" s="1" t="s">
        <v>24</v>
      </c>
      <c r="B1430" s="2">
        <f>[1]Ritasi!B1440</f>
        <v>44601</v>
      </c>
      <c r="C1430" t="str">
        <f>[1]Ritasi!D1440</f>
        <v>Shift 1</v>
      </c>
      <c r="D1430" t="str">
        <f>[1]Ritasi!C1440</f>
        <v>17.00-18.00</v>
      </c>
      <c r="E1430">
        <f>[1]Ritasi!H1440</f>
        <v>2020489</v>
      </c>
      <c r="F1430" s="2" t="str">
        <f>[1]Ritasi!$G1440</f>
        <v>Perliansyah</v>
      </c>
      <c r="G1430" t="str">
        <f>[1]Ritasi!$J1440</f>
        <v>-</v>
      </c>
      <c r="H1430" t="str">
        <f>[1]Ritasi!$I1440</f>
        <v>*No Name Operator</v>
      </c>
      <c r="I1430" t="str">
        <f>[1]Ritasi!$K1440</f>
        <v>XEXSN50004</v>
      </c>
      <c r="J1430" t="str">
        <f>[1]Ritasi!$L1440</f>
        <v>SY500</v>
      </c>
      <c r="K1430" t="str">
        <f>[1]Ritasi!$M1440</f>
        <v>DT Sany 07</v>
      </c>
      <c r="L1430" t="str">
        <f>[1]Ritasi!$N1440</f>
        <v>DT Sany</v>
      </c>
      <c r="M1430" t="str">
        <f>[1]Ritasi!$O1440</f>
        <v>Pit Midle</v>
      </c>
      <c r="N1430" t="str">
        <f>[1]Ritasi!$P1440</f>
        <v>PIT Midle</v>
      </c>
      <c r="O1430">
        <f>[1]Ritasi!$S1440</f>
        <v>1100</v>
      </c>
      <c r="P1430">
        <f>[1]Ritasi!$V1440</f>
        <v>3</v>
      </c>
      <c r="Q1430" t="str">
        <f>[1]Ritasi!$T1440</f>
        <v>Waste Removal</v>
      </c>
      <c r="R1430" t="str">
        <f>[1]Ritasi!$U1440</f>
        <v>OB</v>
      </c>
      <c r="S1430">
        <f>[1]Ritasi!$W1440</f>
        <v>57.69</v>
      </c>
      <c r="T1430">
        <f>[1]Ritasi!$Y1440</f>
        <v>57.69</v>
      </c>
      <c r="U1430">
        <f>[1]Ritasi!$Z1440</f>
        <v>63.459000000000003</v>
      </c>
      <c r="V1430" t="str">
        <f>IF([1]Ritasi!$AA1432="","",[1]Ritasi!$AA1432)</f>
        <v/>
      </c>
      <c r="W1430" s="3" t="s">
        <v>25</v>
      </c>
      <c r="X1430" t="str">
        <f>[1]Ritasi!$Q1440</f>
        <v>IPD ABC</v>
      </c>
    </row>
    <row r="1431" spans="1:24" x14ac:dyDescent="0.25">
      <c r="A1431" s="1" t="s">
        <v>24</v>
      </c>
      <c r="B1431" s="2">
        <f>[1]Ritasi!B1441</f>
        <v>44601</v>
      </c>
      <c r="C1431" t="str">
        <f>[1]Ritasi!D1441</f>
        <v>Shift 1</v>
      </c>
      <c r="D1431" t="str">
        <f>[1]Ritasi!C1441</f>
        <v>17.00-18.00</v>
      </c>
      <c r="E1431">
        <f>[1]Ritasi!H1441</f>
        <v>2020489</v>
      </c>
      <c r="F1431" s="2" t="str">
        <f>[1]Ritasi!$G1441</f>
        <v>Perliansyah</v>
      </c>
      <c r="G1431" t="str">
        <f>[1]Ritasi!$J1441</f>
        <v>-</v>
      </c>
      <c r="H1431" t="str">
        <f>[1]Ritasi!$I1441</f>
        <v>*No Name Operator</v>
      </c>
      <c r="I1431" t="str">
        <f>[1]Ritasi!$K1441</f>
        <v>XEXSN50004</v>
      </c>
      <c r="J1431" t="str">
        <f>[1]Ritasi!$L1441</f>
        <v>SY500</v>
      </c>
      <c r="K1431" t="str">
        <f>[1]Ritasi!$M1441</f>
        <v>DT Sany 08</v>
      </c>
      <c r="L1431" t="str">
        <f>[1]Ritasi!$N1441</f>
        <v>DT Sany</v>
      </c>
      <c r="M1431" t="str">
        <f>[1]Ritasi!$O1441</f>
        <v>Pit Midle</v>
      </c>
      <c r="N1431" t="str">
        <f>[1]Ritasi!$P1441</f>
        <v>PIT Midle</v>
      </c>
      <c r="O1431">
        <f>[1]Ritasi!$S1441</f>
        <v>1100</v>
      </c>
      <c r="P1431">
        <f>[1]Ritasi!$V1441</f>
        <v>3</v>
      </c>
      <c r="Q1431" t="str">
        <f>[1]Ritasi!$T1441</f>
        <v>Waste Removal</v>
      </c>
      <c r="R1431" t="str">
        <f>[1]Ritasi!$U1441</f>
        <v>OB</v>
      </c>
      <c r="S1431">
        <f>[1]Ritasi!$W1441</f>
        <v>57.69</v>
      </c>
      <c r="T1431">
        <f>[1]Ritasi!$Y1441</f>
        <v>57.69</v>
      </c>
      <c r="U1431">
        <f>[1]Ritasi!$Z1441</f>
        <v>63.459000000000003</v>
      </c>
      <c r="V1431" t="str">
        <f>IF([1]Ritasi!$AA1433="","",[1]Ritasi!$AA1433)</f>
        <v/>
      </c>
      <c r="W1431" s="3" t="s">
        <v>25</v>
      </c>
      <c r="X1431" t="str">
        <f>[1]Ritasi!$Q1441</f>
        <v>IPD ABC</v>
      </c>
    </row>
    <row r="1432" spans="1:24" x14ac:dyDescent="0.25">
      <c r="A1432" s="1" t="s">
        <v>24</v>
      </c>
      <c r="B1432" s="2">
        <f>[1]Ritasi!B1442</f>
        <v>44601</v>
      </c>
      <c r="C1432" t="str">
        <f>[1]Ritasi!D1442</f>
        <v>Shift 1</v>
      </c>
      <c r="D1432" t="str">
        <f>[1]Ritasi!C1442</f>
        <v>18.00-18.30</v>
      </c>
      <c r="E1432">
        <f>[1]Ritasi!H1442</f>
        <v>2020548</v>
      </c>
      <c r="F1432" s="2" t="str">
        <f>[1]Ritasi!$G1442</f>
        <v>Yosi Arla</v>
      </c>
      <c r="G1432">
        <f>[1]Ritasi!$J1442</f>
        <v>1900320</v>
      </c>
      <c r="H1432" t="str">
        <f>[1]Ritasi!$I1442</f>
        <v>Ferry Gusyamanda</v>
      </c>
      <c r="I1432" t="str">
        <f>[1]Ritasi!$K1442</f>
        <v>XEXSN50001</v>
      </c>
      <c r="J1432" t="str">
        <f>[1]Ritasi!$L1442</f>
        <v>SY500</v>
      </c>
      <c r="K1432" t="str">
        <f>[1]Ritasi!$M1442</f>
        <v>XDTSN90019</v>
      </c>
      <c r="L1432" t="str">
        <f>[1]Ritasi!$N1442</f>
        <v>SKT90S</v>
      </c>
      <c r="M1432" t="str">
        <f>[1]Ritasi!$O1442</f>
        <v>Pit Midle</v>
      </c>
      <c r="N1432" t="str">
        <f>[1]Ritasi!$P1442</f>
        <v>PIT Midle</v>
      </c>
      <c r="O1432">
        <f>[1]Ritasi!$S1442</f>
        <v>1000</v>
      </c>
      <c r="P1432">
        <f>[1]Ritasi!$V1442</f>
        <v>1</v>
      </c>
      <c r="Q1432" t="str">
        <f>[1]Ritasi!$T1442</f>
        <v>Waste Removal</v>
      </c>
      <c r="R1432" t="str">
        <f>[1]Ritasi!$U1442</f>
        <v>OB</v>
      </c>
      <c r="S1432">
        <f>[1]Ritasi!$W1442</f>
        <v>17</v>
      </c>
      <c r="T1432">
        <f>[1]Ritasi!$Y1442</f>
        <v>17</v>
      </c>
      <c r="U1432">
        <f>[1]Ritasi!$Z1442</f>
        <v>17</v>
      </c>
      <c r="V1432" t="str">
        <f>IF([1]Ritasi!$AA1434="","",[1]Ritasi!$AA1434)</f>
        <v/>
      </c>
      <c r="W1432" s="3" t="s">
        <v>25</v>
      </c>
      <c r="X1432" t="str">
        <f>[1]Ritasi!$Q1442</f>
        <v>IPD ABC</v>
      </c>
    </row>
    <row r="1433" spans="1:24" x14ac:dyDescent="0.25">
      <c r="A1433" s="1" t="s">
        <v>24</v>
      </c>
      <c r="B1433" s="2">
        <f>[1]Ritasi!B1443</f>
        <v>44601</v>
      </c>
      <c r="C1433" t="str">
        <f>[1]Ritasi!D1443</f>
        <v>Shift 1</v>
      </c>
      <c r="D1433" t="str">
        <f>[1]Ritasi!C1443</f>
        <v>18.00-18.30</v>
      </c>
      <c r="E1433">
        <f>[1]Ritasi!H1443</f>
        <v>2020548</v>
      </c>
      <c r="F1433" s="2" t="str">
        <f>[1]Ritasi!$G1443</f>
        <v>Yosi Arla</v>
      </c>
      <c r="G1433" t="str">
        <f>[1]Ritasi!$J1443</f>
        <v>-</v>
      </c>
      <c r="H1433" t="str">
        <f>[1]Ritasi!$I1443</f>
        <v>Gunawan</v>
      </c>
      <c r="I1433" t="str">
        <f>[1]Ritasi!$K1443</f>
        <v>XEXSN50001</v>
      </c>
      <c r="J1433" t="str">
        <f>[1]Ritasi!$L1443</f>
        <v>SY500</v>
      </c>
      <c r="K1433" t="str">
        <f>[1]Ritasi!$M1443</f>
        <v>XDTSN90036</v>
      </c>
      <c r="L1433" t="str">
        <f>[1]Ritasi!$N1443</f>
        <v>SKT90S</v>
      </c>
      <c r="M1433" t="str">
        <f>[1]Ritasi!$O1443</f>
        <v>Pit Midle</v>
      </c>
      <c r="N1433" t="str">
        <f>[1]Ritasi!$P1443</f>
        <v>PIT Midle</v>
      </c>
      <c r="O1433">
        <f>[1]Ritasi!$S1443</f>
        <v>1000</v>
      </c>
      <c r="P1433">
        <f>[1]Ritasi!$V1443</f>
        <v>1</v>
      </c>
      <c r="Q1433" t="str">
        <f>[1]Ritasi!$T1443</f>
        <v>Waste Removal</v>
      </c>
      <c r="R1433" t="str">
        <f>[1]Ritasi!$U1443</f>
        <v>OB</v>
      </c>
      <c r="S1433">
        <f>[1]Ritasi!$W1443</f>
        <v>17</v>
      </c>
      <c r="T1433">
        <f>[1]Ritasi!$Y1443</f>
        <v>17</v>
      </c>
      <c r="U1433">
        <f>[1]Ritasi!$Z1443</f>
        <v>17</v>
      </c>
      <c r="V1433" t="str">
        <f>IF([1]Ritasi!$AA1435="","",[1]Ritasi!$AA1435)</f>
        <v/>
      </c>
      <c r="W1433" s="3" t="s">
        <v>25</v>
      </c>
      <c r="X1433" t="str">
        <f>[1]Ritasi!$Q1443</f>
        <v>IPD ABC</v>
      </c>
    </row>
    <row r="1434" spans="1:24" x14ac:dyDescent="0.25">
      <c r="A1434" s="1" t="s">
        <v>24</v>
      </c>
      <c r="B1434" s="2">
        <f>[1]Ritasi!B1444</f>
        <v>44601</v>
      </c>
      <c r="C1434" t="str">
        <f>[1]Ritasi!D1444</f>
        <v>Shift 1</v>
      </c>
      <c r="D1434" t="str">
        <f>[1]Ritasi!C1444</f>
        <v>18.00-18.30</v>
      </c>
      <c r="E1434">
        <f>[1]Ritasi!H1444</f>
        <v>2020548</v>
      </c>
      <c r="F1434" s="2" t="str">
        <f>[1]Ritasi!$G1444</f>
        <v>Yosi Arla</v>
      </c>
      <c r="G1434" t="str">
        <f>[1]Ritasi!$J1444</f>
        <v>-</v>
      </c>
      <c r="H1434" t="str">
        <f>[1]Ritasi!$I1444</f>
        <v>Pitriadi</v>
      </c>
      <c r="I1434" t="str">
        <f>[1]Ritasi!$K1444</f>
        <v>XEXSN50001</v>
      </c>
      <c r="J1434" t="str">
        <f>[1]Ritasi!$L1444</f>
        <v>SY500</v>
      </c>
      <c r="K1434" t="str">
        <f>[1]Ritasi!$M1444</f>
        <v>XDTSN90061</v>
      </c>
      <c r="L1434" t="str">
        <f>[1]Ritasi!$N1444</f>
        <v>SKT90S</v>
      </c>
      <c r="M1434" t="str">
        <f>[1]Ritasi!$O1444</f>
        <v>Pit Midle</v>
      </c>
      <c r="N1434" t="str">
        <f>[1]Ritasi!$P1444</f>
        <v>PIT Midle</v>
      </c>
      <c r="O1434">
        <f>[1]Ritasi!$S1444</f>
        <v>1000</v>
      </c>
      <c r="P1434">
        <f>[1]Ritasi!$V1444</f>
        <v>1</v>
      </c>
      <c r="Q1434" t="str">
        <f>[1]Ritasi!$T1444</f>
        <v>Waste Removal</v>
      </c>
      <c r="R1434" t="str">
        <f>[1]Ritasi!$U1444</f>
        <v>OB</v>
      </c>
      <c r="S1434">
        <f>[1]Ritasi!$W1444</f>
        <v>17</v>
      </c>
      <c r="T1434">
        <f>[1]Ritasi!$Y1444</f>
        <v>17</v>
      </c>
      <c r="U1434">
        <f>[1]Ritasi!$Z1444</f>
        <v>17</v>
      </c>
      <c r="V1434" t="str">
        <f>IF([1]Ritasi!$AA1436="","",[1]Ritasi!$AA1436)</f>
        <v/>
      </c>
      <c r="W1434" s="3" t="s">
        <v>25</v>
      </c>
      <c r="X1434" t="str">
        <f>[1]Ritasi!$Q1444</f>
        <v>IPD ABC</v>
      </c>
    </row>
    <row r="1435" spans="1:24" x14ac:dyDescent="0.25">
      <c r="A1435" s="1" t="s">
        <v>24</v>
      </c>
      <c r="B1435" s="2">
        <f>[1]Ritasi!B1445</f>
        <v>44601</v>
      </c>
      <c r="C1435" t="str">
        <f>[1]Ritasi!D1445</f>
        <v>Shift 1</v>
      </c>
      <c r="D1435" t="str">
        <f>[1]Ritasi!C1445</f>
        <v>18.00-18.30</v>
      </c>
      <c r="E1435">
        <f>[1]Ritasi!H1445</f>
        <v>2020548</v>
      </c>
      <c r="F1435" s="2" t="str">
        <f>[1]Ritasi!$G1445</f>
        <v>Yosi Arla</v>
      </c>
      <c r="G1435" t="str">
        <f>[1]Ritasi!$J1445</f>
        <v>-</v>
      </c>
      <c r="H1435" t="str">
        <f>[1]Ritasi!$I1445</f>
        <v>ujang</v>
      </c>
      <c r="I1435" t="str">
        <f>[1]Ritasi!$K1445</f>
        <v>XEXSN50001</v>
      </c>
      <c r="J1435" t="str">
        <f>[1]Ritasi!$L1445</f>
        <v>SY500</v>
      </c>
      <c r="K1435" t="str">
        <f>[1]Ritasi!$M1445</f>
        <v>XDTSN90063</v>
      </c>
      <c r="L1435" t="str">
        <f>[1]Ritasi!$N1445</f>
        <v>SKT90S</v>
      </c>
      <c r="M1435" t="str">
        <f>[1]Ritasi!$O1445</f>
        <v>Pit Midle</v>
      </c>
      <c r="N1435" t="str">
        <f>[1]Ritasi!$P1445</f>
        <v>PIT Midle</v>
      </c>
      <c r="O1435">
        <f>[1]Ritasi!$S1445</f>
        <v>1000</v>
      </c>
      <c r="P1435">
        <f>[1]Ritasi!$V1445</f>
        <v>1</v>
      </c>
      <c r="Q1435" t="str">
        <f>[1]Ritasi!$T1445</f>
        <v>Waste Removal</v>
      </c>
      <c r="R1435" t="str">
        <f>[1]Ritasi!$U1445</f>
        <v>OB</v>
      </c>
      <c r="S1435">
        <f>[1]Ritasi!$W1445</f>
        <v>17</v>
      </c>
      <c r="T1435">
        <f>[1]Ritasi!$Y1445</f>
        <v>17</v>
      </c>
      <c r="U1435">
        <f>[1]Ritasi!$Z1445</f>
        <v>17</v>
      </c>
      <c r="V1435" t="str">
        <f>IF([1]Ritasi!$AA1437="","",[1]Ritasi!$AA1437)</f>
        <v/>
      </c>
      <c r="W1435" s="3" t="s">
        <v>25</v>
      </c>
      <c r="X1435" t="str">
        <f>[1]Ritasi!$Q1445</f>
        <v>IPD ABC</v>
      </c>
    </row>
    <row r="1436" spans="1:24" x14ac:dyDescent="0.25">
      <c r="A1436" s="1" t="s">
        <v>24</v>
      </c>
      <c r="B1436" s="2">
        <f>[1]Ritasi!B1446</f>
        <v>44601</v>
      </c>
      <c r="C1436" t="str">
        <f>[1]Ritasi!D1446</f>
        <v>Shift 1</v>
      </c>
      <c r="D1436" t="str">
        <f>[1]Ritasi!C1446</f>
        <v>18.00-18.30</v>
      </c>
      <c r="E1436">
        <f>[1]Ritasi!H1446</f>
        <v>2020548</v>
      </c>
      <c r="F1436" s="2" t="str">
        <f>[1]Ritasi!$G1446</f>
        <v>Yosi Arla</v>
      </c>
      <c r="G1436" t="str">
        <f>[1]Ritasi!$J1446</f>
        <v>-</v>
      </c>
      <c r="H1436" t="str">
        <f>[1]Ritasi!$I1446</f>
        <v>Asmanto</v>
      </c>
      <c r="I1436" t="str">
        <f>[1]Ritasi!$K1446</f>
        <v>XEXSN50001</v>
      </c>
      <c r="J1436" t="str">
        <f>[1]Ritasi!$L1446</f>
        <v>SY500</v>
      </c>
      <c r="K1436" t="str">
        <f>[1]Ritasi!$M1446</f>
        <v>XDTSN90067</v>
      </c>
      <c r="L1436" t="str">
        <f>[1]Ritasi!$N1446</f>
        <v>SKT90S</v>
      </c>
      <c r="M1436" t="str">
        <f>[1]Ritasi!$O1446</f>
        <v>Pit Midle</v>
      </c>
      <c r="N1436" t="str">
        <f>[1]Ritasi!$P1446</f>
        <v>PIT Midle</v>
      </c>
      <c r="O1436">
        <f>[1]Ritasi!$S1446</f>
        <v>1000</v>
      </c>
      <c r="P1436">
        <f>[1]Ritasi!$V1446</f>
        <v>1</v>
      </c>
      <c r="Q1436" t="str">
        <f>[1]Ritasi!$T1446</f>
        <v>Waste Removal</v>
      </c>
      <c r="R1436" t="str">
        <f>[1]Ritasi!$U1446</f>
        <v>OB</v>
      </c>
      <c r="S1436">
        <f>[1]Ritasi!$W1446</f>
        <v>17</v>
      </c>
      <c r="T1436">
        <f>[1]Ritasi!$Y1446</f>
        <v>17</v>
      </c>
      <c r="U1436">
        <f>[1]Ritasi!$Z1446</f>
        <v>17</v>
      </c>
      <c r="V1436" t="str">
        <f>IF([1]Ritasi!$AA1438="","",[1]Ritasi!$AA1438)</f>
        <v/>
      </c>
      <c r="W1436" s="3" t="s">
        <v>25</v>
      </c>
      <c r="X1436" t="str">
        <f>[1]Ritasi!$Q1446</f>
        <v>IPD ABC</v>
      </c>
    </row>
    <row r="1437" spans="1:24" x14ac:dyDescent="0.25">
      <c r="A1437" s="1" t="s">
        <v>24</v>
      </c>
      <c r="B1437" s="2">
        <f>[1]Ritasi!B1447</f>
        <v>44601</v>
      </c>
      <c r="C1437" t="str">
        <f>[1]Ritasi!D1447</f>
        <v>Shift 2</v>
      </c>
      <c r="D1437" t="str">
        <f>[1]Ritasi!C1447</f>
        <v>18.30-19.00</v>
      </c>
      <c r="E1437">
        <f>[1]Ritasi!H1447</f>
        <v>2021538</v>
      </c>
      <c r="F1437" s="2" t="str">
        <f>[1]Ritasi!$G1447</f>
        <v>Dedy Adriansyah</v>
      </c>
      <c r="G1437" t="str">
        <f>[1]Ritasi!$J1447</f>
        <v>-</v>
      </c>
      <c r="H1437" t="str">
        <f>[1]Ritasi!$I1447</f>
        <v>Hardiman Nasir</v>
      </c>
      <c r="I1437" t="str">
        <f>[1]Ritasi!$K1447</f>
        <v>XEXSN50001</v>
      </c>
      <c r="J1437" t="str">
        <f>[1]Ritasi!$L1447</f>
        <v>SY500</v>
      </c>
      <c r="K1437" t="str">
        <f>[1]Ritasi!$M1447</f>
        <v>XDTSN90019</v>
      </c>
      <c r="L1437" t="str">
        <f>[1]Ritasi!$N1447</f>
        <v>SKT90S</v>
      </c>
      <c r="M1437" t="str">
        <f>[1]Ritasi!$O1447</f>
        <v>Pit Midle</v>
      </c>
      <c r="N1437" t="str">
        <f>[1]Ritasi!$P1447</f>
        <v>PIT Midle</v>
      </c>
      <c r="O1437">
        <f>[1]Ritasi!$S1447</f>
        <v>1000</v>
      </c>
      <c r="P1437">
        <f>[1]Ritasi!$V1447</f>
        <v>1</v>
      </c>
      <c r="Q1437" t="str">
        <f>[1]Ritasi!$T1447</f>
        <v>Waste Removal</v>
      </c>
      <c r="R1437" t="str">
        <f>[1]Ritasi!$U1447</f>
        <v>OB</v>
      </c>
      <c r="S1437">
        <f>[1]Ritasi!$W1447</f>
        <v>17</v>
      </c>
      <c r="T1437">
        <f>[1]Ritasi!$Y1447</f>
        <v>17</v>
      </c>
      <c r="U1437">
        <f>[1]Ritasi!$Z1447</f>
        <v>17</v>
      </c>
      <c r="V1437" t="str">
        <f>IF([1]Ritasi!$AA1439="","",[1]Ritasi!$AA1439)</f>
        <v>Front Condition</v>
      </c>
      <c r="W1437" s="3" t="s">
        <v>25</v>
      </c>
      <c r="X1437" t="str">
        <f>[1]Ritasi!$Q1447</f>
        <v>IPD ABC</v>
      </c>
    </row>
    <row r="1438" spans="1:24" x14ac:dyDescent="0.25">
      <c r="A1438" s="1" t="s">
        <v>24</v>
      </c>
      <c r="B1438" s="2">
        <f>[1]Ritasi!B1448</f>
        <v>44601</v>
      </c>
      <c r="C1438" t="str">
        <f>[1]Ritasi!D1448</f>
        <v>Shift 2</v>
      </c>
      <c r="D1438" t="str">
        <f>[1]Ritasi!C1448</f>
        <v>18.30-19.00</v>
      </c>
      <c r="E1438">
        <f>[1]Ritasi!H1448</f>
        <v>2021538</v>
      </c>
      <c r="F1438" s="2" t="str">
        <f>[1]Ritasi!$G1448</f>
        <v>Dedy Adriansyah</v>
      </c>
      <c r="G1438" t="str">
        <f>[1]Ritasi!$J1448</f>
        <v>-</v>
      </c>
      <c r="H1438" t="str">
        <f>[1]Ritasi!$I1448</f>
        <v>Hardiman Nasir</v>
      </c>
      <c r="I1438" t="str">
        <f>[1]Ritasi!$K1448</f>
        <v>XEXSN50001</v>
      </c>
      <c r="J1438" t="str">
        <f>[1]Ritasi!$L1448</f>
        <v>SY500</v>
      </c>
      <c r="K1438" t="str">
        <f>[1]Ritasi!$M1448</f>
        <v>XDTSN90019</v>
      </c>
      <c r="L1438" t="str">
        <f>[1]Ritasi!$N1448</f>
        <v>SKT90S</v>
      </c>
      <c r="M1438" t="str">
        <f>[1]Ritasi!$O1448</f>
        <v>Pit Midle</v>
      </c>
      <c r="N1438" t="str">
        <f>[1]Ritasi!$P1448</f>
        <v>PIT Midle</v>
      </c>
      <c r="O1438">
        <f>[1]Ritasi!$S1448</f>
        <v>1000</v>
      </c>
      <c r="P1438">
        <f>[1]Ritasi!$V1448</f>
        <v>1</v>
      </c>
      <c r="Q1438" t="str">
        <f>[1]Ritasi!$T1448</f>
        <v>Non Volume</v>
      </c>
      <c r="R1438" t="str">
        <f>[1]Ritasi!$U1448</f>
        <v>Non Volume</v>
      </c>
      <c r="S1438">
        <f>[1]Ritasi!$W1448</f>
        <v>17</v>
      </c>
      <c r="T1438">
        <f>[1]Ritasi!$Y1448</f>
        <v>0</v>
      </c>
      <c r="U1438">
        <f>[1]Ritasi!$Z1448</f>
        <v>0</v>
      </c>
      <c r="V1438" t="str">
        <f>IF([1]Ritasi!$AA1440="","",[1]Ritasi!$AA1440)</f>
        <v/>
      </c>
      <c r="W1438" s="3" t="s">
        <v>25</v>
      </c>
      <c r="X1438" t="str">
        <f>[1]Ritasi!$Q1448</f>
        <v>IPD ABC</v>
      </c>
    </row>
    <row r="1439" spans="1:24" x14ac:dyDescent="0.25">
      <c r="A1439" s="1" t="s">
        <v>24</v>
      </c>
      <c r="B1439" s="2">
        <f>[1]Ritasi!B1449</f>
        <v>44601</v>
      </c>
      <c r="C1439" t="str">
        <f>[1]Ritasi!D1449</f>
        <v>Shift 2</v>
      </c>
      <c r="D1439" t="str">
        <f>[1]Ritasi!C1449</f>
        <v>18.30-19.00</v>
      </c>
      <c r="E1439">
        <f>[1]Ritasi!H1449</f>
        <v>2021538</v>
      </c>
      <c r="F1439" s="2" t="str">
        <f>[1]Ritasi!$G1449</f>
        <v>Dedy Adriansyah</v>
      </c>
      <c r="G1439" t="str">
        <f>[1]Ritasi!$J1449</f>
        <v>-</v>
      </c>
      <c r="H1439" t="str">
        <f>[1]Ritasi!$I1449</f>
        <v>Depriansyah</v>
      </c>
      <c r="I1439" t="str">
        <f>[1]Ritasi!$K1449</f>
        <v>XEXSN50001</v>
      </c>
      <c r="J1439" t="str">
        <f>[1]Ritasi!$L1449</f>
        <v>SY500</v>
      </c>
      <c r="K1439" t="str">
        <f>[1]Ritasi!$M1449</f>
        <v>XDTSN90036</v>
      </c>
      <c r="L1439" t="str">
        <f>[1]Ritasi!$N1449</f>
        <v>SKT90S</v>
      </c>
      <c r="M1439" t="str">
        <f>[1]Ritasi!$O1449</f>
        <v>Pit Midle</v>
      </c>
      <c r="N1439" t="str">
        <f>[1]Ritasi!$P1449</f>
        <v>PIT Midle</v>
      </c>
      <c r="O1439">
        <f>[1]Ritasi!$S1449</f>
        <v>1000</v>
      </c>
      <c r="P1439">
        <f>[1]Ritasi!$V1449</f>
        <v>1</v>
      </c>
      <c r="Q1439" t="str">
        <f>[1]Ritasi!$T1449</f>
        <v>Waste Removal</v>
      </c>
      <c r="R1439" t="str">
        <f>[1]Ritasi!$U1449</f>
        <v>OB</v>
      </c>
      <c r="S1439">
        <f>[1]Ritasi!$W1449</f>
        <v>17</v>
      </c>
      <c r="T1439">
        <f>[1]Ritasi!$Y1449</f>
        <v>17</v>
      </c>
      <c r="U1439">
        <f>[1]Ritasi!$Z1449</f>
        <v>17</v>
      </c>
      <c r="V1439" t="str">
        <f>IF([1]Ritasi!$AA1441="","",[1]Ritasi!$AA1441)</f>
        <v/>
      </c>
      <c r="W1439" s="3" t="s">
        <v>25</v>
      </c>
      <c r="X1439" t="str">
        <f>[1]Ritasi!$Q1449</f>
        <v>IPD ABC</v>
      </c>
    </row>
    <row r="1440" spans="1:24" x14ac:dyDescent="0.25">
      <c r="A1440" s="1" t="s">
        <v>24</v>
      </c>
      <c r="B1440" s="2">
        <f>[1]Ritasi!B1450</f>
        <v>44601</v>
      </c>
      <c r="C1440" t="str">
        <f>[1]Ritasi!D1450</f>
        <v>Shift 2</v>
      </c>
      <c r="D1440" t="str">
        <f>[1]Ritasi!C1450</f>
        <v>18.30-19.00</v>
      </c>
      <c r="E1440">
        <f>[1]Ritasi!H1450</f>
        <v>2021177</v>
      </c>
      <c r="F1440" s="2" t="str">
        <f>[1]Ritasi!$G1450</f>
        <v>Dopila Randista</v>
      </c>
      <c r="G1440" t="str">
        <f>[1]Ritasi!$J1450</f>
        <v>-</v>
      </c>
      <c r="H1440" t="str">
        <f>[1]Ritasi!$I1450</f>
        <v>Anja Dwi Purnama</v>
      </c>
      <c r="I1440" t="str">
        <f>[1]Ritasi!$K1450</f>
        <v>XEXSN50004</v>
      </c>
      <c r="J1440" t="str">
        <f>[1]Ritasi!$L1450</f>
        <v>SY500</v>
      </c>
      <c r="K1440" t="str">
        <f>[1]Ritasi!$M1450</f>
        <v>XDTSN90061</v>
      </c>
      <c r="L1440" t="str">
        <f>[1]Ritasi!$N1450</f>
        <v>SKT90S</v>
      </c>
      <c r="M1440" t="str">
        <f>[1]Ritasi!$O1450</f>
        <v>Pit Midle</v>
      </c>
      <c r="N1440" t="str">
        <f>[1]Ritasi!$P1450</f>
        <v>PIT Midle</v>
      </c>
      <c r="O1440">
        <f>[1]Ritasi!$S1450</f>
        <v>1100</v>
      </c>
      <c r="P1440">
        <f>[1]Ritasi!$V1450</f>
        <v>1</v>
      </c>
      <c r="Q1440" t="str">
        <f>[1]Ritasi!$T1450</f>
        <v>Waste Removal</v>
      </c>
      <c r="R1440" t="str">
        <f>[1]Ritasi!$U1450</f>
        <v>OB</v>
      </c>
      <c r="S1440">
        <f>[1]Ritasi!$W1450</f>
        <v>17</v>
      </c>
      <c r="T1440">
        <f>[1]Ritasi!$Y1450</f>
        <v>17</v>
      </c>
      <c r="U1440">
        <f>[1]Ritasi!$Z1450</f>
        <v>18.7</v>
      </c>
      <c r="V1440" t="str">
        <f>IF([1]Ritasi!$AA1442="","",[1]Ritasi!$AA1442)</f>
        <v/>
      </c>
      <c r="W1440" s="3" t="s">
        <v>25</v>
      </c>
      <c r="X1440" t="str">
        <f>[1]Ritasi!$Q1450</f>
        <v>IPD ABC</v>
      </c>
    </row>
    <row r="1441" spans="1:24" x14ac:dyDescent="0.25">
      <c r="A1441" s="1" t="s">
        <v>24</v>
      </c>
      <c r="B1441" s="2">
        <f>[1]Ritasi!B1451</f>
        <v>44601</v>
      </c>
      <c r="C1441" t="str">
        <f>[1]Ritasi!D1451</f>
        <v>Shift 2</v>
      </c>
      <c r="D1441" t="str">
        <f>[1]Ritasi!C1451</f>
        <v>18.30-19.00</v>
      </c>
      <c r="E1441">
        <f>[1]Ritasi!H1451</f>
        <v>2021177</v>
      </c>
      <c r="F1441" s="2" t="str">
        <f>[1]Ritasi!$G1451</f>
        <v>Dopila Randista</v>
      </c>
      <c r="G1441" t="str">
        <f>[1]Ritasi!$J1451</f>
        <v>-</v>
      </c>
      <c r="H1441" t="str">
        <f>[1]Ritasi!$I1451</f>
        <v>Anja Dwi Purnama</v>
      </c>
      <c r="I1441" t="str">
        <f>[1]Ritasi!$K1451</f>
        <v>XEXSN50004</v>
      </c>
      <c r="J1441" t="str">
        <f>[1]Ritasi!$L1451</f>
        <v>SY500</v>
      </c>
      <c r="K1441" t="str">
        <f>[1]Ritasi!$M1451</f>
        <v>XDTSN90061</v>
      </c>
      <c r="L1441" t="str">
        <f>[1]Ritasi!$N1451</f>
        <v>SKT90S</v>
      </c>
      <c r="M1441" t="str">
        <f>[1]Ritasi!$O1451</f>
        <v>Pit Midle</v>
      </c>
      <c r="N1441" t="str">
        <f>[1]Ritasi!$P1451</f>
        <v>PIT Midle</v>
      </c>
      <c r="O1441">
        <f>[1]Ritasi!$S1451</f>
        <v>1100</v>
      </c>
      <c r="P1441">
        <f>[1]Ritasi!$V1451</f>
        <v>1</v>
      </c>
      <c r="Q1441" t="str">
        <f>[1]Ritasi!$T1451</f>
        <v>Non Volume</v>
      </c>
      <c r="R1441" t="str">
        <f>[1]Ritasi!$U1451</f>
        <v>Non Volume</v>
      </c>
      <c r="S1441">
        <f>[1]Ritasi!$W1451</f>
        <v>17</v>
      </c>
      <c r="T1441">
        <f>[1]Ritasi!$Y1451</f>
        <v>0</v>
      </c>
      <c r="U1441">
        <f>[1]Ritasi!$Z1451</f>
        <v>0</v>
      </c>
      <c r="V1441" t="str">
        <f>IF([1]Ritasi!$AA1443="","",[1]Ritasi!$AA1443)</f>
        <v/>
      </c>
      <c r="W1441" s="3" t="s">
        <v>25</v>
      </c>
      <c r="X1441" t="str">
        <f>[1]Ritasi!$Q1451</f>
        <v>IPD ABC</v>
      </c>
    </row>
    <row r="1442" spans="1:24" x14ac:dyDescent="0.25">
      <c r="A1442" s="1" t="s">
        <v>24</v>
      </c>
      <c r="B1442" s="2">
        <f>[1]Ritasi!B1452</f>
        <v>44601</v>
      </c>
      <c r="C1442" t="str">
        <f>[1]Ritasi!D1452</f>
        <v>Shift 2</v>
      </c>
      <c r="D1442" t="str">
        <f>[1]Ritasi!C1452</f>
        <v>18.30-19.00</v>
      </c>
      <c r="E1442">
        <f>[1]Ritasi!H1452</f>
        <v>2021177</v>
      </c>
      <c r="F1442" s="2" t="str">
        <f>[1]Ritasi!$G1452</f>
        <v>Dopila Randista</v>
      </c>
      <c r="G1442" t="str">
        <f>[1]Ritasi!$J1452</f>
        <v>-</v>
      </c>
      <c r="H1442" t="str">
        <f>[1]Ritasi!$I1452</f>
        <v>Arya Ramdanu</v>
      </c>
      <c r="I1442" t="str">
        <f>[1]Ritasi!$K1452</f>
        <v>XEXSN50004</v>
      </c>
      <c r="J1442" t="str">
        <f>[1]Ritasi!$L1452</f>
        <v>SY500</v>
      </c>
      <c r="K1442" t="str">
        <f>[1]Ritasi!$M1452</f>
        <v>XDTSN90063</v>
      </c>
      <c r="L1442" t="str">
        <f>[1]Ritasi!$N1452</f>
        <v>SKT90S</v>
      </c>
      <c r="M1442" t="str">
        <f>[1]Ritasi!$O1452</f>
        <v>Pit Midle</v>
      </c>
      <c r="N1442" t="str">
        <f>[1]Ritasi!$P1452</f>
        <v>PIT Midle</v>
      </c>
      <c r="O1442">
        <f>[1]Ritasi!$S1452</f>
        <v>1100</v>
      </c>
      <c r="P1442">
        <f>[1]Ritasi!$V1452</f>
        <v>1</v>
      </c>
      <c r="Q1442" t="str">
        <f>[1]Ritasi!$T1452</f>
        <v>Waste Removal</v>
      </c>
      <c r="R1442" t="str">
        <f>[1]Ritasi!$U1452</f>
        <v>OB</v>
      </c>
      <c r="S1442">
        <f>[1]Ritasi!$W1452</f>
        <v>17</v>
      </c>
      <c r="T1442">
        <f>[1]Ritasi!$Y1452</f>
        <v>17</v>
      </c>
      <c r="U1442">
        <f>[1]Ritasi!$Z1452</f>
        <v>18.7</v>
      </c>
      <c r="V1442" t="str">
        <f>IF([1]Ritasi!$AA1444="","",[1]Ritasi!$AA1444)</f>
        <v/>
      </c>
      <c r="W1442" s="3" t="s">
        <v>25</v>
      </c>
      <c r="X1442" t="str">
        <f>[1]Ritasi!$Q1452</f>
        <v>IPD ABC</v>
      </c>
    </row>
    <row r="1443" spans="1:24" x14ac:dyDescent="0.25">
      <c r="A1443" s="1" t="s">
        <v>24</v>
      </c>
      <c r="B1443" s="2">
        <f>[1]Ritasi!B1453</f>
        <v>44601</v>
      </c>
      <c r="C1443" t="str">
        <f>[1]Ritasi!D1453</f>
        <v>Shift 2</v>
      </c>
      <c r="D1443" t="str">
        <f>[1]Ritasi!C1453</f>
        <v>18.30-19.00</v>
      </c>
      <c r="E1443">
        <f>[1]Ritasi!H1453</f>
        <v>2021177</v>
      </c>
      <c r="F1443" s="2" t="str">
        <f>[1]Ritasi!$G1453</f>
        <v>Dopila Randista</v>
      </c>
      <c r="G1443" t="str">
        <f>[1]Ritasi!$J1453</f>
        <v>-</v>
      </c>
      <c r="H1443" t="str">
        <f>[1]Ritasi!$I1453</f>
        <v>Arya Ramdanu</v>
      </c>
      <c r="I1443" t="str">
        <f>[1]Ritasi!$K1453</f>
        <v>XEXSN50004</v>
      </c>
      <c r="J1443" t="str">
        <f>[1]Ritasi!$L1453</f>
        <v>SY500</v>
      </c>
      <c r="K1443" t="str">
        <f>[1]Ritasi!$M1453</f>
        <v>XDTSN90063</v>
      </c>
      <c r="L1443" t="str">
        <f>[1]Ritasi!$N1453</f>
        <v>SKT90S</v>
      </c>
      <c r="M1443" t="str">
        <f>[1]Ritasi!$O1453</f>
        <v>Pit Midle</v>
      </c>
      <c r="N1443" t="str">
        <f>[1]Ritasi!$P1453</f>
        <v>PIT Midle</v>
      </c>
      <c r="O1443">
        <f>[1]Ritasi!$S1453</f>
        <v>1100</v>
      </c>
      <c r="P1443">
        <f>[1]Ritasi!$V1453</f>
        <v>1</v>
      </c>
      <c r="Q1443" t="str">
        <f>[1]Ritasi!$T1453</f>
        <v>Non Volume</v>
      </c>
      <c r="R1443" t="str">
        <f>[1]Ritasi!$U1453</f>
        <v>Non Volume</v>
      </c>
      <c r="S1443">
        <f>[1]Ritasi!$W1453</f>
        <v>17</v>
      </c>
      <c r="T1443">
        <f>[1]Ritasi!$Y1453</f>
        <v>0</v>
      </c>
      <c r="U1443">
        <f>[1]Ritasi!$Z1453</f>
        <v>0</v>
      </c>
      <c r="V1443" t="str">
        <f>IF([1]Ritasi!$AA1445="","",[1]Ritasi!$AA1445)</f>
        <v/>
      </c>
      <c r="W1443" s="3" t="s">
        <v>25</v>
      </c>
      <c r="X1443" t="str">
        <f>[1]Ritasi!$Q1453</f>
        <v>IPD ABC</v>
      </c>
    </row>
    <row r="1444" spans="1:24" x14ac:dyDescent="0.25">
      <c r="A1444" s="1" t="s">
        <v>24</v>
      </c>
      <c r="B1444" s="2">
        <f>[1]Ritasi!B1454</f>
        <v>44601</v>
      </c>
      <c r="C1444" t="str">
        <f>[1]Ritasi!D1454</f>
        <v>Shift 2</v>
      </c>
      <c r="D1444" t="str">
        <f>[1]Ritasi!C1454</f>
        <v>18.30-19.00</v>
      </c>
      <c r="E1444">
        <f>[1]Ritasi!H1454</f>
        <v>2021177</v>
      </c>
      <c r="F1444" s="2" t="str">
        <f>[1]Ritasi!$G1454</f>
        <v>Dopila Randista</v>
      </c>
      <c r="G1444" t="str">
        <f>[1]Ritasi!$J1454</f>
        <v>18001OT</v>
      </c>
      <c r="H1444" t="str">
        <f>[1]Ritasi!$I1454</f>
        <v>Ary Nirwansyah</v>
      </c>
      <c r="I1444" t="str">
        <f>[1]Ritasi!$K1454</f>
        <v>XEXSN50004</v>
      </c>
      <c r="J1444" t="str">
        <f>[1]Ritasi!$L1454</f>
        <v>SY500</v>
      </c>
      <c r="K1444" t="str">
        <f>[1]Ritasi!$M1454</f>
        <v>XDTSN90067</v>
      </c>
      <c r="L1444" t="str">
        <f>[1]Ritasi!$N1454</f>
        <v>SKT90S</v>
      </c>
      <c r="M1444" t="str">
        <f>[1]Ritasi!$O1454</f>
        <v>Pit Midle</v>
      </c>
      <c r="N1444" t="str">
        <f>[1]Ritasi!$P1454</f>
        <v>PIT Midle</v>
      </c>
      <c r="O1444">
        <f>[1]Ritasi!$S1454</f>
        <v>1100</v>
      </c>
      <c r="P1444">
        <f>[1]Ritasi!$V1454</f>
        <v>2</v>
      </c>
      <c r="Q1444" t="str">
        <f>[1]Ritasi!$T1454</f>
        <v>Waste Removal</v>
      </c>
      <c r="R1444" t="str">
        <f>[1]Ritasi!$U1454</f>
        <v>OB</v>
      </c>
      <c r="S1444">
        <f>[1]Ritasi!$W1454</f>
        <v>34</v>
      </c>
      <c r="T1444">
        <f>[1]Ritasi!$Y1454</f>
        <v>34</v>
      </c>
      <c r="U1444">
        <f>[1]Ritasi!$Z1454</f>
        <v>37.4</v>
      </c>
      <c r="V1444" t="str">
        <f>IF([1]Ritasi!$AA1446="","",[1]Ritasi!$AA1446)</f>
        <v/>
      </c>
      <c r="W1444" s="3" t="s">
        <v>25</v>
      </c>
      <c r="X1444" t="str">
        <f>[1]Ritasi!$Q1454</f>
        <v>IPD ABC</v>
      </c>
    </row>
    <row r="1445" spans="1:24" x14ac:dyDescent="0.25">
      <c r="A1445" s="1" t="s">
        <v>24</v>
      </c>
      <c r="B1445" s="2">
        <f>[1]Ritasi!B1455</f>
        <v>44601</v>
      </c>
      <c r="C1445" t="str">
        <f>[1]Ritasi!D1455</f>
        <v>Shift 2</v>
      </c>
      <c r="D1445" t="str">
        <f>[1]Ritasi!C1455</f>
        <v>18.30-19.00</v>
      </c>
      <c r="E1445">
        <f>[1]Ritasi!H1455</f>
        <v>2021177</v>
      </c>
      <c r="F1445" s="2" t="str">
        <f>[1]Ritasi!$G1455</f>
        <v>Dopila Randista</v>
      </c>
      <c r="G1445" t="str">
        <f>[1]Ritasi!$J1455</f>
        <v>18001OT</v>
      </c>
      <c r="H1445" t="str">
        <f>[1]Ritasi!$I1455</f>
        <v>Ary Nirwansyah</v>
      </c>
      <c r="I1445" t="str">
        <f>[1]Ritasi!$K1455</f>
        <v>XEXSN50004</v>
      </c>
      <c r="J1445" t="str">
        <f>[1]Ritasi!$L1455</f>
        <v>SY500</v>
      </c>
      <c r="K1445" t="str">
        <f>[1]Ritasi!$M1455</f>
        <v>XDTSN90067</v>
      </c>
      <c r="L1445" t="str">
        <f>[1]Ritasi!$N1455</f>
        <v>SKT90S</v>
      </c>
      <c r="M1445" t="str">
        <f>[1]Ritasi!$O1455</f>
        <v>Pit Midle</v>
      </c>
      <c r="N1445" t="str">
        <f>[1]Ritasi!$P1455</f>
        <v>PIT Midle</v>
      </c>
      <c r="O1445">
        <f>[1]Ritasi!$S1455</f>
        <v>1100</v>
      </c>
      <c r="P1445">
        <f>[1]Ritasi!$V1455</f>
        <v>1</v>
      </c>
      <c r="Q1445" t="str">
        <f>[1]Ritasi!$T1455</f>
        <v>Non Volume</v>
      </c>
      <c r="R1445" t="str">
        <f>[1]Ritasi!$U1455</f>
        <v>Non Volume</v>
      </c>
      <c r="S1445">
        <f>[1]Ritasi!$W1455</f>
        <v>17</v>
      </c>
      <c r="T1445">
        <f>[1]Ritasi!$Y1455</f>
        <v>0</v>
      </c>
      <c r="U1445">
        <f>[1]Ritasi!$Z1455</f>
        <v>0</v>
      </c>
      <c r="V1445" t="str">
        <f>IF([1]Ritasi!$AA1447="","",[1]Ritasi!$AA1447)</f>
        <v/>
      </c>
      <c r="W1445" s="3" t="s">
        <v>25</v>
      </c>
      <c r="X1445" t="str">
        <f>[1]Ritasi!$Q1455</f>
        <v>IPD ABC</v>
      </c>
    </row>
    <row r="1446" spans="1:24" x14ac:dyDescent="0.25">
      <c r="A1446" s="1" t="s">
        <v>24</v>
      </c>
      <c r="B1446" s="2">
        <f>[1]Ritasi!B1456</f>
        <v>44601</v>
      </c>
      <c r="C1446" t="str">
        <f>[1]Ritasi!D1456</f>
        <v>Shift 2</v>
      </c>
      <c r="D1446" t="str">
        <f>[1]Ritasi!C1456</f>
        <v>19.00-20.00</v>
      </c>
      <c r="E1446">
        <f>[1]Ritasi!H1456</f>
        <v>2021538</v>
      </c>
      <c r="F1446" s="2" t="str">
        <f>[1]Ritasi!$G1456</f>
        <v>Dedy Adriansyah</v>
      </c>
      <c r="G1446" t="str">
        <f>[1]Ritasi!$J1456</f>
        <v>-</v>
      </c>
      <c r="H1446" t="str">
        <f>[1]Ritasi!$I1456</f>
        <v>Hardiman Nasir</v>
      </c>
      <c r="I1446" t="str">
        <f>[1]Ritasi!$K1456</f>
        <v>XEXSN50001</v>
      </c>
      <c r="J1446" t="str">
        <f>[1]Ritasi!$L1456</f>
        <v>SY500</v>
      </c>
      <c r="K1446" t="str">
        <f>[1]Ritasi!$M1456</f>
        <v>XDTSN90019</v>
      </c>
      <c r="L1446" t="str">
        <f>[1]Ritasi!$N1456</f>
        <v>SKT90S</v>
      </c>
      <c r="M1446" t="str">
        <f>[1]Ritasi!$O1456</f>
        <v>Pit Midle</v>
      </c>
      <c r="N1446" t="str">
        <f>[1]Ritasi!$P1456</f>
        <v>PIT Midle</v>
      </c>
      <c r="O1446">
        <f>[1]Ritasi!$S1456</f>
        <v>1000</v>
      </c>
      <c r="P1446">
        <f>[1]Ritasi!$V1456</f>
        <v>2</v>
      </c>
      <c r="Q1446" t="str">
        <f>[1]Ritasi!$T1456</f>
        <v>Waste Removal</v>
      </c>
      <c r="R1446" t="str">
        <f>[1]Ritasi!$U1456</f>
        <v>OB</v>
      </c>
      <c r="S1446">
        <f>[1]Ritasi!$W1456</f>
        <v>34</v>
      </c>
      <c r="T1446">
        <f>[1]Ritasi!$Y1456</f>
        <v>34</v>
      </c>
      <c r="U1446">
        <f>[1]Ritasi!$Z1456</f>
        <v>34</v>
      </c>
      <c r="V1446" t="str">
        <f>IF([1]Ritasi!$AA1448="","",[1]Ritasi!$AA1448)</f>
        <v/>
      </c>
      <c r="W1446" s="3" t="s">
        <v>25</v>
      </c>
      <c r="X1446" t="str">
        <f>[1]Ritasi!$Q1456</f>
        <v>IPD ABC</v>
      </c>
    </row>
    <row r="1447" spans="1:24" x14ac:dyDescent="0.25">
      <c r="A1447" s="1" t="s">
        <v>24</v>
      </c>
      <c r="B1447" s="2">
        <f>[1]Ritasi!B1457</f>
        <v>44601</v>
      </c>
      <c r="C1447" t="str">
        <f>[1]Ritasi!D1457</f>
        <v>Shift 2</v>
      </c>
      <c r="D1447" t="str">
        <f>[1]Ritasi!C1457</f>
        <v>19.00-20.00</v>
      </c>
      <c r="E1447">
        <f>[1]Ritasi!H1457</f>
        <v>2021538</v>
      </c>
      <c r="F1447" s="2" t="str">
        <f>[1]Ritasi!$G1457</f>
        <v>Dedy Adriansyah</v>
      </c>
      <c r="G1447" t="str">
        <f>[1]Ritasi!$J1457</f>
        <v>-</v>
      </c>
      <c r="H1447" t="str">
        <f>[1]Ritasi!$I1457</f>
        <v>Hardiman Nasir</v>
      </c>
      <c r="I1447" t="str">
        <f>[1]Ritasi!$K1457</f>
        <v>XEXSN50001</v>
      </c>
      <c r="J1447" t="str">
        <f>[1]Ritasi!$L1457</f>
        <v>SY500</v>
      </c>
      <c r="K1447" t="str">
        <f>[1]Ritasi!$M1457</f>
        <v>XDTSN90019</v>
      </c>
      <c r="L1447" t="str">
        <f>[1]Ritasi!$N1457</f>
        <v>SKT90S</v>
      </c>
      <c r="M1447" t="str">
        <f>[1]Ritasi!$O1457</f>
        <v>Pit Midle</v>
      </c>
      <c r="N1447" t="str">
        <f>[1]Ritasi!$P1457</f>
        <v>PIT Midle</v>
      </c>
      <c r="O1447">
        <f>[1]Ritasi!$S1457</f>
        <v>1000</v>
      </c>
      <c r="P1447">
        <f>[1]Ritasi!$V1457</f>
        <v>3</v>
      </c>
      <c r="Q1447" t="str">
        <f>[1]Ritasi!$T1457</f>
        <v>Non Volume</v>
      </c>
      <c r="R1447" t="str">
        <f>[1]Ritasi!$U1457</f>
        <v>Non Volume</v>
      </c>
      <c r="S1447">
        <f>[1]Ritasi!$W1457</f>
        <v>51</v>
      </c>
      <c r="T1447">
        <f>[1]Ritasi!$Y1457</f>
        <v>0</v>
      </c>
      <c r="U1447">
        <f>[1]Ritasi!$Z1457</f>
        <v>0</v>
      </c>
      <c r="V1447" t="str">
        <f>IF([1]Ritasi!$AA1449="","",[1]Ritasi!$AA1449)</f>
        <v/>
      </c>
      <c r="W1447" s="3" t="s">
        <v>25</v>
      </c>
      <c r="X1447" t="str">
        <f>[1]Ritasi!$Q1457</f>
        <v>IPD ABC</v>
      </c>
    </row>
    <row r="1448" spans="1:24" x14ac:dyDescent="0.25">
      <c r="A1448" s="1" t="s">
        <v>24</v>
      </c>
      <c r="B1448" s="2">
        <f>[1]Ritasi!B1458</f>
        <v>44601</v>
      </c>
      <c r="C1448" t="str">
        <f>[1]Ritasi!D1458</f>
        <v>Shift 2</v>
      </c>
      <c r="D1448" t="str">
        <f>[1]Ritasi!C1458</f>
        <v>19.00-20.00</v>
      </c>
      <c r="E1448">
        <f>[1]Ritasi!H1458</f>
        <v>2021538</v>
      </c>
      <c r="F1448" s="2" t="str">
        <f>[1]Ritasi!$G1458</f>
        <v>Dedy Adriansyah</v>
      </c>
      <c r="G1448" t="str">
        <f>[1]Ritasi!$J1458</f>
        <v>-</v>
      </c>
      <c r="H1448" t="str">
        <f>[1]Ritasi!$I1458</f>
        <v>Depriansyah</v>
      </c>
      <c r="I1448" t="str">
        <f>[1]Ritasi!$K1458</f>
        <v>XEXSN50001</v>
      </c>
      <c r="J1448" t="str">
        <f>[1]Ritasi!$L1458</f>
        <v>SY500</v>
      </c>
      <c r="K1448" t="str">
        <f>[1]Ritasi!$M1458</f>
        <v>XDTSN90036</v>
      </c>
      <c r="L1448" t="str">
        <f>[1]Ritasi!$N1458</f>
        <v>SKT90S</v>
      </c>
      <c r="M1448" t="str">
        <f>[1]Ritasi!$O1458</f>
        <v>Pit Midle</v>
      </c>
      <c r="N1448" t="str">
        <f>[1]Ritasi!$P1458</f>
        <v>PIT Midle</v>
      </c>
      <c r="O1448">
        <f>[1]Ritasi!$S1458</f>
        <v>1000</v>
      </c>
      <c r="P1448">
        <f>[1]Ritasi!$V1458</f>
        <v>3</v>
      </c>
      <c r="Q1448" t="str">
        <f>[1]Ritasi!$T1458</f>
        <v>Waste Removal</v>
      </c>
      <c r="R1448" t="str">
        <f>[1]Ritasi!$U1458</f>
        <v>OB</v>
      </c>
      <c r="S1448">
        <f>[1]Ritasi!$W1458</f>
        <v>51</v>
      </c>
      <c r="T1448">
        <f>[1]Ritasi!$Y1458</f>
        <v>51</v>
      </c>
      <c r="U1448">
        <f>[1]Ritasi!$Z1458</f>
        <v>51</v>
      </c>
      <c r="V1448" t="str">
        <f>IF([1]Ritasi!$AA1450="","",[1]Ritasi!$AA1450)</f>
        <v/>
      </c>
      <c r="W1448" s="3" t="s">
        <v>25</v>
      </c>
      <c r="X1448" t="str">
        <f>[1]Ritasi!$Q1458</f>
        <v>IPD ABC</v>
      </c>
    </row>
    <row r="1449" spans="1:24" x14ac:dyDescent="0.25">
      <c r="A1449" s="1" t="s">
        <v>24</v>
      </c>
      <c r="B1449" s="2">
        <f>[1]Ritasi!B1459</f>
        <v>44601</v>
      </c>
      <c r="C1449" t="str">
        <f>[1]Ritasi!D1459</f>
        <v>Shift 2</v>
      </c>
      <c r="D1449" t="str">
        <f>[1]Ritasi!C1459</f>
        <v>19.00-20.00</v>
      </c>
      <c r="E1449">
        <f>[1]Ritasi!H1459</f>
        <v>2021538</v>
      </c>
      <c r="F1449" s="2" t="str">
        <f>[1]Ritasi!$G1459</f>
        <v>Dedy Adriansyah</v>
      </c>
      <c r="G1449" t="str">
        <f>[1]Ritasi!$J1459</f>
        <v>-</v>
      </c>
      <c r="H1449" t="str">
        <f>[1]Ritasi!$I1459</f>
        <v>Depriansyah</v>
      </c>
      <c r="I1449" t="str">
        <f>[1]Ritasi!$K1459</f>
        <v>XEXSN50001</v>
      </c>
      <c r="J1449" t="str">
        <f>[1]Ritasi!$L1459</f>
        <v>SY500</v>
      </c>
      <c r="K1449" t="str">
        <f>[1]Ritasi!$M1459</f>
        <v>XDTSN90036</v>
      </c>
      <c r="L1449" t="str">
        <f>[1]Ritasi!$N1459</f>
        <v>SKT90S</v>
      </c>
      <c r="M1449" t="str">
        <f>[1]Ritasi!$O1459</f>
        <v>Pit Midle</v>
      </c>
      <c r="N1449" t="str">
        <f>[1]Ritasi!$P1459</f>
        <v>PIT Midle</v>
      </c>
      <c r="O1449">
        <f>[1]Ritasi!$S1459</f>
        <v>1000</v>
      </c>
      <c r="P1449">
        <f>[1]Ritasi!$V1459</f>
        <v>3</v>
      </c>
      <c r="Q1449" t="str">
        <f>[1]Ritasi!$T1459</f>
        <v>Non Volume</v>
      </c>
      <c r="R1449" t="str">
        <f>[1]Ritasi!$U1459</f>
        <v>Non Volume</v>
      </c>
      <c r="S1449">
        <f>[1]Ritasi!$W1459</f>
        <v>51</v>
      </c>
      <c r="T1449">
        <f>[1]Ritasi!$Y1459</f>
        <v>0</v>
      </c>
      <c r="U1449">
        <f>[1]Ritasi!$Z1459</f>
        <v>0</v>
      </c>
      <c r="V1449" t="str">
        <f>IF([1]Ritasi!$AA1451="","",[1]Ritasi!$AA1451)</f>
        <v/>
      </c>
      <c r="W1449" s="3" t="s">
        <v>25</v>
      </c>
      <c r="X1449" t="str">
        <f>[1]Ritasi!$Q1459</f>
        <v>IPD ABC</v>
      </c>
    </row>
    <row r="1450" spans="1:24" x14ac:dyDescent="0.25">
      <c r="A1450" s="1" t="s">
        <v>24</v>
      </c>
      <c r="B1450" s="2">
        <f>[1]Ritasi!B1460</f>
        <v>44601</v>
      </c>
      <c r="C1450" t="str">
        <f>[1]Ritasi!D1460</f>
        <v>Shift 2</v>
      </c>
      <c r="D1450" t="str">
        <f>[1]Ritasi!C1460</f>
        <v>19.00-20.00</v>
      </c>
      <c r="E1450">
        <f>[1]Ritasi!H1460</f>
        <v>2021177</v>
      </c>
      <c r="F1450" s="2" t="str">
        <f>[1]Ritasi!$G1460</f>
        <v>Dopila Randista</v>
      </c>
      <c r="G1450" t="str">
        <f>[1]Ritasi!$J1460</f>
        <v>-</v>
      </c>
      <c r="H1450" t="str">
        <f>[1]Ritasi!$I1460</f>
        <v>Anja Dwi Purnama</v>
      </c>
      <c r="I1450" t="str">
        <f>[1]Ritasi!$K1460</f>
        <v>XEXSN50004</v>
      </c>
      <c r="J1450" t="str">
        <f>[1]Ritasi!$L1460</f>
        <v>SY500</v>
      </c>
      <c r="K1450" t="str">
        <f>[1]Ritasi!$M1460</f>
        <v>XDTSN90061</v>
      </c>
      <c r="L1450" t="str">
        <f>[1]Ritasi!$N1460</f>
        <v>SKT90S</v>
      </c>
      <c r="M1450" t="str">
        <f>[1]Ritasi!$O1460</f>
        <v>Pit Midle</v>
      </c>
      <c r="N1450" t="str">
        <f>[1]Ritasi!$P1460</f>
        <v>PIT Midle</v>
      </c>
      <c r="O1450">
        <f>[1]Ritasi!$S1460</f>
        <v>1100</v>
      </c>
      <c r="P1450">
        <f>[1]Ritasi!$V1460</f>
        <v>2</v>
      </c>
      <c r="Q1450" t="str">
        <f>[1]Ritasi!$T1460</f>
        <v>Waste Removal</v>
      </c>
      <c r="R1450" t="str">
        <f>[1]Ritasi!$U1460</f>
        <v>OB</v>
      </c>
      <c r="S1450">
        <f>[1]Ritasi!$W1460</f>
        <v>34</v>
      </c>
      <c r="T1450">
        <f>[1]Ritasi!$Y1460</f>
        <v>34</v>
      </c>
      <c r="U1450">
        <f>[1]Ritasi!$Z1460</f>
        <v>37.4</v>
      </c>
      <c r="V1450" t="str">
        <f>IF([1]Ritasi!$AA1452="","",[1]Ritasi!$AA1452)</f>
        <v/>
      </c>
      <c r="W1450" s="3" t="s">
        <v>25</v>
      </c>
      <c r="X1450" t="str">
        <f>[1]Ritasi!$Q1460</f>
        <v>IPD ABC</v>
      </c>
    </row>
    <row r="1451" spans="1:24" x14ac:dyDescent="0.25">
      <c r="A1451" s="1" t="s">
        <v>24</v>
      </c>
      <c r="B1451" s="2">
        <f>[1]Ritasi!B1461</f>
        <v>44601</v>
      </c>
      <c r="C1451" t="str">
        <f>[1]Ritasi!D1461</f>
        <v>Shift 2</v>
      </c>
      <c r="D1451" t="str">
        <f>[1]Ritasi!C1461</f>
        <v>19.00-20.00</v>
      </c>
      <c r="E1451">
        <f>[1]Ritasi!H1461</f>
        <v>2021177</v>
      </c>
      <c r="F1451" s="2" t="str">
        <f>[1]Ritasi!$G1461</f>
        <v>Dopila Randista</v>
      </c>
      <c r="G1451" t="str">
        <f>[1]Ritasi!$J1461</f>
        <v>-</v>
      </c>
      <c r="H1451" t="str">
        <f>[1]Ritasi!$I1461</f>
        <v>Arya Ramdanu</v>
      </c>
      <c r="I1451" t="str">
        <f>[1]Ritasi!$K1461</f>
        <v>XEXSN50004</v>
      </c>
      <c r="J1451" t="str">
        <f>[1]Ritasi!$L1461</f>
        <v>SY500</v>
      </c>
      <c r="K1451" t="str">
        <f>[1]Ritasi!$M1461</f>
        <v>XDTSN90063</v>
      </c>
      <c r="L1451" t="str">
        <f>[1]Ritasi!$N1461</f>
        <v>SKT90S</v>
      </c>
      <c r="M1451" t="str">
        <f>[1]Ritasi!$O1461</f>
        <v>Pit Midle</v>
      </c>
      <c r="N1451" t="str">
        <f>[1]Ritasi!$P1461</f>
        <v>PIT Midle</v>
      </c>
      <c r="O1451">
        <f>[1]Ritasi!$S1461</f>
        <v>1100</v>
      </c>
      <c r="P1451">
        <f>[1]Ritasi!$V1461</f>
        <v>5</v>
      </c>
      <c r="Q1451" t="str">
        <f>[1]Ritasi!$T1461</f>
        <v>Waste Removal</v>
      </c>
      <c r="R1451" t="str">
        <f>[1]Ritasi!$U1461</f>
        <v>OB</v>
      </c>
      <c r="S1451">
        <f>[1]Ritasi!$W1461</f>
        <v>85</v>
      </c>
      <c r="T1451">
        <f>[1]Ritasi!$Y1461</f>
        <v>85</v>
      </c>
      <c r="U1451">
        <f>[1]Ritasi!$Z1461</f>
        <v>93.5</v>
      </c>
      <c r="V1451" t="str">
        <f>IF([1]Ritasi!$AA1453="","",[1]Ritasi!$AA1453)</f>
        <v/>
      </c>
      <c r="W1451" s="3" t="s">
        <v>25</v>
      </c>
      <c r="X1451" t="str">
        <f>[1]Ritasi!$Q1461</f>
        <v>IPD ABC</v>
      </c>
    </row>
    <row r="1452" spans="1:24" x14ac:dyDescent="0.25">
      <c r="A1452" s="1" t="s">
        <v>24</v>
      </c>
      <c r="B1452" s="2">
        <f>[1]Ritasi!B1462</f>
        <v>44601</v>
      </c>
      <c r="C1452" t="str">
        <f>[1]Ritasi!D1462</f>
        <v>Shift 2</v>
      </c>
      <c r="D1452" t="str">
        <f>[1]Ritasi!C1462</f>
        <v>19.00-20.00</v>
      </c>
      <c r="E1452">
        <f>[1]Ritasi!H1462</f>
        <v>2021177</v>
      </c>
      <c r="F1452" s="2" t="str">
        <f>[1]Ritasi!$G1462</f>
        <v>Dopila Randista</v>
      </c>
      <c r="G1452" t="str">
        <f>[1]Ritasi!$J1462</f>
        <v>18001OT</v>
      </c>
      <c r="H1452" t="str">
        <f>[1]Ritasi!$I1462</f>
        <v>Ary Nirwansyah</v>
      </c>
      <c r="I1452" t="str">
        <f>[1]Ritasi!$K1462</f>
        <v>XEXSN50004</v>
      </c>
      <c r="J1452" t="str">
        <f>[1]Ritasi!$L1462</f>
        <v>SY500</v>
      </c>
      <c r="K1452" t="str">
        <f>[1]Ritasi!$M1462</f>
        <v>XDTSN90067</v>
      </c>
      <c r="L1452" t="str">
        <f>[1]Ritasi!$N1462</f>
        <v>SKT90S</v>
      </c>
      <c r="M1452" t="str">
        <f>[1]Ritasi!$O1462</f>
        <v>Pit Midle</v>
      </c>
      <c r="N1452" t="str">
        <f>[1]Ritasi!$P1462</f>
        <v>PIT Midle</v>
      </c>
      <c r="O1452">
        <f>[1]Ritasi!$S1462</f>
        <v>1100</v>
      </c>
      <c r="P1452">
        <f>[1]Ritasi!$V1462</f>
        <v>5</v>
      </c>
      <c r="Q1452" t="str">
        <f>[1]Ritasi!$T1462</f>
        <v>Waste Removal</v>
      </c>
      <c r="R1452" t="str">
        <f>[1]Ritasi!$U1462</f>
        <v>OB</v>
      </c>
      <c r="S1452">
        <f>[1]Ritasi!$W1462</f>
        <v>85</v>
      </c>
      <c r="T1452">
        <f>[1]Ritasi!$Y1462</f>
        <v>85</v>
      </c>
      <c r="U1452">
        <f>[1]Ritasi!$Z1462</f>
        <v>93.5</v>
      </c>
      <c r="V1452" t="str">
        <f>IF([1]Ritasi!$AA1454="","",[1]Ritasi!$AA1454)</f>
        <v/>
      </c>
      <c r="W1452" s="3" t="s">
        <v>25</v>
      </c>
      <c r="X1452" t="str">
        <f>[1]Ritasi!$Q1462</f>
        <v>IPD ABC</v>
      </c>
    </row>
    <row r="1453" spans="1:24" x14ac:dyDescent="0.25">
      <c r="A1453" s="1" t="s">
        <v>24</v>
      </c>
      <c r="B1453" s="2">
        <f>[1]Ritasi!B1463</f>
        <v>44601</v>
      </c>
      <c r="C1453" t="str">
        <f>[1]Ritasi!D1463</f>
        <v>Shift 2</v>
      </c>
      <c r="D1453" t="str">
        <f>[1]Ritasi!C1463</f>
        <v>19.00-20.00</v>
      </c>
      <c r="E1453">
        <f>[1]Ritasi!H1463</f>
        <v>2021040</v>
      </c>
      <c r="F1453" s="2" t="str">
        <f>[1]Ritasi!$G1463</f>
        <v>Rizal</v>
      </c>
      <c r="G1453" t="str">
        <f>[1]Ritasi!$J1463</f>
        <v>-</v>
      </c>
      <c r="H1453" t="str">
        <f>[1]Ritasi!$I1463</f>
        <v>*No Name Operator</v>
      </c>
      <c r="I1453" t="str">
        <f>[1]Ritasi!$K1463</f>
        <v>XEXSN50003</v>
      </c>
      <c r="J1453" t="str">
        <f>[1]Ritasi!$L1463</f>
        <v>SY500</v>
      </c>
      <c r="K1453" t="str">
        <f>[1]Ritasi!$M1463</f>
        <v>DT Sany 01</v>
      </c>
      <c r="L1453" t="str">
        <f>[1]Ritasi!$N1463</f>
        <v>DT Sany</v>
      </c>
      <c r="M1453" t="str">
        <f>[1]Ritasi!$O1463</f>
        <v>Seam B M</v>
      </c>
      <c r="N1453" t="str">
        <f>[1]Ritasi!$P1463</f>
        <v>PIT Midle</v>
      </c>
      <c r="O1453">
        <f>[1]Ritasi!$S1463</f>
        <v>3600</v>
      </c>
      <c r="P1453">
        <f>[1]Ritasi!$V1463</f>
        <v>2</v>
      </c>
      <c r="Q1453" t="str">
        <f>[1]Ritasi!$T1463</f>
        <v>Coal Mining</v>
      </c>
      <c r="R1453" t="str">
        <f>[1]Ritasi!$U1463</f>
        <v>Coal Mining</v>
      </c>
      <c r="S1453">
        <f>[1]Ritasi!$W1463</f>
        <v>38.46</v>
      </c>
      <c r="T1453">
        <f>[1]Ritasi!$Y1463</f>
        <v>60</v>
      </c>
      <c r="U1453">
        <f>[1]Ritasi!$Z1463</f>
        <v>216</v>
      </c>
      <c r="V1453" t="str">
        <f>IF([1]Ritasi!$AA1455="","",[1]Ritasi!$AA1455)</f>
        <v/>
      </c>
      <c r="W1453" s="3" t="s">
        <v>25</v>
      </c>
      <c r="X1453" t="str">
        <f>[1]Ritasi!$Q1463</f>
        <v>ROM 4</v>
      </c>
    </row>
    <row r="1454" spans="1:24" x14ac:dyDescent="0.25">
      <c r="A1454" s="1" t="s">
        <v>24</v>
      </c>
      <c r="B1454" s="2">
        <f>[1]Ritasi!B1464</f>
        <v>44601</v>
      </c>
      <c r="C1454" t="str">
        <f>[1]Ritasi!D1464</f>
        <v>Shift 2</v>
      </c>
      <c r="D1454" t="str">
        <f>[1]Ritasi!C1464</f>
        <v>19.00-20.00</v>
      </c>
      <c r="E1454">
        <f>[1]Ritasi!H1464</f>
        <v>2021040</v>
      </c>
      <c r="F1454" s="2" t="str">
        <f>[1]Ritasi!$G1464</f>
        <v>Rizal</v>
      </c>
      <c r="G1454" t="str">
        <f>[1]Ritasi!$J1464</f>
        <v>-</v>
      </c>
      <c r="H1454" t="str">
        <f>[1]Ritasi!$I1464</f>
        <v>*No Name Operator</v>
      </c>
      <c r="I1454" t="str">
        <f>[1]Ritasi!$K1464</f>
        <v>XEXSN50003</v>
      </c>
      <c r="J1454" t="str">
        <f>[1]Ritasi!$L1464</f>
        <v>SY500</v>
      </c>
      <c r="K1454" t="str">
        <f>[1]Ritasi!$M1464</f>
        <v>DT Sany 03</v>
      </c>
      <c r="L1454" t="str">
        <f>[1]Ritasi!$N1464</f>
        <v>DT Sany</v>
      </c>
      <c r="M1454" t="str">
        <f>[1]Ritasi!$O1464</f>
        <v>Seam B M</v>
      </c>
      <c r="N1454" t="str">
        <f>[1]Ritasi!$P1464</f>
        <v>PIT Midle</v>
      </c>
      <c r="O1454">
        <f>[1]Ritasi!$S1464</f>
        <v>3600</v>
      </c>
      <c r="P1454">
        <f>[1]Ritasi!$V1464</f>
        <v>2</v>
      </c>
      <c r="Q1454" t="str">
        <f>[1]Ritasi!$T1464</f>
        <v>Coal Mining</v>
      </c>
      <c r="R1454" t="str">
        <f>[1]Ritasi!$U1464</f>
        <v>Coal Mining</v>
      </c>
      <c r="S1454">
        <f>[1]Ritasi!$W1464</f>
        <v>38.46</v>
      </c>
      <c r="T1454">
        <f>[1]Ritasi!$Y1464</f>
        <v>60</v>
      </c>
      <c r="U1454">
        <f>[1]Ritasi!$Z1464</f>
        <v>216</v>
      </c>
      <c r="V1454" t="str">
        <f>IF([1]Ritasi!$AA1456="","",[1]Ritasi!$AA1456)</f>
        <v>Truck Kurang</v>
      </c>
      <c r="W1454" s="3" t="s">
        <v>25</v>
      </c>
      <c r="X1454" t="str">
        <f>[1]Ritasi!$Q1464</f>
        <v>ROM 4</v>
      </c>
    </row>
    <row r="1455" spans="1:24" x14ac:dyDescent="0.25">
      <c r="A1455" s="1" t="s">
        <v>24</v>
      </c>
      <c r="B1455" s="2">
        <f>[1]Ritasi!B1465</f>
        <v>44601</v>
      </c>
      <c r="C1455" t="str">
        <f>[1]Ritasi!D1465</f>
        <v>Shift 2</v>
      </c>
      <c r="D1455" t="str">
        <f>[1]Ritasi!C1465</f>
        <v>19.00-20.00</v>
      </c>
      <c r="E1455">
        <f>[1]Ritasi!H1465</f>
        <v>2021040</v>
      </c>
      <c r="F1455" s="2" t="str">
        <f>[1]Ritasi!$G1465</f>
        <v>Rizal</v>
      </c>
      <c r="G1455" t="str">
        <f>[1]Ritasi!$J1465</f>
        <v>-</v>
      </c>
      <c r="H1455" t="str">
        <f>[1]Ritasi!$I1465</f>
        <v>*No Name Operator</v>
      </c>
      <c r="I1455" t="str">
        <f>[1]Ritasi!$K1465</f>
        <v>XEXSN50003</v>
      </c>
      <c r="J1455" t="str">
        <f>[1]Ritasi!$L1465</f>
        <v>SY500</v>
      </c>
      <c r="K1455" t="str">
        <f>[1]Ritasi!$M1465</f>
        <v>DT Sany 07</v>
      </c>
      <c r="L1455" t="str">
        <f>[1]Ritasi!$N1465</f>
        <v>DT Sany</v>
      </c>
      <c r="M1455" t="str">
        <f>[1]Ritasi!$O1465</f>
        <v>Seam B M</v>
      </c>
      <c r="N1455" t="str">
        <f>[1]Ritasi!$P1465</f>
        <v>PIT Midle</v>
      </c>
      <c r="O1455">
        <f>[1]Ritasi!$S1465</f>
        <v>3600</v>
      </c>
      <c r="P1455">
        <f>[1]Ritasi!$V1465</f>
        <v>2</v>
      </c>
      <c r="Q1455" t="str">
        <f>[1]Ritasi!$T1465</f>
        <v>Coal Mining</v>
      </c>
      <c r="R1455" t="str">
        <f>[1]Ritasi!$U1465</f>
        <v>Coal Mining</v>
      </c>
      <c r="S1455">
        <f>[1]Ritasi!$W1465</f>
        <v>38.46</v>
      </c>
      <c r="T1455">
        <f>[1]Ritasi!$Y1465</f>
        <v>60</v>
      </c>
      <c r="U1455">
        <f>[1]Ritasi!$Z1465</f>
        <v>216</v>
      </c>
      <c r="V1455" t="str">
        <f>IF([1]Ritasi!$AA1457="","",[1]Ritasi!$AA1457)</f>
        <v/>
      </c>
      <c r="W1455" s="3" t="s">
        <v>25</v>
      </c>
      <c r="X1455" t="str">
        <f>[1]Ritasi!$Q1465</f>
        <v>ROM 4</v>
      </c>
    </row>
    <row r="1456" spans="1:24" x14ac:dyDescent="0.25">
      <c r="A1456" s="1" t="s">
        <v>24</v>
      </c>
      <c r="B1456" s="2">
        <f>[1]Ritasi!B1466</f>
        <v>44601</v>
      </c>
      <c r="C1456" t="str">
        <f>[1]Ritasi!D1466</f>
        <v>Shift 2</v>
      </c>
      <c r="D1456" t="str">
        <f>[1]Ritasi!C1466</f>
        <v>19.00-20.00</v>
      </c>
      <c r="E1456">
        <f>[1]Ritasi!H1466</f>
        <v>2021040</v>
      </c>
      <c r="F1456" s="2" t="str">
        <f>[1]Ritasi!$G1466</f>
        <v>Rizal</v>
      </c>
      <c r="G1456" t="str">
        <f>[1]Ritasi!$J1466</f>
        <v>-</v>
      </c>
      <c r="H1456" t="str">
        <f>[1]Ritasi!$I1466</f>
        <v>*No Name Operator</v>
      </c>
      <c r="I1456" t="str">
        <f>[1]Ritasi!$K1466</f>
        <v>XEXSN50003</v>
      </c>
      <c r="J1456" t="str">
        <f>[1]Ritasi!$L1466</f>
        <v>SY500</v>
      </c>
      <c r="K1456" t="str">
        <f>[1]Ritasi!$M1466</f>
        <v>DT Sany 08</v>
      </c>
      <c r="L1456" t="str">
        <f>[1]Ritasi!$N1466</f>
        <v>DT Sany</v>
      </c>
      <c r="M1456" t="str">
        <f>[1]Ritasi!$O1466</f>
        <v>Seam B M</v>
      </c>
      <c r="N1456" t="str">
        <f>[1]Ritasi!$P1466</f>
        <v>PIT Midle</v>
      </c>
      <c r="O1456">
        <f>[1]Ritasi!$S1466</f>
        <v>3600</v>
      </c>
      <c r="P1456">
        <f>[1]Ritasi!$V1466</f>
        <v>2</v>
      </c>
      <c r="Q1456" t="str">
        <f>[1]Ritasi!$T1466</f>
        <v>Coal Mining</v>
      </c>
      <c r="R1456" t="str">
        <f>[1]Ritasi!$U1466</f>
        <v>Coal Mining</v>
      </c>
      <c r="S1456">
        <f>[1]Ritasi!$W1466</f>
        <v>38.46</v>
      </c>
      <c r="T1456">
        <f>[1]Ritasi!$Y1466</f>
        <v>60</v>
      </c>
      <c r="U1456">
        <f>[1]Ritasi!$Z1466</f>
        <v>216</v>
      </c>
      <c r="V1456" t="str">
        <f>IF([1]Ritasi!$AA1458="","",[1]Ritasi!$AA1458)</f>
        <v/>
      </c>
      <c r="W1456" s="3" t="s">
        <v>25</v>
      </c>
      <c r="X1456" t="str">
        <f>[1]Ritasi!$Q1466</f>
        <v>ROM 4</v>
      </c>
    </row>
    <row r="1457" spans="1:24" x14ac:dyDescent="0.25">
      <c r="A1457" s="1" t="s">
        <v>24</v>
      </c>
      <c r="B1457" s="2">
        <f>[1]Ritasi!B1467</f>
        <v>44601</v>
      </c>
      <c r="C1457" t="str">
        <f>[1]Ritasi!D1467</f>
        <v>Shift 2</v>
      </c>
      <c r="D1457" t="str">
        <f>[1]Ritasi!C1467</f>
        <v>19.00-20.00</v>
      </c>
      <c r="E1457">
        <f>[1]Ritasi!H1467</f>
        <v>2021040</v>
      </c>
      <c r="F1457" s="2" t="str">
        <f>[1]Ritasi!$G1467</f>
        <v>Rizal</v>
      </c>
      <c r="G1457" t="str">
        <f>[1]Ritasi!$J1467</f>
        <v>-</v>
      </c>
      <c r="H1457" t="str">
        <f>[1]Ritasi!$I1467</f>
        <v>*No Name Operator</v>
      </c>
      <c r="I1457" t="str">
        <f>[1]Ritasi!$K1467</f>
        <v>XEXSN50003</v>
      </c>
      <c r="J1457" t="str">
        <f>[1]Ritasi!$L1467</f>
        <v>SY500</v>
      </c>
      <c r="K1457" t="str">
        <f>[1]Ritasi!$M1467</f>
        <v>DT Sany 09</v>
      </c>
      <c r="L1457" t="str">
        <f>[1]Ritasi!$N1467</f>
        <v>DT Sany</v>
      </c>
      <c r="M1457" t="str">
        <f>[1]Ritasi!$O1467</f>
        <v>Seam B M</v>
      </c>
      <c r="N1457" t="str">
        <f>[1]Ritasi!$P1467</f>
        <v>PIT Midle</v>
      </c>
      <c r="O1457">
        <f>[1]Ritasi!$S1467</f>
        <v>3600</v>
      </c>
      <c r="P1457">
        <f>[1]Ritasi!$V1467</f>
        <v>2</v>
      </c>
      <c r="Q1457" t="str">
        <f>[1]Ritasi!$T1467</f>
        <v>Coal Mining</v>
      </c>
      <c r="R1457" t="str">
        <f>[1]Ritasi!$U1467</f>
        <v>Coal Mining</v>
      </c>
      <c r="S1457">
        <f>[1]Ritasi!$W1467</f>
        <v>38.46</v>
      </c>
      <c r="T1457">
        <f>[1]Ritasi!$Y1467</f>
        <v>60</v>
      </c>
      <c r="U1457">
        <f>[1]Ritasi!$Z1467</f>
        <v>216</v>
      </c>
      <c r="V1457" t="str">
        <f>IF([1]Ritasi!$AA1459="","",[1]Ritasi!$AA1459)</f>
        <v/>
      </c>
      <c r="W1457" s="3" t="s">
        <v>25</v>
      </c>
      <c r="X1457" t="str">
        <f>[1]Ritasi!$Q1467</f>
        <v>ROM 4</v>
      </c>
    </row>
    <row r="1458" spans="1:24" x14ac:dyDescent="0.25">
      <c r="A1458" s="1" t="s">
        <v>24</v>
      </c>
      <c r="B1458" s="2">
        <f>[1]Ritasi!B1468</f>
        <v>44601</v>
      </c>
      <c r="C1458" t="str">
        <f>[1]Ritasi!D1468</f>
        <v>Shift 2</v>
      </c>
      <c r="D1458" t="str">
        <f>[1]Ritasi!C1468</f>
        <v>20.00-21.00</v>
      </c>
      <c r="E1458">
        <f>[1]Ritasi!H1468</f>
        <v>2021538</v>
      </c>
      <c r="F1458" s="2" t="str">
        <f>[1]Ritasi!$G1468</f>
        <v>Dedy Adriansyah</v>
      </c>
      <c r="G1458" t="str">
        <f>[1]Ritasi!$J1468</f>
        <v>-</v>
      </c>
      <c r="H1458" t="str">
        <f>[1]Ritasi!$I1468</f>
        <v>Hardiman Nasir</v>
      </c>
      <c r="I1458" t="str">
        <f>[1]Ritasi!$K1468</f>
        <v>XEXSN50001</v>
      </c>
      <c r="J1458" t="str">
        <f>[1]Ritasi!$L1468</f>
        <v>SY500</v>
      </c>
      <c r="K1458" t="str">
        <f>[1]Ritasi!$M1468</f>
        <v>XDTSN90019</v>
      </c>
      <c r="L1458" t="str">
        <f>[1]Ritasi!$N1468</f>
        <v>SKT90S</v>
      </c>
      <c r="M1458" t="str">
        <f>[1]Ritasi!$O1468</f>
        <v>Pit Midle</v>
      </c>
      <c r="N1458" t="str">
        <f>[1]Ritasi!$P1468</f>
        <v>PIT Midle</v>
      </c>
      <c r="O1458">
        <f>[1]Ritasi!$S1468</f>
        <v>1000</v>
      </c>
      <c r="P1458">
        <f>[1]Ritasi!$V1468</f>
        <v>4</v>
      </c>
      <c r="Q1458" t="str">
        <f>[1]Ritasi!$T1468</f>
        <v>Waste Removal</v>
      </c>
      <c r="R1458" t="str">
        <f>[1]Ritasi!$U1468</f>
        <v>OB</v>
      </c>
      <c r="S1458">
        <f>[1]Ritasi!$W1468</f>
        <v>68</v>
      </c>
      <c r="T1458">
        <f>[1]Ritasi!$Y1468</f>
        <v>68</v>
      </c>
      <c r="U1458">
        <f>[1]Ritasi!$Z1468</f>
        <v>68</v>
      </c>
      <c r="V1458" t="str">
        <f>IF([1]Ritasi!$AA1460="","",[1]Ritasi!$AA1460)</f>
        <v>Front Condition</v>
      </c>
      <c r="W1458" s="3" t="s">
        <v>25</v>
      </c>
      <c r="X1458" t="str">
        <f>[1]Ritasi!$Q1468</f>
        <v>IPD ABC</v>
      </c>
    </row>
    <row r="1459" spans="1:24" x14ac:dyDescent="0.25">
      <c r="A1459" s="1" t="s">
        <v>24</v>
      </c>
      <c r="B1459" s="2">
        <f>[1]Ritasi!B1469</f>
        <v>44601</v>
      </c>
      <c r="C1459" t="str">
        <f>[1]Ritasi!D1469</f>
        <v>Shift 2</v>
      </c>
      <c r="D1459" t="str">
        <f>[1]Ritasi!C1469</f>
        <v>20.00-21.00</v>
      </c>
      <c r="E1459">
        <f>[1]Ritasi!H1469</f>
        <v>2021538</v>
      </c>
      <c r="F1459" s="2" t="str">
        <f>[1]Ritasi!$G1469</f>
        <v>Dedy Adriansyah</v>
      </c>
      <c r="G1459">
        <f>[1]Ritasi!$J1469</f>
        <v>2021168</v>
      </c>
      <c r="H1459" t="str">
        <f>[1]Ritasi!$I1469</f>
        <v>Juhar Diansyah</v>
      </c>
      <c r="I1459" t="str">
        <f>[1]Ritasi!$K1469</f>
        <v>XEXSN50001</v>
      </c>
      <c r="J1459" t="str">
        <f>[1]Ritasi!$L1469</f>
        <v>SY500</v>
      </c>
      <c r="K1459" t="str">
        <f>[1]Ritasi!$M1469</f>
        <v>XDTSN90028</v>
      </c>
      <c r="L1459" t="str">
        <f>[1]Ritasi!$N1469</f>
        <v>SKT90S</v>
      </c>
      <c r="M1459" t="str">
        <f>[1]Ritasi!$O1469</f>
        <v>Pit Midle</v>
      </c>
      <c r="N1459" t="str">
        <f>[1]Ritasi!$P1469</f>
        <v>PIT Midle</v>
      </c>
      <c r="O1459">
        <f>[1]Ritasi!$S1469</f>
        <v>1000</v>
      </c>
      <c r="P1459">
        <f>[1]Ritasi!$V1469</f>
        <v>3</v>
      </c>
      <c r="Q1459" t="str">
        <f>[1]Ritasi!$T1469</f>
        <v>Waste Removal</v>
      </c>
      <c r="R1459" t="str">
        <f>[1]Ritasi!$U1469</f>
        <v>OB</v>
      </c>
      <c r="S1459">
        <f>[1]Ritasi!$W1469</f>
        <v>51</v>
      </c>
      <c r="T1459">
        <f>[1]Ritasi!$Y1469</f>
        <v>51</v>
      </c>
      <c r="U1459">
        <f>[1]Ritasi!$Z1469</f>
        <v>51</v>
      </c>
      <c r="V1459" t="str">
        <f>IF([1]Ritasi!$AA1461="","",[1]Ritasi!$AA1461)</f>
        <v/>
      </c>
      <c r="W1459" s="3" t="s">
        <v>25</v>
      </c>
      <c r="X1459" t="str">
        <f>[1]Ritasi!$Q1469</f>
        <v>IPD ABC</v>
      </c>
    </row>
    <row r="1460" spans="1:24" x14ac:dyDescent="0.25">
      <c r="A1460" s="1" t="s">
        <v>24</v>
      </c>
      <c r="B1460" s="2">
        <f>[1]Ritasi!B1470</f>
        <v>44601</v>
      </c>
      <c r="C1460" t="str">
        <f>[1]Ritasi!D1470</f>
        <v>Shift 2</v>
      </c>
      <c r="D1460" t="str">
        <f>[1]Ritasi!C1470</f>
        <v>20.00-21.00</v>
      </c>
      <c r="E1460">
        <f>[1]Ritasi!H1470</f>
        <v>2021538</v>
      </c>
      <c r="F1460" s="2" t="str">
        <f>[1]Ritasi!$G1470</f>
        <v>Dedy Adriansyah</v>
      </c>
      <c r="G1460" t="str">
        <f>[1]Ritasi!$J1470</f>
        <v>-</v>
      </c>
      <c r="H1460" t="str">
        <f>[1]Ritasi!$I1470</f>
        <v>Depriansyah</v>
      </c>
      <c r="I1460" t="str">
        <f>[1]Ritasi!$K1470</f>
        <v>XEXSN50001</v>
      </c>
      <c r="J1460" t="str">
        <f>[1]Ritasi!$L1470</f>
        <v>SY500</v>
      </c>
      <c r="K1460" t="str">
        <f>[1]Ritasi!$M1470</f>
        <v>XDTSN90036</v>
      </c>
      <c r="L1460" t="str">
        <f>[1]Ritasi!$N1470</f>
        <v>SKT90S</v>
      </c>
      <c r="M1460" t="str">
        <f>[1]Ritasi!$O1470</f>
        <v>Pit Midle</v>
      </c>
      <c r="N1460" t="str">
        <f>[1]Ritasi!$P1470</f>
        <v>PIT Midle</v>
      </c>
      <c r="O1460">
        <f>[1]Ritasi!$S1470</f>
        <v>1000</v>
      </c>
      <c r="P1460">
        <f>[1]Ritasi!$V1470</f>
        <v>4</v>
      </c>
      <c r="Q1460" t="str">
        <f>[1]Ritasi!$T1470</f>
        <v>Waste Removal</v>
      </c>
      <c r="R1460" t="str">
        <f>[1]Ritasi!$U1470</f>
        <v>OB</v>
      </c>
      <c r="S1460">
        <f>[1]Ritasi!$W1470</f>
        <v>68</v>
      </c>
      <c r="T1460">
        <f>[1]Ritasi!$Y1470</f>
        <v>68</v>
      </c>
      <c r="U1460">
        <f>[1]Ritasi!$Z1470</f>
        <v>68</v>
      </c>
      <c r="V1460" t="str">
        <f>IF([1]Ritasi!$AA1462="","",[1]Ritasi!$AA1462)</f>
        <v/>
      </c>
      <c r="W1460" s="3" t="s">
        <v>25</v>
      </c>
      <c r="X1460" t="str">
        <f>[1]Ritasi!$Q1470</f>
        <v>IPD ABC</v>
      </c>
    </row>
    <row r="1461" spans="1:24" x14ac:dyDescent="0.25">
      <c r="A1461" s="1" t="s">
        <v>24</v>
      </c>
      <c r="B1461" s="2">
        <f>[1]Ritasi!B1471</f>
        <v>44601</v>
      </c>
      <c r="C1461" t="str">
        <f>[1]Ritasi!D1471</f>
        <v>Shift 2</v>
      </c>
      <c r="D1461" t="str">
        <f>[1]Ritasi!C1471</f>
        <v>20.00-21.00</v>
      </c>
      <c r="E1461">
        <f>[1]Ritasi!H1471</f>
        <v>2021177</v>
      </c>
      <c r="F1461" s="2" t="str">
        <f>[1]Ritasi!$G1471</f>
        <v>Dopila Randista</v>
      </c>
      <c r="G1461" t="str">
        <f>[1]Ritasi!$J1471</f>
        <v>-</v>
      </c>
      <c r="H1461" t="str">
        <f>[1]Ritasi!$I1471</f>
        <v>Anja Dwi Purnama</v>
      </c>
      <c r="I1461" t="str">
        <f>[1]Ritasi!$K1471</f>
        <v>XEXSN50004</v>
      </c>
      <c r="J1461" t="str">
        <f>[1]Ritasi!$L1471</f>
        <v>SY500</v>
      </c>
      <c r="K1461" t="str">
        <f>[1]Ritasi!$M1471</f>
        <v>XDTSN90061</v>
      </c>
      <c r="L1461" t="str">
        <f>[1]Ritasi!$N1471</f>
        <v>SKT90S</v>
      </c>
      <c r="M1461" t="str">
        <f>[1]Ritasi!$O1471</f>
        <v>Pit Midle</v>
      </c>
      <c r="N1461" t="str">
        <f>[1]Ritasi!$P1471</f>
        <v>PIT Midle</v>
      </c>
      <c r="O1461">
        <f>[1]Ritasi!$S1471</f>
        <v>1100</v>
      </c>
      <c r="P1461">
        <f>[1]Ritasi!$V1471</f>
        <v>2</v>
      </c>
      <c r="Q1461" t="str">
        <f>[1]Ritasi!$T1471</f>
        <v>Waste Removal</v>
      </c>
      <c r="R1461" t="str">
        <f>[1]Ritasi!$U1471</f>
        <v>OB</v>
      </c>
      <c r="S1461">
        <f>[1]Ritasi!$W1471</f>
        <v>34</v>
      </c>
      <c r="T1461">
        <f>[1]Ritasi!$Y1471</f>
        <v>34</v>
      </c>
      <c r="U1461">
        <f>[1]Ritasi!$Z1471</f>
        <v>37.4</v>
      </c>
      <c r="V1461" t="str">
        <f>IF([1]Ritasi!$AA1463="","",[1]Ritasi!$AA1463)</f>
        <v/>
      </c>
      <c r="W1461" s="3" t="s">
        <v>25</v>
      </c>
      <c r="X1461" t="str">
        <f>[1]Ritasi!$Q1471</f>
        <v>IPD ABC</v>
      </c>
    </row>
    <row r="1462" spans="1:24" x14ac:dyDescent="0.25">
      <c r="A1462" s="1" t="s">
        <v>24</v>
      </c>
      <c r="B1462" s="2">
        <f>[1]Ritasi!B1472</f>
        <v>44601</v>
      </c>
      <c r="C1462" t="str">
        <f>[1]Ritasi!D1472</f>
        <v>Shift 2</v>
      </c>
      <c r="D1462" t="str">
        <f>[1]Ritasi!C1472</f>
        <v>20.00-21.00</v>
      </c>
      <c r="E1462">
        <f>[1]Ritasi!H1472</f>
        <v>2021177</v>
      </c>
      <c r="F1462" s="2" t="str">
        <f>[1]Ritasi!$G1472</f>
        <v>Dopila Randista</v>
      </c>
      <c r="G1462" t="str">
        <f>[1]Ritasi!$J1472</f>
        <v>-</v>
      </c>
      <c r="H1462" t="str">
        <f>[1]Ritasi!$I1472</f>
        <v>Arya Ramdanu</v>
      </c>
      <c r="I1462" t="str">
        <f>[1]Ritasi!$K1472</f>
        <v>XEXSN50004</v>
      </c>
      <c r="J1462" t="str">
        <f>[1]Ritasi!$L1472</f>
        <v>SY500</v>
      </c>
      <c r="K1462" t="str">
        <f>[1]Ritasi!$M1472</f>
        <v>XDTSN90063</v>
      </c>
      <c r="L1462" t="str">
        <f>[1]Ritasi!$N1472</f>
        <v>SKT90S</v>
      </c>
      <c r="M1462" t="str">
        <f>[1]Ritasi!$O1472</f>
        <v>Pit Midle</v>
      </c>
      <c r="N1462" t="str">
        <f>[1]Ritasi!$P1472</f>
        <v>PIT Midle</v>
      </c>
      <c r="O1462">
        <f>[1]Ritasi!$S1472</f>
        <v>1100</v>
      </c>
      <c r="P1462">
        <f>[1]Ritasi!$V1472</f>
        <v>3</v>
      </c>
      <c r="Q1462" t="str">
        <f>[1]Ritasi!$T1472</f>
        <v>Waste Removal</v>
      </c>
      <c r="R1462" t="str">
        <f>[1]Ritasi!$U1472</f>
        <v>OB</v>
      </c>
      <c r="S1462">
        <f>[1]Ritasi!$W1472</f>
        <v>51</v>
      </c>
      <c r="T1462">
        <f>[1]Ritasi!$Y1472</f>
        <v>51</v>
      </c>
      <c r="U1462">
        <f>[1]Ritasi!$Z1472</f>
        <v>56.1</v>
      </c>
      <c r="V1462" t="str">
        <f>IF([1]Ritasi!$AA1464="","",[1]Ritasi!$AA1464)</f>
        <v/>
      </c>
      <c r="W1462" s="3" t="s">
        <v>25</v>
      </c>
      <c r="X1462" t="str">
        <f>[1]Ritasi!$Q1472</f>
        <v>IPD ABC</v>
      </c>
    </row>
    <row r="1463" spans="1:24" x14ac:dyDescent="0.25">
      <c r="A1463" s="1" t="s">
        <v>24</v>
      </c>
      <c r="B1463" s="2">
        <f>[1]Ritasi!B1473</f>
        <v>44601</v>
      </c>
      <c r="C1463" t="str">
        <f>[1]Ritasi!D1473</f>
        <v>Shift 2</v>
      </c>
      <c r="D1463" t="str">
        <f>[1]Ritasi!C1473</f>
        <v>20.00-21.00</v>
      </c>
      <c r="E1463">
        <f>[1]Ritasi!H1473</f>
        <v>2021177</v>
      </c>
      <c r="F1463" s="2" t="str">
        <f>[1]Ritasi!$G1473</f>
        <v>Dopila Randista</v>
      </c>
      <c r="G1463" t="str">
        <f>[1]Ritasi!$J1473</f>
        <v>-</v>
      </c>
      <c r="H1463" t="str">
        <f>[1]Ritasi!$I1473</f>
        <v>Arya Ramdanu</v>
      </c>
      <c r="I1463" t="str">
        <f>[1]Ritasi!$K1473</f>
        <v>XEXSN50004</v>
      </c>
      <c r="J1463" t="str">
        <f>[1]Ritasi!$L1473</f>
        <v>SY500</v>
      </c>
      <c r="K1463" t="str">
        <f>[1]Ritasi!$M1473</f>
        <v>XDTSN90063</v>
      </c>
      <c r="L1463" t="str">
        <f>[1]Ritasi!$N1473</f>
        <v>SKT90S</v>
      </c>
      <c r="M1463" t="str">
        <f>[1]Ritasi!$O1473</f>
        <v>Pit Midle</v>
      </c>
      <c r="N1463" t="str">
        <f>[1]Ritasi!$P1473</f>
        <v>PIT Midle</v>
      </c>
      <c r="O1463">
        <f>[1]Ritasi!$S1473</f>
        <v>1100</v>
      </c>
      <c r="P1463">
        <f>[1]Ritasi!$V1473</f>
        <v>2</v>
      </c>
      <c r="Q1463" t="str">
        <f>[1]Ritasi!$T1473</f>
        <v>Non Volume</v>
      </c>
      <c r="R1463" t="str">
        <f>[1]Ritasi!$U1473</f>
        <v>Non Volume</v>
      </c>
      <c r="S1463">
        <f>[1]Ritasi!$W1473</f>
        <v>34</v>
      </c>
      <c r="T1463">
        <f>[1]Ritasi!$Y1473</f>
        <v>0</v>
      </c>
      <c r="U1463">
        <f>[1]Ritasi!$Z1473</f>
        <v>0</v>
      </c>
      <c r="V1463" t="str">
        <f>IF([1]Ritasi!$AA1465="","",[1]Ritasi!$AA1465)</f>
        <v/>
      </c>
      <c r="W1463" s="3" t="s">
        <v>25</v>
      </c>
      <c r="X1463" t="str">
        <f>[1]Ritasi!$Q1473</f>
        <v>IPD ABC</v>
      </c>
    </row>
    <row r="1464" spans="1:24" x14ac:dyDescent="0.25">
      <c r="A1464" s="1" t="s">
        <v>24</v>
      </c>
      <c r="B1464" s="2">
        <f>[1]Ritasi!B1474</f>
        <v>44601</v>
      </c>
      <c r="C1464" t="str">
        <f>[1]Ritasi!D1474</f>
        <v>Shift 2</v>
      </c>
      <c r="D1464" t="str">
        <f>[1]Ritasi!C1474</f>
        <v>20.00-21.00</v>
      </c>
      <c r="E1464">
        <f>[1]Ritasi!H1474</f>
        <v>2021177</v>
      </c>
      <c r="F1464" s="2" t="str">
        <f>[1]Ritasi!$G1474</f>
        <v>Dopila Randista</v>
      </c>
      <c r="G1464" t="str">
        <f>[1]Ritasi!$J1474</f>
        <v>18001OT</v>
      </c>
      <c r="H1464" t="str">
        <f>[1]Ritasi!$I1474</f>
        <v>Ary Nirwansyah</v>
      </c>
      <c r="I1464" t="str">
        <f>[1]Ritasi!$K1474</f>
        <v>XEXSN50004</v>
      </c>
      <c r="J1464" t="str">
        <f>[1]Ritasi!$L1474</f>
        <v>SY500</v>
      </c>
      <c r="K1464" t="str">
        <f>[1]Ritasi!$M1474</f>
        <v>XDTSN90067</v>
      </c>
      <c r="L1464" t="str">
        <f>[1]Ritasi!$N1474</f>
        <v>SKT90S</v>
      </c>
      <c r="M1464" t="str">
        <f>[1]Ritasi!$O1474</f>
        <v>Pit Midle</v>
      </c>
      <c r="N1464" t="str">
        <f>[1]Ritasi!$P1474</f>
        <v>PIT Midle</v>
      </c>
      <c r="O1464">
        <f>[1]Ritasi!$S1474</f>
        <v>1100</v>
      </c>
      <c r="P1464">
        <f>[1]Ritasi!$V1474</f>
        <v>2</v>
      </c>
      <c r="Q1464" t="str">
        <f>[1]Ritasi!$T1474</f>
        <v>Waste Removal</v>
      </c>
      <c r="R1464" t="str">
        <f>[1]Ritasi!$U1474</f>
        <v>OB</v>
      </c>
      <c r="S1464">
        <f>[1]Ritasi!$W1474</f>
        <v>34</v>
      </c>
      <c r="T1464">
        <f>[1]Ritasi!$Y1474</f>
        <v>34</v>
      </c>
      <c r="U1464">
        <f>[1]Ritasi!$Z1474</f>
        <v>37.4</v>
      </c>
      <c r="V1464" t="str">
        <f>IF([1]Ritasi!$AA1466="","",[1]Ritasi!$AA1466)</f>
        <v/>
      </c>
      <c r="W1464" s="3" t="s">
        <v>25</v>
      </c>
      <c r="X1464" t="str">
        <f>[1]Ritasi!$Q1474</f>
        <v>IPD ABC</v>
      </c>
    </row>
    <row r="1465" spans="1:24" x14ac:dyDescent="0.25">
      <c r="A1465" s="1" t="s">
        <v>24</v>
      </c>
      <c r="B1465" s="2">
        <f>[1]Ritasi!B1475</f>
        <v>44601</v>
      </c>
      <c r="C1465" t="str">
        <f>[1]Ritasi!D1475</f>
        <v>Shift 2</v>
      </c>
      <c r="D1465" t="str">
        <f>[1]Ritasi!C1475</f>
        <v>20.00-21.00</v>
      </c>
      <c r="E1465">
        <f>[1]Ritasi!H1475</f>
        <v>2021177</v>
      </c>
      <c r="F1465" s="2" t="str">
        <f>[1]Ritasi!$G1475</f>
        <v>Dopila Randista</v>
      </c>
      <c r="G1465" t="str">
        <f>[1]Ritasi!$J1475</f>
        <v>18001OT</v>
      </c>
      <c r="H1465" t="str">
        <f>[1]Ritasi!$I1475</f>
        <v>Ary Nirwansyah</v>
      </c>
      <c r="I1465" t="str">
        <f>[1]Ritasi!$K1475</f>
        <v>XEXSN50004</v>
      </c>
      <c r="J1465" t="str">
        <f>[1]Ritasi!$L1475</f>
        <v>SY500</v>
      </c>
      <c r="K1465" t="str">
        <f>[1]Ritasi!$M1475</f>
        <v>XDTSN90067</v>
      </c>
      <c r="L1465" t="str">
        <f>[1]Ritasi!$N1475</f>
        <v>SKT90S</v>
      </c>
      <c r="M1465" t="str">
        <f>[1]Ritasi!$O1475</f>
        <v>Pit Midle</v>
      </c>
      <c r="N1465" t="str">
        <f>[1]Ritasi!$P1475</f>
        <v>PIT Midle</v>
      </c>
      <c r="O1465">
        <f>[1]Ritasi!$S1475</f>
        <v>1100</v>
      </c>
      <c r="P1465">
        <f>[1]Ritasi!$V1475</f>
        <v>1</v>
      </c>
      <c r="Q1465" t="str">
        <f>[1]Ritasi!$T1475</f>
        <v>Non Volume</v>
      </c>
      <c r="R1465" t="str">
        <f>[1]Ritasi!$U1475</f>
        <v>Non Volume</v>
      </c>
      <c r="S1465">
        <f>[1]Ritasi!$W1475</f>
        <v>17</v>
      </c>
      <c r="T1465">
        <f>[1]Ritasi!$Y1475</f>
        <v>0</v>
      </c>
      <c r="U1465">
        <f>[1]Ritasi!$Z1475</f>
        <v>0</v>
      </c>
      <c r="V1465" t="str">
        <f>IF([1]Ritasi!$AA1467="","",[1]Ritasi!$AA1467)</f>
        <v/>
      </c>
      <c r="W1465" s="3" t="s">
        <v>25</v>
      </c>
      <c r="X1465" t="str">
        <f>[1]Ritasi!$Q1475</f>
        <v>IPD ABC</v>
      </c>
    </row>
    <row r="1466" spans="1:24" x14ac:dyDescent="0.25">
      <c r="A1466" s="1" t="s">
        <v>24</v>
      </c>
      <c r="B1466" s="2">
        <f>[1]Ritasi!B1476</f>
        <v>44601</v>
      </c>
      <c r="C1466" t="str">
        <f>[1]Ritasi!D1476</f>
        <v>Shift 2</v>
      </c>
      <c r="D1466" t="str">
        <f>[1]Ritasi!C1476</f>
        <v>20.00-21.00</v>
      </c>
      <c r="E1466">
        <f>[1]Ritasi!H1476</f>
        <v>2021040</v>
      </c>
      <c r="F1466" s="2" t="str">
        <f>[1]Ritasi!$G1476</f>
        <v>Rizal</v>
      </c>
      <c r="G1466" t="str">
        <f>[1]Ritasi!$J1476</f>
        <v>-</v>
      </c>
      <c r="H1466" t="str">
        <f>[1]Ritasi!$I1476</f>
        <v>*No Name Operator</v>
      </c>
      <c r="I1466" t="str">
        <f>[1]Ritasi!$K1476</f>
        <v>XEXSN50003</v>
      </c>
      <c r="J1466" t="str">
        <f>[1]Ritasi!$L1476</f>
        <v>SY500</v>
      </c>
      <c r="K1466" t="str">
        <f>[1]Ritasi!$M1476</f>
        <v>DT Sany 01</v>
      </c>
      <c r="L1466" t="str">
        <f>[1]Ritasi!$N1476</f>
        <v>DT Sany</v>
      </c>
      <c r="M1466" t="str">
        <f>[1]Ritasi!$O1476</f>
        <v>Seam B M</v>
      </c>
      <c r="N1466" t="str">
        <f>[1]Ritasi!$P1476</f>
        <v>PIT Midle</v>
      </c>
      <c r="O1466">
        <f>[1]Ritasi!$S1476</f>
        <v>3600</v>
      </c>
      <c r="P1466">
        <f>[1]Ritasi!$V1476</f>
        <v>3</v>
      </c>
      <c r="Q1466" t="str">
        <f>[1]Ritasi!$T1476</f>
        <v>Coal Mining</v>
      </c>
      <c r="R1466" t="str">
        <f>[1]Ritasi!$U1476</f>
        <v>Coal Mining</v>
      </c>
      <c r="S1466">
        <f>[1]Ritasi!$W1476</f>
        <v>57.69</v>
      </c>
      <c r="T1466">
        <f>[1]Ritasi!$Y1476</f>
        <v>90</v>
      </c>
      <c r="U1466">
        <f>[1]Ritasi!$Z1476</f>
        <v>324</v>
      </c>
      <c r="V1466" t="str">
        <f>IF([1]Ritasi!$AA1468="","",[1]Ritasi!$AA1468)</f>
        <v>Front Condition</v>
      </c>
      <c r="W1466" s="3" t="s">
        <v>25</v>
      </c>
      <c r="X1466" t="str">
        <f>[1]Ritasi!$Q1476</f>
        <v>ROM 4</v>
      </c>
    </row>
    <row r="1467" spans="1:24" x14ac:dyDescent="0.25">
      <c r="A1467" s="1" t="s">
        <v>24</v>
      </c>
      <c r="B1467" s="2">
        <f>[1]Ritasi!B1477</f>
        <v>44601</v>
      </c>
      <c r="C1467" t="str">
        <f>[1]Ritasi!D1477</f>
        <v>Shift 2</v>
      </c>
      <c r="D1467" t="str">
        <f>[1]Ritasi!C1477</f>
        <v>20.00-21.00</v>
      </c>
      <c r="E1467">
        <f>[1]Ritasi!H1477</f>
        <v>2021040</v>
      </c>
      <c r="F1467" s="2" t="str">
        <f>[1]Ritasi!$G1477</f>
        <v>Rizal</v>
      </c>
      <c r="G1467" t="str">
        <f>[1]Ritasi!$J1477</f>
        <v>-</v>
      </c>
      <c r="H1467" t="str">
        <f>[1]Ritasi!$I1477</f>
        <v>*No Name Operator</v>
      </c>
      <c r="I1467" t="str">
        <f>[1]Ritasi!$K1477</f>
        <v>XEXSN50003</v>
      </c>
      <c r="J1467" t="str">
        <f>[1]Ritasi!$L1477</f>
        <v>SY500</v>
      </c>
      <c r="K1467" t="str">
        <f>[1]Ritasi!$M1477</f>
        <v>DT Sany 03</v>
      </c>
      <c r="L1467" t="str">
        <f>[1]Ritasi!$N1477</f>
        <v>DT Sany</v>
      </c>
      <c r="M1467" t="str">
        <f>[1]Ritasi!$O1477</f>
        <v>Seam B M</v>
      </c>
      <c r="N1467" t="str">
        <f>[1]Ritasi!$P1477</f>
        <v>PIT Midle</v>
      </c>
      <c r="O1467">
        <f>[1]Ritasi!$S1477</f>
        <v>3600</v>
      </c>
      <c r="P1467">
        <f>[1]Ritasi!$V1477</f>
        <v>3</v>
      </c>
      <c r="Q1467" t="str">
        <f>[1]Ritasi!$T1477</f>
        <v>Coal Mining</v>
      </c>
      <c r="R1467" t="str">
        <f>[1]Ritasi!$U1477</f>
        <v>Coal Mining</v>
      </c>
      <c r="S1467">
        <f>[1]Ritasi!$W1477</f>
        <v>57.69</v>
      </c>
      <c r="T1467">
        <f>[1]Ritasi!$Y1477</f>
        <v>90</v>
      </c>
      <c r="U1467">
        <f>[1]Ritasi!$Z1477</f>
        <v>324</v>
      </c>
      <c r="V1467" t="str">
        <f>IF([1]Ritasi!$AA1469="","",[1]Ritasi!$AA1469)</f>
        <v/>
      </c>
      <c r="W1467" s="3" t="s">
        <v>25</v>
      </c>
      <c r="X1467" t="str">
        <f>[1]Ritasi!$Q1477</f>
        <v>ROM 4</v>
      </c>
    </row>
    <row r="1468" spans="1:24" x14ac:dyDescent="0.25">
      <c r="A1468" s="1" t="s">
        <v>24</v>
      </c>
      <c r="B1468" s="2">
        <f>[1]Ritasi!B1478</f>
        <v>44601</v>
      </c>
      <c r="C1468" t="str">
        <f>[1]Ritasi!D1478</f>
        <v>Shift 2</v>
      </c>
      <c r="D1468" t="str">
        <f>[1]Ritasi!C1478</f>
        <v>20.00-21.00</v>
      </c>
      <c r="E1468">
        <f>[1]Ritasi!H1478</f>
        <v>2021040</v>
      </c>
      <c r="F1468" s="2" t="str">
        <f>[1]Ritasi!$G1478</f>
        <v>Rizal</v>
      </c>
      <c r="G1468" t="str">
        <f>[1]Ritasi!$J1478</f>
        <v>-</v>
      </c>
      <c r="H1468" t="str">
        <f>[1]Ritasi!$I1478</f>
        <v>*No Name Operator</v>
      </c>
      <c r="I1468" t="str">
        <f>[1]Ritasi!$K1478</f>
        <v>XEXSN50003</v>
      </c>
      <c r="J1468" t="str">
        <f>[1]Ritasi!$L1478</f>
        <v>SY500</v>
      </c>
      <c r="K1468" t="str">
        <f>[1]Ritasi!$M1478</f>
        <v>DT Sany 07</v>
      </c>
      <c r="L1468" t="str">
        <f>[1]Ritasi!$N1478</f>
        <v>DT Sany</v>
      </c>
      <c r="M1468" t="str">
        <f>[1]Ritasi!$O1478</f>
        <v>Seam B M</v>
      </c>
      <c r="N1468" t="str">
        <f>[1]Ritasi!$P1478</f>
        <v>PIT Midle</v>
      </c>
      <c r="O1468">
        <f>[1]Ritasi!$S1478</f>
        <v>3600</v>
      </c>
      <c r="P1468">
        <f>[1]Ritasi!$V1478</f>
        <v>3</v>
      </c>
      <c r="Q1468" t="str">
        <f>[1]Ritasi!$T1478</f>
        <v>Coal Mining</v>
      </c>
      <c r="R1468" t="str">
        <f>[1]Ritasi!$U1478</f>
        <v>Coal Mining</v>
      </c>
      <c r="S1468">
        <f>[1]Ritasi!$W1478</f>
        <v>57.69</v>
      </c>
      <c r="T1468">
        <f>[1]Ritasi!$Y1478</f>
        <v>90</v>
      </c>
      <c r="U1468">
        <f>[1]Ritasi!$Z1478</f>
        <v>324</v>
      </c>
      <c r="V1468" t="str">
        <f>IF([1]Ritasi!$AA1470="","",[1]Ritasi!$AA1470)</f>
        <v/>
      </c>
      <c r="W1468" s="3" t="s">
        <v>25</v>
      </c>
      <c r="X1468" t="str">
        <f>[1]Ritasi!$Q1478</f>
        <v>ROM 4</v>
      </c>
    </row>
    <row r="1469" spans="1:24" x14ac:dyDescent="0.25">
      <c r="A1469" s="1" t="s">
        <v>24</v>
      </c>
      <c r="B1469" s="2">
        <f>[1]Ritasi!B1479</f>
        <v>44601</v>
      </c>
      <c r="C1469" t="str">
        <f>[1]Ritasi!D1479</f>
        <v>Shift 2</v>
      </c>
      <c r="D1469" t="str">
        <f>[1]Ritasi!C1479</f>
        <v>20.00-21.00</v>
      </c>
      <c r="E1469">
        <f>[1]Ritasi!H1479</f>
        <v>2021040</v>
      </c>
      <c r="F1469" s="2" t="str">
        <f>[1]Ritasi!$G1479</f>
        <v>Rizal</v>
      </c>
      <c r="G1469" t="str">
        <f>[1]Ritasi!$J1479</f>
        <v>-</v>
      </c>
      <c r="H1469" t="str">
        <f>[1]Ritasi!$I1479</f>
        <v>*No Name Operator</v>
      </c>
      <c r="I1469" t="str">
        <f>[1]Ritasi!$K1479</f>
        <v>XEXSN50003</v>
      </c>
      <c r="J1469" t="str">
        <f>[1]Ritasi!$L1479</f>
        <v>SY500</v>
      </c>
      <c r="K1469" t="str">
        <f>[1]Ritasi!$M1479</f>
        <v>DT Sany 08</v>
      </c>
      <c r="L1469" t="str">
        <f>[1]Ritasi!$N1479</f>
        <v>DT Sany</v>
      </c>
      <c r="M1469" t="str">
        <f>[1]Ritasi!$O1479</f>
        <v>Seam B M</v>
      </c>
      <c r="N1469" t="str">
        <f>[1]Ritasi!$P1479</f>
        <v>PIT Midle</v>
      </c>
      <c r="O1469">
        <f>[1]Ritasi!$S1479</f>
        <v>3600</v>
      </c>
      <c r="P1469">
        <f>[1]Ritasi!$V1479</f>
        <v>3</v>
      </c>
      <c r="Q1469" t="str">
        <f>[1]Ritasi!$T1479</f>
        <v>Coal Mining</v>
      </c>
      <c r="R1469" t="str">
        <f>[1]Ritasi!$U1479</f>
        <v>Coal Mining</v>
      </c>
      <c r="S1469">
        <f>[1]Ritasi!$W1479</f>
        <v>57.69</v>
      </c>
      <c r="T1469">
        <f>[1]Ritasi!$Y1479</f>
        <v>90</v>
      </c>
      <c r="U1469">
        <f>[1]Ritasi!$Z1479</f>
        <v>324</v>
      </c>
      <c r="V1469" t="str">
        <f>IF([1]Ritasi!$AA1471="","",[1]Ritasi!$AA1471)</f>
        <v>Front Condition</v>
      </c>
      <c r="W1469" s="3" t="s">
        <v>25</v>
      </c>
      <c r="X1469" t="str">
        <f>[1]Ritasi!$Q1479</f>
        <v>ROM 4</v>
      </c>
    </row>
    <row r="1470" spans="1:24" x14ac:dyDescent="0.25">
      <c r="A1470" s="1" t="s">
        <v>24</v>
      </c>
      <c r="B1470" s="2">
        <f>[1]Ritasi!B1480</f>
        <v>44601</v>
      </c>
      <c r="C1470" t="str">
        <f>[1]Ritasi!D1480</f>
        <v>Shift 2</v>
      </c>
      <c r="D1470" t="str">
        <f>[1]Ritasi!C1480</f>
        <v>20.00-21.00</v>
      </c>
      <c r="E1470">
        <f>[1]Ritasi!H1480</f>
        <v>2021040</v>
      </c>
      <c r="F1470" s="2" t="str">
        <f>[1]Ritasi!$G1480</f>
        <v>Rizal</v>
      </c>
      <c r="G1470" t="str">
        <f>[1]Ritasi!$J1480</f>
        <v>-</v>
      </c>
      <c r="H1470" t="str">
        <f>[1]Ritasi!$I1480</f>
        <v>*No Name Operator</v>
      </c>
      <c r="I1470" t="str">
        <f>[1]Ritasi!$K1480</f>
        <v>XEXSN50003</v>
      </c>
      <c r="J1470" t="str">
        <f>[1]Ritasi!$L1480</f>
        <v>SY500</v>
      </c>
      <c r="K1470" t="str">
        <f>[1]Ritasi!$M1480</f>
        <v>DT Sany 09</v>
      </c>
      <c r="L1470" t="str">
        <f>[1]Ritasi!$N1480</f>
        <v>DT Sany</v>
      </c>
      <c r="M1470" t="str">
        <f>[1]Ritasi!$O1480</f>
        <v>Seam B M</v>
      </c>
      <c r="N1470" t="str">
        <f>[1]Ritasi!$P1480</f>
        <v>PIT Midle</v>
      </c>
      <c r="O1470">
        <f>[1]Ritasi!$S1480</f>
        <v>3600</v>
      </c>
      <c r="P1470">
        <f>[1]Ritasi!$V1480</f>
        <v>2</v>
      </c>
      <c r="Q1470" t="str">
        <f>[1]Ritasi!$T1480</f>
        <v>Coal Mining</v>
      </c>
      <c r="R1470" t="str">
        <f>[1]Ritasi!$U1480</f>
        <v>Coal Mining</v>
      </c>
      <c r="S1470">
        <f>[1]Ritasi!$W1480</f>
        <v>38.46</v>
      </c>
      <c r="T1470">
        <f>[1]Ritasi!$Y1480</f>
        <v>60</v>
      </c>
      <c r="U1470">
        <f>[1]Ritasi!$Z1480</f>
        <v>216</v>
      </c>
      <c r="V1470" t="str">
        <f>IF([1]Ritasi!$AA1472="","",[1]Ritasi!$AA1472)</f>
        <v/>
      </c>
      <c r="W1470" s="3" t="s">
        <v>25</v>
      </c>
      <c r="X1470" t="str">
        <f>[1]Ritasi!$Q1480</f>
        <v>ROM 4</v>
      </c>
    </row>
    <row r="1471" spans="1:24" x14ac:dyDescent="0.25">
      <c r="A1471" s="1" t="s">
        <v>24</v>
      </c>
      <c r="B1471" s="2">
        <f>[1]Ritasi!B1481</f>
        <v>44601</v>
      </c>
      <c r="C1471" t="str">
        <f>[1]Ritasi!D1481</f>
        <v>Shift 2</v>
      </c>
      <c r="D1471" t="str">
        <f>[1]Ritasi!C1481</f>
        <v>21.00-22.00</v>
      </c>
      <c r="E1471">
        <f>[1]Ritasi!H1481</f>
        <v>2021538</v>
      </c>
      <c r="F1471" s="2" t="str">
        <f>[1]Ritasi!$G1481</f>
        <v>Dedy Adriansyah</v>
      </c>
      <c r="G1471" t="str">
        <f>[1]Ritasi!$J1481</f>
        <v>-</v>
      </c>
      <c r="H1471" t="str">
        <f>[1]Ritasi!$I1481</f>
        <v>Hardiman Nasir</v>
      </c>
      <c r="I1471" t="str">
        <f>[1]Ritasi!$K1481</f>
        <v>XEXSN50001</v>
      </c>
      <c r="J1471" t="str">
        <f>[1]Ritasi!$L1481</f>
        <v>SY500</v>
      </c>
      <c r="K1471" t="str">
        <f>[1]Ritasi!$M1481</f>
        <v>XDTSN90019</v>
      </c>
      <c r="L1471" t="str">
        <f>[1]Ritasi!$N1481</f>
        <v>SKT90S</v>
      </c>
      <c r="M1471" t="str">
        <f>[1]Ritasi!$O1481</f>
        <v>Pit Midle</v>
      </c>
      <c r="N1471" t="str">
        <f>[1]Ritasi!$P1481</f>
        <v>PIT Midle</v>
      </c>
      <c r="O1471">
        <f>[1]Ritasi!$S1481</f>
        <v>1000</v>
      </c>
      <c r="P1471">
        <f>[1]Ritasi!$V1481</f>
        <v>5</v>
      </c>
      <c r="Q1471" t="str">
        <f>[1]Ritasi!$T1481</f>
        <v>Waste Removal</v>
      </c>
      <c r="R1471" t="str">
        <f>[1]Ritasi!$U1481</f>
        <v>OB</v>
      </c>
      <c r="S1471">
        <f>[1]Ritasi!$W1481</f>
        <v>85</v>
      </c>
      <c r="T1471">
        <f>[1]Ritasi!$Y1481</f>
        <v>85</v>
      </c>
      <c r="U1471">
        <f>[1]Ritasi!$Z1481</f>
        <v>85</v>
      </c>
      <c r="V1471" t="str">
        <f>IF([1]Ritasi!$AA1473="","",[1]Ritasi!$AA1473)</f>
        <v/>
      </c>
      <c r="W1471" s="3" t="s">
        <v>25</v>
      </c>
      <c r="X1471" t="str">
        <f>[1]Ritasi!$Q1481</f>
        <v>IPD ABC</v>
      </c>
    </row>
    <row r="1472" spans="1:24" x14ac:dyDescent="0.25">
      <c r="A1472" s="1" t="s">
        <v>24</v>
      </c>
      <c r="B1472" s="2">
        <f>[1]Ritasi!B1482</f>
        <v>44601</v>
      </c>
      <c r="C1472" t="str">
        <f>[1]Ritasi!D1482</f>
        <v>Shift 2</v>
      </c>
      <c r="D1472" t="str">
        <f>[1]Ritasi!C1482</f>
        <v>21.00-22.00</v>
      </c>
      <c r="E1472">
        <f>[1]Ritasi!H1482</f>
        <v>2021538</v>
      </c>
      <c r="F1472" s="2" t="str">
        <f>[1]Ritasi!$G1482</f>
        <v>Dedy Adriansyah</v>
      </c>
      <c r="G1472">
        <f>[1]Ritasi!$J1482</f>
        <v>2021119</v>
      </c>
      <c r="H1472" t="str">
        <f>[1]Ritasi!$I1482</f>
        <v>Dedi Hariansyah</v>
      </c>
      <c r="I1472" t="str">
        <f>[1]Ritasi!$K1482</f>
        <v>XEXSN50001</v>
      </c>
      <c r="J1472" t="str">
        <f>[1]Ritasi!$L1482</f>
        <v>SY500</v>
      </c>
      <c r="K1472" t="str">
        <f>[1]Ritasi!$M1482</f>
        <v>XDTSN90020</v>
      </c>
      <c r="L1472" t="str">
        <f>[1]Ritasi!$N1482</f>
        <v>SKT90S</v>
      </c>
      <c r="M1472" t="str">
        <f>[1]Ritasi!$O1482</f>
        <v>Pit Midle</v>
      </c>
      <c r="N1472" t="str">
        <f>[1]Ritasi!$P1482</f>
        <v>PIT Midle</v>
      </c>
      <c r="O1472">
        <f>[1]Ritasi!$S1482</f>
        <v>1000</v>
      </c>
      <c r="P1472">
        <f>[1]Ritasi!$V1482</f>
        <v>3</v>
      </c>
      <c r="Q1472" t="str">
        <f>[1]Ritasi!$T1482</f>
        <v>Waste Removal</v>
      </c>
      <c r="R1472" t="str">
        <f>[1]Ritasi!$U1482</f>
        <v>OB</v>
      </c>
      <c r="S1472">
        <f>[1]Ritasi!$W1482</f>
        <v>51</v>
      </c>
      <c r="T1472">
        <f>[1]Ritasi!$Y1482</f>
        <v>51</v>
      </c>
      <c r="U1472">
        <f>[1]Ritasi!$Z1482</f>
        <v>51</v>
      </c>
      <c r="V1472" t="str">
        <f>IF([1]Ritasi!$AA1474="","",[1]Ritasi!$AA1474)</f>
        <v/>
      </c>
      <c r="W1472" s="3" t="s">
        <v>25</v>
      </c>
      <c r="X1472" t="str">
        <f>[1]Ritasi!$Q1482</f>
        <v>IPD ABC</v>
      </c>
    </row>
    <row r="1473" spans="1:24" x14ac:dyDescent="0.25">
      <c r="A1473" s="1" t="s">
        <v>24</v>
      </c>
      <c r="B1473" s="2">
        <f>[1]Ritasi!B1483</f>
        <v>44601</v>
      </c>
      <c r="C1473" t="str">
        <f>[1]Ritasi!D1483</f>
        <v>Shift 2</v>
      </c>
      <c r="D1473" t="str">
        <f>[1]Ritasi!C1483</f>
        <v>21.00-22.00</v>
      </c>
      <c r="E1473">
        <f>[1]Ritasi!H1483</f>
        <v>2021538</v>
      </c>
      <c r="F1473" s="2" t="str">
        <f>[1]Ritasi!$G1483</f>
        <v>Dedy Adriansyah</v>
      </c>
      <c r="G1473">
        <f>[1]Ritasi!$J1483</f>
        <v>2021168</v>
      </c>
      <c r="H1473" t="str">
        <f>[1]Ritasi!$I1483</f>
        <v>Juhar Diansyah</v>
      </c>
      <c r="I1473" t="str">
        <f>[1]Ritasi!$K1483</f>
        <v>XEXSN50001</v>
      </c>
      <c r="J1473" t="str">
        <f>[1]Ritasi!$L1483</f>
        <v>SY500</v>
      </c>
      <c r="K1473" t="str">
        <f>[1]Ritasi!$M1483</f>
        <v>XDTSN90028</v>
      </c>
      <c r="L1473" t="str">
        <f>[1]Ritasi!$N1483</f>
        <v>SKT90S</v>
      </c>
      <c r="M1473" t="str">
        <f>[1]Ritasi!$O1483</f>
        <v>Pit Midle</v>
      </c>
      <c r="N1473" t="str">
        <f>[1]Ritasi!$P1483</f>
        <v>PIT Midle</v>
      </c>
      <c r="O1473">
        <f>[1]Ritasi!$S1483</f>
        <v>1000</v>
      </c>
      <c r="P1473">
        <f>[1]Ritasi!$V1483</f>
        <v>3</v>
      </c>
      <c r="Q1473" t="str">
        <f>[1]Ritasi!$T1483</f>
        <v>Waste Removal</v>
      </c>
      <c r="R1473" t="str">
        <f>[1]Ritasi!$U1483</f>
        <v>OB</v>
      </c>
      <c r="S1473">
        <f>[1]Ritasi!$W1483</f>
        <v>51</v>
      </c>
      <c r="T1473">
        <f>[1]Ritasi!$Y1483</f>
        <v>51</v>
      </c>
      <c r="U1473">
        <f>[1]Ritasi!$Z1483</f>
        <v>51</v>
      </c>
      <c r="V1473" t="str">
        <f>IF([1]Ritasi!$AA1475="","",[1]Ritasi!$AA1475)</f>
        <v/>
      </c>
      <c r="W1473" s="3" t="s">
        <v>25</v>
      </c>
      <c r="X1473" t="str">
        <f>[1]Ritasi!$Q1483</f>
        <v>IPD ABC</v>
      </c>
    </row>
    <row r="1474" spans="1:24" x14ac:dyDescent="0.25">
      <c r="A1474" s="1" t="s">
        <v>24</v>
      </c>
      <c r="B1474" s="2">
        <f>[1]Ritasi!B1484</f>
        <v>44601</v>
      </c>
      <c r="C1474" t="str">
        <f>[1]Ritasi!D1484</f>
        <v>Shift 2</v>
      </c>
      <c r="D1474" t="str">
        <f>[1]Ritasi!C1484</f>
        <v>21.00-22.00</v>
      </c>
      <c r="E1474">
        <f>[1]Ritasi!H1484</f>
        <v>2021538</v>
      </c>
      <c r="F1474" s="2" t="str">
        <f>[1]Ritasi!$G1484</f>
        <v>Dedy Adriansyah</v>
      </c>
      <c r="G1474" t="str">
        <f>[1]Ritasi!$J1484</f>
        <v>-</v>
      </c>
      <c r="H1474" t="str">
        <f>[1]Ritasi!$I1484</f>
        <v>Depriansyah</v>
      </c>
      <c r="I1474" t="str">
        <f>[1]Ritasi!$K1484</f>
        <v>XEXSN50001</v>
      </c>
      <c r="J1474" t="str">
        <f>[1]Ritasi!$L1484</f>
        <v>SY500</v>
      </c>
      <c r="K1474" t="str">
        <f>[1]Ritasi!$M1484</f>
        <v>XDTSN90036</v>
      </c>
      <c r="L1474" t="str">
        <f>[1]Ritasi!$N1484</f>
        <v>SKT90S</v>
      </c>
      <c r="M1474" t="str">
        <f>[1]Ritasi!$O1484</f>
        <v>Pit Midle</v>
      </c>
      <c r="N1474" t="str">
        <f>[1]Ritasi!$P1484</f>
        <v>PIT Midle</v>
      </c>
      <c r="O1474">
        <f>[1]Ritasi!$S1484</f>
        <v>1000</v>
      </c>
      <c r="P1474">
        <f>[1]Ritasi!$V1484</f>
        <v>5</v>
      </c>
      <c r="Q1474" t="str">
        <f>[1]Ritasi!$T1484</f>
        <v>Waste Removal</v>
      </c>
      <c r="R1474" t="str">
        <f>[1]Ritasi!$U1484</f>
        <v>OB</v>
      </c>
      <c r="S1474">
        <f>[1]Ritasi!$W1484</f>
        <v>85</v>
      </c>
      <c r="T1474">
        <f>[1]Ritasi!$Y1484</f>
        <v>85</v>
      </c>
      <c r="U1474">
        <f>[1]Ritasi!$Z1484</f>
        <v>85</v>
      </c>
      <c r="V1474" t="str">
        <f>IF([1]Ritasi!$AA1476="","",[1]Ritasi!$AA1476)</f>
        <v/>
      </c>
      <c r="W1474" s="3" t="s">
        <v>25</v>
      </c>
      <c r="X1474" t="str">
        <f>[1]Ritasi!$Q1484</f>
        <v>IPD ABC</v>
      </c>
    </row>
    <row r="1475" spans="1:24" x14ac:dyDescent="0.25">
      <c r="A1475" s="1" t="s">
        <v>24</v>
      </c>
      <c r="B1475" s="2">
        <f>[1]Ritasi!B1485</f>
        <v>44601</v>
      </c>
      <c r="C1475" t="str">
        <f>[1]Ritasi!D1485</f>
        <v>Shift 2</v>
      </c>
      <c r="D1475" t="str">
        <f>[1]Ritasi!C1485</f>
        <v>21.00-22.00</v>
      </c>
      <c r="E1475">
        <f>[1]Ritasi!H1485</f>
        <v>2021177</v>
      </c>
      <c r="F1475" s="2" t="str">
        <f>[1]Ritasi!$G1485</f>
        <v>Dopila Randista</v>
      </c>
      <c r="G1475" t="str">
        <f>[1]Ritasi!$J1485</f>
        <v>-</v>
      </c>
      <c r="H1475" t="str">
        <f>[1]Ritasi!$I1485</f>
        <v>Anja Dwi Purnama</v>
      </c>
      <c r="I1475" t="str">
        <f>[1]Ritasi!$K1485</f>
        <v>XEXSN50004</v>
      </c>
      <c r="J1475" t="str">
        <f>[1]Ritasi!$L1485</f>
        <v>SY500</v>
      </c>
      <c r="K1475" t="str">
        <f>[1]Ritasi!$M1485</f>
        <v>XDTSN90061</v>
      </c>
      <c r="L1475" t="str">
        <f>[1]Ritasi!$N1485</f>
        <v>SKT90S</v>
      </c>
      <c r="M1475" t="str">
        <f>[1]Ritasi!$O1485</f>
        <v>Pit Midle</v>
      </c>
      <c r="N1475" t="str">
        <f>[1]Ritasi!$P1485</f>
        <v>PIT Midle</v>
      </c>
      <c r="O1475">
        <f>[1]Ritasi!$S1485</f>
        <v>1100</v>
      </c>
      <c r="P1475">
        <f>[1]Ritasi!$V1485</f>
        <v>1</v>
      </c>
      <c r="Q1475" t="str">
        <f>[1]Ritasi!$T1485</f>
        <v>Waste Removal</v>
      </c>
      <c r="R1475" t="str">
        <f>[1]Ritasi!$U1485</f>
        <v>OB</v>
      </c>
      <c r="S1475">
        <f>[1]Ritasi!$W1485</f>
        <v>17</v>
      </c>
      <c r="T1475">
        <f>[1]Ritasi!$Y1485</f>
        <v>17</v>
      </c>
      <c r="U1475">
        <f>[1]Ritasi!$Z1485</f>
        <v>18.7</v>
      </c>
      <c r="V1475" t="str">
        <f>IF([1]Ritasi!$AA1477="","",[1]Ritasi!$AA1477)</f>
        <v/>
      </c>
      <c r="W1475" s="3" t="s">
        <v>25</v>
      </c>
      <c r="X1475" t="str">
        <f>[1]Ritasi!$Q1485</f>
        <v>IPD ABC</v>
      </c>
    </row>
    <row r="1476" spans="1:24" x14ac:dyDescent="0.25">
      <c r="A1476" s="1" t="s">
        <v>24</v>
      </c>
      <c r="B1476" s="2">
        <f>[1]Ritasi!B1486</f>
        <v>44601</v>
      </c>
      <c r="C1476" t="str">
        <f>[1]Ritasi!D1486</f>
        <v>Shift 2</v>
      </c>
      <c r="D1476" t="str">
        <f>[1]Ritasi!C1486</f>
        <v>21.00-22.00</v>
      </c>
      <c r="E1476">
        <f>[1]Ritasi!H1486</f>
        <v>2021177</v>
      </c>
      <c r="F1476" s="2" t="str">
        <f>[1]Ritasi!$G1486</f>
        <v>Dopila Randista</v>
      </c>
      <c r="G1476">
        <f>[1]Ritasi!$J1486</f>
        <v>2021139</v>
      </c>
      <c r="H1476" t="str">
        <f>[1]Ritasi!$I1486</f>
        <v>Antoni</v>
      </c>
      <c r="I1476" t="str">
        <f>[1]Ritasi!$K1486</f>
        <v>XEXSN50004</v>
      </c>
      <c r="J1476" t="str">
        <f>[1]Ritasi!$L1486</f>
        <v>SY500</v>
      </c>
      <c r="K1476" t="str">
        <f>[1]Ritasi!$M1486</f>
        <v>XDTSN90061</v>
      </c>
      <c r="L1476" t="str">
        <f>[1]Ritasi!$N1486</f>
        <v>SKT90S</v>
      </c>
      <c r="M1476" t="str">
        <f>[1]Ritasi!$O1486</f>
        <v>Pit Midle</v>
      </c>
      <c r="N1476" t="str">
        <f>[1]Ritasi!$P1486</f>
        <v>PIT Midle</v>
      </c>
      <c r="O1476">
        <f>[1]Ritasi!$S1486</f>
        <v>1100</v>
      </c>
      <c r="P1476">
        <f>[1]Ritasi!$V1486</f>
        <v>2</v>
      </c>
      <c r="Q1476" t="str">
        <f>[1]Ritasi!$T1486</f>
        <v>Waste Removal</v>
      </c>
      <c r="R1476" t="str">
        <f>[1]Ritasi!$U1486</f>
        <v>OB</v>
      </c>
      <c r="S1476">
        <f>[1]Ritasi!$W1486</f>
        <v>34</v>
      </c>
      <c r="T1476">
        <f>[1]Ritasi!$Y1486</f>
        <v>34</v>
      </c>
      <c r="U1476">
        <f>[1]Ritasi!$Z1486</f>
        <v>37.4</v>
      </c>
      <c r="V1476" t="str">
        <f>IF([1]Ritasi!$AA1478="","",[1]Ritasi!$AA1478)</f>
        <v/>
      </c>
      <c r="W1476" s="3" t="s">
        <v>25</v>
      </c>
      <c r="X1476" t="str">
        <f>[1]Ritasi!$Q1486</f>
        <v>IPD ABC</v>
      </c>
    </row>
    <row r="1477" spans="1:24" x14ac:dyDescent="0.25">
      <c r="A1477" s="1" t="s">
        <v>24</v>
      </c>
      <c r="B1477" s="2">
        <f>[1]Ritasi!B1487</f>
        <v>44601</v>
      </c>
      <c r="C1477" t="str">
        <f>[1]Ritasi!D1487</f>
        <v>Shift 2</v>
      </c>
      <c r="D1477" t="str">
        <f>[1]Ritasi!C1487</f>
        <v>21.00-22.00</v>
      </c>
      <c r="E1477">
        <f>[1]Ritasi!H1487</f>
        <v>2021177</v>
      </c>
      <c r="F1477" s="2" t="str">
        <f>[1]Ritasi!$G1487</f>
        <v>Dopila Randista</v>
      </c>
      <c r="G1477" t="str">
        <f>[1]Ritasi!$J1487</f>
        <v>-</v>
      </c>
      <c r="H1477" t="str">
        <f>[1]Ritasi!$I1487</f>
        <v>Arya Ramdanu</v>
      </c>
      <c r="I1477" t="str">
        <f>[1]Ritasi!$K1487</f>
        <v>XEXSN50004</v>
      </c>
      <c r="J1477" t="str">
        <f>[1]Ritasi!$L1487</f>
        <v>SY500</v>
      </c>
      <c r="K1477" t="str">
        <f>[1]Ritasi!$M1487</f>
        <v>XDTSN90063</v>
      </c>
      <c r="L1477" t="str">
        <f>[1]Ritasi!$N1487</f>
        <v>SKT90S</v>
      </c>
      <c r="M1477" t="str">
        <f>[1]Ritasi!$O1487</f>
        <v>Pit Midle</v>
      </c>
      <c r="N1477" t="str">
        <f>[1]Ritasi!$P1487</f>
        <v>PIT Midle</v>
      </c>
      <c r="O1477">
        <f>[1]Ritasi!$S1487</f>
        <v>1100</v>
      </c>
      <c r="P1477">
        <f>[1]Ritasi!$V1487</f>
        <v>5</v>
      </c>
      <c r="Q1477" t="str">
        <f>[1]Ritasi!$T1487</f>
        <v>Waste Removal</v>
      </c>
      <c r="R1477" t="str">
        <f>[1]Ritasi!$U1487</f>
        <v>OB</v>
      </c>
      <c r="S1477">
        <f>[1]Ritasi!$W1487</f>
        <v>85</v>
      </c>
      <c r="T1477">
        <f>[1]Ritasi!$Y1487</f>
        <v>85</v>
      </c>
      <c r="U1477">
        <f>[1]Ritasi!$Z1487</f>
        <v>93.5</v>
      </c>
      <c r="V1477" t="str">
        <f>IF([1]Ritasi!$AA1479="","",[1]Ritasi!$AA1479)</f>
        <v/>
      </c>
      <c r="W1477" s="3" t="s">
        <v>25</v>
      </c>
      <c r="X1477" t="str">
        <f>[1]Ritasi!$Q1487</f>
        <v>IPD ABC</v>
      </c>
    </row>
    <row r="1478" spans="1:24" x14ac:dyDescent="0.25">
      <c r="A1478" s="1" t="s">
        <v>24</v>
      </c>
      <c r="B1478" s="2">
        <f>[1]Ritasi!B1488</f>
        <v>44601</v>
      </c>
      <c r="C1478" t="str">
        <f>[1]Ritasi!D1488</f>
        <v>Shift 2</v>
      </c>
      <c r="D1478" t="str">
        <f>[1]Ritasi!C1488</f>
        <v>21.00-22.00</v>
      </c>
      <c r="E1478">
        <f>[1]Ritasi!H1488</f>
        <v>2021177</v>
      </c>
      <c r="F1478" s="2" t="str">
        <f>[1]Ritasi!$G1488</f>
        <v>Dopila Randista</v>
      </c>
      <c r="G1478" t="str">
        <f>[1]Ritasi!$J1488</f>
        <v>18001OT</v>
      </c>
      <c r="H1478" t="str">
        <f>[1]Ritasi!$I1488</f>
        <v>Ary Nirwansyah</v>
      </c>
      <c r="I1478" t="str">
        <f>[1]Ritasi!$K1488</f>
        <v>XEXSN50004</v>
      </c>
      <c r="J1478" t="str">
        <f>[1]Ritasi!$L1488</f>
        <v>SY500</v>
      </c>
      <c r="K1478" t="str">
        <f>[1]Ritasi!$M1488</f>
        <v>XDTSN90067</v>
      </c>
      <c r="L1478" t="str">
        <f>[1]Ritasi!$N1488</f>
        <v>SKT90S</v>
      </c>
      <c r="M1478" t="str">
        <f>[1]Ritasi!$O1488</f>
        <v>Pit Midle</v>
      </c>
      <c r="N1478" t="str">
        <f>[1]Ritasi!$P1488</f>
        <v>PIT Midle</v>
      </c>
      <c r="O1478">
        <f>[1]Ritasi!$S1488</f>
        <v>1100</v>
      </c>
      <c r="P1478">
        <f>[1]Ritasi!$V1488</f>
        <v>5</v>
      </c>
      <c r="Q1478" t="str">
        <f>[1]Ritasi!$T1488</f>
        <v>Waste Removal</v>
      </c>
      <c r="R1478" t="str">
        <f>[1]Ritasi!$U1488</f>
        <v>OB</v>
      </c>
      <c r="S1478">
        <f>[1]Ritasi!$W1488</f>
        <v>85</v>
      </c>
      <c r="T1478">
        <f>[1]Ritasi!$Y1488</f>
        <v>85</v>
      </c>
      <c r="U1478">
        <f>[1]Ritasi!$Z1488</f>
        <v>93.5</v>
      </c>
      <c r="V1478" t="str">
        <f>IF([1]Ritasi!$AA1480="","",[1]Ritasi!$AA1480)</f>
        <v/>
      </c>
      <c r="W1478" s="3" t="s">
        <v>25</v>
      </c>
      <c r="X1478" t="str">
        <f>[1]Ritasi!$Q1488</f>
        <v>IPD ABC</v>
      </c>
    </row>
    <row r="1479" spans="1:24" x14ac:dyDescent="0.25">
      <c r="A1479" s="1" t="s">
        <v>24</v>
      </c>
      <c r="B1479" s="2">
        <f>[1]Ritasi!B1489</f>
        <v>44601</v>
      </c>
      <c r="C1479" t="str">
        <f>[1]Ritasi!D1489</f>
        <v>Shift 2</v>
      </c>
      <c r="D1479" t="str">
        <f>[1]Ritasi!C1489</f>
        <v>21.00-22.00</v>
      </c>
      <c r="E1479">
        <f>[1]Ritasi!H1489</f>
        <v>2021040</v>
      </c>
      <c r="F1479" s="2" t="str">
        <f>[1]Ritasi!$G1489</f>
        <v>Rizal</v>
      </c>
      <c r="G1479" t="str">
        <f>[1]Ritasi!$J1489</f>
        <v>-</v>
      </c>
      <c r="H1479" t="str">
        <f>[1]Ritasi!$I1489</f>
        <v>*No Name Operator</v>
      </c>
      <c r="I1479" t="str">
        <f>[1]Ritasi!$K1489</f>
        <v>XEXSN50003</v>
      </c>
      <c r="J1479" t="str">
        <f>[1]Ritasi!$L1489</f>
        <v>SY500</v>
      </c>
      <c r="K1479" t="str">
        <f>[1]Ritasi!$M1489</f>
        <v>DT Sany 01</v>
      </c>
      <c r="L1479" t="str">
        <f>[1]Ritasi!$N1489</f>
        <v>DT Sany</v>
      </c>
      <c r="M1479" t="str">
        <f>[1]Ritasi!$O1489</f>
        <v>Seam B M</v>
      </c>
      <c r="N1479" t="str">
        <f>[1]Ritasi!$P1489</f>
        <v>PIT Midle</v>
      </c>
      <c r="O1479">
        <f>[1]Ritasi!$S1489</f>
        <v>3600</v>
      </c>
      <c r="P1479">
        <f>[1]Ritasi!$V1489</f>
        <v>3</v>
      </c>
      <c r="Q1479" t="str">
        <f>[1]Ritasi!$T1489</f>
        <v>Coal Mining</v>
      </c>
      <c r="R1479" t="str">
        <f>[1]Ritasi!$U1489</f>
        <v>Coal Mining</v>
      </c>
      <c r="S1479">
        <f>[1]Ritasi!$W1489</f>
        <v>57.69</v>
      </c>
      <c r="T1479">
        <f>[1]Ritasi!$Y1489</f>
        <v>90</v>
      </c>
      <c r="U1479">
        <f>[1]Ritasi!$Z1489</f>
        <v>324</v>
      </c>
      <c r="V1479" t="str">
        <f>IF([1]Ritasi!$AA1481="","",[1]Ritasi!$AA1481)</f>
        <v/>
      </c>
      <c r="W1479" s="3" t="s">
        <v>25</v>
      </c>
      <c r="X1479" t="str">
        <f>[1]Ritasi!$Q1489</f>
        <v>ROM 4</v>
      </c>
    </row>
    <row r="1480" spans="1:24" x14ac:dyDescent="0.25">
      <c r="A1480" s="1" t="s">
        <v>24</v>
      </c>
      <c r="B1480" s="2">
        <f>[1]Ritasi!B1490</f>
        <v>44601</v>
      </c>
      <c r="C1480" t="str">
        <f>[1]Ritasi!D1490</f>
        <v>Shift 2</v>
      </c>
      <c r="D1480" t="str">
        <f>[1]Ritasi!C1490</f>
        <v>21.00-22.00</v>
      </c>
      <c r="E1480">
        <f>[1]Ritasi!H1490</f>
        <v>2021040</v>
      </c>
      <c r="F1480" s="2" t="str">
        <f>[1]Ritasi!$G1490</f>
        <v>Rizal</v>
      </c>
      <c r="G1480" t="str">
        <f>[1]Ritasi!$J1490</f>
        <v>-</v>
      </c>
      <c r="H1480" t="str">
        <f>[1]Ritasi!$I1490</f>
        <v>*No Name Operator</v>
      </c>
      <c r="I1480" t="str">
        <f>[1]Ritasi!$K1490</f>
        <v>XEXSN50003</v>
      </c>
      <c r="J1480" t="str">
        <f>[1]Ritasi!$L1490</f>
        <v>SY500</v>
      </c>
      <c r="K1480" t="str">
        <f>[1]Ritasi!$M1490</f>
        <v>DT Sany 03</v>
      </c>
      <c r="L1480" t="str">
        <f>[1]Ritasi!$N1490</f>
        <v>DT Sany</v>
      </c>
      <c r="M1480" t="str">
        <f>[1]Ritasi!$O1490</f>
        <v>Seam B M</v>
      </c>
      <c r="N1480" t="str">
        <f>[1]Ritasi!$P1490</f>
        <v>PIT Midle</v>
      </c>
      <c r="O1480">
        <f>[1]Ritasi!$S1490</f>
        <v>3600</v>
      </c>
      <c r="P1480">
        <f>[1]Ritasi!$V1490</f>
        <v>3</v>
      </c>
      <c r="Q1480" t="str">
        <f>[1]Ritasi!$T1490</f>
        <v>Coal Mining</v>
      </c>
      <c r="R1480" t="str">
        <f>[1]Ritasi!$U1490</f>
        <v>Coal Mining</v>
      </c>
      <c r="S1480">
        <f>[1]Ritasi!$W1490</f>
        <v>57.69</v>
      </c>
      <c r="T1480">
        <f>[1]Ritasi!$Y1490</f>
        <v>90</v>
      </c>
      <c r="U1480">
        <f>[1]Ritasi!$Z1490</f>
        <v>324</v>
      </c>
      <c r="V1480" t="str">
        <f>IF([1]Ritasi!$AA1482="","",[1]Ritasi!$AA1482)</f>
        <v/>
      </c>
      <c r="W1480" s="3" t="s">
        <v>25</v>
      </c>
      <c r="X1480" t="str">
        <f>[1]Ritasi!$Q1490</f>
        <v>ROM 4</v>
      </c>
    </row>
    <row r="1481" spans="1:24" x14ac:dyDescent="0.25">
      <c r="A1481" s="1" t="s">
        <v>24</v>
      </c>
      <c r="B1481" s="2">
        <f>[1]Ritasi!B1491</f>
        <v>44601</v>
      </c>
      <c r="C1481" t="str">
        <f>[1]Ritasi!D1491</f>
        <v>Shift 2</v>
      </c>
      <c r="D1481" t="str">
        <f>[1]Ritasi!C1491</f>
        <v>21.00-22.00</v>
      </c>
      <c r="E1481">
        <f>[1]Ritasi!H1491</f>
        <v>2021040</v>
      </c>
      <c r="F1481" s="2" t="str">
        <f>[1]Ritasi!$G1491</f>
        <v>Rizal</v>
      </c>
      <c r="G1481" t="str">
        <f>[1]Ritasi!$J1491</f>
        <v>-</v>
      </c>
      <c r="H1481" t="str">
        <f>[1]Ritasi!$I1491</f>
        <v>*No Name Operator</v>
      </c>
      <c r="I1481" t="str">
        <f>[1]Ritasi!$K1491</f>
        <v>XEXSN50003</v>
      </c>
      <c r="J1481" t="str">
        <f>[1]Ritasi!$L1491</f>
        <v>SY500</v>
      </c>
      <c r="K1481" t="str">
        <f>[1]Ritasi!$M1491</f>
        <v>DT Sany 07</v>
      </c>
      <c r="L1481" t="str">
        <f>[1]Ritasi!$N1491</f>
        <v>DT Sany</v>
      </c>
      <c r="M1481" t="str">
        <f>[1]Ritasi!$O1491</f>
        <v>Seam B M</v>
      </c>
      <c r="N1481" t="str">
        <f>[1]Ritasi!$P1491</f>
        <v>PIT Midle</v>
      </c>
      <c r="O1481">
        <f>[1]Ritasi!$S1491</f>
        <v>3600</v>
      </c>
      <c r="P1481">
        <f>[1]Ritasi!$V1491</f>
        <v>3</v>
      </c>
      <c r="Q1481" t="str">
        <f>[1]Ritasi!$T1491</f>
        <v>Coal Mining</v>
      </c>
      <c r="R1481" t="str">
        <f>[1]Ritasi!$U1491</f>
        <v>Coal Mining</v>
      </c>
      <c r="S1481">
        <f>[1]Ritasi!$W1491</f>
        <v>57.69</v>
      </c>
      <c r="T1481">
        <f>[1]Ritasi!$Y1491</f>
        <v>90</v>
      </c>
      <c r="U1481">
        <f>[1]Ritasi!$Z1491</f>
        <v>324</v>
      </c>
      <c r="V1481" t="str">
        <f>IF([1]Ritasi!$AA1483="","",[1]Ritasi!$AA1483)</f>
        <v/>
      </c>
      <c r="W1481" s="3" t="s">
        <v>25</v>
      </c>
      <c r="X1481" t="str">
        <f>[1]Ritasi!$Q1491</f>
        <v>ROM 4</v>
      </c>
    </row>
    <row r="1482" spans="1:24" x14ac:dyDescent="0.25">
      <c r="A1482" s="1" t="s">
        <v>24</v>
      </c>
      <c r="B1482" s="2">
        <f>[1]Ritasi!B1492</f>
        <v>44601</v>
      </c>
      <c r="C1482" t="str">
        <f>[1]Ritasi!D1492</f>
        <v>Shift 2</v>
      </c>
      <c r="D1482" t="str">
        <f>[1]Ritasi!C1492</f>
        <v>21.00-22.00</v>
      </c>
      <c r="E1482">
        <f>[1]Ritasi!H1492</f>
        <v>2021040</v>
      </c>
      <c r="F1482" s="2" t="str">
        <f>[1]Ritasi!$G1492</f>
        <v>Rizal</v>
      </c>
      <c r="G1482" t="str">
        <f>[1]Ritasi!$J1492</f>
        <v>-</v>
      </c>
      <c r="H1482" t="str">
        <f>[1]Ritasi!$I1492</f>
        <v>*No Name Operator</v>
      </c>
      <c r="I1482" t="str">
        <f>[1]Ritasi!$K1492</f>
        <v>XEXSN50003</v>
      </c>
      <c r="J1482" t="str">
        <f>[1]Ritasi!$L1492</f>
        <v>SY500</v>
      </c>
      <c r="K1482" t="str">
        <f>[1]Ritasi!$M1492</f>
        <v>DT Sany 08</v>
      </c>
      <c r="L1482" t="str">
        <f>[1]Ritasi!$N1492</f>
        <v>DT Sany</v>
      </c>
      <c r="M1482" t="str">
        <f>[1]Ritasi!$O1492</f>
        <v>Seam B M</v>
      </c>
      <c r="N1482" t="str">
        <f>[1]Ritasi!$P1492</f>
        <v>PIT Midle</v>
      </c>
      <c r="O1482">
        <f>[1]Ritasi!$S1492</f>
        <v>3600</v>
      </c>
      <c r="P1482">
        <f>[1]Ritasi!$V1492</f>
        <v>3</v>
      </c>
      <c r="Q1482" t="str">
        <f>[1]Ritasi!$T1492</f>
        <v>Coal Mining</v>
      </c>
      <c r="R1482" t="str">
        <f>[1]Ritasi!$U1492</f>
        <v>Coal Mining</v>
      </c>
      <c r="S1482">
        <f>[1]Ritasi!$W1492</f>
        <v>57.69</v>
      </c>
      <c r="T1482">
        <f>[1]Ritasi!$Y1492</f>
        <v>90</v>
      </c>
      <c r="U1482">
        <f>[1]Ritasi!$Z1492</f>
        <v>324</v>
      </c>
      <c r="V1482" t="str">
        <f>IF([1]Ritasi!$AA1484="","",[1]Ritasi!$AA1484)</f>
        <v/>
      </c>
      <c r="W1482" s="3" t="s">
        <v>25</v>
      </c>
      <c r="X1482" t="str">
        <f>[1]Ritasi!$Q1492</f>
        <v>ROM 4</v>
      </c>
    </row>
    <row r="1483" spans="1:24" x14ac:dyDescent="0.25">
      <c r="A1483" s="1" t="s">
        <v>24</v>
      </c>
      <c r="B1483" s="2">
        <f>[1]Ritasi!B1493</f>
        <v>44601</v>
      </c>
      <c r="C1483" t="str">
        <f>[1]Ritasi!D1493</f>
        <v>Shift 2</v>
      </c>
      <c r="D1483" t="str">
        <f>[1]Ritasi!C1493</f>
        <v>21.00-22.00</v>
      </c>
      <c r="E1483">
        <f>[1]Ritasi!H1493</f>
        <v>2021040</v>
      </c>
      <c r="F1483" s="2" t="str">
        <f>[1]Ritasi!$G1493</f>
        <v>Rizal</v>
      </c>
      <c r="G1483" t="str">
        <f>[1]Ritasi!$J1493</f>
        <v>-</v>
      </c>
      <c r="H1483" t="str">
        <f>[1]Ritasi!$I1493</f>
        <v>*No Name Operator</v>
      </c>
      <c r="I1483" t="str">
        <f>[1]Ritasi!$K1493</f>
        <v>XEXSN50003</v>
      </c>
      <c r="J1483" t="str">
        <f>[1]Ritasi!$L1493</f>
        <v>SY500</v>
      </c>
      <c r="K1483" t="str">
        <f>[1]Ritasi!$M1493</f>
        <v>DT Sany 09</v>
      </c>
      <c r="L1483" t="str">
        <f>[1]Ritasi!$N1493</f>
        <v>DT Sany</v>
      </c>
      <c r="M1483" t="str">
        <f>[1]Ritasi!$O1493</f>
        <v>Seam B M</v>
      </c>
      <c r="N1483" t="str">
        <f>[1]Ritasi!$P1493</f>
        <v>PIT Midle</v>
      </c>
      <c r="O1483">
        <f>[1]Ritasi!$S1493</f>
        <v>3600</v>
      </c>
      <c r="P1483">
        <f>[1]Ritasi!$V1493</f>
        <v>3</v>
      </c>
      <c r="Q1483" t="str">
        <f>[1]Ritasi!$T1493</f>
        <v>Coal Mining</v>
      </c>
      <c r="R1483" t="str">
        <f>[1]Ritasi!$U1493</f>
        <v>Coal Mining</v>
      </c>
      <c r="S1483">
        <f>[1]Ritasi!$W1493</f>
        <v>57.69</v>
      </c>
      <c r="T1483">
        <f>[1]Ritasi!$Y1493</f>
        <v>90</v>
      </c>
      <c r="U1483">
        <f>[1]Ritasi!$Z1493</f>
        <v>324</v>
      </c>
      <c r="V1483" t="str">
        <f>IF([1]Ritasi!$AA1485="","",[1]Ritasi!$AA1485)</f>
        <v>Truck Kurang</v>
      </c>
      <c r="W1483" s="3" t="s">
        <v>25</v>
      </c>
      <c r="X1483" t="str">
        <f>[1]Ritasi!$Q1493</f>
        <v>ROM 4</v>
      </c>
    </row>
    <row r="1484" spans="1:24" x14ac:dyDescent="0.25">
      <c r="A1484" s="1" t="s">
        <v>24</v>
      </c>
      <c r="B1484" s="2">
        <f>[1]Ritasi!B1494</f>
        <v>44601</v>
      </c>
      <c r="C1484" t="str">
        <f>[1]Ritasi!D1494</f>
        <v>Shift 2</v>
      </c>
      <c r="D1484" t="str">
        <f>[1]Ritasi!C1494</f>
        <v>22.00-23.00</v>
      </c>
      <c r="E1484">
        <f>[1]Ritasi!H1494</f>
        <v>2021538</v>
      </c>
      <c r="F1484" s="2" t="str">
        <f>[1]Ritasi!$G1494</f>
        <v>Dedy Adriansyah</v>
      </c>
      <c r="G1484" t="str">
        <f>[1]Ritasi!$J1494</f>
        <v>-</v>
      </c>
      <c r="H1484" t="str">
        <f>[1]Ritasi!$I1494</f>
        <v>Hardiman Nasir</v>
      </c>
      <c r="I1484" t="str">
        <f>[1]Ritasi!$K1494</f>
        <v>XEXSN50001</v>
      </c>
      <c r="J1484" t="str">
        <f>[1]Ritasi!$L1494</f>
        <v>SY500</v>
      </c>
      <c r="K1484" t="str">
        <f>[1]Ritasi!$M1494</f>
        <v>XDTSN90019</v>
      </c>
      <c r="L1484" t="str">
        <f>[1]Ritasi!$N1494</f>
        <v>SKT90S</v>
      </c>
      <c r="M1484" t="str">
        <f>[1]Ritasi!$O1494</f>
        <v>Pit Midle</v>
      </c>
      <c r="N1484" t="str">
        <f>[1]Ritasi!$P1494</f>
        <v>PIT Midle</v>
      </c>
      <c r="O1484">
        <f>[1]Ritasi!$S1494</f>
        <v>1000</v>
      </c>
      <c r="P1484">
        <f>[1]Ritasi!$V1494</f>
        <v>5</v>
      </c>
      <c r="Q1484" t="str">
        <f>[1]Ritasi!$T1494</f>
        <v>Waste Removal</v>
      </c>
      <c r="R1484" t="str">
        <f>[1]Ritasi!$U1494</f>
        <v>OB</v>
      </c>
      <c r="S1484">
        <f>[1]Ritasi!$W1494</f>
        <v>85</v>
      </c>
      <c r="T1484">
        <f>[1]Ritasi!$Y1494</f>
        <v>85</v>
      </c>
      <c r="U1484">
        <f>[1]Ritasi!$Z1494</f>
        <v>85</v>
      </c>
      <c r="V1484" t="str">
        <f>IF([1]Ritasi!$AA1486="","",[1]Ritasi!$AA1486)</f>
        <v/>
      </c>
      <c r="W1484" s="3" t="s">
        <v>25</v>
      </c>
      <c r="X1484" t="str">
        <f>[1]Ritasi!$Q1494</f>
        <v>IPD ABC</v>
      </c>
    </row>
    <row r="1485" spans="1:24" x14ac:dyDescent="0.25">
      <c r="A1485" s="1" t="s">
        <v>24</v>
      </c>
      <c r="B1485" s="2">
        <f>[1]Ritasi!B1495</f>
        <v>44601</v>
      </c>
      <c r="C1485" t="str">
        <f>[1]Ritasi!D1495</f>
        <v>Shift 2</v>
      </c>
      <c r="D1485" t="str">
        <f>[1]Ritasi!C1495</f>
        <v>22.00-23.00</v>
      </c>
      <c r="E1485">
        <f>[1]Ritasi!H1495</f>
        <v>2021538</v>
      </c>
      <c r="F1485" s="2" t="str">
        <f>[1]Ritasi!$G1495</f>
        <v>Dedy Adriansyah</v>
      </c>
      <c r="G1485">
        <f>[1]Ritasi!$J1495</f>
        <v>2021119</v>
      </c>
      <c r="H1485" t="str">
        <f>[1]Ritasi!$I1495</f>
        <v>Dedi Hariansyah</v>
      </c>
      <c r="I1485" t="str">
        <f>[1]Ritasi!$K1495</f>
        <v>XEXSN50001</v>
      </c>
      <c r="J1485" t="str">
        <f>[1]Ritasi!$L1495</f>
        <v>SY500</v>
      </c>
      <c r="K1485" t="str">
        <f>[1]Ritasi!$M1495</f>
        <v>XDTSN90020</v>
      </c>
      <c r="L1485" t="str">
        <f>[1]Ritasi!$N1495</f>
        <v>SKT90S</v>
      </c>
      <c r="M1485" t="str">
        <f>[1]Ritasi!$O1495</f>
        <v>Pit Midle</v>
      </c>
      <c r="N1485" t="str">
        <f>[1]Ritasi!$P1495</f>
        <v>PIT Midle</v>
      </c>
      <c r="O1485">
        <f>[1]Ritasi!$S1495</f>
        <v>1000</v>
      </c>
      <c r="P1485">
        <f>[1]Ritasi!$V1495</f>
        <v>4</v>
      </c>
      <c r="Q1485" t="str">
        <f>[1]Ritasi!$T1495</f>
        <v>Waste Removal</v>
      </c>
      <c r="R1485" t="str">
        <f>[1]Ritasi!$U1495</f>
        <v>OB</v>
      </c>
      <c r="S1485">
        <f>[1]Ritasi!$W1495</f>
        <v>68</v>
      </c>
      <c r="T1485">
        <f>[1]Ritasi!$Y1495</f>
        <v>68</v>
      </c>
      <c r="U1485">
        <f>[1]Ritasi!$Z1495</f>
        <v>68</v>
      </c>
      <c r="V1485" t="str">
        <f>IF([1]Ritasi!$AA1487="","",[1]Ritasi!$AA1487)</f>
        <v/>
      </c>
      <c r="W1485" s="3" t="s">
        <v>25</v>
      </c>
      <c r="X1485" t="str">
        <f>[1]Ritasi!$Q1495</f>
        <v>IPD ABC</v>
      </c>
    </row>
    <row r="1486" spans="1:24" x14ac:dyDescent="0.25">
      <c r="A1486" s="1" t="s">
        <v>24</v>
      </c>
      <c r="B1486" s="2">
        <f>[1]Ritasi!B1496</f>
        <v>44601</v>
      </c>
      <c r="C1486" t="str">
        <f>[1]Ritasi!D1496</f>
        <v>Shift 2</v>
      </c>
      <c r="D1486" t="str">
        <f>[1]Ritasi!C1496</f>
        <v>22.00-23.00</v>
      </c>
      <c r="E1486">
        <f>[1]Ritasi!H1496</f>
        <v>2021538</v>
      </c>
      <c r="F1486" s="2" t="str">
        <f>[1]Ritasi!$G1496</f>
        <v>Dedy Adriansyah</v>
      </c>
      <c r="G1486">
        <f>[1]Ritasi!$J1496</f>
        <v>2021168</v>
      </c>
      <c r="H1486" t="str">
        <f>[1]Ritasi!$I1496</f>
        <v>Juhar Diansyah</v>
      </c>
      <c r="I1486" t="str">
        <f>[1]Ritasi!$K1496</f>
        <v>XEXSN50001</v>
      </c>
      <c r="J1486" t="str">
        <f>[1]Ritasi!$L1496</f>
        <v>SY500</v>
      </c>
      <c r="K1486" t="str">
        <f>[1]Ritasi!$M1496</f>
        <v>XDTSN90028</v>
      </c>
      <c r="L1486" t="str">
        <f>[1]Ritasi!$N1496</f>
        <v>SKT90S</v>
      </c>
      <c r="M1486" t="str">
        <f>[1]Ritasi!$O1496</f>
        <v>Pit Midle</v>
      </c>
      <c r="N1486" t="str">
        <f>[1]Ritasi!$P1496</f>
        <v>PIT Midle</v>
      </c>
      <c r="O1486">
        <f>[1]Ritasi!$S1496</f>
        <v>1000</v>
      </c>
      <c r="P1486">
        <f>[1]Ritasi!$V1496</f>
        <v>3</v>
      </c>
      <c r="Q1486" t="str">
        <f>[1]Ritasi!$T1496</f>
        <v>Waste Removal</v>
      </c>
      <c r="R1486" t="str">
        <f>[1]Ritasi!$U1496</f>
        <v>OB</v>
      </c>
      <c r="S1486">
        <f>[1]Ritasi!$W1496</f>
        <v>51</v>
      </c>
      <c r="T1486">
        <f>[1]Ritasi!$Y1496</f>
        <v>51</v>
      </c>
      <c r="U1486">
        <f>[1]Ritasi!$Z1496</f>
        <v>51</v>
      </c>
      <c r="V1486" t="str">
        <f>IF([1]Ritasi!$AA1488="","",[1]Ritasi!$AA1488)</f>
        <v/>
      </c>
      <c r="W1486" s="3" t="s">
        <v>25</v>
      </c>
      <c r="X1486" t="str">
        <f>[1]Ritasi!$Q1496</f>
        <v>IPD ABC</v>
      </c>
    </row>
    <row r="1487" spans="1:24" x14ac:dyDescent="0.25">
      <c r="A1487" s="1" t="s">
        <v>24</v>
      </c>
      <c r="B1487" s="2">
        <f>[1]Ritasi!B1497</f>
        <v>44601</v>
      </c>
      <c r="C1487" t="str">
        <f>[1]Ritasi!D1497</f>
        <v>Shift 2</v>
      </c>
      <c r="D1487" t="str">
        <f>[1]Ritasi!C1497</f>
        <v>22.00-23.00</v>
      </c>
      <c r="E1487">
        <f>[1]Ritasi!H1497</f>
        <v>2021538</v>
      </c>
      <c r="F1487" s="2" t="str">
        <f>[1]Ritasi!$G1497</f>
        <v>Dedy Adriansyah</v>
      </c>
      <c r="G1487" t="str">
        <f>[1]Ritasi!$J1497</f>
        <v>-</v>
      </c>
      <c r="H1487" t="str">
        <f>[1]Ritasi!$I1497</f>
        <v>Depriansyah</v>
      </c>
      <c r="I1487" t="str">
        <f>[1]Ritasi!$K1497</f>
        <v>XEXSN50001</v>
      </c>
      <c r="J1487" t="str">
        <f>[1]Ritasi!$L1497</f>
        <v>SY500</v>
      </c>
      <c r="K1487" t="str">
        <f>[1]Ritasi!$M1497</f>
        <v>XDTSN90036</v>
      </c>
      <c r="L1487" t="str">
        <f>[1]Ritasi!$N1497</f>
        <v>SKT90S</v>
      </c>
      <c r="M1487" t="str">
        <f>[1]Ritasi!$O1497</f>
        <v>Pit Midle</v>
      </c>
      <c r="N1487" t="str">
        <f>[1]Ritasi!$P1497</f>
        <v>PIT Midle</v>
      </c>
      <c r="O1487">
        <f>[1]Ritasi!$S1497</f>
        <v>1000</v>
      </c>
      <c r="P1487">
        <f>[1]Ritasi!$V1497</f>
        <v>4</v>
      </c>
      <c r="Q1487" t="str">
        <f>[1]Ritasi!$T1497</f>
        <v>Waste Removal</v>
      </c>
      <c r="R1487" t="str">
        <f>[1]Ritasi!$U1497</f>
        <v>OB</v>
      </c>
      <c r="S1487">
        <f>[1]Ritasi!$W1497</f>
        <v>68</v>
      </c>
      <c r="T1487">
        <f>[1]Ritasi!$Y1497</f>
        <v>68</v>
      </c>
      <c r="U1487">
        <f>[1]Ritasi!$Z1497</f>
        <v>68</v>
      </c>
      <c r="V1487" t="str">
        <f>IF([1]Ritasi!$AA1489="","",[1]Ritasi!$AA1489)</f>
        <v/>
      </c>
      <c r="W1487" s="3" t="s">
        <v>25</v>
      </c>
      <c r="X1487" t="str">
        <f>[1]Ritasi!$Q1497</f>
        <v>IPD ABC</v>
      </c>
    </row>
    <row r="1488" spans="1:24" x14ac:dyDescent="0.25">
      <c r="A1488" s="1" t="s">
        <v>24</v>
      </c>
      <c r="B1488" s="2">
        <f>[1]Ritasi!B1498</f>
        <v>44601</v>
      </c>
      <c r="C1488" t="str">
        <f>[1]Ritasi!D1498</f>
        <v>Shift 2</v>
      </c>
      <c r="D1488" t="str">
        <f>[1]Ritasi!C1498</f>
        <v>22.00-23.00</v>
      </c>
      <c r="E1488">
        <f>[1]Ritasi!H1498</f>
        <v>2021177</v>
      </c>
      <c r="F1488" s="2" t="str">
        <f>[1]Ritasi!$G1498</f>
        <v>Dopila Randista</v>
      </c>
      <c r="G1488">
        <f>[1]Ritasi!$J1498</f>
        <v>2021139</v>
      </c>
      <c r="H1488" t="str">
        <f>[1]Ritasi!$I1498</f>
        <v>Antoni</v>
      </c>
      <c r="I1488" t="str">
        <f>[1]Ritasi!$K1498</f>
        <v>XEXSN50004</v>
      </c>
      <c r="J1488" t="str">
        <f>[1]Ritasi!$L1498</f>
        <v>SY500</v>
      </c>
      <c r="K1488" t="str">
        <f>[1]Ritasi!$M1498</f>
        <v>XDTSN90061</v>
      </c>
      <c r="L1488" t="str">
        <f>[1]Ritasi!$N1498</f>
        <v>SKT90S</v>
      </c>
      <c r="M1488" t="str">
        <f>[1]Ritasi!$O1498</f>
        <v>Pit Midle</v>
      </c>
      <c r="N1488" t="str">
        <f>[1]Ritasi!$P1498</f>
        <v>PIT Midle</v>
      </c>
      <c r="O1488">
        <f>[1]Ritasi!$S1498</f>
        <v>1100</v>
      </c>
      <c r="P1488">
        <f>[1]Ritasi!$V1498</f>
        <v>4</v>
      </c>
      <c r="Q1488" t="str">
        <f>[1]Ritasi!$T1498</f>
        <v>Waste Removal</v>
      </c>
      <c r="R1488" t="str">
        <f>[1]Ritasi!$U1498</f>
        <v>OB</v>
      </c>
      <c r="S1488">
        <f>[1]Ritasi!$W1498</f>
        <v>68</v>
      </c>
      <c r="T1488">
        <f>[1]Ritasi!$Y1498</f>
        <v>68</v>
      </c>
      <c r="U1488">
        <f>[1]Ritasi!$Z1498</f>
        <v>74.8</v>
      </c>
      <c r="V1488" t="str">
        <f>IF([1]Ritasi!$AA1490="","",[1]Ritasi!$AA1490)</f>
        <v/>
      </c>
      <c r="W1488" s="3" t="s">
        <v>25</v>
      </c>
      <c r="X1488" t="str">
        <f>[1]Ritasi!$Q1498</f>
        <v>IPD ABC</v>
      </c>
    </row>
    <row r="1489" spans="1:24" x14ac:dyDescent="0.25">
      <c r="A1489" s="1" t="s">
        <v>24</v>
      </c>
      <c r="B1489" s="2">
        <f>[1]Ritasi!B1499</f>
        <v>44601</v>
      </c>
      <c r="C1489" t="str">
        <f>[1]Ritasi!D1499</f>
        <v>Shift 2</v>
      </c>
      <c r="D1489" t="str">
        <f>[1]Ritasi!C1499</f>
        <v>22.00-23.00</v>
      </c>
      <c r="E1489">
        <f>[1]Ritasi!H1499</f>
        <v>2021177</v>
      </c>
      <c r="F1489" s="2" t="str">
        <f>[1]Ritasi!$G1499</f>
        <v>Dopila Randista</v>
      </c>
      <c r="G1489" t="str">
        <f>[1]Ritasi!$J1499</f>
        <v>-</v>
      </c>
      <c r="H1489" t="str">
        <f>[1]Ritasi!$I1499</f>
        <v>Arya Ramdanu</v>
      </c>
      <c r="I1489" t="str">
        <f>[1]Ritasi!$K1499</f>
        <v>XEXSN50004</v>
      </c>
      <c r="J1489" t="str">
        <f>[1]Ritasi!$L1499</f>
        <v>SY500</v>
      </c>
      <c r="K1489" t="str">
        <f>[1]Ritasi!$M1499</f>
        <v>XDTSN90063</v>
      </c>
      <c r="L1489" t="str">
        <f>[1]Ritasi!$N1499</f>
        <v>SKT90S</v>
      </c>
      <c r="M1489" t="str">
        <f>[1]Ritasi!$O1499</f>
        <v>Pit Midle</v>
      </c>
      <c r="N1489" t="str">
        <f>[1]Ritasi!$P1499</f>
        <v>PIT Midle</v>
      </c>
      <c r="O1489">
        <f>[1]Ritasi!$S1499</f>
        <v>1100</v>
      </c>
      <c r="P1489">
        <f>[1]Ritasi!$V1499</f>
        <v>5</v>
      </c>
      <c r="Q1489" t="str">
        <f>[1]Ritasi!$T1499</f>
        <v>Waste Removal</v>
      </c>
      <c r="R1489" t="str">
        <f>[1]Ritasi!$U1499</f>
        <v>OB</v>
      </c>
      <c r="S1489">
        <f>[1]Ritasi!$W1499</f>
        <v>85</v>
      </c>
      <c r="T1489">
        <f>[1]Ritasi!$Y1499</f>
        <v>85</v>
      </c>
      <c r="U1489">
        <f>[1]Ritasi!$Z1499</f>
        <v>93.5</v>
      </c>
      <c r="V1489" t="str">
        <f>IF([1]Ritasi!$AA1491="","",[1]Ritasi!$AA1491)</f>
        <v/>
      </c>
      <c r="W1489" s="3" t="s">
        <v>25</v>
      </c>
      <c r="X1489" t="str">
        <f>[1]Ritasi!$Q1499</f>
        <v>IPD ABC</v>
      </c>
    </row>
    <row r="1490" spans="1:24" x14ac:dyDescent="0.25">
      <c r="A1490" s="1" t="s">
        <v>24</v>
      </c>
      <c r="B1490" s="2">
        <f>[1]Ritasi!B1500</f>
        <v>44601</v>
      </c>
      <c r="C1490" t="str">
        <f>[1]Ritasi!D1500</f>
        <v>Shift 2</v>
      </c>
      <c r="D1490" t="str">
        <f>[1]Ritasi!C1500</f>
        <v>22.00-23.00</v>
      </c>
      <c r="E1490">
        <f>[1]Ritasi!H1500</f>
        <v>2021177</v>
      </c>
      <c r="F1490" s="2" t="str">
        <f>[1]Ritasi!$G1500</f>
        <v>Dopila Randista</v>
      </c>
      <c r="G1490" t="str">
        <f>[1]Ritasi!$J1500</f>
        <v>18001OT</v>
      </c>
      <c r="H1490" t="str">
        <f>[1]Ritasi!$I1500</f>
        <v>Ary Nirwansyah</v>
      </c>
      <c r="I1490" t="str">
        <f>[1]Ritasi!$K1500</f>
        <v>XEXSN50004</v>
      </c>
      <c r="J1490" t="str">
        <f>[1]Ritasi!$L1500</f>
        <v>SY500</v>
      </c>
      <c r="K1490" t="str">
        <f>[1]Ritasi!$M1500</f>
        <v>XDTSN90067</v>
      </c>
      <c r="L1490" t="str">
        <f>[1]Ritasi!$N1500</f>
        <v>SKT90S</v>
      </c>
      <c r="M1490" t="str">
        <f>[1]Ritasi!$O1500</f>
        <v>Pit Midle</v>
      </c>
      <c r="N1490" t="str">
        <f>[1]Ritasi!$P1500</f>
        <v>PIT Midle</v>
      </c>
      <c r="O1490">
        <f>[1]Ritasi!$S1500</f>
        <v>1100</v>
      </c>
      <c r="P1490">
        <f>[1]Ritasi!$V1500</f>
        <v>5</v>
      </c>
      <c r="Q1490" t="str">
        <f>[1]Ritasi!$T1500</f>
        <v>Waste Removal</v>
      </c>
      <c r="R1490" t="str">
        <f>[1]Ritasi!$U1500</f>
        <v>OB</v>
      </c>
      <c r="S1490">
        <f>[1]Ritasi!$W1500</f>
        <v>85</v>
      </c>
      <c r="T1490">
        <f>[1]Ritasi!$Y1500</f>
        <v>85</v>
      </c>
      <c r="U1490">
        <f>[1]Ritasi!$Z1500</f>
        <v>93.5</v>
      </c>
      <c r="V1490" t="str">
        <f>IF([1]Ritasi!$AA1492="","",[1]Ritasi!$AA1492)</f>
        <v/>
      </c>
      <c r="W1490" s="3" t="s">
        <v>25</v>
      </c>
      <c r="X1490" t="str">
        <f>[1]Ritasi!$Q1500</f>
        <v>IPD ABC</v>
      </c>
    </row>
    <row r="1491" spans="1:24" x14ac:dyDescent="0.25">
      <c r="A1491" s="1" t="s">
        <v>24</v>
      </c>
      <c r="B1491" s="2">
        <f>[1]Ritasi!B1501</f>
        <v>44601</v>
      </c>
      <c r="C1491" t="str">
        <f>[1]Ritasi!D1501</f>
        <v>Shift 2</v>
      </c>
      <c r="D1491" t="str">
        <f>[1]Ritasi!C1501</f>
        <v>22.00-23.00</v>
      </c>
      <c r="E1491">
        <f>[1]Ritasi!H1501</f>
        <v>2021040</v>
      </c>
      <c r="F1491" s="2" t="str">
        <f>[1]Ritasi!$G1501</f>
        <v>Rizal</v>
      </c>
      <c r="G1491" t="str">
        <f>[1]Ritasi!$J1501</f>
        <v>-</v>
      </c>
      <c r="H1491" t="str">
        <f>[1]Ritasi!$I1501</f>
        <v>*No Name Operator</v>
      </c>
      <c r="I1491" t="str">
        <f>[1]Ritasi!$K1501</f>
        <v>XEXSN50003</v>
      </c>
      <c r="J1491" t="str">
        <f>[1]Ritasi!$L1501</f>
        <v>SY500</v>
      </c>
      <c r="K1491" t="str">
        <f>[1]Ritasi!$M1501</f>
        <v>DT Sany 01</v>
      </c>
      <c r="L1491" t="str">
        <f>[1]Ritasi!$N1501</f>
        <v>DT Sany</v>
      </c>
      <c r="M1491" t="str">
        <f>[1]Ritasi!$O1501</f>
        <v>Seam B M</v>
      </c>
      <c r="N1491" t="str">
        <f>[1]Ritasi!$P1501</f>
        <v>PIT Midle</v>
      </c>
      <c r="O1491">
        <f>[1]Ritasi!$S1501</f>
        <v>3600</v>
      </c>
      <c r="P1491">
        <f>[1]Ritasi!$V1501</f>
        <v>3</v>
      </c>
      <c r="Q1491" t="str">
        <f>[1]Ritasi!$T1501</f>
        <v>Coal Mining</v>
      </c>
      <c r="R1491" t="str">
        <f>[1]Ritasi!$U1501</f>
        <v>Coal Mining</v>
      </c>
      <c r="S1491">
        <f>[1]Ritasi!$W1501</f>
        <v>57.69</v>
      </c>
      <c r="T1491">
        <f>[1]Ritasi!$Y1501</f>
        <v>90</v>
      </c>
      <c r="U1491">
        <f>[1]Ritasi!$Z1501</f>
        <v>324</v>
      </c>
      <c r="V1491" t="str">
        <f>IF([1]Ritasi!$AA1493="","",[1]Ritasi!$AA1493)</f>
        <v/>
      </c>
      <c r="W1491" s="3" t="s">
        <v>25</v>
      </c>
      <c r="X1491" t="str">
        <f>[1]Ritasi!$Q1501</f>
        <v>ROM 4</v>
      </c>
    </row>
    <row r="1492" spans="1:24" x14ac:dyDescent="0.25">
      <c r="A1492" s="1" t="s">
        <v>24</v>
      </c>
      <c r="B1492" s="2">
        <f>[1]Ritasi!B1502</f>
        <v>44601</v>
      </c>
      <c r="C1492" t="str">
        <f>[1]Ritasi!D1502</f>
        <v>Shift 2</v>
      </c>
      <c r="D1492" t="str">
        <f>[1]Ritasi!C1502</f>
        <v>22.00-23.00</v>
      </c>
      <c r="E1492">
        <f>[1]Ritasi!H1502</f>
        <v>2021040</v>
      </c>
      <c r="F1492" s="2" t="str">
        <f>[1]Ritasi!$G1502</f>
        <v>Rizal</v>
      </c>
      <c r="G1492" t="str">
        <f>[1]Ritasi!$J1502</f>
        <v>-</v>
      </c>
      <c r="H1492" t="str">
        <f>[1]Ritasi!$I1502</f>
        <v>*No Name Operator</v>
      </c>
      <c r="I1492" t="str">
        <f>[1]Ritasi!$K1502</f>
        <v>XEXSN50003</v>
      </c>
      <c r="J1492" t="str">
        <f>[1]Ritasi!$L1502</f>
        <v>SY500</v>
      </c>
      <c r="K1492" t="str">
        <f>[1]Ritasi!$M1502</f>
        <v>DT Sany 03</v>
      </c>
      <c r="L1492" t="str">
        <f>[1]Ritasi!$N1502</f>
        <v>DT Sany</v>
      </c>
      <c r="M1492" t="str">
        <f>[1]Ritasi!$O1502</f>
        <v>Seam B M</v>
      </c>
      <c r="N1492" t="str">
        <f>[1]Ritasi!$P1502</f>
        <v>PIT Midle</v>
      </c>
      <c r="O1492">
        <f>[1]Ritasi!$S1502</f>
        <v>3600</v>
      </c>
      <c r="P1492">
        <f>[1]Ritasi!$V1502</f>
        <v>3</v>
      </c>
      <c r="Q1492" t="str">
        <f>[1]Ritasi!$T1502</f>
        <v>Coal Mining</v>
      </c>
      <c r="R1492" t="str">
        <f>[1]Ritasi!$U1502</f>
        <v>Coal Mining</v>
      </c>
      <c r="S1492">
        <f>[1]Ritasi!$W1502</f>
        <v>57.69</v>
      </c>
      <c r="T1492">
        <f>[1]Ritasi!$Y1502</f>
        <v>90</v>
      </c>
      <c r="U1492">
        <f>[1]Ritasi!$Z1502</f>
        <v>324</v>
      </c>
      <c r="V1492" t="str">
        <f>IF([1]Ritasi!$AA1494="","",[1]Ritasi!$AA1494)</f>
        <v/>
      </c>
      <c r="W1492" s="3" t="s">
        <v>25</v>
      </c>
      <c r="X1492" t="str">
        <f>[1]Ritasi!$Q1502</f>
        <v>ROM 4</v>
      </c>
    </row>
    <row r="1493" spans="1:24" x14ac:dyDescent="0.25">
      <c r="A1493" s="1" t="s">
        <v>24</v>
      </c>
      <c r="B1493" s="2">
        <f>[1]Ritasi!B1503</f>
        <v>44601</v>
      </c>
      <c r="C1493" t="str">
        <f>[1]Ritasi!D1503</f>
        <v>Shift 2</v>
      </c>
      <c r="D1493" t="str">
        <f>[1]Ritasi!C1503</f>
        <v>22.00-23.00</v>
      </c>
      <c r="E1493">
        <f>[1]Ritasi!H1503</f>
        <v>2021040</v>
      </c>
      <c r="F1493" s="2" t="str">
        <f>[1]Ritasi!$G1503</f>
        <v>Rizal</v>
      </c>
      <c r="G1493" t="str">
        <f>[1]Ritasi!$J1503</f>
        <v>-</v>
      </c>
      <c r="H1493" t="str">
        <f>[1]Ritasi!$I1503</f>
        <v>*No Name Operator</v>
      </c>
      <c r="I1493" t="str">
        <f>[1]Ritasi!$K1503</f>
        <v>XEXSN50003</v>
      </c>
      <c r="J1493" t="str">
        <f>[1]Ritasi!$L1503</f>
        <v>SY500</v>
      </c>
      <c r="K1493" t="str">
        <f>[1]Ritasi!$M1503</f>
        <v>DT Sany 07</v>
      </c>
      <c r="L1493" t="str">
        <f>[1]Ritasi!$N1503</f>
        <v>DT Sany</v>
      </c>
      <c r="M1493" t="str">
        <f>[1]Ritasi!$O1503</f>
        <v>Seam B M</v>
      </c>
      <c r="N1493" t="str">
        <f>[1]Ritasi!$P1503</f>
        <v>PIT Midle</v>
      </c>
      <c r="O1493">
        <f>[1]Ritasi!$S1503</f>
        <v>3600</v>
      </c>
      <c r="P1493">
        <f>[1]Ritasi!$V1503</f>
        <v>3</v>
      </c>
      <c r="Q1493" t="str">
        <f>[1]Ritasi!$T1503</f>
        <v>Coal Mining</v>
      </c>
      <c r="R1493" t="str">
        <f>[1]Ritasi!$U1503</f>
        <v>Coal Mining</v>
      </c>
      <c r="S1493">
        <f>[1]Ritasi!$W1503</f>
        <v>57.69</v>
      </c>
      <c r="T1493">
        <f>[1]Ritasi!$Y1503</f>
        <v>90</v>
      </c>
      <c r="U1493">
        <f>[1]Ritasi!$Z1503</f>
        <v>324</v>
      </c>
      <c r="V1493" t="str">
        <f>IF([1]Ritasi!$AA1495="","",[1]Ritasi!$AA1495)</f>
        <v/>
      </c>
      <c r="W1493" s="3" t="s">
        <v>25</v>
      </c>
      <c r="X1493" t="str">
        <f>[1]Ritasi!$Q1503</f>
        <v>ROM 4</v>
      </c>
    </row>
    <row r="1494" spans="1:24" x14ac:dyDescent="0.25">
      <c r="A1494" s="1" t="s">
        <v>24</v>
      </c>
      <c r="B1494" s="2">
        <f>[1]Ritasi!B1504</f>
        <v>44601</v>
      </c>
      <c r="C1494" t="str">
        <f>[1]Ritasi!D1504</f>
        <v>Shift 2</v>
      </c>
      <c r="D1494" t="str">
        <f>[1]Ritasi!C1504</f>
        <v>22.00-23.00</v>
      </c>
      <c r="E1494">
        <f>[1]Ritasi!H1504</f>
        <v>2021040</v>
      </c>
      <c r="F1494" s="2" t="str">
        <f>[1]Ritasi!$G1504</f>
        <v>Rizal</v>
      </c>
      <c r="G1494" t="str">
        <f>[1]Ritasi!$J1504</f>
        <v>-</v>
      </c>
      <c r="H1494" t="str">
        <f>[1]Ritasi!$I1504</f>
        <v>*No Name Operator</v>
      </c>
      <c r="I1494" t="str">
        <f>[1]Ritasi!$K1504</f>
        <v>XEXSN50003</v>
      </c>
      <c r="J1494" t="str">
        <f>[1]Ritasi!$L1504</f>
        <v>SY500</v>
      </c>
      <c r="K1494" t="str">
        <f>[1]Ritasi!$M1504</f>
        <v>DT Sany 08</v>
      </c>
      <c r="L1494" t="str">
        <f>[1]Ritasi!$N1504</f>
        <v>DT Sany</v>
      </c>
      <c r="M1494" t="str">
        <f>[1]Ritasi!$O1504</f>
        <v>Seam B M</v>
      </c>
      <c r="N1494" t="str">
        <f>[1]Ritasi!$P1504</f>
        <v>PIT Midle</v>
      </c>
      <c r="O1494">
        <f>[1]Ritasi!$S1504</f>
        <v>3600</v>
      </c>
      <c r="P1494">
        <f>[1]Ritasi!$V1504</f>
        <v>3</v>
      </c>
      <c r="Q1494" t="str">
        <f>[1]Ritasi!$T1504</f>
        <v>Coal Mining</v>
      </c>
      <c r="R1494" t="str">
        <f>[1]Ritasi!$U1504</f>
        <v>Coal Mining</v>
      </c>
      <c r="S1494">
        <f>[1]Ritasi!$W1504</f>
        <v>57.69</v>
      </c>
      <c r="T1494">
        <f>[1]Ritasi!$Y1504</f>
        <v>90</v>
      </c>
      <c r="U1494">
        <f>[1]Ritasi!$Z1504</f>
        <v>324</v>
      </c>
      <c r="V1494" t="str">
        <f>IF([1]Ritasi!$AA1496="","",[1]Ritasi!$AA1496)</f>
        <v/>
      </c>
      <c r="W1494" s="3" t="s">
        <v>25</v>
      </c>
      <c r="X1494" t="str">
        <f>[1]Ritasi!$Q1504</f>
        <v>ROM 4</v>
      </c>
    </row>
    <row r="1495" spans="1:24" x14ac:dyDescent="0.25">
      <c r="A1495" s="1" t="s">
        <v>24</v>
      </c>
      <c r="B1495" s="2">
        <f>[1]Ritasi!B1505</f>
        <v>44601</v>
      </c>
      <c r="C1495" t="str">
        <f>[1]Ritasi!D1505</f>
        <v>Shift 2</v>
      </c>
      <c r="D1495" t="str">
        <f>[1]Ritasi!C1505</f>
        <v>22.00-23.00</v>
      </c>
      <c r="E1495">
        <f>[1]Ritasi!H1505</f>
        <v>2021040</v>
      </c>
      <c r="F1495" s="2" t="str">
        <f>[1]Ritasi!$G1505</f>
        <v>Rizal</v>
      </c>
      <c r="G1495" t="str">
        <f>[1]Ritasi!$J1505</f>
        <v>-</v>
      </c>
      <c r="H1495" t="str">
        <f>[1]Ritasi!$I1505</f>
        <v>*No Name Operator</v>
      </c>
      <c r="I1495" t="str">
        <f>[1]Ritasi!$K1505</f>
        <v>XEXSN50003</v>
      </c>
      <c r="J1495" t="str">
        <f>[1]Ritasi!$L1505</f>
        <v>SY500</v>
      </c>
      <c r="K1495" t="str">
        <f>[1]Ritasi!$M1505</f>
        <v>DT Sany 09</v>
      </c>
      <c r="L1495" t="str">
        <f>[1]Ritasi!$N1505</f>
        <v>DT Sany</v>
      </c>
      <c r="M1495" t="str">
        <f>[1]Ritasi!$O1505</f>
        <v>Seam B M</v>
      </c>
      <c r="N1495" t="str">
        <f>[1]Ritasi!$P1505</f>
        <v>PIT Midle</v>
      </c>
      <c r="O1495">
        <f>[1]Ritasi!$S1505</f>
        <v>3600</v>
      </c>
      <c r="P1495">
        <f>[1]Ritasi!$V1505</f>
        <v>3</v>
      </c>
      <c r="Q1495" t="str">
        <f>[1]Ritasi!$T1505</f>
        <v>Coal Mining</v>
      </c>
      <c r="R1495" t="str">
        <f>[1]Ritasi!$U1505</f>
        <v>Coal Mining</v>
      </c>
      <c r="S1495">
        <f>[1]Ritasi!$W1505</f>
        <v>57.69</v>
      </c>
      <c r="T1495">
        <f>[1]Ritasi!$Y1505</f>
        <v>90</v>
      </c>
      <c r="U1495">
        <f>[1]Ritasi!$Z1505</f>
        <v>324</v>
      </c>
      <c r="V1495" t="str">
        <f>IF([1]Ritasi!$AA1497="","",[1]Ritasi!$AA1497)</f>
        <v/>
      </c>
      <c r="W1495" s="3" t="s">
        <v>25</v>
      </c>
      <c r="X1495" t="str">
        <f>[1]Ritasi!$Q1505</f>
        <v>ROM 4</v>
      </c>
    </row>
    <row r="1496" spans="1:24" x14ac:dyDescent="0.25">
      <c r="A1496" s="1" t="s">
        <v>24</v>
      </c>
      <c r="B1496" s="2">
        <f>[1]Ritasi!B1506</f>
        <v>44601</v>
      </c>
      <c r="C1496" t="str">
        <f>[1]Ritasi!D1506</f>
        <v>Shift 2</v>
      </c>
      <c r="D1496" t="str">
        <f>[1]Ritasi!C1506</f>
        <v>23.00-24.00</v>
      </c>
      <c r="E1496">
        <f>[1]Ritasi!H1506</f>
        <v>2021538</v>
      </c>
      <c r="F1496" s="2" t="str">
        <f>[1]Ritasi!$G1506</f>
        <v>Dedy Adriansyah</v>
      </c>
      <c r="G1496" t="str">
        <f>[1]Ritasi!$J1506</f>
        <v>-</v>
      </c>
      <c r="H1496" t="str">
        <f>[1]Ritasi!$I1506</f>
        <v>Hardiman Nasir</v>
      </c>
      <c r="I1496" t="str">
        <f>[1]Ritasi!$K1506</f>
        <v>XEXSN50001</v>
      </c>
      <c r="J1496" t="str">
        <f>[1]Ritasi!$L1506</f>
        <v>SY500</v>
      </c>
      <c r="K1496" t="str">
        <f>[1]Ritasi!$M1506</f>
        <v>XDTSN90019</v>
      </c>
      <c r="L1496" t="str">
        <f>[1]Ritasi!$N1506</f>
        <v>SKT90S</v>
      </c>
      <c r="M1496" t="str">
        <f>[1]Ritasi!$O1506</f>
        <v>Pit Midle</v>
      </c>
      <c r="N1496" t="str">
        <f>[1]Ritasi!$P1506</f>
        <v>PIT Midle</v>
      </c>
      <c r="O1496">
        <f>[1]Ritasi!$S1506</f>
        <v>1000</v>
      </c>
      <c r="P1496">
        <f>[1]Ritasi!$V1506</f>
        <v>2</v>
      </c>
      <c r="Q1496" t="str">
        <f>[1]Ritasi!$T1506</f>
        <v>Waste Removal</v>
      </c>
      <c r="R1496" t="str">
        <f>[1]Ritasi!$U1506</f>
        <v>OB</v>
      </c>
      <c r="S1496">
        <f>[1]Ritasi!$W1506</f>
        <v>34</v>
      </c>
      <c r="T1496">
        <f>[1]Ritasi!$Y1506</f>
        <v>34</v>
      </c>
      <c r="U1496">
        <f>[1]Ritasi!$Z1506</f>
        <v>34</v>
      </c>
      <c r="V1496" t="str">
        <f>IF([1]Ritasi!$AA1498="","",[1]Ritasi!$AA1498)</f>
        <v/>
      </c>
      <c r="W1496" s="3" t="s">
        <v>25</v>
      </c>
      <c r="X1496" t="str">
        <f>[1]Ritasi!$Q1506</f>
        <v>IPD ABC</v>
      </c>
    </row>
    <row r="1497" spans="1:24" x14ac:dyDescent="0.25">
      <c r="A1497" s="1" t="s">
        <v>24</v>
      </c>
      <c r="B1497" s="2">
        <f>[1]Ritasi!B1507</f>
        <v>44601</v>
      </c>
      <c r="C1497" t="str">
        <f>[1]Ritasi!D1507</f>
        <v>Shift 2</v>
      </c>
      <c r="D1497" t="str">
        <f>[1]Ritasi!C1507</f>
        <v>23.00-24.00</v>
      </c>
      <c r="E1497">
        <f>[1]Ritasi!H1507</f>
        <v>2021538</v>
      </c>
      <c r="F1497" s="2" t="str">
        <f>[1]Ritasi!$G1507</f>
        <v>Dedy Adriansyah</v>
      </c>
      <c r="G1497">
        <f>[1]Ritasi!$J1507</f>
        <v>2021119</v>
      </c>
      <c r="H1497" t="str">
        <f>[1]Ritasi!$I1507</f>
        <v>Dedi Hariansyah</v>
      </c>
      <c r="I1497" t="str">
        <f>[1]Ritasi!$K1507</f>
        <v>XEXSN50001</v>
      </c>
      <c r="J1497" t="str">
        <f>[1]Ritasi!$L1507</f>
        <v>SY500</v>
      </c>
      <c r="K1497" t="str">
        <f>[1]Ritasi!$M1507</f>
        <v>XDTSN90020</v>
      </c>
      <c r="L1497" t="str">
        <f>[1]Ritasi!$N1507</f>
        <v>SKT90S</v>
      </c>
      <c r="M1497" t="str">
        <f>[1]Ritasi!$O1507</f>
        <v>Pit Midle</v>
      </c>
      <c r="N1497" t="str">
        <f>[1]Ritasi!$P1507</f>
        <v>PIT Midle</v>
      </c>
      <c r="O1497">
        <f>[1]Ritasi!$S1507</f>
        <v>1000</v>
      </c>
      <c r="P1497">
        <f>[1]Ritasi!$V1507</f>
        <v>2</v>
      </c>
      <c r="Q1497" t="str">
        <f>[1]Ritasi!$T1507</f>
        <v>Waste Removal</v>
      </c>
      <c r="R1497" t="str">
        <f>[1]Ritasi!$U1507</f>
        <v>OB</v>
      </c>
      <c r="S1497">
        <f>[1]Ritasi!$W1507</f>
        <v>34</v>
      </c>
      <c r="T1497">
        <f>[1]Ritasi!$Y1507</f>
        <v>34</v>
      </c>
      <c r="U1497">
        <f>[1]Ritasi!$Z1507</f>
        <v>34</v>
      </c>
      <c r="V1497" t="str">
        <f>IF([1]Ritasi!$AA1499="","",[1]Ritasi!$AA1499)</f>
        <v/>
      </c>
      <c r="W1497" s="3" t="s">
        <v>25</v>
      </c>
      <c r="X1497" t="str">
        <f>[1]Ritasi!$Q1507</f>
        <v>IPD ABC</v>
      </c>
    </row>
    <row r="1498" spans="1:24" x14ac:dyDescent="0.25">
      <c r="A1498" s="1" t="s">
        <v>24</v>
      </c>
      <c r="B1498" s="2">
        <f>[1]Ritasi!B1508</f>
        <v>44601</v>
      </c>
      <c r="C1498" t="str">
        <f>[1]Ritasi!D1508</f>
        <v>Shift 2</v>
      </c>
      <c r="D1498" t="str">
        <f>[1]Ritasi!C1508</f>
        <v>23.00-24.00</v>
      </c>
      <c r="E1498">
        <f>[1]Ritasi!H1508</f>
        <v>2021538</v>
      </c>
      <c r="F1498" s="2" t="str">
        <f>[1]Ritasi!$G1508</f>
        <v>Dedy Adriansyah</v>
      </c>
      <c r="G1498">
        <f>[1]Ritasi!$J1508</f>
        <v>2021119</v>
      </c>
      <c r="H1498" t="str">
        <f>[1]Ritasi!$I1508</f>
        <v>Dedi Hariansyah</v>
      </c>
      <c r="I1498" t="str">
        <f>[1]Ritasi!$K1508</f>
        <v>XEXSN50001</v>
      </c>
      <c r="J1498" t="str">
        <f>[1]Ritasi!$L1508</f>
        <v>SY500</v>
      </c>
      <c r="K1498" t="str">
        <f>[1]Ritasi!$M1508</f>
        <v>XDTSN90020</v>
      </c>
      <c r="L1498" t="str">
        <f>[1]Ritasi!$N1508</f>
        <v>SKT90S</v>
      </c>
      <c r="M1498" t="str">
        <f>[1]Ritasi!$O1508</f>
        <v>Pit Midle</v>
      </c>
      <c r="N1498" t="str">
        <f>[1]Ritasi!$P1508</f>
        <v>PIT Midle</v>
      </c>
      <c r="O1498">
        <f>[1]Ritasi!$S1508</f>
        <v>1000</v>
      </c>
      <c r="P1498">
        <f>[1]Ritasi!$V1508</f>
        <v>3</v>
      </c>
      <c r="Q1498" t="str">
        <f>[1]Ritasi!$T1508</f>
        <v>Non Volume</v>
      </c>
      <c r="R1498" t="str">
        <f>[1]Ritasi!$U1508</f>
        <v>Non Volume</v>
      </c>
      <c r="S1498">
        <f>[1]Ritasi!$W1508</f>
        <v>51</v>
      </c>
      <c r="T1498">
        <f>[1]Ritasi!$Y1508</f>
        <v>0</v>
      </c>
      <c r="U1498">
        <f>[1]Ritasi!$Z1508</f>
        <v>0</v>
      </c>
      <c r="V1498" t="str">
        <f>IF([1]Ritasi!$AA1500="","",[1]Ritasi!$AA1500)</f>
        <v/>
      </c>
      <c r="W1498" s="3" t="s">
        <v>25</v>
      </c>
      <c r="X1498" t="str">
        <f>[1]Ritasi!$Q1508</f>
        <v>IPD ABC</v>
      </c>
    </row>
    <row r="1499" spans="1:24" x14ac:dyDescent="0.25">
      <c r="A1499" s="1" t="s">
        <v>24</v>
      </c>
      <c r="B1499" s="2">
        <f>[1]Ritasi!B1509</f>
        <v>44601</v>
      </c>
      <c r="C1499" t="str">
        <f>[1]Ritasi!D1509</f>
        <v>Shift 2</v>
      </c>
      <c r="D1499" t="str">
        <f>[1]Ritasi!C1509</f>
        <v>23.00-24.00</v>
      </c>
      <c r="E1499">
        <f>[1]Ritasi!H1509</f>
        <v>2021538</v>
      </c>
      <c r="F1499" s="2" t="str">
        <f>[1]Ritasi!$G1509</f>
        <v>Dedy Adriansyah</v>
      </c>
      <c r="G1499">
        <f>[1]Ritasi!$J1509</f>
        <v>2021168</v>
      </c>
      <c r="H1499" t="str">
        <f>[1]Ritasi!$I1509</f>
        <v>Juhar Diansyah</v>
      </c>
      <c r="I1499" t="str">
        <f>[1]Ritasi!$K1509</f>
        <v>XEXSN50001</v>
      </c>
      <c r="J1499" t="str">
        <f>[1]Ritasi!$L1509</f>
        <v>SY500</v>
      </c>
      <c r="K1499" t="str">
        <f>[1]Ritasi!$M1509</f>
        <v>XDTSN90028</v>
      </c>
      <c r="L1499" t="str">
        <f>[1]Ritasi!$N1509</f>
        <v>SKT90S</v>
      </c>
      <c r="M1499" t="str">
        <f>[1]Ritasi!$O1509</f>
        <v>Pit Midle</v>
      </c>
      <c r="N1499" t="str">
        <f>[1]Ritasi!$P1509</f>
        <v>PIT Midle</v>
      </c>
      <c r="O1499">
        <f>[1]Ritasi!$S1509</f>
        <v>1000</v>
      </c>
      <c r="P1499">
        <f>[1]Ritasi!$V1509</f>
        <v>3</v>
      </c>
      <c r="Q1499" t="str">
        <f>[1]Ritasi!$T1509</f>
        <v>Waste Removal</v>
      </c>
      <c r="R1499" t="str">
        <f>[1]Ritasi!$U1509</f>
        <v>OB</v>
      </c>
      <c r="S1499">
        <f>[1]Ritasi!$W1509</f>
        <v>51</v>
      </c>
      <c r="T1499">
        <f>[1]Ritasi!$Y1509</f>
        <v>51</v>
      </c>
      <c r="U1499">
        <f>[1]Ritasi!$Z1509</f>
        <v>51</v>
      </c>
      <c r="V1499" t="str">
        <f>IF([1]Ritasi!$AA1501="","",[1]Ritasi!$AA1501)</f>
        <v/>
      </c>
      <c r="W1499" s="3" t="s">
        <v>25</v>
      </c>
      <c r="X1499" t="str">
        <f>[1]Ritasi!$Q1509</f>
        <v>IPD ABC</v>
      </c>
    </row>
    <row r="1500" spans="1:24" x14ac:dyDescent="0.25">
      <c r="A1500" s="1" t="s">
        <v>24</v>
      </c>
      <c r="B1500" s="2">
        <f>[1]Ritasi!B1510</f>
        <v>44601</v>
      </c>
      <c r="C1500" t="str">
        <f>[1]Ritasi!D1510</f>
        <v>Shift 2</v>
      </c>
      <c r="D1500" t="str">
        <f>[1]Ritasi!C1510</f>
        <v>23.00-24.00</v>
      </c>
      <c r="E1500">
        <f>[1]Ritasi!H1510</f>
        <v>2021538</v>
      </c>
      <c r="F1500" s="2" t="str">
        <f>[1]Ritasi!$G1510</f>
        <v>Dedy Adriansyah</v>
      </c>
      <c r="G1500" t="str">
        <f>[1]Ritasi!$J1510</f>
        <v>-</v>
      </c>
      <c r="H1500" t="str">
        <f>[1]Ritasi!$I1510</f>
        <v>Depriansyah</v>
      </c>
      <c r="I1500" t="str">
        <f>[1]Ritasi!$K1510</f>
        <v>XEXSN50001</v>
      </c>
      <c r="J1500" t="str">
        <f>[1]Ritasi!$L1510</f>
        <v>SY500</v>
      </c>
      <c r="K1500" t="str">
        <f>[1]Ritasi!$M1510</f>
        <v>XDTSN90036</v>
      </c>
      <c r="L1500" t="str">
        <f>[1]Ritasi!$N1510</f>
        <v>SKT90S</v>
      </c>
      <c r="M1500" t="str">
        <f>[1]Ritasi!$O1510</f>
        <v>Pit Midle</v>
      </c>
      <c r="N1500" t="str">
        <f>[1]Ritasi!$P1510</f>
        <v>PIT Midle</v>
      </c>
      <c r="O1500">
        <f>[1]Ritasi!$S1510</f>
        <v>1000</v>
      </c>
      <c r="P1500">
        <f>[1]Ritasi!$V1510</f>
        <v>1</v>
      </c>
      <c r="Q1500" t="str">
        <f>[1]Ritasi!$T1510</f>
        <v>Waste Removal</v>
      </c>
      <c r="R1500" t="str">
        <f>[1]Ritasi!$U1510</f>
        <v>OB</v>
      </c>
      <c r="S1500">
        <f>[1]Ritasi!$W1510</f>
        <v>17</v>
      </c>
      <c r="T1500">
        <f>[1]Ritasi!$Y1510</f>
        <v>17</v>
      </c>
      <c r="U1500">
        <f>[1]Ritasi!$Z1510</f>
        <v>17</v>
      </c>
      <c r="V1500" t="str">
        <f>IF([1]Ritasi!$AA1502="","",[1]Ritasi!$AA1502)</f>
        <v/>
      </c>
      <c r="W1500" s="3" t="s">
        <v>25</v>
      </c>
      <c r="X1500" t="str">
        <f>[1]Ritasi!$Q1510</f>
        <v>IPD ABC</v>
      </c>
    </row>
    <row r="1501" spans="1:24" x14ac:dyDescent="0.25">
      <c r="A1501" s="1" t="s">
        <v>24</v>
      </c>
      <c r="B1501" s="2">
        <f>[1]Ritasi!B1511</f>
        <v>44601</v>
      </c>
      <c r="C1501" t="str">
        <f>[1]Ritasi!D1511</f>
        <v>Shift 2</v>
      </c>
      <c r="D1501" t="str">
        <f>[1]Ritasi!C1511</f>
        <v>23.00-24.00</v>
      </c>
      <c r="E1501">
        <f>[1]Ritasi!H1511</f>
        <v>2021177</v>
      </c>
      <c r="F1501" s="2" t="str">
        <f>[1]Ritasi!$G1511</f>
        <v>Dopila Randista</v>
      </c>
      <c r="G1501">
        <f>[1]Ritasi!$J1511</f>
        <v>2021139</v>
      </c>
      <c r="H1501" t="str">
        <f>[1]Ritasi!$I1511</f>
        <v>Antoni</v>
      </c>
      <c r="I1501" t="str">
        <f>[1]Ritasi!$K1511</f>
        <v>XEXSN50004</v>
      </c>
      <c r="J1501" t="str">
        <f>[1]Ritasi!$L1511</f>
        <v>SY500</v>
      </c>
      <c r="K1501" t="str">
        <f>[1]Ritasi!$M1511</f>
        <v>XDTSN90061</v>
      </c>
      <c r="L1501" t="str">
        <f>[1]Ritasi!$N1511</f>
        <v>SKT90S</v>
      </c>
      <c r="M1501" t="str">
        <f>[1]Ritasi!$O1511</f>
        <v>Pit Midle</v>
      </c>
      <c r="N1501" t="str">
        <f>[1]Ritasi!$P1511</f>
        <v>PIT Midle</v>
      </c>
      <c r="O1501">
        <f>[1]Ritasi!$S1511</f>
        <v>1100</v>
      </c>
      <c r="P1501">
        <f>[1]Ritasi!$V1511</f>
        <v>2</v>
      </c>
      <c r="Q1501" t="str">
        <f>[1]Ritasi!$T1511</f>
        <v>Waste Removal</v>
      </c>
      <c r="R1501" t="str">
        <f>[1]Ritasi!$U1511</f>
        <v>OB</v>
      </c>
      <c r="S1501">
        <f>[1]Ritasi!$W1511</f>
        <v>34</v>
      </c>
      <c r="T1501">
        <f>[1]Ritasi!$Y1511</f>
        <v>34</v>
      </c>
      <c r="U1501">
        <f>[1]Ritasi!$Z1511</f>
        <v>37.4</v>
      </c>
      <c r="V1501" t="str">
        <f>IF([1]Ritasi!$AA1503="","",[1]Ritasi!$AA1503)</f>
        <v/>
      </c>
      <c r="W1501" s="3" t="s">
        <v>25</v>
      </c>
      <c r="X1501" t="str">
        <f>[1]Ritasi!$Q1511</f>
        <v>IPD ABC</v>
      </c>
    </row>
    <row r="1502" spans="1:24" x14ac:dyDescent="0.25">
      <c r="A1502" s="1" t="s">
        <v>24</v>
      </c>
      <c r="B1502" s="2">
        <f>[1]Ritasi!B1512</f>
        <v>44601</v>
      </c>
      <c r="C1502" t="str">
        <f>[1]Ritasi!D1512</f>
        <v>Shift 2</v>
      </c>
      <c r="D1502" t="str">
        <f>[1]Ritasi!C1512</f>
        <v>23.00-24.00</v>
      </c>
      <c r="E1502">
        <f>[1]Ritasi!H1512</f>
        <v>2021177</v>
      </c>
      <c r="F1502" s="2" t="str">
        <f>[1]Ritasi!$G1512</f>
        <v>Dopila Randista</v>
      </c>
      <c r="G1502" t="str">
        <f>[1]Ritasi!$J1512</f>
        <v>-</v>
      </c>
      <c r="H1502" t="str">
        <f>[1]Ritasi!$I1512</f>
        <v>Arya Ramdanu</v>
      </c>
      <c r="I1502" t="str">
        <f>[1]Ritasi!$K1512</f>
        <v>XEXSN50004</v>
      </c>
      <c r="J1502" t="str">
        <f>[1]Ritasi!$L1512</f>
        <v>SY500</v>
      </c>
      <c r="K1502" t="str">
        <f>[1]Ritasi!$M1512</f>
        <v>XDTSN90063</v>
      </c>
      <c r="L1502" t="str">
        <f>[1]Ritasi!$N1512</f>
        <v>SKT90S</v>
      </c>
      <c r="M1502" t="str">
        <f>[1]Ritasi!$O1512</f>
        <v>Pit Midle</v>
      </c>
      <c r="N1502" t="str">
        <f>[1]Ritasi!$P1512</f>
        <v>PIT Midle</v>
      </c>
      <c r="O1502">
        <f>[1]Ritasi!$S1512</f>
        <v>1100</v>
      </c>
      <c r="P1502">
        <f>[1]Ritasi!$V1512</f>
        <v>5</v>
      </c>
      <c r="Q1502" t="str">
        <f>[1]Ritasi!$T1512</f>
        <v>Waste Removal</v>
      </c>
      <c r="R1502" t="str">
        <f>[1]Ritasi!$U1512</f>
        <v>OB</v>
      </c>
      <c r="S1502">
        <f>[1]Ritasi!$W1512</f>
        <v>85</v>
      </c>
      <c r="T1502">
        <f>[1]Ritasi!$Y1512</f>
        <v>85</v>
      </c>
      <c r="U1502">
        <f>[1]Ritasi!$Z1512</f>
        <v>93.5</v>
      </c>
      <c r="V1502" t="str">
        <f>IF([1]Ritasi!$AA1504="","",[1]Ritasi!$AA1504)</f>
        <v/>
      </c>
      <c r="W1502" s="3" t="s">
        <v>25</v>
      </c>
      <c r="X1502" t="str">
        <f>[1]Ritasi!$Q1512</f>
        <v>IPD ABC</v>
      </c>
    </row>
    <row r="1503" spans="1:24" x14ac:dyDescent="0.25">
      <c r="A1503" s="1" t="s">
        <v>24</v>
      </c>
      <c r="B1503" s="2">
        <f>[1]Ritasi!B1513</f>
        <v>44601</v>
      </c>
      <c r="C1503" t="str">
        <f>[1]Ritasi!D1513</f>
        <v>Shift 2</v>
      </c>
      <c r="D1503" t="str">
        <f>[1]Ritasi!C1513</f>
        <v>23.00-24.00</v>
      </c>
      <c r="E1503">
        <f>[1]Ritasi!H1513</f>
        <v>2021177</v>
      </c>
      <c r="F1503" s="2" t="str">
        <f>[1]Ritasi!$G1513</f>
        <v>Dopila Randista</v>
      </c>
      <c r="G1503" t="str">
        <f>[1]Ritasi!$J1513</f>
        <v>18001OT</v>
      </c>
      <c r="H1503" t="str">
        <f>[1]Ritasi!$I1513</f>
        <v>Ary Nirwansyah</v>
      </c>
      <c r="I1503" t="str">
        <f>[1]Ritasi!$K1513</f>
        <v>XEXSN50004</v>
      </c>
      <c r="J1503" t="str">
        <f>[1]Ritasi!$L1513</f>
        <v>SY500</v>
      </c>
      <c r="K1503" t="str">
        <f>[1]Ritasi!$M1513</f>
        <v>XDTSN90067</v>
      </c>
      <c r="L1503" t="str">
        <f>[1]Ritasi!$N1513</f>
        <v>SKT90S</v>
      </c>
      <c r="M1503" t="str">
        <f>[1]Ritasi!$O1513</f>
        <v>Pit Midle</v>
      </c>
      <c r="N1503" t="str">
        <f>[1]Ritasi!$P1513</f>
        <v>PIT Midle</v>
      </c>
      <c r="O1503">
        <f>[1]Ritasi!$S1513</f>
        <v>1100</v>
      </c>
      <c r="P1503">
        <f>[1]Ritasi!$V1513</f>
        <v>3</v>
      </c>
      <c r="Q1503" t="str">
        <f>[1]Ritasi!$T1513</f>
        <v>Waste Removal</v>
      </c>
      <c r="R1503" t="str">
        <f>[1]Ritasi!$U1513</f>
        <v>OB</v>
      </c>
      <c r="S1503">
        <f>[1]Ritasi!$W1513</f>
        <v>51</v>
      </c>
      <c r="T1503">
        <f>[1]Ritasi!$Y1513</f>
        <v>51</v>
      </c>
      <c r="U1503">
        <f>[1]Ritasi!$Z1513</f>
        <v>56.1</v>
      </c>
      <c r="V1503" t="str">
        <f>IF([1]Ritasi!$AA1505="","",[1]Ritasi!$AA1505)</f>
        <v/>
      </c>
      <c r="W1503" s="3" t="s">
        <v>25</v>
      </c>
      <c r="X1503" t="str">
        <f>[1]Ritasi!$Q1513</f>
        <v>IPD ABC</v>
      </c>
    </row>
    <row r="1504" spans="1:24" x14ac:dyDescent="0.25">
      <c r="A1504" s="1" t="s">
        <v>24</v>
      </c>
      <c r="B1504" s="2">
        <f>[1]Ritasi!B1514</f>
        <v>44601</v>
      </c>
      <c r="C1504" t="str">
        <f>[1]Ritasi!D1514</f>
        <v>Shift 2</v>
      </c>
      <c r="D1504" t="str">
        <f>[1]Ritasi!C1514</f>
        <v>23.00-24.00</v>
      </c>
      <c r="E1504">
        <f>[1]Ritasi!H1514</f>
        <v>2021040</v>
      </c>
      <c r="F1504" s="2" t="str">
        <f>[1]Ritasi!$G1514</f>
        <v>Rizal</v>
      </c>
      <c r="G1504" t="str">
        <f>[1]Ritasi!$J1514</f>
        <v>-</v>
      </c>
      <c r="H1504" t="str">
        <f>[1]Ritasi!$I1514</f>
        <v>*No Name Operator</v>
      </c>
      <c r="I1504" t="str">
        <f>[1]Ritasi!$K1514</f>
        <v>XEXSN50003</v>
      </c>
      <c r="J1504" t="str">
        <f>[1]Ritasi!$L1514</f>
        <v>SY500</v>
      </c>
      <c r="K1504" t="str">
        <f>[1]Ritasi!$M1514</f>
        <v>DT Sany 01</v>
      </c>
      <c r="L1504" t="str">
        <f>[1]Ritasi!$N1514</f>
        <v>DT Sany</v>
      </c>
      <c r="M1504" t="str">
        <f>[1]Ritasi!$O1514</f>
        <v>Seam B M</v>
      </c>
      <c r="N1504" t="str">
        <f>[1]Ritasi!$P1514</f>
        <v>PIT Midle</v>
      </c>
      <c r="O1504">
        <f>[1]Ritasi!$S1514</f>
        <v>3600</v>
      </c>
      <c r="P1504">
        <f>[1]Ritasi!$V1514</f>
        <v>2</v>
      </c>
      <c r="Q1504" t="str">
        <f>[1]Ritasi!$T1514</f>
        <v>Coal Mining</v>
      </c>
      <c r="R1504" t="str">
        <f>[1]Ritasi!$U1514</f>
        <v>Coal Mining</v>
      </c>
      <c r="S1504">
        <f>[1]Ritasi!$W1514</f>
        <v>38.46</v>
      </c>
      <c r="T1504">
        <f>[1]Ritasi!$Y1514</f>
        <v>60</v>
      </c>
      <c r="U1504">
        <f>[1]Ritasi!$Z1514</f>
        <v>216</v>
      </c>
      <c r="V1504" t="str">
        <f>IF([1]Ritasi!$AA1506="","",[1]Ritasi!$AA1506)</f>
        <v/>
      </c>
      <c r="W1504" s="3" t="s">
        <v>25</v>
      </c>
      <c r="X1504" t="str">
        <f>[1]Ritasi!$Q1514</f>
        <v>ROM 4</v>
      </c>
    </row>
    <row r="1505" spans="1:24" x14ac:dyDescent="0.25">
      <c r="A1505" s="1" t="s">
        <v>24</v>
      </c>
      <c r="B1505" s="2">
        <f>[1]Ritasi!B1515</f>
        <v>44601</v>
      </c>
      <c r="C1505" t="str">
        <f>[1]Ritasi!D1515</f>
        <v>Shift 2</v>
      </c>
      <c r="D1505" t="str">
        <f>[1]Ritasi!C1515</f>
        <v>23.00-24.00</v>
      </c>
      <c r="E1505">
        <f>[1]Ritasi!H1515</f>
        <v>2021040</v>
      </c>
      <c r="F1505" s="2" t="str">
        <f>[1]Ritasi!$G1515</f>
        <v>Rizal</v>
      </c>
      <c r="G1505" t="str">
        <f>[1]Ritasi!$J1515</f>
        <v>-</v>
      </c>
      <c r="H1505" t="str">
        <f>[1]Ritasi!$I1515</f>
        <v>*No Name Operator</v>
      </c>
      <c r="I1505" t="str">
        <f>[1]Ritasi!$K1515</f>
        <v>XEXSN50003</v>
      </c>
      <c r="J1505" t="str">
        <f>[1]Ritasi!$L1515</f>
        <v>SY500</v>
      </c>
      <c r="K1505" t="str">
        <f>[1]Ritasi!$M1515</f>
        <v>DT Sany 03</v>
      </c>
      <c r="L1505" t="str">
        <f>[1]Ritasi!$N1515</f>
        <v>DT Sany</v>
      </c>
      <c r="M1505" t="str">
        <f>[1]Ritasi!$O1515</f>
        <v>Seam B M</v>
      </c>
      <c r="N1505" t="str">
        <f>[1]Ritasi!$P1515</f>
        <v>PIT Midle</v>
      </c>
      <c r="O1505">
        <f>[1]Ritasi!$S1515</f>
        <v>3600</v>
      </c>
      <c r="P1505">
        <f>[1]Ritasi!$V1515</f>
        <v>2</v>
      </c>
      <c r="Q1505" t="str">
        <f>[1]Ritasi!$T1515</f>
        <v>Coal Mining</v>
      </c>
      <c r="R1505" t="str">
        <f>[1]Ritasi!$U1515</f>
        <v>Coal Mining</v>
      </c>
      <c r="S1505">
        <f>[1]Ritasi!$W1515</f>
        <v>38.46</v>
      </c>
      <c r="T1505">
        <f>[1]Ritasi!$Y1515</f>
        <v>60</v>
      </c>
      <c r="U1505">
        <f>[1]Ritasi!$Z1515</f>
        <v>216</v>
      </c>
      <c r="V1505" t="str">
        <f>IF([1]Ritasi!$AA1507="","",[1]Ritasi!$AA1507)</f>
        <v/>
      </c>
      <c r="W1505" s="3" t="s">
        <v>25</v>
      </c>
      <c r="X1505" t="str">
        <f>[1]Ritasi!$Q1515</f>
        <v>ROM 4</v>
      </c>
    </row>
    <row r="1506" spans="1:24" x14ac:dyDescent="0.25">
      <c r="A1506" s="1" t="s">
        <v>24</v>
      </c>
      <c r="B1506" s="2">
        <f>[1]Ritasi!B1516</f>
        <v>44601</v>
      </c>
      <c r="C1506" t="str">
        <f>[1]Ritasi!D1516</f>
        <v>Shift 2</v>
      </c>
      <c r="D1506" t="str">
        <f>[1]Ritasi!C1516</f>
        <v>23.00-24.00</v>
      </c>
      <c r="E1506">
        <f>[1]Ritasi!H1516</f>
        <v>2021040</v>
      </c>
      <c r="F1506" s="2" t="str">
        <f>[1]Ritasi!$G1516</f>
        <v>Rizal</v>
      </c>
      <c r="G1506" t="str">
        <f>[1]Ritasi!$J1516</f>
        <v>-</v>
      </c>
      <c r="H1506" t="str">
        <f>[1]Ritasi!$I1516</f>
        <v>*No Name Operator</v>
      </c>
      <c r="I1506" t="str">
        <f>[1]Ritasi!$K1516</f>
        <v>XEXSN50003</v>
      </c>
      <c r="J1506" t="str">
        <f>[1]Ritasi!$L1516</f>
        <v>SY500</v>
      </c>
      <c r="K1506" t="str">
        <f>[1]Ritasi!$M1516</f>
        <v>DT Sany 07</v>
      </c>
      <c r="L1506" t="str">
        <f>[1]Ritasi!$N1516</f>
        <v>DT Sany</v>
      </c>
      <c r="M1506" t="str">
        <f>[1]Ritasi!$O1516</f>
        <v>Seam B M</v>
      </c>
      <c r="N1506" t="str">
        <f>[1]Ritasi!$P1516</f>
        <v>PIT Midle</v>
      </c>
      <c r="O1506">
        <f>[1]Ritasi!$S1516</f>
        <v>3600</v>
      </c>
      <c r="P1506">
        <f>[1]Ritasi!$V1516</f>
        <v>2</v>
      </c>
      <c r="Q1506" t="str">
        <f>[1]Ritasi!$T1516</f>
        <v>Coal Mining</v>
      </c>
      <c r="R1506" t="str">
        <f>[1]Ritasi!$U1516</f>
        <v>Coal Mining</v>
      </c>
      <c r="S1506">
        <f>[1]Ritasi!$W1516</f>
        <v>38.46</v>
      </c>
      <c r="T1506">
        <f>[1]Ritasi!$Y1516</f>
        <v>60</v>
      </c>
      <c r="U1506">
        <f>[1]Ritasi!$Z1516</f>
        <v>216</v>
      </c>
      <c r="V1506" t="str">
        <f>IF([1]Ritasi!$AA1508="","",[1]Ritasi!$AA1508)</f>
        <v/>
      </c>
      <c r="W1506" s="3" t="s">
        <v>25</v>
      </c>
      <c r="X1506" t="str">
        <f>[1]Ritasi!$Q1516</f>
        <v>ROM 4</v>
      </c>
    </row>
    <row r="1507" spans="1:24" x14ac:dyDescent="0.25">
      <c r="A1507" s="1" t="s">
        <v>24</v>
      </c>
      <c r="B1507" s="2">
        <f>[1]Ritasi!B1517</f>
        <v>44601</v>
      </c>
      <c r="C1507" t="str">
        <f>[1]Ritasi!D1517</f>
        <v>Shift 2</v>
      </c>
      <c r="D1507" t="str">
        <f>[1]Ritasi!C1517</f>
        <v>23.00-24.00</v>
      </c>
      <c r="E1507">
        <f>[1]Ritasi!H1517</f>
        <v>2021040</v>
      </c>
      <c r="F1507" s="2" t="str">
        <f>[1]Ritasi!$G1517</f>
        <v>Rizal</v>
      </c>
      <c r="G1507" t="str">
        <f>[1]Ritasi!$J1517</f>
        <v>-</v>
      </c>
      <c r="H1507" t="str">
        <f>[1]Ritasi!$I1517</f>
        <v>*No Name Operator</v>
      </c>
      <c r="I1507" t="str">
        <f>[1]Ritasi!$K1517</f>
        <v>XEXSN50003</v>
      </c>
      <c r="J1507" t="str">
        <f>[1]Ritasi!$L1517</f>
        <v>SY500</v>
      </c>
      <c r="K1507" t="str">
        <f>[1]Ritasi!$M1517</f>
        <v>DT Sany 08</v>
      </c>
      <c r="L1507" t="str">
        <f>[1]Ritasi!$N1517</f>
        <v>DT Sany</v>
      </c>
      <c r="M1507" t="str">
        <f>[1]Ritasi!$O1517</f>
        <v>Seam B M</v>
      </c>
      <c r="N1507" t="str">
        <f>[1]Ritasi!$P1517</f>
        <v>PIT Midle</v>
      </c>
      <c r="O1507">
        <f>[1]Ritasi!$S1517</f>
        <v>3600</v>
      </c>
      <c r="P1507">
        <f>[1]Ritasi!$V1517</f>
        <v>2</v>
      </c>
      <c r="Q1507" t="str">
        <f>[1]Ritasi!$T1517</f>
        <v>Coal Mining</v>
      </c>
      <c r="R1507" t="str">
        <f>[1]Ritasi!$U1517</f>
        <v>Coal Mining</v>
      </c>
      <c r="S1507">
        <f>[1]Ritasi!$W1517</f>
        <v>38.46</v>
      </c>
      <c r="T1507">
        <f>[1]Ritasi!$Y1517</f>
        <v>60</v>
      </c>
      <c r="U1507">
        <f>[1]Ritasi!$Z1517</f>
        <v>216</v>
      </c>
      <c r="V1507" t="str">
        <f>IF([1]Ritasi!$AA1509="","",[1]Ritasi!$AA1509)</f>
        <v/>
      </c>
      <c r="W1507" s="3" t="s">
        <v>25</v>
      </c>
      <c r="X1507" t="str">
        <f>[1]Ritasi!$Q1517</f>
        <v>ROM 4</v>
      </c>
    </row>
    <row r="1508" spans="1:24" x14ac:dyDescent="0.25">
      <c r="A1508" s="1" t="s">
        <v>24</v>
      </c>
      <c r="B1508" s="2">
        <f>[1]Ritasi!B1518</f>
        <v>44601</v>
      </c>
      <c r="C1508" t="str">
        <f>[1]Ritasi!D1518</f>
        <v>Shift 2</v>
      </c>
      <c r="D1508" t="str">
        <f>[1]Ritasi!C1518</f>
        <v>23.00-24.00</v>
      </c>
      <c r="E1508">
        <f>[1]Ritasi!H1518</f>
        <v>2021040</v>
      </c>
      <c r="F1508" s="2" t="str">
        <f>[1]Ritasi!$G1518</f>
        <v>Rizal</v>
      </c>
      <c r="G1508" t="str">
        <f>[1]Ritasi!$J1518</f>
        <v>-</v>
      </c>
      <c r="H1508" t="str">
        <f>[1]Ritasi!$I1518</f>
        <v>*No Name Operator</v>
      </c>
      <c r="I1508" t="str">
        <f>[1]Ritasi!$K1518</f>
        <v>XEXSN50003</v>
      </c>
      <c r="J1508" t="str">
        <f>[1]Ritasi!$L1518</f>
        <v>SY500</v>
      </c>
      <c r="K1508" t="str">
        <f>[1]Ritasi!$M1518</f>
        <v>DT Sany 09</v>
      </c>
      <c r="L1508" t="str">
        <f>[1]Ritasi!$N1518</f>
        <v>DT Sany</v>
      </c>
      <c r="M1508" t="str">
        <f>[1]Ritasi!$O1518</f>
        <v>Seam B M</v>
      </c>
      <c r="N1508" t="str">
        <f>[1]Ritasi!$P1518</f>
        <v>PIT Midle</v>
      </c>
      <c r="O1508">
        <f>[1]Ritasi!$S1518</f>
        <v>3600</v>
      </c>
      <c r="P1508">
        <f>[1]Ritasi!$V1518</f>
        <v>2</v>
      </c>
      <c r="Q1508" t="str">
        <f>[1]Ritasi!$T1518</f>
        <v>Coal Mining</v>
      </c>
      <c r="R1508" t="str">
        <f>[1]Ritasi!$U1518</f>
        <v>Coal Mining</v>
      </c>
      <c r="S1508">
        <f>[1]Ritasi!$W1518</f>
        <v>38.46</v>
      </c>
      <c r="T1508">
        <f>[1]Ritasi!$Y1518</f>
        <v>60</v>
      </c>
      <c r="U1508">
        <f>[1]Ritasi!$Z1518</f>
        <v>216</v>
      </c>
      <c r="V1508" t="str">
        <f>IF([1]Ritasi!$AA1510="","",[1]Ritasi!$AA1510)</f>
        <v/>
      </c>
      <c r="W1508" s="3" t="s">
        <v>25</v>
      </c>
      <c r="X1508" t="str">
        <f>[1]Ritasi!$Q1518</f>
        <v>ROM 4</v>
      </c>
    </row>
    <row r="1509" spans="1:24" x14ac:dyDescent="0.25">
      <c r="A1509" s="1" t="s">
        <v>24</v>
      </c>
      <c r="B1509" s="2">
        <f>[1]Ritasi!B1519</f>
        <v>44601</v>
      </c>
      <c r="C1509" t="str">
        <f>[1]Ritasi!D1519</f>
        <v>Shift 2</v>
      </c>
      <c r="D1509" t="str">
        <f>[1]Ritasi!C1519</f>
        <v>01.00-02.00</v>
      </c>
      <c r="E1509">
        <f>[1]Ritasi!H1519</f>
        <v>2021538</v>
      </c>
      <c r="F1509" s="2" t="str">
        <f>[1]Ritasi!$G1519</f>
        <v>Dedy Adriansyah</v>
      </c>
      <c r="G1509" t="str">
        <f>[1]Ritasi!$J1519</f>
        <v>-</v>
      </c>
      <c r="H1509" t="str">
        <f>[1]Ritasi!$I1519</f>
        <v>Hardiman Nasir</v>
      </c>
      <c r="I1509" t="str">
        <f>[1]Ritasi!$K1519</f>
        <v>XEXSN50001</v>
      </c>
      <c r="J1509" t="str">
        <f>[1]Ritasi!$L1519</f>
        <v>SY500</v>
      </c>
      <c r="K1509" t="str">
        <f>[1]Ritasi!$M1519</f>
        <v>XDTSN90019</v>
      </c>
      <c r="L1509" t="str">
        <f>[1]Ritasi!$N1519</f>
        <v>SKT90S</v>
      </c>
      <c r="M1509" t="str">
        <f>[1]Ritasi!$O1519</f>
        <v>Pit Midle</v>
      </c>
      <c r="N1509" t="str">
        <f>[1]Ritasi!$P1519</f>
        <v>PIT Midle</v>
      </c>
      <c r="O1509">
        <f>[1]Ritasi!$S1519</f>
        <v>1000</v>
      </c>
      <c r="P1509">
        <f>[1]Ritasi!$V1519</f>
        <v>4</v>
      </c>
      <c r="Q1509" t="str">
        <f>[1]Ritasi!$T1519</f>
        <v>Waste Removal</v>
      </c>
      <c r="R1509" t="str">
        <f>[1]Ritasi!$U1519</f>
        <v>OB</v>
      </c>
      <c r="S1509">
        <f>[1]Ritasi!$W1519</f>
        <v>68</v>
      </c>
      <c r="T1509">
        <f>[1]Ritasi!$Y1519</f>
        <v>68</v>
      </c>
      <c r="U1509">
        <f>[1]Ritasi!$Z1519</f>
        <v>68</v>
      </c>
      <c r="V1509" t="str">
        <f>IF([1]Ritasi!$AA1511="","",[1]Ritasi!$AA1511)</f>
        <v/>
      </c>
      <c r="W1509" s="3" t="s">
        <v>25</v>
      </c>
      <c r="X1509" t="str">
        <f>[1]Ritasi!$Q1519</f>
        <v>IPD ABC</v>
      </c>
    </row>
    <row r="1510" spans="1:24" x14ac:dyDescent="0.25">
      <c r="A1510" s="1" t="s">
        <v>24</v>
      </c>
      <c r="B1510" s="2">
        <f>[1]Ritasi!B1520</f>
        <v>44601</v>
      </c>
      <c r="C1510" t="str">
        <f>[1]Ritasi!D1520</f>
        <v>Shift 2</v>
      </c>
      <c r="D1510" t="str">
        <f>[1]Ritasi!C1520</f>
        <v>01.00-02.00</v>
      </c>
      <c r="E1510">
        <f>[1]Ritasi!H1520</f>
        <v>2021538</v>
      </c>
      <c r="F1510" s="2" t="str">
        <f>[1]Ritasi!$G1520</f>
        <v>Dedy Adriansyah</v>
      </c>
      <c r="G1510" t="str">
        <f>[1]Ritasi!$J1520</f>
        <v>-</v>
      </c>
      <c r="H1510" t="str">
        <f>[1]Ritasi!$I1520</f>
        <v>Depriansyah</v>
      </c>
      <c r="I1510" t="str">
        <f>[1]Ritasi!$K1520</f>
        <v>XEXSN50001</v>
      </c>
      <c r="J1510" t="str">
        <f>[1]Ritasi!$L1520</f>
        <v>SY500</v>
      </c>
      <c r="K1510" t="str">
        <f>[1]Ritasi!$M1520</f>
        <v>XDTSN90020</v>
      </c>
      <c r="L1510" t="str">
        <f>[1]Ritasi!$N1520</f>
        <v>SKT90S</v>
      </c>
      <c r="M1510" t="str">
        <f>[1]Ritasi!$O1520</f>
        <v>Pit Midle</v>
      </c>
      <c r="N1510" t="str">
        <f>[1]Ritasi!$P1520</f>
        <v>PIT Midle</v>
      </c>
      <c r="O1510">
        <f>[1]Ritasi!$S1520</f>
        <v>1000</v>
      </c>
      <c r="P1510">
        <f>[1]Ritasi!$V1520</f>
        <v>4</v>
      </c>
      <c r="Q1510" t="str">
        <f>[1]Ritasi!$T1520</f>
        <v>Waste Removal</v>
      </c>
      <c r="R1510" t="str">
        <f>[1]Ritasi!$U1520</f>
        <v>OB</v>
      </c>
      <c r="S1510">
        <f>[1]Ritasi!$W1520</f>
        <v>68</v>
      </c>
      <c r="T1510">
        <f>[1]Ritasi!$Y1520</f>
        <v>68</v>
      </c>
      <c r="U1510">
        <f>[1]Ritasi!$Z1520</f>
        <v>68</v>
      </c>
      <c r="V1510" t="str">
        <f>IF([1]Ritasi!$AA1512="","",[1]Ritasi!$AA1512)</f>
        <v/>
      </c>
      <c r="W1510" s="3" t="s">
        <v>25</v>
      </c>
      <c r="X1510" t="str">
        <f>[1]Ritasi!$Q1520</f>
        <v>IPD ABC</v>
      </c>
    </row>
    <row r="1511" spans="1:24" x14ac:dyDescent="0.25">
      <c r="A1511" s="1" t="s">
        <v>24</v>
      </c>
      <c r="B1511" s="2">
        <f>[1]Ritasi!B1521</f>
        <v>44601</v>
      </c>
      <c r="C1511" t="str">
        <f>[1]Ritasi!D1521</f>
        <v>Shift 2</v>
      </c>
      <c r="D1511" t="str">
        <f>[1]Ritasi!C1521</f>
        <v>01.00-02.00</v>
      </c>
      <c r="E1511">
        <f>[1]Ritasi!H1521</f>
        <v>2021538</v>
      </c>
      <c r="F1511" s="2" t="str">
        <f>[1]Ritasi!$G1521</f>
        <v>Dedy Adriansyah</v>
      </c>
      <c r="G1511">
        <f>[1]Ritasi!$J1521</f>
        <v>2021168</v>
      </c>
      <c r="H1511" t="str">
        <f>[1]Ritasi!$I1521</f>
        <v>Juhar Diansyah</v>
      </c>
      <c r="I1511" t="str">
        <f>[1]Ritasi!$K1521</f>
        <v>XEXSN50001</v>
      </c>
      <c r="J1511" t="str">
        <f>[1]Ritasi!$L1521</f>
        <v>SY500</v>
      </c>
      <c r="K1511" t="str">
        <f>[1]Ritasi!$M1521</f>
        <v>XDTSN90028</v>
      </c>
      <c r="L1511" t="str">
        <f>[1]Ritasi!$N1521</f>
        <v>SKT90S</v>
      </c>
      <c r="M1511" t="str">
        <f>[1]Ritasi!$O1521</f>
        <v>Pit Midle</v>
      </c>
      <c r="N1511" t="str">
        <f>[1]Ritasi!$P1521</f>
        <v>PIT Midle</v>
      </c>
      <c r="O1511">
        <f>[1]Ritasi!$S1521</f>
        <v>1000</v>
      </c>
      <c r="P1511">
        <f>[1]Ritasi!$V1521</f>
        <v>2</v>
      </c>
      <c r="Q1511" t="str">
        <f>[1]Ritasi!$T1521</f>
        <v>Waste Removal</v>
      </c>
      <c r="R1511" t="str">
        <f>[1]Ritasi!$U1521</f>
        <v>OB</v>
      </c>
      <c r="S1511">
        <f>[1]Ritasi!$W1521</f>
        <v>34</v>
      </c>
      <c r="T1511">
        <f>[1]Ritasi!$Y1521</f>
        <v>34</v>
      </c>
      <c r="U1511">
        <f>[1]Ritasi!$Z1521</f>
        <v>34</v>
      </c>
      <c r="V1511" t="str">
        <f>IF([1]Ritasi!$AA1513="","",[1]Ritasi!$AA1513)</f>
        <v/>
      </c>
      <c r="W1511" s="3" t="s">
        <v>25</v>
      </c>
      <c r="X1511" t="str">
        <f>[1]Ritasi!$Q1521</f>
        <v>IPD ABC</v>
      </c>
    </row>
    <row r="1512" spans="1:24" x14ac:dyDescent="0.25">
      <c r="A1512" s="1" t="s">
        <v>24</v>
      </c>
      <c r="B1512" s="2">
        <f>[1]Ritasi!B1522</f>
        <v>44601</v>
      </c>
      <c r="C1512" t="str">
        <f>[1]Ritasi!D1522</f>
        <v>Shift 2</v>
      </c>
      <c r="D1512" t="str">
        <f>[1]Ritasi!C1522</f>
        <v>01.00-02.00</v>
      </c>
      <c r="E1512">
        <f>[1]Ritasi!H1522</f>
        <v>2021177</v>
      </c>
      <c r="F1512" s="2" t="str">
        <f>[1]Ritasi!$G1522</f>
        <v>Dopila Randista</v>
      </c>
      <c r="G1512">
        <f>[1]Ritasi!$J1522</f>
        <v>2021139</v>
      </c>
      <c r="H1512" t="str">
        <f>[1]Ritasi!$I1522</f>
        <v>Antoni</v>
      </c>
      <c r="I1512" t="str">
        <f>[1]Ritasi!$K1522</f>
        <v>XEXSN50004</v>
      </c>
      <c r="J1512" t="str">
        <f>[1]Ritasi!$L1522</f>
        <v>SY500</v>
      </c>
      <c r="K1512" t="str">
        <f>[1]Ritasi!$M1522</f>
        <v>XDTSN90061</v>
      </c>
      <c r="L1512" t="str">
        <f>[1]Ritasi!$N1522</f>
        <v>SKT90S</v>
      </c>
      <c r="M1512" t="str">
        <f>[1]Ritasi!$O1522</f>
        <v>Pit Midle</v>
      </c>
      <c r="N1512" t="str">
        <f>[1]Ritasi!$P1522</f>
        <v>PIT Midle</v>
      </c>
      <c r="O1512">
        <f>[1]Ritasi!$S1522</f>
        <v>1100</v>
      </c>
      <c r="P1512">
        <f>[1]Ritasi!$V1522</f>
        <v>3</v>
      </c>
      <c r="Q1512" t="str">
        <f>[1]Ritasi!$T1522</f>
        <v>Waste Removal</v>
      </c>
      <c r="R1512" t="str">
        <f>[1]Ritasi!$U1522</f>
        <v>OB</v>
      </c>
      <c r="S1512">
        <f>[1]Ritasi!$W1522</f>
        <v>51</v>
      </c>
      <c r="T1512">
        <f>[1]Ritasi!$Y1522</f>
        <v>51</v>
      </c>
      <c r="U1512">
        <f>[1]Ritasi!$Z1522</f>
        <v>56.1</v>
      </c>
      <c r="V1512" t="str">
        <f>IF([1]Ritasi!$AA1514="","",[1]Ritasi!$AA1514)</f>
        <v/>
      </c>
      <c r="W1512" s="3" t="s">
        <v>25</v>
      </c>
      <c r="X1512" t="str">
        <f>[1]Ritasi!$Q1522</f>
        <v>IPD ABC</v>
      </c>
    </row>
    <row r="1513" spans="1:24" x14ac:dyDescent="0.25">
      <c r="A1513" s="1" t="s">
        <v>24</v>
      </c>
      <c r="B1513" s="2">
        <f>[1]Ritasi!B1523</f>
        <v>44601</v>
      </c>
      <c r="C1513" t="str">
        <f>[1]Ritasi!D1523</f>
        <v>Shift 2</v>
      </c>
      <c r="D1513" t="str">
        <f>[1]Ritasi!C1523</f>
        <v>01.00-02.00</v>
      </c>
      <c r="E1513">
        <f>[1]Ritasi!H1523</f>
        <v>2021177</v>
      </c>
      <c r="F1513" s="2" t="str">
        <f>[1]Ritasi!$G1523</f>
        <v>Dopila Randista</v>
      </c>
      <c r="G1513" t="str">
        <f>[1]Ritasi!$J1523</f>
        <v>-</v>
      </c>
      <c r="H1513" t="str">
        <f>[1]Ritasi!$I1523</f>
        <v>Arya Ramdanu</v>
      </c>
      <c r="I1513" t="str">
        <f>[1]Ritasi!$K1523</f>
        <v>XEXSN50004</v>
      </c>
      <c r="J1513" t="str">
        <f>[1]Ritasi!$L1523</f>
        <v>SY500</v>
      </c>
      <c r="K1513" t="str">
        <f>[1]Ritasi!$M1523</f>
        <v>XDTSN90063</v>
      </c>
      <c r="L1513" t="str">
        <f>[1]Ritasi!$N1523</f>
        <v>SKT90S</v>
      </c>
      <c r="M1513" t="str">
        <f>[1]Ritasi!$O1523</f>
        <v>Pit Midle</v>
      </c>
      <c r="N1513" t="str">
        <f>[1]Ritasi!$P1523</f>
        <v>PIT Midle</v>
      </c>
      <c r="O1513">
        <f>[1]Ritasi!$S1523</f>
        <v>1100</v>
      </c>
      <c r="P1513">
        <f>[1]Ritasi!$V1523</f>
        <v>3</v>
      </c>
      <c r="Q1513" t="str">
        <f>[1]Ritasi!$T1523</f>
        <v>Waste Removal</v>
      </c>
      <c r="R1513" t="str">
        <f>[1]Ritasi!$U1523</f>
        <v>OB</v>
      </c>
      <c r="S1513">
        <f>[1]Ritasi!$W1523</f>
        <v>51</v>
      </c>
      <c r="T1513">
        <f>[1]Ritasi!$Y1523</f>
        <v>51</v>
      </c>
      <c r="U1513">
        <f>[1]Ritasi!$Z1523</f>
        <v>56.1</v>
      </c>
      <c r="V1513" t="str">
        <f>IF([1]Ritasi!$AA1515="","",[1]Ritasi!$AA1515)</f>
        <v/>
      </c>
      <c r="W1513" s="3" t="s">
        <v>25</v>
      </c>
      <c r="X1513" t="str">
        <f>[1]Ritasi!$Q1523</f>
        <v>IPD ABC</v>
      </c>
    </row>
    <row r="1514" spans="1:24" x14ac:dyDescent="0.25">
      <c r="A1514" s="1" t="s">
        <v>24</v>
      </c>
      <c r="B1514" s="2">
        <f>[1]Ritasi!B1524</f>
        <v>44601</v>
      </c>
      <c r="C1514" t="str">
        <f>[1]Ritasi!D1524</f>
        <v>Shift 2</v>
      </c>
      <c r="D1514" t="str">
        <f>[1]Ritasi!C1524</f>
        <v>01.00-02.00</v>
      </c>
      <c r="E1514">
        <f>[1]Ritasi!H1524</f>
        <v>2021177</v>
      </c>
      <c r="F1514" s="2" t="str">
        <f>[1]Ritasi!$G1524</f>
        <v>Dopila Randista</v>
      </c>
      <c r="G1514" t="str">
        <f>[1]Ritasi!$J1524</f>
        <v>18001OT</v>
      </c>
      <c r="H1514" t="str">
        <f>[1]Ritasi!$I1524</f>
        <v>Ary Nirwansyah</v>
      </c>
      <c r="I1514" t="str">
        <f>[1]Ritasi!$K1524</f>
        <v>XEXSN50004</v>
      </c>
      <c r="J1514" t="str">
        <f>[1]Ritasi!$L1524</f>
        <v>SY500</v>
      </c>
      <c r="K1514" t="str">
        <f>[1]Ritasi!$M1524</f>
        <v>XDTSN90067</v>
      </c>
      <c r="L1514" t="str">
        <f>[1]Ritasi!$N1524</f>
        <v>SKT90S</v>
      </c>
      <c r="M1514" t="str">
        <f>[1]Ritasi!$O1524</f>
        <v>Pit Midle</v>
      </c>
      <c r="N1514" t="str">
        <f>[1]Ritasi!$P1524</f>
        <v>PIT Midle</v>
      </c>
      <c r="O1514">
        <f>[1]Ritasi!$S1524</f>
        <v>1100</v>
      </c>
      <c r="P1514">
        <f>[1]Ritasi!$V1524</f>
        <v>4</v>
      </c>
      <c r="Q1514" t="str">
        <f>[1]Ritasi!$T1524</f>
        <v>Waste Removal</v>
      </c>
      <c r="R1514" t="str">
        <f>[1]Ritasi!$U1524</f>
        <v>OB</v>
      </c>
      <c r="S1514">
        <f>[1]Ritasi!$W1524</f>
        <v>68</v>
      </c>
      <c r="T1514">
        <f>[1]Ritasi!$Y1524</f>
        <v>68</v>
      </c>
      <c r="U1514">
        <f>[1]Ritasi!$Z1524</f>
        <v>74.8</v>
      </c>
      <c r="V1514" t="str">
        <f>IF([1]Ritasi!$AA1516="","",[1]Ritasi!$AA1516)</f>
        <v/>
      </c>
      <c r="W1514" s="3" t="s">
        <v>25</v>
      </c>
      <c r="X1514" t="str">
        <f>[1]Ritasi!$Q1524</f>
        <v>IPD ABC</v>
      </c>
    </row>
    <row r="1515" spans="1:24" x14ac:dyDescent="0.25">
      <c r="A1515" s="1" t="s">
        <v>24</v>
      </c>
      <c r="B1515" s="2">
        <f>[1]Ritasi!B1525</f>
        <v>44601</v>
      </c>
      <c r="C1515" t="str">
        <f>[1]Ritasi!D1525</f>
        <v>Shift 2</v>
      </c>
      <c r="D1515" t="str">
        <f>[1]Ritasi!C1525</f>
        <v>01.00-02.00</v>
      </c>
      <c r="E1515">
        <f>[1]Ritasi!H1525</f>
        <v>2021040</v>
      </c>
      <c r="F1515" s="2" t="str">
        <f>[1]Ritasi!$G1525</f>
        <v>Rizal</v>
      </c>
      <c r="G1515" t="str">
        <f>[1]Ritasi!$J1525</f>
        <v>-</v>
      </c>
      <c r="H1515" t="str">
        <f>[1]Ritasi!$I1525</f>
        <v>*No Name Operator</v>
      </c>
      <c r="I1515" t="str">
        <f>[1]Ritasi!$K1525</f>
        <v>XEXSN50003</v>
      </c>
      <c r="J1515" t="str">
        <f>[1]Ritasi!$L1525</f>
        <v>SY500</v>
      </c>
      <c r="K1515" t="str">
        <f>[1]Ritasi!$M1525</f>
        <v>DT Sany 01</v>
      </c>
      <c r="L1515" t="str">
        <f>[1]Ritasi!$N1525</f>
        <v>DT Sany</v>
      </c>
      <c r="M1515" t="str">
        <f>[1]Ritasi!$O1525</f>
        <v>Seam B M</v>
      </c>
      <c r="N1515" t="str">
        <f>[1]Ritasi!$P1525</f>
        <v>PIT Midle</v>
      </c>
      <c r="O1515">
        <f>[1]Ritasi!$S1525</f>
        <v>3600</v>
      </c>
      <c r="P1515">
        <f>[1]Ritasi!$V1525</f>
        <v>2</v>
      </c>
      <c r="Q1515" t="str">
        <f>[1]Ritasi!$T1525</f>
        <v>Coal Mining</v>
      </c>
      <c r="R1515" t="str">
        <f>[1]Ritasi!$U1525</f>
        <v>Coal Mining</v>
      </c>
      <c r="S1515">
        <f>[1]Ritasi!$W1525</f>
        <v>38.46</v>
      </c>
      <c r="T1515">
        <f>[1]Ritasi!$Y1525</f>
        <v>60</v>
      </c>
      <c r="U1515">
        <f>[1]Ritasi!$Z1525</f>
        <v>216</v>
      </c>
      <c r="V1515" t="str">
        <f>IF([1]Ritasi!$AA1517="","",[1]Ritasi!$AA1517)</f>
        <v/>
      </c>
      <c r="W1515" s="3" t="s">
        <v>25</v>
      </c>
      <c r="X1515" t="str">
        <f>[1]Ritasi!$Q1525</f>
        <v>ROM 4</v>
      </c>
    </row>
    <row r="1516" spans="1:24" x14ac:dyDescent="0.25">
      <c r="A1516" s="1" t="s">
        <v>24</v>
      </c>
      <c r="B1516" s="2">
        <f>[1]Ritasi!B1526</f>
        <v>44601</v>
      </c>
      <c r="C1516" t="str">
        <f>[1]Ritasi!D1526</f>
        <v>Shift 2</v>
      </c>
      <c r="D1516" t="str">
        <f>[1]Ritasi!C1526</f>
        <v>01.00-02.00</v>
      </c>
      <c r="E1516">
        <f>[1]Ritasi!H1526</f>
        <v>2021040</v>
      </c>
      <c r="F1516" s="2" t="str">
        <f>[1]Ritasi!$G1526</f>
        <v>Rizal</v>
      </c>
      <c r="G1516" t="str">
        <f>[1]Ritasi!$J1526</f>
        <v>-</v>
      </c>
      <c r="H1516" t="str">
        <f>[1]Ritasi!$I1526</f>
        <v>*No Name Operator</v>
      </c>
      <c r="I1516" t="str">
        <f>[1]Ritasi!$K1526</f>
        <v>XEXSN50003</v>
      </c>
      <c r="J1516" t="str">
        <f>[1]Ritasi!$L1526</f>
        <v>SY500</v>
      </c>
      <c r="K1516" t="str">
        <f>[1]Ritasi!$M1526</f>
        <v>DT Sany 03</v>
      </c>
      <c r="L1516" t="str">
        <f>[1]Ritasi!$N1526</f>
        <v>DT Sany</v>
      </c>
      <c r="M1516" t="str">
        <f>[1]Ritasi!$O1526</f>
        <v>Seam B M</v>
      </c>
      <c r="N1516" t="str">
        <f>[1]Ritasi!$P1526</f>
        <v>PIT Midle</v>
      </c>
      <c r="O1516">
        <f>[1]Ritasi!$S1526</f>
        <v>3600</v>
      </c>
      <c r="P1516">
        <f>[1]Ritasi!$V1526</f>
        <v>2</v>
      </c>
      <c r="Q1516" t="str">
        <f>[1]Ritasi!$T1526</f>
        <v>Coal Mining</v>
      </c>
      <c r="R1516" t="str">
        <f>[1]Ritasi!$U1526</f>
        <v>Coal Mining</v>
      </c>
      <c r="S1516">
        <f>[1]Ritasi!$W1526</f>
        <v>38.46</v>
      </c>
      <c r="T1516">
        <f>[1]Ritasi!$Y1526</f>
        <v>60</v>
      </c>
      <c r="U1516">
        <f>[1]Ritasi!$Z1526</f>
        <v>216</v>
      </c>
      <c r="V1516" t="str">
        <f>IF([1]Ritasi!$AA1518="","",[1]Ritasi!$AA1518)</f>
        <v/>
      </c>
      <c r="W1516" s="3" t="s">
        <v>25</v>
      </c>
      <c r="X1516" t="str">
        <f>[1]Ritasi!$Q1526</f>
        <v>ROM 4</v>
      </c>
    </row>
    <row r="1517" spans="1:24" x14ac:dyDescent="0.25">
      <c r="A1517" s="1" t="s">
        <v>24</v>
      </c>
      <c r="B1517" s="2">
        <f>[1]Ritasi!B1527</f>
        <v>44601</v>
      </c>
      <c r="C1517" t="str">
        <f>[1]Ritasi!D1527</f>
        <v>Shift 2</v>
      </c>
      <c r="D1517" t="str">
        <f>[1]Ritasi!C1527</f>
        <v>01.00-02.00</v>
      </c>
      <c r="E1517">
        <f>[1]Ritasi!H1527</f>
        <v>2021040</v>
      </c>
      <c r="F1517" s="2" t="str">
        <f>[1]Ritasi!$G1527</f>
        <v>Rizal</v>
      </c>
      <c r="G1517" t="str">
        <f>[1]Ritasi!$J1527</f>
        <v>-</v>
      </c>
      <c r="H1517" t="str">
        <f>[1]Ritasi!$I1527</f>
        <v>*No Name Operator</v>
      </c>
      <c r="I1517" t="str">
        <f>[1]Ritasi!$K1527</f>
        <v>XEXSN50003</v>
      </c>
      <c r="J1517" t="str">
        <f>[1]Ritasi!$L1527</f>
        <v>SY500</v>
      </c>
      <c r="K1517" t="str">
        <f>[1]Ritasi!$M1527</f>
        <v>DT Sany 07</v>
      </c>
      <c r="L1517" t="str">
        <f>[1]Ritasi!$N1527</f>
        <v>DT Sany</v>
      </c>
      <c r="M1517" t="str">
        <f>[1]Ritasi!$O1527</f>
        <v>Seam B M</v>
      </c>
      <c r="N1517" t="str">
        <f>[1]Ritasi!$P1527</f>
        <v>PIT Midle</v>
      </c>
      <c r="O1517">
        <f>[1]Ritasi!$S1527</f>
        <v>3600</v>
      </c>
      <c r="P1517">
        <f>[1]Ritasi!$V1527</f>
        <v>2</v>
      </c>
      <c r="Q1517" t="str">
        <f>[1]Ritasi!$T1527</f>
        <v>Coal Mining</v>
      </c>
      <c r="R1517" t="str">
        <f>[1]Ritasi!$U1527</f>
        <v>Coal Mining</v>
      </c>
      <c r="S1517">
        <f>[1]Ritasi!$W1527</f>
        <v>38.46</v>
      </c>
      <c r="T1517">
        <f>[1]Ritasi!$Y1527</f>
        <v>60</v>
      </c>
      <c r="U1517">
        <f>[1]Ritasi!$Z1527</f>
        <v>216</v>
      </c>
      <c r="V1517" t="str">
        <f>IF([1]Ritasi!$AA1519="","",[1]Ritasi!$AA1519)</f>
        <v/>
      </c>
      <c r="W1517" s="3" t="s">
        <v>25</v>
      </c>
      <c r="X1517" t="str">
        <f>[1]Ritasi!$Q1527</f>
        <v>ROM 4</v>
      </c>
    </row>
    <row r="1518" spans="1:24" x14ac:dyDescent="0.25">
      <c r="A1518" s="1" t="s">
        <v>24</v>
      </c>
      <c r="B1518" s="2">
        <f>[1]Ritasi!B1528</f>
        <v>44601</v>
      </c>
      <c r="C1518" t="str">
        <f>[1]Ritasi!D1528</f>
        <v>Shift 2</v>
      </c>
      <c r="D1518" t="str">
        <f>[1]Ritasi!C1528</f>
        <v>01.00-02.00</v>
      </c>
      <c r="E1518">
        <f>[1]Ritasi!H1528</f>
        <v>2021040</v>
      </c>
      <c r="F1518" s="2" t="str">
        <f>[1]Ritasi!$G1528</f>
        <v>Rizal</v>
      </c>
      <c r="G1518" t="str">
        <f>[1]Ritasi!$J1528</f>
        <v>-</v>
      </c>
      <c r="H1518" t="str">
        <f>[1]Ritasi!$I1528</f>
        <v>*No Name Operator</v>
      </c>
      <c r="I1518" t="str">
        <f>[1]Ritasi!$K1528</f>
        <v>XEXSN50003</v>
      </c>
      <c r="J1518" t="str">
        <f>[1]Ritasi!$L1528</f>
        <v>SY500</v>
      </c>
      <c r="K1518" t="str">
        <f>[1]Ritasi!$M1528</f>
        <v>DT Sany 08</v>
      </c>
      <c r="L1518" t="str">
        <f>[1]Ritasi!$N1528</f>
        <v>DT Sany</v>
      </c>
      <c r="M1518" t="str">
        <f>[1]Ritasi!$O1528</f>
        <v>Seam B M</v>
      </c>
      <c r="N1518" t="str">
        <f>[1]Ritasi!$P1528</f>
        <v>PIT Midle</v>
      </c>
      <c r="O1518">
        <f>[1]Ritasi!$S1528</f>
        <v>3600</v>
      </c>
      <c r="P1518">
        <f>[1]Ritasi!$V1528</f>
        <v>1</v>
      </c>
      <c r="Q1518" t="str">
        <f>[1]Ritasi!$T1528</f>
        <v>Coal Mining</v>
      </c>
      <c r="R1518" t="str">
        <f>[1]Ritasi!$U1528</f>
        <v>Coal Mining</v>
      </c>
      <c r="S1518">
        <f>[1]Ritasi!$W1528</f>
        <v>19.23</v>
      </c>
      <c r="T1518">
        <f>[1]Ritasi!$Y1528</f>
        <v>30</v>
      </c>
      <c r="U1518">
        <f>[1]Ritasi!$Z1528</f>
        <v>108</v>
      </c>
      <c r="V1518" t="str">
        <f>IF([1]Ritasi!$AA1520="","",[1]Ritasi!$AA1520)</f>
        <v/>
      </c>
      <c r="W1518" s="3" t="s">
        <v>25</v>
      </c>
      <c r="X1518" t="str">
        <f>[1]Ritasi!$Q1528</f>
        <v>ROM 4</v>
      </c>
    </row>
    <row r="1519" spans="1:24" x14ac:dyDescent="0.25">
      <c r="A1519" s="1" t="s">
        <v>24</v>
      </c>
      <c r="B1519" s="2">
        <f>[1]Ritasi!B1529</f>
        <v>44601</v>
      </c>
      <c r="C1519" t="str">
        <f>[1]Ritasi!D1529</f>
        <v>Shift 2</v>
      </c>
      <c r="D1519" t="str">
        <f>[1]Ritasi!C1529</f>
        <v>01.00-02.00</v>
      </c>
      <c r="E1519">
        <f>[1]Ritasi!H1529</f>
        <v>2021040</v>
      </c>
      <c r="F1519" s="2" t="str">
        <f>[1]Ritasi!$G1529</f>
        <v>Rizal</v>
      </c>
      <c r="G1519" t="str">
        <f>[1]Ritasi!$J1529</f>
        <v>-</v>
      </c>
      <c r="H1519" t="str">
        <f>[1]Ritasi!$I1529</f>
        <v>*No Name Operator</v>
      </c>
      <c r="I1519" t="str">
        <f>[1]Ritasi!$K1529</f>
        <v>XEXSN50003</v>
      </c>
      <c r="J1519" t="str">
        <f>[1]Ritasi!$L1529</f>
        <v>SY500</v>
      </c>
      <c r="K1519" t="str">
        <f>[1]Ritasi!$M1529</f>
        <v>DT Sany 09</v>
      </c>
      <c r="L1519" t="str">
        <f>[1]Ritasi!$N1529</f>
        <v>DT Sany</v>
      </c>
      <c r="M1519" t="str">
        <f>[1]Ritasi!$O1529</f>
        <v>Seam B M</v>
      </c>
      <c r="N1519" t="str">
        <f>[1]Ritasi!$P1529</f>
        <v>PIT Midle</v>
      </c>
      <c r="O1519">
        <f>[1]Ritasi!$S1529</f>
        <v>3600</v>
      </c>
      <c r="P1519">
        <f>[1]Ritasi!$V1529</f>
        <v>1</v>
      </c>
      <c r="Q1519" t="str">
        <f>[1]Ritasi!$T1529</f>
        <v>Coal Mining</v>
      </c>
      <c r="R1519" t="str">
        <f>[1]Ritasi!$U1529</f>
        <v>Coal Mining</v>
      </c>
      <c r="S1519">
        <f>[1]Ritasi!$W1529</f>
        <v>19.23</v>
      </c>
      <c r="T1519">
        <f>[1]Ritasi!$Y1529</f>
        <v>30</v>
      </c>
      <c r="U1519">
        <f>[1]Ritasi!$Z1529</f>
        <v>108</v>
      </c>
      <c r="V1519" t="str">
        <f>IF([1]Ritasi!$AA1521="","",[1]Ritasi!$AA1521)</f>
        <v/>
      </c>
      <c r="W1519" s="3" t="s">
        <v>25</v>
      </c>
      <c r="X1519" t="str">
        <f>[1]Ritasi!$Q1529</f>
        <v>ROM 4</v>
      </c>
    </row>
    <row r="1520" spans="1:24" x14ac:dyDescent="0.25">
      <c r="A1520" s="1" t="s">
        <v>24</v>
      </c>
      <c r="B1520" s="2">
        <f>[1]Ritasi!B1530</f>
        <v>44601</v>
      </c>
      <c r="C1520" t="str">
        <f>[1]Ritasi!D1530</f>
        <v>Shift 2</v>
      </c>
      <c r="D1520" t="str">
        <f>[1]Ritasi!C1530</f>
        <v>02.00-03.00</v>
      </c>
      <c r="E1520">
        <f>[1]Ritasi!H1530</f>
        <v>2021538</v>
      </c>
      <c r="F1520" s="2" t="str">
        <f>[1]Ritasi!$G1530</f>
        <v>Dedy Adriansyah</v>
      </c>
      <c r="G1520" t="str">
        <f>[1]Ritasi!$J1530</f>
        <v>-</v>
      </c>
      <c r="H1520" t="str">
        <f>[1]Ritasi!$I1530</f>
        <v>Hardiman Nasir</v>
      </c>
      <c r="I1520" t="str">
        <f>[1]Ritasi!$K1530</f>
        <v>XEXSN50001</v>
      </c>
      <c r="J1520" t="str">
        <f>[1]Ritasi!$L1530</f>
        <v>SY500</v>
      </c>
      <c r="K1520" t="str">
        <f>[1]Ritasi!$M1530</f>
        <v>XDTSN90019</v>
      </c>
      <c r="L1520" t="str">
        <f>[1]Ritasi!$N1530</f>
        <v>SKT90S</v>
      </c>
      <c r="M1520" t="str">
        <f>[1]Ritasi!$O1530</f>
        <v>Pit Midle</v>
      </c>
      <c r="N1520" t="str">
        <f>[1]Ritasi!$P1530</f>
        <v>PIT Midle</v>
      </c>
      <c r="O1520">
        <f>[1]Ritasi!$S1530</f>
        <v>1000</v>
      </c>
      <c r="P1520">
        <f>[1]Ritasi!$V1530</f>
        <v>4</v>
      </c>
      <c r="Q1520" t="str">
        <f>[1]Ritasi!$T1530</f>
        <v>Waste Removal</v>
      </c>
      <c r="R1520" t="str">
        <f>[1]Ritasi!$U1530</f>
        <v>OB</v>
      </c>
      <c r="S1520">
        <f>[1]Ritasi!$W1530</f>
        <v>68</v>
      </c>
      <c r="T1520">
        <f>[1]Ritasi!$Y1530</f>
        <v>68</v>
      </c>
      <c r="U1520">
        <f>[1]Ritasi!$Z1530</f>
        <v>68</v>
      </c>
      <c r="V1520" t="str">
        <f>IF([1]Ritasi!$AA1522="","",[1]Ritasi!$AA1522)</f>
        <v/>
      </c>
      <c r="W1520" s="3" t="s">
        <v>25</v>
      </c>
      <c r="X1520" t="str">
        <f>[1]Ritasi!$Q1530</f>
        <v>IPD ABC</v>
      </c>
    </row>
    <row r="1521" spans="1:24" x14ac:dyDescent="0.25">
      <c r="A1521" s="1" t="s">
        <v>24</v>
      </c>
      <c r="B1521" s="2">
        <f>[1]Ritasi!B1531</f>
        <v>44601</v>
      </c>
      <c r="C1521" t="str">
        <f>[1]Ritasi!D1531</f>
        <v>Shift 2</v>
      </c>
      <c r="D1521" t="str">
        <f>[1]Ritasi!C1531</f>
        <v>02.00-03.00</v>
      </c>
      <c r="E1521">
        <f>[1]Ritasi!H1531</f>
        <v>2021538</v>
      </c>
      <c r="F1521" s="2" t="str">
        <f>[1]Ritasi!$G1531</f>
        <v>Dedy Adriansyah</v>
      </c>
      <c r="G1521" t="str">
        <f>[1]Ritasi!$J1531</f>
        <v>-</v>
      </c>
      <c r="H1521" t="str">
        <f>[1]Ritasi!$I1531</f>
        <v>Depriansyah</v>
      </c>
      <c r="I1521" t="str">
        <f>[1]Ritasi!$K1531</f>
        <v>XEXSN50001</v>
      </c>
      <c r="J1521" t="str">
        <f>[1]Ritasi!$L1531</f>
        <v>SY500</v>
      </c>
      <c r="K1521" t="str">
        <f>[1]Ritasi!$M1531</f>
        <v>XDTSN90020</v>
      </c>
      <c r="L1521" t="str">
        <f>[1]Ritasi!$N1531</f>
        <v>SKT90S</v>
      </c>
      <c r="M1521" t="str">
        <f>[1]Ritasi!$O1531</f>
        <v>Pit Midle</v>
      </c>
      <c r="N1521" t="str">
        <f>[1]Ritasi!$P1531</f>
        <v>PIT Midle</v>
      </c>
      <c r="O1521">
        <f>[1]Ritasi!$S1531</f>
        <v>1000</v>
      </c>
      <c r="P1521">
        <f>[1]Ritasi!$V1531</f>
        <v>5</v>
      </c>
      <c r="Q1521" t="str">
        <f>[1]Ritasi!$T1531</f>
        <v>Waste Removal</v>
      </c>
      <c r="R1521" t="str">
        <f>[1]Ritasi!$U1531</f>
        <v>OB</v>
      </c>
      <c r="S1521">
        <f>[1]Ritasi!$W1531</f>
        <v>85</v>
      </c>
      <c r="T1521">
        <f>[1]Ritasi!$Y1531</f>
        <v>85</v>
      </c>
      <c r="U1521">
        <f>[1]Ritasi!$Z1531</f>
        <v>85</v>
      </c>
      <c r="V1521" t="str">
        <f>IF([1]Ritasi!$AA1523="","",[1]Ritasi!$AA1523)</f>
        <v/>
      </c>
      <c r="W1521" s="3" t="s">
        <v>25</v>
      </c>
      <c r="X1521" t="str">
        <f>[1]Ritasi!$Q1531</f>
        <v>IPD ABC</v>
      </c>
    </row>
    <row r="1522" spans="1:24" x14ac:dyDescent="0.25">
      <c r="A1522" s="1" t="s">
        <v>24</v>
      </c>
      <c r="B1522" s="2">
        <f>[1]Ritasi!B1532</f>
        <v>44601</v>
      </c>
      <c r="C1522" t="str">
        <f>[1]Ritasi!D1532</f>
        <v>Shift 2</v>
      </c>
      <c r="D1522" t="str">
        <f>[1]Ritasi!C1532</f>
        <v>02.00-03.00</v>
      </c>
      <c r="E1522">
        <f>[1]Ritasi!H1532</f>
        <v>2021538</v>
      </c>
      <c r="F1522" s="2" t="str">
        <f>[1]Ritasi!$G1532</f>
        <v>Dedy Adriansyah</v>
      </c>
      <c r="G1522">
        <f>[1]Ritasi!$J1532</f>
        <v>2021168</v>
      </c>
      <c r="H1522" t="str">
        <f>[1]Ritasi!$I1532</f>
        <v>Juhar Diansyah</v>
      </c>
      <c r="I1522" t="str">
        <f>[1]Ritasi!$K1532</f>
        <v>XEXSN50001</v>
      </c>
      <c r="J1522" t="str">
        <f>[1]Ritasi!$L1532</f>
        <v>SY500</v>
      </c>
      <c r="K1522" t="str">
        <f>[1]Ritasi!$M1532</f>
        <v>XDTSN90028</v>
      </c>
      <c r="L1522" t="str">
        <f>[1]Ritasi!$N1532</f>
        <v>SKT90S</v>
      </c>
      <c r="M1522" t="str">
        <f>[1]Ritasi!$O1532</f>
        <v>Pit Midle</v>
      </c>
      <c r="N1522" t="str">
        <f>[1]Ritasi!$P1532</f>
        <v>PIT Midle</v>
      </c>
      <c r="O1522">
        <f>[1]Ritasi!$S1532</f>
        <v>1000</v>
      </c>
      <c r="P1522">
        <f>[1]Ritasi!$V1532</f>
        <v>3</v>
      </c>
      <c r="Q1522" t="str">
        <f>[1]Ritasi!$T1532</f>
        <v>Waste Removal</v>
      </c>
      <c r="R1522" t="str">
        <f>[1]Ritasi!$U1532</f>
        <v>OB</v>
      </c>
      <c r="S1522">
        <f>[1]Ritasi!$W1532</f>
        <v>51</v>
      </c>
      <c r="T1522">
        <f>[1]Ritasi!$Y1532</f>
        <v>51</v>
      </c>
      <c r="U1522">
        <f>[1]Ritasi!$Z1532</f>
        <v>51</v>
      </c>
      <c r="V1522" t="str">
        <f>IF([1]Ritasi!$AA1524="","",[1]Ritasi!$AA1524)</f>
        <v/>
      </c>
      <c r="W1522" s="3" t="s">
        <v>25</v>
      </c>
      <c r="X1522" t="str">
        <f>[1]Ritasi!$Q1532</f>
        <v>IPD ABC</v>
      </c>
    </row>
    <row r="1523" spans="1:24" x14ac:dyDescent="0.25">
      <c r="A1523" s="1" t="s">
        <v>24</v>
      </c>
      <c r="B1523" s="2">
        <f>[1]Ritasi!B1533</f>
        <v>44601</v>
      </c>
      <c r="C1523" t="str">
        <f>[1]Ritasi!D1533</f>
        <v>Shift 2</v>
      </c>
      <c r="D1523" t="str">
        <f>[1]Ritasi!C1533</f>
        <v>02.00-03.00</v>
      </c>
      <c r="E1523">
        <f>[1]Ritasi!H1533</f>
        <v>2021177</v>
      </c>
      <c r="F1523" s="2" t="str">
        <f>[1]Ritasi!$G1533</f>
        <v>Dopila Randista</v>
      </c>
      <c r="G1523">
        <f>[1]Ritasi!$J1533</f>
        <v>2020922</v>
      </c>
      <c r="H1523" t="str">
        <f>[1]Ritasi!$I1533</f>
        <v>Marpindi</v>
      </c>
      <c r="I1523" t="str">
        <f>[1]Ritasi!$K1533</f>
        <v>XEXSN50004</v>
      </c>
      <c r="J1523" t="str">
        <f>[1]Ritasi!$L1533</f>
        <v>SY500</v>
      </c>
      <c r="K1523" t="str">
        <f>[1]Ritasi!$M1533</f>
        <v>XDTSN90026</v>
      </c>
      <c r="L1523" t="str">
        <f>[1]Ritasi!$N1533</f>
        <v>SKT90S</v>
      </c>
      <c r="M1523" t="str">
        <f>[1]Ritasi!$O1533</f>
        <v>Pit Midle</v>
      </c>
      <c r="N1523" t="str">
        <f>[1]Ritasi!$P1533</f>
        <v>PIT Midle</v>
      </c>
      <c r="O1523">
        <f>[1]Ritasi!$S1533</f>
        <v>1100</v>
      </c>
      <c r="P1523">
        <f>[1]Ritasi!$V1533</f>
        <v>1</v>
      </c>
      <c r="Q1523" t="str">
        <f>[1]Ritasi!$T1533</f>
        <v>Waste Removal</v>
      </c>
      <c r="R1523" t="str">
        <f>[1]Ritasi!$U1533</f>
        <v>OB</v>
      </c>
      <c r="S1523">
        <f>[1]Ritasi!$W1533</f>
        <v>17</v>
      </c>
      <c r="T1523">
        <f>[1]Ritasi!$Y1533</f>
        <v>17</v>
      </c>
      <c r="U1523">
        <f>[1]Ritasi!$Z1533</f>
        <v>18.7</v>
      </c>
      <c r="V1523" t="str">
        <f>IF([1]Ritasi!$AA1525="","",[1]Ritasi!$AA1525)</f>
        <v/>
      </c>
      <c r="W1523" s="3" t="s">
        <v>25</v>
      </c>
      <c r="X1523" t="str">
        <f>[1]Ritasi!$Q1533</f>
        <v>IPD ABC</v>
      </c>
    </row>
    <row r="1524" spans="1:24" x14ac:dyDescent="0.25">
      <c r="A1524" s="1" t="s">
        <v>24</v>
      </c>
      <c r="B1524" s="2">
        <f>[1]Ritasi!B1534</f>
        <v>44601</v>
      </c>
      <c r="C1524" t="str">
        <f>[1]Ritasi!D1534</f>
        <v>Shift 2</v>
      </c>
      <c r="D1524" t="str">
        <f>[1]Ritasi!C1534</f>
        <v>02.00-03.00</v>
      </c>
      <c r="E1524">
        <f>[1]Ritasi!H1534</f>
        <v>2021177</v>
      </c>
      <c r="F1524" s="2" t="str">
        <f>[1]Ritasi!$G1534</f>
        <v>Dopila Randista</v>
      </c>
      <c r="G1524">
        <f>[1]Ritasi!$J1534</f>
        <v>2021139</v>
      </c>
      <c r="H1524" t="str">
        <f>[1]Ritasi!$I1534</f>
        <v>Antoni</v>
      </c>
      <c r="I1524" t="str">
        <f>[1]Ritasi!$K1534</f>
        <v>XEXSN50004</v>
      </c>
      <c r="J1524" t="str">
        <f>[1]Ritasi!$L1534</f>
        <v>SY500</v>
      </c>
      <c r="K1524" t="str">
        <f>[1]Ritasi!$M1534</f>
        <v>XDTSN90061</v>
      </c>
      <c r="L1524" t="str">
        <f>[1]Ritasi!$N1534</f>
        <v>SKT90S</v>
      </c>
      <c r="M1524" t="str">
        <f>[1]Ritasi!$O1534</f>
        <v>Pit Midle</v>
      </c>
      <c r="N1524" t="str">
        <f>[1]Ritasi!$P1534</f>
        <v>PIT Midle</v>
      </c>
      <c r="O1524">
        <f>[1]Ritasi!$S1534</f>
        <v>1100</v>
      </c>
      <c r="P1524">
        <f>[1]Ritasi!$V1534</f>
        <v>4</v>
      </c>
      <c r="Q1524" t="str">
        <f>[1]Ritasi!$T1534</f>
        <v>Waste Removal</v>
      </c>
      <c r="R1524" t="str">
        <f>[1]Ritasi!$U1534</f>
        <v>OB</v>
      </c>
      <c r="S1524">
        <f>[1]Ritasi!$W1534</f>
        <v>68</v>
      </c>
      <c r="T1524">
        <f>[1]Ritasi!$Y1534</f>
        <v>68</v>
      </c>
      <c r="U1524">
        <f>[1]Ritasi!$Z1534</f>
        <v>74.8</v>
      </c>
      <c r="V1524" t="str">
        <f>IF([1]Ritasi!$AA1526="","",[1]Ritasi!$AA1526)</f>
        <v/>
      </c>
      <c r="W1524" s="3" t="s">
        <v>25</v>
      </c>
      <c r="X1524" t="str">
        <f>[1]Ritasi!$Q1534</f>
        <v>IPD ABC</v>
      </c>
    </row>
    <row r="1525" spans="1:24" x14ac:dyDescent="0.25">
      <c r="A1525" s="1" t="s">
        <v>24</v>
      </c>
      <c r="B1525" s="2">
        <f>[1]Ritasi!B1535</f>
        <v>44601</v>
      </c>
      <c r="C1525" t="str">
        <f>[1]Ritasi!D1535</f>
        <v>Shift 2</v>
      </c>
      <c r="D1525" t="str">
        <f>[1]Ritasi!C1535</f>
        <v>02.00-03.00</v>
      </c>
      <c r="E1525">
        <f>[1]Ritasi!H1535</f>
        <v>2021177</v>
      </c>
      <c r="F1525" s="2" t="str">
        <f>[1]Ritasi!$G1535</f>
        <v>Dopila Randista</v>
      </c>
      <c r="G1525" t="str">
        <f>[1]Ritasi!$J1535</f>
        <v>-</v>
      </c>
      <c r="H1525" t="str">
        <f>[1]Ritasi!$I1535</f>
        <v>Arya Ramdanu</v>
      </c>
      <c r="I1525" t="str">
        <f>[1]Ritasi!$K1535</f>
        <v>XEXSN50004</v>
      </c>
      <c r="J1525" t="str">
        <f>[1]Ritasi!$L1535</f>
        <v>SY500</v>
      </c>
      <c r="K1525" t="str">
        <f>[1]Ritasi!$M1535</f>
        <v>XDTSN90063</v>
      </c>
      <c r="L1525" t="str">
        <f>[1]Ritasi!$N1535</f>
        <v>SKT90S</v>
      </c>
      <c r="M1525" t="str">
        <f>[1]Ritasi!$O1535</f>
        <v>Pit Midle</v>
      </c>
      <c r="N1525" t="str">
        <f>[1]Ritasi!$P1535</f>
        <v>PIT Midle</v>
      </c>
      <c r="O1525">
        <f>[1]Ritasi!$S1535</f>
        <v>1100</v>
      </c>
      <c r="P1525">
        <f>[1]Ritasi!$V1535</f>
        <v>5</v>
      </c>
      <c r="Q1525" t="str">
        <f>[1]Ritasi!$T1535</f>
        <v>Waste Removal</v>
      </c>
      <c r="R1525" t="str">
        <f>[1]Ritasi!$U1535</f>
        <v>OB</v>
      </c>
      <c r="S1525">
        <f>[1]Ritasi!$W1535</f>
        <v>85</v>
      </c>
      <c r="T1525">
        <f>[1]Ritasi!$Y1535</f>
        <v>85</v>
      </c>
      <c r="U1525">
        <f>[1]Ritasi!$Z1535</f>
        <v>93.5</v>
      </c>
      <c r="V1525" t="str">
        <f>IF([1]Ritasi!$AA1527="","",[1]Ritasi!$AA1527)</f>
        <v/>
      </c>
      <c r="W1525" s="3" t="s">
        <v>25</v>
      </c>
      <c r="X1525" t="str">
        <f>[1]Ritasi!$Q1535</f>
        <v>IPD ABC</v>
      </c>
    </row>
    <row r="1526" spans="1:24" x14ac:dyDescent="0.25">
      <c r="A1526" s="1" t="s">
        <v>24</v>
      </c>
      <c r="B1526" s="2">
        <f>[1]Ritasi!B1536</f>
        <v>44601</v>
      </c>
      <c r="C1526" t="str">
        <f>[1]Ritasi!D1536</f>
        <v>Shift 2</v>
      </c>
      <c r="D1526" t="str">
        <f>[1]Ritasi!C1536</f>
        <v>02.00-03.00</v>
      </c>
      <c r="E1526">
        <f>[1]Ritasi!H1536</f>
        <v>2021177</v>
      </c>
      <c r="F1526" s="2" t="str">
        <f>[1]Ritasi!$G1536</f>
        <v>Dopila Randista</v>
      </c>
      <c r="G1526" t="str">
        <f>[1]Ritasi!$J1536</f>
        <v>18001OT</v>
      </c>
      <c r="H1526" t="str">
        <f>[1]Ritasi!$I1536</f>
        <v>Ary Nirwansyah</v>
      </c>
      <c r="I1526" t="str">
        <f>[1]Ritasi!$K1536</f>
        <v>XEXSN50004</v>
      </c>
      <c r="J1526" t="str">
        <f>[1]Ritasi!$L1536</f>
        <v>SY500</v>
      </c>
      <c r="K1526" t="str">
        <f>[1]Ritasi!$M1536</f>
        <v>XDTSN90067</v>
      </c>
      <c r="L1526" t="str">
        <f>[1]Ritasi!$N1536</f>
        <v>SKT90S</v>
      </c>
      <c r="M1526" t="str">
        <f>[1]Ritasi!$O1536</f>
        <v>Pit Midle</v>
      </c>
      <c r="N1526" t="str">
        <f>[1]Ritasi!$P1536</f>
        <v>PIT Midle</v>
      </c>
      <c r="O1526">
        <f>[1]Ritasi!$S1536</f>
        <v>1100</v>
      </c>
      <c r="P1526">
        <f>[1]Ritasi!$V1536</f>
        <v>3</v>
      </c>
      <c r="Q1526" t="str">
        <f>[1]Ritasi!$T1536</f>
        <v>Waste Removal</v>
      </c>
      <c r="R1526" t="str">
        <f>[1]Ritasi!$U1536</f>
        <v>OB</v>
      </c>
      <c r="S1526">
        <f>[1]Ritasi!$W1536</f>
        <v>51</v>
      </c>
      <c r="T1526">
        <f>[1]Ritasi!$Y1536</f>
        <v>51</v>
      </c>
      <c r="U1526">
        <f>[1]Ritasi!$Z1536</f>
        <v>56.1</v>
      </c>
      <c r="V1526" t="str">
        <f>IF([1]Ritasi!$AA1528="","",[1]Ritasi!$AA1528)</f>
        <v/>
      </c>
      <c r="W1526" s="3" t="s">
        <v>25</v>
      </c>
      <c r="X1526" t="str">
        <f>[1]Ritasi!$Q1536</f>
        <v>IPD ABC</v>
      </c>
    </row>
    <row r="1527" spans="1:24" x14ac:dyDescent="0.25">
      <c r="A1527" s="1" t="s">
        <v>24</v>
      </c>
      <c r="B1527" s="2">
        <f>[1]Ritasi!B1537</f>
        <v>44601</v>
      </c>
      <c r="C1527" t="str">
        <f>[1]Ritasi!D1537</f>
        <v>Shift 2</v>
      </c>
      <c r="D1527" t="str">
        <f>[1]Ritasi!C1537</f>
        <v>02.00-03.00</v>
      </c>
      <c r="E1527">
        <f>[1]Ritasi!H1537</f>
        <v>2021040</v>
      </c>
      <c r="F1527" s="2" t="str">
        <f>[1]Ritasi!$G1537</f>
        <v>Rizal</v>
      </c>
      <c r="G1527" t="str">
        <f>[1]Ritasi!$J1537</f>
        <v>-</v>
      </c>
      <c r="H1527" t="str">
        <f>[1]Ritasi!$I1537</f>
        <v>*No Name Operator</v>
      </c>
      <c r="I1527" t="str">
        <f>[1]Ritasi!$K1537</f>
        <v>XEXSN50003</v>
      </c>
      <c r="J1527" t="str">
        <f>[1]Ritasi!$L1537</f>
        <v>SY500</v>
      </c>
      <c r="K1527" t="str">
        <f>[1]Ritasi!$M1537</f>
        <v>DT Sany 01</v>
      </c>
      <c r="L1527" t="str">
        <f>[1]Ritasi!$N1537</f>
        <v>DT Sany</v>
      </c>
      <c r="M1527" t="str">
        <f>[1]Ritasi!$O1537</f>
        <v>Seam B M</v>
      </c>
      <c r="N1527" t="str">
        <f>[1]Ritasi!$P1537</f>
        <v>PIT Midle</v>
      </c>
      <c r="O1527">
        <f>[1]Ritasi!$S1537</f>
        <v>3600</v>
      </c>
      <c r="P1527">
        <f>[1]Ritasi!$V1537</f>
        <v>1</v>
      </c>
      <c r="Q1527" t="str">
        <f>[1]Ritasi!$T1537</f>
        <v>Coal Mining</v>
      </c>
      <c r="R1527" t="str">
        <f>[1]Ritasi!$U1537</f>
        <v>Coal Mining</v>
      </c>
      <c r="S1527">
        <f>[1]Ritasi!$W1537</f>
        <v>19.23</v>
      </c>
      <c r="T1527">
        <f>[1]Ritasi!$Y1537</f>
        <v>30</v>
      </c>
      <c r="U1527">
        <f>[1]Ritasi!$Z1537</f>
        <v>108</v>
      </c>
      <c r="V1527" t="str">
        <f>IF([1]Ritasi!$AA1529="","",[1]Ritasi!$AA1529)</f>
        <v/>
      </c>
      <c r="W1527" s="3" t="s">
        <v>25</v>
      </c>
      <c r="X1527" t="str">
        <f>[1]Ritasi!$Q1537</f>
        <v>ROM 4</v>
      </c>
    </row>
    <row r="1528" spans="1:24" x14ac:dyDescent="0.25">
      <c r="A1528" s="1" t="s">
        <v>24</v>
      </c>
      <c r="B1528" s="2">
        <f>[1]Ritasi!B1538</f>
        <v>44601</v>
      </c>
      <c r="C1528" t="str">
        <f>[1]Ritasi!D1538</f>
        <v>Shift 2</v>
      </c>
      <c r="D1528" t="str">
        <f>[1]Ritasi!C1538</f>
        <v>02.00-03.00</v>
      </c>
      <c r="E1528">
        <f>[1]Ritasi!H1538</f>
        <v>2021040</v>
      </c>
      <c r="F1528" s="2" t="str">
        <f>[1]Ritasi!$G1538</f>
        <v>Rizal</v>
      </c>
      <c r="G1528" t="str">
        <f>[1]Ritasi!$J1538</f>
        <v>-</v>
      </c>
      <c r="H1528" t="str">
        <f>[1]Ritasi!$I1538</f>
        <v>*No Name Operator</v>
      </c>
      <c r="I1528" t="str">
        <f>[1]Ritasi!$K1538</f>
        <v>XEXSN50003</v>
      </c>
      <c r="J1528" t="str">
        <f>[1]Ritasi!$L1538</f>
        <v>SY500</v>
      </c>
      <c r="K1528" t="str">
        <f>[1]Ritasi!$M1538</f>
        <v>DT Sany 03</v>
      </c>
      <c r="L1528" t="str">
        <f>[1]Ritasi!$N1538</f>
        <v>DT Sany</v>
      </c>
      <c r="M1528" t="str">
        <f>[1]Ritasi!$O1538</f>
        <v>Seam B M</v>
      </c>
      <c r="N1528" t="str">
        <f>[1]Ritasi!$P1538</f>
        <v>PIT Midle</v>
      </c>
      <c r="O1528">
        <f>[1]Ritasi!$S1538</f>
        <v>3600</v>
      </c>
      <c r="P1528">
        <f>[1]Ritasi!$V1538</f>
        <v>2</v>
      </c>
      <c r="Q1528" t="str">
        <f>[1]Ritasi!$T1538</f>
        <v>Coal Mining</v>
      </c>
      <c r="R1528" t="str">
        <f>[1]Ritasi!$U1538</f>
        <v>Coal Mining</v>
      </c>
      <c r="S1528">
        <f>[1]Ritasi!$W1538</f>
        <v>38.46</v>
      </c>
      <c r="T1528">
        <f>[1]Ritasi!$Y1538</f>
        <v>60</v>
      </c>
      <c r="U1528">
        <f>[1]Ritasi!$Z1538</f>
        <v>216</v>
      </c>
      <c r="V1528" t="str">
        <f>IF([1]Ritasi!$AA1530="","",[1]Ritasi!$AA1530)</f>
        <v>Front Condition</v>
      </c>
      <c r="W1528" s="3" t="s">
        <v>25</v>
      </c>
      <c r="X1528" t="str">
        <f>[1]Ritasi!$Q1538</f>
        <v>ROM 4</v>
      </c>
    </row>
    <row r="1529" spans="1:24" x14ac:dyDescent="0.25">
      <c r="A1529" s="1" t="s">
        <v>24</v>
      </c>
      <c r="B1529" s="2">
        <f>[1]Ritasi!B1539</f>
        <v>44601</v>
      </c>
      <c r="C1529" t="str">
        <f>[1]Ritasi!D1539</f>
        <v>Shift 2</v>
      </c>
      <c r="D1529" t="str">
        <f>[1]Ritasi!C1539</f>
        <v>02.00-03.00</v>
      </c>
      <c r="E1529">
        <f>[1]Ritasi!H1539</f>
        <v>2021040</v>
      </c>
      <c r="F1529" s="2" t="str">
        <f>[1]Ritasi!$G1539</f>
        <v>Rizal</v>
      </c>
      <c r="G1529" t="str">
        <f>[1]Ritasi!$J1539</f>
        <v>-</v>
      </c>
      <c r="H1529" t="str">
        <f>[1]Ritasi!$I1539</f>
        <v>*No Name Operator</v>
      </c>
      <c r="I1529" t="str">
        <f>[1]Ritasi!$K1539</f>
        <v>XEXSN50003</v>
      </c>
      <c r="J1529" t="str">
        <f>[1]Ritasi!$L1539</f>
        <v>SY500</v>
      </c>
      <c r="K1529" t="str">
        <f>[1]Ritasi!$M1539</f>
        <v>DT Sany 07</v>
      </c>
      <c r="L1529" t="str">
        <f>[1]Ritasi!$N1539</f>
        <v>DT Sany</v>
      </c>
      <c r="M1529" t="str">
        <f>[1]Ritasi!$O1539</f>
        <v>Seam B M</v>
      </c>
      <c r="N1529" t="str">
        <f>[1]Ritasi!$P1539</f>
        <v>PIT Midle</v>
      </c>
      <c r="O1529">
        <f>[1]Ritasi!$S1539</f>
        <v>3600</v>
      </c>
      <c r="P1529">
        <f>[1]Ritasi!$V1539</f>
        <v>2</v>
      </c>
      <c r="Q1529" t="str">
        <f>[1]Ritasi!$T1539</f>
        <v>Coal Mining</v>
      </c>
      <c r="R1529" t="str">
        <f>[1]Ritasi!$U1539</f>
        <v>Coal Mining</v>
      </c>
      <c r="S1529">
        <f>[1]Ritasi!$W1539</f>
        <v>38.46</v>
      </c>
      <c r="T1529">
        <f>[1]Ritasi!$Y1539</f>
        <v>60</v>
      </c>
      <c r="U1529">
        <f>[1]Ritasi!$Z1539</f>
        <v>216</v>
      </c>
      <c r="V1529" t="str">
        <f>IF([1]Ritasi!$AA1531="","",[1]Ritasi!$AA1531)</f>
        <v/>
      </c>
      <c r="W1529" s="3" t="s">
        <v>25</v>
      </c>
      <c r="X1529" t="str">
        <f>[1]Ritasi!$Q1539</f>
        <v>ROM 4</v>
      </c>
    </row>
    <row r="1530" spans="1:24" x14ac:dyDescent="0.25">
      <c r="A1530" s="1" t="s">
        <v>24</v>
      </c>
      <c r="B1530" s="2">
        <f>[1]Ritasi!B1540</f>
        <v>44601</v>
      </c>
      <c r="C1530" t="str">
        <f>[1]Ritasi!D1540</f>
        <v>Shift 2</v>
      </c>
      <c r="D1530" t="str">
        <f>[1]Ritasi!C1540</f>
        <v>02.00-03.00</v>
      </c>
      <c r="E1530">
        <f>[1]Ritasi!H1540</f>
        <v>2021040</v>
      </c>
      <c r="F1530" s="2" t="str">
        <f>[1]Ritasi!$G1540</f>
        <v>Rizal</v>
      </c>
      <c r="G1530" t="str">
        <f>[1]Ritasi!$J1540</f>
        <v>-</v>
      </c>
      <c r="H1530" t="str">
        <f>[1]Ritasi!$I1540</f>
        <v>*No Name Operator</v>
      </c>
      <c r="I1530" t="str">
        <f>[1]Ritasi!$K1540</f>
        <v>XEXSN50003</v>
      </c>
      <c r="J1530" t="str">
        <f>[1]Ritasi!$L1540</f>
        <v>SY500</v>
      </c>
      <c r="K1530" t="str">
        <f>[1]Ritasi!$M1540</f>
        <v>DT Sany 08</v>
      </c>
      <c r="L1530" t="str">
        <f>[1]Ritasi!$N1540</f>
        <v>DT Sany</v>
      </c>
      <c r="M1530" t="str">
        <f>[1]Ritasi!$O1540</f>
        <v>Seam B M</v>
      </c>
      <c r="N1530" t="str">
        <f>[1]Ritasi!$P1540</f>
        <v>PIT Midle</v>
      </c>
      <c r="O1530">
        <f>[1]Ritasi!$S1540</f>
        <v>3600</v>
      </c>
      <c r="P1530">
        <f>[1]Ritasi!$V1540</f>
        <v>2</v>
      </c>
      <c r="Q1530" t="str">
        <f>[1]Ritasi!$T1540</f>
        <v>Coal Mining</v>
      </c>
      <c r="R1530" t="str">
        <f>[1]Ritasi!$U1540</f>
        <v>Coal Mining</v>
      </c>
      <c r="S1530">
        <f>[1]Ritasi!$W1540</f>
        <v>38.46</v>
      </c>
      <c r="T1530">
        <f>[1]Ritasi!$Y1540</f>
        <v>60</v>
      </c>
      <c r="U1530">
        <f>[1]Ritasi!$Z1540</f>
        <v>216</v>
      </c>
      <c r="V1530" t="str">
        <f>IF([1]Ritasi!$AA1532="","",[1]Ritasi!$AA1532)</f>
        <v/>
      </c>
      <c r="W1530" s="3" t="s">
        <v>25</v>
      </c>
      <c r="X1530" t="str">
        <f>[1]Ritasi!$Q1540</f>
        <v>ROM 4</v>
      </c>
    </row>
    <row r="1531" spans="1:24" x14ac:dyDescent="0.25">
      <c r="A1531" s="1" t="s">
        <v>24</v>
      </c>
      <c r="B1531" s="2">
        <f>[1]Ritasi!B1541</f>
        <v>44601</v>
      </c>
      <c r="C1531" t="str">
        <f>[1]Ritasi!D1541</f>
        <v>Shift 2</v>
      </c>
      <c r="D1531" t="str">
        <f>[1]Ritasi!C1541</f>
        <v>02.00-03.00</v>
      </c>
      <c r="E1531">
        <f>[1]Ritasi!H1541</f>
        <v>2021040</v>
      </c>
      <c r="F1531" s="2" t="str">
        <f>[1]Ritasi!$G1541</f>
        <v>Rizal</v>
      </c>
      <c r="G1531" t="str">
        <f>[1]Ritasi!$J1541</f>
        <v>-</v>
      </c>
      <c r="H1531" t="str">
        <f>[1]Ritasi!$I1541</f>
        <v>*No Name Operator</v>
      </c>
      <c r="I1531" t="str">
        <f>[1]Ritasi!$K1541</f>
        <v>XEXSN50003</v>
      </c>
      <c r="J1531" t="str">
        <f>[1]Ritasi!$L1541</f>
        <v>SY500</v>
      </c>
      <c r="K1531" t="str">
        <f>[1]Ritasi!$M1541</f>
        <v>DT Sany 09</v>
      </c>
      <c r="L1531" t="str">
        <f>[1]Ritasi!$N1541</f>
        <v>DT Sany</v>
      </c>
      <c r="M1531" t="str">
        <f>[1]Ritasi!$O1541</f>
        <v>Seam B M</v>
      </c>
      <c r="N1531" t="str">
        <f>[1]Ritasi!$P1541</f>
        <v>PIT Midle</v>
      </c>
      <c r="O1531">
        <f>[1]Ritasi!$S1541</f>
        <v>3600</v>
      </c>
      <c r="P1531">
        <f>[1]Ritasi!$V1541</f>
        <v>2</v>
      </c>
      <c r="Q1531" t="str">
        <f>[1]Ritasi!$T1541</f>
        <v>Coal Mining</v>
      </c>
      <c r="R1531" t="str">
        <f>[1]Ritasi!$U1541</f>
        <v>Coal Mining</v>
      </c>
      <c r="S1531">
        <f>[1]Ritasi!$W1541</f>
        <v>38.46</v>
      </c>
      <c r="T1531">
        <f>[1]Ritasi!$Y1541</f>
        <v>60</v>
      </c>
      <c r="U1531">
        <f>[1]Ritasi!$Z1541</f>
        <v>216</v>
      </c>
      <c r="V1531" t="str">
        <f>IF([1]Ritasi!$AA1533="","",[1]Ritasi!$AA1533)</f>
        <v>Front Condition</v>
      </c>
      <c r="W1531" s="3" t="s">
        <v>25</v>
      </c>
      <c r="X1531" t="str">
        <f>[1]Ritasi!$Q1541</f>
        <v>ROM 4</v>
      </c>
    </row>
    <row r="1532" spans="1:24" x14ac:dyDescent="0.25">
      <c r="A1532" s="1" t="s">
        <v>24</v>
      </c>
      <c r="B1532" s="2">
        <f>[1]Ritasi!B1542</f>
        <v>44601</v>
      </c>
      <c r="C1532" t="str">
        <f>[1]Ritasi!D1542</f>
        <v>Shift 2</v>
      </c>
      <c r="D1532" t="str">
        <f>[1]Ritasi!C1542</f>
        <v>03.00-04.00</v>
      </c>
      <c r="E1532">
        <f>[1]Ritasi!H1542</f>
        <v>2021538</v>
      </c>
      <c r="F1532" s="2" t="str">
        <f>[1]Ritasi!$G1542</f>
        <v>Dedy Adriansyah</v>
      </c>
      <c r="G1532" t="str">
        <f>[1]Ritasi!$J1542</f>
        <v>-</v>
      </c>
      <c r="H1532" t="str">
        <f>[1]Ritasi!$I1542</f>
        <v>Hardiman Nasir</v>
      </c>
      <c r="I1532" t="str">
        <f>[1]Ritasi!$K1542</f>
        <v>XEXSN50001</v>
      </c>
      <c r="J1532" t="str">
        <f>[1]Ritasi!$L1542</f>
        <v>SY500</v>
      </c>
      <c r="K1532" t="str">
        <f>[1]Ritasi!$M1542</f>
        <v>XDTSN90019</v>
      </c>
      <c r="L1532" t="str">
        <f>[1]Ritasi!$N1542</f>
        <v>SKT90S</v>
      </c>
      <c r="M1532" t="str">
        <f>[1]Ritasi!$O1542</f>
        <v>Pit Midle</v>
      </c>
      <c r="N1532" t="str">
        <f>[1]Ritasi!$P1542</f>
        <v>PIT Midle</v>
      </c>
      <c r="O1532">
        <f>[1]Ritasi!$S1542</f>
        <v>1000</v>
      </c>
      <c r="P1532">
        <f>[1]Ritasi!$V1542</f>
        <v>2</v>
      </c>
      <c r="Q1532" t="str">
        <f>[1]Ritasi!$T1542</f>
        <v>Waste Removal</v>
      </c>
      <c r="R1532" t="str">
        <f>[1]Ritasi!$U1542</f>
        <v>OB</v>
      </c>
      <c r="S1532">
        <f>[1]Ritasi!$W1542</f>
        <v>34</v>
      </c>
      <c r="T1532">
        <f>[1]Ritasi!$Y1542</f>
        <v>34</v>
      </c>
      <c r="U1532">
        <f>[1]Ritasi!$Z1542</f>
        <v>34</v>
      </c>
      <c r="V1532" t="str">
        <f>IF([1]Ritasi!$AA1534="","",[1]Ritasi!$AA1534)</f>
        <v/>
      </c>
      <c r="W1532" s="3" t="s">
        <v>25</v>
      </c>
      <c r="X1532" t="str">
        <f>[1]Ritasi!$Q1542</f>
        <v>IPD ABC</v>
      </c>
    </row>
    <row r="1533" spans="1:24" x14ac:dyDescent="0.25">
      <c r="A1533" s="1" t="s">
        <v>24</v>
      </c>
      <c r="B1533" s="2">
        <f>[1]Ritasi!B1543</f>
        <v>44601</v>
      </c>
      <c r="C1533" t="str">
        <f>[1]Ritasi!D1543</f>
        <v>Shift 2</v>
      </c>
      <c r="D1533" t="str">
        <f>[1]Ritasi!C1543</f>
        <v>03.00-04.00</v>
      </c>
      <c r="E1533">
        <f>[1]Ritasi!H1543</f>
        <v>2021538</v>
      </c>
      <c r="F1533" s="2" t="str">
        <f>[1]Ritasi!$G1543</f>
        <v>Dedy Adriansyah</v>
      </c>
      <c r="G1533" t="str">
        <f>[1]Ritasi!$J1543</f>
        <v>-</v>
      </c>
      <c r="H1533" t="str">
        <f>[1]Ritasi!$I1543</f>
        <v>Depriansyah</v>
      </c>
      <c r="I1533" t="str">
        <f>[1]Ritasi!$K1543</f>
        <v>XEXSN50001</v>
      </c>
      <c r="J1533" t="str">
        <f>[1]Ritasi!$L1543</f>
        <v>SY500</v>
      </c>
      <c r="K1533" t="str">
        <f>[1]Ritasi!$M1543</f>
        <v>XDTSN90020</v>
      </c>
      <c r="L1533" t="str">
        <f>[1]Ritasi!$N1543</f>
        <v>SKT90S</v>
      </c>
      <c r="M1533" t="str">
        <f>[1]Ritasi!$O1543</f>
        <v>Pit Midle</v>
      </c>
      <c r="N1533" t="str">
        <f>[1]Ritasi!$P1543</f>
        <v>PIT Midle</v>
      </c>
      <c r="O1533">
        <f>[1]Ritasi!$S1543</f>
        <v>1000</v>
      </c>
      <c r="P1533">
        <f>[1]Ritasi!$V1543</f>
        <v>4</v>
      </c>
      <c r="Q1533" t="str">
        <f>[1]Ritasi!$T1543</f>
        <v>Waste Removal</v>
      </c>
      <c r="R1533" t="str">
        <f>[1]Ritasi!$U1543</f>
        <v>OB</v>
      </c>
      <c r="S1533">
        <f>[1]Ritasi!$W1543</f>
        <v>68</v>
      </c>
      <c r="T1533">
        <f>[1]Ritasi!$Y1543</f>
        <v>68</v>
      </c>
      <c r="U1533">
        <f>[1]Ritasi!$Z1543</f>
        <v>68</v>
      </c>
      <c r="V1533" t="str">
        <f>IF([1]Ritasi!$AA1535="","",[1]Ritasi!$AA1535)</f>
        <v/>
      </c>
      <c r="W1533" s="3" t="s">
        <v>25</v>
      </c>
      <c r="X1533" t="str">
        <f>[1]Ritasi!$Q1543</f>
        <v>IPD ABC</v>
      </c>
    </row>
    <row r="1534" spans="1:24" x14ac:dyDescent="0.25">
      <c r="A1534" s="1" t="s">
        <v>24</v>
      </c>
      <c r="B1534" s="2">
        <f>[1]Ritasi!B1544</f>
        <v>44601</v>
      </c>
      <c r="C1534" t="str">
        <f>[1]Ritasi!D1544</f>
        <v>Shift 2</v>
      </c>
      <c r="D1534" t="str">
        <f>[1]Ritasi!C1544</f>
        <v>03.00-04.00</v>
      </c>
      <c r="E1534">
        <f>[1]Ritasi!H1544</f>
        <v>2021538</v>
      </c>
      <c r="F1534" s="2" t="str">
        <f>[1]Ritasi!$G1544</f>
        <v>Dedy Adriansyah</v>
      </c>
      <c r="G1534">
        <f>[1]Ritasi!$J1544</f>
        <v>2021168</v>
      </c>
      <c r="H1534" t="str">
        <f>[1]Ritasi!$I1544</f>
        <v>Juhar Diansyah</v>
      </c>
      <c r="I1534" t="str">
        <f>[1]Ritasi!$K1544</f>
        <v>XEXSN50001</v>
      </c>
      <c r="J1534" t="str">
        <f>[1]Ritasi!$L1544</f>
        <v>SY500</v>
      </c>
      <c r="K1534" t="str">
        <f>[1]Ritasi!$M1544</f>
        <v>XDTSN90028</v>
      </c>
      <c r="L1534" t="str">
        <f>[1]Ritasi!$N1544</f>
        <v>SKT90S</v>
      </c>
      <c r="M1534" t="str">
        <f>[1]Ritasi!$O1544</f>
        <v>Pit Midle</v>
      </c>
      <c r="N1534" t="str">
        <f>[1]Ritasi!$P1544</f>
        <v>PIT Midle</v>
      </c>
      <c r="O1534">
        <f>[1]Ritasi!$S1544</f>
        <v>1000</v>
      </c>
      <c r="P1534">
        <f>[1]Ritasi!$V1544</f>
        <v>2</v>
      </c>
      <c r="Q1534" t="str">
        <f>[1]Ritasi!$T1544</f>
        <v>Waste Removal</v>
      </c>
      <c r="R1534" t="str">
        <f>[1]Ritasi!$U1544</f>
        <v>OB</v>
      </c>
      <c r="S1534">
        <f>[1]Ritasi!$W1544</f>
        <v>34</v>
      </c>
      <c r="T1534">
        <f>[1]Ritasi!$Y1544</f>
        <v>34</v>
      </c>
      <c r="U1534">
        <f>[1]Ritasi!$Z1544</f>
        <v>34</v>
      </c>
      <c r="V1534" t="str">
        <f>IF([1]Ritasi!$AA1536="","",[1]Ritasi!$AA1536)</f>
        <v/>
      </c>
      <c r="W1534" s="3" t="s">
        <v>25</v>
      </c>
      <c r="X1534" t="str">
        <f>[1]Ritasi!$Q1544</f>
        <v>IPD ABC</v>
      </c>
    </row>
    <row r="1535" spans="1:24" x14ac:dyDescent="0.25">
      <c r="A1535" s="1" t="s">
        <v>24</v>
      </c>
      <c r="B1535" s="2">
        <f>[1]Ritasi!B1545</f>
        <v>44601</v>
      </c>
      <c r="C1535" t="str">
        <f>[1]Ritasi!D1545</f>
        <v>Shift 2</v>
      </c>
      <c r="D1535" t="str">
        <f>[1]Ritasi!C1545</f>
        <v>03.00-04.00</v>
      </c>
      <c r="E1535">
        <f>[1]Ritasi!H1545</f>
        <v>2021177</v>
      </c>
      <c r="F1535" s="2" t="str">
        <f>[1]Ritasi!$G1545</f>
        <v>Dopila Randista</v>
      </c>
      <c r="G1535">
        <f>[1]Ritasi!$J1545</f>
        <v>2021139</v>
      </c>
      <c r="H1535" t="str">
        <f>[1]Ritasi!$I1545</f>
        <v>Antoni</v>
      </c>
      <c r="I1535" t="str">
        <f>[1]Ritasi!$K1545</f>
        <v>XEXSN50004</v>
      </c>
      <c r="J1535" t="str">
        <f>[1]Ritasi!$L1545</f>
        <v>SY500</v>
      </c>
      <c r="K1535" t="str">
        <f>[1]Ritasi!$M1545</f>
        <v>XDTSN90061</v>
      </c>
      <c r="L1535" t="str">
        <f>[1]Ritasi!$N1545</f>
        <v>SKT90S</v>
      </c>
      <c r="M1535" t="str">
        <f>[1]Ritasi!$O1545</f>
        <v>Pit Midle</v>
      </c>
      <c r="N1535" t="str">
        <f>[1]Ritasi!$P1545</f>
        <v>PIT Midle</v>
      </c>
      <c r="O1535">
        <f>[1]Ritasi!$S1545</f>
        <v>1100</v>
      </c>
      <c r="P1535">
        <f>[1]Ritasi!$V1545</f>
        <v>2</v>
      </c>
      <c r="Q1535" t="str">
        <f>[1]Ritasi!$T1545</f>
        <v>Waste Removal</v>
      </c>
      <c r="R1535" t="str">
        <f>[1]Ritasi!$U1545</f>
        <v>OB</v>
      </c>
      <c r="S1535">
        <f>[1]Ritasi!$W1545</f>
        <v>34</v>
      </c>
      <c r="T1535">
        <f>[1]Ritasi!$Y1545</f>
        <v>34</v>
      </c>
      <c r="U1535">
        <f>[1]Ritasi!$Z1545</f>
        <v>37.4</v>
      </c>
      <c r="V1535" t="str">
        <f>IF([1]Ritasi!$AA1537="","",[1]Ritasi!$AA1537)</f>
        <v/>
      </c>
      <c r="W1535" s="3" t="s">
        <v>25</v>
      </c>
      <c r="X1535" t="str">
        <f>[1]Ritasi!$Q1545</f>
        <v>IPD ABC</v>
      </c>
    </row>
    <row r="1536" spans="1:24" x14ac:dyDescent="0.25">
      <c r="A1536" s="1" t="s">
        <v>24</v>
      </c>
      <c r="B1536" s="2">
        <f>[1]Ritasi!B1546</f>
        <v>44601</v>
      </c>
      <c r="C1536" t="str">
        <f>[1]Ritasi!D1546</f>
        <v>Shift 2</v>
      </c>
      <c r="D1536" t="str">
        <f>[1]Ritasi!C1546</f>
        <v>03.00-04.00</v>
      </c>
      <c r="E1536">
        <f>[1]Ritasi!H1546</f>
        <v>2021177</v>
      </c>
      <c r="F1536" s="2" t="str">
        <f>[1]Ritasi!$G1546</f>
        <v>Dopila Randista</v>
      </c>
      <c r="G1536" t="str">
        <f>[1]Ritasi!$J1546</f>
        <v>-</v>
      </c>
      <c r="H1536" t="str">
        <f>[1]Ritasi!$I1546</f>
        <v>Arya Ramdanu</v>
      </c>
      <c r="I1536" t="str">
        <f>[1]Ritasi!$K1546</f>
        <v>XEXSN50004</v>
      </c>
      <c r="J1536" t="str">
        <f>[1]Ritasi!$L1546</f>
        <v>SY500</v>
      </c>
      <c r="K1536" t="str">
        <f>[1]Ritasi!$M1546</f>
        <v>XDTSN90063</v>
      </c>
      <c r="L1536" t="str">
        <f>[1]Ritasi!$N1546</f>
        <v>SKT90S</v>
      </c>
      <c r="M1536" t="str">
        <f>[1]Ritasi!$O1546</f>
        <v>Pit Midle</v>
      </c>
      <c r="N1536" t="str">
        <f>[1]Ritasi!$P1546</f>
        <v>PIT Midle</v>
      </c>
      <c r="O1536">
        <f>[1]Ritasi!$S1546</f>
        <v>1100</v>
      </c>
      <c r="P1536">
        <f>[1]Ritasi!$V1546</f>
        <v>5</v>
      </c>
      <c r="Q1536" t="str">
        <f>[1]Ritasi!$T1546</f>
        <v>Waste Removal</v>
      </c>
      <c r="R1536" t="str">
        <f>[1]Ritasi!$U1546</f>
        <v>OB</v>
      </c>
      <c r="S1536">
        <f>[1]Ritasi!$W1546</f>
        <v>85</v>
      </c>
      <c r="T1536">
        <f>[1]Ritasi!$Y1546</f>
        <v>85</v>
      </c>
      <c r="U1536">
        <f>[1]Ritasi!$Z1546</f>
        <v>93.5</v>
      </c>
      <c r="V1536" t="str">
        <f>IF([1]Ritasi!$AA1538="","",[1]Ritasi!$AA1538)</f>
        <v/>
      </c>
      <c r="W1536" s="3" t="s">
        <v>25</v>
      </c>
      <c r="X1536" t="str">
        <f>[1]Ritasi!$Q1546</f>
        <v>IPD ABC</v>
      </c>
    </row>
    <row r="1537" spans="1:24" x14ac:dyDescent="0.25">
      <c r="A1537" s="1" t="s">
        <v>24</v>
      </c>
      <c r="B1537" s="2">
        <f>[1]Ritasi!B1547</f>
        <v>44601</v>
      </c>
      <c r="C1537" t="str">
        <f>[1]Ritasi!D1547</f>
        <v>Shift 2</v>
      </c>
      <c r="D1537" t="str">
        <f>[1]Ritasi!C1547</f>
        <v>03.00-04.00</v>
      </c>
      <c r="E1537">
        <f>[1]Ritasi!H1547</f>
        <v>2021177</v>
      </c>
      <c r="F1537" s="2" t="str">
        <f>[1]Ritasi!$G1547</f>
        <v>Dopila Randista</v>
      </c>
      <c r="G1537" t="str">
        <f>[1]Ritasi!$J1547</f>
        <v>18001OT</v>
      </c>
      <c r="H1537" t="str">
        <f>[1]Ritasi!$I1547</f>
        <v>Ary Nirwansyah</v>
      </c>
      <c r="I1537" t="str">
        <f>[1]Ritasi!$K1547</f>
        <v>XEXSN50004</v>
      </c>
      <c r="J1537" t="str">
        <f>[1]Ritasi!$L1547</f>
        <v>SY500</v>
      </c>
      <c r="K1537" t="str">
        <f>[1]Ritasi!$M1547</f>
        <v>XDTSN90067</v>
      </c>
      <c r="L1537" t="str">
        <f>[1]Ritasi!$N1547</f>
        <v>SKT90S</v>
      </c>
      <c r="M1537" t="str">
        <f>[1]Ritasi!$O1547</f>
        <v>Pit Midle</v>
      </c>
      <c r="N1537" t="str">
        <f>[1]Ritasi!$P1547</f>
        <v>PIT Midle</v>
      </c>
      <c r="O1537">
        <f>[1]Ritasi!$S1547</f>
        <v>1100</v>
      </c>
      <c r="P1537">
        <f>[1]Ritasi!$V1547</f>
        <v>2</v>
      </c>
      <c r="Q1537" t="str">
        <f>[1]Ritasi!$T1547</f>
        <v>Waste Removal</v>
      </c>
      <c r="R1537" t="str">
        <f>[1]Ritasi!$U1547</f>
        <v>OB</v>
      </c>
      <c r="S1537">
        <f>[1]Ritasi!$W1547</f>
        <v>34</v>
      </c>
      <c r="T1537">
        <f>[1]Ritasi!$Y1547</f>
        <v>34</v>
      </c>
      <c r="U1537">
        <f>[1]Ritasi!$Z1547</f>
        <v>37.4</v>
      </c>
      <c r="V1537" t="str">
        <f>IF([1]Ritasi!$AA1539="","",[1]Ritasi!$AA1539)</f>
        <v/>
      </c>
      <c r="W1537" s="3" t="s">
        <v>25</v>
      </c>
      <c r="X1537" t="str">
        <f>[1]Ritasi!$Q1547</f>
        <v>IPD ABC</v>
      </c>
    </row>
    <row r="1538" spans="1:24" x14ac:dyDescent="0.25">
      <c r="A1538" s="1" t="s">
        <v>24</v>
      </c>
      <c r="B1538" s="2">
        <f>[1]Ritasi!B1548</f>
        <v>44601</v>
      </c>
      <c r="C1538" t="str">
        <f>[1]Ritasi!D1548</f>
        <v>Shift 2</v>
      </c>
      <c r="D1538" t="str">
        <f>[1]Ritasi!C1548</f>
        <v>03.00-04.00</v>
      </c>
      <c r="E1538">
        <f>[1]Ritasi!H1548</f>
        <v>2021116</v>
      </c>
      <c r="F1538" s="2" t="str">
        <f>[1]Ritasi!$G1548</f>
        <v>Toni Susanto</v>
      </c>
      <c r="G1538" t="str">
        <f>[1]Ritasi!$J1548</f>
        <v>-</v>
      </c>
      <c r="H1538" t="str">
        <f>[1]Ritasi!$I1548</f>
        <v>*No Name Operator</v>
      </c>
      <c r="I1538" t="str">
        <f>[1]Ritasi!$K1548</f>
        <v>XEXSN50003</v>
      </c>
      <c r="J1538" t="str">
        <f>[1]Ritasi!$L1548</f>
        <v>SY500</v>
      </c>
      <c r="K1538" t="str">
        <f>[1]Ritasi!$M1548</f>
        <v>DT Sany 01</v>
      </c>
      <c r="L1538" t="str">
        <f>[1]Ritasi!$N1548</f>
        <v>DT Sany</v>
      </c>
      <c r="M1538" t="str">
        <f>[1]Ritasi!$O1548</f>
        <v>Pit Midle</v>
      </c>
      <c r="N1538" t="str">
        <f>[1]Ritasi!$P1548</f>
        <v>PIT Midle</v>
      </c>
      <c r="O1538">
        <f>[1]Ritasi!$S1548</f>
        <v>1100</v>
      </c>
      <c r="P1538">
        <f>[1]Ritasi!$V1548</f>
        <v>4</v>
      </c>
      <c r="Q1538" t="str">
        <f>[1]Ritasi!$T1548</f>
        <v>Waste Removal</v>
      </c>
      <c r="R1538" t="str">
        <f>[1]Ritasi!$U1548</f>
        <v>OB</v>
      </c>
      <c r="S1538">
        <f>[1]Ritasi!$W1548</f>
        <v>76.92</v>
      </c>
      <c r="T1538">
        <f>[1]Ritasi!$Y1548</f>
        <v>76.92</v>
      </c>
      <c r="U1538">
        <f>[1]Ritasi!$Z1548</f>
        <v>84.611999999999995</v>
      </c>
      <c r="V1538" t="str">
        <f>IF([1]Ritasi!$AA1540="","",[1]Ritasi!$AA1540)</f>
        <v/>
      </c>
      <c r="W1538" s="3" t="s">
        <v>25</v>
      </c>
      <c r="X1538" t="str">
        <f>[1]Ritasi!$Q1548</f>
        <v>IPD ABC</v>
      </c>
    </row>
    <row r="1539" spans="1:24" x14ac:dyDescent="0.25">
      <c r="A1539" s="1" t="s">
        <v>24</v>
      </c>
      <c r="B1539" s="2">
        <f>[1]Ritasi!B1549</f>
        <v>44601</v>
      </c>
      <c r="C1539" t="str">
        <f>[1]Ritasi!D1549</f>
        <v>Shift 2</v>
      </c>
      <c r="D1539" t="str">
        <f>[1]Ritasi!C1549</f>
        <v>03.00-04.00</v>
      </c>
      <c r="E1539">
        <f>[1]Ritasi!H1549</f>
        <v>2021116</v>
      </c>
      <c r="F1539" s="2" t="str">
        <f>[1]Ritasi!$G1549</f>
        <v>Toni Susanto</v>
      </c>
      <c r="G1539" t="str">
        <f>[1]Ritasi!$J1549</f>
        <v>-</v>
      </c>
      <c r="H1539" t="str">
        <f>[1]Ritasi!$I1549</f>
        <v>*No Name Operator</v>
      </c>
      <c r="I1539" t="str">
        <f>[1]Ritasi!$K1549</f>
        <v>XEXSN50003</v>
      </c>
      <c r="J1539" t="str">
        <f>[1]Ritasi!$L1549</f>
        <v>SY500</v>
      </c>
      <c r="K1539" t="str">
        <f>[1]Ritasi!$M1549</f>
        <v>DT Sany 03</v>
      </c>
      <c r="L1539" t="str">
        <f>[1]Ritasi!$N1549</f>
        <v>DT Sany</v>
      </c>
      <c r="M1539" t="str">
        <f>[1]Ritasi!$O1549</f>
        <v>Pit Midle</v>
      </c>
      <c r="N1539" t="str">
        <f>[1]Ritasi!$P1549</f>
        <v>PIT Midle</v>
      </c>
      <c r="O1539">
        <f>[1]Ritasi!$S1549</f>
        <v>1100</v>
      </c>
      <c r="P1539">
        <f>[1]Ritasi!$V1549</f>
        <v>4</v>
      </c>
      <c r="Q1539" t="str">
        <f>[1]Ritasi!$T1549</f>
        <v>Waste Removal</v>
      </c>
      <c r="R1539" t="str">
        <f>[1]Ritasi!$U1549</f>
        <v>OB</v>
      </c>
      <c r="S1539">
        <f>[1]Ritasi!$W1549</f>
        <v>76.92</v>
      </c>
      <c r="T1539">
        <f>[1]Ritasi!$Y1549</f>
        <v>76.92</v>
      </c>
      <c r="U1539">
        <f>[1]Ritasi!$Z1549</f>
        <v>84.611999999999995</v>
      </c>
      <c r="V1539" t="str">
        <f>IF([1]Ritasi!$AA1541="","",[1]Ritasi!$AA1541)</f>
        <v/>
      </c>
      <c r="W1539" s="3" t="s">
        <v>25</v>
      </c>
      <c r="X1539" t="str">
        <f>[1]Ritasi!$Q1549</f>
        <v>IPD ABC</v>
      </c>
    </row>
    <row r="1540" spans="1:24" x14ac:dyDescent="0.25">
      <c r="A1540" s="1" t="s">
        <v>24</v>
      </c>
      <c r="B1540" s="2">
        <f>[1]Ritasi!B1550</f>
        <v>44601</v>
      </c>
      <c r="C1540" t="str">
        <f>[1]Ritasi!D1550</f>
        <v>Shift 2</v>
      </c>
      <c r="D1540" t="str">
        <f>[1]Ritasi!C1550</f>
        <v>03.00-04.00</v>
      </c>
      <c r="E1540">
        <f>[1]Ritasi!H1550</f>
        <v>2021116</v>
      </c>
      <c r="F1540" s="2" t="str">
        <f>[1]Ritasi!$G1550</f>
        <v>Toni Susanto</v>
      </c>
      <c r="G1540" t="str">
        <f>[1]Ritasi!$J1550</f>
        <v>-</v>
      </c>
      <c r="H1540" t="str">
        <f>[1]Ritasi!$I1550</f>
        <v>*No Name Operator</v>
      </c>
      <c r="I1540" t="str">
        <f>[1]Ritasi!$K1550</f>
        <v>XEXSN50003</v>
      </c>
      <c r="J1540" t="str">
        <f>[1]Ritasi!$L1550</f>
        <v>SY500</v>
      </c>
      <c r="K1540" t="str">
        <f>[1]Ritasi!$M1550</f>
        <v>DT Sany 07</v>
      </c>
      <c r="L1540" t="str">
        <f>[1]Ritasi!$N1550</f>
        <v>DT Sany</v>
      </c>
      <c r="M1540" t="str">
        <f>[1]Ritasi!$O1550</f>
        <v>Pit Midle</v>
      </c>
      <c r="N1540" t="str">
        <f>[1]Ritasi!$P1550</f>
        <v>PIT Midle</v>
      </c>
      <c r="O1540">
        <f>[1]Ritasi!$S1550</f>
        <v>1100</v>
      </c>
      <c r="P1540">
        <f>[1]Ritasi!$V1550</f>
        <v>4</v>
      </c>
      <c r="Q1540" t="str">
        <f>[1]Ritasi!$T1550</f>
        <v>Waste Removal</v>
      </c>
      <c r="R1540" t="str">
        <f>[1]Ritasi!$U1550</f>
        <v>OB</v>
      </c>
      <c r="S1540">
        <f>[1]Ritasi!$W1550</f>
        <v>76.92</v>
      </c>
      <c r="T1540">
        <f>[1]Ritasi!$Y1550</f>
        <v>76.92</v>
      </c>
      <c r="U1540">
        <f>[1]Ritasi!$Z1550</f>
        <v>84.611999999999995</v>
      </c>
      <c r="V1540" t="str">
        <f>IF([1]Ritasi!$AA1542="","",[1]Ritasi!$AA1542)</f>
        <v>Truck Kurang</v>
      </c>
      <c r="W1540" s="3" t="s">
        <v>25</v>
      </c>
      <c r="X1540" t="str">
        <f>[1]Ritasi!$Q1550</f>
        <v>IPD ABC</v>
      </c>
    </row>
    <row r="1541" spans="1:24" x14ac:dyDescent="0.25">
      <c r="A1541" s="1" t="s">
        <v>24</v>
      </c>
      <c r="B1541" s="2">
        <f>[1]Ritasi!B1551</f>
        <v>44601</v>
      </c>
      <c r="C1541" t="str">
        <f>[1]Ritasi!D1551</f>
        <v>Shift 2</v>
      </c>
      <c r="D1541" t="str">
        <f>[1]Ritasi!C1551</f>
        <v>03.00-04.00</v>
      </c>
      <c r="E1541">
        <f>[1]Ritasi!H1551</f>
        <v>2021116</v>
      </c>
      <c r="F1541" s="2" t="str">
        <f>[1]Ritasi!$G1551</f>
        <v>Toni Susanto</v>
      </c>
      <c r="G1541" t="str">
        <f>[1]Ritasi!$J1551</f>
        <v>-</v>
      </c>
      <c r="H1541" t="str">
        <f>[1]Ritasi!$I1551</f>
        <v>*No Name Operator</v>
      </c>
      <c r="I1541" t="str">
        <f>[1]Ritasi!$K1551</f>
        <v>XEXSN50003</v>
      </c>
      <c r="J1541" t="str">
        <f>[1]Ritasi!$L1551</f>
        <v>SY500</v>
      </c>
      <c r="K1541" t="str">
        <f>[1]Ritasi!$M1551</f>
        <v>DT Sany 08</v>
      </c>
      <c r="L1541" t="str">
        <f>[1]Ritasi!$N1551</f>
        <v>DT Sany</v>
      </c>
      <c r="M1541" t="str">
        <f>[1]Ritasi!$O1551</f>
        <v>Pit Midle</v>
      </c>
      <c r="N1541" t="str">
        <f>[1]Ritasi!$P1551</f>
        <v>PIT Midle</v>
      </c>
      <c r="O1541">
        <f>[1]Ritasi!$S1551</f>
        <v>1100</v>
      </c>
      <c r="P1541">
        <f>[1]Ritasi!$V1551</f>
        <v>4</v>
      </c>
      <c r="Q1541" t="str">
        <f>[1]Ritasi!$T1551</f>
        <v>Waste Removal</v>
      </c>
      <c r="R1541" t="str">
        <f>[1]Ritasi!$U1551</f>
        <v>OB</v>
      </c>
      <c r="S1541">
        <f>[1]Ritasi!$W1551</f>
        <v>76.92</v>
      </c>
      <c r="T1541">
        <f>[1]Ritasi!$Y1551</f>
        <v>76.92</v>
      </c>
      <c r="U1541">
        <f>[1]Ritasi!$Z1551</f>
        <v>84.611999999999995</v>
      </c>
      <c r="V1541" t="str">
        <f>IF([1]Ritasi!$AA1543="","",[1]Ritasi!$AA1543)</f>
        <v/>
      </c>
      <c r="W1541" s="3" t="s">
        <v>25</v>
      </c>
      <c r="X1541" t="str">
        <f>[1]Ritasi!$Q1551</f>
        <v>IPD ABC</v>
      </c>
    </row>
    <row r="1542" spans="1:24" x14ac:dyDescent="0.25">
      <c r="A1542" s="1" t="s">
        <v>24</v>
      </c>
      <c r="B1542" s="2">
        <f>[1]Ritasi!B1552</f>
        <v>44601</v>
      </c>
      <c r="C1542" t="str">
        <f>[1]Ritasi!D1552</f>
        <v>Shift 2</v>
      </c>
      <c r="D1542" t="str">
        <f>[1]Ritasi!C1552</f>
        <v>03.00-04.00</v>
      </c>
      <c r="E1542">
        <f>[1]Ritasi!H1552</f>
        <v>2021116</v>
      </c>
      <c r="F1542" s="2" t="str">
        <f>[1]Ritasi!$G1552</f>
        <v>Toni Susanto</v>
      </c>
      <c r="G1542" t="str">
        <f>[1]Ritasi!$J1552</f>
        <v>-</v>
      </c>
      <c r="H1542" t="str">
        <f>[1]Ritasi!$I1552</f>
        <v>*No Name Operator</v>
      </c>
      <c r="I1542" t="str">
        <f>[1]Ritasi!$K1552</f>
        <v>XEXSN50003</v>
      </c>
      <c r="J1542" t="str">
        <f>[1]Ritasi!$L1552</f>
        <v>SY500</v>
      </c>
      <c r="K1542" t="str">
        <f>[1]Ritasi!$M1552</f>
        <v>DT Sany 09</v>
      </c>
      <c r="L1542" t="str">
        <f>[1]Ritasi!$N1552</f>
        <v>DT Sany</v>
      </c>
      <c r="M1542" t="str">
        <f>[1]Ritasi!$O1552</f>
        <v>Pit Midle</v>
      </c>
      <c r="N1542" t="str">
        <f>[1]Ritasi!$P1552</f>
        <v>PIT Midle</v>
      </c>
      <c r="O1542">
        <f>[1]Ritasi!$S1552</f>
        <v>1100</v>
      </c>
      <c r="P1542">
        <f>[1]Ritasi!$V1552</f>
        <v>4</v>
      </c>
      <c r="Q1542" t="str">
        <f>[1]Ritasi!$T1552</f>
        <v>Waste Removal</v>
      </c>
      <c r="R1542" t="str">
        <f>[1]Ritasi!$U1552</f>
        <v>OB</v>
      </c>
      <c r="S1542">
        <f>[1]Ritasi!$W1552</f>
        <v>76.92</v>
      </c>
      <c r="T1542">
        <f>[1]Ritasi!$Y1552</f>
        <v>76.92</v>
      </c>
      <c r="U1542">
        <f>[1]Ritasi!$Z1552</f>
        <v>84.611999999999995</v>
      </c>
      <c r="V1542" t="str">
        <f>IF([1]Ritasi!$AA1544="","",[1]Ritasi!$AA1544)</f>
        <v/>
      </c>
      <c r="W1542" s="3" t="s">
        <v>25</v>
      </c>
      <c r="X1542" t="str">
        <f>[1]Ritasi!$Q1552</f>
        <v>IPD ABC</v>
      </c>
    </row>
    <row r="1543" spans="1:24" x14ac:dyDescent="0.25">
      <c r="A1543" s="1" t="s">
        <v>24</v>
      </c>
      <c r="B1543" s="2">
        <f>[1]Ritasi!B1553</f>
        <v>44601</v>
      </c>
      <c r="C1543" t="str">
        <f>[1]Ritasi!D1553</f>
        <v>Shift 2</v>
      </c>
      <c r="D1543" t="str">
        <f>[1]Ritasi!C1553</f>
        <v>04.00-05.00</v>
      </c>
      <c r="E1543">
        <f>[1]Ritasi!H1553</f>
        <v>2021538</v>
      </c>
      <c r="F1543" s="2" t="str">
        <f>[1]Ritasi!$G1553</f>
        <v>Dedy Adriansyah</v>
      </c>
      <c r="G1543" t="str">
        <f>[1]Ritasi!$J1553</f>
        <v>-</v>
      </c>
      <c r="H1543" t="str">
        <f>[1]Ritasi!$I1553</f>
        <v>Depriansyah</v>
      </c>
      <c r="I1543" t="str">
        <f>[1]Ritasi!$K1553</f>
        <v>XEXSN50001</v>
      </c>
      <c r="J1543" t="str">
        <f>[1]Ritasi!$L1553</f>
        <v>SY500</v>
      </c>
      <c r="K1543" t="str">
        <f>[1]Ritasi!$M1553</f>
        <v>XDTSN90020</v>
      </c>
      <c r="L1543" t="str">
        <f>[1]Ritasi!$N1553</f>
        <v>SKT90S</v>
      </c>
      <c r="M1543" t="str">
        <f>[1]Ritasi!$O1553</f>
        <v>Pit Midle</v>
      </c>
      <c r="N1543" t="str">
        <f>[1]Ritasi!$P1553</f>
        <v>PIT Midle</v>
      </c>
      <c r="O1543">
        <f>[1]Ritasi!$S1553</f>
        <v>1000</v>
      </c>
      <c r="P1543">
        <f>[1]Ritasi!$V1553</f>
        <v>4</v>
      </c>
      <c r="Q1543" t="str">
        <f>[1]Ritasi!$T1553</f>
        <v>Waste Removal</v>
      </c>
      <c r="R1543" t="str">
        <f>[1]Ritasi!$U1553</f>
        <v>OB</v>
      </c>
      <c r="S1543">
        <f>[1]Ritasi!$W1553</f>
        <v>68</v>
      </c>
      <c r="T1543">
        <f>[1]Ritasi!$Y1553</f>
        <v>68</v>
      </c>
      <c r="U1543">
        <f>[1]Ritasi!$Z1553</f>
        <v>68</v>
      </c>
      <c r="V1543" t="str">
        <f>IF([1]Ritasi!$AA1545="","",[1]Ritasi!$AA1545)</f>
        <v>Truck Kurang</v>
      </c>
      <c r="W1543" s="3" t="s">
        <v>25</v>
      </c>
      <c r="X1543" t="str">
        <f>[1]Ritasi!$Q1553</f>
        <v>IPD ABC</v>
      </c>
    </row>
    <row r="1544" spans="1:24" x14ac:dyDescent="0.25">
      <c r="A1544" s="1" t="s">
        <v>24</v>
      </c>
      <c r="B1544" s="2">
        <f>[1]Ritasi!B1554</f>
        <v>44601</v>
      </c>
      <c r="C1544" t="str">
        <f>[1]Ritasi!D1554</f>
        <v>Shift 2</v>
      </c>
      <c r="D1544" t="str">
        <f>[1]Ritasi!C1554</f>
        <v>04.00-05.00</v>
      </c>
      <c r="E1544">
        <f>[1]Ritasi!H1554</f>
        <v>2021538</v>
      </c>
      <c r="F1544" s="2" t="str">
        <f>[1]Ritasi!$G1554</f>
        <v>Dedy Adriansyah</v>
      </c>
      <c r="G1544">
        <f>[1]Ritasi!$J1554</f>
        <v>2021168</v>
      </c>
      <c r="H1544" t="str">
        <f>[1]Ritasi!$I1554</f>
        <v>Juhar Diansyah</v>
      </c>
      <c r="I1544" t="str">
        <f>[1]Ritasi!$K1554</f>
        <v>XEXSN50001</v>
      </c>
      <c r="J1544" t="str">
        <f>[1]Ritasi!$L1554</f>
        <v>SY500</v>
      </c>
      <c r="K1544" t="str">
        <f>[1]Ritasi!$M1554</f>
        <v>XDTSN90028</v>
      </c>
      <c r="L1544" t="str">
        <f>[1]Ritasi!$N1554</f>
        <v>SKT90S</v>
      </c>
      <c r="M1544" t="str">
        <f>[1]Ritasi!$O1554</f>
        <v>Pit Midle</v>
      </c>
      <c r="N1544" t="str">
        <f>[1]Ritasi!$P1554</f>
        <v>PIT Midle</v>
      </c>
      <c r="O1544">
        <f>[1]Ritasi!$S1554</f>
        <v>1000</v>
      </c>
      <c r="P1544">
        <f>[1]Ritasi!$V1554</f>
        <v>4</v>
      </c>
      <c r="Q1544" t="str">
        <f>[1]Ritasi!$T1554</f>
        <v>Waste Removal</v>
      </c>
      <c r="R1544" t="str">
        <f>[1]Ritasi!$U1554</f>
        <v>OB</v>
      </c>
      <c r="S1544">
        <f>[1]Ritasi!$W1554</f>
        <v>68</v>
      </c>
      <c r="T1544">
        <f>[1]Ritasi!$Y1554</f>
        <v>68</v>
      </c>
      <c r="U1544">
        <f>[1]Ritasi!$Z1554</f>
        <v>68</v>
      </c>
      <c r="V1544" t="str">
        <f>IF([1]Ritasi!$AA1546="","",[1]Ritasi!$AA1546)</f>
        <v/>
      </c>
      <c r="W1544" s="3" t="s">
        <v>25</v>
      </c>
      <c r="X1544" t="str">
        <f>[1]Ritasi!$Q1554</f>
        <v>IPD ABC</v>
      </c>
    </row>
    <row r="1545" spans="1:24" x14ac:dyDescent="0.25">
      <c r="A1545" s="1" t="s">
        <v>24</v>
      </c>
      <c r="B1545" s="2">
        <f>[1]Ritasi!B1555</f>
        <v>44601</v>
      </c>
      <c r="C1545" t="str">
        <f>[1]Ritasi!D1555</f>
        <v>Shift 2</v>
      </c>
      <c r="D1545" t="str">
        <f>[1]Ritasi!C1555</f>
        <v>04.00-05.00</v>
      </c>
      <c r="E1545">
        <f>[1]Ritasi!H1555</f>
        <v>2021177</v>
      </c>
      <c r="F1545" s="2" t="str">
        <f>[1]Ritasi!$G1555</f>
        <v>Dopila Randista</v>
      </c>
      <c r="G1545" t="str">
        <f>[1]Ritasi!$J1555</f>
        <v>-</v>
      </c>
      <c r="H1545" t="str">
        <f>[1]Ritasi!$I1555</f>
        <v>Arya Ramdanu</v>
      </c>
      <c r="I1545" t="str">
        <f>[1]Ritasi!$K1555</f>
        <v>XEXSN50004</v>
      </c>
      <c r="J1545" t="str">
        <f>[1]Ritasi!$L1555</f>
        <v>SY500</v>
      </c>
      <c r="K1545" t="str">
        <f>[1]Ritasi!$M1555</f>
        <v>XDTSN90063</v>
      </c>
      <c r="L1545" t="str">
        <f>[1]Ritasi!$N1555</f>
        <v>SKT90S</v>
      </c>
      <c r="M1545" t="str">
        <f>[1]Ritasi!$O1555</f>
        <v>Pit Midle</v>
      </c>
      <c r="N1545" t="str">
        <f>[1]Ritasi!$P1555</f>
        <v>PIT Midle</v>
      </c>
      <c r="O1545">
        <f>[1]Ritasi!$S1555</f>
        <v>1100</v>
      </c>
      <c r="P1545">
        <f>[1]Ritasi!$V1555</f>
        <v>2</v>
      </c>
      <c r="Q1545" t="str">
        <f>[1]Ritasi!$T1555</f>
        <v>Waste Removal</v>
      </c>
      <c r="R1545" t="str">
        <f>[1]Ritasi!$U1555</f>
        <v>OB</v>
      </c>
      <c r="S1545">
        <f>[1]Ritasi!$W1555</f>
        <v>34</v>
      </c>
      <c r="T1545">
        <f>[1]Ritasi!$Y1555</f>
        <v>34</v>
      </c>
      <c r="U1545">
        <f>[1]Ritasi!$Z1555</f>
        <v>37.4</v>
      </c>
      <c r="V1545" t="str">
        <f>IF([1]Ritasi!$AA1547="","",[1]Ritasi!$AA1547)</f>
        <v/>
      </c>
      <c r="W1545" s="3" t="s">
        <v>25</v>
      </c>
      <c r="X1545" t="str">
        <f>[1]Ritasi!$Q1555</f>
        <v>IPD ABC</v>
      </c>
    </row>
    <row r="1546" spans="1:24" x14ac:dyDescent="0.25">
      <c r="A1546" s="1" t="s">
        <v>24</v>
      </c>
      <c r="B1546" s="2">
        <f>[1]Ritasi!B1556</f>
        <v>44601</v>
      </c>
      <c r="C1546" t="str">
        <f>[1]Ritasi!D1556</f>
        <v>Shift 2</v>
      </c>
      <c r="D1546" t="str">
        <f>[1]Ritasi!C1556</f>
        <v>04.00-05.00</v>
      </c>
      <c r="E1546">
        <f>[1]Ritasi!H1556</f>
        <v>2021177</v>
      </c>
      <c r="F1546" s="2" t="str">
        <f>[1]Ritasi!$G1556</f>
        <v>Dopila Randista</v>
      </c>
      <c r="G1546" t="str">
        <f>[1]Ritasi!$J1556</f>
        <v>18001OT</v>
      </c>
      <c r="H1546" t="str">
        <f>[1]Ritasi!$I1556</f>
        <v>Ary Nirwansyah</v>
      </c>
      <c r="I1546" t="str">
        <f>[1]Ritasi!$K1556</f>
        <v>XEXSN50004</v>
      </c>
      <c r="J1546" t="str">
        <f>[1]Ritasi!$L1556</f>
        <v>SY500</v>
      </c>
      <c r="K1546" t="str">
        <f>[1]Ritasi!$M1556</f>
        <v>XDTSN90067</v>
      </c>
      <c r="L1546" t="str">
        <f>[1]Ritasi!$N1556</f>
        <v>SKT90S</v>
      </c>
      <c r="M1546" t="str">
        <f>[1]Ritasi!$O1556</f>
        <v>Pit Midle</v>
      </c>
      <c r="N1546" t="str">
        <f>[1]Ritasi!$P1556</f>
        <v>PIT Midle</v>
      </c>
      <c r="O1546">
        <f>[1]Ritasi!$S1556</f>
        <v>1100</v>
      </c>
      <c r="P1546">
        <f>[1]Ritasi!$V1556</f>
        <v>2</v>
      </c>
      <c r="Q1546" t="str">
        <f>[1]Ritasi!$T1556</f>
        <v>Waste Removal</v>
      </c>
      <c r="R1546" t="str">
        <f>[1]Ritasi!$U1556</f>
        <v>OB</v>
      </c>
      <c r="S1546">
        <f>[1]Ritasi!$W1556</f>
        <v>34</v>
      </c>
      <c r="T1546">
        <f>[1]Ritasi!$Y1556</f>
        <v>34</v>
      </c>
      <c r="U1546">
        <f>[1]Ritasi!$Z1556</f>
        <v>37.4</v>
      </c>
      <c r="V1546" t="str">
        <f>IF([1]Ritasi!$AA1548="","",[1]Ritasi!$AA1548)</f>
        <v/>
      </c>
      <c r="W1546" s="3" t="s">
        <v>25</v>
      </c>
      <c r="X1546" t="str">
        <f>[1]Ritasi!$Q1556</f>
        <v>IPD ABC</v>
      </c>
    </row>
    <row r="1547" spans="1:24" x14ac:dyDescent="0.25">
      <c r="A1547" s="1" t="s">
        <v>24</v>
      </c>
      <c r="B1547" s="2">
        <f>[1]Ritasi!B1557</f>
        <v>44601</v>
      </c>
      <c r="C1547" t="str">
        <f>[1]Ritasi!D1557</f>
        <v>Shift 2</v>
      </c>
      <c r="D1547" t="str">
        <f>[1]Ritasi!C1557</f>
        <v>04.00-05.00</v>
      </c>
      <c r="E1547">
        <f>[1]Ritasi!H1557</f>
        <v>2021116</v>
      </c>
      <c r="F1547" s="2" t="str">
        <f>[1]Ritasi!$G1557</f>
        <v>Toni Susanto</v>
      </c>
      <c r="G1547" t="str">
        <f>[1]Ritasi!$J1557</f>
        <v>-</v>
      </c>
      <c r="H1547" t="str">
        <f>[1]Ritasi!$I1557</f>
        <v>*No Name Operator</v>
      </c>
      <c r="I1547" t="str">
        <f>[1]Ritasi!$K1557</f>
        <v>XEXSN50002</v>
      </c>
      <c r="J1547" t="str">
        <f>[1]Ritasi!$L1557</f>
        <v>SY500</v>
      </c>
      <c r="K1547" t="str">
        <f>[1]Ritasi!$M1557</f>
        <v>DT Sany 01</v>
      </c>
      <c r="L1547" t="str">
        <f>[1]Ritasi!$N1557</f>
        <v>DT Sany</v>
      </c>
      <c r="M1547" t="str">
        <f>[1]Ritasi!$O1557</f>
        <v>Pit Midle</v>
      </c>
      <c r="N1547" t="str">
        <f>[1]Ritasi!$P1557</f>
        <v>PIT Midle</v>
      </c>
      <c r="O1547">
        <f>[1]Ritasi!$S1557</f>
        <v>1100</v>
      </c>
      <c r="P1547">
        <f>[1]Ritasi!$V1557</f>
        <v>3</v>
      </c>
      <c r="Q1547" t="str">
        <f>[1]Ritasi!$T1557</f>
        <v>Waste Removal</v>
      </c>
      <c r="R1547" t="str">
        <f>[1]Ritasi!$U1557</f>
        <v>OB</v>
      </c>
      <c r="S1547">
        <f>[1]Ritasi!$W1557</f>
        <v>57.69</v>
      </c>
      <c r="T1547">
        <f>[1]Ritasi!$Y1557</f>
        <v>57.69</v>
      </c>
      <c r="U1547">
        <f>[1]Ritasi!$Z1557</f>
        <v>63.459000000000003</v>
      </c>
      <c r="V1547" t="str">
        <f>IF([1]Ritasi!$AA1549="","",[1]Ritasi!$AA1549)</f>
        <v/>
      </c>
      <c r="W1547" s="3" t="s">
        <v>25</v>
      </c>
      <c r="X1547" t="str">
        <f>[1]Ritasi!$Q1557</f>
        <v>IPD ABC</v>
      </c>
    </row>
    <row r="1548" spans="1:24" x14ac:dyDescent="0.25">
      <c r="A1548" s="1" t="s">
        <v>24</v>
      </c>
      <c r="B1548" s="2">
        <f>[1]Ritasi!B1558</f>
        <v>44601</v>
      </c>
      <c r="C1548" t="str">
        <f>[1]Ritasi!D1558</f>
        <v>Shift 2</v>
      </c>
      <c r="D1548" t="str">
        <f>[1]Ritasi!C1558</f>
        <v>04.00-05.00</v>
      </c>
      <c r="E1548">
        <f>[1]Ritasi!H1558</f>
        <v>2021116</v>
      </c>
      <c r="F1548" s="2" t="str">
        <f>[1]Ritasi!$G1558</f>
        <v>Toni Susanto</v>
      </c>
      <c r="G1548" t="str">
        <f>[1]Ritasi!$J1558</f>
        <v>-</v>
      </c>
      <c r="H1548" t="str">
        <f>[1]Ritasi!$I1558</f>
        <v>*No Name Operator</v>
      </c>
      <c r="I1548" t="str">
        <f>[1]Ritasi!$K1558</f>
        <v>XEXSN50002</v>
      </c>
      <c r="J1548" t="str">
        <f>[1]Ritasi!$L1558</f>
        <v>SY500</v>
      </c>
      <c r="K1548" t="str">
        <f>[1]Ritasi!$M1558</f>
        <v>DT Sany 03</v>
      </c>
      <c r="L1548" t="str">
        <f>[1]Ritasi!$N1558</f>
        <v>DT Sany</v>
      </c>
      <c r="M1548" t="str">
        <f>[1]Ritasi!$O1558</f>
        <v>Pit Midle</v>
      </c>
      <c r="N1548" t="str">
        <f>[1]Ritasi!$P1558</f>
        <v>PIT Midle</v>
      </c>
      <c r="O1548">
        <f>[1]Ritasi!$S1558</f>
        <v>1100</v>
      </c>
      <c r="P1548">
        <f>[1]Ritasi!$V1558</f>
        <v>3</v>
      </c>
      <c r="Q1548" t="str">
        <f>[1]Ritasi!$T1558</f>
        <v>Waste Removal</v>
      </c>
      <c r="R1548" t="str">
        <f>[1]Ritasi!$U1558</f>
        <v>OB</v>
      </c>
      <c r="S1548">
        <f>[1]Ritasi!$W1558</f>
        <v>57.69</v>
      </c>
      <c r="T1548">
        <f>[1]Ritasi!$Y1558</f>
        <v>57.69</v>
      </c>
      <c r="U1548">
        <f>[1]Ritasi!$Z1558</f>
        <v>63.459000000000003</v>
      </c>
      <c r="V1548" t="str">
        <f>IF([1]Ritasi!$AA1550="","",[1]Ritasi!$AA1550)</f>
        <v/>
      </c>
      <c r="W1548" s="3" t="s">
        <v>25</v>
      </c>
      <c r="X1548" t="str">
        <f>[1]Ritasi!$Q1558</f>
        <v>IPD ABC</v>
      </c>
    </row>
    <row r="1549" spans="1:24" x14ac:dyDescent="0.25">
      <c r="A1549" s="1" t="s">
        <v>24</v>
      </c>
      <c r="B1549" s="2">
        <f>[1]Ritasi!B1559</f>
        <v>44601</v>
      </c>
      <c r="C1549" t="str">
        <f>[1]Ritasi!D1559</f>
        <v>Shift 2</v>
      </c>
      <c r="D1549" t="str">
        <f>[1]Ritasi!C1559</f>
        <v>04.00-05.00</v>
      </c>
      <c r="E1549">
        <f>[1]Ritasi!H1559</f>
        <v>2021116</v>
      </c>
      <c r="F1549" s="2" t="str">
        <f>[1]Ritasi!$G1559</f>
        <v>Toni Susanto</v>
      </c>
      <c r="G1549" t="str">
        <f>[1]Ritasi!$J1559</f>
        <v>-</v>
      </c>
      <c r="H1549" t="str">
        <f>[1]Ritasi!$I1559</f>
        <v>*No Name Operator</v>
      </c>
      <c r="I1549" t="str">
        <f>[1]Ritasi!$K1559</f>
        <v>XEXSN50002</v>
      </c>
      <c r="J1549" t="str">
        <f>[1]Ritasi!$L1559</f>
        <v>SY500</v>
      </c>
      <c r="K1549" t="str">
        <f>[1]Ritasi!$M1559</f>
        <v>DT Sany 07</v>
      </c>
      <c r="L1549" t="str">
        <f>[1]Ritasi!$N1559</f>
        <v>DT Sany</v>
      </c>
      <c r="M1549" t="str">
        <f>[1]Ritasi!$O1559</f>
        <v>Pit Midle</v>
      </c>
      <c r="N1549" t="str">
        <f>[1]Ritasi!$P1559</f>
        <v>PIT Midle</v>
      </c>
      <c r="O1549">
        <f>[1]Ritasi!$S1559</f>
        <v>1100</v>
      </c>
      <c r="P1549">
        <f>[1]Ritasi!$V1559</f>
        <v>3</v>
      </c>
      <c r="Q1549" t="str">
        <f>[1]Ritasi!$T1559</f>
        <v>Waste Removal</v>
      </c>
      <c r="R1549" t="str">
        <f>[1]Ritasi!$U1559</f>
        <v>OB</v>
      </c>
      <c r="S1549">
        <f>[1]Ritasi!$W1559</f>
        <v>57.69</v>
      </c>
      <c r="T1549">
        <f>[1]Ritasi!$Y1559</f>
        <v>57.69</v>
      </c>
      <c r="U1549">
        <f>[1]Ritasi!$Z1559</f>
        <v>63.459000000000003</v>
      </c>
      <c r="V1549" t="str">
        <f>IF([1]Ritasi!$AA1551="","",[1]Ritasi!$AA1551)</f>
        <v/>
      </c>
      <c r="W1549" s="3" t="s">
        <v>25</v>
      </c>
      <c r="X1549" t="str">
        <f>[1]Ritasi!$Q1559</f>
        <v>IPD ABC</v>
      </c>
    </row>
    <row r="1550" spans="1:24" x14ac:dyDescent="0.25">
      <c r="A1550" s="1" t="s">
        <v>24</v>
      </c>
      <c r="B1550" s="2">
        <f>[1]Ritasi!B1560</f>
        <v>44601</v>
      </c>
      <c r="C1550" t="str">
        <f>[1]Ritasi!D1560</f>
        <v>Shift 2</v>
      </c>
      <c r="D1550" t="str">
        <f>[1]Ritasi!C1560</f>
        <v>04.00-05.00</v>
      </c>
      <c r="E1550">
        <f>[1]Ritasi!H1560</f>
        <v>2021116</v>
      </c>
      <c r="F1550" s="2" t="str">
        <f>[1]Ritasi!$G1560</f>
        <v>Toni Susanto</v>
      </c>
      <c r="G1550" t="str">
        <f>[1]Ritasi!$J1560</f>
        <v>-</v>
      </c>
      <c r="H1550" t="str">
        <f>[1]Ritasi!$I1560</f>
        <v>*No Name Operator</v>
      </c>
      <c r="I1550" t="str">
        <f>[1]Ritasi!$K1560</f>
        <v>XEXSN50002</v>
      </c>
      <c r="J1550" t="str">
        <f>[1]Ritasi!$L1560</f>
        <v>SY500</v>
      </c>
      <c r="K1550" t="str">
        <f>[1]Ritasi!$M1560</f>
        <v>DT Sany 08</v>
      </c>
      <c r="L1550" t="str">
        <f>[1]Ritasi!$N1560</f>
        <v>DT Sany</v>
      </c>
      <c r="M1550" t="str">
        <f>[1]Ritasi!$O1560</f>
        <v>Pit Midle</v>
      </c>
      <c r="N1550" t="str">
        <f>[1]Ritasi!$P1560</f>
        <v>PIT Midle</v>
      </c>
      <c r="O1550">
        <f>[1]Ritasi!$S1560</f>
        <v>1100</v>
      </c>
      <c r="P1550">
        <f>[1]Ritasi!$V1560</f>
        <v>3</v>
      </c>
      <c r="Q1550" t="str">
        <f>[1]Ritasi!$T1560</f>
        <v>Waste Removal</v>
      </c>
      <c r="R1550" t="str">
        <f>[1]Ritasi!$U1560</f>
        <v>OB</v>
      </c>
      <c r="S1550">
        <f>[1]Ritasi!$W1560</f>
        <v>57.69</v>
      </c>
      <c r="T1550">
        <f>[1]Ritasi!$Y1560</f>
        <v>57.69</v>
      </c>
      <c r="U1550">
        <f>[1]Ritasi!$Z1560</f>
        <v>63.459000000000003</v>
      </c>
      <c r="V1550" t="str">
        <f>IF([1]Ritasi!$AA1552="","",[1]Ritasi!$AA1552)</f>
        <v/>
      </c>
      <c r="W1550" s="3" t="s">
        <v>25</v>
      </c>
      <c r="X1550" t="str">
        <f>[1]Ritasi!$Q1560</f>
        <v>IPD ABC</v>
      </c>
    </row>
    <row r="1551" spans="1:24" x14ac:dyDescent="0.25">
      <c r="A1551" s="1" t="s">
        <v>24</v>
      </c>
      <c r="B1551" s="2">
        <f>[1]Ritasi!B1561</f>
        <v>44601</v>
      </c>
      <c r="C1551" t="str">
        <f>[1]Ritasi!D1561</f>
        <v>Shift 2</v>
      </c>
      <c r="D1551" t="str">
        <f>[1]Ritasi!C1561</f>
        <v>04.00-05.00</v>
      </c>
      <c r="E1551">
        <f>[1]Ritasi!H1561</f>
        <v>2021116</v>
      </c>
      <c r="F1551" s="2" t="str">
        <f>[1]Ritasi!$G1561</f>
        <v>Toni Susanto</v>
      </c>
      <c r="G1551" t="str">
        <f>[1]Ritasi!$J1561</f>
        <v>-</v>
      </c>
      <c r="H1551" t="str">
        <f>[1]Ritasi!$I1561</f>
        <v>*No Name Operator</v>
      </c>
      <c r="I1551" t="str">
        <f>[1]Ritasi!$K1561</f>
        <v>XEXSN50002</v>
      </c>
      <c r="J1551" t="str">
        <f>[1]Ritasi!$L1561</f>
        <v>SY500</v>
      </c>
      <c r="K1551" t="str">
        <f>[1]Ritasi!$M1561</f>
        <v>DT Sany 09</v>
      </c>
      <c r="L1551" t="str">
        <f>[1]Ritasi!$N1561</f>
        <v>DT Sany</v>
      </c>
      <c r="M1551" t="str">
        <f>[1]Ritasi!$O1561</f>
        <v>Pit Midle</v>
      </c>
      <c r="N1551" t="str">
        <f>[1]Ritasi!$P1561</f>
        <v>PIT Midle</v>
      </c>
      <c r="O1551">
        <f>[1]Ritasi!$S1561</f>
        <v>1100</v>
      </c>
      <c r="P1551">
        <f>[1]Ritasi!$V1561</f>
        <v>2</v>
      </c>
      <c r="Q1551" t="str">
        <f>[1]Ritasi!$T1561</f>
        <v>Waste Removal</v>
      </c>
      <c r="R1551" t="str">
        <f>[1]Ritasi!$U1561</f>
        <v>OB</v>
      </c>
      <c r="S1551">
        <f>[1]Ritasi!$W1561</f>
        <v>38.46</v>
      </c>
      <c r="T1551">
        <f>[1]Ritasi!$Y1561</f>
        <v>38.46</v>
      </c>
      <c r="U1551">
        <f>[1]Ritasi!$Z1561</f>
        <v>42.305999999999997</v>
      </c>
      <c r="V1551" t="str">
        <f>IF([1]Ritasi!$AA1553="","",[1]Ritasi!$AA1553)</f>
        <v>Truck Kurang</v>
      </c>
      <c r="W1551" s="3" t="s">
        <v>25</v>
      </c>
      <c r="X1551" t="str">
        <f>[1]Ritasi!$Q1561</f>
        <v>IPD ABC</v>
      </c>
    </row>
    <row r="1552" spans="1:24" x14ac:dyDescent="0.25">
      <c r="A1552" s="1" t="s">
        <v>24</v>
      </c>
      <c r="B1552" s="2">
        <f>[1]Ritasi!B1562</f>
        <v>44601</v>
      </c>
      <c r="C1552" t="str">
        <f>[1]Ritasi!D1562</f>
        <v>Shift 2</v>
      </c>
      <c r="D1552" t="str">
        <f>[1]Ritasi!C1562</f>
        <v>05.00-06.00</v>
      </c>
      <c r="E1552">
        <f>[1]Ritasi!H1562</f>
        <v>2021538</v>
      </c>
      <c r="F1552" s="2" t="str">
        <f>[1]Ritasi!$G1562</f>
        <v>Dedy Adriansyah</v>
      </c>
      <c r="G1552" t="str">
        <f>[1]Ritasi!$J1562</f>
        <v>-</v>
      </c>
      <c r="H1552" t="str">
        <f>[1]Ritasi!$I1562</f>
        <v>Depriansyah</v>
      </c>
      <c r="I1552" t="str">
        <f>[1]Ritasi!$K1562</f>
        <v>XEXSN50001</v>
      </c>
      <c r="J1552" t="str">
        <f>[1]Ritasi!$L1562</f>
        <v>SY500</v>
      </c>
      <c r="K1552" t="str">
        <f>[1]Ritasi!$M1562</f>
        <v>XDTSN90020</v>
      </c>
      <c r="L1552" t="str">
        <f>[1]Ritasi!$N1562</f>
        <v>SKT90S</v>
      </c>
      <c r="M1552" t="str">
        <f>[1]Ritasi!$O1562</f>
        <v>Pit Midle</v>
      </c>
      <c r="N1552" t="str">
        <f>[1]Ritasi!$P1562</f>
        <v>PIT Midle</v>
      </c>
      <c r="O1552">
        <f>[1]Ritasi!$S1562</f>
        <v>1000</v>
      </c>
      <c r="P1552">
        <f>[1]Ritasi!$V1562</f>
        <v>3</v>
      </c>
      <c r="Q1552" t="str">
        <f>[1]Ritasi!$T1562</f>
        <v>Waste Removal</v>
      </c>
      <c r="R1552" t="str">
        <f>[1]Ritasi!$U1562</f>
        <v>OB</v>
      </c>
      <c r="S1552">
        <f>[1]Ritasi!$W1562</f>
        <v>51</v>
      </c>
      <c r="T1552">
        <f>[1]Ritasi!$Y1562</f>
        <v>51</v>
      </c>
      <c r="U1552">
        <f>[1]Ritasi!$Z1562</f>
        <v>51</v>
      </c>
      <c r="V1552" t="str">
        <f>IF([1]Ritasi!$AA1554="","",[1]Ritasi!$AA1554)</f>
        <v/>
      </c>
      <c r="W1552" s="3" t="s">
        <v>25</v>
      </c>
      <c r="X1552" t="str">
        <f>[1]Ritasi!$Q1562</f>
        <v>IPD ABC</v>
      </c>
    </row>
    <row r="1553" spans="1:24" x14ac:dyDescent="0.25">
      <c r="A1553" s="1" t="s">
        <v>24</v>
      </c>
      <c r="B1553" s="2">
        <f>[1]Ritasi!B1563</f>
        <v>44601</v>
      </c>
      <c r="C1553" t="str">
        <f>[1]Ritasi!D1563</f>
        <v>Shift 2</v>
      </c>
      <c r="D1553" t="str">
        <f>[1]Ritasi!C1563</f>
        <v>05.00-06.00</v>
      </c>
      <c r="E1553">
        <f>[1]Ritasi!H1563</f>
        <v>2021538</v>
      </c>
      <c r="F1553" s="2" t="str">
        <f>[1]Ritasi!$G1563</f>
        <v>Dedy Adriansyah</v>
      </c>
      <c r="G1553" t="str">
        <f>[1]Ritasi!$J1563</f>
        <v>-</v>
      </c>
      <c r="H1553" t="str">
        <f>[1]Ritasi!$I1563</f>
        <v>Depriansyah</v>
      </c>
      <c r="I1553" t="str">
        <f>[1]Ritasi!$K1563</f>
        <v>XEXSN50001</v>
      </c>
      <c r="J1553" t="str">
        <f>[1]Ritasi!$L1563</f>
        <v>SY500</v>
      </c>
      <c r="K1553" t="str">
        <f>[1]Ritasi!$M1563</f>
        <v>XDTSN90020</v>
      </c>
      <c r="L1553" t="str">
        <f>[1]Ritasi!$N1563</f>
        <v>SKT90S</v>
      </c>
      <c r="M1553" t="str">
        <f>[1]Ritasi!$O1563</f>
        <v>Pit Midle</v>
      </c>
      <c r="N1553" t="str">
        <f>[1]Ritasi!$P1563</f>
        <v>PIT Midle</v>
      </c>
      <c r="O1553">
        <f>[1]Ritasi!$S1563</f>
        <v>1000</v>
      </c>
      <c r="P1553">
        <f>[1]Ritasi!$V1563</f>
        <v>1</v>
      </c>
      <c r="Q1553" t="str">
        <f>[1]Ritasi!$T1563</f>
        <v>Non Volume</v>
      </c>
      <c r="R1553" t="str">
        <f>[1]Ritasi!$U1563</f>
        <v>Non Volume</v>
      </c>
      <c r="S1553">
        <f>[1]Ritasi!$W1563</f>
        <v>17</v>
      </c>
      <c r="T1553">
        <f>[1]Ritasi!$Y1563</f>
        <v>0</v>
      </c>
      <c r="U1553">
        <f>[1]Ritasi!$Z1563</f>
        <v>0</v>
      </c>
      <c r="V1553" t="str">
        <f>IF([1]Ritasi!$AA1555="","",[1]Ritasi!$AA1555)</f>
        <v>Truck Kurang</v>
      </c>
      <c r="W1553" s="3" t="s">
        <v>25</v>
      </c>
      <c r="X1553" t="str">
        <f>[1]Ritasi!$Q1563</f>
        <v>IPD ABC</v>
      </c>
    </row>
    <row r="1554" spans="1:24" x14ac:dyDescent="0.25">
      <c r="A1554" s="1" t="s">
        <v>24</v>
      </c>
      <c r="B1554" s="2">
        <f>[1]Ritasi!B1564</f>
        <v>44601</v>
      </c>
      <c r="C1554" t="str">
        <f>[1]Ritasi!D1564</f>
        <v>Shift 2</v>
      </c>
      <c r="D1554" t="str">
        <f>[1]Ritasi!C1564</f>
        <v>05.00-06.00</v>
      </c>
      <c r="E1554">
        <f>[1]Ritasi!H1564</f>
        <v>2021538</v>
      </c>
      <c r="F1554" s="2" t="str">
        <f>[1]Ritasi!$G1564</f>
        <v>Dedy Adriansyah</v>
      </c>
      <c r="G1554">
        <f>[1]Ritasi!$J1564</f>
        <v>2021168</v>
      </c>
      <c r="H1554" t="str">
        <f>[1]Ritasi!$I1564</f>
        <v>Juhar Diansyah</v>
      </c>
      <c r="I1554" t="str">
        <f>[1]Ritasi!$K1564</f>
        <v>XEXSN50001</v>
      </c>
      <c r="J1554" t="str">
        <f>[1]Ritasi!$L1564</f>
        <v>SY500</v>
      </c>
      <c r="K1554" t="str">
        <f>[1]Ritasi!$M1564</f>
        <v>XDTSN90028</v>
      </c>
      <c r="L1554" t="str">
        <f>[1]Ritasi!$N1564</f>
        <v>SKT90S</v>
      </c>
      <c r="M1554" t="str">
        <f>[1]Ritasi!$O1564</f>
        <v>Pit Midle</v>
      </c>
      <c r="N1554" t="str">
        <f>[1]Ritasi!$P1564</f>
        <v>PIT Midle</v>
      </c>
      <c r="O1554">
        <f>[1]Ritasi!$S1564</f>
        <v>1000</v>
      </c>
      <c r="P1554">
        <f>[1]Ritasi!$V1564</f>
        <v>3</v>
      </c>
      <c r="Q1554" t="str">
        <f>[1]Ritasi!$T1564</f>
        <v>Waste Removal</v>
      </c>
      <c r="R1554" t="str">
        <f>[1]Ritasi!$U1564</f>
        <v>OB</v>
      </c>
      <c r="S1554">
        <f>[1]Ritasi!$W1564</f>
        <v>51</v>
      </c>
      <c r="T1554">
        <f>[1]Ritasi!$Y1564</f>
        <v>51</v>
      </c>
      <c r="U1554">
        <f>[1]Ritasi!$Z1564</f>
        <v>51</v>
      </c>
      <c r="V1554" t="str">
        <f>IF([1]Ritasi!$AA1556="","",[1]Ritasi!$AA1556)</f>
        <v/>
      </c>
      <c r="W1554" s="3" t="s">
        <v>25</v>
      </c>
      <c r="X1554" t="str">
        <f>[1]Ritasi!$Q1564</f>
        <v>IPD ABC</v>
      </c>
    </row>
    <row r="1555" spans="1:24" x14ac:dyDescent="0.25">
      <c r="A1555" s="1" t="s">
        <v>24</v>
      </c>
      <c r="B1555" s="2">
        <f>[1]Ritasi!B1565</f>
        <v>44601</v>
      </c>
      <c r="C1555" t="str">
        <f>[1]Ritasi!D1565</f>
        <v>Shift 2</v>
      </c>
      <c r="D1555" t="str">
        <f>[1]Ritasi!C1565</f>
        <v>05.00-06.00</v>
      </c>
      <c r="E1555">
        <f>[1]Ritasi!H1565</f>
        <v>2021538</v>
      </c>
      <c r="F1555" s="2" t="str">
        <f>[1]Ritasi!$G1565</f>
        <v>Dedy Adriansyah</v>
      </c>
      <c r="G1555">
        <f>[1]Ritasi!$J1565</f>
        <v>2021119</v>
      </c>
      <c r="H1555" t="str">
        <f>[1]Ritasi!$I1565</f>
        <v>Dedi Hariansyah</v>
      </c>
      <c r="I1555" t="str">
        <f>[1]Ritasi!$K1565</f>
        <v>XEXSN50001</v>
      </c>
      <c r="J1555" t="str">
        <f>[1]Ritasi!$L1565</f>
        <v>SY500</v>
      </c>
      <c r="K1555" t="str">
        <f>[1]Ritasi!$M1565</f>
        <v>XDTSN90036</v>
      </c>
      <c r="L1555" t="str">
        <f>[1]Ritasi!$N1565</f>
        <v>SKT90S</v>
      </c>
      <c r="M1555" t="str">
        <f>[1]Ritasi!$O1565</f>
        <v>Pit Midle</v>
      </c>
      <c r="N1555" t="str">
        <f>[1]Ritasi!$P1565</f>
        <v>PIT Midle</v>
      </c>
      <c r="O1555">
        <f>[1]Ritasi!$S1565</f>
        <v>1000</v>
      </c>
      <c r="P1555">
        <f>[1]Ritasi!$V1565</f>
        <v>1</v>
      </c>
      <c r="Q1555" t="str">
        <f>[1]Ritasi!$T1565</f>
        <v>Waste Removal</v>
      </c>
      <c r="R1555" t="str">
        <f>[1]Ritasi!$U1565</f>
        <v>OB</v>
      </c>
      <c r="S1555">
        <f>[1]Ritasi!$W1565</f>
        <v>17</v>
      </c>
      <c r="T1555">
        <f>[1]Ritasi!$Y1565</f>
        <v>17</v>
      </c>
      <c r="U1555">
        <f>[1]Ritasi!$Z1565</f>
        <v>17</v>
      </c>
      <c r="V1555" t="str">
        <f>IF([1]Ritasi!$AA1557="","",[1]Ritasi!$AA1557)</f>
        <v/>
      </c>
      <c r="W1555" s="3" t="s">
        <v>25</v>
      </c>
      <c r="X1555" t="str">
        <f>[1]Ritasi!$Q1565</f>
        <v>IPD ABC</v>
      </c>
    </row>
    <row r="1556" spans="1:24" x14ac:dyDescent="0.25">
      <c r="A1556" s="1" t="s">
        <v>24</v>
      </c>
      <c r="B1556" s="2">
        <f>[1]Ritasi!B1566</f>
        <v>44601</v>
      </c>
      <c r="C1556" t="str">
        <f>[1]Ritasi!D1566</f>
        <v>Shift 2</v>
      </c>
      <c r="D1556" t="str">
        <f>[1]Ritasi!C1566</f>
        <v>05.00-06.00</v>
      </c>
      <c r="E1556">
        <f>[1]Ritasi!H1566</f>
        <v>2021177</v>
      </c>
      <c r="F1556" s="2" t="str">
        <f>[1]Ritasi!$G1566</f>
        <v>Dopila Randista</v>
      </c>
      <c r="G1556">
        <f>[1]Ritasi!$J1566</f>
        <v>2021139</v>
      </c>
      <c r="H1556" t="str">
        <f>[1]Ritasi!$I1566</f>
        <v>Antoni</v>
      </c>
      <c r="I1556" t="str">
        <f>[1]Ritasi!$K1566</f>
        <v>XEXSN50004</v>
      </c>
      <c r="J1556" t="str">
        <f>[1]Ritasi!$L1566</f>
        <v>SY500</v>
      </c>
      <c r="K1556" t="str">
        <f>[1]Ritasi!$M1566</f>
        <v>XDTSN90061</v>
      </c>
      <c r="L1556" t="str">
        <f>[1]Ritasi!$N1566</f>
        <v>SKT90S</v>
      </c>
      <c r="M1556" t="str">
        <f>[1]Ritasi!$O1566</f>
        <v>Pit Midle</v>
      </c>
      <c r="N1556" t="str">
        <f>[1]Ritasi!$P1566</f>
        <v>PIT Midle</v>
      </c>
      <c r="O1556">
        <f>[1]Ritasi!$S1566</f>
        <v>1100</v>
      </c>
      <c r="P1556">
        <f>[1]Ritasi!$V1566</f>
        <v>1</v>
      </c>
      <c r="Q1556" t="str">
        <f>[1]Ritasi!$T1566</f>
        <v>Waste Removal</v>
      </c>
      <c r="R1556" t="str">
        <f>[1]Ritasi!$U1566</f>
        <v>OB</v>
      </c>
      <c r="S1556">
        <f>[1]Ritasi!$W1566</f>
        <v>17</v>
      </c>
      <c r="T1556">
        <f>[1]Ritasi!$Y1566</f>
        <v>17</v>
      </c>
      <c r="U1556">
        <f>[1]Ritasi!$Z1566</f>
        <v>18.7</v>
      </c>
      <c r="V1556" t="str">
        <f>IF([1]Ritasi!$AA1558="","",[1]Ritasi!$AA1558)</f>
        <v/>
      </c>
      <c r="W1556" s="3" t="s">
        <v>25</v>
      </c>
      <c r="X1556" t="str">
        <f>[1]Ritasi!$Q1566</f>
        <v>IPD ABC</v>
      </c>
    </row>
    <row r="1557" spans="1:24" x14ac:dyDescent="0.25">
      <c r="A1557" s="1" t="s">
        <v>24</v>
      </c>
      <c r="B1557" s="2">
        <f>[1]Ritasi!B1567</f>
        <v>44601</v>
      </c>
      <c r="C1557" t="str">
        <f>[1]Ritasi!D1567</f>
        <v>Shift 2</v>
      </c>
      <c r="D1557" t="str">
        <f>[1]Ritasi!C1567</f>
        <v>05.00-06.00</v>
      </c>
      <c r="E1557">
        <f>[1]Ritasi!H1567</f>
        <v>2021177</v>
      </c>
      <c r="F1557" s="2" t="str">
        <f>[1]Ritasi!$G1567</f>
        <v>Dopila Randista</v>
      </c>
      <c r="G1557" t="str">
        <f>[1]Ritasi!$J1567</f>
        <v>-</v>
      </c>
      <c r="H1557" t="str">
        <f>[1]Ritasi!$I1567</f>
        <v>Arya Ramdanu</v>
      </c>
      <c r="I1557" t="str">
        <f>[1]Ritasi!$K1567</f>
        <v>XEXSN50004</v>
      </c>
      <c r="J1557" t="str">
        <f>[1]Ritasi!$L1567</f>
        <v>SY500</v>
      </c>
      <c r="K1557" t="str">
        <f>[1]Ritasi!$M1567</f>
        <v>XDTSN90063</v>
      </c>
      <c r="L1557" t="str">
        <f>[1]Ritasi!$N1567</f>
        <v>SKT90S</v>
      </c>
      <c r="M1557" t="str">
        <f>[1]Ritasi!$O1567</f>
        <v>Pit Midle</v>
      </c>
      <c r="N1557" t="str">
        <f>[1]Ritasi!$P1567</f>
        <v>PIT Midle</v>
      </c>
      <c r="O1557">
        <f>[1]Ritasi!$S1567</f>
        <v>1100</v>
      </c>
      <c r="P1557">
        <f>[1]Ritasi!$V1567</f>
        <v>5</v>
      </c>
      <c r="Q1557" t="str">
        <f>[1]Ritasi!$T1567</f>
        <v>Waste Removal</v>
      </c>
      <c r="R1557" t="str">
        <f>[1]Ritasi!$U1567</f>
        <v>OB</v>
      </c>
      <c r="S1557">
        <f>[1]Ritasi!$W1567</f>
        <v>85</v>
      </c>
      <c r="T1557">
        <f>[1]Ritasi!$Y1567</f>
        <v>85</v>
      </c>
      <c r="U1557">
        <f>[1]Ritasi!$Z1567</f>
        <v>93.5</v>
      </c>
      <c r="V1557" t="str">
        <f>IF([1]Ritasi!$AA1559="","",[1]Ritasi!$AA1559)</f>
        <v/>
      </c>
      <c r="W1557" s="3" t="s">
        <v>25</v>
      </c>
      <c r="X1557" t="str">
        <f>[1]Ritasi!$Q1567</f>
        <v>IPD ABC</v>
      </c>
    </row>
    <row r="1558" spans="1:24" x14ac:dyDescent="0.25">
      <c r="A1558" s="1" t="s">
        <v>24</v>
      </c>
      <c r="B1558" s="2">
        <f>[1]Ritasi!B1568</f>
        <v>44601</v>
      </c>
      <c r="C1558" t="str">
        <f>[1]Ritasi!D1568</f>
        <v>Shift 2</v>
      </c>
      <c r="D1558" t="str">
        <f>[1]Ritasi!C1568</f>
        <v>05.00-06.00</v>
      </c>
      <c r="E1558">
        <f>[1]Ritasi!H1568</f>
        <v>2021177</v>
      </c>
      <c r="F1558" s="2" t="str">
        <f>[1]Ritasi!$G1568</f>
        <v>Dopila Randista</v>
      </c>
      <c r="G1558" t="str">
        <f>[1]Ritasi!$J1568</f>
        <v>-</v>
      </c>
      <c r="H1558" t="str">
        <f>[1]Ritasi!$I1568</f>
        <v>Arya Ramdanu</v>
      </c>
      <c r="I1558" t="str">
        <f>[1]Ritasi!$K1568</f>
        <v>XEXSN50004</v>
      </c>
      <c r="J1558" t="str">
        <f>[1]Ritasi!$L1568</f>
        <v>SY500</v>
      </c>
      <c r="K1558" t="str">
        <f>[1]Ritasi!$M1568</f>
        <v>XDTSN90063</v>
      </c>
      <c r="L1558" t="str">
        <f>[1]Ritasi!$N1568</f>
        <v>SKT90S</v>
      </c>
      <c r="M1558" t="str">
        <f>[1]Ritasi!$O1568</f>
        <v>Pit Midle</v>
      </c>
      <c r="N1558" t="str">
        <f>[1]Ritasi!$P1568</f>
        <v>PIT Midle</v>
      </c>
      <c r="O1558">
        <f>[1]Ritasi!$S1568</f>
        <v>1100</v>
      </c>
      <c r="P1558">
        <f>[1]Ritasi!$V1568</f>
        <v>1</v>
      </c>
      <c r="Q1558" t="str">
        <f>[1]Ritasi!$T1568</f>
        <v>Non Volume</v>
      </c>
      <c r="R1558" t="str">
        <f>[1]Ritasi!$U1568</f>
        <v>Non Volume</v>
      </c>
      <c r="S1558">
        <f>[1]Ritasi!$W1568</f>
        <v>17</v>
      </c>
      <c r="T1558">
        <f>[1]Ritasi!$Y1568</f>
        <v>0</v>
      </c>
      <c r="U1558">
        <f>[1]Ritasi!$Z1568</f>
        <v>0</v>
      </c>
      <c r="V1558" t="str">
        <f>IF([1]Ritasi!$AA1560="","",[1]Ritasi!$AA1560)</f>
        <v/>
      </c>
      <c r="W1558" s="3" t="s">
        <v>25</v>
      </c>
      <c r="X1558" t="str">
        <f>[1]Ritasi!$Q1568</f>
        <v>IPD ABC</v>
      </c>
    </row>
    <row r="1559" spans="1:24" x14ac:dyDescent="0.25">
      <c r="A1559" s="1" t="s">
        <v>24</v>
      </c>
      <c r="B1559" s="2">
        <f>[1]Ritasi!B1569</f>
        <v>44601</v>
      </c>
      <c r="C1559" t="str">
        <f>[1]Ritasi!D1569</f>
        <v>Shift 2</v>
      </c>
      <c r="D1559" t="str">
        <f>[1]Ritasi!C1569</f>
        <v>05.00-06.00</v>
      </c>
      <c r="E1559">
        <f>[1]Ritasi!H1569</f>
        <v>2021177</v>
      </c>
      <c r="F1559" s="2" t="str">
        <f>[1]Ritasi!$G1569</f>
        <v>Dopila Randista</v>
      </c>
      <c r="G1559" t="str">
        <f>[1]Ritasi!$J1569</f>
        <v>18001OT</v>
      </c>
      <c r="H1559" t="str">
        <f>[1]Ritasi!$I1569</f>
        <v>Ary Nirwansyah</v>
      </c>
      <c r="I1559" t="str">
        <f>[1]Ritasi!$K1569</f>
        <v>XEXSN50004</v>
      </c>
      <c r="J1559" t="str">
        <f>[1]Ritasi!$L1569</f>
        <v>SY500</v>
      </c>
      <c r="K1559" t="str">
        <f>[1]Ritasi!$M1569</f>
        <v>XDTSN90067</v>
      </c>
      <c r="L1559" t="str">
        <f>[1]Ritasi!$N1569</f>
        <v>SKT90S</v>
      </c>
      <c r="M1559" t="str">
        <f>[1]Ritasi!$O1569</f>
        <v>Pit Midle</v>
      </c>
      <c r="N1559" t="str">
        <f>[1]Ritasi!$P1569</f>
        <v>PIT Midle</v>
      </c>
      <c r="O1559">
        <f>[1]Ritasi!$S1569</f>
        <v>1100</v>
      </c>
      <c r="P1559">
        <f>[1]Ritasi!$V1569</f>
        <v>4</v>
      </c>
      <c r="Q1559" t="str">
        <f>[1]Ritasi!$T1569</f>
        <v>Waste Removal</v>
      </c>
      <c r="R1559" t="str">
        <f>[1]Ritasi!$U1569</f>
        <v>OB</v>
      </c>
      <c r="S1559">
        <f>[1]Ritasi!$W1569</f>
        <v>68</v>
      </c>
      <c r="T1559">
        <f>[1]Ritasi!$Y1569</f>
        <v>68</v>
      </c>
      <c r="U1559">
        <f>[1]Ritasi!$Z1569</f>
        <v>74.8</v>
      </c>
      <c r="V1559" t="str">
        <f>IF([1]Ritasi!$AA1561="","",[1]Ritasi!$AA1561)</f>
        <v/>
      </c>
      <c r="W1559" s="3" t="s">
        <v>25</v>
      </c>
      <c r="X1559" t="str">
        <f>[1]Ritasi!$Q1569</f>
        <v>IPD ABC</v>
      </c>
    </row>
    <row r="1560" spans="1:24" x14ac:dyDescent="0.25">
      <c r="A1560" s="1" t="s">
        <v>24</v>
      </c>
      <c r="B1560" s="2">
        <f>[1]Ritasi!B1570</f>
        <v>44601</v>
      </c>
      <c r="C1560" t="str">
        <f>[1]Ritasi!D1570</f>
        <v>Shift 2</v>
      </c>
      <c r="D1560" t="str">
        <f>[1]Ritasi!C1570</f>
        <v>05.00-06.00</v>
      </c>
      <c r="E1560">
        <f>[1]Ritasi!H1570</f>
        <v>2021116</v>
      </c>
      <c r="F1560" s="2" t="str">
        <f>[1]Ritasi!$G1570</f>
        <v>Toni Susanto</v>
      </c>
      <c r="G1560" t="str">
        <f>[1]Ritasi!$J1570</f>
        <v>-</v>
      </c>
      <c r="H1560" t="str">
        <f>[1]Ritasi!$I1570</f>
        <v>*No Name Operator</v>
      </c>
      <c r="I1560" t="str">
        <f>[1]Ritasi!$K1570</f>
        <v>XEXSN50002</v>
      </c>
      <c r="J1560" t="str">
        <f>[1]Ritasi!$L1570</f>
        <v>SY500</v>
      </c>
      <c r="K1560" t="str">
        <f>[1]Ritasi!$M1570</f>
        <v>DT Sany 01</v>
      </c>
      <c r="L1560" t="str">
        <f>[1]Ritasi!$N1570</f>
        <v>DT Sany</v>
      </c>
      <c r="M1560" t="str">
        <f>[1]Ritasi!$O1570</f>
        <v>Pit Midle</v>
      </c>
      <c r="N1560" t="str">
        <f>[1]Ritasi!$P1570</f>
        <v>PIT Midle</v>
      </c>
      <c r="O1560">
        <f>[1]Ritasi!$S1570</f>
        <v>1100</v>
      </c>
      <c r="P1560">
        <f>[1]Ritasi!$V1570</f>
        <v>2</v>
      </c>
      <c r="Q1560" t="str">
        <f>[1]Ritasi!$T1570</f>
        <v>Waste Removal</v>
      </c>
      <c r="R1560" t="str">
        <f>[1]Ritasi!$U1570</f>
        <v>OB</v>
      </c>
      <c r="S1560">
        <f>[1]Ritasi!$W1570</f>
        <v>38.46</v>
      </c>
      <c r="T1560">
        <f>[1]Ritasi!$Y1570</f>
        <v>38.46</v>
      </c>
      <c r="U1560">
        <f>[1]Ritasi!$Z1570</f>
        <v>42.305999999999997</v>
      </c>
      <c r="V1560" t="str">
        <f>IF([1]Ritasi!$AA1562="","",[1]Ritasi!$AA1562)</f>
        <v>Truck Kurang</v>
      </c>
      <c r="W1560" s="3" t="s">
        <v>25</v>
      </c>
      <c r="X1560" t="str">
        <f>[1]Ritasi!$Q1570</f>
        <v>IPD ABC</v>
      </c>
    </row>
    <row r="1561" spans="1:24" x14ac:dyDescent="0.25">
      <c r="A1561" s="1" t="s">
        <v>24</v>
      </c>
      <c r="B1561" s="2">
        <f>[1]Ritasi!B1571</f>
        <v>44601</v>
      </c>
      <c r="C1561" t="str">
        <f>[1]Ritasi!D1571</f>
        <v>Shift 2</v>
      </c>
      <c r="D1561" t="str">
        <f>[1]Ritasi!C1571</f>
        <v>05.00-06.00</v>
      </c>
      <c r="E1561">
        <f>[1]Ritasi!H1571</f>
        <v>2021116</v>
      </c>
      <c r="F1561" s="2" t="str">
        <f>[1]Ritasi!$G1571</f>
        <v>Toni Susanto</v>
      </c>
      <c r="G1561" t="str">
        <f>[1]Ritasi!$J1571</f>
        <v>-</v>
      </c>
      <c r="H1561" t="str">
        <f>[1]Ritasi!$I1571</f>
        <v>*No Name Operator</v>
      </c>
      <c r="I1561" t="str">
        <f>[1]Ritasi!$K1571</f>
        <v>XEXSN50002</v>
      </c>
      <c r="J1561" t="str">
        <f>[1]Ritasi!$L1571</f>
        <v>SY500</v>
      </c>
      <c r="K1561" t="str">
        <f>[1]Ritasi!$M1571</f>
        <v>DT Sany 03</v>
      </c>
      <c r="L1561" t="str">
        <f>[1]Ritasi!$N1571</f>
        <v>DT Sany</v>
      </c>
      <c r="M1561" t="str">
        <f>[1]Ritasi!$O1571</f>
        <v>Pit Midle</v>
      </c>
      <c r="N1561" t="str">
        <f>[1]Ritasi!$P1571</f>
        <v>PIT Midle</v>
      </c>
      <c r="O1561">
        <f>[1]Ritasi!$S1571</f>
        <v>1100</v>
      </c>
      <c r="P1561">
        <f>[1]Ritasi!$V1571</f>
        <v>3</v>
      </c>
      <c r="Q1561" t="str">
        <f>[1]Ritasi!$T1571</f>
        <v>Waste Removal</v>
      </c>
      <c r="R1561" t="str">
        <f>[1]Ritasi!$U1571</f>
        <v>OB</v>
      </c>
      <c r="S1561">
        <f>[1]Ritasi!$W1571</f>
        <v>57.69</v>
      </c>
      <c r="T1561">
        <f>[1]Ritasi!$Y1571</f>
        <v>57.69</v>
      </c>
      <c r="U1561">
        <f>[1]Ritasi!$Z1571</f>
        <v>63.459000000000003</v>
      </c>
      <c r="V1561" t="str">
        <f>IF([1]Ritasi!$AA1563="","",[1]Ritasi!$AA1563)</f>
        <v/>
      </c>
      <c r="W1561" s="3" t="s">
        <v>25</v>
      </c>
      <c r="X1561" t="str">
        <f>[1]Ritasi!$Q1571</f>
        <v>IPD ABC</v>
      </c>
    </row>
    <row r="1562" spans="1:24" x14ac:dyDescent="0.25">
      <c r="A1562" s="1" t="s">
        <v>24</v>
      </c>
      <c r="B1562" s="2">
        <f>[1]Ritasi!B1572</f>
        <v>44601</v>
      </c>
      <c r="C1562" t="str">
        <f>[1]Ritasi!D1572</f>
        <v>Shift 2</v>
      </c>
      <c r="D1562" t="str">
        <f>[1]Ritasi!C1572</f>
        <v>05.00-06.00</v>
      </c>
      <c r="E1562">
        <f>[1]Ritasi!H1572</f>
        <v>2021116</v>
      </c>
      <c r="F1562" s="2" t="str">
        <f>[1]Ritasi!$G1572</f>
        <v>Toni Susanto</v>
      </c>
      <c r="G1562" t="str">
        <f>[1]Ritasi!$J1572</f>
        <v>-</v>
      </c>
      <c r="H1562" t="str">
        <f>[1]Ritasi!$I1572</f>
        <v>*No Name Operator</v>
      </c>
      <c r="I1562" t="str">
        <f>[1]Ritasi!$K1572</f>
        <v>XEXSN50002</v>
      </c>
      <c r="J1562" t="str">
        <f>[1]Ritasi!$L1572</f>
        <v>SY500</v>
      </c>
      <c r="K1562" t="str">
        <f>[1]Ritasi!$M1572</f>
        <v>DT Sany 07</v>
      </c>
      <c r="L1562" t="str">
        <f>[1]Ritasi!$N1572</f>
        <v>DT Sany</v>
      </c>
      <c r="M1562" t="str">
        <f>[1]Ritasi!$O1572</f>
        <v>Pit Midle</v>
      </c>
      <c r="N1562" t="str">
        <f>[1]Ritasi!$P1572</f>
        <v>PIT Midle</v>
      </c>
      <c r="O1562">
        <f>[1]Ritasi!$S1572</f>
        <v>1100</v>
      </c>
      <c r="P1562">
        <f>[1]Ritasi!$V1572</f>
        <v>2</v>
      </c>
      <c r="Q1562" t="str">
        <f>[1]Ritasi!$T1572</f>
        <v>Waste Removal</v>
      </c>
      <c r="R1562" t="str">
        <f>[1]Ritasi!$U1572</f>
        <v>OB</v>
      </c>
      <c r="S1562">
        <f>[1]Ritasi!$W1572</f>
        <v>38.46</v>
      </c>
      <c r="T1562">
        <f>[1]Ritasi!$Y1572</f>
        <v>38.46</v>
      </c>
      <c r="U1562">
        <f>[1]Ritasi!$Z1572</f>
        <v>42.305999999999997</v>
      </c>
      <c r="V1562" t="str">
        <f>IF([1]Ritasi!$AA1564="","",[1]Ritasi!$AA1564)</f>
        <v/>
      </c>
      <c r="W1562" s="3" t="s">
        <v>25</v>
      </c>
      <c r="X1562" t="str">
        <f>[1]Ritasi!$Q1572</f>
        <v>IPD ABC</v>
      </c>
    </row>
    <row r="1563" spans="1:24" x14ac:dyDescent="0.25">
      <c r="A1563" s="1" t="s">
        <v>24</v>
      </c>
      <c r="B1563" s="2">
        <f>[1]Ritasi!B1573</f>
        <v>44601</v>
      </c>
      <c r="C1563" t="str">
        <f>[1]Ritasi!D1573</f>
        <v>Shift 2</v>
      </c>
      <c r="D1563" t="str">
        <f>[1]Ritasi!C1573</f>
        <v>05.00-06.00</v>
      </c>
      <c r="E1563">
        <f>[1]Ritasi!H1573</f>
        <v>2021116</v>
      </c>
      <c r="F1563" s="2" t="str">
        <f>[1]Ritasi!$G1573</f>
        <v>Toni Susanto</v>
      </c>
      <c r="G1563" t="str">
        <f>[1]Ritasi!$J1573</f>
        <v>-</v>
      </c>
      <c r="H1563" t="str">
        <f>[1]Ritasi!$I1573</f>
        <v>*No Name Operator</v>
      </c>
      <c r="I1563" t="str">
        <f>[1]Ritasi!$K1573</f>
        <v>XEXSN50002</v>
      </c>
      <c r="J1563" t="str">
        <f>[1]Ritasi!$L1573</f>
        <v>SY500</v>
      </c>
      <c r="K1563" t="str">
        <f>[1]Ritasi!$M1573</f>
        <v>DT Sany 08</v>
      </c>
      <c r="L1563" t="str">
        <f>[1]Ritasi!$N1573</f>
        <v>DT Sany</v>
      </c>
      <c r="M1563" t="str">
        <f>[1]Ritasi!$O1573</f>
        <v>Pit Midle</v>
      </c>
      <c r="N1563" t="str">
        <f>[1]Ritasi!$P1573</f>
        <v>PIT Midle</v>
      </c>
      <c r="O1563">
        <f>[1]Ritasi!$S1573</f>
        <v>1100</v>
      </c>
      <c r="P1563">
        <f>[1]Ritasi!$V1573</f>
        <v>2</v>
      </c>
      <c r="Q1563" t="str">
        <f>[1]Ritasi!$T1573</f>
        <v>Waste Removal</v>
      </c>
      <c r="R1563" t="str">
        <f>[1]Ritasi!$U1573</f>
        <v>OB</v>
      </c>
      <c r="S1563">
        <f>[1]Ritasi!$W1573</f>
        <v>38.46</v>
      </c>
      <c r="T1563">
        <f>[1]Ritasi!$Y1573</f>
        <v>38.46</v>
      </c>
      <c r="U1563">
        <f>[1]Ritasi!$Z1573</f>
        <v>42.305999999999997</v>
      </c>
      <c r="V1563" t="str">
        <f>IF([1]Ritasi!$AA1565="","",[1]Ritasi!$AA1565)</f>
        <v/>
      </c>
      <c r="W1563" s="3" t="s">
        <v>25</v>
      </c>
      <c r="X1563" t="str">
        <f>[1]Ritasi!$Q1573</f>
        <v>IPD ABC</v>
      </c>
    </row>
    <row r="1564" spans="1:24" x14ac:dyDescent="0.25">
      <c r="A1564" s="1" t="s">
        <v>24</v>
      </c>
      <c r="B1564" s="2">
        <f>[1]Ritasi!B1574</f>
        <v>44601</v>
      </c>
      <c r="C1564" t="str">
        <f>[1]Ritasi!D1574</f>
        <v>Shift 2</v>
      </c>
      <c r="D1564" t="str">
        <f>[1]Ritasi!C1574</f>
        <v>05.00-06.00</v>
      </c>
      <c r="E1564">
        <f>[1]Ritasi!H1574</f>
        <v>2021116</v>
      </c>
      <c r="F1564" s="2" t="str">
        <f>[1]Ritasi!$G1574</f>
        <v>Toni Susanto</v>
      </c>
      <c r="G1564" t="str">
        <f>[1]Ritasi!$J1574</f>
        <v>-</v>
      </c>
      <c r="H1564" t="str">
        <f>[1]Ritasi!$I1574</f>
        <v>*No Name Operator</v>
      </c>
      <c r="I1564" t="str">
        <f>[1]Ritasi!$K1574</f>
        <v>XEXSN50002</v>
      </c>
      <c r="J1564" t="str">
        <f>[1]Ritasi!$L1574</f>
        <v>SY500</v>
      </c>
      <c r="K1564" t="str">
        <f>[1]Ritasi!$M1574</f>
        <v>DT Sany 09</v>
      </c>
      <c r="L1564" t="str">
        <f>[1]Ritasi!$N1574</f>
        <v>DT Sany</v>
      </c>
      <c r="M1564" t="str">
        <f>[1]Ritasi!$O1574</f>
        <v>Pit Midle</v>
      </c>
      <c r="N1564" t="str">
        <f>[1]Ritasi!$P1574</f>
        <v>PIT Midle</v>
      </c>
      <c r="O1564">
        <f>[1]Ritasi!$S1574</f>
        <v>1100</v>
      </c>
      <c r="P1564">
        <f>[1]Ritasi!$V1574</f>
        <v>2</v>
      </c>
      <c r="Q1564" t="str">
        <f>[1]Ritasi!$T1574</f>
        <v>Waste Removal</v>
      </c>
      <c r="R1564" t="str">
        <f>[1]Ritasi!$U1574</f>
        <v>OB</v>
      </c>
      <c r="S1564">
        <f>[1]Ritasi!$W1574</f>
        <v>38.46</v>
      </c>
      <c r="T1564">
        <f>[1]Ritasi!$Y1574</f>
        <v>38.46</v>
      </c>
      <c r="U1564">
        <f>[1]Ritasi!$Z1574</f>
        <v>42.305999999999997</v>
      </c>
      <c r="V1564" t="str">
        <f>IF([1]Ritasi!$AA1566="","",[1]Ritasi!$AA1566)</f>
        <v>Truck Kurang</v>
      </c>
      <c r="W1564" s="3" t="s">
        <v>25</v>
      </c>
      <c r="X1564" t="str">
        <f>[1]Ritasi!$Q1574</f>
        <v>IPD ABC</v>
      </c>
    </row>
    <row r="1565" spans="1:24" x14ac:dyDescent="0.25">
      <c r="A1565" s="1" t="s">
        <v>24</v>
      </c>
      <c r="B1565" s="2">
        <f>[1]Ritasi!B1575</f>
        <v>44601</v>
      </c>
      <c r="C1565" t="str">
        <f>[1]Ritasi!D1575</f>
        <v>Shift 2</v>
      </c>
      <c r="D1565" t="str">
        <f>[1]Ritasi!C1575</f>
        <v>06.00-06.30</v>
      </c>
      <c r="E1565">
        <f>[1]Ritasi!H1575</f>
        <v>2021538</v>
      </c>
      <c r="F1565" s="2" t="str">
        <f>[1]Ritasi!$G1575</f>
        <v>Dedy Adriansyah</v>
      </c>
      <c r="G1565" t="str">
        <f>[1]Ritasi!$J1575</f>
        <v>-</v>
      </c>
      <c r="H1565" t="str">
        <f>[1]Ritasi!$I1575</f>
        <v>Depriansyah</v>
      </c>
      <c r="I1565" t="str">
        <f>[1]Ritasi!$K1575</f>
        <v>XEXSN50001</v>
      </c>
      <c r="J1565" t="str">
        <f>[1]Ritasi!$L1575</f>
        <v>SY500</v>
      </c>
      <c r="K1565" t="str">
        <f>[1]Ritasi!$M1575</f>
        <v>XDTSN90020</v>
      </c>
      <c r="L1565" t="str">
        <f>[1]Ritasi!$N1575</f>
        <v>SKT90S</v>
      </c>
      <c r="M1565" t="str">
        <f>[1]Ritasi!$O1575</f>
        <v>Pit Midle</v>
      </c>
      <c r="N1565" t="str">
        <f>[1]Ritasi!$P1575</f>
        <v>PIT Midle</v>
      </c>
      <c r="O1565">
        <f>[1]Ritasi!$S1575</f>
        <v>1000</v>
      </c>
      <c r="P1565">
        <f>[1]Ritasi!$V1575</f>
        <v>1</v>
      </c>
      <c r="Q1565" t="str">
        <f>[1]Ritasi!$T1575</f>
        <v>Waste Removal</v>
      </c>
      <c r="R1565" t="str">
        <f>[1]Ritasi!$U1575</f>
        <v>OB</v>
      </c>
      <c r="S1565">
        <f>[1]Ritasi!$W1575</f>
        <v>17</v>
      </c>
      <c r="T1565">
        <f>[1]Ritasi!$Y1575</f>
        <v>17</v>
      </c>
      <c r="U1565">
        <f>[1]Ritasi!$Z1575</f>
        <v>17</v>
      </c>
      <c r="V1565" t="str">
        <f>IF([1]Ritasi!$AA1567="","",[1]Ritasi!$AA1567)</f>
        <v/>
      </c>
      <c r="W1565" s="3" t="s">
        <v>25</v>
      </c>
      <c r="X1565" t="str">
        <f>[1]Ritasi!$Q1575</f>
        <v>IPD ABC</v>
      </c>
    </row>
    <row r="1566" spans="1:24" x14ac:dyDescent="0.25">
      <c r="A1566" s="1" t="s">
        <v>24</v>
      </c>
      <c r="B1566" s="2">
        <f>[1]Ritasi!B1576</f>
        <v>44601</v>
      </c>
      <c r="C1566" t="str">
        <f>[1]Ritasi!D1576</f>
        <v>Shift 2</v>
      </c>
      <c r="D1566" t="str">
        <f>[1]Ritasi!C1576</f>
        <v>06.00-06.30</v>
      </c>
      <c r="E1566">
        <f>[1]Ritasi!H1576</f>
        <v>2021177</v>
      </c>
      <c r="F1566" s="2" t="str">
        <f>[1]Ritasi!$G1576</f>
        <v>Dopila Randista</v>
      </c>
      <c r="G1566">
        <f>[1]Ritasi!$J1576</f>
        <v>2021168</v>
      </c>
      <c r="H1566" t="str">
        <f>[1]Ritasi!$I1576</f>
        <v>Juhar Diansyah</v>
      </c>
      <c r="I1566" t="str">
        <f>[1]Ritasi!$K1576</f>
        <v>XEXSN50001</v>
      </c>
      <c r="J1566" t="str">
        <f>[1]Ritasi!$L1576</f>
        <v>SY500</v>
      </c>
      <c r="K1566" t="str">
        <f>[1]Ritasi!$M1576</f>
        <v>XDTSN90028</v>
      </c>
      <c r="L1566" t="str">
        <f>[1]Ritasi!$N1576</f>
        <v>SKT90S</v>
      </c>
      <c r="M1566" t="str">
        <f>[1]Ritasi!$O1576</f>
        <v>Pit Midle</v>
      </c>
      <c r="N1566" t="str">
        <f>[1]Ritasi!$P1576</f>
        <v>PIT Midle</v>
      </c>
      <c r="O1566">
        <f>[1]Ritasi!$S1576</f>
        <v>1000</v>
      </c>
      <c r="P1566">
        <f>[1]Ritasi!$V1576</f>
        <v>1</v>
      </c>
      <c r="Q1566" t="str">
        <f>[1]Ritasi!$T1576</f>
        <v>Waste Removal</v>
      </c>
      <c r="R1566" t="str">
        <f>[1]Ritasi!$U1576</f>
        <v>OB</v>
      </c>
      <c r="S1566">
        <f>[1]Ritasi!$W1576</f>
        <v>17</v>
      </c>
      <c r="T1566">
        <f>[1]Ritasi!$Y1576</f>
        <v>17</v>
      </c>
      <c r="U1566">
        <f>[1]Ritasi!$Z1576</f>
        <v>17</v>
      </c>
      <c r="V1566" t="str">
        <f>IF([1]Ritasi!$AA1568="","",[1]Ritasi!$AA1568)</f>
        <v/>
      </c>
      <c r="W1566" s="3" t="s">
        <v>25</v>
      </c>
      <c r="X1566" t="str">
        <f>[1]Ritasi!$Q1576</f>
        <v>IPD ABC</v>
      </c>
    </row>
    <row r="1567" spans="1:24" x14ac:dyDescent="0.25">
      <c r="A1567" s="1" t="s">
        <v>24</v>
      </c>
      <c r="B1567" s="2">
        <f>[1]Ritasi!B1577</f>
        <v>44601</v>
      </c>
      <c r="C1567" t="str">
        <f>[1]Ritasi!D1577</f>
        <v>Shift 2</v>
      </c>
      <c r="D1567" t="str">
        <f>[1]Ritasi!C1577</f>
        <v>06.00-06.30</v>
      </c>
      <c r="E1567">
        <f>[1]Ritasi!H1577</f>
        <v>2021177</v>
      </c>
      <c r="F1567" s="2" t="str">
        <f>[1]Ritasi!$G1577</f>
        <v>Dopila Randista</v>
      </c>
      <c r="G1567" t="str">
        <f>[1]Ritasi!$J1577</f>
        <v>-</v>
      </c>
      <c r="H1567" t="str">
        <f>[1]Ritasi!$I1577</f>
        <v>Arya Ramdanu</v>
      </c>
      <c r="I1567" t="str">
        <f>[1]Ritasi!$K1577</f>
        <v>XEXSN50004</v>
      </c>
      <c r="J1567" t="str">
        <f>[1]Ritasi!$L1577</f>
        <v>SY500</v>
      </c>
      <c r="K1567" t="str">
        <f>[1]Ritasi!$M1577</f>
        <v>XDTSN90063</v>
      </c>
      <c r="L1567" t="str">
        <f>[1]Ritasi!$N1577</f>
        <v>SKT90S</v>
      </c>
      <c r="M1567" t="str">
        <f>[1]Ritasi!$O1577</f>
        <v>Pit Midle</v>
      </c>
      <c r="N1567" t="str">
        <f>[1]Ritasi!$P1577</f>
        <v>PIT Midle</v>
      </c>
      <c r="O1567">
        <f>[1]Ritasi!$S1577</f>
        <v>1100</v>
      </c>
      <c r="P1567">
        <f>[1]Ritasi!$V1577</f>
        <v>1</v>
      </c>
      <c r="Q1567" t="str">
        <f>[1]Ritasi!$T1577</f>
        <v>Waste Removal</v>
      </c>
      <c r="R1567" t="str">
        <f>[1]Ritasi!$U1577</f>
        <v>OB</v>
      </c>
      <c r="S1567">
        <f>[1]Ritasi!$W1577</f>
        <v>17</v>
      </c>
      <c r="T1567">
        <f>[1]Ritasi!$Y1577</f>
        <v>17</v>
      </c>
      <c r="U1567">
        <f>[1]Ritasi!$Z1577</f>
        <v>18.7</v>
      </c>
      <c r="V1567" t="str">
        <f>IF([1]Ritasi!$AA1569="","",[1]Ritasi!$AA1569)</f>
        <v/>
      </c>
      <c r="W1567" s="3" t="s">
        <v>25</v>
      </c>
      <c r="X1567" t="str">
        <f>[1]Ritasi!$Q1577</f>
        <v>IPD ABC</v>
      </c>
    </row>
    <row r="1568" spans="1:24" x14ac:dyDescent="0.25">
      <c r="A1568" s="1" t="s">
        <v>24</v>
      </c>
      <c r="B1568" s="2">
        <f>[1]Ritasi!B1578</f>
        <v>44601</v>
      </c>
      <c r="C1568" t="str">
        <f>[1]Ritasi!D1578</f>
        <v>Shift 2</v>
      </c>
      <c r="D1568" t="str">
        <f>[1]Ritasi!C1578</f>
        <v>06.00-06.30</v>
      </c>
      <c r="E1568">
        <f>[1]Ritasi!H1578</f>
        <v>2021177</v>
      </c>
      <c r="F1568" s="2" t="str">
        <f>[1]Ritasi!$G1578</f>
        <v>Dopila Randista</v>
      </c>
      <c r="G1568" t="str">
        <f>[1]Ritasi!$J1578</f>
        <v>18001OT</v>
      </c>
      <c r="H1568" t="str">
        <f>[1]Ritasi!$I1578</f>
        <v>Ary Nirwansyah</v>
      </c>
      <c r="I1568" t="str">
        <f>[1]Ritasi!$K1578</f>
        <v>XEXSN50004</v>
      </c>
      <c r="J1568" t="str">
        <f>[1]Ritasi!$L1578</f>
        <v>SY500</v>
      </c>
      <c r="K1568" t="str">
        <f>[1]Ritasi!$M1578</f>
        <v>XDTSN90067</v>
      </c>
      <c r="L1568" t="str">
        <f>[1]Ritasi!$N1578</f>
        <v>SKT90S</v>
      </c>
      <c r="M1568" t="str">
        <f>[1]Ritasi!$O1578</f>
        <v>Pit Midle</v>
      </c>
      <c r="N1568" t="str">
        <f>[1]Ritasi!$P1578</f>
        <v>PIT Midle</v>
      </c>
      <c r="O1568">
        <f>[1]Ritasi!$S1578</f>
        <v>1100</v>
      </c>
      <c r="P1568">
        <f>[1]Ritasi!$V1578</f>
        <v>1</v>
      </c>
      <c r="Q1568" t="str">
        <f>[1]Ritasi!$T1578</f>
        <v>Waste Removal</v>
      </c>
      <c r="R1568" t="str">
        <f>[1]Ritasi!$U1578</f>
        <v>OB</v>
      </c>
      <c r="S1568">
        <f>[1]Ritasi!$W1578</f>
        <v>17</v>
      </c>
      <c r="T1568">
        <f>[1]Ritasi!$Y1578</f>
        <v>17</v>
      </c>
      <c r="U1568">
        <f>[1]Ritasi!$Z1578</f>
        <v>18.7</v>
      </c>
      <c r="V1568" t="str">
        <f>IF([1]Ritasi!$AA1570="","",[1]Ritasi!$AA1570)</f>
        <v>Front Condition</v>
      </c>
      <c r="W1568" s="3" t="s">
        <v>25</v>
      </c>
      <c r="X1568" t="str">
        <f>[1]Ritasi!$Q1578</f>
        <v>IPD ABC</v>
      </c>
    </row>
    <row r="1569" spans="1:24" x14ac:dyDescent="0.25">
      <c r="A1569" s="1" t="s">
        <v>24</v>
      </c>
      <c r="B1569" s="2">
        <f>[1]Ritasi!B1580</f>
        <v>44602</v>
      </c>
      <c r="C1569" t="str">
        <f>[1]Ritasi!D1580</f>
        <v>Shift 1</v>
      </c>
      <c r="D1569" t="str">
        <f>[1]Ritasi!C1580</f>
        <v>06.30-07.00</v>
      </c>
      <c r="E1569">
        <f>[1]Ritasi!H1580</f>
        <v>2021112</v>
      </c>
      <c r="F1569" s="2" t="str">
        <f>[1]Ritasi!$G1580</f>
        <v>Piman Walila</v>
      </c>
      <c r="G1569" t="str">
        <f>[1]Ritasi!$J1580</f>
        <v>-</v>
      </c>
      <c r="H1569" t="str">
        <f>[1]Ritasi!$I1580</f>
        <v xml:space="preserve">Wendri </v>
      </c>
      <c r="I1569" t="str">
        <f>[1]Ritasi!$K1580</f>
        <v>XEXSN50002</v>
      </c>
      <c r="J1569" t="str">
        <f>[1]Ritasi!$L1580</f>
        <v>SY500</v>
      </c>
      <c r="K1569" t="str">
        <f>[1]Ritasi!$M1580</f>
        <v>XDTSN90020</v>
      </c>
      <c r="L1569" t="str">
        <f>[1]Ritasi!$N1580</f>
        <v>SKT90S</v>
      </c>
      <c r="M1569" t="str">
        <f>[1]Ritasi!$O1580</f>
        <v>Pit Midle</v>
      </c>
      <c r="N1569" t="str">
        <f>[1]Ritasi!$P1580</f>
        <v>PIT Midle</v>
      </c>
      <c r="O1569">
        <f>[1]Ritasi!$S1580</f>
        <v>1200</v>
      </c>
      <c r="P1569">
        <f>[1]Ritasi!$V1580</f>
        <v>1</v>
      </c>
      <c r="Q1569" t="str">
        <f>[1]Ritasi!$T1580</f>
        <v>Non Volume</v>
      </c>
      <c r="R1569" t="str">
        <f>[1]Ritasi!$U1580</f>
        <v>Non Volume</v>
      </c>
      <c r="S1569">
        <f>[1]Ritasi!$W1580</f>
        <v>17</v>
      </c>
      <c r="T1569">
        <f>[1]Ritasi!$Y1580</f>
        <v>0</v>
      </c>
      <c r="U1569">
        <f>[1]Ritasi!$Z1580</f>
        <v>0</v>
      </c>
      <c r="V1569" t="str">
        <f>IF([1]Ritasi!$AA1571="","",[1]Ritasi!$AA1571)</f>
        <v/>
      </c>
      <c r="W1569" s="3" t="s">
        <v>25</v>
      </c>
      <c r="X1569" t="str">
        <f>[1]Ritasi!$Q1580</f>
        <v>IPD ABC</v>
      </c>
    </row>
    <row r="1570" spans="1:24" x14ac:dyDescent="0.25">
      <c r="A1570" s="1" t="s">
        <v>24</v>
      </c>
      <c r="B1570" s="2">
        <f>[1]Ritasi!B1581</f>
        <v>44602</v>
      </c>
      <c r="C1570" t="str">
        <f>[1]Ritasi!D1581</f>
        <v>Shift 1</v>
      </c>
      <c r="D1570" t="str">
        <f>[1]Ritasi!C1581</f>
        <v>06.30-07.00</v>
      </c>
      <c r="E1570">
        <f>[1]Ritasi!H1581</f>
        <v>2021112</v>
      </c>
      <c r="F1570" s="2" t="str">
        <f>[1]Ritasi!$G1581</f>
        <v>Piman Walila</v>
      </c>
      <c r="G1570" t="str">
        <f>[1]Ritasi!$J1581</f>
        <v>-</v>
      </c>
      <c r="H1570" t="str">
        <f>[1]Ritasi!$I1581</f>
        <v>Kevin Hardianto</v>
      </c>
      <c r="I1570" t="str">
        <f>[1]Ritasi!$K1581</f>
        <v>XEXSN50002</v>
      </c>
      <c r="J1570" t="str">
        <f>[1]Ritasi!$L1581</f>
        <v>SY500</v>
      </c>
      <c r="K1570" t="str">
        <f>[1]Ritasi!$M1581</f>
        <v>XDTSN90028</v>
      </c>
      <c r="L1570" t="str">
        <f>[1]Ritasi!$N1581</f>
        <v>SKT90S</v>
      </c>
      <c r="M1570" t="str">
        <f>[1]Ritasi!$O1581</f>
        <v>Pit Midle</v>
      </c>
      <c r="N1570" t="str">
        <f>[1]Ritasi!$P1581</f>
        <v>PIT Midle</v>
      </c>
      <c r="O1570">
        <f>[1]Ritasi!$S1581</f>
        <v>1200</v>
      </c>
      <c r="P1570">
        <f>[1]Ritasi!$V1581</f>
        <v>1</v>
      </c>
      <c r="Q1570" t="str">
        <f>[1]Ritasi!$T1581</f>
        <v>Waste Removal</v>
      </c>
      <c r="R1570" t="str">
        <f>[1]Ritasi!$U1581</f>
        <v>OB</v>
      </c>
      <c r="S1570">
        <f>[1]Ritasi!$W1581</f>
        <v>17</v>
      </c>
      <c r="T1570">
        <f>[1]Ritasi!$Y1581</f>
        <v>17</v>
      </c>
      <c r="U1570">
        <f>[1]Ritasi!$Z1581</f>
        <v>20.399999999999999</v>
      </c>
      <c r="V1570" t="str">
        <f>IF([1]Ritasi!$AA1572="","",[1]Ritasi!$AA1572)</f>
        <v/>
      </c>
      <c r="W1570" s="3" t="s">
        <v>25</v>
      </c>
      <c r="X1570" t="str">
        <f>[1]Ritasi!$Q1581</f>
        <v>IPD ABC</v>
      </c>
    </row>
    <row r="1571" spans="1:24" x14ac:dyDescent="0.25">
      <c r="A1571" s="1" t="s">
        <v>24</v>
      </c>
      <c r="B1571" s="2">
        <f>[1]Ritasi!B1582</f>
        <v>44602</v>
      </c>
      <c r="C1571" t="str">
        <f>[1]Ritasi!D1582</f>
        <v>Shift 1</v>
      </c>
      <c r="D1571" t="str">
        <f>[1]Ritasi!C1582</f>
        <v>06.30-07.00</v>
      </c>
      <c r="E1571">
        <f>[1]Ritasi!H1582</f>
        <v>2021112</v>
      </c>
      <c r="F1571" s="2" t="str">
        <f>[1]Ritasi!$G1582</f>
        <v>Piman Walila</v>
      </c>
      <c r="G1571" t="str">
        <f>[1]Ritasi!$J1582</f>
        <v>-</v>
      </c>
      <c r="H1571" t="str">
        <f>[1]Ritasi!$I1582</f>
        <v>Kevin Hardianto</v>
      </c>
      <c r="I1571" t="str">
        <f>[1]Ritasi!$K1582</f>
        <v>XEXSN50002</v>
      </c>
      <c r="J1571" t="str">
        <f>[1]Ritasi!$L1582</f>
        <v>SY500</v>
      </c>
      <c r="K1571" t="str">
        <f>[1]Ritasi!$M1582</f>
        <v>XDTSN90028</v>
      </c>
      <c r="L1571" t="str">
        <f>[1]Ritasi!$N1582</f>
        <v>SKT90S</v>
      </c>
      <c r="M1571" t="str">
        <f>[1]Ritasi!$O1582</f>
        <v>Pit Midle</v>
      </c>
      <c r="N1571" t="str">
        <f>[1]Ritasi!$P1582</f>
        <v>PIT Midle</v>
      </c>
      <c r="O1571">
        <f>[1]Ritasi!$S1582</f>
        <v>1200</v>
      </c>
      <c r="P1571">
        <f>[1]Ritasi!$V1582</f>
        <v>1</v>
      </c>
      <c r="Q1571" t="str">
        <f>[1]Ritasi!$T1582</f>
        <v>Non Volume</v>
      </c>
      <c r="R1571" t="str">
        <f>[1]Ritasi!$U1582</f>
        <v>Non Volume</v>
      </c>
      <c r="S1571">
        <f>[1]Ritasi!$W1582</f>
        <v>17</v>
      </c>
      <c r="T1571">
        <f>[1]Ritasi!$Y1582</f>
        <v>0</v>
      </c>
      <c r="U1571">
        <f>[1]Ritasi!$Z1582</f>
        <v>0</v>
      </c>
      <c r="V1571" t="str">
        <f>IF([1]Ritasi!$AA1573="","",[1]Ritasi!$AA1573)</f>
        <v/>
      </c>
      <c r="W1571" s="3" t="s">
        <v>25</v>
      </c>
      <c r="X1571" t="str">
        <f>[1]Ritasi!$Q1582</f>
        <v>IPD ABC</v>
      </c>
    </row>
    <row r="1572" spans="1:24" x14ac:dyDescent="0.25">
      <c r="A1572" s="1" t="s">
        <v>24</v>
      </c>
      <c r="B1572" s="2">
        <f>[1]Ritasi!B1583</f>
        <v>44602</v>
      </c>
      <c r="C1572" t="str">
        <f>[1]Ritasi!D1583</f>
        <v>Shift 1</v>
      </c>
      <c r="D1572" t="str">
        <f>[1]Ritasi!C1583</f>
        <v>06.30-07.00</v>
      </c>
      <c r="E1572">
        <f>[1]Ritasi!H1583</f>
        <v>2021112</v>
      </c>
      <c r="F1572" s="2" t="str">
        <f>[1]Ritasi!$G1583</f>
        <v>Piman Walila</v>
      </c>
      <c r="G1572" t="str">
        <f>[1]Ritasi!$J1583</f>
        <v>-</v>
      </c>
      <c r="H1572" t="str">
        <f>[1]Ritasi!$I1583</f>
        <v>Pitriadi</v>
      </c>
      <c r="I1572" t="str">
        <f>[1]Ritasi!$K1583</f>
        <v>XEXSN50002</v>
      </c>
      <c r="J1572" t="str">
        <f>[1]Ritasi!$L1583</f>
        <v>SY500</v>
      </c>
      <c r="K1572" t="str">
        <f>[1]Ritasi!$M1583</f>
        <v>XDTSN90061</v>
      </c>
      <c r="L1572" t="str">
        <f>[1]Ritasi!$N1583</f>
        <v>SKT90S</v>
      </c>
      <c r="M1572" t="str">
        <f>[1]Ritasi!$O1583</f>
        <v>Pit Midle</v>
      </c>
      <c r="N1572" t="str">
        <f>[1]Ritasi!$P1583</f>
        <v>PIT Midle</v>
      </c>
      <c r="O1572">
        <f>[1]Ritasi!$S1583</f>
        <v>1200</v>
      </c>
      <c r="P1572">
        <f>[1]Ritasi!$V1583</f>
        <v>1</v>
      </c>
      <c r="Q1572" t="str">
        <f>[1]Ritasi!$T1583</f>
        <v>Waste Removal</v>
      </c>
      <c r="R1572" t="str">
        <f>[1]Ritasi!$U1583</f>
        <v>OB</v>
      </c>
      <c r="S1572">
        <f>[1]Ritasi!$W1583</f>
        <v>17</v>
      </c>
      <c r="T1572">
        <f>[1]Ritasi!$Y1583</f>
        <v>17</v>
      </c>
      <c r="U1572">
        <f>[1]Ritasi!$Z1583</f>
        <v>20.399999999999999</v>
      </c>
      <c r="V1572" t="str">
        <f>IF([1]Ritasi!$AA1574="","",[1]Ritasi!$AA1574)</f>
        <v/>
      </c>
      <c r="W1572" s="3" t="s">
        <v>25</v>
      </c>
      <c r="X1572" t="str">
        <f>[1]Ritasi!$Q1583</f>
        <v>IPD ABC</v>
      </c>
    </row>
    <row r="1573" spans="1:24" x14ac:dyDescent="0.25">
      <c r="A1573" s="1" t="s">
        <v>24</v>
      </c>
      <c r="B1573" s="2">
        <f>[1]Ritasi!B1584</f>
        <v>44602</v>
      </c>
      <c r="C1573" t="str">
        <f>[1]Ritasi!D1584</f>
        <v>Shift 1</v>
      </c>
      <c r="D1573" t="str">
        <f>[1]Ritasi!C1584</f>
        <v>06.30-07.00</v>
      </c>
      <c r="E1573">
        <f>[1]Ritasi!H1584</f>
        <v>2021112</v>
      </c>
      <c r="F1573" s="2" t="str">
        <f>[1]Ritasi!$G1584</f>
        <v>Piman Walila</v>
      </c>
      <c r="G1573" t="str">
        <f>[1]Ritasi!$J1584</f>
        <v>-</v>
      </c>
      <c r="H1573" t="str">
        <f>[1]Ritasi!$I1584</f>
        <v>Pitriadi</v>
      </c>
      <c r="I1573" t="str">
        <f>[1]Ritasi!$K1584</f>
        <v>XEXSN50002</v>
      </c>
      <c r="J1573" t="str">
        <f>[1]Ritasi!$L1584</f>
        <v>SY500</v>
      </c>
      <c r="K1573" t="str">
        <f>[1]Ritasi!$M1584</f>
        <v>XDTSN90061</v>
      </c>
      <c r="L1573" t="str">
        <f>[1]Ritasi!$N1584</f>
        <v>SKT90S</v>
      </c>
      <c r="M1573" t="str">
        <f>[1]Ritasi!$O1584</f>
        <v>Pit Midle</v>
      </c>
      <c r="N1573" t="str">
        <f>[1]Ritasi!$P1584</f>
        <v>PIT Midle</v>
      </c>
      <c r="O1573">
        <f>[1]Ritasi!$S1584</f>
        <v>1200</v>
      </c>
      <c r="P1573">
        <f>[1]Ritasi!$V1584</f>
        <v>1</v>
      </c>
      <c r="Q1573" t="str">
        <f>[1]Ritasi!$T1584</f>
        <v>Non Volume</v>
      </c>
      <c r="R1573" t="str">
        <f>[1]Ritasi!$U1584</f>
        <v>Non Volume</v>
      </c>
      <c r="S1573">
        <f>[1]Ritasi!$W1584</f>
        <v>17</v>
      </c>
      <c r="T1573">
        <f>[1]Ritasi!$Y1584</f>
        <v>0</v>
      </c>
      <c r="U1573">
        <f>[1]Ritasi!$Z1584</f>
        <v>0</v>
      </c>
      <c r="V1573" t="str">
        <f>IF([1]Ritasi!$AA1575="","",[1]Ritasi!$AA1575)</f>
        <v/>
      </c>
      <c r="W1573" s="3" t="s">
        <v>25</v>
      </c>
      <c r="X1573" t="str">
        <f>[1]Ritasi!$Q1584</f>
        <v>IPD ABC</v>
      </c>
    </row>
    <row r="1574" spans="1:24" x14ac:dyDescent="0.25">
      <c r="A1574" s="1" t="s">
        <v>24</v>
      </c>
      <c r="B1574" s="2">
        <f>[1]Ritasi!B1585</f>
        <v>44602</v>
      </c>
      <c r="C1574" t="str">
        <f>[1]Ritasi!D1585</f>
        <v>Shift 1</v>
      </c>
      <c r="D1574" t="str">
        <f>[1]Ritasi!C1585</f>
        <v>06.30-07.00</v>
      </c>
      <c r="E1574">
        <f>[1]Ritasi!H1585</f>
        <v>2021112</v>
      </c>
      <c r="F1574" s="2" t="str">
        <f>[1]Ritasi!$G1585</f>
        <v>Piman Walila</v>
      </c>
      <c r="G1574">
        <f>[1]Ritasi!$J1585</f>
        <v>1800663</v>
      </c>
      <c r="H1574" t="str">
        <f>[1]Ritasi!$I1585</f>
        <v>Zul Apri</v>
      </c>
      <c r="I1574" t="str">
        <f>[1]Ritasi!$K1585</f>
        <v>XEXSN50002</v>
      </c>
      <c r="J1574" t="str">
        <f>[1]Ritasi!$L1585</f>
        <v>SY500</v>
      </c>
      <c r="K1574" t="str">
        <f>[1]Ritasi!$M1585</f>
        <v>XDTSN90063</v>
      </c>
      <c r="L1574" t="str">
        <f>[1]Ritasi!$N1585</f>
        <v>SKT90S</v>
      </c>
      <c r="M1574" t="str">
        <f>[1]Ritasi!$O1585</f>
        <v>Pit Midle</v>
      </c>
      <c r="N1574" t="str">
        <f>[1]Ritasi!$P1585</f>
        <v>PIT Midle</v>
      </c>
      <c r="O1574">
        <f>[1]Ritasi!$S1585</f>
        <v>1200</v>
      </c>
      <c r="P1574">
        <f>[1]Ritasi!$V1585</f>
        <v>1</v>
      </c>
      <c r="Q1574" t="str">
        <f>[1]Ritasi!$T1585</f>
        <v>Waste Removal</v>
      </c>
      <c r="R1574" t="str">
        <f>[1]Ritasi!$U1585</f>
        <v>OB</v>
      </c>
      <c r="S1574">
        <f>[1]Ritasi!$W1585</f>
        <v>17</v>
      </c>
      <c r="T1574">
        <f>[1]Ritasi!$Y1585</f>
        <v>17</v>
      </c>
      <c r="U1574">
        <f>[1]Ritasi!$Z1585</f>
        <v>20.399999999999999</v>
      </c>
      <c r="V1574" t="str">
        <f>IF([1]Ritasi!$AA1576="","",[1]Ritasi!$AA1576)</f>
        <v/>
      </c>
      <c r="W1574" s="3" t="s">
        <v>25</v>
      </c>
      <c r="X1574" t="str">
        <f>[1]Ritasi!$Q1585</f>
        <v>IPD ABC</v>
      </c>
    </row>
    <row r="1575" spans="1:24" x14ac:dyDescent="0.25">
      <c r="A1575" s="1" t="s">
        <v>24</v>
      </c>
      <c r="B1575" s="2">
        <f>[1]Ritasi!B1586</f>
        <v>44602</v>
      </c>
      <c r="C1575" t="str">
        <f>[1]Ritasi!D1586</f>
        <v>Shift 1</v>
      </c>
      <c r="D1575" t="str">
        <f>[1]Ritasi!C1586</f>
        <v>06.30-07.00</v>
      </c>
      <c r="E1575">
        <f>[1]Ritasi!H1586</f>
        <v>2021112</v>
      </c>
      <c r="F1575" s="2" t="str">
        <f>[1]Ritasi!$G1586</f>
        <v>Piman Walila</v>
      </c>
      <c r="G1575">
        <f>[1]Ritasi!$J1586</f>
        <v>1800663</v>
      </c>
      <c r="H1575" t="str">
        <f>[1]Ritasi!$I1586</f>
        <v>Zul Apri</v>
      </c>
      <c r="I1575" t="str">
        <f>[1]Ritasi!$K1586</f>
        <v>XEXSN50002</v>
      </c>
      <c r="J1575" t="str">
        <f>[1]Ritasi!$L1586</f>
        <v>SY500</v>
      </c>
      <c r="K1575" t="str">
        <f>[1]Ritasi!$M1586</f>
        <v>XDTSN90063</v>
      </c>
      <c r="L1575" t="str">
        <f>[1]Ritasi!$N1586</f>
        <v>SKT90S</v>
      </c>
      <c r="M1575" t="str">
        <f>[1]Ritasi!$O1586</f>
        <v>Pit Midle</v>
      </c>
      <c r="N1575" t="str">
        <f>[1]Ritasi!$P1586</f>
        <v>PIT Midle</v>
      </c>
      <c r="O1575">
        <f>[1]Ritasi!$S1586</f>
        <v>1200</v>
      </c>
      <c r="P1575">
        <f>[1]Ritasi!$V1586</f>
        <v>1</v>
      </c>
      <c r="Q1575" t="str">
        <f>[1]Ritasi!$T1586</f>
        <v>Non Volume</v>
      </c>
      <c r="R1575" t="str">
        <f>[1]Ritasi!$U1586</f>
        <v>Non Volume</v>
      </c>
      <c r="S1575">
        <f>[1]Ritasi!$W1586</f>
        <v>17</v>
      </c>
      <c r="T1575">
        <f>[1]Ritasi!$Y1586</f>
        <v>0</v>
      </c>
      <c r="U1575">
        <f>[1]Ritasi!$Z1586</f>
        <v>0</v>
      </c>
      <c r="V1575" t="str">
        <f>IF([1]Ritasi!$AA1577="","",[1]Ritasi!$AA1577)</f>
        <v/>
      </c>
      <c r="W1575" s="3" t="s">
        <v>25</v>
      </c>
      <c r="X1575" t="str">
        <f>[1]Ritasi!$Q1586</f>
        <v>IPD ABC</v>
      </c>
    </row>
    <row r="1576" spans="1:24" x14ac:dyDescent="0.25">
      <c r="A1576" s="1" t="s">
        <v>24</v>
      </c>
      <c r="B1576" s="2">
        <f>[1]Ritasi!B1587</f>
        <v>44602</v>
      </c>
      <c r="C1576" t="str">
        <f>[1]Ritasi!D1587</f>
        <v>Shift 1</v>
      </c>
      <c r="D1576" t="str">
        <f>[1]Ritasi!C1587</f>
        <v>06.30-07.00</v>
      </c>
      <c r="E1576">
        <f>[1]Ritasi!H1587</f>
        <v>2021112</v>
      </c>
      <c r="F1576" s="2" t="str">
        <f>[1]Ritasi!$G1587</f>
        <v>Piman Walila</v>
      </c>
      <c r="G1576" t="str">
        <f>[1]Ritasi!$J1587</f>
        <v>-</v>
      </c>
      <c r="H1576" t="str">
        <f>[1]Ritasi!$I1587</f>
        <v>Gunawan</v>
      </c>
      <c r="I1576" t="str">
        <f>[1]Ritasi!$K1587</f>
        <v>XEXSN50002</v>
      </c>
      <c r="J1576" t="str">
        <f>[1]Ritasi!$L1587</f>
        <v>SY500</v>
      </c>
      <c r="K1576" t="str">
        <f>[1]Ritasi!$M1587</f>
        <v>XDTSN90067</v>
      </c>
      <c r="L1576" t="str">
        <f>[1]Ritasi!$N1587</f>
        <v>SKT90S</v>
      </c>
      <c r="M1576" t="str">
        <f>[1]Ritasi!$O1587</f>
        <v>Pit Midle</v>
      </c>
      <c r="N1576" t="str">
        <f>[1]Ritasi!$P1587</f>
        <v>PIT Midle</v>
      </c>
      <c r="O1576">
        <f>[1]Ritasi!$S1587</f>
        <v>1200</v>
      </c>
      <c r="P1576">
        <f>[1]Ritasi!$V1587</f>
        <v>1</v>
      </c>
      <c r="Q1576" t="str">
        <f>[1]Ritasi!$T1587</f>
        <v>Non Volume</v>
      </c>
      <c r="R1576" t="str">
        <f>[1]Ritasi!$U1587</f>
        <v>Non Volume</v>
      </c>
      <c r="S1576">
        <f>[1]Ritasi!$W1587</f>
        <v>17</v>
      </c>
      <c r="T1576">
        <f>[1]Ritasi!$Y1587</f>
        <v>0</v>
      </c>
      <c r="U1576">
        <f>[1]Ritasi!$Z1587</f>
        <v>0</v>
      </c>
      <c r="V1576" t="str">
        <f>IF([1]Ritasi!$AA1578="","",[1]Ritasi!$AA1578)</f>
        <v/>
      </c>
      <c r="W1576" s="3" t="s">
        <v>25</v>
      </c>
      <c r="X1576" t="str">
        <f>[1]Ritasi!$Q1587</f>
        <v>IPD ABC</v>
      </c>
    </row>
    <row r="1577" spans="1:24" x14ac:dyDescent="0.25">
      <c r="A1577" s="1" t="s">
        <v>24</v>
      </c>
      <c r="B1577" s="2">
        <f>[1]Ritasi!B1588</f>
        <v>44602</v>
      </c>
      <c r="C1577" t="str">
        <f>[1]Ritasi!D1588</f>
        <v>Shift 1</v>
      </c>
      <c r="D1577" t="str">
        <f>[1]Ritasi!C1588</f>
        <v>06.30-07.00</v>
      </c>
      <c r="E1577">
        <f>[1]Ritasi!H1588</f>
        <v>2020489</v>
      </c>
      <c r="F1577" s="2" t="str">
        <f>[1]Ritasi!$G1588</f>
        <v>Perliansyah</v>
      </c>
      <c r="G1577" t="str">
        <f>[1]Ritasi!$J1588</f>
        <v>-</v>
      </c>
      <c r="H1577" t="str">
        <f>[1]Ritasi!$I1588</f>
        <v>Ujang</v>
      </c>
      <c r="I1577" t="str">
        <f>[1]Ritasi!$K1588</f>
        <v>XEXSN50004</v>
      </c>
      <c r="J1577" t="str">
        <f>[1]Ritasi!$L1588</f>
        <v>SY500</v>
      </c>
      <c r="K1577" t="str">
        <f>[1]Ritasi!$M1588</f>
        <v>XDTSN90036</v>
      </c>
      <c r="L1577" t="str">
        <f>[1]Ritasi!$N1588</f>
        <v>SKT90S</v>
      </c>
      <c r="M1577" t="str">
        <f>[1]Ritasi!$O1588</f>
        <v>Pit Midle</v>
      </c>
      <c r="N1577" t="str">
        <f>[1]Ritasi!$P1588</f>
        <v>PIT Midle</v>
      </c>
      <c r="O1577">
        <f>[1]Ritasi!$S1588</f>
        <v>1200</v>
      </c>
      <c r="P1577">
        <f>[1]Ritasi!$V1588</f>
        <v>1</v>
      </c>
      <c r="Q1577" t="str">
        <f>[1]Ritasi!$T1588</f>
        <v>Waste Removal</v>
      </c>
      <c r="R1577" t="str">
        <f>[1]Ritasi!$U1588</f>
        <v>OB</v>
      </c>
      <c r="S1577">
        <f>[1]Ritasi!$W1588</f>
        <v>17</v>
      </c>
      <c r="T1577">
        <f>[1]Ritasi!$Y1588</f>
        <v>17</v>
      </c>
      <c r="U1577">
        <f>[1]Ritasi!$Z1588</f>
        <v>20.399999999999999</v>
      </c>
      <c r="V1577" t="str">
        <f>IF([1]Ritasi!$AA1579="","",[1]Ritasi!$AA1579)</f>
        <v/>
      </c>
      <c r="W1577" s="3" t="s">
        <v>25</v>
      </c>
      <c r="X1577" t="str">
        <f>[1]Ritasi!$Q1588</f>
        <v>IPD ABC</v>
      </c>
    </row>
    <row r="1578" spans="1:24" x14ac:dyDescent="0.25">
      <c r="A1578" s="1" t="s">
        <v>24</v>
      </c>
      <c r="B1578" s="2">
        <f>[1]Ritasi!B1589</f>
        <v>44602</v>
      </c>
      <c r="C1578" t="str">
        <f>[1]Ritasi!D1589</f>
        <v>Shift 1</v>
      </c>
      <c r="D1578" t="str">
        <f>[1]Ritasi!C1589</f>
        <v>07.00-08.00</v>
      </c>
      <c r="E1578">
        <f>[1]Ritasi!H1589</f>
        <v>2020548</v>
      </c>
      <c r="F1578" s="2" t="str">
        <f>[1]Ritasi!$G1589</f>
        <v>Yosi Arla</v>
      </c>
      <c r="G1578" t="str">
        <f>[1]Ritasi!$J1589</f>
        <v>-</v>
      </c>
      <c r="H1578" t="str">
        <f>[1]Ritasi!$I1589</f>
        <v>*No Name Operator</v>
      </c>
      <c r="I1578" t="str">
        <f>[1]Ritasi!$K1589</f>
        <v>XEXSN50001</v>
      </c>
      <c r="J1578" t="str">
        <f>[1]Ritasi!$L1589</f>
        <v>SY500</v>
      </c>
      <c r="K1578" t="str">
        <f>[1]Ritasi!$M1589</f>
        <v>DT Sany 01</v>
      </c>
      <c r="L1578" t="str">
        <f>[1]Ritasi!$N1589</f>
        <v>DT Sany</v>
      </c>
      <c r="M1578" t="str">
        <f>[1]Ritasi!$O1589</f>
        <v>Pit Midle</v>
      </c>
      <c r="N1578" t="str">
        <f>[1]Ritasi!$P1589</f>
        <v>PIT Midle</v>
      </c>
      <c r="O1578">
        <f>[1]Ritasi!$S1589</f>
        <v>900</v>
      </c>
      <c r="P1578">
        <f>[1]Ritasi!$V1589</f>
        <v>2</v>
      </c>
      <c r="Q1578" t="str">
        <f>[1]Ritasi!$T1589</f>
        <v>Waste Removal</v>
      </c>
      <c r="R1578" t="str">
        <f>[1]Ritasi!$U1589</f>
        <v>OB</v>
      </c>
      <c r="S1578">
        <f>[1]Ritasi!$W1589</f>
        <v>38.46</v>
      </c>
      <c r="T1578">
        <f>[1]Ritasi!$Y1589</f>
        <v>38.46</v>
      </c>
      <c r="U1578">
        <f>[1]Ritasi!$Z1589</f>
        <v>34.613999999999997</v>
      </c>
      <c r="V1578" t="str">
        <f>IF([1]Ritasi!$AA1580="","",[1]Ritasi!$AA1580)</f>
        <v/>
      </c>
      <c r="W1578" s="3" t="s">
        <v>25</v>
      </c>
      <c r="X1578" t="str">
        <f>[1]Ritasi!$Q1589</f>
        <v>IPD ABC</v>
      </c>
    </row>
    <row r="1579" spans="1:24" x14ac:dyDescent="0.25">
      <c r="A1579" s="1" t="s">
        <v>24</v>
      </c>
      <c r="B1579" s="2">
        <f>[1]Ritasi!B1590</f>
        <v>44602</v>
      </c>
      <c r="C1579" t="str">
        <f>[1]Ritasi!D1590</f>
        <v>Shift 1</v>
      </c>
      <c r="D1579" t="str">
        <f>[1]Ritasi!C1590</f>
        <v>07.00-08.00</v>
      </c>
      <c r="E1579">
        <f>[1]Ritasi!H1590</f>
        <v>2020548</v>
      </c>
      <c r="F1579" s="2" t="str">
        <f>[1]Ritasi!$G1590</f>
        <v>Yosi Arla</v>
      </c>
      <c r="G1579" t="str">
        <f>[1]Ritasi!$J1590</f>
        <v>-</v>
      </c>
      <c r="H1579" t="str">
        <f>[1]Ritasi!$I1590</f>
        <v>*No Name Operator</v>
      </c>
      <c r="I1579" t="str">
        <f>[1]Ritasi!$K1590</f>
        <v>XEXSN50001</v>
      </c>
      <c r="J1579" t="str">
        <f>[1]Ritasi!$L1590</f>
        <v>SY500</v>
      </c>
      <c r="K1579" t="str">
        <f>[1]Ritasi!$M1590</f>
        <v>DT Sany 03</v>
      </c>
      <c r="L1579" t="str">
        <f>[1]Ritasi!$N1590</f>
        <v>DT Sany</v>
      </c>
      <c r="M1579" t="str">
        <f>[1]Ritasi!$O1590</f>
        <v>Pit Midle</v>
      </c>
      <c r="N1579" t="str">
        <f>[1]Ritasi!$P1590</f>
        <v>PIT Midle</v>
      </c>
      <c r="O1579">
        <f>[1]Ritasi!$S1590</f>
        <v>900</v>
      </c>
      <c r="P1579">
        <f>[1]Ritasi!$V1590</f>
        <v>1</v>
      </c>
      <c r="Q1579" t="str">
        <f>[1]Ritasi!$T1590</f>
        <v>Waste Removal</v>
      </c>
      <c r="R1579" t="str">
        <f>[1]Ritasi!$U1590</f>
        <v>OB</v>
      </c>
      <c r="S1579">
        <f>[1]Ritasi!$W1590</f>
        <v>19.23</v>
      </c>
      <c r="T1579">
        <f>[1]Ritasi!$Y1590</f>
        <v>19.23</v>
      </c>
      <c r="U1579">
        <f>[1]Ritasi!$Z1590</f>
        <v>17.306999999999999</v>
      </c>
      <c r="V1579" t="str">
        <f>IF([1]Ritasi!$AA1581="","",[1]Ritasi!$AA1581)</f>
        <v/>
      </c>
      <c r="W1579" s="3" t="s">
        <v>25</v>
      </c>
      <c r="X1579" t="str">
        <f>[1]Ritasi!$Q1590</f>
        <v>IPD ABC</v>
      </c>
    </row>
    <row r="1580" spans="1:24" x14ac:dyDescent="0.25">
      <c r="A1580" s="1" t="s">
        <v>24</v>
      </c>
      <c r="B1580" s="2">
        <f>[1]Ritasi!B1591</f>
        <v>44602</v>
      </c>
      <c r="C1580" t="str">
        <f>[1]Ritasi!D1591</f>
        <v>Shift 1</v>
      </c>
      <c r="D1580" t="str">
        <f>[1]Ritasi!C1591</f>
        <v>07.00-08.00</v>
      </c>
      <c r="E1580">
        <f>[1]Ritasi!H1591</f>
        <v>2020548</v>
      </c>
      <c r="F1580" s="2" t="str">
        <f>[1]Ritasi!$G1591</f>
        <v>Yosi Arla</v>
      </c>
      <c r="G1580" t="str">
        <f>[1]Ritasi!$J1591</f>
        <v>-</v>
      </c>
      <c r="H1580" t="str">
        <f>[1]Ritasi!$I1591</f>
        <v>*No Name Operator</v>
      </c>
      <c r="I1580" t="str">
        <f>[1]Ritasi!$K1591</f>
        <v>XEXSN50001</v>
      </c>
      <c r="J1580" t="str">
        <f>[1]Ritasi!$L1591</f>
        <v>SY500</v>
      </c>
      <c r="K1580" t="str">
        <f>[1]Ritasi!$M1591</f>
        <v>DT Sany 03</v>
      </c>
      <c r="L1580" t="str">
        <f>[1]Ritasi!$N1591</f>
        <v>DT Sany</v>
      </c>
      <c r="M1580" t="str">
        <f>[1]Ritasi!$O1591</f>
        <v>Pit Midle</v>
      </c>
      <c r="N1580" t="str">
        <f>[1]Ritasi!$P1591</f>
        <v>PIT Midle</v>
      </c>
      <c r="O1580">
        <f>[1]Ritasi!$S1591</f>
        <v>900</v>
      </c>
      <c r="P1580">
        <f>[1]Ritasi!$V1591</f>
        <v>1</v>
      </c>
      <c r="Q1580" t="str">
        <f>[1]Ritasi!$T1591</f>
        <v>Non Volume</v>
      </c>
      <c r="R1580" t="str">
        <f>[1]Ritasi!$U1591</f>
        <v>Non Volume</v>
      </c>
      <c r="S1580">
        <f>[1]Ritasi!$W1591</f>
        <v>19.23</v>
      </c>
      <c r="T1580">
        <f>[1]Ritasi!$Y1591</f>
        <v>0</v>
      </c>
      <c r="U1580">
        <f>[1]Ritasi!$Z1591</f>
        <v>0</v>
      </c>
      <c r="V1580" t="str">
        <f>IF([1]Ritasi!$AA1582="","",[1]Ritasi!$AA1582)</f>
        <v/>
      </c>
      <c r="W1580" s="3" t="s">
        <v>25</v>
      </c>
      <c r="X1580" t="str">
        <f>[1]Ritasi!$Q1591</f>
        <v>IPD ABC</v>
      </c>
    </row>
    <row r="1581" spans="1:24" x14ac:dyDescent="0.25">
      <c r="A1581" s="1" t="s">
        <v>24</v>
      </c>
      <c r="B1581" s="2">
        <f>[1]Ritasi!B1592</f>
        <v>44602</v>
      </c>
      <c r="C1581" t="str">
        <f>[1]Ritasi!D1592</f>
        <v>Shift 1</v>
      </c>
      <c r="D1581" t="str">
        <f>[1]Ritasi!C1592</f>
        <v>07.00-08.00</v>
      </c>
      <c r="E1581">
        <f>[1]Ritasi!H1592</f>
        <v>2020548</v>
      </c>
      <c r="F1581" s="2" t="str">
        <f>[1]Ritasi!$G1592</f>
        <v>Yosi Arla</v>
      </c>
      <c r="G1581" t="str">
        <f>[1]Ritasi!$J1592</f>
        <v>-</v>
      </c>
      <c r="H1581" t="str">
        <f>[1]Ritasi!$I1592</f>
        <v>*No Name Operator</v>
      </c>
      <c r="I1581" t="str">
        <f>[1]Ritasi!$K1592</f>
        <v>XEXSN50001</v>
      </c>
      <c r="J1581" t="str">
        <f>[1]Ritasi!$L1592</f>
        <v>SY500</v>
      </c>
      <c r="K1581" t="str">
        <f>[1]Ritasi!$M1592</f>
        <v>DT Sany 07</v>
      </c>
      <c r="L1581" t="str">
        <f>[1]Ritasi!$N1592</f>
        <v>DT Sany</v>
      </c>
      <c r="M1581" t="str">
        <f>[1]Ritasi!$O1592</f>
        <v>Pit Midle</v>
      </c>
      <c r="N1581" t="str">
        <f>[1]Ritasi!$P1592</f>
        <v>PIT Midle</v>
      </c>
      <c r="O1581">
        <f>[1]Ritasi!$S1592</f>
        <v>900</v>
      </c>
      <c r="P1581">
        <f>[1]Ritasi!$V1592</f>
        <v>2</v>
      </c>
      <c r="Q1581" t="str">
        <f>[1]Ritasi!$T1592</f>
        <v>Waste Removal</v>
      </c>
      <c r="R1581" t="str">
        <f>[1]Ritasi!$U1592</f>
        <v>OB</v>
      </c>
      <c r="S1581">
        <f>[1]Ritasi!$W1592</f>
        <v>38.46</v>
      </c>
      <c r="T1581">
        <f>[1]Ritasi!$Y1592</f>
        <v>38.46</v>
      </c>
      <c r="U1581">
        <f>[1]Ritasi!$Z1592</f>
        <v>34.613999999999997</v>
      </c>
      <c r="V1581" t="str">
        <f>IF([1]Ritasi!$AA1583="","",[1]Ritasi!$AA1583)</f>
        <v/>
      </c>
      <c r="W1581" s="3" t="s">
        <v>25</v>
      </c>
      <c r="X1581" t="str">
        <f>[1]Ritasi!$Q1592</f>
        <v>IPD ABC</v>
      </c>
    </row>
    <row r="1582" spans="1:24" x14ac:dyDescent="0.25">
      <c r="A1582" s="1" t="s">
        <v>24</v>
      </c>
      <c r="B1582" s="2">
        <f>[1]Ritasi!B1593</f>
        <v>44602</v>
      </c>
      <c r="C1582" t="str">
        <f>[1]Ritasi!D1593</f>
        <v>Shift 1</v>
      </c>
      <c r="D1582" t="str">
        <f>[1]Ritasi!C1593</f>
        <v>07.00-08.00</v>
      </c>
      <c r="E1582">
        <f>[1]Ritasi!H1593</f>
        <v>2020548</v>
      </c>
      <c r="F1582" s="2" t="str">
        <f>[1]Ritasi!$G1593</f>
        <v>Yosi Arla</v>
      </c>
      <c r="G1582" t="str">
        <f>[1]Ritasi!$J1593</f>
        <v>-</v>
      </c>
      <c r="H1582" t="str">
        <f>[1]Ritasi!$I1593</f>
        <v>*No Name Operator</v>
      </c>
      <c r="I1582" t="str">
        <f>[1]Ritasi!$K1593</f>
        <v>XEXSN50001</v>
      </c>
      <c r="J1582" t="str">
        <f>[1]Ritasi!$L1593</f>
        <v>SY500</v>
      </c>
      <c r="K1582" t="str">
        <f>[1]Ritasi!$M1593</f>
        <v>DT Sany 07</v>
      </c>
      <c r="L1582" t="str">
        <f>[1]Ritasi!$N1593</f>
        <v>DT Sany</v>
      </c>
      <c r="M1582" t="str">
        <f>[1]Ritasi!$O1593</f>
        <v>Pit Midle</v>
      </c>
      <c r="N1582" t="str">
        <f>[1]Ritasi!$P1593</f>
        <v>PIT Midle</v>
      </c>
      <c r="O1582">
        <f>[1]Ritasi!$S1593</f>
        <v>900</v>
      </c>
      <c r="P1582">
        <f>[1]Ritasi!$V1593</f>
        <v>1</v>
      </c>
      <c r="Q1582" t="str">
        <f>[1]Ritasi!$T1593</f>
        <v>Non Volume</v>
      </c>
      <c r="R1582" t="str">
        <f>[1]Ritasi!$U1593</f>
        <v>Non Volume</v>
      </c>
      <c r="S1582">
        <f>[1]Ritasi!$W1593</f>
        <v>19.23</v>
      </c>
      <c r="T1582">
        <f>[1]Ritasi!$Y1593</f>
        <v>0</v>
      </c>
      <c r="U1582">
        <f>[1]Ritasi!$Z1593</f>
        <v>0</v>
      </c>
      <c r="V1582" t="str">
        <f>IF([1]Ritasi!$AA1584="","",[1]Ritasi!$AA1584)</f>
        <v/>
      </c>
      <c r="W1582" s="3" t="s">
        <v>25</v>
      </c>
      <c r="X1582" t="str">
        <f>[1]Ritasi!$Q1593</f>
        <v>IPD ABC</v>
      </c>
    </row>
    <row r="1583" spans="1:24" x14ac:dyDescent="0.25">
      <c r="A1583" s="1" t="s">
        <v>24</v>
      </c>
      <c r="B1583" s="2">
        <f>[1]Ritasi!B1594</f>
        <v>44602</v>
      </c>
      <c r="C1583" t="str">
        <f>[1]Ritasi!D1594</f>
        <v>Shift 1</v>
      </c>
      <c r="D1583" t="str">
        <f>[1]Ritasi!C1594</f>
        <v>07.00-08.00</v>
      </c>
      <c r="E1583">
        <f>[1]Ritasi!H1594</f>
        <v>2020548</v>
      </c>
      <c r="F1583" s="2" t="str">
        <f>[1]Ritasi!$G1594</f>
        <v>Yosi Arla</v>
      </c>
      <c r="G1583" t="str">
        <f>[1]Ritasi!$J1594</f>
        <v>-</v>
      </c>
      <c r="H1583" t="str">
        <f>[1]Ritasi!$I1594</f>
        <v>*No Name Operator</v>
      </c>
      <c r="I1583" t="str">
        <f>[1]Ritasi!$K1594</f>
        <v>XEXSN50001</v>
      </c>
      <c r="J1583" t="str">
        <f>[1]Ritasi!$L1594</f>
        <v>SY500</v>
      </c>
      <c r="K1583" t="str">
        <f>[1]Ritasi!$M1594</f>
        <v>DT Sany 08</v>
      </c>
      <c r="L1583" t="str">
        <f>[1]Ritasi!$N1594</f>
        <v>DT Sany</v>
      </c>
      <c r="M1583" t="str">
        <f>[1]Ritasi!$O1594</f>
        <v>Pit Midle</v>
      </c>
      <c r="N1583" t="str">
        <f>[1]Ritasi!$P1594</f>
        <v>PIT Midle</v>
      </c>
      <c r="O1583">
        <f>[1]Ritasi!$S1594</f>
        <v>900</v>
      </c>
      <c r="P1583">
        <f>[1]Ritasi!$V1594</f>
        <v>2</v>
      </c>
      <c r="Q1583" t="str">
        <f>[1]Ritasi!$T1594</f>
        <v>Waste Removal</v>
      </c>
      <c r="R1583" t="str">
        <f>[1]Ritasi!$U1594</f>
        <v>OB</v>
      </c>
      <c r="S1583">
        <f>[1]Ritasi!$W1594</f>
        <v>38.46</v>
      </c>
      <c r="T1583">
        <f>[1]Ritasi!$Y1594</f>
        <v>38.46</v>
      </c>
      <c r="U1583">
        <f>[1]Ritasi!$Z1594</f>
        <v>34.613999999999997</v>
      </c>
      <c r="V1583" t="str">
        <f>IF([1]Ritasi!$AA1585="","",[1]Ritasi!$AA1585)</f>
        <v/>
      </c>
      <c r="W1583" s="3" t="s">
        <v>25</v>
      </c>
      <c r="X1583" t="str">
        <f>[1]Ritasi!$Q1594</f>
        <v>IPD ABC</v>
      </c>
    </row>
    <row r="1584" spans="1:24" x14ac:dyDescent="0.25">
      <c r="A1584" s="1" t="s">
        <v>24</v>
      </c>
      <c r="B1584" s="2">
        <f>[1]Ritasi!B1595</f>
        <v>44602</v>
      </c>
      <c r="C1584" t="str">
        <f>[1]Ritasi!D1595</f>
        <v>Shift 1</v>
      </c>
      <c r="D1584" t="str">
        <f>[1]Ritasi!C1595</f>
        <v>07.00-08.00</v>
      </c>
      <c r="E1584">
        <f>[1]Ritasi!H1595</f>
        <v>2020548</v>
      </c>
      <c r="F1584" s="2" t="str">
        <f>[1]Ritasi!$G1595</f>
        <v>Yosi Arla</v>
      </c>
      <c r="G1584" t="str">
        <f>[1]Ritasi!$J1595</f>
        <v>-</v>
      </c>
      <c r="H1584" t="str">
        <f>[1]Ritasi!$I1595</f>
        <v>*No Name Operator</v>
      </c>
      <c r="I1584" t="str">
        <f>[1]Ritasi!$K1595</f>
        <v>XEXSN50001</v>
      </c>
      <c r="J1584" t="str">
        <f>[1]Ritasi!$L1595</f>
        <v>SY500</v>
      </c>
      <c r="K1584" t="str">
        <f>[1]Ritasi!$M1595</f>
        <v>DT Sany 09</v>
      </c>
      <c r="L1584" t="str">
        <f>[1]Ritasi!$N1595</f>
        <v>DT Sany</v>
      </c>
      <c r="M1584" t="str">
        <f>[1]Ritasi!$O1595</f>
        <v>Pit Midle</v>
      </c>
      <c r="N1584" t="str">
        <f>[1]Ritasi!$P1595</f>
        <v>PIT Midle</v>
      </c>
      <c r="O1584">
        <f>[1]Ritasi!$S1595</f>
        <v>900</v>
      </c>
      <c r="P1584">
        <f>[1]Ritasi!$V1595</f>
        <v>2</v>
      </c>
      <c r="Q1584" t="str">
        <f>[1]Ritasi!$T1595</f>
        <v>Waste Removal</v>
      </c>
      <c r="R1584" t="str">
        <f>[1]Ritasi!$U1595</f>
        <v>OB</v>
      </c>
      <c r="S1584">
        <f>[1]Ritasi!$W1595</f>
        <v>38.46</v>
      </c>
      <c r="T1584">
        <f>[1]Ritasi!$Y1595</f>
        <v>38.46</v>
      </c>
      <c r="U1584">
        <f>[1]Ritasi!$Z1595</f>
        <v>34.613999999999997</v>
      </c>
      <c r="V1584" t="str">
        <f>IF([1]Ritasi!$AA1586="","",[1]Ritasi!$AA1586)</f>
        <v/>
      </c>
      <c r="W1584" s="3" t="s">
        <v>25</v>
      </c>
      <c r="X1584" t="str">
        <f>[1]Ritasi!$Q1595</f>
        <v>IPD ABC</v>
      </c>
    </row>
    <row r="1585" spans="1:24" x14ac:dyDescent="0.25">
      <c r="A1585" s="1" t="s">
        <v>24</v>
      </c>
      <c r="B1585" s="2">
        <f>[1]Ritasi!B1596</f>
        <v>44602</v>
      </c>
      <c r="C1585" t="str">
        <f>[1]Ritasi!D1596</f>
        <v>Shift 1</v>
      </c>
      <c r="D1585" t="str">
        <f>[1]Ritasi!C1596</f>
        <v>07.00-08.00</v>
      </c>
      <c r="E1585">
        <f>[1]Ritasi!H1596</f>
        <v>2020548</v>
      </c>
      <c r="F1585" s="2" t="str">
        <f>[1]Ritasi!$G1596</f>
        <v>Yosi Arla</v>
      </c>
      <c r="G1585" t="str">
        <f>[1]Ritasi!$J1596</f>
        <v>-</v>
      </c>
      <c r="H1585" t="str">
        <f>[1]Ritasi!$I1596</f>
        <v>*No Name Operator</v>
      </c>
      <c r="I1585" t="str">
        <f>[1]Ritasi!$K1596</f>
        <v>XEXSN50001</v>
      </c>
      <c r="J1585" t="str">
        <f>[1]Ritasi!$L1596</f>
        <v>SY500</v>
      </c>
      <c r="K1585" t="str">
        <f>[1]Ritasi!$M1596</f>
        <v>DT Sany 09</v>
      </c>
      <c r="L1585" t="str">
        <f>[1]Ritasi!$N1596</f>
        <v>DT Sany</v>
      </c>
      <c r="M1585" t="str">
        <f>[1]Ritasi!$O1596</f>
        <v>Pit Midle</v>
      </c>
      <c r="N1585" t="str">
        <f>[1]Ritasi!$P1596</f>
        <v>PIT Midle</v>
      </c>
      <c r="O1585">
        <f>[1]Ritasi!$S1596</f>
        <v>900</v>
      </c>
      <c r="P1585">
        <f>[1]Ritasi!$V1596</f>
        <v>1</v>
      </c>
      <c r="Q1585" t="str">
        <f>[1]Ritasi!$T1596</f>
        <v>Non Volume</v>
      </c>
      <c r="R1585" t="str">
        <f>[1]Ritasi!$U1596</f>
        <v>Non Volume</v>
      </c>
      <c r="S1585">
        <f>[1]Ritasi!$W1596</f>
        <v>19.23</v>
      </c>
      <c r="T1585">
        <f>[1]Ritasi!$Y1596</f>
        <v>0</v>
      </c>
      <c r="U1585">
        <f>[1]Ritasi!$Z1596</f>
        <v>0</v>
      </c>
      <c r="V1585" t="str">
        <f>IF([1]Ritasi!$AA1587="","",[1]Ritasi!$AA1587)</f>
        <v/>
      </c>
      <c r="W1585" s="3" t="s">
        <v>25</v>
      </c>
      <c r="X1585" t="str">
        <f>[1]Ritasi!$Q1596</f>
        <v>IPD ABC</v>
      </c>
    </row>
    <row r="1586" spans="1:24" x14ac:dyDescent="0.25">
      <c r="A1586" s="1" t="s">
        <v>24</v>
      </c>
      <c r="B1586" s="2">
        <f>[1]Ritasi!B1597</f>
        <v>44602</v>
      </c>
      <c r="C1586" t="str">
        <f>[1]Ritasi!D1597</f>
        <v>Shift 1</v>
      </c>
      <c r="D1586" t="str">
        <f>[1]Ritasi!C1597</f>
        <v>07.00-08.00</v>
      </c>
      <c r="E1586">
        <f>[1]Ritasi!H1597</f>
        <v>2021112</v>
      </c>
      <c r="F1586" s="2" t="str">
        <f>[1]Ritasi!$G1597</f>
        <v>Piman Walila</v>
      </c>
      <c r="G1586" t="str">
        <f>[1]Ritasi!$J1597</f>
        <v>-</v>
      </c>
      <c r="H1586" t="str">
        <f>[1]Ritasi!$I1597</f>
        <v xml:space="preserve">Wendri </v>
      </c>
      <c r="I1586" t="str">
        <f>[1]Ritasi!$K1597</f>
        <v>XEXSN50002</v>
      </c>
      <c r="J1586" t="str">
        <f>[1]Ritasi!$L1597</f>
        <v>SY500</v>
      </c>
      <c r="K1586" t="str">
        <f>[1]Ritasi!$M1597</f>
        <v>XDTSN90020</v>
      </c>
      <c r="L1586" t="str">
        <f>[1]Ritasi!$N1597</f>
        <v>SKT90S</v>
      </c>
      <c r="M1586" t="str">
        <f>[1]Ritasi!$O1597</f>
        <v>Pit Midle</v>
      </c>
      <c r="N1586" t="str">
        <f>[1]Ritasi!$P1597</f>
        <v>PIT Midle</v>
      </c>
      <c r="O1586">
        <f>[1]Ritasi!$S1597</f>
        <v>1200</v>
      </c>
      <c r="P1586">
        <f>[1]Ritasi!$V1597</f>
        <v>4</v>
      </c>
      <c r="Q1586" t="str">
        <f>[1]Ritasi!$T1597</f>
        <v>Waste Removal</v>
      </c>
      <c r="R1586" t="str">
        <f>[1]Ritasi!$U1597</f>
        <v>OB</v>
      </c>
      <c r="S1586">
        <f>[1]Ritasi!$W1597</f>
        <v>68</v>
      </c>
      <c r="T1586">
        <f>[1]Ritasi!$Y1597</f>
        <v>68</v>
      </c>
      <c r="U1586">
        <f>[1]Ritasi!$Z1597</f>
        <v>81.599999999999994</v>
      </c>
      <c r="V1586" t="str">
        <f>IF([1]Ritasi!$AA1588="","",[1]Ritasi!$AA1588)</f>
        <v/>
      </c>
      <c r="W1586" s="3" t="s">
        <v>25</v>
      </c>
      <c r="X1586" t="str">
        <f>[1]Ritasi!$Q1597</f>
        <v>IPD ABC</v>
      </c>
    </row>
    <row r="1587" spans="1:24" x14ac:dyDescent="0.25">
      <c r="A1587" s="1" t="s">
        <v>24</v>
      </c>
      <c r="B1587" s="2">
        <f>[1]Ritasi!B1598</f>
        <v>44602</v>
      </c>
      <c r="C1587" t="str">
        <f>[1]Ritasi!D1598</f>
        <v>Shift 1</v>
      </c>
      <c r="D1587" t="str">
        <f>[1]Ritasi!C1598</f>
        <v>07.00-08.00</v>
      </c>
      <c r="E1587">
        <f>[1]Ritasi!H1598</f>
        <v>2021112</v>
      </c>
      <c r="F1587" s="2" t="str">
        <f>[1]Ritasi!$G1598</f>
        <v>Piman Walila</v>
      </c>
      <c r="G1587" t="str">
        <f>[1]Ritasi!$J1598</f>
        <v>-</v>
      </c>
      <c r="H1587" t="str">
        <f>[1]Ritasi!$I1598</f>
        <v>Kevin Hardianto</v>
      </c>
      <c r="I1587" t="str">
        <f>[1]Ritasi!$K1598</f>
        <v>XEXSN50002</v>
      </c>
      <c r="J1587" t="str">
        <f>[1]Ritasi!$L1598</f>
        <v>SY500</v>
      </c>
      <c r="K1587" t="str">
        <f>[1]Ritasi!$M1598</f>
        <v>XDTSN90028</v>
      </c>
      <c r="L1587" t="str">
        <f>[1]Ritasi!$N1598</f>
        <v>SKT90S</v>
      </c>
      <c r="M1587" t="str">
        <f>[1]Ritasi!$O1598</f>
        <v>Pit Midle</v>
      </c>
      <c r="N1587" t="str">
        <f>[1]Ritasi!$P1598</f>
        <v>PIT Midle</v>
      </c>
      <c r="O1587">
        <f>[1]Ritasi!$S1598</f>
        <v>1200</v>
      </c>
      <c r="P1587">
        <f>[1]Ritasi!$V1598</f>
        <v>3</v>
      </c>
      <c r="Q1587" t="str">
        <f>[1]Ritasi!$T1598</f>
        <v>Waste Removal</v>
      </c>
      <c r="R1587" t="str">
        <f>[1]Ritasi!$U1598</f>
        <v>OB</v>
      </c>
      <c r="S1587">
        <f>[1]Ritasi!$W1598</f>
        <v>51</v>
      </c>
      <c r="T1587">
        <f>[1]Ritasi!$Y1598</f>
        <v>51</v>
      </c>
      <c r="U1587">
        <f>[1]Ritasi!$Z1598</f>
        <v>61.2</v>
      </c>
      <c r="V1587" t="str">
        <f>IF([1]Ritasi!$AA1589="","",[1]Ritasi!$AA1589)</f>
        <v/>
      </c>
      <c r="W1587" s="3" t="s">
        <v>25</v>
      </c>
      <c r="X1587" t="str">
        <f>[1]Ritasi!$Q1598</f>
        <v>IPD ABC</v>
      </c>
    </row>
    <row r="1588" spans="1:24" x14ac:dyDescent="0.25">
      <c r="A1588" s="1" t="s">
        <v>24</v>
      </c>
      <c r="B1588" s="2">
        <f>[1]Ritasi!B1599</f>
        <v>44602</v>
      </c>
      <c r="C1588" t="str">
        <f>[1]Ritasi!D1599</f>
        <v>Shift 1</v>
      </c>
      <c r="D1588" t="str">
        <f>[1]Ritasi!C1599</f>
        <v>07.00-08.00</v>
      </c>
      <c r="E1588">
        <f>[1]Ritasi!H1599</f>
        <v>2021112</v>
      </c>
      <c r="F1588" s="2" t="str">
        <f>[1]Ritasi!$G1599</f>
        <v>Piman Walila</v>
      </c>
      <c r="G1588" t="str">
        <f>[1]Ritasi!$J1599</f>
        <v>-</v>
      </c>
      <c r="H1588" t="str">
        <f>[1]Ritasi!$I1599</f>
        <v>Kevin Hardianto</v>
      </c>
      <c r="I1588" t="str">
        <f>[1]Ritasi!$K1599</f>
        <v>XEXSN50002</v>
      </c>
      <c r="J1588" t="str">
        <f>[1]Ritasi!$L1599</f>
        <v>SY500</v>
      </c>
      <c r="K1588" t="str">
        <f>[1]Ritasi!$M1599</f>
        <v>XDTSN90028</v>
      </c>
      <c r="L1588" t="str">
        <f>[1]Ritasi!$N1599</f>
        <v>SKT90S</v>
      </c>
      <c r="M1588" t="str">
        <f>[1]Ritasi!$O1599</f>
        <v>Pit Midle</v>
      </c>
      <c r="N1588" t="str">
        <f>[1]Ritasi!$P1599</f>
        <v>PIT Midle</v>
      </c>
      <c r="O1588">
        <f>[1]Ritasi!$S1599</f>
        <v>1200</v>
      </c>
      <c r="P1588">
        <f>[1]Ritasi!$V1599</f>
        <v>1</v>
      </c>
      <c r="Q1588" t="str">
        <f>[1]Ritasi!$T1599</f>
        <v>Non Volume</v>
      </c>
      <c r="R1588" t="str">
        <f>[1]Ritasi!$U1599</f>
        <v>Non Volume</v>
      </c>
      <c r="S1588">
        <f>[1]Ritasi!$W1599</f>
        <v>17</v>
      </c>
      <c r="T1588">
        <f>[1]Ritasi!$Y1599</f>
        <v>0</v>
      </c>
      <c r="U1588">
        <f>[1]Ritasi!$Z1599</f>
        <v>0</v>
      </c>
      <c r="V1588" t="str">
        <f>IF([1]Ritasi!$AA1590="","",[1]Ritasi!$AA1590)</f>
        <v/>
      </c>
      <c r="W1588" s="3" t="s">
        <v>25</v>
      </c>
      <c r="X1588" t="str">
        <f>[1]Ritasi!$Q1599</f>
        <v>IPD ABC</v>
      </c>
    </row>
    <row r="1589" spans="1:24" x14ac:dyDescent="0.25">
      <c r="A1589" s="1" t="s">
        <v>24</v>
      </c>
      <c r="B1589" s="2">
        <f>[1]Ritasi!B1600</f>
        <v>44602</v>
      </c>
      <c r="C1589" t="str">
        <f>[1]Ritasi!D1600</f>
        <v>Shift 1</v>
      </c>
      <c r="D1589" t="str">
        <f>[1]Ritasi!C1600</f>
        <v>07.00-08.00</v>
      </c>
      <c r="E1589">
        <f>[1]Ritasi!H1600</f>
        <v>2021112</v>
      </c>
      <c r="F1589" s="2" t="str">
        <f>[1]Ritasi!$G1600</f>
        <v>Piman Walila</v>
      </c>
      <c r="G1589" t="str">
        <f>[1]Ritasi!$J1600</f>
        <v>-</v>
      </c>
      <c r="H1589" t="str">
        <f>[1]Ritasi!$I1600</f>
        <v>Ujang</v>
      </c>
      <c r="I1589" t="str">
        <f>[1]Ritasi!$K1600</f>
        <v>XEXSN50002</v>
      </c>
      <c r="J1589" t="str">
        <f>[1]Ritasi!$L1600</f>
        <v>SY500</v>
      </c>
      <c r="K1589" t="str">
        <f>[1]Ritasi!$M1600</f>
        <v>XDTSN90036</v>
      </c>
      <c r="L1589" t="str">
        <f>[1]Ritasi!$N1600</f>
        <v>SKT90S</v>
      </c>
      <c r="M1589" t="str">
        <f>[1]Ritasi!$O1600</f>
        <v>Pit Midle</v>
      </c>
      <c r="N1589" t="str">
        <f>[1]Ritasi!$P1600</f>
        <v>PIT Midle</v>
      </c>
      <c r="O1589">
        <f>[1]Ritasi!$S1600</f>
        <v>1200</v>
      </c>
      <c r="P1589">
        <f>[1]Ritasi!$V1600</f>
        <v>4</v>
      </c>
      <c r="Q1589" t="str">
        <f>[1]Ritasi!$T1600</f>
        <v>Waste Removal</v>
      </c>
      <c r="R1589" t="str">
        <f>[1]Ritasi!$U1600</f>
        <v>OB</v>
      </c>
      <c r="S1589">
        <f>[1]Ritasi!$W1600</f>
        <v>68</v>
      </c>
      <c r="T1589">
        <f>[1]Ritasi!$Y1600</f>
        <v>68</v>
      </c>
      <c r="U1589">
        <f>[1]Ritasi!$Z1600</f>
        <v>81.599999999999994</v>
      </c>
      <c r="V1589" t="str">
        <f>IF([1]Ritasi!$AA1591="","",[1]Ritasi!$AA1591)</f>
        <v/>
      </c>
      <c r="W1589" s="3" t="s">
        <v>25</v>
      </c>
      <c r="X1589" t="str">
        <f>[1]Ritasi!$Q1600</f>
        <v>IPD ABC</v>
      </c>
    </row>
    <row r="1590" spans="1:24" x14ac:dyDescent="0.25">
      <c r="A1590" s="1" t="s">
        <v>24</v>
      </c>
      <c r="B1590" s="2">
        <f>[1]Ritasi!B1601</f>
        <v>44602</v>
      </c>
      <c r="C1590" t="str">
        <f>[1]Ritasi!D1601</f>
        <v>Shift 1</v>
      </c>
      <c r="D1590" t="str">
        <f>[1]Ritasi!C1601</f>
        <v>07.00-08.00</v>
      </c>
      <c r="E1590">
        <f>[1]Ritasi!H1601</f>
        <v>2020489</v>
      </c>
      <c r="F1590" s="2" t="str">
        <f>[1]Ritasi!$G1601</f>
        <v>Perliansyah</v>
      </c>
      <c r="G1590" t="str">
        <f>[1]Ritasi!$J1601</f>
        <v>-</v>
      </c>
      <c r="H1590" t="str">
        <f>[1]Ritasi!$I1601</f>
        <v>Pitriadi</v>
      </c>
      <c r="I1590" t="str">
        <f>[1]Ritasi!$K1601</f>
        <v>XEXSN50004</v>
      </c>
      <c r="J1590" t="str">
        <f>[1]Ritasi!$L1601</f>
        <v>SY500</v>
      </c>
      <c r="K1590" t="str">
        <f>[1]Ritasi!$M1601</f>
        <v>XDTSN90061</v>
      </c>
      <c r="L1590" t="str">
        <f>[1]Ritasi!$N1601</f>
        <v>SKT90S</v>
      </c>
      <c r="M1590" t="str">
        <f>[1]Ritasi!$O1601</f>
        <v>Pit Midle</v>
      </c>
      <c r="N1590" t="str">
        <f>[1]Ritasi!$P1601</f>
        <v>PIT Midle</v>
      </c>
      <c r="O1590">
        <f>[1]Ritasi!$S1601</f>
        <v>1200</v>
      </c>
      <c r="P1590">
        <f>[1]Ritasi!$V1601</f>
        <v>3</v>
      </c>
      <c r="Q1590" t="str">
        <f>[1]Ritasi!$T1601</f>
        <v>Waste Removal</v>
      </c>
      <c r="R1590" t="str">
        <f>[1]Ritasi!$U1601</f>
        <v>OB</v>
      </c>
      <c r="S1590">
        <f>[1]Ritasi!$W1601</f>
        <v>51</v>
      </c>
      <c r="T1590">
        <f>[1]Ritasi!$Y1601</f>
        <v>51</v>
      </c>
      <c r="U1590">
        <f>[1]Ritasi!$Z1601</f>
        <v>61.2</v>
      </c>
      <c r="V1590" t="str">
        <f>IF([1]Ritasi!$AA1592="","",[1]Ritasi!$AA1592)</f>
        <v/>
      </c>
      <c r="W1590" s="3" t="s">
        <v>25</v>
      </c>
      <c r="X1590" t="str">
        <f>[1]Ritasi!$Q1601</f>
        <v>IPD ABC</v>
      </c>
    </row>
    <row r="1591" spans="1:24" x14ac:dyDescent="0.25">
      <c r="A1591" s="1" t="s">
        <v>24</v>
      </c>
      <c r="B1591" s="2">
        <f>[1]Ritasi!B1602</f>
        <v>44602</v>
      </c>
      <c r="C1591" t="str">
        <f>[1]Ritasi!D1602</f>
        <v>Shift 1</v>
      </c>
      <c r="D1591" t="str">
        <f>[1]Ritasi!C1602</f>
        <v>07.00-08.00</v>
      </c>
      <c r="E1591">
        <f>[1]Ritasi!H1602</f>
        <v>2020489</v>
      </c>
      <c r="F1591" s="2" t="str">
        <f>[1]Ritasi!$G1602</f>
        <v>Perliansyah</v>
      </c>
      <c r="G1591" t="str">
        <f>[1]Ritasi!$J1602</f>
        <v>-</v>
      </c>
      <c r="H1591" t="str">
        <f>[1]Ritasi!$I1602</f>
        <v>Pitriadi</v>
      </c>
      <c r="I1591" t="str">
        <f>[1]Ritasi!$K1602</f>
        <v>XEXSN50004</v>
      </c>
      <c r="J1591" t="str">
        <f>[1]Ritasi!$L1602</f>
        <v>SY500</v>
      </c>
      <c r="K1591" t="str">
        <f>[1]Ritasi!$M1602</f>
        <v>XDTSN90061</v>
      </c>
      <c r="L1591" t="str">
        <f>[1]Ritasi!$N1602</f>
        <v>SKT90S</v>
      </c>
      <c r="M1591" t="str">
        <f>[1]Ritasi!$O1602</f>
        <v>Pit Midle</v>
      </c>
      <c r="N1591" t="str">
        <f>[1]Ritasi!$P1602</f>
        <v>PIT Midle</v>
      </c>
      <c r="O1591">
        <f>[1]Ritasi!$S1602</f>
        <v>1200</v>
      </c>
      <c r="P1591">
        <f>[1]Ritasi!$V1602</f>
        <v>2</v>
      </c>
      <c r="Q1591" t="str">
        <f>[1]Ritasi!$T1602</f>
        <v>Non Volume</v>
      </c>
      <c r="R1591" t="str">
        <f>[1]Ritasi!$U1602</f>
        <v>Non Volume</v>
      </c>
      <c r="S1591">
        <f>[1]Ritasi!$W1602</f>
        <v>34</v>
      </c>
      <c r="T1591">
        <f>[1]Ritasi!$Y1602</f>
        <v>0</v>
      </c>
      <c r="U1591">
        <f>[1]Ritasi!$Z1602</f>
        <v>0</v>
      </c>
      <c r="V1591" t="str">
        <f>IF([1]Ritasi!$AA1593="","",[1]Ritasi!$AA1593)</f>
        <v/>
      </c>
      <c r="W1591" s="3" t="s">
        <v>25</v>
      </c>
      <c r="X1591" t="str">
        <f>[1]Ritasi!$Q1602</f>
        <v>IPD ABC</v>
      </c>
    </row>
    <row r="1592" spans="1:24" x14ac:dyDescent="0.25">
      <c r="A1592" s="1" t="s">
        <v>24</v>
      </c>
      <c r="B1592" s="2">
        <f>[1]Ritasi!B1603</f>
        <v>44602</v>
      </c>
      <c r="C1592" t="str">
        <f>[1]Ritasi!D1603</f>
        <v>Shift 1</v>
      </c>
      <c r="D1592" t="str">
        <f>[1]Ritasi!C1603</f>
        <v>07.00-08.00</v>
      </c>
      <c r="E1592">
        <f>[1]Ritasi!H1603</f>
        <v>2020489</v>
      </c>
      <c r="F1592" s="2" t="str">
        <f>[1]Ritasi!$G1603</f>
        <v>Perliansyah</v>
      </c>
      <c r="G1592">
        <f>[1]Ritasi!$J1603</f>
        <v>1800663</v>
      </c>
      <c r="H1592" t="str">
        <f>[1]Ritasi!$I1603</f>
        <v>Zul Apri</v>
      </c>
      <c r="I1592" t="str">
        <f>[1]Ritasi!$K1603</f>
        <v>XEXSN50004</v>
      </c>
      <c r="J1592" t="str">
        <f>[1]Ritasi!$L1603</f>
        <v>SY500</v>
      </c>
      <c r="K1592" t="str">
        <f>[1]Ritasi!$M1603</f>
        <v>XDTSN90063</v>
      </c>
      <c r="L1592" t="str">
        <f>[1]Ritasi!$N1603</f>
        <v>SKT90S</v>
      </c>
      <c r="M1592" t="str">
        <f>[1]Ritasi!$O1603</f>
        <v>Pit Midle</v>
      </c>
      <c r="N1592" t="str">
        <f>[1]Ritasi!$P1603</f>
        <v>PIT Midle</v>
      </c>
      <c r="O1592">
        <f>[1]Ritasi!$S1603</f>
        <v>1200</v>
      </c>
      <c r="P1592">
        <f>[1]Ritasi!$V1603</f>
        <v>3</v>
      </c>
      <c r="Q1592" t="str">
        <f>[1]Ritasi!$T1603</f>
        <v>Waste Removal</v>
      </c>
      <c r="R1592" t="str">
        <f>[1]Ritasi!$U1603</f>
        <v>OB</v>
      </c>
      <c r="S1592">
        <f>[1]Ritasi!$W1603</f>
        <v>51</v>
      </c>
      <c r="T1592">
        <f>[1]Ritasi!$Y1603</f>
        <v>51</v>
      </c>
      <c r="U1592">
        <f>[1]Ritasi!$Z1603</f>
        <v>61.2</v>
      </c>
      <c r="V1592" t="str">
        <f>IF([1]Ritasi!$AA1594="","",[1]Ritasi!$AA1594)</f>
        <v/>
      </c>
      <c r="W1592" s="3" t="s">
        <v>25</v>
      </c>
      <c r="X1592" t="str">
        <f>[1]Ritasi!$Q1603</f>
        <v>IPD ABC</v>
      </c>
    </row>
    <row r="1593" spans="1:24" x14ac:dyDescent="0.25">
      <c r="A1593" s="1" t="s">
        <v>24</v>
      </c>
      <c r="B1593" s="2">
        <f>[1]Ritasi!B1604</f>
        <v>44602</v>
      </c>
      <c r="C1593" t="str">
        <f>[1]Ritasi!D1604</f>
        <v>Shift 1</v>
      </c>
      <c r="D1593" t="str">
        <f>[1]Ritasi!C1604</f>
        <v>07.00-08.00</v>
      </c>
      <c r="E1593">
        <f>[1]Ritasi!H1604</f>
        <v>2020489</v>
      </c>
      <c r="F1593" s="2" t="str">
        <f>[1]Ritasi!$G1604</f>
        <v>Perliansyah</v>
      </c>
      <c r="G1593">
        <f>[1]Ritasi!$J1604</f>
        <v>1800663</v>
      </c>
      <c r="H1593" t="str">
        <f>[1]Ritasi!$I1604</f>
        <v>Zul Apri</v>
      </c>
      <c r="I1593" t="str">
        <f>[1]Ritasi!$K1604</f>
        <v>XEXSN50004</v>
      </c>
      <c r="J1593" t="str">
        <f>[1]Ritasi!$L1604</f>
        <v>SY500</v>
      </c>
      <c r="K1593" t="str">
        <f>[1]Ritasi!$M1604</f>
        <v>XDTSN90063</v>
      </c>
      <c r="L1593" t="str">
        <f>[1]Ritasi!$N1604</f>
        <v>SKT90S</v>
      </c>
      <c r="M1593" t="str">
        <f>[1]Ritasi!$O1604</f>
        <v>Pit Midle</v>
      </c>
      <c r="N1593" t="str">
        <f>[1]Ritasi!$P1604</f>
        <v>PIT Midle</v>
      </c>
      <c r="O1593">
        <f>[1]Ritasi!$S1604</f>
        <v>1200</v>
      </c>
      <c r="P1593">
        <f>[1]Ritasi!$V1604</f>
        <v>2</v>
      </c>
      <c r="Q1593" t="str">
        <f>[1]Ritasi!$T1604</f>
        <v>Non Volume</v>
      </c>
      <c r="R1593" t="str">
        <f>[1]Ritasi!$U1604</f>
        <v>Non Volume</v>
      </c>
      <c r="S1593">
        <f>[1]Ritasi!$W1604</f>
        <v>34</v>
      </c>
      <c r="T1593">
        <f>[1]Ritasi!$Y1604</f>
        <v>0</v>
      </c>
      <c r="U1593">
        <f>[1]Ritasi!$Z1604</f>
        <v>0</v>
      </c>
      <c r="V1593" t="str">
        <f>IF([1]Ritasi!$AA1595="","",[1]Ritasi!$AA1595)</f>
        <v/>
      </c>
      <c r="W1593" s="3" t="s">
        <v>25</v>
      </c>
      <c r="X1593" t="str">
        <f>[1]Ritasi!$Q1604</f>
        <v>IPD ABC</v>
      </c>
    </row>
    <row r="1594" spans="1:24" x14ac:dyDescent="0.25">
      <c r="A1594" s="1" t="s">
        <v>24</v>
      </c>
      <c r="B1594" s="2">
        <f>[1]Ritasi!B1605</f>
        <v>44602</v>
      </c>
      <c r="C1594" t="str">
        <f>[1]Ritasi!D1605</f>
        <v>Shift 1</v>
      </c>
      <c r="D1594" t="str">
        <f>[1]Ritasi!C1605</f>
        <v>07.00-08.00</v>
      </c>
      <c r="E1594">
        <f>[1]Ritasi!H1605</f>
        <v>2020489</v>
      </c>
      <c r="F1594" s="2" t="str">
        <f>[1]Ritasi!$G1605</f>
        <v>Perliansyah</v>
      </c>
      <c r="G1594" t="str">
        <f>[1]Ritasi!$J1605</f>
        <v>-</v>
      </c>
      <c r="H1594" t="str">
        <f>[1]Ritasi!$I1605</f>
        <v>Gunawan</v>
      </c>
      <c r="I1594" t="str">
        <f>[1]Ritasi!$K1605</f>
        <v>XEXSN50004</v>
      </c>
      <c r="J1594" t="str">
        <f>[1]Ritasi!$L1605</f>
        <v>SY500</v>
      </c>
      <c r="K1594" t="str">
        <f>[1]Ritasi!$M1605</f>
        <v>XDTSN90067</v>
      </c>
      <c r="L1594" t="str">
        <f>[1]Ritasi!$N1605</f>
        <v>SKT90S</v>
      </c>
      <c r="M1594" t="str">
        <f>[1]Ritasi!$O1605</f>
        <v>Pit Midle</v>
      </c>
      <c r="N1594" t="str">
        <f>[1]Ritasi!$P1605</f>
        <v>PIT Midle</v>
      </c>
      <c r="O1594">
        <f>[1]Ritasi!$S1605</f>
        <v>1200</v>
      </c>
      <c r="P1594">
        <f>[1]Ritasi!$V1605</f>
        <v>4</v>
      </c>
      <c r="Q1594" t="str">
        <f>[1]Ritasi!$T1605</f>
        <v>Waste Removal</v>
      </c>
      <c r="R1594" t="str">
        <f>[1]Ritasi!$U1605</f>
        <v>OB</v>
      </c>
      <c r="S1594">
        <f>[1]Ritasi!$W1605</f>
        <v>68</v>
      </c>
      <c r="T1594">
        <f>[1]Ritasi!$Y1605</f>
        <v>68</v>
      </c>
      <c r="U1594">
        <f>[1]Ritasi!$Z1605</f>
        <v>81.599999999999994</v>
      </c>
      <c r="V1594" t="str">
        <f>IF([1]Ritasi!$AA1596="","",[1]Ritasi!$AA1596)</f>
        <v/>
      </c>
      <c r="W1594" s="3" t="s">
        <v>25</v>
      </c>
      <c r="X1594" t="str">
        <f>[1]Ritasi!$Q1605</f>
        <v>IPD ABC</v>
      </c>
    </row>
    <row r="1595" spans="1:24" x14ac:dyDescent="0.25">
      <c r="A1595" s="1" t="s">
        <v>24</v>
      </c>
      <c r="B1595" s="2">
        <f>[1]Ritasi!B1606</f>
        <v>44602</v>
      </c>
      <c r="C1595" t="str">
        <f>[1]Ritasi!D1606</f>
        <v>Shift 1</v>
      </c>
      <c r="D1595" t="str">
        <f>[1]Ritasi!C1606</f>
        <v>07.00-08.00</v>
      </c>
      <c r="E1595">
        <f>[1]Ritasi!H1606</f>
        <v>2020489</v>
      </c>
      <c r="F1595" s="2" t="str">
        <f>[1]Ritasi!$G1606</f>
        <v>Perliansyah</v>
      </c>
      <c r="G1595" t="str">
        <f>[1]Ritasi!$J1606</f>
        <v>-</v>
      </c>
      <c r="H1595" t="str">
        <f>[1]Ritasi!$I1606</f>
        <v>Gunawan</v>
      </c>
      <c r="I1595" t="str">
        <f>[1]Ritasi!$K1606</f>
        <v>XEXSN50004</v>
      </c>
      <c r="J1595" t="str">
        <f>[1]Ritasi!$L1606</f>
        <v>SY500</v>
      </c>
      <c r="K1595" t="str">
        <f>[1]Ritasi!$M1606</f>
        <v>XDTSN90067</v>
      </c>
      <c r="L1595" t="str">
        <f>[1]Ritasi!$N1606</f>
        <v>SKT90S</v>
      </c>
      <c r="M1595" t="str">
        <f>[1]Ritasi!$O1606</f>
        <v>Pit Midle</v>
      </c>
      <c r="N1595" t="str">
        <f>[1]Ritasi!$P1606</f>
        <v>PIT Midle</v>
      </c>
      <c r="O1595">
        <f>[1]Ritasi!$S1606</f>
        <v>1200</v>
      </c>
      <c r="P1595">
        <f>[1]Ritasi!$V1606</f>
        <v>1</v>
      </c>
      <c r="Q1595" t="str">
        <f>[1]Ritasi!$T1606</f>
        <v>Non Volume</v>
      </c>
      <c r="R1595" t="str">
        <f>[1]Ritasi!$U1606</f>
        <v>Non Volume</v>
      </c>
      <c r="S1595">
        <f>[1]Ritasi!$W1606</f>
        <v>17</v>
      </c>
      <c r="T1595">
        <f>[1]Ritasi!$Y1606</f>
        <v>0</v>
      </c>
      <c r="U1595">
        <f>[1]Ritasi!$Z1606</f>
        <v>0</v>
      </c>
      <c r="V1595" t="str">
        <f>IF([1]Ritasi!$AA1597="","",[1]Ritasi!$AA1597)</f>
        <v>Truck Kurang</v>
      </c>
      <c r="W1595" s="3" t="s">
        <v>25</v>
      </c>
      <c r="X1595" t="str">
        <f>[1]Ritasi!$Q1606</f>
        <v>IPD ABC</v>
      </c>
    </row>
    <row r="1596" spans="1:24" x14ac:dyDescent="0.25">
      <c r="A1596" s="1" t="s">
        <v>24</v>
      </c>
      <c r="B1596" s="2">
        <f>[1]Ritasi!B1607</f>
        <v>44602</v>
      </c>
      <c r="C1596" t="str">
        <f>[1]Ritasi!D1607</f>
        <v>Shift 1</v>
      </c>
      <c r="D1596" t="str">
        <f>[1]Ritasi!C1607</f>
        <v>08.00-09.00</v>
      </c>
      <c r="E1596">
        <f>[1]Ritasi!H1607</f>
        <v>2020548</v>
      </c>
      <c r="F1596" s="2" t="str">
        <f>[1]Ritasi!$G1607</f>
        <v>Yosi Arla</v>
      </c>
      <c r="G1596" t="str">
        <f>[1]Ritasi!$J1607</f>
        <v>-</v>
      </c>
      <c r="H1596" t="str">
        <f>[1]Ritasi!$I1607</f>
        <v>*No Name Operator</v>
      </c>
      <c r="I1596" t="str">
        <f>[1]Ritasi!$K1607</f>
        <v>XEXSN50001</v>
      </c>
      <c r="J1596" t="str">
        <f>[1]Ritasi!$L1607</f>
        <v>SY500</v>
      </c>
      <c r="K1596" t="str">
        <f>[1]Ritasi!$M1607</f>
        <v>DT Sany 01</v>
      </c>
      <c r="L1596" t="str">
        <f>[1]Ritasi!$N1607</f>
        <v>DT Sany</v>
      </c>
      <c r="M1596" t="str">
        <f>[1]Ritasi!$O1607</f>
        <v>Pit Midle</v>
      </c>
      <c r="N1596" t="str">
        <f>[1]Ritasi!$P1607</f>
        <v>PIT Midle</v>
      </c>
      <c r="O1596">
        <f>[1]Ritasi!$S1607</f>
        <v>900</v>
      </c>
      <c r="P1596">
        <f>[1]Ritasi!$V1607</f>
        <v>3</v>
      </c>
      <c r="Q1596" t="str">
        <f>[1]Ritasi!$T1607</f>
        <v>Waste Removal</v>
      </c>
      <c r="R1596" t="str">
        <f>[1]Ritasi!$U1607</f>
        <v>OB</v>
      </c>
      <c r="S1596">
        <f>[1]Ritasi!$W1607</f>
        <v>57.69</v>
      </c>
      <c r="T1596">
        <f>[1]Ritasi!$Y1607</f>
        <v>57.69</v>
      </c>
      <c r="U1596">
        <f>[1]Ritasi!$Z1607</f>
        <v>51.920999999999999</v>
      </c>
      <c r="V1596" t="str">
        <f>IF([1]Ritasi!$AA1598="","",[1]Ritasi!$AA1598)</f>
        <v/>
      </c>
      <c r="W1596" s="3" t="s">
        <v>25</v>
      </c>
      <c r="X1596" t="str">
        <f>[1]Ritasi!$Q1607</f>
        <v>IPD ABC</v>
      </c>
    </row>
    <row r="1597" spans="1:24" x14ac:dyDescent="0.25">
      <c r="A1597" s="1" t="s">
        <v>24</v>
      </c>
      <c r="B1597" s="2">
        <f>[1]Ritasi!B1608</f>
        <v>44602</v>
      </c>
      <c r="C1597" t="str">
        <f>[1]Ritasi!D1608</f>
        <v>Shift 1</v>
      </c>
      <c r="D1597" t="str">
        <f>[1]Ritasi!C1608</f>
        <v>08.00-09.00</v>
      </c>
      <c r="E1597">
        <f>[1]Ritasi!H1608</f>
        <v>2020548</v>
      </c>
      <c r="F1597" s="2" t="str">
        <f>[1]Ritasi!$G1608</f>
        <v>Yosi Arla</v>
      </c>
      <c r="G1597" t="str">
        <f>[1]Ritasi!$J1608</f>
        <v>-</v>
      </c>
      <c r="H1597" t="str">
        <f>[1]Ritasi!$I1608</f>
        <v>*No Name Operator</v>
      </c>
      <c r="I1597" t="str">
        <f>[1]Ritasi!$K1608</f>
        <v>XEXSN50001</v>
      </c>
      <c r="J1597" t="str">
        <f>[1]Ritasi!$L1608</f>
        <v>SY500</v>
      </c>
      <c r="K1597" t="str">
        <f>[1]Ritasi!$M1608</f>
        <v>DT Sany 03</v>
      </c>
      <c r="L1597" t="str">
        <f>[1]Ritasi!$N1608</f>
        <v>DT Sany</v>
      </c>
      <c r="M1597" t="str">
        <f>[1]Ritasi!$O1608</f>
        <v>Pit Midle</v>
      </c>
      <c r="N1597" t="str">
        <f>[1]Ritasi!$P1608</f>
        <v>PIT Midle</v>
      </c>
      <c r="O1597">
        <f>[1]Ritasi!$S1608</f>
        <v>900</v>
      </c>
      <c r="P1597">
        <f>[1]Ritasi!$V1608</f>
        <v>2</v>
      </c>
      <c r="Q1597" t="str">
        <f>[1]Ritasi!$T1608</f>
        <v>Waste Removal</v>
      </c>
      <c r="R1597" t="str">
        <f>[1]Ritasi!$U1608</f>
        <v>OB</v>
      </c>
      <c r="S1597">
        <f>[1]Ritasi!$W1608</f>
        <v>38.46</v>
      </c>
      <c r="T1597">
        <f>[1]Ritasi!$Y1608</f>
        <v>38.46</v>
      </c>
      <c r="U1597">
        <f>[1]Ritasi!$Z1608</f>
        <v>34.613999999999997</v>
      </c>
      <c r="V1597" t="str">
        <f>IF([1]Ritasi!$AA1599="","",[1]Ritasi!$AA1599)</f>
        <v/>
      </c>
      <c r="W1597" s="3" t="s">
        <v>25</v>
      </c>
      <c r="X1597" t="str">
        <f>[1]Ritasi!$Q1608</f>
        <v>IPD ABC</v>
      </c>
    </row>
    <row r="1598" spans="1:24" x14ac:dyDescent="0.25">
      <c r="A1598" s="1" t="s">
        <v>24</v>
      </c>
      <c r="B1598" s="2">
        <f>[1]Ritasi!B1609</f>
        <v>44602</v>
      </c>
      <c r="C1598" t="str">
        <f>[1]Ritasi!D1609</f>
        <v>Shift 1</v>
      </c>
      <c r="D1598" t="str">
        <f>[1]Ritasi!C1609</f>
        <v>08.00-09.00</v>
      </c>
      <c r="E1598">
        <f>[1]Ritasi!H1609</f>
        <v>2020548</v>
      </c>
      <c r="F1598" s="2" t="str">
        <f>[1]Ritasi!$G1609</f>
        <v>Yosi Arla</v>
      </c>
      <c r="G1598" t="str">
        <f>[1]Ritasi!$J1609</f>
        <v>-</v>
      </c>
      <c r="H1598" t="str">
        <f>[1]Ritasi!$I1609</f>
        <v>*No Name Operator</v>
      </c>
      <c r="I1598" t="str">
        <f>[1]Ritasi!$K1609</f>
        <v>XEXSN50001</v>
      </c>
      <c r="J1598" t="str">
        <f>[1]Ritasi!$L1609</f>
        <v>SY500</v>
      </c>
      <c r="K1598" t="str">
        <f>[1]Ritasi!$M1609</f>
        <v>DT Sany 07</v>
      </c>
      <c r="L1598" t="str">
        <f>[1]Ritasi!$N1609</f>
        <v>DT Sany</v>
      </c>
      <c r="M1598" t="str">
        <f>[1]Ritasi!$O1609</f>
        <v>Pit Midle</v>
      </c>
      <c r="N1598" t="str">
        <f>[1]Ritasi!$P1609</f>
        <v>PIT Midle</v>
      </c>
      <c r="O1598">
        <f>[1]Ritasi!$S1609</f>
        <v>900</v>
      </c>
      <c r="P1598">
        <f>[1]Ritasi!$V1609</f>
        <v>2</v>
      </c>
      <c r="Q1598" t="str">
        <f>[1]Ritasi!$T1609</f>
        <v>Waste Removal</v>
      </c>
      <c r="R1598" t="str">
        <f>[1]Ritasi!$U1609</f>
        <v>OB</v>
      </c>
      <c r="S1598">
        <f>[1]Ritasi!$W1609</f>
        <v>38.46</v>
      </c>
      <c r="T1598">
        <f>[1]Ritasi!$Y1609</f>
        <v>38.46</v>
      </c>
      <c r="U1598">
        <f>[1]Ritasi!$Z1609</f>
        <v>34.613999999999997</v>
      </c>
      <c r="V1598" t="str">
        <f>IF([1]Ritasi!$AA1600="","",[1]Ritasi!$AA1600)</f>
        <v/>
      </c>
      <c r="W1598" s="3" t="s">
        <v>25</v>
      </c>
      <c r="X1598" t="str">
        <f>[1]Ritasi!$Q1609</f>
        <v>IPD ABC</v>
      </c>
    </row>
    <row r="1599" spans="1:24" x14ac:dyDescent="0.25">
      <c r="A1599" s="1" t="s">
        <v>24</v>
      </c>
      <c r="B1599" s="2">
        <f>[1]Ritasi!B1610</f>
        <v>44602</v>
      </c>
      <c r="C1599" t="str">
        <f>[1]Ritasi!D1610</f>
        <v>Shift 1</v>
      </c>
      <c r="D1599" t="str">
        <f>[1]Ritasi!C1610</f>
        <v>08.00-09.00</v>
      </c>
      <c r="E1599">
        <f>[1]Ritasi!H1610</f>
        <v>2020548</v>
      </c>
      <c r="F1599" s="2" t="str">
        <f>[1]Ritasi!$G1610</f>
        <v>Yosi Arla</v>
      </c>
      <c r="G1599" t="str">
        <f>[1]Ritasi!$J1610</f>
        <v>-</v>
      </c>
      <c r="H1599" t="str">
        <f>[1]Ritasi!$I1610</f>
        <v>*No Name Operator</v>
      </c>
      <c r="I1599" t="str">
        <f>[1]Ritasi!$K1610</f>
        <v>XEXSN50001</v>
      </c>
      <c r="J1599" t="str">
        <f>[1]Ritasi!$L1610</f>
        <v>SY500</v>
      </c>
      <c r="K1599" t="str">
        <f>[1]Ritasi!$M1610</f>
        <v>DT Sany 08</v>
      </c>
      <c r="L1599" t="str">
        <f>[1]Ritasi!$N1610</f>
        <v>DT Sany</v>
      </c>
      <c r="M1599" t="str">
        <f>[1]Ritasi!$O1610</f>
        <v>Pit Midle</v>
      </c>
      <c r="N1599" t="str">
        <f>[1]Ritasi!$P1610</f>
        <v>PIT Midle</v>
      </c>
      <c r="O1599">
        <f>[1]Ritasi!$S1610</f>
        <v>900</v>
      </c>
      <c r="P1599">
        <f>[1]Ritasi!$V1610</f>
        <v>1</v>
      </c>
      <c r="Q1599" t="str">
        <f>[1]Ritasi!$T1610</f>
        <v>Waste Removal</v>
      </c>
      <c r="R1599" t="str">
        <f>[1]Ritasi!$U1610</f>
        <v>OB</v>
      </c>
      <c r="S1599">
        <f>[1]Ritasi!$W1610</f>
        <v>19.23</v>
      </c>
      <c r="T1599">
        <f>[1]Ritasi!$Y1610</f>
        <v>19.23</v>
      </c>
      <c r="U1599">
        <f>[1]Ritasi!$Z1610</f>
        <v>17.306999999999999</v>
      </c>
      <c r="V1599" t="str">
        <f>IF([1]Ritasi!$AA1601="","",[1]Ritasi!$AA1601)</f>
        <v>Front Condition</v>
      </c>
      <c r="W1599" s="3" t="s">
        <v>25</v>
      </c>
      <c r="X1599" t="str">
        <f>[1]Ritasi!$Q1610</f>
        <v>IPD ABC</v>
      </c>
    </row>
    <row r="1600" spans="1:24" x14ac:dyDescent="0.25">
      <c r="A1600" s="1" t="s">
        <v>24</v>
      </c>
      <c r="B1600" s="2">
        <f>[1]Ritasi!B1611</f>
        <v>44602</v>
      </c>
      <c r="C1600" t="str">
        <f>[1]Ritasi!D1611</f>
        <v>Shift 1</v>
      </c>
      <c r="D1600" t="str">
        <f>[1]Ritasi!C1611</f>
        <v>08.00-09.00</v>
      </c>
      <c r="E1600">
        <f>[1]Ritasi!H1611</f>
        <v>2020548</v>
      </c>
      <c r="F1600" s="2" t="str">
        <f>[1]Ritasi!$G1611</f>
        <v>Yosi Arla</v>
      </c>
      <c r="G1600" t="str">
        <f>[1]Ritasi!$J1611</f>
        <v>-</v>
      </c>
      <c r="H1600" t="str">
        <f>[1]Ritasi!$I1611</f>
        <v>*No Name Operator</v>
      </c>
      <c r="I1600" t="str">
        <f>[1]Ritasi!$K1611</f>
        <v>XEXSN50001</v>
      </c>
      <c r="J1600" t="str">
        <f>[1]Ritasi!$L1611</f>
        <v>SY500</v>
      </c>
      <c r="K1600" t="str">
        <f>[1]Ritasi!$M1611</f>
        <v>DT Sany 09</v>
      </c>
      <c r="L1600" t="str">
        <f>[1]Ritasi!$N1611</f>
        <v>DT Sany</v>
      </c>
      <c r="M1600" t="str">
        <f>[1]Ritasi!$O1611</f>
        <v>Pit Midle</v>
      </c>
      <c r="N1600" t="str">
        <f>[1]Ritasi!$P1611</f>
        <v>PIT Midle</v>
      </c>
      <c r="O1600">
        <f>[1]Ritasi!$S1611</f>
        <v>900</v>
      </c>
      <c r="P1600">
        <f>[1]Ritasi!$V1611</f>
        <v>1</v>
      </c>
      <c r="Q1600" t="str">
        <f>[1]Ritasi!$T1611</f>
        <v>Waste Removal</v>
      </c>
      <c r="R1600" t="str">
        <f>[1]Ritasi!$U1611</f>
        <v>OB</v>
      </c>
      <c r="S1600">
        <f>[1]Ritasi!$W1611</f>
        <v>19.23</v>
      </c>
      <c r="T1600">
        <f>[1]Ritasi!$Y1611</f>
        <v>19.23</v>
      </c>
      <c r="U1600">
        <f>[1]Ritasi!$Z1611</f>
        <v>17.306999999999999</v>
      </c>
      <c r="V1600" t="str">
        <f>IF([1]Ritasi!$AA1602="","",[1]Ritasi!$AA1602)</f>
        <v/>
      </c>
      <c r="W1600" s="3" t="s">
        <v>25</v>
      </c>
      <c r="X1600" t="str">
        <f>[1]Ritasi!$Q1611</f>
        <v>IPD ABC</v>
      </c>
    </row>
    <row r="1601" spans="1:24" x14ac:dyDescent="0.25">
      <c r="A1601" s="1" t="s">
        <v>24</v>
      </c>
      <c r="B1601" s="2">
        <f>[1]Ritasi!B1612</f>
        <v>44602</v>
      </c>
      <c r="C1601" t="str">
        <f>[1]Ritasi!D1612</f>
        <v>Shift 1</v>
      </c>
      <c r="D1601" t="str">
        <f>[1]Ritasi!C1612</f>
        <v>08.00-09.00</v>
      </c>
      <c r="E1601">
        <f>[1]Ritasi!H1612</f>
        <v>2021112</v>
      </c>
      <c r="F1601" s="2" t="str">
        <f>[1]Ritasi!$G1612</f>
        <v>Piman Walila</v>
      </c>
      <c r="G1601" t="str">
        <f>[1]Ritasi!$J1612</f>
        <v>-</v>
      </c>
      <c r="H1601" t="str">
        <f>[1]Ritasi!$I1612</f>
        <v xml:space="preserve">Wendri </v>
      </c>
      <c r="I1601" t="str">
        <f>[1]Ritasi!$K1612</f>
        <v>XEXSN50002</v>
      </c>
      <c r="J1601" t="str">
        <f>[1]Ritasi!$L1612</f>
        <v>SY500</v>
      </c>
      <c r="K1601" t="str">
        <f>[1]Ritasi!$M1612</f>
        <v>XDTSN90020</v>
      </c>
      <c r="L1601" t="str">
        <f>[1]Ritasi!$N1612</f>
        <v>SKT90S</v>
      </c>
      <c r="M1601" t="str">
        <f>[1]Ritasi!$O1612</f>
        <v>Pit Midle</v>
      </c>
      <c r="N1601" t="str">
        <f>[1]Ritasi!$P1612</f>
        <v>PIT Midle</v>
      </c>
      <c r="O1601">
        <f>[1]Ritasi!$S1612</f>
        <v>1200</v>
      </c>
      <c r="P1601">
        <f>[1]Ritasi!$V1612</f>
        <v>4</v>
      </c>
      <c r="Q1601" t="str">
        <f>[1]Ritasi!$T1612</f>
        <v>Waste Removal</v>
      </c>
      <c r="R1601" t="str">
        <f>[1]Ritasi!$U1612</f>
        <v>OB</v>
      </c>
      <c r="S1601">
        <f>[1]Ritasi!$W1612</f>
        <v>68</v>
      </c>
      <c r="T1601">
        <f>[1]Ritasi!$Y1612</f>
        <v>68</v>
      </c>
      <c r="U1601">
        <f>[1]Ritasi!$Z1612</f>
        <v>81.599999999999994</v>
      </c>
      <c r="V1601" t="str">
        <f>IF([1]Ritasi!$AA1603="","",[1]Ritasi!$AA1603)</f>
        <v/>
      </c>
      <c r="W1601" s="3" t="s">
        <v>25</v>
      </c>
      <c r="X1601" t="str">
        <f>[1]Ritasi!$Q1612</f>
        <v>IPD ABC</v>
      </c>
    </row>
    <row r="1602" spans="1:24" x14ac:dyDescent="0.25">
      <c r="A1602" s="1" t="s">
        <v>24</v>
      </c>
      <c r="B1602" s="2">
        <f>[1]Ritasi!B1613</f>
        <v>44602</v>
      </c>
      <c r="C1602" t="str">
        <f>[1]Ritasi!D1613</f>
        <v>Shift 1</v>
      </c>
      <c r="D1602" t="str">
        <f>[1]Ritasi!C1613</f>
        <v>08.00-09.00</v>
      </c>
      <c r="E1602">
        <f>[1]Ritasi!H1613</f>
        <v>2021112</v>
      </c>
      <c r="F1602" s="2" t="str">
        <f>[1]Ritasi!$G1613</f>
        <v>Piman Walila</v>
      </c>
      <c r="G1602" t="str">
        <f>[1]Ritasi!$J1613</f>
        <v>-</v>
      </c>
      <c r="H1602" t="str">
        <f>[1]Ritasi!$I1613</f>
        <v>Kevin Hardianto</v>
      </c>
      <c r="I1602" t="str">
        <f>[1]Ritasi!$K1613</f>
        <v>XEXSN50002</v>
      </c>
      <c r="J1602" t="str">
        <f>[1]Ritasi!$L1613</f>
        <v>SY500</v>
      </c>
      <c r="K1602" t="str">
        <f>[1]Ritasi!$M1613</f>
        <v>XDTSN90028</v>
      </c>
      <c r="L1602" t="str">
        <f>[1]Ritasi!$N1613</f>
        <v>SKT90S</v>
      </c>
      <c r="M1602" t="str">
        <f>[1]Ritasi!$O1613</f>
        <v>Pit Midle</v>
      </c>
      <c r="N1602" t="str">
        <f>[1]Ritasi!$P1613</f>
        <v>PIT Midle</v>
      </c>
      <c r="O1602">
        <f>[1]Ritasi!$S1613</f>
        <v>1200</v>
      </c>
      <c r="P1602">
        <f>[1]Ritasi!$V1613</f>
        <v>5</v>
      </c>
      <c r="Q1602" t="str">
        <f>[1]Ritasi!$T1613</f>
        <v>Waste Removal</v>
      </c>
      <c r="R1602" t="str">
        <f>[1]Ritasi!$U1613</f>
        <v>OB</v>
      </c>
      <c r="S1602">
        <f>[1]Ritasi!$W1613</f>
        <v>85</v>
      </c>
      <c r="T1602">
        <f>[1]Ritasi!$Y1613</f>
        <v>85</v>
      </c>
      <c r="U1602">
        <f>[1]Ritasi!$Z1613</f>
        <v>102</v>
      </c>
      <c r="V1602" t="str">
        <f>IF([1]Ritasi!$AA1604="","",[1]Ritasi!$AA1604)</f>
        <v/>
      </c>
      <c r="W1602" s="3" t="s">
        <v>25</v>
      </c>
      <c r="X1602" t="str">
        <f>[1]Ritasi!$Q1613</f>
        <v>IPD ABC</v>
      </c>
    </row>
    <row r="1603" spans="1:24" x14ac:dyDescent="0.25">
      <c r="A1603" s="1" t="s">
        <v>24</v>
      </c>
      <c r="B1603" s="2">
        <f>[1]Ritasi!B1614</f>
        <v>44602</v>
      </c>
      <c r="C1603" t="str">
        <f>[1]Ritasi!D1614</f>
        <v>Shift 1</v>
      </c>
      <c r="D1603" t="str">
        <f>[1]Ritasi!C1614</f>
        <v>08.00-09.00</v>
      </c>
      <c r="E1603">
        <f>[1]Ritasi!H1614</f>
        <v>2021112</v>
      </c>
      <c r="F1603" s="2" t="str">
        <f>[1]Ritasi!$G1614</f>
        <v>Piman Walila</v>
      </c>
      <c r="G1603" t="str">
        <f>[1]Ritasi!$J1614</f>
        <v>-</v>
      </c>
      <c r="H1603" t="str">
        <f>[1]Ritasi!$I1614</f>
        <v>Kevin Hardianto</v>
      </c>
      <c r="I1603" t="str">
        <f>[1]Ritasi!$K1614</f>
        <v>XEXSN50002</v>
      </c>
      <c r="J1603" t="str">
        <f>[1]Ritasi!$L1614</f>
        <v>SY500</v>
      </c>
      <c r="K1603" t="str">
        <f>[1]Ritasi!$M1614</f>
        <v>XDTSN90028</v>
      </c>
      <c r="L1603" t="str">
        <f>[1]Ritasi!$N1614</f>
        <v>SKT90S</v>
      </c>
      <c r="M1603" t="str">
        <f>[1]Ritasi!$O1614</f>
        <v>Pit Midle</v>
      </c>
      <c r="N1603" t="str">
        <f>[1]Ritasi!$P1614</f>
        <v>PIT Midle</v>
      </c>
      <c r="O1603">
        <f>[1]Ritasi!$S1614</f>
        <v>1200</v>
      </c>
      <c r="P1603">
        <f>[1]Ritasi!$V1614</f>
        <v>1</v>
      </c>
      <c r="Q1603" t="str">
        <f>[1]Ritasi!$T1614</f>
        <v>Non Volume</v>
      </c>
      <c r="R1603" t="str">
        <f>[1]Ritasi!$U1614</f>
        <v>Non Volume</v>
      </c>
      <c r="S1603">
        <f>[1]Ritasi!$W1614</f>
        <v>17</v>
      </c>
      <c r="T1603">
        <f>[1]Ritasi!$Y1614</f>
        <v>0</v>
      </c>
      <c r="U1603">
        <f>[1]Ritasi!$Z1614</f>
        <v>0</v>
      </c>
      <c r="V1603" t="str">
        <f>IF([1]Ritasi!$AA1605="","",[1]Ritasi!$AA1605)</f>
        <v/>
      </c>
      <c r="W1603" s="3" t="s">
        <v>25</v>
      </c>
      <c r="X1603" t="str">
        <f>[1]Ritasi!$Q1614</f>
        <v>IPD ABC</v>
      </c>
    </row>
    <row r="1604" spans="1:24" x14ac:dyDescent="0.25">
      <c r="A1604" s="1" t="s">
        <v>24</v>
      </c>
      <c r="B1604" s="2">
        <f>[1]Ritasi!B1615</f>
        <v>44602</v>
      </c>
      <c r="C1604" t="str">
        <f>[1]Ritasi!D1615</f>
        <v>Shift 1</v>
      </c>
      <c r="D1604" t="str">
        <f>[1]Ritasi!C1615</f>
        <v>08.00-09.00</v>
      </c>
      <c r="E1604">
        <f>[1]Ritasi!H1615</f>
        <v>2021112</v>
      </c>
      <c r="F1604" s="2" t="str">
        <f>[1]Ritasi!$G1615</f>
        <v>Piman Walila</v>
      </c>
      <c r="G1604" t="str">
        <f>[1]Ritasi!$J1615</f>
        <v>-</v>
      </c>
      <c r="H1604" t="str">
        <f>[1]Ritasi!$I1615</f>
        <v>Ujang</v>
      </c>
      <c r="I1604" t="str">
        <f>[1]Ritasi!$K1615</f>
        <v>XEXSN50002</v>
      </c>
      <c r="J1604" t="str">
        <f>[1]Ritasi!$L1615</f>
        <v>SY500</v>
      </c>
      <c r="K1604" t="str">
        <f>[1]Ritasi!$M1615</f>
        <v>XDTSN90036</v>
      </c>
      <c r="L1604" t="str">
        <f>[1]Ritasi!$N1615</f>
        <v>SKT90S</v>
      </c>
      <c r="M1604" t="str">
        <f>[1]Ritasi!$O1615</f>
        <v>Pit Midle</v>
      </c>
      <c r="N1604" t="str">
        <f>[1]Ritasi!$P1615</f>
        <v>PIT Midle</v>
      </c>
      <c r="O1604">
        <f>[1]Ritasi!$S1615</f>
        <v>1200</v>
      </c>
      <c r="P1604">
        <f>[1]Ritasi!$V1615</f>
        <v>5</v>
      </c>
      <c r="Q1604" t="str">
        <f>[1]Ritasi!$T1615</f>
        <v>Waste Removal</v>
      </c>
      <c r="R1604" t="str">
        <f>[1]Ritasi!$U1615</f>
        <v>OB</v>
      </c>
      <c r="S1604">
        <f>[1]Ritasi!$W1615</f>
        <v>85</v>
      </c>
      <c r="T1604">
        <f>[1]Ritasi!$Y1615</f>
        <v>85</v>
      </c>
      <c r="U1604">
        <f>[1]Ritasi!$Z1615</f>
        <v>102</v>
      </c>
      <c r="V1604" t="str">
        <f>IF([1]Ritasi!$AA1606="","",[1]Ritasi!$AA1606)</f>
        <v/>
      </c>
      <c r="W1604" s="3" t="s">
        <v>25</v>
      </c>
      <c r="X1604" t="str">
        <f>[1]Ritasi!$Q1615</f>
        <v>IPD ABC</v>
      </c>
    </row>
    <row r="1605" spans="1:24" x14ac:dyDescent="0.25">
      <c r="A1605" s="1" t="s">
        <v>24</v>
      </c>
      <c r="B1605" s="2">
        <f>[1]Ritasi!B1616</f>
        <v>44602</v>
      </c>
      <c r="C1605" t="str">
        <f>[1]Ritasi!D1616</f>
        <v>Shift 1</v>
      </c>
      <c r="D1605" t="str">
        <f>[1]Ritasi!C1616</f>
        <v>08.00-09.00</v>
      </c>
      <c r="E1605">
        <f>[1]Ritasi!H1616</f>
        <v>2021112</v>
      </c>
      <c r="F1605" s="2" t="str">
        <f>[1]Ritasi!$G1616</f>
        <v>Piman Walila</v>
      </c>
      <c r="G1605" t="str">
        <f>[1]Ritasi!$J1616</f>
        <v>-</v>
      </c>
      <c r="H1605" t="str">
        <f>[1]Ritasi!$I1616</f>
        <v>Ujang</v>
      </c>
      <c r="I1605" t="str">
        <f>[1]Ritasi!$K1616</f>
        <v>XEXSN50002</v>
      </c>
      <c r="J1605" t="str">
        <f>[1]Ritasi!$L1616</f>
        <v>SY500</v>
      </c>
      <c r="K1605" t="str">
        <f>[1]Ritasi!$M1616</f>
        <v>XDTSN90036</v>
      </c>
      <c r="L1605" t="str">
        <f>[1]Ritasi!$N1616</f>
        <v>SKT90S</v>
      </c>
      <c r="M1605" t="str">
        <f>[1]Ritasi!$O1616</f>
        <v>Pit Midle</v>
      </c>
      <c r="N1605" t="str">
        <f>[1]Ritasi!$P1616</f>
        <v>PIT Midle</v>
      </c>
      <c r="O1605">
        <f>[1]Ritasi!$S1616</f>
        <v>1200</v>
      </c>
      <c r="P1605">
        <f>[1]Ritasi!$V1616</f>
        <v>1</v>
      </c>
      <c r="Q1605" t="str">
        <f>[1]Ritasi!$T1616</f>
        <v>Non Volume</v>
      </c>
      <c r="R1605" t="str">
        <f>[1]Ritasi!$U1616</f>
        <v>Non Volume</v>
      </c>
      <c r="S1605">
        <f>[1]Ritasi!$W1616</f>
        <v>17</v>
      </c>
      <c r="T1605">
        <f>[1]Ritasi!$Y1616</f>
        <v>0</v>
      </c>
      <c r="U1605">
        <f>[1]Ritasi!$Z1616</f>
        <v>0</v>
      </c>
      <c r="V1605" t="str">
        <f>IF([1]Ritasi!$AA1607="","",[1]Ritasi!$AA1607)</f>
        <v>Front Condition</v>
      </c>
      <c r="W1605" s="3" t="s">
        <v>25</v>
      </c>
      <c r="X1605" t="str">
        <f>[1]Ritasi!$Q1616</f>
        <v>IPD ABC</v>
      </c>
    </row>
    <row r="1606" spans="1:24" x14ac:dyDescent="0.25">
      <c r="A1606" s="1" t="s">
        <v>24</v>
      </c>
      <c r="B1606" s="2">
        <f>[1]Ritasi!B1617</f>
        <v>44602</v>
      </c>
      <c r="C1606" t="str">
        <f>[1]Ritasi!D1617</f>
        <v>Shift 1</v>
      </c>
      <c r="D1606" t="str">
        <f>[1]Ritasi!C1617</f>
        <v>08.00-09.00</v>
      </c>
      <c r="E1606">
        <f>[1]Ritasi!H1617</f>
        <v>2020489</v>
      </c>
      <c r="F1606" s="2" t="str">
        <f>[1]Ritasi!$G1617</f>
        <v>Perliansyah</v>
      </c>
      <c r="G1606" t="str">
        <f>[1]Ritasi!$J1617</f>
        <v>-</v>
      </c>
      <c r="H1606" t="str">
        <f>[1]Ritasi!$I1617</f>
        <v>Pitriadi</v>
      </c>
      <c r="I1606" t="str">
        <f>[1]Ritasi!$K1617</f>
        <v>XEXSN50004</v>
      </c>
      <c r="J1606" t="str">
        <f>[1]Ritasi!$L1617</f>
        <v>SY500</v>
      </c>
      <c r="K1606" t="str">
        <f>[1]Ritasi!$M1617</f>
        <v>XDTSN90061</v>
      </c>
      <c r="L1606" t="str">
        <f>[1]Ritasi!$N1617</f>
        <v>SKT90S</v>
      </c>
      <c r="M1606" t="str">
        <f>[1]Ritasi!$O1617</f>
        <v>Pit Midle</v>
      </c>
      <c r="N1606" t="str">
        <f>[1]Ritasi!$P1617</f>
        <v>PIT Midle</v>
      </c>
      <c r="O1606">
        <f>[1]Ritasi!$S1617</f>
        <v>1200</v>
      </c>
      <c r="P1606">
        <f>[1]Ritasi!$V1617</f>
        <v>5</v>
      </c>
      <c r="Q1606" t="str">
        <f>[1]Ritasi!$T1617</f>
        <v>Waste Removal</v>
      </c>
      <c r="R1606" t="str">
        <f>[1]Ritasi!$U1617</f>
        <v>OB</v>
      </c>
      <c r="S1606">
        <f>[1]Ritasi!$W1617</f>
        <v>85</v>
      </c>
      <c r="T1606">
        <f>[1]Ritasi!$Y1617</f>
        <v>85</v>
      </c>
      <c r="U1606">
        <f>[1]Ritasi!$Z1617</f>
        <v>102</v>
      </c>
      <c r="V1606" t="str">
        <f>IF([1]Ritasi!$AA1608="","",[1]Ritasi!$AA1608)</f>
        <v/>
      </c>
      <c r="W1606" s="3" t="s">
        <v>25</v>
      </c>
      <c r="X1606" t="str">
        <f>[1]Ritasi!$Q1617</f>
        <v>IPD ABC</v>
      </c>
    </row>
    <row r="1607" spans="1:24" x14ac:dyDescent="0.25">
      <c r="A1607" s="1" t="s">
        <v>24</v>
      </c>
      <c r="B1607" s="2">
        <f>[1]Ritasi!B1618</f>
        <v>44602</v>
      </c>
      <c r="C1607" t="str">
        <f>[1]Ritasi!D1618</f>
        <v>Shift 1</v>
      </c>
      <c r="D1607" t="str">
        <f>[1]Ritasi!C1618</f>
        <v>08.00-09.00</v>
      </c>
      <c r="E1607">
        <f>[1]Ritasi!H1618</f>
        <v>2020489</v>
      </c>
      <c r="F1607" s="2" t="str">
        <f>[1]Ritasi!$G1618</f>
        <v>Perliansyah</v>
      </c>
      <c r="G1607" t="str">
        <f>[1]Ritasi!$J1618</f>
        <v>-</v>
      </c>
      <c r="H1607" t="str">
        <f>[1]Ritasi!$I1618</f>
        <v>Pitriadi</v>
      </c>
      <c r="I1607" t="str">
        <f>[1]Ritasi!$K1618</f>
        <v>XEXSN50004</v>
      </c>
      <c r="J1607" t="str">
        <f>[1]Ritasi!$L1618</f>
        <v>SY500</v>
      </c>
      <c r="K1607" t="str">
        <f>[1]Ritasi!$M1618</f>
        <v>XDTSN90061</v>
      </c>
      <c r="L1607" t="str">
        <f>[1]Ritasi!$N1618</f>
        <v>SKT90S</v>
      </c>
      <c r="M1607" t="str">
        <f>[1]Ritasi!$O1618</f>
        <v>Pit Midle</v>
      </c>
      <c r="N1607" t="str">
        <f>[1]Ritasi!$P1618</f>
        <v>PIT Midle</v>
      </c>
      <c r="O1607">
        <f>[1]Ritasi!$S1618</f>
        <v>1200</v>
      </c>
      <c r="P1607">
        <f>[1]Ritasi!$V1618</f>
        <v>1</v>
      </c>
      <c r="Q1607" t="str">
        <f>[1]Ritasi!$T1618</f>
        <v>Non Volume</v>
      </c>
      <c r="R1607" t="str">
        <f>[1]Ritasi!$U1618</f>
        <v>Non Volume</v>
      </c>
      <c r="S1607">
        <f>[1]Ritasi!$W1618</f>
        <v>17</v>
      </c>
      <c r="T1607">
        <f>[1]Ritasi!$Y1618</f>
        <v>0</v>
      </c>
      <c r="U1607">
        <f>[1]Ritasi!$Z1618</f>
        <v>0</v>
      </c>
      <c r="V1607" t="str">
        <f>IF([1]Ritasi!$AA1609="","",[1]Ritasi!$AA1609)</f>
        <v/>
      </c>
      <c r="W1607" s="3" t="s">
        <v>25</v>
      </c>
      <c r="X1607" t="str">
        <f>[1]Ritasi!$Q1618</f>
        <v>IPD ABC</v>
      </c>
    </row>
    <row r="1608" spans="1:24" x14ac:dyDescent="0.25">
      <c r="A1608" s="1" t="s">
        <v>24</v>
      </c>
      <c r="B1608" s="2">
        <f>[1]Ritasi!B1619</f>
        <v>44602</v>
      </c>
      <c r="C1608" t="str">
        <f>[1]Ritasi!D1619</f>
        <v>Shift 1</v>
      </c>
      <c r="D1608" t="str">
        <f>[1]Ritasi!C1619</f>
        <v>08.00-09.00</v>
      </c>
      <c r="E1608">
        <f>[1]Ritasi!H1619</f>
        <v>2020489</v>
      </c>
      <c r="F1608" s="2" t="str">
        <f>[1]Ritasi!$G1619</f>
        <v>Perliansyah</v>
      </c>
      <c r="G1608">
        <f>[1]Ritasi!$J1619</f>
        <v>1800663</v>
      </c>
      <c r="H1608" t="str">
        <f>[1]Ritasi!$I1619</f>
        <v>Zul Apri</v>
      </c>
      <c r="I1608" t="str">
        <f>[1]Ritasi!$K1619</f>
        <v>XEXSN50004</v>
      </c>
      <c r="J1608" t="str">
        <f>[1]Ritasi!$L1619</f>
        <v>SY500</v>
      </c>
      <c r="K1608" t="str">
        <f>[1]Ritasi!$M1619</f>
        <v>XDTSN90063</v>
      </c>
      <c r="L1608" t="str">
        <f>[1]Ritasi!$N1619</f>
        <v>SKT90S</v>
      </c>
      <c r="M1608" t="str">
        <f>[1]Ritasi!$O1619</f>
        <v>Pit Midle</v>
      </c>
      <c r="N1608" t="str">
        <f>[1]Ritasi!$P1619</f>
        <v>PIT Midle</v>
      </c>
      <c r="O1608">
        <f>[1]Ritasi!$S1619</f>
        <v>1200</v>
      </c>
      <c r="P1608">
        <f>[1]Ritasi!$V1619</f>
        <v>4</v>
      </c>
      <c r="Q1608" t="str">
        <f>[1]Ritasi!$T1619</f>
        <v>Waste Removal</v>
      </c>
      <c r="R1608" t="str">
        <f>[1]Ritasi!$U1619</f>
        <v>OB</v>
      </c>
      <c r="S1608">
        <f>[1]Ritasi!$W1619</f>
        <v>68</v>
      </c>
      <c r="T1608">
        <f>[1]Ritasi!$Y1619</f>
        <v>68</v>
      </c>
      <c r="U1608">
        <f>[1]Ritasi!$Z1619</f>
        <v>81.599999999999994</v>
      </c>
      <c r="V1608" t="str">
        <f>IF([1]Ritasi!$AA1610="","",[1]Ritasi!$AA1610)</f>
        <v/>
      </c>
      <c r="W1608" s="3" t="s">
        <v>25</v>
      </c>
      <c r="X1608" t="str">
        <f>[1]Ritasi!$Q1619</f>
        <v>IPD ABC</v>
      </c>
    </row>
    <row r="1609" spans="1:24" x14ac:dyDescent="0.25">
      <c r="A1609" s="1" t="s">
        <v>24</v>
      </c>
      <c r="B1609" s="2">
        <f>[1]Ritasi!B1620</f>
        <v>44602</v>
      </c>
      <c r="C1609" t="str">
        <f>[1]Ritasi!D1620</f>
        <v>Shift 1</v>
      </c>
      <c r="D1609" t="str">
        <f>[1]Ritasi!C1620</f>
        <v>08.00-09.00</v>
      </c>
      <c r="E1609">
        <f>[1]Ritasi!H1620</f>
        <v>2020489</v>
      </c>
      <c r="F1609" s="2" t="str">
        <f>[1]Ritasi!$G1620</f>
        <v>Perliansyah</v>
      </c>
      <c r="G1609">
        <f>[1]Ritasi!$J1620</f>
        <v>1800663</v>
      </c>
      <c r="H1609" t="str">
        <f>[1]Ritasi!$I1620</f>
        <v>Zul Apri</v>
      </c>
      <c r="I1609" t="str">
        <f>[1]Ritasi!$K1620</f>
        <v>XEXSN50004</v>
      </c>
      <c r="J1609" t="str">
        <f>[1]Ritasi!$L1620</f>
        <v>SY500</v>
      </c>
      <c r="K1609" t="str">
        <f>[1]Ritasi!$M1620</f>
        <v>XDTSN90063</v>
      </c>
      <c r="L1609" t="str">
        <f>[1]Ritasi!$N1620</f>
        <v>SKT90S</v>
      </c>
      <c r="M1609" t="str">
        <f>[1]Ritasi!$O1620</f>
        <v>Pit Midle</v>
      </c>
      <c r="N1609" t="str">
        <f>[1]Ritasi!$P1620</f>
        <v>PIT Midle</v>
      </c>
      <c r="O1609">
        <f>[1]Ritasi!$S1620</f>
        <v>1200</v>
      </c>
      <c r="P1609">
        <f>[1]Ritasi!$V1620</f>
        <v>2</v>
      </c>
      <c r="Q1609" t="str">
        <f>[1]Ritasi!$T1620</f>
        <v>Non Volume</v>
      </c>
      <c r="R1609" t="str">
        <f>[1]Ritasi!$U1620</f>
        <v>Non Volume</v>
      </c>
      <c r="S1609">
        <f>[1]Ritasi!$W1620</f>
        <v>34</v>
      </c>
      <c r="T1609">
        <f>[1]Ritasi!$Y1620</f>
        <v>0</v>
      </c>
      <c r="U1609">
        <f>[1]Ritasi!$Z1620</f>
        <v>0</v>
      </c>
      <c r="V1609" t="str">
        <f>IF([1]Ritasi!$AA1611="","",[1]Ritasi!$AA1611)</f>
        <v/>
      </c>
      <c r="W1609" s="3" t="s">
        <v>25</v>
      </c>
      <c r="X1609" t="str">
        <f>[1]Ritasi!$Q1620</f>
        <v>IPD ABC</v>
      </c>
    </row>
    <row r="1610" spans="1:24" x14ac:dyDescent="0.25">
      <c r="A1610" s="1" t="s">
        <v>24</v>
      </c>
      <c r="B1610" s="2">
        <f>[1]Ritasi!B1621</f>
        <v>44602</v>
      </c>
      <c r="C1610" t="str">
        <f>[1]Ritasi!D1621</f>
        <v>Shift 1</v>
      </c>
      <c r="D1610" t="str">
        <f>[1]Ritasi!C1621</f>
        <v>08.00-09.00</v>
      </c>
      <c r="E1610">
        <f>[1]Ritasi!H1621</f>
        <v>1800252</v>
      </c>
      <c r="F1610" s="2" t="str">
        <f>[1]Ritasi!$G1621</f>
        <v>Muhammad Fadli</v>
      </c>
      <c r="G1610" t="str">
        <f>[1]Ritasi!$J1621</f>
        <v>-</v>
      </c>
      <c r="H1610" t="str">
        <f>[1]Ritasi!$I1621</f>
        <v>*No Name Operator</v>
      </c>
      <c r="I1610" t="str">
        <f>[1]Ritasi!$K1621</f>
        <v>XEXSN50003</v>
      </c>
      <c r="J1610" t="str">
        <f>[1]Ritasi!$L1621</f>
        <v>SY500</v>
      </c>
      <c r="K1610" t="str">
        <f>[1]Ritasi!$M1621</f>
        <v>DT Sany 01</v>
      </c>
      <c r="L1610" t="str">
        <f>[1]Ritasi!$N1621</f>
        <v>DT Sany</v>
      </c>
      <c r="M1610" t="str">
        <f>[1]Ritasi!$O1621</f>
        <v>Seam A - Low M</v>
      </c>
      <c r="N1610" t="str">
        <f>[1]Ritasi!$P1621</f>
        <v>PIT Midle</v>
      </c>
      <c r="O1610">
        <f>[1]Ritasi!$S1621</f>
        <v>2500</v>
      </c>
      <c r="P1610">
        <f>[1]Ritasi!$V1621</f>
        <v>1</v>
      </c>
      <c r="Q1610" t="str">
        <f>[1]Ritasi!$T1621</f>
        <v>Coal Mining</v>
      </c>
      <c r="R1610" t="str">
        <f>[1]Ritasi!$U1621</f>
        <v>Coal Mining</v>
      </c>
      <c r="S1610">
        <f>[1]Ritasi!$W1621</f>
        <v>19.23</v>
      </c>
      <c r="T1610">
        <f>[1]Ritasi!$Y1621</f>
        <v>29.594594594594593</v>
      </c>
      <c r="U1610">
        <f>[1]Ritasi!$Z1621</f>
        <v>73.986486486486484</v>
      </c>
      <c r="V1610" t="str">
        <f>IF([1]Ritasi!$AA1612="","",[1]Ritasi!$AA1612)</f>
        <v/>
      </c>
      <c r="W1610" s="3" t="s">
        <v>25</v>
      </c>
      <c r="X1610" t="str">
        <f>[1]Ritasi!$Q1621</f>
        <v>ROM 4</v>
      </c>
    </row>
    <row r="1611" spans="1:24" x14ac:dyDescent="0.25">
      <c r="A1611" s="1" t="s">
        <v>24</v>
      </c>
      <c r="B1611" s="2">
        <f>[1]Ritasi!B1622</f>
        <v>44602</v>
      </c>
      <c r="C1611" t="str">
        <f>[1]Ritasi!D1622</f>
        <v>Shift 1</v>
      </c>
      <c r="D1611" t="str">
        <f>[1]Ritasi!C1622</f>
        <v>08.00-09.00</v>
      </c>
      <c r="E1611">
        <f>[1]Ritasi!H1622</f>
        <v>1800252</v>
      </c>
      <c r="F1611" s="2" t="str">
        <f>[1]Ritasi!$G1622</f>
        <v>Muhammad Fadli</v>
      </c>
      <c r="G1611" t="str">
        <f>[1]Ritasi!$J1622</f>
        <v>-</v>
      </c>
      <c r="H1611" t="str">
        <f>[1]Ritasi!$I1622</f>
        <v>*No Name Operator</v>
      </c>
      <c r="I1611" t="str">
        <f>[1]Ritasi!$K1622</f>
        <v>XEXSN50003</v>
      </c>
      <c r="J1611" t="str">
        <f>[1]Ritasi!$L1622</f>
        <v>SY500</v>
      </c>
      <c r="K1611" t="str">
        <f>[1]Ritasi!$M1622</f>
        <v>DT Sany 03</v>
      </c>
      <c r="L1611" t="str">
        <f>[1]Ritasi!$N1622</f>
        <v>DT Sany</v>
      </c>
      <c r="M1611" t="str">
        <f>[1]Ritasi!$O1622</f>
        <v>Seam A - Low M</v>
      </c>
      <c r="N1611" t="str">
        <f>[1]Ritasi!$P1622</f>
        <v>PIT Midle</v>
      </c>
      <c r="O1611">
        <f>[1]Ritasi!$S1622</f>
        <v>2500</v>
      </c>
      <c r="P1611">
        <f>[1]Ritasi!$V1622</f>
        <v>1</v>
      </c>
      <c r="Q1611" t="str">
        <f>[1]Ritasi!$T1622</f>
        <v>Coal Mining</v>
      </c>
      <c r="R1611" t="str">
        <f>[1]Ritasi!$U1622</f>
        <v>Coal Mining</v>
      </c>
      <c r="S1611">
        <f>[1]Ritasi!$W1622</f>
        <v>19.23</v>
      </c>
      <c r="T1611">
        <f>[1]Ritasi!$Y1622</f>
        <v>29.594594594594593</v>
      </c>
      <c r="U1611">
        <f>[1]Ritasi!$Z1622</f>
        <v>73.986486486486484</v>
      </c>
      <c r="V1611" t="str">
        <f>IF([1]Ritasi!$AA1613="","",[1]Ritasi!$AA1613)</f>
        <v/>
      </c>
      <c r="W1611" s="3" t="s">
        <v>25</v>
      </c>
      <c r="X1611" t="str">
        <f>[1]Ritasi!$Q1622</f>
        <v>ROM 4</v>
      </c>
    </row>
    <row r="1612" spans="1:24" x14ac:dyDescent="0.25">
      <c r="A1612" s="1" t="s">
        <v>24</v>
      </c>
      <c r="B1612" s="2">
        <f>[1]Ritasi!B1623</f>
        <v>44602</v>
      </c>
      <c r="C1612" t="str">
        <f>[1]Ritasi!D1623</f>
        <v>Shift 1</v>
      </c>
      <c r="D1612" t="str">
        <f>[1]Ritasi!C1623</f>
        <v>08.00-09.00</v>
      </c>
      <c r="E1612">
        <f>[1]Ritasi!H1623</f>
        <v>1800252</v>
      </c>
      <c r="F1612" s="2" t="str">
        <f>[1]Ritasi!$G1623</f>
        <v>Muhammad Fadli</v>
      </c>
      <c r="G1612" t="str">
        <f>[1]Ritasi!$J1623</f>
        <v>-</v>
      </c>
      <c r="H1612" t="str">
        <f>[1]Ritasi!$I1623</f>
        <v>*No Name Operator</v>
      </c>
      <c r="I1612" t="str">
        <f>[1]Ritasi!$K1623</f>
        <v>XEXSN50003</v>
      </c>
      <c r="J1612" t="str">
        <f>[1]Ritasi!$L1623</f>
        <v>SY500</v>
      </c>
      <c r="K1612" t="str">
        <f>[1]Ritasi!$M1623</f>
        <v>DT Sany 07</v>
      </c>
      <c r="L1612" t="str">
        <f>[1]Ritasi!$N1623</f>
        <v>DT Sany</v>
      </c>
      <c r="M1612" t="str">
        <f>[1]Ritasi!$O1623</f>
        <v>Seam A - Low M</v>
      </c>
      <c r="N1612" t="str">
        <f>[1]Ritasi!$P1623</f>
        <v>PIT Midle</v>
      </c>
      <c r="O1612">
        <f>[1]Ritasi!$S1623</f>
        <v>2500</v>
      </c>
      <c r="P1612">
        <f>[1]Ritasi!$V1623</f>
        <v>1</v>
      </c>
      <c r="Q1612" t="str">
        <f>[1]Ritasi!$T1623</f>
        <v>Coal Mining</v>
      </c>
      <c r="R1612" t="str">
        <f>[1]Ritasi!$U1623</f>
        <v>Coal Mining</v>
      </c>
      <c r="S1612">
        <f>[1]Ritasi!$W1623</f>
        <v>19.23</v>
      </c>
      <c r="T1612">
        <f>[1]Ritasi!$Y1623</f>
        <v>29.594594594594593</v>
      </c>
      <c r="U1612">
        <f>[1]Ritasi!$Z1623</f>
        <v>73.986486486486484</v>
      </c>
      <c r="V1612" t="str">
        <f>IF([1]Ritasi!$AA1614="","",[1]Ritasi!$AA1614)</f>
        <v/>
      </c>
      <c r="W1612" s="3" t="s">
        <v>25</v>
      </c>
      <c r="X1612" t="str">
        <f>[1]Ritasi!$Q1623</f>
        <v>ROM 4</v>
      </c>
    </row>
    <row r="1613" spans="1:24" x14ac:dyDescent="0.25">
      <c r="A1613" s="1" t="s">
        <v>24</v>
      </c>
      <c r="B1613" s="2">
        <f>[1]Ritasi!B1624</f>
        <v>44602</v>
      </c>
      <c r="C1613" t="str">
        <f>[1]Ritasi!D1624</f>
        <v>Shift 1</v>
      </c>
      <c r="D1613" t="str">
        <f>[1]Ritasi!C1624</f>
        <v>09.00-10.00</v>
      </c>
      <c r="E1613">
        <f>[1]Ritasi!H1624</f>
        <v>2021112</v>
      </c>
      <c r="F1613" s="2" t="str">
        <f>[1]Ritasi!$G1624</f>
        <v>Piman Walila</v>
      </c>
      <c r="G1613" t="str">
        <f>[1]Ritasi!$J1624</f>
        <v>-</v>
      </c>
      <c r="H1613" t="str">
        <f>[1]Ritasi!$I1624</f>
        <v xml:space="preserve">Wendri </v>
      </c>
      <c r="I1613" t="str">
        <f>[1]Ritasi!$K1624</f>
        <v>XEXSN50002</v>
      </c>
      <c r="J1613" t="str">
        <f>[1]Ritasi!$L1624</f>
        <v>SY500</v>
      </c>
      <c r="K1613" t="str">
        <f>[1]Ritasi!$M1624</f>
        <v>XDTSN90020</v>
      </c>
      <c r="L1613" t="str">
        <f>[1]Ritasi!$N1624</f>
        <v>SKT90S</v>
      </c>
      <c r="M1613" t="str">
        <f>[1]Ritasi!$O1624</f>
        <v>Pit Midle</v>
      </c>
      <c r="N1613" t="str">
        <f>[1]Ritasi!$P1624</f>
        <v>PIT Midle</v>
      </c>
      <c r="O1613">
        <f>[1]Ritasi!$S1624</f>
        <v>1200</v>
      </c>
      <c r="P1613">
        <f>[1]Ritasi!$V1624</f>
        <v>1</v>
      </c>
      <c r="Q1613" t="str">
        <f>[1]Ritasi!$T1624</f>
        <v>Waste Removal</v>
      </c>
      <c r="R1613" t="str">
        <f>[1]Ritasi!$U1624</f>
        <v>OB</v>
      </c>
      <c r="S1613">
        <f>[1]Ritasi!$W1624</f>
        <v>17</v>
      </c>
      <c r="T1613">
        <f>[1]Ritasi!$Y1624</f>
        <v>17</v>
      </c>
      <c r="U1613">
        <f>[1]Ritasi!$Z1624</f>
        <v>20.399999999999999</v>
      </c>
      <c r="V1613" t="str">
        <f>IF([1]Ritasi!$AA1615="","",[1]Ritasi!$AA1615)</f>
        <v/>
      </c>
      <c r="W1613" s="3" t="s">
        <v>25</v>
      </c>
      <c r="X1613" t="str">
        <f>[1]Ritasi!$Q1624</f>
        <v>IPD ABC</v>
      </c>
    </row>
    <row r="1614" spans="1:24" x14ac:dyDescent="0.25">
      <c r="A1614" s="1" t="s">
        <v>24</v>
      </c>
      <c r="B1614" s="2">
        <f>[1]Ritasi!B1625</f>
        <v>44602</v>
      </c>
      <c r="C1614" t="str">
        <f>[1]Ritasi!D1625</f>
        <v>Shift 1</v>
      </c>
      <c r="D1614" t="str">
        <f>[1]Ritasi!C1625</f>
        <v>09.00-10.00</v>
      </c>
      <c r="E1614">
        <f>[1]Ritasi!H1625</f>
        <v>2021112</v>
      </c>
      <c r="F1614" s="2" t="str">
        <f>[1]Ritasi!$G1625</f>
        <v>Piman Walila</v>
      </c>
      <c r="G1614" t="str">
        <f>[1]Ritasi!$J1625</f>
        <v>-</v>
      </c>
      <c r="H1614" t="str">
        <f>[1]Ritasi!$I1625</f>
        <v>Kevin Hardianto</v>
      </c>
      <c r="I1614" t="str">
        <f>[1]Ritasi!$K1625</f>
        <v>XEXSN50002</v>
      </c>
      <c r="J1614" t="str">
        <f>[1]Ritasi!$L1625</f>
        <v>SY500</v>
      </c>
      <c r="K1614" t="str">
        <f>[1]Ritasi!$M1625</f>
        <v>XDTSN90028</v>
      </c>
      <c r="L1614" t="str">
        <f>[1]Ritasi!$N1625</f>
        <v>SKT90S</v>
      </c>
      <c r="M1614" t="str">
        <f>[1]Ritasi!$O1625</f>
        <v>Pit Midle</v>
      </c>
      <c r="N1614" t="str">
        <f>[1]Ritasi!$P1625</f>
        <v>PIT Midle</v>
      </c>
      <c r="O1614">
        <f>[1]Ritasi!$S1625</f>
        <v>1200</v>
      </c>
      <c r="P1614">
        <f>[1]Ritasi!$V1625</f>
        <v>3</v>
      </c>
      <c r="Q1614" t="str">
        <f>[1]Ritasi!$T1625</f>
        <v>Waste Removal</v>
      </c>
      <c r="R1614" t="str">
        <f>[1]Ritasi!$U1625</f>
        <v>OB</v>
      </c>
      <c r="S1614">
        <f>[1]Ritasi!$W1625</f>
        <v>51</v>
      </c>
      <c r="T1614">
        <f>[1]Ritasi!$Y1625</f>
        <v>51</v>
      </c>
      <c r="U1614">
        <f>[1]Ritasi!$Z1625</f>
        <v>61.2</v>
      </c>
      <c r="V1614" t="str">
        <f>IF([1]Ritasi!$AA1616="","",[1]Ritasi!$AA1616)</f>
        <v/>
      </c>
      <c r="W1614" s="3" t="s">
        <v>25</v>
      </c>
      <c r="X1614" t="str">
        <f>[1]Ritasi!$Q1625</f>
        <v>IPD ABC</v>
      </c>
    </row>
    <row r="1615" spans="1:24" x14ac:dyDescent="0.25">
      <c r="A1615" s="1" t="s">
        <v>24</v>
      </c>
      <c r="B1615" s="2">
        <f>[1]Ritasi!B1626</f>
        <v>44602</v>
      </c>
      <c r="C1615" t="str">
        <f>[1]Ritasi!D1626</f>
        <v>Shift 1</v>
      </c>
      <c r="D1615" t="str">
        <f>[1]Ritasi!C1626</f>
        <v>09.00-10.00</v>
      </c>
      <c r="E1615">
        <f>[1]Ritasi!H1626</f>
        <v>2021112</v>
      </c>
      <c r="F1615" s="2" t="str">
        <f>[1]Ritasi!$G1626</f>
        <v>Piman Walila</v>
      </c>
      <c r="G1615" t="str">
        <f>[1]Ritasi!$J1626</f>
        <v>-</v>
      </c>
      <c r="H1615" t="str">
        <f>[1]Ritasi!$I1626</f>
        <v>Kevin Hardianto</v>
      </c>
      <c r="I1615" t="str">
        <f>[1]Ritasi!$K1626</f>
        <v>XEXSN50002</v>
      </c>
      <c r="J1615" t="str">
        <f>[1]Ritasi!$L1626</f>
        <v>SY500</v>
      </c>
      <c r="K1615" t="str">
        <f>[1]Ritasi!$M1626</f>
        <v>XDTSN90028</v>
      </c>
      <c r="L1615" t="str">
        <f>[1]Ritasi!$N1626</f>
        <v>SKT90S</v>
      </c>
      <c r="M1615" t="str">
        <f>[1]Ritasi!$O1626</f>
        <v>Pit Midle</v>
      </c>
      <c r="N1615" t="str">
        <f>[1]Ritasi!$P1626</f>
        <v>PIT Midle</v>
      </c>
      <c r="O1615">
        <f>[1]Ritasi!$S1626</f>
        <v>1200</v>
      </c>
      <c r="P1615">
        <f>[1]Ritasi!$V1626</f>
        <v>6</v>
      </c>
      <c r="Q1615" t="str">
        <f>[1]Ritasi!$T1626</f>
        <v>Non Volume</v>
      </c>
      <c r="R1615" t="str">
        <f>[1]Ritasi!$U1626</f>
        <v>Non Volume</v>
      </c>
      <c r="S1615">
        <f>[1]Ritasi!$W1626</f>
        <v>102</v>
      </c>
      <c r="T1615">
        <f>[1]Ritasi!$Y1626</f>
        <v>0</v>
      </c>
      <c r="U1615">
        <f>[1]Ritasi!$Z1626</f>
        <v>0</v>
      </c>
      <c r="V1615" t="str">
        <f>IF([1]Ritasi!$AA1617="","",[1]Ritasi!$AA1617)</f>
        <v>Truck Kurang</v>
      </c>
      <c r="W1615" s="3" t="s">
        <v>25</v>
      </c>
      <c r="X1615" t="str">
        <f>[1]Ritasi!$Q1626</f>
        <v>IPD ABC</v>
      </c>
    </row>
    <row r="1616" spans="1:24" x14ac:dyDescent="0.25">
      <c r="A1616" s="1" t="s">
        <v>24</v>
      </c>
      <c r="B1616" s="2">
        <f>[1]Ritasi!B1627</f>
        <v>44602</v>
      </c>
      <c r="C1616" t="str">
        <f>[1]Ritasi!D1627</f>
        <v>Shift 1</v>
      </c>
      <c r="D1616" t="str">
        <f>[1]Ritasi!C1627</f>
        <v>09.00-10.00</v>
      </c>
      <c r="E1616">
        <f>[1]Ritasi!H1627</f>
        <v>2021112</v>
      </c>
      <c r="F1616" s="2" t="str">
        <f>[1]Ritasi!$G1627</f>
        <v>Piman Walila</v>
      </c>
      <c r="G1616" t="str">
        <f>[1]Ritasi!$J1627</f>
        <v>-</v>
      </c>
      <c r="H1616" t="str">
        <f>[1]Ritasi!$I1627</f>
        <v>Ujang</v>
      </c>
      <c r="I1616" t="str">
        <f>[1]Ritasi!$K1627</f>
        <v>XEXSN50002</v>
      </c>
      <c r="J1616" t="str">
        <f>[1]Ritasi!$L1627</f>
        <v>SY500</v>
      </c>
      <c r="K1616" t="str">
        <f>[1]Ritasi!$M1627</f>
        <v>XDTSN90036</v>
      </c>
      <c r="L1616" t="str">
        <f>[1]Ritasi!$N1627</f>
        <v>SKT90S</v>
      </c>
      <c r="M1616" t="str">
        <f>[1]Ritasi!$O1627</f>
        <v>Pit Midle</v>
      </c>
      <c r="N1616" t="str">
        <f>[1]Ritasi!$P1627</f>
        <v>PIT Midle</v>
      </c>
      <c r="O1616">
        <f>[1]Ritasi!$S1627</f>
        <v>1200</v>
      </c>
      <c r="P1616">
        <f>[1]Ritasi!$V1627</f>
        <v>2</v>
      </c>
      <c r="Q1616" t="str">
        <f>[1]Ritasi!$T1627</f>
        <v>Waste Removal</v>
      </c>
      <c r="R1616" t="str">
        <f>[1]Ritasi!$U1627</f>
        <v>OB</v>
      </c>
      <c r="S1616">
        <f>[1]Ritasi!$W1627</f>
        <v>34</v>
      </c>
      <c r="T1616">
        <f>[1]Ritasi!$Y1627</f>
        <v>34</v>
      </c>
      <c r="U1616">
        <f>[1]Ritasi!$Z1627</f>
        <v>40.799999999999997</v>
      </c>
      <c r="V1616" t="str">
        <f>IF([1]Ritasi!$AA1618="","",[1]Ritasi!$AA1618)</f>
        <v/>
      </c>
      <c r="W1616" s="3" t="s">
        <v>25</v>
      </c>
      <c r="X1616" t="str">
        <f>[1]Ritasi!$Q1627</f>
        <v>IPD ABC</v>
      </c>
    </row>
    <row r="1617" spans="1:24" x14ac:dyDescent="0.25">
      <c r="A1617" s="1" t="s">
        <v>24</v>
      </c>
      <c r="B1617" s="2">
        <f>[1]Ritasi!B1628</f>
        <v>44602</v>
      </c>
      <c r="C1617" t="str">
        <f>[1]Ritasi!D1628</f>
        <v>Shift 1</v>
      </c>
      <c r="D1617" t="str">
        <f>[1]Ritasi!C1628</f>
        <v>09.00-10.00</v>
      </c>
      <c r="E1617">
        <f>[1]Ritasi!H1628</f>
        <v>2021112</v>
      </c>
      <c r="F1617" s="2" t="str">
        <f>[1]Ritasi!$G1628</f>
        <v>Piman Walila</v>
      </c>
      <c r="G1617" t="str">
        <f>[1]Ritasi!$J1628</f>
        <v>-</v>
      </c>
      <c r="H1617" t="str">
        <f>[1]Ritasi!$I1628</f>
        <v>Ujang</v>
      </c>
      <c r="I1617" t="str">
        <f>[1]Ritasi!$K1628</f>
        <v>XEXSN50002</v>
      </c>
      <c r="J1617" t="str">
        <f>[1]Ritasi!$L1628</f>
        <v>SY500</v>
      </c>
      <c r="K1617" t="str">
        <f>[1]Ritasi!$M1628</f>
        <v>XDTSN90036</v>
      </c>
      <c r="L1617" t="str">
        <f>[1]Ritasi!$N1628</f>
        <v>SKT90S</v>
      </c>
      <c r="M1617" t="str">
        <f>[1]Ritasi!$O1628</f>
        <v>Pit Midle</v>
      </c>
      <c r="N1617" t="str">
        <f>[1]Ritasi!$P1628</f>
        <v>PIT Midle</v>
      </c>
      <c r="O1617">
        <f>[1]Ritasi!$S1628</f>
        <v>1200</v>
      </c>
      <c r="P1617">
        <f>[1]Ritasi!$V1628</f>
        <v>1</v>
      </c>
      <c r="Q1617" t="str">
        <f>[1]Ritasi!$T1628</f>
        <v>Non Volume</v>
      </c>
      <c r="R1617" t="str">
        <f>[1]Ritasi!$U1628</f>
        <v>Non Volume</v>
      </c>
      <c r="S1617">
        <f>[1]Ritasi!$W1628</f>
        <v>17</v>
      </c>
      <c r="T1617">
        <f>[1]Ritasi!$Y1628</f>
        <v>0</v>
      </c>
      <c r="U1617">
        <f>[1]Ritasi!$Z1628</f>
        <v>0</v>
      </c>
      <c r="V1617" t="str">
        <f>IF([1]Ritasi!$AA1619="","",[1]Ritasi!$AA1619)</f>
        <v/>
      </c>
      <c r="W1617" s="3" t="s">
        <v>25</v>
      </c>
      <c r="X1617" t="str">
        <f>[1]Ritasi!$Q1628</f>
        <v>IPD ABC</v>
      </c>
    </row>
    <row r="1618" spans="1:24" x14ac:dyDescent="0.25">
      <c r="A1618" s="1" t="s">
        <v>24</v>
      </c>
      <c r="B1618" s="2">
        <f>[1]Ritasi!B1629</f>
        <v>44602</v>
      </c>
      <c r="C1618" t="str">
        <f>[1]Ritasi!D1629</f>
        <v>Shift 1</v>
      </c>
      <c r="D1618" t="str">
        <f>[1]Ritasi!C1629</f>
        <v>09.00-10.00</v>
      </c>
      <c r="E1618">
        <f>[1]Ritasi!H1629</f>
        <v>2020489</v>
      </c>
      <c r="F1618" s="2" t="str">
        <f>[1]Ritasi!$G1629</f>
        <v>Perliansyah</v>
      </c>
      <c r="G1618" t="str">
        <f>[1]Ritasi!$J1629</f>
        <v>-</v>
      </c>
      <c r="H1618" t="str">
        <f>[1]Ritasi!$I1629</f>
        <v xml:space="preserve">Wendri </v>
      </c>
      <c r="I1618" t="str">
        <f>[1]Ritasi!$K1629</f>
        <v>XEXSN50004</v>
      </c>
      <c r="J1618" t="str">
        <f>[1]Ritasi!$L1629</f>
        <v>SY500</v>
      </c>
      <c r="K1618" t="str">
        <f>[1]Ritasi!$M1629</f>
        <v>XDTSN90020</v>
      </c>
      <c r="L1618" t="str">
        <f>[1]Ritasi!$N1629</f>
        <v>SKT90S</v>
      </c>
      <c r="M1618" t="str">
        <f>[1]Ritasi!$O1629</f>
        <v>Pit Midle</v>
      </c>
      <c r="N1618" t="str">
        <f>[1]Ritasi!$P1629</f>
        <v>PIT Midle</v>
      </c>
      <c r="O1618">
        <f>[1]Ritasi!$S1629</f>
        <v>1200</v>
      </c>
      <c r="P1618">
        <f>[1]Ritasi!$V1629</f>
        <v>2</v>
      </c>
      <c r="Q1618" t="str">
        <f>[1]Ritasi!$T1629</f>
        <v>Waste Removal</v>
      </c>
      <c r="R1618" t="str">
        <f>[1]Ritasi!$U1629</f>
        <v>OB</v>
      </c>
      <c r="S1618">
        <f>[1]Ritasi!$W1629</f>
        <v>34</v>
      </c>
      <c r="T1618">
        <f>[1]Ritasi!$Y1629</f>
        <v>34</v>
      </c>
      <c r="U1618">
        <f>[1]Ritasi!$Z1629</f>
        <v>40.799999999999997</v>
      </c>
      <c r="V1618" t="str">
        <f>IF([1]Ritasi!$AA1620="","",[1]Ritasi!$AA1620)</f>
        <v/>
      </c>
      <c r="W1618" s="3" t="s">
        <v>25</v>
      </c>
      <c r="X1618" t="str">
        <f>[1]Ritasi!$Q1629</f>
        <v>IPD ABC</v>
      </c>
    </row>
    <row r="1619" spans="1:24" x14ac:dyDescent="0.25">
      <c r="A1619" s="1" t="s">
        <v>24</v>
      </c>
      <c r="B1619" s="2">
        <f>[1]Ritasi!B1630</f>
        <v>44602</v>
      </c>
      <c r="C1619" t="str">
        <f>[1]Ritasi!D1630</f>
        <v>Shift 1</v>
      </c>
      <c r="D1619" t="str">
        <f>[1]Ritasi!C1630</f>
        <v>09.00-10.00</v>
      </c>
      <c r="E1619">
        <f>[1]Ritasi!H1630</f>
        <v>2020489</v>
      </c>
      <c r="F1619" s="2" t="str">
        <f>[1]Ritasi!$G1630</f>
        <v>Perliansyah</v>
      </c>
      <c r="G1619" t="str">
        <f>[1]Ritasi!$J1630</f>
        <v>-</v>
      </c>
      <c r="H1619" t="str">
        <f>[1]Ritasi!$I1630</f>
        <v>Ujang</v>
      </c>
      <c r="I1619" t="str">
        <f>[1]Ritasi!$K1630</f>
        <v>XEXSN50004</v>
      </c>
      <c r="J1619" t="str">
        <f>[1]Ritasi!$L1630</f>
        <v>SY500</v>
      </c>
      <c r="K1619" t="str">
        <f>[1]Ritasi!$M1630</f>
        <v>XDTSN90036</v>
      </c>
      <c r="L1619" t="str">
        <f>[1]Ritasi!$N1630</f>
        <v>SKT90S</v>
      </c>
      <c r="M1619" t="str">
        <f>[1]Ritasi!$O1630</f>
        <v>Pit Midle</v>
      </c>
      <c r="N1619" t="str">
        <f>[1]Ritasi!$P1630</f>
        <v>PIT Midle</v>
      </c>
      <c r="O1619">
        <f>[1]Ritasi!$S1630</f>
        <v>1200</v>
      </c>
      <c r="P1619">
        <f>[1]Ritasi!$V1630</f>
        <v>2</v>
      </c>
      <c r="Q1619" t="str">
        <f>[1]Ritasi!$T1630</f>
        <v>Waste Removal</v>
      </c>
      <c r="R1619" t="str">
        <f>[1]Ritasi!$U1630</f>
        <v>OB</v>
      </c>
      <c r="S1619">
        <f>[1]Ritasi!$W1630</f>
        <v>34</v>
      </c>
      <c r="T1619">
        <f>[1]Ritasi!$Y1630</f>
        <v>34</v>
      </c>
      <c r="U1619">
        <f>[1]Ritasi!$Z1630</f>
        <v>40.799999999999997</v>
      </c>
      <c r="V1619" t="str">
        <f>IF([1]Ritasi!$AA1621="","",[1]Ritasi!$AA1621)</f>
        <v/>
      </c>
      <c r="W1619" s="3" t="s">
        <v>25</v>
      </c>
      <c r="X1619" t="str">
        <f>[1]Ritasi!$Q1630</f>
        <v>IPD ABC</v>
      </c>
    </row>
    <row r="1620" spans="1:24" x14ac:dyDescent="0.25">
      <c r="A1620" s="1" t="s">
        <v>24</v>
      </c>
      <c r="B1620" s="2">
        <f>[1]Ritasi!B1631</f>
        <v>44602</v>
      </c>
      <c r="C1620" t="str">
        <f>[1]Ritasi!D1631</f>
        <v>Shift 1</v>
      </c>
      <c r="D1620" t="str">
        <f>[1]Ritasi!C1631</f>
        <v>09.00-10.00</v>
      </c>
      <c r="E1620">
        <f>[1]Ritasi!H1631</f>
        <v>2020489</v>
      </c>
      <c r="F1620" s="2" t="str">
        <f>[1]Ritasi!$G1631</f>
        <v>Perliansyah</v>
      </c>
      <c r="G1620" t="str">
        <f>[1]Ritasi!$J1631</f>
        <v>-</v>
      </c>
      <c r="H1620" t="str">
        <f>[1]Ritasi!$I1631</f>
        <v>Pitriadi</v>
      </c>
      <c r="I1620" t="str">
        <f>[1]Ritasi!$K1631</f>
        <v>XEXSN50004</v>
      </c>
      <c r="J1620" t="str">
        <f>[1]Ritasi!$L1631</f>
        <v>SY500</v>
      </c>
      <c r="K1620" t="str">
        <f>[1]Ritasi!$M1631</f>
        <v>XDTSN90061</v>
      </c>
      <c r="L1620" t="str">
        <f>[1]Ritasi!$N1631</f>
        <v>SKT90S</v>
      </c>
      <c r="M1620" t="str">
        <f>[1]Ritasi!$O1631</f>
        <v>Pit Midle</v>
      </c>
      <c r="N1620" t="str">
        <f>[1]Ritasi!$P1631</f>
        <v>PIT Midle</v>
      </c>
      <c r="O1620">
        <f>[1]Ritasi!$S1631</f>
        <v>1200</v>
      </c>
      <c r="P1620">
        <f>[1]Ritasi!$V1631</f>
        <v>3</v>
      </c>
      <c r="Q1620" t="str">
        <f>[1]Ritasi!$T1631</f>
        <v>Waste Removal</v>
      </c>
      <c r="R1620" t="str">
        <f>[1]Ritasi!$U1631</f>
        <v>OB</v>
      </c>
      <c r="S1620">
        <f>[1]Ritasi!$W1631</f>
        <v>51</v>
      </c>
      <c r="T1620">
        <f>[1]Ritasi!$Y1631</f>
        <v>51</v>
      </c>
      <c r="U1620">
        <f>[1]Ritasi!$Z1631</f>
        <v>61.2</v>
      </c>
      <c r="V1620" t="str">
        <f>IF([1]Ritasi!$AA1622="","",[1]Ritasi!$AA1622)</f>
        <v/>
      </c>
      <c r="W1620" s="3" t="s">
        <v>25</v>
      </c>
      <c r="X1620" t="str">
        <f>[1]Ritasi!$Q1631</f>
        <v>IPD ABC</v>
      </c>
    </row>
    <row r="1621" spans="1:24" x14ac:dyDescent="0.25">
      <c r="A1621" s="1" t="s">
        <v>24</v>
      </c>
      <c r="B1621" s="2">
        <f>[1]Ritasi!B1632</f>
        <v>44602</v>
      </c>
      <c r="C1621" t="str">
        <f>[1]Ritasi!D1632</f>
        <v>Shift 1</v>
      </c>
      <c r="D1621" t="str">
        <f>[1]Ritasi!C1632</f>
        <v>09.00-10.00</v>
      </c>
      <c r="E1621">
        <f>[1]Ritasi!H1632</f>
        <v>2020489</v>
      </c>
      <c r="F1621" s="2" t="str">
        <f>[1]Ritasi!$G1632</f>
        <v>Perliansyah</v>
      </c>
      <c r="G1621" t="str">
        <f>[1]Ritasi!$J1632</f>
        <v>-</v>
      </c>
      <c r="H1621" t="str">
        <f>[1]Ritasi!$I1632</f>
        <v>Pitriadi</v>
      </c>
      <c r="I1621" t="str">
        <f>[1]Ritasi!$K1632</f>
        <v>XEXSN50004</v>
      </c>
      <c r="J1621" t="str">
        <f>[1]Ritasi!$L1632</f>
        <v>SY500</v>
      </c>
      <c r="K1621" t="str">
        <f>[1]Ritasi!$M1632</f>
        <v>XDTSN90061</v>
      </c>
      <c r="L1621" t="str">
        <f>[1]Ritasi!$N1632</f>
        <v>SKT90S</v>
      </c>
      <c r="M1621" t="str">
        <f>[1]Ritasi!$O1632</f>
        <v>Pit Midle</v>
      </c>
      <c r="N1621" t="str">
        <f>[1]Ritasi!$P1632</f>
        <v>PIT Midle</v>
      </c>
      <c r="O1621">
        <f>[1]Ritasi!$S1632</f>
        <v>1200</v>
      </c>
      <c r="P1621">
        <f>[1]Ritasi!$V1632</f>
        <v>2</v>
      </c>
      <c r="Q1621" t="str">
        <f>[1]Ritasi!$T1632</f>
        <v>Non Volume</v>
      </c>
      <c r="R1621" t="str">
        <f>[1]Ritasi!$U1632</f>
        <v>Non Volume</v>
      </c>
      <c r="S1621">
        <f>[1]Ritasi!$W1632</f>
        <v>34</v>
      </c>
      <c r="T1621">
        <f>[1]Ritasi!$Y1632</f>
        <v>0</v>
      </c>
      <c r="U1621">
        <f>[1]Ritasi!$Z1632</f>
        <v>0</v>
      </c>
      <c r="V1621" t="str">
        <f>IF([1]Ritasi!$AA1623="","",[1]Ritasi!$AA1623)</f>
        <v/>
      </c>
      <c r="W1621" s="3" t="s">
        <v>25</v>
      </c>
      <c r="X1621" t="str">
        <f>[1]Ritasi!$Q1632</f>
        <v>IPD ABC</v>
      </c>
    </row>
    <row r="1622" spans="1:24" x14ac:dyDescent="0.25">
      <c r="A1622" s="1" t="s">
        <v>24</v>
      </c>
      <c r="B1622" s="2">
        <f>[1]Ritasi!B1633</f>
        <v>44602</v>
      </c>
      <c r="C1622" t="str">
        <f>[1]Ritasi!D1633</f>
        <v>Shift 1</v>
      </c>
      <c r="D1622" t="str">
        <f>[1]Ritasi!C1633</f>
        <v>09.00-10.00</v>
      </c>
      <c r="E1622">
        <f>[1]Ritasi!H1633</f>
        <v>2020489</v>
      </c>
      <c r="F1622" s="2" t="str">
        <f>[1]Ritasi!$G1633</f>
        <v>Perliansyah</v>
      </c>
      <c r="G1622">
        <f>[1]Ritasi!$J1633</f>
        <v>1800663</v>
      </c>
      <c r="H1622" t="str">
        <f>[1]Ritasi!$I1633</f>
        <v>Zul Apri</v>
      </c>
      <c r="I1622" t="str">
        <f>[1]Ritasi!$K1633</f>
        <v>XEXSN50004</v>
      </c>
      <c r="J1622" t="str">
        <f>[1]Ritasi!$L1633</f>
        <v>SY500</v>
      </c>
      <c r="K1622" t="str">
        <f>[1]Ritasi!$M1633</f>
        <v>XDTSN90063</v>
      </c>
      <c r="L1622" t="str">
        <f>[1]Ritasi!$N1633</f>
        <v>SKT90S</v>
      </c>
      <c r="M1622" t="str">
        <f>[1]Ritasi!$O1633</f>
        <v>Pit Midle</v>
      </c>
      <c r="N1622" t="str">
        <f>[1]Ritasi!$P1633</f>
        <v>PIT Midle</v>
      </c>
      <c r="O1622">
        <f>[1]Ritasi!$S1633</f>
        <v>1200</v>
      </c>
      <c r="P1622">
        <f>[1]Ritasi!$V1633</f>
        <v>5</v>
      </c>
      <c r="Q1622" t="str">
        <f>[1]Ritasi!$T1633</f>
        <v>Waste Removal</v>
      </c>
      <c r="R1622" t="str">
        <f>[1]Ritasi!$U1633</f>
        <v>OB</v>
      </c>
      <c r="S1622">
        <f>[1]Ritasi!$W1633</f>
        <v>85</v>
      </c>
      <c r="T1622">
        <f>[1]Ritasi!$Y1633</f>
        <v>85</v>
      </c>
      <c r="U1622">
        <f>[1]Ritasi!$Z1633</f>
        <v>102</v>
      </c>
      <c r="V1622" t="str">
        <f>IF([1]Ritasi!$AA1624="","",[1]Ritasi!$AA1624)</f>
        <v>Truck Kurang</v>
      </c>
      <c r="W1622" s="3" t="s">
        <v>25</v>
      </c>
      <c r="X1622" t="str">
        <f>[1]Ritasi!$Q1633</f>
        <v>IPD ABC</v>
      </c>
    </row>
    <row r="1623" spans="1:24" x14ac:dyDescent="0.25">
      <c r="A1623" s="1" t="s">
        <v>24</v>
      </c>
      <c r="B1623" s="2">
        <f>[1]Ritasi!B1634</f>
        <v>44602</v>
      </c>
      <c r="C1623" t="str">
        <f>[1]Ritasi!D1634</f>
        <v>Shift 1</v>
      </c>
      <c r="D1623" t="str">
        <f>[1]Ritasi!C1634</f>
        <v>09.00-10.00</v>
      </c>
      <c r="E1623">
        <f>[1]Ritasi!H1634</f>
        <v>1800252</v>
      </c>
      <c r="F1623" s="2" t="str">
        <f>[1]Ritasi!$G1634</f>
        <v>Muhammad Fadli</v>
      </c>
      <c r="G1623" t="str">
        <f>[1]Ritasi!$J1634</f>
        <v>-</v>
      </c>
      <c r="H1623" t="str">
        <f>[1]Ritasi!$I1634</f>
        <v>*No Name Operator</v>
      </c>
      <c r="I1623" t="str">
        <f>[1]Ritasi!$K1634</f>
        <v>XEXSN50003</v>
      </c>
      <c r="J1623" t="str">
        <f>[1]Ritasi!$L1634</f>
        <v>SY500</v>
      </c>
      <c r="K1623" t="str">
        <f>[1]Ritasi!$M1634</f>
        <v>DT Sany 01</v>
      </c>
      <c r="L1623" t="str">
        <f>[1]Ritasi!$N1634</f>
        <v>DT Sany</v>
      </c>
      <c r="M1623" t="str">
        <f>[1]Ritasi!$O1634</f>
        <v>Seam A - Low M</v>
      </c>
      <c r="N1623" t="str">
        <f>[1]Ritasi!$P1634</f>
        <v>PIT Midle</v>
      </c>
      <c r="O1623">
        <f>[1]Ritasi!$S1634</f>
        <v>2500</v>
      </c>
      <c r="P1623">
        <f>[1]Ritasi!$V1634</f>
        <v>3</v>
      </c>
      <c r="Q1623" t="str">
        <f>[1]Ritasi!$T1634</f>
        <v>Coal Mining</v>
      </c>
      <c r="R1623" t="str">
        <f>[1]Ritasi!$U1634</f>
        <v>Coal Mining</v>
      </c>
      <c r="S1623">
        <f>[1]Ritasi!$W1634</f>
        <v>57.69</v>
      </c>
      <c r="T1623">
        <f>[1]Ritasi!$Y1634</f>
        <v>88.783783783783775</v>
      </c>
      <c r="U1623">
        <f>[1]Ritasi!$Z1634</f>
        <v>221.95945945945942</v>
      </c>
      <c r="V1623" t="str">
        <f>IF([1]Ritasi!$AA1625="","",[1]Ritasi!$AA1625)</f>
        <v/>
      </c>
      <c r="W1623" s="3" t="s">
        <v>25</v>
      </c>
      <c r="X1623" t="str">
        <f>[1]Ritasi!$Q1634</f>
        <v>ROM 4</v>
      </c>
    </row>
    <row r="1624" spans="1:24" x14ac:dyDescent="0.25">
      <c r="A1624" s="1" t="s">
        <v>24</v>
      </c>
      <c r="B1624" s="2">
        <f>[1]Ritasi!B1635</f>
        <v>44602</v>
      </c>
      <c r="C1624" t="str">
        <f>[1]Ritasi!D1635</f>
        <v>Shift 1</v>
      </c>
      <c r="D1624" t="str">
        <f>[1]Ritasi!C1635</f>
        <v>09.00-10.00</v>
      </c>
      <c r="E1624">
        <f>[1]Ritasi!H1635</f>
        <v>1800252</v>
      </c>
      <c r="F1624" s="2" t="str">
        <f>[1]Ritasi!$G1635</f>
        <v>Muhammad Fadli</v>
      </c>
      <c r="G1624" t="str">
        <f>[1]Ritasi!$J1635</f>
        <v>-</v>
      </c>
      <c r="H1624" t="str">
        <f>[1]Ritasi!$I1635</f>
        <v>*No Name Operator</v>
      </c>
      <c r="I1624" t="str">
        <f>[1]Ritasi!$K1635</f>
        <v>XEXSN50003</v>
      </c>
      <c r="J1624" t="str">
        <f>[1]Ritasi!$L1635</f>
        <v>SY500</v>
      </c>
      <c r="K1624" t="str">
        <f>[1]Ritasi!$M1635</f>
        <v>DT Sany 03</v>
      </c>
      <c r="L1624" t="str">
        <f>[1]Ritasi!$N1635</f>
        <v>DT Sany</v>
      </c>
      <c r="M1624" t="str">
        <f>[1]Ritasi!$O1635</f>
        <v>Seam A - Low M</v>
      </c>
      <c r="N1624" t="str">
        <f>[1]Ritasi!$P1635</f>
        <v>PIT Midle</v>
      </c>
      <c r="O1624">
        <f>[1]Ritasi!$S1635</f>
        <v>2500</v>
      </c>
      <c r="P1624">
        <f>[1]Ritasi!$V1635</f>
        <v>2</v>
      </c>
      <c r="Q1624" t="str">
        <f>[1]Ritasi!$T1635</f>
        <v>Coal Mining</v>
      </c>
      <c r="R1624" t="str">
        <f>[1]Ritasi!$U1635</f>
        <v>Coal Mining</v>
      </c>
      <c r="S1624">
        <f>[1]Ritasi!$W1635</f>
        <v>38.46</v>
      </c>
      <c r="T1624">
        <f>[1]Ritasi!$Y1635</f>
        <v>59.189189189189186</v>
      </c>
      <c r="U1624">
        <f>[1]Ritasi!$Z1635</f>
        <v>147.97297297297297</v>
      </c>
      <c r="V1624" t="str">
        <f>IF([1]Ritasi!$AA1626="","",[1]Ritasi!$AA1626)</f>
        <v/>
      </c>
      <c r="W1624" s="3" t="s">
        <v>25</v>
      </c>
      <c r="X1624" t="str">
        <f>[1]Ritasi!$Q1635</f>
        <v>ROM 4</v>
      </c>
    </row>
    <row r="1625" spans="1:24" x14ac:dyDescent="0.25">
      <c r="A1625" s="1" t="s">
        <v>24</v>
      </c>
      <c r="B1625" s="2">
        <f>[1]Ritasi!B1636</f>
        <v>44602</v>
      </c>
      <c r="C1625" t="str">
        <f>[1]Ritasi!D1636</f>
        <v>Shift 1</v>
      </c>
      <c r="D1625" t="str">
        <f>[1]Ritasi!C1636</f>
        <v>09.00-10.00</v>
      </c>
      <c r="E1625">
        <f>[1]Ritasi!H1636</f>
        <v>1800252</v>
      </c>
      <c r="F1625" s="2" t="str">
        <f>[1]Ritasi!$G1636</f>
        <v>Muhammad Fadli</v>
      </c>
      <c r="G1625" t="str">
        <f>[1]Ritasi!$J1636</f>
        <v>-</v>
      </c>
      <c r="H1625" t="str">
        <f>[1]Ritasi!$I1636</f>
        <v>*No Name Operator</v>
      </c>
      <c r="I1625" t="str">
        <f>[1]Ritasi!$K1636</f>
        <v>XEXSN50003</v>
      </c>
      <c r="J1625" t="str">
        <f>[1]Ritasi!$L1636</f>
        <v>SY500</v>
      </c>
      <c r="K1625" t="str">
        <f>[1]Ritasi!$M1636</f>
        <v>DT Sany 07</v>
      </c>
      <c r="L1625" t="str">
        <f>[1]Ritasi!$N1636</f>
        <v>DT Sany</v>
      </c>
      <c r="M1625" t="str">
        <f>[1]Ritasi!$O1636</f>
        <v>Seam A - Low M</v>
      </c>
      <c r="N1625" t="str">
        <f>[1]Ritasi!$P1636</f>
        <v>PIT Midle</v>
      </c>
      <c r="O1625">
        <f>[1]Ritasi!$S1636</f>
        <v>2500</v>
      </c>
      <c r="P1625">
        <f>[1]Ritasi!$V1636</f>
        <v>2</v>
      </c>
      <c r="Q1625" t="str">
        <f>[1]Ritasi!$T1636</f>
        <v>Coal Mining</v>
      </c>
      <c r="R1625" t="str">
        <f>[1]Ritasi!$U1636</f>
        <v>Coal Mining</v>
      </c>
      <c r="S1625">
        <f>[1]Ritasi!$W1636</f>
        <v>38.46</v>
      </c>
      <c r="T1625">
        <f>[1]Ritasi!$Y1636</f>
        <v>59.189189189189186</v>
      </c>
      <c r="U1625">
        <f>[1]Ritasi!$Z1636</f>
        <v>147.97297297297297</v>
      </c>
      <c r="V1625" t="str">
        <f>IF([1]Ritasi!$AA1627="","",[1]Ritasi!$AA1627)</f>
        <v/>
      </c>
      <c r="W1625" s="3" t="s">
        <v>25</v>
      </c>
      <c r="X1625" t="str">
        <f>[1]Ritasi!$Q1636</f>
        <v>ROM 4</v>
      </c>
    </row>
    <row r="1626" spans="1:24" x14ac:dyDescent="0.25">
      <c r="A1626" s="1" t="s">
        <v>24</v>
      </c>
      <c r="B1626" s="2">
        <f>[1]Ritasi!B1637</f>
        <v>44602</v>
      </c>
      <c r="C1626" t="str">
        <f>[1]Ritasi!D1637</f>
        <v>Shift 1</v>
      </c>
      <c r="D1626" t="str">
        <f>[1]Ritasi!C1637</f>
        <v>09.00-10.00</v>
      </c>
      <c r="E1626">
        <f>[1]Ritasi!H1637</f>
        <v>1800252</v>
      </c>
      <c r="F1626" s="2" t="str">
        <f>[1]Ritasi!$G1637</f>
        <v>Muhammad Fadli</v>
      </c>
      <c r="G1626" t="str">
        <f>[1]Ritasi!$J1637</f>
        <v>-</v>
      </c>
      <c r="H1626" t="str">
        <f>[1]Ritasi!$I1637</f>
        <v>*No Name Operator</v>
      </c>
      <c r="I1626" t="str">
        <f>[1]Ritasi!$K1637</f>
        <v>XEXSN50003</v>
      </c>
      <c r="J1626" t="str">
        <f>[1]Ritasi!$L1637</f>
        <v>SY500</v>
      </c>
      <c r="K1626" t="str">
        <f>[1]Ritasi!$M1637</f>
        <v>DT Sany 08</v>
      </c>
      <c r="L1626" t="str">
        <f>[1]Ritasi!$N1637</f>
        <v>DT Sany</v>
      </c>
      <c r="M1626" t="str">
        <f>[1]Ritasi!$O1637</f>
        <v>Seam A - Low M</v>
      </c>
      <c r="N1626" t="str">
        <f>[1]Ritasi!$P1637</f>
        <v>PIT Midle</v>
      </c>
      <c r="O1626">
        <f>[1]Ritasi!$S1637</f>
        <v>2500</v>
      </c>
      <c r="P1626">
        <f>[1]Ritasi!$V1637</f>
        <v>2</v>
      </c>
      <c r="Q1626" t="str">
        <f>[1]Ritasi!$T1637</f>
        <v>Coal Mining</v>
      </c>
      <c r="R1626" t="str">
        <f>[1]Ritasi!$U1637</f>
        <v>Coal Mining</v>
      </c>
      <c r="S1626">
        <f>[1]Ritasi!$W1637</f>
        <v>38.46</v>
      </c>
      <c r="T1626">
        <f>[1]Ritasi!$Y1637</f>
        <v>59.189189189189186</v>
      </c>
      <c r="U1626">
        <f>[1]Ritasi!$Z1637</f>
        <v>147.97297297297297</v>
      </c>
      <c r="V1626" t="str">
        <f>IF([1]Ritasi!$AA1628="","",[1]Ritasi!$AA1628)</f>
        <v/>
      </c>
      <c r="W1626" s="3" t="s">
        <v>25</v>
      </c>
      <c r="X1626" t="str">
        <f>[1]Ritasi!$Q1637</f>
        <v>ROM 4</v>
      </c>
    </row>
    <row r="1627" spans="1:24" x14ac:dyDescent="0.25">
      <c r="A1627" s="1" t="s">
        <v>24</v>
      </c>
      <c r="B1627" s="2">
        <f>[1]Ritasi!B1638</f>
        <v>44602</v>
      </c>
      <c r="C1627" t="str">
        <f>[1]Ritasi!D1638</f>
        <v>Shift 1</v>
      </c>
      <c r="D1627" t="str">
        <f>[1]Ritasi!C1638</f>
        <v>09.00-10.00</v>
      </c>
      <c r="E1627">
        <f>[1]Ritasi!H1638</f>
        <v>1800252</v>
      </c>
      <c r="F1627" s="2" t="str">
        <f>[1]Ritasi!$G1638</f>
        <v>Muhammad Fadli</v>
      </c>
      <c r="G1627" t="str">
        <f>[1]Ritasi!$J1638</f>
        <v>-</v>
      </c>
      <c r="H1627" t="str">
        <f>[1]Ritasi!$I1638</f>
        <v>*No Name Operator</v>
      </c>
      <c r="I1627" t="str">
        <f>[1]Ritasi!$K1638</f>
        <v>XEXSN50003</v>
      </c>
      <c r="J1627" t="str">
        <f>[1]Ritasi!$L1638</f>
        <v>SY500</v>
      </c>
      <c r="K1627" t="str">
        <f>[1]Ritasi!$M1638</f>
        <v>DT Sany 09</v>
      </c>
      <c r="L1627" t="str">
        <f>[1]Ritasi!$N1638</f>
        <v>DT Sany</v>
      </c>
      <c r="M1627" t="str">
        <f>[1]Ritasi!$O1638</f>
        <v>Seam A - Low M</v>
      </c>
      <c r="N1627" t="str">
        <f>[1]Ritasi!$P1638</f>
        <v>PIT Midle</v>
      </c>
      <c r="O1627">
        <f>[1]Ritasi!$S1638</f>
        <v>2500</v>
      </c>
      <c r="P1627">
        <f>[1]Ritasi!$V1638</f>
        <v>2</v>
      </c>
      <c r="Q1627" t="str">
        <f>[1]Ritasi!$T1638</f>
        <v>Coal Mining</v>
      </c>
      <c r="R1627" t="str">
        <f>[1]Ritasi!$U1638</f>
        <v>Coal Mining</v>
      </c>
      <c r="S1627">
        <f>[1]Ritasi!$W1638</f>
        <v>38.46</v>
      </c>
      <c r="T1627">
        <f>[1]Ritasi!$Y1638</f>
        <v>59.189189189189186</v>
      </c>
      <c r="U1627">
        <f>[1]Ritasi!$Z1638</f>
        <v>147.97297297297297</v>
      </c>
      <c r="V1627" t="str">
        <f>IF([1]Ritasi!$AA1629="","",[1]Ritasi!$AA1629)</f>
        <v>Front Condition</v>
      </c>
      <c r="W1627" s="3" t="s">
        <v>25</v>
      </c>
      <c r="X1627" t="str">
        <f>[1]Ritasi!$Q1638</f>
        <v>ROM 4</v>
      </c>
    </row>
    <row r="1628" spans="1:24" x14ac:dyDescent="0.25">
      <c r="A1628" s="1" t="s">
        <v>24</v>
      </c>
      <c r="B1628" s="2">
        <f>[1]Ritasi!B1639</f>
        <v>44602</v>
      </c>
      <c r="C1628" t="str">
        <f>[1]Ritasi!D1639</f>
        <v>Shift 1</v>
      </c>
      <c r="D1628" t="str">
        <f>[1]Ritasi!C1639</f>
        <v>10.00-11.00</v>
      </c>
      <c r="E1628">
        <f>[1]Ritasi!H1639</f>
        <v>2020489</v>
      </c>
      <c r="F1628" s="2" t="str">
        <f>[1]Ritasi!$G1639</f>
        <v>Perliansyah</v>
      </c>
      <c r="G1628" t="str">
        <f>[1]Ritasi!$J1639</f>
        <v>-</v>
      </c>
      <c r="H1628" t="str">
        <f>[1]Ritasi!$I1639</f>
        <v xml:space="preserve">Wendri </v>
      </c>
      <c r="I1628" t="str">
        <f>[1]Ritasi!$K1639</f>
        <v>XEXSN50004</v>
      </c>
      <c r="J1628" t="str">
        <f>[1]Ritasi!$L1639</f>
        <v>SY500</v>
      </c>
      <c r="K1628" t="str">
        <f>[1]Ritasi!$M1639</f>
        <v>XDTSN90020</v>
      </c>
      <c r="L1628" t="str">
        <f>[1]Ritasi!$N1639</f>
        <v>SKT90S</v>
      </c>
      <c r="M1628" t="str">
        <f>[1]Ritasi!$O1639</f>
        <v>Pit Midle</v>
      </c>
      <c r="N1628" t="str">
        <f>[1]Ritasi!$P1639</f>
        <v>PIT Midle</v>
      </c>
      <c r="O1628">
        <f>[1]Ritasi!$S1639</f>
        <v>1200</v>
      </c>
      <c r="P1628">
        <f>[1]Ritasi!$V1639</f>
        <v>3</v>
      </c>
      <c r="Q1628" t="str">
        <f>[1]Ritasi!$T1639</f>
        <v>Waste Removal</v>
      </c>
      <c r="R1628" t="str">
        <f>[1]Ritasi!$U1639</f>
        <v>OB</v>
      </c>
      <c r="S1628">
        <f>[1]Ritasi!$W1639</f>
        <v>51</v>
      </c>
      <c r="T1628">
        <f>[1]Ritasi!$Y1639</f>
        <v>51</v>
      </c>
      <c r="U1628">
        <f>[1]Ritasi!$Z1639</f>
        <v>61.2</v>
      </c>
      <c r="V1628" t="str">
        <f>IF([1]Ritasi!$AA1630="","",[1]Ritasi!$AA1630)</f>
        <v/>
      </c>
      <c r="W1628" s="3" t="s">
        <v>25</v>
      </c>
      <c r="X1628" t="str">
        <f>[1]Ritasi!$Q1639</f>
        <v>IPD ABC</v>
      </c>
    </row>
    <row r="1629" spans="1:24" x14ac:dyDescent="0.25">
      <c r="A1629" s="1" t="s">
        <v>24</v>
      </c>
      <c r="B1629" s="2">
        <f>[1]Ritasi!B1640</f>
        <v>44602</v>
      </c>
      <c r="C1629" t="str">
        <f>[1]Ritasi!D1640</f>
        <v>Shift 1</v>
      </c>
      <c r="D1629" t="str">
        <f>[1]Ritasi!C1640</f>
        <v>10.00-11.00</v>
      </c>
      <c r="E1629">
        <f>[1]Ritasi!H1640</f>
        <v>2020489</v>
      </c>
      <c r="F1629" s="2" t="str">
        <f>[1]Ritasi!$G1640</f>
        <v>Perliansyah</v>
      </c>
      <c r="G1629" t="str">
        <f>[1]Ritasi!$J1640</f>
        <v>-</v>
      </c>
      <c r="H1629" t="str">
        <f>[1]Ritasi!$I1640</f>
        <v>Ujang</v>
      </c>
      <c r="I1629" t="str">
        <f>[1]Ritasi!$K1640</f>
        <v>XEXSN50004</v>
      </c>
      <c r="J1629" t="str">
        <f>[1]Ritasi!$L1640</f>
        <v>SY500</v>
      </c>
      <c r="K1629" t="str">
        <f>[1]Ritasi!$M1640</f>
        <v>XDTSN90036</v>
      </c>
      <c r="L1629" t="str">
        <f>[1]Ritasi!$N1640</f>
        <v>SKT90S</v>
      </c>
      <c r="M1629" t="str">
        <f>[1]Ritasi!$O1640</f>
        <v>Pit Midle</v>
      </c>
      <c r="N1629" t="str">
        <f>[1]Ritasi!$P1640</f>
        <v>PIT Midle</v>
      </c>
      <c r="O1629">
        <f>[1]Ritasi!$S1640</f>
        <v>1200</v>
      </c>
      <c r="P1629">
        <f>[1]Ritasi!$V1640</f>
        <v>5</v>
      </c>
      <c r="Q1629" t="str">
        <f>[1]Ritasi!$T1640</f>
        <v>Waste Removal</v>
      </c>
      <c r="R1629" t="str">
        <f>[1]Ritasi!$U1640</f>
        <v>OB</v>
      </c>
      <c r="S1629">
        <f>[1]Ritasi!$W1640</f>
        <v>85</v>
      </c>
      <c r="T1629">
        <f>[1]Ritasi!$Y1640</f>
        <v>85</v>
      </c>
      <c r="U1629">
        <f>[1]Ritasi!$Z1640</f>
        <v>102</v>
      </c>
      <c r="V1629" t="str">
        <f>IF([1]Ritasi!$AA1631="","",[1]Ritasi!$AA1631)</f>
        <v/>
      </c>
      <c r="W1629" s="3" t="s">
        <v>25</v>
      </c>
      <c r="X1629" t="str">
        <f>[1]Ritasi!$Q1640</f>
        <v>IPD ABC</v>
      </c>
    </row>
    <row r="1630" spans="1:24" x14ac:dyDescent="0.25">
      <c r="A1630" s="1" t="s">
        <v>24</v>
      </c>
      <c r="B1630" s="2">
        <f>[1]Ritasi!B1641</f>
        <v>44602</v>
      </c>
      <c r="C1630" t="str">
        <f>[1]Ritasi!D1641</f>
        <v>Shift 1</v>
      </c>
      <c r="D1630" t="str">
        <f>[1]Ritasi!C1641</f>
        <v>10.00-11.00</v>
      </c>
      <c r="E1630">
        <f>[1]Ritasi!H1641</f>
        <v>2020489</v>
      </c>
      <c r="F1630" s="2" t="str">
        <f>[1]Ritasi!$G1641</f>
        <v>Perliansyah</v>
      </c>
      <c r="G1630" t="str">
        <f>[1]Ritasi!$J1641</f>
        <v>-</v>
      </c>
      <c r="H1630" t="str">
        <f>[1]Ritasi!$I1641</f>
        <v>Pitriadi</v>
      </c>
      <c r="I1630" t="str">
        <f>[1]Ritasi!$K1641</f>
        <v>XEXSN50004</v>
      </c>
      <c r="J1630" t="str">
        <f>[1]Ritasi!$L1641</f>
        <v>SY500</v>
      </c>
      <c r="K1630" t="str">
        <f>[1]Ritasi!$M1641</f>
        <v>XDTSN90061</v>
      </c>
      <c r="L1630" t="str">
        <f>[1]Ritasi!$N1641</f>
        <v>SKT90S</v>
      </c>
      <c r="M1630" t="str">
        <f>[1]Ritasi!$O1641</f>
        <v>Pit Midle</v>
      </c>
      <c r="N1630" t="str">
        <f>[1]Ritasi!$P1641</f>
        <v>PIT Midle</v>
      </c>
      <c r="O1630">
        <f>[1]Ritasi!$S1641</f>
        <v>1200</v>
      </c>
      <c r="P1630">
        <f>[1]Ritasi!$V1641</f>
        <v>4</v>
      </c>
      <c r="Q1630" t="str">
        <f>[1]Ritasi!$T1641</f>
        <v>Waste Removal</v>
      </c>
      <c r="R1630" t="str">
        <f>[1]Ritasi!$U1641</f>
        <v>OB</v>
      </c>
      <c r="S1630">
        <f>[1]Ritasi!$W1641</f>
        <v>68</v>
      </c>
      <c r="T1630">
        <f>[1]Ritasi!$Y1641</f>
        <v>68</v>
      </c>
      <c r="U1630">
        <f>[1]Ritasi!$Z1641</f>
        <v>81.599999999999994</v>
      </c>
      <c r="V1630" t="str">
        <f>IF([1]Ritasi!$AA1632="","",[1]Ritasi!$AA1632)</f>
        <v/>
      </c>
      <c r="W1630" s="3" t="s">
        <v>25</v>
      </c>
      <c r="X1630" t="str">
        <f>[1]Ritasi!$Q1641</f>
        <v>IPD ABC</v>
      </c>
    </row>
    <row r="1631" spans="1:24" x14ac:dyDescent="0.25">
      <c r="A1631" s="1" t="s">
        <v>24</v>
      </c>
      <c r="B1631" s="2">
        <f>[1]Ritasi!B1642</f>
        <v>44602</v>
      </c>
      <c r="C1631" t="str">
        <f>[1]Ritasi!D1642</f>
        <v>Shift 1</v>
      </c>
      <c r="D1631" t="str">
        <f>[1]Ritasi!C1642</f>
        <v>10.00-11.00</v>
      </c>
      <c r="E1631">
        <f>[1]Ritasi!H1642</f>
        <v>2020489</v>
      </c>
      <c r="F1631" s="2" t="str">
        <f>[1]Ritasi!$G1642</f>
        <v>Perliansyah</v>
      </c>
      <c r="G1631">
        <f>[1]Ritasi!$J1642</f>
        <v>1800663</v>
      </c>
      <c r="H1631" t="str">
        <f>[1]Ritasi!$I1642</f>
        <v>Zul Apri</v>
      </c>
      <c r="I1631" t="str">
        <f>[1]Ritasi!$K1642</f>
        <v>XEXSN50004</v>
      </c>
      <c r="J1631" t="str">
        <f>[1]Ritasi!$L1642</f>
        <v>SY500</v>
      </c>
      <c r="K1631" t="str">
        <f>[1]Ritasi!$M1642</f>
        <v>XDTSN90063</v>
      </c>
      <c r="L1631" t="str">
        <f>[1]Ritasi!$N1642</f>
        <v>SKT90S</v>
      </c>
      <c r="M1631" t="str">
        <f>[1]Ritasi!$O1642</f>
        <v>Pit Midle</v>
      </c>
      <c r="N1631" t="str">
        <f>[1]Ritasi!$P1642</f>
        <v>PIT Midle</v>
      </c>
      <c r="O1631">
        <f>[1]Ritasi!$S1642</f>
        <v>1200</v>
      </c>
      <c r="P1631">
        <f>[1]Ritasi!$V1642</f>
        <v>4</v>
      </c>
      <c r="Q1631" t="str">
        <f>[1]Ritasi!$T1642</f>
        <v>Waste Removal</v>
      </c>
      <c r="R1631" t="str">
        <f>[1]Ritasi!$U1642</f>
        <v>OB</v>
      </c>
      <c r="S1631">
        <f>[1]Ritasi!$W1642</f>
        <v>68</v>
      </c>
      <c r="T1631">
        <f>[1]Ritasi!$Y1642</f>
        <v>68</v>
      </c>
      <c r="U1631">
        <f>[1]Ritasi!$Z1642</f>
        <v>81.599999999999994</v>
      </c>
      <c r="V1631" t="str">
        <f>IF([1]Ritasi!$AA1633="","",[1]Ritasi!$AA1633)</f>
        <v/>
      </c>
      <c r="W1631" s="3" t="s">
        <v>25</v>
      </c>
      <c r="X1631" t="str">
        <f>[1]Ritasi!$Q1642</f>
        <v>IPD ABC</v>
      </c>
    </row>
    <row r="1632" spans="1:24" x14ac:dyDescent="0.25">
      <c r="A1632" s="1" t="s">
        <v>24</v>
      </c>
      <c r="B1632" s="2">
        <f>[1]Ritasi!B1643</f>
        <v>44602</v>
      </c>
      <c r="C1632" t="str">
        <f>[1]Ritasi!D1643</f>
        <v>Shift 1</v>
      </c>
      <c r="D1632" t="str">
        <f>[1]Ritasi!C1643</f>
        <v>10.00-11.00</v>
      </c>
      <c r="E1632">
        <f>[1]Ritasi!H1643</f>
        <v>2020489</v>
      </c>
      <c r="F1632" s="2" t="str">
        <f>[1]Ritasi!$G1643</f>
        <v>Perliansyah</v>
      </c>
      <c r="G1632">
        <f>[1]Ritasi!$J1643</f>
        <v>1800663</v>
      </c>
      <c r="H1632" t="str">
        <f>[1]Ritasi!$I1643</f>
        <v>Zul Apri</v>
      </c>
      <c r="I1632" t="str">
        <f>[1]Ritasi!$K1643</f>
        <v>XEXSN50004</v>
      </c>
      <c r="J1632" t="str">
        <f>[1]Ritasi!$L1643</f>
        <v>SY500</v>
      </c>
      <c r="K1632" t="str">
        <f>[1]Ritasi!$M1643</f>
        <v>XDTSN90063</v>
      </c>
      <c r="L1632" t="str">
        <f>[1]Ritasi!$N1643</f>
        <v>SKT90S</v>
      </c>
      <c r="M1632" t="str">
        <f>[1]Ritasi!$O1643</f>
        <v>Pit Midle</v>
      </c>
      <c r="N1632" t="str">
        <f>[1]Ritasi!$P1643</f>
        <v>PIT Midle</v>
      </c>
      <c r="O1632">
        <f>[1]Ritasi!$S1643</f>
        <v>1200</v>
      </c>
      <c r="P1632">
        <f>[1]Ritasi!$V1643</f>
        <v>1</v>
      </c>
      <c r="Q1632" t="str">
        <f>[1]Ritasi!$T1643</f>
        <v>Non Volume</v>
      </c>
      <c r="R1632" t="str">
        <f>[1]Ritasi!$U1643</f>
        <v>Non Volume</v>
      </c>
      <c r="S1632">
        <f>[1]Ritasi!$W1643</f>
        <v>17</v>
      </c>
      <c r="T1632">
        <f>[1]Ritasi!$Y1643</f>
        <v>0</v>
      </c>
      <c r="U1632">
        <f>[1]Ritasi!$Z1643</f>
        <v>0</v>
      </c>
      <c r="V1632" t="str">
        <f>IF([1]Ritasi!$AA1634="","",[1]Ritasi!$AA1634)</f>
        <v/>
      </c>
      <c r="W1632" s="3" t="s">
        <v>25</v>
      </c>
      <c r="X1632" t="str">
        <f>[1]Ritasi!$Q1643</f>
        <v>IPD ABC</v>
      </c>
    </row>
    <row r="1633" spans="1:24" x14ac:dyDescent="0.25">
      <c r="A1633" s="1" t="s">
        <v>24</v>
      </c>
      <c r="B1633" s="2">
        <f>[1]Ritasi!B1644</f>
        <v>44602</v>
      </c>
      <c r="C1633" t="str">
        <f>[1]Ritasi!D1644</f>
        <v>Shift 1</v>
      </c>
      <c r="D1633" t="str">
        <f>[1]Ritasi!C1644</f>
        <v>10.00-11.00</v>
      </c>
      <c r="E1633">
        <f>[1]Ritasi!H1644</f>
        <v>1800252</v>
      </c>
      <c r="F1633" s="2" t="str">
        <f>[1]Ritasi!$G1644</f>
        <v>Muhammad Fadli</v>
      </c>
      <c r="G1633" t="str">
        <f>[1]Ritasi!$J1644</f>
        <v>-</v>
      </c>
      <c r="H1633" t="str">
        <f>[1]Ritasi!$I1644</f>
        <v>*No Name Operator</v>
      </c>
      <c r="I1633" t="str">
        <f>[1]Ritasi!$K1644</f>
        <v>XEXSN50003</v>
      </c>
      <c r="J1633" t="str">
        <f>[1]Ritasi!$L1644</f>
        <v>SY500</v>
      </c>
      <c r="K1633" t="str">
        <f>[1]Ritasi!$M1644</f>
        <v>DT Sany 01</v>
      </c>
      <c r="L1633" t="str">
        <f>[1]Ritasi!$N1644</f>
        <v>DT Sany</v>
      </c>
      <c r="M1633" t="str">
        <f>[1]Ritasi!$O1644</f>
        <v>Seam A - Low M</v>
      </c>
      <c r="N1633" t="str">
        <f>[1]Ritasi!$P1644</f>
        <v>PIT Midle</v>
      </c>
      <c r="O1633">
        <f>[1]Ritasi!$S1644</f>
        <v>2500</v>
      </c>
      <c r="P1633">
        <f>[1]Ritasi!$V1644</f>
        <v>3</v>
      </c>
      <c r="Q1633" t="str">
        <f>[1]Ritasi!$T1644</f>
        <v>Coal Mining</v>
      </c>
      <c r="R1633" t="str">
        <f>[1]Ritasi!$U1644</f>
        <v>Coal Mining</v>
      </c>
      <c r="S1633">
        <f>[1]Ritasi!$W1644</f>
        <v>57.69</v>
      </c>
      <c r="T1633">
        <f>[1]Ritasi!$Y1644</f>
        <v>88.783783783783775</v>
      </c>
      <c r="U1633">
        <f>[1]Ritasi!$Z1644</f>
        <v>221.95945945945942</v>
      </c>
      <c r="V1633" t="str">
        <f>IF([1]Ritasi!$AA1635="","",[1]Ritasi!$AA1635)</f>
        <v/>
      </c>
      <c r="W1633" s="3" t="s">
        <v>25</v>
      </c>
      <c r="X1633" t="str">
        <f>[1]Ritasi!$Q1644</f>
        <v>ROM 4</v>
      </c>
    </row>
    <row r="1634" spans="1:24" x14ac:dyDescent="0.25">
      <c r="A1634" s="1" t="s">
        <v>24</v>
      </c>
      <c r="B1634" s="2">
        <f>[1]Ritasi!B1645</f>
        <v>44602</v>
      </c>
      <c r="C1634" t="str">
        <f>[1]Ritasi!D1645</f>
        <v>Shift 1</v>
      </c>
      <c r="D1634" t="str">
        <f>[1]Ritasi!C1645</f>
        <v>10.00-11.00</v>
      </c>
      <c r="E1634">
        <f>[1]Ritasi!H1645</f>
        <v>1800252</v>
      </c>
      <c r="F1634" s="2" t="str">
        <f>[1]Ritasi!$G1645</f>
        <v>Muhammad Fadli</v>
      </c>
      <c r="G1634" t="str">
        <f>[1]Ritasi!$J1645</f>
        <v>-</v>
      </c>
      <c r="H1634" t="str">
        <f>[1]Ritasi!$I1645</f>
        <v>*No Name Operator</v>
      </c>
      <c r="I1634" t="str">
        <f>[1]Ritasi!$K1645</f>
        <v>XEXSN50003</v>
      </c>
      <c r="J1634" t="str">
        <f>[1]Ritasi!$L1645</f>
        <v>SY500</v>
      </c>
      <c r="K1634" t="str">
        <f>[1]Ritasi!$M1645</f>
        <v>DT Sany 03</v>
      </c>
      <c r="L1634" t="str">
        <f>[1]Ritasi!$N1645</f>
        <v>DT Sany</v>
      </c>
      <c r="M1634" t="str">
        <f>[1]Ritasi!$O1645</f>
        <v>Seam A - Low M</v>
      </c>
      <c r="N1634" t="str">
        <f>[1]Ritasi!$P1645</f>
        <v>PIT Midle</v>
      </c>
      <c r="O1634">
        <f>[1]Ritasi!$S1645</f>
        <v>2500</v>
      </c>
      <c r="P1634">
        <f>[1]Ritasi!$V1645</f>
        <v>3</v>
      </c>
      <c r="Q1634" t="str">
        <f>[1]Ritasi!$T1645</f>
        <v>Coal Mining</v>
      </c>
      <c r="R1634" t="str">
        <f>[1]Ritasi!$U1645</f>
        <v>Coal Mining</v>
      </c>
      <c r="S1634">
        <f>[1]Ritasi!$W1645</f>
        <v>57.69</v>
      </c>
      <c r="T1634">
        <f>[1]Ritasi!$Y1645</f>
        <v>88.783783783783775</v>
      </c>
      <c r="U1634">
        <f>[1]Ritasi!$Z1645</f>
        <v>221.95945945945942</v>
      </c>
      <c r="V1634" t="str">
        <f>IF([1]Ritasi!$AA1636="","",[1]Ritasi!$AA1636)</f>
        <v/>
      </c>
      <c r="W1634" s="3" t="s">
        <v>25</v>
      </c>
      <c r="X1634" t="str">
        <f>[1]Ritasi!$Q1645</f>
        <v>ROM 4</v>
      </c>
    </row>
    <row r="1635" spans="1:24" x14ac:dyDescent="0.25">
      <c r="A1635" s="1" t="s">
        <v>24</v>
      </c>
      <c r="B1635" s="2">
        <f>[1]Ritasi!B1646</f>
        <v>44602</v>
      </c>
      <c r="C1635" t="str">
        <f>[1]Ritasi!D1646</f>
        <v>Shift 1</v>
      </c>
      <c r="D1635" t="str">
        <f>[1]Ritasi!C1646</f>
        <v>10.00-11.00</v>
      </c>
      <c r="E1635">
        <f>[1]Ritasi!H1646</f>
        <v>1800252</v>
      </c>
      <c r="F1635" s="2" t="str">
        <f>[1]Ritasi!$G1646</f>
        <v>Muhammad Fadli</v>
      </c>
      <c r="G1635" t="str">
        <f>[1]Ritasi!$J1646</f>
        <v>-</v>
      </c>
      <c r="H1635" t="str">
        <f>[1]Ritasi!$I1646</f>
        <v>*No Name Operator</v>
      </c>
      <c r="I1635" t="str">
        <f>[1]Ritasi!$K1646</f>
        <v>XEXSN50003</v>
      </c>
      <c r="J1635" t="str">
        <f>[1]Ritasi!$L1646</f>
        <v>SY500</v>
      </c>
      <c r="K1635" t="str">
        <f>[1]Ritasi!$M1646</f>
        <v>DT Sany 07</v>
      </c>
      <c r="L1635" t="str">
        <f>[1]Ritasi!$N1646</f>
        <v>DT Sany</v>
      </c>
      <c r="M1635" t="str">
        <f>[1]Ritasi!$O1646</f>
        <v>Seam A - Low M</v>
      </c>
      <c r="N1635" t="str">
        <f>[1]Ritasi!$P1646</f>
        <v>PIT Midle</v>
      </c>
      <c r="O1635">
        <f>[1]Ritasi!$S1646</f>
        <v>2500</v>
      </c>
      <c r="P1635">
        <f>[1]Ritasi!$V1646</f>
        <v>3</v>
      </c>
      <c r="Q1635" t="str">
        <f>[1]Ritasi!$T1646</f>
        <v>Coal Mining</v>
      </c>
      <c r="R1635" t="str">
        <f>[1]Ritasi!$U1646</f>
        <v>Coal Mining</v>
      </c>
      <c r="S1635">
        <f>[1]Ritasi!$W1646</f>
        <v>57.69</v>
      </c>
      <c r="T1635">
        <f>[1]Ritasi!$Y1646</f>
        <v>88.783783783783775</v>
      </c>
      <c r="U1635">
        <f>[1]Ritasi!$Z1646</f>
        <v>221.95945945945942</v>
      </c>
      <c r="V1635" t="str">
        <f>IF([1]Ritasi!$AA1637="","",[1]Ritasi!$AA1637)</f>
        <v/>
      </c>
      <c r="W1635" s="3" t="s">
        <v>25</v>
      </c>
      <c r="X1635" t="str">
        <f>[1]Ritasi!$Q1646</f>
        <v>ROM 4</v>
      </c>
    </row>
    <row r="1636" spans="1:24" x14ac:dyDescent="0.25">
      <c r="A1636" s="1" t="s">
        <v>24</v>
      </c>
      <c r="B1636" s="2">
        <f>[1]Ritasi!B1647</f>
        <v>44602</v>
      </c>
      <c r="C1636" t="str">
        <f>[1]Ritasi!D1647</f>
        <v>Shift 1</v>
      </c>
      <c r="D1636" t="str">
        <f>[1]Ritasi!C1647</f>
        <v>10.00-11.00</v>
      </c>
      <c r="E1636">
        <f>[1]Ritasi!H1647</f>
        <v>1800252</v>
      </c>
      <c r="F1636" s="2" t="str">
        <f>[1]Ritasi!$G1647</f>
        <v>Muhammad Fadli</v>
      </c>
      <c r="G1636" t="str">
        <f>[1]Ritasi!$J1647</f>
        <v>-</v>
      </c>
      <c r="H1636" t="str">
        <f>[1]Ritasi!$I1647</f>
        <v>*No Name Operator</v>
      </c>
      <c r="I1636" t="str">
        <f>[1]Ritasi!$K1647</f>
        <v>XEXSN50003</v>
      </c>
      <c r="J1636" t="str">
        <f>[1]Ritasi!$L1647</f>
        <v>SY500</v>
      </c>
      <c r="K1636" t="str">
        <f>[1]Ritasi!$M1647</f>
        <v>DT Sany 08</v>
      </c>
      <c r="L1636" t="str">
        <f>[1]Ritasi!$N1647</f>
        <v>DT Sany</v>
      </c>
      <c r="M1636" t="str">
        <f>[1]Ritasi!$O1647</f>
        <v>Seam A - Low M</v>
      </c>
      <c r="N1636" t="str">
        <f>[1]Ritasi!$P1647</f>
        <v>PIT Midle</v>
      </c>
      <c r="O1636">
        <f>[1]Ritasi!$S1647</f>
        <v>2500</v>
      </c>
      <c r="P1636">
        <f>[1]Ritasi!$V1647</f>
        <v>2</v>
      </c>
      <c r="Q1636" t="str">
        <f>[1]Ritasi!$T1647</f>
        <v>Coal Mining</v>
      </c>
      <c r="R1636" t="str">
        <f>[1]Ritasi!$U1647</f>
        <v>Coal Mining</v>
      </c>
      <c r="S1636">
        <f>[1]Ritasi!$W1647</f>
        <v>38.46</v>
      </c>
      <c r="T1636">
        <f>[1]Ritasi!$Y1647</f>
        <v>59.189189189189186</v>
      </c>
      <c r="U1636">
        <f>[1]Ritasi!$Z1647</f>
        <v>147.97297297297297</v>
      </c>
      <c r="V1636" t="str">
        <f>IF([1]Ritasi!$AA1638="","",[1]Ritasi!$AA1638)</f>
        <v/>
      </c>
      <c r="W1636" s="3" t="s">
        <v>25</v>
      </c>
      <c r="X1636" t="str">
        <f>[1]Ritasi!$Q1647</f>
        <v>ROM 4</v>
      </c>
    </row>
    <row r="1637" spans="1:24" x14ac:dyDescent="0.25">
      <c r="A1637" s="1" t="s">
        <v>24</v>
      </c>
      <c r="B1637" s="2">
        <f>[1]Ritasi!B1648</f>
        <v>44602</v>
      </c>
      <c r="C1637" t="str">
        <f>[1]Ritasi!D1648</f>
        <v>Shift 1</v>
      </c>
      <c r="D1637" t="str">
        <f>[1]Ritasi!C1648</f>
        <v>10.00-11.00</v>
      </c>
      <c r="E1637">
        <f>[1]Ritasi!H1648</f>
        <v>1800252</v>
      </c>
      <c r="F1637" s="2" t="str">
        <f>[1]Ritasi!$G1648</f>
        <v>Muhammad Fadli</v>
      </c>
      <c r="G1637" t="str">
        <f>[1]Ritasi!$J1648</f>
        <v>-</v>
      </c>
      <c r="H1637" t="str">
        <f>[1]Ritasi!$I1648</f>
        <v>*No Name Operator</v>
      </c>
      <c r="I1637" t="str">
        <f>[1]Ritasi!$K1648</f>
        <v>XEXSN50003</v>
      </c>
      <c r="J1637" t="str">
        <f>[1]Ritasi!$L1648</f>
        <v>SY500</v>
      </c>
      <c r="K1637" t="str">
        <f>[1]Ritasi!$M1648</f>
        <v>DT Sany 09</v>
      </c>
      <c r="L1637" t="str">
        <f>[1]Ritasi!$N1648</f>
        <v>DT Sany</v>
      </c>
      <c r="M1637" t="str">
        <f>[1]Ritasi!$O1648</f>
        <v>Seam A - Low M</v>
      </c>
      <c r="N1637" t="str">
        <f>[1]Ritasi!$P1648</f>
        <v>PIT Midle</v>
      </c>
      <c r="O1637">
        <f>[1]Ritasi!$S1648</f>
        <v>2500</v>
      </c>
      <c r="P1637">
        <f>[1]Ritasi!$V1648</f>
        <v>2</v>
      </c>
      <c r="Q1637" t="str">
        <f>[1]Ritasi!$T1648</f>
        <v>Coal Mining</v>
      </c>
      <c r="R1637" t="str">
        <f>[1]Ritasi!$U1648</f>
        <v>Coal Mining</v>
      </c>
      <c r="S1637">
        <f>[1]Ritasi!$W1648</f>
        <v>38.46</v>
      </c>
      <c r="T1637">
        <f>[1]Ritasi!$Y1648</f>
        <v>59.189189189189186</v>
      </c>
      <c r="U1637">
        <f>[1]Ritasi!$Z1648</f>
        <v>147.97297297297297</v>
      </c>
      <c r="V1637" t="str">
        <f>IF([1]Ritasi!$AA1639="","",[1]Ritasi!$AA1639)</f>
        <v/>
      </c>
      <c r="W1637" s="3" t="s">
        <v>25</v>
      </c>
      <c r="X1637" t="str">
        <f>[1]Ritasi!$Q1648</f>
        <v>ROM 4</v>
      </c>
    </row>
    <row r="1638" spans="1:24" x14ac:dyDescent="0.25">
      <c r="A1638" s="1" t="s">
        <v>24</v>
      </c>
      <c r="B1638" s="2">
        <f>[1]Ritasi!B1649</f>
        <v>44602</v>
      </c>
      <c r="C1638" t="str">
        <f>[1]Ritasi!D1649</f>
        <v>Shift 1</v>
      </c>
      <c r="D1638" t="str">
        <f>[1]Ritasi!C1649</f>
        <v>10.00-11.00</v>
      </c>
      <c r="E1638" t="str">
        <f>[1]Ritasi!H1649</f>
        <v>-</v>
      </c>
      <c r="F1638" s="2" t="str">
        <f>[1]Ritasi!$G1649</f>
        <v>Totok Sujianto</v>
      </c>
      <c r="G1638" t="str">
        <f>[1]Ritasi!$J1649</f>
        <v>-</v>
      </c>
      <c r="H1638" t="str">
        <f>[1]Ritasi!$I1649</f>
        <v>Kevin Hardianto</v>
      </c>
      <c r="I1638" t="str">
        <f>[1]Ritasi!$K1649</f>
        <v>EXVV48006</v>
      </c>
      <c r="J1638" t="str">
        <f>[1]Ritasi!$L1649</f>
        <v>EC480</v>
      </c>
      <c r="K1638" t="str">
        <f>[1]Ritasi!$M1649</f>
        <v>XDTSN90028</v>
      </c>
      <c r="L1638" t="str">
        <f>[1]Ritasi!$N1649</f>
        <v>SKT90S</v>
      </c>
      <c r="M1638" t="str">
        <f>[1]Ritasi!$O1649</f>
        <v>Pit Midle</v>
      </c>
      <c r="N1638" t="str">
        <f>[1]Ritasi!$P1649</f>
        <v>PIT Midle</v>
      </c>
      <c r="O1638">
        <f>[1]Ritasi!$S1649</f>
        <v>1100</v>
      </c>
      <c r="P1638">
        <f>[1]Ritasi!$V1649</f>
        <v>12</v>
      </c>
      <c r="Q1638" t="str">
        <f>[1]Ritasi!$T1649</f>
        <v>Non Volume</v>
      </c>
      <c r="R1638" t="str">
        <f>[1]Ritasi!$U1649</f>
        <v>Non Volume</v>
      </c>
      <c r="S1638">
        <f>[1]Ritasi!$W1649</f>
        <v>204</v>
      </c>
      <c r="T1638">
        <f>[1]Ritasi!$Y1649</f>
        <v>0</v>
      </c>
      <c r="U1638">
        <f>[1]Ritasi!$Z1649</f>
        <v>0</v>
      </c>
      <c r="V1638" t="str">
        <f>IF([1]Ritasi!$AA1640="","",[1]Ritasi!$AA1640)</f>
        <v/>
      </c>
      <c r="W1638" s="3" t="s">
        <v>25</v>
      </c>
      <c r="X1638" t="str">
        <f>[1]Ritasi!$Q1649</f>
        <v>IPD ABC</v>
      </c>
    </row>
    <row r="1639" spans="1:24" x14ac:dyDescent="0.25">
      <c r="A1639" s="1" t="s">
        <v>24</v>
      </c>
      <c r="B1639" s="2">
        <f>[1]Ritasi!B1650</f>
        <v>44602</v>
      </c>
      <c r="C1639" t="str">
        <f>[1]Ritasi!D1650</f>
        <v>Shift 1</v>
      </c>
      <c r="D1639" t="str">
        <f>[1]Ritasi!C1650</f>
        <v>11.00-12.00</v>
      </c>
      <c r="E1639">
        <f>[1]Ritasi!H1650</f>
        <v>2020489</v>
      </c>
      <c r="F1639" s="2" t="str">
        <f>[1]Ritasi!$G1650</f>
        <v>Perliansyah</v>
      </c>
      <c r="G1639" t="str">
        <f>[1]Ritasi!$J1650</f>
        <v>-</v>
      </c>
      <c r="H1639" t="str">
        <f>[1]Ritasi!$I1650</f>
        <v xml:space="preserve">Wendri </v>
      </c>
      <c r="I1639" t="str">
        <f>[1]Ritasi!$K1650</f>
        <v>XEXSN50004</v>
      </c>
      <c r="J1639" t="str">
        <f>[1]Ritasi!$L1650</f>
        <v>SY500</v>
      </c>
      <c r="K1639" t="str">
        <f>[1]Ritasi!$M1650</f>
        <v>XDTSN90020</v>
      </c>
      <c r="L1639" t="str">
        <f>[1]Ritasi!$N1650</f>
        <v>SKT90S</v>
      </c>
      <c r="M1639" t="str">
        <f>[1]Ritasi!$O1650</f>
        <v>Pit Midle</v>
      </c>
      <c r="N1639" t="str">
        <f>[1]Ritasi!$P1650</f>
        <v>PIT Midle</v>
      </c>
      <c r="O1639">
        <f>[1]Ritasi!$S1650</f>
        <v>1200</v>
      </c>
      <c r="P1639">
        <f>[1]Ritasi!$V1650</f>
        <v>3</v>
      </c>
      <c r="Q1639" t="str">
        <f>[1]Ritasi!$T1650</f>
        <v>Waste Removal</v>
      </c>
      <c r="R1639" t="str">
        <f>[1]Ritasi!$U1650</f>
        <v>OB</v>
      </c>
      <c r="S1639">
        <f>[1]Ritasi!$W1650</f>
        <v>51</v>
      </c>
      <c r="T1639">
        <f>[1]Ritasi!$Y1650</f>
        <v>51</v>
      </c>
      <c r="U1639">
        <f>[1]Ritasi!$Z1650</f>
        <v>61.2</v>
      </c>
      <c r="V1639" t="str">
        <f>IF([1]Ritasi!$AA1641="","",[1]Ritasi!$AA1641)</f>
        <v/>
      </c>
      <c r="W1639" s="3" t="s">
        <v>25</v>
      </c>
      <c r="X1639" t="str">
        <f>[1]Ritasi!$Q1650</f>
        <v>IPD ABC</v>
      </c>
    </row>
    <row r="1640" spans="1:24" x14ac:dyDescent="0.25">
      <c r="A1640" s="1" t="s">
        <v>24</v>
      </c>
      <c r="B1640" s="2">
        <f>[1]Ritasi!B1651</f>
        <v>44602</v>
      </c>
      <c r="C1640" t="str">
        <f>[1]Ritasi!D1651</f>
        <v>Shift 1</v>
      </c>
      <c r="D1640" t="str">
        <f>[1]Ritasi!C1651</f>
        <v>11.00-12.00</v>
      </c>
      <c r="E1640">
        <f>[1]Ritasi!H1651</f>
        <v>2020489</v>
      </c>
      <c r="F1640" s="2" t="str">
        <f>[1]Ritasi!$G1651</f>
        <v>Perliansyah</v>
      </c>
      <c r="G1640" t="str">
        <f>[1]Ritasi!$J1651</f>
        <v>-</v>
      </c>
      <c r="H1640" t="str">
        <f>[1]Ritasi!$I1651</f>
        <v>Kevin Hardianto</v>
      </c>
      <c r="I1640" t="str">
        <f>[1]Ritasi!$K1651</f>
        <v>XEXSN50004</v>
      </c>
      <c r="J1640" t="str">
        <f>[1]Ritasi!$L1651</f>
        <v>SY500</v>
      </c>
      <c r="K1640" t="str">
        <f>[1]Ritasi!$M1651</f>
        <v>XDTSN90028</v>
      </c>
      <c r="L1640" t="str">
        <f>[1]Ritasi!$N1651</f>
        <v>SKT90S</v>
      </c>
      <c r="M1640" t="str">
        <f>[1]Ritasi!$O1651</f>
        <v>Pit Midle</v>
      </c>
      <c r="N1640" t="str">
        <f>[1]Ritasi!$P1651</f>
        <v>PIT Midle</v>
      </c>
      <c r="O1640">
        <f>[1]Ritasi!$S1651</f>
        <v>1200</v>
      </c>
      <c r="P1640">
        <f>[1]Ritasi!$V1651</f>
        <v>3</v>
      </c>
      <c r="Q1640" t="str">
        <f>[1]Ritasi!$T1651</f>
        <v>Waste Removal</v>
      </c>
      <c r="R1640" t="str">
        <f>[1]Ritasi!$U1651</f>
        <v>OB</v>
      </c>
      <c r="S1640">
        <f>[1]Ritasi!$W1651</f>
        <v>51</v>
      </c>
      <c r="T1640">
        <f>[1]Ritasi!$Y1651</f>
        <v>51</v>
      </c>
      <c r="U1640">
        <f>[1]Ritasi!$Z1651</f>
        <v>61.2</v>
      </c>
      <c r="V1640" t="str">
        <f>IF([1]Ritasi!$AA1642="","",[1]Ritasi!$AA1642)</f>
        <v/>
      </c>
      <c r="W1640" s="3" t="s">
        <v>25</v>
      </c>
      <c r="X1640" t="str">
        <f>[1]Ritasi!$Q1651</f>
        <v>IPD ABC</v>
      </c>
    </row>
    <row r="1641" spans="1:24" x14ac:dyDescent="0.25">
      <c r="A1641" s="1" t="s">
        <v>24</v>
      </c>
      <c r="B1641" s="2">
        <f>[1]Ritasi!B1652</f>
        <v>44602</v>
      </c>
      <c r="C1641" t="str">
        <f>[1]Ritasi!D1652</f>
        <v>Shift 1</v>
      </c>
      <c r="D1641" t="str">
        <f>[1]Ritasi!C1652</f>
        <v>11.00-12.00</v>
      </c>
      <c r="E1641">
        <f>[1]Ritasi!H1652</f>
        <v>2020489</v>
      </c>
      <c r="F1641" s="2" t="str">
        <f>[1]Ritasi!$G1652</f>
        <v>Perliansyah</v>
      </c>
      <c r="G1641" t="str">
        <f>[1]Ritasi!$J1652</f>
        <v>-</v>
      </c>
      <c r="H1641" t="str">
        <f>[1]Ritasi!$I1652</f>
        <v>Ujang</v>
      </c>
      <c r="I1641" t="str">
        <f>[1]Ritasi!$K1652</f>
        <v>XEXSN50004</v>
      </c>
      <c r="J1641" t="str">
        <f>[1]Ritasi!$L1652</f>
        <v>SY500</v>
      </c>
      <c r="K1641" t="str">
        <f>[1]Ritasi!$M1652</f>
        <v>XDTSN90036</v>
      </c>
      <c r="L1641" t="str">
        <f>[1]Ritasi!$N1652</f>
        <v>SKT90S</v>
      </c>
      <c r="M1641" t="str">
        <f>[1]Ritasi!$O1652</f>
        <v>Pit Midle</v>
      </c>
      <c r="N1641" t="str">
        <f>[1]Ritasi!$P1652</f>
        <v>PIT Midle</v>
      </c>
      <c r="O1641">
        <f>[1]Ritasi!$S1652</f>
        <v>1200</v>
      </c>
      <c r="P1641">
        <f>[1]Ritasi!$V1652</f>
        <v>3</v>
      </c>
      <c r="Q1641" t="str">
        <f>[1]Ritasi!$T1652</f>
        <v>Waste Removal</v>
      </c>
      <c r="R1641" t="str">
        <f>[1]Ritasi!$U1652</f>
        <v>OB</v>
      </c>
      <c r="S1641">
        <f>[1]Ritasi!$W1652</f>
        <v>51</v>
      </c>
      <c r="T1641">
        <f>[1]Ritasi!$Y1652</f>
        <v>51</v>
      </c>
      <c r="U1641">
        <f>[1]Ritasi!$Z1652</f>
        <v>61.2</v>
      </c>
      <c r="V1641" t="str">
        <f>IF([1]Ritasi!$AA1643="","",[1]Ritasi!$AA1643)</f>
        <v/>
      </c>
      <c r="W1641" s="3" t="s">
        <v>25</v>
      </c>
      <c r="X1641" t="str">
        <f>[1]Ritasi!$Q1652</f>
        <v>IPD ABC</v>
      </c>
    </row>
    <row r="1642" spans="1:24" x14ac:dyDescent="0.25">
      <c r="A1642" s="1" t="s">
        <v>24</v>
      </c>
      <c r="B1642" s="2">
        <f>[1]Ritasi!B1653</f>
        <v>44602</v>
      </c>
      <c r="C1642" t="str">
        <f>[1]Ritasi!D1653</f>
        <v>Shift 1</v>
      </c>
      <c r="D1642" t="str">
        <f>[1]Ritasi!C1653</f>
        <v>11.00-12.00</v>
      </c>
      <c r="E1642">
        <f>[1]Ritasi!H1653</f>
        <v>2020489</v>
      </c>
      <c r="F1642" s="2" t="str">
        <f>[1]Ritasi!$G1653</f>
        <v>Perliansyah</v>
      </c>
      <c r="G1642" t="str">
        <f>[1]Ritasi!$J1653</f>
        <v>-</v>
      </c>
      <c r="H1642" t="str">
        <f>[1]Ritasi!$I1653</f>
        <v>Pitriadi</v>
      </c>
      <c r="I1642" t="str">
        <f>[1]Ritasi!$K1653</f>
        <v>XEXSN50004</v>
      </c>
      <c r="J1642" t="str">
        <f>[1]Ritasi!$L1653</f>
        <v>SY500</v>
      </c>
      <c r="K1642" t="str">
        <f>[1]Ritasi!$M1653</f>
        <v>XDTSN90061</v>
      </c>
      <c r="L1642" t="str">
        <f>[1]Ritasi!$N1653</f>
        <v>SKT90S</v>
      </c>
      <c r="M1642" t="str">
        <f>[1]Ritasi!$O1653</f>
        <v>Pit Midle</v>
      </c>
      <c r="N1642" t="str">
        <f>[1]Ritasi!$P1653</f>
        <v>PIT Midle</v>
      </c>
      <c r="O1642">
        <f>[1]Ritasi!$S1653</f>
        <v>1200</v>
      </c>
      <c r="P1642">
        <f>[1]Ritasi!$V1653</f>
        <v>3</v>
      </c>
      <c r="Q1642" t="str">
        <f>[1]Ritasi!$T1653</f>
        <v>Waste Removal</v>
      </c>
      <c r="R1642" t="str">
        <f>[1]Ritasi!$U1653</f>
        <v>OB</v>
      </c>
      <c r="S1642">
        <f>[1]Ritasi!$W1653</f>
        <v>51</v>
      </c>
      <c r="T1642">
        <f>[1]Ritasi!$Y1653</f>
        <v>51</v>
      </c>
      <c r="U1642">
        <f>[1]Ritasi!$Z1653</f>
        <v>61.2</v>
      </c>
      <c r="V1642" t="str">
        <f>IF([1]Ritasi!$AA1644="","",[1]Ritasi!$AA1644)</f>
        <v/>
      </c>
      <c r="W1642" s="3" t="s">
        <v>25</v>
      </c>
      <c r="X1642" t="str">
        <f>[1]Ritasi!$Q1653</f>
        <v>IPD ABC</v>
      </c>
    </row>
    <row r="1643" spans="1:24" x14ac:dyDescent="0.25">
      <c r="A1643" s="1" t="s">
        <v>24</v>
      </c>
      <c r="B1643" s="2">
        <f>[1]Ritasi!B1654</f>
        <v>44602</v>
      </c>
      <c r="C1643" t="str">
        <f>[1]Ritasi!D1654</f>
        <v>Shift 1</v>
      </c>
      <c r="D1643" t="str">
        <f>[1]Ritasi!C1654</f>
        <v>11.00-12.00</v>
      </c>
      <c r="E1643">
        <f>[1]Ritasi!H1654</f>
        <v>2020489</v>
      </c>
      <c r="F1643" s="2" t="str">
        <f>[1]Ritasi!$G1654</f>
        <v>Perliansyah</v>
      </c>
      <c r="G1643">
        <f>[1]Ritasi!$J1654</f>
        <v>1800663</v>
      </c>
      <c r="H1643" t="str">
        <f>[1]Ritasi!$I1654</f>
        <v>Zul Apri</v>
      </c>
      <c r="I1643" t="str">
        <f>[1]Ritasi!$K1654</f>
        <v>XEXSN50004</v>
      </c>
      <c r="J1643" t="str">
        <f>[1]Ritasi!$L1654</f>
        <v>SY500</v>
      </c>
      <c r="K1643" t="str">
        <f>[1]Ritasi!$M1654</f>
        <v>XDTSN90063</v>
      </c>
      <c r="L1643" t="str">
        <f>[1]Ritasi!$N1654</f>
        <v>SKT90S</v>
      </c>
      <c r="M1643" t="str">
        <f>[1]Ritasi!$O1654</f>
        <v>Pit Midle</v>
      </c>
      <c r="N1643" t="str">
        <f>[1]Ritasi!$P1654</f>
        <v>PIT Midle</v>
      </c>
      <c r="O1643">
        <f>[1]Ritasi!$S1654</f>
        <v>1200</v>
      </c>
      <c r="P1643">
        <f>[1]Ritasi!$V1654</f>
        <v>4</v>
      </c>
      <c r="Q1643" t="str">
        <f>[1]Ritasi!$T1654</f>
        <v>Waste Removal</v>
      </c>
      <c r="R1643" t="str">
        <f>[1]Ritasi!$U1654</f>
        <v>OB</v>
      </c>
      <c r="S1643">
        <f>[1]Ritasi!$W1654</f>
        <v>68</v>
      </c>
      <c r="T1643">
        <f>[1]Ritasi!$Y1654</f>
        <v>68</v>
      </c>
      <c r="U1643">
        <f>[1]Ritasi!$Z1654</f>
        <v>81.599999999999994</v>
      </c>
      <c r="V1643" t="str">
        <f>IF([1]Ritasi!$AA1645="","",[1]Ritasi!$AA1645)</f>
        <v/>
      </c>
      <c r="W1643" s="3" t="s">
        <v>25</v>
      </c>
      <c r="X1643" t="str">
        <f>[1]Ritasi!$Q1654</f>
        <v>IPD ABC</v>
      </c>
    </row>
    <row r="1644" spans="1:24" x14ac:dyDescent="0.25">
      <c r="A1644" s="1" t="s">
        <v>24</v>
      </c>
      <c r="B1644" s="2">
        <f>[1]Ritasi!B1655</f>
        <v>44602</v>
      </c>
      <c r="C1644" t="str">
        <f>[1]Ritasi!D1655</f>
        <v>Shift 1</v>
      </c>
      <c r="D1644" t="str">
        <f>[1]Ritasi!C1655</f>
        <v>11.00-12.00</v>
      </c>
      <c r="E1644">
        <f>[1]Ritasi!H1655</f>
        <v>1800252</v>
      </c>
      <c r="F1644" s="2" t="str">
        <f>[1]Ritasi!$G1655</f>
        <v>Muhammad Fadli</v>
      </c>
      <c r="G1644" t="str">
        <f>[1]Ritasi!$J1655</f>
        <v>-</v>
      </c>
      <c r="H1644" t="str">
        <f>[1]Ritasi!$I1655</f>
        <v>*No Name Operator</v>
      </c>
      <c r="I1644" t="str">
        <f>[1]Ritasi!$K1655</f>
        <v>XEXSN50003</v>
      </c>
      <c r="J1644" t="str">
        <f>[1]Ritasi!$L1655</f>
        <v>SY500</v>
      </c>
      <c r="K1644" t="str">
        <f>[1]Ritasi!$M1655</f>
        <v>DT Sany 01</v>
      </c>
      <c r="L1644" t="str">
        <f>[1]Ritasi!$N1655</f>
        <v>DT Sany</v>
      </c>
      <c r="M1644" t="str">
        <f>[1]Ritasi!$O1655</f>
        <v>Seam A - Low M</v>
      </c>
      <c r="N1644" t="str">
        <f>[1]Ritasi!$P1655</f>
        <v>PIT Midle</v>
      </c>
      <c r="O1644">
        <f>[1]Ritasi!$S1655</f>
        <v>2500</v>
      </c>
      <c r="P1644">
        <f>[1]Ritasi!$V1655</f>
        <v>2</v>
      </c>
      <c r="Q1644" t="str">
        <f>[1]Ritasi!$T1655</f>
        <v>Coal Mining</v>
      </c>
      <c r="R1644" t="str">
        <f>[1]Ritasi!$U1655</f>
        <v>Coal Mining</v>
      </c>
      <c r="S1644">
        <f>[1]Ritasi!$W1655</f>
        <v>38.46</v>
      </c>
      <c r="T1644">
        <f>[1]Ritasi!$Y1655</f>
        <v>59.189189189189186</v>
      </c>
      <c r="U1644">
        <f>[1]Ritasi!$Z1655</f>
        <v>147.97297297297297</v>
      </c>
      <c r="V1644" t="str">
        <f>IF([1]Ritasi!$AA1646="","",[1]Ritasi!$AA1646)</f>
        <v/>
      </c>
      <c r="W1644" s="3" t="s">
        <v>25</v>
      </c>
      <c r="X1644" t="str">
        <f>[1]Ritasi!$Q1655</f>
        <v>ROM 4</v>
      </c>
    </row>
    <row r="1645" spans="1:24" x14ac:dyDescent="0.25">
      <c r="A1645" s="1" t="s">
        <v>24</v>
      </c>
      <c r="B1645" s="2">
        <f>[1]Ritasi!B1656</f>
        <v>44602</v>
      </c>
      <c r="C1645" t="str">
        <f>[1]Ritasi!D1656</f>
        <v>Shift 1</v>
      </c>
      <c r="D1645" t="str">
        <f>[1]Ritasi!C1656</f>
        <v>11.00-12.00</v>
      </c>
      <c r="E1645">
        <f>[1]Ritasi!H1656</f>
        <v>1800252</v>
      </c>
      <c r="F1645" s="2" t="str">
        <f>[1]Ritasi!$G1656</f>
        <v>Muhammad Fadli</v>
      </c>
      <c r="G1645" t="str">
        <f>[1]Ritasi!$J1656</f>
        <v>-</v>
      </c>
      <c r="H1645" t="str">
        <f>[1]Ritasi!$I1656</f>
        <v>*No Name Operator</v>
      </c>
      <c r="I1645" t="str">
        <f>[1]Ritasi!$K1656</f>
        <v>XEXSN50003</v>
      </c>
      <c r="J1645" t="str">
        <f>[1]Ritasi!$L1656</f>
        <v>SY500</v>
      </c>
      <c r="K1645" t="str">
        <f>[1]Ritasi!$M1656</f>
        <v>DT Sany 03</v>
      </c>
      <c r="L1645" t="str">
        <f>[1]Ritasi!$N1656</f>
        <v>DT Sany</v>
      </c>
      <c r="M1645" t="str">
        <f>[1]Ritasi!$O1656</f>
        <v>Seam A - Low M</v>
      </c>
      <c r="N1645" t="str">
        <f>[1]Ritasi!$P1656</f>
        <v>PIT Midle</v>
      </c>
      <c r="O1645">
        <f>[1]Ritasi!$S1656</f>
        <v>2500</v>
      </c>
      <c r="P1645">
        <f>[1]Ritasi!$V1656</f>
        <v>2</v>
      </c>
      <c r="Q1645" t="str">
        <f>[1]Ritasi!$T1656</f>
        <v>Coal Mining</v>
      </c>
      <c r="R1645" t="str">
        <f>[1]Ritasi!$U1656</f>
        <v>Coal Mining</v>
      </c>
      <c r="S1645">
        <f>[1]Ritasi!$W1656</f>
        <v>38.46</v>
      </c>
      <c r="T1645">
        <f>[1]Ritasi!$Y1656</f>
        <v>59.189189189189186</v>
      </c>
      <c r="U1645">
        <f>[1]Ritasi!$Z1656</f>
        <v>147.97297297297297</v>
      </c>
      <c r="V1645" t="str">
        <f>IF([1]Ritasi!$AA1647="","",[1]Ritasi!$AA1647)</f>
        <v/>
      </c>
      <c r="W1645" s="3" t="s">
        <v>25</v>
      </c>
      <c r="X1645" t="str">
        <f>[1]Ritasi!$Q1656</f>
        <v>ROM 4</v>
      </c>
    </row>
    <row r="1646" spans="1:24" x14ac:dyDescent="0.25">
      <c r="A1646" s="1" t="s">
        <v>24</v>
      </c>
      <c r="B1646" s="2">
        <f>[1]Ritasi!B1657</f>
        <v>44602</v>
      </c>
      <c r="C1646" t="str">
        <f>[1]Ritasi!D1657</f>
        <v>Shift 1</v>
      </c>
      <c r="D1646" t="str">
        <f>[1]Ritasi!C1657</f>
        <v>11.00-12.00</v>
      </c>
      <c r="E1646">
        <f>[1]Ritasi!H1657</f>
        <v>1800252</v>
      </c>
      <c r="F1646" s="2" t="str">
        <f>[1]Ritasi!$G1657</f>
        <v>Muhammad Fadli</v>
      </c>
      <c r="G1646" t="str">
        <f>[1]Ritasi!$J1657</f>
        <v>-</v>
      </c>
      <c r="H1646" t="str">
        <f>[1]Ritasi!$I1657</f>
        <v>*No Name Operator</v>
      </c>
      <c r="I1646" t="str">
        <f>[1]Ritasi!$K1657</f>
        <v>XEXSN50003</v>
      </c>
      <c r="J1646" t="str">
        <f>[1]Ritasi!$L1657</f>
        <v>SY500</v>
      </c>
      <c r="K1646" t="str">
        <f>[1]Ritasi!$M1657</f>
        <v>DT Sany 07</v>
      </c>
      <c r="L1646" t="str">
        <f>[1]Ritasi!$N1657</f>
        <v>DT Sany</v>
      </c>
      <c r="M1646" t="str">
        <f>[1]Ritasi!$O1657</f>
        <v>Seam A - Low M</v>
      </c>
      <c r="N1646" t="str">
        <f>[1]Ritasi!$P1657</f>
        <v>PIT Midle</v>
      </c>
      <c r="O1646">
        <f>[1]Ritasi!$S1657</f>
        <v>2500</v>
      </c>
      <c r="P1646">
        <f>[1]Ritasi!$V1657</f>
        <v>2</v>
      </c>
      <c r="Q1646" t="str">
        <f>[1]Ritasi!$T1657</f>
        <v>Coal Mining</v>
      </c>
      <c r="R1646" t="str">
        <f>[1]Ritasi!$U1657</f>
        <v>Coal Mining</v>
      </c>
      <c r="S1646">
        <f>[1]Ritasi!$W1657</f>
        <v>38.46</v>
      </c>
      <c r="T1646">
        <f>[1]Ritasi!$Y1657</f>
        <v>59.189189189189186</v>
      </c>
      <c r="U1646">
        <f>[1]Ritasi!$Z1657</f>
        <v>147.97297297297297</v>
      </c>
      <c r="V1646" t="str">
        <f>IF([1]Ritasi!$AA1648="","",[1]Ritasi!$AA1648)</f>
        <v/>
      </c>
      <c r="W1646" s="3" t="s">
        <v>25</v>
      </c>
      <c r="X1646" t="str">
        <f>[1]Ritasi!$Q1657</f>
        <v>ROM 4</v>
      </c>
    </row>
    <row r="1647" spans="1:24" x14ac:dyDescent="0.25">
      <c r="A1647" s="1" t="s">
        <v>24</v>
      </c>
      <c r="B1647" s="2">
        <f>[1]Ritasi!B1658</f>
        <v>44602</v>
      </c>
      <c r="C1647" t="str">
        <f>[1]Ritasi!D1658</f>
        <v>Shift 1</v>
      </c>
      <c r="D1647" t="str">
        <f>[1]Ritasi!C1658</f>
        <v>11.00-12.00</v>
      </c>
      <c r="E1647">
        <f>[1]Ritasi!H1658</f>
        <v>1800252</v>
      </c>
      <c r="F1647" s="2" t="str">
        <f>[1]Ritasi!$G1658</f>
        <v>Muhammad Fadli</v>
      </c>
      <c r="G1647" t="str">
        <f>[1]Ritasi!$J1658</f>
        <v>-</v>
      </c>
      <c r="H1647" t="str">
        <f>[1]Ritasi!$I1658</f>
        <v>*No Name Operator</v>
      </c>
      <c r="I1647" t="str">
        <f>[1]Ritasi!$K1658</f>
        <v>XEXSN50003</v>
      </c>
      <c r="J1647" t="str">
        <f>[1]Ritasi!$L1658</f>
        <v>SY500</v>
      </c>
      <c r="K1647" t="str">
        <f>[1]Ritasi!$M1658</f>
        <v>DT Sany 08</v>
      </c>
      <c r="L1647" t="str">
        <f>[1]Ritasi!$N1658</f>
        <v>DT Sany</v>
      </c>
      <c r="M1647" t="str">
        <f>[1]Ritasi!$O1658</f>
        <v>Seam A - Low M</v>
      </c>
      <c r="N1647" t="str">
        <f>[1]Ritasi!$P1658</f>
        <v>PIT Midle</v>
      </c>
      <c r="O1647">
        <f>[1]Ritasi!$S1658</f>
        <v>2500</v>
      </c>
      <c r="P1647">
        <f>[1]Ritasi!$V1658</f>
        <v>2</v>
      </c>
      <c r="Q1647" t="str">
        <f>[1]Ritasi!$T1658</f>
        <v>Coal Mining</v>
      </c>
      <c r="R1647" t="str">
        <f>[1]Ritasi!$U1658</f>
        <v>Coal Mining</v>
      </c>
      <c r="S1647">
        <f>[1]Ritasi!$W1658</f>
        <v>38.46</v>
      </c>
      <c r="T1647">
        <f>[1]Ritasi!$Y1658</f>
        <v>59.189189189189186</v>
      </c>
      <c r="U1647">
        <f>[1]Ritasi!$Z1658</f>
        <v>147.97297297297297</v>
      </c>
      <c r="V1647" t="str">
        <f>IF([1]Ritasi!$AA1649="","",[1]Ritasi!$AA1649)</f>
        <v/>
      </c>
      <c r="W1647" s="3" t="s">
        <v>25</v>
      </c>
      <c r="X1647" t="str">
        <f>[1]Ritasi!$Q1658</f>
        <v>ROM 4</v>
      </c>
    </row>
    <row r="1648" spans="1:24" x14ac:dyDescent="0.25">
      <c r="A1648" s="1" t="s">
        <v>24</v>
      </c>
      <c r="B1648" s="2">
        <f>[1]Ritasi!B1659</f>
        <v>44602</v>
      </c>
      <c r="C1648" t="str">
        <f>[1]Ritasi!D1659</f>
        <v>Shift 1</v>
      </c>
      <c r="D1648" t="str">
        <f>[1]Ritasi!C1659</f>
        <v>11.00-12.00</v>
      </c>
      <c r="E1648">
        <f>[1]Ritasi!H1659</f>
        <v>1800252</v>
      </c>
      <c r="F1648" s="2" t="str">
        <f>[1]Ritasi!$G1659</f>
        <v>Muhammad Fadli</v>
      </c>
      <c r="G1648" t="str">
        <f>[1]Ritasi!$J1659</f>
        <v>-</v>
      </c>
      <c r="H1648" t="str">
        <f>[1]Ritasi!$I1659</f>
        <v>*No Name Operator</v>
      </c>
      <c r="I1648" t="str">
        <f>[1]Ritasi!$K1659</f>
        <v>XEXSN50003</v>
      </c>
      <c r="J1648" t="str">
        <f>[1]Ritasi!$L1659</f>
        <v>SY500</v>
      </c>
      <c r="K1648" t="str">
        <f>[1]Ritasi!$M1659</f>
        <v>DT Sany 09</v>
      </c>
      <c r="L1648" t="str">
        <f>[1]Ritasi!$N1659</f>
        <v>DT Sany</v>
      </c>
      <c r="M1648" t="str">
        <f>[1]Ritasi!$O1659</f>
        <v>Seam A - Low M</v>
      </c>
      <c r="N1648" t="str">
        <f>[1]Ritasi!$P1659</f>
        <v>PIT Midle</v>
      </c>
      <c r="O1648">
        <f>[1]Ritasi!$S1659</f>
        <v>2500</v>
      </c>
      <c r="P1648">
        <f>[1]Ritasi!$V1659</f>
        <v>2</v>
      </c>
      <c r="Q1648" t="str">
        <f>[1]Ritasi!$T1659</f>
        <v>Coal Mining</v>
      </c>
      <c r="R1648" t="str">
        <f>[1]Ritasi!$U1659</f>
        <v>Coal Mining</v>
      </c>
      <c r="S1648">
        <f>[1]Ritasi!$W1659</f>
        <v>38.46</v>
      </c>
      <c r="T1648">
        <f>[1]Ritasi!$Y1659</f>
        <v>59.189189189189186</v>
      </c>
      <c r="U1648">
        <f>[1]Ritasi!$Z1659</f>
        <v>147.97297297297297</v>
      </c>
      <c r="V1648" t="str">
        <f>IF([1]Ritasi!$AA1650="","",[1]Ritasi!$AA1650)</f>
        <v/>
      </c>
      <c r="W1648" s="3" t="s">
        <v>25</v>
      </c>
      <c r="X1648" t="str">
        <f>[1]Ritasi!$Q1659</f>
        <v>ROM 4</v>
      </c>
    </row>
    <row r="1649" spans="1:24" x14ac:dyDescent="0.25">
      <c r="A1649" s="1" t="s">
        <v>24</v>
      </c>
      <c r="B1649" s="2">
        <f>[1]Ritasi!B1660</f>
        <v>44602</v>
      </c>
      <c r="C1649" t="str">
        <f>[1]Ritasi!D1660</f>
        <v>Shift 1</v>
      </c>
      <c r="D1649" t="str">
        <f>[1]Ritasi!C1660</f>
        <v>13.00-14.00</v>
      </c>
      <c r="E1649">
        <f>[1]Ritasi!H1660</f>
        <v>2021112</v>
      </c>
      <c r="F1649" s="2" t="str">
        <f>[1]Ritasi!$G1660</f>
        <v>Piman Walila</v>
      </c>
      <c r="G1649">
        <f>[1]Ritasi!$J1660</f>
        <v>1900320</v>
      </c>
      <c r="H1649" t="str">
        <f>[1]Ritasi!$I1660</f>
        <v>Ferry Gusyamanda</v>
      </c>
      <c r="I1649" t="str">
        <f>[1]Ritasi!$K1660</f>
        <v>XEXSN50002</v>
      </c>
      <c r="J1649" t="str">
        <f>[1]Ritasi!$L1660</f>
        <v>SY500</v>
      </c>
      <c r="K1649" t="str">
        <f>[1]Ritasi!$M1660</f>
        <v>XDTSN90026</v>
      </c>
      <c r="L1649" t="str">
        <f>[1]Ritasi!$N1660</f>
        <v>SKT90S</v>
      </c>
      <c r="M1649" t="str">
        <f>[1]Ritasi!$O1660</f>
        <v>Pit Midle</v>
      </c>
      <c r="N1649" t="str">
        <f>[1]Ritasi!$P1660</f>
        <v>PIT Midle</v>
      </c>
      <c r="O1649">
        <f>[1]Ritasi!$S1660</f>
        <v>1200</v>
      </c>
      <c r="P1649">
        <f>[1]Ritasi!$V1660</f>
        <v>4</v>
      </c>
      <c r="Q1649" t="str">
        <f>[1]Ritasi!$T1660</f>
        <v>Waste Removal</v>
      </c>
      <c r="R1649" t="str">
        <f>[1]Ritasi!$U1660</f>
        <v>OB</v>
      </c>
      <c r="S1649">
        <f>[1]Ritasi!$W1660</f>
        <v>68</v>
      </c>
      <c r="T1649">
        <f>[1]Ritasi!$Y1660</f>
        <v>68</v>
      </c>
      <c r="U1649">
        <f>[1]Ritasi!$Z1660</f>
        <v>81.599999999999994</v>
      </c>
      <c r="V1649" t="str">
        <f>IF([1]Ritasi!$AA1651="","",[1]Ritasi!$AA1651)</f>
        <v/>
      </c>
      <c r="W1649" s="3" t="s">
        <v>25</v>
      </c>
      <c r="X1649" t="str">
        <f>[1]Ritasi!$Q1660</f>
        <v>IPD ABC</v>
      </c>
    </row>
    <row r="1650" spans="1:24" x14ac:dyDescent="0.25">
      <c r="A1650" s="1" t="s">
        <v>24</v>
      </c>
      <c r="B1650" s="2">
        <f>[1]Ritasi!B1661</f>
        <v>44602</v>
      </c>
      <c r="C1650" t="str">
        <f>[1]Ritasi!D1661</f>
        <v>Shift 1</v>
      </c>
      <c r="D1650" t="str">
        <f>[1]Ritasi!C1661</f>
        <v>13.00-14.00</v>
      </c>
      <c r="E1650">
        <f>[1]Ritasi!H1661</f>
        <v>2021112</v>
      </c>
      <c r="F1650" s="2" t="str">
        <f>[1]Ritasi!$G1661</f>
        <v>Piman Walila</v>
      </c>
      <c r="G1650" t="str">
        <f>[1]Ritasi!$J1661</f>
        <v>-</v>
      </c>
      <c r="H1650" t="str">
        <f>[1]Ritasi!$I1661</f>
        <v>Kevin Hardianto</v>
      </c>
      <c r="I1650" t="str">
        <f>[1]Ritasi!$K1661</f>
        <v>XEXSN50002</v>
      </c>
      <c r="J1650" t="str">
        <f>[1]Ritasi!$L1661</f>
        <v>SY500</v>
      </c>
      <c r="K1650" t="str">
        <f>[1]Ritasi!$M1661</f>
        <v>XDTSN90028</v>
      </c>
      <c r="L1650" t="str">
        <f>[1]Ritasi!$N1661</f>
        <v>SKT90S</v>
      </c>
      <c r="M1650" t="str">
        <f>[1]Ritasi!$O1661</f>
        <v>Pit Midle</v>
      </c>
      <c r="N1650" t="str">
        <f>[1]Ritasi!$P1661</f>
        <v>PIT Midle</v>
      </c>
      <c r="O1650">
        <f>[1]Ritasi!$S1661</f>
        <v>1200</v>
      </c>
      <c r="P1650">
        <f>[1]Ritasi!$V1661</f>
        <v>4</v>
      </c>
      <c r="Q1650" t="str">
        <f>[1]Ritasi!$T1661</f>
        <v>Waste Removal</v>
      </c>
      <c r="R1650" t="str">
        <f>[1]Ritasi!$U1661</f>
        <v>OB</v>
      </c>
      <c r="S1650">
        <f>[1]Ritasi!$W1661</f>
        <v>68</v>
      </c>
      <c r="T1650">
        <f>[1]Ritasi!$Y1661</f>
        <v>68</v>
      </c>
      <c r="U1650">
        <f>[1]Ritasi!$Z1661</f>
        <v>81.599999999999994</v>
      </c>
      <c r="V1650" t="str">
        <f>IF([1]Ritasi!$AA1652="","",[1]Ritasi!$AA1652)</f>
        <v/>
      </c>
      <c r="W1650" s="3" t="s">
        <v>25</v>
      </c>
      <c r="X1650" t="str">
        <f>[1]Ritasi!$Q1661</f>
        <v>IPD ABC</v>
      </c>
    </row>
    <row r="1651" spans="1:24" x14ac:dyDescent="0.25">
      <c r="A1651" s="1" t="s">
        <v>24</v>
      </c>
      <c r="B1651" s="2">
        <f>[1]Ritasi!B1662</f>
        <v>44602</v>
      </c>
      <c r="C1651" t="str">
        <f>[1]Ritasi!D1662</f>
        <v>Shift 1</v>
      </c>
      <c r="D1651" t="str">
        <f>[1]Ritasi!C1662</f>
        <v>13.00-14.00</v>
      </c>
      <c r="E1651">
        <f>[1]Ritasi!H1662</f>
        <v>2021112</v>
      </c>
      <c r="F1651" s="2" t="str">
        <f>[1]Ritasi!$G1662</f>
        <v>Piman Walila</v>
      </c>
      <c r="G1651" t="str">
        <f>[1]Ritasi!$J1662</f>
        <v>-</v>
      </c>
      <c r="H1651" t="str">
        <f>[1]Ritasi!$I1662</f>
        <v>*No Name Operator</v>
      </c>
      <c r="I1651" t="str">
        <f>[1]Ritasi!$K1662</f>
        <v>XEXSN50002</v>
      </c>
      <c r="J1651" t="str">
        <f>[1]Ritasi!$L1662</f>
        <v>SY500</v>
      </c>
      <c r="K1651" t="str">
        <f>[1]Ritasi!$M1662</f>
        <v>DT Sany 01</v>
      </c>
      <c r="L1651" t="str">
        <f>[1]Ritasi!$N1662</f>
        <v>DT Sany</v>
      </c>
      <c r="M1651" t="str">
        <f>[1]Ritasi!$O1662</f>
        <v>Pit Midle</v>
      </c>
      <c r="N1651" t="str">
        <f>[1]Ritasi!$P1662</f>
        <v>PIT Midle</v>
      </c>
      <c r="O1651">
        <f>[1]Ritasi!$S1662</f>
        <v>1200</v>
      </c>
      <c r="P1651">
        <f>[1]Ritasi!$V1662</f>
        <v>3</v>
      </c>
      <c r="Q1651" t="str">
        <f>[1]Ritasi!$T1662</f>
        <v>Waste Removal</v>
      </c>
      <c r="R1651" t="str">
        <f>[1]Ritasi!$U1662</f>
        <v>OB</v>
      </c>
      <c r="S1651">
        <f>[1]Ritasi!$W1662</f>
        <v>57.69</v>
      </c>
      <c r="T1651">
        <f>[1]Ritasi!$Y1662</f>
        <v>57.69</v>
      </c>
      <c r="U1651">
        <f>[1]Ritasi!$Z1662</f>
        <v>69.227999999999994</v>
      </c>
      <c r="V1651" t="str">
        <f>IF([1]Ritasi!$AA1653="","",[1]Ritasi!$AA1653)</f>
        <v/>
      </c>
      <c r="W1651" s="3" t="s">
        <v>25</v>
      </c>
      <c r="X1651" t="str">
        <f>[1]Ritasi!$Q1662</f>
        <v>IPD ABC</v>
      </c>
    </row>
    <row r="1652" spans="1:24" x14ac:dyDescent="0.25">
      <c r="A1652" s="1" t="s">
        <v>24</v>
      </c>
      <c r="B1652" s="2">
        <f>[1]Ritasi!B1663</f>
        <v>44602</v>
      </c>
      <c r="C1652" t="str">
        <f>[1]Ritasi!D1663</f>
        <v>Shift 1</v>
      </c>
      <c r="D1652" t="str">
        <f>[1]Ritasi!C1663</f>
        <v>13.00-14.00</v>
      </c>
      <c r="E1652">
        <f>[1]Ritasi!H1663</f>
        <v>2021112</v>
      </c>
      <c r="F1652" s="2" t="str">
        <f>[1]Ritasi!$G1663</f>
        <v>Piman Walila</v>
      </c>
      <c r="G1652" t="str">
        <f>[1]Ritasi!$J1663</f>
        <v>-</v>
      </c>
      <c r="H1652" t="str">
        <f>[1]Ritasi!$I1663</f>
        <v>*No Name Operator</v>
      </c>
      <c r="I1652" t="str">
        <f>[1]Ritasi!$K1663</f>
        <v>XEXSN50002</v>
      </c>
      <c r="J1652" t="str">
        <f>[1]Ritasi!$L1663</f>
        <v>SY500</v>
      </c>
      <c r="K1652" t="str">
        <f>[1]Ritasi!$M1663</f>
        <v>DT Sany 03</v>
      </c>
      <c r="L1652" t="str">
        <f>[1]Ritasi!$N1663</f>
        <v>DT Sany</v>
      </c>
      <c r="M1652" t="str">
        <f>[1]Ritasi!$O1663</f>
        <v>Pit Midle</v>
      </c>
      <c r="N1652" t="str">
        <f>[1]Ritasi!$P1663</f>
        <v>PIT Midle</v>
      </c>
      <c r="O1652">
        <f>[1]Ritasi!$S1663</f>
        <v>1200</v>
      </c>
      <c r="P1652">
        <f>[1]Ritasi!$V1663</f>
        <v>3</v>
      </c>
      <c r="Q1652" t="str">
        <f>[1]Ritasi!$T1663</f>
        <v>Waste Removal</v>
      </c>
      <c r="R1652" t="str">
        <f>[1]Ritasi!$U1663</f>
        <v>OB</v>
      </c>
      <c r="S1652">
        <f>[1]Ritasi!$W1663</f>
        <v>57.69</v>
      </c>
      <c r="T1652">
        <f>[1]Ritasi!$Y1663</f>
        <v>57.69</v>
      </c>
      <c r="U1652">
        <f>[1]Ritasi!$Z1663</f>
        <v>69.227999999999994</v>
      </c>
      <c r="V1652" t="str">
        <f>IF([1]Ritasi!$AA1654="","",[1]Ritasi!$AA1654)</f>
        <v/>
      </c>
      <c r="W1652" s="3" t="s">
        <v>25</v>
      </c>
      <c r="X1652" t="str">
        <f>[1]Ritasi!$Q1663</f>
        <v>IPD ABC</v>
      </c>
    </row>
    <row r="1653" spans="1:24" x14ac:dyDescent="0.25">
      <c r="A1653" s="1" t="s">
        <v>24</v>
      </c>
      <c r="B1653" s="2">
        <f>[1]Ritasi!B1664</f>
        <v>44602</v>
      </c>
      <c r="C1653" t="str">
        <f>[1]Ritasi!D1664</f>
        <v>Shift 1</v>
      </c>
      <c r="D1653" t="str">
        <f>[1]Ritasi!C1664</f>
        <v>13.00-14.00</v>
      </c>
      <c r="E1653">
        <f>[1]Ritasi!H1664</f>
        <v>2020489</v>
      </c>
      <c r="F1653" s="2" t="str">
        <f>[1]Ritasi!$G1664</f>
        <v>Perliansyah</v>
      </c>
      <c r="G1653" t="str">
        <f>[1]Ritasi!$J1664</f>
        <v>-</v>
      </c>
      <c r="H1653" t="str">
        <f>[1]Ritasi!$I1664</f>
        <v xml:space="preserve">Wendri </v>
      </c>
      <c r="I1653" t="str">
        <f>[1]Ritasi!$K1664</f>
        <v>XEXSN50004</v>
      </c>
      <c r="J1653" t="str">
        <f>[1]Ritasi!$L1664</f>
        <v>SY500</v>
      </c>
      <c r="K1653" t="str">
        <f>[1]Ritasi!$M1664</f>
        <v>XDTSN90020</v>
      </c>
      <c r="L1653" t="str">
        <f>[1]Ritasi!$N1664</f>
        <v>SKT90S</v>
      </c>
      <c r="M1653" t="str">
        <f>[1]Ritasi!$O1664</f>
        <v>Pit Midle</v>
      </c>
      <c r="N1653" t="str">
        <f>[1]Ritasi!$P1664</f>
        <v>PIT Midle</v>
      </c>
      <c r="O1653">
        <f>[1]Ritasi!$S1664</f>
        <v>1200</v>
      </c>
      <c r="P1653">
        <f>[1]Ritasi!$V1664</f>
        <v>4</v>
      </c>
      <c r="Q1653" t="str">
        <f>[1]Ritasi!$T1664</f>
        <v>Waste Removal</v>
      </c>
      <c r="R1653" t="str">
        <f>[1]Ritasi!$U1664</f>
        <v>OB</v>
      </c>
      <c r="S1653">
        <f>[1]Ritasi!$W1664</f>
        <v>68</v>
      </c>
      <c r="T1653">
        <f>[1]Ritasi!$Y1664</f>
        <v>68</v>
      </c>
      <c r="U1653">
        <f>[1]Ritasi!$Z1664</f>
        <v>81.599999999999994</v>
      </c>
      <c r="V1653" t="str">
        <f>IF([1]Ritasi!$AA1655="","",[1]Ritasi!$AA1655)</f>
        <v/>
      </c>
      <c r="W1653" s="3" t="s">
        <v>25</v>
      </c>
      <c r="X1653" t="str">
        <f>[1]Ritasi!$Q1664</f>
        <v>IPD ABC</v>
      </c>
    </row>
    <row r="1654" spans="1:24" x14ac:dyDescent="0.25">
      <c r="A1654" s="1" t="s">
        <v>24</v>
      </c>
      <c r="B1654" s="2">
        <f>[1]Ritasi!B1665</f>
        <v>44602</v>
      </c>
      <c r="C1654" t="str">
        <f>[1]Ritasi!D1665</f>
        <v>Shift 1</v>
      </c>
      <c r="D1654" t="str">
        <f>[1]Ritasi!C1665</f>
        <v>13.00-14.00</v>
      </c>
      <c r="E1654">
        <f>[1]Ritasi!H1665</f>
        <v>2020489</v>
      </c>
      <c r="F1654" s="2" t="str">
        <f>[1]Ritasi!$G1665</f>
        <v>Perliansyah</v>
      </c>
      <c r="G1654" t="str">
        <f>[1]Ritasi!$J1665</f>
        <v>-</v>
      </c>
      <c r="H1654" t="str">
        <f>[1]Ritasi!$I1665</f>
        <v>Ujang</v>
      </c>
      <c r="I1654" t="str">
        <f>[1]Ritasi!$K1665</f>
        <v>XEXSN50004</v>
      </c>
      <c r="J1654" t="str">
        <f>[1]Ritasi!$L1665</f>
        <v>SY500</v>
      </c>
      <c r="K1654" t="str">
        <f>[1]Ritasi!$M1665</f>
        <v>XDTSN90036</v>
      </c>
      <c r="L1654" t="str">
        <f>[1]Ritasi!$N1665</f>
        <v>SKT90S</v>
      </c>
      <c r="M1654" t="str">
        <f>[1]Ritasi!$O1665</f>
        <v>Pit Midle</v>
      </c>
      <c r="N1654" t="str">
        <f>[1]Ritasi!$P1665</f>
        <v>PIT Midle</v>
      </c>
      <c r="O1654">
        <f>[1]Ritasi!$S1665</f>
        <v>1200</v>
      </c>
      <c r="P1654">
        <f>[1]Ritasi!$V1665</f>
        <v>3</v>
      </c>
      <c r="Q1654" t="str">
        <f>[1]Ritasi!$T1665</f>
        <v>Waste Removal</v>
      </c>
      <c r="R1654" t="str">
        <f>[1]Ritasi!$U1665</f>
        <v>OB</v>
      </c>
      <c r="S1654">
        <f>[1]Ritasi!$W1665</f>
        <v>51</v>
      </c>
      <c r="T1654">
        <f>[1]Ritasi!$Y1665</f>
        <v>51</v>
      </c>
      <c r="U1654">
        <f>[1]Ritasi!$Z1665</f>
        <v>61.2</v>
      </c>
      <c r="V1654" t="str">
        <f>IF([1]Ritasi!$AA1656="","",[1]Ritasi!$AA1656)</f>
        <v/>
      </c>
      <c r="W1654" s="3" t="s">
        <v>25</v>
      </c>
      <c r="X1654" t="str">
        <f>[1]Ritasi!$Q1665</f>
        <v>IPD ABC</v>
      </c>
    </row>
    <row r="1655" spans="1:24" x14ac:dyDescent="0.25">
      <c r="A1655" s="1" t="s">
        <v>24</v>
      </c>
      <c r="B1655" s="2">
        <f>[1]Ritasi!B1666</f>
        <v>44602</v>
      </c>
      <c r="C1655" t="str">
        <f>[1]Ritasi!D1666</f>
        <v>Shift 1</v>
      </c>
      <c r="D1655" t="str">
        <f>[1]Ritasi!C1666</f>
        <v>13.00-14.00</v>
      </c>
      <c r="E1655">
        <f>[1]Ritasi!H1666</f>
        <v>2020489</v>
      </c>
      <c r="F1655" s="2" t="str">
        <f>[1]Ritasi!$G1666</f>
        <v>Perliansyah</v>
      </c>
      <c r="G1655" t="str">
        <f>[1]Ritasi!$J1666</f>
        <v>-</v>
      </c>
      <c r="H1655" t="str">
        <f>[1]Ritasi!$I1666</f>
        <v>Pitriadi</v>
      </c>
      <c r="I1655" t="str">
        <f>[1]Ritasi!$K1666</f>
        <v>XEXSN50004</v>
      </c>
      <c r="J1655" t="str">
        <f>[1]Ritasi!$L1666</f>
        <v>SY500</v>
      </c>
      <c r="K1655" t="str">
        <f>[1]Ritasi!$M1666</f>
        <v>XDTSN90061</v>
      </c>
      <c r="L1655" t="str">
        <f>[1]Ritasi!$N1666</f>
        <v>SKT90S</v>
      </c>
      <c r="M1655" t="str">
        <f>[1]Ritasi!$O1666</f>
        <v>Pit Midle</v>
      </c>
      <c r="N1655" t="str">
        <f>[1]Ritasi!$P1666</f>
        <v>PIT Midle</v>
      </c>
      <c r="O1655">
        <f>[1]Ritasi!$S1666</f>
        <v>1200</v>
      </c>
      <c r="P1655">
        <f>[1]Ritasi!$V1666</f>
        <v>4</v>
      </c>
      <c r="Q1655" t="str">
        <f>[1]Ritasi!$T1666</f>
        <v>Waste Removal</v>
      </c>
      <c r="R1655" t="str">
        <f>[1]Ritasi!$U1666</f>
        <v>OB</v>
      </c>
      <c r="S1655">
        <f>[1]Ritasi!$W1666</f>
        <v>68</v>
      </c>
      <c r="T1655">
        <f>[1]Ritasi!$Y1666</f>
        <v>68</v>
      </c>
      <c r="U1655">
        <f>[1]Ritasi!$Z1666</f>
        <v>81.599999999999994</v>
      </c>
      <c r="V1655" t="str">
        <f>IF([1]Ritasi!$AA1657="","",[1]Ritasi!$AA1657)</f>
        <v/>
      </c>
      <c r="W1655" s="3" t="s">
        <v>25</v>
      </c>
      <c r="X1655" t="str">
        <f>[1]Ritasi!$Q1666</f>
        <v>IPD ABC</v>
      </c>
    </row>
    <row r="1656" spans="1:24" x14ac:dyDescent="0.25">
      <c r="A1656" s="1" t="s">
        <v>24</v>
      </c>
      <c r="B1656" s="2">
        <f>[1]Ritasi!B1667</f>
        <v>44602</v>
      </c>
      <c r="C1656" t="str">
        <f>[1]Ritasi!D1667</f>
        <v>Shift 1</v>
      </c>
      <c r="D1656" t="str">
        <f>[1]Ritasi!C1667</f>
        <v>13.00-14.00</v>
      </c>
      <c r="E1656">
        <f>[1]Ritasi!H1667</f>
        <v>2020489</v>
      </c>
      <c r="F1656" s="2" t="str">
        <f>[1]Ritasi!$G1667</f>
        <v>Perliansyah</v>
      </c>
      <c r="G1656">
        <f>[1]Ritasi!$J1667</f>
        <v>1800663</v>
      </c>
      <c r="H1656" t="str">
        <f>[1]Ritasi!$I1667</f>
        <v>Zul Apri</v>
      </c>
      <c r="I1656" t="str">
        <f>[1]Ritasi!$K1667</f>
        <v>XEXSN50004</v>
      </c>
      <c r="J1656" t="str">
        <f>[1]Ritasi!$L1667</f>
        <v>SY500</v>
      </c>
      <c r="K1656" t="str">
        <f>[1]Ritasi!$M1667</f>
        <v>XDTSN90063</v>
      </c>
      <c r="L1656" t="str">
        <f>[1]Ritasi!$N1667</f>
        <v>SKT90S</v>
      </c>
      <c r="M1656" t="str">
        <f>[1]Ritasi!$O1667</f>
        <v>Pit Midle</v>
      </c>
      <c r="N1656" t="str">
        <f>[1]Ritasi!$P1667</f>
        <v>PIT Midle</v>
      </c>
      <c r="O1656">
        <f>[1]Ritasi!$S1667</f>
        <v>1200</v>
      </c>
      <c r="P1656">
        <f>[1]Ritasi!$V1667</f>
        <v>3</v>
      </c>
      <c r="Q1656" t="str">
        <f>[1]Ritasi!$T1667</f>
        <v>Waste Removal</v>
      </c>
      <c r="R1656" t="str">
        <f>[1]Ritasi!$U1667</f>
        <v>OB</v>
      </c>
      <c r="S1656">
        <f>[1]Ritasi!$W1667</f>
        <v>51</v>
      </c>
      <c r="T1656">
        <f>[1]Ritasi!$Y1667</f>
        <v>51</v>
      </c>
      <c r="U1656">
        <f>[1]Ritasi!$Z1667</f>
        <v>61.2</v>
      </c>
      <c r="V1656" t="str">
        <f>IF([1]Ritasi!$AA1658="","",[1]Ritasi!$AA1658)</f>
        <v/>
      </c>
      <c r="W1656" s="3" t="s">
        <v>25</v>
      </c>
      <c r="X1656" t="str">
        <f>[1]Ritasi!$Q1667</f>
        <v>IPD ABC</v>
      </c>
    </row>
    <row r="1657" spans="1:24" x14ac:dyDescent="0.25">
      <c r="A1657" s="1" t="s">
        <v>24</v>
      </c>
      <c r="B1657" s="2">
        <f>[1]Ritasi!B1668</f>
        <v>44602</v>
      </c>
      <c r="C1657" t="str">
        <f>[1]Ritasi!D1668</f>
        <v>Shift 1</v>
      </c>
      <c r="D1657" t="str">
        <f>[1]Ritasi!C1668</f>
        <v>14.00-15.00</v>
      </c>
      <c r="E1657">
        <f>[1]Ritasi!H1668</f>
        <v>2021112</v>
      </c>
      <c r="F1657" s="2" t="str">
        <f>[1]Ritasi!$G1668</f>
        <v>Piman Walila</v>
      </c>
      <c r="G1657" t="str">
        <f>[1]Ritasi!$J1668</f>
        <v>-</v>
      </c>
      <c r="H1657" t="str">
        <f>[1]Ritasi!$I1668</f>
        <v>Pitriadi</v>
      </c>
      <c r="I1657" t="str">
        <f>[1]Ritasi!$K1668</f>
        <v>XEXSN50002</v>
      </c>
      <c r="J1657" t="str">
        <f>[1]Ritasi!$L1668</f>
        <v>SY500</v>
      </c>
      <c r="K1657" t="str">
        <f>[1]Ritasi!$M1668</f>
        <v>XDTSN90061</v>
      </c>
      <c r="L1657" t="str">
        <f>[1]Ritasi!$N1668</f>
        <v>SKT90S</v>
      </c>
      <c r="M1657" t="str">
        <f>[1]Ritasi!$O1668</f>
        <v>Pit Midle</v>
      </c>
      <c r="N1657" t="str">
        <f>[1]Ritasi!$P1668</f>
        <v>PIT Midle</v>
      </c>
      <c r="O1657">
        <f>[1]Ritasi!$S1668</f>
        <v>1200</v>
      </c>
      <c r="P1657">
        <f>[1]Ritasi!$V1668</f>
        <v>4</v>
      </c>
      <c r="Q1657" t="str">
        <f>[1]Ritasi!$T1668</f>
        <v>Waste Removal</v>
      </c>
      <c r="R1657" t="str">
        <f>[1]Ritasi!$U1668</f>
        <v>OB</v>
      </c>
      <c r="S1657">
        <f>[1]Ritasi!$W1668</f>
        <v>68</v>
      </c>
      <c r="T1657">
        <f>[1]Ritasi!$Y1668</f>
        <v>68</v>
      </c>
      <c r="U1657">
        <f>[1]Ritasi!$Z1668</f>
        <v>81.599999999999994</v>
      </c>
      <c r="V1657" t="str">
        <f>IF([1]Ritasi!$AA1659="","",[1]Ritasi!$AA1659)</f>
        <v/>
      </c>
      <c r="W1657" s="3" t="s">
        <v>25</v>
      </c>
      <c r="X1657" t="str">
        <f>[1]Ritasi!$Q1668</f>
        <v>IPD ABC</v>
      </c>
    </row>
    <row r="1658" spans="1:24" x14ac:dyDescent="0.25">
      <c r="A1658" s="1" t="s">
        <v>24</v>
      </c>
      <c r="B1658" s="2">
        <f>[1]Ritasi!B1669</f>
        <v>44602</v>
      </c>
      <c r="C1658" t="str">
        <f>[1]Ritasi!D1669</f>
        <v>Shift 1</v>
      </c>
      <c r="D1658" t="str">
        <f>[1]Ritasi!C1669</f>
        <v>14.00-15.00</v>
      </c>
      <c r="E1658">
        <f>[1]Ritasi!H1669</f>
        <v>2021112</v>
      </c>
      <c r="F1658" s="2" t="str">
        <f>[1]Ritasi!$G1669</f>
        <v>Piman Walila</v>
      </c>
      <c r="G1658">
        <f>[1]Ritasi!$J1669</f>
        <v>1800663</v>
      </c>
      <c r="H1658" t="str">
        <f>[1]Ritasi!$I1669</f>
        <v>Zul Apri</v>
      </c>
      <c r="I1658" t="str">
        <f>[1]Ritasi!$K1669</f>
        <v>XEXSN50002</v>
      </c>
      <c r="J1658" t="str">
        <f>[1]Ritasi!$L1669</f>
        <v>SY500</v>
      </c>
      <c r="K1658" t="str">
        <f>[1]Ritasi!$M1669</f>
        <v>XDTSN90063</v>
      </c>
      <c r="L1658" t="str">
        <f>[1]Ritasi!$N1669</f>
        <v>SKT90S</v>
      </c>
      <c r="M1658" t="str">
        <f>[1]Ritasi!$O1669</f>
        <v>Pit Midle</v>
      </c>
      <c r="N1658" t="str">
        <f>[1]Ritasi!$P1669</f>
        <v>PIT Midle</v>
      </c>
      <c r="O1658">
        <f>[1]Ritasi!$S1669</f>
        <v>1200</v>
      </c>
      <c r="P1658">
        <f>[1]Ritasi!$V1669</f>
        <v>5</v>
      </c>
      <c r="Q1658" t="str">
        <f>[1]Ritasi!$T1669</f>
        <v>Waste Removal</v>
      </c>
      <c r="R1658" t="str">
        <f>[1]Ritasi!$U1669</f>
        <v>OB</v>
      </c>
      <c r="S1658">
        <f>[1]Ritasi!$W1669</f>
        <v>85</v>
      </c>
      <c r="T1658">
        <f>[1]Ritasi!$Y1669</f>
        <v>85</v>
      </c>
      <c r="U1658">
        <f>[1]Ritasi!$Z1669</f>
        <v>102</v>
      </c>
      <c r="V1658" t="str">
        <f>IF([1]Ritasi!$AA1660="","",[1]Ritasi!$AA1660)</f>
        <v/>
      </c>
      <c r="W1658" s="3" t="s">
        <v>25</v>
      </c>
      <c r="X1658" t="str">
        <f>[1]Ritasi!$Q1669</f>
        <v>IPD ABC</v>
      </c>
    </row>
    <row r="1659" spans="1:24" x14ac:dyDescent="0.25">
      <c r="A1659" s="1" t="s">
        <v>24</v>
      </c>
      <c r="B1659" s="2">
        <f>[1]Ritasi!B1670</f>
        <v>44602</v>
      </c>
      <c r="C1659" t="str">
        <f>[1]Ritasi!D1670</f>
        <v>Shift 1</v>
      </c>
      <c r="D1659" t="str">
        <f>[1]Ritasi!C1670</f>
        <v>14.00-15.00</v>
      </c>
      <c r="E1659">
        <f>[1]Ritasi!H1670</f>
        <v>2021112</v>
      </c>
      <c r="F1659" s="2" t="str">
        <f>[1]Ritasi!$G1670</f>
        <v>Piman Walila</v>
      </c>
      <c r="G1659" t="str">
        <f>[1]Ritasi!$J1670</f>
        <v>-</v>
      </c>
      <c r="H1659" t="str">
        <f>[1]Ritasi!$I1670</f>
        <v>*No Name Operator</v>
      </c>
      <c r="I1659" t="str">
        <f>[1]Ritasi!$K1670</f>
        <v>XEXSN50002</v>
      </c>
      <c r="J1659" t="str">
        <f>[1]Ritasi!$L1670</f>
        <v>SY500</v>
      </c>
      <c r="K1659" t="str">
        <f>[1]Ritasi!$M1670</f>
        <v>DT Sany 01</v>
      </c>
      <c r="L1659" t="str">
        <f>[1]Ritasi!$N1670</f>
        <v>DT Sany</v>
      </c>
      <c r="M1659" t="str">
        <f>[1]Ritasi!$O1670</f>
        <v>Pit Midle</v>
      </c>
      <c r="N1659" t="str">
        <f>[1]Ritasi!$P1670</f>
        <v>PIT Midle</v>
      </c>
      <c r="O1659">
        <f>[1]Ritasi!$S1670</f>
        <v>1200</v>
      </c>
      <c r="P1659">
        <f>[1]Ritasi!$V1670</f>
        <v>4</v>
      </c>
      <c r="Q1659" t="str">
        <f>[1]Ritasi!$T1670</f>
        <v>Waste Removal</v>
      </c>
      <c r="R1659" t="str">
        <f>[1]Ritasi!$U1670</f>
        <v>OB</v>
      </c>
      <c r="S1659">
        <f>[1]Ritasi!$W1670</f>
        <v>76.92</v>
      </c>
      <c r="T1659">
        <f>[1]Ritasi!$Y1670</f>
        <v>76.92</v>
      </c>
      <c r="U1659">
        <f>[1]Ritasi!$Z1670</f>
        <v>92.304000000000002</v>
      </c>
      <c r="V1659" t="str">
        <f>IF([1]Ritasi!$AA1661="","",[1]Ritasi!$AA1661)</f>
        <v/>
      </c>
      <c r="W1659" s="3" t="s">
        <v>25</v>
      </c>
      <c r="X1659" t="str">
        <f>[1]Ritasi!$Q1670</f>
        <v>IPD ABC</v>
      </c>
    </row>
    <row r="1660" spans="1:24" x14ac:dyDescent="0.25">
      <c r="A1660" s="1" t="s">
        <v>24</v>
      </c>
      <c r="B1660" s="2">
        <f>[1]Ritasi!B1671</f>
        <v>44602</v>
      </c>
      <c r="C1660" t="str">
        <f>[1]Ritasi!D1671</f>
        <v>Shift 1</v>
      </c>
      <c r="D1660" t="str">
        <f>[1]Ritasi!C1671</f>
        <v>14.00-15.00</v>
      </c>
      <c r="E1660">
        <f>[1]Ritasi!H1671</f>
        <v>2021112</v>
      </c>
      <c r="F1660" s="2" t="str">
        <f>[1]Ritasi!$G1671</f>
        <v>Piman Walila</v>
      </c>
      <c r="G1660" t="str">
        <f>[1]Ritasi!$J1671</f>
        <v>-</v>
      </c>
      <c r="H1660" t="str">
        <f>[1]Ritasi!$I1671</f>
        <v>*No Name Operator</v>
      </c>
      <c r="I1660" t="str">
        <f>[1]Ritasi!$K1671</f>
        <v>XEXSN50002</v>
      </c>
      <c r="J1660" t="str">
        <f>[1]Ritasi!$L1671</f>
        <v>SY500</v>
      </c>
      <c r="K1660" t="str">
        <f>[1]Ritasi!$M1671</f>
        <v>DT Sany 03</v>
      </c>
      <c r="L1660" t="str">
        <f>[1]Ritasi!$N1671</f>
        <v>DT Sany</v>
      </c>
      <c r="M1660" t="str">
        <f>[1]Ritasi!$O1671</f>
        <v>Pit Midle</v>
      </c>
      <c r="N1660" t="str">
        <f>[1]Ritasi!$P1671</f>
        <v>PIT Midle</v>
      </c>
      <c r="O1660">
        <f>[1]Ritasi!$S1671</f>
        <v>1200</v>
      </c>
      <c r="P1660">
        <f>[1]Ritasi!$V1671</f>
        <v>2</v>
      </c>
      <c r="Q1660" t="str">
        <f>[1]Ritasi!$T1671</f>
        <v>Waste Removal</v>
      </c>
      <c r="R1660" t="str">
        <f>[1]Ritasi!$U1671</f>
        <v>OB</v>
      </c>
      <c r="S1660">
        <f>[1]Ritasi!$W1671</f>
        <v>38.46</v>
      </c>
      <c r="T1660">
        <f>[1]Ritasi!$Y1671</f>
        <v>38.46</v>
      </c>
      <c r="U1660">
        <f>[1]Ritasi!$Z1671</f>
        <v>46.152000000000001</v>
      </c>
      <c r="V1660" t="str">
        <f>IF([1]Ritasi!$AA1662="","",[1]Ritasi!$AA1662)</f>
        <v/>
      </c>
      <c r="W1660" s="3" t="s">
        <v>25</v>
      </c>
      <c r="X1660" t="str">
        <f>[1]Ritasi!$Q1671</f>
        <v>IPD ABC</v>
      </c>
    </row>
    <row r="1661" spans="1:24" x14ac:dyDescent="0.25">
      <c r="A1661" s="1" t="s">
        <v>24</v>
      </c>
      <c r="B1661" s="2">
        <f>[1]Ritasi!B1672</f>
        <v>44602</v>
      </c>
      <c r="C1661" t="str">
        <f>[1]Ritasi!D1672</f>
        <v>Shift 1</v>
      </c>
      <c r="D1661" t="str">
        <f>[1]Ritasi!C1672</f>
        <v>14.00-15.00</v>
      </c>
      <c r="E1661">
        <f>[1]Ritasi!H1672</f>
        <v>2020489</v>
      </c>
      <c r="F1661" s="2" t="str">
        <f>[1]Ritasi!$G1672</f>
        <v>Perliansyah</v>
      </c>
      <c r="G1661" t="str">
        <f>[1]Ritasi!$J1672</f>
        <v>-</v>
      </c>
      <c r="H1661" t="str">
        <f>[1]Ritasi!$I1672</f>
        <v xml:space="preserve">Wendri </v>
      </c>
      <c r="I1661" t="str">
        <f>[1]Ritasi!$K1672</f>
        <v>XEXSN50004</v>
      </c>
      <c r="J1661" t="str">
        <f>[1]Ritasi!$L1672</f>
        <v>SY500</v>
      </c>
      <c r="K1661" t="str">
        <f>[1]Ritasi!$M1672</f>
        <v>XDTSN90020</v>
      </c>
      <c r="L1661" t="str">
        <f>[1]Ritasi!$N1672</f>
        <v>SKT90S</v>
      </c>
      <c r="M1661" t="str">
        <f>[1]Ritasi!$O1672</f>
        <v>Pit Midle</v>
      </c>
      <c r="N1661" t="str">
        <f>[1]Ritasi!$P1672</f>
        <v>PIT Midle</v>
      </c>
      <c r="O1661">
        <f>[1]Ritasi!$S1672</f>
        <v>1200</v>
      </c>
      <c r="P1661">
        <f>[1]Ritasi!$V1672</f>
        <v>3</v>
      </c>
      <c r="Q1661" t="str">
        <f>[1]Ritasi!$T1672</f>
        <v>Waste Removal</v>
      </c>
      <c r="R1661" t="str">
        <f>[1]Ritasi!$U1672</f>
        <v>OB</v>
      </c>
      <c r="S1661">
        <f>[1]Ritasi!$W1672</f>
        <v>51</v>
      </c>
      <c r="T1661">
        <f>[1]Ritasi!$Y1672</f>
        <v>51</v>
      </c>
      <c r="U1661">
        <f>[1]Ritasi!$Z1672</f>
        <v>61.2</v>
      </c>
      <c r="V1661" t="str">
        <f>IF([1]Ritasi!$AA1663="","",[1]Ritasi!$AA1663)</f>
        <v/>
      </c>
      <c r="W1661" s="3" t="s">
        <v>25</v>
      </c>
      <c r="X1661" t="str">
        <f>[1]Ritasi!$Q1672</f>
        <v>IPD ABC</v>
      </c>
    </row>
    <row r="1662" spans="1:24" x14ac:dyDescent="0.25">
      <c r="A1662" s="1" t="s">
        <v>24</v>
      </c>
      <c r="B1662" s="2">
        <f>[1]Ritasi!B1673</f>
        <v>44602</v>
      </c>
      <c r="C1662" t="str">
        <f>[1]Ritasi!D1673</f>
        <v>Shift 1</v>
      </c>
      <c r="D1662" t="str">
        <f>[1]Ritasi!C1673</f>
        <v>14.00-15.00</v>
      </c>
      <c r="E1662">
        <f>[1]Ritasi!H1673</f>
        <v>2020489</v>
      </c>
      <c r="F1662" s="2" t="str">
        <f>[1]Ritasi!$G1673</f>
        <v>Perliansyah</v>
      </c>
      <c r="G1662">
        <f>[1]Ritasi!$J1673</f>
        <v>1900320</v>
      </c>
      <c r="H1662" t="str">
        <f>[1]Ritasi!$I1673</f>
        <v>Ferry Gusyamanda</v>
      </c>
      <c r="I1662" t="str">
        <f>[1]Ritasi!$K1673</f>
        <v>XEXSN50004</v>
      </c>
      <c r="J1662" t="str">
        <f>[1]Ritasi!$L1673</f>
        <v>SY500</v>
      </c>
      <c r="K1662" t="str">
        <f>[1]Ritasi!$M1673</f>
        <v>XDTSN90026</v>
      </c>
      <c r="L1662" t="str">
        <f>[1]Ritasi!$N1673</f>
        <v>SKT90S</v>
      </c>
      <c r="M1662" t="str">
        <f>[1]Ritasi!$O1673</f>
        <v>Pit Midle</v>
      </c>
      <c r="N1662" t="str">
        <f>[1]Ritasi!$P1673</f>
        <v>PIT Midle</v>
      </c>
      <c r="O1662">
        <f>[1]Ritasi!$S1673</f>
        <v>1200</v>
      </c>
      <c r="P1662">
        <f>[1]Ritasi!$V1673</f>
        <v>5</v>
      </c>
      <c r="Q1662" t="str">
        <f>[1]Ritasi!$T1673</f>
        <v>Waste Removal</v>
      </c>
      <c r="R1662" t="str">
        <f>[1]Ritasi!$U1673</f>
        <v>OB</v>
      </c>
      <c r="S1662">
        <f>[1]Ritasi!$W1673</f>
        <v>85</v>
      </c>
      <c r="T1662">
        <f>[1]Ritasi!$Y1673</f>
        <v>85</v>
      </c>
      <c r="U1662">
        <f>[1]Ritasi!$Z1673</f>
        <v>102</v>
      </c>
      <c r="V1662" t="str">
        <f>IF([1]Ritasi!$AA1664="","",[1]Ritasi!$AA1664)</f>
        <v/>
      </c>
      <c r="W1662" s="3" t="s">
        <v>25</v>
      </c>
      <c r="X1662" t="str">
        <f>[1]Ritasi!$Q1673</f>
        <v>IPD ABC</v>
      </c>
    </row>
    <row r="1663" spans="1:24" x14ac:dyDescent="0.25">
      <c r="A1663" s="1" t="s">
        <v>24</v>
      </c>
      <c r="B1663" s="2">
        <f>[1]Ritasi!B1674</f>
        <v>44602</v>
      </c>
      <c r="C1663" t="str">
        <f>[1]Ritasi!D1674</f>
        <v>Shift 1</v>
      </c>
      <c r="D1663" t="str">
        <f>[1]Ritasi!C1674</f>
        <v>14.00-15.00</v>
      </c>
      <c r="E1663">
        <f>[1]Ritasi!H1674</f>
        <v>2020489</v>
      </c>
      <c r="F1663" s="2" t="str">
        <f>[1]Ritasi!$G1674</f>
        <v>Perliansyah</v>
      </c>
      <c r="G1663" t="str">
        <f>[1]Ritasi!$J1674</f>
        <v>-</v>
      </c>
      <c r="H1663" t="str">
        <f>[1]Ritasi!$I1674</f>
        <v>Kevin Hardianto</v>
      </c>
      <c r="I1663" t="str">
        <f>[1]Ritasi!$K1674</f>
        <v>XEXSN50004</v>
      </c>
      <c r="J1663" t="str">
        <f>[1]Ritasi!$L1674</f>
        <v>SY500</v>
      </c>
      <c r="K1663" t="str">
        <f>[1]Ritasi!$M1674</f>
        <v>XDTSN90028</v>
      </c>
      <c r="L1663" t="str">
        <f>[1]Ritasi!$N1674</f>
        <v>SKT90S</v>
      </c>
      <c r="M1663" t="str">
        <f>[1]Ritasi!$O1674</f>
        <v>Pit Midle</v>
      </c>
      <c r="N1663" t="str">
        <f>[1]Ritasi!$P1674</f>
        <v>PIT Midle</v>
      </c>
      <c r="O1663">
        <f>[1]Ritasi!$S1674</f>
        <v>1200</v>
      </c>
      <c r="P1663">
        <f>[1]Ritasi!$V1674</f>
        <v>4</v>
      </c>
      <c r="Q1663" t="str">
        <f>[1]Ritasi!$T1674</f>
        <v>Waste Removal</v>
      </c>
      <c r="R1663" t="str">
        <f>[1]Ritasi!$U1674</f>
        <v>OB</v>
      </c>
      <c r="S1663">
        <f>[1]Ritasi!$W1674</f>
        <v>68</v>
      </c>
      <c r="T1663">
        <f>[1]Ritasi!$Y1674</f>
        <v>68</v>
      </c>
      <c r="U1663">
        <f>[1]Ritasi!$Z1674</f>
        <v>81.599999999999994</v>
      </c>
      <c r="V1663" t="str">
        <f>IF([1]Ritasi!$AA1665="","",[1]Ritasi!$AA1665)</f>
        <v/>
      </c>
      <c r="W1663" s="3" t="s">
        <v>25</v>
      </c>
      <c r="X1663" t="str">
        <f>[1]Ritasi!$Q1674</f>
        <v>IPD ABC</v>
      </c>
    </row>
    <row r="1664" spans="1:24" x14ac:dyDescent="0.25">
      <c r="A1664" s="1" t="s">
        <v>24</v>
      </c>
      <c r="B1664" s="2">
        <f>[1]Ritasi!B1675</f>
        <v>44602</v>
      </c>
      <c r="C1664" t="str">
        <f>[1]Ritasi!D1675</f>
        <v>Shift 1</v>
      </c>
      <c r="D1664" t="str">
        <f>[1]Ritasi!C1675</f>
        <v>14.00-15.00</v>
      </c>
      <c r="E1664">
        <f>[1]Ritasi!H1675</f>
        <v>2020489</v>
      </c>
      <c r="F1664" s="2" t="str">
        <f>[1]Ritasi!$G1675</f>
        <v>Perliansyah</v>
      </c>
      <c r="G1664" t="str">
        <f>[1]Ritasi!$J1675</f>
        <v>-</v>
      </c>
      <c r="H1664" t="str">
        <f>[1]Ritasi!$I1675</f>
        <v>Ujang</v>
      </c>
      <c r="I1664" t="str">
        <f>[1]Ritasi!$K1675</f>
        <v>XEXSN50004</v>
      </c>
      <c r="J1664" t="str">
        <f>[1]Ritasi!$L1675</f>
        <v>SY500</v>
      </c>
      <c r="K1664" t="str">
        <f>[1]Ritasi!$M1675</f>
        <v>XDTSN90036</v>
      </c>
      <c r="L1664" t="str">
        <f>[1]Ritasi!$N1675</f>
        <v>SKT90S</v>
      </c>
      <c r="M1664" t="str">
        <f>[1]Ritasi!$O1675</f>
        <v>Pit Midle</v>
      </c>
      <c r="N1664" t="str">
        <f>[1]Ritasi!$P1675</f>
        <v>PIT Midle</v>
      </c>
      <c r="O1664">
        <f>[1]Ritasi!$S1675</f>
        <v>1200</v>
      </c>
      <c r="P1664">
        <f>[1]Ritasi!$V1675</f>
        <v>4</v>
      </c>
      <c r="Q1664" t="str">
        <f>[1]Ritasi!$T1675</f>
        <v>Waste Removal</v>
      </c>
      <c r="R1664" t="str">
        <f>[1]Ritasi!$U1675</f>
        <v>OB</v>
      </c>
      <c r="S1664">
        <f>[1]Ritasi!$W1675</f>
        <v>68</v>
      </c>
      <c r="T1664">
        <f>[1]Ritasi!$Y1675</f>
        <v>68</v>
      </c>
      <c r="U1664">
        <f>[1]Ritasi!$Z1675</f>
        <v>81.599999999999994</v>
      </c>
      <c r="V1664" t="str">
        <f>IF([1]Ritasi!$AA1666="","",[1]Ritasi!$AA1666)</f>
        <v/>
      </c>
      <c r="W1664" s="3" t="s">
        <v>25</v>
      </c>
      <c r="X1664" t="str">
        <f>[1]Ritasi!$Q1675</f>
        <v>IPD ABC</v>
      </c>
    </row>
    <row r="1665" spans="1:24" x14ac:dyDescent="0.25">
      <c r="A1665" s="1" t="s">
        <v>24</v>
      </c>
      <c r="B1665" s="2">
        <f>[1]Ritasi!B1676</f>
        <v>44602</v>
      </c>
      <c r="C1665" t="str">
        <f>[1]Ritasi!D1676</f>
        <v>Shift 1</v>
      </c>
      <c r="D1665" t="str">
        <f>[1]Ritasi!C1676</f>
        <v>15.00-16.00</v>
      </c>
      <c r="E1665">
        <f>[1]Ritasi!H1676</f>
        <v>2020548</v>
      </c>
      <c r="F1665" s="2" t="str">
        <f>[1]Ritasi!$G1676</f>
        <v>Yosi Arla</v>
      </c>
      <c r="G1665" t="str">
        <f>[1]Ritasi!$J1676</f>
        <v>-</v>
      </c>
      <c r="H1665" t="str">
        <f>[1]Ritasi!$I1676</f>
        <v xml:space="preserve">Wendri </v>
      </c>
      <c r="I1665" t="str">
        <f>[1]Ritasi!$K1676</f>
        <v>XEXSN50001</v>
      </c>
      <c r="J1665" t="str">
        <f>[1]Ritasi!$L1676</f>
        <v>SY500</v>
      </c>
      <c r="K1665" t="str">
        <f>[1]Ritasi!$M1676</f>
        <v>XDTSN90020</v>
      </c>
      <c r="L1665" t="str">
        <f>[1]Ritasi!$N1676</f>
        <v>SKT90S</v>
      </c>
      <c r="M1665" t="str">
        <f>[1]Ritasi!$O1676</f>
        <v>Pit Midle</v>
      </c>
      <c r="N1665" t="str">
        <f>[1]Ritasi!$P1676</f>
        <v>PIT Midle</v>
      </c>
      <c r="O1665">
        <f>[1]Ritasi!$S1676</f>
        <v>900</v>
      </c>
      <c r="P1665">
        <f>[1]Ritasi!$V1676</f>
        <v>4</v>
      </c>
      <c r="Q1665" t="str">
        <f>[1]Ritasi!$T1676</f>
        <v>Waste Removal</v>
      </c>
      <c r="R1665" t="str">
        <f>[1]Ritasi!$U1676</f>
        <v>OB</v>
      </c>
      <c r="S1665">
        <f>[1]Ritasi!$W1676</f>
        <v>68</v>
      </c>
      <c r="T1665">
        <f>[1]Ritasi!$Y1676</f>
        <v>68</v>
      </c>
      <c r="U1665">
        <f>[1]Ritasi!$Z1676</f>
        <v>61.2</v>
      </c>
      <c r="V1665" t="str">
        <f>IF([1]Ritasi!$AA1667="","",[1]Ritasi!$AA1667)</f>
        <v/>
      </c>
      <c r="W1665" s="3" t="s">
        <v>25</v>
      </c>
      <c r="X1665" t="str">
        <f>[1]Ritasi!$Q1676</f>
        <v>IPD ABC</v>
      </c>
    </row>
    <row r="1666" spans="1:24" x14ac:dyDescent="0.25">
      <c r="A1666" s="1" t="s">
        <v>24</v>
      </c>
      <c r="B1666" s="2">
        <f>[1]Ritasi!B1677</f>
        <v>44602</v>
      </c>
      <c r="C1666" t="str">
        <f>[1]Ritasi!D1677</f>
        <v>Shift 1</v>
      </c>
      <c r="D1666" t="str">
        <f>[1]Ritasi!C1677</f>
        <v>15.00-16.00</v>
      </c>
      <c r="E1666">
        <f>[1]Ritasi!H1677</f>
        <v>2020548</v>
      </c>
      <c r="F1666" s="2" t="str">
        <f>[1]Ritasi!$G1677</f>
        <v>Yosi Arla</v>
      </c>
      <c r="G1666" t="str">
        <f>[1]Ritasi!$J1677</f>
        <v>-</v>
      </c>
      <c r="H1666" t="str">
        <f>[1]Ritasi!$I1677</f>
        <v xml:space="preserve">Wendri </v>
      </c>
      <c r="I1666" t="str">
        <f>[1]Ritasi!$K1677</f>
        <v>XEXSN50001</v>
      </c>
      <c r="J1666" t="str">
        <f>[1]Ritasi!$L1677</f>
        <v>SY500</v>
      </c>
      <c r="K1666" t="str">
        <f>[1]Ritasi!$M1677</f>
        <v>XDTSN90020</v>
      </c>
      <c r="L1666" t="str">
        <f>[1]Ritasi!$N1677</f>
        <v>SKT90S</v>
      </c>
      <c r="M1666" t="str">
        <f>[1]Ritasi!$O1677</f>
        <v>Pit Midle</v>
      </c>
      <c r="N1666" t="str">
        <f>[1]Ritasi!$P1677</f>
        <v>PIT Midle</v>
      </c>
      <c r="O1666">
        <f>[1]Ritasi!$S1677</f>
        <v>900</v>
      </c>
      <c r="P1666">
        <f>[1]Ritasi!$V1677</f>
        <v>1</v>
      </c>
      <c r="Q1666" t="str">
        <f>[1]Ritasi!$T1677</f>
        <v>Non Volume</v>
      </c>
      <c r="R1666" t="str">
        <f>[1]Ritasi!$U1677</f>
        <v>Non Volume</v>
      </c>
      <c r="S1666">
        <f>[1]Ritasi!$W1677</f>
        <v>17</v>
      </c>
      <c r="T1666">
        <f>[1]Ritasi!$Y1677</f>
        <v>0</v>
      </c>
      <c r="U1666">
        <f>[1]Ritasi!$Z1677</f>
        <v>0</v>
      </c>
      <c r="V1666" t="str">
        <f>IF([1]Ritasi!$AA1668="","",[1]Ritasi!$AA1668)</f>
        <v/>
      </c>
      <c r="W1666" s="3" t="s">
        <v>25</v>
      </c>
      <c r="X1666" t="str">
        <f>[1]Ritasi!$Q1677</f>
        <v>IPD ABC</v>
      </c>
    </row>
    <row r="1667" spans="1:24" x14ac:dyDescent="0.25">
      <c r="A1667" s="1" t="s">
        <v>24</v>
      </c>
      <c r="B1667" s="2">
        <f>[1]Ritasi!B1678</f>
        <v>44602</v>
      </c>
      <c r="C1667" t="str">
        <f>[1]Ritasi!D1678</f>
        <v>Shift 1</v>
      </c>
      <c r="D1667" t="str">
        <f>[1]Ritasi!C1678</f>
        <v>15.00-16.00</v>
      </c>
      <c r="E1667">
        <f>[1]Ritasi!H1678</f>
        <v>2020548</v>
      </c>
      <c r="F1667" s="2" t="str">
        <f>[1]Ritasi!$G1678</f>
        <v>Yosi Arla</v>
      </c>
      <c r="G1667" t="str">
        <f>[1]Ritasi!$J1678</f>
        <v>-</v>
      </c>
      <c r="H1667" t="str">
        <f>[1]Ritasi!$I1678</f>
        <v>Gunawan</v>
      </c>
      <c r="I1667" t="str">
        <f>[1]Ritasi!$K1678</f>
        <v>XEXSN50001</v>
      </c>
      <c r="J1667" t="str">
        <f>[1]Ritasi!$L1678</f>
        <v>SY500</v>
      </c>
      <c r="K1667" t="str">
        <f>[1]Ritasi!$M1678</f>
        <v>XDTSN90067</v>
      </c>
      <c r="L1667" t="str">
        <f>[1]Ritasi!$N1678</f>
        <v>SKT90S</v>
      </c>
      <c r="M1667" t="str">
        <f>[1]Ritasi!$O1678</f>
        <v>Pit Midle</v>
      </c>
      <c r="N1667" t="str">
        <f>[1]Ritasi!$P1678</f>
        <v>PIT Midle</v>
      </c>
      <c r="O1667">
        <f>[1]Ritasi!$S1678</f>
        <v>900</v>
      </c>
      <c r="P1667">
        <f>[1]Ritasi!$V1678</f>
        <v>4</v>
      </c>
      <c r="Q1667" t="str">
        <f>[1]Ritasi!$T1678</f>
        <v>Waste Removal</v>
      </c>
      <c r="R1667" t="str">
        <f>[1]Ritasi!$U1678</f>
        <v>OB</v>
      </c>
      <c r="S1667">
        <f>[1]Ritasi!$W1678</f>
        <v>68</v>
      </c>
      <c r="T1667">
        <f>[1]Ritasi!$Y1678</f>
        <v>68</v>
      </c>
      <c r="U1667">
        <f>[1]Ritasi!$Z1678</f>
        <v>61.2</v>
      </c>
      <c r="V1667" t="str">
        <f>IF([1]Ritasi!$AA1669="","",[1]Ritasi!$AA1669)</f>
        <v/>
      </c>
      <c r="W1667" s="3" t="s">
        <v>25</v>
      </c>
      <c r="X1667" t="str">
        <f>[1]Ritasi!$Q1678</f>
        <v>IPD ABC</v>
      </c>
    </row>
    <row r="1668" spans="1:24" x14ac:dyDescent="0.25">
      <c r="A1668" s="1" t="s">
        <v>24</v>
      </c>
      <c r="B1668" s="2">
        <f>[1]Ritasi!B1679</f>
        <v>44602</v>
      </c>
      <c r="C1668" t="str">
        <f>[1]Ritasi!D1679</f>
        <v>Shift 1</v>
      </c>
      <c r="D1668" t="str">
        <f>[1]Ritasi!C1679</f>
        <v>15.00-16.00</v>
      </c>
      <c r="E1668">
        <f>[1]Ritasi!H1679</f>
        <v>2020548</v>
      </c>
      <c r="F1668" s="2" t="str">
        <f>[1]Ritasi!$G1679</f>
        <v>Yosi Arla</v>
      </c>
      <c r="G1668" t="str">
        <f>[1]Ritasi!$J1679</f>
        <v>-</v>
      </c>
      <c r="H1668" t="str">
        <f>[1]Ritasi!$I1679</f>
        <v>Gunawan</v>
      </c>
      <c r="I1668" t="str">
        <f>[1]Ritasi!$K1679</f>
        <v>XEXSN50001</v>
      </c>
      <c r="J1668" t="str">
        <f>[1]Ritasi!$L1679</f>
        <v>SY500</v>
      </c>
      <c r="K1668" t="str">
        <f>[1]Ritasi!$M1679</f>
        <v>XDTSN90067</v>
      </c>
      <c r="L1668" t="str">
        <f>[1]Ritasi!$N1679</f>
        <v>SKT90S</v>
      </c>
      <c r="M1668" t="str">
        <f>[1]Ritasi!$O1679</f>
        <v>Pit Midle</v>
      </c>
      <c r="N1668" t="str">
        <f>[1]Ritasi!$P1679</f>
        <v>PIT Midle</v>
      </c>
      <c r="O1668">
        <f>[1]Ritasi!$S1679</f>
        <v>900</v>
      </c>
      <c r="P1668">
        <f>[1]Ritasi!$V1679</f>
        <v>2</v>
      </c>
      <c r="Q1668" t="str">
        <f>[1]Ritasi!$T1679</f>
        <v>Non Volume</v>
      </c>
      <c r="R1668" t="str">
        <f>[1]Ritasi!$U1679</f>
        <v>Non Volume</v>
      </c>
      <c r="S1668">
        <f>[1]Ritasi!$W1679</f>
        <v>34</v>
      </c>
      <c r="T1668">
        <f>[1]Ritasi!$Y1679</f>
        <v>0</v>
      </c>
      <c r="U1668">
        <f>[1]Ritasi!$Z1679</f>
        <v>0</v>
      </c>
      <c r="V1668" t="str">
        <f>IF([1]Ritasi!$AA1670="","",[1]Ritasi!$AA1670)</f>
        <v/>
      </c>
      <c r="W1668" s="3" t="s">
        <v>25</v>
      </c>
      <c r="X1668" t="str">
        <f>[1]Ritasi!$Q1679</f>
        <v>IPD ABC</v>
      </c>
    </row>
    <row r="1669" spans="1:24" x14ac:dyDescent="0.25">
      <c r="A1669" s="1" t="s">
        <v>24</v>
      </c>
      <c r="B1669" s="2">
        <f>[1]Ritasi!B1680</f>
        <v>44602</v>
      </c>
      <c r="C1669" t="str">
        <f>[1]Ritasi!D1680</f>
        <v>Shift 1</v>
      </c>
      <c r="D1669" t="str">
        <f>[1]Ritasi!C1680</f>
        <v>15.00-16.00</v>
      </c>
      <c r="E1669">
        <f>[1]Ritasi!H1680</f>
        <v>2021112</v>
      </c>
      <c r="F1669" s="2" t="str">
        <f>[1]Ritasi!$G1680</f>
        <v>Piman Walila</v>
      </c>
      <c r="G1669" t="str">
        <f>[1]Ritasi!$J1680</f>
        <v>-</v>
      </c>
      <c r="H1669" t="str">
        <f>[1]Ritasi!$I1680</f>
        <v>Pitriadi</v>
      </c>
      <c r="I1669" t="str">
        <f>[1]Ritasi!$K1680</f>
        <v>XEXSN50002</v>
      </c>
      <c r="J1669" t="str">
        <f>[1]Ritasi!$L1680</f>
        <v>SY500</v>
      </c>
      <c r="K1669" t="str">
        <f>[1]Ritasi!$M1680</f>
        <v>XDTSN90061</v>
      </c>
      <c r="L1669" t="str">
        <f>[1]Ritasi!$N1680</f>
        <v>SKT90S</v>
      </c>
      <c r="M1669" t="str">
        <f>[1]Ritasi!$O1680</f>
        <v>Pit Midle</v>
      </c>
      <c r="N1669" t="str">
        <f>[1]Ritasi!$P1680</f>
        <v>PIT Midle</v>
      </c>
      <c r="O1669">
        <f>[1]Ritasi!$S1680</f>
        <v>1200</v>
      </c>
      <c r="P1669">
        <f>[1]Ritasi!$V1680</f>
        <v>5</v>
      </c>
      <c r="Q1669" t="str">
        <f>[1]Ritasi!$T1680</f>
        <v>Waste Removal</v>
      </c>
      <c r="R1669" t="str">
        <f>[1]Ritasi!$U1680</f>
        <v>OB</v>
      </c>
      <c r="S1669">
        <f>[1]Ritasi!$W1680</f>
        <v>85</v>
      </c>
      <c r="T1669">
        <f>[1]Ritasi!$Y1680</f>
        <v>85</v>
      </c>
      <c r="U1669">
        <f>[1]Ritasi!$Z1680</f>
        <v>102</v>
      </c>
      <c r="V1669" t="str">
        <f>IF([1]Ritasi!$AA1671="","",[1]Ritasi!$AA1671)</f>
        <v/>
      </c>
      <c r="W1669" s="3" t="s">
        <v>25</v>
      </c>
      <c r="X1669" t="str">
        <f>[1]Ritasi!$Q1680</f>
        <v>IPD ABC</v>
      </c>
    </row>
    <row r="1670" spans="1:24" x14ac:dyDescent="0.25">
      <c r="A1670" s="1" t="s">
        <v>24</v>
      </c>
      <c r="B1670" s="2">
        <f>[1]Ritasi!B1681</f>
        <v>44602</v>
      </c>
      <c r="C1670" t="str">
        <f>[1]Ritasi!D1681</f>
        <v>Shift 1</v>
      </c>
      <c r="D1670" t="str">
        <f>[1]Ritasi!C1681</f>
        <v>15.00-16.00</v>
      </c>
      <c r="E1670">
        <f>[1]Ritasi!H1681</f>
        <v>2021112</v>
      </c>
      <c r="F1670" s="2" t="str">
        <f>[1]Ritasi!$G1681</f>
        <v>Piman Walila</v>
      </c>
      <c r="G1670">
        <f>[1]Ritasi!$J1681</f>
        <v>1800663</v>
      </c>
      <c r="H1670" t="str">
        <f>[1]Ritasi!$I1681</f>
        <v>Zul Apri</v>
      </c>
      <c r="I1670" t="str">
        <f>[1]Ritasi!$K1681</f>
        <v>XEXSN50002</v>
      </c>
      <c r="J1670" t="str">
        <f>[1]Ritasi!$L1681</f>
        <v>SY500</v>
      </c>
      <c r="K1670" t="str">
        <f>[1]Ritasi!$M1681</f>
        <v>XDTSN90063</v>
      </c>
      <c r="L1670" t="str">
        <f>[1]Ritasi!$N1681</f>
        <v>SKT90S</v>
      </c>
      <c r="M1670" t="str">
        <f>[1]Ritasi!$O1681</f>
        <v>Pit Midle</v>
      </c>
      <c r="N1670" t="str">
        <f>[1]Ritasi!$P1681</f>
        <v>PIT Midle</v>
      </c>
      <c r="O1670">
        <f>[1]Ritasi!$S1681</f>
        <v>1200</v>
      </c>
      <c r="P1670">
        <f>[1]Ritasi!$V1681</f>
        <v>2</v>
      </c>
      <c r="Q1670" t="str">
        <f>[1]Ritasi!$T1681</f>
        <v>Waste Removal</v>
      </c>
      <c r="R1670" t="str">
        <f>[1]Ritasi!$U1681</f>
        <v>OB</v>
      </c>
      <c r="S1670">
        <f>[1]Ritasi!$W1681</f>
        <v>34</v>
      </c>
      <c r="T1670">
        <f>[1]Ritasi!$Y1681</f>
        <v>34</v>
      </c>
      <c r="U1670">
        <f>[1]Ritasi!$Z1681</f>
        <v>40.799999999999997</v>
      </c>
      <c r="V1670" t="str">
        <f>IF([1]Ritasi!$AA1672="","",[1]Ritasi!$AA1672)</f>
        <v/>
      </c>
      <c r="W1670" s="3" t="s">
        <v>25</v>
      </c>
      <c r="X1670" t="str">
        <f>[1]Ritasi!$Q1681</f>
        <v>IPD ABC</v>
      </c>
    </row>
    <row r="1671" spans="1:24" x14ac:dyDescent="0.25">
      <c r="A1671" s="1" t="s">
        <v>24</v>
      </c>
      <c r="B1671" s="2">
        <f>[1]Ritasi!B1682</f>
        <v>44602</v>
      </c>
      <c r="C1671" t="str">
        <f>[1]Ritasi!D1682</f>
        <v>Shift 1</v>
      </c>
      <c r="D1671" t="str">
        <f>[1]Ritasi!C1682</f>
        <v>15.00-16.00</v>
      </c>
      <c r="E1671">
        <f>[1]Ritasi!H1682</f>
        <v>2021112</v>
      </c>
      <c r="F1671" s="2" t="str">
        <f>[1]Ritasi!$G1682</f>
        <v>Piman Walila</v>
      </c>
      <c r="G1671">
        <f>[1]Ritasi!$J1682</f>
        <v>1800663</v>
      </c>
      <c r="H1671" t="str">
        <f>[1]Ritasi!$I1682</f>
        <v>Zul Apri</v>
      </c>
      <c r="I1671" t="str">
        <f>[1]Ritasi!$K1682</f>
        <v>XEXSN50002</v>
      </c>
      <c r="J1671" t="str">
        <f>[1]Ritasi!$L1682</f>
        <v>SY500</v>
      </c>
      <c r="K1671" t="str">
        <f>[1]Ritasi!$M1682</f>
        <v>XDTSN90063</v>
      </c>
      <c r="L1671" t="str">
        <f>[1]Ritasi!$N1682</f>
        <v>SKT90S</v>
      </c>
      <c r="M1671" t="str">
        <f>[1]Ritasi!$O1682</f>
        <v>Pit Midle</v>
      </c>
      <c r="N1671" t="str">
        <f>[1]Ritasi!$P1682</f>
        <v>PIT Midle</v>
      </c>
      <c r="O1671">
        <f>[1]Ritasi!$S1682</f>
        <v>1200</v>
      </c>
      <c r="P1671">
        <f>[1]Ritasi!$V1682</f>
        <v>1</v>
      </c>
      <c r="Q1671" t="str">
        <f>[1]Ritasi!$T1682</f>
        <v>Non Volume</v>
      </c>
      <c r="R1671" t="str">
        <f>[1]Ritasi!$U1682</f>
        <v>Non Volume</v>
      </c>
      <c r="S1671">
        <f>[1]Ritasi!$W1682</f>
        <v>17</v>
      </c>
      <c r="T1671">
        <f>[1]Ritasi!$Y1682</f>
        <v>0</v>
      </c>
      <c r="U1671">
        <f>[1]Ritasi!$Z1682</f>
        <v>0</v>
      </c>
      <c r="V1671" t="str">
        <f>IF([1]Ritasi!$AA1673="","",[1]Ritasi!$AA1673)</f>
        <v/>
      </c>
      <c r="W1671" s="3" t="s">
        <v>25</v>
      </c>
      <c r="X1671" t="str">
        <f>[1]Ritasi!$Q1682</f>
        <v>IPD ABC</v>
      </c>
    </row>
    <row r="1672" spans="1:24" x14ac:dyDescent="0.25">
      <c r="A1672" s="1" t="s">
        <v>24</v>
      </c>
      <c r="B1672" s="2">
        <f>[1]Ritasi!B1683</f>
        <v>44602</v>
      </c>
      <c r="C1672" t="str">
        <f>[1]Ritasi!D1683</f>
        <v>Shift 1</v>
      </c>
      <c r="D1672" t="str">
        <f>[1]Ritasi!C1683</f>
        <v>15.00-16.00</v>
      </c>
      <c r="E1672">
        <f>[1]Ritasi!H1683</f>
        <v>2021112</v>
      </c>
      <c r="F1672" s="2" t="str">
        <f>[1]Ritasi!$G1683</f>
        <v>Piman Walila</v>
      </c>
      <c r="G1672" t="str">
        <f>[1]Ritasi!$J1683</f>
        <v>-</v>
      </c>
      <c r="H1672" t="str">
        <f>[1]Ritasi!$I1683</f>
        <v>*No Name Operator</v>
      </c>
      <c r="I1672" t="str">
        <f>[1]Ritasi!$K1683</f>
        <v>XEXSN50002</v>
      </c>
      <c r="J1672" t="str">
        <f>[1]Ritasi!$L1683</f>
        <v>SY500</v>
      </c>
      <c r="K1672" t="str">
        <f>[1]Ritasi!$M1683</f>
        <v>DT Sany 01</v>
      </c>
      <c r="L1672" t="str">
        <f>[1]Ritasi!$N1683</f>
        <v>DT Sany</v>
      </c>
      <c r="M1672" t="str">
        <f>[1]Ritasi!$O1683</f>
        <v>Pit Midle</v>
      </c>
      <c r="N1672" t="str">
        <f>[1]Ritasi!$P1683</f>
        <v>PIT Midle</v>
      </c>
      <c r="O1672">
        <f>[1]Ritasi!$S1683</f>
        <v>1200</v>
      </c>
      <c r="P1672">
        <f>[1]Ritasi!$V1683</f>
        <v>2</v>
      </c>
      <c r="Q1672" t="str">
        <f>[1]Ritasi!$T1683</f>
        <v>Waste Removal</v>
      </c>
      <c r="R1672" t="str">
        <f>[1]Ritasi!$U1683</f>
        <v>OB</v>
      </c>
      <c r="S1672">
        <f>[1]Ritasi!$W1683</f>
        <v>38.46</v>
      </c>
      <c r="T1672">
        <f>[1]Ritasi!$Y1683</f>
        <v>38.46</v>
      </c>
      <c r="U1672">
        <f>[1]Ritasi!$Z1683</f>
        <v>46.152000000000001</v>
      </c>
      <c r="V1672" t="str">
        <f>IF([1]Ritasi!$AA1674="","",[1]Ritasi!$AA1674)</f>
        <v/>
      </c>
      <c r="W1672" s="3" t="s">
        <v>25</v>
      </c>
      <c r="X1672" t="str">
        <f>[1]Ritasi!$Q1683</f>
        <v>IPD ABC</v>
      </c>
    </row>
    <row r="1673" spans="1:24" x14ac:dyDescent="0.25">
      <c r="A1673" s="1" t="s">
        <v>24</v>
      </c>
      <c r="B1673" s="2">
        <f>[1]Ritasi!B1684</f>
        <v>44602</v>
      </c>
      <c r="C1673" t="str">
        <f>[1]Ritasi!D1684</f>
        <v>Shift 1</v>
      </c>
      <c r="D1673" t="str">
        <f>[1]Ritasi!C1684</f>
        <v>15.00-16.00</v>
      </c>
      <c r="E1673">
        <f>[1]Ritasi!H1684</f>
        <v>2021112</v>
      </c>
      <c r="F1673" s="2" t="str">
        <f>[1]Ritasi!$G1684</f>
        <v>Piman Walila</v>
      </c>
      <c r="G1673" t="str">
        <f>[1]Ritasi!$J1684</f>
        <v>-</v>
      </c>
      <c r="H1673" t="str">
        <f>[1]Ritasi!$I1684</f>
        <v>*No Name Operator</v>
      </c>
      <c r="I1673" t="str">
        <f>[1]Ritasi!$K1684</f>
        <v>XEXSN50002</v>
      </c>
      <c r="J1673" t="str">
        <f>[1]Ritasi!$L1684</f>
        <v>SY500</v>
      </c>
      <c r="K1673" t="str">
        <f>[1]Ritasi!$M1684</f>
        <v>DT Sany 03</v>
      </c>
      <c r="L1673" t="str">
        <f>[1]Ritasi!$N1684</f>
        <v>DT Sany</v>
      </c>
      <c r="M1673" t="str">
        <f>[1]Ritasi!$O1684</f>
        <v>Pit Midle</v>
      </c>
      <c r="N1673" t="str">
        <f>[1]Ritasi!$P1684</f>
        <v>PIT Midle</v>
      </c>
      <c r="O1673">
        <f>[1]Ritasi!$S1684</f>
        <v>1200</v>
      </c>
      <c r="P1673">
        <f>[1]Ritasi!$V1684</f>
        <v>1</v>
      </c>
      <c r="Q1673" t="str">
        <f>[1]Ritasi!$T1684</f>
        <v>Waste Removal</v>
      </c>
      <c r="R1673" t="str">
        <f>[1]Ritasi!$U1684</f>
        <v>OB</v>
      </c>
      <c r="S1673">
        <f>[1]Ritasi!$W1684</f>
        <v>19.23</v>
      </c>
      <c r="T1673">
        <f>[1]Ritasi!$Y1684</f>
        <v>19.23</v>
      </c>
      <c r="U1673">
        <f>[1]Ritasi!$Z1684</f>
        <v>23.076000000000001</v>
      </c>
      <c r="V1673" t="str">
        <f>IF([1]Ritasi!$AA1675="","",[1]Ritasi!$AA1675)</f>
        <v/>
      </c>
      <c r="W1673" s="3" t="s">
        <v>25</v>
      </c>
      <c r="X1673" t="str">
        <f>[1]Ritasi!$Q1684</f>
        <v>IPD ABC</v>
      </c>
    </row>
    <row r="1674" spans="1:24" x14ac:dyDescent="0.25">
      <c r="A1674" s="1" t="s">
        <v>24</v>
      </c>
      <c r="B1674" s="2">
        <f>[1]Ritasi!B1685</f>
        <v>44602</v>
      </c>
      <c r="C1674" t="str">
        <f>[1]Ritasi!D1685</f>
        <v>Shift 1</v>
      </c>
      <c r="D1674" t="str">
        <f>[1]Ritasi!C1685</f>
        <v>15.00-16.00</v>
      </c>
      <c r="E1674">
        <f>[1]Ritasi!H1685</f>
        <v>2020489</v>
      </c>
      <c r="F1674" s="2" t="str">
        <f>[1]Ritasi!$G1685</f>
        <v>Perliansyah</v>
      </c>
      <c r="G1674">
        <f>[1]Ritasi!$J1685</f>
        <v>1900320</v>
      </c>
      <c r="H1674" t="str">
        <f>[1]Ritasi!$I1685</f>
        <v>Ferry Gusyamanda</v>
      </c>
      <c r="I1674" t="str">
        <f>[1]Ritasi!$K1685</f>
        <v>XEXSN50004</v>
      </c>
      <c r="J1674" t="str">
        <f>[1]Ritasi!$L1685</f>
        <v>SY500</v>
      </c>
      <c r="K1674" t="str">
        <f>[1]Ritasi!$M1685</f>
        <v>XDTSN90026</v>
      </c>
      <c r="L1674" t="str">
        <f>[1]Ritasi!$N1685</f>
        <v>SKT90S</v>
      </c>
      <c r="M1674" t="str">
        <f>[1]Ritasi!$O1685</f>
        <v>Pit Midle</v>
      </c>
      <c r="N1674" t="str">
        <f>[1]Ritasi!$P1685</f>
        <v>PIT Midle</v>
      </c>
      <c r="O1674">
        <f>[1]Ritasi!$S1685</f>
        <v>1200</v>
      </c>
      <c r="P1674">
        <f>[1]Ritasi!$V1685</f>
        <v>5</v>
      </c>
      <c r="Q1674" t="str">
        <f>[1]Ritasi!$T1685</f>
        <v>Waste Removal</v>
      </c>
      <c r="R1674" t="str">
        <f>[1]Ritasi!$U1685</f>
        <v>OB</v>
      </c>
      <c r="S1674">
        <f>[1]Ritasi!$W1685</f>
        <v>85</v>
      </c>
      <c r="T1674">
        <f>[1]Ritasi!$Y1685</f>
        <v>85</v>
      </c>
      <c r="U1674">
        <f>[1]Ritasi!$Z1685</f>
        <v>102</v>
      </c>
      <c r="V1674" t="str">
        <f>IF([1]Ritasi!$AA1676="","",[1]Ritasi!$AA1676)</f>
        <v>Truck Kurang</v>
      </c>
      <c r="W1674" s="3" t="s">
        <v>25</v>
      </c>
      <c r="X1674" t="str">
        <f>[1]Ritasi!$Q1685</f>
        <v>IPD ABC</v>
      </c>
    </row>
    <row r="1675" spans="1:24" x14ac:dyDescent="0.25">
      <c r="A1675" s="1" t="s">
        <v>24</v>
      </c>
      <c r="B1675" s="2">
        <f>[1]Ritasi!B1686</f>
        <v>44602</v>
      </c>
      <c r="C1675" t="str">
        <f>[1]Ritasi!D1686</f>
        <v>Shift 1</v>
      </c>
      <c r="D1675" t="str">
        <f>[1]Ritasi!C1686</f>
        <v>15.00-16.00</v>
      </c>
      <c r="E1675">
        <f>[1]Ritasi!H1686</f>
        <v>2020489</v>
      </c>
      <c r="F1675" s="2" t="str">
        <f>[1]Ritasi!$G1686</f>
        <v>Perliansyah</v>
      </c>
      <c r="G1675" t="str">
        <f>[1]Ritasi!$J1686</f>
        <v>-</v>
      </c>
      <c r="H1675" t="str">
        <f>[1]Ritasi!$I1686</f>
        <v>Kevin Hardianto</v>
      </c>
      <c r="I1675" t="str">
        <f>[1]Ritasi!$K1686</f>
        <v>XEXSN50004</v>
      </c>
      <c r="J1675" t="str">
        <f>[1]Ritasi!$L1686</f>
        <v>SY500</v>
      </c>
      <c r="K1675" t="str">
        <f>[1]Ritasi!$M1686</f>
        <v>XDTSN90028</v>
      </c>
      <c r="L1675" t="str">
        <f>[1]Ritasi!$N1686</f>
        <v>SKT90S</v>
      </c>
      <c r="M1675" t="str">
        <f>[1]Ritasi!$O1686</f>
        <v>Pit Midle</v>
      </c>
      <c r="N1675" t="str">
        <f>[1]Ritasi!$P1686</f>
        <v>PIT Midle</v>
      </c>
      <c r="O1675">
        <f>[1]Ritasi!$S1686</f>
        <v>1200</v>
      </c>
      <c r="P1675">
        <f>[1]Ritasi!$V1686</f>
        <v>2</v>
      </c>
      <c r="Q1675" t="str">
        <f>[1]Ritasi!$T1686</f>
        <v>Waste Removal</v>
      </c>
      <c r="R1675" t="str">
        <f>[1]Ritasi!$U1686</f>
        <v>OB</v>
      </c>
      <c r="S1675">
        <f>[1]Ritasi!$W1686</f>
        <v>34</v>
      </c>
      <c r="T1675">
        <f>[1]Ritasi!$Y1686</f>
        <v>34</v>
      </c>
      <c r="U1675">
        <f>[1]Ritasi!$Z1686</f>
        <v>40.799999999999997</v>
      </c>
      <c r="V1675" t="str">
        <f>IF([1]Ritasi!$AA1677="","",[1]Ritasi!$AA1677)</f>
        <v/>
      </c>
      <c r="W1675" s="3" t="s">
        <v>25</v>
      </c>
      <c r="X1675" t="str">
        <f>[1]Ritasi!$Q1686</f>
        <v>IPD ABC</v>
      </c>
    </row>
    <row r="1676" spans="1:24" x14ac:dyDescent="0.25">
      <c r="A1676" s="1" t="s">
        <v>24</v>
      </c>
      <c r="B1676" s="2">
        <f>[1]Ritasi!B1687</f>
        <v>44602</v>
      </c>
      <c r="C1676" t="str">
        <f>[1]Ritasi!D1687</f>
        <v>Shift 1</v>
      </c>
      <c r="D1676" t="str">
        <f>[1]Ritasi!C1687</f>
        <v>15.00-16.00</v>
      </c>
      <c r="E1676">
        <f>[1]Ritasi!H1687</f>
        <v>2020489</v>
      </c>
      <c r="F1676" s="2" t="str">
        <f>[1]Ritasi!$G1687</f>
        <v>Perliansyah</v>
      </c>
      <c r="G1676" t="str">
        <f>[1]Ritasi!$J1687</f>
        <v>-</v>
      </c>
      <c r="H1676" t="str">
        <f>[1]Ritasi!$I1687</f>
        <v>Kevin Hardianto</v>
      </c>
      <c r="I1676" t="str">
        <f>[1]Ritasi!$K1687</f>
        <v>XEXSN50004</v>
      </c>
      <c r="J1676" t="str">
        <f>[1]Ritasi!$L1687</f>
        <v>SY500</v>
      </c>
      <c r="K1676" t="str">
        <f>[1]Ritasi!$M1687</f>
        <v>XDTSN90028</v>
      </c>
      <c r="L1676" t="str">
        <f>[1]Ritasi!$N1687</f>
        <v>SKT90S</v>
      </c>
      <c r="M1676" t="str">
        <f>[1]Ritasi!$O1687</f>
        <v>Pit Midle</v>
      </c>
      <c r="N1676" t="str">
        <f>[1]Ritasi!$P1687</f>
        <v>PIT Midle</v>
      </c>
      <c r="O1676">
        <f>[1]Ritasi!$S1687</f>
        <v>1200</v>
      </c>
      <c r="P1676">
        <f>[1]Ritasi!$V1687</f>
        <v>8</v>
      </c>
      <c r="Q1676" t="str">
        <f>[1]Ritasi!$T1687</f>
        <v>Non Volume</v>
      </c>
      <c r="R1676" t="str">
        <f>[1]Ritasi!$U1687</f>
        <v>Non Volume</v>
      </c>
      <c r="S1676">
        <f>[1]Ritasi!$W1687</f>
        <v>136</v>
      </c>
      <c r="T1676">
        <f>[1]Ritasi!$Y1687</f>
        <v>0</v>
      </c>
      <c r="U1676">
        <f>[1]Ritasi!$Z1687</f>
        <v>0</v>
      </c>
      <c r="V1676" t="str">
        <f>IF([1]Ritasi!$AA1678="","",[1]Ritasi!$AA1678)</f>
        <v/>
      </c>
      <c r="W1676" s="3" t="s">
        <v>25</v>
      </c>
      <c r="X1676" t="str">
        <f>[1]Ritasi!$Q1687</f>
        <v>IPD ABC</v>
      </c>
    </row>
    <row r="1677" spans="1:24" x14ac:dyDescent="0.25">
      <c r="A1677" s="1" t="s">
        <v>24</v>
      </c>
      <c r="B1677" s="2">
        <f>[1]Ritasi!B1688</f>
        <v>44602</v>
      </c>
      <c r="C1677" t="str">
        <f>[1]Ritasi!D1688</f>
        <v>Shift 1</v>
      </c>
      <c r="D1677" t="str">
        <f>[1]Ritasi!C1688</f>
        <v>15.00-16.00</v>
      </c>
      <c r="E1677">
        <f>[1]Ritasi!H1688</f>
        <v>2020489</v>
      </c>
      <c r="F1677" s="2" t="str">
        <f>[1]Ritasi!$G1688</f>
        <v>Perliansyah</v>
      </c>
      <c r="G1677" t="str">
        <f>[1]Ritasi!$J1688</f>
        <v>-</v>
      </c>
      <c r="H1677" t="str">
        <f>[1]Ritasi!$I1688</f>
        <v>Ujang</v>
      </c>
      <c r="I1677" t="str">
        <f>[1]Ritasi!$K1688</f>
        <v>XEXSN50004</v>
      </c>
      <c r="J1677" t="str">
        <f>[1]Ritasi!$L1688</f>
        <v>SY500</v>
      </c>
      <c r="K1677" t="str">
        <f>[1]Ritasi!$M1688</f>
        <v>XDTSN90036</v>
      </c>
      <c r="L1677" t="str">
        <f>[1]Ritasi!$N1688</f>
        <v>SKT90S</v>
      </c>
      <c r="M1677" t="str">
        <f>[1]Ritasi!$O1688</f>
        <v>Pit Midle</v>
      </c>
      <c r="N1677" t="str">
        <f>[1]Ritasi!$P1688</f>
        <v>PIT Midle</v>
      </c>
      <c r="O1677">
        <f>[1]Ritasi!$S1688</f>
        <v>1200</v>
      </c>
      <c r="P1677">
        <f>[1]Ritasi!$V1688</f>
        <v>4</v>
      </c>
      <c r="Q1677" t="str">
        <f>[1]Ritasi!$T1688</f>
        <v>Waste Removal</v>
      </c>
      <c r="R1677" t="str">
        <f>[1]Ritasi!$U1688</f>
        <v>OB</v>
      </c>
      <c r="S1677">
        <f>[1]Ritasi!$W1688</f>
        <v>68</v>
      </c>
      <c r="T1677">
        <f>[1]Ritasi!$Y1688</f>
        <v>68</v>
      </c>
      <c r="U1677">
        <f>[1]Ritasi!$Z1688</f>
        <v>81.599999999999994</v>
      </c>
      <c r="V1677" t="str">
        <f>IF([1]Ritasi!$AA1679="","",[1]Ritasi!$AA1679)</f>
        <v/>
      </c>
      <c r="W1677" s="3" t="s">
        <v>25</v>
      </c>
      <c r="X1677" t="str">
        <f>[1]Ritasi!$Q1688</f>
        <v>IPD ABC</v>
      </c>
    </row>
    <row r="1678" spans="1:24" x14ac:dyDescent="0.25">
      <c r="A1678" s="1" t="s">
        <v>24</v>
      </c>
      <c r="B1678" s="2">
        <f>[1]Ritasi!B1689</f>
        <v>44602</v>
      </c>
      <c r="C1678" t="str">
        <f>[1]Ritasi!D1689</f>
        <v>Shift 1</v>
      </c>
      <c r="D1678" t="str">
        <f>[1]Ritasi!C1689</f>
        <v>15.00-16.00</v>
      </c>
      <c r="E1678">
        <f>[1]Ritasi!H1689</f>
        <v>2020489</v>
      </c>
      <c r="F1678" s="2" t="str">
        <f>[1]Ritasi!$G1689</f>
        <v>Perliansyah</v>
      </c>
      <c r="G1678" t="str">
        <f>[1]Ritasi!$J1689</f>
        <v>-</v>
      </c>
      <c r="H1678" t="str">
        <f>[1]Ritasi!$I1689</f>
        <v>Ujang</v>
      </c>
      <c r="I1678" t="str">
        <f>[1]Ritasi!$K1689</f>
        <v>XEXSN50004</v>
      </c>
      <c r="J1678" t="str">
        <f>[1]Ritasi!$L1689</f>
        <v>SY500</v>
      </c>
      <c r="K1678" t="str">
        <f>[1]Ritasi!$M1689</f>
        <v>XDTSN90036</v>
      </c>
      <c r="L1678" t="str">
        <f>[1]Ritasi!$N1689</f>
        <v>SKT90S</v>
      </c>
      <c r="M1678" t="str">
        <f>[1]Ritasi!$O1689</f>
        <v>Pit Midle</v>
      </c>
      <c r="N1678" t="str">
        <f>[1]Ritasi!$P1689</f>
        <v>PIT Midle</v>
      </c>
      <c r="O1678">
        <f>[1]Ritasi!$S1689</f>
        <v>1200</v>
      </c>
      <c r="P1678">
        <f>[1]Ritasi!$V1689</f>
        <v>1</v>
      </c>
      <c r="Q1678" t="str">
        <f>[1]Ritasi!$T1689</f>
        <v>Non Volume</v>
      </c>
      <c r="R1678" t="str">
        <f>[1]Ritasi!$U1689</f>
        <v>Non Volume</v>
      </c>
      <c r="S1678">
        <f>[1]Ritasi!$W1689</f>
        <v>17</v>
      </c>
      <c r="T1678">
        <f>[1]Ritasi!$Y1689</f>
        <v>0</v>
      </c>
      <c r="U1678">
        <f>[1]Ritasi!$Z1689</f>
        <v>0</v>
      </c>
      <c r="V1678" t="str">
        <f>IF([1]Ritasi!$AA1680="","",[1]Ritasi!$AA1680)</f>
        <v>Front Condition</v>
      </c>
      <c r="W1678" s="3" t="s">
        <v>25</v>
      </c>
      <c r="X1678" t="str">
        <f>[1]Ritasi!$Q1689</f>
        <v>IPD ABC</v>
      </c>
    </row>
    <row r="1679" spans="1:24" x14ac:dyDescent="0.25">
      <c r="A1679" s="1" t="s">
        <v>24</v>
      </c>
      <c r="B1679" s="2">
        <f>[1]Ritasi!B1690</f>
        <v>44602</v>
      </c>
      <c r="C1679" t="str">
        <f>[1]Ritasi!D1690</f>
        <v>Shift 1</v>
      </c>
      <c r="D1679" t="str">
        <f>[1]Ritasi!C1690</f>
        <v>16.00-17.00</v>
      </c>
      <c r="E1679">
        <f>[1]Ritasi!H1690</f>
        <v>2020548</v>
      </c>
      <c r="F1679" s="2" t="str">
        <f>[1]Ritasi!$G1690</f>
        <v>Yosi Arla</v>
      </c>
      <c r="G1679" t="str">
        <f>[1]Ritasi!$J1690</f>
        <v>-</v>
      </c>
      <c r="H1679" t="str">
        <f>[1]Ritasi!$I1690</f>
        <v xml:space="preserve">Wendri </v>
      </c>
      <c r="I1679" t="str">
        <f>[1]Ritasi!$K1690</f>
        <v>XEXSN50001</v>
      </c>
      <c r="J1679" t="str">
        <f>[1]Ritasi!$L1690</f>
        <v>SY500</v>
      </c>
      <c r="K1679" t="str">
        <f>[1]Ritasi!$M1690</f>
        <v>XDTSN90020</v>
      </c>
      <c r="L1679" t="str">
        <f>[1]Ritasi!$N1690</f>
        <v>SKT90S</v>
      </c>
      <c r="M1679" t="str">
        <f>[1]Ritasi!$O1690</f>
        <v>Pit Midle</v>
      </c>
      <c r="N1679" t="str">
        <f>[1]Ritasi!$P1690</f>
        <v>PIT Midle</v>
      </c>
      <c r="O1679">
        <f>[1]Ritasi!$S1690</f>
        <v>900</v>
      </c>
      <c r="P1679">
        <f>[1]Ritasi!$V1690</f>
        <v>4</v>
      </c>
      <c r="Q1679" t="str">
        <f>[1]Ritasi!$T1690</f>
        <v>Waste Removal</v>
      </c>
      <c r="R1679" t="str">
        <f>[1]Ritasi!$U1690</f>
        <v>OB</v>
      </c>
      <c r="S1679">
        <f>[1]Ritasi!$W1690</f>
        <v>68</v>
      </c>
      <c r="T1679">
        <f>[1]Ritasi!$Y1690</f>
        <v>68</v>
      </c>
      <c r="U1679">
        <f>[1]Ritasi!$Z1690</f>
        <v>61.2</v>
      </c>
      <c r="V1679" t="str">
        <f>IF([1]Ritasi!$AA1681="","",[1]Ritasi!$AA1681)</f>
        <v/>
      </c>
      <c r="W1679" s="3" t="s">
        <v>25</v>
      </c>
      <c r="X1679" t="str">
        <f>[1]Ritasi!$Q1690</f>
        <v>IPD ABC</v>
      </c>
    </row>
    <row r="1680" spans="1:24" x14ac:dyDescent="0.25">
      <c r="A1680" s="1" t="s">
        <v>24</v>
      </c>
      <c r="B1680" s="2">
        <f>[1]Ritasi!B1691</f>
        <v>44602</v>
      </c>
      <c r="C1680" t="str">
        <f>[1]Ritasi!D1691</f>
        <v>Shift 1</v>
      </c>
      <c r="D1680" t="str">
        <f>[1]Ritasi!C1691</f>
        <v>16.00-17.00</v>
      </c>
      <c r="E1680">
        <f>[1]Ritasi!H1691</f>
        <v>2020548</v>
      </c>
      <c r="F1680" s="2" t="str">
        <f>[1]Ritasi!$G1691</f>
        <v>Yosi Arla</v>
      </c>
      <c r="G1680" t="str">
        <f>[1]Ritasi!$J1691</f>
        <v>-</v>
      </c>
      <c r="H1680" t="str">
        <f>[1]Ritasi!$I1691</f>
        <v xml:space="preserve">Wendri </v>
      </c>
      <c r="I1680" t="str">
        <f>[1]Ritasi!$K1691</f>
        <v>XEXSN50001</v>
      </c>
      <c r="J1680" t="str">
        <f>[1]Ritasi!$L1691</f>
        <v>SY500</v>
      </c>
      <c r="K1680" t="str">
        <f>[1]Ritasi!$M1691</f>
        <v>XDTSN90020</v>
      </c>
      <c r="L1680" t="str">
        <f>[1]Ritasi!$N1691</f>
        <v>SKT90S</v>
      </c>
      <c r="M1680" t="str">
        <f>[1]Ritasi!$O1691</f>
        <v>Pit Midle</v>
      </c>
      <c r="N1680" t="str">
        <f>[1]Ritasi!$P1691</f>
        <v>PIT Midle</v>
      </c>
      <c r="O1680">
        <f>[1]Ritasi!$S1691</f>
        <v>900</v>
      </c>
      <c r="P1680">
        <f>[1]Ritasi!$V1691</f>
        <v>3</v>
      </c>
      <c r="Q1680" t="str">
        <f>[1]Ritasi!$T1691</f>
        <v>Non Volume</v>
      </c>
      <c r="R1680" t="str">
        <f>[1]Ritasi!$U1691</f>
        <v>Non Volume</v>
      </c>
      <c r="S1680">
        <f>[1]Ritasi!$W1691</f>
        <v>51</v>
      </c>
      <c r="T1680">
        <f>[1]Ritasi!$Y1691</f>
        <v>0</v>
      </c>
      <c r="U1680">
        <f>[1]Ritasi!$Z1691</f>
        <v>0</v>
      </c>
      <c r="V1680" t="str">
        <f>IF([1]Ritasi!$AA1682="","",[1]Ritasi!$AA1682)</f>
        <v/>
      </c>
      <c r="W1680" s="3" t="s">
        <v>25</v>
      </c>
      <c r="X1680" t="str">
        <f>[1]Ritasi!$Q1691</f>
        <v>IPD ABC</v>
      </c>
    </row>
    <row r="1681" spans="1:24" x14ac:dyDescent="0.25">
      <c r="A1681" s="1" t="s">
        <v>24</v>
      </c>
      <c r="B1681" s="2">
        <f>[1]Ritasi!B1692</f>
        <v>44602</v>
      </c>
      <c r="C1681" t="str">
        <f>[1]Ritasi!D1692</f>
        <v>Shift 1</v>
      </c>
      <c r="D1681" t="str">
        <f>[1]Ritasi!C1692</f>
        <v>16.00-17.00</v>
      </c>
      <c r="E1681">
        <f>[1]Ritasi!H1692</f>
        <v>2020548</v>
      </c>
      <c r="F1681" s="2" t="str">
        <f>[1]Ritasi!$G1692</f>
        <v>Yosi Arla</v>
      </c>
      <c r="G1681" t="str">
        <f>[1]Ritasi!$J1692</f>
        <v>-</v>
      </c>
      <c r="H1681" t="str">
        <f>[1]Ritasi!$I1692</f>
        <v>Gunawan</v>
      </c>
      <c r="I1681" t="str">
        <f>[1]Ritasi!$K1692</f>
        <v>XEXSN50001</v>
      </c>
      <c r="J1681" t="str">
        <f>[1]Ritasi!$L1692</f>
        <v>SY500</v>
      </c>
      <c r="K1681" t="str">
        <f>[1]Ritasi!$M1692</f>
        <v>XDTSN90067</v>
      </c>
      <c r="L1681" t="str">
        <f>[1]Ritasi!$N1692</f>
        <v>SKT90S</v>
      </c>
      <c r="M1681" t="str">
        <f>[1]Ritasi!$O1692</f>
        <v>Pit Midle</v>
      </c>
      <c r="N1681" t="str">
        <f>[1]Ritasi!$P1692</f>
        <v>PIT Midle</v>
      </c>
      <c r="O1681">
        <f>[1]Ritasi!$S1692</f>
        <v>900</v>
      </c>
      <c r="P1681">
        <f>[1]Ritasi!$V1692</f>
        <v>4</v>
      </c>
      <c r="Q1681" t="str">
        <f>[1]Ritasi!$T1692</f>
        <v>Waste Removal</v>
      </c>
      <c r="R1681" t="str">
        <f>[1]Ritasi!$U1692</f>
        <v>OB</v>
      </c>
      <c r="S1681">
        <f>[1]Ritasi!$W1692</f>
        <v>68</v>
      </c>
      <c r="T1681">
        <f>[1]Ritasi!$Y1692</f>
        <v>68</v>
      </c>
      <c r="U1681">
        <f>[1]Ritasi!$Z1692</f>
        <v>61.2</v>
      </c>
      <c r="V1681" t="str">
        <f>IF([1]Ritasi!$AA1683="","",[1]Ritasi!$AA1683)</f>
        <v/>
      </c>
      <c r="W1681" s="3" t="s">
        <v>25</v>
      </c>
      <c r="X1681" t="str">
        <f>[1]Ritasi!$Q1692</f>
        <v>IPD ABC</v>
      </c>
    </row>
    <row r="1682" spans="1:24" x14ac:dyDescent="0.25">
      <c r="A1682" s="1" t="s">
        <v>24</v>
      </c>
      <c r="B1682" s="2">
        <f>[1]Ritasi!B1693</f>
        <v>44602</v>
      </c>
      <c r="C1682" t="str">
        <f>[1]Ritasi!D1693</f>
        <v>Shift 1</v>
      </c>
      <c r="D1682" t="str">
        <f>[1]Ritasi!C1693</f>
        <v>16.00-17.00</v>
      </c>
      <c r="E1682">
        <f>[1]Ritasi!H1693</f>
        <v>2020548</v>
      </c>
      <c r="F1682" s="2" t="str">
        <f>[1]Ritasi!$G1693</f>
        <v>Yosi Arla</v>
      </c>
      <c r="G1682" t="str">
        <f>[1]Ritasi!$J1693</f>
        <v>-</v>
      </c>
      <c r="H1682" t="str">
        <f>[1]Ritasi!$I1693</f>
        <v>Gunawan</v>
      </c>
      <c r="I1682" t="str">
        <f>[1]Ritasi!$K1693</f>
        <v>XEXSN50001</v>
      </c>
      <c r="J1682" t="str">
        <f>[1]Ritasi!$L1693</f>
        <v>SY500</v>
      </c>
      <c r="K1682" t="str">
        <f>[1]Ritasi!$M1693</f>
        <v>XDTSN90067</v>
      </c>
      <c r="L1682" t="str">
        <f>[1]Ritasi!$N1693</f>
        <v>SKT90S</v>
      </c>
      <c r="M1682" t="str">
        <f>[1]Ritasi!$O1693</f>
        <v>Pit Midle</v>
      </c>
      <c r="N1682" t="str">
        <f>[1]Ritasi!$P1693</f>
        <v>PIT Midle</v>
      </c>
      <c r="O1682">
        <f>[1]Ritasi!$S1693</f>
        <v>900</v>
      </c>
      <c r="P1682">
        <f>[1]Ritasi!$V1693</f>
        <v>3</v>
      </c>
      <c r="Q1682" t="str">
        <f>[1]Ritasi!$T1693</f>
        <v>Non Volume</v>
      </c>
      <c r="R1682" t="str">
        <f>[1]Ritasi!$U1693</f>
        <v>Non Volume</v>
      </c>
      <c r="S1682">
        <f>[1]Ritasi!$W1693</f>
        <v>51</v>
      </c>
      <c r="T1682">
        <f>[1]Ritasi!$Y1693</f>
        <v>0</v>
      </c>
      <c r="U1682">
        <f>[1]Ritasi!$Z1693</f>
        <v>0</v>
      </c>
      <c r="V1682" t="str">
        <f>IF([1]Ritasi!$AA1684="","",[1]Ritasi!$AA1684)</f>
        <v/>
      </c>
      <c r="W1682" s="3" t="s">
        <v>25</v>
      </c>
      <c r="X1682" t="str">
        <f>[1]Ritasi!$Q1693</f>
        <v>IPD ABC</v>
      </c>
    </row>
    <row r="1683" spans="1:24" x14ac:dyDescent="0.25">
      <c r="A1683" s="1" t="s">
        <v>24</v>
      </c>
      <c r="B1683" s="2">
        <f>[1]Ritasi!B1694</f>
        <v>44602</v>
      </c>
      <c r="C1683" t="str">
        <f>[1]Ritasi!D1694</f>
        <v>Shift 1</v>
      </c>
      <c r="D1683" t="str">
        <f>[1]Ritasi!C1694</f>
        <v>16.00-17.00</v>
      </c>
      <c r="E1683">
        <f>[1]Ritasi!H1694</f>
        <v>2021112</v>
      </c>
      <c r="F1683" s="2" t="str">
        <f>[1]Ritasi!$G1694</f>
        <v>Piman Walila</v>
      </c>
      <c r="G1683" t="str">
        <f>[1]Ritasi!$J1694</f>
        <v>-</v>
      </c>
      <c r="H1683" t="str">
        <f>[1]Ritasi!$I1694</f>
        <v>Pitriadi</v>
      </c>
      <c r="I1683" t="str">
        <f>[1]Ritasi!$K1694</f>
        <v>XEXSN50002</v>
      </c>
      <c r="J1683" t="str">
        <f>[1]Ritasi!$L1694</f>
        <v>SY500</v>
      </c>
      <c r="K1683" t="str">
        <f>[1]Ritasi!$M1694</f>
        <v>XDTSN90061</v>
      </c>
      <c r="L1683" t="str">
        <f>[1]Ritasi!$N1694</f>
        <v>SKT90S</v>
      </c>
      <c r="M1683" t="str">
        <f>[1]Ritasi!$O1694</f>
        <v>Pit Midle</v>
      </c>
      <c r="N1683" t="str">
        <f>[1]Ritasi!$P1694</f>
        <v>PIT Midle</v>
      </c>
      <c r="O1683">
        <f>[1]Ritasi!$S1694</f>
        <v>1200</v>
      </c>
      <c r="P1683">
        <f>[1]Ritasi!$V1694</f>
        <v>4</v>
      </c>
      <c r="Q1683" t="str">
        <f>[1]Ritasi!$T1694</f>
        <v>Waste Removal</v>
      </c>
      <c r="R1683" t="str">
        <f>[1]Ritasi!$U1694</f>
        <v>OB</v>
      </c>
      <c r="S1683">
        <f>[1]Ritasi!$W1694</f>
        <v>68</v>
      </c>
      <c r="T1683">
        <f>[1]Ritasi!$Y1694</f>
        <v>68</v>
      </c>
      <c r="U1683">
        <f>[1]Ritasi!$Z1694</f>
        <v>81.599999999999994</v>
      </c>
      <c r="V1683" t="str">
        <f>IF([1]Ritasi!$AA1685="","",[1]Ritasi!$AA1685)</f>
        <v>Front Condition</v>
      </c>
      <c r="W1683" s="3" t="s">
        <v>25</v>
      </c>
      <c r="X1683" t="str">
        <f>[1]Ritasi!$Q1694</f>
        <v>IPD ABC</v>
      </c>
    </row>
    <row r="1684" spans="1:24" x14ac:dyDescent="0.25">
      <c r="A1684" s="1" t="s">
        <v>24</v>
      </c>
      <c r="B1684" s="2">
        <f>[1]Ritasi!B1695</f>
        <v>44602</v>
      </c>
      <c r="C1684" t="str">
        <f>[1]Ritasi!D1695</f>
        <v>Shift 1</v>
      </c>
      <c r="D1684" t="str">
        <f>[1]Ritasi!C1695</f>
        <v>16.00-17.00</v>
      </c>
      <c r="E1684">
        <f>[1]Ritasi!H1695</f>
        <v>2021112</v>
      </c>
      <c r="F1684" s="2" t="str">
        <f>[1]Ritasi!$G1695</f>
        <v>Piman Walila</v>
      </c>
      <c r="G1684">
        <f>[1]Ritasi!$J1695</f>
        <v>1800663</v>
      </c>
      <c r="H1684" t="str">
        <f>[1]Ritasi!$I1695</f>
        <v>Zul Apri</v>
      </c>
      <c r="I1684" t="str">
        <f>[1]Ritasi!$K1695</f>
        <v>XEXSN50002</v>
      </c>
      <c r="J1684" t="str">
        <f>[1]Ritasi!$L1695</f>
        <v>SY500</v>
      </c>
      <c r="K1684" t="str">
        <f>[1]Ritasi!$M1695</f>
        <v>XDTSN90063</v>
      </c>
      <c r="L1684" t="str">
        <f>[1]Ritasi!$N1695</f>
        <v>SKT90S</v>
      </c>
      <c r="M1684" t="str">
        <f>[1]Ritasi!$O1695</f>
        <v>Pit Midle</v>
      </c>
      <c r="N1684" t="str">
        <f>[1]Ritasi!$P1695</f>
        <v>PIT Midle</v>
      </c>
      <c r="O1684">
        <f>[1]Ritasi!$S1695</f>
        <v>1200</v>
      </c>
      <c r="P1684">
        <f>[1]Ritasi!$V1695</f>
        <v>6</v>
      </c>
      <c r="Q1684" t="str">
        <f>[1]Ritasi!$T1695</f>
        <v>Waste Removal</v>
      </c>
      <c r="R1684" t="str">
        <f>[1]Ritasi!$U1695</f>
        <v>OB</v>
      </c>
      <c r="S1684">
        <f>[1]Ritasi!$W1695</f>
        <v>102</v>
      </c>
      <c r="T1684">
        <f>[1]Ritasi!$Y1695</f>
        <v>102</v>
      </c>
      <c r="U1684">
        <f>[1]Ritasi!$Z1695</f>
        <v>122.4</v>
      </c>
      <c r="V1684" t="str">
        <f>IF([1]Ritasi!$AA1686="","",[1]Ritasi!$AA1686)</f>
        <v/>
      </c>
      <c r="W1684" s="3" t="s">
        <v>25</v>
      </c>
      <c r="X1684" t="str">
        <f>[1]Ritasi!$Q1695</f>
        <v>IPD ABC</v>
      </c>
    </row>
    <row r="1685" spans="1:24" x14ac:dyDescent="0.25">
      <c r="A1685" s="1" t="s">
        <v>24</v>
      </c>
      <c r="B1685" s="2">
        <f>[1]Ritasi!B1696</f>
        <v>44602</v>
      </c>
      <c r="C1685" t="str">
        <f>[1]Ritasi!D1696</f>
        <v>Shift 1</v>
      </c>
      <c r="D1685" t="str">
        <f>[1]Ritasi!C1696</f>
        <v>16.00-17.00</v>
      </c>
      <c r="E1685">
        <f>[1]Ritasi!H1696</f>
        <v>2021112</v>
      </c>
      <c r="F1685" s="2" t="str">
        <f>[1]Ritasi!$G1696</f>
        <v>Piman Walila</v>
      </c>
      <c r="G1685" t="str">
        <f>[1]Ritasi!$J1696</f>
        <v>-</v>
      </c>
      <c r="H1685" t="str">
        <f>[1]Ritasi!$I1696</f>
        <v>*No Name Operator</v>
      </c>
      <c r="I1685" t="str">
        <f>[1]Ritasi!$K1696</f>
        <v>XEXSN50002</v>
      </c>
      <c r="J1685" t="str">
        <f>[1]Ritasi!$L1696</f>
        <v>SY500</v>
      </c>
      <c r="K1685" t="str">
        <f>[1]Ritasi!$M1696</f>
        <v>DT Sany 01</v>
      </c>
      <c r="L1685" t="str">
        <f>[1]Ritasi!$N1696</f>
        <v>DT Sany</v>
      </c>
      <c r="M1685" t="str">
        <f>[1]Ritasi!$O1696</f>
        <v>Pit Midle</v>
      </c>
      <c r="N1685" t="str">
        <f>[1]Ritasi!$P1696</f>
        <v>PIT Midle</v>
      </c>
      <c r="O1685">
        <f>[1]Ritasi!$S1696</f>
        <v>1200</v>
      </c>
      <c r="P1685">
        <f>[1]Ritasi!$V1696</f>
        <v>4</v>
      </c>
      <c r="Q1685" t="str">
        <f>[1]Ritasi!$T1696</f>
        <v>Waste Removal</v>
      </c>
      <c r="R1685" t="str">
        <f>[1]Ritasi!$U1696</f>
        <v>OB</v>
      </c>
      <c r="S1685">
        <f>[1]Ritasi!$W1696</f>
        <v>76.92</v>
      </c>
      <c r="T1685">
        <f>[1]Ritasi!$Y1696</f>
        <v>76.92</v>
      </c>
      <c r="U1685">
        <f>[1]Ritasi!$Z1696</f>
        <v>92.304000000000002</v>
      </c>
      <c r="V1685" t="str">
        <f>IF([1]Ritasi!$AA1687="","",[1]Ritasi!$AA1687)</f>
        <v/>
      </c>
      <c r="W1685" s="3" t="s">
        <v>25</v>
      </c>
      <c r="X1685" t="str">
        <f>[1]Ritasi!$Q1696</f>
        <v>IPD ABC</v>
      </c>
    </row>
    <row r="1686" spans="1:24" x14ac:dyDescent="0.25">
      <c r="A1686" s="1" t="s">
        <v>24</v>
      </c>
      <c r="B1686" s="2">
        <f>[1]Ritasi!B1697</f>
        <v>44602</v>
      </c>
      <c r="C1686" t="str">
        <f>[1]Ritasi!D1697</f>
        <v>Shift 1</v>
      </c>
      <c r="D1686" t="str">
        <f>[1]Ritasi!C1697</f>
        <v>16.00-17.00</v>
      </c>
      <c r="E1686">
        <f>[1]Ritasi!H1697</f>
        <v>2021112</v>
      </c>
      <c r="F1686" s="2" t="str">
        <f>[1]Ritasi!$G1697</f>
        <v>Piman Walila</v>
      </c>
      <c r="G1686" t="str">
        <f>[1]Ritasi!$J1697</f>
        <v>-</v>
      </c>
      <c r="H1686" t="str">
        <f>[1]Ritasi!$I1697</f>
        <v>*No Name Operator</v>
      </c>
      <c r="I1686" t="str">
        <f>[1]Ritasi!$K1697</f>
        <v>XEXSN50002</v>
      </c>
      <c r="J1686" t="str">
        <f>[1]Ritasi!$L1697</f>
        <v>SY500</v>
      </c>
      <c r="K1686" t="str">
        <f>[1]Ritasi!$M1697</f>
        <v>DT Sany 03</v>
      </c>
      <c r="L1686" t="str">
        <f>[1]Ritasi!$N1697</f>
        <v>DT Sany</v>
      </c>
      <c r="M1686" t="str">
        <f>[1]Ritasi!$O1697</f>
        <v>Pit Midle</v>
      </c>
      <c r="N1686" t="str">
        <f>[1]Ritasi!$P1697</f>
        <v>PIT Midle</v>
      </c>
      <c r="O1686">
        <f>[1]Ritasi!$S1697</f>
        <v>1200</v>
      </c>
      <c r="P1686">
        <f>[1]Ritasi!$V1697</f>
        <v>2</v>
      </c>
      <c r="Q1686" t="str">
        <f>[1]Ritasi!$T1697</f>
        <v>Waste Removal</v>
      </c>
      <c r="R1686" t="str">
        <f>[1]Ritasi!$U1697</f>
        <v>OB</v>
      </c>
      <c r="S1686">
        <f>[1]Ritasi!$W1697</f>
        <v>38.46</v>
      </c>
      <c r="T1686">
        <f>[1]Ritasi!$Y1697</f>
        <v>38.46</v>
      </c>
      <c r="U1686">
        <f>[1]Ritasi!$Z1697</f>
        <v>46.152000000000001</v>
      </c>
      <c r="V1686" t="str">
        <f>IF([1]Ritasi!$AA1688="","",[1]Ritasi!$AA1688)</f>
        <v/>
      </c>
      <c r="W1686" s="3" t="s">
        <v>25</v>
      </c>
      <c r="X1686" t="str">
        <f>[1]Ritasi!$Q1697</f>
        <v>IPD ABC</v>
      </c>
    </row>
    <row r="1687" spans="1:24" x14ac:dyDescent="0.25">
      <c r="A1687" s="1" t="s">
        <v>24</v>
      </c>
      <c r="B1687" s="2">
        <f>[1]Ritasi!B1698</f>
        <v>44602</v>
      </c>
      <c r="C1687" t="str">
        <f>[1]Ritasi!D1698</f>
        <v>Shift 1</v>
      </c>
      <c r="D1687" t="str">
        <f>[1]Ritasi!C1698</f>
        <v>16.00-17.00</v>
      </c>
      <c r="E1687">
        <f>[1]Ritasi!H1698</f>
        <v>2020489</v>
      </c>
      <c r="F1687" s="2" t="str">
        <f>[1]Ritasi!$G1698</f>
        <v>Perliansyah</v>
      </c>
      <c r="G1687">
        <f>[1]Ritasi!$J1698</f>
        <v>1900320</v>
      </c>
      <c r="H1687" t="str">
        <f>[1]Ritasi!$I1698</f>
        <v>Ferry Gusyamanda</v>
      </c>
      <c r="I1687" t="str">
        <f>[1]Ritasi!$K1698</f>
        <v>XEXSN50004</v>
      </c>
      <c r="J1687" t="str">
        <f>[1]Ritasi!$L1698</f>
        <v>SY500</v>
      </c>
      <c r="K1687" t="str">
        <f>[1]Ritasi!$M1698</f>
        <v>XDTSN90026</v>
      </c>
      <c r="L1687" t="str">
        <f>[1]Ritasi!$N1698</f>
        <v>SKT90S</v>
      </c>
      <c r="M1687" t="str">
        <f>[1]Ritasi!$O1698</f>
        <v>Pit Midle</v>
      </c>
      <c r="N1687" t="str">
        <f>[1]Ritasi!$P1698</f>
        <v>PIT Midle</v>
      </c>
      <c r="O1687">
        <f>[1]Ritasi!$S1698</f>
        <v>1200</v>
      </c>
      <c r="P1687">
        <f>[1]Ritasi!$V1698</f>
        <v>5</v>
      </c>
      <c r="Q1687" t="str">
        <f>[1]Ritasi!$T1698</f>
        <v>Waste Removal</v>
      </c>
      <c r="R1687" t="str">
        <f>[1]Ritasi!$U1698</f>
        <v>OB</v>
      </c>
      <c r="S1687">
        <f>[1]Ritasi!$W1698</f>
        <v>85</v>
      </c>
      <c r="T1687">
        <f>[1]Ritasi!$Y1698</f>
        <v>85</v>
      </c>
      <c r="U1687">
        <f>[1]Ritasi!$Z1698</f>
        <v>102</v>
      </c>
      <c r="V1687" t="str">
        <f>IF([1]Ritasi!$AA1689="","",[1]Ritasi!$AA1689)</f>
        <v/>
      </c>
      <c r="W1687" s="3" t="s">
        <v>25</v>
      </c>
      <c r="X1687" t="str">
        <f>[1]Ritasi!$Q1698</f>
        <v>IPD ABC</v>
      </c>
    </row>
    <row r="1688" spans="1:24" x14ac:dyDescent="0.25">
      <c r="A1688" s="1" t="s">
        <v>24</v>
      </c>
      <c r="B1688" s="2">
        <f>[1]Ritasi!B1699</f>
        <v>44602</v>
      </c>
      <c r="C1688" t="str">
        <f>[1]Ritasi!D1699</f>
        <v>Shift 1</v>
      </c>
      <c r="D1688" t="str">
        <f>[1]Ritasi!C1699</f>
        <v>16.00-17.00</v>
      </c>
      <c r="E1688">
        <f>[1]Ritasi!H1699</f>
        <v>2020489</v>
      </c>
      <c r="F1688" s="2" t="str">
        <f>[1]Ritasi!$G1699</f>
        <v>Perliansyah</v>
      </c>
      <c r="G1688" t="str">
        <f>[1]Ritasi!$J1699</f>
        <v>-</v>
      </c>
      <c r="H1688" t="str">
        <f>[1]Ritasi!$I1699</f>
        <v>Kevin Hardianto</v>
      </c>
      <c r="I1688" t="str">
        <f>[1]Ritasi!$K1699</f>
        <v>XEXSN50004</v>
      </c>
      <c r="J1688" t="str">
        <f>[1]Ritasi!$L1699</f>
        <v>SY500</v>
      </c>
      <c r="K1688" t="str">
        <f>[1]Ritasi!$M1699</f>
        <v>XDTSN90028</v>
      </c>
      <c r="L1688" t="str">
        <f>[1]Ritasi!$N1699</f>
        <v>SKT90S</v>
      </c>
      <c r="M1688" t="str">
        <f>[1]Ritasi!$O1699</f>
        <v>Pit Midle</v>
      </c>
      <c r="N1688" t="str">
        <f>[1]Ritasi!$P1699</f>
        <v>PIT Midle</v>
      </c>
      <c r="O1688">
        <f>[1]Ritasi!$S1699</f>
        <v>1200</v>
      </c>
      <c r="P1688">
        <f>[1]Ritasi!$V1699</f>
        <v>5</v>
      </c>
      <c r="Q1688" t="str">
        <f>[1]Ritasi!$T1699</f>
        <v>Waste Removal</v>
      </c>
      <c r="R1688" t="str">
        <f>[1]Ritasi!$U1699</f>
        <v>OB</v>
      </c>
      <c r="S1688">
        <f>[1]Ritasi!$W1699</f>
        <v>85</v>
      </c>
      <c r="T1688">
        <f>[1]Ritasi!$Y1699</f>
        <v>85</v>
      </c>
      <c r="U1688">
        <f>[1]Ritasi!$Z1699</f>
        <v>102</v>
      </c>
      <c r="V1688" t="str">
        <f>IF([1]Ritasi!$AA1690="","",[1]Ritasi!$AA1690)</f>
        <v>Truck Kurang</v>
      </c>
      <c r="W1688" s="3" t="s">
        <v>25</v>
      </c>
      <c r="X1688" t="str">
        <f>[1]Ritasi!$Q1699</f>
        <v>IPD ABC</v>
      </c>
    </row>
    <row r="1689" spans="1:24" x14ac:dyDescent="0.25">
      <c r="A1689" s="1" t="s">
        <v>24</v>
      </c>
      <c r="B1689" s="2">
        <f>[1]Ritasi!B1700</f>
        <v>44602</v>
      </c>
      <c r="C1689" t="str">
        <f>[1]Ritasi!D1700</f>
        <v>Shift 1</v>
      </c>
      <c r="D1689" t="str">
        <f>[1]Ritasi!C1700</f>
        <v>16.00-17.00</v>
      </c>
      <c r="E1689">
        <f>[1]Ritasi!H1700</f>
        <v>2020489</v>
      </c>
      <c r="F1689" s="2" t="str">
        <f>[1]Ritasi!$G1700</f>
        <v>Perliansyah</v>
      </c>
      <c r="G1689" t="str">
        <f>[1]Ritasi!$J1700</f>
        <v>-</v>
      </c>
      <c r="H1689" t="str">
        <f>[1]Ritasi!$I1700</f>
        <v>Ujang</v>
      </c>
      <c r="I1689" t="str">
        <f>[1]Ritasi!$K1700</f>
        <v>XEXSN50004</v>
      </c>
      <c r="J1689" t="str">
        <f>[1]Ritasi!$L1700</f>
        <v>SY500</v>
      </c>
      <c r="K1689" t="str">
        <f>[1]Ritasi!$M1700</f>
        <v>XDTSN90036</v>
      </c>
      <c r="L1689" t="str">
        <f>[1]Ritasi!$N1700</f>
        <v>SKT90S</v>
      </c>
      <c r="M1689" t="str">
        <f>[1]Ritasi!$O1700</f>
        <v>Pit Midle</v>
      </c>
      <c r="N1689" t="str">
        <f>[1]Ritasi!$P1700</f>
        <v>PIT Midle</v>
      </c>
      <c r="O1689">
        <f>[1]Ritasi!$S1700</f>
        <v>1200</v>
      </c>
      <c r="P1689">
        <f>[1]Ritasi!$V1700</f>
        <v>5</v>
      </c>
      <c r="Q1689" t="str">
        <f>[1]Ritasi!$T1700</f>
        <v>Waste Removal</v>
      </c>
      <c r="R1689" t="str">
        <f>[1]Ritasi!$U1700</f>
        <v>OB</v>
      </c>
      <c r="S1689">
        <f>[1]Ritasi!$W1700</f>
        <v>85</v>
      </c>
      <c r="T1689">
        <f>[1]Ritasi!$Y1700</f>
        <v>85</v>
      </c>
      <c r="U1689">
        <f>[1]Ritasi!$Z1700</f>
        <v>102</v>
      </c>
      <c r="V1689" t="str">
        <f>IF([1]Ritasi!$AA1691="","",[1]Ritasi!$AA1691)</f>
        <v/>
      </c>
      <c r="W1689" s="3" t="s">
        <v>25</v>
      </c>
      <c r="X1689" t="str">
        <f>[1]Ritasi!$Q1700</f>
        <v>IPD ABC</v>
      </c>
    </row>
    <row r="1690" spans="1:24" x14ac:dyDescent="0.25">
      <c r="A1690" s="1" t="s">
        <v>24</v>
      </c>
      <c r="B1690" s="2">
        <f>[1]Ritasi!B1701</f>
        <v>44602</v>
      </c>
      <c r="C1690" t="str">
        <f>[1]Ritasi!D1701</f>
        <v>Shift 1</v>
      </c>
      <c r="D1690" t="str">
        <f>[1]Ritasi!C1701</f>
        <v>17.00-18.00</v>
      </c>
      <c r="E1690">
        <f>[1]Ritasi!H1701</f>
        <v>2020548</v>
      </c>
      <c r="F1690" s="2" t="str">
        <f>[1]Ritasi!$G1701</f>
        <v>Yosi Arla</v>
      </c>
      <c r="G1690" t="str">
        <f>[1]Ritasi!$J1701</f>
        <v>-</v>
      </c>
      <c r="H1690" t="str">
        <f>[1]Ritasi!$I1701</f>
        <v xml:space="preserve">Wendri </v>
      </c>
      <c r="I1690" t="str">
        <f>[1]Ritasi!$K1701</f>
        <v>XEXSN50001</v>
      </c>
      <c r="J1690" t="str">
        <f>[1]Ritasi!$L1701</f>
        <v>SY500</v>
      </c>
      <c r="K1690" t="str">
        <f>[1]Ritasi!$M1701</f>
        <v>XDTSN90020</v>
      </c>
      <c r="L1690" t="str">
        <f>[1]Ritasi!$N1701</f>
        <v>SKT90S</v>
      </c>
      <c r="M1690" t="str">
        <f>[1]Ritasi!$O1701</f>
        <v>Pit Midle</v>
      </c>
      <c r="N1690" t="str">
        <f>[1]Ritasi!$P1701</f>
        <v>PIT Midle</v>
      </c>
      <c r="O1690">
        <f>[1]Ritasi!$S1701</f>
        <v>900</v>
      </c>
      <c r="P1690">
        <f>[1]Ritasi!$V1701</f>
        <v>4</v>
      </c>
      <c r="Q1690" t="str">
        <f>[1]Ritasi!$T1701</f>
        <v>Waste Removal</v>
      </c>
      <c r="R1690" t="str">
        <f>[1]Ritasi!$U1701</f>
        <v>OB</v>
      </c>
      <c r="S1690">
        <f>[1]Ritasi!$W1701</f>
        <v>68</v>
      </c>
      <c r="T1690">
        <f>[1]Ritasi!$Y1701</f>
        <v>68</v>
      </c>
      <c r="U1690">
        <f>[1]Ritasi!$Z1701</f>
        <v>61.2</v>
      </c>
      <c r="V1690" t="str">
        <f>IF([1]Ritasi!$AA1692="","",[1]Ritasi!$AA1692)</f>
        <v/>
      </c>
      <c r="W1690" s="3" t="s">
        <v>25</v>
      </c>
      <c r="X1690" t="str">
        <f>[1]Ritasi!$Q1701</f>
        <v>IPD ABC</v>
      </c>
    </row>
    <row r="1691" spans="1:24" x14ac:dyDescent="0.25">
      <c r="A1691" s="1" t="s">
        <v>24</v>
      </c>
      <c r="B1691" s="2">
        <f>[1]Ritasi!B1702</f>
        <v>44602</v>
      </c>
      <c r="C1691" t="str">
        <f>[1]Ritasi!D1702</f>
        <v>Shift 1</v>
      </c>
      <c r="D1691" t="str">
        <f>[1]Ritasi!C1702</f>
        <v>17.00-18.00</v>
      </c>
      <c r="E1691">
        <f>[1]Ritasi!H1702</f>
        <v>2020548</v>
      </c>
      <c r="F1691" s="2" t="str">
        <f>[1]Ritasi!$G1702</f>
        <v>Yosi Arla</v>
      </c>
      <c r="G1691">
        <f>[1]Ritasi!$J1702</f>
        <v>2020594</v>
      </c>
      <c r="H1691" t="str">
        <f>[1]Ritasi!$I1702</f>
        <v>Amsri</v>
      </c>
      <c r="I1691" t="str">
        <f>[1]Ritasi!$K1702</f>
        <v>XEXSN50001</v>
      </c>
      <c r="J1691" t="str">
        <f>[1]Ritasi!$L1702</f>
        <v>SY500</v>
      </c>
      <c r="K1691" t="str">
        <f>[1]Ritasi!$M1702</f>
        <v>XDTSN90030</v>
      </c>
      <c r="L1691" t="str">
        <f>[1]Ritasi!$N1702</f>
        <v>SKT90S</v>
      </c>
      <c r="M1691" t="str">
        <f>[1]Ritasi!$O1702</f>
        <v>Pit Midle</v>
      </c>
      <c r="N1691" t="str">
        <f>[1]Ritasi!$P1702</f>
        <v>PIT Midle</v>
      </c>
      <c r="O1691">
        <f>[1]Ritasi!$S1702</f>
        <v>900</v>
      </c>
      <c r="P1691">
        <f>[1]Ritasi!$V1702</f>
        <v>3</v>
      </c>
      <c r="Q1691" t="str">
        <f>[1]Ritasi!$T1702</f>
        <v>Waste Removal</v>
      </c>
      <c r="R1691" t="str">
        <f>[1]Ritasi!$U1702</f>
        <v>OB</v>
      </c>
      <c r="S1691">
        <f>[1]Ritasi!$W1702</f>
        <v>51</v>
      </c>
      <c r="T1691">
        <f>[1]Ritasi!$Y1702</f>
        <v>51</v>
      </c>
      <c r="U1691">
        <f>[1]Ritasi!$Z1702</f>
        <v>45.9</v>
      </c>
      <c r="V1691" t="str">
        <f>IF([1]Ritasi!$AA1693="","",[1]Ritasi!$AA1693)</f>
        <v/>
      </c>
      <c r="W1691" s="3" t="s">
        <v>25</v>
      </c>
      <c r="X1691" t="str">
        <f>[1]Ritasi!$Q1702</f>
        <v>IPD ABC</v>
      </c>
    </row>
    <row r="1692" spans="1:24" x14ac:dyDescent="0.25">
      <c r="A1692" s="1" t="s">
        <v>24</v>
      </c>
      <c r="B1692" s="2">
        <f>[1]Ritasi!B1703</f>
        <v>44602</v>
      </c>
      <c r="C1692" t="str">
        <f>[1]Ritasi!D1703</f>
        <v>Shift 1</v>
      </c>
      <c r="D1692" t="str">
        <f>[1]Ritasi!C1703</f>
        <v>17.00-18.00</v>
      </c>
      <c r="E1692">
        <f>[1]Ritasi!H1703</f>
        <v>2020548</v>
      </c>
      <c r="F1692" s="2" t="str">
        <f>[1]Ritasi!$G1703</f>
        <v>Yosi Arla</v>
      </c>
      <c r="G1692" t="str">
        <f>[1]Ritasi!$J1703</f>
        <v>-</v>
      </c>
      <c r="H1692" t="str">
        <f>[1]Ritasi!$I1703</f>
        <v>Gunawan</v>
      </c>
      <c r="I1692" t="str">
        <f>[1]Ritasi!$K1703</f>
        <v>XEXSN50001</v>
      </c>
      <c r="J1692" t="str">
        <f>[1]Ritasi!$L1703</f>
        <v>SY500</v>
      </c>
      <c r="K1692" t="str">
        <f>[1]Ritasi!$M1703</f>
        <v>XDTSN90067</v>
      </c>
      <c r="L1692" t="str">
        <f>[1]Ritasi!$N1703</f>
        <v>SKT90S</v>
      </c>
      <c r="M1692" t="str">
        <f>[1]Ritasi!$O1703</f>
        <v>Pit Midle</v>
      </c>
      <c r="N1692" t="str">
        <f>[1]Ritasi!$P1703</f>
        <v>PIT Midle</v>
      </c>
      <c r="O1692">
        <f>[1]Ritasi!$S1703</f>
        <v>900</v>
      </c>
      <c r="P1692">
        <f>[1]Ritasi!$V1703</f>
        <v>5</v>
      </c>
      <c r="Q1692" t="str">
        <f>[1]Ritasi!$T1703</f>
        <v>Waste Removal</v>
      </c>
      <c r="R1692" t="str">
        <f>[1]Ritasi!$U1703</f>
        <v>OB</v>
      </c>
      <c r="S1692">
        <f>[1]Ritasi!$W1703</f>
        <v>85</v>
      </c>
      <c r="T1692">
        <f>[1]Ritasi!$Y1703</f>
        <v>85</v>
      </c>
      <c r="U1692">
        <f>[1]Ritasi!$Z1703</f>
        <v>76.5</v>
      </c>
      <c r="V1692" t="str">
        <f>IF([1]Ritasi!$AA1694="","",[1]Ritasi!$AA1694)</f>
        <v/>
      </c>
      <c r="W1692" s="3" t="s">
        <v>25</v>
      </c>
      <c r="X1692" t="str">
        <f>[1]Ritasi!$Q1703</f>
        <v>IPD ABC</v>
      </c>
    </row>
    <row r="1693" spans="1:24" x14ac:dyDescent="0.25">
      <c r="A1693" s="1" t="s">
        <v>24</v>
      </c>
      <c r="B1693" s="2">
        <f>[1]Ritasi!B1704</f>
        <v>44602</v>
      </c>
      <c r="C1693" t="str">
        <f>[1]Ritasi!D1704</f>
        <v>Shift 1</v>
      </c>
      <c r="D1693" t="str">
        <f>[1]Ritasi!C1704</f>
        <v>17.00-18.00</v>
      </c>
      <c r="E1693">
        <f>[1]Ritasi!H1704</f>
        <v>2021112</v>
      </c>
      <c r="F1693" s="2" t="str">
        <f>[1]Ritasi!$G1704</f>
        <v>Piman Walila</v>
      </c>
      <c r="G1693" t="str">
        <f>[1]Ritasi!$J1704</f>
        <v>-</v>
      </c>
      <c r="H1693" t="str">
        <f>[1]Ritasi!$I1704</f>
        <v>Pitriadi</v>
      </c>
      <c r="I1693" t="str">
        <f>[1]Ritasi!$K1704</f>
        <v>XEXSN50002</v>
      </c>
      <c r="J1693" t="str">
        <f>[1]Ritasi!$L1704</f>
        <v>SY500</v>
      </c>
      <c r="K1693" t="str">
        <f>[1]Ritasi!$M1704</f>
        <v>XDTSN90061</v>
      </c>
      <c r="L1693" t="str">
        <f>[1]Ritasi!$N1704</f>
        <v>SKT90S</v>
      </c>
      <c r="M1693" t="str">
        <f>[1]Ritasi!$O1704</f>
        <v>Pit Midle</v>
      </c>
      <c r="N1693" t="str">
        <f>[1]Ritasi!$P1704</f>
        <v>PIT Midle</v>
      </c>
      <c r="O1693">
        <f>[1]Ritasi!$S1704</f>
        <v>1200</v>
      </c>
      <c r="P1693">
        <f>[1]Ritasi!$V1704</f>
        <v>5</v>
      </c>
      <c r="Q1693" t="str">
        <f>[1]Ritasi!$T1704</f>
        <v>Waste Removal</v>
      </c>
      <c r="R1693" t="str">
        <f>[1]Ritasi!$U1704</f>
        <v>OB</v>
      </c>
      <c r="S1693">
        <f>[1]Ritasi!$W1704</f>
        <v>85</v>
      </c>
      <c r="T1693">
        <f>[1]Ritasi!$Y1704</f>
        <v>85</v>
      </c>
      <c r="U1693">
        <f>[1]Ritasi!$Z1704</f>
        <v>102</v>
      </c>
      <c r="V1693" t="str">
        <f>IF([1]Ritasi!$AA1695="","",[1]Ritasi!$AA1695)</f>
        <v/>
      </c>
      <c r="W1693" s="3" t="s">
        <v>25</v>
      </c>
      <c r="X1693" t="str">
        <f>[1]Ritasi!$Q1704</f>
        <v>IPD ABC</v>
      </c>
    </row>
    <row r="1694" spans="1:24" x14ac:dyDescent="0.25">
      <c r="A1694" s="1" t="s">
        <v>24</v>
      </c>
      <c r="B1694" s="2">
        <f>[1]Ritasi!B1705</f>
        <v>44602</v>
      </c>
      <c r="C1694" t="str">
        <f>[1]Ritasi!D1705</f>
        <v>Shift 1</v>
      </c>
      <c r="D1694" t="str">
        <f>[1]Ritasi!C1705</f>
        <v>17.00-18.00</v>
      </c>
      <c r="E1694">
        <f>[1]Ritasi!H1705</f>
        <v>2021112</v>
      </c>
      <c r="F1694" s="2" t="str">
        <f>[1]Ritasi!$G1705</f>
        <v>Piman Walila</v>
      </c>
      <c r="G1694">
        <f>[1]Ritasi!$J1705</f>
        <v>1800663</v>
      </c>
      <c r="H1694" t="str">
        <f>[1]Ritasi!$I1705</f>
        <v>Zul Apri</v>
      </c>
      <c r="I1694" t="str">
        <f>[1]Ritasi!$K1705</f>
        <v>XEXSN50002</v>
      </c>
      <c r="J1694" t="str">
        <f>[1]Ritasi!$L1705</f>
        <v>SY500</v>
      </c>
      <c r="K1694" t="str">
        <f>[1]Ritasi!$M1705</f>
        <v>XDTSN90063</v>
      </c>
      <c r="L1694" t="str">
        <f>[1]Ritasi!$N1705</f>
        <v>SKT90S</v>
      </c>
      <c r="M1694" t="str">
        <f>[1]Ritasi!$O1705</f>
        <v>Pit Midle</v>
      </c>
      <c r="N1694" t="str">
        <f>[1]Ritasi!$P1705</f>
        <v>PIT Midle</v>
      </c>
      <c r="O1694">
        <f>[1]Ritasi!$S1705</f>
        <v>1200</v>
      </c>
      <c r="P1694">
        <f>[1]Ritasi!$V1705</f>
        <v>4</v>
      </c>
      <c r="Q1694" t="str">
        <f>[1]Ritasi!$T1705</f>
        <v>Waste Removal</v>
      </c>
      <c r="R1694" t="str">
        <f>[1]Ritasi!$U1705</f>
        <v>OB</v>
      </c>
      <c r="S1694">
        <f>[1]Ritasi!$W1705</f>
        <v>68</v>
      </c>
      <c r="T1694">
        <f>[1]Ritasi!$Y1705</f>
        <v>68</v>
      </c>
      <c r="U1694">
        <f>[1]Ritasi!$Z1705</f>
        <v>81.599999999999994</v>
      </c>
      <c r="V1694" t="str">
        <f>IF([1]Ritasi!$AA1696="","",[1]Ritasi!$AA1696)</f>
        <v/>
      </c>
      <c r="W1694" s="3" t="s">
        <v>25</v>
      </c>
      <c r="X1694" t="str">
        <f>[1]Ritasi!$Q1705</f>
        <v>IPD ABC</v>
      </c>
    </row>
    <row r="1695" spans="1:24" x14ac:dyDescent="0.25">
      <c r="A1695" s="1" t="s">
        <v>24</v>
      </c>
      <c r="B1695" s="2">
        <f>[1]Ritasi!B1706</f>
        <v>44602</v>
      </c>
      <c r="C1695" t="str">
        <f>[1]Ritasi!D1706</f>
        <v>Shift 1</v>
      </c>
      <c r="D1695" t="str">
        <f>[1]Ritasi!C1706</f>
        <v>17.00-18.00</v>
      </c>
      <c r="E1695">
        <f>[1]Ritasi!H1706</f>
        <v>2021112</v>
      </c>
      <c r="F1695" s="2" t="str">
        <f>[1]Ritasi!$G1706</f>
        <v>Piman Walila</v>
      </c>
      <c r="G1695">
        <f>[1]Ritasi!$J1706</f>
        <v>1800663</v>
      </c>
      <c r="H1695" t="str">
        <f>[1]Ritasi!$I1706</f>
        <v>Zul Apri</v>
      </c>
      <c r="I1695" t="str">
        <f>[1]Ritasi!$K1706</f>
        <v>XEXSN50002</v>
      </c>
      <c r="J1695" t="str">
        <f>[1]Ritasi!$L1706</f>
        <v>SY500</v>
      </c>
      <c r="K1695" t="str">
        <f>[1]Ritasi!$M1706</f>
        <v>XDTSN90063</v>
      </c>
      <c r="L1695" t="str">
        <f>[1]Ritasi!$N1706</f>
        <v>SKT90S</v>
      </c>
      <c r="M1695" t="str">
        <f>[1]Ritasi!$O1706</f>
        <v>Pit Midle</v>
      </c>
      <c r="N1695" t="str">
        <f>[1]Ritasi!$P1706</f>
        <v>PIT Midle</v>
      </c>
      <c r="O1695">
        <f>[1]Ritasi!$S1706</f>
        <v>1200</v>
      </c>
      <c r="P1695">
        <f>[1]Ritasi!$V1706</f>
        <v>2</v>
      </c>
      <c r="Q1695" t="str">
        <f>[1]Ritasi!$T1706</f>
        <v>Non Volume</v>
      </c>
      <c r="R1695" t="str">
        <f>[1]Ritasi!$U1706</f>
        <v>Non Volume</v>
      </c>
      <c r="S1695">
        <f>[1]Ritasi!$W1706</f>
        <v>34</v>
      </c>
      <c r="T1695">
        <f>[1]Ritasi!$Y1706</f>
        <v>0</v>
      </c>
      <c r="U1695">
        <f>[1]Ritasi!$Z1706</f>
        <v>0</v>
      </c>
      <c r="V1695" t="str">
        <f>IF([1]Ritasi!$AA1697="","",[1]Ritasi!$AA1697)</f>
        <v/>
      </c>
      <c r="W1695" s="3" t="s">
        <v>25</v>
      </c>
      <c r="X1695" t="str">
        <f>[1]Ritasi!$Q1706</f>
        <v>IPD ABC</v>
      </c>
    </row>
    <row r="1696" spans="1:24" x14ac:dyDescent="0.25">
      <c r="A1696" s="1" t="s">
        <v>24</v>
      </c>
      <c r="B1696" s="2">
        <f>[1]Ritasi!B1707</f>
        <v>44602</v>
      </c>
      <c r="C1696" t="str">
        <f>[1]Ritasi!D1707</f>
        <v>Shift 1</v>
      </c>
      <c r="D1696" t="str">
        <f>[1]Ritasi!C1707</f>
        <v>17.00-18.00</v>
      </c>
      <c r="E1696">
        <f>[1]Ritasi!H1707</f>
        <v>2021112</v>
      </c>
      <c r="F1696" s="2" t="str">
        <f>[1]Ritasi!$G1707</f>
        <v>Piman Walila</v>
      </c>
      <c r="G1696" t="str">
        <f>[1]Ritasi!$J1707</f>
        <v>-</v>
      </c>
      <c r="H1696" t="str">
        <f>[1]Ritasi!$I1707</f>
        <v>*No Name Operator</v>
      </c>
      <c r="I1696" t="str">
        <f>[1]Ritasi!$K1707</f>
        <v>XEXSN50002</v>
      </c>
      <c r="J1696" t="str">
        <f>[1]Ritasi!$L1707</f>
        <v>SY500</v>
      </c>
      <c r="K1696" t="str">
        <f>[1]Ritasi!$M1707</f>
        <v>DT Sany 01</v>
      </c>
      <c r="L1696" t="str">
        <f>[1]Ritasi!$N1707</f>
        <v>DT Sany</v>
      </c>
      <c r="M1696" t="str">
        <f>[1]Ritasi!$O1707</f>
        <v>Pit Midle</v>
      </c>
      <c r="N1696" t="str">
        <f>[1]Ritasi!$P1707</f>
        <v>PIT Midle</v>
      </c>
      <c r="O1696">
        <f>[1]Ritasi!$S1707</f>
        <v>1200</v>
      </c>
      <c r="P1696">
        <f>[1]Ritasi!$V1707</f>
        <v>4</v>
      </c>
      <c r="Q1696" t="str">
        <f>[1]Ritasi!$T1707</f>
        <v>Waste Removal</v>
      </c>
      <c r="R1696" t="str">
        <f>[1]Ritasi!$U1707</f>
        <v>OB</v>
      </c>
      <c r="S1696">
        <f>[1]Ritasi!$W1707</f>
        <v>76.92</v>
      </c>
      <c r="T1696">
        <f>[1]Ritasi!$Y1707</f>
        <v>76.92</v>
      </c>
      <c r="U1696">
        <f>[1]Ritasi!$Z1707</f>
        <v>92.304000000000002</v>
      </c>
      <c r="V1696" t="str">
        <f>IF([1]Ritasi!$AA1698="","",[1]Ritasi!$AA1698)</f>
        <v/>
      </c>
      <c r="W1696" s="3" t="s">
        <v>25</v>
      </c>
      <c r="X1696" t="str">
        <f>[1]Ritasi!$Q1707</f>
        <v>IPD ABC</v>
      </c>
    </row>
    <row r="1697" spans="1:24" x14ac:dyDescent="0.25">
      <c r="A1697" s="1" t="s">
        <v>24</v>
      </c>
      <c r="B1697" s="2">
        <f>[1]Ritasi!B1708</f>
        <v>44602</v>
      </c>
      <c r="C1697" t="str">
        <f>[1]Ritasi!D1708</f>
        <v>Shift 1</v>
      </c>
      <c r="D1697" t="str">
        <f>[1]Ritasi!C1708</f>
        <v>17.00-18.00</v>
      </c>
      <c r="E1697">
        <f>[1]Ritasi!H1708</f>
        <v>2021112</v>
      </c>
      <c r="F1697" s="2" t="str">
        <f>[1]Ritasi!$G1708</f>
        <v>Piman Walila</v>
      </c>
      <c r="G1697" t="str">
        <f>[1]Ritasi!$J1708</f>
        <v>-</v>
      </c>
      <c r="H1697" t="str">
        <f>[1]Ritasi!$I1708</f>
        <v>*No Name Operator</v>
      </c>
      <c r="I1697" t="str">
        <f>[1]Ritasi!$K1708</f>
        <v>XEXSN50002</v>
      </c>
      <c r="J1697" t="str">
        <f>[1]Ritasi!$L1708</f>
        <v>SY500</v>
      </c>
      <c r="K1697" t="str">
        <f>[1]Ritasi!$M1708</f>
        <v>DT Sany 03</v>
      </c>
      <c r="L1697" t="str">
        <f>[1]Ritasi!$N1708</f>
        <v>DT Sany</v>
      </c>
      <c r="M1697" t="str">
        <f>[1]Ritasi!$O1708</f>
        <v>Pit Midle</v>
      </c>
      <c r="N1697" t="str">
        <f>[1]Ritasi!$P1708</f>
        <v>PIT Midle</v>
      </c>
      <c r="O1697">
        <f>[1]Ritasi!$S1708</f>
        <v>1200</v>
      </c>
      <c r="P1697">
        <f>[1]Ritasi!$V1708</f>
        <v>2</v>
      </c>
      <c r="Q1697" t="str">
        <f>[1]Ritasi!$T1708</f>
        <v>Waste Removal</v>
      </c>
      <c r="R1697" t="str">
        <f>[1]Ritasi!$U1708</f>
        <v>OB</v>
      </c>
      <c r="S1697">
        <f>[1]Ritasi!$W1708</f>
        <v>38.46</v>
      </c>
      <c r="T1697">
        <f>[1]Ritasi!$Y1708</f>
        <v>38.46</v>
      </c>
      <c r="U1697">
        <f>[1]Ritasi!$Z1708</f>
        <v>46.152000000000001</v>
      </c>
      <c r="V1697" t="str">
        <f>IF([1]Ritasi!$AA1699="","",[1]Ritasi!$AA1699)</f>
        <v/>
      </c>
      <c r="W1697" s="3" t="s">
        <v>25</v>
      </c>
      <c r="X1697" t="str">
        <f>[1]Ritasi!$Q1708</f>
        <v>IPD ABC</v>
      </c>
    </row>
    <row r="1698" spans="1:24" x14ac:dyDescent="0.25">
      <c r="A1698" s="1" t="s">
        <v>24</v>
      </c>
      <c r="B1698" s="2">
        <f>[1]Ritasi!B1709</f>
        <v>44602</v>
      </c>
      <c r="C1698" t="str">
        <f>[1]Ritasi!D1709</f>
        <v>Shift 1</v>
      </c>
      <c r="D1698" t="str">
        <f>[1]Ritasi!C1709</f>
        <v>17.00-18.00</v>
      </c>
      <c r="E1698">
        <f>[1]Ritasi!H1709</f>
        <v>2020489</v>
      </c>
      <c r="F1698" s="2" t="str">
        <f>[1]Ritasi!$G1709</f>
        <v>Perliansyah</v>
      </c>
      <c r="G1698">
        <f>[1]Ritasi!$J1709</f>
        <v>1900320</v>
      </c>
      <c r="H1698" t="str">
        <f>[1]Ritasi!$I1709</f>
        <v>Ferry Gusyamanda</v>
      </c>
      <c r="I1698" t="str">
        <f>[1]Ritasi!$K1709</f>
        <v>XEXSN50004</v>
      </c>
      <c r="J1698" t="str">
        <f>[1]Ritasi!$L1709</f>
        <v>SY500</v>
      </c>
      <c r="K1698" t="str">
        <f>[1]Ritasi!$M1709</f>
        <v>XDTSN90026</v>
      </c>
      <c r="L1698" t="str">
        <f>[1]Ritasi!$N1709</f>
        <v>SKT90S</v>
      </c>
      <c r="M1698" t="str">
        <f>[1]Ritasi!$O1709</f>
        <v>Pit Midle</v>
      </c>
      <c r="N1698" t="str">
        <f>[1]Ritasi!$P1709</f>
        <v>PIT Midle</v>
      </c>
      <c r="O1698">
        <f>[1]Ritasi!$S1709</f>
        <v>1200</v>
      </c>
      <c r="P1698">
        <f>[1]Ritasi!$V1709</f>
        <v>4</v>
      </c>
      <c r="Q1698" t="str">
        <f>[1]Ritasi!$T1709</f>
        <v>Waste Removal</v>
      </c>
      <c r="R1698" t="str">
        <f>[1]Ritasi!$U1709</f>
        <v>OB</v>
      </c>
      <c r="S1698">
        <f>[1]Ritasi!$W1709</f>
        <v>68</v>
      </c>
      <c r="T1698">
        <f>[1]Ritasi!$Y1709</f>
        <v>68</v>
      </c>
      <c r="U1698">
        <f>[1]Ritasi!$Z1709</f>
        <v>81.599999999999994</v>
      </c>
      <c r="V1698" t="str">
        <f>IF([1]Ritasi!$AA1700="","",[1]Ritasi!$AA1700)</f>
        <v/>
      </c>
      <c r="W1698" s="3" t="s">
        <v>25</v>
      </c>
      <c r="X1698" t="str">
        <f>[1]Ritasi!$Q1709</f>
        <v>IPD ABC</v>
      </c>
    </row>
    <row r="1699" spans="1:24" x14ac:dyDescent="0.25">
      <c r="A1699" s="1" t="s">
        <v>24</v>
      </c>
      <c r="B1699" s="2">
        <f>[1]Ritasi!B1710</f>
        <v>44602</v>
      </c>
      <c r="C1699" t="str">
        <f>[1]Ritasi!D1710</f>
        <v>Shift 1</v>
      </c>
      <c r="D1699" t="str">
        <f>[1]Ritasi!C1710</f>
        <v>17.00-18.00</v>
      </c>
      <c r="E1699">
        <f>[1]Ritasi!H1710</f>
        <v>2020489</v>
      </c>
      <c r="F1699" s="2" t="str">
        <f>[1]Ritasi!$G1710</f>
        <v>Perliansyah</v>
      </c>
      <c r="G1699" t="str">
        <f>[1]Ritasi!$J1710</f>
        <v>-</v>
      </c>
      <c r="H1699" t="str">
        <f>[1]Ritasi!$I1710</f>
        <v>Kevin Hardianto</v>
      </c>
      <c r="I1699" t="str">
        <f>[1]Ritasi!$K1710</f>
        <v>XEXSN50004</v>
      </c>
      <c r="J1699" t="str">
        <f>[1]Ritasi!$L1710</f>
        <v>SY500</v>
      </c>
      <c r="K1699" t="str">
        <f>[1]Ritasi!$M1710</f>
        <v>XDTSN90028</v>
      </c>
      <c r="L1699" t="str">
        <f>[1]Ritasi!$N1710</f>
        <v>SKT90S</v>
      </c>
      <c r="M1699" t="str">
        <f>[1]Ritasi!$O1710</f>
        <v>Pit Midle</v>
      </c>
      <c r="N1699" t="str">
        <f>[1]Ritasi!$P1710</f>
        <v>PIT Midle</v>
      </c>
      <c r="O1699">
        <f>[1]Ritasi!$S1710</f>
        <v>1200</v>
      </c>
      <c r="P1699">
        <f>[1]Ritasi!$V1710</f>
        <v>4</v>
      </c>
      <c r="Q1699" t="str">
        <f>[1]Ritasi!$T1710</f>
        <v>Waste Removal</v>
      </c>
      <c r="R1699" t="str">
        <f>[1]Ritasi!$U1710</f>
        <v>OB</v>
      </c>
      <c r="S1699">
        <f>[1]Ritasi!$W1710</f>
        <v>68</v>
      </c>
      <c r="T1699">
        <f>[1]Ritasi!$Y1710</f>
        <v>68</v>
      </c>
      <c r="U1699">
        <f>[1]Ritasi!$Z1710</f>
        <v>81.599999999999994</v>
      </c>
      <c r="V1699" t="str">
        <f>IF([1]Ritasi!$AA1701="","",[1]Ritasi!$AA1701)</f>
        <v>Front Condition</v>
      </c>
      <c r="W1699" s="3" t="s">
        <v>25</v>
      </c>
      <c r="X1699" t="str">
        <f>[1]Ritasi!$Q1710</f>
        <v>IPD ABC</v>
      </c>
    </row>
    <row r="1700" spans="1:24" x14ac:dyDescent="0.25">
      <c r="A1700" s="1" t="s">
        <v>24</v>
      </c>
      <c r="B1700" s="2">
        <f>[1]Ritasi!B1711</f>
        <v>44602</v>
      </c>
      <c r="C1700" t="str">
        <f>[1]Ritasi!D1711</f>
        <v>Shift 1</v>
      </c>
      <c r="D1700" t="str">
        <f>[1]Ritasi!C1711</f>
        <v>17.00-18.00</v>
      </c>
      <c r="E1700">
        <f>[1]Ritasi!H1711</f>
        <v>2020489</v>
      </c>
      <c r="F1700" s="2" t="str">
        <f>[1]Ritasi!$G1711</f>
        <v>Perliansyah</v>
      </c>
      <c r="G1700" t="str">
        <f>[1]Ritasi!$J1711</f>
        <v>-</v>
      </c>
      <c r="H1700" t="str">
        <f>[1]Ritasi!$I1711</f>
        <v>Ujang</v>
      </c>
      <c r="I1700" t="str">
        <f>[1]Ritasi!$K1711</f>
        <v>XEXSN50004</v>
      </c>
      <c r="J1700" t="str">
        <f>[1]Ritasi!$L1711</f>
        <v>SY500</v>
      </c>
      <c r="K1700" t="str">
        <f>[1]Ritasi!$M1711</f>
        <v>XDTSN90036</v>
      </c>
      <c r="L1700" t="str">
        <f>[1]Ritasi!$N1711</f>
        <v>SKT90S</v>
      </c>
      <c r="M1700" t="str">
        <f>[1]Ritasi!$O1711</f>
        <v>Pit Midle</v>
      </c>
      <c r="N1700" t="str">
        <f>[1]Ritasi!$P1711</f>
        <v>PIT Midle</v>
      </c>
      <c r="O1700">
        <f>[1]Ritasi!$S1711</f>
        <v>1200</v>
      </c>
      <c r="P1700">
        <f>[1]Ritasi!$V1711</f>
        <v>5</v>
      </c>
      <c r="Q1700" t="str">
        <f>[1]Ritasi!$T1711</f>
        <v>Waste Removal</v>
      </c>
      <c r="R1700" t="str">
        <f>[1]Ritasi!$U1711</f>
        <v>OB</v>
      </c>
      <c r="S1700">
        <f>[1]Ritasi!$W1711</f>
        <v>85</v>
      </c>
      <c r="T1700">
        <f>[1]Ritasi!$Y1711</f>
        <v>85</v>
      </c>
      <c r="U1700">
        <f>[1]Ritasi!$Z1711</f>
        <v>102</v>
      </c>
      <c r="V1700" t="str">
        <f>IF([1]Ritasi!$AA1702="","",[1]Ritasi!$AA1702)</f>
        <v/>
      </c>
      <c r="W1700" s="3" t="s">
        <v>25</v>
      </c>
      <c r="X1700" t="str">
        <f>[1]Ritasi!$Q1711</f>
        <v>IPD ABC</v>
      </c>
    </row>
    <row r="1701" spans="1:24" x14ac:dyDescent="0.25">
      <c r="A1701" s="1" t="s">
        <v>24</v>
      </c>
      <c r="B1701" s="2">
        <f>[1]Ritasi!B1712</f>
        <v>44602</v>
      </c>
      <c r="C1701" t="str">
        <f>[1]Ritasi!D1712</f>
        <v>Shift 1</v>
      </c>
      <c r="D1701" t="str">
        <f>[1]Ritasi!C1712</f>
        <v>18.00-18.30</v>
      </c>
      <c r="E1701">
        <f>[1]Ritasi!H1712</f>
        <v>2020548</v>
      </c>
      <c r="F1701" s="2" t="str">
        <f>[1]Ritasi!$G1712</f>
        <v>Yosi Arla</v>
      </c>
      <c r="G1701" t="str">
        <f>[1]Ritasi!$J1712</f>
        <v>-</v>
      </c>
      <c r="H1701" t="str">
        <f>[1]Ritasi!$I1712</f>
        <v xml:space="preserve">Wendri </v>
      </c>
      <c r="I1701" t="str">
        <f>[1]Ritasi!$K1712</f>
        <v>XEXSN50001</v>
      </c>
      <c r="J1701" t="str">
        <f>[1]Ritasi!$L1712</f>
        <v>SY500</v>
      </c>
      <c r="K1701" t="str">
        <f>[1]Ritasi!$M1712</f>
        <v>XDTSN90020</v>
      </c>
      <c r="L1701" t="str">
        <f>[1]Ritasi!$N1712</f>
        <v>SKT90S</v>
      </c>
      <c r="M1701" t="str">
        <f>[1]Ritasi!$O1712</f>
        <v>Pit Midle</v>
      </c>
      <c r="N1701" t="str">
        <f>[1]Ritasi!$P1712</f>
        <v>PIT Midle</v>
      </c>
      <c r="O1701">
        <f>[1]Ritasi!$S1712</f>
        <v>1100</v>
      </c>
      <c r="P1701">
        <f>[1]Ritasi!$V1712</f>
        <v>1</v>
      </c>
      <c r="Q1701" t="str">
        <f>[1]Ritasi!$T1712</f>
        <v>Waste Removal</v>
      </c>
      <c r="R1701" t="str">
        <f>[1]Ritasi!$U1712</f>
        <v>OB</v>
      </c>
      <c r="S1701">
        <f>[1]Ritasi!$W1712</f>
        <v>17</v>
      </c>
      <c r="T1701">
        <f>[1]Ritasi!$Y1712</f>
        <v>17</v>
      </c>
      <c r="U1701">
        <f>[1]Ritasi!$Z1712</f>
        <v>18.7</v>
      </c>
      <c r="V1701" t="str">
        <f>IF([1]Ritasi!$AA1703="","",[1]Ritasi!$AA1703)</f>
        <v/>
      </c>
      <c r="W1701" s="3" t="s">
        <v>25</v>
      </c>
      <c r="X1701" t="str">
        <f>[1]Ritasi!$Q1712</f>
        <v>IPD ABC</v>
      </c>
    </row>
    <row r="1702" spans="1:24" x14ac:dyDescent="0.25">
      <c r="A1702" s="1" t="s">
        <v>24</v>
      </c>
      <c r="B1702" s="2">
        <f>[1]Ritasi!B1713</f>
        <v>44602</v>
      </c>
      <c r="C1702" t="str">
        <f>[1]Ritasi!D1713</f>
        <v>Shift 1</v>
      </c>
      <c r="D1702" t="str">
        <f>[1]Ritasi!C1713</f>
        <v>18.00-18.30</v>
      </c>
      <c r="E1702">
        <f>[1]Ritasi!H1713</f>
        <v>2020548</v>
      </c>
      <c r="F1702" s="2" t="str">
        <f>[1]Ritasi!$G1713</f>
        <v>Yosi Arla</v>
      </c>
      <c r="G1702">
        <f>[1]Ritasi!$J1713</f>
        <v>2020594</v>
      </c>
      <c r="H1702" t="str">
        <f>[1]Ritasi!$I1713</f>
        <v>Amsri</v>
      </c>
      <c r="I1702" t="str">
        <f>[1]Ritasi!$K1713</f>
        <v>XEXSN50001</v>
      </c>
      <c r="J1702" t="str">
        <f>[1]Ritasi!$L1713</f>
        <v>SY500</v>
      </c>
      <c r="K1702" t="str">
        <f>[1]Ritasi!$M1713</f>
        <v>XDTSN90030</v>
      </c>
      <c r="L1702" t="str">
        <f>[1]Ritasi!$N1713</f>
        <v>SKT90S</v>
      </c>
      <c r="M1702" t="str">
        <f>[1]Ritasi!$O1713</f>
        <v>Pit Midle</v>
      </c>
      <c r="N1702" t="str">
        <f>[1]Ritasi!$P1713</f>
        <v>PIT Midle</v>
      </c>
      <c r="O1702">
        <f>[1]Ritasi!$S1713</f>
        <v>1100</v>
      </c>
      <c r="P1702">
        <f>[1]Ritasi!$V1713</f>
        <v>1</v>
      </c>
      <c r="Q1702" t="str">
        <f>[1]Ritasi!$T1713</f>
        <v>Waste Removal</v>
      </c>
      <c r="R1702" t="str">
        <f>[1]Ritasi!$U1713</f>
        <v>OB</v>
      </c>
      <c r="S1702">
        <f>[1]Ritasi!$W1713</f>
        <v>17</v>
      </c>
      <c r="T1702">
        <f>[1]Ritasi!$Y1713</f>
        <v>17</v>
      </c>
      <c r="U1702">
        <f>[1]Ritasi!$Z1713</f>
        <v>18.7</v>
      </c>
      <c r="V1702" t="str">
        <f>IF([1]Ritasi!$AA1704="","",[1]Ritasi!$AA1704)</f>
        <v/>
      </c>
      <c r="W1702" s="3" t="s">
        <v>25</v>
      </c>
      <c r="X1702" t="str">
        <f>[1]Ritasi!$Q1713</f>
        <v>IPD ABC</v>
      </c>
    </row>
    <row r="1703" spans="1:24" x14ac:dyDescent="0.25">
      <c r="A1703" s="1" t="s">
        <v>24</v>
      </c>
      <c r="B1703" s="2">
        <f>[1]Ritasi!B1714</f>
        <v>44602</v>
      </c>
      <c r="C1703" t="str">
        <f>[1]Ritasi!D1714</f>
        <v>Shift 1</v>
      </c>
      <c r="D1703" t="str">
        <f>[1]Ritasi!C1714</f>
        <v>18.00-18.30</v>
      </c>
      <c r="E1703">
        <f>[1]Ritasi!H1714</f>
        <v>2020548</v>
      </c>
      <c r="F1703" s="2" t="str">
        <f>[1]Ritasi!$G1714</f>
        <v>Yosi Arla</v>
      </c>
      <c r="G1703" t="str">
        <f>[1]Ritasi!$J1714</f>
        <v>-</v>
      </c>
      <c r="H1703" t="str">
        <f>[1]Ritasi!$I1714</f>
        <v>Gunawan</v>
      </c>
      <c r="I1703" t="str">
        <f>[1]Ritasi!$K1714</f>
        <v>XEXSN50001</v>
      </c>
      <c r="J1703" t="str">
        <f>[1]Ritasi!$L1714</f>
        <v>SY500</v>
      </c>
      <c r="K1703" t="str">
        <f>[1]Ritasi!$M1714</f>
        <v>XDTSN90067</v>
      </c>
      <c r="L1703" t="str">
        <f>[1]Ritasi!$N1714</f>
        <v>SKT90S</v>
      </c>
      <c r="M1703" t="str">
        <f>[1]Ritasi!$O1714</f>
        <v>Pit Midle</v>
      </c>
      <c r="N1703" t="str">
        <f>[1]Ritasi!$P1714</f>
        <v>PIT Midle</v>
      </c>
      <c r="O1703">
        <f>[1]Ritasi!$S1714</f>
        <v>1100</v>
      </c>
      <c r="P1703">
        <f>[1]Ritasi!$V1714</f>
        <v>1</v>
      </c>
      <c r="Q1703" t="str">
        <f>[1]Ritasi!$T1714</f>
        <v>Waste Removal</v>
      </c>
      <c r="R1703" t="str">
        <f>[1]Ritasi!$U1714</f>
        <v>OB</v>
      </c>
      <c r="S1703">
        <f>[1]Ritasi!$W1714</f>
        <v>17</v>
      </c>
      <c r="T1703">
        <f>[1]Ritasi!$Y1714</f>
        <v>17</v>
      </c>
      <c r="U1703">
        <f>[1]Ritasi!$Z1714</f>
        <v>18.7</v>
      </c>
      <c r="V1703" t="str">
        <f>IF([1]Ritasi!$AA1705="","",[1]Ritasi!$AA1705)</f>
        <v/>
      </c>
      <c r="W1703" s="3" t="s">
        <v>25</v>
      </c>
      <c r="X1703" t="str">
        <f>[1]Ritasi!$Q1714</f>
        <v>IPD ABC</v>
      </c>
    </row>
    <row r="1704" spans="1:24" x14ac:dyDescent="0.25">
      <c r="A1704" s="1" t="s">
        <v>24</v>
      </c>
      <c r="B1704" s="2">
        <f>[1]Ritasi!B1715</f>
        <v>44602</v>
      </c>
      <c r="C1704" t="str">
        <f>[1]Ritasi!D1715</f>
        <v>Shift 1</v>
      </c>
      <c r="D1704" t="str">
        <f>[1]Ritasi!C1715</f>
        <v>18.00-18.30</v>
      </c>
      <c r="E1704">
        <f>[1]Ritasi!H1715</f>
        <v>2021112</v>
      </c>
      <c r="F1704" s="2" t="str">
        <f>[1]Ritasi!$G1715</f>
        <v>Piman Walila</v>
      </c>
      <c r="G1704" t="str">
        <f>[1]Ritasi!$J1715</f>
        <v>-</v>
      </c>
      <c r="H1704" t="str">
        <f>[1]Ritasi!$I1715</f>
        <v>Pitriadi</v>
      </c>
      <c r="I1704" t="str">
        <f>[1]Ritasi!$K1715</f>
        <v>XEXSN50002</v>
      </c>
      <c r="J1704" t="str">
        <f>[1]Ritasi!$L1715</f>
        <v>SY500</v>
      </c>
      <c r="K1704" t="str">
        <f>[1]Ritasi!$M1715</f>
        <v>XDTSN90061</v>
      </c>
      <c r="L1704" t="str">
        <f>[1]Ritasi!$N1715</f>
        <v>SKT90S</v>
      </c>
      <c r="M1704" t="str">
        <f>[1]Ritasi!$O1715</f>
        <v>Pit Midle</v>
      </c>
      <c r="N1704" t="str">
        <f>[1]Ritasi!$P1715</f>
        <v>PIT Midle</v>
      </c>
      <c r="O1704">
        <f>[1]Ritasi!$S1715</f>
        <v>1100</v>
      </c>
      <c r="P1704">
        <f>[1]Ritasi!$V1715</f>
        <v>1</v>
      </c>
      <c r="Q1704" t="str">
        <f>[1]Ritasi!$T1715</f>
        <v>Waste Removal</v>
      </c>
      <c r="R1704" t="str">
        <f>[1]Ritasi!$U1715</f>
        <v>OB</v>
      </c>
      <c r="S1704">
        <f>[1]Ritasi!$W1715</f>
        <v>17</v>
      </c>
      <c r="T1704">
        <f>[1]Ritasi!$Y1715</f>
        <v>17</v>
      </c>
      <c r="U1704">
        <f>[1]Ritasi!$Z1715</f>
        <v>18.7</v>
      </c>
      <c r="V1704" t="str">
        <f>IF([1]Ritasi!$AA1706="","",[1]Ritasi!$AA1706)</f>
        <v/>
      </c>
      <c r="W1704" s="3" t="s">
        <v>25</v>
      </c>
      <c r="X1704" t="str">
        <f>[1]Ritasi!$Q1715</f>
        <v>IPD ABC</v>
      </c>
    </row>
    <row r="1705" spans="1:24" x14ac:dyDescent="0.25">
      <c r="A1705" s="1" t="s">
        <v>24</v>
      </c>
      <c r="B1705" s="2">
        <f>[1]Ritasi!B1716</f>
        <v>44602</v>
      </c>
      <c r="C1705" t="str">
        <f>[1]Ritasi!D1716</f>
        <v>Shift 1</v>
      </c>
      <c r="D1705" t="str">
        <f>[1]Ritasi!C1716</f>
        <v>18.00-18.30</v>
      </c>
      <c r="E1705">
        <f>[1]Ritasi!H1716</f>
        <v>2021112</v>
      </c>
      <c r="F1705" s="2" t="str">
        <f>[1]Ritasi!$G1716</f>
        <v>Piman Walila</v>
      </c>
      <c r="G1705">
        <f>[1]Ritasi!$J1716</f>
        <v>1800663</v>
      </c>
      <c r="H1705" t="str">
        <f>[1]Ritasi!$I1716</f>
        <v>Zul Apri</v>
      </c>
      <c r="I1705" t="str">
        <f>[1]Ritasi!$K1716</f>
        <v>XEXSN50002</v>
      </c>
      <c r="J1705" t="str">
        <f>[1]Ritasi!$L1716</f>
        <v>SY500</v>
      </c>
      <c r="K1705" t="str">
        <f>[1]Ritasi!$M1716</f>
        <v>XDTSN90063</v>
      </c>
      <c r="L1705" t="str">
        <f>[1]Ritasi!$N1716</f>
        <v>SKT90S</v>
      </c>
      <c r="M1705" t="str">
        <f>[1]Ritasi!$O1716</f>
        <v>Pit Midle</v>
      </c>
      <c r="N1705" t="str">
        <f>[1]Ritasi!$P1716</f>
        <v>PIT Midle</v>
      </c>
      <c r="O1705">
        <f>[1]Ritasi!$S1716</f>
        <v>1100</v>
      </c>
      <c r="P1705">
        <f>[1]Ritasi!$V1716</f>
        <v>1</v>
      </c>
      <c r="Q1705" t="str">
        <f>[1]Ritasi!$T1716</f>
        <v>Waste Removal</v>
      </c>
      <c r="R1705" t="str">
        <f>[1]Ritasi!$U1716</f>
        <v>OB</v>
      </c>
      <c r="S1705">
        <f>[1]Ritasi!$W1716</f>
        <v>17</v>
      </c>
      <c r="T1705">
        <f>[1]Ritasi!$Y1716</f>
        <v>17</v>
      </c>
      <c r="U1705">
        <f>[1]Ritasi!$Z1716</f>
        <v>18.7</v>
      </c>
      <c r="V1705" t="str">
        <f>IF([1]Ritasi!$AA1707="","",[1]Ritasi!$AA1707)</f>
        <v/>
      </c>
      <c r="W1705" s="3" t="s">
        <v>25</v>
      </c>
      <c r="X1705" t="str">
        <f>[1]Ritasi!$Q1716</f>
        <v>IPD ABC</v>
      </c>
    </row>
    <row r="1706" spans="1:24" x14ac:dyDescent="0.25">
      <c r="A1706" s="1" t="s">
        <v>24</v>
      </c>
      <c r="B1706" s="2">
        <f>[1]Ritasi!B1717</f>
        <v>44602</v>
      </c>
      <c r="C1706" t="str">
        <f>[1]Ritasi!D1717</f>
        <v>Shift 1</v>
      </c>
      <c r="D1706" t="str">
        <f>[1]Ritasi!C1717</f>
        <v>18.00-18.30</v>
      </c>
      <c r="E1706">
        <f>[1]Ritasi!H1717</f>
        <v>2020489</v>
      </c>
      <c r="F1706" s="2" t="str">
        <f>[1]Ritasi!$G1717</f>
        <v>Perliansyah</v>
      </c>
      <c r="G1706">
        <f>[1]Ritasi!$J1717</f>
        <v>1900320</v>
      </c>
      <c r="H1706" t="str">
        <f>[1]Ritasi!$I1717</f>
        <v>Ferry Gusyamanda</v>
      </c>
      <c r="I1706" t="str">
        <f>[1]Ritasi!$K1717</f>
        <v>XEXSN50004</v>
      </c>
      <c r="J1706" t="str">
        <f>[1]Ritasi!$L1717</f>
        <v>SY500</v>
      </c>
      <c r="K1706" t="str">
        <f>[1]Ritasi!$M1717</f>
        <v>XDTSN90026</v>
      </c>
      <c r="L1706" t="str">
        <f>[1]Ritasi!$N1717</f>
        <v>SKT90S</v>
      </c>
      <c r="M1706" t="str">
        <f>[1]Ritasi!$O1717</f>
        <v>Pit Midle</v>
      </c>
      <c r="N1706" t="str">
        <f>[1]Ritasi!$P1717</f>
        <v>PIT Midle</v>
      </c>
      <c r="O1706">
        <f>[1]Ritasi!$S1717</f>
        <v>1100</v>
      </c>
      <c r="P1706">
        <f>[1]Ritasi!$V1717</f>
        <v>1</v>
      </c>
      <c r="Q1706" t="str">
        <f>[1]Ritasi!$T1717</f>
        <v>Waste Removal</v>
      </c>
      <c r="R1706" t="str">
        <f>[1]Ritasi!$U1717</f>
        <v>OB</v>
      </c>
      <c r="S1706">
        <f>[1]Ritasi!$W1717</f>
        <v>17</v>
      </c>
      <c r="T1706">
        <f>[1]Ritasi!$Y1717</f>
        <v>17</v>
      </c>
      <c r="U1706">
        <f>[1]Ritasi!$Z1717</f>
        <v>18.7</v>
      </c>
      <c r="V1706" t="str">
        <f>IF([1]Ritasi!$AA1708="","",[1]Ritasi!$AA1708)</f>
        <v/>
      </c>
      <c r="W1706" s="3" t="s">
        <v>25</v>
      </c>
      <c r="X1706" t="str">
        <f>[1]Ritasi!$Q1717</f>
        <v>IPD ABC</v>
      </c>
    </row>
    <row r="1707" spans="1:24" x14ac:dyDescent="0.25">
      <c r="A1707" s="1" t="s">
        <v>24</v>
      </c>
      <c r="B1707" s="2">
        <f>[1]Ritasi!B1718</f>
        <v>44602</v>
      </c>
      <c r="C1707" t="str">
        <f>[1]Ritasi!D1718</f>
        <v>Shift 1</v>
      </c>
      <c r="D1707" t="str">
        <f>[1]Ritasi!C1718</f>
        <v>18.00-18.30</v>
      </c>
      <c r="E1707">
        <f>[1]Ritasi!H1718</f>
        <v>2020489</v>
      </c>
      <c r="F1707" s="2" t="str">
        <f>[1]Ritasi!$G1718</f>
        <v>Perliansyah</v>
      </c>
      <c r="G1707" t="str">
        <f>[1]Ritasi!$J1718</f>
        <v>-</v>
      </c>
      <c r="H1707" t="str">
        <f>[1]Ritasi!$I1718</f>
        <v>Kevin Hardianto</v>
      </c>
      <c r="I1707" t="str">
        <f>[1]Ritasi!$K1718</f>
        <v>XEXSN50004</v>
      </c>
      <c r="J1707" t="str">
        <f>[1]Ritasi!$L1718</f>
        <v>SY500</v>
      </c>
      <c r="K1707" t="str">
        <f>[1]Ritasi!$M1718</f>
        <v>XDTSN90028</v>
      </c>
      <c r="L1707" t="str">
        <f>[1]Ritasi!$N1718</f>
        <v>SKT90S</v>
      </c>
      <c r="M1707" t="str">
        <f>[1]Ritasi!$O1718</f>
        <v>Pit Midle</v>
      </c>
      <c r="N1707" t="str">
        <f>[1]Ritasi!$P1718</f>
        <v>PIT Midle</v>
      </c>
      <c r="O1707">
        <f>[1]Ritasi!$S1718</f>
        <v>1100</v>
      </c>
      <c r="P1707">
        <f>[1]Ritasi!$V1718</f>
        <v>1</v>
      </c>
      <c r="Q1707" t="str">
        <f>[1]Ritasi!$T1718</f>
        <v>Non Volume</v>
      </c>
      <c r="R1707" t="str">
        <f>[1]Ritasi!$U1718</f>
        <v>Non Volume</v>
      </c>
      <c r="S1707">
        <f>[1]Ritasi!$W1718</f>
        <v>17</v>
      </c>
      <c r="T1707">
        <f>[1]Ritasi!$Y1718</f>
        <v>0</v>
      </c>
      <c r="U1707">
        <f>[1]Ritasi!$Z1718</f>
        <v>0</v>
      </c>
      <c r="V1707" t="str">
        <f>IF([1]Ritasi!$AA1709="","",[1]Ritasi!$AA1709)</f>
        <v>Front Condition</v>
      </c>
      <c r="W1707" s="3" t="s">
        <v>25</v>
      </c>
      <c r="X1707" t="str">
        <f>[1]Ritasi!$Q1718</f>
        <v>IPD ABC</v>
      </c>
    </row>
    <row r="1708" spans="1:24" x14ac:dyDescent="0.25">
      <c r="A1708" s="1" t="s">
        <v>24</v>
      </c>
      <c r="B1708" s="2">
        <f>[1]Ritasi!B1719</f>
        <v>44602</v>
      </c>
      <c r="C1708" t="str">
        <f>[1]Ritasi!D1719</f>
        <v>Shift 1</v>
      </c>
      <c r="D1708" t="str">
        <f>[1]Ritasi!C1719</f>
        <v>18.00-18.30</v>
      </c>
      <c r="E1708">
        <f>[1]Ritasi!H1719</f>
        <v>2020489</v>
      </c>
      <c r="F1708" s="2" t="str">
        <f>[1]Ritasi!$G1719</f>
        <v>Perliansyah</v>
      </c>
      <c r="G1708" t="str">
        <f>[1]Ritasi!$J1719</f>
        <v>-</v>
      </c>
      <c r="H1708" t="str">
        <f>[1]Ritasi!$I1719</f>
        <v>Ujang</v>
      </c>
      <c r="I1708" t="str">
        <f>[1]Ritasi!$K1719</f>
        <v>XEXSN50004</v>
      </c>
      <c r="J1708" t="str">
        <f>[1]Ritasi!$L1719</f>
        <v>SY500</v>
      </c>
      <c r="K1708" t="str">
        <f>[1]Ritasi!$M1719</f>
        <v>XDTSN90036</v>
      </c>
      <c r="L1708" t="str">
        <f>[1]Ritasi!$N1719</f>
        <v>SKT90S</v>
      </c>
      <c r="M1708" t="str">
        <f>[1]Ritasi!$O1719</f>
        <v>Pit Midle</v>
      </c>
      <c r="N1708" t="str">
        <f>[1]Ritasi!$P1719</f>
        <v>PIT Midle</v>
      </c>
      <c r="O1708">
        <f>[1]Ritasi!$S1719</f>
        <v>1100</v>
      </c>
      <c r="P1708">
        <f>[1]Ritasi!$V1719</f>
        <v>1</v>
      </c>
      <c r="Q1708" t="str">
        <f>[1]Ritasi!$T1719</f>
        <v>Waste Removal</v>
      </c>
      <c r="R1708" t="str">
        <f>[1]Ritasi!$U1719</f>
        <v>OB</v>
      </c>
      <c r="S1708">
        <f>[1]Ritasi!$W1719</f>
        <v>17</v>
      </c>
      <c r="T1708">
        <f>[1]Ritasi!$Y1719</f>
        <v>17</v>
      </c>
      <c r="U1708">
        <f>[1]Ritasi!$Z1719</f>
        <v>18.7</v>
      </c>
      <c r="V1708" t="str">
        <f>IF([1]Ritasi!$AA1710="","",[1]Ritasi!$AA1710)</f>
        <v/>
      </c>
      <c r="W1708" s="3" t="s">
        <v>25</v>
      </c>
      <c r="X1708" t="str">
        <f>[1]Ritasi!$Q1719</f>
        <v>IPD ABC</v>
      </c>
    </row>
    <row r="1709" spans="1:24" x14ac:dyDescent="0.25">
      <c r="A1709" s="1" t="s">
        <v>24</v>
      </c>
      <c r="B1709" s="2">
        <f>[1]Ritasi!B1720</f>
        <v>44602</v>
      </c>
      <c r="C1709" t="str">
        <f>[1]Ritasi!D1720</f>
        <v>Shift 2</v>
      </c>
      <c r="D1709" t="str">
        <f>[1]Ritasi!C1720</f>
        <v>18.30-19.00</v>
      </c>
      <c r="E1709">
        <f>[1]Ritasi!H1720</f>
        <v>2021040</v>
      </c>
      <c r="F1709" s="2" t="str">
        <f>[1]Ritasi!$G1720</f>
        <v>Rizal</v>
      </c>
      <c r="G1709" t="str">
        <f>[1]Ritasi!$J1720</f>
        <v>-</v>
      </c>
      <c r="H1709" t="str">
        <f>[1]Ritasi!$I1720</f>
        <v>Rio Dwi Nanda</v>
      </c>
      <c r="I1709" t="str">
        <f>[1]Ritasi!$K1720</f>
        <v>XEXSN50002</v>
      </c>
      <c r="J1709" t="str">
        <f>[1]Ritasi!$L1720</f>
        <v>SY500</v>
      </c>
      <c r="K1709" t="str">
        <f>[1]Ritasi!$M1720</f>
        <v>XDTSN90026</v>
      </c>
      <c r="L1709" t="str">
        <f>[1]Ritasi!$N1720</f>
        <v>SKT90S</v>
      </c>
      <c r="M1709" t="str">
        <f>[1]Ritasi!$O1720</f>
        <v>Pit Midle</v>
      </c>
      <c r="N1709" t="str">
        <f>[1]Ritasi!$P1720</f>
        <v>PIT Midle</v>
      </c>
      <c r="O1709">
        <f>[1]Ritasi!$S1720</f>
        <v>1200</v>
      </c>
      <c r="P1709">
        <f>[1]Ritasi!$V1720</f>
        <v>1</v>
      </c>
      <c r="Q1709" t="str">
        <f>[1]Ritasi!$T1720</f>
        <v>Waste Removal</v>
      </c>
      <c r="R1709" t="str">
        <f>[1]Ritasi!$U1720</f>
        <v>OB</v>
      </c>
      <c r="S1709">
        <f>[1]Ritasi!$W1720</f>
        <v>17</v>
      </c>
      <c r="T1709">
        <f>[1]Ritasi!$Y1720</f>
        <v>17</v>
      </c>
      <c r="U1709">
        <f>[1]Ritasi!$Z1720</f>
        <v>20.399999999999999</v>
      </c>
      <c r="V1709" t="str">
        <f>IF([1]Ritasi!$AA1711="","",[1]Ritasi!$AA1711)</f>
        <v/>
      </c>
      <c r="W1709" s="3" t="s">
        <v>25</v>
      </c>
      <c r="X1709" t="str">
        <f>[1]Ritasi!$Q1720</f>
        <v>IPD ABC</v>
      </c>
    </row>
    <row r="1710" spans="1:24" x14ac:dyDescent="0.25">
      <c r="A1710" s="1" t="s">
        <v>24</v>
      </c>
      <c r="B1710" s="2">
        <f>[1]Ritasi!B1721</f>
        <v>44602</v>
      </c>
      <c r="C1710" t="str">
        <f>[1]Ritasi!D1721</f>
        <v>Shift 2</v>
      </c>
      <c r="D1710" t="str">
        <f>[1]Ritasi!C1721</f>
        <v>18.30-19.00</v>
      </c>
      <c r="E1710">
        <f>[1]Ritasi!H1721</f>
        <v>2021040</v>
      </c>
      <c r="F1710" s="2" t="str">
        <f>[1]Ritasi!$G1721</f>
        <v>Rizal</v>
      </c>
      <c r="G1710">
        <f>[1]Ritasi!$J1721</f>
        <v>2020499</v>
      </c>
      <c r="H1710" t="str">
        <f>[1]Ritasi!$I1721</f>
        <v>Risdianto</v>
      </c>
      <c r="I1710" t="str">
        <f>[1]Ritasi!$K1721</f>
        <v>XEXSN50002</v>
      </c>
      <c r="J1710" t="str">
        <f>[1]Ritasi!$L1721</f>
        <v>SY500</v>
      </c>
      <c r="K1710" t="str">
        <f>[1]Ritasi!$M1721</f>
        <v>XDTSN90028</v>
      </c>
      <c r="L1710" t="str">
        <f>[1]Ritasi!$N1721</f>
        <v>SKT90S</v>
      </c>
      <c r="M1710" t="str">
        <f>[1]Ritasi!$O1721</f>
        <v>Pit Midle</v>
      </c>
      <c r="N1710" t="str">
        <f>[1]Ritasi!$P1721</f>
        <v>PIT Midle</v>
      </c>
      <c r="O1710">
        <f>[1]Ritasi!$S1721</f>
        <v>1200</v>
      </c>
      <c r="P1710">
        <f>[1]Ritasi!$V1721</f>
        <v>1</v>
      </c>
      <c r="Q1710" t="str">
        <f>[1]Ritasi!$T1721</f>
        <v>Waste Removal</v>
      </c>
      <c r="R1710" t="str">
        <f>[1]Ritasi!$U1721</f>
        <v>OB</v>
      </c>
      <c r="S1710">
        <f>[1]Ritasi!$W1721</f>
        <v>17</v>
      </c>
      <c r="T1710">
        <f>[1]Ritasi!$Y1721</f>
        <v>17</v>
      </c>
      <c r="U1710">
        <f>[1]Ritasi!$Z1721</f>
        <v>20.399999999999999</v>
      </c>
      <c r="V1710" t="str">
        <f>IF([1]Ritasi!$AA1712="","",[1]Ritasi!$AA1712)</f>
        <v/>
      </c>
      <c r="W1710" s="3" t="s">
        <v>25</v>
      </c>
      <c r="X1710" t="str">
        <f>[1]Ritasi!$Q1721</f>
        <v>IPD ABC</v>
      </c>
    </row>
    <row r="1711" spans="1:24" x14ac:dyDescent="0.25">
      <c r="A1711" s="1" t="s">
        <v>24</v>
      </c>
      <c r="B1711" s="2">
        <f>[1]Ritasi!B1722</f>
        <v>44602</v>
      </c>
      <c r="C1711" t="str">
        <f>[1]Ritasi!D1722</f>
        <v>Shift 2</v>
      </c>
      <c r="D1711" t="str">
        <f>[1]Ritasi!C1722</f>
        <v>18.30-19.00</v>
      </c>
      <c r="E1711">
        <f>[1]Ritasi!H1722</f>
        <v>2021040</v>
      </c>
      <c r="F1711" s="2" t="str">
        <f>[1]Ritasi!$G1722</f>
        <v>Rizal</v>
      </c>
      <c r="G1711">
        <f>[1]Ritasi!$J1722</f>
        <v>2021535</v>
      </c>
      <c r="H1711" t="str">
        <f>[1]Ritasi!$I1722</f>
        <v>Dodiansyah</v>
      </c>
      <c r="I1711" t="str">
        <f>[1]Ritasi!$K1722</f>
        <v>XEXSN50002</v>
      </c>
      <c r="J1711" t="str">
        <f>[1]Ritasi!$L1722</f>
        <v>SY500</v>
      </c>
      <c r="K1711" t="str">
        <f>[1]Ritasi!$M1722</f>
        <v>XDTSN90063</v>
      </c>
      <c r="L1711" t="str">
        <f>[1]Ritasi!$N1722</f>
        <v>SKT90S</v>
      </c>
      <c r="M1711" t="str">
        <f>[1]Ritasi!$O1722</f>
        <v>Pit Midle</v>
      </c>
      <c r="N1711" t="str">
        <f>[1]Ritasi!$P1722</f>
        <v>PIT Midle</v>
      </c>
      <c r="O1711">
        <f>[1]Ritasi!$S1722</f>
        <v>1200</v>
      </c>
      <c r="P1711">
        <f>[1]Ritasi!$V1722</f>
        <v>2</v>
      </c>
      <c r="Q1711" t="str">
        <f>[1]Ritasi!$T1722</f>
        <v>Waste Removal</v>
      </c>
      <c r="R1711" t="str">
        <f>[1]Ritasi!$U1722</f>
        <v>OB</v>
      </c>
      <c r="S1711">
        <f>[1]Ritasi!$W1722</f>
        <v>34</v>
      </c>
      <c r="T1711">
        <f>[1]Ritasi!$Y1722</f>
        <v>34</v>
      </c>
      <c r="U1711">
        <f>[1]Ritasi!$Z1722</f>
        <v>40.799999999999997</v>
      </c>
      <c r="V1711" t="str">
        <f>IF([1]Ritasi!$AA1713="","",[1]Ritasi!$AA1713)</f>
        <v/>
      </c>
      <c r="W1711" s="3" t="s">
        <v>25</v>
      </c>
      <c r="X1711" t="str">
        <f>[1]Ritasi!$Q1722</f>
        <v>IPD ABC</v>
      </c>
    </row>
    <row r="1712" spans="1:24" x14ac:dyDescent="0.25">
      <c r="A1712" s="1" t="s">
        <v>24</v>
      </c>
      <c r="B1712" s="2">
        <f>[1]Ritasi!B1723</f>
        <v>44602</v>
      </c>
      <c r="C1712" t="str">
        <f>[1]Ritasi!D1723</f>
        <v>Shift 2</v>
      </c>
      <c r="D1712" t="str">
        <f>[1]Ritasi!C1723</f>
        <v>18.30-19.00</v>
      </c>
      <c r="E1712">
        <f>[1]Ritasi!H1723</f>
        <v>2021040</v>
      </c>
      <c r="F1712" s="2" t="str">
        <f>[1]Ritasi!$G1723</f>
        <v>Rizal</v>
      </c>
      <c r="G1712" t="str">
        <f>[1]Ritasi!$J1723</f>
        <v>-</v>
      </c>
      <c r="H1712" t="str">
        <f>[1]Ritasi!$I1723</f>
        <v>Depriansyah</v>
      </c>
      <c r="I1712" t="str">
        <f>[1]Ritasi!$K1723</f>
        <v>XEXSN50002</v>
      </c>
      <c r="J1712" t="str">
        <f>[1]Ritasi!$L1723</f>
        <v>SY500</v>
      </c>
      <c r="K1712" t="str">
        <f>[1]Ritasi!$M1723</f>
        <v>XDTSN90067</v>
      </c>
      <c r="L1712" t="str">
        <f>[1]Ritasi!$N1723</f>
        <v>SKT90S</v>
      </c>
      <c r="M1712" t="str">
        <f>[1]Ritasi!$O1723</f>
        <v>Pit Midle</v>
      </c>
      <c r="N1712" t="str">
        <f>[1]Ritasi!$P1723</f>
        <v>PIT Midle</v>
      </c>
      <c r="O1712">
        <f>[1]Ritasi!$S1723</f>
        <v>1200</v>
      </c>
      <c r="P1712">
        <f>[1]Ritasi!$V1723</f>
        <v>1</v>
      </c>
      <c r="Q1712" t="str">
        <f>[1]Ritasi!$T1723</f>
        <v>Waste Removal</v>
      </c>
      <c r="R1712" t="str">
        <f>[1]Ritasi!$U1723</f>
        <v>OB</v>
      </c>
      <c r="S1712">
        <f>[1]Ritasi!$W1723</f>
        <v>17</v>
      </c>
      <c r="T1712">
        <f>[1]Ritasi!$Y1723</f>
        <v>17</v>
      </c>
      <c r="U1712">
        <f>[1]Ritasi!$Z1723</f>
        <v>20.399999999999999</v>
      </c>
      <c r="V1712" t="str">
        <f>IF([1]Ritasi!$AA1714="","",[1]Ritasi!$AA1714)</f>
        <v/>
      </c>
      <c r="W1712" s="3" t="s">
        <v>25</v>
      </c>
      <c r="X1712" t="str">
        <f>[1]Ritasi!$Q1723</f>
        <v>IPD ABC</v>
      </c>
    </row>
    <row r="1713" spans="1:24" x14ac:dyDescent="0.25">
      <c r="A1713" s="1" t="s">
        <v>24</v>
      </c>
      <c r="B1713" s="2">
        <f>[1]Ritasi!B1724</f>
        <v>44602</v>
      </c>
      <c r="C1713" t="str">
        <f>[1]Ritasi!D1724</f>
        <v>Shift 2</v>
      </c>
      <c r="D1713" t="str">
        <f>[1]Ritasi!C1724</f>
        <v>18.30-19.00</v>
      </c>
      <c r="E1713">
        <f>[1]Ritasi!H1724</f>
        <v>2021177</v>
      </c>
      <c r="F1713" s="2" t="str">
        <f>[1]Ritasi!$G1724</f>
        <v>Dopila Randista</v>
      </c>
      <c r="G1713" t="str">
        <f>[1]Ritasi!$J1724</f>
        <v>18001OT</v>
      </c>
      <c r="H1713" t="str">
        <f>[1]Ritasi!$I1724</f>
        <v>Ary Nirwansyah</v>
      </c>
      <c r="I1713" t="str">
        <f>[1]Ritasi!$K1724</f>
        <v>XEXSN50004</v>
      </c>
      <c r="J1713" t="str">
        <f>[1]Ritasi!$L1724</f>
        <v>SY500</v>
      </c>
      <c r="K1713" t="str">
        <f>[1]Ritasi!$M1724</f>
        <v>XDTSN90020</v>
      </c>
      <c r="L1713" t="str">
        <f>[1]Ritasi!$N1724</f>
        <v>SKT90S</v>
      </c>
      <c r="M1713" t="str">
        <f>[1]Ritasi!$O1724</f>
        <v>Pit Midle</v>
      </c>
      <c r="N1713" t="str">
        <f>[1]Ritasi!$P1724</f>
        <v>PIT Midle</v>
      </c>
      <c r="O1713">
        <f>[1]Ritasi!$S1724</f>
        <v>1200</v>
      </c>
      <c r="P1713">
        <f>[1]Ritasi!$V1724</f>
        <v>1</v>
      </c>
      <c r="Q1713" t="str">
        <f>[1]Ritasi!$T1724</f>
        <v>Waste Removal</v>
      </c>
      <c r="R1713" t="str">
        <f>[1]Ritasi!$U1724</f>
        <v>OB</v>
      </c>
      <c r="S1713">
        <f>[1]Ritasi!$W1724</f>
        <v>17</v>
      </c>
      <c r="T1713">
        <f>[1]Ritasi!$Y1724</f>
        <v>17</v>
      </c>
      <c r="U1713">
        <f>[1]Ritasi!$Z1724</f>
        <v>20.399999999999999</v>
      </c>
      <c r="V1713" t="str">
        <f>IF([1]Ritasi!$AA1715="","",[1]Ritasi!$AA1715)</f>
        <v/>
      </c>
      <c r="W1713" s="3" t="s">
        <v>25</v>
      </c>
      <c r="X1713" t="str">
        <f>[1]Ritasi!$Q1724</f>
        <v>IPD ABC</v>
      </c>
    </row>
    <row r="1714" spans="1:24" x14ac:dyDescent="0.25">
      <c r="A1714" s="1" t="s">
        <v>24</v>
      </c>
      <c r="B1714" s="2">
        <f>[1]Ritasi!B1725</f>
        <v>44602</v>
      </c>
      <c r="C1714" t="str">
        <f>[1]Ritasi!D1725</f>
        <v>Shift 2</v>
      </c>
      <c r="D1714" t="str">
        <f>[1]Ritasi!C1725</f>
        <v>18.30-19.00</v>
      </c>
      <c r="E1714">
        <f>[1]Ritasi!H1725</f>
        <v>2021177</v>
      </c>
      <c r="F1714" s="2" t="str">
        <f>[1]Ritasi!$G1725</f>
        <v>Dopila Randista</v>
      </c>
      <c r="G1714" t="str">
        <f>[1]Ritasi!$J1725</f>
        <v>-</v>
      </c>
      <c r="H1714" t="str">
        <f>[1]Ritasi!$I1725</f>
        <v>Hardiman Nasir</v>
      </c>
      <c r="I1714" t="str">
        <f>[1]Ritasi!$K1725</f>
        <v>XEXSN50004</v>
      </c>
      <c r="J1714" t="str">
        <f>[1]Ritasi!$L1725</f>
        <v>SY500</v>
      </c>
      <c r="K1714" t="str">
        <f>[1]Ritasi!$M1725</f>
        <v>XDTSN90030</v>
      </c>
      <c r="L1714" t="str">
        <f>[1]Ritasi!$N1725</f>
        <v>SKT90S</v>
      </c>
      <c r="M1714" t="str">
        <f>[1]Ritasi!$O1725</f>
        <v>Pit Midle</v>
      </c>
      <c r="N1714" t="str">
        <f>[1]Ritasi!$P1725</f>
        <v>PIT Midle</v>
      </c>
      <c r="O1714">
        <f>[1]Ritasi!$S1725</f>
        <v>1200</v>
      </c>
      <c r="P1714">
        <f>[1]Ritasi!$V1725</f>
        <v>2</v>
      </c>
      <c r="Q1714" t="str">
        <f>[1]Ritasi!$T1725</f>
        <v>Waste Removal</v>
      </c>
      <c r="R1714" t="str">
        <f>[1]Ritasi!$U1725</f>
        <v>OB</v>
      </c>
      <c r="S1714">
        <f>[1]Ritasi!$W1725</f>
        <v>34</v>
      </c>
      <c r="T1714">
        <f>[1]Ritasi!$Y1725</f>
        <v>34</v>
      </c>
      <c r="U1714">
        <f>[1]Ritasi!$Z1725</f>
        <v>40.799999999999997</v>
      </c>
      <c r="V1714" t="str">
        <f>IF([1]Ritasi!$AA1716="","",[1]Ritasi!$AA1716)</f>
        <v/>
      </c>
      <c r="W1714" s="3" t="s">
        <v>25</v>
      </c>
      <c r="X1714" t="str">
        <f>[1]Ritasi!$Q1725</f>
        <v>IPD ABC</v>
      </c>
    </row>
    <row r="1715" spans="1:24" x14ac:dyDescent="0.25">
      <c r="A1715" s="1" t="s">
        <v>24</v>
      </c>
      <c r="B1715" s="2">
        <f>[1]Ritasi!B1726</f>
        <v>44602</v>
      </c>
      <c r="C1715" t="str">
        <f>[1]Ritasi!D1726</f>
        <v>Shift 2</v>
      </c>
      <c r="D1715" t="str">
        <f>[1]Ritasi!C1726</f>
        <v>18.30-19.00</v>
      </c>
      <c r="E1715">
        <f>[1]Ritasi!H1726</f>
        <v>2021177</v>
      </c>
      <c r="F1715" s="2" t="str">
        <f>[1]Ritasi!$G1726</f>
        <v>Dopila Randista</v>
      </c>
      <c r="G1715">
        <f>[1]Ritasi!$J1726</f>
        <v>1801084</v>
      </c>
      <c r="H1715" t="str">
        <f>[1]Ritasi!$I1726</f>
        <v>Fairu Zabadi</v>
      </c>
      <c r="I1715" t="str">
        <f>[1]Ritasi!$K1726</f>
        <v>XEXSN50004</v>
      </c>
      <c r="J1715" t="str">
        <f>[1]Ritasi!$L1726</f>
        <v>SY500</v>
      </c>
      <c r="K1715" t="str">
        <f>[1]Ritasi!$M1726</f>
        <v>XDTSN90036</v>
      </c>
      <c r="L1715" t="str">
        <f>[1]Ritasi!$N1726</f>
        <v>SKT90S</v>
      </c>
      <c r="M1715" t="str">
        <f>[1]Ritasi!$O1726</f>
        <v>Pit Midle</v>
      </c>
      <c r="N1715" t="str">
        <f>[1]Ritasi!$P1726</f>
        <v>PIT Midle</v>
      </c>
      <c r="O1715">
        <f>[1]Ritasi!$S1726</f>
        <v>1200</v>
      </c>
      <c r="P1715">
        <f>[1]Ritasi!$V1726</f>
        <v>2</v>
      </c>
      <c r="Q1715" t="str">
        <f>[1]Ritasi!$T1726</f>
        <v>Waste Removal</v>
      </c>
      <c r="R1715" t="str">
        <f>[1]Ritasi!$U1726</f>
        <v>OB</v>
      </c>
      <c r="S1715">
        <f>[1]Ritasi!$W1726</f>
        <v>34</v>
      </c>
      <c r="T1715">
        <f>[1]Ritasi!$Y1726</f>
        <v>34</v>
      </c>
      <c r="U1715">
        <f>[1]Ritasi!$Z1726</f>
        <v>40.799999999999997</v>
      </c>
      <c r="V1715" t="str">
        <f>IF([1]Ritasi!$AA1717="","",[1]Ritasi!$AA1717)</f>
        <v/>
      </c>
      <c r="W1715" s="3" t="s">
        <v>25</v>
      </c>
      <c r="X1715" t="str">
        <f>[1]Ritasi!$Q1726</f>
        <v>IPD ABC</v>
      </c>
    </row>
    <row r="1716" spans="1:24" x14ac:dyDescent="0.25">
      <c r="A1716" s="1" t="s">
        <v>24</v>
      </c>
      <c r="B1716" s="2">
        <f>[1]Ritasi!B1727</f>
        <v>44602</v>
      </c>
      <c r="C1716" t="str">
        <f>[1]Ritasi!D1727</f>
        <v>Shift 2</v>
      </c>
      <c r="D1716" t="str">
        <f>[1]Ritasi!C1727</f>
        <v>18.30-19.00</v>
      </c>
      <c r="E1716">
        <f>[1]Ritasi!H1727</f>
        <v>2021177</v>
      </c>
      <c r="F1716" s="2" t="str">
        <f>[1]Ritasi!$G1727</f>
        <v>Dopila Randista</v>
      </c>
      <c r="G1716" t="str">
        <f>[1]Ritasi!$J1727</f>
        <v>-</v>
      </c>
      <c r="H1716" t="str">
        <f>[1]Ritasi!$I1727</f>
        <v>Arya Ramdanu</v>
      </c>
      <c r="I1716" t="str">
        <f>[1]Ritasi!$K1727</f>
        <v>XEXSN50004</v>
      </c>
      <c r="J1716" t="str">
        <f>[1]Ritasi!$L1727</f>
        <v>SY500</v>
      </c>
      <c r="K1716" t="str">
        <f>[1]Ritasi!$M1727</f>
        <v>XDTSN90061</v>
      </c>
      <c r="L1716" t="str">
        <f>[1]Ritasi!$N1727</f>
        <v>SKT90S</v>
      </c>
      <c r="M1716" t="str">
        <f>[1]Ritasi!$O1727</f>
        <v>Pit Midle</v>
      </c>
      <c r="N1716" t="str">
        <f>[1]Ritasi!$P1727</f>
        <v>PIT Midle</v>
      </c>
      <c r="O1716">
        <f>[1]Ritasi!$S1727</f>
        <v>1200</v>
      </c>
      <c r="P1716">
        <f>[1]Ritasi!$V1727</f>
        <v>1</v>
      </c>
      <c r="Q1716" t="str">
        <f>[1]Ritasi!$T1727</f>
        <v>Waste Removal</v>
      </c>
      <c r="R1716" t="str">
        <f>[1]Ritasi!$U1727</f>
        <v>OB</v>
      </c>
      <c r="S1716">
        <f>[1]Ritasi!$W1727</f>
        <v>17</v>
      </c>
      <c r="T1716">
        <f>[1]Ritasi!$Y1727</f>
        <v>17</v>
      </c>
      <c r="U1716">
        <f>[1]Ritasi!$Z1727</f>
        <v>20.399999999999999</v>
      </c>
      <c r="V1716" t="str">
        <f>IF([1]Ritasi!$AA1718="","",[1]Ritasi!$AA1718)</f>
        <v/>
      </c>
      <c r="W1716" s="3" t="s">
        <v>25</v>
      </c>
      <c r="X1716" t="str">
        <f>[1]Ritasi!$Q1727</f>
        <v>IPD ABC</v>
      </c>
    </row>
    <row r="1717" spans="1:24" x14ac:dyDescent="0.25">
      <c r="A1717" s="1" t="s">
        <v>24</v>
      </c>
      <c r="B1717" s="2">
        <f>[1]Ritasi!B1728</f>
        <v>44602</v>
      </c>
      <c r="C1717" t="str">
        <f>[1]Ritasi!D1728</f>
        <v>Shift 2</v>
      </c>
      <c r="D1717" t="str">
        <f>[1]Ritasi!C1728</f>
        <v>19.00-20.00</v>
      </c>
      <c r="E1717">
        <f>[1]Ritasi!H1728</f>
        <v>2021040</v>
      </c>
      <c r="F1717" s="2" t="str">
        <f>[1]Ritasi!$G1728</f>
        <v>Rizal</v>
      </c>
      <c r="G1717" t="str">
        <f>[1]Ritasi!$J1728</f>
        <v>-</v>
      </c>
      <c r="H1717" t="str">
        <f>[1]Ritasi!$I1728</f>
        <v>Rio Dwi Nanda</v>
      </c>
      <c r="I1717" t="str">
        <f>[1]Ritasi!$K1728</f>
        <v>XEXSN50002</v>
      </c>
      <c r="J1717" t="str">
        <f>[1]Ritasi!$L1728</f>
        <v>SY500</v>
      </c>
      <c r="K1717" t="str">
        <f>[1]Ritasi!$M1728</f>
        <v>XDTSN90026</v>
      </c>
      <c r="L1717" t="str">
        <f>[1]Ritasi!$N1728</f>
        <v>SKT90S</v>
      </c>
      <c r="M1717" t="str">
        <f>[1]Ritasi!$O1728</f>
        <v>Pit Midle</v>
      </c>
      <c r="N1717" t="str">
        <f>[1]Ritasi!$P1728</f>
        <v>PIT Midle</v>
      </c>
      <c r="O1717">
        <f>[1]Ritasi!$S1728</f>
        <v>1200</v>
      </c>
      <c r="P1717">
        <f>[1]Ritasi!$V1728</f>
        <v>4</v>
      </c>
      <c r="Q1717" t="str">
        <f>[1]Ritasi!$T1728</f>
        <v>Waste Removal</v>
      </c>
      <c r="R1717" t="str">
        <f>[1]Ritasi!$U1728</f>
        <v>OB</v>
      </c>
      <c r="S1717">
        <f>[1]Ritasi!$W1728</f>
        <v>68</v>
      </c>
      <c r="T1717">
        <f>[1]Ritasi!$Y1728</f>
        <v>68</v>
      </c>
      <c r="U1717">
        <f>[1]Ritasi!$Z1728</f>
        <v>81.599999999999994</v>
      </c>
      <c r="V1717" t="str">
        <f>IF([1]Ritasi!$AA1719="","",[1]Ritasi!$AA1719)</f>
        <v/>
      </c>
      <c r="W1717" s="3" t="s">
        <v>25</v>
      </c>
      <c r="X1717" t="str">
        <f>[1]Ritasi!$Q1728</f>
        <v>IPD ABC</v>
      </c>
    </row>
    <row r="1718" spans="1:24" x14ac:dyDescent="0.25">
      <c r="A1718" s="1" t="s">
        <v>24</v>
      </c>
      <c r="B1718" s="2">
        <f>[1]Ritasi!B1729</f>
        <v>44602</v>
      </c>
      <c r="C1718" t="str">
        <f>[1]Ritasi!D1729</f>
        <v>Shift 2</v>
      </c>
      <c r="D1718" t="str">
        <f>[1]Ritasi!C1729</f>
        <v>19.00-20.00</v>
      </c>
      <c r="E1718">
        <f>[1]Ritasi!H1729</f>
        <v>2021040</v>
      </c>
      <c r="F1718" s="2" t="str">
        <f>[1]Ritasi!$G1729</f>
        <v>Rizal</v>
      </c>
      <c r="G1718">
        <f>[1]Ritasi!$J1729</f>
        <v>2020499</v>
      </c>
      <c r="H1718" t="str">
        <f>[1]Ritasi!$I1729</f>
        <v>Risdianto</v>
      </c>
      <c r="I1718" t="str">
        <f>[1]Ritasi!$K1729</f>
        <v>XEXSN50002</v>
      </c>
      <c r="J1718" t="str">
        <f>[1]Ritasi!$L1729</f>
        <v>SY500</v>
      </c>
      <c r="K1718" t="str">
        <f>[1]Ritasi!$M1729</f>
        <v>XDTSN90028</v>
      </c>
      <c r="L1718" t="str">
        <f>[1]Ritasi!$N1729</f>
        <v>SKT90S</v>
      </c>
      <c r="M1718" t="str">
        <f>[1]Ritasi!$O1729</f>
        <v>Pit Midle</v>
      </c>
      <c r="N1718" t="str">
        <f>[1]Ritasi!$P1729</f>
        <v>PIT Midle</v>
      </c>
      <c r="O1718">
        <f>[1]Ritasi!$S1729</f>
        <v>1200</v>
      </c>
      <c r="P1718">
        <f>[1]Ritasi!$V1729</f>
        <v>4</v>
      </c>
      <c r="Q1718" t="str">
        <f>[1]Ritasi!$T1729</f>
        <v>Waste Removal</v>
      </c>
      <c r="R1718" t="str">
        <f>[1]Ritasi!$U1729</f>
        <v>OB</v>
      </c>
      <c r="S1718">
        <f>[1]Ritasi!$W1729</f>
        <v>68</v>
      </c>
      <c r="T1718">
        <f>[1]Ritasi!$Y1729</f>
        <v>68</v>
      </c>
      <c r="U1718">
        <f>[1]Ritasi!$Z1729</f>
        <v>81.599999999999994</v>
      </c>
      <c r="V1718" t="str">
        <f>IF([1]Ritasi!$AA1720="","",[1]Ritasi!$AA1720)</f>
        <v/>
      </c>
      <c r="W1718" s="3" t="s">
        <v>25</v>
      </c>
      <c r="X1718" t="str">
        <f>[1]Ritasi!$Q1729</f>
        <v>IPD ABC</v>
      </c>
    </row>
    <row r="1719" spans="1:24" x14ac:dyDescent="0.25">
      <c r="A1719" s="1" t="s">
        <v>24</v>
      </c>
      <c r="B1719" s="2">
        <f>[1]Ritasi!B1730</f>
        <v>44602</v>
      </c>
      <c r="C1719" t="str">
        <f>[1]Ritasi!D1730</f>
        <v>Shift 2</v>
      </c>
      <c r="D1719" t="str">
        <f>[1]Ritasi!C1730</f>
        <v>19.00-20.00</v>
      </c>
      <c r="E1719">
        <f>[1]Ritasi!H1730</f>
        <v>2021040</v>
      </c>
      <c r="F1719" s="2" t="str">
        <f>[1]Ritasi!$G1730</f>
        <v>Rizal</v>
      </c>
      <c r="G1719">
        <f>[1]Ritasi!$J1730</f>
        <v>2021535</v>
      </c>
      <c r="H1719" t="str">
        <f>[1]Ritasi!$I1730</f>
        <v>Dodiansyah</v>
      </c>
      <c r="I1719" t="str">
        <f>[1]Ritasi!$K1730</f>
        <v>XEXSN50002</v>
      </c>
      <c r="J1719" t="str">
        <f>[1]Ritasi!$L1730</f>
        <v>SY500</v>
      </c>
      <c r="K1719" t="str">
        <f>[1]Ritasi!$M1730</f>
        <v>XDTSN90063</v>
      </c>
      <c r="L1719" t="str">
        <f>[1]Ritasi!$N1730</f>
        <v>SKT90S</v>
      </c>
      <c r="M1719" t="str">
        <f>[1]Ritasi!$O1730</f>
        <v>Pit Midle</v>
      </c>
      <c r="N1719" t="str">
        <f>[1]Ritasi!$P1730</f>
        <v>PIT Midle</v>
      </c>
      <c r="O1719">
        <f>[1]Ritasi!$S1730</f>
        <v>1200</v>
      </c>
      <c r="P1719">
        <f>[1]Ritasi!$V1730</f>
        <v>4</v>
      </c>
      <c r="Q1719" t="str">
        <f>[1]Ritasi!$T1730</f>
        <v>Waste Removal</v>
      </c>
      <c r="R1719" t="str">
        <f>[1]Ritasi!$U1730</f>
        <v>OB</v>
      </c>
      <c r="S1719">
        <f>[1]Ritasi!$W1730</f>
        <v>68</v>
      </c>
      <c r="T1719">
        <f>[1]Ritasi!$Y1730</f>
        <v>68</v>
      </c>
      <c r="U1719">
        <f>[1]Ritasi!$Z1730</f>
        <v>81.599999999999994</v>
      </c>
      <c r="V1719" t="str">
        <f>IF([1]Ritasi!$AA1721="","",[1]Ritasi!$AA1721)</f>
        <v/>
      </c>
      <c r="W1719" s="3" t="s">
        <v>25</v>
      </c>
      <c r="X1719" t="str">
        <f>[1]Ritasi!$Q1730</f>
        <v>IPD ABC</v>
      </c>
    </row>
    <row r="1720" spans="1:24" x14ac:dyDescent="0.25">
      <c r="A1720" s="1" t="s">
        <v>24</v>
      </c>
      <c r="B1720" s="2">
        <f>[1]Ritasi!B1731</f>
        <v>44602</v>
      </c>
      <c r="C1720" t="str">
        <f>[1]Ritasi!D1731</f>
        <v>Shift 2</v>
      </c>
      <c r="D1720" t="str">
        <f>[1]Ritasi!C1731</f>
        <v>19.00-20.00</v>
      </c>
      <c r="E1720">
        <f>[1]Ritasi!H1731</f>
        <v>2021040</v>
      </c>
      <c r="F1720" s="2" t="str">
        <f>[1]Ritasi!$G1731</f>
        <v>Rizal</v>
      </c>
      <c r="G1720">
        <f>[1]Ritasi!$J1731</f>
        <v>2021535</v>
      </c>
      <c r="H1720" t="str">
        <f>[1]Ritasi!$I1731</f>
        <v>Dodiansyah</v>
      </c>
      <c r="I1720" t="str">
        <f>[1]Ritasi!$K1731</f>
        <v>XEXSN50002</v>
      </c>
      <c r="J1720" t="str">
        <f>[1]Ritasi!$L1731</f>
        <v>SY500</v>
      </c>
      <c r="K1720" t="str">
        <f>[1]Ritasi!$M1731</f>
        <v>XDTSN90063</v>
      </c>
      <c r="L1720" t="str">
        <f>[1]Ritasi!$N1731</f>
        <v>SKT90S</v>
      </c>
      <c r="M1720" t="str">
        <f>[1]Ritasi!$O1731</f>
        <v>Pit Midle</v>
      </c>
      <c r="N1720" t="str">
        <f>[1]Ritasi!$P1731</f>
        <v>PIT Midle</v>
      </c>
      <c r="O1720">
        <f>[1]Ritasi!$S1731</f>
        <v>1200</v>
      </c>
      <c r="P1720">
        <f>[1]Ritasi!$V1731</f>
        <v>1</v>
      </c>
      <c r="Q1720" t="str">
        <f>[1]Ritasi!$T1731</f>
        <v>Non Volume</v>
      </c>
      <c r="R1720" t="str">
        <f>[1]Ritasi!$U1731</f>
        <v>Non Volume</v>
      </c>
      <c r="S1720">
        <f>[1]Ritasi!$W1731</f>
        <v>17</v>
      </c>
      <c r="T1720">
        <f>[1]Ritasi!$Y1731</f>
        <v>0</v>
      </c>
      <c r="U1720">
        <f>[1]Ritasi!$Z1731</f>
        <v>0</v>
      </c>
      <c r="V1720" t="str">
        <f>IF([1]Ritasi!$AA1722="","",[1]Ritasi!$AA1722)</f>
        <v/>
      </c>
      <c r="W1720" s="3" t="s">
        <v>25</v>
      </c>
      <c r="X1720" t="str">
        <f>[1]Ritasi!$Q1731</f>
        <v>IPD ABC</v>
      </c>
    </row>
    <row r="1721" spans="1:24" x14ac:dyDescent="0.25">
      <c r="A1721" s="1" t="s">
        <v>24</v>
      </c>
      <c r="B1721" s="2">
        <f>[1]Ritasi!B1732</f>
        <v>44602</v>
      </c>
      <c r="C1721" t="str">
        <f>[1]Ritasi!D1732</f>
        <v>Shift 2</v>
      </c>
      <c r="D1721" t="str">
        <f>[1]Ritasi!C1732</f>
        <v>19.00-20.00</v>
      </c>
      <c r="E1721">
        <f>[1]Ritasi!H1732</f>
        <v>2021040</v>
      </c>
      <c r="F1721" s="2" t="str">
        <f>[1]Ritasi!$G1732</f>
        <v>Rizal</v>
      </c>
      <c r="G1721" t="str">
        <f>[1]Ritasi!$J1732</f>
        <v>-</v>
      </c>
      <c r="H1721" t="str">
        <f>[1]Ritasi!$I1732</f>
        <v>Depriansyah</v>
      </c>
      <c r="I1721" t="str">
        <f>[1]Ritasi!$K1732</f>
        <v>XEXSN50002</v>
      </c>
      <c r="J1721" t="str">
        <f>[1]Ritasi!$L1732</f>
        <v>SY500</v>
      </c>
      <c r="K1721" t="str">
        <f>[1]Ritasi!$M1732</f>
        <v>XDTSN90067</v>
      </c>
      <c r="L1721" t="str">
        <f>[1]Ritasi!$N1732</f>
        <v>SKT90S</v>
      </c>
      <c r="M1721" t="str">
        <f>[1]Ritasi!$O1732</f>
        <v>Pit Midle</v>
      </c>
      <c r="N1721" t="str">
        <f>[1]Ritasi!$P1732</f>
        <v>PIT Midle</v>
      </c>
      <c r="O1721">
        <f>[1]Ritasi!$S1732</f>
        <v>1200</v>
      </c>
      <c r="P1721">
        <f>[1]Ritasi!$V1732</f>
        <v>4</v>
      </c>
      <c r="Q1721" t="str">
        <f>[1]Ritasi!$T1732</f>
        <v>Waste Removal</v>
      </c>
      <c r="R1721" t="str">
        <f>[1]Ritasi!$U1732</f>
        <v>OB</v>
      </c>
      <c r="S1721">
        <f>[1]Ritasi!$W1732</f>
        <v>68</v>
      </c>
      <c r="T1721">
        <f>[1]Ritasi!$Y1732</f>
        <v>68</v>
      </c>
      <c r="U1721">
        <f>[1]Ritasi!$Z1732</f>
        <v>81.599999999999994</v>
      </c>
      <c r="V1721" t="str">
        <f>IF([1]Ritasi!$AA1723="","",[1]Ritasi!$AA1723)</f>
        <v/>
      </c>
      <c r="W1721" s="3" t="s">
        <v>25</v>
      </c>
      <c r="X1721" t="str">
        <f>[1]Ritasi!$Q1732</f>
        <v>IPD ABC</v>
      </c>
    </row>
    <row r="1722" spans="1:24" x14ac:dyDescent="0.25">
      <c r="A1722" s="1" t="s">
        <v>24</v>
      </c>
      <c r="B1722" s="2">
        <f>[1]Ritasi!B1733</f>
        <v>44602</v>
      </c>
      <c r="C1722" t="str">
        <f>[1]Ritasi!D1733</f>
        <v>Shift 2</v>
      </c>
      <c r="D1722" t="str">
        <f>[1]Ritasi!C1733</f>
        <v>19.00-20.00</v>
      </c>
      <c r="E1722">
        <f>[1]Ritasi!H1733</f>
        <v>2021177</v>
      </c>
      <c r="F1722" s="2" t="str">
        <f>[1]Ritasi!$G1733</f>
        <v>Dopila Randista</v>
      </c>
      <c r="G1722" t="str">
        <f>[1]Ritasi!$J1733</f>
        <v>18001OT</v>
      </c>
      <c r="H1722" t="str">
        <f>[1]Ritasi!$I1733</f>
        <v>Ary Nirwansyah</v>
      </c>
      <c r="I1722" t="str">
        <f>[1]Ritasi!$K1733</f>
        <v>XEXSN50004</v>
      </c>
      <c r="J1722" t="str">
        <f>[1]Ritasi!$L1733</f>
        <v>SY500</v>
      </c>
      <c r="K1722" t="str">
        <f>[1]Ritasi!$M1733</f>
        <v>XDTSN90020</v>
      </c>
      <c r="L1722" t="str">
        <f>[1]Ritasi!$N1733</f>
        <v>SKT90S</v>
      </c>
      <c r="M1722" t="str">
        <f>[1]Ritasi!$O1733</f>
        <v>Pit Midle</v>
      </c>
      <c r="N1722" t="str">
        <f>[1]Ritasi!$P1733</f>
        <v>PIT Midle</v>
      </c>
      <c r="O1722">
        <f>[1]Ritasi!$S1733</f>
        <v>1200</v>
      </c>
      <c r="P1722">
        <f>[1]Ritasi!$V1733</f>
        <v>5</v>
      </c>
      <c r="Q1722" t="str">
        <f>[1]Ritasi!$T1733</f>
        <v>Waste Removal</v>
      </c>
      <c r="R1722" t="str">
        <f>[1]Ritasi!$U1733</f>
        <v>OB</v>
      </c>
      <c r="S1722">
        <f>[1]Ritasi!$W1733</f>
        <v>85</v>
      </c>
      <c r="T1722">
        <f>[1]Ritasi!$Y1733</f>
        <v>85</v>
      </c>
      <c r="U1722">
        <f>[1]Ritasi!$Z1733</f>
        <v>102</v>
      </c>
      <c r="V1722" t="str">
        <f>IF([1]Ritasi!$AA1724="","",[1]Ritasi!$AA1724)</f>
        <v/>
      </c>
      <c r="W1722" s="3" t="s">
        <v>25</v>
      </c>
      <c r="X1722" t="str">
        <f>[1]Ritasi!$Q1733</f>
        <v>IPD ABC</v>
      </c>
    </row>
    <row r="1723" spans="1:24" x14ac:dyDescent="0.25">
      <c r="A1723" s="1" t="s">
        <v>24</v>
      </c>
      <c r="B1723" s="2">
        <f>[1]Ritasi!B1734</f>
        <v>44602</v>
      </c>
      <c r="C1723" t="str">
        <f>[1]Ritasi!D1734</f>
        <v>Shift 2</v>
      </c>
      <c r="D1723" t="str">
        <f>[1]Ritasi!C1734</f>
        <v>19.00-20.00</v>
      </c>
      <c r="E1723">
        <f>[1]Ritasi!H1734</f>
        <v>2021177</v>
      </c>
      <c r="F1723" s="2" t="str">
        <f>[1]Ritasi!$G1734</f>
        <v>Dopila Randista</v>
      </c>
      <c r="G1723" t="str">
        <f>[1]Ritasi!$J1734</f>
        <v>-</v>
      </c>
      <c r="H1723" t="str">
        <f>[1]Ritasi!$I1734</f>
        <v>Hardiman Nasir</v>
      </c>
      <c r="I1723" t="str">
        <f>[1]Ritasi!$K1734</f>
        <v>XEXSN50004</v>
      </c>
      <c r="J1723" t="str">
        <f>[1]Ritasi!$L1734</f>
        <v>SY500</v>
      </c>
      <c r="K1723" t="str">
        <f>[1]Ritasi!$M1734</f>
        <v>XDTSN90030</v>
      </c>
      <c r="L1723" t="str">
        <f>[1]Ritasi!$N1734</f>
        <v>SKT90S</v>
      </c>
      <c r="M1723" t="str">
        <f>[1]Ritasi!$O1734</f>
        <v>Pit Midle</v>
      </c>
      <c r="N1723" t="str">
        <f>[1]Ritasi!$P1734</f>
        <v>PIT Midle</v>
      </c>
      <c r="O1723">
        <f>[1]Ritasi!$S1734</f>
        <v>1200</v>
      </c>
      <c r="P1723">
        <f>[1]Ritasi!$V1734</f>
        <v>3</v>
      </c>
      <c r="Q1723" t="str">
        <f>[1]Ritasi!$T1734</f>
        <v>Waste Removal</v>
      </c>
      <c r="R1723" t="str">
        <f>[1]Ritasi!$U1734</f>
        <v>OB</v>
      </c>
      <c r="S1723">
        <f>[1]Ritasi!$W1734</f>
        <v>51</v>
      </c>
      <c r="T1723">
        <f>[1]Ritasi!$Y1734</f>
        <v>51</v>
      </c>
      <c r="U1723">
        <f>[1]Ritasi!$Z1734</f>
        <v>61.2</v>
      </c>
      <c r="V1723" t="str">
        <f>IF([1]Ritasi!$AA1725="","",[1]Ritasi!$AA1725)</f>
        <v/>
      </c>
      <c r="W1723" s="3" t="s">
        <v>25</v>
      </c>
      <c r="X1723" t="str">
        <f>[1]Ritasi!$Q1734</f>
        <v>IPD ABC</v>
      </c>
    </row>
    <row r="1724" spans="1:24" x14ac:dyDescent="0.25">
      <c r="A1724" s="1" t="s">
        <v>24</v>
      </c>
      <c r="B1724" s="2">
        <f>[1]Ritasi!B1735</f>
        <v>44602</v>
      </c>
      <c r="C1724" t="str">
        <f>[1]Ritasi!D1735</f>
        <v>Shift 2</v>
      </c>
      <c r="D1724" t="str">
        <f>[1]Ritasi!C1735</f>
        <v>19.00-20.00</v>
      </c>
      <c r="E1724">
        <f>[1]Ritasi!H1735</f>
        <v>2021177</v>
      </c>
      <c r="F1724" s="2" t="str">
        <f>[1]Ritasi!$G1735</f>
        <v>Dopila Randista</v>
      </c>
      <c r="G1724">
        <f>[1]Ritasi!$J1735</f>
        <v>1801084</v>
      </c>
      <c r="H1724" t="str">
        <f>[1]Ritasi!$I1735</f>
        <v>Fairu Zabadi</v>
      </c>
      <c r="I1724" t="str">
        <f>[1]Ritasi!$K1735</f>
        <v>XEXSN50004</v>
      </c>
      <c r="J1724" t="str">
        <f>[1]Ritasi!$L1735</f>
        <v>SY500</v>
      </c>
      <c r="K1724" t="str">
        <f>[1]Ritasi!$M1735</f>
        <v>XDTSN90036</v>
      </c>
      <c r="L1724" t="str">
        <f>[1]Ritasi!$N1735</f>
        <v>SKT90S</v>
      </c>
      <c r="M1724" t="str">
        <f>[1]Ritasi!$O1735</f>
        <v>Pit Midle</v>
      </c>
      <c r="N1724" t="str">
        <f>[1]Ritasi!$P1735</f>
        <v>PIT Midle</v>
      </c>
      <c r="O1724">
        <f>[1]Ritasi!$S1735</f>
        <v>1200</v>
      </c>
      <c r="P1724">
        <f>[1]Ritasi!$V1735</f>
        <v>4</v>
      </c>
      <c r="Q1724" t="str">
        <f>[1]Ritasi!$T1735</f>
        <v>Waste Removal</v>
      </c>
      <c r="R1724" t="str">
        <f>[1]Ritasi!$U1735</f>
        <v>OB</v>
      </c>
      <c r="S1724">
        <f>[1]Ritasi!$W1735</f>
        <v>68</v>
      </c>
      <c r="T1724">
        <f>[1]Ritasi!$Y1735</f>
        <v>68</v>
      </c>
      <c r="U1724">
        <f>[1]Ritasi!$Z1735</f>
        <v>81.599999999999994</v>
      </c>
      <c r="V1724" t="str">
        <f>IF([1]Ritasi!$AA1726="","",[1]Ritasi!$AA1726)</f>
        <v/>
      </c>
      <c r="W1724" s="3" t="s">
        <v>25</v>
      </c>
      <c r="X1724" t="str">
        <f>[1]Ritasi!$Q1735</f>
        <v>IPD ABC</v>
      </c>
    </row>
    <row r="1725" spans="1:24" x14ac:dyDescent="0.25">
      <c r="A1725" s="1" t="s">
        <v>24</v>
      </c>
      <c r="B1725" s="2">
        <f>[1]Ritasi!B1736</f>
        <v>44602</v>
      </c>
      <c r="C1725" t="str">
        <f>[1]Ritasi!D1736</f>
        <v>Shift 2</v>
      </c>
      <c r="D1725" t="str">
        <f>[1]Ritasi!C1736</f>
        <v>19.00-20.00</v>
      </c>
      <c r="E1725">
        <f>[1]Ritasi!H1736</f>
        <v>2021177</v>
      </c>
      <c r="F1725" s="2" t="str">
        <f>[1]Ritasi!$G1736</f>
        <v>Dopila Randista</v>
      </c>
      <c r="G1725" t="str">
        <f>[1]Ritasi!$J1736</f>
        <v>-</v>
      </c>
      <c r="H1725" t="str">
        <f>[1]Ritasi!$I1736</f>
        <v>Arya Ramdanu</v>
      </c>
      <c r="I1725" t="str">
        <f>[1]Ritasi!$K1736</f>
        <v>XEXSN50004</v>
      </c>
      <c r="J1725" t="str">
        <f>[1]Ritasi!$L1736</f>
        <v>SY500</v>
      </c>
      <c r="K1725" t="str">
        <f>[1]Ritasi!$M1736</f>
        <v>XDTSN90061</v>
      </c>
      <c r="L1725" t="str">
        <f>[1]Ritasi!$N1736</f>
        <v>SKT90S</v>
      </c>
      <c r="M1725" t="str">
        <f>[1]Ritasi!$O1736</f>
        <v>Pit Midle</v>
      </c>
      <c r="N1725" t="str">
        <f>[1]Ritasi!$P1736</f>
        <v>PIT Midle</v>
      </c>
      <c r="O1725">
        <f>[1]Ritasi!$S1736</f>
        <v>1200</v>
      </c>
      <c r="P1725">
        <f>[1]Ritasi!$V1736</f>
        <v>2</v>
      </c>
      <c r="Q1725" t="str">
        <f>[1]Ritasi!$T1736</f>
        <v>Waste Removal</v>
      </c>
      <c r="R1725" t="str">
        <f>[1]Ritasi!$U1736</f>
        <v>OB</v>
      </c>
      <c r="S1725">
        <f>[1]Ritasi!$W1736</f>
        <v>34</v>
      </c>
      <c r="T1725">
        <f>[1]Ritasi!$Y1736</f>
        <v>34</v>
      </c>
      <c r="U1725">
        <f>[1]Ritasi!$Z1736</f>
        <v>40.799999999999997</v>
      </c>
      <c r="V1725" t="str">
        <f>IF([1]Ritasi!$AA1727="","",[1]Ritasi!$AA1727)</f>
        <v/>
      </c>
      <c r="W1725" s="3" t="s">
        <v>25</v>
      </c>
      <c r="X1725" t="str">
        <f>[1]Ritasi!$Q1736</f>
        <v>IPD ABC</v>
      </c>
    </row>
    <row r="1726" spans="1:24" x14ac:dyDescent="0.25">
      <c r="A1726" s="1" t="s">
        <v>24</v>
      </c>
      <c r="B1726" s="2">
        <f>[1]Ritasi!B1737</f>
        <v>44602</v>
      </c>
      <c r="C1726" t="str">
        <f>[1]Ritasi!D1737</f>
        <v>Shift 2</v>
      </c>
      <c r="D1726" t="str">
        <f>[1]Ritasi!C1737</f>
        <v>20.00-21.00</v>
      </c>
      <c r="E1726">
        <f>[1]Ritasi!H1737</f>
        <v>2021040</v>
      </c>
      <c r="F1726" s="2" t="str">
        <f>[1]Ritasi!$G1737</f>
        <v>Rizal</v>
      </c>
      <c r="G1726" t="str">
        <f>[1]Ritasi!$J1737</f>
        <v>-</v>
      </c>
      <c r="H1726" t="str">
        <f>[1]Ritasi!$I1737</f>
        <v>Rio Dwi Nanda</v>
      </c>
      <c r="I1726" t="str">
        <f>[1]Ritasi!$K1737</f>
        <v>XEXSN50002</v>
      </c>
      <c r="J1726" t="str">
        <f>[1]Ritasi!$L1737</f>
        <v>SY500</v>
      </c>
      <c r="K1726" t="str">
        <f>[1]Ritasi!$M1737</f>
        <v>XDTSN90026</v>
      </c>
      <c r="L1726" t="str">
        <f>[1]Ritasi!$N1737</f>
        <v>SKT90S</v>
      </c>
      <c r="M1726" t="str">
        <f>[1]Ritasi!$O1737</f>
        <v>Pit Midle</v>
      </c>
      <c r="N1726" t="str">
        <f>[1]Ritasi!$P1737</f>
        <v>PIT Midle</v>
      </c>
      <c r="O1726">
        <f>[1]Ritasi!$S1737</f>
        <v>1200</v>
      </c>
      <c r="P1726">
        <f>[1]Ritasi!$V1737</f>
        <v>3</v>
      </c>
      <c r="Q1726" t="str">
        <f>[1]Ritasi!$T1737</f>
        <v>Waste Removal</v>
      </c>
      <c r="R1726" t="str">
        <f>[1]Ritasi!$U1737</f>
        <v>OB</v>
      </c>
      <c r="S1726">
        <f>[1]Ritasi!$W1737</f>
        <v>51</v>
      </c>
      <c r="T1726">
        <f>[1]Ritasi!$Y1737</f>
        <v>51</v>
      </c>
      <c r="U1726">
        <f>[1]Ritasi!$Z1737</f>
        <v>61.2</v>
      </c>
      <c r="V1726" t="str">
        <f>IF([1]Ritasi!$AA1728="","",[1]Ritasi!$AA1728)</f>
        <v/>
      </c>
      <c r="W1726" s="3" t="s">
        <v>25</v>
      </c>
      <c r="X1726" t="str">
        <f>[1]Ritasi!$Q1737</f>
        <v>IPD ABC</v>
      </c>
    </row>
    <row r="1727" spans="1:24" x14ac:dyDescent="0.25">
      <c r="A1727" s="1" t="s">
        <v>24</v>
      </c>
      <c r="B1727" s="2">
        <f>[1]Ritasi!B1738</f>
        <v>44602</v>
      </c>
      <c r="C1727" t="str">
        <f>[1]Ritasi!D1738</f>
        <v>Shift 2</v>
      </c>
      <c r="D1727" t="str">
        <f>[1]Ritasi!C1738</f>
        <v>20.00-21.00</v>
      </c>
      <c r="E1727">
        <f>[1]Ritasi!H1738</f>
        <v>2021040</v>
      </c>
      <c r="F1727" s="2" t="str">
        <f>[1]Ritasi!$G1738</f>
        <v>Rizal</v>
      </c>
      <c r="G1727">
        <f>[1]Ritasi!$J1738</f>
        <v>2021535</v>
      </c>
      <c r="H1727" t="str">
        <f>[1]Ritasi!$I1738</f>
        <v>Dodiansyah</v>
      </c>
      <c r="I1727" t="str">
        <f>[1]Ritasi!$K1738</f>
        <v>XEXSN50002</v>
      </c>
      <c r="J1727" t="str">
        <f>[1]Ritasi!$L1738</f>
        <v>SY500</v>
      </c>
      <c r="K1727" t="str">
        <f>[1]Ritasi!$M1738</f>
        <v>XDTSN90063</v>
      </c>
      <c r="L1727" t="str">
        <f>[1]Ritasi!$N1738</f>
        <v>SKT90S</v>
      </c>
      <c r="M1727" t="str">
        <f>[1]Ritasi!$O1738</f>
        <v>Pit Midle</v>
      </c>
      <c r="N1727" t="str">
        <f>[1]Ritasi!$P1738</f>
        <v>PIT Midle</v>
      </c>
      <c r="O1727">
        <f>[1]Ritasi!$S1738</f>
        <v>1200</v>
      </c>
      <c r="P1727">
        <f>[1]Ritasi!$V1738</f>
        <v>4</v>
      </c>
      <c r="Q1727" t="str">
        <f>[1]Ritasi!$T1738</f>
        <v>Waste Removal</v>
      </c>
      <c r="R1727" t="str">
        <f>[1]Ritasi!$U1738</f>
        <v>OB</v>
      </c>
      <c r="S1727">
        <f>[1]Ritasi!$W1738</f>
        <v>68</v>
      </c>
      <c r="T1727">
        <f>[1]Ritasi!$Y1738</f>
        <v>68</v>
      </c>
      <c r="U1727">
        <f>[1]Ritasi!$Z1738</f>
        <v>81.599999999999994</v>
      </c>
      <c r="V1727" t="str">
        <f>IF([1]Ritasi!$AA1729="","",[1]Ritasi!$AA1729)</f>
        <v/>
      </c>
      <c r="W1727" s="3" t="s">
        <v>25</v>
      </c>
      <c r="X1727" t="str">
        <f>[1]Ritasi!$Q1738</f>
        <v>IPD ABC</v>
      </c>
    </row>
    <row r="1728" spans="1:24" x14ac:dyDescent="0.25">
      <c r="A1728" s="1" t="s">
        <v>24</v>
      </c>
      <c r="B1728" s="2">
        <f>[1]Ritasi!B1739</f>
        <v>44602</v>
      </c>
      <c r="C1728" t="str">
        <f>[1]Ritasi!D1739</f>
        <v>Shift 2</v>
      </c>
      <c r="D1728" t="str">
        <f>[1]Ritasi!C1739</f>
        <v>20.00-21.00</v>
      </c>
      <c r="E1728">
        <f>[1]Ritasi!H1739</f>
        <v>2021040</v>
      </c>
      <c r="F1728" s="2" t="str">
        <f>[1]Ritasi!$G1739</f>
        <v>Rizal</v>
      </c>
      <c r="G1728">
        <f>[1]Ritasi!$J1739</f>
        <v>1800605</v>
      </c>
      <c r="H1728" t="str">
        <f>[1]Ritasi!$I1739</f>
        <v>Mujahid</v>
      </c>
      <c r="I1728" t="str">
        <f>[1]Ritasi!$K1739</f>
        <v>XEXSN50002</v>
      </c>
      <c r="J1728" t="str">
        <f>[1]Ritasi!$L1739</f>
        <v>SY500</v>
      </c>
      <c r="K1728" t="str">
        <f>[1]Ritasi!$M1739</f>
        <v>XDTSN90062</v>
      </c>
      <c r="L1728" t="str">
        <f>[1]Ritasi!$N1739</f>
        <v>SKT90S</v>
      </c>
      <c r="M1728" t="str">
        <f>[1]Ritasi!$O1739</f>
        <v>Pit Midle</v>
      </c>
      <c r="N1728" t="str">
        <f>[1]Ritasi!$P1739</f>
        <v>PIT Midle</v>
      </c>
      <c r="O1728">
        <f>[1]Ritasi!$S1739</f>
        <v>1200</v>
      </c>
      <c r="P1728">
        <f>[1]Ritasi!$V1739</f>
        <v>4</v>
      </c>
      <c r="Q1728" t="str">
        <f>[1]Ritasi!$T1739</f>
        <v>Waste Removal</v>
      </c>
      <c r="R1728" t="str">
        <f>[1]Ritasi!$U1739</f>
        <v>OB</v>
      </c>
      <c r="S1728">
        <f>[1]Ritasi!$W1739</f>
        <v>68</v>
      </c>
      <c r="T1728">
        <f>[1]Ritasi!$Y1739</f>
        <v>68</v>
      </c>
      <c r="U1728">
        <f>[1]Ritasi!$Z1739</f>
        <v>81.599999999999994</v>
      </c>
      <c r="V1728" t="str">
        <f>IF([1]Ritasi!$AA1730="","",[1]Ritasi!$AA1730)</f>
        <v/>
      </c>
      <c r="W1728" s="3" t="s">
        <v>25</v>
      </c>
      <c r="X1728" t="str">
        <f>[1]Ritasi!$Q1739</f>
        <v>IPD ABC</v>
      </c>
    </row>
    <row r="1729" spans="1:24" x14ac:dyDescent="0.25">
      <c r="A1729" s="1" t="s">
        <v>24</v>
      </c>
      <c r="B1729" s="2">
        <f>[1]Ritasi!B1740</f>
        <v>44602</v>
      </c>
      <c r="C1729" t="str">
        <f>[1]Ritasi!D1740</f>
        <v>Shift 2</v>
      </c>
      <c r="D1729" t="str">
        <f>[1]Ritasi!C1740</f>
        <v>20.00-21.00</v>
      </c>
      <c r="E1729">
        <f>[1]Ritasi!H1740</f>
        <v>2021040</v>
      </c>
      <c r="F1729" s="2" t="str">
        <f>[1]Ritasi!$G1740</f>
        <v>Rizal</v>
      </c>
      <c r="G1729" t="str">
        <f>[1]Ritasi!$J1740</f>
        <v>-</v>
      </c>
      <c r="H1729" t="str">
        <f>[1]Ritasi!$I1740</f>
        <v>Depriansyah</v>
      </c>
      <c r="I1729" t="str">
        <f>[1]Ritasi!$K1740</f>
        <v>XEXSN50002</v>
      </c>
      <c r="J1729" t="str">
        <f>[1]Ritasi!$L1740</f>
        <v>SY500</v>
      </c>
      <c r="K1729" t="str">
        <f>[1]Ritasi!$M1740</f>
        <v>XDTSN90067</v>
      </c>
      <c r="L1729" t="str">
        <f>[1]Ritasi!$N1740</f>
        <v>SKT90S</v>
      </c>
      <c r="M1729" t="str">
        <f>[1]Ritasi!$O1740</f>
        <v>Pit Midle</v>
      </c>
      <c r="N1729" t="str">
        <f>[1]Ritasi!$P1740</f>
        <v>PIT Midle</v>
      </c>
      <c r="O1729">
        <f>[1]Ritasi!$S1740</f>
        <v>1200</v>
      </c>
      <c r="P1729">
        <f>[1]Ritasi!$V1740</f>
        <v>1</v>
      </c>
      <c r="Q1729" t="str">
        <f>[1]Ritasi!$T1740</f>
        <v>Waste Removal</v>
      </c>
      <c r="R1729" t="str">
        <f>[1]Ritasi!$U1740</f>
        <v>OB</v>
      </c>
      <c r="S1729">
        <f>[1]Ritasi!$W1740</f>
        <v>17</v>
      </c>
      <c r="T1729">
        <f>[1]Ritasi!$Y1740</f>
        <v>17</v>
      </c>
      <c r="U1729">
        <f>[1]Ritasi!$Z1740</f>
        <v>20.399999999999999</v>
      </c>
      <c r="V1729" t="str">
        <f>IF([1]Ritasi!$AA1731="","",[1]Ritasi!$AA1731)</f>
        <v/>
      </c>
      <c r="W1729" s="3" t="s">
        <v>25</v>
      </c>
      <c r="X1729" t="str">
        <f>[1]Ritasi!$Q1740</f>
        <v>IPD ABC</v>
      </c>
    </row>
    <row r="1730" spans="1:24" x14ac:dyDescent="0.25">
      <c r="A1730" s="1" t="s">
        <v>24</v>
      </c>
      <c r="B1730" s="2">
        <f>[1]Ritasi!B1741</f>
        <v>44602</v>
      </c>
      <c r="C1730" t="str">
        <f>[1]Ritasi!D1741</f>
        <v>Shift 2</v>
      </c>
      <c r="D1730" t="str">
        <f>[1]Ritasi!C1741</f>
        <v>20.00-21.00</v>
      </c>
      <c r="E1730">
        <f>[1]Ritasi!H1741</f>
        <v>2021177</v>
      </c>
      <c r="F1730" s="2" t="str">
        <f>[1]Ritasi!$G1741</f>
        <v>Dopila Randista</v>
      </c>
      <c r="G1730" t="str">
        <f>[1]Ritasi!$J1741</f>
        <v>18001OT</v>
      </c>
      <c r="H1730" t="str">
        <f>[1]Ritasi!$I1741</f>
        <v>Ary Nirwansyah</v>
      </c>
      <c r="I1730" t="str">
        <f>[1]Ritasi!$K1741</f>
        <v>XEXSN50004</v>
      </c>
      <c r="J1730" t="str">
        <f>[1]Ritasi!$L1741</f>
        <v>SY500</v>
      </c>
      <c r="K1730" t="str">
        <f>[1]Ritasi!$M1741</f>
        <v>XDTSN90020</v>
      </c>
      <c r="L1730" t="str">
        <f>[1]Ritasi!$N1741</f>
        <v>SKT90S</v>
      </c>
      <c r="M1730" t="str">
        <f>[1]Ritasi!$O1741</f>
        <v>Pit Midle</v>
      </c>
      <c r="N1730" t="str">
        <f>[1]Ritasi!$P1741</f>
        <v>PIT Midle</v>
      </c>
      <c r="O1730">
        <f>[1]Ritasi!$S1741</f>
        <v>1200</v>
      </c>
      <c r="P1730">
        <f>[1]Ritasi!$V1741</f>
        <v>4</v>
      </c>
      <c r="Q1730" t="str">
        <f>[1]Ritasi!$T1741</f>
        <v>Waste Removal</v>
      </c>
      <c r="R1730" t="str">
        <f>[1]Ritasi!$U1741</f>
        <v>OB</v>
      </c>
      <c r="S1730">
        <f>[1]Ritasi!$W1741</f>
        <v>68</v>
      </c>
      <c r="T1730">
        <f>[1]Ritasi!$Y1741</f>
        <v>68</v>
      </c>
      <c r="U1730">
        <f>[1]Ritasi!$Z1741</f>
        <v>81.599999999999994</v>
      </c>
      <c r="V1730" t="str">
        <f>IF([1]Ritasi!$AA1732="","",[1]Ritasi!$AA1732)</f>
        <v/>
      </c>
      <c r="W1730" s="3" t="s">
        <v>25</v>
      </c>
      <c r="X1730" t="str">
        <f>[1]Ritasi!$Q1741</f>
        <v>IPD ABC</v>
      </c>
    </row>
    <row r="1731" spans="1:24" x14ac:dyDescent="0.25">
      <c r="A1731" s="1" t="s">
        <v>24</v>
      </c>
      <c r="B1731" s="2">
        <f>[1]Ritasi!B1742</f>
        <v>44602</v>
      </c>
      <c r="C1731" t="str">
        <f>[1]Ritasi!D1742</f>
        <v>Shift 2</v>
      </c>
      <c r="D1731" t="str">
        <f>[1]Ritasi!C1742</f>
        <v>20.00-21.00</v>
      </c>
      <c r="E1731">
        <f>[1]Ritasi!H1742</f>
        <v>2021177</v>
      </c>
      <c r="F1731" s="2" t="str">
        <f>[1]Ritasi!$G1742</f>
        <v>Dopila Randista</v>
      </c>
      <c r="G1731" t="str">
        <f>[1]Ritasi!$J1742</f>
        <v>-</v>
      </c>
      <c r="H1731" t="str">
        <f>[1]Ritasi!$I1742</f>
        <v>Hardiman Nasir</v>
      </c>
      <c r="I1731" t="str">
        <f>[1]Ritasi!$K1742</f>
        <v>XEXSN50004</v>
      </c>
      <c r="J1731" t="str">
        <f>[1]Ritasi!$L1742</f>
        <v>SY500</v>
      </c>
      <c r="K1731" t="str">
        <f>[1]Ritasi!$M1742</f>
        <v>XDTSN90030</v>
      </c>
      <c r="L1731" t="str">
        <f>[1]Ritasi!$N1742</f>
        <v>SKT90S</v>
      </c>
      <c r="M1731" t="str">
        <f>[1]Ritasi!$O1742</f>
        <v>Pit Midle</v>
      </c>
      <c r="N1731" t="str">
        <f>[1]Ritasi!$P1742</f>
        <v>PIT Midle</v>
      </c>
      <c r="O1731">
        <f>[1]Ritasi!$S1742</f>
        <v>1200</v>
      </c>
      <c r="P1731">
        <f>[1]Ritasi!$V1742</f>
        <v>4</v>
      </c>
      <c r="Q1731" t="str">
        <f>[1]Ritasi!$T1742</f>
        <v>Waste Removal</v>
      </c>
      <c r="R1731" t="str">
        <f>[1]Ritasi!$U1742</f>
        <v>OB</v>
      </c>
      <c r="S1731">
        <f>[1]Ritasi!$W1742</f>
        <v>68</v>
      </c>
      <c r="T1731">
        <f>[1]Ritasi!$Y1742</f>
        <v>68</v>
      </c>
      <c r="U1731">
        <f>[1]Ritasi!$Z1742</f>
        <v>81.599999999999994</v>
      </c>
      <c r="V1731" t="str">
        <f>IF([1]Ritasi!$AA1733="","",[1]Ritasi!$AA1733)</f>
        <v/>
      </c>
      <c r="W1731" s="3" t="s">
        <v>25</v>
      </c>
      <c r="X1731" t="str">
        <f>[1]Ritasi!$Q1742</f>
        <v>IPD ABC</v>
      </c>
    </row>
    <row r="1732" spans="1:24" x14ac:dyDescent="0.25">
      <c r="A1732" s="1" t="s">
        <v>24</v>
      </c>
      <c r="B1732" s="2">
        <f>[1]Ritasi!B1743</f>
        <v>44602</v>
      </c>
      <c r="C1732" t="str">
        <f>[1]Ritasi!D1743</f>
        <v>Shift 2</v>
      </c>
      <c r="D1732" t="str">
        <f>[1]Ritasi!C1743</f>
        <v>20.00-21.00</v>
      </c>
      <c r="E1732">
        <f>[1]Ritasi!H1743</f>
        <v>2021177</v>
      </c>
      <c r="F1732" s="2" t="str">
        <f>[1]Ritasi!$G1743</f>
        <v>Dopila Randista</v>
      </c>
      <c r="G1732">
        <f>[1]Ritasi!$J1743</f>
        <v>1801084</v>
      </c>
      <c r="H1732" t="str">
        <f>[1]Ritasi!$I1743</f>
        <v>Fairu Zabadi</v>
      </c>
      <c r="I1732" t="str">
        <f>[1]Ritasi!$K1743</f>
        <v>XEXSN50004</v>
      </c>
      <c r="J1732" t="str">
        <f>[1]Ritasi!$L1743</f>
        <v>SY500</v>
      </c>
      <c r="K1732" t="str">
        <f>[1]Ritasi!$M1743</f>
        <v>XDTSN90036</v>
      </c>
      <c r="L1732" t="str">
        <f>[1]Ritasi!$N1743</f>
        <v>SKT90S</v>
      </c>
      <c r="M1732" t="str">
        <f>[1]Ritasi!$O1743</f>
        <v>Pit Midle</v>
      </c>
      <c r="N1732" t="str">
        <f>[1]Ritasi!$P1743</f>
        <v>PIT Midle</v>
      </c>
      <c r="O1732">
        <f>[1]Ritasi!$S1743</f>
        <v>1200</v>
      </c>
      <c r="P1732">
        <f>[1]Ritasi!$V1743</f>
        <v>3</v>
      </c>
      <c r="Q1732" t="str">
        <f>[1]Ritasi!$T1743</f>
        <v>Waste Removal</v>
      </c>
      <c r="R1732" t="str">
        <f>[1]Ritasi!$U1743</f>
        <v>OB</v>
      </c>
      <c r="S1732">
        <f>[1]Ritasi!$W1743</f>
        <v>51</v>
      </c>
      <c r="T1732">
        <f>[1]Ritasi!$Y1743</f>
        <v>51</v>
      </c>
      <c r="U1732">
        <f>[1]Ritasi!$Z1743</f>
        <v>61.2</v>
      </c>
      <c r="V1732" t="str">
        <f>IF([1]Ritasi!$AA1734="","",[1]Ritasi!$AA1734)</f>
        <v/>
      </c>
      <c r="W1732" s="3" t="s">
        <v>25</v>
      </c>
      <c r="X1732" t="str">
        <f>[1]Ritasi!$Q1743</f>
        <v>IPD ABC</v>
      </c>
    </row>
    <row r="1733" spans="1:24" x14ac:dyDescent="0.25">
      <c r="A1733" s="1" t="s">
        <v>24</v>
      </c>
      <c r="B1733" s="2">
        <f>[1]Ritasi!B1744</f>
        <v>44602</v>
      </c>
      <c r="C1733" t="str">
        <f>[1]Ritasi!D1744</f>
        <v>Shift 2</v>
      </c>
      <c r="D1733" t="str">
        <f>[1]Ritasi!C1744</f>
        <v>20.00-21.00</v>
      </c>
      <c r="E1733">
        <f>[1]Ritasi!H1744</f>
        <v>2021177</v>
      </c>
      <c r="F1733" s="2" t="str">
        <f>[1]Ritasi!$G1744</f>
        <v>Dopila Randista</v>
      </c>
      <c r="G1733" t="str">
        <f>[1]Ritasi!$J1744</f>
        <v>-</v>
      </c>
      <c r="H1733" t="str">
        <f>[1]Ritasi!$I1744</f>
        <v>Arya Ramdanu</v>
      </c>
      <c r="I1733" t="str">
        <f>[1]Ritasi!$K1744</f>
        <v>XEXSN50004</v>
      </c>
      <c r="J1733" t="str">
        <f>[1]Ritasi!$L1744</f>
        <v>SY500</v>
      </c>
      <c r="K1733" t="str">
        <f>[1]Ritasi!$M1744</f>
        <v>XDTSN90061</v>
      </c>
      <c r="L1733" t="str">
        <f>[1]Ritasi!$N1744</f>
        <v>SKT90S</v>
      </c>
      <c r="M1733" t="str">
        <f>[1]Ritasi!$O1744</f>
        <v>Pit Midle</v>
      </c>
      <c r="N1733" t="str">
        <f>[1]Ritasi!$P1744</f>
        <v>PIT Midle</v>
      </c>
      <c r="O1733">
        <f>[1]Ritasi!$S1744</f>
        <v>1200</v>
      </c>
      <c r="P1733">
        <f>[1]Ritasi!$V1744</f>
        <v>4</v>
      </c>
      <c r="Q1733" t="str">
        <f>[1]Ritasi!$T1744</f>
        <v>Waste Removal</v>
      </c>
      <c r="R1733" t="str">
        <f>[1]Ritasi!$U1744</f>
        <v>OB</v>
      </c>
      <c r="S1733">
        <f>[1]Ritasi!$W1744</f>
        <v>68</v>
      </c>
      <c r="T1733">
        <f>[1]Ritasi!$Y1744</f>
        <v>68</v>
      </c>
      <c r="U1733">
        <f>[1]Ritasi!$Z1744</f>
        <v>81.599999999999994</v>
      </c>
      <c r="V1733" t="str">
        <f>IF([1]Ritasi!$AA1735="","",[1]Ritasi!$AA1735)</f>
        <v/>
      </c>
      <c r="W1733" s="3" t="s">
        <v>25</v>
      </c>
      <c r="X1733" t="str">
        <f>[1]Ritasi!$Q1744</f>
        <v>IPD ABC</v>
      </c>
    </row>
    <row r="1734" spans="1:24" x14ac:dyDescent="0.25">
      <c r="A1734" s="1" t="s">
        <v>24</v>
      </c>
      <c r="B1734" s="2">
        <f>[1]Ritasi!B1745</f>
        <v>44602</v>
      </c>
      <c r="C1734" t="str">
        <f>[1]Ritasi!D1745</f>
        <v>Shift 2</v>
      </c>
      <c r="D1734" t="str">
        <f>[1]Ritasi!C1745</f>
        <v>20.00-21.00</v>
      </c>
      <c r="E1734" t="str">
        <f>[1]Ritasi!H1745</f>
        <v>-</v>
      </c>
      <c r="F1734" s="2" t="str">
        <f>[1]Ritasi!$G1745</f>
        <v>Nur Rachman</v>
      </c>
      <c r="G1734" t="str">
        <f>[1]Ritasi!$J1745</f>
        <v>-</v>
      </c>
      <c r="H1734" t="str">
        <f>[1]Ritasi!$I1745</f>
        <v>Rio Dwi Nanda</v>
      </c>
      <c r="I1734" t="str">
        <f>[1]Ritasi!$K1745</f>
        <v>EXVV48006</v>
      </c>
      <c r="J1734" t="str">
        <f>[1]Ritasi!$L1745</f>
        <v>EC480</v>
      </c>
      <c r="K1734" t="str">
        <f>[1]Ritasi!$M1745</f>
        <v>XDTSN90026</v>
      </c>
      <c r="L1734" t="str">
        <f>[1]Ritasi!$N1745</f>
        <v>SKT90S</v>
      </c>
      <c r="M1734" t="str">
        <f>[1]Ritasi!$O1745</f>
        <v>Pit Midle</v>
      </c>
      <c r="N1734" t="str">
        <f>[1]Ritasi!$P1745</f>
        <v>PIT Midle</v>
      </c>
      <c r="O1734">
        <f>[1]Ritasi!$S1745</f>
        <v>1200</v>
      </c>
      <c r="P1734">
        <f>[1]Ritasi!$V1745</f>
        <v>2</v>
      </c>
      <c r="Q1734" t="str">
        <f>[1]Ritasi!$T1745</f>
        <v>Non Volume</v>
      </c>
      <c r="R1734" t="str">
        <f>[1]Ritasi!$U1745</f>
        <v>Non Volume</v>
      </c>
      <c r="S1734">
        <f>[1]Ritasi!$W1745</f>
        <v>34</v>
      </c>
      <c r="T1734">
        <f>[1]Ritasi!$Y1745</f>
        <v>0</v>
      </c>
      <c r="U1734">
        <f>[1]Ritasi!$Z1745</f>
        <v>0</v>
      </c>
      <c r="V1734" t="str">
        <f>IF([1]Ritasi!$AA1736="","",[1]Ritasi!$AA1736)</f>
        <v/>
      </c>
      <c r="W1734" s="3" t="s">
        <v>25</v>
      </c>
      <c r="X1734" t="str">
        <f>[1]Ritasi!$Q1745</f>
        <v>IPD ABC</v>
      </c>
    </row>
    <row r="1735" spans="1:24" x14ac:dyDescent="0.25">
      <c r="A1735" s="1" t="s">
        <v>24</v>
      </c>
      <c r="B1735" s="2">
        <f>[1]Ritasi!B1746</f>
        <v>44602</v>
      </c>
      <c r="C1735" t="str">
        <f>[1]Ritasi!D1746</f>
        <v>Shift 2</v>
      </c>
      <c r="D1735" t="str">
        <f>[1]Ritasi!C1746</f>
        <v>20.00-21.00</v>
      </c>
      <c r="E1735" t="str">
        <f>[1]Ritasi!H1746</f>
        <v>-</v>
      </c>
      <c r="F1735" s="2" t="str">
        <f>[1]Ritasi!$G1746</f>
        <v>Nur Rachman</v>
      </c>
      <c r="G1735">
        <f>[1]Ritasi!$J1746</f>
        <v>2020499</v>
      </c>
      <c r="H1735" t="str">
        <f>[1]Ritasi!$I1746</f>
        <v>Risdianto</v>
      </c>
      <c r="I1735" t="str">
        <f>[1]Ritasi!$K1746</f>
        <v>EXVV48006</v>
      </c>
      <c r="J1735" t="str">
        <f>[1]Ritasi!$L1746</f>
        <v>EC480</v>
      </c>
      <c r="K1735" t="str">
        <f>[1]Ritasi!$M1746</f>
        <v>XDTSN90028</v>
      </c>
      <c r="L1735" t="str">
        <f>[1]Ritasi!$N1746</f>
        <v>SKT90S</v>
      </c>
      <c r="M1735" t="str">
        <f>[1]Ritasi!$O1746</f>
        <v>Pit Midle</v>
      </c>
      <c r="N1735" t="str">
        <f>[1]Ritasi!$P1746</f>
        <v>PIT Midle</v>
      </c>
      <c r="O1735">
        <f>[1]Ritasi!$S1746</f>
        <v>1200</v>
      </c>
      <c r="P1735">
        <f>[1]Ritasi!$V1746</f>
        <v>6</v>
      </c>
      <c r="Q1735" t="str">
        <f>[1]Ritasi!$T1746</f>
        <v>Non Volume</v>
      </c>
      <c r="R1735" t="str">
        <f>[1]Ritasi!$U1746</f>
        <v>Non Volume</v>
      </c>
      <c r="S1735">
        <f>[1]Ritasi!$W1746</f>
        <v>102</v>
      </c>
      <c r="T1735">
        <f>[1]Ritasi!$Y1746</f>
        <v>0</v>
      </c>
      <c r="U1735">
        <f>[1]Ritasi!$Z1746</f>
        <v>0</v>
      </c>
      <c r="V1735" t="str">
        <f>IF([1]Ritasi!$AA1737="","",[1]Ritasi!$AA1737)</f>
        <v>Truck Kurang</v>
      </c>
      <c r="W1735" s="3" t="s">
        <v>25</v>
      </c>
      <c r="X1735" t="str">
        <f>[1]Ritasi!$Q1746</f>
        <v>IPD ABC</v>
      </c>
    </row>
    <row r="1736" spans="1:24" x14ac:dyDescent="0.25">
      <c r="A1736" s="1" t="s">
        <v>24</v>
      </c>
      <c r="B1736" s="2">
        <f>[1]Ritasi!B1747</f>
        <v>44602</v>
      </c>
      <c r="C1736" t="str">
        <f>[1]Ritasi!D1747</f>
        <v>Shift 2</v>
      </c>
      <c r="D1736" t="str">
        <f>[1]Ritasi!C1747</f>
        <v>21.00-22.00</v>
      </c>
      <c r="E1736">
        <f>[1]Ritasi!H1747</f>
        <v>2021040</v>
      </c>
      <c r="F1736" s="2" t="str">
        <f>[1]Ritasi!$G1747</f>
        <v>Rizal</v>
      </c>
      <c r="G1736" t="str">
        <f>[1]Ritasi!$J1747</f>
        <v>-</v>
      </c>
      <c r="H1736" t="str">
        <f>[1]Ritasi!$I1747</f>
        <v>Rio Dwi Nanda</v>
      </c>
      <c r="I1736" t="str">
        <f>[1]Ritasi!$K1747</f>
        <v>XEXSN50002</v>
      </c>
      <c r="J1736" t="str">
        <f>[1]Ritasi!$L1747</f>
        <v>SY500</v>
      </c>
      <c r="K1736" t="str">
        <f>[1]Ritasi!$M1747</f>
        <v>XDTSN90026</v>
      </c>
      <c r="L1736" t="str">
        <f>[1]Ritasi!$N1747</f>
        <v>SKT90S</v>
      </c>
      <c r="M1736" t="str">
        <f>[1]Ritasi!$O1747</f>
        <v>Pit Midle</v>
      </c>
      <c r="N1736" t="str">
        <f>[1]Ritasi!$P1747</f>
        <v>PIT Midle</v>
      </c>
      <c r="O1736">
        <f>[1]Ritasi!$S1747</f>
        <v>1200</v>
      </c>
      <c r="P1736">
        <f>[1]Ritasi!$V1747</f>
        <v>5</v>
      </c>
      <c r="Q1736" t="str">
        <f>[1]Ritasi!$T1747</f>
        <v>Waste Removal</v>
      </c>
      <c r="R1736" t="str">
        <f>[1]Ritasi!$U1747</f>
        <v>OB</v>
      </c>
      <c r="S1736">
        <f>[1]Ritasi!$W1747</f>
        <v>85</v>
      </c>
      <c r="T1736">
        <f>[1]Ritasi!$Y1747</f>
        <v>85</v>
      </c>
      <c r="U1736">
        <f>[1]Ritasi!$Z1747</f>
        <v>102</v>
      </c>
      <c r="V1736" t="str">
        <f>IF([1]Ritasi!$AA1738="","",[1]Ritasi!$AA1738)</f>
        <v/>
      </c>
      <c r="W1736" s="3" t="s">
        <v>25</v>
      </c>
      <c r="X1736" t="str">
        <f>[1]Ritasi!$Q1747</f>
        <v>IPD ABC</v>
      </c>
    </row>
    <row r="1737" spans="1:24" x14ac:dyDescent="0.25">
      <c r="A1737" s="1" t="s">
        <v>24</v>
      </c>
      <c r="B1737" s="2">
        <f>[1]Ritasi!B1748</f>
        <v>44602</v>
      </c>
      <c r="C1737" t="str">
        <f>[1]Ritasi!D1748</f>
        <v>Shift 2</v>
      </c>
      <c r="D1737" t="str">
        <f>[1]Ritasi!C1748</f>
        <v>21.00-22.00</v>
      </c>
      <c r="E1737">
        <f>[1]Ritasi!H1748</f>
        <v>2021040</v>
      </c>
      <c r="F1737" s="2" t="str">
        <f>[1]Ritasi!$G1748</f>
        <v>Rizal</v>
      </c>
      <c r="G1737">
        <f>[1]Ritasi!$J1748</f>
        <v>2020499</v>
      </c>
      <c r="H1737" t="str">
        <f>[1]Ritasi!$I1748</f>
        <v>Risdianto</v>
      </c>
      <c r="I1737" t="str">
        <f>[1]Ritasi!$K1748</f>
        <v>XEXSN50002</v>
      </c>
      <c r="J1737" t="str">
        <f>[1]Ritasi!$L1748</f>
        <v>SY500</v>
      </c>
      <c r="K1737" t="str">
        <f>[1]Ritasi!$M1748</f>
        <v>XDTSN90028</v>
      </c>
      <c r="L1737" t="str">
        <f>[1]Ritasi!$N1748</f>
        <v>SKT90S</v>
      </c>
      <c r="M1737" t="str">
        <f>[1]Ritasi!$O1748</f>
        <v>Pit Midle</v>
      </c>
      <c r="N1737" t="str">
        <f>[1]Ritasi!$P1748</f>
        <v>PIT Midle</v>
      </c>
      <c r="O1737">
        <f>[1]Ritasi!$S1748</f>
        <v>1200</v>
      </c>
      <c r="P1737">
        <f>[1]Ritasi!$V1748</f>
        <v>4</v>
      </c>
      <c r="Q1737" t="str">
        <f>[1]Ritasi!$T1748</f>
        <v>Waste Removal</v>
      </c>
      <c r="R1737" t="str">
        <f>[1]Ritasi!$U1748</f>
        <v>OB</v>
      </c>
      <c r="S1737">
        <f>[1]Ritasi!$W1748</f>
        <v>68</v>
      </c>
      <c r="T1737">
        <f>[1]Ritasi!$Y1748</f>
        <v>68</v>
      </c>
      <c r="U1737">
        <f>[1]Ritasi!$Z1748</f>
        <v>81.599999999999994</v>
      </c>
      <c r="V1737" t="str">
        <f>IF([1]Ritasi!$AA1739="","",[1]Ritasi!$AA1739)</f>
        <v/>
      </c>
      <c r="W1737" s="3" t="s">
        <v>25</v>
      </c>
      <c r="X1737" t="str">
        <f>[1]Ritasi!$Q1748</f>
        <v>IPD ABC</v>
      </c>
    </row>
    <row r="1738" spans="1:24" x14ac:dyDescent="0.25">
      <c r="A1738" s="1" t="s">
        <v>24</v>
      </c>
      <c r="B1738" s="2">
        <f>[1]Ritasi!B1749</f>
        <v>44602</v>
      </c>
      <c r="C1738" t="str">
        <f>[1]Ritasi!D1749</f>
        <v>Shift 2</v>
      </c>
      <c r="D1738" t="str">
        <f>[1]Ritasi!C1749</f>
        <v>21.00-22.00</v>
      </c>
      <c r="E1738">
        <f>[1]Ritasi!H1749</f>
        <v>2021040</v>
      </c>
      <c r="F1738" s="2" t="str">
        <f>[1]Ritasi!$G1749</f>
        <v>Rizal</v>
      </c>
      <c r="G1738">
        <f>[1]Ritasi!$J1749</f>
        <v>2021535</v>
      </c>
      <c r="H1738" t="str">
        <f>[1]Ritasi!$I1749</f>
        <v>Dodiansyah</v>
      </c>
      <c r="I1738" t="str">
        <f>[1]Ritasi!$K1749</f>
        <v>XEXSN50002</v>
      </c>
      <c r="J1738" t="str">
        <f>[1]Ritasi!$L1749</f>
        <v>SY500</v>
      </c>
      <c r="K1738" t="str">
        <f>[1]Ritasi!$M1749</f>
        <v>XDTSN90063</v>
      </c>
      <c r="L1738" t="str">
        <f>[1]Ritasi!$N1749</f>
        <v>SKT90S</v>
      </c>
      <c r="M1738" t="str">
        <f>[1]Ritasi!$O1749</f>
        <v>Pit Midle</v>
      </c>
      <c r="N1738" t="str">
        <f>[1]Ritasi!$P1749</f>
        <v>PIT Midle</v>
      </c>
      <c r="O1738">
        <f>[1]Ritasi!$S1749</f>
        <v>1200</v>
      </c>
      <c r="P1738">
        <f>[1]Ritasi!$V1749</f>
        <v>3</v>
      </c>
      <c r="Q1738" t="str">
        <f>[1]Ritasi!$T1749</f>
        <v>Waste Removal</v>
      </c>
      <c r="R1738" t="str">
        <f>[1]Ritasi!$U1749</f>
        <v>OB</v>
      </c>
      <c r="S1738">
        <f>[1]Ritasi!$W1749</f>
        <v>51</v>
      </c>
      <c r="T1738">
        <f>[1]Ritasi!$Y1749</f>
        <v>51</v>
      </c>
      <c r="U1738">
        <f>[1]Ritasi!$Z1749</f>
        <v>61.2</v>
      </c>
      <c r="V1738" t="str">
        <f>IF([1]Ritasi!$AA1740="","",[1]Ritasi!$AA1740)</f>
        <v/>
      </c>
      <c r="W1738" s="3" t="s">
        <v>25</v>
      </c>
      <c r="X1738" t="str">
        <f>[1]Ritasi!$Q1749</f>
        <v>IPD ABC</v>
      </c>
    </row>
    <row r="1739" spans="1:24" x14ac:dyDescent="0.25">
      <c r="A1739" s="1" t="s">
        <v>24</v>
      </c>
      <c r="B1739" s="2">
        <f>[1]Ritasi!B1750</f>
        <v>44602</v>
      </c>
      <c r="C1739" t="str">
        <f>[1]Ritasi!D1750</f>
        <v>Shift 2</v>
      </c>
      <c r="D1739" t="str">
        <f>[1]Ritasi!C1750</f>
        <v>21.00-22.00</v>
      </c>
      <c r="E1739">
        <f>[1]Ritasi!H1750</f>
        <v>2021177</v>
      </c>
      <c r="F1739" s="2" t="str">
        <f>[1]Ritasi!$G1750</f>
        <v>Dopila Randista</v>
      </c>
      <c r="G1739" t="str">
        <f>[1]Ritasi!$J1750</f>
        <v>18001OT</v>
      </c>
      <c r="H1739" t="str">
        <f>[1]Ritasi!$I1750</f>
        <v>Ary Nirwansyah</v>
      </c>
      <c r="I1739" t="str">
        <f>[1]Ritasi!$K1750</f>
        <v>XEXSN50004</v>
      </c>
      <c r="J1739" t="str">
        <f>[1]Ritasi!$L1750</f>
        <v>SY500</v>
      </c>
      <c r="K1739" t="str">
        <f>[1]Ritasi!$M1750</f>
        <v>XDTSN90020</v>
      </c>
      <c r="L1739" t="str">
        <f>[1]Ritasi!$N1750</f>
        <v>SKT90S</v>
      </c>
      <c r="M1739" t="str">
        <f>[1]Ritasi!$O1750</f>
        <v>Pit Midle</v>
      </c>
      <c r="N1739" t="str">
        <f>[1]Ritasi!$P1750</f>
        <v>PIT Midle</v>
      </c>
      <c r="O1739">
        <f>[1]Ritasi!$S1750</f>
        <v>1200</v>
      </c>
      <c r="P1739">
        <f>[1]Ritasi!$V1750</f>
        <v>4</v>
      </c>
      <c r="Q1739" t="str">
        <f>[1]Ritasi!$T1750</f>
        <v>Waste Removal</v>
      </c>
      <c r="R1739" t="str">
        <f>[1]Ritasi!$U1750</f>
        <v>OB</v>
      </c>
      <c r="S1739">
        <f>[1]Ritasi!$W1750</f>
        <v>68</v>
      </c>
      <c r="T1739">
        <f>[1]Ritasi!$Y1750</f>
        <v>68</v>
      </c>
      <c r="U1739">
        <f>[1]Ritasi!$Z1750</f>
        <v>81.599999999999994</v>
      </c>
      <c r="V1739" t="str">
        <f>IF([1]Ritasi!$AA1741="","",[1]Ritasi!$AA1741)</f>
        <v/>
      </c>
      <c r="W1739" s="3" t="s">
        <v>25</v>
      </c>
      <c r="X1739" t="str">
        <f>[1]Ritasi!$Q1750</f>
        <v>IPD ABC</v>
      </c>
    </row>
    <row r="1740" spans="1:24" x14ac:dyDescent="0.25">
      <c r="A1740" s="1" t="s">
        <v>24</v>
      </c>
      <c r="B1740" s="2">
        <f>[1]Ritasi!B1751</f>
        <v>44602</v>
      </c>
      <c r="C1740" t="str">
        <f>[1]Ritasi!D1751</f>
        <v>Shift 2</v>
      </c>
      <c r="D1740" t="str">
        <f>[1]Ritasi!C1751</f>
        <v>21.00-22.00</v>
      </c>
      <c r="E1740">
        <f>[1]Ritasi!H1751</f>
        <v>2021177</v>
      </c>
      <c r="F1740" s="2" t="str">
        <f>[1]Ritasi!$G1751</f>
        <v>Dopila Randista</v>
      </c>
      <c r="G1740" t="str">
        <f>[1]Ritasi!$J1751</f>
        <v>-</v>
      </c>
      <c r="H1740" t="str">
        <f>[1]Ritasi!$I1751</f>
        <v>Hardiman Nasir</v>
      </c>
      <c r="I1740" t="str">
        <f>[1]Ritasi!$K1751</f>
        <v>XEXSN50004</v>
      </c>
      <c r="J1740" t="str">
        <f>[1]Ritasi!$L1751</f>
        <v>SY500</v>
      </c>
      <c r="K1740" t="str">
        <f>[1]Ritasi!$M1751</f>
        <v>XDTSN90030</v>
      </c>
      <c r="L1740" t="str">
        <f>[1]Ritasi!$N1751</f>
        <v>SKT90S</v>
      </c>
      <c r="M1740" t="str">
        <f>[1]Ritasi!$O1751</f>
        <v>Pit Midle</v>
      </c>
      <c r="N1740" t="str">
        <f>[1]Ritasi!$P1751</f>
        <v>PIT Midle</v>
      </c>
      <c r="O1740">
        <f>[1]Ritasi!$S1751</f>
        <v>1200</v>
      </c>
      <c r="P1740">
        <f>[1]Ritasi!$V1751</f>
        <v>4</v>
      </c>
      <c r="Q1740" t="str">
        <f>[1]Ritasi!$T1751</f>
        <v>Waste Removal</v>
      </c>
      <c r="R1740" t="str">
        <f>[1]Ritasi!$U1751</f>
        <v>OB</v>
      </c>
      <c r="S1740">
        <f>[1]Ritasi!$W1751</f>
        <v>68</v>
      </c>
      <c r="T1740">
        <f>[1]Ritasi!$Y1751</f>
        <v>68</v>
      </c>
      <c r="U1740">
        <f>[1]Ritasi!$Z1751</f>
        <v>81.599999999999994</v>
      </c>
      <c r="V1740" t="str">
        <f>IF([1]Ritasi!$AA1742="","",[1]Ritasi!$AA1742)</f>
        <v/>
      </c>
      <c r="W1740" s="3" t="s">
        <v>25</v>
      </c>
      <c r="X1740" t="str">
        <f>[1]Ritasi!$Q1751</f>
        <v>IPD ABC</v>
      </c>
    </row>
    <row r="1741" spans="1:24" x14ac:dyDescent="0.25">
      <c r="A1741" s="1" t="s">
        <v>24</v>
      </c>
      <c r="B1741" s="2">
        <f>[1]Ritasi!B1752</f>
        <v>44602</v>
      </c>
      <c r="C1741" t="str">
        <f>[1]Ritasi!D1752</f>
        <v>Shift 2</v>
      </c>
      <c r="D1741" t="str">
        <f>[1]Ritasi!C1752</f>
        <v>21.00-22.00</v>
      </c>
      <c r="E1741">
        <f>[1]Ritasi!H1752</f>
        <v>2021177</v>
      </c>
      <c r="F1741" s="2" t="str">
        <f>[1]Ritasi!$G1752</f>
        <v>Dopila Randista</v>
      </c>
      <c r="G1741">
        <f>[1]Ritasi!$J1752</f>
        <v>1801084</v>
      </c>
      <c r="H1741" t="str">
        <f>[1]Ritasi!$I1752</f>
        <v>Fairu Zabadi</v>
      </c>
      <c r="I1741" t="str">
        <f>[1]Ritasi!$K1752</f>
        <v>XEXSN50004</v>
      </c>
      <c r="J1741" t="str">
        <f>[1]Ritasi!$L1752</f>
        <v>SY500</v>
      </c>
      <c r="K1741" t="str">
        <f>[1]Ritasi!$M1752</f>
        <v>XDTSN90036</v>
      </c>
      <c r="L1741" t="str">
        <f>[1]Ritasi!$N1752</f>
        <v>SKT90S</v>
      </c>
      <c r="M1741" t="str">
        <f>[1]Ritasi!$O1752</f>
        <v>Pit Midle</v>
      </c>
      <c r="N1741" t="str">
        <f>[1]Ritasi!$P1752</f>
        <v>PIT Midle</v>
      </c>
      <c r="O1741">
        <f>[1]Ritasi!$S1752</f>
        <v>1200</v>
      </c>
      <c r="P1741">
        <f>[1]Ritasi!$V1752</f>
        <v>3</v>
      </c>
      <c r="Q1741" t="str">
        <f>[1]Ritasi!$T1752</f>
        <v>Waste Removal</v>
      </c>
      <c r="R1741" t="str">
        <f>[1]Ritasi!$U1752</f>
        <v>OB</v>
      </c>
      <c r="S1741">
        <f>[1]Ritasi!$W1752</f>
        <v>51</v>
      </c>
      <c r="T1741">
        <f>[1]Ritasi!$Y1752</f>
        <v>51</v>
      </c>
      <c r="U1741">
        <f>[1]Ritasi!$Z1752</f>
        <v>61.2</v>
      </c>
      <c r="V1741" t="str">
        <f>IF([1]Ritasi!$AA1743="","",[1]Ritasi!$AA1743)</f>
        <v/>
      </c>
      <c r="W1741" s="3" t="s">
        <v>25</v>
      </c>
      <c r="X1741" t="str">
        <f>[1]Ritasi!$Q1752</f>
        <v>IPD ABC</v>
      </c>
    </row>
    <row r="1742" spans="1:24" x14ac:dyDescent="0.25">
      <c r="A1742" s="1" t="s">
        <v>24</v>
      </c>
      <c r="B1742" s="2">
        <f>[1]Ritasi!B1753</f>
        <v>44602</v>
      </c>
      <c r="C1742" t="str">
        <f>[1]Ritasi!D1753</f>
        <v>Shift 2</v>
      </c>
      <c r="D1742" t="str">
        <f>[1]Ritasi!C1753</f>
        <v>21.00-22.00</v>
      </c>
      <c r="E1742">
        <f>[1]Ritasi!H1753</f>
        <v>2021177</v>
      </c>
      <c r="F1742" s="2" t="str">
        <f>[1]Ritasi!$G1753</f>
        <v>Dopila Randista</v>
      </c>
      <c r="G1742" t="str">
        <f>[1]Ritasi!$J1753</f>
        <v>-</v>
      </c>
      <c r="H1742" t="str">
        <f>[1]Ritasi!$I1753</f>
        <v>Arya Ramdanu</v>
      </c>
      <c r="I1742" t="str">
        <f>[1]Ritasi!$K1753</f>
        <v>XEXSN50004</v>
      </c>
      <c r="J1742" t="str">
        <f>[1]Ritasi!$L1753</f>
        <v>SY500</v>
      </c>
      <c r="K1742" t="str">
        <f>[1]Ritasi!$M1753</f>
        <v>XDTSN90061</v>
      </c>
      <c r="L1742" t="str">
        <f>[1]Ritasi!$N1753</f>
        <v>SKT90S</v>
      </c>
      <c r="M1742" t="str">
        <f>[1]Ritasi!$O1753</f>
        <v>Pit Midle</v>
      </c>
      <c r="N1742" t="str">
        <f>[1]Ritasi!$P1753</f>
        <v>PIT Midle</v>
      </c>
      <c r="O1742">
        <f>[1]Ritasi!$S1753</f>
        <v>1200</v>
      </c>
      <c r="P1742">
        <f>[1]Ritasi!$V1753</f>
        <v>5</v>
      </c>
      <c r="Q1742" t="str">
        <f>[1]Ritasi!$T1753</f>
        <v>Waste Removal</v>
      </c>
      <c r="R1742" t="str">
        <f>[1]Ritasi!$U1753</f>
        <v>OB</v>
      </c>
      <c r="S1742">
        <f>[1]Ritasi!$W1753</f>
        <v>85</v>
      </c>
      <c r="T1742">
        <f>[1]Ritasi!$Y1753</f>
        <v>85</v>
      </c>
      <c r="U1742">
        <f>[1]Ritasi!$Z1753</f>
        <v>102</v>
      </c>
      <c r="V1742" t="str">
        <f>IF([1]Ritasi!$AA1744="","",[1]Ritasi!$AA1744)</f>
        <v/>
      </c>
      <c r="W1742" s="3" t="s">
        <v>25</v>
      </c>
      <c r="X1742" t="str">
        <f>[1]Ritasi!$Q1753</f>
        <v>IPD ABC</v>
      </c>
    </row>
    <row r="1743" spans="1:24" x14ac:dyDescent="0.25">
      <c r="A1743" s="1" t="s">
        <v>24</v>
      </c>
      <c r="B1743" s="2">
        <f>[1]Ritasi!B1754</f>
        <v>44602</v>
      </c>
      <c r="C1743" t="str">
        <f>[1]Ritasi!D1754</f>
        <v>Shift 2</v>
      </c>
      <c r="D1743" t="str">
        <f>[1]Ritasi!C1754</f>
        <v>22.00-23.00</v>
      </c>
      <c r="E1743">
        <f>[1]Ritasi!H1754</f>
        <v>2021040</v>
      </c>
      <c r="F1743" s="2" t="str">
        <f>[1]Ritasi!$G1754</f>
        <v>Rizal</v>
      </c>
      <c r="G1743" t="str">
        <f>[1]Ritasi!$J1754</f>
        <v>-</v>
      </c>
      <c r="H1743" t="str">
        <f>[1]Ritasi!$I1754</f>
        <v>Rio Dwi Nanda</v>
      </c>
      <c r="I1743" t="str">
        <f>[1]Ritasi!$K1754</f>
        <v>XEXSN50002</v>
      </c>
      <c r="J1743" t="str">
        <f>[1]Ritasi!$L1754</f>
        <v>SY500</v>
      </c>
      <c r="K1743" t="str">
        <f>[1]Ritasi!$M1754</f>
        <v>XDTSN90026</v>
      </c>
      <c r="L1743" t="str">
        <f>[1]Ritasi!$N1754</f>
        <v>SKT90S</v>
      </c>
      <c r="M1743" t="str">
        <f>[1]Ritasi!$O1754</f>
        <v>Pit Midle</v>
      </c>
      <c r="N1743" t="str">
        <f>[1]Ritasi!$P1754</f>
        <v>PIT Midle</v>
      </c>
      <c r="O1743">
        <f>[1]Ritasi!$S1754</f>
        <v>1200</v>
      </c>
      <c r="P1743">
        <f>[1]Ritasi!$V1754</f>
        <v>4</v>
      </c>
      <c r="Q1743" t="str">
        <f>[1]Ritasi!$T1754</f>
        <v>Waste Removal</v>
      </c>
      <c r="R1743" t="str">
        <f>[1]Ritasi!$U1754</f>
        <v>OB</v>
      </c>
      <c r="S1743">
        <f>[1]Ritasi!$W1754</f>
        <v>68</v>
      </c>
      <c r="T1743">
        <f>[1]Ritasi!$Y1754</f>
        <v>68</v>
      </c>
      <c r="U1743">
        <f>[1]Ritasi!$Z1754</f>
        <v>81.599999999999994</v>
      </c>
      <c r="V1743" t="str">
        <f>IF([1]Ritasi!$AA1745="","",[1]Ritasi!$AA1745)</f>
        <v/>
      </c>
      <c r="W1743" s="3" t="s">
        <v>25</v>
      </c>
      <c r="X1743" t="str">
        <f>[1]Ritasi!$Q1754</f>
        <v>IPD ABC</v>
      </c>
    </row>
    <row r="1744" spans="1:24" x14ac:dyDescent="0.25">
      <c r="A1744" s="1" t="s">
        <v>24</v>
      </c>
      <c r="B1744" s="2">
        <f>[1]Ritasi!B1755</f>
        <v>44602</v>
      </c>
      <c r="C1744" t="str">
        <f>[1]Ritasi!D1755</f>
        <v>Shift 2</v>
      </c>
      <c r="D1744" t="str">
        <f>[1]Ritasi!C1755</f>
        <v>22.00-23.00</v>
      </c>
      <c r="E1744">
        <f>[1]Ritasi!H1755</f>
        <v>2021040</v>
      </c>
      <c r="F1744" s="2" t="str">
        <f>[1]Ritasi!$G1755</f>
        <v>Rizal</v>
      </c>
      <c r="G1744">
        <f>[1]Ritasi!$J1755</f>
        <v>2020499</v>
      </c>
      <c r="H1744" t="str">
        <f>[1]Ritasi!$I1755</f>
        <v>Risdianto</v>
      </c>
      <c r="I1744" t="str">
        <f>[1]Ritasi!$K1755</f>
        <v>XEXSN50002</v>
      </c>
      <c r="J1744" t="str">
        <f>[1]Ritasi!$L1755</f>
        <v>SY500</v>
      </c>
      <c r="K1744" t="str">
        <f>[1]Ritasi!$M1755</f>
        <v>XDTSN90028</v>
      </c>
      <c r="L1744" t="str">
        <f>[1]Ritasi!$N1755</f>
        <v>SKT90S</v>
      </c>
      <c r="M1744" t="str">
        <f>[1]Ritasi!$O1755</f>
        <v>Pit Midle</v>
      </c>
      <c r="N1744" t="str">
        <f>[1]Ritasi!$P1755</f>
        <v>PIT Midle</v>
      </c>
      <c r="O1744">
        <f>[1]Ritasi!$S1755</f>
        <v>1200</v>
      </c>
      <c r="P1744">
        <f>[1]Ritasi!$V1755</f>
        <v>3</v>
      </c>
      <c r="Q1744" t="str">
        <f>[1]Ritasi!$T1755</f>
        <v>Waste Removal</v>
      </c>
      <c r="R1744" t="str">
        <f>[1]Ritasi!$U1755</f>
        <v>OB</v>
      </c>
      <c r="S1744">
        <f>[1]Ritasi!$W1755</f>
        <v>51</v>
      </c>
      <c r="T1744">
        <f>[1]Ritasi!$Y1755</f>
        <v>51</v>
      </c>
      <c r="U1744">
        <f>[1]Ritasi!$Z1755</f>
        <v>61.2</v>
      </c>
      <c r="V1744" t="str">
        <f>IF([1]Ritasi!$AA1746="","",[1]Ritasi!$AA1746)</f>
        <v/>
      </c>
      <c r="W1744" s="3" t="s">
        <v>25</v>
      </c>
      <c r="X1744" t="str">
        <f>[1]Ritasi!$Q1755</f>
        <v>IPD ABC</v>
      </c>
    </row>
    <row r="1745" spans="1:24" x14ac:dyDescent="0.25">
      <c r="A1745" s="1" t="s">
        <v>24</v>
      </c>
      <c r="B1745" s="2">
        <f>[1]Ritasi!B1756</f>
        <v>44602</v>
      </c>
      <c r="C1745" t="str">
        <f>[1]Ritasi!D1756</f>
        <v>Shift 2</v>
      </c>
      <c r="D1745" t="str">
        <f>[1]Ritasi!C1756</f>
        <v>22.00-23.00</v>
      </c>
      <c r="E1745">
        <f>[1]Ritasi!H1756</f>
        <v>2021040</v>
      </c>
      <c r="F1745" s="2" t="str">
        <f>[1]Ritasi!$G1756</f>
        <v>Rizal</v>
      </c>
      <c r="G1745">
        <f>[1]Ritasi!$J1756</f>
        <v>2021535</v>
      </c>
      <c r="H1745" t="str">
        <f>[1]Ritasi!$I1756</f>
        <v>Dodiansyah</v>
      </c>
      <c r="I1745" t="str">
        <f>[1]Ritasi!$K1756</f>
        <v>XEXSN50002</v>
      </c>
      <c r="J1745" t="str">
        <f>[1]Ritasi!$L1756</f>
        <v>SY500</v>
      </c>
      <c r="K1745" t="str">
        <f>[1]Ritasi!$M1756</f>
        <v>XDTSN90063</v>
      </c>
      <c r="L1745" t="str">
        <f>[1]Ritasi!$N1756</f>
        <v>SKT90S</v>
      </c>
      <c r="M1745" t="str">
        <f>[1]Ritasi!$O1756</f>
        <v>Pit Midle</v>
      </c>
      <c r="N1745" t="str">
        <f>[1]Ritasi!$P1756</f>
        <v>PIT Midle</v>
      </c>
      <c r="O1745">
        <f>[1]Ritasi!$S1756</f>
        <v>1200</v>
      </c>
      <c r="P1745">
        <f>[1]Ritasi!$V1756</f>
        <v>3</v>
      </c>
      <c r="Q1745" t="str">
        <f>[1]Ritasi!$T1756</f>
        <v>Waste Removal</v>
      </c>
      <c r="R1745" t="str">
        <f>[1]Ritasi!$U1756</f>
        <v>OB</v>
      </c>
      <c r="S1745">
        <f>[1]Ritasi!$W1756</f>
        <v>51</v>
      </c>
      <c r="T1745">
        <f>[1]Ritasi!$Y1756</f>
        <v>51</v>
      </c>
      <c r="U1745">
        <f>[1]Ritasi!$Z1756</f>
        <v>61.2</v>
      </c>
      <c r="V1745" t="str">
        <f>IF([1]Ritasi!$AA1747="","",[1]Ritasi!$AA1747)</f>
        <v>Front Condition</v>
      </c>
      <c r="W1745" s="3" t="s">
        <v>25</v>
      </c>
      <c r="X1745" t="str">
        <f>[1]Ritasi!$Q1756</f>
        <v>IPD ABC</v>
      </c>
    </row>
    <row r="1746" spans="1:24" x14ac:dyDescent="0.25">
      <c r="A1746" s="1" t="s">
        <v>24</v>
      </c>
      <c r="B1746" s="2">
        <f>[1]Ritasi!B1757</f>
        <v>44602</v>
      </c>
      <c r="C1746" t="str">
        <f>[1]Ritasi!D1757</f>
        <v>Shift 2</v>
      </c>
      <c r="D1746" t="str">
        <f>[1]Ritasi!C1757</f>
        <v>22.00-23.00</v>
      </c>
      <c r="E1746">
        <f>[1]Ritasi!H1757</f>
        <v>2021177</v>
      </c>
      <c r="F1746" s="2" t="str">
        <f>[1]Ritasi!$G1757</f>
        <v>Dopila Randista</v>
      </c>
      <c r="G1746" t="str">
        <f>[1]Ritasi!$J1757</f>
        <v>18001OT</v>
      </c>
      <c r="H1746" t="str">
        <f>[1]Ritasi!$I1757</f>
        <v>Ary Nirwansyah</v>
      </c>
      <c r="I1746" t="str">
        <f>[1]Ritasi!$K1757</f>
        <v>XEXSN50004</v>
      </c>
      <c r="J1746" t="str">
        <f>[1]Ritasi!$L1757</f>
        <v>SY500</v>
      </c>
      <c r="K1746" t="str">
        <f>[1]Ritasi!$M1757</f>
        <v>XDTSN90020</v>
      </c>
      <c r="L1746" t="str">
        <f>[1]Ritasi!$N1757</f>
        <v>SKT90S</v>
      </c>
      <c r="M1746" t="str">
        <f>[1]Ritasi!$O1757</f>
        <v>Pit Midle</v>
      </c>
      <c r="N1746" t="str">
        <f>[1]Ritasi!$P1757</f>
        <v>PIT Midle</v>
      </c>
      <c r="O1746">
        <f>[1]Ritasi!$S1757</f>
        <v>1200</v>
      </c>
      <c r="P1746">
        <f>[1]Ritasi!$V1757</f>
        <v>3</v>
      </c>
      <c r="Q1746" t="str">
        <f>[1]Ritasi!$T1757</f>
        <v>Waste Removal</v>
      </c>
      <c r="R1746" t="str">
        <f>[1]Ritasi!$U1757</f>
        <v>OB</v>
      </c>
      <c r="S1746">
        <f>[1]Ritasi!$W1757</f>
        <v>51</v>
      </c>
      <c r="T1746">
        <f>[1]Ritasi!$Y1757</f>
        <v>51</v>
      </c>
      <c r="U1746">
        <f>[1]Ritasi!$Z1757</f>
        <v>61.2</v>
      </c>
      <c r="V1746" t="str">
        <f>IF([1]Ritasi!$AA1748="","",[1]Ritasi!$AA1748)</f>
        <v/>
      </c>
      <c r="W1746" s="3" t="s">
        <v>25</v>
      </c>
      <c r="X1746" t="str">
        <f>[1]Ritasi!$Q1757</f>
        <v>IPD ABC</v>
      </c>
    </row>
    <row r="1747" spans="1:24" x14ac:dyDescent="0.25">
      <c r="A1747" s="1" t="s">
        <v>24</v>
      </c>
      <c r="B1747" s="2">
        <f>[1]Ritasi!B1758</f>
        <v>44602</v>
      </c>
      <c r="C1747" t="str">
        <f>[1]Ritasi!D1758</f>
        <v>Shift 2</v>
      </c>
      <c r="D1747" t="str">
        <f>[1]Ritasi!C1758</f>
        <v>22.00-23.00</v>
      </c>
      <c r="E1747">
        <f>[1]Ritasi!H1758</f>
        <v>2021177</v>
      </c>
      <c r="F1747" s="2" t="str">
        <f>[1]Ritasi!$G1758</f>
        <v>Dopila Randista</v>
      </c>
      <c r="G1747" t="str">
        <f>[1]Ritasi!$J1758</f>
        <v>-</v>
      </c>
      <c r="H1747" t="str">
        <f>[1]Ritasi!$I1758</f>
        <v>Hardiman Nasir</v>
      </c>
      <c r="I1747" t="str">
        <f>[1]Ritasi!$K1758</f>
        <v>XEXSN50004</v>
      </c>
      <c r="J1747" t="str">
        <f>[1]Ritasi!$L1758</f>
        <v>SY500</v>
      </c>
      <c r="K1747" t="str">
        <f>[1]Ritasi!$M1758</f>
        <v>XDTSN90030</v>
      </c>
      <c r="L1747" t="str">
        <f>[1]Ritasi!$N1758</f>
        <v>SKT90S</v>
      </c>
      <c r="M1747" t="str">
        <f>[1]Ritasi!$O1758</f>
        <v>Pit Midle</v>
      </c>
      <c r="N1747" t="str">
        <f>[1]Ritasi!$P1758</f>
        <v>PIT Midle</v>
      </c>
      <c r="O1747">
        <f>[1]Ritasi!$S1758</f>
        <v>1200</v>
      </c>
      <c r="P1747">
        <f>[1]Ritasi!$V1758</f>
        <v>3</v>
      </c>
      <c r="Q1747" t="str">
        <f>[1]Ritasi!$T1758</f>
        <v>Waste Removal</v>
      </c>
      <c r="R1747" t="str">
        <f>[1]Ritasi!$U1758</f>
        <v>OB</v>
      </c>
      <c r="S1747">
        <f>[1]Ritasi!$W1758</f>
        <v>51</v>
      </c>
      <c r="T1747">
        <f>[1]Ritasi!$Y1758</f>
        <v>51</v>
      </c>
      <c r="U1747">
        <f>[1]Ritasi!$Z1758</f>
        <v>61.2</v>
      </c>
      <c r="V1747" t="str">
        <f>IF([1]Ritasi!$AA1749="","",[1]Ritasi!$AA1749)</f>
        <v/>
      </c>
      <c r="W1747" s="3" t="s">
        <v>25</v>
      </c>
      <c r="X1747" t="str">
        <f>[1]Ritasi!$Q1758</f>
        <v>IPD ABC</v>
      </c>
    </row>
    <row r="1748" spans="1:24" x14ac:dyDescent="0.25">
      <c r="A1748" s="1" t="s">
        <v>24</v>
      </c>
      <c r="B1748" s="2">
        <f>[1]Ritasi!B1759</f>
        <v>44602</v>
      </c>
      <c r="C1748" t="str">
        <f>[1]Ritasi!D1759</f>
        <v>Shift 2</v>
      </c>
      <c r="D1748" t="str">
        <f>[1]Ritasi!C1759</f>
        <v>22.00-23.00</v>
      </c>
      <c r="E1748">
        <f>[1]Ritasi!H1759</f>
        <v>2021177</v>
      </c>
      <c r="F1748" s="2" t="str">
        <f>[1]Ritasi!$G1759</f>
        <v>Dopila Randista</v>
      </c>
      <c r="G1748">
        <f>[1]Ritasi!$J1759</f>
        <v>1801084</v>
      </c>
      <c r="H1748" t="str">
        <f>[1]Ritasi!$I1759</f>
        <v>Fairu Zabadi</v>
      </c>
      <c r="I1748" t="str">
        <f>[1]Ritasi!$K1759</f>
        <v>XEXSN50004</v>
      </c>
      <c r="J1748" t="str">
        <f>[1]Ritasi!$L1759</f>
        <v>SY500</v>
      </c>
      <c r="K1748" t="str">
        <f>[1]Ritasi!$M1759</f>
        <v>XDTSN90036</v>
      </c>
      <c r="L1748" t="str">
        <f>[1]Ritasi!$N1759</f>
        <v>SKT90S</v>
      </c>
      <c r="M1748" t="str">
        <f>[1]Ritasi!$O1759</f>
        <v>Pit Midle</v>
      </c>
      <c r="N1748" t="str">
        <f>[1]Ritasi!$P1759</f>
        <v>PIT Midle</v>
      </c>
      <c r="O1748">
        <f>[1]Ritasi!$S1759</f>
        <v>1200</v>
      </c>
      <c r="P1748">
        <f>[1]Ritasi!$V1759</f>
        <v>3</v>
      </c>
      <c r="Q1748" t="str">
        <f>[1]Ritasi!$T1759</f>
        <v>Waste Removal</v>
      </c>
      <c r="R1748" t="str">
        <f>[1]Ritasi!$U1759</f>
        <v>OB</v>
      </c>
      <c r="S1748">
        <f>[1]Ritasi!$W1759</f>
        <v>51</v>
      </c>
      <c r="T1748">
        <f>[1]Ritasi!$Y1759</f>
        <v>51</v>
      </c>
      <c r="U1748">
        <f>[1]Ritasi!$Z1759</f>
        <v>61.2</v>
      </c>
      <c r="V1748" t="str">
        <f>IF([1]Ritasi!$AA1750="","",[1]Ritasi!$AA1750)</f>
        <v/>
      </c>
      <c r="W1748" s="3" t="s">
        <v>25</v>
      </c>
      <c r="X1748" t="str">
        <f>[1]Ritasi!$Q1759</f>
        <v>IPD ABC</v>
      </c>
    </row>
    <row r="1749" spans="1:24" x14ac:dyDescent="0.25">
      <c r="A1749" s="1" t="s">
        <v>24</v>
      </c>
      <c r="B1749" s="2">
        <f>[1]Ritasi!B1760</f>
        <v>44602</v>
      </c>
      <c r="C1749" t="str">
        <f>[1]Ritasi!D1760</f>
        <v>Shift 2</v>
      </c>
      <c r="D1749" t="str">
        <f>[1]Ritasi!C1760</f>
        <v>22.00-23.00</v>
      </c>
      <c r="E1749">
        <f>[1]Ritasi!H1760</f>
        <v>2021177</v>
      </c>
      <c r="F1749" s="2" t="str">
        <f>[1]Ritasi!$G1760</f>
        <v>Dopila Randista</v>
      </c>
      <c r="G1749" t="str">
        <f>[1]Ritasi!$J1760</f>
        <v>-</v>
      </c>
      <c r="H1749" t="str">
        <f>[1]Ritasi!$I1760</f>
        <v>Arya Ramdanu</v>
      </c>
      <c r="I1749" t="str">
        <f>[1]Ritasi!$K1760</f>
        <v>XEXSN50004</v>
      </c>
      <c r="J1749" t="str">
        <f>[1]Ritasi!$L1760</f>
        <v>SY500</v>
      </c>
      <c r="K1749" t="str">
        <f>[1]Ritasi!$M1760</f>
        <v>XDTSN90061</v>
      </c>
      <c r="L1749" t="str">
        <f>[1]Ritasi!$N1760</f>
        <v>SKT90S</v>
      </c>
      <c r="M1749" t="str">
        <f>[1]Ritasi!$O1760</f>
        <v>Pit Midle</v>
      </c>
      <c r="N1749" t="str">
        <f>[1]Ritasi!$P1760</f>
        <v>PIT Midle</v>
      </c>
      <c r="O1749">
        <f>[1]Ritasi!$S1760</f>
        <v>1200</v>
      </c>
      <c r="P1749">
        <f>[1]Ritasi!$V1760</f>
        <v>5</v>
      </c>
      <c r="Q1749" t="str">
        <f>[1]Ritasi!$T1760</f>
        <v>Waste Removal</v>
      </c>
      <c r="R1749" t="str">
        <f>[1]Ritasi!$U1760</f>
        <v>OB</v>
      </c>
      <c r="S1749">
        <f>[1]Ritasi!$W1760</f>
        <v>85</v>
      </c>
      <c r="T1749">
        <f>[1]Ritasi!$Y1760</f>
        <v>85</v>
      </c>
      <c r="U1749">
        <f>[1]Ritasi!$Z1760</f>
        <v>102</v>
      </c>
      <c r="V1749" t="str">
        <f>IF([1]Ritasi!$AA1751="","",[1]Ritasi!$AA1751)</f>
        <v/>
      </c>
      <c r="W1749" s="3" t="s">
        <v>25</v>
      </c>
      <c r="X1749" t="str">
        <f>[1]Ritasi!$Q1760</f>
        <v>IPD ABC</v>
      </c>
    </row>
    <row r="1750" spans="1:24" x14ac:dyDescent="0.25">
      <c r="A1750" s="1" t="s">
        <v>24</v>
      </c>
      <c r="B1750" s="2">
        <f>[1]Ritasi!B1761</f>
        <v>44602</v>
      </c>
      <c r="C1750" t="str">
        <f>[1]Ritasi!D1761</f>
        <v>Shift 2</v>
      </c>
      <c r="D1750" t="str">
        <f>[1]Ritasi!C1761</f>
        <v>23.00-24.00</v>
      </c>
      <c r="E1750">
        <f>[1]Ritasi!H1761</f>
        <v>2021040</v>
      </c>
      <c r="F1750" s="2" t="str">
        <f>[1]Ritasi!$G1761</f>
        <v>Rizal</v>
      </c>
      <c r="G1750" t="str">
        <f>[1]Ritasi!$J1761</f>
        <v>-</v>
      </c>
      <c r="H1750" t="str">
        <f>[1]Ritasi!$I1761</f>
        <v>Rio Dwi Nanda</v>
      </c>
      <c r="I1750" t="str">
        <f>[1]Ritasi!$K1761</f>
        <v>XEXSN50002</v>
      </c>
      <c r="J1750" t="str">
        <f>[1]Ritasi!$L1761</f>
        <v>SY500</v>
      </c>
      <c r="K1750" t="str">
        <f>[1]Ritasi!$M1761</f>
        <v>XDTSN90026</v>
      </c>
      <c r="L1750" t="str">
        <f>[1]Ritasi!$N1761</f>
        <v>SKT90S</v>
      </c>
      <c r="M1750" t="str">
        <f>[1]Ritasi!$O1761</f>
        <v>Pit Midle</v>
      </c>
      <c r="N1750" t="str">
        <f>[1]Ritasi!$P1761</f>
        <v>PIT Midle</v>
      </c>
      <c r="O1750">
        <f>[1]Ritasi!$S1761</f>
        <v>1200</v>
      </c>
      <c r="P1750">
        <f>[1]Ritasi!$V1761</f>
        <v>2</v>
      </c>
      <c r="Q1750" t="str">
        <f>[1]Ritasi!$T1761</f>
        <v>Waste Removal</v>
      </c>
      <c r="R1750" t="str">
        <f>[1]Ritasi!$U1761</f>
        <v>OB</v>
      </c>
      <c r="S1750">
        <f>[1]Ritasi!$W1761</f>
        <v>34</v>
      </c>
      <c r="T1750">
        <f>[1]Ritasi!$Y1761</f>
        <v>34</v>
      </c>
      <c r="U1750">
        <f>[1]Ritasi!$Z1761</f>
        <v>40.799999999999997</v>
      </c>
      <c r="V1750" t="str">
        <f>IF([1]Ritasi!$AA1752="","",[1]Ritasi!$AA1752)</f>
        <v/>
      </c>
      <c r="W1750" s="3" t="s">
        <v>25</v>
      </c>
      <c r="X1750" t="str">
        <f>[1]Ritasi!$Q1761</f>
        <v>IPD ABC</v>
      </c>
    </row>
    <row r="1751" spans="1:24" x14ac:dyDescent="0.25">
      <c r="A1751" s="1" t="s">
        <v>24</v>
      </c>
      <c r="B1751" s="2">
        <f>[1]Ritasi!B1762</f>
        <v>44602</v>
      </c>
      <c r="C1751" t="str">
        <f>[1]Ritasi!D1762</f>
        <v>Shift 2</v>
      </c>
      <c r="D1751" t="str">
        <f>[1]Ritasi!C1762</f>
        <v>23.00-24.00</v>
      </c>
      <c r="E1751">
        <f>[1]Ritasi!H1762</f>
        <v>2021040</v>
      </c>
      <c r="F1751" s="2" t="str">
        <f>[1]Ritasi!$G1762</f>
        <v>Rizal</v>
      </c>
      <c r="G1751">
        <f>[1]Ritasi!$J1762</f>
        <v>2020499</v>
      </c>
      <c r="H1751" t="str">
        <f>[1]Ritasi!$I1762</f>
        <v>Risdianto</v>
      </c>
      <c r="I1751" t="str">
        <f>[1]Ritasi!$K1762</f>
        <v>XEXSN50002</v>
      </c>
      <c r="J1751" t="str">
        <f>[1]Ritasi!$L1762</f>
        <v>SY500</v>
      </c>
      <c r="K1751" t="str">
        <f>[1]Ritasi!$M1762</f>
        <v>XDTSN90028</v>
      </c>
      <c r="L1751" t="str">
        <f>[1]Ritasi!$N1762</f>
        <v>SKT90S</v>
      </c>
      <c r="M1751" t="str">
        <f>[1]Ritasi!$O1762</f>
        <v>Pit Midle</v>
      </c>
      <c r="N1751" t="str">
        <f>[1]Ritasi!$P1762</f>
        <v>PIT Midle</v>
      </c>
      <c r="O1751">
        <f>[1]Ritasi!$S1762</f>
        <v>1200</v>
      </c>
      <c r="P1751">
        <f>[1]Ritasi!$V1762</f>
        <v>2</v>
      </c>
      <c r="Q1751" t="str">
        <f>[1]Ritasi!$T1762</f>
        <v>Waste Removal</v>
      </c>
      <c r="R1751" t="str">
        <f>[1]Ritasi!$U1762</f>
        <v>OB</v>
      </c>
      <c r="S1751">
        <f>[1]Ritasi!$W1762</f>
        <v>34</v>
      </c>
      <c r="T1751">
        <f>[1]Ritasi!$Y1762</f>
        <v>34</v>
      </c>
      <c r="U1751">
        <f>[1]Ritasi!$Z1762</f>
        <v>40.799999999999997</v>
      </c>
      <c r="V1751" t="str">
        <f>IF([1]Ritasi!$AA1753="","",[1]Ritasi!$AA1753)</f>
        <v/>
      </c>
      <c r="W1751" s="3" t="s">
        <v>25</v>
      </c>
      <c r="X1751" t="str">
        <f>[1]Ritasi!$Q1762</f>
        <v>IPD ABC</v>
      </c>
    </row>
    <row r="1752" spans="1:24" x14ac:dyDescent="0.25">
      <c r="A1752" s="1" t="s">
        <v>24</v>
      </c>
      <c r="B1752" s="2">
        <f>[1]Ritasi!B1763</f>
        <v>44602</v>
      </c>
      <c r="C1752" t="str">
        <f>[1]Ritasi!D1763</f>
        <v>Shift 2</v>
      </c>
      <c r="D1752" t="str">
        <f>[1]Ritasi!C1763</f>
        <v>23.00-24.00</v>
      </c>
      <c r="E1752">
        <f>[1]Ritasi!H1763</f>
        <v>2021040</v>
      </c>
      <c r="F1752" s="2" t="str">
        <f>[1]Ritasi!$G1763</f>
        <v>Rizal</v>
      </c>
      <c r="G1752">
        <f>[1]Ritasi!$J1763</f>
        <v>2021535</v>
      </c>
      <c r="H1752" t="str">
        <f>[1]Ritasi!$I1763</f>
        <v>Dodiansyah</v>
      </c>
      <c r="I1752" t="str">
        <f>[1]Ritasi!$K1763</f>
        <v>XEXSN50002</v>
      </c>
      <c r="J1752" t="str">
        <f>[1]Ritasi!$L1763</f>
        <v>SY500</v>
      </c>
      <c r="K1752" t="str">
        <f>[1]Ritasi!$M1763</f>
        <v>XDTSN90063</v>
      </c>
      <c r="L1752" t="str">
        <f>[1]Ritasi!$N1763</f>
        <v>SKT90S</v>
      </c>
      <c r="M1752" t="str">
        <f>[1]Ritasi!$O1763</f>
        <v>Pit Midle</v>
      </c>
      <c r="N1752" t="str">
        <f>[1]Ritasi!$P1763</f>
        <v>PIT Midle</v>
      </c>
      <c r="O1752">
        <f>[1]Ritasi!$S1763</f>
        <v>1200</v>
      </c>
      <c r="P1752">
        <f>[1]Ritasi!$V1763</f>
        <v>3</v>
      </c>
      <c r="Q1752" t="str">
        <f>[1]Ritasi!$T1763</f>
        <v>Waste Removal</v>
      </c>
      <c r="R1752" t="str">
        <f>[1]Ritasi!$U1763</f>
        <v>OB</v>
      </c>
      <c r="S1752">
        <f>[1]Ritasi!$W1763</f>
        <v>51</v>
      </c>
      <c r="T1752">
        <f>[1]Ritasi!$Y1763</f>
        <v>51</v>
      </c>
      <c r="U1752">
        <f>[1]Ritasi!$Z1763</f>
        <v>61.2</v>
      </c>
      <c r="V1752" t="str">
        <f>IF([1]Ritasi!$AA1754="","",[1]Ritasi!$AA1754)</f>
        <v>Front Condition</v>
      </c>
      <c r="W1752" s="3" t="s">
        <v>25</v>
      </c>
      <c r="X1752" t="str">
        <f>[1]Ritasi!$Q1763</f>
        <v>IPD ABC</v>
      </c>
    </row>
    <row r="1753" spans="1:24" x14ac:dyDescent="0.25">
      <c r="A1753" s="1" t="s">
        <v>24</v>
      </c>
      <c r="B1753" s="2">
        <f>[1]Ritasi!B1764</f>
        <v>44602</v>
      </c>
      <c r="C1753" t="str">
        <f>[1]Ritasi!D1764</f>
        <v>Shift 2</v>
      </c>
      <c r="D1753" t="str">
        <f>[1]Ritasi!C1764</f>
        <v>23.00-24.00</v>
      </c>
      <c r="E1753">
        <f>[1]Ritasi!H1764</f>
        <v>2021040</v>
      </c>
      <c r="F1753" s="2" t="str">
        <f>[1]Ritasi!$G1764</f>
        <v>Rizal</v>
      </c>
      <c r="G1753">
        <f>[1]Ritasi!$J1764</f>
        <v>1800605</v>
      </c>
      <c r="H1753" t="str">
        <f>[1]Ritasi!$I1764</f>
        <v>Mujahid</v>
      </c>
      <c r="I1753" t="str">
        <f>[1]Ritasi!$K1764</f>
        <v>XEXSN50002</v>
      </c>
      <c r="J1753" t="str">
        <f>[1]Ritasi!$L1764</f>
        <v>SY500</v>
      </c>
      <c r="K1753" t="str">
        <f>[1]Ritasi!$M1764</f>
        <v>XDTSN90062</v>
      </c>
      <c r="L1753" t="str">
        <f>[1]Ritasi!$N1764</f>
        <v>SKT90S</v>
      </c>
      <c r="M1753" t="str">
        <f>[1]Ritasi!$O1764</f>
        <v>Pit Midle</v>
      </c>
      <c r="N1753" t="str">
        <f>[1]Ritasi!$P1764</f>
        <v>PIT Midle</v>
      </c>
      <c r="O1753">
        <f>[1]Ritasi!$S1764</f>
        <v>1200</v>
      </c>
      <c r="P1753">
        <f>[1]Ritasi!$V1764</f>
        <v>2</v>
      </c>
      <c r="Q1753" t="str">
        <f>[1]Ritasi!$T1764</f>
        <v>Waste Removal</v>
      </c>
      <c r="R1753" t="str">
        <f>[1]Ritasi!$U1764</f>
        <v>OB</v>
      </c>
      <c r="S1753">
        <f>[1]Ritasi!$W1764</f>
        <v>34</v>
      </c>
      <c r="T1753">
        <f>[1]Ritasi!$Y1764</f>
        <v>34</v>
      </c>
      <c r="U1753">
        <f>[1]Ritasi!$Z1764</f>
        <v>40.799999999999997</v>
      </c>
      <c r="V1753" t="str">
        <f>IF([1]Ritasi!$AA1755="","",[1]Ritasi!$AA1755)</f>
        <v/>
      </c>
      <c r="W1753" s="3" t="s">
        <v>25</v>
      </c>
      <c r="X1753" t="str">
        <f>[1]Ritasi!$Q1764</f>
        <v>IPD ABC</v>
      </c>
    </row>
    <row r="1754" spans="1:24" x14ac:dyDescent="0.25">
      <c r="A1754" s="1" t="s">
        <v>24</v>
      </c>
      <c r="B1754" s="2">
        <f>[1]Ritasi!B1765</f>
        <v>44602</v>
      </c>
      <c r="C1754" t="str">
        <f>[1]Ritasi!D1765</f>
        <v>Shift 2</v>
      </c>
      <c r="D1754" t="str">
        <f>[1]Ritasi!C1765</f>
        <v>23.00-24.00</v>
      </c>
      <c r="E1754">
        <f>[1]Ritasi!H1765</f>
        <v>2021177</v>
      </c>
      <c r="F1754" s="2" t="str">
        <f>[1]Ritasi!$G1765</f>
        <v>Dopila Randista</v>
      </c>
      <c r="G1754" t="str">
        <f>[1]Ritasi!$J1765</f>
        <v>18001OT</v>
      </c>
      <c r="H1754" t="str">
        <f>[1]Ritasi!$I1765</f>
        <v>Ary Nirwansyah</v>
      </c>
      <c r="I1754" t="str">
        <f>[1]Ritasi!$K1765</f>
        <v>XEXSN50004</v>
      </c>
      <c r="J1754" t="str">
        <f>[1]Ritasi!$L1765</f>
        <v>SY500</v>
      </c>
      <c r="K1754" t="str">
        <f>[1]Ritasi!$M1765</f>
        <v>XDTSN90020</v>
      </c>
      <c r="L1754" t="str">
        <f>[1]Ritasi!$N1765</f>
        <v>SKT90S</v>
      </c>
      <c r="M1754" t="str">
        <f>[1]Ritasi!$O1765</f>
        <v>Pit Midle</v>
      </c>
      <c r="N1754" t="str">
        <f>[1]Ritasi!$P1765</f>
        <v>PIT Midle</v>
      </c>
      <c r="O1754">
        <f>[1]Ritasi!$S1765</f>
        <v>1200</v>
      </c>
      <c r="P1754">
        <f>[1]Ritasi!$V1765</f>
        <v>3</v>
      </c>
      <c r="Q1754" t="str">
        <f>[1]Ritasi!$T1765</f>
        <v>Waste Removal</v>
      </c>
      <c r="R1754" t="str">
        <f>[1]Ritasi!$U1765</f>
        <v>OB</v>
      </c>
      <c r="S1754">
        <f>[1]Ritasi!$W1765</f>
        <v>51</v>
      </c>
      <c r="T1754">
        <f>[1]Ritasi!$Y1765</f>
        <v>51</v>
      </c>
      <c r="U1754">
        <f>[1]Ritasi!$Z1765</f>
        <v>61.2</v>
      </c>
      <c r="V1754" t="str">
        <f>IF([1]Ritasi!$AA1756="","",[1]Ritasi!$AA1756)</f>
        <v/>
      </c>
      <c r="W1754" s="3" t="s">
        <v>25</v>
      </c>
      <c r="X1754" t="str">
        <f>[1]Ritasi!$Q1765</f>
        <v>IPD ABC</v>
      </c>
    </row>
    <row r="1755" spans="1:24" x14ac:dyDescent="0.25">
      <c r="A1755" s="1" t="s">
        <v>24</v>
      </c>
      <c r="B1755" s="2">
        <f>[1]Ritasi!B1766</f>
        <v>44602</v>
      </c>
      <c r="C1755" t="str">
        <f>[1]Ritasi!D1766</f>
        <v>Shift 2</v>
      </c>
      <c r="D1755" t="str">
        <f>[1]Ritasi!C1766</f>
        <v>23.00-24.00</v>
      </c>
      <c r="E1755">
        <f>[1]Ritasi!H1766</f>
        <v>2021177</v>
      </c>
      <c r="F1755" s="2" t="str">
        <f>[1]Ritasi!$G1766</f>
        <v>Dopila Randista</v>
      </c>
      <c r="G1755" t="str">
        <f>[1]Ritasi!$J1766</f>
        <v>-</v>
      </c>
      <c r="H1755" t="str">
        <f>[1]Ritasi!$I1766</f>
        <v>Hardiman Nasir</v>
      </c>
      <c r="I1755" t="str">
        <f>[1]Ritasi!$K1766</f>
        <v>XEXSN50004</v>
      </c>
      <c r="J1755" t="str">
        <f>[1]Ritasi!$L1766</f>
        <v>SY500</v>
      </c>
      <c r="K1755" t="str">
        <f>[1]Ritasi!$M1766</f>
        <v>XDTSN90030</v>
      </c>
      <c r="L1755" t="str">
        <f>[1]Ritasi!$N1766</f>
        <v>SKT90S</v>
      </c>
      <c r="M1755" t="str">
        <f>[1]Ritasi!$O1766</f>
        <v>Pit Midle</v>
      </c>
      <c r="N1755" t="str">
        <f>[1]Ritasi!$P1766</f>
        <v>PIT Midle</v>
      </c>
      <c r="O1755">
        <f>[1]Ritasi!$S1766</f>
        <v>1200</v>
      </c>
      <c r="P1755">
        <f>[1]Ritasi!$V1766</f>
        <v>2</v>
      </c>
      <c r="Q1755" t="str">
        <f>[1]Ritasi!$T1766</f>
        <v>Waste Removal</v>
      </c>
      <c r="R1755" t="str">
        <f>[1]Ritasi!$U1766</f>
        <v>OB</v>
      </c>
      <c r="S1755">
        <f>[1]Ritasi!$W1766</f>
        <v>34</v>
      </c>
      <c r="T1755">
        <f>[1]Ritasi!$Y1766</f>
        <v>34</v>
      </c>
      <c r="U1755">
        <f>[1]Ritasi!$Z1766</f>
        <v>40.799999999999997</v>
      </c>
      <c r="V1755" t="str">
        <f>IF([1]Ritasi!$AA1757="","",[1]Ritasi!$AA1757)</f>
        <v/>
      </c>
      <c r="W1755" s="3" t="s">
        <v>25</v>
      </c>
      <c r="X1755" t="str">
        <f>[1]Ritasi!$Q1766</f>
        <v>IPD ABC</v>
      </c>
    </row>
    <row r="1756" spans="1:24" x14ac:dyDescent="0.25">
      <c r="A1756" s="1" t="s">
        <v>24</v>
      </c>
      <c r="B1756" s="2">
        <f>[1]Ritasi!B1767</f>
        <v>44602</v>
      </c>
      <c r="C1756" t="str">
        <f>[1]Ritasi!D1767</f>
        <v>Shift 2</v>
      </c>
      <c r="D1756" t="str">
        <f>[1]Ritasi!C1767</f>
        <v>23.00-24.00</v>
      </c>
      <c r="E1756">
        <f>[1]Ritasi!H1767</f>
        <v>2021177</v>
      </c>
      <c r="F1756" s="2" t="str">
        <f>[1]Ritasi!$G1767</f>
        <v>Dopila Randista</v>
      </c>
      <c r="G1756">
        <f>[1]Ritasi!$J1767</f>
        <v>1801084</v>
      </c>
      <c r="H1756" t="str">
        <f>[1]Ritasi!$I1767</f>
        <v>Fairu Zabadi</v>
      </c>
      <c r="I1756" t="str">
        <f>[1]Ritasi!$K1767</f>
        <v>XEXSN50004</v>
      </c>
      <c r="J1756" t="str">
        <f>[1]Ritasi!$L1767</f>
        <v>SY500</v>
      </c>
      <c r="K1756" t="str">
        <f>[1]Ritasi!$M1767</f>
        <v>XDTSN90036</v>
      </c>
      <c r="L1756" t="str">
        <f>[1]Ritasi!$N1767</f>
        <v>SKT90S</v>
      </c>
      <c r="M1756" t="str">
        <f>[1]Ritasi!$O1767</f>
        <v>Pit Midle</v>
      </c>
      <c r="N1756" t="str">
        <f>[1]Ritasi!$P1767</f>
        <v>PIT Midle</v>
      </c>
      <c r="O1756">
        <f>[1]Ritasi!$S1767</f>
        <v>1200</v>
      </c>
      <c r="P1756">
        <f>[1]Ritasi!$V1767</f>
        <v>2</v>
      </c>
      <c r="Q1756" t="str">
        <f>[1]Ritasi!$T1767</f>
        <v>Waste Removal</v>
      </c>
      <c r="R1756" t="str">
        <f>[1]Ritasi!$U1767</f>
        <v>OB</v>
      </c>
      <c r="S1756">
        <f>[1]Ritasi!$W1767</f>
        <v>34</v>
      </c>
      <c r="T1756">
        <f>[1]Ritasi!$Y1767</f>
        <v>34</v>
      </c>
      <c r="U1756">
        <f>[1]Ritasi!$Z1767</f>
        <v>40.799999999999997</v>
      </c>
      <c r="V1756" t="str">
        <f>IF([1]Ritasi!$AA1758="","",[1]Ritasi!$AA1758)</f>
        <v/>
      </c>
      <c r="W1756" s="3" t="s">
        <v>25</v>
      </c>
      <c r="X1756" t="str">
        <f>[1]Ritasi!$Q1767</f>
        <v>IPD ABC</v>
      </c>
    </row>
    <row r="1757" spans="1:24" x14ac:dyDescent="0.25">
      <c r="A1757" s="1" t="s">
        <v>24</v>
      </c>
      <c r="B1757" s="2">
        <f>[1]Ritasi!B1768</f>
        <v>44602</v>
      </c>
      <c r="C1757" t="str">
        <f>[1]Ritasi!D1768</f>
        <v>Shift 2</v>
      </c>
      <c r="D1757" t="str">
        <f>[1]Ritasi!C1768</f>
        <v>23.00-24.00</v>
      </c>
      <c r="E1757">
        <f>[1]Ritasi!H1768</f>
        <v>2021177</v>
      </c>
      <c r="F1757" s="2" t="str">
        <f>[1]Ritasi!$G1768</f>
        <v>Dopila Randista</v>
      </c>
      <c r="G1757" t="str">
        <f>[1]Ritasi!$J1768</f>
        <v>-</v>
      </c>
      <c r="H1757" t="str">
        <f>[1]Ritasi!$I1768</f>
        <v>Arya Ramdanu</v>
      </c>
      <c r="I1757" t="str">
        <f>[1]Ritasi!$K1768</f>
        <v>XEXSN50004</v>
      </c>
      <c r="J1757" t="str">
        <f>[1]Ritasi!$L1768</f>
        <v>SY500</v>
      </c>
      <c r="K1757" t="str">
        <f>[1]Ritasi!$M1768</f>
        <v>XDTSN90061</v>
      </c>
      <c r="L1757" t="str">
        <f>[1]Ritasi!$N1768</f>
        <v>SKT90S</v>
      </c>
      <c r="M1757" t="str">
        <f>[1]Ritasi!$O1768</f>
        <v>Pit Midle</v>
      </c>
      <c r="N1757" t="str">
        <f>[1]Ritasi!$P1768</f>
        <v>PIT Midle</v>
      </c>
      <c r="O1757">
        <f>[1]Ritasi!$S1768</f>
        <v>1200</v>
      </c>
      <c r="P1757">
        <f>[1]Ritasi!$V1768</f>
        <v>2</v>
      </c>
      <c r="Q1757" t="str">
        <f>[1]Ritasi!$T1768</f>
        <v>Waste Removal</v>
      </c>
      <c r="R1757" t="str">
        <f>[1]Ritasi!$U1768</f>
        <v>OB</v>
      </c>
      <c r="S1757">
        <f>[1]Ritasi!$W1768</f>
        <v>34</v>
      </c>
      <c r="T1757">
        <f>[1]Ritasi!$Y1768</f>
        <v>34</v>
      </c>
      <c r="U1757">
        <f>[1]Ritasi!$Z1768</f>
        <v>40.799999999999997</v>
      </c>
      <c r="V1757" t="str">
        <f>IF([1]Ritasi!$AA1759="","",[1]Ritasi!$AA1759)</f>
        <v/>
      </c>
      <c r="W1757" s="3" t="s">
        <v>25</v>
      </c>
      <c r="X1757" t="str">
        <f>[1]Ritasi!$Q1768</f>
        <v>IPD ABC</v>
      </c>
    </row>
    <row r="1758" spans="1:24" x14ac:dyDescent="0.25">
      <c r="A1758" s="1" t="s">
        <v>24</v>
      </c>
      <c r="B1758" s="2">
        <f>[1]Ritasi!B1769</f>
        <v>44602</v>
      </c>
      <c r="C1758" t="str">
        <f>[1]Ritasi!D1769</f>
        <v>Shift 2</v>
      </c>
      <c r="D1758" t="str">
        <f>[1]Ritasi!C1769</f>
        <v>01.00-02.00</v>
      </c>
      <c r="E1758">
        <f>[1]Ritasi!H1769</f>
        <v>2021040</v>
      </c>
      <c r="F1758" s="2" t="str">
        <f>[1]Ritasi!$G1769</f>
        <v>Rizal</v>
      </c>
      <c r="G1758" t="str">
        <f>[1]Ritasi!$J1769</f>
        <v>-</v>
      </c>
      <c r="H1758" t="str">
        <f>[1]Ritasi!$I1769</f>
        <v>Rio Dwi Nanda</v>
      </c>
      <c r="I1758" t="str">
        <f>[1]Ritasi!$K1769</f>
        <v>XEXSN50002</v>
      </c>
      <c r="J1758" t="str">
        <f>[1]Ritasi!$L1769</f>
        <v>SY500</v>
      </c>
      <c r="K1758" t="str">
        <f>[1]Ritasi!$M1769</f>
        <v>XDTSN90026</v>
      </c>
      <c r="L1758" t="str">
        <f>[1]Ritasi!$N1769</f>
        <v>SKT90S</v>
      </c>
      <c r="M1758" t="str">
        <f>[1]Ritasi!$O1769</f>
        <v>Pit Midle</v>
      </c>
      <c r="N1758" t="str">
        <f>[1]Ritasi!$P1769</f>
        <v>PIT Midle</v>
      </c>
      <c r="O1758">
        <f>[1]Ritasi!$S1769</f>
        <v>1200</v>
      </c>
      <c r="P1758">
        <f>[1]Ritasi!$V1769</f>
        <v>3</v>
      </c>
      <c r="Q1758" t="str">
        <f>[1]Ritasi!$T1769</f>
        <v>Waste Removal</v>
      </c>
      <c r="R1758" t="str">
        <f>[1]Ritasi!$U1769</f>
        <v>OB</v>
      </c>
      <c r="S1758">
        <f>[1]Ritasi!$W1769</f>
        <v>51</v>
      </c>
      <c r="T1758">
        <f>[1]Ritasi!$Y1769</f>
        <v>51</v>
      </c>
      <c r="U1758">
        <f>[1]Ritasi!$Z1769</f>
        <v>61.2</v>
      </c>
      <c r="V1758" t="str">
        <f>IF([1]Ritasi!$AA1760="","",[1]Ritasi!$AA1760)</f>
        <v/>
      </c>
      <c r="W1758" s="3" t="s">
        <v>25</v>
      </c>
      <c r="X1758" t="str">
        <f>[1]Ritasi!$Q1769</f>
        <v>IPD ABC</v>
      </c>
    </row>
    <row r="1759" spans="1:24" x14ac:dyDescent="0.25">
      <c r="A1759" s="1" t="s">
        <v>24</v>
      </c>
      <c r="B1759" s="2">
        <f>[1]Ritasi!B1770</f>
        <v>44602</v>
      </c>
      <c r="C1759" t="str">
        <f>[1]Ritasi!D1770</f>
        <v>Shift 2</v>
      </c>
      <c r="D1759" t="str">
        <f>[1]Ritasi!C1770</f>
        <v>01.00-02.00</v>
      </c>
      <c r="E1759">
        <f>[1]Ritasi!H1770</f>
        <v>2021040</v>
      </c>
      <c r="F1759" s="2" t="str">
        <f>[1]Ritasi!$G1770</f>
        <v>Rizal</v>
      </c>
      <c r="G1759">
        <f>[1]Ritasi!$J1770</f>
        <v>2020499</v>
      </c>
      <c r="H1759" t="str">
        <f>[1]Ritasi!$I1770</f>
        <v>Risdianto</v>
      </c>
      <c r="I1759" t="str">
        <f>[1]Ritasi!$K1770</f>
        <v>XEXSN50002</v>
      </c>
      <c r="J1759" t="str">
        <f>[1]Ritasi!$L1770</f>
        <v>SY500</v>
      </c>
      <c r="K1759" t="str">
        <f>[1]Ritasi!$M1770</f>
        <v>XDTSN90028</v>
      </c>
      <c r="L1759" t="str">
        <f>[1]Ritasi!$N1770</f>
        <v>SKT90S</v>
      </c>
      <c r="M1759" t="str">
        <f>[1]Ritasi!$O1770</f>
        <v>Pit Midle</v>
      </c>
      <c r="N1759" t="str">
        <f>[1]Ritasi!$P1770</f>
        <v>PIT Midle</v>
      </c>
      <c r="O1759">
        <f>[1]Ritasi!$S1770</f>
        <v>1200</v>
      </c>
      <c r="P1759">
        <f>[1]Ritasi!$V1770</f>
        <v>1</v>
      </c>
      <c r="Q1759" t="str">
        <f>[1]Ritasi!$T1770</f>
        <v>Waste Removal</v>
      </c>
      <c r="R1759" t="str">
        <f>[1]Ritasi!$U1770</f>
        <v>OB</v>
      </c>
      <c r="S1759">
        <f>[1]Ritasi!$W1770</f>
        <v>17</v>
      </c>
      <c r="T1759">
        <f>[1]Ritasi!$Y1770</f>
        <v>17</v>
      </c>
      <c r="U1759">
        <f>[1]Ritasi!$Z1770</f>
        <v>20.399999999999999</v>
      </c>
      <c r="V1759" t="str">
        <f>IF([1]Ritasi!$AA1761="","",[1]Ritasi!$AA1761)</f>
        <v/>
      </c>
      <c r="W1759" s="3" t="s">
        <v>25</v>
      </c>
      <c r="X1759" t="str">
        <f>[1]Ritasi!$Q1770</f>
        <v>IPD ABC</v>
      </c>
    </row>
    <row r="1760" spans="1:24" x14ac:dyDescent="0.25">
      <c r="A1760" s="1" t="s">
        <v>24</v>
      </c>
      <c r="B1760" s="2">
        <f>[1]Ritasi!B1771</f>
        <v>44602</v>
      </c>
      <c r="C1760" t="str">
        <f>[1]Ritasi!D1771</f>
        <v>Shift 2</v>
      </c>
      <c r="D1760" t="str">
        <f>[1]Ritasi!C1771</f>
        <v>01.00-02.00</v>
      </c>
      <c r="E1760">
        <f>[1]Ritasi!H1771</f>
        <v>2021040</v>
      </c>
      <c r="F1760" s="2" t="str">
        <f>[1]Ritasi!$G1771</f>
        <v>Rizal</v>
      </c>
      <c r="G1760">
        <f>[1]Ritasi!$J1771</f>
        <v>2021535</v>
      </c>
      <c r="H1760" t="str">
        <f>[1]Ritasi!$I1771</f>
        <v>Dodiansyah</v>
      </c>
      <c r="I1760" t="str">
        <f>[1]Ritasi!$K1771</f>
        <v>XEXSN50002</v>
      </c>
      <c r="J1760" t="str">
        <f>[1]Ritasi!$L1771</f>
        <v>SY500</v>
      </c>
      <c r="K1760" t="str">
        <f>[1]Ritasi!$M1771</f>
        <v>XDTSN90063</v>
      </c>
      <c r="L1760" t="str">
        <f>[1]Ritasi!$N1771</f>
        <v>SKT90S</v>
      </c>
      <c r="M1760" t="str">
        <f>[1]Ritasi!$O1771</f>
        <v>Pit Midle</v>
      </c>
      <c r="N1760" t="str">
        <f>[1]Ritasi!$P1771</f>
        <v>PIT Midle</v>
      </c>
      <c r="O1760">
        <f>[1]Ritasi!$S1771</f>
        <v>1200</v>
      </c>
      <c r="P1760">
        <f>[1]Ritasi!$V1771</f>
        <v>4</v>
      </c>
      <c r="Q1760" t="str">
        <f>[1]Ritasi!$T1771</f>
        <v>Waste Removal</v>
      </c>
      <c r="R1760" t="str">
        <f>[1]Ritasi!$U1771</f>
        <v>OB</v>
      </c>
      <c r="S1760">
        <f>[1]Ritasi!$W1771</f>
        <v>68</v>
      </c>
      <c r="T1760">
        <f>[1]Ritasi!$Y1771</f>
        <v>68</v>
      </c>
      <c r="U1760">
        <f>[1]Ritasi!$Z1771</f>
        <v>81.599999999999994</v>
      </c>
      <c r="V1760" t="str">
        <f>IF([1]Ritasi!$AA1762="","",[1]Ritasi!$AA1762)</f>
        <v/>
      </c>
      <c r="W1760" s="3" t="s">
        <v>25</v>
      </c>
      <c r="X1760" t="str">
        <f>[1]Ritasi!$Q1771</f>
        <v>IPD ABC</v>
      </c>
    </row>
    <row r="1761" spans="1:24" x14ac:dyDescent="0.25">
      <c r="A1761" s="1" t="s">
        <v>24</v>
      </c>
      <c r="B1761" s="2">
        <f>[1]Ritasi!B1772</f>
        <v>44602</v>
      </c>
      <c r="C1761" t="str">
        <f>[1]Ritasi!D1772</f>
        <v>Shift 2</v>
      </c>
      <c r="D1761" t="str">
        <f>[1]Ritasi!C1772</f>
        <v>01.00-02.00</v>
      </c>
      <c r="E1761">
        <f>[1]Ritasi!H1772</f>
        <v>2021040</v>
      </c>
      <c r="F1761" s="2" t="str">
        <f>[1]Ritasi!$G1772</f>
        <v>Rizal</v>
      </c>
      <c r="G1761">
        <f>[1]Ritasi!$J1772</f>
        <v>1800605</v>
      </c>
      <c r="H1761" t="str">
        <f>[1]Ritasi!$I1772</f>
        <v>Mujahid</v>
      </c>
      <c r="I1761" t="str">
        <f>[1]Ritasi!$K1772</f>
        <v>XEXSN50002</v>
      </c>
      <c r="J1761" t="str">
        <f>[1]Ritasi!$L1772</f>
        <v>SY500</v>
      </c>
      <c r="K1761" t="str">
        <f>[1]Ritasi!$M1772</f>
        <v>XDTSN90062</v>
      </c>
      <c r="L1761" t="str">
        <f>[1]Ritasi!$N1772</f>
        <v>SKT90S</v>
      </c>
      <c r="M1761" t="str">
        <f>[1]Ritasi!$O1772</f>
        <v>Pit Midle</v>
      </c>
      <c r="N1761" t="str">
        <f>[1]Ritasi!$P1772</f>
        <v>PIT Midle</v>
      </c>
      <c r="O1761">
        <f>[1]Ritasi!$S1772</f>
        <v>1200</v>
      </c>
      <c r="P1761">
        <f>[1]Ritasi!$V1772</f>
        <v>2</v>
      </c>
      <c r="Q1761" t="str">
        <f>[1]Ritasi!$T1772</f>
        <v>Waste Removal</v>
      </c>
      <c r="R1761" t="str">
        <f>[1]Ritasi!$U1772</f>
        <v>OB</v>
      </c>
      <c r="S1761">
        <f>[1]Ritasi!$W1772</f>
        <v>34</v>
      </c>
      <c r="T1761">
        <f>[1]Ritasi!$Y1772</f>
        <v>34</v>
      </c>
      <c r="U1761">
        <f>[1]Ritasi!$Z1772</f>
        <v>40.799999999999997</v>
      </c>
      <c r="V1761" t="str">
        <f>IF([1]Ritasi!$AA1763="","",[1]Ritasi!$AA1763)</f>
        <v/>
      </c>
      <c r="W1761" s="3" t="s">
        <v>25</v>
      </c>
      <c r="X1761" t="str">
        <f>[1]Ritasi!$Q1772</f>
        <v>IPD ABC</v>
      </c>
    </row>
    <row r="1762" spans="1:24" x14ac:dyDescent="0.25">
      <c r="A1762" s="1" t="s">
        <v>24</v>
      </c>
      <c r="B1762" s="2">
        <f>[1]Ritasi!B1773</f>
        <v>44602</v>
      </c>
      <c r="C1762" t="str">
        <f>[1]Ritasi!D1773</f>
        <v>Shift 2</v>
      </c>
      <c r="D1762" t="str">
        <f>[1]Ritasi!C1773</f>
        <v>01.00-02.00</v>
      </c>
      <c r="E1762">
        <f>[1]Ritasi!H1773</f>
        <v>2021177</v>
      </c>
      <c r="F1762" s="2" t="str">
        <f>[1]Ritasi!$G1773</f>
        <v>Dopila Randista</v>
      </c>
      <c r="G1762" t="str">
        <f>[1]Ritasi!$J1773</f>
        <v>18001OT</v>
      </c>
      <c r="H1762" t="str">
        <f>[1]Ritasi!$I1773</f>
        <v>Ary Nirwansyah</v>
      </c>
      <c r="I1762" t="str">
        <f>[1]Ritasi!$K1773</f>
        <v>XEXSN50004</v>
      </c>
      <c r="J1762" t="str">
        <f>[1]Ritasi!$L1773</f>
        <v>SY500</v>
      </c>
      <c r="K1762" t="str">
        <f>[1]Ritasi!$M1773</f>
        <v>XDTSN90020</v>
      </c>
      <c r="L1762" t="str">
        <f>[1]Ritasi!$N1773</f>
        <v>SKT90S</v>
      </c>
      <c r="M1762" t="str">
        <f>[1]Ritasi!$O1773</f>
        <v>Pit Midle</v>
      </c>
      <c r="N1762" t="str">
        <f>[1]Ritasi!$P1773</f>
        <v>PIT Midle</v>
      </c>
      <c r="O1762">
        <f>[1]Ritasi!$S1773</f>
        <v>1200</v>
      </c>
      <c r="P1762">
        <f>[1]Ritasi!$V1773</f>
        <v>3</v>
      </c>
      <c r="Q1762" t="str">
        <f>[1]Ritasi!$T1773</f>
        <v>Waste Removal</v>
      </c>
      <c r="R1762" t="str">
        <f>[1]Ritasi!$U1773</f>
        <v>OB</v>
      </c>
      <c r="S1762">
        <f>[1]Ritasi!$W1773</f>
        <v>51</v>
      </c>
      <c r="T1762">
        <f>[1]Ritasi!$Y1773</f>
        <v>51</v>
      </c>
      <c r="U1762">
        <f>[1]Ritasi!$Z1773</f>
        <v>61.2</v>
      </c>
      <c r="V1762" t="str">
        <f>IF([1]Ritasi!$AA1764="","",[1]Ritasi!$AA1764)</f>
        <v/>
      </c>
      <c r="W1762" s="3" t="s">
        <v>25</v>
      </c>
      <c r="X1762" t="str">
        <f>[1]Ritasi!$Q1773</f>
        <v>IPD ABC</v>
      </c>
    </row>
    <row r="1763" spans="1:24" x14ac:dyDescent="0.25">
      <c r="A1763" s="1" t="s">
        <v>24</v>
      </c>
      <c r="B1763" s="2">
        <f>[1]Ritasi!B1774</f>
        <v>44602</v>
      </c>
      <c r="C1763" t="str">
        <f>[1]Ritasi!D1774</f>
        <v>Shift 2</v>
      </c>
      <c r="D1763" t="str">
        <f>[1]Ritasi!C1774</f>
        <v>01.00-02.00</v>
      </c>
      <c r="E1763">
        <f>[1]Ritasi!H1774</f>
        <v>2021177</v>
      </c>
      <c r="F1763" s="2" t="str">
        <f>[1]Ritasi!$G1774</f>
        <v>Dopila Randista</v>
      </c>
      <c r="G1763" t="str">
        <f>[1]Ritasi!$J1774</f>
        <v>-</v>
      </c>
      <c r="H1763" t="str">
        <f>[1]Ritasi!$I1774</f>
        <v>Hardiman Nasir</v>
      </c>
      <c r="I1763" t="str">
        <f>[1]Ritasi!$K1774</f>
        <v>XEXSN50004</v>
      </c>
      <c r="J1763" t="str">
        <f>[1]Ritasi!$L1774</f>
        <v>SY500</v>
      </c>
      <c r="K1763" t="str">
        <f>[1]Ritasi!$M1774</f>
        <v>XDTSN90030</v>
      </c>
      <c r="L1763" t="str">
        <f>[1]Ritasi!$N1774</f>
        <v>SKT90S</v>
      </c>
      <c r="M1763" t="str">
        <f>[1]Ritasi!$O1774</f>
        <v>Pit Midle</v>
      </c>
      <c r="N1763" t="str">
        <f>[1]Ritasi!$P1774</f>
        <v>PIT Midle</v>
      </c>
      <c r="O1763">
        <f>[1]Ritasi!$S1774</f>
        <v>1200</v>
      </c>
      <c r="P1763">
        <f>[1]Ritasi!$V1774</f>
        <v>3</v>
      </c>
      <c r="Q1763" t="str">
        <f>[1]Ritasi!$T1774</f>
        <v>Waste Removal</v>
      </c>
      <c r="R1763" t="str">
        <f>[1]Ritasi!$U1774</f>
        <v>OB</v>
      </c>
      <c r="S1763">
        <f>[1]Ritasi!$W1774</f>
        <v>51</v>
      </c>
      <c r="T1763">
        <f>[1]Ritasi!$Y1774</f>
        <v>51</v>
      </c>
      <c r="U1763">
        <f>[1]Ritasi!$Z1774</f>
        <v>61.2</v>
      </c>
      <c r="V1763" t="str">
        <f>IF([1]Ritasi!$AA1765="","",[1]Ritasi!$AA1765)</f>
        <v/>
      </c>
      <c r="W1763" s="3" t="s">
        <v>25</v>
      </c>
      <c r="X1763" t="str">
        <f>[1]Ritasi!$Q1774</f>
        <v>IPD ABC</v>
      </c>
    </row>
    <row r="1764" spans="1:24" x14ac:dyDescent="0.25">
      <c r="A1764" s="1" t="s">
        <v>24</v>
      </c>
      <c r="B1764" s="2">
        <f>[1]Ritasi!B1775</f>
        <v>44602</v>
      </c>
      <c r="C1764" t="str">
        <f>[1]Ritasi!D1775</f>
        <v>Shift 2</v>
      </c>
      <c r="D1764" t="str">
        <f>[1]Ritasi!C1775</f>
        <v>01.00-02.00</v>
      </c>
      <c r="E1764">
        <f>[1]Ritasi!H1775</f>
        <v>2021177</v>
      </c>
      <c r="F1764" s="2" t="str">
        <f>[1]Ritasi!$G1775</f>
        <v>Dopila Randista</v>
      </c>
      <c r="G1764">
        <f>[1]Ritasi!$J1775</f>
        <v>1801084</v>
      </c>
      <c r="H1764" t="str">
        <f>[1]Ritasi!$I1775</f>
        <v>Fairu Zabadi</v>
      </c>
      <c r="I1764" t="str">
        <f>[1]Ritasi!$K1775</f>
        <v>XEXSN50004</v>
      </c>
      <c r="J1764" t="str">
        <f>[1]Ritasi!$L1775</f>
        <v>SY500</v>
      </c>
      <c r="K1764" t="str">
        <f>[1]Ritasi!$M1775</f>
        <v>XDTSN90036</v>
      </c>
      <c r="L1764" t="str">
        <f>[1]Ritasi!$N1775</f>
        <v>SKT90S</v>
      </c>
      <c r="M1764" t="str">
        <f>[1]Ritasi!$O1775</f>
        <v>Pit Midle</v>
      </c>
      <c r="N1764" t="str">
        <f>[1]Ritasi!$P1775</f>
        <v>PIT Midle</v>
      </c>
      <c r="O1764">
        <f>[1]Ritasi!$S1775</f>
        <v>1200</v>
      </c>
      <c r="P1764">
        <f>[1]Ritasi!$V1775</f>
        <v>3</v>
      </c>
      <c r="Q1764" t="str">
        <f>[1]Ritasi!$T1775</f>
        <v>Waste Removal</v>
      </c>
      <c r="R1764" t="str">
        <f>[1]Ritasi!$U1775</f>
        <v>OB</v>
      </c>
      <c r="S1764">
        <f>[1]Ritasi!$W1775</f>
        <v>51</v>
      </c>
      <c r="T1764">
        <f>[1]Ritasi!$Y1775</f>
        <v>51</v>
      </c>
      <c r="U1764">
        <f>[1]Ritasi!$Z1775</f>
        <v>61.2</v>
      </c>
      <c r="V1764" t="str">
        <f>IF([1]Ritasi!$AA1766="","",[1]Ritasi!$AA1766)</f>
        <v/>
      </c>
      <c r="W1764" s="3" t="s">
        <v>25</v>
      </c>
      <c r="X1764" t="str">
        <f>[1]Ritasi!$Q1775</f>
        <v>IPD ABC</v>
      </c>
    </row>
    <row r="1765" spans="1:24" x14ac:dyDescent="0.25">
      <c r="A1765" s="1" t="s">
        <v>24</v>
      </c>
      <c r="B1765" s="2">
        <f>[1]Ritasi!B1776</f>
        <v>44602</v>
      </c>
      <c r="C1765" t="str">
        <f>[1]Ritasi!D1776</f>
        <v>Shift 2</v>
      </c>
      <c r="D1765" t="str">
        <f>[1]Ritasi!C1776</f>
        <v>01.00-02.00</v>
      </c>
      <c r="E1765">
        <f>[1]Ritasi!H1776</f>
        <v>2021177</v>
      </c>
      <c r="F1765" s="2" t="str">
        <f>[1]Ritasi!$G1776</f>
        <v>Dopila Randista</v>
      </c>
      <c r="G1765" t="str">
        <f>[1]Ritasi!$J1776</f>
        <v>-</v>
      </c>
      <c r="H1765" t="str">
        <f>[1]Ritasi!$I1776</f>
        <v>Arya Ramdanu</v>
      </c>
      <c r="I1765" t="str">
        <f>[1]Ritasi!$K1776</f>
        <v>XEXSN50004</v>
      </c>
      <c r="J1765" t="str">
        <f>[1]Ritasi!$L1776</f>
        <v>SY500</v>
      </c>
      <c r="K1765" t="str">
        <f>[1]Ritasi!$M1776</f>
        <v>XDTSN90061</v>
      </c>
      <c r="L1765" t="str">
        <f>[1]Ritasi!$N1776</f>
        <v>SKT90S</v>
      </c>
      <c r="M1765" t="str">
        <f>[1]Ritasi!$O1776</f>
        <v>Pit Midle</v>
      </c>
      <c r="N1765" t="str">
        <f>[1]Ritasi!$P1776</f>
        <v>PIT Midle</v>
      </c>
      <c r="O1765">
        <f>[1]Ritasi!$S1776</f>
        <v>1200</v>
      </c>
      <c r="P1765">
        <f>[1]Ritasi!$V1776</f>
        <v>3</v>
      </c>
      <c r="Q1765" t="str">
        <f>[1]Ritasi!$T1776</f>
        <v>Waste Removal</v>
      </c>
      <c r="R1765" t="str">
        <f>[1]Ritasi!$U1776</f>
        <v>OB</v>
      </c>
      <c r="S1765">
        <f>[1]Ritasi!$W1776</f>
        <v>51</v>
      </c>
      <c r="T1765">
        <f>[1]Ritasi!$Y1776</f>
        <v>51</v>
      </c>
      <c r="U1765">
        <f>[1]Ritasi!$Z1776</f>
        <v>61.2</v>
      </c>
      <c r="V1765" t="str">
        <f>IF([1]Ritasi!$AA1767="","",[1]Ritasi!$AA1767)</f>
        <v/>
      </c>
      <c r="W1765" s="3" t="s">
        <v>25</v>
      </c>
      <c r="X1765" t="str">
        <f>[1]Ritasi!$Q1776</f>
        <v>IPD ABC</v>
      </c>
    </row>
    <row r="1766" spans="1:24" x14ac:dyDescent="0.25">
      <c r="A1766" s="1" t="s">
        <v>24</v>
      </c>
      <c r="B1766" s="2">
        <f>[1]Ritasi!B1777</f>
        <v>44602</v>
      </c>
      <c r="C1766" t="str">
        <f>[1]Ritasi!D1777</f>
        <v>Shift 2</v>
      </c>
      <c r="D1766" t="str">
        <f>[1]Ritasi!C1777</f>
        <v>01.00-02.00</v>
      </c>
      <c r="E1766" t="str">
        <f>[1]Ritasi!H1777</f>
        <v>-</v>
      </c>
      <c r="F1766" s="2" t="str">
        <f>[1]Ritasi!$G1777</f>
        <v>Nur Rachman</v>
      </c>
      <c r="G1766" t="str">
        <f>[1]Ritasi!$J1777</f>
        <v>-</v>
      </c>
      <c r="H1766" t="str">
        <f>[1]Ritasi!$I1777</f>
        <v>Rio Dwi Nanda</v>
      </c>
      <c r="I1766" t="str">
        <f>[1]Ritasi!$K1777</f>
        <v>EXVV48006</v>
      </c>
      <c r="J1766" t="str">
        <f>[1]Ritasi!$L1777</f>
        <v>EC480</v>
      </c>
      <c r="K1766" t="str">
        <f>[1]Ritasi!$M1777</f>
        <v>XDTSN90026</v>
      </c>
      <c r="L1766" t="str">
        <f>[1]Ritasi!$N1777</f>
        <v>SKT90S</v>
      </c>
      <c r="M1766" t="str">
        <f>[1]Ritasi!$O1777</f>
        <v>Pit Midle</v>
      </c>
      <c r="N1766" t="str">
        <f>[1]Ritasi!$P1777</f>
        <v>PIT Midle</v>
      </c>
      <c r="O1766">
        <f>[1]Ritasi!$S1777</f>
        <v>1200</v>
      </c>
      <c r="P1766">
        <f>[1]Ritasi!$V1777</f>
        <v>1</v>
      </c>
      <c r="Q1766" t="str">
        <f>[1]Ritasi!$T1777</f>
        <v>Non Volume</v>
      </c>
      <c r="R1766" t="str">
        <f>[1]Ritasi!$U1777</f>
        <v>Non Volume</v>
      </c>
      <c r="S1766">
        <f>[1]Ritasi!$W1777</f>
        <v>17</v>
      </c>
      <c r="T1766">
        <f>[1]Ritasi!$Y1777</f>
        <v>0</v>
      </c>
      <c r="U1766">
        <f>[1]Ritasi!$Z1777</f>
        <v>0</v>
      </c>
      <c r="V1766" t="str">
        <f>IF([1]Ritasi!$AA1768="","",[1]Ritasi!$AA1768)</f>
        <v/>
      </c>
      <c r="W1766" s="3" t="s">
        <v>25</v>
      </c>
      <c r="X1766" t="str">
        <f>[1]Ritasi!$Q1777</f>
        <v>IPD ABC</v>
      </c>
    </row>
    <row r="1767" spans="1:24" x14ac:dyDescent="0.25">
      <c r="A1767" s="1" t="s">
        <v>24</v>
      </c>
      <c r="B1767" s="2">
        <f>[1]Ritasi!B1778</f>
        <v>44602</v>
      </c>
      <c r="C1767" t="str">
        <f>[1]Ritasi!D1778</f>
        <v>Shift 2</v>
      </c>
      <c r="D1767" t="str">
        <f>[1]Ritasi!C1778</f>
        <v>01.00-02.00</v>
      </c>
      <c r="E1767" t="str">
        <f>[1]Ritasi!H1778</f>
        <v>-</v>
      </c>
      <c r="F1767" s="2" t="str">
        <f>[1]Ritasi!$G1778</f>
        <v>Nur Rachman</v>
      </c>
      <c r="G1767">
        <f>[1]Ritasi!$J1778</f>
        <v>1800605</v>
      </c>
      <c r="H1767" t="str">
        <f>[1]Ritasi!$I1778</f>
        <v>Mujahid</v>
      </c>
      <c r="I1767" t="str">
        <f>[1]Ritasi!$K1778</f>
        <v>EXVV48006</v>
      </c>
      <c r="J1767" t="str">
        <f>[1]Ritasi!$L1778</f>
        <v>EC480</v>
      </c>
      <c r="K1767" t="str">
        <f>[1]Ritasi!$M1778</f>
        <v>XDTSN90062</v>
      </c>
      <c r="L1767" t="str">
        <f>[1]Ritasi!$N1778</f>
        <v>SKT90S</v>
      </c>
      <c r="M1767" t="str">
        <f>[1]Ritasi!$O1778</f>
        <v>Pit Midle</v>
      </c>
      <c r="N1767" t="str">
        <f>[1]Ritasi!$P1778</f>
        <v>PIT Midle</v>
      </c>
      <c r="O1767">
        <f>[1]Ritasi!$S1778</f>
        <v>1200</v>
      </c>
      <c r="P1767">
        <f>[1]Ritasi!$V1778</f>
        <v>1</v>
      </c>
      <c r="Q1767" t="str">
        <f>[1]Ritasi!$T1778</f>
        <v>Non Volume</v>
      </c>
      <c r="R1767" t="str">
        <f>[1]Ritasi!$U1778</f>
        <v>Non Volume</v>
      </c>
      <c r="S1767">
        <f>[1]Ritasi!$W1778</f>
        <v>17</v>
      </c>
      <c r="T1767">
        <f>[1]Ritasi!$Y1778</f>
        <v>0</v>
      </c>
      <c r="U1767">
        <f>[1]Ritasi!$Z1778</f>
        <v>0</v>
      </c>
      <c r="V1767" t="str">
        <f>IF([1]Ritasi!$AA1769="","",[1]Ritasi!$AA1769)</f>
        <v/>
      </c>
      <c r="W1767" s="3" t="s">
        <v>25</v>
      </c>
      <c r="X1767" t="str">
        <f>[1]Ritasi!$Q1778</f>
        <v>IPD ABC</v>
      </c>
    </row>
    <row r="1768" spans="1:24" x14ac:dyDescent="0.25">
      <c r="A1768" s="1" t="s">
        <v>24</v>
      </c>
      <c r="B1768" s="2">
        <f>[1]Ritasi!B1779</f>
        <v>44602</v>
      </c>
      <c r="C1768" t="str">
        <f>[1]Ritasi!D1779</f>
        <v>Shift 2</v>
      </c>
      <c r="D1768" t="str">
        <f>[1]Ritasi!C1779</f>
        <v>01.00-02.00</v>
      </c>
      <c r="E1768" t="str">
        <f>[1]Ritasi!H1779</f>
        <v>-</v>
      </c>
      <c r="F1768" s="2" t="str">
        <f>[1]Ritasi!$G1779</f>
        <v>Nur Rachman</v>
      </c>
      <c r="G1768">
        <f>[1]Ritasi!$J1779</f>
        <v>2021535</v>
      </c>
      <c r="H1768" t="str">
        <f>[1]Ritasi!$I1779</f>
        <v>Dodiansyah</v>
      </c>
      <c r="I1768" t="str">
        <f>[1]Ritasi!$K1779</f>
        <v>EXVV48006</v>
      </c>
      <c r="J1768" t="str">
        <f>[1]Ritasi!$L1779</f>
        <v>EC480</v>
      </c>
      <c r="K1768" t="str">
        <f>[1]Ritasi!$M1779</f>
        <v>XDTSN90063</v>
      </c>
      <c r="L1768" t="str">
        <f>[1]Ritasi!$N1779</f>
        <v>SKT90S</v>
      </c>
      <c r="M1768" t="str">
        <f>[1]Ritasi!$O1779</f>
        <v>Pit Midle</v>
      </c>
      <c r="N1768" t="str">
        <f>[1]Ritasi!$P1779</f>
        <v>PIT Midle</v>
      </c>
      <c r="O1768">
        <f>[1]Ritasi!$S1779</f>
        <v>1200</v>
      </c>
      <c r="P1768">
        <f>[1]Ritasi!$V1779</f>
        <v>1</v>
      </c>
      <c r="Q1768" t="str">
        <f>[1]Ritasi!$T1779</f>
        <v>Non Volume</v>
      </c>
      <c r="R1768" t="str">
        <f>[1]Ritasi!$U1779</f>
        <v>Non Volume</v>
      </c>
      <c r="S1768">
        <f>[1]Ritasi!$W1779</f>
        <v>17</v>
      </c>
      <c r="T1768">
        <f>[1]Ritasi!$Y1779</f>
        <v>0</v>
      </c>
      <c r="U1768">
        <f>[1]Ritasi!$Z1779</f>
        <v>0</v>
      </c>
      <c r="V1768" t="str">
        <f>IF([1]Ritasi!$AA1770="","",[1]Ritasi!$AA1770)</f>
        <v/>
      </c>
      <c r="W1768" s="3" t="s">
        <v>25</v>
      </c>
      <c r="X1768" t="str">
        <f>[1]Ritasi!$Q1779</f>
        <v>IPD ABC</v>
      </c>
    </row>
    <row r="1769" spans="1:24" x14ac:dyDescent="0.25">
      <c r="A1769" s="1" t="s">
        <v>24</v>
      </c>
      <c r="B1769" s="2">
        <f>[1]Ritasi!B1780</f>
        <v>44602</v>
      </c>
      <c r="C1769" t="str">
        <f>[1]Ritasi!D1780</f>
        <v>Shift 2</v>
      </c>
      <c r="D1769" t="str">
        <f>[1]Ritasi!C1780</f>
        <v>02.00-03.00</v>
      </c>
      <c r="E1769">
        <f>[1]Ritasi!H1780</f>
        <v>2021040</v>
      </c>
      <c r="F1769" s="2" t="str">
        <f>[1]Ritasi!$G1780</f>
        <v>Rizal</v>
      </c>
      <c r="G1769" t="str">
        <f>[1]Ritasi!$J1780</f>
        <v>-</v>
      </c>
      <c r="H1769" t="str">
        <f>[1]Ritasi!$I1780</f>
        <v>Rio Dwi Nanda</v>
      </c>
      <c r="I1769" t="str">
        <f>[1]Ritasi!$K1780</f>
        <v>XEXSN50002</v>
      </c>
      <c r="J1769" t="str">
        <f>[1]Ritasi!$L1780</f>
        <v>SY500</v>
      </c>
      <c r="K1769" t="str">
        <f>[1]Ritasi!$M1780</f>
        <v>XDTSN90026</v>
      </c>
      <c r="L1769" t="str">
        <f>[1]Ritasi!$N1780</f>
        <v>SKT90S</v>
      </c>
      <c r="M1769" t="str">
        <f>[1]Ritasi!$O1780</f>
        <v>Pit Midle</v>
      </c>
      <c r="N1769" t="str">
        <f>[1]Ritasi!$P1780</f>
        <v>PIT Midle</v>
      </c>
      <c r="O1769">
        <f>[1]Ritasi!$S1780</f>
        <v>1200</v>
      </c>
      <c r="P1769">
        <f>[1]Ritasi!$V1780</f>
        <v>3</v>
      </c>
      <c r="Q1769" t="str">
        <f>[1]Ritasi!$T1780</f>
        <v>Waste Removal</v>
      </c>
      <c r="R1769" t="str">
        <f>[1]Ritasi!$U1780</f>
        <v>OB</v>
      </c>
      <c r="S1769">
        <f>[1]Ritasi!$W1780</f>
        <v>51</v>
      </c>
      <c r="T1769">
        <f>[1]Ritasi!$Y1780</f>
        <v>51</v>
      </c>
      <c r="U1769">
        <f>[1]Ritasi!$Z1780</f>
        <v>61.2</v>
      </c>
      <c r="V1769" t="str">
        <f>IF([1]Ritasi!$AA1771="","",[1]Ritasi!$AA1771)</f>
        <v/>
      </c>
      <c r="W1769" s="3" t="s">
        <v>25</v>
      </c>
      <c r="X1769" t="str">
        <f>[1]Ritasi!$Q1780</f>
        <v>IPD ABC</v>
      </c>
    </row>
    <row r="1770" spans="1:24" x14ac:dyDescent="0.25">
      <c r="A1770" s="1" t="s">
        <v>24</v>
      </c>
      <c r="B1770" s="2">
        <f>[1]Ritasi!B1781</f>
        <v>44602</v>
      </c>
      <c r="C1770" t="str">
        <f>[1]Ritasi!D1781</f>
        <v>Shift 2</v>
      </c>
      <c r="D1770" t="str">
        <f>[1]Ritasi!C1781</f>
        <v>02.00-03.00</v>
      </c>
      <c r="E1770">
        <f>[1]Ritasi!H1781</f>
        <v>2021040</v>
      </c>
      <c r="F1770" s="2" t="str">
        <f>[1]Ritasi!$G1781</f>
        <v>Rizal</v>
      </c>
      <c r="G1770">
        <f>[1]Ritasi!$J1781</f>
        <v>2020499</v>
      </c>
      <c r="H1770" t="str">
        <f>[1]Ritasi!$I1781</f>
        <v>Risdianto</v>
      </c>
      <c r="I1770" t="str">
        <f>[1]Ritasi!$K1781</f>
        <v>XEXSN50002</v>
      </c>
      <c r="J1770" t="str">
        <f>[1]Ritasi!$L1781</f>
        <v>SY500</v>
      </c>
      <c r="K1770" t="str">
        <f>[1]Ritasi!$M1781</f>
        <v>XDTSN90028</v>
      </c>
      <c r="L1770" t="str">
        <f>[1]Ritasi!$N1781</f>
        <v>SKT90S</v>
      </c>
      <c r="M1770" t="str">
        <f>[1]Ritasi!$O1781</f>
        <v>Pit Midle</v>
      </c>
      <c r="N1770" t="str">
        <f>[1]Ritasi!$P1781</f>
        <v>PIT Midle</v>
      </c>
      <c r="O1770">
        <f>[1]Ritasi!$S1781</f>
        <v>1200</v>
      </c>
      <c r="P1770">
        <f>[1]Ritasi!$V1781</f>
        <v>3</v>
      </c>
      <c r="Q1770" t="str">
        <f>[1]Ritasi!$T1781</f>
        <v>Waste Removal</v>
      </c>
      <c r="R1770" t="str">
        <f>[1]Ritasi!$U1781</f>
        <v>OB</v>
      </c>
      <c r="S1770">
        <f>[1]Ritasi!$W1781</f>
        <v>51</v>
      </c>
      <c r="T1770">
        <f>[1]Ritasi!$Y1781</f>
        <v>51</v>
      </c>
      <c r="U1770">
        <f>[1]Ritasi!$Z1781</f>
        <v>61.2</v>
      </c>
      <c r="V1770" t="str">
        <f>IF([1]Ritasi!$AA1772="","",[1]Ritasi!$AA1772)</f>
        <v/>
      </c>
      <c r="W1770" s="3" t="s">
        <v>25</v>
      </c>
      <c r="X1770" t="str">
        <f>[1]Ritasi!$Q1781</f>
        <v>IPD ABC</v>
      </c>
    </row>
    <row r="1771" spans="1:24" x14ac:dyDescent="0.25">
      <c r="A1771" s="1" t="s">
        <v>24</v>
      </c>
      <c r="B1771" s="2">
        <f>[1]Ritasi!B1782</f>
        <v>44602</v>
      </c>
      <c r="C1771" t="str">
        <f>[1]Ritasi!D1782</f>
        <v>Shift 2</v>
      </c>
      <c r="D1771" t="str">
        <f>[1]Ritasi!C1782</f>
        <v>02.00-03.00</v>
      </c>
      <c r="E1771">
        <f>[1]Ritasi!H1782</f>
        <v>2021040</v>
      </c>
      <c r="F1771" s="2" t="str">
        <f>[1]Ritasi!$G1782</f>
        <v>Rizal</v>
      </c>
      <c r="G1771" t="str">
        <f>[1]Ritasi!$J1782</f>
        <v>-</v>
      </c>
      <c r="H1771" t="str">
        <f>[1]Ritasi!$I1782</f>
        <v>Depriansyah</v>
      </c>
      <c r="I1771" t="str">
        <f>[1]Ritasi!$K1782</f>
        <v>XEXSN50002</v>
      </c>
      <c r="J1771" t="str">
        <f>[1]Ritasi!$L1782</f>
        <v>SY500</v>
      </c>
      <c r="K1771" t="str">
        <f>[1]Ritasi!$M1782</f>
        <v>XDTSN90059</v>
      </c>
      <c r="L1771" t="str">
        <f>[1]Ritasi!$N1782</f>
        <v>SKT90S</v>
      </c>
      <c r="M1771" t="str">
        <f>[1]Ritasi!$O1782</f>
        <v>Pit Midle</v>
      </c>
      <c r="N1771" t="str">
        <f>[1]Ritasi!$P1782</f>
        <v>PIT Midle</v>
      </c>
      <c r="O1771">
        <f>[1]Ritasi!$S1782</f>
        <v>1200</v>
      </c>
      <c r="P1771">
        <f>[1]Ritasi!$V1782</f>
        <v>4</v>
      </c>
      <c r="Q1771" t="str">
        <f>[1]Ritasi!$T1782</f>
        <v>Waste Removal</v>
      </c>
      <c r="R1771" t="str">
        <f>[1]Ritasi!$U1782</f>
        <v>OB</v>
      </c>
      <c r="S1771">
        <f>[1]Ritasi!$W1782</f>
        <v>68</v>
      </c>
      <c r="T1771">
        <f>[1]Ritasi!$Y1782</f>
        <v>68</v>
      </c>
      <c r="U1771">
        <f>[1]Ritasi!$Z1782</f>
        <v>81.599999999999994</v>
      </c>
      <c r="V1771" t="str">
        <f>IF([1]Ritasi!$AA1773="","",[1]Ritasi!$AA1773)</f>
        <v/>
      </c>
      <c r="W1771" s="3" t="s">
        <v>25</v>
      </c>
      <c r="X1771" t="str">
        <f>[1]Ritasi!$Q1782</f>
        <v>IPD ABC</v>
      </c>
    </row>
    <row r="1772" spans="1:24" x14ac:dyDescent="0.25">
      <c r="A1772" s="1" t="s">
        <v>24</v>
      </c>
      <c r="B1772" s="2">
        <f>[1]Ritasi!B1783</f>
        <v>44602</v>
      </c>
      <c r="C1772" t="str">
        <f>[1]Ritasi!D1783</f>
        <v>Shift 2</v>
      </c>
      <c r="D1772" t="str">
        <f>[1]Ritasi!C1783</f>
        <v>02.00-03.00</v>
      </c>
      <c r="E1772">
        <f>[1]Ritasi!H1783</f>
        <v>2021040</v>
      </c>
      <c r="F1772" s="2" t="str">
        <f>[1]Ritasi!$G1783</f>
        <v>Rizal</v>
      </c>
      <c r="G1772">
        <f>[1]Ritasi!$J1783</f>
        <v>1800605</v>
      </c>
      <c r="H1772" t="str">
        <f>[1]Ritasi!$I1783</f>
        <v>Mujahid</v>
      </c>
      <c r="I1772" t="str">
        <f>[1]Ritasi!$K1783</f>
        <v>XEXSN50002</v>
      </c>
      <c r="J1772" t="str">
        <f>[1]Ritasi!$L1783</f>
        <v>SY500</v>
      </c>
      <c r="K1772" t="str">
        <f>[1]Ritasi!$M1783</f>
        <v>XDTSN90062</v>
      </c>
      <c r="L1772" t="str">
        <f>[1]Ritasi!$N1783</f>
        <v>SKT90S</v>
      </c>
      <c r="M1772" t="str">
        <f>[1]Ritasi!$O1783</f>
        <v>Pit Midle</v>
      </c>
      <c r="N1772" t="str">
        <f>[1]Ritasi!$P1783</f>
        <v>PIT Midle</v>
      </c>
      <c r="O1772">
        <f>[1]Ritasi!$S1783</f>
        <v>1200</v>
      </c>
      <c r="P1772">
        <f>[1]Ritasi!$V1783</f>
        <v>2</v>
      </c>
      <c r="Q1772" t="str">
        <f>[1]Ritasi!$T1783</f>
        <v>Waste Removal</v>
      </c>
      <c r="R1772" t="str">
        <f>[1]Ritasi!$U1783</f>
        <v>OB</v>
      </c>
      <c r="S1772">
        <f>[1]Ritasi!$W1783</f>
        <v>34</v>
      </c>
      <c r="T1772">
        <f>[1]Ritasi!$Y1783</f>
        <v>34</v>
      </c>
      <c r="U1772">
        <f>[1]Ritasi!$Z1783</f>
        <v>40.799999999999997</v>
      </c>
      <c r="V1772" t="str">
        <f>IF([1]Ritasi!$AA1774="","",[1]Ritasi!$AA1774)</f>
        <v/>
      </c>
      <c r="W1772" s="3" t="s">
        <v>25</v>
      </c>
      <c r="X1772" t="str">
        <f>[1]Ritasi!$Q1783</f>
        <v>IPD ABC</v>
      </c>
    </row>
    <row r="1773" spans="1:24" x14ac:dyDescent="0.25">
      <c r="A1773" s="1" t="s">
        <v>24</v>
      </c>
      <c r="B1773" s="2">
        <f>[1]Ritasi!B1784</f>
        <v>44602</v>
      </c>
      <c r="C1773" t="str">
        <f>[1]Ritasi!D1784</f>
        <v>Shift 2</v>
      </c>
      <c r="D1773" t="str">
        <f>[1]Ritasi!C1784</f>
        <v>02.00-03.00</v>
      </c>
      <c r="E1773">
        <f>[1]Ritasi!H1784</f>
        <v>2021040</v>
      </c>
      <c r="F1773" s="2" t="str">
        <f>[1]Ritasi!$G1784</f>
        <v>Rizal</v>
      </c>
      <c r="G1773">
        <f>[1]Ritasi!$J1784</f>
        <v>2021535</v>
      </c>
      <c r="H1773" t="str">
        <f>[1]Ritasi!$I1784</f>
        <v>Dodiansyah</v>
      </c>
      <c r="I1773" t="str">
        <f>[1]Ritasi!$K1784</f>
        <v>XEXSN50002</v>
      </c>
      <c r="J1773" t="str">
        <f>[1]Ritasi!$L1784</f>
        <v>SY500</v>
      </c>
      <c r="K1773" t="str">
        <f>[1]Ritasi!$M1784</f>
        <v>XDTSN90063</v>
      </c>
      <c r="L1773" t="str">
        <f>[1]Ritasi!$N1784</f>
        <v>SKT90S</v>
      </c>
      <c r="M1773" t="str">
        <f>[1]Ritasi!$O1784</f>
        <v>Pit Midle</v>
      </c>
      <c r="N1773" t="str">
        <f>[1]Ritasi!$P1784</f>
        <v>PIT Midle</v>
      </c>
      <c r="O1773">
        <f>[1]Ritasi!$S1784</f>
        <v>1200</v>
      </c>
      <c r="P1773">
        <f>[1]Ritasi!$V1784</f>
        <v>3</v>
      </c>
      <c r="Q1773" t="str">
        <f>[1]Ritasi!$T1784</f>
        <v>Waste Removal</v>
      </c>
      <c r="R1773" t="str">
        <f>[1]Ritasi!$U1784</f>
        <v>OB</v>
      </c>
      <c r="S1773">
        <f>[1]Ritasi!$W1784</f>
        <v>51</v>
      </c>
      <c r="T1773">
        <f>[1]Ritasi!$Y1784</f>
        <v>51</v>
      </c>
      <c r="U1773">
        <f>[1]Ritasi!$Z1784</f>
        <v>61.2</v>
      </c>
      <c r="V1773" t="str">
        <f>IF([1]Ritasi!$AA1775="","",[1]Ritasi!$AA1775)</f>
        <v/>
      </c>
      <c r="W1773" s="3" t="s">
        <v>25</v>
      </c>
      <c r="X1773" t="str">
        <f>[1]Ritasi!$Q1784</f>
        <v>IPD ABC</v>
      </c>
    </row>
    <row r="1774" spans="1:24" x14ac:dyDescent="0.25">
      <c r="A1774" s="1" t="s">
        <v>24</v>
      </c>
      <c r="B1774" s="2">
        <f>[1]Ritasi!B1785</f>
        <v>44602</v>
      </c>
      <c r="C1774" t="str">
        <f>[1]Ritasi!D1785</f>
        <v>Shift 2</v>
      </c>
      <c r="D1774" t="str">
        <f>[1]Ritasi!C1785</f>
        <v>02.00-03.00</v>
      </c>
      <c r="E1774">
        <f>[1]Ritasi!H1785</f>
        <v>2021177</v>
      </c>
      <c r="F1774" s="2" t="str">
        <f>[1]Ritasi!$G1785</f>
        <v>Dopila Randista</v>
      </c>
      <c r="G1774" t="str">
        <f>[1]Ritasi!$J1785</f>
        <v>18001OT</v>
      </c>
      <c r="H1774" t="str">
        <f>[1]Ritasi!$I1785</f>
        <v>Ary Nirwansyah</v>
      </c>
      <c r="I1774" t="str">
        <f>[1]Ritasi!$K1785</f>
        <v>XEXSN50004</v>
      </c>
      <c r="J1774" t="str">
        <f>[1]Ritasi!$L1785</f>
        <v>SY500</v>
      </c>
      <c r="K1774" t="str">
        <f>[1]Ritasi!$M1785</f>
        <v>XDTSN90020</v>
      </c>
      <c r="L1774" t="str">
        <f>[1]Ritasi!$N1785</f>
        <v>SKT90S</v>
      </c>
      <c r="M1774" t="str">
        <f>[1]Ritasi!$O1785</f>
        <v>Pit Midle</v>
      </c>
      <c r="N1774" t="str">
        <f>[1]Ritasi!$P1785</f>
        <v>PIT Midle</v>
      </c>
      <c r="O1774">
        <f>[1]Ritasi!$S1785</f>
        <v>1200</v>
      </c>
      <c r="P1774">
        <f>[1]Ritasi!$V1785</f>
        <v>3</v>
      </c>
      <c r="Q1774" t="str">
        <f>[1]Ritasi!$T1785</f>
        <v>Waste Removal</v>
      </c>
      <c r="R1774" t="str">
        <f>[1]Ritasi!$U1785</f>
        <v>OB</v>
      </c>
      <c r="S1774">
        <f>[1]Ritasi!$W1785</f>
        <v>51</v>
      </c>
      <c r="T1774">
        <f>[1]Ritasi!$Y1785</f>
        <v>51</v>
      </c>
      <c r="U1774">
        <f>[1]Ritasi!$Z1785</f>
        <v>61.2</v>
      </c>
      <c r="V1774" t="str">
        <f>IF([1]Ritasi!$AA1776="","",[1]Ritasi!$AA1776)</f>
        <v/>
      </c>
      <c r="W1774" s="3" t="s">
        <v>25</v>
      </c>
      <c r="X1774" t="str">
        <f>[1]Ritasi!$Q1785</f>
        <v>IPD ABC</v>
      </c>
    </row>
    <row r="1775" spans="1:24" x14ac:dyDescent="0.25">
      <c r="A1775" s="1" t="s">
        <v>24</v>
      </c>
      <c r="B1775" s="2">
        <f>[1]Ritasi!B1786</f>
        <v>44602</v>
      </c>
      <c r="C1775" t="str">
        <f>[1]Ritasi!D1786</f>
        <v>Shift 2</v>
      </c>
      <c r="D1775" t="str">
        <f>[1]Ritasi!C1786</f>
        <v>02.00-03.00</v>
      </c>
      <c r="E1775">
        <f>[1]Ritasi!H1786</f>
        <v>2021177</v>
      </c>
      <c r="F1775" s="2" t="str">
        <f>[1]Ritasi!$G1786</f>
        <v>Dopila Randista</v>
      </c>
      <c r="G1775" t="str">
        <f>[1]Ritasi!$J1786</f>
        <v>-</v>
      </c>
      <c r="H1775" t="str">
        <f>[1]Ritasi!$I1786</f>
        <v>Hardiman Nasir</v>
      </c>
      <c r="I1775" t="str">
        <f>[1]Ritasi!$K1786</f>
        <v>XEXSN50004</v>
      </c>
      <c r="J1775" t="str">
        <f>[1]Ritasi!$L1786</f>
        <v>SY500</v>
      </c>
      <c r="K1775" t="str">
        <f>[1]Ritasi!$M1786</f>
        <v>XDTSN90030</v>
      </c>
      <c r="L1775" t="str">
        <f>[1]Ritasi!$N1786</f>
        <v>SKT90S</v>
      </c>
      <c r="M1775" t="str">
        <f>[1]Ritasi!$O1786</f>
        <v>Pit Midle</v>
      </c>
      <c r="N1775" t="str">
        <f>[1]Ritasi!$P1786</f>
        <v>PIT Midle</v>
      </c>
      <c r="O1775">
        <f>[1]Ritasi!$S1786</f>
        <v>1200</v>
      </c>
      <c r="P1775">
        <f>[1]Ritasi!$V1786</f>
        <v>4</v>
      </c>
      <c r="Q1775" t="str">
        <f>[1]Ritasi!$T1786</f>
        <v>Waste Removal</v>
      </c>
      <c r="R1775" t="str">
        <f>[1]Ritasi!$U1786</f>
        <v>OB</v>
      </c>
      <c r="S1775">
        <f>[1]Ritasi!$W1786</f>
        <v>68</v>
      </c>
      <c r="T1775">
        <f>[1]Ritasi!$Y1786</f>
        <v>68</v>
      </c>
      <c r="U1775">
        <f>[1]Ritasi!$Z1786</f>
        <v>81.599999999999994</v>
      </c>
      <c r="V1775" t="str">
        <f>IF([1]Ritasi!$AA1777="","",[1]Ritasi!$AA1777)</f>
        <v/>
      </c>
      <c r="W1775" s="3" t="s">
        <v>25</v>
      </c>
      <c r="X1775" t="str">
        <f>[1]Ritasi!$Q1786</f>
        <v>IPD ABC</v>
      </c>
    </row>
    <row r="1776" spans="1:24" x14ac:dyDescent="0.25">
      <c r="A1776" s="1" t="s">
        <v>24</v>
      </c>
      <c r="B1776" s="2">
        <f>[1]Ritasi!B1787</f>
        <v>44602</v>
      </c>
      <c r="C1776" t="str">
        <f>[1]Ritasi!D1787</f>
        <v>Shift 2</v>
      </c>
      <c r="D1776" t="str">
        <f>[1]Ritasi!C1787</f>
        <v>02.00-03.00</v>
      </c>
      <c r="E1776">
        <f>[1]Ritasi!H1787</f>
        <v>2021177</v>
      </c>
      <c r="F1776" s="2" t="str">
        <f>[1]Ritasi!$G1787</f>
        <v>Dopila Randista</v>
      </c>
      <c r="G1776">
        <f>[1]Ritasi!$J1787</f>
        <v>1801084</v>
      </c>
      <c r="H1776" t="str">
        <f>[1]Ritasi!$I1787</f>
        <v>Fairu Zabadi</v>
      </c>
      <c r="I1776" t="str">
        <f>[1]Ritasi!$K1787</f>
        <v>XEXSN50004</v>
      </c>
      <c r="J1776" t="str">
        <f>[1]Ritasi!$L1787</f>
        <v>SY500</v>
      </c>
      <c r="K1776" t="str">
        <f>[1]Ritasi!$M1787</f>
        <v>XDTSN90036</v>
      </c>
      <c r="L1776" t="str">
        <f>[1]Ritasi!$N1787</f>
        <v>SKT90S</v>
      </c>
      <c r="M1776" t="str">
        <f>[1]Ritasi!$O1787</f>
        <v>Pit Midle</v>
      </c>
      <c r="N1776" t="str">
        <f>[1]Ritasi!$P1787</f>
        <v>PIT Midle</v>
      </c>
      <c r="O1776">
        <f>[1]Ritasi!$S1787</f>
        <v>1200</v>
      </c>
      <c r="P1776">
        <f>[1]Ritasi!$V1787</f>
        <v>3</v>
      </c>
      <c r="Q1776" t="str">
        <f>[1]Ritasi!$T1787</f>
        <v>Waste Removal</v>
      </c>
      <c r="R1776" t="str">
        <f>[1]Ritasi!$U1787</f>
        <v>OB</v>
      </c>
      <c r="S1776">
        <f>[1]Ritasi!$W1787</f>
        <v>51</v>
      </c>
      <c r="T1776">
        <f>[1]Ritasi!$Y1787</f>
        <v>51</v>
      </c>
      <c r="U1776">
        <f>[1]Ritasi!$Z1787</f>
        <v>61.2</v>
      </c>
      <c r="V1776" t="str">
        <f>IF([1]Ritasi!$AA1778="","",[1]Ritasi!$AA1778)</f>
        <v/>
      </c>
      <c r="W1776" s="3" t="s">
        <v>25</v>
      </c>
      <c r="X1776" t="str">
        <f>[1]Ritasi!$Q1787</f>
        <v>IPD ABC</v>
      </c>
    </row>
    <row r="1777" spans="1:24" x14ac:dyDescent="0.25">
      <c r="A1777" s="1" t="s">
        <v>24</v>
      </c>
      <c r="B1777" s="2">
        <f>[1]Ritasi!B1788</f>
        <v>44602</v>
      </c>
      <c r="C1777" t="str">
        <f>[1]Ritasi!D1788</f>
        <v>Shift 2</v>
      </c>
      <c r="D1777" t="str">
        <f>[1]Ritasi!C1788</f>
        <v>02.00-03.00</v>
      </c>
      <c r="E1777">
        <f>[1]Ritasi!H1788</f>
        <v>2021177</v>
      </c>
      <c r="F1777" s="2" t="str">
        <f>[1]Ritasi!$G1788</f>
        <v>Dopila Randista</v>
      </c>
      <c r="G1777" t="str">
        <f>[1]Ritasi!$J1788</f>
        <v>-</v>
      </c>
      <c r="H1777" t="str">
        <f>[1]Ritasi!$I1788</f>
        <v>Arya Ramdanu</v>
      </c>
      <c r="I1777" t="str">
        <f>[1]Ritasi!$K1788</f>
        <v>XEXSN50004</v>
      </c>
      <c r="J1777" t="str">
        <f>[1]Ritasi!$L1788</f>
        <v>SY500</v>
      </c>
      <c r="K1777" t="str">
        <f>[1]Ritasi!$M1788</f>
        <v>XDTSN90061</v>
      </c>
      <c r="L1777" t="str">
        <f>[1]Ritasi!$N1788</f>
        <v>SKT90S</v>
      </c>
      <c r="M1777" t="str">
        <f>[1]Ritasi!$O1788</f>
        <v>Pit Midle</v>
      </c>
      <c r="N1777" t="str">
        <f>[1]Ritasi!$P1788</f>
        <v>PIT Midle</v>
      </c>
      <c r="O1777">
        <f>[1]Ritasi!$S1788</f>
        <v>1200</v>
      </c>
      <c r="P1777">
        <f>[1]Ritasi!$V1788</f>
        <v>4</v>
      </c>
      <c r="Q1777" t="str">
        <f>[1]Ritasi!$T1788</f>
        <v>Waste Removal</v>
      </c>
      <c r="R1777" t="str">
        <f>[1]Ritasi!$U1788</f>
        <v>OB</v>
      </c>
      <c r="S1777">
        <f>[1]Ritasi!$W1788</f>
        <v>68</v>
      </c>
      <c r="T1777">
        <f>[1]Ritasi!$Y1788</f>
        <v>68</v>
      </c>
      <c r="U1777">
        <f>[1]Ritasi!$Z1788</f>
        <v>81.599999999999994</v>
      </c>
      <c r="V1777" t="str">
        <f>IF([1]Ritasi!$AA1779="","",[1]Ritasi!$AA1779)</f>
        <v/>
      </c>
      <c r="W1777" s="3" t="s">
        <v>25</v>
      </c>
      <c r="X1777" t="str">
        <f>[1]Ritasi!$Q1788</f>
        <v>IPD ABC</v>
      </c>
    </row>
    <row r="1778" spans="1:24" x14ac:dyDescent="0.25">
      <c r="A1778" s="1" t="s">
        <v>24</v>
      </c>
      <c r="B1778" s="2">
        <f>[1]Ritasi!B1789</f>
        <v>44602</v>
      </c>
      <c r="C1778" t="str">
        <f>[1]Ritasi!D1789</f>
        <v>Shift 2</v>
      </c>
      <c r="D1778" t="str">
        <f>[1]Ritasi!C1789</f>
        <v>02.00-03.00</v>
      </c>
      <c r="E1778" t="str">
        <f>[1]Ritasi!H1789</f>
        <v>-</v>
      </c>
      <c r="F1778" s="2" t="str">
        <f>[1]Ritasi!$G1789</f>
        <v>Nur Rachman</v>
      </c>
      <c r="G1778" t="str">
        <f>[1]Ritasi!$J1789</f>
        <v>-</v>
      </c>
      <c r="H1778" t="str">
        <f>[1]Ritasi!$I1789</f>
        <v>Rio Dwi Nanda</v>
      </c>
      <c r="I1778" t="str">
        <f>[1]Ritasi!$K1789</f>
        <v>EXVV48006</v>
      </c>
      <c r="J1778" t="str">
        <f>[1]Ritasi!$L1789</f>
        <v>EC480</v>
      </c>
      <c r="K1778" t="str">
        <f>[1]Ritasi!$M1789</f>
        <v>XDTSN90026</v>
      </c>
      <c r="L1778" t="str">
        <f>[1]Ritasi!$N1789</f>
        <v>SKT90S</v>
      </c>
      <c r="M1778" t="str">
        <f>[1]Ritasi!$O1789</f>
        <v>Pit Midle</v>
      </c>
      <c r="N1778" t="str">
        <f>[1]Ritasi!$P1789</f>
        <v>PIT Midle</v>
      </c>
      <c r="O1778">
        <f>[1]Ritasi!$S1789</f>
        <v>1200</v>
      </c>
      <c r="P1778">
        <f>[1]Ritasi!$V1789</f>
        <v>1</v>
      </c>
      <c r="Q1778" t="str">
        <f>[1]Ritasi!$T1789</f>
        <v>Non Volume</v>
      </c>
      <c r="R1778" t="str">
        <f>[1]Ritasi!$U1789</f>
        <v>Non Volume</v>
      </c>
      <c r="S1778">
        <f>[1]Ritasi!$W1789</f>
        <v>17</v>
      </c>
      <c r="T1778">
        <f>[1]Ritasi!$Y1789</f>
        <v>0</v>
      </c>
      <c r="U1778">
        <f>[1]Ritasi!$Z1789</f>
        <v>0</v>
      </c>
      <c r="V1778" t="str">
        <f>IF([1]Ritasi!$AA1780="","",[1]Ritasi!$AA1780)</f>
        <v/>
      </c>
      <c r="W1778" s="3" t="s">
        <v>25</v>
      </c>
      <c r="X1778" t="str">
        <f>[1]Ritasi!$Q1789</f>
        <v>IPD ABC</v>
      </c>
    </row>
    <row r="1779" spans="1:24" x14ac:dyDescent="0.25">
      <c r="A1779" s="1" t="s">
        <v>24</v>
      </c>
      <c r="B1779" s="2">
        <f>[1]Ritasi!B1790</f>
        <v>44602</v>
      </c>
      <c r="C1779" t="str">
        <f>[1]Ritasi!D1790</f>
        <v>Shift 2</v>
      </c>
      <c r="D1779" t="str">
        <f>[1]Ritasi!C1790</f>
        <v>02.00-03.00</v>
      </c>
      <c r="E1779" t="str">
        <f>[1]Ritasi!H1790</f>
        <v>-</v>
      </c>
      <c r="F1779" s="2" t="str">
        <f>[1]Ritasi!$G1790</f>
        <v>Nur Rachman</v>
      </c>
      <c r="G1779">
        <f>[1]Ritasi!$J1790</f>
        <v>1800605</v>
      </c>
      <c r="H1779" t="str">
        <f>[1]Ritasi!$I1790</f>
        <v>Mujahid</v>
      </c>
      <c r="I1779" t="str">
        <f>[1]Ritasi!$K1790</f>
        <v>EXVV48006</v>
      </c>
      <c r="J1779" t="str">
        <f>[1]Ritasi!$L1790</f>
        <v>EC480</v>
      </c>
      <c r="K1779" t="str">
        <f>[1]Ritasi!$M1790</f>
        <v>XDTSN90062</v>
      </c>
      <c r="L1779" t="str">
        <f>[1]Ritasi!$N1790</f>
        <v>SKT90S</v>
      </c>
      <c r="M1779" t="str">
        <f>[1]Ritasi!$O1790</f>
        <v>Pit Midle</v>
      </c>
      <c r="N1779" t="str">
        <f>[1]Ritasi!$P1790</f>
        <v>PIT Midle</v>
      </c>
      <c r="O1779">
        <f>[1]Ritasi!$S1790</f>
        <v>1200</v>
      </c>
      <c r="P1779">
        <f>[1]Ritasi!$V1790</f>
        <v>2</v>
      </c>
      <c r="Q1779" t="str">
        <f>[1]Ritasi!$T1790</f>
        <v>Non Volume</v>
      </c>
      <c r="R1779" t="str">
        <f>[1]Ritasi!$U1790</f>
        <v>Non Volume</v>
      </c>
      <c r="S1779">
        <f>[1]Ritasi!$W1790</f>
        <v>34</v>
      </c>
      <c r="T1779">
        <f>[1]Ritasi!$Y1790</f>
        <v>0</v>
      </c>
      <c r="U1779">
        <f>[1]Ritasi!$Z1790</f>
        <v>0</v>
      </c>
      <c r="V1779" t="str">
        <f>IF([1]Ritasi!$AA1781="","",[1]Ritasi!$AA1781)</f>
        <v/>
      </c>
      <c r="W1779" s="3" t="s">
        <v>25</v>
      </c>
      <c r="X1779" t="str">
        <f>[1]Ritasi!$Q1790</f>
        <v>IPD ABC</v>
      </c>
    </row>
    <row r="1780" spans="1:24" x14ac:dyDescent="0.25">
      <c r="A1780" s="1" t="s">
        <v>24</v>
      </c>
      <c r="B1780" s="2">
        <f>[1]Ritasi!B1791</f>
        <v>44602</v>
      </c>
      <c r="C1780" t="str">
        <f>[1]Ritasi!D1791</f>
        <v>Shift 2</v>
      </c>
      <c r="D1780" t="str">
        <f>[1]Ritasi!C1791</f>
        <v>03.00-04.00</v>
      </c>
      <c r="E1780">
        <f>[1]Ritasi!H1791</f>
        <v>2021040</v>
      </c>
      <c r="F1780" s="2" t="str">
        <f>[1]Ritasi!$G1791</f>
        <v>Rizal</v>
      </c>
      <c r="G1780" t="str">
        <f>[1]Ritasi!$J1791</f>
        <v>-</v>
      </c>
      <c r="H1780" t="str">
        <f>[1]Ritasi!$I1791</f>
        <v>Rio Dwi Nanda</v>
      </c>
      <c r="I1780" t="str">
        <f>[1]Ritasi!$K1791</f>
        <v>XEXSN50002</v>
      </c>
      <c r="J1780" t="str">
        <f>[1]Ritasi!$L1791</f>
        <v>SY500</v>
      </c>
      <c r="K1780" t="str">
        <f>[1]Ritasi!$M1791</f>
        <v>XDTSN90026</v>
      </c>
      <c r="L1780" t="str">
        <f>[1]Ritasi!$N1791</f>
        <v>SKT90S</v>
      </c>
      <c r="M1780" t="str">
        <f>[1]Ritasi!$O1791</f>
        <v>Pit Midle</v>
      </c>
      <c r="N1780" t="str">
        <f>[1]Ritasi!$P1791</f>
        <v>PIT Midle</v>
      </c>
      <c r="O1780">
        <f>[1]Ritasi!$S1791</f>
        <v>1200</v>
      </c>
      <c r="P1780">
        <f>[1]Ritasi!$V1791</f>
        <v>2</v>
      </c>
      <c r="Q1780" t="str">
        <f>[1]Ritasi!$T1791</f>
        <v>Waste Removal</v>
      </c>
      <c r="R1780" t="str">
        <f>[1]Ritasi!$U1791</f>
        <v>OB</v>
      </c>
      <c r="S1780">
        <f>[1]Ritasi!$W1791</f>
        <v>34</v>
      </c>
      <c r="T1780">
        <f>[1]Ritasi!$Y1791</f>
        <v>34</v>
      </c>
      <c r="U1780">
        <f>[1]Ritasi!$Z1791</f>
        <v>40.799999999999997</v>
      </c>
      <c r="V1780" t="str">
        <f>IF([1]Ritasi!$AA1782="","",[1]Ritasi!$AA1782)</f>
        <v/>
      </c>
      <c r="W1780" s="3" t="s">
        <v>25</v>
      </c>
      <c r="X1780" t="str">
        <f>[1]Ritasi!$Q1791</f>
        <v>IPD ABC</v>
      </c>
    </row>
    <row r="1781" spans="1:24" x14ac:dyDescent="0.25">
      <c r="A1781" s="1" t="s">
        <v>24</v>
      </c>
      <c r="B1781" s="2">
        <f>[1]Ritasi!B1792</f>
        <v>44602</v>
      </c>
      <c r="C1781" t="str">
        <f>[1]Ritasi!D1792</f>
        <v>Shift 2</v>
      </c>
      <c r="D1781" t="str">
        <f>[1]Ritasi!C1792</f>
        <v>03.00-04.00</v>
      </c>
      <c r="E1781">
        <f>[1]Ritasi!H1792</f>
        <v>2021040</v>
      </c>
      <c r="F1781" s="2" t="str">
        <f>[1]Ritasi!$G1792</f>
        <v>Rizal</v>
      </c>
      <c r="G1781">
        <f>[1]Ritasi!$J1792</f>
        <v>2020499</v>
      </c>
      <c r="H1781" t="str">
        <f>[1]Ritasi!$I1792</f>
        <v>Risdianto</v>
      </c>
      <c r="I1781" t="str">
        <f>[1]Ritasi!$K1792</f>
        <v>XEXSN50002</v>
      </c>
      <c r="J1781" t="str">
        <f>[1]Ritasi!$L1792</f>
        <v>SY500</v>
      </c>
      <c r="K1781" t="str">
        <f>[1]Ritasi!$M1792</f>
        <v>XDTSN90028</v>
      </c>
      <c r="L1781" t="str">
        <f>[1]Ritasi!$N1792</f>
        <v>SKT90S</v>
      </c>
      <c r="M1781" t="str">
        <f>[1]Ritasi!$O1792</f>
        <v>Pit Midle</v>
      </c>
      <c r="N1781" t="str">
        <f>[1]Ritasi!$P1792</f>
        <v>PIT Midle</v>
      </c>
      <c r="O1781">
        <f>[1]Ritasi!$S1792</f>
        <v>1200</v>
      </c>
      <c r="P1781">
        <f>[1]Ritasi!$V1792</f>
        <v>2</v>
      </c>
      <c r="Q1781" t="str">
        <f>[1]Ritasi!$T1792</f>
        <v>Waste Removal</v>
      </c>
      <c r="R1781" t="str">
        <f>[1]Ritasi!$U1792</f>
        <v>OB</v>
      </c>
      <c r="S1781">
        <f>[1]Ritasi!$W1792</f>
        <v>34</v>
      </c>
      <c r="T1781">
        <f>[1]Ritasi!$Y1792</f>
        <v>34</v>
      </c>
      <c r="U1781">
        <f>[1]Ritasi!$Z1792</f>
        <v>40.799999999999997</v>
      </c>
      <c r="V1781" t="str">
        <f>IF([1]Ritasi!$AA1783="","",[1]Ritasi!$AA1783)</f>
        <v/>
      </c>
      <c r="W1781" s="3" t="s">
        <v>25</v>
      </c>
      <c r="X1781" t="str">
        <f>[1]Ritasi!$Q1792</f>
        <v>IPD ABC</v>
      </c>
    </row>
    <row r="1782" spans="1:24" x14ac:dyDescent="0.25">
      <c r="A1782" s="1" t="s">
        <v>24</v>
      </c>
      <c r="B1782" s="2">
        <f>[1]Ritasi!B1793</f>
        <v>44602</v>
      </c>
      <c r="C1782" t="str">
        <f>[1]Ritasi!D1793</f>
        <v>Shift 2</v>
      </c>
      <c r="D1782" t="str">
        <f>[1]Ritasi!C1793</f>
        <v>03.00-04.00</v>
      </c>
      <c r="E1782">
        <f>[1]Ritasi!H1793</f>
        <v>2021040</v>
      </c>
      <c r="F1782" s="2" t="str">
        <f>[1]Ritasi!$G1793</f>
        <v>Rizal</v>
      </c>
      <c r="G1782" t="str">
        <f>[1]Ritasi!$J1793</f>
        <v>-</v>
      </c>
      <c r="H1782" t="str">
        <f>[1]Ritasi!$I1793</f>
        <v>Depriansyah</v>
      </c>
      <c r="I1782" t="str">
        <f>[1]Ritasi!$K1793</f>
        <v>XEXSN50002</v>
      </c>
      <c r="J1782" t="str">
        <f>[1]Ritasi!$L1793</f>
        <v>SY500</v>
      </c>
      <c r="K1782" t="str">
        <f>[1]Ritasi!$M1793</f>
        <v>XDTSN90059</v>
      </c>
      <c r="L1782" t="str">
        <f>[1]Ritasi!$N1793</f>
        <v>SKT90S</v>
      </c>
      <c r="M1782" t="str">
        <f>[1]Ritasi!$O1793</f>
        <v>Pit Midle</v>
      </c>
      <c r="N1782" t="str">
        <f>[1]Ritasi!$P1793</f>
        <v>PIT Midle</v>
      </c>
      <c r="O1782">
        <f>[1]Ritasi!$S1793</f>
        <v>1200</v>
      </c>
      <c r="P1782">
        <f>[1]Ritasi!$V1793</f>
        <v>3</v>
      </c>
      <c r="Q1782" t="str">
        <f>[1]Ritasi!$T1793</f>
        <v>Waste Removal</v>
      </c>
      <c r="R1782" t="str">
        <f>[1]Ritasi!$U1793</f>
        <v>OB</v>
      </c>
      <c r="S1782">
        <f>[1]Ritasi!$W1793</f>
        <v>51</v>
      </c>
      <c r="T1782">
        <f>[1]Ritasi!$Y1793</f>
        <v>51</v>
      </c>
      <c r="U1782">
        <f>[1]Ritasi!$Z1793</f>
        <v>61.2</v>
      </c>
      <c r="V1782" t="str">
        <f>IF([1]Ritasi!$AA1784="","",[1]Ritasi!$AA1784)</f>
        <v/>
      </c>
      <c r="W1782" s="3" t="s">
        <v>25</v>
      </c>
      <c r="X1782" t="str">
        <f>[1]Ritasi!$Q1793</f>
        <v>IPD ABC</v>
      </c>
    </row>
    <row r="1783" spans="1:24" x14ac:dyDescent="0.25">
      <c r="A1783" s="1" t="s">
        <v>24</v>
      </c>
      <c r="B1783" s="2">
        <f>[1]Ritasi!B1794</f>
        <v>44602</v>
      </c>
      <c r="C1783" t="str">
        <f>[1]Ritasi!D1794</f>
        <v>Shift 2</v>
      </c>
      <c r="D1783" t="str">
        <f>[1]Ritasi!C1794</f>
        <v>03.00-04.00</v>
      </c>
      <c r="E1783">
        <f>[1]Ritasi!H1794</f>
        <v>2021040</v>
      </c>
      <c r="F1783" s="2" t="str">
        <f>[1]Ritasi!$G1794</f>
        <v>Rizal</v>
      </c>
      <c r="G1783">
        <f>[1]Ritasi!$J1794</f>
        <v>1800605</v>
      </c>
      <c r="H1783" t="str">
        <f>[1]Ritasi!$I1794</f>
        <v>Mujahid</v>
      </c>
      <c r="I1783" t="str">
        <f>[1]Ritasi!$K1794</f>
        <v>XEXSN50002</v>
      </c>
      <c r="J1783" t="str">
        <f>[1]Ritasi!$L1794</f>
        <v>SY500</v>
      </c>
      <c r="K1783" t="str">
        <f>[1]Ritasi!$M1794</f>
        <v>XDTSN90062</v>
      </c>
      <c r="L1783" t="str">
        <f>[1]Ritasi!$N1794</f>
        <v>SKT90S</v>
      </c>
      <c r="M1783" t="str">
        <f>[1]Ritasi!$O1794</f>
        <v>Pit Midle</v>
      </c>
      <c r="N1783" t="str">
        <f>[1]Ritasi!$P1794</f>
        <v>PIT Midle</v>
      </c>
      <c r="O1783">
        <f>[1]Ritasi!$S1794</f>
        <v>1200</v>
      </c>
      <c r="P1783">
        <f>[1]Ritasi!$V1794</f>
        <v>2</v>
      </c>
      <c r="Q1783" t="str">
        <f>[1]Ritasi!$T1794</f>
        <v>Waste Removal</v>
      </c>
      <c r="R1783" t="str">
        <f>[1]Ritasi!$U1794</f>
        <v>OB</v>
      </c>
      <c r="S1783">
        <f>[1]Ritasi!$W1794</f>
        <v>34</v>
      </c>
      <c r="T1783">
        <f>[1]Ritasi!$Y1794</f>
        <v>34</v>
      </c>
      <c r="U1783">
        <f>[1]Ritasi!$Z1794</f>
        <v>40.799999999999997</v>
      </c>
      <c r="V1783" t="str">
        <f>IF([1]Ritasi!$AA1785="","",[1]Ritasi!$AA1785)</f>
        <v/>
      </c>
      <c r="W1783" s="3" t="s">
        <v>25</v>
      </c>
      <c r="X1783" t="str">
        <f>[1]Ritasi!$Q1794</f>
        <v>IPD ABC</v>
      </c>
    </row>
    <row r="1784" spans="1:24" x14ac:dyDescent="0.25">
      <c r="A1784" s="1" t="s">
        <v>24</v>
      </c>
      <c r="B1784" s="2">
        <f>[1]Ritasi!B1795</f>
        <v>44602</v>
      </c>
      <c r="C1784" t="str">
        <f>[1]Ritasi!D1795</f>
        <v>Shift 2</v>
      </c>
      <c r="D1784" t="str">
        <f>[1]Ritasi!C1795</f>
        <v>03.00-04.00</v>
      </c>
      <c r="E1784">
        <f>[1]Ritasi!H1795</f>
        <v>2021177</v>
      </c>
      <c r="F1784" s="2" t="str">
        <f>[1]Ritasi!$G1795</f>
        <v>Dopila Randista</v>
      </c>
      <c r="G1784" t="str">
        <f>[1]Ritasi!$J1795</f>
        <v>18001OT</v>
      </c>
      <c r="H1784" t="str">
        <f>[1]Ritasi!$I1795</f>
        <v>Ary Nirwansyah</v>
      </c>
      <c r="I1784" t="str">
        <f>[1]Ritasi!$K1795</f>
        <v>XEXSN50004</v>
      </c>
      <c r="J1784" t="str">
        <f>[1]Ritasi!$L1795</f>
        <v>SY500</v>
      </c>
      <c r="K1784" t="str">
        <f>[1]Ritasi!$M1795</f>
        <v>XDTSN90020</v>
      </c>
      <c r="L1784" t="str">
        <f>[1]Ritasi!$N1795</f>
        <v>SKT90S</v>
      </c>
      <c r="M1784" t="str">
        <f>[1]Ritasi!$O1795</f>
        <v>Pit Midle</v>
      </c>
      <c r="N1784" t="str">
        <f>[1]Ritasi!$P1795</f>
        <v>PIT Midle</v>
      </c>
      <c r="O1784">
        <f>[1]Ritasi!$S1795</f>
        <v>1200</v>
      </c>
      <c r="P1784">
        <f>[1]Ritasi!$V1795</f>
        <v>2</v>
      </c>
      <c r="Q1784" t="str">
        <f>[1]Ritasi!$T1795</f>
        <v>Waste Removal</v>
      </c>
      <c r="R1784" t="str">
        <f>[1]Ritasi!$U1795</f>
        <v>OB</v>
      </c>
      <c r="S1784">
        <f>[1]Ritasi!$W1795</f>
        <v>34</v>
      </c>
      <c r="T1784">
        <f>[1]Ritasi!$Y1795</f>
        <v>34</v>
      </c>
      <c r="U1784">
        <f>[1]Ritasi!$Z1795</f>
        <v>40.799999999999997</v>
      </c>
      <c r="V1784" t="str">
        <f>IF([1]Ritasi!$AA1786="","",[1]Ritasi!$AA1786)</f>
        <v/>
      </c>
      <c r="W1784" s="3" t="s">
        <v>25</v>
      </c>
      <c r="X1784" t="str">
        <f>[1]Ritasi!$Q1795</f>
        <v>IPD ABC</v>
      </c>
    </row>
    <row r="1785" spans="1:24" x14ac:dyDescent="0.25">
      <c r="A1785" s="1" t="s">
        <v>24</v>
      </c>
      <c r="B1785" s="2">
        <f>[1]Ritasi!B1796</f>
        <v>44602</v>
      </c>
      <c r="C1785" t="str">
        <f>[1]Ritasi!D1796</f>
        <v>Shift 2</v>
      </c>
      <c r="D1785" t="str">
        <f>[1]Ritasi!C1796</f>
        <v>03.00-04.00</v>
      </c>
      <c r="E1785">
        <f>[1]Ritasi!H1796</f>
        <v>2021177</v>
      </c>
      <c r="F1785" s="2" t="str">
        <f>[1]Ritasi!$G1796</f>
        <v>Dopila Randista</v>
      </c>
      <c r="G1785" t="str">
        <f>[1]Ritasi!$J1796</f>
        <v>-</v>
      </c>
      <c r="H1785" t="str">
        <f>[1]Ritasi!$I1796</f>
        <v>Hardiman Nasir</v>
      </c>
      <c r="I1785" t="str">
        <f>[1]Ritasi!$K1796</f>
        <v>XEXSN50004</v>
      </c>
      <c r="J1785" t="str">
        <f>[1]Ritasi!$L1796</f>
        <v>SY500</v>
      </c>
      <c r="K1785" t="str">
        <f>[1]Ritasi!$M1796</f>
        <v>XDTSN90030</v>
      </c>
      <c r="L1785" t="str">
        <f>[1]Ritasi!$N1796</f>
        <v>SKT90S</v>
      </c>
      <c r="M1785" t="str">
        <f>[1]Ritasi!$O1796</f>
        <v>Pit Midle</v>
      </c>
      <c r="N1785" t="str">
        <f>[1]Ritasi!$P1796</f>
        <v>PIT Midle</v>
      </c>
      <c r="O1785">
        <f>[1]Ritasi!$S1796</f>
        <v>1200</v>
      </c>
      <c r="P1785">
        <f>[1]Ritasi!$V1796</f>
        <v>2</v>
      </c>
      <c r="Q1785" t="str">
        <f>[1]Ritasi!$T1796</f>
        <v>Waste Removal</v>
      </c>
      <c r="R1785" t="str">
        <f>[1]Ritasi!$U1796</f>
        <v>OB</v>
      </c>
      <c r="S1785">
        <f>[1]Ritasi!$W1796</f>
        <v>34</v>
      </c>
      <c r="T1785">
        <f>[1]Ritasi!$Y1796</f>
        <v>34</v>
      </c>
      <c r="U1785">
        <f>[1]Ritasi!$Z1796</f>
        <v>40.799999999999997</v>
      </c>
      <c r="V1785" t="str">
        <f>IF([1]Ritasi!$AA1787="","",[1]Ritasi!$AA1787)</f>
        <v/>
      </c>
      <c r="W1785" s="3" t="s">
        <v>25</v>
      </c>
      <c r="X1785" t="str">
        <f>[1]Ritasi!$Q1796</f>
        <v>IPD ABC</v>
      </c>
    </row>
    <row r="1786" spans="1:24" x14ac:dyDescent="0.25">
      <c r="A1786" s="1" t="s">
        <v>24</v>
      </c>
      <c r="B1786" s="2">
        <f>[1]Ritasi!B1797</f>
        <v>44602</v>
      </c>
      <c r="C1786" t="str">
        <f>[1]Ritasi!D1797</f>
        <v>Shift 2</v>
      </c>
      <c r="D1786" t="str">
        <f>[1]Ritasi!C1797</f>
        <v>03.00-04.00</v>
      </c>
      <c r="E1786">
        <f>[1]Ritasi!H1797</f>
        <v>2021177</v>
      </c>
      <c r="F1786" s="2" t="str">
        <f>[1]Ritasi!$G1797</f>
        <v>Dopila Randista</v>
      </c>
      <c r="G1786">
        <f>[1]Ritasi!$J1797</f>
        <v>1801084</v>
      </c>
      <c r="H1786" t="str">
        <f>[1]Ritasi!$I1797</f>
        <v>Fairu Zabadi</v>
      </c>
      <c r="I1786" t="str">
        <f>[1]Ritasi!$K1797</f>
        <v>XEXSN50004</v>
      </c>
      <c r="J1786" t="str">
        <f>[1]Ritasi!$L1797</f>
        <v>SY500</v>
      </c>
      <c r="K1786" t="str">
        <f>[1]Ritasi!$M1797</f>
        <v>XDTSN90036</v>
      </c>
      <c r="L1786" t="str">
        <f>[1]Ritasi!$N1797</f>
        <v>SKT90S</v>
      </c>
      <c r="M1786" t="str">
        <f>[1]Ritasi!$O1797</f>
        <v>Pit Midle</v>
      </c>
      <c r="N1786" t="str">
        <f>[1]Ritasi!$P1797</f>
        <v>PIT Midle</v>
      </c>
      <c r="O1786">
        <f>[1]Ritasi!$S1797</f>
        <v>1200</v>
      </c>
      <c r="P1786">
        <f>[1]Ritasi!$V1797</f>
        <v>1</v>
      </c>
      <c r="Q1786" t="str">
        <f>[1]Ritasi!$T1797</f>
        <v>Waste Removal</v>
      </c>
      <c r="R1786" t="str">
        <f>[1]Ritasi!$U1797</f>
        <v>OB</v>
      </c>
      <c r="S1786">
        <f>[1]Ritasi!$W1797</f>
        <v>17</v>
      </c>
      <c r="T1786">
        <f>[1]Ritasi!$Y1797</f>
        <v>17</v>
      </c>
      <c r="U1786">
        <f>[1]Ritasi!$Z1797</f>
        <v>20.399999999999999</v>
      </c>
      <c r="V1786" t="str">
        <f>IF([1]Ritasi!$AA1788="","",[1]Ritasi!$AA1788)</f>
        <v/>
      </c>
      <c r="W1786" s="3" t="s">
        <v>25</v>
      </c>
      <c r="X1786" t="str">
        <f>[1]Ritasi!$Q1797</f>
        <v>IPD ABC</v>
      </c>
    </row>
    <row r="1787" spans="1:24" x14ac:dyDescent="0.25">
      <c r="A1787" s="1" t="s">
        <v>24</v>
      </c>
      <c r="B1787" s="2">
        <f>[1]Ritasi!B1798</f>
        <v>44602</v>
      </c>
      <c r="C1787" t="str">
        <f>[1]Ritasi!D1798</f>
        <v>Shift 2</v>
      </c>
      <c r="D1787" t="str">
        <f>[1]Ritasi!C1798</f>
        <v>03.00-04.00</v>
      </c>
      <c r="E1787">
        <f>[1]Ritasi!H1798</f>
        <v>2021177</v>
      </c>
      <c r="F1787" s="2" t="str">
        <f>[1]Ritasi!$G1798</f>
        <v>Dopila Randista</v>
      </c>
      <c r="G1787" t="str">
        <f>[1]Ritasi!$J1798</f>
        <v>-</v>
      </c>
      <c r="H1787" t="str">
        <f>[1]Ritasi!$I1798</f>
        <v>Arya Ramdanu</v>
      </c>
      <c r="I1787" t="str">
        <f>[1]Ritasi!$K1798</f>
        <v>XEXSN50004</v>
      </c>
      <c r="J1787" t="str">
        <f>[1]Ritasi!$L1798</f>
        <v>SY500</v>
      </c>
      <c r="K1787" t="str">
        <f>[1]Ritasi!$M1798</f>
        <v>XDTSN90061</v>
      </c>
      <c r="L1787" t="str">
        <f>[1]Ritasi!$N1798</f>
        <v>SKT90S</v>
      </c>
      <c r="M1787" t="str">
        <f>[1]Ritasi!$O1798</f>
        <v>Pit Midle</v>
      </c>
      <c r="N1787" t="str">
        <f>[1]Ritasi!$P1798</f>
        <v>PIT Midle</v>
      </c>
      <c r="O1787">
        <f>[1]Ritasi!$S1798</f>
        <v>1200</v>
      </c>
      <c r="P1787">
        <f>[1]Ritasi!$V1798</f>
        <v>4</v>
      </c>
      <c r="Q1787" t="str">
        <f>[1]Ritasi!$T1798</f>
        <v>Waste Removal</v>
      </c>
      <c r="R1787" t="str">
        <f>[1]Ritasi!$U1798</f>
        <v>OB</v>
      </c>
      <c r="S1787">
        <f>[1]Ritasi!$W1798</f>
        <v>68</v>
      </c>
      <c r="T1787">
        <f>[1]Ritasi!$Y1798</f>
        <v>68</v>
      </c>
      <c r="U1787">
        <f>[1]Ritasi!$Z1798</f>
        <v>81.599999999999994</v>
      </c>
      <c r="V1787" t="str">
        <f>IF([1]Ritasi!$AA1789="","",[1]Ritasi!$AA1789)</f>
        <v/>
      </c>
      <c r="W1787" s="3" t="s">
        <v>25</v>
      </c>
      <c r="X1787" t="str">
        <f>[1]Ritasi!$Q1798</f>
        <v>IPD ABC</v>
      </c>
    </row>
    <row r="1788" spans="1:24" x14ac:dyDescent="0.25">
      <c r="A1788" s="1" t="s">
        <v>24</v>
      </c>
      <c r="B1788" s="2">
        <f>[1]Ritasi!B1799</f>
        <v>44602</v>
      </c>
      <c r="C1788" t="str">
        <f>[1]Ritasi!D1799</f>
        <v>Shift 2</v>
      </c>
      <c r="D1788" t="str">
        <f>[1]Ritasi!C1799</f>
        <v>04.00-05.00</v>
      </c>
      <c r="E1788">
        <f>[1]Ritasi!H1799</f>
        <v>2021040</v>
      </c>
      <c r="F1788" s="2" t="str">
        <f>[1]Ritasi!$G1799</f>
        <v>Rizal</v>
      </c>
      <c r="G1788" t="str">
        <f>[1]Ritasi!$J1799</f>
        <v>-</v>
      </c>
      <c r="H1788" t="str">
        <f>[1]Ritasi!$I1799</f>
        <v>Rio Dwi Nanda</v>
      </c>
      <c r="I1788" t="str">
        <f>[1]Ritasi!$K1799</f>
        <v>XEXSN50002</v>
      </c>
      <c r="J1788" t="str">
        <f>[1]Ritasi!$L1799</f>
        <v>SY500</v>
      </c>
      <c r="K1788" t="str">
        <f>[1]Ritasi!$M1799</f>
        <v>XDTSN90026</v>
      </c>
      <c r="L1788" t="str">
        <f>[1]Ritasi!$N1799</f>
        <v>SKT90S</v>
      </c>
      <c r="M1788" t="str">
        <f>[1]Ritasi!$O1799</f>
        <v>Pit Midle</v>
      </c>
      <c r="N1788" t="str">
        <f>[1]Ritasi!$P1799</f>
        <v>PIT Midle</v>
      </c>
      <c r="O1788">
        <f>[1]Ritasi!$S1799</f>
        <v>1200</v>
      </c>
      <c r="P1788">
        <f>[1]Ritasi!$V1799</f>
        <v>2</v>
      </c>
      <c r="Q1788" t="str">
        <f>[1]Ritasi!$T1799</f>
        <v>Waste Removal</v>
      </c>
      <c r="R1788" t="str">
        <f>[1]Ritasi!$U1799</f>
        <v>OB</v>
      </c>
      <c r="S1788">
        <f>[1]Ritasi!$W1799</f>
        <v>34</v>
      </c>
      <c r="T1788">
        <f>[1]Ritasi!$Y1799</f>
        <v>34</v>
      </c>
      <c r="U1788">
        <f>[1]Ritasi!$Z1799</f>
        <v>40.799999999999997</v>
      </c>
      <c r="V1788" t="str">
        <f>IF([1]Ritasi!$AA1790="","",[1]Ritasi!$AA1790)</f>
        <v/>
      </c>
      <c r="W1788" s="3" t="s">
        <v>25</v>
      </c>
      <c r="X1788" t="str">
        <f>[1]Ritasi!$Q1799</f>
        <v>IPD ABC</v>
      </c>
    </row>
    <row r="1789" spans="1:24" x14ac:dyDescent="0.25">
      <c r="A1789" s="1" t="s">
        <v>24</v>
      </c>
      <c r="B1789" s="2">
        <f>[1]Ritasi!B1800</f>
        <v>44602</v>
      </c>
      <c r="C1789" t="str">
        <f>[1]Ritasi!D1800</f>
        <v>Shift 2</v>
      </c>
      <c r="D1789" t="str">
        <f>[1]Ritasi!C1800</f>
        <v>04.00-05.00</v>
      </c>
      <c r="E1789">
        <f>[1]Ritasi!H1800</f>
        <v>2021040</v>
      </c>
      <c r="F1789" s="2" t="str">
        <f>[1]Ritasi!$G1800</f>
        <v>Rizal</v>
      </c>
      <c r="G1789">
        <f>[1]Ritasi!$J1800</f>
        <v>2020499</v>
      </c>
      <c r="H1789" t="str">
        <f>[1]Ritasi!$I1800</f>
        <v>Risdianto</v>
      </c>
      <c r="I1789" t="str">
        <f>[1]Ritasi!$K1800</f>
        <v>XEXSN50002</v>
      </c>
      <c r="J1789" t="str">
        <f>[1]Ritasi!$L1800</f>
        <v>SY500</v>
      </c>
      <c r="K1789" t="str">
        <f>[1]Ritasi!$M1800</f>
        <v>XDTSN90028</v>
      </c>
      <c r="L1789" t="str">
        <f>[1]Ritasi!$N1800</f>
        <v>SKT90S</v>
      </c>
      <c r="M1789" t="str">
        <f>[1]Ritasi!$O1800</f>
        <v>Pit Midle</v>
      </c>
      <c r="N1789" t="str">
        <f>[1]Ritasi!$P1800</f>
        <v>PIT Midle</v>
      </c>
      <c r="O1789">
        <f>[1]Ritasi!$S1800</f>
        <v>1200</v>
      </c>
      <c r="P1789">
        <f>[1]Ritasi!$V1800</f>
        <v>2</v>
      </c>
      <c r="Q1789" t="str">
        <f>[1]Ritasi!$T1800</f>
        <v>Waste Removal</v>
      </c>
      <c r="R1789" t="str">
        <f>[1]Ritasi!$U1800</f>
        <v>OB</v>
      </c>
      <c r="S1789">
        <f>[1]Ritasi!$W1800</f>
        <v>34</v>
      </c>
      <c r="T1789">
        <f>[1]Ritasi!$Y1800</f>
        <v>34</v>
      </c>
      <c r="U1789">
        <f>[1]Ritasi!$Z1800</f>
        <v>40.799999999999997</v>
      </c>
      <c r="V1789" t="str">
        <f>IF([1]Ritasi!$AA1791="","",[1]Ritasi!$AA1791)</f>
        <v>Front Condition</v>
      </c>
      <c r="W1789" s="3" t="s">
        <v>25</v>
      </c>
      <c r="X1789" t="str">
        <f>[1]Ritasi!$Q1800</f>
        <v>IPD ABC</v>
      </c>
    </row>
    <row r="1790" spans="1:24" x14ac:dyDescent="0.25">
      <c r="A1790" s="1" t="s">
        <v>24</v>
      </c>
      <c r="B1790" s="2">
        <f>[1]Ritasi!B1801</f>
        <v>44602</v>
      </c>
      <c r="C1790" t="str">
        <f>[1]Ritasi!D1801</f>
        <v>Shift 2</v>
      </c>
      <c r="D1790" t="str">
        <f>[1]Ritasi!C1801</f>
        <v>04.00-05.00</v>
      </c>
      <c r="E1790">
        <f>[1]Ritasi!H1801</f>
        <v>2021040</v>
      </c>
      <c r="F1790" s="2" t="str">
        <f>[1]Ritasi!$G1801</f>
        <v>Rizal</v>
      </c>
      <c r="G1790" t="str">
        <f>[1]Ritasi!$J1801</f>
        <v>-</v>
      </c>
      <c r="H1790" t="str">
        <f>[1]Ritasi!$I1801</f>
        <v>Depriansyah</v>
      </c>
      <c r="I1790" t="str">
        <f>[1]Ritasi!$K1801</f>
        <v>XEXSN50002</v>
      </c>
      <c r="J1790" t="str">
        <f>[1]Ritasi!$L1801</f>
        <v>SY500</v>
      </c>
      <c r="K1790" t="str">
        <f>[1]Ritasi!$M1801</f>
        <v>XDTSN90059</v>
      </c>
      <c r="L1790" t="str">
        <f>[1]Ritasi!$N1801</f>
        <v>SKT90S</v>
      </c>
      <c r="M1790" t="str">
        <f>[1]Ritasi!$O1801</f>
        <v>Pit Midle</v>
      </c>
      <c r="N1790" t="str">
        <f>[1]Ritasi!$P1801</f>
        <v>PIT Midle</v>
      </c>
      <c r="O1790">
        <f>[1]Ritasi!$S1801</f>
        <v>1200</v>
      </c>
      <c r="P1790">
        <f>[1]Ritasi!$V1801</f>
        <v>2</v>
      </c>
      <c r="Q1790" t="str">
        <f>[1]Ritasi!$T1801</f>
        <v>Waste Removal</v>
      </c>
      <c r="R1790" t="str">
        <f>[1]Ritasi!$U1801</f>
        <v>OB</v>
      </c>
      <c r="S1790">
        <f>[1]Ritasi!$W1801</f>
        <v>34</v>
      </c>
      <c r="T1790">
        <f>[1]Ritasi!$Y1801</f>
        <v>34</v>
      </c>
      <c r="U1790">
        <f>[1]Ritasi!$Z1801</f>
        <v>40.799999999999997</v>
      </c>
      <c r="V1790" t="str">
        <f>IF([1]Ritasi!$AA1792="","",[1]Ritasi!$AA1792)</f>
        <v/>
      </c>
      <c r="W1790" s="3" t="s">
        <v>25</v>
      </c>
      <c r="X1790" t="str">
        <f>[1]Ritasi!$Q1801</f>
        <v>IPD ABC</v>
      </c>
    </row>
    <row r="1791" spans="1:24" x14ac:dyDescent="0.25">
      <c r="A1791" s="1" t="s">
        <v>24</v>
      </c>
      <c r="B1791" s="2">
        <f>[1]Ritasi!B1802</f>
        <v>44602</v>
      </c>
      <c r="C1791" t="str">
        <f>[1]Ritasi!D1802</f>
        <v>Shift 2</v>
      </c>
      <c r="D1791" t="str">
        <f>[1]Ritasi!C1802</f>
        <v>04.00-05.00</v>
      </c>
      <c r="E1791">
        <f>[1]Ritasi!H1802</f>
        <v>2021177</v>
      </c>
      <c r="F1791" s="2" t="str">
        <f>[1]Ritasi!$G1802</f>
        <v>Dopila Randista</v>
      </c>
      <c r="G1791" t="str">
        <f>[1]Ritasi!$J1802</f>
        <v>18001OT</v>
      </c>
      <c r="H1791" t="str">
        <f>[1]Ritasi!$I1802</f>
        <v>Ary Nirwansyah</v>
      </c>
      <c r="I1791" t="str">
        <f>[1]Ritasi!$K1802</f>
        <v>XEXSN50004</v>
      </c>
      <c r="J1791" t="str">
        <f>[1]Ritasi!$L1802</f>
        <v>SY500</v>
      </c>
      <c r="K1791" t="str">
        <f>[1]Ritasi!$M1802</f>
        <v>XDTSN90020</v>
      </c>
      <c r="L1791" t="str">
        <f>[1]Ritasi!$N1802</f>
        <v>SKT90S</v>
      </c>
      <c r="M1791" t="str">
        <f>[1]Ritasi!$O1802</f>
        <v>Pit Midle</v>
      </c>
      <c r="N1791" t="str">
        <f>[1]Ritasi!$P1802</f>
        <v>PIT Midle</v>
      </c>
      <c r="O1791">
        <f>[1]Ritasi!$S1802</f>
        <v>1200</v>
      </c>
      <c r="P1791">
        <f>[1]Ritasi!$V1802</f>
        <v>2</v>
      </c>
      <c r="Q1791" t="str">
        <f>[1]Ritasi!$T1802</f>
        <v>Waste Removal</v>
      </c>
      <c r="R1791" t="str">
        <f>[1]Ritasi!$U1802</f>
        <v>OB</v>
      </c>
      <c r="S1791">
        <f>[1]Ritasi!$W1802</f>
        <v>34</v>
      </c>
      <c r="T1791">
        <f>[1]Ritasi!$Y1802</f>
        <v>34</v>
      </c>
      <c r="U1791">
        <f>[1]Ritasi!$Z1802</f>
        <v>40.799999999999997</v>
      </c>
      <c r="V1791" t="str">
        <f>IF([1]Ritasi!$AA1793="","",[1]Ritasi!$AA1793)</f>
        <v/>
      </c>
      <c r="W1791" s="3" t="s">
        <v>25</v>
      </c>
      <c r="X1791" t="str">
        <f>[1]Ritasi!$Q1802</f>
        <v>IPD ABC</v>
      </c>
    </row>
    <row r="1792" spans="1:24" x14ac:dyDescent="0.25">
      <c r="A1792" s="1" t="s">
        <v>24</v>
      </c>
      <c r="B1792" s="2">
        <f>[1]Ritasi!B1803</f>
        <v>44602</v>
      </c>
      <c r="C1792" t="str">
        <f>[1]Ritasi!D1803</f>
        <v>Shift 2</v>
      </c>
      <c r="D1792" t="str">
        <f>[1]Ritasi!C1803</f>
        <v>04.00-05.00</v>
      </c>
      <c r="E1792">
        <f>[1]Ritasi!H1803</f>
        <v>2021177</v>
      </c>
      <c r="F1792" s="2" t="str">
        <f>[1]Ritasi!$G1803</f>
        <v>Dopila Randista</v>
      </c>
      <c r="G1792" t="str">
        <f>[1]Ritasi!$J1803</f>
        <v>-</v>
      </c>
      <c r="H1792" t="str">
        <f>[1]Ritasi!$I1803</f>
        <v>Hardiman Nasir</v>
      </c>
      <c r="I1792" t="str">
        <f>[1]Ritasi!$K1803</f>
        <v>XEXSN50004</v>
      </c>
      <c r="J1792" t="str">
        <f>[1]Ritasi!$L1803</f>
        <v>SY500</v>
      </c>
      <c r="K1792" t="str">
        <f>[1]Ritasi!$M1803</f>
        <v>XDTSN90030</v>
      </c>
      <c r="L1792" t="str">
        <f>[1]Ritasi!$N1803</f>
        <v>SKT90S</v>
      </c>
      <c r="M1792" t="str">
        <f>[1]Ritasi!$O1803</f>
        <v>Pit Midle</v>
      </c>
      <c r="N1792" t="str">
        <f>[1]Ritasi!$P1803</f>
        <v>PIT Midle</v>
      </c>
      <c r="O1792">
        <f>[1]Ritasi!$S1803</f>
        <v>1200</v>
      </c>
      <c r="P1792">
        <f>[1]Ritasi!$V1803</f>
        <v>2</v>
      </c>
      <c r="Q1792" t="str">
        <f>[1]Ritasi!$T1803</f>
        <v>Waste Removal</v>
      </c>
      <c r="R1792" t="str">
        <f>[1]Ritasi!$U1803</f>
        <v>OB</v>
      </c>
      <c r="S1792">
        <f>[1]Ritasi!$W1803</f>
        <v>34</v>
      </c>
      <c r="T1792">
        <f>[1]Ritasi!$Y1803</f>
        <v>34</v>
      </c>
      <c r="U1792">
        <f>[1]Ritasi!$Z1803</f>
        <v>40.799999999999997</v>
      </c>
      <c r="V1792" t="str">
        <f>IF([1]Ritasi!$AA1794="","",[1]Ritasi!$AA1794)</f>
        <v/>
      </c>
      <c r="W1792" s="3" t="s">
        <v>25</v>
      </c>
      <c r="X1792" t="str">
        <f>[1]Ritasi!$Q1803</f>
        <v>IPD ABC</v>
      </c>
    </row>
    <row r="1793" spans="1:24" x14ac:dyDescent="0.25">
      <c r="A1793" s="1" t="s">
        <v>24</v>
      </c>
      <c r="B1793" s="2">
        <f>[1]Ritasi!B1804</f>
        <v>44602</v>
      </c>
      <c r="C1793" t="str">
        <f>[1]Ritasi!D1804</f>
        <v>Shift 2</v>
      </c>
      <c r="D1793" t="str">
        <f>[1]Ritasi!C1804</f>
        <v>04.00-05.00</v>
      </c>
      <c r="E1793">
        <f>[1]Ritasi!H1804</f>
        <v>2021177</v>
      </c>
      <c r="F1793" s="2" t="str">
        <f>[1]Ritasi!$G1804</f>
        <v>Dopila Randista</v>
      </c>
      <c r="G1793" t="str">
        <f>[1]Ritasi!$J1804</f>
        <v>-</v>
      </c>
      <c r="H1793" t="str">
        <f>[1]Ritasi!$I1804</f>
        <v>Arya Ramdanu</v>
      </c>
      <c r="I1793" t="str">
        <f>[1]Ritasi!$K1804</f>
        <v>XEXSN50004</v>
      </c>
      <c r="J1793" t="str">
        <f>[1]Ritasi!$L1804</f>
        <v>SY500</v>
      </c>
      <c r="K1793" t="str">
        <f>[1]Ritasi!$M1804</f>
        <v>XDTSN90061</v>
      </c>
      <c r="L1793" t="str">
        <f>[1]Ritasi!$N1804</f>
        <v>SKT90S</v>
      </c>
      <c r="M1793" t="str">
        <f>[1]Ritasi!$O1804</f>
        <v>Pit Midle</v>
      </c>
      <c r="N1793" t="str">
        <f>[1]Ritasi!$P1804</f>
        <v>PIT Midle</v>
      </c>
      <c r="O1793">
        <f>[1]Ritasi!$S1804</f>
        <v>1200</v>
      </c>
      <c r="P1793">
        <f>[1]Ritasi!$V1804</f>
        <v>5</v>
      </c>
      <c r="Q1793" t="str">
        <f>[1]Ritasi!$T1804</f>
        <v>Waste Removal</v>
      </c>
      <c r="R1793" t="str">
        <f>[1]Ritasi!$U1804</f>
        <v>OB</v>
      </c>
      <c r="S1793">
        <f>[1]Ritasi!$W1804</f>
        <v>85</v>
      </c>
      <c r="T1793">
        <f>[1]Ritasi!$Y1804</f>
        <v>85</v>
      </c>
      <c r="U1793">
        <f>[1]Ritasi!$Z1804</f>
        <v>102</v>
      </c>
      <c r="V1793" t="str">
        <f>IF([1]Ritasi!$AA1795="","",[1]Ritasi!$AA1795)</f>
        <v>Front Condition</v>
      </c>
      <c r="W1793" s="3" t="s">
        <v>25</v>
      </c>
      <c r="X1793" t="str">
        <f>[1]Ritasi!$Q1804</f>
        <v>IPD ABC</v>
      </c>
    </row>
    <row r="1794" spans="1:24" x14ac:dyDescent="0.25">
      <c r="A1794" s="1" t="s">
        <v>24</v>
      </c>
      <c r="B1794" s="2">
        <f>[1]Ritasi!B1805</f>
        <v>44602</v>
      </c>
      <c r="C1794" t="str">
        <f>[1]Ritasi!D1805</f>
        <v>Shift 2</v>
      </c>
      <c r="D1794" t="str">
        <f>[1]Ritasi!C1805</f>
        <v>05.00-06.00</v>
      </c>
      <c r="E1794">
        <f>[1]Ritasi!H1805</f>
        <v>2021040</v>
      </c>
      <c r="F1794" s="2" t="str">
        <f>[1]Ritasi!$G1805</f>
        <v>Rizal</v>
      </c>
      <c r="G1794" t="str">
        <f>[1]Ritasi!$J1805</f>
        <v>-</v>
      </c>
      <c r="H1794" t="str">
        <f>[1]Ritasi!$I1805</f>
        <v>Rio Dwi Nanda</v>
      </c>
      <c r="I1794" t="str">
        <f>[1]Ritasi!$K1805</f>
        <v>XEXSN50002</v>
      </c>
      <c r="J1794" t="str">
        <f>[1]Ritasi!$L1805</f>
        <v>SY500</v>
      </c>
      <c r="K1794" t="str">
        <f>[1]Ritasi!$M1805</f>
        <v>XDTSN90026</v>
      </c>
      <c r="L1794" t="str">
        <f>[1]Ritasi!$N1805</f>
        <v>SKT90S</v>
      </c>
      <c r="M1794" t="str">
        <f>[1]Ritasi!$O1805</f>
        <v>Pit Midle</v>
      </c>
      <c r="N1794" t="str">
        <f>[1]Ritasi!$P1805</f>
        <v>PIT Midle</v>
      </c>
      <c r="O1794">
        <f>[1]Ritasi!$S1805</f>
        <v>1200</v>
      </c>
      <c r="P1794">
        <f>[1]Ritasi!$V1805</f>
        <v>3</v>
      </c>
      <c r="Q1794" t="str">
        <f>[1]Ritasi!$T1805</f>
        <v>Waste Removal</v>
      </c>
      <c r="R1794" t="str">
        <f>[1]Ritasi!$U1805</f>
        <v>OB</v>
      </c>
      <c r="S1794">
        <f>[1]Ritasi!$W1805</f>
        <v>51</v>
      </c>
      <c r="T1794">
        <f>[1]Ritasi!$Y1805</f>
        <v>51</v>
      </c>
      <c r="U1794">
        <f>[1]Ritasi!$Z1805</f>
        <v>61.2</v>
      </c>
      <c r="V1794" t="str">
        <f>IF([1]Ritasi!$AA1796="","",[1]Ritasi!$AA1796)</f>
        <v/>
      </c>
      <c r="W1794" s="3" t="s">
        <v>25</v>
      </c>
      <c r="X1794" t="str">
        <f>[1]Ritasi!$Q1805</f>
        <v>IPD ABC</v>
      </c>
    </row>
    <row r="1795" spans="1:24" x14ac:dyDescent="0.25">
      <c r="A1795" s="1" t="s">
        <v>24</v>
      </c>
      <c r="B1795" s="2">
        <f>[1]Ritasi!B1806</f>
        <v>44602</v>
      </c>
      <c r="C1795" t="str">
        <f>[1]Ritasi!D1806</f>
        <v>Shift 2</v>
      </c>
      <c r="D1795" t="str">
        <f>[1]Ritasi!C1806</f>
        <v>05.00-06.00</v>
      </c>
      <c r="E1795">
        <f>[1]Ritasi!H1806</f>
        <v>2021040</v>
      </c>
      <c r="F1795" s="2" t="str">
        <f>[1]Ritasi!$G1806</f>
        <v>Rizal</v>
      </c>
      <c r="G1795">
        <f>[1]Ritasi!$J1806</f>
        <v>2020499</v>
      </c>
      <c r="H1795" t="str">
        <f>[1]Ritasi!$I1806</f>
        <v>Risdianto</v>
      </c>
      <c r="I1795" t="str">
        <f>[1]Ritasi!$K1806</f>
        <v>XEXSN50002</v>
      </c>
      <c r="J1795" t="str">
        <f>[1]Ritasi!$L1806</f>
        <v>SY500</v>
      </c>
      <c r="K1795" t="str">
        <f>[1]Ritasi!$M1806</f>
        <v>XDTSN90028</v>
      </c>
      <c r="L1795" t="str">
        <f>[1]Ritasi!$N1806</f>
        <v>SKT90S</v>
      </c>
      <c r="M1795" t="str">
        <f>[1]Ritasi!$O1806</f>
        <v>Pit Midle</v>
      </c>
      <c r="N1795" t="str">
        <f>[1]Ritasi!$P1806</f>
        <v>PIT Midle</v>
      </c>
      <c r="O1795">
        <f>[1]Ritasi!$S1806</f>
        <v>1200</v>
      </c>
      <c r="P1795">
        <f>[1]Ritasi!$V1806</f>
        <v>3</v>
      </c>
      <c r="Q1795" t="str">
        <f>[1]Ritasi!$T1806</f>
        <v>Waste Removal</v>
      </c>
      <c r="R1795" t="str">
        <f>[1]Ritasi!$U1806</f>
        <v>OB</v>
      </c>
      <c r="S1795">
        <f>[1]Ritasi!$W1806</f>
        <v>51</v>
      </c>
      <c r="T1795">
        <f>[1]Ritasi!$Y1806</f>
        <v>51</v>
      </c>
      <c r="U1795">
        <f>[1]Ritasi!$Z1806</f>
        <v>61.2</v>
      </c>
      <c r="V1795" t="str">
        <f>IF([1]Ritasi!$AA1797="","",[1]Ritasi!$AA1797)</f>
        <v/>
      </c>
      <c r="W1795" s="3" t="s">
        <v>25</v>
      </c>
      <c r="X1795" t="str">
        <f>[1]Ritasi!$Q1806</f>
        <v>IPD ABC</v>
      </c>
    </row>
    <row r="1796" spans="1:24" x14ac:dyDescent="0.25">
      <c r="A1796" s="1" t="s">
        <v>24</v>
      </c>
      <c r="B1796" s="2">
        <f>[1]Ritasi!B1807</f>
        <v>44602</v>
      </c>
      <c r="C1796" t="str">
        <f>[1]Ritasi!D1807</f>
        <v>Shift 2</v>
      </c>
      <c r="D1796" t="str">
        <f>[1]Ritasi!C1807</f>
        <v>05.00-06.00</v>
      </c>
      <c r="E1796">
        <f>[1]Ritasi!H1807</f>
        <v>2021177</v>
      </c>
      <c r="F1796" s="2" t="str">
        <f>[1]Ritasi!$G1807</f>
        <v>Dopila Randista</v>
      </c>
      <c r="G1796" t="str">
        <f>[1]Ritasi!$J1807</f>
        <v>18001OT</v>
      </c>
      <c r="H1796" t="str">
        <f>[1]Ritasi!$I1807</f>
        <v>Ary Nirwansyah</v>
      </c>
      <c r="I1796" t="str">
        <f>[1]Ritasi!$K1807</f>
        <v>XEXSN50004</v>
      </c>
      <c r="J1796" t="str">
        <f>[1]Ritasi!$L1807</f>
        <v>SY500</v>
      </c>
      <c r="K1796" t="str">
        <f>[1]Ritasi!$M1807</f>
        <v>XDTSN90020</v>
      </c>
      <c r="L1796" t="str">
        <f>[1]Ritasi!$N1807</f>
        <v>SKT90S</v>
      </c>
      <c r="M1796" t="str">
        <f>[1]Ritasi!$O1807</f>
        <v>Pit Midle</v>
      </c>
      <c r="N1796" t="str">
        <f>[1]Ritasi!$P1807</f>
        <v>PIT Midle</v>
      </c>
      <c r="O1796">
        <f>[1]Ritasi!$S1807</f>
        <v>1200</v>
      </c>
      <c r="P1796">
        <f>[1]Ritasi!$V1807</f>
        <v>3</v>
      </c>
      <c r="Q1796" t="str">
        <f>[1]Ritasi!$T1807</f>
        <v>Waste Removal</v>
      </c>
      <c r="R1796" t="str">
        <f>[1]Ritasi!$U1807</f>
        <v>OB</v>
      </c>
      <c r="S1796">
        <f>[1]Ritasi!$W1807</f>
        <v>51</v>
      </c>
      <c r="T1796">
        <f>[1]Ritasi!$Y1807</f>
        <v>51</v>
      </c>
      <c r="U1796">
        <f>[1]Ritasi!$Z1807</f>
        <v>61.2</v>
      </c>
      <c r="V1796" t="str">
        <f>IF([1]Ritasi!$AA1798="","",[1]Ritasi!$AA1798)</f>
        <v/>
      </c>
      <c r="W1796" s="3" t="s">
        <v>25</v>
      </c>
      <c r="X1796" t="str">
        <f>[1]Ritasi!$Q1807</f>
        <v>IPD ABC</v>
      </c>
    </row>
    <row r="1797" spans="1:24" x14ac:dyDescent="0.25">
      <c r="A1797" s="1" t="s">
        <v>24</v>
      </c>
      <c r="B1797" s="2">
        <f>[1]Ritasi!B1808</f>
        <v>44602</v>
      </c>
      <c r="C1797" t="str">
        <f>[1]Ritasi!D1808</f>
        <v>Shift 2</v>
      </c>
      <c r="D1797" t="str">
        <f>[1]Ritasi!C1808</f>
        <v>05.00-06.00</v>
      </c>
      <c r="E1797">
        <f>[1]Ritasi!H1808</f>
        <v>2021177</v>
      </c>
      <c r="F1797" s="2" t="str">
        <f>[1]Ritasi!$G1808</f>
        <v>Dopila Randista</v>
      </c>
      <c r="G1797" t="str">
        <f>[1]Ritasi!$J1808</f>
        <v>18001OT</v>
      </c>
      <c r="H1797" t="str">
        <f>[1]Ritasi!$I1808</f>
        <v>Ary Nirwansyah</v>
      </c>
      <c r="I1797" t="str">
        <f>[1]Ritasi!$K1808</f>
        <v>XEXSN50004</v>
      </c>
      <c r="J1797" t="str">
        <f>[1]Ritasi!$L1808</f>
        <v>SY500</v>
      </c>
      <c r="K1797" t="str">
        <f>[1]Ritasi!$M1808</f>
        <v>XDTSN90020</v>
      </c>
      <c r="L1797" t="str">
        <f>[1]Ritasi!$N1808</f>
        <v>SKT90S</v>
      </c>
      <c r="M1797" t="str">
        <f>[1]Ritasi!$O1808</f>
        <v>Pit Midle</v>
      </c>
      <c r="N1797" t="str">
        <f>[1]Ritasi!$P1808</f>
        <v>PIT Midle</v>
      </c>
      <c r="O1797">
        <f>[1]Ritasi!$S1808</f>
        <v>1200</v>
      </c>
      <c r="P1797">
        <f>[1]Ritasi!$V1808</f>
        <v>1</v>
      </c>
      <c r="Q1797" t="str">
        <f>[1]Ritasi!$T1808</f>
        <v>Non Volume</v>
      </c>
      <c r="R1797" t="str">
        <f>[1]Ritasi!$U1808</f>
        <v>Non Volume</v>
      </c>
      <c r="S1797">
        <f>[1]Ritasi!$W1808</f>
        <v>17</v>
      </c>
      <c r="T1797">
        <f>[1]Ritasi!$Y1808</f>
        <v>0</v>
      </c>
      <c r="U1797">
        <f>[1]Ritasi!$Z1808</f>
        <v>0</v>
      </c>
      <c r="V1797" t="str">
        <f>IF([1]Ritasi!$AA1799="","",[1]Ritasi!$AA1799)</f>
        <v>Truck Kurang</v>
      </c>
      <c r="W1797" s="3" t="s">
        <v>25</v>
      </c>
      <c r="X1797" t="str">
        <f>[1]Ritasi!$Q1808</f>
        <v>IPD ABC</v>
      </c>
    </row>
    <row r="1798" spans="1:24" x14ac:dyDescent="0.25">
      <c r="A1798" s="1" t="s">
        <v>24</v>
      </c>
      <c r="B1798" s="2">
        <f>[1]Ritasi!B1809</f>
        <v>44602</v>
      </c>
      <c r="C1798" t="str">
        <f>[1]Ritasi!D1809</f>
        <v>Shift 2</v>
      </c>
      <c r="D1798" t="str">
        <f>[1]Ritasi!C1809</f>
        <v>05.00-06.00</v>
      </c>
      <c r="E1798">
        <f>[1]Ritasi!H1809</f>
        <v>2021177</v>
      </c>
      <c r="F1798" s="2" t="str">
        <f>[1]Ritasi!$G1809</f>
        <v>Dopila Randista</v>
      </c>
      <c r="G1798" t="str">
        <f>[1]Ritasi!$J1809</f>
        <v>-</v>
      </c>
      <c r="H1798" t="str">
        <f>[1]Ritasi!$I1809</f>
        <v>Hardiman Nasir</v>
      </c>
      <c r="I1798" t="str">
        <f>[1]Ritasi!$K1809</f>
        <v>XEXSN50004</v>
      </c>
      <c r="J1798" t="str">
        <f>[1]Ritasi!$L1809</f>
        <v>SY500</v>
      </c>
      <c r="K1798" t="str">
        <f>[1]Ritasi!$M1809</f>
        <v>XDTSN90030</v>
      </c>
      <c r="L1798" t="str">
        <f>[1]Ritasi!$N1809</f>
        <v>SKT90S</v>
      </c>
      <c r="M1798" t="str">
        <f>[1]Ritasi!$O1809</f>
        <v>Pit Midle</v>
      </c>
      <c r="N1798" t="str">
        <f>[1]Ritasi!$P1809</f>
        <v>PIT Midle</v>
      </c>
      <c r="O1798">
        <f>[1]Ritasi!$S1809</f>
        <v>1200</v>
      </c>
      <c r="P1798">
        <f>[1]Ritasi!$V1809</f>
        <v>3</v>
      </c>
      <c r="Q1798" t="str">
        <f>[1]Ritasi!$T1809</f>
        <v>Waste Removal</v>
      </c>
      <c r="R1798" t="str">
        <f>[1]Ritasi!$U1809</f>
        <v>OB</v>
      </c>
      <c r="S1798">
        <f>[1]Ritasi!$W1809</f>
        <v>51</v>
      </c>
      <c r="T1798">
        <f>[1]Ritasi!$Y1809</f>
        <v>51</v>
      </c>
      <c r="U1798">
        <f>[1]Ritasi!$Z1809</f>
        <v>61.2</v>
      </c>
      <c r="V1798" t="str">
        <f>IF([1]Ritasi!$AA1800="","",[1]Ritasi!$AA1800)</f>
        <v/>
      </c>
      <c r="W1798" s="3" t="s">
        <v>25</v>
      </c>
      <c r="X1798" t="str">
        <f>[1]Ritasi!$Q1809</f>
        <v>IPD ABC</v>
      </c>
    </row>
    <row r="1799" spans="1:24" x14ac:dyDescent="0.25">
      <c r="A1799" s="1" t="s">
        <v>24</v>
      </c>
      <c r="B1799" s="2">
        <f>[1]Ritasi!B1810</f>
        <v>44602</v>
      </c>
      <c r="C1799" t="str">
        <f>[1]Ritasi!D1810</f>
        <v>Shift 2</v>
      </c>
      <c r="D1799" t="str">
        <f>[1]Ritasi!C1810</f>
        <v>05.00-06.00</v>
      </c>
      <c r="E1799">
        <f>[1]Ritasi!H1810</f>
        <v>2021177</v>
      </c>
      <c r="F1799" s="2" t="str">
        <f>[1]Ritasi!$G1810</f>
        <v>Dopila Randista</v>
      </c>
      <c r="G1799">
        <f>[1]Ritasi!$J1810</f>
        <v>1801084</v>
      </c>
      <c r="H1799" t="str">
        <f>[1]Ritasi!$I1810</f>
        <v>Fairu Zabadi</v>
      </c>
      <c r="I1799" t="str">
        <f>[1]Ritasi!$K1810</f>
        <v>XEXSN50004</v>
      </c>
      <c r="J1799" t="str">
        <f>[1]Ritasi!$L1810</f>
        <v>SY500</v>
      </c>
      <c r="K1799" t="str">
        <f>[1]Ritasi!$M1810</f>
        <v>XDTSN90036</v>
      </c>
      <c r="L1799" t="str">
        <f>[1]Ritasi!$N1810</f>
        <v>SKT90S</v>
      </c>
      <c r="M1799" t="str">
        <f>[1]Ritasi!$O1810</f>
        <v>Pit Midle</v>
      </c>
      <c r="N1799" t="str">
        <f>[1]Ritasi!$P1810</f>
        <v>PIT Midle</v>
      </c>
      <c r="O1799">
        <f>[1]Ritasi!$S1810</f>
        <v>1200</v>
      </c>
      <c r="P1799">
        <f>[1]Ritasi!$V1810</f>
        <v>1</v>
      </c>
      <c r="Q1799" t="str">
        <f>[1]Ritasi!$T1810</f>
        <v>Waste Removal</v>
      </c>
      <c r="R1799" t="str">
        <f>[1]Ritasi!$U1810</f>
        <v>OB</v>
      </c>
      <c r="S1799">
        <f>[1]Ritasi!$W1810</f>
        <v>17</v>
      </c>
      <c r="T1799">
        <f>[1]Ritasi!$Y1810</f>
        <v>17</v>
      </c>
      <c r="U1799">
        <f>[1]Ritasi!$Z1810</f>
        <v>20.399999999999999</v>
      </c>
      <c r="V1799" t="str">
        <f>IF([1]Ritasi!$AA1801="","",[1]Ritasi!$AA1801)</f>
        <v/>
      </c>
      <c r="W1799" s="3" t="s">
        <v>25</v>
      </c>
      <c r="X1799" t="str">
        <f>[1]Ritasi!$Q1810</f>
        <v>IPD ABC</v>
      </c>
    </row>
    <row r="1800" spans="1:24" x14ac:dyDescent="0.25">
      <c r="A1800" s="1" t="s">
        <v>24</v>
      </c>
      <c r="B1800" s="2">
        <f>[1]Ritasi!B1811</f>
        <v>44602</v>
      </c>
      <c r="C1800" t="str">
        <f>[1]Ritasi!D1811</f>
        <v>Shift 2</v>
      </c>
      <c r="D1800" t="str">
        <f>[1]Ritasi!C1811</f>
        <v>05.00-06.00</v>
      </c>
      <c r="E1800">
        <f>[1]Ritasi!H1811</f>
        <v>2021177</v>
      </c>
      <c r="F1800" s="2" t="str">
        <f>[1]Ritasi!$G1811</f>
        <v>Dopila Randista</v>
      </c>
      <c r="G1800" t="str">
        <f>[1]Ritasi!$J1811</f>
        <v>-</v>
      </c>
      <c r="H1800" t="str">
        <f>[1]Ritasi!$I1811</f>
        <v>Arya Ramdanu</v>
      </c>
      <c r="I1800" t="str">
        <f>[1]Ritasi!$K1811</f>
        <v>XEXSN50004</v>
      </c>
      <c r="J1800" t="str">
        <f>[1]Ritasi!$L1811</f>
        <v>SY500</v>
      </c>
      <c r="K1800" t="str">
        <f>[1]Ritasi!$M1811</f>
        <v>XDTSN90061</v>
      </c>
      <c r="L1800" t="str">
        <f>[1]Ritasi!$N1811</f>
        <v>SKT90S</v>
      </c>
      <c r="M1800" t="str">
        <f>[1]Ritasi!$O1811</f>
        <v>Pit Midle</v>
      </c>
      <c r="N1800" t="str">
        <f>[1]Ritasi!$P1811</f>
        <v>PIT Midle</v>
      </c>
      <c r="O1800">
        <f>[1]Ritasi!$S1811</f>
        <v>1200</v>
      </c>
      <c r="P1800">
        <f>[1]Ritasi!$V1811</f>
        <v>4</v>
      </c>
      <c r="Q1800" t="str">
        <f>[1]Ritasi!$T1811</f>
        <v>Waste Removal</v>
      </c>
      <c r="R1800" t="str">
        <f>[1]Ritasi!$U1811</f>
        <v>OB</v>
      </c>
      <c r="S1800">
        <f>[1]Ritasi!$W1811</f>
        <v>68</v>
      </c>
      <c r="T1800">
        <f>[1]Ritasi!$Y1811</f>
        <v>68</v>
      </c>
      <c r="U1800">
        <f>[1]Ritasi!$Z1811</f>
        <v>81.599999999999994</v>
      </c>
      <c r="V1800" t="str">
        <f>IF([1]Ritasi!$AA1802="","",[1]Ritasi!$AA1802)</f>
        <v>Truck Kurang</v>
      </c>
      <c r="W1800" s="3" t="s">
        <v>25</v>
      </c>
      <c r="X1800" t="str">
        <f>[1]Ritasi!$Q1811</f>
        <v>IPD ABC</v>
      </c>
    </row>
    <row r="1801" spans="1:24" x14ac:dyDescent="0.25">
      <c r="A1801" s="1" t="s">
        <v>24</v>
      </c>
      <c r="B1801" s="2">
        <f>[1]Ritasi!B1812</f>
        <v>44602</v>
      </c>
      <c r="C1801" t="str">
        <f>[1]Ritasi!D1812</f>
        <v>Shift 2</v>
      </c>
      <c r="D1801" t="str">
        <f>[1]Ritasi!C1812</f>
        <v>05.00-06.00</v>
      </c>
      <c r="E1801">
        <f>[1]Ritasi!H1812</f>
        <v>2021177</v>
      </c>
      <c r="F1801" s="2" t="str">
        <f>[1]Ritasi!$G1812</f>
        <v>Dopila Randista</v>
      </c>
      <c r="G1801" t="str">
        <f>[1]Ritasi!$J1812</f>
        <v>-</v>
      </c>
      <c r="H1801" t="str">
        <f>[1]Ritasi!$I1812</f>
        <v>Arya Ramdanu</v>
      </c>
      <c r="I1801" t="str">
        <f>[1]Ritasi!$K1812</f>
        <v>XEXSN50004</v>
      </c>
      <c r="J1801" t="str">
        <f>[1]Ritasi!$L1812</f>
        <v>SY500</v>
      </c>
      <c r="K1801" t="str">
        <f>[1]Ritasi!$M1812</f>
        <v>XDTSN90061</v>
      </c>
      <c r="L1801" t="str">
        <f>[1]Ritasi!$N1812</f>
        <v>SKT90S</v>
      </c>
      <c r="M1801" t="str">
        <f>[1]Ritasi!$O1812</f>
        <v>Pit Midle</v>
      </c>
      <c r="N1801" t="str">
        <f>[1]Ritasi!$P1812</f>
        <v>PIT Midle</v>
      </c>
      <c r="O1801">
        <f>[1]Ritasi!$S1812</f>
        <v>1200</v>
      </c>
      <c r="P1801">
        <f>[1]Ritasi!$V1812</f>
        <v>1</v>
      </c>
      <c r="Q1801" t="str">
        <f>[1]Ritasi!$T1812</f>
        <v>Non Volume</v>
      </c>
      <c r="R1801" t="str">
        <f>[1]Ritasi!$U1812</f>
        <v>Non Volume</v>
      </c>
      <c r="S1801">
        <f>[1]Ritasi!$W1812</f>
        <v>17</v>
      </c>
      <c r="T1801">
        <f>[1]Ritasi!$Y1812</f>
        <v>0</v>
      </c>
      <c r="U1801">
        <f>[1]Ritasi!$Z1812</f>
        <v>0</v>
      </c>
      <c r="V1801" t="str">
        <f>IF([1]Ritasi!$AA1803="","",[1]Ritasi!$AA1803)</f>
        <v/>
      </c>
      <c r="W1801" s="3" t="s">
        <v>25</v>
      </c>
      <c r="X1801" t="str">
        <f>[1]Ritasi!$Q1812</f>
        <v>IPD ABC</v>
      </c>
    </row>
    <row r="1802" spans="1:24" x14ac:dyDescent="0.25">
      <c r="A1802" s="1" t="s">
        <v>24</v>
      </c>
      <c r="B1802" s="2">
        <f>[1]Ritasi!B1813</f>
        <v>44602</v>
      </c>
      <c r="C1802" t="str">
        <f>[1]Ritasi!D1813</f>
        <v>Shift 2</v>
      </c>
      <c r="D1802" t="str">
        <f>[1]Ritasi!C1813</f>
        <v>06.00-06.30</v>
      </c>
      <c r="E1802">
        <f>[1]Ritasi!H1813</f>
        <v>2021040</v>
      </c>
      <c r="F1802" s="2" t="str">
        <f>[1]Ritasi!$G1813</f>
        <v>Rizal</v>
      </c>
      <c r="G1802" t="str">
        <f>[1]Ritasi!$J1813</f>
        <v>-</v>
      </c>
      <c r="H1802" t="str">
        <f>[1]Ritasi!$I1813</f>
        <v>Rio Dwi Nanda</v>
      </c>
      <c r="I1802" t="str">
        <f>[1]Ritasi!$K1813</f>
        <v>XEXSN50002</v>
      </c>
      <c r="J1802" t="str">
        <f>[1]Ritasi!$L1813</f>
        <v>SY500</v>
      </c>
      <c r="K1802" t="str">
        <f>[1]Ritasi!$M1813</f>
        <v>XDTSN90026</v>
      </c>
      <c r="L1802" t="str">
        <f>[1]Ritasi!$N1813</f>
        <v>SKT90S</v>
      </c>
      <c r="M1802" t="str">
        <f>[1]Ritasi!$O1813</f>
        <v>Pit Midle</v>
      </c>
      <c r="N1802" t="str">
        <f>[1]Ritasi!$P1813</f>
        <v>PIT Midle</v>
      </c>
      <c r="O1802">
        <f>[1]Ritasi!$S1813</f>
        <v>1200</v>
      </c>
      <c r="P1802">
        <f>[1]Ritasi!$V1813</f>
        <v>1</v>
      </c>
      <c r="Q1802" t="str">
        <f>[1]Ritasi!$T1813</f>
        <v>Waste Removal</v>
      </c>
      <c r="R1802" t="str">
        <f>[1]Ritasi!$U1813</f>
        <v>OB</v>
      </c>
      <c r="S1802">
        <f>[1]Ritasi!$W1813</f>
        <v>17</v>
      </c>
      <c r="T1802">
        <f>[1]Ritasi!$Y1813</f>
        <v>17</v>
      </c>
      <c r="U1802">
        <f>[1]Ritasi!$Z1813</f>
        <v>20.399999999999999</v>
      </c>
      <c r="V1802" t="str">
        <f>IF([1]Ritasi!$AA1804="","",[1]Ritasi!$AA1804)</f>
        <v/>
      </c>
      <c r="W1802" s="3" t="s">
        <v>25</v>
      </c>
      <c r="X1802" t="str">
        <f>[1]Ritasi!$Q1813</f>
        <v>IPD ABC</v>
      </c>
    </row>
    <row r="1803" spans="1:24" x14ac:dyDescent="0.25">
      <c r="A1803" s="1" t="s">
        <v>24</v>
      </c>
      <c r="B1803" s="2">
        <f>[1]Ritasi!B1814</f>
        <v>44602</v>
      </c>
      <c r="C1803" t="str">
        <f>[1]Ritasi!D1814</f>
        <v>Shift 2</v>
      </c>
      <c r="D1803" t="str">
        <f>[1]Ritasi!C1814</f>
        <v>06.00-06.30</v>
      </c>
      <c r="E1803">
        <f>[1]Ritasi!H1814</f>
        <v>2021177</v>
      </c>
      <c r="F1803" s="2" t="str">
        <f>[1]Ritasi!$G1814</f>
        <v>Dopila Randista</v>
      </c>
      <c r="G1803" t="str">
        <f>[1]Ritasi!$J1814</f>
        <v>18001OT</v>
      </c>
      <c r="H1803" t="str">
        <f>[1]Ritasi!$I1814</f>
        <v>Ary Nirwansyah</v>
      </c>
      <c r="I1803" t="str">
        <f>[1]Ritasi!$K1814</f>
        <v>XEXSN50004</v>
      </c>
      <c r="J1803" t="str">
        <f>[1]Ritasi!$L1814</f>
        <v>SY500</v>
      </c>
      <c r="K1803" t="str">
        <f>[1]Ritasi!$M1814</f>
        <v>XDTSN90020</v>
      </c>
      <c r="L1803" t="str">
        <f>[1]Ritasi!$N1814</f>
        <v>SKT90S</v>
      </c>
      <c r="M1803" t="str">
        <f>[1]Ritasi!$O1814</f>
        <v>Pit Midle</v>
      </c>
      <c r="N1803" t="str">
        <f>[1]Ritasi!$P1814</f>
        <v>PIT Midle</v>
      </c>
      <c r="O1803">
        <f>[1]Ritasi!$S1814</f>
        <v>1200</v>
      </c>
      <c r="P1803">
        <f>[1]Ritasi!$V1814</f>
        <v>1</v>
      </c>
      <c r="Q1803" t="str">
        <f>[1]Ritasi!$T1814</f>
        <v>Waste Removal</v>
      </c>
      <c r="R1803" t="str">
        <f>[1]Ritasi!$U1814</f>
        <v>OB</v>
      </c>
      <c r="S1803">
        <f>[1]Ritasi!$W1814</f>
        <v>17</v>
      </c>
      <c r="T1803">
        <f>[1]Ritasi!$Y1814</f>
        <v>17</v>
      </c>
      <c r="U1803">
        <f>[1]Ritasi!$Z1814</f>
        <v>20.399999999999999</v>
      </c>
      <c r="V1803" t="str">
        <f>IF([1]Ritasi!$AA1805="","",[1]Ritasi!$AA1805)</f>
        <v>Truck Kurang</v>
      </c>
      <c r="W1803" s="3" t="s">
        <v>25</v>
      </c>
      <c r="X1803" t="str">
        <f>[1]Ritasi!$Q1814</f>
        <v>IPD ABC</v>
      </c>
    </row>
    <row r="1804" spans="1:24" x14ac:dyDescent="0.25">
      <c r="A1804" s="1" t="s">
        <v>24</v>
      </c>
      <c r="B1804" s="2">
        <f>[1]Ritasi!B1815</f>
        <v>44602</v>
      </c>
      <c r="C1804" t="str">
        <f>[1]Ritasi!D1815</f>
        <v>Shift 2</v>
      </c>
      <c r="D1804" t="str">
        <f>[1]Ritasi!C1815</f>
        <v>06.00-06.30</v>
      </c>
      <c r="E1804">
        <f>[1]Ritasi!H1815</f>
        <v>2021177</v>
      </c>
      <c r="F1804" s="2" t="str">
        <f>[1]Ritasi!$G1815</f>
        <v>Dopila Randista</v>
      </c>
      <c r="G1804" t="str">
        <f>[1]Ritasi!$J1815</f>
        <v>-</v>
      </c>
      <c r="H1804" t="str">
        <f>[1]Ritasi!$I1815</f>
        <v>Hardiman Nasir</v>
      </c>
      <c r="I1804" t="str">
        <f>[1]Ritasi!$K1815</f>
        <v>XEXSN50004</v>
      </c>
      <c r="J1804" t="str">
        <f>[1]Ritasi!$L1815</f>
        <v>SY500</v>
      </c>
      <c r="K1804" t="str">
        <f>[1]Ritasi!$M1815</f>
        <v>XDTSN90030</v>
      </c>
      <c r="L1804" t="str">
        <f>[1]Ritasi!$N1815</f>
        <v>SKT90S</v>
      </c>
      <c r="M1804" t="str">
        <f>[1]Ritasi!$O1815</f>
        <v>Pit Midle</v>
      </c>
      <c r="N1804" t="str">
        <f>[1]Ritasi!$P1815</f>
        <v>PIT Midle</v>
      </c>
      <c r="O1804">
        <f>[1]Ritasi!$S1815</f>
        <v>1200</v>
      </c>
      <c r="P1804">
        <f>[1]Ritasi!$V1815</f>
        <v>1</v>
      </c>
      <c r="Q1804" t="str">
        <f>[1]Ritasi!$T1815</f>
        <v>Waste Removal</v>
      </c>
      <c r="R1804" t="str">
        <f>[1]Ritasi!$U1815</f>
        <v>OB</v>
      </c>
      <c r="S1804">
        <f>[1]Ritasi!$W1815</f>
        <v>17</v>
      </c>
      <c r="T1804">
        <f>[1]Ritasi!$Y1815</f>
        <v>17</v>
      </c>
      <c r="U1804">
        <f>[1]Ritasi!$Z1815</f>
        <v>20.399999999999999</v>
      </c>
      <c r="V1804" t="str">
        <f>IF([1]Ritasi!$AA1806="","",[1]Ritasi!$AA1806)</f>
        <v/>
      </c>
      <c r="W1804" s="3" t="s">
        <v>25</v>
      </c>
      <c r="X1804" t="str">
        <f>[1]Ritasi!$Q1815</f>
        <v>IPD ABC</v>
      </c>
    </row>
    <row r="1805" spans="1:24" x14ac:dyDescent="0.25">
      <c r="A1805" s="1" t="s">
        <v>24</v>
      </c>
      <c r="B1805" s="2">
        <f>[1]Ritasi!B1816</f>
        <v>44602</v>
      </c>
      <c r="C1805" t="str">
        <f>[1]Ritasi!D1816</f>
        <v>Shift 2</v>
      </c>
      <c r="D1805" t="str">
        <f>[1]Ritasi!C1816</f>
        <v>06.00-06.30</v>
      </c>
      <c r="E1805">
        <f>[1]Ritasi!H1816</f>
        <v>2021177</v>
      </c>
      <c r="F1805" s="2" t="str">
        <f>[1]Ritasi!$G1816</f>
        <v>Dopila Randista</v>
      </c>
      <c r="G1805">
        <f>[1]Ritasi!$J1816</f>
        <v>1801084</v>
      </c>
      <c r="H1805" t="str">
        <f>[1]Ritasi!$I1816</f>
        <v>Fairu Zabadi</v>
      </c>
      <c r="I1805" t="str">
        <f>[1]Ritasi!$K1816</f>
        <v>XEXSN50004</v>
      </c>
      <c r="J1805" t="str">
        <f>[1]Ritasi!$L1816</f>
        <v>SY500</v>
      </c>
      <c r="K1805" t="str">
        <f>[1]Ritasi!$M1816</f>
        <v>XDTSN90036</v>
      </c>
      <c r="L1805" t="str">
        <f>[1]Ritasi!$N1816</f>
        <v>SKT90S</v>
      </c>
      <c r="M1805" t="str">
        <f>[1]Ritasi!$O1816</f>
        <v>Pit Midle</v>
      </c>
      <c r="N1805" t="str">
        <f>[1]Ritasi!$P1816</f>
        <v>PIT Midle</v>
      </c>
      <c r="O1805">
        <f>[1]Ritasi!$S1816</f>
        <v>1200</v>
      </c>
      <c r="P1805">
        <f>[1]Ritasi!$V1816</f>
        <v>1</v>
      </c>
      <c r="Q1805" t="str">
        <f>[1]Ritasi!$T1816</f>
        <v>Non Volume</v>
      </c>
      <c r="R1805" t="str">
        <f>[1]Ritasi!$U1816</f>
        <v>Non Volume</v>
      </c>
      <c r="S1805">
        <f>[1]Ritasi!$W1816</f>
        <v>17</v>
      </c>
      <c r="T1805">
        <f>[1]Ritasi!$Y1816</f>
        <v>0</v>
      </c>
      <c r="U1805">
        <f>[1]Ritasi!$Z1816</f>
        <v>0</v>
      </c>
      <c r="V1805" t="str">
        <f>IF([1]Ritasi!$AA1807="","",[1]Ritasi!$AA1807)</f>
        <v>Front Condition</v>
      </c>
      <c r="W1805" s="3" t="s">
        <v>25</v>
      </c>
      <c r="X1805" t="str">
        <f>[1]Ritasi!$Q1816</f>
        <v>IPD ABC</v>
      </c>
    </row>
    <row r="1806" spans="1:24" x14ac:dyDescent="0.25">
      <c r="A1806" s="1" t="s">
        <v>24</v>
      </c>
      <c r="B1806" s="2">
        <f>[1]Ritasi!B1817</f>
        <v>44602</v>
      </c>
      <c r="C1806" t="str">
        <f>[1]Ritasi!D1817</f>
        <v>Shift 2</v>
      </c>
      <c r="D1806" t="str">
        <f>[1]Ritasi!C1817</f>
        <v>06.00-06.30</v>
      </c>
      <c r="E1806">
        <f>[1]Ritasi!H1817</f>
        <v>2021177</v>
      </c>
      <c r="F1806" s="2" t="str">
        <f>[1]Ritasi!$G1817</f>
        <v>Dopila Randista</v>
      </c>
      <c r="G1806" t="str">
        <f>[1]Ritasi!$J1817</f>
        <v>-</v>
      </c>
      <c r="H1806" t="str">
        <f>[1]Ritasi!$I1817</f>
        <v>Arya Ramdanu</v>
      </c>
      <c r="I1806" t="str">
        <f>[1]Ritasi!$K1817</f>
        <v>XEXSN50004</v>
      </c>
      <c r="J1806" t="str">
        <f>[1]Ritasi!$L1817</f>
        <v>SY500</v>
      </c>
      <c r="K1806" t="str">
        <f>[1]Ritasi!$M1817</f>
        <v>XDTSN90061</v>
      </c>
      <c r="L1806" t="str">
        <f>[1]Ritasi!$N1817</f>
        <v>SKT90S</v>
      </c>
      <c r="M1806" t="str">
        <f>[1]Ritasi!$O1817</f>
        <v>Pit Midle</v>
      </c>
      <c r="N1806" t="str">
        <f>[1]Ritasi!$P1817</f>
        <v>PIT Midle</v>
      </c>
      <c r="O1806">
        <f>[1]Ritasi!$S1817</f>
        <v>1200</v>
      </c>
      <c r="P1806">
        <f>[1]Ritasi!$V1817</f>
        <v>1</v>
      </c>
      <c r="Q1806" t="str">
        <f>[1]Ritasi!$T1817</f>
        <v>Waste Removal</v>
      </c>
      <c r="R1806" t="str">
        <f>[1]Ritasi!$U1817</f>
        <v>OB</v>
      </c>
      <c r="S1806">
        <f>[1]Ritasi!$W1817</f>
        <v>17</v>
      </c>
      <c r="T1806">
        <f>[1]Ritasi!$Y1817</f>
        <v>17</v>
      </c>
      <c r="U1806">
        <f>[1]Ritasi!$Z1817</f>
        <v>20.399999999999999</v>
      </c>
      <c r="V1806" t="str">
        <f>IF([1]Ritasi!$AA1808="","",[1]Ritasi!$AA1808)</f>
        <v/>
      </c>
      <c r="W1806" s="3" t="s">
        <v>25</v>
      </c>
      <c r="X1806" t="str">
        <f>[1]Ritasi!$Q1817</f>
        <v>IPD ABC</v>
      </c>
    </row>
    <row r="1807" spans="1:24" x14ac:dyDescent="0.25">
      <c r="A1807" s="1" t="s">
        <v>24</v>
      </c>
      <c r="B1807" s="2">
        <f>[1]Ritasi!B1819</f>
        <v>44603</v>
      </c>
      <c r="C1807" t="str">
        <f>[1]Ritasi!D1819</f>
        <v>Shift 1</v>
      </c>
      <c r="D1807" t="str">
        <f>[1]Ritasi!C1819</f>
        <v>06.30-07.00</v>
      </c>
      <c r="E1807">
        <f>[1]Ritasi!H1819</f>
        <v>2020548</v>
      </c>
      <c r="F1807" s="2" t="str">
        <f>[1]Ritasi!$G1819</f>
        <v>Yosi Arla</v>
      </c>
      <c r="G1807" t="str">
        <f>[1]Ritasi!$J1819</f>
        <v>-</v>
      </c>
      <c r="H1807" t="str">
        <f>[1]Ritasi!$I1819</f>
        <v>Pitriadi</v>
      </c>
      <c r="I1807" t="str">
        <f>[1]Ritasi!$K1819</f>
        <v>XEXSN50001</v>
      </c>
      <c r="J1807" t="str">
        <f>[1]Ritasi!$L1819</f>
        <v>SY500</v>
      </c>
      <c r="K1807" t="str">
        <f>[1]Ritasi!$M1819</f>
        <v>XDTSN90061</v>
      </c>
      <c r="L1807" t="str">
        <f>[1]Ritasi!$N1819</f>
        <v>SKT90S</v>
      </c>
      <c r="M1807" t="str">
        <f>[1]Ritasi!$O1819</f>
        <v>Pit Midle</v>
      </c>
      <c r="N1807" t="str">
        <f>[1]Ritasi!$P1819</f>
        <v>PIT Midle</v>
      </c>
      <c r="O1807">
        <f>[1]Ritasi!$S1819</f>
        <v>900</v>
      </c>
      <c r="P1807">
        <f>[1]Ritasi!$V1819</f>
        <v>1</v>
      </c>
      <c r="Q1807" t="str">
        <f>[1]Ritasi!$T1819</f>
        <v>Waste Removal</v>
      </c>
      <c r="R1807" t="str">
        <f>[1]Ritasi!$U1819</f>
        <v>OB</v>
      </c>
      <c r="S1807">
        <f>[1]Ritasi!$W1819</f>
        <v>17</v>
      </c>
      <c r="T1807">
        <f>[1]Ritasi!$Y1819</f>
        <v>17</v>
      </c>
      <c r="U1807">
        <f>[1]Ritasi!$Z1819</f>
        <v>15.3</v>
      </c>
      <c r="V1807" t="str">
        <f>IF([1]Ritasi!$AA1809="","",[1]Ritasi!$AA1809)</f>
        <v/>
      </c>
      <c r="W1807" s="3" t="s">
        <v>25</v>
      </c>
      <c r="X1807" t="str">
        <f>[1]Ritasi!$Q1819</f>
        <v>IPD ABC</v>
      </c>
    </row>
    <row r="1808" spans="1:24" x14ac:dyDescent="0.25">
      <c r="A1808" s="1" t="s">
        <v>24</v>
      </c>
      <c r="B1808" s="2">
        <f>[1]Ritasi!B1820</f>
        <v>44603</v>
      </c>
      <c r="C1808" t="str">
        <f>[1]Ritasi!D1820</f>
        <v>Shift 1</v>
      </c>
      <c r="D1808" t="str">
        <f>[1]Ritasi!C1820</f>
        <v>07.00-08.00</v>
      </c>
      <c r="E1808">
        <f>[1]Ritasi!H1820</f>
        <v>2020548</v>
      </c>
      <c r="F1808" s="2" t="str">
        <f>[1]Ritasi!$G1820</f>
        <v>Yosi Arla</v>
      </c>
      <c r="G1808" t="str">
        <f>[1]Ritasi!$J1820</f>
        <v>-</v>
      </c>
      <c r="H1808" t="str">
        <f>[1]Ritasi!$I1820</f>
        <v>Aji SAputra</v>
      </c>
      <c r="I1808" t="str">
        <f>[1]Ritasi!$K1820</f>
        <v>XEXSN50001</v>
      </c>
      <c r="J1808" t="str">
        <f>[1]Ritasi!$L1820</f>
        <v>SY500</v>
      </c>
      <c r="K1808" t="str">
        <f>[1]Ritasi!$M1820</f>
        <v>XDTSN90020</v>
      </c>
      <c r="L1808" t="str">
        <f>[1]Ritasi!$N1820</f>
        <v>SKT90S</v>
      </c>
      <c r="M1808" t="str">
        <f>[1]Ritasi!$O1820</f>
        <v>Pit Midle</v>
      </c>
      <c r="N1808" t="str">
        <f>[1]Ritasi!$P1820</f>
        <v>PIT Midle</v>
      </c>
      <c r="O1808">
        <f>[1]Ritasi!$S1820</f>
        <v>900</v>
      </c>
      <c r="P1808">
        <f>[1]Ritasi!$V1820</f>
        <v>4</v>
      </c>
      <c r="Q1808" t="str">
        <f>[1]Ritasi!$T1820</f>
        <v>Waste Removal</v>
      </c>
      <c r="R1808" t="str">
        <f>[1]Ritasi!$U1820</f>
        <v>OB</v>
      </c>
      <c r="S1808">
        <f>[1]Ritasi!$W1820</f>
        <v>68</v>
      </c>
      <c r="T1808">
        <f>[1]Ritasi!$Y1820</f>
        <v>68</v>
      </c>
      <c r="U1808">
        <f>[1]Ritasi!$Z1820</f>
        <v>61.2</v>
      </c>
      <c r="V1808" t="str">
        <f>IF([1]Ritasi!$AA1810="","",[1]Ritasi!$AA1810)</f>
        <v/>
      </c>
      <c r="W1808" s="3" t="s">
        <v>25</v>
      </c>
      <c r="X1808" t="str">
        <f>[1]Ritasi!$Q1820</f>
        <v>IPD ABC</v>
      </c>
    </row>
    <row r="1809" spans="1:24" x14ac:dyDescent="0.25">
      <c r="A1809" s="1" t="s">
        <v>24</v>
      </c>
      <c r="B1809" s="2">
        <f>[1]Ritasi!B1821</f>
        <v>44603</v>
      </c>
      <c r="C1809" t="str">
        <f>[1]Ritasi!D1821</f>
        <v>Shift 1</v>
      </c>
      <c r="D1809" t="str">
        <f>[1]Ritasi!C1821</f>
        <v>07.00-08.00</v>
      </c>
      <c r="E1809">
        <f>[1]Ritasi!H1821</f>
        <v>2020548</v>
      </c>
      <c r="F1809" s="2" t="str">
        <f>[1]Ritasi!$G1821</f>
        <v>Yosi Arla</v>
      </c>
      <c r="G1809" t="str">
        <f>[1]Ritasi!$J1821</f>
        <v>-</v>
      </c>
      <c r="H1809" t="str">
        <f>[1]Ritasi!$I1821</f>
        <v>Aji SAputra</v>
      </c>
      <c r="I1809" t="str">
        <f>[1]Ritasi!$K1821</f>
        <v>XEXSN50001</v>
      </c>
      <c r="J1809" t="str">
        <f>[1]Ritasi!$L1821</f>
        <v>SY500</v>
      </c>
      <c r="K1809" t="str">
        <f>[1]Ritasi!$M1821</f>
        <v>XDTSN90020</v>
      </c>
      <c r="L1809" t="str">
        <f>[1]Ritasi!$N1821</f>
        <v>SKT90S</v>
      </c>
      <c r="M1809" t="str">
        <f>[1]Ritasi!$O1821</f>
        <v>Pit Midle</v>
      </c>
      <c r="N1809" t="str">
        <f>[1]Ritasi!$P1821</f>
        <v>PIT Midle</v>
      </c>
      <c r="O1809">
        <f>[1]Ritasi!$S1821</f>
        <v>900</v>
      </c>
      <c r="P1809">
        <f>[1]Ritasi!$V1821</f>
        <v>1</v>
      </c>
      <c r="Q1809" t="str">
        <f>[1]Ritasi!$T1821</f>
        <v>Non Volume</v>
      </c>
      <c r="R1809" t="str">
        <f>[1]Ritasi!$U1821</f>
        <v>Non Volume</v>
      </c>
      <c r="S1809">
        <f>[1]Ritasi!$W1821</f>
        <v>17</v>
      </c>
      <c r="T1809">
        <f>[1]Ritasi!$Y1821</f>
        <v>0</v>
      </c>
      <c r="U1809">
        <f>[1]Ritasi!$Z1821</f>
        <v>0</v>
      </c>
      <c r="V1809" t="str">
        <f>IF([1]Ritasi!$AA1811="","",[1]Ritasi!$AA1811)</f>
        <v/>
      </c>
      <c r="W1809" s="3" t="s">
        <v>25</v>
      </c>
      <c r="X1809" t="str">
        <f>[1]Ritasi!$Q1821</f>
        <v>IPD ABC</v>
      </c>
    </row>
    <row r="1810" spans="1:24" x14ac:dyDescent="0.25">
      <c r="A1810" s="1" t="s">
        <v>24</v>
      </c>
      <c r="B1810" s="2">
        <f>[1]Ritasi!B1822</f>
        <v>44603</v>
      </c>
      <c r="C1810" t="str">
        <f>[1]Ritasi!D1822</f>
        <v>Shift 1</v>
      </c>
      <c r="D1810" t="str">
        <f>[1]Ritasi!C1822</f>
        <v>07.00-08.00</v>
      </c>
      <c r="E1810">
        <f>[1]Ritasi!H1822</f>
        <v>2020548</v>
      </c>
      <c r="F1810" s="2" t="str">
        <f>[1]Ritasi!$G1822</f>
        <v>Yosi Arla</v>
      </c>
      <c r="G1810">
        <f>[1]Ritasi!$J1822</f>
        <v>1800350</v>
      </c>
      <c r="H1810" t="str">
        <f>[1]Ritasi!$I1822</f>
        <v>Hendra Pria Afriza</v>
      </c>
      <c r="I1810" t="str">
        <f>[1]Ritasi!$K1822</f>
        <v>XEXSN50001</v>
      </c>
      <c r="J1810" t="str">
        <f>[1]Ritasi!$L1822</f>
        <v>SY500</v>
      </c>
      <c r="K1810" t="str">
        <f>[1]Ritasi!$M1822</f>
        <v>XDTSN90036</v>
      </c>
      <c r="L1810" t="str">
        <f>[1]Ritasi!$N1822</f>
        <v>SKT90S</v>
      </c>
      <c r="M1810" t="str">
        <f>[1]Ritasi!$O1822</f>
        <v>Pit Midle</v>
      </c>
      <c r="N1810" t="str">
        <f>[1]Ritasi!$P1822</f>
        <v>PIT Midle</v>
      </c>
      <c r="O1810">
        <f>[1]Ritasi!$S1822</f>
        <v>900</v>
      </c>
      <c r="P1810">
        <f>[1]Ritasi!$V1822</f>
        <v>5</v>
      </c>
      <c r="Q1810" t="str">
        <f>[1]Ritasi!$T1822</f>
        <v>Waste Removal</v>
      </c>
      <c r="R1810" t="str">
        <f>[1]Ritasi!$U1822</f>
        <v>OB</v>
      </c>
      <c r="S1810">
        <f>[1]Ritasi!$W1822</f>
        <v>85</v>
      </c>
      <c r="T1810">
        <f>[1]Ritasi!$Y1822</f>
        <v>85</v>
      </c>
      <c r="U1810">
        <f>[1]Ritasi!$Z1822</f>
        <v>76.5</v>
      </c>
      <c r="V1810" t="str">
        <f>IF([1]Ritasi!$AA1812="","",[1]Ritasi!$AA1812)</f>
        <v/>
      </c>
      <c r="W1810" s="3" t="s">
        <v>25</v>
      </c>
      <c r="X1810" t="str">
        <f>[1]Ritasi!$Q1822</f>
        <v>IPD ABC</v>
      </c>
    </row>
    <row r="1811" spans="1:24" x14ac:dyDescent="0.25">
      <c r="A1811" s="1" t="s">
        <v>24</v>
      </c>
      <c r="B1811" s="2">
        <f>[1]Ritasi!B1823</f>
        <v>44603</v>
      </c>
      <c r="C1811" t="str">
        <f>[1]Ritasi!D1823</f>
        <v>Shift 1</v>
      </c>
      <c r="D1811" t="str">
        <f>[1]Ritasi!C1823</f>
        <v>07.00-08.00</v>
      </c>
      <c r="E1811">
        <f>[1]Ritasi!H1823</f>
        <v>2020548</v>
      </c>
      <c r="F1811" s="2" t="str">
        <f>[1]Ritasi!$G1823</f>
        <v>Yosi Arla</v>
      </c>
      <c r="G1811" t="str">
        <f>[1]Ritasi!$J1823</f>
        <v>-</v>
      </c>
      <c r="H1811" t="str">
        <f>[1]Ritasi!$I1823</f>
        <v>Pitriadi</v>
      </c>
      <c r="I1811" t="str">
        <f>[1]Ritasi!$K1823</f>
        <v>XEXSN50001</v>
      </c>
      <c r="J1811" t="str">
        <f>[1]Ritasi!$L1823</f>
        <v>SY500</v>
      </c>
      <c r="K1811" t="str">
        <f>[1]Ritasi!$M1823</f>
        <v>XDTSN90061</v>
      </c>
      <c r="L1811" t="str">
        <f>[1]Ritasi!$N1823</f>
        <v>SKT90S</v>
      </c>
      <c r="M1811" t="str">
        <f>[1]Ritasi!$O1823</f>
        <v>Pit Midle</v>
      </c>
      <c r="N1811" t="str">
        <f>[1]Ritasi!$P1823</f>
        <v>PIT Midle</v>
      </c>
      <c r="O1811">
        <f>[1]Ritasi!$S1823</f>
        <v>900</v>
      </c>
      <c r="P1811">
        <f>[1]Ritasi!$V1823</f>
        <v>4</v>
      </c>
      <c r="Q1811" t="str">
        <f>[1]Ritasi!$T1823</f>
        <v>Waste Removal</v>
      </c>
      <c r="R1811" t="str">
        <f>[1]Ritasi!$U1823</f>
        <v>OB</v>
      </c>
      <c r="S1811">
        <f>[1]Ritasi!$W1823</f>
        <v>68</v>
      </c>
      <c r="T1811">
        <f>[1]Ritasi!$Y1823</f>
        <v>68</v>
      </c>
      <c r="U1811">
        <f>[1]Ritasi!$Z1823</f>
        <v>61.2</v>
      </c>
      <c r="V1811" t="str">
        <f>IF([1]Ritasi!$AA1813="","",[1]Ritasi!$AA1813)</f>
        <v/>
      </c>
      <c r="W1811" s="3" t="s">
        <v>25</v>
      </c>
      <c r="X1811" t="str">
        <f>[1]Ritasi!$Q1823</f>
        <v>IPD ABC</v>
      </c>
    </row>
    <row r="1812" spans="1:24" x14ac:dyDescent="0.25">
      <c r="A1812" s="1" t="s">
        <v>24</v>
      </c>
      <c r="B1812" s="2">
        <f>[1]Ritasi!B1824</f>
        <v>44603</v>
      </c>
      <c r="C1812" t="str">
        <f>[1]Ritasi!D1824</f>
        <v>Shift 1</v>
      </c>
      <c r="D1812" t="str">
        <f>[1]Ritasi!C1824</f>
        <v>07.00-08.00</v>
      </c>
      <c r="E1812">
        <f>[1]Ritasi!H1824</f>
        <v>2021112</v>
      </c>
      <c r="F1812" s="2" t="str">
        <f>[1]Ritasi!$G1824</f>
        <v>Piman Walila</v>
      </c>
      <c r="G1812" t="str">
        <f>[1]Ritasi!$J1824</f>
        <v>-</v>
      </c>
      <c r="H1812" t="str">
        <f>[1]Ritasi!$I1824</f>
        <v>*No Name Operator</v>
      </c>
      <c r="I1812" t="str">
        <f>[1]Ritasi!$K1824</f>
        <v>XEXSN50002</v>
      </c>
      <c r="J1812" t="str">
        <f>[1]Ritasi!$L1824</f>
        <v>SY500</v>
      </c>
      <c r="K1812" t="str">
        <f>[1]Ritasi!$M1824</f>
        <v>DT Sany 02</v>
      </c>
      <c r="L1812" t="str">
        <f>[1]Ritasi!$N1824</f>
        <v>DT Sany</v>
      </c>
      <c r="M1812" t="str">
        <f>[1]Ritasi!$O1824</f>
        <v>Pit Midle</v>
      </c>
      <c r="N1812" t="str">
        <f>[1]Ritasi!$P1824</f>
        <v>PIT Midle</v>
      </c>
      <c r="O1812">
        <f>[1]Ritasi!$S1824</f>
        <v>1200</v>
      </c>
      <c r="P1812">
        <f>[1]Ritasi!$V1824</f>
        <v>2</v>
      </c>
      <c r="Q1812" t="str">
        <f>[1]Ritasi!$T1824</f>
        <v>Waste Removal</v>
      </c>
      <c r="R1812" t="str">
        <f>[1]Ritasi!$U1824</f>
        <v>OB</v>
      </c>
      <c r="S1812">
        <f>[1]Ritasi!$W1824</f>
        <v>38.46</v>
      </c>
      <c r="T1812">
        <f>[1]Ritasi!$Y1824</f>
        <v>38.46</v>
      </c>
      <c r="U1812">
        <f>[1]Ritasi!$Z1824</f>
        <v>46.152000000000001</v>
      </c>
      <c r="V1812" t="str">
        <f>IF([1]Ritasi!$AA1814="","",[1]Ritasi!$AA1814)</f>
        <v/>
      </c>
      <c r="W1812" s="3" t="s">
        <v>25</v>
      </c>
      <c r="X1812" t="str">
        <f>[1]Ritasi!$Q1824</f>
        <v>IPD ABC</v>
      </c>
    </row>
    <row r="1813" spans="1:24" x14ac:dyDescent="0.25">
      <c r="A1813" s="1" t="s">
        <v>24</v>
      </c>
      <c r="B1813" s="2">
        <f>[1]Ritasi!B1825</f>
        <v>44603</v>
      </c>
      <c r="C1813" t="str">
        <f>[1]Ritasi!D1825</f>
        <v>Shift 1</v>
      </c>
      <c r="D1813" t="str">
        <f>[1]Ritasi!C1825</f>
        <v>07.00-08.00</v>
      </c>
      <c r="E1813">
        <f>[1]Ritasi!H1825</f>
        <v>2021112</v>
      </c>
      <c r="F1813" s="2" t="str">
        <f>[1]Ritasi!$G1825</f>
        <v>Piman Walila</v>
      </c>
      <c r="G1813" t="str">
        <f>[1]Ritasi!$J1825</f>
        <v>-</v>
      </c>
      <c r="H1813" t="str">
        <f>[1]Ritasi!$I1825</f>
        <v>*No Name Operator</v>
      </c>
      <c r="I1813" t="str">
        <f>[1]Ritasi!$K1825</f>
        <v>XEXSN50002</v>
      </c>
      <c r="J1813" t="str">
        <f>[1]Ritasi!$L1825</f>
        <v>SY500</v>
      </c>
      <c r="K1813" t="str">
        <f>[1]Ritasi!$M1825</f>
        <v>DT Sany 07</v>
      </c>
      <c r="L1813" t="str">
        <f>[1]Ritasi!$N1825</f>
        <v>DT Sany</v>
      </c>
      <c r="M1813" t="str">
        <f>[1]Ritasi!$O1825</f>
        <v>Pit Midle</v>
      </c>
      <c r="N1813" t="str">
        <f>[1]Ritasi!$P1825</f>
        <v>PIT Midle</v>
      </c>
      <c r="O1813">
        <f>[1]Ritasi!$S1825</f>
        <v>1200</v>
      </c>
      <c r="P1813">
        <f>[1]Ritasi!$V1825</f>
        <v>2</v>
      </c>
      <c r="Q1813" t="str">
        <f>[1]Ritasi!$T1825</f>
        <v>Waste Removal</v>
      </c>
      <c r="R1813" t="str">
        <f>[1]Ritasi!$U1825</f>
        <v>OB</v>
      </c>
      <c r="S1813">
        <f>[1]Ritasi!$W1825</f>
        <v>38.46</v>
      </c>
      <c r="T1813">
        <f>[1]Ritasi!$Y1825</f>
        <v>38.46</v>
      </c>
      <c r="U1813">
        <f>[1]Ritasi!$Z1825</f>
        <v>46.152000000000001</v>
      </c>
      <c r="V1813" t="str">
        <f>IF([1]Ritasi!$AA1815="","",[1]Ritasi!$AA1815)</f>
        <v/>
      </c>
      <c r="W1813" s="3" t="s">
        <v>25</v>
      </c>
      <c r="X1813" t="str">
        <f>[1]Ritasi!$Q1825</f>
        <v>IPD ABC</v>
      </c>
    </row>
    <row r="1814" spans="1:24" x14ac:dyDescent="0.25">
      <c r="A1814" s="1" t="s">
        <v>24</v>
      </c>
      <c r="B1814" s="2">
        <f>[1]Ritasi!B1826</f>
        <v>44603</v>
      </c>
      <c r="C1814" t="str">
        <f>[1]Ritasi!D1826</f>
        <v>Shift 1</v>
      </c>
      <c r="D1814" t="str">
        <f>[1]Ritasi!C1826</f>
        <v>07.00-08.00</v>
      </c>
      <c r="E1814">
        <f>[1]Ritasi!H1826</f>
        <v>2021112</v>
      </c>
      <c r="F1814" s="2" t="str">
        <f>[1]Ritasi!$G1826</f>
        <v>Piman Walila</v>
      </c>
      <c r="G1814" t="str">
        <f>[1]Ritasi!$J1826</f>
        <v>-</v>
      </c>
      <c r="H1814" t="str">
        <f>[1]Ritasi!$I1826</f>
        <v>*No Name Operator</v>
      </c>
      <c r="I1814" t="str">
        <f>[1]Ritasi!$K1826</f>
        <v>XEXSN50002</v>
      </c>
      <c r="J1814" t="str">
        <f>[1]Ritasi!$L1826</f>
        <v>SY500</v>
      </c>
      <c r="K1814" t="str">
        <f>[1]Ritasi!$M1826</f>
        <v>DT Sany 08</v>
      </c>
      <c r="L1814" t="str">
        <f>[1]Ritasi!$N1826</f>
        <v>DT Sany</v>
      </c>
      <c r="M1814" t="str">
        <f>[1]Ritasi!$O1826</f>
        <v>Pit Midle</v>
      </c>
      <c r="N1814" t="str">
        <f>[1]Ritasi!$P1826</f>
        <v>PIT Midle</v>
      </c>
      <c r="O1814">
        <f>[1]Ritasi!$S1826</f>
        <v>1200</v>
      </c>
      <c r="P1814">
        <f>[1]Ritasi!$V1826</f>
        <v>3</v>
      </c>
      <c r="Q1814" t="str">
        <f>[1]Ritasi!$T1826</f>
        <v>Waste Removal</v>
      </c>
      <c r="R1814" t="str">
        <f>[1]Ritasi!$U1826</f>
        <v>OB</v>
      </c>
      <c r="S1814">
        <f>[1]Ritasi!$W1826</f>
        <v>57.69</v>
      </c>
      <c r="T1814">
        <f>[1]Ritasi!$Y1826</f>
        <v>57.69</v>
      </c>
      <c r="U1814">
        <f>[1]Ritasi!$Z1826</f>
        <v>69.227999999999994</v>
      </c>
      <c r="V1814" t="str">
        <f>IF([1]Ritasi!$AA1816="","",[1]Ritasi!$AA1816)</f>
        <v/>
      </c>
      <c r="W1814" s="3" t="s">
        <v>25</v>
      </c>
      <c r="X1814" t="str">
        <f>[1]Ritasi!$Q1826</f>
        <v>IPD ABC</v>
      </c>
    </row>
    <row r="1815" spans="1:24" x14ac:dyDescent="0.25">
      <c r="A1815" s="1" t="s">
        <v>24</v>
      </c>
      <c r="B1815" s="2">
        <f>[1]Ritasi!B1827</f>
        <v>44603</v>
      </c>
      <c r="C1815" t="str">
        <f>[1]Ritasi!D1827</f>
        <v>Shift 1</v>
      </c>
      <c r="D1815" t="str">
        <f>[1]Ritasi!C1827</f>
        <v>07.00-08.00</v>
      </c>
      <c r="E1815">
        <f>[1]Ritasi!H1827</f>
        <v>2020489</v>
      </c>
      <c r="F1815" s="2" t="str">
        <f>[1]Ritasi!$G1827</f>
        <v>Perliansyah</v>
      </c>
      <c r="G1815" t="str">
        <f>[1]Ritasi!$J1827</f>
        <v>-</v>
      </c>
      <c r="H1815" t="str">
        <f>[1]Ritasi!$I1827</f>
        <v>Riswansyah</v>
      </c>
      <c r="I1815" t="str">
        <f>[1]Ritasi!$K1827</f>
        <v>XEXSN50004</v>
      </c>
      <c r="J1815" t="str">
        <f>[1]Ritasi!$L1827</f>
        <v>SY500</v>
      </c>
      <c r="K1815" t="str">
        <f>[1]Ritasi!$M1827</f>
        <v>XDTSN90026</v>
      </c>
      <c r="L1815" t="str">
        <f>[1]Ritasi!$N1827</f>
        <v>SKT90S</v>
      </c>
      <c r="M1815" t="str">
        <f>[1]Ritasi!$O1827</f>
        <v>Pit Midle</v>
      </c>
      <c r="N1815" t="str">
        <f>[1]Ritasi!$P1827</f>
        <v>PIT Midle</v>
      </c>
      <c r="O1815">
        <f>[1]Ritasi!$S1827</f>
        <v>1200</v>
      </c>
      <c r="P1815">
        <f>[1]Ritasi!$V1827</f>
        <v>4</v>
      </c>
      <c r="Q1815" t="str">
        <f>[1]Ritasi!$T1827</f>
        <v>Waste Removal</v>
      </c>
      <c r="R1815" t="str">
        <f>[1]Ritasi!$U1827</f>
        <v>OB</v>
      </c>
      <c r="S1815">
        <f>[1]Ritasi!$W1827</f>
        <v>68</v>
      </c>
      <c r="T1815">
        <f>[1]Ritasi!$Y1827</f>
        <v>68</v>
      </c>
      <c r="U1815">
        <f>[1]Ritasi!$Z1827</f>
        <v>81.599999999999994</v>
      </c>
      <c r="V1815" t="str">
        <f>IF([1]Ritasi!$AA1817="","",[1]Ritasi!$AA1817)</f>
        <v/>
      </c>
      <c r="W1815" s="3" t="s">
        <v>25</v>
      </c>
      <c r="X1815" t="str">
        <f>[1]Ritasi!$Q1827</f>
        <v>IPD ABC</v>
      </c>
    </row>
    <row r="1816" spans="1:24" x14ac:dyDescent="0.25">
      <c r="A1816" s="1" t="s">
        <v>24</v>
      </c>
      <c r="B1816" s="2">
        <f>[1]Ritasi!B1828</f>
        <v>44603</v>
      </c>
      <c r="C1816" t="str">
        <f>[1]Ritasi!D1828</f>
        <v>Shift 1</v>
      </c>
      <c r="D1816" t="str">
        <f>[1]Ritasi!C1828</f>
        <v>07.00-08.00</v>
      </c>
      <c r="E1816">
        <f>[1]Ritasi!H1828</f>
        <v>2020489</v>
      </c>
      <c r="F1816" s="2" t="str">
        <f>[1]Ritasi!$G1828</f>
        <v>Perliansyah</v>
      </c>
      <c r="G1816" t="str">
        <f>[1]Ritasi!$J1828</f>
        <v>-</v>
      </c>
      <c r="H1816" t="str">
        <f>[1]Ritasi!$I1828</f>
        <v>Riswansyah</v>
      </c>
      <c r="I1816" t="str">
        <f>[1]Ritasi!$K1828</f>
        <v>XEXSN50004</v>
      </c>
      <c r="J1816" t="str">
        <f>[1]Ritasi!$L1828</f>
        <v>SY500</v>
      </c>
      <c r="K1816" t="str">
        <f>[1]Ritasi!$M1828</f>
        <v>XDTSN90026</v>
      </c>
      <c r="L1816" t="str">
        <f>[1]Ritasi!$N1828</f>
        <v>SKT90S</v>
      </c>
      <c r="M1816" t="str">
        <f>[1]Ritasi!$O1828</f>
        <v>Pit Midle</v>
      </c>
      <c r="N1816" t="str">
        <f>[1]Ritasi!$P1828</f>
        <v>PIT Midle</v>
      </c>
      <c r="O1816">
        <f>[1]Ritasi!$S1828</f>
        <v>1200</v>
      </c>
      <c r="P1816">
        <f>[1]Ritasi!$V1828</f>
        <v>1</v>
      </c>
      <c r="Q1816" t="str">
        <f>[1]Ritasi!$T1828</f>
        <v>Non Volume</v>
      </c>
      <c r="R1816" t="str">
        <f>[1]Ritasi!$U1828</f>
        <v>Non Volume</v>
      </c>
      <c r="S1816">
        <f>[1]Ritasi!$W1828</f>
        <v>17</v>
      </c>
      <c r="T1816">
        <f>[1]Ritasi!$Y1828</f>
        <v>0</v>
      </c>
      <c r="U1816">
        <f>[1]Ritasi!$Z1828</f>
        <v>0</v>
      </c>
      <c r="V1816" t="str">
        <f>IF([1]Ritasi!$AA1818="","",[1]Ritasi!$AA1818)</f>
        <v/>
      </c>
      <c r="W1816" s="3" t="s">
        <v>25</v>
      </c>
      <c r="X1816" t="str">
        <f>[1]Ritasi!$Q1828</f>
        <v>IPD ABC</v>
      </c>
    </row>
    <row r="1817" spans="1:24" x14ac:dyDescent="0.25">
      <c r="A1817" s="1" t="s">
        <v>24</v>
      </c>
      <c r="B1817" s="2">
        <f>[1]Ritasi!B1829</f>
        <v>44603</v>
      </c>
      <c r="C1817" t="str">
        <f>[1]Ritasi!D1829</f>
        <v>Shift 1</v>
      </c>
      <c r="D1817" t="str">
        <f>[1]Ritasi!C1829</f>
        <v>07.00-08.00</v>
      </c>
      <c r="E1817">
        <f>[1]Ritasi!H1829</f>
        <v>2020489</v>
      </c>
      <c r="F1817" s="2" t="str">
        <f>[1]Ritasi!$G1829</f>
        <v>Perliansyah</v>
      </c>
      <c r="G1817" t="str">
        <f>[1]Ritasi!$J1829</f>
        <v>-</v>
      </c>
      <c r="H1817" t="str">
        <f>[1]Ritasi!$I1829</f>
        <v>Nopriadi</v>
      </c>
      <c r="I1817" t="str">
        <f>[1]Ritasi!$K1829</f>
        <v>XEXSN50004</v>
      </c>
      <c r="J1817" t="str">
        <f>[1]Ritasi!$L1829</f>
        <v>SY500</v>
      </c>
      <c r="K1817" t="str">
        <f>[1]Ritasi!$M1829</f>
        <v>XDTSN90028</v>
      </c>
      <c r="L1817" t="str">
        <f>[1]Ritasi!$N1829</f>
        <v>SKT90S</v>
      </c>
      <c r="M1817" t="str">
        <f>[1]Ritasi!$O1829</f>
        <v>Pit Midle</v>
      </c>
      <c r="N1817" t="str">
        <f>[1]Ritasi!$P1829</f>
        <v>PIT Midle</v>
      </c>
      <c r="O1817">
        <f>[1]Ritasi!$S1829</f>
        <v>1200</v>
      </c>
      <c r="P1817">
        <f>[1]Ritasi!$V1829</f>
        <v>4</v>
      </c>
      <c r="Q1817" t="str">
        <f>[1]Ritasi!$T1829</f>
        <v>Waste Removal</v>
      </c>
      <c r="R1817" t="str">
        <f>[1]Ritasi!$U1829</f>
        <v>OB</v>
      </c>
      <c r="S1817">
        <f>[1]Ritasi!$W1829</f>
        <v>68</v>
      </c>
      <c r="T1817">
        <f>[1]Ritasi!$Y1829</f>
        <v>68</v>
      </c>
      <c r="U1817">
        <f>[1]Ritasi!$Z1829</f>
        <v>81.599999999999994</v>
      </c>
      <c r="V1817" t="str">
        <f>IF([1]Ritasi!$AA1819="","",[1]Ritasi!$AA1819)</f>
        <v/>
      </c>
      <c r="W1817" s="3" t="s">
        <v>25</v>
      </c>
      <c r="X1817" t="str">
        <f>[1]Ritasi!$Q1829</f>
        <v>IPD ABC</v>
      </c>
    </row>
    <row r="1818" spans="1:24" x14ac:dyDescent="0.25">
      <c r="A1818" s="1" t="s">
        <v>24</v>
      </c>
      <c r="B1818" s="2">
        <f>[1]Ritasi!B1830</f>
        <v>44603</v>
      </c>
      <c r="C1818" t="str">
        <f>[1]Ritasi!D1830</f>
        <v>Shift 1</v>
      </c>
      <c r="D1818" t="str">
        <f>[1]Ritasi!C1830</f>
        <v>07.00-08.00</v>
      </c>
      <c r="E1818">
        <f>[1]Ritasi!H1830</f>
        <v>2020489</v>
      </c>
      <c r="F1818" s="2" t="str">
        <f>[1]Ritasi!$G1830</f>
        <v>Perliansyah</v>
      </c>
      <c r="G1818" t="str">
        <f>[1]Ritasi!$J1830</f>
        <v>-</v>
      </c>
      <c r="H1818" t="str">
        <f>[1]Ritasi!$I1830</f>
        <v>Ujang</v>
      </c>
      <c r="I1818" t="str">
        <f>[1]Ritasi!$K1830</f>
        <v>XEXSN50004</v>
      </c>
      <c r="J1818" t="str">
        <f>[1]Ritasi!$L1830</f>
        <v>SY500</v>
      </c>
      <c r="K1818" t="str">
        <f>[1]Ritasi!$M1830</f>
        <v>XDTSN90030</v>
      </c>
      <c r="L1818" t="str">
        <f>[1]Ritasi!$N1830</f>
        <v>SKT90S</v>
      </c>
      <c r="M1818" t="str">
        <f>[1]Ritasi!$O1830</f>
        <v>Pit Midle</v>
      </c>
      <c r="N1818" t="str">
        <f>[1]Ritasi!$P1830</f>
        <v>PIT Midle</v>
      </c>
      <c r="O1818">
        <f>[1]Ritasi!$S1830</f>
        <v>1200</v>
      </c>
      <c r="P1818">
        <f>[1]Ritasi!$V1830</f>
        <v>4</v>
      </c>
      <c r="Q1818" t="str">
        <f>[1]Ritasi!$T1830</f>
        <v>Waste Removal</v>
      </c>
      <c r="R1818" t="str">
        <f>[1]Ritasi!$U1830</f>
        <v>OB</v>
      </c>
      <c r="S1818">
        <f>[1]Ritasi!$W1830</f>
        <v>68</v>
      </c>
      <c r="T1818">
        <f>[1]Ritasi!$Y1830</f>
        <v>68</v>
      </c>
      <c r="U1818">
        <f>[1]Ritasi!$Z1830</f>
        <v>81.599999999999994</v>
      </c>
      <c r="V1818" t="str">
        <f>IF([1]Ritasi!$AA1820="","",[1]Ritasi!$AA1820)</f>
        <v>Front Condition</v>
      </c>
      <c r="W1818" s="3" t="s">
        <v>25</v>
      </c>
      <c r="X1818" t="str">
        <f>[1]Ritasi!$Q1830</f>
        <v>IPD ABC</v>
      </c>
    </row>
    <row r="1819" spans="1:24" x14ac:dyDescent="0.25">
      <c r="A1819" s="1" t="s">
        <v>24</v>
      </c>
      <c r="B1819" s="2">
        <f>[1]Ritasi!B1831</f>
        <v>44603</v>
      </c>
      <c r="C1819" t="str">
        <f>[1]Ritasi!D1831</f>
        <v>Shift 1</v>
      </c>
      <c r="D1819" t="str">
        <f>[1]Ritasi!C1831</f>
        <v>07.00-08.00</v>
      </c>
      <c r="E1819">
        <f>[1]Ritasi!H1831</f>
        <v>2020489</v>
      </c>
      <c r="F1819" s="2" t="str">
        <f>[1]Ritasi!$G1831</f>
        <v>Perliansyah</v>
      </c>
      <c r="G1819" t="str">
        <f>[1]Ritasi!$J1831</f>
        <v>-</v>
      </c>
      <c r="H1819" t="str">
        <f>[1]Ritasi!$I1831</f>
        <v>Ujang</v>
      </c>
      <c r="I1819" t="str">
        <f>[1]Ritasi!$K1831</f>
        <v>XEXSN50004</v>
      </c>
      <c r="J1819" t="str">
        <f>[1]Ritasi!$L1831</f>
        <v>SY500</v>
      </c>
      <c r="K1819" t="str">
        <f>[1]Ritasi!$M1831</f>
        <v>XDTSN90030</v>
      </c>
      <c r="L1819" t="str">
        <f>[1]Ritasi!$N1831</f>
        <v>SKT90S</v>
      </c>
      <c r="M1819" t="str">
        <f>[1]Ritasi!$O1831</f>
        <v>Pit Midle</v>
      </c>
      <c r="N1819" t="str">
        <f>[1]Ritasi!$P1831</f>
        <v>PIT Midle</v>
      </c>
      <c r="O1819">
        <f>[1]Ritasi!$S1831</f>
        <v>1200</v>
      </c>
      <c r="P1819">
        <f>[1]Ritasi!$V1831</f>
        <v>1</v>
      </c>
      <c r="Q1819" t="str">
        <f>[1]Ritasi!$T1831</f>
        <v>Non Volume</v>
      </c>
      <c r="R1819" t="str">
        <f>[1]Ritasi!$U1831</f>
        <v>Non Volume</v>
      </c>
      <c r="S1819">
        <f>[1]Ritasi!$W1831</f>
        <v>17</v>
      </c>
      <c r="T1819">
        <f>[1]Ritasi!$Y1831</f>
        <v>0</v>
      </c>
      <c r="U1819">
        <f>[1]Ritasi!$Z1831</f>
        <v>0</v>
      </c>
      <c r="V1819" t="str">
        <f>IF([1]Ritasi!$AA1821="","",[1]Ritasi!$AA1821)</f>
        <v/>
      </c>
      <c r="W1819" s="3" t="s">
        <v>25</v>
      </c>
      <c r="X1819" t="str">
        <f>[1]Ritasi!$Q1831</f>
        <v>IPD ABC</v>
      </c>
    </row>
    <row r="1820" spans="1:24" x14ac:dyDescent="0.25">
      <c r="A1820" s="1" t="s">
        <v>24</v>
      </c>
      <c r="B1820" s="2">
        <f>[1]Ritasi!B1832</f>
        <v>44603</v>
      </c>
      <c r="C1820" t="str">
        <f>[1]Ritasi!D1832</f>
        <v>Shift 1</v>
      </c>
      <c r="D1820" t="str">
        <f>[1]Ritasi!C1832</f>
        <v>07.00-08.00</v>
      </c>
      <c r="E1820">
        <f>[1]Ritasi!H1832</f>
        <v>2020489</v>
      </c>
      <c r="F1820" s="2" t="str">
        <f>[1]Ritasi!$G1832</f>
        <v>Perliansyah</v>
      </c>
      <c r="G1820">
        <f>[1]Ritasi!$J1832</f>
        <v>1900320</v>
      </c>
      <c r="H1820" t="str">
        <f>[1]Ritasi!$I1832</f>
        <v>Ferry Gusyamanda</v>
      </c>
      <c r="I1820" t="str">
        <f>[1]Ritasi!$K1832</f>
        <v>XEXSN50004</v>
      </c>
      <c r="J1820" t="str">
        <f>[1]Ritasi!$L1832</f>
        <v>SY500</v>
      </c>
      <c r="K1820" t="str">
        <f>[1]Ritasi!$M1832</f>
        <v>XDTSN90062</v>
      </c>
      <c r="L1820" t="str">
        <f>[1]Ritasi!$N1832</f>
        <v>SKT90S</v>
      </c>
      <c r="M1820" t="str">
        <f>[1]Ritasi!$O1832</f>
        <v>Pit Midle</v>
      </c>
      <c r="N1820" t="str">
        <f>[1]Ritasi!$P1832</f>
        <v>PIT Midle</v>
      </c>
      <c r="O1820">
        <f>[1]Ritasi!$S1832</f>
        <v>1200</v>
      </c>
      <c r="P1820">
        <f>[1]Ritasi!$V1832</f>
        <v>2</v>
      </c>
      <c r="Q1820" t="str">
        <f>[1]Ritasi!$T1832</f>
        <v>Waste Removal</v>
      </c>
      <c r="R1820" t="str">
        <f>[1]Ritasi!$U1832</f>
        <v>OB</v>
      </c>
      <c r="S1820">
        <f>[1]Ritasi!$W1832</f>
        <v>34</v>
      </c>
      <c r="T1820">
        <f>[1]Ritasi!$Y1832</f>
        <v>34</v>
      </c>
      <c r="U1820">
        <f>[1]Ritasi!$Z1832</f>
        <v>40.799999999999997</v>
      </c>
      <c r="V1820" t="str">
        <f>IF([1]Ritasi!$AA1822="","",[1]Ritasi!$AA1822)</f>
        <v/>
      </c>
      <c r="W1820" s="3" t="s">
        <v>25</v>
      </c>
      <c r="X1820" t="str">
        <f>[1]Ritasi!$Q1832</f>
        <v>IPD ABC</v>
      </c>
    </row>
    <row r="1821" spans="1:24" x14ac:dyDescent="0.25">
      <c r="A1821" s="1" t="s">
        <v>24</v>
      </c>
      <c r="B1821" s="2">
        <f>[1]Ritasi!B1833</f>
        <v>44603</v>
      </c>
      <c r="C1821" t="str">
        <f>[1]Ritasi!D1833</f>
        <v>Shift 1</v>
      </c>
      <c r="D1821" t="str">
        <f>[1]Ritasi!C1833</f>
        <v>08.00-09.00</v>
      </c>
      <c r="E1821">
        <f>[1]Ritasi!H1833</f>
        <v>2020548</v>
      </c>
      <c r="F1821" s="2" t="str">
        <f>[1]Ritasi!$G1833</f>
        <v>Yosi Arla</v>
      </c>
      <c r="G1821" t="str">
        <f>[1]Ritasi!$J1833</f>
        <v>-</v>
      </c>
      <c r="H1821" t="str">
        <f>[1]Ritasi!$I1833</f>
        <v>Aji SAputra</v>
      </c>
      <c r="I1821" t="str">
        <f>[1]Ritasi!$K1833</f>
        <v>XEXSN50001</v>
      </c>
      <c r="J1821" t="str">
        <f>[1]Ritasi!$L1833</f>
        <v>SY500</v>
      </c>
      <c r="K1821" t="str">
        <f>[1]Ritasi!$M1833</f>
        <v>XDTSN90020</v>
      </c>
      <c r="L1821" t="str">
        <f>[1]Ritasi!$N1833</f>
        <v>SKT90S</v>
      </c>
      <c r="M1821" t="str">
        <f>[1]Ritasi!$O1833</f>
        <v>Pit Midle</v>
      </c>
      <c r="N1821" t="str">
        <f>[1]Ritasi!$P1833</f>
        <v>PIT Midle</v>
      </c>
      <c r="O1821">
        <f>[1]Ritasi!$S1833</f>
        <v>900</v>
      </c>
      <c r="P1821">
        <f>[1]Ritasi!$V1833</f>
        <v>5</v>
      </c>
      <c r="Q1821" t="str">
        <f>[1]Ritasi!$T1833</f>
        <v>Waste Removal</v>
      </c>
      <c r="R1821" t="str">
        <f>[1]Ritasi!$U1833</f>
        <v>OB</v>
      </c>
      <c r="S1821">
        <f>[1]Ritasi!$W1833</f>
        <v>85</v>
      </c>
      <c r="T1821">
        <f>[1]Ritasi!$Y1833</f>
        <v>85</v>
      </c>
      <c r="U1821">
        <f>[1]Ritasi!$Z1833</f>
        <v>76.5</v>
      </c>
      <c r="V1821" t="str">
        <f>IF([1]Ritasi!$AA1823="","",[1]Ritasi!$AA1823)</f>
        <v/>
      </c>
      <c r="W1821" s="3" t="s">
        <v>25</v>
      </c>
      <c r="X1821" t="str">
        <f>[1]Ritasi!$Q1833</f>
        <v>IPD ABC</v>
      </c>
    </row>
    <row r="1822" spans="1:24" x14ac:dyDescent="0.25">
      <c r="A1822" s="1" t="s">
        <v>24</v>
      </c>
      <c r="B1822" s="2">
        <f>[1]Ritasi!B1834</f>
        <v>44603</v>
      </c>
      <c r="C1822" t="str">
        <f>[1]Ritasi!D1834</f>
        <v>Shift 1</v>
      </c>
      <c r="D1822" t="str">
        <f>[1]Ritasi!C1834</f>
        <v>08.00-09.00</v>
      </c>
      <c r="E1822">
        <f>[1]Ritasi!H1834</f>
        <v>2020548</v>
      </c>
      <c r="F1822" s="2" t="str">
        <f>[1]Ritasi!$G1834</f>
        <v>Yosi Arla</v>
      </c>
      <c r="G1822">
        <f>[1]Ritasi!$J1834</f>
        <v>1800350</v>
      </c>
      <c r="H1822" t="str">
        <f>[1]Ritasi!$I1834</f>
        <v>Hendra Pria Afriza</v>
      </c>
      <c r="I1822" t="str">
        <f>[1]Ritasi!$K1834</f>
        <v>XEXSN50001</v>
      </c>
      <c r="J1822" t="str">
        <f>[1]Ritasi!$L1834</f>
        <v>SY500</v>
      </c>
      <c r="K1822" t="str">
        <f>[1]Ritasi!$M1834</f>
        <v>XDTSN90036</v>
      </c>
      <c r="L1822" t="str">
        <f>[1]Ritasi!$N1834</f>
        <v>SKT90S</v>
      </c>
      <c r="M1822" t="str">
        <f>[1]Ritasi!$O1834</f>
        <v>Pit Midle</v>
      </c>
      <c r="N1822" t="str">
        <f>[1]Ritasi!$P1834</f>
        <v>PIT Midle</v>
      </c>
      <c r="O1822">
        <f>[1]Ritasi!$S1834</f>
        <v>900</v>
      </c>
      <c r="P1822">
        <f>[1]Ritasi!$V1834</f>
        <v>4</v>
      </c>
      <c r="Q1822" t="str">
        <f>[1]Ritasi!$T1834</f>
        <v>Waste Removal</v>
      </c>
      <c r="R1822" t="str">
        <f>[1]Ritasi!$U1834</f>
        <v>OB</v>
      </c>
      <c r="S1822">
        <f>[1]Ritasi!$W1834</f>
        <v>68</v>
      </c>
      <c r="T1822">
        <f>[1]Ritasi!$Y1834</f>
        <v>68</v>
      </c>
      <c r="U1822">
        <f>[1]Ritasi!$Z1834</f>
        <v>61.2</v>
      </c>
      <c r="V1822" t="str">
        <f>IF([1]Ritasi!$AA1824="","",[1]Ritasi!$AA1824)</f>
        <v/>
      </c>
      <c r="W1822" s="3" t="s">
        <v>25</v>
      </c>
      <c r="X1822" t="str">
        <f>[1]Ritasi!$Q1834</f>
        <v>IPD ABC</v>
      </c>
    </row>
    <row r="1823" spans="1:24" x14ac:dyDescent="0.25">
      <c r="A1823" s="1" t="s">
        <v>24</v>
      </c>
      <c r="B1823" s="2">
        <f>[1]Ritasi!B1835</f>
        <v>44603</v>
      </c>
      <c r="C1823" t="str">
        <f>[1]Ritasi!D1835</f>
        <v>Shift 1</v>
      </c>
      <c r="D1823" t="str">
        <f>[1]Ritasi!C1835</f>
        <v>08.00-09.00</v>
      </c>
      <c r="E1823">
        <f>[1]Ritasi!H1835</f>
        <v>2020548</v>
      </c>
      <c r="F1823" s="2" t="str">
        <f>[1]Ritasi!$G1835</f>
        <v>Yosi Arla</v>
      </c>
      <c r="G1823" t="str">
        <f>[1]Ritasi!$J1835</f>
        <v>-</v>
      </c>
      <c r="H1823" t="str">
        <f>[1]Ritasi!$I1835</f>
        <v>Pitriadi</v>
      </c>
      <c r="I1823" t="str">
        <f>[1]Ritasi!$K1835</f>
        <v>XEXSN50001</v>
      </c>
      <c r="J1823" t="str">
        <f>[1]Ritasi!$L1835</f>
        <v>SY500</v>
      </c>
      <c r="K1823" t="str">
        <f>[1]Ritasi!$M1835</f>
        <v>XDTSN90061</v>
      </c>
      <c r="L1823" t="str">
        <f>[1]Ritasi!$N1835</f>
        <v>SKT90S</v>
      </c>
      <c r="M1823" t="str">
        <f>[1]Ritasi!$O1835</f>
        <v>Pit Midle</v>
      </c>
      <c r="N1823" t="str">
        <f>[1]Ritasi!$P1835</f>
        <v>PIT Midle</v>
      </c>
      <c r="O1823">
        <f>[1]Ritasi!$S1835</f>
        <v>900</v>
      </c>
      <c r="P1823">
        <f>[1]Ritasi!$V1835</f>
        <v>5</v>
      </c>
      <c r="Q1823" t="str">
        <f>[1]Ritasi!$T1835</f>
        <v>Waste Removal</v>
      </c>
      <c r="R1823" t="str">
        <f>[1]Ritasi!$U1835</f>
        <v>OB</v>
      </c>
      <c r="S1823">
        <f>[1]Ritasi!$W1835</f>
        <v>85</v>
      </c>
      <c r="T1823">
        <f>[1]Ritasi!$Y1835</f>
        <v>85</v>
      </c>
      <c r="U1823">
        <f>[1]Ritasi!$Z1835</f>
        <v>76.5</v>
      </c>
      <c r="V1823" t="str">
        <f>IF([1]Ritasi!$AA1825="","",[1]Ritasi!$AA1825)</f>
        <v/>
      </c>
      <c r="W1823" s="3" t="s">
        <v>25</v>
      </c>
      <c r="X1823" t="str">
        <f>[1]Ritasi!$Q1835</f>
        <v>IPD ABC</v>
      </c>
    </row>
    <row r="1824" spans="1:24" x14ac:dyDescent="0.25">
      <c r="A1824" s="1" t="s">
        <v>24</v>
      </c>
      <c r="B1824" s="2">
        <f>[1]Ritasi!B1836</f>
        <v>44603</v>
      </c>
      <c r="C1824" t="str">
        <f>[1]Ritasi!D1836</f>
        <v>Shift 1</v>
      </c>
      <c r="D1824" t="str">
        <f>[1]Ritasi!C1836</f>
        <v>08.00-09.00</v>
      </c>
      <c r="E1824">
        <f>[1]Ritasi!H1836</f>
        <v>2020548</v>
      </c>
      <c r="F1824" s="2" t="str">
        <f>[1]Ritasi!$G1836</f>
        <v>Yosi Arla</v>
      </c>
      <c r="G1824">
        <f>[1]Ritasi!$J1836</f>
        <v>1900320</v>
      </c>
      <c r="H1824" t="str">
        <f>[1]Ritasi!$I1836</f>
        <v>Ferry Gusyamanda</v>
      </c>
      <c r="I1824" t="str">
        <f>[1]Ritasi!$K1836</f>
        <v>XEXSN50001</v>
      </c>
      <c r="J1824" t="str">
        <f>[1]Ritasi!$L1836</f>
        <v>SY500</v>
      </c>
      <c r="K1824" t="str">
        <f>[1]Ritasi!$M1836</f>
        <v>XDTSN90062</v>
      </c>
      <c r="L1824" t="str">
        <f>[1]Ritasi!$N1836</f>
        <v>SKT90S</v>
      </c>
      <c r="M1824" t="str">
        <f>[1]Ritasi!$O1836</f>
        <v>Pit Midle</v>
      </c>
      <c r="N1824" t="str">
        <f>[1]Ritasi!$P1836</f>
        <v>PIT Midle</v>
      </c>
      <c r="O1824">
        <f>[1]Ritasi!$S1836</f>
        <v>900</v>
      </c>
      <c r="P1824">
        <f>[1]Ritasi!$V1836</f>
        <v>2</v>
      </c>
      <c r="Q1824" t="str">
        <f>[1]Ritasi!$T1836</f>
        <v>Waste Removal</v>
      </c>
      <c r="R1824" t="str">
        <f>[1]Ritasi!$U1836</f>
        <v>OB</v>
      </c>
      <c r="S1824">
        <f>[1]Ritasi!$W1836</f>
        <v>34</v>
      </c>
      <c r="T1824">
        <f>[1]Ritasi!$Y1836</f>
        <v>34</v>
      </c>
      <c r="U1824">
        <f>[1]Ritasi!$Z1836</f>
        <v>30.6</v>
      </c>
      <c r="V1824" t="str">
        <f>IF([1]Ritasi!$AA1826="","",[1]Ritasi!$AA1826)</f>
        <v/>
      </c>
      <c r="W1824" s="3" t="s">
        <v>25</v>
      </c>
      <c r="X1824" t="str">
        <f>[1]Ritasi!$Q1836</f>
        <v>IPD ABC</v>
      </c>
    </row>
    <row r="1825" spans="1:24" x14ac:dyDescent="0.25">
      <c r="A1825" s="1" t="s">
        <v>24</v>
      </c>
      <c r="B1825" s="2">
        <f>[1]Ritasi!B1837</f>
        <v>44603</v>
      </c>
      <c r="C1825" t="str">
        <f>[1]Ritasi!D1837</f>
        <v>Shift 1</v>
      </c>
      <c r="D1825" t="str">
        <f>[1]Ritasi!C1837</f>
        <v>08.00-09.00</v>
      </c>
      <c r="E1825">
        <f>[1]Ritasi!H1837</f>
        <v>2021112</v>
      </c>
      <c r="F1825" s="2" t="str">
        <f>[1]Ritasi!$G1837</f>
        <v>Piman Walila</v>
      </c>
      <c r="G1825" t="str">
        <f>[1]Ritasi!$J1837</f>
        <v>-</v>
      </c>
      <c r="H1825" t="str">
        <f>[1]Ritasi!$I1837</f>
        <v>Ujang</v>
      </c>
      <c r="I1825" t="str">
        <f>[1]Ritasi!$K1837</f>
        <v>XEXSN50002</v>
      </c>
      <c r="J1825" t="str">
        <f>[1]Ritasi!$L1837</f>
        <v>SY500</v>
      </c>
      <c r="K1825" t="str">
        <f>[1]Ritasi!$M1837</f>
        <v>XDTSN90030</v>
      </c>
      <c r="L1825" t="str">
        <f>[1]Ritasi!$N1837</f>
        <v>SKT90S</v>
      </c>
      <c r="M1825" t="str">
        <f>[1]Ritasi!$O1837</f>
        <v>Pit Midle</v>
      </c>
      <c r="N1825" t="str">
        <f>[1]Ritasi!$P1837</f>
        <v>PIT Midle</v>
      </c>
      <c r="O1825">
        <f>[1]Ritasi!$S1837</f>
        <v>1200</v>
      </c>
      <c r="P1825">
        <f>[1]Ritasi!$V1837</f>
        <v>2</v>
      </c>
      <c r="Q1825" t="str">
        <f>[1]Ritasi!$T1837</f>
        <v>Waste Removal</v>
      </c>
      <c r="R1825" t="str">
        <f>[1]Ritasi!$U1837</f>
        <v>OB</v>
      </c>
      <c r="S1825">
        <f>[1]Ritasi!$W1837</f>
        <v>34</v>
      </c>
      <c r="T1825">
        <f>[1]Ritasi!$Y1837</f>
        <v>34</v>
      </c>
      <c r="U1825">
        <f>[1]Ritasi!$Z1837</f>
        <v>40.799999999999997</v>
      </c>
      <c r="V1825" t="str">
        <f>IF([1]Ritasi!$AA1827="","",[1]Ritasi!$AA1827)</f>
        <v>Front Condition</v>
      </c>
      <c r="W1825" s="3" t="s">
        <v>25</v>
      </c>
      <c r="X1825" t="str">
        <f>[1]Ritasi!$Q1837</f>
        <v>IPD ABC</v>
      </c>
    </row>
    <row r="1826" spans="1:24" x14ac:dyDescent="0.25">
      <c r="A1826" s="1" t="s">
        <v>24</v>
      </c>
      <c r="B1826" s="2">
        <f>[1]Ritasi!B1838</f>
        <v>44603</v>
      </c>
      <c r="C1826" t="str">
        <f>[1]Ritasi!D1838</f>
        <v>Shift 1</v>
      </c>
      <c r="D1826" t="str">
        <f>[1]Ritasi!C1838</f>
        <v>08.00-09.00</v>
      </c>
      <c r="E1826">
        <f>[1]Ritasi!H1838</f>
        <v>2021112</v>
      </c>
      <c r="F1826" s="2" t="str">
        <f>[1]Ritasi!$G1838</f>
        <v>Piman Walila</v>
      </c>
      <c r="G1826" t="str">
        <f>[1]Ritasi!$J1838</f>
        <v>-</v>
      </c>
      <c r="H1826" t="str">
        <f>[1]Ritasi!$I1838</f>
        <v>*No Name Operator</v>
      </c>
      <c r="I1826" t="str">
        <f>[1]Ritasi!$K1838</f>
        <v>XEXSN50002</v>
      </c>
      <c r="J1826" t="str">
        <f>[1]Ritasi!$L1838</f>
        <v>SY500</v>
      </c>
      <c r="K1826" t="str">
        <f>[1]Ritasi!$M1838</f>
        <v>DT Sany 02</v>
      </c>
      <c r="L1826" t="str">
        <f>[1]Ritasi!$N1838</f>
        <v>DT Sany</v>
      </c>
      <c r="M1826" t="str">
        <f>[1]Ritasi!$O1838</f>
        <v>Pit Midle</v>
      </c>
      <c r="N1826" t="str">
        <f>[1]Ritasi!$P1838</f>
        <v>PIT Midle</v>
      </c>
      <c r="O1826">
        <f>[1]Ritasi!$S1838</f>
        <v>1200</v>
      </c>
      <c r="P1826">
        <f>[1]Ritasi!$V1838</f>
        <v>3</v>
      </c>
      <c r="Q1826" t="str">
        <f>[1]Ritasi!$T1838</f>
        <v>Waste Removal</v>
      </c>
      <c r="R1826" t="str">
        <f>[1]Ritasi!$U1838</f>
        <v>OB</v>
      </c>
      <c r="S1826">
        <f>[1]Ritasi!$W1838</f>
        <v>57.69</v>
      </c>
      <c r="T1826">
        <f>[1]Ritasi!$Y1838</f>
        <v>57.69</v>
      </c>
      <c r="U1826">
        <f>[1]Ritasi!$Z1838</f>
        <v>69.227999999999994</v>
      </c>
      <c r="V1826" t="str">
        <f>IF([1]Ritasi!$AA1828="","",[1]Ritasi!$AA1828)</f>
        <v/>
      </c>
      <c r="W1826" s="3" t="s">
        <v>25</v>
      </c>
      <c r="X1826" t="str">
        <f>[1]Ritasi!$Q1838</f>
        <v>IPD ABC</v>
      </c>
    </row>
    <row r="1827" spans="1:24" x14ac:dyDescent="0.25">
      <c r="A1827" s="1" t="s">
        <v>24</v>
      </c>
      <c r="B1827" s="2">
        <f>[1]Ritasi!B1839</f>
        <v>44603</v>
      </c>
      <c r="C1827" t="str">
        <f>[1]Ritasi!D1839</f>
        <v>Shift 1</v>
      </c>
      <c r="D1827" t="str">
        <f>[1]Ritasi!C1839</f>
        <v>08.00-09.00</v>
      </c>
      <c r="E1827">
        <f>[1]Ritasi!H1839</f>
        <v>2021112</v>
      </c>
      <c r="F1827" s="2" t="str">
        <f>[1]Ritasi!$G1839</f>
        <v>Piman Walila</v>
      </c>
      <c r="G1827" t="str">
        <f>[1]Ritasi!$J1839</f>
        <v>-</v>
      </c>
      <c r="H1827" t="str">
        <f>[1]Ritasi!$I1839</f>
        <v>*No Name Operator</v>
      </c>
      <c r="I1827" t="str">
        <f>[1]Ritasi!$K1839</f>
        <v>XEXSN50002</v>
      </c>
      <c r="J1827" t="str">
        <f>[1]Ritasi!$L1839</f>
        <v>SY500</v>
      </c>
      <c r="K1827" t="str">
        <f>[1]Ritasi!$M1839</f>
        <v>DT Sany 07</v>
      </c>
      <c r="L1827" t="str">
        <f>[1]Ritasi!$N1839</f>
        <v>DT Sany</v>
      </c>
      <c r="M1827" t="str">
        <f>[1]Ritasi!$O1839</f>
        <v>Pit Midle</v>
      </c>
      <c r="N1827" t="str">
        <f>[1]Ritasi!$P1839</f>
        <v>PIT Midle</v>
      </c>
      <c r="O1827">
        <f>[1]Ritasi!$S1839</f>
        <v>1200</v>
      </c>
      <c r="P1827">
        <f>[1]Ritasi!$V1839</f>
        <v>3</v>
      </c>
      <c r="Q1827" t="str">
        <f>[1]Ritasi!$T1839</f>
        <v>Waste Removal</v>
      </c>
      <c r="R1827" t="str">
        <f>[1]Ritasi!$U1839</f>
        <v>OB</v>
      </c>
      <c r="S1827">
        <f>[1]Ritasi!$W1839</f>
        <v>57.69</v>
      </c>
      <c r="T1827">
        <f>[1]Ritasi!$Y1839</f>
        <v>57.69</v>
      </c>
      <c r="U1827">
        <f>[1]Ritasi!$Z1839</f>
        <v>69.227999999999994</v>
      </c>
      <c r="V1827" t="str">
        <f>IF([1]Ritasi!$AA1829="","",[1]Ritasi!$AA1829)</f>
        <v/>
      </c>
      <c r="W1827" s="3" t="s">
        <v>25</v>
      </c>
      <c r="X1827" t="str">
        <f>[1]Ritasi!$Q1839</f>
        <v>IPD ABC</v>
      </c>
    </row>
    <row r="1828" spans="1:24" x14ac:dyDescent="0.25">
      <c r="A1828" s="1" t="s">
        <v>24</v>
      </c>
      <c r="B1828" s="2">
        <f>[1]Ritasi!B1840</f>
        <v>44603</v>
      </c>
      <c r="C1828" t="str">
        <f>[1]Ritasi!D1840</f>
        <v>Shift 1</v>
      </c>
      <c r="D1828" t="str">
        <f>[1]Ritasi!C1840</f>
        <v>08.00-09.00</v>
      </c>
      <c r="E1828">
        <f>[1]Ritasi!H1840</f>
        <v>2021112</v>
      </c>
      <c r="F1828" s="2" t="str">
        <f>[1]Ritasi!$G1840</f>
        <v>Piman Walila</v>
      </c>
      <c r="G1828" t="str">
        <f>[1]Ritasi!$J1840</f>
        <v>-</v>
      </c>
      <c r="H1828" t="str">
        <f>[1]Ritasi!$I1840</f>
        <v>*No Name Operator</v>
      </c>
      <c r="I1828" t="str">
        <f>[1]Ritasi!$K1840</f>
        <v>XEXSN50002</v>
      </c>
      <c r="J1828" t="str">
        <f>[1]Ritasi!$L1840</f>
        <v>SY500</v>
      </c>
      <c r="K1828" t="str">
        <f>[1]Ritasi!$M1840</f>
        <v>DT Sany 08</v>
      </c>
      <c r="L1828" t="str">
        <f>[1]Ritasi!$N1840</f>
        <v>DT Sany</v>
      </c>
      <c r="M1828" t="str">
        <f>[1]Ritasi!$O1840</f>
        <v>Pit Midle</v>
      </c>
      <c r="N1828" t="str">
        <f>[1]Ritasi!$P1840</f>
        <v>PIT Midle</v>
      </c>
      <c r="O1828">
        <f>[1]Ritasi!$S1840</f>
        <v>1200</v>
      </c>
      <c r="P1828">
        <f>[1]Ritasi!$V1840</f>
        <v>3</v>
      </c>
      <c r="Q1828" t="str">
        <f>[1]Ritasi!$T1840</f>
        <v>Waste Removal</v>
      </c>
      <c r="R1828" t="str">
        <f>[1]Ritasi!$U1840</f>
        <v>OB</v>
      </c>
      <c r="S1828">
        <f>[1]Ritasi!$W1840</f>
        <v>57.69</v>
      </c>
      <c r="T1828">
        <f>[1]Ritasi!$Y1840</f>
        <v>57.69</v>
      </c>
      <c r="U1828">
        <f>[1]Ritasi!$Z1840</f>
        <v>69.227999999999994</v>
      </c>
      <c r="V1828" t="str">
        <f>IF([1]Ritasi!$AA1830="","",[1]Ritasi!$AA1830)</f>
        <v/>
      </c>
      <c r="W1828" s="3" t="s">
        <v>25</v>
      </c>
      <c r="X1828" t="str">
        <f>[1]Ritasi!$Q1840</f>
        <v>IPD ABC</v>
      </c>
    </row>
    <row r="1829" spans="1:24" x14ac:dyDescent="0.25">
      <c r="A1829" s="1" t="s">
        <v>24</v>
      </c>
      <c r="B1829" s="2">
        <f>[1]Ritasi!B1841</f>
        <v>44603</v>
      </c>
      <c r="C1829" t="str">
        <f>[1]Ritasi!D1841</f>
        <v>Shift 1</v>
      </c>
      <c r="D1829" t="str">
        <f>[1]Ritasi!C1841</f>
        <v>08.00-09.00</v>
      </c>
      <c r="E1829">
        <f>[1]Ritasi!H1841</f>
        <v>2020489</v>
      </c>
      <c r="F1829" s="2" t="str">
        <f>[1]Ritasi!$G1841</f>
        <v>Perliansyah</v>
      </c>
      <c r="G1829" t="str">
        <f>[1]Ritasi!$J1841</f>
        <v>-</v>
      </c>
      <c r="H1829" t="str">
        <f>[1]Ritasi!$I1841</f>
        <v>Nopriadi</v>
      </c>
      <c r="I1829" t="str">
        <f>[1]Ritasi!$K1841</f>
        <v>XEXSN50004</v>
      </c>
      <c r="J1829" t="str">
        <f>[1]Ritasi!$L1841</f>
        <v>SY500</v>
      </c>
      <c r="K1829" t="str">
        <f>[1]Ritasi!$M1841</f>
        <v>XDTSN90028</v>
      </c>
      <c r="L1829" t="str">
        <f>[1]Ritasi!$N1841</f>
        <v>SKT90S</v>
      </c>
      <c r="M1829" t="str">
        <f>[1]Ritasi!$O1841</f>
        <v>Pit Midle</v>
      </c>
      <c r="N1829" t="str">
        <f>[1]Ritasi!$P1841</f>
        <v>PIT Midle</v>
      </c>
      <c r="O1829">
        <f>[1]Ritasi!$S1841</f>
        <v>1200</v>
      </c>
      <c r="P1829">
        <f>[1]Ritasi!$V1841</f>
        <v>2</v>
      </c>
      <c r="Q1829" t="str">
        <f>[1]Ritasi!$T1841</f>
        <v>Waste Removal</v>
      </c>
      <c r="R1829" t="str">
        <f>[1]Ritasi!$U1841</f>
        <v>OB</v>
      </c>
      <c r="S1829">
        <f>[1]Ritasi!$W1841</f>
        <v>34</v>
      </c>
      <c r="T1829">
        <f>[1]Ritasi!$Y1841</f>
        <v>34</v>
      </c>
      <c r="U1829">
        <f>[1]Ritasi!$Z1841</f>
        <v>40.799999999999997</v>
      </c>
      <c r="V1829" t="str">
        <f>IF([1]Ritasi!$AA1831="","",[1]Ritasi!$AA1831)</f>
        <v/>
      </c>
      <c r="W1829" s="3" t="s">
        <v>25</v>
      </c>
      <c r="X1829" t="str">
        <f>[1]Ritasi!$Q1841</f>
        <v>IPD ABC</v>
      </c>
    </row>
    <row r="1830" spans="1:24" x14ac:dyDescent="0.25">
      <c r="A1830" s="1" t="s">
        <v>24</v>
      </c>
      <c r="B1830" s="2">
        <f>[1]Ritasi!B1842</f>
        <v>44603</v>
      </c>
      <c r="C1830" t="str">
        <f>[1]Ritasi!D1842</f>
        <v>Shift 1</v>
      </c>
      <c r="D1830" t="str">
        <f>[1]Ritasi!C1842</f>
        <v>08.00-09.00</v>
      </c>
      <c r="E1830">
        <f>[1]Ritasi!H1842</f>
        <v>2020489</v>
      </c>
      <c r="F1830" s="2" t="str">
        <f>[1]Ritasi!$G1842</f>
        <v>Perliansyah</v>
      </c>
      <c r="G1830" t="str">
        <f>[1]Ritasi!$J1842</f>
        <v>-</v>
      </c>
      <c r="H1830" t="str">
        <f>[1]Ritasi!$I1842</f>
        <v>Nopriadi</v>
      </c>
      <c r="I1830" t="str">
        <f>[1]Ritasi!$K1842</f>
        <v>XEXSN50004</v>
      </c>
      <c r="J1830" t="str">
        <f>[1]Ritasi!$L1842</f>
        <v>SY500</v>
      </c>
      <c r="K1830" t="str">
        <f>[1]Ritasi!$M1842</f>
        <v>XDTSN90028</v>
      </c>
      <c r="L1830" t="str">
        <f>[1]Ritasi!$N1842</f>
        <v>SKT90S</v>
      </c>
      <c r="M1830" t="str">
        <f>[1]Ritasi!$O1842</f>
        <v>Pit Midle</v>
      </c>
      <c r="N1830" t="str">
        <f>[1]Ritasi!$P1842</f>
        <v>PIT Midle</v>
      </c>
      <c r="O1830">
        <f>[1]Ritasi!$S1842</f>
        <v>1200</v>
      </c>
      <c r="P1830">
        <f>[1]Ritasi!$V1842</f>
        <v>3</v>
      </c>
      <c r="Q1830" t="str">
        <f>[1]Ritasi!$T1842</f>
        <v>Non Volume</v>
      </c>
      <c r="R1830" t="str">
        <f>[1]Ritasi!$U1842</f>
        <v>Non Volume</v>
      </c>
      <c r="S1830">
        <f>[1]Ritasi!$W1842</f>
        <v>51</v>
      </c>
      <c r="T1830">
        <f>[1]Ritasi!$Y1842</f>
        <v>0</v>
      </c>
      <c r="U1830">
        <f>[1]Ritasi!$Z1842</f>
        <v>0</v>
      </c>
      <c r="V1830" t="str">
        <f>IF([1]Ritasi!$AA1832="","",[1]Ritasi!$AA1832)</f>
        <v/>
      </c>
      <c r="W1830" s="3" t="s">
        <v>25</v>
      </c>
      <c r="X1830" t="str">
        <f>[1]Ritasi!$Q1842</f>
        <v>IPD ABC</v>
      </c>
    </row>
    <row r="1831" spans="1:24" x14ac:dyDescent="0.25">
      <c r="A1831" s="1" t="s">
        <v>24</v>
      </c>
      <c r="B1831" s="2">
        <f>[1]Ritasi!B1843</f>
        <v>44603</v>
      </c>
      <c r="C1831" t="str">
        <f>[1]Ritasi!D1843</f>
        <v>Shift 1</v>
      </c>
      <c r="D1831" t="str">
        <f>[1]Ritasi!C1843</f>
        <v>08.00-09.00</v>
      </c>
      <c r="E1831">
        <f>[1]Ritasi!H1843</f>
        <v>2020489</v>
      </c>
      <c r="F1831" s="2" t="str">
        <f>[1]Ritasi!$G1843</f>
        <v>Perliansyah</v>
      </c>
      <c r="G1831" t="str">
        <f>[1]Ritasi!$J1843</f>
        <v>-</v>
      </c>
      <c r="H1831" t="str">
        <f>[1]Ritasi!$I1843</f>
        <v>Ujang</v>
      </c>
      <c r="I1831" t="str">
        <f>[1]Ritasi!$K1843</f>
        <v>XEXSN50004</v>
      </c>
      <c r="J1831" t="str">
        <f>[1]Ritasi!$L1843</f>
        <v>SY500</v>
      </c>
      <c r="K1831" t="str">
        <f>[1]Ritasi!$M1843</f>
        <v>XDTSN90030</v>
      </c>
      <c r="L1831" t="str">
        <f>[1]Ritasi!$N1843</f>
        <v>SKT90S</v>
      </c>
      <c r="M1831" t="str">
        <f>[1]Ritasi!$O1843</f>
        <v>Pit Midle</v>
      </c>
      <c r="N1831" t="str">
        <f>[1]Ritasi!$P1843</f>
        <v>PIT Midle</v>
      </c>
      <c r="O1831">
        <f>[1]Ritasi!$S1843</f>
        <v>1200</v>
      </c>
      <c r="P1831">
        <f>[1]Ritasi!$V1843</f>
        <v>1</v>
      </c>
      <c r="Q1831" t="str">
        <f>[1]Ritasi!$T1843</f>
        <v>Waste Removal</v>
      </c>
      <c r="R1831" t="str">
        <f>[1]Ritasi!$U1843</f>
        <v>OB</v>
      </c>
      <c r="S1831">
        <f>[1]Ritasi!$W1843</f>
        <v>17</v>
      </c>
      <c r="T1831">
        <f>[1]Ritasi!$Y1843</f>
        <v>17</v>
      </c>
      <c r="U1831">
        <f>[1]Ritasi!$Z1843</f>
        <v>20.399999999999999</v>
      </c>
      <c r="V1831" t="str">
        <f>IF([1]Ritasi!$AA1833="","",[1]Ritasi!$AA1833)</f>
        <v/>
      </c>
      <c r="W1831" s="3" t="s">
        <v>25</v>
      </c>
      <c r="X1831" t="str">
        <f>[1]Ritasi!$Q1843</f>
        <v>IPD ABC</v>
      </c>
    </row>
    <row r="1832" spans="1:24" x14ac:dyDescent="0.25">
      <c r="A1832" s="1" t="s">
        <v>24</v>
      </c>
      <c r="B1832" s="2">
        <f>[1]Ritasi!B1844</f>
        <v>44603</v>
      </c>
      <c r="C1832" t="str">
        <f>[1]Ritasi!D1844</f>
        <v>Shift 1</v>
      </c>
      <c r="D1832" t="str">
        <f>[1]Ritasi!C1844</f>
        <v>08.00-09.00</v>
      </c>
      <c r="E1832">
        <f>[1]Ritasi!H1844</f>
        <v>2020489</v>
      </c>
      <c r="F1832" s="2" t="str">
        <f>[1]Ritasi!$G1844</f>
        <v>Perliansyah</v>
      </c>
      <c r="G1832">
        <f>[1]Ritasi!$J1844</f>
        <v>1900320</v>
      </c>
      <c r="H1832" t="str">
        <f>[1]Ritasi!$I1844</f>
        <v>Ferry Gusyamanda</v>
      </c>
      <c r="I1832" t="str">
        <f>[1]Ritasi!$K1844</f>
        <v>XEXSN50004</v>
      </c>
      <c r="J1832" t="str">
        <f>[1]Ritasi!$L1844</f>
        <v>SY500</v>
      </c>
      <c r="K1832" t="str">
        <f>[1]Ritasi!$M1844</f>
        <v>XDTSN90062</v>
      </c>
      <c r="L1832" t="str">
        <f>[1]Ritasi!$N1844</f>
        <v>SKT90S</v>
      </c>
      <c r="M1832" t="str">
        <f>[1]Ritasi!$O1844</f>
        <v>Pit Midle</v>
      </c>
      <c r="N1832" t="str">
        <f>[1]Ritasi!$P1844</f>
        <v>PIT Midle</v>
      </c>
      <c r="O1832">
        <f>[1]Ritasi!$S1844</f>
        <v>1200</v>
      </c>
      <c r="P1832">
        <f>[1]Ritasi!$V1844</f>
        <v>1</v>
      </c>
      <c r="Q1832" t="str">
        <f>[1]Ritasi!$T1844</f>
        <v>Waste Removal</v>
      </c>
      <c r="R1832" t="str">
        <f>[1]Ritasi!$U1844</f>
        <v>OB</v>
      </c>
      <c r="S1832">
        <f>[1]Ritasi!$W1844</f>
        <v>17</v>
      </c>
      <c r="T1832">
        <f>[1]Ritasi!$Y1844</f>
        <v>17</v>
      </c>
      <c r="U1832">
        <f>[1]Ritasi!$Z1844</f>
        <v>20.399999999999999</v>
      </c>
      <c r="V1832" t="str">
        <f>IF([1]Ritasi!$AA1834="","",[1]Ritasi!$AA1834)</f>
        <v/>
      </c>
      <c r="W1832" s="3" t="s">
        <v>25</v>
      </c>
      <c r="X1832" t="str">
        <f>[1]Ritasi!$Q1844</f>
        <v>IPD ABC</v>
      </c>
    </row>
    <row r="1833" spans="1:24" x14ac:dyDescent="0.25">
      <c r="A1833" s="1" t="s">
        <v>24</v>
      </c>
      <c r="B1833" s="2">
        <f>[1]Ritasi!B1845</f>
        <v>44603</v>
      </c>
      <c r="C1833" t="str">
        <f>[1]Ritasi!D1845</f>
        <v>Shift 1</v>
      </c>
      <c r="D1833" t="str">
        <f>[1]Ritasi!C1845</f>
        <v>09.00-10.00</v>
      </c>
      <c r="E1833">
        <f>[1]Ritasi!H1845</f>
        <v>2020548</v>
      </c>
      <c r="F1833" s="2" t="str">
        <f>[1]Ritasi!$G1845</f>
        <v>Yosi Arla</v>
      </c>
      <c r="G1833" t="str">
        <f>[1]Ritasi!$J1845</f>
        <v>-</v>
      </c>
      <c r="H1833" t="str">
        <f>[1]Ritasi!$I1845</f>
        <v>Aji SAputra</v>
      </c>
      <c r="I1833" t="str">
        <f>[1]Ritasi!$K1845</f>
        <v>XEXSN50001</v>
      </c>
      <c r="J1833" t="str">
        <f>[1]Ritasi!$L1845</f>
        <v>SY500</v>
      </c>
      <c r="K1833" t="str">
        <f>[1]Ritasi!$M1845</f>
        <v>XDTSN90020</v>
      </c>
      <c r="L1833" t="str">
        <f>[1]Ritasi!$N1845</f>
        <v>SKT90S</v>
      </c>
      <c r="M1833" t="str">
        <f>[1]Ritasi!$O1845</f>
        <v>Pit Midle</v>
      </c>
      <c r="N1833" t="str">
        <f>[1]Ritasi!$P1845</f>
        <v>PIT Midle</v>
      </c>
      <c r="O1833">
        <f>[1]Ritasi!$S1845</f>
        <v>900</v>
      </c>
      <c r="P1833">
        <f>[1]Ritasi!$V1845</f>
        <v>4</v>
      </c>
      <c r="Q1833" t="str">
        <f>[1]Ritasi!$T1845</f>
        <v>Waste Removal</v>
      </c>
      <c r="R1833" t="str">
        <f>[1]Ritasi!$U1845</f>
        <v>OB</v>
      </c>
      <c r="S1833">
        <f>[1]Ritasi!$W1845</f>
        <v>68</v>
      </c>
      <c r="T1833">
        <f>[1]Ritasi!$Y1845</f>
        <v>68</v>
      </c>
      <c r="U1833">
        <f>[1]Ritasi!$Z1845</f>
        <v>61.2</v>
      </c>
      <c r="V1833" t="str">
        <f>IF([1]Ritasi!$AA1835="","",[1]Ritasi!$AA1835)</f>
        <v/>
      </c>
      <c r="W1833" s="3" t="s">
        <v>25</v>
      </c>
      <c r="X1833" t="str">
        <f>[1]Ritasi!$Q1845</f>
        <v>IPD ABC</v>
      </c>
    </row>
    <row r="1834" spans="1:24" x14ac:dyDescent="0.25">
      <c r="A1834" s="1" t="s">
        <v>24</v>
      </c>
      <c r="B1834" s="2">
        <f>[1]Ritasi!B1846</f>
        <v>44603</v>
      </c>
      <c r="C1834" t="str">
        <f>[1]Ritasi!D1846</f>
        <v>Shift 1</v>
      </c>
      <c r="D1834" t="str">
        <f>[1]Ritasi!C1846</f>
        <v>09.00-10.00</v>
      </c>
      <c r="E1834">
        <f>[1]Ritasi!H1846</f>
        <v>2020548</v>
      </c>
      <c r="F1834" s="2" t="str">
        <f>[1]Ritasi!$G1846</f>
        <v>Yosi Arla</v>
      </c>
      <c r="G1834" t="str">
        <f>[1]Ritasi!$J1846</f>
        <v>-</v>
      </c>
      <c r="H1834" t="str">
        <f>[1]Ritasi!$I1846</f>
        <v>Wijaya Andra Putra Lubis</v>
      </c>
      <c r="I1834" t="str">
        <f>[1]Ritasi!$K1846</f>
        <v>XEXSN50001</v>
      </c>
      <c r="J1834" t="str">
        <f>[1]Ritasi!$L1846</f>
        <v>SY500</v>
      </c>
      <c r="K1834" t="str">
        <f>[1]Ritasi!$M1846</f>
        <v>XDTSN90036</v>
      </c>
      <c r="L1834" t="str">
        <f>[1]Ritasi!$N1846</f>
        <v>SKT90S</v>
      </c>
      <c r="M1834" t="str">
        <f>[1]Ritasi!$O1846</f>
        <v>Pit Midle</v>
      </c>
      <c r="N1834" t="str">
        <f>[1]Ritasi!$P1846</f>
        <v>PIT Midle</v>
      </c>
      <c r="O1834">
        <f>[1]Ritasi!$S1846</f>
        <v>900</v>
      </c>
      <c r="P1834">
        <f>[1]Ritasi!$V1846</f>
        <v>4</v>
      </c>
      <c r="Q1834" t="str">
        <f>[1]Ritasi!$T1846</f>
        <v>Waste Removal</v>
      </c>
      <c r="R1834" t="str">
        <f>[1]Ritasi!$U1846</f>
        <v>OB</v>
      </c>
      <c r="S1834">
        <f>[1]Ritasi!$W1846</f>
        <v>68</v>
      </c>
      <c r="T1834">
        <f>[1]Ritasi!$Y1846</f>
        <v>68</v>
      </c>
      <c r="U1834">
        <f>[1]Ritasi!$Z1846</f>
        <v>61.2</v>
      </c>
      <c r="V1834" t="str">
        <f>IF([1]Ritasi!$AA1836="","",[1]Ritasi!$AA1836)</f>
        <v/>
      </c>
      <c r="W1834" s="3" t="s">
        <v>25</v>
      </c>
      <c r="X1834" t="str">
        <f>[1]Ritasi!$Q1846</f>
        <v>IPD ABC</v>
      </c>
    </row>
    <row r="1835" spans="1:24" x14ac:dyDescent="0.25">
      <c r="A1835" s="1" t="s">
        <v>24</v>
      </c>
      <c r="B1835" s="2">
        <f>[1]Ritasi!B1847</f>
        <v>44603</v>
      </c>
      <c r="C1835" t="str">
        <f>[1]Ritasi!D1847</f>
        <v>Shift 1</v>
      </c>
      <c r="D1835" t="str">
        <f>[1]Ritasi!C1847</f>
        <v>09.00-10.00</v>
      </c>
      <c r="E1835">
        <f>[1]Ritasi!H1847</f>
        <v>2020548</v>
      </c>
      <c r="F1835" s="2" t="str">
        <f>[1]Ritasi!$G1847</f>
        <v>Yosi Arla</v>
      </c>
      <c r="G1835" t="str">
        <f>[1]Ritasi!$J1847</f>
        <v>-</v>
      </c>
      <c r="H1835" t="str">
        <f>[1]Ritasi!$I1847</f>
        <v>Pitriadi</v>
      </c>
      <c r="I1835" t="str">
        <f>[1]Ritasi!$K1847</f>
        <v>XEXSN50001</v>
      </c>
      <c r="J1835" t="str">
        <f>[1]Ritasi!$L1847</f>
        <v>SY500</v>
      </c>
      <c r="K1835" t="str">
        <f>[1]Ritasi!$M1847</f>
        <v>XDTSN90061</v>
      </c>
      <c r="L1835" t="str">
        <f>[1]Ritasi!$N1847</f>
        <v>SKT90S</v>
      </c>
      <c r="M1835" t="str">
        <f>[1]Ritasi!$O1847</f>
        <v>Pit Midle</v>
      </c>
      <c r="N1835" t="str">
        <f>[1]Ritasi!$P1847</f>
        <v>PIT Midle</v>
      </c>
      <c r="O1835">
        <f>[1]Ritasi!$S1847</f>
        <v>900</v>
      </c>
      <c r="P1835">
        <f>[1]Ritasi!$V1847</f>
        <v>4</v>
      </c>
      <c r="Q1835" t="str">
        <f>[1]Ritasi!$T1847</f>
        <v>Waste Removal</v>
      </c>
      <c r="R1835" t="str">
        <f>[1]Ritasi!$U1847</f>
        <v>OB</v>
      </c>
      <c r="S1835">
        <f>[1]Ritasi!$W1847</f>
        <v>68</v>
      </c>
      <c r="T1835">
        <f>[1]Ritasi!$Y1847</f>
        <v>68</v>
      </c>
      <c r="U1835">
        <f>[1]Ritasi!$Z1847</f>
        <v>61.2</v>
      </c>
      <c r="V1835" t="str">
        <f>IF([1]Ritasi!$AA1837="","",[1]Ritasi!$AA1837)</f>
        <v>Front Condition</v>
      </c>
      <c r="W1835" s="3" t="s">
        <v>25</v>
      </c>
      <c r="X1835" t="str">
        <f>[1]Ritasi!$Q1847</f>
        <v>IPD ABC</v>
      </c>
    </row>
    <row r="1836" spans="1:24" x14ac:dyDescent="0.25">
      <c r="A1836" s="1" t="s">
        <v>24</v>
      </c>
      <c r="B1836" s="2">
        <f>[1]Ritasi!B1848</f>
        <v>44603</v>
      </c>
      <c r="C1836" t="str">
        <f>[1]Ritasi!D1848</f>
        <v>Shift 1</v>
      </c>
      <c r="D1836" t="str">
        <f>[1]Ritasi!C1848</f>
        <v>09.00-10.00</v>
      </c>
      <c r="E1836">
        <f>[1]Ritasi!H1848</f>
        <v>2020548</v>
      </c>
      <c r="F1836" s="2" t="str">
        <f>[1]Ritasi!$G1848</f>
        <v>Yosi Arla</v>
      </c>
      <c r="G1836">
        <f>[1]Ritasi!$J1848</f>
        <v>1900320</v>
      </c>
      <c r="H1836" t="str">
        <f>[1]Ritasi!$I1848</f>
        <v>Ferry Gusyamanda</v>
      </c>
      <c r="I1836" t="str">
        <f>[1]Ritasi!$K1848</f>
        <v>XEXSN50001</v>
      </c>
      <c r="J1836" t="str">
        <f>[1]Ritasi!$L1848</f>
        <v>SY500</v>
      </c>
      <c r="K1836" t="str">
        <f>[1]Ritasi!$M1848</f>
        <v>XDTSN90062</v>
      </c>
      <c r="L1836" t="str">
        <f>[1]Ritasi!$N1848</f>
        <v>SKT90S</v>
      </c>
      <c r="M1836" t="str">
        <f>[1]Ritasi!$O1848</f>
        <v>Pit Midle</v>
      </c>
      <c r="N1836" t="str">
        <f>[1]Ritasi!$P1848</f>
        <v>PIT Midle</v>
      </c>
      <c r="O1836">
        <f>[1]Ritasi!$S1848</f>
        <v>900</v>
      </c>
      <c r="P1836">
        <f>[1]Ritasi!$V1848</f>
        <v>5</v>
      </c>
      <c r="Q1836" t="str">
        <f>[1]Ritasi!$T1848</f>
        <v>Waste Removal</v>
      </c>
      <c r="R1836" t="str">
        <f>[1]Ritasi!$U1848</f>
        <v>OB</v>
      </c>
      <c r="S1836">
        <f>[1]Ritasi!$W1848</f>
        <v>85</v>
      </c>
      <c r="T1836">
        <f>[1]Ritasi!$Y1848</f>
        <v>85</v>
      </c>
      <c r="U1836">
        <f>[1]Ritasi!$Z1848</f>
        <v>76.5</v>
      </c>
      <c r="V1836" t="str">
        <f>IF([1]Ritasi!$AA1838="","",[1]Ritasi!$AA1838)</f>
        <v/>
      </c>
      <c r="W1836" s="3" t="s">
        <v>25</v>
      </c>
      <c r="X1836" t="str">
        <f>[1]Ritasi!$Q1848</f>
        <v>IPD ABC</v>
      </c>
    </row>
    <row r="1837" spans="1:24" x14ac:dyDescent="0.25">
      <c r="A1837" s="1" t="s">
        <v>24</v>
      </c>
      <c r="B1837" s="2">
        <f>[1]Ritasi!B1849</f>
        <v>44603</v>
      </c>
      <c r="C1837" t="str">
        <f>[1]Ritasi!D1849</f>
        <v>Shift 1</v>
      </c>
      <c r="D1837" t="str">
        <f>[1]Ritasi!C1849</f>
        <v>09.00-10.00</v>
      </c>
      <c r="E1837">
        <f>[1]Ritasi!H1849</f>
        <v>2021112</v>
      </c>
      <c r="F1837" s="2" t="str">
        <f>[1]Ritasi!$G1849</f>
        <v>Piman Walila</v>
      </c>
      <c r="G1837" t="str">
        <f>[1]Ritasi!$J1849</f>
        <v>-</v>
      </c>
      <c r="H1837" t="str">
        <f>[1]Ritasi!$I1849</f>
        <v>Ujang</v>
      </c>
      <c r="I1837" t="str">
        <f>[1]Ritasi!$K1849</f>
        <v>XEXSN50002</v>
      </c>
      <c r="J1837" t="str">
        <f>[1]Ritasi!$L1849</f>
        <v>SY500</v>
      </c>
      <c r="K1837" t="str">
        <f>[1]Ritasi!$M1849</f>
        <v>XDTSN90030</v>
      </c>
      <c r="L1837" t="str">
        <f>[1]Ritasi!$N1849</f>
        <v>SKT90S</v>
      </c>
      <c r="M1837" t="str">
        <f>[1]Ritasi!$O1849</f>
        <v>Pit Midle</v>
      </c>
      <c r="N1837" t="str">
        <f>[1]Ritasi!$P1849</f>
        <v>PIT Midle</v>
      </c>
      <c r="O1837">
        <f>[1]Ritasi!$S1849</f>
        <v>1200</v>
      </c>
      <c r="P1837">
        <f>[1]Ritasi!$V1849</f>
        <v>3</v>
      </c>
      <c r="Q1837" t="str">
        <f>[1]Ritasi!$T1849</f>
        <v>Waste Removal</v>
      </c>
      <c r="R1837" t="str">
        <f>[1]Ritasi!$U1849</f>
        <v>OB</v>
      </c>
      <c r="S1837">
        <f>[1]Ritasi!$W1849</f>
        <v>51</v>
      </c>
      <c r="T1837">
        <f>[1]Ritasi!$Y1849</f>
        <v>51</v>
      </c>
      <c r="U1837">
        <f>[1]Ritasi!$Z1849</f>
        <v>61.2</v>
      </c>
      <c r="V1837" t="str">
        <f>IF([1]Ritasi!$AA1839="","",[1]Ritasi!$AA1839)</f>
        <v/>
      </c>
      <c r="W1837" s="3" t="s">
        <v>25</v>
      </c>
      <c r="X1837" t="str">
        <f>[1]Ritasi!$Q1849</f>
        <v>IPD ABC</v>
      </c>
    </row>
    <row r="1838" spans="1:24" x14ac:dyDescent="0.25">
      <c r="A1838" s="1" t="s">
        <v>24</v>
      </c>
      <c r="B1838" s="2">
        <f>[1]Ritasi!B1850</f>
        <v>44603</v>
      </c>
      <c r="C1838" t="str">
        <f>[1]Ritasi!D1850</f>
        <v>Shift 1</v>
      </c>
      <c r="D1838" t="str">
        <f>[1]Ritasi!C1850</f>
        <v>09.00-10.00</v>
      </c>
      <c r="E1838">
        <f>[1]Ritasi!H1850</f>
        <v>2021112</v>
      </c>
      <c r="F1838" s="2" t="str">
        <f>[1]Ritasi!$G1850</f>
        <v>Piman Walila</v>
      </c>
      <c r="G1838" t="str">
        <f>[1]Ritasi!$J1850</f>
        <v>-</v>
      </c>
      <c r="H1838" t="str">
        <f>[1]Ritasi!$I1850</f>
        <v>Ujang</v>
      </c>
      <c r="I1838" t="str">
        <f>[1]Ritasi!$K1850</f>
        <v>XEXSN50002</v>
      </c>
      <c r="J1838" t="str">
        <f>[1]Ritasi!$L1850</f>
        <v>SY500</v>
      </c>
      <c r="K1838" t="str">
        <f>[1]Ritasi!$M1850</f>
        <v>XDTSN90030</v>
      </c>
      <c r="L1838" t="str">
        <f>[1]Ritasi!$N1850</f>
        <v>SKT90S</v>
      </c>
      <c r="M1838" t="str">
        <f>[1]Ritasi!$O1850</f>
        <v>Pit Midle</v>
      </c>
      <c r="N1838" t="str">
        <f>[1]Ritasi!$P1850</f>
        <v>PIT Midle</v>
      </c>
      <c r="O1838">
        <f>[1]Ritasi!$S1850</f>
        <v>1200</v>
      </c>
      <c r="P1838">
        <f>[1]Ritasi!$V1850</f>
        <v>2</v>
      </c>
      <c r="Q1838" t="str">
        <f>[1]Ritasi!$T1850</f>
        <v>Non Volume</v>
      </c>
      <c r="R1838" t="str">
        <f>[1]Ritasi!$U1850</f>
        <v>Non Volume</v>
      </c>
      <c r="S1838">
        <f>[1]Ritasi!$W1850</f>
        <v>34</v>
      </c>
      <c r="T1838">
        <f>[1]Ritasi!$Y1850</f>
        <v>0</v>
      </c>
      <c r="U1838">
        <f>[1]Ritasi!$Z1850</f>
        <v>0</v>
      </c>
      <c r="V1838" t="str">
        <f>IF([1]Ritasi!$AA1840="","",[1]Ritasi!$AA1840)</f>
        <v/>
      </c>
      <c r="W1838" s="3" t="s">
        <v>25</v>
      </c>
      <c r="X1838" t="str">
        <f>[1]Ritasi!$Q1850</f>
        <v>IPD ABC</v>
      </c>
    </row>
    <row r="1839" spans="1:24" x14ac:dyDescent="0.25">
      <c r="A1839" s="1" t="s">
        <v>24</v>
      </c>
      <c r="B1839" s="2">
        <f>[1]Ritasi!B1851</f>
        <v>44603</v>
      </c>
      <c r="C1839" t="str">
        <f>[1]Ritasi!D1851</f>
        <v>Shift 1</v>
      </c>
      <c r="D1839" t="str">
        <f>[1]Ritasi!C1851</f>
        <v>09.00-10.00</v>
      </c>
      <c r="E1839">
        <f>[1]Ritasi!H1851</f>
        <v>2021112</v>
      </c>
      <c r="F1839" s="2" t="str">
        <f>[1]Ritasi!$G1851</f>
        <v>Piman Walila</v>
      </c>
      <c r="G1839" t="str">
        <f>[1]Ritasi!$J1851</f>
        <v>-</v>
      </c>
      <c r="H1839" t="str">
        <f>[1]Ritasi!$I1851</f>
        <v>Rizkiansyah</v>
      </c>
      <c r="I1839" t="str">
        <f>[1]Ritasi!$K1851</f>
        <v>XEXSN50002</v>
      </c>
      <c r="J1839" t="str">
        <f>[1]Ritasi!$L1851</f>
        <v>SY500</v>
      </c>
      <c r="K1839" t="str">
        <f>[1]Ritasi!$M1851</f>
        <v>XDTSN90059</v>
      </c>
      <c r="L1839" t="str">
        <f>[1]Ritasi!$N1851</f>
        <v>SKT90S</v>
      </c>
      <c r="M1839" t="str">
        <f>[1]Ritasi!$O1851</f>
        <v>Pit Midle</v>
      </c>
      <c r="N1839" t="str">
        <f>[1]Ritasi!$P1851</f>
        <v>PIT Midle</v>
      </c>
      <c r="O1839">
        <f>[1]Ritasi!$S1851</f>
        <v>1200</v>
      </c>
      <c r="P1839">
        <f>[1]Ritasi!$V1851</f>
        <v>2</v>
      </c>
      <c r="Q1839" t="str">
        <f>[1]Ritasi!$T1851</f>
        <v>Waste Removal</v>
      </c>
      <c r="R1839" t="str">
        <f>[1]Ritasi!$U1851</f>
        <v>OB</v>
      </c>
      <c r="S1839">
        <f>[1]Ritasi!$W1851</f>
        <v>34</v>
      </c>
      <c r="T1839">
        <f>[1]Ritasi!$Y1851</f>
        <v>34</v>
      </c>
      <c r="U1839">
        <f>[1]Ritasi!$Z1851</f>
        <v>40.799999999999997</v>
      </c>
      <c r="V1839" t="str">
        <f>IF([1]Ritasi!$AA1841="","",[1]Ritasi!$AA1841)</f>
        <v/>
      </c>
      <c r="W1839" s="3" t="s">
        <v>25</v>
      </c>
      <c r="X1839" t="str">
        <f>[1]Ritasi!$Q1851</f>
        <v>IPD ABC</v>
      </c>
    </row>
    <row r="1840" spans="1:24" x14ac:dyDescent="0.25">
      <c r="A1840" s="1" t="s">
        <v>24</v>
      </c>
      <c r="B1840" s="2">
        <f>[1]Ritasi!B1852</f>
        <v>44603</v>
      </c>
      <c r="C1840" t="str">
        <f>[1]Ritasi!D1852</f>
        <v>Shift 1</v>
      </c>
      <c r="D1840" t="str">
        <f>[1]Ritasi!C1852</f>
        <v>09.00-10.00</v>
      </c>
      <c r="E1840">
        <f>[1]Ritasi!H1852</f>
        <v>2021112</v>
      </c>
      <c r="F1840" s="2" t="str">
        <f>[1]Ritasi!$G1852</f>
        <v>Piman Walila</v>
      </c>
      <c r="G1840" t="str">
        <f>[1]Ritasi!$J1852</f>
        <v>-</v>
      </c>
      <c r="H1840" t="str">
        <f>[1]Ritasi!$I1852</f>
        <v>*No Name Operator</v>
      </c>
      <c r="I1840" t="str">
        <f>[1]Ritasi!$K1852</f>
        <v>XEXSN50002</v>
      </c>
      <c r="J1840" t="str">
        <f>[1]Ritasi!$L1852</f>
        <v>SY500</v>
      </c>
      <c r="K1840" t="str">
        <f>[1]Ritasi!$M1852</f>
        <v>DT Sany 02</v>
      </c>
      <c r="L1840" t="str">
        <f>[1]Ritasi!$N1852</f>
        <v>DT Sany</v>
      </c>
      <c r="M1840" t="str">
        <f>[1]Ritasi!$O1852</f>
        <v>Pit Midle</v>
      </c>
      <c r="N1840" t="str">
        <f>[1]Ritasi!$P1852</f>
        <v>PIT Midle</v>
      </c>
      <c r="O1840">
        <f>[1]Ritasi!$S1852</f>
        <v>1200</v>
      </c>
      <c r="P1840">
        <f>[1]Ritasi!$V1852</f>
        <v>4</v>
      </c>
      <c r="Q1840" t="str">
        <f>[1]Ritasi!$T1852</f>
        <v>Waste Removal</v>
      </c>
      <c r="R1840" t="str">
        <f>[1]Ritasi!$U1852</f>
        <v>OB</v>
      </c>
      <c r="S1840">
        <f>[1]Ritasi!$W1852</f>
        <v>76.92</v>
      </c>
      <c r="T1840">
        <f>[1]Ritasi!$Y1852</f>
        <v>76.92</v>
      </c>
      <c r="U1840">
        <f>[1]Ritasi!$Z1852</f>
        <v>92.304000000000002</v>
      </c>
      <c r="V1840" t="str">
        <f>IF([1]Ritasi!$AA1842="","",[1]Ritasi!$AA1842)</f>
        <v/>
      </c>
      <c r="W1840" s="3" t="s">
        <v>25</v>
      </c>
      <c r="X1840" t="str">
        <f>[1]Ritasi!$Q1852</f>
        <v>IPD ABC</v>
      </c>
    </row>
    <row r="1841" spans="1:24" x14ac:dyDescent="0.25">
      <c r="A1841" s="1" t="s">
        <v>24</v>
      </c>
      <c r="B1841" s="2">
        <f>[1]Ritasi!B1853</f>
        <v>44603</v>
      </c>
      <c r="C1841" t="str">
        <f>[1]Ritasi!D1853</f>
        <v>Shift 1</v>
      </c>
      <c r="D1841" t="str">
        <f>[1]Ritasi!C1853</f>
        <v>09.00-10.00</v>
      </c>
      <c r="E1841">
        <f>[1]Ritasi!H1853</f>
        <v>2021112</v>
      </c>
      <c r="F1841" s="2" t="str">
        <f>[1]Ritasi!$G1853</f>
        <v>Piman Walila</v>
      </c>
      <c r="G1841" t="str">
        <f>[1]Ritasi!$J1853</f>
        <v>-</v>
      </c>
      <c r="H1841" t="str">
        <f>[1]Ritasi!$I1853</f>
        <v>*No Name Operator</v>
      </c>
      <c r="I1841" t="str">
        <f>[1]Ritasi!$K1853</f>
        <v>XEXSN50002</v>
      </c>
      <c r="J1841" t="str">
        <f>[1]Ritasi!$L1853</f>
        <v>SY500</v>
      </c>
      <c r="K1841" t="str">
        <f>[1]Ritasi!$M1853</f>
        <v>DT Sany 07</v>
      </c>
      <c r="L1841" t="str">
        <f>[1]Ritasi!$N1853</f>
        <v>DT Sany</v>
      </c>
      <c r="M1841" t="str">
        <f>[1]Ritasi!$O1853</f>
        <v>Pit Midle</v>
      </c>
      <c r="N1841" t="str">
        <f>[1]Ritasi!$P1853</f>
        <v>PIT Midle</v>
      </c>
      <c r="O1841">
        <f>[1]Ritasi!$S1853</f>
        <v>1200</v>
      </c>
      <c r="P1841">
        <f>[1]Ritasi!$V1853</f>
        <v>3</v>
      </c>
      <c r="Q1841" t="str">
        <f>[1]Ritasi!$T1853</f>
        <v>Waste Removal</v>
      </c>
      <c r="R1841" t="str">
        <f>[1]Ritasi!$U1853</f>
        <v>OB</v>
      </c>
      <c r="S1841">
        <f>[1]Ritasi!$W1853</f>
        <v>57.69</v>
      </c>
      <c r="T1841">
        <f>[1]Ritasi!$Y1853</f>
        <v>57.69</v>
      </c>
      <c r="U1841">
        <f>[1]Ritasi!$Z1853</f>
        <v>69.227999999999994</v>
      </c>
      <c r="V1841" t="str">
        <f>IF([1]Ritasi!$AA1843="","",[1]Ritasi!$AA1843)</f>
        <v/>
      </c>
      <c r="W1841" s="3" t="s">
        <v>25</v>
      </c>
      <c r="X1841" t="str">
        <f>[1]Ritasi!$Q1853</f>
        <v>IPD ABC</v>
      </c>
    </row>
    <row r="1842" spans="1:24" x14ac:dyDescent="0.25">
      <c r="A1842" s="1" t="s">
        <v>24</v>
      </c>
      <c r="B1842" s="2">
        <f>[1]Ritasi!B1854</f>
        <v>44603</v>
      </c>
      <c r="C1842" t="str">
        <f>[1]Ritasi!D1854</f>
        <v>Shift 1</v>
      </c>
      <c r="D1842" t="str">
        <f>[1]Ritasi!C1854</f>
        <v>09.00-10.00</v>
      </c>
      <c r="E1842">
        <f>[1]Ritasi!H1854</f>
        <v>2021112</v>
      </c>
      <c r="F1842" s="2" t="str">
        <f>[1]Ritasi!$G1854</f>
        <v>Piman Walila</v>
      </c>
      <c r="G1842" t="str">
        <f>[1]Ritasi!$J1854</f>
        <v>-</v>
      </c>
      <c r="H1842" t="str">
        <f>[1]Ritasi!$I1854</f>
        <v>*No Name Operator</v>
      </c>
      <c r="I1842" t="str">
        <f>[1]Ritasi!$K1854</f>
        <v>XEXSN50002</v>
      </c>
      <c r="J1842" t="str">
        <f>[1]Ritasi!$L1854</f>
        <v>SY500</v>
      </c>
      <c r="K1842" t="str">
        <f>[1]Ritasi!$M1854</f>
        <v>DT Sany 08</v>
      </c>
      <c r="L1842" t="str">
        <f>[1]Ritasi!$N1854</f>
        <v>DT Sany</v>
      </c>
      <c r="M1842" t="str">
        <f>[1]Ritasi!$O1854</f>
        <v>Pit Midle</v>
      </c>
      <c r="N1842" t="str">
        <f>[1]Ritasi!$P1854</f>
        <v>PIT Midle</v>
      </c>
      <c r="O1842">
        <f>[1]Ritasi!$S1854</f>
        <v>1200</v>
      </c>
      <c r="P1842">
        <f>[1]Ritasi!$V1854</f>
        <v>3</v>
      </c>
      <c r="Q1842" t="str">
        <f>[1]Ritasi!$T1854</f>
        <v>Waste Removal</v>
      </c>
      <c r="R1842" t="str">
        <f>[1]Ritasi!$U1854</f>
        <v>OB</v>
      </c>
      <c r="S1842">
        <f>[1]Ritasi!$W1854</f>
        <v>57.69</v>
      </c>
      <c r="T1842">
        <f>[1]Ritasi!$Y1854</f>
        <v>57.69</v>
      </c>
      <c r="U1842">
        <f>[1]Ritasi!$Z1854</f>
        <v>69.227999999999994</v>
      </c>
      <c r="V1842" t="str">
        <f>IF([1]Ritasi!$AA1844="","",[1]Ritasi!$AA1844)</f>
        <v/>
      </c>
      <c r="W1842" s="3" t="s">
        <v>25</v>
      </c>
      <c r="X1842" t="str">
        <f>[1]Ritasi!$Q1854</f>
        <v>IPD ABC</v>
      </c>
    </row>
    <row r="1843" spans="1:24" x14ac:dyDescent="0.25">
      <c r="A1843" s="1" t="s">
        <v>24</v>
      </c>
      <c r="B1843" s="2">
        <f>[1]Ritasi!B1855</f>
        <v>44603</v>
      </c>
      <c r="C1843" t="str">
        <f>[1]Ritasi!D1855</f>
        <v>Shift 1</v>
      </c>
      <c r="D1843" t="str">
        <f>[1]Ritasi!C1855</f>
        <v>09.00-10.00</v>
      </c>
      <c r="E1843">
        <f>[1]Ritasi!H1855</f>
        <v>2020552</v>
      </c>
      <c r="F1843" s="2" t="str">
        <f>[1]Ritasi!$G1855</f>
        <v>Aan Andriansyah</v>
      </c>
      <c r="G1843" t="str">
        <f>[1]Ritasi!$J1855</f>
        <v>-</v>
      </c>
      <c r="H1843" t="str">
        <f>[1]Ritasi!$I1855</f>
        <v>Nopriadi</v>
      </c>
      <c r="I1843" t="str">
        <f>[1]Ritasi!$K1855</f>
        <v>EXVV48006</v>
      </c>
      <c r="J1843" t="str">
        <f>[1]Ritasi!$L1855</f>
        <v>EC480</v>
      </c>
      <c r="K1843" t="str">
        <f>[1]Ritasi!$M1855</f>
        <v>XDTSN90028</v>
      </c>
      <c r="L1843" t="str">
        <f>[1]Ritasi!$N1855</f>
        <v>SKT90S</v>
      </c>
      <c r="M1843" t="str">
        <f>[1]Ritasi!$O1855</f>
        <v>Other</v>
      </c>
      <c r="N1843" t="str">
        <f>[1]Ritasi!$P1855</f>
        <v>Other</v>
      </c>
      <c r="O1843">
        <f>[1]Ritasi!$S1855</f>
        <v>900</v>
      </c>
      <c r="P1843">
        <f>[1]Ritasi!$V1855</f>
        <v>8</v>
      </c>
      <c r="Q1843" t="str">
        <f>[1]Ritasi!$T1855</f>
        <v>Non Volume</v>
      </c>
      <c r="R1843" t="str">
        <f>[1]Ritasi!$U1855</f>
        <v>Non Volume</v>
      </c>
      <c r="S1843">
        <f>[1]Ritasi!$W1855</f>
        <v>136</v>
      </c>
      <c r="T1843">
        <f>[1]Ritasi!$Y1855</f>
        <v>0</v>
      </c>
      <c r="U1843">
        <f>[1]Ritasi!$Z1855</f>
        <v>0</v>
      </c>
      <c r="V1843" t="str">
        <f>IF([1]Ritasi!$AA1845="","",[1]Ritasi!$AA1845)</f>
        <v/>
      </c>
      <c r="W1843" s="3" t="s">
        <v>25</v>
      </c>
      <c r="X1843" t="str">
        <f>[1]Ritasi!$Q1855</f>
        <v>IPD ABC</v>
      </c>
    </row>
    <row r="1844" spans="1:24" x14ac:dyDescent="0.25">
      <c r="A1844" s="1" t="s">
        <v>24</v>
      </c>
      <c r="B1844" s="2">
        <f>[1]Ritasi!B1856</f>
        <v>44603</v>
      </c>
      <c r="C1844" t="str">
        <f>[1]Ritasi!D1856</f>
        <v>Shift 1</v>
      </c>
      <c r="D1844" t="str">
        <f>[1]Ritasi!C1856</f>
        <v>10.00-11.00</v>
      </c>
      <c r="E1844">
        <f>[1]Ritasi!H1856</f>
        <v>2020548</v>
      </c>
      <c r="F1844" s="2" t="str">
        <f>[1]Ritasi!$G1856</f>
        <v>Yosi Arla</v>
      </c>
      <c r="G1844" t="str">
        <f>[1]Ritasi!$J1856</f>
        <v>-</v>
      </c>
      <c r="H1844" t="str">
        <f>[1]Ritasi!$I1856</f>
        <v>Aji SAputra</v>
      </c>
      <c r="I1844" t="str">
        <f>[1]Ritasi!$K1856</f>
        <v>XEXSN50001</v>
      </c>
      <c r="J1844" t="str">
        <f>[1]Ritasi!$L1856</f>
        <v>SY500</v>
      </c>
      <c r="K1844" t="str">
        <f>[1]Ritasi!$M1856</f>
        <v>XDTSN90020</v>
      </c>
      <c r="L1844" t="str">
        <f>[1]Ritasi!$N1856</f>
        <v>SKT90S</v>
      </c>
      <c r="M1844" t="str">
        <f>[1]Ritasi!$O1856</f>
        <v>Pit Midle</v>
      </c>
      <c r="N1844" t="str">
        <f>[1]Ritasi!$P1856</f>
        <v>PIT Midle</v>
      </c>
      <c r="O1844">
        <f>[1]Ritasi!$S1856</f>
        <v>900</v>
      </c>
      <c r="P1844">
        <f>[1]Ritasi!$V1856</f>
        <v>5</v>
      </c>
      <c r="Q1844" t="str">
        <f>[1]Ritasi!$T1856</f>
        <v>Waste Removal</v>
      </c>
      <c r="R1844" t="str">
        <f>[1]Ritasi!$U1856</f>
        <v>OB</v>
      </c>
      <c r="S1844">
        <f>[1]Ritasi!$W1856</f>
        <v>85</v>
      </c>
      <c r="T1844">
        <f>[1]Ritasi!$Y1856</f>
        <v>85</v>
      </c>
      <c r="U1844">
        <f>[1]Ritasi!$Z1856</f>
        <v>76.5</v>
      </c>
      <c r="V1844" t="str">
        <f>IF([1]Ritasi!$AA1846="","",[1]Ritasi!$AA1846)</f>
        <v/>
      </c>
      <c r="W1844" s="3" t="s">
        <v>25</v>
      </c>
      <c r="X1844" t="str">
        <f>[1]Ritasi!$Q1856</f>
        <v>IPD ABC</v>
      </c>
    </row>
    <row r="1845" spans="1:24" x14ac:dyDescent="0.25">
      <c r="A1845" s="1" t="s">
        <v>24</v>
      </c>
      <c r="B1845" s="2">
        <f>[1]Ritasi!B1857</f>
        <v>44603</v>
      </c>
      <c r="C1845" t="str">
        <f>[1]Ritasi!D1857</f>
        <v>Shift 1</v>
      </c>
      <c r="D1845" t="str">
        <f>[1]Ritasi!C1857</f>
        <v>10.00-11.00</v>
      </c>
      <c r="E1845">
        <f>[1]Ritasi!H1857</f>
        <v>2020548</v>
      </c>
      <c r="F1845" s="2" t="str">
        <f>[1]Ritasi!$G1857</f>
        <v>Yosi Arla</v>
      </c>
      <c r="G1845" t="str">
        <f>[1]Ritasi!$J1857</f>
        <v>-</v>
      </c>
      <c r="H1845" t="str">
        <f>[1]Ritasi!$I1857</f>
        <v>Wijaya Andra Putra Lubis</v>
      </c>
      <c r="I1845" t="str">
        <f>[1]Ritasi!$K1857</f>
        <v>XEXSN50001</v>
      </c>
      <c r="J1845" t="str">
        <f>[1]Ritasi!$L1857</f>
        <v>SY500</v>
      </c>
      <c r="K1845" t="str">
        <f>[1]Ritasi!$M1857</f>
        <v>XDTSN90036</v>
      </c>
      <c r="L1845" t="str">
        <f>[1]Ritasi!$N1857</f>
        <v>SKT90S</v>
      </c>
      <c r="M1845" t="str">
        <f>[1]Ritasi!$O1857</f>
        <v>Pit Midle</v>
      </c>
      <c r="N1845" t="str">
        <f>[1]Ritasi!$P1857</f>
        <v>PIT Midle</v>
      </c>
      <c r="O1845">
        <f>[1]Ritasi!$S1857</f>
        <v>900</v>
      </c>
      <c r="P1845">
        <f>[1]Ritasi!$V1857</f>
        <v>4</v>
      </c>
      <c r="Q1845" t="str">
        <f>[1]Ritasi!$T1857</f>
        <v>Waste Removal</v>
      </c>
      <c r="R1845" t="str">
        <f>[1]Ritasi!$U1857</f>
        <v>OB</v>
      </c>
      <c r="S1845">
        <f>[1]Ritasi!$W1857</f>
        <v>68</v>
      </c>
      <c r="T1845">
        <f>[1]Ritasi!$Y1857</f>
        <v>68</v>
      </c>
      <c r="U1845">
        <f>[1]Ritasi!$Z1857</f>
        <v>61.2</v>
      </c>
      <c r="V1845" t="str">
        <f>IF([1]Ritasi!$AA1847="","",[1]Ritasi!$AA1847)</f>
        <v/>
      </c>
      <c r="W1845" s="3" t="s">
        <v>25</v>
      </c>
      <c r="X1845" t="str">
        <f>[1]Ritasi!$Q1857</f>
        <v>IPD ABC</v>
      </c>
    </row>
    <row r="1846" spans="1:24" x14ac:dyDescent="0.25">
      <c r="A1846" s="1" t="s">
        <v>24</v>
      </c>
      <c r="B1846" s="2">
        <f>[1]Ritasi!B1858</f>
        <v>44603</v>
      </c>
      <c r="C1846" t="str">
        <f>[1]Ritasi!D1858</f>
        <v>Shift 1</v>
      </c>
      <c r="D1846" t="str">
        <f>[1]Ritasi!C1858</f>
        <v>10.00-11.00</v>
      </c>
      <c r="E1846">
        <f>[1]Ritasi!H1858</f>
        <v>2020548</v>
      </c>
      <c r="F1846" s="2" t="str">
        <f>[1]Ritasi!$G1858</f>
        <v>Yosi Arla</v>
      </c>
      <c r="G1846" t="str">
        <f>[1]Ritasi!$J1858</f>
        <v>-</v>
      </c>
      <c r="H1846" t="str">
        <f>[1]Ritasi!$I1858</f>
        <v>Pitriadi</v>
      </c>
      <c r="I1846" t="str">
        <f>[1]Ritasi!$K1858</f>
        <v>XEXSN50001</v>
      </c>
      <c r="J1846" t="str">
        <f>[1]Ritasi!$L1858</f>
        <v>SY500</v>
      </c>
      <c r="K1846" t="str">
        <f>[1]Ritasi!$M1858</f>
        <v>XDTSN90061</v>
      </c>
      <c r="L1846" t="str">
        <f>[1]Ritasi!$N1858</f>
        <v>SKT90S</v>
      </c>
      <c r="M1846" t="str">
        <f>[1]Ritasi!$O1858</f>
        <v>Pit Midle</v>
      </c>
      <c r="N1846" t="str">
        <f>[1]Ritasi!$P1858</f>
        <v>PIT Midle</v>
      </c>
      <c r="O1846">
        <f>[1]Ritasi!$S1858</f>
        <v>900</v>
      </c>
      <c r="P1846">
        <f>[1]Ritasi!$V1858</f>
        <v>5</v>
      </c>
      <c r="Q1846" t="str">
        <f>[1]Ritasi!$T1858</f>
        <v>Waste Removal</v>
      </c>
      <c r="R1846" t="str">
        <f>[1]Ritasi!$U1858</f>
        <v>OB</v>
      </c>
      <c r="S1846">
        <f>[1]Ritasi!$W1858</f>
        <v>85</v>
      </c>
      <c r="T1846">
        <f>[1]Ritasi!$Y1858</f>
        <v>85</v>
      </c>
      <c r="U1846">
        <f>[1]Ritasi!$Z1858</f>
        <v>76.5</v>
      </c>
      <c r="V1846" t="str">
        <f>IF([1]Ritasi!$AA1848="","",[1]Ritasi!$AA1848)</f>
        <v/>
      </c>
      <c r="W1846" s="3" t="s">
        <v>25</v>
      </c>
      <c r="X1846" t="str">
        <f>[1]Ritasi!$Q1858</f>
        <v>IPD ABC</v>
      </c>
    </row>
    <row r="1847" spans="1:24" x14ac:dyDescent="0.25">
      <c r="A1847" s="1" t="s">
        <v>24</v>
      </c>
      <c r="B1847" s="2">
        <f>[1]Ritasi!B1859</f>
        <v>44603</v>
      </c>
      <c r="C1847" t="str">
        <f>[1]Ritasi!D1859</f>
        <v>Shift 1</v>
      </c>
      <c r="D1847" t="str">
        <f>[1]Ritasi!C1859</f>
        <v>10.00-11.00</v>
      </c>
      <c r="E1847">
        <f>[1]Ritasi!H1859</f>
        <v>2020548</v>
      </c>
      <c r="F1847" s="2" t="str">
        <f>[1]Ritasi!$G1859</f>
        <v>Yosi Arla</v>
      </c>
      <c r="G1847" t="str">
        <f>[1]Ritasi!$J1859</f>
        <v>-</v>
      </c>
      <c r="H1847" t="str">
        <f>[1]Ritasi!$I1859</f>
        <v>Pitriadi</v>
      </c>
      <c r="I1847" t="str">
        <f>[1]Ritasi!$K1859</f>
        <v>XEXSN50001</v>
      </c>
      <c r="J1847" t="str">
        <f>[1]Ritasi!$L1859</f>
        <v>SY500</v>
      </c>
      <c r="K1847" t="str">
        <f>[1]Ritasi!$M1859</f>
        <v>XDTSN90061</v>
      </c>
      <c r="L1847" t="str">
        <f>[1]Ritasi!$N1859</f>
        <v>SKT90S</v>
      </c>
      <c r="M1847" t="str">
        <f>[1]Ritasi!$O1859</f>
        <v>Pit Midle</v>
      </c>
      <c r="N1847" t="str">
        <f>[1]Ritasi!$P1859</f>
        <v>PIT Midle</v>
      </c>
      <c r="O1847">
        <f>[1]Ritasi!$S1859</f>
        <v>900</v>
      </c>
      <c r="P1847">
        <f>[1]Ritasi!$V1859</f>
        <v>1</v>
      </c>
      <c r="Q1847" t="str">
        <f>[1]Ritasi!$T1859</f>
        <v>Non Volume</v>
      </c>
      <c r="R1847" t="str">
        <f>[1]Ritasi!$U1859</f>
        <v>Non Volume</v>
      </c>
      <c r="S1847">
        <f>[1]Ritasi!$W1859</f>
        <v>17</v>
      </c>
      <c r="T1847">
        <f>[1]Ritasi!$Y1859</f>
        <v>0</v>
      </c>
      <c r="U1847">
        <f>[1]Ritasi!$Z1859</f>
        <v>0</v>
      </c>
      <c r="V1847" t="str">
        <f>IF([1]Ritasi!$AA1849="","",[1]Ritasi!$AA1849)</f>
        <v/>
      </c>
      <c r="W1847" s="3" t="s">
        <v>25</v>
      </c>
      <c r="X1847" t="str">
        <f>[1]Ritasi!$Q1859</f>
        <v>IPD ABC</v>
      </c>
    </row>
    <row r="1848" spans="1:24" x14ac:dyDescent="0.25">
      <c r="A1848" s="1" t="s">
        <v>24</v>
      </c>
      <c r="B1848" s="2">
        <f>[1]Ritasi!B1860</f>
        <v>44603</v>
      </c>
      <c r="C1848" t="str">
        <f>[1]Ritasi!D1860</f>
        <v>Shift 1</v>
      </c>
      <c r="D1848" t="str">
        <f>[1]Ritasi!C1860</f>
        <v>10.00-11.00</v>
      </c>
      <c r="E1848">
        <f>[1]Ritasi!H1860</f>
        <v>2021112</v>
      </c>
      <c r="F1848" s="2" t="str">
        <f>[1]Ritasi!$G1860</f>
        <v>Piman Walila</v>
      </c>
      <c r="G1848" t="str">
        <f>[1]Ritasi!$J1860</f>
        <v>-</v>
      </c>
      <c r="H1848" t="str">
        <f>[1]Ritasi!$I1860</f>
        <v>*No Name Operator</v>
      </c>
      <c r="I1848" t="str">
        <f>[1]Ritasi!$K1860</f>
        <v>XEXSN50002</v>
      </c>
      <c r="J1848" t="str">
        <f>[1]Ritasi!$L1860</f>
        <v>SY500</v>
      </c>
      <c r="K1848" t="str">
        <f>[1]Ritasi!$M1860</f>
        <v>DT Sany 02</v>
      </c>
      <c r="L1848" t="str">
        <f>[1]Ritasi!$N1860</f>
        <v>DT Sany</v>
      </c>
      <c r="M1848" t="str">
        <f>[1]Ritasi!$O1860</f>
        <v>Pit Midle</v>
      </c>
      <c r="N1848" t="str">
        <f>[1]Ritasi!$P1860</f>
        <v>PIT Midle</v>
      </c>
      <c r="O1848">
        <f>[1]Ritasi!$S1860</f>
        <v>1200</v>
      </c>
      <c r="P1848">
        <f>[1]Ritasi!$V1860</f>
        <v>4</v>
      </c>
      <c r="Q1848" t="str">
        <f>[1]Ritasi!$T1860</f>
        <v>Waste Removal</v>
      </c>
      <c r="R1848" t="str">
        <f>[1]Ritasi!$U1860</f>
        <v>OB</v>
      </c>
      <c r="S1848">
        <f>[1]Ritasi!$W1860</f>
        <v>76.92</v>
      </c>
      <c r="T1848">
        <f>[1]Ritasi!$Y1860</f>
        <v>76.92</v>
      </c>
      <c r="U1848">
        <f>[1]Ritasi!$Z1860</f>
        <v>92.304000000000002</v>
      </c>
      <c r="V1848" t="str">
        <f>IF([1]Ritasi!$AA1850="","",[1]Ritasi!$AA1850)</f>
        <v/>
      </c>
      <c r="W1848" s="3" t="s">
        <v>25</v>
      </c>
      <c r="X1848" t="str">
        <f>[1]Ritasi!$Q1860</f>
        <v>IPD ABC</v>
      </c>
    </row>
    <row r="1849" spans="1:24" x14ac:dyDescent="0.25">
      <c r="A1849" s="1" t="s">
        <v>24</v>
      </c>
      <c r="B1849" s="2">
        <f>[1]Ritasi!B1861</f>
        <v>44603</v>
      </c>
      <c r="C1849" t="str">
        <f>[1]Ritasi!D1861</f>
        <v>Shift 1</v>
      </c>
      <c r="D1849" t="str">
        <f>[1]Ritasi!C1861</f>
        <v>10.00-11.00</v>
      </c>
      <c r="E1849">
        <f>[1]Ritasi!H1861</f>
        <v>2021112</v>
      </c>
      <c r="F1849" s="2" t="str">
        <f>[1]Ritasi!$G1861</f>
        <v>Piman Walila</v>
      </c>
      <c r="G1849" t="str">
        <f>[1]Ritasi!$J1861</f>
        <v>-</v>
      </c>
      <c r="H1849" t="str">
        <f>[1]Ritasi!$I1861</f>
        <v>*No Name Operator</v>
      </c>
      <c r="I1849" t="str">
        <f>[1]Ritasi!$K1861</f>
        <v>XEXSN50002</v>
      </c>
      <c r="J1849" t="str">
        <f>[1]Ritasi!$L1861</f>
        <v>SY500</v>
      </c>
      <c r="K1849" t="str">
        <f>[1]Ritasi!$M1861</f>
        <v>DT Sany 07</v>
      </c>
      <c r="L1849" t="str">
        <f>[1]Ritasi!$N1861</f>
        <v>DT Sany</v>
      </c>
      <c r="M1849" t="str">
        <f>[1]Ritasi!$O1861</f>
        <v>Pit Midle</v>
      </c>
      <c r="N1849" t="str">
        <f>[1]Ritasi!$P1861</f>
        <v>PIT Midle</v>
      </c>
      <c r="O1849">
        <f>[1]Ritasi!$S1861</f>
        <v>1200</v>
      </c>
      <c r="P1849">
        <f>[1]Ritasi!$V1861</f>
        <v>3</v>
      </c>
      <c r="Q1849" t="str">
        <f>[1]Ritasi!$T1861</f>
        <v>Waste Removal</v>
      </c>
      <c r="R1849" t="str">
        <f>[1]Ritasi!$U1861</f>
        <v>OB</v>
      </c>
      <c r="S1849">
        <f>[1]Ritasi!$W1861</f>
        <v>57.69</v>
      </c>
      <c r="T1849">
        <f>[1]Ritasi!$Y1861</f>
        <v>57.69</v>
      </c>
      <c r="U1849">
        <f>[1]Ritasi!$Z1861</f>
        <v>69.227999999999994</v>
      </c>
      <c r="V1849" t="str">
        <f>IF([1]Ritasi!$AA1851="","",[1]Ritasi!$AA1851)</f>
        <v/>
      </c>
      <c r="W1849" s="3" t="s">
        <v>25</v>
      </c>
      <c r="X1849" t="str">
        <f>[1]Ritasi!$Q1861</f>
        <v>IPD ABC</v>
      </c>
    </row>
    <row r="1850" spans="1:24" x14ac:dyDescent="0.25">
      <c r="A1850" s="1" t="s">
        <v>24</v>
      </c>
      <c r="B1850" s="2">
        <f>[1]Ritasi!B1862</f>
        <v>44603</v>
      </c>
      <c r="C1850" t="str">
        <f>[1]Ritasi!D1862</f>
        <v>Shift 1</v>
      </c>
      <c r="D1850" t="str">
        <f>[1]Ritasi!C1862</f>
        <v>10.00-11.00</v>
      </c>
      <c r="E1850">
        <f>[1]Ritasi!H1862</f>
        <v>2021112</v>
      </c>
      <c r="F1850" s="2" t="str">
        <f>[1]Ritasi!$G1862</f>
        <v>Piman Walila</v>
      </c>
      <c r="G1850" t="str">
        <f>[1]Ritasi!$J1862</f>
        <v>-</v>
      </c>
      <c r="H1850" t="str">
        <f>[1]Ritasi!$I1862</f>
        <v>*No Name Operator</v>
      </c>
      <c r="I1850" t="str">
        <f>[1]Ritasi!$K1862</f>
        <v>XEXSN50002</v>
      </c>
      <c r="J1850" t="str">
        <f>[1]Ritasi!$L1862</f>
        <v>SY500</v>
      </c>
      <c r="K1850" t="str">
        <f>[1]Ritasi!$M1862</f>
        <v>DT Sany 08</v>
      </c>
      <c r="L1850" t="str">
        <f>[1]Ritasi!$N1862</f>
        <v>DT Sany</v>
      </c>
      <c r="M1850" t="str">
        <f>[1]Ritasi!$O1862</f>
        <v>Pit Midle</v>
      </c>
      <c r="N1850" t="str">
        <f>[1]Ritasi!$P1862</f>
        <v>PIT Midle</v>
      </c>
      <c r="O1850">
        <f>[1]Ritasi!$S1862</f>
        <v>1200</v>
      </c>
      <c r="P1850">
        <f>[1]Ritasi!$V1862</f>
        <v>3</v>
      </c>
      <c r="Q1850" t="str">
        <f>[1]Ritasi!$T1862</f>
        <v>Waste Removal</v>
      </c>
      <c r="R1850" t="str">
        <f>[1]Ritasi!$U1862</f>
        <v>OB</v>
      </c>
      <c r="S1850">
        <f>[1]Ritasi!$W1862</f>
        <v>57.69</v>
      </c>
      <c r="T1850">
        <f>[1]Ritasi!$Y1862</f>
        <v>57.69</v>
      </c>
      <c r="U1850">
        <f>[1]Ritasi!$Z1862</f>
        <v>69.227999999999994</v>
      </c>
      <c r="V1850" t="str">
        <f>IF([1]Ritasi!$AA1852="","",[1]Ritasi!$AA1852)</f>
        <v/>
      </c>
      <c r="W1850" s="3" t="s">
        <v>25</v>
      </c>
      <c r="X1850" t="str">
        <f>[1]Ritasi!$Q1862</f>
        <v>IPD ABC</v>
      </c>
    </row>
    <row r="1851" spans="1:24" x14ac:dyDescent="0.25">
      <c r="A1851" s="1" t="s">
        <v>24</v>
      </c>
      <c r="B1851" s="2">
        <f>[1]Ritasi!B1863</f>
        <v>44603</v>
      </c>
      <c r="C1851" t="str">
        <f>[1]Ritasi!D1863</f>
        <v>Shift 1</v>
      </c>
      <c r="D1851" t="str">
        <f>[1]Ritasi!C1863</f>
        <v>10.00-11.00</v>
      </c>
      <c r="E1851">
        <f>[1]Ritasi!H1863</f>
        <v>2020489</v>
      </c>
      <c r="F1851" s="2" t="str">
        <f>[1]Ritasi!$G1863</f>
        <v>Perliansyah</v>
      </c>
      <c r="G1851" t="str">
        <f>[1]Ritasi!$J1863</f>
        <v>-</v>
      </c>
      <c r="H1851" t="str">
        <f>[1]Ritasi!$I1863</f>
        <v>Ujang</v>
      </c>
      <c r="I1851" t="str">
        <f>[1]Ritasi!$K1863</f>
        <v>XEXSN50004</v>
      </c>
      <c r="J1851" t="str">
        <f>[1]Ritasi!$L1863</f>
        <v>SY500</v>
      </c>
      <c r="K1851" t="str">
        <f>[1]Ritasi!$M1863</f>
        <v>XDTSN90030</v>
      </c>
      <c r="L1851" t="str">
        <f>[1]Ritasi!$N1863</f>
        <v>SKT90S</v>
      </c>
      <c r="M1851" t="str">
        <f>[1]Ritasi!$O1863</f>
        <v>Pit Midle</v>
      </c>
      <c r="N1851" t="str">
        <f>[1]Ritasi!$P1863</f>
        <v>PIT Midle</v>
      </c>
      <c r="O1851">
        <f>[1]Ritasi!$S1863</f>
        <v>1200</v>
      </c>
      <c r="P1851">
        <f>[1]Ritasi!$V1863</f>
        <v>4</v>
      </c>
      <c r="Q1851" t="str">
        <f>[1]Ritasi!$T1863</f>
        <v>Waste Removal</v>
      </c>
      <c r="R1851" t="str">
        <f>[1]Ritasi!$U1863</f>
        <v>OB</v>
      </c>
      <c r="S1851">
        <f>[1]Ritasi!$W1863</f>
        <v>68</v>
      </c>
      <c r="T1851">
        <f>[1]Ritasi!$Y1863</f>
        <v>68</v>
      </c>
      <c r="U1851">
        <f>[1]Ritasi!$Z1863</f>
        <v>81.599999999999994</v>
      </c>
      <c r="V1851" t="str">
        <f>IF([1]Ritasi!$AA1853="","",[1]Ritasi!$AA1853)</f>
        <v/>
      </c>
      <c r="W1851" s="3" t="s">
        <v>25</v>
      </c>
      <c r="X1851" t="str">
        <f>[1]Ritasi!$Q1863</f>
        <v>IPD ABC</v>
      </c>
    </row>
    <row r="1852" spans="1:24" x14ac:dyDescent="0.25">
      <c r="A1852" s="1" t="s">
        <v>24</v>
      </c>
      <c r="B1852" s="2">
        <f>[1]Ritasi!B1864</f>
        <v>44603</v>
      </c>
      <c r="C1852" t="str">
        <f>[1]Ritasi!D1864</f>
        <v>Shift 1</v>
      </c>
      <c r="D1852" t="str">
        <f>[1]Ritasi!C1864</f>
        <v>10.00-11.00</v>
      </c>
      <c r="E1852">
        <f>[1]Ritasi!H1864</f>
        <v>2020489</v>
      </c>
      <c r="F1852" s="2" t="str">
        <f>[1]Ritasi!$G1864</f>
        <v>Perliansyah</v>
      </c>
      <c r="G1852" t="str">
        <f>[1]Ritasi!$J1864</f>
        <v>-</v>
      </c>
      <c r="H1852" t="str">
        <f>[1]Ritasi!$I1864</f>
        <v>Rizkiansyah</v>
      </c>
      <c r="I1852" t="str">
        <f>[1]Ritasi!$K1864</f>
        <v>XEXSN50004</v>
      </c>
      <c r="J1852" t="str">
        <f>[1]Ritasi!$L1864</f>
        <v>SY500</v>
      </c>
      <c r="K1852" t="str">
        <f>[1]Ritasi!$M1864</f>
        <v>XDTSN90059</v>
      </c>
      <c r="L1852" t="str">
        <f>[1]Ritasi!$N1864</f>
        <v>SKT90S</v>
      </c>
      <c r="M1852" t="str">
        <f>[1]Ritasi!$O1864</f>
        <v>Pit Midle</v>
      </c>
      <c r="N1852" t="str">
        <f>[1]Ritasi!$P1864</f>
        <v>PIT Midle</v>
      </c>
      <c r="O1852">
        <f>[1]Ritasi!$S1864</f>
        <v>1200</v>
      </c>
      <c r="P1852">
        <f>[1]Ritasi!$V1864</f>
        <v>5</v>
      </c>
      <c r="Q1852" t="str">
        <f>[1]Ritasi!$T1864</f>
        <v>Waste Removal</v>
      </c>
      <c r="R1852" t="str">
        <f>[1]Ritasi!$U1864</f>
        <v>OB</v>
      </c>
      <c r="S1852">
        <f>[1]Ritasi!$W1864</f>
        <v>85</v>
      </c>
      <c r="T1852">
        <f>[1]Ritasi!$Y1864</f>
        <v>85</v>
      </c>
      <c r="U1852">
        <f>[1]Ritasi!$Z1864</f>
        <v>102</v>
      </c>
      <c r="V1852" t="str">
        <f>IF([1]Ritasi!$AA1854="","",[1]Ritasi!$AA1854)</f>
        <v/>
      </c>
      <c r="W1852" s="3" t="s">
        <v>25</v>
      </c>
      <c r="X1852" t="str">
        <f>[1]Ritasi!$Q1864</f>
        <v>IPD ABC</v>
      </c>
    </row>
    <row r="1853" spans="1:24" x14ac:dyDescent="0.25">
      <c r="A1853" s="1" t="s">
        <v>24</v>
      </c>
      <c r="B1853" s="2">
        <f>[1]Ritasi!B1865</f>
        <v>44603</v>
      </c>
      <c r="C1853" t="str">
        <f>[1]Ritasi!D1865</f>
        <v>Shift 1</v>
      </c>
      <c r="D1853" t="str">
        <f>[1]Ritasi!C1865</f>
        <v>10.00-11.00</v>
      </c>
      <c r="E1853">
        <f>[1]Ritasi!H1865</f>
        <v>2020489</v>
      </c>
      <c r="F1853" s="2" t="str">
        <f>[1]Ritasi!$G1865</f>
        <v>Perliansyah</v>
      </c>
      <c r="G1853">
        <f>[1]Ritasi!$J1865</f>
        <v>1900320</v>
      </c>
      <c r="H1853" t="str">
        <f>[1]Ritasi!$I1865</f>
        <v>Ferry Gusyamanda</v>
      </c>
      <c r="I1853" t="str">
        <f>[1]Ritasi!$K1865</f>
        <v>XEXSN50004</v>
      </c>
      <c r="J1853" t="str">
        <f>[1]Ritasi!$L1865</f>
        <v>SY500</v>
      </c>
      <c r="K1853" t="str">
        <f>[1]Ritasi!$M1865</f>
        <v>XDTSN90062</v>
      </c>
      <c r="L1853" t="str">
        <f>[1]Ritasi!$N1865</f>
        <v>SKT90S</v>
      </c>
      <c r="M1853" t="str">
        <f>[1]Ritasi!$O1865</f>
        <v>Pit Midle</v>
      </c>
      <c r="N1853" t="str">
        <f>[1]Ritasi!$P1865</f>
        <v>PIT Midle</v>
      </c>
      <c r="O1853">
        <f>[1]Ritasi!$S1865</f>
        <v>1200</v>
      </c>
      <c r="P1853">
        <f>[1]Ritasi!$V1865</f>
        <v>4</v>
      </c>
      <c r="Q1853" t="str">
        <f>[1]Ritasi!$T1865</f>
        <v>Waste Removal</v>
      </c>
      <c r="R1853" t="str">
        <f>[1]Ritasi!$U1865</f>
        <v>OB</v>
      </c>
      <c r="S1853">
        <f>[1]Ritasi!$W1865</f>
        <v>68</v>
      </c>
      <c r="T1853">
        <f>[1]Ritasi!$Y1865</f>
        <v>68</v>
      </c>
      <c r="U1853">
        <f>[1]Ritasi!$Z1865</f>
        <v>81.599999999999994</v>
      </c>
      <c r="V1853" t="str">
        <f>IF([1]Ritasi!$AA1855="","",[1]Ritasi!$AA1855)</f>
        <v>Disposal Condition</v>
      </c>
      <c r="W1853" s="3" t="s">
        <v>25</v>
      </c>
      <c r="X1853" t="str">
        <f>[1]Ritasi!$Q1865</f>
        <v>IPD ABC</v>
      </c>
    </row>
    <row r="1854" spans="1:24" x14ac:dyDescent="0.25">
      <c r="A1854" s="1" t="s">
        <v>24</v>
      </c>
      <c r="B1854" s="2">
        <f>[1]Ritasi!B1866</f>
        <v>44603</v>
      </c>
      <c r="C1854" t="str">
        <f>[1]Ritasi!D1866</f>
        <v>Shift 1</v>
      </c>
      <c r="D1854" t="str">
        <f>[1]Ritasi!C1866</f>
        <v>10.00-11.00</v>
      </c>
      <c r="E1854">
        <f>[1]Ritasi!H1866</f>
        <v>2020552</v>
      </c>
      <c r="F1854" s="2" t="str">
        <f>[1]Ritasi!$G1866</f>
        <v>Aan Andriansyah</v>
      </c>
      <c r="G1854" t="str">
        <f>[1]Ritasi!$J1866</f>
        <v>-</v>
      </c>
      <c r="H1854" t="str">
        <f>[1]Ritasi!$I1866</f>
        <v>Nopriadi</v>
      </c>
      <c r="I1854" t="str">
        <f>[1]Ritasi!$K1866</f>
        <v>EXVV48006</v>
      </c>
      <c r="J1854" t="str">
        <f>[1]Ritasi!$L1866</f>
        <v>EC480</v>
      </c>
      <c r="K1854" t="str">
        <f>[1]Ritasi!$M1866</f>
        <v>XDTSN90028</v>
      </c>
      <c r="L1854" t="str">
        <f>[1]Ritasi!$N1866</f>
        <v>SKT90S</v>
      </c>
      <c r="M1854" t="str">
        <f>[1]Ritasi!$O1866</f>
        <v>Other</v>
      </c>
      <c r="N1854" t="str">
        <f>[1]Ritasi!$P1866</f>
        <v>Other</v>
      </c>
      <c r="O1854">
        <f>[1]Ritasi!$S1866</f>
        <v>900</v>
      </c>
      <c r="P1854">
        <f>[1]Ritasi!$V1866</f>
        <v>7</v>
      </c>
      <c r="Q1854" t="str">
        <f>[1]Ritasi!$T1866</f>
        <v>Non Volume</v>
      </c>
      <c r="R1854" t="str">
        <f>[1]Ritasi!$U1866</f>
        <v>Non Volume</v>
      </c>
      <c r="S1854">
        <f>[1]Ritasi!$W1866</f>
        <v>119</v>
      </c>
      <c r="T1854">
        <f>[1]Ritasi!$Y1866</f>
        <v>0</v>
      </c>
      <c r="U1854">
        <f>[1]Ritasi!$Z1866</f>
        <v>0</v>
      </c>
      <c r="V1854" t="str">
        <f>IF([1]Ritasi!$AA1856="","",[1]Ritasi!$AA1856)</f>
        <v/>
      </c>
      <c r="W1854" s="3" t="s">
        <v>25</v>
      </c>
      <c r="X1854" t="str">
        <f>[1]Ritasi!$Q1866</f>
        <v>IPD ABC</v>
      </c>
    </row>
    <row r="1855" spans="1:24" x14ac:dyDescent="0.25">
      <c r="A1855" s="1" t="s">
        <v>24</v>
      </c>
      <c r="B1855" s="2">
        <f>[1]Ritasi!B1867</f>
        <v>44603</v>
      </c>
      <c r="C1855" t="str">
        <f>[1]Ritasi!D1867</f>
        <v>Shift 1</v>
      </c>
      <c r="D1855" t="str">
        <f>[1]Ritasi!C1867</f>
        <v>11.00-12.00</v>
      </c>
      <c r="E1855">
        <f>[1]Ritasi!H1867</f>
        <v>2020548</v>
      </c>
      <c r="F1855" s="2" t="str">
        <f>[1]Ritasi!$G1867</f>
        <v>Yosi Arla</v>
      </c>
      <c r="G1855" t="str">
        <f>[1]Ritasi!$J1867</f>
        <v>-</v>
      </c>
      <c r="H1855" t="str">
        <f>[1]Ritasi!$I1867</f>
        <v>Aji SAputra</v>
      </c>
      <c r="I1855" t="str">
        <f>[1]Ritasi!$K1867</f>
        <v>XEXSN50001</v>
      </c>
      <c r="J1855" t="str">
        <f>[1]Ritasi!$L1867</f>
        <v>SY500</v>
      </c>
      <c r="K1855" t="str">
        <f>[1]Ritasi!$M1867</f>
        <v>XDTSN90020</v>
      </c>
      <c r="L1855" t="str">
        <f>[1]Ritasi!$N1867</f>
        <v>SKT90S</v>
      </c>
      <c r="M1855" t="str">
        <f>[1]Ritasi!$O1867</f>
        <v>Pit Midle</v>
      </c>
      <c r="N1855" t="str">
        <f>[1]Ritasi!$P1867</f>
        <v>PIT Midle</v>
      </c>
      <c r="O1855">
        <f>[1]Ritasi!$S1867</f>
        <v>900</v>
      </c>
      <c r="P1855">
        <f>[1]Ritasi!$V1867</f>
        <v>1</v>
      </c>
      <c r="Q1855" t="str">
        <f>[1]Ritasi!$T1867</f>
        <v>Waste Removal</v>
      </c>
      <c r="R1855" t="str">
        <f>[1]Ritasi!$U1867</f>
        <v>OB</v>
      </c>
      <c r="S1855">
        <f>[1]Ritasi!$W1867</f>
        <v>17</v>
      </c>
      <c r="T1855">
        <f>[1]Ritasi!$Y1867</f>
        <v>17</v>
      </c>
      <c r="U1855">
        <f>[1]Ritasi!$Z1867</f>
        <v>15.3</v>
      </c>
      <c r="V1855" t="str">
        <f>IF([1]Ritasi!$AA1857="","",[1]Ritasi!$AA1857)</f>
        <v/>
      </c>
      <c r="W1855" s="3" t="s">
        <v>25</v>
      </c>
      <c r="X1855" t="str">
        <f>[1]Ritasi!$Q1867</f>
        <v>IPD ABC</v>
      </c>
    </row>
    <row r="1856" spans="1:24" x14ac:dyDescent="0.25">
      <c r="A1856" s="1" t="s">
        <v>24</v>
      </c>
      <c r="B1856" s="2">
        <f>[1]Ritasi!B1868</f>
        <v>44603</v>
      </c>
      <c r="C1856" t="str">
        <f>[1]Ritasi!D1868</f>
        <v>Shift 1</v>
      </c>
      <c r="D1856" t="str">
        <f>[1]Ritasi!C1868</f>
        <v>11.00-12.00</v>
      </c>
      <c r="E1856">
        <f>[1]Ritasi!H1868</f>
        <v>2020548</v>
      </c>
      <c r="F1856" s="2" t="str">
        <f>[1]Ritasi!$G1868</f>
        <v>Yosi Arla</v>
      </c>
      <c r="G1856" t="str">
        <f>[1]Ritasi!$J1868</f>
        <v>-</v>
      </c>
      <c r="H1856" t="str">
        <f>[1]Ritasi!$I1868</f>
        <v>Wijaya Andra Putra Lubis</v>
      </c>
      <c r="I1856" t="str">
        <f>[1]Ritasi!$K1868</f>
        <v>XEXSN50001</v>
      </c>
      <c r="J1856" t="str">
        <f>[1]Ritasi!$L1868</f>
        <v>SY500</v>
      </c>
      <c r="K1856" t="str">
        <f>[1]Ritasi!$M1868</f>
        <v>XDTSN90036</v>
      </c>
      <c r="L1856" t="str">
        <f>[1]Ritasi!$N1868</f>
        <v>SKT90S</v>
      </c>
      <c r="M1856" t="str">
        <f>[1]Ritasi!$O1868</f>
        <v>Pit Midle</v>
      </c>
      <c r="N1856" t="str">
        <f>[1]Ritasi!$P1868</f>
        <v>PIT Midle</v>
      </c>
      <c r="O1856">
        <f>[1]Ritasi!$S1868</f>
        <v>900</v>
      </c>
      <c r="P1856">
        <f>[1]Ritasi!$V1868</f>
        <v>1</v>
      </c>
      <c r="Q1856" t="str">
        <f>[1]Ritasi!$T1868</f>
        <v>Waste Removal</v>
      </c>
      <c r="R1856" t="str">
        <f>[1]Ritasi!$U1868</f>
        <v>OB</v>
      </c>
      <c r="S1856">
        <f>[1]Ritasi!$W1868</f>
        <v>17</v>
      </c>
      <c r="T1856">
        <f>[1]Ritasi!$Y1868</f>
        <v>17</v>
      </c>
      <c r="U1856">
        <f>[1]Ritasi!$Z1868</f>
        <v>15.3</v>
      </c>
      <c r="V1856" t="str">
        <f>IF([1]Ritasi!$AA1858="","",[1]Ritasi!$AA1858)</f>
        <v/>
      </c>
      <c r="W1856" s="3" t="s">
        <v>25</v>
      </c>
      <c r="X1856" t="str">
        <f>[1]Ritasi!$Q1868</f>
        <v>IPD ABC</v>
      </c>
    </row>
    <row r="1857" spans="1:24" x14ac:dyDescent="0.25">
      <c r="A1857" s="1" t="s">
        <v>24</v>
      </c>
      <c r="B1857" s="2">
        <f>[1]Ritasi!B1869</f>
        <v>44603</v>
      </c>
      <c r="C1857" t="str">
        <f>[1]Ritasi!D1869</f>
        <v>Shift 1</v>
      </c>
      <c r="D1857" t="str">
        <f>[1]Ritasi!C1869</f>
        <v>11.00-12.00</v>
      </c>
      <c r="E1857">
        <f>[1]Ritasi!H1869</f>
        <v>2020548</v>
      </c>
      <c r="F1857" s="2" t="str">
        <f>[1]Ritasi!$G1869</f>
        <v>Yosi Arla</v>
      </c>
      <c r="G1857" t="str">
        <f>[1]Ritasi!$J1869</f>
        <v>-</v>
      </c>
      <c r="H1857" t="str">
        <f>[1]Ritasi!$I1869</f>
        <v>Pitriadi</v>
      </c>
      <c r="I1857" t="str">
        <f>[1]Ritasi!$K1869</f>
        <v>XEXSN50001</v>
      </c>
      <c r="J1857" t="str">
        <f>[1]Ritasi!$L1869</f>
        <v>SY500</v>
      </c>
      <c r="K1857" t="str">
        <f>[1]Ritasi!$M1869</f>
        <v>XDTSN90061</v>
      </c>
      <c r="L1857" t="str">
        <f>[1]Ritasi!$N1869</f>
        <v>SKT90S</v>
      </c>
      <c r="M1857" t="str">
        <f>[1]Ritasi!$O1869</f>
        <v>Pit Midle</v>
      </c>
      <c r="N1857" t="str">
        <f>[1]Ritasi!$P1869</f>
        <v>PIT Midle</v>
      </c>
      <c r="O1857">
        <f>[1]Ritasi!$S1869</f>
        <v>900</v>
      </c>
      <c r="P1857">
        <f>[1]Ritasi!$V1869</f>
        <v>1</v>
      </c>
      <c r="Q1857" t="str">
        <f>[1]Ritasi!$T1869</f>
        <v>Waste Removal</v>
      </c>
      <c r="R1857" t="str">
        <f>[1]Ritasi!$U1869</f>
        <v>OB</v>
      </c>
      <c r="S1857">
        <f>[1]Ritasi!$W1869</f>
        <v>17</v>
      </c>
      <c r="T1857">
        <f>[1]Ritasi!$Y1869</f>
        <v>17</v>
      </c>
      <c r="U1857">
        <f>[1]Ritasi!$Z1869</f>
        <v>15.3</v>
      </c>
      <c r="V1857" t="str">
        <f>IF([1]Ritasi!$AA1859="","",[1]Ritasi!$AA1859)</f>
        <v/>
      </c>
      <c r="W1857" s="3" t="s">
        <v>25</v>
      </c>
      <c r="X1857" t="str">
        <f>[1]Ritasi!$Q1869</f>
        <v>IPD ABC</v>
      </c>
    </row>
    <row r="1858" spans="1:24" x14ac:dyDescent="0.25">
      <c r="A1858" s="1" t="s">
        <v>24</v>
      </c>
      <c r="B1858" s="2">
        <f>[1]Ritasi!B1870</f>
        <v>44603</v>
      </c>
      <c r="C1858" t="str">
        <f>[1]Ritasi!D1870</f>
        <v>Shift 1</v>
      </c>
      <c r="D1858" t="str">
        <f>[1]Ritasi!C1870</f>
        <v>11.00-12.00</v>
      </c>
      <c r="E1858">
        <f>[1]Ritasi!H1870</f>
        <v>2020489</v>
      </c>
      <c r="F1858" s="2" t="str">
        <f>[1]Ritasi!$G1870</f>
        <v>Perliansyah</v>
      </c>
      <c r="G1858" t="str">
        <f>[1]Ritasi!$J1870</f>
        <v>-</v>
      </c>
      <c r="H1858" t="str">
        <f>[1]Ritasi!$I1870</f>
        <v>Ujang</v>
      </c>
      <c r="I1858" t="str">
        <f>[1]Ritasi!$K1870</f>
        <v>XEXSN50004</v>
      </c>
      <c r="J1858" t="str">
        <f>[1]Ritasi!$L1870</f>
        <v>SY500</v>
      </c>
      <c r="K1858" t="str">
        <f>[1]Ritasi!$M1870</f>
        <v>XDTSN90030</v>
      </c>
      <c r="L1858" t="str">
        <f>[1]Ritasi!$N1870</f>
        <v>SKT90S</v>
      </c>
      <c r="M1858" t="str">
        <f>[1]Ritasi!$O1870</f>
        <v>Pit Midle</v>
      </c>
      <c r="N1858" t="str">
        <f>[1]Ritasi!$P1870</f>
        <v>PIT Midle</v>
      </c>
      <c r="O1858">
        <f>[1]Ritasi!$S1870</f>
        <v>1200</v>
      </c>
      <c r="P1858">
        <f>[1]Ritasi!$V1870</f>
        <v>1</v>
      </c>
      <c r="Q1858" t="str">
        <f>[1]Ritasi!$T1870</f>
        <v>Waste Removal</v>
      </c>
      <c r="R1858" t="str">
        <f>[1]Ritasi!$U1870</f>
        <v>OB</v>
      </c>
      <c r="S1858">
        <f>[1]Ritasi!$W1870</f>
        <v>17</v>
      </c>
      <c r="T1858">
        <f>[1]Ritasi!$Y1870</f>
        <v>17</v>
      </c>
      <c r="U1858">
        <f>[1]Ritasi!$Z1870</f>
        <v>20.399999999999999</v>
      </c>
      <c r="V1858" t="str">
        <f>IF([1]Ritasi!$AA1860="","",[1]Ritasi!$AA1860)</f>
        <v>Front Condition</v>
      </c>
      <c r="W1858" s="3" t="s">
        <v>25</v>
      </c>
      <c r="X1858" t="str">
        <f>[1]Ritasi!$Q1870</f>
        <v>IPD ABC</v>
      </c>
    </row>
    <row r="1859" spans="1:24" x14ac:dyDescent="0.25">
      <c r="A1859" s="1" t="s">
        <v>24</v>
      </c>
      <c r="B1859" s="2">
        <f>[1]Ritasi!B1871</f>
        <v>44603</v>
      </c>
      <c r="C1859" t="str">
        <f>[1]Ritasi!D1871</f>
        <v>Shift 1</v>
      </c>
      <c r="D1859" t="str">
        <f>[1]Ritasi!C1871</f>
        <v>11.00-12.00</v>
      </c>
      <c r="E1859">
        <f>[1]Ritasi!H1871</f>
        <v>2020489</v>
      </c>
      <c r="F1859" s="2" t="str">
        <f>[1]Ritasi!$G1871</f>
        <v>Perliansyah</v>
      </c>
      <c r="G1859" t="str">
        <f>[1]Ritasi!$J1871</f>
        <v>-</v>
      </c>
      <c r="H1859" t="str">
        <f>[1]Ritasi!$I1871</f>
        <v>Rizkiansyah</v>
      </c>
      <c r="I1859" t="str">
        <f>[1]Ritasi!$K1871</f>
        <v>XEXSN50004</v>
      </c>
      <c r="J1859" t="str">
        <f>[1]Ritasi!$L1871</f>
        <v>SY500</v>
      </c>
      <c r="K1859" t="str">
        <f>[1]Ritasi!$M1871</f>
        <v>XDTSN90059</v>
      </c>
      <c r="L1859" t="str">
        <f>[1]Ritasi!$N1871</f>
        <v>SKT90S</v>
      </c>
      <c r="M1859" t="str">
        <f>[1]Ritasi!$O1871</f>
        <v>Pit Midle</v>
      </c>
      <c r="N1859" t="str">
        <f>[1]Ritasi!$P1871</f>
        <v>PIT Midle</v>
      </c>
      <c r="O1859">
        <f>[1]Ritasi!$S1871</f>
        <v>1200</v>
      </c>
      <c r="P1859">
        <f>[1]Ritasi!$V1871</f>
        <v>1</v>
      </c>
      <c r="Q1859" t="str">
        <f>[1]Ritasi!$T1871</f>
        <v>Waste Removal</v>
      </c>
      <c r="R1859" t="str">
        <f>[1]Ritasi!$U1871</f>
        <v>OB</v>
      </c>
      <c r="S1859">
        <f>[1]Ritasi!$W1871</f>
        <v>17</v>
      </c>
      <c r="T1859">
        <f>[1]Ritasi!$Y1871</f>
        <v>17</v>
      </c>
      <c r="U1859">
        <f>[1]Ritasi!$Z1871</f>
        <v>20.399999999999999</v>
      </c>
      <c r="V1859" t="str">
        <f>IF([1]Ritasi!$AA1861="","",[1]Ritasi!$AA1861)</f>
        <v/>
      </c>
      <c r="W1859" s="3" t="s">
        <v>25</v>
      </c>
      <c r="X1859" t="str">
        <f>[1]Ritasi!$Q1871</f>
        <v>IPD ABC</v>
      </c>
    </row>
    <row r="1860" spans="1:24" x14ac:dyDescent="0.25">
      <c r="A1860" s="1" t="s">
        <v>24</v>
      </c>
      <c r="B1860" s="2">
        <f>[1]Ritasi!B1872</f>
        <v>44603</v>
      </c>
      <c r="C1860" t="str">
        <f>[1]Ritasi!D1872</f>
        <v>Shift 1</v>
      </c>
      <c r="D1860" t="str">
        <f>[1]Ritasi!C1872</f>
        <v>11.00-12.00</v>
      </c>
      <c r="E1860">
        <f>[1]Ritasi!H1872</f>
        <v>2020489</v>
      </c>
      <c r="F1860" s="2" t="str">
        <f>[1]Ritasi!$G1872</f>
        <v>Perliansyah</v>
      </c>
      <c r="G1860">
        <f>[1]Ritasi!$J1872</f>
        <v>1900320</v>
      </c>
      <c r="H1860" t="str">
        <f>[1]Ritasi!$I1872</f>
        <v>Ferry Gusyamanda</v>
      </c>
      <c r="I1860" t="str">
        <f>[1]Ritasi!$K1872</f>
        <v>XEXSN50004</v>
      </c>
      <c r="J1860" t="str">
        <f>[1]Ritasi!$L1872</f>
        <v>SY500</v>
      </c>
      <c r="K1860" t="str">
        <f>[1]Ritasi!$M1872</f>
        <v>XDTSN90062</v>
      </c>
      <c r="L1860" t="str">
        <f>[1]Ritasi!$N1872</f>
        <v>SKT90S</v>
      </c>
      <c r="M1860" t="str">
        <f>[1]Ritasi!$O1872</f>
        <v>Pit Midle</v>
      </c>
      <c r="N1860" t="str">
        <f>[1]Ritasi!$P1872</f>
        <v>PIT Midle</v>
      </c>
      <c r="O1860">
        <f>[1]Ritasi!$S1872</f>
        <v>1200</v>
      </c>
      <c r="P1860">
        <f>[1]Ritasi!$V1872</f>
        <v>1</v>
      </c>
      <c r="Q1860" t="str">
        <f>[1]Ritasi!$T1872</f>
        <v>Waste Removal</v>
      </c>
      <c r="R1860" t="str">
        <f>[1]Ritasi!$U1872</f>
        <v>OB</v>
      </c>
      <c r="S1860">
        <f>[1]Ritasi!$W1872</f>
        <v>17</v>
      </c>
      <c r="T1860">
        <f>[1]Ritasi!$Y1872</f>
        <v>17</v>
      </c>
      <c r="U1860">
        <f>[1]Ritasi!$Z1872</f>
        <v>20.399999999999999</v>
      </c>
      <c r="V1860" t="str">
        <f>IF([1]Ritasi!$AA1862="","",[1]Ritasi!$AA1862)</f>
        <v/>
      </c>
      <c r="W1860" s="3" t="s">
        <v>25</v>
      </c>
      <c r="X1860" t="str">
        <f>[1]Ritasi!$Q1872</f>
        <v>IPD ABC</v>
      </c>
    </row>
    <row r="1861" spans="1:24" x14ac:dyDescent="0.25">
      <c r="A1861" s="1" t="s">
        <v>24</v>
      </c>
      <c r="B1861" s="2">
        <f>[1]Ritasi!B1873</f>
        <v>44603</v>
      </c>
      <c r="C1861" t="str">
        <f>[1]Ritasi!D1873</f>
        <v>Shift 1</v>
      </c>
      <c r="D1861" t="str">
        <f>[1]Ritasi!C1873</f>
        <v>11.00-12.00</v>
      </c>
      <c r="E1861">
        <f>[1]Ritasi!H1873</f>
        <v>2020552</v>
      </c>
      <c r="F1861" s="2" t="str">
        <f>[1]Ritasi!$G1873</f>
        <v>Aan Andriansyah</v>
      </c>
      <c r="G1861" t="str">
        <f>[1]Ritasi!$J1873</f>
        <v>-</v>
      </c>
      <c r="H1861" t="str">
        <f>[1]Ritasi!$I1873</f>
        <v>Nopriadi</v>
      </c>
      <c r="I1861" t="str">
        <f>[1]Ritasi!$K1873</f>
        <v>EXVV48006</v>
      </c>
      <c r="J1861" t="str">
        <f>[1]Ritasi!$L1873</f>
        <v>EC480</v>
      </c>
      <c r="K1861" t="str">
        <f>[1]Ritasi!$M1873</f>
        <v>XDTSN90028</v>
      </c>
      <c r="L1861" t="str">
        <f>[1]Ritasi!$N1873</f>
        <v>SKT90S</v>
      </c>
      <c r="M1861" t="str">
        <f>[1]Ritasi!$O1873</f>
        <v>Other</v>
      </c>
      <c r="N1861" t="str">
        <f>[1]Ritasi!$P1873</f>
        <v>Other</v>
      </c>
      <c r="O1861">
        <f>[1]Ritasi!$S1873</f>
        <v>900</v>
      </c>
      <c r="P1861">
        <f>[1]Ritasi!$V1873</f>
        <v>1</v>
      </c>
      <c r="Q1861" t="str">
        <f>[1]Ritasi!$T1873</f>
        <v>Non Volume</v>
      </c>
      <c r="R1861" t="str">
        <f>[1]Ritasi!$U1873</f>
        <v>Non Volume</v>
      </c>
      <c r="S1861">
        <f>[1]Ritasi!$W1873</f>
        <v>17</v>
      </c>
      <c r="T1861">
        <f>[1]Ritasi!$Y1873</f>
        <v>0</v>
      </c>
      <c r="U1861">
        <f>[1]Ritasi!$Z1873</f>
        <v>0</v>
      </c>
      <c r="V1861" t="str">
        <f>IF([1]Ritasi!$AA1863="","",[1]Ritasi!$AA1863)</f>
        <v>Front Condition</v>
      </c>
      <c r="W1861" s="3" t="s">
        <v>25</v>
      </c>
      <c r="X1861" t="str">
        <f>[1]Ritasi!$Q1873</f>
        <v>IPD ABC</v>
      </c>
    </row>
    <row r="1862" spans="1:24" x14ac:dyDescent="0.25">
      <c r="A1862" s="1" t="s">
        <v>24</v>
      </c>
      <c r="B1862" s="2">
        <f>[1]Ritasi!B1874</f>
        <v>44603</v>
      </c>
      <c r="C1862" t="str">
        <f>[1]Ritasi!D1874</f>
        <v>Shift 1</v>
      </c>
      <c r="D1862" t="str">
        <f>[1]Ritasi!C1874</f>
        <v>13.00-14.00</v>
      </c>
      <c r="E1862">
        <f>[1]Ritasi!H1874</f>
        <v>2020548</v>
      </c>
      <c r="F1862" s="2" t="str">
        <f>[1]Ritasi!$G1874</f>
        <v>Yosi Arla</v>
      </c>
      <c r="G1862" t="str">
        <f>[1]Ritasi!$J1874</f>
        <v>-</v>
      </c>
      <c r="H1862" t="str">
        <f>[1]Ritasi!$I1874</f>
        <v>Aji SAputra</v>
      </c>
      <c r="I1862" t="str">
        <f>[1]Ritasi!$K1874</f>
        <v>XEXSN50001</v>
      </c>
      <c r="J1862" t="str">
        <f>[1]Ritasi!$L1874</f>
        <v>SY500</v>
      </c>
      <c r="K1862" t="str">
        <f>[1]Ritasi!$M1874</f>
        <v>XDTSN90020</v>
      </c>
      <c r="L1862" t="str">
        <f>[1]Ritasi!$N1874</f>
        <v>SKT90S</v>
      </c>
      <c r="M1862" t="str">
        <f>[1]Ritasi!$O1874</f>
        <v>Pit Midle</v>
      </c>
      <c r="N1862" t="str">
        <f>[1]Ritasi!$P1874</f>
        <v>PIT Midle</v>
      </c>
      <c r="O1862">
        <f>[1]Ritasi!$S1874</f>
        <v>900</v>
      </c>
      <c r="P1862">
        <f>[1]Ritasi!$V1874</f>
        <v>1</v>
      </c>
      <c r="Q1862" t="str">
        <f>[1]Ritasi!$T1874</f>
        <v>Waste Removal</v>
      </c>
      <c r="R1862" t="str">
        <f>[1]Ritasi!$U1874</f>
        <v>OB</v>
      </c>
      <c r="S1862">
        <f>[1]Ritasi!$W1874</f>
        <v>17</v>
      </c>
      <c r="T1862">
        <f>[1]Ritasi!$Y1874</f>
        <v>17</v>
      </c>
      <c r="U1862">
        <f>[1]Ritasi!$Z1874</f>
        <v>15.3</v>
      </c>
      <c r="V1862" t="str">
        <f>IF([1]Ritasi!$AA1864="","",[1]Ritasi!$AA1864)</f>
        <v/>
      </c>
      <c r="W1862" s="3" t="s">
        <v>25</v>
      </c>
      <c r="X1862" t="str">
        <f>[1]Ritasi!$Q1874</f>
        <v>IPD ABC</v>
      </c>
    </row>
    <row r="1863" spans="1:24" x14ac:dyDescent="0.25">
      <c r="A1863" s="1" t="s">
        <v>24</v>
      </c>
      <c r="B1863" s="2">
        <f>[1]Ritasi!B1875</f>
        <v>44603</v>
      </c>
      <c r="C1863" t="str">
        <f>[1]Ritasi!D1875</f>
        <v>Shift 1</v>
      </c>
      <c r="D1863" t="str">
        <f>[1]Ritasi!C1875</f>
        <v>13.00-14.00</v>
      </c>
      <c r="E1863">
        <f>[1]Ritasi!H1875</f>
        <v>2020548</v>
      </c>
      <c r="F1863" s="2" t="str">
        <f>[1]Ritasi!$G1875</f>
        <v>Yosi Arla</v>
      </c>
      <c r="G1863" t="str">
        <f>[1]Ritasi!$J1875</f>
        <v>-</v>
      </c>
      <c r="H1863" t="str">
        <f>[1]Ritasi!$I1875</f>
        <v>Nopriadi</v>
      </c>
      <c r="I1863" t="str">
        <f>[1]Ritasi!$K1875</f>
        <v>XEXSN50001</v>
      </c>
      <c r="J1863" t="str">
        <f>[1]Ritasi!$L1875</f>
        <v>SY500</v>
      </c>
      <c r="K1863" t="str">
        <f>[1]Ritasi!$M1875</f>
        <v>XDTSN90028</v>
      </c>
      <c r="L1863" t="str">
        <f>[1]Ritasi!$N1875</f>
        <v>SKT90S</v>
      </c>
      <c r="M1863" t="str">
        <f>[1]Ritasi!$O1875</f>
        <v>Pit Midle</v>
      </c>
      <c r="N1863" t="str">
        <f>[1]Ritasi!$P1875</f>
        <v>PIT Midle</v>
      </c>
      <c r="O1863">
        <f>[1]Ritasi!$S1875</f>
        <v>900</v>
      </c>
      <c r="P1863">
        <f>[1]Ritasi!$V1875</f>
        <v>1</v>
      </c>
      <c r="Q1863" t="str">
        <f>[1]Ritasi!$T1875</f>
        <v>Waste Removal</v>
      </c>
      <c r="R1863" t="str">
        <f>[1]Ritasi!$U1875</f>
        <v>OB</v>
      </c>
      <c r="S1863">
        <f>[1]Ritasi!$W1875</f>
        <v>17</v>
      </c>
      <c r="T1863">
        <f>[1]Ritasi!$Y1875</f>
        <v>17</v>
      </c>
      <c r="U1863">
        <f>[1]Ritasi!$Z1875</f>
        <v>15.3</v>
      </c>
      <c r="V1863" t="str">
        <f>IF([1]Ritasi!$AA1865="","",[1]Ritasi!$AA1865)</f>
        <v/>
      </c>
      <c r="W1863" s="3" t="s">
        <v>25</v>
      </c>
      <c r="X1863" t="str">
        <f>[1]Ritasi!$Q1875</f>
        <v>IPD ABC</v>
      </c>
    </row>
    <row r="1864" spans="1:24" x14ac:dyDescent="0.25">
      <c r="A1864" s="1" t="s">
        <v>24</v>
      </c>
      <c r="B1864" s="2">
        <f>[1]Ritasi!B1876</f>
        <v>44603</v>
      </c>
      <c r="C1864" t="str">
        <f>[1]Ritasi!D1876</f>
        <v>Shift 1</v>
      </c>
      <c r="D1864" t="str">
        <f>[1]Ritasi!C1876</f>
        <v>13.00-14.00</v>
      </c>
      <c r="E1864">
        <f>[1]Ritasi!H1876</f>
        <v>2020548</v>
      </c>
      <c r="F1864" s="2" t="str">
        <f>[1]Ritasi!$G1876</f>
        <v>Yosi Arla</v>
      </c>
      <c r="G1864" t="str">
        <f>[1]Ritasi!$J1876</f>
        <v>-</v>
      </c>
      <c r="H1864" t="str">
        <f>[1]Ritasi!$I1876</f>
        <v>Pitriadi</v>
      </c>
      <c r="I1864" t="str">
        <f>[1]Ritasi!$K1876</f>
        <v>XEXSN50001</v>
      </c>
      <c r="J1864" t="str">
        <f>[1]Ritasi!$L1876</f>
        <v>SY500</v>
      </c>
      <c r="K1864" t="str">
        <f>[1]Ritasi!$M1876</f>
        <v>XDTSN90061</v>
      </c>
      <c r="L1864" t="str">
        <f>[1]Ritasi!$N1876</f>
        <v>SKT90S</v>
      </c>
      <c r="M1864" t="str">
        <f>[1]Ritasi!$O1876</f>
        <v>Pit Midle</v>
      </c>
      <c r="N1864" t="str">
        <f>[1]Ritasi!$P1876</f>
        <v>PIT Midle</v>
      </c>
      <c r="O1864">
        <f>[1]Ritasi!$S1876</f>
        <v>900</v>
      </c>
      <c r="P1864">
        <f>[1]Ritasi!$V1876</f>
        <v>1</v>
      </c>
      <c r="Q1864" t="str">
        <f>[1]Ritasi!$T1876</f>
        <v>Waste Removal</v>
      </c>
      <c r="R1864" t="str">
        <f>[1]Ritasi!$U1876</f>
        <v>OB</v>
      </c>
      <c r="S1864">
        <f>[1]Ritasi!$W1876</f>
        <v>17</v>
      </c>
      <c r="T1864">
        <f>[1]Ritasi!$Y1876</f>
        <v>17</v>
      </c>
      <c r="U1864">
        <f>[1]Ritasi!$Z1876</f>
        <v>15.3</v>
      </c>
      <c r="V1864" t="str">
        <f>IF([1]Ritasi!$AA1866="","",[1]Ritasi!$AA1866)</f>
        <v>Disposal Condition</v>
      </c>
      <c r="W1864" s="3" t="s">
        <v>25</v>
      </c>
      <c r="X1864" t="str">
        <f>[1]Ritasi!$Q1876</f>
        <v>IPD ABC</v>
      </c>
    </row>
    <row r="1865" spans="1:24" x14ac:dyDescent="0.25">
      <c r="A1865" s="1" t="s">
        <v>24</v>
      </c>
      <c r="B1865" s="2">
        <f>[1]Ritasi!B1877</f>
        <v>44603</v>
      </c>
      <c r="C1865" t="str">
        <f>[1]Ritasi!D1877</f>
        <v>Shift 1</v>
      </c>
      <c r="D1865" t="str">
        <f>[1]Ritasi!C1877</f>
        <v>13.00-14.00</v>
      </c>
      <c r="E1865">
        <f>[1]Ritasi!H1877</f>
        <v>2020548</v>
      </c>
      <c r="F1865" s="2" t="str">
        <f>[1]Ritasi!$G1877</f>
        <v>Yosi Arla</v>
      </c>
      <c r="G1865">
        <f>[1]Ritasi!$J1877</f>
        <v>1900320</v>
      </c>
      <c r="H1865" t="str">
        <f>[1]Ritasi!$I1877</f>
        <v>Ferry Gusyamanda</v>
      </c>
      <c r="I1865" t="str">
        <f>[1]Ritasi!$K1877</f>
        <v>XEXSN50001</v>
      </c>
      <c r="J1865" t="str">
        <f>[1]Ritasi!$L1877</f>
        <v>SY500</v>
      </c>
      <c r="K1865" t="str">
        <f>[1]Ritasi!$M1877</f>
        <v>XDTSN90062</v>
      </c>
      <c r="L1865" t="str">
        <f>[1]Ritasi!$N1877</f>
        <v>SKT90S</v>
      </c>
      <c r="M1865" t="str">
        <f>[1]Ritasi!$O1877</f>
        <v>Pit Midle</v>
      </c>
      <c r="N1865" t="str">
        <f>[1]Ritasi!$P1877</f>
        <v>PIT Midle</v>
      </c>
      <c r="O1865">
        <f>[1]Ritasi!$S1877</f>
        <v>900</v>
      </c>
      <c r="P1865">
        <f>[1]Ritasi!$V1877</f>
        <v>1</v>
      </c>
      <c r="Q1865" t="str">
        <f>[1]Ritasi!$T1877</f>
        <v>Waste Removal</v>
      </c>
      <c r="R1865" t="str">
        <f>[1]Ritasi!$U1877</f>
        <v>OB</v>
      </c>
      <c r="S1865">
        <f>[1]Ritasi!$W1877</f>
        <v>17</v>
      </c>
      <c r="T1865">
        <f>[1]Ritasi!$Y1877</f>
        <v>17</v>
      </c>
      <c r="U1865">
        <f>[1]Ritasi!$Z1877</f>
        <v>15.3</v>
      </c>
      <c r="V1865" t="str">
        <f>IF([1]Ritasi!$AA1867="","",[1]Ritasi!$AA1867)</f>
        <v/>
      </c>
      <c r="W1865" s="3" t="s">
        <v>25</v>
      </c>
      <c r="X1865" t="str">
        <f>[1]Ritasi!$Q1877</f>
        <v>IPD ABC</v>
      </c>
    </row>
    <row r="1866" spans="1:24" x14ac:dyDescent="0.25">
      <c r="A1866" s="1" t="s">
        <v>24</v>
      </c>
      <c r="B1866" s="2">
        <f>[1]Ritasi!B1878</f>
        <v>44603</v>
      </c>
      <c r="C1866" t="str">
        <f>[1]Ritasi!D1878</f>
        <v>Shift 1</v>
      </c>
      <c r="D1866" t="str">
        <f>[1]Ritasi!C1878</f>
        <v>13.00-14.00</v>
      </c>
      <c r="E1866">
        <f>[1]Ritasi!H1878</f>
        <v>2020489</v>
      </c>
      <c r="F1866" s="2" t="str">
        <f>[1]Ritasi!$G1878</f>
        <v>Perliansyah</v>
      </c>
      <c r="G1866" t="str">
        <f>[1]Ritasi!$J1878</f>
        <v>-</v>
      </c>
      <c r="H1866" t="str">
        <f>[1]Ritasi!$I1878</f>
        <v>Ujang</v>
      </c>
      <c r="I1866" t="str">
        <f>[1]Ritasi!$K1878</f>
        <v>XEXSN50004</v>
      </c>
      <c r="J1866" t="str">
        <f>[1]Ritasi!$L1878</f>
        <v>SY500</v>
      </c>
      <c r="K1866" t="str">
        <f>[1]Ritasi!$M1878</f>
        <v>XDTSN90030</v>
      </c>
      <c r="L1866" t="str">
        <f>[1]Ritasi!$N1878</f>
        <v>SKT90S</v>
      </c>
      <c r="M1866" t="str">
        <f>[1]Ritasi!$O1878</f>
        <v>Pit Midle</v>
      </c>
      <c r="N1866" t="str">
        <f>[1]Ritasi!$P1878</f>
        <v>PIT Midle</v>
      </c>
      <c r="O1866">
        <f>[1]Ritasi!$S1878</f>
        <v>1200</v>
      </c>
      <c r="P1866">
        <f>[1]Ritasi!$V1878</f>
        <v>2</v>
      </c>
      <c r="Q1866" t="str">
        <f>[1]Ritasi!$T1878</f>
        <v>Waste Removal</v>
      </c>
      <c r="R1866" t="str">
        <f>[1]Ritasi!$U1878</f>
        <v>OB</v>
      </c>
      <c r="S1866">
        <f>[1]Ritasi!$W1878</f>
        <v>34</v>
      </c>
      <c r="T1866">
        <f>[1]Ritasi!$Y1878</f>
        <v>34</v>
      </c>
      <c r="U1866">
        <f>[1]Ritasi!$Z1878</f>
        <v>40.799999999999997</v>
      </c>
      <c r="V1866" t="str">
        <f>IF([1]Ritasi!$AA1868="","",[1]Ritasi!$AA1868)</f>
        <v/>
      </c>
      <c r="W1866" s="3" t="s">
        <v>25</v>
      </c>
      <c r="X1866" t="str">
        <f>[1]Ritasi!$Q1878</f>
        <v>IPD ABC</v>
      </c>
    </row>
    <row r="1867" spans="1:24" x14ac:dyDescent="0.25">
      <c r="A1867" s="1" t="s">
        <v>24</v>
      </c>
      <c r="B1867" s="2">
        <f>[1]Ritasi!B1879</f>
        <v>44603</v>
      </c>
      <c r="C1867" t="str">
        <f>[1]Ritasi!D1879</f>
        <v>Shift 1</v>
      </c>
      <c r="D1867" t="str">
        <f>[1]Ritasi!C1879</f>
        <v>13.00-14.00</v>
      </c>
      <c r="E1867">
        <f>[1]Ritasi!H1879</f>
        <v>2020489</v>
      </c>
      <c r="F1867" s="2" t="str">
        <f>[1]Ritasi!$G1879</f>
        <v>Perliansyah</v>
      </c>
      <c r="G1867" t="str">
        <f>[1]Ritasi!$J1879</f>
        <v>-</v>
      </c>
      <c r="H1867" t="str">
        <f>[1]Ritasi!$I1879</f>
        <v>Rizkiansyah</v>
      </c>
      <c r="I1867" t="str">
        <f>[1]Ritasi!$K1879</f>
        <v>XEXSN50004</v>
      </c>
      <c r="J1867" t="str">
        <f>[1]Ritasi!$L1879</f>
        <v>SY500</v>
      </c>
      <c r="K1867" t="str">
        <f>[1]Ritasi!$M1879</f>
        <v>XDTSN90059</v>
      </c>
      <c r="L1867" t="str">
        <f>[1]Ritasi!$N1879</f>
        <v>SKT90S</v>
      </c>
      <c r="M1867" t="str">
        <f>[1]Ritasi!$O1879</f>
        <v>Pit Midle</v>
      </c>
      <c r="N1867" t="str">
        <f>[1]Ritasi!$P1879</f>
        <v>PIT Midle</v>
      </c>
      <c r="O1867">
        <f>[1]Ritasi!$S1879</f>
        <v>1200</v>
      </c>
      <c r="P1867">
        <f>[1]Ritasi!$V1879</f>
        <v>1</v>
      </c>
      <c r="Q1867" t="str">
        <f>[1]Ritasi!$T1879</f>
        <v>Waste Removal</v>
      </c>
      <c r="R1867" t="str">
        <f>[1]Ritasi!$U1879</f>
        <v>OB</v>
      </c>
      <c r="S1867">
        <f>[1]Ritasi!$W1879</f>
        <v>17</v>
      </c>
      <c r="T1867">
        <f>[1]Ritasi!$Y1879</f>
        <v>17</v>
      </c>
      <c r="U1867">
        <f>[1]Ritasi!$Z1879</f>
        <v>20.399999999999999</v>
      </c>
      <c r="V1867" t="str">
        <f>IF([1]Ritasi!$AA1869="","",[1]Ritasi!$AA1869)</f>
        <v/>
      </c>
      <c r="W1867" s="3" t="s">
        <v>25</v>
      </c>
      <c r="X1867" t="str">
        <f>[1]Ritasi!$Q1879</f>
        <v>IPD ABC</v>
      </c>
    </row>
    <row r="1868" spans="1:24" x14ac:dyDescent="0.25">
      <c r="A1868" s="1" t="s">
        <v>24</v>
      </c>
      <c r="B1868" s="2">
        <f>[1]Ritasi!B1880</f>
        <v>44603</v>
      </c>
      <c r="C1868" t="str">
        <f>[1]Ritasi!D1880</f>
        <v>Shift 1</v>
      </c>
      <c r="D1868" t="str">
        <f>[1]Ritasi!C1880</f>
        <v>14.00-15.00</v>
      </c>
      <c r="E1868">
        <f>[1]Ritasi!H1880</f>
        <v>2020548</v>
      </c>
      <c r="F1868" s="2" t="str">
        <f>[1]Ritasi!$G1880</f>
        <v>Yosi Arla</v>
      </c>
      <c r="G1868" t="str">
        <f>[1]Ritasi!$J1880</f>
        <v>-</v>
      </c>
      <c r="H1868" t="str">
        <f>[1]Ritasi!$I1880</f>
        <v>Aji SAputra</v>
      </c>
      <c r="I1868" t="str">
        <f>[1]Ritasi!$K1880</f>
        <v>XEXSN50001</v>
      </c>
      <c r="J1868" t="str">
        <f>[1]Ritasi!$L1880</f>
        <v>SY500</v>
      </c>
      <c r="K1868" t="str">
        <f>[1]Ritasi!$M1880</f>
        <v>XDTSN90020</v>
      </c>
      <c r="L1868" t="str">
        <f>[1]Ritasi!$N1880</f>
        <v>SKT90S</v>
      </c>
      <c r="M1868" t="str">
        <f>[1]Ritasi!$O1880</f>
        <v>Pit Midle</v>
      </c>
      <c r="N1868" t="str">
        <f>[1]Ritasi!$P1880</f>
        <v>PIT Midle</v>
      </c>
      <c r="O1868">
        <f>[1]Ritasi!$S1880</f>
        <v>900</v>
      </c>
      <c r="P1868">
        <f>[1]Ritasi!$V1880</f>
        <v>3</v>
      </c>
      <c r="Q1868" t="str">
        <f>[1]Ritasi!$T1880</f>
        <v>Waste Removal</v>
      </c>
      <c r="R1868" t="str">
        <f>[1]Ritasi!$U1880</f>
        <v>OB</v>
      </c>
      <c r="S1868">
        <f>[1]Ritasi!$W1880</f>
        <v>51</v>
      </c>
      <c r="T1868">
        <f>[1]Ritasi!$Y1880</f>
        <v>51</v>
      </c>
      <c r="U1868">
        <f>[1]Ritasi!$Z1880</f>
        <v>45.9</v>
      </c>
      <c r="V1868" t="str">
        <f>IF([1]Ritasi!$AA1870="","",[1]Ritasi!$AA1870)</f>
        <v/>
      </c>
      <c r="W1868" s="3" t="s">
        <v>25</v>
      </c>
      <c r="X1868" t="str">
        <f>[1]Ritasi!$Q1880</f>
        <v>IPD ABC</v>
      </c>
    </row>
    <row r="1869" spans="1:24" x14ac:dyDescent="0.25">
      <c r="A1869" s="1" t="s">
        <v>24</v>
      </c>
      <c r="B1869" s="2">
        <f>[1]Ritasi!B1881</f>
        <v>44603</v>
      </c>
      <c r="C1869" t="str">
        <f>[1]Ritasi!D1881</f>
        <v>Shift 1</v>
      </c>
      <c r="D1869" t="str">
        <f>[1]Ritasi!C1881</f>
        <v>14.00-15.00</v>
      </c>
      <c r="E1869">
        <f>[1]Ritasi!H1881</f>
        <v>2020548</v>
      </c>
      <c r="F1869" s="2" t="str">
        <f>[1]Ritasi!$G1881</f>
        <v>Yosi Arla</v>
      </c>
      <c r="G1869" t="str">
        <f>[1]Ritasi!$J1881</f>
        <v>-</v>
      </c>
      <c r="H1869" t="str">
        <f>[1]Ritasi!$I1881</f>
        <v>Nopriadi</v>
      </c>
      <c r="I1869" t="str">
        <f>[1]Ritasi!$K1881</f>
        <v>XEXSN50001</v>
      </c>
      <c r="J1869" t="str">
        <f>[1]Ritasi!$L1881</f>
        <v>SY500</v>
      </c>
      <c r="K1869" t="str">
        <f>[1]Ritasi!$M1881</f>
        <v>XDTSN90028</v>
      </c>
      <c r="L1869" t="str">
        <f>[1]Ritasi!$N1881</f>
        <v>SKT90S</v>
      </c>
      <c r="M1869" t="str">
        <f>[1]Ritasi!$O1881</f>
        <v>Pit Midle</v>
      </c>
      <c r="N1869" t="str">
        <f>[1]Ritasi!$P1881</f>
        <v>PIT Midle</v>
      </c>
      <c r="O1869">
        <f>[1]Ritasi!$S1881</f>
        <v>900</v>
      </c>
      <c r="P1869">
        <f>[1]Ritasi!$V1881</f>
        <v>3</v>
      </c>
      <c r="Q1869" t="str">
        <f>[1]Ritasi!$T1881</f>
        <v>Waste Removal</v>
      </c>
      <c r="R1869" t="str">
        <f>[1]Ritasi!$U1881</f>
        <v>OB</v>
      </c>
      <c r="S1869">
        <f>[1]Ritasi!$W1881</f>
        <v>51</v>
      </c>
      <c r="T1869">
        <f>[1]Ritasi!$Y1881</f>
        <v>51</v>
      </c>
      <c r="U1869">
        <f>[1]Ritasi!$Z1881</f>
        <v>45.9</v>
      </c>
      <c r="V1869" t="str">
        <f>IF([1]Ritasi!$AA1871="","",[1]Ritasi!$AA1871)</f>
        <v/>
      </c>
      <c r="W1869" s="3" t="s">
        <v>25</v>
      </c>
      <c r="X1869" t="str">
        <f>[1]Ritasi!$Q1881</f>
        <v>IPD ABC</v>
      </c>
    </row>
    <row r="1870" spans="1:24" x14ac:dyDescent="0.25">
      <c r="A1870" s="1" t="s">
        <v>24</v>
      </c>
      <c r="B1870" s="2">
        <f>[1]Ritasi!B1882</f>
        <v>44603</v>
      </c>
      <c r="C1870" t="str">
        <f>[1]Ritasi!D1882</f>
        <v>Shift 1</v>
      </c>
      <c r="D1870" t="str">
        <f>[1]Ritasi!C1882</f>
        <v>14.00-15.00</v>
      </c>
      <c r="E1870">
        <f>[1]Ritasi!H1882</f>
        <v>2020548</v>
      </c>
      <c r="F1870" s="2" t="str">
        <f>[1]Ritasi!$G1882</f>
        <v>Yosi Arla</v>
      </c>
      <c r="G1870" t="str">
        <f>[1]Ritasi!$J1882</f>
        <v>-</v>
      </c>
      <c r="H1870" t="str">
        <f>[1]Ritasi!$I1882</f>
        <v>Nopriadi</v>
      </c>
      <c r="I1870" t="str">
        <f>[1]Ritasi!$K1882</f>
        <v>XEXSN50001</v>
      </c>
      <c r="J1870" t="str">
        <f>[1]Ritasi!$L1882</f>
        <v>SY500</v>
      </c>
      <c r="K1870" t="str">
        <f>[1]Ritasi!$M1882</f>
        <v>XDTSN90028</v>
      </c>
      <c r="L1870" t="str">
        <f>[1]Ritasi!$N1882</f>
        <v>SKT90S</v>
      </c>
      <c r="M1870" t="str">
        <f>[1]Ritasi!$O1882</f>
        <v>Pit Midle</v>
      </c>
      <c r="N1870" t="str">
        <f>[1]Ritasi!$P1882</f>
        <v>PIT Midle</v>
      </c>
      <c r="O1870">
        <f>[1]Ritasi!$S1882</f>
        <v>900</v>
      </c>
      <c r="P1870">
        <f>[1]Ritasi!$V1882</f>
        <v>2</v>
      </c>
      <c r="Q1870" t="str">
        <f>[1]Ritasi!$T1882</f>
        <v>Non Volume</v>
      </c>
      <c r="R1870" t="str">
        <f>[1]Ritasi!$U1882</f>
        <v>Non Volume</v>
      </c>
      <c r="S1870">
        <f>[1]Ritasi!$W1882</f>
        <v>34</v>
      </c>
      <c r="T1870">
        <f>[1]Ritasi!$Y1882</f>
        <v>0</v>
      </c>
      <c r="U1870">
        <f>[1]Ritasi!$Z1882</f>
        <v>0</v>
      </c>
      <c r="V1870" t="str">
        <f>IF([1]Ritasi!$AA1872="","",[1]Ritasi!$AA1872)</f>
        <v/>
      </c>
      <c r="W1870" s="3" t="s">
        <v>25</v>
      </c>
      <c r="X1870" t="str">
        <f>[1]Ritasi!$Q1882</f>
        <v>IPD ABC</v>
      </c>
    </row>
    <row r="1871" spans="1:24" x14ac:dyDescent="0.25">
      <c r="A1871" s="1" t="s">
        <v>24</v>
      </c>
      <c r="B1871" s="2">
        <f>[1]Ritasi!B1883</f>
        <v>44603</v>
      </c>
      <c r="C1871" t="str">
        <f>[1]Ritasi!D1883</f>
        <v>Shift 1</v>
      </c>
      <c r="D1871" t="str">
        <f>[1]Ritasi!C1883</f>
        <v>14.00-15.00</v>
      </c>
      <c r="E1871">
        <f>[1]Ritasi!H1883</f>
        <v>2020548</v>
      </c>
      <c r="F1871" s="2" t="str">
        <f>[1]Ritasi!$G1883</f>
        <v>Yosi Arla</v>
      </c>
      <c r="G1871" t="str">
        <f>[1]Ritasi!$J1883</f>
        <v>-</v>
      </c>
      <c r="H1871" t="str">
        <f>[1]Ritasi!$I1883</f>
        <v>Pitriadi</v>
      </c>
      <c r="I1871" t="str">
        <f>[1]Ritasi!$K1883</f>
        <v>XEXSN50001</v>
      </c>
      <c r="J1871" t="str">
        <f>[1]Ritasi!$L1883</f>
        <v>SY500</v>
      </c>
      <c r="K1871" t="str">
        <f>[1]Ritasi!$M1883</f>
        <v>XDTSN90061</v>
      </c>
      <c r="L1871" t="str">
        <f>[1]Ritasi!$N1883</f>
        <v>SKT90S</v>
      </c>
      <c r="M1871" t="str">
        <f>[1]Ritasi!$O1883</f>
        <v>Pit Midle</v>
      </c>
      <c r="N1871" t="str">
        <f>[1]Ritasi!$P1883</f>
        <v>PIT Midle</v>
      </c>
      <c r="O1871">
        <f>[1]Ritasi!$S1883</f>
        <v>900</v>
      </c>
      <c r="P1871">
        <f>[1]Ritasi!$V1883</f>
        <v>5</v>
      </c>
      <c r="Q1871" t="str">
        <f>[1]Ritasi!$T1883</f>
        <v>Waste Removal</v>
      </c>
      <c r="R1871" t="str">
        <f>[1]Ritasi!$U1883</f>
        <v>OB</v>
      </c>
      <c r="S1871">
        <f>[1]Ritasi!$W1883</f>
        <v>85</v>
      </c>
      <c r="T1871">
        <f>[1]Ritasi!$Y1883</f>
        <v>85</v>
      </c>
      <c r="U1871">
        <f>[1]Ritasi!$Z1883</f>
        <v>76.5</v>
      </c>
      <c r="V1871" t="str">
        <f>IF([1]Ritasi!$AA1873="","",[1]Ritasi!$AA1873)</f>
        <v/>
      </c>
      <c r="W1871" s="3" t="s">
        <v>25</v>
      </c>
      <c r="X1871" t="str">
        <f>[1]Ritasi!$Q1883</f>
        <v>IPD ABC</v>
      </c>
    </row>
    <row r="1872" spans="1:24" x14ac:dyDescent="0.25">
      <c r="A1872" s="1" t="s">
        <v>24</v>
      </c>
      <c r="B1872" s="2">
        <f>[1]Ritasi!B1884</f>
        <v>44603</v>
      </c>
      <c r="C1872" t="str">
        <f>[1]Ritasi!D1884</f>
        <v>Shift 1</v>
      </c>
      <c r="D1872" t="str">
        <f>[1]Ritasi!C1884</f>
        <v>14.00-15.00</v>
      </c>
      <c r="E1872">
        <f>[1]Ritasi!H1884</f>
        <v>2020548</v>
      </c>
      <c r="F1872" s="2" t="str">
        <f>[1]Ritasi!$G1884</f>
        <v>Yosi Arla</v>
      </c>
      <c r="G1872">
        <f>[1]Ritasi!$J1884</f>
        <v>1900320</v>
      </c>
      <c r="H1872" t="str">
        <f>[1]Ritasi!$I1884</f>
        <v>Ferry Gusyamanda</v>
      </c>
      <c r="I1872" t="str">
        <f>[1]Ritasi!$K1884</f>
        <v>XEXSN50001</v>
      </c>
      <c r="J1872" t="str">
        <f>[1]Ritasi!$L1884</f>
        <v>SY500</v>
      </c>
      <c r="K1872" t="str">
        <f>[1]Ritasi!$M1884</f>
        <v>XDTSN90062</v>
      </c>
      <c r="L1872" t="str">
        <f>[1]Ritasi!$N1884</f>
        <v>SKT90S</v>
      </c>
      <c r="M1872" t="str">
        <f>[1]Ritasi!$O1884</f>
        <v>Pit Midle</v>
      </c>
      <c r="N1872" t="str">
        <f>[1]Ritasi!$P1884</f>
        <v>PIT Midle</v>
      </c>
      <c r="O1872">
        <f>[1]Ritasi!$S1884</f>
        <v>900</v>
      </c>
      <c r="P1872">
        <f>[1]Ritasi!$V1884</f>
        <v>5</v>
      </c>
      <c r="Q1872" t="str">
        <f>[1]Ritasi!$T1884</f>
        <v>Waste Removal</v>
      </c>
      <c r="R1872" t="str">
        <f>[1]Ritasi!$U1884</f>
        <v>OB</v>
      </c>
      <c r="S1872">
        <f>[1]Ritasi!$W1884</f>
        <v>85</v>
      </c>
      <c r="T1872">
        <f>[1]Ritasi!$Y1884</f>
        <v>85</v>
      </c>
      <c r="U1872">
        <f>[1]Ritasi!$Z1884</f>
        <v>76.5</v>
      </c>
      <c r="V1872" t="str">
        <f>IF([1]Ritasi!$AA1874="","",[1]Ritasi!$AA1874)</f>
        <v/>
      </c>
      <c r="W1872" s="3" t="s">
        <v>25</v>
      </c>
      <c r="X1872" t="str">
        <f>[1]Ritasi!$Q1884</f>
        <v>IPD ABC</v>
      </c>
    </row>
    <row r="1873" spans="1:24" x14ac:dyDescent="0.25">
      <c r="A1873" s="1" t="s">
        <v>24</v>
      </c>
      <c r="B1873" s="2">
        <f>[1]Ritasi!B1885</f>
        <v>44603</v>
      </c>
      <c r="C1873" t="str">
        <f>[1]Ritasi!D1885</f>
        <v>Shift 1</v>
      </c>
      <c r="D1873" t="str">
        <f>[1]Ritasi!C1885</f>
        <v>14.00-15.00</v>
      </c>
      <c r="E1873">
        <f>[1]Ritasi!H1885</f>
        <v>2020489</v>
      </c>
      <c r="F1873" s="2" t="str">
        <f>[1]Ritasi!$G1885</f>
        <v>Perliansyah</v>
      </c>
      <c r="G1873" t="str">
        <f>[1]Ritasi!$J1885</f>
        <v>-</v>
      </c>
      <c r="H1873" t="str">
        <f>[1]Ritasi!$I1885</f>
        <v>Riswansyah</v>
      </c>
      <c r="I1873" t="str">
        <f>[1]Ritasi!$K1885</f>
        <v>XEXSN50004</v>
      </c>
      <c r="J1873" t="str">
        <f>[1]Ritasi!$L1885</f>
        <v>SY500</v>
      </c>
      <c r="K1873" t="str">
        <f>[1]Ritasi!$M1885</f>
        <v>XDTSN90019</v>
      </c>
      <c r="L1873" t="str">
        <f>[1]Ritasi!$N1885</f>
        <v>SKT90S</v>
      </c>
      <c r="M1873" t="str">
        <f>[1]Ritasi!$O1885</f>
        <v>Pit Midle</v>
      </c>
      <c r="N1873" t="str">
        <f>[1]Ritasi!$P1885</f>
        <v>PIT Midle</v>
      </c>
      <c r="O1873">
        <f>[1]Ritasi!$S1885</f>
        <v>1200</v>
      </c>
      <c r="P1873">
        <f>[1]Ritasi!$V1885</f>
        <v>5</v>
      </c>
      <c r="Q1873" t="str">
        <f>[1]Ritasi!$T1885</f>
        <v>Waste Removal</v>
      </c>
      <c r="R1873" t="str">
        <f>[1]Ritasi!$U1885</f>
        <v>OB</v>
      </c>
      <c r="S1873">
        <f>[1]Ritasi!$W1885</f>
        <v>85</v>
      </c>
      <c r="T1873">
        <f>[1]Ritasi!$Y1885</f>
        <v>85</v>
      </c>
      <c r="U1873">
        <f>[1]Ritasi!$Z1885</f>
        <v>102</v>
      </c>
      <c r="V1873" t="str">
        <f>IF([1]Ritasi!$AA1875="","",[1]Ritasi!$AA1875)</f>
        <v/>
      </c>
      <c r="W1873" s="3" t="s">
        <v>25</v>
      </c>
      <c r="X1873" t="str">
        <f>[1]Ritasi!$Q1885</f>
        <v>IPD ABC</v>
      </c>
    </row>
    <row r="1874" spans="1:24" x14ac:dyDescent="0.25">
      <c r="A1874" s="1" t="s">
        <v>24</v>
      </c>
      <c r="B1874" s="2">
        <f>[1]Ritasi!B1886</f>
        <v>44603</v>
      </c>
      <c r="C1874" t="str">
        <f>[1]Ritasi!D1886</f>
        <v>Shift 1</v>
      </c>
      <c r="D1874" t="str">
        <f>[1]Ritasi!C1886</f>
        <v>14.00-15.00</v>
      </c>
      <c r="E1874">
        <f>[1]Ritasi!H1886</f>
        <v>2020489</v>
      </c>
      <c r="F1874" s="2" t="str">
        <f>[1]Ritasi!$G1886</f>
        <v>Perliansyah</v>
      </c>
      <c r="G1874" t="str">
        <f>[1]Ritasi!$J1886</f>
        <v>-</v>
      </c>
      <c r="H1874" t="str">
        <f>[1]Ritasi!$I1886</f>
        <v>Ujang</v>
      </c>
      <c r="I1874" t="str">
        <f>[1]Ritasi!$K1886</f>
        <v>XEXSN50004</v>
      </c>
      <c r="J1874" t="str">
        <f>[1]Ritasi!$L1886</f>
        <v>SY500</v>
      </c>
      <c r="K1874" t="str">
        <f>[1]Ritasi!$M1886</f>
        <v>XDTSN90030</v>
      </c>
      <c r="L1874" t="str">
        <f>[1]Ritasi!$N1886</f>
        <v>SKT90S</v>
      </c>
      <c r="M1874" t="str">
        <f>[1]Ritasi!$O1886</f>
        <v>Pit Midle</v>
      </c>
      <c r="N1874" t="str">
        <f>[1]Ritasi!$P1886</f>
        <v>PIT Midle</v>
      </c>
      <c r="O1874">
        <f>[1]Ritasi!$S1886</f>
        <v>1200</v>
      </c>
      <c r="P1874">
        <f>[1]Ritasi!$V1886</f>
        <v>5</v>
      </c>
      <c r="Q1874" t="str">
        <f>[1]Ritasi!$T1886</f>
        <v>Waste Removal</v>
      </c>
      <c r="R1874" t="str">
        <f>[1]Ritasi!$U1886</f>
        <v>OB</v>
      </c>
      <c r="S1874">
        <f>[1]Ritasi!$W1886</f>
        <v>85</v>
      </c>
      <c r="T1874">
        <f>[1]Ritasi!$Y1886</f>
        <v>85</v>
      </c>
      <c r="U1874">
        <f>[1]Ritasi!$Z1886</f>
        <v>102</v>
      </c>
      <c r="V1874" t="str">
        <f>IF([1]Ritasi!$AA1876="","",[1]Ritasi!$AA1876)</f>
        <v/>
      </c>
      <c r="W1874" s="3" t="s">
        <v>25</v>
      </c>
      <c r="X1874" t="str">
        <f>[1]Ritasi!$Q1886</f>
        <v>IPD ABC</v>
      </c>
    </row>
    <row r="1875" spans="1:24" x14ac:dyDescent="0.25">
      <c r="A1875" s="1" t="s">
        <v>24</v>
      </c>
      <c r="B1875" s="2">
        <f>[1]Ritasi!B1887</f>
        <v>44603</v>
      </c>
      <c r="C1875" t="str">
        <f>[1]Ritasi!D1887</f>
        <v>Shift 1</v>
      </c>
      <c r="D1875" t="str">
        <f>[1]Ritasi!C1887</f>
        <v>14.00-15.00</v>
      </c>
      <c r="E1875">
        <f>[1]Ritasi!H1887</f>
        <v>2020489</v>
      </c>
      <c r="F1875" s="2" t="str">
        <f>[1]Ritasi!$G1887</f>
        <v>Perliansyah</v>
      </c>
      <c r="G1875" t="str">
        <f>[1]Ritasi!$J1887</f>
        <v>-</v>
      </c>
      <c r="H1875" t="str">
        <f>[1]Ritasi!$I1887</f>
        <v>Rizkiansyah</v>
      </c>
      <c r="I1875" t="str">
        <f>[1]Ritasi!$K1887</f>
        <v>XEXSN50004</v>
      </c>
      <c r="J1875" t="str">
        <f>[1]Ritasi!$L1887</f>
        <v>SY500</v>
      </c>
      <c r="K1875" t="str">
        <f>[1]Ritasi!$M1887</f>
        <v>XDTSN90059</v>
      </c>
      <c r="L1875" t="str">
        <f>[1]Ritasi!$N1887</f>
        <v>SKT90S</v>
      </c>
      <c r="M1875" t="str">
        <f>[1]Ritasi!$O1887</f>
        <v>Pit Midle</v>
      </c>
      <c r="N1875" t="str">
        <f>[1]Ritasi!$P1887</f>
        <v>PIT Midle</v>
      </c>
      <c r="O1875">
        <f>[1]Ritasi!$S1887</f>
        <v>1200</v>
      </c>
      <c r="P1875">
        <f>[1]Ritasi!$V1887</f>
        <v>5</v>
      </c>
      <c r="Q1875" t="str">
        <f>[1]Ritasi!$T1887</f>
        <v>Waste Removal</v>
      </c>
      <c r="R1875" t="str">
        <f>[1]Ritasi!$U1887</f>
        <v>OB</v>
      </c>
      <c r="S1875">
        <f>[1]Ritasi!$W1887</f>
        <v>85</v>
      </c>
      <c r="T1875">
        <f>[1]Ritasi!$Y1887</f>
        <v>85</v>
      </c>
      <c r="U1875">
        <f>[1]Ritasi!$Z1887</f>
        <v>102</v>
      </c>
      <c r="V1875" t="str">
        <f>IF([1]Ritasi!$AA1877="","",[1]Ritasi!$AA1877)</f>
        <v/>
      </c>
      <c r="W1875" s="3" t="s">
        <v>25</v>
      </c>
      <c r="X1875" t="str">
        <f>[1]Ritasi!$Q1887</f>
        <v>IPD ABC</v>
      </c>
    </row>
    <row r="1876" spans="1:24" x14ac:dyDescent="0.25">
      <c r="A1876" s="1" t="s">
        <v>24</v>
      </c>
      <c r="B1876" s="2">
        <f>[1]Ritasi!B1888</f>
        <v>44603</v>
      </c>
      <c r="C1876" t="str">
        <f>[1]Ritasi!D1888</f>
        <v>Shift 1</v>
      </c>
      <c r="D1876" t="str">
        <f>[1]Ritasi!C1888</f>
        <v>15.00-16.00</v>
      </c>
      <c r="E1876">
        <f>[1]Ritasi!H1888</f>
        <v>2020548</v>
      </c>
      <c r="F1876" s="2" t="str">
        <f>[1]Ritasi!$G1888</f>
        <v>Yosi Arla</v>
      </c>
      <c r="G1876" t="str">
        <f>[1]Ritasi!$J1888</f>
        <v>-</v>
      </c>
      <c r="H1876" t="str">
        <f>[1]Ritasi!$I1888</f>
        <v>Nopriadi</v>
      </c>
      <c r="I1876" t="str">
        <f>[1]Ritasi!$K1888</f>
        <v>XEXSN50001</v>
      </c>
      <c r="J1876" t="str">
        <f>[1]Ritasi!$L1888</f>
        <v>SY500</v>
      </c>
      <c r="K1876" t="str">
        <f>[1]Ritasi!$M1888</f>
        <v>XDTSN90028</v>
      </c>
      <c r="L1876" t="str">
        <f>[1]Ritasi!$N1888</f>
        <v>SKT90S</v>
      </c>
      <c r="M1876" t="str">
        <f>[1]Ritasi!$O1888</f>
        <v>Pit Midle</v>
      </c>
      <c r="N1876" t="str">
        <f>[1]Ritasi!$P1888</f>
        <v>PIT Midle</v>
      </c>
      <c r="O1876">
        <f>[1]Ritasi!$S1888</f>
        <v>900</v>
      </c>
      <c r="P1876">
        <f>[1]Ritasi!$V1888</f>
        <v>4</v>
      </c>
      <c r="Q1876" t="str">
        <f>[1]Ritasi!$T1888</f>
        <v>Waste Removal</v>
      </c>
      <c r="R1876" t="str">
        <f>[1]Ritasi!$U1888</f>
        <v>OB</v>
      </c>
      <c r="S1876">
        <f>[1]Ritasi!$W1888</f>
        <v>68</v>
      </c>
      <c r="T1876">
        <f>[1]Ritasi!$Y1888</f>
        <v>68</v>
      </c>
      <c r="U1876">
        <f>[1]Ritasi!$Z1888</f>
        <v>61.2</v>
      </c>
      <c r="V1876" t="str">
        <f>IF([1]Ritasi!$AA1878="","",[1]Ritasi!$AA1878)</f>
        <v/>
      </c>
      <c r="W1876" s="3" t="s">
        <v>25</v>
      </c>
      <c r="X1876" t="str">
        <f>[1]Ritasi!$Q1888</f>
        <v>IPD ABC</v>
      </c>
    </row>
    <row r="1877" spans="1:24" x14ac:dyDescent="0.25">
      <c r="A1877" s="1" t="s">
        <v>24</v>
      </c>
      <c r="B1877" s="2">
        <f>[1]Ritasi!B1889</f>
        <v>44603</v>
      </c>
      <c r="C1877" t="str">
        <f>[1]Ritasi!D1889</f>
        <v>Shift 1</v>
      </c>
      <c r="D1877" t="str">
        <f>[1]Ritasi!C1889</f>
        <v>15.00-16.00</v>
      </c>
      <c r="E1877">
        <f>[1]Ritasi!H1889</f>
        <v>2020548</v>
      </c>
      <c r="F1877" s="2" t="str">
        <f>[1]Ritasi!$G1889</f>
        <v>Yosi Arla</v>
      </c>
      <c r="G1877" t="str">
        <f>[1]Ritasi!$J1889</f>
        <v>-</v>
      </c>
      <c r="H1877" t="str">
        <f>[1]Ritasi!$I1889</f>
        <v>Pitriadi</v>
      </c>
      <c r="I1877" t="str">
        <f>[1]Ritasi!$K1889</f>
        <v>XEXSN50001</v>
      </c>
      <c r="J1877" t="str">
        <f>[1]Ritasi!$L1889</f>
        <v>SY500</v>
      </c>
      <c r="K1877" t="str">
        <f>[1]Ritasi!$M1889</f>
        <v>XDTSN90061</v>
      </c>
      <c r="L1877" t="str">
        <f>[1]Ritasi!$N1889</f>
        <v>SKT90S</v>
      </c>
      <c r="M1877" t="str">
        <f>[1]Ritasi!$O1889</f>
        <v>Pit Midle</v>
      </c>
      <c r="N1877" t="str">
        <f>[1]Ritasi!$P1889</f>
        <v>PIT Midle</v>
      </c>
      <c r="O1877">
        <f>[1]Ritasi!$S1889</f>
        <v>900</v>
      </c>
      <c r="P1877">
        <f>[1]Ritasi!$V1889</f>
        <v>6</v>
      </c>
      <c r="Q1877" t="str">
        <f>[1]Ritasi!$T1889</f>
        <v>Waste Removal</v>
      </c>
      <c r="R1877" t="str">
        <f>[1]Ritasi!$U1889</f>
        <v>OB</v>
      </c>
      <c r="S1877">
        <f>[1]Ritasi!$W1889</f>
        <v>102</v>
      </c>
      <c r="T1877">
        <f>[1]Ritasi!$Y1889</f>
        <v>102</v>
      </c>
      <c r="U1877">
        <f>[1]Ritasi!$Z1889</f>
        <v>91.8</v>
      </c>
      <c r="V1877" t="str">
        <f>IF([1]Ritasi!$AA1879="","",[1]Ritasi!$AA1879)</f>
        <v/>
      </c>
      <c r="W1877" s="3" t="s">
        <v>25</v>
      </c>
      <c r="X1877" t="str">
        <f>[1]Ritasi!$Q1889</f>
        <v>IPD ABC</v>
      </c>
    </row>
    <row r="1878" spans="1:24" x14ac:dyDescent="0.25">
      <c r="A1878" s="1" t="s">
        <v>24</v>
      </c>
      <c r="B1878" s="2">
        <f>[1]Ritasi!B1890</f>
        <v>44603</v>
      </c>
      <c r="C1878" t="str">
        <f>[1]Ritasi!D1890</f>
        <v>Shift 1</v>
      </c>
      <c r="D1878" t="str">
        <f>[1]Ritasi!C1890</f>
        <v>15.00-16.00</v>
      </c>
      <c r="E1878">
        <f>[1]Ritasi!H1890</f>
        <v>2020548</v>
      </c>
      <c r="F1878" s="2" t="str">
        <f>[1]Ritasi!$G1890</f>
        <v>Yosi Arla</v>
      </c>
      <c r="G1878">
        <f>[1]Ritasi!$J1890</f>
        <v>1900320</v>
      </c>
      <c r="H1878" t="str">
        <f>[1]Ritasi!$I1890</f>
        <v>Ferry Gusyamanda</v>
      </c>
      <c r="I1878" t="str">
        <f>[1]Ritasi!$K1890</f>
        <v>XEXSN50001</v>
      </c>
      <c r="J1878" t="str">
        <f>[1]Ritasi!$L1890</f>
        <v>SY500</v>
      </c>
      <c r="K1878" t="str">
        <f>[1]Ritasi!$M1890</f>
        <v>XDTSN90062</v>
      </c>
      <c r="L1878" t="str">
        <f>[1]Ritasi!$N1890</f>
        <v>SKT90S</v>
      </c>
      <c r="M1878" t="str">
        <f>[1]Ritasi!$O1890</f>
        <v>Pit Midle</v>
      </c>
      <c r="N1878" t="str">
        <f>[1]Ritasi!$P1890</f>
        <v>PIT Midle</v>
      </c>
      <c r="O1878">
        <f>[1]Ritasi!$S1890</f>
        <v>900</v>
      </c>
      <c r="P1878">
        <f>[1]Ritasi!$V1890</f>
        <v>5</v>
      </c>
      <c r="Q1878" t="str">
        <f>[1]Ritasi!$T1890</f>
        <v>Waste Removal</v>
      </c>
      <c r="R1878" t="str">
        <f>[1]Ritasi!$U1890</f>
        <v>OB</v>
      </c>
      <c r="S1878">
        <f>[1]Ritasi!$W1890</f>
        <v>85</v>
      </c>
      <c r="T1878">
        <f>[1]Ritasi!$Y1890</f>
        <v>85</v>
      </c>
      <c r="U1878">
        <f>[1]Ritasi!$Z1890</f>
        <v>76.5</v>
      </c>
      <c r="V1878" t="str">
        <f>IF([1]Ritasi!$AA1880="","",[1]Ritasi!$AA1880)</f>
        <v/>
      </c>
      <c r="W1878" s="3" t="s">
        <v>25</v>
      </c>
      <c r="X1878" t="str">
        <f>[1]Ritasi!$Q1890</f>
        <v>IPD ABC</v>
      </c>
    </row>
    <row r="1879" spans="1:24" x14ac:dyDescent="0.25">
      <c r="A1879" s="1" t="s">
        <v>24</v>
      </c>
      <c r="B1879" s="2">
        <f>[1]Ritasi!B1891</f>
        <v>44603</v>
      </c>
      <c r="C1879" t="str">
        <f>[1]Ritasi!D1891</f>
        <v>Shift 1</v>
      </c>
      <c r="D1879" t="str">
        <f>[1]Ritasi!C1891</f>
        <v>15.00-16.00</v>
      </c>
      <c r="E1879">
        <f>[1]Ritasi!H1891</f>
        <v>2020489</v>
      </c>
      <c r="F1879" s="2" t="str">
        <f>[1]Ritasi!$G1891</f>
        <v>Perliansyah</v>
      </c>
      <c r="G1879" t="str">
        <f>[1]Ritasi!$J1891</f>
        <v>-</v>
      </c>
      <c r="H1879" t="str">
        <f>[1]Ritasi!$I1891</f>
        <v>Riswansyah</v>
      </c>
      <c r="I1879" t="str">
        <f>[1]Ritasi!$K1891</f>
        <v>XEXSN50004</v>
      </c>
      <c r="J1879" t="str">
        <f>[1]Ritasi!$L1891</f>
        <v>SY500</v>
      </c>
      <c r="K1879" t="str">
        <f>[1]Ritasi!$M1891</f>
        <v>XDTSN90019</v>
      </c>
      <c r="L1879" t="str">
        <f>[1]Ritasi!$N1891</f>
        <v>SKT90S</v>
      </c>
      <c r="M1879" t="str">
        <f>[1]Ritasi!$O1891</f>
        <v>Pit Midle</v>
      </c>
      <c r="N1879" t="str">
        <f>[1]Ritasi!$P1891</f>
        <v>PIT Midle</v>
      </c>
      <c r="O1879">
        <f>[1]Ritasi!$S1891</f>
        <v>1200</v>
      </c>
      <c r="P1879">
        <f>[1]Ritasi!$V1891</f>
        <v>5</v>
      </c>
      <c r="Q1879" t="str">
        <f>[1]Ritasi!$T1891</f>
        <v>Waste Removal</v>
      </c>
      <c r="R1879" t="str">
        <f>[1]Ritasi!$U1891</f>
        <v>OB</v>
      </c>
      <c r="S1879">
        <f>[1]Ritasi!$W1891</f>
        <v>85</v>
      </c>
      <c r="T1879">
        <f>[1]Ritasi!$Y1891</f>
        <v>85</v>
      </c>
      <c r="U1879">
        <f>[1]Ritasi!$Z1891</f>
        <v>102</v>
      </c>
      <c r="V1879" t="str">
        <f>IF([1]Ritasi!$AA1881="","",[1]Ritasi!$AA1881)</f>
        <v/>
      </c>
      <c r="W1879" s="3" t="s">
        <v>25</v>
      </c>
      <c r="X1879" t="str">
        <f>[1]Ritasi!$Q1891</f>
        <v>IPD ABC</v>
      </c>
    </row>
    <row r="1880" spans="1:24" x14ac:dyDescent="0.25">
      <c r="A1880" s="1" t="s">
        <v>24</v>
      </c>
      <c r="B1880" s="2">
        <f>[1]Ritasi!B1892</f>
        <v>44603</v>
      </c>
      <c r="C1880" t="str">
        <f>[1]Ritasi!D1892</f>
        <v>Shift 1</v>
      </c>
      <c r="D1880" t="str">
        <f>[1]Ritasi!C1892</f>
        <v>15.00-16.00</v>
      </c>
      <c r="E1880">
        <f>[1]Ritasi!H1892</f>
        <v>2020489</v>
      </c>
      <c r="F1880" s="2" t="str">
        <f>[1]Ritasi!$G1892</f>
        <v>Perliansyah</v>
      </c>
      <c r="G1880" t="str">
        <f>[1]Ritasi!$J1892</f>
        <v>-</v>
      </c>
      <c r="H1880" t="str">
        <f>[1]Ritasi!$I1892</f>
        <v>Ujang</v>
      </c>
      <c r="I1880" t="str">
        <f>[1]Ritasi!$K1892</f>
        <v>XEXSN50004</v>
      </c>
      <c r="J1880" t="str">
        <f>[1]Ritasi!$L1892</f>
        <v>SY500</v>
      </c>
      <c r="K1880" t="str">
        <f>[1]Ritasi!$M1892</f>
        <v>XDTSN90030</v>
      </c>
      <c r="L1880" t="str">
        <f>[1]Ritasi!$N1892</f>
        <v>SKT90S</v>
      </c>
      <c r="M1880" t="str">
        <f>[1]Ritasi!$O1892</f>
        <v>Pit Midle</v>
      </c>
      <c r="N1880" t="str">
        <f>[1]Ritasi!$P1892</f>
        <v>PIT Midle</v>
      </c>
      <c r="O1880">
        <f>[1]Ritasi!$S1892</f>
        <v>1200</v>
      </c>
      <c r="P1880">
        <f>[1]Ritasi!$V1892</f>
        <v>5</v>
      </c>
      <c r="Q1880" t="str">
        <f>[1]Ritasi!$T1892</f>
        <v>Waste Removal</v>
      </c>
      <c r="R1880" t="str">
        <f>[1]Ritasi!$U1892</f>
        <v>OB</v>
      </c>
      <c r="S1880">
        <f>[1]Ritasi!$W1892</f>
        <v>85</v>
      </c>
      <c r="T1880">
        <f>[1]Ritasi!$Y1892</f>
        <v>85</v>
      </c>
      <c r="U1880">
        <f>[1]Ritasi!$Z1892</f>
        <v>102</v>
      </c>
      <c r="V1880" t="str">
        <f>IF([1]Ritasi!$AA1882="","",[1]Ritasi!$AA1882)</f>
        <v/>
      </c>
      <c r="W1880" s="3" t="s">
        <v>25</v>
      </c>
      <c r="X1880" t="str">
        <f>[1]Ritasi!$Q1892</f>
        <v>IPD ABC</v>
      </c>
    </row>
    <row r="1881" spans="1:24" x14ac:dyDescent="0.25">
      <c r="A1881" s="1" t="s">
        <v>24</v>
      </c>
      <c r="B1881" s="2">
        <f>[1]Ritasi!B1893</f>
        <v>44603</v>
      </c>
      <c r="C1881" t="str">
        <f>[1]Ritasi!D1893</f>
        <v>Shift 1</v>
      </c>
      <c r="D1881" t="str">
        <f>[1]Ritasi!C1893</f>
        <v>15.00-16.00</v>
      </c>
      <c r="E1881">
        <f>[1]Ritasi!H1893</f>
        <v>2020489</v>
      </c>
      <c r="F1881" s="2" t="str">
        <f>[1]Ritasi!$G1893</f>
        <v>Perliansyah</v>
      </c>
      <c r="G1881">
        <f>[1]Ritasi!$J1893</f>
        <v>2021171</v>
      </c>
      <c r="H1881" t="str">
        <f>[1]Ritasi!$I1893</f>
        <v>Yevri Zulpadra</v>
      </c>
      <c r="I1881" t="str">
        <f>[1]Ritasi!$K1893</f>
        <v>XEXSN50004</v>
      </c>
      <c r="J1881" t="str">
        <f>[1]Ritasi!$L1893</f>
        <v>SY500</v>
      </c>
      <c r="K1881" t="str">
        <f>[1]Ritasi!$M1893</f>
        <v>XDTSN90036</v>
      </c>
      <c r="L1881" t="str">
        <f>[1]Ritasi!$N1893</f>
        <v>SKT90S</v>
      </c>
      <c r="M1881" t="str">
        <f>[1]Ritasi!$O1893</f>
        <v>Pit Midle</v>
      </c>
      <c r="N1881" t="str">
        <f>[1]Ritasi!$P1893</f>
        <v>PIT Midle</v>
      </c>
      <c r="O1881">
        <f>[1]Ritasi!$S1893</f>
        <v>1200</v>
      </c>
      <c r="P1881">
        <f>[1]Ritasi!$V1893</f>
        <v>5</v>
      </c>
      <c r="Q1881" t="str">
        <f>[1]Ritasi!$T1893</f>
        <v>Waste Removal</v>
      </c>
      <c r="R1881" t="str">
        <f>[1]Ritasi!$U1893</f>
        <v>OB</v>
      </c>
      <c r="S1881">
        <f>[1]Ritasi!$W1893</f>
        <v>85</v>
      </c>
      <c r="T1881">
        <f>[1]Ritasi!$Y1893</f>
        <v>85</v>
      </c>
      <c r="U1881">
        <f>[1]Ritasi!$Z1893</f>
        <v>102</v>
      </c>
      <c r="V1881" t="str">
        <f>IF([1]Ritasi!$AA1883="","",[1]Ritasi!$AA1883)</f>
        <v/>
      </c>
      <c r="W1881" s="3" t="s">
        <v>25</v>
      </c>
      <c r="X1881" t="str">
        <f>[1]Ritasi!$Q1893</f>
        <v>IPD ABC</v>
      </c>
    </row>
    <row r="1882" spans="1:24" x14ac:dyDescent="0.25">
      <c r="A1882" s="1" t="s">
        <v>24</v>
      </c>
      <c r="B1882" s="2">
        <f>[1]Ritasi!B1894</f>
        <v>44603</v>
      </c>
      <c r="C1882" t="str">
        <f>[1]Ritasi!D1894</f>
        <v>Shift 1</v>
      </c>
      <c r="D1882" t="str">
        <f>[1]Ritasi!C1894</f>
        <v>15.00-16.00</v>
      </c>
      <c r="E1882">
        <f>[1]Ritasi!H1894</f>
        <v>2020489</v>
      </c>
      <c r="F1882" s="2" t="str">
        <f>[1]Ritasi!$G1894</f>
        <v>Perliansyah</v>
      </c>
      <c r="G1882" t="str">
        <f>[1]Ritasi!$J1894</f>
        <v>-</v>
      </c>
      <c r="H1882" t="str">
        <f>[1]Ritasi!$I1894</f>
        <v>Rizkiansyah</v>
      </c>
      <c r="I1882" t="str">
        <f>[1]Ritasi!$K1894</f>
        <v>XEXSN50004</v>
      </c>
      <c r="J1882" t="str">
        <f>[1]Ritasi!$L1894</f>
        <v>SY500</v>
      </c>
      <c r="K1882" t="str">
        <f>[1]Ritasi!$M1894</f>
        <v>XDTSN90059</v>
      </c>
      <c r="L1882" t="str">
        <f>[1]Ritasi!$N1894</f>
        <v>SKT90S</v>
      </c>
      <c r="M1882" t="str">
        <f>[1]Ritasi!$O1894</f>
        <v>Pit Midle</v>
      </c>
      <c r="N1882" t="str">
        <f>[1]Ritasi!$P1894</f>
        <v>PIT Midle</v>
      </c>
      <c r="O1882">
        <f>[1]Ritasi!$S1894</f>
        <v>1200</v>
      </c>
      <c r="P1882">
        <f>[1]Ritasi!$V1894</f>
        <v>1</v>
      </c>
      <c r="Q1882" t="str">
        <f>[1]Ritasi!$T1894</f>
        <v>Waste Removal</v>
      </c>
      <c r="R1882" t="str">
        <f>[1]Ritasi!$U1894</f>
        <v>OB</v>
      </c>
      <c r="S1882">
        <f>[1]Ritasi!$W1894</f>
        <v>17</v>
      </c>
      <c r="T1882">
        <f>[1]Ritasi!$Y1894</f>
        <v>17</v>
      </c>
      <c r="U1882">
        <f>[1]Ritasi!$Z1894</f>
        <v>20.399999999999999</v>
      </c>
      <c r="V1882" t="str">
        <f>IF([1]Ritasi!$AA1884="","",[1]Ritasi!$AA1884)</f>
        <v/>
      </c>
      <c r="W1882" s="3" t="s">
        <v>25</v>
      </c>
      <c r="X1882" t="str">
        <f>[1]Ritasi!$Q1894</f>
        <v>IPD ABC</v>
      </c>
    </row>
    <row r="1883" spans="1:24" x14ac:dyDescent="0.25">
      <c r="A1883" s="1" t="s">
        <v>24</v>
      </c>
      <c r="B1883" s="2">
        <f>[1]Ritasi!B1895</f>
        <v>44603</v>
      </c>
      <c r="C1883" t="str">
        <f>[1]Ritasi!D1895</f>
        <v>Shift 1</v>
      </c>
      <c r="D1883" t="str">
        <f>[1]Ritasi!C1895</f>
        <v>16.00-17.00</v>
      </c>
      <c r="E1883">
        <f>[1]Ritasi!H1895</f>
        <v>2020548</v>
      </c>
      <c r="F1883" s="2" t="str">
        <f>[1]Ritasi!$G1895</f>
        <v>Yosi Arla</v>
      </c>
      <c r="G1883" t="str">
        <f>[1]Ritasi!$J1895</f>
        <v>-</v>
      </c>
      <c r="H1883" t="str">
        <f>[1]Ritasi!$I1895</f>
        <v>Riswansyah</v>
      </c>
      <c r="I1883" t="str">
        <f>[1]Ritasi!$K1895</f>
        <v>XEXSN50001</v>
      </c>
      <c r="J1883" t="str">
        <f>[1]Ritasi!$L1895</f>
        <v>SY500</v>
      </c>
      <c r="K1883" t="str">
        <f>[1]Ritasi!$M1895</f>
        <v>XDTSN90019</v>
      </c>
      <c r="L1883" t="str">
        <f>[1]Ritasi!$N1895</f>
        <v>SKT90S</v>
      </c>
      <c r="M1883" t="str">
        <f>[1]Ritasi!$O1895</f>
        <v>Pit Midle</v>
      </c>
      <c r="N1883" t="str">
        <f>[1]Ritasi!$P1895</f>
        <v>PIT Midle</v>
      </c>
      <c r="O1883">
        <f>[1]Ritasi!$S1895</f>
        <v>900</v>
      </c>
      <c r="P1883">
        <f>[1]Ritasi!$V1895</f>
        <v>1</v>
      </c>
      <c r="Q1883" t="str">
        <f>[1]Ritasi!$T1895</f>
        <v>Waste Removal</v>
      </c>
      <c r="R1883" t="str">
        <f>[1]Ritasi!$U1895</f>
        <v>OB</v>
      </c>
      <c r="S1883">
        <f>[1]Ritasi!$W1895</f>
        <v>17</v>
      </c>
      <c r="T1883">
        <f>[1]Ritasi!$Y1895</f>
        <v>17</v>
      </c>
      <c r="U1883">
        <f>[1]Ritasi!$Z1895</f>
        <v>15.3</v>
      </c>
      <c r="V1883" t="str">
        <f>IF([1]Ritasi!$AA1885="","",[1]Ritasi!$AA1885)</f>
        <v/>
      </c>
      <c r="W1883" s="3" t="s">
        <v>25</v>
      </c>
      <c r="X1883" t="str">
        <f>[1]Ritasi!$Q1895</f>
        <v>IPD ABC</v>
      </c>
    </row>
    <row r="1884" spans="1:24" x14ac:dyDescent="0.25">
      <c r="A1884" s="1" t="s">
        <v>24</v>
      </c>
      <c r="B1884" s="2">
        <f>[1]Ritasi!B1896</f>
        <v>44603</v>
      </c>
      <c r="C1884" t="str">
        <f>[1]Ritasi!D1896</f>
        <v>Shift 1</v>
      </c>
      <c r="D1884" t="str">
        <f>[1]Ritasi!C1896</f>
        <v>16.00-17.00</v>
      </c>
      <c r="E1884">
        <f>[1]Ritasi!H1896</f>
        <v>2020548</v>
      </c>
      <c r="F1884" s="2" t="str">
        <f>[1]Ritasi!$G1896</f>
        <v>Yosi Arla</v>
      </c>
      <c r="G1884" t="str">
        <f>[1]Ritasi!$J1896</f>
        <v>-</v>
      </c>
      <c r="H1884" t="str">
        <f>[1]Ritasi!$I1896</f>
        <v>Nopriadi</v>
      </c>
      <c r="I1884" t="str">
        <f>[1]Ritasi!$K1896</f>
        <v>XEXSN50001</v>
      </c>
      <c r="J1884" t="str">
        <f>[1]Ritasi!$L1896</f>
        <v>SY500</v>
      </c>
      <c r="K1884" t="str">
        <f>[1]Ritasi!$M1896</f>
        <v>XDTSN90028</v>
      </c>
      <c r="L1884" t="str">
        <f>[1]Ritasi!$N1896</f>
        <v>SKT90S</v>
      </c>
      <c r="M1884" t="str">
        <f>[1]Ritasi!$O1896</f>
        <v>Pit Midle</v>
      </c>
      <c r="N1884" t="str">
        <f>[1]Ritasi!$P1896</f>
        <v>PIT Midle</v>
      </c>
      <c r="O1884">
        <f>[1]Ritasi!$S1896</f>
        <v>900</v>
      </c>
      <c r="P1884">
        <f>[1]Ritasi!$V1896</f>
        <v>5</v>
      </c>
      <c r="Q1884" t="str">
        <f>[1]Ritasi!$T1896</f>
        <v>Waste Removal</v>
      </c>
      <c r="R1884" t="str">
        <f>[1]Ritasi!$U1896</f>
        <v>OB</v>
      </c>
      <c r="S1884">
        <f>[1]Ritasi!$W1896</f>
        <v>85</v>
      </c>
      <c r="T1884">
        <f>[1]Ritasi!$Y1896</f>
        <v>85</v>
      </c>
      <c r="U1884">
        <f>[1]Ritasi!$Z1896</f>
        <v>76.5</v>
      </c>
      <c r="V1884" t="str">
        <f>IF([1]Ritasi!$AA1886="","",[1]Ritasi!$AA1886)</f>
        <v/>
      </c>
      <c r="W1884" s="3" t="s">
        <v>25</v>
      </c>
      <c r="X1884" t="str">
        <f>[1]Ritasi!$Q1896</f>
        <v>IPD ABC</v>
      </c>
    </row>
    <row r="1885" spans="1:24" x14ac:dyDescent="0.25">
      <c r="A1885" s="1" t="s">
        <v>24</v>
      </c>
      <c r="B1885" s="2">
        <f>[1]Ritasi!B1897</f>
        <v>44603</v>
      </c>
      <c r="C1885" t="str">
        <f>[1]Ritasi!D1897</f>
        <v>Shift 1</v>
      </c>
      <c r="D1885" t="str">
        <f>[1]Ritasi!C1897</f>
        <v>16.00-17.00</v>
      </c>
      <c r="E1885">
        <f>[1]Ritasi!H1897</f>
        <v>2020548</v>
      </c>
      <c r="F1885" s="2" t="str">
        <f>[1]Ritasi!$G1897</f>
        <v>Yosi Arla</v>
      </c>
      <c r="G1885" t="str">
        <f>[1]Ritasi!$J1897</f>
        <v>-</v>
      </c>
      <c r="H1885" t="str">
        <f>[1]Ritasi!$I1897</f>
        <v>Nopriadi</v>
      </c>
      <c r="I1885" t="str">
        <f>[1]Ritasi!$K1897</f>
        <v>XEXSN50001</v>
      </c>
      <c r="J1885" t="str">
        <f>[1]Ritasi!$L1897</f>
        <v>SY500</v>
      </c>
      <c r="K1885" t="str">
        <f>[1]Ritasi!$M1897</f>
        <v>XDTSN90028</v>
      </c>
      <c r="L1885" t="str">
        <f>[1]Ritasi!$N1897</f>
        <v>SKT90S</v>
      </c>
      <c r="M1885" t="str">
        <f>[1]Ritasi!$O1897</f>
        <v>Pit Midle</v>
      </c>
      <c r="N1885" t="str">
        <f>[1]Ritasi!$P1897</f>
        <v>PIT Midle</v>
      </c>
      <c r="O1885">
        <f>[1]Ritasi!$S1897</f>
        <v>900</v>
      </c>
      <c r="P1885">
        <f>[1]Ritasi!$V1897</f>
        <v>1</v>
      </c>
      <c r="Q1885" t="str">
        <f>[1]Ritasi!$T1897</f>
        <v>Non Volume</v>
      </c>
      <c r="R1885" t="str">
        <f>[1]Ritasi!$U1897</f>
        <v>Non Volume</v>
      </c>
      <c r="S1885">
        <f>[1]Ritasi!$W1897</f>
        <v>17</v>
      </c>
      <c r="T1885">
        <f>[1]Ritasi!$Y1897</f>
        <v>0</v>
      </c>
      <c r="U1885">
        <f>[1]Ritasi!$Z1897</f>
        <v>0</v>
      </c>
      <c r="V1885" t="str">
        <f>IF([1]Ritasi!$AA1887="","",[1]Ritasi!$AA1887)</f>
        <v/>
      </c>
      <c r="W1885" s="3" t="s">
        <v>25</v>
      </c>
      <c r="X1885" t="str">
        <f>[1]Ritasi!$Q1897</f>
        <v>IPD ABC</v>
      </c>
    </row>
    <row r="1886" spans="1:24" x14ac:dyDescent="0.25">
      <c r="A1886" s="1" t="s">
        <v>24</v>
      </c>
      <c r="B1886" s="2">
        <f>[1]Ritasi!B1898</f>
        <v>44603</v>
      </c>
      <c r="C1886" t="str">
        <f>[1]Ritasi!D1898</f>
        <v>Shift 1</v>
      </c>
      <c r="D1886" t="str">
        <f>[1]Ritasi!C1898</f>
        <v>16.00-17.00</v>
      </c>
      <c r="E1886">
        <f>[1]Ritasi!H1898</f>
        <v>2020548</v>
      </c>
      <c r="F1886" s="2" t="str">
        <f>[1]Ritasi!$G1898</f>
        <v>Yosi Arla</v>
      </c>
      <c r="G1886" t="str">
        <f>[1]Ritasi!$J1898</f>
        <v>-</v>
      </c>
      <c r="H1886" t="str">
        <f>[1]Ritasi!$I1898</f>
        <v>Pitriadi</v>
      </c>
      <c r="I1886" t="str">
        <f>[1]Ritasi!$K1898</f>
        <v>XEXSN50001</v>
      </c>
      <c r="J1886" t="str">
        <f>[1]Ritasi!$L1898</f>
        <v>SY500</v>
      </c>
      <c r="K1886" t="str">
        <f>[1]Ritasi!$M1898</f>
        <v>XDTSN90061</v>
      </c>
      <c r="L1886" t="str">
        <f>[1]Ritasi!$N1898</f>
        <v>SKT90S</v>
      </c>
      <c r="M1886" t="str">
        <f>[1]Ritasi!$O1898</f>
        <v>Pit Midle</v>
      </c>
      <c r="N1886" t="str">
        <f>[1]Ritasi!$P1898</f>
        <v>PIT Midle</v>
      </c>
      <c r="O1886">
        <f>[1]Ritasi!$S1898</f>
        <v>900</v>
      </c>
      <c r="P1886">
        <f>[1]Ritasi!$V1898</f>
        <v>3</v>
      </c>
      <c r="Q1886" t="str">
        <f>[1]Ritasi!$T1898</f>
        <v>Waste Removal</v>
      </c>
      <c r="R1886" t="str">
        <f>[1]Ritasi!$U1898</f>
        <v>OB</v>
      </c>
      <c r="S1886">
        <f>[1]Ritasi!$W1898</f>
        <v>51</v>
      </c>
      <c r="T1886">
        <f>[1]Ritasi!$Y1898</f>
        <v>51</v>
      </c>
      <c r="U1886">
        <f>[1]Ritasi!$Z1898</f>
        <v>45.9</v>
      </c>
      <c r="V1886" t="str">
        <f>IF([1]Ritasi!$AA1888="","",[1]Ritasi!$AA1888)</f>
        <v/>
      </c>
      <c r="W1886" s="3" t="s">
        <v>25</v>
      </c>
      <c r="X1886" t="str">
        <f>[1]Ritasi!$Q1898</f>
        <v>IPD ABC</v>
      </c>
    </row>
    <row r="1887" spans="1:24" x14ac:dyDescent="0.25">
      <c r="A1887" s="1" t="s">
        <v>24</v>
      </c>
      <c r="B1887" s="2">
        <f>[1]Ritasi!B1899</f>
        <v>44603</v>
      </c>
      <c r="C1887" t="str">
        <f>[1]Ritasi!D1899</f>
        <v>Shift 1</v>
      </c>
      <c r="D1887" t="str">
        <f>[1]Ritasi!C1899</f>
        <v>16.00-17.00</v>
      </c>
      <c r="E1887">
        <f>[1]Ritasi!H1899</f>
        <v>2020548</v>
      </c>
      <c r="F1887" s="2" t="str">
        <f>[1]Ritasi!$G1899</f>
        <v>Yosi Arla</v>
      </c>
      <c r="G1887" t="str">
        <f>[1]Ritasi!$J1899</f>
        <v>-</v>
      </c>
      <c r="H1887" t="str">
        <f>[1]Ritasi!$I1899</f>
        <v>Pitriadi</v>
      </c>
      <c r="I1887" t="str">
        <f>[1]Ritasi!$K1899</f>
        <v>XEXSN50001</v>
      </c>
      <c r="J1887" t="str">
        <f>[1]Ritasi!$L1899</f>
        <v>SY500</v>
      </c>
      <c r="K1887" t="str">
        <f>[1]Ritasi!$M1899</f>
        <v>XDTSN90061</v>
      </c>
      <c r="L1887" t="str">
        <f>[1]Ritasi!$N1899</f>
        <v>SKT90S</v>
      </c>
      <c r="M1887" t="str">
        <f>[1]Ritasi!$O1899</f>
        <v>Pit Midle</v>
      </c>
      <c r="N1887" t="str">
        <f>[1]Ritasi!$P1899</f>
        <v>PIT Midle</v>
      </c>
      <c r="O1887">
        <f>[1]Ritasi!$S1899</f>
        <v>900</v>
      </c>
      <c r="P1887">
        <f>[1]Ritasi!$V1899</f>
        <v>2</v>
      </c>
      <c r="Q1887" t="str">
        <f>[1]Ritasi!$T1899</f>
        <v>Non Volume</v>
      </c>
      <c r="R1887" t="str">
        <f>[1]Ritasi!$U1899</f>
        <v>Non Volume</v>
      </c>
      <c r="S1887">
        <f>[1]Ritasi!$W1899</f>
        <v>34</v>
      </c>
      <c r="T1887">
        <f>[1]Ritasi!$Y1899</f>
        <v>0</v>
      </c>
      <c r="U1887">
        <f>[1]Ritasi!$Z1899</f>
        <v>0</v>
      </c>
      <c r="V1887" t="str">
        <f>IF([1]Ritasi!$AA1889="","",[1]Ritasi!$AA1889)</f>
        <v/>
      </c>
      <c r="W1887" s="3" t="s">
        <v>25</v>
      </c>
      <c r="X1887" t="str">
        <f>[1]Ritasi!$Q1899</f>
        <v>IPD ABC</v>
      </c>
    </row>
    <row r="1888" spans="1:24" x14ac:dyDescent="0.25">
      <c r="A1888" s="1" t="s">
        <v>24</v>
      </c>
      <c r="B1888" s="2">
        <f>[1]Ritasi!B1900</f>
        <v>44603</v>
      </c>
      <c r="C1888" t="str">
        <f>[1]Ritasi!D1900</f>
        <v>Shift 1</v>
      </c>
      <c r="D1888" t="str">
        <f>[1]Ritasi!C1900</f>
        <v>16.00-17.00</v>
      </c>
      <c r="E1888">
        <f>[1]Ritasi!H1900</f>
        <v>2020548</v>
      </c>
      <c r="F1888" s="2" t="str">
        <f>[1]Ritasi!$G1900</f>
        <v>Yosi Arla</v>
      </c>
      <c r="G1888">
        <f>[1]Ritasi!$J1900</f>
        <v>1900320</v>
      </c>
      <c r="H1888" t="str">
        <f>[1]Ritasi!$I1900</f>
        <v>Ferry Gusyamanda</v>
      </c>
      <c r="I1888" t="str">
        <f>[1]Ritasi!$K1900</f>
        <v>XEXSN50001</v>
      </c>
      <c r="J1888" t="str">
        <f>[1]Ritasi!$L1900</f>
        <v>SY500</v>
      </c>
      <c r="K1888" t="str">
        <f>[1]Ritasi!$M1900</f>
        <v>XDTSN90062</v>
      </c>
      <c r="L1888" t="str">
        <f>[1]Ritasi!$N1900</f>
        <v>SKT90S</v>
      </c>
      <c r="M1888" t="str">
        <f>[1]Ritasi!$O1900</f>
        <v>Pit Midle</v>
      </c>
      <c r="N1888" t="str">
        <f>[1]Ritasi!$P1900</f>
        <v>PIT Midle</v>
      </c>
      <c r="O1888">
        <f>[1]Ritasi!$S1900</f>
        <v>900</v>
      </c>
      <c r="P1888">
        <f>[1]Ritasi!$V1900</f>
        <v>4</v>
      </c>
      <c r="Q1888" t="str">
        <f>[1]Ritasi!$T1900</f>
        <v>Waste Removal</v>
      </c>
      <c r="R1888" t="str">
        <f>[1]Ritasi!$U1900</f>
        <v>OB</v>
      </c>
      <c r="S1888">
        <f>[1]Ritasi!$W1900</f>
        <v>68</v>
      </c>
      <c r="T1888">
        <f>[1]Ritasi!$Y1900</f>
        <v>68</v>
      </c>
      <c r="U1888">
        <f>[1]Ritasi!$Z1900</f>
        <v>61.2</v>
      </c>
      <c r="V1888" t="str">
        <f>IF([1]Ritasi!$AA1890="","",[1]Ritasi!$AA1890)</f>
        <v/>
      </c>
      <c r="W1888" s="3" t="s">
        <v>25</v>
      </c>
      <c r="X1888" t="str">
        <f>[1]Ritasi!$Q1900</f>
        <v>IPD ABC</v>
      </c>
    </row>
    <row r="1889" spans="1:24" x14ac:dyDescent="0.25">
      <c r="A1889" s="1" t="s">
        <v>24</v>
      </c>
      <c r="B1889" s="2">
        <f>[1]Ritasi!B1901</f>
        <v>44603</v>
      </c>
      <c r="C1889" t="str">
        <f>[1]Ritasi!D1901</f>
        <v>Shift 1</v>
      </c>
      <c r="D1889" t="str">
        <f>[1]Ritasi!C1901</f>
        <v>16.00-17.00</v>
      </c>
      <c r="E1889">
        <f>[1]Ritasi!H1901</f>
        <v>2020548</v>
      </c>
      <c r="F1889" s="2" t="str">
        <f>[1]Ritasi!$G1901</f>
        <v>Yosi Arla</v>
      </c>
      <c r="G1889">
        <f>[1]Ritasi!$J1901</f>
        <v>1900320</v>
      </c>
      <c r="H1889" t="str">
        <f>[1]Ritasi!$I1901</f>
        <v>Ferry Gusyamanda</v>
      </c>
      <c r="I1889" t="str">
        <f>[1]Ritasi!$K1901</f>
        <v>XEXSN50001</v>
      </c>
      <c r="J1889" t="str">
        <f>[1]Ritasi!$L1901</f>
        <v>SY500</v>
      </c>
      <c r="K1889" t="str">
        <f>[1]Ritasi!$M1901</f>
        <v>XDTSN90062</v>
      </c>
      <c r="L1889" t="str">
        <f>[1]Ritasi!$N1901</f>
        <v>SKT90S</v>
      </c>
      <c r="M1889" t="str">
        <f>[1]Ritasi!$O1901</f>
        <v>Pit Midle</v>
      </c>
      <c r="N1889" t="str">
        <f>[1]Ritasi!$P1901</f>
        <v>PIT Midle</v>
      </c>
      <c r="O1889">
        <f>[1]Ritasi!$S1901</f>
        <v>900</v>
      </c>
      <c r="P1889">
        <f>[1]Ritasi!$V1901</f>
        <v>1</v>
      </c>
      <c r="Q1889" t="str">
        <f>[1]Ritasi!$T1901</f>
        <v>Non Volume</v>
      </c>
      <c r="R1889" t="str">
        <f>[1]Ritasi!$U1901</f>
        <v>Non Volume</v>
      </c>
      <c r="S1889">
        <f>[1]Ritasi!$W1901</f>
        <v>17</v>
      </c>
      <c r="T1889">
        <f>[1]Ritasi!$Y1901</f>
        <v>0</v>
      </c>
      <c r="U1889">
        <f>[1]Ritasi!$Z1901</f>
        <v>0</v>
      </c>
      <c r="V1889" t="str">
        <f>IF([1]Ritasi!$AA1891="","",[1]Ritasi!$AA1891)</f>
        <v/>
      </c>
      <c r="W1889" s="3" t="s">
        <v>25</v>
      </c>
      <c r="X1889" t="str">
        <f>[1]Ritasi!$Q1901</f>
        <v>IPD ABC</v>
      </c>
    </row>
    <row r="1890" spans="1:24" x14ac:dyDescent="0.25">
      <c r="A1890" s="1" t="s">
        <v>24</v>
      </c>
      <c r="B1890" s="2">
        <f>[1]Ritasi!B1902</f>
        <v>44603</v>
      </c>
      <c r="C1890" t="str">
        <f>[1]Ritasi!D1902</f>
        <v>Shift 1</v>
      </c>
      <c r="D1890" t="str">
        <f>[1]Ritasi!C1902</f>
        <v>16.00-17.00</v>
      </c>
      <c r="E1890">
        <f>[1]Ritasi!H1902</f>
        <v>2020489</v>
      </c>
      <c r="F1890" s="2" t="str">
        <f>[1]Ritasi!$G1902</f>
        <v>Perliansyah</v>
      </c>
      <c r="G1890" t="str">
        <f>[1]Ritasi!$J1902</f>
        <v>-</v>
      </c>
      <c r="H1890" t="str">
        <f>[1]Ritasi!$I1902</f>
        <v>Riswansyah</v>
      </c>
      <c r="I1890" t="str">
        <f>[1]Ritasi!$K1902</f>
        <v>XEXSN50004</v>
      </c>
      <c r="J1890" t="str">
        <f>[1]Ritasi!$L1902</f>
        <v>SY500</v>
      </c>
      <c r="K1890" t="str">
        <f>[1]Ritasi!$M1902</f>
        <v>XDTSN90019</v>
      </c>
      <c r="L1890" t="str">
        <f>[1]Ritasi!$N1902</f>
        <v>SKT90S</v>
      </c>
      <c r="M1890" t="str">
        <f>[1]Ritasi!$O1902</f>
        <v>Pit Midle</v>
      </c>
      <c r="N1890" t="str">
        <f>[1]Ritasi!$P1902</f>
        <v>PIT Midle</v>
      </c>
      <c r="O1890">
        <f>[1]Ritasi!$S1902</f>
        <v>1200</v>
      </c>
      <c r="P1890">
        <f>[1]Ritasi!$V1902</f>
        <v>4</v>
      </c>
      <c r="Q1890" t="str">
        <f>[1]Ritasi!$T1902</f>
        <v>Waste Removal</v>
      </c>
      <c r="R1890" t="str">
        <f>[1]Ritasi!$U1902</f>
        <v>OB</v>
      </c>
      <c r="S1890">
        <f>[1]Ritasi!$W1902</f>
        <v>68</v>
      </c>
      <c r="T1890">
        <f>[1]Ritasi!$Y1902</f>
        <v>68</v>
      </c>
      <c r="U1890">
        <f>[1]Ritasi!$Z1902</f>
        <v>81.599999999999994</v>
      </c>
      <c r="V1890" t="str">
        <f>IF([1]Ritasi!$AA1892="","",[1]Ritasi!$AA1892)</f>
        <v/>
      </c>
      <c r="W1890" s="3" t="s">
        <v>25</v>
      </c>
      <c r="X1890" t="str">
        <f>[1]Ritasi!$Q1902</f>
        <v>IPD ABC</v>
      </c>
    </row>
    <row r="1891" spans="1:24" x14ac:dyDescent="0.25">
      <c r="A1891" s="1" t="s">
        <v>24</v>
      </c>
      <c r="B1891" s="2">
        <f>[1]Ritasi!B1903</f>
        <v>44603</v>
      </c>
      <c r="C1891" t="str">
        <f>[1]Ritasi!D1903</f>
        <v>Shift 1</v>
      </c>
      <c r="D1891" t="str">
        <f>[1]Ritasi!C1903</f>
        <v>16.00-17.00</v>
      </c>
      <c r="E1891">
        <f>[1]Ritasi!H1903</f>
        <v>2020489</v>
      </c>
      <c r="F1891" s="2" t="str">
        <f>[1]Ritasi!$G1903</f>
        <v>Perliansyah</v>
      </c>
      <c r="G1891" t="str">
        <f>[1]Ritasi!$J1903</f>
        <v>-</v>
      </c>
      <c r="H1891" t="str">
        <f>[1]Ritasi!$I1903</f>
        <v>Ujang</v>
      </c>
      <c r="I1891" t="str">
        <f>[1]Ritasi!$K1903</f>
        <v>XEXSN50004</v>
      </c>
      <c r="J1891" t="str">
        <f>[1]Ritasi!$L1903</f>
        <v>SY500</v>
      </c>
      <c r="K1891" t="str">
        <f>[1]Ritasi!$M1903</f>
        <v>XDTSN90030</v>
      </c>
      <c r="L1891" t="str">
        <f>[1]Ritasi!$N1903</f>
        <v>SKT90S</v>
      </c>
      <c r="M1891" t="str">
        <f>[1]Ritasi!$O1903</f>
        <v>Pit Midle</v>
      </c>
      <c r="N1891" t="str">
        <f>[1]Ritasi!$P1903</f>
        <v>PIT Midle</v>
      </c>
      <c r="O1891">
        <f>[1]Ritasi!$S1903</f>
        <v>1200</v>
      </c>
      <c r="P1891">
        <f>[1]Ritasi!$V1903</f>
        <v>6</v>
      </c>
      <c r="Q1891" t="str">
        <f>[1]Ritasi!$T1903</f>
        <v>Waste Removal</v>
      </c>
      <c r="R1891" t="str">
        <f>[1]Ritasi!$U1903</f>
        <v>OB</v>
      </c>
      <c r="S1891">
        <f>[1]Ritasi!$W1903</f>
        <v>102</v>
      </c>
      <c r="T1891">
        <f>[1]Ritasi!$Y1903</f>
        <v>102</v>
      </c>
      <c r="U1891">
        <f>[1]Ritasi!$Z1903</f>
        <v>122.4</v>
      </c>
      <c r="V1891" t="str">
        <f>IF([1]Ritasi!$AA1893="","",[1]Ritasi!$AA1893)</f>
        <v/>
      </c>
      <c r="W1891" s="3" t="s">
        <v>25</v>
      </c>
      <c r="X1891" t="str">
        <f>[1]Ritasi!$Q1903</f>
        <v>IPD ABC</v>
      </c>
    </row>
    <row r="1892" spans="1:24" x14ac:dyDescent="0.25">
      <c r="A1892" s="1" t="s">
        <v>24</v>
      </c>
      <c r="B1892" s="2">
        <f>[1]Ritasi!B1904</f>
        <v>44603</v>
      </c>
      <c r="C1892" t="str">
        <f>[1]Ritasi!D1904</f>
        <v>Shift 1</v>
      </c>
      <c r="D1892" t="str">
        <f>[1]Ritasi!C1904</f>
        <v>16.00-17.00</v>
      </c>
      <c r="E1892">
        <f>[1]Ritasi!H1904</f>
        <v>2020489</v>
      </c>
      <c r="F1892" s="2" t="str">
        <f>[1]Ritasi!$G1904</f>
        <v>Perliansyah</v>
      </c>
      <c r="G1892">
        <f>[1]Ritasi!$J1904</f>
        <v>2021171</v>
      </c>
      <c r="H1892" t="str">
        <f>[1]Ritasi!$I1904</f>
        <v>Yevri Zulpadra</v>
      </c>
      <c r="I1892" t="str">
        <f>[1]Ritasi!$K1904</f>
        <v>XEXSN50004</v>
      </c>
      <c r="J1892" t="str">
        <f>[1]Ritasi!$L1904</f>
        <v>SY500</v>
      </c>
      <c r="K1892" t="str">
        <f>[1]Ritasi!$M1904</f>
        <v>XDTSN90036</v>
      </c>
      <c r="L1892" t="str">
        <f>[1]Ritasi!$N1904</f>
        <v>SKT90S</v>
      </c>
      <c r="M1892" t="str">
        <f>[1]Ritasi!$O1904</f>
        <v>Pit Midle</v>
      </c>
      <c r="N1892" t="str">
        <f>[1]Ritasi!$P1904</f>
        <v>PIT Midle</v>
      </c>
      <c r="O1892">
        <f>[1]Ritasi!$S1904</f>
        <v>1200</v>
      </c>
      <c r="P1892">
        <f>[1]Ritasi!$V1904</f>
        <v>5</v>
      </c>
      <c r="Q1892" t="str">
        <f>[1]Ritasi!$T1904</f>
        <v>Waste Removal</v>
      </c>
      <c r="R1892" t="str">
        <f>[1]Ritasi!$U1904</f>
        <v>OB</v>
      </c>
      <c r="S1892">
        <f>[1]Ritasi!$W1904</f>
        <v>85</v>
      </c>
      <c r="T1892">
        <f>[1]Ritasi!$Y1904</f>
        <v>85</v>
      </c>
      <c r="U1892">
        <f>[1]Ritasi!$Z1904</f>
        <v>102</v>
      </c>
      <c r="V1892" t="str">
        <f>IF([1]Ritasi!$AA1894="","",[1]Ritasi!$AA1894)</f>
        <v/>
      </c>
      <c r="W1892" s="3" t="s">
        <v>25</v>
      </c>
      <c r="X1892" t="str">
        <f>[1]Ritasi!$Q1904</f>
        <v>IPD ABC</v>
      </c>
    </row>
    <row r="1893" spans="1:24" x14ac:dyDescent="0.25">
      <c r="A1893" s="1" t="s">
        <v>24</v>
      </c>
      <c r="B1893" s="2">
        <f>[1]Ritasi!B1905</f>
        <v>44603</v>
      </c>
      <c r="C1893" t="str">
        <f>[1]Ritasi!D1905</f>
        <v>Shift 1</v>
      </c>
      <c r="D1893" t="str">
        <f>[1]Ritasi!C1905</f>
        <v>16.00-17.00</v>
      </c>
      <c r="E1893">
        <f>[1]Ritasi!H1905</f>
        <v>2020489</v>
      </c>
      <c r="F1893" s="2" t="str">
        <f>[1]Ritasi!$G1905</f>
        <v>Perliansyah</v>
      </c>
      <c r="G1893">
        <f>[1]Ritasi!$J1905</f>
        <v>2021171</v>
      </c>
      <c r="H1893" t="str">
        <f>[1]Ritasi!$I1905</f>
        <v>Yevri Zulpadra</v>
      </c>
      <c r="I1893" t="str">
        <f>[1]Ritasi!$K1905</f>
        <v>XEXSN50004</v>
      </c>
      <c r="J1893" t="str">
        <f>[1]Ritasi!$L1905</f>
        <v>SY500</v>
      </c>
      <c r="K1893" t="str">
        <f>[1]Ritasi!$M1905</f>
        <v>XDTSN90036</v>
      </c>
      <c r="L1893" t="str">
        <f>[1]Ritasi!$N1905</f>
        <v>SKT90S</v>
      </c>
      <c r="M1893" t="str">
        <f>[1]Ritasi!$O1905</f>
        <v>Pit Midle</v>
      </c>
      <c r="N1893" t="str">
        <f>[1]Ritasi!$P1905</f>
        <v>PIT Midle</v>
      </c>
      <c r="O1893">
        <f>[1]Ritasi!$S1905</f>
        <v>1200</v>
      </c>
      <c r="P1893">
        <f>[1]Ritasi!$V1905</f>
        <v>1</v>
      </c>
      <c r="Q1893" t="str">
        <f>[1]Ritasi!$T1905</f>
        <v>Non Volume</v>
      </c>
      <c r="R1893" t="str">
        <f>[1]Ritasi!$U1905</f>
        <v>Non Volume</v>
      </c>
      <c r="S1893">
        <f>[1]Ritasi!$W1905</f>
        <v>17</v>
      </c>
      <c r="T1893">
        <f>[1]Ritasi!$Y1905</f>
        <v>0</v>
      </c>
      <c r="U1893">
        <f>[1]Ritasi!$Z1905</f>
        <v>0</v>
      </c>
      <c r="V1893" t="str">
        <f>IF([1]Ritasi!$AA1895="","",[1]Ritasi!$AA1895)</f>
        <v>Front Condition</v>
      </c>
      <c r="W1893" s="3" t="s">
        <v>25</v>
      </c>
      <c r="X1893" t="str">
        <f>[1]Ritasi!$Q1905</f>
        <v>IPD ABC</v>
      </c>
    </row>
    <row r="1894" spans="1:24" x14ac:dyDescent="0.25">
      <c r="A1894" s="1" t="s">
        <v>24</v>
      </c>
      <c r="B1894" s="2">
        <f>[1]Ritasi!B1906</f>
        <v>44603</v>
      </c>
      <c r="C1894" t="str">
        <f>[1]Ritasi!D1906</f>
        <v>Shift 1</v>
      </c>
      <c r="D1894" t="str">
        <f>[1]Ritasi!C1906</f>
        <v>17.00-18.00</v>
      </c>
      <c r="E1894">
        <f>[1]Ritasi!H1906</f>
        <v>2020548</v>
      </c>
      <c r="F1894" s="2" t="str">
        <f>[1]Ritasi!$G1906</f>
        <v>Yosi Arla</v>
      </c>
      <c r="G1894" t="str">
        <f>[1]Ritasi!$J1906</f>
        <v>-</v>
      </c>
      <c r="H1894" t="str">
        <f>[1]Ritasi!$I1906</f>
        <v>Riswansyah</v>
      </c>
      <c r="I1894" t="str">
        <f>[1]Ritasi!$K1906</f>
        <v>XEXSN50001</v>
      </c>
      <c r="J1894" t="str">
        <f>[1]Ritasi!$L1906</f>
        <v>SY500</v>
      </c>
      <c r="K1894" t="str">
        <f>[1]Ritasi!$M1906</f>
        <v>XDTSN90019</v>
      </c>
      <c r="L1894" t="str">
        <f>[1]Ritasi!$N1906</f>
        <v>SKT90S</v>
      </c>
      <c r="M1894" t="str">
        <f>[1]Ritasi!$O1906</f>
        <v>Pit Midle</v>
      </c>
      <c r="N1894" t="str">
        <f>[1]Ritasi!$P1906</f>
        <v>PIT Midle</v>
      </c>
      <c r="O1894">
        <f>[1]Ritasi!$S1906</f>
        <v>900</v>
      </c>
      <c r="P1894">
        <f>[1]Ritasi!$V1906</f>
        <v>1</v>
      </c>
      <c r="Q1894" t="str">
        <f>[1]Ritasi!$T1906</f>
        <v>Waste Removal</v>
      </c>
      <c r="R1894" t="str">
        <f>[1]Ritasi!$U1906</f>
        <v>OB</v>
      </c>
      <c r="S1894">
        <f>[1]Ritasi!$W1906</f>
        <v>17</v>
      </c>
      <c r="T1894">
        <f>[1]Ritasi!$Y1906</f>
        <v>17</v>
      </c>
      <c r="U1894">
        <f>[1]Ritasi!$Z1906</f>
        <v>15.3</v>
      </c>
      <c r="V1894" t="str">
        <f>IF([1]Ritasi!$AA1896="","",[1]Ritasi!$AA1896)</f>
        <v/>
      </c>
      <c r="W1894" s="3" t="s">
        <v>25</v>
      </c>
      <c r="X1894" t="str">
        <f>[1]Ritasi!$Q1906</f>
        <v>IPD ABC</v>
      </c>
    </row>
    <row r="1895" spans="1:24" x14ac:dyDescent="0.25">
      <c r="A1895" s="1" t="s">
        <v>24</v>
      </c>
      <c r="B1895" s="2">
        <f>[1]Ritasi!B1907</f>
        <v>44603</v>
      </c>
      <c r="C1895" t="str">
        <f>[1]Ritasi!D1907</f>
        <v>Shift 1</v>
      </c>
      <c r="D1895" t="str">
        <f>[1]Ritasi!C1907</f>
        <v>17.00-18.00</v>
      </c>
      <c r="E1895">
        <f>[1]Ritasi!H1907</f>
        <v>2020548</v>
      </c>
      <c r="F1895" s="2" t="str">
        <f>[1]Ritasi!$G1907</f>
        <v>Yosi Arla</v>
      </c>
      <c r="G1895" t="str">
        <f>[1]Ritasi!$J1907</f>
        <v>-</v>
      </c>
      <c r="H1895" t="str">
        <f>[1]Ritasi!$I1907</f>
        <v>Nopriadi</v>
      </c>
      <c r="I1895" t="str">
        <f>[1]Ritasi!$K1907</f>
        <v>XEXSN50001</v>
      </c>
      <c r="J1895" t="str">
        <f>[1]Ritasi!$L1907</f>
        <v>SY500</v>
      </c>
      <c r="K1895" t="str">
        <f>[1]Ritasi!$M1907</f>
        <v>XDTSN90028</v>
      </c>
      <c r="L1895" t="str">
        <f>[1]Ritasi!$N1907</f>
        <v>SKT90S</v>
      </c>
      <c r="M1895" t="str">
        <f>[1]Ritasi!$O1907</f>
        <v>Pit Midle</v>
      </c>
      <c r="N1895" t="str">
        <f>[1]Ritasi!$P1907</f>
        <v>PIT Midle</v>
      </c>
      <c r="O1895">
        <f>[1]Ritasi!$S1907</f>
        <v>900</v>
      </c>
      <c r="P1895">
        <f>[1]Ritasi!$V1907</f>
        <v>3</v>
      </c>
      <c r="Q1895" t="str">
        <f>[1]Ritasi!$T1907</f>
        <v>Waste Removal</v>
      </c>
      <c r="R1895" t="str">
        <f>[1]Ritasi!$U1907</f>
        <v>OB</v>
      </c>
      <c r="S1895">
        <f>[1]Ritasi!$W1907</f>
        <v>51</v>
      </c>
      <c r="T1895">
        <f>[1]Ritasi!$Y1907</f>
        <v>51</v>
      </c>
      <c r="U1895">
        <f>[1]Ritasi!$Z1907</f>
        <v>45.9</v>
      </c>
      <c r="V1895" t="str">
        <f>IF([1]Ritasi!$AA1897="","",[1]Ritasi!$AA1897)</f>
        <v/>
      </c>
      <c r="W1895" s="3" t="s">
        <v>25</v>
      </c>
      <c r="X1895" t="str">
        <f>[1]Ritasi!$Q1907</f>
        <v>IPD ABC</v>
      </c>
    </row>
    <row r="1896" spans="1:24" x14ac:dyDescent="0.25">
      <c r="A1896" s="1" t="s">
        <v>24</v>
      </c>
      <c r="B1896" s="2">
        <f>[1]Ritasi!B1908</f>
        <v>44603</v>
      </c>
      <c r="C1896" t="str">
        <f>[1]Ritasi!D1908</f>
        <v>Shift 1</v>
      </c>
      <c r="D1896" t="str">
        <f>[1]Ritasi!C1908</f>
        <v>17.00-18.00</v>
      </c>
      <c r="E1896">
        <f>[1]Ritasi!H1908</f>
        <v>2020548</v>
      </c>
      <c r="F1896" s="2" t="str">
        <f>[1]Ritasi!$G1908</f>
        <v>Yosi Arla</v>
      </c>
      <c r="G1896" t="str">
        <f>[1]Ritasi!$J1908</f>
        <v>-</v>
      </c>
      <c r="H1896" t="str">
        <f>[1]Ritasi!$I1908</f>
        <v>Nopriadi</v>
      </c>
      <c r="I1896" t="str">
        <f>[1]Ritasi!$K1908</f>
        <v>XEXSN50001</v>
      </c>
      <c r="J1896" t="str">
        <f>[1]Ritasi!$L1908</f>
        <v>SY500</v>
      </c>
      <c r="K1896" t="str">
        <f>[1]Ritasi!$M1908</f>
        <v>XDTSN90028</v>
      </c>
      <c r="L1896" t="str">
        <f>[1]Ritasi!$N1908</f>
        <v>SKT90S</v>
      </c>
      <c r="M1896" t="str">
        <f>[1]Ritasi!$O1908</f>
        <v>Pit Midle</v>
      </c>
      <c r="N1896" t="str">
        <f>[1]Ritasi!$P1908</f>
        <v>PIT Midle</v>
      </c>
      <c r="O1896">
        <f>[1]Ritasi!$S1908</f>
        <v>900</v>
      </c>
      <c r="P1896">
        <f>[1]Ritasi!$V1908</f>
        <v>2</v>
      </c>
      <c r="Q1896" t="str">
        <f>[1]Ritasi!$T1908</f>
        <v>Non Volume</v>
      </c>
      <c r="R1896" t="str">
        <f>[1]Ritasi!$U1908</f>
        <v>Non Volume</v>
      </c>
      <c r="S1896">
        <f>[1]Ritasi!$W1908</f>
        <v>34</v>
      </c>
      <c r="T1896">
        <f>[1]Ritasi!$Y1908</f>
        <v>0</v>
      </c>
      <c r="U1896">
        <f>[1]Ritasi!$Z1908</f>
        <v>0</v>
      </c>
      <c r="V1896" t="str">
        <f>IF([1]Ritasi!$AA1898="","",[1]Ritasi!$AA1898)</f>
        <v/>
      </c>
      <c r="W1896" s="3" t="s">
        <v>25</v>
      </c>
      <c r="X1896" t="str">
        <f>[1]Ritasi!$Q1908</f>
        <v>IPD ABC</v>
      </c>
    </row>
    <row r="1897" spans="1:24" x14ac:dyDescent="0.25">
      <c r="A1897" s="1" t="s">
        <v>24</v>
      </c>
      <c r="B1897" s="2">
        <f>[1]Ritasi!B1909</f>
        <v>44603</v>
      </c>
      <c r="C1897" t="str">
        <f>[1]Ritasi!D1909</f>
        <v>Shift 1</v>
      </c>
      <c r="D1897" t="str">
        <f>[1]Ritasi!C1909</f>
        <v>17.00-18.00</v>
      </c>
      <c r="E1897">
        <f>[1]Ritasi!H1909</f>
        <v>2020548</v>
      </c>
      <c r="F1897" s="2" t="str">
        <f>[1]Ritasi!$G1909</f>
        <v>Yosi Arla</v>
      </c>
      <c r="G1897" t="str">
        <f>[1]Ritasi!$J1909</f>
        <v>-</v>
      </c>
      <c r="H1897" t="str">
        <f>[1]Ritasi!$I1909</f>
        <v>Pitriadi</v>
      </c>
      <c r="I1897" t="str">
        <f>[1]Ritasi!$K1909</f>
        <v>XEXSN50001</v>
      </c>
      <c r="J1897" t="str">
        <f>[1]Ritasi!$L1909</f>
        <v>SY500</v>
      </c>
      <c r="K1897" t="str">
        <f>[1]Ritasi!$M1909</f>
        <v>XDTSN90061</v>
      </c>
      <c r="L1897" t="str">
        <f>[1]Ritasi!$N1909</f>
        <v>SKT90S</v>
      </c>
      <c r="M1897" t="str">
        <f>[1]Ritasi!$O1909</f>
        <v>Pit Midle</v>
      </c>
      <c r="N1897" t="str">
        <f>[1]Ritasi!$P1909</f>
        <v>PIT Midle</v>
      </c>
      <c r="O1897">
        <f>[1]Ritasi!$S1909</f>
        <v>900</v>
      </c>
      <c r="P1897">
        <f>[1]Ritasi!$V1909</f>
        <v>4</v>
      </c>
      <c r="Q1897" t="str">
        <f>[1]Ritasi!$T1909</f>
        <v>Waste Removal</v>
      </c>
      <c r="R1897" t="str">
        <f>[1]Ritasi!$U1909</f>
        <v>OB</v>
      </c>
      <c r="S1897">
        <f>[1]Ritasi!$W1909</f>
        <v>68</v>
      </c>
      <c r="T1897">
        <f>[1]Ritasi!$Y1909</f>
        <v>68</v>
      </c>
      <c r="U1897">
        <f>[1]Ritasi!$Z1909</f>
        <v>61.2</v>
      </c>
      <c r="V1897" t="str">
        <f>IF([1]Ritasi!$AA1899="","",[1]Ritasi!$AA1899)</f>
        <v/>
      </c>
      <c r="W1897" s="3" t="s">
        <v>25</v>
      </c>
      <c r="X1897" t="str">
        <f>[1]Ritasi!$Q1909</f>
        <v>IPD ABC</v>
      </c>
    </row>
    <row r="1898" spans="1:24" x14ac:dyDescent="0.25">
      <c r="A1898" s="1" t="s">
        <v>24</v>
      </c>
      <c r="B1898" s="2">
        <f>[1]Ritasi!B1910</f>
        <v>44603</v>
      </c>
      <c r="C1898" t="str">
        <f>[1]Ritasi!D1910</f>
        <v>Shift 1</v>
      </c>
      <c r="D1898" t="str">
        <f>[1]Ritasi!C1910</f>
        <v>17.00-18.00</v>
      </c>
      <c r="E1898">
        <f>[1]Ritasi!H1910</f>
        <v>2020548</v>
      </c>
      <c r="F1898" s="2" t="str">
        <f>[1]Ritasi!$G1910</f>
        <v>Yosi Arla</v>
      </c>
      <c r="G1898" t="str">
        <f>[1]Ritasi!$J1910</f>
        <v>-</v>
      </c>
      <c r="H1898" t="str">
        <f>[1]Ritasi!$I1910</f>
        <v>Pitriadi</v>
      </c>
      <c r="I1898" t="str">
        <f>[1]Ritasi!$K1910</f>
        <v>XEXSN50001</v>
      </c>
      <c r="J1898" t="str">
        <f>[1]Ritasi!$L1910</f>
        <v>SY500</v>
      </c>
      <c r="K1898" t="str">
        <f>[1]Ritasi!$M1910</f>
        <v>XDTSN90061</v>
      </c>
      <c r="L1898" t="str">
        <f>[1]Ritasi!$N1910</f>
        <v>SKT90S</v>
      </c>
      <c r="M1898" t="str">
        <f>[1]Ritasi!$O1910</f>
        <v>Pit Midle</v>
      </c>
      <c r="N1898" t="str">
        <f>[1]Ritasi!$P1910</f>
        <v>PIT Midle</v>
      </c>
      <c r="O1898">
        <f>[1]Ritasi!$S1910</f>
        <v>900</v>
      </c>
      <c r="P1898">
        <f>[1]Ritasi!$V1910</f>
        <v>2</v>
      </c>
      <c r="Q1898" t="str">
        <f>[1]Ritasi!$T1910</f>
        <v>Non Volume</v>
      </c>
      <c r="R1898" t="str">
        <f>[1]Ritasi!$U1910</f>
        <v>Non Volume</v>
      </c>
      <c r="S1898">
        <f>[1]Ritasi!$W1910</f>
        <v>34</v>
      </c>
      <c r="T1898">
        <f>[1]Ritasi!$Y1910</f>
        <v>0</v>
      </c>
      <c r="U1898">
        <f>[1]Ritasi!$Z1910</f>
        <v>0</v>
      </c>
      <c r="V1898" t="str">
        <f>IF([1]Ritasi!$AA1900="","",[1]Ritasi!$AA1900)</f>
        <v/>
      </c>
      <c r="W1898" s="3" t="s">
        <v>25</v>
      </c>
      <c r="X1898" t="str">
        <f>[1]Ritasi!$Q1910</f>
        <v>IPD ABC</v>
      </c>
    </row>
    <row r="1899" spans="1:24" x14ac:dyDescent="0.25">
      <c r="A1899" s="1" t="s">
        <v>24</v>
      </c>
      <c r="B1899" s="2">
        <f>[1]Ritasi!B1911</f>
        <v>44603</v>
      </c>
      <c r="C1899" t="str">
        <f>[1]Ritasi!D1911</f>
        <v>Shift 1</v>
      </c>
      <c r="D1899" t="str">
        <f>[1]Ritasi!C1911</f>
        <v>17.00-18.00</v>
      </c>
      <c r="E1899">
        <f>[1]Ritasi!H1911</f>
        <v>2020548</v>
      </c>
      <c r="F1899" s="2" t="str">
        <f>[1]Ritasi!$G1911</f>
        <v>Yosi Arla</v>
      </c>
      <c r="G1899">
        <f>[1]Ritasi!$J1911</f>
        <v>1900320</v>
      </c>
      <c r="H1899" t="str">
        <f>[1]Ritasi!$I1911</f>
        <v>Ferry Gusyamanda</v>
      </c>
      <c r="I1899" t="str">
        <f>[1]Ritasi!$K1911</f>
        <v>XEXSN50001</v>
      </c>
      <c r="J1899" t="str">
        <f>[1]Ritasi!$L1911</f>
        <v>SY500</v>
      </c>
      <c r="K1899" t="str">
        <f>[1]Ritasi!$M1911</f>
        <v>XDTSN90062</v>
      </c>
      <c r="L1899" t="str">
        <f>[1]Ritasi!$N1911</f>
        <v>SKT90S</v>
      </c>
      <c r="M1899" t="str">
        <f>[1]Ritasi!$O1911</f>
        <v>Pit Midle</v>
      </c>
      <c r="N1899" t="str">
        <f>[1]Ritasi!$P1911</f>
        <v>PIT Midle</v>
      </c>
      <c r="O1899">
        <f>[1]Ritasi!$S1911</f>
        <v>900</v>
      </c>
      <c r="P1899">
        <f>[1]Ritasi!$V1911</f>
        <v>4</v>
      </c>
      <c r="Q1899" t="str">
        <f>[1]Ritasi!$T1911</f>
        <v>Waste Removal</v>
      </c>
      <c r="R1899" t="str">
        <f>[1]Ritasi!$U1911</f>
        <v>OB</v>
      </c>
      <c r="S1899">
        <f>[1]Ritasi!$W1911</f>
        <v>68</v>
      </c>
      <c r="T1899">
        <f>[1]Ritasi!$Y1911</f>
        <v>68</v>
      </c>
      <c r="U1899">
        <f>[1]Ritasi!$Z1911</f>
        <v>61.2</v>
      </c>
      <c r="V1899" t="str">
        <f>IF([1]Ritasi!$AA1901="","",[1]Ritasi!$AA1901)</f>
        <v/>
      </c>
      <c r="W1899" s="3" t="s">
        <v>25</v>
      </c>
      <c r="X1899" t="str">
        <f>[1]Ritasi!$Q1911</f>
        <v>IPD ABC</v>
      </c>
    </row>
    <row r="1900" spans="1:24" x14ac:dyDescent="0.25">
      <c r="A1900" s="1" t="s">
        <v>24</v>
      </c>
      <c r="B1900" s="2">
        <f>[1]Ritasi!B1912</f>
        <v>44603</v>
      </c>
      <c r="C1900" t="str">
        <f>[1]Ritasi!D1912</f>
        <v>Shift 1</v>
      </c>
      <c r="D1900" t="str">
        <f>[1]Ritasi!C1912</f>
        <v>17.00-18.00</v>
      </c>
      <c r="E1900">
        <f>[1]Ritasi!H1912</f>
        <v>2020548</v>
      </c>
      <c r="F1900" s="2" t="str">
        <f>[1]Ritasi!$G1912</f>
        <v>Yosi Arla</v>
      </c>
      <c r="G1900">
        <f>[1]Ritasi!$J1912</f>
        <v>1900320</v>
      </c>
      <c r="H1900" t="str">
        <f>[1]Ritasi!$I1912</f>
        <v>Ferry Gusyamanda</v>
      </c>
      <c r="I1900" t="str">
        <f>[1]Ritasi!$K1912</f>
        <v>XEXSN50001</v>
      </c>
      <c r="J1900" t="str">
        <f>[1]Ritasi!$L1912</f>
        <v>SY500</v>
      </c>
      <c r="K1900" t="str">
        <f>[1]Ritasi!$M1912</f>
        <v>XDTSN90062</v>
      </c>
      <c r="L1900" t="str">
        <f>[1]Ritasi!$N1912</f>
        <v>SKT90S</v>
      </c>
      <c r="M1900" t="str">
        <f>[1]Ritasi!$O1912</f>
        <v>Pit Midle</v>
      </c>
      <c r="N1900" t="str">
        <f>[1]Ritasi!$P1912</f>
        <v>PIT Midle</v>
      </c>
      <c r="O1900">
        <f>[1]Ritasi!$S1912</f>
        <v>900</v>
      </c>
      <c r="P1900">
        <f>[1]Ritasi!$V1912</f>
        <v>2</v>
      </c>
      <c r="Q1900" t="str">
        <f>[1]Ritasi!$T1912</f>
        <v>Non Volume</v>
      </c>
      <c r="R1900" t="str">
        <f>[1]Ritasi!$U1912</f>
        <v>Non Volume</v>
      </c>
      <c r="S1900">
        <f>[1]Ritasi!$W1912</f>
        <v>34</v>
      </c>
      <c r="T1900">
        <f>[1]Ritasi!$Y1912</f>
        <v>0</v>
      </c>
      <c r="U1900">
        <f>[1]Ritasi!$Z1912</f>
        <v>0</v>
      </c>
      <c r="V1900" t="str">
        <f>IF([1]Ritasi!$AA1902="","",[1]Ritasi!$AA1902)</f>
        <v/>
      </c>
      <c r="W1900" s="3" t="s">
        <v>25</v>
      </c>
      <c r="X1900" t="str">
        <f>[1]Ritasi!$Q1912</f>
        <v>IPD ABC</v>
      </c>
    </row>
    <row r="1901" spans="1:24" x14ac:dyDescent="0.25">
      <c r="A1901" s="1" t="s">
        <v>24</v>
      </c>
      <c r="B1901" s="2">
        <f>[1]Ritasi!B1913</f>
        <v>44603</v>
      </c>
      <c r="C1901" t="str">
        <f>[1]Ritasi!D1913</f>
        <v>Shift 1</v>
      </c>
      <c r="D1901" t="str">
        <f>[1]Ritasi!C1913</f>
        <v>17.00-18.00</v>
      </c>
      <c r="E1901">
        <f>[1]Ritasi!H1913</f>
        <v>2020489</v>
      </c>
      <c r="F1901" s="2" t="str">
        <f>[1]Ritasi!$G1913</f>
        <v>Perliansyah</v>
      </c>
      <c r="G1901" t="str">
        <f>[1]Ritasi!$J1913</f>
        <v>-</v>
      </c>
      <c r="H1901" t="str">
        <f>[1]Ritasi!$I1913</f>
        <v>Riswansyah</v>
      </c>
      <c r="I1901" t="str">
        <f>[1]Ritasi!$K1913</f>
        <v>XEXSN50004</v>
      </c>
      <c r="J1901" t="str">
        <f>[1]Ritasi!$L1913</f>
        <v>SY500</v>
      </c>
      <c r="K1901" t="str">
        <f>[1]Ritasi!$M1913</f>
        <v>XDTSN90019</v>
      </c>
      <c r="L1901" t="str">
        <f>[1]Ritasi!$N1913</f>
        <v>SKT90S</v>
      </c>
      <c r="M1901" t="str">
        <f>[1]Ritasi!$O1913</f>
        <v>Pit Midle</v>
      </c>
      <c r="N1901" t="str">
        <f>[1]Ritasi!$P1913</f>
        <v>PIT Midle</v>
      </c>
      <c r="O1901">
        <f>[1]Ritasi!$S1913</f>
        <v>1200</v>
      </c>
      <c r="P1901">
        <f>[1]Ritasi!$V1913</f>
        <v>2</v>
      </c>
      <c r="Q1901" t="str">
        <f>[1]Ritasi!$T1913</f>
        <v>Waste Removal</v>
      </c>
      <c r="R1901" t="str">
        <f>[1]Ritasi!$U1913</f>
        <v>OB</v>
      </c>
      <c r="S1901">
        <f>[1]Ritasi!$W1913</f>
        <v>34</v>
      </c>
      <c r="T1901">
        <f>[1]Ritasi!$Y1913</f>
        <v>34</v>
      </c>
      <c r="U1901">
        <f>[1]Ritasi!$Z1913</f>
        <v>40.799999999999997</v>
      </c>
      <c r="V1901" t="str">
        <f>IF([1]Ritasi!$AA1903="","",[1]Ritasi!$AA1903)</f>
        <v/>
      </c>
      <c r="W1901" s="3" t="s">
        <v>25</v>
      </c>
      <c r="X1901" t="str">
        <f>[1]Ritasi!$Q1913</f>
        <v>IPD ABC</v>
      </c>
    </row>
    <row r="1902" spans="1:24" x14ac:dyDescent="0.25">
      <c r="A1902" s="1" t="s">
        <v>24</v>
      </c>
      <c r="B1902" s="2">
        <f>[1]Ritasi!B1914</f>
        <v>44603</v>
      </c>
      <c r="C1902" t="str">
        <f>[1]Ritasi!D1914</f>
        <v>Shift 1</v>
      </c>
      <c r="D1902" t="str">
        <f>[1]Ritasi!C1914</f>
        <v>17.00-18.00</v>
      </c>
      <c r="E1902">
        <f>[1]Ritasi!H1914</f>
        <v>2020489</v>
      </c>
      <c r="F1902" s="2" t="str">
        <f>[1]Ritasi!$G1914</f>
        <v>Perliansyah</v>
      </c>
      <c r="G1902" t="str">
        <f>[1]Ritasi!$J1914</f>
        <v>-</v>
      </c>
      <c r="H1902" t="str">
        <f>[1]Ritasi!$I1914</f>
        <v>Ujang</v>
      </c>
      <c r="I1902" t="str">
        <f>[1]Ritasi!$K1914</f>
        <v>XEXSN50004</v>
      </c>
      <c r="J1902" t="str">
        <f>[1]Ritasi!$L1914</f>
        <v>SY500</v>
      </c>
      <c r="K1902" t="str">
        <f>[1]Ritasi!$M1914</f>
        <v>XDTSN90030</v>
      </c>
      <c r="L1902" t="str">
        <f>[1]Ritasi!$N1914</f>
        <v>SKT90S</v>
      </c>
      <c r="M1902" t="str">
        <f>[1]Ritasi!$O1914</f>
        <v>Pit Midle</v>
      </c>
      <c r="N1902" t="str">
        <f>[1]Ritasi!$P1914</f>
        <v>PIT Midle</v>
      </c>
      <c r="O1902">
        <f>[1]Ritasi!$S1914</f>
        <v>1200</v>
      </c>
      <c r="P1902">
        <f>[1]Ritasi!$V1914</f>
        <v>5</v>
      </c>
      <c r="Q1902" t="str">
        <f>[1]Ritasi!$T1914</f>
        <v>Waste Removal</v>
      </c>
      <c r="R1902" t="str">
        <f>[1]Ritasi!$U1914</f>
        <v>OB</v>
      </c>
      <c r="S1902">
        <f>[1]Ritasi!$W1914</f>
        <v>85</v>
      </c>
      <c r="T1902">
        <f>[1]Ritasi!$Y1914</f>
        <v>85</v>
      </c>
      <c r="U1902">
        <f>[1]Ritasi!$Z1914</f>
        <v>102</v>
      </c>
      <c r="V1902" t="str">
        <f>IF([1]Ritasi!$AA1904="","",[1]Ritasi!$AA1904)</f>
        <v/>
      </c>
      <c r="W1902" s="3" t="s">
        <v>25</v>
      </c>
      <c r="X1902" t="str">
        <f>[1]Ritasi!$Q1914</f>
        <v>IPD ABC</v>
      </c>
    </row>
    <row r="1903" spans="1:24" x14ac:dyDescent="0.25">
      <c r="A1903" s="1" t="s">
        <v>24</v>
      </c>
      <c r="B1903" s="2">
        <f>[1]Ritasi!B1915</f>
        <v>44603</v>
      </c>
      <c r="C1903" t="str">
        <f>[1]Ritasi!D1915</f>
        <v>Shift 1</v>
      </c>
      <c r="D1903" t="str">
        <f>[1]Ritasi!C1915</f>
        <v>17.00-18.00</v>
      </c>
      <c r="E1903">
        <f>[1]Ritasi!H1915</f>
        <v>2020489</v>
      </c>
      <c r="F1903" s="2" t="str">
        <f>[1]Ritasi!$G1915</f>
        <v>Perliansyah</v>
      </c>
      <c r="G1903">
        <f>[1]Ritasi!$J1915</f>
        <v>2021171</v>
      </c>
      <c r="H1903" t="str">
        <f>[1]Ritasi!$I1915</f>
        <v>Yevri Zulpadra</v>
      </c>
      <c r="I1903" t="str">
        <f>[1]Ritasi!$K1915</f>
        <v>XEXSN50004</v>
      </c>
      <c r="J1903" t="str">
        <f>[1]Ritasi!$L1915</f>
        <v>SY500</v>
      </c>
      <c r="K1903" t="str">
        <f>[1]Ritasi!$M1915</f>
        <v>XDTSN90036</v>
      </c>
      <c r="L1903" t="str">
        <f>[1]Ritasi!$N1915</f>
        <v>SKT90S</v>
      </c>
      <c r="M1903" t="str">
        <f>[1]Ritasi!$O1915</f>
        <v>Pit Midle</v>
      </c>
      <c r="N1903" t="str">
        <f>[1]Ritasi!$P1915</f>
        <v>PIT Midle</v>
      </c>
      <c r="O1903">
        <f>[1]Ritasi!$S1915</f>
        <v>1200</v>
      </c>
      <c r="P1903">
        <f>[1]Ritasi!$V1915</f>
        <v>4</v>
      </c>
      <c r="Q1903" t="str">
        <f>[1]Ritasi!$T1915</f>
        <v>Waste Removal</v>
      </c>
      <c r="R1903" t="str">
        <f>[1]Ritasi!$U1915</f>
        <v>OB</v>
      </c>
      <c r="S1903">
        <f>[1]Ritasi!$W1915</f>
        <v>68</v>
      </c>
      <c r="T1903">
        <f>[1]Ritasi!$Y1915</f>
        <v>68</v>
      </c>
      <c r="U1903">
        <f>[1]Ritasi!$Z1915</f>
        <v>81.599999999999994</v>
      </c>
      <c r="V1903" t="str">
        <f>IF([1]Ritasi!$AA1905="","",[1]Ritasi!$AA1905)</f>
        <v/>
      </c>
      <c r="W1903" s="3" t="s">
        <v>25</v>
      </c>
      <c r="X1903" t="str">
        <f>[1]Ritasi!$Q1915</f>
        <v>IPD ABC</v>
      </c>
    </row>
    <row r="1904" spans="1:24" x14ac:dyDescent="0.25">
      <c r="A1904" s="1" t="s">
        <v>24</v>
      </c>
      <c r="B1904" s="2">
        <f>[1]Ritasi!B1916</f>
        <v>44603</v>
      </c>
      <c r="C1904" t="str">
        <f>[1]Ritasi!D1916</f>
        <v>Shift 1</v>
      </c>
      <c r="D1904" t="str">
        <f>[1]Ritasi!C1916</f>
        <v>17.00-18.00</v>
      </c>
      <c r="E1904">
        <f>[1]Ritasi!H1916</f>
        <v>2020489</v>
      </c>
      <c r="F1904" s="2" t="str">
        <f>[1]Ritasi!$G1916</f>
        <v>Perliansyah</v>
      </c>
      <c r="G1904">
        <f>[1]Ritasi!$J1916</f>
        <v>2021171</v>
      </c>
      <c r="H1904" t="str">
        <f>[1]Ritasi!$I1916</f>
        <v>Yevri Zulpadra</v>
      </c>
      <c r="I1904" t="str">
        <f>[1]Ritasi!$K1916</f>
        <v>XEXSN50004</v>
      </c>
      <c r="J1904" t="str">
        <f>[1]Ritasi!$L1916</f>
        <v>SY500</v>
      </c>
      <c r="K1904" t="str">
        <f>[1]Ritasi!$M1916</f>
        <v>XDTSN90036</v>
      </c>
      <c r="L1904" t="str">
        <f>[1]Ritasi!$N1916</f>
        <v>SKT90S</v>
      </c>
      <c r="M1904" t="str">
        <f>[1]Ritasi!$O1916</f>
        <v>Pit Midle</v>
      </c>
      <c r="N1904" t="str">
        <f>[1]Ritasi!$P1916</f>
        <v>PIT Midle</v>
      </c>
      <c r="O1904">
        <f>[1]Ritasi!$S1916</f>
        <v>1200</v>
      </c>
      <c r="P1904">
        <f>[1]Ritasi!$V1916</f>
        <v>3</v>
      </c>
      <c r="Q1904" t="str">
        <f>[1]Ritasi!$T1916</f>
        <v>Non Volume</v>
      </c>
      <c r="R1904" t="str">
        <f>[1]Ritasi!$U1916</f>
        <v>Non Volume</v>
      </c>
      <c r="S1904">
        <f>[1]Ritasi!$W1916</f>
        <v>51</v>
      </c>
      <c r="T1904">
        <f>[1]Ritasi!$Y1916</f>
        <v>0</v>
      </c>
      <c r="U1904">
        <f>[1]Ritasi!$Z1916</f>
        <v>0</v>
      </c>
      <c r="V1904" t="str">
        <f>IF([1]Ritasi!$AA1906="","",[1]Ritasi!$AA1906)</f>
        <v/>
      </c>
      <c r="W1904" s="3" t="s">
        <v>25</v>
      </c>
      <c r="X1904" t="str">
        <f>[1]Ritasi!$Q1916</f>
        <v>IPD ABC</v>
      </c>
    </row>
    <row r="1905" spans="1:24" x14ac:dyDescent="0.25">
      <c r="A1905" s="1" t="s">
        <v>24</v>
      </c>
      <c r="B1905" s="2">
        <f>[1]Ritasi!B1917</f>
        <v>44603</v>
      </c>
      <c r="C1905" t="str">
        <f>[1]Ritasi!D1917</f>
        <v>Shift 1</v>
      </c>
      <c r="D1905" t="str">
        <f>[1]Ritasi!C1917</f>
        <v>18.00-18.30</v>
      </c>
      <c r="E1905">
        <f>[1]Ritasi!H1917</f>
        <v>2020548</v>
      </c>
      <c r="F1905" s="2" t="str">
        <f>[1]Ritasi!$G1917</f>
        <v>Yosi Arla</v>
      </c>
      <c r="G1905" t="str">
        <f>[1]Ritasi!$J1917</f>
        <v>-</v>
      </c>
      <c r="H1905" t="str">
        <f>[1]Ritasi!$I1917</f>
        <v>Nopriadi</v>
      </c>
      <c r="I1905" t="str">
        <f>[1]Ritasi!$K1917</f>
        <v>XEXSN50001</v>
      </c>
      <c r="J1905" t="str">
        <f>[1]Ritasi!$L1917</f>
        <v>SY500</v>
      </c>
      <c r="K1905" t="str">
        <f>[1]Ritasi!$M1917</f>
        <v>XDTSN90028</v>
      </c>
      <c r="L1905" t="str">
        <f>[1]Ritasi!$N1917</f>
        <v>SKT90S</v>
      </c>
      <c r="M1905" t="str">
        <f>[1]Ritasi!$O1917</f>
        <v>Pit Midle</v>
      </c>
      <c r="N1905" t="str">
        <f>[1]Ritasi!$P1917</f>
        <v>PIT Midle</v>
      </c>
      <c r="O1905">
        <f>[1]Ritasi!$S1917</f>
        <v>900</v>
      </c>
      <c r="P1905">
        <f>[1]Ritasi!$V1917</f>
        <v>1</v>
      </c>
      <c r="Q1905" t="str">
        <f>[1]Ritasi!$T1917</f>
        <v>Waste Removal</v>
      </c>
      <c r="R1905" t="str">
        <f>[1]Ritasi!$U1917</f>
        <v>OB</v>
      </c>
      <c r="S1905">
        <f>[1]Ritasi!$W1917</f>
        <v>17</v>
      </c>
      <c r="T1905">
        <f>[1]Ritasi!$Y1917</f>
        <v>17</v>
      </c>
      <c r="U1905">
        <f>[1]Ritasi!$Z1917</f>
        <v>15.3</v>
      </c>
      <c r="V1905" t="str">
        <f>IF([1]Ritasi!$AA1907="","",[1]Ritasi!$AA1907)</f>
        <v/>
      </c>
      <c r="W1905" s="3" t="s">
        <v>25</v>
      </c>
      <c r="X1905" t="str">
        <f>[1]Ritasi!$Q1917</f>
        <v>IPD ABC</v>
      </c>
    </row>
    <row r="1906" spans="1:24" x14ac:dyDescent="0.25">
      <c r="A1906" s="1" t="s">
        <v>24</v>
      </c>
      <c r="B1906" s="2">
        <f>[1]Ritasi!B1918</f>
        <v>44603</v>
      </c>
      <c r="C1906" t="str">
        <f>[1]Ritasi!D1918</f>
        <v>Shift 1</v>
      </c>
      <c r="D1906" t="str">
        <f>[1]Ritasi!C1918</f>
        <v>18.00-18.30</v>
      </c>
      <c r="E1906">
        <f>[1]Ritasi!H1918</f>
        <v>2020548</v>
      </c>
      <c r="F1906" s="2" t="str">
        <f>[1]Ritasi!$G1918</f>
        <v>Yosi Arla</v>
      </c>
      <c r="G1906" t="str">
        <f>[1]Ritasi!$J1918</f>
        <v>-</v>
      </c>
      <c r="H1906" t="str">
        <f>[1]Ritasi!$I1918</f>
        <v>Pitriadi</v>
      </c>
      <c r="I1906" t="str">
        <f>[1]Ritasi!$K1918</f>
        <v>XEXSN50001</v>
      </c>
      <c r="J1906" t="str">
        <f>[1]Ritasi!$L1918</f>
        <v>SY500</v>
      </c>
      <c r="K1906" t="str">
        <f>[1]Ritasi!$M1918</f>
        <v>XDTSN90061</v>
      </c>
      <c r="L1906" t="str">
        <f>[1]Ritasi!$N1918</f>
        <v>SKT90S</v>
      </c>
      <c r="M1906" t="str">
        <f>[1]Ritasi!$O1918</f>
        <v>Pit Midle</v>
      </c>
      <c r="N1906" t="str">
        <f>[1]Ritasi!$P1918</f>
        <v>PIT Midle</v>
      </c>
      <c r="O1906">
        <f>[1]Ritasi!$S1918</f>
        <v>900</v>
      </c>
      <c r="P1906">
        <f>[1]Ritasi!$V1918</f>
        <v>1</v>
      </c>
      <c r="Q1906" t="str">
        <f>[1]Ritasi!$T1918</f>
        <v>Waste Removal</v>
      </c>
      <c r="R1906" t="str">
        <f>[1]Ritasi!$U1918</f>
        <v>OB</v>
      </c>
      <c r="S1906">
        <f>[1]Ritasi!$W1918</f>
        <v>17</v>
      </c>
      <c r="T1906">
        <f>[1]Ritasi!$Y1918</f>
        <v>17</v>
      </c>
      <c r="U1906">
        <f>[1]Ritasi!$Z1918</f>
        <v>15.3</v>
      </c>
      <c r="V1906" t="str">
        <f>IF([1]Ritasi!$AA1908="","",[1]Ritasi!$AA1908)</f>
        <v/>
      </c>
      <c r="W1906" s="3" t="s">
        <v>25</v>
      </c>
      <c r="X1906" t="str">
        <f>[1]Ritasi!$Q1918</f>
        <v>IPD ABC</v>
      </c>
    </row>
    <row r="1907" spans="1:24" x14ac:dyDescent="0.25">
      <c r="A1907" s="1" t="s">
        <v>24</v>
      </c>
      <c r="B1907" s="2">
        <f>[1]Ritasi!B1919</f>
        <v>44603</v>
      </c>
      <c r="C1907" t="str">
        <f>[1]Ritasi!D1919</f>
        <v>Shift 1</v>
      </c>
      <c r="D1907" t="str">
        <f>[1]Ritasi!C1919</f>
        <v>18.00-18.30</v>
      </c>
      <c r="E1907">
        <f>[1]Ritasi!H1919</f>
        <v>2020548</v>
      </c>
      <c r="F1907" s="2" t="str">
        <f>[1]Ritasi!$G1919</f>
        <v>Yosi Arla</v>
      </c>
      <c r="G1907">
        <f>[1]Ritasi!$J1919</f>
        <v>1900320</v>
      </c>
      <c r="H1907" t="str">
        <f>[1]Ritasi!$I1919</f>
        <v>Ferry Gusyamanda</v>
      </c>
      <c r="I1907" t="str">
        <f>[1]Ritasi!$K1919</f>
        <v>XEXSN50001</v>
      </c>
      <c r="J1907" t="str">
        <f>[1]Ritasi!$L1919</f>
        <v>SY500</v>
      </c>
      <c r="K1907" t="str">
        <f>[1]Ritasi!$M1919</f>
        <v>XDTSN90062</v>
      </c>
      <c r="L1907" t="str">
        <f>[1]Ritasi!$N1919</f>
        <v>SKT90S</v>
      </c>
      <c r="M1907" t="str">
        <f>[1]Ritasi!$O1919</f>
        <v>Pit Midle</v>
      </c>
      <c r="N1907" t="str">
        <f>[1]Ritasi!$P1919</f>
        <v>PIT Midle</v>
      </c>
      <c r="O1907">
        <f>[1]Ritasi!$S1919</f>
        <v>900</v>
      </c>
      <c r="P1907">
        <f>[1]Ritasi!$V1919</f>
        <v>1</v>
      </c>
      <c r="Q1907" t="str">
        <f>[1]Ritasi!$T1919</f>
        <v>Waste Removal</v>
      </c>
      <c r="R1907" t="str">
        <f>[1]Ritasi!$U1919</f>
        <v>OB</v>
      </c>
      <c r="S1907">
        <f>[1]Ritasi!$W1919</f>
        <v>17</v>
      </c>
      <c r="T1907">
        <f>[1]Ritasi!$Y1919</f>
        <v>17</v>
      </c>
      <c r="U1907">
        <f>[1]Ritasi!$Z1919</f>
        <v>15.3</v>
      </c>
      <c r="V1907" t="str">
        <f>IF([1]Ritasi!$AA1909="","",[1]Ritasi!$AA1909)</f>
        <v/>
      </c>
      <c r="W1907" s="3" t="s">
        <v>25</v>
      </c>
      <c r="X1907" t="str">
        <f>[1]Ritasi!$Q1919</f>
        <v>IPD ABC</v>
      </c>
    </row>
    <row r="1908" spans="1:24" x14ac:dyDescent="0.25">
      <c r="A1908" s="1" t="s">
        <v>24</v>
      </c>
      <c r="B1908" s="2">
        <f>[1]Ritasi!B1920</f>
        <v>44603</v>
      </c>
      <c r="C1908" t="str">
        <f>[1]Ritasi!D1920</f>
        <v>Shift 1</v>
      </c>
      <c r="D1908" t="str">
        <f>[1]Ritasi!C1920</f>
        <v>18.00-18.30</v>
      </c>
      <c r="E1908">
        <f>[1]Ritasi!H1920</f>
        <v>2020489</v>
      </c>
      <c r="F1908" s="2" t="str">
        <f>[1]Ritasi!$G1920</f>
        <v>Perliansyah</v>
      </c>
      <c r="G1908" t="str">
        <f>[1]Ritasi!$J1920</f>
        <v>-</v>
      </c>
      <c r="H1908" t="str">
        <f>[1]Ritasi!$I1920</f>
        <v>Ujang</v>
      </c>
      <c r="I1908" t="str">
        <f>[1]Ritasi!$K1920</f>
        <v>XEXSN50004</v>
      </c>
      <c r="J1908" t="str">
        <f>[1]Ritasi!$L1920</f>
        <v>SY500</v>
      </c>
      <c r="K1908" t="str">
        <f>[1]Ritasi!$M1920</f>
        <v>XDTSN90030</v>
      </c>
      <c r="L1908" t="str">
        <f>[1]Ritasi!$N1920</f>
        <v>SKT90S</v>
      </c>
      <c r="M1908" t="str">
        <f>[1]Ritasi!$O1920</f>
        <v>Pit Midle</v>
      </c>
      <c r="N1908" t="str">
        <f>[1]Ritasi!$P1920</f>
        <v>PIT Midle</v>
      </c>
      <c r="O1908">
        <f>[1]Ritasi!$S1920</f>
        <v>1200</v>
      </c>
      <c r="P1908">
        <f>[1]Ritasi!$V1920</f>
        <v>1</v>
      </c>
      <c r="Q1908" t="str">
        <f>[1]Ritasi!$T1920</f>
        <v>Waste Removal</v>
      </c>
      <c r="R1908" t="str">
        <f>[1]Ritasi!$U1920</f>
        <v>OB</v>
      </c>
      <c r="S1908">
        <f>[1]Ritasi!$W1920</f>
        <v>17</v>
      </c>
      <c r="T1908">
        <f>[1]Ritasi!$Y1920</f>
        <v>17</v>
      </c>
      <c r="U1908">
        <f>[1]Ritasi!$Z1920</f>
        <v>20.399999999999999</v>
      </c>
      <c r="V1908" t="str">
        <f>IF([1]Ritasi!$AA1910="","",[1]Ritasi!$AA1910)</f>
        <v/>
      </c>
      <c r="W1908" s="3" t="s">
        <v>25</v>
      </c>
      <c r="X1908" t="str">
        <f>[1]Ritasi!$Q1920</f>
        <v>IPD ABC</v>
      </c>
    </row>
    <row r="1909" spans="1:24" x14ac:dyDescent="0.25">
      <c r="A1909" s="1" t="s">
        <v>24</v>
      </c>
      <c r="B1909" s="2">
        <f>[1]Ritasi!B1921</f>
        <v>44603</v>
      </c>
      <c r="C1909" t="str">
        <f>[1]Ritasi!D1921</f>
        <v>Shift 1</v>
      </c>
      <c r="D1909" t="str">
        <f>[1]Ritasi!C1921</f>
        <v>18.00-18.30</v>
      </c>
      <c r="E1909">
        <f>[1]Ritasi!H1921</f>
        <v>2020489</v>
      </c>
      <c r="F1909" s="2" t="str">
        <f>[1]Ritasi!$G1921</f>
        <v>Perliansyah</v>
      </c>
      <c r="G1909">
        <f>[1]Ritasi!$J1921</f>
        <v>2021171</v>
      </c>
      <c r="H1909" t="str">
        <f>[1]Ritasi!$I1921</f>
        <v>Yevri Zulpadra</v>
      </c>
      <c r="I1909" t="str">
        <f>[1]Ritasi!$K1921</f>
        <v>XEXSN50004</v>
      </c>
      <c r="J1909" t="str">
        <f>[1]Ritasi!$L1921</f>
        <v>SY500</v>
      </c>
      <c r="K1909" t="str">
        <f>[1]Ritasi!$M1921</f>
        <v>XDTSN90036</v>
      </c>
      <c r="L1909" t="str">
        <f>[1]Ritasi!$N1921</f>
        <v>SKT90S</v>
      </c>
      <c r="M1909" t="str">
        <f>[1]Ritasi!$O1921</f>
        <v>Pit Midle</v>
      </c>
      <c r="N1909" t="str">
        <f>[1]Ritasi!$P1921</f>
        <v>PIT Midle</v>
      </c>
      <c r="O1909">
        <f>[1]Ritasi!$S1921</f>
        <v>1200</v>
      </c>
      <c r="P1909">
        <f>[1]Ritasi!$V1921</f>
        <v>1</v>
      </c>
      <c r="Q1909" t="str">
        <f>[1]Ritasi!$T1921</f>
        <v>Waste Removal</v>
      </c>
      <c r="R1909" t="str">
        <f>[1]Ritasi!$U1921</f>
        <v>OB</v>
      </c>
      <c r="S1909">
        <f>[1]Ritasi!$W1921</f>
        <v>17</v>
      </c>
      <c r="T1909">
        <f>[1]Ritasi!$Y1921</f>
        <v>17</v>
      </c>
      <c r="U1909">
        <f>[1]Ritasi!$Z1921</f>
        <v>20.399999999999999</v>
      </c>
      <c r="V1909" t="str">
        <f>IF([1]Ritasi!$AA1911="","",[1]Ritasi!$AA1911)</f>
        <v/>
      </c>
      <c r="W1909" s="3" t="s">
        <v>25</v>
      </c>
      <c r="X1909" t="str">
        <f>[1]Ritasi!$Q1921</f>
        <v>IPD ABC</v>
      </c>
    </row>
    <row r="1910" spans="1:24" x14ac:dyDescent="0.25">
      <c r="A1910" s="1" t="s">
        <v>24</v>
      </c>
      <c r="B1910" s="2">
        <f>[1]Ritasi!B1922</f>
        <v>44603</v>
      </c>
      <c r="C1910" t="str">
        <f>[1]Ritasi!D1922</f>
        <v>Shift 2</v>
      </c>
      <c r="D1910" t="str">
        <f>[1]Ritasi!C1922</f>
        <v>18.30-19.00</v>
      </c>
      <c r="E1910">
        <f>[1]Ritasi!H1922</f>
        <v>2021538</v>
      </c>
      <c r="F1910" s="2" t="str">
        <f>[1]Ritasi!$G1922</f>
        <v>Dedy Adriansyah</v>
      </c>
      <c r="G1910" t="str">
        <f>[1]Ritasi!$J1922</f>
        <v>-</v>
      </c>
      <c r="H1910" t="str">
        <f>[1]Ritasi!$I1922</f>
        <v>Randa Handika</v>
      </c>
      <c r="I1910" t="str">
        <f>[1]Ritasi!$K1922</f>
        <v>XEXSN50001</v>
      </c>
      <c r="J1910" t="str">
        <f>[1]Ritasi!$L1922</f>
        <v>SY500</v>
      </c>
      <c r="K1910" t="str">
        <f>[1]Ritasi!$M1922</f>
        <v>XDTSN90028</v>
      </c>
      <c r="L1910" t="str">
        <f>[1]Ritasi!$N1922</f>
        <v>SKT90S</v>
      </c>
      <c r="M1910" t="str">
        <f>[1]Ritasi!$O1922</f>
        <v>Pit Midle</v>
      </c>
      <c r="N1910" t="str">
        <f>[1]Ritasi!$P1922</f>
        <v>PIT Midle</v>
      </c>
      <c r="O1910">
        <f>[1]Ritasi!$S1922</f>
        <v>900</v>
      </c>
      <c r="P1910">
        <f>[1]Ritasi!$V1922</f>
        <v>2</v>
      </c>
      <c r="Q1910" t="str">
        <f>[1]Ritasi!$T1922</f>
        <v>Waste Removal</v>
      </c>
      <c r="R1910" t="str">
        <f>[1]Ritasi!$U1922</f>
        <v>OB</v>
      </c>
      <c r="S1910">
        <f>[1]Ritasi!$W1922</f>
        <v>34</v>
      </c>
      <c r="T1910">
        <f>[1]Ritasi!$Y1922</f>
        <v>34</v>
      </c>
      <c r="U1910">
        <f>[1]Ritasi!$Z1922</f>
        <v>30.6</v>
      </c>
      <c r="V1910" t="str">
        <f>IF([1]Ritasi!$AA1912="","",[1]Ritasi!$AA1912)</f>
        <v/>
      </c>
      <c r="W1910" s="3" t="s">
        <v>25</v>
      </c>
      <c r="X1910" t="str">
        <f>[1]Ritasi!$Q1922</f>
        <v>IPD ABC</v>
      </c>
    </row>
    <row r="1911" spans="1:24" x14ac:dyDescent="0.25">
      <c r="A1911" s="1" t="s">
        <v>24</v>
      </c>
      <c r="B1911" s="2">
        <f>[1]Ritasi!B1923</f>
        <v>44603</v>
      </c>
      <c r="C1911" t="str">
        <f>[1]Ritasi!D1923</f>
        <v>Shift 2</v>
      </c>
      <c r="D1911" t="str">
        <f>[1]Ritasi!C1923</f>
        <v>18.30-19.00</v>
      </c>
      <c r="E1911">
        <f>[1]Ritasi!H1923</f>
        <v>2021538</v>
      </c>
      <c r="F1911" s="2" t="str">
        <f>[1]Ritasi!$G1923</f>
        <v>Dedy Adriansyah</v>
      </c>
      <c r="G1911" t="str">
        <f>[1]Ritasi!$J1923</f>
        <v>-</v>
      </c>
      <c r="H1911" t="str">
        <f>[1]Ritasi!$I1923</f>
        <v>Hardiman Nasir</v>
      </c>
      <c r="I1911" t="str">
        <f>[1]Ritasi!$K1923</f>
        <v>XEXSN50001</v>
      </c>
      <c r="J1911" t="str">
        <f>[1]Ritasi!$L1923</f>
        <v>SY500</v>
      </c>
      <c r="K1911" t="str">
        <f>[1]Ritasi!$M1923</f>
        <v>XDTSN90030</v>
      </c>
      <c r="L1911" t="str">
        <f>[1]Ritasi!$N1923</f>
        <v>SKT90S</v>
      </c>
      <c r="M1911" t="str">
        <f>[1]Ritasi!$O1923</f>
        <v>Pit Midle</v>
      </c>
      <c r="N1911" t="str">
        <f>[1]Ritasi!$P1923</f>
        <v>PIT Midle</v>
      </c>
      <c r="O1911">
        <f>[1]Ritasi!$S1923</f>
        <v>900</v>
      </c>
      <c r="P1911">
        <f>[1]Ritasi!$V1923</f>
        <v>2</v>
      </c>
      <c r="Q1911" t="str">
        <f>[1]Ritasi!$T1923</f>
        <v>Waste Removal</v>
      </c>
      <c r="R1911" t="str">
        <f>[1]Ritasi!$U1923</f>
        <v>OB</v>
      </c>
      <c r="S1911">
        <f>[1]Ritasi!$W1923</f>
        <v>34</v>
      </c>
      <c r="T1911">
        <f>[1]Ritasi!$Y1923</f>
        <v>34</v>
      </c>
      <c r="U1911">
        <f>[1]Ritasi!$Z1923</f>
        <v>30.6</v>
      </c>
      <c r="V1911" t="str">
        <f>IF([1]Ritasi!$AA1913="","",[1]Ritasi!$AA1913)</f>
        <v/>
      </c>
      <c r="W1911" s="3" t="s">
        <v>25</v>
      </c>
      <c r="X1911" t="str">
        <f>[1]Ritasi!$Q1923</f>
        <v>IPD ABC</v>
      </c>
    </row>
    <row r="1912" spans="1:24" x14ac:dyDescent="0.25">
      <c r="A1912" s="1" t="s">
        <v>24</v>
      </c>
      <c r="B1912" s="2">
        <f>[1]Ritasi!B1924</f>
        <v>44603</v>
      </c>
      <c r="C1912" t="str">
        <f>[1]Ritasi!D1924</f>
        <v>Shift 2</v>
      </c>
      <c r="D1912" t="str">
        <f>[1]Ritasi!C1924</f>
        <v>18.30-19.00</v>
      </c>
      <c r="E1912">
        <f>[1]Ritasi!H1924</f>
        <v>2021177</v>
      </c>
      <c r="F1912" s="2" t="str">
        <f>[1]Ritasi!$G1924</f>
        <v>Dopila Randista</v>
      </c>
      <c r="G1912" t="str">
        <f>[1]Ritasi!$J1924</f>
        <v>-</v>
      </c>
      <c r="H1912" t="str">
        <f>[1]Ritasi!$I1924</f>
        <v>Asmanto</v>
      </c>
      <c r="I1912" t="str">
        <f>[1]Ritasi!$K1924</f>
        <v>XEXSN50004</v>
      </c>
      <c r="J1912" t="str">
        <f>[1]Ritasi!$L1924</f>
        <v>SY500</v>
      </c>
      <c r="K1912" t="str">
        <f>[1]Ritasi!$M1924</f>
        <v>XDTSN90036</v>
      </c>
      <c r="L1912" t="str">
        <f>[1]Ritasi!$N1924</f>
        <v>SKT90S</v>
      </c>
      <c r="M1912" t="str">
        <f>[1]Ritasi!$O1924</f>
        <v>Pit Midle</v>
      </c>
      <c r="N1912" t="str">
        <f>[1]Ritasi!$P1924</f>
        <v>PIT Midle</v>
      </c>
      <c r="O1912">
        <f>[1]Ritasi!$S1924</f>
        <v>1200</v>
      </c>
      <c r="P1912">
        <f>[1]Ritasi!$V1924</f>
        <v>1</v>
      </c>
      <c r="Q1912" t="str">
        <f>[1]Ritasi!$T1924</f>
        <v>Waste Removal</v>
      </c>
      <c r="R1912" t="str">
        <f>[1]Ritasi!$U1924</f>
        <v>OB</v>
      </c>
      <c r="S1912">
        <f>[1]Ritasi!$W1924</f>
        <v>17</v>
      </c>
      <c r="T1912">
        <f>[1]Ritasi!$Y1924</f>
        <v>17</v>
      </c>
      <c r="U1912">
        <f>[1]Ritasi!$Z1924</f>
        <v>20.399999999999999</v>
      </c>
      <c r="V1912" t="str">
        <f>IF([1]Ritasi!$AA1914="","",[1]Ritasi!$AA1914)</f>
        <v/>
      </c>
      <c r="W1912" s="3" t="s">
        <v>25</v>
      </c>
      <c r="X1912" t="str">
        <f>[1]Ritasi!$Q1924</f>
        <v>IPD ABC</v>
      </c>
    </row>
    <row r="1913" spans="1:24" x14ac:dyDescent="0.25">
      <c r="A1913" s="1" t="s">
        <v>24</v>
      </c>
      <c r="B1913" s="2">
        <f>[1]Ritasi!B1925</f>
        <v>44603</v>
      </c>
      <c r="C1913" t="str">
        <f>[1]Ritasi!D1925</f>
        <v>Shift 2</v>
      </c>
      <c r="D1913" t="str">
        <f>[1]Ritasi!C1925</f>
        <v>18.30-19.00</v>
      </c>
      <c r="E1913">
        <f>[1]Ritasi!H1925</f>
        <v>2021177</v>
      </c>
      <c r="F1913" s="2" t="str">
        <f>[1]Ritasi!$G1925</f>
        <v>Dopila Randista</v>
      </c>
      <c r="G1913" t="str">
        <f>[1]Ritasi!$J1925</f>
        <v>-</v>
      </c>
      <c r="H1913" t="str">
        <f>[1]Ritasi!$I1925</f>
        <v>Arya Ramdanu</v>
      </c>
      <c r="I1913" t="str">
        <f>[1]Ritasi!$K1925</f>
        <v>XEXSN50004</v>
      </c>
      <c r="J1913" t="str">
        <f>[1]Ritasi!$L1925</f>
        <v>SY500</v>
      </c>
      <c r="K1913" t="str">
        <f>[1]Ritasi!$M1925</f>
        <v>XDTSN90059</v>
      </c>
      <c r="L1913" t="str">
        <f>[1]Ritasi!$N1925</f>
        <v>SKT90S</v>
      </c>
      <c r="M1913" t="str">
        <f>[1]Ritasi!$O1925</f>
        <v>Pit Midle</v>
      </c>
      <c r="N1913" t="str">
        <f>[1]Ritasi!$P1925</f>
        <v>PIT Midle</v>
      </c>
      <c r="O1913">
        <f>[1]Ritasi!$S1925</f>
        <v>1200</v>
      </c>
      <c r="P1913">
        <f>[1]Ritasi!$V1925</f>
        <v>2</v>
      </c>
      <c r="Q1913" t="str">
        <f>[1]Ritasi!$T1925</f>
        <v>Waste Removal</v>
      </c>
      <c r="R1913" t="str">
        <f>[1]Ritasi!$U1925</f>
        <v>OB</v>
      </c>
      <c r="S1913">
        <f>[1]Ritasi!$W1925</f>
        <v>34</v>
      </c>
      <c r="T1913">
        <f>[1]Ritasi!$Y1925</f>
        <v>34</v>
      </c>
      <c r="U1913">
        <f>[1]Ritasi!$Z1925</f>
        <v>40.799999999999997</v>
      </c>
      <c r="V1913" t="str">
        <f>IF([1]Ritasi!$AA1915="","",[1]Ritasi!$AA1915)</f>
        <v/>
      </c>
      <c r="W1913" s="3" t="s">
        <v>25</v>
      </c>
      <c r="X1913" t="str">
        <f>[1]Ritasi!$Q1925</f>
        <v>IPD ABC</v>
      </c>
    </row>
    <row r="1914" spans="1:24" x14ac:dyDescent="0.25">
      <c r="A1914" s="1" t="s">
        <v>24</v>
      </c>
      <c r="B1914" s="2">
        <f>[1]Ritasi!B1926</f>
        <v>44603</v>
      </c>
      <c r="C1914" t="str">
        <f>[1]Ritasi!D1926</f>
        <v>Shift 2</v>
      </c>
      <c r="D1914" t="str">
        <f>[1]Ritasi!C1926</f>
        <v>18.30-19.00</v>
      </c>
      <c r="E1914">
        <f>[1]Ritasi!H1926</f>
        <v>2021177</v>
      </c>
      <c r="F1914" s="2" t="str">
        <f>[1]Ritasi!$G1926</f>
        <v>Dopila Randista</v>
      </c>
      <c r="G1914" t="str">
        <f>[1]Ritasi!$J1926</f>
        <v>-</v>
      </c>
      <c r="H1914" t="str">
        <f>[1]Ritasi!$I1926</f>
        <v>Depriansyah</v>
      </c>
      <c r="I1914" t="str">
        <f>[1]Ritasi!$K1926</f>
        <v>XEXSN50004</v>
      </c>
      <c r="J1914" t="str">
        <f>[1]Ritasi!$L1926</f>
        <v>SY500</v>
      </c>
      <c r="K1914" t="str">
        <f>[1]Ritasi!$M1926</f>
        <v>XDTSN90061</v>
      </c>
      <c r="L1914" t="str">
        <f>[1]Ritasi!$N1926</f>
        <v>SKT90S</v>
      </c>
      <c r="M1914" t="str">
        <f>[1]Ritasi!$O1926</f>
        <v>Pit Midle</v>
      </c>
      <c r="N1914" t="str">
        <f>[1]Ritasi!$P1926</f>
        <v>PIT Midle</v>
      </c>
      <c r="O1914">
        <f>[1]Ritasi!$S1926</f>
        <v>1200</v>
      </c>
      <c r="P1914">
        <f>[1]Ritasi!$V1926</f>
        <v>2</v>
      </c>
      <c r="Q1914" t="str">
        <f>[1]Ritasi!$T1926</f>
        <v>Waste Removal</v>
      </c>
      <c r="R1914" t="str">
        <f>[1]Ritasi!$U1926</f>
        <v>OB</v>
      </c>
      <c r="S1914">
        <f>[1]Ritasi!$W1926</f>
        <v>34</v>
      </c>
      <c r="T1914">
        <f>[1]Ritasi!$Y1926</f>
        <v>34</v>
      </c>
      <c r="U1914">
        <f>[1]Ritasi!$Z1926</f>
        <v>40.799999999999997</v>
      </c>
      <c r="V1914" t="str">
        <f>IF([1]Ritasi!$AA1916="","",[1]Ritasi!$AA1916)</f>
        <v/>
      </c>
      <c r="W1914" s="3" t="s">
        <v>25</v>
      </c>
      <c r="X1914" t="str">
        <f>[1]Ritasi!$Q1926</f>
        <v>IPD ABC</v>
      </c>
    </row>
    <row r="1915" spans="1:24" x14ac:dyDescent="0.25">
      <c r="A1915" s="1" t="s">
        <v>24</v>
      </c>
      <c r="B1915" s="2">
        <f>[1]Ritasi!B1927</f>
        <v>44603</v>
      </c>
      <c r="C1915" t="str">
        <f>[1]Ritasi!D1927</f>
        <v>Shift 2</v>
      </c>
      <c r="D1915" t="str">
        <f>[1]Ritasi!C1927</f>
        <v>18.30-19.00</v>
      </c>
      <c r="E1915">
        <f>[1]Ritasi!H1927</f>
        <v>2021177</v>
      </c>
      <c r="F1915" s="2" t="str">
        <f>[1]Ritasi!$G1927</f>
        <v>Dopila Randista</v>
      </c>
      <c r="G1915" t="str">
        <f>[1]Ritasi!$J1927</f>
        <v>18001OT</v>
      </c>
      <c r="H1915" t="str">
        <f>[1]Ritasi!$I1927</f>
        <v>Ary Nirwansyah</v>
      </c>
      <c r="I1915" t="str">
        <f>[1]Ritasi!$K1927</f>
        <v>XEXSN50004</v>
      </c>
      <c r="J1915" t="str">
        <f>[1]Ritasi!$L1927</f>
        <v>SY500</v>
      </c>
      <c r="K1915" t="str">
        <f>[1]Ritasi!$M1927</f>
        <v>XDTSN90062</v>
      </c>
      <c r="L1915" t="str">
        <f>[1]Ritasi!$N1927</f>
        <v>SKT90S</v>
      </c>
      <c r="M1915" t="str">
        <f>[1]Ritasi!$O1927</f>
        <v>Pit Midle</v>
      </c>
      <c r="N1915" t="str">
        <f>[1]Ritasi!$P1927</f>
        <v>PIT Midle</v>
      </c>
      <c r="O1915">
        <f>[1]Ritasi!$S1927</f>
        <v>1200</v>
      </c>
      <c r="P1915">
        <f>[1]Ritasi!$V1927</f>
        <v>1</v>
      </c>
      <c r="Q1915" t="str">
        <f>[1]Ritasi!$T1927</f>
        <v>Waste Removal</v>
      </c>
      <c r="R1915" t="str">
        <f>[1]Ritasi!$U1927</f>
        <v>OB</v>
      </c>
      <c r="S1915">
        <f>[1]Ritasi!$W1927</f>
        <v>17</v>
      </c>
      <c r="T1915">
        <f>[1]Ritasi!$Y1927</f>
        <v>17</v>
      </c>
      <c r="U1915">
        <f>[1]Ritasi!$Z1927</f>
        <v>20.399999999999999</v>
      </c>
      <c r="V1915" t="str">
        <f>IF([1]Ritasi!$AA1917="","",[1]Ritasi!$AA1917)</f>
        <v/>
      </c>
      <c r="W1915" s="3" t="s">
        <v>25</v>
      </c>
      <c r="X1915" t="str">
        <f>[1]Ritasi!$Q1927</f>
        <v>IPD ABC</v>
      </c>
    </row>
    <row r="1916" spans="1:24" x14ac:dyDescent="0.25">
      <c r="A1916" s="1" t="s">
        <v>24</v>
      </c>
      <c r="B1916" s="2">
        <f>[1]Ritasi!B1928</f>
        <v>44603</v>
      </c>
      <c r="C1916" t="str">
        <f>[1]Ritasi!D1928</f>
        <v>Shift 2</v>
      </c>
      <c r="D1916" t="str">
        <f>[1]Ritasi!C1928</f>
        <v>19.00-20.00</v>
      </c>
      <c r="E1916">
        <f>[1]Ritasi!H1928</f>
        <v>2021538</v>
      </c>
      <c r="F1916" s="2" t="str">
        <f>[1]Ritasi!$G1928</f>
        <v>Dedy Adriansyah</v>
      </c>
      <c r="G1916" t="str">
        <f>[1]Ritasi!$J1928</f>
        <v>-</v>
      </c>
      <c r="H1916" t="str">
        <f>[1]Ritasi!$I1928</f>
        <v>Rio Dwi Nanda</v>
      </c>
      <c r="I1916" t="str">
        <f>[1]Ritasi!$K1928</f>
        <v>XEXSN50001</v>
      </c>
      <c r="J1916" t="str">
        <f>[1]Ritasi!$L1928</f>
        <v>SY500</v>
      </c>
      <c r="K1916" t="str">
        <f>[1]Ritasi!$M1928</f>
        <v>XDTSN90019</v>
      </c>
      <c r="L1916" t="str">
        <f>[1]Ritasi!$N1928</f>
        <v>SKT90S</v>
      </c>
      <c r="M1916" t="str">
        <f>[1]Ritasi!$O1928</f>
        <v>Pit Midle</v>
      </c>
      <c r="N1916" t="str">
        <f>[1]Ritasi!$P1928</f>
        <v>PIT Midle</v>
      </c>
      <c r="O1916">
        <f>[1]Ritasi!$S1928</f>
        <v>900</v>
      </c>
      <c r="P1916">
        <f>[1]Ritasi!$V1928</f>
        <v>1</v>
      </c>
      <c r="Q1916" t="str">
        <f>[1]Ritasi!$T1928</f>
        <v>Waste Removal</v>
      </c>
      <c r="R1916" t="str">
        <f>[1]Ritasi!$U1928</f>
        <v>OB</v>
      </c>
      <c r="S1916">
        <f>[1]Ritasi!$W1928</f>
        <v>17</v>
      </c>
      <c r="T1916">
        <f>[1]Ritasi!$Y1928</f>
        <v>17</v>
      </c>
      <c r="U1916">
        <f>[1]Ritasi!$Z1928</f>
        <v>15.3</v>
      </c>
      <c r="V1916" t="str">
        <f>IF([1]Ritasi!$AA1918="","",[1]Ritasi!$AA1918)</f>
        <v/>
      </c>
      <c r="W1916" s="3" t="s">
        <v>25</v>
      </c>
      <c r="X1916" t="str">
        <f>[1]Ritasi!$Q1928</f>
        <v>IPD ABC</v>
      </c>
    </row>
    <row r="1917" spans="1:24" x14ac:dyDescent="0.25">
      <c r="A1917" s="1" t="s">
        <v>24</v>
      </c>
      <c r="B1917" s="2">
        <f>[1]Ritasi!B1929</f>
        <v>44603</v>
      </c>
      <c r="C1917" t="str">
        <f>[1]Ritasi!D1929</f>
        <v>Shift 2</v>
      </c>
      <c r="D1917" t="str">
        <f>[1]Ritasi!C1929</f>
        <v>19.00-20.00</v>
      </c>
      <c r="E1917">
        <f>[1]Ritasi!H1929</f>
        <v>2021538</v>
      </c>
      <c r="F1917" s="2" t="str">
        <f>[1]Ritasi!$G1929</f>
        <v>Dedy Adriansyah</v>
      </c>
      <c r="G1917" t="str">
        <f>[1]Ritasi!$J1929</f>
        <v>-</v>
      </c>
      <c r="H1917" t="str">
        <f>[1]Ritasi!$I1929</f>
        <v>Randa Handika</v>
      </c>
      <c r="I1917" t="str">
        <f>[1]Ritasi!$K1929</f>
        <v>XEXSN50001</v>
      </c>
      <c r="J1917" t="str">
        <f>[1]Ritasi!$L1929</f>
        <v>SY500</v>
      </c>
      <c r="K1917" t="str">
        <f>[1]Ritasi!$M1929</f>
        <v>XDTSN90028</v>
      </c>
      <c r="L1917" t="str">
        <f>[1]Ritasi!$N1929</f>
        <v>SKT90S</v>
      </c>
      <c r="M1917" t="str">
        <f>[1]Ritasi!$O1929</f>
        <v>Pit Midle</v>
      </c>
      <c r="N1917" t="str">
        <f>[1]Ritasi!$P1929</f>
        <v>PIT Midle</v>
      </c>
      <c r="O1917">
        <f>[1]Ritasi!$S1929</f>
        <v>900</v>
      </c>
      <c r="P1917">
        <f>[1]Ritasi!$V1929</f>
        <v>6</v>
      </c>
      <c r="Q1917" t="str">
        <f>[1]Ritasi!$T1929</f>
        <v>Waste Removal</v>
      </c>
      <c r="R1917" t="str">
        <f>[1]Ritasi!$U1929</f>
        <v>OB</v>
      </c>
      <c r="S1917">
        <f>[1]Ritasi!$W1929</f>
        <v>102</v>
      </c>
      <c r="T1917">
        <f>[1]Ritasi!$Y1929</f>
        <v>102</v>
      </c>
      <c r="U1917">
        <f>[1]Ritasi!$Z1929</f>
        <v>91.8</v>
      </c>
      <c r="V1917" t="str">
        <f>IF([1]Ritasi!$AA1919="","",[1]Ritasi!$AA1919)</f>
        <v/>
      </c>
      <c r="W1917" s="3" t="s">
        <v>25</v>
      </c>
      <c r="X1917" t="str">
        <f>[1]Ritasi!$Q1929</f>
        <v>IPD ABC</v>
      </c>
    </row>
    <row r="1918" spans="1:24" x14ac:dyDescent="0.25">
      <c r="A1918" s="1" t="s">
        <v>24</v>
      </c>
      <c r="B1918" s="2">
        <f>[1]Ritasi!B1930</f>
        <v>44603</v>
      </c>
      <c r="C1918" t="str">
        <f>[1]Ritasi!D1930</f>
        <v>Shift 2</v>
      </c>
      <c r="D1918" t="str">
        <f>[1]Ritasi!C1930</f>
        <v>19.00-20.00</v>
      </c>
      <c r="E1918">
        <f>[1]Ritasi!H1930</f>
        <v>2021538</v>
      </c>
      <c r="F1918" s="2" t="str">
        <f>[1]Ritasi!$G1930</f>
        <v>Dedy Adriansyah</v>
      </c>
      <c r="G1918" t="str">
        <f>[1]Ritasi!$J1930</f>
        <v>-</v>
      </c>
      <c r="H1918" t="str">
        <f>[1]Ritasi!$I1930</f>
        <v>Hardiman Nasir</v>
      </c>
      <c r="I1918" t="str">
        <f>[1]Ritasi!$K1930</f>
        <v>XEXSN50001</v>
      </c>
      <c r="J1918" t="str">
        <f>[1]Ritasi!$L1930</f>
        <v>SY500</v>
      </c>
      <c r="K1918" t="str">
        <f>[1]Ritasi!$M1930</f>
        <v>XDTSN90030</v>
      </c>
      <c r="L1918" t="str">
        <f>[1]Ritasi!$N1930</f>
        <v>SKT90S</v>
      </c>
      <c r="M1918" t="str">
        <f>[1]Ritasi!$O1930</f>
        <v>Pit Midle</v>
      </c>
      <c r="N1918" t="str">
        <f>[1]Ritasi!$P1930</f>
        <v>PIT Midle</v>
      </c>
      <c r="O1918">
        <f>[1]Ritasi!$S1930</f>
        <v>900</v>
      </c>
      <c r="P1918">
        <f>[1]Ritasi!$V1930</f>
        <v>5</v>
      </c>
      <c r="Q1918" t="str">
        <f>[1]Ritasi!$T1930</f>
        <v>Waste Removal</v>
      </c>
      <c r="R1918" t="str">
        <f>[1]Ritasi!$U1930</f>
        <v>OB</v>
      </c>
      <c r="S1918">
        <f>[1]Ritasi!$W1930</f>
        <v>85</v>
      </c>
      <c r="T1918">
        <f>[1]Ritasi!$Y1930</f>
        <v>85</v>
      </c>
      <c r="U1918">
        <f>[1]Ritasi!$Z1930</f>
        <v>76.5</v>
      </c>
      <c r="V1918" t="str">
        <f>IF([1]Ritasi!$AA1920="","",[1]Ritasi!$AA1920)</f>
        <v/>
      </c>
      <c r="W1918" s="3" t="s">
        <v>25</v>
      </c>
      <c r="X1918" t="str">
        <f>[1]Ritasi!$Q1930</f>
        <v>IPD ABC</v>
      </c>
    </row>
    <row r="1919" spans="1:24" x14ac:dyDescent="0.25">
      <c r="A1919" s="1" t="s">
        <v>24</v>
      </c>
      <c r="B1919" s="2">
        <f>[1]Ritasi!B1931</f>
        <v>44603</v>
      </c>
      <c r="C1919" t="str">
        <f>[1]Ritasi!D1931</f>
        <v>Shift 2</v>
      </c>
      <c r="D1919" t="str">
        <f>[1]Ritasi!C1931</f>
        <v>19.00-20.00</v>
      </c>
      <c r="E1919">
        <f>[1]Ritasi!H1931</f>
        <v>2021177</v>
      </c>
      <c r="F1919" s="2" t="str">
        <f>[1]Ritasi!$G1931</f>
        <v>Dopila Randista</v>
      </c>
      <c r="G1919" t="str">
        <f>[1]Ritasi!$J1931</f>
        <v>-</v>
      </c>
      <c r="H1919" t="str">
        <f>[1]Ritasi!$I1931</f>
        <v>Asmanto</v>
      </c>
      <c r="I1919" t="str">
        <f>[1]Ritasi!$K1931</f>
        <v>XEXSN50004</v>
      </c>
      <c r="J1919" t="str">
        <f>[1]Ritasi!$L1931</f>
        <v>SY500</v>
      </c>
      <c r="K1919" t="str">
        <f>[1]Ritasi!$M1931</f>
        <v>XDTSN90036</v>
      </c>
      <c r="L1919" t="str">
        <f>[1]Ritasi!$N1931</f>
        <v>SKT90S</v>
      </c>
      <c r="M1919" t="str">
        <f>[1]Ritasi!$O1931</f>
        <v>Pit Midle</v>
      </c>
      <c r="N1919" t="str">
        <f>[1]Ritasi!$P1931</f>
        <v>PIT Midle</v>
      </c>
      <c r="O1919">
        <f>[1]Ritasi!$S1931</f>
        <v>1200</v>
      </c>
      <c r="P1919">
        <f>[1]Ritasi!$V1931</f>
        <v>3</v>
      </c>
      <c r="Q1919" t="str">
        <f>[1]Ritasi!$T1931</f>
        <v>Waste Removal</v>
      </c>
      <c r="R1919" t="str">
        <f>[1]Ritasi!$U1931</f>
        <v>OB</v>
      </c>
      <c r="S1919">
        <f>[1]Ritasi!$W1931</f>
        <v>51</v>
      </c>
      <c r="T1919">
        <f>[1]Ritasi!$Y1931</f>
        <v>51</v>
      </c>
      <c r="U1919">
        <f>[1]Ritasi!$Z1931</f>
        <v>61.2</v>
      </c>
      <c r="V1919" t="str">
        <f>IF([1]Ritasi!$AA1921="","",[1]Ritasi!$AA1921)</f>
        <v/>
      </c>
      <c r="W1919" s="3" t="s">
        <v>25</v>
      </c>
      <c r="X1919" t="str">
        <f>[1]Ritasi!$Q1931</f>
        <v>IPD ABC</v>
      </c>
    </row>
    <row r="1920" spans="1:24" x14ac:dyDescent="0.25">
      <c r="A1920" s="1" t="s">
        <v>24</v>
      </c>
      <c r="B1920" s="2">
        <f>[1]Ritasi!B1932</f>
        <v>44603</v>
      </c>
      <c r="C1920" t="str">
        <f>[1]Ritasi!D1932</f>
        <v>Shift 2</v>
      </c>
      <c r="D1920" t="str">
        <f>[1]Ritasi!C1932</f>
        <v>19.00-20.00</v>
      </c>
      <c r="E1920">
        <f>[1]Ritasi!H1932</f>
        <v>2021177</v>
      </c>
      <c r="F1920" s="2" t="str">
        <f>[1]Ritasi!$G1932</f>
        <v>Dopila Randista</v>
      </c>
      <c r="G1920" t="str">
        <f>[1]Ritasi!$J1932</f>
        <v>-</v>
      </c>
      <c r="H1920" t="str">
        <f>[1]Ritasi!$I1932</f>
        <v>Arya Ramdanu</v>
      </c>
      <c r="I1920" t="str">
        <f>[1]Ritasi!$K1932</f>
        <v>XEXSN50004</v>
      </c>
      <c r="J1920" t="str">
        <f>[1]Ritasi!$L1932</f>
        <v>SY500</v>
      </c>
      <c r="K1920" t="str">
        <f>[1]Ritasi!$M1932</f>
        <v>XDTSN90059</v>
      </c>
      <c r="L1920" t="str">
        <f>[1]Ritasi!$N1932</f>
        <v>SKT90S</v>
      </c>
      <c r="M1920" t="str">
        <f>[1]Ritasi!$O1932</f>
        <v>Pit Midle</v>
      </c>
      <c r="N1920" t="str">
        <f>[1]Ritasi!$P1932</f>
        <v>PIT Midle</v>
      </c>
      <c r="O1920">
        <f>[1]Ritasi!$S1932</f>
        <v>1200</v>
      </c>
      <c r="P1920">
        <f>[1]Ritasi!$V1932</f>
        <v>5</v>
      </c>
      <c r="Q1920" t="str">
        <f>[1]Ritasi!$T1932</f>
        <v>Waste Removal</v>
      </c>
      <c r="R1920" t="str">
        <f>[1]Ritasi!$U1932</f>
        <v>OB</v>
      </c>
      <c r="S1920">
        <f>[1]Ritasi!$W1932</f>
        <v>85</v>
      </c>
      <c r="T1920">
        <f>[1]Ritasi!$Y1932</f>
        <v>85</v>
      </c>
      <c r="U1920">
        <f>[1]Ritasi!$Z1932</f>
        <v>102</v>
      </c>
      <c r="V1920" t="str">
        <f>IF([1]Ritasi!$AA1922="","",[1]Ritasi!$AA1922)</f>
        <v/>
      </c>
      <c r="W1920" s="3" t="s">
        <v>25</v>
      </c>
      <c r="X1920" t="str">
        <f>[1]Ritasi!$Q1932</f>
        <v>IPD ABC</v>
      </c>
    </row>
    <row r="1921" spans="1:24" x14ac:dyDescent="0.25">
      <c r="A1921" s="1" t="s">
        <v>24</v>
      </c>
      <c r="B1921" s="2">
        <f>[1]Ritasi!B1933</f>
        <v>44603</v>
      </c>
      <c r="C1921" t="str">
        <f>[1]Ritasi!D1933</f>
        <v>Shift 2</v>
      </c>
      <c r="D1921" t="str">
        <f>[1]Ritasi!C1933</f>
        <v>19.00-20.00</v>
      </c>
      <c r="E1921">
        <f>[1]Ritasi!H1933</f>
        <v>2021177</v>
      </c>
      <c r="F1921" s="2" t="str">
        <f>[1]Ritasi!$G1933</f>
        <v>Dopila Randista</v>
      </c>
      <c r="G1921" t="str">
        <f>[1]Ritasi!$J1933</f>
        <v>-</v>
      </c>
      <c r="H1921" t="str">
        <f>[1]Ritasi!$I1933</f>
        <v>Depriansyah</v>
      </c>
      <c r="I1921" t="str">
        <f>[1]Ritasi!$K1933</f>
        <v>XEXSN50004</v>
      </c>
      <c r="J1921" t="str">
        <f>[1]Ritasi!$L1933</f>
        <v>SY500</v>
      </c>
      <c r="K1921" t="str">
        <f>[1]Ritasi!$M1933</f>
        <v>XDTSN90061</v>
      </c>
      <c r="L1921" t="str">
        <f>[1]Ritasi!$N1933</f>
        <v>SKT90S</v>
      </c>
      <c r="M1921" t="str">
        <f>[1]Ritasi!$O1933</f>
        <v>Pit Midle</v>
      </c>
      <c r="N1921" t="str">
        <f>[1]Ritasi!$P1933</f>
        <v>PIT Midle</v>
      </c>
      <c r="O1921">
        <f>[1]Ritasi!$S1933</f>
        <v>1200</v>
      </c>
      <c r="P1921">
        <f>[1]Ritasi!$V1933</f>
        <v>4</v>
      </c>
      <c r="Q1921" t="str">
        <f>[1]Ritasi!$T1933</f>
        <v>Waste Removal</v>
      </c>
      <c r="R1921" t="str">
        <f>[1]Ritasi!$U1933</f>
        <v>OB</v>
      </c>
      <c r="S1921">
        <f>[1]Ritasi!$W1933</f>
        <v>68</v>
      </c>
      <c r="T1921">
        <f>[1]Ritasi!$Y1933</f>
        <v>68</v>
      </c>
      <c r="U1921">
        <f>[1]Ritasi!$Z1933</f>
        <v>81.599999999999994</v>
      </c>
      <c r="V1921" t="str">
        <f>IF([1]Ritasi!$AA1923="","",[1]Ritasi!$AA1923)</f>
        <v/>
      </c>
      <c r="W1921" s="3" t="s">
        <v>25</v>
      </c>
      <c r="X1921" t="str">
        <f>[1]Ritasi!$Q1933</f>
        <v>IPD ABC</v>
      </c>
    </row>
    <row r="1922" spans="1:24" x14ac:dyDescent="0.25">
      <c r="A1922" s="1" t="s">
        <v>24</v>
      </c>
      <c r="B1922" s="2">
        <f>[1]Ritasi!B1934</f>
        <v>44603</v>
      </c>
      <c r="C1922" t="str">
        <f>[1]Ritasi!D1934</f>
        <v>Shift 2</v>
      </c>
      <c r="D1922" t="str">
        <f>[1]Ritasi!C1934</f>
        <v>19.00-20.00</v>
      </c>
      <c r="E1922">
        <f>[1]Ritasi!H1934</f>
        <v>2021177</v>
      </c>
      <c r="F1922" s="2" t="str">
        <f>[1]Ritasi!$G1934</f>
        <v>Dopila Randista</v>
      </c>
      <c r="G1922" t="str">
        <f>[1]Ritasi!$J1934</f>
        <v>18001OT</v>
      </c>
      <c r="H1922" t="str">
        <f>[1]Ritasi!$I1934</f>
        <v>Ary Nirwansyah</v>
      </c>
      <c r="I1922" t="str">
        <f>[1]Ritasi!$K1934</f>
        <v>XEXSN50004</v>
      </c>
      <c r="J1922" t="str">
        <f>[1]Ritasi!$L1934</f>
        <v>SY500</v>
      </c>
      <c r="K1922" t="str">
        <f>[1]Ritasi!$M1934</f>
        <v>XDTSN90062</v>
      </c>
      <c r="L1922" t="str">
        <f>[1]Ritasi!$N1934</f>
        <v>SKT90S</v>
      </c>
      <c r="M1922" t="str">
        <f>[1]Ritasi!$O1934</f>
        <v>Pit Midle</v>
      </c>
      <c r="N1922" t="str">
        <f>[1]Ritasi!$P1934</f>
        <v>PIT Midle</v>
      </c>
      <c r="O1922">
        <f>[1]Ritasi!$S1934</f>
        <v>1200</v>
      </c>
      <c r="P1922">
        <f>[1]Ritasi!$V1934</f>
        <v>4</v>
      </c>
      <c r="Q1922" t="str">
        <f>[1]Ritasi!$T1934</f>
        <v>Waste Removal</v>
      </c>
      <c r="R1922" t="str">
        <f>[1]Ritasi!$U1934</f>
        <v>OB</v>
      </c>
      <c r="S1922">
        <f>[1]Ritasi!$W1934</f>
        <v>68</v>
      </c>
      <c r="T1922">
        <f>[1]Ritasi!$Y1934</f>
        <v>68</v>
      </c>
      <c r="U1922">
        <f>[1]Ritasi!$Z1934</f>
        <v>81.599999999999994</v>
      </c>
      <c r="V1922" t="str">
        <f>IF([1]Ritasi!$AA1924="","",[1]Ritasi!$AA1924)</f>
        <v/>
      </c>
      <c r="W1922" s="3" t="s">
        <v>25</v>
      </c>
      <c r="X1922" t="str">
        <f>[1]Ritasi!$Q1934</f>
        <v>IPD ABC</v>
      </c>
    </row>
    <row r="1923" spans="1:24" x14ac:dyDescent="0.25">
      <c r="A1923" s="1" t="s">
        <v>24</v>
      </c>
      <c r="B1923" s="2">
        <f>[1]Ritasi!B1935</f>
        <v>44603</v>
      </c>
      <c r="C1923" t="str">
        <f>[1]Ritasi!D1935</f>
        <v>Shift 2</v>
      </c>
      <c r="D1923" t="str">
        <f>[1]Ritasi!C1935</f>
        <v>20.00-21.00</v>
      </c>
      <c r="E1923">
        <f>[1]Ritasi!H1935</f>
        <v>2021538</v>
      </c>
      <c r="F1923" s="2" t="str">
        <f>[1]Ritasi!$G1935</f>
        <v>Dedy Adriansyah</v>
      </c>
      <c r="G1923" t="str">
        <f>[1]Ritasi!$J1935</f>
        <v>-</v>
      </c>
      <c r="H1923" t="str">
        <f>[1]Ritasi!$I1935</f>
        <v>Rio Dwi Nanda</v>
      </c>
      <c r="I1923" t="str">
        <f>[1]Ritasi!$K1935</f>
        <v>XEXSN50001</v>
      </c>
      <c r="J1923" t="str">
        <f>[1]Ritasi!$L1935</f>
        <v>SY500</v>
      </c>
      <c r="K1923" t="str">
        <f>[1]Ritasi!$M1935</f>
        <v>XDTSN90019</v>
      </c>
      <c r="L1923" t="str">
        <f>[1]Ritasi!$N1935</f>
        <v>SKT90S</v>
      </c>
      <c r="M1923" t="str">
        <f>[1]Ritasi!$O1935</f>
        <v>Pit Midle</v>
      </c>
      <c r="N1923" t="str">
        <f>[1]Ritasi!$P1935</f>
        <v>PIT Midle</v>
      </c>
      <c r="O1923">
        <f>[1]Ritasi!$S1935</f>
        <v>900</v>
      </c>
      <c r="P1923">
        <f>[1]Ritasi!$V1935</f>
        <v>5</v>
      </c>
      <c r="Q1923" t="str">
        <f>[1]Ritasi!$T1935</f>
        <v>Waste Removal</v>
      </c>
      <c r="R1923" t="str">
        <f>[1]Ritasi!$U1935</f>
        <v>OB</v>
      </c>
      <c r="S1923">
        <f>[1]Ritasi!$W1935</f>
        <v>85</v>
      </c>
      <c r="T1923">
        <f>[1]Ritasi!$Y1935</f>
        <v>85</v>
      </c>
      <c r="U1923">
        <f>[1]Ritasi!$Z1935</f>
        <v>76.5</v>
      </c>
      <c r="V1923" t="str">
        <f>IF([1]Ritasi!$AA1925="","",[1]Ritasi!$AA1925)</f>
        <v/>
      </c>
      <c r="W1923" s="3" t="s">
        <v>25</v>
      </c>
      <c r="X1923" t="str">
        <f>[1]Ritasi!$Q1935</f>
        <v>IPD ABC</v>
      </c>
    </row>
    <row r="1924" spans="1:24" x14ac:dyDescent="0.25">
      <c r="A1924" s="1" t="s">
        <v>24</v>
      </c>
      <c r="B1924" s="2">
        <f>[1]Ritasi!B1936</f>
        <v>44603</v>
      </c>
      <c r="C1924" t="str">
        <f>[1]Ritasi!D1936</f>
        <v>Shift 2</v>
      </c>
      <c r="D1924" t="str">
        <f>[1]Ritasi!C1936</f>
        <v>20.00-21.00</v>
      </c>
      <c r="E1924">
        <f>[1]Ritasi!H1936</f>
        <v>2021538</v>
      </c>
      <c r="F1924" s="2" t="str">
        <f>[1]Ritasi!$G1936</f>
        <v>Dedy Adriansyah</v>
      </c>
      <c r="G1924" t="str">
        <f>[1]Ritasi!$J1936</f>
        <v>-</v>
      </c>
      <c r="H1924" t="str">
        <f>[1]Ritasi!$I1936</f>
        <v>Randa Handika</v>
      </c>
      <c r="I1924" t="str">
        <f>[1]Ritasi!$K1936</f>
        <v>XEXSN50001</v>
      </c>
      <c r="J1924" t="str">
        <f>[1]Ritasi!$L1936</f>
        <v>SY500</v>
      </c>
      <c r="K1924" t="str">
        <f>[1]Ritasi!$M1936</f>
        <v>XDTSN90028</v>
      </c>
      <c r="L1924" t="str">
        <f>[1]Ritasi!$N1936</f>
        <v>SKT90S</v>
      </c>
      <c r="M1924" t="str">
        <f>[1]Ritasi!$O1936</f>
        <v>Pit Midle</v>
      </c>
      <c r="N1924" t="str">
        <f>[1]Ritasi!$P1936</f>
        <v>PIT Midle</v>
      </c>
      <c r="O1924">
        <f>[1]Ritasi!$S1936</f>
        <v>900</v>
      </c>
      <c r="P1924">
        <f>[1]Ritasi!$V1936</f>
        <v>6</v>
      </c>
      <c r="Q1924" t="str">
        <f>[1]Ritasi!$T1936</f>
        <v>Waste Removal</v>
      </c>
      <c r="R1924" t="str">
        <f>[1]Ritasi!$U1936</f>
        <v>OB</v>
      </c>
      <c r="S1924">
        <f>[1]Ritasi!$W1936</f>
        <v>102</v>
      </c>
      <c r="T1924">
        <f>[1]Ritasi!$Y1936</f>
        <v>102</v>
      </c>
      <c r="U1924">
        <f>[1]Ritasi!$Z1936</f>
        <v>91.8</v>
      </c>
      <c r="V1924" t="str">
        <f>IF([1]Ritasi!$AA1926="","",[1]Ritasi!$AA1926)</f>
        <v/>
      </c>
      <c r="W1924" s="3" t="s">
        <v>25</v>
      </c>
      <c r="X1924" t="str">
        <f>[1]Ritasi!$Q1936</f>
        <v>IPD ABC</v>
      </c>
    </row>
    <row r="1925" spans="1:24" x14ac:dyDescent="0.25">
      <c r="A1925" s="1" t="s">
        <v>24</v>
      </c>
      <c r="B1925" s="2">
        <f>[1]Ritasi!B1937</f>
        <v>44603</v>
      </c>
      <c r="C1925" t="str">
        <f>[1]Ritasi!D1937</f>
        <v>Shift 2</v>
      </c>
      <c r="D1925" t="str">
        <f>[1]Ritasi!C1937</f>
        <v>20.00-21.00</v>
      </c>
      <c r="E1925">
        <f>[1]Ritasi!H1937</f>
        <v>2021538</v>
      </c>
      <c r="F1925" s="2" t="str">
        <f>[1]Ritasi!$G1937</f>
        <v>Dedy Adriansyah</v>
      </c>
      <c r="G1925" t="str">
        <f>[1]Ritasi!$J1937</f>
        <v>-</v>
      </c>
      <c r="H1925" t="str">
        <f>[1]Ritasi!$I1937</f>
        <v>Hardiman Nasir</v>
      </c>
      <c r="I1925" t="str">
        <f>[1]Ritasi!$K1937</f>
        <v>XEXSN50001</v>
      </c>
      <c r="J1925" t="str">
        <f>[1]Ritasi!$L1937</f>
        <v>SY500</v>
      </c>
      <c r="K1925" t="str">
        <f>[1]Ritasi!$M1937</f>
        <v>XDTSN90030</v>
      </c>
      <c r="L1925" t="str">
        <f>[1]Ritasi!$N1937</f>
        <v>SKT90S</v>
      </c>
      <c r="M1925" t="str">
        <f>[1]Ritasi!$O1937</f>
        <v>Pit Midle</v>
      </c>
      <c r="N1925" t="str">
        <f>[1]Ritasi!$P1937</f>
        <v>PIT Midle</v>
      </c>
      <c r="O1925">
        <f>[1]Ritasi!$S1937</f>
        <v>900</v>
      </c>
      <c r="P1925">
        <f>[1]Ritasi!$V1937</f>
        <v>4</v>
      </c>
      <c r="Q1925" t="str">
        <f>[1]Ritasi!$T1937</f>
        <v>Waste Removal</v>
      </c>
      <c r="R1925" t="str">
        <f>[1]Ritasi!$U1937</f>
        <v>OB</v>
      </c>
      <c r="S1925">
        <f>[1]Ritasi!$W1937</f>
        <v>68</v>
      </c>
      <c r="T1925">
        <f>[1]Ritasi!$Y1937</f>
        <v>68</v>
      </c>
      <c r="U1925">
        <f>[1]Ritasi!$Z1937</f>
        <v>61.2</v>
      </c>
      <c r="V1925" t="str">
        <f>IF([1]Ritasi!$AA1927="","",[1]Ritasi!$AA1927)</f>
        <v/>
      </c>
      <c r="W1925" s="3" t="s">
        <v>25</v>
      </c>
      <c r="X1925" t="str">
        <f>[1]Ritasi!$Q1937</f>
        <v>IPD ABC</v>
      </c>
    </row>
    <row r="1926" spans="1:24" x14ac:dyDescent="0.25">
      <c r="A1926" s="1" t="s">
        <v>24</v>
      </c>
      <c r="B1926" s="2">
        <f>[1]Ritasi!B1938</f>
        <v>44603</v>
      </c>
      <c r="C1926" t="str">
        <f>[1]Ritasi!D1938</f>
        <v>Shift 2</v>
      </c>
      <c r="D1926" t="str">
        <f>[1]Ritasi!C1938</f>
        <v>20.00-21.00</v>
      </c>
      <c r="E1926">
        <f>[1]Ritasi!H1938</f>
        <v>2021177</v>
      </c>
      <c r="F1926" s="2" t="str">
        <f>[1]Ritasi!$G1938</f>
        <v>Dopila Randista</v>
      </c>
      <c r="G1926" t="str">
        <f>[1]Ritasi!$J1938</f>
        <v>-</v>
      </c>
      <c r="H1926" t="str">
        <f>[1]Ritasi!$I1938</f>
        <v>Depriansyah</v>
      </c>
      <c r="I1926" t="str">
        <f>[1]Ritasi!$K1938</f>
        <v>XEXSN50004</v>
      </c>
      <c r="J1926" t="str">
        <f>[1]Ritasi!$L1938</f>
        <v>SY500</v>
      </c>
      <c r="K1926" t="str">
        <f>[1]Ritasi!$M1938</f>
        <v>XDTSN90061</v>
      </c>
      <c r="L1926" t="str">
        <f>[1]Ritasi!$N1938</f>
        <v>SKT90S</v>
      </c>
      <c r="M1926" t="str">
        <f>[1]Ritasi!$O1938</f>
        <v>Pit Midle</v>
      </c>
      <c r="N1926" t="str">
        <f>[1]Ritasi!$P1938</f>
        <v>PIT Midle</v>
      </c>
      <c r="O1926">
        <f>[1]Ritasi!$S1938</f>
        <v>1200</v>
      </c>
      <c r="P1926">
        <f>[1]Ritasi!$V1938</f>
        <v>4</v>
      </c>
      <c r="Q1926" t="str">
        <f>[1]Ritasi!$T1938</f>
        <v>Waste Removal</v>
      </c>
      <c r="R1926" t="str">
        <f>[1]Ritasi!$U1938</f>
        <v>OB</v>
      </c>
      <c r="S1926">
        <f>[1]Ritasi!$W1938</f>
        <v>68</v>
      </c>
      <c r="T1926">
        <f>[1]Ritasi!$Y1938</f>
        <v>68</v>
      </c>
      <c r="U1926">
        <f>[1]Ritasi!$Z1938</f>
        <v>81.599999999999994</v>
      </c>
      <c r="V1926" t="str">
        <f>IF([1]Ritasi!$AA1928="","",[1]Ritasi!$AA1928)</f>
        <v>Truck Kurang</v>
      </c>
      <c r="W1926" s="3" t="s">
        <v>25</v>
      </c>
      <c r="X1926" t="str">
        <f>[1]Ritasi!$Q1938</f>
        <v>IPD ABC</v>
      </c>
    </row>
    <row r="1927" spans="1:24" x14ac:dyDescent="0.25">
      <c r="A1927" s="1" t="s">
        <v>24</v>
      </c>
      <c r="B1927" s="2">
        <f>[1]Ritasi!B1939</f>
        <v>44603</v>
      </c>
      <c r="C1927" t="str">
        <f>[1]Ritasi!D1939</f>
        <v>Shift 2</v>
      </c>
      <c r="D1927" t="str">
        <f>[1]Ritasi!C1939</f>
        <v>20.00-21.00</v>
      </c>
      <c r="E1927">
        <f>[1]Ritasi!H1939</f>
        <v>2021177</v>
      </c>
      <c r="F1927" s="2" t="str">
        <f>[1]Ritasi!$G1939</f>
        <v>Dopila Randista</v>
      </c>
      <c r="G1927">
        <f>[1]Ritasi!$J1939</f>
        <v>2020597</v>
      </c>
      <c r="H1927" t="str">
        <f>[1]Ritasi!$I1939</f>
        <v>Tomi Hariansyah</v>
      </c>
      <c r="I1927" t="str">
        <f>[1]Ritasi!$K1939</f>
        <v>XEXSN50004</v>
      </c>
      <c r="J1927" t="str">
        <f>[1]Ritasi!$L1939</f>
        <v>SY500</v>
      </c>
      <c r="K1927" t="str">
        <f>[1]Ritasi!$M1939</f>
        <v>XDTSN90067</v>
      </c>
      <c r="L1927" t="str">
        <f>[1]Ritasi!$N1939</f>
        <v>SKT90S</v>
      </c>
      <c r="M1927" t="str">
        <f>[1]Ritasi!$O1939</f>
        <v>Pit Midle</v>
      </c>
      <c r="N1927" t="str">
        <f>[1]Ritasi!$P1939</f>
        <v>PIT Midle</v>
      </c>
      <c r="O1927">
        <f>[1]Ritasi!$S1939</f>
        <v>1200</v>
      </c>
      <c r="P1927">
        <f>[1]Ritasi!$V1939</f>
        <v>1</v>
      </c>
      <c r="Q1927" t="str">
        <f>[1]Ritasi!$T1939</f>
        <v>Waste Removal</v>
      </c>
      <c r="R1927" t="str">
        <f>[1]Ritasi!$U1939</f>
        <v>OB</v>
      </c>
      <c r="S1927">
        <f>[1]Ritasi!$W1939</f>
        <v>17</v>
      </c>
      <c r="T1927">
        <f>[1]Ritasi!$Y1939</f>
        <v>17</v>
      </c>
      <c r="U1927">
        <f>[1]Ritasi!$Z1939</f>
        <v>20.399999999999999</v>
      </c>
      <c r="V1927" t="str">
        <f>IF([1]Ritasi!$AA1929="","",[1]Ritasi!$AA1929)</f>
        <v/>
      </c>
      <c r="W1927" s="3" t="s">
        <v>25</v>
      </c>
      <c r="X1927" t="str">
        <f>[1]Ritasi!$Q1939</f>
        <v>IPD ABC</v>
      </c>
    </row>
    <row r="1928" spans="1:24" x14ac:dyDescent="0.25">
      <c r="A1928" s="1" t="s">
        <v>24</v>
      </c>
      <c r="B1928" s="2">
        <f>[1]Ritasi!B1940</f>
        <v>44603</v>
      </c>
      <c r="C1928" t="str">
        <f>[1]Ritasi!D1940</f>
        <v>Shift 2</v>
      </c>
      <c r="D1928" t="str">
        <f>[1]Ritasi!C1940</f>
        <v>21.00-22.00</v>
      </c>
      <c r="E1928">
        <f>[1]Ritasi!H1940</f>
        <v>2021538</v>
      </c>
      <c r="F1928" s="2" t="str">
        <f>[1]Ritasi!$G1940</f>
        <v>Dedy Adriansyah</v>
      </c>
      <c r="G1928" t="str">
        <f>[1]Ritasi!$J1940</f>
        <v>-</v>
      </c>
      <c r="H1928" t="str">
        <f>[1]Ritasi!$I1940</f>
        <v>Rio Dwi Nanda</v>
      </c>
      <c r="I1928" t="str">
        <f>[1]Ritasi!$K1940</f>
        <v>XEXSN50001</v>
      </c>
      <c r="J1928" t="str">
        <f>[1]Ritasi!$L1940</f>
        <v>SY500</v>
      </c>
      <c r="K1928" t="str">
        <f>[1]Ritasi!$M1940</f>
        <v>XDTSN90019</v>
      </c>
      <c r="L1928" t="str">
        <f>[1]Ritasi!$N1940</f>
        <v>SKT90S</v>
      </c>
      <c r="M1928" t="str">
        <f>[1]Ritasi!$O1940</f>
        <v>Pit Midle</v>
      </c>
      <c r="N1928" t="str">
        <f>[1]Ritasi!$P1940</f>
        <v>PIT Midle</v>
      </c>
      <c r="O1928">
        <f>[1]Ritasi!$S1940</f>
        <v>900</v>
      </c>
      <c r="P1928">
        <f>[1]Ritasi!$V1940</f>
        <v>5</v>
      </c>
      <c r="Q1928" t="str">
        <f>[1]Ritasi!$T1940</f>
        <v>Waste Removal</v>
      </c>
      <c r="R1928" t="str">
        <f>[1]Ritasi!$U1940</f>
        <v>OB</v>
      </c>
      <c r="S1928">
        <f>[1]Ritasi!$W1940</f>
        <v>85</v>
      </c>
      <c r="T1928">
        <f>[1]Ritasi!$Y1940</f>
        <v>85</v>
      </c>
      <c r="U1928">
        <f>[1]Ritasi!$Z1940</f>
        <v>76.5</v>
      </c>
      <c r="V1928" t="str">
        <f>IF([1]Ritasi!$AA1930="","",[1]Ritasi!$AA1930)</f>
        <v/>
      </c>
      <c r="W1928" s="3" t="s">
        <v>25</v>
      </c>
      <c r="X1928" t="str">
        <f>[1]Ritasi!$Q1940</f>
        <v>IPD ABC</v>
      </c>
    </row>
    <row r="1929" spans="1:24" x14ac:dyDescent="0.25">
      <c r="A1929" s="1" t="s">
        <v>24</v>
      </c>
      <c r="B1929" s="2">
        <f>[1]Ritasi!B1941</f>
        <v>44603</v>
      </c>
      <c r="C1929" t="str">
        <f>[1]Ritasi!D1941</f>
        <v>Shift 2</v>
      </c>
      <c r="D1929" t="str">
        <f>[1]Ritasi!C1941</f>
        <v>21.00-22.00</v>
      </c>
      <c r="E1929">
        <f>[1]Ritasi!H1941</f>
        <v>2021538</v>
      </c>
      <c r="F1929" s="2" t="str">
        <f>[1]Ritasi!$G1941</f>
        <v>Dedy Adriansyah</v>
      </c>
      <c r="G1929" t="str">
        <f>[1]Ritasi!$J1941</f>
        <v>-</v>
      </c>
      <c r="H1929" t="str">
        <f>[1]Ritasi!$I1941</f>
        <v>Randa Handika</v>
      </c>
      <c r="I1929" t="str">
        <f>[1]Ritasi!$K1941</f>
        <v>XEXSN50001</v>
      </c>
      <c r="J1929" t="str">
        <f>[1]Ritasi!$L1941</f>
        <v>SY500</v>
      </c>
      <c r="K1929" t="str">
        <f>[1]Ritasi!$M1941</f>
        <v>XDTSN90028</v>
      </c>
      <c r="L1929" t="str">
        <f>[1]Ritasi!$N1941</f>
        <v>SKT90S</v>
      </c>
      <c r="M1929" t="str">
        <f>[1]Ritasi!$O1941</f>
        <v>Pit Midle</v>
      </c>
      <c r="N1929" t="str">
        <f>[1]Ritasi!$P1941</f>
        <v>PIT Midle</v>
      </c>
      <c r="O1929">
        <f>[1]Ritasi!$S1941</f>
        <v>900</v>
      </c>
      <c r="P1929">
        <f>[1]Ritasi!$V1941</f>
        <v>4</v>
      </c>
      <c r="Q1929" t="str">
        <f>[1]Ritasi!$T1941</f>
        <v>Waste Removal</v>
      </c>
      <c r="R1929" t="str">
        <f>[1]Ritasi!$U1941</f>
        <v>OB</v>
      </c>
      <c r="S1929">
        <f>[1]Ritasi!$W1941</f>
        <v>68</v>
      </c>
      <c r="T1929">
        <f>[1]Ritasi!$Y1941</f>
        <v>68</v>
      </c>
      <c r="U1929">
        <f>[1]Ritasi!$Z1941</f>
        <v>61.2</v>
      </c>
      <c r="V1929" t="str">
        <f>IF([1]Ritasi!$AA1931="","",[1]Ritasi!$AA1931)</f>
        <v/>
      </c>
      <c r="W1929" s="3" t="s">
        <v>25</v>
      </c>
      <c r="X1929" t="str">
        <f>[1]Ritasi!$Q1941</f>
        <v>IPD ABC</v>
      </c>
    </row>
    <row r="1930" spans="1:24" x14ac:dyDescent="0.25">
      <c r="A1930" s="1" t="s">
        <v>24</v>
      </c>
      <c r="B1930" s="2">
        <f>[1]Ritasi!B1942</f>
        <v>44603</v>
      </c>
      <c r="C1930" t="str">
        <f>[1]Ritasi!D1942</f>
        <v>Shift 2</v>
      </c>
      <c r="D1930" t="str">
        <f>[1]Ritasi!C1942</f>
        <v>21.00-22.00</v>
      </c>
      <c r="E1930">
        <f>[1]Ritasi!H1942</f>
        <v>2021538</v>
      </c>
      <c r="F1930" s="2" t="str">
        <f>[1]Ritasi!$G1942</f>
        <v>Dedy Adriansyah</v>
      </c>
      <c r="G1930" t="str">
        <f>[1]Ritasi!$J1942</f>
        <v>-</v>
      </c>
      <c r="H1930" t="str">
        <f>[1]Ritasi!$I1942</f>
        <v>Depriansyah</v>
      </c>
      <c r="I1930" t="str">
        <f>[1]Ritasi!$K1942</f>
        <v>XEXSN50001</v>
      </c>
      <c r="J1930" t="str">
        <f>[1]Ritasi!$L1942</f>
        <v>SY500</v>
      </c>
      <c r="K1930" t="str">
        <f>[1]Ritasi!$M1942</f>
        <v>XDTSN90061</v>
      </c>
      <c r="L1930" t="str">
        <f>[1]Ritasi!$N1942</f>
        <v>SKT90S</v>
      </c>
      <c r="M1930" t="str">
        <f>[1]Ritasi!$O1942</f>
        <v>Pit Midle</v>
      </c>
      <c r="N1930" t="str">
        <f>[1]Ritasi!$P1942</f>
        <v>PIT Midle</v>
      </c>
      <c r="O1930">
        <f>[1]Ritasi!$S1942</f>
        <v>900</v>
      </c>
      <c r="P1930">
        <f>[1]Ritasi!$V1942</f>
        <v>3</v>
      </c>
      <c r="Q1930" t="str">
        <f>[1]Ritasi!$T1942</f>
        <v>Waste Removal</v>
      </c>
      <c r="R1930" t="str">
        <f>[1]Ritasi!$U1942</f>
        <v>OB</v>
      </c>
      <c r="S1930">
        <f>[1]Ritasi!$W1942</f>
        <v>51</v>
      </c>
      <c r="T1930">
        <f>[1]Ritasi!$Y1942</f>
        <v>51</v>
      </c>
      <c r="U1930">
        <f>[1]Ritasi!$Z1942</f>
        <v>45.9</v>
      </c>
      <c r="V1930" t="str">
        <f>IF([1]Ritasi!$AA1932="","",[1]Ritasi!$AA1932)</f>
        <v/>
      </c>
      <c r="W1930" s="3" t="s">
        <v>25</v>
      </c>
      <c r="X1930" t="str">
        <f>[1]Ritasi!$Q1942</f>
        <v>IPD ABC</v>
      </c>
    </row>
    <row r="1931" spans="1:24" x14ac:dyDescent="0.25">
      <c r="A1931" s="1" t="s">
        <v>24</v>
      </c>
      <c r="B1931" s="2">
        <f>[1]Ritasi!B1943</f>
        <v>44603</v>
      </c>
      <c r="C1931" t="str">
        <f>[1]Ritasi!D1943</f>
        <v>Shift 2</v>
      </c>
      <c r="D1931" t="str">
        <f>[1]Ritasi!C1943</f>
        <v>21.00-22.00</v>
      </c>
      <c r="E1931">
        <f>[1]Ritasi!H1943</f>
        <v>2021177</v>
      </c>
      <c r="F1931" s="2" t="str">
        <f>[1]Ritasi!$G1943</f>
        <v>Dopila Randista</v>
      </c>
      <c r="G1931">
        <f>[1]Ritasi!$J1943</f>
        <v>1800972</v>
      </c>
      <c r="H1931" t="str">
        <f>[1]Ritasi!$I1943</f>
        <v>Septa Agung Saleh</v>
      </c>
      <c r="I1931" t="str">
        <f>[1]Ritasi!$K1943</f>
        <v>XEXSN50004</v>
      </c>
      <c r="J1931" t="str">
        <f>[1]Ritasi!$L1943</f>
        <v>SY500</v>
      </c>
      <c r="K1931" t="str">
        <f>[1]Ritasi!$M1943</f>
        <v>XDTSN90026</v>
      </c>
      <c r="L1931" t="str">
        <f>[1]Ritasi!$N1943</f>
        <v>SKT90S</v>
      </c>
      <c r="M1931" t="str">
        <f>[1]Ritasi!$O1943</f>
        <v>Pit Midle</v>
      </c>
      <c r="N1931" t="str">
        <f>[1]Ritasi!$P1943</f>
        <v>PIT Midle</v>
      </c>
      <c r="O1931">
        <f>[1]Ritasi!$S1943</f>
        <v>1200</v>
      </c>
      <c r="P1931">
        <f>[1]Ritasi!$V1943</f>
        <v>1</v>
      </c>
      <c r="Q1931" t="str">
        <f>[1]Ritasi!$T1943</f>
        <v>Waste Removal</v>
      </c>
      <c r="R1931" t="str">
        <f>[1]Ritasi!$U1943</f>
        <v>OB</v>
      </c>
      <c r="S1931">
        <f>[1]Ritasi!$W1943</f>
        <v>17</v>
      </c>
      <c r="T1931">
        <f>[1]Ritasi!$Y1943</f>
        <v>17</v>
      </c>
      <c r="U1931">
        <f>[1]Ritasi!$Z1943</f>
        <v>20.399999999999999</v>
      </c>
      <c r="V1931" t="str">
        <f>IF([1]Ritasi!$AA1933="","",[1]Ritasi!$AA1933)</f>
        <v/>
      </c>
      <c r="W1931" s="3" t="s">
        <v>25</v>
      </c>
      <c r="X1931" t="str">
        <f>[1]Ritasi!$Q1943</f>
        <v>IPD ABC</v>
      </c>
    </row>
    <row r="1932" spans="1:24" x14ac:dyDescent="0.25">
      <c r="A1932" s="1" t="s">
        <v>24</v>
      </c>
      <c r="B1932" s="2">
        <f>[1]Ritasi!B1944</f>
        <v>44603</v>
      </c>
      <c r="C1932" t="str">
        <f>[1]Ritasi!D1944</f>
        <v>Shift 2</v>
      </c>
      <c r="D1932" t="str">
        <f>[1]Ritasi!C1944</f>
        <v>21.00-22.00</v>
      </c>
      <c r="E1932">
        <f>[1]Ritasi!H1944</f>
        <v>2021177</v>
      </c>
      <c r="F1932" s="2" t="str">
        <f>[1]Ritasi!$G1944</f>
        <v>Dopila Randista</v>
      </c>
      <c r="G1932" t="str">
        <f>[1]Ritasi!$J1944</f>
        <v>-</v>
      </c>
      <c r="H1932" t="str">
        <f>[1]Ritasi!$I1944</f>
        <v>Arya Ramdanu</v>
      </c>
      <c r="I1932" t="str">
        <f>[1]Ritasi!$K1944</f>
        <v>XEXSN50004</v>
      </c>
      <c r="J1932" t="str">
        <f>[1]Ritasi!$L1944</f>
        <v>SY500</v>
      </c>
      <c r="K1932" t="str">
        <f>[1]Ritasi!$M1944</f>
        <v>XDTSN90059</v>
      </c>
      <c r="L1932" t="str">
        <f>[1]Ritasi!$N1944</f>
        <v>SKT90S</v>
      </c>
      <c r="M1932" t="str">
        <f>[1]Ritasi!$O1944</f>
        <v>Pit Midle</v>
      </c>
      <c r="N1932" t="str">
        <f>[1]Ritasi!$P1944</f>
        <v>PIT Midle</v>
      </c>
      <c r="O1932">
        <f>[1]Ritasi!$S1944</f>
        <v>1200</v>
      </c>
      <c r="P1932">
        <f>[1]Ritasi!$V1944</f>
        <v>1</v>
      </c>
      <c r="Q1932" t="str">
        <f>[1]Ritasi!$T1944</f>
        <v>Waste Removal</v>
      </c>
      <c r="R1932" t="str">
        <f>[1]Ritasi!$U1944</f>
        <v>OB</v>
      </c>
      <c r="S1932">
        <f>[1]Ritasi!$W1944</f>
        <v>17</v>
      </c>
      <c r="T1932">
        <f>[1]Ritasi!$Y1944</f>
        <v>17</v>
      </c>
      <c r="U1932">
        <f>[1]Ritasi!$Z1944</f>
        <v>20.399999999999999</v>
      </c>
      <c r="V1932" t="str">
        <f>IF([1]Ritasi!$AA1934="","",[1]Ritasi!$AA1934)</f>
        <v/>
      </c>
      <c r="W1932" s="3" t="s">
        <v>25</v>
      </c>
      <c r="X1932" t="str">
        <f>[1]Ritasi!$Q1944</f>
        <v>IPD ABC</v>
      </c>
    </row>
    <row r="1933" spans="1:24" x14ac:dyDescent="0.25">
      <c r="A1933" s="1" t="s">
        <v>24</v>
      </c>
      <c r="B1933" s="2">
        <f>[1]Ritasi!B1945</f>
        <v>44603</v>
      </c>
      <c r="C1933" t="str">
        <f>[1]Ritasi!D1945</f>
        <v>Shift 2</v>
      </c>
      <c r="D1933" t="str">
        <f>[1]Ritasi!C1945</f>
        <v>21.00-22.00</v>
      </c>
      <c r="E1933">
        <f>[1]Ritasi!H1945</f>
        <v>2021177</v>
      </c>
      <c r="F1933" s="2" t="str">
        <f>[1]Ritasi!$G1945</f>
        <v>Dopila Randista</v>
      </c>
      <c r="G1933" t="str">
        <f>[1]Ritasi!$J1945</f>
        <v>-</v>
      </c>
      <c r="H1933" t="str">
        <f>[1]Ritasi!$I1945</f>
        <v>Depriansyah</v>
      </c>
      <c r="I1933" t="str">
        <f>[1]Ritasi!$K1945</f>
        <v>XEXSN50004</v>
      </c>
      <c r="J1933" t="str">
        <f>[1]Ritasi!$L1945</f>
        <v>SY500</v>
      </c>
      <c r="K1933" t="str">
        <f>[1]Ritasi!$M1945</f>
        <v>XDTSN90061</v>
      </c>
      <c r="L1933" t="str">
        <f>[1]Ritasi!$N1945</f>
        <v>SKT90S</v>
      </c>
      <c r="M1933" t="str">
        <f>[1]Ritasi!$O1945</f>
        <v>Pit Midle</v>
      </c>
      <c r="N1933" t="str">
        <f>[1]Ritasi!$P1945</f>
        <v>PIT Midle</v>
      </c>
      <c r="O1933">
        <f>[1]Ritasi!$S1945</f>
        <v>1200</v>
      </c>
      <c r="P1933">
        <f>[1]Ritasi!$V1945</f>
        <v>2</v>
      </c>
      <c r="Q1933" t="str">
        <f>[1]Ritasi!$T1945</f>
        <v>Waste Removal</v>
      </c>
      <c r="R1933" t="str">
        <f>[1]Ritasi!$U1945</f>
        <v>OB</v>
      </c>
      <c r="S1933">
        <f>[1]Ritasi!$W1945</f>
        <v>34</v>
      </c>
      <c r="T1933">
        <f>[1]Ritasi!$Y1945</f>
        <v>34</v>
      </c>
      <c r="U1933">
        <f>[1]Ritasi!$Z1945</f>
        <v>40.799999999999997</v>
      </c>
      <c r="V1933" t="str">
        <f>IF([1]Ritasi!$AA1935="","",[1]Ritasi!$AA1935)</f>
        <v/>
      </c>
      <c r="W1933" s="3" t="s">
        <v>25</v>
      </c>
      <c r="X1933" t="str">
        <f>[1]Ritasi!$Q1945</f>
        <v>IPD ABC</v>
      </c>
    </row>
    <row r="1934" spans="1:24" x14ac:dyDescent="0.25">
      <c r="A1934" s="1" t="s">
        <v>24</v>
      </c>
      <c r="B1934" s="2">
        <f>[1]Ritasi!B1946</f>
        <v>44603</v>
      </c>
      <c r="C1934" t="str">
        <f>[1]Ritasi!D1946</f>
        <v>Shift 2</v>
      </c>
      <c r="D1934" t="str">
        <f>[1]Ritasi!C1946</f>
        <v>21.00-22.00</v>
      </c>
      <c r="E1934">
        <f>[1]Ritasi!H1946</f>
        <v>2021177</v>
      </c>
      <c r="F1934" s="2" t="str">
        <f>[1]Ritasi!$G1946</f>
        <v>Dopila Randista</v>
      </c>
      <c r="G1934" t="str">
        <f>[1]Ritasi!$J1946</f>
        <v>18001OT</v>
      </c>
      <c r="H1934" t="str">
        <f>[1]Ritasi!$I1946</f>
        <v>Ary Nirwansyah</v>
      </c>
      <c r="I1934" t="str">
        <f>[1]Ritasi!$K1946</f>
        <v>XEXSN50004</v>
      </c>
      <c r="J1934" t="str">
        <f>[1]Ritasi!$L1946</f>
        <v>SY500</v>
      </c>
      <c r="K1934" t="str">
        <f>[1]Ritasi!$M1946</f>
        <v>XDTSN90062</v>
      </c>
      <c r="L1934" t="str">
        <f>[1]Ritasi!$N1946</f>
        <v>SKT90S</v>
      </c>
      <c r="M1934" t="str">
        <f>[1]Ritasi!$O1946</f>
        <v>Pit Midle</v>
      </c>
      <c r="N1934" t="str">
        <f>[1]Ritasi!$P1946</f>
        <v>PIT Midle</v>
      </c>
      <c r="O1934">
        <f>[1]Ritasi!$S1946</f>
        <v>1200</v>
      </c>
      <c r="P1934">
        <f>[1]Ritasi!$V1946</f>
        <v>1</v>
      </c>
      <c r="Q1934" t="str">
        <f>[1]Ritasi!$T1946</f>
        <v>Waste Removal</v>
      </c>
      <c r="R1934" t="str">
        <f>[1]Ritasi!$U1946</f>
        <v>OB</v>
      </c>
      <c r="S1934">
        <f>[1]Ritasi!$W1946</f>
        <v>17</v>
      </c>
      <c r="T1934">
        <f>[1]Ritasi!$Y1946</f>
        <v>17</v>
      </c>
      <c r="U1934">
        <f>[1]Ritasi!$Z1946</f>
        <v>20.399999999999999</v>
      </c>
      <c r="V1934" t="str">
        <f>IF([1]Ritasi!$AA1936="","",[1]Ritasi!$AA1936)</f>
        <v/>
      </c>
      <c r="W1934" s="3" t="s">
        <v>25</v>
      </c>
      <c r="X1934" t="str">
        <f>[1]Ritasi!$Q1946</f>
        <v>IPD ABC</v>
      </c>
    </row>
    <row r="1935" spans="1:24" x14ac:dyDescent="0.25">
      <c r="A1935" s="1" t="s">
        <v>24</v>
      </c>
      <c r="B1935" s="2">
        <f>[1]Ritasi!B1947</f>
        <v>44603</v>
      </c>
      <c r="C1935" t="str">
        <f>[1]Ritasi!D1947</f>
        <v>Shift 2</v>
      </c>
      <c r="D1935" t="str">
        <f>[1]Ritasi!C1947</f>
        <v>22.00-23.00</v>
      </c>
      <c r="E1935">
        <f>[1]Ritasi!H1947</f>
        <v>2021538</v>
      </c>
      <c r="F1935" s="2" t="str">
        <f>[1]Ritasi!$G1947</f>
        <v>Dedy Adriansyah</v>
      </c>
      <c r="G1935" t="str">
        <f>[1]Ritasi!$J1947</f>
        <v>-</v>
      </c>
      <c r="H1935" t="str">
        <f>[1]Ritasi!$I1947</f>
        <v>Rio Dwi Nanda</v>
      </c>
      <c r="I1935" t="str">
        <f>[1]Ritasi!$K1947</f>
        <v>XEXSN50001</v>
      </c>
      <c r="J1935" t="str">
        <f>[1]Ritasi!$L1947</f>
        <v>SY500</v>
      </c>
      <c r="K1935" t="str">
        <f>[1]Ritasi!$M1947</f>
        <v>XDTSN90019</v>
      </c>
      <c r="L1935" t="str">
        <f>[1]Ritasi!$N1947</f>
        <v>SKT90S</v>
      </c>
      <c r="M1935" t="str">
        <f>[1]Ritasi!$O1947</f>
        <v>Pit Midle</v>
      </c>
      <c r="N1935" t="str">
        <f>[1]Ritasi!$P1947</f>
        <v>PIT Midle</v>
      </c>
      <c r="O1935">
        <f>[1]Ritasi!$S1947</f>
        <v>900</v>
      </c>
      <c r="P1935">
        <f>[1]Ritasi!$V1947</f>
        <v>5</v>
      </c>
      <c r="Q1935" t="str">
        <f>[1]Ritasi!$T1947</f>
        <v>Waste Removal</v>
      </c>
      <c r="R1935" t="str">
        <f>[1]Ritasi!$U1947</f>
        <v>OB</v>
      </c>
      <c r="S1935">
        <f>[1]Ritasi!$W1947</f>
        <v>85</v>
      </c>
      <c r="T1935">
        <f>[1]Ritasi!$Y1947</f>
        <v>85</v>
      </c>
      <c r="U1935">
        <f>[1]Ritasi!$Z1947</f>
        <v>76.5</v>
      </c>
      <c r="V1935" t="str">
        <f>IF([1]Ritasi!$AA1937="","",[1]Ritasi!$AA1937)</f>
        <v/>
      </c>
      <c r="W1935" s="3" t="s">
        <v>25</v>
      </c>
      <c r="X1935" t="str">
        <f>[1]Ritasi!$Q1947</f>
        <v>IPD ABC</v>
      </c>
    </row>
    <row r="1936" spans="1:24" x14ac:dyDescent="0.25">
      <c r="A1936" s="1" t="s">
        <v>24</v>
      </c>
      <c r="B1936" s="2">
        <f>[1]Ritasi!B1948</f>
        <v>44603</v>
      </c>
      <c r="C1936" t="str">
        <f>[1]Ritasi!D1948</f>
        <v>Shift 2</v>
      </c>
      <c r="D1936" t="str">
        <f>[1]Ritasi!C1948</f>
        <v>22.00-23.00</v>
      </c>
      <c r="E1936">
        <f>[1]Ritasi!H1948</f>
        <v>2021538</v>
      </c>
      <c r="F1936" s="2" t="str">
        <f>[1]Ritasi!$G1948</f>
        <v>Dedy Adriansyah</v>
      </c>
      <c r="G1936" t="str">
        <f>[1]Ritasi!$J1948</f>
        <v>-</v>
      </c>
      <c r="H1936" t="str">
        <f>[1]Ritasi!$I1948</f>
        <v>Randa Handika</v>
      </c>
      <c r="I1936" t="str">
        <f>[1]Ritasi!$K1948</f>
        <v>XEXSN50001</v>
      </c>
      <c r="J1936" t="str">
        <f>[1]Ritasi!$L1948</f>
        <v>SY500</v>
      </c>
      <c r="K1936" t="str">
        <f>[1]Ritasi!$M1948</f>
        <v>XDTSN90028</v>
      </c>
      <c r="L1936" t="str">
        <f>[1]Ritasi!$N1948</f>
        <v>SKT90S</v>
      </c>
      <c r="M1936" t="str">
        <f>[1]Ritasi!$O1948</f>
        <v>Pit Midle</v>
      </c>
      <c r="N1936" t="str">
        <f>[1]Ritasi!$P1948</f>
        <v>PIT Midle</v>
      </c>
      <c r="O1936">
        <f>[1]Ritasi!$S1948</f>
        <v>900</v>
      </c>
      <c r="P1936">
        <f>[1]Ritasi!$V1948</f>
        <v>5</v>
      </c>
      <c r="Q1936" t="str">
        <f>[1]Ritasi!$T1948</f>
        <v>Waste Removal</v>
      </c>
      <c r="R1936" t="str">
        <f>[1]Ritasi!$U1948</f>
        <v>OB</v>
      </c>
      <c r="S1936">
        <f>[1]Ritasi!$W1948</f>
        <v>85</v>
      </c>
      <c r="T1936">
        <f>[1]Ritasi!$Y1948</f>
        <v>85</v>
      </c>
      <c r="U1936">
        <f>[1]Ritasi!$Z1948</f>
        <v>76.5</v>
      </c>
      <c r="V1936" t="str">
        <f>IF([1]Ritasi!$AA1938="","",[1]Ritasi!$AA1938)</f>
        <v>Truck Kurang</v>
      </c>
      <c r="W1936" s="3" t="s">
        <v>25</v>
      </c>
      <c r="X1936" t="str">
        <f>[1]Ritasi!$Q1948</f>
        <v>IPD ABC</v>
      </c>
    </row>
    <row r="1937" spans="1:24" x14ac:dyDescent="0.25">
      <c r="A1937" s="1" t="s">
        <v>24</v>
      </c>
      <c r="B1937" s="2">
        <f>[1]Ritasi!B1949</f>
        <v>44603</v>
      </c>
      <c r="C1937" t="str">
        <f>[1]Ritasi!D1949</f>
        <v>Shift 2</v>
      </c>
      <c r="D1937" t="str">
        <f>[1]Ritasi!C1949</f>
        <v>22.00-23.00</v>
      </c>
      <c r="E1937">
        <f>[1]Ritasi!H1949</f>
        <v>2021538</v>
      </c>
      <c r="F1937" s="2" t="str">
        <f>[1]Ritasi!$G1949</f>
        <v>Dedy Adriansyah</v>
      </c>
      <c r="G1937" t="str">
        <f>[1]Ritasi!$J1949</f>
        <v>-</v>
      </c>
      <c r="H1937" t="str">
        <f>[1]Ritasi!$I1949</f>
        <v>Hardiman Nasir</v>
      </c>
      <c r="I1937" t="str">
        <f>[1]Ritasi!$K1949</f>
        <v>XEXSN50001</v>
      </c>
      <c r="J1937" t="str">
        <f>[1]Ritasi!$L1949</f>
        <v>SY500</v>
      </c>
      <c r="K1937" t="str">
        <f>[1]Ritasi!$M1949</f>
        <v>XDTSN90030</v>
      </c>
      <c r="L1937" t="str">
        <f>[1]Ritasi!$N1949</f>
        <v>SKT90S</v>
      </c>
      <c r="M1937" t="str">
        <f>[1]Ritasi!$O1949</f>
        <v>Pit Midle</v>
      </c>
      <c r="N1937" t="str">
        <f>[1]Ritasi!$P1949</f>
        <v>PIT Midle</v>
      </c>
      <c r="O1937">
        <f>[1]Ritasi!$S1949</f>
        <v>900</v>
      </c>
      <c r="P1937">
        <f>[1]Ritasi!$V1949</f>
        <v>3</v>
      </c>
      <c r="Q1937" t="str">
        <f>[1]Ritasi!$T1949</f>
        <v>Waste Removal</v>
      </c>
      <c r="R1937" t="str">
        <f>[1]Ritasi!$U1949</f>
        <v>OB</v>
      </c>
      <c r="S1937">
        <f>[1]Ritasi!$W1949</f>
        <v>51</v>
      </c>
      <c r="T1937">
        <f>[1]Ritasi!$Y1949</f>
        <v>51</v>
      </c>
      <c r="U1937">
        <f>[1]Ritasi!$Z1949</f>
        <v>45.9</v>
      </c>
      <c r="V1937" t="str">
        <f>IF([1]Ritasi!$AA1939="","",[1]Ritasi!$AA1939)</f>
        <v/>
      </c>
      <c r="W1937" s="3" t="s">
        <v>25</v>
      </c>
      <c r="X1937" t="str">
        <f>[1]Ritasi!$Q1949</f>
        <v>IPD ABC</v>
      </c>
    </row>
    <row r="1938" spans="1:24" x14ac:dyDescent="0.25">
      <c r="A1938" s="1" t="s">
        <v>24</v>
      </c>
      <c r="B1938" s="2">
        <f>[1]Ritasi!B1950</f>
        <v>44603</v>
      </c>
      <c r="C1938" t="str">
        <f>[1]Ritasi!D1950</f>
        <v>Shift 2</v>
      </c>
      <c r="D1938" t="str">
        <f>[1]Ritasi!C1950</f>
        <v>22.00-23.00</v>
      </c>
      <c r="E1938">
        <f>[1]Ritasi!H1950</f>
        <v>2021177</v>
      </c>
      <c r="F1938" s="2" t="str">
        <f>[1]Ritasi!$G1950</f>
        <v>Dopila Randista</v>
      </c>
      <c r="G1938">
        <f>[1]Ritasi!$J1950</f>
        <v>1800972</v>
      </c>
      <c r="H1938" t="str">
        <f>[1]Ritasi!$I1950</f>
        <v>Septa Agung Saleh</v>
      </c>
      <c r="I1938" t="str">
        <f>[1]Ritasi!$K1950</f>
        <v>XEXSN50004</v>
      </c>
      <c r="J1938" t="str">
        <f>[1]Ritasi!$L1950</f>
        <v>SY500</v>
      </c>
      <c r="K1938" t="str">
        <f>[1]Ritasi!$M1950</f>
        <v>XDTSN90026</v>
      </c>
      <c r="L1938" t="str">
        <f>[1]Ritasi!$N1950</f>
        <v>SKT90S</v>
      </c>
      <c r="M1938" t="str">
        <f>[1]Ritasi!$O1950</f>
        <v>Pit Midle</v>
      </c>
      <c r="N1938" t="str">
        <f>[1]Ritasi!$P1950</f>
        <v>PIT Midle</v>
      </c>
      <c r="O1938">
        <f>[1]Ritasi!$S1950</f>
        <v>1200</v>
      </c>
      <c r="P1938">
        <f>[1]Ritasi!$V1950</f>
        <v>4</v>
      </c>
      <c r="Q1938" t="str">
        <f>[1]Ritasi!$T1950</f>
        <v>Waste Removal</v>
      </c>
      <c r="R1938" t="str">
        <f>[1]Ritasi!$U1950</f>
        <v>OB</v>
      </c>
      <c r="S1938">
        <f>[1]Ritasi!$W1950</f>
        <v>68</v>
      </c>
      <c r="T1938">
        <f>[1]Ritasi!$Y1950</f>
        <v>68</v>
      </c>
      <c r="U1938">
        <f>[1]Ritasi!$Z1950</f>
        <v>81.599999999999994</v>
      </c>
      <c r="V1938" t="str">
        <f>IF([1]Ritasi!$AA1940="","",[1]Ritasi!$AA1940)</f>
        <v>Front Condition</v>
      </c>
      <c r="W1938" s="3" t="s">
        <v>25</v>
      </c>
      <c r="X1938" t="str">
        <f>[1]Ritasi!$Q1950</f>
        <v>IPD ABC</v>
      </c>
    </row>
    <row r="1939" spans="1:24" x14ac:dyDescent="0.25">
      <c r="A1939" s="1" t="s">
        <v>24</v>
      </c>
      <c r="B1939" s="2">
        <f>[1]Ritasi!B1951</f>
        <v>44603</v>
      </c>
      <c r="C1939" t="str">
        <f>[1]Ritasi!D1951</f>
        <v>Shift 2</v>
      </c>
      <c r="D1939" t="str">
        <f>[1]Ritasi!C1951</f>
        <v>22.00-23.00</v>
      </c>
      <c r="E1939">
        <f>[1]Ritasi!H1951</f>
        <v>2021177</v>
      </c>
      <c r="F1939" s="2" t="str">
        <f>[1]Ritasi!$G1951</f>
        <v>Dopila Randista</v>
      </c>
      <c r="G1939" t="str">
        <f>[1]Ritasi!$J1951</f>
        <v>-</v>
      </c>
      <c r="H1939" t="str">
        <f>[1]Ritasi!$I1951</f>
        <v>Arya Ramdanu</v>
      </c>
      <c r="I1939" t="str">
        <f>[1]Ritasi!$K1951</f>
        <v>XEXSN50004</v>
      </c>
      <c r="J1939" t="str">
        <f>[1]Ritasi!$L1951</f>
        <v>SY500</v>
      </c>
      <c r="K1939" t="str">
        <f>[1]Ritasi!$M1951</f>
        <v>XDTSN90059</v>
      </c>
      <c r="L1939" t="str">
        <f>[1]Ritasi!$N1951</f>
        <v>SKT90S</v>
      </c>
      <c r="M1939" t="str">
        <f>[1]Ritasi!$O1951</f>
        <v>Pit Midle</v>
      </c>
      <c r="N1939" t="str">
        <f>[1]Ritasi!$P1951</f>
        <v>PIT Midle</v>
      </c>
      <c r="O1939">
        <f>[1]Ritasi!$S1951</f>
        <v>1200</v>
      </c>
      <c r="P1939">
        <f>[1]Ritasi!$V1951</f>
        <v>1</v>
      </c>
      <c r="Q1939" t="str">
        <f>[1]Ritasi!$T1951</f>
        <v>Waste Removal</v>
      </c>
      <c r="R1939" t="str">
        <f>[1]Ritasi!$U1951</f>
        <v>OB</v>
      </c>
      <c r="S1939">
        <f>[1]Ritasi!$W1951</f>
        <v>17</v>
      </c>
      <c r="T1939">
        <f>[1]Ritasi!$Y1951</f>
        <v>17</v>
      </c>
      <c r="U1939">
        <f>[1]Ritasi!$Z1951</f>
        <v>20.399999999999999</v>
      </c>
      <c r="V1939" t="str">
        <f>IF([1]Ritasi!$AA1941="","",[1]Ritasi!$AA1941)</f>
        <v/>
      </c>
      <c r="W1939" s="3" t="s">
        <v>25</v>
      </c>
      <c r="X1939" t="str">
        <f>[1]Ritasi!$Q1951</f>
        <v>IPD ABC</v>
      </c>
    </row>
    <row r="1940" spans="1:24" x14ac:dyDescent="0.25">
      <c r="A1940" s="1" t="s">
        <v>24</v>
      </c>
      <c r="B1940" s="2">
        <f>[1]Ritasi!B1952</f>
        <v>44603</v>
      </c>
      <c r="C1940" t="str">
        <f>[1]Ritasi!D1952</f>
        <v>Shift 2</v>
      </c>
      <c r="D1940" t="str">
        <f>[1]Ritasi!C1952</f>
        <v>22.00-23.00</v>
      </c>
      <c r="E1940">
        <f>[1]Ritasi!H1952</f>
        <v>2021177</v>
      </c>
      <c r="F1940" s="2" t="str">
        <f>[1]Ritasi!$G1952</f>
        <v>Dopila Randista</v>
      </c>
      <c r="G1940" t="str">
        <f>[1]Ritasi!$J1952</f>
        <v>-</v>
      </c>
      <c r="H1940" t="str">
        <f>[1]Ritasi!$I1952</f>
        <v>Depriansyah</v>
      </c>
      <c r="I1940" t="str">
        <f>[1]Ritasi!$K1952</f>
        <v>XEXSN50004</v>
      </c>
      <c r="J1940" t="str">
        <f>[1]Ritasi!$L1952</f>
        <v>SY500</v>
      </c>
      <c r="K1940" t="str">
        <f>[1]Ritasi!$M1952</f>
        <v>XDTSN90061</v>
      </c>
      <c r="L1940" t="str">
        <f>[1]Ritasi!$N1952</f>
        <v>SKT90S</v>
      </c>
      <c r="M1940" t="str">
        <f>[1]Ritasi!$O1952</f>
        <v>Pit Midle</v>
      </c>
      <c r="N1940" t="str">
        <f>[1]Ritasi!$P1952</f>
        <v>PIT Midle</v>
      </c>
      <c r="O1940">
        <f>[1]Ritasi!$S1952</f>
        <v>1200</v>
      </c>
      <c r="P1940">
        <f>[1]Ritasi!$V1952</f>
        <v>4</v>
      </c>
      <c r="Q1940" t="str">
        <f>[1]Ritasi!$T1952</f>
        <v>Waste Removal</v>
      </c>
      <c r="R1940" t="str">
        <f>[1]Ritasi!$U1952</f>
        <v>OB</v>
      </c>
      <c r="S1940">
        <f>[1]Ritasi!$W1952</f>
        <v>68</v>
      </c>
      <c r="T1940">
        <f>[1]Ritasi!$Y1952</f>
        <v>68</v>
      </c>
      <c r="U1940">
        <f>[1]Ritasi!$Z1952</f>
        <v>81.599999999999994</v>
      </c>
      <c r="V1940" t="str">
        <f>IF([1]Ritasi!$AA1942="","",[1]Ritasi!$AA1942)</f>
        <v/>
      </c>
      <c r="W1940" s="3" t="s">
        <v>25</v>
      </c>
      <c r="X1940" t="str">
        <f>[1]Ritasi!$Q1952</f>
        <v>IPD ABC</v>
      </c>
    </row>
    <row r="1941" spans="1:24" x14ac:dyDescent="0.25">
      <c r="A1941" s="1" t="s">
        <v>24</v>
      </c>
      <c r="B1941" s="2">
        <f>[1]Ritasi!B1953</f>
        <v>44603</v>
      </c>
      <c r="C1941" t="str">
        <f>[1]Ritasi!D1953</f>
        <v>Shift 2</v>
      </c>
      <c r="D1941" t="str">
        <f>[1]Ritasi!C1953</f>
        <v>22.00-23.00</v>
      </c>
      <c r="E1941">
        <f>[1]Ritasi!H1953</f>
        <v>2021177</v>
      </c>
      <c r="F1941" s="2" t="str">
        <f>[1]Ritasi!$G1953</f>
        <v>Dopila Randista</v>
      </c>
      <c r="G1941" t="str">
        <f>[1]Ritasi!$J1953</f>
        <v>18001OT</v>
      </c>
      <c r="H1941" t="str">
        <f>[1]Ritasi!$I1953</f>
        <v>Ary Nirwansyah</v>
      </c>
      <c r="I1941" t="str">
        <f>[1]Ritasi!$K1953</f>
        <v>XEXSN50004</v>
      </c>
      <c r="J1941" t="str">
        <f>[1]Ritasi!$L1953</f>
        <v>SY500</v>
      </c>
      <c r="K1941" t="str">
        <f>[1]Ritasi!$M1953</f>
        <v>XDTSN90062</v>
      </c>
      <c r="L1941" t="str">
        <f>[1]Ritasi!$N1953</f>
        <v>SKT90S</v>
      </c>
      <c r="M1941" t="str">
        <f>[1]Ritasi!$O1953</f>
        <v>Pit Midle</v>
      </c>
      <c r="N1941" t="str">
        <f>[1]Ritasi!$P1953</f>
        <v>PIT Midle</v>
      </c>
      <c r="O1941">
        <f>[1]Ritasi!$S1953</f>
        <v>1200</v>
      </c>
      <c r="P1941">
        <f>[1]Ritasi!$V1953</f>
        <v>5</v>
      </c>
      <c r="Q1941" t="str">
        <f>[1]Ritasi!$T1953</f>
        <v>Waste Removal</v>
      </c>
      <c r="R1941" t="str">
        <f>[1]Ritasi!$U1953</f>
        <v>OB</v>
      </c>
      <c r="S1941">
        <f>[1]Ritasi!$W1953</f>
        <v>85</v>
      </c>
      <c r="T1941">
        <f>[1]Ritasi!$Y1953</f>
        <v>85</v>
      </c>
      <c r="U1941">
        <f>[1]Ritasi!$Z1953</f>
        <v>102</v>
      </c>
      <c r="V1941" t="str">
        <f>IF([1]Ritasi!$AA1943="","",[1]Ritasi!$AA1943)</f>
        <v/>
      </c>
      <c r="W1941" s="3" t="s">
        <v>25</v>
      </c>
      <c r="X1941" t="str">
        <f>[1]Ritasi!$Q1953</f>
        <v>IPD ABC</v>
      </c>
    </row>
    <row r="1942" spans="1:24" x14ac:dyDescent="0.25">
      <c r="A1942" s="1" t="s">
        <v>24</v>
      </c>
      <c r="B1942" s="2">
        <f>[1]Ritasi!B1954</f>
        <v>44603</v>
      </c>
      <c r="C1942" t="str">
        <f>[1]Ritasi!D1954</f>
        <v>Shift 2</v>
      </c>
      <c r="D1942" t="str">
        <f>[1]Ritasi!C1954</f>
        <v>23.00-24.00</v>
      </c>
      <c r="E1942">
        <f>[1]Ritasi!H1954</f>
        <v>2021538</v>
      </c>
      <c r="F1942" s="2" t="str">
        <f>[1]Ritasi!$G1954</f>
        <v>Dedy Adriansyah</v>
      </c>
      <c r="G1942" t="str">
        <f>[1]Ritasi!$J1954</f>
        <v>-</v>
      </c>
      <c r="H1942" t="str">
        <f>[1]Ritasi!$I1954</f>
        <v>Rio Dwi Nanda</v>
      </c>
      <c r="I1942" t="str">
        <f>[1]Ritasi!$K1954</f>
        <v>XEXSN50001</v>
      </c>
      <c r="J1942" t="str">
        <f>[1]Ritasi!$L1954</f>
        <v>SY500</v>
      </c>
      <c r="K1942" t="str">
        <f>[1]Ritasi!$M1954</f>
        <v>XDTSN90019</v>
      </c>
      <c r="L1942" t="str">
        <f>[1]Ritasi!$N1954</f>
        <v>SKT90S</v>
      </c>
      <c r="M1942" t="str">
        <f>[1]Ritasi!$O1954</f>
        <v>Pit Midle</v>
      </c>
      <c r="N1942" t="str">
        <f>[1]Ritasi!$P1954</f>
        <v>PIT Midle</v>
      </c>
      <c r="O1942">
        <f>[1]Ritasi!$S1954</f>
        <v>900</v>
      </c>
      <c r="P1942">
        <f>[1]Ritasi!$V1954</f>
        <v>3</v>
      </c>
      <c r="Q1942" t="str">
        <f>[1]Ritasi!$T1954</f>
        <v>Waste Removal</v>
      </c>
      <c r="R1942" t="str">
        <f>[1]Ritasi!$U1954</f>
        <v>OB</v>
      </c>
      <c r="S1942">
        <f>[1]Ritasi!$W1954</f>
        <v>51</v>
      </c>
      <c r="T1942">
        <f>[1]Ritasi!$Y1954</f>
        <v>51</v>
      </c>
      <c r="U1942">
        <f>[1]Ritasi!$Z1954</f>
        <v>45.9</v>
      </c>
      <c r="V1942" t="str">
        <f>IF([1]Ritasi!$AA1944="","",[1]Ritasi!$AA1944)</f>
        <v/>
      </c>
      <c r="W1942" s="3" t="s">
        <v>25</v>
      </c>
      <c r="X1942" t="str">
        <f>[1]Ritasi!$Q1954</f>
        <v>IPD ABC</v>
      </c>
    </row>
    <row r="1943" spans="1:24" x14ac:dyDescent="0.25">
      <c r="A1943" s="1" t="s">
        <v>24</v>
      </c>
      <c r="B1943" s="2">
        <f>[1]Ritasi!B1955</f>
        <v>44603</v>
      </c>
      <c r="C1943" t="str">
        <f>[1]Ritasi!D1955</f>
        <v>Shift 2</v>
      </c>
      <c r="D1943" t="str">
        <f>[1]Ritasi!C1955</f>
        <v>23.00-24.00</v>
      </c>
      <c r="E1943">
        <f>[1]Ritasi!H1955</f>
        <v>2021538</v>
      </c>
      <c r="F1943" s="2" t="str">
        <f>[1]Ritasi!$G1955</f>
        <v>Dedy Adriansyah</v>
      </c>
      <c r="G1943" t="str">
        <f>[1]Ritasi!$J1955</f>
        <v>-</v>
      </c>
      <c r="H1943" t="str">
        <f>[1]Ritasi!$I1955</f>
        <v>Randa Handika</v>
      </c>
      <c r="I1943" t="str">
        <f>[1]Ritasi!$K1955</f>
        <v>XEXSN50001</v>
      </c>
      <c r="J1943" t="str">
        <f>[1]Ritasi!$L1955</f>
        <v>SY500</v>
      </c>
      <c r="K1943" t="str">
        <f>[1]Ritasi!$M1955</f>
        <v>XDTSN90028</v>
      </c>
      <c r="L1943" t="str">
        <f>[1]Ritasi!$N1955</f>
        <v>SKT90S</v>
      </c>
      <c r="M1943" t="str">
        <f>[1]Ritasi!$O1955</f>
        <v>Pit Midle</v>
      </c>
      <c r="N1943" t="str">
        <f>[1]Ritasi!$P1955</f>
        <v>PIT Midle</v>
      </c>
      <c r="O1943">
        <f>[1]Ritasi!$S1955</f>
        <v>900</v>
      </c>
      <c r="P1943">
        <f>[1]Ritasi!$V1955</f>
        <v>5</v>
      </c>
      <c r="Q1943" t="str">
        <f>[1]Ritasi!$T1955</f>
        <v>Waste Removal</v>
      </c>
      <c r="R1943" t="str">
        <f>[1]Ritasi!$U1955</f>
        <v>OB</v>
      </c>
      <c r="S1943">
        <f>[1]Ritasi!$W1955</f>
        <v>85</v>
      </c>
      <c r="T1943">
        <f>[1]Ritasi!$Y1955</f>
        <v>85</v>
      </c>
      <c r="U1943">
        <f>[1]Ritasi!$Z1955</f>
        <v>76.5</v>
      </c>
      <c r="V1943" t="str">
        <f>IF([1]Ritasi!$AA1945="","",[1]Ritasi!$AA1945)</f>
        <v/>
      </c>
      <c r="W1943" s="3" t="s">
        <v>25</v>
      </c>
      <c r="X1943" t="str">
        <f>[1]Ritasi!$Q1955</f>
        <v>IPD ABC</v>
      </c>
    </row>
    <row r="1944" spans="1:24" x14ac:dyDescent="0.25">
      <c r="A1944" s="1" t="s">
        <v>24</v>
      </c>
      <c r="B1944" s="2">
        <f>[1]Ritasi!B1956</f>
        <v>44603</v>
      </c>
      <c r="C1944" t="str">
        <f>[1]Ritasi!D1956</f>
        <v>Shift 2</v>
      </c>
      <c r="D1944" t="str">
        <f>[1]Ritasi!C1956</f>
        <v>23.00-24.00</v>
      </c>
      <c r="E1944">
        <f>[1]Ritasi!H1956</f>
        <v>2021538</v>
      </c>
      <c r="F1944" s="2" t="str">
        <f>[1]Ritasi!$G1956</f>
        <v>Dedy Adriansyah</v>
      </c>
      <c r="G1944" t="str">
        <f>[1]Ritasi!$J1956</f>
        <v>-</v>
      </c>
      <c r="H1944" t="str">
        <f>[1]Ritasi!$I1956</f>
        <v>Hardiman Nasir</v>
      </c>
      <c r="I1944" t="str">
        <f>[1]Ritasi!$K1956</f>
        <v>XEXSN50001</v>
      </c>
      <c r="J1944" t="str">
        <f>[1]Ritasi!$L1956</f>
        <v>SY500</v>
      </c>
      <c r="K1944" t="str">
        <f>[1]Ritasi!$M1956</f>
        <v>XDTSN90030</v>
      </c>
      <c r="L1944" t="str">
        <f>[1]Ritasi!$N1956</f>
        <v>SKT90S</v>
      </c>
      <c r="M1944" t="str">
        <f>[1]Ritasi!$O1956</f>
        <v>Pit Midle</v>
      </c>
      <c r="N1944" t="str">
        <f>[1]Ritasi!$P1956</f>
        <v>PIT Midle</v>
      </c>
      <c r="O1944">
        <f>[1]Ritasi!$S1956</f>
        <v>900</v>
      </c>
      <c r="P1944">
        <f>[1]Ritasi!$V1956</f>
        <v>3</v>
      </c>
      <c r="Q1944" t="str">
        <f>[1]Ritasi!$T1956</f>
        <v>Waste Removal</v>
      </c>
      <c r="R1944" t="str">
        <f>[1]Ritasi!$U1956</f>
        <v>OB</v>
      </c>
      <c r="S1944">
        <f>[1]Ritasi!$W1956</f>
        <v>51</v>
      </c>
      <c r="T1944">
        <f>[1]Ritasi!$Y1956</f>
        <v>51</v>
      </c>
      <c r="U1944">
        <f>[1]Ritasi!$Z1956</f>
        <v>45.9</v>
      </c>
      <c r="V1944" t="str">
        <f>IF([1]Ritasi!$AA1946="","",[1]Ritasi!$AA1946)</f>
        <v/>
      </c>
      <c r="W1944" s="3" t="s">
        <v>25</v>
      </c>
      <c r="X1944" t="str">
        <f>[1]Ritasi!$Q1956</f>
        <v>IPD ABC</v>
      </c>
    </row>
    <row r="1945" spans="1:24" x14ac:dyDescent="0.25">
      <c r="A1945" s="1" t="s">
        <v>24</v>
      </c>
      <c r="B1945" s="2">
        <f>[1]Ritasi!B1957</f>
        <v>44603</v>
      </c>
      <c r="C1945" t="str">
        <f>[1]Ritasi!D1957</f>
        <v>Shift 2</v>
      </c>
      <c r="D1945" t="str">
        <f>[1]Ritasi!C1957</f>
        <v>23.00-24.00</v>
      </c>
      <c r="E1945">
        <f>[1]Ritasi!H1957</f>
        <v>2021177</v>
      </c>
      <c r="F1945" s="2" t="str">
        <f>[1]Ritasi!$G1957</f>
        <v>Dopila Randista</v>
      </c>
      <c r="G1945">
        <f>[1]Ritasi!$J1957</f>
        <v>1800972</v>
      </c>
      <c r="H1945" t="str">
        <f>[1]Ritasi!$I1957</f>
        <v>Septa Agung Saleh</v>
      </c>
      <c r="I1945" t="str">
        <f>[1]Ritasi!$K1957</f>
        <v>XEXSN50004</v>
      </c>
      <c r="J1945" t="str">
        <f>[1]Ritasi!$L1957</f>
        <v>SY500</v>
      </c>
      <c r="K1945" t="str">
        <f>[1]Ritasi!$M1957</f>
        <v>XDTSN90026</v>
      </c>
      <c r="L1945" t="str">
        <f>[1]Ritasi!$N1957</f>
        <v>SKT90S</v>
      </c>
      <c r="M1945" t="str">
        <f>[1]Ritasi!$O1957</f>
        <v>Pit Midle</v>
      </c>
      <c r="N1945" t="str">
        <f>[1]Ritasi!$P1957</f>
        <v>PIT Midle</v>
      </c>
      <c r="O1945">
        <f>[1]Ritasi!$S1957</f>
        <v>1200</v>
      </c>
      <c r="P1945">
        <f>[1]Ritasi!$V1957</f>
        <v>4</v>
      </c>
      <c r="Q1945" t="str">
        <f>[1]Ritasi!$T1957</f>
        <v>Waste Removal</v>
      </c>
      <c r="R1945" t="str">
        <f>[1]Ritasi!$U1957</f>
        <v>OB</v>
      </c>
      <c r="S1945">
        <f>[1]Ritasi!$W1957</f>
        <v>68</v>
      </c>
      <c r="T1945">
        <f>[1]Ritasi!$Y1957</f>
        <v>68</v>
      </c>
      <c r="U1945">
        <f>[1]Ritasi!$Z1957</f>
        <v>81.599999999999994</v>
      </c>
      <c r="V1945" t="str">
        <f>IF([1]Ritasi!$AA1947="","",[1]Ritasi!$AA1947)</f>
        <v>Front Condition</v>
      </c>
      <c r="W1945" s="3" t="s">
        <v>25</v>
      </c>
      <c r="X1945" t="str">
        <f>[1]Ritasi!$Q1957</f>
        <v>IPD ABC</v>
      </c>
    </row>
    <row r="1946" spans="1:24" x14ac:dyDescent="0.25">
      <c r="A1946" s="1" t="s">
        <v>24</v>
      </c>
      <c r="B1946" s="2">
        <f>[1]Ritasi!B1958</f>
        <v>44603</v>
      </c>
      <c r="C1946" t="str">
        <f>[1]Ritasi!D1958</f>
        <v>Shift 2</v>
      </c>
      <c r="D1946" t="str">
        <f>[1]Ritasi!C1958</f>
        <v>23.00-24.00</v>
      </c>
      <c r="E1946">
        <f>[1]Ritasi!H1958</f>
        <v>2021177</v>
      </c>
      <c r="F1946" s="2" t="str">
        <f>[1]Ritasi!$G1958</f>
        <v>Dopila Randista</v>
      </c>
      <c r="G1946" t="str">
        <f>[1]Ritasi!$J1958</f>
        <v>-</v>
      </c>
      <c r="H1946" t="str">
        <f>[1]Ritasi!$I1958</f>
        <v>Depriansyah</v>
      </c>
      <c r="I1946" t="str">
        <f>[1]Ritasi!$K1958</f>
        <v>XEXSN50004</v>
      </c>
      <c r="J1946" t="str">
        <f>[1]Ritasi!$L1958</f>
        <v>SY500</v>
      </c>
      <c r="K1946" t="str">
        <f>[1]Ritasi!$M1958</f>
        <v>XDTSN90061</v>
      </c>
      <c r="L1946" t="str">
        <f>[1]Ritasi!$N1958</f>
        <v>SKT90S</v>
      </c>
      <c r="M1946" t="str">
        <f>[1]Ritasi!$O1958</f>
        <v>Pit Midle</v>
      </c>
      <c r="N1946" t="str">
        <f>[1]Ritasi!$P1958</f>
        <v>PIT Midle</v>
      </c>
      <c r="O1946">
        <f>[1]Ritasi!$S1958</f>
        <v>1200</v>
      </c>
      <c r="P1946">
        <f>[1]Ritasi!$V1958</f>
        <v>4</v>
      </c>
      <c r="Q1946" t="str">
        <f>[1]Ritasi!$T1958</f>
        <v>Waste Removal</v>
      </c>
      <c r="R1946" t="str">
        <f>[1]Ritasi!$U1958</f>
        <v>OB</v>
      </c>
      <c r="S1946">
        <f>[1]Ritasi!$W1958</f>
        <v>68</v>
      </c>
      <c r="T1946">
        <f>[1]Ritasi!$Y1958</f>
        <v>68</v>
      </c>
      <c r="U1946">
        <f>[1]Ritasi!$Z1958</f>
        <v>81.599999999999994</v>
      </c>
      <c r="V1946" t="str">
        <f>IF([1]Ritasi!$AA1948="","",[1]Ritasi!$AA1948)</f>
        <v/>
      </c>
      <c r="W1946" s="3" t="s">
        <v>25</v>
      </c>
      <c r="X1946" t="str">
        <f>[1]Ritasi!$Q1958</f>
        <v>IPD ABC</v>
      </c>
    </row>
    <row r="1947" spans="1:24" x14ac:dyDescent="0.25">
      <c r="A1947" s="1" t="s">
        <v>24</v>
      </c>
      <c r="B1947" s="2">
        <f>[1]Ritasi!B1959</f>
        <v>44603</v>
      </c>
      <c r="C1947" t="str">
        <f>[1]Ritasi!D1959</f>
        <v>Shift 2</v>
      </c>
      <c r="D1947" t="str">
        <f>[1]Ritasi!C1959</f>
        <v>23.00-24.00</v>
      </c>
      <c r="E1947">
        <f>[1]Ritasi!H1959</f>
        <v>2021177</v>
      </c>
      <c r="F1947" s="2" t="str">
        <f>[1]Ritasi!$G1959</f>
        <v>Dopila Randista</v>
      </c>
      <c r="G1947" t="str">
        <f>[1]Ritasi!$J1959</f>
        <v>18001OT</v>
      </c>
      <c r="H1947" t="str">
        <f>[1]Ritasi!$I1959</f>
        <v>Ary Nirwansyah</v>
      </c>
      <c r="I1947" t="str">
        <f>[1]Ritasi!$K1959</f>
        <v>XEXSN50004</v>
      </c>
      <c r="J1947" t="str">
        <f>[1]Ritasi!$L1959</f>
        <v>SY500</v>
      </c>
      <c r="K1947" t="str">
        <f>[1]Ritasi!$M1959</f>
        <v>XDTSN90062</v>
      </c>
      <c r="L1947" t="str">
        <f>[1]Ritasi!$N1959</f>
        <v>SKT90S</v>
      </c>
      <c r="M1947" t="str">
        <f>[1]Ritasi!$O1959</f>
        <v>Pit Midle</v>
      </c>
      <c r="N1947" t="str">
        <f>[1]Ritasi!$P1959</f>
        <v>PIT Midle</v>
      </c>
      <c r="O1947">
        <f>[1]Ritasi!$S1959</f>
        <v>1200</v>
      </c>
      <c r="P1947">
        <f>[1]Ritasi!$V1959</f>
        <v>2</v>
      </c>
      <c r="Q1947" t="str">
        <f>[1]Ritasi!$T1959</f>
        <v>Waste Removal</v>
      </c>
      <c r="R1947" t="str">
        <f>[1]Ritasi!$U1959</f>
        <v>OB</v>
      </c>
      <c r="S1947">
        <f>[1]Ritasi!$W1959</f>
        <v>34</v>
      </c>
      <c r="T1947">
        <f>[1]Ritasi!$Y1959</f>
        <v>34</v>
      </c>
      <c r="U1947">
        <f>[1]Ritasi!$Z1959</f>
        <v>40.799999999999997</v>
      </c>
      <c r="V1947" t="str">
        <f>IF([1]Ritasi!$AA1949="","",[1]Ritasi!$AA1949)</f>
        <v/>
      </c>
      <c r="W1947" s="3" t="s">
        <v>25</v>
      </c>
      <c r="X1947" t="str">
        <f>[1]Ritasi!$Q1959</f>
        <v>IPD ABC</v>
      </c>
    </row>
    <row r="1948" spans="1:24" x14ac:dyDescent="0.25">
      <c r="A1948" s="1" t="s">
        <v>24</v>
      </c>
      <c r="B1948" s="2">
        <f>[1]Ritasi!B1960</f>
        <v>44603</v>
      </c>
      <c r="C1948" t="str">
        <f>[1]Ritasi!D1960</f>
        <v>Shift 2</v>
      </c>
      <c r="D1948" t="str">
        <f>[1]Ritasi!C1960</f>
        <v>01.00-02.00</v>
      </c>
      <c r="E1948">
        <f>[1]Ritasi!H1960</f>
        <v>2021538</v>
      </c>
      <c r="F1948" s="2" t="str">
        <f>[1]Ritasi!$G1960</f>
        <v>Dedy Adriansyah</v>
      </c>
      <c r="G1948" t="str">
        <f>[1]Ritasi!$J1960</f>
        <v>-</v>
      </c>
      <c r="H1948" t="str">
        <f>[1]Ritasi!$I1960</f>
        <v>Rio Dwi Nanda</v>
      </c>
      <c r="I1948" t="str">
        <f>[1]Ritasi!$K1960</f>
        <v>XEXSN50001</v>
      </c>
      <c r="J1948" t="str">
        <f>[1]Ritasi!$L1960</f>
        <v>SY500</v>
      </c>
      <c r="K1948" t="str">
        <f>[1]Ritasi!$M1960</f>
        <v>XDTSN90019</v>
      </c>
      <c r="L1948" t="str">
        <f>[1]Ritasi!$N1960</f>
        <v>SKT90S</v>
      </c>
      <c r="M1948" t="str">
        <f>[1]Ritasi!$O1960</f>
        <v>Pit Midle</v>
      </c>
      <c r="N1948" t="str">
        <f>[1]Ritasi!$P1960</f>
        <v>PIT Midle</v>
      </c>
      <c r="O1948">
        <f>[1]Ritasi!$S1960</f>
        <v>900</v>
      </c>
      <c r="P1948">
        <f>[1]Ritasi!$V1960</f>
        <v>3</v>
      </c>
      <c r="Q1948" t="str">
        <f>[1]Ritasi!$T1960</f>
        <v>Waste Removal</v>
      </c>
      <c r="R1948" t="str">
        <f>[1]Ritasi!$U1960</f>
        <v>OB</v>
      </c>
      <c r="S1948">
        <f>[1]Ritasi!$W1960</f>
        <v>51</v>
      </c>
      <c r="T1948">
        <f>[1]Ritasi!$Y1960</f>
        <v>51</v>
      </c>
      <c r="U1948">
        <f>[1]Ritasi!$Z1960</f>
        <v>45.9</v>
      </c>
      <c r="V1948" t="str">
        <f>IF([1]Ritasi!$AA1950="","",[1]Ritasi!$AA1950)</f>
        <v/>
      </c>
      <c r="W1948" s="3" t="s">
        <v>25</v>
      </c>
      <c r="X1948" t="str">
        <f>[1]Ritasi!$Q1960</f>
        <v>IPD ABC</v>
      </c>
    </row>
    <row r="1949" spans="1:24" x14ac:dyDescent="0.25">
      <c r="A1949" s="1" t="s">
        <v>24</v>
      </c>
      <c r="B1949" s="2">
        <f>[1]Ritasi!B1961</f>
        <v>44603</v>
      </c>
      <c r="C1949" t="str">
        <f>[1]Ritasi!D1961</f>
        <v>Shift 2</v>
      </c>
      <c r="D1949" t="str">
        <f>[1]Ritasi!C1961</f>
        <v>01.00-02.00</v>
      </c>
      <c r="E1949">
        <f>[1]Ritasi!H1961</f>
        <v>2021538</v>
      </c>
      <c r="F1949" s="2" t="str">
        <f>[1]Ritasi!$G1961</f>
        <v>Dedy Adriansyah</v>
      </c>
      <c r="G1949" t="str">
        <f>[1]Ritasi!$J1961</f>
        <v>-</v>
      </c>
      <c r="H1949" t="str">
        <f>[1]Ritasi!$I1961</f>
        <v>Randa Handika</v>
      </c>
      <c r="I1949" t="str">
        <f>[1]Ritasi!$K1961</f>
        <v>XEXSN50001</v>
      </c>
      <c r="J1949" t="str">
        <f>[1]Ritasi!$L1961</f>
        <v>SY500</v>
      </c>
      <c r="K1949" t="str">
        <f>[1]Ritasi!$M1961</f>
        <v>XDTSN90028</v>
      </c>
      <c r="L1949" t="str">
        <f>[1]Ritasi!$N1961</f>
        <v>SKT90S</v>
      </c>
      <c r="M1949" t="str">
        <f>[1]Ritasi!$O1961</f>
        <v>Pit Midle</v>
      </c>
      <c r="N1949" t="str">
        <f>[1]Ritasi!$P1961</f>
        <v>PIT Midle</v>
      </c>
      <c r="O1949">
        <f>[1]Ritasi!$S1961</f>
        <v>900</v>
      </c>
      <c r="P1949">
        <f>[1]Ritasi!$V1961</f>
        <v>4</v>
      </c>
      <c r="Q1949" t="str">
        <f>[1]Ritasi!$T1961</f>
        <v>Waste Removal</v>
      </c>
      <c r="R1949" t="str">
        <f>[1]Ritasi!$U1961</f>
        <v>OB</v>
      </c>
      <c r="S1949">
        <f>[1]Ritasi!$W1961</f>
        <v>68</v>
      </c>
      <c r="T1949">
        <f>[1]Ritasi!$Y1961</f>
        <v>68</v>
      </c>
      <c r="U1949">
        <f>[1]Ritasi!$Z1961</f>
        <v>61.2</v>
      </c>
      <c r="V1949" t="str">
        <f>IF([1]Ritasi!$AA1951="","",[1]Ritasi!$AA1951)</f>
        <v/>
      </c>
      <c r="W1949" s="3" t="s">
        <v>25</v>
      </c>
      <c r="X1949" t="str">
        <f>[1]Ritasi!$Q1961</f>
        <v>IPD ABC</v>
      </c>
    </row>
    <row r="1950" spans="1:24" x14ac:dyDescent="0.25">
      <c r="A1950" s="1" t="s">
        <v>24</v>
      </c>
      <c r="B1950" s="2">
        <f>[1]Ritasi!B1962</f>
        <v>44603</v>
      </c>
      <c r="C1950" t="str">
        <f>[1]Ritasi!D1962</f>
        <v>Shift 2</v>
      </c>
      <c r="D1950" t="str">
        <f>[1]Ritasi!C1962</f>
        <v>01.00-02.00</v>
      </c>
      <c r="E1950">
        <f>[1]Ritasi!H1962</f>
        <v>2021538</v>
      </c>
      <c r="F1950" s="2" t="str">
        <f>[1]Ritasi!$G1962</f>
        <v>Dedy Adriansyah</v>
      </c>
      <c r="G1950" t="str">
        <f>[1]Ritasi!$J1962</f>
        <v>-</v>
      </c>
      <c r="H1950" t="str">
        <f>[1]Ritasi!$I1962</f>
        <v>Hardiman Nasir</v>
      </c>
      <c r="I1950" t="str">
        <f>[1]Ritasi!$K1962</f>
        <v>XEXSN50001</v>
      </c>
      <c r="J1950" t="str">
        <f>[1]Ritasi!$L1962</f>
        <v>SY500</v>
      </c>
      <c r="K1950" t="str">
        <f>[1]Ritasi!$M1962</f>
        <v>XDTSN90030</v>
      </c>
      <c r="L1950" t="str">
        <f>[1]Ritasi!$N1962</f>
        <v>SKT90S</v>
      </c>
      <c r="M1950" t="str">
        <f>[1]Ritasi!$O1962</f>
        <v>Pit Midle</v>
      </c>
      <c r="N1950" t="str">
        <f>[1]Ritasi!$P1962</f>
        <v>PIT Midle</v>
      </c>
      <c r="O1950">
        <f>[1]Ritasi!$S1962</f>
        <v>900</v>
      </c>
      <c r="P1950">
        <f>[1]Ritasi!$V1962</f>
        <v>3</v>
      </c>
      <c r="Q1950" t="str">
        <f>[1]Ritasi!$T1962</f>
        <v>Waste Removal</v>
      </c>
      <c r="R1950" t="str">
        <f>[1]Ritasi!$U1962</f>
        <v>OB</v>
      </c>
      <c r="S1950">
        <f>[1]Ritasi!$W1962</f>
        <v>51</v>
      </c>
      <c r="T1950">
        <f>[1]Ritasi!$Y1962</f>
        <v>51</v>
      </c>
      <c r="U1950">
        <f>[1]Ritasi!$Z1962</f>
        <v>45.9</v>
      </c>
      <c r="V1950" t="str">
        <f>IF([1]Ritasi!$AA1952="","",[1]Ritasi!$AA1952)</f>
        <v/>
      </c>
      <c r="W1950" s="3" t="s">
        <v>25</v>
      </c>
      <c r="X1950" t="str">
        <f>[1]Ritasi!$Q1962</f>
        <v>IPD ABC</v>
      </c>
    </row>
    <row r="1951" spans="1:24" x14ac:dyDescent="0.25">
      <c r="A1951" s="1" t="s">
        <v>24</v>
      </c>
      <c r="B1951" s="2">
        <f>[1]Ritasi!B1963</f>
        <v>44603</v>
      </c>
      <c r="C1951" t="str">
        <f>[1]Ritasi!D1963</f>
        <v>Shift 2</v>
      </c>
      <c r="D1951" t="str">
        <f>[1]Ritasi!C1963</f>
        <v>01.00-02.00</v>
      </c>
      <c r="E1951">
        <f>[1]Ritasi!H1963</f>
        <v>2021177</v>
      </c>
      <c r="F1951" s="2" t="str">
        <f>[1]Ritasi!$G1963</f>
        <v>Dopila Randista</v>
      </c>
      <c r="G1951">
        <f>[1]Ritasi!$J1963</f>
        <v>1800972</v>
      </c>
      <c r="H1951" t="str">
        <f>[1]Ritasi!$I1963</f>
        <v>Septa Agung Saleh</v>
      </c>
      <c r="I1951" t="str">
        <f>[1]Ritasi!$K1963</f>
        <v>XEXSN50004</v>
      </c>
      <c r="J1951" t="str">
        <f>[1]Ritasi!$L1963</f>
        <v>SY500</v>
      </c>
      <c r="K1951" t="str">
        <f>[1]Ritasi!$M1963</f>
        <v>XDTSN90026</v>
      </c>
      <c r="L1951" t="str">
        <f>[1]Ritasi!$N1963</f>
        <v>SKT90S</v>
      </c>
      <c r="M1951" t="str">
        <f>[1]Ritasi!$O1963</f>
        <v>Pit Midle</v>
      </c>
      <c r="N1951" t="str">
        <f>[1]Ritasi!$P1963</f>
        <v>PIT Midle</v>
      </c>
      <c r="O1951">
        <f>[1]Ritasi!$S1963</f>
        <v>1200</v>
      </c>
      <c r="P1951">
        <f>[1]Ritasi!$V1963</f>
        <v>2</v>
      </c>
      <c r="Q1951" t="str">
        <f>[1]Ritasi!$T1963</f>
        <v>Waste Removal</v>
      </c>
      <c r="R1951" t="str">
        <f>[1]Ritasi!$U1963</f>
        <v>OB</v>
      </c>
      <c r="S1951">
        <f>[1]Ritasi!$W1963</f>
        <v>34</v>
      </c>
      <c r="T1951">
        <f>[1]Ritasi!$Y1963</f>
        <v>34</v>
      </c>
      <c r="U1951">
        <f>[1]Ritasi!$Z1963</f>
        <v>40.799999999999997</v>
      </c>
      <c r="V1951" t="str">
        <f>IF([1]Ritasi!$AA1953="","",[1]Ritasi!$AA1953)</f>
        <v/>
      </c>
      <c r="W1951" s="3" t="s">
        <v>25</v>
      </c>
      <c r="X1951" t="str">
        <f>[1]Ritasi!$Q1963</f>
        <v>IPD ABC</v>
      </c>
    </row>
    <row r="1952" spans="1:24" x14ac:dyDescent="0.25">
      <c r="A1952" s="1" t="s">
        <v>24</v>
      </c>
      <c r="B1952" s="2">
        <f>[1]Ritasi!B1964</f>
        <v>44603</v>
      </c>
      <c r="C1952" t="str">
        <f>[1]Ritasi!D1964</f>
        <v>Shift 2</v>
      </c>
      <c r="D1952" t="str">
        <f>[1]Ritasi!C1964</f>
        <v>01.00-02.00</v>
      </c>
      <c r="E1952">
        <f>[1]Ritasi!H1964</f>
        <v>2021177</v>
      </c>
      <c r="F1952" s="2" t="str">
        <f>[1]Ritasi!$G1964</f>
        <v>Dopila Randista</v>
      </c>
      <c r="G1952" t="str">
        <f>[1]Ritasi!$J1964</f>
        <v>-</v>
      </c>
      <c r="H1952" t="str">
        <f>[1]Ritasi!$I1964</f>
        <v>Asmanto</v>
      </c>
      <c r="I1952" t="str">
        <f>[1]Ritasi!$K1964</f>
        <v>XEXSN50004</v>
      </c>
      <c r="J1952" t="str">
        <f>[1]Ritasi!$L1964</f>
        <v>SY500</v>
      </c>
      <c r="K1952" t="str">
        <f>[1]Ritasi!$M1964</f>
        <v>XDTSN90036</v>
      </c>
      <c r="L1952" t="str">
        <f>[1]Ritasi!$N1964</f>
        <v>SKT90S</v>
      </c>
      <c r="M1952" t="str">
        <f>[1]Ritasi!$O1964</f>
        <v>Pit Midle</v>
      </c>
      <c r="N1952" t="str">
        <f>[1]Ritasi!$P1964</f>
        <v>PIT Midle</v>
      </c>
      <c r="O1952">
        <f>[1]Ritasi!$S1964</f>
        <v>1200</v>
      </c>
      <c r="P1952">
        <f>[1]Ritasi!$V1964</f>
        <v>3</v>
      </c>
      <c r="Q1952" t="str">
        <f>[1]Ritasi!$T1964</f>
        <v>Waste Removal</v>
      </c>
      <c r="R1952" t="str">
        <f>[1]Ritasi!$U1964</f>
        <v>OB</v>
      </c>
      <c r="S1952">
        <f>[1]Ritasi!$W1964</f>
        <v>51</v>
      </c>
      <c r="T1952">
        <f>[1]Ritasi!$Y1964</f>
        <v>51</v>
      </c>
      <c r="U1952">
        <f>[1]Ritasi!$Z1964</f>
        <v>61.2</v>
      </c>
      <c r="V1952" t="str">
        <f>IF([1]Ritasi!$AA1954="","",[1]Ritasi!$AA1954)</f>
        <v/>
      </c>
      <c r="W1952" s="3" t="s">
        <v>25</v>
      </c>
      <c r="X1952" t="str">
        <f>[1]Ritasi!$Q1964</f>
        <v>IPD ABC</v>
      </c>
    </row>
    <row r="1953" spans="1:24" x14ac:dyDescent="0.25">
      <c r="A1953" s="1" t="s">
        <v>24</v>
      </c>
      <c r="B1953" s="2">
        <f>[1]Ritasi!B1965</f>
        <v>44603</v>
      </c>
      <c r="C1953" t="str">
        <f>[1]Ritasi!D1965</f>
        <v>Shift 2</v>
      </c>
      <c r="D1953" t="str">
        <f>[1]Ritasi!C1965</f>
        <v>01.00-02.00</v>
      </c>
      <c r="E1953">
        <f>[1]Ritasi!H1965</f>
        <v>2021177</v>
      </c>
      <c r="F1953" s="2" t="str">
        <f>[1]Ritasi!$G1965</f>
        <v>Dopila Randista</v>
      </c>
      <c r="G1953" t="str">
        <f>[1]Ritasi!$J1965</f>
        <v>-</v>
      </c>
      <c r="H1953" t="str">
        <f>[1]Ritasi!$I1965</f>
        <v>Depriansyah</v>
      </c>
      <c r="I1953" t="str">
        <f>[1]Ritasi!$K1965</f>
        <v>XEXSN50004</v>
      </c>
      <c r="J1953" t="str">
        <f>[1]Ritasi!$L1965</f>
        <v>SY500</v>
      </c>
      <c r="K1953" t="str">
        <f>[1]Ritasi!$M1965</f>
        <v>XDTSN90061</v>
      </c>
      <c r="L1953" t="str">
        <f>[1]Ritasi!$N1965</f>
        <v>SKT90S</v>
      </c>
      <c r="M1953" t="str">
        <f>[1]Ritasi!$O1965</f>
        <v>Pit Midle</v>
      </c>
      <c r="N1953" t="str">
        <f>[1]Ritasi!$P1965</f>
        <v>PIT Midle</v>
      </c>
      <c r="O1953">
        <f>[1]Ritasi!$S1965</f>
        <v>1200</v>
      </c>
      <c r="P1953">
        <f>[1]Ritasi!$V1965</f>
        <v>4</v>
      </c>
      <c r="Q1953" t="str">
        <f>[1]Ritasi!$T1965</f>
        <v>Waste Removal</v>
      </c>
      <c r="R1953" t="str">
        <f>[1]Ritasi!$U1965</f>
        <v>OB</v>
      </c>
      <c r="S1953">
        <f>[1]Ritasi!$W1965</f>
        <v>68</v>
      </c>
      <c r="T1953">
        <f>[1]Ritasi!$Y1965</f>
        <v>68</v>
      </c>
      <c r="U1953">
        <f>[1]Ritasi!$Z1965</f>
        <v>81.599999999999994</v>
      </c>
      <c r="V1953" t="str">
        <f>IF([1]Ritasi!$AA1955="","",[1]Ritasi!$AA1955)</f>
        <v/>
      </c>
      <c r="W1953" s="3" t="s">
        <v>25</v>
      </c>
      <c r="X1953" t="str">
        <f>[1]Ritasi!$Q1965</f>
        <v>IPD ABC</v>
      </c>
    </row>
    <row r="1954" spans="1:24" x14ac:dyDescent="0.25">
      <c r="A1954" s="1" t="s">
        <v>24</v>
      </c>
      <c r="B1954" s="2">
        <f>[1]Ritasi!B1966</f>
        <v>44603</v>
      </c>
      <c r="C1954" t="str">
        <f>[1]Ritasi!D1966</f>
        <v>Shift 2</v>
      </c>
      <c r="D1954" t="str">
        <f>[1]Ritasi!C1966</f>
        <v>01.00-02.00</v>
      </c>
      <c r="E1954">
        <f>[1]Ritasi!H1966</f>
        <v>2021177</v>
      </c>
      <c r="F1954" s="2" t="str">
        <f>[1]Ritasi!$G1966</f>
        <v>Dopila Randista</v>
      </c>
      <c r="G1954" t="str">
        <f>[1]Ritasi!$J1966</f>
        <v>18001OT</v>
      </c>
      <c r="H1954" t="str">
        <f>[1]Ritasi!$I1966</f>
        <v>Ary Nirwansyah</v>
      </c>
      <c r="I1954" t="str">
        <f>[1]Ritasi!$K1966</f>
        <v>XEXSN50004</v>
      </c>
      <c r="J1954" t="str">
        <f>[1]Ritasi!$L1966</f>
        <v>SY500</v>
      </c>
      <c r="K1954" t="str">
        <f>[1]Ritasi!$M1966</f>
        <v>XDTSN90062</v>
      </c>
      <c r="L1954" t="str">
        <f>[1]Ritasi!$N1966</f>
        <v>SKT90S</v>
      </c>
      <c r="M1954" t="str">
        <f>[1]Ritasi!$O1966</f>
        <v>Pit Midle</v>
      </c>
      <c r="N1954" t="str">
        <f>[1]Ritasi!$P1966</f>
        <v>PIT Midle</v>
      </c>
      <c r="O1954">
        <f>[1]Ritasi!$S1966</f>
        <v>1200</v>
      </c>
      <c r="P1954">
        <f>[1]Ritasi!$V1966</f>
        <v>3</v>
      </c>
      <c r="Q1954" t="str">
        <f>[1]Ritasi!$T1966</f>
        <v>Waste Removal</v>
      </c>
      <c r="R1954" t="str">
        <f>[1]Ritasi!$U1966</f>
        <v>OB</v>
      </c>
      <c r="S1954">
        <f>[1]Ritasi!$W1966</f>
        <v>51</v>
      </c>
      <c r="T1954">
        <f>[1]Ritasi!$Y1966</f>
        <v>51</v>
      </c>
      <c r="U1954">
        <f>[1]Ritasi!$Z1966</f>
        <v>61.2</v>
      </c>
      <c r="V1954" t="str">
        <f>IF([1]Ritasi!$AA1956="","",[1]Ritasi!$AA1956)</f>
        <v/>
      </c>
      <c r="W1954" s="3" t="s">
        <v>25</v>
      </c>
      <c r="X1954" t="str">
        <f>[1]Ritasi!$Q1966</f>
        <v>IPD ABC</v>
      </c>
    </row>
    <row r="1955" spans="1:24" x14ac:dyDescent="0.25">
      <c r="A1955" s="1" t="s">
        <v>24</v>
      </c>
      <c r="B1955" s="2">
        <f>[1]Ritasi!B1967</f>
        <v>44603</v>
      </c>
      <c r="C1955" t="str">
        <f>[1]Ritasi!D1967</f>
        <v>Shift 2</v>
      </c>
      <c r="D1955" t="str">
        <f>[1]Ritasi!C1967</f>
        <v>02.00-03.00</v>
      </c>
      <c r="E1955">
        <f>[1]Ritasi!H1967</f>
        <v>2021538</v>
      </c>
      <c r="F1955" s="2" t="str">
        <f>[1]Ritasi!$G1967</f>
        <v>Dedy Adriansyah</v>
      </c>
      <c r="G1955" t="str">
        <f>[1]Ritasi!$J1967</f>
        <v>-</v>
      </c>
      <c r="H1955" t="str">
        <f>[1]Ritasi!$I1967</f>
        <v>Rio Dwi Nanda</v>
      </c>
      <c r="I1955" t="str">
        <f>[1]Ritasi!$K1967</f>
        <v>XEXSN50001</v>
      </c>
      <c r="J1955" t="str">
        <f>[1]Ritasi!$L1967</f>
        <v>SY500</v>
      </c>
      <c r="K1955" t="str">
        <f>[1]Ritasi!$M1967</f>
        <v>XDTSN90019</v>
      </c>
      <c r="L1955" t="str">
        <f>[1]Ritasi!$N1967</f>
        <v>SKT90S</v>
      </c>
      <c r="M1955" t="str">
        <f>[1]Ritasi!$O1967</f>
        <v>Pit Midle</v>
      </c>
      <c r="N1955" t="str">
        <f>[1]Ritasi!$P1967</f>
        <v>PIT Midle</v>
      </c>
      <c r="O1955">
        <f>[1]Ritasi!$S1967</f>
        <v>900</v>
      </c>
      <c r="P1955">
        <f>[1]Ritasi!$V1967</f>
        <v>2</v>
      </c>
      <c r="Q1955" t="str">
        <f>[1]Ritasi!$T1967</f>
        <v>Waste Removal</v>
      </c>
      <c r="R1955" t="str">
        <f>[1]Ritasi!$U1967</f>
        <v>OB</v>
      </c>
      <c r="S1955">
        <f>[1]Ritasi!$W1967</f>
        <v>34</v>
      </c>
      <c r="T1955">
        <f>[1]Ritasi!$Y1967</f>
        <v>34</v>
      </c>
      <c r="U1955">
        <f>[1]Ritasi!$Z1967</f>
        <v>30.6</v>
      </c>
      <c r="V1955" t="str">
        <f>IF([1]Ritasi!$AA1957="","",[1]Ritasi!$AA1957)</f>
        <v/>
      </c>
      <c r="W1955" s="3" t="s">
        <v>25</v>
      </c>
      <c r="X1955" t="str">
        <f>[1]Ritasi!$Q1967</f>
        <v>IPD ABC</v>
      </c>
    </row>
    <row r="1956" spans="1:24" x14ac:dyDescent="0.25">
      <c r="A1956" s="1" t="s">
        <v>24</v>
      </c>
      <c r="B1956" s="2">
        <f>[1]Ritasi!B1968</f>
        <v>44603</v>
      </c>
      <c r="C1956" t="str">
        <f>[1]Ritasi!D1968</f>
        <v>Shift 2</v>
      </c>
      <c r="D1956" t="str">
        <f>[1]Ritasi!C1968</f>
        <v>02.00-03.00</v>
      </c>
      <c r="E1956">
        <f>[1]Ritasi!H1968</f>
        <v>2021538</v>
      </c>
      <c r="F1956" s="2" t="str">
        <f>[1]Ritasi!$G1968</f>
        <v>Dedy Adriansyah</v>
      </c>
      <c r="G1956" t="str">
        <f>[1]Ritasi!$J1968</f>
        <v>-</v>
      </c>
      <c r="H1956" t="str">
        <f>[1]Ritasi!$I1968</f>
        <v>Randa Handika</v>
      </c>
      <c r="I1956" t="str">
        <f>[1]Ritasi!$K1968</f>
        <v>XEXSN50001</v>
      </c>
      <c r="J1956" t="str">
        <f>[1]Ritasi!$L1968</f>
        <v>SY500</v>
      </c>
      <c r="K1956" t="str">
        <f>[1]Ritasi!$M1968</f>
        <v>XDTSN90028</v>
      </c>
      <c r="L1956" t="str">
        <f>[1]Ritasi!$N1968</f>
        <v>SKT90S</v>
      </c>
      <c r="M1956" t="str">
        <f>[1]Ritasi!$O1968</f>
        <v>Pit Midle</v>
      </c>
      <c r="N1956" t="str">
        <f>[1]Ritasi!$P1968</f>
        <v>PIT Midle</v>
      </c>
      <c r="O1956">
        <f>[1]Ritasi!$S1968</f>
        <v>900</v>
      </c>
      <c r="P1956">
        <f>[1]Ritasi!$V1968</f>
        <v>4</v>
      </c>
      <c r="Q1956" t="str">
        <f>[1]Ritasi!$T1968</f>
        <v>Waste Removal</v>
      </c>
      <c r="R1956" t="str">
        <f>[1]Ritasi!$U1968</f>
        <v>OB</v>
      </c>
      <c r="S1956">
        <f>[1]Ritasi!$W1968</f>
        <v>68</v>
      </c>
      <c r="T1956">
        <f>[1]Ritasi!$Y1968</f>
        <v>68</v>
      </c>
      <c r="U1956">
        <f>[1]Ritasi!$Z1968</f>
        <v>61.2</v>
      </c>
      <c r="V1956" t="str">
        <f>IF([1]Ritasi!$AA1958="","",[1]Ritasi!$AA1958)</f>
        <v/>
      </c>
      <c r="W1956" s="3" t="s">
        <v>25</v>
      </c>
      <c r="X1956" t="str">
        <f>[1]Ritasi!$Q1968</f>
        <v>IPD ABC</v>
      </c>
    </row>
    <row r="1957" spans="1:24" x14ac:dyDescent="0.25">
      <c r="A1957" s="1" t="s">
        <v>24</v>
      </c>
      <c r="B1957" s="2">
        <f>[1]Ritasi!B1969</f>
        <v>44603</v>
      </c>
      <c r="C1957" t="str">
        <f>[1]Ritasi!D1969</f>
        <v>Shift 2</v>
      </c>
      <c r="D1957" t="str">
        <f>[1]Ritasi!C1969</f>
        <v>02.00-03.00</v>
      </c>
      <c r="E1957">
        <f>[1]Ritasi!H1969</f>
        <v>2021538</v>
      </c>
      <c r="F1957" s="2" t="str">
        <f>[1]Ritasi!$G1969</f>
        <v>Dedy Adriansyah</v>
      </c>
      <c r="G1957" t="str">
        <f>[1]Ritasi!$J1969</f>
        <v>-</v>
      </c>
      <c r="H1957" t="str">
        <f>[1]Ritasi!$I1969</f>
        <v>Hardiman Nasir</v>
      </c>
      <c r="I1957" t="str">
        <f>[1]Ritasi!$K1969</f>
        <v>XEXSN50001</v>
      </c>
      <c r="J1957" t="str">
        <f>[1]Ritasi!$L1969</f>
        <v>SY500</v>
      </c>
      <c r="K1957" t="str">
        <f>[1]Ritasi!$M1969</f>
        <v>XDTSN90030</v>
      </c>
      <c r="L1957" t="str">
        <f>[1]Ritasi!$N1969</f>
        <v>SKT90S</v>
      </c>
      <c r="M1957" t="str">
        <f>[1]Ritasi!$O1969</f>
        <v>Pit Midle</v>
      </c>
      <c r="N1957" t="str">
        <f>[1]Ritasi!$P1969</f>
        <v>PIT Midle</v>
      </c>
      <c r="O1957">
        <f>[1]Ritasi!$S1969</f>
        <v>900</v>
      </c>
      <c r="P1957">
        <f>[1]Ritasi!$V1969</f>
        <v>3</v>
      </c>
      <c r="Q1957" t="str">
        <f>[1]Ritasi!$T1969</f>
        <v>Waste Removal</v>
      </c>
      <c r="R1957" t="str">
        <f>[1]Ritasi!$U1969</f>
        <v>OB</v>
      </c>
      <c r="S1957">
        <f>[1]Ritasi!$W1969</f>
        <v>51</v>
      </c>
      <c r="T1957">
        <f>[1]Ritasi!$Y1969</f>
        <v>51</v>
      </c>
      <c r="U1957">
        <f>[1]Ritasi!$Z1969</f>
        <v>45.9</v>
      </c>
      <c r="V1957" t="str">
        <f>IF([1]Ritasi!$AA1959="","",[1]Ritasi!$AA1959)</f>
        <v/>
      </c>
      <c r="W1957" s="3" t="s">
        <v>25</v>
      </c>
      <c r="X1957" t="str">
        <f>[1]Ritasi!$Q1969</f>
        <v>IPD ABC</v>
      </c>
    </row>
    <row r="1958" spans="1:24" x14ac:dyDescent="0.25">
      <c r="A1958" s="1" t="s">
        <v>24</v>
      </c>
      <c r="B1958" s="2">
        <f>[1]Ritasi!B1970</f>
        <v>44603</v>
      </c>
      <c r="C1958" t="str">
        <f>[1]Ritasi!D1970</f>
        <v>Shift 2</v>
      </c>
      <c r="D1958" t="str">
        <f>[1]Ritasi!C1970</f>
        <v>02.00-03.00</v>
      </c>
      <c r="E1958">
        <f>[1]Ritasi!H1970</f>
        <v>2021040</v>
      </c>
      <c r="F1958" s="2" t="str">
        <f>[1]Ritasi!$G1970</f>
        <v>Rizal</v>
      </c>
      <c r="G1958" t="str">
        <f>[1]Ritasi!$J1970</f>
        <v>-</v>
      </c>
      <c r="H1958" t="str">
        <f>[1]Ritasi!$I1970</f>
        <v>*No Name Operator</v>
      </c>
      <c r="I1958" t="str">
        <f>[1]Ritasi!$K1970</f>
        <v>XEXSN50002</v>
      </c>
      <c r="J1958" t="str">
        <f>[1]Ritasi!$L1970</f>
        <v>SY500</v>
      </c>
      <c r="K1958" t="str">
        <f>[1]Ritasi!$M1970</f>
        <v>DT Sany 02</v>
      </c>
      <c r="L1958" t="str">
        <f>[1]Ritasi!$N1970</f>
        <v>DT Sany</v>
      </c>
      <c r="M1958" t="str">
        <f>[1]Ritasi!$O1970</f>
        <v>Pit Midle</v>
      </c>
      <c r="N1958" t="str">
        <f>[1]Ritasi!$P1970</f>
        <v>PIT Midle</v>
      </c>
      <c r="O1958">
        <f>[1]Ritasi!$S1970</f>
        <v>1200</v>
      </c>
      <c r="P1958">
        <f>[1]Ritasi!$V1970</f>
        <v>2</v>
      </c>
      <c r="Q1958" t="str">
        <f>[1]Ritasi!$T1970</f>
        <v>Waste Removal</v>
      </c>
      <c r="R1958" t="str">
        <f>[1]Ritasi!$U1970</f>
        <v>OB</v>
      </c>
      <c r="S1958">
        <f>[1]Ritasi!$W1970</f>
        <v>38.46</v>
      </c>
      <c r="T1958">
        <f>[1]Ritasi!$Y1970</f>
        <v>38.46</v>
      </c>
      <c r="U1958">
        <f>[1]Ritasi!$Z1970</f>
        <v>46.152000000000001</v>
      </c>
      <c r="V1958" t="str">
        <f>IF([1]Ritasi!$AA1960="","",[1]Ritasi!$AA1960)</f>
        <v/>
      </c>
      <c r="W1958" s="3" t="s">
        <v>25</v>
      </c>
      <c r="X1958" t="str">
        <f>[1]Ritasi!$Q1970</f>
        <v>IPD ABC</v>
      </c>
    </row>
    <row r="1959" spans="1:24" x14ac:dyDescent="0.25">
      <c r="A1959" s="1" t="s">
        <v>24</v>
      </c>
      <c r="B1959" s="2">
        <f>[1]Ritasi!B1971</f>
        <v>44603</v>
      </c>
      <c r="C1959" t="str">
        <f>[1]Ritasi!D1971</f>
        <v>Shift 2</v>
      </c>
      <c r="D1959" t="str">
        <f>[1]Ritasi!C1971</f>
        <v>02.00-03.00</v>
      </c>
      <c r="E1959">
        <f>[1]Ritasi!H1971</f>
        <v>2021040</v>
      </c>
      <c r="F1959" s="2" t="str">
        <f>[1]Ritasi!$G1971</f>
        <v>Rizal</v>
      </c>
      <c r="G1959" t="str">
        <f>[1]Ritasi!$J1971</f>
        <v>-</v>
      </c>
      <c r="H1959" t="str">
        <f>[1]Ritasi!$I1971</f>
        <v>*No Name Operator</v>
      </c>
      <c r="I1959" t="str">
        <f>[1]Ritasi!$K1971</f>
        <v>XEXSN50002</v>
      </c>
      <c r="J1959" t="str">
        <f>[1]Ritasi!$L1971</f>
        <v>SY500</v>
      </c>
      <c r="K1959" t="str">
        <f>[1]Ritasi!$M1971</f>
        <v>DT Sany 03</v>
      </c>
      <c r="L1959" t="str">
        <f>[1]Ritasi!$N1971</f>
        <v>DT Sany</v>
      </c>
      <c r="M1959" t="str">
        <f>[1]Ritasi!$O1971</f>
        <v>Pit Midle</v>
      </c>
      <c r="N1959" t="str">
        <f>[1]Ritasi!$P1971</f>
        <v>PIT Midle</v>
      </c>
      <c r="O1959">
        <f>[1]Ritasi!$S1971</f>
        <v>1200</v>
      </c>
      <c r="P1959">
        <f>[1]Ritasi!$V1971</f>
        <v>2</v>
      </c>
      <c r="Q1959" t="str">
        <f>[1]Ritasi!$T1971</f>
        <v>Waste Removal</v>
      </c>
      <c r="R1959" t="str">
        <f>[1]Ritasi!$U1971</f>
        <v>OB</v>
      </c>
      <c r="S1959">
        <f>[1]Ritasi!$W1971</f>
        <v>38.46</v>
      </c>
      <c r="T1959">
        <f>[1]Ritasi!$Y1971</f>
        <v>38.46</v>
      </c>
      <c r="U1959">
        <f>[1]Ritasi!$Z1971</f>
        <v>46.152000000000001</v>
      </c>
      <c r="V1959" t="str">
        <f>IF([1]Ritasi!$AA1961="","",[1]Ritasi!$AA1961)</f>
        <v/>
      </c>
      <c r="W1959" s="3" t="s">
        <v>25</v>
      </c>
      <c r="X1959" t="str">
        <f>[1]Ritasi!$Q1971</f>
        <v>IPD ABC</v>
      </c>
    </row>
    <row r="1960" spans="1:24" x14ac:dyDescent="0.25">
      <c r="A1960" s="1" t="s">
        <v>24</v>
      </c>
      <c r="B1960" s="2">
        <f>[1]Ritasi!B1972</f>
        <v>44603</v>
      </c>
      <c r="C1960" t="str">
        <f>[1]Ritasi!D1972</f>
        <v>Shift 2</v>
      </c>
      <c r="D1960" t="str">
        <f>[1]Ritasi!C1972</f>
        <v>02.00-03.00</v>
      </c>
      <c r="E1960">
        <f>[1]Ritasi!H1972</f>
        <v>2021040</v>
      </c>
      <c r="F1960" s="2" t="str">
        <f>[1]Ritasi!$G1972</f>
        <v>Rizal</v>
      </c>
      <c r="G1960" t="str">
        <f>[1]Ritasi!$J1972</f>
        <v>-</v>
      </c>
      <c r="H1960" t="str">
        <f>[1]Ritasi!$I1972</f>
        <v>*No Name Operator</v>
      </c>
      <c r="I1960" t="str">
        <f>[1]Ritasi!$K1972</f>
        <v>XEXSN50002</v>
      </c>
      <c r="J1960" t="str">
        <f>[1]Ritasi!$L1972</f>
        <v>SY500</v>
      </c>
      <c r="K1960" t="str">
        <f>[1]Ritasi!$M1972</f>
        <v>DT Sany 07</v>
      </c>
      <c r="L1960" t="str">
        <f>[1]Ritasi!$N1972</f>
        <v>DT Sany</v>
      </c>
      <c r="M1960" t="str">
        <f>[1]Ritasi!$O1972</f>
        <v>Pit Midle</v>
      </c>
      <c r="N1960" t="str">
        <f>[1]Ritasi!$P1972</f>
        <v>PIT Midle</v>
      </c>
      <c r="O1960">
        <f>[1]Ritasi!$S1972</f>
        <v>1200</v>
      </c>
      <c r="P1960">
        <f>[1]Ritasi!$V1972</f>
        <v>2</v>
      </c>
      <c r="Q1960" t="str">
        <f>[1]Ritasi!$T1972</f>
        <v>Waste Removal</v>
      </c>
      <c r="R1960" t="str">
        <f>[1]Ritasi!$U1972</f>
        <v>OB</v>
      </c>
      <c r="S1960">
        <f>[1]Ritasi!$W1972</f>
        <v>38.46</v>
      </c>
      <c r="T1960">
        <f>[1]Ritasi!$Y1972</f>
        <v>38.46</v>
      </c>
      <c r="U1960">
        <f>[1]Ritasi!$Z1972</f>
        <v>46.152000000000001</v>
      </c>
      <c r="V1960" t="str">
        <f>IF([1]Ritasi!$AA1962="","",[1]Ritasi!$AA1962)</f>
        <v/>
      </c>
      <c r="W1960" s="3" t="s">
        <v>25</v>
      </c>
      <c r="X1960" t="str">
        <f>[1]Ritasi!$Q1972</f>
        <v>IPD ABC</v>
      </c>
    </row>
    <row r="1961" spans="1:24" x14ac:dyDescent="0.25">
      <c r="A1961" s="1" t="s">
        <v>24</v>
      </c>
      <c r="B1961" s="2">
        <f>[1]Ritasi!B1973</f>
        <v>44603</v>
      </c>
      <c r="C1961" t="str">
        <f>[1]Ritasi!D1973</f>
        <v>Shift 2</v>
      </c>
      <c r="D1961" t="str">
        <f>[1]Ritasi!C1973</f>
        <v>02.00-03.00</v>
      </c>
      <c r="E1961">
        <f>[1]Ritasi!H1973</f>
        <v>2021040</v>
      </c>
      <c r="F1961" s="2" t="str">
        <f>[1]Ritasi!$G1973</f>
        <v>Rizal</v>
      </c>
      <c r="G1961" t="str">
        <f>[1]Ritasi!$J1973</f>
        <v>-</v>
      </c>
      <c r="H1961" t="str">
        <f>[1]Ritasi!$I1973</f>
        <v>*No Name Operator</v>
      </c>
      <c r="I1961" t="str">
        <f>[1]Ritasi!$K1973</f>
        <v>XEXSN50002</v>
      </c>
      <c r="J1961" t="str">
        <f>[1]Ritasi!$L1973</f>
        <v>SY500</v>
      </c>
      <c r="K1961" t="str">
        <f>[1]Ritasi!$M1973</f>
        <v>DT Sany 08</v>
      </c>
      <c r="L1961" t="str">
        <f>[1]Ritasi!$N1973</f>
        <v>DT Sany</v>
      </c>
      <c r="M1961" t="str">
        <f>[1]Ritasi!$O1973</f>
        <v>Pit Midle</v>
      </c>
      <c r="N1961" t="str">
        <f>[1]Ritasi!$P1973</f>
        <v>PIT Midle</v>
      </c>
      <c r="O1961">
        <f>[1]Ritasi!$S1973</f>
        <v>1200</v>
      </c>
      <c r="P1961">
        <f>[1]Ritasi!$V1973</f>
        <v>2</v>
      </c>
      <c r="Q1961" t="str">
        <f>[1]Ritasi!$T1973</f>
        <v>Waste Removal</v>
      </c>
      <c r="R1961" t="str">
        <f>[1]Ritasi!$U1973</f>
        <v>OB</v>
      </c>
      <c r="S1961">
        <f>[1]Ritasi!$W1973</f>
        <v>38.46</v>
      </c>
      <c r="T1961">
        <f>[1]Ritasi!$Y1973</f>
        <v>38.46</v>
      </c>
      <c r="U1961">
        <f>[1]Ritasi!$Z1973</f>
        <v>46.152000000000001</v>
      </c>
      <c r="V1961" t="str">
        <f>IF([1]Ritasi!$AA1963="","",[1]Ritasi!$AA1963)</f>
        <v/>
      </c>
      <c r="W1961" s="3" t="s">
        <v>25</v>
      </c>
      <c r="X1961" t="str">
        <f>[1]Ritasi!$Q1973</f>
        <v>IPD ABC</v>
      </c>
    </row>
    <row r="1962" spans="1:24" x14ac:dyDescent="0.25">
      <c r="A1962" s="1" t="s">
        <v>24</v>
      </c>
      <c r="B1962" s="2">
        <f>[1]Ritasi!B1974</f>
        <v>44603</v>
      </c>
      <c r="C1962" t="str">
        <f>[1]Ritasi!D1974</f>
        <v>Shift 2</v>
      </c>
      <c r="D1962" t="str">
        <f>[1]Ritasi!C1974</f>
        <v>02.00-03.00</v>
      </c>
      <c r="E1962">
        <f>[1]Ritasi!H1974</f>
        <v>2021177</v>
      </c>
      <c r="F1962" s="2" t="str">
        <f>[1]Ritasi!$G1974</f>
        <v>Dopila Randista</v>
      </c>
      <c r="G1962">
        <f>[1]Ritasi!$J1974</f>
        <v>1800972</v>
      </c>
      <c r="H1962" t="str">
        <f>[1]Ritasi!$I1974</f>
        <v>Septa Agung Saleh</v>
      </c>
      <c r="I1962" t="str">
        <f>[1]Ritasi!$K1974</f>
        <v>XEXSN50004</v>
      </c>
      <c r="J1962" t="str">
        <f>[1]Ritasi!$L1974</f>
        <v>SY500</v>
      </c>
      <c r="K1962" t="str">
        <f>[1]Ritasi!$M1974</f>
        <v>XDTSN90026</v>
      </c>
      <c r="L1962" t="str">
        <f>[1]Ritasi!$N1974</f>
        <v>SKT90S</v>
      </c>
      <c r="M1962" t="str">
        <f>[1]Ritasi!$O1974</f>
        <v>Pit Midle</v>
      </c>
      <c r="N1962" t="str">
        <f>[1]Ritasi!$P1974</f>
        <v>PIT Midle</v>
      </c>
      <c r="O1962">
        <f>[1]Ritasi!$S1974</f>
        <v>1200</v>
      </c>
      <c r="P1962">
        <f>[1]Ritasi!$V1974</f>
        <v>3</v>
      </c>
      <c r="Q1962" t="str">
        <f>[1]Ritasi!$T1974</f>
        <v>Waste Removal</v>
      </c>
      <c r="R1962" t="str">
        <f>[1]Ritasi!$U1974</f>
        <v>OB</v>
      </c>
      <c r="S1962">
        <f>[1]Ritasi!$W1974</f>
        <v>51</v>
      </c>
      <c r="T1962">
        <f>[1]Ritasi!$Y1974</f>
        <v>51</v>
      </c>
      <c r="U1962">
        <f>[1]Ritasi!$Z1974</f>
        <v>61.2</v>
      </c>
      <c r="V1962" t="str">
        <f>IF([1]Ritasi!$AA1964="","",[1]Ritasi!$AA1964)</f>
        <v/>
      </c>
      <c r="W1962" s="3" t="s">
        <v>25</v>
      </c>
      <c r="X1962" t="str">
        <f>[1]Ritasi!$Q1974</f>
        <v>IPD ABC</v>
      </c>
    </row>
    <row r="1963" spans="1:24" x14ac:dyDescent="0.25">
      <c r="A1963" s="1" t="s">
        <v>24</v>
      </c>
      <c r="B1963" s="2">
        <f>[1]Ritasi!B1975</f>
        <v>44603</v>
      </c>
      <c r="C1963" t="str">
        <f>[1]Ritasi!D1975</f>
        <v>Shift 2</v>
      </c>
      <c r="D1963" t="str">
        <f>[1]Ritasi!C1975</f>
        <v>02.00-03.00</v>
      </c>
      <c r="E1963">
        <f>[1]Ritasi!H1975</f>
        <v>2021177</v>
      </c>
      <c r="F1963" s="2" t="str">
        <f>[1]Ritasi!$G1975</f>
        <v>Dopila Randista</v>
      </c>
      <c r="G1963" t="str">
        <f>[1]Ritasi!$J1975</f>
        <v>-</v>
      </c>
      <c r="H1963" t="str">
        <f>[1]Ritasi!$I1975</f>
        <v>Asmanto</v>
      </c>
      <c r="I1963" t="str">
        <f>[1]Ritasi!$K1975</f>
        <v>XEXSN50004</v>
      </c>
      <c r="J1963" t="str">
        <f>[1]Ritasi!$L1975</f>
        <v>SY500</v>
      </c>
      <c r="K1963" t="str">
        <f>[1]Ritasi!$M1975</f>
        <v>XDTSN90036</v>
      </c>
      <c r="L1963" t="str">
        <f>[1]Ritasi!$N1975</f>
        <v>SKT90S</v>
      </c>
      <c r="M1963" t="str">
        <f>[1]Ritasi!$O1975</f>
        <v>Pit Midle</v>
      </c>
      <c r="N1963" t="str">
        <f>[1]Ritasi!$P1975</f>
        <v>PIT Midle</v>
      </c>
      <c r="O1963">
        <f>[1]Ritasi!$S1975</f>
        <v>1200</v>
      </c>
      <c r="P1963">
        <f>[1]Ritasi!$V1975</f>
        <v>3</v>
      </c>
      <c r="Q1963" t="str">
        <f>[1]Ritasi!$T1975</f>
        <v>Waste Removal</v>
      </c>
      <c r="R1963" t="str">
        <f>[1]Ritasi!$U1975</f>
        <v>OB</v>
      </c>
      <c r="S1963">
        <f>[1]Ritasi!$W1975</f>
        <v>51</v>
      </c>
      <c r="T1963">
        <f>[1]Ritasi!$Y1975</f>
        <v>51</v>
      </c>
      <c r="U1963">
        <f>[1]Ritasi!$Z1975</f>
        <v>61.2</v>
      </c>
      <c r="V1963" t="str">
        <f>IF([1]Ritasi!$AA1965="","",[1]Ritasi!$AA1965)</f>
        <v/>
      </c>
      <c r="W1963" s="3" t="s">
        <v>25</v>
      </c>
      <c r="X1963" t="str">
        <f>[1]Ritasi!$Q1975</f>
        <v>IPD ABC</v>
      </c>
    </row>
    <row r="1964" spans="1:24" x14ac:dyDescent="0.25">
      <c r="A1964" s="1" t="s">
        <v>24</v>
      </c>
      <c r="B1964" s="2">
        <f>[1]Ritasi!B1976</f>
        <v>44603</v>
      </c>
      <c r="C1964" t="str">
        <f>[1]Ritasi!D1976</f>
        <v>Shift 2</v>
      </c>
      <c r="D1964" t="str">
        <f>[1]Ritasi!C1976</f>
        <v>02.00-03.00</v>
      </c>
      <c r="E1964">
        <f>[1]Ritasi!H1976</f>
        <v>2021177</v>
      </c>
      <c r="F1964" s="2" t="str">
        <f>[1]Ritasi!$G1976</f>
        <v>Dopila Randista</v>
      </c>
      <c r="G1964" t="str">
        <f>[1]Ritasi!$J1976</f>
        <v>-</v>
      </c>
      <c r="H1964" t="str">
        <f>[1]Ritasi!$I1976</f>
        <v>Depriansyah</v>
      </c>
      <c r="I1964" t="str">
        <f>[1]Ritasi!$K1976</f>
        <v>XEXSN50004</v>
      </c>
      <c r="J1964" t="str">
        <f>[1]Ritasi!$L1976</f>
        <v>SY500</v>
      </c>
      <c r="K1964" t="str">
        <f>[1]Ritasi!$M1976</f>
        <v>XDTSN90061</v>
      </c>
      <c r="L1964" t="str">
        <f>[1]Ritasi!$N1976</f>
        <v>SKT90S</v>
      </c>
      <c r="M1964" t="str">
        <f>[1]Ritasi!$O1976</f>
        <v>Pit Midle</v>
      </c>
      <c r="N1964" t="str">
        <f>[1]Ritasi!$P1976</f>
        <v>PIT Midle</v>
      </c>
      <c r="O1964">
        <f>[1]Ritasi!$S1976</f>
        <v>1200</v>
      </c>
      <c r="P1964">
        <f>[1]Ritasi!$V1976</f>
        <v>4</v>
      </c>
      <c r="Q1964" t="str">
        <f>[1]Ritasi!$T1976</f>
        <v>Waste Removal</v>
      </c>
      <c r="R1964" t="str">
        <f>[1]Ritasi!$U1976</f>
        <v>OB</v>
      </c>
      <c r="S1964">
        <f>[1]Ritasi!$W1976</f>
        <v>68</v>
      </c>
      <c r="T1964">
        <f>[1]Ritasi!$Y1976</f>
        <v>68</v>
      </c>
      <c r="U1964">
        <f>[1]Ritasi!$Z1976</f>
        <v>81.599999999999994</v>
      </c>
      <c r="V1964" t="str">
        <f>IF([1]Ritasi!$AA1966="","",[1]Ritasi!$AA1966)</f>
        <v/>
      </c>
      <c r="W1964" s="3" t="s">
        <v>25</v>
      </c>
      <c r="X1964" t="str">
        <f>[1]Ritasi!$Q1976</f>
        <v>IPD ABC</v>
      </c>
    </row>
    <row r="1965" spans="1:24" x14ac:dyDescent="0.25">
      <c r="A1965" s="1" t="s">
        <v>24</v>
      </c>
      <c r="B1965" s="2">
        <f>[1]Ritasi!B1977</f>
        <v>44603</v>
      </c>
      <c r="C1965" t="str">
        <f>[1]Ritasi!D1977</f>
        <v>Shift 2</v>
      </c>
      <c r="D1965" t="str">
        <f>[1]Ritasi!C1977</f>
        <v>02.00-03.00</v>
      </c>
      <c r="E1965">
        <f>[1]Ritasi!H1977</f>
        <v>2021177</v>
      </c>
      <c r="F1965" s="2" t="str">
        <f>[1]Ritasi!$G1977</f>
        <v>Dopila Randista</v>
      </c>
      <c r="G1965" t="str">
        <f>[1]Ritasi!$J1977</f>
        <v>18001OT</v>
      </c>
      <c r="H1965" t="str">
        <f>[1]Ritasi!$I1977</f>
        <v>Ary Nirwansyah</v>
      </c>
      <c r="I1965" t="str">
        <f>[1]Ritasi!$K1977</f>
        <v>XEXSN50004</v>
      </c>
      <c r="J1965" t="str">
        <f>[1]Ritasi!$L1977</f>
        <v>SY500</v>
      </c>
      <c r="K1965" t="str">
        <f>[1]Ritasi!$M1977</f>
        <v>XDTSN90062</v>
      </c>
      <c r="L1965" t="str">
        <f>[1]Ritasi!$N1977</f>
        <v>SKT90S</v>
      </c>
      <c r="M1965" t="str">
        <f>[1]Ritasi!$O1977</f>
        <v>Pit Midle</v>
      </c>
      <c r="N1965" t="str">
        <f>[1]Ritasi!$P1977</f>
        <v>PIT Midle</v>
      </c>
      <c r="O1965">
        <f>[1]Ritasi!$S1977</f>
        <v>1200</v>
      </c>
      <c r="P1965">
        <f>[1]Ritasi!$V1977</f>
        <v>4</v>
      </c>
      <c r="Q1965" t="str">
        <f>[1]Ritasi!$T1977</f>
        <v>Waste Removal</v>
      </c>
      <c r="R1965" t="str">
        <f>[1]Ritasi!$U1977</f>
        <v>OB</v>
      </c>
      <c r="S1965">
        <f>[1]Ritasi!$W1977</f>
        <v>68</v>
      </c>
      <c r="T1965">
        <f>[1]Ritasi!$Y1977</f>
        <v>68</v>
      </c>
      <c r="U1965">
        <f>[1]Ritasi!$Z1977</f>
        <v>81.599999999999994</v>
      </c>
      <c r="V1965" t="str">
        <f>IF([1]Ritasi!$AA1967="","",[1]Ritasi!$AA1967)</f>
        <v>Disposal Condition</v>
      </c>
      <c r="W1965" s="3" t="s">
        <v>25</v>
      </c>
      <c r="X1965" t="str">
        <f>[1]Ritasi!$Q1977</f>
        <v>IPD ABC</v>
      </c>
    </row>
    <row r="1966" spans="1:24" x14ac:dyDescent="0.25">
      <c r="A1966" s="1" t="s">
        <v>24</v>
      </c>
      <c r="B1966" s="2">
        <f>[1]Ritasi!B1978</f>
        <v>44603</v>
      </c>
      <c r="C1966" t="str">
        <f>[1]Ritasi!D1978</f>
        <v>Shift 2</v>
      </c>
      <c r="D1966" t="str">
        <f>[1]Ritasi!C1978</f>
        <v>03.00-04.00</v>
      </c>
      <c r="E1966">
        <f>[1]Ritasi!H1978</f>
        <v>2021538</v>
      </c>
      <c r="F1966" s="2" t="str">
        <f>[1]Ritasi!$G1978</f>
        <v>Dedy Adriansyah</v>
      </c>
      <c r="G1966" t="str">
        <f>[1]Ritasi!$J1978</f>
        <v>-</v>
      </c>
      <c r="H1966" t="str">
        <f>[1]Ritasi!$I1978</f>
        <v>Rio Dwi Nanda</v>
      </c>
      <c r="I1966" t="str">
        <f>[1]Ritasi!$K1978</f>
        <v>XEXSN50001</v>
      </c>
      <c r="J1966" t="str">
        <f>[1]Ritasi!$L1978</f>
        <v>SY500</v>
      </c>
      <c r="K1966" t="str">
        <f>[1]Ritasi!$M1978</f>
        <v>XDTSN90019</v>
      </c>
      <c r="L1966" t="str">
        <f>[1]Ritasi!$N1978</f>
        <v>SKT90S</v>
      </c>
      <c r="M1966" t="str">
        <f>[1]Ritasi!$O1978</f>
        <v>Pit Midle</v>
      </c>
      <c r="N1966" t="str">
        <f>[1]Ritasi!$P1978</f>
        <v>PIT Midle</v>
      </c>
      <c r="O1966">
        <f>[1]Ritasi!$S1978</f>
        <v>900</v>
      </c>
      <c r="P1966">
        <f>[1]Ritasi!$V1978</f>
        <v>3</v>
      </c>
      <c r="Q1966" t="str">
        <f>[1]Ritasi!$T1978</f>
        <v>Waste Removal</v>
      </c>
      <c r="R1966" t="str">
        <f>[1]Ritasi!$U1978</f>
        <v>OB</v>
      </c>
      <c r="S1966">
        <f>[1]Ritasi!$W1978</f>
        <v>51</v>
      </c>
      <c r="T1966">
        <f>[1]Ritasi!$Y1978</f>
        <v>51</v>
      </c>
      <c r="U1966">
        <f>[1]Ritasi!$Z1978</f>
        <v>45.9</v>
      </c>
      <c r="V1966" t="str">
        <f>IF([1]Ritasi!$AA1968="","",[1]Ritasi!$AA1968)</f>
        <v/>
      </c>
      <c r="W1966" s="3" t="s">
        <v>25</v>
      </c>
      <c r="X1966" t="str">
        <f>[1]Ritasi!$Q1978</f>
        <v>IPD ABC</v>
      </c>
    </row>
    <row r="1967" spans="1:24" x14ac:dyDescent="0.25">
      <c r="A1967" s="1" t="s">
        <v>24</v>
      </c>
      <c r="B1967" s="2">
        <f>[1]Ritasi!B1979</f>
        <v>44603</v>
      </c>
      <c r="C1967" t="str">
        <f>[1]Ritasi!D1979</f>
        <v>Shift 2</v>
      </c>
      <c r="D1967" t="str">
        <f>[1]Ritasi!C1979</f>
        <v>03.00-04.00</v>
      </c>
      <c r="E1967">
        <f>[1]Ritasi!H1979</f>
        <v>2021538</v>
      </c>
      <c r="F1967" s="2" t="str">
        <f>[1]Ritasi!$G1979</f>
        <v>Dedy Adriansyah</v>
      </c>
      <c r="G1967" t="str">
        <f>[1]Ritasi!$J1979</f>
        <v>-</v>
      </c>
      <c r="H1967" t="str">
        <f>[1]Ritasi!$I1979</f>
        <v>Randa Handika</v>
      </c>
      <c r="I1967" t="str">
        <f>[1]Ritasi!$K1979</f>
        <v>XEXSN50001</v>
      </c>
      <c r="J1967" t="str">
        <f>[1]Ritasi!$L1979</f>
        <v>SY500</v>
      </c>
      <c r="K1967" t="str">
        <f>[1]Ritasi!$M1979</f>
        <v>XDTSN90028</v>
      </c>
      <c r="L1967" t="str">
        <f>[1]Ritasi!$N1979</f>
        <v>SKT90S</v>
      </c>
      <c r="M1967" t="str">
        <f>[1]Ritasi!$O1979</f>
        <v>Pit Midle</v>
      </c>
      <c r="N1967" t="str">
        <f>[1]Ritasi!$P1979</f>
        <v>PIT Midle</v>
      </c>
      <c r="O1967">
        <f>[1]Ritasi!$S1979</f>
        <v>900</v>
      </c>
      <c r="P1967">
        <f>[1]Ritasi!$V1979</f>
        <v>2</v>
      </c>
      <c r="Q1967" t="str">
        <f>[1]Ritasi!$T1979</f>
        <v>Waste Removal</v>
      </c>
      <c r="R1967" t="str">
        <f>[1]Ritasi!$U1979</f>
        <v>OB</v>
      </c>
      <c r="S1967">
        <f>[1]Ritasi!$W1979</f>
        <v>34</v>
      </c>
      <c r="T1967">
        <f>[1]Ritasi!$Y1979</f>
        <v>34</v>
      </c>
      <c r="U1967">
        <f>[1]Ritasi!$Z1979</f>
        <v>30.6</v>
      </c>
      <c r="V1967" t="str">
        <f>IF([1]Ritasi!$AA1969="","",[1]Ritasi!$AA1969)</f>
        <v/>
      </c>
      <c r="W1967" s="3" t="s">
        <v>25</v>
      </c>
      <c r="X1967" t="str">
        <f>[1]Ritasi!$Q1979</f>
        <v>IPD ABC</v>
      </c>
    </row>
    <row r="1968" spans="1:24" x14ac:dyDescent="0.25">
      <c r="A1968" s="1" t="s">
        <v>24</v>
      </c>
      <c r="B1968" s="2">
        <f>[1]Ritasi!B1980</f>
        <v>44603</v>
      </c>
      <c r="C1968" t="str">
        <f>[1]Ritasi!D1980</f>
        <v>Shift 2</v>
      </c>
      <c r="D1968" t="str">
        <f>[1]Ritasi!C1980</f>
        <v>03.00-04.00</v>
      </c>
      <c r="E1968">
        <f>[1]Ritasi!H1980</f>
        <v>2021538</v>
      </c>
      <c r="F1968" s="2" t="str">
        <f>[1]Ritasi!$G1980</f>
        <v>Dedy Adriansyah</v>
      </c>
      <c r="G1968" t="str">
        <f>[1]Ritasi!$J1980</f>
        <v>-</v>
      </c>
      <c r="H1968" t="str">
        <f>[1]Ritasi!$I1980</f>
        <v>Hardiman Nasir</v>
      </c>
      <c r="I1968" t="str">
        <f>[1]Ritasi!$K1980</f>
        <v>XEXSN50001</v>
      </c>
      <c r="J1968" t="str">
        <f>[1]Ritasi!$L1980</f>
        <v>SY500</v>
      </c>
      <c r="K1968" t="str">
        <f>[1]Ritasi!$M1980</f>
        <v>XDTSN90030</v>
      </c>
      <c r="L1968" t="str">
        <f>[1]Ritasi!$N1980</f>
        <v>SKT90S</v>
      </c>
      <c r="M1968" t="str">
        <f>[1]Ritasi!$O1980</f>
        <v>Pit Midle</v>
      </c>
      <c r="N1968" t="str">
        <f>[1]Ritasi!$P1980</f>
        <v>PIT Midle</v>
      </c>
      <c r="O1968">
        <f>[1]Ritasi!$S1980</f>
        <v>900</v>
      </c>
      <c r="P1968">
        <f>[1]Ritasi!$V1980</f>
        <v>2</v>
      </c>
      <c r="Q1968" t="str">
        <f>[1]Ritasi!$T1980</f>
        <v>Waste Removal</v>
      </c>
      <c r="R1968" t="str">
        <f>[1]Ritasi!$U1980</f>
        <v>OB</v>
      </c>
      <c r="S1968">
        <f>[1]Ritasi!$W1980</f>
        <v>34</v>
      </c>
      <c r="T1968">
        <f>[1]Ritasi!$Y1980</f>
        <v>34</v>
      </c>
      <c r="U1968">
        <f>[1]Ritasi!$Z1980</f>
        <v>30.6</v>
      </c>
      <c r="V1968" t="str">
        <f>IF([1]Ritasi!$AA1970="","",[1]Ritasi!$AA1970)</f>
        <v>Front Condition</v>
      </c>
      <c r="W1968" s="3" t="s">
        <v>25</v>
      </c>
      <c r="X1968" t="str">
        <f>[1]Ritasi!$Q1980</f>
        <v>IPD ABC</v>
      </c>
    </row>
    <row r="1969" spans="1:24" x14ac:dyDescent="0.25">
      <c r="A1969" s="1" t="s">
        <v>24</v>
      </c>
      <c r="B1969" s="2">
        <f>[1]Ritasi!B1981</f>
        <v>44603</v>
      </c>
      <c r="C1969" t="str">
        <f>[1]Ritasi!D1981</f>
        <v>Shift 2</v>
      </c>
      <c r="D1969" t="str">
        <f>[1]Ritasi!C1981</f>
        <v>03.00-04.00</v>
      </c>
      <c r="E1969">
        <f>[1]Ritasi!H1981</f>
        <v>2021177</v>
      </c>
      <c r="F1969" s="2" t="str">
        <f>[1]Ritasi!$G1981</f>
        <v>Dopila Randista</v>
      </c>
      <c r="G1969">
        <f>[1]Ritasi!$J1981</f>
        <v>1800972</v>
      </c>
      <c r="H1969" t="str">
        <f>[1]Ritasi!$I1981</f>
        <v>Septa Agung Saleh</v>
      </c>
      <c r="I1969" t="str">
        <f>[1]Ritasi!$K1981</f>
        <v>XEXSN50004</v>
      </c>
      <c r="J1969" t="str">
        <f>[1]Ritasi!$L1981</f>
        <v>SY500</v>
      </c>
      <c r="K1969" t="str">
        <f>[1]Ritasi!$M1981</f>
        <v>XDTSN90026</v>
      </c>
      <c r="L1969" t="str">
        <f>[1]Ritasi!$N1981</f>
        <v>SKT90S</v>
      </c>
      <c r="M1969" t="str">
        <f>[1]Ritasi!$O1981</f>
        <v>Pit Midle</v>
      </c>
      <c r="N1969" t="str">
        <f>[1]Ritasi!$P1981</f>
        <v>PIT Midle</v>
      </c>
      <c r="O1969">
        <f>[1]Ritasi!$S1981</f>
        <v>1200</v>
      </c>
      <c r="P1969">
        <f>[1]Ritasi!$V1981</f>
        <v>4</v>
      </c>
      <c r="Q1969" t="str">
        <f>[1]Ritasi!$T1981</f>
        <v>Waste Removal</v>
      </c>
      <c r="R1969" t="str">
        <f>[1]Ritasi!$U1981</f>
        <v>OB</v>
      </c>
      <c r="S1969">
        <f>[1]Ritasi!$W1981</f>
        <v>68</v>
      </c>
      <c r="T1969">
        <f>[1]Ritasi!$Y1981</f>
        <v>68</v>
      </c>
      <c r="U1969">
        <f>[1]Ritasi!$Z1981</f>
        <v>81.599999999999994</v>
      </c>
      <c r="V1969" t="str">
        <f>IF([1]Ritasi!$AA1971="","",[1]Ritasi!$AA1971)</f>
        <v/>
      </c>
      <c r="W1969" s="3" t="s">
        <v>25</v>
      </c>
      <c r="X1969" t="str">
        <f>[1]Ritasi!$Q1981</f>
        <v>IPD ABC</v>
      </c>
    </row>
    <row r="1970" spans="1:24" x14ac:dyDescent="0.25">
      <c r="A1970" s="1" t="s">
        <v>24</v>
      </c>
      <c r="B1970" s="2">
        <f>[1]Ritasi!B1982</f>
        <v>44603</v>
      </c>
      <c r="C1970" t="str">
        <f>[1]Ritasi!D1982</f>
        <v>Shift 2</v>
      </c>
      <c r="D1970" t="str">
        <f>[1]Ritasi!C1982</f>
        <v>03.00-04.00</v>
      </c>
      <c r="E1970">
        <f>[1]Ritasi!H1982</f>
        <v>2021177</v>
      </c>
      <c r="F1970" s="2" t="str">
        <f>[1]Ritasi!$G1982</f>
        <v>Dopila Randista</v>
      </c>
      <c r="G1970" t="str">
        <f>[1]Ritasi!$J1982</f>
        <v>-</v>
      </c>
      <c r="H1970" t="str">
        <f>[1]Ritasi!$I1982</f>
        <v>Randa Handika</v>
      </c>
      <c r="I1970" t="str">
        <f>[1]Ritasi!$K1982</f>
        <v>XEXSN50004</v>
      </c>
      <c r="J1970" t="str">
        <f>[1]Ritasi!$L1982</f>
        <v>SY500</v>
      </c>
      <c r="K1970" t="str">
        <f>[1]Ritasi!$M1982</f>
        <v>XDTSN90028</v>
      </c>
      <c r="L1970" t="str">
        <f>[1]Ritasi!$N1982</f>
        <v>SKT90S</v>
      </c>
      <c r="M1970" t="str">
        <f>[1]Ritasi!$O1982</f>
        <v>Pit Midle</v>
      </c>
      <c r="N1970" t="str">
        <f>[1]Ritasi!$P1982</f>
        <v>PIT Midle</v>
      </c>
      <c r="O1970">
        <f>[1]Ritasi!$S1982</f>
        <v>1200</v>
      </c>
      <c r="P1970">
        <f>[1]Ritasi!$V1982</f>
        <v>1</v>
      </c>
      <c r="Q1970" t="str">
        <f>[1]Ritasi!$T1982</f>
        <v>Waste Removal</v>
      </c>
      <c r="R1970" t="str">
        <f>[1]Ritasi!$U1982</f>
        <v>OB</v>
      </c>
      <c r="S1970">
        <f>[1]Ritasi!$W1982</f>
        <v>17</v>
      </c>
      <c r="T1970">
        <f>[1]Ritasi!$Y1982</f>
        <v>17</v>
      </c>
      <c r="U1970">
        <f>[1]Ritasi!$Z1982</f>
        <v>20.399999999999999</v>
      </c>
      <c r="V1970" t="str">
        <f>IF([1]Ritasi!$AA1972="","",[1]Ritasi!$AA1972)</f>
        <v/>
      </c>
      <c r="W1970" s="3" t="s">
        <v>25</v>
      </c>
      <c r="X1970" t="str">
        <f>[1]Ritasi!$Q1982</f>
        <v>IPD ABC</v>
      </c>
    </row>
    <row r="1971" spans="1:24" x14ac:dyDescent="0.25">
      <c r="A1971" s="1" t="s">
        <v>24</v>
      </c>
      <c r="B1971" s="2">
        <f>[1]Ritasi!B1983</f>
        <v>44603</v>
      </c>
      <c r="C1971" t="str">
        <f>[1]Ritasi!D1983</f>
        <v>Shift 2</v>
      </c>
      <c r="D1971" t="str">
        <f>[1]Ritasi!C1983</f>
        <v>03.00-04.00</v>
      </c>
      <c r="E1971">
        <f>[1]Ritasi!H1983</f>
        <v>2021177</v>
      </c>
      <c r="F1971" s="2" t="str">
        <f>[1]Ritasi!$G1983</f>
        <v>Dopila Randista</v>
      </c>
      <c r="G1971" t="str">
        <f>[1]Ritasi!$J1983</f>
        <v>-</v>
      </c>
      <c r="H1971" t="str">
        <f>[1]Ritasi!$I1983</f>
        <v>Asmanto</v>
      </c>
      <c r="I1971" t="str">
        <f>[1]Ritasi!$K1983</f>
        <v>XEXSN50004</v>
      </c>
      <c r="J1971" t="str">
        <f>[1]Ritasi!$L1983</f>
        <v>SY500</v>
      </c>
      <c r="K1971" t="str">
        <f>[1]Ritasi!$M1983</f>
        <v>XDTSN90036</v>
      </c>
      <c r="L1971" t="str">
        <f>[1]Ritasi!$N1983</f>
        <v>SKT90S</v>
      </c>
      <c r="M1971" t="str">
        <f>[1]Ritasi!$O1983</f>
        <v>Pit Midle</v>
      </c>
      <c r="N1971" t="str">
        <f>[1]Ritasi!$P1983</f>
        <v>PIT Midle</v>
      </c>
      <c r="O1971">
        <f>[1]Ritasi!$S1983</f>
        <v>1200</v>
      </c>
      <c r="P1971">
        <f>[1]Ritasi!$V1983</f>
        <v>3</v>
      </c>
      <c r="Q1971" t="str">
        <f>[1]Ritasi!$T1983</f>
        <v>Waste Removal</v>
      </c>
      <c r="R1971" t="str">
        <f>[1]Ritasi!$U1983</f>
        <v>OB</v>
      </c>
      <c r="S1971">
        <f>[1]Ritasi!$W1983</f>
        <v>51</v>
      </c>
      <c r="T1971">
        <f>[1]Ritasi!$Y1983</f>
        <v>51</v>
      </c>
      <c r="U1971">
        <f>[1]Ritasi!$Z1983</f>
        <v>61.2</v>
      </c>
      <c r="V1971" t="str">
        <f>IF([1]Ritasi!$AA1973="","",[1]Ritasi!$AA1973)</f>
        <v/>
      </c>
      <c r="W1971" s="3" t="s">
        <v>25</v>
      </c>
      <c r="X1971" t="str">
        <f>[1]Ritasi!$Q1983</f>
        <v>IPD ABC</v>
      </c>
    </row>
    <row r="1972" spans="1:24" x14ac:dyDescent="0.25">
      <c r="A1972" s="1" t="s">
        <v>24</v>
      </c>
      <c r="B1972" s="2">
        <f>[1]Ritasi!B1984</f>
        <v>44603</v>
      </c>
      <c r="C1972" t="str">
        <f>[1]Ritasi!D1984</f>
        <v>Shift 2</v>
      </c>
      <c r="D1972" t="str">
        <f>[1]Ritasi!C1984</f>
        <v>03.00-04.00</v>
      </c>
      <c r="E1972">
        <f>[1]Ritasi!H1984</f>
        <v>2021177</v>
      </c>
      <c r="F1972" s="2" t="str">
        <f>[1]Ritasi!$G1984</f>
        <v>Dopila Randista</v>
      </c>
      <c r="G1972" t="str">
        <f>[1]Ritasi!$J1984</f>
        <v>-</v>
      </c>
      <c r="H1972" t="str">
        <f>[1]Ritasi!$I1984</f>
        <v>Depriansyah</v>
      </c>
      <c r="I1972" t="str">
        <f>[1]Ritasi!$K1984</f>
        <v>XEXSN50004</v>
      </c>
      <c r="J1972" t="str">
        <f>[1]Ritasi!$L1984</f>
        <v>SY500</v>
      </c>
      <c r="K1972" t="str">
        <f>[1]Ritasi!$M1984</f>
        <v>XDTSN90061</v>
      </c>
      <c r="L1972" t="str">
        <f>[1]Ritasi!$N1984</f>
        <v>SKT90S</v>
      </c>
      <c r="M1972" t="str">
        <f>[1]Ritasi!$O1984</f>
        <v>Pit Midle</v>
      </c>
      <c r="N1972" t="str">
        <f>[1]Ritasi!$P1984</f>
        <v>PIT Midle</v>
      </c>
      <c r="O1972">
        <f>[1]Ritasi!$S1984</f>
        <v>1200</v>
      </c>
      <c r="P1972">
        <f>[1]Ritasi!$V1984</f>
        <v>4</v>
      </c>
      <c r="Q1972" t="str">
        <f>[1]Ritasi!$T1984</f>
        <v>Waste Removal</v>
      </c>
      <c r="R1972" t="str">
        <f>[1]Ritasi!$U1984</f>
        <v>OB</v>
      </c>
      <c r="S1972">
        <f>[1]Ritasi!$W1984</f>
        <v>68</v>
      </c>
      <c r="T1972">
        <f>[1]Ritasi!$Y1984</f>
        <v>68</v>
      </c>
      <c r="U1972">
        <f>[1]Ritasi!$Z1984</f>
        <v>81.599999999999994</v>
      </c>
      <c r="V1972" t="str">
        <f>IF([1]Ritasi!$AA1974="","",[1]Ritasi!$AA1974)</f>
        <v/>
      </c>
      <c r="W1972" s="3" t="s">
        <v>25</v>
      </c>
      <c r="X1972" t="str">
        <f>[1]Ritasi!$Q1984</f>
        <v>IPD ABC</v>
      </c>
    </row>
    <row r="1973" spans="1:24" x14ac:dyDescent="0.25">
      <c r="A1973" s="1" t="s">
        <v>24</v>
      </c>
      <c r="B1973" s="2">
        <f>[1]Ritasi!B1985</f>
        <v>44603</v>
      </c>
      <c r="C1973" t="str">
        <f>[1]Ritasi!D1985</f>
        <v>Shift 2</v>
      </c>
      <c r="D1973" t="str">
        <f>[1]Ritasi!C1985</f>
        <v>04.00-05.00</v>
      </c>
      <c r="E1973">
        <f>[1]Ritasi!H1985</f>
        <v>2021538</v>
      </c>
      <c r="F1973" s="2" t="str">
        <f>[1]Ritasi!$G1985</f>
        <v>Dedy Adriansyah</v>
      </c>
      <c r="G1973" t="str">
        <f>[1]Ritasi!$J1985</f>
        <v>-</v>
      </c>
      <c r="H1973" t="str">
        <f>[1]Ritasi!$I1985</f>
        <v>Rio Dwi Nanda</v>
      </c>
      <c r="I1973" t="str">
        <f>[1]Ritasi!$K1985</f>
        <v>XEXSN50001</v>
      </c>
      <c r="J1973" t="str">
        <f>[1]Ritasi!$L1985</f>
        <v>SY500</v>
      </c>
      <c r="K1973" t="str">
        <f>[1]Ritasi!$M1985</f>
        <v>XDTSN90019</v>
      </c>
      <c r="L1973" t="str">
        <f>[1]Ritasi!$N1985</f>
        <v>SKT90S</v>
      </c>
      <c r="M1973" t="str">
        <f>[1]Ritasi!$O1985</f>
        <v>Pit Midle</v>
      </c>
      <c r="N1973" t="str">
        <f>[1]Ritasi!$P1985</f>
        <v>PIT Midle</v>
      </c>
      <c r="O1973">
        <f>[1]Ritasi!$S1985</f>
        <v>900</v>
      </c>
      <c r="P1973">
        <f>[1]Ritasi!$V1985</f>
        <v>4</v>
      </c>
      <c r="Q1973" t="str">
        <f>[1]Ritasi!$T1985</f>
        <v>Waste Removal</v>
      </c>
      <c r="R1973" t="str">
        <f>[1]Ritasi!$U1985</f>
        <v>OB</v>
      </c>
      <c r="S1973">
        <f>[1]Ritasi!$W1985</f>
        <v>68</v>
      </c>
      <c r="T1973">
        <f>[1]Ritasi!$Y1985</f>
        <v>68</v>
      </c>
      <c r="U1973">
        <f>[1]Ritasi!$Z1985</f>
        <v>61.2</v>
      </c>
      <c r="V1973" t="str">
        <f>IF([1]Ritasi!$AA1975="","",[1]Ritasi!$AA1975)</f>
        <v/>
      </c>
      <c r="W1973" s="3" t="s">
        <v>25</v>
      </c>
      <c r="X1973" t="str">
        <f>[1]Ritasi!$Q1985</f>
        <v>IPD ABC</v>
      </c>
    </row>
    <row r="1974" spans="1:24" x14ac:dyDescent="0.25">
      <c r="A1974" s="1" t="s">
        <v>24</v>
      </c>
      <c r="B1974" s="2">
        <f>[1]Ritasi!B1986</f>
        <v>44603</v>
      </c>
      <c r="C1974" t="str">
        <f>[1]Ritasi!D1986</f>
        <v>Shift 2</v>
      </c>
      <c r="D1974" t="str">
        <f>[1]Ritasi!C1986</f>
        <v>04.00-05.00</v>
      </c>
      <c r="E1974">
        <f>[1]Ritasi!H1986</f>
        <v>2021538</v>
      </c>
      <c r="F1974" s="2" t="str">
        <f>[1]Ritasi!$G1986</f>
        <v>Dedy Adriansyah</v>
      </c>
      <c r="G1974" t="str">
        <f>[1]Ritasi!$J1986</f>
        <v>-</v>
      </c>
      <c r="H1974" t="str">
        <f>[1]Ritasi!$I1986</f>
        <v>Randa Handika</v>
      </c>
      <c r="I1974" t="str">
        <f>[1]Ritasi!$K1986</f>
        <v>XEXSN50001</v>
      </c>
      <c r="J1974" t="str">
        <f>[1]Ritasi!$L1986</f>
        <v>SY500</v>
      </c>
      <c r="K1974" t="str">
        <f>[1]Ritasi!$M1986</f>
        <v>XDTSN90028</v>
      </c>
      <c r="L1974" t="str">
        <f>[1]Ritasi!$N1986</f>
        <v>SKT90S</v>
      </c>
      <c r="M1974" t="str">
        <f>[1]Ritasi!$O1986</f>
        <v>Pit Midle</v>
      </c>
      <c r="N1974" t="str">
        <f>[1]Ritasi!$P1986</f>
        <v>PIT Midle</v>
      </c>
      <c r="O1974">
        <f>[1]Ritasi!$S1986</f>
        <v>900</v>
      </c>
      <c r="P1974">
        <f>[1]Ritasi!$V1986</f>
        <v>4</v>
      </c>
      <c r="Q1974" t="str">
        <f>[1]Ritasi!$T1986</f>
        <v>Waste Removal</v>
      </c>
      <c r="R1974" t="str">
        <f>[1]Ritasi!$U1986</f>
        <v>OB</v>
      </c>
      <c r="S1974">
        <f>[1]Ritasi!$W1986</f>
        <v>68</v>
      </c>
      <c r="T1974">
        <f>[1]Ritasi!$Y1986</f>
        <v>68</v>
      </c>
      <c r="U1974">
        <f>[1]Ritasi!$Z1986</f>
        <v>61.2</v>
      </c>
      <c r="V1974" t="str">
        <f>IF([1]Ritasi!$AA1976="","",[1]Ritasi!$AA1976)</f>
        <v/>
      </c>
      <c r="W1974" s="3" t="s">
        <v>25</v>
      </c>
      <c r="X1974" t="str">
        <f>[1]Ritasi!$Q1986</f>
        <v>IPD ABC</v>
      </c>
    </row>
    <row r="1975" spans="1:24" x14ac:dyDescent="0.25">
      <c r="A1975" s="1" t="s">
        <v>24</v>
      </c>
      <c r="B1975" s="2">
        <f>[1]Ritasi!B1987</f>
        <v>44603</v>
      </c>
      <c r="C1975" t="str">
        <f>[1]Ritasi!D1987</f>
        <v>Shift 2</v>
      </c>
      <c r="D1975" t="str">
        <f>[1]Ritasi!C1987</f>
        <v>04.00-05.00</v>
      </c>
      <c r="E1975">
        <f>[1]Ritasi!H1987</f>
        <v>2021538</v>
      </c>
      <c r="F1975" s="2" t="str">
        <f>[1]Ritasi!$G1987</f>
        <v>Dedy Adriansyah</v>
      </c>
      <c r="G1975" t="str">
        <f>[1]Ritasi!$J1987</f>
        <v>-</v>
      </c>
      <c r="H1975" t="str">
        <f>[1]Ritasi!$I1987</f>
        <v>Hardiman Nasir</v>
      </c>
      <c r="I1975" t="str">
        <f>[1]Ritasi!$K1987</f>
        <v>XEXSN50001</v>
      </c>
      <c r="J1975" t="str">
        <f>[1]Ritasi!$L1987</f>
        <v>SY500</v>
      </c>
      <c r="K1975" t="str">
        <f>[1]Ritasi!$M1987</f>
        <v>XDTSN90030</v>
      </c>
      <c r="L1975" t="str">
        <f>[1]Ritasi!$N1987</f>
        <v>SKT90S</v>
      </c>
      <c r="M1975" t="str">
        <f>[1]Ritasi!$O1987</f>
        <v>Pit Midle</v>
      </c>
      <c r="N1975" t="str">
        <f>[1]Ritasi!$P1987</f>
        <v>PIT Midle</v>
      </c>
      <c r="O1975">
        <f>[1]Ritasi!$S1987</f>
        <v>900</v>
      </c>
      <c r="P1975">
        <f>[1]Ritasi!$V1987</f>
        <v>3</v>
      </c>
      <c r="Q1975" t="str">
        <f>[1]Ritasi!$T1987</f>
        <v>Waste Removal</v>
      </c>
      <c r="R1975" t="str">
        <f>[1]Ritasi!$U1987</f>
        <v>OB</v>
      </c>
      <c r="S1975">
        <f>[1]Ritasi!$W1987</f>
        <v>51</v>
      </c>
      <c r="T1975">
        <f>[1]Ritasi!$Y1987</f>
        <v>51</v>
      </c>
      <c r="U1975">
        <f>[1]Ritasi!$Z1987</f>
        <v>45.9</v>
      </c>
      <c r="V1975" t="str">
        <f>IF([1]Ritasi!$AA1977="","",[1]Ritasi!$AA1977)</f>
        <v/>
      </c>
      <c r="W1975" s="3" t="s">
        <v>25</v>
      </c>
      <c r="X1975" t="str">
        <f>[1]Ritasi!$Q1987</f>
        <v>IPD ABC</v>
      </c>
    </row>
    <row r="1976" spans="1:24" x14ac:dyDescent="0.25">
      <c r="A1976" s="1" t="s">
        <v>24</v>
      </c>
      <c r="B1976" s="2">
        <f>[1]Ritasi!B1988</f>
        <v>44603</v>
      </c>
      <c r="C1976" t="str">
        <f>[1]Ritasi!D1988</f>
        <v>Shift 2</v>
      </c>
      <c r="D1976" t="str">
        <f>[1]Ritasi!C1988</f>
        <v>04.00-05.00</v>
      </c>
      <c r="E1976">
        <f>[1]Ritasi!H1988</f>
        <v>2021538</v>
      </c>
      <c r="F1976" s="2" t="str">
        <f>[1]Ritasi!$G1988</f>
        <v>Dedy Adriansyah</v>
      </c>
      <c r="G1976">
        <f>[1]Ritasi!$J1988</f>
        <v>2020597</v>
      </c>
      <c r="H1976" t="str">
        <f>[1]Ritasi!$I1988</f>
        <v>Tomi Hariansyah</v>
      </c>
      <c r="I1976" t="str">
        <f>[1]Ritasi!$K1988</f>
        <v>XEXSN50001</v>
      </c>
      <c r="J1976" t="str">
        <f>[1]Ritasi!$L1988</f>
        <v>SY500</v>
      </c>
      <c r="K1976" t="str">
        <f>[1]Ritasi!$M1988</f>
        <v>XDTSN90067</v>
      </c>
      <c r="L1976" t="str">
        <f>[1]Ritasi!$N1988</f>
        <v>SKT90S</v>
      </c>
      <c r="M1976" t="str">
        <f>[1]Ritasi!$O1988</f>
        <v>Pit Midle</v>
      </c>
      <c r="N1976" t="str">
        <f>[1]Ritasi!$P1988</f>
        <v>PIT Midle</v>
      </c>
      <c r="O1976">
        <f>[1]Ritasi!$S1988</f>
        <v>900</v>
      </c>
      <c r="P1976">
        <f>[1]Ritasi!$V1988</f>
        <v>1</v>
      </c>
      <c r="Q1976" t="str">
        <f>[1]Ritasi!$T1988</f>
        <v>Waste Removal</v>
      </c>
      <c r="R1976" t="str">
        <f>[1]Ritasi!$U1988</f>
        <v>OB</v>
      </c>
      <c r="S1976">
        <f>[1]Ritasi!$W1988</f>
        <v>17</v>
      </c>
      <c r="T1976">
        <f>[1]Ritasi!$Y1988</f>
        <v>17</v>
      </c>
      <c r="U1976">
        <f>[1]Ritasi!$Z1988</f>
        <v>15.3</v>
      </c>
      <c r="V1976" t="str">
        <f>IF([1]Ritasi!$AA1978="","",[1]Ritasi!$AA1978)</f>
        <v>Front Condition</v>
      </c>
      <c r="W1976" s="3" t="s">
        <v>25</v>
      </c>
      <c r="X1976" t="str">
        <f>[1]Ritasi!$Q1988</f>
        <v>IPD ABC</v>
      </c>
    </row>
    <row r="1977" spans="1:24" x14ac:dyDescent="0.25">
      <c r="A1977" s="1" t="s">
        <v>24</v>
      </c>
      <c r="B1977" s="2">
        <f>[1]Ritasi!B1989</f>
        <v>44603</v>
      </c>
      <c r="C1977" t="str">
        <f>[1]Ritasi!D1989</f>
        <v>Shift 2</v>
      </c>
      <c r="D1977" t="str">
        <f>[1]Ritasi!C1989</f>
        <v>04.00-05.00</v>
      </c>
      <c r="E1977">
        <f>[1]Ritasi!H1989</f>
        <v>2021040</v>
      </c>
      <c r="F1977" s="2" t="str">
        <f>[1]Ritasi!$G1989</f>
        <v>Rizal</v>
      </c>
      <c r="G1977" t="str">
        <f>[1]Ritasi!$J1989</f>
        <v>-</v>
      </c>
      <c r="H1977" t="str">
        <f>[1]Ritasi!$I1989</f>
        <v>*No Name Operator</v>
      </c>
      <c r="I1977" t="str">
        <f>[1]Ritasi!$K1989</f>
        <v>XEXSN50002</v>
      </c>
      <c r="J1977" t="str">
        <f>[1]Ritasi!$L1989</f>
        <v>SY500</v>
      </c>
      <c r="K1977" t="str">
        <f>[1]Ritasi!$M1989</f>
        <v>DT Sany 02</v>
      </c>
      <c r="L1977" t="str">
        <f>[1]Ritasi!$N1989</f>
        <v>DT Sany</v>
      </c>
      <c r="M1977" t="str">
        <f>[1]Ritasi!$O1989</f>
        <v>Pit Midle</v>
      </c>
      <c r="N1977" t="str">
        <f>[1]Ritasi!$P1989</f>
        <v>PIT Midle</v>
      </c>
      <c r="O1977">
        <f>[1]Ritasi!$S1989</f>
        <v>1200</v>
      </c>
      <c r="P1977">
        <f>[1]Ritasi!$V1989</f>
        <v>4</v>
      </c>
      <c r="Q1977" t="str">
        <f>[1]Ritasi!$T1989</f>
        <v>Waste Removal</v>
      </c>
      <c r="R1977" t="str">
        <f>[1]Ritasi!$U1989</f>
        <v>OB</v>
      </c>
      <c r="S1977">
        <f>[1]Ritasi!$W1989</f>
        <v>76.92</v>
      </c>
      <c r="T1977">
        <f>[1]Ritasi!$Y1989</f>
        <v>76.92</v>
      </c>
      <c r="U1977">
        <f>[1]Ritasi!$Z1989</f>
        <v>92.304000000000002</v>
      </c>
      <c r="V1977" t="str">
        <f>IF([1]Ritasi!$AA1979="","",[1]Ritasi!$AA1979)</f>
        <v/>
      </c>
      <c r="W1977" s="3" t="s">
        <v>25</v>
      </c>
      <c r="X1977" t="str">
        <f>[1]Ritasi!$Q1989</f>
        <v>IPD ABC</v>
      </c>
    </row>
    <row r="1978" spans="1:24" x14ac:dyDescent="0.25">
      <c r="A1978" s="1" t="s">
        <v>24</v>
      </c>
      <c r="B1978" s="2">
        <f>[1]Ritasi!B1990</f>
        <v>44603</v>
      </c>
      <c r="C1978" t="str">
        <f>[1]Ritasi!D1990</f>
        <v>Shift 2</v>
      </c>
      <c r="D1978" t="str">
        <f>[1]Ritasi!C1990</f>
        <v>04.00-05.00</v>
      </c>
      <c r="E1978">
        <f>[1]Ritasi!H1990</f>
        <v>2021040</v>
      </c>
      <c r="F1978" s="2" t="str">
        <f>[1]Ritasi!$G1990</f>
        <v>Rizal</v>
      </c>
      <c r="G1978" t="str">
        <f>[1]Ritasi!$J1990</f>
        <v>-</v>
      </c>
      <c r="H1978" t="str">
        <f>[1]Ritasi!$I1990</f>
        <v>*No Name Operator</v>
      </c>
      <c r="I1978" t="str">
        <f>[1]Ritasi!$K1990</f>
        <v>XEXSN50002</v>
      </c>
      <c r="J1978" t="str">
        <f>[1]Ritasi!$L1990</f>
        <v>SY500</v>
      </c>
      <c r="K1978" t="str">
        <f>[1]Ritasi!$M1990</f>
        <v>DT Sany 03</v>
      </c>
      <c r="L1978" t="str">
        <f>[1]Ritasi!$N1990</f>
        <v>DT Sany</v>
      </c>
      <c r="M1978" t="str">
        <f>[1]Ritasi!$O1990</f>
        <v>Pit Midle</v>
      </c>
      <c r="N1978" t="str">
        <f>[1]Ritasi!$P1990</f>
        <v>PIT Midle</v>
      </c>
      <c r="O1978">
        <f>[1]Ritasi!$S1990</f>
        <v>1200</v>
      </c>
      <c r="P1978">
        <f>[1]Ritasi!$V1990</f>
        <v>4</v>
      </c>
      <c r="Q1978" t="str">
        <f>[1]Ritasi!$T1990</f>
        <v>Waste Removal</v>
      </c>
      <c r="R1978" t="str">
        <f>[1]Ritasi!$U1990</f>
        <v>OB</v>
      </c>
      <c r="S1978">
        <f>[1]Ritasi!$W1990</f>
        <v>76.92</v>
      </c>
      <c r="T1978">
        <f>[1]Ritasi!$Y1990</f>
        <v>76.92</v>
      </c>
      <c r="U1978">
        <f>[1]Ritasi!$Z1990</f>
        <v>92.304000000000002</v>
      </c>
      <c r="V1978" t="str">
        <f>IF([1]Ritasi!$AA1980="","",[1]Ritasi!$AA1980)</f>
        <v/>
      </c>
      <c r="W1978" s="3" t="s">
        <v>25</v>
      </c>
      <c r="X1978" t="str">
        <f>[1]Ritasi!$Q1990</f>
        <v>IPD ABC</v>
      </c>
    </row>
    <row r="1979" spans="1:24" x14ac:dyDescent="0.25">
      <c r="A1979" s="1" t="s">
        <v>24</v>
      </c>
      <c r="B1979" s="2">
        <f>[1]Ritasi!B1991</f>
        <v>44603</v>
      </c>
      <c r="C1979" t="str">
        <f>[1]Ritasi!D1991</f>
        <v>Shift 2</v>
      </c>
      <c r="D1979" t="str">
        <f>[1]Ritasi!C1991</f>
        <v>04.00-05.00</v>
      </c>
      <c r="E1979">
        <f>[1]Ritasi!H1991</f>
        <v>2021040</v>
      </c>
      <c r="F1979" s="2" t="str">
        <f>[1]Ritasi!$G1991</f>
        <v>Rizal</v>
      </c>
      <c r="G1979" t="str">
        <f>[1]Ritasi!$J1991</f>
        <v>-</v>
      </c>
      <c r="H1979" t="str">
        <f>[1]Ritasi!$I1991</f>
        <v>*No Name Operator</v>
      </c>
      <c r="I1979" t="str">
        <f>[1]Ritasi!$K1991</f>
        <v>XEXSN50002</v>
      </c>
      <c r="J1979" t="str">
        <f>[1]Ritasi!$L1991</f>
        <v>SY500</v>
      </c>
      <c r="K1979" t="str">
        <f>[1]Ritasi!$M1991</f>
        <v>DT Sany 07</v>
      </c>
      <c r="L1979" t="str">
        <f>[1]Ritasi!$N1991</f>
        <v>DT Sany</v>
      </c>
      <c r="M1979" t="str">
        <f>[1]Ritasi!$O1991</f>
        <v>Pit Midle</v>
      </c>
      <c r="N1979" t="str">
        <f>[1]Ritasi!$P1991</f>
        <v>PIT Midle</v>
      </c>
      <c r="O1979">
        <f>[1]Ritasi!$S1991</f>
        <v>1200</v>
      </c>
      <c r="P1979">
        <f>[1]Ritasi!$V1991</f>
        <v>4</v>
      </c>
      <c r="Q1979" t="str">
        <f>[1]Ritasi!$T1991</f>
        <v>Waste Removal</v>
      </c>
      <c r="R1979" t="str">
        <f>[1]Ritasi!$U1991</f>
        <v>OB</v>
      </c>
      <c r="S1979">
        <f>[1]Ritasi!$W1991</f>
        <v>76.92</v>
      </c>
      <c r="T1979">
        <f>[1]Ritasi!$Y1991</f>
        <v>76.92</v>
      </c>
      <c r="U1979">
        <f>[1]Ritasi!$Z1991</f>
        <v>92.304000000000002</v>
      </c>
      <c r="V1979" t="str">
        <f>IF([1]Ritasi!$AA1981="","",[1]Ritasi!$AA1981)</f>
        <v>Front Condition</v>
      </c>
      <c r="W1979" s="3" t="s">
        <v>25</v>
      </c>
      <c r="X1979" t="str">
        <f>[1]Ritasi!$Q1991</f>
        <v>IPD ABC</v>
      </c>
    </row>
    <row r="1980" spans="1:24" x14ac:dyDescent="0.25">
      <c r="A1980" s="1" t="s">
        <v>24</v>
      </c>
      <c r="B1980" s="2">
        <f>[1]Ritasi!B1992</f>
        <v>44603</v>
      </c>
      <c r="C1980" t="str">
        <f>[1]Ritasi!D1992</f>
        <v>Shift 2</v>
      </c>
      <c r="D1980" t="str">
        <f>[1]Ritasi!C1992</f>
        <v>04.00-05.00</v>
      </c>
      <c r="E1980">
        <f>[1]Ritasi!H1992</f>
        <v>2021040</v>
      </c>
      <c r="F1980" s="2" t="str">
        <f>[1]Ritasi!$G1992</f>
        <v>Rizal</v>
      </c>
      <c r="G1980" t="str">
        <f>[1]Ritasi!$J1992</f>
        <v>-</v>
      </c>
      <c r="H1980" t="str">
        <f>[1]Ritasi!$I1992</f>
        <v>*No Name Operator</v>
      </c>
      <c r="I1980" t="str">
        <f>[1]Ritasi!$K1992</f>
        <v>XEXSN50002</v>
      </c>
      <c r="J1980" t="str">
        <f>[1]Ritasi!$L1992</f>
        <v>SY500</v>
      </c>
      <c r="K1980" t="str">
        <f>[1]Ritasi!$M1992</f>
        <v>DT Sany 08</v>
      </c>
      <c r="L1980" t="str">
        <f>[1]Ritasi!$N1992</f>
        <v>DT Sany</v>
      </c>
      <c r="M1980" t="str">
        <f>[1]Ritasi!$O1992</f>
        <v>Pit Midle</v>
      </c>
      <c r="N1980" t="str">
        <f>[1]Ritasi!$P1992</f>
        <v>PIT Midle</v>
      </c>
      <c r="O1980">
        <f>[1]Ritasi!$S1992</f>
        <v>1200</v>
      </c>
      <c r="P1980">
        <f>[1]Ritasi!$V1992</f>
        <v>4</v>
      </c>
      <c r="Q1980" t="str">
        <f>[1]Ritasi!$T1992</f>
        <v>Waste Removal</v>
      </c>
      <c r="R1980" t="str">
        <f>[1]Ritasi!$U1992</f>
        <v>OB</v>
      </c>
      <c r="S1980">
        <f>[1]Ritasi!$W1992</f>
        <v>76.92</v>
      </c>
      <c r="T1980">
        <f>[1]Ritasi!$Y1992</f>
        <v>76.92</v>
      </c>
      <c r="U1980">
        <f>[1]Ritasi!$Z1992</f>
        <v>92.304000000000002</v>
      </c>
      <c r="V1980" t="str">
        <f>IF([1]Ritasi!$AA1982="","",[1]Ritasi!$AA1982)</f>
        <v/>
      </c>
      <c r="W1980" s="3" t="s">
        <v>25</v>
      </c>
      <c r="X1980" t="str">
        <f>[1]Ritasi!$Q1992</f>
        <v>IPD ABC</v>
      </c>
    </row>
    <row r="1981" spans="1:24" x14ac:dyDescent="0.25">
      <c r="A1981" s="1" t="s">
        <v>24</v>
      </c>
      <c r="B1981" s="2">
        <f>[1]Ritasi!B1993</f>
        <v>44603</v>
      </c>
      <c r="C1981" t="str">
        <f>[1]Ritasi!D1993</f>
        <v>Shift 2</v>
      </c>
      <c r="D1981" t="str">
        <f>[1]Ritasi!C1993</f>
        <v>04.00-05.00</v>
      </c>
      <c r="E1981">
        <f>[1]Ritasi!H1993</f>
        <v>2021177</v>
      </c>
      <c r="F1981" s="2" t="str">
        <f>[1]Ritasi!$G1993</f>
        <v>Dopila Randista</v>
      </c>
      <c r="G1981">
        <f>[1]Ritasi!$J1993</f>
        <v>1800972</v>
      </c>
      <c r="H1981" t="str">
        <f>[1]Ritasi!$I1993</f>
        <v>Septa Agung Saleh</v>
      </c>
      <c r="I1981" t="str">
        <f>[1]Ritasi!$K1993</f>
        <v>XEXSN50004</v>
      </c>
      <c r="J1981" t="str">
        <f>[1]Ritasi!$L1993</f>
        <v>SY500</v>
      </c>
      <c r="K1981" t="str">
        <f>[1]Ritasi!$M1993</f>
        <v>XDTSN90026</v>
      </c>
      <c r="L1981" t="str">
        <f>[1]Ritasi!$N1993</f>
        <v>SKT90S</v>
      </c>
      <c r="M1981" t="str">
        <f>[1]Ritasi!$O1993</f>
        <v>Pit Midle</v>
      </c>
      <c r="N1981" t="str">
        <f>[1]Ritasi!$P1993</f>
        <v>PIT Midle</v>
      </c>
      <c r="O1981">
        <f>[1]Ritasi!$S1993</f>
        <v>1200</v>
      </c>
      <c r="P1981">
        <f>[1]Ritasi!$V1993</f>
        <v>3</v>
      </c>
      <c r="Q1981" t="str">
        <f>[1]Ritasi!$T1993</f>
        <v>Waste Removal</v>
      </c>
      <c r="R1981" t="str">
        <f>[1]Ritasi!$U1993</f>
        <v>OB</v>
      </c>
      <c r="S1981">
        <f>[1]Ritasi!$W1993</f>
        <v>51</v>
      </c>
      <c r="T1981">
        <f>[1]Ritasi!$Y1993</f>
        <v>51</v>
      </c>
      <c r="U1981">
        <f>[1]Ritasi!$Z1993</f>
        <v>61.2</v>
      </c>
      <c r="V1981" t="str">
        <f>IF([1]Ritasi!$AA1983="","",[1]Ritasi!$AA1983)</f>
        <v/>
      </c>
      <c r="W1981" s="3" t="s">
        <v>25</v>
      </c>
      <c r="X1981" t="str">
        <f>[1]Ritasi!$Q1993</f>
        <v>IPD ABC</v>
      </c>
    </row>
    <row r="1982" spans="1:24" x14ac:dyDescent="0.25">
      <c r="A1982" s="1" t="s">
        <v>24</v>
      </c>
      <c r="B1982" s="2">
        <f>[1]Ritasi!B1994</f>
        <v>44603</v>
      </c>
      <c r="C1982" t="str">
        <f>[1]Ritasi!D1994</f>
        <v>Shift 2</v>
      </c>
      <c r="D1982" t="str">
        <f>[1]Ritasi!C1994</f>
        <v>04.00-05.00</v>
      </c>
      <c r="E1982">
        <f>[1]Ritasi!H1994</f>
        <v>2021177</v>
      </c>
      <c r="F1982" s="2" t="str">
        <f>[1]Ritasi!$G1994</f>
        <v>Dopila Randista</v>
      </c>
      <c r="G1982" t="str">
        <f>[1]Ritasi!$J1994</f>
        <v>-</v>
      </c>
      <c r="H1982" t="str">
        <f>[1]Ritasi!$I1994</f>
        <v>Asmanto</v>
      </c>
      <c r="I1982" t="str">
        <f>[1]Ritasi!$K1994</f>
        <v>XEXSN50004</v>
      </c>
      <c r="J1982" t="str">
        <f>[1]Ritasi!$L1994</f>
        <v>SY500</v>
      </c>
      <c r="K1982" t="str">
        <f>[1]Ritasi!$M1994</f>
        <v>XDTSN90036</v>
      </c>
      <c r="L1982" t="str">
        <f>[1]Ritasi!$N1994</f>
        <v>SKT90S</v>
      </c>
      <c r="M1982" t="str">
        <f>[1]Ritasi!$O1994</f>
        <v>Pit Midle</v>
      </c>
      <c r="N1982" t="str">
        <f>[1]Ritasi!$P1994</f>
        <v>PIT Midle</v>
      </c>
      <c r="O1982">
        <f>[1]Ritasi!$S1994</f>
        <v>1200</v>
      </c>
      <c r="P1982">
        <f>[1]Ritasi!$V1994</f>
        <v>2</v>
      </c>
      <c r="Q1982" t="str">
        <f>[1]Ritasi!$T1994</f>
        <v>Waste Removal</v>
      </c>
      <c r="R1982" t="str">
        <f>[1]Ritasi!$U1994</f>
        <v>OB</v>
      </c>
      <c r="S1982">
        <f>[1]Ritasi!$W1994</f>
        <v>34</v>
      </c>
      <c r="T1982">
        <f>[1]Ritasi!$Y1994</f>
        <v>34</v>
      </c>
      <c r="U1982">
        <f>[1]Ritasi!$Z1994</f>
        <v>40.799999999999997</v>
      </c>
      <c r="V1982" t="str">
        <f>IF([1]Ritasi!$AA1984="","",[1]Ritasi!$AA1984)</f>
        <v/>
      </c>
      <c r="W1982" s="3" t="s">
        <v>25</v>
      </c>
      <c r="X1982" t="str">
        <f>[1]Ritasi!$Q1994</f>
        <v>IPD ABC</v>
      </c>
    </row>
    <row r="1983" spans="1:24" x14ac:dyDescent="0.25">
      <c r="A1983" s="1" t="s">
        <v>24</v>
      </c>
      <c r="B1983" s="2">
        <f>[1]Ritasi!B1995</f>
        <v>44603</v>
      </c>
      <c r="C1983" t="str">
        <f>[1]Ritasi!D1995</f>
        <v>Shift 2</v>
      </c>
      <c r="D1983" t="str">
        <f>[1]Ritasi!C1995</f>
        <v>04.00-05.00</v>
      </c>
      <c r="E1983">
        <f>[1]Ritasi!H1995</f>
        <v>2021177</v>
      </c>
      <c r="F1983" s="2" t="str">
        <f>[1]Ritasi!$G1995</f>
        <v>Dopila Randista</v>
      </c>
      <c r="G1983" t="str">
        <f>[1]Ritasi!$J1995</f>
        <v>-</v>
      </c>
      <c r="H1983" t="str">
        <f>[1]Ritasi!$I1995</f>
        <v>Depriansyah</v>
      </c>
      <c r="I1983" t="str">
        <f>[1]Ritasi!$K1995</f>
        <v>XEXSN50004</v>
      </c>
      <c r="J1983" t="str">
        <f>[1]Ritasi!$L1995</f>
        <v>SY500</v>
      </c>
      <c r="K1983" t="str">
        <f>[1]Ritasi!$M1995</f>
        <v>XDTSN90061</v>
      </c>
      <c r="L1983" t="str">
        <f>[1]Ritasi!$N1995</f>
        <v>SKT90S</v>
      </c>
      <c r="M1983" t="str">
        <f>[1]Ritasi!$O1995</f>
        <v>Pit Midle</v>
      </c>
      <c r="N1983" t="str">
        <f>[1]Ritasi!$P1995</f>
        <v>PIT Midle</v>
      </c>
      <c r="O1983">
        <f>[1]Ritasi!$S1995</f>
        <v>1200</v>
      </c>
      <c r="P1983">
        <f>[1]Ritasi!$V1995</f>
        <v>2</v>
      </c>
      <c r="Q1983" t="str">
        <f>[1]Ritasi!$T1995</f>
        <v>Waste Removal</v>
      </c>
      <c r="R1983" t="str">
        <f>[1]Ritasi!$U1995</f>
        <v>OB</v>
      </c>
      <c r="S1983">
        <f>[1]Ritasi!$W1995</f>
        <v>34</v>
      </c>
      <c r="T1983">
        <f>[1]Ritasi!$Y1995</f>
        <v>34</v>
      </c>
      <c r="U1983">
        <f>[1]Ritasi!$Z1995</f>
        <v>40.799999999999997</v>
      </c>
      <c r="V1983" t="str">
        <f>IF([1]Ritasi!$AA1985="","",[1]Ritasi!$AA1985)</f>
        <v>Front Condition</v>
      </c>
      <c r="W1983" s="3" t="s">
        <v>25</v>
      </c>
      <c r="X1983" t="str">
        <f>[1]Ritasi!$Q1995</f>
        <v>IPD ABC</v>
      </c>
    </row>
    <row r="1984" spans="1:24" x14ac:dyDescent="0.25">
      <c r="A1984" s="1" t="s">
        <v>24</v>
      </c>
      <c r="B1984" s="2">
        <f>[1]Ritasi!B1996</f>
        <v>44603</v>
      </c>
      <c r="C1984" t="str">
        <f>[1]Ritasi!D1996</f>
        <v>Shift 2</v>
      </c>
      <c r="D1984" t="str">
        <f>[1]Ritasi!C1996</f>
        <v>05.00-06.00</v>
      </c>
      <c r="E1984">
        <f>[1]Ritasi!H1996</f>
        <v>2021538</v>
      </c>
      <c r="F1984" s="2" t="str">
        <f>[1]Ritasi!$G1996</f>
        <v>Dedy Adriansyah</v>
      </c>
      <c r="G1984" t="str">
        <f>[1]Ritasi!$J1996</f>
        <v>-</v>
      </c>
      <c r="H1984" t="str">
        <f>[1]Ritasi!$I1996</f>
        <v>Rio Dwi Nanda</v>
      </c>
      <c r="I1984" t="str">
        <f>[1]Ritasi!$K1996</f>
        <v>XEXSN50001</v>
      </c>
      <c r="J1984" t="str">
        <f>[1]Ritasi!$L1996</f>
        <v>SY500</v>
      </c>
      <c r="K1984" t="str">
        <f>[1]Ritasi!$M1996</f>
        <v>XDTSN90019</v>
      </c>
      <c r="L1984" t="str">
        <f>[1]Ritasi!$N1996</f>
        <v>SKT90S</v>
      </c>
      <c r="M1984" t="str">
        <f>[1]Ritasi!$O1996</f>
        <v>Pit Midle</v>
      </c>
      <c r="N1984" t="str">
        <f>[1]Ritasi!$P1996</f>
        <v>PIT Midle</v>
      </c>
      <c r="O1984">
        <f>[1]Ritasi!$S1996</f>
        <v>900</v>
      </c>
      <c r="P1984">
        <f>[1]Ritasi!$V1996</f>
        <v>3</v>
      </c>
      <c r="Q1984" t="str">
        <f>[1]Ritasi!$T1996</f>
        <v>Waste Removal</v>
      </c>
      <c r="R1984" t="str">
        <f>[1]Ritasi!$U1996</f>
        <v>OB</v>
      </c>
      <c r="S1984">
        <f>[1]Ritasi!$W1996</f>
        <v>51</v>
      </c>
      <c r="T1984">
        <f>[1]Ritasi!$Y1996</f>
        <v>51</v>
      </c>
      <c r="U1984">
        <f>[1]Ritasi!$Z1996</f>
        <v>45.9</v>
      </c>
      <c r="V1984" t="str">
        <f>IF([1]Ritasi!$AA1986="","",[1]Ritasi!$AA1986)</f>
        <v/>
      </c>
      <c r="W1984" s="3" t="s">
        <v>25</v>
      </c>
      <c r="X1984" t="str">
        <f>[1]Ritasi!$Q1996</f>
        <v>IPD ABC</v>
      </c>
    </row>
    <row r="1985" spans="1:24" x14ac:dyDescent="0.25">
      <c r="A1985" s="1" t="s">
        <v>24</v>
      </c>
      <c r="B1985" s="2">
        <f>[1]Ritasi!B1997</f>
        <v>44603</v>
      </c>
      <c r="C1985" t="str">
        <f>[1]Ritasi!D1997</f>
        <v>Shift 2</v>
      </c>
      <c r="D1985" t="str">
        <f>[1]Ritasi!C1997</f>
        <v>05.00-06.00</v>
      </c>
      <c r="E1985">
        <f>[1]Ritasi!H1997</f>
        <v>2021538</v>
      </c>
      <c r="F1985" s="2" t="str">
        <f>[1]Ritasi!$G1997</f>
        <v>Dedy Adriansyah</v>
      </c>
      <c r="G1985" t="str">
        <f>[1]Ritasi!$J1997</f>
        <v>-</v>
      </c>
      <c r="H1985" t="str">
        <f>[1]Ritasi!$I1997</f>
        <v>Rio Dwi Nanda</v>
      </c>
      <c r="I1985" t="str">
        <f>[1]Ritasi!$K1997</f>
        <v>XEXSN50001</v>
      </c>
      <c r="J1985" t="str">
        <f>[1]Ritasi!$L1997</f>
        <v>SY500</v>
      </c>
      <c r="K1985" t="str">
        <f>[1]Ritasi!$M1997</f>
        <v>XDTSN90019</v>
      </c>
      <c r="L1985" t="str">
        <f>[1]Ritasi!$N1997</f>
        <v>SKT90S</v>
      </c>
      <c r="M1985" t="str">
        <f>[1]Ritasi!$O1997</f>
        <v>Pit Midle</v>
      </c>
      <c r="N1985" t="str">
        <f>[1]Ritasi!$P1997</f>
        <v>PIT Midle</v>
      </c>
      <c r="O1985">
        <f>[1]Ritasi!$S1997</f>
        <v>900</v>
      </c>
      <c r="P1985">
        <f>[1]Ritasi!$V1997</f>
        <v>1</v>
      </c>
      <c r="Q1985" t="str">
        <f>[1]Ritasi!$T1997</f>
        <v>Non Volume</v>
      </c>
      <c r="R1985" t="str">
        <f>[1]Ritasi!$U1997</f>
        <v>Non Volume</v>
      </c>
      <c r="S1985">
        <f>[1]Ritasi!$W1997</f>
        <v>17</v>
      </c>
      <c r="T1985">
        <f>[1]Ritasi!$Y1997</f>
        <v>0</v>
      </c>
      <c r="U1985">
        <f>[1]Ritasi!$Z1997</f>
        <v>0</v>
      </c>
      <c r="V1985" t="str">
        <f>IF([1]Ritasi!$AA1987="","",[1]Ritasi!$AA1987)</f>
        <v/>
      </c>
      <c r="W1985" s="3" t="s">
        <v>25</v>
      </c>
      <c r="X1985" t="str">
        <f>[1]Ritasi!$Q1997</f>
        <v>IPD ABC</v>
      </c>
    </row>
    <row r="1986" spans="1:24" x14ac:dyDescent="0.25">
      <c r="A1986" s="1" t="s">
        <v>24</v>
      </c>
      <c r="B1986" s="2">
        <f>[1]Ritasi!B1998</f>
        <v>44603</v>
      </c>
      <c r="C1986" t="str">
        <f>[1]Ritasi!D1998</f>
        <v>Shift 2</v>
      </c>
      <c r="D1986" t="str">
        <f>[1]Ritasi!C1998</f>
        <v>05.00-06.00</v>
      </c>
      <c r="E1986">
        <f>[1]Ritasi!H1998</f>
        <v>2021538</v>
      </c>
      <c r="F1986" s="2" t="str">
        <f>[1]Ritasi!$G1998</f>
        <v>Dedy Adriansyah</v>
      </c>
      <c r="G1986" t="str">
        <f>[1]Ritasi!$J1998</f>
        <v>-</v>
      </c>
      <c r="H1986" t="str">
        <f>[1]Ritasi!$I1998</f>
        <v>Randa Handika</v>
      </c>
      <c r="I1986" t="str">
        <f>[1]Ritasi!$K1998</f>
        <v>XEXSN50001</v>
      </c>
      <c r="J1986" t="str">
        <f>[1]Ritasi!$L1998</f>
        <v>SY500</v>
      </c>
      <c r="K1986" t="str">
        <f>[1]Ritasi!$M1998</f>
        <v>XDTSN90028</v>
      </c>
      <c r="L1986" t="str">
        <f>[1]Ritasi!$N1998</f>
        <v>SKT90S</v>
      </c>
      <c r="M1986" t="str">
        <f>[1]Ritasi!$O1998</f>
        <v>Pit Midle</v>
      </c>
      <c r="N1986" t="str">
        <f>[1]Ritasi!$P1998</f>
        <v>PIT Midle</v>
      </c>
      <c r="O1986">
        <f>[1]Ritasi!$S1998</f>
        <v>900</v>
      </c>
      <c r="P1986">
        <f>[1]Ritasi!$V1998</f>
        <v>4</v>
      </c>
      <c r="Q1986" t="str">
        <f>[1]Ritasi!$T1998</f>
        <v>Waste Removal</v>
      </c>
      <c r="R1986" t="str">
        <f>[1]Ritasi!$U1998</f>
        <v>OB</v>
      </c>
      <c r="S1986">
        <f>[1]Ritasi!$W1998</f>
        <v>68</v>
      </c>
      <c r="T1986">
        <f>[1]Ritasi!$Y1998</f>
        <v>68</v>
      </c>
      <c r="U1986">
        <f>[1]Ritasi!$Z1998</f>
        <v>61.2</v>
      </c>
      <c r="V1986" t="str">
        <f>IF([1]Ritasi!$AA1988="","",[1]Ritasi!$AA1988)</f>
        <v/>
      </c>
      <c r="W1986" s="3" t="s">
        <v>25</v>
      </c>
      <c r="X1986" t="str">
        <f>[1]Ritasi!$Q1998</f>
        <v>IPD ABC</v>
      </c>
    </row>
    <row r="1987" spans="1:24" x14ac:dyDescent="0.25">
      <c r="A1987" s="1" t="s">
        <v>24</v>
      </c>
      <c r="B1987" s="2">
        <f>[1]Ritasi!B1999</f>
        <v>44603</v>
      </c>
      <c r="C1987" t="str">
        <f>[1]Ritasi!D1999</f>
        <v>Shift 2</v>
      </c>
      <c r="D1987" t="str">
        <f>[1]Ritasi!C1999</f>
        <v>05.00-06.00</v>
      </c>
      <c r="E1987">
        <f>[1]Ritasi!H1999</f>
        <v>2021538</v>
      </c>
      <c r="F1987" s="2" t="str">
        <f>[1]Ritasi!$G1999</f>
        <v>Dedy Adriansyah</v>
      </c>
      <c r="G1987" t="str">
        <f>[1]Ritasi!$J1999</f>
        <v>-</v>
      </c>
      <c r="H1987" t="str">
        <f>[1]Ritasi!$I1999</f>
        <v>Hardiman Nasir</v>
      </c>
      <c r="I1987" t="str">
        <f>[1]Ritasi!$K1999</f>
        <v>XEXSN50001</v>
      </c>
      <c r="J1987" t="str">
        <f>[1]Ritasi!$L1999</f>
        <v>SY500</v>
      </c>
      <c r="K1987" t="str">
        <f>[1]Ritasi!$M1999</f>
        <v>XDTSN90030</v>
      </c>
      <c r="L1987" t="str">
        <f>[1]Ritasi!$N1999</f>
        <v>SKT90S</v>
      </c>
      <c r="M1987" t="str">
        <f>[1]Ritasi!$O1999</f>
        <v>Pit Midle</v>
      </c>
      <c r="N1987" t="str">
        <f>[1]Ritasi!$P1999</f>
        <v>PIT Midle</v>
      </c>
      <c r="O1987">
        <f>[1]Ritasi!$S1999</f>
        <v>900</v>
      </c>
      <c r="P1987">
        <f>[1]Ritasi!$V1999</f>
        <v>3</v>
      </c>
      <c r="Q1987" t="str">
        <f>[1]Ritasi!$T1999</f>
        <v>Waste Removal</v>
      </c>
      <c r="R1987" t="str">
        <f>[1]Ritasi!$U1999</f>
        <v>OB</v>
      </c>
      <c r="S1987">
        <f>[1]Ritasi!$W1999</f>
        <v>51</v>
      </c>
      <c r="T1987">
        <f>[1]Ritasi!$Y1999</f>
        <v>51</v>
      </c>
      <c r="U1987">
        <f>[1]Ritasi!$Z1999</f>
        <v>45.9</v>
      </c>
      <c r="V1987" t="str">
        <f>IF([1]Ritasi!$AA1989="","",[1]Ritasi!$AA1989)</f>
        <v/>
      </c>
      <c r="W1987" s="3" t="s">
        <v>25</v>
      </c>
      <c r="X1987" t="str">
        <f>[1]Ritasi!$Q1999</f>
        <v>IPD ABC</v>
      </c>
    </row>
    <row r="1988" spans="1:24" x14ac:dyDescent="0.25">
      <c r="A1988" s="1" t="s">
        <v>24</v>
      </c>
      <c r="B1988" s="2">
        <f>[1]Ritasi!B2000</f>
        <v>44603</v>
      </c>
      <c r="C1988" t="str">
        <f>[1]Ritasi!D2000</f>
        <v>Shift 2</v>
      </c>
      <c r="D1988" t="str">
        <f>[1]Ritasi!C2000</f>
        <v>05.00-06.00</v>
      </c>
      <c r="E1988">
        <f>[1]Ritasi!H2000</f>
        <v>2021538</v>
      </c>
      <c r="F1988" s="2" t="str">
        <f>[1]Ritasi!$G2000</f>
        <v>Dedy Adriansyah</v>
      </c>
      <c r="G1988" t="str">
        <f>[1]Ritasi!$J2000</f>
        <v>-</v>
      </c>
      <c r="H1988" t="str">
        <f>[1]Ritasi!$I2000</f>
        <v>Hardiman Nasir</v>
      </c>
      <c r="I1988" t="str">
        <f>[1]Ritasi!$K2000</f>
        <v>XEXSN50001</v>
      </c>
      <c r="J1988" t="str">
        <f>[1]Ritasi!$L2000</f>
        <v>SY500</v>
      </c>
      <c r="K1988" t="str">
        <f>[1]Ritasi!$M2000</f>
        <v>XDTSN90030</v>
      </c>
      <c r="L1988" t="str">
        <f>[1]Ritasi!$N2000</f>
        <v>SKT90S</v>
      </c>
      <c r="M1988" t="str">
        <f>[1]Ritasi!$O2000</f>
        <v>Pit Midle</v>
      </c>
      <c r="N1988" t="str">
        <f>[1]Ritasi!$P2000</f>
        <v>PIT Midle</v>
      </c>
      <c r="O1988">
        <f>[1]Ritasi!$S2000</f>
        <v>900</v>
      </c>
      <c r="P1988">
        <f>[1]Ritasi!$V2000</f>
        <v>1</v>
      </c>
      <c r="Q1988" t="str">
        <f>[1]Ritasi!$T2000</f>
        <v>Non Volume</v>
      </c>
      <c r="R1988" t="str">
        <f>[1]Ritasi!$U2000</f>
        <v>Non Volume</v>
      </c>
      <c r="S1988">
        <f>[1]Ritasi!$W2000</f>
        <v>17</v>
      </c>
      <c r="T1988">
        <f>[1]Ritasi!$Y2000</f>
        <v>0</v>
      </c>
      <c r="U1988">
        <f>[1]Ritasi!$Z2000</f>
        <v>0</v>
      </c>
      <c r="V1988" t="str">
        <f>IF([1]Ritasi!$AA1990="","",[1]Ritasi!$AA1990)</f>
        <v/>
      </c>
      <c r="W1988" s="3" t="s">
        <v>25</v>
      </c>
      <c r="X1988" t="str">
        <f>[1]Ritasi!$Q2000</f>
        <v>IPD ABC</v>
      </c>
    </row>
    <row r="1989" spans="1:24" x14ac:dyDescent="0.25">
      <c r="A1989" s="1" t="s">
        <v>24</v>
      </c>
      <c r="B1989" s="2">
        <f>[1]Ritasi!B2001</f>
        <v>44603</v>
      </c>
      <c r="C1989" t="str">
        <f>[1]Ritasi!D2001</f>
        <v>Shift 2</v>
      </c>
      <c r="D1989" t="str">
        <f>[1]Ritasi!C2001</f>
        <v>05.00-06.00</v>
      </c>
      <c r="E1989">
        <f>[1]Ritasi!H2001</f>
        <v>2021538</v>
      </c>
      <c r="F1989" s="2" t="str">
        <f>[1]Ritasi!$G2001</f>
        <v>Dedy Adriansyah</v>
      </c>
      <c r="G1989">
        <f>[1]Ritasi!$J2001</f>
        <v>2020597</v>
      </c>
      <c r="H1989" t="str">
        <f>[1]Ritasi!$I2001</f>
        <v>Tomi Hariansyah</v>
      </c>
      <c r="I1989" t="str">
        <f>[1]Ritasi!$K2001</f>
        <v>XEXSN50001</v>
      </c>
      <c r="J1989" t="str">
        <f>[1]Ritasi!$L2001</f>
        <v>SY500</v>
      </c>
      <c r="K1989" t="str">
        <f>[1]Ritasi!$M2001</f>
        <v>XDTSN90067</v>
      </c>
      <c r="L1989" t="str">
        <f>[1]Ritasi!$N2001</f>
        <v>SKT90S</v>
      </c>
      <c r="M1989" t="str">
        <f>[1]Ritasi!$O2001</f>
        <v>Pit Midle</v>
      </c>
      <c r="N1989" t="str">
        <f>[1]Ritasi!$P2001</f>
        <v>PIT Midle</v>
      </c>
      <c r="O1989">
        <f>[1]Ritasi!$S2001</f>
        <v>900</v>
      </c>
      <c r="P1989">
        <f>[1]Ritasi!$V2001</f>
        <v>3</v>
      </c>
      <c r="Q1989" t="str">
        <f>[1]Ritasi!$T2001</f>
        <v>Waste Removal</v>
      </c>
      <c r="R1989" t="str">
        <f>[1]Ritasi!$U2001</f>
        <v>OB</v>
      </c>
      <c r="S1989">
        <f>[1]Ritasi!$W2001</f>
        <v>51</v>
      </c>
      <c r="T1989">
        <f>[1]Ritasi!$Y2001</f>
        <v>51</v>
      </c>
      <c r="U1989">
        <f>[1]Ritasi!$Z2001</f>
        <v>45.9</v>
      </c>
      <c r="V1989" t="str">
        <f>IF([1]Ritasi!$AA1991="","",[1]Ritasi!$AA1991)</f>
        <v/>
      </c>
      <c r="W1989" s="3" t="s">
        <v>25</v>
      </c>
      <c r="X1989" t="str">
        <f>[1]Ritasi!$Q2001</f>
        <v>IPD ABC</v>
      </c>
    </row>
    <row r="1990" spans="1:24" x14ac:dyDescent="0.25">
      <c r="A1990" s="1" t="s">
        <v>24</v>
      </c>
      <c r="B1990" s="2">
        <f>[1]Ritasi!B2002</f>
        <v>44603</v>
      </c>
      <c r="C1990" t="str">
        <f>[1]Ritasi!D2002</f>
        <v>Shift 2</v>
      </c>
      <c r="D1990" t="str">
        <f>[1]Ritasi!C2002</f>
        <v>05.00-06.00</v>
      </c>
      <c r="E1990">
        <f>[1]Ritasi!H2002</f>
        <v>2021040</v>
      </c>
      <c r="F1990" s="2" t="str">
        <f>[1]Ritasi!$G2002</f>
        <v>Rizal</v>
      </c>
      <c r="G1990" t="str">
        <f>[1]Ritasi!$J2002</f>
        <v>-</v>
      </c>
      <c r="H1990" t="str">
        <f>[1]Ritasi!$I2002</f>
        <v>*No Name Operator</v>
      </c>
      <c r="I1990" t="str">
        <f>[1]Ritasi!$K2002</f>
        <v>XEXSN50002</v>
      </c>
      <c r="J1990" t="str">
        <f>[1]Ritasi!$L2002</f>
        <v>SY500</v>
      </c>
      <c r="K1990" t="str">
        <f>[1]Ritasi!$M2002</f>
        <v>DT Sany 02</v>
      </c>
      <c r="L1990" t="str">
        <f>[1]Ritasi!$N2002</f>
        <v>DT Sany</v>
      </c>
      <c r="M1990" t="str">
        <f>[1]Ritasi!$O2002</f>
        <v>Pit Midle</v>
      </c>
      <c r="N1990" t="str">
        <f>[1]Ritasi!$P2002</f>
        <v>PIT Midle</v>
      </c>
      <c r="O1990">
        <f>[1]Ritasi!$S2002</f>
        <v>1200</v>
      </c>
      <c r="P1990">
        <f>[1]Ritasi!$V2002</f>
        <v>2</v>
      </c>
      <c r="Q1990" t="str">
        <f>[1]Ritasi!$T2002</f>
        <v>Waste Removal</v>
      </c>
      <c r="R1990" t="str">
        <f>[1]Ritasi!$U2002</f>
        <v>OB</v>
      </c>
      <c r="S1990">
        <f>[1]Ritasi!$W2002</f>
        <v>38.46</v>
      </c>
      <c r="T1990">
        <f>[1]Ritasi!$Y2002</f>
        <v>38.46</v>
      </c>
      <c r="U1990">
        <f>[1]Ritasi!$Z2002</f>
        <v>46.152000000000001</v>
      </c>
      <c r="V1990" t="str">
        <f>IF([1]Ritasi!$AA1992="","",[1]Ritasi!$AA1992)</f>
        <v/>
      </c>
      <c r="W1990" s="3" t="s">
        <v>25</v>
      </c>
      <c r="X1990" t="str">
        <f>[1]Ritasi!$Q2002</f>
        <v>IPD ABC</v>
      </c>
    </row>
    <row r="1991" spans="1:24" x14ac:dyDescent="0.25">
      <c r="A1991" s="1" t="s">
        <v>24</v>
      </c>
      <c r="B1991" s="2">
        <f>[1]Ritasi!B2003</f>
        <v>44603</v>
      </c>
      <c r="C1991" t="str">
        <f>[1]Ritasi!D2003</f>
        <v>Shift 2</v>
      </c>
      <c r="D1991" t="str">
        <f>[1]Ritasi!C2003</f>
        <v>05.00-06.00</v>
      </c>
      <c r="E1991">
        <f>[1]Ritasi!H2003</f>
        <v>2021040</v>
      </c>
      <c r="F1991" s="2" t="str">
        <f>[1]Ritasi!$G2003</f>
        <v>Rizal</v>
      </c>
      <c r="G1991" t="str">
        <f>[1]Ritasi!$J2003</f>
        <v>-</v>
      </c>
      <c r="H1991" t="str">
        <f>[1]Ritasi!$I2003</f>
        <v>*No Name Operator</v>
      </c>
      <c r="I1991" t="str">
        <f>[1]Ritasi!$K2003</f>
        <v>XEXSN50002</v>
      </c>
      <c r="J1991" t="str">
        <f>[1]Ritasi!$L2003</f>
        <v>SY500</v>
      </c>
      <c r="K1991" t="str">
        <f>[1]Ritasi!$M2003</f>
        <v>DT Sany 03</v>
      </c>
      <c r="L1991" t="str">
        <f>[1]Ritasi!$N2003</f>
        <v>DT Sany</v>
      </c>
      <c r="M1991" t="str">
        <f>[1]Ritasi!$O2003</f>
        <v>Pit Midle</v>
      </c>
      <c r="N1991" t="str">
        <f>[1]Ritasi!$P2003</f>
        <v>PIT Midle</v>
      </c>
      <c r="O1991">
        <f>[1]Ritasi!$S2003</f>
        <v>1200</v>
      </c>
      <c r="P1991">
        <f>[1]Ritasi!$V2003</f>
        <v>2</v>
      </c>
      <c r="Q1991" t="str">
        <f>[1]Ritasi!$T2003</f>
        <v>Waste Removal</v>
      </c>
      <c r="R1991" t="str">
        <f>[1]Ritasi!$U2003</f>
        <v>OB</v>
      </c>
      <c r="S1991">
        <f>[1]Ritasi!$W2003</f>
        <v>38.46</v>
      </c>
      <c r="T1991">
        <f>[1]Ritasi!$Y2003</f>
        <v>38.46</v>
      </c>
      <c r="U1991">
        <f>[1]Ritasi!$Z2003</f>
        <v>46.152000000000001</v>
      </c>
      <c r="V1991" t="str">
        <f>IF([1]Ritasi!$AA1993="","",[1]Ritasi!$AA1993)</f>
        <v>Disposal Condition</v>
      </c>
      <c r="W1991" s="3" t="s">
        <v>25</v>
      </c>
      <c r="X1991" t="str">
        <f>[1]Ritasi!$Q2003</f>
        <v>IPD ABC</v>
      </c>
    </row>
    <row r="1992" spans="1:24" x14ac:dyDescent="0.25">
      <c r="A1992" s="1" t="s">
        <v>24</v>
      </c>
      <c r="B1992" s="2">
        <f>[1]Ritasi!B2004</f>
        <v>44603</v>
      </c>
      <c r="C1992" t="str">
        <f>[1]Ritasi!D2004</f>
        <v>Shift 2</v>
      </c>
      <c r="D1992" t="str">
        <f>[1]Ritasi!C2004</f>
        <v>05.00-06.00</v>
      </c>
      <c r="E1992">
        <f>[1]Ritasi!H2004</f>
        <v>2021040</v>
      </c>
      <c r="F1992" s="2" t="str">
        <f>[1]Ritasi!$G2004</f>
        <v>Rizal</v>
      </c>
      <c r="G1992" t="str">
        <f>[1]Ritasi!$J2004</f>
        <v>-</v>
      </c>
      <c r="H1992" t="str">
        <f>[1]Ritasi!$I2004</f>
        <v>*No Name Operator</v>
      </c>
      <c r="I1992" t="str">
        <f>[1]Ritasi!$K2004</f>
        <v>XEXSN50002</v>
      </c>
      <c r="J1992" t="str">
        <f>[1]Ritasi!$L2004</f>
        <v>SY500</v>
      </c>
      <c r="K1992" t="str">
        <f>[1]Ritasi!$M2004</f>
        <v>DT Sany 07</v>
      </c>
      <c r="L1992" t="str">
        <f>[1]Ritasi!$N2004</f>
        <v>DT Sany</v>
      </c>
      <c r="M1992" t="str">
        <f>[1]Ritasi!$O2004</f>
        <v>Pit Midle</v>
      </c>
      <c r="N1992" t="str">
        <f>[1]Ritasi!$P2004</f>
        <v>PIT Midle</v>
      </c>
      <c r="O1992">
        <f>[1]Ritasi!$S2004</f>
        <v>1200</v>
      </c>
      <c r="P1992">
        <f>[1]Ritasi!$V2004</f>
        <v>2</v>
      </c>
      <c r="Q1992" t="str">
        <f>[1]Ritasi!$T2004</f>
        <v>Waste Removal</v>
      </c>
      <c r="R1992" t="str">
        <f>[1]Ritasi!$U2004</f>
        <v>OB</v>
      </c>
      <c r="S1992">
        <f>[1]Ritasi!$W2004</f>
        <v>38.46</v>
      </c>
      <c r="T1992">
        <f>[1]Ritasi!$Y2004</f>
        <v>38.46</v>
      </c>
      <c r="U1992">
        <f>[1]Ritasi!$Z2004</f>
        <v>46.152000000000001</v>
      </c>
      <c r="V1992" t="str">
        <f>IF([1]Ritasi!$AA1994="","",[1]Ritasi!$AA1994)</f>
        <v/>
      </c>
      <c r="W1992" s="3" t="s">
        <v>25</v>
      </c>
      <c r="X1992" t="str">
        <f>[1]Ritasi!$Q2004</f>
        <v>IPD ABC</v>
      </c>
    </row>
    <row r="1993" spans="1:24" x14ac:dyDescent="0.25">
      <c r="A1993" s="1" t="s">
        <v>24</v>
      </c>
      <c r="B1993" s="2">
        <f>[1]Ritasi!B2005</f>
        <v>44603</v>
      </c>
      <c r="C1993" t="str">
        <f>[1]Ritasi!D2005</f>
        <v>Shift 2</v>
      </c>
      <c r="D1993" t="str">
        <f>[1]Ritasi!C2005</f>
        <v>05.00-06.00</v>
      </c>
      <c r="E1993">
        <f>[1]Ritasi!H2005</f>
        <v>2021040</v>
      </c>
      <c r="F1993" s="2" t="str">
        <f>[1]Ritasi!$G2005</f>
        <v>Rizal</v>
      </c>
      <c r="G1993" t="str">
        <f>[1]Ritasi!$J2005</f>
        <v>-</v>
      </c>
      <c r="H1993" t="str">
        <f>[1]Ritasi!$I2005</f>
        <v>*No Name Operator</v>
      </c>
      <c r="I1993" t="str">
        <f>[1]Ritasi!$K2005</f>
        <v>XEXSN50002</v>
      </c>
      <c r="J1993" t="str">
        <f>[1]Ritasi!$L2005</f>
        <v>SY500</v>
      </c>
      <c r="K1993" t="str">
        <f>[1]Ritasi!$M2005</f>
        <v>DT Sany 08</v>
      </c>
      <c r="L1993" t="str">
        <f>[1]Ritasi!$N2005</f>
        <v>DT Sany</v>
      </c>
      <c r="M1993" t="str">
        <f>[1]Ritasi!$O2005</f>
        <v>Pit Midle</v>
      </c>
      <c r="N1993" t="str">
        <f>[1]Ritasi!$P2005</f>
        <v>PIT Midle</v>
      </c>
      <c r="O1993">
        <f>[1]Ritasi!$S2005</f>
        <v>1200</v>
      </c>
      <c r="P1993">
        <f>[1]Ritasi!$V2005</f>
        <v>3</v>
      </c>
      <c r="Q1993" t="str">
        <f>[1]Ritasi!$T2005</f>
        <v>Waste Removal</v>
      </c>
      <c r="R1993" t="str">
        <f>[1]Ritasi!$U2005</f>
        <v>OB</v>
      </c>
      <c r="S1993">
        <f>[1]Ritasi!$W2005</f>
        <v>57.69</v>
      </c>
      <c r="T1993">
        <f>[1]Ritasi!$Y2005</f>
        <v>57.69</v>
      </c>
      <c r="U1993">
        <f>[1]Ritasi!$Z2005</f>
        <v>69.227999999999994</v>
      </c>
      <c r="V1993" t="str">
        <f>IF([1]Ritasi!$AA1995="","",[1]Ritasi!$AA1995)</f>
        <v/>
      </c>
      <c r="W1993" s="3" t="s">
        <v>25</v>
      </c>
      <c r="X1993" t="str">
        <f>[1]Ritasi!$Q2005</f>
        <v>IPD ABC</v>
      </c>
    </row>
    <row r="1994" spans="1:24" x14ac:dyDescent="0.25">
      <c r="A1994" s="1" t="s">
        <v>24</v>
      </c>
      <c r="B1994" s="2">
        <f>[1]Ritasi!B2006</f>
        <v>44603</v>
      </c>
      <c r="C1994" t="str">
        <f>[1]Ritasi!D2006</f>
        <v>Shift 2</v>
      </c>
      <c r="D1994" t="str">
        <f>[1]Ritasi!C2006</f>
        <v>05.00-06.00</v>
      </c>
      <c r="E1994">
        <f>[1]Ritasi!H2006</f>
        <v>2021177</v>
      </c>
      <c r="F1994" s="2" t="str">
        <f>[1]Ritasi!$G2006</f>
        <v>Dopila Randista</v>
      </c>
      <c r="G1994">
        <f>[1]Ritasi!$J2006</f>
        <v>1800972</v>
      </c>
      <c r="H1994" t="str">
        <f>[1]Ritasi!$I2006</f>
        <v>Septa Agung Saleh</v>
      </c>
      <c r="I1994" t="str">
        <f>[1]Ritasi!$K2006</f>
        <v>XEXSN50004</v>
      </c>
      <c r="J1994" t="str">
        <f>[1]Ritasi!$L2006</f>
        <v>SY500</v>
      </c>
      <c r="K1994" t="str">
        <f>[1]Ritasi!$M2006</f>
        <v>XDTSN90026</v>
      </c>
      <c r="L1994" t="str">
        <f>[1]Ritasi!$N2006</f>
        <v>SKT90S</v>
      </c>
      <c r="M1994" t="str">
        <f>[1]Ritasi!$O2006</f>
        <v>Pit Midle</v>
      </c>
      <c r="N1994" t="str">
        <f>[1]Ritasi!$P2006</f>
        <v>PIT Midle</v>
      </c>
      <c r="O1994">
        <f>[1]Ritasi!$S2006</f>
        <v>1200</v>
      </c>
      <c r="P1994">
        <f>[1]Ritasi!$V2006</f>
        <v>3</v>
      </c>
      <c r="Q1994" t="str">
        <f>[1]Ritasi!$T2006</f>
        <v>Waste Removal</v>
      </c>
      <c r="R1994" t="str">
        <f>[1]Ritasi!$U2006</f>
        <v>OB</v>
      </c>
      <c r="S1994">
        <f>[1]Ritasi!$W2006</f>
        <v>51</v>
      </c>
      <c r="T1994">
        <f>[1]Ritasi!$Y2006</f>
        <v>51</v>
      </c>
      <c r="U1994">
        <f>[1]Ritasi!$Z2006</f>
        <v>61.2</v>
      </c>
      <c r="V1994" t="str">
        <f>IF([1]Ritasi!$AA1996="","",[1]Ritasi!$AA1996)</f>
        <v/>
      </c>
      <c r="W1994" s="3" t="s">
        <v>25</v>
      </c>
      <c r="X1994" t="str">
        <f>[1]Ritasi!$Q2006</f>
        <v>IPD ABC</v>
      </c>
    </row>
    <row r="1995" spans="1:24" x14ac:dyDescent="0.25">
      <c r="A1995" s="1" t="s">
        <v>24</v>
      </c>
      <c r="B1995" s="2">
        <f>[1]Ritasi!B2007</f>
        <v>44603</v>
      </c>
      <c r="C1995" t="str">
        <f>[1]Ritasi!D2007</f>
        <v>Shift 2</v>
      </c>
      <c r="D1995" t="str">
        <f>[1]Ritasi!C2007</f>
        <v>05.00-06.00</v>
      </c>
      <c r="E1995">
        <f>[1]Ritasi!H2007</f>
        <v>2021177</v>
      </c>
      <c r="F1995" s="2" t="str">
        <f>[1]Ritasi!$G2007</f>
        <v>Dopila Randista</v>
      </c>
      <c r="G1995">
        <f>[1]Ritasi!$J2007</f>
        <v>1800972</v>
      </c>
      <c r="H1995" t="str">
        <f>[1]Ritasi!$I2007</f>
        <v>Septa Agung Saleh</v>
      </c>
      <c r="I1995" t="str">
        <f>[1]Ritasi!$K2007</f>
        <v>XEXSN50004</v>
      </c>
      <c r="J1995" t="str">
        <f>[1]Ritasi!$L2007</f>
        <v>SY500</v>
      </c>
      <c r="K1995" t="str">
        <f>[1]Ritasi!$M2007</f>
        <v>XDTSN90026</v>
      </c>
      <c r="L1995" t="str">
        <f>[1]Ritasi!$N2007</f>
        <v>SKT90S</v>
      </c>
      <c r="M1995" t="str">
        <f>[1]Ritasi!$O2007</f>
        <v>Pit Midle</v>
      </c>
      <c r="N1995" t="str">
        <f>[1]Ritasi!$P2007</f>
        <v>PIT Midle</v>
      </c>
      <c r="O1995">
        <f>[1]Ritasi!$S2007</f>
        <v>1200</v>
      </c>
      <c r="P1995">
        <f>[1]Ritasi!$V2007</f>
        <v>1</v>
      </c>
      <c r="Q1995" t="str">
        <f>[1]Ritasi!$T2007</f>
        <v>Non Volume</v>
      </c>
      <c r="R1995" t="str">
        <f>[1]Ritasi!$U2007</f>
        <v>Non Volume</v>
      </c>
      <c r="S1995">
        <f>[1]Ritasi!$W2007</f>
        <v>17</v>
      </c>
      <c r="T1995">
        <f>[1]Ritasi!$Y2007</f>
        <v>0</v>
      </c>
      <c r="U1995">
        <f>[1]Ritasi!$Z2007</f>
        <v>0</v>
      </c>
      <c r="V1995" t="str">
        <f>IF([1]Ritasi!$AA1997="","",[1]Ritasi!$AA1997)</f>
        <v/>
      </c>
      <c r="W1995" s="3" t="s">
        <v>25</v>
      </c>
      <c r="X1995" t="str">
        <f>[1]Ritasi!$Q2007</f>
        <v>IPD ABC</v>
      </c>
    </row>
    <row r="1996" spans="1:24" x14ac:dyDescent="0.25">
      <c r="A1996" s="1" t="s">
        <v>24</v>
      </c>
      <c r="B1996" s="2">
        <f>[1]Ritasi!B2008</f>
        <v>44603</v>
      </c>
      <c r="C1996" t="str">
        <f>[1]Ritasi!D2008</f>
        <v>Shift 2</v>
      </c>
      <c r="D1996" t="str">
        <f>[1]Ritasi!C2008</f>
        <v>05.00-06.00</v>
      </c>
      <c r="E1996">
        <f>[1]Ritasi!H2008</f>
        <v>2021177</v>
      </c>
      <c r="F1996" s="2" t="str">
        <f>[1]Ritasi!$G2008</f>
        <v>Dopila Randista</v>
      </c>
      <c r="G1996" t="str">
        <f>[1]Ritasi!$J2008</f>
        <v>-</v>
      </c>
      <c r="H1996" t="str">
        <f>[1]Ritasi!$I2008</f>
        <v>Asmanto</v>
      </c>
      <c r="I1996" t="str">
        <f>[1]Ritasi!$K2008</f>
        <v>XEXSN50004</v>
      </c>
      <c r="J1996" t="str">
        <f>[1]Ritasi!$L2008</f>
        <v>SY500</v>
      </c>
      <c r="K1996" t="str">
        <f>[1]Ritasi!$M2008</f>
        <v>XDTSN90036</v>
      </c>
      <c r="L1996" t="str">
        <f>[1]Ritasi!$N2008</f>
        <v>SKT90S</v>
      </c>
      <c r="M1996" t="str">
        <f>[1]Ritasi!$O2008</f>
        <v>Pit Midle</v>
      </c>
      <c r="N1996" t="str">
        <f>[1]Ritasi!$P2008</f>
        <v>PIT Midle</v>
      </c>
      <c r="O1996">
        <f>[1]Ritasi!$S2008</f>
        <v>1200</v>
      </c>
      <c r="P1996">
        <f>[1]Ritasi!$V2008</f>
        <v>3</v>
      </c>
      <c r="Q1996" t="str">
        <f>[1]Ritasi!$T2008</f>
        <v>Waste Removal</v>
      </c>
      <c r="R1996" t="str">
        <f>[1]Ritasi!$U2008</f>
        <v>OB</v>
      </c>
      <c r="S1996">
        <f>[1]Ritasi!$W2008</f>
        <v>51</v>
      </c>
      <c r="T1996">
        <f>[1]Ritasi!$Y2008</f>
        <v>51</v>
      </c>
      <c r="U1996">
        <f>[1]Ritasi!$Z2008</f>
        <v>61.2</v>
      </c>
      <c r="V1996" t="str">
        <f>IF([1]Ritasi!$AA1998="","",[1]Ritasi!$AA1998)</f>
        <v/>
      </c>
      <c r="W1996" s="3" t="s">
        <v>25</v>
      </c>
      <c r="X1996" t="str">
        <f>[1]Ritasi!$Q2008</f>
        <v>IPD ABC</v>
      </c>
    </row>
    <row r="1997" spans="1:24" x14ac:dyDescent="0.25">
      <c r="A1997" s="1" t="s">
        <v>24</v>
      </c>
      <c r="B1997" s="2">
        <f>[1]Ritasi!B2009</f>
        <v>44603</v>
      </c>
      <c r="C1997" t="str">
        <f>[1]Ritasi!D2009</f>
        <v>Shift 2</v>
      </c>
      <c r="D1997" t="str">
        <f>[1]Ritasi!C2009</f>
        <v>05.00-06.00</v>
      </c>
      <c r="E1997">
        <f>[1]Ritasi!H2009</f>
        <v>2021177</v>
      </c>
      <c r="F1997" s="2" t="str">
        <f>[1]Ritasi!$G2009</f>
        <v>Dopila Randista</v>
      </c>
      <c r="G1997" t="str">
        <f>[1]Ritasi!$J2009</f>
        <v>-</v>
      </c>
      <c r="H1997" t="str">
        <f>[1]Ritasi!$I2009</f>
        <v>Arya Ramdanu</v>
      </c>
      <c r="I1997" t="str">
        <f>[1]Ritasi!$K2009</f>
        <v>XEXSN50004</v>
      </c>
      <c r="J1997" t="str">
        <f>[1]Ritasi!$L2009</f>
        <v>SY500</v>
      </c>
      <c r="K1997" t="str">
        <f>[1]Ritasi!$M2009</f>
        <v>XDTSN90059</v>
      </c>
      <c r="L1997" t="str">
        <f>[1]Ritasi!$N2009</f>
        <v>SKT90S</v>
      </c>
      <c r="M1997" t="str">
        <f>[1]Ritasi!$O2009</f>
        <v>Pit Midle</v>
      </c>
      <c r="N1997" t="str">
        <f>[1]Ritasi!$P2009</f>
        <v>PIT Midle</v>
      </c>
      <c r="O1997">
        <f>[1]Ritasi!$S2009</f>
        <v>1200</v>
      </c>
      <c r="P1997">
        <f>[1]Ritasi!$V2009</f>
        <v>4</v>
      </c>
      <c r="Q1997" t="str">
        <f>[1]Ritasi!$T2009</f>
        <v>Waste Removal</v>
      </c>
      <c r="R1997" t="str">
        <f>[1]Ritasi!$U2009</f>
        <v>OB</v>
      </c>
      <c r="S1997">
        <f>[1]Ritasi!$W2009</f>
        <v>68</v>
      </c>
      <c r="T1997">
        <f>[1]Ritasi!$Y2009</f>
        <v>68</v>
      </c>
      <c r="U1997">
        <f>[1]Ritasi!$Z2009</f>
        <v>81.599999999999994</v>
      </c>
      <c r="V1997" t="str">
        <f>IF([1]Ritasi!$AA1999="","",[1]Ritasi!$AA1999)</f>
        <v/>
      </c>
      <c r="W1997" s="3" t="s">
        <v>25</v>
      </c>
      <c r="X1997" t="str">
        <f>[1]Ritasi!$Q2009</f>
        <v>IPD ABC</v>
      </c>
    </row>
    <row r="1998" spans="1:24" x14ac:dyDescent="0.25">
      <c r="A1998" s="1" t="s">
        <v>24</v>
      </c>
      <c r="B1998" s="2">
        <f>[1]Ritasi!B2010</f>
        <v>44603</v>
      </c>
      <c r="C1998" t="str">
        <f>[1]Ritasi!D2010</f>
        <v>Shift 2</v>
      </c>
      <c r="D1998" t="str">
        <f>[1]Ritasi!C2010</f>
        <v>05.00-06.00</v>
      </c>
      <c r="E1998">
        <f>[1]Ritasi!H2010</f>
        <v>2021177</v>
      </c>
      <c r="F1998" s="2" t="str">
        <f>[1]Ritasi!$G2010</f>
        <v>Dopila Randista</v>
      </c>
      <c r="G1998" t="str">
        <f>[1]Ritasi!$J2010</f>
        <v>-</v>
      </c>
      <c r="H1998" t="str">
        <f>[1]Ritasi!$I2010</f>
        <v>Arya Ramdanu</v>
      </c>
      <c r="I1998" t="str">
        <f>[1]Ritasi!$K2010</f>
        <v>XEXSN50004</v>
      </c>
      <c r="J1998" t="str">
        <f>[1]Ritasi!$L2010</f>
        <v>SY500</v>
      </c>
      <c r="K1998" t="str">
        <f>[1]Ritasi!$M2010</f>
        <v>XDTSN90059</v>
      </c>
      <c r="L1998" t="str">
        <f>[1]Ritasi!$N2010</f>
        <v>SKT90S</v>
      </c>
      <c r="M1998" t="str">
        <f>[1]Ritasi!$O2010</f>
        <v>Pit Midle</v>
      </c>
      <c r="N1998" t="str">
        <f>[1]Ritasi!$P2010</f>
        <v>PIT Midle</v>
      </c>
      <c r="O1998">
        <f>[1]Ritasi!$S2010</f>
        <v>1200</v>
      </c>
      <c r="P1998">
        <f>[1]Ritasi!$V2010</f>
        <v>1</v>
      </c>
      <c r="Q1998" t="str">
        <f>[1]Ritasi!$T2010</f>
        <v>Non Volume</v>
      </c>
      <c r="R1998" t="str">
        <f>[1]Ritasi!$U2010</f>
        <v>Non Volume</v>
      </c>
      <c r="S1998">
        <f>[1]Ritasi!$W2010</f>
        <v>17</v>
      </c>
      <c r="T1998">
        <f>[1]Ritasi!$Y2010</f>
        <v>0</v>
      </c>
      <c r="U1998">
        <f>[1]Ritasi!$Z2010</f>
        <v>0</v>
      </c>
      <c r="V1998" t="str">
        <f>IF([1]Ritasi!$AA2000="","",[1]Ritasi!$AA2000)</f>
        <v/>
      </c>
      <c r="W1998" s="3" t="s">
        <v>25</v>
      </c>
      <c r="X1998" t="str">
        <f>[1]Ritasi!$Q2010</f>
        <v>IPD ABC</v>
      </c>
    </row>
    <row r="1999" spans="1:24" x14ac:dyDescent="0.25">
      <c r="A1999" s="1" t="s">
        <v>24</v>
      </c>
      <c r="B1999" s="2">
        <f>[1]Ritasi!B2011</f>
        <v>44603</v>
      </c>
      <c r="C1999" t="str">
        <f>[1]Ritasi!D2011</f>
        <v>Shift 2</v>
      </c>
      <c r="D1999" t="str">
        <f>[1]Ritasi!C2011</f>
        <v>05.00-06.00</v>
      </c>
      <c r="E1999">
        <f>[1]Ritasi!H2011</f>
        <v>2021177</v>
      </c>
      <c r="F1999" s="2" t="str">
        <f>[1]Ritasi!$G2011</f>
        <v>Dopila Randista</v>
      </c>
      <c r="G1999" t="str">
        <f>[1]Ritasi!$J2011</f>
        <v>-</v>
      </c>
      <c r="H1999" t="str">
        <f>[1]Ritasi!$I2011</f>
        <v>Depriansyah</v>
      </c>
      <c r="I1999" t="str">
        <f>[1]Ritasi!$K2011</f>
        <v>XEXSN50004</v>
      </c>
      <c r="J1999" t="str">
        <f>[1]Ritasi!$L2011</f>
        <v>SY500</v>
      </c>
      <c r="K1999" t="str">
        <f>[1]Ritasi!$M2011</f>
        <v>XDTSN90061</v>
      </c>
      <c r="L1999" t="str">
        <f>[1]Ritasi!$N2011</f>
        <v>SKT90S</v>
      </c>
      <c r="M1999" t="str">
        <f>[1]Ritasi!$O2011</f>
        <v>Pit Midle</v>
      </c>
      <c r="N1999" t="str">
        <f>[1]Ritasi!$P2011</f>
        <v>PIT Midle</v>
      </c>
      <c r="O1999">
        <f>[1]Ritasi!$S2011</f>
        <v>1200</v>
      </c>
      <c r="P1999">
        <f>[1]Ritasi!$V2011</f>
        <v>3</v>
      </c>
      <c r="Q1999" t="str">
        <f>[1]Ritasi!$T2011</f>
        <v>Waste Removal</v>
      </c>
      <c r="R1999" t="str">
        <f>[1]Ritasi!$U2011</f>
        <v>OB</v>
      </c>
      <c r="S1999">
        <f>[1]Ritasi!$W2011</f>
        <v>51</v>
      </c>
      <c r="T1999">
        <f>[1]Ritasi!$Y2011</f>
        <v>51</v>
      </c>
      <c r="U1999">
        <f>[1]Ritasi!$Z2011</f>
        <v>61.2</v>
      </c>
      <c r="V1999" t="str">
        <f>IF([1]Ritasi!$AA2001="","",[1]Ritasi!$AA2001)</f>
        <v/>
      </c>
      <c r="W1999" s="3" t="s">
        <v>25</v>
      </c>
      <c r="X1999" t="str">
        <f>[1]Ritasi!$Q2011</f>
        <v>IPD ABC</v>
      </c>
    </row>
    <row r="2000" spans="1:24" x14ac:dyDescent="0.25">
      <c r="A2000" s="1" t="s">
        <v>24</v>
      </c>
      <c r="B2000" s="2">
        <f>[1]Ritasi!B2012</f>
        <v>44603</v>
      </c>
      <c r="C2000" t="str">
        <f>[1]Ritasi!D2012</f>
        <v>Shift 2</v>
      </c>
      <c r="D2000" t="str">
        <f>[1]Ritasi!C2012</f>
        <v>05.00-06.00</v>
      </c>
      <c r="E2000">
        <f>[1]Ritasi!H2012</f>
        <v>2021177</v>
      </c>
      <c r="F2000" s="2" t="str">
        <f>[1]Ritasi!$G2012</f>
        <v>Dopila Randista</v>
      </c>
      <c r="G2000" t="str">
        <f>[1]Ritasi!$J2012</f>
        <v>18001OT</v>
      </c>
      <c r="H2000" t="str">
        <f>[1]Ritasi!$I2012</f>
        <v>Ary Nirwansyah</v>
      </c>
      <c r="I2000" t="str">
        <f>[1]Ritasi!$K2012</f>
        <v>XEXSN50004</v>
      </c>
      <c r="J2000" t="str">
        <f>[1]Ritasi!$L2012</f>
        <v>SY500</v>
      </c>
      <c r="K2000" t="str">
        <f>[1]Ritasi!$M2012</f>
        <v>XDTSN90062</v>
      </c>
      <c r="L2000" t="str">
        <f>[1]Ritasi!$N2012</f>
        <v>SKT90S</v>
      </c>
      <c r="M2000" t="str">
        <f>[1]Ritasi!$O2012</f>
        <v>Pit Midle</v>
      </c>
      <c r="N2000" t="str">
        <f>[1]Ritasi!$P2012</f>
        <v>PIT Midle</v>
      </c>
      <c r="O2000">
        <f>[1]Ritasi!$S2012</f>
        <v>1200</v>
      </c>
      <c r="P2000">
        <f>[1]Ritasi!$V2012</f>
        <v>4</v>
      </c>
      <c r="Q2000" t="str">
        <f>[1]Ritasi!$T2012</f>
        <v>Waste Removal</v>
      </c>
      <c r="R2000" t="str">
        <f>[1]Ritasi!$U2012</f>
        <v>OB</v>
      </c>
      <c r="S2000">
        <f>[1]Ritasi!$W2012</f>
        <v>68</v>
      </c>
      <c r="T2000">
        <f>[1]Ritasi!$Y2012</f>
        <v>68</v>
      </c>
      <c r="U2000">
        <f>[1]Ritasi!$Z2012</f>
        <v>81.599999999999994</v>
      </c>
      <c r="V2000" t="str">
        <f>IF([1]Ritasi!$AA2002="","",[1]Ritasi!$AA2002)</f>
        <v/>
      </c>
      <c r="W2000" s="3" t="s">
        <v>25</v>
      </c>
      <c r="X2000" t="str">
        <f>[1]Ritasi!$Q2012</f>
        <v>IPD ABC</v>
      </c>
    </row>
    <row r="2001" spans="1:24" x14ac:dyDescent="0.25">
      <c r="A2001" s="1" t="s">
        <v>24</v>
      </c>
      <c r="B2001" s="2">
        <f>[1]Ritasi!B2013</f>
        <v>44603</v>
      </c>
      <c r="C2001" t="str">
        <f>[1]Ritasi!D2013</f>
        <v>Shift 2</v>
      </c>
      <c r="D2001" t="str">
        <f>[1]Ritasi!C2013</f>
        <v>06.00-06.30</v>
      </c>
      <c r="E2001">
        <f>[1]Ritasi!H2013</f>
        <v>2021538</v>
      </c>
      <c r="F2001" s="2" t="str">
        <f>[1]Ritasi!$G2013</f>
        <v>Dedy Adriansyah</v>
      </c>
      <c r="G2001" t="str">
        <f>[1]Ritasi!$J2013</f>
        <v>-</v>
      </c>
      <c r="H2001" t="str">
        <f>[1]Ritasi!$I2013</f>
        <v>Rio Dwi Nanda</v>
      </c>
      <c r="I2001" t="str">
        <f>[1]Ritasi!$K2013</f>
        <v>XEXSN50001</v>
      </c>
      <c r="J2001" t="str">
        <f>[1]Ritasi!$L2013</f>
        <v>SY500</v>
      </c>
      <c r="K2001" t="str">
        <f>[1]Ritasi!$M2013</f>
        <v>XDTSN90019</v>
      </c>
      <c r="L2001" t="str">
        <f>[1]Ritasi!$N2013</f>
        <v>SKT90S</v>
      </c>
      <c r="M2001" t="str">
        <f>[1]Ritasi!$O2013</f>
        <v>Pit Midle</v>
      </c>
      <c r="N2001" t="str">
        <f>[1]Ritasi!$P2013</f>
        <v>PIT Midle</v>
      </c>
      <c r="O2001">
        <f>[1]Ritasi!$S2013</f>
        <v>900</v>
      </c>
      <c r="P2001">
        <f>[1]Ritasi!$V2013</f>
        <v>1</v>
      </c>
      <c r="Q2001" t="str">
        <f>[1]Ritasi!$T2013</f>
        <v>Waste Removal</v>
      </c>
      <c r="R2001" t="str">
        <f>[1]Ritasi!$U2013</f>
        <v>OB</v>
      </c>
      <c r="S2001">
        <f>[1]Ritasi!$W2013</f>
        <v>17</v>
      </c>
      <c r="T2001">
        <f>[1]Ritasi!$Y2013</f>
        <v>17</v>
      </c>
      <c r="U2001">
        <f>[1]Ritasi!$Z2013</f>
        <v>15.3</v>
      </c>
      <c r="V2001" t="str">
        <f>IF([1]Ritasi!$AA2003="","",[1]Ritasi!$AA2003)</f>
        <v/>
      </c>
      <c r="W2001" s="3" t="s">
        <v>25</v>
      </c>
      <c r="X2001" t="str">
        <f>[1]Ritasi!$Q2013</f>
        <v>IPD ABC</v>
      </c>
    </row>
    <row r="2002" spans="1:24" x14ac:dyDescent="0.25">
      <c r="A2002" s="1" t="s">
        <v>24</v>
      </c>
      <c r="B2002" s="2">
        <f>[1]Ritasi!B2014</f>
        <v>44603</v>
      </c>
      <c r="C2002" t="str">
        <f>[1]Ritasi!D2014</f>
        <v>Shift 2</v>
      </c>
      <c r="D2002" t="str">
        <f>[1]Ritasi!C2014</f>
        <v>06.00-06.30</v>
      </c>
      <c r="E2002">
        <f>[1]Ritasi!H2014</f>
        <v>2021538</v>
      </c>
      <c r="F2002" s="2" t="str">
        <f>[1]Ritasi!$G2014</f>
        <v>Dedy Adriansyah</v>
      </c>
      <c r="G2002" t="str">
        <f>[1]Ritasi!$J2014</f>
        <v>-</v>
      </c>
      <c r="H2002" t="str">
        <f>[1]Ritasi!$I2014</f>
        <v>Randa Handika</v>
      </c>
      <c r="I2002" t="str">
        <f>[1]Ritasi!$K2014</f>
        <v>XEXSN50001</v>
      </c>
      <c r="J2002" t="str">
        <f>[1]Ritasi!$L2014</f>
        <v>SY500</v>
      </c>
      <c r="K2002" t="str">
        <f>[1]Ritasi!$M2014</f>
        <v>XDTSN90028</v>
      </c>
      <c r="L2002" t="str">
        <f>[1]Ritasi!$N2014</f>
        <v>SKT90S</v>
      </c>
      <c r="M2002" t="str">
        <f>[1]Ritasi!$O2014</f>
        <v>Pit Midle</v>
      </c>
      <c r="N2002" t="str">
        <f>[1]Ritasi!$P2014</f>
        <v>PIT Midle</v>
      </c>
      <c r="O2002">
        <f>[1]Ritasi!$S2014</f>
        <v>900</v>
      </c>
      <c r="P2002">
        <f>[1]Ritasi!$V2014</f>
        <v>1</v>
      </c>
      <c r="Q2002" t="str">
        <f>[1]Ritasi!$T2014</f>
        <v>Waste Removal</v>
      </c>
      <c r="R2002" t="str">
        <f>[1]Ritasi!$U2014</f>
        <v>OB</v>
      </c>
      <c r="S2002">
        <f>[1]Ritasi!$W2014</f>
        <v>17</v>
      </c>
      <c r="T2002">
        <f>[1]Ritasi!$Y2014</f>
        <v>17</v>
      </c>
      <c r="U2002">
        <f>[1]Ritasi!$Z2014</f>
        <v>15.3</v>
      </c>
      <c r="V2002" t="str">
        <f>IF([1]Ritasi!$AA2004="","",[1]Ritasi!$AA2004)</f>
        <v/>
      </c>
      <c r="W2002" s="3" t="s">
        <v>25</v>
      </c>
      <c r="X2002" t="str">
        <f>[1]Ritasi!$Q2014</f>
        <v>IPD ABC</v>
      </c>
    </row>
    <row r="2003" spans="1:24" x14ac:dyDescent="0.25">
      <c r="A2003" s="1" t="s">
        <v>24</v>
      </c>
      <c r="B2003" s="2">
        <f>[1]Ritasi!B2015</f>
        <v>44603</v>
      </c>
      <c r="C2003" t="str">
        <f>[1]Ritasi!D2015</f>
        <v>Shift 2</v>
      </c>
      <c r="D2003" t="str">
        <f>[1]Ritasi!C2015</f>
        <v>06.00-06.30</v>
      </c>
      <c r="E2003">
        <f>[1]Ritasi!H2015</f>
        <v>2021538</v>
      </c>
      <c r="F2003" s="2" t="str">
        <f>[1]Ritasi!$G2015</f>
        <v>Dedy Adriansyah</v>
      </c>
      <c r="G2003" t="str">
        <f>[1]Ritasi!$J2015</f>
        <v>-</v>
      </c>
      <c r="H2003" t="str">
        <f>[1]Ritasi!$I2015</f>
        <v>Randa Handika</v>
      </c>
      <c r="I2003" t="str">
        <f>[1]Ritasi!$K2015</f>
        <v>XEXSN50001</v>
      </c>
      <c r="J2003" t="str">
        <f>[1]Ritasi!$L2015</f>
        <v>SY500</v>
      </c>
      <c r="K2003" t="str">
        <f>[1]Ritasi!$M2015</f>
        <v>XDTSN90028</v>
      </c>
      <c r="L2003" t="str">
        <f>[1]Ritasi!$N2015</f>
        <v>SKT90S</v>
      </c>
      <c r="M2003" t="str">
        <f>[1]Ritasi!$O2015</f>
        <v>Pit Midle</v>
      </c>
      <c r="N2003" t="str">
        <f>[1]Ritasi!$P2015</f>
        <v>PIT Midle</v>
      </c>
      <c r="O2003">
        <f>[1]Ritasi!$S2015</f>
        <v>900</v>
      </c>
      <c r="P2003">
        <f>[1]Ritasi!$V2015</f>
        <v>1</v>
      </c>
      <c r="Q2003" t="str">
        <f>[1]Ritasi!$T2015</f>
        <v>Non Volume</v>
      </c>
      <c r="R2003" t="str">
        <f>[1]Ritasi!$U2015</f>
        <v>Non Volume</v>
      </c>
      <c r="S2003">
        <f>[1]Ritasi!$W2015</f>
        <v>17</v>
      </c>
      <c r="T2003">
        <f>[1]Ritasi!$Y2015</f>
        <v>0</v>
      </c>
      <c r="U2003">
        <f>[1]Ritasi!$Z2015</f>
        <v>0</v>
      </c>
      <c r="V2003" t="str">
        <f>IF([1]Ritasi!$AA2005="","",[1]Ritasi!$AA2005)</f>
        <v/>
      </c>
      <c r="W2003" s="3" t="s">
        <v>25</v>
      </c>
      <c r="X2003" t="str">
        <f>[1]Ritasi!$Q2015</f>
        <v>IPD ABC</v>
      </c>
    </row>
    <row r="2004" spans="1:24" x14ac:dyDescent="0.25">
      <c r="A2004" s="1" t="s">
        <v>24</v>
      </c>
      <c r="B2004" s="2">
        <f>[1]Ritasi!B2016</f>
        <v>44603</v>
      </c>
      <c r="C2004" t="str">
        <f>[1]Ritasi!D2016</f>
        <v>Shift 2</v>
      </c>
      <c r="D2004" t="str">
        <f>[1]Ritasi!C2016</f>
        <v>06.00-06.30</v>
      </c>
      <c r="E2004">
        <f>[1]Ritasi!H2016</f>
        <v>2021538</v>
      </c>
      <c r="F2004" s="2" t="str">
        <f>[1]Ritasi!$G2016</f>
        <v>Dedy Adriansyah</v>
      </c>
      <c r="G2004" t="str">
        <f>[1]Ritasi!$J2016</f>
        <v>-</v>
      </c>
      <c r="H2004" t="str">
        <f>[1]Ritasi!$I2016</f>
        <v>Hardiman Nasir</v>
      </c>
      <c r="I2004" t="str">
        <f>[1]Ritasi!$K2016</f>
        <v>XEXSN50001</v>
      </c>
      <c r="J2004" t="str">
        <f>[1]Ritasi!$L2016</f>
        <v>SY500</v>
      </c>
      <c r="K2004" t="str">
        <f>[1]Ritasi!$M2016</f>
        <v>XDTSN90030</v>
      </c>
      <c r="L2004" t="str">
        <f>[1]Ritasi!$N2016</f>
        <v>SKT90S</v>
      </c>
      <c r="M2004" t="str">
        <f>[1]Ritasi!$O2016</f>
        <v>Pit Midle</v>
      </c>
      <c r="N2004" t="str">
        <f>[1]Ritasi!$P2016</f>
        <v>PIT Midle</v>
      </c>
      <c r="O2004">
        <f>[1]Ritasi!$S2016</f>
        <v>900</v>
      </c>
      <c r="P2004">
        <f>[1]Ritasi!$V2016</f>
        <v>1</v>
      </c>
      <c r="Q2004" t="str">
        <f>[1]Ritasi!$T2016</f>
        <v>Waste Removal</v>
      </c>
      <c r="R2004" t="str">
        <f>[1]Ritasi!$U2016</f>
        <v>OB</v>
      </c>
      <c r="S2004">
        <f>[1]Ritasi!$W2016</f>
        <v>17</v>
      </c>
      <c r="T2004">
        <f>[1]Ritasi!$Y2016</f>
        <v>17</v>
      </c>
      <c r="U2004">
        <f>[1]Ritasi!$Z2016</f>
        <v>15.3</v>
      </c>
      <c r="V2004" t="str">
        <f>IF([1]Ritasi!$AA2006="","",[1]Ritasi!$AA2006)</f>
        <v/>
      </c>
      <c r="W2004" s="3" t="s">
        <v>25</v>
      </c>
      <c r="X2004" t="str">
        <f>[1]Ritasi!$Q2016</f>
        <v>IPD ABC</v>
      </c>
    </row>
    <row r="2005" spans="1:24" x14ac:dyDescent="0.25">
      <c r="A2005" s="1" t="s">
        <v>24</v>
      </c>
      <c r="B2005" s="2">
        <f>[1]Ritasi!B2017</f>
        <v>44603</v>
      </c>
      <c r="C2005" t="str">
        <f>[1]Ritasi!D2017</f>
        <v>Shift 2</v>
      </c>
      <c r="D2005" t="str">
        <f>[1]Ritasi!C2017</f>
        <v>06.00-06.30</v>
      </c>
      <c r="E2005">
        <f>[1]Ritasi!H2017</f>
        <v>2021538</v>
      </c>
      <c r="F2005" s="2" t="str">
        <f>[1]Ritasi!$G2017</f>
        <v>Dedy Adriansyah</v>
      </c>
      <c r="G2005">
        <f>[1]Ritasi!$J2017</f>
        <v>2020597</v>
      </c>
      <c r="H2005" t="str">
        <f>[1]Ritasi!$I2017</f>
        <v>Tomi Hariansyah</v>
      </c>
      <c r="I2005" t="str">
        <f>[1]Ritasi!$K2017</f>
        <v>XEXSN50001</v>
      </c>
      <c r="J2005" t="str">
        <f>[1]Ritasi!$L2017</f>
        <v>SY500</v>
      </c>
      <c r="K2005" t="str">
        <f>[1]Ritasi!$M2017</f>
        <v>XDTSN90067</v>
      </c>
      <c r="L2005" t="str">
        <f>[1]Ritasi!$N2017</f>
        <v>SKT90S</v>
      </c>
      <c r="M2005" t="str">
        <f>[1]Ritasi!$O2017</f>
        <v>Pit Midle</v>
      </c>
      <c r="N2005" t="str">
        <f>[1]Ritasi!$P2017</f>
        <v>PIT Midle</v>
      </c>
      <c r="O2005">
        <f>[1]Ritasi!$S2017</f>
        <v>900</v>
      </c>
      <c r="P2005">
        <f>[1]Ritasi!$V2017</f>
        <v>1</v>
      </c>
      <c r="Q2005" t="str">
        <f>[1]Ritasi!$T2017</f>
        <v>Waste Removal</v>
      </c>
      <c r="R2005" t="str">
        <f>[1]Ritasi!$U2017</f>
        <v>OB</v>
      </c>
      <c r="S2005">
        <f>[1]Ritasi!$W2017</f>
        <v>17</v>
      </c>
      <c r="T2005">
        <f>[1]Ritasi!$Y2017</f>
        <v>17</v>
      </c>
      <c r="U2005">
        <f>[1]Ritasi!$Z2017</f>
        <v>15.3</v>
      </c>
      <c r="V2005" t="str">
        <f>IF([1]Ritasi!$AA2007="","",[1]Ritasi!$AA2007)</f>
        <v/>
      </c>
      <c r="W2005" s="3" t="s">
        <v>25</v>
      </c>
      <c r="X2005" t="str">
        <f>[1]Ritasi!$Q2017</f>
        <v>IPD ABC</v>
      </c>
    </row>
    <row r="2006" spans="1:24" x14ac:dyDescent="0.25">
      <c r="A2006" s="1" t="s">
        <v>24</v>
      </c>
      <c r="B2006" s="2">
        <f>[1]Ritasi!B2018</f>
        <v>44603</v>
      </c>
      <c r="C2006" t="str">
        <f>[1]Ritasi!D2018</f>
        <v>Shift 2</v>
      </c>
      <c r="D2006" t="str">
        <f>[1]Ritasi!C2018</f>
        <v>06.00-06.30</v>
      </c>
      <c r="E2006">
        <f>[1]Ritasi!H2018</f>
        <v>2021177</v>
      </c>
      <c r="F2006" s="2" t="str">
        <f>[1]Ritasi!$G2018</f>
        <v>Dopila Randista</v>
      </c>
      <c r="G2006">
        <f>[1]Ritasi!$J2018</f>
        <v>1800972</v>
      </c>
      <c r="H2006" t="str">
        <f>[1]Ritasi!$I2018</f>
        <v>Septa Agung Saleh</v>
      </c>
      <c r="I2006" t="str">
        <f>[1]Ritasi!$K2018</f>
        <v>XEXSN50004</v>
      </c>
      <c r="J2006" t="str">
        <f>[1]Ritasi!$L2018</f>
        <v>SY500</v>
      </c>
      <c r="K2006" t="str">
        <f>[1]Ritasi!$M2018</f>
        <v>XDTSN90026</v>
      </c>
      <c r="L2006" t="str">
        <f>[1]Ritasi!$N2018</f>
        <v>SKT90S</v>
      </c>
      <c r="M2006" t="str">
        <f>[1]Ritasi!$O2018</f>
        <v>Pit Midle</v>
      </c>
      <c r="N2006" t="str">
        <f>[1]Ritasi!$P2018</f>
        <v>PIT Midle</v>
      </c>
      <c r="O2006">
        <f>[1]Ritasi!$S2018</f>
        <v>1200</v>
      </c>
      <c r="P2006">
        <f>[1]Ritasi!$V2018</f>
        <v>1</v>
      </c>
      <c r="Q2006" t="str">
        <f>[1]Ritasi!$T2018</f>
        <v>Waste Removal</v>
      </c>
      <c r="R2006" t="str">
        <f>[1]Ritasi!$U2018</f>
        <v>OB</v>
      </c>
      <c r="S2006">
        <f>[1]Ritasi!$W2018</f>
        <v>17</v>
      </c>
      <c r="T2006">
        <f>[1]Ritasi!$Y2018</f>
        <v>17</v>
      </c>
      <c r="U2006">
        <f>[1]Ritasi!$Z2018</f>
        <v>20.399999999999999</v>
      </c>
      <c r="V2006" t="str">
        <f>IF([1]Ritasi!$AA2008="","",[1]Ritasi!$AA2008)</f>
        <v/>
      </c>
      <c r="W2006" s="3" t="s">
        <v>25</v>
      </c>
      <c r="X2006" t="str">
        <f>[1]Ritasi!$Q2018</f>
        <v>IPD ABC</v>
      </c>
    </row>
    <row r="2007" spans="1:24" x14ac:dyDescent="0.25">
      <c r="A2007" s="1" t="s">
        <v>24</v>
      </c>
      <c r="B2007" s="2">
        <f>[1]Ritasi!B2019</f>
        <v>44603</v>
      </c>
      <c r="C2007" t="str">
        <f>[1]Ritasi!D2019</f>
        <v>Shift 2</v>
      </c>
      <c r="D2007" t="str">
        <f>[1]Ritasi!C2019</f>
        <v>06.00-06.30</v>
      </c>
      <c r="E2007">
        <f>[1]Ritasi!H2019</f>
        <v>2021177</v>
      </c>
      <c r="F2007" s="2" t="str">
        <f>[1]Ritasi!$G2019</f>
        <v>Dopila Randista</v>
      </c>
      <c r="G2007" t="str">
        <f>[1]Ritasi!$J2019</f>
        <v>-</v>
      </c>
      <c r="H2007" t="str">
        <f>[1]Ritasi!$I2019</f>
        <v>Asmanto</v>
      </c>
      <c r="I2007" t="str">
        <f>[1]Ritasi!$K2019</f>
        <v>XEXSN50004</v>
      </c>
      <c r="J2007" t="str">
        <f>[1]Ritasi!$L2019</f>
        <v>SY500</v>
      </c>
      <c r="K2007" t="str">
        <f>[1]Ritasi!$M2019</f>
        <v>XDTSN90036</v>
      </c>
      <c r="L2007" t="str">
        <f>[1]Ritasi!$N2019</f>
        <v>SKT90S</v>
      </c>
      <c r="M2007" t="str">
        <f>[1]Ritasi!$O2019</f>
        <v>Pit Midle</v>
      </c>
      <c r="N2007" t="str">
        <f>[1]Ritasi!$P2019</f>
        <v>PIT Midle</v>
      </c>
      <c r="O2007">
        <f>[1]Ritasi!$S2019</f>
        <v>1200</v>
      </c>
      <c r="P2007">
        <f>[1]Ritasi!$V2019</f>
        <v>1</v>
      </c>
      <c r="Q2007" t="str">
        <f>[1]Ritasi!$T2019</f>
        <v>Non Volume</v>
      </c>
      <c r="R2007" t="str">
        <f>[1]Ritasi!$U2019</f>
        <v>Non Volume</v>
      </c>
      <c r="S2007">
        <f>[1]Ritasi!$W2019</f>
        <v>17</v>
      </c>
      <c r="T2007">
        <f>[1]Ritasi!$Y2019</f>
        <v>0</v>
      </c>
      <c r="U2007">
        <f>[1]Ritasi!$Z2019</f>
        <v>0</v>
      </c>
      <c r="V2007" t="str">
        <f>IF([1]Ritasi!$AA2009="","",[1]Ritasi!$AA2009)</f>
        <v/>
      </c>
      <c r="W2007" s="3" t="s">
        <v>25</v>
      </c>
      <c r="X2007" t="str">
        <f>[1]Ritasi!$Q2019</f>
        <v>IPD ABC</v>
      </c>
    </row>
    <row r="2008" spans="1:24" x14ac:dyDescent="0.25">
      <c r="A2008" s="1" t="s">
        <v>24</v>
      </c>
      <c r="B2008" s="2">
        <f>[1]Ritasi!B2020</f>
        <v>44603</v>
      </c>
      <c r="C2008" t="str">
        <f>[1]Ritasi!D2020</f>
        <v>Shift 2</v>
      </c>
      <c r="D2008" t="str">
        <f>[1]Ritasi!C2020</f>
        <v>06.00-06.30</v>
      </c>
      <c r="E2008">
        <f>[1]Ritasi!H2020</f>
        <v>2021177</v>
      </c>
      <c r="F2008" s="2" t="str">
        <f>[1]Ritasi!$G2020</f>
        <v>Dopila Randista</v>
      </c>
      <c r="G2008" t="str">
        <f>[1]Ritasi!$J2020</f>
        <v>-</v>
      </c>
      <c r="H2008" t="str">
        <f>[1]Ritasi!$I2020</f>
        <v>Arya Ramdanu</v>
      </c>
      <c r="I2008" t="str">
        <f>[1]Ritasi!$K2020</f>
        <v>XEXSN50004</v>
      </c>
      <c r="J2008" t="str">
        <f>[1]Ritasi!$L2020</f>
        <v>SY500</v>
      </c>
      <c r="K2008" t="str">
        <f>[1]Ritasi!$M2020</f>
        <v>XDTSN90059</v>
      </c>
      <c r="L2008" t="str">
        <f>[1]Ritasi!$N2020</f>
        <v>SKT90S</v>
      </c>
      <c r="M2008" t="str">
        <f>[1]Ritasi!$O2020</f>
        <v>Pit Midle</v>
      </c>
      <c r="N2008" t="str">
        <f>[1]Ritasi!$P2020</f>
        <v>PIT Midle</v>
      </c>
      <c r="O2008">
        <f>[1]Ritasi!$S2020</f>
        <v>1200</v>
      </c>
      <c r="P2008">
        <f>[1]Ritasi!$V2020</f>
        <v>1</v>
      </c>
      <c r="Q2008" t="str">
        <f>[1]Ritasi!$T2020</f>
        <v>Waste Removal</v>
      </c>
      <c r="R2008" t="str">
        <f>[1]Ritasi!$U2020</f>
        <v>OB</v>
      </c>
      <c r="S2008">
        <f>[1]Ritasi!$W2020</f>
        <v>17</v>
      </c>
      <c r="T2008">
        <f>[1]Ritasi!$Y2020</f>
        <v>17</v>
      </c>
      <c r="U2008">
        <f>[1]Ritasi!$Z2020</f>
        <v>20.399999999999999</v>
      </c>
      <c r="V2008" t="str">
        <f>IF([1]Ritasi!$AA2010="","",[1]Ritasi!$AA2010)</f>
        <v/>
      </c>
      <c r="W2008" s="3" t="s">
        <v>25</v>
      </c>
      <c r="X2008" t="str">
        <f>[1]Ritasi!$Q2020</f>
        <v>IPD ABC</v>
      </c>
    </row>
    <row r="2009" spans="1:24" x14ac:dyDescent="0.25">
      <c r="A2009" s="1" t="s">
        <v>24</v>
      </c>
      <c r="B2009" s="2">
        <f>[1]Ritasi!B2021</f>
        <v>44603</v>
      </c>
      <c r="C2009" t="str">
        <f>[1]Ritasi!D2021</f>
        <v>Shift 2</v>
      </c>
      <c r="D2009" t="str">
        <f>[1]Ritasi!C2021</f>
        <v>06.00-06.30</v>
      </c>
      <c r="E2009">
        <f>[1]Ritasi!H2021</f>
        <v>2021177</v>
      </c>
      <c r="F2009" s="2" t="str">
        <f>[1]Ritasi!$G2021</f>
        <v>Dopila Randista</v>
      </c>
      <c r="G2009" t="str">
        <f>[1]Ritasi!$J2021</f>
        <v>-</v>
      </c>
      <c r="H2009" t="str">
        <f>[1]Ritasi!$I2021</f>
        <v>Depriansyah</v>
      </c>
      <c r="I2009" t="str">
        <f>[1]Ritasi!$K2021</f>
        <v>XEXSN50004</v>
      </c>
      <c r="J2009" t="str">
        <f>[1]Ritasi!$L2021</f>
        <v>SY500</v>
      </c>
      <c r="K2009" t="str">
        <f>[1]Ritasi!$M2021</f>
        <v>XDTSN90061</v>
      </c>
      <c r="L2009" t="str">
        <f>[1]Ritasi!$N2021</f>
        <v>SKT90S</v>
      </c>
      <c r="M2009" t="str">
        <f>[1]Ritasi!$O2021</f>
        <v>Pit Midle</v>
      </c>
      <c r="N2009" t="str">
        <f>[1]Ritasi!$P2021</f>
        <v>PIT Midle</v>
      </c>
      <c r="O2009">
        <f>[1]Ritasi!$S2021</f>
        <v>1200</v>
      </c>
      <c r="P2009">
        <f>[1]Ritasi!$V2021</f>
        <v>1</v>
      </c>
      <c r="Q2009" t="str">
        <f>[1]Ritasi!$T2021</f>
        <v>Waste Removal</v>
      </c>
      <c r="R2009" t="str">
        <f>[1]Ritasi!$U2021</f>
        <v>OB</v>
      </c>
      <c r="S2009">
        <f>[1]Ritasi!$W2021</f>
        <v>17</v>
      </c>
      <c r="T2009">
        <f>[1]Ritasi!$Y2021</f>
        <v>17</v>
      </c>
      <c r="U2009">
        <f>[1]Ritasi!$Z2021</f>
        <v>20.399999999999999</v>
      </c>
      <c r="V2009" t="str">
        <f>IF([1]Ritasi!$AA2011="","",[1]Ritasi!$AA2011)</f>
        <v/>
      </c>
      <c r="W2009" s="3" t="s">
        <v>25</v>
      </c>
      <c r="X2009" t="str">
        <f>[1]Ritasi!$Q2021</f>
        <v>IPD ABC</v>
      </c>
    </row>
    <row r="2010" spans="1:24" x14ac:dyDescent="0.25">
      <c r="A2010" s="1" t="s">
        <v>24</v>
      </c>
      <c r="B2010" s="2">
        <f>[1]Ritasi!B2022</f>
        <v>44603</v>
      </c>
      <c r="C2010" t="str">
        <f>[1]Ritasi!D2022</f>
        <v>Shift 2</v>
      </c>
      <c r="D2010" t="str">
        <f>[1]Ritasi!C2022</f>
        <v>06.00-06.30</v>
      </c>
      <c r="E2010">
        <f>[1]Ritasi!H2022</f>
        <v>2021177</v>
      </c>
      <c r="F2010" s="2" t="str">
        <f>[1]Ritasi!$G2022</f>
        <v>Dopila Randista</v>
      </c>
      <c r="G2010" t="str">
        <f>[1]Ritasi!$J2022</f>
        <v>18001OT</v>
      </c>
      <c r="H2010" t="str">
        <f>[1]Ritasi!$I2022</f>
        <v>Ary Nirwansyah</v>
      </c>
      <c r="I2010" t="str">
        <f>[1]Ritasi!$K2022</f>
        <v>XEXSN50004</v>
      </c>
      <c r="J2010" t="str">
        <f>[1]Ritasi!$L2022</f>
        <v>SY500</v>
      </c>
      <c r="K2010" t="str">
        <f>[1]Ritasi!$M2022</f>
        <v>XDTSN90062</v>
      </c>
      <c r="L2010" t="str">
        <f>[1]Ritasi!$N2022</f>
        <v>SKT90S</v>
      </c>
      <c r="M2010" t="str">
        <f>[1]Ritasi!$O2022</f>
        <v>Pit Midle</v>
      </c>
      <c r="N2010" t="str">
        <f>[1]Ritasi!$P2022</f>
        <v>PIT Midle</v>
      </c>
      <c r="O2010">
        <f>[1]Ritasi!$S2022</f>
        <v>1200</v>
      </c>
      <c r="P2010">
        <f>[1]Ritasi!$V2022</f>
        <v>1</v>
      </c>
      <c r="Q2010" t="str">
        <f>[1]Ritasi!$T2022</f>
        <v>Waste Removal</v>
      </c>
      <c r="R2010" t="str">
        <f>[1]Ritasi!$U2022</f>
        <v>OB</v>
      </c>
      <c r="S2010">
        <f>[1]Ritasi!$W2022</f>
        <v>17</v>
      </c>
      <c r="T2010">
        <f>[1]Ritasi!$Y2022</f>
        <v>17</v>
      </c>
      <c r="U2010">
        <f>[1]Ritasi!$Z2022</f>
        <v>20.399999999999999</v>
      </c>
      <c r="V2010" t="str">
        <f>IF([1]Ritasi!$AA2012="","",[1]Ritasi!$AA2012)</f>
        <v/>
      </c>
      <c r="W2010" s="3" t="s">
        <v>25</v>
      </c>
      <c r="X2010" t="str">
        <f>[1]Ritasi!$Q2022</f>
        <v>IPD ABC</v>
      </c>
    </row>
    <row r="2011" spans="1:24" x14ac:dyDescent="0.25">
      <c r="A2011" s="1" t="s">
        <v>24</v>
      </c>
      <c r="B2011" s="2">
        <f>[1]Ritasi!B2024</f>
        <v>44604</v>
      </c>
      <c r="C2011" t="str">
        <f>[1]Ritasi!D2024</f>
        <v>Shift 1</v>
      </c>
      <c r="D2011" t="str">
        <f>[1]Ritasi!C2024</f>
        <v>06.30-07.00</v>
      </c>
      <c r="E2011">
        <f>[1]Ritasi!H2024</f>
        <v>2020548</v>
      </c>
      <c r="F2011" s="2" t="str">
        <f>[1]Ritasi!$G2024</f>
        <v>Yosi Arla</v>
      </c>
      <c r="G2011" t="str">
        <f>[1]Ritasi!$J2024</f>
        <v>-</v>
      </c>
      <c r="H2011" t="str">
        <f>[1]Ritasi!$I2024</f>
        <v>Riswansyah</v>
      </c>
      <c r="I2011" t="str">
        <f>[1]Ritasi!$K2024</f>
        <v>XEXSN50001</v>
      </c>
      <c r="J2011" t="str">
        <f>[1]Ritasi!$L2024</f>
        <v>SY500</v>
      </c>
      <c r="K2011" t="str">
        <f>[1]Ritasi!$M2024</f>
        <v>XDTSN90019</v>
      </c>
      <c r="L2011" t="str">
        <f>[1]Ritasi!$N2024</f>
        <v>SKT90S</v>
      </c>
      <c r="M2011" t="str">
        <f>[1]Ritasi!$O2024</f>
        <v>Pit Midle</v>
      </c>
      <c r="N2011" t="str">
        <f>[1]Ritasi!$P2024</f>
        <v>PIT Midle</v>
      </c>
      <c r="O2011">
        <f>[1]Ritasi!$S2024</f>
        <v>1100</v>
      </c>
      <c r="P2011">
        <f>[1]Ritasi!$V2024</f>
        <v>1</v>
      </c>
      <c r="Q2011" t="str">
        <f>[1]Ritasi!$T2024</f>
        <v>Non Volume</v>
      </c>
      <c r="R2011" t="str">
        <f>[1]Ritasi!$U2024</f>
        <v>Non Volume</v>
      </c>
      <c r="S2011">
        <f>[1]Ritasi!$W2024</f>
        <v>17</v>
      </c>
      <c r="T2011">
        <f>[1]Ritasi!$Y2024</f>
        <v>0</v>
      </c>
      <c r="U2011">
        <f>[1]Ritasi!$Z2024</f>
        <v>0</v>
      </c>
      <c r="V2011" t="str">
        <f>IF([1]Ritasi!$AA2013="","",[1]Ritasi!$AA2013)</f>
        <v/>
      </c>
      <c r="W2011" s="3" t="s">
        <v>25</v>
      </c>
      <c r="X2011" t="str">
        <f>[1]Ritasi!$Q2024</f>
        <v>IPD ABC</v>
      </c>
    </row>
    <row r="2012" spans="1:24" x14ac:dyDescent="0.25">
      <c r="A2012" s="1" t="s">
        <v>24</v>
      </c>
      <c r="B2012" s="2">
        <f>[1]Ritasi!B2025</f>
        <v>44604</v>
      </c>
      <c r="C2012" t="str">
        <f>[1]Ritasi!D2025</f>
        <v>Shift 1</v>
      </c>
      <c r="D2012" t="str">
        <f>[1]Ritasi!C2025</f>
        <v>06.30-07.00</v>
      </c>
      <c r="E2012">
        <f>[1]Ritasi!H2025</f>
        <v>2020548</v>
      </c>
      <c r="F2012" s="2" t="str">
        <f>[1]Ritasi!$G2025</f>
        <v>Yosi Arla</v>
      </c>
      <c r="G2012">
        <f>[1]Ritasi!$J2025</f>
        <v>2020922</v>
      </c>
      <c r="H2012" t="str">
        <f>[1]Ritasi!$I2025</f>
        <v>Marpindi</v>
      </c>
      <c r="I2012" t="str">
        <f>[1]Ritasi!$K2025</f>
        <v>XEXSN50001</v>
      </c>
      <c r="J2012" t="str">
        <f>[1]Ritasi!$L2025</f>
        <v>SY500</v>
      </c>
      <c r="K2012" t="str">
        <f>[1]Ritasi!$M2025</f>
        <v>XDTSN90026</v>
      </c>
      <c r="L2012" t="str">
        <f>[1]Ritasi!$N2025</f>
        <v>SKT90S</v>
      </c>
      <c r="M2012" t="str">
        <f>[1]Ritasi!$O2025</f>
        <v>Pit Midle</v>
      </c>
      <c r="N2012" t="str">
        <f>[1]Ritasi!$P2025</f>
        <v>PIT Midle</v>
      </c>
      <c r="O2012">
        <f>[1]Ritasi!$S2025</f>
        <v>1100</v>
      </c>
      <c r="P2012">
        <f>[1]Ritasi!$V2025</f>
        <v>1</v>
      </c>
      <c r="Q2012" t="str">
        <f>[1]Ritasi!$T2025</f>
        <v>Non Volume</v>
      </c>
      <c r="R2012" t="str">
        <f>[1]Ritasi!$U2025</f>
        <v>Non Volume</v>
      </c>
      <c r="S2012">
        <f>[1]Ritasi!$W2025</f>
        <v>17</v>
      </c>
      <c r="T2012">
        <f>[1]Ritasi!$Y2025</f>
        <v>0</v>
      </c>
      <c r="U2012">
        <f>[1]Ritasi!$Z2025</f>
        <v>0</v>
      </c>
      <c r="V2012" t="str">
        <f>IF([1]Ritasi!$AA2014="","",[1]Ritasi!$AA2014)</f>
        <v/>
      </c>
      <c r="W2012" s="3" t="s">
        <v>25</v>
      </c>
      <c r="X2012" t="str">
        <f>[1]Ritasi!$Q2025</f>
        <v>IPD ABC</v>
      </c>
    </row>
    <row r="2013" spans="1:24" x14ac:dyDescent="0.25">
      <c r="A2013" s="1" t="s">
        <v>24</v>
      </c>
      <c r="B2013" s="2">
        <f>[1]Ritasi!B2026</f>
        <v>44604</v>
      </c>
      <c r="C2013" t="str">
        <f>[1]Ritasi!D2026</f>
        <v>Shift 1</v>
      </c>
      <c r="D2013" t="str">
        <f>[1]Ritasi!C2026</f>
        <v>06.30-07.00</v>
      </c>
      <c r="E2013">
        <f>[1]Ritasi!H2026</f>
        <v>2020548</v>
      </c>
      <c r="F2013" s="2" t="str">
        <f>[1]Ritasi!$G2026</f>
        <v>Yosi Arla</v>
      </c>
      <c r="G2013" t="str">
        <f>[1]Ritasi!$J2026</f>
        <v>-</v>
      </c>
      <c r="H2013" t="str">
        <f>[1]Ritasi!$I2026</f>
        <v>Anja Dwi Purnama</v>
      </c>
      <c r="I2013" t="str">
        <f>[1]Ritasi!$K2026</f>
        <v>XEXSN50001</v>
      </c>
      <c r="J2013" t="str">
        <f>[1]Ritasi!$L2026</f>
        <v>SY500</v>
      </c>
      <c r="K2013" t="str">
        <f>[1]Ritasi!$M2026</f>
        <v>XDTSN90028</v>
      </c>
      <c r="L2013" t="str">
        <f>[1]Ritasi!$N2026</f>
        <v>SKT90S</v>
      </c>
      <c r="M2013" t="str">
        <f>[1]Ritasi!$O2026</f>
        <v>Pit Midle</v>
      </c>
      <c r="N2013" t="str">
        <f>[1]Ritasi!$P2026</f>
        <v>PIT Midle</v>
      </c>
      <c r="O2013">
        <f>[1]Ritasi!$S2026</f>
        <v>1100</v>
      </c>
      <c r="P2013">
        <f>[1]Ritasi!$V2026</f>
        <v>1</v>
      </c>
      <c r="Q2013" t="str">
        <f>[1]Ritasi!$T2026</f>
        <v>Non Volume</v>
      </c>
      <c r="R2013" t="str">
        <f>[1]Ritasi!$U2026</f>
        <v>Non Volume</v>
      </c>
      <c r="S2013">
        <f>[1]Ritasi!$W2026</f>
        <v>17</v>
      </c>
      <c r="T2013">
        <f>[1]Ritasi!$Y2026</f>
        <v>0</v>
      </c>
      <c r="U2013">
        <f>[1]Ritasi!$Z2026</f>
        <v>0</v>
      </c>
      <c r="V2013" t="str">
        <f>IF([1]Ritasi!$AA2015="","",[1]Ritasi!$AA2015)</f>
        <v/>
      </c>
      <c r="W2013" s="3" t="s">
        <v>25</v>
      </c>
      <c r="X2013" t="str">
        <f>[1]Ritasi!$Q2026</f>
        <v>IPD ABC</v>
      </c>
    </row>
    <row r="2014" spans="1:24" x14ac:dyDescent="0.25">
      <c r="A2014" s="1" t="s">
        <v>24</v>
      </c>
      <c r="B2014" s="2">
        <f>[1]Ritasi!B2027</f>
        <v>44604</v>
      </c>
      <c r="C2014" t="str">
        <f>[1]Ritasi!D2027</f>
        <v>Shift 1</v>
      </c>
      <c r="D2014" t="str">
        <f>[1]Ritasi!C2027</f>
        <v>06.30-07.00</v>
      </c>
      <c r="E2014">
        <f>[1]Ritasi!H2027</f>
        <v>2021112</v>
      </c>
      <c r="F2014" s="2" t="str">
        <f>[1]Ritasi!$G2027</f>
        <v>Piman Walila</v>
      </c>
      <c r="G2014" t="str">
        <f>[1]Ritasi!$J2027</f>
        <v>-</v>
      </c>
      <c r="H2014" t="str">
        <f>[1]Ritasi!$I2027</f>
        <v>Pitriadi</v>
      </c>
      <c r="I2014" t="str">
        <f>[1]Ritasi!$K2027</f>
        <v>XEXSN50002</v>
      </c>
      <c r="J2014" t="str">
        <f>[1]Ritasi!$L2027</f>
        <v>SY500</v>
      </c>
      <c r="K2014" t="str">
        <f>[1]Ritasi!$M2027</f>
        <v>XDTSN90059</v>
      </c>
      <c r="L2014" t="str">
        <f>[1]Ritasi!$N2027</f>
        <v>SKT90S</v>
      </c>
      <c r="M2014" t="str">
        <f>[1]Ritasi!$O2027</f>
        <v>Pit Midle</v>
      </c>
      <c r="N2014" t="str">
        <f>[1]Ritasi!$P2027</f>
        <v>PIT Midle</v>
      </c>
      <c r="O2014">
        <f>[1]Ritasi!$S2027</f>
        <v>1200</v>
      </c>
      <c r="P2014">
        <f>[1]Ritasi!$V2027</f>
        <v>1</v>
      </c>
      <c r="Q2014" t="str">
        <f>[1]Ritasi!$T2027</f>
        <v>Non Volume</v>
      </c>
      <c r="R2014" t="str">
        <f>[1]Ritasi!$U2027</f>
        <v>Non Volume</v>
      </c>
      <c r="S2014">
        <f>[1]Ritasi!$W2027</f>
        <v>17</v>
      </c>
      <c r="T2014">
        <f>[1]Ritasi!$Y2027</f>
        <v>0</v>
      </c>
      <c r="U2014">
        <f>[1]Ritasi!$Z2027</f>
        <v>0</v>
      </c>
      <c r="V2014" t="str">
        <f>IF([1]Ritasi!$AA2016="","",[1]Ritasi!$AA2016)</f>
        <v/>
      </c>
      <c r="W2014" s="3" t="s">
        <v>25</v>
      </c>
      <c r="X2014" t="str">
        <f>[1]Ritasi!$Q2027</f>
        <v>IPD ABC</v>
      </c>
    </row>
    <row r="2015" spans="1:24" x14ac:dyDescent="0.25">
      <c r="A2015" s="1" t="s">
        <v>24</v>
      </c>
      <c r="B2015" s="2">
        <f>[1]Ritasi!B2028</f>
        <v>44604</v>
      </c>
      <c r="C2015" t="str">
        <f>[1]Ritasi!D2028</f>
        <v>Shift 1</v>
      </c>
      <c r="D2015" t="str">
        <f>[1]Ritasi!C2028</f>
        <v>06.30-07.00</v>
      </c>
      <c r="E2015">
        <f>[1]Ritasi!H2028</f>
        <v>2021112</v>
      </c>
      <c r="F2015" s="2" t="str">
        <f>[1]Ritasi!$G2028</f>
        <v>Piman Walila</v>
      </c>
      <c r="G2015">
        <f>[1]Ritasi!$J2028</f>
        <v>1800604</v>
      </c>
      <c r="H2015" t="str">
        <f>[1]Ritasi!$I2028</f>
        <v>Herwindi Iska</v>
      </c>
      <c r="I2015" t="str">
        <f>[1]Ritasi!$K2028</f>
        <v>XEXSN50002</v>
      </c>
      <c r="J2015" t="str">
        <f>[1]Ritasi!$L2028</f>
        <v>SY500</v>
      </c>
      <c r="K2015" t="str">
        <f>[1]Ritasi!$M2028</f>
        <v>XDTSN90062</v>
      </c>
      <c r="L2015" t="str">
        <f>[1]Ritasi!$N2028</f>
        <v>SKT90S</v>
      </c>
      <c r="M2015" t="str">
        <f>[1]Ritasi!$O2028</f>
        <v>Pit Midle</v>
      </c>
      <c r="N2015" t="str">
        <f>[1]Ritasi!$P2028</f>
        <v>PIT Midle</v>
      </c>
      <c r="O2015">
        <f>[1]Ritasi!$S2028</f>
        <v>1200</v>
      </c>
      <c r="P2015">
        <f>[1]Ritasi!$V2028</f>
        <v>1</v>
      </c>
      <c r="Q2015" t="str">
        <f>[1]Ritasi!$T2028</f>
        <v>Non Volume</v>
      </c>
      <c r="R2015" t="str">
        <f>[1]Ritasi!$U2028</f>
        <v>Non Volume</v>
      </c>
      <c r="S2015">
        <f>[1]Ritasi!$W2028</f>
        <v>17</v>
      </c>
      <c r="T2015">
        <f>[1]Ritasi!$Y2028</f>
        <v>0</v>
      </c>
      <c r="U2015">
        <f>[1]Ritasi!$Z2028</f>
        <v>0</v>
      </c>
      <c r="V2015" t="str">
        <f>IF([1]Ritasi!$AA2017="","",[1]Ritasi!$AA2017)</f>
        <v/>
      </c>
      <c r="W2015" s="3" t="s">
        <v>25</v>
      </c>
      <c r="X2015" t="str">
        <f>[1]Ritasi!$Q2028</f>
        <v>IPD ABC</v>
      </c>
    </row>
    <row r="2016" spans="1:24" x14ac:dyDescent="0.25">
      <c r="A2016" s="1" t="s">
        <v>24</v>
      </c>
      <c r="B2016" s="2">
        <f>[1]Ritasi!B2029</f>
        <v>44604</v>
      </c>
      <c r="C2016" t="str">
        <f>[1]Ritasi!D2029</f>
        <v>Shift 1</v>
      </c>
      <c r="D2016" t="str">
        <f>[1]Ritasi!C2029</f>
        <v>06.30-07.00</v>
      </c>
      <c r="E2016">
        <f>[1]Ritasi!H2029</f>
        <v>1800252</v>
      </c>
      <c r="F2016" s="2" t="str">
        <f>[1]Ritasi!$G2029</f>
        <v>Muhammad Fadli</v>
      </c>
      <c r="G2016">
        <f>[1]Ritasi!$J2029</f>
        <v>1900320</v>
      </c>
      <c r="H2016" t="str">
        <f>[1]Ritasi!$I2029</f>
        <v>Ferry Gusyamanda</v>
      </c>
      <c r="I2016" t="str">
        <f>[1]Ritasi!$K2029</f>
        <v>XEXSN50004</v>
      </c>
      <c r="J2016" t="str">
        <f>[1]Ritasi!$L2029</f>
        <v>SY500</v>
      </c>
      <c r="K2016" t="str">
        <f>[1]Ritasi!$M2029</f>
        <v>XDTSN90036</v>
      </c>
      <c r="L2016" t="str">
        <f>[1]Ritasi!$N2029</f>
        <v>SKT90S</v>
      </c>
      <c r="M2016" t="str">
        <f>[1]Ritasi!$O2029</f>
        <v>Pit Midle</v>
      </c>
      <c r="N2016" t="str">
        <f>[1]Ritasi!$P2029</f>
        <v>PIT Midle</v>
      </c>
      <c r="O2016">
        <f>[1]Ritasi!$S2029</f>
        <v>1100</v>
      </c>
      <c r="P2016">
        <f>[1]Ritasi!$V2029</f>
        <v>1</v>
      </c>
      <c r="Q2016" t="str">
        <f>[1]Ritasi!$T2029</f>
        <v>Non Volume</v>
      </c>
      <c r="R2016" t="str">
        <f>[1]Ritasi!$U2029</f>
        <v>Non Volume</v>
      </c>
      <c r="S2016">
        <f>[1]Ritasi!$W2029</f>
        <v>17</v>
      </c>
      <c r="T2016">
        <f>[1]Ritasi!$Y2029</f>
        <v>0</v>
      </c>
      <c r="U2016">
        <f>[1]Ritasi!$Z2029</f>
        <v>0</v>
      </c>
      <c r="V2016" t="str">
        <f>IF([1]Ritasi!$AA2018="","",[1]Ritasi!$AA2018)</f>
        <v/>
      </c>
      <c r="W2016" s="3" t="s">
        <v>25</v>
      </c>
      <c r="X2016" t="str">
        <f>[1]Ritasi!$Q2029</f>
        <v>IPD ABC</v>
      </c>
    </row>
    <row r="2017" spans="1:24" x14ac:dyDescent="0.25">
      <c r="A2017" s="1" t="s">
        <v>24</v>
      </c>
      <c r="B2017" s="2">
        <f>[1]Ritasi!B2030</f>
        <v>44604</v>
      </c>
      <c r="C2017" t="str">
        <f>[1]Ritasi!D2030</f>
        <v>Shift 1</v>
      </c>
      <c r="D2017" t="str">
        <f>[1]Ritasi!C2030</f>
        <v>07.00-08.00</v>
      </c>
      <c r="E2017">
        <f>[1]Ritasi!H2030</f>
        <v>2020548</v>
      </c>
      <c r="F2017" s="2" t="str">
        <f>[1]Ritasi!$G2030</f>
        <v>Yosi Arla</v>
      </c>
      <c r="G2017" t="str">
        <f>[1]Ritasi!$J2030</f>
        <v>-</v>
      </c>
      <c r="H2017" t="str">
        <f>[1]Ritasi!$I2030</f>
        <v>Riswansyah</v>
      </c>
      <c r="I2017" t="str">
        <f>[1]Ritasi!$K2030</f>
        <v>XEXSN50001</v>
      </c>
      <c r="J2017" t="str">
        <f>[1]Ritasi!$L2030</f>
        <v>SY500</v>
      </c>
      <c r="K2017" t="str">
        <f>[1]Ritasi!$M2030</f>
        <v>XDTSN90019</v>
      </c>
      <c r="L2017" t="str">
        <f>[1]Ritasi!$N2030</f>
        <v>SKT90S</v>
      </c>
      <c r="M2017" t="str">
        <f>[1]Ritasi!$O2030</f>
        <v>Pit Midle</v>
      </c>
      <c r="N2017" t="str">
        <f>[1]Ritasi!$P2030</f>
        <v>PIT Midle</v>
      </c>
      <c r="O2017">
        <f>[1]Ritasi!$S2030</f>
        <v>1100</v>
      </c>
      <c r="P2017">
        <f>[1]Ritasi!$V2030</f>
        <v>2</v>
      </c>
      <c r="Q2017" t="str">
        <f>[1]Ritasi!$T2030</f>
        <v>Waste Removal</v>
      </c>
      <c r="R2017" t="str">
        <f>[1]Ritasi!$U2030</f>
        <v>OB</v>
      </c>
      <c r="S2017">
        <f>[1]Ritasi!$W2030</f>
        <v>34</v>
      </c>
      <c r="T2017">
        <f>[1]Ritasi!$Y2030</f>
        <v>34</v>
      </c>
      <c r="U2017">
        <f>[1]Ritasi!$Z2030</f>
        <v>37.4</v>
      </c>
      <c r="V2017" t="str">
        <f>IF([1]Ritasi!$AA2019="","",[1]Ritasi!$AA2019)</f>
        <v/>
      </c>
      <c r="W2017" s="3" t="s">
        <v>25</v>
      </c>
      <c r="X2017" t="str">
        <f>[1]Ritasi!$Q2030</f>
        <v>IPD ABC</v>
      </c>
    </row>
    <row r="2018" spans="1:24" x14ac:dyDescent="0.25">
      <c r="A2018" s="1" t="s">
        <v>24</v>
      </c>
      <c r="B2018" s="2">
        <f>[1]Ritasi!B2031</f>
        <v>44604</v>
      </c>
      <c r="C2018" t="str">
        <f>[1]Ritasi!D2031</f>
        <v>Shift 1</v>
      </c>
      <c r="D2018" t="str">
        <f>[1]Ritasi!C2031</f>
        <v>07.00-08.00</v>
      </c>
      <c r="E2018">
        <f>[1]Ritasi!H2031</f>
        <v>2020548</v>
      </c>
      <c r="F2018" s="2" t="str">
        <f>[1]Ritasi!$G2031</f>
        <v>Yosi Arla</v>
      </c>
      <c r="G2018">
        <f>[1]Ritasi!$J2031</f>
        <v>2020922</v>
      </c>
      <c r="H2018" t="str">
        <f>[1]Ritasi!$I2031</f>
        <v>Marpindi</v>
      </c>
      <c r="I2018" t="str">
        <f>[1]Ritasi!$K2031</f>
        <v>XEXSN50001</v>
      </c>
      <c r="J2018" t="str">
        <f>[1]Ritasi!$L2031</f>
        <v>SY500</v>
      </c>
      <c r="K2018" t="str">
        <f>[1]Ritasi!$M2031</f>
        <v>XDTSN90026</v>
      </c>
      <c r="L2018" t="str">
        <f>[1]Ritasi!$N2031</f>
        <v>SKT90S</v>
      </c>
      <c r="M2018" t="str">
        <f>[1]Ritasi!$O2031</f>
        <v>Pit Midle</v>
      </c>
      <c r="N2018" t="str">
        <f>[1]Ritasi!$P2031</f>
        <v>PIT Midle</v>
      </c>
      <c r="O2018">
        <f>[1]Ritasi!$S2031</f>
        <v>1100</v>
      </c>
      <c r="P2018">
        <f>[1]Ritasi!$V2031</f>
        <v>4</v>
      </c>
      <c r="Q2018" t="str">
        <f>[1]Ritasi!$T2031</f>
        <v>Waste Removal</v>
      </c>
      <c r="R2018" t="str">
        <f>[1]Ritasi!$U2031</f>
        <v>OB</v>
      </c>
      <c r="S2018">
        <f>[1]Ritasi!$W2031</f>
        <v>68</v>
      </c>
      <c r="T2018">
        <f>[1]Ritasi!$Y2031</f>
        <v>68</v>
      </c>
      <c r="U2018">
        <f>[1]Ritasi!$Z2031</f>
        <v>74.8</v>
      </c>
      <c r="V2018" t="str">
        <f>IF([1]Ritasi!$AA2020="","",[1]Ritasi!$AA2020)</f>
        <v/>
      </c>
      <c r="W2018" s="3" t="s">
        <v>25</v>
      </c>
      <c r="X2018" t="str">
        <f>[1]Ritasi!$Q2031</f>
        <v>IPD ABC</v>
      </c>
    </row>
    <row r="2019" spans="1:24" x14ac:dyDescent="0.25">
      <c r="A2019" s="1" t="s">
        <v>24</v>
      </c>
      <c r="B2019" s="2">
        <f>[1]Ritasi!B2032</f>
        <v>44604</v>
      </c>
      <c r="C2019" t="str">
        <f>[1]Ritasi!D2032</f>
        <v>Shift 1</v>
      </c>
      <c r="D2019" t="str">
        <f>[1]Ritasi!C2032</f>
        <v>07.00-08.00</v>
      </c>
      <c r="E2019">
        <f>[1]Ritasi!H2032</f>
        <v>2020548</v>
      </c>
      <c r="F2019" s="2" t="str">
        <f>[1]Ritasi!$G2032</f>
        <v>Yosi Arla</v>
      </c>
      <c r="G2019" t="str">
        <f>[1]Ritasi!$J2032</f>
        <v>-</v>
      </c>
      <c r="H2019" t="str">
        <f>[1]Ritasi!$I2032</f>
        <v>Anja Dwi Purnama</v>
      </c>
      <c r="I2019" t="str">
        <f>[1]Ritasi!$K2032</f>
        <v>XEXSN50001</v>
      </c>
      <c r="J2019" t="str">
        <f>[1]Ritasi!$L2032</f>
        <v>SY500</v>
      </c>
      <c r="K2019" t="str">
        <f>[1]Ritasi!$M2032</f>
        <v>XDTSN90028</v>
      </c>
      <c r="L2019" t="str">
        <f>[1]Ritasi!$N2032</f>
        <v>SKT90S</v>
      </c>
      <c r="M2019" t="str">
        <f>[1]Ritasi!$O2032</f>
        <v>Pit Midle</v>
      </c>
      <c r="N2019" t="str">
        <f>[1]Ritasi!$P2032</f>
        <v>PIT Midle</v>
      </c>
      <c r="O2019">
        <f>[1]Ritasi!$S2032</f>
        <v>1100</v>
      </c>
      <c r="P2019">
        <f>[1]Ritasi!$V2032</f>
        <v>5</v>
      </c>
      <c r="Q2019" t="str">
        <f>[1]Ritasi!$T2032</f>
        <v>Waste Removal</v>
      </c>
      <c r="R2019" t="str">
        <f>[1]Ritasi!$U2032</f>
        <v>OB</v>
      </c>
      <c r="S2019">
        <f>[1]Ritasi!$W2032</f>
        <v>85</v>
      </c>
      <c r="T2019">
        <f>[1]Ritasi!$Y2032</f>
        <v>85</v>
      </c>
      <c r="U2019">
        <f>[1]Ritasi!$Z2032</f>
        <v>93.5</v>
      </c>
      <c r="V2019" t="str">
        <f>IF([1]Ritasi!$AA2021="","",[1]Ritasi!$AA2021)</f>
        <v/>
      </c>
      <c r="W2019" s="3" t="s">
        <v>25</v>
      </c>
      <c r="X2019" t="str">
        <f>[1]Ritasi!$Q2032</f>
        <v>IPD ABC</v>
      </c>
    </row>
    <row r="2020" spans="1:24" x14ac:dyDescent="0.25">
      <c r="A2020" s="1" t="s">
        <v>24</v>
      </c>
      <c r="B2020" s="2">
        <f>[1]Ritasi!B2033</f>
        <v>44604</v>
      </c>
      <c r="C2020" t="str">
        <f>[1]Ritasi!D2033</f>
        <v>Shift 1</v>
      </c>
      <c r="D2020" t="str">
        <f>[1]Ritasi!C2033</f>
        <v>07.00-08.00</v>
      </c>
      <c r="E2020">
        <f>[1]Ritasi!H2033</f>
        <v>2021112</v>
      </c>
      <c r="F2020" s="2" t="str">
        <f>[1]Ritasi!$G2033</f>
        <v>Piman Walila</v>
      </c>
      <c r="G2020">
        <f>[1]Ritasi!$J2033</f>
        <v>2021684</v>
      </c>
      <c r="H2020" t="str">
        <f>[1]Ritasi!$I2033</f>
        <v>Arista</v>
      </c>
      <c r="I2020" t="str">
        <f>[1]Ritasi!$K2033</f>
        <v>XEXSN50002</v>
      </c>
      <c r="J2020" t="str">
        <f>[1]Ritasi!$L2033</f>
        <v>SY500</v>
      </c>
      <c r="K2020" t="str">
        <f>[1]Ritasi!$M2033</f>
        <v>XDTSN90030</v>
      </c>
      <c r="L2020" t="str">
        <f>[1]Ritasi!$N2033</f>
        <v>SKT90S</v>
      </c>
      <c r="M2020" t="str">
        <f>[1]Ritasi!$O2033</f>
        <v>Pit Midle</v>
      </c>
      <c r="N2020" t="str">
        <f>[1]Ritasi!$P2033</f>
        <v>PIT Midle</v>
      </c>
      <c r="O2020">
        <f>[1]Ritasi!$S2033</f>
        <v>1200</v>
      </c>
      <c r="P2020">
        <f>[1]Ritasi!$V2033</f>
        <v>4</v>
      </c>
      <c r="Q2020" t="str">
        <f>[1]Ritasi!$T2033</f>
        <v>Waste Removal</v>
      </c>
      <c r="R2020" t="str">
        <f>[1]Ritasi!$U2033</f>
        <v>OB</v>
      </c>
      <c r="S2020">
        <f>[1]Ritasi!$W2033</f>
        <v>68</v>
      </c>
      <c r="T2020">
        <f>[1]Ritasi!$Y2033</f>
        <v>68</v>
      </c>
      <c r="U2020">
        <f>[1]Ritasi!$Z2033</f>
        <v>81.599999999999994</v>
      </c>
      <c r="V2020" t="str">
        <f>IF([1]Ritasi!$AA2022="","",[1]Ritasi!$AA2022)</f>
        <v/>
      </c>
      <c r="W2020" s="3" t="s">
        <v>25</v>
      </c>
      <c r="X2020" t="str">
        <f>[1]Ritasi!$Q2033</f>
        <v>IPD ABC</v>
      </c>
    </row>
    <row r="2021" spans="1:24" x14ac:dyDescent="0.25">
      <c r="A2021" s="1" t="s">
        <v>24</v>
      </c>
      <c r="B2021" s="2">
        <f>[1]Ritasi!B2034</f>
        <v>44604</v>
      </c>
      <c r="C2021" t="str">
        <f>[1]Ritasi!D2034</f>
        <v>Shift 1</v>
      </c>
      <c r="D2021" t="str">
        <f>[1]Ritasi!C2034</f>
        <v>07.00-08.00</v>
      </c>
      <c r="E2021">
        <f>[1]Ritasi!H2034</f>
        <v>2021112</v>
      </c>
      <c r="F2021" s="2" t="str">
        <f>[1]Ritasi!$G2034</f>
        <v>Piman Walila</v>
      </c>
      <c r="G2021" t="str">
        <f>[1]Ritasi!$J2034</f>
        <v>-</v>
      </c>
      <c r="H2021" t="str">
        <f>[1]Ritasi!$I2034</f>
        <v>Pitriadi</v>
      </c>
      <c r="I2021" t="str">
        <f>[1]Ritasi!$K2034</f>
        <v>XEXSN50002</v>
      </c>
      <c r="J2021" t="str">
        <f>[1]Ritasi!$L2034</f>
        <v>SY500</v>
      </c>
      <c r="K2021" t="str">
        <f>[1]Ritasi!$M2034</f>
        <v>XDTSN90059</v>
      </c>
      <c r="L2021" t="str">
        <f>[1]Ritasi!$N2034</f>
        <v>SKT90S</v>
      </c>
      <c r="M2021" t="str">
        <f>[1]Ritasi!$O2034</f>
        <v>Pit Midle</v>
      </c>
      <c r="N2021" t="str">
        <f>[1]Ritasi!$P2034</f>
        <v>PIT Midle</v>
      </c>
      <c r="O2021">
        <f>[1]Ritasi!$S2034</f>
        <v>1200</v>
      </c>
      <c r="P2021">
        <f>[1]Ritasi!$V2034</f>
        <v>3</v>
      </c>
      <c r="Q2021" t="str">
        <f>[1]Ritasi!$T2034</f>
        <v>Waste Removal</v>
      </c>
      <c r="R2021" t="str">
        <f>[1]Ritasi!$U2034</f>
        <v>OB</v>
      </c>
      <c r="S2021">
        <f>[1]Ritasi!$W2034</f>
        <v>51</v>
      </c>
      <c r="T2021">
        <f>[1]Ritasi!$Y2034</f>
        <v>51</v>
      </c>
      <c r="U2021">
        <f>[1]Ritasi!$Z2034</f>
        <v>61.2</v>
      </c>
      <c r="V2021" t="str">
        <f>IF([1]Ritasi!$AA2023="","",[1]Ritasi!$AA2023)</f>
        <v/>
      </c>
      <c r="W2021" s="3" t="s">
        <v>25</v>
      </c>
      <c r="X2021" t="str">
        <f>[1]Ritasi!$Q2034</f>
        <v>IPD ABC</v>
      </c>
    </row>
    <row r="2022" spans="1:24" x14ac:dyDescent="0.25">
      <c r="A2022" s="1" t="s">
        <v>24</v>
      </c>
      <c r="B2022" s="2">
        <f>[1]Ritasi!B2035</f>
        <v>44604</v>
      </c>
      <c r="C2022" t="str">
        <f>[1]Ritasi!D2035</f>
        <v>Shift 1</v>
      </c>
      <c r="D2022" t="str">
        <f>[1]Ritasi!C2035</f>
        <v>07.00-08.00</v>
      </c>
      <c r="E2022">
        <f>[1]Ritasi!H2035</f>
        <v>1800252</v>
      </c>
      <c r="F2022" s="2" t="str">
        <f>[1]Ritasi!$G2035</f>
        <v>Muhammad Fadli</v>
      </c>
      <c r="G2022">
        <f>[1]Ritasi!$J2035</f>
        <v>1900320</v>
      </c>
      <c r="H2022" t="str">
        <f>[1]Ritasi!$I2035</f>
        <v>Ferry Gusyamanda</v>
      </c>
      <c r="I2022" t="str">
        <f>[1]Ritasi!$K2035</f>
        <v>XEXSN50004</v>
      </c>
      <c r="J2022" t="str">
        <f>[1]Ritasi!$L2035</f>
        <v>SY500</v>
      </c>
      <c r="K2022" t="str">
        <f>[1]Ritasi!$M2035</f>
        <v>XDTSN90036</v>
      </c>
      <c r="L2022" t="str">
        <f>[1]Ritasi!$N2035</f>
        <v>SKT90S</v>
      </c>
      <c r="M2022" t="str">
        <f>[1]Ritasi!$O2035</f>
        <v>Pit Midle</v>
      </c>
      <c r="N2022" t="str">
        <f>[1]Ritasi!$P2035</f>
        <v>PIT Midle</v>
      </c>
      <c r="O2022">
        <f>[1]Ritasi!$S2035</f>
        <v>1100</v>
      </c>
      <c r="P2022">
        <f>[1]Ritasi!$V2035</f>
        <v>3</v>
      </c>
      <c r="Q2022" t="str">
        <f>[1]Ritasi!$T2035</f>
        <v>Waste Removal</v>
      </c>
      <c r="R2022" t="str">
        <f>[1]Ritasi!$U2035</f>
        <v>OB</v>
      </c>
      <c r="S2022">
        <f>[1]Ritasi!$W2035</f>
        <v>51</v>
      </c>
      <c r="T2022">
        <f>[1]Ritasi!$Y2035</f>
        <v>51</v>
      </c>
      <c r="U2022">
        <f>[1]Ritasi!$Z2035</f>
        <v>56.1</v>
      </c>
      <c r="V2022" t="str">
        <f>IF([1]Ritasi!$AA2024="","",[1]Ritasi!$AA2024)</f>
        <v/>
      </c>
      <c r="W2022" s="3" t="s">
        <v>25</v>
      </c>
      <c r="X2022" t="str">
        <f>[1]Ritasi!$Q2035</f>
        <v>IPD ABC</v>
      </c>
    </row>
    <row r="2023" spans="1:24" x14ac:dyDescent="0.25">
      <c r="A2023" s="1" t="s">
        <v>24</v>
      </c>
      <c r="B2023" s="2">
        <f>[1]Ritasi!B2036</f>
        <v>44604</v>
      </c>
      <c r="C2023" t="str">
        <f>[1]Ritasi!D2036</f>
        <v>Shift 1</v>
      </c>
      <c r="D2023" t="str">
        <f>[1]Ritasi!C2036</f>
        <v>07.00-08.00</v>
      </c>
      <c r="E2023">
        <f>[1]Ritasi!H2036</f>
        <v>1800252</v>
      </c>
      <c r="F2023" s="2" t="str">
        <f>[1]Ritasi!$G2036</f>
        <v>Muhammad Fadli</v>
      </c>
      <c r="G2023" t="str">
        <f>[1]Ritasi!$J2036</f>
        <v>-</v>
      </c>
      <c r="H2023" t="str">
        <f>[1]Ritasi!$I2036</f>
        <v>Aji Saputra</v>
      </c>
      <c r="I2023" t="str">
        <f>[1]Ritasi!$K2036</f>
        <v>XEXSN50004</v>
      </c>
      <c r="J2023" t="str">
        <f>[1]Ritasi!$L2036</f>
        <v>SY500</v>
      </c>
      <c r="K2023" t="str">
        <f>[1]Ritasi!$M2036</f>
        <v>XDTSN90061</v>
      </c>
      <c r="L2023" t="str">
        <f>[1]Ritasi!$N2036</f>
        <v>SKT90S</v>
      </c>
      <c r="M2023" t="str">
        <f>[1]Ritasi!$O2036</f>
        <v>Pit Midle</v>
      </c>
      <c r="N2023" t="str">
        <f>[1]Ritasi!$P2036</f>
        <v>PIT Midle</v>
      </c>
      <c r="O2023">
        <f>[1]Ritasi!$S2036</f>
        <v>1100</v>
      </c>
      <c r="P2023">
        <f>[1]Ritasi!$V2036</f>
        <v>4</v>
      </c>
      <c r="Q2023" t="str">
        <f>[1]Ritasi!$T2036</f>
        <v>Waste Removal</v>
      </c>
      <c r="R2023" t="str">
        <f>[1]Ritasi!$U2036</f>
        <v>OB</v>
      </c>
      <c r="S2023">
        <f>[1]Ritasi!$W2036</f>
        <v>68</v>
      </c>
      <c r="T2023">
        <f>[1]Ritasi!$Y2036</f>
        <v>68</v>
      </c>
      <c r="U2023">
        <f>[1]Ritasi!$Z2036</f>
        <v>74.8</v>
      </c>
      <c r="V2023" t="str">
        <f>IF([1]Ritasi!$AA2025="","",[1]Ritasi!$AA2025)</f>
        <v/>
      </c>
      <c r="W2023" s="3" t="s">
        <v>25</v>
      </c>
      <c r="X2023" t="str">
        <f>[1]Ritasi!$Q2036</f>
        <v>IPD ABC</v>
      </c>
    </row>
    <row r="2024" spans="1:24" x14ac:dyDescent="0.25">
      <c r="A2024" s="1" t="s">
        <v>24</v>
      </c>
      <c r="B2024" s="2">
        <f>[1]Ritasi!B2037</f>
        <v>44604</v>
      </c>
      <c r="C2024" t="str">
        <f>[1]Ritasi!D2037</f>
        <v>Shift 1</v>
      </c>
      <c r="D2024" t="str">
        <f>[1]Ritasi!C2037</f>
        <v>07.00-08.00</v>
      </c>
      <c r="E2024">
        <f>[1]Ritasi!H2037</f>
        <v>1800252</v>
      </c>
      <c r="F2024" s="2" t="str">
        <f>[1]Ritasi!$G2037</f>
        <v>Muhammad Fadli</v>
      </c>
      <c r="G2024" t="str">
        <f>[1]Ritasi!$J2037</f>
        <v>-</v>
      </c>
      <c r="H2024" t="str">
        <f>[1]Ritasi!$I2037</f>
        <v>Aji Saputra</v>
      </c>
      <c r="I2024" t="str">
        <f>[1]Ritasi!$K2037</f>
        <v>XEXSN50004</v>
      </c>
      <c r="J2024" t="str">
        <f>[1]Ritasi!$L2037</f>
        <v>SY500</v>
      </c>
      <c r="K2024" t="str">
        <f>[1]Ritasi!$M2037</f>
        <v>XDTSN90061</v>
      </c>
      <c r="L2024" t="str">
        <f>[1]Ritasi!$N2037</f>
        <v>SKT90S</v>
      </c>
      <c r="M2024" t="str">
        <f>[1]Ritasi!$O2037</f>
        <v>Pit Midle</v>
      </c>
      <c r="N2024" t="str">
        <f>[1]Ritasi!$P2037</f>
        <v>PIT Midle</v>
      </c>
      <c r="O2024">
        <f>[1]Ritasi!$S2037</f>
        <v>1100</v>
      </c>
      <c r="P2024">
        <f>[1]Ritasi!$V2037</f>
        <v>1</v>
      </c>
      <c r="Q2024" t="str">
        <f>[1]Ritasi!$T2037</f>
        <v>Non Volume</v>
      </c>
      <c r="R2024" t="str">
        <f>[1]Ritasi!$U2037</f>
        <v>Non Volume</v>
      </c>
      <c r="S2024">
        <f>[1]Ritasi!$W2037</f>
        <v>17</v>
      </c>
      <c r="T2024">
        <f>[1]Ritasi!$Y2037</f>
        <v>0</v>
      </c>
      <c r="U2024">
        <f>[1]Ritasi!$Z2037</f>
        <v>0</v>
      </c>
      <c r="V2024" t="str">
        <f>IF([1]Ritasi!$AA2026="","",[1]Ritasi!$AA2026)</f>
        <v/>
      </c>
      <c r="W2024" s="3" t="s">
        <v>25</v>
      </c>
      <c r="X2024" t="str">
        <f>[1]Ritasi!$Q2037</f>
        <v>IPD ABC</v>
      </c>
    </row>
    <row r="2025" spans="1:24" x14ac:dyDescent="0.25">
      <c r="A2025" s="1" t="s">
        <v>24</v>
      </c>
      <c r="B2025" s="2">
        <f>[1]Ritasi!B2038</f>
        <v>44604</v>
      </c>
      <c r="C2025" t="str">
        <f>[1]Ritasi!D2038</f>
        <v>Shift 1</v>
      </c>
      <c r="D2025" t="str">
        <f>[1]Ritasi!C2038</f>
        <v>07.00-08.00</v>
      </c>
      <c r="E2025">
        <f>[1]Ritasi!H2038</f>
        <v>1800252</v>
      </c>
      <c r="F2025" s="2" t="str">
        <f>[1]Ritasi!$G2038</f>
        <v>Muhammad Fadli</v>
      </c>
      <c r="G2025" t="str">
        <f>[1]Ritasi!$J2038</f>
        <v>-</v>
      </c>
      <c r="H2025" t="str">
        <f>[1]Ritasi!$I2038</f>
        <v>Rizkiansyah</v>
      </c>
      <c r="I2025" t="str">
        <f>[1]Ritasi!$K2038</f>
        <v>XEXSN50004</v>
      </c>
      <c r="J2025" t="str">
        <f>[1]Ritasi!$L2038</f>
        <v>SY500</v>
      </c>
      <c r="K2025" t="str">
        <f>[1]Ritasi!$M2038</f>
        <v>XDTSN90067</v>
      </c>
      <c r="L2025" t="str">
        <f>[1]Ritasi!$N2038</f>
        <v>SKT90S</v>
      </c>
      <c r="M2025" t="str">
        <f>[1]Ritasi!$O2038</f>
        <v>Pit Midle</v>
      </c>
      <c r="N2025" t="str">
        <f>[1]Ritasi!$P2038</f>
        <v>PIT Midle</v>
      </c>
      <c r="O2025">
        <f>[1]Ritasi!$S2038</f>
        <v>1100</v>
      </c>
      <c r="P2025">
        <f>[1]Ritasi!$V2038</f>
        <v>4</v>
      </c>
      <c r="Q2025" t="str">
        <f>[1]Ritasi!$T2038</f>
        <v>Waste Removal</v>
      </c>
      <c r="R2025" t="str">
        <f>[1]Ritasi!$U2038</f>
        <v>OB</v>
      </c>
      <c r="S2025">
        <f>[1]Ritasi!$W2038</f>
        <v>68</v>
      </c>
      <c r="T2025">
        <f>[1]Ritasi!$Y2038</f>
        <v>68</v>
      </c>
      <c r="U2025">
        <f>[1]Ritasi!$Z2038</f>
        <v>74.8</v>
      </c>
      <c r="V2025" t="str">
        <f>IF([1]Ritasi!$AA2027="","",[1]Ritasi!$AA2027)</f>
        <v/>
      </c>
      <c r="W2025" s="3" t="s">
        <v>25</v>
      </c>
      <c r="X2025" t="str">
        <f>[1]Ritasi!$Q2038</f>
        <v>IPD ABC</v>
      </c>
    </row>
    <row r="2026" spans="1:24" x14ac:dyDescent="0.25">
      <c r="A2026" s="1" t="s">
        <v>24</v>
      </c>
      <c r="B2026" s="2">
        <f>[1]Ritasi!B2039</f>
        <v>44604</v>
      </c>
      <c r="C2026" t="str">
        <f>[1]Ritasi!D2039</f>
        <v>Shift 1</v>
      </c>
      <c r="D2026" t="str">
        <f>[1]Ritasi!C2039</f>
        <v>07.00-08.00</v>
      </c>
      <c r="E2026">
        <f>[1]Ritasi!H2039</f>
        <v>2020546</v>
      </c>
      <c r="F2026" s="2" t="str">
        <f>[1]Ritasi!$G2039</f>
        <v>Jandra Wansa</v>
      </c>
      <c r="G2026" t="str">
        <f>[1]Ritasi!$J2039</f>
        <v>-</v>
      </c>
      <c r="H2026" t="str">
        <f>[1]Ritasi!$I2039</f>
        <v>*No Name Operator</v>
      </c>
      <c r="I2026" t="str">
        <f>[1]Ritasi!$K2039</f>
        <v>XEXSN50003</v>
      </c>
      <c r="J2026" t="str">
        <f>[1]Ritasi!$L2039</f>
        <v>SY500</v>
      </c>
      <c r="K2026" t="str">
        <f>[1]Ritasi!$M2039</f>
        <v>DT Sany 03</v>
      </c>
      <c r="L2026" t="str">
        <f>[1]Ritasi!$N2039</f>
        <v>DT Sany</v>
      </c>
      <c r="M2026" t="str">
        <f>[1]Ritasi!$O2039</f>
        <v>Pit Midle</v>
      </c>
      <c r="N2026" t="str">
        <f>[1]Ritasi!$P2039</f>
        <v>PIT Midle</v>
      </c>
      <c r="O2026">
        <f>[1]Ritasi!$S2039</f>
        <v>900</v>
      </c>
      <c r="P2026">
        <f>[1]Ritasi!$V2039</f>
        <v>3</v>
      </c>
      <c r="Q2026" t="str">
        <f>[1]Ritasi!$T2039</f>
        <v>Waste Removal</v>
      </c>
      <c r="R2026" t="str">
        <f>[1]Ritasi!$U2039</f>
        <v>OB</v>
      </c>
      <c r="S2026">
        <f>[1]Ritasi!$W2039</f>
        <v>57.69</v>
      </c>
      <c r="T2026">
        <f>[1]Ritasi!$Y2039</f>
        <v>57.69</v>
      </c>
      <c r="U2026">
        <f>[1]Ritasi!$Z2039</f>
        <v>51.920999999999999</v>
      </c>
      <c r="V2026" t="str">
        <f>IF([1]Ritasi!$AA2028="","",[1]Ritasi!$AA2028)</f>
        <v/>
      </c>
      <c r="W2026" s="3" t="s">
        <v>25</v>
      </c>
      <c r="X2026" t="str">
        <f>[1]Ritasi!$Q2039</f>
        <v>IPD ABC</v>
      </c>
    </row>
    <row r="2027" spans="1:24" x14ac:dyDescent="0.25">
      <c r="A2027" s="1" t="s">
        <v>24</v>
      </c>
      <c r="B2027" s="2">
        <f>[1]Ritasi!B2040</f>
        <v>44604</v>
      </c>
      <c r="C2027" t="str">
        <f>[1]Ritasi!D2040</f>
        <v>Shift 1</v>
      </c>
      <c r="D2027" t="str">
        <f>[1]Ritasi!C2040</f>
        <v>07.00-08.00</v>
      </c>
      <c r="E2027">
        <f>[1]Ritasi!H2040</f>
        <v>2020546</v>
      </c>
      <c r="F2027" s="2" t="str">
        <f>[1]Ritasi!$G2040</f>
        <v>Jandra Wansa</v>
      </c>
      <c r="G2027" t="str">
        <f>[1]Ritasi!$J2040</f>
        <v>-</v>
      </c>
      <c r="H2027" t="str">
        <f>[1]Ritasi!$I2040</f>
        <v>*No Name Operator</v>
      </c>
      <c r="I2027" t="str">
        <f>[1]Ritasi!$K2040</f>
        <v>XEXSN50003</v>
      </c>
      <c r="J2027" t="str">
        <f>[1]Ritasi!$L2040</f>
        <v>SY500</v>
      </c>
      <c r="K2027" t="str">
        <f>[1]Ritasi!$M2040</f>
        <v>DT Sany 07</v>
      </c>
      <c r="L2027" t="str">
        <f>[1]Ritasi!$N2040</f>
        <v>DT Sany</v>
      </c>
      <c r="M2027" t="str">
        <f>[1]Ritasi!$O2040</f>
        <v>Pit Midle</v>
      </c>
      <c r="N2027" t="str">
        <f>[1]Ritasi!$P2040</f>
        <v>PIT Midle</v>
      </c>
      <c r="O2027">
        <f>[1]Ritasi!$S2040</f>
        <v>900</v>
      </c>
      <c r="P2027">
        <f>[1]Ritasi!$V2040</f>
        <v>3</v>
      </c>
      <c r="Q2027" t="str">
        <f>[1]Ritasi!$T2040</f>
        <v>Waste Removal</v>
      </c>
      <c r="R2027" t="str">
        <f>[1]Ritasi!$U2040</f>
        <v>OB</v>
      </c>
      <c r="S2027">
        <f>[1]Ritasi!$W2040</f>
        <v>57.69</v>
      </c>
      <c r="T2027">
        <f>[1]Ritasi!$Y2040</f>
        <v>57.69</v>
      </c>
      <c r="U2027">
        <f>[1]Ritasi!$Z2040</f>
        <v>51.920999999999999</v>
      </c>
      <c r="V2027" t="str">
        <f>IF([1]Ritasi!$AA2029="","",[1]Ritasi!$AA2029)</f>
        <v/>
      </c>
      <c r="W2027" s="3" t="s">
        <v>25</v>
      </c>
      <c r="X2027" t="str">
        <f>[1]Ritasi!$Q2040</f>
        <v>IPD ABC</v>
      </c>
    </row>
    <row r="2028" spans="1:24" x14ac:dyDescent="0.25">
      <c r="A2028" s="1" t="s">
        <v>24</v>
      </c>
      <c r="B2028" s="2">
        <f>[1]Ritasi!B2041</f>
        <v>44604</v>
      </c>
      <c r="C2028" t="str">
        <f>[1]Ritasi!D2041</f>
        <v>Shift 1</v>
      </c>
      <c r="D2028" t="str">
        <f>[1]Ritasi!C2041</f>
        <v>07.00-08.00</v>
      </c>
      <c r="E2028">
        <f>[1]Ritasi!H2041</f>
        <v>2020546</v>
      </c>
      <c r="F2028" s="2" t="str">
        <f>[1]Ritasi!$G2041</f>
        <v>Jandra Wansa</v>
      </c>
      <c r="G2028" t="str">
        <f>[1]Ritasi!$J2041</f>
        <v>-</v>
      </c>
      <c r="H2028" t="str">
        <f>[1]Ritasi!$I2041</f>
        <v>*No Name Operator</v>
      </c>
      <c r="I2028" t="str">
        <f>[1]Ritasi!$K2041</f>
        <v>XEXSN50003</v>
      </c>
      <c r="J2028" t="str">
        <f>[1]Ritasi!$L2041</f>
        <v>SY500</v>
      </c>
      <c r="K2028" t="str">
        <f>[1]Ritasi!$M2041</f>
        <v>DT Sany 08</v>
      </c>
      <c r="L2028" t="str">
        <f>[1]Ritasi!$N2041</f>
        <v>DT Sany</v>
      </c>
      <c r="M2028" t="str">
        <f>[1]Ritasi!$O2041</f>
        <v>Pit Midle</v>
      </c>
      <c r="N2028" t="str">
        <f>[1]Ritasi!$P2041</f>
        <v>PIT Midle</v>
      </c>
      <c r="O2028">
        <f>[1]Ritasi!$S2041</f>
        <v>900</v>
      </c>
      <c r="P2028">
        <f>[1]Ritasi!$V2041</f>
        <v>3</v>
      </c>
      <c r="Q2028" t="str">
        <f>[1]Ritasi!$T2041</f>
        <v>Waste Removal</v>
      </c>
      <c r="R2028" t="str">
        <f>[1]Ritasi!$U2041</f>
        <v>OB</v>
      </c>
      <c r="S2028">
        <f>[1]Ritasi!$W2041</f>
        <v>57.69</v>
      </c>
      <c r="T2028">
        <f>[1]Ritasi!$Y2041</f>
        <v>57.69</v>
      </c>
      <c r="U2028">
        <f>[1]Ritasi!$Z2041</f>
        <v>51.920999999999999</v>
      </c>
      <c r="V2028" t="str">
        <f>IF([1]Ritasi!$AA2030="","",[1]Ritasi!$AA2030)</f>
        <v>Front Condition</v>
      </c>
      <c r="W2028" s="3" t="s">
        <v>25</v>
      </c>
      <c r="X2028" t="str">
        <f>[1]Ritasi!$Q2041</f>
        <v>IPD ABC</v>
      </c>
    </row>
    <row r="2029" spans="1:24" x14ac:dyDescent="0.25">
      <c r="A2029" s="1" t="s">
        <v>24</v>
      </c>
      <c r="B2029" s="2">
        <f>[1]Ritasi!B2042</f>
        <v>44604</v>
      </c>
      <c r="C2029" t="str">
        <f>[1]Ritasi!D2042</f>
        <v>Shift 1</v>
      </c>
      <c r="D2029" t="str">
        <f>[1]Ritasi!C2042</f>
        <v>08.00-09.00</v>
      </c>
      <c r="E2029">
        <f>[1]Ritasi!H2042</f>
        <v>2020548</v>
      </c>
      <c r="F2029" s="2" t="str">
        <f>[1]Ritasi!$G2042</f>
        <v>Yosi Arla</v>
      </c>
      <c r="G2029" t="str">
        <f>[1]Ritasi!$J2042</f>
        <v>-</v>
      </c>
      <c r="H2029" t="str">
        <f>[1]Ritasi!$I2042</f>
        <v>Riswansyah</v>
      </c>
      <c r="I2029" t="str">
        <f>[1]Ritasi!$K2042</f>
        <v>XEXSN50001</v>
      </c>
      <c r="J2029" t="str">
        <f>[1]Ritasi!$L2042</f>
        <v>SY500</v>
      </c>
      <c r="K2029" t="str">
        <f>[1]Ritasi!$M2042</f>
        <v>XDTSN90019</v>
      </c>
      <c r="L2029" t="str">
        <f>[1]Ritasi!$N2042</f>
        <v>SKT90S</v>
      </c>
      <c r="M2029" t="str">
        <f>[1]Ritasi!$O2042</f>
        <v>Pit Midle</v>
      </c>
      <c r="N2029" t="str">
        <f>[1]Ritasi!$P2042</f>
        <v>PIT Midle</v>
      </c>
      <c r="O2029">
        <f>[1]Ritasi!$S2042</f>
        <v>1100</v>
      </c>
      <c r="P2029">
        <f>[1]Ritasi!$V2042</f>
        <v>5</v>
      </c>
      <c r="Q2029" t="str">
        <f>[1]Ritasi!$T2042</f>
        <v>Waste Removal</v>
      </c>
      <c r="R2029" t="str">
        <f>[1]Ritasi!$U2042</f>
        <v>OB</v>
      </c>
      <c r="S2029">
        <f>[1]Ritasi!$W2042</f>
        <v>85</v>
      </c>
      <c r="T2029">
        <f>[1]Ritasi!$Y2042</f>
        <v>85</v>
      </c>
      <c r="U2029">
        <f>[1]Ritasi!$Z2042</f>
        <v>93.5</v>
      </c>
      <c r="V2029" t="str">
        <f>IF([1]Ritasi!$AA2031="","",[1]Ritasi!$AA2031)</f>
        <v/>
      </c>
      <c r="W2029" s="3" t="s">
        <v>25</v>
      </c>
      <c r="X2029" t="str">
        <f>[1]Ritasi!$Q2042</f>
        <v>IPD ABC</v>
      </c>
    </row>
    <row r="2030" spans="1:24" x14ac:dyDescent="0.25">
      <c r="A2030" s="1" t="s">
        <v>24</v>
      </c>
      <c r="B2030" s="2">
        <f>[1]Ritasi!B2043</f>
        <v>44604</v>
      </c>
      <c r="C2030" t="str">
        <f>[1]Ritasi!D2043</f>
        <v>Shift 1</v>
      </c>
      <c r="D2030" t="str">
        <f>[1]Ritasi!C2043</f>
        <v>08.00-09.00</v>
      </c>
      <c r="E2030">
        <f>[1]Ritasi!H2043</f>
        <v>2020548</v>
      </c>
      <c r="F2030" s="2" t="str">
        <f>[1]Ritasi!$G2043</f>
        <v>Yosi Arla</v>
      </c>
      <c r="G2030">
        <f>[1]Ritasi!$J2043</f>
        <v>2020922</v>
      </c>
      <c r="H2030" t="str">
        <f>[1]Ritasi!$I2043</f>
        <v>Marpindi</v>
      </c>
      <c r="I2030" t="str">
        <f>[1]Ritasi!$K2043</f>
        <v>XEXSN50001</v>
      </c>
      <c r="J2030" t="str">
        <f>[1]Ritasi!$L2043</f>
        <v>SY500</v>
      </c>
      <c r="K2030" t="str">
        <f>[1]Ritasi!$M2043</f>
        <v>XDTSN90026</v>
      </c>
      <c r="L2030" t="str">
        <f>[1]Ritasi!$N2043</f>
        <v>SKT90S</v>
      </c>
      <c r="M2030" t="str">
        <f>[1]Ritasi!$O2043</f>
        <v>Pit Midle</v>
      </c>
      <c r="N2030" t="str">
        <f>[1]Ritasi!$P2043</f>
        <v>PIT Midle</v>
      </c>
      <c r="O2030">
        <f>[1]Ritasi!$S2043</f>
        <v>1100</v>
      </c>
      <c r="P2030">
        <f>[1]Ritasi!$V2043</f>
        <v>4</v>
      </c>
      <c r="Q2030" t="str">
        <f>[1]Ritasi!$T2043</f>
        <v>Waste Removal</v>
      </c>
      <c r="R2030" t="str">
        <f>[1]Ritasi!$U2043</f>
        <v>OB</v>
      </c>
      <c r="S2030">
        <f>[1]Ritasi!$W2043</f>
        <v>68</v>
      </c>
      <c r="T2030">
        <f>[1]Ritasi!$Y2043</f>
        <v>68</v>
      </c>
      <c r="U2030">
        <f>[1]Ritasi!$Z2043</f>
        <v>74.8</v>
      </c>
      <c r="V2030" t="str">
        <f>IF([1]Ritasi!$AA2032="","",[1]Ritasi!$AA2032)</f>
        <v/>
      </c>
      <c r="W2030" s="3" t="s">
        <v>25</v>
      </c>
      <c r="X2030" t="str">
        <f>[1]Ritasi!$Q2043</f>
        <v>IPD ABC</v>
      </c>
    </row>
    <row r="2031" spans="1:24" x14ac:dyDescent="0.25">
      <c r="A2031" s="1" t="s">
        <v>24</v>
      </c>
      <c r="B2031" s="2">
        <f>[1]Ritasi!B2044</f>
        <v>44604</v>
      </c>
      <c r="C2031" t="str">
        <f>[1]Ritasi!D2044</f>
        <v>Shift 1</v>
      </c>
      <c r="D2031" t="str">
        <f>[1]Ritasi!C2044</f>
        <v>08.00-09.00</v>
      </c>
      <c r="E2031">
        <f>[1]Ritasi!H2044</f>
        <v>2020548</v>
      </c>
      <c r="F2031" s="2" t="str">
        <f>[1]Ritasi!$G2044</f>
        <v>Yosi Arla</v>
      </c>
      <c r="G2031" t="str">
        <f>[1]Ritasi!$J2044</f>
        <v>-</v>
      </c>
      <c r="H2031" t="str">
        <f>[1]Ritasi!$I2044</f>
        <v>Anja Dwi Purnama</v>
      </c>
      <c r="I2031" t="str">
        <f>[1]Ritasi!$K2044</f>
        <v>XEXSN50001</v>
      </c>
      <c r="J2031" t="str">
        <f>[1]Ritasi!$L2044</f>
        <v>SY500</v>
      </c>
      <c r="K2031" t="str">
        <f>[1]Ritasi!$M2044</f>
        <v>XDTSN90028</v>
      </c>
      <c r="L2031" t="str">
        <f>[1]Ritasi!$N2044</f>
        <v>SKT90S</v>
      </c>
      <c r="M2031" t="str">
        <f>[1]Ritasi!$O2044</f>
        <v>Pit Midle</v>
      </c>
      <c r="N2031" t="str">
        <f>[1]Ritasi!$P2044</f>
        <v>PIT Midle</v>
      </c>
      <c r="O2031">
        <f>[1]Ritasi!$S2044</f>
        <v>1100</v>
      </c>
      <c r="P2031">
        <f>[1]Ritasi!$V2044</f>
        <v>4</v>
      </c>
      <c r="Q2031" t="str">
        <f>[1]Ritasi!$T2044</f>
        <v>Waste Removal</v>
      </c>
      <c r="R2031" t="str">
        <f>[1]Ritasi!$U2044</f>
        <v>OB</v>
      </c>
      <c r="S2031">
        <f>[1]Ritasi!$W2044</f>
        <v>68</v>
      </c>
      <c r="T2031">
        <f>[1]Ritasi!$Y2044</f>
        <v>68</v>
      </c>
      <c r="U2031">
        <f>[1]Ritasi!$Z2044</f>
        <v>74.8</v>
      </c>
      <c r="V2031" t="str">
        <f>IF([1]Ritasi!$AA2033="","",[1]Ritasi!$AA2033)</f>
        <v>Truck Kurang</v>
      </c>
      <c r="W2031" s="3" t="s">
        <v>25</v>
      </c>
      <c r="X2031" t="str">
        <f>[1]Ritasi!$Q2044</f>
        <v>IPD ABC</v>
      </c>
    </row>
    <row r="2032" spans="1:24" x14ac:dyDescent="0.25">
      <c r="A2032" s="1" t="s">
        <v>24</v>
      </c>
      <c r="B2032" s="2">
        <f>[1]Ritasi!B2045</f>
        <v>44604</v>
      </c>
      <c r="C2032" t="str">
        <f>[1]Ritasi!D2045</f>
        <v>Shift 1</v>
      </c>
      <c r="D2032" t="str">
        <f>[1]Ritasi!C2045</f>
        <v>08.00-09.00</v>
      </c>
      <c r="E2032">
        <f>[1]Ritasi!H2045</f>
        <v>2021112</v>
      </c>
      <c r="F2032" s="2" t="str">
        <f>[1]Ritasi!$G2045</f>
        <v>Piman Walila</v>
      </c>
      <c r="G2032">
        <f>[1]Ritasi!$J2045</f>
        <v>2021684</v>
      </c>
      <c r="H2032" t="str">
        <f>[1]Ritasi!$I2045</f>
        <v>Arista</v>
      </c>
      <c r="I2032" t="str">
        <f>[1]Ritasi!$K2045</f>
        <v>XEXSN50002</v>
      </c>
      <c r="J2032" t="str">
        <f>[1]Ritasi!$L2045</f>
        <v>SY500</v>
      </c>
      <c r="K2032" t="str">
        <f>[1]Ritasi!$M2045</f>
        <v>XDTSN90030</v>
      </c>
      <c r="L2032" t="str">
        <f>[1]Ritasi!$N2045</f>
        <v>SKT90S</v>
      </c>
      <c r="M2032" t="str">
        <f>[1]Ritasi!$O2045</f>
        <v>Pit Midle</v>
      </c>
      <c r="N2032" t="str">
        <f>[1]Ritasi!$P2045</f>
        <v>PIT Midle</v>
      </c>
      <c r="O2032">
        <f>[1]Ritasi!$S2045</f>
        <v>1200</v>
      </c>
      <c r="P2032">
        <f>[1]Ritasi!$V2045</f>
        <v>5</v>
      </c>
      <c r="Q2032" t="str">
        <f>[1]Ritasi!$T2045</f>
        <v>Waste Removal</v>
      </c>
      <c r="R2032" t="str">
        <f>[1]Ritasi!$U2045</f>
        <v>OB</v>
      </c>
      <c r="S2032">
        <f>[1]Ritasi!$W2045</f>
        <v>85</v>
      </c>
      <c r="T2032">
        <f>[1]Ritasi!$Y2045</f>
        <v>85</v>
      </c>
      <c r="U2032">
        <f>[1]Ritasi!$Z2045</f>
        <v>102</v>
      </c>
      <c r="V2032" t="str">
        <f>IF([1]Ritasi!$AA2034="","",[1]Ritasi!$AA2034)</f>
        <v/>
      </c>
      <c r="W2032" s="3" t="s">
        <v>25</v>
      </c>
      <c r="X2032" t="str">
        <f>[1]Ritasi!$Q2045</f>
        <v>IPD ABC</v>
      </c>
    </row>
    <row r="2033" spans="1:24" x14ac:dyDescent="0.25">
      <c r="A2033" s="1" t="s">
        <v>24</v>
      </c>
      <c r="B2033" s="2">
        <f>[1]Ritasi!B2046</f>
        <v>44604</v>
      </c>
      <c r="C2033" t="str">
        <f>[1]Ritasi!D2046</f>
        <v>Shift 1</v>
      </c>
      <c r="D2033" t="str">
        <f>[1]Ritasi!C2046</f>
        <v>08.00-09.00</v>
      </c>
      <c r="E2033">
        <f>[1]Ritasi!H2046</f>
        <v>1800252</v>
      </c>
      <c r="F2033" s="2" t="str">
        <f>[1]Ritasi!$G2046</f>
        <v>Muhammad Fadli</v>
      </c>
      <c r="G2033">
        <f>[1]Ritasi!$J2046</f>
        <v>1900320</v>
      </c>
      <c r="H2033" t="str">
        <f>[1]Ritasi!$I2046</f>
        <v>Ferry Gusyamanda</v>
      </c>
      <c r="I2033" t="str">
        <f>[1]Ritasi!$K2046</f>
        <v>XEXSN50004</v>
      </c>
      <c r="J2033" t="str">
        <f>[1]Ritasi!$L2046</f>
        <v>SY500</v>
      </c>
      <c r="K2033" t="str">
        <f>[1]Ritasi!$M2046</f>
        <v>XDTSN90036</v>
      </c>
      <c r="L2033" t="str">
        <f>[1]Ritasi!$N2046</f>
        <v>SKT90S</v>
      </c>
      <c r="M2033" t="str">
        <f>[1]Ritasi!$O2046</f>
        <v>Pit Midle</v>
      </c>
      <c r="N2033" t="str">
        <f>[1]Ritasi!$P2046</f>
        <v>PIT Midle</v>
      </c>
      <c r="O2033">
        <f>[1]Ritasi!$S2046</f>
        <v>1100</v>
      </c>
      <c r="P2033">
        <f>[1]Ritasi!$V2046</f>
        <v>2</v>
      </c>
      <c r="Q2033" t="str">
        <f>[1]Ritasi!$T2046</f>
        <v>Waste Removal</v>
      </c>
      <c r="R2033" t="str">
        <f>[1]Ritasi!$U2046</f>
        <v>OB</v>
      </c>
      <c r="S2033">
        <f>[1]Ritasi!$W2046</f>
        <v>34</v>
      </c>
      <c r="T2033">
        <f>[1]Ritasi!$Y2046</f>
        <v>34</v>
      </c>
      <c r="U2033">
        <f>[1]Ritasi!$Z2046</f>
        <v>37.4</v>
      </c>
      <c r="V2033" t="str">
        <f>IF([1]Ritasi!$AA2035="","",[1]Ritasi!$AA2035)</f>
        <v>Front Condition</v>
      </c>
      <c r="W2033" s="3" t="s">
        <v>25</v>
      </c>
      <c r="X2033" t="str">
        <f>[1]Ritasi!$Q2046</f>
        <v>IPD ABC</v>
      </c>
    </row>
    <row r="2034" spans="1:24" x14ac:dyDescent="0.25">
      <c r="A2034" s="1" t="s">
        <v>24</v>
      </c>
      <c r="B2034" s="2">
        <f>[1]Ritasi!B2047</f>
        <v>44604</v>
      </c>
      <c r="C2034" t="str">
        <f>[1]Ritasi!D2047</f>
        <v>Shift 1</v>
      </c>
      <c r="D2034" t="str">
        <f>[1]Ritasi!C2047</f>
        <v>08.00-09.00</v>
      </c>
      <c r="E2034">
        <f>[1]Ritasi!H2047</f>
        <v>1800252</v>
      </c>
      <c r="F2034" s="2" t="str">
        <f>[1]Ritasi!$G2047</f>
        <v>Muhammad Fadli</v>
      </c>
      <c r="G2034" t="str">
        <f>[1]Ritasi!$J2047</f>
        <v>-</v>
      </c>
      <c r="H2034" t="str">
        <f>[1]Ritasi!$I2047</f>
        <v>Aji Saputra</v>
      </c>
      <c r="I2034" t="str">
        <f>[1]Ritasi!$K2047</f>
        <v>XEXSN50004</v>
      </c>
      <c r="J2034" t="str">
        <f>[1]Ritasi!$L2047</f>
        <v>SY500</v>
      </c>
      <c r="K2034" t="str">
        <f>[1]Ritasi!$M2047</f>
        <v>XDTSN90061</v>
      </c>
      <c r="L2034" t="str">
        <f>[1]Ritasi!$N2047</f>
        <v>SKT90S</v>
      </c>
      <c r="M2034" t="str">
        <f>[1]Ritasi!$O2047</f>
        <v>Pit Midle</v>
      </c>
      <c r="N2034" t="str">
        <f>[1]Ritasi!$P2047</f>
        <v>PIT Midle</v>
      </c>
      <c r="O2034">
        <f>[1]Ritasi!$S2047</f>
        <v>1100</v>
      </c>
      <c r="P2034">
        <f>[1]Ritasi!$V2047</f>
        <v>5</v>
      </c>
      <c r="Q2034" t="str">
        <f>[1]Ritasi!$T2047</f>
        <v>Waste Removal</v>
      </c>
      <c r="R2034" t="str">
        <f>[1]Ritasi!$U2047</f>
        <v>OB</v>
      </c>
      <c r="S2034">
        <f>[1]Ritasi!$W2047</f>
        <v>85</v>
      </c>
      <c r="T2034">
        <f>[1]Ritasi!$Y2047</f>
        <v>85</v>
      </c>
      <c r="U2034">
        <f>[1]Ritasi!$Z2047</f>
        <v>93.5</v>
      </c>
      <c r="V2034" t="str">
        <f>IF([1]Ritasi!$AA2036="","",[1]Ritasi!$AA2036)</f>
        <v/>
      </c>
      <c r="W2034" s="3" t="s">
        <v>25</v>
      </c>
      <c r="X2034" t="str">
        <f>[1]Ritasi!$Q2047</f>
        <v>IPD ABC</v>
      </c>
    </row>
    <row r="2035" spans="1:24" x14ac:dyDescent="0.25">
      <c r="A2035" s="1" t="s">
        <v>24</v>
      </c>
      <c r="B2035" s="2">
        <f>[1]Ritasi!B2048</f>
        <v>44604</v>
      </c>
      <c r="C2035" t="str">
        <f>[1]Ritasi!D2048</f>
        <v>Shift 1</v>
      </c>
      <c r="D2035" t="str">
        <f>[1]Ritasi!C2048</f>
        <v>08.00-09.00</v>
      </c>
      <c r="E2035">
        <f>[1]Ritasi!H2048</f>
        <v>1800252</v>
      </c>
      <c r="F2035" s="2" t="str">
        <f>[1]Ritasi!$G2048</f>
        <v>Muhammad Fadli</v>
      </c>
      <c r="G2035" t="str">
        <f>[1]Ritasi!$J2048</f>
        <v>-</v>
      </c>
      <c r="H2035" t="str">
        <f>[1]Ritasi!$I2048</f>
        <v>Aji Saputra</v>
      </c>
      <c r="I2035" t="str">
        <f>[1]Ritasi!$K2048</f>
        <v>XEXSN50004</v>
      </c>
      <c r="J2035" t="str">
        <f>[1]Ritasi!$L2048</f>
        <v>SY500</v>
      </c>
      <c r="K2035" t="str">
        <f>[1]Ritasi!$M2048</f>
        <v>XDTSN90061</v>
      </c>
      <c r="L2035" t="str">
        <f>[1]Ritasi!$N2048</f>
        <v>SKT90S</v>
      </c>
      <c r="M2035" t="str">
        <f>[1]Ritasi!$O2048</f>
        <v>Pit Midle</v>
      </c>
      <c r="N2035" t="str">
        <f>[1]Ritasi!$P2048</f>
        <v>PIT Midle</v>
      </c>
      <c r="O2035">
        <f>[1]Ritasi!$S2048</f>
        <v>1100</v>
      </c>
      <c r="P2035">
        <f>[1]Ritasi!$V2048</f>
        <v>2</v>
      </c>
      <c r="Q2035" t="str">
        <f>[1]Ritasi!$T2048</f>
        <v>Non Volume</v>
      </c>
      <c r="R2035" t="str">
        <f>[1]Ritasi!$U2048</f>
        <v>Non Volume</v>
      </c>
      <c r="S2035">
        <f>[1]Ritasi!$W2048</f>
        <v>34</v>
      </c>
      <c r="T2035">
        <f>[1]Ritasi!$Y2048</f>
        <v>0</v>
      </c>
      <c r="U2035">
        <f>[1]Ritasi!$Z2048</f>
        <v>0</v>
      </c>
      <c r="V2035" t="str">
        <f>IF([1]Ritasi!$AA2037="","",[1]Ritasi!$AA2037)</f>
        <v/>
      </c>
      <c r="W2035" s="3" t="s">
        <v>25</v>
      </c>
      <c r="X2035" t="str">
        <f>[1]Ritasi!$Q2048</f>
        <v>IPD ABC</v>
      </c>
    </row>
    <row r="2036" spans="1:24" x14ac:dyDescent="0.25">
      <c r="A2036" s="1" t="s">
        <v>24</v>
      </c>
      <c r="B2036" s="2">
        <f>[1]Ritasi!B2049</f>
        <v>44604</v>
      </c>
      <c r="C2036" t="str">
        <f>[1]Ritasi!D2049</f>
        <v>Shift 1</v>
      </c>
      <c r="D2036" t="str">
        <f>[1]Ritasi!C2049</f>
        <v>08.00-09.00</v>
      </c>
      <c r="E2036">
        <f>[1]Ritasi!H2049</f>
        <v>2020546</v>
      </c>
      <c r="F2036" s="2" t="str">
        <f>[1]Ritasi!$G2049</f>
        <v>Jandra Wansa</v>
      </c>
      <c r="G2036" t="str">
        <f>[1]Ritasi!$J2049</f>
        <v>-</v>
      </c>
      <c r="H2036" t="str">
        <f>[1]Ritasi!$I2049</f>
        <v>*No Name Operator</v>
      </c>
      <c r="I2036" t="str">
        <f>[1]Ritasi!$K2049</f>
        <v>XEXSN50003</v>
      </c>
      <c r="J2036" t="str">
        <f>[1]Ritasi!$L2049</f>
        <v>SY500</v>
      </c>
      <c r="K2036" t="str">
        <f>[1]Ritasi!$M2049</f>
        <v>DT Sany 03</v>
      </c>
      <c r="L2036" t="str">
        <f>[1]Ritasi!$N2049</f>
        <v>DT Sany</v>
      </c>
      <c r="M2036" t="str">
        <f>[1]Ritasi!$O2049</f>
        <v>Pit Midle</v>
      </c>
      <c r="N2036" t="str">
        <f>[1]Ritasi!$P2049</f>
        <v>PIT Midle</v>
      </c>
      <c r="O2036">
        <f>[1]Ritasi!$S2049</f>
        <v>900</v>
      </c>
      <c r="P2036">
        <f>[1]Ritasi!$V2049</f>
        <v>4</v>
      </c>
      <c r="Q2036" t="str">
        <f>[1]Ritasi!$T2049</f>
        <v>Waste Removal</v>
      </c>
      <c r="R2036" t="str">
        <f>[1]Ritasi!$U2049</f>
        <v>OB</v>
      </c>
      <c r="S2036">
        <f>[1]Ritasi!$W2049</f>
        <v>76.92</v>
      </c>
      <c r="T2036">
        <f>[1]Ritasi!$Y2049</f>
        <v>76.92</v>
      </c>
      <c r="U2036">
        <f>[1]Ritasi!$Z2049</f>
        <v>69.227999999999994</v>
      </c>
      <c r="V2036" t="str">
        <f>IF([1]Ritasi!$AA2038="","",[1]Ritasi!$AA2038)</f>
        <v/>
      </c>
      <c r="W2036" s="3" t="s">
        <v>25</v>
      </c>
      <c r="X2036" t="str">
        <f>[1]Ritasi!$Q2049</f>
        <v>IPD ABC</v>
      </c>
    </row>
    <row r="2037" spans="1:24" x14ac:dyDescent="0.25">
      <c r="A2037" s="1" t="s">
        <v>24</v>
      </c>
      <c r="B2037" s="2">
        <f>[1]Ritasi!B2050</f>
        <v>44604</v>
      </c>
      <c r="C2037" t="str">
        <f>[1]Ritasi!D2050</f>
        <v>Shift 1</v>
      </c>
      <c r="D2037" t="str">
        <f>[1]Ritasi!C2050</f>
        <v>08.00-09.00</v>
      </c>
      <c r="E2037">
        <f>[1]Ritasi!H2050</f>
        <v>2020546</v>
      </c>
      <c r="F2037" s="2" t="str">
        <f>[1]Ritasi!$G2050</f>
        <v>Jandra Wansa</v>
      </c>
      <c r="G2037" t="str">
        <f>[1]Ritasi!$J2050</f>
        <v>-</v>
      </c>
      <c r="H2037" t="str">
        <f>[1]Ritasi!$I2050</f>
        <v>*No Name Operator</v>
      </c>
      <c r="I2037" t="str">
        <f>[1]Ritasi!$K2050</f>
        <v>XEXSN50003</v>
      </c>
      <c r="J2037" t="str">
        <f>[1]Ritasi!$L2050</f>
        <v>SY500</v>
      </c>
      <c r="K2037" t="str">
        <f>[1]Ritasi!$M2050</f>
        <v>DT Sany 07</v>
      </c>
      <c r="L2037" t="str">
        <f>[1]Ritasi!$N2050</f>
        <v>DT Sany</v>
      </c>
      <c r="M2037" t="str">
        <f>[1]Ritasi!$O2050</f>
        <v>Pit Midle</v>
      </c>
      <c r="N2037" t="str">
        <f>[1]Ritasi!$P2050</f>
        <v>PIT Midle</v>
      </c>
      <c r="O2037">
        <f>[1]Ritasi!$S2050</f>
        <v>900</v>
      </c>
      <c r="P2037">
        <f>[1]Ritasi!$V2050</f>
        <v>4</v>
      </c>
      <c r="Q2037" t="str">
        <f>[1]Ritasi!$T2050</f>
        <v>Waste Removal</v>
      </c>
      <c r="R2037" t="str">
        <f>[1]Ritasi!$U2050</f>
        <v>OB</v>
      </c>
      <c r="S2037">
        <f>[1]Ritasi!$W2050</f>
        <v>76.92</v>
      </c>
      <c r="T2037">
        <f>[1]Ritasi!$Y2050</f>
        <v>76.92</v>
      </c>
      <c r="U2037">
        <f>[1]Ritasi!$Z2050</f>
        <v>69.227999999999994</v>
      </c>
      <c r="V2037" t="str">
        <f>IF([1]Ritasi!$AA2039="","",[1]Ritasi!$AA2039)</f>
        <v/>
      </c>
      <c r="W2037" s="3" t="s">
        <v>25</v>
      </c>
      <c r="X2037" t="str">
        <f>[1]Ritasi!$Q2050</f>
        <v>IPD ABC</v>
      </c>
    </row>
    <row r="2038" spans="1:24" x14ac:dyDescent="0.25">
      <c r="A2038" s="1" t="s">
        <v>24</v>
      </c>
      <c r="B2038" s="2">
        <f>[1]Ritasi!B2051</f>
        <v>44604</v>
      </c>
      <c r="C2038" t="str">
        <f>[1]Ritasi!D2051</f>
        <v>Shift 1</v>
      </c>
      <c r="D2038" t="str">
        <f>[1]Ritasi!C2051</f>
        <v>08.00-09.00</v>
      </c>
      <c r="E2038">
        <f>[1]Ritasi!H2051</f>
        <v>2020546</v>
      </c>
      <c r="F2038" s="2" t="str">
        <f>[1]Ritasi!$G2051</f>
        <v>Jandra Wansa</v>
      </c>
      <c r="G2038" t="str">
        <f>[1]Ritasi!$J2051</f>
        <v>-</v>
      </c>
      <c r="H2038" t="str">
        <f>[1]Ritasi!$I2051</f>
        <v>*No Name Operator</v>
      </c>
      <c r="I2038" t="str">
        <f>[1]Ritasi!$K2051</f>
        <v>XEXSN50003</v>
      </c>
      <c r="J2038" t="str">
        <f>[1]Ritasi!$L2051</f>
        <v>SY500</v>
      </c>
      <c r="K2038" t="str">
        <f>[1]Ritasi!$M2051</f>
        <v>DT Sany 08</v>
      </c>
      <c r="L2038" t="str">
        <f>[1]Ritasi!$N2051</f>
        <v>DT Sany</v>
      </c>
      <c r="M2038" t="str">
        <f>[1]Ritasi!$O2051</f>
        <v>Pit Midle</v>
      </c>
      <c r="N2038" t="str">
        <f>[1]Ritasi!$P2051</f>
        <v>PIT Midle</v>
      </c>
      <c r="O2038">
        <f>[1]Ritasi!$S2051</f>
        <v>900</v>
      </c>
      <c r="P2038">
        <f>[1]Ritasi!$V2051</f>
        <v>4</v>
      </c>
      <c r="Q2038" t="str">
        <f>[1]Ritasi!$T2051</f>
        <v>Waste Removal</v>
      </c>
      <c r="R2038" t="str">
        <f>[1]Ritasi!$U2051</f>
        <v>OB</v>
      </c>
      <c r="S2038">
        <f>[1]Ritasi!$W2051</f>
        <v>76.92</v>
      </c>
      <c r="T2038">
        <f>[1]Ritasi!$Y2051</f>
        <v>76.92</v>
      </c>
      <c r="U2038">
        <f>[1]Ritasi!$Z2051</f>
        <v>69.227999999999994</v>
      </c>
      <c r="V2038" t="str">
        <f>IF([1]Ritasi!$AA2040="","",[1]Ritasi!$AA2040)</f>
        <v/>
      </c>
      <c r="W2038" s="3" t="s">
        <v>25</v>
      </c>
      <c r="X2038" t="str">
        <f>[1]Ritasi!$Q2051</f>
        <v>IPD ABC</v>
      </c>
    </row>
    <row r="2039" spans="1:24" x14ac:dyDescent="0.25">
      <c r="A2039" s="1" t="s">
        <v>24</v>
      </c>
      <c r="B2039" s="2">
        <f>[1]Ritasi!B2052</f>
        <v>44604</v>
      </c>
      <c r="C2039" t="str">
        <f>[1]Ritasi!D2052</f>
        <v>Shift 1</v>
      </c>
      <c r="D2039" t="str">
        <f>[1]Ritasi!C2052</f>
        <v>09.00-10.00</v>
      </c>
      <c r="E2039">
        <f>[1]Ritasi!H2052</f>
        <v>2020548</v>
      </c>
      <c r="F2039" s="2" t="str">
        <f>[1]Ritasi!$G2052</f>
        <v>Yosi Arla</v>
      </c>
      <c r="G2039" t="str">
        <f>[1]Ritasi!$J2052</f>
        <v>-</v>
      </c>
      <c r="H2039" t="str">
        <f>[1]Ritasi!$I2052</f>
        <v>Riswansyah</v>
      </c>
      <c r="I2039" t="str">
        <f>[1]Ritasi!$K2052</f>
        <v>XEXSN50001</v>
      </c>
      <c r="J2039" t="str">
        <f>[1]Ritasi!$L2052</f>
        <v>SY500</v>
      </c>
      <c r="K2039" t="str">
        <f>[1]Ritasi!$M2052</f>
        <v>XDTSN90019</v>
      </c>
      <c r="L2039" t="str">
        <f>[1]Ritasi!$N2052</f>
        <v>SKT90S</v>
      </c>
      <c r="M2039" t="str">
        <f>[1]Ritasi!$O2052</f>
        <v>Pit Midle</v>
      </c>
      <c r="N2039" t="str">
        <f>[1]Ritasi!$P2052</f>
        <v>PIT Midle</v>
      </c>
      <c r="O2039">
        <f>[1]Ritasi!$S2052</f>
        <v>1100</v>
      </c>
      <c r="P2039">
        <f>[1]Ritasi!$V2052</f>
        <v>5</v>
      </c>
      <c r="Q2039" t="str">
        <f>[1]Ritasi!$T2052</f>
        <v>Waste Removal</v>
      </c>
      <c r="R2039" t="str">
        <f>[1]Ritasi!$U2052</f>
        <v>OB</v>
      </c>
      <c r="S2039">
        <f>[1]Ritasi!$W2052</f>
        <v>85</v>
      </c>
      <c r="T2039">
        <f>[1]Ritasi!$Y2052</f>
        <v>85</v>
      </c>
      <c r="U2039">
        <f>[1]Ritasi!$Z2052</f>
        <v>93.5</v>
      </c>
      <c r="V2039" t="str">
        <f>IF([1]Ritasi!$AA2041="","",[1]Ritasi!$AA2041)</f>
        <v/>
      </c>
      <c r="W2039" s="3" t="s">
        <v>25</v>
      </c>
      <c r="X2039" t="str">
        <f>[1]Ritasi!$Q2052</f>
        <v>IPD ABC</v>
      </c>
    </row>
    <row r="2040" spans="1:24" x14ac:dyDescent="0.25">
      <c r="A2040" s="1" t="s">
        <v>24</v>
      </c>
      <c r="B2040" s="2">
        <f>[1]Ritasi!B2053</f>
        <v>44604</v>
      </c>
      <c r="C2040" t="str">
        <f>[1]Ritasi!D2053</f>
        <v>Shift 1</v>
      </c>
      <c r="D2040" t="str">
        <f>[1]Ritasi!C2053</f>
        <v>09.00-10.00</v>
      </c>
      <c r="E2040">
        <f>[1]Ritasi!H2053</f>
        <v>2020548</v>
      </c>
      <c r="F2040" s="2" t="str">
        <f>[1]Ritasi!$G2053</f>
        <v>Yosi Arla</v>
      </c>
      <c r="G2040">
        <f>[1]Ritasi!$J2053</f>
        <v>2020922</v>
      </c>
      <c r="H2040" t="str">
        <f>[1]Ritasi!$I2053</f>
        <v>Marpindi</v>
      </c>
      <c r="I2040" t="str">
        <f>[1]Ritasi!$K2053</f>
        <v>XEXSN50001</v>
      </c>
      <c r="J2040" t="str">
        <f>[1]Ritasi!$L2053</f>
        <v>SY500</v>
      </c>
      <c r="K2040" t="str">
        <f>[1]Ritasi!$M2053</f>
        <v>XDTSN90026</v>
      </c>
      <c r="L2040" t="str">
        <f>[1]Ritasi!$N2053</f>
        <v>SKT90S</v>
      </c>
      <c r="M2040" t="str">
        <f>[1]Ritasi!$O2053</f>
        <v>Pit Midle</v>
      </c>
      <c r="N2040" t="str">
        <f>[1]Ritasi!$P2053</f>
        <v>PIT Midle</v>
      </c>
      <c r="O2040">
        <f>[1]Ritasi!$S2053</f>
        <v>1100</v>
      </c>
      <c r="P2040">
        <f>[1]Ritasi!$V2053</f>
        <v>5</v>
      </c>
      <c r="Q2040" t="str">
        <f>[1]Ritasi!$T2053</f>
        <v>Waste Removal</v>
      </c>
      <c r="R2040" t="str">
        <f>[1]Ritasi!$U2053</f>
        <v>OB</v>
      </c>
      <c r="S2040">
        <f>[1]Ritasi!$W2053</f>
        <v>85</v>
      </c>
      <c r="T2040">
        <f>[1]Ritasi!$Y2053</f>
        <v>85</v>
      </c>
      <c r="U2040">
        <f>[1]Ritasi!$Z2053</f>
        <v>93.5</v>
      </c>
      <c r="V2040" t="str">
        <f>IF([1]Ritasi!$AA2042="","",[1]Ritasi!$AA2042)</f>
        <v>Front Condition</v>
      </c>
      <c r="W2040" s="3" t="s">
        <v>25</v>
      </c>
      <c r="X2040" t="str">
        <f>[1]Ritasi!$Q2053</f>
        <v>IPD ABC</v>
      </c>
    </row>
    <row r="2041" spans="1:24" x14ac:dyDescent="0.25">
      <c r="A2041" s="1" t="s">
        <v>24</v>
      </c>
      <c r="B2041" s="2">
        <f>[1]Ritasi!B2054</f>
        <v>44604</v>
      </c>
      <c r="C2041" t="str">
        <f>[1]Ritasi!D2054</f>
        <v>Shift 1</v>
      </c>
      <c r="D2041" t="str">
        <f>[1]Ritasi!C2054</f>
        <v>09.00-10.00</v>
      </c>
      <c r="E2041">
        <f>[1]Ritasi!H2054</f>
        <v>1800252</v>
      </c>
      <c r="F2041" s="2" t="str">
        <f>[1]Ritasi!$G2054</f>
        <v>Muhammad Fadli</v>
      </c>
      <c r="G2041">
        <f>[1]Ritasi!$J2054</f>
        <v>2021684</v>
      </c>
      <c r="H2041" t="str">
        <f>[1]Ritasi!$I2054</f>
        <v>Arista</v>
      </c>
      <c r="I2041" t="str">
        <f>[1]Ritasi!$K2054</f>
        <v>XEXSN50004</v>
      </c>
      <c r="J2041" t="str">
        <f>[1]Ritasi!$L2054</f>
        <v>SY500</v>
      </c>
      <c r="K2041" t="str">
        <f>[1]Ritasi!$M2054</f>
        <v>XDTSN90030</v>
      </c>
      <c r="L2041" t="str">
        <f>[1]Ritasi!$N2054</f>
        <v>SKT90S</v>
      </c>
      <c r="M2041" t="str">
        <f>[1]Ritasi!$O2054</f>
        <v>Pit Midle</v>
      </c>
      <c r="N2041" t="str">
        <f>[1]Ritasi!$P2054</f>
        <v>PIT Midle</v>
      </c>
      <c r="O2041">
        <f>[1]Ritasi!$S2054</f>
        <v>1100</v>
      </c>
      <c r="P2041">
        <f>[1]Ritasi!$V2054</f>
        <v>1</v>
      </c>
      <c r="Q2041" t="str">
        <f>[1]Ritasi!$T2054</f>
        <v>Waste Removal</v>
      </c>
      <c r="R2041" t="str">
        <f>[1]Ritasi!$U2054</f>
        <v>OB</v>
      </c>
      <c r="S2041">
        <f>[1]Ritasi!$W2054</f>
        <v>17</v>
      </c>
      <c r="T2041">
        <f>[1]Ritasi!$Y2054</f>
        <v>17</v>
      </c>
      <c r="U2041">
        <f>[1]Ritasi!$Z2054</f>
        <v>18.7</v>
      </c>
      <c r="V2041" t="str">
        <f>IF([1]Ritasi!$AA2043="","",[1]Ritasi!$AA2043)</f>
        <v/>
      </c>
      <c r="W2041" s="3" t="s">
        <v>25</v>
      </c>
      <c r="X2041" t="str">
        <f>[1]Ritasi!$Q2054</f>
        <v>IPD ABC</v>
      </c>
    </row>
    <row r="2042" spans="1:24" x14ac:dyDescent="0.25">
      <c r="A2042" s="1" t="s">
        <v>24</v>
      </c>
      <c r="B2042" s="2">
        <f>[1]Ritasi!B2055</f>
        <v>44604</v>
      </c>
      <c r="C2042" t="str">
        <f>[1]Ritasi!D2055</f>
        <v>Shift 1</v>
      </c>
      <c r="D2042" t="str">
        <f>[1]Ritasi!C2055</f>
        <v>09.00-10.00</v>
      </c>
      <c r="E2042">
        <f>[1]Ritasi!H2055</f>
        <v>1800252</v>
      </c>
      <c r="F2042" s="2" t="str">
        <f>[1]Ritasi!$G2055</f>
        <v>Muhammad Fadli</v>
      </c>
      <c r="G2042">
        <f>[1]Ritasi!$J2055</f>
        <v>1900320</v>
      </c>
      <c r="H2042" t="str">
        <f>[1]Ritasi!$I2055</f>
        <v>Ferry Gusyamanda</v>
      </c>
      <c r="I2042" t="str">
        <f>[1]Ritasi!$K2055</f>
        <v>XEXSN50004</v>
      </c>
      <c r="J2042" t="str">
        <f>[1]Ritasi!$L2055</f>
        <v>SY500</v>
      </c>
      <c r="K2042" t="str">
        <f>[1]Ritasi!$M2055</f>
        <v>XDTSN90036</v>
      </c>
      <c r="L2042" t="str">
        <f>[1]Ritasi!$N2055</f>
        <v>SKT90S</v>
      </c>
      <c r="M2042" t="str">
        <f>[1]Ritasi!$O2055</f>
        <v>Pit Midle</v>
      </c>
      <c r="N2042" t="str">
        <f>[1]Ritasi!$P2055</f>
        <v>PIT Midle</v>
      </c>
      <c r="O2042">
        <f>[1]Ritasi!$S2055</f>
        <v>1100</v>
      </c>
      <c r="P2042">
        <f>[1]Ritasi!$V2055</f>
        <v>3</v>
      </c>
      <c r="Q2042" t="str">
        <f>[1]Ritasi!$T2055</f>
        <v>Waste Removal</v>
      </c>
      <c r="R2042" t="str">
        <f>[1]Ritasi!$U2055</f>
        <v>OB</v>
      </c>
      <c r="S2042">
        <f>[1]Ritasi!$W2055</f>
        <v>51</v>
      </c>
      <c r="T2042">
        <f>[1]Ritasi!$Y2055</f>
        <v>51</v>
      </c>
      <c r="U2042">
        <f>[1]Ritasi!$Z2055</f>
        <v>56.1</v>
      </c>
      <c r="V2042" t="str">
        <f>IF([1]Ritasi!$AA2044="","",[1]Ritasi!$AA2044)</f>
        <v/>
      </c>
      <c r="W2042" s="3" t="s">
        <v>25</v>
      </c>
      <c r="X2042" t="str">
        <f>[1]Ritasi!$Q2055</f>
        <v>IPD ABC</v>
      </c>
    </row>
    <row r="2043" spans="1:24" x14ac:dyDescent="0.25">
      <c r="A2043" s="1" t="s">
        <v>24</v>
      </c>
      <c r="B2043" s="2">
        <f>[1]Ritasi!B2056</f>
        <v>44604</v>
      </c>
      <c r="C2043" t="str">
        <f>[1]Ritasi!D2056</f>
        <v>Shift 1</v>
      </c>
      <c r="D2043" t="str">
        <f>[1]Ritasi!C2056</f>
        <v>09.00-10.00</v>
      </c>
      <c r="E2043">
        <f>[1]Ritasi!H2056</f>
        <v>1800252</v>
      </c>
      <c r="F2043" s="2" t="str">
        <f>[1]Ritasi!$G2056</f>
        <v>Muhammad Fadli</v>
      </c>
      <c r="G2043">
        <f>[1]Ritasi!$J2056</f>
        <v>1900320</v>
      </c>
      <c r="H2043" t="str">
        <f>[1]Ritasi!$I2056</f>
        <v>Ferry Gusyamanda</v>
      </c>
      <c r="I2043" t="str">
        <f>[1]Ritasi!$K2056</f>
        <v>XEXSN50004</v>
      </c>
      <c r="J2043" t="str">
        <f>[1]Ritasi!$L2056</f>
        <v>SY500</v>
      </c>
      <c r="K2043" t="str">
        <f>[1]Ritasi!$M2056</f>
        <v>XDTSN90036</v>
      </c>
      <c r="L2043" t="str">
        <f>[1]Ritasi!$N2056</f>
        <v>SKT90S</v>
      </c>
      <c r="M2043" t="str">
        <f>[1]Ritasi!$O2056</f>
        <v>Pit Midle</v>
      </c>
      <c r="N2043" t="str">
        <f>[1]Ritasi!$P2056</f>
        <v>PIT Midle</v>
      </c>
      <c r="O2043">
        <f>[1]Ritasi!$S2056</f>
        <v>1100</v>
      </c>
      <c r="P2043">
        <f>[1]Ritasi!$V2056</f>
        <v>3</v>
      </c>
      <c r="Q2043" t="str">
        <f>[1]Ritasi!$T2056</f>
        <v>Non Volume</v>
      </c>
      <c r="R2043" t="str">
        <f>[1]Ritasi!$U2056</f>
        <v>Non Volume</v>
      </c>
      <c r="S2043">
        <f>[1]Ritasi!$W2056</f>
        <v>51</v>
      </c>
      <c r="T2043">
        <f>[1]Ritasi!$Y2056</f>
        <v>0</v>
      </c>
      <c r="U2043">
        <f>[1]Ritasi!$Z2056</f>
        <v>0</v>
      </c>
      <c r="V2043" t="str">
        <f>IF([1]Ritasi!$AA2045="","",[1]Ritasi!$AA2045)</f>
        <v>Truck Kurang</v>
      </c>
      <c r="W2043" s="3" t="s">
        <v>25</v>
      </c>
      <c r="X2043" t="str">
        <f>[1]Ritasi!$Q2056</f>
        <v>IPD ABC</v>
      </c>
    </row>
    <row r="2044" spans="1:24" x14ac:dyDescent="0.25">
      <c r="A2044" s="1" t="s">
        <v>24</v>
      </c>
      <c r="B2044" s="2">
        <f>[1]Ritasi!B2057</f>
        <v>44604</v>
      </c>
      <c r="C2044" t="str">
        <f>[1]Ritasi!D2057</f>
        <v>Shift 1</v>
      </c>
      <c r="D2044" t="str">
        <f>[1]Ritasi!C2057</f>
        <v>09.00-10.00</v>
      </c>
      <c r="E2044">
        <f>[1]Ritasi!H2057</f>
        <v>1800252</v>
      </c>
      <c r="F2044" s="2" t="str">
        <f>[1]Ritasi!$G2057</f>
        <v>Muhammad Fadli</v>
      </c>
      <c r="G2044" t="str">
        <f>[1]Ritasi!$J2057</f>
        <v>-</v>
      </c>
      <c r="H2044" t="str">
        <f>[1]Ritasi!$I2057</f>
        <v>Aji Saputra</v>
      </c>
      <c r="I2044" t="str">
        <f>[1]Ritasi!$K2057</f>
        <v>XEXSN50004</v>
      </c>
      <c r="J2044" t="str">
        <f>[1]Ritasi!$L2057</f>
        <v>SY500</v>
      </c>
      <c r="K2044" t="str">
        <f>[1]Ritasi!$M2057</f>
        <v>XDTSN90061</v>
      </c>
      <c r="L2044" t="str">
        <f>[1]Ritasi!$N2057</f>
        <v>SKT90S</v>
      </c>
      <c r="M2044" t="str">
        <f>[1]Ritasi!$O2057</f>
        <v>Pit Midle</v>
      </c>
      <c r="N2044" t="str">
        <f>[1]Ritasi!$P2057</f>
        <v>PIT Midle</v>
      </c>
      <c r="O2044">
        <f>[1]Ritasi!$S2057</f>
        <v>1100</v>
      </c>
      <c r="P2044">
        <f>[1]Ritasi!$V2057</f>
        <v>3</v>
      </c>
      <c r="Q2044" t="str">
        <f>[1]Ritasi!$T2057</f>
        <v>Waste Removal</v>
      </c>
      <c r="R2044" t="str">
        <f>[1]Ritasi!$U2057</f>
        <v>OB</v>
      </c>
      <c r="S2044">
        <f>[1]Ritasi!$W2057</f>
        <v>51</v>
      </c>
      <c r="T2044">
        <f>[1]Ritasi!$Y2057</f>
        <v>51</v>
      </c>
      <c r="U2044">
        <f>[1]Ritasi!$Z2057</f>
        <v>56.1</v>
      </c>
      <c r="V2044" t="str">
        <f>IF([1]Ritasi!$AA2046="","",[1]Ritasi!$AA2046)</f>
        <v>Truck Kurang</v>
      </c>
      <c r="W2044" s="3" t="s">
        <v>25</v>
      </c>
      <c r="X2044" t="str">
        <f>[1]Ritasi!$Q2057</f>
        <v>IPD ABC</v>
      </c>
    </row>
    <row r="2045" spans="1:24" x14ac:dyDescent="0.25">
      <c r="A2045" s="1" t="s">
        <v>24</v>
      </c>
      <c r="B2045" s="2">
        <f>[1]Ritasi!B2058</f>
        <v>44604</v>
      </c>
      <c r="C2045" t="str">
        <f>[1]Ritasi!D2058</f>
        <v>Shift 1</v>
      </c>
      <c r="D2045" t="str">
        <f>[1]Ritasi!C2058</f>
        <v>09.00-10.00</v>
      </c>
      <c r="E2045">
        <f>[1]Ritasi!H2058</f>
        <v>1800252</v>
      </c>
      <c r="F2045" s="2" t="str">
        <f>[1]Ritasi!$G2058</f>
        <v>Muhammad Fadli</v>
      </c>
      <c r="G2045" t="str">
        <f>[1]Ritasi!$J2058</f>
        <v>-</v>
      </c>
      <c r="H2045" t="str">
        <f>[1]Ritasi!$I2058</f>
        <v>Aji Saputra</v>
      </c>
      <c r="I2045" t="str">
        <f>[1]Ritasi!$K2058</f>
        <v>XEXSN50004</v>
      </c>
      <c r="J2045" t="str">
        <f>[1]Ritasi!$L2058</f>
        <v>SY500</v>
      </c>
      <c r="K2045" t="str">
        <f>[1]Ritasi!$M2058</f>
        <v>XDTSN90061</v>
      </c>
      <c r="L2045" t="str">
        <f>[1]Ritasi!$N2058</f>
        <v>SKT90S</v>
      </c>
      <c r="M2045" t="str">
        <f>[1]Ritasi!$O2058</f>
        <v>Pit Midle</v>
      </c>
      <c r="N2045" t="str">
        <f>[1]Ritasi!$P2058</f>
        <v>PIT Midle</v>
      </c>
      <c r="O2045">
        <f>[1]Ritasi!$S2058</f>
        <v>1100</v>
      </c>
      <c r="P2045">
        <f>[1]Ritasi!$V2058</f>
        <v>2</v>
      </c>
      <c r="Q2045" t="str">
        <f>[1]Ritasi!$T2058</f>
        <v>Non Volume</v>
      </c>
      <c r="R2045" t="str">
        <f>[1]Ritasi!$U2058</f>
        <v>Non Volume</v>
      </c>
      <c r="S2045">
        <f>[1]Ritasi!$W2058</f>
        <v>34</v>
      </c>
      <c r="T2045">
        <f>[1]Ritasi!$Y2058</f>
        <v>0</v>
      </c>
      <c r="U2045">
        <f>[1]Ritasi!$Z2058</f>
        <v>0</v>
      </c>
      <c r="V2045" t="str">
        <f>IF([1]Ritasi!$AA2047="","",[1]Ritasi!$AA2047)</f>
        <v/>
      </c>
      <c r="W2045" s="3" t="s">
        <v>25</v>
      </c>
      <c r="X2045" t="str">
        <f>[1]Ritasi!$Q2058</f>
        <v>IPD ABC</v>
      </c>
    </row>
    <row r="2046" spans="1:24" x14ac:dyDescent="0.25">
      <c r="A2046" s="1" t="s">
        <v>24</v>
      </c>
      <c r="B2046" s="2">
        <f>[1]Ritasi!B2059</f>
        <v>44604</v>
      </c>
      <c r="C2046" t="str">
        <f>[1]Ritasi!D2059</f>
        <v>Shift 1</v>
      </c>
      <c r="D2046" t="str">
        <f>[1]Ritasi!C2059</f>
        <v>09.00-10.00</v>
      </c>
      <c r="E2046">
        <f>[1]Ritasi!H2059</f>
        <v>2020546</v>
      </c>
      <c r="F2046" s="2" t="str">
        <f>[1]Ritasi!$G2059</f>
        <v>Jandra Wansa</v>
      </c>
      <c r="G2046" t="str">
        <f>[1]Ritasi!$J2059</f>
        <v>-</v>
      </c>
      <c r="H2046" t="str">
        <f>[1]Ritasi!$I2059</f>
        <v>*No Name Operator</v>
      </c>
      <c r="I2046" t="str">
        <f>[1]Ritasi!$K2059</f>
        <v>XEXSN50003</v>
      </c>
      <c r="J2046" t="str">
        <f>[1]Ritasi!$L2059</f>
        <v>SY500</v>
      </c>
      <c r="K2046" t="str">
        <f>[1]Ritasi!$M2059</f>
        <v>DT Sany 03</v>
      </c>
      <c r="L2046" t="str">
        <f>[1]Ritasi!$N2059</f>
        <v>DT Sany</v>
      </c>
      <c r="M2046" t="str">
        <f>[1]Ritasi!$O2059</f>
        <v>Pit Midle</v>
      </c>
      <c r="N2046" t="str">
        <f>[1]Ritasi!$P2059</f>
        <v>PIT Midle</v>
      </c>
      <c r="O2046">
        <f>[1]Ritasi!$S2059</f>
        <v>900</v>
      </c>
      <c r="P2046">
        <f>[1]Ritasi!$V2059</f>
        <v>4</v>
      </c>
      <c r="Q2046" t="str">
        <f>[1]Ritasi!$T2059</f>
        <v>Waste Removal</v>
      </c>
      <c r="R2046" t="str">
        <f>[1]Ritasi!$U2059</f>
        <v>OB</v>
      </c>
      <c r="S2046">
        <f>[1]Ritasi!$W2059</f>
        <v>76.92</v>
      </c>
      <c r="T2046">
        <f>[1]Ritasi!$Y2059</f>
        <v>76.92</v>
      </c>
      <c r="U2046">
        <f>[1]Ritasi!$Z2059</f>
        <v>69.227999999999994</v>
      </c>
      <c r="V2046" t="str">
        <f>IF([1]Ritasi!$AA2048="","",[1]Ritasi!$AA2048)</f>
        <v/>
      </c>
      <c r="W2046" s="3" t="s">
        <v>25</v>
      </c>
      <c r="X2046" t="str">
        <f>[1]Ritasi!$Q2059</f>
        <v>IPD ABC</v>
      </c>
    </row>
    <row r="2047" spans="1:24" x14ac:dyDescent="0.25">
      <c r="A2047" s="1" t="s">
        <v>24</v>
      </c>
      <c r="B2047" s="2">
        <f>[1]Ritasi!B2060</f>
        <v>44604</v>
      </c>
      <c r="C2047" t="str">
        <f>[1]Ritasi!D2060</f>
        <v>Shift 1</v>
      </c>
      <c r="D2047" t="str">
        <f>[1]Ritasi!C2060</f>
        <v>09.00-10.00</v>
      </c>
      <c r="E2047">
        <f>[1]Ritasi!H2060</f>
        <v>2020546</v>
      </c>
      <c r="F2047" s="2" t="str">
        <f>[1]Ritasi!$G2060</f>
        <v>Jandra Wansa</v>
      </c>
      <c r="G2047" t="str">
        <f>[1]Ritasi!$J2060</f>
        <v>-</v>
      </c>
      <c r="H2047" t="str">
        <f>[1]Ritasi!$I2060</f>
        <v>*No Name Operator</v>
      </c>
      <c r="I2047" t="str">
        <f>[1]Ritasi!$K2060</f>
        <v>XEXSN50003</v>
      </c>
      <c r="J2047" t="str">
        <f>[1]Ritasi!$L2060</f>
        <v>SY500</v>
      </c>
      <c r="K2047" t="str">
        <f>[1]Ritasi!$M2060</f>
        <v>DT Sany 07</v>
      </c>
      <c r="L2047" t="str">
        <f>[1]Ritasi!$N2060</f>
        <v>DT Sany</v>
      </c>
      <c r="M2047" t="str">
        <f>[1]Ritasi!$O2060</f>
        <v>Pit Midle</v>
      </c>
      <c r="N2047" t="str">
        <f>[1]Ritasi!$P2060</f>
        <v>PIT Midle</v>
      </c>
      <c r="O2047">
        <f>[1]Ritasi!$S2060</f>
        <v>900</v>
      </c>
      <c r="P2047">
        <f>[1]Ritasi!$V2060</f>
        <v>4</v>
      </c>
      <c r="Q2047" t="str">
        <f>[1]Ritasi!$T2060</f>
        <v>Waste Removal</v>
      </c>
      <c r="R2047" t="str">
        <f>[1]Ritasi!$U2060</f>
        <v>OB</v>
      </c>
      <c r="S2047">
        <f>[1]Ritasi!$W2060</f>
        <v>76.92</v>
      </c>
      <c r="T2047">
        <f>[1]Ritasi!$Y2060</f>
        <v>76.92</v>
      </c>
      <c r="U2047">
        <f>[1]Ritasi!$Z2060</f>
        <v>69.227999999999994</v>
      </c>
      <c r="V2047" t="str">
        <f>IF([1]Ritasi!$AA2049="","",[1]Ritasi!$AA2049)</f>
        <v/>
      </c>
      <c r="W2047" s="3" t="s">
        <v>25</v>
      </c>
      <c r="X2047" t="str">
        <f>[1]Ritasi!$Q2060</f>
        <v>IPD ABC</v>
      </c>
    </row>
    <row r="2048" spans="1:24" x14ac:dyDescent="0.25">
      <c r="A2048" s="1" t="s">
        <v>24</v>
      </c>
      <c r="B2048" s="2">
        <f>[1]Ritasi!B2061</f>
        <v>44604</v>
      </c>
      <c r="C2048" t="str">
        <f>[1]Ritasi!D2061</f>
        <v>Shift 1</v>
      </c>
      <c r="D2048" t="str">
        <f>[1]Ritasi!C2061</f>
        <v>09.00-10.00</v>
      </c>
      <c r="E2048">
        <f>[1]Ritasi!H2061</f>
        <v>2020546</v>
      </c>
      <c r="F2048" s="2" t="str">
        <f>[1]Ritasi!$G2061</f>
        <v>Jandra Wansa</v>
      </c>
      <c r="G2048" t="str">
        <f>[1]Ritasi!$J2061</f>
        <v>-</v>
      </c>
      <c r="H2048" t="str">
        <f>[1]Ritasi!$I2061</f>
        <v>*No Name Operator</v>
      </c>
      <c r="I2048" t="str">
        <f>[1]Ritasi!$K2061</f>
        <v>XEXSN50003</v>
      </c>
      <c r="J2048" t="str">
        <f>[1]Ritasi!$L2061</f>
        <v>SY500</v>
      </c>
      <c r="K2048" t="str">
        <f>[1]Ritasi!$M2061</f>
        <v>DT Sany 08</v>
      </c>
      <c r="L2048" t="str">
        <f>[1]Ritasi!$N2061</f>
        <v>DT Sany</v>
      </c>
      <c r="M2048" t="str">
        <f>[1]Ritasi!$O2061</f>
        <v>Pit Midle</v>
      </c>
      <c r="N2048" t="str">
        <f>[1]Ritasi!$P2061</f>
        <v>PIT Midle</v>
      </c>
      <c r="O2048">
        <f>[1]Ritasi!$S2061</f>
        <v>900</v>
      </c>
      <c r="P2048">
        <f>[1]Ritasi!$V2061</f>
        <v>2</v>
      </c>
      <c r="Q2048" t="str">
        <f>[1]Ritasi!$T2061</f>
        <v>Waste Removal</v>
      </c>
      <c r="R2048" t="str">
        <f>[1]Ritasi!$U2061</f>
        <v>OB</v>
      </c>
      <c r="S2048">
        <f>[1]Ritasi!$W2061</f>
        <v>38.46</v>
      </c>
      <c r="T2048">
        <f>[1]Ritasi!$Y2061</f>
        <v>38.46</v>
      </c>
      <c r="U2048">
        <f>[1]Ritasi!$Z2061</f>
        <v>34.613999999999997</v>
      </c>
      <c r="V2048" t="str">
        <f>IF([1]Ritasi!$AA2050="","",[1]Ritasi!$AA2050)</f>
        <v/>
      </c>
      <c r="W2048" s="3" t="s">
        <v>25</v>
      </c>
      <c r="X2048" t="str">
        <f>[1]Ritasi!$Q2061</f>
        <v>IPD ABC</v>
      </c>
    </row>
    <row r="2049" spans="1:24" x14ac:dyDescent="0.25">
      <c r="A2049" s="1" t="s">
        <v>24</v>
      </c>
      <c r="B2049" s="2">
        <f>[1]Ritasi!B2062</f>
        <v>44604</v>
      </c>
      <c r="C2049" t="str">
        <f>[1]Ritasi!D2062</f>
        <v>Shift 1</v>
      </c>
      <c r="D2049" t="str">
        <f>[1]Ritasi!C2062</f>
        <v>10.00-11.00</v>
      </c>
      <c r="E2049">
        <f>[1]Ritasi!H2062</f>
        <v>2020548</v>
      </c>
      <c r="F2049" s="2" t="str">
        <f>[1]Ritasi!$G2062</f>
        <v>Yosi Arla</v>
      </c>
      <c r="G2049" t="str">
        <f>[1]Ritasi!$J2062</f>
        <v>-</v>
      </c>
      <c r="H2049" t="str">
        <f>[1]Ritasi!$I2062</f>
        <v>Riswansyah</v>
      </c>
      <c r="I2049" t="str">
        <f>[1]Ritasi!$K2062</f>
        <v>XEXSN50001</v>
      </c>
      <c r="J2049" t="str">
        <f>[1]Ritasi!$L2062</f>
        <v>SY500</v>
      </c>
      <c r="K2049" t="str">
        <f>[1]Ritasi!$M2062</f>
        <v>XDTSN90019</v>
      </c>
      <c r="L2049" t="str">
        <f>[1]Ritasi!$N2062</f>
        <v>SKT90S</v>
      </c>
      <c r="M2049" t="str">
        <f>[1]Ritasi!$O2062</f>
        <v>Pit Midle</v>
      </c>
      <c r="N2049" t="str">
        <f>[1]Ritasi!$P2062</f>
        <v>PIT Midle</v>
      </c>
      <c r="O2049">
        <f>[1]Ritasi!$S2062</f>
        <v>1100</v>
      </c>
      <c r="P2049">
        <f>[1]Ritasi!$V2062</f>
        <v>2</v>
      </c>
      <c r="Q2049" t="str">
        <f>[1]Ritasi!$T2062</f>
        <v>Waste Removal</v>
      </c>
      <c r="R2049" t="str">
        <f>[1]Ritasi!$U2062</f>
        <v>OB</v>
      </c>
      <c r="S2049">
        <f>[1]Ritasi!$W2062</f>
        <v>34</v>
      </c>
      <c r="T2049">
        <f>[1]Ritasi!$Y2062</f>
        <v>34</v>
      </c>
      <c r="U2049">
        <f>[1]Ritasi!$Z2062</f>
        <v>37.4</v>
      </c>
      <c r="V2049" t="str">
        <f>IF([1]Ritasi!$AA2051="","",[1]Ritasi!$AA2051)</f>
        <v/>
      </c>
      <c r="W2049" s="3" t="s">
        <v>25</v>
      </c>
      <c r="X2049" t="str">
        <f>[1]Ritasi!$Q2062</f>
        <v>IPD ABC</v>
      </c>
    </row>
    <row r="2050" spans="1:24" x14ac:dyDescent="0.25">
      <c r="A2050" s="1" t="s">
        <v>24</v>
      </c>
      <c r="B2050" s="2">
        <f>[1]Ritasi!B2063</f>
        <v>44604</v>
      </c>
      <c r="C2050" t="str">
        <f>[1]Ritasi!D2063</f>
        <v>Shift 1</v>
      </c>
      <c r="D2050" t="str">
        <f>[1]Ritasi!C2063</f>
        <v>10.00-11.00</v>
      </c>
      <c r="E2050">
        <f>[1]Ritasi!H2063</f>
        <v>2020548</v>
      </c>
      <c r="F2050" s="2" t="str">
        <f>[1]Ritasi!$G2063</f>
        <v>Yosi Arla</v>
      </c>
      <c r="G2050">
        <f>[1]Ritasi!$J2063</f>
        <v>2020922</v>
      </c>
      <c r="H2050" t="str">
        <f>[1]Ritasi!$I2063</f>
        <v>Marpindi</v>
      </c>
      <c r="I2050" t="str">
        <f>[1]Ritasi!$K2063</f>
        <v>XEXSN50001</v>
      </c>
      <c r="J2050" t="str">
        <f>[1]Ritasi!$L2063</f>
        <v>SY500</v>
      </c>
      <c r="K2050" t="str">
        <f>[1]Ritasi!$M2063</f>
        <v>XDTSN90026</v>
      </c>
      <c r="L2050" t="str">
        <f>[1]Ritasi!$N2063</f>
        <v>SKT90S</v>
      </c>
      <c r="M2050" t="str">
        <f>[1]Ritasi!$O2063</f>
        <v>Pit Midle</v>
      </c>
      <c r="N2050" t="str">
        <f>[1]Ritasi!$P2063</f>
        <v>PIT Midle</v>
      </c>
      <c r="O2050">
        <f>[1]Ritasi!$S2063</f>
        <v>1100</v>
      </c>
      <c r="P2050">
        <f>[1]Ritasi!$V2063</f>
        <v>5</v>
      </c>
      <c r="Q2050" t="str">
        <f>[1]Ritasi!$T2063</f>
        <v>Waste Removal</v>
      </c>
      <c r="R2050" t="str">
        <f>[1]Ritasi!$U2063</f>
        <v>OB</v>
      </c>
      <c r="S2050">
        <f>[1]Ritasi!$W2063</f>
        <v>85</v>
      </c>
      <c r="T2050">
        <f>[1]Ritasi!$Y2063</f>
        <v>85</v>
      </c>
      <c r="U2050">
        <f>[1]Ritasi!$Z2063</f>
        <v>93.5</v>
      </c>
      <c r="V2050" t="str">
        <f>IF([1]Ritasi!$AA2052="","",[1]Ritasi!$AA2052)</f>
        <v>Truck Kurang</v>
      </c>
      <c r="W2050" s="3" t="s">
        <v>25</v>
      </c>
      <c r="X2050" t="str">
        <f>[1]Ritasi!$Q2063</f>
        <v>IPD ABC</v>
      </c>
    </row>
    <row r="2051" spans="1:24" x14ac:dyDescent="0.25">
      <c r="A2051" s="1" t="s">
        <v>24</v>
      </c>
      <c r="B2051" s="2">
        <f>[1]Ritasi!B2064</f>
        <v>44604</v>
      </c>
      <c r="C2051" t="str">
        <f>[1]Ritasi!D2064</f>
        <v>Shift 1</v>
      </c>
      <c r="D2051" t="str">
        <f>[1]Ritasi!C2064</f>
        <v>10.00-11.00</v>
      </c>
      <c r="E2051">
        <f>[1]Ritasi!H2064</f>
        <v>1800252</v>
      </c>
      <c r="F2051" s="2" t="str">
        <f>[1]Ritasi!$G2064</f>
        <v>Muhammad Fadli</v>
      </c>
      <c r="G2051">
        <f>[1]Ritasi!$J2064</f>
        <v>2021684</v>
      </c>
      <c r="H2051" t="str">
        <f>[1]Ritasi!$I2064</f>
        <v>Arista</v>
      </c>
      <c r="I2051" t="str">
        <f>[1]Ritasi!$K2064</f>
        <v>XEXSN50004</v>
      </c>
      <c r="J2051" t="str">
        <f>[1]Ritasi!$L2064</f>
        <v>SY500</v>
      </c>
      <c r="K2051" t="str">
        <f>[1]Ritasi!$M2064</f>
        <v>XDTSN90030</v>
      </c>
      <c r="L2051" t="str">
        <f>[1]Ritasi!$N2064</f>
        <v>SKT90S</v>
      </c>
      <c r="M2051" t="str">
        <f>[1]Ritasi!$O2064</f>
        <v>Pit Midle</v>
      </c>
      <c r="N2051" t="str">
        <f>[1]Ritasi!$P2064</f>
        <v>PIT Midle</v>
      </c>
      <c r="O2051">
        <f>[1]Ritasi!$S2064</f>
        <v>1100</v>
      </c>
      <c r="P2051">
        <f>[1]Ritasi!$V2064</f>
        <v>2</v>
      </c>
      <c r="Q2051" t="str">
        <f>[1]Ritasi!$T2064</f>
        <v>Waste Removal</v>
      </c>
      <c r="R2051" t="str">
        <f>[1]Ritasi!$U2064</f>
        <v>OB</v>
      </c>
      <c r="S2051">
        <f>[1]Ritasi!$W2064</f>
        <v>34</v>
      </c>
      <c r="T2051">
        <f>[1]Ritasi!$Y2064</f>
        <v>34</v>
      </c>
      <c r="U2051">
        <f>[1]Ritasi!$Z2064</f>
        <v>37.4</v>
      </c>
      <c r="V2051" t="str">
        <f>IF([1]Ritasi!$AA2053="","",[1]Ritasi!$AA2053)</f>
        <v/>
      </c>
      <c r="W2051" s="3" t="s">
        <v>25</v>
      </c>
      <c r="X2051" t="str">
        <f>[1]Ritasi!$Q2064</f>
        <v>IPD ABC</v>
      </c>
    </row>
    <row r="2052" spans="1:24" x14ac:dyDescent="0.25">
      <c r="A2052" s="1" t="s">
        <v>24</v>
      </c>
      <c r="B2052" s="2">
        <f>[1]Ritasi!B2065</f>
        <v>44604</v>
      </c>
      <c r="C2052" t="str">
        <f>[1]Ritasi!D2065</f>
        <v>Shift 1</v>
      </c>
      <c r="D2052" t="str">
        <f>[1]Ritasi!C2065</f>
        <v>10.00-11.00</v>
      </c>
      <c r="E2052">
        <f>[1]Ritasi!H2065</f>
        <v>1800252</v>
      </c>
      <c r="F2052" s="2" t="str">
        <f>[1]Ritasi!$G2065</f>
        <v>Muhammad Fadli</v>
      </c>
      <c r="G2052">
        <f>[1]Ritasi!$J2065</f>
        <v>1900320</v>
      </c>
      <c r="H2052" t="str">
        <f>[1]Ritasi!$I2065</f>
        <v>Ferry Gusyamanda</v>
      </c>
      <c r="I2052" t="str">
        <f>[1]Ritasi!$K2065</f>
        <v>XEXSN50004</v>
      </c>
      <c r="J2052" t="str">
        <f>[1]Ritasi!$L2065</f>
        <v>SY500</v>
      </c>
      <c r="K2052" t="str">
        <f>[1]Ritasi!$M2065</f>
        <v>XDTSN90036</v>
      </c>
      <c r="L2052" t="str">
        <f>[1]Ritasi!$N2065</f>
        <v>SKT90S</v>
      </c>
      <c r="M2052" t="str">
        <f>[1]Ritasi!$O2065</f>
        <v>Pit Midle</v>
      </c>
      <c r="N2052" t="str">
        <f>[1]Ritasi!$P2065</f>
        <v>PIT Midle</v>
      </c>
      <c r="O2052">
        <f>[1]Ritasi!$S2065</f>
        <v>1100</v>
      </c>
      <c r="P2052">
        <f>[1]Ritasi!$V2065</f>
        <v>4</v>
      </c>
      <c r="Q2052" t="str">
        <f>[1]Ritasi!$T2065</f>
        <v>Waste Removal</v>
      </c>
      <c r="R2052" t="str">
        <f>[1]Ritasi!$U2065</f>
        <v>OB</v>
      </c>
      <c r="S2052">
        <f>[1]Ritasi!$W2065</f>
        <v>68</v>
      </c>
      <c r="T2052">
        <f>[1]Ritasi!$Y2065</f>
        <v>68</v>
      </c>
      <c r="U2052">
        <f>[1]Ritasi!$Z2065</f>
        <v>74.8</v>
      </c>
      <c r="V2052" t="str">
        <f>IF([1]Ritasi!$AA2054="","",[1]Ritasi!$AA2054)</f>
        <v>Truck Kurang</v>
      </c>
      <c r="W2052" s="3" t="s">
        <v>25</v>
      </c>
      <c r="X2052" t="str">
        <f>[1]Ritasi!$Q2065</f>
        <v>IPD ABC</v>
      </c>
    </row>
    <row r="2053" spans="1:24" x14ac:dyDescent="0.25">
      <c r="A2053" s="1" t="s">
        <v>24</v>
      </c>
      <c r="B2053" s="2">
        <f>[1]Ritasi!B2066</f>
        <v>44604</v>
      </c>
      <c r="C2053" t="str">
        <f>[1]Ritasi!D2066</f>
        <v>Shift 1</v>
      </c>
      <c r="D2053" t="str">
        <f>[1]Ritasi!C2066</f>
        <v>10.00-11.00</v>
      </c>
      <c r="E2053">
        <f>[1]Ritasi!H2066</f>
        <v>1800252</v>
      </c>
      <c r="F2053" s="2" t="str">
        <f>[1]Ritasi!$G2066</f>
        <v>Muhammad Fadli</v>
      </c>
      <c r="G2053" t="str">
        <f>[1]Ritasi!$J2066</f>
        <v>-</v>
      </c>
      <c r="H2053" t="str">
        <f>[1]Ritasi!$I2066</f>
        <v>Pitriadi</v>
      </c>
      <c r="I2053" t="str">
        <f>[1]Ritasi!$K2066</f>
        <v>XEXSN50004</v>
      </c>
      <c r="J2053" t="str">
        <f>[1]Ritasi!$L2066</f>
        <v>SY500</v>
      </c>
      <c r="K2053" t="str">
        <f>[1]Ritasi!$M2066</f>
        <v>XDTSN90059</v>
      </c>
      <c r="L2053" t="str">
        <f>[1]Ritasi!$N2066</f>
        <v>SKT90S</v>
      </c>
      <c r="M2053" t="str">
        <f>[1]Ritasi!$O2066</f>
        <v>Pit Midle</v>
      </c>
      <c r="N2053" t="str">
        <f>[1]Ritasi!$P2066</f>
        <v>PIT Midle</v>
      </c>
      <c r="O2053">
        <f>[1]Ritasi!$S2066</f>
        <v>1100</v>
      </c>
      <c r="P2053">
        <f>[1]Ritasi!$V2066</f>
        <v>1</v>
      </c>
      <c r="Q2053" t="str">
        <f>[1]Ritasi!$T2066</f>
        <v>Waste Removal</v>
      </c>
      <c r="R2053" t="str">
        <f>[1]Ritasi!$U2066</f>
        <v>OB</v>
      </c>
      <c r="S2053">
        <f>[1]Ritasi!$W2066</f>
        <v>17</v>
      </c>
      <c r="T2053">
        <f>[1]Ritasi!$Y2066</f>
        <v>17</v>
      </c>
      <c r="U2053">
        <f>[1]Ritasi!$Z2066</f>
        <v>18.7</v>
      </c>
      <c r="V2053" t="str">
        <f>IF([1]Ritasi!$AA2055="","",[1]Ritasi!$AA2055)</f>
        <v/>
      </c>
      <c r="W2053" s="3" t="s">
        <v>25</v>
      </c>
      <c r="X2053" t="str">
        <f>[1]Ritasi!$Q2066</f>
        <v>IPD ABC</v>
      </c>
    </row>
    <row r="2054" spans="1:24" x14ac:dyDescent="0.25">
      <c r="A2054" s="1" t="s">
        <v>24</v>
      </c>
      <c r="B2054" s="2">
        <f>[1]Ritasi!B2067</f>
        <v>44604</v>
      </c>
      <c r="C2054" t="str">
        <f>[1]Ritasi!D2067</f>
        <v>Shift 1</v>
      </c>
      <c r="D2054" t="str">
        <f>[1]Ritasi!C2067</f>
        <v>10.00-11.00</v>
      </c>
      <c r="E2054">
        <f>[1]Ritasi!H2067</f>
        <v>1800252</v>
      </c>
      <c r="F2054" s="2" t="str">
        <f>[1]Ritasi!$G2067</f>
        <v>Muhammad Fadli</v>
      </c>
      <c r="G2054" t="str">
        <f>[1]Ritasi!$J2067</f>
        <v>-</v>
      </c>
      <c r="H2054" t="str">
        <f>[1]Ritasi!$I2067</f>
        <v>Aji Saputra</v>
      </c>
      <c r="I2054" t="str">
        <f>[1]Ritasi!$K2067</f>
        <v>XEXSN50004</v>
      </c>
      <c r="J2054" t="str">
        <f>[1]Ritasi!$L2067</f>
        <v>SY500</v>
      </c>
      <c r="K2054" t="str">
        <f>[1]Ritasi!$M2067</f>
        <v>XDTSN90061</v>
      </c>
      <c r="L2054" t="str">
        <f>[1]Ritasi!$N2067</f>
        <v>SKT90S</v>
      </c>
      <c r="M2054" t="str">
        <f>[1]Ritasi!$O2067</f>
        <v>Pit Midle</v>
      </c>
      <c r="N2054" t="str">
        <f>[1]Ritasi!$P2067</f>
        <v>PIT Midle</v>
      </c>
      <c r="O2054">
        <f>[1]Ritasi!$S2067</f>
        <v>1100</v>
      </c>
      <c r="P2054">
        <f>[1]Ritasi!$V2067</f>
        <v>5</v>
      </c>
      <c r="Q2054" t="str">
        <f>[1]Ritasi!$T2067</f>
        <v>Waste Removal</v>
      </c>
      <c r="R2054" t="str">
        <f>[1]Ritasi!$U2067</f>
        <v>OB</v>
      </c>
      <c r="S2054">
        <f>[1]Ritasi!$W2067</f>
        <v>85</v>
      </c>
      <c r="T2054">
        <f>[1]Ritasi!$Y2067</f>
        <v>85</v>
      </c>
      <c r="U2054">
        <f>[1]Ritasi!$Z2067</f>
        <v>93.5</v>
      </c>
      <c r="V2054" t="str">
        <f>IF([1]Ritasi!$AA2056="","",[1]Ritasi!$AA2056)</f>
        <v/>
      </c>
      <c r="W2054" s="3" t="s">
        <v>25</v>
      </c>
      <c r="X2054" t="str">
        <f>[1]Ritasi!$Q2067</f>
        <v>IPD ABC</v>
      </c>
    </row>
    <row r="2055" spans="1:24" x14ac:dyDescent="0.25">
      <c r="A2055" s="1" t="s">
        <v>24</v>
      </c>
      <c r="B2055" s="2">
        <f>[1]Ritasi!B2068</f>
        <v>44604</v>
      </c>
      <c r="C2055" t="str">
        <f>[1]Ritasi!D2068</f>
        <v>Shift 1</v>
      </c>
      <c r="D2055" t="str">
        <f>[1]Ritasi!C2068</f>
        <v>10.00-11.00</v>
      </c>
      <c r="E2055">
        <f>[1]Ritasi!H2068</f>
        <v>2020546</v>
      </c>
      <c r="F2055" s="2" t="str">
        <f>[1]Ritasi!$G2068</f>
        <v>Jandra Wansa</v>
      </c>
      <c r="G2055" t="str">
        <f>[1]Ritasi!$J2068</f>
        <v>-</v>
      </c>
      <c r="H2055" t="str">
        <f>[1]Ritasi!$I2068</f>
        <v>*No Name Operator</v>
      </c>
      <c r="I2055" t="str">
        <f>[1]Ritasi!$K2068</f>
        <v>XEXSN50003</v>
      </c>
      <c r="J2055" t="str">
        <f>[1]Ritasi!$L2068</f>
        <v>SY500</v>
      </c>
      <c r="K2055" t="str">
        <f>[1]Ritasi!$M2068</f>
        <v>DT Sany 03</v>
      </c>
      <c r="L2055" t="str">
        <f>[1]Ritasi!$N2068</f>
        <v>DT Sany</v>
      </c>
      <c r="M2055" t="str">
        <f>[1]Ritasi!$O2068</f>
        <v>Pit Midle</v>
      </c>
      <c r="N2055" t="str">
        <f>[1]Ritasi!$P2068</f>
        <v>PIT Midle</v>
      </c>
      <c r="O2055">
        <f>[1]Ritasi!$S2068</f>
        <v>900</v>
      </c>
      <c r="P2055">
        <f>[1]Ritasi!$V2068</f>
        <v>4</v>
      </c>
      <c r="Q2055" t="str">
        <f>[1]Ritasi!$T2068</f>
        <v>Waste Removal</v>
      </c>
      <c r="R2055" t="str">
        <f>[1]Ritasi!$U2068</f>
        <v>OB</v>
      </c>
      <c r="S2055">
        <f>[1]Ritasi!$W2068</f>
        <v>76.92</v>
      </c>
      <c r="T2055">
        <f>[1]Ritasi!$Y2068</f>
        <v>76.92</v>
      </c>
      <c r="U2055">
        <f>[1]Ritasi!$Z2068</f>
        <v>69.227999999999994</v>
      </c>
      <c r="V2055" t="str">
        <f>IF([1]Ritasi!$AA2057="","",[1]Ritasi!$AA2057)</f>
        <v/>
      </c>
      <c r="W2055" s="3" t="s">
        <v>25</v>
      </c>
      <c r="X2055" t="str">
        <f>[1]Ritasi!$Q2068</f>
        <v>IPD ABC</v>
      </c>
    </row>
    <row r="2056" spans="1:24" x14ac:dyDescent="0.25">
      <c r="A2056" s="1" t="s">
        <v>24</v>
      </c>
      <c r="B2056" s="2">
        <f>[1]Ritasi!B2069</f>
        <v>44604</v>
      </c>
      <c r="C2056" t="str">
        <f>[1]Ritasi!D2069</f>
        <v>Shift 1</v>
      </c>
      <c r="D2056" t="str">
        <f>[1]Ritasi!C2069</f>
        <v>10.00-11.00</v>
      </c>
      <c r="E2056">
        <f>[1]Ritasi!H2069</f>
        <v>2020546</v>
      </c>
      <c r="F2056" s="2" t="str">
        <f>[1]Ritasi!$G2069</f>
        <v>Jandra Wansa</v>
      </c>
      <c r="G2056" t="str">
        <f>[1]Ritasi!$J2069</f>
        <v>-</v>
      </c>
      <c r="H2056" t="str">
        <f>[1]Ritasi!$I2069</f>
        <v>*No Name Operator</v>
      </c>
      <c r="I2056" t="str">
        <f>[1]Ritasi!$K2069</f>
        <v>XEXSN50003</v>
      </c>
      <c r="J2056" t="str">
        <f>[1]Ritasi!$L2069</f>
        <v>SY500</v>
      </c>
      <c r="K2056" t="str">
        <f>[1]Ritasi!$M2069</f>
        <v>DT Sany 07</v>
      </c>
      <c r="L2056" t="str">
        <f>[1]Ritasi!$N2069</f>
        <v>DT Sany</v>
      </c>
      <c r="M2056" t="str">
        <f>[1]Ritasi!$O2069</f>
        <v>Pit Midle</v>
      </c>
      <c r="N2056" t="str">
        <f>[1]Ritasi!$P2069</f>
        <v>PIT Midle</v>
      </c>
      <c r="O2056">
        <f>[1]Ritasi!$S2069</f>
        <v>900</v>
      </c>
      <c r="P2056">
        <f>[1]Ritasi!$V2069</f>
        <v>4</v>
      </c>
      <c r="Q2056" t="str">
        <f>[1]Ritasi!$T2069</f>
        <v>Waste Removal</v>
      </c>
      <c r="R2056" t="str">
        <f>[1]Ritasi!$U2069</f>
        <v>OB</v>
      </c>
      <c r="S2056">
        <f>[1]Ritasi!$W2069</f>
        <v>76.92</v>
      </c>
      <c r="T2056">
        <f>[1]Ritasi!$Y2069</f>
        <v>76.92</v>
      </c>
      <c r="U2056">
        <f>[1]Ritasi!$Z2069</f>
        <v>69.227999999999994</v>
      </c>
      <c r="V2056" t="str">
        <f>IF([1]Ritasi!$AA2058="","",[1]Ritasi!$AA2058)</f>
        <v/>
      </c>
      <c r="W2056" s="3" t="s">
        <v>25</v>
      </c>
      <c r="X2056" t="str">
        <f>[1]Ritasi!$Q2069</f>
        <v>IPD ABC</v>
      </c>
    </row>
    <row r="2057" spans="1:24" x14ac:dyDescent="0.25">
      <c r="A2057" s="1" t="s">
        <v>24</v>
      </c>
      <c r="B2057" s="2">
        <f>[1]Ritasi!B2070</f>
        <v>44604</v>
      </c>
      <c r="C2057" t="str">
        <f>[1]Ritasi!D2070</f>
        <v>Shift 1</v>
      </c>
      <c r="D2057" t="str">
        <f>[1]Ritasi!C2070</f>
        <v>10.00-11.00</v>
      </c>
      <c r="E2057">
        <f>[1]Ritasi!H2070</f>
        <v>2020546</v>
      </c>
      <c r="F2057" s="2" t="str">
        <f>[1]Ritasi!$G2070</f>
        <v>Jandra Wansa</v>
      </c>
      <c r="G2057" t="str">
        <f>[1]Ritasi!$J2070</f>
        <v>-</v>
      </c>
      <c r="H2057" t="str">
        <f>[1]Ritasi!$I2070</f>
        <v>*No Name Operator</v>
      </c>
      <c r="I2057" t="str">
        <f>[1]Ritasi!$K2070</f>
        <v>XEXSN50003</v>
      </c>
      <c r="J2057" t="str">
        <f>[1]Ritasi!$L2070</f>
        <v>SY500</v>
      </c>
      <c r="K2057" t="str">
        <f>[1]Ritasi!$M2070</f>
        <v>DT Sany 08</v>
      </c>
      <c r="L2057" t="str">
        <f>[1]Ritasi!$N2070</f>
        <v>DT Sany</v>
      </c>
      <c r="M2057" t="str">
        <f>[1]Ritasi!$O2070</f>
        <v>Pit Midle</v>
      </c>
      <c r="N2057" t="str">
        <f>[1]Ritasi!$P2070</f>
        <v>PIT Midle</v>
      </c>
      <c r="O2057">
        <f>[1]Ritasi!$S2070</f>
        <v>900</v>
      </c>
      <c r="P2057">
        <f>[1]Ritasi!$V2070</f>
        <v>4</v>
      </c>
      <c r="Q2057" t="str">
        <f>[1]Ritasi!$T2070</f>
        <v>Waste Removal</v>
      </c>
      <c r="R2057" t="str">
        <f>[1]Ritasi!$U2070</f>
        <v>OB</v>
      </c>
      <c r="S2057">
        <f>[1]Ritasi!$W2070</f>
        <v>76.92</v>
      </c>
      <c r="T2057">
        <f>[1]Ritasi!$Y2070</f>
        <v>76.92</v>
      </c>
      <c r="U2057">
        <f>[1]Ritasi!$Z2070</f>
        <v>69.227999999999994</v>
      </c>
      <c r="V2057" t="str">
        <f>IF([1]Ritasi!$AA2059="","",[1]Ritasi!$AA2059)</f>
        <v>Front Condition</v>
      </c>
      <c r="W2057" s="3" t="s">
        <v>25</v>
      </c>
      <c r="X2057" t="str">
        <f>[1]Ritasi!$Q2070</f>
        <v>IPD ABC</v>
      </c>
    </row>
    <row r="2058" spans="1:24" x14ac:dyDescent="0.25">
      <c r="A2058" s="1" t="s">
        <v>24</v>
      </c>
      <c r="B2058" s="2">
        <f>[1]Ritasi!B2071</f>
        <v>44604</v>
      </c>
      <c r="C2058" t="str">
        <f>[1]Ritasi!D2071</f>
        <v>Shift 1</v>
      </c>
      <c r="D2058" t="str">
        <f>[1]Ritasi!C2071</f>
        <v>11.00-12.00</v>
      </c>
      <c r="E2058">
        <f>[1]Ritasi!H2071</f>
        <v>2020548</v>
      </c>
      <c r="F2058" s="2" t="str">
        <f>[1]Ritasi!$G2071</f>
        <v>Yosi Arla</v>
      </c>
      <c r="G2058">
        <f>[1]Ritasi!$J2071</f>
        <v>2020922</v>
      </c>
      <c r="H2058" t="str">
        <f>[1]Ritasi!$I2071</f>
        <v>Marpindi</v>
      </c>
      <c r="I2058" t="str">
        <f>[1]Ritasi!$K2071</f>
        <v>XEXSN50001</v>
      </c>
      <c r="J2058" t="str">
        <f>[1]Ritasi!$L2071</f>
        <v>SY500</v>
      </c>
      <c r="K2058" t="str">
        <f>[1]Ritasi!$M2071</f>
        <v>XDTSN90026</v>
      </c>
      <c r="L2058" t="str">
        <f>[1]Ritasi!$N2071</f>
        <v>SKT90S</v>
      </c>
      <c r="M2058" t="str">
        <f>[1]Ritasi!$O2071</f>
        <v>Pit Midle</v>
      </c>
      <c r="N2058" t="str">
        <f>[1]Ritasi!$P2071</f>
        <v>PIT Midle</v>
      </c>
      <c r="O2058">
        <f>[1]Ritasi!$S2071</f>
        <v>1100</v>
      </c>
      <c r="P2058">
        <f>[1]Ritasi!$V2071</f>
        <v>3</v>
      </c>
      <c r="Q2058" t="str">
        <f>[1]Ritasi!$T2071</f>
        <v>Waste Removal</v>
      </c>
      <c r="R2058" t="str">
        <f>[1]Ritasi!$U2071</f>
        <v>OB</v>
      </c>
      <c r="S2058">
        <f>[1]Ritasi!$W2071</f>
        <v>51</v>
      </c>
      <c r="T2058">
        <f>[1]Ritasi!$Y2071</f>
        <v>51</v>
      </c>
      <c r="U2058">
        <f>[1]Ritasi!$Z2071</f>
        <v>56.1</v>
      </c>
      <c r="V2058" t="str">
        <f>IF([1]Ritasi!$AA2060="","",[1]Ritasi!$AA2060)</f>
        <v/>
      </c>
      <c r="W2058" s="3" t="s">
        <v>25</v>
      </c>
      <c r="X2058" t="str">
        <f>[1]Ritasi!$Q2071</f>
        <v>IPD ABC</v>
      </c>
    </row>
    <row r="2059" spans="1:24" x14ac:dyDescent="0.25">
      <c r="A2059" s="1" t="s">
        <v>24</v>
      </c>
      <c r="B2059" s="2">
        <f>[1]Ritasi!B2072</f>
        <v>44604</v>
      </c>
      <c r="C2059" t="str">
        <f>[1]Ritasi!D2072</f>
        <v>Shift 1</v>
      </c>
      <c r="D2059" t="str">
        <f>[1]Ritasi!C2072</f>
        <v>11.00-12.00</v>
      </c>
      <c r="E2059">
        <f>[1]Ritasi!H2072</f>
        <v>2020548</v>
      </c>
      <c r="F2059" s="2" t="str">
        <f>[1]Ritasi!$G2072</f>
        <v>Yosi Arla</v>
      </c>
      <c r="G2059">
        <f>[1]Ritasi!$J2072</f>
        <v>1800604</v>
      </c>
      <c r="H2059" t="str">
        <f>[1]Ritasi!$I2072</f>
        <v>Herwindi Iska</v>
      </c>
      <c r="I2059" t="str">
        <f>[1]Ritasi!$K2072</f>
        <v>XEXSN50001</v>
      </c>
      <c r="J2059" t="str">
        <f>[1]Ritasi!$L2072</f>
        <v>SY500</v>
      </c>
      <c r="K2059" t="str">
        <f>[1]Ritasi!$M2072</f>
        <v>XDTSN90062</v>
      </c>
      <c r="L2059" t="str">
        <f>[1]Ritasi!$N2072</f>
        <v>SKT90S</v>
      </c>
      <c r="M2059" t="str">
        <f>[1]Ritasi!$O2072</f>
        <v>Pit Midle</v>
      </c>
      <c r="N2059" t="str">
        <f>[1]Ritasi!$P2072</f>
        <v>PIT Midle</v>
      </c>
      <c r="O2059">
        <f>[1]Ritasi!$S2072</f>
        <v>1100</v>
      </c>
      <c r="P2059">
        <f>[1]Ritasi!$V2072</f>
        <v>3</v>
      </c>
      <c r="Q2059" t="str">
        <f>[1]Ritasi!$T2072</f>
        <v>Waste Removal</v>
      </c>
      <c r="R2059" t="str">
        <f>[1]Ritasi!$U2072</f>
        <v>OB</v>
      </c>
      <c r="S2059">
        <f>[1]Ritasi!$W2072</f>
        <v>51</v>
      </c>
      <c r="T2059">
        <f>[1]Ritasi!$Y2072</f>
        <v>51</v>
      </c>
      <c r="U2059">
        <f>[1]Ritasi!$Z2072</f>
        <v>56.1</v>
      </c>
      <c r="V2059" t="str">
        <f>IF([1]Ritasi!$AA2061="","",[1]Ritasi!$AA2061)</f>
        <v/>
      </c>
      <c r="W2059" s="3" t="s">
        <v>25</v>
      </c>
      <c r="X2059" t="str">
        <f>[1]Ritasi!$Q2072</f>
        <v>IPD ABC</v>
      </c>
    </row>
    <row r="2060" spans="1:24" x14ac:dyDescent="0.25">
      <c r="A2060" s="1" t="s">
        <v>24</v>
      </c>
      <c r="B2060" s="2">
        <f>[1]Ritasi!B2073</f>
        <v>44604</v>
      </c>
      <c r="C2060" t="str">
        <f>[1]Ritasi!D2073</f>
        <v>Shift 1</v>
      </c>
      <c r="D2060" t="str">
        <f>[1]Ritasi!C2073</f>
        <v>11.00-12.00</v>
      </c>
      <c r="E2060">
        <f>[1]Ritasi!H2073</f>
        <v>1800252</v>
      </c>
      <c r="F2060" s="2" t="str">
        <f>[1]Ritasi!$G2073</f>
        <v>Muhammad Fadli</v>
      </c>
      <c r="G2060">
        <f>[1]Ritasi!$J2073</f>
        <v>2021684</v>
      </c>
      <c r="H2060" t="str">
        <f>[1]Ritasi!$I2073</f>
        <v>Arista</v>
      </c>
      <c r="I2060" t="str">
        <f>[1]Ritasi!$K2073</f>
        <v>XEXSN50004</v>
      </c>
      <c r="J2060" t="str">
        <f>[1]Ritasi!$L2073</f>
        <v>SY500</v>
      </c>
      <c r="K2060" t="str">
        <f>[1]Ritasi!$M2073</f>
        <v>XDTSN90030</v>
      </c>
      <c r="L2060" t="str">
        <f>[1]Ritasi!$N2073</f>
        <v>SKT90S</v>
      </c>
      <c r="M2060" t="str">
        <f>[1]Ritasi!$O2073</f>
        <v>Pit Midle</v>
      </c>
      <c r="N2060" t="str">
        <f>[1]Ritasi!$P2073</f>
        <v>PIT Midle</v>
      </c>
      <c r="O2060">
        <f>[1]Ritasi!$S2073</f>
        <v>1100</v>
      </c>
      <c r="P2060">
        <f>[1]Ritasi!$V2073</f>
        <v>4</v>
      </c>
      <c r="Q2060" t="str">
        <f>[1]Ritasi!$T2073</f>
        <v>Waste Removal</v>
      </c>
      <c r="R2060" t="str">
        <f>[1]Ritasi!$U2073</f>
        <v>OB</v>
      </c>
      <c r="S2060">
        <f>[1]Ritasi!$W2073</f>
        <v>68</v>
      </c>
      <c r="T2060">
        <f>[1]Ritasi!$Y2073</f>
        <v>68</v>
      </c>
      <c r="U2060">
        <f>[1]Ritasi!$Z2073</f>
        <v>74.8</v>
      </c>
      <c r="V2060" t="str">
        <f>IF([1]Ritasi!$AA2062="","",[1]Ritasi!$AA2062)</f>
        <v>Truck Kurang</v>
      </c>
      <c r="W2060" s="3" t="s">
        <v>25</v>
      </c>
      <c r="X2060" t="str">
        <f>[1]Ritasi!$Q2073</f>
        <v>IPD ABC</v>
      </c>
    </row>
    <row r="2061" spans="1:24" x14ac:dyDescent="0.25">
      <c r="A2061" s="1" t="s">
        <v>24</v>
      </c>
      <c r="B2061" s="2">
        <f>[1]Ritasi!B2074</f>
        <v>44604</v>
      </c>
      <c r="C2061" t="str">
        <f>[1]Ritasi!D2074</f>
        <v>Shift 1</v>
      </c>
      <c r="D2061" t="str">
        <f>[1]Ritasi!C2074</f>
        <v>11.00-12.00</v>
      </c>
      <c r="E2061">
        <f>[1]Ritasi!H2074</f>
        <v>1800252</v>
      </c>
      <c r="F2061" s="2" t="str">
        <f>[1]Ritasi!$G2074</f>
        <v>Muhammad Fadli</v>
      </c>
      <c r="G2061">
        <f>[1]Ritasi!$J2074</f>
        <v>1900320</v>
      </c>
      <c r="H2061" t="str">
        <f>[1]Ritasi!$I2074</f>
        <v>Ferry Gusyamanda</v>
      </c>
      <c r="I2061" t="str">
        <f>[1]Ritasi!$K2074</f>
        <v>XEXSN50004</v>
      </c>
      <c r="J2061" t="str">
        <f>[1]Ritasi!$L2074</f>
        <v>SY500</v>
      </c>
      <c r="K2061" t="str">
        <f>[1]Ritasi!$M2074</f>
        <v>XDTSN90036</v>
      </c>
      <c r="L2061" t="str">
        <f>[1]Ritasi!$N2074</f>
        <v>SKT90S</v>
      </c>
      <c r="M2061" t="str">
        <f>[1]Ritasi!$O2074</f>
        <v>Pit Midle</v>
      </c>
      <c r="N2061" t="str">
        <f>[1]Ritasi!$P2074</f>
        <v>PIT Midle</v>
      </c>
      <c r="O2061">
        <f>[1]Ritasi!$S2074</f>
        <v>1100</v>
      </c>
      <c r="P2061">
        <f>[1]Ritasi!$V2074</f>
        <v>4</v>
      </c>
      <c r="Q2061" t="str">
        <f>[1]Ritasi!$T2074</f>
        <v>Waste Removal</v>
      </c>
      <c r="R2061" t="str">
        <f>[1]Ritasi!$U2074</f>
        <v>OB</v>
      </c>
      <c r="S2061">
        <f>[1]Ritasi!$W2074</f>
        <v>68</v>
      </c>
      <c r="T2061">
        <f>[1]Ritasi!$Y2074</f>
        <v>68</v>
      </c>
      <c r="U2061">
        <f>[1]Ritasi!$Z2074</f>
        <v>74.8</v>
      </c>
      <c r="V2061" t="str">
        <f>IF([1]Ritasi!$AA2063="","",[1]Ritasi!$AA2063)</f>
        <v/>
      </c>
      <c r="W2061" s="3" t="s">
        <v>25</v>
      </c>
      <c r="X2061" t="str">
        <f>[1]Ritasi!$Q2074</f>
        <v>IPD ABC</v>
      </c>
    </row>
    <row r="2062" spans="1:24" x14ac:dyDescent="0.25">
      <c r="A2062" s="1" t="s">
        <v>24</v>
      </c>
      <c r="B2062" s="2">
        <f>[1]Ritasi!B2075</f>
        <v>44604</v>
      </c>
      <c r="C2062" t="str">
        <f>[1]Ritasi!D2075</f>
        <v>Shift 1</v>
      </c>
      <c r="D2062" t="str">
        <f>[1]Ritasi!C2075</f>
        <v>11.00-12.00</v>
      </c>
      <c r="E2062">
        <f>[1]Ritasi!H2075</f>
        <v>1800252</v>
      </c>
      <c r="F2062" s="2" t="str">
        <f>[1]Ritasi!$G2075</f>
        <v>Muhammad Fadli</v>
      </c>
      <c r="G2062" t="str">
        <f>[1]Ritasi!$J2075</f>
        <v>-</v>
      </c>
      <c r="H2062" t="str">
        <f>[1]Ritasi!$I2075</f>
        <v>Pitriadi</v>
      </c>
      <c r="I2062" t="str">
        <f>[1]Ritasi!$K2075</f>
        <v>XEXSN50004</v>
      </c>
      <c r="J2062" t="str">
        <f>[1]Ritasi!$L2075</f>
        <v>SY500</v>
      </c>
      <c r="K2062" t="str">
        <f>[1]Ritasi!$M2075</f>
        <v>XDTSN90059</v>
      </c>
      <c r="L2062" t="str">
        <f>[1]Ritasi!$N2075</f>
        <v>SKT90S</v>
      </c>
      <c r="M2062" t="str">
        <f>[1]Ritasi!$O2075</f>
        <v>Pit Midle</v>
      </c>
      <c r="N2062" t="str">
        <f>[1]Ritasi!$P2075</f>
        <v>PIT Midle</v>
      </c>
      <c r="O2062">
        <f>[1]Ritasi!$S2075</f>
        <v>1100</v>
      </c>
      <c r="P2062">
        <f>[1]Ritasi!$V2075</f>
        <v>1</v>
      </c>
      <c r="Q2062" t="str">
        <f>[1]Ritasi!$T2075</f>
        <v>Waste Removal</v>
      </c>
      <c r="R2062" t="str">
        <f>[1]Ritasi!$U2075</f>
        <v>OB</v>
      </c>
      <c r="S2062">
        <f>[1]Ritasi!$W2075</f>
        <v>17</v>
      </c>
      <c r="T2062">
        <f>[1]Ritasi!$Y2075</f>
        <v>17</v>
      </c>
      <c r="U2062">
        <f>[1]Ritasi!$Z2075</f>
        <v>18.7</v>
      </c>
      <c r="V2062" t="str">
        <f>IF([1]Ritasi!$AA2064="","",[1]Ritasi!$AA2064)</f>
        <v>Front Condition</v>
      </c>
      <c r="W2062" s="3" t="s">
        <v>25</v>
      </c>
      <c r="X2062" t="str">
        <f>[1]Ritasi!$Q2075</f>
        <v>IPD ABC</v>
      </c>
    </row>
    <row r="2063" spans="1:24" x14ac:dyDescent="0.25">
      <c r="A2063" s="1" t="s">
        <v>24</v>
      </c>
      <c r="B2063" s="2">
        <f>[1]Ritasi!B2076</f>
        <v>44604</v>
      </c>
      <c r="C2063" t="str">
        <f>[1]Ritasi!D2076</f>
        <v>Shift 1</v>
      </c>
      <c r="D2063" t="str">
        <f>[1]Ritasi!C2076</f>
        <v>11.00-12.00</v>
      </c>
      <c r="E2063">
        <f>[1]Ritasi!H2076</f>
        <v>1800252</v>
      </c>
      <c r="F2063" s="2" t="str">
        <f>[1]Ritasi!$G2076</f>
        <v>Muhammad Fadli</v>
      </c>
      <c r="G2063" t="str">
        <f>[1]Ritasi!$J2076</f>
        <v>-</v>
      </c>
      <c r="H2063" t="str">
        <f>[1]Ritasi!$I2076</f>
        <v>Aji Saputra</v>
      </c>
      <c r="I2063" t="str">
        <f>[1]Ritasi!$K2076</f>
        <v>XEXSN50004</v>
      </c>
      <c r="J2063" t="str">
        <f>[1]Ritasi!$L2076</f>
        <v>SY500</v>
      </c>
      <c r="K2063" t="str">
        <f>[1]Ritasi!$M2076</f>
        <v>XDTSN90061</v>
      </c>
      <c r="L2063" t="str">
        <f>[1]Ritasi!$N2076</f>
        <v>SKT90S</v>
      </c>
      <c r="M2063" t="str">
        <f>[1]Ritasi!$O2076</f>
        <v>Pit Midle</v>
      </c>
      <c r="N2063" t="str">
        <f>[1]Ritasi!$P2076</f>
        <v>PIT Midle</v>
      </c>
      <c r="O2063">
        <f>[1]Ritasi!$S2076</f>
        <v>1100</v>
      </c>
      <c r="P2063">
        <f>[1]Ritasi!$V2076</f>
        <v>4</v>
      </c>
      <c r="Q2063" t="str">
        <f>[1]Ritasi!$T2076</f>
        <v>Waste Removal</v>
      </c>
      <c r="R2063" t="str">
        <f>[1]Ritasi!$U2076</f>
        <v>OB</v>
      </c>
      <c r="S2063">
        <f>[1]Ritasi!$W2076</f>
        <v>68</v>
      </c>
      <c r="T2063">
        <f>[1]Ritasi!$Y2076</f>
        <v>68</v>
      </c>
      <c r="U2063">
        <f>[1]Ritasi!$Z2076</f>
        <v>74.8</v>
      </c>
      <c r="V2063" t="str">
        <f>IF([1]Ritasi!$AA2065="","",[1]Ritasi!$AA2065)</f>
        <v/>
      </c>
      <c r="W2063" s="3" t="s">
        <v>25</v>
      </c>
      <c r="X2063" t="str">
        <f>[1]Ritasi!$Q2076</f>
        <v>IPD ABC</v>
      </c>
    </row>
    <row r="2064" spans="1:24" x14ac:dyDescent="0.25">
      <c r="A2064" s="1" t="s">
        <v>24</v>
      </c>
      <c r="B2064" s="2">
        <f>[1]Ritasi!B2077</f>
        <v>44604</v>
      </c>
      <c r="C2064" t="str">
        <f>[1]Ritasi!D2077</f>
        <v>Shift 1</v>
      </c>
      <c r="D2064" t="str">
        <f>[1]Ritasi!C2077</f>
        <v>11.00-12.00</v>
      </c>
      <c r="E2064">
        <f>[1]Ritasi!H2077</f>
        <v>2020546</v>
      </c>
      <c r="F2064" s="2" t="str">
        <f>[1]Ritasi!$G2077</f>
        <v>Jandra Wansa</v>
      </c>
      <c r="G2064" t="str">
        <f>[1]Ritasi!$J2077</f>
        <v>-</v>
      </c>
      <c r="H2064" t="str">
        <f>[1]Ritasi!$I2077</f>
        <v>*No Name Operator</v>
      </c>
      <c r="I2064" t="str">
        <f>[1]Ritasi!$K2077</f>
        <v>XEXSN50003</v>
      </c>
      <c r="J2064" t="str">
        <f>[1]Ritasi!$L2077</f>
        <v>SY500</v>
      </c>
      <c r="K2064" t="str">
        <f>[1]Ritasi!$M2077</f>
        <v>DT Sany 03</v>
      </c>
      <c r="L2064" t="str">
        <f>[1]Ritasi!$N2077</f>
        <v>DT Sany</v>
      </c>
      <c r="M2064" t="str">
        <f>[1]Ritasi!$O2077</f>
        <v>Pit Midle</v>
      </c>
      <c r="N2064" t="str">
        <f>[1]Ritasi!$P2077</f>
        <v>PIT Midle</v>
      </c>
      <c r="O2064">
        <f>[1]Ritasi!$S2077</f>
        <v>900</v>
      </c>
      <c r="P2064">
        <f>[1]Ritasi!$V2077</f>
        <v>2</v>
      </c>
      <c r="Q2064" t="str">
        <f>[1]Ritasi!$T2077</f>
        <v>Waste Removal</v>
      </c>
      <c r="R2064" t="str">
        <f>[1]Ritasi!$U2077</f>
        <v>OB</v>
      </c>
      <c r="S2064">
        <f>[1]Ritasi!$W2077</f>
        <v>38.46</v>
      </c>
      <c r="T2064">
        <f>[1]Ritasi!$Y2077</f>
        <v>38.46</v>
      </c>
      <c r="U2064">
        <f>[1]Ritasi!$Z2077</f>
        <v>34.613999999999997</v>
      </c>
      <c r="V2064" t="str">
        <f>IF([1]Ritasi!$AA2066="","",[1]Ritasi!$AA2066)</f>
        <v/>
      </c>
      <c r="W2064" s="3" t="s">
        <v>25</v>
      </c>
      <c r="X2064" t="str">
        <f>[1]Ritasi!$Q2077</f>
        <v>IPD ABC</v>
      </c>
    </row>
    <row r="2065" spans="1:24" x14ac:dyDescent="0.25">
      <c r="A2065" s="1" t="s">
        <v>24</v>
      </c>
      <c r="B2065" s="2">
        <f>[1]Ritasi!B2078</f>
        <v>44604</v>
      </c>
      <c r="C2065" t="str">
        <f>[1]Ritasi!D2078</f>
        <v>Shift 1</v>
      </c>
      <c r="D2065" t="str">
        <f>[1]Ritasi!C2078</f>
        <v>11.00-12.00</v>
      </c>
      <c r="E2065">
        <f>[1]Ritasi!H2078</f>
        <v>2020546</v>
      </c>
      <c r="F2065" s="2" t="str">
        <f>[1]Ritasi!$G2078</f>
        <v>Jandra Wansa</v>
      </c>
      <c r="G2065" t="str">
        <f>[1]Ritasi!$J2078</f>
        <v>-</v>
      </c>
      <c r="H2065" t="str">
        <f>[1]Ritasi!$I2078</f>
        <v>*No Name Operator</v>
      </c>
      <c r="I2065" t="str">
        <f>[1]Ritasi!$K2078</f>
        <v>XEXSN50003</v>
      </c>
      <c r="J2065" t="str">
        <f>[1]Ritasi!$L2078</f>
        <v>SY500</v>
      </c>
      <c r="K2065" t="str">
        <f>[1]Ritasi!$M2078</f>
        <v>DT Sany 07</v>
      </c>
      <c r="L2065" t="str">
        <f>[1]Ritasi!$N2078</f>
        <v>DT Sany</v>
      </c>
      <c r="M2065" t="str">
        <f>[1]Ritasi!$O2078</f>
        <v>Pit Midle</v>
      </c>
      <c r="N2065" t="str">
        <f>[1]Ritasi!$P2078</f>
        <v>PIT Midle</v>
      </c>
      <c r="O2065">
        <f>[1]Ritasi!$S2078</f>
        <v>900</v>
      </c>
      <c r="P2065">
        <f>[1]Ritasi!$V2078</f>
        <v>3</v>
      </c>
      <c r="Q2065" t="str">
        <f>[1]Ritasi!$T2078</f>
        <v>Waste Removal</v>
      </c>
      <c r="R2065" t="str">
        <f>[1]Ritasi!$U2078</f>
        <v>OB</v>
      </c>
      <c r="S2065">
        <f>[1]Ritasi!$W2078</f>
        <v>57.69</v>
      </c>
      <c r="T2065">
        <f>[1]Ritasi!$Y2078</f>
        <v>57.69</v>
      </c>
      <c r="U2065">
        <f>[1]Ritasi!$Z2078</f>
        <v>51.920999999999999</v>
      </c>
      <c r="V2065" t="str">
        <f>IF([1]Ritasi!$AA2067="","",[1]Ritasi!$AA2067)</f>
        <v/>
      </c>
      <c r="W2065" s="3" t="s">
        <v>25</v>
      </c>
      <c r="X2065" t="str">
        <f>[1]Ritasi!$Q2078</f>
        <v>IPD ABC</v>
      </c>
    </row>
    <row r="2066" spans="1:24" x14ac:dyDescent="0.25">
      <c r="A2066" s="1" t="s">
        <v>24</v>
      </c>
      <c r="B2066" s="2">
        <f>[1]Ritasi!B2079</f>
        <v>44604</v>
      </c>
      <c r="C2066" t="str">
        <f>[1]Ritasi!D2079</f>
        <v>Shift 1</v>
      </c>
      <c r="D2066" t="str">
        <f>[1]Ritasi!C2079</f>
        <v>11.00-12.00</v>
      </c>
      <c r="E2066">
        <f>[1]Ritasi!H2079</f>
        <v>2020546</v>
      </c>
      <c r="F2066" s="2" t="str">
        <f>[1]Ritasi!$G2079</f>
        <v>Jandra Wansa</v>
      </c>
      <c r="G2066" t="str">
        <f>[1]Ritasi!$J2079</f>
        <v>-</v>
      </c>
      <c r="H2066" t="str">
        <f>[1]Ritasi!$I2079</f>
        <v>*No Name Operator</v>
      </c>
      <c r="I2066" t="str">
        <f>[1]Ritasi!$K2079</f>
        <v>XEXSN50003</v>
      </c>
      <c r="J2066" t="str">
        <f>[1]Ritasi!$L2079</f>
        <v>SY500</v>
      </c>
      <c r="K2066" t="str">
        <f>[1]Ritasi!$M2079</f>
        <v>DT Sany 08</v>
      </c>
      <c r="L2066" t="str">
        <f>[1]Ritasi!$N2079</f>
        <v>DT Sany</v>
      </c>
      <c r="M2066" t="str">
        <f>[1]Ritasi!$O2079</f>
        <v>Pit Midle</v>
      </c>
      <c r="N2066" t="str">
        <f>[1]Ritasi!$P2079</f>
        <v>PIT Midle</v>
      </c>
      <c r="O2066">
        <f>[1]Ritasi!$S2079</f>
        <v>900</v>
      </c>
      <c r="P2066">
        <f>[1]Ritasi!$V2079</f>
        <v>3</v>
      </c>
      <c r="Q2066" t="str">
        <f>[1]Ritasi!$T2079</f>
        <v>Waste Removal</v>
      </c>
      <c r="R2066" t="str">
        <f>[1]Ritasi!$U2079</f>
        <v>OB</v>
      </c>
      <c r="S2066">
        <f>[1]Ritasi!$W2079</f>
        <v>57.69</v>
      </c>
      <c r="T2066">
        <f>[1]Ritasi!$Y2079</f>
        <v>57.69</v>
      </c>
      <c r="U2066">
        <f>[1]Ritasi!$Z2079</f>
        <v>51.920999999999999</v>
      </c>
      <c r="V2066" t="str">
        <f>IF([1]Ritasi!$AA2068="","",[1]Ritasi!$AA2068)</f>
        <v/>
      </c>
      <c r="W2066" s="3" t="s">
        <v>25</v>
      </c>
      <c r="X2066" t="str">
        <f>[1]Ritasi!$Q2079</f>
        <v>IPD ABC</v>
      </c>
    </row>
    <row r="2067" spans="1:24" x14ac:dyDescent="0.25">
      <c r="A2067" s="1" t="s">
        <v>24</v>
      </c>
      <c r="B2067" s="2">
        <f>[1]Ritasi!B2080</f>
        <v>44604</v>
      </c>
      <c r="C2067" t="str">
        <f>[1]Ritasi!D2080</f>
        <v>Shift 1</v>
      </c>
      <c r="D2067" t="str">
        <f>[1]Ritasi!C2080</f>
        <v>13.00-14.00</v>
      </c>
      <c r="E2067">
        <f>[1]Ritasi!H2080</f>
        <v>2020548</v>
      </c>
      <c r="F2067" s="2" t="str">
        <f>[1]Ritasi!$G2080</f>
        <v>Yosi Arla</v>
      </c>
      <c r="G2067">
        <f>[1]Ritasi!$J2080</f>
        <v>2020922</v>
      </c>
      <c r="H2067" t="str">
        <f>[1]Ritasi!$I2080</f>
        <v>Marpindi</v>
      </c>
      <c r="I2067" t="str">
        <f>[1]Ritasi!$K2080</f>
        <v>XEXSN50001</v>
      </c>
      <c r="J2067" t="str">
        <f>[1]Ritasi!$L2080</f>
        <v>SY500</v>
      </c>
      <c r="K2067" t="str">
        <f>[1]Ritasi!$M2080</f>
        <v>XDTSN90026</v>
      </c>
      <c r="L2067" t="str">
        <f>[1]Ritasi!$N2080</f>
        <v>SKT90S</v>
      </c>
      <c r="M2067" t="str">
        <f>[1]Ritasi!$O2080</f>
        <v>Pit Midle</v>
      </c>
      <c r="N2067" t="str">
        <f>[1]Ritasi!$P2080</f>
        <v>PIT Midle</v>
      </c>
      <c r="O2067">
        <f>[1]Ritasi!$S2080</f>
        <v>1100</v>
      </c>
      <c r="P2067">
        <f>[1]Ritasi!$V2080</f>
        <v>4</v>
      </c>
      <c r="Q2067" t="str">
        <f>[1]Ritasi!$T2080</f>
        <v>Waste Removal</v>
      </c>
      <c r="R2067" t="str">
        <f>[1]Ritasi!$U2080</f>
        <v>OB</v>
      </c>
      <c r="S2067">
        <f>[1]Ritasi!$W2080</f>
        <v>68</v>
      </c>
      <c r="T2067">
        <f>[1]Ritasi!$Y2080</f>
        <v>68</v>
      </c>
      <c r="U2067">
        <f>[1]Ritasi!$Z2080</f>
        <v>74.8</v>
      </c>
      <c r="V2067" t="str">
        <f>IF([1]Ritasi!$AA2069="","",[1]Ritasi!$AA2069)</f>
        <v/>
      </c>
      <c r="W2067" s="3" t="s">
        <v>25</v>
      </c>
      <c r="X2067" t="str">
        <f>[1]Ritasi!$Q2080</f>
        <v>IPD ABC</v>
      </c>
    </row>
    <row r="2068" spans="1:24" x14ac:dyDescent="0.25">
      <c r="A2068" s="1" t="s">
        <v>24</v>
      </c>
      <c r="B2068" s="2">
        <f>[1]Ritasi!B2081</f>
        <v>44604</v>
      </c>
      <c r="C2068" t="str">
        <f>[1]Ritasi!D2081</f>
        <v>Shift 1</v>
      </c>
      <c r="D2068" t="str">
        <f>[1]Ritasi!C2081</f>
        <v>13.00-14.00</v>
      </c>
      <c r="E2068">
        <f>[1]Ritasi!H2081</f>
        <v>2020548</v>
      </c>
      <c r="F2068" s="2" t="str">
        <f>[1]Ritasi!$G2081</f>
        <v>Yosi Arla</v>
      </c>
      <c r="G2068">
        <f>[1]Ritasi!$J2081</f>
        <v>1900320</v>
      </c>
      <c r="H2068" t="str">
        <f>[1]Ritasi!$I2081</f>
        <v>Ferry Gusyamanda</v>
      </c>
      <c r="I2068" t="str">
        <f>[1]Ritasi!$K2081</f>
        <v>XEXSN50001</v>
      </c>
      <c r="J2068" t="str">
        <f>[1]Ritasi!$L2081</f>
        <v>SY500</v>
      </c>
      <c r="K2068" t="str">
        <f>[1]Ritasi!$M2081</f>
        <v>XDTSN90036</v>
      </c>
      <c r="L2068" t="str">
        <f>[1]Ritasi!$N2081</f>
        <v>SKT90S</v>
      </c>
      <c r="M2068" t="str">
        <f>[1]Ritasi!$O2081</f>
        <v>Pit Midle</v>
      </c>
      <c r="N2068" t="str">
        <f>[1]Ritasi!$P2081</f>
        <v>PIT Midle</v>
      </c>
      <c r="O2068">
        <f>[1]Ritasi!$S2081</f>
        <v>1100</v>
      </c>
      <c r="P2068">
        <f>[1]Ritasi!$V2081</f>
        <v>2</v>
      </c>
      <c r="Q2068" t="str">
        <f>[1]Ritasi!$T2081</f>
        <v>Waste Removal</v>
      </c>
      <c r="R2068" t="str">
        <f>[1]Ritasi!$U2081</f>
        <v>OB</v>
      </c>
      <c r="S2068">
        <f>[1]Ritasi!$W2081</f>
        <v>34</v>
      </c>
      <c r="T2068">
        <f>[1]Ritasi!$Y2081</f>
        <v>34</v>
      </c>
      <c r="U2068">
        <f>[1]Ritasi!$Z2081</f>
        <v>37.4</v>
      </c>
      <c r="V2068" t="str">
        <f>IF([1]Ritasi!$AA2070="","",[1]Ritasi!$AA2070)</f>
        <v/>
      </c>
      <c r="W2068" s="3" t="s">
        <v>25</v>
      </c>
      <c r="X2068" t="str">
        <f>[1]Ritasi!$Q2081</f>
        <v>IPD ABC</v>
      </c>
    </row>
    <row r="2069" spans="1:24" x14ac:dyDescent="0.25">
      <c r="A2069" s="1" t="s">
        <v>24</v>
      </c>
      <c r="B2069" s="2">
        <f>[1]Ritasi!B2082</f>
        <v>44604</v>
      </c>
      <c r="C2069" t="str">
        <f>[1]Ritasi!D2082</f>
        <v>Shift 1</v>
      </c>
      <c r="D2069" t="str">
        <f>[1]Ritasi!C2082</f>
        <v>13.00-14.00</v>
      </c>
      <c r="E2069">
        <f>[1]Ritasi!H2082</f>
        <v>2020548</v>
      </c>
      <c r="F2069" s="2" t="str">
        <f>[1]Ritasi!$G2082</f>
        <v>Yosi Arla</v>
      </c>
      <c r="G2069">
        <f>[1]Ritasi!$J2082</f>
        <v>2021684</v>
      </c>
      <c r="H2069" t="str">
        <f>[1]Ritasi!$I2082</f>
        <v>Arista</v>
      </c>
      <c r="I2069" t="str">
        <f>[1]Ritasi!$K2082</f>
        <v>XEXSN50001</v>
      </c>
      <c r="J2069" t="str">
        <f>[1]Ritasi!$L2082</f>
        <v>SY500</v>
      </c>
      <c r="K2069" t="str">
        <f>[1]Ritasi!$M2082</f>
        <v>XDTSN90030</v>
      </c>
      <c r="L2069" t="str">
        <f>[1]Ritasi!$N2082</f>
        <v>SKT90S</v>
      </c>
      <c r="M2069" t="str">
        <f>[1]Ritasi!$O2082</f>
        <v>Pit Midle</v>
      </c>
      <c r="N2069" t="str">
        <f>[1]Ritasi!$P2082</f>
        <v>PIT Midle</v>
      </c>
      <c r="O2069">
        <f>[1]Ritasi!$S2082</f>
        <v>1100</v>
      </c>
      <c r="P2069">
        <f>[1]Ritasi!$V2082</f>
        <v>4</v>
      </c>
      <c r="Q2069" t="str">
        <f>[1]Ritasi!$T2082</f>
        <v>Waste Removal</v>
      </c>
      <c r="R2069" t="str">
        <f>[1]Ritasi!$U2082</f>
        <v>OB</v>
      </c>
      <c r="S2069">
        <f>[1]Ritasi!$W2082</f>
        <v>68</v>
      </c>
      <c r="T2069">
        <f>[1]Ritasi!$Y2082</f>
        <v>68</v>
      </c>
      <c r="U2069">
        <f>[1]Ritasi!$Z2082</f>
        <v>74.8</v>
      </c>
      <c r="V2069" t="str">
        <f>IF([1]Ritasi!$AA2071="","",[1]Ritasi!$AA2071)</f>
        <v/>
      </c>
      <c r="W2069" s="3" t="s">
        <v>25</v>
      </c>
      <c r="X2069" t="str">
        <f>[1]Ritasi!$Q2082</f>
        <v>IPD ABC</v>
      </c>
    </row>
    <row r="2070" spans="1:24" x14ac:dyDescent="0.25">
      <c r="A2070" s="1" t="s">
        <v>24</v>
      </c>
      <c r="B2070" s="2">
        <f>[1]Ritasi!B2083</f>
        <v>44604</v>
      </c>
      <c r="C2070" t="str">
        <f>[1]Ritasi!D2083</f>
        <v>Shift 1</v>
      </c>
      <c r="D2070" t="str">
        <f>[1]Ritasi!C2083</f>
        <v>13.00-14.00</v>
      </c>
      <c r="E2070">
        <f>[1]Ritasi!H2083</f>
        <v>2020548</v>
      </c>
      <c r="F2070" s="2" t="str">
        <f>[1]Ritasi!$G2083</f>
        <v>Yosi Arla</v>
      </c>
      <c r="G2070" t="str">
        <f>[1]Ritasi!$J2083</f>
        <v>-</v>
      </c>
      <c r="H2070" t="str">
        <f>[1]Ritasi!$I2083</f>
        <v>Aji Saputra</v>
      </c>
      <c r="I2070" t="str">
        <f>[1]Ritasi!$K2083</f>
        <v>XEXSN50001</v>
      </c>
      <c r="J2070" t="str">
        <f>[1]Ritasi!$L2083</f>
        <v>SY500</v>
      </c>
      <c r="K2070" t="str">
        <f>[1]Ritasi!$M2083</f>
        <v>XDTSN90061</v>
      </c>
      <c r="L2070" t="str">
        <f>[1]Ritasi!$N2083</f>
        <v>SKT90S</v>
      </c>
      <c r="M2070" t="str">
        <f>[1]Ritasi!$O2083</f>
        <v>Pit Midle</v>
      </c>
      <c r="N2070" t="str">
        <f>[1]Ritasi!$P2083</f>
        <v>PIT Midle</v>
      </c>
      <c r="O2070">
        <f>[1]Ritasi!$S2083</f>
        <v>1100</v>
      </c>
      <c r="P2070">
        <f>[1]Ritasi!$V2083</f>
        <v>4</v>
      </c>
      <c r="Q2070" t="str">
        <f>[1]Ritasi!$T2083</f>
        <v>Waste Removal</v>
      </c>
      <c r="R2070" t="str">
        <f>[1]Ritasi!$U2083</f>
        <v>OB</v>
      </c>
      <c r="S2070">
        <f>[1]Ritasi!$W2083</f>
        <v>68</v>
      </c>
      <c r="T2070">
        <f>[1]Ritasi!$Y2083</f>
        <v>68</v>
      </c>
      <c r="U2070">
        <f>[1]Ritasi!$Z2083</f>
        <v>74.8</v>
      </c>
      <c r="V2070" t="str">
        <f>IF([1]Ritasi!$AA2072="","",[1]Ritasi!$AA2072)</f>
        <v/>
      </c>
      <c r="W2070" s="3" t="s">
        <v>25</v>
      </c>
      <c r="X2070" t="str">
        <f>[1]Ritasi!$Q2083</f>
        <v>IPD ABC</v>
      </c>
    </row>
    <row r="2071" spans="1:24" x14ac:dyDescent="0.25">
      <c r="A2071" s="1" t="s">
        <v>24</v>
      </c>
      <c r="B2071" s="2">
        <f>[1]Ritasi!B2084</f>
        <v>44604</v>
      </c>
      <c r="C2071" t="str">
        <f>[1]Ritasi!D2084</f>
        <v>Shift 1</v>
      </c>
      <c r="D2071" t="str">
        <f>[1]Ritasi!C2084</f>
        <v>13.00-14.00</v>
      </c>
      <c r="E2071">
        <f>[1]Ritasi!H2084</f>
        <v>2020546</v>
      </c>
      <c r="F2071" s="2" t="str">
        <f>[1]Ritasi!$G2084</f>
        <v>Jandra Wansa</v>
      </c>
      <c r="G2071" t="str">
        <f>[1]Ritasi!$J2084</f>
        <v>-</v>
      </c>
      <c r="H2071" t="str">
        <f>[1]Ritasi!$I2084</f>
        <v>*No Name Operator</v>
      </c>
      <c r="I2071" t="str">
        <f>[1]Ritasi!$K2084</f>
        <v>XEXSN50003</v>
      </c>
      <c r="J2071" t="str">
        <f>[1]Ritasi!$L2084</f>
        <v>SY500</v>
      </c>
      <c r="K2071" t="str">
        <f>[1]Ritasi!$M2084</f>
        <v>DT Sany 07</v>
      </c>
      <c r="L2071" t="str">
        <f>[1]Ritasi!$N2084</f>
        <v>DT Sany</v>
      </c>
      <c r="M2071" t="str">
        <f>[1]Ritasi!$O2084</f>
        <v>Pit Midle</v>
      </c>
      <c r="N2071" t="str">
        <f>[1]Ritasi!$P2084</f>
        <v>PIT Midle</v>
      </c>
      <c r="O2071">
        <f>[1]Ritasi!$S2084</f>
        <v>900</v>
      </c>
      <c r="P2071">
        <f>[1]Ritasi!$V2084</f>
        <v>4</v>
      </c>
      <c r="Q2071" t="str">
        <f>[1]Ritasi!$T2084</f>
        <v>Waste Removal</v>
      </c>
      <c r="R2071" t="str">
        <f>[1]Ritasi!$U2084</f>
        <v>OB</v>
      </c>
      <c r="S2071">
        <f>[1]Ritasi!$W2084</f>
        <v>76.92</v>
      </c>
      <c r="T2071">
        <f>[1]Ritasi!$Y2084</f>
        <v>76.92</v>
      </c>
      <c r="U2071">
        <f>[1]Ritasi!$Z2084</f>
        <v>69.227999999999994</v>
      </c>
      <c r="V2071" t="str">
        <f>IF([1]Ritasi!$AA2073="","",[1]Ritasi!$AA2073)</f>
        <v/>
      </c>
      <c r="W2071" s="3" t="s">
        <v>25</v>
      </c>
      <c r="X2071" t="str">
        <f>[1]Ritasi!$Q2084</f>
        <v>IPD ABC</v>
      </c>
    </row>
    <row r="2072" spans="1:24" x14ac:dyDescent="0.25">
      <c r="A2072" s="1" t="s">
        <v>24</v>
      </c>
      <c r="B2072" s="2">
        <f>[1]Ritasi!B2085</f>
        <v>44604</v>
      </c>
      <c r="C2072" t="str">
        <f>[1]Ritasi!D2085</f>
        <v>Shift 1</v>
      </c>
      <c r="D2072" t="str">
        <f>[1]Ritasi!C2085</f>
        <v>14.00-15.00</v>
      </c>
      <c r="E2072">
        <f>[1]Ritasi!H2085</f>
        <v>2020548</v>
      </c>
      <c r="F2072" s="2" t="str">
        <f>[1]Ritasi!$G2085</f>
        <v>Yosi Arla</v>
      </c>
      <c r="G2072">
        <f>[1]Ritasi!$J2085</f>
        <v>2020922</v>
      </c>
      <c r="H2072" t="str">
        <f>[1]Ritasi!$I2085</f>
        <v>Marpindi</v>
      </c>
      <c r="I2072" t="str">
        <f>[1]Ritasi!$K2085</f>
        <v>XEXSN50001</v>
      </c>
      <c r="J2072" t="str">
        <f>[1]Ritasi!$L2085</f>
        <v>SY500</v>
      </c>
      <c r="K2072" t="str">
        <f>[1]Ritasi!$M2085</f>
        <v>XDTSN90026</v>
      </c>
      <c r="L2072" t="str">
        <f>[1]Ritasi!$N2085</f>
        <v>SKT90S</v>
      </c>
      <c r="M2072" t="str">
        <f>[1]Ritasi!$O2085</f>
        <v>Pit Midle</v>
      </c>
      <c r="N2072" t="str">
        <f>[1]Ritasi!$P2085</f>
        <v>PIT Midle</v>
      </c>
      <c r="O2072">
        <f>[1]Ritasi!$S2085</f>
        <v>1100</v>
      </c>
      <c r="P2072">
        <f>[1]Ritasi!$V2085</f>
        <v>3</v>
      </c>
      <c r="Q2072" t="str">
        <f>[1]Ritasi!$T2085</f>
        <v>Waste Removal</v>
      </c>
      <c r="R2072" t="str">
        <f>[1]Ritasi!$U2085</f>
        <v>OB</v>
      </c>
      <c r="S2072">
        <f>[1]Ritasi!$W2085</f>
        <v>51</v>
      </c>
      <c r="T2072">
        <f>[1]Ritasi!$Y2085</f>
        <v>51</v>
      </c>
      <c r="U2072">
        <f>[1]Ritasi!$Z2085</f>
        <v>56.1</v>
      </c>
      <c r="V2072" t="str">
        <f>IF([1]Ritasi!$AA2074="","",[1]Ritasi!$AA2074)</f>
        <v/>
      </c>
      <c r="W2072" s="3" t="s">
        <v>25</v>
      </c>
      <c r="X2072" t="str">
        <f>[1]Ritasi!$Q2085</f>
        <v>IPD ABC</v>
      </c>
    </row>
    <row r="2073" spans="1:24" x14ac:dyDescent="0.25">
      <c r="A2073" s="1" t="s">
        <v>24</v>
      </c>
      <c r="B2073" s="2">
        <f>[1]Ritasi!B2086</f>
        <v>44604</v>
      </c>
      <c r="C2073" t="str">
        <f>[1]Ritasi!D2086</f>
        <v>Shift 1</v>
      </c>
      <c r="D2073" t="str">
        <f>[1]Ritasi!C2086</f>
        <v>14.00-15.00</v>
      </c>
      <c r="E2073">
        <f>[1]Ritasi!H2086</f>
        <v>2020548</v>
      </c>
      <c r="F2073" s="2" t="str">
        <f>[1]Ritasi!$G2086</f>
        <v>Yosi Arla</v>
      </c>
      <c r="G2073">
        <f>[1]Ritasi!$J2086</f>
        <v>2021684</v>
      </c>
      <c r="H2073" t="str">
        <f>[1]Ritasi!$I2086</f>
        <v>Arista</v>
      </c>
      <c r="I2073" t="str">
        <f>[1]Ritasi!$K2086</f>
        <v>XEXSN50001</v>
      </c>
      <c r="J2073" t="str">
        <f>[1]Ritasi!$L2086</f>
        <v>SY500</v>
      </c>
      <c r="K2073" t="str">
        <f>[1]Ritasi!$M2086</f>
        <v>XDTSN90030</v>
      </c>
      <c r="L2073" t="str">
        <f>[1]Ritasi!$N2086</f>
        <v>SKT90S</v>
      </c>
      <c r="M2073" t="str">
        <f>[1]Ritasi!$O2086</f>
        <v>Pit Midle</v>
      </c>
      <c r="N2073" t="str">
        <f>[1]Ritasi!$P2086</f>
        <v>PIT Midle</v>
      </c>
      <c r="O2073">
        <f>[1]Ritasi!$S2086</f>
        <v>1100</v>
      </c>
      <c r="P2073">
        <f>[1]Ritasi!$V2086</f>
        <v>4</v>
      </c>
      <c r="Q2073" t="str">
        <f>[1]Ritasi!$T2086</f>
        <v>Waste Removal</v>
      </c>
      <c r="R2073" t="str">
        <f>[1]Ritasi!$U2086</f>
        <v>OB</v>
      </c>
      <c r="S2073">
        <f>[1]Ritasi!$W2086</f>
        <v>68</v>
      </c>
      <c r="T2073">
        <f>[1]Ritasi!$Y2086</f>
        <v>68</v>
      </c>
      <c r="U2073">
        <f>[1]Ritasi!$Z2086</f>
        <v>74.8</v>
      </c>
      <c r="V2073" t="str">
        <f>IF([1]Ritasi!$AA2075="","",[1]Ritasi!$AA2075)</f>
        <v/>
      </c>
      <c r="W2073" s="3" t="s">
        <v>25</v>
      </c>
      <c r="X2073" t="str">
        <f>[1]Ritasi!$Q2086</f>
        <v>IPD ABC</v>
      </c>
    </row>
    <row r="2074" spans="1:24" x14ac:dyDescent="0.25">
      <c r="A2074" s="1" t="s">
        <v>24</v>
      </c>
      <c r="B2074" s="2">
        <f>[1]Ritasi!B2087</f>
        <v>44604</v>
      </c>
      <c r="C2074" t="str">
        <f>[1]Ritasi!D2087</f>
        <v>Shift 1</v>
      </c>
      <c r="D2074" t="str">
        <f>[1]Ritasi!C2087</f>
        <v>14.00-15.00</v>
      </c>
      <c r="E2074">
        <f>[1]Ritasi!H2087</f>
        <v>2020548</v>
      </c>
      <c r="F2074" s="2" t="str">
        <f>[1]Ritasi!$G2087</f>
        <v>Yosi Arla</v>
      </c>
      <c r="G2074" t="str">
        <f>[1]Ritasi!$J2087</f>
        <v>-</v>
      </c>
      <c r="H2074" t="str">
        <f>[1]Ritasi!$I2087</f>
        <v>Aji Saputra</v>
      </c>
      <c r="I2074" t="str">
        <f>[1]Ritasi!$K2087</f>
        <v>XEXSN50001</v>
      </c>
      <c r="J2074" t="str">
        <f>[1]Ritasi!$L2087</f>
        <v>SY500</v>
      </c>
      <c r="K2074" t="str">
        <f>[1]Ritasi!$M2087</f>
        <v>XDTSN90061</v>
      </c>
      <c r="L2074" t="str">
        <f>[1]Ritasi!$N2087</f>
        <v>SKT90S</v>
      </c>
      <c r="M2074" t="str">
        <f>[1]Ritasi!$O2087</f>
        <v>Pit Midle</v>
      </c>
      <c r="N2074" t="str">
        <f>[1]Ritasi!$P2087</f>
        <v>PIT Midle</v>
      </c>
      <c r="O2074">
        <f>[1]Ritasi!$S2087</f>
        <v>1100</v>
      </c>
      <c r="P2074">
        <f>[1]Ritasi!$V2087</f>
        <v>4</v>
      </c>
      <c r="Q2074" t="str">
        <f>[1]Ritasi!$T2087</f>
        <v>Waste Removal</v>
      </c>
      <c r="R2074" t="str">
        <f>[1]Ritasi!$U2087</f>
        <v>OB</v>
      </c>
      <c r="S2074">
        <f>[1]Ritasi!$W2087</f>
        <v>68</v>
      </c>
      <c r="T2074">
        <f>[1]Ritasi!$Y2087</f>
        <v>68</v>
      </c>
      <c r="U2074">
        <f>[1]Ritasi!$Z2087</f>
        <v>74.8</v>
      </c>
      <c r="V2074" t="str">
        <f>IF([1]Ritasi!$AA2076="","",[1]Ritasi!$AA2076)</f>
        <v/>
      </c>
      <c r="W2074" s="3" t="s">
        <v>25</v>
      </c>
      <c r="X2074" t="str">
        <f>[1]Ritasi!$Q2087</f>
        <v>IPD ABC</v>
      </c>
    </row>
    <row r="2075" spans="1:24" x14ac:dyDescent="0.25">
      <c r="A2075" s="1" t="s">
        <v>24</v>
      </c>
      <c r="B2075" s="2">
        <f>[1]Ritasi!B2088</f>
        <v>44604</v>
      </c>
      <c r="C2075" t="str">
        <f>[1]Ritasi!D2088</f>
        <v>Shift 1</v>
      </c>
      <c r="D2075" t="str">
        <f>[1]Ritasi!C2088</f>
        <v>14.00-15.00</v>
      </c>
      <c r="E2075">
        <f>[1]Ritasi!H2088</f>
        <v>2020546</v>
      </c>
      <c r="F2075" s="2" t="str">
        <f>[1]Ritasi!$G2088</f>
        <v>Jandra Wansa</v>
      </c>
      <c r="G2075" t="str">
        <f>[1]Ritasi!$J2088</f>
        <v>-</v>
      </c>
      <c r="H2075" t="str">
        <f>[1]Ritasi!$I2088</f>
        <v>*No Name Operator</v>
      </c>
      <c r="I2075" t="str">
        <f>[1]Ritasi!$K2088</f>
        <v>XEXSN50003</v>
      </c>
      <c r="J2075" t="str">
        <f>[1]Ritasi!$L2088</f>
        <v>SY500</v>
      </c>
      <c r="K2075" t="str">
        <f>[1]Ritasi!$M2088</f>
        <v>DT Sany 07</v>
      </c>
      <c r="L2075" t="str">
        <f>[1]Ritasi!$N2088</f>
        <v>DT Sany</v>
      </c>
      <c r="M2075" t="str">
        <f>[1]Ritasi!$O2088</f>
        <v>Pit Midle</v>
      </c>
      <c r="N2075" t="str">
        <f>[1]Ritasi!$P2088</f>
        <v>PIT Midle</v>
      </c>
      <c r="O2075">
        <f>[1]Ritasi!$S2088</f>
        <v>900</v>
      </c>
      <c r="P2075">
        <f>[1]Ritasi!$V2088</f>
        <v>2</v>
      </c>
      <c r="Q2075" t="str">
        <f>[1]Ritasi!$T2088</f>
        <v>Waste Removal</v>
      </c>
      <c r="R2075" t="str">
        <f>[1]Ritasi!$U2088</f>
        <v>OB</v>
      </c>
      <c r="S2075">
        <f>[1]Ritasi!$W2088</f>
        <v>38.46</v>
      </c>
      <c r="T2075">
        <f>[1]Ritasi!$Y2088</f>
        <v>38.46</v>
      </c>
      <c r="U2075">
        <f>[1]Ritasi!$Z2088</f>
        <v>34.613999999999997</v>
      </c>
      <c r="V2075" t="str">
        <f>IF([1]Ritasi!$AA2077="","",[1]Ritasi!$AA2077)</f>
        <v/>
      </c>
      <c r="W2075" s="3" t="s">
        <v>25</v>
      </c>
      <c r="X2075" t="str">
        <f>[1]Ritasi!$Q2088</f>
        <v>IPD ABC</v>
      </c>
    </row>
    <row r="2076" spans="1:24" x14ac:dyDescent="0.25">
      <c r="A2076" s="1" t="s">
        <v>24</v>
      </c>
      <c r="B2076" s="2">
        <f>[1]Ritasi!B2089</f>
        <v>44604</v>
      </c>
      <c r="C2076" t="str">
        <f>[1]Ritasi!D2089</f>
        <v>Shift 1</v>
      </c>
      <c r="D2076" t="str">
        <f>[1]Ritasi!C2089</f>
        <v>14.00-15.00</v>
      </c>
      <c r="E2076">
        <f>[1]Ritasi!H2089</f>
        <v>2020546</v>
      </c>
      <c r="F2076" s="2" t="str">
        <f>[1]Ritasi!$G2089</f>
        <v>Jandra Wansa</v>
      </c>
      <c r="G2076" t="str">
        <f>[1]Ritasi!$J2089</f>
        <v>-</v>
      </c>
      <c r="H2076" t="str">
        <f>[1]Ritasi!$I2089</f>
        <v>*No Name Operator</v>
      </c>
      <c r="I2076" t="str">
        <f>[1]Ritasi!$K2089</f>
        <v>XEXSN50003</v>
      </c>
      <c r="J2076" t="str">
        <f>[1]Ritasi!$L2089</f>
        <v>SY500</v>
      </c>
      <c r="K2076" t="str">
        <f>[1]Ritasi!$M2089</f>
        <v>DT Sany 08</v>
      </c>
      <c r="L2076" t="str">
        <f>[1]Ritasi!$N2089</f>
        <v>DT Sany</v>
      </c>
      <c r="M2076" t="str">
        <f>[1]Ritasi!$O2089</f>
        <v>Pit Midle</v>
      </c>
      <c r="N2076" t="str">
        <f>[1]Ritasi!$P2089</f>
        <v>PIT Midle</v>
      </c>
      <c r="O2076">
        <f>[1]Ritasi!$S2089</f>
        <v>900</v>
      </c>
      <c r="P2076">
        <f>[1]Ritasi!$V2089</f>
        <v>2</v>
      </c>
      <c r="Q2076" t="str">
        <f>[1]Ritasi!$T2089</f>
        <v>Waste Removal</v>
      </c>
      <c r="R2076" t="str">
        <f>[1]Ritasi!$U2089</f>
        <v>OB</v>
      </c>
      <c r="S2076">
        <f>[1]Ritasi!$W2089</f>
        <v>38.46</v>
      </c>
      <c r="T2076">
        <f>[1]Ritasi!$Y2089</f>
        <v>38.46</v>
      </c>
      <c r="U2076">
        <f>[1]Ritasi!$Z2089</f>
        <v>34.613999999999997</v>
      </c>
      <c r="V2076" t="str">
        <f>IF([1]Ritasi!$AA2078="","",[1]Ritasi!$AA2078)</f>
        <v/>
      </c>
      <c r="W2076" s="3" t="s">
        <v>25</v>
      </c>
      <c r="X2076" t="str">
        <f>[1]Ritasi!$Q2089</f>
        <v>IPD ABC</v>
      </c>
    </row>
    <row r="2077" spans="1:24" x14ac:dyDescent="0.25">
      <c r="A2077" s="1" t="s">
        <v>24</v>
      </c>
      <c r="B2077" s="2">
        <f>[1]Ritasi!B2090</f>
        <v>44604</v>
      </c>
      <c r="C2077" t="str">
        <f>[1]Ritasi!D2090</f>
        <v>Shift 1</v>
      </c>
      <c r="D2077" t="str">
        <f>[1]Ritasi!C2090</f>
        <v>15.00-16.00</v>
      </c>
      <c r="E2077">
        <f>[1]Ritasi!H2090</f>
        <v>2020548</v>
      </c>
      <c r="F2077" s="2" t="str">
        <f>[1]Ritasi!$G2090</f>
        <v>Yosi Arla</v>
      </c>
      <c r="G2077">
        <f>[1]Ritasi!$J2090</f>
        <v>2020922</v>
      </c>
      <c r="H2077" t="str">
        <f>[1]Ritasi!$I2090</f>
        <v>Marpindi</v>
      </c>
      <c r="I2077" t="str">
        <f>[1]Ritasi!$K2090</f>
        <v>XEXSN50001</v>
      </c>
      <c r="J2077" t="str">
        <f>[1]Ritasi!$L2090</f>
        <v>SY500</v>
      </c>
      <c r="K2077" t="str">
        <f>[1]Ritasi!$M2090</f>
        <v>XDTSN90026</v>
      </c>
      <c r="L2077" t="str">
        <f>[1]Ritasi!$N2090</f>
        <v>SKT90S</v>
      </c>
      <c r="M2077" t="str">
        <f>[1]Ritasi!$O2090</f>
        <v>Pit Midle</v>
      </c>
      <c r="N2077" t="str">
        <f>[1]Ritasi!$P2090</f>
        <v>PIT Midle</v>
      </c>
      <c r="O2077">
        <f>[1]Ritasi!$S2090</f>
        <v>1100</v>
      </c>
      <c r="P2077">
        <f>[1]Ritasi!$V2090</f>
        <v>4</v>
      </c>
      <c r="Q2077" t="str">
        <f>[1]Ritasi!$T2090</f>
        <v>Waste Removal</v>
      </c>
      <c r="R2077" t="str">
        <f>[1]Ritasi!$U2090</f>
        <v>OB</v>
      </c>
      <c r="S2077">
        <f>[1]Ritasi!$W2090</f>
        <v>68</v>
      </c>
      <c r="T2077">
        <f>[1]Ritasi!$Y2090</f>
        <v>68</v>
      </c>
      <c r="U2077">
        <f>[1]Ritasi!$Z2090</f>
        <v>74.8</v>
      </c>
      <c r="V2077" t="str">
        <f>IF([1]Ritasi!$AA2079="","",[1]Ritasi!$AA2079)</f>
        <v/>
      </c>
      <c r="W2077" s="3" t="s">
        <v>25</v>
      </c>
      <c r="X2077" t="str">
        <f>[1]Ritasi!$Q2090</f>
        <v>IPD ABC</v>
      </c>
    </row>
    <row r="2078" spans="1:24" x14ac:dyDescent="0.25">
      <c r="A2078" s="1" t="s">
        <v>24</v>
      </c>
      <c r="B2078" s="2">
        <f>[1]Ritasi!B2091</f>
        <v>44604</v>
      </c>
      <c r="C2078" t="str">
        <f>[1]Ritasi!D2091</f>
        <v>Shift 1</v>
      </c>
      <c r="D2078" t="str">
        <f>[1]Ritasi!C2091</f>
        <v>15.00-16.00</v>
      </c>
      <c r="E2078">
        <f>[1]Ritasi!H2091</f>
        <v>2020548</v>
      </c>
      <c r="F2078" s="2" t="str">
        <f>[1]Ritasi!$G2091</f>
        <v>Yosi Arla</v>
      </c>
      <c r="G2078">
        <f>[1]Ritasi!$J2091</f>
        <v>2021684</v>
      </c>
      <c r="H2078" t="str">
        <f>[1]Ritasi!$I2091</f>
        <v>Arista</v>
      </c>
      <c r="I2078" t="str">
        <f>[1]Ritasi!$K2091</f>
        <v>XEXSN50001</v>
      </c>
      <c r="J2078" t="str">
        <f>[1]Ritasi!$L2091</f>
        <v>SY500</v>
      </c>
      <c r="K2078" t="str">
        <f>[1]Ritasi!$M2091</f>
        <v>XDTSN90030</v>
      </c>
      <c r="L2078" t="str">
        <f>[1]Ritasi!$N2091</f>
        <v>SKT90S</v>
      </c>
      <c r="M2078" t="str">
        <f>[1]Ritasi!$O2091</f>
        <v>Pit Midle</v>
      </c>
      <c r="N2078" t="str">
        <f>[1]Ritasi!$P2091</f>
        <v>PIT Midle</v>
      </c>
      <c r="O2078">
        <f>[1]Ritasi!$S2091</f>
        <v>1100</v>
      </c>
      <c r="P2078">
        <f>[1]Ritasi!$V2091</f>
        <v>2</v>
      </c>
      <c r="Q2078" t="str">
        <f>[1]Ritasi!$T2091</f>
        <v>Waste Removal</v>
      </c>
      <c r="R2078" t="str">
        <f>[1]Ritasi!$U2091</f>
        <v>OB</v>
      </c>
      <c r="S2078">
        <f>[1]Ritasi!$W2091</f>
        <v>34</v>
      </c>
      <c r="T2078">
        <f>[1]Ritasi!$Y2091</f>
        <v>34</v>
      </c>
      <c r="U2078">
        <f>[1]Ritasi!$Z2091</f>
        <v>37.4</v>
      </c>
      <c r="V2078" t="str">
        <f>IF([1]Ritasi!$AA2080="","",[1]Ritasi!$AA2080)</f>
        <v/>
      </c>
      <c r="W2078" s="3" t="s">
        <v>25</v>
      </c>
      <c r="X2078" t="str">
        <f>[1]Ritasi!$Q2091</f>
        <v>IPD ABC</v>
      </c>
    </row>
    <row r="2079" spans="1:24" x14ac:dyDescent="0.25">
      <c r="A2079" s="1" t="s">
        <v>24</v>
      </c>
      <c r="B2079" s="2">
        <f>[1]Ritasi!B2092</f>
        <v>44604</v>
      </c>
      <c r="C2079" t="str">
        <f>[1]Ritasi!D2092</f>
        <v>Shift 1</v>
      </c>
      <c r="D2079" t="str">
        <f>[1]Ritasi!C2092</f>
        <v>15.00-16.00</v>
      </c>
      <c r="E2079">
        <f>[1]Ritasi!H2092</f>
        <v>2020548</v>
      </c>
      <c r="F2079" s="2" t="str">
        <f>[1]Ritasi!$G2092</f>
        <v>Yosi Arla</v>
      </c>
      <c r="G2079">
        <f>[1]Ritasi!$J2092</f>
        <v>1900320</v>
      </c>
      <c r="H2079" t="str">
        <f>[1]Ritasi!$I2092</f>
        <v>Ferry Gusyamanda</v>
      </c>
      <c r="I2079" t="str">
        <f>[1]Ritasi!$K2092</f>
        <v>XEXSN50001</v>
      </c>
      <c r="J2079" t="str">
        <f>[1]Ritasi!$L2092</f>
        <v>SY500</v>
      </c>
      <c r="K2079" t="str">
        <f>[1]Ritasi!$M2092</f>
        <v>XDTSN90036</v>
      </c>
      <c r="L2079" t="str">
        <f>[1]Ritasi!$N2092</f>
        <v>SKT90S</v>
      </c>
      <c r="M2079" t="str">
        <f>[1]Ritasi!$O2092</f>
        <v>Pit Midle</v>
      </c>
      <c r="N2079" t="str">
        <f>[1]Ritasi!$P2092</f>
        <v>PIT Midle</v>
      </c>
      <c r="O2079">
        <f>[1]Ritasi!$S2092</f>
        <v>1100</v>
      </c>
      <c r="P2079">
        <f>[1]Ritasi!$V2092</f>
        <v>1</v>
      </c>
      <c r="Q2079" t="str">
        <f>[1]Ritasi!$T2092</f>
        <v>Waste Removal</v>
      </c>
      <c r="R2079" t="str">
        <f>[1]Ritasi!$U2092</f>
        <v>OB</v>
      </c>
      <c r="S2079">
        <f>[1]Ritasi!$W2092</f>
        <v>17</v>
      </c>
      <c r="T2079">
        <f>[1]Ritasi!$Y2092</f>
        <v>17</v>
      </c>
      <c r="U2079">
        <f>[1]Ritasi!$Z2092</f>
        <v>18.7</v>
      </c>
      <c r="V2079" t="str">
        <f>IF([1]Ritasi!$AA2081="","",[1]Ritasi!$AA2081)</f>
        <v/>
      </c>
      <c r="W2079" s="3" t="s">
        <v>25</v>
      </c>
      <c r="X2079" t="str">
        <f>[1]Ritasi!$Q2092</f>
        <v>IPD ABC</v>
      </c>
    </row>
    <row r="2080" spans="1:24" x14ac:dyDescent="0.25">
      <c r="A2080" s="1" t="s">
        <v>24</v>
      </c>
      <c r="B2080" s="2">
        <f>[1]Ritasi!B2093</f>
        <v>44604</v>
      </c>
      <c r="C2080" t="str">
        <f>[1]Ritasi!D2093</f>
        <v>Shift 1</v>
      </c>
      <c r="D2080" t="str">
        <f>[1]Ritasi!C2093</f>
        <v>15.00-16.00</v>
      </c>
      <c r="E2080">
        <f>[1]Ritasi!H2093</f>
        <v>2020548</v>
      </c>
      <c r="F2080" s="2" t="str">
        <f>[1]Ritasi!$G2093</f>
        <v>Yosi Arla</v>
      </c>
      <c r="G2080" t="str">
        <f>[1]Ritasi!$J2093</f>
        <v>-</v>
      </c>
      <c r="H2080" t="str">
        <f>[1]Ritasi!$I2093</f>
        <v>Aji Saputra</v>
      </c>
      <c r="I2080" t="str">
        <f>[1]Ritasi!$K2093</f>
        <v>XEXSN50001</v>
      </c>
      <c r="J2080" t="str">
        <f>[1]Ritasi!$L2093</f>
        <v>SY500</v>
      </c>
      <c r="K2080" t="str">
        <f>[1]Ritasi!$M2093</f>
        <v>XDTSN90061</v>
      </c>
      <c r="L2080" t="str">
        <f>[1]Ritasi!$N2093</f>
        <v>SKT90S</v>
      </c>
      <c r="M2080" t="str">
        <f>[1]Ritasi!$O2093</f>
        <v>Pit Midle</v>
      </c>
      <c r="N2080" t="str">
        <f>[1]Ritasi!$P2093</f>
        <v>PIT Midle</v>
      </c>
      <c r="O2080">
        <f>[1]Ritasi!$S2093</f>
        <v>1100</v>
      </c>
      <c r="P2080">
        <f>[1]Ritasi!$V2093</f>
        <v>3</v>
      </c>
      <c r="Q2080" t="str">
        <f>[1]Ritasi!$T2093</f>
        <v>Waste Removal</v>
      </c>
      <c r="R2080" t="str">
        <f>[1]Ritasi!$U2093</f>
        <v>OB</v>
      </c>
      <c r="S2080">
        <f>[1]Ritasi!$W2093</f>
        <v>51</v>
      </c>
      <c r="T2080">
        <f>[1]Ritasi!$Y2093</f>
        <v>51</v>
      </c>
      <c r="U2080">
        <f>[1]Ritasi!$Z2093</f>
        <v>56.1</v>
      </c>
      <c r="V2080" t="str">
        <f>IF([1]Ritasi!$AA2082="","",[1]Ritasi!$AA2082)</f>
        <v/>
      </c>
      <c r="W2080" s="3" t="s">
        <v>25</v>
      </c>
      <c r="X2080" t="str">
        <f>[1]Ritasi!$Q2093</f>
        <v>IPD ABC</v>
      </c>
    </row>
    <row r="2081" spans="1:24" x14ac:dyDescent="0.25">
      <c r="A2081" s="1" t="s">
        <v>24</v>
      </c>
      <c r="B2081" s="2">
        <f>[1]Ritasi!B2094</f>
        <v>44604</v>
      </c>
      <c r="C2081" t="str">
        <f>[1]Ritasi!D2094</f>
        <v>Shift 1</v>
      </c>
      <c r="D2081" t="str">
        <f>[1]Ritasi!C2094</f>
        <v>15.00-16.00</v>
      </c>
      <c r="E2081">
        <f>[1]Ritasi!H2094</f>
        <v>2020548</v>
      </c>
      <c r="F2081" s="2" t="str">
        <f>[1]Ritasi!$G2094</f>
        <v>Yosi Arla</v>
      </c>
      <c r="G2081" t="str">
        <f>[1]Ritasi!$J2094</f>
        <v>-</v>
      </c>
      <c r="H2081" t="str">
        <f>[1]Ritasi!$I2094</f>
        <v>Rizkiansyah</v>
      </c>
      <c r="I2081" t="str">
        <f>[1]Ritasi!$K2094</f>
        <v>XEXSN50001</v>
      </c>
      <c r="J2081" t="str">
        <f>[1]Ritasi!$L2094</f>
        <v>SY500</v>
      </c>
      <c r="K2081" t="str">
        <f>[1]Ritasi!$M2094</f>
        <v>XDTSN90067</v>
      </c>
      <c r="L2081" t="str">
        <f>[1]Ritasi!$N2094</f>
        <v>SKT90S</v>
      </c>
      <c r="M2081" t="str">
        <f>[1]Ritasi!$O2094</f>
        <v>Pit Midle</v>
      </c>
      <c r="N2081" t="str">
        <f>[1]Ritasi!$P2094</f>
        <v>PIT Midle</v>
      </c>
      <c r="O2081">
        <f>[1]Ritasi!$S2094</f>
        <v>1100</v>
      </c>
      <c r="P2081">
        <f>[1]Ritasi!$V2094</f>
        <v>1</v>
      </c>
      <c r="Q2081" t="str">
        <f>[1]Ritasi!$T2094</f>
        <v>Waste Removal</v>
      </c>
      <c r="R2081" t="str">
        <f>[1]Ritasi!$U2094</f>
        <v>OB</v>
      </c>
      <c r="S2081">
        <f>[1]Ritasi!$W2094</f>
        <v>17</v>
      </c>
      <c r="T2081">
        <f>[1]Ritasi!$Y2094</f>
        <v>17</v>
      </c>
      <c r="U2081">
        <f>[1]Ritasi!$Z2094</f>
        <v>18.7</v>
      </c>
      <c r="V2081" t="str">
        <f>IF([1]Ritasi!$AA2083="","",[1]Ritasi!$AA2083)</f>
        <v/>
      </c>
      <c r="W2081" s="3" t="s">
        <v>25</v>
      </c>
      <c r="X2081" t="str">
        <f>[1]Ritasi!$Q2094</f>
        <v>IPD ABC</v>
      </c>
    </row>
    <row r="2082" spans="1:24" x14ac:dyDescent="0.25">
      <c r="A2082" s="1" t="s">
        <v>24</v>
      </c>
      <c r="B2082" s="2">
        <f>[1]Ritasi!B2095</f>
        <v>44604</v>
      </c>
      <c r="C2082" t="str">
        <f>[1]Ritasi!D2095</f>
        <v>Shift 1</v>
      </c>
      <c r="D2082" t="str">
        <f>[1]Ritasi!C2095</f>
        <v>15.00-16.00</v>
      </c>
      <c r="E2082">
        <f>[1]Ritasi!H2095</f>
        <v>2021112</v>
      </c>
      <c r="F2082" s="2" t="str">
        <f>[1]Ritasi!$G2095</f>
        <v>Piman Walila</v>
      </c>
      <c r="G2082">
        <f>[1]Ritasi!$J2095</f>
        <v>2020564</v>
      </c>
      <c r="H2082" t="str">
        <f>[1]Ritasi!$I2095</f>
        <v>Sulfan Efendi</v>
      </c>
      <c r="I2082" t="str">
        <f>[1]Ritasi!$K2095</f>
        <v>XEXSN50002</v>
      </c>
      <c r="J2082" t="str">
        <f>[1]Ritasi!$L2095</f>
        <v>SY500</v>
      </c>
      <c r="K2082" t="str">
        <f>[1]Ritasi!$M2095</f>
        <v>XDTSN90064</v>
      </c>
      <c r="L2082" t="str">
        <f>[1]Ritasi!$N2095</f>
        <v>SKT90S</v>
      </c>
      <c r="M2082" t="str">
        <f>[1]Ritasi!$O2095</f>
        <v>Pit Midle</v>
      </c>
      <c r="N2082" t="str">
        <f>[1]Ritasi!$P2095</f>
        <v>PIT Midle</v>
      </c>
      <c r="O2082">
        <f>[1]Ritasi!$S2095</f>
        <v>1200</v>
      </c>
      <c r="P2082">
        <f>[1]Ritasi!$V2095</f>
        <v>2</v>
      </c>
      <c r="Q2082" t="str">
        <f>[1]Ritasi!$T2095</f>
        <v>Waste Removal</v>
      </c>
      <c r="R2082" t="str">
        <f>[1]Ritasi!$U2095</f>
        <v>OB</v>
      </c>
      <c r="S2082">
        <f>[1]Ritasi!$W2095</f>
        <v>34</v>
      </c>
      <c r="T2082">
        <f>[1]Ritasi!$Y2095</f>
        <v>34</v>
      </c>
      <c r="U2082">
        <f>[1]Ritasi!$Z2095</f>
        <v>40.799999999999997</v>
      </c>
      <c r="V2082" t="str">
        <f>IF([1]Ritasi!$AA2084="","",[1]Ritasi!$AA2084)</f>
        <v/>
      </c>
      <c r="W2082" s="3" t="s">
        <v>25</v>
      </c>
      <c r="X2082" t="str">
        <f>[1]Ritasi!$Q2095</f>
        <v>IPD ABC</v>
      </c>
    </row>
    <row r="2083" spans="1:24" x14ac:dyDescent="0.25">
      <c r="A2083" s="1" t="s">
        <v>24</v>
      </c>
      <c r="B2083" s="2">
        <f>[1]Ritasi!B2096</f>
        <v>44604</v>
      </c>
      <c r="C2083" t="str">
        <f>[1]Ritasi!D2096</f>
        <v>Shift 1</v>
      </c>
      <c r="D2083" t="str">
        <f>[1]Ritasi!C2096</f>
        <v>15.00-16.00</v>
      </c>
      <c r="E2083">
        <f>[1]Ritasi!H2096</f>
        <v>2021112</v>
      </c>
      <c r="F2083" s="2" t="str">
        <f>[1]Ritasi!$G2096</f>
        <v>Piman Walila</v>
      </c>
      <c r="G2083" t="str">
        <f>[1]Ritasi!$J2096</f>
        <v>-</v>
      </c>
      <c r="H2083" t="str">
        <f>[1]Ritasi!$I2096</f>
        <v>Pitriadi</v>
      </c>
      <c r="I2083" t="str">
        <f>[1]Ritasi!$K2096</f>
        <v>XEXSN50002</v>
      </c>
      <c r="J2083" t="str">
        <f>[1]Ritasi!$L2096</f>
        <v>SY500</v>
      </c>
      <c r="K2083" t="str">
        <f>[1]Ritasi!$M2096</f>
        <v>XDTSN90034</v>
      </c>
      <c r="L2083" t="str">
        <f>[1]Ritasi!$N2096</f>
        <v>SKT90S</v>
      </c>
      <c r="M2083" t="str">
        <f>[1]Ritasi!$O2096</f>
        <v>Pit Midle</v>
      </c>
      <c r="N2083" t="str">
        <f>[1]Ritasi!$P2096</f>
        <v>PIT Midle</v>
      </c>
      <c r="O2083">
        <f>[1]Ritasi!$S2096</f>
        <v>1200</v>
      </c>
      <c r="P2083">
        <f>[1]Ritasi!$V2096</f>
        <v>3</v>
      </c>
      <c r="Q2083" t="str">
        <f>[1]Ritasi!$T2096</f>
        <v>Waste Removal</v>
      </c>
      <c r="R2083" t="str">
        <f>[1]Ritasi!$U2096</f>
        <v>OB</v>
      </c>
      <c r="S2083">
        <f>[1]Ritasi!$W2096</f>
        <v>51</v>
      </c>
      <c r="T2083">
        <f>[1]Ritasi!$Y2096</f>
        <v>51</v>
      </c>
      <c r="U2083">
        <f>[1]Ritasi!$Z2096</f>
        <v>61.2</v>
      </c>
      <c r="V2083" t="str">
        <f>IF([1]Ritasi!$AA2085="","",[1]Ritasi!$AA2085)</f>
        <v>Disposal Condition</v>
      </c>
      <c r="W2083" s="3" t="s">
        <v>25</v>
      </c>
      <c r="X2083" t="str">
        <f>[1]Ritasi!$Q2096</f>
        <v>IPD ABC</v>
      </c>
    </row>
    <row r="2084" spans="1:24" x14ac:dyDescent="0.25">
      <c r="A2084" s="1" t="s">
        <v>24</v>
      </c>
      <c r="B2084" s="2">
        <f>[1]Ritasi!B2097</f>
        <v>44604</v>
      </c>
      <c r="C2084" t="str">
        <f>[1]Ritasi!D2097</f>
        <v>Shift 1</v>
      </c>
      <c r="D2084" t="str">
        <f>[1]Ritasi!C2097</f>
        <v>15.00-16.00</v>
      </c>
      <c r="E2084">
        <f>[1]Ritasi!H2097</f>
        <v>2021112</v>
      </c>
      <c r="F2084" s="2" t="str">
        <f>[1]Ritasi!$G2097</f>
        <v>Piman Walila</v>
      </c>
      <c r="G2084">
        <f>[1]Ritasi!$J2097</f>
        <v>1800604</v>
      </c>
      <c r="H2084" t="str">
        <f>[1]Ritasi!$I2097</f>
        <v>Herwindi Iska</v>
      </c>
      <c r="I2084" t="str">
        <f>[1]Ritasi!$K2097</f>
        <v>XEXSN50002</v>
      </c>
      <c r="J2084" t="str">
        <f>[1]Ritasi!$L2097</f>
        <v>SY500</v>
      </c>
      <c r="K2084" t="str">
        <f>[1]Ritasi!$M2097</f>
        <v>XDTSN90062</v>
      </c>
      <c r="L2084" t="str">
        <f>[1]Ritasi!$N2097</f>
        <v>SKT90S</v>
      </c>
      <c r="M2084" t="str">
        <f>[1]Ritasi!$O2097</f>
        <v>Pit Midle</v>
      </c>
      <c r="N2084" t="str">
        <f>[1]Ritasi!$P2097</f>
        <v>PIT Midle</v>
      </c>
      <c r="O2084">
        <f>[1]Ritasi!$S2097</f>
        <v>1200</v>
      </c>
      <c r="P2084">
        <f>[1]Ritasi!$V2097</f>
        <v>2</v>
      </c>
      <c r="Q2084" t="str">
        <f>[1]Ritasi!$T2097</f>
        <v>Waste Removal</v>
      </c>
      <c r="R2084" t="str">
        <f>[1]Ritasi!$U2097</f>
        <v>OB</v>
      </c>
      <c r="S2084">
        <f>[1]Ritasi!$W2097</f>
        <v>34</v>
      </c>
      <c r="T2084">
        <f>[1]Ritasi!$Y2097</f>
        <v>34</v>
      </c>
      <c r="U2084">
        <f>[1]Ritasi!$Z2097</f>
        <v>40.799999999999997</v>
      </c>
      <c r="V2084" t="str">
        <f>IF([1]Ritasi!$AA2086="","",[1]Ritasi!$AA2086)</f>
        <v/>
      </c>
      <c r="W2084" s="3" t="s">
        <v>25</v>
      </c>
      <c r="X2084" t="str">
        <f>[1]Ritasi!$Q2097</f>
        <v>IPD ABC</v>
      </c>
    </row>
    <row r="2085" spans="1:24" x14ac:dyDescent="0.25">
      <c r="A2085" s="1" t="s">
        <v>24</v>
      </c>
      <c r="B2085" s="2">
        <f>[1]Ritasi!B2098</f>
        <v>44604</v>
      </c>
      <c r="C2085" t="str">
        <f>[1]Ritasi!D2098</f>
        <v>Shift 1</v>
      </c>
      <c r="D2085" t="str">
        <f>[1]Ritasi!C2098</f>
        <v>15.00-16.00</v>
      </c>
      <c r="E2085">
        <f>[1]Ritasi!H2098</f>
        <v>2020546</v>
      </c>
      <c r="F2085" s="2" t="str">
        <f>[1]Ritasi!$G2098</f>
        <v>Jandra Wansa</v>
      </c>
      <c r="G2085" t="str">
        <f>[1]Ritasi!$J2098</f>
        <v>-</v>
      </c>
      <c r="H2085" t="str">
        <f>[1]Ritasi!$I2098</f>
        <v>*No Name Operator</v>
      </c>
      <c r="I2085" t="str">
        <f>[1]Ritasi!$K2098</f>
        <v>XEXSN50003</v>
      </c>
      <c r="J2085" t="str">
        <f>[1]Ritasi!$L2098</f>
        <v>SY500</v>
      </c>
      <c r="K2085" t="str">
        <f>[1]Ritasi!$M2098</f>
        <v>DT Sany 07</v>
      </c>
      <c r="L2085" t="str">
        <f>[1]Ritasi!$N2098</f>
        <v>DT Sany</v>
      </c>
      <c r="M2085" t="str">
        <f>[1]Ritasi!$O2098</f>
        <v>Pit Midle</v>
      </c>
      <c r="N2085" t="str">
        <f>[1]Ritasi!$P2098</f>
        <v>PIT Midle</v>
      </c>
      <c r="O2085">
        <f>[1]Ritasi!$S2098</f>
        <v>900</v>
      </c>
      <c r="P2085">
        <f>[1]Ritasi!$V2098</f>
        <v>2</v>
      </c>
      <c r="Q2085" t="str">
        <f>[1]Ritasi!$T2098</f>
        <v>Waste Removal</v>
      </c>
      <c r="R2085" t="str">
        <f>[1]Ritasi!$U2098</f>
        <v>OB</v>
      </c>
      <c r="S2085">
        <f>[1]Ritasi!$W2098</f>
        <v>38.46</v>
      </c>
      <c r="T2085">
        <f>[1]Ritasi!$Y2098</f>
        <v>38.46</v>
      </c>
      <c r="U2085">
        <f>[1]Ritasi!$Z2098</f>
        <v>34.613999999999997</v>
      </c>
      <c r="V2085" t="str">
        <f>IF([1]Ritasi!$AA2087="","",[1]Ritasi!$AA2087)</f>
        <v/>
      </c>
      <c r="W2085" s="3" t="s">
        <v>25</v>
      </c>
      <c r="X2085" t="str">
        <f>[1]Ritasi!$Q2098</f>
        <v>IPD ABC</v>
      </c>
    </row>
    <row r="2086" spans="1:24" x14ac:dyDescent="0.25">
      <c r="A2086" s="1" t="s">
        <v>24</v>
      </c>
      <c r="B2086" s="2">
        <f>[1]Ritasi!B2099</f>
        <v>44604</v>
      </c>
      <c r="C2086" t="str">
        <f>[1]Ritasi!D2099</f>
        <v>Shift 1</v>
      </c>
      <c r="D2086" t="str">
        <f>[1]Ritasi!C2099</f>
        <v>15.00-16.00</v>
      </c>
      <c r="E2086">
        <f>[1]Ritasi!H2099</f>
        <v>2020546</v>
      </c>
      <c r="F2086" s="2" t="str">
        <f>[1]Ritasi!$G2099</f>
        <v>Jandra Wansa</v>
      </c>
      <c r="G2086" t="str">
        <f>[1]Ritasi!$J2099</f>
        <v>-</v>
      </c>
      <c r="H2086" t="str">
        <f>[1]Ritasi!$I2099</f>
        <v>*No Name Operator</v>
      </c>
      <c r="I2086" t="str">
        <f>[1]Ritasi!$K2099</f>
        <v>XEXSN50003</v>
      </c>
      <c r="J2086" t="str">
        <f>[1]Ritasi!$L2099</f>
        <v>SY500</v>
      </c>
      <c r="K2086" t="str">
        <f>[1]Ritasi!$M2099</f>
        <v>DT Sany 08</v>
      </c>
      <c r="L2086" t="str">
        <f>[1]Ritasi!$N2099</f>
        <v>DT Sany</v>
      </c>
      <c r="M2086" t="str">
        <f>[1]Ritasi!$O2099</f>
        <v>Pit Midle</v>
      </c>
      <c r="N2086" t="str">
        <f>[1]Ritasi!$P2099</f>
        <v>PIT Midle</v>
      </c>
      <c r="O2086">
        <f>[1]Ritasi!$S2099</f>
        <v>900</v>
      </c>
      <c r="P2086">
        <f>[1]Ritasi!$V2099</f>
        <v>3</v>
      </c>
      <c r="Q2086" t="str">
        <f>[1]Ritasi!$T2099</f>
        <v>Waste Removal</v>
      </c>
      <c r="R2086" t="str">
        <f>[1]Ritasi!$U2099</f>
        <v>OB</v>
      </c>
      <c r="S2086">
        <f>[1]Ritasi!$W2099</f>
        <v>57.69</v>
      </c>
      <c r="T2086">
        <f>[1]Ritasi!$Y2099</f>
        <v>57.69</v>
      </c>
      <c r="U2086">
        <f>[1]Ritasi!$Z2099</f>
        <v>51.920999999999999</v>
      </c>
      <c r="V2086" t="str">
        <f>IF([1]Ritasi!$AA2088="","",[1]Ritasi!$AA2088)</f>
        <v>Truck Kurang</v>
      </c>
      <c r="W2086" s="3" t="s">
        <v>25</v>
      </c>
      <c r="X2086" t="str">
        <f>[1]Ritasi!$Q2099</f>
        <v>IPD ABC</v>
      </c>
    </row>
    <row r="2087" spans="1:24" x14ac:dyDescent="0.25">
      <c r="A2087" s="1" t="s">
        <v>24</v>
      </c>
      <c r="B2087" s="2">
        <f>[1]Ritasi!B2100</f>
        <v>44604</v>
      </c>
      <c r="C2087" t="str">
        <f>[1]Ritasi!D2100</f>
        <v>Shift 1</v>
      </c>
      <c r="D2087" t="str">
        <f>[1]Ritasi!C2100</f>
        <v>15.00-16.00</v>
      </c>
      <c r="E2087">
        <f>[1]Ritasi!H2100</f>
        <v>2020546</v>
      </c>
      <c r="F2087" s="2" t="str">
        <f>[1]Ritasi!$G2100</f>
        <v>Jandra Wansa</v>
      </c>
      <c r="G2087" t="str">
        <f>[1]Ritasi!$J2100</f>
        <v>-</v>
      </c>
      <c r="H2087" t="str">
        <f>[1]Ritasi!$I2100</f>
        <v>*No Name Operator</v>
      </c>
      <c r="I2087" t="str">
        <f>[1]Ritasi!$K2100</f>
        <v>XEXSN50003</v>
      </c>
      <c r="J2087" t="str">
        <f>[1]Ritasi!$L2100</f>
        <v>SY500</v>
      </c>
      <c r="K2087" t="str">
        <f>[1]Ritasi!$M2100</f>
        <v>DT Sany 09</v>
      </c>
      <c r="L2087" t="str">
        <f>[1]Ritasi!$N2100</f>
        <v>DT Sany</v>
      </c>
      <c r="M2087" t="str">
        <f>[1]Ritasi!$O2100</f>
        <v>Pit Midle</v>
      </c>
      <c r="N2087" t="str">
        <f>[1]Ritasi!$P2100</f>
        <v>PIT Midle</v>
      </c>
      <c r="O2087">
        <f>[1]Ritasi!$S2100</f>
        <v>900</v>
      </c>
      <c r="P2087">
        <f>[1]Ritasi!$V2100</f>
        <v>2</v>
      </c>
      <c r="Q2087" t="str">
        <f>[1]Ritasi!$T2100</f>
        <v>Waste Removal</v>
      </c>
      <c r="R2087" t="str">
        <f>[1]Ritasi!$U2100</f>
        <v>OB</v>
      </c>
      <c r="S2087">
        <f>[1]Ritasi!$W2100</f>
        <v>38.46</v>
      </c>
      <c r="T2087">
        <f>[1]Ritasi!$Y2100</f>
        <v>38.46</v>
      </c>
      <c r="U2087">
        <f>[1]Ritasi!$Z2100</f>
        <v>34.613999999999997</v>
      </c>
      <c r="V2087" t="str">
        <f>IF([1]Ritasi!$AA2089="","",[1]Ritasi!$AA2089)</f>
        <v/>
      </c>
      <c r="W2087" s="3" t="s">
        <v>25</v>
      </c>
      <c r="X2087" t="str">
        <f>[1]Ritasi!$Q2100</f>
        <v>IPD ABC</v>
      </c>
    </row>
    <row r="2088" spans="1:24" x14ac:dyDescent="0.25">
      <c r="A2088" s="1" t="s">
        <v>24</v>
      </c>
      <c r="B2088" s="2">
        <f>[1]Ritasi!B2101</f>
        <v>44604</v>
      </c>
      <c r="C2088" t="str">
        <f>[1]Ritasi!D2101</f>
        <v>Shift 1</v>
      </c>
      <c r="D2088" t="str">
        <f>[1]Ritasi!C2101</f>
        <v>16.00-17.00</v>
      </c>
      <c r="E2088">
        <f>[1]Ritasi!H2101</f>
        <v>2020548</v>
      </c>
      <c r="F2088" s="2" t="str">
        <f>[1]Ritasi!$G2101</f>
        <v>Yosi Arla</v>
      </c>
      <c r="G2088">
        <f>[1]Ritasi!$J2101</f>
        <v>2020922</v>
      </c>
      <c r="H2088" t="str">
        <f>[1]Ritasi!$I2101</f>
        <v>Marpindi</v>
      </c>
      <c r="I2088" t="str">
        <f>[1]Ritasi!$K2101</f>
        <v>XEXSN50001</v>
      </c>
      <c r="J2088" t="str">
        <f>[1]Ritasi!$L2101</f>
        <v>SY500</v>
      </c>
      <c r="K2088" t="str">
        <f>[1]Ritasi!$M2101</f>
        <v>XDTSN90026</v>
      </c>
      <c r="L2088" t="str">
        <f>[1]Ritasi!$N2101</f>
        <v>SKT90S</v>
      </c>
      <c r="M2088" t="str">
        <f>[1]Ritasi!$O2101</f>
        <v>Pit Midle</v>
      </c>
      <c r="N2088" t="str">
        <f>[1]Ritasi!$P2101</f>
        <v>PIT Midle</v>
      </c>
      <c r="O2088">
        <f>[1]Ritasi!$S2101</f>
        <v>1100</v>
      </c>
      <c r="P2088">
        <f>[1]Ritasi!$V2101</f>
        <v>4</v>
      </c>
      <c r="Q2088" t="str">
        <f>[1]Ritasi!$T2101</f>
        <v>Waste Removal</v>
      </c>
      <c r="R2088" t="str">
        <f>[1]Ritasi!$U2101</f>
        <v>OB</v>
      </c>
      <c r="S2088">
        <f>[1]Ritasi!$W2101</f>
        <v>68</v>
      </c>
      <c r="T2088">
        <f>[1]Ritasi!$Y2101</f>
        <v>68</v>
      </c>
      <c r="U2088">
        <f>[1]Ritasi!$Z2101</f>
        <v>74.8</v>
      </c>
      <c r="V2088" t="str">
        <f>IF([1]Ritasi!$AA2090="","",[1]Ritasi!$AA2090)</f>
        <v>Disposal Condition</v>
      </c>
      <c r="W2088" s="3" t="s">
        <v>25</v>
      </c>
      <c r="X2088" t="str">
        <f>[1]Ritasi!$Q2101</f>
        <v>IPD ABC</v>
      </c>
    </row>
    <row r="2089" spans="1:24" x14ac:dyDescent="0.25">
      <c r="A2089" s="1" t="s">
        <v>24</v>
      </c>
      <c r="B2089" s="2">
        <f>[1]Ritasi!B2102</f>
        <v>44604</v>
      </c>
      <c r="C2089" t="str">
        <f>[1]Ritasi!D2102</f>
        <v>Shift 1</v>
      </c>
      <c r="D2089" t="str">
        <f>[1]Ritasi!C2102</f>
        <v>16.00-17.00</v>
      </c>
      <c r="E2089">
        <f>[1]Ritasi!H2102</f>
        <v>2020548</v>
      </c>
      <c r="F2089" s="2" t="str">
        <f>[1]Ritasi!$G2102</f>
        <v>Yosi Arla</v>
      </c>
      <c r="G2089">
        <f>[1]Ritasi!$J2102</f>
        <v>1900320</v>
      </c>
      <c r="H2089" t="str">
        <f>[1]Ritasi!$I2102</f>
        <v>Ferry Gusyamanda</v>
      </c>
      <c r="I2089" t="str">
        <f>[1]Ritasi!$K2102</f>
        <v>XEXSN50001</v>
      </c>
      <c r="J2089" t="str">
        <f>[1]Ritasi!$L2102</f>
        <v>SY500</v>
      </c>
      <c r="K2089" t="str">
        <f>[1]Ritasi!$M2102</f>
        <v>XDTSN90036</v>
      </c>
      <c r="L2089" t="str">
        <f>[1]Ritasi!$N2102</f>
        <v>SKT90S</v>
      </c>
      <c r="M2089" t="str">
        <f>[1]Ritasi!$O2102</f>
        <v>Pit Midle</v>
      </c>
      <c r="N2089" t="str">
        <f>[1]Ritasi!$P2102</f>
        <v>PIT Midle</v>
      </c>
      <c r="O2089">
        <f>[1]Ritasi!$S2102</f>
        <v>1100</v>
      </c>
      <c r="P2089">
        <f>[1]Ritasi!$V2102</f>
        <v>1</v>
      </c>
      <c r="Q2089" t="str">
        <f>[1]Ritasi!$T2102</f>
        <v>Waste Removal</v>
      </c>
      <c r="R2089" t="str">
        <f>[1]Ritasi!$U2102</f>
        <v>OB</v>
      </c>
      <c r="S2089">
        <f>[1]Ritasi!$W2102</f>
        <v>17</v>
      </c>
      <c r="T2089">
        <f>[1]Ritasi!$Y2102</f>
        <v>17</v>
      </c>
      <c r="U2089">
        <f>[1]Ritasi!$Z2102</f>
        <v>18.7</v>
      </c>
      <c r="V2089" t="str">
        <f>IF([1]Ritasi!$AA2091="","",[1]Ritasi!$AA2091)</f>
        <v/>
      </c>
      <c r="W2089" s="3" t="s">
        <v>25</v>
      </c>
      <c r="X2089" t="str">
        <f>[1]Ritasi!$Q2102</f>
        <v>IPD ABC</v>
      </c>
    </row>
    <row r="2090" spans="1:24" x14ac:dyDescent="0.25">
      <c r="A2090" s="1" t="s">
        <v>24</v>
      </c>
      <c r="B2090" s="2">
        <f>[1]Ritasi!B2103</f>
        <v>44604</v>
      </c>
      <c r="C2090" t="str">
        <f>[1]Ritasi!D2103</f>
        <v>Shift 1</v>
      </c>
      <c r="D2090" t="str">
        <f>[1]Ritasi!C2103</f>
        <v>16.00-17.00</v>
      </c>
      <c r="E2090">
        <f>[1]Ritasi!H2103</f>
        <v>2020548</v>
      </c>
      <c r="F2090" s="2" t="str">
        <f>[1]Ritasi!$G2103</f>
        <v>Yosi Arla</v>
      </c>
      <c r="G2090" t="str">
        <f>[1]Ritasi!$J2103</f>
        <v>-</v>
      </c>
      <c r="H2090" t="str">
        <f>[1]Ritasi!$I2103</f>
        <v>Aji Saputra</v>
      </c>
      <c r="I2090" t="str">
        <f>[1]Ritasi!$K2103</f>
        <v>XEXSN50001</v>
      </c>
      <c r="J2090" t="str">
        <f>[1]Ritasi!$L2103</f>
        <v>SY500</v>
      </c>
      <c r="K2090" t="str">
        <f>[1]Ritasi!$M2103</f>
        <v>XDTSN90061</v>
      </c>
      <c r="L2090" t="str">
        <f>[1]Ritasi!$N2103</f>
        <v>SKT90S</v>
      </c>
      <c r="M2090" t="str">
        <f>[1]Ritasi!$O2103</f>
        <v>Pit Midle</v>
      </c>
      <c r="N2090" t="str">
        <f>[1]Ritasi!$P2103</f>
        <v>PIT Midle</v>
      </c>
      <c r="O2090">
        <f>[1]Ritasi!$S2103</f>
        <v>1100</v>
      </c>
      <c r="P2090">
        <f>[1]Ritasi!$V2103</f>
        <v>5</v>
      </c>
      <c r="Q2090" t="str">
        <f>[1]Ritasi!$T2103</f>
        <v>Waste Removal</v>
      </c>
      <c r="R2090" t="str">
        <f>[1]Ritasi!$U2103</f>
        <v>OB</v>
      </c>
      <c r="S2090">
        <f>[1]Ritasi!$W2103</f>
        <v>85</v>
      </c>
      <c r="T2090">
        <f>[1]Ritasi!$Y2103</f>
        <v>85</v>
      </c>
      <c r="U2090">
        <f>[1]Ritasi!$Z2103</f>
        <v>93.5</v>
      </c>
      <c r="V2090" t="str">
        <f>IF([1]Ritasi!$AA2092="","",[1]Ritasi!$AA2092)</f>
        <v/>
      </c>
      <c r="W2090" s="3" t="s">
        <v>25</v>
      </c>
      <c r="X2090" t="str">
        <f>[1]Ritasi!$Q2103</f>
        <v>IPD ABC</v>
      </c>
    </row>
    <row r="2091" spans="1:24" x14ac:dyDescent="0.25">
      <c r="A2091" s="1" t="s">
        <v>24</v>
      </c>
      <c r="B2091" s="2">
        <f>[1]Ritasi!B2104</f>
        <v>44604</v>
      </c>
      <c r="C2091" t="str">
        <f>[1]Ritasi!D2104</f>
        <v>Shift 1</v>
      </c>
      <c r="D2091" t="str">
        <f>[1]Ritasi!C2104</f>
        <v>16.00-17.00</v>
      </c>
      <c r="E2091">
        <f>[1]Ritasi!H2104</f>
        <v>2021112</v>
      </c>
      <c r="F2091" s="2" t="str">
        <f>[1]Ritasi!$G2104</f>
        <v>Piman Walila</v>
      </c>
      <c r="G2091">
        <f>[1]Ritasi!$J2104</f>
        <v>2020564</v>
      </c>
      <c r="H2091" t="str">
        <f>[1]Ritasi!$I2104</f>
        <v>Sulfan Efendi</v>
      </c>
      <c r="I2091" t="str">
        <f>[1]Ritasi!$K2104</f>
        <v>XEXSN50002</v>
      </c>
      <c r="J2091" t="str">
        <f>[1]Ritasi!$L2104</f>
        <v>SY500</v>
      </c>
      <c r="K2091" t="str">
        <f>[1]Ritasi!$M2104</f>
        <v>XDTSN90064</v>
      </c>
      <c r="L2091" t="str">
        <f>[1]Ritasi!$N2104</f>
        <v>SKT90S</v>
      </c>
      <c r="M2091" t="str">
        <f>[1]Ritasi!$O2104</f>
        <v>Pit Midle</v>
      </c>
      <c r="N2091" t="str">
        <f>[1]Ritasi!$P2104</f>
        <v>PIT Midle</v>
      </c>
      <c r="O2091">
        <f>[1]Ritasi!$S2104</f>
        <v>1200</v>
      </c>
      <c r="P2091">
        <f>[1]Ritasi!$V2104</f>
        <v>4</v>
      </c>
      <c r="Q2091" t="str">
        <f>[1]Ritasi!$T2104</f>
        <v>Waste Removal</v>
      </c>
      <c r="R2091" t="str">
        <f>[1]Ritasi!$U2104</f>
        <v>OB</v>
      </c>
      <c r="S2091">
        <f>[1]Ritasi!$W2104</f>
        <v>68</v>
      </c>
      <c r="T2091">
        <f>[1]Ritasi!$Y2104</f>
        <v>68</v>
      </c>
      <c r="U2091">
        <f>[1]Ritasi!$Z2104</f>
        <v>81.599999999999994</v>
      </c>
      <c r="V2091" t="str">
        <f>IF([1]Ritasi!$AA2093="","",[1]Ritasi!$AA2093)</f>
        <v/>
      </c>
      <c r="W2091" s="3" t="s">
        <v>25</v>
      </c>
      <c r="X2091" t="str">
        <f>[1]Ritasi!$Q2104</f>
        <v>IPD ABC</v>
      </c>
    </row>
    <row r="2092" spans="1:24" x14ac:dyDescent="0.25">
      <c r="A2092" s="1" t="s">
        <v>24</v>
      </c>
      <c r="B2092" s="2">
        <f>[1]Ritasi!B2105</f>
        <v>44604</v>
      </c>
      <c r="C2092" t="str">
        <f>[1]Ritasi!D2105</f>
        <v>Shift 1</v>
      </c>
      <c r="D2092" t="str">
        <f>[1]Ritasi!C2105</f>
        <v>16.00-17.00</v>
      </c>
      <c r="E2092">
        <f>[1]Ritasi!H2105</f>
        <v>2021112</v>
      </c>
      <c r="F2092" s="2" t="str">
        <f>[1]Ritasi!$G2105</f>
        <v>Piman Walila</v>
      </c>
      <c r="G2092" t="str">
        <f>[1]Ritasi!$J2105</f>
        <v>-</v>
      </c>
      <c r="H2092" t="str">
        <f>[1]Ritasi!$I2105</f>
        <v>Pitriadi</v>
      </c>
      <c r="I2092" t="str">
        <f>[1]Ritasi!$K2105</f>
        <v>XEXSN50002</v>
      </c>
      <c r="J2092" t="str">
        <f>[1]Ritasi!$L2105</f>
        <v>SY500</v>
      </c>
      <c r="K2092" t="str">
        <f>[1]Ritasi!$M2105</f>
        <v>XDTSN90034</v>
      </c>
      <c r="L2092" t="str">
        <f>[1]Ritasi!$N2105</f>
        <v>SKT90S</v>
      </c>
      <c r="M2092" t="str">
        <f>[1]Ritasi!$O2105</f>
        <v>Pit Midle</v>
      </c>
      <c r="N2092" t="str">
        <f>[1]Ritasi!$P2105</f>
        <v>PIT Midle</v>
      </c>
      <c r="O2092">
        <f>[1]Ritasi!$S2105</f>
        <v>1200</v>
      </c>
      <c r="P2092">
        <f>[1]Ritasi!$V2105</f>
        <v>4</v>
      </c>
      <c r="Q2092" t="str">
        <f>[1]Ritasi!$T2105</f>
        <v>Waste Removal</v>
      </c>
      <c r="R2092" t="str">
        <f>[1]Ritasi!$U2105</f>
        <v>OB</v>
      </c>
      <c r="S2092">
        <f>[1]Ritasi!$W2105</f>
        <v>68</v>
      </c>
      <c r="T2092">
        <f>[1]Ritasi!$Y2105</f>
        <v>68</v>
      </c>
      <c r="U2092">
        <f>[1]Ritasi!$Z2105</f>
        <v>81.599999999999994</v>
      </c>
      <c r="V2092" t="str">
        <f>IF([1]Ritasi!$AA2094="","",[1]Ritasi!$AA2094)</f>
        <v/>
      </c>
      <c r="W2092" s="3" t="s">
        <v>25</v>
      </c>
      <c r="X2092" t="str">
        <f>[1]Ritasi!$Q2105</f>
        <v>IPD ABC</v>
      </c>
    </row>
    <row r="2093" spans="1:24" x14ac:dyDescent="0.25">
      <c r="A2093" s="1" t="s">
        <v>24</v>
      </c>
      <c r="B2093" s="2">
        <f>[1]Ritasi!B2106</f>
        <v>44604</v>
      </c>
      <c r="C2093" t="str">
        <f>[1]Ritasi!D2106</f>
        <v>Shift 1</v>
      </c>
      <c r="D2093" t="str">
        <f>[1]Ritasi!C2106</f>
        <v>16.00-17.00</v>
      </c>
      <c r="E2093">
        <f>[1]Ritasi!H2106</f>
        <v>2020546</v>
      </c>
      <c r="F2093" s="2" t="str">
        <f>[1]Ritasi!$G2106</f>
        <v>Jandra Wansa</v>
      </c>
      <c r="G2093" t="str">
        <f>[1]Ritasi!$J2106</f>
        <v>-</v>
      </c>
      <c r="H2093" t="str">
        <f>[1]Ritasi!$I2106</f>
        <v>*No Name Operator</v>
      </c>
      <c r="I2093" t="str">
        <f>[1]Ritasi!$K2106</f>
        <v>XEXSN50003</v>
      </c>
      <c r="J2093" t="str">
        <f>[1]Ritasi!$L2106</f>
        <v>SY500</v>
      </c>
      <c r="K2093" t="str">
        <f>[1]Ritasi!$M2106</f>
        <v>DT Sany 07</v>
      </c>
      <c r="L2093" t="str">
        <f>[1]Ritasi!$N2106</f>
        <v>DT Sany</v>
      </c>
      <c r="M2093" t="str">
        <f>[1]Ritasi!$O2106</f>
        <v>Pit Midle</v>
      </c>
      <c r="N2093" t="str">
        <f>[1]Ritasi!$P2106</f>
        <v>PIT Midle</v>
      </c>
      <c r="O2093">
        <f>[1]Ritasi!$S2106</f>
        <v>900</v>
      </c>
      <c r="P2093">
        <f>[1]Ritasi!$V2106</f>
        <v>2</v>
      </c>
      <c r="Q2093" t="str">
        <f>[1]Ritasi!$T2106</f>
        <v>Waste Removal</v>
      </c>
      <c r="R2093" t="str">
        <f>[1]Ritasi!$U2106</f>
        <v>OB</v>
      </c>
      <c r="S2093">
        <f>[1]Ritasi!$W2106</f>
        <v>38.46</v>
      </c>
      <c r="T2093">
        <f>[1]Ritasi!$Y2106</f>
        <v>38.46</v>
      </c>
      <c r="U2093">
        <f>[1]Ritasi!$Z2106</f>
        <v>34.613999999999997</v>
      </c>
      <c r="V2093" t="str">
        <f>IF([1]Ritasi!$AA2095="","",[1]Ritasi!$AA2095)</f>
        <v>Disposal Condition</v>
      </c>
      <c r="W2093" s="3" t="s">
        <v>25</v>
      </c>
      <c r="X2093" t="str">
        <f>[1]Ritasi!$Q2106</f>
        <v>IPD ABC</v>
      </c>
    </row>
    <row r="2094" spans="1:24" x14ac:dyDescent="0.25">
      <c r="A2094" s="1" t="s">
        <v>24</v>
      </c>
      <c r="B2094" s="2">
        <f>[1]Ritasi!B2107</f>
        <v>44604</v>
      </c>
      <c r="C2094" t="str">
        <f>[1]Ritasi!D2107</f>
        <v>Shift 1</v>
      </c>
      <c r="D2094" t="str">
        <f>[1]Ritasi!C2107</f>
        <v>16.00-17.00</v>
      </c>
      <c r="E2094">
        <f>[1]Ritasi!H2107</f>
        <v>2020546</v>
      </c>
      <c r="F2094" s="2" t="str">
        <f>[1]Ritasi!$G2107</f>
        <v>Jandra Wansa</v>
      </c>
      <c r="G2094" t="str">
        <f>[1]Ritasi!$J2107</f>
        <v>-</v>
      </c>
      <c r="H2094" t="str">
        <f>[1]Ritasi!$I2107</f>
        <v>*No Name Operator</v>
      </c>
      <c r="I2094" t="str">
        <f>[1]Ritasi!$K2107</f>
        <v>XEXSN50003</v>
      </c>
      <c r="J2094" t="str">
        <f>[1]Ritasi!$L2107</f>
        <v>SY500</v>
      </c>
      <c r="K2094" t="str">
        <f>[1]Ritasi!$M2107</f>
        <v>DT Sany 08</v>
      </c>
      <c r="L2094" t="str">
        <f>[1]Ritasi!$N2107</f>
        <v>DT Sany</v>
      </c>
      <c r="M2094" t="str">
        <f>[1]Ritasi!$O2107</f>
        <v>Pit Midle</v>
      </c>
      <c r="N2094" t="str">
        <f>[1]Ritasi!$P2107</f>
        <v>PIT Midle</v>
      </c>
      <c r="O2094">
        <f>[1]Ritasi!$S2107</f>
        <v>900</v>
      </c>
      <c r="P2094">
        <f>[1]Ritasi!$V2107</f>
        <v>4</v>
      </c>
      <c r="Q2094" t="str">
        <f>[1]Ritasi!$T2107</f>
        <v>Waste Removal</v>
      </c>
      <c r="R2094" t="str">
        <f>[1]Ritasi!$U2107</f>
        <v>OB</v>
      </c>
      <c r="S2094">
        <f>[1]Ritasi!$W2107</f>
        <v>76.92</v>
      </c>
      <c r="T2094">
        <f>[1]Ritasi!$Y2107</f>
        <v>76.92</v>
      </c>
      <c r="U2094">
        <f>[1]Ritasi!$Z2107</f>
        <v>69.227999999999994</v>
      </c>
      <c r="V2094" t="str">
        <f>IF([1]Ritasi!$AA2096="","",[1]Ritasi!$AA2096)</f>
        <v/>
      </c>
      <c r="W2094" s="3" t="s">
        <v>25</v>
      </c>
      <c r="X2094" t="str">
        <f>[1]Ritasi!$Q2107</f>
        <v>IPD ABC</v>
      </c>
    </row>
    <row r="2095" spans="1:24" x14ac:dyDescent="0.25">
      <c r="A2095" s="1" t="s">
        <v>24</v>
      </c>
      <c r="B2095" s="2">
        <f>[1]Ritasi!B2108</f>
        <v>44604</v>
      </c>
      <c r="C2095" t="str">
        <f>[1]Ritasi!D2108</f>
        <v>Shift 1</v>
      </c>
      <c r="D2095" t="str">
        <f>[1]Ritasi!C2108</f>
        <v>16.00-17.00</v>
      </c>
      <c r="E2095">
        <f>[1]Ritasi!H2108</f>
        <v>2020546</v>
      </c>
      <c r="F2095" s="2" t="str">
        <f>[1]Ritasi!$G2108</f>
        <v>Jandra Wansa</v>
      </c>
      <c r="G2095" t="str">
        <f>[1]Ritasi!$J2108</f>
        <v>-</v>
      </c>
      <c r="H2095" t="str">
        <f>[1]Ritasi!$I2108</f>
        <v>*No Name Operator</v>
      </c>
      <c r="I2095" t="str">
        <f>[1]Ritasi!$K2108</f>
        <v>XEXSN50003</v>
      </c>
      <c r="J2095" t="str">
        <f>[1]Ritasi!$L2108</f>
        <v>SY500</v>
      </c>
      <c r="K2095" t="str">
        <f>[1]Ritasi!$M2108</f>
        <v>DT Sany 09</v>
      </c>
      <c r="L2095" t="str">
        <f>[1]Ritasi!$N2108</f>
        <v>DT Sany</v>
      </c>
      <c r="M2095" t="str">
        <f>[1]Ritasi!$O2108</f>
        <v>Pit Midle</v>
      </c>
      <c r="N2095" t="str">
        <f>[1]Ritasi!$P2108</f>
        <v>PIT Midle</v>
      </c>
      <c r="O2095">
        <f>[1]Ritasi!$S2108</f>
        <v>900</v>
      </c>
      <c r="P2095">
        <f>[1]Ritasi!$V2108</f>
        <v>4</v>
      </c>
      <c r="Q2095" t="str">
        <f>[1]Ritasi!$T2108</f>
        <v>Waste Removal</v>
      </c>
      <c r="R2095" t="str">
        <f>[1]Ritasi!$U2108</f>
        <v>OB</v>
      </c>
      <c r="S2095">
        <f>[1]Ritasi!$W2108</f>
        <v>76.92</v>
      </c>
      <c r="T2095">
        <f>[1]Ritasi!$Y2108</f>
        <v>76.92</v>
      </c>
      <c r="U2095">
        <f>[1]Ritasi!$Z2108</f>
        <v>69.227999999999994</v>
      </c>
      <c r="V2095" t="str">
        <f>IF([1]Ritasi!$AA2097="","",[1]Ritasi!$AA2097)</f>
        <v/>
      </c>
      <c r="W2095" s="3" t="s">
        <v>25</v>
      </c>
      <c r="X2095" t="str">
        <f>[1]Ritasi!$Q2108</f>
        <v>IPD ABC</v>
      </c>
    </row>
    <row r="2096" spans="1:24" x14ac:dyDescent="0.25">
      <c r="A2096" s="1" t="s">
        <v>24</v>
      </c>
      <c r="B2096" s="2">
        <f>[1]Ritasi!B2109</f>
        <v>44604</v>
      </c>
      <c r="C2096" t="str">
        <f>[1]Ritasi!D2109</f>
        <v>Shift 1</v>
      </c>
      <c r="D2096" t="str">
        <f>[1]Ritasi!C2109</f>
        <v>17.00-18.00</v>
      </c>
      <c r="E2096">
        <f>[1]Ritasi!H2109</f>
        <v>2020548</v>
      </c>
      <c r="F2096" s="2" t="str">
        <f>[1]Ritasi!$G2109</f>
        <v>Yosi Arla</v>
      </c>
      <c r="G2096">
        <f>[1]Ritasi!$J2109</f>
        <v>2020922</v>
      </c>
      <c r="H2096" t="str">
        <f>[1]Ritasi!$I2109</f>
        <v>Marpindi</v>
      </c>
      <c r="I2096" t="str">
        <f>[1]Ritasi!$K2109</f>
        <v>XEXSN50001</v>
      </c>
      <c r="J2096" t="str">
        <f>[1]Ritasi!$L2109</f>
        <v>SY500</v>
      </c>
      <c r="K2096" t="str">
        <f>[1]Ritasi!$M2109</f>
        <v>XDTSN90026</v>
      </c>
      <c r="L2096" t="str">
        <f>[1]Ritasi!$N2109</f>
        <v>SKT90S</v>
      </c>
      <c r="M2096" t="str">
        <f>[1]Ritasi!$O2109</f>
        <v>Pit Midle</v>
      </c>
      <c r="N2096" t="str">
        <f>[1]Ritasi!$P2109</f>
        <v>PIT Midle</v>
      </c>
      <c r="O2096">
        <f>[1]Ritasi!$S2109</f>
        <v>1100</v>
      </c>
      <c r="P2096">
        <f>[1]Ritasi!$V2109</f>
        <v>4</v>
      </c>
      <c r="Q2096" t="str">
        <f>[1]Ritasi!$T2109</f>
        <v>Waste Removal</v>
      </c>
      <c r="R2096" t="str">
        <f>[1]Ritasi!$U2109</f>
        <v>OB</v>
      </c>
      <c r="S2096">
        <f>[1]Ritasi!$W2109</f>
        <v>68</v>
      </c>
      <c r="T2096">
        <f>[1]Ritasi!$Y2109</f>
        <v>68</v>
      </c>
      <c r="U2096">
        <f>[1]Ritasi!$Z2109</f>
        <v>74.8</v>
      </c>
      <c r="V2096" t="str">
        <f>IF([1]Ritasi!$AA2098="","",[1]Ritasi!$AA2098)</f>
        <v>Disposal Condition</v>
      </c>
      <c r="W2096" s="3" t="s">
        <v>25</v>
      </c>
      <c r="X2096" t="str">
        <f>[1]Ritasi!$Q2109</f>
        <v>IPD ABC</v>
      </c>
    </row>
    <row r="2097" spans="1:24" x14ac:dyDescent="0.25">
      <c r="A2097" s="1" t="s">
        <v>24</v>
      </c>
      <c r="B2097" s="2">
        <f>[1]Ritasi!B2110</f>
        <v>44604</v>
      </c>
      <c r="C2097" t="str">
        <f>[1]Ritasi!D2110</f>
        <v>Shift 1</v>
      </c>
      <c r="D2097" t="str">
        <f>[1]Ritasi!C2110</f>
        <v>17.00-18.00</v>
      </c>
      <c r="E2097">
        <f>[1]Ritasi!H2110</f>
        <v>2020548</v>
      </c>
      <c r="F2097" s="2" t="str">
        <f>[1]Ritasi!$G2110</f>
        <v>Yosi Arla</v>
      </c>
      <c r="G2097" t="str">
        <f>[1]Ritasi!$J2110</f>
        <v>-</v>
      </c>
      <c r="H2097" t="str">
        <f>[1]Ritasi!$I2110</f>
        <v>Aji Saputra</v>
      </c>
      <c r="I2097" t="str">
        <f>[1]Ritasi!$K2110</f>
        <v>XEXSN50001</v>
      </c>
      <c r="J2097" t="str">
        <f>[1]Ritasi!$L2110</f>
        <v>SY500</v>
      </c>
      <c r="K2097" t="str">
        <f>[1]Ritasi!$M2110</f>
        <v>XDTSN90061</v>
      </c>
      <c r="L2097" t="str">
        <f>[1]Ritasi!$N2110</f>
        <v>SKT90S</v>
      </c>
      <c r="M2097" t="str">
        <f>[1]Ritasi!$O2110</f>
        <v>Pit Midle</v>
      </c>
      <c r="N2097" t="str">
        <f>[1]Ritasi!$P2110</f>
        <v>PIT Midle</v>
      </c>
      <c r="O2097">
        <f>[1]Ritasi!$S2110</f>
        <v>1100</v>
      </c>
      <c r="P2097">
        <f>[1]Ritasi!$V2110</f>
        <v>4</v>
      </c>
      <c r="Q2097" t="str">
        <f>[1]Ritasi!$T2110</f>
        <v>Waste Removal</v>
      </c>
      <c r="R2097" t="str">
        <f>[1]Ritasi!$U2110</f>
        <v>OB</v>
      </c>
      <c r="S2097">
        <f>[1]Ritasi!$W2110</f>
        <v>68</v>
      </c>
      <c r="T2097">
        <f>[1]Ritasi!$Y2110</f>
        <v>68</v>
      </c>
      <c r="U2097">
        <f>[1]Ritasi!$Z2110</f>
        <v>74.8</v>
      </c>
      <c r="V2097" t="str">
        <f>IF([1]Ritasi!$AA2099="","",[1]Ritasi!$AA2099)</f>
        <v/>
      </c>
      <c r="W2097" s="3" t="s">
        <v>25</v>
      </c>
      <c r="X2097" t="str">
        <f>[1]Ritasi!$Q2110</f>
        <v>IPD ABC</v>
      </c>
    </row>
    <row r="2098" spans="1:24" x14ac:dyDescent="0.25">
      <c r="A2098" s="1" t="s">
        <v>24</v>
      </c>
      <c r="B2098" s="2">
        <f>[1]Ritasi!B2111</f>
        <v>44604</v>
      </c>
      <c r="C2098" t="str">
        <f>[1]Ritasi!D2111</f>
        <v>Shift 1</v>
      </c>
      <c r="D2098" t="str">
        <f>[1]Ritasi!C2111</f>
        <v>17.00-18.00</v>
      </c>
      <c r="E2098">
        <f>[1]Ritasi!H2111</f>
        <v>2020548</v>
      </c>
      <c r="F2098" s="2" t="str">
        <f>[1]Ritasi!$G2111</f>
        <v>Yosi Arla</v>
      </c>
      <c r="G2098" t="str">
        <f>[1]Ritasi!$J2111</f>
        <v>-</v>
      </c>
      <c r="H2098" t="str">
        <f>[1]Ritasi!$I2111</f>
        <v>Riswansyah</v>
      </c>
      <c r="I2098" t="str">
        <f>[1]Ritasi!$K2111</f>
        <v>XEXSN50001</v>
      </c>
      <c r="J2098" t="str">
        <f>[1]Ritasi!$L2111</f>
        <v>SY500</v>
      </c>
      <c r="K2098" t="str">
        <f>[1]Ritasi!$M2111</f>
        <v>XDTSN90019</v>
      </c>
      <c r="L2098" t="str">
        <f>[1]Ritasi!$N2111</f>
        <v>SKT90S</v>
      </c>
      <c r="M2098" t="str">
        <f>[1]Ritasi!$O2111</f>
        <v>Pit Midle</v>
      </c>
      <c r="N2098" t="str">
        <f>[1]Ritasi!$P2111</f>
        <v>PIT Midle</v>
      </c>
      <c r="O2098">
        <f>[1]Ritasi!$S2111</f>
        <v>1100</v>
      </c>
      <c r="P2098">
        <f>[1]Ritasi!$V2111</f>
        <v>3</v>
      </c>
      <c r="Q2098" t="str">
        <f>[1]Ritasi!$T2111</f>
        <v>Waste Removal</v>
      </c>
      <c r="R2098" t="str">
        <f>[1]Ritasi!$U2111</f>
        <v>OB</v>
      </c>
      <c r="S2098">
        <f>[1]Ritasi!$W2111</f>
        <v>51</v>
      </c>
      <c r="T2098">
        <f>[1]Ritasi!$Y2111</f>
        <v>51</v>
      </c>
      <c r="U2098">
        <f>[1]Ritasi!$Z2111</f>
        <v>56.1</v>
      </c>
      <c r="V2098" t="str">
        <f>IF([1]Ritasi!$AA2100="","",[1]Ritasi!$AA2100)</f>
        <v/>
      </c>
      <c r="W2098" s="3" t="s">
        <v>25</v>
      </c>
      <c r="X2098" t="str">
        <f>[1]Ritasi!$Q2111</f>
        <v>IPD ABC</v>
      </c>
    </row>
    <row r="2099" spans="1:24" x14ac:dyDescent="0.25">
      <c r="A2099" s="1" t="s">
        <v>24</v>
      </c>
      <c r="B2099" s="2">
        <f>[1]Ritasi!B2112</f>
        <v>44604</v>
      </c>
      <c r="C2099" t="str">
        <f>[1]Ritasi!D2112</f>
        <v>Shift 1</v>
      </c>
      <c r="D2099" t="str">
        <f>[1]Ritasi!C2112</f>
        <v>17.00-18.00</v>
      </c>
      <c r="E2099">
        <f>[1]Ritasi!H2112</f>
        <v>2021112</v>
      </c>
      <c r="F2099" s="2" t="str">
        <f>[1]Ritasi!$G2112</f>
        <v>Piman Walila</v>
      </c>
      <c r="G2099">
        <f>[1]Ritasi!$J2112</f>
        <v>2020564</v>
      </c>
      <c r="H2099" t="str">
        <f>[1]Ritasi!$I2112</f>
        <v>Sulfan Efendi</v>
      </c>
      <c r="I2099" t="str">
        <f>[1]Ritasi!$K2112</f>
        <v>XEXSN50002</v>
      </c>
      <c r="J2099" t="str">
        <f>[1]Ritasi!$L2112</f>
        <v>SY500</v>
      </c>
      <c r="K2099" t="str">
        <f>[1]Ritasi!$M2112</f>
        <v>XDTSN90064</v>
      </c>
      <c r="L2099" t="str">
        <f>[1]Ritasi!$N2112</f>
        <v>SKT90S</v>
      </c>
      <c r="M2099" t="str">
        <f>[1]Ritasi!$O2112</f>
        <v>Pit Midle</v>
      </c>
      <c r="N2099" t="str">
        <f>[1]Ritasi!$P2112</f>
        <v>PIT Midle</v>
      </c>
      <c r="O2099">
        <f>[1]Ritasi!$S2112</f>
        <v>1200</v>
      </c>
      <c r="P2099">
        <f>[1]Ritasi!$V2112</f>
        <v>4</v>
      </c>
      <c r="Q2099" t="str">
        <f>[1]Ritasi!$T2112</f>
        <v>Waste Removal</v>
      </c>
      <c r="R2099" t="str">
        <f>[1]Ritasi!$U2112</f>
        <v>OB</v>
      </c>
      <c r="S2099">
        <f>[1]Ritasi!$W2112</f>
        <v>68</v>
      </c>
      <c r="T2099">
        <f>[1]Ritasi!$Y2112</f>
        <v>68</v>
      </c>
      <c r="U2099">
        <f>[1]Ritasi!$Z2112</f>
        <v>81.599999999999994</v>
      </c>
      <c r="V2099" t="str">
        <f>IF([1]Ritasi!$AA2101="","",[1]Ritasi!$AA2101)</f>
        <v>Disposal Condition</v>
      </c>
      <c r="W2099" s="3" t="s">
        <v>25</v>
      </c>
      <c r="X2099" t="str">
        <f>[1]Ritasi!$Q2112</f>
        <v>IPD ABC</v>
      </c>
    </row>
    <row r="2100" spans="1:24" x14ac:dyDescent="0.25">
      <c r="A2100" s="1" t="s">
        <v>24</v>
      </c>
      <c r="B2100" s="2">
        <f>[1]Ritasi!B2113</f>
        <v>44604</v>
      </c>
      <c r="C2100" t="str">
        <f>[1]Ritasi!D2113</f>
        <v>Shift 1</v>
      </c>
      <c r="D2100" t="str">
        <f>[1]Ritasi!C2113</f>
        <v>17.00-18.00</v>
      </c>
      <c r="E2100">
        <f>[1]Ritasi!H2113</f>
        <v>2021112</v>
      </c>
      <c r="F2100" s="2" t="str">
        <f>[1]Ritasi!$G2113</f>
        <v>Piman Walila</v>
      </c>
      <c r="G2100" t="str">
        <f>[1]Ritasi!$J2113</f>
        <v>-</v>
      </c>
      <c r="H2100" t="str">
        <f>[1]Ritasi!$I2113</f>
        <v>Pitriadi</v>
      </c>
      <c r="I2100" t="str">
        <f>[1]Ritasi!$K2113</f>
        <v>XEXSN50002</v>
      </c>
      <c r="J2100" t="str">
        <f>[1]Ritasi!$L2113</f>
        <v>SY500</v>
      </c>
      <c r="K2100" t="str">
        <f>[1]Ritasi!$M2113</f>
        <v>XDTSN90034</v>
      </c>
      <c r="L2100" t="str">
        <f>[1]Ritasi!$N2113</f>
        <v>SKT90S</v>
      </c>
      <c r="M2100" t="str">
        <f>[1]Ritasi!$O2113</f>
        <v>Pit Midle</v>
      </c>
      <c r="N2100" t="str">
        <f>[1]Ritasi!$P2113</f>
        <v>PIT Midle</v>
      </c>
      <c r="O2100">
        <f>[1]Ritasi!$S2113</f>
        <v>1200</v>
      </c>
      <c r="P2100">
        <f>[1]Ritasi!$V2113</f>
        <v>4</v>
      </c>
      <c r="Q2100" t="str">
        <f>[1]Ritasi!$T2113</f>
        <v>Waste Removal</v>
      </c>
      <c r="R2100" t="str">
        <f>[1]Ritasi!$U2113</f>
        <v>OB</v>
      </c>
      <c r="S2100">
        <f>[1]Ritasi!$W2113</f>
        <v>68</v>
      </c>
      <c r="T2100">
        <f>[1]Ritasi!$Y2113</f>
        <v>68</v>
      </c>
      <c r="U2100">
        <f>[1]Ritasi!$Z2113</f>
        <v>81.599999999999994</v>
      </c>
      <c r="V2100" t="str">
        <f>IF([1]Ritasi!$AA2102="","",[1]Ritasi!$AA2102)</f>
        <v/>
      </c>
      <c r="W2100" s="3" t="s">
        <v>25</v>
      </c>
      <c r="X2100" t="str">
        <f>[1]Ritasi!$Q2113</f>
        <v>IPD ABC</v>
      </c>
    </row>
    <row r="2101" spans="1:24" x14ac:dyDescent="0.25">
      <c r="A2101" s="1" t="s">
        <v>24</v>
      </c>
      <c r="B2101" s="2">
        <f>[1]Ritasi!B2114</f>
        <v>44604</v>
      </c>
      <c r="C2101" t="str">
        <f>[1]Ritasi!D2114</f>
        <v>Shift 1</v>
      </c>
      <c r="D2101" t="str">
        <f>[1]Ritasi!C2114</f>
        <v>17.00-18.00</v>
      </c>
      <c r="E2101">
        <f>[1]Ritasi!H2114</f>
        <v>2021112</v>
      </c>
      <c r="F2101" s="2" t="str">
        <f>[1]Ritasi!$G2114</f>
        <v>Piman Walila</v>
      </c>
      <c r="G2101">
        <f>[1]Ritasi!$J2114</f>
        <v>2021684</v>
      </c>
      <c r="H2101" t="str">
        <f>[1]Ritasi!$I2114</f>
        <v>Arista</v>
      </c>
      <c r="I2101" t="str">
        <f>[1]Ritasi!$K2114</f>
        <v>XEXSN50002</v>
      </c>
      <c r="J2101" t="str">
        <f>[1]Ritasi!$L2114</f>
        <v>SY500</v>
      </c>
      <c r="K2101" t="str">
        <f>[1]Ritasi!$M2114</f>
        <v>XDTSN90030</v>
      </c>
      <c r="L2101" t="str">
        <f>[1]Ritasi!$N2114</f>
        <v>SKT90S</v>
      </c>
      <c r="M2101" t="str">
        <f>[1]Ritasi!$O2114</f>
        <v>Pit Midle</v>
      </c>
      <c r="N2101" t="str">
        <f>[1]Ritasi!$P2114</f>
        <v>PIT Midle</v>
      </c>
      <c r="O2101">
        <f>[1]Ritasi!$S2114</f>
        <v>1200</v>
      </c>
      <c r="P2101">
        <f>[1]Ritasi!$V2114</f>
        <v>2</v>
      </c>
      <c r="Q2101" t="str">
        <f>[1]Ritasi!$T2114</f>
        <v>Waste Removal</v>
      </c>
      <c r="R2101" t="str">
        <f>[1]Ritasi!$U2114</f>
        <v>OB</v>
      </c>
      <c r="S2101">
        <f>[1]Ritasi!$W2114</f>
        <v>34</v>
      </c>
      <c r="T2101">
        <f>[1]Ritasi!$Y2114</f>
        <v>34</v>
      </c>
      <c r="U2101">
        <f>[1]Ritasi!$Z2114</f>
        <v>40.799999999999997</v>
      </c>
      <c r="V2101" t="str">
        <f>IF([1]Ritasi!$AA2103="","",[1]Ritasi!$AA2103)</f>
        <v/>
      </c>
      <c r="W2101" s="3" t="s">
        <v>25</v>
      </c>
      <c r="X2101" t="str">
        <f>[1]Ritasi!$Q2114</f>
        <v>IPD ABC</v>
      </c>
    </row>
    <row r="2102" spans="1:24" x14ac:dyDescent="0.25">
      <c r="A2102" s="1" t="s">
        <v>24</v>
      </c>
      <c r="B2102" s="2">
        <f>[1]Ritasi!B2115</f>
        <v>44604</v>
      </c>
      <c r="C2102" t="str">
        <f>[1]Ritasi!D2115</f>
        <v>Shift 1</v>
      </c>
      <c r="D2102" t="str">
        <f>[1]Ritasi!C2115</f>
        <v>17.00-18.00</v>
      </c>
      <c r="E2102">
        <f>[1]Ritasi!H2115</f>
        <v>2020546</v>
      </c>
      <c r="F2102" s="2" t="str">
        <f>[1]Ritasi!$G2115</f>
        <v>Jandra Wansa</v>
      </c>
      <c r="G2102" t="str">
        <f>[1]Ritasi!$J2115</f>
        <v>-</v>
      </c>
      <c r="H2102" t="str">
        <f>[1]Ritasi!$I2115</f>
        <v>*No Name Operator</v>
      </c>
      <c r="I2102" t="str">
        <f>[1]Ritasi!$K2115</f>
        <v>XEXSN50003</v>
      </c>
      <c r="J2102" t="str">
        <f>[1]Ritasi!$L2115</f>
        <v>SY500</v>
      </c>
      <c r="K2102" t="str">
        <f>[1]Ritasi!$M2115</f>
        <v>DT Sany 08</v>
      </c>
      <c r="L2102" t="str">
        <f>[1]Ritasi!$N2115</f>
        <v>DT Sany</v>
      </c>
      <c r="M2102" t="str">
        <f>[1]Ritasi!$O2115</f>
        <v>Pit Midle</v>
      </c>
      <c r="N2102" t="str">
        <f>[1]Ritasi!$P2115</f>
        <v>PIT Midle</v>
      </c>
      <c r="O2102">
        <f>[1]Ritasi!$S2115</f>
        <v>900</v>
      </c>
      <c r="P2102">
        <f>[1]Ritasi!$V2115</f>
        <v>4</v>
      </c>
      <c r="Q2102" t="str">
        <f>[1]Ritasi!$T2115</f>
        <v>Waste Removal</v>
      </c>
      <c r="R2102" t="str">
        <f>[1]Ritasi!$U2115</f>
        <v>OB</v>
      </c>
      <c r="S2102">
        <f>[1]Ritasi!$W2115</f>
        <v>76.92</v>
      </c>
      <c r="T2102">
        <f>[1]Ritasi!$Y2115</f>
        <v>76.92</v>
      </c>
      <c r="U2102">
        <f>[1]Ritasi!$Z2115</f>
        <v>69.227999999999994</v>
      </c>
      <c r="V2102" t="str">
        <f>IF([1]Ritasi!$AA2104="","",[1]Ritasi!$AA2104)</f>
        <v>Truck Kurang</v>
      </c>
      <c r="W2102" s="3" t="s">
        <v>25</v>
      </c>
      <c r="X2102" t="str">
        <f>[1]Ritasi!$Q2115</f>
        <v>IPD ABC</v>
      </c>
    </row>
    <row r="2103" spans="1:24" x14ac:dyDescent="0.25">
      <c r="A2103" s="1" t="s">
        <v>24</v>
      </c>
      <c r="B2103" s="2">
        <f>[1]Ritasi!B2116</f>
        <v>44604</v>
      </c>
      <c r="C2103" t="str">
        <f>[1]Ritasi!D2116</f>
        <v>Shift 1</v>
      </c>
      <c r="D2103" t="str">
        <f>[1]Ritasi!C2116</f>
        <v>17.00-18.00</v>
      </c>
      <c r="E2103">
        <f>[1]Ritasi!H2116</f>
        <v>2020546</v>
      </c>
      <c r="F2103" s="2" t="str">
        <f>[1]Ritasi!$G2116</f>
        <v>Jandra Wansa</v>
      </c>
      <c r="G2103" t="str">
        <f>[1]Ritasi!$J2116</f>
        <v>-</v>
      </c>
      <c r="H2103" t="str">
        <f>[1]Ritasi!$I2116</f>
        <v>*No Name Operator</v>
      </c>
      <c r="I2103" t="str">
        <f>[1]Ritasi!$K2116</f>
        <v>XEXSN50003</v>
      </c>
      <c r="J2103" t="str">
        <f>[1]Ritasi!$L2116</f>
        <v>SY500</v>
      </c>
      <c r="K2103" t="str">
        <f>[1]Ritasi!$M2116</f>
        <v>DT Sany 09</v>
      </c>
      <c r="L2103" t="str">
        <f>[1]Ritasi!$N2116</f>
        <v>DT Sany</v>
      </c>
      <c r="M2103" t="str">
        <f>[1]Ritasi!$O2116</f>
        <v>Pit Midle</v>
      </c>
      <c r="N2103" t="str">
        <f>[1]Ritasi!$P2116</f>
        <v>PIT Midle</v>
      </c>
      <c r="O2103">
        <f>[1]Ritasi!$S2116</f>
        <v>900</v>
      </c>
      <c r="P2103">
        <f>[1]Ritasi!$V2116</f>
        <v>3</v>
      </c>
      <c r="Q2103" t="str">
        <f>[1]Ritasi!$T2116</f>
        <v>Waste Removal</v>
      </c>
      <c r="R2103" t="str">
        <f>[1]Ritasi!$U2116</f>
        <v>OB</v>
      </c>
      <c r="S2103">
        <f>[1]Ritasi!$W2116</f>
        <v>57.69</v>
      </c>
      <c r="T2103">
        <f>[1]Ritasi!$Y2116</f>
        <v>57.69</v>
      </c>
      <c r="U2103">
        <f>[1]Ritasi!$Z2116</f>
        <v>51.920999999999999</v>
      </c>
      <c r="V2103" t="str">
        <f>IF([1]Ritasi!$AA2105="","",[1]Ritasi!$AA2105)</f>
        <v/>
      </c>
      <c r="W2103" s="3" t="s">
        <v>25</v>
      </c>
      <c r="X2103" t="str">
        <f>[1]Ritasi!$Q2116</f>
        <v>IPD ABC</v>
      </c>
    </row>
    <row r="2104" spans="1:24" x14ac:dyDescent="0.25">
      <c r="A2104" s="1" t="s">
        <v>24</v>
      </c>
      <c r="B2104" s="2">
        <f>[1]Ritasi!B2117</f>
        <v>44604</v>
      </c>
      <c r="C2104" t="str">
        <f>[1]Ritasi!D2117</f>
        <v>Shift 1</v>
      </c>
      <c r="D2104" t="str">
        <f>[1]Ritasi!C2117</f>
        <v>18.00-18.30</v>
      </c>
      <c r="E2104">
        <f>[1]Ritasi!H2117</f>
        <v>2020548</v>
      </c>
      <c r="F2104" s="2" t="str">
        <f>[1]Ritasi!$G2117</f>
        <v>Yosi Arla</v>
      </c>
      <c r="G2104">
        <f>[1]Ritasi!$J2117</f>
        <v>2020922</v>
      </c>
      <c r="H2104" t="str">
        <f>[1]Ritasi!$I2117</f>
        <v>Marpindi</v>
      </c>
      <c r="I2104" t="str">
        <f>[1]Ritasi!$K2117</f>
        <v>XEXSN50001</v>
      </c>
      <c r="J2104" t="str">
        <f>[1]Ritasi!$L2117</f>
        <v>SY500</v>
      </c>
      <c r="K2104" t="str">
        <f>[1]Ritasi!$M2117</f>
        <v>XDTSN90026</v>
      </c>
      <c r="L2104" t="str">
        <f>[1]Ritasi!$N2117</f>
        <v>SKT90S</v>
      </c>
      <c r="M2104" t="str">
        <f>[1]Ritasi!$O2117</f>
        <v>Pit Midle</v>
      </c>
      <c r="N2104" t="str">
        <f>[1]Ritasi!$P2117</f>
        <v>PIT Midle</v>
      </c>
      <c r="O2104">
        <f>[1]Ritasi!$S2117</f>
        <v>1100</v>
      </c>
      <c r="P2104">
        <f>[1]Ritasi!$V2117</f>
        <v>1</v>
      </c>
      <c r="Q2104" t="str">
        <f>[1]Ritasi!$T2117</f>
        <v>Waste Removal</v>
      </c>
      <c r="R2104" t="str">
        <f>[1]Ritasi!$U2117</f>
        <v>OB</v>
      </c>
      <c r="S2104">
        <f>[1]Ritasi!$W2117</f>
        <v>17</v>
      </c>
      <c r="T2104">
        <f>[1]Ritasi!$Y2117</f>
        <v>17</v>
      </c>
      <c r="U2104">
        <f>[1]Ritasi!$Z2117</f>
        <v>18.7</v>
      </c>
      <c r="V2104" t="str">
        <f>IF([1]Ritasi!$AA2106="","",[1]Ritasi!$AA2106)</f>
        <v>Disposal Condition</v>
      </c>
      <c r="W2104" s="3" t="s">
        <v>25</v>
      </c>
      <c r="X2104" t="str">
        <f>[1]Ritasi!$Q2117</f>
        <v>IPD ABC</v>
      </c>
    </row>
    <row r="2105" spans="1:24" x14ac:dyDescent="0.25">
      <c r="A2105" s="1" t="s">
        <v>24</v>
      </c>
      <c r="B2105" s="2">
        <f>[1]Ritasi!B2118</f>
        <v>44604</v>
      </c>
      <c r="C2105" t="str">
        <f>[1]Ritasi!D2118</f>
        <v>Shift 1</v>
      </c>
      <c r="D2105" t="str">
        <f>[1]Ritasi!C2118</f>
        <v>18.00-18.30</v>
      </c>
      <c r="E2105">
        <f>[1]Ritasi!H2118</f>
        <v>2020548</v>
      </c>
      <c r="F2105" s="2" t="str">
        <f>[1]Ritasi!$G2118</f>
        <v>Yosi Arla</v>
      </c>
      <c r="G2105" t="str">
        <f>[1]Ritasi!$J2118</f>
        <v>-</v>
      </c>
      <c r="H2105" t="str">
        <f>[1]Ritasi!$I2118</f>
        <v>Aji Saputra</v>
      </c>
      <c r="I2105" t="str">
        <f>[1]Ritasi!$K2118</f>
        <v>XEXSN50001</v>
      </c>
      <c r="J2105" t="str">
        <f>[1]Ritasi!$L2118</f>
        <v>SY500</v>
      </c>
      <c r="K2105" t="str">
        <f>[1]Ritasi!$M2118</f>
        <v>XDTSN90061</v>
      </c>
      <c r="L2105" t="str">
        <f>[1]Ritasi!$N2118</f>
        <v>SKT90S</v>
      </c>
      <c r="M2105" t="str">
        <f>[1]Ritasi!$O2118</f>
        <v>Pit Midle</v>
      </c>
      <c r="N2105" t="str">
        <f>[1]Ritasi!$P2118</f>
        <v>PIT Midle</v>
      </c>
      <c r="O2105">
        <f>[1]Ritasi!$S2118</f>
        <v>1100</v>
      </c>
      <c r="P2105">
        <f>[1]Ritasi!$V2118</f>
        <v>1</v>
      </c>
      <c r="Q2105" t="str">
        <f>[1]Ritasi!$T2118</f>
        <v>Waste Removal</v>
      </c>
      <c r="R2105" t="str">
        <f>[1]Ritasi!$U2118</f>
        <v>OB</v>
      </c>
      <c r="S2105">
        <f>[1]Ritasi!$W2118</f>
        <v>17</v>
      </c>
      <c r="T2105">
        <f>[1]Ritasi!$Y2118</f>
        <v>17</v>
      </c>
      <c r="U2105">
        <f>[1]Ritasi!$Z2118</f>
        <v>18.7</v>
      </c>
      <c r="V2105" t="str">
        <f>IF([1]Ritasi!$AA2107="","",[1]Ritasi!$AA2107)</f>
        <v/>
      </c>
      <c r="W2105" s="3" t="s">
        <v>25</v>
      </c>
      <c r="X2105" t="str">
        <f>[1]Ritasi!$Q2118</f>
        <v>IPD ABC</v>
      </c>
    </row>
    <row r="2106" spans="1:24" x14ac:dyDescent="0.25">
      <c r="A2106" s="1" t="s">
        <v>24</v>
      </c>
      <c r="B2106" s="2">
        <f>[1]Ritasi!B2119</f>
        <v>44604</v>
      </c>
      <c r="C2106" t="str">
        <f>[1]Ritasi!D2119</f>
        <v>Shift 1</v>
      </c>
      <c r="D2106" t="str">
        <f>[1]Ritasi!C2119</f>
        <v>18.00-18.30</v>
      </c>
      <c r="E2106">
        <f>[1]Ritasi!H2119</f>
        <v>2020548</v>
      </c>
      <c r="F2106" s="2" t="str">
        <f>[1]Ritasi!$G2119</f>
        <v>Yosi Arla</v>
      </c>
      <c r="G2106" t="str">
        <f>[1]Ritasi!$J2119</f>
        <v>-</v>
      </c>
      <c r="H2106" t="str">
        <f>[1]Ritasi!$I2119</f>
        <v>Riswansyah</v>
      </c>
      <c r="I2106" t="str">
        <f>[1]Ritasi!$K2119</f>
        <v>XEXSN50001</v>
      </c>
      <c r="J2106" t="str">
        <f>[1]Ritasi!$L2119</f>
        <v>SY500</v>
      </c>
      <c r="K2106" t="str">
        <f>[1]Ritasi!$M2119</f>
        <v>XDTSN90019</v>
      </c>
      <c r="L2106" t="str">
        <f>[1]Ritasi!$N2119</f>
        <v>SKT90S</v>
      </c>
      <c r="M2106" t="str">
        <f>[1]Ritasi!$O2119</f>
        <v>Pit Midle</v>
      </c>
      <c r="N2106" t="str">
        <f>[1]Ritasi!$P2119</f>
        <v>PIT Midle</v>
      </c>
      <c r="O2106">
        <f>[1]Ritasi!$S2119</f>
        <v>1100</v>
      </c>
      <c r="P2106">
        <f>[1]Ritasi!$V2119</f>
        <v>1</v>
      </c>
      <c r="Q2106" t="str">
        <f>[1]Ritasi!$T2119</f>
        <v>Waste Removal</v>
      </c>
      <c r="R2106" t="str">
        <f>[1]Ritasi!$U2119</f>
        <v>OB</v>
      </c>
      <c r="S2106">
        <f>[1]Ritasi!$W2119</f>
        <v>17</v>
      </c>
      <c r="T2106">
        <f>[1]Ritasi!$Y2119</f>
        <v>17</v>
      </c>
      <c r="U2106">
        <f>[1]Ritasi!$Z2119</f>
        <v>18.7</v>
      </c>
      <c r="V2106" t="str">
        <f>IF([1]Ritasi!$AA2108="","",[1]Ritasi!$AA2108)</f>
        <v/>
      </c>
      <c r="W2106" s="3" t="s">
        <v>25</v>
      </c>
      <c r="X2106" t="str">
        <f>[1]Ritasi!$Q2119</f>
        <v>IPD ABC</v>
      </c>
    </row>
    <row r="2107" spans="1:24" x14ac:dyDescent="0.25">
      <c r="A2107" s="1" t="s">
        <v>24</v>
      </c>
      <c r="B2107" s="2">
        <f>[1]Ritasi!B2120</f>
        <v>44604</v>
      </c>
      <c r="C2107" t="str">
        <f>[1]Ritasi!D2120</f>
        <v>Shift 1</v>
      </c>
      <c r="D2107" t="str">
        <f>[1]Ritasi!C2120</f>
        <v>18.00-18.30</v>
      </c>
      <c r="E2107">
        <f>[1]Ritasi!H2120</f>
        <v>2021112</v>
      </c>
      <c r="F2107" s="2" t="str">
        <f>[1]Ritasi!$G2120</f>
        <v>Piman Walila</v>
      </c>
      <c r="G2107">
        <f>[1]Ritasi!$J2120</f>
        <v>2020564</v>
      </c>
      <c r="H2107" t="str">
        <f>[1]Ritasi!$I2120</f>
        <v>Sulfan Efendi</v>
      </c>
      <c r="I2107" t="str">
        <f>[1]Ritasi!$K2120</f>
        <v>XEXSN50002</v>
      </c>
      <c r="J2107" t="str">
        <f>[1]Ritasi!$L2120</f>
        <v>SY500</v>
      </c>
      <c r="K2107" t="str">
        <f>[1]Ritasi!$M2120</f>
        <v>XDTSN90064</v>
      </c>
      <c r="L2107" t="str">
        <f>[1]Ritasi!$N2120</f>
        <v>SKT90S</v>
      </c>
      <c r="M2107" t="str">
        <f>[1]Ritasi!$O2120</f>
        <v>Pit Midle</v>
      </c>
      <c r="N2107" t="str">
        <f>[1]Ritasi!$P2120</f>
        <v>PIT Midle</v>
      </c>
      <c r="O2107">
        <f>[1]Ritasi!$S2120</f>
        <v>1200</v>
      </c>
      <c r="P2107">
        <f>[1]Ritasi!$V2120</f>
        <v>1</v>
      </c>
      <c r="Q2107" t="str">
        <f>[1]Ritasi!$T2120</f>
        <v>Waste Removal</v>
      </c>
      <c r="R2107" t="str">
        <f>[1]Ritasi!$U2120</f>
        <v>OB</v>
      </c>
      <c r="S2107">
        <f>[1]Ritasi!$W2120</f>
        <v>17</v>
      </c>
      <c r="T2107">
        <f>[1]Ritasi!$Y2120</f>
        <v>17</v>
      </c>
      <c r="U2107">
        <f>[1]Ritasi!$Z2120</f>
        <v>20.399999999999999</v>
      </c>
      <c r="V2107" t="str">
        <f>IF([1]Ritasi!$AA2109="","",[1]Ritasi!$AA2109)</f>
        <v/>
      </c>
      <c r="W2107" s="3" t="s">
        <v>25</v>
      </c>
      <c r="X2107" t="str">
        <f>[1]Ritasi!$Q2120</f>
        <v>IPD ABC</v>
      </c>
    </row>
    <row r="2108" spans="1:24" x14ac:dyDescent="0.25">
      <c r="A2108" s="1" t="s">
        <v>24</v>
      </c>
      <c r="B2108" s="2">
        <f>[1]Ritasi!B2121</f>
        <v>44604</v>
      </c>
      <c r="C2108" t="str">
        <f>[1]Ritasi!D2121</f>
        <v>Shift 1</v>
      </c>
      <c r="D2108" t="str">
        <f>[1]Ritasi!C2121</f>
        <v>18.00-18.30</v>
      </c>
      <c r="E2108">
        <f>[1]Ritasi!H2121</f>
        <v>2021112</v>
      </c>
      <c r="F2108" s="2" t="str">
        <f>[1]Ritasi!$G2121</f>
        <v>Piman Walila</v>
      </c>
      <c r="G2108" t="str">
        <f>[1]Ritasi!$J2121</f>
        <v>-</v>
      </c>
      <c r="H2108" t="str">
        <f>[1]Ritasi!$I2121</f>
        <v>Pitriadi</v>
      </c>
      <c r="I2108" t="str">
        <f>[1]Ritasi!$K2121</f>
        <v>XEXSN50002</v>
      </c>
      <c r="J2108" t="str">
        <f>[1]Ritasi!$L2121</f>
        <v>SY500</v>
      </c>
      <c r="K2108" t="str">
        <f>[1]Ritasi!$M2121</f>
        <v>XDTSN90034</v>
      </c>
      <c r="L2108" t="str">
        <f>[1]Ritasi!$N2121</f>
        <v>SKT90S</v>
      </c>
      <c r="M2108" t="str">
        <f>[1]Ritasi!$O2121</f>
        <v>Pit Midle</v>
      </c>
      <c r="N2108" t="str">
        <f>[1]Ritasi!$P2121</f>
        <v>PIT Midle</v>
      </c>
      <c r="O2108">
        <f>[1]Ritasi!$S2121</f>
        <v>1200</v>
      </c>
      <c r="P2108">
        <f>[1]Ritasi!$V2121</f>
        <v>1</v>
      </c>
      <c r="Q2108" t="str">
        <f>[1]Ritasi!$T2121</f>
        <v>Waste Removal</v>
      </c>
      <c r="R2108" t="str">
        <f>[1]Ritasi!$U2121</f>
        <v>OB</v>
      </c>
      <c r="S2108">
        <f>[1]Ritasi!$W2121</f>
        <v>17</v>
      </c>
      <c r="T2108">
        <f>[1]Ritasi!$Y2121</f>
        <v>17</v>
      </c>
      <c r="U2108">
        <f>[1]Ritasi!$Z2121</f>
        <v>20.399999999999999</v>
      </c>
      <c r="V2108" t="str">
        <f>IF([1]Ritasi!$AA2110="","",[1]Ritasi!$AA2110)</f>
        <v/>
      </c>
      <c r="W2108" s="3" t="s">
        <v>25</v>
      </c>
      <c r="X2108" t="str">
        <f>[1]Ritasi!$Q2121</f>
        <v>IPD ABC</v>
      </c>
    </row>
    <row r="2109" spans="1:24" x14ac:dyDescent="0.25">
      <c r="A2109" s="1" t="s">
        <v>24</v>
      </c>
      <c r="B2109" s="2">
        <f>[1]Ritasi!B2122</f>
        <v>44604</v>
      </c>
      <c r="C2109" t="str">
        <f>[1]Ritasi!D2122</f>
        <v>Shift 1</v>
      </c>
      <c r="D2109" t="str">
        <f>[1]Ritasi!C2122</f>
        <v>18.00-18.30</v>
      </c>
      <c r="E2109">
        <f>[1]Ritasi!H2122</f>
        <v>2021112</v>
      </c>
      <c r="F2109" s="2" t="str">
        <f>[1]Ritasi!$G2122</f>
        <v>Piman Walila</v>
      </c>
      <c r="G2109">
        <f>[1]Ritasi!$J2122</f>
        <v>2021684</v>
      </c>
      <c r="H2109" t="str">
        <f>[1]Ritasi!$I2122</f>
        <v>Arista</v>
      </c>
      <c r="I2109" t="str">
        <f>[1]Ritasi!$K2122</f>
        <v>XEXSN50002</v>
      </c>
      <c r="J2109" t="str">
        <f>[1]Ritasi!$L2122</f>
        <v>SY500</v>
      </c>
      <c r="K2109" t="str">
        <f>[1]Ritasi!$M2122</f>
        <v>XDTSN90030</v>
      </c>
      <c r="L2109" t="str">
        <f>[1]Ritasi!$N2122</f>
        <v>SKT90S</v>
      </c>
      <c r="M2109" t="str">
        <f>[1]Ritasi!$O2122</f>
        <v>Pit Midle</v>
      </c>
      <c r="N2109" t="str">
        <f>[1]Ritasi!$P2122</f>
        <v>PIT Midle</v>
      </c>
      <c r="O2109">
        <f>[1]Ritasi!$S2122</f>
        <v>1200</v>
      </c>
      <c r="P2109">
        <f>[1]Ritasi!$V2122</f>
        <v>1</v>
      </c>
      <c r="Q2109" t="str">
        <f>[1]Ritasi!$T2122</f>
        <v>Waste Removal</v>
      </c>
      <c r="R2109" t="str">
        <f>[1]Ritasi!$U2122</f>
        <v>OB</v>
      </c>
      <c r="S2109">
        <f>[1]Ritasi!$W2122</f>
        <v>17</v>
      </c>
      <c r="T2109">
        <f>[1]Ritasi!$Y2122</f>
        <v>17</v>
      </c>
      <c r="U2109">
        <f>[1]Ritasi!$Z2122</f>
        <v>20.399999999999999</v>
      </c>
      <c r="V2109" t="str">
        <f>IF([1]Ritasi!$AA2111="","",[1]Ritasi!$AA2111)</f>
        <v/>
      </c>
      <c r="W2109" s="3" t="s">
        <v>25</v>
      </c>
      <c r="X2109" t="str">
        <f>[1]Ritasi!$Q2122</f>
        <v>IPD ABC</v>
      </c>
    </row>
    <row r="2110" spans="1:24" x14ac:dyDescent="0.25">
      <c r="A2110" s="1" t="s">
        <v>24</v>
      </c>
      <c r="B2110" s="2">
        <f>[1]Ritasi!B2123</f>
        <v>44604</v>
      </c>
      <c r="C2110" t="str">
        <f>[1]Ritasi!D2123</f>
        <v>Shift 2</v>
      </c>
      <c r="D2110" t="str">
        <f>[1]Ritasi!C2123</f>
        <v>18.30-19.00</v>
      </c>
      <c r="E2110">
        <f>[1]Ritasi!H2123</f>
        <v>2021538</v>
      </c>
      <c r="F2110" s="2" t="str">
        <f>[1]Ritasi!$G2123</f>
        <v>Dedy Adriansyah</v>
      </c>
      <c r="G2110" t="str">
        <f>[1]Ritasi!$J2123</f>
        <v>-</v>
      </c>
      <c r="H2110" t="str">
        <f>[1]Ritasi!$I2123</f>
        <v>Rio Dwi Nanda</v>
      </c>
      <c r="I2110" t="str">
        <f>[1]Ritasi!$K2123</f>
        <v>XEXSN50001</v>
      </c>
      <c r="J2110" t="str">
        <f>[1]Ritasi!$L2123</f>
        <v>SY500</v>
      </c>
      <c r="K2110" t="str">
        <f>[1]Ritasi!$M2123</f>
        <v>XDTSN90019</v>
      </c>
      <c r="L2110" t="str">
        <f>[1]Ritasi!$N2123</f>
        <v>SKT90S</v>
      </c>
      <c r="M2110" t="str">
        <f>[1]Ritasi!$O2123</f>
        <v>Pit Midle</v>
      </c>
      <c r="N2110" t="str">
        <f>[1]Ritasi!$P2123</f>
        <v>PIT Midle</v>
      </c>
      <c r="O2110">
        <f>[1]Ritasi!$S2123</f>
        <v>1100</v>
      </c>
      <c r="P2110">
        <f>[1]Ritasi!$V2123</f>
        <v>2</v>
      </c>
      <c r="Q2110" t="str">
        <f>[1]Ritasi!$T2123</f>
        <v>Waste Removal</v>
      </c>
      <c r="R2110" t="str">
        <f>[1]Ritasi!$U2123</f>
        <v>OB</v>
      </c>
      <c r="S2110">
        <f>[1]Ritasi!$W2123</f>
        <v>34</v>
      </c>
      <c r="T2110">
        <f>[1]Ritasi!$Y2123</f>
        <v>34</v>
      </c>
      <c r="U2110">
        <f>[1]Ritasi!$Z2123</f>
        <v>37.4</v>
      </c>
      <c r="V2110" t="str">
        <f>IF([1]Ritasi!$AA2112="","",[1]Ritasi!$AA2112)</f>
        <v/>
      </c>
      <c r="W2110" s="3" t="s">
        <v>25</v>
      </c>
      <c r="X2110" t="str">
        <f>[1]Ritasi!$Q2123</f>
        <v>IPD ABC</v>
      </c>
    </row>
    <row r="2111" spans="1:24" x14ac:dyDescent="0.25">
      <c r="A2111" s="1" t="s">
        <v>24</v>
      </c>
      <c r="B2111" s="2">
        <f>[1]Ritasi!B2124</f>
        <v>44604</v>
      </c>
      <c r="C2111" t="str">
        <f>[1]Ritasi!D2124</f>
        <v>Shift 2</v>
      </c>
      <c r="D2111" t="str">
        <f>[1]Ritasi!C2124</f>
        <v>18.30-19.00</v>
      </c>
      <c r="E2111">
        <f>[1]Ritasi!H2124</f>
        <v>2021538</v>
      </c>
      <c r="F2111" s="2" t="str">
        <f>[1]Ritasi!$G2124</f>
        <v>Dedy Adriansyah</v>
      </c>
      <c r="G2111" t="str">
        <f>[1]Ritasi!$J2124</f>
        <v>-</v>
      </c>
      <c r="H2111" t="str">
        <f>[1]Ritasi!$I2124</f>
        <v>Randa Handika</v>
      </c>
      <c r="I2111" t="str">
        <f>[1]Ritasi!$K2124</f>
        <v>XEXSN50001</v>
      </c>
      <c r="J2111" t="str">
        <f>[1]Ritasi!$L2124</f>
        <v>SY500</v>
      </c>
      <c r="K2111" t="str">
        <f>[1]Ritasi!$M2124</f>
        <v>XDTSN90026</v>
      </c>
      <c r="L2111" t="str">
        <f>[1]Ritasi!$N2124</f>
        <v>SKT90S</v>
      </c>
      <c r="M2111" t="str">
        <f>[1]Ritasi!$O2124</f>
        <v>Pit Midle</v>
      </c>
      <c r="N2111" t="str">
        <f>[1]Ritasi!$P2124</f>
        <v>PIT Midle</v>
      </c>
      <c r="O2111">
        <f>[1]Ritasi!$S2124</f>
        <v>1100</v>
      </c>
      <c r="P2111">
        <f>[1]Ritasi!$V2124</f>
        <v>2</v>
      </c>
      <c r="Q2111" t="str">
        <f>[1]Ritasi!$T2124</f>
        <v>Waste Removal</v>
      </c>
      <c r="R2111" t="str">
        <f>[1]Ritasi!$U2124</f>
        <v>OB</v>
      </c>
      <c r="S2111">
        <f>[1]Ritasi!$W2124</f>
        <v>34</v>
      </c>
      <c r="T2111">
        <f>[1]Ritasi!$Y2124</f>
        <v>34</v>
      </c>
      <c r="U2111">
        <f>[1]Ritasi!$Z2124</f>
        <v>37.4</v>
      </c>
      <c r="V2111" t="str">
        <f>IF([1]Ritasi!$AA2113="","",[1]Ritasi!$AA2113)</f>
        <v/>
      </c>
      <c r="W2111" s="3" t="s">
        <v>25</v>
      </c>
      <c r="X2111" t="str">
        <f>[1]Ritasi!$Q2124</f>
        <v>IPD ABC</v>
      </c>
    </row>
    <row r="2112" spans="1:24" x14ac:dyDescent="0.25">
      <c r="A2112" s="1" t="s">
        <v>24</v>
      </c>
      <c r="B2112" s="2">
        <f>[1]Ritasi!B2125</f>
        <v>44604</v>
      </c>
      <c r="C2112" t="str">
        <f>[1]Ritasi!D2125</f>
        <v>Shift 2</v>
      </c>
      <c r="D2112" t="str">
        <f>[1]Ritasi!C2125</f>
        <v>18.30-19.00</v>
      </c>
      <c r="E2112">
        <f>[1]Ritasi!H2125</f>
        <v>2021538</v>
      </c>
      <c r="F2112" s="2" t="str">
        <f>[1]Ritasi!$G2125</f>
        <v>Dedy Adriansyah</v>
      </c>
      <c r="G2112" t="str">
        <f>[1]Ritasi!$J2125</f>
        <v>-</v>
      </c>
      <c r="H2112" t="str">
        <f>[1]Ritasi!$I2125</f>
        <v>Asmanto</v>
      </c>
      <c r="I2112" t="str">
        <f>[1]Ritasi!$K2125</f>
        <v>XEXSN50001</v>
      </c>
      <c r="J2112" t="str">
        <f>[1]Ritasi!$L2125</f>
        <v>SY500</v>
      </c>
      <c r="K2112" t="str">
        <f>[1]Ritasi!$M2125</f>
        <v>XDTSN90034</v>
      </c>
      <c r="L2112" t="str">
        <f>[1]Ritasi!$N2125</f>
        <v>SKT90S</v>
      </c>
      <c r="M2112" t="str">
        <f>[1]Ritasi!$O2125</f>
        <v>Pit Midle</v>
      </c>
      <c r="N2112" t="str">
        <f>[1]Ritasi!$P2125</f>
        <v>PIT Midle</v>
      </c>
      <c r="O2112">
        <f>[1]Ritasi!$S2125</f>
        <v>1100</v>
      </c>
      <c r="P2112">
        <f>[1]Ritasi!$V2125</f>
        <v>2</v>
      </c>
      <c r="Q2112" t="str">
        <f>[1]Ritasi!$T2125</f>
        <v>Waste Removal</v>
      </c>
      <c r="R2112" t="str">
        <f>[1]Ritasi!$U2125</f>
        <v>OB</v>
      </c>
      <c r="S2112">
        <f>[1]Ritasi!$W2125</f>
        <v>34</v>
      </c>
      <c r="T2112">
        <f>[1]Ritasi!$Y2125</f>
        <v>34</v>
      </c>
      <c r="U2112">
        <f>[1]Ritasi!$Z2125</f>
        <v>37.4</v>
      </c>
      <c r="V2112" t="str">
        <f>IF([1]Ritasi!$AA2114="","",[1]Ritasi!$AA2114)</f>
        <v/>
      </c>
      <c r="W2112" s="3" t="s">
        <v>25</v>
      </c>
      <c r="X2112" t="str">
        <f>[1]Ritasi!$Q2125</f>
        <v>IPD ABC</v>
      </c>
    </row>
    <row r="2113" spans="1:24" x14ac:dyDescent="0.25">
      <c r="A2113" s="1" t="s">
        <v>24</v>
      </c>
      <c r="B2113" s="2">
        <f>[1]Ritasi!B2126</f>
        <v>44604</v>
      </c>
      <c r="C2113" t="str">
        <f>[1]Ritasi!D2126</f>
        <v>Shift 2</v>
      </c>
      <c r="D2113" t="str">
        <f>[1]Ritasi!C2126</f>
        <v>18.30-19.00</v>
      </c>
      <c r="E2113">
        <f>[1]Ritasi!H2126</f>
        <v>2021177</v>
      </c>
      <c r="F2113" s="2" t="str">
        <f>[1]Ritasi!$G2126</f>
        <v>Dopila Randista</v>
      </c>
      <c r="G2113" t="str">
        <f>[1]Ritasi!$J2126</f>
        <v>-</v>
      </c>
      <c r="H2113" t="str">
        <f>[1]Ritasi!$I2126</f>
        <v>Hardiman Nasir</v>
      </c>
      <c r="I2113" t="str">
        <f>[1]Ritasi!$K2126</f>
        <v>XEXSN50004</v>
      </c>
      <c r="J2113" t="str">
        <f>[1]Ritasi!$L2126</f>
        <v>SY500</v>
      </c>
      <c r="K2113" t="str">
        <f>[1]Ritasi!$M2126</f>
        <v>XDTSN90030</v>
      </c>
      <c r="L2113" t="str">
        <f>[1]Ritasi!$N2126</f>
        <v>SKT90S</v>
      </c>
      <c r="M2113" t="str">
        <f>[1]Ritasi!$O2126</f>
        <v>Pit Midle</v>
      </c>
      <c r="N2113" t="str">
        <f>[1]Ritasi!$P2126</f>
        <v>PIT Midle</v>
      </c>
      <c r="O2113">
        <f>[1]Ritasi!$S2126</f>
        <v>1200</v>
      </c>
      <c r="P2113">
        <f>[1]Ritasi!$V2126</f>
        <v>2</v>
      </c>
      <c r="Q2113" t="str">
        <f>[1]Ritasi!$T2126</f>
        <v>Waste Removal</v>
      </c>
      <c r="R2113" t="str">
        <f>[1]Ritasi!$U2126</f>
        <v>OB</v>
      </c>
      <c r="S2113">
        <f>[1]Ritasi!$W2126</f>
        <v>34</v>
      </c>
      <c r="T2113">
        <f>[1]Ritasi!$Y2126</f>
        <v>34</v>
      </c>
      <c r="U2113">
        <f>[1]Ritasi!$Z2126</f>
        <v>40.799999999999997</v>
      </c>
      <c r="V2113" t="str">
        <f>IF([1]Ritasi!$AA2115="","",[1]Ritasi!$AA2115)</f>
        <v/>
      </c>
      <c r="W2113" s="3" t="s">
        <v>25</v>
      </c>
      <c r="X2113" t="str">
        <f>[1]Ritasi!$Q2126</f>
        <v>IPD ABC</v>
      </c>
    </row>
    <row r="2114" spans="1:24" x14ac:dyDescent="0.25">
      <c r="A2114" s="1" t="s">
        <v>24</v>
      </c>
      <c r="B2114" s="2">
        <f>[1]Ritasi!B2127</f>
        <v>44604</v>
      </c>
      <c r="C2114" t="str">
        <f>[1]Ritasi!D2127</f>
        <v>Shift 2</v>
      </c>
      <c r="D2114" t="str">
        <f>[1]Ritasi!C2127</f>
        <v>18.30-19.00</v>
      </c>
      <c r="E2114">
        <f>[1]Ritasi!H2127</f>
        <v>2021177</v>
      </c>
      <c r="F2114" s="2" t="str">
        <f>[1]Ritasi!$G2127</f>
        <v>Dopila Randista</v>
      </c>
      <c r="G2114" t="str">
        <f>[1]Ritasi!$J2127</f>
        <v>-</v>
      </c>
      <c r="H2114" t="str">
        <f>[1]Ritasi!$I2127</f>
        <v>Depriansyah</v>
      </c>
      <c r="I2114" t="str">
        <f>[1]Ritasi!$K2127</f>
        <v>XEXSN50004</v>
      </c>
      <c r="J2114" t="str">
        <f>[1]Ritasi!$L2127</f>
        <v>SY500</v>
      </c>
      <c r="K2114" t="str">
        <f>[1]Ritasi!$M2127</f>
        <v>XDTSN90061</v>
      </c>
      <c r="L2114" t="str">
        <f>[1]Ritasi!$N2127</f>
        <v>SKT90S</v>
      </c>
      <c r="M2114" t="str">
        <f>[1]Ritasi!$O2127</f>
        <v>Pit Midle</v>
      </c>
      <c r="N2114" t="str">
        <f>[1]Ritasi!$P2127</f>
        <v>PIT Midle</v>
      </c>
      <c r="O2114">
        <f>[1]Ritasi!$S2127</f>
        <v>1200</v>
      </c>
      <c r="P2114">
        <f>[1]Ritasi!$V2127</f>
        <v>2</v>
      </c>
      <c r="Q2114" t="str">
        <f>[1]Ritasi!$T2127</f>
        <v>Waste Removal</v>
      </c>
      <c r="R2114" t="str">
        <f>[1]Ritasi!$U2127</f>
        <v>OB</v>
      </c>
      <c r="S2114">
        <f>[1]Ritasi!$W2127</f>
        <v>34</v>
      </c>
      <c r="T2114">
        <f>[1]Ritasi!$Y2127</f>
        <v>34</v>
      </c>
      <c r="U2114">
        <f>[1]Ritasi!$Z2127</f>
        <v>40.799999999999997</v>
      </c>
      <c r="V2114" t="str">
        <f>IF([1]Ritasi!$AA2116="","",[1]Ritasi!$AA2116)</f>
        <v/>
      </c>
      <c r="W2114" s="3" t="s">
        <v>25</v>
      </c>
      <c r="X2114" t="str">
        <f>[1]Ritasi!$Q2127</f>
        <v>IPD ABC</v>
      </c>
    </row>
    <row r="2115" spans="1:24" x14ac:dyDescent="0.25">
      <c r="A2115" s="1" t="s">
        <v>24</v>
      </c>
      <c r="B2115" s="2">
        <f>[1]Ritasi!B2128</f>
        <v>44604</v>
      </c>
      <c r="C2115" t="str">
        <f>[1]Ritasi!D2128</f>
        <v>Shift 2</v>
      </c>
      <c r="D2115" t="str">
        <f>[1]Ritasi!C2128</f>
        <v>18.30-19.00</v>
      </c>
      <c r="E2115">
        <f>[1]Ritasi!H2128</f>
        <v>2021177</v>
      </c>
      <c r="F2115" s="2" t="str">
        <f>[1]Ritasi!$G2128</f>
        <v>Dopila Randista</v>
      </c>
      <c r="G2115" t="str">
        <f>[1]Ritasi!$J2128</f>
        <v>18001OT</v>
      </c>
      <c r="H2115" t="str">
        <f>[1]Ritasi!$I2128</f>
        <v>Ary Nirwansyah</v>
      </c>
      <c r="I2115" t="str">
        <f>[1]Ritasi!$K2128</f>
        <v>XEXSN50004</v>
      </c>
      <c r="J2115" t="str">
        <f>[1]Ritasi!$L2128</f>
        <v>SY500</v>
      </c>
      <c r="K2115" t="str">
        <f>[1]Ritasi!$M2128</f>
        <v>XDTSN90064</v>
      </c>
      <c r="L2115" t="str">
        <f>[1]Ritasi!$N2128</f>
        <v>SKT90S</v>
      </c>
      <c r="M2115" t="str">
        <f>[1]Ritasi!$O2128</f>
        <v>Pit Midle</v>
      </c>
      <c r="N2115" t="str">
        <f>[1]Ritasi!$P2128</f>
        <v>PIT Midle</v>
      </c>
      <c r="O2115">
        <f>[1]Ritasi!$S2128</f>
        <v>1200</v>
      </c>
      <c r="P2115">
        <f>[1]Ritasi!$V2128</f>
        <v>1</v>
      </c>
      <c r="Q2115" t="str">
        <f>[1]Ritasi!$T2128</f>
        <v>Waste Removal</v>
      </c>
      <c r="R2115" t="str">
        <f>[1]Ritasi!$U2128</f>
        <v>OB</v>
      </c>
      <c r="S2115">
        <f>[1]Ritasi!$W2128</f>
        <v>17</v>
      </c>
      <c r="T2115">
        <f>[1]Ritasi!$Y2128</f>
        <v>17</v>
      </c>
      <c r="U2115">
        <f>[1]Ritasi!$Z2128</f>
        <v>20.399999999999999</v>
      </c>
      <c r="V2115" t="str">
        <f>IF([1]Ritasi!$AA2117="","",[1]Ritasi!$AA2117)</f>
        <v/>
      </c>
      <c r="W2115" s="3" t="s">
        <v>25</v>
      </c>
      <c r="X2115" t="str">
        <f>[1]Ritasi!$Q2128</f>
        <v>IPD ABC</v>
      </c>
    </row>
    <row r="2116" spans="1:24" x14ac:dyDescent="0.25">
      <c r="A2116" s="1" t="s">
        <v>24</v>
      </c>
      <c r="B2116" s="2">
        <f>[1]Ritasi!B2129</f>
        <v>44604</v>
      </c>
      <c r="C2116" t="str">
        <f>[1]Ritasi!D2129</f>
        <v>Shift 2</v>
      </c>
      <c r="D2116" t="str">
        <f>[1]Ritasi!C2129</f>
        <v>19.00-20.00</v>
      </c>
      <c r="E2116">
        <f>[1]Ritasi!H2129</f>
        <v>2021538</v>
      </c>
      <c r="F2116" s="2" t="str">
        <f>[1]Ritasi!$G2129</f>
        <v>Dedy Adriansyah</v>
      </c>
      <c r="G2116" t="str">
        <f>[1]Ritasi!$J2129</f>
        <v>-</v>
      </c>
      <c r="H2116" t="str">
        <f>[1]Ritasi!$I2129</f>
        <v>Rio Dwi Nanda</v>
      </c>
      <c r="I2116" t="str">
        <f>[1]Ritasi!$K2129</f>
        <v>XEXSN50001</v>
      </c>
      <c r="J2116" t="str">
        <f>[1]Ritasi!$L2129</f>
        <v>SY500</v>
      </c>
      <c r="K2116" t="str">
        <f>[1]Ritasi!$M2129</f>
        <v>XDTSN90019</v>
      </c>
      <c r="L2116" t="str">
        <f>[1]Ritasi!$N2129</f>
        <v>SKT90S</v>
      </c>
      <c r="M2116" t="str">
        <f>[1]Ritasi!$O2129</f>
        <v>Pit Midle</v>
      </c>
      <c r="N2116" t="str">
        <f>[1]Ritasi!$P2129</f>
        <v>PIT Midle</v>
      </c>
      <c r="O2116">
        <f>[1]Ritasi!$S2129</f>
        <v>1100</v>
      </c>
      <c r="P2116">
        <f>[1]Ritasi!$V2129</f>
        <v>4</v>
      </c>
      <c r="Q2116" t="str">
        <f>[1]Ritasi!$T2129</f>
        <v>Waste Removal</v>
      </c>
      <c r="R2116" t="str">
        <f>[1]Ritasi!$U2129</f>
        <v>OB</v>
      </c>
      <c r="S2116">
        <f>[1]Ritasi!$W2129</f>
        <v>68</v>
      </c>
      <c r="T2116">
        <f>[1]Ritasi!$Y2129</f>
        <v>68</v>
      </c>
      <c r="U2116">
        <f>[1]Ritasi!$Z2129</f>
        <v>74.8</v>
      </c>
      <c r="V2116" t="str">
        <f>IF([1]Ritasi!$AA2118="","",[1]Ritasi!$AA2118)</f>
        <v/>
      </c>
      <c r="W2116" s="3" t="s">
        <v>25</v>
      </c>
      <c r="X2116" t="str">
        <f>[1]Ritasi!$Q2129</f>
        <v>IPD ABC</v>
      </c>
    </row>
    <row r="2117" spans="1:24" x14ac:dyDescent="0.25">
      <c r="A2117" s="1" t="s">
        <v>24</v>
      </c>
      <c r="B2117" s="2">
        <f>[1]Ritasi!B2130</f>
        <v>44604</v>
      </c>
      <c r="C2117" t="str">
        <f>[1]Ritasi!D2130</f>
        <v>Shift 2</v>
      </c>
      <c r="D2117" t="str">
        <f>[1]Ritasi!C2130</f>
        <v>19.00-20.00</v>
      </c>
      <c r="E2117">
        <f>[1]Ritasi!H2130</f>
        <v>2021538</v>
      </c>
      <c r="F2117" s="2" t="str">
        <f>[1]Ritasi!$G2130</f>
        <v>Dedy Adriansyah</v>
      </c>
      <c r="G2117" t="str">
        <f>[1]Ritasi!$J2130</f>
        <v>-</v>
      </c>
      <c r="H2117" t="str">
        <f>[1]Ritasi!$I2130</f>
        <v>Rio Dwi Nanda</v>
      </c>
      <c r="I2117" t="str">
        <f>[1]Ritasi!$K2130</f>
        <v>XEXSN50001</v>
      </c>
      <c r="J2117" t="str">
        <f>[1]Ritasi!$L2130</f>
        <v>SY500</v>
      </c>
      <c r="K2117" t="str">
        <f>[1]Ritasi!$M2130</f>
        <v>XDTSN90019</v>
      </c>
      <c r="L2117" t="str">
        <f>[1]Ritasi!$N2130</f>
        <v>SKT90S</v>
      </c>
      <c r="M2117" t="str">
        <f>[1]Ritasi!$O2130</f>
        <v>Pit Midle</v>
      </c>
      <c r="N2117" t="str">
        <f>[1]Ritasi!$P2130</f>
        <v>PIT Midle</v>
      </c>
      <c r="O2117">
        <f>[1]Ritasi!$S2130</f>
        <v>1100</v>
      </c>
      <c r="P2117">
        <f>[1]Ritasi!$V2130</f>
        <v>1</v>
      </c>
      <c r="Q2117" t="str">
        <f>[1]Ritasi!$T2130</f>
        <v>Non Volume</v>
      </c>
      <c r="R2117" t="str">
        <f>[1]Ritasi!$U2130</f>
        <v>Non Volume</v>
      </c>
      <c r="S2117">
        <f>[1]Ritasi!$W2130</f>
        <v>17</v>
      </c>
      <c r="T2117">
        <f>[1]Ritasi!$Y2130</f>
        <v>0</v>
      </c>
      <c r="U2117">
        <f>[1]Ritasi!$Z2130</f>
        <v>0</v>
      </c>
      <c r="V2117" t="str">
        <f>IF([1]Ritasi!$AA2119="","",[1]Ritasi!$AA2119)</f>
        <v/>
      </c>
      <c r="W2117" s="3" t="s">
        <v>25</v>
      </c>
      <c r="X2117" t="str">
        <f>[1]Ritasi!$Q2130</f>
        <v>IPD ABC</v>
      </c>
    </row>
    <row r="2118" spans="1:24" x14ac:dyDescent="0.25">
      <c r="A2118" s="1" t="s">
        <v>24</v>
      </c>
      <c r="B2118" s="2">
        <f>[1]Ritasi!B2131</f>
        <v>44604</v>
      </c>
      <c r="C2118" t="str">
        <f>[1]Ritasi!D2131</f>
        <v>Shift 2</v>
      </c>
      <c r="D2118" t="str">
        <f>[1]Ritasi!C2131</f>
        <v>19.00-20.00</v>
      </c>
      <c r="E2118">
        <f>[1]Ritasi!H2131</f>
        <v>2021538</v>
      </c>
      <c r="F2118" s="2" t="str">
        <f>[1]Ritasi!$G2131</f>
        <v>Dedy Adriansyah</v>
      </c>
      <c r="G2118" t="str">
        <f>[1]Ritasi!$J2131</f>
        <v>-</v>
      </c>
      <c r="H2118" t="str">
        <f>[1]Ritasi!$I2131</f>
        <v>Randa Handika</v>
      </c>
      <c r="I2118" t="str">
        <f>[1]Ritasi!$K2131</f>
        <v>XEXSN50001</v>
      </c>
      <c r="J2118" t="str">
        <f>[1]Ritasi!$L2131</f>
        <v>SY500</v>
      </c>
      <c r="K2118" t="str">
        <f>[1]Ritasi!$M2131</f>
        <v>XDTSN90026</v>
      </c>
      <c r="L2118" t="str">
        <f>[1]Ritasi!$N2131</f>
        <v>SKT90S</v>
      </c>
      <c r="M2118" t="str">
        <f>[1]Ritasi!$O2131</f>
        <v>Pit Midle</v>
      </c>
      <c r="N2118" t="str">
        <f>[1]Ritasi!$P2131</f>
        <v>PIT Midle</v>
      </c>
      <c r="O2118">
        <f>[1]Ritasi!$S2131</f>
        <v>1100</v>
      </c>
      <c r="P2118">
        <f>[1]Ritasi!$V2131</f>
        <v>5</v>
      </c>
      <c r="Q2118" t="str">
        <f>[1]Ritasi!$T2131</f>
        <v>Waste Removal</v>
      </c>
      <c r="R2118" t="str">
        <f>[1]Ritasi!$U2131</f>
        <v>OB</v>
      </c>
      <c r="S2118">
        <f>[1]Ritasi!$W2131</f>
        <v>85</v>
      </c>
      <c r="T2118">
        <f>[1]Ritasi!$Y2131</f>
        <v>85</v>
      </c>
      <c r="U2118">
        <f>[1]Ritasi!$Z2131</f>
        <v>93.5</v>
      </c>
      <c r="V2118" t="str">
        <f>IF([1]Ritasi!$AA2120="","",[1]Ritasi!$AA2120)</f>
        <v/>
      </c>
      <c r="W2118" s="3" t="s">
        <v>25</v>
      </c>
      <c r="X2118" t="str">
        <f>[1]Ritasi!$Q2131</f>
        <v>IPD ABC</v>
      </c>
    </row>
    <row r="2119" spans="1:24" x14ac:dyDescent="0.25">
      <c r="A2119" s="1" t="s">
        <v>24</v>
      </c>
      <c r="B2119" s="2">
        <f>[1]Ritasi!B2132</f>
        <v>44604</v>
      </c>
      <c r="C2119" t="str">
        <f>[1]Ritasi!D2132</f>
        <v>Shift 2</v>
      </c>
      <c r="D2119" t="str">
        <f>[1]Ritasi!C2132</f>
        <v>19.00-20.00</v>
      </c>
      <c r="E2119">
        <f>[1]Ritasi!H2132</f>
        <v>2021538</v>
      </c>
      <c r="F2119" s="2" t="str">
        <f>[1]Ritasi!$G2132</f>
        <v>Dedy Adriansyah</v>
      </c>
      <c r="G2119" t="str">
        <f>[1]Ritasi!$J2132</f>
        <v>-</v>
      </c>
      <c r="H2119" t="str">
        <f>[1]Ritasi!$I2132</f>
        <v>Asmanto</v>
      </c>
      <c r="I2119" t="str">
        <f>[1]Ritasi!$K2132</f>
        <v>XEXSN50001</v>
      </c>
      <c r="J2119" t="str">
        <f>[1]Ritasi!$L2132</f>
        <v>SY500</v>
      </c>
      <c r="K2119" t="str">
        <f>[1]Ritasi!$M2132</f>
        <v>XDTSN90034</v>
      </c>
      <c r="L2119" t="str">
        <f>[1]Ritasi!$N2132</f>
        <v>SKT90S</v>
      </c>
      <c r="M2119" t="str">
        <f>[1]Ritasi!$O2132</f>
        <v>Pit Midle</v>
      </c>
      <c r="N2119" t="str">
        <f>[1]Ritasi!$P2132</f>
        <v>PIT Midle</v>
      </c>
      <c r="O2119">
        <f>[1]Ritasi!$S2132</f>
        <v>1100</v>
      </c>
      <c r="P2119">
        <f>[1]Ritasi!$V2132</f>
        <v>4</v>
      </c>
      <c r="Q2119" t="str">
        <f>[1]Ritasi!$T2132</f>
        <v>Waste Removal</v>
      </c>
      <c r="R2119" t="str">
        <f>[1]Ritasi!$U2132</f>
        <v>OB</v>
      </c>
      <c r="S2119">
        <f>[1]Ritasi!$W2132</f>
        <v>68</v>
      </c>
      <c r="T2119">
        <f>[1]Ritasi!$Y2132</f>
        <v>68</v>
      </c>
      <c r="U2119">
        <f>[1]Ritasi!$Z2132</f>
        <v>74.8</v>
      </c>
      <c r="V2119" t="str">
        <f>IF([1]Ritasi!$AA2121="","",[1]Ritasi!$AA2121)</f>
        <v/>
      </c>
      <c r="W2119" s="3" t="s">
        <v>25</v>
      </c>
      <c r="X2119" t="str">
        <f>[1]Ritasi!$Q2132</f>
        <v>IPD ABC</v>
      </c>
    </row>
    <row r="2120" spans="1:24" x14ac:dyDescent="0.25">
      <c r="A2120" s="1" t="s">
        <v>24</v>
      </c>
      <c r="B2120" s="2">
        <f>[1]Ritasi!B2133</f>
        <v>44604</v>
      </c>
      <c r="C2120" t="str">
        <f>[1]Ritasi!D2133</f>
        <v>Shift 2</v>
      </c>
      <c r="D2120" t="str">
        <f>[1]Ritasi!C2133</f>
        <v>19.00-20.00</v>
      </c>
      <c r="E2120">
        <f>[1]Ritasi!H2133</f>
        <v>2021538</v>
      </c>
      <c r="F2120" s="2" t="str">
        <f>[1]Ritasi!$G2133</f>
        <v>Dedy Adriansyah</v>
      </c>
      <c r="G2120" t="str">
        <f>[1]Ritasi!$J2133</f>
        <v>-</v>
      </c>
      <c r="H2120" t="str">
        <f>[1]Ritasi!$I2133</f>
        <v>Arya Ramdanu</v>
      </c>
      <c r="I2120" t="str">
        <f>[1]Ritasi!$K2133</f>
        <v>XEXSN50001</v>
      </c>
      <c r="J2120" t="str">
        <f>[1]Ritasi!$L2133</f>
        <v>SY500</v>
      </c>
      <c r="K2120" t="str">
        <f>[1]Ritasi!$M2133</f>
        <v>XDTSN90062</v>
      </c>
      <c r="L2120" t="str">
        <f>[1]Ritasi!$N2133</f>
        <v>SKT90S</v>
      </c>
      <c r="M2120" t="str">
        <f>[1]Ritasi!$O2133</f>
        <v>Pit Midle</v>
      </c>
      <c r="N2120" t="str">
        <f>[1]Ritasi!$P2133</f>
        <v>PIT Midle</v>
      </c>
      <c r="O2120">
        <f>[1]Ritasi!$S2133</f>
        <v>1100</v>
      </c>
      <c r="P2120">
        <f>[1]Ritasi!$V2133</f>
        <v>1</v>
      </c>
      <c r="Q2120" t="str">
        <f>[1]Ritasi!$T2133</f>
        <v>Waste Removal</v>
      </c>
      <c r="R2120" t="str">
        <f>[1]Ritasi!$U2133</f>
        <v>OB</v>
      </c>
      <c r="S2120">
        <f>[1]Ritasi!$W2133</f>
        <v>17</v>
      </c>
      <c r="T2120">
        <f>[1]Ritasi!$Y2133</f>
        <v>17</v>
      </c>
      <c r="U2120">
        <f>[1]Ritasi!$Z2133</f>
        <v>18.7</v>
      </c>
      <c r="V2120" t="str">
        <f>IF([1]Ritasi!$AA2122="","",[1]Ritasi!$AA2122)</f>
        <v/>
      </c>
      <c r="W2120" s="3" t="s">
        <v>25</v>
      </c>
      <c r="X2120" t="str">
        <f>[1]Ritasi!$Q2133</f>
        <v>IPD ABC</v>
      </c>
    </row>
    <row r="2121" spans="1:24" x14ac:dyDescent="0.25">
      <c r="A2121" s="1" t="s">
        <v>24</v>
      </c>
      <c r="B2121" s="2">
        <f>[1]Ritasi!B2134</f>
        <v>44604</v>
      </c>
      <c r="C2121" t="str">
        <f>[1]Ritasi!D2134</f>
        <v>Shift 2</v>
      </c>
      <c r="D2121" t="str">
        <f>[1]Ritasi!C2134</f>
        <v>19.00-20.00</v>
      </c>
      <c r="E2121">
        <f>[1]Ritasi!H2134</f>
        <v>2021177</v>
      </c>
      <c r="F2121" s="2" t="str">
        <f>[1]Ritasi!$G2134</f>
        <v>Dopila Randista</v>
      </c>
      <c r="G2121" t="str">
        <f>[1]Ritasi!$J2134</f>
        <v>-</v>
      </c>
      <c r="H2121" t="str">
        <f>[1]Ritasi!$I2134</f>
        <v>Hardiman Nasir</v>
      </c>
      <c r="I2121" t="str">
        <f>[1]Ritasi!$K2134</f>
        <v>XEXSN50004</v>
      </c>
      <c r="J2121" t="str">
        <f>[1]Ritasi!$L2134</f>
        <v>SY500</v>
      </c>
      <c r="K2121" t="str">
        <f>[1]Ritasi!$M2134</f>
        <v>XDTSN90030</v>
      </c>
      <c r="L2121" t="str">
        <f>[1]Ritasi!$N2134</f>
        <v>SKT90S</v>
      </c>
      <c r="M2121" t="str">
        <f>[1]Ritasi!$O2134</f>
        <v>Pit Midle</v>
      </c>
      <c r="N2121" t="str">
        <f>[1]Ritasi!$P2134</f>
        <v>PIT Midle</v>
      </c>
      <c r="O2121">
        <f>[1]Ritasi!$S2134</f>
        <v>1200</v>
      </c>
      <c r="P2121">
        <f>[1]Ritasi!$V2134</f>
        <v>3</v>
      </c>
      <c r="Q2121" t="str">
        <f>[1]Ritasi!$T2134</f>
        <v>Waste Removal</v>
      </c>
      <c r="R2121" t="str">
        <f>[1]Ritasi!$U2134</f>
        <v>OB</v>
      </c>
      <c r="S2121">
        <f>[1]Ritasi!$W2134</f>
        <v>51</v>
      </c>
      <c r="T2121">
        <f>[1]Ritasi!$Y2134</f>
        <v>51</v>
      </c>
      <c r="U2121">
        <f>[1]Ritasi!$Z2134</f>
        <v>61.2</v>
      </c>
      <c r="V2121" t="str">
        <f>IF([1]Ritasi!$AA2123="","",[1]Ritasi!$AA2123)</f>
        <v/>
      </c>
      <c r="W2121" s="3" t="s">
        <v>25</v>
      </c>
      <c r="X2121" t="str">
        <f>[1]Ritasi!$Q2134</f>
        <v>IPD ABC</v>
      </c>
    </row>
    <row r="2122" spans="1:24" x14ac:dyDescent="0.25">
      <c r="A2122" s="1" t="s">
        <v>24</v>
      </c>
      <c r="B2122" s="2">
        <f>[1]Ritasi!B2135</f>
        <v>44604</v>
      </c>
      <c r="C2122" t="str">
        <f>[1]Ritasi!D2135</f>
        <v>Shift 2</v>
      </c>
      <c r="D2122" t="str">
        <f>[1]Ritasi!C2135</f>
        <v>19.00-20.00</v>
      </c>
      <c r="E2122">
        <f>[1]Ritasi!H2135</f>
        <v>2021177</v>
      </c>
      <c r="F2122" s="2" t="str">
        <f>[1]Ritasi!$G2135</f>
        <v>Dopila Randista</v>
      </c>
      <c r="G2122" t="str">
        <f>[1]Ritasi!$J2135</f>
        <v>-</v>
      </c>
      <c r="H2122" t="str">
        <f>[1]Ritasi!$I2135</f>
        <v>Depriansyah</v>
      </c>
      <c r="I2122" t="str">
        <f>[1]Ritasi!$K2135</f>
        <v>XEXSN50004</v>
      </c>
      <c r="J2122" t="str">
        <f>[1]Ritasi!$L2135</f>
        <v>SY500</v>
      </c>
      <c r="K2122" t="str">
        <f>[1]Ritasi!$M2135</f>
        <v>XDTSN90061</v>
      </c>
      <c r="L2122" t="str">
        <f>[1]Ritasi!$N2135</f>
        <v>SKT90S</v>
      </c>
      <c r="M2122" t="str">
        <f>[1]Ritasi!$O2135</f>
        <v>Pit Midle</v>
      </c>
      <c r="N2122" t="str">
        <f>[1]Ritasi!$P2135</f>
        <v>PIT Midle</v>
      </c>
      <c r="O2122">
        <f>[1]Ritasi!$S2135</f>
        <v>1200</v>
      </c>
      <c r="P2122">
        <f>[1]Ritasi!$V2135</f>
        <v>4</v>
      </c>
      <c r="Q2122" t="str">
        <f>[1]Ritasi!$T2135</f>
        <v>Waste Removal</v>
      </c>
      <c r="R2122" t="str">
        <f>[1]Ritasi!$U2135</f>
        <v>OB</v>
      </c>
      <c r="S2122">
        <f>[1]Ritasi!$W2135</f>
        <v>68</v>
      </c>
      <c r="T2122">
        <f>[1]Ritasi!$Y2135</f>
        <v>68</v>
      </c>
      <c r="U2122">
        <f>[1]Ritasi!$Z2135</f>
        <v>81.599999999999994</v>
      </c>
      <c r="V2122" t="str">
        <f>IF([1]Ritasi!$AA2124="","",[1]Ritasi!$AA2124)</f>
        <v/>
      </c>
      <c r="W2122" s="3" t="s">
        <v>25</v>
      </c>
      <c r="X2122" t="str">
        <f>[1]Ritasi!$Q2135</f>
        <v>IPD ABC</v>
      </c>
    </row>
    <row r="2123" spans="1:24" x14ac:dyDescent="0.25">
      <c r="A2123" s="1" t="s">
        <v>24</v>
      </c>
      <c r="B2123" s="2">
        <f>[1]Ritasi!B2136</f>
        <v>44604</v>
      </c>
      <c r="C2123" t="str">
        <f>[1]Ritasi!D2136</f>
        <v>Shift 2</v>
      </c>
      <c r="D2123" t="str">
        <f>[1]Ritasi!C2136</f>
        <v>19.00-20.00</v>
      </c>
      <c r="E2123">
        <f>[1]Ritasi!H2136</f>
        <v>2021177</v>
      </c>
      <c r="F2123" s="2" t="str">
        <f>[1]Ritasi!$G2136</f>
        <v>Dopila Randista</v>
      </c>
      <c r="G2123" t="str">
        <f>[1]Ritasi!$J2136</f>
        <v>18001OT</v>
      </c>
      <c r="H2123" t="str">
        <f>[1]Ritasi!$I2136</f>
        <v>Ary Nirwansyah</v>
      </c>
      <c r="I2123" t="str">
        <f>[1]Ritasi!$K2136</f>
        <v>XEXSN50004</v>
      </c>
      <c r="J2123" t="str">
        <f>[1]Ritasi!$L2136</f>
        <v>SY500</v>
      </c>
      <c r="K2123" t="str">
        <f>[1]Ritasi!$M2136</f>
        <v>XDTSN90064</v>
      </c>
      <c r="L2123" t="str">
        <f>[1]Ritasi!$N2136</f>
        <v>SKT90S</v>
      </c>
      <c r="M2123" t="str">
        <f>[1]Ritasi!$O2136</f>
        <v>Pit Midle</v>
      </c>
      <c r="N2123" t="str">
        <f>[1]Ritasi!$P2136</f>
        <v>PIT Midle</v>
      </c>
      <c r="O2123">
        <f>[1]Ritasi!$S2136</f>
        <v>1200</v>
      </c>
      <c r="P2123">
        <f>[1]Ritasi!$V2136</f>
        <v>5</v>
      </c>
      <c r="Q2123" t="str">
        <f>[1]Ritasi!$T2136</f>
        <v>Waste Removal</v>
      </c>
      <c r="R2123" t="str">
        <f>[1]Ritasi!$U2136</f>
        <v>OB</v>
      </c>
      <c r="S2123">
        <f>[1]Ritasi!$W2136</f>
        <v>85</v>
      </c>
      <c r="T2123">
        <f>[1]Ritasi!$Y2136</f>
        <v>85</v>
      </c>
      <c r="U2123">
        <f>[1]Ritasi!$Z2136</f>
        <v>102</v>
      </c>
      <c r="V2123" t="str">
        <f>IF([1]Ritasi!$AA2125="","",[1]Ritasi!$AA2125)</f>
        <v/>
      </c>
      <c r="W2123" s="3" t="s">
        <v>25</v>
      </c>
      <c r="X2123" t="str">
        <f>[1]Ritasi!$Q2136</f>
        <v>IPD ABC</v>
      </c>
    </row>
    <row r="2124" spans="1:24" x14ac:dyDescent="0.25">
      <c r="A2124" s="1" t="s">
        <v>24</v>
      </c>
      <c r="B2124" s="2">
        <f>[1]Ritasi!B2137</f>
        <v>44604</v>
      </c>
      <c r="C2124" t="str">
        <f>[1]Ritasi!D2137</f>
        <v>Shift 2</v>
      </c>
      <c r="D2124" t="str">
        <f>[1]Ritasi!C2137</f>
        <v>19.00-20.00</v>
      </c>
      <c r="E2124">
        <f>[1]Ritasi!H2137</f>
        <v>2021177</v>
      </c>
      <c r="F2124" s="2" t="str">
        <f>[1]Ritasi!$G2137</f>
        <v>Dopila Randista</v>
      </c>
      <c r="G2124" t="str">
        <f>[1]Ritasi!$J2137</f>
        <v>-</v>
      </c>
      <c r="H2124" t="str">
        <f>[1]Ritasi!$I2137</f>
        <v>*No Name Operator</v>
      </c>
      <c r="I2124" t="str">
        <f>[1]Ritasi!$K2137</f>
        <v>XEXSN50004</v>
      </c>
      <c r="J2124" t="str">
        <f>[1]Ritasi!$L2137</f>
        <v>SY500</v>
      </c>
      <c r="K2124" t="str">
        <f>[1]Ritasi!$M2137</f>
        <v>DT Sany 08</v>
      </c>
      <c r="L2124" t="str">
        <f>[1]Ritasi!$N2137</f>
        <v>DT Sany</v>
      </c>
      <c r="M2124" t="str">
        <f>[1]Ritasi!$O2137</f>
        <v>Pit Midle</v>
      </c>
      <c r="N2124" t="str">
        <f>[1]Ritasi!$P2137</f>
        <v>PIT Midle</v>
      </c>
      <c r="O2124">
        <f>[1]Ritasi!$S2137</f>
        <v>1200</v>
      </c>
      <c r="P2124">
        <f>[1]Ritasi!$V2137</f>
        <v>1</v>
      </c>
      <c r="Q2124" t="str">
        <f>[1]Ritasi!$T2137</f>
        <v>Waste Removal</v>
      </c>
      <c r="R2124" t="str">
        <f>[1]Ritasi!$U2137</f>
        <v>OB</v>
      </c>
      <c r="S2124">
        <f>[1]Ritasi!$W2137</f>
        <v>19.23</v>
      </c>
      <c r="T2124">
        <f>[1]Ritasi!$Y2137</f>
        <v>19.23</v>
      </c>
      <c r="U2124">
        <f>[1]Ritasi!$Z2137</f>
        <v>23.076000000000001</v>
      </c>
      <c r="V2124" t="str">
        <f>IF([1]Ritasi!$AA2126="","",[1]Ritasi!$AA2126)</f>
        <v/>
      </c>
      <c r="W2124" s="3" t="s">
        <v>25</v>
      </c>
      <c r="X2124" t="str">
        <f>[1]Ritasi!$Q2137</f>
        <v>IPD ABC</v>
      </c>
    </row>
    <row r="2125" spans="1:24" x14ac:dyDescent="0.25">
      <c r="A2125" s="1" t="s">
        <v>24</v>
      </c>
      <c r="B2125" s="2">
        <f>[1]Ritasi!B2138</f>
        <v>44604</v>
      </c>
      <c r="C2125" t="str">
        <f>[1]Ritasi!D2138</f>
        <v>Shift 2</v>
      </c>
      <c r="D2125" t="str">
        <f>[1]Ritasi!C2138</f>
        <v>20.00-21.00</v>
      </c>
      <c r="E2125">
        <f>[1]Ritasi!H2138</f>
        <v>2021538</v>
      </c>
      <c r="F2125" s="2" t="str">
        <f>[1]Ritasi!$G2138</f>
        <v>Dedy Adriansyah</v>
      </c>
      <c r="G2125" t="str">
        <f>[1]Ritasi!$J2138</f>
        <v>-</v>
      </c>
      <c r="H2125" t="str">
        <f>[1]Ritasi!$I2138</f>
        <v>Rio Dwi Nanda</v>
      </c>
      <c r="I2125" t="str">
        <f>[1]Ritasi!$K2138</f>
        <v>XEXSN50001</v>
      </c>
      <c r="J2125" t="str">
        <f>[1]Ritasi!$L2138</f>
        <v>SY500</v>
      </c>
      <c r="K2125" t="str">
        <f>[1]Ritasi!$M2138</f>
        <v>XDTSN90019</v>
      </c>
      <c r="L2125" t="str">
        <f>[1]Ritasi!$N2138</f>
        <v>SKT90S</v>
      </c>
      <c r="M2125" t="str">
        <f>[1]Ritasi!$O2138</f>
        <v>Pit Midle</v>
      </c>
      <c r="N2125" t="str">
        <f>[1]Ritasi!$P2138</f>
        <v>PIT Midle</v>
      </c>
      <c r="O2125">
        <f>[1]Ritasi!$S2138</f>
        <v>1100</v>
      </c>
      <c r="P2125">
        <f>[1]Ritasi!$V2138</f>
        <v>5</v>
      </c>
      <c r="Q2125" t="str">
        <f>[1]Ritasi!$T2138</f>
        <v>Waste Removal</v>
      </c>
      <c r="R2125" t="str">
        <f>[1]Ritasi!$U2138</f>
        <v>OB</v>
      </c>
      <c r="S2125">
        <f>[1]Ritasi!$W2138</f>
        <v>85</v>
      </c>
      <c r="T2125">
        <f>[1]Ritasi!$Y2138</f>
        <v>85</v>
      </c>
      <c r="U2125">
        <f>[1]Ritasi!$Z2138</f>
        <v>93.5</v>
      </c>
      <c r="V2125" t="str">
        <f>IF([1]Ritasi!$AA2127="","",[1]Ritasi!$AA2127)</f>
        <v/>
      </c>
      <c r="W2125" s="3" t="s">
        <v>25</v>
      </c>
      <c r="X2125" t="str">
        <f>[1]Ritasi!$Q2138</f>
        <v>IPD ABC</v>
      </c>
    </row>
    <row r="2126" spans="1:24" x14ac:dyDescent="0.25">
      <c r="A2126" s="1" t="s">
        <v>24</v>
      </c>
      <c r="B2126" s="2">
        <f>[1]Ritasi!B2139</f>
        <v>44604</v>
      </c>
      <c r="C2126" t="str">
        <f>[1]Ritasi!D2139</f>
        <v>Shift 2</v>
      </c>
      <c r="D2126" t="str">
        <f>[1]Ritasi!C2139</f>
        <v>20.00-21.00</v>
      </c>
      <c r="E2126">
        <f>[1]Ritasi!H2139</f>
        <v>2021538</v>
      </c>
      <c r="F2126" s="2" t="str">
        <f>[1]Ritasi!$G2139</f>
        <v>Dedy Adriansyah</v>
      </c>
      <c r="G2126" t="str">
        <f>[1]Ritasi!$J2139</f>
        <v>-</v>
      </c>
      <c r="H2126" t="str">
        <f>[1]Ritasi!$I2139</f>
        <v>Randa Handika</v>
      </c>
      <c r="I2126" t="str">
        <f>[1]Ritasi!$K2139</f>
        <v>XEXSN50001</v>
      </c>
      <c r="J2126" t="str">
        <f>[1]Ritasi!$L2139</f>
        <v>SY500</v>
      </c>
      <c r="K2126" t="str">
        <f>[1]Ritasi!$M2139</f>
        <v>XDTSN90026</v>
      </c>
      <c r="L2126" t="str">
        <f>[1]Ritasi!$N2139</f>
        <v>SKT90S</v>
      </c>
      <c r="M2126" t="str">
        <f>[1]Ritasi!$O2139</f>
        <v>Pit Midle</v>
      </c>
      <c r="N2126" t="str">
        <f>[1]Ritasi!$P2139</f>
        <v>PIT Midle</v>
      </c>
      <c r="O2126">
        <f>[1]Ritasi!$S2139</f>
        <v>1100</v>
      </c>
      <c r="P2126">
        <f>[1]Ritasi!$V2139</f>
        <v>5</v>
      </c>
      <c r="Q2126" t="str">
        <f>[1]Ritasi!$T2139</f>
        <v>Waste Removal</v>
      </c>
      <c r="R2126" t="str">
        <f>[1]Ritasi!$U2139</f>
        <v>OB</v>
      </c>
      <c r="S2126">
        <f>[1]Ritasi!$W2139</f>
        <v>85</v>
      </c>
      <c r="T2126">
        <f>[1]Ritasi!$Y2139</f>
        <v>85</v>
      </c>
      <c r="U2126">
        <f>[1]Ritasi!$Z2139</f>
        <v>93.5</v>
      </c>
      <c r="V2126" t="str">
        <f>IF([1]Ritasi!$AA2128="","",[1]Ritasi!$AA2128)</f>
        <v/>
      </c>
      <c r="W2126" s="3" t="s">
        <v>25</v>
      </c>
      <c r="X2126" t="str">
        <f>[1]Ritasi!$Q2139</f>
        <v>IPD ABC</v>
      </c>
    </row>
    <row r="2127" spans="1:24" x14ac:dyDescent="0.25">
      <c r="A2127" s="1" t="s">
        <v>24</v>
      </c>
      <c r="B2127" s="2">
        <f>[1]Ritasi!B2140</f>
        <v>44604</v>
      </c>
      <c r="C2127" t="str">
        <f>[1]Ritasi!D2140</f>
        <v>Shift 2</v>
      </c>
      <c r="D2127" t="str">
        <f>[1]Ritasi!C2140</f>
        <v>20.00-21.00</v>
      </c>
      <c r="E2127">
        <f>[1]Ritasi!H2140</f>
        <v>2021538</v>
      </c>
      <c r="F2127" s="2" t="str">
        <f>[1]Ritasi!$G2140</f>
        <v>Dedy Adriansyah</v>
      </c>
      <c r="G2127" t="str">
        <f>[1]Ritasi!$J2140</f>
        <v>-</v>
      </c>
      <c r="H2127" t="str">
        <f>[1]Ritasi!$I2140</f>
        <v>Asmanto</v>
      </c>
      <c r="I2127" t="str">
        <f>[1]Ritasi!$K2140</f>
        <v>XEXSN50001</v>
      </c>
      <c r="J2127" t="str">
        <f>[1]Ritasi!$L2140</f>
        <v>SY500</v>
      </c>
      <c r="K2127" t="str">
        <f>[1]Ritasi!$M2140</f>
        <v>XDTSN90034</v>
      </c>
      <c r="L2127" t="str">
        <f>[1]Ritasi!$N2140</f>
        <v>SKT90S</v>
      </c>
      <c r="M2127" t="str">
        <f>[1]Ritasi!$O2140</f>
        <v>Pit Midle</v>
      </c>
      <c r="N2127" t="str">
        <f>[1]Ritasi!$P2140</f>
        <v>PIT Midle</v>
      </c>
      <c r="O2127">
        <f>[1]Ritasi!$S2140</f>
        <v>1100</v>
      </c>
      <c r="P2127">
        <f>[1]Ritasi!$V2140</f>
        <v>5</v>
      </c>
      <c r="Q2127" t="str">
        <f>[1]Ritasi!$T2140</f>
        <v>Waste Removal</v>
      </c>
      <c r="R2127" t="str">
        <f>[1]Ritasi!$U2140</f>
        <v>OB</v>
      </c>
      <c r="S2127">
        <f>[1]Ritasi!$W2140</f>
        <v>85</v>
      </c>
      <c r="T2127">
        <f>[1]Ritasi!$Y2140</f>
        <v>85</v>
      </c>
      <c r="U2127">
        <f>[1]Ritasi!$Z2140</f>
        <v>93.5</v>
      </c>
      <c r="V2127" t="str">
        <f>IF([1]Ritasi!$AA2129="","",[1]Ritasi!$AA2129)</f>
        <v/>
      </c>
      <c r="W2127" s="3" t="s">
        <v>25</v>
      </c>
      <c r="X2127" t="str">
        <f>[1]Ritasi!$Q2140</f>
        <v>IPD ABC</v>
      </c>
    </row>
    <row r="2128" spans="1:24" x14ac:dyDescent="0.25">
      <c r="A2128" s="1" t="s">
        <v>24</v>
      </c>
      <c r="B2128" s="2">
        <f>[1]Ritasi!B2141</f>
        <v>44604</v>
      </c>
      <c r="C2128" t="str">
        <f>[1]Ritasi!D2141</f>
        <v>Shift 2</v>
      </c>
      <c r="D2128" t="str">
        <f>[1]Ritasi!C2141</f>
        <v>20.00-21.00</v>
      </c>
      <c r="E2128">
        <f>[1]Ritasi!H2141</f>
        <v>2021538</v>
      </c>
      <c r="F2128" s="2" t="str">
        <f>[1]Ritasi!$G2141</f>
        <v>Dedy Adriansyah</v>
      </c>
      <c r="G2128" t="str">
        <f>[1]Ritasi!$J2141</f>
        <v>-</v>
      </c>
      <c r="H2128" t="str">
        <f>[1]Ritasi!$I2141</f>
        <v>Arya Ramdanu</v>
      </c>
      <c r="I2128" t="str">
        <f>[1]Ritasi!$K2141</f>
        <v>XEXSN50001</v>
      </c>
      <c r="J2128" t="str">
        <f>[1]Ritasi!$L2141</f>
        <v>SY500</v>
      </c>
      <c r="K2128" t="str">
        <f>[1]Ritasi!$M2141</f>
        <v>XDTSN90062</v>
      </c>
      <c r="L2128" t="str">
        <f>[1]Ritasi!$N2141</f>
        <v>SKT90S</v>
      </c>
      <c r="M2128" t="str">
        <f>[1]Ritasi!$O2141</f>
        <v>Pit Midle</v>
      </c>
      <c r="N2128" t="str">
        <f>[1]Ritasi!$P2141</f>
        <v>PIT Midle</v>
      </c>
      <c r="O2128">
        <f>[1]Ritasi!$S2141</f>
        <v>1100</v>
      </c>
      <c r="P2128">
        <f>[1]Ritasi!$V2141</f>
        <v>5</v>
      </c>
      <c r="Q2128" t="str">
        <f>[1]Ritasi!$T2141</f>
        <v>Waste Removal</v>
      </c>
      <c r="R2128" t="str">
        <f>[1]Ritasi!$U2141</f>
        <v>OB</v>
      </c>
      <c r="S2128">
        <f>[1]Ritasi!$W2141</f>
        <v>85</v>
      </c>
      <c r="T2128">
        <f>[1]Ritasi!$Y2141</f>
        <v>85</v>
      </c>
      <c r="U2128">
        <f>[1]Ritasi!$Z2141</f>
        <v>93.5</v>
      </c>
      <c r="V2128" t="str">
        <f>IF([1]Ritasi!$AA2130="","",[1]Ritasi!$AA2130)</f>
        <v/>
      </c>
      <c r="W2128" s="3" t="s">
        <v>25</v>
      </c>
      <c r="X2128" t="str">
        <f>[1]Ritasi!$Q2141</f>
        <v>IPD ABC</v>
      </c>
    </row>
    <row r="2129" spans="1:24" x14ac:dyDescent="0.25">
      <c r="A2129" s="1" t="s">
        <v>24</v>
      </c>
      <c r="B2129" s="2">
        <f>[1]Ritasi!B2142</f>
        <v>44604</v>
      </c>
      <c r="C2129" t="str">
        <f>[1]Ritasi!D2142</f>
        <v>Shift 2</v>
      </c>
      <c r="D2129" t="str">
        <f>[1]Ritasi!C2142</f>
        <v>20.00-21.00</v>
      </c>
      <c r="E2129">
        <f>[1]Ritasi!H2142</f>
        <v>2021177</v>
      </c>
      <c r="F2129" s="2" t="str">
        <f>[1]Ritasi!$G2142</f>
        <v>Dopila Randista</v>
      </c>
      <c r="G2129" t="str">
        <f>[1]Ritasi!$J2142</f>
        <v>-</v>
      </c>
      <c r="H2129" t="str">
        <f>[1]Ritasi!$I2142</f>
        <v>Hardiman Nasir</v>
      </c>
      <c r="I2129" t="str">
        <f>[1]Ritasi!$K2142</f>
        <v>XEXSN50004</v>
      </c>
      <c r="J2129" t="str">
        <f>[1]Ritasi!$L2142</f>
        <v>SY500</v>
      </c>
      <c r="K2129" t="str">
        <f>[1]Ritasi!$M2142</f>
        <v>XDTSN90030</v>
      </c>
      <c r="L2129" t="str">
        <f>[1]Ritasi!$N2142</f>
        <v>SKT90S</v>
      </c>
      <c r="M2129" t="str">
        <f>[1]Ritasi!$O2142</f>
        <v>Pit Midle</v>
      </c>
      <c r="N2129" t="str">
        <f>[1]Ritasi!$P2142</f>
        <v>PIT Midle</v>
      </c>
      <c r="O2129">
        <f>[1]Ritasi!$S2142</f>
        <v>1200</v>
      </c>
      <c r="P2129">
        <f>[1]Ritasi!$V2142</f>
        <v>3</v>
      </c>
      <c r="Q2129" t="str">
        <f>[1]Ritasi!$T2142</f>
        <v>Waste Removal</v>
      </c>
      <c r="R2129" t="str">
        <f>[1]Ritasi!$U2142</f>
        <v>OB</v>
      </c>
      <c r="S2129">
        <f>[1]Ritasi!$W2142</f>
        <v>51</v>
      </c>
      <c r="T2129">
        <f>[1]Ritasi!$Y2142</f>
        <v>51</v>
      </c>
      <c r="U2129">
        <f>[1]Ritasi!$Z2142</f>
        <v>61.2</v>
      </c>
      <c r="V2129" t="str">
        <f>IF([1]Ritasi!$AA2131="","",[1]Ritasi!$AA2131)</f>
        <v/>
      </c>
      <c r="W2129" s="3" t="s">
        <v>25</v>
      </c>
      <c r="X2129" t="str">
        <f>[1]Ritasi!$Q2142</f>
        <v>IPD ABC</v>
      </c>
    </row>
    <row r="2130" spans="1:24" x14ac:dyDescent="0.25">
      <c r="A2130" s="1" t="s">
        <v>24</v>
      </c>
      <c r="B2130" s="2">
        <f>[1]Ritasi!B2143</f>
        <v>44604</v>
      </c>
      <c r="C2130" t="str">
        <f>[1]Ritasi!D2143</f>
        <v>Shift 2</v>
      </c>
      <c r="D2130" t="str">
        <f>[1]Ritasi!C2143</f>
        <v>20.00-21.00</v>
      </c>
      <c r="E2130">
        <f>[1]Ritasi!H2143</f>
        <v>2021177</v>
      </c>
      <c r="F2130" s="2" t="str">
        <f>[1]Ritasi!$G2143</f>
        <v>Dopila Randista</v>
      </c>
      <c r="G2130" t="str">
        <f>[1]Ritasi!$J2143</f>
        <v>-</v>
      </c>
      <c r="H2130" t="str">
        <f>[1]Ritasi!$I2143</f>
        <v>Depriansyah</v>
      </c>
      <c r="I2130" t="str">
        <f>[1]Ritasi!$K2143</f>
        <v>XEXSN50004</v>
      </c>
      <c r="J2130" t="str">
        <f>[1]Ritasi!$L2143</f>
        <v>SY500</v>
      </c>
      <c r="K2130" t="str">
        <f>[1]Ritasi!$M2143</f>
        <v>XDTSN90061</v>
      </c>
      <c r="L2130" t="str">
        <f>[1]Ritasi!$N2143</f>
        <v>SKT90S</v>
      </c>
      <c r="M2130" t="str">
        <f>[1]Ritasi!$O2143</f>
        <v>Pit Midle</v>
      </c>
      <c r="N2130" t="str">
        <f>[1]Ritasi!$P2143</f>
        <v>PIT Midle</v>
      </c>
      <c r="O2130">
        <f>[1]Ritasi!$S2143</f>
        <v>1200</v>
      </c>
      <c r="P2130">
        <f>[1]Ritasi!$V2143</f>
        <v>5</v>
      </c>
      <c r="Q2130" t="str">
        <f>[1]Ritasi!$T2143</f>
        <v>Waste Removal</v>
      </c>
      <c r="R2130" t="str">
        <f>[1]Ritasi!$U2143</f>
        <v>OB</v>
      </c>
      <c r="S2130">
        <f>[1]Ritasi!$W2143</f>
        <v>85</v>
      </c>
      <c r="T2130">
        <f>[1]Ritasi!$Y2143</f>
        <v>85</v>
      </c>
      <c r="U2130">
        <f>[1]Ritasi!$Z2143</f>
        <v>102</v>
      </c>
      <c r="V2130" t="str">
        <f>IF([1]Ritasi!$AA2132="","",[1]Ritasi!$AA2132)</f>
        <v/>
      </c>
      <c r="W2130" s="3" t="s">
        <v>25</v>
      </c>
      <c r="X2130" t="str">
        <f>[1]Ritasi!$Q2143</f>
        <v>IPD ABC</v>
      </c>
    </row>
    <row r="2131" spans="1:24" x14ac:dyDescent="0.25">
      <c r="A2131" s="1" t="s">
        <v>24</v>
      </c>
      <c r="B2131" s="2">
        <f>[1]Ritasi!B2144</f>
        <v>44604</v>
      </c>
      <c r="C2131" t="str">
        <f>[1]Ritasi!D2144</f>
        <v>Shift 2</v>
      </c>
      <c r="D2131" t="str">
        <f>[1]Ritasi!C2144</f>
        <v>20.00-21.00</v>
      </c>
      <c r="E2131">
        <f>[1]Ritasi!H2144</f>
        <v>2021177</v>
      </c>
      <c r="F2131" s="2" t="str">
        <f>[1]Ritasi!$G2144</f>
        <v>Dopila Randista</v>
      </c>
      <c r="G2131" t="str">
        <f>[1]Ritasi!$J2144</f>
        <v>18001OT</v>
      </c>
      <c r="H2131" t="str">
        <f>[1]Ritasi!$I2144</f>
        <v>Ary Nirwansyah</v>
      </c>
      <c r="I2131" t="str">
        <f>[1]Ritasi!$K2144</f>
        <v>XEXSN50004</v>
      </c>
      <c r="J2131" t="str">
        <f>[1]Ritasi!$L2144</f>
        <v>SY500</v>
      </c>
      <c r="K2131" t="str">
        <f>[1]Ritasi!$M2144</f>
        <v>XDTSN90064</v>
      </c>
      <c r="L2131" t="str">
        <f>[1]Ritasi!$N2144</f>
        <v>SKT90S</v>
      </c>
      <c r="M2131" t="str">
        <f>[1]Ritasi!$O2144</f>
        <v>Pit Midle</v>
      </c>
      <c r="N2131" t="str">
        <f>[1]Ritasi!$P2144</f>
        <v>PIT Midle</v>
      </c>
      <c r="O2131">
        <f>[1]Ritasi!$S2144</f>
        <v>1200</v>
      </c>
      <c r="P2131">
        <f>[1]Ritasi!$V2144</f>
        <v>4</v>
      </c>
      <c r="Q2131" t="str">
        <f>[1]Ritasi!$T2144</f>
        <v>Waste Removal</v>
      </c>
      <c r="R2131" t="str">
        <f>[1]Ritasi!$U2144</f>
        <v>OB</v>
      </c>
      <c r="S2131">
        <f>[1]Ritasi!$W2144</f>
        <v>68</v>
      </c>
      <c r="T2131">
        <f>[1]Ritasi!$Y2144</f>
        <v>68</v>
      </c>
      <c r="U2131">
        <f>[1]Ritasi!$Z2144</f>
        <v>81.599999999999994</v>
      </c>
      <c r="V2131" t="str">
        <f>IF([1]Ritasi!$AA2133="","",[1]Ritasi!$AA2133)</f>
        <v/>
      </c>
      <c r="W2131" s="3" t="s">
        <v>25</v>
      </c>
      <c r="X2131" t="str">
        <f>[1]Ritasi!$Q2144</f>
        <v>IPD ABC</v>
      </c>
    </row>
    <row r="2132" spans="1:24" x14ac:dyDescent="0.25">
      <c r="A2132" s="1" t="s">
        <v>24</v>
      </c>
      <c r="B2132" s="2">
        <f>[1]Ritasi!B2145</f>
        <v>44604</v>
      </c>
      <c r="C2132" t="str">
        <f>[1]Ritasi!D2145</f>
        <v>Shift 2</v>
      </c>
      <c r="D2132" t="str">
        <f>[1]Ritasi!C2145</f>
        <v>20.00-21.00</v>
      </c>
      <c r="E2132">
        <f>[1]Ritasi!H2145</f>
        <v>2021177</v>
      </c>
      <c r="F2132" s="2" t="str">
        <f>[1]Ritasi!$G2145</f>
        <v>Dopila Randista</v>
      </c>
      <c r="G2132" t="str">
        <f>[1]Ritasi!$J2145</f>
        <v>-</v>
      </c>
      <c r="H2132" t="str">
        <f>[1]Ritasi!$I2145</f>
        <v>*No Name Operator</v>
      </c>
      <c r="I2132" t="str">
        <f>[1]Ritasi!$K2145</f>
        <v>XEXSN50004</v>
      </c>
      <c r="J2132" t="str">
        <f>[1]Ritasi!$L2145</f>
        <v>SY500</v>
      </c>
      <c r="K2132" t="str">
        <f>[1]Ritasi!$M2145</f>
        <v>DT Sany 08</v>
      </c>
      <c r="L2132" t="str">
        <f>[1]Ritasi!$N2145</f>
        <v>DT Sany</v>
      </c>
      <c r="M2132" t="str">
        <f>[1]Ritasi!$O2145</f>
        <v>Pit Midle</v>
      </c>
      <c r="N2132" t="str">
        <f>[1]Ritasi!$P2145</f>
        <v>PIT Midle</v>
      </c>
      <c r="O2132">
        <f>[1]Ritasi!$S2145</f>
        <v>1200</v>
      </c>
      <c r="P2132">
        <f>[1]Ritasi!$V2145</f>
        <v>4</v>
      </c>
      <c r="Q2132" t="str">
        <f>[1]Ritasi!$T2145</f>
        <v>Waste Removal</v>
      </c>
      <c r="R2132" t="str">
        <f>[1]Ritasi!$U2145</f>
        <v>OB</v>
      </c>
      <c r="S2132">
        <f>[1]Ritasi!$W2145</f>
        <v>76.92</v>
      </c>
      <c r="T2132">
        <f>[1]Ritasi!$Y2145</f>
        <v>76.92</v>
      </c>
      <c r="U2132">
        <f>[1]Ritasi!$Z2145</f>
        <v>92.304000000000002</v>
      </c>
      <c r="V2132" t="str">
        <f>IF([1]Ritasi!$AA2134="","",[1]Ritasi!$AA2134)</f>
        <v/>
      </c>
      <c r="W2132" s="3" t="s">
        <v>25</v>
      </c>
      <c r="X2132" t="str">
        <f>[1]Ritasi!$Q2145</f>
        <v>IPD ABC</v>
      </c>
    </row>
    <row r="2133" spans="1:24" x14ac:dyDescent="0.25">
      <c r="A2133" s="1" t="s">
        <v>24</v>
      </c>
      <c r="B2133" s="2">
        <f>[1]Ritasi!B2146</f>
        <v>44604</v>
      </c>
      <c r="C2133" t="str">
        <f>[1]Ritasi!D2146</f>
        <v>Shift 2</v>
      </c>
      <c r="D2133" t="str">
        <f>[1]Ritasi!C2146</f>
        <v>21.00-22.00</v>
      </c>
      <c r="E2133">
        <f>[1]Ritasi!H2146</f>
        <v>2021538</v>
      </c>
      <c r="F2133" s="2" t="str">
        <f>[1]Ritasi!$G2146</f>
        <v>Dedy Adriansyah</v>
      </c>
      <c r="G2133" t="str">
        <f>[1]Ritasi!$J2146</f>
        <v>-</v>
      </c>
      <c r="H2133" t="str">
        <f>[1]Ritasi!$I2146</f>
        <v>Randa Handika</v>
      </c>
      <c r="I2133" t="str">
        <f>[1]Ritasi!$K2146</f>
        <v>XEXSN50001</v>
      </c>
      <c r="J2133" t="str">
        <f>[1]Ritasi!$L2146</f>
        <v>SY500</v>
      </c>
      <c r="K2133" t="str">
        <f>[1]Ritasi!$M2146</f>
        <v>XDTSN90026</v>
      </c>
      <c r="L2133" t="str">
        <f>[1]Ritasi!$N2146</f>
        <v>SKT90S</v>
      </c>
      <c r="M2133" t="str">
        <f>[1]Ritasi!$O2146</f>
        <v>Pit Midle</v>
      </c>
      <c r="N2133" t="str">
        <f>[1]Ritasi!$P2146</f>
        <v>PIT Midle</v>
      </c>
      <c r="O2133">
        <f>[1]Ritasi!$S2146</f>
        <v>1100</v>
      </c>
      <c r="P2133">
        <f>[1]Ritasi!$V2146</f>
        <v>6</v>
      </c>
      <c r="Q2133" t="str">
        <f>[1]Ritasi!$T2146</f>
        <v>Waste Removal</v>
      </c>
      <c r="R2133" t="str">
        <f>[1]Ritasi!$U2146</f>
        <v>OB</v>
      </c>
      <c r="S2133">
        <f>[1]Ritasi!$W2146</f>
        <v>102</v>
      </c>
      <c r="T2133">
        <f>[1]Ritasi!$Y2146</f>
        <v>102</v>
      </c>
      <c r="U2133">
        <f>[1]Ritasi!$Z2146</f>
        <v>112.2</v>
      </c>
      <c r="V2133" t="str">
        <f>IF([1]Ritasi!$AA2135="","",[1]Ritasi!$AA2135)</f>
        <v/>
      </c>
      <c r="W2133" s="3" t="s">
        <v>25</v>
      </c>
      <c r="X2133" t="str">
        <f>[1]Ritasi!$Q2146</f>
        <v>IPD ABC</v>
      </c>
    </row>
    <row r="2134" spans="1:24" x14ac:dyDescent="0.25">
      <c r="A2134" s="1" t="s">
        <v>24</v>
      </c>
      <c r="B2134" s="2">
        <f>[1]Ritasi!B2147</f>
        <v>44604</v>
      </c>
      <c r="C2134" t="str">
        <f>[1]Ritasi!D2147</f>
        <v>Shift 2</v>
      </c>
      <c r="D2134" t="str">
        <f>[1]Ritasi!C2147</f>
        <v>21.00-22.00</v>
      </c>
      <c r="E2134">
        <f>[1]Ritasi!H2147</f>
        <v>2021538</v>
      </c>
      <c r="F2134" s="2" t="str">
        <f>[1]Ritasi!$G2147</f>
        <v>Dedy Adriansyah</v>
      </c>
      <c r="G2134" t="str">
        <f>[1]Ritasi!$J2147</f>
        <v>-</v>
      </c>
      <c r="H2134" t="str">
        <f>[1]Ritasi!$I2147</f>
        <v>Hardiman Nasir</v>
      </c>
      <c r="I2134" t="str">
        <f>[1]Ritasi!$K2147</f>
        <v>XEXSN50001</v>
      </c>
      <c r="J2134" t="str">
        <f>[1]Ritasi!$L2147</f>
        <v>SY500</v>
      </c>
      <c r="K2134" t="str">
        <f>[1]Ritasi!$M2147</f>
        <v>XDTSN90030</v>
      </c>
      <c r="L2134" t="str">
        <f>[1]Ritasi!$N2147</f>
        <v>SKT90S</v>
      </c>
      <c r="M2134" t="str">
        <f>[1]Ritasi!$O2147</f>
        <v>Pit Midle</v>
      </c>
      <c r="N2134" t="str">
        <f>[1]Ritasi!$P2147</f>
        <v>PIT Midle</v>
      </c>
      <c r="O2134">
        <f>[1]Ritasi!$S2147</f>
        <v>1100</v>
      </c>
      <c r="P2134">
        <f>[1]Ritasi!$V2147</f>
        <v>1</v>
      </c>
      <c r="Q2134" t="str">
        <f>[1]Ritasi!$T2147</f>
        <v>Waste Removal</v>
      </c>
      <c r="R2134" t="str">
        <f>[1]Ritasi!$U2147</f>
        <v>OB</v>
      </c>
      <c r="S2134">
        <f>[1]Ritasi!$W2147</f>
        <v>17</v>
      </c>
      <c r="T2134">
        <f>[1]Ritasi!$Y2147</f>
        <v>17</v>
      </c>
      <c r="U2134">
        <f>[1]Ritasi!$Z2147</f>
        <v>18.7</v>
      </c>
      <c r="V2134" t="str">
        <f>IF([1]Ritasi!$AA2136="","",[1]Ritasi!$AA2136)</f>
        <v/>
      </c>
      <c r="W2134" s="3" t="s">
        <v>25</v>
      </c>
      <c r="X2134" t="str">
        <f>[1]Ritasi!$Q2147</f>
        <v>IPD ABC</v>
      </c>
    </row>
    <row r="2135" spans="1:24" x14ac:dyDescent="0.25">
      <c r="A2135" s="1" t="s">
        <v>24</v>
      </c>
      <c r="B2135" s="2">
        <f>[1]Ritasi!B2148</f>
        <v>44604</v>
      </c>
      <c r="C2135" t="str">
        <f>[1]Ritasi!D2148</f>
        <v>Shift 2</v>
      </c>
      <c r="D2135" t="str">
        <f>[1]Ritasi!C2148</f>
        <v>21.00-22.00</v>
      </c>
      <c r="E2135">
        <f>[1]Ritasi!H2148</f>
        <v>2021538</v>
      </c>
      <c r="F2135" s="2" t="str">
        <f>[1]Ritasi!$G2148</f>
        <v>Dedy Adriansyah</v>
      </c>
      <c r="G2135" t="str">
        <f>[1]Ritasi!$J2148</f>
        <v>-</v>
      </c>
      <c r="H2135" t="str">
        <f>[1]Ritasi!$I2148</f>
        <v>Asmanto</v>
      </c>
      <c r="I2135" t="str">
        <f>[1]Ritasi!$K2148</f>
        <v>XEXSN50001</v>
      </c>
      <c r="J2135" t="str">
        <f>[1]Ritasi!$L2148</f>
        <v>SY500</v>
      </c>
      <c r="K2135" t="str">
        <f>[1]Ritasi!$M2148</f>
        <v>XDTSN90034</v>
      </c>
      <c r="L2135" t="str">
        <f>[1]Ritasi!$N2148</f>
        <v>SKT90S</v>
      </c>
      <c r="M2135" t="str">
        <f>[1]Ritasi!$O2148</f>
        <v>Pit Midle</v>
      </c>
      <c r="N2135" t="str">
        <f>[1]Ritasi!$P2148</f>
        <v>PIT Midle</v>
      </c>
      <c r="O2135">
        <f>[1]Ritasi!$S2148</f>
        <v>1100</v>
      </c>
      <c r="P2135">
        <f>[1]Ritasi!$V2148</f>
        <v>5</v>
      </c>
      <c r="Q2135" t="str">
        <f>[1]Ritasi!$T2148</f>
        <v>Waste Removal</v>
      </c>
      <c r="R2135" t="str">
        <f>[1]Ritasi!$U2148</f>
        <v>OB</v>
      </c>
      <c r="S2135">
        <f>[1]Ritasi!$W2148</f>
        <v>85</v>
      </c>
      <c r="T2135">
        <f>[1]Ritasi!$Y2148</f>
        <v>85</v>
      </c>
      <c r="U2135">
        <f>[1]Ritasi!$Z2148</f>
        <v>93.5</v>
      </c>
      <c r="V2135" t="str">
        <f>IF([1]Ritasi!$AA2137="","",[1]Ritasi!$AA2137)</f>
        <v/>
      </c>
      <c r="W2135" s="3" t="s">
        <v>25</v>
      </c>
      <c r="X2135" t="str">
        <f>[1]Ritasi!$Q2148</f>
        <v>IPD ABC</v>
      </c>
    </row>
    <row r="2136" spans="1:24" x14ac:dyDescent="0.25">
      <c r="A2136" s="1" t="s">
        <v>24</v>
      </c>
      <c r="B2136" s="2">
        <f>[1]Ritasi!B2149</f>
        <v>44604</v>
      </c>
      <c r="C2136" t="str">
        <f>[1]Ritasi!D2149</f>
        <v>Shift 2</v>
      </c>
      <c r="D2136" t="str">
        <f>[1]Ritasi!C2149</f>
        <v>21.00-22.00</v>
      </c>
      <c r="E2136">
        <f>[1]Ritasi!H2149</f>
        <v>2021538</v>
      </c>
      <c r="F2136" s="2" t="str">
        <f>[1]Ritasi!$G2149</f>
        <v>Dedy Adriansyah</v>
      </c>
      <c r="G2136" t="str">
        <f>[1]Ritasi!$J2149</f>
        <v>-</v>
      </c>
      <c r="H2136" t="str">
        <f>[1]Ritasi!$I2149</f>
        <v>Arya Ramdanu</v>
      </c>
      <c r="I2136" t="str">
        <f>[1]Ritasi!$K2149</f>
        <v>XEXSN50001</v>
      </c>
      <c r="J2136" t="str">
        <f>[1]Ritasi!$L2149</f>
        <v>SY500</v>
      </c>
      <c r="K2136" t="str">
        <f>[1]Ritasi!$M2149</f>
        <v>XDTSN90062</v>
      </c>
      <c r="L2136" t="str">
        <f>[1]Ritasi!$N2149</f>
        <v>SKT90S</v>
      </c>
      <c r="M2136" t="str">
        <f>[1]Ritasi!$O2149</f>
        <v>Pit Midle</v>
      </c>
      <c r="N2136" t="str">
        <f>[1]Ritasi!$P2149</f>
        <v>PIT Midle</v>
      </c>
      <c r="O2136">
        <f>[1]Ritasi!$S2149</f>
        <v>1100</v>
      </c>
      <c r="P2136">
        <f>[1]Ritasi!$V2149</f>
        <v>5</v>
      </c>
      <c r="Q2136" t="str">
        <f>[1]Ritasi!$T2149</f>
        <v>Waste Removal</v>
      </c>
      <c r="R2136" t="str">
        <f>[1]Ritasi!$U2149</f>
        <v>OB</v>
      </c>
      <c r="S2136">
        <f>[1]Ritasi!$W2149</f>
        <v>85</v>
      </c>
      <c r="T2136">
        <f>[1]Ritasi!$Y2149</f>
        <v>85</v>
      </c>
      <c r="U2136">
        <f>[1]Ritasi!$Z2149</f>
        <v>93.5</v>
      </c>
      <c r="V2136" t="str">
        <f>IF([1]Ritasi!$AA2138="","",[1]Ritasi!$AA2138)</f>
        <v/>
      </c>
      <c r="W2136" s="3" t="s">
        <v>25</v>
      </c>
      <c r="X2136" t="str">
        <f>[1]Ritasi!$Q2149</f>
        <v>IPD ABC</v>
      </c>
    </row>
    <row r="2137" spans="1:24" x14ac:dyDescent="0.25">
      <c r="A2137" s="1" t="s">
        <v>24</v>
      </c>
      <c r="B2137" s="2">
        <f>[1]Ritasi!B2150</f>
        <v>44604</v>
      </c>
      <c r="C2137" t="str">
        <f>[1]Ritasi!D2150</f>
        <v>Shift 2</v>
      </c>
      <c r="D2137" t="str">
        <f>[1]Ritasi!C2150</f>
        <v>21.00-22.00</v>
      </c>
      <c r="E2137">
        <f>[1]Ritasi!H2150</f>
        <v>2021177</v>
      </c>
      <c r="F2137" s="2" t="str">
        <f>[1]Ritasi!$G2150</f>
        <v>Dopila Randista</v>
      </c>
      <c r="G2137" t="str">
        <f>[1]Ritasi!$J2150</f>
        <v>-</v>
      </c>
      <c r="H2137" t="str">
        <f>[1]Ritasi!$I2150</f>
        <v>Hardiman Nasir</v>
      </c>
      <c r="I2137" t="str">
        <f>[1]Ritasi!$K2150</f>
        <v>XEXSN50004</v>
      </c>
      <c r="J2137" t="str">
        <f>[1]Ritasi!$L2150</f>
        <v>SY500</v>
      </c>
      <c r="K2137" t="str">
        <f>[1]Ritasi!$M2150</f>
        <v>XDTSN90030</v>
      </c>
      <c r="L2137" t="str">
        <f>[1]Ritasi!$N2150</f>
        <v>SKT90S</v>
      </c>
      <c r="M2137" t="str">
        <f>[1]Ritasi!$O2150</f>
        <v>Pit Midle</v>
      </c>
      <c r="N2137" t="str">
        <f>[1]Ritasi!$P2150</f>
        <v>PIT Midle</v>
      </c>
      <c r="O2137">
        <f>[1]Ritasi!$S2150</f>
        <v>1200</v>
      </c>
      <c r="P2137">
        <f>[1]Ritasi!$V2150</f>
        <v>3</v>
      </c>
      <c r="Q2137" t="str">
        <f>[1]Ritasi!$T2150</f>
        <v>Waste Removal</v>
      </c>
      <c r="R2137" t="str">
        <f>[1]Ritasi!$U2150</f>
        <v>OB</v>
      </c>
      <c r="S2137">
        <f>[1]Ritasi!$W2150</f>
        <v>51</v>
      </c>
      <c r="T2137">
        <f>[1]Ritasi!$Y2150</f>
        <v>51</v>
      </c>
      <c r="U2137">
        <f>[1]Ritasi!$Z2150</f>
        <v>61.2</v>
      </c>
      <c r="V2137" t="str">
        <f>IF([1]Ritasi!$AA2139="","",[1]Ritasi!$AA2139)</f>
        <v/>
      </c>
      <c r="W2137" s="3" t="s">
        <v>25</v>
      </c>
      <c r="X2137" t="str">
        <f>[1]Ritasi!$Q2150</f>
        <v>IPD ABC</v>
      </c>
    </row>
    <row r="2138" spans="1:24" x14ac:dyDescent="0.25">
      <c r="A2138" s="1" t="s">
        <v>24</v>
      </c>
      <c r="B2138" s="2">
        <f>[1]Ritasi!B2151</f>
        <v>44604</v>
      </c>
      <c r="C2138" t="str">
        <f>[1]Ritasi!D2151</f>
        <v>Shift 2</v>
      </c>
      <c r="D2138" t="str">
        <f>[1]Ritasi!C2151</f>
        <v>21.00-22.00</v>
      </c>
      <c r="E2138">
        <f>[1]Ritasi!H2151</f>
        <v>2021177</v>
      </c>
      <c r="F2138" s="2" t="str">
        <f>[1]Ritasi!$G2151</f>
        <v>Dopila Randista</v>
      </c>
      <c r="G2138" t="str">
        <f>[1]Ritasi!$J2151</f>
        <v>-</v>
      </c>
      <c r="H2138" t="str">
        <f>[1]Ritasi!$I2151</f>
        <v>Depriansyah</v>
      </c>
      <c r="I2138" t="str">
        <f>[1]Ritasi!$K2151</f>
        <v>XEXSN50004</v>
      </c>
      <c r="J2138" t="str">
        <f>[1]Ritasi!$L2151</f>
        <v>SY500</v>
      </c>
      <c r="K2138" t="str">
        <f>[1]Ritasi!$M2151</f>
        <v>XDTSN90061</v>
      </c>
      <c r="L2138" t="str">
        <f>[1]Ritasi!$N2151</f>
        <v>SKT90S</v>
      </c>
      <c r="M2138" t="str">
        <f>[1]Ritasi!$O2151</f>
        <v>Pit Midle</v>
      </c>
      <c r="N2138" t="str">
        <f>[1]Ritasi!$P2151</f>
        <v>PIT Midle</v>
      </c>
      <c r="O2138">
        <f>[1]Ritasi!$S2151</f>
        <v>1200</v>
      </c>
      <c r="P2138">
        <f>[1]Ritasi!$V2151</f>
        <v>4</v>
      </c>
      <c r="Q2138" t="str">
        <f>[1]Ritasi!$T2151</f>
        <v>Waste Removal</v>
      </c>
      <c r="R2138" t="str">
        <f>[1]Ritasi!$U2151</f>
        <v>OB</v>
      </c>
      <c r="S2138">
        <f>[1]Ritasi!$W2151</f>
        <v>68</v>
      </c>
      <c r="T2138">
        <f>[1]Ritasi!$Y2151</f>
        <v>68</v>
      </c>
      <c r="U2138">
        <f>[1]Ritasi!$Z2151</f>
        <v>81.599999999999994</v>
      </c>
      <c r="V2138" t="str">
        <f>IF([1]Ritasi!$AA2140="","",[1]Ritasi!$AA2140)</f>
        <v/>
      </c>
      <c r="W2138" s="3" t="s">
        <v>25</v>
      </c>
      <c r="X2138" t="str">
        <f>[1]Ritasi!$Q2151</f>
        <v>IPD ABC</v>
      </c>
    </row>
    <row r="2139" spans="1:24" x14ac:dyDescent="0.25">
      <c r="A2139" s="1" t="s">
        <v>24</v>
      </c>
      <c r="B2139" s="2">
        <f>[1]Ritasi!B2152</f>
        <v>44604</v>
      </c>
      <c r="C2139" t="str">
        <f>[1]Ritasi!D2152</f>
        <v>Shift 2</v>
      </c>
      <c r="D2139" t="str">
        <f>[1]Ritasi!C2152</f>
        <v>21.00-22.00</v>
      </c>
      <c r="E2139">
        <f>[1]Ritasi!H2152</f>
        <v>2021177</v>
      </c>
      <c r="F2139" s="2" t="str">
        <f>[1]Ritasi!$G2152</f>
        <v>Dopila Randista</v>
      </c>
      <c r="G2139" t="str">
        <f>[1]Ritasi!$J2152</f>
        <v>18001OT</v>
      </c>
      <c r="H2139" t="str">
        <f>[1]Ritasi!$I2152</f>
        <v>Ary Nirwansyah</v>
      </c>
      <c r="I2139" t="str">
        <f>[1]Ritasi!$K2152</f>
        <v>XEXSN50004</v>
      </c>
      <c r="J2139" t="str">
        <f>[1]Ritasi!$L2152</f>
        <v>SY500</v>
      </c>
      <c r="K2139" t="str">
        <f>[1]Ritasi!$M2152</f>
        <v>XDTSN90064</v>
      </c>
      <c r="L2139" t="str">
        <f>[1]Ritasi!$N2152</f>
        <v>SKT90S</v>
      </c>
      <c r="M2139" t="str">
        <f>[1]Ritasi!$O2152</f>
        <v>Pit Midle</v>
      </c>
      <c r="N2139" t="str">
        <f>[1]Ritasi!$P2152</f>
        <v>PIT Midle</v>
      </c>
      <c r="O2139">
        <f>[1]Ritasi!$S2152</f>
        <v>1200</v>
      </c>
      <c r="P2139">
        <f>[1]Ritasi!$V2152</f>
        <v>4</v>
      </c>
      <c r="Q2139" t="str">
        <f>[1]Ritasi!$T2152</f>
        <v>Waste Removal</v>
      </c>
      <c r="R2139" t="str">
        <f>[1]Ritasi!$U2152</f>
        <v>OB</v>
      </c>
      <c r="S2139">
        <f>[1]Ritasi!$W2152</f>
        <v>68</v>
      </c>
      <c r="T2139">
        <f>[1]Ritasi!$Y2152</f>
        <v>68</v>
      </c>
      <c r="U2139">
        <f>[1]Ritasi!$Z2152</f>
        <v>81.599999999999994</v>
      </c>
      <c r="V2139" t="str">
        <f>IF([1]Ritasi!$AA2141="","",[1]Ritasi!$AA2141)</f>
        <v/>
      </c>
      <c r="W2139" s="3" t="s">
        <v>25</v>
      </c>
      <c r="X2139" t="str">
        <f>[1]Ritasi!$Q2152</f>
        <v>IPD ABC</v>
      </c>
    </row>
    <row r="2140" spans="1:24" x14ac:dyDescent="0.25">
      <c r="A2140" s="1" t="s">
        <v>24</v>
      </c>
      <c r="B2140" s="2">
        <f>[1]Ritasi!B2153</f>
        <v>44604</v>
      </c>
      <c r="C2140" t="str">
        <f>[1]Ritasi!D2153</f>
        <v>Shift 2</v>
      </c>
      <c r="D2140" t="str">
        <f>[1]Ritasi!C2153</f>
        <v>21.00-22.00</v>
      </c>
      <c r="E2140">
        <f>[1]Ritasi!H2153</f>
        <v>2021177</v>
      </c>
      <c r="F2140" s="2" t="str">
        <f>[1]Ritasi!$G2153</f>
        <v>Dopila Randista</v>
      </c>
      <c r="G2140" t="str">
        <f>[1]Ritasi!$J2153</f>
        <v>-</v>
      </c>
      <c r="H2140" t="str">
        <f>[1]Ritasi!$I2153</f>
        <v>*No Name Operator</v>
      </c>
      <c r="I2140" t="str">
        <f>[1]Ritasi!$K2153</f>
        <v>XEXSN50004</v>
      </c>
      <c r="J2140" t="str">
        <f>[1]Ritasi!$L2153</f>
        <v>SY500</v>
      </c>
      <c r="K2140" t="str">
        <f>[1]Ritasi!$M2153</f>
        <v>DT Sany 08</v>
      </c>
      <c r="L2140" t="str">
        <f>[1]Ritasi!$N2153</f>
        <v>DT Sany</v>
      </c>
      <c r="M2140" t="str">
        <f>[1]Ritasi!$O2153</f>
        <v>Pit Midle</v>
      </c>
      <c r="N2140" t="str">
        <f>[1]Ritasi!$P2153</f>
        <v>PIT Midle</v>
      </c>
      <c r="O2140">
        <f>[1]Ritasi!$S2153</f>
        <v>1200</v>
      </c>
      <c r="P2140">
        <f>[1]Ritasi!$V2153</f>
        <v>4</v>
      </c>
      <c r="Q2140" t="str">
        <f>[1]Ritasi!$T2153</f>
        <v>Waste Removal</v>
      </c>
      <c r="R2140" t="str">
        <f>[1]Ritasi!$U2153</f>
        <v>OB</v>
      </c>
      <c r="S2140">
        <f>[1]Ritasi!$W2153</f>
        <v>76.92</v>
      </c>
      <c r="T2140">
        <f>[1]Ritasi!$Y2153</f>
        <v>76.92</v>
      </c>
      <c r="U2140">
        <f>[1]Ritasi!$Z2153</f>
        <v>92.304000000000002</v>
      </c>
      <c r="V2140" t="str">
        <f>IF([1]Ritasi!$AA2142="","",[1]Ritasi!$AA2142)</f>
        <v/>
      </c>
      <c r="W2140" s="3" t="s">
        <v>25</v>
      </c>
      <c r="X2140" t="str">
        <f>[1]Ritasi!$Q2153</f>
        <v>IPD ABC</v>
      </c>
    </row>
    <row r="2141" spans="1:24" x14ac:dyDescent="0.25">
      <c r="A2141" s="1" t="s">
        <v>24</v>
      </c>
      <c r="B2141" s="2">
        <f>[1]Ritasi!B2154</f>
        <v>44604</v>
      </c>
      <c r="C2141" t="str">
        <f>[1]Ritasi!D2154</f>
        <v>Shift 2</v>
      </c>
      <c r="D2141" t="str">
        <f>[1]Ritasi!C2154</f>
        <v>21.00-22.00</v>
      </c>
      <c r="E2141">
        <f>[1]Ritasi!H2154</f>
        <v>2021177</v>
      </c>
      <c r="F2141" s="2" t="str">
        <f>[1]Ritasi!$G2154</f>
        <v>Dopila Randista</v>
      </c>
      <c r="G2141" t="str">
        <f>[1]Ritasi!$J2154</f>
        <v>-</v>
      </c>
      <c r="H2141" t="str">
        <f>[1]Ritasi!$I2154</f>
        <v>*No Name Operator</v>
      </c>
      <c r="I2141" t="str">
        <f>[1]Ritasi!$K2154</f>
        <v>XEXSN50004</v>
      </c>
      <c r="J2141" t="str">
        <f>[1]Ritasi!$L2154</f>
        <v>SY500</v>
      </c>
      <c r="K2141" t="str">
        <f>[1]Ritasi!$M2154</f>
        <v>DT Sany 09</v>
      </c>
      <c r="L2141" t="str">
        <f>[1]Ritasi!$N2154</f>
        <v>DT Sany</v>
      </c>
      <c r="M2141" t="str">
        <f>[1]Ritasi!$O2154</f>
        <v>Pit Midle</v>
      </c>
      <c r="N2141" t="str">
        <f>[1]Ritasi!$P2154</f>
        <v>PIT Midle</v>
      </c>
      <c r="O2141">
        <f>[1]Ritasi!$S2154</f>
        <v>1200</v>
      </c>
      <c r="P2141">
        <f>[1]Ritasi!$V2154</f>
        <v>1</v>
      </c>
      <c r="Q2141" t="str">
        <f>[1]Ritasi!$T2154</f>
        <v>Waste Removal</v>
      </c>
      <c r="R2141" t="str">
        <f>[1]Ritasi!$U2154</f>
        <v>OB</v>
      </c>
      <c r="S2141">
        <f>[1]Ritasi!$W2154</f>
        <v>19.23</v>
      </c>
      <c r="T2141">
        <f>[1]Ritasi!$Y2154</f>
        <v>19.23</v>
      </c>
      <c r="U2141">
        <f>[1]Ritasi!$Z2154</f>
        <v>23.076000000000001</v>
      </c>
      <c r="V2141" t="str">
        <f>IF([1]Ritasi!$AA2143="","",[1]Ritasi!$AA2143)</f>
        <v/>
      </c>
      <c r="W2141" s="3" t="s">
        <v>25</v>
      </c>
      <c r="X2141" t="str">
        <f>[1]Ritasi!$Q2154</f>
        <v>IPD ABC</v>
      </c>
    </row>
    <row r="2142" spans="1:24" x14ac:dyDescent="0.25">
      <c r="A2142" s="1" t="s">
        <v>24</v>
      </c>
      <c r="B2142" s="2">
        <f>[1]Ritasi!B2155</f>
        <v>44604</v>
      </c>
      <c r="C2142" t="str">
        <f>[1]Ritasi!D2155</f>
        <v>Shift 2</v>
      </c>
      <c r="D2142" t="str">
        <f>[1]Ritasi!C2155</f>
        <v>22.00-23.00</v>
      </c>
      <c r="E2142">
        <f>[1]Ritasi!H2155</f>
        <v>2021538</v>
      </c>
      <c r="F2142" s="2" t="str">
        <f>[1]Ritasi!$G2155</f>
        <v>Dedy Adriansyah</v>
      </c>
      <c r="G2142">
        <f>[1]Ritasi!$J2155</f>
        <v>1800663</v>
      </c>
      <c r="H2142" t="str">
        <f>[1]Ritasi!$I2155</f>
        <v>Zul Apri</v>
      </c>
      <c r="I2142" t="str">
        <f>[1]Ritasi!$K2155</f>
        <v>XEXSN50001</v>
      </c>
      <c r="J2142" t="str">
        <f>[1]Ritasi!$L2155</f>
        <v>SY500</v>
      </c>
      <c r="K2142" t="str">
        <f>[1]Ritasi!$M2155</f>
        <v>XDTSN90020</v>
      </c>
      <c r="L2142" t="str">
        <f>[1]Ritasi!$N2155</f>
        <v>SKT90S</v>
      </c>
      <c r="M2142" t="str">
        <f>[1]Ritasi!$O2155</f>
        <v>Pit Midle</v>
      </c>
      <c r="N2142" t="str">
        <f>[1]Ritasi!$P2155</f>
        <v>PIT Midle</v>
      </c>
      <c r="O2142">
        <f>[1]Ritasi!$S2155</f>
        <v>1100</v>
      </c>
      <c r="P2142">
        <f>[1]Ritasi!$V2155</f>
        <v>2</v>
      </c>
      <c r="Q2142" t="str">
        <f>[1]Ritasi!$T2155</f>
        <v>Waste Removal</v>
      </c>
      <c r="R2142" t="str">
        <f>[1]Ritasi!$U2155</f>
        <v>OB</v>
      </c>
      <c r="S2142">
        <f>[1]Ritasi!$W2155</f>
        <v>34</v>
      </c>
      <c r="T2142">
        <f>[1]Ritasi!$Y2155</f>
        <v>34</v>
      </c>
      <c r="U2142">
        <f>[1]Ritasi!$Z2155</f>
        <v>37.4</v>
      </c>
      <c r="V2142" t="str">
        <f>IF([1]Ritasi!$AA2144="","",[1]Ritasi!$AA2144)</f>
        <v/>
      </c>
      <c r="W2142" s="3" t="s">
        <v>25</v>
      </c>
      <c r="X2142" t="str">
        <f>[1]Ritasi!$Q2155</f>
        <v>IPD ABC</v>
      </c>
    </row>
    <row r="2143" spans="1:24" x14ac:dyDescent="0.25">
      <c r="A2143" s="1" t="s">
        <v>24</v>
      </c>
      <c r="B2143" s="2">
        <f>[1]Ritasi!B2156</f>
        <v>44604</v>
      </c>
      <c r="C2143" t="str">
        <f>[1]Ritasi!D2156</f>
        <v>Shift 2</v>
      </c>
      <c r="D2143" t="str">
        <f>[1]Ritasi!C2156</f>
        <v>22.00-23.00</v>
      </c>
      <c r="E2143">
        <f>[1]Ritasi!H2156</f>
        <v>2021538</v>
      </c>
      <c r="F2143" s="2" t="str">
        <f>[1]Ritasi!$G2156</f>
        <v>Dedy Adriansyah</v>
      </c>
      <c r="G2143" t="str">
        <f>[1]Ritasi!$J2156</f>
        <v>-</v>
      </c>
      <c r="H2143" t="str">
        <f>[1]Ritasi!$I2156</f>
        <v>Randa Handika</v>
      </c>
      <c r="I2143" t="str">
        <f>[1]Ritasi!$K2156</f>
        <v>XEXSN50001</v>
      </c>
      <c r="J2143" t="str">
        <f>[1]Ritasi!$L2156</f>
        <v>SY500</v>
      </c>
      <c r="K2143" t="str">
        <f>[1]Ritasi!$M2156</f>
        <v>XDTSN90026</v>
      </c>
      <c r="L2143" t="str">
        <f>[1]Ritasi!$N2156</f>
        <v>SKT90S</v>
      </c>
      <c r="M2143" t="str">
        <f>[1]Ritasi!$O2156</f>
        <v>Pit Midle</v>
      </c>
      <c r="N2143" t="str">
        <f>[1]Ritasi!$P2156</f>
        <v>PIT Midle</v>
      </c>
      <c r="O2143">
        <f>[1]Ritasi!$S2156</f>
        <v>1100</v>
      </c>
      <c r="P2143">
        <f>[1]Ritasi!$V2156</f>
        <v>5</v>
      </c>
      <c r="Q2143" t="str">
        <f>[1]Ritasi!$T2156</f>
        <v>Waste Removal</v>
      </c>
      <c r="R2143" t="str">
        <f>[1]Ritasi!$U2156</f>
        <v>OB</v>
      </c>
      <c r="S2143">
        <f>[1]Ritasi!$W2156</f>
        <v>85</v>
      </c>
      <c r="T2143">
        <f>[1]Ritasi!$Y2156</f>
        <v>85</v>
      </c>
      <c r="U2143">
        <f>[1]Ritasi!$Z2156</f>
        <v>93.5</v>
      </c>
      <c r="V2143" t="str">
        <f>IF([1]Ritasi!$AA2145="","",[1]Ritasi!$AA2145)</f>
        <v/>
      </c>
      <c r="W2143" s="3" t="s">
        <v>25</v>
      </c>
      <c r="X2143" t="str">
        <f>[1]Ritasi!$Q2156</f>
        <v>IPD ABC</v>
      </c>
    </row>
    <row r="2144" spans="1:24" x14ac:dyDescent="0.25">
      <c r="A2144" s="1" t="s">
        <v>24</v>
      </c>
      <c r="B2144" s="2">
        <f>[1]Ritasi!B2157</f>
        <v>44604</v>
      </c>
      <c r="C2144" t="str">
        <f>[1]Ritasi!D2157</f>
        <v>Shift 2</v>
      </c>
      <c r="D2144" t="str">
        <f>[1]Ritasi!C2157</f>
        <v>22.00-23.00</v>
      </c>
      <c r="E2144">
        <f>[1]Ritasi!H2157</f>
        <v>2021538</v>
      </c>
      <c r="F2144" s="2" t="str">
        <f>[1]Ritasi!$G2157</f>
        <v>Dedy Adriansyah</v>
      </c>
      <c r="G2144" t="str">
        <f>[1]Ritasi!$J2157</f>
        <v>-</v>
      </c>
      <c r="H2144" t="str">
        <f>[1]Ritasi!$I2157</f>
        <v>Hardiman Nasir</v>
      </c>
      <c r="I2144" t="str">
        <f>[1]Ritasi!$K2157</f>
        <v>XEXSN50001</v>
      </c>
      <c r="J2144" t="str">
        <f>[1]Ritasi!$L2157</f>
        <v>SY500</v>
      </c>
      <c r="K2144" t="str">
        <f>[1]Ritasi!$M2157</f>
        <v>XDTSN90030</v>
      </c>
      <c r="L2144" t="str">
        <f>[1]Ritasi!$N2157</f>
        <v>SKT90S</v>
      </c>
      <c r="M2144" t="str">
        <f>[1]Ritasi!$O2157</f>
        <v>Pit Midle</v>
      </c>
      <c r="N2144" t="str">
        <f>[1]Ritasi!$P2157</f>
        <v>PIT Midle</v>
      </c>
      <c r="O2144">
        <f>[1]Ritasi!$S2157</f>
        <v>1100</v>
      </c>
      <c r="P2144">
        <f>[1]Ritasi!$V2157</f>
        <v>2</v>
      </c>
      <c r="Q2144" t="str">
        <f>[1]Ritasi!$T2157</f>
        <v>Waste Removal</v>
      </c>
      <c r="R2144" t="str">
        <f>[1]Ritasi!$U2157</f>
        <v>OB</v>
      </c>
      <c r="S2144">
        <f>[1]Ritasi!$W2157</f>
        <v>34</v>
      </c>
      <c r="T2144">
        <f>[1]Ritasi!$Y2157</f>
        <v>34</v>
      </c>
      <c r="U2144">
        <f>[1]Ritasi!$Z2157</f>
        <v>37.4</v>
      </c>
      <c r="V2144" t="str">
        <f>IF([1]Ritasi!$AA2146="","",[1]Ritasi!$AA2146)</f>
        <v/>
      </c>
      <c r="W2144" s="3" t="s">
        <v>25</v>
      </c>
      <c r="X2144" t="str">
        <f>[1]Ritasi!$Q2157</f>
        <v>IPD ABC</v>
      </c>
    </row>
    <row r="2145" spans="1:24" x14ac:dyDescent="0.25">
      <c r="A2145" s="1" t="s">
        <v>24</v>
      </c>
      <c r="B2145" s="2">
        <f>[1]Ritasi!B2158</f>
        <v>44604</v>
      </c>
      <c r="C2145" t="str">
        <f>[1]Ritasi!D2158</f>
        <v>Shift 2</v>
      </c>
      <c r="D2145" t="str">
        <f>[1]Ritasi!C2158</f>
        <v>22.00-23.00</v>
      </c>
      <c r="E2145">
        <f>[1]Ritasi!H2158</f>
        <v>2021538</v>
      </c>
      <c r="F2145" s="2" t="str">
        <f>[1]Ritasi!$G2158</f>
        <v>Dedy Adriansyah</v>
      </c>
      <c r="G2145">
        <f>[1]Ritasi!$J2158</f>
        <v>2020882</v>
      </c>
      <c r="H2145" t="str">
        <f>[1]Ritasi!$I2158</f>
        <v>Wahyu Hartadi</v>
      </c>
      <c r="I2145" t="str">
        <f>[1]Ritasi!$K2158</f>
        <v>XEXSN50001</v>
      </c>
      <c r="J2145" t="str">
        <f>[1]Ritasi!$L2158</f>
        <v>SY500</v>
      </c>
      <c r="K2145" t="str">
        <f>[1]Ritasi!$M2158</f>
        <v>XDTSN90030</v>
      </c>
      <c r="L2145" t="str">
        <f>[1]Ritasi!$N2158</f>
        <v>SKT90S</v>
      </c>
      <c r="M2145" t="str">
        <f>[1]Ritasi!$O2158</f>
        <v>Pit Midle</v>
      </c>
      <c r="N2145" t="str">
        <f>[1]Ritasi!$P2158</f>
        <v>PIT Midle</v>
      </c>
      <c r="O2145">
        <f>[1]Ritasi!$S2158</f>
        <v>1100</v>
      </c>
      <c r="P2145">
        <f>[1]Ritasi!$V2158</f>
        <v>3</v>
      </c>
      <c r="Q2145" t="str">
        <f>[1]Ritasi!$T2158</f>
        <v>Waste Removal</v>
      </c>
      <c r="R2145" t="str">
        <f>[1]Ritasi!$U2158</f>
        <v>OB</v>
      </c>
      <c r="S2145">
        <f>[1]Ritasi!$W2158</f>
        <v>51</v>
      </c>
      <c r="T2145">
        <f>[1]Ritasi!$Y2158</f>
        <v>51</v>
      </c>
      <c r="U2145">
        <f>[1]Ritasi!$Z2158</f>
        <v>56.1</v>
      </c>
      <c r="V2145" t="str">
        <f>IF([1]Ritasi!$AA2147="","",[1]Ritasi!$AA2147)</f>
        <v/>
      </c>
      <c r="W2145" s="3" t="s">
        <v>25</v>
      </c>
      <c r="X2145" t="str">
        <f>[1]Ritasi!$Q2158</f>
        <v>IPD ABC</v>
      </c>
    </row>
    <row r="2146" spans="1:24" x14ac:dyDescent="0.25">
      <c r="A2146" s="1" t="s">
        <v>24</v>
      </c>
      <c r="B2146" s="2">
        <f>[1]Ritasi!B2159</f>
        <v>44604</v>
      </c>
      <c r="C2146" t="str">
        <f>[1]Ritasi!D2159</f>
        <v>Shift 2</v>
      </c>
      <c r="D2146" t="str">
        <f>[1]Ritasi!C2159</f>
        <v>22.00-23.00</v>
      </c>
      <c r="E2146">
        <f>[1]Ritasi!H2159</f>
        <v>2021538</v>
      </c>
      <c r="F2146" s="2" t="str">
        <f>[1]Ritasi!$G2159</f>
        <v>Dedy Adriansyah</v>
      </c>
      <c r="G2146" t="str">
        <f>[1]Ritasi!$J2159</f>
        <v>-</v>
      </c>
      <c r="H2146" t="str">
        <f>[1]Ritasi!$I2159</f>
        <v>Asmanto</v>
      </c>
      <c r="I2146" t="str">
        <f>[1]Ritasi!$K2159</f>
        <v>XEXSN50001</v>
      </c>
      <c r="J2146" t="str">
        <f>[1]Ritasi!$L2159</f>
        <v>SY500</v>
      </c>
      <c r="K2146" t="str">
        <f>[1]Ritasi!$M2159</f>
        <v>XDTSN90034</v>
      </c>
      <c r="L2146" t="str">
        <f>[1]Ritasi!$N2159</f>
        <v>SKT90S</v>
      </c>
      <c r="M2146" t="str">
        <f>[1]Ritasi!$O2159</f>
        <v>Pit Midle</v>
      </c>
      <c r="N2146" t="str">
        <f>[1]Ritasi!$P2159</f>
        <v>PIT Midle</v>
      </c>
      <c r="O2146">
        <f>[1]Ritasi!$S2159</f>
        <v>1100</v>
      </c>
      <c r="P2146">
        <f>[1]Ritasi!$V2159</f>
        <v>4</v>
      </c>
      <c r="Q2146" t="str">
        <f>[1]Ritasi!$T2159</f>
        <v>Waste Removal</v>
      </c>
      <c r="R2146" t="str">
        <f>[1]Ritasi!$U2159</f>
        <v>OB</v>
      </c>
      <c r="S2146">
        <f>[1]Ritasi!$W2159</f>
        <v>68</v>
      </c>
      <c r="T2146">
        <f>[1]Ritasi!$Y2159</f>
        <v>68</v>
      </c>
      <c r="U2146">
        <f>[1]Ritasi!$Z2159</f>
        <v>74.8</v>
      </c>
      <c r="V2146" t="str">
        <f>IF([1]Ritasi!$AA2148="","",[1]Ritasi!$AA2148)</f>
        <v/>
      </c>
      <c r="W2146" s="3" t="s">
        <v>25</v>
      </c>
      <c r="X2146" t="str">
        <f>[1]Ritasi!$Q2159</f>
        <v>IPD ABC</v>
      </c>
    </row>
    <row r="2147" spans="1:24" x14ac:dyDescent="0.25">
      <c r="A2147" s="1" t="s">
        <v>24</v>
      </c>
      <c r="B2147" s="2">
        <f>[1]Ritasi!B2160</f>
        <v>44604</v>
      </c>
      <c r="C2147" t="str">
        <f>[1]Ritasi!D2160</f>
        <v>Shift 2</v>
      </c>
      <c r="D2147" t="str">
        <f>[1]Ritasi!C2160</f>
        <v>22.00-23.00</v>
      </c>
      <c r="E2147">
        <f>[1]Ritasi!H2160</f>
        <v>2021538</v>
      </c>
      <c r="F2147" s="2" t="str">
        <f>[1]Ritasi!$G2160</f>
        <v>Dedy Adriansyah</v>
      </c>
      <c r="G2147" t="str">
        <f>[1]Ritasi!$J2160</f>
        <v>-</v>
      </c>
      <c r="H2147" t="str">
        <f>[1]Ritasi!$I2160</f>
        <v>Arya Ramdanu</v>
      </c>
      <c r="I2147" t="str">
        <f>[1]Ritasi!$K2160</f>
        <v>XEXSN50001</v>
      </c>
      <c r="J2147" t="str">
        <f>[1]Ritasi!$L2160</f>
        <v>SY500</v>
      </c>
      <c r="K2147" t="str">
        <f>[1]Ritasi!$M2160</f>
        <v>XDTSN90062</v>
      </c>
      <c r="L2147" t="str">
        <f>[1]Ritasi!$N2160</f>
        <v>SKT90S</v>
      </c>
      <c r="M2147" t="str">
        <f>[1]Ritasi!$O2160</f>
        <v>Pit Midle</v>
      </c>
      <c r="N2147" t="str">
        <f>[1]Ritasi!$P2160</f>
        <v>PIT Midle</v>
      </c>
      <c r="O2147">
        <f>[1]Ritasi!$S2160</f>
        <v>1100</v>
      </c>
      <c r="P2147">
        <f>[1]Ritasi!$V2160</f>
        <v>5</v>
      </c>
      <c r="Q2147" t="str">
        <f>[1]Ritasi!$T2160</f>
        <v>Waste Removal</v>
      </c>
      <c r="R2147" t="str">
        <f>[1]Ritasi!$U2160</f>
        <v>OB</v>
      </c>
      <c r="S2147">
        <f>[1]Ritasi!$W2160</f>
        <v>85</v>
      </c>
      <c r="T2147">
        <f>[1]Ritasi!$Y2160</f>
        <v>85</v>
      </c>
      <c r="U2147">
        <f>[1]Ritasi!$Z2160</f>
        <v>93.5</v>
      </c>
      <c r="V2147" t="str">
        <f>IF([1]Ritasi!$AA2149="","",[1]Ritasi!$AA2149)</f>
        <v/>
      </c>
      <c r="W2147" s="3" t="s">
        <v>25</v>
      </c>
      <c r="X2147" t="str">
        <f>[1]Ritasi!$Q2160</f>
        <v>IPD ABC</v>
      </c>
    </row>
    <row r="2148" spans="1:24" x14ac:dyDescent="0.25">
      <c r="A2148" s="1" t="s">
        <v>24</v>
      </c>
      <c r="B2148" s="2">
        <f>[1]Ritasi!B2161</f>
        <v>44604</v>
      </c>
      <c r="C2148" t="str">
        <f>[1]Ritasi!D2161</f>
        <v>Shift 2</v>
      </c>
      <c r="D2148" t="str">
        <f>[1]Ritasi!C2161</f>
        <v>22.00-23.00</v>
      </c>
      <c r="E2148">
        <f>[1]Ritasi!H2161</f>
        <v>2021538</v>
      </c>
      <c r="F2148" s="2" t="str">
        <f>[1]Ritasi!$G2161</f>
        <v>Dedy Adriansyah</v>
      </c>
      <c r="G2148" t="str">
        <f>[1]Ritasi!$J2161</f>
        <v>-</v>
      </c>
      <c r="H2148" t="str">
        <f>[1]Ritasi!$I2161</f>
        <v>Arya Ramdanu</v>
      </c>
      <c r="I2148" t="str">
        <f>[1]Ritasi!$K2161</f>
        <v>XEXSN50001</v>
      </c>
      <c r="J2148" t="str">
        <f>[1]Ritasi!$L2161</f>
        <v>SY500</v>
      </c>
      <c r="K2148" t="str">
        <f>[1]Ritasi!$M2161</f>
        <v>XDTSN90062</v>
      </c>
      <c r="L2148" t="str">
        <f>[1]Ritasi!$N2161</f>
        <v>SKT90S</v>
      </c>
      <c r="M2148" t="str">
        <f>[1]Ritasi!$O2161</f>
        <v>Pit Midle</v>
      </c>
      <c r="N2148" t="str">
        <f>[1]Ritasi!$P2161</f>
        <v>PIT Midle</v>
      </c>
      <c r="O2148">
        <f>[1]Ritasi!$S2161</f>
        <v>1100</v>
      </c>
      <c r="P2148">
        <f>[1]Ritasi!$V2161</f>
        <v>1</v>
      </c>
      <c r="Q2148" t="str">
        <f>[1]Ritasi!$T2161</f>
        <v>Non Volume</v>
      </c>
      <c r="R2148" t="str">
        <f>[1]Ritasi!$U2161</f>
        <v>Non Volume</v>
      </c>
      <c r="S2148">
        <f>[1]Ritasi!$W2161</f>
        <v>17</v>
      </c>
      <c r="T2148">
        <f>[1]Ritasi!$Y2161</f>
        <v>0</v>
      </c>
      <c r="U2148">
        <f>[1]Ritasi!$Z2161</f>
        <v>0</v>
      </c>
      <c r="V2148" t="str">
        <f>IF([1]Ritasi!$AA2150="","",[1]Ritasi!$AA2150)</f>
        <v/>
      </c>
      <c r="W2148" s="3" t="s">
        <v>25</v>
      </c>
      <c r="X2148" t="str">
        <f>[1]Ritasi!$Q2161</f>
        <v>IPD ABC</v>
      </c>
    </row>
    <row r="2149" spans="1:24" x14ac:dyDescent="0.25">
      <c r="A2149" s="1" t="s">
        <v>24</v>
      </c>
      <c r="B2149" s="2">
        <f>[1]Ritasi!B2162</f>
        <v>44604</v>
      </c>
      <c r="C2149" t="str">
        <f>[1]Ritasi!D2162</f>
        <v>Shift 2</v>
      </c>
      <c r="D2149" t="str">
        <f>[1]Ritasi!C2162</f>
        <v>22.00-23.00</v>
      </c>
      <c r="E2149">
        <f>[1]Ritasi!H2162</f>
        <v>2021177</v>
      </c>
      <c r="F2149" s="2" t="str">
        <f>[1]Ritasi!$G2162</f>
        <v>Dopila Randista</v>
      </c>
      <c r="G2149" t="str">
        <f>[1]Ritasi!$J2162</f>
        <v>-</v>
      </c>
      <c r="H2149" t="str">
        <f>[1]Ritasi!$I2162</f>
        <v>Depriansyah</v>
      </c>
      <c r="I2149" t="str">
        <f>[1]Ritasi!$K2162</f>
        <v>XEXSN50004</v>
      </c>
      <c r="J2149" t="str">
        <f>[1]Ritasi!$L2162</f>
        <v>SY500</v>
      </c>
      <c r="K2149" t="str">
        <f>[1]Ritasi!$M2162</f>
        <v>XDTSN90061</v>
      </c>
      <c r="L2149" t="str">
        <f>[1]Ritasi!$N2162</f>
        <v>SKT90S</v>
      </c>
      <c r="M2149" t="str">
        <f>[1]Ritasi!$O2162</f>
        <v>Pit Midle</v>
      </c>
      <c r="N2149" t="str">
        <f>[1]Ritasi!$P2162</f>
        <v>PIT Midle</v>
      </c>
      <c r="O2149">
        <f>[1]Ritasi!$S2162</f>
        <v>1200</v>
      </c>
      <c r="P2149">
        <f>[1]Ritasi!$V2162</f>
        <v>5</v>
      </c>
      <c r="Q2149" t="str">
        <f>[1]Ritasi!$T2162</f>
        <v>Waste Removal</v>
      </c>
      <c r="R2149" t="str">
        <f>[1]Ritasi!$U2162</f>
        <v>OB</v>
      </c>
      <c r="S2149">
        <f>[1]Ritasi!$W2162</f>
        <v>85</v>
      </c>
      <c r="T2149">
        <f>[1]Ritasi!$Y2162</f>
        <v>85</v>
      </c>
      <c r="U2149">
        <f>[1]Ritasi!$Z2162</f>
        <v>102</v>
      </c>
      <c r="V2149" t="str">
        <f>IF([1]Ritasi!$AA2151="","",[1]Ritasi!$AA2151)</f>
        <v/>
      </c>
      <c r="W2149" s="3" t="s">
        <v>25</v>
      </c>
      <c r="X2149" t="str">
        <f>[1]Ritasi!$Q2162</f>
        <v>IPD ABC</v>
      </c>
    </row>
    <row r="2150" spans="1:24" x14ac:dyDescent="0.25">
      <c r="A2150" s="1" t="s">
        <v>24</v>
      </c>
      <c r="B2150" s="2">
        <f>[1]Ritasi!B2163</f>
        <v>44604</v>
      </c>
      <c r="C2150" t="str">
        <f>[1]Ritasi!D2163</f>
        <v>Shift 2</v>
      </c>
      <c r="D2150" t="str">
        <f>[1]Ritasi!C2163</f>
        <v>22.00-23.00</v>
      </c>
      <c r="E2150">
        <f>[1]Ritasi!H2163</f>
        <v>2021177</v>
      </c>
      <c r="F2150" s="2" t="str">
        <f>[1]Ritasi!$G2163</f>
        <v>Dopila Randista</v>
      </c>
      <c r="G2150" t="str">
        <f>[1]Ritasi!$J2163</f>
        <v>18001OT</v>
      </c>
      <c r="H2150" t="str">
        <f>[1]Ritasi!$I2163</f>
        <v>Ary Nirwansyah</v>
      </c>
      <c r="I2150" t="str">
        <f>[1]Ritasi!$K2163</f>
        <v>XEXSN50004</v>
      </c>
      <c r="J2150" t="str">
        <f>[1]Ritasi!$L2163</f>
        <v>SY500</v>
      </c>
      <c r="K2150" t="str">
        <f>[1]Ritasi!$M2163</f>
        <v>XDTSN90064</v>
      </c>
      <c r="L2150" t="str">
        <f>[1]Ritasi!$N2163</f>
        <v>SKT90S</v>
      </c>
      <c r="M2150" t="str">
        <f>[1]Ritasi!$O2163</f>
        <v>Pit Midle</v>
      </c>
      <c r="N2150" t="str">
        <f>[1]Ritasi!$P2163</f>
        <v>PIT Midle</v>
      </c>
      <c r="O2150">
        <f>[1]Ritasi!$S2163</f>
        <v>1200</v>
      </c>
      <c r="P2150">
        <f>[1]Ritasi!$V2163</f>
        <v>4</v>
      </c>
      <c r="Q2150" t="str">
        <f>[1]Ritasi!$T2163</f>
        <v>Waste Removal</v>
      </c>
      <c r="R2150" t="str">
        <f>[1]Ritasi!$U2163</f>
        <v>OB</v>
      </c>
      <c r="S2150">
        <f>[1]Ritasi!$W2163</f>
        <v>68</v>
      </c>
      <c r="T2150">
        <f>[1]Ritasi!$Y2163</f>
        <v>68</v>
      </c>
      <c r="U2150">
        <f>[1]Ritasi!$Z2163</f>
        <v>81.599999999999994</v>
      </c>
      <c r="V2150" t="str">
        <f>IF([1]Ritasi!$AA2152="","",[1]Ritasi!$AA2152)</f>
        <v/>
      </c>
      <c r="W2150" s="3" t="s">
        <v>25</v>
      </c>
      <c r="X2150" t="str">
        <f>[1]Ritasi!$Q2163</f>
        <v>IPD ABC</v>
      </c>
    </row>
    <row r="2151" spans="1:24" x14ac:dyDescent="0.25">
      <c r="A2151" s="1" t="s">
        <v>24</v>
      </c>
      <c r="B2151" s="2">
        <f>[1]Ritasi!B2164</f>
        <v>44604</v>
      </c>
      <c r="C2151" t="str">
        <f>[1]Ritasi!D2164</f>
        <v>Shift 2</v>
      </c>
      <c r="D2151" t="str">
        <f>[1]Ritasi!C2164</f>
        <v>22.00-23.00</v>
      </c>
      <c r="E2151">
        <f>[1]Ritasi!H2164</f>
        <v>2021177</v>
      </c>
      <c r="F2151" s="2" t="str">
        <f>[1]Ritasi!$G2164</f>
        <v>Dopila Randista</v>
      </c>
      <c r="G2151" t="str">
        <f>[1]Ritasi!$J2164</f>
        <v>-</v>
      </c>
      <c r="H2151" t="str">
        <f>[1]Ritasi!$I2164</f>
        <v>*No Name Operator</v>
      </c>
      <c r="I2151" t="str">
        <f>[1]Ritasi!$K2164</f>
        <v>XEXSN50004</v>
      </c>
      <c r="J2151" t="str">
        <f>[1]Ritasi!$L2164</f>
        <v>SY500</v>
      </c>
      <c r="K2151" t="str">
        <f>[1]Ritasi!$M2164</f>
        <v>DT Sany 08</v>
      </c>
      <c r="L2151" t="str">
        <f>[1]Ritasi!$N2164</f>
        <v>DT Sany</v>
      </c>
      <c r="M2151" t="str">
        <f>[1]Ritasi!$O2164</f>
        <v>Pit Midle</v>
      </c>
      <c r="N2151" t="str">
        <f>[1]Ritasi!$P2164</f>
        <v>PIT Midle</v>
      </c>
      <c r="O2151">
        <f>[1]Ritasi!$S2164</f>
        <v>1200</v>
      </c>
      <c r="P2151">
        <f>[1]Ritasi!$V2164</f>
        <v>3</v>
      </c>
      <c r="Q2151" t="str">
        <f>[1]Ritasi!$T2164</f>
        <v>Waste Removal</v>
      </c>
      <c r="R2151" t="str">
        <f>[1]Ritasi!$U2164</f>
        <v>OB</v>
      </c>
      <c r="S2151">
        <f>[1]Ritasi!$W2164</f>
        <v>57.69</v>
      </c>
      <c r="T2151">
        <f>[1]Ritasi!$Y2164</f>
        <v>57.69</v>
      </c>
      <c r="U2151">
        <f>[1]Ritasi!$Z2164</f>
        <v>69.227999999999994</v>
      </c>
      <c r="V2151" t="str">
        <f>IF([1]Ritasi!$AA2153="","",[1]Ritasi!$AA2153)</f>
        <v/>
      </c>
      <c r="W2151" s="3" t="s">
        <v>25</v>
      </c>
      <c r="X2151" t="str">
        <f>[1]Ritasi!$Q2164</f>
        <v>IPD ABC</v>
      </c>
    </row>
    <row r="2152" spans="1:24" x14ac:dyDescent="0.25">
      <c r="A2152" s="1" t="s">
        <v>24</v>
      </c>
      <c r="B2152" s="2">
        <f>[1]Ritasi!B2165</f>
        <v>44604</v>
      </c>
      <c r="C2152" t="str">
        <f>[1]Ritasi!D2165</f>
        <v>Shift 2</v>
      </c>
      <c r="D2152" t="str">
        <f>[1]Ritasi!C2165</f>
        <v>22.00-23.00</v>
      </c>
      <c r="E2152">
        <f>[1]Ritasi!H2165</f>
        <v>2021177</v>
      </c>
      <c r="F2152" s="2" t="str">
        <f>[1]Ritasi!$G2165</f>
        <v>Dopila Randista</v>
      </c>
      <c r="G2152" t="str">
        <f>[1]Ritasi!$J2165</f>
        <v>-</v>
      </c>
      <c r="H2152" t="str">
        <f>[1]Ritasi!$I2165</f>
        <v>*No Name Operator</v>
      </c>
      <c r="I2152" t="str">
        <f>[1]Ritasi!$K2165</f>
        <v>XEXSN50004</v>
      </c>
      <c r="J2152" t="str">
        <f>[1]Ritasi!$L2165</f>
        <v>SY500</v>
      </c>
      <c r="K2152" t="str">
        <f>[1]Ritasi!$M2165</f>
        <v>DT Sany 09</v>
      </c>
      <c r="L2152" t="str">
        <f>[1]Ritasi!$N2165</f>
        <v>DT Sany</v>
      </c>
      <c r="M2152" t="str">
        <f>[1]Ritasi!$O2165</f>
        <v>Pit Midle</v>
      </c>
      <c r="N2152" t="str">
        <f>[1]Ritasi!$P2165</f>
        <v>PIT Midle</v>
      </c>
      <c r="O2152">
        <f>[1]Ritasi!$S2165</f>
        <v>1200</v>
      </c>
      <c r="P2152">
        <f>[1]Ritasi!$V2165</f>
        <v>3</v>
      </c>
      <c r="Q2152" t="str">
        <f>[1]Ritasi!$T2165</f>
        <v>Waste Removal</v>
      </c>
      <c r="R2152" t="str">
        <f>[1]Ritasi!$U2165</f>
        <v>OB</v>
      </c>
      <c r="S2152">
        <f>[1]Ritasi!$W2165</f>
        <v>57.69</v>
      </c>
      <c r="T2152">
        <f>[1]Ritasi!$Y2165</f>
        <v>57.69</v>
      </c>
      <c r="U2152">
        <f>[1]Ritasi!$Z2165</f>
        <v>69.227999999999994</v>
      </c>
      <c r="V2152" t="str">
        <f>IF([1]Ritasi!$AA2154="","",[1]Ritasi!$AA2154)</f>
        <v/>
      </c>
      <c r="W2152" s="3" t="s">
        <v>25</v>
      </c>
      <c r="X2152" t="str">
        <f>[1]Ritasi!$Q2165</f>
        <v>IPD ABC</v>
      </c>
    </row>
    <row r="2153" spans="1:24" x14ac:dyDescent="0.25">
      <c r="A2153" s="1" t="s">
        <v>24</v>
      </c>
      <c r="B2153" s="2">
        <f>[1]Ritasi!B2166</f>
        <v>44604</v>
      </c>
      <c r="C2153" t="str">
        <f>[1]Ritasi!D2166</f>
        <v>Shift 2</v>
      </c>
      <c r="D2153" t="str">
        <f>[1]Ritasi!C2166</f>
        <v>22.00-23.00</v>
      </c>
      <c r="E2153">
        <f>[1]Ritasi!H2166</f>
        <v>2020546</v>
      </c>
      <c r="F2153" s="2" t="str">
        <f>[1]Ritasi!$G2166</f>
        <v>Jandra Wansa</v>
      </c>
      <c r="G2153">
        <f>[1]Ritasi!$J2166</f>
        <v>1800663</v>
      </c>
      <c r="H2153" t="str">
        <f>[1]Ritasi!$I2166</f>
        <v>Zul Apri</v>
      </c>
      <c r="I2153" t="str">
        <f>[1]Ritasi!$K2166</f>
        <v>XEXSN50003</v>
      </c>
      <c r="J2153" t="str">
        <f>[1]Ritasi!$L2166</f>
        <v>SY500</v>
      </c>
      <c r="K2153" t="str">
        <f>[1]Ritasi!$M2166</f>
        <v>XDTSN90020</v>
      </c>
      <c r="L2153" t="str">
        <f>[1]Ritasi!$N2166</f>
        <v>SKT90S</v>
      </c>
      <c r="M2153" t="str">
        <f>[1]Ritasi!$O2166</f>
        <v>Pit Midle</v>
      </c>
      <c r="N2153" t="str">
        <f>[1]Ritasi!$P2166</f>
        <v>PIT Midle</v>
      </c>
      <c r="O2153">
        <f>[1]Ritasi!$S2166</f>
        <v>900</v>
      </c>
      <c r="P2153">
        <f>[1]Ritasi!$V2166</f>
        <v>2</v>
      </c>
      <c r="Q2153" t="str">
        <f>[1]Ritasi!$T2166</f>
        <v>Waste Removal</v>
      </c>
      <c r="R2153" t="str">
        <f>[1]Ritasi!$U2166</f>
        <v>OB</v>
      </c>
      <c r="S2153">
        <f>[1]Ritasi!$W2166</f>
        <v>34</v>
      </c>
      <c r="T2153">
        <f>[1]Ritasi!$Y2166</f>
        <v>34</v>
      </c>
      <c r="U2153">
        <f>[1]Ritasi!$Z2166</f>
        <v>30.6</v>
      </c>
      <c r="V2153" t="str">
        <f>IF([1]Ritasi!$AA2155="","",[1]Ritasi!$AA2155)</f>
        <v/>
      </c>
      <c r="W2153" s="3" t="s">
        <v>25</v>
      </c>
      <c r="X2153" t="str">
        <f>[1]Ritasi!$Q2166</f>
        <v>IPD ABC</v>
      </c>
    </row>
    <row r="2154" spans="1:24" x14ac:dyDescent="0.25">
      <c r="A2154" s="1" t="s">
        <v>24</v>
      </c>
      <c r="B2154" s="2">
        <f>[1]Ritasi!B2167</f>
        <v>44604</v>
      </c>
      <c r="C2154" t="str">
        <f>[1]Ritasi!D2167</f>
        <v>Shift 2</v>
      </c>
      <c r="D2154" t="str">
        <f>[1]Ritasi!C2167</f>
        <v>22.00-23.00</v>
      </c>
      <c r="E2154">
        <f>[1]Ritasi!H2167</f>
        <v>2020546</v>
      </c>
      <c r="F2154" s="2" t="str">
        <f>[1]Ritasi!$G2167</f>
        <v>Jandra Wansa</v>
      </c>
      <c r="G2154">
        <f>[1]Ritasi!$J2167</f>
        <v>1800350</v>
      </c>
      <c r="H2154" t="str">
        <f>[1]Ritasi!$I2167</f>
        <v>Hendra Pria Afriza</v>
      </c>
      <c r="I2154" t="str">
        <f>[1]Ritasi!$K2167</f>
        <v>XEXSN50003</v>
      </c>
      <c r="J2154" t="str">
        <f>[1]Ritasi!$L2167</f>
        <v>SY500</v>
      </c>
      <c r="K2154" t="str">
        <f>[1]Ritasi!$M2167</f>
        <v>XDTSN90036</v>
      </c>
      <c r="L2154" t="str">
        <f>[1]Ritasi!$N2167</f>
        <v>SKT90S</v>
      </c>
      <c r="M2154" t="str">
        <f>[1]Ritasi!$O2167</f>
        <v>Pit Midle</v>
      </c>
      <c r="N2154" t="str">
        <f>[1]Ritasi!$P2167</f>
        <v>PIT Midle</v>
      </c>
      <c r="O2154">
        <f>[1]Ritasi!$S2167</f>
        <v>900</v>
      </c>
      <c r="P2154">
        <f>[1]Ritasi!$V2167</f>
        <v>2</v>
      </c>
      <c r="Q2154" t="str">
        <f>[1]Ritasi!$T2167</f>
        <v>Waste Removal</v>
      </c>
      <c r="R2154" t="str">
        <f>[1]Ritasi!$U2167</f>
        <v>OB</v>
      </c>
      <c r="S2154">
        <f>[1]Ritasi!$W2167</f>
        <v>34</v>
      </c>
      <c r="T2154">
        <f>[1]Ritasi!$Y2167</f>
        <v>34</v>
      </c>
      <c r="U2154">
        <f>[1]Ritasi!$Z2167</f>
        <v>30.6</v>
      </c>
      <c r="V2154" t="str">
        <f>IF([1]Ritasi!$AA2156="","",[1]Ritasi!$AA2156)</f>
        <v/>
      </c>
      <c r="W2154" s="3" t="s">
        <v>25</v>
      </c>
      <c r="X2154" t="str">
        <f>[1]Ritasi!$Q2167</f>
        <v>IPD ABC</v>
      </c>
    </row>
    <row r="2155" spans="1:24" x14ac:dyDescent="0.25">
      <c r="A2155" s="1" t="s">
        <v>24</v>
      </c>
      <c r="B2155" s="2">
        <f>[1]Ritasi!B2168</f>
        <v>44604</v>
      </c>
      <c r="C2155" t="str">
        <f>[1]Ritasi!D2168</f>
        <v>Shift 2</v>
      </c>
      <c r="D2155" t="str">
        <f>[1]Ritasi!C2168</f>
        <v>23.00-24.00</v>
      </c>
      <c r="E2155">
        <f>[1]Ritasi!H2168</f>
        <v>2021538</v>
      </c>
      <c r="F2155" s="2" t="str">
        <f>[1]Ritasi!$G2168</f>
        <v>Dedy Adriansyah</v>
      </c>
      <c r="G2155" t="str">
        <f>[1]Ritasi!$J2168</f>
        <v>-</v>
      </c>
      <c r="H2155" t="str">
        <f>[1]Ritasi!$I2168</f>
        <v>Randa Handika</v>
      </c>
      <c r="I2155" t="str">
        <f>[1]Ritasi!$K2168</f>
        <v>XEXSN50001</v>
      </c>
      <c r="J2155" t="str">
        <f>[1]Ritasi!$L2168</f>
        <v>SY500</v>
      </c>
      <c r="K2155" t="str">
        <f>[1]Ritasi!$M2168</f>
        <v>XDTSN90026</v>
      </c>
      <c r="L2155" t="str">
        <f>[1]Ritasi!$N2168</f>
        <v>SKT90S</v>
      </c>
      <c r="M2155" t="str">
        <f>[1]Ritasi!$O2168</f>
        <v>Pit Midle</v>
      </c>
      <c r="N2155" t="str">
        <f>[1]Ritasi!$P2168</f>
        <v>PIT Midle</v>
      </c>
      <c r="O2155">
        <f>[1]Ritasi!$S2168</f>
        <v>1100</v>
      </c>
      <c r="P2155">
        <f>[1]Ritasi!$V2168</f>
        <v>4</v>
      </c>
      <c r="Q2155" t="str">
        <f>[1]Ritasi!$T2168</f>
        <v>Waste Removal</v>
      </c>
      <c r="R2155" t="str">
        <f>[1]Ritasi!$U2168</f>
        <v>OB</v>
      </c>
      <c r="S2155">
        <f>[1]Ritasi!$W2168</f>
        <v>68</v>
      </c>
      <c r="T2155">
        <f>[1]Ritasi!$Y2168</f>
        <v>68</v>
      </c>
      <c r="U2155">
        <f>[1]Ritasi!$Z2168</f>
        <v>74.8</v>
      </c>
      <c r="V2155" t="str">
        <f>IF([1]Ritasi!$AA2157="","",[1]Ritasi!$AA2157)</f>
        <v/>
      </c>
      <c r="W2155" s="3" t="s">
        <v>25</v>
      </c>
      <c r="X2155" t="str">
        <f>[1]Ritasi!$Q2168</f>
        <v>IPD ABC</v>
      </c>
    </row>
    <row r="2156" spans="1:24" x14ac:dyDescent="0.25">
      <c r="A2156" s="1" t="s">
        <v>24</v>
      </c>
      <c r="B2156" s="2">
        <f>[1]Ritasi!B2169</f>
        <v>44604</v>
      </c>
      <c r="C2156" t="str">
        <f>[1]Ritasi!D2169</f>
        <v>Shift 2</v>
      </c>
      <c r="D2156" t="str">
        <f>[1]Ritasi!C2169</f>
        <v>23.00-24.00</v>
      </c>
      <c r="E2156">
        <f>[1]Ritasi!H2169</f>
        <v>2021538</v>
      </c>
      <c r="F2156" s="2" t="str">
        <f>[1]Ritasi!$G2169</f>
        <v>Dedy Adriansyah</v>
      </c>
      <c r="G2156">
        <f>[1]Ritasi!$J2169</f>
        <v>2020882</v>
      </c>
      <c r="H2156" t="str">
        <f>[1]Ritasi!$I2169</f>
        <v>Wahyu Hartadi</v>
      </c>
      <c r="I2156" t="str">
        <f>[1]Ritasi!$K2169</f>
        <v>XEXSN50001</v>
      </c>
      <c r="J2156" t="str">
        <f>[1]Ritasi!$L2169</f>
        <v>SY500</v>
      </c>
      <c r="K2156" t="str">
        <f>[1]Ritasi!$M2169</f>
        <v>XDTSN90030</v>
      </c>
      <c r="L2156" t="str">
        <f>[1]Ritasi!$N2169</f>
        <v>SKT90S</v>
      </c>
      <c r="M2156" t="str">
        <f>[1]Ritasi!$O2169</f>
        <v>Pit Midle</v>
      </c>
      <c r="N2156" t="str">
        <f>[1]Ritasi!$P2169</f>
        <v>PIT Midle</v>
      </c>
      <c r="O2156">
        <f>[1]Ritasi!$S2169</f>
        <v>1100</v>
      </c>
      <c r="P2156">
        <f>[1]Ritasi!$V2169</f>
        <v>4</v>
      </c>
      <c r="Q2156" t="str">
        <f>[1]Ritasi!$T2169</f>
        <v>Waste Removal</v>
      </c>
      <c r="R2156" t="str">
        <f>[1]Ritasi!$U2169</f>
        <v>OB</v>
      </c>
      <c r="S2156">
        <f>[1]Ritasi!$W2169</f>
        <v>68</v>
      </c>
      <c r="T2156">
        <f>[1]Ritasi!$Y2169</f>
        <v>68</v>
      </c>
      <c r="U2156">
        <f>[1]Ritasi!$Z2169</f>
        <v>74.8</v>
      </c>
      <c r="V2156" t="str">
        <f>IF([1]Ritasi!$AA2158="","",[1]Ritasi!$AA2158)</f>
        <v/>
      </c>
      <c r="W2156" s="3" t="s">
        <v>25</v>
      </c>
      <c r="X2156" t="str">
        <f>[1]Ritasi!$Q2169</f>
        <v>IPD ABC</v>
      </c>
    </row>
    <row r="2157" spans="1:24" x14ac:dyDescent="0.25">
      <c r="A2157" s="1" t="s">
        <v>24</v>
      </c>
      <c r="B2157" s="2">
        <f>[1]Ritasi!B2170</f>
        <v>44604</v>
      </c>
      <c r="C2157" t="str">
        <f>[1]Ritasi!D2170</f>
        <v>Shift 2</v>
      </c>
      <c r="D2157" t="str">
        <f>[1]Ritasi!C2170</f>
        <v>23.00-24.00</v>
      </c>
      <c r="E2157">
        <f>[1]Ritasi!H2170</f>
        <v>2021538</v>
      </c>
      <c r="F2157" s="2" t="str">
        <f>[1]Ritasi!$G2170</f>
        <v>Dedy Adriansyah</v>
      </c>
      <c r="G2157" t="str">
        <f>[1]Ritasi!$J2170</f>
        <v>-</v>
      </c>
      <c r="H2157" t="str">
        <f>[1]Ritasi!$I2170</f>
        <v>Asmanto</v>
      </c>
      <c r="I2157" t="str">
        <f>[1]Ritasi!$K2170</f>
        <v>XEXSN50001</v>
      </c>
      <c r="J2157" t="str">
        <f>[1]Ritasi!$L2170</f>
        <v>SY500</v>
      </c>
      <c r="K2157" t="str">
        <f>[1]Ritasi!$M2170</f>
        <v>XDTSN90034</v>
      </c>
      <c r="L2157" t="str">
        <f>[1]Ritasi!$N2170</f>
        <v>SKT90S</v>
      </c>
      <c r="M2157" t="str">
        <f>[1]Ritasi!$O2170</f>
        <v>Pit Midle</v>
      </c>
      <c r="N2157" t="str">
        <f>[1]Ritasi!$P2170</f>
        <v>PIT Midle</v>
      </c>
      <c r="O2157">
        <f>[1]Ritasi!$S2170</f>
        <v>1100</v>
      </c>
      <c r="P2157">
        <f>[1]Ritasi!$V2170</f>
        <v>3</v>
      </c>
      <c r="Q2157" t="str">
        <f>[1]Ritasi!$T2170</f>
        <v>Waste Removal</v>
      </c>
      <c r="R2157" t="str">
        <f>[1]Ritasi!$U2170</f>
        <v>OB</v>
      </c>
      <c r="S2157">
        <f>[1]Ritasi!$W2170</f>
        <v>51</v>
      </c>
      <c r="T2157">
        <f>[1]Ritasi!$Y2170</f>
        <v>51</v>
      </c>
      <c r="U2157">
        <f>[1]Ritasi!$Z2170</f>
        <v>56.1</v>
      </c>
      <c r="V2157" t="str">
        <f>IF([1]Ritasi!$AA2159="","",[1]Ritasi!$AA2159)</f>
        <v/>
      </c>
      <c r="W2157" s="3" t="s">
        <v>25</v>
      </c>
      <c r="X2157" t="str">
        <f>[1]Ritasi!$Q2170</f>
        <v>IPD ABC</v>
      </c>
    </row>
    <row r="2158" spans="1:24" x14ac:dyDescent="0.25">
      <c r="A2158" s="1" t="s">
        <v>24</v>
      </c>
      <c r="B2158" s="2">
        <f>[1]Ritasi!B2171</f>
        <v>44604</v>
      </c>
      <c r="C2158" t="str">
        <f>[1]Ritasi!D2171</f>
        <v>Shift 2</v>
      </c>
      <c r="D2158" t="str">
        <f>[1]Ritasi!C2171</f>
        <v>23.00-24.00</v>
      </c>
      <c r="E2158">
        <f>[1]Ritasi!H2171</f>
        <v>2021538</v>
      </c>
      <c r="F2158" s="2" t="str">
        <f>[1]Ritasi!$G2171</f>
        <v>Dedy Adriansyah</v>
      </c>
      <c r="G2158" t="str">
        <f>[1]Ritasi!$J2171</f>
        <v>-</v>
      </c>
      <c r="H2158" t="str">
        <f>[1]Ritasi!$I2171</f>
        <v>Asmanto</v>
      </c>
      <c r="I2158" t="str">
        <f>[1]Ritasi!$K2171</f>
        <v>XEXSN50001</v>
      </c>
      <c r="J2158" t="str">
        <f>[1]Ritasi!$L2171</f>
        <v>SY500</v>
      </c>
      <c r="K2158" t="str">
        <f>[1]Ritasi!$M2171</f>
        <v>XDTSN90034</v>
      </c>
      <c r="L2158" t="str">
        <f>[1]Ritasi!$N2171</f>
        <v>SKT90S</v>
      </c>
      <c r="M2158" t="str">
        <f>[1]Ritasi!$O2171</f>
        <v>Pit Midle</v>
      </c>
      <c r="N2158" t="str">
        <f>[1]Ritasi!$P2171</f>
        <v>PIT Midle</v>
      </c>
      <c r="O2158">
        <f>[1]Ritasi!$S2171</f>
        <v>1100</v>
      </c>
      <c r="P2158">
        <f>[1]Ritasi!$V2171</f>
        <v>1</v>
      </c>
      <c r="Q2158" t="str">
        <f>[1]Ritasi!$T2171</f>
        <v>Non Volume</v>
      </c>
      <c r="R2158" t="str">
        <f>[1]Ritasi!$U2171</f>
        <v>Non Volume</v>
      </c>
      <c r="S2158">
        <f>[1]Ritasi!$W2171</f>
        <v>17</v>
      </c>
      <c r="T2158">
        <f>[1]Ritasi!$Y2171</f>
        <v>0</v>
      </c>
      <c r="U2158">
        <f>[1]Ritasi!$Z2171</f>
        <v>0</v>
      </c>
      <c r="V2158" t="str">
        <f>IF([1]Ritasi!$AA2160="","",[1]Ritasi!$AA2160)</f>
        <v/>
      </c>
      <c r="W2158" s="3" t="s">
        <v>25</v>
      </c>
      <c r="X2158" t="str">
        <f>[1]Ritasi!$Q2171</f>
        <v>IPD ABC</v>
      </c>
    </row>
    <row r="2159" spans="1:24" x14ac:dyDescent="0.25">
      <c r="A2159" s="1" t="s">
        <v>24</v>
      </c>
      <c r="B2159" s="2">
        <f>[1]Ritasi!B2172</f>
        <v>44604</v>
      </c>
      <c r="C2159" t="str">
        <f>[1]Ritasi!D2172</f>
        <v>Shift 2</v>
      </c>
      <c r="D2159" t="str">
        <f>[1]Ritasi!C2172</f>
        <v>23.00-24.00</v>
      </c>
      <c r="E2159">
        <f>[1]Ritasi!H2172</f>
        <v>2021538</v>
      </c>
      <c r="F2159" s="2" t="str">
        <f>[1]Ritasi!$G2172</f>
        <v>Dedy Adriansyah</v>
      </c>
      <c r="G2159" t="str">
        <f>[1]Ritasi!$J2172</f>
        <v>18001OT</v>
      </c>
      <c r="H2159" t="str">
        <f>[1]Ritasi!$I2172</f>
        <v>Ary Nirwansyah</v>
      </c>
      <c r="I2159" t="str">
        <f>[1]Ritasi!$K2172</f>
        <v>XEXSN50001</v>
      </c>
      <c r="J2159" t="str">
        <f>[1]Ritasi!$L2172</f>
        <v>SY500</v>
      </c>
      <c r="K2159" t="str">
        <f>[1]Ritasi!$M2172</f>
        <v>XDTSN90064</v>
      </c>
      <c r="L2159" t="str">
        <f>[1]Ritasi!$N2172</f>
        <v>SKT90S</v>
      </c>
      <c r="M2159" t="str">
        <f>[1]Ritasi!$O2172</f>
        <v>Pit Midle</v>
      </c>
      <c r="N2159" t="str">
        <f>[1]Ritasi!$P2172</f>
        <v>PIT Midle</v>
      </c>
      <c r="O2159">
        <f>[1]Ritasi!$S2172</f>
        <v>1100</v>
      </c>
      <c r="P2159">
        <f>[1]Ritasi!$V2172</f>
        <v>3</v>
      </c>
      <c r="Q2159" t="str">
        <f>[1]Ritasi!$T2172</f>
        <v>Waste Removal</v>
      </c>
      <c r="R2159" t="str">
        <f>[1]Ritasi!$U2172</f>
        <v>OB</v>
      </c>
      <c r="S2159">
        <f>[1]Ritasi!$W2172</f>
        <v>51</v>
      </c>
      <c r="T2159">
        <f>[1]Ritasi!$Y2172</f>
        <v>51</v>
      </c>
      <c r="U2159">
        <f>[1]Ritasi!$Z2172</f>
        <v>56.1</v>
      </c>
      <c r="V2159" t="str">
        <f>IF([1]Ritasi!$AA2161="","",[1]Ritasi!$AA2161)</f>
        <v/>
      </c>
      <c r="W2159" s="3" t="s">
        <v>25</v>
      </c>
      <c r="X2159" t="str">
        <f>[1]Ritasi!$Q2172</f>
        <v>IPD ABC</v>
      </c>
    </row>
    <row r="2160" spans="1:24" x14ac:dyDescent="0.25">
      <c r="A2160" s="1" t="s">
        <v>24</v>
      </c>
      <c r="B2160" s="2">
        <f>[1]Ritasi!B2173</f>
        <v>44604</v>
      </c>
      <c r="C2160" t="str">
        <f>[1]Ritasi!D2173</f>
        <v>Shift 2</v>
      </c>
      <c r="D2160" t="str">
        <f>[1]Ritasi!C2173</f>
        <v>23.00-24.00</v>
      </c>
      <c r="E2160">
        <f>[1]Ritasi!H2173</f>
        <v>2021538</v>
      </c>
      <c r="F2160" s="2" t="str">
        <f>[1]Ritasi!$G2173</f>
        <v>Dedy Adriansyah</v>
      </c>
      <c r="G2160" t="str">
        <f>[1]Ritasi!$J2173</f>
        <v>18001OT</v>
      </c>
      <c r="H2160" t="str">
        <f>[1]Ritasi!$I2173</f>
        <v>Ary Nirwansyah</v>
      </c>
      <c r="I2160" t="str">
        <f>[1]Ritasi!$K2173</f>
        <v>XEXSN50001</v>
      </c>
      <c r="J2160" t="str">
        <f>[1]Ritasi!$L2173</f>
        <v>SY500</v>
      </c>
      <c r="K2160" t="str">
        <f>[1]Ritasi!$M2173</f>
        <v>XDTSN90064</v>
      </c>
      <c r="L2160" t="str">
        <f>[1]Ritasi!$N2173</f>
        <v>SKT90S</v>
      </c>
      <c r="M2160" t="str">
        <f>[1]Ritasi!$O2173</f>
        <v>Pit Midle</v>
      </c>
      <c r="N2160" t="str">
        <f>[1]Ritasi!$P2173</f>
        <v>PIT Midle</v>
      </c>
      <c r="O2160">
        <f>[1]Ritasi!$S2173</f>
        <v>1100</v>
      </c>
      <c r="P2160">
        <f>[1]Ritasi!$V2173</f>
        <v>1</v>
      </c>
      <c r="Q2160" t="str">
        <f>[1]Ritasi!$T2173</f>
        <v>Non Volume</v>
      </c>
      <c r="R2160" t="str">
        <f>[1]Ritasi!$U2173</f>
        <v>Non Volume</v>
      </c>
      <c r="S2160">
        <f>[1]Ritasi!$W2173</f>
        <v>17</v>
      </c>
      <c r="T2160">
        <f>[1]Ritasi!$Y2173</f>
        <v>0</v>
      </c>
      <c r="U2160">
        <f>[1]Ritasi!$Z2173</f>
        <v>0</v>
      </c>
      <c r="V2160" t="str">
        <f>IF([1]Ritasi!$AA2162="","",[1]Ritasi!$AA2162)</f>
        <v/>
      </c>
      <c r="W2160" s="3" t="s">
        <v>25</v>
      </c>
      <c r="X2160" t="str">
        <f>[1]Ritasi!$Q2173</f>
        <v>IPD ABC</v>
      </c>
    </row>
    <row r="2161" spans="1:24" x14ac:dyDescent="0.25">
      <c r="A2161" s="1" t="s">
        <v>24</v>
      </c>
      <c r="B2161" s="2">
        <f>[1]Ritasi!B2174</f>
        <v>44604</v>
      </c>
      <c r="C2161" t="str">
        <f>[1]Ritasi!D2174</f>
        <v>Shift 2</v>
      </c>
      <c r="D2161" t="str">
        <f>[1]Ritasi!C2174</f>
        <v>23.00-24.00</v>
      </c>
      <c r="E2161">
        <f>[1]Ritasi!H2174</f>
        <v>2021177</v>
      </c>
      <c r="F2161" s="2" t="str">
        <f>[1]Ritasi!$G2174</f>
        <v>Dopila Randista</v>
      </c>
      <c r="G2161" t="str">
        <f>[1]Ritasi!$J2174</f>
        <v>-</v>
      </c>
      <c r="H2161" t="str">
        <f>[1]Ritasi!$I2174</f>
        <v>Depriansyah</v>
      </c>
      <c r="I2161" t="str">
        <f>[1]Ritasi!$K2174</f>
        <v>XEXSN50004</v>
      </c>
      <c r="J2161" t="str">
        <f>[1]Ritasi!$L2174</f>
        <v>SY500</v>
      </c>
      <c r="K2161" t="str">
        <f>[1]Ritasi!$M2174</f>
        <v>XDTSN90061</v>
      </c>
      <c r="L2161" t="str">
        <f>[1]Ritasi!$N2174</f>
        <v>SKT90S</v>
      </c>
      <c r="M2161" t="str">
        <f>[1]Ritasi!$O2174</f>
        <v>Pit Midle</v>
      </c>
      <c r="N2161" t="str">
        <f>[1]Ritasi!$P2174</f>
        <v>PIT Midle</v>
      </c>
      <c r="O2161">
        <f>[1]Ritasi!$S2174</f>
        <v>1200</v>
      </c>
      <c r="P2161">
        <f>[1]Ritasi!$V2174</f>
        <v>3</v>
      </c>
      <c r="Q2161" t="str">
        <f>[1]Ritasi!$T2174</f>
        <v>Waste Removal</v>
      </c>
      <c r="R2161" t="str">
        <f>[1]Ritasi!$U2174</f>
        <v>OB</v>
      </c>
      <c r="S2161">
        <f>[1]Ritasi!$W2174</f>
        <v>51</v>
      </c>
      <c r="T2161">
        <f>[1]Ritasi!$Y2174</f>
        <v>51</v>
      </c>
      <c r="U2161">
        <f>[1]Ritasi!$Z2174</f>
        <v>61.2</v>
      </c>
      <c r="V2161" t="str">
        <f>IF([1]Ritasi!$AA2163="","",[1]Ritasi!$AA2163)</f>
        <v/>
      </c>
      <c r="W2161" s="3" t="s">
        <v>25</v>
      </c>
      <c r="X2161" t="str">
        <f>[1]Ritasi!$Q2174</f>
        <v>IPD ABC</v>
      </c>
    </row>
    <row r="2162" spans="1:24" x14ac:dyDescent="0.25">
      <c r="A2162" s="1" t="s">
        <v>24</v>
      </c>
      <c r="B2162" s="2">
        <f>[1]Ritasi!B2175</f>
        <v>44604</v>
      </c>
      <c r="C2162" t="str">
        <f>[1]Ritasi!D2175</f>
        <v>Shift 2</v>
      </c>
      <c r="D2162" t="str">
        <f>[1]Ritasi!C2175</f>
        <v>23.00-24.00</v>
      </c>
      <c r="E2162">
        <f>[1]Ritasi!H2175</f>
        <v>2021177</v>
      </c>
      <c r="F2162" s="2" t="str">
        <f>[1]Ritasi!$G2175</f>
        <v>Dopila Randista</v>
      </c>
      <c r="G2162" t="str">
        <f>[1]Ritasi!$J2175</f>
        <v>-</v>
      </c>
      <c r="H2162" t="str">
        <f>[1]Ritasi!$I2175</f>
        <v>*No Name Operator</v>
      </c>
      <c r="I2162" t="str">
        <f>[1]Ritasi!$K2175</f>
        <v>XEXSN50004</v>
      </c>
      <c r="J2162" t="str">
        <f>[1]Ritasi!$L2175</f>
        <v>SY500</v>
      </c>
      <c r="K2162" t="str">
        <f>[1]Ritasi!$M2175</f>
        <v>DT Sany 08</v>
      </c>
      <c r="L2162" t="str">
        <f>[1]Ritasi!$N2175</f>
        <v>DT Sany</v>
      </c>
      <c r="M2162" t="str">
        <f>[1]Ritasi!$O2175</f>
        <v>Pit Midle</v>
      </c>
      <c r="N2162" t="str">
        <f>[1]Ritasi!$P2175</f>
        <v>PIT Midle</v>
      </c>
      <c r="O2162">
        <f>[1]Ritasi!$S2175</f>
        <v>1200</v>
      </c>
      <c r="P2162">
        <f>[1]Ritasi!$V2175</f>
        <v>3</v>
      </c>
      <c r="Q2162" t="str">
        <f>[1]Ritasi!$T2175</f>
        <v>Waste Removal</v>
      </c>
      <c r="R2162" t="str">
        <f>[1]Ritasi!$U2175</f>
        <v>OB</v>
      </c>
      <c r="S2162">
        <f>[1]Ritasi!$W2175</f>
        <v>57.69</v>
      </c>
      <c r="T2162">
        <f>[1]Ritasi!$Y2175</f>
        <v>57.69</v>
      </c>
      <c r="U2162">
        <f>[1]Ritasi!$Z2175</f>
        <v>69.227999999999994</v>
      </c>
      <c r="V2162" t="str">
        <f>IF([1]Ritasi!$AA2164="","",[1]Ritasi!$AA2164)</f>
        <v/>
      </c>
      <c r="W2162" s="3" t="s">
        <v>25</v>
      </c>
      <c r="X2162" t="str">
        <f>[1]Ritasi!$Q2175</f>
        <v>IPD ABC</v>
      </c>
    </row>
    <row r="2163" spans="1:24" x14ac:dyDescent="0.25">
      <c r="A2163" s="1" t="s">
        <v>24</v>
      </c>
      <c r="B2163" s="2">
        <f>[1]Ritasi!B2176</f>
        <v>44604</v>
      </c>
      <c r="C2163" t="str">
        <f>[1]Ritasi!D2176</f>
        <v>Shift 2</v>
      </c>
      <c r="D2163" t="str">
        <f>[1]Ritasi!C2176</f>
        <v>23.00-24.00</v>
      </c>
      <c r="E2163">
        <f>[1]Ritasi!H2176</f>
        <v>2021177</v>
      </c>
      <c r="F2163" s="2" t="str">
        <f>[1]Ritasi!$G2176</f>
        <v>Dopila Randista</v>
      </c>
      <c r="G2163" t="str">
        <f>[1]Ritasi!$J2176</f>
        <v>-</v>
      </c>
      <c r="H2163" t="str">
        <f>[1]Ritasi!$I2176</f>
        <v>*No Name Operator</v>
      </c>
      <c r="I2163" t="str">
        <f>[1]Ritasi!$K2176</f>
        <v>XEXSN50004</v>
      </c>
      <c r="J2163" t="str">
        <f>[1]Ritasi!$L2176</f>
        <v>SY500</v>
      </c>
      <c r="K2163" t="str">
        <f>[1]Ritasi!$M2176</f>
        <v>DT Sany 09</v>
      </c>
      <c r="L2163" t="str">
        <f>[1]Ritasi!$N2176</f>
        <v>DT Sany</v>
      </c>
      <c r="M2163" t="str">
        <f>[1]Ritasi!$O2176</f>
        <v>Pit Midle</v>
      </c>
      <c r="N2163" t="str">
        <f>[1]Ritasi!$P2176</f>
        <v>PIT Midle</v>
      </c>
      <c r="O2163">
        <f>[1]Ritasi!$S2176</f>
        <v>1200</v>
      </c>
      <c r="P2163">
        <f>[1]Ritasi!$V2176</f>
        <v>2</v>
      </c>
      <c r="Q2163" t="str">
        <f>[1]Ritasi!$T2176</f>
        <v>Waste Removal</v>
      </c>
      <c r="R2163" t="str">
        <f>[1]Ritasi!$U2176</f>
        <v>OB</v>
      </c>
      <c r="S2163">
        <f>[1]Ritasi!$W2176</f>
        <v>38.46</v>
      </c>
      <c r="T2163">
        <f>[1]Ritasi!$Y2176</f>
        <v>38.46</v>
      </c>
      <c r="U2163">
        <f>[1]Ritasi!$Z2176</f>
        <v>46.152000000000001</v>
      </c>
      <c r="V2163" t="str">
        <f>IF([1]Ritasi!$AA2165="","",[1]Ritasi!$AA2165)</f>
        <v/>
      </c>
      <c r="W2163" s="3" t="s">
        <v>25</v>
      </c>
      <c r="X2163" t="str">
        <f>[1]Ritasi!$Q2176</f>
        <v>IPD ABC</v>
      </c>
    </row>
    <row r="2164" spans="1:24" x14ac:dyDescent="0.25">
      <c r="A2164" s="1" t="s">
        <v>24</v>
      </c>
      <c r="B2164" s="2">
        <f>[1]Ritasi!B2177</f>
        <v>44604</v>
      </c>
      <c r="C2164" t="str">
        <f>[1]Ritasi!D2177</f>
        <v>Shift 2</v>
      </c>
      <c r="D2164" t="str">
        <f>[1]Ritasi!C2177</f>
        <v>23.00-24.00</v>
      </c>
      <c r="E2164">
        <f>[1]Ritasi!H2177</f>
        <v>2020546</v>
      </c>
      <c r="F2164" s="2" t="str">
        <f>[1]Ritasi!$G2177</f>
        <v>Jandra Wansa</v>
      </c>
      <c r="G2164">
        <f>[1]Ritasi!$J2177</f>
        <v>1800663</v>
      </c>
      <c r="H2164" t="str">
        <f>[1]Ritasi!$I2177</f>
        <v>Zul Apri</v>
      </c>
      <c r="I2164" t="str">
        <f>[1]Ritasi!$K2177</f>
        <v>XEXSN50003</v>
      </c>
      <c r="J2164" t="str">
        <f>[1]Ritasi!$L2177</f>
        <v>SY500</v>
      </c>
      <c r="K2164" t="str">
        <f>[1]Ritasi!$M2177</f>
        <v>XDTSN90020</v>
      </c>
      <c r="L2164" t="str">
        <f>[1]Ritasi!$N2177</f>
        <v>SKT90S</v>
      </c>
      <c r="M2164" t="str">
        <f>[1]Ritasi!$O2177</f>
        <v>Pit Midle</v>
      </c>
      <c r="N2164" t="str">
        <f>[1]Ritasi!$P2177</f>
        <v>PIT Midle</v>
      </c>
      <c r="O2164">
        <f>[1]Ritasi!$S2177</f>
        <v>900</v>
      </c>
      <c r="P2164">
        <f>[1]Ritasi!$V2177</f>
        <v>4</v>
      </c>
      <c r="Q2164" t="str">
        <f>[1]Ritasi!$T2177</f>
        <v>Waste Removal</v>
      </c>
      <c r="R2164" t="str">
        <f>[1]Ritasi!$U2177</f>
        <v>OB</v>
      </c>
      <c r="S2164">
        <f>[1]Ritasi!$W2177</f>
        <v>68</v>
      </c>
      <c r="T2164">
        <f>[1]Ritasi!$Y2177</f>
        <v>68</v>
      </c>
      <c r="U2164">
        <f>[1]Ritasi!$Z2177</f>
        <v>61.2</v>
      </c>
      <c r="V2164" t="str">
        <f>IF([1]Ritasi!$AA2166="","",[1]Ritasi!$AA2166)</f>
        <v/>
      </c>
      <c r="W2164" s="3" t="s">
        <v>25</v>
      </c>
      <c r="X2164" t="str">
        <f>[1]Ritasi!$Q2177</f>
        <v>IPD ABC</v>
      </c>
    </row>
    <row r="2165" spans="1:24" x14ac:dyDescent="0.25">
      <c r="A2165" s="1" t="s">
        <v>24</v>
      </c>
      <c r="B2165" s="2">
        <f>[1]Ritasi!B2178</f>
        <v>44604</v>
      </c>
      <c r="C2165" t="str">
        <f>[1]Ritasi!D2178</f>
        <v>Shift 2</v>
      </c>
      <c r="D2165" t="str">
        <f>[1]Ritasi!C2178</f>
        <v>23.00-24.00</v>
      </c>
      <c r="E2165">
        <f>[1]Ritasi!H2178</f>
        <v>2020546</v>
      </c>
      <c r="F2165" s="2" t="str">
        <f>[1]Ritasi!$G2178</f>
        <v>Jandra Wansa</v>
      </c>
      <c r="G2165">
        <f>[1]Ritasi!$J2178</f>
        <v>1800350</v>
      </c>
      <c r="H2165" t="str">
        <f>[1]Ritasi!$I2178</f>
        <v>Hendra Pria Afriza</v>
      </c>
      <c r="I2165" t="str">
        <f>[1]Ritasi!$K2178</f>
        <v>XEXSN50003</v>
      </c>
      <c r="J2165" t="str">
        <f>[1]Ritasi!$L2178</f>
        <v>SY500</v>
      </c>
      <c r="K2165" t="str">
        <f>[1]Ritasi!$M2178</f>
        <v>XDTSN90036</v>
      </c>
      <c r="L2165" t="str">
        <f>[1]Ritasi!$N2178</f>
        <v>SKT90S</v>
      </c>
      <c r="M2165" t="str">
        <f>[1]Ritasi!$O2178</f>
        <v>Pit Midle</v>
      </c>
      <c r="N2165" t="str">
        <f>[1]Ritasi!$P2178</f>
        <v>PIT Midle</v>
      </c>
      <c r="O2165">
        <f>[1]Ritasi!$S2178</f>
        <v>900</v>
      </c>
      <c r="P2165">
        <f>[1]Ritasi!$V2178</f>
        <v>3</v>
      </c>
      <c r="Q2165" t="str">
        <f>[1]Ritasi!$T2178</f>
        <v>Waste Removal</v>
      </c>
      <c r="R2165" t="str">
        <f>[1]Ritasi!$U2178</f>
        <v>OB</v>
      </c>
      <c r="S2165">
        <f>[1]Ritasi!$W2178</f>
        <v>51</v>
      </c>
      <c r="T2165">
        <f>[1]Ritasi!$Y2178</f>
        <v>51</v>
      </c>
      <c r="U2165">
        <f>[1]Ritasi!$Z2178</f>
        <v>45.9</v>
      </c>
      <c r="V2165" t="str">
        <f>IF([1]Ritasi!$AA2167="","",[1]Ritasi!$AA2167)</f>
        <v/>
      </c>
      <c r="W2165" s="3" t="s">
        <v>25</v>
      </c>
      <c r="X2165" t="str">
        <f>[1]Ritasi!$Q2178</f>
        <v>IPD ABC</v>
      </c>
    </row>
    <row r="2166" spans="1:24" x14ac:dyDescent="0.25">
      <c r="A2166" s="1" t="s">
        <v>24</v>
      </c>
      <c r="B2166" s="2">
        <f>[1]Ritasi!B2179</f>
        <v>44604</v>
      </c>
      <c r="C2166" t="str">
        <f>[1]Ritasi!D2179</f>
        <v>Shift 2</v>
      </c>
      <c r="D2166" t="str">
        <f>[1]Ritasi!C2179</f>
        <v>01.00-02.00</v>
      </c>
      <c r="E2166">
        <f>[1]Ritasi!H2179</f>
        <v>2021538</v>
      </c>
      <c r="F2166" s="2" t="str">
        <f>[1]Ritasi!$G2179</f>
        <v>Dedy Adriansyah</v>
      </c>
      <c r="G2166" t="str">
        <f>[1]Ritasi!$J2179</f>
        <v>-</v>
      </c>
      <c r="H2166" t="str">
        <f>[1]Ritasi!$I2179</f>
        <v>Randa Handika</v>
      </c>
      <c r="I2166" t="str">
        <f>[1]Ritasi!$K2179</f>
        <v>XEXSN50001</v>
      </c>
      <c r="J2166" t="str">
        <f>[1]Ritasi!$L2179</f>
        <v>SY500</v>
      </c>
      <c r="K2166" t="str">
        <f>[1]Ritasi!$M2179</f>
        <v>XDTSN90026</v>
      </c>
      <c r="L2166" t="str">
        <f>[1]Ritasi!$N2179</f>
        <v>SKT90S</v>
      </c>
      <c r="M2166" t="str">
        <f>[1]Ritasi!$O2179</f>
        <v>Pit Midle</v>
      </c>
      <c r="N2166" t="str">
        <f>[1]Ritasi!$P2179</f>
        <v>PIT Midle</v>
      </c>
      <c r="O2166">
        <f>[1]Ritasi!$S2179</f>
        <v>1100</v>
      </c>
      <c r="P2166">
        <f>[1]Ritasi!$V2179</f>
        <v>5</v>
      </c>
      <c r="Q2166" t="str">
        <f>[1]Ritasi!$T2179</f>
        <v>Waste Removal</v>
      </c>
      <c r="R2166" t="str">
        <f>[1]Ritasi!$U2179</f>
        <v>OB</v>
      </c>
      <c r="S2166">
        <f>[1]Ritasi!$W2179</f>
        <v>85</v>
      </c>
      <c r="T2166">
        <f>[1]Ritasi!$Y2179</f>
        <v>85</v>
      </c>
      <c r="U2166">
        <f>[1]Ritasi!$Z2179</f>
        <v>93.5</v>
      </c>
      <c r="V2166" t="str">
        <f>IF([1]Ritasi!$AA2168="","",[1]Ritasi!$AA2168)</f>
        <v/>
      </c>
      <c r="W2166" s="3" t="s">
        <v>25</v>
      </c>
      <c r="X2166" t="str">
        <f>[1]Ritasi!$Q2179</f>
        <v>IPD ABC</v>
      </c>
    </row>
    <row r="2167" spans="1:24" x14ac:dyDescent="0.25">
      <c r="A2167" s="1" t="s">
        <v>24</v>
      </c>
      <c r="B2167" s="2">
        <f>[1]Ritasi!B2180</f>
        <v>44604</v>
      </c>
      <c r="C2167" t="str">
        <f>[1]Ritasi!D2180</f>
        <v>Shift 2</v>
      </c>
      <c r="D2167" t="str">
        <f>[1]Ritasi!C2180</f>
        <v>01.00-02.00</v>
      </c>
      <c r="E2167">
        <f>[1]Ritasi!H2180</f>
        <v>2021538</v>
      </c>
      <c r="F2167" s="2" t="str">
        <f>[1]Ritasi!$G2180</f>
        <v>Dedy Adriansyah</v>
      </c>
      <c r="G2167">
        <f>[1]Ritasi!$J2180</f>
        <v>2020882</v>
      </c>
      <c r="H2167" t="str">
        <f>[1]Ritasi!$I2180</f>
        <v>Wahyu Hartadi</v>
      </c>
      <c r="I2167" t="str">
        <f>[1]Ritasi!$K2180</f>
        <v>XEXSN50001</v>
      </c>
      <c r="J2167" t="str">
        <f>[1]Ritasi!$L2180</f>
        <v>SY500</v>
      </c>
      <c r="K2167" t="str">
        <f>[1]Ritasi!$M2180</f>
        <v>XDTSN90030</v>
      </c>
      <c r="L2167" t="str">
        <f>[1]Ritasi!$N2180</f>
        <v>SKT90S</v>
      </c>
      <c r="M2167" t="str">
        <f>[1]Ritasi!$O2180</f>
        <v>Pit Midle</v>
      </c>
      <c r="N2167" t="str">
        <f>[1]Ritasi!$P2180</f>
        <v>PIT Midle</v>
      </c>
      <c r="O2167">
        <f>[1]Ritasi!$S2180</f>
        <v>1100</v>
      </c>
      <c r="P2167">
        <f>[1]Ritasi!$V2180</f>
        <v>4</v>
      </c>
      <c r="Q2167" t="str">
        <f>[1]Ritasi!$T2180</f>
        <v>Waste Removal</v>
      </c>
      <c r="R2167" t="str">
        <f>[1]Ritasi!$U2180</f>
        <v>OB</v>
      </c>
      <c r="S2167">
        <f>[1]Ritasi!$W2180</f>
        <v>68</v>
      </c>
      <c r="T2167">
        <f>[1]Ritasi!$Y2180</f>
        <v>68</v>
      </c>
      <c r="U2167">
        <f>[1]Ritasi!$Z2180</f>
        <v>74.8</v>
      </c>
      <c r="V2167" t="str">
        <f>IF([1]Ritasi!$AA2169="","",[1]Ritasi!$AA2169)</f>
        <v/>
      </c>
      <c r="W2167" s="3" t="s">
        <v>25</v>
      </c>
      <c r="X2167" t="str">
        <f>[1]Ritasi!$Q2180</f>
        <v>IPD ABC</v>
      </c>
    </row>
    <row r="2168" spans="1:24" x14ac:dyDescent="0.25">
      <c r="A2168" s="1" t="s">
        <v>24</v>
      </c>
      <c r="B2168" s="2">
        <f>[1]Ritasi!B2181</f>
        <v>44604</v>
      </c>
      <c r="C2168" t="str">
        <f>[1]Ritasi!D2181</f>
        <v>Shift 2</v>
      </c>
      <c r="D2168" t="str">
        <f>[1]Ritasi!C2181</f>
        <v>01.00-02.00</v>
      </c>
      <c r="E2168">
        <f>[1]Ritasi!H2181</f>
        <v>2021538</v>
      </c>
      <c r="F2168" s="2" t="str">
        <f>[1]Ritasi!$G2181</f>
        <v>Dedy Adriansyah</v>
      </c>
      <c r="G2168" t="str">
        <f>[1]Ritasi!$J2181</f>
        <v>-</v>
      </c>
      <c r="H2168" t="str">
        <f>[1]Ritasi!$I2181</f>
        <v>Asmanto</v>
      </c>
      <c r="I2168" t="str">
        <f>[1]Ritasi!$K2181</f>
        <v>XEXSN50001</v>
      </c>
      <c r="J2168" t="str">
        <f>[1]Ritasi!$L2181</f>
        <v>SY500</v>
      </c>
      <c r="K2168" t="str">
        <f>[1]Ritasi!$M2181</f>
        <v>XDTSN90034</v>
      </c>
      <c r="L2168" t="str">
        <f>[1]Ritasi!$N2181</f>
        <v>SKT90S</v>
      </c>
      <c r="M2168" t="str">
        <f>[1]Ritasi!$O2181</f>
        <v>Pit Midle</v>
      </c>
      <c r="N2168" t="str">
        <f>[1]Ritasi!$P2181</f>
        <v>PIT Midle</v>
      </c>
      <c r="O2168">
        <f>[1]Ritasi!$S2181</f>
        <v>1100</v>
      </c>
      <c r="P2168">
        <f>[1]Ritasi!$V2181</f>
        <v>4</v>
      </c>
      <c r="Q2168" t="str">
        <f>[1]Ritasi!$T2181</f>
        <v>Waste Removal</v>
      </c>
      <c r="R2168" t="str">
        <f>[1]Ritasi!$U2181</f>
        <v>OB</v>
      </c>
      <c r="S2168">
        <f>[1]Ritasi!$W2181</f>
        <v>68</v>
      </c>
      <c r="T2168">
        <f>[1]Ritasi!$Y2181</f>
        <v>68</v>
      </c>
      <c r="U2168">
        <f>[1]Ritasi!$Z2181</f>
        <v>74.8</v>
      </c>
      <c r="V2168" t="str">
        <f>IF([1]Ritasi!$AA2170="","",[1]Ritasi!$AA2170)</f>
        <v/>
      </c>
      <c r="W2168" s="3" t="s">
        <v>25</v>
      </c>
      <c r="X2168" t="str">
        <f>[1]Ritasi!$Q2181</f>
        <v>IPD ABC</v>
      </c>
    </row>
    <row r="2169" spans="1:24" x14ac:dyDescent="0.25">
      <c r="A2169" s="1" t="s">
        <v>24</v>
      </c>
      <c r="B2169" s="2">
        <f>[1]Ritasi!B2182</f>
        <v>44604</v>
      </c>
      <c r="C2169" t="str">
        <f>[1]Ritasi!D2182</f>
        <v>Shift 2</v>
      </c>
      <c r="D2169" t="str">
        <f>[1]Ritasi!C2182</f>
        <v>01.00-02.00</v>
      </c>
      <c r="E2169">
        <f>[1]Ritasi!H2182</f>
        <v>2021538</v>
      </c>
      <c r="F2169" s="2" t="str">
        <f>[1]Ritasi!$G2182</f>
        <v>Dedy Adriansyah</v>
      </c>
      <c r="G2169" t="str">
        <f>[1]Ritasi!$J2182</f>
        <v>18001OT</v>
      </c>
      <c r="H2169" t="str">
        <f>[1]Ritasi!$I2182</f>
        <v>Ary Nirwansyah</v>
      </c>
      <c r="I2169" t="str">
        <f>[1]Ritasi!$K2182</f>
        <v>XEXSN50001</v>
      </c>
      <c r="J2169" t="str">
        <f>[1]Ritasi!$L2182</f>
        <v>SY500</v>
      </c>
      <c r="K2169" t="str">
        <f>[1]Ritasi!$M2182</f>
        <v>XDTSN90064</v>
      </c>
      <c r="L2169" t="str">
        <f>[1]Ritasi!$N2182</f>
        <v>SKT90S</v>
      </c>
      <c r="M2169" t="str">
        <f>[1]Ritasi!$O2182</f>
        <v>Pit Midle</v>
      </c>
      <c r="N2169" t="str">
        <f>[1]Ritasi!$P2182</f>
        <v>PIT Midle</v>
      </c>
      <c r="O2169">
        <f>[1]Ritasi!$S2182</f>
        <v>1100</v>
      </c>
      <c r="P2169">
        <f>[1]Ritasi!$V2182</f>
        <v>4</v>
      </c>
      <c r="Q2169" t="str">
        <f>[1]Ritasi!$T2182</f>
        <v>Waste Removal</v>
      </c>
      <c r="R2169" t="str">
        <f>[1]Ritasi!$U2182</f>
        <v>OB</v>
      </c>
      <c r="S2169">
        <f>[1]Ritasi!$W2182</f>
        <v>68</v>
      </c>
      <c r="T2169">
        <f>[1]Ritasi!$Y2182</f>
        <v>68</v>
      </c>
      <c r="U2169">
        <f>[1]Ritasi!$Z2182</f>
        <v>74.8</v>
      </c>
      <c r="V2169" t="str">
        <f>IF([1]Ritasi!$AA2171="","",[1]Ritasi!$AA2171)</f>
        <v/>
      </c>
      <c r="W2169" s="3" t="s">
        <v>25</v>
      </c>
      <c r="X2169" t="str">
        <f>[1]Ritasi!$Q2182</f>
        <v>IPD ABC</v>
      </c>
    </row>
    <row r="2170" spans="1:24" x14ac:dyDescent="0.25">
      <c r="A2170" s="1" t="s">
        <v>24</v>
      </c>
      <c r="B2170" s="2">
        <f>[1]Ritasi!B2183</f>
        <v>44604</v>
      </c>
      <c r="C2170" t="str">
        <f>[1]Ritasi!D2183</f>
        <v>Shift 2</v>
      </c>
      <c r="D2170" t="str">
        <f>[1]Ritasi!C2183</f>
        <v>01.00-02.00</v>
      </c>
      <c r="E2170">
        <f>[1]Ritasi!H2183</f>
        <v>2021177</v>
      </c>
      <c r="F2170" s="2" t="str">
        <f>[1]Ritasi!$G2183</f>
        <v>Dopila Randista</v>
      </c>
      <c r="G2170" t="str">
        <f>[1]Ritasi!$J2183</f>
        <v>-</v>
      </c>
      <c r="H2170" t="str">
        <f>[1]Ritasi!$I2183</f>
        <v>Depriansyah</v>
      </c>
      <c r="I2170" t="str">
        <f>[1]Ritasi!$K2183</f>
        <v>XEXSN50004</v>
      </c>
      <c r="J2170" t="str">
        <f>[1]Ritasi!$L2183</f>
        <v>SY500</v>
      </c>
      <c r="K2170" t="str">
        <f>[1]Ritasi!$M2183</f>
        <v>XDTSN90061</v>
      </c>
      <c r="L2170" t="str">
        <f>[1]Ritasi!$N2183</f>
        <v>SKT90S</v>
      </c>
      <c r="M2170" t="str">
        <f>[1]Ritasi!$O2183</f>
        <v>Pit Midle</v>
      </c>
      <c r="N2170" t="str">
        <f>[1]Ritasi!$P2183</f>
        <v>PIT Midle</v>
      </c>
      <c r="O2170">
        <f>[1]Ritasi!$S2183</f>
        <v>1200</v>
      </c>
      <c r="P2170">
        <f>[1]Ritasi!$V2183</f>
        <v>2</v>
      </c>
      <c r="Q2170" t="str">
        <f>[1]Ritasi!$T2183</f>
        <v>Waste Removal</v>
      </c>
      <c r="R2170" t="str">
        <f>[1]Ritasi!$U2183</f>
        <v>OB</v>
      </c>
      <c r="S2170">
        <f>[1]Ritasi!$W2183</f>
        <v>34</v>
      </c>
      <c r="T2170">
        <f>[1]Ritasi!$Y2183</f>
        <v>34</v>
      </c>
      <c r="U2170">
        <f>[1]Ritasi!$Z2183</f>
        <v>40.799999999999997</v>
      </c>
      <c r="V2170" t="str">
        <f>IF([1]Ritasi!$AA2172="","",[1]Ritasi!$AA2172)</f>
        <v/>
      </c>
      <c r="W2170" s="3" t="s">
        <v>25</v>
      </c>
      <c r="X2170" t="str">
        <f>[1]Ritasi!$Q2183</f>
        <v>IPD ABC</v>
      </c>
    </row>
    <row r="2171" spans="1:24" x14ac:dyDescent="0.25">
      <c r="A2171" s="1" t="s">
        <v>24</v>
      </c>
      <c r="B2171" s="2">
        <f>[1]Ritasi!B2184</f>
        <v>44604</v>
      </c>
      <c r="C2171" t="str">
        <f>[1]Ritasi!D2184</f>
        <v>Shift 2</v>
      </c>
      <c r="D2171" t="str">
        <f>[1]Ritasi!C2184</f>
        <v>01.00-02.00</v>
      </c>
      <c r="E2171">
        <f>[1]Ritasi!H2184</f>
        <v>2021177</v>
      </c>
      <c r="F2171" s="2" t="str">
        <f>[1]Ritasi!$G2184</f>
        <v>Dopila Randista</v>
      </c>
      <c r="G2171" t="str">
        <f>[1]Ritasi!$J2184</f>
        <v>-</v>
      </c>
      <c r="H2171" t="str">
        <f>[1]Ritasi!$I2184</f>
        <v>*No Name Operator</v>
      </c>
      <c r="I2171" t="str">
        <f>[1]Ritasi!$K2184</f>
        <v>XEXSN50004</v>
      </c>
      <c r="J2171" t="str">
        <f>[1]Ritasi!$L2184</f>
        <v>SY500</v>
      </c>
      <c r="K2171" t="str">
        <f>[1]Ritasi!$M2184</f>
        <v>DT Sany 08</v>
      </c>
      <c r="L2171" t="str">
        <f>[1]Ritasi!$N2184</f>
        <v>DT Sany</v>
      </c>
      <c r="M2171" t="str">
        <f>[1]Ritasi!$O2184</f>
        <v>Pit Midle</v>
      </c>
      <c r="N2171" t="str">
        <f>[1]Ritasi!$P2184</f>
        <v>PIT Midle</v>
      </c>
      <c r="O2171">
        <f>[1]Ritasi!$S2184</f>
        <v>1200</v>
      </c>
      <c r="P2171">
        <f>[1]Ritasi!$V2184</f>
        <v>3</v>
      </c>
      <c r="Q2171" t="str">
        <f>[1]Ritasi!$T2184</f>
        <v>Waste Removal</v>
      </c>
      <c r="R2171" t="str">
        <f>[1]Ritasi!$U2184</f>
        <v>OB</v>
      </c>
      <c r="S2171">
        <f>[1]Ritasi!$W2184</f>
        <v>57.69</v>
      </c>
      <c r="T2171">
        <f>[1]Ritasi!$Y2184</f>
        <v>57.69</v>
      </c>
      <c r="U2171">
        <f>[1]Ritasi!$Z2184</f>
        <v>69.227999999999994</v>
      </c>
      <c r="V2171" t="str">
        <f>IF([1]Ritasi!$AA2173="","",[1]Ritasi!$AA2173)</f>
        <v/>
      </c>
      <c r="W2171" s="3" t="s">
        <v>25</v>
      </c>
      <c r="X2171" t="str">
        <f>[1]Ritasi!$Q2184</f>
        <v>IPD ABC</v>
      </c>
    </row>
    <row r="2172" spans="1:24" x14ac:dyDescent="0.25">
      <c r="A2172" s="1" t="s">
        <v>24</v>
      </c>
      <c r="B2172" s="2">
        <f>[1]Ritasi!B2185</f>
        <v>44604</v>
      </c>
      <c r="C2172" t="str">
        <f>[1]Ritasi!D2185</f>
        <v>Shift 2</v>
      </c>
      <c r="D2172" t="str">
        <f>[1]Ritasi!C2185</f>
        <v>01.00-02.00</v>
      </c>
      <c r="E2172">
        <f>[1]Ritasi!H2185</f>
        <v>2021177</v>
      </c>
      <c r="F2172" s="2" t="str">
        <f>[1]Ritasi!$G2185</f>
        <v>Dopila Randista</v>
      </c>
      <c r="G2172" t="str">
        <f>[1]Ritasi!$J2185</f>
        <v>-</v>
      </c>
      <c r="H2172" t="str">
        <f>[1]Ritasi!$I2185</f>
        <v>*No Name Operator</v>
      </c>
      <c r="I2172" t="str">
        <f>[1]Ritasi!$K2185</f>
        <v>XEXSN50004</v>
      </c>
      <c r="J2172" t="str">
        <f>[1]Ritasi!$L2185</f>
        <v>SY500</v>
      </c>
      <c r="K2172" t="str">
        <f>[1]Ritasi!$M2185</f>
        <v>DT Sany 09</v>
      </c>
      <c r="L2172" t="str">
        <f>[1]Ritasi!$N2185</f>
        <v>DT Sany</v>
      </c>
      <c r="M2172" t="str">
        <f>[1]Ritasi!$O2185</f>
        <v>Pit Midle</v>
      </c>
      <c r="N2172" t="str">
        <f>[1]Ritasi!$P2185</f>
        <v>PIT Midle</v>
      </c>
      <c r="O2172">
        <f>[1]Ritasi!$S2185</f>
        <v>1200</v>
      </c>
      <c r="P2172">
        <f>[1]Ritasi!$V2185</f>
        <v>2</v>
      </c>
      <c r="Q2172" t="str">
        <f>[1]Ritasi!$T2185</f>
        <v>Waste Removal</v>
      </c>
      <c r="R2172" t="str">
        <f>[1]Ritasi!$U2185</f>
        <v>OB</v>
      </c>
      <c r="S2172">
        <f>[1]Ritasi!$W2185</f>
        <v>38.46</v>
      </c>
      <c r="T2172">
        <f>[1]Ritasi!$Y2185</f>
        <v>38.46</v>
      </c>
      <c r="U2172">
        <f>[1]Ritasi!$Z2185</f>
        <v>46.152000000000001</v>
      </c>
      <c r="V2172" t="str">
        <f>IF([1]Ritasi!$AA2174="","",[1]Ritasi!$AA2174)</f>
        <v/>
      </c>
      <c r="W2172" s="3" t="s">
        <v>25</v>
      </c>
      <c r="X2172" t="str">
        <f>[1]Ritasi!$Q2185</f>
        <v>IPD ABC</v>
      </c>
    </row>
    <row r="2173" spans="1:24" x14ac:dyDescent="0.25">
      <c r="A2173" s="1" t="s">
        <v>24</v>
      </c>
      <c r="B2173" s="2">
        <f>[1]Ritasi!B2186</f>
        <v>44604</v>
      </c>
      <c r="C2173" t="str">
        <f>[1]Ritasi!D2186</f>
        <v>Shift 2</v>
      </c>
      <c r="D2173" t="str">
        <f>[1]Ritasi!C2186</f>
        <v>01.00-02.00</v>
      </c>
      <c r="E2173">
        <f>[1]Ritasi!H2186</f>
        <v>2020546</v>
      </c>
      <c r="F2173" s="2" t="str">
        <f>[1]Ritasi!$G2186</f>
        <v>Jandra Wansa</v>
      </c>
      <c r="G2173">
        <f>[1]Ritasi!$J2186</f>
        <v>1800663</v>
      </c>
      <c r="H2173" t="str">
        <f>[1]Ritasi!$I2186</f>
        <v>Zul Apri</v>
      </c>
      <c r="I2173" t="str">
        <f>[1]Ritasi!$K2186</f>
        <v>XEXSN50003</v>
      </c>
      <c r="J2173" t="str">
        <f>[1]Ritasi!$L2186</f>
        <v>SY500</v>
      </c>
      <c r="K2173" t="str">
        <f>[1]Ritasi!$M2186</f>
        <v>XDTSN90020</v>
      </c>
      <c r="L2173" t="str">
        <f>[1]Ritasi!$N2186</f>
        <v>SKT90S</v>
      </c>
      <c r="M2173" t="str">
        <f>[1]Ritasi!$O2186</f>
        <v>Pit Midle</v>
      </c>
      <c r="N2173" t="str">
        <f>[1]Ritasi!$P2186</f>
        <v>PIT Midle</v>
      </c>
      <c r="O2173">
        <f>[1]Ritasi!$S2186</f>
        <v>900</v>
      </c>
      <c r="P2173">
        <f>[1]Ritasi!$V2186</f>
        <v>5</v>
      </c>
      <c r="Q2173" t="str">
        <f>[1]Ritasi!$T2186</f>
        <v>Waste Removal</v>
      </c>
      <c r="R2173" t="str">
        <f>[1]Ritasi!$U2186</f>
        <v>OB</v>
      </c>
      <c r="S2173">
        <f>[1]Ritasi!$W2186</f>
        <v>85</v>
      </c>
      <c r="T2173">
        <f>[1]Ritasi!$Y2186</f>
        <v>85</v>
      </c>
      <c r="U2173">
        <f>[1]Ritasi!$Z2186</f>
        <v>76.5</v>
      </c>
      <c r="V2173" t="str">
        <f>IF([1]Ritasi!$AA2175="","",[1]Ritasi!$AA2175)</f>
        <v/>
      </c>
      <c r="W2173" s="3" t="s">
        <v>25</v>
      </c>
      <c r="X2173" t="str">
        <f>[1]Ritasi!$Q2186</f>
        <v>IPD ABC</v>
      </c>
    </row>
    <row r="2174" spans="1:24" x14ac:dyDescent="0.25">
      <c r="A2174" s="1" t="s">
        <v>24</v>
      </c>
      <c r="B2174" s="2">
        <f>[1]Ritasi!B2187</f>
        <v>44604</v>
      </c>
      <c r="C2174" t="str">
        <f>[1]Ritasi!D2187</f>
        <v>Shift 2</v>
      </c>
      <c r="D2174" t="str">
        <f>[1]Ritasi!C2187</f>
        <v>01.00-02.00</v>
      </c>
      <c r="E2174">
        <f>[1]Ritasi!H2187</f>
        <v>2020546</v>
      </c>
      <c r="F2174" s="2" t="str">
        <f>[1]Ritasi!$G2187</f>
        <v>Jandra Wansa</v>
      </c>
      <c r="G2174">
        <f>[1]Ritasi!$J2187</f>
        <v>1800350</v>
      </c>
      <c r="H2174" t="str">
        <f>[1]Ritasi!$I2187</f>
        <v>Hendra Pria Afriza</v>
      </c>
      <c r="I2174" t="str">
        <f>[1]Ritasi!$K2187</f>
        <v>XEXSN50003</v>
      </c>
      <c r="J2174" t="str">
        <f>[1]Ritasi!$L2187</f>
        <v>SY500</v>
      </c>
      <c r="K2174" t="str">
        <f>[1]Ritasi!$M2187</f>
        <v>XDTSN90036</v>
      </c>
      <c r="L2174" t="str">
        <f>[1]Ritasi!$N2187</f>
        <v>SKT90S</v>
      </c>
      <c r="M2174" t="str">
        <f>[1]Ritasi!$O2187</f>
        <v>Pit Midle</v>
      </c>
      <c r="N2174" t="str">
        <f>[1]Ritasi!$P2187</f>
        <v>PIT Midle</v>
      </c>
      <c r="O2174">
        <f>[1]Ritasi!$S2187</f>
        <v>900</v>
      </c>
      <c r="P2174">
        <f>[1]Ritasi!$V2187</f>
        <v>3</v>
      </c>
      <c r="Q2174" t="str">
        <f>[1]Ritasi!$T2187</f>
        <v>Waste Removal</v>
      </c>
      <c r="R2174" t="str">
        <f>[1]Ritasi!$U2187</f>
        <v>OB</v>
      </c>
      <c r="S2174">
        <f>[1]Ritasi!$W2187</f>
        <v>51</v>
      </c>
      <c r="T2174">
        <f>[1]Ritasi!$Y2187</f>
        <v>51</v>
      </c>
      <c r="U2174">
        <f>[1]Ritasi!$Z2187</f>
        <v>45.9</v>
      </c>
      <c r="V2174" t="str">
        <f>IF([1]Ritasi!$AA2176="","",[1]Ritasi!$AA2176)</f>
        <v/>
      </c>
      <c r="W2174" s="3" t="s">
        <v>25</v>
      </c>
      <c r="X2174" t="str">
        <f>[1]Ritasi!$Q2187</f>
        <v>IPD ABC</v>
      </c>
    </row>
    <row r="2175" spans="1:24" x14ac:dyDescent="0.25">
      <c r="A2175" s="1" t="s">
        <v>24</v>
      </c>
      <c r="B2175" s="2">
        <f>[1]Ritasi!B2188</f>
        <v>44604</v>
      </c>
      <c r="C2175" t="str">
        <f>[1]Ritasi!D2188</f>
        <v>Shift 2</v>
      </c>
      <c r="D2175" t="str">
        <f>[1]Ritasi!C2188</f>
        <v>02.00-03.00</v>
      </c>
      <c r="E2175">
        <f>[1]Ritasi!H2188</f>
        <v>2021538</v>
      </c>
      <c r="F2175" s="2" t="str">
        <f>[1]Ritasi!$G2188</f>
        <v>Dedy Adriansyah</v>
      </c>
      <c r="G2175" t="str">
        <f>[1]Ritasi!$J2188</f>
        <v>-</v>
      </c>
      <c r="H2175" t="str">
        <f>[1]Ritasi!$I2188</f>
        <v>Randa Handika</v>
      </c>
      <c r="I2175" t="str">
        <f>[1]Ritasi!$K2188</f>
        <v>XEXSN50001</v>
      </c>
      <c r="J2175" t="str">
        <f>[1]Ritasi!$L2188</f>
        <v>SY500</v>
      </c>
      <c r="K2175" t="str">
        <f>[1]Ritasi!$M2188</f>
        <v>XDTSN90026</v>
      </c>
      <c r="L2175" t="str">
        <f>[1]Ritasi!$N2188</f>
        <v>SKT90S</v>
      </c>
      <c r="M2175" t="str">
        <f>[1]Ritasi!$O2188</f>
        <v>Pit Midle</v>
      </c>
      <c r="N2175" t="str">
        <f>[1]Ritasi!$P2188</f>
        <v>PIT Midle</v>
      </c>
      <c r="O2175">
        <f>[1]Ritasi!$S2188</f>
        <v>1100</v>
      </c>
      <c r="P2175">
        <f>[1]Ritasi!$V2188</f>
        <v>6</v>
      </c>
      <c r="Q2175" t="str">
        <f>[1]Ritasi!$T2188</f>
        <v>Waste Removal</v>
      </c>
      <c r="R2175" t="str">
        <f>[1]Ritasi!$U2188</f>
        <v>OB</v>
      </c>
      <c r="S2175">
        <f>[1]Ritasi!$W2188</f>
        <v>102</v>
      </c>
      <c r="T2175">
        <f>[1]Ritasi!$Y2188</f>
        <v>102</v>
      </c>
      <c r="U2175">
        <f>[1]Ritasi!$Z2188</f>
        <v>112.2</v>
      </c>
      <c r="V2175" t="str">
        <f>IF([1]Ritasi!$AA2177="","",[1]Ritasi!$AA2177)</f>
        <v/>
      </c>
      <c r="W2175" s="3" t="s">
        <v>25</v>
      </c>
      <c r="X2175" t="str">
        <f>[1]Ritasi!$Q2188</f>
        <v>IPD ABC</v>
      </c>
    </row>
    <row r="2176" spans="1:24" x14ac:dyDescent="0.25">
      <c r="A2176" s="1" t="s">
        <v>24</v>
      </c>
      <c r="B2176" s="2">
        <f>[1]Ritasi!B2189</f>
        <v>44604</v>
      </c>
      <c r="C2176" t="str">
        <f>[1]Ritasi!D2189</f>
        <v>Shift 2</v>
      </c>
      <c r="D2176" t="str">
        <f>[1]Ritasi!C2189</f>
        <v>02.00-03.00</v>
      </c>
      <c r="E2176">
        <f>[1]Ritasi!H2189</f>
        <v>2021538</v>
      </c>
      <c r="F2176" s="2" t="str">
        <f>[1]Ritasi!$G2189</f>
        <v>Dedy Adriansyah</v>
      </c>
      <c r="G2176">
        <f>[1]Ritasi!$J2189</f>
        <v>2020882</v>
      </c>
      <c r="H2176" t="str">
        <f>[1]Ritasi!$I2189</f>
        <v>Wahyu Hartadi</v>
      </c>
      <c r="I2176" t="str">
        <f>[1]Ritasi!$K2189</f>
        <v>XEXSN50001</v>
      </c>
      <c r="J2176" t="str">
        <f>[1]Ritasi!$L2189</f>
        <v>SY500</v>
      </c>
      <c r="K2176" t="str">
        <f>[1]Ritasi!$M2189</f>
        <v>XDTSN90030</v>
      </c>
      <c r="L2176" t="str">
        <f>[1]Ritasi!$N2189</f>
        <v>SKT90S</v>
      </c>
      <c r="M2176" t="str">
        <f>[1]Ritasi!$O2189</f>
        <v>Pit Midle</v>
      </c>
      <c r="N2176" t="str">
        <f>[1]Ritasi!$P2189</f>
        <v>PIT Midle</v>
      </c>
      <c r="O2176">
        <f>[1]Ritasi!$S2189</f>
        <v>1100</v>
      </c>
      <c r="P2176">
        <f>[1]Ritasi!$V2189</f>
        <v>5</v>
      </c>
      <c r="Q2176" t="str">
        <f>[1]Ritasi!$T2189</f>
        <v>Waste Removal</v>
      </c>
      <c r="R2176" t="str">
        <f>[1]Ritasi!$U2189</f>
        <v>OB</v>
      </c>
      <c r="S2176">
        <f>[1]Ritasi!$W2189</f>
        <v>85</v>
      </c>
      <c r="T2176">
        <f>[1]Ritasi!$Y2189</f>
        <v>85</v>
      </c>
      <c r="U2176">
        <f>[1]Ritasi!$Z2189</f>
        <v>93.5</v>
      </c>
      <c r="V2176" t="str">
        <f>IF([1]Ritasi!$AA2178="","",[1]Ritasi!$AA2178)</f>
        <v/>
      </c>
      <c r="W2176" s="3" t="s">
        <v>25</v>
      </c>
      <c r="X2176" t="str">
        <f>[1]Ritasi!$Q2189</f>
        <v>IPD ABC</v>
      </c>
    </row>
    <row r="2177" spans="1:24" x14ac:dyDescent="0.25">
      <c r="A2177" s="1" t="s">
        <v>24</v>
      </c>
      <c r="B2177" s="2">
        <f>[1]Ritasi!B2190</f>
        <v>44604</v>
      </c>
      <c r="C2177" t="str">
        <f>[1]Ritasi!D2190</f>
        <v>Shift 2</v>
      </c>
      <c r="D2177" t="str">
        <f>[1]Ritasi!C2190</f>
        <v>02.00-03.00</v>
      </c>
      <c r="E2177">
        <f>[1]Ritasi!H2190</f>
        <v>2021538</v>
      </c>
      <c r="F2177" s="2" t="str">
        <f>[1]Ritasi!$G2190</f>
        <v>Dedy Adriansyah</v>
      </c>
      <c r="G2177" t="str">
        <f>[1]Ritasi!$J2190</f>
        <v>-</v>
      </c>
      <c r="H2177" t="str">
        <f>[1]Ritasi!$I2190</f>
        <v>Asmanto</v>
      </c>
      <c r="I2177" t="str">
        <f>[1]Ritasi!$K2190</f>
        <v>XEXSN50001</v>
      </c>
      <c r="J2177" t="str">
        <f>[1]Ritasi!$L2190</f>
        <v>SY500</v>
      </c>
      <c r="K2177" t="str">
        <f>[1]Ritasi!$M2190</f>
        <v>XDTSN90034</v>
      </c>
      <c r="L2177" t="str">
        <f>[1]Ritasi!$N2190</f>
        <v>SKT90S</v>
      </c>
      <c r="M2177" t="str">
        <f>[1]Ritasi!$O2190</f>
        <v>Pit Midle</v>
      </c>
      <c r="N2177" t="str">
        <f>[1]Ritasi!$P2190</f>
        <v>PIT Midle</v>
      </c>
      <c r="O2177">
        <f>[1]Ritasi!$S2190</f>
        <v>1100</v>
      </c>
      <c r="P2177">
        <f>[1]Ritasi!$V2190</f>
        <v>3</v>
      </c>
      <c r="Q2177" t="str">
        <f>[1]Ritasi!$T2190</f>
        <v>Waste Removal</v>
      </c>
      <c r="R2177" t="str">
        <f>[1]Ritasi!$U2190</f>
        <v>OB</v>
      </c>
      <c r="S2177">
        <f>[1]Ritasi!$W2190</f>
        <v>51</v>
      </c>
      <c r="T2177">
        <f>[1]Ritasi!$Y2190</f>
        <v>51</v>
      </c>
      <c r="U2177">
        <f>[1]Ritasi!$Z2190</f>
        <v>56.1</v>
      </c>
      <c r="V2177" t="str">
        <f>IF([1]Ritasi!$AA2179="","",[1]Ritasi!$AA2179)</f>
        <v/>
      </c>
      <c r="W2177" s="3" t="s">
        <v>25</v>
      </c>
      <c r="X2177" t="str">
        <f>[1]Ritasi!$Q2190</f>
        <v>IPD ABC</v>
      </c>
    </row>
    <row r="2178" spans="1:24" x14ac:dyDescent="0.25">
      <c r="A2178" s="1" t="s">
        <v>24</v>
      </c>
      <c r="B2178" s="2">
        <f>[1]Ritasi!B2191</f>
        <v>44604</v>
      </c>
      <c r="C2178" t="str">
        <f>[1]Ritasi!D2191</f>
        <v>Shift 2</v>
      </c>
      <c r="D2178" t="str">
        <f>[1]Ritasi!C2191</f>
        <v>02.00-03.00</v>
      </c>
      <c r="E2178">
        <f>[1]Ritasi!H2191</f>
        <v>2021538</v>
      </c>
      <c r="F2178" s="2" t="str">
        <f>[1]Ritasi!$G2191</f>
        <v>Dedy Adriansyah</v>
      </c>
      <c r="G2178" t="str">
        <f>[1]Ritasi!$J2191</f>
        <v>18001OT</v>
      </c>
      <c r="H2178" t="str">
        <f>[1]Ritasi!$I2191</f>
        <v>Ary Nirwansyah</v>
      </c>
      <c r="I2178" t="str">
        <f>[1]Ritasi!$K2191</f>
        <v>XEXSN50001</v>
      </c>
      <c r="J2178" t="str">
        <f>[1]Ritasi!$L2191</f>
        <v>SY500</v>
      </c>
      <c r="K2178" t="str">
        <f>[1]Ritasi!$M2191</f>
        <v>XDTSN90064</v>
      </c>
      <c r="L2178" t="str">
        <f>[1]Ritasi!$N2191</f>
        <v>SKT90S</v>
      </c>
      <c r="M2178" t="str">
        <f>[1]Ritasi!$O2191</f>
        <v>Pit Midle</v>
      </c>
      <c r="N2178" t="str">
        <f>[1]Ritasi!$P2191</f>
        <v>PIT Midle</v>
      </c>
      <c r="O2178">
        <f>[1]Ritasi!$S2191</f>
        <v>1100</v>
      </c>
      <c r="P2178">
        <f>[1]Ritasi!$V2191</f>
        <v>4</v>
      </c>
      <c r="Q2178" t="str">
        <f>[1]Ritasi!$T2191</f>
        <v>Waste Removal</v>
      </c>
      <c r="R2178" t="str">
        <f>[1]Ritasi!$U2191</f>
        <v>OB</v>
      </c>
      <c r="S2178">
        <f>[1]Ritasi!$W2191</f>
        <v>68</v>
      </c>
      <c r="T2178">
        <f>[1]Ritasi!$Y2191</f>
        <v>68</v>
      </c>
      <c r="U2178">
        <f>[1]Ritasi!$Z2191</f>
        <v>74.8</v>
      </c>
      <c r="V2178" t="str">
        <f>IF([1]Ritasi!$AA2180="","",[1]Ritasi!$AA2180)</f>
        <v/>
      </c>
      <c r="W2178" s="3" t="s">
        <v>25</v>
      </c>
      <c r="X2178" t="str">
        <f>[1]Ritasi!$Q2191</f>
        <v>IPD ABC</v>
      </c>
    </row>
    <row r="2179" spans="1:24" x14ac:dyDescent="0.25">
      <c r="A2179" s="1" t="s">
        <v>24</v>
      </c>
      <c r="B2179" s="2">
        <f>[1]Ritasi!B2192</f>
        <v>44604</v>
      </c>
      <c r="C2179" t="str">
        <f>[1]Ritasi!D2192</f>
        <v>Shift 2</v>
      </c>
      <c r="D2179" t="str">
        <f>[1]Ritasi!C2192</f>
        <v>02.00-03.00</v>
      </c>
      <c r="E2179">
        <f>[1]Ritasi!H2192</f>
        <v>2021177</v>
      </c>
      <c r="F2179" s="2" t="str">
        <f>[1]Ritasi!$G2192</f>
        <v>Dopila Randista</v>
      </c>
      <c r="G2179">
        <f>[1]Ritasi!$J2192</f>
        <v>1800663</v>
      </c>
      <c r="H2179" t="str">
        <f>[1]Ritasi!$I2192</f>
        <v>Zul Apri</v>
      </c>
      <c r="I2179" t="str">
        <f>[1]Ritasi!$K2192</f>
        <v>XEXSN50004</v>
      </c>
      <c r="J2179" t="str">
        <f>[1]Ritasi!$L2192</f>
        <v>SY500</v>
      </c>
      <c r="K2179" t="str">
        <f>[1]Ritasi!$M2192</f>
        <v>XDTSN90020</v>
      </c>
      <c r="L2179" t="str">
        <f>[1]Ritasi!$N2192</f>
        <v>SKT90S</v>
      </c>
      <c r="M2179" t="str">
        <f>[1]Ritasi!$O2192</f>
        <v>Pit Midle</v>
      </c>
      <c r="N2179" t="str">
        <f>[1]Ritasi!$P2192</f>
        <v>PIT Midle</v>
      </c>
      <c r="O2179">
        <f>[1]Ritasi!$S2192</f>
        <v>1200</v>
      </c>
      <c r="P2179">
        <f>[1]Ritasi!$V2192</f>
        <v>4</v>
      </c>
      <c r="Q2179" t="str">
        <f>[1]Ritasi!$T2192</f>
        <v>Waste Removal</v>
      </c>
      <c r="R2179" t="str">
        <f>[1]Ritasi!$U2192</f>
        <v>OB</v>
      </c>
      <c r="S2179">
        <f>[1]Ritasi!$W2192</f>
        <v>68</v>
      </c>
      <c r="T2179">
        <f>[1]Ritasi!$Y2192</f>
        <v>68</v>
      </c>
      <c r="U2179">
        <f>[1]Ritasi!$Z2192</f>
        <v>81.599999999999994</v>
      </c>
      <c r="V2179" t="str">
        <f>IF([1]Ritasi!$AA2181="","",[1]Ritasi!$AA2181)</f>
        <v/>
      </c>
      <c r="W2179" s="3" t="s">
        <v>25</v>
      </c>
      <c r="X2179" t="str">
        <f>[1]Ritasi!$Q2192</f>
        <v>IPD ABC</v>
      </c>
    </row>
    <row r="2180" spans="1:24" x14ac:dyDescent="0.25">
      <c r="A2180" s="1" t="s">
        <v>24</v>
      </c>
      <c r="B2180" s="2">
        <f>[1]Ritasi!B2193</f>
        <v>44604</v>
      </c>
      <c r="C2180" t="str">
        <f>[1]Ritasi!D2193</f>
        <v>Shift 2</v>
      </c>
      <c r="D2180" t="str">
        <f>[1]Ritasi!C2193</f>
        <v>02.00-03.00</v>
      </c>
      <c r="E2180">
        <f>[1]Ritasi!H2193</f>
        <v>2021177</v>
      </c>
      <c r="F2180" s="2" t="str">
        <f>[1]Ritasi!$G2193</f>
        <v>Dopila Randista</v>
      </c>
      <c r="G2180" t="str">
        <f>[1]Ritasi!$J2193</f>
        <v>-</v>
      </c>
      <c r="H2180" t="str">
        <f>[1]Ritasi!$I2193</f>
        <v>Depriansyah</v>
      </c>
      <c r="I2180" t="str">
        <f>[1]Ritasi!$K2193</f>
        <v>XEXSN50004</v>
      </c>
      <c r="J2180" t="str">
        <f>[1]Ritasi!$L2193</f>
        <v>SY500</v>
      </c>
      <c r="K2180" t="str">
        <f>[1]Ritasi!$M2193</f>
        <v>XDTSN90061</v>
      </c>
      <c r="L2180" t="str">
        <f>[1]Ritasi!$N2193</f>
        <v>SKT90S</v>
      </c>
      <c r="M2180" t="str">
        <f>[1]Ritasi!$O2193</f>
        <v>Pit Midle</v>
      </c>
      <c r="N2180" t="str">
        <f>[1]Ritasi!$P2193</f>
        <v>PIT Midle</v>
      </c>
      <c r="O2180">
        <f>[1]Ritasi!$S2193</f>
        <v>1200</v>
      </c>
      <c r="P2180">
        <f>[1]Ritasi!$V2193</f>
        <v>1</v>
      </c>
      <c r="Q2180" t="str">
        <f>[1]Ritasi!$T2193</f>
        <v>Waste Removal</v>
      </c>
      <c r="R2180" t="str">
        <f>[1]Ritasi!$U2193</f>
        <v>OB</v>
      </c>
      <c r="S2180">
        <f>[1]Ritasi!$W2193</f>
        <v>17</v>
      </c>
      <c r="T2180">
        <f>[1]Ritasi!$Y2193</f>
        <v>17</v>
      </c>
      <c r="U2180">
        <f>[1]Ritasi!$Z2193</f>
        <v>20.399999999999999</v>
      </c>
      <c r="V2180" t="str">
        <f>IF([1]Ritasi!$AA2182="","",[1]Ritasi!$AA2182)</f>
        <v/>
      </c>
      <c r="W2180" s="3" t="s">
        <v>25</v>
      </c>
      <c r="X2180" t="str">
        <f>[1]Ritasi!$Q2193</f>
        <v>IPD ABC</v>
      </c>
    </row>
    <row r="2181" spans="1:24" x14ac:dyDescent="0.25">
      <c r="A2181" s="1" t="s">
        <v>24</v>
      </c>
      <c r="B2181" s="2">
        <f>[1]Ritasi!B2194</f>
        <v>44604</v>
      </c>
      <c r="C2181" t="str">
        <f>[1]Ritasi!D2194</f>
        <v>Shift 2</v>
      </c>
      <c r="D2181" t="str">
        <f>[1]Ritasi!C2194</f>
        <v>02.00-03.00</v>
      </c>
      <c r="E2181">
        <f>[1]Ritasi!H2194</f>
        <v>2021177</v>
      </c>
      <c r="F2181" s="2" t="str">
        <f>[1]Ritasi!$G2194</f>
        <v>Dopila Randista</v>
      </c>
      <c r="G2181">
        <f>[1]Ritasi!$J2194</f>
        <v>2021139</v>
      </c>
      <c r="H2181" t="str">
        <f>[1]Ritasi!$I2194</f>
        <v>Antoni</v>
      </c>
      <c r="I2181" t="str">
        <f>[1]Ritasi!$K2194</f>
        <v>XEXSN50004</v>
      </c>
      <c r="J2181" t="str">
        <f>[1]Ritasi!$L2194</f>
        <v>SY500</v>
      </c>
      <c r="K2181" t="str">
        <f>[1]Ritasi!$M2194</f>
        <v>XDTSN90061</v>
      </c>
      <c r="L2181" t="str">
        <f>[1]Ritasi!$N2194</f>
        <v>SKT90S</v>
      </c>
      <c r="M2181" t="str">
        <f>[1]Ritasi!$O2194</f>
        <v>Pit Midle</v>
      </c>
      <c r="N2181" t="str">
        <f>[1]Ritasi!$P2194</f>
        <v>PIT Midle</v>
      </c>
      <c r="O2181">
        <f>[1]Ritasi!$S2194</f>
        <v>1200</v>
      </c>
      <c r="P2181">
        <f>[1]Ritasi!$V2194</f>
        <v>1</v>
      </c>
      <c r="Q2181" t="str">
        <f>[1]Ritasi!$T2194</f>
        <v>Waste Removal</v>
      </c>
      <c r="R2181" t="str">
        <f>[1]Ritasi!$U2194</f>
        <v>OB</v>
      </c>
      <c r="S2181">
        <f>[1]Ritasi!$W2194</f>
        <v>17</v>
      </c>
      <c r="T2181">
        <f>[1]Ritasi!$Y2194</f>
        <v>17</v>
      </c>
      <c r="U2181">
        <f>[1]Ritasi!$Z2194</f>
        <v>20.399999999999999</v>
      </c>
      <c r="V2181" t="str">
        <f>IF([1]Ritasi!$AA2183="","",[1]Ritasi!$AA2183)</f>
        <v/>
      </c>
      <c r="W2181" s="3" t="s">
        <v>25</v>
      </c>
      <c r="X2181" t="str">
        <f>[1]Ritasi!$Q2194</f>
        <v>IPD ABC</v>
      </c>
    </row>
    <row r="2182" spans="1:24" x14ac:dyDescent="0.25">
      <c r="A2182" s="1" t="s">
        <v>24</v>
      </c>
      <c r="B2182" s="2">
        <f>[1]Ritasi!B2195</f>
        <v>44604</v>
      </c>
      <c r="C2182" t="str">
        <f>[1]Ritasi!D2195</f>
        <v>Shift 2</v>
      </c>
      <c r="D2182" t="str">
        <f>[1]Ritasi!C2195</f>
        <v>02.00-03.00</v>
      </c>
      <c r="E2182">
        <f>[1]Ritasi!H2195</f>
        <v>2021177</v>
      </c>
      <c r="F2182" s="2" t="str">
        <f>[1]Ritasi!$G2195</f>
        <v>Dopila Randista</v>
      </c>
      <c r="G2182" t="str">
        <f>[1]Ritasi!$J2195</f>
        <v>-</v>
      </c>
      <c r="H2182" t="str">
        <f>[1]Ritasi!$I2195</f>
        <v>*No Name Operator</v>
      </c>
      <c r="I2182" t="str">
        <f>[1]Ritasi!$K2195</f>
        <v>XEXSN50004</v>
      </c>
      <c r="J2182" t="str">
        <f>[1]Ritasi!$L2195</f>
        <v>SY500</v>
      </c>
      <c r="K2182" t="str">
        <f>[1]Ritasi!$M2195</f>
        <v>DT Sany 08</v>
      </c>
      <c r="L2182" t="str">
        <f>[1]Ritasi!$N2195</f>
        <v>DT Sany</v>
      </c>
      <c r="M2182" t="str">
        <f>[1]Ritasi!$O2195</f>
        <v>Pit Midle</v>
      </c>
      <c r="N2182" t="str">
        <f>[1]Ritasi!$P2195</f>
        <v>PIT Midle</v>
      </c>
      <c r="O2182">
        <f>[1]Ritasi!$S2195</f>
        <v>1200</v>
      </c>
      <c r="P2182">
        <f>[1]Ritasi!$V2195</f>
        <v>2</v>
      </c>
      <c r="Q2182" t="str">
        <f>[1]Ritasi!$T2195</f>
        <v>Waste Removal</v>
      </c>
      <c r="R2182" t="str">
        <f>[1]Ritasi!$U2195</f>
        <v>OB</v>
      </c>
      <c r="S2182">
        <f>[1]Ritasi!$W2195</f>
        <v>38.46</v>
      </c>
      <c r="T2182">
        <f>[1]Ritasi!$Y2195</f>
        <v>38.46</v>
      </c>
      <c r="U2182">
        <f>[1]Ritasi!$Z2195</f>
        <v>46.152000000000001</v>
      </c>
      <c r="V2182" t="str">
        <f>IF([1]Ritasi!$AA2184="","",[1]Ritasi!$AA2184)</f>
        <v/>
      </c>
      <c r="W2182" s="3" t="s">
        <v>25</v>
      </c>
      <c r="X2182" t="str">
        <f>[1]Ritasi!$Q2195</f>
        <v>IPD ABC</v>
      </c>
    </row>
    <row r="2183" spans="1:24" x14ac:dyDescent="0.25">
      <c r="A2183" s="1" t="s">
        <v>24</v>
      </c>
      <c r="B2183" s="2">
        <f>[1]Ritasi!B2196</f>
        <v>44604</v>
      </c>
      <c r="C2183" t="str">
        <f>[1]Ritasi!D2196</f>
        <v>Shift 2</v>
      </c>
      <c r="D2183" t="str">
        <f>[1]Ritasi!C2196</f>
        <v>02.00-03.00</v>
      </c>
      <c r="E2183">
        <f>[1]Ritasi!H2196</f>
        <v>2021177</v>
      </c>
      <c r="F2183" s="2" t="str">
        <f>[1]Ritasi!$G2196</f>
        <v>Dopila Randista</v>
      </c>
      <c r="G2183" t="str">
        <f>[1]Ritasi!$J2196</f>
        <v>-</v>
      </c>
      <c r="H2183" t="str">
        <f>[1]Ritasi!$I2196</f>
        <v>*No Name Operator</v>
      </c>
      <c r="I2183" t="str">
        <f>[1]Ritasi!$K2196</f>
        <v>XEXSN50004</v>
      </c>
      <c r="J2183" t="str">
        <f>[1]Ritasi!$L2196</f>
        <v>SY500</v>
      </c>
      <c r="K2183" t="str">
        <f>[1]Ritasi!$M2196</f>
        <v>DT Sany 09</v>
      </c>
      <c r="L2183" t="str">
        <f>[1]Ritasi!$N2196</f>
        <v>DT Sany</v>
      </c>
      <c r="M2183" t="str">
        <f>[1]Ritasi!$O2196</f>
        <v>Pit Midle</v>
      </c>
      <c r="N2183" t="str">
        <f>[1]Ritasi!$P2196</f>
        <v>PIT Midle</v>
      </c>
      <c r="O2183">
        <f>[1]Ritasi!$S2196</f>
        <v>1200</v>
      </c>
      <c r="P2183">
        <f>[1]Ritasi!$V2196</f>
        <v>2</v>
      </c>
      <c r="Q2183" t="str">
        <f>[1]Ritasi!$T2196</f>
        <v>Waste Removal</v>
      </c>
      <c r="R2183" t="str">
        <f>[1]Ritasi!$U2196</f>
        <v>OB</v>
      </c>
      <c r="S2183">
        <f>[1]Ritasi!$W2196</f>
        <v>38.46</v>
      </c>
      <c r="T2183">
        <f>[1]Ritasi!$Y2196</f>
        <v>38.46</v>
      </c>
      <c r="U2183">
        <f>[1]Ritasi!$Z2196</f>
        <v>46.152000000000001</v>
      </c>
      <c r="V2183" t="str">
        <f>IF([1]Ritasi!$AA2185="","",[1]Ritasi!$AA2185)</f>
        <v/>
      </c>
      <c r="W2183" s="3" t="s">
        <v>25</v>
      </c>
      <c r="X2183" t="str">
        <f>[1]Ritasi!$Q2196</f>
        <v>IPD ABC</v>
      </c>
    </row>
    <row r="2184" spans="1:24" x14ac:dyDescent="0.25">
      <c r="A2184" s="1" t="s">
        <v>24</v>
      </c>
      <c r="B2184" s="2">
        <f>[1]Ritasi!B2197</f>
        <v>44604</v>
      </c>
      <c r="C2184" t="str">
        <f>[1]Ritasi!D2197</f>
        <v>Shift 2</v>
      </c>
      <c r="D2184" t="str">
        <f>[1]Ritasi!C2197</f>
        <v>03.00-04.00</v>
      </c>
      <c r="E2184">
        <f>[1]Ritasi!H2197</f>
        <v>2021538</v>
      </c>
      <c r="F2184" s="2" t="str">
        <f>[1]Ritasi!$G2197</f>
        <v>Dedy Adriansyah</v>
      </c>
      <c r="G2184" t="str">
        <f>[1]Ritasi!$J2197</f>
        <v>-</v>
      </c>
      <c r="H2184" t="str">
        <f>[1]Ritasi!$I2197</f>
        <v>Randa Handika</v>
      </c>
      <c r="I2184" t="str">
        <f>[1]Ritasi!$K2197</f>
        <v>XEXSN50001</v>
      </c>
      <c r="J2184" t="str">
        <f>[1]Ritasi!$L2197</f>
        <v>SY500</v>
      </c>
      <c r="K2184" t="str">
        <f>[1]Ritasi!$M2197</f>
        <v>XDTSN90026</v>
      </c>
      <c r="L2184" t="str">
        <f>[1]Ritasi!$N2197</f>
        <v>SKT90S</v>
      </c>
      <c r="M2184" t="str">
        <f>[1]Ritasi!$O2197</f>
        <v>Pit Midle</v>
      </c>
      <c r="N2184" t="str">
        <f>[1]Ritasi!$P2197</f>
        <v>PIT Midle</v>
      </c>
      <c r="O2184">
        <f>[1]Ritasi!$S2197</f>
        <v>1100</v>
      </c>
      <c r="P2184">
        <f>[1]Ritasi!$V2197</f>
        <v>5</v>
      </c>
      <c r="Q2184" t="str">
        <f>[1]Ritasi!$T2197</f>
        <v>Waste Removal</v>
      </c>
      <c r="R2184" t="str">
        <f>[1]Ritasi!$U2197</f>
        <v>OB</v>
      </c>
      <c r="S2184">
        <f>[1]Ritasi!$W2197</f>
        <v>85</v>
      </c>
      <c r="T2184">
        <f>[1]Ritasi!$Y2197</f>
        <v>85</v>
      </c>
      <c r="U2184">
        <f>[1]Ritasi!$Z2197</f>
        <v>93.5</v>
      </c>
      <c r="V2184" t="str">
        <f>IF([1]Ritasi!$AA2186="","",[1]Ritasi!$AA2186)</f>
        <v/>
      </c>
      <c r="W2184" s="3" t="s">
        <v>25</v>
      </c>
      <c r="X2184" t="str">
        <f>[1]Ritasi!$Q2197</f>
        <v>IPD ABC</v>
      </c>
    </row>
    <row r="2185" spans="1:24" x14ac:dyDescent="0.25">
      <c r="A2185" s="1" t="s">
        <v>24</v>
      </c>
      <c r="B2185" s="2">
        <f>[1]Ritasi!B2198</f>
        <v>44604</v>
      </c>
      <c r="C2185" t="str">
        <f>[1]Ritasi!D2198</f>
        <v>Shift 2</v>
      </c>
      <c r="D2185" t="str">
        <f>[1]Ritasi!C2198</f>
        <v>03.00-04.00</v>
      </c>
      <c r="E2185">
        <f>[1]Ritasi!H2198</f>
        <v>2021538</v>
      </c>
      <c r="F2185" s="2" t="str">
        <f>[1]Ritasi!$G2198</f>
        <v>Dedy Adriansyah</v>
      </c>
      <c r="G2185">
        <f>[1]Ritasi!$J2198</f>
        <v>2020882</v>
      </c>
      <c r="H2185" t="str">
        <f>[1]Ritasi!$I2198</f>
        <v>Wahyu Hartadi</v>
      </c>
      <c r="I2185" t="str">
        <f>[1]Ritasi!$K2198</f>
        <v>XEXSN50001</v>
      </c>
      <c r="J2185" t="str">
        <f>[1]Ritasi!$L2198</f>
        <v>SY500</v>
      </c>
      <c r="K2185" t="str">
        <f>[1]Ritasi!$M2198</f>
        <v>XDTSN90030</v>
      </c>
      <c r="L2185" t="str">
        <f>[1]Ritasi!$N2198</f>
        <v>SKT90S</v>
      </c>
      <c r="M2185" t="str">
        <f>[1]Ritasi!$O2198</f>
        <v>Pit Midle</v>
      </c>
      <c r="N2185" t="str">
        <f>[1]Ritasi!$P2198</f>
        <v>PIT Midle</v>
      </c>
      <c r="O2185">
        <f>[1]Ritasi!$S2198</f>
        <v>1100</v>
      </c>
      <c r="P2185">
        <f>[1]Ritasi!$V2198</f>
        <v>5</v>
      </c>
      <c r="Q2185" t="str">
        <f>[1]Ritasi!$T2198</f>
        <v>Waste Removal</v>
      </c>
      <c r="R2185" t="str">
        <f>[1]Ritasi!$U2198</f>
        <v>OB</v>
      </c>
      <c r="S2185">
        <f>[1]Ritasi!$W2198</f>
        <v>85</v>
      </c>
      <c r="T2185">
        <f>[1]Ritasi!$Y2198</f>
        <v>85</v>
      </c>
      <c r="U2185">
        <f>[1]Ritasi!$Z2198</f>
        <v>93.5</v>
      </c>
      <c r="V2185" t="str">
        <f>IF([1]Ritasi!$AA2187="","",[1]Ritasi!$AA2187)</f>
        <v/>
      </c>
      <c r="W2185" s="3" t="s">
        <v>25</v>
      </c>
      <c r="X2185" t="str">
        <f>[1]Ritasi!$Q2198</f>
        <v>IPD ABC</v>
      </c>
    </row>
    <row r="2186" spans="1:24" x14ac:dyDescent="0.25">
      <c r="A2186" s="1" t="s">
        <v>24</v>
      </c>
      <c r="B2186" s="2">
        <f>[1]Ritasi!B2199</f>
        <v>44604</v>
      </c>
      <c r="C2186" t="str">
        <f>[1]Ritasi!D2199</f>
        <v>Shift 2</v>
      </c>
      <c r="D2186" t="str">
        <f>[1]Ritasi!C2199</f>
        <v>03.00-04.00</v>
      </c>
      <c r="E2186">
        <f>[1]Ritasi!H2199</f>
        <v>2021538</v>
      </c>
      <c r="F2186" s="2" t="str">
        <f>[1]Ritasi!$G2199</f>
        <v>Dedy Adriansyah</v>
      </c>
      <c r="G2186" t="str">
        <f>[1]Ritasi!$J2199</f>
        <v>-</v>
      </c>
      <c r="H2186" t="str">
        <f>[1]Ritasi!$I2199</f>
        <v>Arya Ramdanu</v>
      </c>
      <c r="I2186" t="str">
        <f>[1]Ritasi!$K2199</f>
        <v>XEXSN50001</v>
      </c>
      <c r="J2186" t="str">
        <f>[1]Ritasi!$L2199</f>
        <v>SY500</v>
      </c>
      <c r="K2186" t="str">
        <f>[1]Ritasi!$M2199</f>
        <v>XDTSN90062</v>
      </c>
      <c r="L2186" t="str">
        <f>[1]Ritasi!$N2199</f>
        <v>SKT90S</v>
      </c>
      <c r="M2186" t="str">
        <f>[1]Ritasi!$O2199</f>
        <v>Pit Midle</v>
      </c>
      <c r="N2186" t="str">
        <f>[1]Ritasi!$P2199</f>
        <v>PIT Midle</v>
      </c>
      <c r="O2186">
        <f>[1]Ritasi!$S2199</f>
        <v>1100</v>
      </c>
      <c r="P2186">
        <f>[1]Ritasi!$V2199</f>
        <v>3</v>
      </c>
      <c r="Q2186" t="str">
        <f>[1]Ritasi!$T2199</f>
        <v>Waste Removal</v>
      </c>
      <c r="R2186" t="str">
        <f>[1]Ritasi!$U2199</f>
        <v>OB</v>
      </c>
      <c r="S2186">
        <f>[1]Ritasi!$W2199</f>
        <v>51</v>
      </c>
      <c r="T2186">
        <f>[1]Ritasi!$Y2199</f>
        <v>51</v>
      </c>
      <c r="U2186">
        <f>[1]Ritasi!$Z2199</f>
        <v>56.1</v>
      </c>
      <c r="V2186" t="str">
        <f>IF([1]Ritasi!$AA2188="","",[1]Ritasi!$AA2188)</f>
        <v/>
      </c>
      <c r="W2186" s="3" t="s">
        <v>25</v>
      </c>
      <c r="X2186" t="str">
        <f>[1]Ritasi!$Q2199</f>
        <v>IPD ABC</v>
      </c>
    </row>
    <row r="2187" spans="1:24" x14ac:dyDescent="0.25">
      <c r="A2187" s="1" t="s">
        <v>24</v>
      </c>
      <c r="B2187" s="2">
        <f>[1]Ritasi!B2200</f>
        <v>44604</v>
      </c>
      <c r="C2187" t="str">
        <f>[1]Ritasi!D2200</f>
        <v>Shift 2</v>
      </c>
      <c r="D2187" t="str">
        <f>[1]Ritasi!C2200</f>
        <v>03.00-04.00</v>
      </c>
      <c r="E2187">
        <f>[1]Ritasi!H2200</f>
        <v>2021538</v>
      </c>
      <c r="F2187" s="2" t="str">
        <f>[1]Ritasi!$G2200</f>
        <v>Dedy Adriansyah</v>
      </c>
      <c r="G2187" t="str">
        <f>[1]Ritasi!$J2200</f>
        <v>18001OT</v>
      </c>
      <c r="H2187" t="str">
        <f>[1]Ritasi!$I2200</f>
        <v>Ary Nirwansyah</v>
      </c>
      <c r="I2187" t="str">
        <f>[1]Ritasi!$K2200</f>
        <v>XEXSN50001</v>
      </c>
      <c r="J2187" t="str">
        <f>[1]Ritasi!$L2200</f>
        <v>SY500</v>
      </c>
      <c r="K2187" t="str">
        <f>[1]Ritasi!$M2200</f>
        <v>XDTSN90064</v>
      </c>
      <c r="L2187" t="str">
        <f>[1]Ritasi!$N2200</f>
        <v>SKT90S</v>
      </c>
      <c r="M2187" t="str">
        <f>[1]Ritasi!$O2200</f>
        <v>Pit Midle</v>
      </c>
      <c r="N2187" t="str">
        <f>[1]Ritasi!$P2200</f>
        <v>PIT Midle</v>
      </c>
      <c r="O2187">
        <f>[1]Ritasi!$S2200</f>
        <v>1100</v>
      </c>
      <c r="P2187">
        <f>[1]Ritasi!$V2200</f>
        <v>3</v>
      </c>
      <c r="Q2187" t="str">
        <f>[1]Ritasi!$T2200</f>
        <v>Waste Removal</v>
      </c>
      <c r="R2187" t="str">
        <f>[1]Ritasi!$U2200</f>
        <v>OB</v>
      </c>
      <c r="S2187">
        <f>[1]Ritasi!$W2200</f>
        <v>51</v>
      </c>
      <c r="T2187">
        <f>[1]Ritasi!$Y2200</f>
        <v>51</v>
      </c>
      <c r="U2187">
        <f>[1]Ritasi!$Z2200</f>
        <v>56.1</v>
      </c>
      <c r="V2187" t="str">
        <f>IF([1]Ritasi!$AA2189="","",[1]Ritasi!$AA2189)</f>
        <v/>
      </c>
      <c r="W2187" s="3" t="s">
        <v>25</v>
      </c>
      <c r="X2187" t="str">
        <f>[1]Ritasi!$Q2200</f>
        <v>IPD ABC</v>
      </c>
    </row>
    <row r="2188" spans="1:24" x14ac:dyDescent="0.25">
      <c r="A2188" s="1" t="s">
        <v>24</v>
      </c>
      <c r="B2188" s="2">
        <f>[1]Ritasi!B2201</f>
        <v>44604</v>
      </c>
      <c r="C2188" t="str">
        <f>[1]Ritasi!D2201</f>
        <v>Shift 2</v>
      </c>
      <c r="D2188" t="str">
        <f>[1]Ritasi!C2201</f>
        <v>03.00-04.00</v>
      </c>
      <c r="E2188">
        <f>[1]Ritasi!H2201</f>
        <v>2021177</v>
      </c>
      <c r="F2188" s="2" t="str">
        <f>[1]Ritasi!$G2201</f>
        <v>Dopila Randista</v>
      </c>
      <c r="G2188">
        <f>[1]Ritasi!$J2201</f>
        <v>1800663</v>
      </c>
      <c r="H2188" t="str">
        <f>[1]Ritasi!$I2201</f>
        <v>Zul Apri</v>
      </c>
      <c r="I2188" t="str">
        <f>[1]Ritasi!$K2201</f>
        <v>XEXSN50004</v>
      </c>
      <c r="J2188" t="str">
        <f>[1]Ritasi!$L2201</f>
        <v>SY500</v>
      </c>
      <c r="K2188" t="str">
        <f>[1]Ritasi!$M2201</f>
        <v>XDTSN90020</v>
      </c>
      <c r="L2188" t="str">
        <f>[1]Ritasi!$N2201</f>
        <v>SKT90S</v>
      </c>
      <c r="M2188" t="str">
        <f>[1]Ritasi!$O2201</f>
        <v>Pit Midle</v>
      </c>
      <c r="N2188" t="str">
        <f>[1]Ritasi!$P2201</f>
        <v>PIT Midle</v>
      </c>
      <c r="O2188">
        <f>[1]Ritasi!$S2201</f>
        <v>1200</v>
      </c>
      <c r="P2188">
        <f>[1]Ritasi!$V2201</f>
        <v>2</v>
      </c>
      <c r="Q2188" t="str">
        <f>[1]Ritasi!$T2201</f>
        <v>Waste Removal</v>
      </c>
      <c r="R2188" t="str">
        <f>[1]Ritasi!$U2201</f>
        <v>OB</v>
      </c>
      <c r="S2188">
        <f>[1]Ritasi!$W2201</f>
        <v>34</v>
      </c>
      <c r="T2188">
        <f>[1]Ritasi!$Y2201</f>
        <v>34</v>
      </c>
      <c r="U2188">
        <f>[1]Ritasi!$Z2201</f>
        <v>40.799999999999997</v>
      </c>
      <c r="V2188" t="str">
        <f>IF([1]Ritasi!$AA2190="","",[1]Ritasi!$AA2190)</f>
        <v/>
      </c>
      <c r="W2188" s="3" t="s">
        <v>25</v>
      </c>
      <c r="X2188" t="str">
        <f>[1]Ritasi!$Q2201</f>
        <v>IPD ABC</v>
      </c>
    </row>
    <row r="2189" spans="1:24" x14ac:dyDescent="0.25">
      <c r="A2189" s="1" t="s">
        <v>24</v>
      </c>
      <c r="B2189" s="2">
        <f>[1]Ritasi!B2202</f>
        <v>44604</v>
      </c>
      <c r="C2189" t="str">
        <f>[1]Ritasi!D2202</f>
        <v>Shift 2</v>
      </c>
      <c r="D2189" t="str">
        <f>[1]Ritasi!C2202</f>
        <v>03.00-04.00</v>
      </c>
      <c r="E2189">
        <f>[1]Ritasi!H2202</f>
        <v>2021177</v>
      </c>
      <c r="F2189" s="2" t="str">
        <f>[1]Ritasi!$G2202</f>
        <v>Dopila Randista</v>
      </c>
      <c r="G2189">
        <f>[1]Ritasi!$J2202</f>
        <v>1800663</v>
      </c>
      <c r="H2189" t="str">
        <f>[1]Ritasi!$I2202</f>
        <v>Zul Apri</v>
      </c>
      <c r="I2189" t="str">
        <f>[1]Ritasi!$K2202</f>
        <v>XEXSN50004</v>
      </c>
      <c r="J2189" t="str">
        <f>[1]Ritasi!$L2202</f>
        <v>SY500</v>
      </c>
      <c r="K2189" t="str">
        <f>[1]Ritasi!$M2202</f>
        <v>XDTSN90020</v>
      </c>
      <c r="L2189" t="str">
        <f>[1]Ritasi!$N2202</f>
        <v>SKT90S</v>
      </c>
      <c r="M2189" t="str">
        <f>[1]Ritasi!$O2202</f>
        <v>Pit Midle</v>
      </c>
      <c r="N2189" t="str">
        <f>[1]Ritasi!$P2202</f>
        <v>PIT Midle</v>
      </c>
      <c r="O2189">
        <f>[1]Ritasi!$S2202</f>
        <v>1200</v>
      </c>
      <c r="P2189">
        <f>[1]Ritasi!$V2202</f>
        <v>1</v>
      </c>
      <c r="Q2189" t="str">
        <f>[1]Ritasi!$T2202</f>
        <v>Non Volume</v>
      </c>
      <c r="R2189" t="str">
        <f>[1]Ritasi!$U2202</f>
        <v>Non Volume</v>
      </c>
      <c r="S2189">
        <f>[1]Ritasi!$W2202</f>
        <v>17</v>
      </c>
      <c r="T2189">
        <f>[1]Ritasi!$Y2202</f>
        <v>0</v>
      </c>
      <c r="U2189">
        <f>[1]Ritasi!$Z2202</f>
        <v>0</v>
      </c>
      <c r="V2189" t="str">
        <f>IF([1]Ritasi!$AA2191="","",[1]Ritasi!$AA2191)</f>
        <v/>
      </c>
      <c r="W2189" s="3" t="s">
        <v>25</v>
      </c>
      <c r="X2189" t="str">
        <f>[1]Ritasi!$Q2202</f>
        <v>IPD ABC</v>
      </c>
    </row>
    <row r="2190" spans="1:24" x14ac:dyDescent="0.25">
      <c r="A2190" s="1" t="s">
        <v>24</v>
      </c>
      <c r="B2190" s="2">
        <f>[1]Ritasi!B2203</f>
        <v>44604</v>
      </c>
      <c r="C2190" t="str">
        <f>[1]Ritasi!D2203</f>
        <v>Shift 2</v>
      </c>
      <c r="D2190" t="str">
        <f>[1]Ritasi!C2203</f>
        <v>03.00-04.00</v>
      </c>
      <c r="E2190">
        <f>[1]Ritasi!H2203</f>
        <v>2021177</v>
      </c>
      <c r="F2190" s="2" t="str">
        <f>[1]Ritasi!$G2203</f>
        <v>Dopila Randista</v>
      </c>
      <c r="G2190">
        <f>[1]Ritasi!$J2203</f>
        <v>2021139</v>
      </c>
      <c r="H2190" t="str">
        <f>[1]Ritasi!$I2203</f>
        <v>Antoni</v>
      </c>
      <c r="I2190" t="str">
        <f>[1]Ritasi!$K2203</f>
        <v>XEXSN50004</v>
      </c>
      <c r="J2190" t="str">
        <f>[1]Ritasi!$L2203</f>
        <v>SY500</v>
      </c>
      <c r="K2190" t="str">
        <f>[1]Ritasi!$M2203</f>
        <v>XDTSN90061</v>
      </c>
      <c r="L2190" t="str">
        <f>[1]Ritasi!$N2203</f>
        <v>SKT90S</v>
      </c>
      <c r="M2190" t="str">
        <f>[1]Ritasi!$O2203</f>
        <v>Pit Midle</v>
      </c>
      <c r="N2190" t="str">
        <f>[1]Ritasi!$P2203</f>
        <v>PIT Midle</v>
      </c>
      <c r="O2190">
        <f>[1]Ritasi!$S2203</f>
        <v>1200</v>
      </c>
      <c r="P2190">
        <f>[1]Ritasi!$V2203</f>
        <v>3</v>
      </c>
      <c r="Q2190" t="str">
        <f>[1]Ritasi!$T2203</f>
        <v>Waste Removal</v>
      </c>
      <c r="R2190" t="str">
        <f>[1]Ritasi!$U2203</f>
        <v>OB</v>
      </c>
      <c r="S2190">
        <f>[1]Ritasi!$W2203</f>
        <v>51</v>
      </c>
      <c r="T2190">
        <f>[1]Ritasi!$Y2203</f>
        <v>51</v>
      </c>
      <c r="U2190">
        <f>[1]Ritasi!$Z2203</f>
        <v>61.2</v>
      </c>
      <c r="V2190" t="str">
        <f>IF([1]Ritasi!$AA2192="","",[1]Ritasi!$AA2192)</f>
        <v>Front Condition</v>
      </c>
      <c r="W2190" s="3" t="s">
        <v>25</v>
      </c>
      <c r="X2190" t="str">
        <f>[1]Ritasi!$Q2203</f>
        <v>IPD ABC</v>
      </c>
    </row>
    <row r="2191" spans="1:24" x14ac:dyDescent="0.25">
      <c r="A2191" s="1" t="s">
        <v>24</v>
      </c>
      <c r="B2191" s="2">
        <f>[1]Ritasi!B2204</f>
        <v>44604</v>
      </c>
      <c r="C2191" t="str">
        <f>[1]Ritasi!D2204</f>
        <v>Shift 2</v>
      </c>
      <c r="D2191" t="str">
        <f>[1]Ritasi!C2204</f>
        <v>03.00-04.00</v>
      </c>
      <c r="E2191">
        <f>[1]Ritasi!H2204</f>
        <v>2021177</v>
      </c>
      <c r="F2191" s="2" t="str">
        <f>[1]Ritasi!$G2204</f>
        <v>Dopila Randista</v>
      </c>
      <c r="G2191" t="str">
        <f>[1]Ritasi!$J2204</f>
        <v>-</v>
      </c>
      <c r="H2191" t="str">
        <f>[1]Ritasi!$I2204</f>
        <v>*No Name Operator</v>
      </c>
      <c r="I2191" t="str">
        <f>[1]Ritasi!$K2204</f>
        <v>XEXSN50004</v>
      </c>
      <c r="J2191" t="str">
        <f>[1]Ritasi!$L2204</f>
        <v>SY500</v>
      </c>
      <c r="K2191" t="str">
        <f>[1]Ritasi!$M2204</f>
        <v>DT Sany 08</v>
      </c>
      <c r="L2191" t="str">
        <f>[1]Ritasi!$N2204</f>
        <v>DT Sany</v>
      </c>
      <c r="M2191" t="str">
        <f>[1]Ritasi!$O2204</f>
        <v>Pit Midle</v>
      </c>
      <c r="N2191" t="str">
        <f>[1]Ritasi!$P2204</f>
        <v>PIT Midle</v>
      </c>
      <c r="O2191">
        <f>[1]Ritasi!$S2204</f>
        <v>1200</v>
      </c>
      <c r="P2191">
        <f>[1]Ritasi!$V2204</f>
        <v>2</v>
      </c>
      <c r="Q2191" t="str">
        <f>[1]Ritasi!$T2204</f>
        <v>Waste Removal</v>
      </c>
      <c r="R2191" t="str">
        <f>[1]Ritasi!$U2204</f>
        <v>OB</v>
      </c>
      <c r="S2191">
        <f>[1]Ritasi!$W2204</f>
        <v>38.46</v>
      </c>
      <c r="T2191">
        <f>[1]Ritasi!$Y2204</f>
        <v>38.46</v>
      </c>
      <c r="U2191">
        <f>[1]Ritasi!$Z2204</f>
        <v>46.152000000000001</v>
      </c>
      <c r="V2191" t="str">
        <f>IF([1]Ritasi!$AA2193="","",[1]Ritasi!$AA2193)</f>
        <v/>
      </c>
      <c r="W2191" s="3" t="s">
        <v>25</v>
      </c>
      <c r="X2191" t="str">
        <f>[1]Ritasi!$Q2204</f>
        <v>IPD ABC</v>
      </c>
    </row>
    <row r="2192" spans="1:24" x14ac:dyDescent="0.25">
      <c r="A2192" s="1" t="s">
        <v>24</v>
      </c>
      <c r="B2192" s="2">
        <f>[1]Ritasi!B2205</f>
        <v>44604</v>
      </c>
      <c r="C2192" t="str">
        <f>[1]Ritasi!D2205</f>
        <v>Shift 2</v>
      </c>
      <c r="D2192" t="str">
        <f>[1]Ritasi!C2205</f>
        <v>03.00-04.00</v>
      </c>
      <c r="E2192">
        <f>[1]Ritasi!H2205</f>
        <v>2021177</v>
      </c>
      <c r="F2192" s="2" t="str">
        <f>[1]Ritasi!$G2205</f>
        <v>Dopila Randista</v>
      </c>
      <c r="G2192" t="str">
        <f>[1]Ritasi!$J2205</f>
        <v>-</v>
      </c>
      <c r="H2192" t="str">
        <f>[1]Ritasi!$I2205</f>
        <v>*No Name Operator</v>
      </c>
      <c r="I2192" t="str">
        <f>[1]Ritasi!$K2205</f>
        <v>XEXSN50004</v>
      </c>
      <c r="J2192" t="str">
        <f>[1]Ritasi!$L2205</f>
        <v>SY500</v>
      </c>
      <c r="K2192" t="str">
        <f>[1]Ritasi!$M2205</f>
        <v>DT Sany 09</v>
      </c>
      <c r="L2192" t="str">
        <f>[1]Ritasi!$N2205</f>
        <v>DT Sany</v>
      </c>
      <c r="M2192" t="str">
        <f>[1]Ritasi!$O2205</f>
        <v>Pit Midle</v>
      </c>
      <c r="N2192" t="str">
        <f>[1]Ritasi!$P2205</f>
        <v>PIT Midle</v>
      </c>
      <c r="O2192">
        <f>[1]Ritasi!$S2205</f>
        <v>1200</v>
      </c>
      <c r="P2192">
        <f>[1]Ritasi!$V2205</f>
        <v>2</v>
      </c>
      <c r="Q2192" t="str">
        <f>[1]Ritasi!$T2205</f>
        <v>Waste Removal</v>
      </c>
      <c r="R2192" t="str">
        <f>[1]Ritasi!$U2205</f>
        <v>OB</v>
      </c>
      <c r="S2192">
        <f>[1]Ritasi!$W2205</f>
        <v>38.46</v>
      </c>
      <c r="T2192">
        <f>[1]Ritasi!$Y2205</f>
        <v>38.46</v>
      </c>
      <c r="U2192">
        <f>[1]Ritasi!$Z2205</f>
        <v>46.152000000000001</v>
      </c>
      <c r="V2192" t="str">
        <f>IF([1]Ritasi!$AA2194="","",[1]Ritasi!$AA2194)</f>
        <v/>
      </c>
      <c r="W2192" s="3" t="s">
        <v>25</v>
      </c>
      <c r="X2192" t="str">
        <f>[1]Ritasi!$Q2205</f>
        <v>IPD ABC</v>
      </c>
    </row>
    <row r="2193" spans="1:24" x14ac:dyDescent="0.25">
      <c r="A2193" s="1" t="s">
        <v>24</v>
      </c>
      <c r="B2193" s="2">
        <f>[1]Ritasi!B2206</f>
        <v>44604</v>
      </c>
      <c r="C2193" t="str">
        <f>[1]Ritasi!D2206</f>
        <v>Shift 2</v>
      </c>
      <c r="D2193" t="str">
        <f>[1]Ritasi!C2206</f>
        <v>04.00-05.00</v>
      </c>
      <c r="E2193">
        <f>[1]Ritasi!H2206</f>
        <v>2021538</v>
      </c>
      <c r="F2193" s="2" t="str">
        <f>[1]Ritasi!$G2206</f>
        <v>Dedy Adriansyah</v>
      </c>
      <c r="G2193" t="str">
        <f>[1]Ritasi!$J2206</f>
        <v>-</v>
      </c>
      <c r="H2193" t="str">
        <f>[1]Ritasi!$I2206</f>
        <v>Randa Handika</v>
      </c>
      <c r="I2193" t="str">
        <f>[1]Ritasi!$K2206</f>
        <v>XEXSN50001</v>
      </c>
      <c r="J2193" t="str">
        <f>[1]Ritasi!$L2206</f>
        <v>SY500</v>
      </c>
      <c r="K2193" t="str">
        <f>[1]Ritasi!$M2206</f>
        <v>XDTSN90026</v>
      </c>
      <c r="L2193" t="str">
        <f>[1]Ritasi!$N2206</f>
        <v>SKT90S</v>
      </c>
      <c r="M2193" t="str">
        <f>[1]Ritasi!$O2206</f>
        <v>Pit Midle</v>
      </c>
      <c r="N2193" t="str">
        <f>[1]Ritasi!$P2206</f>
        <v>PIT Midle</v>
      </c>
      <c r="O2193">
        <f>[1]Ritasi!$S2206</f>
        <v>1100</v>
      </c>
      <c r="P2193">
        <f>[1]Ritasi!$V2206</f>
        <v>5</v>
      </c>
      <c r="Q2193" t="str">
        <f>[1]Ritasi!$T2206</f>
        <v>Waste Removal</v>
      </c>
      <c r="R2193" t="str">
        <f>[1]Ritasi!$U2206</f>
        <v>OB</v>
      </c>
      <c r="S2193">
        <f>[1]Ritasi!$W2206</f>
        <v>85</v>
      </c>
      <c r="T2193">
        <f>[1]Ritasi!$Y2206</f>
        <v>85</v>
      </c>
      <c r="U2193">
        <f>[1]Ritasi!$Z2206</f>
        <v>93.5</v>
      </c>
      <c r="V2193" t="str">
        <f>IF([1]Ritasi!$AA2195="","",[1]Ritasi!$AA2195)</f>
        <v/>
      </c>
      <c r="W2193" s="3" t="s">
        <v>25</v>
      </c>
      <c r="X2193" t="str">
        <f>[1]Ritasi!$Q2206</f>
        <v>IPD ABC</v>
      </c>
    </row>
    <row r="2194" spans="1:24" x14ac:dyDescent="0.25">
      <c r="A2194" s="1" t="s">
        <v>24</v>
      </c>
      <c r="B2194" s="2">
        <f>[1]Ritasi!B2207</f>
        <v>44604</v>
      </c>
      <c r="C2194" t="str">
        <f>[1]Ritasi!D2207</f>
        <v>Shift 2</v>
      </c>
      <c r="D2194" t="str">
        <f>[1]Ritasi!C2207</f>
        <v>04.00-05.00</v>
      </c>
      <c r="E2194">
        <f>[1]Ritasi!H2207</f>
        <v>2021538</v>
      </c>
      <c r="F2194" s="2" t="str">
        <f>[1]Ritasi!$G2207</f>
        <v>Dedy Adriansyah</v>
      </c>
      <c r="G2194">
        <f>[1]Ritasi!$J2207</f>
        <v>2020882</v>
      </c>
      <c r="H2194" t="str">
        <f>[1]Ritasi!$I2207</f>
        <v>Wahyu Hartadi</v>
      </c>
      <c r="I2194" t="str">
        <f>[1]Ritasi!$K2207</f>
        <v>XEXSN50001</v>
      </c>
      <c r="J2194" t="str">
        <f>[1]Ritasi!$L2207</f>
        <v>SY500</v>
      </c>
      <c r="K2194" t="str">
        <f>[1]Ritasi!$M2207</f>
        <v>XDTSN90030</v>
      </c>
      <c r="L2194" t="str">
        <f>[1]Ritasi!$N2207</f>
        <v>SKT90S</v>
      </c>
      <c r="M2194" t="str">
        <f>[1]Ritasi!$O2207</f>
        <v>Pit Midle</v>
      </c>
      <c r="N2194" t="str">
        <f>[1]Ritasi!$P2207</f>
        <v>PIT Midle</v>
      </c>
      <c r="O2194">
        <f>[1]Ritasi!$S2207</f>
        <v>1100</v>
      </c>
      <c r="P2194">
        <f>[1]Ritasi!$V2207</f>
        <v>2</v>
      </c>
      <c r="Q2194" t="str">
        <f>[1]Ritasi!$T2207</f>
        <v>Waste Removal</v>
      </c>
      <c r="R2194" t="str">
        <f>[1]Ritasi!$U2207</f>
        <v>OB</v>
      </c>
      <c r="S2194">
        <f>[1]Ritasi!$W2207</f>
        <v>34</v>
      </c>
      <c r="T2194">
        <f>[1]Ritasi!$Y2207</f>
        <v>34</v>
      </c>
      <c r="U2194">
        <f>[1]Ritasi!$Z2207</f>
        <v>37.4</v>
      </c>
      <c r="V2194" t="str">
        <f>IF([1]Ritasi!$AA2196="","",[1]Ritasi!$AA2196)</f>
        <v/>
      </c>
      <c r="W2194" s="3" t="s">
        <v>25</v>
      </c>
      <c r="X2194" t="str">
        <f>[1]Ritasi!$Q2207</f>
        <v>IPD ABC</v>
      </c>
    </row>
    <row r="2195" spans="1:24" x14ac:dyDescent="0.25">
      <c r="A2195" s="1" t="s">
        <v>24</v>
      </c>
      <c r="B2195" s="2">
        <f>[1]Ritasi!B2208</f>
        <v>44604</v>
      </c>
      <c r="C2195" t="str">
        <f>[1]Ritasi!D2208</f>
        <v>Shift 2</v>
      </c>
      <c r="D2195" t="str">
        <f>[1]Ritasi!C2208</f>
        <v>04.00-05.00</v>
      </c>
      <c r="E2195">
        <f>[1]Ritasi!H2208</f>
        <v>2021538</v>
      </c>
      <c r="F2195" s="2" t="str">
        <f>[1]Ritasi!$G2208</f>
        <v>Dedy Adriansyah</v>
      </c>
      <c r="G2195" t="str">
        <f>[1]Ritasi!$J2208</f>
        <v>-</v>
      </c>
      <c r="H2195" t="str">
        <f>[1]Ritasi!$I2208</f>
        <v>Asmanto</v>
      </c>
      <c r="I2195" t="str">
        <f>[1]Ritasi!$K2208</f>
        <v>XEXSN50001</v>
      </c>
      <c r="J2195" t="str">
        <f>[1]Ritasi!$L2208</f>
        <v>SY500</v>
      </c>
      <c r="K2195" t="str">
        <f>[1]Ritasi!$M2208</f>
        <v>XDTSN90034</v>
      </c>
      <c r="L2195" t="str">
        <f>[1]Ritasi!$N2208</f>
        <v>SKT90S</v>
      </c>
      <c r="M2195" t="str">
        <f>[1]Ritasi!$O2208</f>
        <v>Pit Midle</v>
      </c>
      <c r="N2195" t="str">
        <f>[1]Ritasi!$P2208</f>
        <v>PIT Midle</v>
      </c>
      <c r="O2195">
        <f>[1]Ritasi!$S2208</f>
        <v>1100</v>
      </c>
      <c r="P2195">
        <f>[1]Ritasi!$V2208</f>
        <v>4</v>
      </c>
      <c r="Q2195" t="str">
        <f>[1]Ritasi!$T2208</f>
        <v>Waste Removal</v>
      </c>
      <c r="R2195" t="str">
        <f>[1]Ritasi!$U2208</f>
        <v>OB</v>
      </c>
      <c r="S2195">
        <f>[1]Ritasi!$W2208</f>
        <v>68</v>
      </c>
      <c r="T2195">
        <f>[1]Ritasi!$Y2208</f>
        <v>68</v>
      </c>
      <c r="U2195">
        <f>[1]Ritasi!$Z2208</f>
        <v>74.8</v>
      </c>
      <c r="V2195" t="str">
        <f>IF([1]Ritasi!$AA2197="","",[1]Ritasi!$AA2197)</f>
        <v/>
      </c>
      <c r="W2195" s="3" t="s">
        <v>25</v>
      </c>
      <c r="X2195" t="str">
        <f>[1]Ritasi!$Q2208</f>
        <v>IPD ABC</v>
      </c>
    </row>
    <row r="2196" spans="1:24" x14ac:dyDescent="0.25">
      <c r="A2196" s="1" t="s">
        <v>24</v>
      </c>
      <c r="B2196" s="2">
        <f>[1]Ritasi!B2209</f>
        <v>44604</v>
      </c>
      <c r="C2196" t="str">
        <f>[1]Ritasi!D2209</f>
        <v>Shift 2</v>
      </c>
      <c r="D2196" t="str">
        <f>[1]Ritasi!C2209</f>
        <v>04.00-05.00</v>
      </c>
      <c r="E2196">
        <f>[1]Ritasi!H2209</f>
        <v>2021538</v>
      </c>
      <c r="F2196" s="2" t="str">
        <f>[1]Ritasi!$G2209</f>
        <v>Dedy Adriansyah</v>
      </c>
      <c r="G2196" t="str">
        <f>[1]Ritasi!$J2209</f>
        <v>-</v>
      </c>
      <c r="H2196" t="str">
        <f>[1]Ritasi!$I2209</f>
        <v>Arya Ramdanu</v>
      </c>
      <c r="I2196" t="str">
        <f>[1]Ritasi!$K2209</f>
        <v>XEXSN50001</v>
      </c>
      <c r="J2196" t="str">
        <f>[1]Ritasi!$L2209</f>
        <v>SY500</v>
      </c>
      <c r="K2196" t="str">
        <f>[1]Ritasi!$M2209</f>
        <v>XDTSN90062</v>
      </c>
      <c r="L2196" t="str">
        <f>[1]Ritasi!$N2209</f>
        <v>SKT90S</v>
      </c>
      <c r="M2196" t="str">
        <f>[1]Ritasi!$O2209</f>
        <v>Pit Midle</v>
      </c>
      <c r="N2196" t="str">
        <f>[1]Ritasi!$P2209</f>
        <v>PIT Midle</v>
      </c>
      <c r="O2196">
        <f>[1]Ritasi!$S2209</f>
        <v>1100</v>
      </c>
      <c r="P2196">
        <f>[1]Ritasi!$V2209</f>
        <v>4</v>
      </c>
      <c r="Q2196" t="str">
        <f>[1]Ritasi!$T2209</f>
        <v>Waste Removal</v>
      </c>
      <c r="R2196" t="str">
        <f>[1]Ritasi!$U2209</f>
        <v>OB</v>
      </c>
      <c r="S2196">
        <f>[1]Ritasi!$W2209</f>
        <v>68</v>
      </c>
      <c r="T2196">
        <f>[1]Ritasi!$Y2209</f>
        <v>68</v>
      </c>
      <c r="U2196">
        <f>[1]Ritasi!$Z2209</f>
        <v>74.8</v>
      </c>
      <c r="V2196" t="str">
        <f>IF([1]Ritasi!$AA2198="","",[1]Ritasi!$AA2198)</f>
        <v/>
      </c>
      <c r="W2196" s="3" t="s">
        <v>25</v>
      </c>
      <c r="X2196" t="str">
        <f>[1]Ritasi!$Q2209</f>
        <v>IPD ABC</v>
      </c>
    </row>
    <row r="2197" spans="1:24" x14ac:dyDescent="0.25">
      <c r="A2197" s="1" t="s">
        <v>24</v>
      </c>
      <c r="B2197" s="2">
        <f>[1]Ritasi!B2210</f>
        <v>44604</v>
      </c>
      <c r="C2197" t="str">
        <f>[1]Ritasi!D2210</f>
        <v>Shift 2</v>
      </c>
      <c r="D2197" t="str">
        <f>[1]Ritasi!C2210</f>
        <v>04.00-05.00</v>
      </c>
      <c r="E2197">
        <f>[1]Ritasi!H2210</f>
        <v>2021538</v>
      </c>
      <c r="F2197" s="2" t="str">
        <f>[1]Ritasi!$G2210</f>
        <v>Dedy Adriansyah</v>
      </c>
      <c r="G2197" t="str">
        <f>[1]Ritasi!$J2210</f>
        <v>18001OT</v>
      </c>
      <c r="H2197" t="str">
        <f>[1]Ritasi!$I2210</f>
        <v>Ary Nirwansyah</v>
      </c>
      <c r="I2197" t="str">
        <f>[1]Ritasi!$K2210</f>
        <v>XEXSN50001</v>
      </c>
      <c r="J2197" t="str">
        <f>[1]Ritasi!$L2210</f>
        <v>SY500</v>
      </c>
      <c r="K2197" t="str">
        <f>[1]Ritasi!$M2210</f>
        <v>XDTSN90064</v>
      </c>
      <c r="L2197" t="str">
        <f>[1]Ritasi!$N2210</f>
        <v>SKT90S</v>
      </c>
      <c r="M2197" t="str">
        <f>[1]Ritasi!$O2210</f>
        <v>Pit Midle</v>
      </c>
      <c r="N2197" t="str">
        <f>[1]Ritasi!$P2210</f>
        <v>PIT Midle</v>
      </c>
      <c r="O2197">
        <f>[1]Ritasi!$S2210</f>
        <v>1100</v>
      </c>
      <c r="P2197">
        <f>[1]Ritasi!$V2210</f>
        <v>4</v>
      </c>
      <c r="Q2197" t="str">
        <f>[1]Ritasi!$T2210</f>
        <v>Waste Removal</v>
      </c>
      <c r="R2197" t="str">
        <f>[1]Ritasi!$U2210</f>
        <v>OB</v>
      </c>
      <c r="S2197">
        <f>[1]Ritasi!$W2210</f>
        <v>68</v>
      </c>
      <c r="T2197">
        <f>[1]Ritasi!$Y2210</f>
        <v>68</v>
      </c>
      <c r="U2197">
        <f>[1]Ritasi!$Z2210</f>
        <v>74.8</v>
      </c>
      <c r="V2197" t="str">
        <f>IF([1]Ritasi!$AA2199="","",[1]Ritasi!$AA2199)</f>
        <v/>
      </c>
      <c r="W2197" s="3" t="s">
        <v>25</v>
      </c>
      <c r="X2197" t="str">
        <f>[1]Ritasi!$Q2210</f>
        <v>IPD ABC</v>
      </c>
    </row>
    <row r="2198" spans="1:24" x14ac:dyDescent="0.25">
      <c r="A2198" s="1" t="s">
        <v>24</v>
      </c>
      <c r="B2198" s="2">
        <f>[1]Ritasi!B2211</f>
        <v>44604</v>
      </c>
      <c r="C2198" t="str">
        <f>[1]Ritasi!D2211</f>
        <v>Shift 2</v>
      </c>
      <c r="D2198" t="str">
        <f>[1]Ritasi!C2211</f>
        <v>04.00-05.00</v>
      </c>
      <c r="E2198">
        <f>[1]Ritasi!H2211</f>
        <v>2021177</v>
      </c>
      <c r="F2198" s="2" t="str">
        <f>[1]Ritasi!$G2211</f>
        <v>Dopila Randista</v>
      </c>
      <c r="G2198">
        <f>[1]Ritasi!$J2211</f>
        <v>1800663</v>
      </c>
      <c r="H2198" t="str">
        <f>[1]Ritasi!$I2211</f>
        <v>Zul Apri</v>
      </c>
      <c r="I2198" t="str">
        <f>[1]Ritasi!$K2211</f>
        <v>XEXSN50004</v>
      </c>
      <c r="J2198" t="str">
        <f>[1]Ritasi!$L2211</f>
        <v>SY500</v>
      </c>
      <c r="K2198" t="str">
        <f>[1]Ritasi!$M2211</f>
        <v>XDTSN90020</v>
      </c>
      <c r="L2198" t="str">
        <f>[1]Ritasi!$N2211</f>
        <v>SKT90S</v>
      </c>
      <c r="M2198" t="str">
        <f>[1]Ritasi!$O2211</f>
        <v>Pit Midle</v>
      </c>
      <c r="N2198" t="str">
        <f>[1]Ritasi!$P2211</f>
        <v>PIT Midle</v>
      </c>
      <c r="O2198">
        <f>[1]Ritasi!$S2211</f>
        <v>1200</v>
      </c>
      <c r="P2198">
        <f>[1]Ritasi!$V2211</f>
        <v>4</v>
      </c>
      <c r="Q2198" t="str">
        <f>[1]Ritasi!$T2211</f>
        <v>Waste Removal</v>
      </c>
      <c r="R2198" t="str">
        <f>[1]Ritasi!$U2211</f>
        <v>OB</v>
      </c>
      <c r="S2198">
        <f>[1]Ritasi!$W2211</f>
        <v>68</v>
      </c>
      <c r="T2198">
        <f>[1]Ritasi!$Y2211</f>
        <v>68</v>
      </c>
      <c r="U2198">
        <f>[1]Ritasi!$Z2211</f>
        <v>81.599999999999994</v>
      </c>
      <c r="V2198" t="str">
        <f>IF([1]Ritasi!$AA2200="","",[1]Ritasi!$AA2200)</f>
        <v/>
      </c>
      <c r="W2198" s="3" t="s">
        <v>25</v>
      </c>
      <c r="X2198" t="str">
        <f>[1]Ritasi!$Q2211</f>
        <v>IPD ABC</v>
      </c>
    </row>
    <row r="2199" spans="1:24" x14ac:dyDescent="0.25">
      <c r="A2199" s="1" t="s">
        <v>24</v>
      </c>
      <c r="B2199" s="2">
        <f>[1]Ritasi!B2212</f>
        <v>44604</v>
      </c>
      <c r="C2199" t="str">
        <f>[1]Ritasi!D2212</f>
        <v>Shift 2</v>
      </c>
      <c r="D2199" t="str">
        <f>[1]Ritasi!C2212</f>
        <v>04.00-05.00</v>
      </c>
      <c r="E2199">
        <f>[1]Ritasi!H2212</f>
        <v>2021177</v>
      </c>
      <c r="F2199" s="2" t="str">
        <f>[1]Ritasi!$G2212</f>
        <v>Dopila Randista</v>
      </c>
      <c r="G2199">
        <f>[1]Ritasi!$J2212</f>
        <v>2021139</v>
      </c>
      <c r="H2199" t="str">
        <f>[1]Ritasi!$I2212</f>
        <v>Antoni</v>
      </c>
      <c r="I2199" t="str">
        <f>[1]Ritasi!$K2212</f>
        <v>XEXSN50004</v>
      </c>
      <c r="J2199" t="str">
        <f>[1]Ritasi!$L2212</f>
        <v>SY500</v>
      </c>
      <c r="K2199" t="str">
        <f>[1]Ritasi!$M2212</f>
        <v>XDTSN90061</v>
      </c>
      <c r="L2199" t="str">
        <f>[1]Ritasi!$N2212</f>
        <v>SKT90S</v>
      </c>
      <c r="M2199" t="str">
        <f>[1]Ritasi!$O2212</f>
        <v>Pit Midle</v>
      </c>
      <c r="N2199" t="str">
        <f>[1]Ritasi!$P2212</f>
        <v>PIT Midle</v>
      </c>
      <c r="O2199">
        <f>[1]Ritasi!$S2212</f>
        <v>1200</v>
      </c>
      <c r="P2199">
        <f>[1]Ritasi!$V2212</f>
        <v>3</v>
      </c>
      <c r="Q2199" t="str">
        <f>[1]Ritasi!$T2212</f>
        <v>Waste Removal</v>
      </c>
      <c r="R2199" t="str">
        <f>[1]Ritasi!$U2212</f>
        <v>OB</v>
      </c>
      <c r="S2199">
        <f>[1]Ritasi!$W2212</f>
        <v>51</v>
      </c>
      <c r="T2199">
        <f>[1]Ritasi!$Y2212</f>
        <v>51</v>
      </c>
      <c r="U2199">
        <f>[1]Ritasi!$Z2212</f>
        <v>61.2</v>
      </c>
      <c r="V2199" t="str">
        <f>IF([1]Ritasi!$AA2201="","",[1]Ritasi!$AA2201)</f>
        <v>Front Condition</v>
      </c>
      <c r="W2199" s="3" t="s">
        <v>25</v>
      </c>
      <c r="X2199" t="str">
        <f>[1]Ritasi!$Q2212</f>
        <v>IPD ABC</v>
      </c>
    </row>
    <row r="2200" spans="1:24" x14ac:dyDescent="0.25">
      <c r="A2200" s="1" t="s">
        <v>24</v>
      </c>
      <c r="B2200" s="2">
        <f>[1]Ritasi!B2213</f>
        <v>44604</v>
      </c>
      <c r="C2200" t="str">
        <f>[1]Ritasi!D2213</f>
        <v>Shift 2</v>
      </c>
      <c r="D2200" t="str">
        <f>[1]Ritasi!C2213</f>
        <v>04.00-05.00</v>
      </c>
      <c r="E2200">
        <f>[1]Ritasi!H2213</f>
        <v>2021177</v>
      </c>
      <c r="F2200" s="2" t="str">
        <f>[1]Ritasi!$G2213</f>
        <v>Dopila Randista</v>
      </c>
      <c r="G2200" t="str">
        <f>[1]Ritasi!$J2213</f>
        <v>-</v>
      </c>
      <c r="H2200" t="str">
        <f>[1]Ritasi!$I2213</f>
        <v>*No Name Operator</v>
      </c>
      <c r="I2200" t="str">
        <f>[1]Ritasi!$K2213</f>
        <v>XEXSN50004</v>
      </c>
      <c r="J2200" t="str">
        <f>[1]Ritasi!$L2213</f>
        <v>SY500</v>
      </c>
      <c r="K2200" t="str">
        <f>[1]Ritasi!$M2213</f>
        <v>DT Sany 08</v>
      </c>
      <c r="L2200" t="str">
        <f>[1]Ritasi!$N2213</f>
        <v>DT Sany</v>
      </c>
      <c r="M2200" t="str">
        <f>[1]Ritasi!$O2213</f>
        <v>Pit Midle</v>
      </c>
      <c r="N2200" t="str">
        <f>[1]Ritasi!$P2213</f>
        <v>PIT Midle</v>
      </c>
      <c r="O2200">
        <f>[1]Ritasi!$S2213</f>
        <v>1200</v>
      </c>
      <c r="P2200">
        <f>[1]Ritasi!$V2213</f>
        <v>4</v>
      </c>
      <c r="Q2200" t="str">
        <f>[1]Ritasi!$T2213</f>
        <v>Waste Removal</v>
      </c>
      <c r="R2200" t="str">
        <f>[1]Ritasi!$U2213</f>
        <v>OB</v>
      </c>
      <c r="S2200">
        <f>[1]Ritasi!$W2213</f>
        <v>76.92</v>
      </c>
      <c r="T2200">
        <f>[1]Ritasi!$Y2213</f>
        <v>76.92</v>
      </c>
      <c r="U2200">
        <f>[1]Ritasi!$Z2213</f>
        <v>92.304000000000002</v>
      </c>
      <c r="V2200" t="str">
        <f>IF([1]Ritasi!$AA2202="","",[1]Ritasi!$AA2202)</f>
        <v/>
      </c>
      <c r="W2200" s="3" t="s">
        <v>25</v>
      </c>
      <c r="X2200" t="str">
        <f>[1]Ritasi!$Q2213</f>
        <v>IPD ABC</v>
      </c>
    </row>
    <row r="2201" spans="1:24" x14ac:dyDescent="0.25">
      <c r="A2201" s="1" t="s">
        <v>24</v>
      </c>
      <c r="B2201" s="2">
        <f>[1]Ritasi!B2214</f>
        <v>44604</v>
      </c>
      <c r="C2201" t="str">
        <f>[1]Ritasi!D2214</f>
        <v>Shift 2</v>
      </c>
      <c r="D2201" t="str">
        <f>[1]Ritasi!C2214</f>
        <v>04.00-05.00</v>
      </c>
      <c r="E2201">
        <f>[1]Ritasi!H2214</f>
        <v>2021177</v>
      </c>
      <c r="F2201" s="2" t="str">
        <f>[1]Ritasi!$G2214</f>
        <v>Dopila Randista</v>
      </c>
      <c r="G2201" t="str">
        <f>[1]Ritasi!$J2214</f>
        <v>-</v>
      </c>
      <c r="H2201" t="str">
        <f>[1]Ritasi!$I2214</f>
        <v>*No Name Operator</v>
      </c>
      <c r="I2201" t="str">
        <f>[1]Ritasi!$K2214</f>
        <v>XEXSN50004</v>
      </c>
      <c r="J2201" t="str">
        <f>[1]Ritasi!$L2214</f>
        <v>SY500</v>
      </c>
      <c r="K2201" t="str">
        <f>[1]Ritasi!$M2214</f>
        <v>DT Sany 09</v>
      </c>
      <c r="L2201" t="str">
        <f>[1]Ritasi!$N2214</f>
        <v>DT Sany</v>
      </c>
      <c r="M2201" t="str">
        <f>[1]Ritasi!$O2214</f>
        <v>Pit Midle</v>
      </c>
      <c r="N2201" t="str">
        <f>[1]Ritasi!$P2214</f>
        <v>PIT Midle</v>
      </c>
      <c r="O2201">
        <f>[1]Ritasi!$S2214</f>
        <v>1200</v>
      </c>
      <c r="P2201">
        <f>[1]Ritasi!$V2214</f>
        <v>1</v>
      </c>
      <c r="Q2201" t="str">
        <f>[1]Ritasi!$T2214</f>
        <v>Waste Removal</v>
      </c>
      <c r="R2201" t="str">
        <f>[1]Ritasi!$U2214</f>
        <v>OB</v>
      </c>
      <c r="S2201">
        <f>[1]Ritasi!$W2214</f>
        <v>19.23</v>
      </c>
      <c r="T2201">
        <f>[1]Ritasi!$Y2214</f>
        <v>19.23</v>
      </c>
      <c r="U2201">
        <f>[1]Ritasi!$Z2214</f>
        <v>23.076000000000001</v>
      </c>
      <c r="V2201" t="str">
        <f>IF([1]Ritasi!$AA2203="","",[1]Ritasi!$AA2203)</f>
        <v/>
      </c>
      <c r="W2201" s="3" t="s">
        <v>25</v>
      </c>
      <c r="X2201" t="str">
        <f>[1]Ritasi!$Q2214</f>
        <v>IPD ABC</v>
      </c>
    </row>
    <row r="2202" spans="1:24" x14ac:dyDescent="0.25">
      <c r="A2202" s="1" t="s">
        <v>24</v>
      </c>
      <c r="B2202" s="2">
        <f>[1]Ritasi!B2215</f>
        <v>44604</v>
      </c>
      <c r="C2202" t="str">
        <f>[1]Ritasi!D2215</f>
        <v>Shift 2</v>
      </c>
      <c r="D2202" t="str">
        <f>[1]Ritasi!C2215</f>
        <v>05.00-06.00</v>
      </c>
      <c r="E2202">
        <f>[1]Ritasi!H2215</f>
        <v>2021538</v>
      </c>
      <c r="F2202" s="2" t="str">
        <f>[1]Ritasi!$G2215</f>
        <v>Dedy Adriansyah</v>
      </c>
      <c r="G2202" t="str">
        <f>[1]Ritasi!$J2215</f>
        <v>-</v>
      </c>
      <c r="H2202" t="str">
        <f>[1]Ritasi!$I2215</f>
        <v>Randa Handika</v>
      </c>
      <c r="I2202" t="str">
        <f>[1]Ritasi!$K2215</f>
        <v>XEXSN50001</v>
      </c>
      <c r="J2202" t="str">
        <f>[1]Ritasi!$L2215</f>
        <v>SY500</v>
      </c>
      <c r="K2202" t="str">
        <f>[1]Ritasi!$M2215</f>
        <v>XDTSN90026</v>
      </c>
      <c r="L2202" t="str">
        <f>[1]Ritasi!$N2215</f>
        <v>SKT90S</v>
      </c>
      <c r="M2202" t="str">
        <f>[1]Ritasi!$O2215</f>
        <v>Pit Midle</v>
      </c>
      <c r="N2202" t="str">
        <f>[1]Ritasi!$P2215</f>
        <v>PIT Midle</v>
      </c>
      <c r="O2202">
        <f>[1]Ritasi!$S2215</f>
        <v>1100</v>
      </c>
      <c r="P2202">
        <f>[1]Ritasi!$V2215</f>
        <v>5</v>
      </c>
      <c r="Q2202" t="str">
        <f>[1]Ritasi!$T2215</f>
        <v>Waste Removal</v>
      </c>
      <c r="R2202" t="str">
        <f>[1]Ritasi!$U2215</f>
        <v>OB</v>
      </c>
      <c r="S2202">
        <f>[1]Ritasi!$W2215</f>
        <v>85</v>
      </c>
      <c r="T2202">
        <f>[1]Ritasi!$Y2215</f>
        <v>85</v>
      </c>
      <c r="U2202">
        <f>[1]Ritasi!$Z2215</f>
        <v>93.5</v>
      </c>
      <c r="V2202" t="str">
        <f>IF([1]Ritasi!$AA2204="","",[1]Ritasi!$AA2204)</f>
        <v/>
      </c>
      <c r="W2202" s="3" t="s">
        <v>25</v>
      </c>
      <c r="X2202" t="str">
        <f>[1]Ritasi!$Q2215</f>
        <v>IPD ABC</v>
      </c>
    </row>
    <row r="2203" spans="1:24" x14ac:dyDescent="0.25">
      <c r="A2203" s="1" t="s">
        <v>24</v>
      </c>
      <c r="B2203" s="2">
        <f>[1]Ritasi!B2216</f>
        <v>44604</v>
      </c>
      <c r="C2203" t="str">
        <f>[1]Ritasi!D2216</f>
        <v>Shift 2</v>
      </c>
      <c r="D2203" t="str">
        <f>[1]Ritasi!C2216</f>
        <v>05.00-06.00</v>
      </c>
      <c r="E2203">
        <f>[1]Ritasi!H2216</f>
        <v>2021538</v>
      </c>
      <c r="F2203" s="2" t="str">
        <f>[1]Ritasi!$G2216</f>
        <v>Dedy Adriansyah</v>
      </c>
      <c r="G2203">
        <f>[1]Ritasi!$J2216</f>
        <v>2020882</v>
      </c>
      <c r="H2203" t="str">
        <f>[1]Ritasi!$I2216</f>
        <v>Wahyu Hartadi</v>
      </c>
      <c r="I2203" t="str">
        <f>[1]Ritasi!$K2216</f>
        <v>XEXSN50001</v>
      </c>
      <c r="J2203" t="str">
        <f>[1]Ritasi!$L2216</f>
        <v>SY500</v>
      </c>
      <c r="K2203" t="str">
        <f>[1]Ritasi!$M2216</f>
        <v>XDTSN90030</v>
      </c>
      <c r="L2203" t="str">
        <f>[1]Ritasi!$N2216</f>
        <v>SKT90S</v>
      </c>
      <c r="M2203" t="str">
        <f>[1]Ritasi!$O2216</f>
        <v>Pit Midle</v>
      </c>
      <c r="N2203" t="str">
        <f>[1]Ritasi!$P2216</f>
        <v>PIT Midle</v>
      </c>
      <c r="O2203">
        <f>[1]Ritasi!$S2216</f>
        <v>1100</v>
      </c>
      <c r="P2203">
        <f>[1]Ritasi!$V2216</f>
        <v>4</v>
      </c>
      <c r="Q2203" t="str">
        <f>[1]Ritasi!$T2216</f>
        <v>Waste Removal</v>
      </c>
      <c r="R2203" t="str">
        <f>[1]Ritasi!$U2216</f>
        <v>OB</v>
      </c>
      <c r="S2203">
        <f>[1]Ritasi!$W2216</f>
        <v>68</v>
      </c>
      <c r="T2203">
        <f>[1]Ritasi!$Y2216</f>
        <v>68</v>
      </c>
      <c r="U2203">
        <f>[1]Ritasi!$Z2216</f>
        <v>74.8</v>
      </c>
      <c r="V2203" t="str">
        <f>IF([1]Ritasi!$AA2205="","",[1]Ritasi!$AA2205)</f>
        <v/>
      </c>
      <c r="W2203" s="3" t="s">
        <v>25</v>
      </c>
      <c r="X2203" t="str">
        <f>[1]Ritasi!$Q2216</f>
        <v>IPD ABC</v>
      </c>
    </row>
    <row r="2204" spans="1:24" x14ac:dyDescent="0.25">
      <c r="A2204" s="1" t="s">
        <v>24</v>
      </c>
      <c r="B2204" s="2">
        <f>[1]Ritasi!B2217</f>
        <v>44604</v>
      </c>
      <c r="C2204" t="str">
        <f>[1]Ritasi!D2217</f>
        <v>Shift 2</v>
      </c>
      <c r="D2204" t="str">
        <f>[1]Ritasi!C2217</f>
        <v>05.00-06.00</v>
      </c>
      <c r="E2204">
        <f>[1]Ritasi!H2217</f>
        <v>2021538</v>
      </c>
      <c r="F2204" s="2" t="str">
        <f>[1]Ritasi!$G2217</f>
        <v>Dedy Adriansyah</v>
      </c>
      <c r="G2204" t="str">
        <f>[1]Ritasi!$J2217</f>
        <v>-</v>
      </c>
      <c r="H2204" t="str">
        <f>[1]Ritasi!$I2217</f>
        <v>Asmanto</v>
      </c>
      <c r="I2204" t="str">
        <f>[1]Ritasi!$K2217</f>
        <v>XEXSN50001</v>
      </c>
      <c r="J2204" t="str">
        <f>[1]Ritasi!$L2217</f>
        <v>SY500</v>
      </c>
      <c r="K2204" t="str">
        <f>[1]Ritasi!$M2217</f>
        <v>XDTSN90034</v>
      </c>
      <c r="L2204" t="str">
        <f>[1]Ritasi!$N2217</f>
        <v>SKT90S</v>
      </c>
      <c r="M2204" t="str">
        <f>[1]Ritasi!$O2217</f>
        <v>Pit Midle</v>
      </c>
      <c r="N2204" t="str">
        <f>[1]Ritasi!$P2217</f>
        <v>PIT Midle</v>
      </c>
      <c r="O2204">
        <f>[1]Ritasi!$S2217</f>
        <v>1100</v>
      </c>
      <c r="P2204">
        <f>[1]Ritasi!$V2217</f>
        <v>4</v>
      </c>
      <c r="Q2204" t="str">
        <f>[1]Ritasi!$T2217</f>
        <v>Waste Removal</v>
      </c>
      <c r="R2204" t="str">
        <f>[1]Ritasi!$U2217</f>
        <v>OB</v>
      </c>
      <c r="S2204">
        <f>[1]Ritasi!$W2217</f>
        <v>68</v>
      </c>
      <c r="T2204">
        <f>[1]Ritasi!$Y2217</f>
        <v>68</v>
      </c>
      <c r="U2204">
        <f>[1]Ritasi!$Z2217</f>
        <v>74.8</v>
      </c>
      <c r="V2204" t="str">
        <f>IF([1]Ritasi!$AA2206="","",[1]Ritasi!$AA2206)</f>
        <v/>
      </c>
      <c r="W2204" s="3" t="s">
        <v>25</v>
      </c>
      <c r="X2204" t="str">
        <f>[1]Ritasi!$Q2217</f>
        <v>IPD ABC</v>
      </c>
    </row>
    <row r="2205" spans="1:24" x14ac:dyDescent="0.25">
      <c r="A2205" s="1" t="s">
        <v>24</v>
      </c>
      <c r="B2205" s="2">
        <f>[1]Ritasi!B2218</f>
        <v>44604</v>
      </c>
      <c r="C2205" t="str">
        <f>[1]Ritasi!D2218</f>
        <v>Shift 2</v>
      </c>
      <c r="D2205" t="str">
        <f>[1]Ritasi!C2218</f>
        <v>05.00-06.00</v>
      </c>
      <c r="E2205">
        <f>[1]Ritasi!H2218</f>
        <v>2021538</v>
      </c>
      <c r="F2205" s="2" t="str">
        <f>[1]Ritasi!$G2218</f>
        <v>Dedy Adriansyah</v>
      </c>
      <c r="G2205" t="str">
        <f>[1]Ritasi!$J2218</f>
        <v>-</v>
      </c>
      <c r="H2205" t="str">
        <f>[1]Ritasi!$I2218</f>
        <v>Arya Ramdanu</v>
      </c>
      <c r="I2205" t="str">
        <f>[1]Ritasi!$K2218</f>
        <v>XEXSN50001</v>
      </c>
      <c r="J2205" t="str">
        <f>[1]Ritasi!$L2218</f>
        <v>SY500</v>
      </c>
      <c r="K2205" t="str">
        <f>[1]Ritasi!$M2218</f>
        <v>XDTSN90062</v>
      </c>
      <c r="L2205" t="str">
        <f>[1]Ritasi!$N2218</f>
        <v>SKT90S</v>
      </c>
      <c r="M2205" t="str">
        <f>[1]Ritasi!$O2218</f>
        <v>Pit Midle</v>
      </c>
      <c r="N2205" t="str">
        <f>[1]Ritasi!$P2218</f>
        <v>PIT Midle</v>
      </c>
      <c r="O2205">
        <f>[1]Ritasi!$S2218</f>
        <v>1100</v>
      </c>
      <c r="P2205">
        <f>[1]Ritasi!$V2218</f>
        <v>5</v>
      </c>
      <c r="Q2205" t="str">
        <f>[1]Ritasi!$T2218</f>
        <v>Waste Removal</v>
      </c>
      <c r="R2205" t="str">
        <f>[1]Ritasi!$U2218</f>
        <v>OB</v>
      </c>
      <c r="S2205">
        <f>[1]Ritasi!$W2218</f>
        <v>85</v>
      </c>
      <c r="T2205">
        <f>[1]Ritasi!$Y2218</f>
        <v>85</v>
      </c>
      <c r="U2205">
        <f>[1]Ritasi!$Z2218</f>
        <v>93.5</v>
      </c>
      <c r="V2205" t="str">
        <f>IF([1]Ritasi!$AA2207="","",[1]Ritasi!$AA2207)</f>
        <v/>
      </c>
      <c r="W2205" s="3" t="s">
        <v>25</v>
      </c>
      <c r="X2205" t="str">
        <f>[1]Ritasi!$Q2218</f>
        <v>IPD ABC</v>
      </c>
    </row>
    <row r="2206" spans="1:24" x14ac:dyDescent="0.25">
      <c r="A2206" s="1" t="s">
        <v>24</v>
      </c>
      <c r="B2206" s="2">
        <f>[1]Ritasi!B2219</f>
        <v>44604</v>
      </c>
      <c r="C2206" t="str">
        <f>[1]Ritasi!D2219</f>
        <v>Shift 2</v>
      </c>
      <c r="D2206" t="str">
        <f>[1]Ritasi!C2219</f>
        <v>05.00-06.00</v>
      </c>
      <c r="E2206">
        <f>[1]Ritasi!H2219</f>
        <v>2021538</v>
      </c>
      <c r="F2206" s="2" t="str">
        <f>[1]Ritasi!$G2219</f>
        <v>Dedy Adriansyah</v>
      </c>
      <c r="G2206" t="str">
        <f>[1]Ritasi!$J2219</f>
        <v>18001OT</v>
      </c>
      <c r="H2206" t="str">
        <f>[1]Ritasi!$I2219</f>
        <v>Ary Nirwansyah</v>
      </c>
      <c r="I2206" t="str">
        <f>[1]Ritasi!$K2219</f>
        <v>XEXSN50001</v>
      </c>
      <c r="J2206" t="str">
        <f>[1]Ritasi!$L2219</f>
        <v>SY500</v>
      </c>
      <c r="K2206" t="str">
        <f>[1]Ritasi!$M2219</f>
        <v>XDTSN90064</v>
      </c>
      <c r="L2206" t="str">
        <f>[1]Ritasi!$N2219</f>
        <v>SKT90S</v>
      </c>
      <c r="M2206" t="str">
        <f>[1]Ritasi!$O2219</f>
        <v>Pit Midle</v>
      </c>
      <c r="N2206" t="str">
        <f>[1]Ritasi!$P2219</f>
        <v>PIT Midle</v>
      </c>
      <c r="O2206">
        <f>[1]Ritasi!$S2219</f>
        <v>1100</v>
      </c>
      <c r="P2206">
        <f>[1]Ritasi!$V2219</f>
        <v>4</v>
      </c>
      <c r="Q2206" t="str">
        <f>[1]Ritasi!$T2219</f>
        <v>Waste Removal</v>
      </c>
      <c r="R2206" t="str">
        <f>[1]Ritasi!$U2219</f>
        <v>OB</v>
      </c>
      <c r="S2206">
        <f>[1]Ritasi!$W2219</f>
        <v>68</v>
      </c>
      <c r="T2206">
        <f>[1]Ritasi!$Y2219</f>
        <v>68</v>
      </c>
      <c r="U2206">
        <f>[1]Ritasi!$Z2219</f>
        <v>74.8</v>
      </c>
      <c r="V2206" t="str">
        <f>IF([1]Ritasi!$AA2208="","",[1]Ritasi!$AA2208)</f>
        <v/>
      </c>
      <c r="W2206" s="3" t="s">
        <v>25</v>
      </c>
      <c r="X2206" t="str">
        <f>[1]Ritasi!$Q2219</f>
        <v>IPD ABC</v>
      </c>
    </row>
    <row r="2207" spans="1:24" x14ac:dyDescent="0.25">
      <c r="A2207" s="1" t="s">
        <v>24</v>
      </c>
      <c r="B2207" s="2">
        <f>[1]Ritasi!B2220</f>
        <v>44604</v>
      </c>
      <c r="C2207" t="str">
        <f>[1]Ritasi!D2220</f>
        <v>Shift 2</v>
      </c>
      <c r="D2207" t="str">
        <f>[1]Ritasi!C2220</f>
        <v>05.00-06.00</v>
      </c>
      <c r="E2207">
        <f>[1]Ritasi!H2220</f>
        <v>2021177</v>
      </c>
      <c r="F2207" s="2" t="str">
        <f>[1]Ritasi!$G2220</f>
        <v>Dopila Randista</v>
      </c>
      <c r="G2207" t="str">
        <f>[1]Ritasi!$J2220</f>
        <v>-</v>
      </c>
      <c r="H2207" t="str">
        <f>[1]Ritasi!$I2220</f>
        <v>Rio Dwi Nanda</v>
      </c>
      <c r="I2207" t="str">
        <f>[1]Ritasi!$K2220</f>
        <v>XEXSN50004</v>
      </c>
      <c r="J2207" t="str">
        <f>[1]Ritasi!$L2220</f>
        <v>SY500</v>
      </c>
      <c r="K2207" t="str">
        <f>[1]Ritasi!$M2220</f>
        <v>XDTSN90019</v>
      </c>
      <c r="L2207" t="str">
        <f>[1]Ritasi!$N2220</f>
        <v>SKT90S</v>
      </c>
      <c r="M2207" t="str">
        <f>[1]Ritasi!$O2220</f>
        <v>Pit Midle</v>
      </c>
      <c r="N2207" t="str">
        <f>[1]Ritasi!$P2220</f>
        <v>PIT Midle</v>
      </c>
      <c r="O2207">
        <f>[1]Ritasi!$S2220</f>
        <v>1200</v>
      </c>
      <c r="P2207">
        <f>[1]Ritasi!$V2220</f>
        <v>2</v>
      </c>
      <c r="Q2207" t="str">
        <f>[1]Ritasi!$T2220</f>
        <v>Waste Removal</v>
      </c>
      <c r="R2207" t="str">
        <f>[1]Ritasi!$U2220</f>
        <v>OB</v>
      </c>
      <c r="S2207">
        <f>[1]Ritasi!$W2220</f>
        <v>34</v>
      </c>
      <c r="T2207">
        <f>[1]Ritasi!$Y2220</f>
        <v>34</v>
      </c>
      <c r="U2207">
        <f>[1]Ritasi!$Z2220</f>
        <v>40.799999999999997</v>
      </c>
      <c r="V2207" t="str">
        <f>IF([1]Ritasi!$AA2209="","",[1]Ritasi!$AA2209)</f>
        <v/>
      </c>
      <c r="W2207" s="3" t="s">
        <v>25</v>
      </c>
      <c r="X2207" t="str">
        <f>[1]Ritasi!$Q2220</f>
        <v>IPD ABC</v>
      </c>
    </row>
    <row r="2208" spans="1:24" x14ac:dyDescent="0.25">
      <c r="A2208" s="1" t="s">
        <v>24</v>
      </c>
      <c r="B2208" s="2">
        <f>[1]Ritasi!B2221</f>
        <v>44604</v>
      </c>
      <c r="C2208" t="str">
        <f>[1]Ritasi!D2221</f>
        <v>Shift 2</v>
      </c>
      <c r="D2208" t="str">
        <f>[1]Ritasi!C2221</f>
        <v>05.00-06.00</v>
      </c>
      <c r="E2208">
        <f>[1]Ritasi!H2221</f>
        <v>2021177</v>
      </c>
      <c r="F2208" s="2" t="str">
        <f>[1]Ritasi!$G2221</f>
        <v>Dopila Randista</v>
      </c>
      <c r="G2208">
        <f>[1]Ritasi!$J2221</f>
        <v>1800663</v>
      </c>
      <c r="H2208" t="str">
        <f>[1]Ritasi!$I2221</f>
        <v>Zul Apri</v>
      </c>
      <c r="I2208" t="str">
        <f>[1]Ritasi!$K2221</f>
        <v>XEXSN50004</v>
      </c>
      <c r="J2208" t="str">
        <f>[1]Ritasi!$L2221</f>
        <v>SY500</v>
      </c>
      <c r="K2208" t="str">
        <f>[1]Ritasi!$M2221</f>
        <v>XDTSN90020</v>
      </c>
      <c r="L2208" t="str">
        <f>[1]Ritasi!$N2221</f>
        <v>SKT90S</v>
      </c>
      <c r="M2208" t="str">
        <f>[1]Ritasi!$O2221</f>
        <v>Pit Midle</v>
      </c>
      <c r="N2208" t="str">
        <f>[1]Ritasi!$P2221</f>
        <v>PIT Midle</v>
      </c>
      <c r="O2208">
        <f>[1]Ritasi!$S2221</f>
        <v>1200</v>
      </c>
      <c r="P2208">
        <f>[1]Ritasi!$V2221</f>
        <v>4</v>
      </c>
      <c r="Q2208" t="str">
        <f>[1]Ritasi!$T2221</f>
        <v>Waste Removal</v>
      </c>
      <c r="R2208" t="str">
        <f>[1]Ritasi!$U2221</f>
        <v>OB</v>
      </c>
      <c r="S2208">
        <f>[1]Ritasi!$W2221</f>
        <v>68</v>
      </c>
      <c r="T2208">
        <f>[1]Ritasi!$Y2221</f>
        <v>68</v>
      </c>
      <c r="U2208">
        <f>[1]Ritasi!$Z2221</f>
        <v>81.599999999999994</v>
      </c>
      <c r="V2208" t="str">
        <f>IF([1]Ritasi!$AA2210="","",[1]Ritasi!$AA2210)</f>
        <v/>
      </c>
      <c r="W2208" s="3" t="s">
        <v>25</v>
      </c>
      <c r="X2208" t="str">
        <f>[1]Ritasi!$Q2221</f>
        <v>IPD ABC</v>
      </c>
    </row>
    <row r="2209" spans="1:24" x14ac:dyDescent="0.25">
      <c r="A2209" s="1" t="s">
        <v>24</v>
      </c>
      <c r="B2209" s="2">
        <f>[1]Ritasi!B2222</f>
        <v>44604</v>
      </c>
      <c r="C2209" t="str">
        <f>[1]Ritasi!D2222</f>
        <v>Shift 2</v>
      </c>
      <c r="D2209" t="str">
        <f>[1]Ritasi!C2222</f>
        <v>05.00-06.00</v>
      </c>
      <c r="E2209">
        <f>[1]Ritasi!H2222</f>
        <v>2021177</v>
      </c>
      <c r="F2209" s="2" t="str">
        <f>[1]Ritasi!$G2222</f>
        <v>Dopila Randista</v>
      </c>
      <c r="G2209">
        <f>[1]Ritasi!$J2222</f>
        <v>2021139</v>
      </c>
      <c r="H2209" t="str">
        <f>[1]Ritasi!$I2222</f>
        <v>Antoni</v>
      </c>
      <c r="I2209" t="str">
        <f>[1]Ritasi!$K2222</f>
        <v>XEXSN50004</v>
      </c>
      <c r="J2209" t="str">
        <f>[1]Ritasi!$L2222</f>
        <v>SY500</v>
      </c>
      <c r="K2209" t="str">
        <f>[1]Ritasi!$M2222</f>
        <v>XDTSN90061</v>
      </c>
      <c r="L2209" t="str">
        <f>[1]Ritasi!$N2222</f>
        <v>SKT90S</v>
      </c>
      <c r="M2209" t="str">
        <f>[1]Ritasi!$O2222</f>
        <v>Pit Midle</v>
      </c>
      <c r="N2209" t="str">
        <f>[1]Ritasi!$P2222</f>
        <v>PIT Midle</v>
      </c>
      <c r="O2209">
        <f>[1]Ritasi!$S2222</f>
        <v>1200</v>
      </c>
      <c r="P2209">
        <f>[1]Ritasi!$V2222</f>
        <v>4</v>
      </c>
      <c r="Q2209" t="str">
        <f>[1]Ritasi!$T2222</f>
        <v>Waste Removal</v>
      </c>
      <c r="R2209" t="str">
        <f>[1]Ritasi!$U2222</f>
        <v>OB</v>
      </c>
      <c r="S2209">
        <f>[1]Ritasi!$W2222</f>
        <v>68</v>
      </c>
      <c r="T2209">
        <f>[1]Ritasi!$Y2222</f>
        <v>68</v>
      </c>
      <c r="U2209">
        <f>[1]Ritasi!$Z2222</f>
        <v>81.599999999999994</v>
      </c>
      <c r="V2209" t="str">
        <f>IF([1]Ritasi!$AA2211="","",[1]Ritasi!$AA2211)</f>
        <v>Front Condition</v>
      </c>
      <c r="W2209" s="3" t="s">
        <v>25</v>
      </c>
      <c r="X2209" t="str">
        <f>[1]Ritasi!$Q2222</f>
        <v>IPD ABC</v>
      </c>
    </row>
    <row r="2210" spans="1:24" x14ac:dyDescent="0.25">
      <c r="A2210" s="1" t="s">
        <v>24</v>
      </c>
      <c r="B2210" s="2">
        <f>[1]Ritasi!B2223</f>
        <v>44604</v>
      </c>
      <c r="C2210" t="str">
        <f>[1]Ritasi!D2223</f>
        <v>Shift 2</v>
      </c>
      <c r="D2210" t="str">
        <f>[1]Ritasi!C2223</f>
        <v>05.00-06.00</v>
      </c>
      <c r="E2210">
        <f>[1]Ritasi!H2223</f>
        <v>2021177</v>
      </c>
      <c r="F2210" s="2" t="str">
        <f>[1]Ritasi!$G2223</f>
        <v>Dopila Randista</v>
      </c>
      <c r="G2210" t="str">
        <f>[1]Ritasi!$J2223</f>
        <v>-</v>
      </c>
      <c r="H2210" t="str">
        <f>[1]Ritasi!$I2223</f>
        <v>*No Name Operator</v>
      </c>
      <c r="I2210" t="str">
        <f>[1]Ritasi!$K2223</f>
        <v>XEXSN50004</v>
      </c>
      <c r="J2210" t="str">
        <f>[1]Ritasi!$L2223</f>
        <v>SY500</v>
      </c>
      <c r="K2210" t="str">
        <f>[1]Ritasi!$M2223</f>
        <v>DT Sany 08</v>
      </c>
      <c r="L2210" t="str">
        <f>[1]Ritasi!$N2223</f>
        <v>DT Sany</v>
      </c>
      <c r="M2210" t="str">
        <f>[1]Ritasi!$O2223</f>
        <v>Pit Midle</v>
      </c>
      <c r="N2210" t="str">
        <f>[1]Ritasi!$P2223</f>
        <v>PIT Midle</v>
      </c>
      <c r="O2210">
        <f>[1]Ritasi!$S2223</f>
        <v>1200</v>
      </c>
      <c r="P2210">
        <f>[1]Ritasi!$V2223</f>
        <v>3</v>
      </c>
      <c r="Q2210" t="str">
        <f>[1]Ritasi!$T2223</f>
        <v>Waste Removal</v>
      </c>
      <c r="R2210" t="str">
        <f>[1]Ritasi!$U2223</f>
        <v>OB</v>
      </c>
      <c r="S2210">
        <f>[1]Ritasi!$W2223</f>
        <v>57.69</v>
      </c>
      <c r="T2210">
        <f>[1]Ritasi!$Y2223</f>
        <v>57.69</v>
      </c>
      <c r="U2210">
        <f>[1]Ritasi!$Z2223</f>
        <v>69.227999999999994</v>
      </c>
      <c r="V2210" t="str">
        <f>IF([1]Ritasi!$AA2212="","",[1]Ritasi!$AA2212)</f>
        <v/>
      </c>
      <c r="W2210" s="3" t="s">
        <v>25</v>
      </c>
      <c r="X2210" t="str">
        <f>[1]Ritasi!$Q2223</f>
        <v>IPD ABC</v>
      </c>
    </row>
    <row r="2211" spans="1:24" x14ac:dyDescent="0.25">
      <c r="A2211" s="1" t="s">
        <v>24</v>
      </c>
      <c r="B2211" s="2">
        <f>[1]Ritasi!B2224</f>
        <v>44604</v>
      </c>
      <c r="C2211" t="str">
        <f>[1]Ritasi!D2224</f>
        <v>Shift 2</v>
      </c>
      <c r="D2211" t="str">
        <f>[1]Ritasi!C2224</f>
        <v>05.00-06.00</v>
      </c>
      <c r="E2211">
        <f>[1]Ritasi!H2224</f>
        <v>2021177</v>
      </c>
      <c r="F2211" s="2" t="str">
        <f>[1]Ritasi!$G2224</f>
        <v>Dopila Randista</v>
      </c>
      <c r="G2211" t="str">
        <f>[1]Ritasi!$J2224</f>
        <v>-</v>
      </c>
      <c r="H2211" t="str">
        <f>[1]Ritasi!$I2224</f>
        <v>*No Name Operator</v>
      </c>
      <c r="I2211" t="str">
        <f>[1]Ritasi!$K2224</f>
        <v>XEXSN50004</v>
      </c>
      <c r="J2211" t="str">
        <f>[1]Ritasi!$L2224</f>
        <v>SY500</v>
      </c>
      <c r="K2211" t="str">
        <f>[1]Ritasi!$M2224</f>
        <v>DT Sany 09</v>
      </c>
      <c r="L2211" t="str">
        <f>[1]Ritasi!$N2224</f>
        <v>DT Sany</v>
      </c>
      <c r="M2211" t="str">
        <f>[1]Ritasi!$O2224</f>
        <v>Pit Midle</v>
      </c>
      <c r="N2211" t="str">
        <f>[1]Ritasi!$P2224</f>
        <v>PIT Midle</v>
      </c>
      <c r="O2211">
        <f>[1]Ritasi!$S2224</f>
        <v>1200</v>
      </c>
      <c r="P2211">
        <f>[1]Ritasi!$V2224</f>
        <v>2</v>
      </c>
      <c r="Q2211" t="str">
        <f>[1]Ritasi!$T2224</f>
        <v>Waste Removal</v>
      </c>
      <c r="R2211" t="str">
        <f>[1]Ritasi!$U2224</f>
        <v>OB</v>
      </c>
      <c r="S2211">
        <f>[1]Ritasi!$W2224</f>
        <v>38.46</v>
      </c>
      <c r="T2211">
        <f>[1]Ritasi!$Y2224</f>
        <v>38.46</v>
      </c>
      <c r="U2211">
        <f>[1]Ritasi!$Z2224</f>
        <v>46.152000000000001</v>
      </c>
      <c r="V2211" t="str">
        <f>IF([1]Ritasi!$AA2213="","",[1]Ritasi!$AA2213)</f>
        <v/>
      </c>
      <c r="W2211" s="3" t="s">
        <v>25</v>
      </c>
      <c r="X2211" t="str">
        <f>[1]Ritasi!$Q2224</f>
        <v>IPD ABC</v>
      </c>
    </row>
    <row r="2212" spans="1:24" x14ac:dyDescent="0.25">
      <c r="A2212" s="1" t="s">
        <v>24</v>
      </c>
      <c r="B2212" s="2">
        <f>[1]Ritasi!B2225</f>
        <v>44604</v>
      </c>
      <c r="C2212" t="str">
        <f>[1]Ritasi!D2225</f>
        <v>Shift 2</v>
      </c>
      <c r="D2212" t="str">
        <f>[1]Ritasi!C2225</f>
        <v>06.00-06.30</v>
      </c>
      <c r="E2212">
        <f>[1]Ritasi!H2225</f>
        <v>2021538</v>
      </c>
      <c r="F2212" s="2" t="str">
        <f>[1]Ritasi!$G2225</f>
        <v>Dedy Adriansyah</v>
      </c>
      <c r="G2212" t="str">
        <f>[1]Ritasi!$J2225</f>
        <v>-</v>
      </c>
      <c r="H2212" t="str">
        <f>[1]Ritasi!$I2225</f>
        <v>Randa Handika</v>
      </c>
      <c r="I2212" t="str">
        <f>[1]Ritasi!$K2225</f>
        <v>XEXSN50001</v>
      </c>
      <c r="J2212" t="str">
        <f>[1]Ritasi!$L2225</f>
        <v>SY500</v>
      </c>
      <c r="K2212" t="str">
        <f>[1]Ritasi!$M2225</f>
        <v>XDTSN90026</v>
      </c>
      <c r="L2212" t="str">
        <f>[1]Ritasi!$N2225</f>
        <v>SKT90S</v>
      </c>
      <c r="M2212" t="str">
        <f>[1]Ritasi!$O2225</f>
        <v>Pit Midle</v>
      </c>
      <c r="N2212" t="str">
        <f>[1]Ritasi!$P2225</f>
        <v>PIT Midle</v>
      </c>
      <c r="O2212">
        <f>[1]Ritasi!$S2225</f>
        <v>1100</v>
      </c>
      <c r="P2212">
        <f>[1]Ritasi!$V2225</f>
        <v>1</v>
      </c>
      <c r="Q2212" t="str">
        <f>[1]Ritasi!$T2225</f>
        <v>Waste Removal</v>
      </c>
      <c r="R2212" t="str">
        <f>[1]Ritasi!$U2225</f>
        <v>OB</v>
      </c>
      <c r="S2212">
        <f>[1]Ritasi!$W2225</f>
        <v>17</v>
      </c>
      <c r="T2212">
        <f>[1]Ritasi!$Y2225</f>
        <v>17</v>
      </c>
      <c r="U2212">
        <f>[1]Ritasi!$Z2225</f>
        <v>18.7</v>
      </c>
      <c r="V2212" t="str">
        <f>IF([1]Ritasi!$AA2214="","",[1]Ritasi!$AA2214)</f>
        <v/>
      </c>
      <c r="W2212" s="3" t="s">
        <v>25</v>
      </c>
      <c r="X2212" t="str">
        <f>[1]Ritasi!$Q2225</f>
        <v>IPD ABC</v>
      </c>
    </row>
    <row r="2213" spans="1:24" x14ac:dyDescent="0.25">
      <c r="A2213" s="1" t="s">
        <v>24</v>
      </c>
      <c r="B2213" s="2">
        <f>[1]Ritasi!B2226</f>
        <v>44604</v>
      </c>
      <c r="C2213" t="str">
        <f>[1]Ritasi!D2226</f>
        <v>Shift 2</v>
      </c>
      <c r="D2213" t="str">
        <f>[1]Ritasi!C2226</f>
        <v>06.00-06.30</v>
      </c>
      <c r="E2213">
        <f>[1]Ritasi!H2226</f>
        <v>2021538</v>
      </c>
      <c r="F2213" s="2" t="str">
        <f>[1]Ritasi!$G2226</f>
        <v>Dedy Adriansyah</v>
      </c>
      <c r="G2213" t="str">
        <f>[1]Ritasi!$J2226</f>
        <v>-</v>
      </c>
      <c r="H2213" t="str">
        <f>[1]Ritasi!$I2226</f>
        <v>Randa Handika</v>
      </c>
      <c r="I2213" t="str">
        <f>[1]Ritasi!$K2226</f>
        <v>XEXSN50001</v>
      </c>
      <c r="J2213" t="str">
        <f>[1]Ritasi!$L2226</f>
        <v>SY500</v>
      </c>
      <c r="K2213" t="str">
        <f>[1]Ritasi!$M2226</f>
        <v>XDTSN90026</v>
      </c>
      <c r="L2213" t="str">
        <f>[1]Ritasi!$N2226</f>
        <v>SKT90S</v>
      </c>
      <c r="M2213" t="str">
        <f>[1]Ritasi!$O2226</f>
        <v>Pit Midle</v>
      </c>
      <c r="N2213" t="str">
        <f>[1]Ritasi!$P2226</f>
        <v>PIT Midle</v>
      </c>
      <c r="O2213">
        <f>[1]Ritasi!$S2226</f>
        <v>1100</v>
      </c>
      <c r="P2213">
        <f>[1]Ritasi!$V2226</f>
        <v>1</v>
      </c>
      <c r="Q2213" t="str">
        <f>[1]Ritasi!$T2226</f>
        <v>Non Volume</v>
      </c>
      <c r="R2213" t="str">
        <f>[1]Ritasi!$U2226</f>
        <v>Non Volume</v>
      </c>
      <c r="S2213">
        <f>[1]Ritasi!$W2226</f>
        <v>17</v>
      </c>
      <c r="T2213">
        <f>[1]Ritasi!$Y2226</f>
        <v>0</v>
      </c>
      <c r="U2213">
        <f>[1]Ritasi!$Z2226</f>
        <v>0</v>
      </c>
      <c r="V2213" t="str">
        <f>IF([1]Ritasi!$AA2215="","",[1]Ritasi!$AA2215)</f>
        <v/>
      </c>
      <c r="W2213" s="3" t="s">
        <v>25</v>
      </c>
      <c r="X2213" t="str">
        <f>[1]Ritasi!$Q2226</f>
        <v>IPD ABC</v>
      </c>
    </row>
    <row r="2214" spans="1:24" x14ac:dyDescent="0.25">
      <c r="A2214" s="1" t="s">
        <v>24</v>
      </c>
      <c r="B2214" s="2">
        <f>[1]Ritasi!B2227</f>
        <v>44604</v>
      </c>
      <c r="C2214" t="str">
        <f>[1]Ritasi!D2227</f>
        <v>Shift 2</v>
      </c>
      <c r="D2214" t="str">
        <f>[1]Ritasi!C2227</f>
        <v>06.00-06.30</v>
      </c>
      <c r="E2214">
        <f>[1]Ritasi!H2227</f>
        <v>2021538</v>
      </c>
      <c r="F2214" s="2" t="str">
        <f>[1]Ritasi!$G2227</f>
        <v>Dedy Adriansyah</v>
      </c>
      <c r="G2214">
        <f>[1]Ritasi!$J2227</f>
        <v>2020882</v>
      </c>
      <c r="H2214" t="str">
        <f>[1]Ritasi!$I2227</f>
        <v>Wahyu Hartadi</v>
      </c>
      <c r="I2214" t="str">
        <f>[1]Ritasi!$K2227</f>
        <v>XEXSN50001</v>
      </c>
      <c r="J2214" t="str">
        <f>[1]Ritasi!$L2227</f>
        <v>SY500</v>
      </c>
      <c r="K2214" t="str">
        <f>[1]Ritasi!$M2227</f>
        <v>XDTSN90030</v>
      </c>
      <c r="L2214" t="str">
        <f>[1]Ritasi!$N2227</f>
        <v>SKT90S</v>
      </c>
      <c r="M2214" t="str">
        <f>[1]Ritasi!$O2227</f>
        <v>Pit Midle</v>
      </c>
      <c r="N2214" t="str">
        <f>[1]Ritasi!$P2227</f>
        <v>PIT Midle</v>
      </c>
      <c r="O2214">
        <f>[1]Ritasi!$S2227</f>
        <v>1100</v>
      </c>
      <c r="P2214">
        <f>[1]Ritasi!$V2227</f>
        <v>1</v>
      </c>
      <c r="Q2214" t="str">
        <f>[1]Ritasi!$T2227</f>
        <v>Waste Removal</v>
      </c>
      <c r="R2214" t="str">
        <f>[1]Ritasi!$U2227</f>
        <v>OB</v>
      </c>
      <c r="S2214">
        <f>[1]Ritasi!$W2227</f>
        <v>17</v>
      </c>
      <c r="T2214">
        <f>[1]Ritasi!$Y2227</f>
        <v>17</v>
      </c>
      <c r="U2214">
        <f>[1]Ritasi!$Z2227</f>
        <v>18.7</v>
      </c>
      <c r="V2214" t="str">
        <f>IF([1]Ritasi!$AA2216="","",[1]Ritasi!$AA2216)</f>
        <v/>
      </c>
      <c r="W2214" s="3" t="s">
        <v>25</v>
      </c>
      <c r="X2214" t="str">
        <f>[1]Ritasi!$Q2227</f>
        <v>IPD ABC</v>
      </c>
    </row>
    <row r="2215" spans="1:24" x14ac:dyDescent="0.25">
      <c r="A2215" s="1" t="s">
        <v>24</v>
      </c>
      <c r="B2215" s="2">
        <f>[1]Ritasi!B2228</f>
        <v>44604</v>
      </c>
      <c r="C2215" t="str">
        <f>[1]Ritasi!D2228</f>
        <v>Shift 2</v>
      </c>
      <c r="D2215" t="str">
        <f>[1]Ritasi!C2228</f>
        <v>06.00-06.30</v>
      </c>
      <c r="E2215">
        <f>[1]Ritasi!H2228</f>
        <v>2021538</v>
      </c>
      <c r="F2215" s="2" t="str">
        <f>[1]Ritasi!$G2228</f>
        <v>Dedy Adriansyah</v>
      </c>
      <c r="G2215" t="str">
        <f>[1]Ritasi!$J2228</f>
        <v>-</v>
      </c>
      <c r="H2215" t="str">
        <f>[1]Ritasi!$I2228</f>
        <v>Asmanto</v>
      </c>
      <c r="I2215" t="str">
        <f>[1]Ritasi!$K2228</f>
        <v>XEXSN50001</v>
      </c>
      <c r="J2215" t="str">
        <f>[1]Ritasi!$L2228</f>
        <v>SY500</v>
      </c>
      <c r="K2215" t="str">
        <f>[1]Ritasi!$M2228</f>
        <v>XDTSN90034</v>
      </c>
      <c r="L2215" t="str">
        <f>[1]Ritasi!$N2228</f>
        <v>SKT90S</v>
      </c>
      <c r="M2215" t="str">
        <f>[1]Ritasi!$O2228</f>
        <v>Pit Midle</v>
      </c>
      <c r="N2215" t="str">
        <f>[1]Ritasi!$P2228</f>
        <v>PIT Midle</v>
      </c>
      <c r="O2215">
        <f>[1]Ritasi!$S2228</f>
        <v>1100</v>
      </c>
      <c r="P2215">
        <f>[1]Ritasi!$V2228</f>
        <v>1</v>
      </c>
      <c r="Q2215" t="str">
        <f>[1]Ritasi!$T2228</f>
        <v>Waste Removal</v>
      </c>
      <c r="R2215" t="str">
        <f>[1]Ritasi!$U2228</f>
        <v>OB</v>
      </c>
      <c r="S2215">
        <f>[1]Ritasi!$W2228</f>
        <v>17</v>
      </c>
      <c r="T2215">
        <f>[1]Ritasi!$Y2228</f>
        <v>17</v>
      </c>
      <c r="U2215">
        <f>[1]Ritasi!$Z2228</f>
        <v>18.7</v>
      </c>
      <c r="V2215" t="str">
        <f>IF([1]Ritasi!$AA2217="","",[1]Ritasi!$AA2217)</f>
        <v/>
      </c>
      <c r="W2215" s="3" t="s">
        <v>25</v>
      </c>
      <c r="X2215" t="str">
        <f>[1]Ritasi!$Q2228</f>
        <v>IPD ABC</v>
      </c>
    </row>
    <row r="2216" spans="1:24" x14ac:dyDescent="0.25">
      <c r="A2216" s="1" t="s">
        <v>24</v>
      </c>
      <c r="B2216" s="2">
        <f>[1]Ritasi!B2229</f>
        <v>44604</v>
      </c>
      <c r="C2216" t="str">
        <f>[1]Ritasi!D2229</f>
        <v>Shift 2</v>
      </c>
      <c r="D2216" t="str">
        <f>[1]Ritasi!C2229</f>
        <v>06.00-06.30</v>
      </c>
      <c r="E2216">
        <f>[1]Ritasi!H2229</f>
        <v>2021538</v>
      </c>
      <c r="F2216" s="2" t="str">
        <f>[1]Ritasi!$G2229</f>
        <v>Dedy Adriansyah</v>
      </c>
      <c r="G2216" t="str">
        <f>[1]Ritasi!$J2229</f>
        <v>-</v>
      </c>
      <c r="H2216" t="str">
        <f>[1]Ritasi!$I2229</f>
        <v>Asmanto</v>
      </c>
      <c r="I2216" t="str">
        <f>[1]Ritasi!$K2229</f>
        <v>XEXSN50001</v>
      </c>
      <c r="J2216" t="str">
        <f>[1]Ritasi!$L2229</f>
        <v>SY500</v>
      </c>
      <c r="K2216" t="str">
        <f>[1]Ritasi!$M2229</f>
        <v>XDTSN90034</v>
      </c>
      <c r="L2216" t="str">
        <f>[1]Ritasi!$N2229</f>
        <v>SKT90S</v>
      </c>
      <c r="M2216" t="str">
        <f>[1]Ritasi!$O2229</f>
        <v>Pit Midle</v>
      </c>
      <c r="N2216" t="str">
        <f>[1]Ritasi!$P2229</f>
        <v>PIT Midle</v>
      </c>
      <c r="O2216">
        <f>[1]Ritasi!$S2229</f>
        <v>1100</v>
      </c>
      <c r="P2216">
        <f>[1]Ritasi!$V2229</f>
        <v>1</v>
      </c>
      <c r="Q2216" t="str">
        <f>[1]Ritasi!$T2229</f>
        <v>Non Volume</v>
      </c>
      <c r="R2216" t="str">
        <f>[1]Ritasi!$U2229</f>
        <v>Non Volume</v>
      </c>
      <c r="S2216">
        <f>[1]Ritasi!$W2229</f>
        <v>17</v>
      </c>
      <c r="T2216">
        <f>[1]Ritasi!$Y2229</f>
        <v>0</v>
      </c>
      <c r="U2216">
        <f>[1]Ritasi!$Z2229</f>
        <v>0</v>
      </c>
      <c r="V2216" t="str">
        <f>IF([1]Ritasi!$AA2218="","",[1]Ritasi!$AA2218)</f>
        <v/>
      </c>
      <c r="W2216" s="3" t="s">
        <v>25</v>
      </c>
      <c r="X2216" t="str">
        <f>[1]Ritasi!$Q2229</f>
        <v>IPD ABC</v>
      </c>
    </row>
    <row r="2217" spans="1:24" x14ac:dyDescent="0.25">
      <c r="A2217" s="1" t="s">
        <v>24</v>
      </c>
      <c r="B2217" s="2">
        <f>[1]Ritasi!B2230</f>
        <v>44604</v>
      </c>
      <c r="C2217" t="str">
        <f>[1]Ritasi!D2230</f>
        <v>Shift 2</v>
      </c>
      <c r="D2217" t="str">
        <f>[1]Ritasi!C2230</f>
        <v>06.00-06.30</v>
      </c>
      <c r="E2217">
        <f>[1]Ritasi!H2230</f>
        <v>2021538</v>
      </c>
      <c r="F2217" s="2" t="str">
        <f>[1]Ritasi!$G2230</f>
        <v>Dedy Adriansyah</v>
      </c>
      <c r="G2217" t="str">
        <f>[1]Ritasi!$J2230</f>
        <v>-</v>
      </c>
      <c r="H2217" t="str">
        <f>[1]Ritasi!$I2230</f>
        <v>Arya Ramdanu</v>
      </c>
      <c r="I2217" t="str">
        <f>[1]Ritasi!$K2230</f>
        <v>XEXSN50001</v>
      </c>
      <c r="J2217" t="str">
        <f>[1]Ritasi!$L2230</f>
        <v>SY500</v>
      </c>
      <c r="K2217" t="str">
        <f>[1]Ritasi!$M2230</f>
        <v>XDTSN90062</v>
      </c>
      <c r="L2217" t="str">
        <f>[1]Ritasi!$N2230</f>
        <v>SKT90S</v>
      </c>
      <c r="M2217" t="str">
        <f>[1]Ritasi!$O2230</f>
        <v>Pit Midle</v>
      </c>
      <c r="N2217" t="str">
        <f>[1]Ritasi!$P2230</f>
        <v>PIT Midle</v>
      </c>
      <c r="O2217">
        <f>[1]Ritasi!$S2230</f>
        <v>1100</v>
      </c>
      <c r="P2217">
        <f>[1]Ritasi!$V2230</f>
        <v>1</v>
      </c>
      <c r="Q2217" t="str">
        <f>[1]Ritasi!$T2230</f>
        <v>Waste Removal</v>
      </c>
      <c r="R2217" t="str">
        <f>[1]Ritasi!$U2230</f>
        <v>OB</v>
      </c>
      <c r="S2217">
        <f>[1]Ritasi!$W2230</f>
        <v>17</v>
      </c>
      <c r="T2217">
        <f>[1]Ritasi!$Y2230</f>
        <v>17</v>
      </c>
      <c r="U2217">
        <f>[1]Ritasi!$Z2230</f>
        <v>18.7</v>
      </c>
      <c r="V2217" t="str">
        <f>IF([1]Ritasi!$AA2219="","",[1]Ritasi!$AA2219)</f>
        <v/>
      </c>
      <c r="W2217" s="3" t="s">
        <v>25</v>
      </c>
      <c r="X2217" t="str">
        <f>[1]Ritasi!$Q2230</f>
        <v>IPD ABC</v>
      </c>
    </row>
    <row r="2218" spans="1:24" x14ac:dyDescent="0.25">
      <c r="A2218" s="1" t="s">
        <v>24</v>
      </c>
      <c r="B2218" s="2">
        <f>[1]Ritasi!B2231</f>
        <v>44604</v>
      </c>
      <c r="C2218" t="str">
        <f>[1]Ritasi!D2231</f>
        <v>Shift 2</v>
      </c>
      <c r="D2218" t="str">
        <f>[1]Ritasi!C2231</f>
        <v>06.00-06.30</v>
      </c>
      <c r="E2218">
        <f>[1]Ritasi!H2231</f>
        <v>2021538</v>
      </c>
      <c r="F2218" s="2" t="str">
        <f>[1]Ritasi!$G2231</f>
        <v>Dedy Adriansyah</v>
      </c>
      <c r="G2218" t="str">
        <f>[1]Ritasi!$J2231</f>
        <v>-</v>
      </c>
      <c r="H2218" t="str">
        <f>[1]Ritasi!$I2231</f>
        <v>Arya Ramdanu</v>
      </c>
      <c r="I2218" t="str">
        <f>[1]Ritasi!$K2231</f>
        <v>XEXSN50001</v>
      </c>
      <c r="J2218" t="str">
        <f>[1]Ritasi!$L2231</f>
        <v>SY500</v>
      </c>
      <c r="K2218" t="str">
        <f>[1]Ritasi!$M2231</f>
        <v>XDTSN90062</v>
      </c>
      <c r="L2218" t="str">
        <f>[1]Ritasi!$N2231</f>
        <v>SKT90S</v>
      </c>
      <c r="M2218" t="str">
        <f>[1]Ritasi!$O2231</f>
        <v>Pit Midle</v>
      </c>
      <c r="N2218" t="str">
        <f>[1]Ritasi!$P2231</f>
        <v>PIT Midle</v>
      </c>
      <c r="O2218">
        <f>[1]Ritasi!$S2231</f>
        <v>1100</v>
      </c>
      <c r="P2218">
        <f>[1]Ritasi!$V2231</f>
        <v>1</v>
      </c>
      <c r="Q2218" t="str">
        <f>[1]Ritasi!$T2231</f>
        <v>Non Volume</v>
      </c>
      <c r="R2218" t="str">
        <f>[1]Ritasi!$U2231</f>
        <v>Non Volume</v>
      </c>
      <c r="S2218">
        <f>[1]Ritasi!$W2231</f>
        <v>17</v>
      </c>
      <c r="T2218">
        <f>[1]Ritasi!$Y2231</f>
        <v>0</v>
      </c>
      <c r="U2218">
        <f>[1]Ritasi!$Z2231</f>
        <v>0</v>
      </c>
      <c r="V2218" t="str">
        <f>IF([1]Ritasi!$AA2220="","",[1]Ritasi!$AA2220)</f>
        <v/>
      </c>
      <c r="W2218" s="3" t="s">
        <v>25</v>
      </c>
      <c r="X2218" t="str">
        <f>[1]Ritasi!$Q2231</f>
        <v>IPD ABC</v>
      </c>
    </row>
    <row r="2219" spans="1:24" x14ac:dyDescent="0.25">
      <c r="A2219" s="1" t="s">
        <v>24</v>
      </c>
      <c r="B2219" s="2">
        <f>[1]Ritasi!B2232</f>
        <v>44604</v>
      </c>
      <c r="C2219" t="str">
        <f>[1]Ritasi!D2232</f>
        <v>Shift 2</v>
      </c>
      <c r="D2219" t="str">
        <f>[1]Ritasi!C2232</f>
        <v>06.00-06.30</v>
      </c>
      <c r="E2219">
        <f>[1]Ritasi!H2232</f>
        <v>2021538</v>
      </c>
      <c r="F2219" s="2" t="str">
        <f>[1]Ritasi!$G2232</f>
        <v>Dedy Adriansyah</v>
      </c>
      <c r="G2219" t="str">
        <f>[1]Ritasi!$J2232</f>
        <v>18001OT</v>
      </c>
      <c r="H2219" t="str">
        <f>[1]Ritasi!$I2232</f>
        <v>Ary Nirwansyah</v>
      </c>
      <c r="I2219" t="str">
        <f>[1]Ritasi!$K2232</f>
        <v>XEXSN50001</v>
      </c>
      <c r="J2219" t="str">
        <f>[1]Ritasi!$L2232</f>
        <v>SY500</v>
      </c>
      <c r="K2219" t="str">
        <f>[1]Ritasi!$M2232</f>
        <v>XDTSN90064</v>
      </c>
      <c r="L2219" t="str">
        <f>[1]Ritasi!$N2232</f>
        <v>SKT90S</v>
      </c>
      <c r="M2219" t="str">
        <f>[1]Ritasi!$O2232</f>
        <v>Pit Midle</v>
      </c>
      <c r="N2219" t="str">
        <f>[1]Ritasi!$P2232</f>
        <v>PIT Midle</v>
      </c>
      <c r="O2219">
        <f>[1]Ritasi!$S2232</f>
        <v>1100</v>
      </c>
      <c r="P2219">
        <f>[1]Ritasi!$V2232</f>
        <v>1</v>
      </c>
      <c r="Q2219" t="str">
        <f>[1]Ritasi!$T2232</f>
        <v>Waste Removal</v>
      </c>
      <c r="R2219" t="str">
        <f>[1]Ritasi!$U2232</f>
        <v>OB</v>
      </c>
      <c r="S2219">
        <f>[1]Ritasi!$W2232</f>
        <v>17</v>
      </c>
      <c r="T2219">
        <f>[1]Ritasi!$Y2232</f>
        <v>17</v>
      </c>
      <c r="U2219">
        <f>[1]Ritasi!$Z2232</f>
        <v>18.7</v>
      </c>
      <c r="V2219" t="str">
        <f>IF([1]Ritasi!$AA2221="","",[1]Ritasi!$AA2221)</f>
        <v/>
      </c>
      <c r="W2219" s="3" t="s">
        <v>25</v>
      </c>
      <c r="X2219" t="str">
        <f>[1]Ritasi!$Q2232</f>
        <v>IPD ABC</v>
      </c>
    </row>
    <row r="2220" spans="1:24" x14ac:dyDescent="0.25">
      <c r="A2220" s="1" t="s">
        <v>24</v>
      </c>
      <c r="B2220" s="2">
        <f>[1]Ritasi!B2233</f>
        <v>44604</v>
      </c>
      <c r="C2220" t="str">
        <f>[1]Ritasi!D2233</f>
        <v>Shift 2</v>
      </c>
      <c r="D2220" t="str">
        <f>[1]Ritasi!C2233</f>
        <v>06.00-06.30</v>
      </c>
      <c r="E2220">
        <f>[1]Ritasi!H2233</f>
        <v>2021177</v>
      </c>
      <c r="F2220" s="2" t="str">
        <f>[1]Ritasi!$G2233</f>
        <v>Dopila Randista</v>
      </c>
      <c r="G2220" t="str">
        <f>[1]Ritasi!$J2233</f>
        <v>-</v>
      </c>
      <c r="H2220" t="str">
        <f>[1]Ritasi!$I2233</f>
        <v>Rio Dwi Nanda</v>
      </c>
      <c r="I2220" t="str">
        <f>[1]Ritasi!$K2233</f>
        <v>XEXSN50004</v>
      </c>
      <c r="J2220" t="str">
        <f>[1]Ritasi!$L2233</f>
        <v>SY500</v>
      </c>
      <c r="K2220" t="str">
        <f>[1]Ritasi!$M2233</f>
        <v>XDTSN90019</v>
      </c>
      <c r="L2220" t="str">
        <f>[1]Ritasi!$N2233</f>
        <v>SKT90S</v>
      </c>
      <c r="M2220" t="str">
        <f>[1]Ritasi!$O2233</f>
        <v>Pit Midle</v>
      </c>
      <c r="N2220" t="str">
        <f>[1]Ritasi!$P2233</f>
        <v>PIT Midle</v>
      </c>
      <c r="O2220">
        <f>[1]Ritasi!$S2233</f>
        <v>1200</v>
      </c>
      <c r="P2220">
        <f>[1]Ritasi!$V2233</f>
        <v>1</v>
      </c>
      <c r="Q2220" t="str">
        <f>[1]Ritasi!$T2233</f>
        <v>Waste Removal</v>
      </c>
      <c r="R2220" t="str">
        <f>[1]Ritasi!$U2233</f>
        <v>OB</v>
      </c>
      <c r="S2220">
        <f>[1]Ritasi!$W2233</f>
        <v>17</v>
      </c>
      <c r="T2220">
        <f>[1]Ritasi!$Y2233</f>
        <v>17</v>
      </c>
      <c r="U2220">
        <f>[1]Ritasi!$Z2233</f>
        <v>20.399999999999999</v>
      </c>
      <c r="V2220" t="str">
        <f>IF([1]Ritasi!$AA2222="","",[1]Ritasi!$AA2222)</f>
        <v/>
      </c>
      <c r="W2220" s="3" t="s">
        <v>25</v>
      </c>
      <c r="X2220" t="str">
        <f>[1]Ritasi!$Q2233</f>
        <v>IPD ABC</v>
      </c>
    </row>
    <row r="2221" spans="1:24" x14ac:dyDescent="0.25">
      <c r="A2221" s="1" t="s">
        <v>24</v>
      </c>
      <c r="B2221" s="2">
        <f>[1]Ritasi!B2234</f>
        <v>44604</v>
      </c>
      <c r="C2221" t="str">
        <f>[1]Ritasi!D2234</f>
        <v>Shift 2</v>
      </c>
      <c r="D2221" t="str">
        <f>[1]Ritasi!C2234</f>
        <v>06.00-06.30</v>
      </c>
      <c r="E2221">
        <f>[1]Ritasi!H2234</f>
        <v>2021177</v>
      </c>
      <c r="F2221" s="2" t="str">
        <f>[1]Ritasi!$G2234</f>
        <v>Dopila Randista</v>
      </c>
      <c r="G2221" t="str">
        <f>[1]Ritasi!$J2234</f>
        <v>-</v>
      </c>
      <c r="H2221" t="str">
        <f>[1]Ritasi!$I2234</f>
        <v>Rio Dwi Nanda</v>
      </c>
      <c r="I2221" t="str">
        <f>[1]Ritasi!$K2234</f>
        <v>XEXSN50004</v>
      </c>
      <c r="J2221" t="str">
        <f>[1]Ritasi!$L2234</f>
        <v>SY500</v>
      </c>
      <c r="K2221" t="str">
        <f>[1]Ritasi!$M2234</f>
        <v>XDTSN90019</v>
      </c>
      <c r="L2221" t="str">
        <f>[1]Ritasi!$N2234</f>
        <v>SKT90S</v>
      </c>
      <c r="M2221" t="str">
        <f>[1]Ritasi!$O2234</f>
        <v>Pit Midle</v>
      </c>
      <c r="N2221" t="str">
        <f>[1]Ritasi!$P2234</f>
        <v>PIT Midle</v>
      </c>
      <c r="O2221">
        <f>[1]Ritasi!$S2234</f>
        <v>1200</v>
      </c>
      <c r="P2221">
        <f>[1]Ritasi!$V2234</f>
        <v>1</v>
      </c>
      <c r="Q2221" t="str">
        <f>[1]Ritasi!$T2234</f>
        <v>Non Volume</v>
      </c>
      <c r="R2221" t="str">
        <f>[1]Ritasi!$U2234</f>
        <v>Non Volume</v>
      </c>
      <c r="S2221">
        <f>[1]Ritasi!$W2234</f>
        <v>17</v>
      </c>
      <c r="T2221">
        <f>[1]Ritasi!$Y2234</f>
        <v>0</v>
      </c>
      <c r="U2221">
        <f>[1]Ritasi!$Z2234</f>
        <v>0</v>
      </c>
      <c r="V2221" t="str">
        <f>IF([1]Ritasi!$AA2223="","",[1]Ritasi!$AA2223)</f>
        <v/>
      </c>
      <c r="W2221" s="3" t="s">
        <v>25</v>
      </c>
      <c r="X2221" t="str">
        <f>[1]Ritasi!$Q2234</f>
        <v>IPD ABC</v>
      </c>
    </row>
    <row r="2222" spans="1:24" x14ac:dyDescent="0.25">
      <c r="A2222" s="1" t="s">
        <v>24</v>
      </c>
      <c r="B2222" s="2">
        <f>[1]Ritasi!B2235</f>
        <v>44604</v>
      </c>
      <c r="C2222" t="str">
        <f>[1]Ritasi!D2235</f>
        <v>Shift 2</v>
      </c>
      <c r="D2222" t="str">
        <f>[1]Ritasi!C2235</f>
        <v>06.00-06.30</v>
      </c>
      <c r="E2222">
        <f>[1]Ritasi!H2235</f>
        <v>2021177</v>
      </c>
      <c r="F2222" s="2" t="str">
        <f>[1]Ritasi!$G2235</f>
        <v>Dopila Randista</v>
      </c>
      <c r="G2222">
        <f>[1]Ritasi!$J2235</f>
        <v>1800663</v>
      </c>
      <c r="H2222" t="str">
        <f>[1]Ritasi!$I2235</f>
        <v>Zul Apri</v>
      </c>
      <c r="I2222" t="str">
        <f>[1]Ritasi!$K2235</f>
        <v>XEXSN50004</v>
      </c>
      <c r="J2222" t="str">
        <f>[1]Ritasi!$L2235</f>
        <v>SY500</v>
      </c>
      <c r="K2222" t="str">
        <f>[1]Ritasi!$M2235</f>
        <v>XDTSN90020</v>
      </c>
      <c r="L2222" t="str">
        <f>[1]Ritasi!$N2235</f>
        <v>SKT90S</v>
      </c>
      <c r="M2222" t="str">
        <f>[1]Ritasi!$O2235</f>
        <v>Pit Midle</v>
      </c>
      <c r="N2222" t="str">
        <f>[1]Ritasi!$P2235</f>
        <v>PIT Midle</v>
      </c>
      <c r="O2222">
        <f>[1]Ritasi!$S2235</f>
        <v>1200</v>
      </c>
      <c r="P2222">
        <f>[1]Ritasi!$V2235</f>
        <v>1</v>
      </c>
      <c r="Q2222" t="str">
        <f>[1]Ritasi!$T2235</f>
        <v>Non Volume</v>
      </c>
      <c r="R2222" t="str">
        <f>[1]Ritasi!$U2235</f>
        <v>Non Volume</v>
      </c>
      <c r="S2222">
        <f>[1]Ritasi!$W2235</f>
        <v>17</v>
      </c>
      <c r="T2222">
        <f>[1]Ritasi!$Y2235</f>
        <v>0</v>
      </c>
      <c r="U2222">
        <f>[1]Ritasi!$Z2235</f>
        <v>0</v>
      </c>
      <c r="V2222" t="str">
        <f>IF([1]Ritasi!$AA2224="","",[1]Ritasi!$AA2224)</f>
        <v/>
      </c>
      <c r="W2222" s="3" t="s">
        <v>25</v>
      </c>
      <c r="X2222" t="str">
        <f>[1]Ritasi!$Q2235</f>
        <v>IPD ABC</v>
      </c>
    </row>
    <row r="2223" spans="1:24" x14ac:dyDescent="0.25">
      <c r="A2223" s="1" t="s">
        <v>24</v>
      </c>
      <c r="B2223" s="2">
        <f>[1]Ritasi!B2236</f>
        <v>44604</v>
      </c>
      <c r="C2223" t="str">
        <f>[1]Ritasi!D2236</f>
        <v>Shift 2</v>
      </c>
      <c r="D2223" t="str">
        <f>[1]Ritasi!C2236</f>
        <v>06.00-06.30</v>
      </c>
      <c r="E2223">
        <f>[1]Ritasi!H2236</f>
        <v>2021177</v>
      </c>
      <c r="F2223" s="2" t="str">
        <f>[1]Ritasi!$G2236</f>
        <v>Dopila Randista</v>
      </c>
      <c r="G2223">
        <f>[1]Ritasi!$J2236</f>
        <v>2021139</v>
      </c>
      <c r="H2223" t="str">
        <f>[1]Ritasi!$I2236</f>
        <v>Antoni</v>
      </c>
      <c r="I2223" t="str">
        <f>[1]Ritasi!$K2236</f>
        <v>XEXSN50004</v>
      </c>
      <c r="J2223" t="str">
        <f>[1]Ritasi!$L2236</f>
        <v>SY500</v>
      </c>
      <c r="K2223" t="str">
        <f>[1]Ritasi!$M2236</f>
        <v>XDTSN90061</v>
      </c>
      <c r="L2223" t="str">
        <f>[1]Ritasi!$N2236</f>
        <v>SKT90S</v>
      </c>
      <c r="M2223" t="str">
        <f>[1]Ritasi!$O2236</f>
        <v>Pit Midle</v>
      </c>
      <c r="N2223" t="str">
        <f>[1]Ritasi!$P2236</f>
        <v>PIT Midle</v>
      </c>
      <c r="O2223">
        <f>[1]Ritasi!$S2236</f>
        <v>1200</v>
      </c>
      <c r="P2223">
        <f>[1]Ritasi!$V2236</f>
        <v>1</v>
      </c>
      <c r="Q2223" t="str">
        <f>[1]Ritasi!$T2236</f>
        <v>Waste Removal</v>
      </c>
      <c r="R2223" t="str">
        <f>[1]Ritasi!$U2236</f>
        <v>OB</v>
      </c>
      <c r="S2223">
        <f>[1]Ritasi!$W2236</f>
        <v>17</v>
      </c>
      <c r="T2223">
        <f>[1]Ritasi!$Y2236</f>
        <v>17</v>
      </c>
      <c r="U2223">
        <f>[1]Ritasi!$Z2236</f>
        <v>20.399999999999999</v>
      </c>
      <c r="V2223" t="str">
        <f>IF([1]Ritasi!$AA2225="","",[1]Ritasi!$AA2225)</f>
        <v/>
      </c>
      <c r="W2223" s="3" t="s">
        <v>25</v>
      </c>
      <c r="X2223" t="str">
        <f>[1]Ritasi!$Q2236</f>
        <v>IPD ABC</v>
      </c>
    </row>
    <row r="2224" spans="1:24" x14ac:dyDescent="0.25">
      <c r="A2224" s="1" t="s">
        <v>24</v>
      </c>
      <c r="B2224" s="2">
        <f>[1]Ritasi!B2238</f>
        <v>44605</v>
      </c>
      <c r="C2224" t="str">
        <f>[1]Ritasi!D2238</f>
        <v>Shift 1</v>
      </c>
      <c r="D2224" t="str">
        <f>[1]Ritasi!C2238</f>
        <v>06.30-07.00</v>
      </c>
      <c r="E2224">
        <f>[1]Ritasi!H2238</f>
        <v>2020548</v>
      </c>
      <c r="F2224" s="2" t="str">
        <f>[1]Ritasi!$G2238</f>
        <v>Yosi Arla</v>
      </c>
      <c r="G2224" t="str">
        <f>[1]Ritasi!$J2238</f>
        <v>-</v>
      </c>
      <c r="H2224" t="str">
        <f>[1]Ritasi!$I2238</f>
        <v>Riswansyah</v>
      </c>
      <c r="I2224" t="str">
        <f>[1]Ritasi!$K2238</f>
        <v>XEXSN50004</v>
      </c>
      <c r="J2224" t="str">
        <f>[1]Ritasi!$L2238</f>
        <v>SY500</v>
      </c>
      <c r="K2224" t="str">
        <f>[1]Ritasi!$M2238</f>
        <v>XDTSN90019</v>
      </c>
      <c r="L2224" t="str">
        <f>[1]Ritasi!$N2238</f>
        <v>SKT90S</v>
      </c>
      <c r="M2224" t="str">
        <f>[1]Ritasi!$O2238</f>
        <v>Pit Midle</v>
      </c>
      <c r="N2224" t="str">
        <f>[1]Ritasi!$P2238</f>
        <v>PIT Midle</v>
      </c>
      <c r="O2224">
        <f>[1]Ritasi!$S2238</f>
        <v>1100</v>
      </c>
      <c r="P2224">
        <f>[1]Ritasi!$V2238</f>
        <v>1</v>
      </c>
      <c r="Q2224" t="str">
        <f>[1]Ritasi!$T2238</f>
        <v>Waste Removal</v>
      </c>
      <c r="R2224" t="str">
        <f>[1]Ritasi!$U2238</f>
        <v>OB</v>
      </c>
      <c r="S2224">
        <f>[1]Ritasi!$W2238</f>
        <v>17</v>
      </c>
      <c r="T2224">
        <f>[1]Ritasi!$Y2238</f>
        <v>17</v>
      </c>
      <c r="U2224">
        <f>[1]Ritasi!$Z2238</f>
        <v>18.7</v>
      </c>
      <c r="V2224" t="str">
        <f>IF([1]Ritasi!$AA2226="","",[1]Ritasi!$AA2226)</f>
        <v/>
      </c>
      <c r="W2224" s="3" t="s">
        <v>25</v>
      </c>
      <c r="X2224" t="str">
        <f>[1]Ritasi!$Q2238</f>
        <v>IPD ABC</v>
      </c>
    </row>
    <row r="2225" spans="1:24" x14ac:dyDescent="0.25">
      <c r="A2225" s="1" t="s">
        <v>24</v>
      </c>
      <c r="B2225" s="2">
        <f>[1]Ritasi!B2239</f>
        <v>44605</v>
      </c>
      <c r="C2225" t="str">
        <f>[1]Ritasi!D2239</f>
        <v>Shift 1</v>
      </c>
      <c r="D2225" t="str">
        <f>[1]Ritasi!C2239</f>
        <v>06.30-07.00</v>
      </c>
      <c r="E2225">
        <f>[1]Ritasi!H2239</f>
        <v>2020548</v>
      </c>
      <c r="F2225" s="2" t="str">
        <f>[1]Ritasi!$G2239</f>
        <v>Yosi Arla</v>
      </c>
      <c r="G2225">
        <f>[1]Ritasi!$J2239</f>
        <v>1900320</v>
      </c>
      <c r="H2225" t="str">
        <f>[1]Ritasi!$I2239</f>
        <v>Ferry Gusyamanda</v>
      </c>
      <c r="I2225" t="str">
        <f>[1]Ritasi!$K2239</f>
        <v>XEXSN50001</v>
      </c>
      <c r="J2225" t="str">
        <f>[1]Ritasi!$L2239</f>
        <v>SY500</v>
      </c>
      <c r="K2225" t="str">
        <f>[1]Ritasi!$M2239</f>
        <v>XDTSN90020</v>
      </c>
      <c r="L2225" t="str">
        <f>[1]Ritasi!$N2239</f>
        <v>SKT90S</v>
      </c>
      <c r="M2225" t="str">
        <f>[1]Ritasi!$O2239</f>
        <v>Pit Midle</v>
      </c>
      <c r="N2225" t="str">
        <f>[1]Ritasi!$P2239</f>
        <v>PIT Midle</v>
      </c>
      <c r="O2225">
        <f>[1]Ritasi!$S2239</f>
        <v>1100</v>
      </c>
      <c r="P2225">
        <f>[1]Ritasi!$V2239</f>
        <v>2</v>
      </c>
      <c r="Q2225" t="str">
        <f>[1]Ritasi!$T2239</f>
        <v>Waste Removal</v>
      </c>
      <c r="R2225" t="str">
        <f>[1]Ritasi!$U2239</f>
        <v>OB</v>
      </c>
      <c r="S2225">
        <f>[1]Ritasi!$W2239</f>
        <v>34</v>
      </c>
      <c r="T2225">
        <f>[1]Ritasi!$Y2239</f>
        <v>34</v>
      </c>
      <c r="U2225">
        <f>[1]Ritasi!$Z2239</f>
        <v>37.4</v>
      </c>
      <c r="V2225" t="str">
        <f>IF([1]Ritasi!$AA2227="","",[1]Ritasi!$AA2227)</f>
        <v/>
      </c>
      <c r="W2225" s="3" t="s">
        <v>25</v>
      </c>
      <c r="X2225" t="str">
        <f>[1]Ritasi!$Q2239</f>
        <v>IPD ABC</v>
      </c>
    </row>
    <row r="2226" spans="1:24" x14ac:dyDescent="0.25">
      <c r="A2226" s="1" t="s">
        <v>24</v>
      </c>
      <c r="B2226" s="2">
        <f>[1]Ritasi!B2240</f>
        <v>44605</v>
      </c>
      <c r="C2226" t="str">
        <f>[1]Ritasi!D2240</f>
        <v>Shift 1</v>
      </c>
      <c r="D2226" t="str">
        <f>[1]Ritasi!C2240</f>
        <v>06.30-07.00</v>
      </c>
      <c r="E2226">
        <f>[1]Ritasi!H2240</f>
        <v>2020548</v>
      </c>
      <c r="F2226" s="2" t="str">
        <f>[1]Ritasi!$G2240</f>
        <v>Yosi Arla</v>
      </c>
      <c r="G2226">
        <f>[1]Ritasi!$J2240</f>
        <v>2020922</v>
      </c>
      <c r="H2226" t="str">
        <f>[1]Ritasi!$I2240</f>
        <v>Marpindi</v>
      </c>
      <c r="I2226" t="str">
        <f>[1]Ritasi!$K2240</f>
        <v>XEXSN50001</v>
      </c>
      <c r="J2226" t="str">
        <f>[1]Ritasi!$L2240</f>
        <v>SY500</v>
      </c>
      <c r="K2226" t="str">
        <f>[1]Ritasi!$M2240</f>
        <v>XDTSN90026</v>
      </c>
      <c r="L2226" t="str">
        <f>[1]Ritasi!$N2240</f>
        <v>SKT90S</v>
      </c>
      <c r="M2226" t="str">
        <f>[1]Ritasi!$O2240</f>
        <v>Pit Midle</v>
      </c>
      <c r="N2226" t="str">
        <f>[1]Ritasi!$P2240</f>
        <v>PIT Midle</v>
      </c>
      <c r="O2226">
        <f>[1]Ritasi!$S2240</f>
        <v>1100</v>
      </c>
      <c r="P2226">
        <f>[1]Ritasi!$V2240</f>
        <v>1</v>
      </c>
      <c r="Q2226" t="str">
        <f>[1]Ritasi!$T2240</f>
        <v>Waste Removal</v>
      </c>
      <c r="R2226" t="str">
        <f>[1]Ritasi!$U2240</f>
        <v>OB</v>
      </c>
      <c r="S2226">
        <f>[1]Ritasi!$W2240</f>
        <v>17</v>
      </c>
      <c r="T2226">
        <f>[1]Ritasi!$Y2240</f>
        <v>17</v>
      </c>
      <c r="U2226">
        <f>[1]Ritasi!$Z2240</f>
        <v>18.7</v>
      </c>
      <c r="V2226" t="str">
        <f>IF([1]Ritasi!$AA2228="","",[1]Ritasi!$AA2228)</f>
        <v/>
      </c>
      <c r="W2226" s="3" t="s">
        <v>25</v>
      </c>
      <c r="X2226" t="str">
        <f>[1]Ritasi!$Q2240</f>
        <v>IPD ABC</v>
      </c>
    </row>
    <row r="2227" spans="1:24" x14ac:dyDescent="0.25">
      <c r="A2227" s="1" t="s">
        <v>24</v>
      </c>
      <c r="B2227" s="2">
        <f>[1]Ritasi!B2241</f>
        <v>44605</v>
      </c>
      <c r="C2227" t="str">
        <f>[1]Ritasi!D2241</f>
        <v>Shift 1</v>
      </c>
      <c r="D2227" t="str">
        <f>[1]Ritasi!C2241</f>
        <v>06.30-07.00</v>
      </c>
      <c r="E2227">
        <f>[1]Ritasi!H2241</f>
        <v>2020548</v>
      </c>
      <c r="F2227" s="2" t="str">
        <f>[1]Ritasi!$G2241</f>
        <v>Yosi Arla</v>
      </c>
      <c r="G2227" t="str">
        <f>[1]Ritasi!$J2241</f>
        <v>-</v>
      </c>
      <c r="H2227" t="str">
        <f>[1]Ritasi!$I2241</f>
        <v>Pitriadi</v>
      </c>
      <c r="I2227" t="str">
        <f>[1]Ritasi!$K2241</f>
        <v>XEXSN50001</v>
      </c>
      <c r="J2227" t="str">
        <f>[1]Ritasi!$L2241</f>
        <v>SY500</v>
      </c>
      <c r="K2227" t="str">
        <f>[1]Ritasi!$M2241</f>
        <v>XDTSN90030</v>
      </c>
      <c r="L2227" t="str">
        <f>[1]Ritasi!$N2241</f>
        <v>SKT90S</v>
      </c>
      <c r="M2227" t="str">
        <f>[1]Ritasi!$O2241</f>
        <v>Pit Midle</v>
      </c>
      <c r="N2227" t="str">
        <f>[1]Ritasi!$P2241</f>
        <v>PIT Midle</v>
      </c>
      <c r="O2227">
        <f>[1]Ritasi!$S2241</f>
        <v>1100</v>
      </c>
      <c r="P2227">
        <f>[1]Ritasi!$V2241</f>
        <v>1</v>
      </c>
      <c r="Q2227" t="str">
        <f>[1]Ritasi!$T2241</f>
        <v>Waste Removal</v>
      </c>
      <c r="R2227" t="str">
        <f>[1]Ritasi!$U2241</f>
        <v>OB</v>
      </c>
      <c r="S2227">
        <f>[1]Ritasi!$W2241</f>
        <v>17</v>
      </c>
      <c r="T2227">
        <f>[1]Ritasi!$Y2241</f>
        <v>17</v>
      </c>
      <c r="U2227">
        <f>[1]Ritasi!$Z2241</f>
        <v>18.7</v>
      </c>
      <c r="V2227" t="str">
        <f>IF([1]Ritasi!$AA2229="","",[1]Ritasi!$AA2229)</f>
        <v/>
      </c>
      <c r="W2227" s="3" t="s">
        <v>25</v>
      </c>
      <c r="X2227" t="str">
        <f>[1]Ritasi!$Q2241</f>
        <v>IPD ABC</v>
      </c>
    </row>
    <row r="2228" spans="1:24" x14ac:dyDescent="0.25">
      <c r="A2228" s="1" t="s">
        <v>24</v>
      </c>
      <c r="B2228" s="2">
        <f>[1]Ritasi!B2242</f>
        <v>44605</v>
      </c>
      <c r="C2228" t="str">
        <f>[1]Ritasi!D2242</f>
        <v>Shift 1</v>
      </c>
      <c r="D2228" t="str">
        <f>[1]Ritasi!C2242</f>
        <v>06.30-07.00</v>
      </c>
      <c r="E2228">
        <f>[1]Ritasi!H2242</f>
        <v>2020489</v>
      </c>
      <c r="F2228" s="2" t="str">
        <f>[1]Ritasi!$G2242</f>
        <v>Perliansyah</v>
      </c>
      <c r="G2228">
        <f>[1]Ritasi!$J2242</f>
        <v>2021499</v>
      </c>
      <c r="H2228" t="str">
        <f>[1]Ritasi!$I2242</f>
        <v>Tatang Prawiro</v>
      </c>
      <c r="I2228" t="str">
        <f>[1]Ritasi!$K2242</f>
        <v>XEXSN50001</v>
      </c>
      <c r="J2228" t="str">
        <f>[1]Ritasi!$L2242</f>
        <v>SY500</v>
      </c>
      <c r="K2228" t="str">
        <f>[1]Ritasi!$M2242</f>
        <v>XDTSN90064</v>
      </c>
      <c r="L2228" t="str">
        <f>[1]Ritasi!$N2242</f>
        <v>SKT90S</v>
      </c>
      <c r="M2228" t="str">
        <f>[1]Ritasi!$O2242</f>
        <v>Pit Midle</v>
      </c>
      <c r="N2228" t="str">
        <f>[1]Ritasi!$P2242</f>
        <v>PIT Midle</v>
      </c>
      <c r="O2228">
        <f>[1]Ritasi!$S2242</f>
        <v>1100</v>
      </c>
      <c r="P2228">
        <f>[1]Ritasi!$V2242</f>
        <v>2</v>
      </c>
      <c r="Q2228" t="str">
        <f>[1]Ritasi!$T2242</f>
        <v>Waste Removal</v>
      </c>
      <c r="R2228" t="str">
        <f>[1]Ritasi!$U2242</f>
        <v>OB</v>
      </c>
      <c r="S2228">
        <f>[1]Ritasi!$W2242</f>
        <v>34</v>
      </c>
      <c r="T2228">
        <f>[1]Ritasi!$Y2242</f>
        <v>34</v>
      </c>
      <c r="U2228">
        <f>[1]Ritasi!$Z2242</f>
        <v>37.4</v>
      </c>
      <c r="V2228" t="str">
        <f>IF([1]Ritasi!$AA2230="","",[1]Ritasi!$AA2230)</f>
        <v/>
      </c>
      <c r="W2228" s="3" t="s">
        <v>25</v>
      </c>
      <c r="X2228" t="str">
        <f>[1]Ritasi!$Q2242</f>
        <v>IPD ABC</v>
      </c>
    </row>
    <row r="2229" spans="1:24" x14ac:dyDescent="0.25">
      <c r="A2229" s="1" t="s">
        <v>24</v>
      </c>
      <c r="B2229" s="2">
        <f>[1]Ritasi!B2243</f>
        <v>44605</v>
      </c>
      <c r="C2229" t="str">
        <f>[1]Ritasi!D2243</f>
        <v>Shift 1</v>
      </c>
      <c r="D2229" t="str">
        <f>[1]Ritasi!C2243</f>
        <v>06.30-07.00</v>
      </c>
      <c r="E2229">
        <f>[1]Ritasi!H2243</f>
        <v>2020489</v>
      </c>
      <c r="F2229" s="2" t="str">
        <f>[1]Ritasi!$G2243</f>
        <v>Perliansyah</v>
      </c>
      <c r="G2229" t="str">
        <f>[1]Ritasi!$J2243</f>
        <v>-</v>
      </c>
      <c r="H2229" t="str">
        <f>[1]Ritasi!$I2243</f>
        <v>Rizkiansyah</v>
      </c>
      <c r="I2229" t="str">
        <f>[1]Ritasi!$K2243</f>
        <v>XEXSN50004</v>
      </c>
      <c r="J2229" t="str">
        <f>[1]Ritasi!$L2243</f>
        <v>SY500</v>
      </c>
      <c r="K2229" t="str">
        <f>[1]Ritasi!$M2243</f>
        <v>XDTSN90034</v>
      </c>
      <c r="L2229" t="str">
        <f>[1]Ritasi!$N2243</f>
        <v>SKT90S</v>
      </c>
      <c r="M2229" t="str">
        <f>[1]Ritasi!$O2243</f>
        <v>Pit Midle</v>
      </c>
      <c r="N2229" t="str">
        <f>[1]Ritasi!$P2243</f>
        <v>PIT Midle</v>
      </c>
      <c r="O2229">
        <f>[1]Ritasi!$S2243</f>
        <v>1200</v>
      </c>
      <c r="P2229">
        <f>[1]Ritasi!$V2243</f>
        <v>1</v>
      </c>
      <c r="Q2229" t="str">
        <f>[1]Ritasi!$T2243</f>
        <v>Waste Removal</v>
      </c>
      <c r="R2229" t="str">
        <f>[1]Ritasi!$U2243</f>
        <v>OB</v>
      </c>
      <c r="S2229">
        <f>[1]Ritasi!$W2243</f>
        <v>17</v>
      </c>
      <c r="T2229">
        <f>[1]Ritasi!$Y2243</f>
        <v>17</v>
      </c>
      <c r="U2229">
        <f>[1]Ritasi!$Z2243</f>
        <v>20.399999999999999</v>
      </c>
      <c r="V2229" t="str">
        <f>IF([1]Ritasi!$AA2231="","",[1]Ritasi!$AA2231)</f>
        <v/>
      </c>
      <c r="W2229" s="3" t="s">
        <v>25</v>
      </c>
      <c r="X2229" t="str">
        <f>[1]Ritasi!$Q2243</f>
        <v>IPD ABC</v>
      </c>
    </row>
    <row r="2230" spans="1:24" x14ac:dyDescent="0.25">
      <c r="A2230" s="1" t="s">
        <v>24</v>
      </c>
      <c r="B2230" s="2">
        <f>[1]Ritasi!B2244</f>
        <v>44605</v>
      </c>
      <c r="C2230" t="str">
        <f>[1]Ritasi!D2244</f>
        <v>Shift 1</v>
      </c>
      <c r="D2230" t="str">
        <f>[1]Ritasi!C2244</f>
        <v>07.00-08.00</v>
      </c>
      <c r="E2230">
        <f>[1]Ritasi!H2244</f>
        <v>2020548</v>
      </c>
      <c r="F2230" s="2" t="str">
        <f>[1]Ritasi!$G2244</f>
        <v>Yosi Arla</v>
      </c>
      <c r="G2230">
        <f>[1]Ritasi!$J2244</f>
        <v>1900320</v>
      </c>
      <c r="H2230" t="str">
        <f>[1]Ritasi!$I2244</f>
        <v>Ferry Gusyamanda</v>
      </c>
      <c r="I2230" t="str">
        <f>[1]Ritasi!$K2244</f>
        <v>XEXSN50001</v>
      </c>
      <c r="J2230" t="str">
        <f>[1]Ritasi!$L2244</f>
        <v>SY500</v>
      </c>
      <c r="K2230" t="str">
        <f>[1]Ritasi!$M2244</f>
        <v>XDTSN90020</v>
      </c>
      <c r="L2230" t="str">
        <f>[1]Ritasi!$N2244</f>
        <v>SKT90S</v>
      </c>
      <c r="M2230" t="str">
        <f>[1]Ritasi!$O2244</f>
        <v>Pit Midle</v>
      </c>
      <c r="N2230" t="str">
        <f>[1]Ritasi!$P2244</f>
        <v>PIT Midle</v>
      </c>
      <c r="O2230">
        <f>[1]Ritasi!$S2244</f>
        <v>1100</v>
      </c>
      <c r="P2230">
        <f>[1]Ritasi!$V2244</f>
        <v>5</v>
      </c>
      <c r="Q2230" t="str">
        <f>[1]Ritasi!$T2244</f>
        <v>Waste Removal</v>
      </c>
      <c r="R2230" t="str">
        <f>[1]Ritasi!$U2244</f>
        <v>OB</v>
      </c>
      <c r="S2230">
        <f>[1]Ritasi!$W2244</f>
        <v>85</v>
      </c>
      <c r="T2230">
        <f>[1]Ritasi!$Y2244</f>
        <v>85</v>
      </c>
      <c r="U2230">
        <f>[1]Ritasi!$Z2244</f>
        <v>93.5</v>
      </c>
      <c r="V2230" t="str">
        <f>IF([1]Ritasi!$AA2232="","",[1]Ritasi!$AA2232)</f>
        <v/>
      </c>
      <c r="W2230" s="3" t="s">
        <v>25</v>
      </c>
      <c r="X2230" t="str">
        <f>[1]Ritasi!$Q2244</f>
        <v>IPD ABC</v>
      </c>
    </row>
    <row r="2231" spans="1:24" x14ac:dyDescent="0.25">
      <c r="A2231" s="1" t="s">
        <v>24</v>
      </c>
      <c r="B2231" s="2">
        <f>[1]Ritasi!B2245</f>
        <v>44605</v>
      </c>
      <c r="C2231" t="str">
        <f>[1]Ritasi!D2245</f>
        <v>Shift 1</v>
      </c>
      <c r="D2231" t="str">
        <f>[1]Ritasi!C2245</f>
        <v>07.00-08.00</v>
      </c>
      <c r="E2231">
        <f>[1]Ritasi!H2245</f>
        <v>2020548</v>
      </c>
      <c r="F2231" s="2" t="str">
        <f>[1]Ritasi!$G2245</f>
        <v>Yosi Arla</v>
      </c>
      <c r="G2231" t="str">
        <f>[1]Ritasi!$J2245</f>
        <v>-</v>
      </c>
      <c r="H2231" t="str">
        <f>[1]Ritasi!$I2245</f>
        <v>Pitriadi</v>
      </c>
      <c r="I2231" t="str">
        <f>[1]Ritasi!$K2245</f>
        <v>XEXSN50001</v>
      </c>
      <c r="J2231" t="str">
        <f>[1]Ritasi!$L2245</f>
        <v>SY500</v>
      </c>
      <c r="K2231" t="str">
        <f>[1]Ritasi!$M2245</f>
        <v>XDTSN90030</v>
      </c>
      <c r="L2231" t="str">
        <f>[1]Ritasi!$N2245</f>
        <v>SKT90S</v>
      </c>
      <c r="M2231" t="str">
        <f>[1]Ritasi!$O2245</f>
        <v>Pit Midle</v>
      </c>
      <c r="N2231" t="str">
        <f>[1]Ritasi!$P2245</f>
        <v>PIT Midle</v>
      </c>
      <c r="O2231">
        <f>[1]Ritasi!$S2245</f>
        <v>1100</v>
      </c>
      <c r="P2231">
        <f>[1]Ritasi!$V2245</f>
        <v>5</v>
      </c>
      <c r="Q2231" t="str">
        <f>[1]Ritasi!$T2245</f>
        <v>Waste Removal</v>
      </c>
      <c r="R2231" t="str">
        <f>[1]Ritasi!$U2245</f>
        <v>OB</v>
      </c>
      <c r="S2231">
        <f>[1]Ritasi!$W2245</f>
        <v>85</v>
      </c>
      <c r="T2231">
        <f>[1]Ritasi!$Y2245</f>
        <v>85</v>
      </c>
      <c r="U2231">
        <f>[1]Ritasi!$Z2245</f>
        <v>93.5</v>
      </c>
      <c r="V2231" t="str">
        <f>IF([1]Ritasi!$AA2233="","",[1]Ritasi!$AA2233)</f>
        <v/>
      </c>
      <c r="W2231" s="3" t="s">
        <v>25</v>
      </c>
      <c r="X2231" t="str">
        <f>[1]Ritasi!$Q2245</f>
        <v>IPD ABC</v>
      </c>
    </row>
    <row r="2232" spans="1:24" x14ac:dyDescent="0.25">
      <c r="A2232" s="1" t="s">
        <v>24</v>
      </c>
      <c r="B2232" s="2">
        <f>[1]Ritasi!B2246</f>
        <v>44605</v>
      </c>
      <c r="C2232" t="str">
        <f>[1]Ritasi!D2246</f>
        <v>Shift 1</v>
      </c>
      <c r="D2232" t="str">
        <f>[1]Ritasi!C2246</f>
        <v>07.00-08.00</v>
      </c>
      <c r="E2232">
        <f>[1]Ritasi!H2246</f>
        <v>2020548</v>
      </c>
      <c r="F2232" s="2" t="str">
        <f>[1]Ritasi!$G2246</f>
        <v>Yosi Arla</v>
      </c>
      <c r="G2232" t="str">
        <f>[1]Ritasi!$J2246</f>
        <v>-</v>
      </c>
      <c r="H2232" t="str">
        <f>[1]Ritasi!$I2246</f>
        <v>Rizkiansyah</v>
      </c>
      <c r="I2232" t="str">
        <f>[1]Ritasi!$K2246</f>
        <v>XEXSN50001</v>
      </c>
      <c r="J2232" t="str">
        <f>[1]Ritasi!$L2246</f>
        <v>SY500</v>
      </c>
      <c r="K2232" t="str">
        <f>[1]Ritasi!$M2246</f>
        <v>XDTSN90034</v>
      </c>
      <c r="L2232" t="str">
        <f>[1]Ritasi!$N2246</f>
        <v>SKT90S</v>
      </c>
      <c r="M2232" t="str">
        <f>[1]Ritasi!$O2246</f>
        <v>Pit Midle</v>
      </c>
      <c r="N2232" t="str">
        <f>[1]Ritasi!$P2246</f>
        <v>PIT Midle</v>
      </c>
      <c r="O2232">
        <f>[1]Ritasi!$S2246</f>
        <v>1100</v>
      </c>
      <c r="P2232">
        <f>[1]Ritasi!$V2246</f>
        <v>4</v>
      </c>
      <c r="Q2232" t="str">
        <f>[1]Ritasi!$T2246</f>
        <v>Waste Removal</v>
      </c>
      <c r="R2232" t="str">
        <f>[1]Ritasi!$U2246</f>
        <v>OB</v>
      </c>
      <c r="S2232">
        <f>[1]Ritasi!$W2246</f>
        <v>68</v>
      </c>
      <c r="T2232">
        <f>[1]Ritasi!$Y2246</f>
        <v>68</v>
      </c>
      <c r="U2232">
        <f>[1]Ritasi!$Z2246</f>
        <v>74.8</v>
      </c>
      <c r="V2232" t="str">
        <f>IF([1]Ritasi!$AA2234="","",[1]Ritasi!$AA2234)</f>
        <v/>
      </c>
      <c r="W2232" s="3" t="s">
        <v>25</v>
      </c>
      <c r="X2232" t="str">
        <f>[1]Ritasi!$Q2246</f>
        <v>IPD ABC</v>
      </c>
    </row>
    <row r="2233" spans="1:24" x14ac:dyDescent="0.25">
      <c r="A2233" s="1" t="s">
        <v>24</v>
      </c>
      <c r="B2233" s="2">
        <f>[1]Ritasi!B2247</f>
        <v>44605</v>
      </c>
      <c r="C2233" t="str">
        <f>[1]Ritasi!D2247</f>
        <v>Shift 1</v>
      </c>
      <c r="D2233" t="str">
        <f>[1]Ritasi!C2247</f>
        <v>07.00-08.00</v>
      </c>
      <c r="E2233">
        <f>[1]Ritasi!H2247</f>
        <v>2020489</v>
      </c>
      <c r="F2233" s="2" t="str">
        <f>[1]Ritasi!$G2247</f>
        <v>Perliansyah</v>
      </c>
      <c r="G2233" t="str">
        <f>[1]Ritasi!$J2247</f>
        <v>-</v>
      </c>
      <c r="H2233" t="str">
        <f>[1]Ritasi!$I2247</f>
        <v>Riswansyah</v>
      </c>
      <c r="I2233" t="str">
        <f>[1]Ritasi!$K2247</f>
        <v>XEXSN50004</v>
      </c>
      <c r="J2233" t="str">
        <f>[1]Ritasi!$L2247</f>
        <v>SY500</v>
      </c>
      <c r="K2233" t="str">
        <f>[1]Ritasi!$M2247</f>
        <v>XDTSN90019</v>
      </c>
      <c r="L2233" t="str">
        <f>[1]Ritasi!$N2247</f>
        <v>SKT90S</v>
      </c>
      <c r="M2233" t="str">
        <f>[1]Ritasi!$O2247</f>
        <v>Pit Midle</v>
      </c>
      <c r="N2233" t="str">
        <f>[1]Ritasi!$P2247</f>
        <v>PIT Midle</v>
      </c>
      <c r="O2233">
        <f>[1]Ritasi!$S2247</f>
        <v>1200</v>
      </c>
      <c r="P2233">
        <f>[1]Ritasi!$V2247</f>
        <v>5</v>
      </c>
      <c r="Q2233" t="str">
        <f>[1]Ritasi!$T2247</f>
        <v>Waste Removal</v>
      </c>
      <c r="R2233" t="str">
        <f>[1]Ritasi!$U2247</f>
        <v>OB</v>
      </c>
      <c r="S2233">
        <f>[1]Ritasi!$W2247</f>
        <v>85</v>
      </c>
      <c r="T2233">
        <f>[1]Ritasi!$Y2247</f>
        <v>85</v>
      </c>
      <c r="U2233">
        <f>[1]Ritasi!$Z2247</f>
        <v>102</v>
      </c>
      <c r="V2233" t="str">
        <f>IF([1]Ritasi!$AA2235="","",[1]Ritasi!$AA2235)</f>
        <v/>
      </c>
      <c r="W2233" s="3" t="s">
        <v>25</v>
      </c>
      <c r="X2233" t="str">
        <f>[1]Ritasi!$Q2247</f>
        <v>IPD ABC</v>
      </c>
    </row>
    <row r="2234" spans="1:24" x14ac:dyDescent="0.25">
      <c r="A2234" s="1" t="s">
        <v>24</v>
      </c>
      <c r="B2234" s="2">
        <f>[1]Ritasi!B2248</f>
        <v>44605</v>
      </c>
      <c r="C2234" t="str">
        <f>[1]Ritasi!D2248</f>
        <v>Shift 1</v>
      </c>
      <c r="D2234" t="str">
        <f>[1]Ritasi!C2248</f>
        <v>07.00-08.00</v>
      </c>
      <c r="E2234">
        <f>[1]Ritasi!H2248</f>
        <v>2020489</v>
      </c>
      <c r="F2234" s="2" t="str">
        <f>[1]Ritasi!$G2248</f>
        <v>Perliansyah</v>
      </c>
      <c r="G2234">
        <f>[1]Ritasi!$J2248</f>
        <v>1800973</v>
      </c>
      <c r="H2234" t="str">
        <f>[1]Ritasi!$I2248</f>
        <v>Hariansyah (2)</v>
      </c>
      <c r="I2234" t="str">
        <f>[1]Ritasi!$K2248</f>
        <v>XEXSN50004</v>
      </c>
      <c r="J2234" t="str">
        <f>[1]Ritasi!$L2248</f>
        <v>SY500</v>
      </c>
      <c r="K2234" t="str">
        <f>[1]Ritasi!$M2248</f>
        <v>XDTSN90061</v>
      </c>
      <c r="L2234" t="str">
        <f>[1]Ritasi!$N2248</f>
        <v>SKT90S</v>
      </c>
      <c r="M2234" t="str">
        <f>[1]Ritasi!$O2248</f>
        <v>Pit Midle</v>
      </c>
      <c r="N2234" t="str">
        <f>[1]Ritasi!$P2248</f>
        <v>PIT Midle</v>
      </c>
      <c r="O2234">
        <f>[1]Ritasi!$S2248</f>
        <v>1200</v>
      </c>
      <c r="P2234">
        <f>[1]Ritasi!$V2248</f>
        <v>4</v>
      </c>
      <c r="Q2234" t="str">
        <f>[1]Ritasi!$T2248</f>
        <v>Waste Removal</v>
      </c>
      <c r="R2234" t="str">
        <f>[1]Ritasi!$U2248</f>
        <v>OB</v>
      </c>
      <c r="S2234">
        <f>[1]Ritasi!$W2248</f>
        <v>68</v>
      </c>
      <c r="T2234">
        <f>[1]Ritasi!$Y2248</f>
        <v>68</v>
      </c>
      <c r="U2234">
        <f>[1]Ritasi!$Z2248</f>
        <v>81.599999999999994</v>
      </c>
      <c r="V2234" t="str">
        <f>IF([1]Ritasi!$AA2236="","",[1]Ritasi!$AA2236)</f>
        <v/>
      </c>
      <c r="W2234" s="3" t="s">
        <v>25</v>
      </c>
      <c r="X2234" t="str">
        <f>[1]Ritasi!$Q2248</f>
        <v>IPD ABC</v>
      </c>
    </row>
    <row r="2235" spans="1:24" x14ac:dyDescent="0.25">
      <c r="A2235" s="1" t="s">
        <v>24</v>
      </c>
      <c r="B2235" s="2">
        <f>[1]Ritasi!B2249</f>
        <v>44605</v>
      </c>
      <c r="C2235" t="str">
        <f>[1]Ritasi!D2249</f>
        <v>Shift 1</v>
      </c>
      <c r="D2235" t="str">
        <f>[1]Ritasi!C2249</f>
        <v>07.00-08.00</v>
      </c>
      <c r="E2235">
        <f>[1]Ritasi!H2249</f>
        <v>2020489</v>
      </c>
      <c r="F2235" s="2" t="str">
        <f>[1]Ritasi!$G2249</f>
        <v>Perliansyah</v>
      </c>
      <c r="G2235">
        <f>[1]Ritasi!$J2249</f>
        <v>1800973</v>
      </c>
      <c r="H2235" t="str">
        <f>[1]Ritasi!$I2249</f>
        <v>Hariansyah (2)</v>
      </c>
      <c r="I2235" t="str">
        <f>[1]Ritasi!$K2249</f>
        <v>XEXSN50004</v>
      </c>
      <c r="J2235" t="str">
        <f>[1]Ritasi!$L2249</f>
        <v>SY500</v>
      </c>
      <c r="K2235" t="str">
        <f>[1]Ritasi!$M2249</f>
        <v>XDTSN90061</v>
      </c>
      <c r="L2235" t="str">
        <f>[1]Ritasi!$N2249</f>
        <v>SKT90S</v>
      </c>
      <c r="M2235" t="str">
        <f>[1]Ritasi!$O2249</f>
        <v>Pit Midle</v>
      </c>
      <c r="N2235" t="str">
        <f>[1]Ritasi!$P2249</f>
        <v>PIT Midle</v>
      </c>
      <c r="O2235">
        <f>[1]Ritasi!$S2249</f>
        <v>1200</v>
      </c>
      <c r="P2235">
        <f>[1]Ritasi!$V2249</f>
        <v>2</v>
      </c>
      <c r="Q2235" t="str">
        <f>[1]Ritasi!$T2249</f>
        <v>Non Volume</v>
      </c>
      <c r="R2235" t="str">
        <f>[1]Ritasi!$U2249</f>
        <v>Non Volume</v>
      </c>
      <c r="S2235">
        <f>[1]Ritasi!$W2249</f>
        <v>34</v>
      </c>
      <c r="T2235">
        <f>[1]Ritasi!$Y2249</f>
        <v>0</v>
      </c>
      <c r="U2235">
        <f>[1]Ritasi!$Z2249</f>
        <v>0</v>
      </c>
      <c r="V2235" t="str">
        <f>IF([1]Ritasi!$AA2237="","",[1]Ritasi!$AA2237)</f>
        <v/>
      </c>
      <c r="W2235" s="3" t="s">
        <v>25</v>
      </c>
      <c r="X2235" t="str">
        <f>[1]Ritasi!$Q2249</f>
        <v>IPD ABC</v>
      </c>
    </row>
    <row r="2236" spans="1:24" x14ac:dyDescent="0.25">
      <c r="A2236" s="1" t="s">
        <v>24</v>
      </c>
      <c r="B2236" s="2">
        <f>[1]Ritasi!B2250</f>
        <v>44605</v>
      </c>
      <c r="C2236" t="str">
        <f>[1]Ritasi!D2250</f>
        <v>Shift 1</v>
      </c>
      <c r="D2236" t="str">
        <f>[1]Ritasi!C2250</f>
        <v>07.00-08.00</v>
      </c>
      <c r="E2236">
        <f>[1]Ritasi!H2250</f>
        <v>2020489</v>
      </c>
      <c r="F2236" s="2" t="str">
        <f>[1]Ritasi!$G2250</f>
        <v>Perliansyah</v>
      </c>
      <c r="G2236">
        <f>[1]Ritasi!$J2250</f>
        <v>2020583</v>
      </c>
      <c r="H2236" t="str">
        <f>[1]Ritasi!$I2250</f>
        <v>Jauhari (1)</v>
      </c>
      <c r="I2236" t="str">
        <f>[1]Ritasi!$K2250</f>
        <v>XEXSN50004</v>
      </c>
      <c r="J2236" t="str">
        <f>[1]Ritasi!$L2250</f>
        <v>SY500</v>
      </c>
      <c r="K2236" t="str">
        <f>[1]Ritasi!$M2250</f>
        <v>XDTSN90062</v>
      </c>
      <c r="L2236" t="str">
        <f>[1]Ritasi!$N2250</f>
        <v>SKT90S</v>
      </c>
      <c r="M2236" t="str">
        <f>[1]Ritasi!$O2250</f>
        <v>Pit Midle</v>
      </c>
      <c r="N2236" t="str">
        <f>[1]Ritasi!$P2250</f>
        <v>PIT Midle</v>
      </c>
      <c r="O2236">
        <f>[1]Ritasi!$S2250</f>
        <v>1200</v>
      </c>
      <c r="P2236">
        <f>[1]Ritasi!$V2250</f>
        <v>4</v>
      </c>
      <c r="Q2236" t="str">
        <f>[1]Ritasi!$T2250</f>
        <v>Waste Removal</v>
      </c>
      <c r="R2236" t="str">
        <f>[1]Ritasi!$U2250</f>
        <v>OB</v>
      </c>
      <c r="S2236">
        <f>[1]Ritasi!$W2250</f>
        <v>68</v>
      </c>
      <c r="T2236">
        <f>[1]Ritasi!$Y2250</f>
        <v>68</v>
      </c>
      <c r="U2236">
        <f>[1]Ritasi!$Z2250</f>
        <v>81.599999999999994</v>
      </c>
      <c r="V2236" t="str">
        <f>IF([1]Ritasi!$AA2238="","",[1]Ritasi!$AA2238)</f>
        <v/>
      </c>
      <c r="W2236" s="3" t="s">
        <v>25</v>
      </c>
      <c r="X2236" t="str">
        <f>[1]Ritasi!$Q2250</f>
        <v>IPD ABC</v>
      </c>
    </row>
    <row r="2237" spans="1:24" x14ac:dyDescent="0.25">
      <c r="A2237" s="1" t="s">
        <v>24</v>
      </c>
      <c r="B2237" s="2">
        <f>[1]Ritasi!B2251</f>
        <v>44605</v>
      </c>
      <c r="C2237" t="str">
        <f>[1]Ritasi!D2251</f>
        <v>Shift 1</v>
      </c>
      <c r="D2237" t="str">
        <f>[1]Ritasi!C2251</f>
        <v>07.00-08.00</v>
      </c>
      <c r="E2237">
        <f>[1]Ritasi!H2251</f>
        <v>2020489</v>
      </c>
      <c r="F2237" s="2" t="str">
        <f>[1]Ritasi!$G2251</f>
        <v>Perliansyah</v>
      </c>
      <c r="G2237">
        <f>[1]Ritasi!$J2251</f>
        <v>2021499</v>
      </c>
      <c r="H2237" t="str">
        <f>[1]Ritasi!$I2251</f>
        <v>Tatang Prawiro</v>
      </c>
      <c r="I2237" t="str">
        <f>[1]Ritasi!$K2251</f>
        <v>XEXSN50004</v>
      </c>
      <c r="J2237" t="str">
        <f>[1]Ritasi!$L2251</f>
        <v>SY500</v>
      </c>
      <c r="K2237" t="str">
        <f>[1]Ritasi!$M2251</f>
        <v>XDTSN90064</v>
      </c>
      <c r="L2237" t="str">
        <f>[1]Ritasi!$N2251</f>
        <v>SKT90S</v>
      </c>
      <c r="M2237" t="str">
        <f>[1]Ritasi!$O2251</f>
        <v>Pit Midle</v>
      </c>
      <c r="N2237" t="str">
        <f>[1]Ritasi!$P2251</f>
        <v>PIT Midle</v>
      </c>
      <c r="O2237">
        <f>[1]Ritasi!$S2251</f>
        <v>1200</v>
      </c>
      <c r="P2237">
        <f>[1]Ritasi!$V2251</f>
        <v>2</v>
      </c>
      <c r="Q2237" t="str">
        <f>[1]Ritasi!$T2251</f>
        <v>Waste Removal</v>
      </c>
      <c r="R2237" t="str">
        <f>[1]Ritasi!$U2251</f>
        <v>OB</v>
      </c>
      <c r="S2237">
        <f>[1]Ritasi!$W2251</f>
        <v>34</v>
      </c>
      <c r="T2237">
        <f>[1]Ritasi!$Y2251</f>
        <v>34</v>
      </c>
      <c r="U2237">
        <f>[1]Ritasi!$Z2251</f>
        <v>40.799999999999997</v>
      </c>
      <c r="V2237" t="str">
        <f>IF([1]Ritasi!$AA2239="","",[1]Ritasi!$AA2239)</f>
        <v/>
      </c>
      <c r="W2237" s="3" t="s">
        <v>25</v>
      </c>
      <c r="X2237" t="str">
        <f>[1]Ritasi!$Q2251</f>
        <v>IPD ABC</v>
      </c>
    </row>
    <row r="2238" spans="1:24" x14ac:dyDescent="0.25">
      <c r="A2238" s="1" t="s">
        <v>24</v>
      </c>
      <c r="B2238" s="2">
        <f>[1]Ritasi!B2252</f>
        <v>44605</v>
      </c>
      <c r="C2238" t="str">
        <f>[1]Ritasi!D2252</f>
        <v>Shift 1</v>
      </c>
      <c r="D2238" t="str">
        <f>[1]Ritasi!C2252</f>
        <v>07.00-08.00</v>
      </c>
      <c r="E2238">
        <f>[1]Ritasi!H2252</f>
        <v>2020489</v>
      </c>
      <c r="F2238" s="2" t="str">
        <f>[1]Ritasi!$G2252</f>
        <v>Perliansyah</v>
      </c>
      <c r="G2238">
        <f>[1]Ritasi!$J2252</f>
        <v>2021499</v>
      </c>
      <c r="H2238" t="str">
        <f>[1]Ritasi!$I2252</f>
        <v>Tatang Prawiro</v>
      </c>
      <c r="I2238" t="str">
        <f>[1]Ritasi!$K2252</f>
        <v>XEXSN50004</v>
      </c>
      <c r="J2238" t="str">
        <f>[1]Ritasi!$L2252</f>
        <v>SY500</v>
      </c>
      <c r="K2238" t="str">
        <f>[1]Ritasi!$M2252</f>
        <v>XDTSN90064</v>
      </c>
      <c r="L2238" t="str">
        <f>[1]Ritasi!$N2252</f>
        <v>SKT90S</v>
      </c>
      <c r="M2238" t="str">
        <f>[1]Ritasi!$O2252</f>
        <v>Pit Midle</v>
      </c>
      <c r="N2238" t="str">
        <f>[1]Ritasi!$P2252</f>
        <v>PIT Midle</v>
      </c>
      <c r="O2238">
        <f>[1]Ritasi!$S2252</f>
        <v>1200</v>
      </c>
      <c r="P2238">
        <f>[1]Ritasi!$V2252</f>
        <v>3</v>
      </c>
      <c r="Q2238" t="str">
        <f>[1]Ritasi!$T2252</f>
        <v>Non Volume</v>
      </c>
      <c r="R2238" t="str">
        <f>[1]Ritasi!$U2252</f>
        <v>Non Volume</v>
      </c>
      <c r="S2238">
        <f>[1]Ritasi!$W2252</f>
        <v>51</v>
      </c>
      <c r="T2238">
        <f>[1]Ritasi!$Y2252</f>
        <v>0</v>
      </c>
      <c r="U2238">
        <f>[1]Ritasi!$Z2252</f>
        <v>0</v>
      </c>
      <c r="V2238" t="str">
        <f>IF([1]Ritasi!$AA2240="","",[1]Ritasi!$AA2240)</f>
        <v/>
      </c>
      <c r="W2238" s="3" t="s">
        <v>25</v>
      </c>
      <c r="X2238" t="str">
        <f>[1]Ritasi!$Q2252</f>
        <v>IPD ABC</v>
      </c>
    </row>
    <row r="2239" spans="1:24" x14ac:dyDescent="0.25">
      <c r="A2239" s="1" t="s">
        <v>24</v>
      </c>
      <c r="B2239" s="2">
        <f>[1]Ritasi!B2253</f>
        <v>44605</v>
      </c>
      <c r="C2239" t="str">
        <f>[1]Ritasi!D2253</f>
        <v>Shift 1</v>
      </c>
      <c r="D2239" t="str">
        <f>[1]Ritasi!C2253</f>
        <v>07.00-08.00</v>
      </c>
      <c r="E2239">
        <f>[1]Ritasi!H2253</f>
        <v>2021094</v>
      </c>
      <c r="F2239" s="2" t="str">
        <f>[1]Ritasi!$G2253</f>
        <v>Isman</v>
      </c>
      <c r="G2239" t="str">
        <f>[1]Ritasi!$J2253</f>
        <v>-</v>
      </c>
      <c r="H2239" t="str">
        <f>[1]Ritasi!$I2253</f>
        <v>*No Name Operator</v>
      </c>
      <c r="I2239" t="str">
        <f>[1]Ritasi!$K2253</f>
        <v>XEXSN50002</v>
      </c>
      <c r="J2239" t="str">
        <f>[1]Ritasi!$L2253</f>
        <v>SY500</v>
      </c>
      <c r="K2239" t="str">
        <f>[1]Ritasi!$M2253</f>
        <v>DT Sany 08</v>
      </c>
      <c r="L2239" t="str">
        <f>[1]Ritasi!$N2253</f>
        <v>DT Sany</v>
      </c>
      <c r="M2239" t="str">
        <f>[1]Ritasi!$O2253</f>
        <v>Seam A - Low M</v>
      </c>
      <c r="N2239" t="str">
        <f>[1]Ritasi!$P2253</f>
        <v>PIT Midle</v>
      </c>
      <c r="O2239">
        <f>[1]Ritasi!$S2253</f>
        <v>2500</v>
      </c>
      <c r="P2239">
        <f>[1]Ritasi!$V2253</f>
        <v>1</v>
      </c>
      <c r="Q2239" t="str">
        <f>[1]Ritasi!$T2253</f>
        <v>Coal Mining</v>
      </c>
      <c r="R2239" t="str">
        <f>[1]Ritasi!$U2253</f>
        <v>Coal Mining</v>
      </c>
      <c r="S2239">
        <f>[1]Ritasi!$W2253</f>
        <v>19.23</v>
      </c>
      <c r="T2239">
        <f>[1]Ritasi!$Y2253</f>
        <v>32.41935483870968</v>
      </c>
      <c r="U2239">
        <f>[1]Ritasi!$Z2253</f>
        <v>81.048387096774192</v>
      </c>
      <c r="V2239" t="str">
        <f>IF([1]Ritasi!$AA2241="","",[1]Ritasi!$AA2241)</f>
        <v/>
      </c>
      <c r="W2239" s="3" t="s">
        <v>25</v>
      </c>
      <c r="X2239" t="str">
        <f>[1]Ritasi!$Q2253</f>
        <v>ROM 113</v>
      </c>
    </row>
    <row r="2240" spans="1:24" x14ac:dyDescent="0.25">
      <c r="A2240" s="1" t="s">
        <v>24</v>
      </c>
      <c r="B2240" s="2">
        <f>[1]Ritasi!B2254</f>
        <v>44605</v>
      </c>
      <c r="C2240" t="str">
        <f>[1]Ritasi!D2254</f>
        <v>Shift 1</v>
      </c>
      <c r="D2240" t="str">
        <f>[1]Ritasi!C2254</f>
        <v>07.00-08.00</v>
      </c>
      <c r="E2240">
        <f>[1]Ritasi!H2254</f>
        <v>2021094</v>
      </c>
      <c r="F2240" s="2" t="str">
        <f>[1]Ritasi!$G2254</f>
        <v>Isman</v>
      </c>
      <c r="G2240" t="str">
        <f>[1]Ritasi!$J2254</f>
        <v>-</v>
      </c>
      <c r="H2240" t="str">
        <f>[1]Ritasi!$I2254</f>
        <v>*No Name Operator</v>
      </c>
      <c r="I2240" t="str">
        <f>[1]Ritasi!$K2254</f>
        <v>XEXSN50002</v>
      </c>
      <c r="J2240" t="str">
        <f>[1]Ritasi!$L2254</f>
        <v>SY500</v>
      </c>
      <c r="K2240" t="str">
        <f>[1]Ritasi!$M2254</f>
        <v>DT Sany 09</v>
      </c>
      <c r="L2240" t="str">
        <f>[1]Ritasi!$N2254</f>
        <v>DT Sany</v>
      </c>
      <c r="M2240" t="str">
        <f>[1]Ritasi!$O2254</f>
        <v>Seam A - Low M</v>
      </c>
      <c r="N2240" t="str">
        <f>[1]Ritasi!$P2254</f>
        <v>PIT Midle</v>
      </c>
      <c r="O2240">
        <f>[1]Ritasi!$S2254</f>
        <v>2500</v>
      </c>
      <c r="P2240">
        <f>[1]Ritasi!$V2254</f>
        <v>1</v>
      </c>
      <c r="Q2240" t="str">
        <f>[1]Ritasi!$T2254</f>
        <v>Coal Mining</v>
      </c>
      <c r="R2240" t="str">
        <f>[1]Ritasi!$U2254</f>
        <v>Coal Mining</v>
      </c>
      <c r="S2240">
        <f>[1]Ritasi!$W2254</f>
        <v>19.23</v>
      </c>
      <c r="T2240">
        <f>[1]Ritasi!$Y2254</f>
        <v>32.41935483870968</v>
      </c>
      <c r="U2240">
        <f>[1]Ritasi!$Z2254</f>
        <v>81.048387096774192</v>
      </c>
      <c r="V2240" t="str">
        <f>IF([1]Ritasi!$AA2242="","",[1]Ritasi!$AA2242)</f>
        <v/>
      </c>
      <c r="W2240" s="3" t="s">
        <v>25</v>
      </c>
      <c r="X2240" t="str">
        <f>[1]Ritasi!$Q2254</f>
        <v>ROM 113</v>
      </c>
    </row>
    <row r="2241" spans="1:24" x14ac:dyDescent="0.25">
      <c r="A2241" s="1" t="s">
        <v>24</v>
      </c>
      <c r="B2241" s="2">
        <f>[1]Ritasi!B2255</f>
        <v>44605</v>
      </c>
      <c r="C2241" t="str">
        <f>[1]Ritasi!D2255</f>
        <v>Shift 1</v>
      </c>
      <c r="D2241" t="str">
        <f>[1]Ritasi!C2255</f>
        <v>08.00-09.00</v>
      </c>
      <c r="E2241">
        <f>[1]Ritasi!H2255</f>
        <v>2020548</v>
      </c>
      <c r="F2241" s="2" t="str">
        <f>[1]Ritasi!$G2255</f>
        <v>Yosi Arla</v>
      </c>
      <c r="G2241">
        <f>[1]Ritasi!$J2255</f>
        <v>1900320</v>
      </c>
      <c r="H2241" t="str">
        <f>[1]Ritasi!$I2255</f>
        <v>Ferry Gusyamanda</v>
      </c>
      <c r="I2241" t="str">
        <f>[1]Ritasi!$K2255</f>
        <v>XEXSN50001</v>
      </c>
      <c r="J2241" t="str">
        <f>[1]Ritasi!$L2255</f>
        <v>SY500</v>
      </c>
      <c r="K2241" t="str">
        <f>[1]Ritasi!$M2255</f>
        <v>XDTSN90020</v>
      </c>
      <c r="L2241" t="str">
        <f>[1]Ritasi!$N2255</f>
        <v>SKT90S</v>
      </c>
      <c r="M2241" t="str">
        <f>[1]Ritasi!$O2255</f>
        <v>Pit Midle</v>
      </c>
      <c r="N2241" t="str">
        <f>[1]Ritasi!$P2255</f>
        <v>PIT Midle</v>
      </c>
      <c r="O2241">
        <f>[1]Ritasi!$S2255</f>
        <v>1100</v>
      </c>
      <c r="P2241">
        <f>[1]Ritasi!$V2255</f>
        <v>5</v>
      </c>
      <c r="Q2241" t="str">
        <f>[1]Ritasi!$T2255</f>
        <v>Waste Removal</v>
      </c>
      <c r="R2241" t="str">
        <f>[1]Ritasi!$U2255</f>
        <v>OB</v>
      </c>
      <c r="S2241">
        <f>[1]Ritasi!$W2255</f>
        <v>85</v>
      </c>
      <c r="T2241">
        <f>[1]Ritasi!$Y2255</f>
        <v>85</v>
      </c>
      <c r="U2241">
        <f>[1]Ritasi!$Z2255</f>
        <v>93.5</v>
      </c>
      <c r="V2241" t="str">
        <f>IF([1]Ritasi!$AA2243="","",[1]Ritasi!$AA2243)</f>
        <v/>
      </c>
      <c r="W2241" s="3" t="s">
        <v>25</v>
      </c>
      <c r="X2241" t="str">
        <f>[1]Ritasi!$Q2255</f>
        <v>IPD ABC</v>
      </c>
    </row>
    <row r="2242" spans="1:24" x14ac:dyDescent="0.25">
      <c r="A2242" s="1" t="s">
        <v>24</v>
      </c>
      <c r="B2242" s="2">
        <f>[1]Ritasi!B2256</f>
        <v>44605</v>
      </c>
      <c r="C2242" t="str">
        <f>[1]Ritasi!D2256</f>
        <v>Shift 1</v>
      </c>
      <c r="D2242" t="str">
        <f>[1]Ritasi!C2256</f>
        <v>08.00-09.00</v>
      </c>
      <c r="E2242">
        <f>[1]Ritasi!H2256</f>
        <v>2020548</v>
      </c>
      <c r="F2242" s="2" t="str">
        <f>[1]Ritasi!$G2256</f>
        <v>Yosi Arla</v>
      </c>
      <c r="G2242">
        <f>[1]Ritasi!$J2256</f>
        <v>2020922</v>
      </c>
      <c r="H2242" t="str">
        <f>[1]Ritasi!$I2256</f>
        <v>Marpindi</v>
      </c>
      <c r="I2242" t="str">
        <f>[1]Ritasi!$K2256</f>
        <v>XEXSN50001</v>
      </c>
      <c r="J2242" t="str">
        <f>[1]Ritasi!$L2256</f>
        <v>SY500</v>
      </c>
      <c r="K2242" t="str">
        <f>[1]Ritasi!$M2256</f>
        <v>XDTSN90026</v>
      </c>
      <c r="L2242" t="str">
        <f>[1]Ritasi!$N2256</f>
        <v>SKT90S</v>
      </c>
      <c r="M2242" t="str">
        <f>[1]Ritasi!$O2256</f>
        <v>Pit Midle</v>
      </c>
      <c r="N2242" t="str">
        <f>[1]Ritasi!$P2256</f>
        <v>PIT Midle</v>
      </c>
      <c r="O2242">
        <f>[1]Ritasi!$S2256</f>
        <v>1100</v>
      </c>
      <c r="P2242">
        <f>[1]Ritasi!$V2256</f>
        <v>2</v>
      </c>
      <c r="Q2242" t="str">
        <f>[1]Ritasi!$T2256</f>
        <v>Waste Removal</v>
      </c>
      <c r="R2242" t="str">
        <f>[1]Ritasi!$U2256</f>
        <v>OB</v>
      </c>
      <c r="S2242">
        <f>[1]Ritasi!$W2256</f>
        <v>34</v>
      </c>
      <c r="T2242">
        <f>[1]Ritasi!$Y2256</f>
        <v>34</v>
      </c>
      <c r="U2242">
        <f>[1]Ritasi!$Z2256</f>
        <v>37.4</v>
      </c>
      <c r="V2242" t="str">
        <f>IF([1]Ritasi!$AA2244="","",[1]Ritasi!$AA2244)</f>
        <v/>
      </c>
      <c r="W2242" s="3" t="s">
        <v>25</v>
      </c>
      <c r="X2242" t="str">
        <f>[1]Ritasi!$Q2256</f>
        <v>IPD ABC</v>
      </c>
    </row>
    <row r="2243" spans="1:24" x14ac:dyDescent="0.25">
      <c r="A2243" s="1" t="s">
        <v>24</v>
      </c>
      <c r="B2243" s="2">
        <f>[1]Ritasi!B2257</f>
        <v>44605</v>
      </c>
      <c r="C2243" t="str">
        <f>[1]Ritasi!D2257</f>
        <v>Shift 1</v>
      </c>
      <c r="D2243" t="str">
        <f>[1]Ritasi!C2257</f>
        <v>08.00-09.00</v>
      </c>
      <c r="E2243">
        <f>[1]Ritasi!H2257</f>
        <v>2020548</v>
      </c>
      <c r="F2243" s="2" t="str">
        <f>[1]Ritasi!$G2257</f>
        <v>Yosi Arla</v>
      </c>
      <c r="G2243" t="str">
        <f>[1]Ritasi!$J2257</f>
        <v>-</v>
      </c>
      <c r="H2243" t="str">
        <f>[1]Ritasi!$I2257</f>
        <v>Pitriadi</v>
      </c>
      <c r="I2243" t="str">
        <f>[1]Ritasi!$K2257</f>
        <v>XEXSN50001</v>
      </c>
      <c r="J2243" t="str">
        <f>[1]Ritasi!$L2257</f>
        <v>SY500</v>
      </c>
      <c r="K2243" t="str">
        <f>[1]Ritasi!$M2257</f>
        <v>XDTSN90030</v>
      </c>
      <c r="L2243" t="str">
        <f>[1]Ritasi!$N2257</f>
        <v>SKT90S</v>
      </c>
      <c r="M2243" t="str">
        <f>[1]Ritasi!$O2257</f>
        <v>Pit Midle</v>
      </c>
      <c r="N2243" t="str">
        <f>[1]Ritasi!$P2257</f>
        <v>PIT Midle</v>
      </c>
      <c r="O2243">
        <f>[1]Ritasi!$S2257</f>
        <v>1100</v>
      </c>
      <c r="P2243">
        <f>[1]Ritasi!$V2257</f>
        <v>5</v>
      </c>
      <c r="Q2243" t="str">
        <f>[1]Ritasi!$T2257</f>
        <v>Waste Removal</v>
      </c>
      <c r="R2243" t="str">
        <f>[1]Ritasi!$U2257</f>
        <v>OB</v>
      </c>
      <c r="S2243">
        <f>[1]Ritasi!$W2257</f>
        <v>85</v>
      </c>
      <c r="T2243">
        <f>[1]Ritasi!$Y2257</f>
        <v>85</v>
      </c>
      <c r="U2243">
        <f>[1]Ritasi!$Z2257</f>
        <v>93.5</v>
      </c>
      <c r="V2243" t="str">
        <f>IF([1]Ritasi!$AA2245="","",[1]Ritasi!$AA2245)</f>
        <v/>
      </c>
      <c r="W2243" s="3" t="s">
        <v>25</v>
      </c>
      <c r="X2243" t="str">
        <f>[1]Ritasi!$Q2257</f>
        <v>IPD ABC</v>
      </c>
    </row>
    <row r="2244" spans="1:24" x14ac:dyDescent="0.25">
      <c r="A2244" s="1" t="s">
        <v>24</v>
      </c>
      <c r="B2244" s="2">
        <f>[1]Ritasi!B2258</f>
        <v>44605</v>
      </c>
      <c r="C2244" t="str">
        <f>[1]Ritasi!D2258</f>
        <v>Shift 1</v>
      </c>
      <c r="D2244" t="str">
        <f>[1]Ritasi!C2258</f>
        <v>08.00-09.00</v>
      </c>
      <c r="E2244">
        <f>[1]Ritasi!H2258</f>
        <v>2020548</v>
      </c>
      <c r="F2244" s="2" t="str">
        <f>[1]Ritasi!$G2258</f>
        <v>Yosi Arla</v>
      </c>
      <c r="G2244" t="str">
        <f>[1]Ritasi!$J2258</f>
        <v>-</v>
      </c>
      <c r="H2244" t="str">
        <f>[1]Ritasi!$I2258</f>
        <v>Rizkiansyah</v>
      </c>
      <c r="I2244" t="str">
        <f>[1]Ritasi!$K2258</f>
        <v>XEXSN50001</v>
      </c>
      <c r="J2244" t="str">
        <f>[1]Ritasi!$L2258</f>
        <v>SY500</v>
      </c>
      <c r="K2244" t="str">
        <f>[1]Ritasi!$M2258</f>
        <v>XDTSN90034</v>
      </c>
      <c r="L2244" t="str">
        <f>[1]Ritasi!$N2258</f>
        <v>SKT90S</v>
      </c>
      <c r="M2244" t="str">
        <f>[1]Ritasi!$O2258</f>
        <v>Pit Midle</v>
      </c>
      <c r="N2244" t="str">
        <f>[1]Ritasi!$P2258</f>
        <v>PIT Midle</v>
      </c>
      <c r="O2244">
        <f>[1]Ritasi!$S2258</f>
        <v>1100</v>
      </c>
      <c r="P2244">
        <f>[1]Ritasi!$V2258</f>
        <v>5</v>
      </c>
      <c r="Q2244" t="str">
        <f>[1]Ritasi!$T2258</f>
        <v>Waste Removal</v>
      </c>
      <c r="R2244" t="str">
        <f>[1]Ritasi!$U2258</f>
        <v>OB</v>
      </c>
      <c r="S2244">
        <f>[1]Ritasi!$W2258</f>
        <v>85</v>
      </c>
      <c r="T2244">
        <f>[1]Ritasi!$Y2258</f>
        <v>85</v>
      </c>
      <c r="U2244">
        <f>[1]Ritasi!$Z2258</f>
        <v>93.5</v>
      </c>
      <c r="V2244" t="str">
        <f>IF([1]Ritasi!$AA2246="","",[1]Ritasi!$AA2246)</f>
        <v/>
      </c>
      <c r="W2244" s="3" t="s">
        <v>25</v>
      </c>
      <c r="X2244" t="str">
        <f>[1]Ritasi!$Q2258</f>
        <v>IPD ABC</v>
      </c>
    </row>
    <row r="2245" spans="1:24" x14ac:dyDescent="0.25">
      <c r="A2245" s="1" t="s">
        <v>24</v>
      </c>
      <c r="B2245" s="2">
        <f>[1]Ritasi!B2259</f>
        <v>44605</v>
      </c>
      <c r="C2245" t="str">
        <f>[1]Ritasi!D2259</f>
        <v>Shift 1</v>
      </c>
      <c r="D2245" t="str">
        <f>[1]Ritasi!C2259</f>
        <v>08.00-09.00</v>
      </c>
      <c r="E2245">
        <f>[1]Ritasi!H2259</f>
        <v>2020489</v>
      </c>
      <c r="F2245" s="2" t="str">
        <f>[1]Ritasi!$G2259</f>
        <v>Perliansyah</v>
      </c>
      <c r="G2245" t="str">
        <f>[1]Ritasi!$J2259</f>
        <v>-</v>
      </c>
      <c r="H2245" t="str">
        <f>[1]Ritasi!$I2259</f>
        <v>Riswansyah</v>
      </c>
      <c r="I2245" t="str">
        <f>[1]Ritasi!$K2259</f>
        <v>XEXSN50004</v>
      </c>
      <c r="J2245" t="str">
        <f>[1]Ritasi!$L2259</f>
        <v>SY500</v>
      </c>
      <c r="K2245" t="str">
        <f>[1]Ritasi!$M2259</f>
        <v>XDTSN90019</v>
      </c>
      <c r="L2245" t="str">
        <f>[1]Ritasi!$N2259</f>
        <v>SKT90S</v>
      </c>
      <c r="M2245" t="str">
        <f>[1]Ritasi!$O2259</f>
        <v>Pit Midle</v>
      </c>
      <c r="N2245" t="str">
        <f>[1]Ritasi!$P2259</f>
        <v>PIT Midle</v>
      </c>
      <c r="O2245">
        <f>[1]Ritasi!$S2259</f>
        <v>1200</v>
      </c>
      <c r="P2245">
        <f>[1]Ritasi!$V2259</f>
        <v>6</v>
      </c>
      <c r="Q2245" t="str">
        <f>[1]Ritasi!$T2259</f>
        <v>Waste Removal</v>
      </c>
      <c r="R2245" t="str">
        <f>[1]Ritasi!$U2259</f>
        <v>OB</v>
      </c>
      <c r="S2245">
        <f>[1]Ritasi!$W2259</f>
        <v>102</v>
      </c>
      <c r="T2245">
        <f>[1]Ritasi!$Y2259</f>
        <v>102</v>
      </c>
      <c r="U2245">
        <f>[1]Ritasi!$Z2259</f>
        <v>122.4</v>
      </c>
      <c r="V2245" t="str">
        <f>IF([1]Ritasi!$AA2247="","",[1]Ritasi!$AA2247)</f>
        <v/>
      </c>
      <c r="W2245" s="3" t="s">
        <v>25</v>
      </c>
      <c r="X2245" t="str">
        <f>[1]Ritasi!$Q2259</f>
        <v>IPD ABC</v>
      </c>
    </row>
    <row r="2246" spans="1:24" x14ac:dyDescent="0.25">
      <c r="A2246" s="1" t="s">
        <v>24</v>
      </c>
      <c r="B2246" s="2">
        <f>[1]Ritasi!B2260</f>
        <v>44605</v>
      </c>
      <c r="C2246" t="str">
        <f>[1]Ritasi!D2260</f>
        <v>Shift 1</v>
      </c>
      <c r="D2246" t="str">
        <f>[1]Ritasi!C2260</f>
        <v>08.00-09.00</v>
      </c>
      <c r="E2246">
        <f>[1]Ritasi!H2260</f>
        <v>2020489</v>
      </c>
      <c r="F2246" s="2" t="str">
        <f>[1]Ritasi!$G2260</f>
        <v>Perliansyah</v>
      </c>
      <c r="G2246">
        <f>[1]Ritasi!$J2260</f>
        <v>1800973</v>
      </c>
      <c r="H2246" t="str">
        <f>[1]Ritasi!$I2260</f>
        <v>Hariansyah (2)</v>
      </c>
      <c r="I2246" t="str">
        <f>[1]Ritasi!$K2260</f>
        <v>XEXSN50004</v>
      </c>
      <c r="J2246" t="str">
        <f>[1]Ritasi!$L2260</f>
        <v>SY500</v>
      </c>
      <c r="K2246" t="str">
        <f>[1]Ritasi!$M2260</f>
        <v>XDTSN90061</v>
      </c>
      <c r="L2246" t="str">
        <f>[1]Ritasi!$N2260</f>
        <v>SKT90S</v>
      </c>
      <c r="M2246" t="str">
        <f>[1]Ritasi!$O2260</f>
        <v>Pit Midle</v>
      </c>
      <c r="N2246" t="str">
        <f>[1]Ritasi!$P2260</f>
        <v>PIT Midle</v>
      </c>
      <c r="O2246">
        <f>[1]Ritasi!$S2260</f>
        <v>1200</v>
      </c>
      <c r="P2246">
        <f>[1]Ritasi!$V2260</f>
        <v>5</v>
      </c>
      <c r="Q2246" t="str">
        <f>[1]Ritasi!$T2260</f>
        <v>Waste Removal</v>
      </c>
      <c r="R2246" t="str">
        <f>[1]Ritasi!$U2260</f>
        <v>OB</v>
      </c>
      <c r="S2246">
        <f>[1]Ritasi!$W2260</f>
        <v>85</v>
      </c>
      <c r="T2246">
        <f>[1]Ritasi!$Y2260</f>
        <v>85</v>
      </c>
      <c r="U2246">
        <f>[1]Ritasi!$Z2260</f>
        <v>102</v>
      </c>
      <c r="V2246" t="str">
        <f>IF([1]Ritasi!$AA2248="","",[1]Ritasi!$AA2248)</f>
        <v/>
      </c>
      <c r="W2246" s="3" t="s">
        <v>25</v>
      </c>
      <c r="X2246" t="str">
        <f>[1]Ritasi!$Q2260</f>
        <v>IPD ABC</v>
      </c>
    </row>
    <row r="2247" spans="1:24" x14ac:dyDescent="0.25">
      <c r="A2247" s="1" t="s">
        <v>24</v>
      </c>
      <c r="B2247" s="2">
        <f>[1]Ritasi!B2261</f>
        <v>44605</v>
      </c>
      <c r="C2247" t="str">
        <f>[1]Ritasi!D2261</f>
        <v>Shift 1</v>
      </c>
      <c r="D2247" t="str">
        <f>[1]Ritasi!C2261</f>
        <v>08.00-09.00</v>
      </c>
      <c r="E2247">
        <f>[1]Ritasi!H2261</f>
        <v>2020489</v>
      </c>
      <c r="F2247" s="2" t="str">
        <f>[1]Ritasi!$G2261</f>
        <v>Perliansyah</v>
      </c>
      <c r="G2247">
        <f>[1]Ritasi!$J2261</f>
        <v>2020583</v>
      </c>
      <c r="H2247" t="str">
        <f>[1]Ritasi!$I2261</f>
        <v>Jauhari (1)</v>
      </c>
      <c r="I2247" t="str">
        <f>[1]Ritasi!$K2261</f>
        <v>XEXSN50004</v>
      </c>
      <c r="J2247" t="str">
        <f>[1]Ritasi!$L2261</f>
        <v>SY500</v>
      </c>
      <c r="K2247" t="str">
        <f>[1]Ritasi!$M2261</f>
        <v>XDTSN90062</v>
      </c>
      <c r="L2247" t="str">
        <f>[1]Ritasi!$N2261</f>
        <v>SKT90S</v>
      </c>
      <c r="M2247" t="str">
        <f>[1]Ritasi!$O2261</f>
        <v>Pit Midle</v>
      </c>
      <c r="N2247" t="str">
        <f>[1]Ritasi!$P2261</f>
        <v>PIT Midle</v>
      </c>
      <c r="O2247">
        <f>[1]Ritasi!$S2261</f>
        <v>1200</v>
      </c>
      <c r="P2247">
        <f>[1]Ritasi!$V2261</f>
        <v>2</v>
      </c>
      <c r="Q2247" t="str">
        <f>[1]Ritasi!$T2261</f>
        <v>Waste Removal</v>
      </c>
      <c r="R2247" t="str">
        <f>[1]Ritasi!$U2261</f>
        <v>OB</v>
      </c>
      <c r="S2247">
        <f>[1]Ritasi!$W2261</f>
        <v>34</v>
      </c>
      <c r="T2247">
        <f>[1]Ritasi!$Y2261</f>
        <v>34</v>
      </c>
      <c r="U2247">
        <f>[1]Ritasi!$Z2261</f>
        <v>40.799999999999997</v>
      </c>
      <c r="V2247" t="str">
        <f>IF([1]Ritasi!$AA2249="","",[1]Ritasi!$AA2249)</f>
        <v/>
      </c>
      <c r="W2247" s="3" t="s">
        <v>25</v>
      </c>
      <c r="X2247" t="str">
        <f>[1]Ritasi!$Q2261</f>
        <v>IPD ABC</v>
      </c>
    </row>
    <row r="2248" spans="1:24" x14ac:dyDescent="0.25">
      <c r="A2248" s="1" t="s">
        <v>24</v>
      </c>
      <c r="B2248" s="2">
        <f>[1]Ritasi!B2262</f>
        <v>44605</v>
      </c>
      <c r="C2248" t="str">
        <f>[1]Ritasi!D2262</f>
        <v>Shift 1</v>
      </c>
      <c r="D2248" t="str">
        <f>[1]Ritasi!C2262</f>
        <v>08.00-09.00</v>
      </c>
      <c r="E2248">
        <f>[1]Ritasi!H2262</f>
        <v>2021094</v>
      </c>
      <c r="F2248" s="2" t="str">
        <f>[1]Ritasi!$G2262</f>
        <v>Isman</v>
      </c>
      <c r="G2248" t="str">
        <f>[1]Ritasi!$J2262</f>
        <v>-</v>
      </c>
      <c r="H2248" t="str">
        <f>[1]Ritasi!$I2262</f>
        <v>*No Name Operator</v>
      </c>
      <c r="I2248" t="str">
        <f>[1]Ritasi!$K2262</f>
        <v>XEXSN50002</v>
      </c>
      <c r="J2248" t="str">
        <f>[1]Ritasi!$L2262</f>
        <v>SY500</v>
      </c>
      <c r="K2248" t="str">
        <f>[1]Ritasi!$M2262</f>
        <v>DT Sany 08</v>
      </c>
      <c r="L2248" t="str">
        <f>[1]Ritasi!$N2262</f>
        <v>DT Sany</v>
      </c>
      <c r="M2248" t="str">
        <f>[1]Ritasi!$O2262</f>
        <v>Seam A - Low M</v>
      </c>
      <c r="N2248" t="str">
        <f>[1]Ritasi!$P2262</f>
        <v>PIT Midle</v>
      </c>
      <c r="O2248">
        <f>[1]Ritasi!$S2262</f>
        <v>2500</v>
      </c>
      <c r="P2248">
        <f>[1]Ritasi!$V2262</f>
        <v>2</v>
      </c>
      <c r="Q2248" t="str">
        <f>[1]Ritasi!$T2262</f>
        <v>Coal Mining</v>
      </c>
      <c r="R2248" t="str">
        <f>[1]Ritasi!$U2262</f>
        <v>Coal Mining</v>
      </c>
      <c r="S2248">
        <f>[1]Ritasi!$W2262</f>
        <v>38.46</v>
      </c>
      <c r="T2248">
        <f>[1]Ritasi!$Y2262</f>
        <v>64.838709677419359</v>
      </c>
      <c r="U2248">
        <f>[1]Ritasi!$Z2262</f>
        <v>162.09677419354838</v>
      </c>
      <c r="V2248" t="str">
        <f>IF([1]Ritasi!$AA2250="","",[1]Ritasi!$AA2250)</f>
        <v/>
      </c>
      <c r="W2248" s="3" t="s">
        <v>25</v>
      </c>
      <c r="X2248" t="str">
        <f>[1]Ritasi!$Q2262</f>
        <v>ROM 113</v>
      </c>
    </row>
    <row r="2249" spans="1:24" x14ac:dyDescent="0.25">
      <c r="A2249" s="1" t="s">
        <v>24</v>
      </c>
      <c r="B2249" s="2">
        <f>[1]Ritasi!B2263</f>
        <v>44605</v>
      </c>
      <c r="C2249" t="str">
        <f>[1]Ritasi!D2263</f>
        <v>Shift 1</v>
      </c>
      <c r="D2249" t="str">
        <f>[1]Ritasi!C2263</f>
        <v>08.00-09.00</v>
      </c>
      <c r="E2249">
        <f>[1]Ritasi!H2263</f>
        <v>2021094</v>
      </c>
      <c r="F2249" s="2" t="str">
        <f>[1]Ritasi!$G2263</f>
        <v>Isman</v>
      </c>
      <c r="G2249" t="str">
        <f>[1]Ritasi!$J2263</f>
        <v>-</v>
      </c>
      <c r="H2249" t="str">
        <f>[1]Ritasi!$I2263</f>
        <v>*No Name Operator</v>
      </c>
      <c r="I2249" t="str">
        <f>[1]Ritasi!$K2263</f>
        <v>XEXSN50002</v>
      </c>
      <c r="J2249" t="str">
        <f>[1]Ritasi!$L2263</f>
        <v>SY500</v>
      </c>
      <c r="K2249" t="str">
        <f>[1]Ritasi!$M2263</f>
        <v>DT Sany 09</v>
      </c>
      <c r="L2249" t="str">
        <f>[1]Ritasi!$N2263</f>
        <v>DT Sany</v>
      </c>
      <c r="M2249" t="str">
        <f>[1]Ritasi!$O2263</f>
        <v>Seam A - Low M</v>
      </c>
      <c r="N2249" t="str">
        <f>[1]Ritasi!$P2263</f>
        <v>PIT Midle</v>
      </c>
      <c r="O2249">
        <f>[1]Ritasi!$S2263</f>
        <v>2500</v>
      </c>
      <c r="P2249">
        <f>[1]Ritasi!$V2263</f>
        <v>1</v>
      </c>
      <c r="Q2249" t="str">
        <f>[1]Ritasi!$T2263</f>
        <v>Coal Mining</v>
      </c>
      <c r="R2249" t="str">
        <f>[1]Ritasi!$U2263</f>
        <v>Coal Mining</v>
      </c>
      <c r="S2249">
        <f>[1]Ritasi!$W2263</f>
        <v>19.23</v>
      </c>
      <c r="T2249">
        <f>[1]Ritasi!$Y2263</f>
        <v>32.41935483870968</v>
      </c>
      <c r="U2249">
        <f>[1]Ritasi!$Z2263</f>
        <v>81.048387096774192</v>
      </c>
      <c r="V2249" t="str">
        <f>IF([1]Ritasi!$AA2251="","",[1]Ritasi!$AA2251)</f>
        <v/>
      </c>
      <c r="W2249" s="3" t="s">
        <v>25</v>
      </c>
      <c r="X2249" t="str">
        <f>[1]Ritasi!$Q2263</f>
        <v>ROM 113</v>
      </c>
    </row>
    <row r="2250" spans="1:24" x14ac:dyDescent="0.25">
      <c r="A2250" s="1" t="s">
        <v>24</v>
      </c>
      <c r="B2250" s="2">
        <f>[1]Ritasi!B2264</f>
        <v>44605</v>
      </c>
      <c r="C2250" t="str">
        <f>[1]Ritasi!D2264</f>
        <v>Shift 1</v>
      </c>
      <c r="D2250" t="str">
        <f>[1]Ritasi!C2264</f>
        <v>09.00-10.00</v>
      </c>
      <c r="E2250">
        <f>[1]Ritasi!H2264</f>
        <v>2020548</v>
      </c>
      <c r="F2250" s="2" t="str">
        <f>[1]Ritasi!$G2264</f>
        <v>Yosi Arla</v>
      </c>
      <c r="G2250">
        <f>[1]Ritasi!$J2264</f>
        <v>1900320</v>
      </c>
      <c r="H2250" t="str">
        <f>[1]Ritasi!$I2264</f>
        <v>Ferry Gusyamanda</v>
      </c>
      <c r="I2250" t="str">
        <f>[1]Ritasi!$K2264</f>
        <v>XEXSN50001</v>
      </c>
      <c r="J2250" t="str">
        <f>[1]Ritasi!$L2264</f>
        <v>SY500</v>
      </c>
      <c r="K2250" t="str">
        <f>[1]Ritasi!$M2264</f>
        <v>XDTSN90020</v>
      </c>
      <c r="L2250" t="str">
        <f>[1]Ritasi!$N2264</f>
        <v>SKT90S</v>
      </c>
      <c r="M2250" t="str">
        <f>[1]Ritasi!$O2264</f>
        <v>Pit Midle</v>
      </c>
      <c r="N2250" t="str">
        <f>[1]Ritasi!$P2264</f>
        <v>PIT Midle</v>
      </c>
      <c r="O2250">
        <f>[1]Ritasi!$S2264</f>
        <v>1100</v>
      </c>
      <c r="P2250">
        <f>[1]Ritasi!$V2264</f>
        <v>4</v>
      </c>
      <c r="Q2250" t="str">
        <f>[1]Ritasi!$T2264</f>
        <v>Waste Removal</v>
      </c>
      <c r="R2250" t="str">
        <f>[1]Ritasi!$U2264</f>
        <v>OB</v>
      </c>
      <c r="S2250">
        <f>[1]Ritasi!$W2264</f>
        <v>68</v>
      </c>
      <c r="T2250">
        <f>[1]Ritasi!$Y2264</f>
        <v>68</v>
      </c>
      <c r="U2250">
        <f>[1]Ritasi!$Z2264</f>
        <v>74.8</v>
      </c>
      <c r="V2250" t="str">
        <f>IF([1]Ritasi!$AA2252="","",[1]Ritasi!$AA2252)</f>
        <v/>
      </c>
      <c r="W2250" s="3" t="s">
        <v>25</v>
      </c>
      <c r="X2250" t="str">
        <f>[1]Ritasi!$Q2264</f>
        <v>IPD ABC</v>
      </c>
    </row>
    <row r="2251" spans="1:24" x14ac:dyDescent="0.25">
      <c r="A2251" s="1" t="s">
        <v>24</v>
      </c>
      <c r="B2251" s="2">
        <f>[1]Ritasi!B2265</f>
        <v>44605</v>
      </c>
      <c r="C2251" t="str">
        <f>[1]Ritasi!D2265</f>
        <v>Shift 1</v>
      </c>
      <c r="D2251" t="str">
        <f>[1]Ritasi!C2265</f>
        <v>09.00-10.00</v>
      </c>
      <c r="E2251">
        <f>[1]Ritasi!H2265</f>
        <v>2020548</v>
      </c>
      <c r="F2251" s="2" t="str">
        <f>[1]Ritasi!$G2265</f>
        <v>Yosi Arla</v>
      </c>
      <c r="G2251">
        <f>[1]Ritasi!$J2265</f>
        <v>1900320</v>
      </c>
      <c r="H2251" t="str">
        <f>[1]Ritasi!$I2265</f>
        <v>Ferry Gusyamanda</v>
      </c>
      <c r="I2251" t="str">
        <f>[1]Ritasi!$K2265</f>
        <v>XEXSN50001</v>
      </c>
      <c r="J2251" t="str">
        <f>[1]Ritasi!$L2265</f>
        <v>SY500</v>
      </c>
      <c r="K2251" t="str">
        <f>[1]Ritasi!$M2265</f>
        <v>XDTSN90020</v>
      </c>
      <c r="L2251" t="str">
        <f>[1]Ritasi!$N2265</f>
        <v>SKT90S</v>
      </c>
      <c r="M2251" t="str">
        <f>[1]Ritasi!$O2265</f>
        <v>Other</v>
      </c>
      <c r="N2251" t="str">
        <f>[1]Ritasi!$P2265</f>
        <v>Other</v>
      </c>
      <c r="O2251">
        <f>[1]Ritasi!$S2265</f>
        <v>300</v>
      </c>
      <c r="P2251">
        <f>[1]Ritasi!$V2265</f>
        <v>1</v>
      </c>
      <c r="Q2251" t="str">
        <f>[1]Ritasi!$T2265</f>
        <v>Non Volume</v>
      </c>
      <c r="R2251" t="str">
        <f>[1]Ritasi!$U2265</f>
        <v>Non Volume</v>
      </c>
      <c r="S2251">
        <f>[1]Ritasi!$W2265</f>
        <v>17</v>
      </c>
      <c r="T2251">
        <f>[1]Ritasi!$Y2265</f>
        <v>0</v>
      </c>
      <c r="U2251">
        <f>[1]Ritasi!$Z2265</f>
        <v>0</v>
      </c>
      <c r="V2251" t="str">
        <f>IF([1]Ritasi!$AA2253="","",[1]Ritasi!$AA2253)</f>
        <v/>
      </c>
      <c r="W2251" s="3" t="s">
        <v>25</v>
      </c>
      <c r="X2251" t="str">
        <f>[1]Ritasi!$Q2265</f>
        <v>Other</v>
      </c>
    </row>
    <row r="2252" spans="1:24" x14ac:dyDescent="0.25">
      <c r="A2252" s="1" t="s">
        <v>24</v>
      </c>
      <c r="B2252" s="2">
        <f>[1]Ritasi!B2266</f>
        <v>44605</v>
      </c>
      <c r="C2252" t="str">
        <f>[1]Ritasi!D2266</f>
        <v>Shift 1</v>
      </c>
      <c r="D2252" t="str">
        <f>[1]Ritasi!C2266</f>
        <v>09.00-10.00</v>
      </c>
      <c r="E2252">
        <f>[1]Ritasi!H2266</f>
        <v>2020548</v>
      </c>
      <c r="F2252" s="2" t="str">
        <f>[1]Ritasi!$G2266</f>
        <v>Yosi Arla</v>
      </c>
      <c r="G2252">
        <f>[1]Ritasi!$J2266</f>
        <v>2020922</v>
      </c>
      <c r="H2252" t="str">
        <f>[1]Ritasi!$I2266</f>
        <v>Marpindi</v>
      </c>
      <c r="I2252" t="str">
        <f>[1]Ritasi!$K2266</f>
        <v>XEXSN50001</v>
      </c>
      <c r="J2252" t="str">
        <f>[1]Ritasi!$L2266</f>
        <v>SY500</v>
      </c>
      <c r="K2252" t="str">
        <f>[1]Ritasi!$M2266</f>
        <v>XDTSN90026</v>
      </c>
      <c r="L2252" t="str">
        <f>[1]Ritasi!$N2266</f>
        <v>SKT90S</v>
      </c>
      <c r="M2252" t="str">
        <f>[1]Ritasi!$O2266</f>
        <v>Pit Midle</v>
      </c>
      <c r="N2252" t="str">
        <f>[1]Ritasi!$P2266</f>
        <v>PIT Midle</v>
      </c>
      <c r="O2252">
        <f>[1]Ritasi!$S2266</f>
        <v>1100</v>
      </c>
      <c r="P2252">
        <f>[1]Ritasi!$V2266</f>
        <v>4</v>
      </c>
      <c r="Q2252" t="str">
        <f>[1]Ritasi!$T2266</f>
        <v>Waste Removal</v>
      </c>
      <c r="R2252" t="str">
        <f>[1]Ritasi!$U2266</f>
        <v>OB</v>
      </c>
      <c r="S2252">
        <f>[1]Ritasi!$W2266</f>
        <v>68</v>
      </c>
      <c r="T2252">
        <f>[1]Ritasi!$Y2266</f>
        <v>68</v>
      </c>
      <c r="U2252">
        <f>[1]Ritasi!$Z2266</f>
        <v>74.8</v>
      </c>
      <c r="V2252" t="str">
        <f>IF([1]Ritasi!$AA2254="","",[1]Ritasi!$AA2254)</f>
        <v/>
      </c>
      <c r="W2252" s="3" t="s">
        <v>25</v>
      </c>
      <c r="X2252" t="str">
        <f>[1]Ritasi!$Q2266</f>
        <v>IPD ABC</v>
      </c>
    </row>
    <row r="2253" spans="1:24" x14ac:dyDescent="0.25">
      <c r="A2253" s="1" t="s">
        <v>24</v>
      </c>
      <c r="B2253" s="2">
        <f>[1]Ritasi!B2267</f>
        <v>44605</v>
      </c>
      <c r="C2253" t="str">
        <f>[1]Ritasi!D2267</f>
        <v>Shift 1</v>
      </c>
      <c r="D2253" t="str">
        <f>[1]Ritasi!C2267</f>
        <v>09.00-10.00</v>
      </c>
      <c r="E2253">
        <f>[1]Ritasi!H2267</f>
        <v>2020548</v>
      </c>
      <c r="F2253" s="2" t="str">
        <f>[1]Ritasi!$G2267</f>
        <v>Yosi Arla</v>
      </c>
      <c r="G2253" t="str">
        <f>[1]Ritasi!$J2267</f>
        <v>-</v>
      </c>
      <c r="H2253" t="str">
        <f>[1]Ritasi!$I2267</f>
        <v>Pitriadi</v>
      </c>
      <c r="I2253" t="str">
        <f>[1]Ritasi!$K2267</f>
        <v>XEXSN50001</v>
      </c>
      <c r="J2253" t="str">
        <f>[1]Ritasi!$L2267</f>
        <v>SY500</v>
      </c>
      <c r="K2253" t="str">
        <f>[1]Ritasi!$M2267</f>
        <v>XDTSN90030</v>
      </c>
      <c r="L2253" t="str">
        <f>[1]Ritasi!$N2267</f>
        <v>SKT90S</v>
      </c>
      <c r="M2253" t="str">
        <f>[1]Ritasi!$O2267</f>
        <v>Pit Midle</v>
      </c>
      <c r="N2253" t="str">
        <f>[1]Ritasi!$P2267</f>
        <v>PIT Midle</v>
      </c>
      <c r="O2253">
        <f>[1]Ritasi!$S2267</f>
        <v>1100</v>
      </c>
      <c r="P2253">
        <f>[1]Ritasi!$V2267</f>
        <v>5</v>
      </c>
      <c r="Q2253" t="str">
        <f>[1]Ritasi!$T2267</f>
        <v>Waste Removal</v>
      </c>
      <c r="R2253" t="str">
        <f>[1]Ritasi!$U2267</f>
        <v>OB</v>
      </c>
      <c r="S2253">
        <f>[1]Ritasi!$W2267</f>
        <v>85</v>
      </c>
      <c r="T2253">
        <f>[1]Ritasi!$Y2267</f>
        <v>85</v>
      </c>
      <c r="U2253">
        <f>[1]Ritasi!$Z2267</f>
        <v>93.5</v>
      </c>
      <c r="V2253" t="str">
        <f>IF([1]Ritasi!$AA2255="","",[1]Ritasi!$AA2255)</f>
        <v/>
      </c>
      <c r="W2253" s="3" t="s">
        <v>25</v>
      </c>
      <c r="X2253" t="str">
        <f>[1]Ritasi!$Q2267</f>
        <v>IPD ABC</v>
      </c>
    </row>
    <row r="2254" spans="1:24" x14ac:dyDescent="0.25">
      <c r="A2254" s="1" t="s">
        <v>24</v>
      </c>
      <c r="B2254" s="2">
        <f>[1]Ritasi!B2268</f>
        <v>44605</v>
      </c>
      <c r="C2254" t="str">
        <f>[1]Ritasi!D2268</f>
        <v>Shift 1</v>
      </c>
      <c r="D2254" t="str">
        <f>[1]Ritasi!C2268</f>
        <v>09.00-10.00</v>
      </c>
      <c r="E2254">
        <f>[1]Ritasi!H2268</f>
        <v>2020548</v>
      </c>
      <c r="F2254" s="2" t="str">
        <f>[1]Ritasi!$G2268</f>
        <v>Yosi Arla</v>
      </c>
      <c r="G2254" t="str">
        <f>[1]Ritasi!$J2268</f>
        <v>-</v>
      </c>
      <c r="H2254" t="str">
        <f>[1]Ritasi!$I2268</f>
        <v>Rizkiansyah</v>
      </c>
      <c r="I2254" t="str">
        <f>[1]Ritasi!$K2268</f>
        <v>XEXSN50001</v>
      </c>
      <c r="J2254" t="str">
        <f>[1]Ritasi!$L2268</f>
        <v>SY500</v>
      </c>
      <c r="K2254" t="str">
        <f>[1]Ritasi!$M2268</f>
        <v>XDTSN90034</v>
      </c>
      <c r="L2254" t="str">
        <f>[1]Ritasi!$N2268</f>
        <v>SKT90S</v>
      </c>
      <c r="M2254" t="str">
        <f>[1]Ritasi!$O2268</f>
        <v>Pit Midle</v>
      </c>
      <c r="N2254" t="str">
        <f>[1]Ritasi!$P2268</f>
        <v>PIT Midle</v>
      </c>
      <c r="O2254">
        <f>[1]Ritasi!$S2268</f>
        <v>1100</v>
      </c>
      <c r="P2254">
        <f>[1]Ritasi!$V2268</f>
        <v>5</v>
      </c>
      <c r="Q2254" t="str">
        <f>[1]Ritasi!$T2268</f>
        <v>Waste Removal</v>
      </c>
      <c r="R2254" t="str">
        <f>[1]Ritasi!$U2268</f>
        <v>OB</v>
      </c>
      <c r="S2254">
        <f>[1]Ritasi!$W2268</f>
        <v>85</v>
      </c>
      <c r="T2254">
        <f>[1]Ritasi!$Y2268</f>
        <v>85</v>
      </c>
      <c r="U2254">
        <f>[1]Ritasi!$Z2268</f>
        <v>93.5</v>
      </c>
      <c r="V2254" t="str">
        <f>IF([1]Ritasi!$AA2256="","",[1]Ritasi!$AA2256)</f>
        <v/>
      </c>
      <c r="W2254" s="3" t="s">
        <v>25</v>
      </c>
      <c r="X2254" t="str">
        <f>[1]Ritasi!$Q2268</f>
        <v>IPD ABC</v>
      </c>
    </row>
    <row r="2255" spans="1:24" x14ac:dyDescent="0.25">
      <c r="A2255" s="1" t="s">
        <v>24</v>
      </c>
      <c r="B2255" s="2">
        <f>[1]Ritasi!B2269</f>
        <v>44605</v>
      </c>
      <c r="C2255" t="str">
        <f>[1]Ritasi!D2269</f>
        <v>Shift 1</v>
      </c>
      <c r="D2255" t="str">
        <f>[1]Ritasi!C2269</f>
        <v>09.00-10.00</v>
      </c>
      <c r="E2255">
        <f>[1]Ritasi!H2269</f>
        <v>2020489</v>
      </c>
      <c r="F2255" s="2" t="str">
        <f>[1]Ritasi!$G2269</f>
        <v>Perliansyah</v>
      </c>
      <c r="G2255" t="str">
        <f>[1]Ritasi!$J2269</f>
        <v>-</v>
      </c>
      <c r="H2255" t="str">
        <f>[1]Ritasi!$I2269</f>
        <v>Riswansyah</v>
      </c>
      <c r="I2255" t="str">
        <f>[1]Ritasi!$K2269</f>
        <v>XEXSN50004</v>
      </c>
      <c r="J2255" t="str">
        <f>[1]Ritasi!$L2269</f>
        <v>SY500</v>
      </c>
      <c r="K2255" t="str">
        <f>[1]Ritasi!$M2269</f>
        <v>XDTSN90019</v>
      </c>
      <c r="L2255" t="str">
        <f>[1]Ritasi!$N2269</f>
        <v>SKT90S</v>
      </c>
      <c r="M2255" t="str">
        <f>[1]Ritasi!$O2269</f>
        <v>Pit Midle</v>
      </c>
      <c r="N2255" t="str">
        <f>[1]Ritasi!$P2269</f>
        <v>PIT Midle</v>
      </c>
      <c r="O2255">
        <f>[1]Ritasi!$S2269</f>
        <v>1200</v>
      </c>
      <c r="P2255">
        <f>[1]Ritasi!$V2269</f>
        <v>4</v>
      </c>
      <c r="Q2255" t="str">
        <f>[1]Ritasi!$T2269</f>
        <v>Waste Removal</v>
      </c>
      <c r="R2255" t="str">
        <f>[1]Ritasi!$U2269</f>
        <v>OB</v>
      </c>
      <c r="S2255">
        <f>[1]Ritasi!$W2269</f>
        <v>68</v>
      </c>
      <c r="T2255">
        <f>[1]Ritasi!$Y2269</f>
        <v>68</v>
      </c>
      <c r="U2255">
        <f>[1]Ritasi!$Z2269</f>
        <v>81.599999999999994</v>
      </c>
      <c r="V2255" t="str">
        <f>IF([1]Ritasi!$AA2257="","",[1]Ritasi!$AA2257)</f>
        <v/>
      </c>
      <c r="W2255" s="3" t="s">
        <v>25</v>
      </c>
      <c r="X2255" t="str">
        <f>[1]Ritasi!$Q2269</f>
        <v>IPD ABC</v>
      </c>
    </row>
    <row r="2256" spans="1:24" x14ac:dyDescent="0.25">
      <c r="A2256" s="1" t="s">
        <v>24</v>
      </c>
      <c r="B2256" s="2">
        <f>[1]Ritasi!B2270</f>
        <v>44605</v>
      </c>
      <c r="C2256" t="str">
        <f>[1]Ritasi!D2270</f>
        <v>Shift 1</v>
      </c>
      <c r="D2256" t="str">
        <f>[1]Ritasi!C2270</f>
        <v>09.00-10.00</v>
      </c>
      <c r="E2256">
        <f>[1]Ritasi!H2270</f>
        <v>2020489</v>
      </c>
      <c r="F2256" s="2" t="str">
        <f>[1]Ritasi!$G2270</f>
        <v>Perliansyah</v>
      </c>
      <c r="G2256">
        <f>[1]Ritasi!$J2270</f>
        <v>1800973</v>
      </c>
      <c r="H2256" t="str">
        <f>[1]Ritasi!$I2270</f>
        <v>Hariansyah (2)</v>
      </c>
      <c r="I2256" t="str">
        <f>[1]Ritasi!$K2270</f>
        <v>XEXSN50004</v>
      </c>
      <c r="J2256" t="str">
        <f>[1]Ritasi!$L2270</f>
        <v>SY500</v>
      </c>
      <c r="K2256" t="str">
        <f>[1]Ritasi!$M2270</f>
        <v>XDTSN90061</v>
      </c>
      <c r="L2256" t="str">
        <f>[1]Ritasi!$N2270</f>
        <v>SKT90S</v>
      </c>
      <c r="M2256" t="str">
        <f>[1]Ritasi!$O2270</f>
        <v>Pit Midle</v>
      </c>
      <c r="N2256" t="str">
        <f>[1]Ritasi!$P2270</f>
        <v>PIT Midle</v>
      </c>
      <c r="O2256">
        <f>[1]Ritasi!$S2270</f>
        <v>1200</v>
      </c>
      <c r="P2256">
        <f>[1]Ritasi!$V2270</f>
        <v>4</v>
      </c>
      <c r="Q2256" t="str">
        <f>[1]Ritasi!$T2270</f>
        <v>Waste Removal</v>
      </c>
      <c r="R2256" t="str">
        <f>[1]Ritasi!$U2270</f>
        <v>OB</v>
      </c>
      <c r="S2256">
        <f>[1]Ritasi!$W2270</f>
        <v>68</v>
      </c>
      <c r="T2256">
        <f>[1]Ritasi!$Y2270</f>
        <v>68</v>
      </c>
      <c r="U2256">
        <f>[1]Ritasi!$Z2270</f>
        <v>81.599999999999994</v>
      </c>
      <c r="V2256" t="str">
        <f>IF([1]Ritasi!$AA2258="","",[1]Ritasi!$AA2258)</f>
        <v/>
      </c>
      <c r="W2256" s="3" t="s">
        <v>25</v>
      </c>
      <c r="X2256" t="str">
        <f>[1]Ritasi!$Q2270</f>
        <v>IPD ABC</v>
      </c>
    </row>
    <row r="2257" spans="1:24" x14ac:dyDescent="0.25">
      <c r="A2257" s="1" t="s">
        <v>24</v>
      </c>
      <c r="B2257" s="2">
        <f>[1]Ritasi!B2271</f>
        <v>44605</v>
      </c>
      <c r="C2257" t="str">
        <f>[1]Ritasi!D2271</f>
        <v>Shift 1</v>
      </c>
      <c r="D2257" t="str">
        <f>[1]Ritasi!C2271</f>
        <v>09.00-10.00</v>
      </c>
      <c r="E2257">
        <f>[1]Ritasi!H2271</f>
        <v>2020489</v>
      </c>
      <c r="F2257" s="2" t="str">
        <f>[1]Ritasi!$G2271</f>
        <v>Perliansyah</v>
      </c>
      <c r="G2257">
        <f>[1]Ritasi!$J2271</f>
        <v>1801084</v>
      </c>
      <c r="H2257" t="str">
        <f>[1]Ritasi!$I2271</f>
        <v>FAIRU ZABADI</v>
      </c>
      <c r="I2257" t="str">
        <f>[1]Ritasi!$K2271</f>
        <v>XEXSN50004</v>
      </c>
      <c r="J2257" t="str">
        <f>[1]Ritasi!$L2271</f>
        <v>SY500</v>
      </c>
      <c r="K2257" t="str">
        <f>[1]Ritasi!$M2271</f>
        <v>XDTSN90062</v>
      </c>
      <c r="L2257" t="str">
        <f>[1]Ritasi!$N2271</f>
        <v>SKT90S</v>
      </c>
      <c r="M2257" t="str">
        <f>[1]Ritasi!$O2271</f>
        <v>Pit Midle</v>
      </c>
      <c r="N2257" t="str">
        <f>[1]Ritasi!$P2271</f>
        <v>PIT Midle</v>
      </c>
      <c r="O2257">
        <f>[1]Ritasi!$S2271</f>
        <v>1200</v>
      </c>
      <c r="P2257">
        <f>[1]Ritasi!$V2271</f>
        <v>3</v>
      </c>
      <c r="Q2257" t="str">
        <f>[1]Ritasi!$T2271</f>
        <v>Waste Removal</v>
      </c>
      <c r="R2257" t="str">
        <f>[1]Ritasi!$U2271</f>
        <v>OB</v>
      </c>
      <c r="S2257">
        <f>[1]Ritasi!$W2271</f>
        <v>51</v>
      </c>
      <c r="T2257">
        <f>[1]Ritasi!$Y2271</f>
        <v>51</v>
      </c>
      <c r="U2257">
        <f>[1]Ritasi!$Z2271</f>
        <v>61.2</v>
      </c>
      <c r="V2257" t="str">
        <f>IF([1]Ritasi!$AA2259="","",[1]Ritasi!$AA2259)</f>
        <v>Front Condition</v>
      </c>
      <c r="W2257" s="3" t="s">
        <v>25</v>
      </c>
      <c r="X2257" t="str">
        <f>[1]Ritasi!$Q2271</f>
        <v>IPD ABC</v>
      </c>
    </row>
    <row r="2258" spans="1:24" x14ac:dyDescent="0.25">
      <c r="A2258" s="1" t="s">
        <v>24</v>
      </c>
      <c r="B2258" s="2">
        <f>[1]Ritasi!B2272</f>
        <v>44605</v>
      </c>
      <c r="C2258" t="str">
        <f>[1]Ritasi!D2272</f>
        <v>Shift 1</v>
      </c>
      <c r="D2258" t="str">
        <f>[1]Ritasi!C2272</f>
        <v>10.00-11.00</v>
      </c>
      <c r="E2258">
        <f>[1]Ritasi!H2272</f>
        <v>2020548</v>
      </c>
      <c r="F2258" s="2" t="str">
        <f>[1]Ritasi!$G2272</f>
        <v>Yosi Arla</v>
      </c>
      <c r="G2258">
        <f>[1]Ritasi!$J2272</f>
        <v>1900320</v>
      </c>
      <c r="H2258" t="str">
        <f>[1]Ritasi!$I2272</f>
        <v>Ferry Gusyamanda</v>
      </c>
      <c r="I2258" t="str">
        <f>[1]Ritasi!$K2272</f>
        <v>XEXSN50001</v>
      </c>
      <c r="J2258" t="str">
        <f>[1]Ritasi!$L2272</f>
        <v>SY500</v>
      </c>
      <c r="K2258" t="str">
        <f>[1]Ritasi!$M2272</f>
        <v>XDTSN90020</v>
      </c>
      <c r="L2258" t="str">
        <f>[1]Ritasi!$N2272</f>
        <v>SKT90S</v>
      </c>
      <c r="M2258" t="str">
        <f>[1]Ritasi!$O2272</f>
        <v>Other</v>
      </c>
      <c r="N2258" t="str">
        <f>[1]Ritasi!$P2272</f>
        <v>Other</v>
      </c>
      <c r="O2258">
        <f>[1]Ritasi!$S2272</f>
        <v>300</v>
      </c>
      <c r="P2258">
        <f>[1]Ritasi!$V2272</f>
        <v>10</v>
      </c>
      <c r="Q2258" t="str">
        <f>[1]Ritasi!$T2272</f>
        <v>Non Volume</v>
      </c>
      <c r="R2258" t="str">
        <f>[1]Ritasi!$U2272</f>
        <v>Non Volume</v>
      </c>
      <c r="S2258">
        <f>[1]Ritasi!$W2272</f>
        <v>170</v>
      </c>
      <c r="T2258">
        <f>[1]Ritasi!$Y2272</f>
        <v>0</v>
      </c>
      <c r="U2258">
        <f>[1]Ritasi!$Z2272</f>
        <v>0</v>
      </c>
      <c r="V2258" t="str">
        <f>IF([1]Ritasi!$AA2260="","",[1]Ritasi!$AA2260)</f>
        <v/>
      </c>
      <c r="W2258" s="3" t="s">
        <v>25</v>
      </c>
      <c r="X2258" t="str">
        <f>[1]Ritasi!$Q2272</f>
        <v>IPD ABC</v>
      </c>
    </row>
    <row r="2259" spans="1:24" x14ac:dyDescent="0.25">
      <c r="A2259" s="1" t="s">
        <v>24</v>
      </c>
      <c r="B2259" s="2">
        <f>[1]Ritasi!B2273</f>
        <v>44605</v>
      </c>
      <c r="C2259" t="str">
        <f>[1]Ritasi!D2273</f>
        <v>Shift 1</v>
      </c>
      <c r="D2259" t="str">
        <f>[1]Ritasi!C2273</f>
        <v>10.00-11.00</v>
      </c>
      <c r="E2259">
        <f>[1]Ritasi!H2273</f>
        <v>2020548</v>
      </c>
      <c r="F2259" s="2" t="str">
        <f>[1]Ritasi!$G2273</f>
        <v>Yosi Arla</v>
      </c>
      <c r="G2259" t="str">
        <f>[1]Ritasi!$J2273</f>
        <v>-</v>
      </c>
      <c r="H2259" t="str">
        <f>[1]Ritasi!$I2273</f>
        <v>Pitriadi</v>
      </c>
      <c r="I2259" t="str">
        <f>[1]Ritasi!$K2273</f>
        <v>XEXSN50001</v>
      </c>
      <c r="J2259" t="str">
        <f>[1]Ritasi!$L2273</f>
        <v>SY500</v>
      </c>
      <c r="K2259" t="str">
        <f>[1]Ritasi!$M2273</f>
        <v>XDTSN90030</v>
      </c>
      <c r="L2259" t="str">
        <f>[1]Ritasi!$N2273</f>
        <v>SKT90S</v>
      </c>
      <c r="M2259" t="str">
        <f>[1]Ritasi!$O2273</f>
        <v>Pit Midle</v>
      </c>
      <c r="N2259" t="str">
        <f>[1]Ritasi!$P2273</f>
        <v>PIT Midle</v>
      </c>
      <c r="O2259">
        <f>[1]Ritasi!$S2273</f>
        <v>1100</v>
      </c>
      <c r="P2259">
        <f>[1]Ritasi!$V2273</f>
        <v>2</v>
      </c>
      <c r="Q2259" t="str">
        <f>[1]Ritasi!$T2273</f>
        <v>Waste Removal</v>
      </c>
      <c r="R2259" t="str">
        <f>[1]Ritasi!$U2273</f>
        <v>OB</v>
      </c>
      <c r="S2259">
        <f>[1]Ritasi!$W2273</f>
        <v>34</v>
      </c>
      <c r="T2259">
        <f>[1]Ritasi!$Y2273</f>
        <v>34</v>
      </c>
      <c r="U2259">
        <f>[1]Ritasi!$Z2273</f>
        <v>37.4</v>
      </c>
      <c r="V2259" t="str">
        <f>IF([1]Ritasi!$AA2261="","",[1]Ritasi!$AA2261)</f>
        <v/>
      </c>
      <c r="W2259" s="3" t="s">
        <v>25</v>
      </c>
      <c r="X2259" t="str">
        <f>[1]Ritasi!$Q2273</f>
        <v>IPD ABC</v>
      </c>
    </row>
    <row r="2260" spans="1:24" x14ac:dyDescent="0.25">
      <c r="A2260" s="1" t="s">
        <v>24</v>
      </c>
      <c r="B2260" s="2">
        <f>[1]Ritasi!B2274</f>
        <v>44605</v>
      </c>
      <c r="C2260" t="str">
        <f>[1]Ritasi!D2274</f>
        <v>Shift 1</v>
      </c>
      <c r="D2260" t="str">
        <f>[1]Ritasi!C2274</f>
        <v>10.00-11.00</v>
      </c>
      <c r="E2260">
        <f>[1]Ritasi!H2274</f>
        <v>2020548</v>
      </c>
      <c r="F2260" s="2" t="str">
        <f>[1]Ritasi!$G2274</f>
        <v>Yosi Arla</v>
      </c>
      <c r="G2260" t="str">
        <f>[1]Ritasi!$J2274</f>
        <v>-</v>
      </c>
      <c r="H2260" t="str">
        <f>[1]Ritasi!$I2274</f>
        <v>Rizkiansyah</v>
      </c>
      <c r="I2260" t="str">
        <f>[1]Ritasi!$K2274</f>
        <v>XEXSN50001</v>
      </c>
      <c r="J2260" t="str">
        <f>[1]Ritasi!$L2274</f>
        <v>SY500</v>
      </c>
      <c r="K2260" t="str">
        <f>[1]Ritasi!$M2274</f>
        <v>XDTSN90034</v>
      </c>
      <c r="L2260" t="str">
        <f>[1]Ritasi!$N2274</f>
        <v>SKT90S</v>
      </c>
      <c r="M2260" t="str">
        <f>[1]Ritasi!$O2274</f>
        <v>Pit Midle</v>
      </c>
      <c r="N2260" t="str">
        <f>[1]Ritasi!$P2274</f>
        <v>PIT Midle</v>
      </c>
      <c r="O2260">
        <f>[1]Ritasi!$S2274</f>
        <v>1100</v>
      </c>
      <c r="P2260">
        <f>[1]Ritasi!$V2274</f>
        <v>4</v>
      </c>
      <c r="Q2260" t="str">
        <f>[1]Ritasi!$T2274</f>
        <v>Waste Removal</v>
      </c>
      <c r="R2260" t="str">
        <f>[1]Ritasi!$U2274</f>
        <v>OB</v>
      </c>
      <c r="S2260">
        <f>[1]Ritasi!$W2274</f>
        <v>68</v>
      </c>
      <c r="T2260">
        <f>[1]Ritasi!$Y2274</f>
        <v>68</v>
      </c>
      <c r="U2260">
        <f>[1]Ritasi!$Z2274</f>
        <v>74.8</v>
      </c>
      <c r="V2260" t="str">
        <f>IF([1]Ritasi!$AA2262="","",[1]Ritasi!$AA2262)</f>
        <v/>
      </c>
      <c r="W2260" s="3" t="s">
        <v>25</v>
      </c>
      <c r="X2260" t="str">
        <f>[1]Ritasi!$Q2274</f>
        <v>IPD ABC</v>
      </c>
    </row>
    <row r="2261" spans="1:24" x14ac:dyDescent="0.25">
      <c r="A2261" s="1" t="s">
        <v>24</v>
      </c>
      <c r="B2261" s="2">
        <f>[1]Ritasi!B2275</f>
        <v>44605</v>
      </c>
      <c r="C2261" t="str">
        <f>[1]Ritasi!D2275</f>
        <v>Shift 1</v>
      </c>
      <c r="D2261" t="str">
        <f>[1]Ritasi!C2275</f>
        <v>10.00-11.00</v>
      </c>
      <c r="E2261">
        <f>[1]Ritasi!H2275</f>
        <v>2020489</v>
      </c>
      <c r="F2261" s="2" t="str">
        <f>[1]Ritasi!$G2275</f>
        <v>Perliansyah</v>
      </c>
      <c r="G2261" t="str">
        <f>[1]Ritasi!$J2275</f>
        <v>-</v>
      </c>
      <c r="H2261" t="str">
        <f>[1]Ritasi!$I2275</f>
        <v>Riswansyah</v>
      </c>
      <c r="I2261" t="str">
        <f>[1]Ritasi!$K2275</f>
        <v>XEXSN50004</v>
      </c>
      <c r="J2261" t="str">
        <f>[1]Ritasi!$L2275</f>
        <v>SY500</v>
      </c>
      <c r="K2261" t="str">
        <f>[1]Ritasi!$M2275</f>
        <v>XDTSN90019</v>
      </c>
      <c r="L2261" t="str">
        <f>[1]Ritasi!$N2275</f>
        <v>SKT90S</v>
      </c>
      <c r="M2261" t="str">
        <f>[1]Ritasi!$O2275</f>
        <v>Pit Midle</v>
      </c>
      <c r="N2261" t="str">
        <f>[1]Ritasi!$P2275</f>
        <v>PIT Midle</v>
      </c>
      <c r="O2261">
        <f>[1]Ritasi!$S2275</f>
        <v>1200</v>
      </c>
      <c r="P2261">
        <f>[1]Ritasi!$V2275</f>
        <v>5</v>
      </c>
      <c r="Q2261" t="str">
        <f>[1]Ritasi!$T2275</f>
        <v>Waste Removal</v>
      </c>
      <c r="R2261" t="str">
        <f>[1]Ritasi!$U2275</f>
        <v>OB</v>
      </c>
      <c r="S2261">
        <f>[1]Ritasi!$W2275</f>
        <v>85</v>
      </c>
      <c r="T2261">
        <f>[1]Ritasi!$Y2275</f>
        <v>85</v>
      </c>
      <c r="U2261">
        <f>[1]Ritasi!$Z2275</f>
        <v>102</v>
      </c>
      <c r="V2261" t="str">
        <f>IF([1]Ritasi!$AA2263="","",[1]Ritasi!$AA2263)</f>
        <v/>
      </c>
      <c r="W2261" s="3" t="s">
        <v>25</v>
      </c>
      <c r="X2261" t="str">
        <f>[1]Ritasi!$Q2275</f>
        <v>IPD ABC</v>
      </c>
    </row>
    <row r="2262" spans="1:24" x14ac:dyDescent="0.25">
      <c r="A2262" s="1" t="s">
        <v>24</v>
      </c>
      <c r="B2262" s="2">
        <f>[1]Ritasi!B2276</f>
        <v>44605</v>
      </c>
      <c r="C2262" t="str">
        <f>[1]Ritasi!D2276</f>
        <v>Shift 1</v>
      </c>
      <c r="D2262" t="str">
        <f>[1]Ritasi!C2276</f>
        <v>10.00-11.00</v>
      </c>
      <c r="E2262">
        <f>[1]Ritasi!H2276</f>
        <v>2020489</v>
      </c>
      <c r="F2262" s="2" t="str">
        <f>[1]Ritasi!$G2276</f>
        <v>Perliansyah</v>
      </c>
      <c r="G2262">
        <f>[1]Ritasi!$J2276</f>
        <v>1800973</v>
      </c>
      <c r="H2262" t="str">
        <f>[1]Ritasi!$I2276</f>
        <v>Hariansyah (2)</v>
      </c>
      <c r="I2262" t="str">
        <f>[1]Ritasi!$K2276</f>
        <v>XEXSN50004</v>
      </c>
      <c r="J2262" t="str">
        <f>[1]Ritasi!$L2276</f>
        <v>SY500</v>
      </c>
      <c r="K2262" t="str">
        <f>[1]Ritasi!$M2276</f>
        <v>XDTSN90061</v>
      </c>
      <c r="L2262" t="str">
        <f>[1]Ritasi!$N2276</f>
        <v>SKT90S</v>
      </c>
      <c r="M2262" t="str">
        <f>[1]Ritasi!$O2276</f>
        <v>Pit Midle</v>
      </c>
      <c r="N2262" t="str">
        <f>[1]Ritasi!$P2276</f>
        <v>PIT Midle</v>
      </c>
      <c r="O2262">
        <f>[1]Ritasi!$S2276</f>
        <v>1200</v>
      </c>
      <c r="P2262">
        <f>[1]Ritasi!$V2276</f>
        <v>4</v>
      </c>
      <c r="Q2262" t="str">
        <f>[1]Ritasi!$T2276</f>
        <v>Waste Removal</v>
      </c>
      <c r="R2262" t="str">
        <f>[1]Ritasi!$U2276</f>
        <v>OB</v>
      </c>
      <c r="S2262">
        <f>[1]Ritasi!$W2276</f>
        <v>68</v>
      </c>
      <c r="T2262">
        <f>[1]Ritasi!$Y2276</f>
        <v>68</v>
      </c>
      <c r="U2262">
        <f>[1]Ritasi!$Z2276</f>
        <v>81.599999999999994</v>
      </c>
      <c r="V2262" t="str">
        <f>IF([1]Ritasi!$AA2264="","",[1]Ritasi!$AA2264)</f>
        <v/>
      </c>
      <c r="W2262" s="3" t="s">
        <v>25</v>
      </c>
      <c r="X2262" t="str">
        <f>[1]Ritasi!$Q2276</f>
        <v>IPD ABC</v>
      </c>
    </row>
    <row r="2263" spans="1:24" x14ac:dyDescent="0.25">
      <c r="A2263" s="1" t="s">
        <v>24</v>
      </c>
      <c r="B2263" s="2">
        <f>[1]Ritasi!B2277</f>
        <v>44605</v>
      </c>
      <c r="C2263" t="str">
        <f>[1]Ritasi!D2277</f>
        <v>Shift 1</v>
      </c>
      <c r="D2263" t="str">
        <f>[1]Ritasi!C2277</f>
        <v>10.00-11.00</v>
      </c>
      <c r="E2263">
        <f>[1]Ritasi!H2277</f>
        <v>2020489</v>
      </c>
      <c r="F2263" s="2" t="str">
        <f>[1]Ritasi!$G2277</f>
        <v>Perliansyah</v>
      </c>
      <c r="G2263">
        <f>[1]Ritasi!$J2277</f>
        <v>1801084</v>
      </c>
      <c r="H2263" t="str">
        <f>[1]Ritasi!$I2277</f>
        <v>FAIRU ZABADI</v>
      </c>
      <c r="I2263" t="str">
        <f>[1]Ritasi!$K2277</f>
        <v>XEXSN50004</v>
      </c>
      <c r="J2263" t="str">
        <f>[1]Ritasi!$L2277</f>
        <v>SY500</v>
      </c>
      <c r="K2263" t="str">
        <f>[1]Ritasi!$M2277</f>
        <v>XDTSN90062</v>
      </c>
      <c r="L2263" t="str">
        <f>[1]Ritasi!$N2277</f>
        <v>SKT90S</v>
      </c>
      <c r="M2263" t="str">
        <f>[1]Ritasi!$O2277</f>
        <v>Pit Midle</v>
      </c>
      <c r="N2263" t="str">
        <f>[1]Ritasi!$P2277</f>
        <v>PIT Midle</v>
      </c>
      <c r="O2263">
        <f>[1]Ritasi!$S2277</f>
        <v>1200</v>
      </c>
      <c r="P2263">
        <f>[1]Ritasi!$V2277</f>
        <v>4</v>
      </c>
      <c r="Q2263" t="str">
        <f>[1]Ritasi!$T2277</f>
        <v>Waste Removal</v>
      </c>
      <c r="R2263" t="str">
        <f>[1]Ritasi!$U2277</f>
        <v>OB</v>
      </c>
      <c r="S2263">
        <f>[1]Ritasi!$W2277</f>
        <v>68</v>
      </c>
      <c r="T2263">
        <f>[1]Ritasi!$Y2277</f>
        <v>68</v>
      </c>
      <c r="U2263">
        <f>[1]Ritasi!$Z2277</f>
        <v>81.599999999999994</v>
      </c>
      <c r="V2263" t="str">
        <f>IF([1]Ritasi!$AA2265="","",[1]Ritasi!$AA2265)</f>
        <v/>
      </c>
      <c r="W2263" s="3" t="s">
        <v>25</v>
      </c>
      <c r="X2263" t="str">
        <f>[1]Ritasi!$Q2277</f>
        <v>IPD ABC</v>
      </c>
    </row>
    <row r="2264" spans="1:24" x14ac:dyDescent="0.25">
      <c r="A2264" s="1" t="s">
        <v>24</v>
      </c>
      <c r="B2264" s="2">
        <f>[1]Ritasi!B2278</f>
        <v>44605</v>
      </c>
      <c r="C2264" t="str">
        <f>[1]Ritasi!D2278</f>
        <v>Shift 1</v>
      </c>
      <c r="D2264" t="str">
        <f>[1]Ritasi!C2278</f>
        <v>11.00-12.00</v>
      </c>
      <c r="E2264">
        <f>[1]Ritasi!H2278</f>
        <v>2020548</v>
      </c>
      <c r="F2264" s="2" t="str">
        <f>[1]Ritasi!$G2278</f>
        <v>Yosi Arla</v>
      </c>
      <c r="G2264">
        <f>[1]Ritasi!$J2278</f>
        <v>1900320</v>
      </c>
      <c r="H2264" t="str">
        <f>[1]Ritasi!$I2278</f>
        <v>Ferry Gusyamanda</v>
      </c>
      <c r="I2264" t="str">
        <f>[1]Ritasi!$K2278</f>
        <v>XEXSN50001</v>
      </c>
      <c r="J2264" t="str">
        <f>[1]Ritasi!$L2278</f>
        <v>SY500</v>
      </c>
      <c r="K2264" t="str">
        <f>[1]Ritasi!$M2278</f>
        <v>XDTSN90020</v>
      </c>
      <c r="L2264" t="str">
        <f>[1]Ritasi!$N2278</f>
        <v>SKT90S</v>
      </c>
      <c r="M2264" t="str">
        <f>[1]Ritasi!$O2278</f>
        <v>Other</v>
      </c>
      <c r="N2264" t="str">
        <f>[1]Ritasi!$P2278</f>
        <v>Other</v>
      </c>
      <c r="O2264">
        <f>[1]Ritasi!$S2278</f>
        <v>300</v>
      </c>
      <c r="P2264">
        <f>[1]Ritasi!$V2278</f>
        <v>8</v>
      </c>
      <c r="Q2264" t="str">
        <f>[1]Ritasi!$T2278</f>
        <v>Non Volume</v>
      </c>
      <c r="R2264" t="str">
        <f>[1]Ritasi!$U2278</f>
        <v>Non Volume</v>
      </c>
      <c r="S2264">
        <f>[1]Ritasi!$W2278</f>
        <v>136</v>
      </c>
      <c r="T2264">
        <f>[1]Ritasi!$Y2278</f>
        <v>0</v>
      </c>
      <c r="U2264">
        <f>[1]Ritasi!$Z2278</f>
        <v>0</v>
      </c>
      <c r="V2264" t="str">
        <f>IF([1]Ritasi!$AA2266="","",[1]Ritasi!$AA2266)</f>
        <v/>
      </c>
      <c r="W2264" s="3" t="s">
        <v>25</v>
      </c>
      <c r="X2264" t="str">
        <f>[1]Ritasi!$Q2278</f>
        <v>IPD ABC</v>
      </c>
    </row>
    <row r="2265" spans="1:24" x14ac:dyDescent="0.25">
      <c r="A2265" s="1" t="s">
        <v>24</v>
      </c>
      <c r="B2265" s="2">
        <f>[1]Ritasi!B2279</f>
        <v>44605</v>
      </c>
      <c r="C2265" t="str">
        <f>[1]Ritasi!D2279</f>
        <v>Shift 1</v>
      </c>
      <c r="D2265" t="str">
        <f>[1]Ritasi!C2279</f>
        <v>11.00-12.00</v>
      </c>
      <c r="E2265">
        <f>[1]Ritasi!H2279</f>
        <v>2020548</v>
      </c>
      <c r="F2265" s="2" t="str">
        <f>[1]Ritasi!$G2279</f>
        <v>Yosi Arla</v>
      </c>
      <c r="G2265" t="str">
        <f>[1]Ritasi!$J2279</f>
        <v>-</v>
      </c>
      <c r="H2265" t="str">
        <f>[1]Ritasi!$I2279</f>
        <v>Pitriadi</v>
      </c>
      <c r="I2265" t="str">
        <f>[1]Ritasi!$K2279</f>
        <v>XEXSN50001</v>
      </c>
      <c r="J2265" t="str">
        <f>[1]Ritasi!$L2279</f>
        <v>SY500</v>
      </c>
      <c r="K2265" t="str">
        <f>[1]Ritasi!$M2279</f>
        <v>XDTSN90030</v>
      </c>
      <c r="L2265" t="str">
        <f>[1]Ritasi!$N2279</f>
        <v>SKT90S</v>
      </c>
      <c r="M2265" t="str">
        <f>[1]Ritasi!$O2279</f>
        <v>Pit Midle</v>
      </c>
      <c r="N2265" t="str">
        <f>[1]Ritasi!$P2279</f>
        <v>PIT Midle</v>
      </c>
      <c r="O2265">
        <f>[1]Ritasi!$S2279</f>
        <v>1100</v>
      </c>
      <c r="P2265">
        <f>[1]Ritasi!$V2279</f>
        <v>4</v>
      </c>
      <c r="Q2265" t="str">
        <f>[1]Ritasi!$T2279</f>
        <v>Waste Removal</v>
      </c>
      <c r="R2265" t="str">
        <f>[1]Ritasi!$U2279</f>
        <v>OB</v>
      </c>
      <c r="S2265">
        <f>[1]Ritasi!$W2279</f>
        <v>68</v>
      </c>
      <c r="T2265">
        <f>[1]Ritasi!$Y2279</f>
        <v>68</v>
      </c>
      <c r="U2265">
        <f>[1]Ritasi!$Z2279</f>
        <v>74.8</v>
      </c>
      <c r="V2265" t="str">
        <f>IF([1]Ritasi!$AA2267="","",[1]Ritasi!$AA2267)</f>
        <v/>
      </c>
      <c r="W2265" s="3" t="s">
        <v>25</v>
      </c>
      <c r="X2265" t="str">
        <f>[1]Ritasi!$Q2279</f>
        <v>IPD ABC</v>
      </c>
    </row>
    <row r="2266" spans="1:24" x14ac:dyDescent="0.25">
      <c r="A2266" s="1" t="s">
        <v>24</v>
      </c>
      <c r="B2266" s="2">
        <f>[1]Ritasi!B2280</f>
        <v>44605</v>
      </c>
      <c r="C2266" t="str">
        <f>[1]Ritasi!D2280</f>
        <v>Shift 1</v>
      </c>
      <c r="D2266" t="str">
        <f>[1]Ritasi!C2280</f>
        <v>11.00-12.00</v>
      </c>
      <c r="E2266">
        <f>[1]Ritasi!H2280</f>
        <v>2020489</v>
      </c>
      <c r="F2266" s="2" t="str">
        <f>[1]Ritasi!$G2280</f>
        <v>Perliansyah</v>
      </c>
      <c r="G2266" t="str">
        <f>[1]Ritasi!$J2280</f>
        <v>-</v>
      </c>
      <c r="H2266" t="str">
        <f>[1]Ritasi!$I2280</f>
        <v>Riswansyah</v>
      </c>
      <c r="I2266" t="str">
        <f>[1]Ritasi!$K2280</f>
        <v>XEXSN50004</v>
      </c>
      <c r="J2266" t="str">
        <f>[1]Ritasi!$L2280</f>
        <v>SY500</v>
      </c>
      <c r="K2266" t="str">
        <f>[1]Ritasi!$M2280</f>
        <v>XDTSN90019</v>
      </c>
      <c r="L2266" t="str">
        <f>[1]Ritasi!$N2280</f>
        <v>SKT90S</v>
      </c>
      <c r="M2266" t="str">
        <f>[1]Ritasi!$O2280</f>
        <v>Pit Midle</v>
      </c>
      <c r="N2266" t="str">
        <f>[1]Ritasi!$P2280</f>
        <v>PIT Midle</v>
      </c>
      <c r="O2266">
        <f>[1]Ritasi!$S2280</f>
        <v>1200</v>
      </c>
      <c r="P2266">
        <f>[1]Ritasi!$V2280</f>
        <v>4</v>
      </c>
      <c r="Q2266" t="str">
        <f>[1]Ritasi!$T2280</f>
        <v>Waste Removal</v>
      </c>
      <c r="R2266" t="str">
        <f>[1]Ritasi!$U2280</f>
        <v>OB</v>
      </c>
      <c r="S2266">
        <f>[1]Ritasi!$W2280</f>
        <v>68</v>
      </c>
      <c r="T2266">
        <f>[1]Ritasi!$Y2280</f>
        <v>68</v>
      </c>
      <c r="U2266">
        <f>[1]Ritasi!$Z2280</f>
        <v>81.599999999999994</v>
      </c>
      <c r="V2266" t="str">
        <f>IF([1]Ritasi!$AA2268="","",[1]Ritasi!$AA2268)</f>
        <v/>
      </c>
      <c r="W2266" s="3" t="s">
        <v>25</v>
      </c>
      <c r="X2266" t="str">
        <f>[1]Ritasi!$Q2280</f>
        <v>IPD ABC</v>
      </c>
    </row>
    <row r="2267" spans="1:24" x14ac:dyDescent="0.25">
      <c r="A2267" s="1" t="s">
        <v>24</v>
      </c>
      <c r="B2267" s="2">
        <f>[1]Ritasi!B2281</f>
        <v>44605</v>
      </c>
      <c r="C2267" t="str">
        <f>[1]Ritasi!D2281</f>
        <v>Shift 1</v>
      </c>
      <c r="D2267" t="str">
        <f>[1]Ritasi!C2281</f>
        <v>11.00-12.00</v>
      </c>
      <c r="E2267">
        <f>[1]Ritasi!H2281</f>
        <v>2020489</v>
      </c>
      <c r="F2267" s="2" t="str">
        <f>[1]Ritasi!$G2281</f>
        <v>Perliansyah</v>
      </c>
      <c r="G2267">
        <f>[1]Ritasi!$J2281</f>
        <v>1800973</v>
      </c>
      <c r="H2267" t="str">
        <f>[1]Ritasi!$I2281</f>
        <v>Hariansyah (2)</v>
      </c>
      <c r="I2267" t="str">
        <f>[1]Ritasi!$K2281</f>
        <v>XEXSN50004</v>
      </c>
      <c r="J2267" t="str">
        <f>[1]Ritasi!$L2281</f>
        <v>SY500</v>
      </c>
      <c r="K2267" t="str">
        <f>[1]Ritasi!$M2281</f>
        <v>XDTSN90061</v>
      </c>
      <c r="L2267" t="str">
        <f>[1]Ritasi!$N2281</f>
        <v>SKT90S</v>
      </c>
      <c r="M2267" t="str">
        <f>[1]Ritasi!$O2281</f>
        <v>Pit Midle</v>
      </c>
      <c r="N2267" t="str">
        <f>[1]Ritasi!$P2281</f>
        <v>PIT Midle</v>
      </c>
      <c r="O2267">
        <f>[1]Ritasi!$S2281</f>
        <v>1200</v>
      </c>
      <c r="P2267">
        <f>[1]Ritasi!$V2281</f>
        <v>4</v>
      </c>
      <c r="Q2267" t="str">
        <f>[1]Ritasi!$T2281</f>
        <v>Waste Removal</v>
      </c>
      <c r="R2267" t="str">
        <f>[1]Ritasi!$U2281</f>
        <v>OB</v>
      </c>
      <c r="S2267">
        <f>[1]Ritasi!$W2281</f>
        <v>68</v>
      </c>
      <c r="T2267">
        <f>[1]Ritasi!$Y2281</f>
        <v>68</v>
      </c>
      <c r="U2267">
        <f>[1]Ritasi!$Z2281</f>
        <v>81.599999999999994</v>
      </c>
      <c r="V2267" t="str">
        <f>IF([1]Ritasi!$AA2269="","",[1]Ritasi!$AA2269)</f>
        <v>Disposal Condition</v>
      </c>
      <c r="W2267" s="3" t="s">
        <v>25</v>
      </c>
      <c r="X2267" t="str">
        <f>[1]Ritasi!$Q2281</f>
        <v>IPD ABC</v>
      </c>
    </row>
    <row r="2268" spans="1:24" x14ac:dyDescent="0.25">
      <c r="A2268" s="1" t="s">
        <v>24</v>
      </c>
      <c r="B2268" s="2">
        <f>[1]Ritasi!B2282</f>
        <v>44605</v>
      </c>
      <c r="C2268" t="str">
        <f>[1]Ritasi!D2282</f>
        <v>Shift 1</v>
      </c>
      <c r="D2268" t="str">
        <f>[1]Ritasi!C2282</f>
        <v>11.00-12.00</v>
      </c>
      <c r="E2268">
        <f>[1]Ritasi!H2282</f>
        <v>2020489</v>
      </c>
      <c r="F2268" s="2" t="str">
        <f>[1]Ritasi!$G2282</f>
        <v>Perliansyah</v>
      </c>
      <c r="G2268">
        <f>[1]Ritasi!$J2282</f>
        <v>1801084</v>
      </c>
      <c r="H2268" t="str">
        <f>[1]Ritasi!$I2282</f>
        <v>FAIRU ZABADI</v>
      </c>
      <c r="I2268" t="str">
        <f>[1]Ritasi!$K2282</f>
        <v>XEXSN50004</v>
      </c>
      <c r="J2268" t="str">
        <f>[1]Ritasi!$L2282</f>
        <v>SY500</v>
      </c>
      <c r="K2268" t="str">
        <f>[1]Ritasi!$M2282</f>
        <v>XDTSN90062</v>
      </c>
      <c r="L2268" t="str">
        <f>[1]Ritasi!$N2282</f>
        <v>SKT90S</v>
      </c>
      <c r="M2268" t="str">
        <f>[1]Ritasi!$O2282</f>
        <v>Pit Midle</v>
      </c>
      <c r="N2268" t="str">
        <f>[1]Ritasi!$P2282</f>
        <v>PIT Midle</v>
      </c>
      <c r="O2268">
        <f>[1]Ritasi!$S2282</f>
        <v>1200</v>
      </c>
      <c r="P2268">
        <f>[1]Ritasi!$V2282</f>
        <v>3</v>
      </c>
      <c r="Q2268" t="str">
        <f>[1]Ritasi!$T2282</f>
        <v>Waste Removal</v>
      </c>
      <c r="R2268" t="str">
        <f>[1]Ritasi!$U2282</f>
        <v>OB</v>
      </c>
      <c r="S2268">
        <f>[1]Ritasi!$W2282</f>
        <v>51</v>
      </c>
      <c r="T2268">
        <f>[1]Ritasi!$Y2282</f>
        <v>51</v>
      </c>
      <c r="U2268">
        <f>[1]Ritasi!$Z2282</f>
        <v>61.2</v>
      </c>
      <c r="V2268" t="str">
        <f>IF([1]Ritasi!$AA2270="","",[1]Ritasi!$AA2270)</f>
        <v/>
      </c>
      <c r="W2268" s="3" t="s">
        <v>25</v>
      </c>
      <c r="X2268" t="str">
        <f>[1]Ritasi!$Q2282</f>
        <v>IPD ABC</v>
      </c>
    </row>
    <row r="2269" spans="1:24" x14ac:dyDescent="0.25">
      <c r="A2269" s="1" t="s">
        <v>24</v>
      </c>
      <c r="B2269" s="2">
        <f>[1]Ritasi!B2283</f>
        <v>44605</v>
      </c>
      <c r="C2269" t="str">
        <f>[1]Ritasi!D2283</f>
        <v>Shift 1</v>
      </c>
      <c r="D2269" t="str">
        <f>[1]Ritasi!C2283</f>
        <v>13.00-14.00</v>
      </c>
      <c r="E2269">
        <f>[1]Ritasi!H2283</f>
        <v>2020548</v>
      </c>
      <c r="F2269" s="2" t="str">
        <f>[1]Ritasi!$G2283</f>
        <v>Yosi Arla</v>
      </c>
      <c r="G2269">
        <f>[1]Ritasi!$J2283</f>
        <v>1900320</v>
      </c>
      <c r="H2269" t="str">
        <f>[1]Ritasi!$I2283</f>
        <v>Ferry Gusyamanda</v>
      </c>
      <c r="I2269" t="str">
        <f>[1]Ritasi!$K2283</f>
        <v>XEXSN50001</v>
      </c>
      <c r="J2269" t="str">
        <f>[1]Ritasi!$L2283</f>
        <v>SY500</v>
      </c>
      <c r="K2269" t="str">
        <f>[1]Ritasi!$M2283</f>
        <v>XDTSN90020</v>
      </c>
      <c r="L2269" t="str">
        <f>[1]Ritasi!$N2283</f>
        <v>SKT90S</v>
      </c>
      <c r="M2269" t="str">
        <f>[1]Ritasi!$O2283</f>
        <v>Pit Midle</v>
      </c>
      <c r="N2269" t="str">
        <f>[1]Ritasi!$P2283</f>
        <v>PIT Midle</v>
      </c>
      <c r="O2269">
        <f>[1]Ritasi!$S2283</f>
        <v>1100</v>
      </c>
      <c r="P2269">
        <f>[1]Ritasi!$V2283</f>
        <v>5</v>
      </c>
      <c r="Q2269" t="str">
        <f>[1]Ritasi!$T2283</f>
        <v>Waste Removal</v>
      </c>
      <c r="R2269" t="str">
        <f>[1]Ritasi!$U2283</f>
        <v>OB</v>
      </c>
      <c r="S2269">
        <f>[1]Ritasi!$W2283</f>
        <v>85</v>
      </c>
      <c r="T2269">
        <f>[1]Ritasi!$Y2283</f>
        <v>85</v>
      </c>
      <c r="U2269">
        <f>[1]Ritasi!$Z2283</f>
        <v>93.5</v>
      </c>
      <c r="V2269" t="str">
        <f>IF([1]Ritasi!$AA2271="","",[1]Ritasi!$AA2271)</f>
        <v/>
      </c>
      <c r="W2269" s="3" t="s">
        <v>25</v>
      </c>
      <c r="X2269" t="str">
        <f>[1]Ritasi!$Q2283</f>
        <v>IPD ABC</v>
      </c>
    </row>
    <row r="2270" spans="1:24" x14ac:dyDescent="0.25">
      <c r="A2270" s="1" t="s">
        <v>24</v>
      </c>
      <c r="B2270" s="2">
        <f>[1]Ritasi!B2284</f>
        <v>44605</v>
      </c>
      <c r="C2270" t="str">
        <f>[1]Ritasi!D2284</f>
        <v>Shift 1</v>
      </c>
      <c r="D2270" t="str">
        <f>[1]Ritasi!C2284</f>
        <v>13.00-14.00</v>
      </c>
      <c r="E2270">
        <f>[1]Ritasi!H2284</f>
        <v>2020548</v>
      </c>
      <c r="F2270" s="2" t="str">
        <f>[1]Ritasi!$G2284</f>
        <v>Yosi Arla</v>
      </c>
      <c r="G2270" t="str">
        <f>[1]Ritasi!$J2284</f>
        <v>-</v>
      </c>
      <c r="H2270" t="str">
        <f>[1]Ritasi!$I2284</f>
        <v>Pitriadi</v>
      </c>
      <c r="I2270" t="str">
        <f>[1]Ritasi!$K2284</f>
        <v>XEXSN50001</v>
      </c>
      <c r="J2270" t="str">
        <f>[1]Ritasi!$L2284</f>
        <v>SY500</v>
      </c>
      <c r="K2270" t="str">
        <f>[1]Ritasi!$M2284</f>
        <v>XDTSN90030</v>
      </c>
      <c r="L2270" t="str">
        <f>[1]Ritasi!$N2284</f>
        <v>SKT90S</v>
      </c>
      <c r="M2270" t="str">
        <f>[1]Ritasi!$O2284</f>
        <v>Pit Midle</v>
      </c>
      <c r="N2270" t="str">
        <f>[1]Ritasi!$P2284</f>
        <v>PIT Midle</v>
      </c>
      <c r="O2270">
        <f>[1]Ritasi!$S2284</f>
        <v>1100</v>
      </c>
      <c r="P2270">
        <f>[1]Ritasi!$V2284</f>
        <v>5</v>
      </c>
      <c r="Q2270" t="str">
        <f>[1]Ritasi!$T2284</f>
        <v>Waste Removal</v>
      </c>
      <c r="R2270" t="str">
        <f>[1]Ritasi!$U2284</f>
        <v>OB</v>
      </c>
      <c r="S2270">
        <f>[1]Ritasi!$W2284</f>
        <v>85</v>
      </c>
      <c r="T2270">
        <f>[1]Ritasi!$Y2284</f>
        <v>85</v>
      </c>
      <c r="U2270">
        <f>[1]Ritasi!$Z2284</f>
        <v>93.5</v>
      </c>
      <c r="V2270" t="str">
        <f>IF([1]Ritasi!$AA2272="","",[1]Ritasi!$AA2272)</f>
        <v>Disposal Condition</v>
      </c>
      <c r="W2270" s="3" t="s">
        <v>25</v>
      </c>
      <c r="X2270" t="str">
        <f>[1]Ritasi!$Q2284</f>
        <v>IPD ABC</v>
      </c>
    </row>
    <row r="2271" spans="1:24" x14ac:dyDescent="0.25">
      <c r="A2271" s="1" t="s">
        <v>24</v>
      </c>
      <c r="B2271" s="2">
        <f>[1]Ritasi!B2285</f>
        <v>44605</v>
      </c>
      <c r="C2271" t="str">
        <f>[1]Ritasi!D2285</f>
        <v>Shift 1</v>
      </c>
      <c r="D2271" t="str">
        <f>[1]Ritasi!C2285</f>
        <v>13.00-14.00</v>
      </c>
      <c r="E2271">
        <f>[1]Ritasi!H2285</f>
        <v>2020548</v>
      </c>
      <c r="F2271" s="2" t="str">
        <f>[1]Ritasi!$G2285</f>
        <v>Yosi Arla</v>
      </c>
      <c r="G2271">
        <f>[1]Ritasi!$J2285</f>
        <v>2021171</v>
      </c>
      <c r="H2271" t="str">
        <f>[1]Ritasi!$I2285</f>
        <v>Yevri Zulpadra</v>
      </c>
      <c r="I2271" t="str">
        <f>[1]Ritasi!$K2285</f>
        <v>XEXSN50001</v>
      </c>
      <c r="J2271" t="str">
        <f>[1]Ritasi!$L2285</f>
        <v>SY500</v>
      </c>
      <c r="K2271" t="str">
        <f>[1]Ritasi!$M2285</f>
        <v>XDTSN90059</v>
      </c>
      <c r="L2271" t="str">
        <f>[1]Ritasi!$N2285</f>
        <v>SKT90S</v>
      </c>
      <c r="M2271" t="str">
        <f>[1]Ritasi!$O2285</f>
        <v>Pit Midle</v>
      </c>
      <c r="N2271" t="str">
        <f>[1]Ritasi!$P2285</f>
        <v>PIT Midle</v>
      </c>
      <c r="O2271">
        <f>[1]Ritasi!$S2285</f>
        <v>1100</v>
      </c>
      <c r="P2271">
        <f>[1]Ritasi!$V2285</f>
        <v>2</v>
      </c>
      <c r="Q2271" t="str">
        <f>[1]Ritasi!$T2285</f>
        <v>Waste Removal</v>
      </c>
      <c r="R2271" t="str">
        <f>[1]Ritasi!$U2285</f>
        <v>OB</v>
      </c>
      <c r="S2271">
        <f>[1]Ritasi!$W2285</f>
        <v>34</v>
      </c>
      <c r="T2271">
        <f>[1]Ritasi!$Y2285</f>
        <v>34</v>
      </c>
      <c r="U2271">
        <f>[1]Ritasi!$Z2285</f>
        <v>37.4</v>
      </c>
      <c r="V2271" t="str">
        <f>IF([1]Ritasi!$AA2273="","",[1]Ritasi!$AA2273)</f>
        <v/>
      </c>
      <c r="W2271" s="3" t="s">
        <v>25</v>
      </c>
      <c r="X2271" t="str">
        <f>[1]Ritasi!$Q2285</f>
        <v>IPD ABC</v>
      </c>
    </row>
    <row r="2272" spans="1:24" x14ac:dyDescent="0.25">
      <c r="A2272" s="1" t="s">
        <v>24</v>
      </c>
      <c r="B2272" s="2">
        <f>[1]Ritasi!B2286</f>
        <v>44605</v>
      </c>
      <c r="C2272" t="str">
        <f>[1]Ritasi!D2286</f>
        <v>Shift 1</v>
      </c>
      <c r="D2272" t="str">
        <f>[1]Ritasi!C2286</f>
        <v>13.00-14.00</v>
      </c>
      <c r="E2272">
        <f>[1]Ritasi!H2286</f>
        <v>2020548</v>
      </c>
      <c r="F2272" s="2" t="str">
        <f>[1]Ritasi!$G2286</f>
        <v>Yosi Arla</v>
      </c>
      <c r="G2272">
        <f>[1]Ritasi!$J2286</f>
        <v>2021171</v>
      </c>
      <c r="H2272" t="str">
        <f>[1]Ritasi!$I2286</f>
        <v>Yevri Zulpadra</v>
      </c>
      <c r="I2272" t="str">
        <f>[1]Ritasi!$K2286</f>
        <v>XEXSN50001</v>
      </c>
      <c r="J2272" t="str">
        <f>[1]Ritasi!$L2286</f>
        <v>SY500</v>
      </c>
      <c r="K2272" t="str">
        <f>[1]Ritasi!$M2286</f>
        <v>XDTSN90059</v>
      </c>
      <c r="L2272" t="str">
        <f>[1]Ritasi!$N2286</f>
        <v>SKT90S</v>
      </c>
      <c r="M2272" t="str">
        <f>[1]Ritasi!$O2286</f>
        <v>Other</v>
      </c>
      <c r="N2272" t="str">
        <f>[1]Ritasi!$P2286</f>
        <v>Other</v>
      </c>
      <c r="O2272">
        <f>[1]Ritasi!$S2286</f>
        <v>300</v>
      </c>
      <c r="P2272">
        <f>[1]Ritasi!$V2286</f>
        <v>5</v>
      </c>
      <c r="Q2272" t="str">
        <f>[1]Ritasi!$T2286</f>
        <v>Non Volume</v>
      </c>
      <c r="R2272" t="str">
        <f>[1]Ritasi!$U2286</f>
        <v>Non Volume</v>
      </c>
      <c r="S2272">
        <f>[1]Ritasi!$W2286</f>
        <v>85</v>
      </c>
      <c r="T2272">
        <f>[1]Ritasi!$Y2286</f>
        <v>0</v>
      </c>
      <c r="U2272">
        <f>[1]Ritasi!$Z2286</f>
        <v>0</v>
      </c>
      <c r="V2272" t="str">
        <f>IF([1]Ritasi!$AA2274="","",[1]Ritasi!$AA2274)</f>
        <v/>
      </c>
      <c r="W2272" s="3" t="s">
        <v>25</v>
      </c>
      <c r="X2272" t="str">
        <f>[1]Ritasi!$Q2286</f>
        <v>IPD ABC</v>
      </c>
    </row>
    <row r="2273" spans="1:24" x14ac:dyDescent="0.25">
      <c r="A2273" s="1" t="s">
        <v>24</v>
      </c>
      <c r="B2273" s="2">
        <f>[1]Ritasi!B2287</f>
        <v>44605</v>
      </c>
      <c r="C2273" t="str">
        <f>[1]Ritasi!D2287</f>
        <v>Shift 1</v>
      </c>
      <c r="D2273" t="str">
        <f>[1]Ritasi!C2287</f>
        <v>13.00-14.00</v>
      </c>
      <c r="E2273">
        <f>[1]Ritasi!H2287</f>
        <v>2020489</v>
      </c>
      <c r="F2273" s="2" t="str">
        <f>[1]Ritasi!$G2287</f>
        <v>Perliansyah</v>
      </c>
      <c r="G2273" t="str">
        <f>[1]Ritasi!$J2287</f>
        <v>-</v>
      </c>
      <c r="H2273" t="str">
        <f>[1]Ritasi!$I2287</f>
        <v>Riswansyah</v>
      </c>
      <c r="I2273" t="str">
        <f>[1]Ritasi!$K2287</f>
        <v>XEXSN50004</v>
      </c>
      <c r="J2273" t="str">
        <f>[1]Ritasi!$L2287</f>
        <v>SY500</v>
      </c>
      <c r="K2273" t="str">
        <f>[1]Ritasi!$M2287</f>
        <v>XDTSN90019</v>
      </c>
      <c r="L2273" t="str">
        <f>[1]Ritasi!$N2287</f>
        <v>SKT90S</v>
      </c>
      <c r="M2273" t="str">
        <f>[1]Ritasi!$O2287</f>
        <v>Pit Midle</v>
      </c>
      <c r="N2273" t="str">
        <f>[1]Ritasi!$P2287</f>
        <v>PIT Midle</v>
      </c>
      <c r="O2273">
        <f>[1]Ritasi!$S2287</f>
        <v>1200</v>
      </c>
      <c r="P2273">
        <f>[1]Ritasi!$V2287</f>
        <v>4</v>
      </c>
      <c r="Q2273" t="str">
        <f>[1]Ritasi!$T2287</f>
        <v>Waste Removal</v>
      </c>
      <c r="R2273" t="str">
        <f>[1]Ritasi!$U2287</f>
        <v>OB</v>
      </c>
      <c r="S2273">
        <f>[1]Ritasi!$W2287</f>
        <v>68</v>
      </c>
      <c r="T2273">
        <f>[1]Ritasi!$Y2287</f>
        <v>68</v>
      </c>
      <c r="U2273">
        <f>[1]Ritasi!$Z2287</f>
        <v>81.599999999999994</v>
      </c>
      <c r="V2273" t="str">
        <f>IF([1]Ritasi!$AA2275="","",[1]Ritasi!$AA2275)</f>
        <v>Disposal Condition</v>
      </c>
      <c r="W2273" s="3" t="s">
        <v>25</v>
      </c>
      <c r="X2273" t="str">
        <f>[1]Ritasi!$Q2287</f>
        <v>IPD ABC</v>
      </c>
    </row>
    <row r="2274" spans="1:24" x14ac:dyDescent="0.25">
      <c r="A2274" s="1" t="s">
        <v>24</v>
      </c>
      <c r="B2274" s="2">
        <f>[1]Ritasi!B2288</f>
        <v>44605</v>
      </c>
      <c r="C2274" t="str">
        <f>[1]Ritasi!D2288</f>
        <v>Shift 1</v>
      </c>
      <c r="D2274" t="str">
        <f>[1]Ritasi!C2288</f>
        <v>13.00-14.00</v>
      </c>
      <c r="E2274">
        <f>[1]Ritasi!H2288</f>
        <v>2020489</v>
      </c>
      <c r="F2274" s="2" t="str">
        <f>[1]Ritasi!$G2288</f>
        <v>Perliansyah</v>
      </c>
      <c r="G2274">
        <f>[1]Ritasi!$J2288</f>
        <v>1800973</v>
      </c>
      <c r="H2274" t="str">
        <f>[1]Ritasi!$I2288</f>
        <v>Hariansyah (2)</v>
      </c>
      <c r="I2274" t="str">
        <f>[1]Ritasi!$K2288</f>
        <v>XEXSN50004</v>
      </c>
      <c r="J2274" t="str">
        <f>[1]Ritasi!$L2288</f>
        <v>SY500</v>
      </c>
      <c r="K2274" t="str">
        <f>[1]Ritasi!$M2288</f>
        <v>XDTSN90061</v>
      </c>
      <c r="L2274" t="str">
        <f>[1]Ritasi!$N2288</f>
        <v>SKT90S</v>
      </c>
      <c r="M2274" t="str">
        <f>[1]Ritasi!$O2288</f>
        <v>Pit Midle</v>
      </c>
      <c r="N2274" t="str">
        <f>[1]Ritasi!$P2288</f>
        <v>PIT Midle</v>
      </c>
      <c r="O2274">
        <f>[1]Ritasi!$S2288</f>
        <v>1200</v>
      </c>
      <c r="P2274">
        <f>[1]Ritasi!$V2288</f>
        <v>5</v>
      </c>
      <c r="Q2274" t="str">
        <f>[1]Ritasi!$T2288</f>
        <v>Waste Removal</v>
      </c>
      <c r="R2274" t="str">
        <f>[1]Ritasi!$U2288</f>
        <v>OB</v>
      </c>
      <c r="S2274">
        <f>[1]Ritasi!$W2288</f>
        <v>85</v>
      </c>
      <c r="T2274">
        <f>[1]Ritasi!$Y2288</f>
        <v>85</v>
      </c>
      <c r="U2274">
        <f>[1]Ritasi!$Z2288</f>
        <v>102</v>
      </c>
      <c r="V2274" t="str">
        <f>IF([1]Ritasi!$AA2276="","",[1]Ritasi!$AA2276)</f>
        <v/>
      </c>
      <c r="W2274" s="3" t="s">
        <v>25</v>
      </c>
      <c r="X2274" t="str">
        <f>[1]Ritasi!$Q2288</f>
        <v>IPD ABC</v>
      </c>
    </row>
    <row r="2275" spans="1:24" x14ac:dyDescent="0.25">
      <c r="A2275" s="1" t="s">
        <v>24</v>
      </c>
      <c r="B2275" s="2">
        <f>[1]Ritasi!B2289</f>
        <v>44605</v>
      </c>
      <c r="C2275" t="str">
        <f>[1]Ritasi!D2289</f>
        <v>Shift 1</v>
      </c>
      <c r="D2275" t="str">
        <f>[1]Ritasi!C2289</f>
        <v>14.00-15.00</v>
      </c>
      <c r="E2275">
        <f>[1]Ritasi!H2289</f>
        <v>2020548</v>
      </c>
      <c r="F2275" s="2" t="str">
        <f>[1]Ritasi!$G2289</f>
        <v>Yosi Arla</v>
      </c>
      <c r="G2275">
        <f>[1]Ritasi!$J2289</f>
        <v>1900320</v>
      </c>
      <c r="H2275" t="str">
        <f>[1]Ritasi!$I2289</f>
        <v>Ferry Gusyamanda</v>
      </c>
      <c r="I2275" t="str">
        <f>[1]Ritasi!$K2289</f>
        <v>XEXSN50001</v>
      </c>
      <c r="J2275" t="str">
        <f>[1]Ritasi!$L2289</f>
        <v>SY500</v>
      </c>
      <c r="K2275" t="str">
        <f>[1]Ritasi!$M2289</f>
        <v>XDTSN90020</v>
      </c>
      <c r="L2275" t="str">
        <f>[1]Ritasi!$N2289</f>
        <v>SKT90S</v>
      </c>
      <c r="M2275" t="str">
        <f>[1]Ritasi!$O2289</f>
        <v>Pit Midle</v>
      </c>
      <c r="N2275" t="str">
        <f>[1]Ritasi!$P2289</f>
        <v>PIT Midle</v>
      </c>
      <c r="O2275">
        <f>[1]Ritasi!$S2289</f>
        <v>1100</v>
      </c>
      <c r="P2275">
        <f>[1]Ritasi!$V2289</f>
        <v>6</v>
      </c>
      <c r="Q2275" t="str">
        <f>[1]Ritasi!$T2289</f>
        <v>Waste Removal</v>
      </c>
      <c r="R2275" t="str">
        <f>[1]Ritasi!$U2289</f>
        <v>OB</v>
      </c>
      <c r="S2275">
        <f>[1]Ritasi!$W2289</f>
        <v>102</v>
      </c>
      <c r="T2275">
        <f>[1]Ritasi!$Y2289</f>
        <v>102</v>
      </c>
      <c r="U2275">
        <f>[1]Ritasi!$Z2289</f>
        <v>112.2</v>
      </c>
      <c r="V2275" t="str">
        <f>IF([1]Ritasi!$AA2277="","",[1]Ritasi!$AA2277)</f>
        <v/>
      </c>
      <c r="W2275" s="3" t="s">
        <v>25</v>
      </c>
      <c r="X2275" t="str">
        <f>[1]Ritasi!$Q2289</f>
        <v>IPD ABC</v>
      </c>
    </row>
    <row r="2276" spans="1:24" x14ac:dyDescent="0.25">
      <c r="A2276" s="1" t="s">
        <v>24</v>
      </c>
      <c r="B2276" s="2">
        <f>[1]Ritasi!B2290</f>
        <v>44605</v>
      </c>
      <c r="C2276" t="str">
        <f>[1]Ritasi!D2290</f>
        <v>Shift 1</v>
      </c>
      <c r="D2276" t="str">
        <f>[1]Ritasi!C2290</f>
        <v>14.00-15.00</v>
      </c>
      <c r="E2276">
        <f>[1]Ritasi!H2290</f>
        <v>2020548</v>
      </c>
      <c r="F2276" s="2" t="str">
        <f>[1]Ritasi!$G2290</f>
        <v>Yosi Arla</v>
      </c>
      <c r="G2276" t="str">
        <f>[1]Ritasi!$J2290</f>
        <v>-</v>
      </c>
      <c r="H2276" t="str">
        <f>[1]Ritasi!$I2290</f>
        <v>Pitriadi</v>
      </c>
      <c r="I2276" t="str">
        <f>[1]Ritasi!$K2290</f>
        <v>XEXSN50001</v>
      </c>
      <c r="J2276" t="str">
        <f>[1]Ritasi!$L2290</f>
        <v>SY500</v>
      </c>
      <c r="K2276" t="str">
        <f>[1]Ritasi!$M2290</f>
        <v>XDTSN90030</v>
      </c>
      <c r="L2276" t="str">
        <f>[1]Ritasi!$N2290</f>
        <v>SKT90S</v>
      </c>
      <c r="M2276" t="str">
        <f>[1]Ritasi!$O2290</f>
        <v>Pit Midle</v>
      </c>
      <c r="N2276" t="str">
        <f>[1]Ritasi!$P2290</f>
        <v>PIT Midle</v>
      </c>
      <c r="O2276">
        <f>[1]Ritasi!$S2290</f>
        <v>1100</v>
      </c>
      <c r="P2276">
        <f>[1]Ritasi!$V2290</f>
        <v>6</v>
      </c>
      <c r="Q2276" t="str">
        <f>[1]Ritasi!$T2290</f>
        <v>Waste Removal</v>
      </c>
      <c r="R2276" t="str">
        <f>[1]Ritasi!$U2290</f>
        <v>OB</v>
      </c>
      <c r="S2276">
        <f>[1]Ritasi!$W2290</f>
        <v>102</v>
      </c>
      <c r="T2276">
        <f>[1]Ritasi!$Y2290</f>
        <v>102</v>
      </c>
      <c r="U2276">
        <f>[1]Ritasi!$Z2290</f>
        <v>112.2</v>
      </c>
      <c r="V2276" t="str">
        <f>IF([1]Ritasi!$AA2278="","",[1]Ritasi!$AA2278)</f>
        <v/>
      </c>
      <c r="W2276" s="3" t="s">
        <v>25</v>
      </c>
      <c r="X2276" t="str">
        <f>[1]Ritasi!$Q2290</f>
        <v>IPD ABC</v>
      </c>
    </row>
    <row r="2277" spans="1:24" x14ac:dyDescent="0.25">
      <c r="A2277" s="1" t="s">
        <v>24</v>
      </c>
      <c r="B2277" s="2">
        <f>[1]Ritasi!B2291</f>
        <v>44605</v>
      </c>
      <c r="C2277" t="str">
        <f>[1]Ritasi!D2291</f>
        <v>Shift 1</v>
      </c>
      <c r="D2277" t="str">
        <f>[1]Ritasi!C2291</f>
        <v>14.00-15.00</v>
      </c>
      <c r="E2277">
        <f>[1]Ritasi!H2291</f>
        <v>2020548</v>
      </c>
      <c r="F2277" s="2" t="str">
        <f>[1]Ritasi!$G2291</f>
        <v>Yosi Arla</v>
      </c>
      <c r="G2277">
        <f>[1]Ritasi!$J2291</f>
        <v>2021171</v>
      </c>
      <c r="H2277" t="str">
        <f>[1]Ritasi!$I2291</f>
        <v>Yevri Zulpadra</v>
      </c>
      <c r="I2277" t="str">
        <f>[1]Ritasi!$K2291</f>
        <v>XEXSN50001</v>
      </c>
      <c r="J2277" t="str">
        <f>[1]Ritasi!$L2291</f>
        <v>SY500</v>
      </c>
      <c r="K2277" t="str">
        <f>[1]Ritasi!$M2291</f>
        <v>XDTSN90059</v>
      </c>
      <c r="L2277" t="str">
        <f>[1]Ritasi!$N2291</f>
        <v>SKT90S</v>
      </c>
      <c r="M2277" t="str">
        <f>[1]Ritasi!$O2291</f>
        <v>Pit Midle</v>
      </c>
      <c r="N2277" t="str">
        <f>[1]Ritasi!$P2291</f>
        <v>PIT Midle</v>
      </c>
      <c r="O2277">
        <f>[1]Ritasi!$S2291</f>
        <v>1100</v>
      </c>
      <c r="P2277">
        <f>[1]Ritasi!$V2291</f>
        <v>2</v>
      </c>
      <c r="Q2277" t="str">
        <f>[1]Ritasi!$T2291</f>
        <v>Waste Removal</v>
      </c>
      <c r="R2277" t="str">
        <f>[1]Ritasi!$U2291</f>
        <v>OB</v>
      </c>
      <c r="S2277">
        <f>[1]Ritasi!$W2291</f>
        <v>34</v>
      </c>
      <c r="T2277">
        <f>[1]Ritasi!$Y2291</f>
        <v>34</v>
      </c>
      <c r="U2277">
        <f>[1]Ritasi!$Z2291</f>
        <v>37.4</v>
      </c>
      <c r="V2277" t="str">
        <f>IF([1]Ritasi!$AA2279="","",[1]Ritasi!$AA2279)</f>
        <v/>
      </c>
      <c r="W2277" s="3" t="s">
        <v>25</v>
      </c>
      <c r="X2277" t="str">
        <f>[1]Ritasi!$Q2291</f>
        <v>IPD ABC</v>
      </c>
    </row>
    <row r="2278" spans="1:24" x14ac:dyDescent="0.25">
      <c r="A2278" s="1" t="s">
        <v>24</v>
      </c>
      <c r="B2278" s="2">
        <f>[1]Ritasi!B2292</f>
        <v>44605</v>
      </c>
      <c r="C2278" t="str">
        <f>[1]Ritasi!D2292</f>
        <v>Shift 1</v>
      </c>
      <c r="D2278" t="str">
        <f>[1]Ritasi!C2292</f>
        <v>14.00-15.00</v>
      </c>
      <c r="E2278">
        <f>[1]Ritasi!H2292</f>
        <v>2020548</v>
      </c>
      <c r="F2278" s="2" t="str">
        <f>[1]Ritasi!$G2292</f>
        <v>Yosi Arla</v>
      </c>
      <c r="G2278">
        <f>[1]Ritasi!$J2292</f>
        <v>2021171</v>
      </c>
      <c r="H2278" t="str">
        <f>[1]Ritasi!$I2292</f>
        <v>Yevri Zulpadra</v>
      </c>
      <c r="I2278" t="str">
        <f>[1]Ritasi!$K2292</f>
        <v>XEXSN50001</v>
      </c>
      <c r="J2278" t="str">
        <f>[1]Ritasi!$L2292</f>
        <v>SY500</v>
      </c>
      <c r="K2278" t="str">
        <f>[1]Ritasi!$M2292</f>
        <v>XDTSN90059</v>
      </c>
      <c r="L2278" t="str">
        <f>[1]Ritasi!$N2292</f>
        <v>SKT90S</v>
      </c>
      <c r="M2278" t="str">
        <f>[1]Ritasi!$O2292</f>
        <v>Other</v>
      </c>
      <c r="N2278" t="str">
        <f>[1]Ritasi!$P2292</f>
        <v>Other</v>
      </c>
      <c r="O2278">
        <f>[1]Ritasi!$S2292</f>
        <v>300</v>
      </c>
      <c r="P2278">
        <f>[1]Ritasi!$V2292</f>
        <v>3</v>
      </c>
      <c r="Q2278" t="str">
        <f>[1]Ritasi!$T2292</f>
        <v>Non Volume</v>
      </c>
      <c r="R2278" t="str">
        <f>[1]Ritasi!$U2292</f>
        <v>Non Volume</v>
      </c>
      <c r="S2278">
        <f>[1]Ritasi!$W2292</f>
        <v>51</v>
      </c>
      <c r="T2278">
        <f>[1]Ritasi!$Y2292</f>
        <v>0</v>
      </c>
      <c r="U2278">
        <f>[1]Ritasi!$Z2292</f>
        <v>0</v>
      </c>
      <c r="V2278" t="str">
        <f>IF([1]Ritasi!$AA2280="","",[1]Ritasi!$AA2280)</f>
        <v/>
      </c>
      <c r="W2278" s="3" t="s">
        <v>25</v>
      </c>
      <c r="X2278" t="str">
        <f>[1]Ritasi!$Q2292</f>
        <v>IPD ABC</v>
      </c>
    </row>
    <row r="2279" spans="1:24" x14ac:dyDescent="0.25">
      <c r="A2279" s="1" t="s">
        <v>24</v>
      </c>
      <c r="B2279" s="2">
        <f>[1]Ritasi!B2293</f>
        <v>44605</v>
      </c>
      <c r="C2279" t="str">
        <f>[1]Ritasi!D2293</f>
        <v>Shift 1</v>
      </c>
      <c r="D2279" t="str">
        <f>[1]Ritasi!C2293</f>
        <v>14.00-15.00</v>
      </c>
      <c r="E2279">
        <f>[1]Ritasi!H2293</f>
        <v>2020489</v>
      </c>
      <c r="F2279" s="2" t="str">
        <f>[1]Ritasi!$G2293</f>
        <v>Perliansyah</v>
      </c>
      <c r="G2279" t="str">
        <f>[1]Ritasi!$J2293</f>
        <v>-</v>
      </c>
      <c r="H2279" t="str">
        <f>[1]Ritasi!$I2293</f>
        <v>Riswansyah</v>
      </c>
      <c r="I2279" t="str">
        <f>[1]Ritasi!$K2293</f>
        <v>XEXSN50004</v>
      </c>
      <c r="J2279" t="str">
        <f>[1]Ritasi!$L2293</f>
        <v>SY500</v>
      </c>
      <c r="K2279" t="str">
        <f>[1]Ritasi!$M2293</f>
        <v>XDTSN90019</v>
      </c>
      <c r="L2279" t="str">
        <f>[1]Ritasi!$N2293</f>
        <v>SKT90S</v>
      </c>
      <c r="M2279" t="str">
        <f>[1]Ritasi!$O2293</f>
        <v>Pit Midle</v>
      </c>
      <c r="N2279" t="str">
        <f>[1]Ritasi!$P2293</f>
        <v>PIT Midle</v>
      </c>
      <c r="O2279">
        <f>[1]Ritasi!$S2293</f>
        <v>1200</v>
      </c>
      <c r="P2279">
        <f>[1]Ritasi!$V2293</f>
        <v>6</v>
      </c>
      <c r="Q2279" t="str">
        <f>[1]Ritasi!$T2293</f>
        <v>Waste Removal</v>
      </c>
      <c r="R2279" t="str">
        <f>[1]Ritasi!$U2293</f>
        <v>OB</v>
      </c>
      <c r="S2279">
        <f>[1]Ritasi!$W2293</f>
        <v>102</v>
      </c>
      <c r="T2279">
        <f>[1]Ritasi!$Y2293</f>
        <v>102</v>
      </c>
      <c r="U2279">
        <f>[1]Ritasi!$Z2293</f>
        <v>122.4</v>
      </c>
      <c r="V2279" t="str">
        <f>IF([1]Ritasi!$AA2281="","",[1]Ritasi!$AA2281)</f>
        <v/>
      </c>
      <c r="W2279" s="3" t="s">
        <v>25</v>
      </c>
      <c r="X2279" t="str">
        <f>[1]Ritasi!$Q2293</f>
        <v>IPD ABC</v>
      </c>
    </row>
    <row r="2280" spans="1:24" x14ac:dyDescent="0.25">
      <c r="A2280" s="1" t="s">
        <v>24</v>
      </c>
      <c r="B2280" s="2">
        <f>[1]Ritasi!B2294</f>
        <v>44605</v>
      </c>
      <c r="C2280" t="str">
        <f>[1]Ritasi!D2294</f>
        <v>Shift 1</v>
      </c>
      <c r="D2280" t="str">
        <f>[1]Ritasi!C2294</f>
        <v>14.00-15.00</v>
      </c>
      <c r="E2280">
        <f>[1]Ritasi!H2294</f>
        <v>2020489</v>
      </c>
      <c r="F2280" s="2" t="str">
        <f>[1]Ritasi!$G2294</f>
        <v>Perliansyah</v>
      </c>
      <c r="G2280" t="str">
        <f>[1]Ritasi!$J2294</f>
        <v>-</v>
      </c>
      <c r="H2280" t="str">
        <f>[1]Ritasi!$I2294</f>
        <v>Rizkiansyah</v>
      </c>
      <c r="I2280" t="str">
        <f>[1]Ritasi!$K2294</f>
        <v>XEXSN50004</v>
      </c>
      <c r="J2280" t="str">
        <f>[1]Ritasi!$L2294</f>
        <v>SY500</v>
      </c>
      <c r="K2280" t="str">
        <f>[1]Ritasi!$M2294</f>
        <v>XDTSN90034</v>
      </c>
      <c r="L2280" t="str">
        <f>[1]Ritasi!$N2294</f>
        <v>SKT90S</v>
      </c>
      <c r="M2280" t="str">
        <f>[1]Ritasi!$O2294</f>
        <v>Pit Midle</v>
      </c>
      <c r="N2280" t="str">
        <f>[1]Ritasi!$P2294</f>
        <v>PIT Midle</v>
      </c>
      <c r="O2280">
        <f>[1]Ritasi!$S2294</f>
        <v>1200</v>
      </c>
      <c r="P2280">
        <f>[1]Ritasi!$V2294</f>
        <v>2</v>
      </c>
      <c r="Q2280" t="str">
        <f>[1]Ritasi!$T2294</f>
        <v>Waste Removal</v>
      </c>
      <c r="R2280" t="str">
        <f>[1]Ritasi!$U2294</f>
        <v>OB</v>
      </c>
      <c r="S2280">
        <f>[1]Ritasi!$W2294</f>
        <v>34</v>
      </c>
      <c r="T2280">
        <f>[1]Ritasi!$Y2294</f>
        <v>34</v>
      </c>
      <c r="U2280">
        <f>[1]Ritasi!$Z2294</f>
        <v>40.799999999999997</v>
      </c>
      <c r="V2280" t="str">
        <f>IF([1]Ritasi!$AA2282="","",[1]Ritasi!$AA2282)</f>
        <v/>
      </c>
      <c r="W2280" s="3" t="s">
        <v>25</v>
      </c>
      <c r="X2280" t="str">
        <f>[1]Ritasi!$Q2294</f>
        <v>IPD ABC</v>
      </c>
    </row>
    <row r="2281" spans="1:24" x14ac:dyDescent="0.25">
      <c r="A2281" s="1" t="s">
        <v>24</v>
      </c>
      <c r="B2281" s="2">
        <f>[1]Ritasi!B2295</f>
        <v>44605</v>
      </c>
      <c r="C2281" t="str">
        <f>[1]Ritasi!D2295</f>
        <v>Shift 1</v>
      </c>
      <c r="D2281" t="str">
        <f>[1]Ritasi!C2295</f>
        <v>14.00-15.00</v>
      </c>
      <c r="E2281">
        <f>[1]Ritasi!H2295</f>
        <v>2020489</v>
      </c>
      <c r="F2281" s="2" t="str">
        <f>[1]Ritasi!$G2295</f>
        <v>Perliansyah</v>
      </c>
      <c r="G2281">
        <f>[1]Ritasi!$J2295</f>
        <v>1800973</v>
      </c>
      <c r="H2281" t="str">
        <f>[1]Ritasi!$I2295</f>
        <v>Hariansyah (2)</v>
      </c>
      <c r="I2281" t="str">
        <f>[1]Ritasi!$K2295</f>
        <v>XEXSN50004</v>
      </c>
      <c r="J2281" t="str">
        <f>[1]Ritasi!$L2295</f>
        <v>SY500</v>
      </c>
      <c r="K2281" t="str">
        <f>[1]Ritasi!$M2295</f>
        <v>XDTSN90061</v>
      </c>
      <c r="L2281" t="str">
        <f>[1]Ritasi!$N2295</f>
        <v>SKT90S</v>
      </c>
      <c r="M2281" t="str">
        <f>[1]Ritasi!$O2295</f>
        <v>Pit Midle</v>
      </c>
      <c r="N2281" t="str">
        <f>[1]Ritasi!$P2295</f>
        <v>PIT Midle</v>
      </c>
      <c r="O2281">
        <f>[1]Ritasi!$S2295</f>
        <v>1200</v>
      </c>
      <c r="P2281">
        <f>[1]Ritasi!$V2295</f>
        <v>5</v>
      </c>
      <c r="Q2281" t="str">
        <f>[1]Ritasi!$T2295</f>
        <v>Waste Removal</v>
      </c>
      <c r="R2281" t="str">
        <f>[1]Ritasi!$U2295</f>
        <v>OB</v>
      </c>
      <c r="S2281">
        <f>[1]Ritasi!$W2295</f>
        <v>85</v>
      </c>
      <c r="T2281">
        <f>[1]Ritasi!$Y2295</f>
        <v>85</v>
      </c>
      <c r="U2281">
        <f>[1]Ritasi!$Z2295</f>
        <v>102</v>
      </c>
      <c r="V2281" t="str">
        <f>IF([1]Ritasi!$AA2283="","",[1]Ritasi!$AA2283)</f>
        <v/>
      </c>
      <c r="W2281" s="3" t="s">
        <v>25</v>
      </c>
      <c r="X2281" t="str">
        <f>[1]Ritasi!$Q2295</f>
        <v>IPD ABC</v>
      </c>
    </row>
    <row r="2282" spans="1:24" x14ac:dyDescent="0.25">
      <c r="A2282" s="1" t="s">
        <v>24</v>
      </c>
      <c r="B2282" s="2">
        <f>[1]Ritasi!B2296</f>
        <v>44605</v>
      </c>
      <c r="C2282" t="str">
        <f>[1]Ritasi!D2296</f>
        <v>Shift 1</v>
      </c>
      <c r="D2282" t="str">
        <f>[1]Ritasi!C2296</f>
        <v>14.00-15.00</v>
      </c>
      <c r="E2282">
        <f>[1]Ritasi!H2296</f>
        <v>1800252</v>
      </c>
      <c r="F2282" s="2" t="str">
        <f>[1]Ritasi!$G2296</f>
        <v>Muhammad Fadli</v>
      </c>
      <c r="G2282" t="str">
        <f>[1]Ritasi!$J2296</f>
        <v>-</v>
      </c>
      <c r="H2282" t="str">
        <f>[1]Ritasi!$I2296</f>
        <v>*No Name Operator</v>
      </c>
      <c r="I2282" t="str">
        <f>[1]Ritasi!$K2296</f>
        <v>XEXSN50003</v>
      </c>
      <c r="J2282" t="str">
        <f>[1]Ritasi!$L2296</f>
        <v>SY500</v>
      </c>
      <c r="K2282" t="str">
        <f>[1]Ritasi!$M2296</f>
        <v>DT Sany 08</v>
      </c>
      <c r="L2282" t="str">
        <f>[1]Ritasi!$N2296</f>
        <v>DT Sany</v>
      </c>
      <c r="M2282" t="str">
        <f>[1]Ritasi!$O2296</f>
        <v>Seam A - Low M</v>
      </c>
      <c r="N2282" t="str">
        <f>[1]Ritasi!$P2296</f>
        <v>PIT Midle</v>
      </c>
      <c r="O2282">
        <f>[1]Ritasi!$S2296</f>
        <v>2500</v>
      </c>
      <c r="P2282">
        <f>[1]Ritasi!$V2296</f>
        <v>1</v>
      </c>
      <c r="Q2282" t="str">
        <f>[1]Ritasi!$T2296</f>
        <v>Coal Mining</v>
      </c>
      <c r="R2282" t="str">
        <f>[1]Ritasi!$U2296</f>
        <v>Coal Mining</v>
      </c>
      <c r="S2282">
        <f>[1]Ritasi!$W2296</f>
        <v>19.23</v>
      </c>
      <c r="T2282">
        <f>[1]Ritasi!$Y2296</f>
        <v>32.41935483870968</v>
      </c>
      <c r="U2282">
        <f>[1]Ritasi!$Z2296</f>
        <v>81.048387096774192</v>
      </c>
      <c r="V2282" t="str">
        <f>IF([1]Ritasi!$AA2284="","",[1]Ritasi!$AA2284)</f>
        <v/>
      </c>
      <c r="W2282" s="3" t="s">
        <v>25</v>
      </c>
      <c r="X2282" t="str">
        <f>[1]Ritasi!$Q2296</f>
        <v>ROM 113</v>
      </c>
    </row>
    <row r="2283" spans="1:24" x14ac:dyDescent="0.25">
      <c r="A2283" s="1" t="s">
        <v>24</v>
      </c>
      <c r="B2283" s="2">
        <f>[1]Ritasi!B2297</f>
        <v>44605</v>
      </c>
      <c r="C2283" t="str">
        <f>[1]Ritasi!D2297</f>
        <v>Shift 1</v>
      </c>
      <c r="D2283" t="str">
        <f>[1]Ritasi!C2297</f>
        <v>14.00-15.00</v>
      </c>
      <c r="E2283">
        <f>[1]Ritasi!H2297</f>
        <v>1800252</v>
      </c>
      <c r="F2283" s="2" t="str">
        <f>[1]Ritasi!$G2297</f>
        <v>Muhammad Fadli</v>
      </c>
      <c r="G2283" t="str">
        <f>[1]Ritasi!$J2297</f>
        <v>-</v>
      </c>
      <c r="H2283" t="str">
        <f>[1]Ritasi!$I2297</f>
        <v>*No Name Operator</v>
      </c>
      <c r="I2283" t="str">
        <f>[1]Ritasi!$K2297</f>
        <v>XEXSN50003</v>
      </c>
      <c r="J2283" t="str">
        <f>[1]Ritasi!$L2297</f>
        <v>SY500</v>
      </c>
      <c r="K2283" t="str">
        <f>[1]Ritasi!$M2297</f>
        <v>DT Sany 09</v>
      </c>
      <c r="L2283" t="str">
        <f>[1]Ritasi!$N2297</f>
        <v>DT Sany</v>
      </c>
      <c r="M2283" t="str">
        <f>[1]Ritasi!$O2297</f>
        <v>Seam A - Low M</v>
      </c>
      <c r="N2283" t="str">
        <f>[1]Ritasi!$P2297</f>
        <v>PIT Midle</v>
      </c>
      <c r="O2283">
        <f>[1]Ritasi!$S2297</f>
        <v>2500</v>
      </c>
      <c r="P2283">
        <f>[1]Ritasi!$V2297</f>
        <v>1</v>
      </c>
      <c r="Q2283" t="str">
        <f>[1]Ritasi!$T2297</f>
        <v>Coal Mining</v>
      </c>
      <c r="R2283" t="str">
        <f>[1]Ritasi!$U2297</f>
        <v>Coal Mining</v>
      </c>
      <c r="S2283">
        <f>[1]Ritasi!$W2297</f>
        <v>19.23</v>
      </c>
      <c r="T2283">
        <f>[1]Ritasi!$Y2297</f>
        <v>32.41935483870968</v>
      </c>
      <c r="U2283">
        <f>[1]Ritasi!$Z2297</f>
        <v>81.048387096774192</v>
      </c>
      <c r="V2283" t="str">
        <f>IF([1]Ritasi!$AA2285="","",[1]Ritasi!$AA2285)</f>
        <v/>
      </c>
      <c r="W2283" s="3" t="s">
        <v>25</v>
      </c>
      <c r="X2283" t="str">
        <f>[1]Ritasi!$Q2297</f>
        <v>ROM 113</v>
      </c>
    </row>
    <row r="2284" spans="1:24" x14ac:dyDescent="0.25">
      <c r="A2284" s="1" t="s">
        <v>24</v>
      </c>
      <c r="B2284" s="2">
        <f>[1]Ritasi!B2298</f>
        <v>44605</v>
      </c>
      <c r="C2284" t="str">
        <f>[1]Ritasi!D2298</f>
        <v>Shift 1</v>
      </c>
      <c r="D2284" t="str">
        <f>[1]Ritasi!C2298</f>
        <v>15.00-16.00</v>
      </c>
      <c r="E2284">
        <f>[1]Ritasi!H2298</f>
        <v>2020548</v>
      </c>
      <c r="F2284" s="2" t="str">
        <f>[1]Ritasi!$G2298</f>
        <v>Yosi Arla</v>
      </c>
      <c r="G2284">
        <f>[1]Ritasi!$J2298</f>
        <v>1900320</v>
      </c>
      <c r="H2284" t="str">
        <f>[1]Ritasi!$I2298</f>
        <v>Ferry Gusyamanda</v>
      </c>
      <c r="I2284" t="str">
        <f>[1]Ritasi!$K2298</f>
        <v>XEXSN50001</v>
      </c>
      <c r="J2284" t="str">
        <f>[1]Ritasi!$L2298</f>
        <v>SY500</v>
      </c>
      <c r="K2284" t="str">
        <f>[1]Ritasi!$M2298</f>
        <v>XDTSN90020</v>
      </c>
      <c r="L2284" t="str">
        <f>[1]Ritasi!$N2298</f>
        <v>SKT90S</v>
      </c>
      <c r="M2284" t="str">
        <f>[1]Ritasi!$O2298</f>
        <v>Pit Midle</v>
      </c>
      <c r="N2284" t="str">
        <f>[1]Ritasi!$P2298</f>
        <v>PIT Midle</v>
      </c>
      <c r="O2284">
        <f>[1]Ritasi!$S2298</f>
        <v>1100</v>
      </c>
      <c r="P2284">
        <f>[1]Ritasi!$V2298</f>
        <v>5</v>
      </c>
      <c r="Q2284" t="str">
        <f>[1]Ritasi!$T2298</f>
        <v>Waste Removal</v>
      </c>
      <c r="R2284" t="str">
        <f>[1]Ritasi!$U2298</f>
        <v>OB</v>
      </c>
      <c r="S2284">
        <f>[1]Ritasi!$W2298</f>
        <v>85</v>
      </c>
      <c r="T2284">
        <f>[1]Ritasi!$Y2298</f>
        <v>85</v>
      </c>
      <c r="U2284">
        <f>[1]Ritasi!$Z2298</f>
        <v>93.5</v>
      </c>
      <c r="V2284" t="str">
        <f>IF([1]Ritasi!$AA2286="","",[1]Ritasi!$AA2286)</f>
        <v/>
      </c>
      <c r="W2284" s="3" t="s">
        <v>25</v>
      </c>
      <c r="X2284" t="str">
        <f>[1]Ritasi!$Q2298</f>
        <v>IPD ABC</v>
      </c>
    </row>
    <row r="2285" spans="1:24" x14ac:dyDescent="0.25">
      <c r="A2285" s="1" t="s">
        <v>24</v>
      </c>
      <c r="B2285" s="2">
        <f>[1]Ritasi!B2299</f>
        <v>44605</v>
      </c>
      <c r="C2285" t="str">
        <f>[1]Ritasi!D2299</f>
        <v>Shift 1</v>
      </c>
      <c r="D2285" t="str">
        <f>[1]Ritasi!C2299</f>
        <v>15.00-16.00</v>
      </c>
      <c r="E2285">
        <f>[1]Ritasi!H2299</f>
        <v>2020548</v>
      </c>
      <c r="F2285" s="2" t="str">
        <f>[1]Ritasi!$G2299</f>
        <v>Yosi Arla</v>
      </c>
      <c r="G2285" t="str">
        <f>[1]Ritasi!$J2299</f>
        <v>-</v>
      </c>
      <c r="H2285" t="str">
        <f>[1]Ritasi!$I2299</f>
        <v>Pitriadi</v>
      </c>
      <c r="I2285" t="str">
        <f>[1]Ritasi!$K2299</f>
        <v>XEXSN50001</v>
      </c>
      <c r="J2285" t="str">
        <f>[1]Ritasi!$L2299</f>
        <v>SY500</v>
      </c>
      <c r="K2285" t="str">
        <f>[1]Ritasi!$M2299</f>
        <v>XDTSN90030</v>
      </c>
      <c r="L2285" t="str">
        <f>[1]Ritasi!$N2299</f>
        <v>SKT90S</v>
      </c>
      <c r="M2285" t="str">
        <f>[1]Ritasi!$O2299</f>
        <v>Pit Midle</v>
      </c>
      <c r="N2285" t="str">
        <f>[1]Ritasi!$P2299</f>
        <v>PIT Midle</v>
      </c>
      <c r="O2285">
        <f>[1]Ritasi!$S2299</f>
        <v>1100</v>
      </c>
      <c r="P2285">
        <f>[1]Ritasi!$V2299</f>
        <v>6</v>
      </c>
      <c r="Q2285" t="str">
        <f>[1]Ritasi!$T2299</f>
        <v>Waste Removal</v>
      </c>
      <c r="R2285" t="str">
        <f>[1]Ritasi!$U2299</f>
        <v>OB</v>
      </c>
      <c r="S2285">
        <f>[1]Ritasi!$W2299</f>
        <v>102</v>
      </c>
      <c r="T2285">
        <f>[1]Ritasi!$Y2299</f>
        <v>102</v>
      </c>
      <c r="U2285">
        <f>[1]Ritasi!$Z2299</f>
        <v>112.2</v>
      </c>
      <c r="V2285" t="str">
        <f>IF([1]Ritasi!$AA2287="","",[1]Ritasi!$AA2287)</f>
        <v/>
      </c>
      <c r="W2285" s="3" t="s">
        <v>25</v>
      </c>
      <c r="X2285" t="str">
        <f>[1]Ritasi!$Q2299</f>
        <v>IPD ABC</v>
      </c>
    </row>
    <row r="2286" spans="1:24" x14ac:dyDescent="0.25">
      <c r="A2286" s="1" t="s">
        <v>24</v>
      </c>
      <c r="B2286" s="2">
        <f>[1]Ritasi!B2300</f>
        <v>44605</v>
      </c>
      <c r="C2286" t="str">
        <f>[1]Ritasi!D2300</f>
        <v>Shift 1</v>
      </c>
      <c r="D2286" t="str">
        <f>[1]Ritasi!C2300</f>
        <v>15.00-16.00</v>
      </c>
      <c r="E2286">
        <f>[1]Ritasi!H2300</f>
        <v>2020548</v>
      </c>
      <c r="F2286" s="2" t="str">
        <f>[1]Ritasi!$G2300</f>
        <v>Yosi Arla</v>
      </c>
      <c r="G2286">
        <f>[1]Ritasi!$J2300</f>
        <v>2021171</v>
      </c>
      <c r="H2286" t="str">
        <f>[1]Ritasi!$I2300</f>
        <v>Yevri Zulpadra</v>
      </c>
      <c r="I2286" t="str">
        <f>[1]Ritasi!$K2300</f>
        <v>XEXSN50001</v>
      </c>
      <c r="J2286" t="str">
        <f>[1]Ritasi!$L2300</f>
        <v>SY500</v>
      </c>
      <c r="K2286" t="str">
        <f>[1]Ritasi!$M2300</f>
        <v>XDTSN90059</v>
      </c>
      <c r="L2286" t="str">
        <f>[1]Ritasi!$N2300</f>
        <v>SKT90S</v>
      </c>
      <c r="M2286" t="str">
        <f>[1]Ritasi!$O2300</f>
        <v>Other</v>
      </c>
      <c r="N2286" t="str">
        <f>[1]Ritasi!$P2300</f>
        <v>Other</v>
      </c>
      <c r="O2286">
        <f>[1]Ritasi!$S2300</f>
        <v>300</v>
      </c>
      <c r="P2286">
        <f>[1]Ritasi!$V2300</f>
        <v>7</v>
      </c>
      <c r="Q2286" t="str">
        <f>[1]Ritasi!$T2300</f>
        <v>Non Volume</v>
      </c>
      <c r="R2286" t="str">
        <f>[1]Ritasi!$U2300</f>
        <v>Non Volume</v>
      </c>
      <c r="S2286">
        <f>[1]Ritasi!$W2300</f>
        <v>119</v>
      </c>
      <c r="T2286">
        <f>[1]Ritasi!$Y2300</f>
        <v>0</v>
      </c>
      <c r="U2286">
        <f>[1]Ritasi!$Z2300</f>
        <v>0</v>
      </c>
      <c r="V2286" t="str">
        <f>IF([1]Ritasi!$AA2288="","",[1]Ritasi!$AA2288)</f>
        <v/>
      </c>
      <c r="W2286" s="3" t="s">
        <v>25</v>
      </c>
      <c r="X2286" t="str">
        <f>[1]Ritasi!$Q2300</f>
        <v>IPD ABC</v>
      </c>
    </row>
    <row r="2287" spans="1:24" x14ac:dyDescent="0.25">
      <c r="A2287" s="1" t="s">
        <v>24</v>
      </c>
      <c r="B2287" s="2">
        <f>[1]Ritasi!B2301</f>
        <v>44605</v>
      </c>
      <c r="C2287" t="str">
        <f>[1]Ritasi!D2301</f>
        <v>Shift 1</v>
      </c>
      <c r="D2287" t="str">
        <f>[1]Ritasi!C2301</f>
        <v>15.00-16.00</v>
      </c>
      <c r="E2287">
        <f>[1]Ritasi!H2301</f>
        <v>2020489</v>
      </c>
      <c r="F2287" s="2" t="str">
        <f>[1]Ritasi!$G2301</f>
        <v>Perliansyah</v>
      </c>
      <c r="G2287" t="str">
        <f>[1]Ritasi!$J2301</f>
        <v>-</v>
      </c>
      <c r="H2287" t="str">
        <f>[1]Ritasi!$I2301</f>
        <v>Riswansyah</v>
      </c>
      <c r="I2287" t="str">
        <f>[1]Ritasi!$K2301</f>
        <v>XEXSN50004</v>
      </c>
      <c r="J2287" t="str">
        <f>[1]Ritasi!$L2301</f>
        <v>SY500</v>
      </c>
      <c r="K2287" t="str">
        <f>[1]Ritasi!$M2301</f>
        <v>XDTSN90019</v>
      </c>
      <c r="L2287" t="str">
        <f>[1]Ritasi!$N2301</f>
        <v>SKT90S</v>
      </c>
      <c r="M2287" t="str">
        <f>[1]Ritasi!$O2301</f>
        <v>Pit Midle</v>
      </c>
      <c r="N2287" t="str">
        <f>[1]Ritasi!$P2301</f>
        <v>PIT Midle</v>
      </c>
      <c r="O2287">
        <f>[1]Ritasi!$S2301</f>
        <v>1200</v>
      </c>
      <c r="P2287">
        <f>[1]Ritasi!$V2301</f>
        <v>5</v>
      </c>
      <c r="Q2287" t="str">
        <f>[1]Ritasi!$T2301</f>
        <v>Waste Removal</v>
      </c>
      <c r="R2287" t="str">
        <f>[1]Ritasi!$U2301</f>
        <v>OB</v>
      </c>
      <c r="S2287">
        <f>[1]Ritasi!$W2301</f>
        <v>85</v>
      </c>
      <c r="T2287">
        <f>[1]Ritasi!$Y2301</f>
        <v>85</v>
      </c>
      <c r="U2287">
        <f>[1]Ritasi!$Z2301</f>
        <v>102</v>
      </c>
      <c r="V2287" t="str">
        <f>IF([1]Ritasi!$AA2289="","",[1]Ritasi!$AA2289)</f>
        <v/>
      </c>
      <c r="W2287" s="3" t="s">
        <v>25</v>
      </c>
      <c r="X2287" t="str">
        <f>[1]Ritasi!$Q2301</f>
        <v>IPD ABC</v>
      </c>
    </row>
    <row r="2288" spans="1:24" x14ac:dyDescent="0.25">
      <c r="A2288" s="1" t="s">
        <v>24</v>
      </c>
      <c r="B2288" s="2">
        <f>[1]Ritasi!B2302</f>
        <v>44605</v>
      </c>
      <c r="C2288" t="str">
        <f>[1]Ritasi!D2302</f>
        <v>Shift 1</v>
      </c>
      <c r="D2288" t="str">
        <f>[1]Ritasi!C2302</f>
        <v>15.00-16.00</v>
      </c>
      <c r="E2288">
        <f>[1]Ritasi!H2302</f>
        <v>2020489</v>
      </c>
      <c r="F2288" s="2" t="str">
        <f>[1]Ritasi!$G2302</f>
        <v>Perliansyah</v>
      </c>
      <c r="G2288" t="str">
        <f>[1]Ritasi!$J2302</f>
        <v>-</v>
      </c>
      <c r="H2288" t="str">
        <f>[1]Ritasi!$I2302</f>
        <v>Rizkiansyah</v>
      </c>
      <c r="I2288" t="str">
        <f>[1]Ritasi!$K2302</f>
        <v>XEXSN50004</v>
      </c>
      <c r="J2288" t="str">
        <f>[1]Ritasi!$L2302</f>
        <v>SY500</v>
      </c>
      <c r="K2288" t="str">
        <f>[1]Ritasi!$M2302</f>
        <v>XDTSN90034</v>
      </c>
      <c r="L2288" t="str">
        <f>[1]Ritasi!$N2302</f>
        <v>SKT90S</v>
      </c>
      <c r="M2288" t="str">
        <f>[1]Ritasi!$O2302</f>
        <v>Pit Midle</v>
      </c>
      <c r="N2288" t="str">
        <f>[1]Ritasi!$P2302</f>
        <v>PIT Midle</v>
      </c>
      <c r="O2288">
        <f>[1]Ritasi!$S2302</f>
        <v>1200</v>
      </c>
      <c r="P2288">
        <f>[1]Ritasi!$V2302</f>
        <v>5</v>
      </c>
      <c r="Q2288" t="str">
        <f>[1]Ritasi!$T2302</f>
        <v>Waste Removal</v>
      </c>
      <c r="R2288" t="str">
        <f>[1]Ritasi!$U2302</f>
        <v>OB</v>
      </c>
      <c r="S2288">
        <f>[1]Ritasi!$W2302</f>
        <v>85</v>
      </c>
      <c r="T2288">
        <f>[1]Ritasi!$Y2302</f>
        <v>85</v>
      </c>
      <c r="U2288">
        <f>[1]Ritasi!$Z2302</f>
        <v>102</v>
      </c>
      <c r="V2288" t="str">
        <f>IF([1]Ritasi!$AA2290="","",[1]Ritasi!$AA2290)</f>
        <v/>
      </c>
      <c r="W2288" s="3" t="s">
        <v>25</v>
      </c>
      <c r="X2288" t="str">
        <f>[1]Ritasi!$Q2302</f>
        <v>IPD ABC</v>
      </c>
    </row>
    <row r="2289" spans="1:24" x14ac:dyDescent="0.25">
      <c r="A2289" s="1" t="s">
        <v>24</v>
      </c>
      <c r="B2289" s="2">
        <f>[1]Ritasi!B2303</f>
        <v>44605</v>
      </c>
      <c r="C2289" t="str">
        <f>[1]Ritasi!D2303</f>
        <v>Shift 1</v>
      </c>
      <c r="D2289" t="str">
        <f>[1]Ritasi!C2303</f>
        <v>15.00-16.00</v>
      </c>
      <c r="E2289">
        <f>[1]Ritasi!H2303</f>
        <v>2020489</v>
      </c>
      <c r="F2289" s="2" t="str">
        <f>[1]Ritasi!$G2303</f>
        <v>Perliansyah</v>
      </c>
      <c r="G2289">
        <f>[1]Ritasi!$J2303</f>
        <v>1800973</v>
      </c>
      <c r="H2289" t="str">
        <f>[1]Ritasi!$I2303</f>
        <v>Hariansyah (2)</v>
      </c>
      <c r="I2289" t="str">
        <f>[1]Ritasi!$K2303</f>
        <v>XEXSN50004</v>
      </c>
      <c r="J2289" t="str">
        <f>[1]Ritasi!$L2303</f>
        <v>SY500</v>
      </c>
      <c r="K2289" t="str">
        <f>[1]Ritasi!$M2303</f>
        <v>XDTSN90061</v>
      </c>
      <c r="L2289" t="str">
        <f>[1]Ritasi!$N2303</f>
        <v>SKT90S</v>
      </c>
      <c r="M2289" t="str">
        <f>[1]Ritasi!$O2303</f>
        <v>Pit Midle</v>
      </c>
      <c r="N2289" t="str">
        <f>[1]Ritasi!$P2303</f>
        <v>PIT Midle</v>
      </c>
      <c r="O2289">
        <f>[1]Ritasi!$S2303</f>
        <v>1200</v>
      </c>
      <c r="P2289">
        <f>[1]Ritasi!$V2303</f>
        <v>5</v>
      </c>
      <c r="Q2289" t="str">
        <f>[1]Ritasi!$T2303</f>
        <v>Waste Removal</v>
      </c>
      <c r="R2289" t="str">
        <f>[1]Ritasi!$U2303</f>
        <v>OB</v>
      </c>
      <c r="S2289">
        <f>[1]Ritasi!$W2303</f>
        <v>85</v>
      </c>
      <c r="T2289">
        <f>[1]Ritasi!$Y2303</f>
        <v>85</v>
      </c>
      <c r="U2289">
        <f>[1]Ritasi!$Z2303</f>
        <v>102</v>
      </c>
      <c r="V2289" t="str">
        <f>IF([1]Ritasi!$AA2291="","",[1]Ritasi!$AA2291)</f>
        <v/>
      </c>
      <c r="W2289" s="3" t="s">
        <v>25</v>
      </c>
      <c r="X2289" t="str">
        <f>[1]Ritasi!$Q2303</f>
        <v>IPD ABC</v>
      </c>
    </row>
    <row r="2290" spans="1:24" x14ac:dyDescent="0.25">
      <c r="A2290" s="1" t="s">
        <v>24</v>
      </c>
      <c r="B2290" s="2">
        <f>[1]Ritasi!B2304</f>
        <v>44605</v>
      </c>
      <c r="C2290" t="str">
        <f>[1]Ritasi!D2304</f>
        <v>Shift 1</v>
      </c>
      <c r="D2290" t="str">
        <f>[1]Ritasi!C2304</f>
        <v>15.00-16.00</v>
      </c>
      <c r="E2290">
        <f>[1]Ritasi!H2304</f>
        <v>1800252</v>
      </c>
      <c r="F2290" s="2" t="str">
        <f>[1]Ritasi!$G2304</f>
        <v>Muhammad Fadli</v>
      </c>
      <c r="G2290" t="str">
        <f>[1]Ritasi!$J2304</f>
        <v>-</v>
      </c>
      <c r="H2290" t="str">
        <f>[1]Ritasi!$I2304</f>
        <v>*No Name Operator</v>
      </c>
      <c r="I2290" t="str">
        <f>[1]Ritasi!$K2304</f>
        <v>XEXSN50003</v>
      </c>
      <c r="J2290" t="str">
        <f>[1]Ritasi!$L2304</f>
        <v>SY500</v>
      </c>
      <c r="K2290" t="str">
        <f>[1]Ritasi!$M2304</f>
        <v>DT Sany 07</v>
      </c>
      <c r="L2290" t="str">
        <f>[1]Ritasi!$N2304</f>
        <v>DT Sany</v>
      </c>
      <c r="M2290" t="str">
        <f>[1]Ritasi!$O2304</f>
        <v>Seam A - Low M</v>
      </c>
      <c r="N2290" t="str">
        <f>[1]Ritasi!$P2304</f>
        <v>PIT Midle</v>
      </c>
      <c r="O2290">
        <f>[1]Ritasi!$S2304</f>
        <v>2500</v>
      </c>
      <c r="P2290">
        <f>[1]Ritasi!$V2304</f>
        <v>2</v>
      </c>
      <c r="Q2290" t="str">
        <f>[1]Ritasi!$T2304</f>
        <v>Coal Mining</v>
      </c>
      <c r="R2290" t="str">
        <f>[1]Ritasi!$U2304</f>
        <v>Coal Mining</v>
      </c>
      <c r="S2290">
        <f>[1]Ritasi!$W2304</f>
        <v>38.46</v>
      </c>
      <c r="T2290">
        <f>[1]Ritasi!$Y2304</f>
        <v>64.838709677419359</v>
      </c>
      <c r="U2290">
        <f>[1]Ritasi!$Z2304</f>
        <v>162.09677419354838</v>
      </c>
      <c r="V2290" t="str">
        <f>IF([1]Ritasi!$AA2292="","",[1]Ritasi!$AA2292)</f>
        <v/>
      </c>
      <c r="W2290" s="3" t="s">
        <v>25</v>
      </c>
      <c r="X2290" t="str">
        <f>[1]Ritasi!$Q2304</f>
        <v>ROM 113</v>
      </c>
    </row>
    <row r="2291" spans="1:24" x14ac:dyDescent="0.25">
      <c r="A2291" s="1" t="s">
        <v>24</v>
      </c>
      <c r="B2291" s="2">
        <f>[1]Ritasi!B2305</f>
        <v>44605</v>
      </c>
      <c r="C2291" t="str">
        <f>[1]Ritasi!D2305</f>
        <v>Shift 1</v>
      </c>
      <c r="D2291" t="str">
        <f>[1]Ritasi!C2305</f>
        <v>15.00-16.00</v>
      </c>
      <c r="E2291">
        <f>[1]Ritasi!H2305</f>
        <v>1800252</v>
      </c>
      <c r="F2291" s="2" t="str">
        <f>[1]Ritasi!$G2305</f>
        <v>Muhammad Fadli</v>
      </c>
      <c r="G2291" t="str">
        <f>[1]Ritasi!$J2305</f>
        <v>-</v>
      </c>
      <c r="H2291" t="str">
        <f>[1]Ritasi!$I2305</f>
        <v>*No Name Operator</v>
      </c>
      <c r="I2291" t="str">
        <f>[1]Ritasi!$K2305</f>
        <v>XEXSN50003</v>
      </c>
      <c r="J2291" t="str">
        <f>[1]Ritasi!$L2305</f>
        <v>SY500</v>
      </c>
      <c r="K2291" t="str">
        <f>[1]Ritasi!$M2305</f>
        <v>DT Sany 08</v>
      </c>
      <c r="L2291" t="str">
        <f>[1]Ritasi!$N2305</f>
        <v>DT Sany</v>
      </c>
      <c r="M2291" t="str">
        <f>[1]Ritasi!$O2305</f>
        <v>Seam A - Low M</v>
      </c>
      <c r="N2291" t="str">
        <f>[1]Ritasi!$P2305</f>
        <v>PIT Midle</v>
      </c>
      <c r="O2291">
        <f>[1]Ritasi!$S2305</f>
        <v>2500</v>
      </c>
      <c r="P2291">
        <f>[1]Ritasi!$V2305</f>
        <v>2</v>
      </c>
      <c r="Q2291" t="str">
        <f>[1]Ritasi!$T2305</f>
        <v>Coal Mining</v>
      </c>
      <c r="R2291" t="str">
        <f>[1]Ritasi!$U2305</f>
        <v>Coal Mining</v>
      </c>
      <c r="S2291">
        <f>[1]Ritasi!$W2305</f>
        <v>38.46</v>
      </c>
      <c r="T2291">
        <f>[1]Ritasi!$Y2305</f>
        <v>64.838709677419359</v>
      </c>
      <c r="U2291">
        <f>[1]Ritasi!$Z2305</f>
        <v>162.09677419354838</v>
      </c>
      <c r="V2291" t="str">
        <f>IF([1]Ritasi!$AA2293="","",[1]Ritasi!$AA2293)</f>
        <v>Disposal Condition</v>
      </c>
      <c r="W2291" s="3" t="s">
        <v>25</v>
      </c>
      <c r="X2291" t="str">
        <f>[1]Ritasi!$Q2305</f>
        <v>ROM 113</v>
      </c>
    </row>
    <row r="2292" spans="1:24" x14ac:dyDescent="0.25">
      <c r="A2292" s="1" t="s">
        <v>24</v>
      </c>
      <c r="B2292" s="2">
        <f>[1]Ritasi!B2306</f>
        <v>44605</v>
      </c>
      <c r="C2292" t="str">
        <f>[1]Ritasi!D2306</f>
        <v>Shift 1</v>
      </c>
      <c r="D2292" t="str">
        <f>[1]Ritasi!C2306</f>
        <v>15.00-16.00</v>
      </c>
      <c r="E2292">
        <f>[1]Ritasi!H2306</f>
        <v>1800252</v>
      </c>
      <c r="F2292" s="2" t="str">
        <f>[1]Ritasi!$G2306</f>
        <v>Muhammad Fadli</v>
      </c>
      <c r="G2292" t="str">
        <f>[1]Ritasi!$J2306</f>
        <v>-</v>
      </c>
      <c r="H2292" t="str">
        <f>[1]Ritasi!$I2306</f>
        <v>*No Name Operator</v>
      </c>
      <c r="I2292" t="str">
        <f>[1]Ritasi!$K2306</f>
        <v>XEXSN50003</v>
      </c>
      <c r="J2292" t="str">
        <f>[1]Ritasi!$L2306</f>
        <v>SY500</v>
      </c>
      <c r="K2292" t="str">
        <f>[1]Ritasi!$M2306</f>
        <v>DT Sany 09</v>
      </c>
      <c r="L2292" t="str">
        <f>[1]Ritasi!$N2306</f>
        <v>DT Sany</v>
      </c>
      <c r="M2292" t="str">
        <f>[1]Ritasi!$O2306</f>
        <v>Seam A - Low M</v>
      </c>
      <c r="N2292" t="str">
        <f>[1]Ritasi!$P2306</f>
        <v>PIT Midle</v>
      </c>
      <c r="O2292">
        <f>[1]Ritasi!$S2306</f>
        <v>2500</v>
      </c>
      <c r="P2292">
        <f>[1]Ritasi!$V2306</f>
        <v>2</v>
      </c>
      <c r="Q2292" t="str">
        <f>[1]Ritasi!$T2306</f>
        <v>Coal Mining</v>
      </c>
      <c r="R2292" t="str">
        <f>[1]Ritasi!$U2306</f>
        <v>Coal Mining</v>
      </c>
      <c r="S2292">
        <f>[1]Ritasi!$W2306</f>
        <v>38.46</v>
      </c>
      <c r="T2292">
        <f>[1]Ritasi!$Y2306</f>
        <v>64.838709677419359</v>
      </c>
      <c r="U2292">
        <f>[1]Ritasi!$Z2306</f>
        <v>162.09677419354838</v>
      </c>
      <c r="V2292" t="str">
        <f>IF([1]Ritasi!$AA2294="","",[1]Ritasi!$AA2294)</f>
        <v/>
      </c>
      <c r="W2292" s="3" t="s">
        <v>25</v>
      </c>
      <c r="X2292" t="str">
        <f>[1]Ritasi!$Q2306</f>
        <v>ROM 113</v>
      </c>
    </row>
    <row r="2293" spans="1:24" x14ac:dyDescent="0.25">
      <c r="A2293" s="1" t="s">
        <v>24</v>
      </c>
      <c r="B2293" s="2">
        <f>[1]Ritasi!B2307</f>
        <v>44605</v>
      </c>
      <c r="C2293" t="str">
        <f>[1]Ritasi!D2307</f>
        <v>Shift 1</v>
      </c>
      <c r="D2293" t="str">
        <f>[1]Ritasi!C2307</f>
        <v>16.00-17.00</v>
      </c>
      <c r="E2293">
        <f>[1]Ritasi!H2307</f>
        <v>2020548</v>
      </c>
      <c r="F2293" s="2" t="str">
        <f>[1]Ritasi!$G2307</f>
        <v>Yosi Arla</v>
      </c>
      <c r="G2293">
        <f>[1]Ritasi!$J2307</f>
        <v>1900320</v>
      </c>
      <c r="H2293" t="str">
        <f>[1]Ritasi!$I2307</f>
        <v>Ferry Gusyamanda</v>
      </c>
      <c r="I2293" t="str">
        <f>[1]Ritasi!$K2307</f>
        <v>XEXSN50001</v>
      </c>
      <c r="J2293" t="str">
        <f>[1]Ritasi!$L2307</f>
        <v>SY500</v>
      </c>
      <c r="K2293" t="str">
        <f>[1]Ritasi!$M2307</f>
        <v>XDTSN90020</v>
      </c>
      <c r="L2293" t="str">
        <f>[1]Ritasi!$N2307</f>
        <v>SKT90S</v>
      </c>
      <c r="M2293" t="str">
        <f>[1]Ritasi!$O2307</f>
        <v>Pit Midle</v>
      </c>
      <c r="N2293" t="str">
        <f>[1]Ritasi!$P2307</f>
        <v>PIT Midle</v>
      </c>
      <c r="O2293">
        <f>[1]Ritasi!$S2307</f>
        <v>1100</v>
      </c>
      <c r="P2293">
        <f>[1]Ritasi!$V2307</f>
        <v>5</v>
      </c>
      <c r="Q2293" t="str">
        <f>[1]Ritasi!$T2307</f>
        <v>Waste Removal</v>
      </c>
      <c r="R2293" t="str">
        <f>[1]Ritasi!$U2307</f>
        <v>OB</v>
      </c>
      <c r="S2293">
        <f>[1]Ritasi!$W2307</f>
        <v>85</v>
      </c>
      <c r="T2293">
        <f>[1]Ritasi!$Y2307</f>
        <v>85</v>
      </c>
      <c r="U2293">
        <f>[1]Ritasi!$Z2307</f>
        <v>93.5</v>
      </c>
      <c r="V2293" t="str">
        <f>IF([1]Ritasi!$AA2295="","",[1]Ritasi!$AA2295)</f>
        <v/>
      </c>
      <c r="W2293" s="3" t="s">
        <v>25</v>
      </c>
      <c r="X2293" t="str">
        <f>[1]Ritasi!$Q2307</f>
        <v>IPD ABC</v>
      </c>
    </row>
    <row r="2294" spans="1:24" x14ac:dyDescent="0.25">
      <c r="A2294" s="1" t="s">
        <v>24</v>
      </c>
      <c r="B2294" s="2">
        <f>[1]Ritasi!B2308</f>
        <v>44605</v>
      </c>
      <c r="C2294" t="str">
        <f>[1]Ritasi!D2308</f>
        <v>Shift 1</v>
      </c>
      <c r="D2294" t="str">
        <f>[1]Ritasi!C2308</f>
        <v>16.00-17.00</v>
      </c>
      <c r="E2294">
        <f>[1]Ritasi!H2308</f>
        <v>2020548</v>
      </c>
      <c r="F2294" s="2" t="str">
        <f>[1]Ritasi!$G2308</f>
        <v>Yosi Arla</v>
      </c>
      <c r="G2294">
        <f>[1]Ritasi!$J2308</f>
        <v>1900320</v>
      </c>
      <c r="H2294" t="str">
        <f>[1]Ritasi!$I2308</f>
        <v>Ferry Gusyamanda</v>
      </c>
      <c r="I2294" t="str">
        <f>[1]Ritasi!$K2308</f>
        <v>XEXSN50001</v>
      </c>
      <c r="J2294" t="str">
        <f>[1]Ritasi!$L2308</f>
        <v>SY500</v>
      </c>
      <c r="K2294" t="str">
        <f>[1]Ritasi!$M2308</f>
        <v>XDTSN90020</v>
      </c>
      <c r="L2294" t="str">
        <f>[1]Ritasi!$N2308</f>
        <v>SKT90S</v>
      </c>
      <c r="M2294" t="str">
        <f>[1]Ritasi!$O2308</f>
        <v>Other</v>
      </c>
      <c r="N2294" t="str">
        <f>[1]Ritasi!$P2308</f>
        <v>Other</v>
      </c>
      <c r="O2294">
        <f>[1]Ritasi!$S2308</f>
        <v>1100</v>
      </c>
      <c r="P2294">
        <f>[1]Ritasi!$V2308</f>
        <v>1</v>
      </c>
      <c r="Q2294" t="str">
        <f>[1]Ritasi!$T2308</f>
        <v>Non Volume</v>
      </c>
      <c r="R2294" t="str">
        <f>[1]Ritasi!$U2308</f>
        <v>Non Volume</v>
      </c>
      <c r="S2294">
        <f>[1]Ritasi!$W2308</f>
        <v>17</v>
      </c>
      <c r="T2294">
        <f>[1]Ritasi!$Y2308</f>
        <v>0</v>
      </c>
      <c r="U2294">
        <f>[1]Ritasi!$Z2308</f>
        <v>0</v>
      </c>
      <c r="V2294" t="str">
        <f>IF([1]Ritasi!$AA2296="","",[1]Ritasi!$AA2296)</f>
        <v/>
      </c>
      <c r="W2294" s="3" t="s">
        <v>25</v>
      </c>
      <c r="X2294" t="str">
        <f>[1]Ritasi!$Q2308</f>
        <v>Other</v>
      </c>
    </row>
    <row r="2295" spans="1:24" x14ac:dyDescent="0.25">
      <c r="A2295" s="1" t="s">
        <v>24</v>
      </c>
      <c r="B2295" s="2">
        <f>[1]Ritasi!B2309</f>
        <v>44605</v>
      </c>
      <c r="C2295" t="str">
        <f>[1]Ritasi!D2309</f>
        <v>Shift 1</v>
      </c>
      <c r="D2295" t="str">
        <f>[1]Ritasi!C2309</f>
        <v>16.00-17.00</v>
      </c>
      <c r="E2295">
        <f>[1]Ritasi!H2309</f>
        <v>2020548</v>
      </c>
      <c r="F2295" s="2" t="str">
        <f>[1]Ritasi!$G2309</f>
        <v>Yosi Arla</v>
      </c>
      <c r="G2295" t="str">
        <f>[1]Ritasi!$J2309</f>
        <v>-</v>
      </c>
      <c r="H2295" t="str">
        <f>[1]Ritasi!$I2309</f>
        <v>Pitriadi</v>
      </c>
      <c r="I2295" t="str">
        <f>[1]Ritasi!$K2309</f>
        <v>XEXSN50001</v>
      </c>
      <c r="J2295" t="str">
        <f>[1]Ritasi!$L2309</f>
        <v>SY500</v>
      </c>
      <c r="K2295" t="str">
        <f>[1]Ritasi!$M2309</f>
        <v>XDTSN90030</v>
      </c>
      <c r="L2295" t="str">
        <f>[1]Ritasi!$N2309</f>
        <v>SKT90S</v>
      </c>
      <c r="M2295" t="str">
        <f>[1]Ritasi!$O2309</f>
        <v>Pit Midle</v>
      </c>
      <c r="N2295" t="str">
        <f>[1]Ritasi!$P2309</f>
        <v>PIT Midle</v>
      </c>
      <c r="O2295">
        <f>[1]Ritasi!$S2309</f>
        <v>1100</v>
      </c>
      <c r="P2295">
        <f>[1]Ritasi!$V2309</f>
        <v>4</v>
      </c>
      <c r="Q2295" t="str">
        <f>[1]Ritasi!$T2309</f>
        <v>Waste Removal</v>
      </c>
      <c r="R2295" t="str">
        <f>[1]Ritasi!$U2309</f>
        <v>OB</v>
      </c>
      <c r="S2295">
        <f>[1]Ritasi!$W2309</f>
        <v>68</v>
      </c>
      <c r="T2295">
        <f>[1]Ritasi!$Y2309</f>
        <v>68</v>
      </c>
      <c r="U2295">
        <f>[1]Ritasi!$Z2309</f>
        <v>74.8</v>
      </c>
      <c r="V2295" t="str">
        <f>IF([1]Ritasi!$AA2297="","",[1]Ritasi!$AA2297)</f>
        <v/>
      </c>
      <c r="W2295" s="3" t="s">
        <v>25</v>
      </c>
      <c r="X2295" t="str">
        <f>[1]Ritasi!$Q2309</f>
        <v>IPD ABC</v>
      </c>
    </row>
    <row r="2296" spans="1:24" x14ac:dyDescent="0.25">
      <c r="A2296" s="1" t="s">
        <v>24</v>
      </c>
      <c r="B2296" s="2">
        <f>[1]Ritasi!B2310</f>
        <v>44605</v>
      </c>
      <c r="C2296" t="str">
        <f>[1]Ritasi!D2310</f>
        <v>Shift 1</v>
      </c>
      <c r="D2296" t="str">
        <f>[1]Ritasi!C2310</f>
        <v>16.00-17.00</v>
      </c>
      <c r="E2296">
        <f>[1]Ritasi!H2310</f>
        <v>2020548</v>
      </c>
      <c r="F2296" s="2" t="str">
        <f>[1]Ritasi!$G2310</f>
        <v>Yosi Arla</v>
      </c>
      <c r="G2296" t="str">
        <f>[1]Ritasi!$J2310</f>
        <v>-</v>
      </c>
      <c r="H2296" t="str">
        <f>[1]Ritasi!$I2310</f>
        <v>Pitriadi</v>
      </c>
      <c r="I2296" t="str">
        <f>[1]Ritasi!$K2310</f>
        <v>XEXSN50001</v>
      </c>
      <c r="J2296" t="str">
        <f>[1]Ritasi!$L2310</f>
        <v>SY500</v>
      </c>
      <c r="K2296" t="str">
        <f>[1]Ritasi!$M2310</f>
        <v>XDTSN90030</v>
      </c>
      <c r="L2296" t="str">
        <f>[1]Ritasi!$N2310</f>
        <v>SKT90S</v>
      </c>
      <c r="M2296" t="str">
        <f>[1]Ritasi!$O2310</f>
        <v>Other</v>
      </c>
      <c r="N2296" t="str">
        <f>[1]Ritasi!$P2310</f>
        <v>Other</v>
      </c>
      <c r="O2296">
        <f>[1]Ritasi!$S2310</f>
        <v>1100</v>
      </c>
      <c r="P2296">
        <f>[1]Ritasi!$V2310</f>
        <v>1</v>
      </c>
      <c r="Q2296" t="str">
        <f>[1]Ritasi!$T2310</f>
        <v>Non Volume</v>
      </c>
      <c r="R2296" t="str">
        <f>[1]Ritasi!$U2310</f>
        <v>Non Volume</v>
      </c>
      <c r="S2296">
        <f>[1]Ritasi!$W2310</f>
        <v>17</v>
      </c>
      <c r="T2296">
        <f>[1]Ritasi!$Y2310</f>
        <v>0</v>
      </c>
      <c r="U2296">
        <f>[1]Ritasi!$Z2310</f>
        <v>0</v>
      </c>
      <c r="V2296" t="str">
        <f>IF([1]Ritasi!$AA2298="","",[1]Ritasi!$AA2298)</f>
        <v>Disposal Condition</v>
      </c>
      <c r="W2296" s="3" t="s">
        <v>25</v>
      </c>
      <c r="X2296" t="str">
        <f>[1]Ritasi!$Q2310</f>
        <v>Other</v>
      </c>
    </row>
    <row r="2297" spans="1:24" x14ac:dyDescent="0.25">
      <c r="A2297" s="1" t="s">
        <v>24</v>
      </c>
      <c r="B2297" s="2">
        <f>[1]Ritasi!B2311</f>
        <v>44605</v>
      </c>
      <c r="C2297" t="str">
        <f>[1]Ritasi!D2311</f>
        <v>Shift 1</v>
      </c>
      <c r="D2297" t="str">
        <f>[1]Ritasi!C2311</f>
        <v>16.00-17.00</v>
      </c>
      <c r="E2297">
        <f>[1]Ritasi!H2311</f>
        <v>2020548</v>
      </c>
      <c r="F2297" s="2" t="str">
        <f>[1]Ritasi!$G2311</f>
        <v>Yosi Arla</v>
      </c>
      <c r="G2297">
        <f>[1]Ritasi!$J2311</f>
        <v>2020564</v>
      </c>
      <c r="H2297" t="str">
        <f>[1]Ritasi!$I2311</f>
        <v>Sulfan Efendi</v>
      </c>
      <c r="I2297" t="str">
        <f>[1]Ritasi!$K2311</f>
        <v>XEXSN50001</v>
      </c>
      <c r="J2297" t="str">
        <f>[1]Ritasi!$L2311</f>
        <v>SY500</v>
      </c>
      <c r="K2297" t="str">
        <f>[1]Ritasi!$M2311</f>
        <v>XDTSN90033</v>
      </c>
      <c r="L2297" t="str">
        <f>[1]Ritasi!$N2311</f>
        <v>SKT90S</v>
      </c>
      <c r="M2297" t="str">
        <f>[1]Ritasi!$O2311</f>
        <v>Pit Midle</v>
      </c>
      <c r="N2297" t="str">
        <f>[1]Ritasi!$P2311</f>
        <v>PIT Midle</v>
      </c>
      <c r="O2297">
        <f>[1]Ritasi!$S2311</f>
        <v>1100</v>
      </c>
      <c r="P2297">
        <f>[1]Ritasi!$V2311</f>
        <v>3</v>
      </c>
      <c r="Q2297" t="str">
        <f>[1]Ritasi!$T2311</f>
        <v>Waste Removal</v>
      </c>
      <c r="R2297" t="str">
        <f>[1]Ritasi!$U2311</f>
        <v>OB</v>
      </c>
      <c r="S2297">
        <f>[1]Ritasi!$W2311</f>
        <v>51</v>
      </c>
      <c r="T2297">
        <f>[1]Ritasi!$Y2311</f>
        <v>51</v>
      </c>
      <c r="U2297">
        <f>[1]Ritasi!$Z2311</f>
        <v>56.1</v>
      </c>
      <c r="V2297" t="str">
        <f>IF([1]Ritasi!$AA2299="","",[1]Ritasi!$AA2299)</f>
        <v/>
      </c>
      <c r="W2297" s="3" t="s">
        <v>25</v>
      </c>
      <c r="X2297" t="str">
        <f>[1]Ritasi!$Q2311</f>
        <v>IPD ABC</v>
      </c>
    </row>
    <row r="2298" spans="1:24" x14ac:dyDescent="0.25">
      <c r="A2298" s="1" t="s">
        <v>24</v>
      </c>
      <c r="B2298" s="2">
        <f>[1]Ritasi!B2312</f>
        <v>44605</v>
      </c>
      <c r="C2298" t="str">
        <f>[1]Ritasi!D2312</f>
        <v>Shift 1</v>
      </c>
      <c r="D2298" t="str">
        <f>[1]Ritasi!C2312</f>
        <v>16.00-17.00</v>
      </c>
      <c r="E2298">
        <f>[1]Ritasi!H2312</f>
        <v>2020548</v>
      </c>
      <c r="F2298" s="2" t="str">
        <f>[1]Ritasi!$G2312</f>
        <v>Yosi Arla</v>
      </c>
      <c r="G2298">
        <f>[1]Ritasi!$J2312</f>
        <v>1801084</v>
      </c>
      <c r="H2298" t="str">
        <f>[1]Ritasi!$I2312</f>
        <v>FAIRU ZABADI</v>
      </c>
      <c r="I2298" t="str">
        <f>[1]Ritasi!$K2312</f>
        <v>XEXSN50001</v>
      </c>
      <c r="J2298" t="str">
        <f>[1]Ritasi!$L2312</f>
        <v>SY500</v>
      </c>
      <c r="K2298" t="str">
        <f>[1]Ritasi!$M2312</f>
        <v>XDTSN90036</v>
      </c>
      <c r="L2298" t="str">
        <f>[1]Ritasi!$N2312</f>
        <v>SKT90S</v>
      </c>
      <c r="M2298" t="str">
        <f>[1]Ritasi!$O2312</f>
        <v>Pit Midle</v>
      </c>
      <c r="N2298" t="str">
        <f>[1]Ritasi!$P2312</f>
        <v>PIT Midle</v>
      </c>
      <c r="O2298">
        <f>[1]Ritasi!$S2312</f>
        <v>1100</v>
      </c>
      <c r="P2298">
        <f>[1]Ritasi!$V2312</f>
        <v>4</v>
      </c>
      <c r="Q2298" t="str">
        <f>[1]Ritasi!$T2312</f>
        <v>Waste Removal</v>
      </c>
      <c r="R2298" t="str">
        <f>[1]Ritasi!$U2312</f>
        <v>OB</v>
      </c>
      <c r="S2298">
        <f>[1]Ritasi!$W2312</f>
        <v>68</v>
      </c>
      <c r="T2298">
        <f>[1]Ritasi!$Y2312</f>
        <v>68</v>
      </c>
      <c r="U2298">
        <f>[1]Ritasi!$Z2312</f>
        <v>74.8</v>
      </c>
      <c r="V2298" t="str">
        <f>IF([1]Ritasi!$AA2300="","",[1]Ritasi!$AA2300)</f>
        <v/>
      </c>
      <c r="W2298" s="3" t="s">
        <v>25</v>
      </c>
      <c r="X2298" t="str">
        <f>[1]Ritasi!$Q2312</f>
        <v>IPD ABC</v>
      </c>
    </row>
    <row r="2299" spans="1:24" x14ac:dyDescent="0.25">
      <c r="A2299" s="1" t="s">
        <v>24</v>
      </c>
      <c r="B2299" s="2">
        <f>[1]Ritasi!B2313</f>
        <v>44605</v>
      </c>
      <c r="C2299" t="str">
        <f>[1]Ritasi!D2313</f>
        <v>Shift 1</v>
      </c>
      <c r="D2299" t="str">
        <f>[1]Ritasi!C2313</f>
        <v>16.00-17.00</v>
      </c>
      <c r="E2299">
        <f>[1]Ritasi!H2313</f>
        <v>2020489</v>
      </c>
      <c r="F2299" s="2" t="str">
        <f>[1]Ritasi!$G2313</f>
        <v>Perliansyah</v>
      </c>
      <c r="G2299" t="str">
        <f>[1]Ritasi!$J2313</f>
        <v>-</v>
      </c>
      <c r="H2299" t="str">
        <f>[1]Ritasi!$I2313</f>
        <v>Riswansyah</v>
      </c>
      <c r="I2299" t="str">
        <f>[1]Ritasi!$K2313</f>
        <v>XEXSN50004</v>
      </c>
      <c r="J2299" t="str">
        <f>[1]Ritasi!$L2313</f>
        <v>SY500</v>
      </c>
      <c r="K2299" t="str">
        <f>[1]Ritasi!$M2313</f>
        <v>XDTSN90019</v>
      </c>
      <c r="L2299" t="str">
        <f>[1]Ritasi!$N2313</f>
        <v>SKT90S</v>
      </c>
      <c r="M2299" t="str">
        <f>[1]Ritasi!$O2313</f>
        <v>Pit Midle</v>
      </c>
      <c r="N2299" t="str">
        <f>[1]Ritasi!$P2313</f>
        <v>PIT Midle</v>
      </c>
      <c r="O2299">
        <f>[1]Ritasi!$S2313</f>
        <v>1200</v>
      </c>
      <c r="P2299">
        <f>[1]Ritasi!$V2313</f>
        <v>5</v>
      </c>
      <c r="Q2299" t="str">
        <f>[1]Ritasi!$T2313</f>
        <v>Waste Removal</v>
      </c>
      <c r="R2299" t="str">
        <f>[1]Ritasi!$U2313</f>
        <v>OB</v>
      </c>
      <c r="S2299">
        <f>[1]Ritasi!$W2313</f>
        <v>85</v>
      </c>
      <c r="T2299">
        <f>[1]Ritasi!$Y2313</f>
        <v>85</v>
      </c>
      <c r="U2299">
        <f>[1]Ritasi!$Z2313</f>
        <v>102</v>
      </c>
      <c r="V2299" t="str">
        <f>IF([1]Ritasi!$AA2301="","",[1]Ritasi!$AA2301)</f>
        <v/>
      </c>
      <c r="W2299" s="3" t="s">
        <v>25</v>
      </c>
      <c r="X2299" t="str">
        <f>[1]Ritasi!$Q2313</f>
        <v>IPD ABC</v>
      </c>
    </row>
    <row r="2300" spans="1:24" x14ac:dyDescent="0.25">
      <c r="A2300" s="1" t="s">
        <v>24</v>
      </c>
      <c r="B2300" s="2">
        <f>[1]Ritasi!B2314</f>
        <v>44605</v>
      </c>
      <c r="C2300" t="str">
        <f>[1]Ritasi!D2314</f>
        <v>Shift 1</v>
      </c>
      <c r="D2300" t="str">
        <f>[1]Ritasi!C2314</f>
        <v>16.00-17.00</v>
      </c>
      <c r="E2300">
        <f>[1]Ritasi!H2314</f>
        <v>2020489</v>
      </c>
      <c r="F2300" s="2" t="str">
        <f>[1]Ritasi!$G2314</f>
        <v>Perliansyah</v>
      </c>
      <c r="G2300" t="str">
        <f>[1]Ritasi!$J2314</f>
        <v>-</v>
      </c>
      <c r="H2300" t="str">
        <f>[1]Ritasi!$I2314</f>
        <v>Rizkiansyah</v>
      </c>
      <c r="I2300" t="str">
        <f>[1]Ritasi!$K2314</f>
        <v>XEXSN50004</v>
      </c>
      <c r="J2300" t="str">
        <f>[1]Ritasi!$L2314</f>
        <v>SY500</v>
      </c>
      <c r="K2300" t="str">
        <f>[1]Ritasi!$M2314</f>
        <v>XDTSN90034</v>
      </c>
      <c r="L2300" t="str">
        <f>[1]Ritasi!$N2314</f>
        <v>SKT90S</v>
      </c>
      <c r="M2300" t="str">
        <f>[1]Ritasi!$O2314</f>
        <v>Pit Midle</v>
      </c>
      <c r="N2300" t="str">
        <f>[1]Ritasi!$P2314</f>
        <v>PIT Midle</v>
      </c>
      <c r="O2300">
        <f>[1]Ritasi!$S2314</f>
        <v>1200</v>
      </c>
      <c r="P2300">
        <f>[1]Ritasi!$V2314</f>
        <v>6</v>
      </c>
      <c r="Q2300" t="str">
        <f>[1]Ritasi!$T2314</f>
        <v>Waste Removal</v>
      </c>
      <c r="R2300" t="str">
        <f>[1]Ritasi!$U2314</f>
        <v>OB</v>
      </c>
      <c r="S2300">
        <f>[1]Ritasi!$W2314</f>
        <v>102</v>
      </c>
      <c r="T2300">
        <f>[1]Ritasi!$Y2314</f>
        <v>102</v>
      </c>
      <c r="U2300">
        <f>[1]Ritasi!$Z2314</f>
        <v>122.4</v>
      </c>
      <c r="V2300" t="str">
        <f>IF([1]Ritasi!$AA2302="","",[1]Ritasi!$AA2302)</f>
        <v/>
      </c>
      <c r="W2300" s="3" t="s">
        <v>25</v>
      </c>
      <c r="X2300" t="str">
        <f>[1]Ritasi!$Q2314</f>
        <v>IPD ABC</v>
      </c>
    </row>
    <row r="2301" spans="1:24" x14ac:dyDescent="0.25">
      <c r="A2301" s="1" t="s">
        <v>24</v>
      </c>
      <c r="B2301" s="2">
        <f>[1]Ritasi!B2315</f>
        <v>44605</v>
      </c>
      <c r="C2301" t="str">
        <f>[1]Ritasi!D2315</f>
        <v>Shift 1</v>
      </c>
      <c r="D2301" t="str">
        <f>[1]Ritasi!C2315</f>
        <v>16.00-17.00</v>
      </c>
      <c r="E2301">
        <f>[1]Ritasi!H2315</f>
        <v>2020489</v>
      </c>
      <c r="F2301" s="2" t="str">
        <f>[1]Ritasi!$G2315</f>
        <v>Perliansyah</v>
      </c>
      <c r="G2301">
        <f>[1]Ritasi!$J2315</f>
        <v>2021171</v>
      </c>
      <c r="H2301" t="str">
        <f>[1]Ritasi!$I2315</f>
        <v>Yevri Zulpadra</v>
      </c>
      <c r="I2301" t="str">
        <f>[1]Ritasi!$K2315</f>
        <v>XEXSN50004</v>
      </c>
      <c r="J2301" t="str">
        <f>[1]Ritasi!$L2315</f>
        <v>SY500</v>
      </c>
      <c r="K2301" t="str">
        <f>[1]Ritasi!$M2315</f>
        <v>XDTSN90059</v>
      </c>
      <c r="L2301" t="str">
        <f>[1]Ritasi!$N2315</f>
        <v>SKT90S</v>
      </c>
      <c r="M2301" t="str">
        <f>[1]Ritasi!$O2315</f>
        <v>Other</v>
      </c>
      <c r="N2301" t="str">
        <f>[1]Ritasi!$P2315</f>
        <v>Other</v>
      </c>
      <c r="O2301">
        <f>[1]Ritasi!$S2315</f>
        <v>300</v>
      </c>
      <c r="P2301">
        <f>[1]Ritasi!$V2315</f>
        <v>5</v>
      </c>
      <c r="Q2301" t="str">
        <f>[1]Ritasi!$T2315</f>
        <v>Non Volume</v>
      </c>
      <c r="R2301" t="str">
        <f>[1]Ritasi!$U2315</f>
        <v>Non Volume</v>
      </c>
      <c r="S2301">
        <f>[1]Ritasi!$W2315</f>
        <v>85</v>
      </c>
      <c r="T2301">
        <f>[1]Ritasi!$Y2315</f>
        <v>0</v>
      </c>
      <c r="U2301">
        <f>[1]Ritasi!$Z2315</f>
        <v>0</v>
      </c>
      <c r="V2301" t="str">
        <f>IF([1]Ritasi!$AA2303="","",[1]Ritasi!$AA2303)</f>
        <v/>
      </c>
      <c r="W2301" s="3" t="s">
        <v>25</v>
      </c>
      <c r="X2301" t="str">
        <f>[1]Ritasi!$Q2315</f>
        <v>IPD ABC</v>
      </c>
    </row>
    <row r="2302" spans="1:24" x14ac:dyDescent="0.25">
      <c r="A2302" s="1" t="s">
        <v>24</v>
      </c>
      <c r="B2302" s="2">
        <f>[1]Ritasi!B2316</f>
        <v>44605</v>
      </c>
      <c r="C2302" t="str">
        <f>[1]Ritasi!D2316</f>
        <v>Shift 1</v>
      </c>
      <c r="D2302" t="str">
        <f>[1]Ritasi!C2316</f>
        <v>16.00-17.00</v>
      </c>
      <c r="E2302">
        <f>[1]Ritasi!H2316</f>
        <v>2020489</v>
      </c>
      <c r="F2302" s="2" t="str">
        <f>[1]Ritasi!$G2316</f>
        <v>Perliansyah</v>
      </c>
      <c r="G2302">
        <f>[1]Ritasi!$J2316</f>
        <v>2021171</v>
      </c>
      <c r="H2302" t="str">
        <f>[1]Ritasi!$I2316</f>
        <v>Yevri Zulpadra</v>
      </c>
      <c r="I2302" t="str">
        <f>[1]Ritasi!$K2316</f>
        <v>XEXSN50004</v>
      </c>
      <c r="J2302" t="str">
        <f>[1]Ritasi!$L2316</f>
        <v>SY500</v>
      </c>
      <c r="K2302" t="str">
        <f>[1]Ritasi!$M2316</f>
        <v>XDTSN90059</v>
      </c>
      <c r="L2302" t="str">
        <f>[1]Ritasi!$N2316</f>
        <v>SKT90S</v>
      </c>
      <c r="M2302" t="str">
        <f>[1]Ritasi!$O2316</f>
        <v>Pit Midle</v>
      </c>
      <c r="N2302" t="str">
        <f>[1]Ritasi!$P2316</f>
        <v>PIT Midle</v>
      </c>
      <c r="O2302">
        <f>[1]Ritasi!$S2316</f>
        <v>1200</v>
      </c>
      <c r="P2302">
        <f>[1]Ritasi!$V2316</f>
        <v>1</v>
      </c>
      <c r="Q2302" t="str">
        <f>[1]Ritasi!$T2316</f>
        <v>Waste Removal</v>
      </c>
      <c r="R2302" t="str">
        <f>[1]Ritasi!$U2316</f>
        <v>OB</v>
      </c>
      <c r="S2302">
        <f>[1]Ritasi!$W2316</f>
        <v>17</v>
      </c>
      <c r="T2302">
        <f>[1]Ritasi!$Y2316</f>
        <v>17</v>
      </c>
      <c r="U2302">
        <f>[1]Ritasi!$Z2316</f>
        <v>20.399999999999999</v>
      </c>
      <c r="V2302" t="str">
        <f>IF([1]Ritasi!$AA2304="","",[1]Ritasi!$AA2304)</f>
        <v/>
      </c>
      <c r="W2302" s="3" t="s">
        <v>25</v>
      </c>
      <c r="X2302" t="str">
        <f>[1]Ritasi!$Q2316</f>
        <v>IPD ABC</v>
      </c>
    </row>
    <row r="2303" spans="1:24" x14ac:dyDescent="0.25">
      <c r="A2303" s="1" t="s">
        <v>24</v>
      </c>
      <c r="B2303" s="2">
        <f>[1]Ritasi!B2317</f>
        <v>44605</v>
      </c>
      <c r="C2303" t="str">
        <f>[1]Ritasi!D2317</f>
        <v>Shift 1</v>
      </c>
      <c r="D2303" t="str">
        <f>[1]Ritasi!C2317</f>
        <v>16.00-17.00</v>
      </c>
      <c r="E2303">
        <f>[1]Ritasi!H2317</f>
        <v>2020489</v>
      </c>
      <c r="F2303" s="2" t="str">
        <f>[1]Ritasi!$G2317</f>
        <v>Perliansyah</v>
      </c>
      <c r="G2303">
        <f>[1]Ritasi!$J2317</f>
        <v>1800973</v>
      </c>
      <c r="H2303" t="str">
        <f>[1]Ritasi!$I2317</f>
        <v>Hariansyah (2)</v>
      </c>
      <c r="I2303" t="str">
        <f>[1]Ritasi!$K2317</f>
        <v>XEXSN50004</v>
      </c>
      <c r="J2303" t="str">
        <f>[1]Ritasi!$L2317</f>
        <v>SY500</v>
      </c>
      <c r="K2303" t="str">
        <f>[1]Ritasi!$M2317</f>
        <v>XDTSN90061</v>
      </c>
      <c r="L2303" t="str">
        <f>[1]Ritasi!$N2317</f>
        <v>SKT90S</v>
      </c>
      <c r="M2303" t="str">
        <f>[1]Ritasi!$O2317</f>
        <v>Pit Midle</v>
      </c>
      <c r="N2303" t="str">
        <f>[1]Ritasi!$P2317</f>
        <v>PIT Midle</v>
      </c>
      <c r="O2303">
        <f>[1]Ritasi!$S2317</f>
        <v>1200</v>
      </c>
      <c r="P2303">
        <f>[1]Ritasi!$V2317</f>
        <v>3</v>
      </c>
      <c r="Q2303" t="str">
        <f>[1]Ritasi!$T2317</f>
        <v>Waste Removal</v>
      </c>
      <c r="R2303" t="str">
        <f>[1]Ritasi!$U2317</f>
        <v>OB</v>
      </c>
      <c r="S2303">
        <f>[1]Ritasi!$W2317</f>
        <v>51</v>
      </c>
      <c r="T2303">
        <f>[1]Ritasi!$Y2317</f>
        <v>51</v>
      </c>
      <c r="U2303">
        <f>[1]Ritasi!$Z2317</f>
        <v>61.2</v>
      </c>
      <c r="V2303" t="str">
        <f>IF([1]Ritasi!$AA2305="","",[1]Ritasi!$AA2305)</f>
        <v/>
      </c>
      <c r="W2303" s="3" t="s">
        <v>25</v>
      </c>
      <c r="X2303" t="str">
        <f>[1]Ritasi!$Q2317</f>
        <v>IPD ABC</v>
      </c>
    </row>
    <row r="2304" spans="1:24" x14ac:dyDescent="0.25">
      <c r="A2304" s="1" t="s">
        <v>24</v>
      </c>
      <c r="B2304" s="2">
        <f>[1]Ritasi!B2318</f>
        <v>44605</v>
      </c>
      <c r="C2304" t="str">
        <f>[1]Ritasi!D2318</f>
        <v>Shift 1</v>
      </c>
      <c r="D2304" t="str">
        <f>[1]Ritasi!C2318</f>
        <v>16.00-17.00</v>
      </c>
      <c r="E2304">
        <f>[1]Ritasi!H2318</f>
        <v>2020489</v>
      </c>
      <c r="F2304" s="2" t="str">
        <f>[1]Ritasi!$G2318</f>
        <v>Perliansyah</v>
      </c>
      <c r="G2304">
        <f>[1]Ritasi!$J2318</f>
        <v>1800973</v>
      </c>
      <c r="H2304" t="str">
        <f>[1]Ritasi!$I2318</f>
        <v>Hariansyah (2)</v>
      </c>
      <c r="I2304" t="str">
        <f>[1]Ritasi!$K2318</f>
        <v>XEXSN50004</v>
      </c>
      <c r="J2304" t="str">
        <f>[1]Ritasi!$L2318</f>
        <v>SY500</v>
      </c>
      <c r="K2304" t="str">
        <f>[1]Ritasi!$M2318</f>
        <v>XDTSN90061</v>
      </c>
      <c r="L2304" t="str">
        <f>[1]Ritasi!$N2318</f>
        <v>SKT90S</v>
      </c>
      <c r="M2304" t="str">
        <f>[1]Ritasi!$O2318</f>
        <v>Other</v>
      </c>
      <c r="N2304" t="str">
        <f>[1]Ritasi!$P2318</f>
        <v>Other</v>
      </c>
      <c r="O2304">
        <f>[1]Ritasi!$S2318</f>
        <v>300</v>
      </c>
      <c r="P2304">
        <f>[1]Ritasi!$V2318</f>
        <v>2</v>
      </c>
      <c r="Q2304" t="str">
        <f>[1]Ritasi!$T2318</f>
        <v>Non Volume</v>
      </c>
      <c r="R2304" t="str">
        <f>[1]Ritasi!$U2318</f>
        <v>Non Volume</v>
      </c>
      <c r="S2304">
        <f>[1]Ritasi!$W2318</f>
        <v>34</v>
      </c>
      <c r="T2304">
        <f>[1]Ritasi!$Y2318</f>
        <v>0</v>
      </c>
      <c r="U2304">
        <f>[1]Ritasi!$Z2318</f>
        <v>0</v>
      </c>
      <c r="V2304" t="str">
        <f>IF([1]Ritasi!$AA2306="","",[1]Ritasi!$AA2306)</f>
        <v/>
      </c>
      <c r="W2304" s="3" t="s">
        <v>25</v>
      </c>
      <c r="X2304" t="str">
        <f>[1]Ritasi!$Q2318</f>
        <v>IPD ABC</v>
      </c>
    </row>
    <row r="2305" spans="1:24" x14ac:dyDescent="0.25">
      <c r="A2305" s="1" t="s">
        <v>24</v>
      </c>
      <c r="B2305" s="2">
        <f>[1]Ritasi!B2319</f>
        <v>44605</v>
      </c>
      <c r="C2305" t="str">
        <f>[1]Ritasi!D2319</f>
        <v>Shift 1</v>
      </c>
      <c r="D2305" t="str">
        <f>[1]Ritasi!C2319</f>
        <v>16.00-17.00</v>
      </c>
      <c r="E2305">
        <f>[1]Ritasi!H2319</f>
        <v>1800252</v>
      </c>
      <c r="F2305" s="2" t="str">
        <f>[1]Ritasi!$G2319</f>
        <v>Muhammad Fadli</v>
      </c>
      <c r="G2305" t="str">
        <f>[1]Ritasi!$J2319</f>
        <v>-</v>
      </c>
      <c r="H2305" t="str">
        <f>[1]Ritasi!$I2319</f>
        <v>*No Name Operator</v>
      </c>
      <c r="I2305" t="str">
        <f>[1]Ritasi!$K2319</f>
        <v>XEXSN50003</v>
      </c>
      <c r="J2305" t="str">
        <f>[1]Ritasi!$L2319</f>
        <v>SY500</v>
      </c>
      <c r="K2305" t="str">
        <f>[1]Ritasi!$M2319</f>
        <v>DT Sany 07</v>
      </c>
      <c r="L2305" t="str">
        <f>[1]Ritasi!$N2319</f>
        <v>DT Sany</v>
      </c>
      <c r="M2305" t="str">
        <f>[1]Ritasi!$O2319</f>
        <v>Seam A - Low M</v>
      </c>
      <c r="N2305" t="str">
        <f>[1]Ritasi!$P2319</f>
        <v>PIT Midle</v>
      </c>
      <c r="O2305">
        <f>[1]Ritasi!$S2319</f>
        <v>2500</v>
      </c>
      <c r="P2305">
        <f>[1]Ritasi!$V2319</f>
        <v>2</v>
      </c>
      <c r="Q2305" t="str">
        <f>[1]Ritasi!$T2319</f>
        <v>Coal Mining</v>
      </c>
      <c r="R2305" t="str">
        <f>[1]Ritasi!$U2319</f>
        <v>Coal Mining</v>
      </c>
      <c r="S2305">
        <f>[1]Ritasi!$W2319</f>
        <v>38.46</v>
      </c>
      <c r="T2305">
        <f>[1]Ritasi!$Y2319</f>
        <v>64.838709677419359</v>
      </c>
      <c r="U2305">
        <f>[1]Ritasi!$Z2319</f>
        <v>162.09677419354838</v>
      </c>
      <c r="V2305" t="str">
        <f>IF([1]Ritasi!$AA2307="","",[1]Ritasi!$AA2307)</f>
        <v/>
      </c>
      <c r="W2305" s="3" t="s">
        <v>25</v>
      </c>
      <c r="X2305" t="str">
        <f>[1]Ritasi!$Q2319</f>
        <v>ROM 113</v>
      </c>
    </row>
    <row r="2306" spans="1:24" x14ac:dyDescent="0.25">
      <c r="A2306" s="1" t="s">
        <v>24</v>
      </c>
      <c r="B2306" s="2">
        <f>[1]Ritasi!B2320</f>
        <v>44605</v>
      </c>
      <c r="C2306" t="str">
        <f>[1]Ritasi!D2320</f>
        <v>Shift 1</v>
      </c>
      <c r="D2306" t="str">
        <f>[1]Ritasi!C2320</f>
        <v>16.00-17.00</v>
      </c>
      <c r="E2306">
        <f>[1]Ritasi!H2320</f>
        <v>1800252</v>
      </c>
      <c r="F2306" s="2" t="str">
        <f>[1]Ritasi!$G2320</f>
        <v>Muhammad Fadli</v>
      </c>
      <c r="G2306" t="str">
        <f>[1]Ritasi!$J2320</f>
        <v>-</v>
      </c>
      <c r="H2306" t="str">
        <f>[1]Ritasi!$I2320</f>
        <v>*No Name Operator</v>
      </c>
      <c r="I2306" t="str">
        <f>[1]Ritasi!$K2320</f>
        <v>XEXSN50003</v>
      </c>
      <c r="J2306" t="str">
        <f>[1]Ritasi!$L2320</f>
        <v>SY500</v>
      </c>
      <c r="K2306" t="str">
        <f>[1]Ritasi!$M2320</f>
        <v>DT Sany 08</v>
      </c>
      <c r="L2306" t="str">
        <f>[1]Ritasi!$N2320</f>
        <v>DT Sany</v>
      </c>
      <c r="M2306" t="str">
        <f>[1]Ritasi!$O2320</f>
        <v>Seam A - Low M</v>
      </c>
      <c r="N2306" t="str">
        <f>[1]Ritasi!$P2320</f>
        <v>PIT Midle</v>
      </c>
      <c r="O2306">
        <f>[1]Ritasi!$S2320</f>
        <v>2500</v>
      </c>
      <c r="P2306">
        <f>[1]Ritasi!$V2320</f>
        <v>1</v>
      </c>
      <c r="Q2306" t="str">
        <f>[1]Ritasi!$T2320</f>
        <v>Coal Mining</v>
      </c>
      <c r="R2306" t="str">
        <f>[1]Ritasi!$U2320</f>
        <v>Coal Mining</v>
      </c>
      <c r="S2306">
        <f>[1]Ritasi!$W2320</f>
        <v>19.23</v>
      </c>
      <c r="T2306">
        <f>[1]Ritasi!$Y2320</f>
        <v>32.41935483870968</v>
      </c>
      <c r="U2306">
        <f>[1]Ritasi!$Z2320</f>
        <v>81.048387096774192</v>
      </c>
      <c r="V2306" t="str">
        <f>IF([1]Ritasi!$AA2308="","",[1]Ritasi!$AA2308)</f>
        <v/>
      </c>
      <c r="W2306" s="3" t="s">
        <v>25</v>
      </c>
      <c r="X2306" t="str">
        <f>[1]Ritasi!$Q2320</f>
        <v>ROM 113</v>
      </c>
    </row>
    <row r="2307" spans="1:24" x14ac:dyDescent="0.25">
      <c r="A2307" s="1" t="s">
        <v>24</v>
      </c>
      <c r="B2307" s="2">
        <f>[1]Ritasi!B2321</f>
        <v>44605</v>
      </c>
      <c r="C2307" t="str">
        <f>[1]Ritasi!D2321</f>
        <v>Shift 1</v>
      </c>
      <c r="D2307" t="str">
        <f>[1]Ritasi!C2321</f>
        <v>16.00-17.00</v>
      </c>
      <c r="E2307">
        <f>[1]Ritasi!H2321</f>
        <v>1800252</v>
      </c>
      <c r="F2307" s="2" t="str">
        <f>[1]Ritasi!$G2321</f>
        <v>Muhammad Fadli</v>
      </c>
      <c r="G2307" t="str">
        <f>[1]Ritasi!$J2321</f>
        <v>-</v>
      </c>
      <c r="H2307" t="str">
        <f>[1]Ritasi!$I2321</f>
        <v>*No Name Operator</v>
      </c>
      <c r="I2307" t="str">
        <f>[1]Ritasi!$K2321</f>
        <v>XEXSN50003</v>
      </c>
      <c r="J2307" t="str">
        <f>[1]Ritasi!$L2321</f>
        <v>SY500</v>
      </c>
      <c r="K2307" t="str">
        <f>[1]Ritasi!$M2321</f>
        <v>DT Sany 09</v>
      </c>
      <c r="L2307" t="str">
        <f>[1]Ritasi!$N2321</f>
        <v>DT Sany</v>
      </c>
      <c r="M2307" t="str">
        <f>[1]Ritasi!$O2321</f>
        <v>Seam A - Low M</v>
      </c>
      <c r="N2307" t="str">
        <f>[1]Ritasi!$P2321</f>
        <v>PIT Midle</v>
      </c>
      <c r="O2307">
        <f>[1]Ritasi!$S2321</f>
        <v>2500</v>
      </c>
      <c r="P2307">
        <f>[1]Ritasi!$V2321</f>
        <v>2</v>
      </c>
      <c r="Q2307" t="str">
        <f>[1]Ritasi!$T2321</f>
        <v>Coal Mining</v>
      </c>
      <c r="R2307" t="str">
        <f>[1]Ritasi!$U2321</f>
        <v>Coal Mining</v>
      </c>
      <c r="S2307">
        <f>[1]Ritasi!$W2321</f>
        <v>38.46</v>
      </c>
      <c r="T2307">
        <f>[1]Ritasi!$Y2321</f>
        <v>64.838709677419359</v>
      </c>
      <c r="U2307">
        <f>[1]Ritasi!$Z2321</f>
        <v>162.09677419354838</v>
      </c>
      <c r="V2307" t="str">
        <f>IF([1]Ritasi!$AA2309="","",[1]Ritasi!$AA2309)</f>
        <v/>
      </c>
      <c r="W2307" s="3" t="s">
        <v>25</v>
      </c>
      <c r="X2307" t="str">
        <f>[1]Ritasi!$Q2321</f>
        <v>ROM 113</v>
      </c>
    </row>
    <row r="2308" spans="1:24" x14ac:dyDescent="0.25">
      <c r="A2308" s="1" t="s">
        <v>24</v>
      </c>
      <c r="B2308" s="2">
        <f>[1]Ritasi!B2322</f>
        <v>44605</v>
      </c>
      <c r="C2308" t="str">
        <f>[1]Ritasi!D2322</f>
        <v>Shift 1</v>
      </c>
      <c r="D2308" t="str">
        <f>[1]Ritasi!C2322</f>
        <v>17.00-18.00</v>
      </c>
      <c r="E2308">
        <f>[1]Ritasi!H2322</f>
        <v>2020548</v>
      </c>
      <c r="F2308" s="2" t="str">
        <f>[1]Ritasi!$G2322</f>
        <v>Yosi Arla</v>
      </c>
      <c r="G2308">
        <f>[1]Ritasi!$J2322</f>
        <v>1900320</v>
      </c>
      <c r="H2308" t="str">
        <f>[1]Ritasi!$I2322</f>
        <v>Ferry Gusyamanda</v>
      </c>
      <c r="I2308" t="str">
        <f>[1]Ritasi!$K2322</f>
        <v>XEXSN50001</v>
      </c>
      <c r="J2308" t="str">
        <f>[1]Ritasi!$L2322</f>
        <v>SY500</v>
      </c>
      <c r="K2308" t="str">
        <f>[1]Ritasi!$M2322</f>
        <v>XDTSN90020</v>
      </c>
      <c r="L2308" t="str">
        <f>[1]Ritasi!$N2322</f>
        <v>SKT90S</v>
      </c>
      <c r="M2308" t="str">
        <f>[1]Ritasi!$O2322</f>
        <v>Pit Midle</v>
      </c>
      <c r="N2308" t="str">
        <f>[1]Ritasi!$P2322</f>
        <v>PIT Midle</v>
      </c>
      <c r="O2308">
        <f>[1]Ritasi!$S2322</f>
        <v>1100</v>
      </c>
      <c r="P2308">
        <f>[1]Ritasi!$V2322</f>
        <v>5</v>
      </c>
      <c r="Q2308" t="str">
        <f>[1]Ritasi!$T2322</f>
        <v>Waste Removal</v>
      </c>
      <c r="R2308" t="str">
        <f>[1]Ritasi!$U2322</f>
        <v>OB</v>
      </c>
      <c r="S2308">
        <f>[1]Ritasi!$W2322</f>
        <v>85</v>
      </c>
      <c r="T2308">
        <f>[1]Ritasi!$Y2322</f>
        <v>85</v>
      </c>
      <c r="U2308">
        <f>[1]Ritasi!$Z2322</f>
        <v>93.5</v>
      </c>
      <c r="V2308" t="str">
        <f>IF([1]Ritasi!$AA2310="","",[1]Ritasi!$AA2310)</f>
        <v/>
      </c>
      <c r="W2308" s="3" t="s">
        <v>25</v>
      </c>
      <c r="X2308" t="str">
        <f>[1]Ritasi!$Q2322</f>
        <v>IPD ABC</v>
      </c>
    </row>
    <row r="2309" spans="1:24" x14ac:dyDescent="0.25">
      <c r="A2309" s="1" t="s">
        <v>24</v>
      </c>
      <c r="B2309" s="2">
        <f>[1]Ritasi!B2323</f>
        <v>44605</v>
      </c>
      <c r="C2309" t="str">
        <f>[1]Ritasi!D2323</f>
        <v>Shift 1</v>
      </c>
      <c r="D2309" t="str">
        <f>[1]Ritasi!C2323</f>
        <v>17.00-18.00</v>
      </c>
      <c r="E2309">
        <f>[1]Ritasi!H2323</f>
        <v>2020548</v>
      </c>
      <c r="F2309" s="2" t="str">
        <f>[1]Ritasi!$G2323</f>
        <v>Yosi Arla</v>
      </c>
      <c r="G2309" t="str">
        <f>[1]Ritasi!$J2323</f>
        <v>-</v>
      </c>
      <c r="H2309" t="str">
        <f>[1]Ritasi!$I2323</f>
        <v>Pitriadi</v>
      </c>
      <c r="I2309" t="str">
        <f>[1]Ritasi!$K2323</f>
        <v>XEXSN50001</v>
      </c>
      <c r="J2309" t="str">
        <f>[1]Ritasi!$L2323</f>
        <v>SY500</v>
      </c>
      <c r="K2309" t="str">
        <f>[1]Ritasi!$M2323</f>
        <v>XDTSN90030</v>
      </c>
      <c r="L2309" t="str">
        <f>[1]Ritasi!$N2323</f>
        <v>SKT90S</v>
      </c>
      <c r="M2309" t="str">
        <f>[1]Ritasi!$O2323</f>
        <v>Pit Midle</v>
      </c>
      <c r="N2309" t="str">
        <f>[1]Ritasi!$P2323</f>
        <v>PIT Midle</v>
      </c>
      <c r="O2309">
        <f>[1]Ritasi!$S2323</f>
        <v>1100</v>
      </c>
      <c r="P2309">
        <f>[1]Ritasi!$V2323</f>
        <v>5</v>
      </c>
      <c r="Q2309" t="str">
        <f>[1]Ritasi!$T2323</f>
        <v>Waste Removal</v>
      </c>
      <c r="R2309" t="str">
        <f>[1]Ritasi!$U2323</f>
        <v>OB</v>
      </c>
      <c r="S2309">
        <f>[1]Ritasi!$W2323</f>
        <v>85</v>
      </c>
      <c r="T2309">
        <f>[1]Ritasi!$Y2323</f>
        <v>85</v>
      </c>
      <c r="U2309">
        <f>[1]Ritasi!$Z2323</f>
        <v>93.5</v>
      </c>
      <c r="V2309" t="str">
        <f>IF([1]Ritasi!$AA2311="","",[1]Ritasi!$AA2311)</f>
        <v/>
      </c>
      <c r="W2309" s="3" t="s">
        <v>25</v>
      </c>
      <c r="X2309" t="str">
        <f>[1]Ritasi!$Q2323</f>
        <v>IPD ABC</v>
      </c>
    </row>
    <row r="2310" spans="1:24" x14ac:dyDescent="0.25">
      <c r="A2310" s="1" t="s">
        <v>24</v>
      </c>
      <c r="B2310" s="2">
        <f>[1]Ritasi!B2324</f>
        <v>44605</v>
      </c>
      <c r="C2310" t="str">
        <f>[1]Ritasi!D2324</f>
        <v>Shift 1</v>
      </c>
      <c r="D2310" t="str">
        <f>[1]Ritasi!C2324</f>
        <v>17.00-18.00</v>
      </c>
      <c r="E2310">
        <f>[1]Ritasi!H2324</f>
        <v>2020548</v>
      </c>
      <c r="F2310" s="2" t="str">
        <f>[1]Ritasi!$G2324</f>
        <v>Yosi Arla</v>
      </c>
      <c r="G2310">
        <f>[1]Ritasi!$J2324</f>
        <v>2020564</v>
      </c>
      <c r="H2310" t="str">
        <f>[1]Ritasi!$I2324</f>
        <v>Sulfan Efendi</v>
      </c>
      <c r="I2310" t="str">
        <f>[1]Ritasi!$K2324</f>
        <v>XEXSN50001</v>
      </c>
      <c r="J2310" t="str">
        <f>[1]Ritasi!$L2324</f>
        <v>SY500</v>
      </c>
      <c r="K2310" t="str">
        <f>[1]Ritasi!$M2324</f>
        <v>XDTSN90033</v>
      </c>
      <c r="L2310" t="str">
        <f>[1]Ritasi!$N2324</f>
        <v>SKT90S</v>
      </c>
      <c r="M2310" t="str">
        <f>[1]Ritasi!$O2324</f>
        <v>Pit Midle</v>
      </c>
      <c r="N2310" t="str">
        <f>[1]Ritasi!$P2324</f>
        <v>PIT Midle</v>
      </c>
      <c r="O2310">
        <f>[1]Ritasi!$S2324</f>
        <v>1100</v>
      </c>
      <c r="P2310">
        <f>[1]Ritasi!$V2324</f>
        <v>4</v>
      </c>
      <c r="Q2310" t="str">
        <f>[1]Ritasi!$T2324</f>
        <v>Waste Removal</v>
      </c>
      <c r="R2310" t="str">
        <f>[1]Ritasi!$U2324</f>
        <v>OB</v>
      </c>
      <c r="S2310">
        <f>[1]Ritasi!$W2324</f>
        <v>68</v>
      </c>
      <c r="T2310">
        <f>[1]Ritasi!$Y2324</f>
        <v>68</v>
      </c>
      <c r="U2310">
        <f>[1]Ritasi!$Z2324</f>
        <v>74.8</v>
      </c>
      <c r="V2310" t="str">
        <f>IF([1]Ritasi!$AA2312="","",[1]Ritasi!$AA2312)</f>
        <v/>
      </c>
      <c r="W2310" s="3" t="s">
        <v>25</v>
      </c>
      <c r="X2310" t="str">
        <f>[1]Ritasi!$Q2324</f>
        <v>IPD ABC</v>
      </c>
    </row>
    <row r="2311" spans="1:24" x14ac:dyDescent="0.25">
      <c r="A2311" s="1" t="s">
        <v>24</v>
      </c>
      <c r="B2311" s="2">
        <f>[1]Ritasi!B2325</f>
        <v>44605</v>
      </c>
      <c r="C2311" t="str">
        <f>[1]Ritasi!D2325</f>
        <v>Shift 1</v>
      </c>
      <c r="D2311" t="str">
        <f>[1]Ritasi!C2325</f>
        <v>17.00-18.00</v>
      </c>
      <c r="E2311">
        <f>[1]Ritasi!H2325</f>
        <v>2020548</v>
      </c>
      <c r="F2311" s="2" t="str">
        <f>[1]Ritasi!$G2325</f>
        <v>Yosi Arla</v>
      </c>
      <c r="G2311">
        <f>[1]Ritasi!$J2325</f>
        <v>1801084</v>
      </c>
      <c r="H2311" t="str">
        <f>[1]Ritasi!$I2325</f>
        <v>FAIRU ZABADI</v>
      </c>
      <c r="I2311" t="str">
        <f>[1]Ritasi!$K2325</f>
        <v>XEXSN50001</v>
      </c>
      <c r="J2311" t="str">
        <f>[1]Ritasi!$L2325</f>
        <v>SY500</v>
      </c>
      <c r="K2311" t="str">
        <f>[1]Ritasi!$M2325</f>
        <v>XDTSN90036</v>
      </c>
      <c r="L2311" t="str">
        <f>[1]Ritasi!$N2325</f>
        <v>SKT90S</v>
      </c>
      <c r="M2311" t="str">
        <f>[1]Ritasi!$O2325</f>
        <v>Pit Midle</v>
      </c>
      <c r="N2311" t="str">
        <f>[1]Ritasi!$P2325</f>
        <v>PIT Midle</v>
      </c>
      <c r="O2311">
        <f>[1]Ritasi!$S2325</f>
        <v>1100</v>
      </c>
      <c r="P2311">
        <f>[1]Ritasi!$V2325</f>
        <v>4</v>
      </c>
      <c r="Q2311" t="str">
        <f>[1]Ritasi!$T2325</f>
        <v>Waste Removal</v>
      </c>
      <c r="R2311" t="str">
        <f>[1]Ritasi!$U2325</f>
        <v>OB</v>
      </c>
      <c r="S2311">
        <f>[1]Ritasi!$W2325</f>
        <v>68</v>
      </c>
      <c r="T2311">
        <f>[1]Ritasi!$Y2325</f>
        <v>68</v>
      </c>
      <c r="U2311">
        <f>[1]Ritasi!$Z2325</f>
        <v>74.8</v>
      </c>
      <c r="V2311" t="str">
        <f>IF([1]Ritasi!$AA2313="","",[1]Ritasi!$AA2313)</f>
        <v/>
      </c>
      <c r="W2311" s="3" t="s">
        <v>25</v>
      </c>
      <c r="X2311" t="str">
        <f>[1]Ritasi!$Q2325</f>
        <v>IPD ABC</v>
      </c>
    </row>
    <row r="2312" spans="1:24" x14ac:dyDescent="0.25">
      <c r="A2312" s="1" t="s">
        <v>24</v>
      </c>
      <c r="B2312" s="2">
        <f>[1]Ritasi!B2326</f>
        <v>44605</v>
      </c>
      <c r="C2312" t="str">
        <f>[1]Ritasi!D2326</f>
        <v>Shift 1</v>
      </c>
      <c r="D2312" t="str">
        <f>[1]Ritasi!C2326</f>
        <v>17.00-18.00</v>
      </c>
      <c r="E2312">
        <f>[1]Ritasi!H2326</f>
        <v>2020489</v>
      </c>
      <c r="F2312" s="2" t="str">
        <f>[1]Ritasi!$G2326</f>
        <v>Perliansyah</v>
      </c>
      <c r="G2312" t="str">
        <f>[1]Ritasi!$J2326</f>
        <v>-</v>
      </c>
      <c r="H2312" t="str">
        <f>[1]Ritasi!$I2326</f>
        <v>Riswansyah</v>
      </c>
      <c r="I2312" t="str">
        <f>[1]Ritasi!$K2326</f>
        <v>XEXSN50004</v>
      </c>
      <c r="J2312" t="str">
        <f>[1]Ritasi!$L2326</f>
        <v>SY500</v>
      </c>
      <c r="K2312" t="str">
        <f>[1]Ritasi!$M2326</f>
        <v>XDTSN90019</v>
      </c>
      <c r="L2312" t="str">
        <f>[1]Ritasi!$N2326</f>
        <v>SKT90S</v>
      </c>
      <c r="M2312" t="str">
        <f>[1]Ritasi!$O2326</f>
        <v>Pit Midle</v>
      </c>
      <c r="N2312" t="str">
        <f>[1]Ritasi!$P2326</f>
        <v>PIT Midle</v>
      </c>
      <c r="O2312">
        <f>[1]Ritasi!$S2326</f>
        <v>1200</v>
      </c>
      <c r="P2312">
        <f>[1]Ritasi!$V2326</f>
        <v>4</v>
      </c>
      <c r="Q2312" t="str">
        <f>[1]Ritasi!$T2326</f>
        <v>Waste Removal</v>
      </c>
      <c r="R2312" t="str">
        <f>[1]Ritasi!$U2326</f>
        <v>OB</v>
      </c>
      <c r="S2312">
        <f>[1]Ritasi!$W2326</f>
        <v>68</v>
      </c>
      <c r="T2312">
        <f>[1]Ritasi!$Y2326</f>
        <v>68</v>
      </c>
      <c r="U2312">
        <f>[1]Ritasi!$Z2326</f>
        <v>81.599999999999994</v>
      </c>
      <c r="V2312" t="str">
        <f>IF([1]Ritasi!$AA2314="","",[1]Ritasi!$AA2314)</f>
        <v/>
      </c>
      <c r="W2312" s="3" t="s">
        <v>25</v>
      </c>
      <c r="X2312" t="str">
        <f>[1]Ritasi!$Q2326</f>
        <v>IPD ABC</v>
      </c>
    </row>
    <row r="2313" spans="1:24" x14ac:dyDescent="0.25">
      <c r="A2313" s="1" t="s">
        <v>24</v>
      </c>
      <c r="B2313" s="2">
        <f>[1]Ritasi!B2327</f>
        <v>44605</v>
      </c>
      <c r="C2313" t="str">
        <f>[1]Ritasi!D2327</f>
        <v>Shift 1</v>
      </c>
      <c r="D2313" t="str">
        <f>[1]Ritasi!C2327</f>
        <v>17.00-18.00</v>
      </c>
      <c r="E2313">
        <f>[1]Ritasi!H2327</f>
        <v>2020489</v>
      </c>
      <c r="F2313" s="2" t="str">
        <f>[1]Ritasi!$G2327</f>
        <v>Perliansyah</v>
      </c>
      <c r="G2313" t="str">
        <f>[1]Ritasi!$J2327</f>
        <v>-</v>
      </c>
      <c r="H2313" t="str">
        <f>[1]Ritasi!$I2327</f>
        <v>Rizkiansyah</v>
      </c>
      <c r="I2313" t="str">
        <f>[1]Ritasi!$K2327</f>
        <v>XEXSN50004</v>
      </c>
      <c r="J2313" t="str">
        <f>[1]Ritasi!$L2327</f>
        <v>SY500</v>
      </c>
      <c r="K2313" t="str">
        <f>[1]Ritasi!$M2327</f>
        <v>XDTSN90034</v>
      </c>
      <c r="L2313" t="str">
        <f>[1]Ritasi!$N2327</f>
        <v>SKT90S</v>
      </c>
      <c r="M2313" t="str">
        <f>[1]Ritasi!$O2327</f>
        <v>Pit Midle</v>
      </c>
      <c r="N2313" t="str">
        <f>[1]Ritasi!$P2327</f>
        <v>PIT Midle</v>
      </c>
      <c r="O2313">
        <f>[1]Ritasi!$S2327</f>
        <v>1200</v>
      </c>
      <c r="P2313">
        <f>[1]Ritasi!$V2327</f>
        <v>4</v>
      </c>
      <c r="Q2313" t="str">
        <f>[1]Ritasi!$T2327</f>
        <v>Waste Removal</v>
      </c>
      <c r="R2313" t="str">
        <f>[1]Ritasi!$U2327</f>
        <v>OB</v>
      </c>
      <c r="S2313">
        <f>[1]Ritasi!$W2327</f>
        <v>68</v>
      </c>
      <c r="T2313">
        <f>[1]Ritasi!$Y2327</f>
        <v>68</v>
      </c>
      <c r="U2313">
        <f>[1]Ritasi!$Z2327</f>
        <v>81.599999999999994</v>
      </c>
      <c r="V2313" t="str">
        <f>IF([1]Ritasi!$AA2315="","",[1]Ritasi!$AA2315)</f>
        <v/>
      </c>
      <c r="W2313" s="3" t="s">
        <v>25</v>
      </c>
      <c r="X2313" t="str">
        <f>[1]Ritasi!$Q2327</f>
        <v>IPD ABC</v>
      </c>
    </row>
    <row r="2314" spans="1:24" x14ac:dyDescent="0.25">
      <c r="A2314" s="1" t="s">
        <v>24</v>
      </c>
      <c r="B2314" s="2">
        <f>[1]Ritasi!B2328</f>
        <v>44605</v>
      </c>
      <c r="C2314" t="str">
        <f>[1]Ritasi!D2328</f>
        <v>Shift 1</v>
      </c>
      <c r="D2314" t="str">
        <f>[1]Ritasi!C2328</f>
        <v>17.00-18.00</v>
      </c>
      <c r="E2314">
        <f>[1]Ritasi!H2328</f>
        <v>2020489</v>
      </c>
      <c r="F2314" s="2" t="str">
        <f>[1]Ritasi!$G2328</f>
        <v>Perliansyah</v>
      </c>
      <c r="G2314">
        <f>[1]Ritasi!$J2328</f>
        <v>2021171</v>
      </c>
      <c r="H2314" t="str">
        <f>[1]Ritasi!$I2328</f>
        <v>Yevri Zulpadra</v>
      </c>
      <c r="I2314" t="str">
        <f>[1]Ritasi!$K2328</f>
        <v>XEXSN50004</v>
      </c>
      <c r="J2314" t="str">
        <f>[1]Ritasi!$L2328</f>
        <v>SY500</v>
      </c>
      <c r="K2314" t="str">
        <f>[1]Ritasi!$M2328</f>
        <v>XDTSN90059</v>
      </c>
      <c r="L2314" t="str">
        <f>[1]Ritasi!$N2328</f>
        <v>SKT90S</v>
      </c>
      <c r="M2314" t="str">
        <f>[1]Ritasi!$O2328</f>
        <v>Pit Midle</v>
      </c>
      <c r="N2314" t="str">
        <f>[1]Ritasi!$P2328</f>
        <v>PIT Midle</v>
      </c>
      <c r="O2314">
        <f>[1]Ritasi!$S2328</f>
        <v>1200</v>
      </c>
      <c r="P2314">
        <f>[1]Ritasi!$V2328</f>
        <v>5</v>
      </c>
      <c r="Q2314" t="str">
        <f>[1]Ritasi!$T2328</f>
        <v>Waste Removal</v>
      </c>
      <c r="R2314" t="str">
        <f>[1]Ritasi!$U2328</f>
        <v>OB</v>
      </c>
      <c r="S2314">
        <f>[1]Ritasi!$W2328</f>
        <v>85</v>
      </c>
      <c r="T2314">
        <f>[1]Ritasi!$Y2328</f>
        <v>85</v>
      </c>
      <c r="U2314">
        <f>[1]Ritasi!$Z2328</f>
        <v>102</v>
      </c>
      <c r="V2314" t="str">
        <f>IF([1]Ritasi!$AA2316="","",[1]Ritasi!$AA2316)</f>
        <v/>
      </c>
      <c r="W2314" s="3" t="s">
        <v>25</v>
      </c>
      <c r="X2314" t="str">
        <f>[1]Ritasi!$Q2328</f>
        <v>IPD ABC</v>
      </c>
    </row>
    <row r="2315" spans="1:24" x14ac:dyDescent="0.25">
      <c r="A2315" s="1" t="s">
        <v>24</v>
      </c>
      <c r="B2315" s="2">
        <f>[1]Ritasi!B2329</f>
        <v>44605</v>
      </c>
      <c r="C2315" t="str">
        <f>[1]Ritasi!D2329</f>
        <v>Shift 1</v>
      </c>
      <c r="D2315" t="str">
        <f>[1]Ritasi!C2329</f>
        <v>17.00-18.00</v>
      </c>
      <c r="E2315">
        <f>[1]Ritasi!H2329</f>
        <v>2020489</v>
      </c>
      <c r="F2315" s="2" t="str">
        <f>[1]Ritasi!$G2329</f>
        <v>Perliansyah</v>
      </c>
      <c r="G2315">
        <f>[1]Ritasi!$J2329</f>
        <v>1800973</v>
      </c>
      <c r="H2315" t="str">
        <f>[1]Ritasi!$I2329</f>
        <v>Hariansyah (2)</v>
      </c>
      <c r="I2315" t="str">
        <f>[1]Ritasi!$K2329</f>
        <v>XEXSN50004</v>
      </c>
      <c r="J2315" t="str">
        <f>[1]Ritasi!$L2329</f>
        <v>SY500</v>
      </c>
      <c r="K2315" t="str">
        <f>[1]Ritasi!$M2329</f>
        <v>XDTSN90061</v>
      </c>
      <c r="L2315" t="str">
        <f>[1]Ritasi!$N2329</f>
        <v>SKT90S</v>
      </c>
      <c r="M2315" t="str">
        <f>[1]Ritasi!$O2329</f>
        <v>Pit Midle</v>
      </c>
      <c r="N2315" t="str">
        <f>[1]Ritasi!$P2329</f>
        <v>PIT Midle</v>
      </c>
      <c r="O2315">
        <f>[1]Ritasi!$S2329</f>
        <v>1200</v>
      </c>
      <c r="P2315">
        <f>[1]Ritasi!$V2329</f>
        <v>5</v>
      </c>
      <c r="Q2315" t="str">
        <f>[1]Ritasi!$T2329</f>
        <v>Waste Removal</v>
      </c>
      <c r="R2315" t="str">
        <f>[1]Ritasi!$U2329</f>
        <v>OB</v>
      </c>
      <c r="S2315">
        <f>[1]Ritasi!$W2329</f>
        <v>85</v>
      </c>
      <c r="T2315">
        <f>[1]Ritasi!$Y2329</f>
        <v>85</v>
      </c>
      <c r="U2315">
        <f>[1]Ritasi!$Z2329</f>
        <v>102</v>
      </c>
      <c r="V2315" t="str">
        <f>IF([1]Ritasi!$AA2317="","",[1]Ritasi!$AA2317)</f>
        <v/>
      </c>
      <c r="W2315" s="3" t="s">
        <v>25</v>
      </c>
      <c r="X2315" t="str">
        <f>[1]Ritasi!$Q2329</f>
        <v>IPD ABC</v>
      </c>
    </row>
    <row r="2316" spans="1:24" x14ac:dyDescent="0.25">
      <c r="A2316" s="1" t="s">
        <v>24</v>
      </c>
      <c r="B2316" s="2">
        <f>[1]Ritasi!B2330</f>
        <v>44605</v>
      </c>
      <c r="C2316" t="str">
        <f>[1]Ritasi!D2330</f>
        <v>Shift 1</v>
      </c>
      <c r="D2316" t="str">
        <f>[1]Ritasi!C2330</f>
        <v>17.00-18.00</v>
      </c>
      <c r="E2316">
        <f>[1]Ritasi!H2330</f>
        <v>2020489</v>
      </c>
      <c r="F2316" s="2" t="str">
        <f>[1]Ritasi!$G2330</f>
        <v>Perliansyah</v>
      </c>
      <c r="G2316">
        <f>[1]Ritasi!$J2330</f>
        <v>2021499</v>
      </c>
      <c r="H2316" t="str">
        <f>[1]Ritasi!$I2330</f>
        <v>Tatang Prawiro</v>
      </c>
      <c r="I2316" t="str">
        <f>[1]Ritasi!$K2330</f>
        <v>XEXSN50004</v>
      </c>
      <c r="J2316" t="str">
        <f>[1]Ritasi!$L2330</f>
        <v>SY500</v>
      </c>
      <c r="K2316" t="str">
        <f>[1]Ritasi!$M2330</f>
        <v>XDTSN90067</v>
      </c>
      <c r="L2316" t="str">
        <f>[1]Ritasi!$N2330</f>
        <v>SKT90S</v>
      </c>
      <c r="M2316" t="str">
        <f>[1]Ritasi!$O2330</f>
        <v>Pit Midle</v>
      </c>
      <c r="N2316" t="str">
        <f>[1]Ritasi!$P2330</f>
        <v>PIT Midle</v>
      </c>
      <c r="O2316">
        <f>[1]Ritasi!$S2330</f>
        <v>1200</v>
      </c>
      <c r="P2316">
        <f>[1]Ritasi!$V2330</f>
        <v>1</v>
      </c>
      <c r="Q2316" t="str">
        <f>[1]Ritasi!$T2330</f>
        <v>Waste Removal</v>
      </c>
      <c r="R2316" t="str">
        <f>[1]Ritasi!$U2330</f>
        <v>OB</v>
      </c>
      <c r="S2316">
        <f>[1]Ritasi!$W2330</f>
        <v>17</v>
      </c>
      <c r="T2316">
        <f>[1]Ritasi!$Y2330</f>
        <v>17</v>
      </c>
      <c r="U2316">
        <f>[1]Ritasi!$Z2330</f>
        <v>20.399999999999999</v>
      </c>
      <c r="V2316" t="str">
        <f>IF([1]Ritasi!$AA2318="","",[1]Ritasi!$AA2318)</f>
        <v/>
      </c>
      <c r="W2316" s="3" t="s">
        <v>25</v>
      </c>
      <c r="X2316" t="str">
        <f>[1]Ritasi!$Q2330</f>
        <v>IPD ABC</v>
      </c>
    </row>
    <row r="2317" spans="1:24" x14ac:dyDescent="0.25">
      <c r="A2317" s="1" t="s">
        <v>24</v>
      </c>
      <c r="B2317" s="2">
        <f>[1]Ritasi!B2331</f>
        <v>44605</v>
      </c>
      <c r="C2317" t="str">
        <f>[1]Ritasi!D2331</f>
        <v>Shift 1</v>
      </c>
      <c r="D2317" t="str">
        <f>[1]Ritasi!C2331</f>
        <v>17.00-18.00</v>
      </c>
      <c r="E2317">
        <f>[1]Ritasi!H2331</f>
        <v>1800252</v>
      </c>
      <c r="F2317" s="2" t="str">
        <f>[1]Ritasi!$G2331</f>
        <v>Muhammad Fadli</v>
      </c>
      <c r="G2317" t="str">
        <f>[1]Ritasi!$J2331</f>
        <v>-</v>
      </c>
      <c r="H2317" t="str">
        <f>[1]Ritasi!$I2331</f>
        <v>*No Name Operator</v>
      </c>
      <c r="I2317" t="str">
        <f>[1]Ritasi!$K2331</f>
        <v>XEXSN50003</v>
      </c>
      <c r="J2317" t="str">
        <f>[1]Ritasi!$L2331</f>
        <v>SY500</v>
      </c>
      <c r="K2317" t="str">
        <f>[1]Ritasi!$M2331</f>
        <v>DT Sany 07</v>
      </c>
      <c r="L2317" t="str">
        <f>[1]Ritasi!$N2331</f>
        <v>DT Sany</v>
      </c>
      <c r="M2317" t="str">
        <f>[1]Ritasi!$O2331</f>
        <v>Seam A - Low M</v>
      </c>
      <c r="N2317" t="str">
        <f>[1]Ritasi!$P2331</f>
        <v>PIT Midle</v>
      </c>
      <c r="O2317">
        <f>[1]Ritasi!$S2331</f>
        <v>2500</v>
      </c>
      <c r="P2317">
        <f>[1]Ritasi!$V2331</f>
        <v>1</v>
      </c>
      <c r="Q2317" t="str">
        <f>[1]Ritasi!$T2331</f>
        <v>Coal Mining</v>
      </c>
      <c r="R2317" t="str">
        <f>[1]Ritasi!$U2331</f>
        <v>Coal Mining</v>
      </c>
      <c r="S2317">
        <f>[1]Ritasi!$W2331</f>
        <v>19.23</v>
      </c>
      <c r="T2317">
        <f>[1]Ritasi!$Y2331</f>
        <v>32.41935483870968</v>
      </c>
      <c r="U2317">
        <f>[1]Ritasi!$Z2331</f>
        <v>81.048387096774192</v>
      </c>
      <c r="V2317" t="str">
        <f>IF([1]Ritasi!$AA2319="","",[1]Ritasi!$AA2319)</f>
        <v/>
      </c>
      <c r="W2317" s="3" t="s">
        <v>25</v>
      </c>
      <c r="X2317" t="str">
        <f>[1]Ritasi!$Q2331</f>
        <v>ROM 113</v>
      </c>
    </row>
    <row r="2318" spans="1:24" x14ac:dyDescent="0.25">
      <c r="A2318" s="1" t="s">
        <v>24</v>
      </c>
      <c r="B2318" s="2">
        <f>[1]Ritasi!B2332</f>
        <v>44605</v>
      </c>
      <c r="C2318" t="str">
        <f>[1]Ritasi!D2332</f>
        <v>Shift 1</v>
      </c>
      <c r="D2318" t="str">
        <f>[1]Ritasi!C2332</f>
        <v>17.00-18.00</v>
      </c>
      <c r="E2318">
        <f>[1]Ritasi!H2332</f>
        <v>1800252</v>
      </c>
      <c r="F2318" s="2" t="str">
        <f>[1]Ritasi!$G2332</f>
        <v>Muhammad Fadli</v>
      </c>
      <c r="G2318" t="str">
        <f>[1]Ritasi!$J2332</f>
        <v>-</v>
      </c>
      <c r="H2318" t="str">
        <f>[1]Ritasi!$I2332</f>
        <v>*No Name Operator</v>
      </c>
      <c r="I2318" t="str">
        <f>[1]Ritasi!$K2332</f>
        <v>XEXSN50003</v>
      </c>
      <c r="J2318" t="str">
        <f>[1]Ritasi!$L2332</f>
        <v>SY500</v>
      </c>
      <c r="K2318" t="str">
        <f>[1]Ritasi!$M2332</f>
        <v>DT Sany 08</v>
      </c>
      <c r="L2318" t="str">
        <f>[1]Ritasi!$N2332</f>
        <v>DT Sany</v>
      </c>
      <c r="M2318" t="str">
        <f>[1]Ritasi!$O2332</f>
        <v>Seam A - Low M</v>
      </c>
      <c r="N2318" t="str">
        <f>[1]Ritasi!$P2332</f>
        <v>PIT Midle</v>
      </c>
      <c r="O2318">
        <f>[1]Ritasi!$S2332</f>
        <v>2500</v>
      </c>
      <c r="P2318">
        <f>[1]Ritasi!$V2332</f>
        <v>1</v>
      </c>
      <c r="Q2318" t="str">
        <f>[1]Ritasi!$T2332</f>
        <v>Coal Mining</v>
      </c>
      <c r="R2318" t="str">
        <f>[1]Ritasi!$U2332</f>
        <v>Coal Mining</v>
      </c>
      <c r="S2318">
        <f>[1]Ritasi!$W2332</f>
        <v>19.23</v>
      </c>
      <c r="T2318">
        <f>[1]Ritasi!$Y2332</f>
        <v>32.41935483870968</v>
      </c>
      <c r="U2318">
        <f>[1]Ritasi!$Z2332</f>
        <v>81.048387096774192</v>
      </c>
      <c r="V2318" t="str">
        <f>IF([1]Ritasi!$AA2320="","",[1]Ritasi!$AA2320)</f>
        <v/>
      </c>
      <c r="W2318" s="3" t="s">
        <v>25</v>
      </c>
      <c r="X2318" t="str">
        <f>[1]Ritasi!$Q2332</f>
        <v>ROM 113</v>
      </c>
    </row>
    <row r="2319" spans="1:24" x14ac:dyDescent="0.25">
      <c r="A2319" s="1" t="s">
        <v>24</v>
      </c>
      <c r="B2319" s="2">
        <f>[1]Ritasi!B2333</f>
        <v>44605</v>
      </c>
      <c r="C2319" t="str">
        <f>[1]Ritasi!D2333</f>
        <v>Shift 1</v>
      </c>
      <c r="D2319" t="str">
        <f>[1]Ritasi!C2333</f>
        <v>17.00-18.00</v>
      </c>
      <c r="E2319">
        <f>[1]Ritasi!H2333</f>
        <v>1800252</v>
      </c>
      <c r="F2319" s="2" t="str">
        <f>[1]Ritasi!$G2333</f>
        <v>Muhammad Fadli</v>
      </c>
      <c r="G2319" t="str">
        <f>[1]Ritasi!$J2333</f>
        <v>-</v>
      </c>
      <c r="H2319" t="str">
        <f>[1]Ritasi!$I2333</f>
        <v>*No Name Operator</v>
      </c>
      <c r="I2319" t="str">
        <f>[1]Ritasi!$K2333</f>
        <v>XEXSN50003</v>
      </c>
      <c r="J2319" t="str">
        <f>[1]Ritasi!$L2333</f>
        <v>SY500</v>
      </c>
      <c r="K2319" t="str">
        <f>[1]Ritasi!$M2333</f>
        <v>DT Sany 09</v>
      </c>
      <c r="L2319" t="str">
        <f>[1]Ritasi!$N2333</f>
        <v>DT Sany</v>
      </c>
      <c r="M2319" t="str">
        <f>[1]Ritasi!$O2333</f>
        <v>Seam A - Low M</v>
      </c>
      <c r="N2319" t="str">
        <f>[1]Ritasi!$P2333</f>
        <v>PIT Midle</v>
      </c>
      <c r="O2319">
        <f>[1]Ritasi!$S2333</f>
        <v>2500</v>
      </c>
      <c r="P2319">
        <f>[1]Ritasi!$V2333</f>
        <v>1</v>
      </c>
      <c r="Q2319" t="str">
        <f>[1]Ritasi!$T2333</f>
        <v>Coal Mining</v>
      </c>
      <c r="R2319" t="str">
        <f>[1]Ritasi!$U2333</f>
        <v>Coal Mining</v>
      </c>
      <c r="S2319">
        <f>[1]Ritasi!$W2333</f>
        <v>19.23</v>
      </c>
      <c r="T2319">
        <f>[1]Ritasi!$Y2333</f>
        <v>32.41935483870968</v>
      </c>
      <c r="U2319">
        <f>[1]Ritasi!$Z2333</f>
        <v>81.048387096774192</v>
      </c>
      <c r="V2319" t="str">
        <f>IF([1]Ritasi!$AA2321="","",[1]Ritasi!$AA2321)</f>
        <v/>
      </c>
      <c r="W2319" s="3" t="s">
        <v>25</v>
      </c>
      <c r="X2319" t="str">
        <f>[1]Ritasi!$Q2333</f>
        <v>ROM 113</v>
      </c>
    </row>
    <row r="2320" spans="1:24" x14ac:dyDescent="0.25">
      <c r="A2320" s="1" t="s">
        <v>24</v>
      </c>
      <c r="B2320" s="2">
        <f>[1]Ritasi!B2334</f>
        <v>44605</v>
      </c>
      <c r="C2320" t="str">
        <f>[1]Ritasi!D2334</f>
        <v>Shift 1</v>
      </c>
      <c r="D2320" t="str">
        <f>[1]Ritasi!C2334</f>
        <v>18.00-18.30</v>
      </c>
      <c r="E2320">
        <f>[1]Ritasi!H2334</f>
        <v>2020548</v>
      </c>
      <c r="F2320" s="2" t="str">
        <f>[1]Ritasi!$G2334</f>
        <v>Yosi Arla</v>
      </c>
      <c r="G2320">
        <f>[1]Ritasi!$J2334</f>
        <v>1900320</v>
      </c>
      <c r="H2320" t="str">
        <f>[1]Ritasi!$I2334</f>
        <v>Ferry Gusyamanda</v>
      </c>
      <c r="I2320" t="str">
        <f>[1]Ritasi!$K2334</f>
        <v>XEXSN50001</v>
      </c>
      <c r="J2320" t="str">
        <f>[1]Ritasi!$L2334</f>
        <v>SY500</v>
      </c>
      <c r="K2320" t="str">
        <f>[1]Ritasi!$M2334</f>
        <v>XDTSN90020</v>
      </c>
      <c r="L2320" t="str">
        <f>[1]Ritasi!$N2334</f>
        <v>SKT90S</v>
      </c>
      <c r="M2320" t="str">
        <f>[1]Ritasi!$O2334</f>
        <v>Pit Midle</v>
      </c>
      <c r="N2320" t="str">
        <f>[1]Ritasi!$P2334</f>
        <v>PIT Midle</v>
      </c>
      <c r="O2320">
        <f>[1]Ritasi!$S2334</f>
        <v>1100</v>
      </c>
      <c r="P2320">
        <f>[1]Ritasi!$V2334</f>
        <v>1</v>
      </c>
      <c r="Q2320" t="str">
        <f>[1]Ritasi!$T2334</f>
        <v>Non Volume</v>
      </c>
      <c r="R2320" t="str">
        <f>[1]Ritasi!$U2334</f>
        <v>Non Volume</v>
      </c>
      <c r="S2320">
        <f>[1]Ritasi!$W2334</f>
        <v>17</v>
      </c>
      <c r="T2320">
        <f>[1]Ritasi!$Y2334</f>
        <v>0</v>
      </c>
      <c r="U2320">
        <f>[1]Ritasi!$Z2334</f>
        <v>0</v>
      </c>
      <c r="V2320" t="str">
        <f>IF([1]Ritasi!$AA2322="","",[1]Ritasi!$AA2322)</f>
        <v/>
      </c>
      <c r="W2320" s="3" t="s">
        <v>25</v>
      </c>
      <c r="X2320" t="str">
        <f>[1]Ritasi!$Q2334</f>
        <v>IPD ABC</v>
      </c>
    </row>
    <row r="2321" spans="1:24" x14ac:dyDescent="0.25">
      <c r="A2321" s="1" t="s">
        <v>24</v>
      </c>
      <c r="B2321" s="2">
        <f>[1]Ritasi!B2335</f>
        <v>44605</v>
      </c>
      <c r="C2321" t="str">
        <f>[1]Ritasi!D2335</f>
        <v>Shift 1</v>
      </c>
      <c r="D2321" t="str">
        <f>[1]Ritasi!C2335</f>
        <v>18.00-18.30</v>
      </c>
      <c r="E2321">
        <f>[1]Ritasi!H2335</f>
        <v>2020548</v>
      </c>
      <c r="F2321" s="2" t="str">
        <f>[1]Ritasi!$G2335</f>
        <v>Yosi Arla</v>
      </c>
      <c r="G2321" t="str">
        <f>[1]Ritasi!$J2335</f>
        <v>-</v>
      </c>
      <c r="H2321" t="str">
        <f>[1]Ritasi!$I2335</f>
        <v>Pitriadi</v>
      </c>
      <c r="I2321" t="str">
        <f>[1]Ritasi!$K2335</f>
        <v>XEXSN50001</v>
      </c>
      <c r="J2321" t="str">
        <f>[1]Ritasi!$L2335</f>
        <v>SY500</v>
      </c>
      <c r="K2321" t="str">
        <f>[1]Ritasi!$M2335</f>
        <v>XDTSN90030</v>
      </c>
      <c r="L2321" t="str">
        <f>[1]Ritasi!$N2335</f>
        <v>SKT90S</v>
      </c>
      <c r="M2321" t="str">
        <f>[1]Ritasi!$O2335</f>
        <v>Pit Midle</v>
      </c>
      <c r="N2321" t="str">
        <f>[1]Ritasi!$P2335</f>
        <v>PIT Midle</v>
      </c>
      <c r="O2321">
        <f>[1]Ritasi!$S2335</f>
        <v>1100</v>
      </c>
      <c r="P2321">
        <f>[1]Ritasi!$V2335</f>
        <v>1</v>
      </c>
      <c r="Q2321" t="str">
        <f>[1]Ritasi!$T2335</f>
        <v>Non Volume</v>
      </c>
      <c r="R2321" t="str">
        <f>[1]Ritasi!$U2335</f>
        <v>Non Volume</v>
      </c>
      <c r="S2321">
        <f>[1]Ritasi!$W2335</f>
        <v>17</v>
      </c>
      <c r="T2321">
        <f>[1]Ritasi!$Y2335</f>
        <v>0</v>
      </c>
      <c r="U2321">
        <f>[1]Ritasi!$Z2335</f>
        <v>0</v>
      </c>
      <c r="V2321" t="str">
        <f>IF([1]Ritasi!$AA2323="","",[1]Ritasi!$AA2323)</f>
        <v/>
      </c>
      <c r="W2321" s="3" t="s">
        <v>25</v>
      </c>
      <c r="X2321" t="str">
        <f>[1]Ritasi!$Q2335</f>
        <v>IPD ABC</v>
      </c>
    </row>
    <row r="2322" spans="1:24" x14ac:dyDescent="0.25">
      <c r="A2322" s="1" t="s">
        <v>24</v>
      </c>
      <c r="B2322" s="2">
        <f>[1]Ritasi!B2336</f>
        <v>44605</v>
      </c>
      <c r="C2322" t="str">
        <f>[1]Ritasi!D2336</f>
        <v>Shift 1</v>
      </c>
      <c r="D2322" t="str">
        <f>[1]Ritasi!C2336</f>
        <v>18.00-18.30</v>
      </c>
      <c r="E2322">
        <f>[1]Ritasi!H2336</f>
        <v>2020548</v>
      </c>
      <c r="F2322" s="2" t="str">
        <f>[1]Ritasi!$G2336</f>
        <v>Yosi Arla</v>
      </c>
      <c r="G2322">
        <f>[1]Ritasi!$J2336</f>
        <v>2020564</v>
      </c>
      <c r="H2322" t="str">
        <f>[1]Ritasi!$I2336</f>
        <v>Sulfan Efendi</v>
      </c>
      <c r="I2322" t="str">
        <f>[1]Ritasi!$K2336</f>
        <v>XEXSN50001</v>
      </c>
      <c r="J2322" t="str">
        <f>[1]Ritasi!$L2336</f>
        <v>SY500</v>
      </c>
      <c r="K2322" t="str">
        <f>[1]Ritasi!$M2336</f>
        <v>XDTSN90033</v>
      </c>
      <c r="L2322" t="str">
        <f>[1]Ritasi!$N2336</f>
        <v>SKT90S</v>
      </c>
      <c r="M2322" t="str">
        <f>[1]Ritasi!$O2336</f>
        <v>Pit Midle</v>
      </c>
      <c r="N2322" t="str">
        <f>[1]Ritasi!$P2336</f>
        <v>PIT Midle</v>
      </c>
      <c r="O2322">
        <f>[1]Ritasi!$S2336</f>
        <v>1100</v>
      </c>
      <c r="P2322">
        <f>[1]Ritasi!$V2336</f>
        <v>1</v>
      </c>
      <c r="Q2322" t="str">
        <f>[1]Ritasi!$T2336</f>
        <v>Waste Removal</v>
      </c>
      <c r="R2322" t="str">
        <f>[1]Ritasi!$U2336</f>
        <v>OB</v>
      </c>
      <c r="S2322">
        <f>[1]Ritasi!$W2336</f>
        <v>17</v>
      </c>
      <c r="T2322">
        <f>[1]Ritasi!$Y2336</f>
        <v>17</v>
      </c>
      <c r="U2322">
        <f>[1]Ritasi!$Z2336</f>
        <v>18.7</v>
      </c>
      <c r="V2322" t="str">
        <f>IF([1]Ritasi!$AA2324="","",[1]Ritasi!$AA2324)</f>
        <v/>
      </c>
      <c r="W2322" s="3" t="s">
        <v>25</v>
      </c>
      <c r="X2322" t="str">
        <f>[1]Ritasi!$Q2336</f>
        <v>IPD ABC</v>
      </c>
    </row>
    <row r="2323" spans="1:24" x14ac:dyDescent="0.25">
      <c r="A2323" s="1" t="s">
        <v>24</v>
      </c>
      <c r="B2323" s="2">
        <f>[1]Ritasi!B2337</f>
        <v>44605</v>
      </c>
      <c r="C2323" t="str">
        <f>[1]Ritasi!D2337</f>
        <v>Shift 1</v>
      </c>
      <c r="D2323" t="str">
        <f>[1]Ritasi!C2337</f>
        <v>18.00-18.30</v>
      </c>
      <c r="E2323">
        <f>[1]Ritasi!H2337</f>
        <v>2020548</v>
      </c>
      <c r="F2323" s="2" t="str">
        <f>[1]Ritasi!$G2337</f>
        <v>Yosi Arla</v>
      </c>
      <c r="G2323">
        <f>[1]Ritasi!$J2337</f>
        <v>2020564</v>
      </c>
      <c r="H2323" t="str">
        <f>[1]Ritasi!$I2337</f>
        <v>Sulfan Efendi</v>
      </c>
      <c r="I2323" t="str">
        <f>[1]Ritasi!$K2337</f>
        <v>XEXSN50001</v>
      </c>
      <c r="J2323" t="str">
        <f>[1]Ritasi!$L2337</f>
        <v>SY500</v>
      </c>
      <c r="K2323" t="str">
        <f>[1]Ritasi!$M2337</f>
        <v>XDTSN90033</v>
      </c>
      <c r="L2323" t="str">
        <f>[1]Ritasi!$N2337</f>
        <v>SKT90S</v>
      </c>
      <c r="M2323" t="str">
        <f>[1]Ritasi!$O2337</f>
        <v>Pit Midle</v>
      </c>
      <c r="N2323" t="str">
        <f>[1]Ritasi!$P2337</f>
        <v>PIT Midle</v>
      </c>
      <c r="O2323">
        <f>[1]Ritasi!$S2337</f>
        <v>1100</v>
      </c>
      <c r="P2323">
        <f>[1]Ritasi!$V2337</f>
        <v>1</v>
      </c>
      <c r="Q2323" t="str">
        <f>[1]Ritasi!$T2337</f>
        <v>Non Volume</v>
      </c>
      <c r="R2323" t="str">
        <f>[1]Ritasi!$U2337</f>
        <v>Non Volume</v>
      </c>
      <c r="S2323">
        <f>[1]Ritasi!$W2337</f>
        <v>17</v>
      </c>
      <c r="T2323">
        <f>[1]Ritasi!$Y2337</f>
        <v>0</v>
      </c>
      <c r="U2323">
        <f>[1]Ritasi!$Z2337</f>
        <v>0</v>
      </c>
      <c r="V2323" t="str">
        <f>IF([1]Ritasi!$AA2325="","",[1]Ritasi!$AA2325)</f>
        <v/>
      </c>
      <c r="W2323" s="3" t="s">
        <v>25</v>
      </c>
      <c r="X2323" t="str">
        <f>[1]Ritasi!$Q2337</f>
        <v>IPD ABC</v>
      </c>
    </row>
    <row r="2324" spans="1:24" x14ac:dyDescent="0.25">
      <c r="A2324" s="1" t="s">
        <v>24</v>
      </c>
      <c r="B2324" s="2">
        <f>[1]Ritasi!B2338</f>
        <v>44605</v>
      </c>
      <c r="C2324" t="str">
        <f>[1]Ritasi!D2338</f>
        <v>Shift 1</v>
      </c>
      <c r="D2324" t="str">
        <f>[1]Ritasi!C2338</f>
        <v>18.00-18.30</v>
      </c>
      <c r="E2324">
        <f>[1]Ritasi!H2338</f>
        <v>2020548</v>
      </c>
      <c r="F2324" s="2" t="str">
        <f>[1]Ritasi!$G2338</f>
        <v>Yosi Arla</v>
      </c>
      <c r="G2324">
        <f>[1]Ritasi!$J2338</f>
        <v>1801084</v>
      </c>
      <c r="H2324" t="str">
        <f>[1]Ritasi!$I2338</f>
        <v>FAIRU ZABADI</v>
      </c>
      <c r="I2324" t="str">
        <f>[1]Ritasi!$K2338</f>
        <v>XEXSN50001</v>
      </c>
      <c r="J2324" t="str">
        <f>[1]Ritasi!$L2338</f>
        <v>SY500</v>
      </c>
      <c r="K2324" t="str">
        <f>[1]Ritasi!$M2338</f>
        <v>XDTSN90036</v>
      </c>
      <c r="L2324" t="str">
        <f>[1]Ritasi!$N2338</f>
        <v>SKT90S</v>
      </c>
      <c r="M2324" t="str">
        <f>[1]Ritasi!$O2338</f>
        <v>Pit Midle</v>
      </c>
      <c r="N2324" t="str">
        <f>[1]Ritasi!$P2338</f>
        <v>PIT Midle</v>
      </c>
      <c r="O2324">
        <f>[1]Ritasi!$S2338</f>
        <v>1100</v>
      </c>
      <c r="P2324">
        <f>[1]Ritasi!$V2338</f>
        <v>1</v>
      </c>
      <c r="Q2324" t="str">
        <f>[1]Ritasi!$T2338</f>
        <v>Waste Removal</v>
      </c>
      <c r="R2324" t="str">
        <f>[1]Ritasi!$U2338</f>
        <v>OB</v>
      </c>
      <c r="S2324">
        <f>[1]Ritasi!$W2338</f>
        <v>17</v>
      </c>
      <c r="T2324">
        <f>[1]Ritasi!$Y2338</f>
        <v>17</v>
      </c>
      <c r="U2324">
        <f>[1]Ritasi!$Z2338</f>
        <v>18.7</v>
      </c>
      <c r="V2324" t="str">
        <f>IF([1]Ritasi!$AA2326="","",[1]Ritasi!$AA2326)</f>
        <v/>
      </c>
      <c r="W2324" s="3" t="s">
        <v>25</v>
      </c>
      <c r="X2324" t="str">
        <f>[1]Ritasi!$Q2338</f>
        <v>IPD ABC</v>
      </c>
    </row>
    <row r="2325" spans="1:24" x14ac:dyDescent="0.25">
      <c r="A2325" s="1" t="s">
        <v>24</v>
      </c>
      <c r="B2325" s="2">
        <f>[1]Ritasi!B2339</f>
        <v>44605</v>
      </c>
      <c r="C2325" t="str">
        <f>[1]Ritasi!D2339</f>
        <v>Shift 1</v>
      </c>
      <c r="D2325" t="str">
        <f>[1]Ritasi!C2339</f>
        <v>18.00-18.30</v>
      </c>
      <c r="E2325">
        <f>[1]Ritasi!H2339</f>
        <v>2020489</v>
      </c>
      <c r="F2325" s="2" t="str">
        <f>[1]Ritasi!$G2339</f>
        <v>Perliansyah</v>
      </c>
      <c r="G2325" t="str">
        <f>[1]Ritasi!$J2339</f>
        <v>-</v>
      </c>
      <c r="H2325" t="str">
        <f>[1]Ritasi!$I2339</f>
        <v>Riswansyah</v>
      </c>
      <c r="I2325" t="str">
        <f>[1]Ritasi!$K2339</f>
        <v>XEXSN50004</v>
      </c>
      <c r="J2325" t="str">
        <f>[1]Ritasi!$L2339</f>
        <v>SY500</v>
      </c>
      <c r="K2325" t="str">
        <f>[1]Ritasi!$M2339</f>
        <v>XDTSN90019</v>
      </c>
      <c r="L2325" t="str">
        <f>[1]Ritasi!$N2339</f>
        <v>SKT90S</v>
      </c>
      <c r="M2325" t="str">
        <f>[1]Ritasi!$O2339</f>
        <v>Pit Midle</v>
      </c>
      <c r="N2325" t="str">
        <f>[1]Ritasi!$P2339</f>
        <v>PIT Midle</v>
      </c>
      <c r="O2325">
        <f>[1]Ritasi!$S2339</f>
        <v>1200</v>
      </c>
      <c r="P2325">
        <f>[1]Ritasi!$V2339</f>
        <v>1</v>
      </c>
      <c r="Q2325" t="str">
        <f>[1]Ritasi!$T2339</f>
        <v>Non Volume</v>
      </c>
      <c r="R2325" t="str">
        <f>[1]Ritasi!$U2339</f>
        <v>Non Volume</v>
      </c>
      <c r="S2325">
        <f>[1]Ritasi!$W2339</f>
        <v>17</v>
      </c>
      <c r="T2325">
        <f>[1]Ritasi!$Y2339</f>
        <v>0</v>
      </c>
      <c r="U2325">
        <f>[1]Ritasi!$Z2339</f>
        <v>0</v>
      </c>
      <c r="V2325" t="str">
        <f>IF([1]Ritasi!$AA2327="","",[1]Ritasi!$AA2327)</f>
        <v/>
      </c>
      <c r="W2325" s="3" t="s">
        <v>25</v>
      </c>
      <c r="X2325" t="str">
        <f>[1]Ritasi!$Q2339</f>
        <v>IPD ABC</v>
      </c>
    </row>
    <row r="2326" spans="1:24" x14ac:dyDescent="0.25">
      <c r="A2326" s="1" t="s">
        <v>24</v>
      </c>
      <c r="B2326" s="2">
        <f>[1]Ritasi!B2340</f>
        <v>44605</v>
      </c>
      <c r="C2326" t="str">
        <f>[1]Ritasi!D2340</f>
        <v>Shift 1</v>
      </c>
      <c r="D2326" t="str">
        <f>[1]Ritasi!C2340</f>
        <v>18.00-18.30</v>
      </c>
      <c r="E2326">
        <f>[1]Ritasi!H2340</f>
        <v>2020489</v>
      </c>
      <c r="F2326" s="2" t="str">
        <f>[1]Ritasi!$G2340</f>
        <v>Perliansyah</v>
      </c>
      <c r="G2326" t="str">
        <f>[1]Ritasi!$J2340</f>
        <v>-</v>
      </c>
      <c r="H2326" t="str">
        <f>[1]Ritasi!$I2340</f>
        <v>Rizkiansyah</v>
      </c>
      <c r="I2326" t="str">
        <f>[1]Ritasi!$K2340</f>
        <v>XEXSN50004</v>
      </c>
      <c r="J2326" t="str">
        <f>[1]Ritasi!$L2340</f>
        <v>SY500</v>
      </c>
      <c r="K2326" t="str">
        <f>[1]Ritasi!$M2340</f>
        <v>XDTSN90034</v>
      </c>
      <c r="L2326" t="str">
        <f>[1]Ritasi!$N2340</f>
        <v>SKT90S</v>
      </c>
      <c r="M2326" t="str">
        <f>[1]Ritasi!$O2340</f>
        <v>Pit Midle</v>
      </c>
      <c r="N2326" t="str">
        <f>[1]Ritasi!$P2340</f>
        <v>PIT Midle</v>
      </c>
      <c r="O2326">
        <f>[1]Ritasi!$S2340</f>
        <v>1200</v>
      </c>
      <c r="P2326">
        <f>[1]Ritasi!$V2340</f>
        <v>1</v>
      </c>
      <c r="Q2326" t="str">
        <f>[1]Ritasi!$T2340</f>
        <v>Non Volume</v>
      </c>
      <c r="R2326" t="str">
        <f>[1]Ritasi!$U2340</f>
        <v>Non Volume</v>
      </c>
      <c r="S2326">
        <f>[1]Ritasi!$W2340</f>
        <v>17</v>
      </c>
      <c r="T2326">
        <f>[1]Ritasi!$Y2340</f>
        <v>0</v>
      </c>
      <c r="U2326">
        <f>[1]Ritasi!$Z2340</f>
        <v>0</v>
      </c>
      <c r="V2326" t="str">
        <f>IF([1]Ritasi!$AA2328="","",[1]Ritasi!$AA2328)</f>
        <v/>
      </c>
      <c r="W2326" s="3" t="s">
        <v>25</v>
      </c>
      <c r="X2326" t="str">
        <f>[1]Ritasi!$Q2340</f>
        <v>IPD ABC</v>
      </c>
    </row>
    <row r="2327" spans="1:24" x14ac:dyDescent="0.25">
      <c r="A2327" s="1" t="s">
        <v>24</v>
      </c>
      <c r="B2327" s="2">
        <f>[1]Ritasi!B2341</f>
        <v>44605</v>
      </c>
      <c r="C2327" t="str">
        <f>[1]Ritasi!D2341</f>
        <v>Shift 1</v>
      </c>
      <c r="D2327" t="str">
        <f>[1]Ritasi!C2341</f>
        <v>18.00-18.30</v>
      </c>
      <c r="E2327">
        <f>[1]Ritasi!H2341</f>
        <v>2020489</v>
      </c>
      <c r="F2327" s="2" t="str">
        <f>[1]Ritasi!$G2341</f>
        <v>Perliansyah</v>
      </c>
      <c r="G2327">
        <f>[1]Ritasi!$J2341</f>
        <v>2021171</v>
      </c>
      <c r="H2327" t="str">
        <f>[1]Ritasi!$I2341</f>
        <v>Yevri Zulpadra</v>
      </c>
      <c r="I2327" t="str">
        <f>[1]Ritasi!$K2341</f>
        <v>XEXSN50004</v>
      </c>
      <c r="J2327" t="str">
        <f>[1]Ritasi!$L2341</f>
        <v>SY500</v>
      </c>
      <c r="K2327" t="str">
        <f>[1]Ritasi!$M2341</f>
        <v>XDTSN90059</v>
      </c>
      <c r="L2327" t="str">
        <f>[1]Ritasi!$N2341</f>
        <v>SKT90S</v>
      </c>
      <c r="M2327" t="str">
        <f>[1]Ritasi!$O2341</f>
        <v>Pit Midle</v>
      </c>
      <c r="N2327" t="str">
        <f>[1]Ritasi!$P2341</f>
        <v>PIT Midle</v>
      </c>
      <c r="O2327">
        <f>[1]Ritasi!$S2341</f>
        <v>1200</v>
      </c>
      <c r="P2327">
        <f>[1]Ritasi!$V2341</f>
        <v>1</v>
      </c>
      <c r="Q2327" t="str">
        <f>[1]Ritasi!$T2341</f>
        <v>Waste Removal</v>
      </c>
      <c r="R2327" t="str">
        <f>[1]Ritasi!$U2341</f>
        <v>OB</v>
      </c>
      <c r="S2327">
        <f>[1]Ritasi!$W2341</f>
        <v>17</v>
      </c>
      <c r="T2327">
        <f>[1]Ritasi!$Y2341</f>
        <v>17</v>
      </c>
      <c r="U2327">
        <f>[1]Ritasi!$Z2341</f>
        <v>20.399999999999999</v>
      </c>
      <c r="V2327" t="str">
        <f>IF([1]Ritasi!$AA2329="","",[1]Ritasi!$AA2329)</f>
        <v/>
      </c>
      <c r="W2327" s="3" t="s">
        <v>25</v>
      </c>
      <c r="X2327" t="str">
        <f>[1]Ritasi!$Q2341</f>
        <v>IPD ABC</v>
      </c>
    </row>
    <row r="2328" spans="1:24" x14ac:dyDescent="0.25">
      <c r="A2328" s="1" t="s">
        <v>24</v>
      </c>
      <c r="B2328" s="2">
        <f>[1]Ritasi!B2342</f>
        <v>44605</v>
      </c>
      <c r="C2328" t="str">
        <f>[1]Ritasi!D2342</f>
        <v>Shift 1</v>
      </c>
      <c r="D2328" t="str">
        <f>[1]Ritasi!C2342</f>
        <v>18.00-18.30</v>
      </c>
      <c r="E2328">
        <f>[1]Ritasi!H2342</f>
        <v>2020489</v>
      </c>
      <c r="F2328" s="2" t="str">
        <f>[1]Ritasi!$G2342</f>
        <v>Perliansyah</v>
      </c>
      <c r="G2328">
        <f>[1]Ritasi!$J2342</f>
        <v>2021171</v>
      </c>
      <c r="H2328" t="str">
        <f>[1]Ritasi!$I2342</f>
        <v>Yevri Zulpadra</v>
      </c>
      <c r="I2328" t="str">
        <f>[1]Ritasi!$K2342</f>
        <v>XEXSN50004</v>
      </c>
      <c r="J2328" t="str">
        <f>[1]Ritasi!$L2342</f>
        <v>SY500</v>
      </c>
      <c r="K2328" t="str">
        <f>[1]Ritasi!$M2342</f>
        <v>XDTSN90059</v>
      </c>
      <c r="L2328" t="str">
        <f>[1]Ritasi!$N2342</f>
        <v>SKT90S</v>
      </c>
      <c r="M2328" t="str">
        <f>[1]Ritasi!$O2342</f>
        <v>Pit Midle</v>
      </c>
      <c r="N2328" t="str">
        <f>[1]Ritasi!$P2342</f>
        <v>PIT Midle</v>
      </c>
      <c r="O2328">
        <f>[1]Ritasi!$S2342</f>
        <v>1200</v>
      </c>
      <c r="P2328">
        <f>[1]Ritasi!$V2342</f>
        <v>1</v>
      </c>
      <c r="Q2328" t="str">
        <f>[1]Ritasi!$T2342</f>
        <v>Non Volume</v>
      </c>
      <c r="R2328" t="str">
        <f>[1]Ritasi!$U2342</f>
        <v>Non Volume</v>
      </c>
      <c r="S2328">
        <f>[1]Ritasi!$W2342</f>
        <v>17</v>
      </c>
      <c r="T2328">
        <f>[1]Ritasi!$Y2342</f>
        <v>0</v>
      </c>
      <c r="U2328">
        <f>[1]Ritasi!$Z2342</f>
        <v>0</v>
      </c>
      <c r="V2328" t="str">
        <f>IF([1]Ritasi!$AA2330="","",[1]Ritasi!$AA2330)</f>
        <v/>
      </c>
      <c r="W2328" s="3" t="s">
        <v>25</v>
      </c>
      <c r="X2328" t="str">
        <f>[1]Ritasi!$Q2342</f>
        <v>IPD ABC</v>
      </c>
    </row>
    <row r="2329" spans="1:24" x14ac:dyDescent="0.25">
      <c r="A2329" s="1" t="s">
        <v>24</v>
      </c>
      <c r="B2329" s="2">
        <f>[1]Ritasi!B2343</f>
        <v>44605</v>
      </c>
      <c r="C2329" t="str">
        <f>[1]Ritasi!D2343</f>
        <v>Shift 1</v>
      </c>
      <c r="D2329" t="str">
        <f>[1]Ritasi!C2343</f>
        <v>18.00-18.30</v>
      </c>
      <c r="E2329">
        <f>[1]Ritasi!H2343</f>
        <v>2020489</v>
      </c>
      <c r="F2329" s="2" t="str">
        <f>[1]Ritasi!$G2343</f>
        <v>Perliansyah</v>
      </c>
      <c r="G2329">
        <f>[1]Ritasi!$J2343</f>
        <v>1800973</v>
      </c>
      <c r="H2329" t="str">
        <f>[1]Ritasi!$I2343</f>
        <v>Hariansyah (2)</v>
      </c>
      <c r="I2329" t="str">
        <f>[1]Ritasi!$K2343</f>
        <v>XEXSN50004</v>
      </c>
      <c r="J2329" t="str">
        <f>[1]Ritasi!$L2343</f>
        <v>SY500</v>
      </c>
      <c r="K2329" t="str">
        <f>[1]Ritasi!$M2343</f>
        <v>XDTSN90061</v>
      </c>
      <c r="L2329" t="str">
        <f>[1]Ritasi!$N2343</f>
        <v>SKT90S</v>
      </c>
      <c r="M2329" t="str">
        <f>[1]Ritasi!$O2343</f>
        <v>Pit Midle</v>
      </c>
      <c r="N2329" t="str">
        <f>[1]Ritasi!$P2343</f>
        <v>PIT Midle</v>
      </c>
      <c r="O2329">
        <f>[1]Ritasi!$S2343</f>
        <v>1200</v>
      </c>
      <c r="P2329">
        <f>[1]Ritasi!$V2343</f>
        <v>1</v>
      </c>
      <c r="Q2329" t="str">
        <f>[1]Ritasi!$T2343</f>
        <v>Non Volume</v>
      </c>
      <c r="R2329" t="str">
        <f>[1]Ritasi!$U2343</f>
        <v>Non Volume</v>
      </c>
      <c r="S2329">
        <f>[1]Ritasi!$W2343</f>
        <v>17</v>
      </c>
      <c r="T2329">
        <f>[1]Ritasi!$Y2343</f>
        <v>0</v>
      </c>
      <c r="U2329">
        <f>[1]Ritasi!$Z2343</f>
        <v>0</v>
      </c>
      <c r="V2329" t="str">
        <f>IF([1]Ritasi!$AA2331="","",[1]Ritasi!$AA2331)</f>
        <v/>
      </c>
      <c r="W2329" s="3" t="s">
        <v>25</v>
      </c>
      <c r="X2329" t="str">
        <f>[1]Ritasi!$Q2343</f>
        <v>IPD ABC</v>
      </c>
    </row>
    <row r="2330" spans="1:24" x14ac:dyDescent="0.25">
      <c r="A2330" s="1" t="s">
        <v>24</v>
      </c>
      <c r="B2330" s="2">
        <f>[1]Ritasi!B2344</f>
        <v>44605</v>
      </c>
      <c r="C2330" t="str">
        <f>[1]Ritasi!D2344</f>
        <v>Shift 2</v>
      </c>
      <c r="D2330" t="str">
        <f>[1]Ritasi!C2344</f>
        <v>18.30-19.00</v>
      </c>
      <c r="E2330">
        <f>[1]Ritasi!H2344</f>
        <v>2021041</v>
      </c>
      <c r="F2330" s="2" t="str">
        <f>[1]Ritasi!$G2344</f>
        <v>Jauhari (2)</v>
      </c>
      <c r="G2330" t="str">
        <f>[1]Ritasi!$J2344</f>
        <v>-</v>
      </c>
      <c r="H2330" t="str">
        <f>[1]Ritasi!$I2344</f>
        <v>Rio Dwi Nanda</v>
      </c>
      <c r="I2330" t="str">
        <f>[1]Ritasi!$K2344</f>
        <v>XEXSN50004</v>
      </c>
      <c r="J2330" t="str">
        <f>[1]Ritasi!$L2344</f>
        <v>SY500</v>
      </c>
      <c r="K2330" t="str">
        <f>[1]Ritasi!$M2344</f>
        <v>XDTSN90019</v>
      </c>
      <c r="L2330" t="str">
        <f>[1]Ritasi!$N2344</f>
        <v>SKT90S</v>
      </c>
      <c r="M2330" t="str">
        <f>[1]Ritasi!$O2344</f>
        <v>Pit Midle</v>
      </c>
      <c r="N2330" t="str">
        <f>[1]Ritasi!$P2344</f>
        <v>PIT Midle</v>
      </c>
      <c r="O2330">
        <f>[1]Ritasi!$S2344</f>
        <v>1100</v>
      </c>
      <c r="P2330">
        <f>[1]Ritasi!$V2344</f>
        <v>2</v>
      </c>
      <c r="Q2330" t="str">
        <f>[1]Ritasi!$T2344</f>
        <v>Waste Removal</v>
      </c>
      <c r="R2330" t="str">
        <f>[1]Ritasi!$U2344</f>
        <v>OB</v>
      </c>
      <c r="S2330">
        <f>[1]Ritasi!$W2344</f>
        <v>34</v>
      </c>
      <c r="T2330">
        <f>[1]Ritasi!$Y2344</f>
        <v>34</v>
      </c>
      <c r="U2330">
        <f>[1]Ritasi!$Z2344</f>
        <v>37.4</v>
      </c>
      <c r="V2330" t="str">
        <f>IF([1]Ritasi!$AA2332="","",[1]Ritasi!$AA2332)</f>
        <v/>
      </c>
      <c r="W2330" s="3" t="s">
        <v>25</v>
      </c>
      <c r="X2330" t="str">
        <f>[1]Ritasi!$Q2344</f>
        <v>IPD ABC</v>
      </c>
    </row>
    <row r="2331" spans="1:24" x14ac:dyDescent="0.25">
      <c r="A2331" s="1" t="s">
        <v>24</v>
      </c>
      <c r="B2331" s="2">
        <f>[1]Ritasi!B2345</f>
        <v>44605</v>
      </c>
      <c r="C2331" t="str">
        <f>[1]Ritasi!D2345</f>
        <v>Shift 2</v>
      </c>
      <c r="D2331" t="str">
        <f>[1]Ritasi!C2345</f>
        <v>18.30-19.00</v>
      </c>
      <c r="E2331">
        <f>[1]Ritasi!H2345</f>
        <v>2021041</v>
      </c>
      <c r="F2331" s="2" t="str">
        <f>[1]Ritasi!$G2345</f>
        <v>Jauhari (2)</v>
      </c>
      <c r="G2331" t="str">
        <f>[1]Ritasi!$J2345</f>
        <v>-</v>
      </c>
      <c r="H2331" t="str">
        <f>[1]Ritasi!$I2345</f>
        <v>Asmanto</v>
      </c>
      <c r="I2331" t="str">
        <f>[1]Ritasi!$K2345</f>
        <v>XEXSN50001</v>
      </c>
      <c r="J2331" t="str">
        <f>[1]Ritasi!$L2345</f>
        <v>SY500</v>
      </c>
      <c r="K2331" t="str">
        <f>[1]Ritasi!$M2345</f>
        <v>XDTSN90020</v>
      </c>
      <c r="L2331" t="str">
        <f>[1]Ritasi!$N2345</f>
        <v>SKT90S</v>
      </c>
      <c r="M2331" t="str">
        <f>[1]Ritasi!$O2345</f>
        <v>Pit Midle</v>
      </c>
      <c r="N2331" t="str">
        <f>[1]Ritasi!$P2345</f>
        <v>PIT Midle</v>
      </c>
      <c r="O2331">
        <f>[1]Ritasi!$S2345</f>
        <v>1100</v>
      </c>
      <c r="P2331">
        <f>[1]Ritasi!$V2345</f>
        <v>2</v>
      </c>
      <c r="Q2331" t="str">
        <f>[1]Ritasi!$T2345</f>
        <v>Waste Removal</v>
      </c>
      <c r="R2331" t="str">
        <f>[1]Ritasi!$U2345</f>
        <v>OB</v>
      </c>
      <c r="S2331">
        <f>[1]Ritasi!$W2345</f>
        <v>34</v>
      </c>
      <c r="T2331">
        <f>[1]Ritasi!$Y2345</f>
        <v>34</v>
      </c>
      <c r="U2331">
        <f>[1]Ritasi!$Z2345</f>
        <v>37.4</v>
      </c>
      <c r="V2331" t="str">
        <f>IF([1]Ritasi!$AA2333="","",[1]Ritasi!$AA2333)</f>
        <v/>
      </c>
      <c r="W2331" s="3" t="s">
        <v>25</v>
      </c>
      <c r="X2331" t="str">
        <f>[1]Ritasi!$Q2345</f>
        <v>IPD ABC</v>
      </c>
    </row>
    <row r="2332" spans="1:24" x14ac:dyDescent="0.25">
      <c r="A2332" s="1" t="s">
        <v>24</v>
      </c>
      <c r="B2332" s="2">
        <f>[1]Ritasi!B2346</f>
        <v>44605</v>
      </c>
      <c r="C2332" t="str">
        <f>[1]Ritasi!D2346</f>
        <v>Shift 2</v>
      </c>
      <c r="D2332" t="str">
        <f>[1]Ritasi!C2346</f>
        <v>18.30-19.00</v>
      </c>
      <c r="E2332">
        <f>[1]Ritasi!H2346</f>
        <v>2021041</v>
      </c>
      <c r="F2332" s="2" t="str">
        <f>[1]Ritasi!$G2346</f>
        <v>Jauhari (2)</v>
      </c>
      <c r="G2332" t="str">
        <f>[1]Ritasi!$J2346</f>
        <v>-</v>
      </c>
      <c r="H2332" t="str">
        <f>[1]Ritasi!$I2346</f>
        <v>Wijaya Andra Putra Lubis</v>
      </c>
      <c r="I2332" t="str">
        <f>[1]Ritasi!$K2346</f>
        <v>XEXSN50001</v>
      </c>
      <c r="J2332" t="str">
        <f>[1]Ritasi!$L2346</f>
        <v>SY500</v>
      </c>
      <c r="K2332" t="str">
        <f>[1]Ritasi!$M2346</f>
        <v>XDTSN90030</v>
      </c>
      <c r="L2332" t="str">
        <f>[1]Ritasi!$N2346</f>
        <v>SKT90S</v>
      </c>
      <c r="M2332" t="str">
        <f>[1]Ritasi!$O2346</f>
        <v>Pit Midle</v>
      </c>
      <c r="N2332" t="str">
        <f>[1]Ritasi!$P2346</f>
        <v>PIT Midle</v>
      </c>
      <c r="O2332">
        <f>[1]Ritasi!$S2346</f>
        <v>1100</v>
      </c>
      <c r="P2332">
        <f>[1]Ritasi!$V2346</f>
        <v>1</v>
      </c>
      <c r="Q2332" t="str">
        <f>[1]Ritasi!$T2346</f>
        <v>Waste Removal</v>
      </c>
      <c r="R2332" t="str">
        <f>[1]Ritasi!$U2346</f>
        <v>OB</v>
      </c>
      <c r="S2332">
        <f>[1]Ritasi!$W2346</f>
        <v>17</v>
      </c>
      <c r="T2332">
        <f>[1]Ritasi!$Y2346</f>
        <v>17</v>
      </c>
      <c r="U2332">
        <f>[1]Ritasi!$Z2346</f>
        <v>18.7</v>
      </c>
      <c r="V2332" t="str">
        <f>IF([1]Ritasi!$AA2334="","",[1]Ritasi!$AA2334)</f>
        <v/>
      </c>
      <c r="W2332" s="3" t="s">
        <v>25</v>
      </c>
      <c r="X2332" t="str">
        <f>[1]Ritasi!$Q2346</f>
        <v>IPD ABC</v>
      </c>
    </row>
    <row r="2333" spans="1:24" x14ac:dyDescent="0.25">
      <c r="A2333" s="1" t="s">
        <v>24</v>
      </c>
      <c r="B2333" s="2">
        <f>[1]Ritasi!B2347</f>
        <v>44605</v>
      </c>
      <c r="C2333" t="str">
        <f>[1]Ritasi!D2347</f>
        <v>Shift 2</v>
      </c>
      <c r="D2333" t="str">
        <f>[1]Ritasi!C2347</f>
        <v>18.30-19.00</v>
      </c>
      <c r="E2333">
        <f>[1]Ritasi!H2347</f>
        <v>2021041</v>
      </c>
      <c r="F2333" s="2" t="str">
        <f>[1]Ritasi!$G2347</f>
        <v>Jauhari (2)</v>
      </c>
      <c r="G2333">
        <f>[1]Ritasi!$J2347</f>
        <v>2020594</v>
      </c>
      <c r="H2333" t="str">
        <f>[1]Ritasi!$I2347</f>
        <v>Amsri</v>
      </c>
      <c r="I2333" t="str">
        <f>[1]Ritasi!$K2347</f>
        <v>XEXSN50001</v>
      </c>
      <c r="J2333" t="str">
        <f>[1]Ritasi!$L2347</f>
        <v>SY500</v>
      </c>
      <c r="K2333" t="str">
        <f>[1]Ritasi!$M2347</f>
        <v>XDTSN90033</v>
      </c>
      <c r="L2333" t="str">
        <f>[1]Ritasi!$N2347</f>
        <v>SKT90S</v>
      </c>
      <c r="M2333" t="str">
        <f>[1]Ritasi!$O2347</f>
        <v>Pit Midle</v>
      </c>
      <c r="N2333" t="str">
        <f>[1]Ritasi!$P2347</f>
        <v>PIT Midle</v>
      </c>
      <c r="O2333">
        <f>[1]Ritasi!$S2347</f>
        <v>1100</v>
      </c>
      <c r="P2333">
        <f>[1]Ritasi!$V2347</f>
        <v>1</v>
      </c>
      <c r="Q2333" t="str">
        <f>[1]Ritasi!$T2347</f>
        <v>Waste Removal</v>
      </c>
      <c r="R2333" t="str">
        <f>[1]Ritasi!$U2347</f>
        <v>OB</v>
      </c>
      <c r="S2333">
        <f>[1]Ritasi!$W2347</f>
        <v>17</v>
      </c>
      <c r="T2333">
        <f>[1]Ritasi!$Y2347</f>
        <v>17</v>
      </c>
      <c r="U2333">
        <f>[1]Ritasi!$Z2347</f>
        <v>18.7</v>
      </c>
      <c r="V2333" t="str">
        <f>IF([1]Ritasi!$AA2335="","",[1]Ritasi!$AA2335)</f>
        <v/>
      </c>
      <c r="W2333" s="3" t="s">
        <v>25</v>
      </c>
      <c r="X2333" t="str">
        <f>[1]Ritasi!$Q2347</f>
        <v>IPD ABC</v>
      </c>
    </row>
    <row r="2334" spans="1:24" x14ac:dyDescent="0.25">
      <c r="A2334" s="1" t="s">
        <v>24</v>
      </c>
      <c r="B2334" s="2">
        <f>[1]Ritasi!B2348</f>
        <v>44605</v>
      </c>
      <c r="C2334" t="str">
        <f>[1]Ritasi!D2348</f>
        <v>Shift 2</v>
      </c>
      <c r="D2334" t="str">
        <f>[1]Ritasi!C2348</f>
        <v>18.30-19.00</v>
      </c>
      <c r="E2334">
        <f>[1]Ritasi!H2348</f>
        <v>2021177</v>
      </c>
      <c r="F2334" s="2" t="str">
        <f>[1]Ritasi!$G2348</f>
        <v>Dopila Randista</v>
      </c>
      <c r="G2334" t="str">
        <f>[1]Ritasi!$J2348</f>
        <v>-</v>
      </c>
      <c r="H2334" t="str">
        <f>[1]Ritasi!$I2348</f>
        <v>Randa Handika</v>
      </c>
      <c r="I2334" t="str">
        <f>[1]Ritasi!$K2348</f>
        <v>XEXSN50004</v>
      </c>
      <c r="J2334" t="str">
        <f>[1]Ritasi!$L2348</f>
        <v>SY500</v>
      </c>
      <c r="K2334" t="str">
        <f>[1]Ritasi!$M2348</f>
        <v>XDTSN90036</v>
      </c>
      <c r="L2334" t="str">
        <f>[1]Ritasi!$N2348</f>
        <v>SKT90S</v>
      </c>
      <c r="M2334" t="str">
        <f>[1]Ritasi!$O2348</f>
        <v>Pit Midle</v>
      </c>
      <c r="N2334" t="str">
        <f>[1]Ritasi!$P2348</f>
        <v>PIT Midle</v>
      </c>
      <c r="O2334">
        <f>[1]Ritasi!$S2348</f>
        <v>1200</v>
      </c>
      <c r="P2334">
        <f>[1]Ritasi!$V2348</f>
        <v>2</v>
      </c>
      <c r="Q2334" t="str">
        <f>[1]Ritasi!$T2348</f>
        <v>Waste Removal</v>
      </c>
      <c r="R2334" t="str">
        <f>[1]Ritasi!$U2348</f>
        <v>OB</v>
      </c>
      <c r="S2334">
        <f>[1]Ritasi!$W2348</f>
        <v>34</v>
      </c>
      <c r="T2334">
        <f>[1]Ritasi!$Y2348</f>
        <v>34</v>
      </c>
      <c r="U2334">
        <f>[1]Ritasi!$Z2348</f>
        <v>40.799999999999997</v>
      </c>
      <c r="V2334" t="str">
        <f>IF([1]Ritasi!$AA2336="","",[1]Ritasi!$AA2336)</f>
        <v/>
      </c>
      <c r="W2334" s="3" t="s">
        <v>25</v>
      </c>
      <c r="X2334" t="str">
        <f>[1]Ritasi!$Q2348</f>
        <v>IPD ABC</v>
      </c>
    </row>
    <row r="2335" spans="1:24" x14ac:dyDescent="0.25">
      <c r="A2335" s="1" t="s">
        <v>24</v>
      </c>
      <c r="B2335" s="2">
        <f>[1]Ritasi!B2349</f>
        <v>44605</v>
      </c>
      <c r="C2335" t="str">
        <f>[1]Ritasi!D2349</f>
        <v>Shift 2</v>
      </c>
      <c r="D2335" t="str">
        <f>[1]Ritasi!C2349</f>
        <v>18.30-19.00</v>
      </c>
      <c r="E2335">
        <f>[1]Ritasi!H2349</f>
        <v>2021177</v>
      </c>
      <c r="F2335" s="2" t="str">
        <f>[1]Ritasi!$G2349</f>
        <v>Dopila Randista</v>
      </c>
      <c r="G2335" t="str">
        <f>[1]Ritasi!$J2349</f>
        <v>-</v>
      </c>
      <c r="H2335" t="str">
        <f>[1]Ritasi!$I2349</f>
        <v>Arya Ramdanu</v>
      </c>
      <c r="I2335" t="str">
        <f>[1]Ritasi!$K2349</f>
        <v>XEXSN50004</v>
      </c>
      <c r="J2335" t="str">
        <f>[1]Ritasi!$L2349</f>
        <v>SY500</v>
      </c>
      <c r="K2335" t="str">
        <f>[1]Ritasi!$M2349</f>
        <v>XDTSN90059</v>
      </c>
      <c r="L2335" t="str">
        <f>[1]Ritasi!$N2349</f>
        <v>SKT90S</v>
      </c>
      <c r="M2335" t="str">
        <f>[1]Ritasi!$O2349</f>
        <v>Pit Midle</v>
      </c>
      <c r="N2335" t="str">
        <f>[1]Ritasi!$P2349</f>
        <v>PIT Midle</v>
      </c>
      <c r="O2335">
        <f>[1]Ritasi!$S2349</f>
        <v>1200</v>
      </c>
      <c r="P2335">
        <f>[1]Ritasi!$V2349</f>
        <v>2</v>
      </c>
      <c r="Q2335" t="str">
        <f>[1]Ritasi!$T2349</f>
        <v>Waste Removal</v>
      </c>
      <c r="R2335" t="str">
        <f>[1]Ritasi!$U2349</f>
        <v>OB</v>
      </c>
      <c r="S2335">
        <f>[1]Ritasi!$W2349</f>
        <v>34</v>
      </c>
      <c r="T2335">
        <f>[1]Ritasi!$Y2349</f>
        <v>34</v>
      </c>
      <c r="U2335">
        <f>[1]Ritasi!$Z2349</f>
        <v>40.799999999999997</v>
      </c>
      <c r="V2335" t="str">
        <f>IF([1]Ritasi!$AA2337="","",[1]Ritasi!$AA2337)</f>
        <v/>
      </c>
      <c r="W2335" s="3" t="s">
        <v>25</v>
      </c>
      <c r="X2335" t="str">
        <f>[1]Ritasi!$Q2349</f>
        <v>IPD ABC</v>
      </c>
    </row>
    <row r="2336" spans="1:24" x14ac:dyDescent="0.25">
      <c r="A2336" s="1" t="s">
        <v>24</v>
      </c>
      <c r="B2336" s="2">
        <f>[1]Ritasi!B2350</f>
        <v>44605</v>
      </c>
      <c r="C2336" t="str">
        <f>[1]Ritasi!D2350</f>
        <v>Shift 2</v>
      </c>
      <c r="D2336" t="str">
        <f>[1]Ritasi!C2350</f>
        <v>18.30-19.00</v>
      </c>
      <c r="E2336">
        <f>[1]Ritasi!H2350</f>
        <v>2021177</v>
      </c>
      <c r="F2336" s="2" t="str">
        <f>[1]Ritasi!$G2350</f>
        <v>Dopila Randista</v>
      </c>
      <c r="G2336" t="str">
        <f>[1]Ritasi!$J2350</f>
        <v>18001OT</v>
      </c>
      <c r="H2336" t="str">
        <f>[1]Ritasi!$I2350</f>
        <v>Ary Nirwansyah</v>
      </c>
      <c r="I2336" t="str">
        <f>[1]Ritasi!$K2350</f>
        <v>XEXSN50004</v>
      </c>
      <c r="J2336" t="str">
        <f>[1]Ritasi!$L2350</f>
        <v>SY500</v>
      </c>
      <c r="K2336" t="str">
        <f>[1]Ritasi!$M2350</f>
        <v>XDTSN90061</v>
      </c>
      <c r="L2336" t="str">
        <f>[1]Ritasi!$N2350</f>
        <v>SKT90S</v>
      </c>
      <c r="M2336" t="str">
        <f>[1]Ritasi!$O2350</f>
        <v>Pit Midle</v>
      </c>
      <c r="N2336" t="str">
        <f>[1]Ritasi!$P2350</f>
        <v>PIT Midle</v>
      </c>
      <c r="O2336">
        <f>[1]Ritasi!$S2350</f>
        <v>1200</v>
      </c>
      <c r="P2336">
        <f>[1]Ritasi!$V2350</f>
        <v>2</v>
      </c>
      <c r="Q2336" t="str">
        <f>[1]Ritasi!$T2350</f>
        <v>Waste Removal</v>
      </c>
      <c r="R2336" t="str">
        <f>[1]Ritasi!$U2350</f>
        <v>OB</v>
      </c>
      <c r="S2336">
        <f>[1]Ritasi!$W2350</f>
        <v>34</v>
      </c>
      <c r="T2336">
        <f>[1]Ritasi!$Y2350</f>
        <v>34</v>
      </c>
      <c r="U2336">
        <f>[1]Ritasi!$Z2350</f>
        <v>40.799999999999997</v>
      </c>
      <c r="V2336" t="str">
        <f>IF([1]Ritasi!$AA2338="","",[1]Ritasi!$AA2338)</f>
        <v/>
      </c>
      <c r="W2336" s="3" t="s">
        <v>25</v>
      </c>
      <c r="X2336" t="str">
        <f>[1]Ritasi!$Q2350</f>
        <v>IPD ABC</v>
      </c>
    </row>
    <row r="2337" spans="1:24" x14ac:dyDescent="0.25">
      <c r="A2337" s="1" t="s">
        <v>24</v>
      </c>
      <c r="B2337" s="2">
        <f>[1]Ritasi!B2351</f>
        <v>44605</v>
      </c>
      <c r="C2337" t="str">
        <f>[1]Ritasi!D2351</f>
        <v>Shift 2</v>
      </c>
      <c r="D2337" t="str">
        <f>[1]Ritasi!C2351</f>
        <v>18.30-19.00</v>
      </c>
      <c r="E2337">
        <f>[1]Ritasi!H2351</f>
        <v>2021177</v>
      </c>
      <c r="F2337" s="2" t="str">
        <f>[1]Ritasi!$G2351</f>
        <v>Dopila Randista</v>
      </c>
      <c r="G2337" t="str">
        <f>[1]Ritasi!$J2351</f>
        <v>-</v>
      </c>
      <c r="H2337" t="str">
        <f>[1]Ritasi!$I2351</f>
        <v xml:space="preserve">Wendri </v>
      </c>
      <c r="I2337" t="str">
        <f>[1]Ritasi!$K2351</f>
        <v>XEXSN50004</v>
      </c>
      <c r="J2337" t="str">
        <f>[1]Ritasi!$L2351</f>
        <v>SY500</v>
      </c>
      <c r="K2337" t="str">
        <f>[1]Ritasi!$M2351</f>
        <v>XDTSN90067</v>
      </c>
      <c r="L2337" t="str">
        <f>[1]Ritasi!$N2351</f>
        <v>SKT90S</v>
      </c>
      <c r="M2337" t="str">
        <f>[1]Ritasi!$O2351</f>
        <v>Pit Midle</v>
      </c>
      <c r="N2337" t="str">
        <f>[1]Ritasi!$P2351</f>
        <v>PIT Midle</v>
      </c>
      <c r="O2337">
        <f>[1]Ritasi!$S2351</f>
        <v>1200</v>
      </c>
      <c r="P2337">
        <f>[1]Ritasi!$V2351</f>
        <v>2</v>
      </c>
      <c r="Q2337" t="str">
        <f>[1]Ritasi!$T2351</f>
        <v>Waste Removal</v>
      </c>
      <c r="R2337" t="str">
        <f>[1]Ritasi!$U2351</f>
        <v>OB</v>
      </c>
      <c r="S2337">
        <f>[1]Ritasi!$W2351</f>
        <v>34</v>
      </c>
      <c r="T2337">
        <f>[1]Ritasi!$Y2351</f>
        <v>34</v>
      </c>
      <c r="U2337">
        <f>[1]Ritasi!$Z2351</f>
        <v>40.799999999999997</v>
      </c>
      <c r="V2337" t="str">
        <f>IF([1]Ritasi!$AA2339="","",[1]Ritasi!$AA2339)</f>
        <v/>
      </c>
      <c r="W2337" s="3" t="s">
        <v>25</v>
      </c>
      <c r="X2337" t="str">
        <f>[1]Ritasi!$Q2351</f>
        <v>IPD ABC</v>
      </c>
    </row>
    <row r="2338" spans="1:24" x14ac:dyDescent="0.25">
      <c r="A2338" s="1" t="s">
        <v>24</v>
      </c>
      <c r="B2338" s="2">
        <f>[1]Ritasi!B2352</f>
        <v>44605</v>
      </c>
      <c r="C2338" t="str">
        <f>[1]Ritasi!D2352</f>
        <v>Shift 2</v>
      </c>
      <c r="D2338" t="str">
        <f>[1]Ritasi!C2352</f>
        <v>19.00-20.00</v>
      </c>
      <c r="E2338">
        <f>[1]Ritasi!H2352</f>
        <v>2021041</v>
      </c>
      <c r="F2338" s="2" t="str">
        <f>[1]Ritasi!$G2352</f>
        <v>Jauhari (2)</v>
      </c>
      <c r="G2338" t="str">
        <f>[1]Ritasi!$J2352</f>
        <v>-</v>
      </c>
      <c r="H2338" t="str">
        <f>[1]Ritasi!$I2352</f>
        <v>Rio Dwi Nanda</v>
      </c>
      <c r="I2338" t="str">
        <f>[1]Ritasi!$K2352</f>
        <v>XEXSN50001</v>
      </c>
      <c r="J2338" t="str">
        <f>[1]Ritasi!$L2352</f>
        <v>SY500</v>
      </c>
      <c r="K2338" t="str">
        <f>[1]Ritasi!$M2352</f>
        <v>XDTSN90019</v>
      </c>
      <c r="L2338" t="str">
        <f>[1]Ritasi!$N2352</f>
        <v>SKT90S</v>
      </c>
      <c r="M2338" t="str">
        <f>[1]Ritasi!$O2352</f>
        <v>Pit Midle</v>
      </c>
      <c r="N2338" t="str">
        <f>[1]Ritasi!$P2352</f>
        <v>PIT Midle</v>
      </c>
      <c r="O2338">
        <f>[1]Ritasi!$S2352</f>
        <v>1100</v>
      </c>
      <c r="P2338">
        <f>[1]Ritasi!$V2352</f>
        <v>4</v>
      </c>
      <c r="Q2338" t="str">
        <f>[1]Ritasi!$T2352</f>
        <v>Waste Removal</v>
      </c>
      <c r="R2338" t="str">
        <f>[1]Ritasi!$U2352</f>
        <v>OB</v>
      </c>
      <c r="S2338">
        <f>[1]Ritasi!$W2352</f>
        <v>68</v>
      </c>
      <c r="T2338">
        <f>[1]Ritasi!$Y2352</f>
        <v>68</v>
      </c>
      <c r="U2338">
        <f>[1]Ritasi!$Z2352</f>
        <v>74.8</v>
      </c>
      <c r="V2338" t="str">
        <f>IF([1]Ritasi!$AA2340="","",[1]Ritasi!$AA2340)</f>
        <v/>
      </c>
      <c r="W2338" s="3" t="s">
        <v>25</v>
      </c>
      <c r="X2338" t="str">
        <f>[1]Ritasi!$Q2352</f>
        <v>IPD ABC</v>
      </c>
    </row>
    <row r="2339" spans="1:24" x14ac:dyDescent="0.25">
      <c r="A2339" s="1" t="s">
        <v>24</v>
      </c>
      <c r="B2339" s="2">
        <f>[1]Ritasi!B2353</f>
        <v>44605</v>
      </c>
      <c r="C2339" t="str">
        <f>[1]Ritasi!D2353</f>
        <v>Shift 2</v>
      </c>
      <c r="D2339" t="str">
        <f>[1]Ritasi!C2353</f>
        <v>19.00-20.00</v>
      </c>
      <c r="E2339">
        <f>[1]Ritasi!H2353</f>
        <v>2021041</v>
      </c>
      <c r="F2339" s="2" t="str">
        <f>[1]Ritasi!$G2353</f>
        <v>Jauhari (2)</v>
      </c>
      <c r="G2339" t="str">
        <f>[1]Ritasi!$J2353</f>
        <v>-</v>
      </c>
      <c r="H2339" t="str">
        <f>[1]Ritasi!$I2353</f>
        <v>Asmanto</v>
      </c>
      <c r="I2339" t="str">
        <f>[1]Ritasi!$K2353</f>
        <v>XEXSN50001</v>
      </c>
      <c r="J2339" t="str">
        <f>[1]Ritasi!$L2353</f>
        <v>SY500</v>
      </c>
      <c r="K2339" t="str">
        <f>[1]Ritasi!$M2353</f>
        <v>XDTSN90020</v>
      </c>
      <c r="L2339" t="str">
        <f>[1]Ritasi!$N2353</f>
        <v>SKT90S</v>
      </c>
      <c r="M2339" t="str">
        <f>[1]Ritasi!$O2353</f>
        <v>Pit Midle</v>
      </c>
      <c r="N2339" t="str">
        <f>[1]Ritasi!$P2353</f>
        <v>PIT Midle</v>
      </c>
      <c r="O2339">
        <f>[1]Ritasi!$S2353</f>
        <v>1100</v>
      </c>
      <c r="P2339">
        <f>[1]Ritasi!$V2353</f>
        <v>5</v>
      </c>
      <c r="Q2339" t="str">
        <f>[1]Ritasi!$T2353</f>
        <v>Waste Removal</v>
      </c>
      <c r="R2339" t="str">
        <f>[1]Ritasi!$U2353</f>
        <v>OB</v>
      </c>
      <c r="S2339">
        <f>[1]Ritasi!$W2353</f>
        <v>85</v>
      </c>
      <c r="T2339">
        <f>[1]Ritasi!$Y2353</f>
        <v>85</v>
      </c>
      <c r="U2339">
        <f>[1]Ritasi!$Z2353</f>
        <v>93.5</v>
      </c>
      <c r="V2339" t="str">
        <f>IF([1]Ritasi!$AA2341="","",[1]Ritasi!$AA2341)</f>
        <v/>
      </c>
      <c r="W2339" s="3" t="s">
        <v>25</v>
      </c>
      <c r="X2339" t="str">
        <f>[1]Ritasi!$Q2353</f>
        <v>IPD ABC</v>
      </c>
    </row>
    <row r="2340" spans="1:24" x14ac:dyDescent="0.25">
      <c r="A2340" s="1" t="s">
        <v>24</v>
      </c>
      <c r="B2340" s="2">
        <f>[1]Ritasi!B2354</f>
        <v>44605</v>
      </c>
      <c r="C2340" t="str">
        <f>[1]Ritasi!D2354</f>
        <v>Shift 2</v>
      </c>
      <c r="D2340" t="str">
        <f>[1]Ritasi!C2354</f>
        <v>19.00-20.00</v>
      </c>
      <c r="E2340">
        <f>[1]Ritasi!H2354</f>
        <v>2021041</v>
      </c>
      <c r="F2340" s="2" t="str">
        <f>[1]Ritasi!$G2354</f>
        <v>Jauhari (2)</v>
      </c>
      <c r="G2340" t="str">
        <f>[1]Ritasi!$J2354</f>
        <v>-</v>
      </c>
      <c r="H2340" t="str">
        <f>[1]Ritasi!$I2354</f>
        <v>Wijaya Andra Putra Lubis</v>
      </c>
      <c r="I2340" t="str">
        <f>[1]Ritasi!$K2354</f>
        <v>XEXSN50001</v>
      </c>
      <c r="J2340" t="str">
        <f>[1]Ritasi!$L2354</f>
        <v>SY500</v>
      </c>
      <c r="K2340" t="str">
        <f>[1]Ritasi!$M2354</f>
        <v>XDTSN90030</v>
      </c>
      <c r="L2340" t="str">
        <f>[1]Ritasi!$N2354</f>
        <v>SKT90S</v>
      </c>
      <c r="M2340" t="str">
        <f>[1]Ritasi!$O2354</f>
        <v>Pit Midle</v>
      </c>
      <c r="N2340" t="str">
        <f>[1]Ritasi!$P2354</f>
        <v>PIT Midle</v>
      </c>
      <c r="O2340">
        <f>[1]Ritasi!$S2354</f>
        <v>1100</v>
      </c>
      <c r="P2340">
        <f>[1]Ritasi!$V2354</f>
        <v>3</v>
      </c>
      <c r="Q2340" t="str">
        <f>[1]Ritasi!$T2354</f>
        <v>Waste Removal</v>
      </c>
      <c r="R2340" t="str">
        <f>[1]Ritasi!$U2354</f>
        <v>OB</v>
      </c>
      <c r="S2340">
        <f>[1]Ritasi!$W2354</f>
        <v>51</v>
      </c>
      <c r="T2340">
        <f>[1]Ritasi!$Y2354</f>
        <v>51</v>
      </c>
      <c r="U2340">
        <f>[1]Ritasi!$Z2354</f>
        <v>56.1</v>
      </c>
      <c r="V2340" t="str">
        <f>IF([1]Ritasi!$AA2342="","",[1]Ritasi!$AA2342)</f>
        <v/>
      </c>
      <c r="W2340" s="3" t="s">
        <v>25</v>
      </c>
      <c r="X2340" t="str">
        <f>[1]Ritasi!$Q2354</f>
        <v>IPD ABC</v>
      </c>
    </row>
    <row r="2341" spans="1:24" x14ac:dyDescent="0.25">
      <c r="A2341" s="1" t="s">
        <v>24</v>
      </c>
      <c r="B2341" s="2">
        <f>[1]Ritasi!B2355</f>
        <v>44605</v>
      </c>
      <c r="C2341" t="str">
        <f>[1]Ritasi!D2355</f>
        <v>Shift 2</v>
      </c>
      <c r="D2341" t="str">
        <f>[1]Ritasi!C2355</f>
        <v>19.00-20.00</v>
      </c>
      <c r="E2341">
        <f>[1]Ritasi!H2355</f>
        <v>2021041</v>
      </c>
      <c r="F2341" s="2" t="str">
        <f>[1]Ritasi!$G2355</f>
        <v>Jauhari (2)</v>
      </c>
      <c r="G2341" t="str">
        <f>[1]Ritasi!$J2355</f>
        <v>-</v>
      </c>
      <c r="H2341" t="str">
        <f>[1]Ritasi!$I2355</f>
        <v xml:space="preserve">Wendri </v>
      </c>
      <c r="I2341" t="str">
        <f>[1]Ritasi!$K2355</f>
        <v>XEXSN50001</v>
      </c>
      <c r="J2341" t="str">
        <f>[1]Ritasi!$L2355</f>
        <v>SY500</v>
      </c>
      <c r="K2341" t="str">
        <f>[1]Ritasi!$M2355</f>
        <v>XDTSN90067</v>
      </c>
      <c r="L2341" t="str">
        <f>[1]Ritasi!$N2355</f>
        <v>SKT90S</v>
      </c>
      <c r="M2341" t="str">
        <f>[1]Ritasi!$O2355</f>
        <v>Pit Midle</v>
      </c>
      <c r="N2341" t="str">
        <f>[1]Ritasi!$P2355</f>
        <v>PIT Midle</v>
      </c>
      <c r="O2341">
        <f>[1]Ritasi!$S2355</f>
        <v>1100</v>
      </c>
      <c r="P2341">
        <f>[1]Ritasi!$V2355</f>
        <v>3</v>
      </c>
      <c r="Q2341" t="str">
        <f>[1]Ritasi!$T2355</f>
        <v>Waste Removal</v>
      </c>
      <c r="R2341" t="str">
        <f>[1]Ritasi!$U2355</f>
        <v>OB</v>
      </c>
      <c r="S2341">
        <f>[1]Ritasi!$W2355</f>
        <v>51</v>
      </c>
      <c r="T2341">
        <f>[1]Ritasi!$Y2355</f>
        <v>51</v>
      </c>
      <c r="U2341">
        <f>[1]Ritasi!$Z2355</f>
        <v>56.1</v>
      </c>
      <c r="V2341" t="str">
        <f>IF([1]Ritasi!$AA2343="","",[1]Ritasi!$AA2343)</f>
        <v/>
      </c>
      <c r="W2341" s="3" t="s">
        <v>25</v>
      </c>
      <c r="X2341" t="str">
        <f>[1]Ritasi!$Q2355</f>
        <v>IPD ABC</v>
      </c>
    </row>
    <row r="2342" spans="1:24" x14ac:dyDescent="0.25">
      <c r="A2342" s="1" t="s">
        <v>24</v>
      </c>
      <c r="B2342" s="2">
        <f>[1]Ritasi!B2356</f>
        <v>44605</v>
      </c>
      <c r="C2342" t="str">
        <f>[1]Ritasi!D2356</f>
        <v>Shift 2</v>
      </c>
      <c r="D2342" t="str">
        <f>[1]Ritasi!C2356</f>
        <v>19.00-20.00</v>
      </c>
      <c r="E2342">
        <f>[1]Ritasi!H2356</f>
        <v>2021177</v>
      </c>
      <c r="F2342" s="2" t="str">
        <f>[1]Ritasi!$G2356</f>
        <v>Dopila Randista</v>
      </c>
      <c r="G2342" t="str">
        <f>[1]Ritasi!$J2356</f>
        <v>-</v>
      </c>
      <c r="H2342" t="str">
        <f>[1]Ritasi!$I2356</f>
        <v>Gunawan</v>
      </c>
      <c r="I2342" t="str">
        <f>[1]Ritasi!$K2356</f>
        <v>XEXSN50004</v>
      </c>
      <c r="J2342" t="str">
        <f>[1]Ritasi!$L2356</f>
        <v>SY500</v>
      </c>
      <c r="K2342" t="str">
        <f>[1]Ritasi!$M2356</f>
        <v>XDTSN90034</v>
      </c>
      <c r="L2342" t="str">
        <f>[1]Ritasi!$N2356</f>
        <v>SKT90S</v>
      </c>
      <c r="M2342" t="str">
        <f>[1]Ritasi!$O2356</f>
        <v>Pit Midle</v>
      </c>
      <c r="N2342" t="str">
        <f>[1]Ritasi!$P2356</f>
        <v>PIT Midle</v>
      </c>
      <c r="O2342">
        <f>[1]Ritasi!$S2356</f>
        <v>1200</v>
      </c>
      <c r="P2342">
        <f>[1]Ritasi!$V2356</f>
        <v>4</v>
      </c>
      <c r="Q2342" t="str">
        <f>[1]Ritasi!$T2356</f>
        <v>Waste Removal</v>
      </c>
      <c r="R2342" t="str">
        <f>[1]Ritasi!$U2356</f>
        <v>OB</v>
      </c>
      <c r="S2342">
        <f>[1]Ritasi!$W2356</f>
        <v>68</v>
      </c>
      <c r="T2342">
        <f>[1]Ritasi!$Y2356</f>
        <v>68</v>
      </c>
      <c r="U2342">
        <f>[1]Ritasi!$Z2356</f>
        <v>81.599999999999994</v>
      </c>
      <c r="V2342" t="str">
        <f>IF([1]Ritasi!$AA2344="","",[1]Ritasi!$AA2344)</f>
        <v/>
      </c>
      <c r="W2342" s="3" t="s">
        <v>25</v>
      </c>
      <c r="X2342" t="str">
        <f>[1]Ritasi!$Q2356</f>
        <v>IPD ABC</v>
      </c>
    </row>
    <row r="2343" spans="1:24" x14ac:dyDescent="0.25">
      <c r="A2343" s="1" t="s">
        <v>24</v>
      </c>
      <c r="B2343" s="2">
        <f>[1]Ritasi!B2357</f>
        <v>44605</v>
      </c>
      <c r="C2343" t="str">
        <f>[1]Ritasi!D2357</f>
        <v>Shift 2</v>
      </c>
      <c r="D2343" t="str">
        <f>[1]Ritasi!C2357</f>
        <v>19.00-20.00</v>
      </c>
      <c r="E2343">
        <f>[1]Ritasi!H2357</f>
        <v>2021177</v>
      </c>
      <c r="F2343" s="2" t="str">
        <f>[1]Ritasi!$G2357</f>
        <v>Dopila Randista</v>
      </c>
      <c r="G2343" t="str">
        <f>[1]Ritasi!$J2357</f>
        <v>-</v>
      </c>
      <c r="H2343" t="str">
        <f>[1]Ritasi!$I2357</f>
        <v>Gunawan</v>
      </c>
      <c r="I2343" t="str">
        <f>[1]Ritasi!$K2357</f>
        <v>XEXSN50004</v>
      </c>
      <c r="J2343" t="str">
        <f>[1]Ritasi!$L2357</f>
        <v>SY500</v>
      </c>
      <c r="K2343" t="str">
        <f>[1]Ritasi!$M2357</f>
        <v>XDTSN90034</v>
      </c>
      <c r="L2343" t="str">
        <f>[1]Ritasi!$N2357</f>
        <v>SKT90S</v>
      </c>
      <c r="M2343" t="str">
        <f>[1]Ritasi!$O2357</f>
        <v>Pit Midle</v>
      </c>
      <c r="N2343" t="str">
        <f>[1]Ritasi!$P2357</f>
        <v>PIT Midle</v>
      </c>
      <c r="O2343">
        <f>[1]Ritasi!$S2357</f>
        <v>1200</v>
      </c>
      <c r="P2343">
        <f>[1]Ritasi!$V2357</f>
        <v>1</v>
      </c>
      <c r="Q2343" t="str">
        <f>[1]Ritasi!$T2357</f>
        <v>Non Volume</v>
      </c>
      <c r="R2343" t="str">
        <f>[1]Ritasi!$U2357</f>
        <v>Non Volume</v>
      </c>
      <c r="S2343">
        <f>[1]Ritasi!$W2357</f>
        <v>17</v>
      </c>
      <c r="T2343">
        <f>[1]Ritasi!$Y2357</f>
        <v>0</v>
      </c>
      <c r="U2343">
        <f>[1]Ritasi!$Z2357</f>
        <v>0</v>
      </c>
      <c r="V2343" t="str">
        <f>IF([1]Ritasi!$AA2345="","",[1]Ritasi!$AA2345)</f>
        <v/>
      </c>
      <c r="W2343" s="3" t="s">
        <v>25</v>
      </c>
      <c r="X2343" t="str">
        <f>[1]Ritasi!$Q2357</f>
        <v>IPD ABC</v>
      </c>
    </row>
    <row r="2344" spans="1:24" x14ac:dyDescent="0.25">
      <c r="A2344" s="1" t="s">
        <v>24</v>
      </c>
      <c r="B2344" s="2">
        <f>[1]Ritasi!B2358</f>
        <v>44605</v>
      </c>
      <c r="C2344" t="str">
        <f>[1]Ritasi!D2358</f>
        <v>Shift 2</v>
      </c>
      <c r="D2344" t="str">
        <f>[1]Ritasi!C2358</f>
        <v>19.00-20.00</v>
      </c>
      <c r="E2344">
        <f>[1]Ritasi!H2358</f>
        <v>2021177</v>
      </c>
      <c r="F2344" s="2" t="str">
        <f>[1]Ritasi!$G2358</f>
        <v>Dopila Randista</v>
      </c>
      <c r="G2344" t="str">
        <f>[1]Ritasi!$J2358</f>
        <v>-</v>
      </c>
      <c r="H2344" t="str">
        <f>[1]Ritasi!$I2358</f>
        <v>Randa Handika</v>
      </c>
      <c r="I2344" t="str">
        <f>[1]Ritasi!$K2358</f>
        <v>XEXSN50004</v>
      </c>
      <c r="J2344" t="str">
        <f>[1]Ritasi!$L2358</f>
        <v>SY500</v>
      </c>
      <c r="K2344" t="str">
        <f>[1]Ritasi!$M2358</f>
        <v>XDTSN90036</v>
      </c>
      <c r="L2344" t="str">
        <f>[1]Ritasi!$N2358</f>
        <v>SKT90S</v>
      </c>
      <c r="M2344" t="str">
        <f>[1]Ritasi!$O2358</f>
        <v>Pit Midle</v>
      </c>
      <c r="N2344" t="str">
        <f>[1]Ritasi!$P2358</f>
        <v>PIT Midle</v>
      </c>
      <c r="O2344">
        <f>[1]Ritasi!$S2358</f>
        <v>1200</v>
      </c>
      <c r="P2344">
        <f>[1]Ritasi!$V2358</f>
        <v>6</v>
      </c>
      <c r="Q2344" t="str">
        <f>[1]Ritasi!$T2358</f>
        <v>Waste Removal</v>
      </c>
      <c r="R2344" t="str">
        <f>[1]Ritasi!$U2358</f>
        <v>OB</v>
      </c>
      <c r="S2344">
        <f>[1]Ritasi!$W2358</f>
        <v>102</v>
      </c>
      <c r="T2344">
        <f>[1]Ritasi!$Y2358</f>
        <v>102</v>
      </c>
      <c r="U2344">
        <f>[1]Ritasi!$Z2358</f>
        <v>122.4</v>
      </c>
      <c r="V2344" t="str">
        <f>IF([1]Ritasi!$AA2346="","",[1]Ritasi!$AA2346)</f>
        <v/>
      </c>
      <c r="W2344" s="3" t="s">
        <v>25</v>
      </c>
      <c r="X2344" t="str">
        <f>[1]Ritasi!$Q2358</f>
        <v>IPD ABC</v>
      </c>
    </row>
    <row r="2345" spans="1:24" x14ac:dyDescent="0.25">
      <c r="A2345" s="1" t="s">
        <v>24</v>
      </c>
      <c r="B2345" s="2">
        <f>[1]Ritasi!B2359</f>
        <v>44605</v>
      </c>
      <c r="C2345" t="str">
        <f>[1]Ritasi!D2359</f>
        <v>Shift 2</v>
      </c>
      <c r="D2345" t="str">
        <f>[1]Ritasi!C2359</f>
        <v>19.00-20.00</v>
      </c>
      <c r="E2345">
        <f>[1]Ritasi!H2359</f>
        <v>2021177</v>
      </c>
      <c r="F2345" s="2" t="str">
        <f>[1]Ritasi!$G2359</f>
        <v>Dopila Randista</v>
      </c>
      <c r="G2345" t="str">
        <f>[1]Ritasi!$J2359</f>
        <v>-</v>
      </c>
      <c r="H2345" t="str">
        <f>[1]Ritasi!$I2359</f>
        <v>Arya Ramdanu</v>
      </c>
      <c r="I2345" t="str">
        <f>[1]Ritasi!$K2359</f>
        <v>XEXSN50004</v>
      </c>
      <c r="J2345" t="str">
        <f>[1]Ritasi!$L2359</f>
        <v>SY500</v>
      </c>
      <c r="K2345" t="str">
        <f>[1]Ritasi!$M2359</f>
        <v>XDTSN90059</v>
      </c>
      <c r="L2345" t="str">
        <f>[1]Ritasi!$N2359</f>
        <v>SKT90S</v>
      </c>
      <c r="M2345" t="str">
        <f>[1]Ritasi!$O2359</f>
        <v>Pit Midle</v>
      </c>
      <c r="N2345" t="str">
        <f>[1]Ritasi!$P2359</f>
        <v>PIT Midle</v>
      </c>
      <c r="O2345">
        <f>[1]Ritasi!$S2359</f>
        <v>1200</v>
      </c>
      <c r="P2345">
        <f>[1]Ritasi!$V2359</f>
        <v>6</v>
      </c>
      <c r="Q2345" t="str">
        <f>[1]Ritasi!$T2359</f>
        <v>Waste Removal</v>
      </c>
      <c r="R2345" t="str">
        <f>[1]Ritasi!$U2359</f>
        <v>OB</v>
      </c>
      <c r="S2345">
        <f>[1]Ritasi!$W2359</f>
        <v>102</v>
      </c>
      <c r="T2345">
        <f>[1]Ritasi!$Y2359</f>
        <v>102</v>
      </c>
      <c r="U2345">
        <f>[1]Ritasi!$Z2359</f>
        <v>122.4</v>
      </c>
      <c r="V2345" t="str">
        <f>IF([1]Ritasi!$AA2347="","",[1]Ritasi!$AA2347)</f>
        <v/>
      </c>
      <c r="W2345" s="3" t="s">
        <v>25</v>
      </c>
      <c r="X2345" t="str">
        <f>[1]Ritasi!$Q2359</f>
        <v>IPD ABC</v>
      </c>
    </row>
    <row r="2346" spans="1:24" x14ac:dyDescent="0.25">
      <c r="A2346" s="1" t="s">
        <v>24</v>
      </c>
      <c r="B2346" s="2">
        <f>[1]Ritasi!B2360</f>
        <v>44605</v>
      </c>
      <c r="C2346" t="str">
        <f>[1]Ritasi!D2360</f>
        <v>Shift 2</v>
      </c>
      <c r="D2346" t="str">
        <f>[1]Ritasi!C2360</f>
        <v>19.00-20.00</v>
      </c>
      <c r="E2346">
        <f>[1]Ritasi!H2360</f>
        <v>2021177</v>
      </c>
      <c r="F2346" s="2" t="str">
        <f>[1]Ritasi!$G2360</f>
        <v>Dopila Randista</v>
      </c>
      <c r="G2346" t="str">
        <f>[1]Ritasi!$J2360</f>
        <v>18001OT</v>
      </c>
      <c r="H2346" t="str">
        <f>[1]Ritasi!$I2360</f>
        <v>Ary Nirwansyah</v>
      </c>
      <c r="I2346" t="str">
        <f>[1]Ritasi!$K2360</f>
        <v>XEXSN50004</v>
      </c>
      <c r="J2346" t="str">
        <f>[1]Ritasi!$L2360</f>
        <v>SY500</v>
      </c>
      <c r="K2346" t="str">
        <f>[1]Ritasi!$M2360</f>
        <v>XDTSN90061</v>
      </c>
      <c r="L2346" t="str">
        <f>[1]Ritasi!$N2360</f>
        <v>SKT90S</v>
      </c>
      <c r="M2346" t="str">
        <f>[1]Ritasi!$O2360</f>
        <v>Pit Midle</v>
      </c>
      <c r="N2346" t="str">
        <f>[1]Ritasi!$P2360</f>
        <v>PIT Midle</v>
      </c>
      <c r="O2346">
        <f>[1]Ritasi!$S2360</f>
        <v>1200</v>
      </c>
      <c r="P2346">
        <f>[1]Ritasi!$V2360</f>
        <v>4</v>
      </c>
      <c r="Q2346" t="str">
        <f>[1]Ritasi!$T2360</f>
        <v>Waste Removal</v>
      </c>
      <c r="R2346" t="str">
        <f>[1]Ritasi!$U2360</f>
        <v>OB</v>
      </c>
      <c r="S2346">
        <f>[1]Ritasi!$W2360</f>
        <v>68</v>
      </c>
      <c r="T2346">
        <f>[1]Ritasi!$Y2360</f>
        <v>68</v>
      </c>
      <c r="U2346">
        <f>[1]Ritasi!$Z2360</f>
        <v>81.599999999999994</v>
      </c>
      <c r="V2346" t="str">
        <f>IF([1]Ritasi!$AA2348="","",[1]Ritasi!$AA2348)</f>
        <v/>
      </c>
      <c r="W2346" s="3" t="s">
        <v>25</v>
      </c>
      <c r="X2346" t="str">
        <f>[1]Ritasi!$Q2360</f>
        <v>IPD ABC</v>
      </c>
    </row>
    <row r="2347" spans="1:24" x14ac:dyDescent="0.25">
      <c r="A2347" s="1" t="s">
        <v>24</v>
      </c>
      <c r="B2347" s="2">
        <f>[1]Ritasi!B2361</f>
        <v>44605</v>
      </c>
      <c r="C2347" t="str">
        <f>[1]Ritasi!D2361</f>
        <v>Shift 2</v>
      </c>
      <c r="D2347" t="str">
        <f>[1]Ritasi!C2361</f>
        <v>19.00-20.00</v>
      </c>
      <c r="E2347">
        <f>[1]Ritasi!H2361</f>
        <v>2021112</v>
      </c>
      <c r="F2347" s="2" t="str">
        <f>[1]Ritasi!$G2361</f>
        <v>Piman Walila</v>
      </c>
      <c r="G2347" t="str">
        <f>[1]Ritasi!$J2361</f>
        <v>-</v>
      </c>
      <c r="H2347" t="str">
        <f>[1]Ritasi!$I2361</f>
        <v>*No Name Operator</v>
      </c>
      <c r="I2347" t="str">
        <f>[1]Ritasi!$K2361</f>
        <v>XEXSN50002</v>
      </c>
      <c r="J2347" t="str">
        <f>[1]Ritasi!$L2361</f>
        <v>SY500</v>
      </c>
      <c r="K2347" t="str">
        <f>[1]Ritasi!$M2361</f>
        <v>DT Sany 07</v>
      </c>
      <c r="L2347" t="str">
        <f>[1]Ritasi!$N2361</f>
        <v>DT Sany</v>
      </c>
      <c r="M2347" t="str">
        <f>[1]Ritasi!$O2361</f>
        <v>Seam A - Low M</v>
      </c>
      <c r="N2347" t="str">
        <f>[1]Ritasi!$P2361</f>
        <v>PIT Midle</v>
      </c>
      <c r="O2347">
        <f>[1]Ritasi!$S2361</f>
        <v>2500</v>
      </c>
      <c r="P2347">
        <f>[1]Ritasi!$V2361</f>
        <v>2</v>
      </c>
      <c r="Q2347" t="str">
        <f>[1]Ritasi!$T2361</f>
        <v>Coal Mining</v>
      </c>
      <c r="R2347" t="str">
        <f>[1]Ritasi!$U2361</f>
        <v>Coal Mining</v>
      </c>
      <c r="S2347">
        <f>[1]Ritasi!$W2361</f>
        <v>38.46</v>
      </c>
      <c r="T2347">
        <f>[1]Ritasi!$Y2361</f>
        <v>64.838709677419359</v>
      </c>
      <c r="U2347">
        <f>[1]Ritasi!$Z2361</f>
        <v>162.09677419354838</v>
      </c>
      <c r="V2347" t="str">
        <f>IF([1]Ritasi!$AA2349="","",[1]Ritasi!$AA2349)</f>
        <v/>
      </c>
      <c r="W2347" s="3" t="s">
        <v>25</v>
      </c>
      <c r="X2347" t="str">
        <f>[1]Ritasi!$Q2361</f>
        <v>ROM 113</v>
      </c>
    </row>
    <row r="2348" spans="1:24" x14ac:dyDescent="0.25">
      <c r="A2348" s="1" t="s">
        <v>24</v>
      </c>
      <c r="B2348" s="2">
        <f>[1]Ritasi!B2362</f>
        <v>44605</v>
      </c>
      <c r="C2348" t="str">
        <f>[1]Ritasi!D2362</f>
        <v>Shift 2</v>
      </c>
      <c r="D2348" t="str">
        <f>[1]Ritasi!C2362</f>
        <v>19.00-20.00</v>
      </c>
      <c r="E2348">
        <f>[1]Ritasi!H2362</f>
        <v>2021112</v>
      </c>
      <c r="F2348" s="2" t="str">
        <f>[1]Ritasi!$G2362</f>
        <v>Piman Walila</v>
      </c>
      <c r="G2348" t="str">
        <f>[1]Ritasi!$J2362</f>
        <v>-</v>
      </c>
      <c r="H2348" t="str">
        <f>[1]Ritasi!$I2362</f>
        <v>*No Name Operator</v>
      </c>
      <c r="I2348" t="str">
        <f>[1]Ritasi!$K2362</f>
        <v>XEXSN50002</v>
      </c>
      <c r="J2348" t="str">
        <f>[1]Ritasi!$L2362</f>
        <v>SY500</v>
      </c>
      <c r="K2348" t="str">
        <f>[1]Ritasi!$M2362</f>
        <v>DT Sany 08</v>
      </c>
      <c r="L2348" t="str">
        <f>[1]Ritasi!$N2362</f>
        <v>DT Sany</v>
      </c>
      <c r="M2348" t="str">
        <f>[1]Ritasi!$O2362</f>
        <v>Seam A - Low M</v>
      </c>
      <c r="N2348" t="str">
        <f>[1]Ritasi!$P2362</f>
        <v>PIT Midle</v>
      </c>
      <c r="O2348">
        <f>[1]Ritasi!$S2362</f>
        <v>2500</v>
      </c>
      <c r="P2348">
        <f>[1]Ritasi!$V2362</f>
        <v>2</v>
      </c>
      <c r="Q2348" t="str">
        <f>[1]Ritasi!$T2362</f>
        <v>Coal Mining</v>
      </c>
      <c r="R2348" t="str">
        <f>[1]Ritasi!$U2362</f>
        <v>Coal Mining</v>
      </c>
      <c r="S2348">
        <f>[1]Ritasi!$W2362</f>
        <v>38.46</v>
      </c>
      <c r="T2348">
        <f>[1]Ritasi!$Y2362</f>
        <v>64.838709677419359</v>
      </c>
      <c r="U2348">
        <f>[1]Ritasi!$Z2362</f>
        <v>162.09677419354838</v>
      </c>
      <c r="V2348" t="str">
        <f>IF([1]Ritasi!$AA2350="","",[1]Ritasi!$AA2350)</f>
        <v/>
      </c>
      <c r="W2348" s="3" t="s">
        <v>25</v>
      </c>
      <c r="X2348" t="str">
        <f>[1]Ritasi!$Q2362</f>
        <v>ROM 113</v>
      </c>
    </row>
    <row r="2349" spans="1:24" x14ac:dyDescent="0.25">
      <c r="A2349" s="1" t="s">
        <v>24</v>
      </c>
      <c r="B2349" s="2">
        <f>[1]Ritasi!B2363</f>
        <v>44605</v>
      </c>
      <c r="C2349" t="str">
        <f>[1]Ritasi!D2363</f>
        <v>Shift 2</v>
      </c>
      <c r="D2349" t="str">
        <f>[1]Ritasi!C2363</f>
        <v>19.00-20.00</v>
      </c>
      <c r="E2349">
        <f>[1]Ritasi!H2363</f>
        <v>2021112</v>
      </c>
      <c r="F2349" s="2" t="str">
        <f>[1]Ritasi!$G2363</f>
        <v>Piman Walila</v>
      </c>
      <c r="G2349" t="str">
        <f>[1]Ritasi!$J2363</f>
        <v>-</v>
      </c>
      <c r="H2349" t="str">
        <f>[1]Ritasi!$I2363</f>
        <v>*No Name Operator</v>
      </c>
      <c r="I2349" t="str">
        <f>[1]Ritasi!$K2363</f>
        <v>XEXSN50002</v>
      </c>
      <c r="J2349" t="str">
        <f>[1]Ritasi!$L2363</f>
        <v>SY500</v>
      </c>
      <c r="K2349" t="str">
        <f>[1]Ritasi!$M2363</f>
        <v>DT Sany 09</v>
      </c>
      <c r="L2349" t="str">
        <f>[1]Ritasi!$N2363</f>
        <v>DT Sany</v>
      </c>
      <c r="M2349" t="str">
        <f>[1]Ritasi!$O2363</f>
        <v>Seam A - Low M</v>
      </c>
      <c r="N2349" t="str">
        <f>[1]Ritasi!$P2363</f>
        <v>PIT Midle</v>
      </c>
      <c r="O2349">
        <f>[1]Ritasi!$S2363</f>
        <v>2500</v>
      </c>
      <c r="P2349">
        <f>[1]Ritasi!$V2363</f>
        <v>2</v>
      </c>
      <c r="Q2349" t="str">
        <f>[1]Ritasi!$T2363</f>
        <v>Coal Mining</v>
      </c>
      <c r="R2349" t="str">
        <f>[1]Ritasi!$U2363</f>
        <v>Coal Mining</v>
      </c>
      <c r="S2349">
        <f>[1]Ritasi!$W2363</f>
        <v>38.46</v>
      </c>
      <c r="T2349">
        <f>[1]Ritasi!$Y2363</f>
        <v>64.838709677419359</v>
      </c>
      <c r="U2349">
        <f>[1]Ritasi!$Z2363</f>
        <v>162.09677419354838</v>
      </c>
      <c r="V2349" t="str">
        <f>IF([1]Ritasi!$AA2351="","",[1]Ritasi!$AA2351)</f>
        <v/>
      </c>
      <c r="W2349" s="3" t="s">
        <v>25</v>
      </c>
      <c r="X2349" t="str">
        <f>[1]Ritasi!$Q2363</f>
        <v>ROM 113</v>
      </c>
    </row>
    <row r="2350" spans="1:24" x14ac:dyDescent="0.25">
      <c r="A2350" s="1" t="s">
        <v>24</v>
      </c>
      <c r="B2350" s="2">
        <f>[1]Ritasi!B2364</f>
        <v>44605</v>
      </c>
      <c r="C2350" t="str">
        <f>[1]Ritasi!D2364</f>
        <v>Shift 2</v>
      </c>
      <c r="D2350" t="str">
        <f>[1]Ritasi!C2364</f>
        <v>20.00-21.00</v>
      </c>
      <c r="E2350">
        <f>[1]Ritasi!H2364</f>
        <v>2021041</v>
      </c>
      <c r="F2350" s="2" t="str">
        <f>[1]Ritasi!$G2364</f>
        <v>Jauhari (2)</v>
      </c>
      <c r="G2350" t="str">
        <f>[1]Ritasi!$J2364</f>
        <v>-</v>
      </c>
      <c r="H2350" t="str">
        <f>[1]Ritasi!$I2364</f>
        <v>Rio Dwi Nanda</v>
      </c>
      <c r="I2350" t="str">
        <f>[1]Ritasi!$K2364</f>
        <v>XEXSN50001</v>
      </c>
      <c r="J2350" t="str">
        <f>[1]Ritasi!$L2364</f>
        <v>SY500</v>
      </c>
      <c r="K2350" t="str">
        <f>[1]Ritasi!$M2364</f>
        <v>XDTSN90019</v>
      </c>
      <c r="L2350" t="str">
        <f>[1]Ritasi!$N2364</f>
        <v>SKT90S</v>
      </c>
      <c r="M2350" t="str">
        <f>[1]Ritasi!$O2364</f>
        <v>Pit Midle</v>
      </c>
      <c r="N2350" t="str">
        <f>[1]Ritasi!$P2364</f>
        <v>PIT Midle</v>
      </c>
      <c r="O2350">
        <f>[1]Ritasi!$S2364</f>
        <v>1100</v>
      </c>
      <c r="P2350">
        <f>[1]Ritasi!$V2364</f>
        <v>4</v>
      </c>
      <c r="Q2350" t="str">
        <f>[1]Ritasi!$T2364</f>
        <v>Non Volume</v>
      </c>
      <c r="R2350" t="str">
        <f>[1]Ritasi!$U2364</f>
        <v>Non Volume</v>
      </c>
      <c r="S2350">
        <f>[1]Ritasi!$W2364</f>
        <v>68</v>
      </c>
      <c r="T2350">
        <f>[1]Ritasi!$Y2364</f>
        <v>0</v>
      </c>
      <c r="U2350">
        <f>[1]Ritasi!$Z2364</f>
        <v>0</v>
      </c>
      <c r="V2350" t="str">
        <f>IF([1]Ritasi!$AA2352="","",[1]Ritasi!$AA2352)</f>
        <v/>
      </c>
      <c r="W2350" s="3" t="s">
        <v>25</v>
      </c>
      <c r="X2350" t="str">
        <f>[1]Ritasi!$Q2364</f>
        <v>IPD ABC</v>
      </c>
    </row>
    <row r="2351" spans="1:24" x14ac:dyDescent="0.25">
      <c r="A2351" s="1" t="s">
        <v>24</v>
      </c>
      <c r="B2351" s="2">
        <f>[1]Ritasi!B2365</f>
        <v>44605</v>
      </c>
      <c r="C2351" t="str">
        <f>[1]Ritasi!D2365</f>
        <v>Shift 2</v>
      </c>
      <c r="D2351" t="str">
        <f>[1]Ritasi!C2365</f>
        <v>20.00-21.00</v>
      </c>
      <c r="E2351">
        <f>[1]Ritasi!H2365</f>
        <v>2021041</v>
      </c>
      <c r="F2351" s="2" t="str">
        <f>[1]Ritasi!$G2365</f>
        <v>Jauhari (2)</v>
      </c>
      <c r="G2351" t="str">
        <f>[1]Ritasi!$J2365</f>
        <v>-</v>
      </c>
      <c r="H2351" t="str">
        <f>[1]Ritasi!$I2365</f>
        <v>Asmanto</v>
      </c>
      <c r="I2351" t="str">
        <f>[1]Ritasi!$K2365</f>
        <v>XEXSN50001</v>
      </c>
      <c r="J2351" t="str">
        <f>[1]Ritasi!$L2365</f>
        <v>SY500</v>
      </c>
      <c r="K2351" t="str">
        <f>[1]Ritasi!$M2365</f>
        <v>XDTSN90020</v>
      </c>
      <c r="L2351" t="str">
        <f>[1]Ritasi!$N2365</f>
        <v>SKT90S</v>
      </c>
      <c r="M2351" t="str">
        <f>[1]Ritasi!$O2365</f>
        <v>Pit Midle</v>
      </c>
      <c r="N2351" t="str">
        <f>[1]Ritasi!$P2365</f>
        <v>PIT Midle</v>
      </c>
      <c r="O2351">
        <f>[1]Ritasi!$S2365</f>
        <v>1100</v>
      </c>
      <c r="P2351">
        <f>[1]Ritasi!$V2365</f>
        <v>4</v>
      </c>
      <c r="Q2351" t="str">
        <f>[1]Ritasi!$T2365</f>
        <v>Waste Removal</v>
      </c>
      <c r="R2351" t="str">
        <f>[1]Ritasi!$U2365</f>
        <v>OB</v>
      </c>
      <c r="S2351">
        <f>[1]Ritasi!$W2365</f>
        <v>68</v>
      </c>
      <c r="T2351">
        <f>[1]Ritasi!$Y2365</f>
        <v>68</v>
      </c>
      <c r="U2351">
        <f>[1]Ritasi!$Z2365</f>
        <v>74.8</v>
      </c>
      <c r="V2351" t="str">
        <f>IF([1]Ritasi!$AA2353="","",[1]Ritasi!$AA2353)</f>
        <v/>
      </c>
      <c r="W2351" s="3" t="s">
        <v>25</v>
      </c>
      <c r="X2351" t="str">
        <f>[1]Ritasi!$Q2365</f>
        <v>IPD ABC</v>
      </c>
    </row>
    <row r="2352" spans="1:24" x14ac:dyDescent="0.25">
      <c r="A2352" s="1" t="s">
        <v>24</v>
      </c>
      <c r="B2352" s="2">
        <f>[1]Ritasi!B2366</f>
        <v>44605</v>
      </c>
      <c r="C2352" t="str">
        <f>[1]Ritasi!D2366</f>
        <v>Shift 2</v>
      </c>
      <c r="D2352" t="str">
        <f>[1]Ritasi!C2366</f>
        <v>20.00-21.00</v>
      </c>
      <c r="E2352">
        <f>[1]Ritasi!H2366</f>
        <v>2021041</v>
      </c>
      <c r="F2352" s="2" t="str">
        <f>[1]Ritasi!$G2366</f>
        <v>Jauhari (2)</v>
      </c>
      <c r="G2352" t="str">
        <f>[1]Ritasi!$J2366</f>
        <v>-</v>
      </c>
      <c r="H2352" t="str">
        <f>[1]Ritasi!$I2366</f>
        <v>Asmanto</v>
      </c>
      <c r="I2352" t="str">
        <f>[1]Ritasi!$K2366</f>
        <v>XEXSN50001</v>
      </c>
      <c r="J2352" t="str">
        <f>[1]Ritasi!$L2366</f>
        <v>SY500</v>
      </c>
      <c r="K2352" t="str">
        <f>[1]Ritasi!$M2366</f>
        <v>XDTSN90020</v>
      </c>
      <c r="L2352" t="str">
        <f>[1]Ritasi!$N2366</f>
        <v>SKT90S</v>
      </c>
      <c r="M2352" t="str">
        <f>[1]Ritasi!$O2366</f>
        <v>Pit Midle</v>
      </c>
      <c r="N2352" t="str">
        <f>[1]Ritasi!$P2366</f>
        <v>PIT Midle</v>
      </c>
      <c r="O2352">
        <f>[1]Ritasi!$S2366</f>
        <v>1100</v>
      </c>
      <c r="P2352">
        <f>[1]Ritasi!$V2366</f>
        <v>1</v>
      </c>
      <c r="Q2352" t="str">
        <f>[1]Ritasi!$T2366</f>
        <v>Non Volume</v>
      </c>
      <c r="R2352" t="str">
        <f>[1]Ritasi!$U2366</f>
        <v>Non Volume</v>
      </c>
      <c r="S2352">
        <f>[1]Ritasi!$W2366</f>
        <v>17</v>
      </c>
      <c r="T2352">
        <f>[1]Ritasi!$Y2366</f>
        <v>0</v>
      </c>
      <c r="U2352">
        <f>[1]Ritasi!$Z2366</f>
        <v>0</v>
      </c>
      <c r="V2352" t="str">
        <f>IF([1]Ritasi!$AA2354="","",[1]Ritasi!$AA2354)</f>
        <v/>
      </c>
      <c r="W2352" s="3" t="s">
        <v>25</v>
      </c>
      <c r="X2352" t="str">
        <f>[1]Ritasi!$Q2366</f>
        <v>IPD ABC</v>
      </c>
    </row>
    <row r="2353" spans="1:24" x14ac:dyDescent="0.25">
      <c r="A2353" s="1" t="s">
        <v>24</v>
      </c>
      <c r="B2353" s="2">
        <f>[1]Ritasi!B2367</f>
        <v>44605</v>
      </c>
      <c r="C2353" t="str">
        <f>[1]Ritasi!D2367</f>
        <v>Shift 2</v>
      </c>
      <c r="D2353" t="str">
        <f>[1]Ritasi!C2367</f>
        <v>20.00-21.00</v>
      </c>
      <c r="E2353">
        <f>[1]Ritasi!H2367</f>
        <v>2021041</v>
      </c>
      <c r="F2353" s="2" t="str">
        <f>[1]Ritasi!$G2367</f>
        <v>Jauhari (2)</v>
      </c>
      <c r="G2353" t="str">
        <f>[1]Ritasi!$J2367</f>
        <v>-</v>
      </c>
      <c r="H2353" t="str">
        <f>[1]Ritasi!$I2367</f>
        <v>Wijaya Andra Putra Lubis</v>
      </c>
      <c r="I2353" t="str">
        <f>[1]Ritasi!$K2367</f>
        <v>XEXSN50001</v>
      </c>
      <c r="J2353" t="str">
        <f>[1]Ritasi!$L2367</f>
        <v>SY500</v>
      </c>
      <c r="K2353" t="str">
        <f>[1]Ritasi!$M2367</f>
        <v>XDTSN90030</v>
      </c>
      <c r="L2353" t="str">
        <f>[1]Ritasi!$N2367</f>
        <v>SKT90S</v>
      </c>
      <c r="M2353" t="str">
        <f>[1]Ritasi!$O2367</f>
        <v>Pit Midle</v>
      </c>
      <c r="N2353" t="str">
        <f>[1]Ritasi!$P2367</f>
        <v>PIT Midle</v>
      </c>
      <c r="O2353">
        <f>[1]Ritasi!$S2367</f>
        <v>1100</v>
      </c>
      <c r="P2353">
        <f>[1]Ritasi!$V2367</f>
        <v>4</v>
      </c>
      <c r="Q2353" t="str">
        <f>[1]Ritasi!$T2367</f>
        <v>Waste Removal</v>
      </c>
      <c r="R2353" t="str">
        <f>[1]Ritasi!$U2367</f>
        <v>OB</v>
      </c>
      <c r="S2353">
        <f>[1]Ritasi!$W2367</f>
        <v>68</v>
      </c>
      <c r="T2353">
        <f>[1]Ritasi!$Y2367</f>
        <v>68</v>
      </c>
      <c r="U2353">
        <f>[1]Ritasi!$Z2367</f>
        <v>74.8</v>
      </c>
      <c r="V2353" t="str">
        <f>IF([1]Ritasi!$AA2355="","",[1]Ritasi!$AA2355)</f>
        <v/>
      </c>
      <c r="W2353" s="3" t="s">
        <v>25</v>
      </c>
      <c r="X2353" t="str">
        <f>[1]Ritasi!$Q2367</f>
        <v>IPD ABC</v>
      </c>
    </row>
    <row r="2354" spans="1:24" x14ac:dyDescent="0.25">
      <c r="A2354" s="1" t="s">
        <v>24</v>
      </c>
      <c r="B2354" s="2">
        <f>[1]Ritasi!B2368</f>
        <v>44605</v>
      </c>
      <c r="C2354" t="str">
        <f>[1]Ritasi!D2368</f>
        <v>Shift 2</v>
      </c>
      <c r="D2354" t="str">
        <f>[1]Ritasi!C2368</f>
        <v>20.00-21.00</v>
      </c>
      <c r="E2354">
        <f>[1]Ritasi!H2368</f>
        <v>2021041</v>
      </c>
      <c r="F2354" s="2" t="str">
        <f>[1]Ritasi!$G2368</f>
        <v>Jauhari (2)</v>
      </c>
      <c r="G2354" t="str">
        <f>[1]Ritasi!$J2368</f>
        <v>-</v>
      </c>
      <c r="H2354" t="str">
        <f>[1]Ritasi!$I2368</f>
        <v xml:space="preserve">Wendri </v>
      </c>
      <c r="I2354" t="str">
        <f>[1]Ritasi!$K2368</f>
        <v>XEXSN50001</v>
      </c>
      <c r="J2354" t="str">
        <f>[1]Ritasi!$L2368</f>
        <v>SY500</v>
      </c>
      <c r="K2354" t="str">
        <f>[1]Ritasi!$M2368</f>
        <v>XDTSN90067</v>
      </c>
      <c r="L2354" t="str">
        <f>[1]Ritasi!$N2368</f>
        <v>SKT90S</v>
      </c>
      <c r="M2354" t="str">
        <f>[1]Ritasi!$O2368</f>
        <v>Pit Midle</v>
      </c>
      <c r="N2354" t="str">
        <f>[1]Ritasi!$P2368</f>
        <v>PIT Midle</v>
      </c>
      <c r="O2354">
        <f>[1]Ritasi!$S2368</f>
        <v>1100</v>
      </c>
      <c r="P2354">
        <f>[1]Ritasi!$V2368</f>
        <v>3</v>
      </c>
      <c r="Q2354" t="str">
        <f>[1]Ritasi!$T2368</f>
        <v>Waste Removal</v>
      </c>
      <c r="R2354" t="str">
        <f>[1]Ritasi!$U2368</f>
        <v>OB</v>
      </c>
      <c r="S2354">
        <f>[1]Ritasi!$W2368</f>
        <v>51</v>
      </c>
      <c r="T2354">
        <f>[1]Ritasi!$Y2368</f>
        <v>51</v>
      </c>
      <c r="U2354">
        <f>[1]Ritasi!$Z2368</f>
        <v>56.1</v>
      </c>
      <c r="V2354" t="str">
        <f>IF([1]Ritasi!$AA2356="","",[1]Ritasi!$AA2356)</f>
        <v/>
      </c>
      <c r="W2354" s="3" t="s">
        <v>25</v>
      </c>
      <c r="X2354" t="str">
        <f>[1]Ritasi!$Q2368</f>
        <v>IPD ABC</v>
      </c>
    </row>
    <row r="2355" spans="1:24" x14ac:dyDescent="0.25">
      <c r="A2355" s="1" t="s">
        <v>24</v>
      </c>
      <c r="B2355" s="2">
        <f>[1]Ritasi!B2369</f>
        <v>44605</v>
      </c>
      <c r="C2355" t="str">
        <f>[1]Ritasi!D2369</f>
        <v>Shift 2</v>
      </c>
      <c r="D2355" t="str">
        <f>[1]Ritasi!C2369</f>
        <v>20.00-21.00</v>
      </c>
      <c r="E2355">
        <f>[1]Ritasi!H2369</f>
        <v>2021177</v>
      </c>
      <c r="F2355" s="2" t="str">
        <f>[1]Ritasi!$G2369</f>
        <v>Dopila Randista</v>
      </c>
      <c r="G2355" t="str">
        <f>[1]Ritasi!$J2369</f>
        <v>-</v>
      </c>
      <c r="H2355" t="str">
        <f>[1]Ritasi!$I2369</f>
        <v>Gunawan</v>
      </c>
      <c r="I2355" t="str">
        <f>[1]Ritasi!$K2369</f>
        <v>XEXSN50004</v>
      </c>
      <c r="J2355" t="str">
        <f>[1]Ritasi!$L2369</f>
        <v>SY500</v>
      </c>
      <c r="K2355" t="str">
        <f>[1]Ritasi!$M2369</f>
        <v>XDTSN90034</v>
      </c>
      <c r="L2355" t="str">
        <f>[1]Ritasi!$N2369</f>
        <v>SKT90S</v>
      </c>
      <c r="M2355" t="str">
        <f>[1]Ritasi!$O2369</f>
        <v>Pit Midle</v>
      </c>
      <c r="N2355" t="str">
        <f>[1]Ritasi!$P2369</f>
        <v>PIT Midle</v>
      </c>
      <c r="O2355">
        <f>[1]Ritasi!$S2369</f>
        <v>1200</v>
      </c>
      <c r="P2355">
        <f>[1]Ritasi!$V2369</f>
        <v>4</v>
      </c>
      <c r="Q2355" t="str">
        <f>[1]Ritasi!$T2369</f>
        <v>Waste Removal</v>
      </c>
      <c r="R2355" t="str">
        <f>[1]Ritasi!$U2369</f>
        <v>OB</v>
      </c>
      <c r="S2355">
        <f>[1]Ritasi!$W2369</f>
        <v>68</v>
      </c>
      <c r="T2355">
        <f>[1]Ritasi!$Y2369</f>
        <v>68</v>
      </c>
      <c r="U2355">
        <f>[1]Ritasi!$Z2369</f>
        <v>81.599999999999994</v>
      </c>
      <c r="V2355" t="str">
        <f>IF([1]Ritasi!$AA2357="","",[1]Ritasi!$AA2357)</f>
        <v/>
      </c>
      <c r="W2355" s="3" t="s">
        <v>25</v>
      </c>
      <c r="X2355" t="str">
        <f>[1]Ritasi!$Q2369</f>
        <v>IPD ABC</v>
      </c>
    </row>
    <row r="2356" spans="1:24" x14ac:dyDescent="0.25">
      <c r="A2356" s="1" t="s">
        <v>24</v>
      </c>
      <c r="B2356" s="2">
        <f>[1]Ritasi!B2370</f>
        <v>44605</v>
      </c>
      <c r="C2356" t="str">
        <f>[1]Ritasi!D2370</f>
        <v>Shift 2</v>
      </c>
      <c r="D2356" t="str">
        <f>[1]Ritasi!C2370</f>
        <v>20.00-21.00</v>
      </c>
      <c r="E2356">
        <f>[1]Ritasi!H2370</f>
        <v>2021177</v>
      </c>
      <c r="F2356" s="2" t="str">
        <f>[1]Ritasi!$G2370</f>
        <v>Dopila Randista</v>
      </c>
      <c r="G2356" t="str">
        <f>[1]Ritasi!$J2370</f>
        <v>-</v>
      </c>
      <c r="H2356" t="str">
        <f>[1]Ritasi!$I2370</f>
        <v>Randa Handika</v>
      </c>
      <c r="I2356" t="str">
        <f>[1]Ritasi!$K2370</f>
        <v>XEXSN50004</v>
      </c>
      <c r="J2356" t="str">
        <f>[1]Ritasi!$L2370</f>
        <v>SY500</v>
      </c>
      <c r="K2356" t="str">
        <f>[1]Ritasi!$M2370</f>
        <v>XDTSN90036</v>
      </c>
      <c r="L2356" t="str">
        <f>[1]Ritasi!$N2370</f>
        <v>SKT90S</v>
      </c>
      <c r="M2356" t="str">
        <f>[1]Ritasi!$O2370</f>
        <v>Pit Midle</v>
      </c>
      <c r="N2356" t="str">
        <f>[1]Ritasi!$P2370</f>
        <v>PIT Midle</v>
      </c>
      <c r="O2356">
        <f>[1]Ritasi!$S2370</f>
        <v>1200</v>
      </c>
      <c r="P2356">
        <f>[1]Ritasi!$V2370</f>
        <v>5</v>
      </c>
      <c r="Q2356" t="str">
        <f>[1]Ritasi!$T2370</f>
        <v>Waste Removal</v>
      </c>
      <c r="R2356" t="str">
        <f>[1]Ritasi!$U2370</f>
        <v>OB</v>
      </c>
      <c r="S2356">
        <f>[1]Ritasi!$W2370</f>
        <v>85</v>
      </c>
      <c r="T2356">
        <f>[1]Ritasi!$Y2370</f>
        <v>85</v>
      </c>
      <c r="U2356">
        <f>[1]Ritasi!$Z2370</f>
        <v>102</v>
      </c>
      <c r="V2356" t="str">
        <f>IF([1]Ritasi!$AA2358="","",[1]Ritasi!$AA2358)</f>
        <v/>
      </c>
      <c r="W2356" s="3" t="s">
        <v>25</v>
      </c>
      <c r="X2356" t="str">
        <f>[1]Ritasi!$Q2370</f>
        <v>IPD ABC</v>
      </c>
    </row>
    <row r="2357" spans="1:24" x14ac:dyDescent="0.25">
      <c r="A2357" s="1" t="s">
        <v>24</v>
      </c>
      <c r="B2357" s="2">
        <f>[1]Ritasi!B2371</f>
        <v>44605</v>
      </c>
      <c r="C2357" t="str">
        <f>[1]Ritasi!D2371</f>
        <v>Shift 2</v>
      </c>
      <c r="D2357" t="str">
        <f>[1]Ritasi!C2371</f>
        <v>20.00-21.00</v>
      </c>
      <c r="E2357">
        <f>[1]Ritasi!H2371</f>
        <v>2021177</v>
      </c>
      <c r="F2357" s="2" t="str">
        <f>[1]Ritasi!$G2371</f>
        <v>Dopila Randista</v>
      </c>
      <c r="G2357" t="str">
        <f>[1]Ritasi!$J2371</f>
        <v>-</v>
      </c>
      <c r="H2357" t="str">
        <f>[1]Ritasi!$I2371</f>
        <v>Arya Ramdanu</v>
      </c>
      <c r="I2357" t="str">
        <f>[1]Ritasi!$K2371</f>
        <v>XEXSN50004</v>
      </c>
      <c r="J2357" t="str">
        <f>[1]Ritasi!$L2371</f>
        <v>SY500</v>
      </c>
      <c r="K2357" t="str">
        <f>[1]Ritasi!$M2371</f>
        <v>XDTSN90059</v>
      </c>
      <c r="L2357" t="str">
        <f>[1]Ritasi!$N2371</f>
        <v>SKT90S</v>
      </c>
      <c r="M2357" t="str">
        <f>[1]Ritasi!$O2371</f>
        <v>Pit Midle</v>
      </c>
      <c r="N2357" t="str">
        <f>[1]Ritasi!$P2371</f>
        <v>PIT Midle</v>
      </c>
      <c r="O2357">
        <f>[1]Ritasi!$S2371</f>
        <v>1200</v>
      </c>
      <c r="P2357">
        <f>[1]Ritasi!$V2371</f>
        <v>5</v>
      </c>
      <c r="Q2357" t="str">
        <f>[1]Ritasi!$T2371</f>
        <v>Waste Removal</v>
      </c>
      <c r="R2357" t="str">
        <f>[1]Ritasi!$U2371</f>
        <v>OB</v>
      </c>
      <c r="S2357">
        <f>[1]Ritasi!$W2371</f>
        <v>85</v>
      </c>
      <c r="T2357">
        <f>[1]Ritasi!$Y2371</f>
        <v>85</v>
      </c>
      <c r="U2357">
        <f>[1]Ritasi!$Z2371</f>
        <v>102</v>
      </c>
      <c r="V2357" t="str">
        <f>IF([1]Ritasi!$AA2359="","",[1]Ritasi!$AA2359)</f>
        <v/>
      </c>
      <c r="W2357" s="3" t="s">
        <v>25</v>
      </c>
      <c r="X2357" t="str">
        <f>[1]Ritasi!$Q2371</f>
        <v>IPD ABC</v>
      </c>
    </row>
    <row r="2358" spans="1:24" x14ac:dyDescent="0.25">
      <c r="A2358" s="1" t="s">
        <v>24</v>
      </c>
      <c r="B2358" s="2">
        <f>[1]Ritasi!B2372</f>
        <v>44605</v>
      </c>
      <c r="C2358" t="str">
        <f>[1]Ritasi!D2372</f>
        <v>Shift 2</v>
      </c>
      <c r="D2358" t="str">
        <f>[1]Ritasi!C2372</f>
        <v>20.00-21.00</v>
      </c>
      <c r="E2358">
        <f>[1]Ritasi!H2372</f>
        <v>2021177</v>
      </c>
      <c r="F2358" s="2" t="str">
        <f>[1]Ritasi!$G2372</f>
        <v>Dopila Randista</v>
      </c>
      <c r="G2358" t="str">
        <f>[1]Ritasi!$J2372</f>
        <v>18001OT</v>
      </c>
      <c r="H2358" t="str">
        <f>[1]Ritasi!$I2372</f>
        <v>Ary Nirwansyah</v>
      </c>
      <c r="I2358" t="str">
        <f>[1]Ritasi!$K2372</f>
        <v>XEXSN50004</v>
      </c>
      <c r="J2358" t="str">
        <f>[1]Ritasi!$L2372</f>
        <v>SY500</v>
      </c>
      <c r="K2358" t="str">
        <f>[1]Ritasi!$M2372</f>
        <v>XDTSN90061</v>
      </c>
      <c r="L2358" t="str">
        <f>[1]Ritasi!$N2372</f>
        <v>SKT90S</v>
      </c>
      <c r="M2358" t="str">
        <f>[1]Ritasi!$O2372</f>
        <v>Pit Midle</v>
      </c>
      <c r="N2358" t="str">
        <f>[1]Ritasi!$P2372</f>
        <v>PIT Midle</v>
      </c>
      <c r="O2358">
        <f>[1]Ritasi!$S2372</f>
        <v>1200</v>
      </c>
      <c r="P2358">
        <f>[1]Ritasi!$V2372</f>
        <v>5</v>
      </c>
      <c r="Q2358" t="str">
        <f>[1]Ritasi!$T2372</f>
        <v>Waste Removal</v>
      </c>
      <c r="R2358" t="str">
        <f>[1]Ritasi!$U2372</f>
        <v>OB</v>
      </c>
      <c r="S2358">
        <f>[1]Ritasi!$W2372</f>
        <v>85</v>
      </c>
      <c r="T2358">
        <f>[1]Ritasi!$Y2372</f>
        <v>85</v>
      </c>
      <c r="U2358">
        <f>[1]Ritasi!$Z2372</f>
        <v>102</v>
      </c>
      <c r="V2358" t="str">
        <f>IF([1]Ritasi!$AA2360="","",[1]Ritasi!$AA2360)</f>
        <v/>
      </c>
      <c r="W2358" s="3" t="s">
        <v>25</v>
      </c>
      <c r="X2358" t="str">
        <f>[1]Ritasi!$Q2372</f>
        <v>IPD ABC</v>
      </c>
    </row>
    <row r="2359" spans="1:24" x14ac:dyDescent="0.25">
      <c r="A2359" s="1" t="s">
        <v>24</v>
      </c>
      <c r="B2359" s="2">
        <f>[1]Ritasi!B2373</f>
        <v>44605</v>
      </c>
      <c r="C2359" t="str">
        <f>[1]Ritasi!D2373</f>
        <v>Shift 2</v>
      </c>
      <c r="D2359" t="str">
        <f>[1]Ritasi!C2373</f>
        <v>20.00-21.00</v>
      </c>
      <c r="E2359">
        <f>[1]Ritasi!H2373</f>
        <v>2021112</v>
      </c>
      <c r="F2359" s="2" t="str">
        <f>[1]Ritasi!$G2373</f>
        <v>Piman Walila</v>
      </c>
      <c r="G2359" t="str">
        <f>[1]Ritasi!$J2373</f>
        <v>-</v>
      </c>
      <c r="H2359" t="str">
        <f>[1]Ritasi!$I2373</f>
        <v>*No Name Operator</v>
      </c>
      <c r="I2359" t="str">
        <f>[1]Ritasi!$K2373</f>
        <v>XEXSN50002</v>
      </c>
      <c r="J2359" t="str">
        <f>[1]Ritasi!$L2373</f>
        <v>SY500</v>
      </c>
      <c r="K2359" t="str">
        <f>[1]Ritasi!$M2373</f>
        <v>DT Sany 07</v>
      </c>
      <c r="L2359" t="str">
        <f>[1]Ritasi!$N2373</f>
        <v>DT Sany</v>
      </c>
      <c r="M2359" t="str">
        <f>[1]Ritasi!$O2373</f>
        <v>Seam A - Low M</v>
      </c>
      <c r="N2359" t="str">
        <f>[1]Ritasi!$P2373</f>
        <v>PIT Midle</v>
      </c>
      <c r="O2359">
        <f>[1]Ritasi!$S2373</f>
        <v>2500</v>
      </c>
      <c r="P2359">
        <f>[1]Ritasi!$V2373</f>
        <v>4</v>
      </c>
      <c r="Q2359" t="str">
        <f>[1]Ritasi!$T2373</f>
        <v>Coal Mining</v>
      </c>
      <c r="R2359" t="str">
        <f>[1]Ritasi!$U2373</f>
        <v>Coal Mining</v>
      </c>
      <c r="S2359">
        <f>[1]Ritasi!$W2373</f>
        <v>76.92</v>
      </c>
      <c r="T2359">
        <f>[1]Ritasi!$Y2373</f>
        <v>129.67741935483872</v>
      </c>
      <c r="U2359">
        <f>[1]Ritasi!$Z2373</f>
        <v>324.19354838709677</v>
      </c>
      <c r="V2359" t="str">
        <f>IF([1]Ritasi!$AA2361="","",[1]Ritasi!$AA2361)</f>
        <v/>
      </c>
      <c r="W2359" s="3" t="s">
        <v>25</v>
      </c>
      <c r="X2359" t="str">
        <f>[1]Ritasi!$Q2373</f>
        <v>ROM 113</v>
      </c>
    </row>
    <row r="2360" spans="1:24" x14ac:dyDescent="0.25">
      <c r="A2360" s="1" t="s">
        <v>24</v>
      </c>
      <c r="B2360" s="2">
        <f>[1]Ritasi!B2374</f>
        <v>44605</v>
      </c>
      <c r="C2360" t="str">
        <f>[1]Ritasi!D2374</f>
        <v>Shift 2</v>
      </c>
      <c r="D2360" t="str">
        <f>[1]Ritasi!C2374</f>
        <v>20.00-21.00</v>
      </c>
      <c r="E2360">
        <f>[1]Ritasi!H2374</f>
        <v>2021112</v>
      </c>
      <c r="F2360" s="2" t="str">
        <f>[1]Ritasi!$G2374</f>
        <v>Piman Walila</v>
      </c>
      <c r="G2360" t="str">
        <f>[1]Ritasi!$J2374</f>
        <v>-</v>
      </c>
      <c r="H2360" t="str">
        <f>[1]Ritasi!$I2374</f>
        <v>*No Name Operator</v>
      </c>
      <c r="I2360" t="str">
        <f>[1]Ritasi!$K2374</f>
        <v>XEXSN50002</v>
      </c>
      <c r="J2360" t="str">
        <f>[1]Ritasi!$L2374</f>
        <v>SY500</v>
      </c>
      <c r="K2360" t="str">
        <f>[1]Ritasi!$M2374</f>
        <v>DT Sany 08</v>
      </c>
      <c r="L2360" t="str">
        <f>[1]Ritasi!$N2374</f>
        <v>DT Sany</v>
      </c>
      <c r="M2360" t="str">
        <f>[1]Ritasi!$O2374</f>
        <v>Seam A - Low M</v>
      </c>
      <c r="N2360" t="str">
        <f>[1]Ritasi!$P2374</f>
        <v>PIT Midle</v>
      </c>
      <c r="O2360">
        <f>[1]Ritasi!$S2374</f>
        <v>2500</v>
      </c>
      <c r="P2360">
        <f>[1]Ritasi!$V2374</f>
        <v>4</v>
      </c>
      <c r="Q2360" t="str">
        <f>[1]Ritasi!$T2374</f>
        <v>Coal Mining</v>
      </c>
      <c r="R2360" t="str">
        <f>[1]Ritasi!$U2374</f>
        <v>Coal Mining</v>
      </c>
      <c r="S2360">
        <f>[1]Ritasi!$W2374</f>
        <v>76.92</v>
      </c>
      <c r="T2360">
        <f>[1]Ritasi!$Y2374</f>
        <v>129.67741935483872</v>
      </c>
      <c r="U2360">
        <f>[1]Ritasi!$Z2374</f>
        <v>324.19354838709677</v>
      </c>
      <c r="V2360" t="str">
        <f>IF([1]Ritasi!$AA2362="","",[1]Ritasi!$AA2362)</f>
        <v/>
      </c>
      <c r="W2360" s="3" t="s">
        <v>25</v>
      </c>
      <c r="X2360" t="str">
        <f>[1]Ritasi!$Q2374</f>
        <v>ROM 113</v>
      </c>
    </row>
    <row r="2361" spans="1:24" x14ac:dyDescent="0.25">
      <c r="A2361" s="1" t="s">
        <v>24</v>
      </c>
      <c r="B2361" s="2">
        <f>[1]Ritasi!B2375</f>
        <v>44605</v>
      </c>
      <c r="C2361" t="str">
        <f>[1]Ritasi!D2375</f>
        <v>Shift 2</v>
      </c>
      <c r="D2361" t="str">
        <f>[1]Ritasi!C2375</f>
        <v>20.00-21.00</v>
      </c>
      <c r="E2361">
        <f>[1]Ritasi!H2375</f>
        <v>2021112</v>
      </c>
      <c r="F2361" s="2" t="str">
        <f>[1]Ritasi!$G2375</f>
        <v>Piman Walila</v>
      </c>
      <c r="G2361" t="str">
        <f>[1]Ritasi!$J2375</f>
        <v>-</v>
      </c>
      <c r="H2361" t="str">
        <f>[1]Ritasi!$I2375</f>
        <v>*No Name Operator</v>
      </c>
      <c r="I2361" t="str">
        <f>[1]Ritasi!$K2375</f>
        <v>XEXSN50002</v>
      </c>
      <c r="J2361" t="str">
        <f>[1]Ritasi!$L2375</f>
        <v>SY500</v>
      </c>
      <c r="K2361" t="str">
        <f>[1]Ritasi!$M2375</f>
        <v>DT Sany 09</v>
      </c>
      <c r="L2361" t="str">
        <f>[1]Ritasi!$N2375</f>
        <v>DT Sany</v>
      </c>
      <c r="M2361" t="str">
        <f>[1]Ritasi!$O2375</f>
        <v>Seam A - Low M</v>
      </c>
      <c r="N2361" t="str">
        <f>[1]Ritasi!$P2375</f>
        <v>PIT Midle</v>
      </c>
      <c r="O2361">
        <f>[1]Ritasi!$S2375</f>
        <v>2500</v>
      </c>
      <c r="P2361">
        <f>[1]Ritasi!$V2375</f>
        <v>3</v>
      </c>
      <c r="Q2361" t="str">
        <f>[1]Ritasi!$T2375</f>
        <v>Coal Mining</v>
      </c>
      <c r="R2361" t="str">
        <f>[1]Ritasi!$U2375</f>
        <v>Coal Mining</v>
      </c>
      <c r="S2361">
        <f>[1]Ritasi!$W2375</f>
        <v>57.69</v>
      </c>
      <c r="T2361">
        <f>[1]Ritasi!$Y2375</f>
        <v>97.258064516129039</v>
      </c>
      <c r="U2361">
        <f>[1]Ritasi!$Z2375</f>
        <v>243.14516129032262</v>
      </c>
      <c r="V2361" t="str">
        <f>IF([1]Ritasi!$AA2363="","",[1]Ritasi!$AA2363)</f>
        <v/>
      </c>
      <c r="W2361" s="3" t="s">
        <v>25</v>
      </c>
      <c r="X2361" t="str">
        <f>[1]Ritasi!$Q2375</f>
        <v>ROM 113</v>
      </c>
    </row>
    <row r="2362" spans="1:24" x14ac:dyDescent="0.25">
      <c r="A2362" s="1" t="s">
        <v>24</v>
      </c>
      <c r="B2362" s="2">
        <f>[1]Ritasi!B2376</f>
        <v>44605</v>
      </c>
      <c r="C2362" t="str">
        <f>[1]Ritasi!D2376</f>
        <v>Shift 2</v>
      </c>
      <c r="D2362" t="str">
        <f>[1]Ritasi!C2376</f>
        <v>21.00-22.00</v>
      </c>
      <c r="E2362">
        <f>[1]Ritasi!H2376</f>
        <v>2021041</v>
      </c>
      <c r="F2362" s="2" t="str">
        <f>[1]Ritasi!$G2376</f>
        <v>Jauhari (2)</v>
      </c>
      <c r="G2362" t="str">
        <f>[1]Ritasi!$J2376</f>
        <v>-</v>
      </c>
      <c r="H2362" t="str">
        <f>[1]Ritasi!$I2376</f>
        <v>Asmanto</v>
      </c>
      <c r="I2362" t="str">
        <f>[1]Ritasi!$K2376</f>
        <v>XEXSN50001</v>
      </c>
      <c r="J2362" t="str">
        <f>[1]Ritasi!$L2376</f>
        <v>SY500</v>
      </c>
      <c r="K2362" t="str">
        <f>[1]Ritasi!$M2376</f>
        <v>XDTSN90020</v>
      </c>
      <c r="L2362" t="str">
        <f>[1]Ritasi!$N2376</f>
        <v>SKT90S</v>
      </c>
      <c r="M2362" t="str">
        <f>[1]Ritasi!$O2376</f>
        <v>Pit Midle</v>
      </c>
      <c r="N2362" t="str">
        <f>[1]Ritasi!$P2376</f>
        <v>PIT Midle</v>
      </c>
      <c r="O2362">
        <f>[1]Ritasi!$S2376</f>
        <v>1100</v>
      </c>
      <c r="P2362">
        <f>[1]Ritasi!$V2376</f>
        <v>4</v>
      </c>
      <c r="Q2362" t="str">
        <f>[1]Ritasi!$T2376</f>
        <v>Waste Removal</v>
      </c>
      <c r="R2362" t="str">
        <f>[1]Ritasi!$U2376</f>
        <v>OB</v>
      </c>
      <c r="S2362">
        <f>[1]Ritasi!$W2376</f>
        <v>68</v>
      </c>
      <c r="T2362">
        <f>[1]Ritasi!$Y2376</f>
        <v>68</v>
      </c>
      <c r="U2362">
        <f>[1]Ritasi!$Z2376</f>
        <v>74.8</v>
      </c>
      <c r="V2362" t="str">
        <f>IF([1]Ritasi!$AA2364="","",[1]Ritasi!$AA2364)</f>
        <v>Disposal Condition</v>
      </c>
      <c r="W2362" s="3" t="s">
        <v>25</v>
      </c>
      <c r="X2362" t="str">
        <f>[1]Ritasi!$Q2376</f>
        <v>IPD ABC</v>
      </c>
    </row>
    <row r="2363" spans="1:24" x14ac:dyDescent="0.25">
      <c r="A2363" s="1" t="s">
        <v>24</v>
      </c>
      <c r="B2363" s="2">
        <f>[1]Ritasi!B2377</f>
        <v>44605</v>
      </c>
      <c r="C2363" t="str">
        <f>[1]Ritasi!D2377</f>
        <v>Shift 2</v>
      </c>
      <c r="D2363" t="str">
        <f>[1]Ritasi!C2377</f>
        <v>21.00-22.00</v>
      </c>
      <c r="E2363">
        <f>[1]Ritasi!H2377</f>
        <v>2021041</v>
      </c>
      <c r="F2363" s="2" t="str">
        <f>[1]Ritasi!$G2377</f>
        <v>Jauhari (2)</v>
      </c>
      <c r="G2363" t="str">
        <f>[1]Ritasi!$J2377</f>
        <v>-</v>
      </c>
      <c r="H2363" t="str">
        <f>[1]Ritasi!$I2377</f>
        <v>Asmanto</v>
      </c>
      <c r="I2363" t="str">
        <f>[1]Ritasi!$K2377</f>
        <v>XEXSN50001</v>
      </c>
      <c r="J2363" t="str">
        <f>[1]Ritasi!$L2377</f>
        <v>SY500</v>
      </c>
      <c r="K2363" t="str">
        <f>[1]Ritasi!$M2377</f>
        <v>XDTSN90020</v>
      </c>
      <c r="L2363" t="str">
        <f>[1]Ritasi!$N2377</f>
        <v>SKT90S</v>
      </c>
      <c r="M2363" t="str">
        <f>[1]Ritasi!$O2377</f>
        <v>Pit Midle</v>
      </c>
      <c r="N2363" t="str">
        <f>[1]Ritasi!$P2377</f>
        <v>PIT Midle</v>
      </c>
      <c r="O2363">
        <f>[1]Ritasi!$S2377</f>
        <v>1100</v>
      </c>
      <c r="P2363">
        <f>[1]Ritasi!$V2377</f>
        <v>1</v>
      </c>
      <c r="Q2363" t="str">
        <f>[1]Ritasi!$T2377</f>
        <v>Non Volume</v>
      </c>
      <c r="R2363" t="str">
        <f>[1]Ritasi!$U2377</f>
        <v>Non Volume</v>
      </c>
      <c r="S2363">
        <f>[1]Ritasi!$W2377</f>
        <v>17</v>
      </c>
      <c r="T2363">
        <f>[1]Ritasi!$Y2377</f>
        <v>0</v>
      </c>
      <c r="U2363">
        <f>[1]Ritasi!$Z2377</f>
        <v>0</v>
      </c>
      <c r="V2363" t="str">
        <f>IF([1]Ritasi!$AA2365="","",[1]Ritasi!$AA2365)</f>
        <v/>
      </c>
      <c r="W2363" s="3" t="s">
        <v>25</v>
      </c>
      <c r="X2363" t="str">
        <f>[1]Ritasi!$Q2377</f>
        <v>IPD ABC</v>
      </c>
    </row>
    <row r="2364" spans="1:24" x14ac:dyDescent="0.25">
      <c r="A2364" s="1" t="s">
        <v>24</v>
      </c>
      <c r="B2364" s="2">
        <f>[1]Ritasi!B2378</f>
        <v>44605</v>
      </c>
      <c r="C2364" t="str">
        <f>[1]Ritasi!D2378</f>
        <v>Shift 2</v>
      </c>
      <c r="D2364" t="str">
        <f>[1]Ritasi!C2378</f>
        <v>21.00-22.00</v>
      </c>
      <c r="E2364">
        <f>[1]Ritasi!H2378</f>
        <v>2021041</v>
      </c>
      <c r="F2364" s="2" t="str">
        <f>[1]Ritasi!$G2378</f>
        <v>Jauhari (2)</v>
      </c>
      <c r="G2364" t="str">
        <f>[1]Ritasi!$J2378</f>
        <v>-</v>
      </c>
      <c r="H2364" t="str">
        <f>[1]Ritasi!$I2378</f>
        <v>Wijaya Andra Putra Lubis</v>
      </c>
      <c r="I2364" t="str">
        <f>[1]Ritasi!$K2378</f>
        <v>XEXSN50001</v>
      </c>
      <c r="J2364" t="str">
        <f>[1]Ritasi!$L2378</f>
        <v>SY500</v>
      </c>
      <c r="K2364" t="str">
        <f>[1]Ritasi!$M2378</f>
        <v>XDTSN90030</v>
      </c>
      <c r="L2364" t="str">
        <f>[1]Ritasi!$N2378</f>
        <v>SKT90S</v>
      </c>
      <c r="M2364" t="str">
        <f>[1]Ritasi!$O2378</f>
        <v>Pit Midle</v>
      </c>
      <c r="N2364" t="str">
        <f>[1]Ritasi!$P2378</f>
        <v>PIT Midle</v>
      </c>
      <c r="O2364">
        <f>[1]Ritasi!$S2378</f>
        <v>1100</v>
      </c>
      <c r="P2364">
        <f>[1]Ritasi!$V2378</f>
        <v>4</v>
      </c>
      <c r="Q2364" t="str">
        <f>[1]Ritasi!$T2378</f>
        <v>Waste Removal</v>
      </c>
      <c r="R2364" t="str">
        <f>[1]Ritasi!$U2378</f>
        <v>OB</v>
      </c>
      <c r="S2364">
        <f>[1]Ritasi!$W2378</f>
        <v>68</v>
      </c>
      <c r="T2364">
        <f>[1]Ritasi!$Y2378</f>
        <v>68</v>
      </c>
      <c r="U2364">
        <f>[1]Ritasi!$Z2378</f>
        <v>74.8</v>
      </c>
      <c r="V2364" t="str">
        <f>IF([1]Ritasi!$AA2366="","",[1]Ritasi!$AA2366)</f>
        <v/>
      </c>
      <c r="W2364" s="3" t="s">
        <v>25</v>
      </c>
      <c r="X2364" t="str">
        <f>[1]Ritasi!$Q2378</f>
        <v>IPD ABC</v>
      </c>
    </row>
    <row r="2365" spans="1:24" x14ac:dyDescent="0.25">
      <c r="A2365" s="1" t="s">
        <v>24</v>
      </c>
      <c r="B2365" s="2">
        <f>[1]Ritasi!B2379</f>
        <v>44605</v>
      </c>
      <c r="C2365" t="str">
        <f>[1]Ritasi!D2379</f>
        <v>Shift 2</v>
      </c>
      <c r="D2365" t="str">
        <f>[1]Ritasi!C2379</f>
        <v>21.00-22.00</v>
      </c>
      <c r="E2365">
        <f>[1]Ritasi!H2379</f>
        <v>2021041</v>
      </c>
      <c r="F2365" s="2" t="str">
        <f>[1]Ritasi!$G2379</f>
        <v>Jauhari (2)</v>
      </c>
      <c r="G2365">
        <f>[1]Ritasi!$J2379</f>
        <v>2020594</v>
      </c>
      <c r="H2365" t="str">
        <f>[1]Ritasi!$I2379</f>
        <v>Amsri</v>
      </c>
      <c r="I2365" t="str">
        <f>[1]Ritasi!$K2379</f>
        <v>XEXSN50001</v>
      </c>
      <c r="J2365" t="str">
        <f>[1]Ritasi!$L2379</f>
        <v>SY500</v>
      </c>
      <c r="K2365" t="str">
        <f>[1]Ritasi!$M2379</f>
        <v>XDTSN90033</v>
      </c>
      <c r="L2365" t="str">
        <f>[1]Ritasi!$N2379</f>
        <v>SKT90S</v>
      </c>
      <c r="M2365" t="str">
        <f>[1]Ritasi!$O2379</f>
        <v>Pit Midle</v>
      </c>
      <c r="N2365" t="str">
        <f>[1]Ritasi!$P2379</f>
        <v>PIT Midle</v>
      </c>
      <c r="O2365">
        <f>[1]Ritasi!$S2379</f>
        <v>1100</v>
      </c>
      <c r="P2365">
        <f>[1]Ritasi!$V2379</f>
        <v>4</v>
      </c>
      <c r="Q2365" t="str">
        <f>[1]Ritasi!$T2379</f>
        <v>Waste Removal</v>
      </c>
      <c r="R2365" t="str">
        <f>[1]Ritasi!$U2379</f>
        <v>OB</v>
      </c>
      <c r="S2365">
        <f>[1]Ritasi!$W2379</f>
        <v>68</v>
      </c>
      <c r="T2365">
        <f>[1]Ritasi!$Y2379</f>
        <v>68</v>
      </c>
      <c r="U2365">
        <f>[1]Ritasi!$Z2379</f>
        <v>74.8</v>
      </c>
      <c r="V2365" t="str">
        <f>IF([1]Ritasi!$AA2367="","",[1]Ritasi!$AA2367)</f>
        <v/>
      </c>
      <c r="W2365" s="3" t="s">
        <v>25</v>
      </c>
      <c r="X2365" t="str">
        <f>[1]Ritasi!$Q2379</f>
        <v>IPD ABC</v>
      </c>
    </row>
    <row r="2366" spans="1:24" x14ac:dyDescent="0.25">
      <c r="A2366" s="1" t="s">
        <v>24</v>
      </c>
      <c r="B2366" s="2">
        <f>[1]Ritasi!B2380</f>
        <v>44605</v>
      </c>
      <c r="C2366" t="str">
        <f>[1]Ritasi!D2380</f>
        <v>Shift 2</v>
      </c>
      <c r="D2366" t="str">
        <f>[1]Ritasi!C2380</f>
        <v>21.00-22.00</v>
      </c>
      <c r="E2366">
        <f>[1]Ritasi!H2380</f>
        <v>2021041</v>
      </c>
      <c r="F2366" s="2" t="str">
        <f>[1]Ritasi!$G2380</f>
        <v>Jauhari (2)</v>
      </c>
      <c r="G2366">
        <f>[1]Ritasi!$J2380</f>
        <v>2021139</v>
      </c>
      <c r="H2366" t="str">
        <f>[1]Ritasi!$I2380</f>
        <v>Antoni</v>
      </c>
      <c r="I2366" t="str">
        <f>[1]Ritasi!$K2380</f>
        <v>XEXSN50001</v>
      </c>
      <c r="J2366" t="str">
        <f>[1]Ritasi!$L2380</f>
        <v>SY500</v>
      </c>
      <c r="K2366" t="str">
        <f>[1]Ritasi!$M2380</f>
        <v>XDTSN90062</v>
      </c>
      <c r="L2366" t="str">
        <f>[1]Ritasi!$N2380</f>
        <v>SKT90S</v>
      </c>
      <c r="M2366" t="str">
        <f>[1]Ritasi!$O2380</f>
        <v>Pit Midle</v>
      </c>
      <c r="N2366" t="str">
        <f>[1]Ritasi!$P2380</f>
        <v>PIT Midle</v>
      </c>
      <c r="O2366">
        <f>[1]Ritasi!$S2380</f>
        <v>1100</v>
      </c>
      <c r="P2366">
        <f>[1]Ritasi!$V2380</f>
        <v>2</v>
      </c>
      <c r="Q2366" t="str">
        <f>[1]Ritasi!$T2380</f>
        <v>Waste Removal</v>
      </c>
      <c r="R2366" t="str">
        <f>[1]Ritasi!$U2380</f>
        <v>OB</v>
      </c>
      <c r="S2366">
        <f>[1]Ritasi!$W2380</f>
        <v>34</v>
      </c>
      <c r="T2366">
        <f>[1]Ritasi!$Y2380</f>
        <v>34</v>
      </c>
      <c r="U2366">
        <f>[1]Ritasi!$Z2380</f>
        <v>37.4</v>
      </c>
      <c r="V2366" t="str">
        <f>IF([1]Ritasi!$AA2368="","",[1]Ritasi!$AA2368)</f>
        <v/>
      </c>
      <c r="W2366" s="3" t="s">
        <v>25</v>
      </c>
      <c r="X2366" t="str">
        <f>[1]Ritasi!$Q2380</f>
        <v>IPD ABC</v>
      </c>
    </row>
    <row r="2367" spans="1:24" x14ac:dyDescent="0.25">
      <c r="A2367" s="1" t="s">
        <v>24</v>
      </c>
      <c r="B2367" s="2">
        <f>[1]Ritasi!B2381</f>
        <v>44605</v>
      </c>
      <c r="C2367" t="str">
        <f>[1]Ritasi!D2381</f>
        <v>Shift 2</v>
      </c>
      <c r="D2367" t="str">
        <f>[1]Ritasi!C2381</f>
        <v>21.00-22.00</v>
      </c>
      <c r="E2367">
        <f>[1]Ritasi!H2381</f>
        <v>2021041</v>
      </c>
      <c r="F2367" s="2" t="str">
        <f>[1]Ritasi!$G2381</f>
        <v>Jauhari (2)</v>
      </c>
      <c r="G2367" t="str">
        <f>[1]Ritasi!$J2381</f>
        <v>-</v>
      </c>
      <c r="H2367" t="str">
        <f>[1]Ritasi!$I2381</f>
        <v xml:space="preserve">Wendri </v>
      </c>
      <c r="I2367" t="str">
        <f>[1]Ritasi!$K2381</f>
        <v>XEXSN50001</v>
      </c>
      <c r="J2367" t="str">
        <f>[1]Ritasi!$L2381</f>
        <v>SY500</v>
      </c>
      <c r="K2367" t="str">
        <f>[1]Ritasi!$M2381</f>
        <v>XDTSN90067</v>
      </c>
      <c r="L2367" t="str">
        <f>[1]Ritasi!$N2381</f>
        <v>SKT90S</v>
      </c>
      <c r="M2367" t="str">
        <f>[1]Ritasi!$O2381</f>
        <v>Pit Midle</v>
      </c>
      <c r="N2367" t="str">
        <f>[1]Ritasi!$P2381</f>
        <v>PIT Midle</v>
      </c>
      <c r="O2367">
        <f>[1]Ritasi!$S2381</f>
        <v>1100</v>
      </c>
      <c r="P2367">
        <f>[1]Ritasi!$V2381</f>
        <v>3</v>
      </c>
      <c r="Q2367" t="str">
        <f>[1]Ritasi!$T2381</f>
        <v>Waste Removal</v>
      </c>
      <c r="R2367" t="str">
        <f>[1]Ritasi!$U2381</f>
        <v>OB</v>
      </c>
      <c r="S2367">
        <f>[1]Ritasi!$W2381</f>
        <v>51</v>
      </c>
      <c r="T2367">
        <f>[1]Ritasi!$Y2381</f>
        <v>51</v>
      </c>
      <c r="U2367">
        <f>[1]Ritasi!$Z2381</f>
        <v>56.1</v>
      </c>
      <c r="V2367" t="str">
        <f>IF([1]Ritasi!$AA2369="","",[1]Ritasi!$AA2369)</f>
        <v/>
      </c>
      <c r="W2367" s="3" t="s">
        <v>25</v>
      </c>
      <c r="X2367" t="str">
        <f>[1]Ritasi!$Q2381</f>
        <v>IPD ABC</v>
      </c>
    </row>
    <row r="2368" spans="1:24" x14ac:dyDescent="0.25">
      <c r="A2368" s="1" t="s">
        <v>24</v>
      </c>
      <c r="B2368" s="2">
        <f>[1]Ritasi!B2382</f>
        <v>44605</v>
      </c>
      <c r="C2368" t="str">
        <f>[1]Ritasi!D2382</f>
        <v>Shift 2</v>
      </c>
      <c r="D2368" t="str">
        <f>[1]Ritasi!C2382</f>
        <v>21.00-22.00</v>
      </c>
      <c r="E2368">
        <f>[1]Ritasi!H2382</f>
        <v>2021041</v>
      </c>
      <c r="F2368" s="2" t="str">
        <f>[1]Ritasi!$G2382</f>
        <v>Jauhari (2)</v>
      </c>
      <c r="G2368" t="str">
        <f>[1]Ritasi!$J2382</f>
        <v>-</v>
      </c>
      <c r="H2368" t="str">
        <f>[1]Ritasi!$I2382</f>
        <v xml:space="preserve">Wendri </v>
      </c>
      <c r="I2368" t="str">
        <f>[1]Ritasi!$K2382</f>
        <v>XEXSN50001</v>
      </c>
      <c r="J2368" t="str">
        <f>[1]Ritasi!$L2382</f>
        <v>SY500</v>
      </c>
      <c r="K2368" t="str">
        <f>[1]Ritasi!$M2382</f>
        <v>XDTSN90067</v>
      </c>
      <c r="L2368" t="str">
        <f>[1]Ritasi!$N2382</f>
        <v>SKT90S</v>
      </c>
      <c r="M2368" t="str">
        <f>[1]Ritasi!$O2382</f>
        <v>Pit Midle</v>
      </c>
      <c r="N2368" t="str">
        <f>[1]Ritasi!$P2382</f>
        <v>PIT Midle</v>
      </c>
      <c r="O2368">
        <f>[1]Ritasi!$S2382</f>
        <v>1100</v>
      </c>
      <c r="P2368">
        <f>[1]Ritasi!$V2382</f>
        <v>2</v>
      </c>
      <c r="Q2368" t="str">
        <f>[1]Ritasi!$T2382</f>
        <v>Non Volume</v>
      </c>
      <c r="R2368" t="str">
        <f>[1]Ritasi!$U2382</f>
        <v>Non Volume</v>
      </c>
      <c r="S2368">
        <f>[1]Ritasi!$W2382</f>
        <v>34</v>
      </c>
      <c r="T2368">
        <f>[1]Ritasi!$Y2382</f>
        <v>0</v>
      </c>
      <c r="U2368">
        <f>[1]Ritasi!$Z2382</f>
        <v>0</v>
      </c>
      <c r="V2368" t="str">
        <f>IF([1]Ritasi!$AA2370="","",[1]Ritasi!$AA2370)</f>
        <v/>
      </c>
      <c r="W2368" s="3" t="s">
        <v>25</v>
      </c>
      <c r="X2368" t="str">
        <f>[1]Ritasi!$Q2382</f>
        <v>IPD ABC</v>
      </c>
    </row>
    <row r="2369" spans="1:24" x14ac:dyDescent="0.25">
      <c r="A2369" s="1" t="s">
        <v>24</v>
      </c>
      <c r="B2369" s="2">
        <f>[1]Ritasi!B2383</f>
        <v>44605</v>
      </c>
      <c r="C2369" t="str">
        <f>[1]Ritasi!D2383</f>
        <v>Shift 2</v>
      </c>
      <c r="D2369" t="str">
        <f>[1]Ritasi!C2383</f>
        <v>21.00-22.00</v>
      </c>
      <c r="E2369">
        <f>[1]Ritasi!H2383</f>
        <v>2021177</v>
      </c>
      <c r="F2369" s="2" t="str">
        <f>[1]Ritasi!$G2383</f>
        <v>Dopila Randista</v>
      </c>
      <c r="G2369" t="str">
        <f>[1]Ritasi!$J2383</f>
        <v>-</v>
      </c>
      <c r="H2369" t="str">
        <f>[1]Ritasi!$I2383</f>
        <v>Gunawan</v>
      </c>
      <c r="I2369" t="str">
        <f>[1]Ritasi!$K2383</f>
        <v>XEXSN50004</v>
      </c>
      <c r="J2369" t="str">
        <f>[1]Ritasi!$L2383</f>
        <v>SY500</v>
      </c>
      <c r="K2369" t="str">
        <f>[1]Ritasi!$M2383</f>
        <v>XDTSN90034</v>
      </c>
      <c r="L2369" t="str">
        <f>[1]Ritasi!$N2383</f>
        <v>SKT90S</v>
      </c>
      <c r="M2369" t="str">
        <f>[1]Ritasi!$O2383</f>
        <v>Pit Midle</v>
      </c>
      <c r="N2369" t="str">
        <f>[1]Ritasi!$P2383</f>
        <v>PIT Midle</v>
      </c>
      <c r="O2369">
        <f>[1]Ritasi!$S2383</f>
        <v>1200</v>
      </c>
      <c r="P2369">
        <f>[1]Ritasi!$V2383</f>
        <v>4</v>
      </c>
      <c r="Q2369" t="str">
        <f>[1]Ritasi!$T2383</f>
        <v>Waste Removal</v>
      </c>
      <c r="R2369" t="str">
        <f>[1]Ritasi!$U2383</f>
        <v>OB</v>
      </c>
      <c r="S2369">
        <f>[1]Ritasi!$W2383</f>
        <v>68</v>
      </c>
      <c r="T2369">
        <f>[1]Ritasi!$Y2383</f>
        <v>68</v>
      </c>
      <c r="U2369">
        <f>[1]Ritasi!$Z2383</f>
        <v>81.599999999999994</v>
      </c>
      <c r="V2369" t="str">
        <f>IF([1]Ritasi!$AA2371="","",[1]Ritasi!$AA2371)</f>
        <v/>
      </c>
      <c r="W2369" s="3" t="s">
        <v>25</v>
      </c>
      <c r="X2369" t="str">
        <f>[1]Ritasi!$Q2383</f>
        <v>IPD ABC</v>
      </c>
    </row>
    <row r="2370" spans="1:24" x14ac:dyDescent="0.25">
      <c r="A2370" s="1" t="s">
        <v>24</v>
      </c>
      <c r="B2370" s="2">
        <f>[1]Ritasi!B2384</f>
        <v>44605</v>
      </c>
      <c r="C2370" t="str">
        <f>[1]Ritasi!D2384</f>
        <v>Shift 2</v>
      </c>
      <c r="D2370" t="str">
        <f>[1]Ritasi!C2384</f>
        <v>21.00-22.00</v>
      </c>
      <c r="E2370">
        <f>[1]Ritasi!H2384</f>
        <v>2021177</v>
      </c>
      <c r="F2370" s="2" t="str">
        <f>[1]Ritasi!$G2384</f>
        <v>Dopila Randista</v>
      </c>
      <c r="G2370" t="str">
        <f>[1]Ritasi!$J2384</f>
        <v>-</v>
      </c>
      <c r="H2370" t="str">
        <f>[1]Ritasi!$I2384</f>
        <v>Randa Handika</v>
      </c>
      <c r="I2370" t="str">
        <f>[1]Ritasi!$K2384</f>
        <v>XEXSN50004</v>
      </c>
      <c r="J2370" t="str">
        <f>[1]Ritasi!$L2384</f>
        <v>SY500</v>
      </c>
      <c r="K2370" t="str">
        <f>[1]Ritasi!$M2384</f>
        <v>XDTSN90036</v>
      </c>
      <c r="L2370" t="str">
        <f>[1]Ritasi!$N2384</f>
        <v>SKT90S</v>
      </c>
      <c r="M2370" t="str">
        <f>[1]Ritasi!$O2384</f>
        <v>Pit Midle</v>
      </c>
      <c r="N2370" t="str">
        <f>[1]Ritasi!$P2384</f>
        <v>PIT Midle</v>
      </c>
      <c r="O2370">
        <f>[1]Ritasi!$S2384</f>
        <v>1200</v>
      </c>
      <c r="P2370">
        <f>[1]Ritasi!$V2384</f>
        <v>4</v>
      </c>
      <c r="Q2370" t="str">
        <f>[1]Ritasi!$T2384</f>
        <v>Waste Removal</v>
      </c>
      <c r="R2370" t="str">
        <f>[1]Ritasi!$U2384</f>
        <v>OB</v>
      </c>
      <c r="S2370">
        <f>[1]Ritasi!$W2384</f>
        <v>68</v>
      </c>
      <c r="T2370">
        <f>[1]Ritasi!$Y2384</f>
        <v>68</v>
      </c>
      <c r="U2370">
        <f>[1]Ritasi!$Z2384</f>
        <v>81.599999999999994</v>
      </c>
      <c r="V2370" t="str">
        <f>IF([1]Ritasi!$AA2372="","",[1]Ritasi!$AA2372)</f>
        <v/>
      </c>
      <c r="W2370" s="3" t="s">
        <v>25</v>
      </c>
      <c r="X2370" t="str">
        <f>[1]Ritasi!$Q2384</f>
        <v>IPD ABC</v>
      </c>
    </row>
    <row r="2371" spans="1:24" x14ac:dyDescent="0.25">
      <c r="A2371" s="1" t="s">
        <v>24</v>
      </c>
      <c r="B2371" s="2">
        <f>[1]Ritasi!B2385</f>
        <v>44605</v>
      </c>
      <c r="C2371" t="str">
        <f>[1]Ritasi!D2385</f>
        <v>Shift 2</v>
      </c>
      <c r="D2371" t="str">
        <f>[1]Ritasi!C2385</f>
        <v>21.00-22.00</v>
      </c>
      <c r="E2371">
        <f>[1]Ritasi!H2385</f>
        <v>2021177</v>
      </c>
      <c r="F2371" s="2" t="str">
        <f>[1]Ritasi!$G2385</f>
        <v>Dopila Randista</v>
      </c>
      <c r="G2371" t="str">
        <f>[1]Ritasi!$J2385</f>
        <v>-</v>
      </c>
      <c r="H2371" t="str">
        <f>[1]Ritasi!$I2385</f>
        <v>Arya Ramdanu</v>
      </c>
      <c r="I2371" t="str">
        <f>[1]Ritasi!$K2385</f>
        <v>XEXSN50004</v>
      </c>
      <c r="J2371" t="str">
        <f>[1]Ritasi!$L2385</f>
        <v>SY500</v>
      </c>
      <c r="K2371" t="str">
        <f>[1]Ritasi!$M2385</f>
        <v>XDTSN90059</v>
      </c>
      <c r="L2371" t="str">
        <f>[1]Ritasi!$N2385</f>
        <v>SKT90S</v>
      </c>
      <c r="M2371" t="str">
        <f>[1]Ritasi!$O2385</f>
        <v>Pit Midle</v>
      </c>
      <c r="N2371" t="str">
        <f>[1]Ritasi!$P2385</f>
        <v>PIT Midle</v>
      </c>
      <c r="O2371">
        <f>[1]Ritasi!$S2385</f>
        <v>1200</v>
      </c>
      <c r="P2371">
        <f>[1]Ritasi!$V2385</f>
        <v>4</v>
      </c>
      <c r="Q2371" t="str">
        <f>[1]Ritasi!$T2385</f>
        <v>Waste Removal</v>
      </c>
      <c r="R2371" t="str">
        <f>[1]Ritasi!$U2385</f>
        <v>OB</v>
      </c>
      <c r="S2371">
        <f>[1]Ritasi!$W2385</f>
        <v>68</v>
      </c>
      <c r="T2371">
        <f>[1]Ritasi!$Y2385</f>
        <v>68</v>
      </c>
      <c r="U2371">
        <f>[1]Ritasi!$Z2385</f>
        <v>81.599999999999994</v>
      </c>
      <c r="V2371" t="str">
        <f>IF([1]Ritasi!$AA2373="","",[1]Ritasi!$AA2373)</f>
        <v/>
      </c>
      <c r="W2371" s="3" t="s">
        <v>25</v>
      </c>
      <c r="X2371" t="str">
        <f>[1]Ritasi!$Q2385</f>
        <v>IPD ABC</v>
      </c>
    </row>
    <row r="2372" spans="1:24" x14ac:dyDescent="0.25">
      <c r="A2372" s="1" t="s">
        <v>24</v>
      </c>
      <c r="B2372" s="2">
        <f>[1]Ritasi!B2386</f>
        <v>44605</v>
      </c>
      <c r="C2372" t="str">
        <f>[1]Ritasi!D2386</f>
        <v>Shift 2</v>
      </c>
      <c r="D2372" t="str">
        <f>[1]Ritasi!C2386</f>
        <v>21.00-22.00</v>
      </c>
      <c r="E2372">
        <f>[1]Ritasi!H2386</f>
        <v>2021177</v>
      </c>
      <c r="F2372" s="2" t="str">
        <f>[1]Ritasi!$G2386</f>
        <v>Dopila Randista</v>
      </c>
      <c r="G2372" t="str">
        <f>[1]Ritasi!$J2386</f>
        <v>18001OT</v>
      </c>
      <c r="H2372" t="str">
        <f>[1]Ritasi!$I2386</f>
        <v>Ary Nirwansyah</v>
      </c>
      <c r="I2372" t="str">
        <f>[1]Ritasi!$K2386</f>
        <v>XEXSN50004</v>
      </c>
      <c r="J2372" t="str">
        <f>[1]Ritasi!$L2386</f>
        <v>SY500</v>
      </c>
      <c r="K2372" t="str">
        <f>[1]Ritasi!$M2386</f>
        <v>XDTSN90061</v>
      </c>
      <c r="L2372" t="str">
        <f>[1]Ritasi!$N2386</f>
        <v>SKT90S</v>
      </c>
      <c r="M2372" t="str">
        <f>[1]Ritasi!$O2386</f>
        <v>Pit Midle</v>
      </c>
      <c r="N2372" t="str">
        <f>[1]Ritasi!$P2386</f>
        <v>PIT Midle</v>
      </c>
      <c r="O2372">
        <f>[1]Ritasi!$S2386</f>
        <v>1200</v>
      </c>
      <c r="P2372">
        <f>[1]Ritasi!$V2386</f>
        <v>5</v>
      </c>
      <c r="Q2372" t="str">
        <f>[1]Ritasi!$T2386</f>
        <v>Waste Removal</v>
      </c>
      <c r="R2372" t="str">
        <f>[1]Ritasi!$U2386</f>
        <v>OB</v>
      </c>
      <c r="S2372">
        <f>[1]Ritasi!$W2386</f>
        <v>85</v>
      </c>
      <c r="T2372">
        <f>[1]Ritasi!$Y2386</f>
        <v>85</v>
      </c>
      <c r="U2372">
        <f>[1]Ritasi!$Z2386</f>
        <v>102</v>
      </c>
      <c r="V2372" t="str">
        <f>IF([1]Ritasi!$AA2374="","",[1]Ritasi!$AA2374)</f>
        <v/>
      </c>
      <c r="W2372" s="3" t="s">
        <v>25</v>
      </c>
      <c r="X2372" t="str">
        <f>[1]Ritasi!$Q2386</f>
        <v>IPD ABC</v>
      </c>
    </row>
    <row r="2373" spans="1:24" x14ac:dyDescent="0.25">
      <c r="A2373" s="1" t="s">
        <v>24</v>
      </c>
      <c r="B2373" s="2">
        <f>[1]Ritasi!B2387</f>
        <v>44605</v>
      </c>
      <c r="C2373" t="str">
        <f>[1]Ritasi!D2387</f>
        <v>Shift 2</v>
      </c>
      <c r="D2373" t="str">
        <f>[1]Ritasi!C2387</f>
        <v>21.00-22.00</v>
      </c>
      <c r="E2373">
        <f>[1]Ritasi!H2387</f>
        <v>2021112</v>
      </c>
      <c r="F2373" s="2" t="str">
        <f>[1]Ritasi!$G2387</f>
        <v>Piman Walila</v>
      </c>
      <c r="G2373" t="str">
        <f>[1]Ritasi!$J2387</f>
        <v>-</v>
      </c>
      <c r="H2373" t="str">
        <f>[1]Ritasi!$I2387</f>
        <v>*No Name Operator</v>
      </c>
      <c r="I2373" t="str">
        <f>[1]Ritasi!$K2387</f>
        <v>XEXSN50002</v>
      </c>
      <c r="J2373" t="str">
        <f>[1]Ritasi!$L2387</f>
        <v>SY500</v>
      </c>
      <c r="K2373" t="str">
        <f>[1]Ritasi!$M2387</f>
        <v>DT Sany 07</v>
      </c>
      <c r="L2373" t="str">
        <f>[1]Ritasi!$N2387</f>
        <v>DT Sany</v>
      </c>
      <c r="M2373" t="str">
        <f>[1]Ritasi!$O2387</f>
        <v>Seam A - Low M</v>
      </c>
      <c r="N2373" t="str">
        <f>[1]Ritasi!$P2387</f>
        <v>PIT Midle</v>
      </c>
      <c r="O2373">
        <f>[1]Ritasi!$S2387</f>
        <v>2500</v>
      </c>
      <c r="P2373">
        <f>[1]Ritasi!$V2387</f>
        <v>3</v>
      </c>
      <c r="Q2373" t="str">
        <f>[1]Ritasi!$T2387</f>
        <v>Coal Mining</v>
      </c>
      <c r="R2373" t="str">
        <f>[1]Ritasi!$U2387</f>
        <v>Coal Mining</v>
      </c>
      <c r="S2373">
        <f>[1]Ritasi!$W2387</f>
        <v>57.69</v>
      </c>
      <c r="T2373">
        <f>[1]Ritasi!$Y2387</f>
        <v>97.258064516129039</v>
      </c>
      <c r="U2373">
        <f>[1]Ritasi!$Z2387</f>
        <v>243.14516129032262</v>
      </c>
      <c r="V2373" t="str">
        <f>IF([1]Ritasi!$AA2375="","",[1]Ritasi!$AA2375)</f>
        <v/>
      </c>
      <c r="W2373" s="3" t="s">
        <v>25</v>
      </c>
      <c r="X2373" t="str">
        <f>[1]Ritasi!$Q2387</f>
        <v>ROM 113</v>
      </c>
    </row>
    <row r="2374" spans="1:24" x14ac:dyDescent="0.25">
      <c r="A2374" s="1" t="s">
        <v>24</v>
      </c>
      <c r="B2374" s="2">
        <f>[1]Ritasi!B2388</f>
        <v>44605</v>
      </c>
      <c r="C2374" t="str">
        <f>[1]Ritasi!D2388</f>
        <v>Shift 2</v>
      </c>
      <c r="D2374" t="str">
        <f>[1]Ritasi!C2388</f>
        <v>21.00-22.00</v>
      </c>
      <c r="E2374">
        <f>[1]Ritasi!H2388</f>
        <v>2021112</v>
      </c>
      <c r="F2374" s="2" t="str">
        <f>[1]Ritasi!$G2388</f>
        <v>Piman Walila</v>
      </c>
      <c r="G2374" t="str">
        <f>[1]Ritasi!$J2388</f>
        <v>-</v>
      </c>
      <c r="H2374" t="str">
        <f>[1]Ritasi!$I2388</f>
        <v>*No Name Operator</v>
      </c>
      <c r="I2374" t="str">
        <f>[1]Ritasi!$K2388</f>
        <v>XEXSN50002</v>
      </c>
      <c r="J2374" t="str">
        <f>[1]Ritasi!$L2388</f>
        <v>SY500</v>
      </c>
      <c r="K2374" t="str">
        <f>[1]Ritasi!$M2388</f>
        <v>DT Sany 08</v>
      </c>
      <c r="L2374" t="str">
        <f>[1]Ritasi!$N2388</f>
        <v>DT Sany</v>
      </c>
      <c r="M2374" t="str">
        <f>[1]Ritasi!$O2388</f>
        <v>Seam A - Low M</v>
      </c>
      <c r="N2374" t="str">
        <f>[1]Ritasi!$P2388</f>
        <v>PIT Midle</v>
      </c>
      <c r="O2374">
        <f>[1]Ritasi!$S2388</f>
        <v>2500</v>
      </c>
      <c r="P2374">
        <f>[1]Ritasi!$V2388</f>
        <v>4</v>
      </c>
      <c r="Q2374" t="str">
        <f>[1]Ritasi!$T2388</f>
        <v>Coal Mining</v>
      </c>
      <c r="R2374" t="str">
        <f>[1]Ritasi!$U2388</f>
        <v>Coal Mining</v>
      </c>
      <c r="S2374">
        <f>[1]Ritasi!$W2388</f>
        <v>76.92</v>
      </c>
      <c r="T2374">
        <f>[1]Ritasi!$Y2388</f>
        <v>129.67741935483872</v>
      </c>
      <c r="U2374">
        <f>[1]Ritasi!$Z2388</f>
        <v>324.19354838709677</v>
      </c>
      <c r="V2374" t="str">
        <f>IF([1]Ritasi!$AA2376="","",[1]Ritasi!$AA2376)</f>
        <v/>
      </c>
      <c r="W2374" s="3" t="s">
        <v>25</v>
      </c>
      <c r="X2374" t="str">
        <f>[1]Ritasi!$Q2388</f>
        <v>ROM 113</v>
      </c>
    </row>
    <row r="2375" spans="1:24" x14ac:dyDescent="0.25">
      <c r="A2375" s="1" t="s">
        <v>24</v>
      </c>
      <c r="B2375" s="2">
        <f>[1]Ritasi!B2389</f>
        <v>44605</v>
      </c>
      <c r="C2375" t="str">
        <f>[1]Ritasi!D2389</f>
        <v>Shift 2</v>
      </c>
      <c r="D2375" t="str">
        <f>[1]Ritasi!C2389</f>
        <v>21.00-22.00</v>
      </c>
      <c r="E2375">
        <f>[1]Ritasi!H2389</f>
        <v>2021112</v>
      </c>
      <c r="F2375" s="2" t="str">
        <f>[1]Ritasi!$G2389</f>
        <v>Piman Walila</v>
      </c>
      <c r="G2375" t="str">
        <f>[1]Ritasi!$J2389</f>
        <v>-</v>
      </c>
      <c r="H2375" t="str">
        <f>[1]Ritasi!$I2389</f>
        <v>*No Name Operator</v>
      </c>
      <c r="I2375" t="str">
        <f>[1]Ritasi!$K2389</f>
        <v>XEXSN50002</v>
      </c>
      <c r="J2375" t="str">
        <f>[1]Ritasi!$L2389</f>
        <v>SY500</v>
      </c>
      <c r="K2375" t="str">
        <f>[1]Ritasi!$M2389</f>
        <v>DT Sany 09</v>
      </c>
      <c r="L2375" t="str">
        <f>[1]Ritasi!$N2389</f>
        <v>DT Sany</v>
      </c>
      <c r="M2375" t="str">
        <f>[1]Ritasi!$O2389</f>
        <v>Seam A - Low M</v>
      </c>
      <c r="N2375" t="str">
        <f>[1]Ritasi!$P2389</f>
        <v>PIT Midle</v>
      </c>
      <c r="O2375">
        <f>[1]Ritasi!$S2389</f>
        <v>2500</v>
      </c>
      <c r="P2375">
        <f>[1]Ritasi!$V2389</f>
        <v>4</v>
      </c>
      <c r="Q2375" t="str">
        <f>[1]Ritasi!$T2389</f>
        <v>Coal Mining</v>
      </c>
      <c r="R2375" t="str">
        <f>[1]Ritasi!$U2389</f>
        <v>Coal Mining</v>
      </c>
      <c r="S2375">
        <f>[1]Ritasi!$W2389</f>
        <v>76.92</v>
      </c>
      <c r="T2375">
        <f>[1]Ritasi!$Y2389</f>
        <v>129.67741935483872</v>
      </c>
      <c r="U2375">
        <f>[1]Ritasi!$Z2389</f>
        <v>324.19354838709677</v>
      </c>
      <c r="V2375" t="str">
        <f>IF([1]Ritasi!$AA2377="","",[1]Ritasi!$AA2377)</f>
        <v/>
      </c>
      <c r="W2375" s="3" t="s">
        <v>25</v>
      </c>
      <c r="X2375" t="str">
        <f>[1]Ritasi!$Q2389</f>
        <v>ROM 113</v>
      </c>
    </row>
    <row r="2376" spans="1:24" x14ac:dyDescent="0.25">
      <c r="A2376" s="1" t="s">
        <v>24</v>
      </c>
      <c r="B2376" s="2">
        <f>[1]Ritasi!B2390</f>
        <v>44605</v>
      </c>
      <c r="C2376" t="str">
        <f>[1]Ritasi!D2390</f>
        <v>Shift 2</v>
      </c>
      <c r="D2376" t="str">
        <f>[1]Ritasi!C2390</f>
        <v>22.00-23.00</v>
      </c>
      <c r="E2376">
        <f>[1]Ritasi!H2390</f>
        <v>2021041</v>
      </c>
      <c r="F2376" s="2" t="str">
        <f>[1]Ritasi!$G2390</f>
        <v>Jauhari (2)</v>
      </c>
      <c r="G2376" t="str">
        <f>[1]Ritasi!$J2390</f>
        <v>-</v>
      </c>
      <c r="H2376" t="str">
        <f>[1]Ritasi!$I2390</f>
        <v>Asmanto</v>
      </c>
      <c r="I2376" t="str">
        <f>[1]Ritasi!$K2390</f>
        <v>XEXSN50001</v>
      </c>
      <c r="J2376" t="str">
        <f>[1]Ritasi!$L2390</f>
        <v>SY500</v>
      </c>
      <c r="K2376" t="str">
        <f>[1]Ritasi!$M2390</f>
        <v>XDTSN90020</v>
      </c>
      <c r="L2376" t="str">
        <f>[1]Ritasi!$N2390</f>
        <v>SKT90S</v>
      </c>
      <c r="M2376" t="str">
        <f>[1]Ritasi!$O2390</f>
        <v>Pit Midle</v>
      </c>
      <c r="N2376" t="str">
        <f>[1]Ritasi!$P2390</f>
        <v>PIT Midle</v>
      </c>
      <c r="O2376">
        <f>[1]Ritasi!$S2390</f>
        <v>1100</v>
      </c>
      <c r="P2376">
        <f>[1]Ritasi!$V2390</f>
        <v>4</v>
      </c>
      <c r="Q2376" t="str">
        <f>[1]Ritasi!$T2390</f>
        <v>Waste Removal</v>
      </c>
      <c r="R2376" t="str">
        <f>[1]Ritasi!$U2390</f>
        <v>OB</v>
      </c>
      <c r="S2376">
        <f>[1]Ritasi!$W2390</f>
        <v>68</v>
      </c>
      <c r="T2376">
        <f>[1]Ritasi!$Y2390</f>
        <v>68</v>
      </c>
      <c r="U2376">
        <f>[1]Ritasi!$Z2390</f>
        <v>74.8</v>
      </c>
      <c r="V2376" t="str">
        <f>IF([1]Ritasi!$AA2378="","",[1]Ritasi!$AA2378)</f>
        <v/>
      </c>
      <c r="W2376" s="3" t="s">
        <v>25</v>
      </c>
      <c r="X2376" t="str">
        <f>[1]Ritasi!$Q2390</f>
        <v>IPD ABC</v>
      </c>
    </row>
    <row r="2377" spans="1:24" x14ac:dyDescent="0.25">
      <c r="A2377" s="1" t="s">
        <v>24</v>
      </c>
      <c r="B2377" s="2">
        <f>[1]Ritasi!B2391</f>
        <v>44605</v>
      </c>
      <c r="C2377" t="str">
        <f>[1]Ritasi!D2391</f>
        <v>Shift 2</v>
      </c>
      <c r="D2377" t="str">
        <f>[1]Ritasi!C2391</f>
        <v>22.00-23.00</v>
      </c>
      <c r="E2377">
        <f>[1]Ritasi!H2391</f>
        <v>2021041</v>
      </c>
      <c r="F2377" s="2" t="str">
        <f>[1]Ritasi!$G2391</f>
        <v>Jauhari (2)</v>
      </c>
      <c r="G2377">
        <f>[1]Ritasi!$J2391</f>
        <v>2020594</v>
      </c>
      <c r="H2377" t="str">
        <f>[1]Ritasi!$I2391</f>
        <v>Amsri</v>
      </c>
      <c r="I2377" t="str">
        <f>[1]Ritasi!$K2391</f>
        <v>XEXSN50001</v>
      </c>
      <c r="J2377" t="str">
        <f>[1]Ritasi!$L2391</f>
        <v>SY500</v>
      </c>
      <c r="K2377" t="str">
        <f>[1]Ritasi!$M2391</f>
        <v>XDTSN90033</v>
      </c>
      <c r="L2377" t="str">
        <f>[1]Ritasi!$N2391</f>
        <v>SKT90S</v>
      </c>
      <c r="M2377" t="str">
        <f>[1]Ritasi!$O2391</f>
        <v>Pit Midle</v>
      </c>
      <c r="N2377" t="str">
        <f>[1]Ritasi!$P2391</f>
        <v>PIT Midle</v>
      </c>
      <c r="O2377">
        <f>[1]Ritasi!$S2391</f>
        <v>1100</v>
      </c>
      <c r="P2377">
        <f>[1]Ritasi!$V2391</f>
        <v>5</v>
      </c>
      <c r="Q2377" t="str">
        <f>[1]Ritasi!$T2391</f>
        <v>Waste Removal</v>
      </c>
      <c r="R2377" t="str">
        <f>[1]Ritasi!$U2391</f>
        <v>OB</v>
      </c>
      <c r="S2377">
        <f>[1]Ritasi!$W2391</f>
        <v>85</v>
      </c>
      <c r="T2377">
        <f>[1]Ritasi!$Y2391</f>
        <v>85</v>
      </c>
      <c r="U2377">
        <f>[1]Ritasi!$Z2391</f>
        <v>93.5</v>
      </c>
      <c r="V2377" t="str">
        <f>IF([1]Ritasi!$AA2379="","",[1]Ritasi!$AA2379)</f>
        <v/>
      </c>
      <c r="W2377" s="3" t="s">
        <v>25</v>
      </c>
      <c r="X2377" t="str">
        <f>[1]Ritasi!$Q2391</f>
        <v>IPD ABC</v>
      </c>
    </row>
    <row r="2378" spans="1:24" x14ac:dyDescent="0.25">
      <c r="A2378" s="1" t="s">
        <v>24</v>
      </c>
      <c r="B2378" s="2">
        <f>[1]Ritasi!B2392</f>
        <v>44605</v>
      </c>
      <c r="C2378" t="str">
        <f>[1]Ritasi!D2392</f>
        <v>Shift 2</v>
      </c>
      <c r="D2378" t="str">
        <f>[1]Ritasi!C2392</f>
        <v>22.00-23.00</v>
      </c>
      <c r="E2378">
        <f>[1]Ritasi!H2392</f>
        <v>2021041</v>
      </c>
      <c r="F2378" s="2" t="str">
        <f>[1]Ritasi!$G2392</f>
        <v>Jauhari (2)</v>
      </c>
      <c r="G2378">
        <f>[1]Ritasi!$J2392</f>
        <v>2021139</v>
      </c>
      <c r="H2378" t="str">
        <f>[1]Ritasi!$I2392</f>
        <v>Antoni</v>
      </c>
      <c r="I2378" t="str">
        <f>[1]Ritasi!$K2392</f>
        <v>XEXSN50001</v>
      </c>
      <c r="J2378" t="str">
        <f>[1]Ritasi!$L2392</f>
        <v>SY500</v>
      </c>
      <c r="K2378" t="str">
        <f>[1]Ritasi!$M2392</f>
        <v>XDTSN90062</v>
      </c>
      <c r="L2378" t="str">
        <f>[1]Ritasi!$N2392</f>
        <v>SKT90S</v>
      </c>
      <c r="M2378" t="str">
        <f>[1]Ritasi!$O2392</f>
        <v>Pit Midle</v>
      </c>
      <c r="N2378" t="str">
        <f>[1]Ritasi!$P2392</f>
        <v>PIT Midle</v>
      </c>
      <c r="O2378">
        <f>[1]Ritasi!$S2392</f>
        <v>1100</v>
      </c>
      <c r="P2378">
        <f>[1]Ritasi!$V2392</f>
        <v>4</v>
      </c>
      <c r="Q2378" t="str">
        <f>[1]Ritasi!$T2392</f>
        <v>Waste Removal</v>
      </c>
      <c r="R2378" t="str">
        <f>[1]Ritasi!$U2392</f>
        <v>OB</v>
      </c>
      <c r="S2378">
        <f>[1]Ritasi!$W2392</f>
        <v>68</v>
      </c>
      <c r="T2378">
        <f>[1]Ritasi!$Y2392</f>
        <v>68</v>
      </c>
      <c r="U2378">
        <f>[1]Ritasi!$Z2392</f>
        <v>74.8</v>
      </c>
      <c r="V2378" t="str">
        <f>IF([1]Ritasi!$AA2380="","",[1]Ritasi!$AA2380)</f>
        <v/>
      </c>
      <c r="W2378" s="3" t="s">
        <v>25</v>
      </c>
      <c r="X2378" t="str">
        <f>[1]Ritasi!$Q2392</f>
        <v>IPD ABC</v>
      </c>
    </row>
    <row r="2379" spans="1:24" x14ac:dyDescent="0.25">
      <c r="A2379" s="1" t="s">
        <v>24</v>
      </c>
      <c r="B2379" s="2">
        <f>[1]Ritasi!B2393</f>
        <v>44605</v>
      </c>
      <c r="C2379" t="str">
        <f>[1]Ritasi!D2393</f>
        <v>Shift 2</v>
      </c>
      <c r="D2379" t="str">
        <f>[1]Ritasi!C2393</f>
        <v>22.00-23.00</v>
      </c>
      <c r="E2379">
        <f>[1]Ritasi!H2393</f>
        <v>2021177</v>
      </c>
      <c r="F2379" s="2" t="str">
        <f>[1]Ritasi!$G2393</f>
        <v>Dopila Randista</v>
      </c>
      <c r="G2379" t="str">
        <f>[1]Ritasi!$J2393</f>
        <v>-</v>
      </c>
      <c r="H2379" t="str">
        <f>[1]Ritasi!$I2393</f>
        <v>Randa Handika</v>
      </c>
      <c r="I2379" t="str">
        <f>[1]Ritasi!$K2393</f>
        <v>XEXSN50004</v>
      </c>
      <c r="J2379" t="str">
        <f>[1]Ritasi!$L2393</f>
        <v>SY500</v>
      </c>
      <c r="K2379" t="str">
        <f>[1]Ritasi!$M2393</f>
        <v>XDTSN90036</v>
      </c>
      <c r="L2379" t="str">
        <f>[1]Ritasi!$N2393</f>
        <v>SKT90S</v>
      </c>
      <c r="M2379" t="str">
        <f>[1]Ritasi!$O2393</f>
        <v>Pit Midle</v>
      </c>
      <c r="N2379" t="str">
        <f>[1]Ritasi!$P2393</f>
        <v>PIT Midle</v>
      </c>
      <c r="O2379">
        <f>[1]Ritasi!$S2393</f>
        <v>1200</v>
      </c>
      <c r="P2379">
        <f>[1]Ritasi!$V2393</f>
        <v>5</v>
      </c>
      <c r="Q2379" t="str">
        <f>[1]Ritasi!$T2393</f>
        <v>Waste Removal</v>
      </c>
      <c r="R2379" t="str">
        <f>[1]Ritasi!$U2393</f>
        <v>OB</v>
      </c>
      <c r="S2379">
        <f>[1]Ritasi!$W2393</f>
        <v>85</v>
      </c>
      <c r="T2379">
        <f>[1]Ritasi!$Y2393</f>
        <v>85</v>
      </c>
      <c r="U2379">
        <f>[1]Ritasi!$Z2393</f>
        <v>102</v>
      </c>
      <c r="V2379" t="str">
        <f>IF([1]Ritasi!$AA2381="","",[1]Ritasi!$AA2381)</f>
        <v/>
      </c>
      <c r="W2379" s="3" t="s">
        <v>25</v>
      </c>
      <c r="X2379" t="str">
        <f>[1]Ritasi!$Q2393</f>
        <v>IPD ABC</v>
      </c>
    </row>
    <row r="2380" spans="1:24" x14ac:dyDescent="0.25">
      <c r="A2380" s="1" t="s">
        <v>24</v>
      </c>
      <c r="B2380" s="2">
        <f>[1]Ritasi!B2394</f>
        <v>44605</v>
      </c>
      <c r="C2380" t="str">
        <f>[1]Ritasi!D2394</f>
        <v>Shift 2</v>
      </c>
      <c r="D2380" t="str">
        <f>[1]Ritasi!C2394</f>
        <v>22.00-23.00</v>
      </c>
      <c r="E2380">
        <f>[1]Ritasi!H2394</f>
        <v>2021177</v>
      </c>
      <c r="F2380" s="2" t="str">
        <f>[1]Ritasi!$G2394</f>
        <v>Dopila Randista</v>
      </c>
      <c r="G2380" t="str">
        <f>[1]Ritasi!$J2394</f>
        <v>-</v>
      </c>
      <c r="H2380" t="str">
        <f>[1]Ritasi!$I2394</f>
        <v>Randa Handika</v>
      </c>
      <c r="I2380" t="str">
        <f>[1]Ritasi!$K2394</f>
        <v>XEXSN50004</v>
      </c>
      <c r="J2380" t="str">
        <f>[1]Ritasi!$L2394</f>
        <v>SY500</v>
      </c>
      <c r="K2380" t="str">
        <f>[1]Ritasi!$M2394</f>
        <v>XDTSN90036</v>
      </c>
      <c r="L2380" t="str">
        <f>[1]Ritasi!$N2394</f>
        <v>SKT90S</v>
      </c>
      <c r="M2380" t="str">
        <f>[1]Ritasi!$O2394</f>
        <v>Pit Midle</v>
      </c>
      <c r="N2380" t="str">
        <f>[1]Ritasi!$P2394</f>
        <v>PIT Midle</v>
      </c>
      <c r="O2380">
        <f>[1]Ritasi!$S2394</f>
        <v>1200</v>
      </c>
      <c r="P2380">
        <f>[1]Ritasi!$V2394</f>
        <v>1</v>
      </c>
      <c r="Q2380" t="str">
        <f>[1]Ritasi!$T2394</f>
        <v>Non Volume</v>
      </c>
      <c r="R2380" t="str">
        <f>[1]Ritasi!$U2394</f>
        <v>Non Volume</v>
      </c>
      <c r="S2380">
        <f>[1]Ritasi!$W2394</f>
        <v>17</v>
      </c>
      <c r="T2380">
        <f>[1]Ritasi!$Y2394</f>
        <v>0</v>
      </c>
      <c r="U2380">
        <f>[1]Ritasi!$Z2394</f>
        <v>0</v>
      </c>
      <c r="V2380" t="str">
        <f>IF([1]Ritasi!$AA2382="","",[1]Ritasi!$AA2382)</f>
        <v/>
      </c>
      <c r="W2380" s="3" t="s">
        <v>25</v>
      </c>
      <c r="X2380" t="str">
        <f>[1]Ritasi!$Q2394</f>
        <v>IPD ABC</v>
      </c>
    </row>
    <row r="2381" spans="1:24" x14ac:dyDescent="0.25">
      <c r="A2381" s="1" t="s">
        <v>24</v>
      </c>
      <c r="B2381" s="2">
        <f>[1]Ritasi!B2395</f>
        <v>44605</v>
      </c>
      <c r="C2381" t="str">
        <f>[1]Ritasi!D2395</f>
        <v>Shift 2</v>
      </c>
      <c r="D2381" t="str">
        <f>[1]Ritasi!C2395</f>
        <v>22.00-23.00</v>
      </c>
      <c r="E2381">
        <f>[1]Ritasi!H2395</f>
        <v>2021177</v>
      </c>
      <c r="F2381" s="2" t="str">
        <f>[1]Ritasi!$G2395</f>
        <v>Dopila Randista</v>
      </c>
      <c r="G2381" t="str">
        <f>[1]Ritasi!$J2395</f>
        <v>-</v>
      </c>
      <c r="H2381" t="str">
        <f>[1]Ritasi!$I2395</f>
        <v>Arya Ramdanu</v>
      </c>
      <c r="I2381" t="str">
        <f>[1]Ritasi!$K2395</f>
        <v>XEXSN50004</v>
      </c>
      <c r="J2381" t="str">
        <f>[1]Ritasi!$L2395</f>
        <v>SY500</v>
      </c>
      <c r="K2381" t="str">
        <f>[1]Ritasi!$M2395</f>
        <v>XDTSN90059</v>
      </c>
      <c r="L2381" t="str">
        <f>[1]Ritasi!$N2395</f>
        <v>SKT90S</v>
      </c>
      <c r="M2381" t="str">
        <f>[1]Ritasi!$O2395</f>
        <v>Pit Midle</v>
      </c>
      <c r="N2381" t="str">
        <f>[1]Ritasi!$P2395</f>
        <v>PIT Midle</v>
      </c>
      <c r="O2381">
        <f>[1]Ritasi!$S2395</f>
        <v>1200</v>
      </c>
      <c r="P2381">
        <f>[1]Ritasi!$V2395</f>
        <v>4</v>
      </c>
      <c r="Q2381" t="str">
        <f>[1]Ritasi!$T2395</f>
        <v>Waste Removal</v>
      </c>
      <c r="R2381" t="str">
        <f>[1]Ritasi!$U2395</f>
        <v>OB</v>
      </c>
      <c r="S2381">
        <f>[1]Ritasi!$W2395</f>
        <v>68</v>
      </c>
      <c r="T2381">
        <f>[1]Ritasi!$Y2395</f>
        <v>68</v>
      </c>
      <c r="U2381">
        <f>[1]Ritasi!$Z2395</f>
        <v>81.599999999999994</v>
      </c>
      <c r="V2381" t="str">
        <f>IF([1]Ritasi!$AA2383="","",[1]Ritasi!$AA2383)</f>
        <v/>
      </c>
      <c r="W2381" s="3" t="s">
        <v>25</v>
      </c>
      <c r="X2381" t="str">
        <f>[1]Ritasi!$Q2395</f>
        <v>IPD ABC</v>
      </c>
    </row>
    <row r="2382" spans="1:24" x14ac:dyDescent="0.25">
      <c r="A2382" s="1" t="s">
        <v>24</v>
      </c>
      <c r="B2382" s="2">
        <f>[1]Ritasi!B2396</f>
        <v>44605</v>
      </c>
      <c r="C2382" t="str">
        <f>[1]Ritasi!D2396</f>
        <v>Shift 2</v>
      </c>
      <c r="D2382" t="str">
        <f>[1]Ritasi!C2396</f>
        <v>22.00-23.00</v>
      </c>
      <c r="E2382">
        <f>[1]Ritasi!H2396</f>
        <v>2021177</v>
      </c>
      <c r="F2382" s="2" t="str">
        <f>[1]Ritasi!$G2396</f>
        <v>Dopila Randista</v>
      </c>
      <c r="G2382" t="str">
        <f>[1]Ritasi!$J2396</f>
        <v>-</v>
      </c>
      <c r="H2382" t="str">
        <f>[1]Ritasi!$I2396</f>
        <v>Arya Ramdanu</v>
      </c>
      <c r="I2382" t="str">
        <f>[1]Ritasi!$K2396</f>
        <v>XEXSN50004</v>
      </c>
      <c r="J2382" t="str">
        <f>[1]Ritasi!$L2396</f>
        <v>SY500</v>
      </c>
      <c r="K2382" t="str">
        <f>[1]Ritasi!$M2396</f>
        <v>XDTSN90059</v>
      </c>
      <c r="L2382" t="str">
        <f>[1]Ritasi!$N2396</f>
        <v>SKT90S</v>
      </c>
      <c r="M2382" t="str">
        <f>[1]Ritasi!$O2396</f>
        <v>Pit Midle</v>
      </c>
      <c r="N2382" t="str">
        <f>[1]Ritasi!$P2396</f>
        <v>PIT Midle</v>
      </c>
      <c r="O2382">
        <f>[1]Ritasi!$S2396</f>
        <v>1200</v>
      </c>
      <c r="P2382">
        <f>[1]Ritasi!$V2396</f>
        <v>2</v>
      </c>
      <c r="Q2382" t="str">
        <f>[1]Ritasi!$T2396</f>
        <v>Non Volume</v>
      </c>
      <c r="R2382" t="str">
        <f>[1]Ritasi!$U2396</f>
        <v>Non Volume</v>
      </c>
      <c r="S2382">
        <f>[1]Ritasi!$W2396</f>
        <v>34</v>
      </c>
      <c r="T2382">
        <f>[1]Ritasi!$Y2396</f>
        <v>0</v>
      </c>
      <c r="U2382">
        <f>[1]Ritasi!$Z2396</f>
        <v>0</v>
      </c>
      <c r="V2382" t="str">
        <f>IF([1]Ritasi!$AA2384="","",[1]Ritasi!$AA2384)</f>
        <v/>
      </c>
      <c r="W2382" s="3" t="s">
        <v>25</v>
      </c>
      <c r="X2382" t="str">
        <f>[1]Ritasi!$Q2396</f>
        <v>IPD ABC</v>
      </c>
    </row>
    <row r="2383" spans="1:24" x14ac:dyDescent="0.25">
      <c r="A2383" s="1" t="s">
        <v>24</v>
      </c>
      <c r="B2383" s="2">
        <f>[1]Ritasi!B2397</f>
        <v>44605</v>
      </c>
      <c r="C2383" t="str">
        <f>[1]Ritasi!D2397</f>
        <v>Shift 2</v>
      </c>
      <c r="D2383" t="str">
        <f>[1]Ritasi!C2397</f>
        <v>22.00-23.00</v>
      </c>
      <c r="E2383">
        <f>[1]Ritasi!H2397</f>
        <v>2021177</v>
      </c>
      <c r="F2383" s="2" t="str">
        <f>[1]Ritasi!$G2397</f>
        <v>Dopila Randista</v>
      </c>
      <c r="G2383" t="str">
        <f>[1]Ritasi!$J2397</f>
        <v>18001OT</v>
      </c>
      <c r="H2383" t="str">
        <f>[1]Ritasi!$I2397</f>
        <v>Ary Nirwansyah</v>
      </c>
      <c r="I2383" t="str">
        <f>[1]Ritasi!$K2397</f>
        <v>XEXSN50004</v>
      </c>
      <c r="J2383" t="str">
        <f>[1]Ritasi!$L2397</f>
        <v>SY500</v>
      </c>
      <c r="K2383" t="str">
        <f>[1]Ritasi!$M2397</f>
        <v>XDTSN90061</v>
      </c>
      <c r="L2383" t="str">
        <f>[1]Ritasi!$N2397</f>
        <v>SKT90S</v>
      </c>
      <c r="M2383" t="str">
        <f>[1]Ritasi!$O2397</f>
        <v>Pit Midle</v>
      </c>
      <c r="N2383" t="str">
        <f>[1]Ritasi!$P2397</f>
        <v>PIT Midle</v>
      </c>
      <c r="O2383">
        <f>[1]Ritasi!$S2397</f>
        <v>1200</v>
      </c>
      <c r="P2383">
        <f>[1]Ritasi!$V2397</f>
        <v>5</v>
      </c>
      <c r="Q2383" t="str">
        <f>[1]Ritasi!$T2397</f>
        <v>Waste Removal</v>
      </c>
      <c r="R2383" t="str">
        <f>[1]Ritasi!$U2397</f>
        <v>OB</v>
      </c>
      <c r="S2383">
        <f>[1]Ritasi!$W2397</f>
        <v>85</v>
      </c>
      <c r="T2383">
        <f>[1]Ritasi!$Y2397</f>
        <v>85</v>
      </c>
      <c r="U2383">
        <f>[1]Ritasi!$Z2397</f>
        <v>102</v>
      </c>
      <c r="V2383" t="str">
        <f>IF([1]Ritasi!$AA2385="","",[1]Ritasi!$AA2385)</f>
        <v/>
      </c>
      <c r="W2383" s="3" t="s">
        <v>25</v>
      </c>
      <c r="X2383" t="str">
        <f>[1]Ritasi!$Q2397</f>
        <v>IPD ABC</v>
      </c>
    </row>
    <row r="2384" spans="1:24" x14ac:dyDescent="0.25">
      <c r="A2384" s="1" t="s">
        <v>24</v>
      </c>
      <c r="B2384" s="2">
        <f>[1]Ritasi!B2398</f>
        <v>44605</v>
      </c>
      <c r="C2384" t="str">
        <f>[1]Ritasi!D2398</f>
        <v>Shift 2</v>
      </c>
      <c r="D2384" t="str">
        <f>[1]Ritasi!C2398</f>
        <v>22.00-23.00</v>
      </c>
      <c r="E2384">
        <f>[1]Ritasi!H2398</f>
        <v>2021112</v>
      </c>
      <c r="F2384" s="2" t="str">
        <f>[1]Ritasi!$G2398</f>
        <v>Piman Walila</v>
      </c>
      <c r="G2384" t="str">
        <f>[1]Ritasi!$J2398</f>
        <v>-</v>
      </c>
      <c r="H2384" t="str">
        <f>[1]Ritasi!$I2398</f>
        <v>*No Name Operator</v>
      </c>
      <c r="I2384" t="str">
        <f>[1]Ritasi!$K2398</f>
        <v>XEXSN50002</v>
      </c>
      <c r="J2384" t="str">
        <f>[1]Ritasi!$L2398</f>
        <v>SY500</v>
      </c>
      <c r="K2384" t="str">
        <f>[1]Ritasi!$M2398</f>
        <v>DT Sany 07</v>
      </c>
      <c r="L2384" t="str">
        <f>[1]Ritasi!$N2398</f>
        <v>DT Sany</v>
      </c>
      <c r="M2384" t="str">
        <f>[1]Ritasi!$O2398</f>
        <v>Seam A - Low M</v>
      </c>
      <c r="N2384" t="str">
        <f>[1]Ritasi!$P2398</f>
        <v>PIT Midle</v>
      </c>
      <c r="O2384">
        <f>[1]Ritasi!$S2398</f>
        <v>2500</v>
      </c>
      <c r="P2384">
        <f>[1]Ritasi!$V2398</f>
        <v>3</v>
      </c>
      <c r="Q2384" t="str">
        <f>[1]Ritasi!$T2398</f>
        <v>Coal Mining</v>
      </c>
      <c r="R2384" t="str">
        <f>[1]Ritasi!$U2398</f>
        <v>Coal Mining</v>
      </c>
      <c r="S2384">
        <f>[1]Ritasi!$W2398</f>
        <v>57.69</v>
      </c>
      <c r="T2384">
        <f>[1]Ritasi!$Y2398</f>
        <v>97.258064516129039</v>
      </c>
      <c r="U2384">
        <f>[1]Ritasi!$Z2398</f>
        <v>243.14516129032262</v>
      </c>
      <c r="V2384" t="str">
        <f>IF([1]Ritasi!$AA2386="","",[1]Ritasi!$AA2386)</f>
        <v/>
      </c>
      <c r="W2384" s="3" t="s">
        <v>25</v>
      </c>
      <c r="X2384" t="str">
        <f>[1]Ritasi!$Q2398</f>
        <v>ROM 113</v>
      </c>
    </row>
    <row r="2385" spans="1:24" x14ac:dyDescent="0.25">
      <c r="A2385" s="1" t="s">
        <v>24</v>
      </c>
      <c r="B2385" s="2">
        <f>[1]Ritasi!B2399</f>
        <v>44605</v>
      </c>
      <c r="C2385" t="str">
        <f>[1]Ritasi!D2399</f>
        <v>Shift 2</v>
      </c>
      <c r="D2385" t="str">
        <f>[1]Ritasi!C2399</f>
        <v>22.00-23.00</v>
      </c>
      <c r="E2385">
        <f>[1]Ritasi!H2399</f>
        <v>2021112</v>
      </c>
      <c r="F2385" s="2" t="str">
        <f>[1]Ritasi!$G2399</f>
        <v>Piman Walila</v>
      </c>
      <c r="G2385" t="str">
        <f>[1]Ritasi!$J2399</f>
        <v>-</v>
      </c>
      <c r="H2385" t="str">
        <f>[1]Ritasi!$I2399</f>
        <v>*No Name Operator</v>
      </c>
      <c r="I2385" t="str">
        <f>[1]Ritasi!$K2399</f>
        <v>XEXSN50002</v>
      </c>
      <c r="J2385" t="str">
        <f>[1]Ritasi!$L2399</f>
        <v>SY500</v>
      </c>
      <c r="K2385" t="str">
        <f>[1]Ritasi!$M2399</f>
        <v>DT Sany 08</v>
      </c>
      <c r="L2385" t="str">
        <f>[1]Ritasi!$N2399</f>
        <v>DT Sany</v>
      </c>
      <c r="M2385" t="str">
        <f>[1]Ritasi!$O2399</f>
        <v>Seam A - Low M</v>
      </c>
      <c r="N2385" t="str">
        <f>[1]Ritasi!$P2399</f>
        <v>PIT Midle</v>
      </c>
      <c r="O2385">
        <f>[1]Ritasi!$S2399</f>
        <v>2500</v>
      </c>
      <c r="P2385">
        <f>[1]Ritasi!$V2399</f>
        <v>3</v>
      </c>
      <c r="Q2385" t="str">
        <f>[1]Ritasi!$T2399</f>
        <v>Coal Mining</v>
      </c>
      <c r="R2385" t="str">
        <f>[1]Ritasi!$U2399</f>
        <v>Coal Mining</v>
      </c>
      <c r="S2385">
        <f>[1]Ritasi!$W2399</f>
        <v>57.69</v>
      </c>
      <c r="T2385">
        <f>[1]Ritasi!$Y2399</f>
        <v>97.258064516129039</v>
      </c>
      <c r="U2385">
        <f>[1]Ritasi!$Z2399</f>
        <v>243.14516129032262</v>
      </c>
      <c r="V2385" t="str">
        <f>IF([1]Ritasi!$AA2387="","",[1]Ritasi!$AA2387)</f>
        <v/>
      </c>
      <c r="W2385" s="3" t="s">
        <v>25</v>
      </c>
      <c r="X2385" t="str">
        <f>[1]Ritasi!$Q2399</f>
        <v>ROM 113</v>
      </c>
    </row>
    <row r="2386" spans="1:24" x14ac:dyDescent="0.25">
      <c r="A2386" s="1" t="s">
        <v>24</v>
      </c>
      <c r="B2386" s="2">
        <f>[1]Ritasi!B2400</f>
        <v>44605</v>
      </c>
      <c r="C2386" t="str">
        <f>[1]Ritasi!D2400</f>
        <v>Shift 2</v>
      </c>
      <c r="D2386" t="str">
        <f>[1]Ritasi!C2400</f>
        <v>22.00-23.00</v>
      </c>
      <c r="E2386">
        <f>[1]Ritasi!H2400</f>
        <v>2021112</v>
      </c>
      <c r="F2386" s="2" t="str">
        <f>[1]Ritasi!$G2400</f>
        <v>Piman Walila</v>
      </c>
      <c r="G2386" t="str">
        <f>[1]Ritasi!$J2400</f>
        <v>-</v>
      </c>
      <c r="H2386" t="str">
        <f>[1]Ritasi!$I2400</f>
        <v>*No Name Operator</v>
      </c>
      <c r="I2386" t="str">
        <f>[1]Ritasi!$K2400</f>
        <v>XEXSN50002</v>
      </c>
      <c r="J2386" t="str">
        <f>[1]Ritasi!$L2400</f>
        <v>SY500</v>
      </c>
      <c r="K2386" t="str">
        <f>[1]Ritasi!$M2400</f>
        <v>DT Sany 09</v>
      </c>
      <c r="L2386" t="str">
        <f>[1]Ritasi!$N2400</f>
        <v>DT Sany</v>
      </c>
      <c r="M2386" t="str">
        <f>[1]Ritasi!$O2400</f>
        <v>Seam A - Low M</v>
      </c>
      <c r="N2386" t="str">
        <f>[1]Ritasi!$P2400</f>
        <v>PIT Midle</v>
      </c>
      <c r="O2386">
        <f>[1]Ritasi!$S2400</f>
        <v>2500</v>
      </c>
      <c r="P2386">
        <f>[1]Ritasi!$V2400</f>
        <v>4</v>
      </c>
      <c r="Q2386" t="str">
        <f>[1]Ritasi!$T2400</f>
        <v>Coal Mining</v>
      </c>
      <c r="R2386" t="str">
        <f>[1]Ritasi!$U2400</f>
        <v>Coal Mining</v>
      </c>
      <c r="S2386">
        <f>[1]Ritasi!$W2400</f>
        <v>76.92</v>
      </c>
      <c r="T2386">
        <f>[1]Ritasi!$Y2400</f>
        <v>129.67741935483872</v>
      </c>
      <c r="U2386">
        <f>[1]Ritasi!$Z2400</f>
        <v>324.19354838709677</v>
      </c>
      <c r="V2386" t="str">
        <f>IF([1]Ritasi!$AA2388="","",[1]Ritasi!$AA2388)</f>
        <v/>
      </c>
      <c r="W2386" s="3" t="s">
        <v>25</v>
      </c>
      <c r="X2386" t="str">
        <f>[1]Ritasi!$Q2400</f>
        <v>ROM 113</v>
      </c>
    </row>
    <row r="2387" spans="1:24" x14ac:dyDescent="0.25">
      <c r="A2387" s="1" t="s">
        <v>24</v>
      </c>
      <c r="B2387" s="2">
        <f>[1]Ritasi!B2401</f>
        <v>44605</v>
      </c>
      <c r="C2387" t="str">
        <f>[1]Ritasi!D2401</f>
        <v>Shift 2</v>
      </c>
      <c r="D2387" t="str">
        <f>[1]Ritasi!C2401</f>
        <v>23.00-24.00</v>
      </c>
      <c r="E2387">
        <f>[1]Ritasi!H2401</f>
        <v>2021041</v>
      </c>
      <c r="F2387" s="2" t="str">
        <f>[1]Ritasi!$G2401</f>
        <v>Jauhari (2)</v>
      </c>
      <c r="G2387" t="str">
        <f>[1]Ritasi!$J2401</f>
        <v>-</v>
      </c>
      <c r="H2387" t="str">
        <f>[1]Ritasi!$I2401</f>
        <v>Asmanto</v>
      </c>
      <c r="I2387" t="str">
        <f>[1]Ritasi!$K2401</f>
        <v>XEXSN50001</v>
      </c>
      <c r="J2387" t="str">
        <f>[1]Ritasi!$L2401</f>
        <v>SY500</v>
      </c>
      <c r="K2387" t="str">
        <f>[1]Ritasi!$M2401</f>
        <v>XDTSN90020</v>
      </c>
      <c r="L2387" t="str">
        <f>[1]Ritasi!$N2401</f>
        <v>SKT90S</v>
      </c>
      <c r="M2387" t="str">
        <f>[1]Ritasi!$O2401</f>
        <v>Pit Midle</v>
      </c>
      <c r="N2387" t="str">
        <f>[1]Ritasi!$P2401</f>
        <v>PIT Midle</v>
      </c>
      <c r="O2387">
        <f>[1]Ritasi!$S2401</f>
        <v>1100</v>
      </c>
      <c r="P2387">
        <f>[1]Ritasi!$V2401</f>
        <v>4</v>
      </c>
      <c r="Q2387" t="str">
        <f>[1]Ritasi!$T2401</f>
        <v>Waste Removal</v>
      </c>
      <c r="R2387" t="str">
        <f>[1]Ritasi!$U2401</f>
        <v>OB</v>
      </c>
      <c r="S2387">
        <f>[1]Ritasi!$W2401</f>
        <v>68</v>
      </c>
      <c r="T2387">
        <f>[1]Ritasi!$Y2401</f>
        <v>68</v>
      </c>
      <c r="U2387">
        <f>[1]Ritasi!$Z2401</f>
        <v>74.8</v>
      </c>
      <c r="V2387" t="str">
        <f>IF([1]Ritasi!$AA2389="","",[1]Ritasi!$AA2389)</f>
        <v/>
      </c>
      <c r="W2387" s="3" t="s">
        <v>25</v>
      </c>
      <c r="X2387" t="str">
        <f>[1]Ritasi!$Q2401</f>
        <v>IPD ABC</v>
      </c>
    </row>
    <row r="2388" spans="1:24" x14ac:dyDescent="0.25">
      <c r="A2388" s="1" t="s">
        <v>24</v>
      </c>
      <c r="B2388" s="2">
        <f>[1]Ritasi!B2402</f>
        <v>44605</v>
      </c>
      <c r="C2388" t="str">
        <f>[1]Ritasi!D2402</f>
        <v>Shift 2</v>
      </c>
      <c r="D2388" t="str">
        <f>[1]Ritasi!C2402</f>
        <v>23.00-24.00</v>
      </c>
      <c r="E2388">
        <f>[1]Ritasi!H2402</f>
        <v>2021041</v>
      </c>
      <c r="F2388" s="2" t="str">
        <f>[1]Ritasi!$G2402</f>
        <v>Jauhari (2)</v>
      </c>
      <c r="G2388" t="str">
        <f>[1]Ritasi!$J2402</f>
        <v>-</v>
      </c>
      <c r="H2388" t="str">
        <f>[1]Ritasi!$I2402</f>
        <v>Wijaya Andra Putra Lubis</v>
      </c>
      <c r="I2388" t="str">
        <f>[1]Ritasi!$K2402</f>
        <v>XEXSN50001</v>
      </c>
      <c r="J2388" t="str">
        <f>[1]Ritasi!$L2402</f>
        <v>SY500</v>
      </c>
      <c r="K2388" t="str">
        <f>[1]Ritasi!$M2402</f>
        <v>XDTSN90030</v>
      </c>
      <c r="L2388" t="str">
        <f>[1]Ritasi!$N2402</f>
        <v>SKT90S</v>
      </c>
      <c r="M2388" t="str">
        <f>[1]Ritasi!$O2402</f>
        <v>Pit Midle</v>
      </c>
      <c r="N2388" t="str">
        <f>[1]Ritasi!$P2402</f>
        <v>PIT Midle</v>
      </c>
      <c r="O2388">
        <f>[1]Ritasi!$S2402</f>
        <v>1100</v>
      </c>
      <c r="P2388">
        <f>[1]Ritasi!$V2402</f>
        <v>4</v>
      </c>
      <c r="Q2388" t="str">
        <f>[1]Ritasi!$T2402</f>
        <v>Waste Removal</v>
      </c>
      <c r="R2388" t="str">
        <f>[1]Ritasi!$U2402</f>
        <v>OB</v>
      </c>
      <c r="S2388">
        <f>[1]Ritasi!$W2402</f>
        <v>68</v>
      </c>
      <c r="T2388">
        <f>[1]Ritasi!$Y2402</f>
        <v>68</v>
      </c>
      <c r="U2388">
        <f>[1]Ritasi!$Z2402</f>
        <v>74.8</v>
      </c>
      <c r="V2388" t="str">
        <f>IF([1]Ritasi!$AA2390="","",[1]Ritasi!$AA2390)</f>
        <v>Disposal Condition</v>
      </c>
      <c r="W2388" s="3" t="s">
        <v>25</v>
      </c>
      <c r="X2388" t="str">
        <f>[1]Ritasi!$Q2402</f>
        <v>IPD ABC</v>
      </c>
    </row>
    <row r="2389" spans="1:24" x14ac:dyDescent="0.25">
      <c r="A2389" s="1" t="s">
        <v>24</v>
      </c>
      <c r="B2389" s="2">
        <f>[1]Ritasi!B2403</f>
        <v>44605</v>
      </c>
      <c r="C2389" t="str">
        <f>[1]Ritasi!D2403</f>
        <v>Shift 2</v>
      </c>
      <c r="D2389" t="str">
        <f>[1]Ritasi!C2403</f>
        <v>23.00-24.00</v>
      </c>
      <c r="E2389">
        <f>[1]Ritasi!H2403</f>
        <v>2021041</v>
      </c>
      <c r="F2389" s="2" t="str">
        <f>[1]Ritasi!$G2403</f>
        <v>Jauhari (2)</v>
      </c>
      <c r="G2389">
        <f>[1]Ritasi!$J2403</f>
        <v>2020594</v>
      </c>
      <c r="H2389" t="str">
        <f>[1]Ritasi!$I2403</f>
        <v>Amsri</v>
      </c>
      <c r="I2389" t="str">
        <f>[1]Ritasi!$K2403</f>
        <v>XEXSN50001</v>
      </c>
      <c r="J2389" t="str">
        <f>[1]Ritasi!$L2403</f>
        <v>SY500</v>
      </c>
      <c r="K2389" t="str">
        <f>[1]Ritasi!$M2403</f>
        <v>XDTSN90033</v>
      </c>
      <c r="L2389" t="str">
        <f>[1]Ritasi!$N2403</f>
        <v>SKT90S</v>
      </c>
      <c r="M2389" t="str">
        <f>[1]Ritasi!$O2403</f>
        <v>Pit Midle</v>
      </c>
      <c r="N2389" t="str">
        <f>[1]Ritasi!$P2403</f>
        <v>PIT Midle</v>
      </c>
      <c r="O2389">
        <f>[1]Ritasi!$S2403</f>
        <v>1100</v>
      </c>
      <c r="P2389">
        <f>[1]Ritasi!$V2403</f>
        <v>4</v>
      </c>
      <c r="Q2389" t="str">
        <f>[1]Ritasi!$T2403</f>
        <v>Waste Removal</v>
      </c>
      <c r="R2389" t="str">
        <f>[1]Ritasi!$U2403</f>
        <v>OB</v>
      </c>
      <c r="S2389">
        <f>[1]Ritasi!$W2403</f>
        <v>68</v>
      </c>
      <c r="T2389">
        <f>[1]Ritasi!$Y2403</f>
        <v>68</v>
      </c>
      <c r="U2389">
        <f>[1]Ritasi!$Z2403</f>
        <v>74.8</v>
      </c>
      <c r="V2389" t="str">
        <f>IF([1]Ritasi!$AA2391="","",[1]Ritasi!$AA2391)</f>
        <v/>
      </c>
      <c r="W2389" s="3" t="s">
        <v>25</v>
      </c>
      <c r="X2389" t="str">
        <f>[1]Ritasi!$Q2403</f>
        <v>IPD ABC</v>
      </c>
    </row>
    <row r="2390" spans="1:24" x14ac:dyDescent="0.25">
      <c r="A2390" s="1" t="s">
        <v>24</v>
      </c>
      <c r="B2390" s="2">
        <f>[1]Ritasi!B2404</f>
        <v>44605</v>
      </c>
      <c r="C2390" t="str">
        <f>[1]Ritasi!D2404</f>
        <v>Shift 2</v>
      </c>
      <c r="D2390" t="str">
        <f>[1]Ritasi!C2404</f>
        <v>23.00-24.00</v>
      </c>
      <c r="E2390">
        <f>[1]Ritasi!H2404</f>
        <v>2021041</v>
      </c>
      <c r="F2390" s="2" t="str">
        <f>[1]Ritasi!$G2404</f>
        <v>Jauhari (2)</v>
      </c>
      <c r="G2390">
        <f>[1]Ritasi!$J2404</f>
        <v>2021139</v>
      </c>
      <c r="H2390" t="str">
        <f>[1]Ritasi!$I2404</f>
        <v>Antoni</v>
      </c>
      <c r="I2390" t="str">
        <f>[1]Ritasi!$K2404</f>
        <v>XEXSN50001</v>
      </c>
      <c r="J2390" t="str">
        <f>[1]Ritasi!$L2404</f>
        <v>SY500</v>
      </c>
      <c r="K2390" t="str">
        <f>[1]Ritasi!$M2404</f>
        <v>XDTSN90062</v>
      </c>
      <c r="L2390" t="str">
        <f>[1]Ritasi!$N2404</f>
        <v>SKT90S</v>
      </c>
      <c r="M2390" t="str">
        <f>[1]Ritasi!$O2404</f>
        <v>Pit Midle</v>
      </c>
      <c r="N2390" t="str">
        <f>[1]Ritasi!$P2404</f>
        <v>PIT Midle</v>
      </c>
      <c r="O2390">
        <f>[1]Ritasi!$S2404</f>
        <v>1100</v>
      </c>
      <c r="P2390">
        <f>[1]Ritasi!$V2404</f>
        <v>3</v>
      </c>
      <c r="Q2390" t="str">
        <f>[1]Ritasi!$T2404</f>
        <v>Waste Removal</v>
      </c>
      <c r="R2390" t="str">
        <f>[1]Ritasi!$U2404</f>
        <v>OB</v>
      </c>
      <c r="S2390">
        <f>[1]Ritasi!$W2404</f>
        <v>51</v>
      </c>
      <c r="T2390">
        <f>[1]Ritasi!$Y2404</f>
        <v>51</v>
      </c>
      <c r="U2390">
        <f>[1]Ritasi!$Z2404</f>
        <v>56.1</v>
      </c>
      <c r="V2390" t="str">
        <f>IF([1]Ritasi!$AA2392="","",[1]Ritasi!$AA2392)</f>
        <v/>
      </c>
      <c r="W2390" s="3" t="s">
        <v>25</v>
      </c>
      <c r="X2390" t="str">
        <f>[1]Ritasi!$Q2404</f>
        <v>IPD ABC</v>
      </c>
    </row>
    <row r="2391" spans="1:24" x14ac:dyDescent="0.25">
      <c r="A2391" s="1" t="s">
        <v>24</v>
      </c>
      <c r="B2391" s="2">
        <f>[1]Ritasi!B2405</f>
        <v>44605</v>
      </c>
      <c r="C2391" t="str">
        <f>[1]Ritasi!D2405</f>
        <v>Shift 2</v>
      </c>
      <c r="D2391" t="str">
        <f>[1]Ritasi!C2405</f>
        <v>23.00-24.00</v>
      </c>
      <c r="E2391">
        <f>[1]Ritasi!H2405</f>
        <v>2021177</v>
      </c>
      <c r="F2391" s="2" t="str">
        <f>[1]Ritasi!$G2405</f>
        <v>Dopila Randista</v>
      </c>
      <c r="G2391" t="str">
        <f>[1]Ritasi!$J2405</f>
        <v>-</v>
      </c>
      <c r="H2391" t="str">
        <f>[1]Ritasi!$I2405</f>
        <v>Randa Handika</v>
      </c>
      <c r="I2391" t="str">
        <f>[1]Ritasi!$K2405</f>
        <v>XEXSN50004</v>
      </c>
      <c r="J2391" t="str">
        <f>[1]Ritasi!$L2405</f>
        <v>SY500</v>
      </c>
      <c r="K2391" t="str">
        <f>[1]Ritasi!$M2405</f>
        <v>XDTSN90036</v>
      </c>
      <c r="L2391" t="str">
        <f>[1]Ritasi!$N2405</f>
        <v>SKT90S</v>
      </c>
      <c r="M2391" t="str">
        <f>[1]Ritasi!$O2405</f>
        <v>Pit Midle</v>
      </c>
      <c r="N2391" t="str">
        <f>[1]Ritasi!$P2405</f>
        <v>PIT Midle</v>
      </c>
      <c r="O2391">
        <f>[1]Ritasi!$S2405</f>
        <v>1200</v>
      </c>
      <c r="P2391">
        <f>[1]Ritasi!$V2405</f>
        <v>5</v>
      </c>
      <c r="Q2391" t="str">
        <f>[1]Ritasi!$T2405</f>
        <v>Waste Removal</v>
      </c>
      <c r="R2391" t="str">
        <f>[1]Ritasi!$U2405</f>
        <v>OB</v>
      </c>
      <c r="S2391">
        <f>[1]Ritasi!$W2405</f>
        <v>85</v>
      </c>
      <c r="T2391">
        <f>[1]Ritasi!$Y2405</f>
        <v>85</v>
      </c>
      <c r="U2391">
        <f>[1]Ritasi!$Z2405</f>
        <v>102</v>
      </c>
      <c r="V2391" t="str">
        <f>IF([1]Ritasi!$AA2393="","",[1]Ritasi!$AA2393)</f>
        <v/>
      </c>
      <c r="W2391" s="3" t="s">
        <v>25</v>
      </c>
      <c r="X2391" t="str">
        <f>[1]Ritasi!$Q2405</f>
        <v>IPD ABC</v>
      </c>
    </row>
    <row r="2392" spans="1:24" x14ac:dyDescent="0.25">
      <c r="A2392" s="1" t="s">
        <v>24</v>
      </c>
      <c r="B2392" s="2">
        <f>[1]Ritasi!B2406</f>
        <v>44605</v>
      </c>
      <c r="C2392" t="str">
        <f>[1]Ritasi!D2406</f>
        <v>Shift 2</v>
      </c>
      <c r="D2392" t="str">
        <f>[1]Ritasi!C2406</f>
        <v>23.00-24.00</v>
      </c>
      <c r="E2392">
        <f>[1]Ritasi!H2406</f>
        <v>2021177</v>
      </c>
      <c r="F2392" s="2" t="str">
        <f>[1]Ritasi!$G2406</f>
        <v>Dopila Randista</v>
      </c>
      <c r="G2392" t="str">
        <f>[1]Ritasi!$J2406</f>
        <v>-</v>
      </c>
      <c r="H2392" t="str">
        <f>[1]Ritasi!$I2406</f>
        <v>Randa Handika</v>
      </c>
      <c r="I2392" t="str">
        <f>[1]Ritasi!$K2406</f>
        <v>XEXSN50004</v>
      </c>
      <c r="J2392" t="str">
        <f>[1]Ritasi!$L2406</f>
        <v>SY500</v>
      </c>
      <c r="K2392" t="str">
        <f>[1]Ritasi!$M2406</f>
        <v>XDTSN90036</v>
      </c>
      <c r="L2392" t="str">
        <f>[1]Ritasi!$N2406</f>
        <v>SKT90S</v>
      </c>
      <c r="M2392" t="str">
        <f>[1]Ritasi!$O2406</f>
        <v>Pit Midle</v>
      </c>
      <c r="N2392" t="str">
        <f>[1]Ritasi!$P2406</f>
        <v>PIT Midle</v>
      </c>
      <c r="O2392">
        <f>[1]Ritasi!$S2406</f>
        <v>1200</v>
      </c>
      <c r="P2392">
        <f>[1]Ritasi!$V2406</f>
        <v>1</v>
      </c>
      <c r="Q2392" t="str">
        <f>[1]Ritasi!$T2406</f>
        <v>Non Volume</v>
      </c>
      <c r="R2392" t="str">
        <f>[1]Ritasi!$U2406</f>
        <v>Non Volume</v>
      </c>
      <c r="S2392">
        <f>[1]Ritasi!$W2406</f>
        <v>17</v>
      </c>
      <c r="T2392">
        <f>[1]Ritasi!$Y2406</f>
        <v>0</v>
      </c>
      <c r="U2392">
        <f>[1]Ritasi!$Z2406</f>
        <v>0</v>
      </c>
      <c r="V2392" t="str">
        <f>IF([1]Ritasi!$AA2394="","",[1]Ritasi!$AA2394)</f>
        <v/>
      </c>
      <c r="W2392" s="3" t="s">
        <v>25</v>
      </c>
      <c r="X2392" t="str">
        <f>[1]Ritasi!$Q2406</f>
        <v>IPD ABC</v>
      </c>
    </row>
    <row r="2393" spans="1:24" x14ac:dyDescent="0.25">
      <c r="A2393" s="1" t="s">
        <v>24</v>
      </c>
      <c r="B2393" s="2">
        <f>[1]Ritasi!B2407</f>
        <v>44605</v>
      </c>
      <c r="C2393" t="str">
        <f>[1]Ritasi!D2407</f>
        <v>Shift 2</v>
      </c>
      <c r="D2393" t="str">
        <f>[1]Ritasi!C2407</f>
        <v>23.00-24.00</v>
      </c>
      <c r="E2393">
        <f>[1]Ritasi!H2407</f>
        <v>2021177</v>
      </c>
      <c r="F2393" s="2" t="str">
        <f>[1]Ritasi!$G2407</f>
        <v>Dopila Randista</v>
      </c>
      <c r="G2393" t="str">
        <f>[1]Ritasi!$J2407</f>
        <v>-</v>
      </c>
      <c r="H2393" t="str">
        <f>[1]Ritasi!$I2407</f>
        <v>Arya Ramdanu</v>
      </c>
      <c r="I2393" t="str">
        <f>[1]Ritasi!$K2407</f>
        <v>XEXSN50004</v>
      </c>
      <c r="J2393" t="str">
        <f>[1]Ritasi!$L2407</f>
        <v>SY500</v>
      </c>
      <c r="K2393" t="str">
        <f>[1]Ritasi!$M2407</f>
        <v>XDTSN90059</v>
      </c>
      <c r="L2393" t="str">
        <f>[1]Ritasi!$N2407</f>
        <v>SKT90S</v>
      </c>
      <c r="M2393" t="str">
        <f>[1]Ritasi!$O2407</f>
        <v>Pit Midle</v>
      </c>
      <c r="N2393" t="str">
        <f>[1]Ritasi!$P2407</f>
        <v>PIT Midle</v>
      </c>
      <c r="O2393">
        <f>[1]Ritasi!$S2407</f>
        <v>1200</v>
      </c>
      <c r="P2393">
        <f>[1]Ritasi!$V2407</f>
        <v>4</v>
      </c>
      <c r="Q2393" t="str">
        <f>[1]Ritasi!$T2407</f>
        <v>Waste Removal</v>
      </c>
      <c r="R2393" t="str">
        <f>[1]Ritasi!$U2407</f>
        <v>OB</v>
      </c>
      <c r="S2393">
        <f>[1]Ritasi!$W2407</f>
        <v>68</v>
      </c>
      <c r="T2393">
        <f>[1]Ritasi!$Y2407</f>
        <v>68</v>
      </c>
      <c r="U2393">
        <f>[1]Ritasi!$Z2407</f>
        <v>81.599999999999994</v>
      </c>
      <c r="V2393" t="str">
        <f>IF([1]Ritasi!$AA2395="","",[1]Ritasi!$AA2395)</f>
        <v/>
      </c>
      <c r="W2393" s="3" t="s">
        <v>25</v>
      </c>
      <c r="X2393" t="str">
        <f>[1]Ritasi!$Q2407</f>
        <v>IPD ABC</v>
      </c>
    </row>
    <row r="2394" spans="1:24" x14ac:dyDescent="0.25">
      <c r="A2394" s="1" t="s">
        <v>24</v>
      </c>
      <c r="B2394" s="2">
        <f>[1]Ritasi!B2408</f>
        <v>44605</v>
      </c>
      <c r="C2394" t="str">
        <f>[1]Ritasi!D2408</f>
        <v>Shift 2</v>
      </c>
      <c r="D2394" t="str">
        <f>[1]Ritasi!C2408</f>
        <v>23.00-24.00</v>
      </c>
      <c r="E2394">
        <f>[1]Ritasi!H2408</f>
        <v>2021177</v>
      </c>
      <c r="F2394" s="2" t="str">
        <f>[1]Ritasi!$G2408</f>
        <v>Dopila Randista</v>
      </c>
      <c r="G2394" t="str">
        <f>[1]Ritasi!$J2408</f>
        <v>-</v>
      </c>
      <c r="H2394" t="str">
        <f>[1]Ritasi!$I2408</f>
        <v>Arya Ramdanu</v>
      </c>
      <c r="I2394" t="str">
        <f>[1]Ritasi!$K2408</f>
        <v>XEXSN50004</v>
      </c>
      <c r="J2394" t="str">
        <f>[1]Ritasi!$L2408</f>
        <v>SY500</v>
      </c>
      <c r="K2394" t="str">
        <f>[1]Ritasi!$M2408</f>
        <v>XDTSN90059</v>
      </c>
      <c r="L2394" t="str">
        <f>[1]Ritasi!$N2408</f>
        <v>SKT90S</v>
      </c>
      <c r="M2394" t="str">
        <f>[1]Ritasi!$O2408</f>
        <v>Pit Midle</v>
      </c>
      <c r="N2394" t="str">
        <f>[1]Ritasi!$P2408</f>
        <v>PIT Midle</v>
      </c>
      <c r="O2394">
        <f>[1]Ritasi!$S2408</f>
        <v>1200</v>
      </c>
      <c r="P2394">
        <f>[1]Ritasi!$V2408</f>
        <v>1</v>
      </c>
      <c r="Q2394" t="str">
        <f>[1]Ritasi!$T2408</f>
        <v>Non Volume</v>
      </c>
      <c r="R2394" t="str">
        <f>[1]Ritasi!$U2408</f>
        <v>Non Volume</v>
      </c>
      <c r="S2394">
        <f>[1]Ritasi!$W2408</f>
        <v>17</v>
      </c>
      <c r="T2394">
        <f>[1]Ritasi!$Y2408</f>
        <v>0</v>
      </c>
      <c r="U2394">
        <f>[1]Ritasi!$Z2408</f>
        <v>0</v>
      </c>
      <c r="V2394" t="str">
        <f>IF([1]Ritasi!$AA2396="","",[1]Ritasi!$AA2396)</f>
        <v/>
      </c>
      <c r="W2394" s="3" t="s">
        <v>25</v>
      </c>
      <c r="X2394" t="str">
        <f>[1]Ritasi!$Q2408</f>
        <v>IPD ABC</v>
      </c>
    </row>
    <row r="2395" spans="1:24" x14ac:dyDescent="0.25">
      <c r="A2395" s="1" t="s">
        <v>24</v>
      </c>
      <c r="B2395" s="2">
        <f>[1]Ritasi!B2409</f>
        <v>44605</v>
      </c>
      <c r="C2395" t="str">
        <f>[1]Ritasi!D2409</f>
        <v>Shift 2</v>
      </c>
      <c r="D2395" t="str">
        <f>[1]Ritasi!C2409</f>
        <v>23.00-24.00</v>
      </c>
      <c r="E2395">
        <f>[1]Ritasi!H2409</f>
        <v>2021177</v>
      </c>
      <c r="F2395" s="2" t="str">
        <f>[1]Ritasi!$G2409</f>
        <v>Dopila Randista</v>
      </c>
      <c r="G2395" t="str">
        <f>[1]Ritasi!$J2409</f>
        <v>18001OT</v>
      </c>
      <c r="H2395" t="str">
        <f>[1]Ritasi!$I2409</f>
        <v>Ary Nirwansyah</v>
      </c>
      <c r="I2395" t="str">
        <f>[1]Ritasi!$K2409</f>
        <v>XEXSN50004</v>
      </c>
      <c r="J2395" t="str">
        <f>[1]Ritasi!$L2409</f>
        <v>SY500</v>
      </c>
      <c r="K2395" t="str">
        <f>[1]Ritasi!$M2409</f>
        <v>XDTSN90061</v>
      </c>
      <c r="L2395" t="str">
        <f>[1]Ritasi!$N2409</f>
        <v>SKT90S</v>
      </c>
      <c r="M2395" t="str">
        <f>[1]Ritasi!$O2409</f>
        <v>Pit Midle</v>
      </c>
      <c r="N2395" t="str">
        <f>[1]Ritasi!$P2409</f>
        <v>PIT Midle</v>
      </c>
      <c r="O2395">
        <f>[1]Ritasi!$S2409</f>
        <v>1200</v>
      </c>
      <c r="P2395">
        <f>[1]Ritasi!$V2409</f>
        <v>3</v>
      </c>
      <c r="Q2395" t="str">
        <f>[1]Ritasi!$T2409</f>
        <v>Waste Removal</v>
      </c>
      <c r="R2395" t="str">
        <f>[1]Ritasi!$U2409</f>
        <v>OB</v>
      </c>
      <c r="S2395">
        <f>[1]Ritasi!$W2409</f>
        <v>51</v>
      </c>
      <c r="T2395">
        <f>[1]Ritasi!$Y2409</f>
        <v>51</v>
      </c>
      <c r="U2395">
        <f>[1]Ritasi!$Z2409</f>
        <v>61.2</v>
      </c>
      <c r="V2395" t="str">
        <f>IF([1]Ritasi!$AA2397="","",[1]Ritasi!$AA2397)</f>
        <v/>
      </c>
      <c r="W2395" s="3" t="s">
        <v>25</v>
      </c>
      <c r="X2395" t="str">
        <f>[1]Ritasi!$Q2409</f>
        <v>IPD ABC</v>
      </c>
    </row>
    <row r="2396" spans="1:24" x14ac:dyDescent="0.25">
      <c r="A2396" s="1" t="s">
        <v>24</v>
      </c>
      <c r="B2396" s="2">
        <f>[1]Ritasi!B2410</f>
        <v>44605</v>
      </c>
      <c r="C2396" t="str">
        <f>[1]Ritasi!D2410</f>
        <v>Shift 2</v>
      </c>
      <c r="D2396" t="str">
        <f>[1]Ritasi!C2410</f>
        <v>23.00-24.00</v>
      </c>
      <c r="E2396">
        <f>[1]Ritasi!H2410</f>
        <v>2021112</v>
      </c>
      <c r="F2396" s="2" t="str">
        <f>[1]Ritasi!$G2410</f>
        <v>Piman Walila</v>
      </c>
      <c r="G2396" t="str">
        <f>[1]Ritasi!$J2410</f>
        <v>-</v>
      </c>
      <c r="H2396" t="str">
        <f>[1]Ritasi!$I2410</f>
        <v>*No Name Operator</v>
      </c>
      <c r="I2396" t="str">
        <f>[1]Ritasi!$K2410</f>
        <v>XEXSN50002</v>
      </c>
      <c r="J2396" t="str">
        <f>[1]Ritasi!$L2410</f>
        <v>SY500</v>
      </c>
      <c r="K2396" t="str">
        <f>[1]Ritasi!$M2410</f>
        <v>DT Sany 07</v>
      </c>
      <c r="L2396" t="str">
        <f>[1]Ritasi!$N2410</f>
        <v>DT Sany</v>
      </c>
      <c r="M2396" t="str">
        <f>[1]Ritasi!$O2410</f>
        <v>Seam A - Low M</v>
      </c>
      <c r="N2396" t="str">
        <f>[1]Ritasi!$P2410</f>
        <v>PIT Midle</v>
      </c>
      <c r="O2396">
        <f>[1]Ritasi!$S2410</f>
        <v>2500</v>
      </c>
      <c r="P2396">
        <f>[1]Ritasi!$V2410</f>
        <v>2</v>
      </c>
      <c r="Q2396" t="str">
        <f>[1]Ritasi!$T2410</f>
        <v>Coal Mining</v>
      </c>
      <c r="R2396" t="str">
        <f>[1]Ritasi!$U2410</f>
        <v>Coal Mining</v>
      </c>
      <c r="S2396">
        <f>[1]Ritasi!$W2410</f>
        <v>38.46</v>
      </c>
      <c r="T2396">
        <f>[1]Ritasi!$Y2410</f>
        <v>64.838709677419359</v>
      </c>
      <c r="U2396">
        <f>[1]Ritasi!$Z2410</f>
        <v>162.09677419354838</v>
      </c>
      <c r="V2396" t="str">
        <f>IF([1]Ritasi!$AA2398="","",[1]Ritasi!$AA2398)</f>
        <v/>
      </c>
      <c r="W2396" s="3" t="s">
        <v>25</v>
      </c>
      <c r="X2396" t="str">
        <f>[1]Ritasi!$Q2410</f>
        <v>ROM 113</v>
      </c>
    </row>
    <row r="2397" spans="1:24" x14ac:dyDescent="0.25">
      <c r="A2397" s="1" t="s">
        <v>24</v>
      </c>
      <c r="B2397" s="2">
        <f>[1]Ritasi!B2411</f>
        <v>44605</v>
      </c>
      <c r="C2397" t="str">
        <f>[1]Ritasi!D2411</f>
        <v>Shift 2</v>
      </c>
      <c r="D2397" t="str">
        <f>[1]Ritasi!C2411</f>
        <v>23.00-24.00</v>
      </c>
      <c r="E2397">
        <f>[1]Ritasi!H2411</f>
        <v>2021112</v>
      </c>
      <c r="F2397" s="2" t="str">
        <f>[1]Ritasi!$G2411</f>
        <v>Piman Walila</v>
      </c>
      <c r="G2397" t="str">
        <f>[1]Ritasi!$J2411</f>
        <v>-</v>
      </c>
      <c r="H2397" t="str">
        <f>[1]Ritasi!$I2411</f>
        <v>*No Name Operator</v>
      </c>
      <c r="I2397" t="str">
        <f>[1]Ritasi!$K2411</f>
        <v>XEXSN50002</v>
      </c>
      <c r="J2397" t="str">
        <f>[1]Ritasi!$L2411</f>
        <v>SY500</v>
      </c>
      <c r="K2397" t="str">
        <f>[1]Ritasi!$M2411</f>
        <v>DT Sany 08</v>
      </c>
      <c r="L2397" t="str">
        <f>[1]Ritasi!$N2411</f>
        <v>DT Sany</v>
      </c>
      <c r="M2397" t="str">
        <f>[1]Ritasi!$O2411</f>
        <v>Seam A - Low M</v>
      </c>
      <c r="N2397" t="str">
        <f>[1]Ritasi!$P2411</f>
        <v>PIT Midle</v>
      </c>
      <c r="O2397">
        <f>[1]Ritasi!$S2411</f>
        <v>2500</v>
      </c>
      <c r="P2397">
        <f>[1]Ritasi!$V2411</f>
        <v>2</v>
      </c>
      <c r="Q2397" t="str">
        <f>[1]Ritasi!$T2411</f>
        <v>Coal Mining</v>
      </c>
      <c r="R2397" t="str">
        <f>[1]Ritasi!$U2411</f>
        <v>Coal Mining</v>
      </c>
      <c r="S2397">
        <f>[1]Ritasi!$W2411</f>
        <v>38.46</v>
      </c>
      <c r="T2397">
        <f>[1]Ritasi!$Y2411</f>
        <v>64.838709677419359</v>
      </c>
      <c r="U2397">
        <f>[1]Ritasi!$Z2411</f>
        <v>162.09677419354838</v>
      </c>
      <c r="V2397" t="str">
        <f>IF([1]Ritasi!$AA2399="","",[1]Ritasi!$AA2399)</f>
        <v/>
      </c>
      <c r="W2397" s="3" t="s">
        <v>25</v>
      </c>
      <c r="X2397" t="str">
        <f>[1]Ritasi!$Q2411</f>
        <v>ROM 113</v>
      </c>
    </row>
    <row r="2398" spans="1:24" x14ac:dyDescent="0.25">
      <c r="A2398" s="1" t="s">
        <v>24</v>
      </c>
      <c r="B2398" s="2">
        <f>[1]Ritasi!B2412</f>
        <v>44605</v>
      </c>
      <c r="C2398" t="str">
        <f>[1]Ritasi!D2412</f>
        <v>Shift 2</v>
      </c>
      <c r="D2398" t="str">
        <f>[1]Ritasi!C2412</f>
        <v>23.00-24.00</v>
      </c>
      <c r="E2398">
        <f>[1]Ritasi!H2412</f>
        <v>2021112</v>
      </c>
      <c r="F2398" s="2" t="str">
        <f>[1]Ritasi!$G2412</f>
        <v>Piman Walila</v>
      </c>
      <c r="G2398" t="str">
        <f>[1]Ritasi!$J2412</f>
        <v>-</v>
      </c>
      <c r="H2398" t="str">
        <f>[1]Ritasi!$I2412</f>
        <v>*No Name Operator</v>
      </c>
      <c r="I2398" t="str">
        <f>[1]Ritasi!$K2412</f>
        <v>XEXSN50002</v>
      </c>
      <c r="J2398" t="str">
        <f>[1]Ritasi!$L2412</f>
        <v>SY500</v>
      </c>
      <c r="K2398" t="str">
        <f>[1]Ritasi!$M2412</f>
        <v>DT Sany 09</v>
      </c>
      <c r="L2398" t="str">
        <f>[1]Ritasi!$N2412</f>
        <v>DT Sany</v>
      </c>
      <c r="M2398" t="str">
        <f>[1]Ritasi!$O2412</f>
        <v>Seam A - Low M</v>
      </c>
      <c r="N2398" t="str">
        <f>[1]Ritasi!$P2412</f>
        <v>PIT Midle</v>
      </c>
      <c r="O2398">
        <f>[1]Ritasi!$S2412</f>
        <v>2500</v>
      </c>
      <c r="P2398">
        <f>[1]Ritasi!$V2412</f>
        <v>2</v>
      </c>
      <c r="Q2398" t="str">
        <f>[1]Ritasi!$T2412</f>
        <v>Coal Mining</v>
      </c>
      <c r="R2398" t="str">
        <f>[1]Ritasi!$U2412</f>
        <v>Coal Mining</v>
      </c>
      <c r="S2398">
        <f>[1]Ritasi!$W2412</f>
        <v>38.46</v>
      </c>
      <c r="T2398">
        <f>[1]Ritasi!$Y2412</f>
        <v>64.838709677419359</v>
      </c>
      <c r="U2398">
        <f>[1]Ritasi!$Z2412</f>
        <v>162.09677419354838</v>
      </c>
      <c r="V2398" t="str">
        <f>IF([1]Ritasi!$AA2400="","",[1]Ritasi!$AA2400)</f>
        <v/>
      </c>
      <c r="W2398" s="3" t="s">
        <v>25</v>
      </c>
      <c r="X2398" t="str">
        <f>[1]Ritasi!$Q2412</f>
        <v>ROM 113</v>
      </c>
    </row>
    <row r="2399" spans="1:24" x14ac:dyDescent="0.25">
      <c r="A2399" s="1" t="s">
        <v>24</v>
      </c>
      <c r="B2399" s="2">
        <f>[1]Ritasi!B2413</f>
        <v>44605</v>
      </c>
      <c r="C2399" t="str">
        <f>[1]Ritasi!D2413</f>
        <v>Shift 2</v>
      </c>
      <c r="D2399" t="str">
        <f>[1]Ritasi!C2413</f>
        <v>01.00-02.00</v>
      </c>
      <c r="E2399">
        <f>[1]Ritasi!H2413</f>
        <v>2021041</v>
      </c>
      <c r="F2399" s="2" t="str">
        <f>[1]Ritasi!$G2413</f>
        <v>Jauhari (2)</v>
      </c>
      <c r="G2399" t="str">
        <f>[1]Ritasi!$J2413</f>
        <v>-</v>
      </c>
      <c r="H2399" t="str">
        <f>[1]Ritasi!$I2413</f>
        <v>Rio Dwi Nanda</v>
      </c>
      <c r="I2399" t="str">
        <f>[1]Ritasi!$K2413</f>
        <v>XEXSN50001</v>
      </c>
      <c r="J2399" t="str">
        <f>[1]Ritasi!$L2413</f>
        <v>SY500</v>
      </c>
      <c r="K2399" t="str">
        <f>[1]Ritasi!$M2413</f>
        <v>XDTSN90019</v>
      </c>
      <c r="L2399" t="str">
        <f>[1]Ritasi!$N2413</f>
        <v>SKT90S</v>
      </c>
      <c r="M2399" t="str">
        <f>[1]Ritasi!$O2413</f>
        <v>Pit Midle</v>
      </c>
      <c r="N2399" t="str">
        <f>[1]Ritasi!$P2413</f>
        <v>PIT Midle</v>
      </c>
      <c r="O2399">
        <f>[1]Ritasi!$S2413</f>
        <v>1100</v>
      </c>
      <c r="P2399">
        <f>[1]Ritasi!$V2413</f>
        <v>3</v>
      </c>
      <c r="Q2399" t="str">
        <f>[1]Ritasi!$T2413</f>
        <v>Waste Removal</v>
      </c>
      <c r="R2399" t="str">
        <f>[1]Ritasi!$U2413</f>
        <v>OB</v>
      </c>
      <c r="S2399">
        <f>[1]Ritasi!$W2413</f>
        <v>51</v>
      </c>
      <c r="T2399">
        <f>[1]Ritasi!$Y2413</f>
        <v>51</v>
      </c>
      <c r="U2399">
        <f>[1]Ritasi!$Z2413</f>
        <v>56.1</v>
      </c>
      <c r="V2399" t="str">
        <f>IF([1]Ritasi!$AA2401="","",[1]Ritasi!$AA2401)</f>
        <v/>
      </c>
      <c r="W2399" s="3" t="s">
        <v>25</v>
      </c>
      <c r="X2399" t="str">
        <f>[1]Ritasi!$Q2413</f>
        <v>IPD ABC</v>
      </c>
    </row>
    <row r="2400" spans="1:24" x14ac:dyDescent="0.25">
      <c r="A2400" s="1" t="s">
        <v>24</v>
      </c>
      <c r="B2400" s="2">
        <f>[1]Ritasi!B2414</f>
        <v>44605</v>
      </c>
      <c r="C2400" t="str">
        <f>[1]Ritasi!D2414</f>
        <v>Shift 2</v>
      </c>
      <c r="D2400" t="str">
        <f>[1]Ritasi!C2414</f>
        <v>01.00-02.00</v>
      </c>
      <c r="E2400">
        <f>[1]Ritasi!H2414</f>
        <v>2021041</v>
      </c>
      <c r="F2400" s="2" t="str">
        <f>[1]Ritasi!$G2414</f>
        <v>Jauhari (2)</v>
      </c>
      <c r="G2400" t="str">
        <f>[1]Ritasi!$J2414</f>
        <v>-</v>
      </c>
      <c r="H2400" t="str">
        <f>[1]Ritasi!$I2414</f>
        <v>Asmanto</v>
      </c>
      <c r="I2400" t="str">
        <f>[1]Ritasi!$K2414</f>
        <v>XEXSN50001</v>
      </c>
      <c r="J2400" t="str">
        <f>[1]Ritasi!$L2414</f>
        <v>SY500</v>
      </c>
      <c r="K2400" t="str">
        <f>[1]Ritasi!$M2414</f>
        <v>XDTSN90020</v>
      </c>
      <c r="L2400" t="str">
        <f>[1]Ritasi!$N2414</f>
        <v>SKT90S</v>
      </c>
      <c r="M2400" t="str">
        <f>[1]Ritasi!$O2414</f>
        <v>Pit Midle</v>
      </c>
      <c r="N2400" t="str">
        <f>[1]Ritasi!$P2414</f>
        <v>PIT Midle</v>
      </c>
      <c r="O2400">
        <f>[1]Ritasi!$S2414</f>
        <v>1100</v>
      </c>
      <c r="P2400">
        <f>[1]Ritasi!$V2414</f>
        <v>4</v>
      </c>
      <c r="Q2400" t="str">
        <f>[1]Ritasi!$T2414</f>
        <v>Waste Removal</v>
      </c>
      <c r="R2400" t="str">
        <f>[1]Ritasi!$U2414</f>
        <v>OB</v>
      </c>
      <c r="S2400">
        <f>[1]Ritasi!$W2414</f>
        <v>68</v>
      </c>
      <c r="T2400">
        <f>[1]Ritasi!$Y2414</f>
        <v>68</v>
      </c>
      <c r="U2400">
        <f>[1]Ritasi!$Z2414</f>
        <v>74.8</v>
      </c>
      <c r="V2400" t="str">
        <f>IF([1]Ritasi!$AA2402="","",[1]Ritasi!$AA2402)</f>
        <v/>
      </c>
      <c r="W2400" s="3" t="s">
        <v>25</v>
      </c>
      <c r="X2400" t="str">
        <f>[1]Ritasi!$Q2414</f>
        <v>IPD ABC</v>
      </c>
    </row>
    <row r="2401" spans="1:24" x14ac:dyDescent="0.25">
      <c r="A2401" s="1" t="s">
        <v>24</v>
      </c>
      <c r="B2401" s="2">
        <f>[1]Ritasi!B2415</f>
        <v>44605</v>
      </c>
      <c r="C2401" t="str">
        <f>[1]Ritasi!D2415</f>
        <v>Shift 2</v>
      </c>
      <c r="D2401" t="str">
        <f>[1]Ritasi!C2415</f>
        <v>01.00-02.00</v>
      </c>
      <c r="E2401">
        <f>[1]Ritasi!H2415</f>
        <v>2021041</v>
      </c>
      <c r="F2401" s="2" t="str">
        <f>[1]Ritasi!$G2415</f>
        <v>Jauhari (2)</v>
      </c>
      <c r="G2401" t="str">
        <f>[1]Ritasi!$J2415</f>
        <v>-</v>
      </c>
      <c r="H2401" t="str">
        <f>[1]Ritasi!$I2415</f>
        <v>Wijaya Andra Putra Lubis</v>
      </c>
      <c r="I2401" t="str">
        <f>[1]Ritasi!$K2415</f>
        <v>XEXSN50001</v>
      </c>
      <c r="J2401" t="str">
        <f>[1]Ritasi!$L2415</f>
        <v>SY500</v>
      </c>
      <c r="K2401" t="str">
        <f>[1]Ritasi!$M2415</f>
        <v>XDTSN90030</v>
      </c>
      <c r="L2401" t="str">
        <f>[1]Ritasi!$N2415</f>
        <v>SKT90S</v>
      </c>
      <c r="M2401" t="str">
        <f>[1]Ritasi!$O2415</f>
        <v>Pit Midle</v>
      </c>
      <c r="N2401" t="str">
        <f>[1]Ritasi!$P2415</f>
        <v>PIT Midle</v>
      </c>
      <c r="O2401">
        <f>[1]Ritasi!$S2415</f>
        <v>1100</v>
      </c>
      <c r="P2401">
        <f>[1]Ritasi!$V2415</f>
        <v>4</v>
      </c>
      <c r="Q2401" t="str">
        <f>[1]Ritasi!$T2415</f>
        <v>Waste Removal</v>
      </c>
      <c r="R2401" t="str">
        <f>[1]Ritasi!$U2415</f>
        <v>OB</v>
      </c>
      <c r="S2401">
        <f>[1]Ritasi!$W2415</f>
        <v>68</v>
      </c>
      <c r="T2401">
        <f>[1]Ritasi!$Y2415</f>
        <v>68</v>
      </c>
      <c r="U2401">
        <f>[1]Ritasi!$Z2415</f>
        <v>74.8</v>
      </c>
      <c r="V2401" t="str">
        <f>IF([1]Ritasi!$AA2403="","",[1]Ritasi!$AA2403)</f>
        <v/>
      </c>
      <c r="W2401" s="3" t="s">
        <v>25</v>
      </c>
      <c r="X2401" t="str">
        <f>[1]Ritasi!$Q2415</f>
        <v>IPD ABC</v>
      </c>
    </row>
    <row r="2402" spans="1:24" x14ac:dyDescent="0.25">
      <c r="A2402" s="1" t="s">
        <v>24</v>
      </c>
      <c r="B2402" s="2">
        <f>[1]Ritasi!B2416</f>
        <v>44605</v>
      </c>
      <c r="C2402" t="str">
        <f>[1]Ritasi!D2416</f>
        <v>Shift 2</v>
      </c>
      <c r="D2402" t="str">
        <f>[1]Ritasi!C2416</f>
        <v>01.00-02.00</v>
      </c>
      <c r="E2402">
        <f>[1]Ritasi!H2416</f>
        <v>2021041</v>
      </c>
      <c r="F2402" s="2" t="str">
        <f>[1]Ritasi!$G2416</f>
        <v>Jauhari (2)</v>
      </c>
      <c r="G2402">
        <f>[1]Ritasi!$J2416</f>
        <v>2020594</v>
      </c>
      <c r="H2402" t="str">
        <f>[1]Ritasi!$I2416</f>
        <v>Amsri</v>
      </c>
      <c r="I2402" t="str">
        <f>[1]Ritasi!$K2416</f>
        <v>XEXSN50001</v>
      </c>
      <c r="J2402" t="str">
        <f>[1]Ritasi!$L2416</f>
        <v>SY500</v>
      </c>
      <c r="K2402" t="str">
        <f>[1]Ritasi!$M2416</f>
        <v>XDTSN90033</v>
      </c>
      <c r="L2402" t="str">
        <f>[1]Ritasi!$N2416</f>
        <v>SKT90S</v>
      </c>
      <c r="M2402" t="str">
        <f>[1]Ritasi!$O2416</f>
        <v>Pit Midle</v>
      </c>
      <c r="N2402" t="str">
        <f>[1]Ritasi!$P2416</f>
        <v>PIT Midle</v>
      </c>
      <c r="O2402">
        <f>[1]Ritasi!$S2416</f>
        <v>1100</v>
      </c>
      <c r="P2402">
        <f>[1]Ritasi!$V2416</f>
        <v>3</v>
      </c>
      <c r="Q2402" t="str">
        <f>[1]Ritasi!$T2416</f>
        <v>Waste Removal</v>
      </c>
      <c r="R2402" t="str">
        <f>[1]Ritasi!$U2416</f>
        <v>OB</v>
      </c>
      <c r="S2402">
        <f>[1]Ritasi!$W2416</f>
        <v>51</v>
      </c>
      <c r="T2402">
        <f>[1]Ritasi!$Y2416</f>
        <v>51</v>
      </c>
      <c r="U2402">
        <f>[1]Ritasi!$Z2416</f>
        <v>56.1</v>
      </c>
      <c r="V2402" t="str">
        <f>IF([1]Ritasi!$AA2404="","",[1]Ritasi!$AA2404)</f>
        <v/>
      </c>
      <c r="W2402" s="3" t="s">
        <v>25</v>
      </c>
      <c r="X2402" t="str">
        <f>[1]Ritasi!$Q2416</f>
        <v>IPD ABC</v>
      </c>
    </row>
    <row r="2403" spans="1:24" x14ac:dyDescent="0.25">
      <c r="A2403" s="1" t="s">
        <v>24</v>
      </c>
      <c r="B2403" s="2">
        <f>[1]Ritasi!B2417</f>
        <v>44605</v>
      </c>
      <c r="C2403" t="str">
        <f>[1]Ritasi!D2417</f>
        <v>Shift 2</v>
      </c>
      <c r="D2403" t="str">
        <f>[1]Ritasi!C2417</f>
        <v>01.00-02.00</v>
      </c>
      <c r="E2403">
        <f>[1]Ritasi!H2417</f>
        <v>2021177</v>
      </c>
      <c r="F2403" s="2" t="str">
        <f>[1]Ritasi!$G2417</f>
        <v>Dopila Randista</v>
      </c>
      <c r="G2403">
        <f>[1]Ritasi!$J2417</f>
        <v>2021139</v>
      </c>
      <c r="H2403" t="str">
        <f>[1]Ritasi!$I2417</f>
        <v>Antoni</v>
      </c>
      <c r="I2403" t="str">
        <f>[1]Ritasi!$K2417</f>
        <v>XEXSN50004</v>
      </c>
      <c r="J2403" t="str">
        <f>[1]Ritasi!$L2417</f>
        <v>SY500</v>
      </c>
      <c r="K2403" t="str">
        <f>[1]Ritasi!$M2417</f>
        <v>XDTSN90062</v>
      </c>
      <c r="L2403" t="str">
        <f>[1]Ritasi!$N2417</f>
        <v>SKT90S</v>
      </c>
      <c r="M2403" t="str">
        <f>[1]Ritasi!$O2417</f>
        <v>Pit Midle</v>
      </c>
      <c r="N2403" t="str">
        <f>[1]Ritasi!$P2417</f>
        <v>PIT Midle</v>
      </c>
      <c r="O2403">
        <f>[1]Ritasi!$S2417</f>
        <v>1200</v>
      </c>
      <c r="P2403">
        <f>[1]Ritasi!$V2417</f>
        <v>4</v>
      </c>
      <c r="Q2403" t="str">
        <f>[1]Ritasi!$T2417</f>
        <v>Waste Removal</v>
      </c>
      <c r="R2403" t="str">
        <f>[1]Ritasi!$U2417</f>
        <v>OB</v>
      </c>
      <c r="S2403">
        <f>[1]Ritasi!$W2417</f>
        <v>68</v>
      </c>
      <c r="T2403">
        <f>[1]Ritasi!$Y2417</f>
        <v>68</v>
      </c>
      <c r="U2403">
        <f>[1]Ritasi!$Z2417</f>
        <v>81.599999999999994</v>
      </c>
      <c r="V2403" t="str">
        <f>IF([1]Ritasi!$AA2405="","",[1]Ritasi!$AA2405)</f>
        <v/>
      </c>
      <c r="W2403" s="3" t="s">
        <v>25</v>
      </c>
      <c r="X2403" t="str">
        <f>[1]Ritasi!$Q2417</f>
        <v>IPD ABC</v>
      </c>
    </row>
    <row r="2404" spans="1:24" x14ac:dyDescent="0.25">
      <c r="A2404" s="1" t="s">
        <v>24</v>
      </c>
      <c r="B2404" s="2">
        <f>[1]Ritasi!B2418</f>
        <v>44605</v>
      </c>
      <c r="C2404" t="str">
        <f>[1]Ritasi!D2418</f>
        <v>Shift 2</v>
      </c>
      <c r="D2404" t="str">
        <f>[1]Ritasi!C2418</f>
        <v>01.00-02.00</v>
      </c>
      <c r="E2404">
        <f>[1]Ritasi!H2418</f>
        <v>2021177</v>
      </c>
      <c r="F2404" s="2" t="str">
        <f>[1]Ritasi!$G2418</f>
        <v>Dopila Randista</v>
      </c>
      <c r="G2404" t="str">
        <f>[1]Ritasi!$J2418</f>
        <v>-</v>
      </c>
      <c r="H2404" t="str">
        <f>[1]Ritasi!$I2418</f>
        <v>Arya Ramdanu</v>
      </c>
      <c r="I2404" t="str">
        <f>[1]Ritasi!$K2418</f>
        <v>XEXSN50004</v>
      </c>
      <c r="J2404" t="str">
        <f>[1]Ritasi!$L2418</f>
        <v>SY500</v>
      </c>
      <c r="K2404" t="str">
        <f>[1]Ritasi!$M2418</f>
        <v>XDTSN90059</v>
      </c>
      <c r="L2404" t="str">
        <f>[1]Ritasi!$N2418</f>
        <v>SKT90S</v>
      </c>
      <c r="M2404" t="str">
        <f>[1]Ritasi!$O2418</f>
        <v>Pit Midle</v>
      </c>
      <c r="N2404" t="str">
        <f>[1]Ritasi!$P2418</f>
        <v>PIT Midle</v>
      </c>
      <c r="O2404">
        <f>[1]Ritasi!$S2418</f>
        <v>1200</v>
      </c>
      <c r="P2404">
        <f>[1]Ritasi!$V2418</f>
        <v>4</v>
      </c>
      <c r="Q2404" t="str">
        <f>[1]Ritasi!$T2418</f>
        <v>Waste Removal</v>
      </c>
      <c r="R2404" t="str">
        <f>[1]Ritasi!$U2418</f>
        <v>OB</v>
      </c>
      <c r="S2404">
        <f>[1]Ritasi!$W2418</f>
        <v>68</v>
      </c>
      <c r="T2404">
        <f>[1]Ritasi!$Y2418</f>
        <v>68</v>
      </c>
      <c r="U2404">
        <f>[1]Ritasi!$Z2418</f>
        <v>81.599999999999994</v>
      </c>
      <c r="V2404" t="str">
        <f>IF([1]Ritasi!$AA2406="","",[1]Ritasi!$AA2406)</f>
        <v/>
      </c>
      <c r="W2404" s="3" t="s">
        <v>25</v>
      </c>
      <c r="X2404" t="str">
        <f>[1]Ritasi!$Q2418</f>
        <v>IPD ABC</v>
      </c>
    </row>
    <row r="2405" spans="1:24" x14ac:dyDescent="0.25">
      <c r="A2405" s="1" t="s">
        <v>24</v>
      </c>
      <c r="B2405" s="2">
        <f>[1]Ritasi!B2419</f>
        <v>44605</v>
      </c>
      <c r="C2405" t="str">
        <f>[1]Ritasi!D2419</f>
        <v>Shift 2</v>
      </c>
      <c r="D2405" t="str">
        <f>[1]Ritasi!C2419</f>
        <v>01.00-02.00</v>
      </c>
      <c r="E2405">
        <f>[1]Ritasi!H2419</f>
        <v>2021177</v>
      </c>
      <c r="F2405" s="2" t="str">
        <f>[1]Ritasi!$G2419</f>
        <v>Dopila Randista</v>
      </c>
      <c r="G2405" t="str">
        <f>[1]Ritasi!$J2419</f>
        <v>-</v>
      </c>
      <c r="H2405" t="str">
        <f>[1]Ritasi!$I2419</f>
        <v>Arya Ramdanu</v>
      </c>
      <c r="I2405" t="str">
        <f>[1]Ritasi!$K2419</f>
        <v>XEXSN50004</v>
      </c>
      <c r="J2405" t="str">
        <f>[1]Ritasi!$L2419</f>
        <v>SY500</v>
      </c>
      <c r="K2405" t="str">
        <f>[1]Ritasi!$M2419</f>
        <v>XDTSN90059</v>
      </c>
      <c r="L2405" t="str">
        <f>[1]Ritasi!$N2419</f>
        <v>SKT90S</v>
      </c>
      <c r="M2405" t="str">
        <f>[1]Ritasi!$O2419</f>
        <v>Pit Midle</v>
      </c>
      <c r="N2405" t="str">
        <f>[1]Ritasi!$P2419</f>
        <v>PIT Midle</v>
      </c>
      <c r="O2405">
        <f>[1]Ritasi!$S2419</f>
        <v>1200</v>
      </c>
      <c r="P2405">
        <f>[1]Ritasi!$V2419</f>
        <v>1</v>
      </c>
      <c r="Q2405" t="str">
        <f>[1]Ritasi!$T2419</f>
        <v>Non Volume</v>
      </c>
      <c r="R2405" t="str">
        <f>[1]Ritasi!$U2419</f>
        <v>Non Volume</v>
      </c>
      <c r="S2405">
        <f>[1]Ritasi!$W2419</f>
        <v>17</v>
      </c>
      <c r="T2405">
        <f>[1]Ritasi!$Y2419</f>
        <v>0</v>
      </c>
      <c r="U2405">
        <f>[1]Ritasi!$Z2419</f>
        <v>0</v>
      </c>
      <c r="V2405" t="str">
        <f>IF([1]Ritasi!$AA2407="","",[1]Ritasi!$AA2407)</f>
        <v/>
      </c>
      <c r="W2405" s="3" t="s">
        <v>25</v>
      </c>
      <c r="X2405" t="str">
        <f>[1]Ritasi!$Q2419</f>
        <v>IPD ABC</v>
      </c>
    </row>
    <row r="2406" spans="1:24" x14ac:dyDescent="0.25">
      <c r="A2406" s="1" t="s">
        <v>24</v>
      </c>
      <c r="B2406" s="2">
        <f>[1]Ritasi!B2420</f>
        <v>44605</v>
      </c>
      <c r="C2406" t="str">
        <f>[1]Ritasi!D2420</f>
        <v>Shift 2</v>
      </c>
      <c r="D2406" t="str">
        <f>[1]Ritasi!C2420</f>
        <v>01.00-02.00</v>
      </c>
      <c r="E2406">
        <f>[1]Ritasi!H2420</f>
        <v>2021177</v>
      </c>
      <c r="F2406" s="2" t="str">
        <f>[1]Ritasi!$G2420</f>
        <v>Dopila Randista</v>
      </c>
      <c r="G2406" t="str">
        <f>[1]Ritasi!$J2420</f>
        <v>18001OT</v>
      </c>
      <c r="H2406" t="str">
        <f>[1]Ritasi!$I2420</f>
        <v>Ary Nirwansyah</v>
      </c>
      <c r="I2406" t="str">
        <f>[1]Ritasi!$K2420</f>
        <v>XEXSN50004</v>
      </c>
      <c r="J2406" t="str">
        <f>[1]Ritasi!$L2420</f>
        <v>SY500</v>
      </c>
      <c r="K2406" t="str">
        <f>[1]Ritasi!$M2420</f>
        <v>XDTSN90061</v>
      </c>
      <c r="L2406" t="str">
        <f>[1]Ritasi!$N2420</f>
        <v>SKT90S</v>
      </c>
      <c r="M2406" t="str">
        <f>[1]Ritasi!$O2420</f>
        <v>Pit Midle</v>
      </c>
      <c r="N2406" t="str">
        <f>[1]Ritasi!$P2420</f>
        <v>PIT Midle</v>
      </c>
      <c r="O2406">
        <f>[1]Ritasi!$S2420</f>
        <v>1200</v>
      </c>
      <c r="P2406">
        <f>[1]Ritasi!$V2420</f>
        <v>4</v>
      </c>
      <c r="Q2406" t="str">
        <f>[1]Ritasi!$T2420</f>
        <v>Waste Removal</v>
      </c>
      <c r="R2406" t="str">
        <f>[1]Ritasi!$U2420</f>
        <v>OB</v>
      </c>
      <c r="S2406">
        <f>[1]Ritasi!$W2420</f>
        <v>68</v>
      </c>
      <c r="T2406">
        <f>[1]Ritasi!$Y2420</f>
        <v>68</v>
      </c>
      <c r="U2406">
        <f>[1]Ritasi!$Z2420</f>
        <v>81.599999999999994</v>
      </c>
      <c r="V2406" t="str">
        <f>IF([1]Ritasi!$AA2408="","",[1]Ritasi!$AA2408)</f>
        <v/>
      </c>
      <c r="W2406" s="3" t="s">
        <v>25</v>
      </c>
      <c r="X2406" t="str">
        <f>[1]Ritasi!$Q2420</f>
        <v>IPD ABC</v>
      </c>
    </row>
    <row r="2407" spans="1:24" x14ac:dyDescent="0.25">
      <c r="A2407" s="1" t="s">
        <v>24</v>
      </c>
      <c r="B2407" s="2">
        <f>[1]Ritasi!B2421</f>
        <v>44605</v>
      </c>
      <c r="C2407" t="str">
        <f>[1]Ritasi!D2421</f>
        <v>Shift 2</v>
      </c>
      <c r="D2407" t="str">
        <f>[1]Ritasi!C2421</f>
        <v>01.00-02.00</v>
      </c>
      <c r="E2407">
        <f>[1]Ritasi!H2421</f>
        <v>2021112</v>
      </c>
      <c r="F2407" s="2" t="str">
        <f>[1]Ritasi!$G2421</f>
        <v>Piman Walila</v>
      </c>
      <c r="G2407" t="str">
        <f>[1]Ritasi!$J2421</f>
        <v>-</v>
      </c>
      <c r="H2407" t="str">
        <f>[1]Ritasi!$I2421</f>
        <v>*No Name Operator</v>
      </c>
      <c r="I2407" t="str">
        <f>[1]Ritasi!$K2421</f>
        <v>XEXSN50002</v>
      </c>
      <c r="J2407" t="str">
        <f>[1]Ritasi!$L2421</f>
        <v>SY500</v>
      </c>
      <c r="K2407" t="str">
        <f>[1]Ritasi!$M2421</f>
        <v>DT Sany 07</v>
      </c>
      <c r="L2407" t="str">
        <f>[1]Ritasi!$N2421</f>
        <v>DT Sany</v>
      </c>
      <c r="M2407" t="str">
        <f>[1]Ritasi!$O2421</f>
        <v>Seam A - Low M</v>
      </c>
      <c r="N2407" t="str">
        <f>[1]Ritasi!$P2421</f>
        <v>PIT Midle</v>
      </c>
      <c r="O2407">
        <f>[1]Ritasi!$S2421</f>
        <v>2500</v>
      </c>
      <c r="P2407">
        <f>[1]Ritasi!$V2421</f>
        <v>2</v>
      </c>
      <c r="Q2407" t="str">
        <f>[1]Ritasi!$T2421</f>
        <v>Coal Mining</v>
      </c>
      <c r="R2407" t="str">
        <f>[1]Ritasi!$U2421</f>
        <v>Coal Mining</v>
      </c>
      <c r="S2407">
        <f>[1]Ritasi!$W2421</f>
        <v>38.46</v>
      </c>
      <c r="T2407">
        <f>[1]Ritasi!$Y2421</f>
        <v>64.838709677419359</v>
      </c>
      <c r="U2407">
        <f>[1]Ritasi!$Z2421</f>
        <v>162.09677419354838</v>
      </c>
      <c r="V2407" t="str">
        <f>IF([1]Ritasi!$AA2409="","",[1]Ritasi!$AA2409)</f>
        <v/>
      </c>
      <c r="W2407" s="3" t="s">
        <v>25</v>
      </c>
      <c r="X2407" t="str">
        <f>[1]Ritasi!$Q2421</f>
        <v>ROM 113</v>
      </c>
    </row>
    <row r="2408" spans="1:24" x14ac:dyDescent="0.25">
      <c r="A2408" s="1" t="s">
        <v>24</v>
      </c>
      <c r="B2408" s="2">
        <f>[1]Ritasi!B2422</f>
        <v>44605</v>
      </c>
      <c r="C2408" t="str">
        <f>[1]Ritasi!D2422</f>
        <v>Shift 2</v>
      </c>
      <c r="D2408" t="str">
        <f>[1]Ritasi!C2422</f>
        <v>01.00-02.00</v>
      </c>
      <c r="E2408">
        <f>[1]Ritasi!H2422</f>
        <v>2021112</v>
      </c>
      <c r="F2408" s="2" t="str">
        <f>[1]Ritasi!$G2422</f>
        <v>Piman Walila</v>
      </c>
      <c r="G2408" t="str">
        <f>[1]Ritasi!$J2422</f>
        <v>-</v>
      </c>
      <c r="H2408" t="str">
        <f>[1]Ritasi!$I2422</f>
        <v>*No Name Operator</v>
      </c>
      <c r="I2408" t="str">
        <f>[1]Ritasi!$K2422</f>
        <v>XEXSN50002</v>
      </c>
      <c r="J2408" t="str">
        <f>[1]Ritasi!$L2422</f>
        <v>SY500</v>
      </c>
      <c r="K2408" t="str">
        <f>[1]Ritasi!$M2422</f>
        <v>DT Sany 08</v>
      </c>
      <c r="L2408" t="str">
        <f>[1]Ritasi!$N2422</f>
        <v>DT Sany</v>
      </c>
      <c r="M2408" t="str">
        <f>[1]Ritasi!$O2422</f>
        <v>Seam A - Low M</v>
      </c>
      <c r="N2408" t="str">
        <f>[1]Ritasi!$P2422</f>
        <v>PIT Midle</v>
      </c>
      <c r="O2408">
        <f>[1]Ritasi!$S2422</f>
        <v>2500</v>
      </c>
      <c r="P2408">
        <f>[1]Ritasi!$V2422</f>
        <v>2</v>
      </c>
      <c r="Q2408" t="str">
        <f>[1]Ritasi!$T2422</f>
        <v>Coal Mining</v>
      </c>
      <c r="R2408" t="str">
        <f>[1]Ritasi!$U2422</f>
        <v>Coal Mining</v>
      </c>
      <c r="S2408">
        <f>[1]Ritasi!$W2422</f>
        <v>38.46</v>
      </c>
      <c r="T2408">
        <f>[1]Ritasi!$Y2422</f>
        <v>64.838709677419359</v>
      </c>
      <c r="U2408">
        <f>[1]Ritasi!$Z2422</f>
        <v>162.09677419354838</v>
      </c>
      <c r="V2408" t="str">
        <f>IF([1]Ritasi!$AA2410="","",[1]Ritasi!$AA2410)</f>
        <v/>
      </c>
      <c r="W2408" s="3" t="s">
        <v>25</v>
      </c>
      <c r="X2408" t="str">
        <f>[1]Ritasi!$Q2422</f>
        <v>ROM 113</v>
      </c>
    </row>
    <row r="2409" spans="1:24" x14ac:dyDescent="0.25">
      <c r="A2409" s="1" t="s">
        <v>24</v>
      </c>
      <c r="B2409" s="2">
        <f>[1]Ritasi!B2423</f>
        <v>44605</v>
      </c>
      <c r="C2409" t="str">
        <f>[1]Ritasi!D2423</f>
        <v>Shift 2</v>
      </c>
      <c r="D2409" t="str">
        <f>[1]Ritasi!C2423</f>
        <v>01.00-02.00</v>
      </c>
      <c r="E2409">
        <f>[1]Ritasi!H2423</f>
        <v>2021112</v>
      </c>
      <c r="F2409" s="2" t="str">
        <f>[1]Ritasi!$G2423</f>
        <v>Piman Walila</v>
      </c>
      <c r="G2409" t="str">
        <f>[1]Ritasi!$J2423</f>
        <v>-</v>
      </c>
      <c r="H2409" t="str">
        <f>[1]Ritasi!$I2423</f>
        <v>*No Name Operator</v>
      </c>
      <c r="I2409" t="str">
        <f>[1]Ritasi!$K2423</f>
        <v>XEXSN50002</v>
      </c>
      <c r="J2409" t="str">
        <f>[1]Ritasi!$L2423</f>
        <v>SY500</v>
      </c>
      <c r="K2409" t="str">
        <f>[1]Ritasi!$M2423</f>
        <v>DT Sany 09</v>
      </c>
      <c r="L2409" t="str">
        <f>[1]Ritasi!$N2423</f>
        <v>DT Sany</v>
      </c>
      <c r="M2409" t="str">
        <f>[1]Ritasi!$O2423</f>
        <v>Seam A - Low M</v>
      </c>
      <c r="N2409" t="str">
        <f>[1]Ritasi!$P2423</f>
        <v>PIT Midle</v>
      </c>
      <c r="O2409">
        <f>[1]Ritasi!$S2423</f>
        <v>2500</v>
      </c>
      <c r="P2409">
        <f>[1]Ritasi!$V2423</f>
        <v>2</v>
      </c>
      <c r="Q2409" t="str">
        <f>[1]Ritasi!$T2423</f>
        <v>Coal Mining</v>
      </c>
      <c r="R2409" t="str">
        <f>[1]Ritasi!$U2423</f>
        <v>Coal Mining</v>
      </c>
      <c r="S2409">
        <f>[1]Ritasi!$W2423</f>
        <v>38.46</v>
      </c>
      <c r="T2409">
        <f>[1]Ritasi!$Y2423</f>
        <v>64.838709677419359</v>
      </c>
      <c r="U2409">
        <f>[1]Ritasi!$Z2423</f>
        <v>162.09677419354838</v>
      </c>
      <c r="V2409" t="str">
        <f>IF([1]Ritasi!$AA2411="","",[1]Ritasi!$AA2411)</f>
        <v/>
      </c>
      <c r="W2409" s="3" t="s">
        <v>25</v>
      </c>
      <c r="X2409" t="str">
        <f>[1]Ritasi!$Q2423</f>
        <v>ROM 113</v>
      </c>
    </row>
    <row r="2410" spans="1:24" x14ac:dyDescent="0.25">
      <c r="A2410" s="1" t="s">
        <v>24</v>
      </c>
      <c r="B2410" s="2">
        <f>[1]Ritasi!B2424</f>
        <v>44605</v>
      </c>
      <c r="C2410" t="str">
        <f>[1]Ritasi!D2424</f>
        <v>Shift 2</v>
      </c>
      <c r="D2410" t="str">
        <f>[1]Ritasi!C2424</f>
        <v>02.00-03.00</v>
      </c>
      <c r="E2410">
        <f>[1]Ritasi!H2424</f>
        <v>2021041</v>
      </c>
      <c r="F2410" s="2" t="str">
        <f>[1]Ritasi!$G2424</f>
        <v>Jauhari (2)</v>
      </c>
      <c r="G2410" t="str">
        <f>[1]Ritasi!$J2424</f>
        <v>-</v>
      </c>
      <c r="H2410" t="str">
        <f>[1]Ritasi!$I2424</f>
        <v>Asmanto</v>
      </c>
      <c r="I2410" t="str">
        <f>[1]Ritasi!$K2424</f>
        <v>XEXSN50001</v>
      </c>
      <c r="J2410" t="str">
        <f>[1]Ritasi!$L2424</f>
        <v>SY500</v>
      </c>
      <c r="K2410" t="str">
        <f>[1]Ritasi!$M2424</f>
        <v>XDTSN90020</v>
      </c>
      <c r="L2410" t="str">
        <f>[1]Ritasi!$N2424</f>
        <v>SKT90S</v>
      </c>
      <c r="M2410" t="str">
        <f>[1]Ritasi!$O2424</f>
        <v>Pit Midle</v>
      </c>
      <c r="N2410" t="str">
        <f>[1]Ritasi!$P2424</f>
        <v>PIT Midle</v>
      </c>
      <c r="O2410">
        <f>[1]Ritasi!$S2424</f>
        <v>1100</v>
      </c>
      <c r="P2410">
        <f>[1]Ritasi!$V2424</f>
        <v>5</v>
      </c>
      <c r="Q2410" t="str">
        <f>[1]Ritasi!$T2424</f>
        <v>Waste Removal</v>
      </c>
      <c r="R2410" t="str">
        <f>[1]Ritasi!$U2424</f>
        <v>OB</v>
      </c>
      <c r="S2410">
        <f>[1]Ritasi!$W2424</f>
        <v>85</v>
      </c>
      <c r="T2410">
        <f>[1]Ritasi!$Y2424</f>
        <v>85</v>
      </c>
      <c r="U2410">
        <f>[1]Ritasi!$Z2424</f>
        <v>93.5</v>
      </c>
      <c r="V2410" t="str">
        <f>IF([1]Ritasi!$AA2412="","",[1]Ritasi!$AA2412)</f>
        <v/>
      </c>
      <c r="W2410" s="3" t="s">
        <v>25</v>
      </c>
      <c r="X2410" t="str">
        <f>[1]Ritasi!$Q2424</f>
        <v>IPD ABC</v>
      </c>
    </row>
    <row r="2411" spans="1:24" x14ac:dyDescent="0.25">
      <c r="A2411" s="1" t="s">
        <v>24</v>
      </c>
      <c r="B2411" s="2">
        <f>[1]Ritasi!B2425</f>
        <v>44605</v>
      </c>
      <c r="C2411" t="str">
        <f>[1]Ritasi!D2425</f>
        <v>Shift 2</v>
      </c>
      <c r="D2411" t="str">
        <f>[1]Ritasi!C2425</f>
        <v>02.00-03.00</v>
      </c>
      <c r="E2411">
        <f>[1]Ritasi!H2425</f>
        <v>2021041</v>
      </c>
      <c r="F2411" s="2" t="str">
        <f>[1]Ritasi!$G2425</f>
        <v>Jauhari (2)</v>
      </c>
      <c r="G2411" t="str">
        <f>[1]Ritasi!$J2425</f>
        <v>-</v>
      </c>
      <c r="H2411" t="str">
        <f>[1]Ritasi!$I2425</f>
        <v>Wijaya Andra Putra Lubis</v>
      </c>
      <c r="I2411" t="str">
        <f>[1]Ritasi!$K2425</f>
        <v>XEXSN50001</v>
      </c>
      <c r="J2411" t="str">
        <f>[1]Ritasi!$L2425</f>
        <v>SY500</v>
      </c>
      <c r="K2411" t="str">
        <f>[1]Ritasi!$M2425</f>
        <v>XDTSN90030</v>
      </c>
      <c r="L2411" t="str">
        <f>[1]Ritasi!$N2425</f>
        <v>SKT90S</v>
      </c>
      <c r="M2411" t="str">
        <f>[1]Ritasi!$O2425</f>
        <v>Pit Midle</v>
      </c>
      <c r="N2411" t="str">
        <f>[1]Ritasi!$P2425</f>
        <v>PIT Midle</v>
      </c>
      <c r="O2411">
        <f>[1]Ritasi!$S2425</f>
        <v>1100</v>
      </c>
      <c r="P2411">
        <f>[1]Ritasi!$V2425</f>
        <v>1</v>
      </c>
      <c r="Q2411" t="str">
        <f>[1]Ritasi!$T2425</f>
        <v>Waste Removal</v>
      </c>
      <c r="R2411" t="str">
        <f>[1]Ritasi!$U2425</f>
        <v>OB</v>
      </c>
      <c r="S2411">
        <f>[1]Ritasi!$W2425</f>
        <v>17</v>
      </c>
      <c r="T2411">
        <f>[1]Ritasi!$Y2425</f>
        <v>17</v>
      </c>
      <c r="U2411">
        <f>[1]Ritasi!$Z2425</f>
        <v>18.7</v>
      </c>
      <c r="V2411" t="str">
        <f>IF([1]Ritasi!$AA2413="","",[1]Ritasi!$AA2413)</f>
        <v/>
      </c>
      <c r="W2411" s="3" t="s">
        <v>25</v>
      </c>
      <c r="X2411" t="str">
        <f>[1]Ritasi!$Q2425</f>
        <v>IPD ABC</v>
      </c>
    </row>
    <row r="2412" spans="1:24" x14ac:dyDescent="0.25">
      <c r="A2412" s="1" t="s">
        <v>24</v>
      </c>
      <c r="B2412" s="2">
        <f>[1]Ritasi!B2426</f>
        <v>44605</v>
      </c>
      <c r="C2412" t="str">
        <f>[1]Ritasi!D2426</f>
        <v>Shift 2</v>
      </c>
      <c r="D2412" t="str">
        <f>[1]Ritasi!C2426</f>
        <v>02.00-03.00</v>
      </c>
      <c r="E2412">
        <f>[1]Ritasi!H2426</f>
        <v>2021041</v>
      </c>
      <c r="F2412" s="2" t="str">
        <f>[1]Ritasi!$G2426</f>
        <v>Jauhari (2)</v>
      </c>
      <c r="G2412">
        <f>[1]Ritasi!$J2426</f>
        <v>2020594</v>
      </c>
      <c r="H2412" t="str">
        <f>[1]Ritasi!$I2426</f>
        <v>Amsri</v>
      </c>
      <c r="I2412" t="str">
        <f>[1]Ritasi!$K2426</f>
        <v>XEXSN50001</v>
      </c>
      <c r="J2412" t="str">
        <f>[1]Ritasi!$L2426</f>
        <v>SY500</v>
      </c>
      <c r="K2412" t="str">
        <f>[1]Ritasi!$M2426</f>
        <v>XDTSN90033</v>
      </c>
      <c r="L2412" t="str">
        <f>[1]Ritasi!$N2426</f>
        <v>SKT90S</v>
      </c>
      <c r="M2412" t="str">
        <f>[1]Ritasi!$O2426</f>
        <v>Pit Midle</v>
      </c>
      <c r="N2412" t="str">
        <f>[1]Ritasi!$P2426</f>
        <v>PIT Midle</v>
      </c>
      <c r="O2412">
        <f>[1]Ritasi!$S2426</f>
        <v>1100</v>
      </c>
      <c r="P2412">
        <f>[1]Ritasi!$V2426</f>
        <v>4</v>
      </c>
      <c r="Q2412" t="str">
        <f>[1]Ritasi!$T2426</f>
        <v>Waste Removal</v>
      </c>
      <c r="R2412" t="str">
        <f>[1]Ritasi!$U2426</f>
        <v>OB</v>
      </c>
      <c r="S2412">
        <f>[1]Ritasi!$W2426</f>
        <v>68</v>
      </c>
      <c r="T2412">
        <f>[1]Ritasi!$Y2426</f>
        <v>68</v>
      </c>
      <c r="U2412">
        <f>[1]Ritasi!$Z2426</f>
        <v>74.8</v>
      </c>
      <c r="V2412" t="str">
        <f>IF([1]Ritasi!$AA2414="","",[1]Ritasi!$AA2414)</f>
        <v/>
      </c>
      <c r="W2412" s="3" t="s">
        <v>25</v>
      </c>
      <c r="X2412" t="str">
        <f>[1]Ritasi!$Q2426</f>
        <v>IPD ABC</v>
      </c>
    </row>
    <row r="2413" spans="1:24" x14ac:dyDescent="0.25">
      <c r="A2413" s="1" t="s">
        <v>24</v>
      </c>
      <c r="B2413" s="2">
        <f>[1]Ritasi!B2427</f>
        <v>44605</v>
      </c>
      <c r="C2413" t="str">
        <f>[1]Ritasi!D2427</f>
        <v>Shift 2</v>
      </c>
      <c r="D2413" t="str">
        <f>[1]Ritasi!C2427</f>
        <v>02.00-03.00</v>
      </c>
      <c r="E2413">
        <f>[1]Ritasi!H2427</f>
        <v>2021177</v>
      </c>
      <c r="F2413" s="2" t="str">
        <f>[1]Ritasi!$G2427</f>
        <v>Dopila Randista</v>
      </c>
      <c r="G2413" t="str">
        <f>[1]Ritasi!$J2427</f>
        <v>-</v>
      </c>
      <c r="H2413" t="str">
        <f>[1]Ritasi!$I2427</f>
        <v>Randa Handika</v>
      </c>
      <c r="I2413" t="str">
        <f>[1]Ritasi!$K2427</f>
        <v>XEXSN50004</v>
      </c>
      <c r="J2413" t="str">
        <f>[1]Ritasi!$L2427</f>
        <v>SY500</v>
      </c>
      <c r="K2413" t="str">
        <f>[1]Ritasi!$M2427</f>
        <v>XDTSN90036</v>
      </c>
      <c r="L2413" t="str">
        <f>[1]Ritasi!$N2427</f>
        <v>SKT90S</v>
      </c>
      <c r="M2413" t="str">
        <f>[1]Ritasi!$O2427</f>
        <v>Pit Midle</v>
      </c>
      <c r="N2413" t="str">
        <f>[1]Ritasi!$P2427</f>
        <v>PIT Midle</v>
      </c>
      <c r="O2413">
        <f>[1]Ritasi!$S2427</f>
        <v>1200</v>
      </c>
      <c r="P2413">
        <f>[1]Ritasi!$V2427</f>
        <v>3</v>
      </c>
      <c r="Q2413" t="str">
        <f>[1]Ritasi!$T2427</f>
        <v>Waste Removal</v>
      </c>
      <c r="R2413" t="str">
        <f>[1]Ritasi!$U2427</f>
        <v>OB</v>
      </c>
      <c r="S2413">
        <f>[1]Ritasi!$W2427</f>
        <v>51</v>
      </c>
      <c r="T2413">
        <f>[1]Ritasi!$Y2427</f>
        <v>51</v>
      </c>
      <c r="U2413">
        <f>[1]Ritasi!$Z2427</f>
        <v>61.2</v>
      </c>
      <c r="V2413" t="str">
        <f>IF([1]Ritasi!$AA2415="","",[1]Ritasi!$AA2415)</f>
        <v/>
      </c>
      <c r="W2413" s="3" t="s">
        <v>25</v>
      </c>
      <c r="X2413" t="str">
        <f>[1]Ritasi!$Q2427</f>
        <v>IPD ABC</v>
      </c>
    </row>
    <row r="2414" spans="1:24" x14ac:dyDescent="0.25">
      <c r="A2414" s="1" t="s">
        <v>24</v>
      </c>
      <c r="B2414" s="2">
        <f>[1]Ritasi!B2428</f>
        <v>44605</v>
      </c>
      <c r="C2414" t="str">
        <f>[1]Ritasi!D2428</f>
        <v>Shift 2</v>
      </c>
      <c r="D2414" t="str">
        <f>[1]Ritasi!C2428</f>
        <v>02.00-03.00</v>
      </c>
      <c r="E2414">
        <f>[1]Ritasi!H2428</f>
        <v>2021177</v>
      </c>
      <c r="F2414" s="2" t="str">
        <f>[1]Ritasi!$G2428</f>
        <v>Dopila Randista</v>
      </c>
      <c r="G2414" t="str">
        <f>[1]Ritasi!$J2428</f>
        <v>-</v>
      </c>
      <c r="H2414" t="str">
        <f>[1]Ritasi!$I2428</f>
        <v>Gunawan</v>
      </c>
      <c r="I2414" t="str">
        <f>[1]Ritasi!$K2428</f>
        <v>XEXSN50004</v>
      </c>
      <c r="J2414" t="str">
        <f>[1]Ritasi!$L2428</f>
        <v>SY500</v>
      </c>
      <c r="K2414" t="str">
        <f>[1]Ritasi!$M2428</f>
        <v>XDTSN90062</v>
      </c>
      <c r="L2414" t="str">
        <f>[1]Ritasi!$N2428</f>
        <v>SKT90S</v>
      </c>
      <c r="M2414" t="str">
        <f>[1]Ritasi!$O2428</f>
        <v>Pit Midle</v>
      </c>
      <c r="N2414" t="str">
        <f>[1]Ritasi!$P2428</f>
        <v>PIT Midle</v>
      </c>
      <c r="O2414">
        <f>[1]Ritasi!$S2428</f>
        <v>1200</v>
      </c>
      <c r="P2414">
        <f>[1]Ritasi!$V2428</f>
        <v>4</v>
      </c>
      <c r="Q2414" t="str">
        <f>[1]Ritasi!$T2428</f>
        <v>Waste Removal</v>
      </c>
      <c r="R2414" t="str">
        <f>[1]Ritasi!$U2428</f>
        <v>OB</v>
      </c>
      <c r="S2414">
        <f>[1]Ritasi!$W2428</f>
        <v>68</v>
      </c>
      <c r="T2414">
        <f>[1]Ritasi!$Y2428</f>
        <v>68</v>
      </c>
      <c r="U2414">
        <f>[1]Ritasi!$Z2428</f>
        <v>81.599999999999994</v>
      </c>
      <c r="V2414" t="str">
        <f>IF([1]Ritasi!$AA2416="","",[1]Ritasi!$AA2416)</f>
        <v/>
      </c>
      <c r="W2414" s="3" t="s">
        <v>25</v>
      </c>
      <c r="X2414" t="str">
        <f>[1]Ritasi!$Q2428</f>
        <v>IPD ABC</v>
      </c>
    </row>
    <row r="2415" spans="1:24" x14ac:dyDescent="0.25">
      <c r="A2415" s="1" t="s">
        <v>24</v>
      </c>
      <c r="B2415" s="2">
        <f>[1]Ritasi!B2429</f>
        <v>44605</v>
      </c>
      <c r="C2415" t="str">
        <f>[1]Ritasi!D2429</f>
        <v>Shift 2</v>
      </c>
      <c r="D2415" t="str">
        <f>[1]Ritasi!C2429</f>
        <v>02.00-03.00</v>
      </c>
      <c r="E2415">
        <f>[1]Ritasi!H2429</f>
        <v>2021177</v>
      </c>
      <c r="F2415" s="2" t="str">
        <f>[1]Ritasi!$G2429</f>
        <v>Dopila Randista</v>
      </c>
      <c r="G2415" t="str">
        <f>[1]Ritasi!$J2429</f>
        <v>-</v>
      </c>
      <c r="H2415" t="str">
        <f>[1]Ritasi!$I2429</f>
        <v>Arya Ramdanu</v>
      </c>
      <c r="I2415" t="str">
        <f>[1]Ritasi!$K2429</f>
        <v>XEXSN50004</v>
      </c>
      <c r="J2415" t="str">
        <f>[1]Ritasi!$L2429</f>
        <v>SY500</v>
      </c>
      <c r="K2415" t="str">
        <f>[1]Ritasi!$M2429</f>
        <v>XDTSN90059</v>
      </c>
      <c r="L2415" t="str">
        <f>[1]Ritasi!$N2429</f>
        <v>SKT90S</v>
      </c>
      <c r="M2415" t="str">
        <f>[1]Ritasi!$O2429</f>
        <v>Pit Midle</v>
      </c>
      <c r="N2415" t="str">
        <f>[1]Ritasi!$P2429</f>
        <v>PIT Midle</v>
      </c>
      <c r="O2415">
        <f>[1]Ritasi!$S2429</f>
        <v>1200</v>
      </c>
      <c r="P2415">
        <f>[1]Ritasi!$V2429</f>
        <v>6</v>
      </c>
      <c r="Q2415" t="str">
        <f>[1]Ritasi!$T2429</f>
        <v>Waste Removal</v>
      </c>
      <c r="R2415" t="str">
        <f>[1]Ritasi!$U2429</f>
        <v>OB</v>
      </c>
      <c r="S2415">
        <f>[1]Ritasi!$W2429</f>
        <v>102</v>
      </c>
      <c r="T2415">
        <f>[1]Ritasi!$Y2429</f>
        <v>102</v>
      </c>
      <c r="U2415">
        <f>[1]Ritasi!$Z2429</f>
        <v>122.4</v>
      </c>
      <c r="V2415" t="str">
        <f>IF([1]Ritasi!$AA2417="","",[1]Ritasi!$AA2417)</f>
        <v/>
      </c>
      <c r="W2415" s="3" t="s">
        <v>25</v>
      </c>
      <c r="X2415" t="str">
        <f>[1]Ritasi!$Q2429</f>
        <v>IPD ABC</v>
      </c>
    </row>
    <row r="2416" spans="1:24" x14ac:dyDescent="0.25">
      <c r="A2416" s="1" t="s">
        <v>24</v>
      </c>
      <c r="B2416" s="2">
        <f>[1]Ritasi!B2430</f>
        <v>44605</v>
      </c>
      <c r="C2416" t="str">
        <f>[1]Ritasi!D2430</f>
        <v>Shift 2</v>
      </c>
      <c r="D2416" t="str">
        <f>[1]Ritasi!C2430</f>
        <v>02.00-03.00</v>
      </c>
      <c r="E2416">
        <f>[1]Ritasi!H2430</f>
        <v>2021177</v>
      </c>
      <c r="F2416" s="2" t="str">
        <f>[1]Ritasi!$G2430</f>
        <v>Dopila Randista</v>
      </c>
      <c r="G2416" t="str">
        <f>[1]Ritasi!$J2430</f>
        <v>18001OT</v>
      </c>
      <c r="H2416" t="str">
        <f>[1]Ritasi!$I2430</f>
        <v>Ary Nirwansyah</v>
      </c>
      <c r="I2416" t="str">
        <f>[1]Ritasi!$K2430</f>
        <v>XEXSN50004</v>
      </c>
      <c r="J2416" t="str">
        <f>[1]Ritasi!$L2430</f>
        <v>SY500</v>
      </c>
      <c r="K2416" t="str">
        <f>[1]Ritasi!$M2430</f>
        <v>XDTSN90061</v>
      </c>
      <c r="L2416" t="str">
        <f>[1]Ritasi!$N2430</f>
        <v>SKT90S</v>
      </c>
      <c r="M2416" t="str">
        <f>[1]Ritasi!$O2430</f>
        <v>Pit Midle</v>
      </c>
      <c r="N2416" t="str">
        <f>[1]Ritasi!$P2430</f>
        <v>PIT Midle</v>
      </c>
      <c r="O2416">
        <f>[1]Ritasi!$S2430</f>
        <v>1200</v>
      </c>
      <c r="P2416">
        <f>[1]Ritasi!$V2430</f>
        <v>4</v>
      </c>
      <c r="Q2416" t="str">
        <f>[1]Ritasi!$T2430</f>
        <v>Waste Removal</v>
      </c>
      <c r="R2416" t="str">
        <f>[1]Ritasi!$U2430</f>
        <v>OB</v>
      </c>
      <c r="S2416">
        <f>[1]Ritasi!$W2430</f>
        <v>68</v>
      </c>
      <c r="T2416">
        <f>[1]Ritasi!$Y2430</f>
        <v>68</v>
      </c>
      <c r="U2416">
        <f>[1]Ritasi!$Z2430</f>
        <v>81.599999999999994</v>
      </c>
      <c r="V2416" t="str">
        <f>IF([1]Ritasi!$AA2418="","",[1]Ritasi!$AA2418)</f>
        <v/>
      </c>
      <c r="W2416" s="3" t="s">
        <v>25</v>
      </c>
      <c r="X2416" t="str">
        <f>[1]Ritasi!$Q2430</f>
        <v>IPD ABC</v>
      </c>
    </row>
    <row r="2417" spans="1:24" x14ac:dyDescent="0.25">
      <c r="A2417" s="1" t="s">
        <v>24</v>
      </c>
      <c r="B2417" s="2">
        <f>[1]Ritasi!B2431</f>
        <v>44605</v>
      </c>
      <c r="C2417" t="str">
        <f>[1]Ritasi!D2431</f>
        <v>Shift 2</v>
      </c>
      <c r="D2417" t="str">
        <f>[1]Ritasi!C2431</f>
        <v>02.00-03.00</v>
      </c>
      <c r="E2417">
        <f>[1]Ritasi!H2431</f>
        <v>2021112</v>
      </c>
      <c r="F2417" s="2" t="str">
        <f>[1]Ritasi!$G2431</f>
        <v>Piman Walila</v>
      </c>
      <c r="G2417" t="str">
        <f>[1]Ritasi!$J2431</f>
        <v>-</v>
      </c>
      <c r="H2417" t="str">
        <f>[1]Ritasi!$I2431</f>
        <v>*No Name Operator</v>
      </c>
      <c r="I2417" t="str">
        <f>[1]Ritasi!$K2431</f>
        <v>XEXSN50002</v>
      </c>
      <c r="J2417" t="str">
        <f>[1]Ritasi!$L2431</f>
        <v>SY500</v>
      </c>
      <c r="K2417" t="str">
        <f>[1]Ritasi!$M2431</f>
        <v>DT Sany 07</v>
      </c>
      <c r="L2417" t="str">
        <f>[1]Ritasi!$N2431</f>
        <v>DT Sany</v>
      </c>
      <c r="M2417" t="str">
        <f>[1]Ritasi!$O2431</f>
        <v>Seam A - Low M</v>
      </c>
      <c r="N2417" t="str">
        <f>[1]Ritasi!$P2431</f>
        <v>PIT Midle</v>
      </c>
      <c r="O2417">
        <f>[1]Ritasi!$S2431</f>
        <v>2500</v>
      </c>
      <c r="P2417">
        <f>[1]Ritasi!$V2431</f>
        <v>2</v>
      </c>
      <c r="Q2417" t="str">
        <f>[1]Ritasi!$T2431</f>
        <v>Coal Mining</v>
      </c>
      <c r="R2417" t="str">
        <f>[1]Ritasi!$U2431</f>
        <v>Coal Mining</v>
      </c>
      <c r="S2417">
        <f>[1]Ritasi!$W2431</f>
        <v>38.46</v>
      </c>
      <c r="T2417">
        <f>[1]Ritasi!$Y2431</f>
        <v>64.838709677419359</v>
      </c>
      <c r="U2417">
        <f>[1]Ritasi!$Z2431</f>
        <v>162.09677419354838</v>
      </c>
      <c r="V2417" t="str">
        <f>IF([1]Ritasi!$AA2419="","",[1]Ritasi!$AA2419)</f>
        <v/>
      </c>
      <c r="W2417" s="3" t="s">
        <v>25</v>
      </c>
      <c r="X2417" t="str">
        <f>[1]Ritasi!$Q2431</f>
        <v>ROM 113</v>
      </c>
    </row>
    <row r="2418" spans="1:24" x14ac:dyDescent="0.25">
      <c r="A2418" s="1" t="s">
        <v>24</v>
      </c>
      <c r="B2418" s="2">
        <f>[1]Ritasi!B2432</f>
        <v>44605</v>
      </c>
      <c r="C2418" t="str">
        <f>[1]Ritasi!D2432</f>
        <v>Shift 2</v>
      </c>
      <c r="D2418" t="str">
        <f>[1]Ritasi!C2432</f>
        <v>02.00-03.00</v>
      </c>
      <c r="E2418">
        <f>[1]Ritasi!H2432</f>
        <v>2021112</v>
      </c>
      <c r="F2418" s="2" t="str">
        <f>[1]Ritasi!$G2432</f>
        <v>Piman Walila</v>
      </c>
      <c r="G2418" t="str">
        <f>[1]Ritasi!$J2432</f>
        <v>-</v>
      </c>
      <c r="H2418" t="str">
        <f>[1]Ritasi!$I2432</f>
        <v>*No Name Operator</v>
      </c>
      <c r="I2418" t="str">
        <f>[1]Ritasi!$K2432</f>
        <v>XEXSN50002</v>
      </c>
      <c r="J2418" t="str">
        <f>[1]Ritasi!$L2432</f>
        <v>SY500</v>
      </c>
      <c r="K2418" t="str">
        <f>[1]Ritasi!$M2432</f>
        <v>DT Sany 08</v>
      </c>
      <c r="L2418" t="str">
        <f>[1]Ritasi!$N2432</f>
        <v>DT Sany</v>
      </c>
      <c r="M2418" t="str">
        <f>[1]Ritasi!$O2432</f>
        <v>Seam A - Low M</v>
      </c>
      <c r="N2418" t="str">
        <f>[1]Ritasi!$P2432</f>
        <v>PIT Midle</v>
      </c>
      <c r="O2418">
        <f>[1]Ritasi!$S2432</f>
        <v>2500</v>
      </c>
      <c r="P2418">
        <f>[1]Ritasi!$V2432</f>
        <v>2</v>
      </c>
      <c r="Q2418" t="str">
        <f>[1]Ritasi!$T2432</f>
        <v>Coal Mining</v>
      </c>
      <c r="R2418" t="str">
        <f>[1]Ritasi!$U2432</f>
        <v>Coal Mining</v>
      </c>
      <c r="S2418">
        <f>[1]Ritasi!$W2432</f>
        <v>38.46</v>
      </c>
      <c r="T2418">
        <f>[1]Ritasi!$Y2432</f>
        <v>64.838709677419359</v>
      </c>
      <c r="U2418">
        <f>[1]Ritasi!$Z2432</f>
        <v>162.09677419354838</v>
      </c>
      <c r="V2418" t="str">
        <f>IF([1]Ritasi!$AA2420="","",[1]Ritasi!$AA2420)</f>
        <v/>
      </c>
      <c r="W2418" s="3" t="s">
        <v>25</v>
      </c>
      <c r="X2418" t="str">
        <f>[1]Ritasi!$Q2432</f>
        <v>ROM 113</v>
      </c>
    </row>
    <row r="2419" spans="1:24" x14ac:dyDescent="0.25">
      <c r="A2419" s="1" t="s">
        <v>24</v>
      </c>
      <c r="B2419" s="2">
        <f>[1]Ritasi!B2433</f>
        <v>44605</v>
      </c>
      <c r="C2419" t="str">
        <f>[1]Ritasi!D2433</f>
        <v>Shift 2</v>
      </c>
      <c r="D2419" t="str">
        <f>[1]Ritasi!C2433</f>
        <v>02.00-03.00</v>
      </c>
      <c r="E2419">
        <f>[1]Ritasi!H2433</f>
        <v>2021112</v>
      </c>
      <c r="F2419" s="2" t="str">
        <f>[1]Ritasi!$G2433</f>
        <v>Piman Walila</v>
      </c>
      <c r="G2419" t="str">
        <f>[1]Ritasi!$J2433</f>
        <v>-</v>
      </c>
      <c r="H2419" t="str">
        <f>[1]Ritasi!$I2433</f>
        <v>*No Name Operator</v>
      </c>
      <c r="I2419" t="str">
        <f>[1]Ritasi!$K2433</f>
        <v>XEXSN50002</v>
      </c>
      <c r="J2419" t="str">
        <f>[1]Ritasi!$L2433</f>
        <v>SY500</v>
      </c>
      <c r="K2419" t="str">
        <f>[1]Ritasi!$M2433</f>
        <v>DT Sany 09</v>
      </c>
      <c r="L2419" t="str">
        <f>[1]Ritasi!$N2433</f>
        <v>DT Sany</v>
      </c>
      <c r="M2419" t="str">
        <f>[1]Ritasi!$O2433</f>
        <v>Seam A - Low M</v>
      </c>
      <c r="N2419" t="str">
        <f>[1]Ritasi!$P2433</f>
        <v>PIT Midle</v>
      </c>
      <c r="O2419">
        <f>[1]Ritasi!$S2433</f>
        <v>2500</v>
      </c>
      <c r="P2419">
        <f>[1]Ritasi!$V2433</f>
        <v>2</v>
      </c>
      <c r="Q2419" t="str">
        <f>[1]Ritasi!$T2433</f>
        <v>Coal Mining</v>
      </c>
      <c r="R2419" t="str">
        <f>[1]Ritasi!$U2433</f>
        <v>Coal Mining</v>
      </c>
      <c r="S2419">
        <f>[1]Ritasi!$W2433</f>
        <v>38.46</v>
      </c>
      <c r="T2419">
        <f>[1]Ritasi!$Y2433</f>
        <v>64.838709677419359</v>
      </c>
      <c r="U2419">
        <f>[1]Ritasi!$Z2433</f>
        <v>162.09677419354838</v>
      </c>
      <c r="V2419" t="str">
        <f>IF([1]Ritasi!$AA2421="","",[1]Ritasi!$AA2421)</f>
        <v/>
      </c>
      <c r="W2419" s="3" t="s">
        <v>25</v>
      </c>
      <c r="X2419" t="str">
        <f>[1]Ritasi!$Q2433</f>
        <v>ROM 113</v>
      </c>
    </row>
    <row r="2420" spans="1:24" x14ac:dyDescent="0.25">
      <c r="A2420" s="1" t="s">
        <v>24</v>
      </c>
      <c r="B2420" s="2">
        <f>[1]Ritasi!B2434</f>
        <v>44605</v>
      </c>
      <c r="C2420" t="str">
        <f>[1]Ritasi!D2434</f>
        <v>Shift 2</v>
      </c>
      <c r="D2420" t="str">
        <f>[1]Ritasi!C2434</f>
        <v>03.00-04.00</v>
      </c>
      <c r="E2420">
        <f>[1]Ritasi!H2434</f>
        <v>2021041</v>
      </c>
      <c r="F2420" s="2" t="str">
        <f>[1]Ritasi!$G2434</f>
        <v>Jauhari (2)</v>
      </c>
      <c r="G2420" t="str">
        <f>[1]Ritasi!$J2434</f>
        <v>-</v>
      </c>
      <c r="H2420" t="str">
        <f>[1]Ritasi!$I2434</f>
        <v>Asmanto</v>
      </c>
      <c r="I2420" t="str">
        <f>[1]Ritasi!$K2434</f>
        <v>XEXSN50001</v>
      </c>
      <c r="J2420" t="str">
        <f>[1]Ritasi!$L2434</f>
        <v>SY500</v>
      </c>
      <c r="K2420" t="str">
        <f>[1]Ritasi!$M2434</f>
        <v>XDTSN90020</v>
      </c>
      <c r="L2420" t="str">
        <f>[1]Ritasi!$N2434</f>
        <v>SKT90S</v>
      </c>
      <c r="M2420" t="str">
        <f>[1]Ritasi!$O2434</f>
        <v>Pit Midle</v>
      </c>
      <c r="N2420" t="str">
        <f>[1]Ritasi!$P2434</f>
        <v>PIT Midle</v>
      </c>
      <c r="O2420">
        <f>[1]Ritasi!$S2434</f>
        <v>1100</v>
      </c>
      <c r="P2420">
        <f>[1]Ritasi!$V2434</f>
        <v>3</v>
      </c>
      <c r="Q2420" t="str">
        <f>[1]Ritasi!$T2434</f>
        <v>Waste Removal</v>
      </c>
      <c r="R2420" t="str">
        <f>[1]Ritasi!$U2434</f>
        <v>OB</v>
      </c>
      <c r="S2420">
        <f>[1]Ritasi!$W2434</f>
        <v>51</v>
      </c>
      <c r="T2420">
        <f>[1]Ritasi!$Y2434</f>
        <v>51</v>
      </c>
      <c r="U2420">
        <f>[1]Ritasi!$Z2434</f>
        <v>56.1</v>
      </c>
      <c r="V2420" t="str">
        <f>IF([1]Ritasi!$AA2422="","",[1]Ritasi!$AA2422)</f>
        <v/>
      </c>
      <c r="W2420" s="3" t="s">
        <v>25</v>
      </c>
      <c r="X2420" t="str">
        <f>[1]Ritasi!$Q2434</f>
        <v>IPD ABC</v>
      </c>
    </row>
    <row r="2421" spans="1:24" x14ac:dyDescent="0.25">
      <c r="A2421" s="1" t="s">
        <v>24</v>
      </c>
      <c r="B2421" s="2">
        <f>[1]Ritasi!B2435</f>
        <v>44605</v>
      </c>
      <c r="C2421" t="str">
        <f>[1]Ritasi!D2435</f>
        <v>Shift 2</v>
      </c>
      <c r="D2421" t="str">
        <f>[1]Ritasi!C2435</f>
        <v>03.00-04.00</v>
      </c>
      <c r="E2421">
        <f>[1]Ritasi!H2435</f>
        <v>2021041</v>
      </c>
      <c r="F2421" s="2" t="str">
        <f>[1]Ritasi!$G2435</f>
        <v>Jauhari (2)</v>
      </c>
      <c r="G2421">
        <f>[1]Ritasi!$J2435</f>
        <v>2020594</v>
      </c>
      <c r="H2421" t="str">
        <f>[1]Ritasi!$I2435</f>
        <v>Amsri</v>
      </c>
      <c r="I2421" t="str">
        <f>[1]Ritasi!$K2435</f>
        <v>XEXSN50001</v>
      </c>
      <c r="J2421" t="str">
        <f>[1]Ritasi!$L2435</f>
        <v>SY500</v>
      </c>
      <c r="K2421" t="str">
        <f>[1]Ritasi!$M2435</f>
        <v>XDTSN90033</v>
      </c>
      <c r="L2421" t="str">
        <f>[1]Ritasi!$N2435</f>
        <v>SKT90S</v>
      </c>
      <c r="M2421" t="str">
        <f>[1]Ritasi!$O2435</f>
        <v>Pit Midle</v>
      </c>
      <c r="N2421" t="str">
        <f>[1]Ritasi!$P2435</f>
        <v>PIT Midle</v>
      </c>
      <c r="O2421">
        <f>[1]Ritasi!$S2435</f>
        <v>1100</v>
      </c>
      <c r="P2421">
        <f>[1]Ritasi!$V2435</f>
        <v>4</v>
      </c>
      <c r="Q2421" t="str">
        <f>[1]Ritasi!$T2435</f>
        <v>Waste Removal</v>
      </c>
      <c r="R2421" t="str">
        <f>[1]Ritasi!$U2435</f>
        <v>OB</v>
      </c>
      <c r="S2421">
        <f>[1]Ritasi!$W2435</f>
        <v>68</v>
      </c>
      <c r="T2421">
        <f>[1]Ritasi!$Y2435</f>
        <v>68</v>
      </c>
      <c r="U2421">
        <f>[1]Ritasi!$Z2435</f>
        <v>74.8</v>
      </c>
      <c r="V2421" t="str">
        <f>IF([1]Ritasi!$AA2423="","",[1]Ritasi!$AA2423)</f>
        <v/>
      </c>
      <c r="W2421" s="3" t="s">
        <v>25</v>
      </c>
      <c r="X2421" t="str">
        <f>[1]Ritasi!$Q2435</f>
        <v>IPD ABC</v>
      </c>
    </row>
    <row r="2422" spans="1:24" x14ac:dyDescent="0.25">
      <c r="A2422" s="1" t="s">
        <v>24</v>
      </c>
      <c r="B2422" s="2">
        <f>[1]Ritasi!B2436</f>
        <v>44605</v>
      </c>
      <c r="C2422" t="str">
        <f>[1]Ritasi!D2436</f>
        <v>Shift 2</v>
      </c>
      <c r="D2422" t="str">
        <f>[1]Ritasi!C2436</f>
        <v>03.00-04.00</v>
      </c>
      <c r="E2422">
        <f>[1]Ritasi!H2436</f>
        <v>2021177</v>
      </c>
      <c r="F2422" s="2" t="str">
        <f>[1]Ritasi!$G2436</f>
        <v>Dopila Randista</v>
      </c>
      <c r="G2422" t="str">
        <f>[1]Ritasi!$J2436</f>
        <v>-</v>
      </c>
      <c r="H2422" t="str">
        <f>[1]Ritasi!$I2436</f>
        <v>Randa Handika</v>
      </c>
      <c r="I2422" t="str">
        <f>[1]Ritasi!$K2436</f>
        <v>XEXSN50004</v>
      </c>
      <c r="J2422" t="str">
        <f>[1]Ritasi!$L2436</f>
        <v>SY500</v>
      </c>
      <c r="K2422" t="str">
        <f>[1]Ritasi!$M2436</f>
        <v>XDTSN90036</v>
      </c>
      <c r="L2422" t="str">
        <f>[1]Ritasi!$N2436</f>
        <v>SKT90S</v>
      </c>
      <c r="M2422" t="str">
        <f>[1]Ritasi!$O2436</f>
        <v>Pit Midle</v>
      </c>
      <c r="N2422" t="str">
        <f>[1]Ritasi!$P2436</f>
        <v>PIT Midle</v>
      </c>
      <c r="O2422">
        <f>[1]Ritasi!$S2436</f>
        <v>1200</v>
      </c>
      <c r="P2422">
        <f>[1]Ritasi!$V2436</f>
        <v>5</v>
      </c>
      <c r="Q2422" t="str">
        <f>[1]Ritasi!$T2436</f>
        <v>Waste Removal</v>
      </c>
      <c r="R2422" t="str">
        <f>[1]Ritasi!$U2436</f>
        <v>OB</v>
      </c>
      <c r="S2422">
        <f>[1]Ritasi!$W2436</f>
        <v>85</v>
      </c>
      <c r="T2422">
        <f>[1]Ritasi!$Y2436</f>
        <v>85</v>
      </c>
      <c r="U2422">
        <f>[1]Ritasi!$Z2436</f>
        <v>102</v>
      </c>
      <c r="V2422" t="str">
        <f>IF([1]Ritasi!$AA2424="","",[1]Ritasi!$AA2424)</f>
        <v/>
      </c>
      <c r="W2422" s="3" t="s">
        <v>25</v>
      </c>
      <c r="X2422" t="str">
        <f>[1]Ritasi!$Q2436</f>
        <v>IPD ABC</v>
      </c>
    </row>
    <row r="2423" spans="1:24" x14ac:dyDescent="0.25">
      <c r="A2423" s="1" t="s">
        <v>24</v>
      </c>
      <c r="B2423" s="2">
        <f>[1]Ritasi!B2437</f>
        <v>44605</v>
      </c>
      <c r="C2423" t="str">
        <f>[1]Ritasi!D2437</f>
        <v>Shift 2</v>
      </c>
      <c r="D2423" t="str">
        <f>[1]Ritasi!C2437</f>
        <v>03.00-04.00</v>
      </c>
      <c r="E2423">
        <f>[1]Ritasi!H2437</f>
        <v>2021177</v>
      </c>
      <c r="F2423" s="2" t="str">
        <f>[1]Ritasi!$G2437</f>
        <v>Dopila Randista</v>
      </c>
      <c r="G2423" t="str">
        <f>[1]Ritasi!$J2437</f>
        <v>-</v>
      </c>
      <c r="H2423" t="str">
        <f>[1]Ritasi!$I2437</f>
        <v>Gunawan</v>
      </c>
      <c r="I2423" t="str">
        <f>[1]Ritasi!$K2437</f>
        <v>XEXSN50004</v>
      </c>
      <c r="J2423" t="str">
        <f>[1]Ritasi!$L2437</f>
        <v>SY500</v>
      </c>
      <c r="K2423" t="str">
        <f>[1]Ritasi!$M2437</f>
        <v>XDTSN90062</v>
      </c>
      <c r="L2423" t="str">
        <f>[1]Ritasi!$N2437</f>
        <v>SKT90S</v>
      </c>
      <c r="M2423" t="str">
        <f>[1]Ritasi!$O2437</f>
        <v>Pit Midle</v>
      </c>
      <c r="N2423" t="str">
        <f>[1]Ritasi!$P2437</f>
        <v>PIT Midle</v>
      </c>
      <c r="O2423">
        <f>[1]Ritasi!$S2437</f>
        <v>1200</v>
      </c>
      <c r="P2423">
        <f>[1]Ritasi!$V2437</f>
        <v>5</v>
      </c>
      <c r="Q2423" t="str">
        <f>[1]Ritasi!$T2437</f>
        <v>Waste Removal</v>
      </c>
      <c r="R2423" t="str">
        <f>[1]Ritasi!$U2437</f>
        <v>OB</v>
      </c>
      <c r="S2423">
        <f>[1]Ritasi!$W2437</f>
        <v>85</v>
      </c>
      <c r="T2423">
        <f>[1]Ritasi!$Y2437</f>
        <v>85</v>
      </c>
      <c r="U2423">
        <f>[1]Ritasi!$Z2437</f>
        <v>102</v>
      </c>
      <c r="V2423" t="str">
        <f>IF([1]Ritasi!$AA2425="","",[1]Ritasi!$AA2425)</f>
        <v>Truck Kurang</v>
      </c>
      <c r="W2423" s="3" t="s">
        <v>25</v>
      </c>
      <c r="X2423" t="str">
        <f>[1]Ritasi!$Q2437</f>
        <v>IPD ABC</v>
      </c>
    </row>
    <row r="2424" spans="1:24" x14ac:dyDescent="0.25">
      <c r="A2424" s="1" t="s">
        <v>24</v>
      </c>
      <c r="B2424" s="2">
        <f>[1]Ritasi!B2438</f>
        <v>44605</v>
      </c>
      <c r="C2424" t="str">
        <f>[1]Ritasi!D2438</f>
        <v>Shift 2</v>
      </c>
      <c r="D2424" t="str">
        <f>[1]Ritasi!C2438</f>
        <v>03.00-04.00</v>
      </c>
      <c r="E2424">
        <f>[1]Ritasi!H2438</f>
        <v>2021177</v>
      </c>
      <c r="F2424" s="2" t="str">
        <f>[1]Ritasi!$G2438</f>
        <v>Dopila Randista</v>
      </c>
      <c r="G2424" t="str">
        <f>[1]Ritasi!$J2438</f>
        <v>-</v>
      </c>
      <c r="H2424" t="str">
        <f>[1]Ritasi!$I2438</f>
        <v>Arya Ramdanu</v>
      </c>
      <c r="I2424" t="str">
        <f>[1]Ritasi!$K2438</f>
        <v>XEXSN50004</v>
      </c>
      <c r="J2424" t="str">
        <f>[1]Ritasi!$L2438</f>
        <v>SY500</v>
      </c>
      <c r="K2424" t="str">
        <f>[1]Ritasi!$M2438</f>
        <v>XDTSN90059</v>
      </c>
      <c r="L2424" t="str">
        <f>[1]Ritasi!$N2438</f>
        <v>SKT90S</v>
      </c>
      <c r="M2424" t="str">
        <f>[1]Ritasi!$O2438</f>
        <v>Pit Midle</v>
      </c>
      <c r="N2424" t="str">
        <f>[1]Ritasi!$P2438</f>
        <v>PIT Midle</v>
      </c>
      <c r="O2424">
        <f>[1]Ritasi!$S2438</f>
        <v>1200</v>
      </c>
      <c r="P2424">
        <f>[1]Ritasi!$V2438</f>
        <v>4</v>
      </c>
      <c r="Q2424" t="str">
        <f>[1]Ritasi!$T2438</f>
        <v>Waste Removal</v>
      </c>
      <c r="R2424" t="str">
        <f>[1]Ritasi!$U2438</f>
        <v>OB</v>
      </c>
      <c r="S2424">
        <f>[1]Ritasi!$W2438</f>
        <v>68</v>
      </c>
      <c r="T2424">
        <f>[1]Ritasi!$Y2438</f>
        <v>68</v>
      </c>
      <c r="U2424">
        <f>[1]Ritasi!$Z2438</f>
        <v>81.599999999999994</v>
      </c>
      <c r="V2424" t="str">
        <f>IF([1]Ritasi!$AA2426="","",[1]Ritasi!$AA2426)</f>
        <v/>
      </c>
      <c r="W2424" s="3" t="s">
        <v>25</v>
      </c>
      <c r="X2424" t="str">
        <f>[1]Ritasi!$Q2438</f>
        <v>IPD ABC</v>
      </c>
    </row>
    <row r="2425" spans="1:24" x14ac:dyDescent="0.25">
      <c r="A2425" s="1" t="s">
        <v>24</v>
      </c>
      <c r="B2425" s="2">
        <f>[1]Ritasi!B2439</f>
        <v>44605</v>
      </c>
      <c r="C2425" t="str">
        <f>[1]Ritasi!D2439</f>
        <v>Shift 2</v>
      </c>
      <c r="D2425" t="str">
        <f>[1]Ritasi!C2439</f>
        <v>03.00-04.00</v>
      </c>
      <c r="E2425">
        <f>[1]Ritasi!H2439</f>
        <v>2021177</v>
      </c>
      <c r="F2425" s="2" t="str">
        <f>[1]Ritasi!$G2439</f>
        <v>Dopila Randista</v>
      </c>
      <c r="G2425" t="str">
        <f>[1]Ritasi!$J2439</f>
        <v>18001OT</v>
      </c>
      <c r="H2425" t="str">
        <f>[1]Ritasi!$I2439</f>
        <v>Ary Nirwansyah</v>
      </c>
      <c r="I2425" t="str">
        <f>[1]Ritasi!$K2439</f>
        <v>XEXSN50004</v>
      </c>
      <c r="J2425" t="str">
        <f>[1]Ritasi!$L2439</f>
        <v>SY500</v>
      </c>
      <c r="K2425" t="str">
        <f>[1]Ritasi!$M2439</f>
        <v>XDTSN90061</v>
      </c>
      <c r="L2425" t="str">
        <f>[1]Ritasi!$N2439</f>
        <v>SKT90S</v>
      </c>
      <c r="M2425" t="str">
        <f>[1]Ritasi!$O2439</f>
        <v>Pit Midle</v>
      </c>
      <c r="N2425" t="str">
        <f>[1]Ritasi!$P2439</f>
        <v>PIT Midle</v>
      </c>
      <c r="O2425">
        <f>[1]Ritasi!$S2439</f>
        <v>1200</v>
      </c>
      <c r="P2425">
        <f>[1]Ritasi!$V2439</f>
        <v>4</v>
      </c>
      <c r="Q2425" t="str">
        <f>[1]Ritasi!$T2439</f>
        <v>Waste Removal</v>
      </c>
      <c r="R2425" t="str">
        <f>[1]Ritasi!$U2439</f>
        <v>OB</v>
      </c>
      <c r="S2425">
        <f>[1]Ritasi!$W2439</f>
        <v>68</v>
      </c>
      <c r="T2425">
        <f>[1]Ritasi!$Y2439</f>
        <v>68</v>
      </c>
      <c r="U2425">
        <f>[1]Ritasi!$Z2439</f>
        <v>81.599999999999994</v>
      </c>
      <c r="V2425" t="str">
        <f>IF([1]Ritasi!$AA2427="","",[1]Ritasi!$AA2427)</f>
        <v/>
      </c>
      <c r="W2425" s="3" t="s">
        <v>25</v>
      </c>
      <c r="X2425" t="str">
        <f>[1]Ritasi!$Q2439</f>
        <v>IPD ABC</v>
      </c>
    </row>
    <row r="2426" spans="1:24" x14ac:dyDescent="0.25">
      <c r="A2426" s="1" t="s">
        <v>24</v>
      </c>
      <c r="B2426" s="2">
        <f>[1]Ritasi!B2440</f>
        <v>44605</v>
      </c>
      <c r="C2426" t="str">
        <f>[1]Ritasi!D2440</f>
        <v>Shift 2</v>
      </c>
      <c r="D2426" t="str">
        <f>[1]Ritasi!C2440</f>
        <v>03.00-04.00</v>
      </c>
      <c r="E2426">
        <f>[1]Ritasi!H2440</f>
        <v>2021112</v>
      </c>
      <c r="F2426" s="2" t="str">
        <f>[1]Ritasi!$G2440</f>
        <v>Piman Walila</v>
      </c>
      <c r="G2426" t="str">
        <f>[1]Ritasi!$J2440</f>
        <v>-</v>
      </c>
      <c r="H2426" t="str">
        <f>[1]Ritasi!$I2440</f>
        <v>*No Name Operator</v>
      </c>
      <c r="I2426" t="str">
        <f>[1]Ritasi!$K2440</f>
        <v>XEXSN50002</v>
      </c>
      <c r="J2426" t="str">
        <f>[1]Ritasi!$L2440</f>
        <v>SY500</v>
      </c>
      <c r="K2426" t="str">
        <f>[1]Ritasi!$M2440</f>
        <v>DT Sany 07</v>
      </c>
      <c r="L2426" t="str">
        <f>[1]Ritasi!$N2440</f>
        <v>DT Sany</v>
      </c>
      <c r="M2426" t="str">
        <f>[1]Ritasi!$O2440</f>
        <v>Seam A - Low M</v>
      </c>
      <c r="N2426" t="str">
        <f>[1]Ritasi!$P2440</f>
        <v>PIT Midle</v>
      </c>
      <c r="O2426">
        <f>[1]Ritasi!$S2440</f>
        <v>2500</v>
      </c>
      <c r="P2426">
        <f>[1]Ritasi!$V2440</f>
        <v>2</v>
      </c>
      <c r="Q2426" t="str">
        <f>[1]Ritasi!$T2440</f>
        <v>Coal Mining</v>
      </c>
      <c r="R2426" t="str">
        <f>[1]Ritasi!$U2440</f>
        <v>Coal Mining</v>
      </c>
      <c r="S2426">
        <f>[1]Ritasi!$W2440</f>
        <v>38.46</v>
      </c>
      <c r="T2426">
        <f>[1]Ritasi!$Y2440</f>
        <v>64.838709677419359</v>
      </c>
      <c r="U2426">
        <f>[1]Ritasi!$Z2440</f>
        <v>162.09677419354838</v>
      </c>
      <c r="V2426" t="str">
        <f>IF([1]Ritasi!$AA2428="","",[1]Ritasi!$AA2428)</f>
        <v/>
      </c>
      <c r="W2426" s="3" t="s">
        <v>25</v>
      </c>
      <c r="X2426" t="str">
        <f>[1]Ritasi!$Q2440</f>
        <v>ROM 113</v>
      </c>
    </row>
    <row r="2427" spans="1:24" x14ac:dyDescent="0.25">
      <c r="A2427" s="1" t="s">
        <v>24</v>
      </c>
      <c r="B2427" s="2">
        <f>[1]Ritasi!B2441</f>
        <v>44605</v>
      </c>
      <c r="C2427" t="str">
        <f>[1]Ritasi!D2441</f>
        <v>Shift 2</v>
      </c>
      <c r="D2427" t="str">
        <f>[1]Ritasi!C2441</f>
        <v>03.00-04.00</v>
      </c>
      <c r="E2427">
        <f>[1]Ritasi!H2441</f>
        <v>2021112</v>
      </c>
      <c r="F2427" s="2" t="str">
        <f>[1]Ritasi!$G2441</f>
        <v>Piman Walila</v>
      </c>
      <c r="G2427" t="str">
        <f>[1]Ritasi!$J2441</f>
        <v>-</v>
      </c>
      <c r="H2427" t="str">
        <f>[1]Ritasi!$I2441</f>
        <v>*No Name Operator</v>
      </c>
      <c r="I2427" t="str">
        <f>[1]Ritasi!$K2441</f>
        <v>XEXSN50002</v>
      </c>
      <c r="J2427" t="str">
        <f>[1]Ritasi!$L2441</f>
        <v>SY500</v>
      </c>
      <c r="K2427" t="str">
        <f>[1]Ritasi!$M2441</f>
        <v>DT Sany 08</v>
      </c>
      <c r="L2427" t="str">
        <f>[1]Ritasi!$N2441</f>
        <v>DT Sany</v>
      </c>
      <c r="M2427" t="str">
        <f>[1]Ritasi!$O2441</f>
        <v>Seam A - Low M</v>
      </c>
      <c r="N2427" t="str">
        <f>[1]Ritasi!$P2441</f>
        <v>PIT Midle</v>
      </c>
      <c r="O2427">
        <f>[1]Ritasi!$S2441</f>
        <v>2500</v>
      </c>
      <c r="P2427">
        <f>[1]Ritasi!$V2441</f>
        <v>2</v>
      </c>
      <c r="Q2427" t="str">
        <f>[1]Ritasi!$T2441</f>
        <v>Coal Mining</v>
      </c>
      <c r="R2427" t="str">
        <f>[1]Ritasi!$U2441</f>
        <v>Coal Mining</v>
      </c>
      <c r="S2427">
        <f>[1]Ritasi!$W2441</f>
        <v>38.46</v>
      </c>
      <c r="T2427">
        <f>[1]Ritasi!$Y2441</f>
        <v>64.838709677419359</v>
      </c>
      <c r="U2427">
        <f>[1]Ritasi!$Z2441</f>
        <v>162.09677419354838</v>
      </c>
      <c r="V2427" t="str">
        <f>IF([1]Ritasi!$AA2429="","",[1]Ritasi!$AA2429)</f>
        <v/>
      </c>
      <c r="W2427" s="3" t="s">
        <v>25</v>
      </c>
      <c r="X2427" t="str">
        <f>[1]Ritasi!$Q2441</f>
        <v>ROM 113</v>
      </c>
    </row>
    <row r="2428" spans="1:24" x14ac:dyDescent="0.25">
      <c r="A2428" s="1" t="s">
        <v>24</v>
      </c>
      <c r="B2428" s="2">
        <f>[1]Ritasi!B2442</f>
        <v>44605</v>
      </c>
      <c r="C2428" t="str">
        <f>[1]Ritasi!D2442</f>
        <v>Shift 2</v>
      </c>
      <c r="D2428" t="str">
        <f>[1]Ritasi!C2442</f>
        <v>03.00-04.00</v>
      </c>
      <c r="E2428">
        <f>[1]Ritasi!H2442</f>
        <v>2021112</v>
      </c>
      <c r="F2428" s="2" t="str">
        <f>[1]Ritasi!$G2442</f>
        <v>Piman Walila</v>
      </c>
      <c r="G2428" t="str">
        <f>[1]Ritasi!$J2442</f>
        <v>-</v>
      </c>
      <c r="H2428" t="str">
        <f>[1]Ritasi!$I2442</f>
        <v>*No Name Operator</v>
      </c>
      <c r="I2428" t="str">
        <f>[1]Ritasi!$K2442</f>
        <v>XEXSN50002</v>
      </c>
      <c r="J2428" t="str">
        <f>[1]Ritasi!$L2442</f>
        <v>SY500</v>
      </c>
      <c r="K2428" t="str">
        <f>[1]Ritasi!$M2442</f>
        <v>DT Sany 09</v>
      </c>
      <c r="L2428" t="str">
        <f>[1]Ritasi!$N2442</f>
        <v>DT Sany</v>
      </c>
      <c r="M2428" t="str">
        <f>[1]Ritasi!$O2442</f>
        <v>Seam A - Low M</v>
      </c>
      <c r="N2428" t="str">
        <f>[1]Ritasi!$P2442</f>
        <v>PIT Midle</v>
      </c>
      <c r="O2428">
        <f>[1]Ritasi!$S2442</f>
        <v>2500</v>
      </c>
      <c r="P2428">
        <f>[1]Ritasi!$V2442</f>
        <v>2</v>
      </c>
      <c r="Q2428" t="str">
        <f>[1]Ritasi!$T2442</f>
        <v>Coal Mining</v>
      </c>
      <c r="R2428" t="str">
        <f>[1]Ritasi!$U2442</f>
        <v>Coal Mining</v>
      </c>
      <c r="S2428">
        <f>[1]Ritasi!$W2442</f>
        <v>38.46</v>
      </c>
      <c r="T2428">
        <f>[1]Ritasi!$Y2442</f>
        <v>64.838709677419359</v>
      </c>
      <c r="U2428">
        <f>[1]Ritasi!$Z2442</f>
        <v>162.09677419354838</v>
      </c>
      <c r="V2428" t="str">
        <f>IF([1]Ritasi!$AA2430="","",[1]Ritasi!$AA2430)</f>
        <v/>
      </c>
      <c r="W2428" s="3" t="s">
        <v>25</v>
      </c>
      <c r="X2428" t="str">
        <f>[1]Ritasi!$Q2442</f>
        <v>ROM 113</v>
      </c>
    </row>
    <row r="2429" spans="1:24" x14ac:dyDescent="0.25">
      <c r="A2429" s="1" t="s">
        <v>24</v>
      </c>
      <c r="B2429" s="2">
        <f>[1]Ritasi!B2443</f>
        <v>44605</v>
      </c>
      <c r="C2429" t="str">
        <f>[1]Ritasi!D2443</f>
        <v>Shift 2</v>
      </c>
      <c r="D2429" t="str">
        <f>[1]Ritasi!C2443</f>
        <v>04.00-05.00</v>
      </c>
      <c r="E2429">
        <f>[1]Ritasi!H2443</f>
        <v>2021041</v>
      </c>
      <c r="F2429" s="2" t="str">
        <f>[1]Ritasi!$G2443</f>
        <v>Jauhari (2)</v>
      </c>
      <c r="G2429" t="str">
        <f>[1]Ritasi!$J2443</f>
        <v>-</v>
      </c>
      <c r="H2429" t="str">
        <f>[1]Ritasi!$I2443</f>
        <v>Asmanto</v>
      </c>
      <c r="I2429" t="str">
        <f>[1]Ritasi!$K2443</f>
        <v>XEXSN50001</v>
      </c>
      <c r="J2429" t="str">
        <f>[1]Ritasi!$L2443</f>
        <v>SY500</v>
      </c>
      <c r="K2429" t="str">
        <f>[1]Ritasi!$M2443</f>
        <v>XDTSN90020</v>
      </c>
      <c r="L2429" t="str">
        <f>[1]Ritasi!$N2443</f>
        <v>SKT90S</v>
      </c>
      <c r="M2429" t="str">
        <f>[1]Ritasi!$O2443</f>
        <v>Pit Midle</v>
      </c>
      <c r="N2429" t="str">
        <f>[1]Ritasi!$P2443</f>
        <v>PIT Midle</v>
      </c>
      <c r="O2429">
        <f>[1]Ritasi!$S2443</f>
        <v>1100</v>
      </c>
      <c r="P2429">
        <f>[1]Ritasi!$V2443</f>
        <v>5</v>
      </c>
      <c r="Q2429" t="str">
        <f>[1]Ritasi!$T2443</f>
        <v>Waste Removal</v>
      </c>
      <c r="R2429" t="str">
        <f>[1]Ritasi!$U2443</f>
        <v>OB</v>
      </c>
      <c r="S2429">
        <f>[1]Ritasi!$W2443</f>
        <v>85</v>
      </c>
      <c r="T2429">
        <f>[1]Ritasi!$Y2443</f>
        <v>85</v>
      </c>
      <c r="U2429">
        <f>[1]Ritasi!$Z2443</f>
        <v>93.5</v>
      </c>
      <c r="V2429" t="str">
        <f>IF([1]Ritasi!$AA2431="","",[1]Ritasi!$AA2431)</f>
        <v/>
      </c>
      <c r="W2429" s="3" t="s">
        <v>25</v>
      </c>
      <c r="X2429" t="str">
        <f>[1]Ritasi!$Q2443</f>
        <v>IPD ABC</v>
      </c>
    </row>
    <row r="2430" spans="1:24" x14ac:dyDescent="0.25">
      <c r="A2430" s="1" t="s">
        <v>24</v>
      </c>
      <c r="B2430" s="2">
        <f>[1]Ritasi!B2444</f>
        <v>44605</v>
      </c>
      <c r="C2430" t="str">
        <f>[1]Ritasi!D2444</f>
        <v>Shift 2</v>
      </c>
      <c r="D2430" t="str">
        <f>[1]Ritasi!C2444</f>
        <v>04.00-05.00</v>
      </c>
      <c r="E2430">
        <f>[1]Ritasi!H2444</f>
        <v>2021041</v>
      </c>
      <c r="F2430" s="2" t="str">
        <f>[1]Ritasi!$G2444</f>
        <v>Jauhari (2)</v>
      </c>
      <c r="G2430" t="str">
        <f>[1]Ritasi!$J2444</f>
        <v>-</v>
      </c>
      <c r="H2430" t="str">
        <f>[1]Ritasi!$I2444</f>
        <v>Wijaya Andra Putra Lubis</v>
      </c>
      <c r="I2430" t="str">
        <f>[1]Ritasi!$K2444</f>
        <v>XEXSN50001</v>
      </c>
      <c r="J2430" t="str">
        <f>[1]Ritasi!$L2444</f>
        <v>SY500</v>
      </c>
      <c r="K2430" t="str">
        <f>[1]Ritasi!$M2444</f>
        <v>XDTSN90026</v>
      </c>
      <c r="L2430" t="str">
        <f>[1]Ritasi!$N2444</f>
        <v>SKT90S</v>
      </c>
      <c r="M2430" t="str">
        <f>[1]Ritasi!$O2444</f>
        <v>Pit Midle</v>
      </c>
      <c r="N2430" t="str">
        <f>[1]Ritasi!$P2444</f>
        <v>PIT Midle</v>
      </c>
      <c r="O2430">
        <f>[1]Ritasi!$S2444</f>
        <v>1100</v>
      </c>
      <c r="P2430">
        <f>[1]Ritasi!$V2444</f>
        <v>1</v>
      </c>
      <c r="Q2430" t="str">
        <f>[1]Ritasi!$T2444</f>
        <v>Waste Removal</v>
      </c>
      <c r="R2430" t="str">
        <f>[1]Ritasi!$U2444</f>
        <v>OB</v>
      </c>
      <c r="S2430">
        <f>[1]Ritasi!$W2444</f>
        <v>17</v>
      </c>
      <c r="T2430">
        <f>[1]Ritasi!$Y2444</f>
        <v>17</v>
      </c>
      <c r="U2430">
        <f>[1]Ritasi!$Z2444</f>
        <v>18.7</v>
      </c>
      <c r="V2430" t="str">
        <f>IF([1]Ritasi!$AA2432="","",[1]Ritasi!$AA2432)</f>
        <v/>
      </c>
      <c r="W2430" s="3" t="s">
        <v>25</v>
      </c>
      <c r="X2430" t="str">
        <f>[1]Ritasi!$Q2444</f>
        <v>IPD ABC</v>
      </c>
    </row>
    <row r="2431" spans="1:24" x14ac:dyDescent="0.25">
      <c r="A2431" s="1" t="s">
        <v>24</v>
      </c>
      <c r="B2431" s="2">
        <f>[1]Ritasi!B2445</f>
        <v>44605</v>
      </c>
      <c r="C2431" t="str">
        <f>[1]Ritasi!D2445</f>
        <v>Shift 2</v>
      </c>
      <c r="D2431" t="str">
        <f>[1]Ritasi!C2445</f>
        <v>04.00-05.00</v>
      </c>
      <c r="E2431">
        <f>[1]Ritasi!H2445</f>
        <v>2021041</v>
      </c>
      <c r="F2431" s="2" t="str">
        <f>[1]Ritasi!$G2445</f>
        <v>Jauhari (2)</v>
      </c>
      <c r="G2431">
        <f>[1]Ritasi!$J2445</f>
        <v>2020594</v>
      </c>
      <c r="H2431" t="str">
        <f>[1]Ritasi!$I2445</f>
        <v>Amsri</v>
      </c>
      <c r="I2431" t="str">
        <f>[1]Ritasi!$K2445</f>
        <v>XEXSN50001</v>
      </c>
      <c r="J2431" t="str">
        <f>[1]Ritasi!$L2445</f>
        <v>SY500</v>
      </c>
      <c r="K2431" t="str">
        <f>[1]Ritasi!$M2445</f>
        <v>XDTSN90033</v>
      </c>
      <c r="L2431" t="str">
        <f>[1]Ritasi!$N2445</f>
        <v>SKT90S</v>
      </c>
      <c r="M2431" t="str">
        <f>[1]Ritasi!$O2445</f>
        <v>Pit Midle</v>
      </c>
      <c r="N2431" t="str">
        <f>[1]Ritasi!$P2445</f>
        <v>PIT Midle</v>
      </c>
      <c r="O2431">
        <f>[1]Ritasi!$S2445</f>
        <v>1100</v>
      </c>
      <c r="P2431">
        <f>[1]Ritasi!$V2445</f>
        <v>4</v>
      </c>
      <c r="Q2431" t="str">
        <f>[1]Ritasi!$T2445</f>
        <v>Waste Removal</v>
      </c>
      <c r="R2431" t="str">
        <f>[1]Ritasi!$U2445</f>
        <v>OB</v>
      </c>
      <c r="S2431">
        <f>[1]Ritasi!$W2445</f>
        <v>68</v>
      </c>
      <c r="T2431">
        <f>[1]Ritasi!$Y2445</f>
        <v>68</v>
      </c>
      <c r="U2431">
        <f>[1]Ritasi!$Z2445</f>
        <v>74.8</v>
      </c>
      <c r="V2431" t="str">
        <f>IF([1]Ritasi!$AA2433="","",[1]Ritasi!$AA2433)</f>
        <v/>
      </c>
      <c r="W2431" s="3" t="s">
        <v>25</v>
      </c>
      <c r="X2431" t="str">
        <f>[1]Ritasi!$Q2445</f>
        <v>IPD ABC</v>
      </c>
    </row>
    <row r="2432" spans="1:24" x14ac:dyDescent="0.25">
      <c r="A2432" s="1" t="s">
        <v>24</v>
      </c>
      <c r="B2432" s="2">
        <f>[1]Ritasi!B2446</f>
        <v>44605</v>
      </c>
      <c r="C2432" t="str">
        <f>[1]Ritasi!D2446</f>
        <v>Shift 2</v>
      </c>
      <c r="D2432" t="str">
        <f>[1]Ritasi!C2446</f>
        <v>04.00-05.00</v>
      </c>
      <c r="E2432">
        <f>[1]Ritasi!H2446</f>
        <v>2021177</v>
      </c>
      <c r="F2432" s="2" t="str">
        <f>[1]Ritasi!$G2446</f>
        <v>Dopila Randista</v>
      </c>
      <c r="G2432" t="str">
        <f>[1]Ritasi!$J2446</f>
        <v>-</v>
      </c>
      <c r="H2432" t="str">
        <f>[1]Ritasi!$I2446</f>
        <v>Randa Handika</v>
      </c>
      <c r="I2432" t="str">
        <f>[1]Ritasi!$K2446</f>
        <v>XEXSN50004</v>
      </c>
      <c r="J2432" t="str">
        <f>[1]Ritasi!$L2446</f>
        <v>SY500</v>
      </c>
      <c r="K2432" t="str">
        <f>[1]Ritasi!$M2446</f>
        <v>XDTSN90036</v>
      </c>
      <c r="L2432" t="str">
        <f>[1]Ritasi!$N2446</f>
        <v>SKT90S</v>
      </c>
      <c r="M2432" t="str">
        <f>[1]Ritasi!$O2446</f>
        <v>Pit Midle</v>
      </c>
      <c r="N2432" t="str">
        <f>[1]Ritasi!$P2446</f>
        <v>PIT Midle</v>
      </c>
      <c r="O2432">
        <f>[1]Ritasi!$S2446</f>
        <v>1200</v>
      </c>
      <c r="P2432">
        <f>[1]Ritasi!$V2446</f>
        <v>3</v>
      </c>
      <c r="Q2432" t="str">
        <f>[1]Ritasi!$T2446</f>
        <v>Waste Removal</v>
      </c>
      <c r="R2432" t="str">
        <f>[1]Ritasi!$U2446</f>
        <v>OB</v>
      </c>
      <c r="S2432">
        <f>[1]Ritasi!$W2446</f>
        <v>51</v>
      </c>
      <c r="T2432">
        <f>[1]Ritasi!$Y2446</f>
        <v>51</v>
      </c>
      <c r="U2432">
        <f>[1]Ritasi!$Z2446</f>
        <v>61.2</v>
      </c>
      <c r="V2432" t="str">
        <f>IF([1]Ritasi!$AA2434="","",[1]Ritasi!$AA2434)</f>
        <v>Truck Kurang</v>
      </c>
      <c r="W2432" s="3" t="s">
        <v>25</v>
      </c>
      <c r="X2432" t="str">
        <f>[1]Ritasi!$Q2446</f>
        <v>IPD ABC</v>
      </c>
    </row>
    <row r="2433" spans="1:24" x14ac:dyDescent="0.25">
      <c r="A2433" s="1" t="s">
        <v>24</v>
      </c>
      <c r="B2433" s="2">
        <f>[1]Ritasi!B2447</f>
        <v>44605</v>
      </c>
      <c r="C2433" t="str">
        <f>[1]Ritasi!D2447</f>
        <v>Shift 2</v>
      </c>
      <c r="D2433" t="str">
        <f>[1]Ritasi!C2447</f>
        <v>04.00-05.00</v>
      </c>
      <c r="E2433">
        <f>[1]Ritasi!H2447</f>
        <v>2021177</v>
      </c>
      <c r="F2433" s="2" t="str">
        <f>[1]Ritasi!$G2447</f>
        <v>Dopila Randista</v>
      </c>
      <c r="G2433" t="str">
        <f>[1]Ritasi!$J2447</f>
        <v>-</v>
      </c>
      <c r="H2433" t="str">
        <f>[1]Ritasi!$I2447</f>
        <v>Gunawan</v>
      </c>
      <c r="I2433" t="str">
        <f>[1]Ritasi!$K2447</f>
        <v>XEXSN50004</v>
      </c>
      <c r="J2433" t="str">
        <f>[1]Ritasi!$L2447</f>
        <v>SY500</v>
      </c>
      <c r="K2433" t="str">
        <f>[1]Ritasi!$M2447</f>
        <v>XDTSN90062</v>
      </c>
      <c r="L2433" t="str">
        <f>[1]Ritasi!$N2447</f>
        <v>SKT90S</v>
      </c>
      <c r="M2433" t="str">
        <f>[1]Ritasi!$O2447</f>
        <v>Pit Midle</v>
      </c>
      <c r="N2433" t="str">
        <f>[1]Ritasi!$P2447</f>
        <v>PIT Midle</v>
      </c>
      <c r="O2433">
        <f>[1]Ritasi!$S2447</f>
        <v>1200</v>
      </c>
      <c r="P2433">
        <f>[1]Ritasi!$V2447</f>
        <v>4</v>
      </c>
      <c r="Q2433" t="str">
        <f>[1]Ritasi!$T2447</f>
        <v>Waste Removal</v>
      </c>
      <c r="R2433" t="str">
        <f>[1]Ritasi!$U2447</f>
        <v>OB</v>
      </c>
      <c r="S2433">
        <f>[1]Ritasi!$W2447</f>
        <v>68</v>
      </c>
      <c r="T2433">
        <f>[1]Ritasi!$Y2447</f>
        <v>68</v>
      </c>
      <c r="U2433">
        <f>[1]Ritasi!$Z2447</f>
        <v>81.599999999999994</v>
      </c>
      <c r="V2433" t="str">
        <f>IF([1]Ritasi!$AA2435="","",[1]Ritasi!$AA2435)</f>
        <v/>
      </c>
      <c r="W2433" s="3" t="s">
        <v>25</v>
      </c>
      <c r="X2433" t="str">
        <f>[1]Ritasi!$Q2447</f>
        <v>IPD ABC</v>
      </c>
    </row>
    <row r="2434" spans="1:24" x14ac:dyDescent="0.25">
      <c r="A2434" s="1" t="s">
        <v>24</v>
      </c>
      <c r="B2434" s="2">
        <f>[1]Ritasi!B2448</f>
        <v>44605</v>
      </c>
      <c r="C2434" t="str">
        <f>[1]Ritasi!D2448</f>
        <v>Shift 2</v>
      </c>
      <c r="D2434" t="str">
        <f>[1]Ritasi!C2448</f>
        <v>04.00-05.00</v>
      </c>
      <c r="E2434">
        <f>[1]Ritasi!H2448</f>
        <v>2021177</v>
      </c>
      <c r="F2434" s="2" t="str">
        <f>[1]Ritasi!$G2448</f>
        <v>Dopila Randista</v>
      </c>
      <c r="G2434" t="str">
        <f>[1]Ritasi!$J2448</f>
        <v>-</v>
      </c>
      <c r="H2434" t="str">
        <f>[1]Ritasi!$I2448</f>
        <v>Arya Ramdanu</v>
      </c>
      <c r="I2434" t="str">
        <f>[1]Ritasi!$K2448</f>
        <v>XEXSN50004</v>
      </c>
      <c r="J2434" t="str">
        <f>[1]Ritasi!$L2448</f>
        <v>SY500</v>
      </c>
      <c r="K2434" t="str">
        <f>[1]Ritasi!$M2448</f>
        <v>XDTSN90059</v>
      </c>
      <c r="L2434" t="str">
        <f>[1]Ritasi!$N2448</f>
        <v>SKT90S</v>
      </c>
      <c r="M2434" t="str">
        <f>[1]Ritasi!$O2448</f>
        <v>Pit Midle</v>
      </c>
      <c r="N2434" t="str">
        <f>[1]Ritasi!$P2448</f>
        <v>PIT Midle</v>
      </c>
      <c r="O2434">
        <f>[1]Ritasi!$S2448</f>
        <v>1200</v>
      </c>
      <c r="P2434">
        <f>[1]Ritasi!$V2448</f>
        <v>3</v>
      </c>
      <c r="Q2434" t="str">
        <f>[1]Ritasi!$T2448</f>
        <v>Waste Removal</v>
      </c>
      <c r="R2434" t="str">
        <f>[1]Ritasi!$U2448</f>
        <v>OB</v>
      </c>
      <c r="S2434">
        <f>[1]Ritasi!$W2448</f>
        <v>51</v>
      </c>
      <c r="T2434">
        <f>[1]Ritasi!$Y2448</f>
        <v>51</v>
      </c>
      <c r="U2434">
        <f>[1]Ritasi!$Z2448</f>
        <v>61.2</v>
      </c>
      <c r="V2434" t="str">
        <f>IF([1]Ritasi!$AA2436="","",[1]Ritasi!$AA2436)</f>
        <v/>
      </c>
      <c r="W2434" s="3" t="s">
        <v>25</v>
      </c>
      <c r="X2434" t="str">
        <f>[1]Ritasi!$Q2448</f>
        <v>IPD ABC</v>
      </c>
    </row>
    <row r="2435" spans="1:24" x14ac:dyDescent="0.25">
      <c r="A2435" s="1" t="s">
        <v>24</v>
      </c>
      <c r="B2435" s="2">
        <f>[1]Ritasi!B2449</f>
        <v>44605</v>
      </c>
      <c r="C2435" t="str">
        <f>[1]Ritasi!D2449</f>
        <v>Shift 2</v>
      </c>
      <c r="D2435" t="str">
        <f>[1]Ritasi!C2449</f>
        <v>04.00-05.00</v>
      </c>
      <c r="E2435">
        <f>[1]Ritasi!H2449</f>
        <v>2021177</v>
      </c>
      <c r="F2435" s="2" t="str">
        <f>[1]Ritasi!$G2449</f>
        <v>Dopila Randista</v>
      </c>
      <c r="G2435" t="str">
        <f>[1]Ritasi!$J2449</f>
        <v>18001OT</v>
      </c>
      <c r="H2435" t="str">
        <f>[1]Ritasi!$I2449</f>
        <v>Ary Nirwansyah</v>
      </c>
      <c r="I2435" t="str">
        <f>[1]Ritasi!$K2449</f>
        <v>XEXSN50004</v>
      </c>
      <c r="J2435" t="str">
        <f>[1]Ritasi!$L2449</f>
        <v>SY500</v>
      </c>
      <c r="K2435" t="str">
        <f>[1]Ritasi!$M2449</f>
        <v>XDTSN90061</v>
      </c>
      <c r="L2435" t="str">
        <f>[1]Ritasi!$N2449</f>
        <v>SKT90S</v>
      </c>
      <c r="M2435" t="str">
        <f>[1]Ritasi!$O2449</f>
        <v>Pit Midle</v>
      </c>
      <c r="N2435" t="str">
        <f>[1]Ritasi!$P2449</f>
        <v>PIT Midle</v>
      </c>
      <c r="O2435">
        <f>[1]Ritasi!$S2449</f>
        <v>1200</v>
      </c>
      <c r="P2435">
        <f>[1]Ritasi!$V2449</f>
        <v>4</v>
      </c>
      <c r="Q2435" t="str">
        <f>[1]Ritasi!$T2449</f>
        <v>Waste Removal</v>
      </c>
      <c r="R2435" t="str">
        <f>[1]Ritasi!$U2449</f>
        <v>OB</v>
      </c>
      <c r="S2435">
        <f>[1]Ritasi!$W2449</f>
        <v>68</v>
      </c>
      <c r="T2435">
        <f>[1]Ritasi!$Y2449</f>
        <v>68</v>
      </c>
      <c r="U2435">
        <f>[1]Ritasi!$Z2449</f>
        <v>81.599999999999994</v>
      </c>
      <c r="V2435" t="str">
        <f>IF([1]Ritasi!$AA2437="","",[1]Ritasi!$AA2437)</f>
        <v/>
      </c>
      <c r="W2435" s="3" t="s">
        <v>25</v>
      </c>
      <c r="X2435" t="str">
        <f>[1]Ritasi!$Q2449</f>
        <v>IPD ABC</v>
      </c>
    </row>
    <row r="2436" spans="1:24" x14ac:dyDescent="0.25">
      <c r="A2436" s="1" t="s">
        <v>24</v>
      </c>
      <c r="B2436" s="2">
        <f>[1]Ritasi!B2450</f>
        <v>44605</v>
      </c>
      <c r="C2436" t="str">
        <f>[1]Ritasi!D2450</f>
        <v>Shift 2</v>
      </c>
      <c r="D2436" t="str">
        <f>[1]Ritasi!C2450</f>
        <v>04.00-05.00</v>
      </c>
      <c r="E2436">
        <f>[1]Ritasi!H2450</f>
        <v>2021112</v>
      </c>
      <c r="F2436" s="2" t="str">
        <f>[1]Ritasi!$G2450</f>
        <v>Piman Walila</v>
      </c>
      <c r="G2436" t="str">
        <f>[1]Ritasi!$J2450</f>
        <v>-</v>
      </c>
      <c r="H2436" t="str">
        <f>[1]Ritasi!$I2450</f>
        <v>*No Name Operator</v>
      </c>
      <c r="I2436" t="str">
        <f>[1]Ritasi!$K2450</f>
        <v>XEXSN50002</v>
      </c>
      <c r="J2436" t="str">
        <f>[1]Ritasi!$L2450</f>
        <v>SY500</v>
      </c>
      <c r="K2436" t="str">
        <f>[1]Ritasi!$M2450</f>
        <v>DT Sany 07</v>
      </c>
      <c r="L2436" t="str">
        <f>[1]Ritasi!$N2450</f>
        <v>DT Sany</v>
      </c>
      <c r="M2436" t="str">
        <f>[1]Ritasi!$O2450</f>
        <v>Seam A - Low M</v>
      </c>
      <c r="N2436" t="str">
        <f>[1]Ritasi!$P2450</f>
        <v>PIT Midle</v>
      </c>
      <c r="O2436">
        <f>[1]Ritasi!$S2450</f>
        <v>2500</v>
      </c>
      <c r="P2436">
        <f>[1]Ritasi!$V2450</f>
        <v>2</v>
      </c>
      <c r="Q2436" t="str">
        <f>[1]Ritasi!$T2450</f>
        <v>Coal Mining</v>
      </c>
      <c r="R2436" t="str">
        <f>[1]Ritasi!$U2450</f>
        <v>Coal Mining</v>
      </c>
      <c r="S2436">
        <f>[1]Ritasi!$W2450</f>
        <v>38.46</v>
      </c>
      <c r="T2436">
        <f>[1]Ritasi!$Y2450</f>
        <v>64.838709677419359</v>
      </c>
      <c r="U2436">
        <f>[1]Ritasi!$Z2450</f>
        <v>162.09677419354838</v>
      </c>
      <c r="V2436" t="str">
        <f>IF([1]Ritasi!$AA2438="","",[1]Ritasi!$AA2438)</f>
        <v/>
      </c>
      <c r="W2436" s="3" t="s">
        <v>25</v>
      </c>
      <c r="X2436" t="str">
        <f>[1]Ritasi!$Q2450</f>
        <v>ROM 113</v>
      </c>
    </row>
    <row r="2437" spans="1:24" x14ac:dyDescent="0.25">
      <c r="A2437" s="1" t="s">
        <v>24</v>
      </c>
      <c r="B2437" s="2">
        <f>[1]Ritasi!B2451</f>
        <v>44605</v>
      </c>
      <c r="C2437" t="str">
        <f>[1]Ritasi!D2451</f>
        <v>Shift 2</v>
      </c>
      <c r="D2437" t="str">
        <f>[1]Ritasi!C2451</f>
        <v>04.00-05.00</v>
      </c>
      <c r="E2437">
        <f>[1]Ritasi!H2451</f>
        <v>2021112</v>
      </c>
      <c r="F2437" s="2" t="str">
        <f>[1]Ritasi!$G2451</f>
        <v>Piman Walila</v>
      </c>
      <c r="G2437" t="str">
        <f>[1]Ritasi!$J2451</f>
        <v>-</v>
      </c>
      <c r="H2437" t="str">
        <f>[1]Ritasi!$I2451</f>
        <v>*No Name Operator</v>
      </c>
      <c r="I2437" t="str">
        <f>[1]Ritasi!$K2451</f>
        <v>XEXSN50002</v>
      </c>
      <c r="J2437" t="str">
        <f>[1]Ritasi!$L2451</f>
        <v>SY500</v>
      </c>
      <c r="K2437" t="str">
        <f>[1]Ritasi!$M2451</f>
        <v>DT Sany 08</v>
      </c>
      <c r="L2437" t="str">
        <f>[1]Ritasi!$N2451</f>
        <v>DT Sany</v>
      </c>
      <c r="M2437" t="str">
        <f>[1]Ritasi!$O2451</f>
        <v>Seam A - Low M</v>
      </c>
      <c r="N2437" t="str">
        <f>[1]Ritasi!$P2451</f>
        <v>PIT Midle</v>
      </c>
      <c r="O2437">
        <f>[1]Ritasi!$S2451</f>
        <v>2500</v>
      </c>
      <c r="P2437">
        <f>[1]Ritasi!$V2451</f>
        <v>2</v>
      </c>
      <c r="Q2437" t="str">
        <f>[1]Ritasi!$T2451</f>
        <v>Coal Mining</v>
      </c>
      <c r="R2437" t="str">
        <f>[1]Ritasi!$U2451</f>
        <v>Coal Mining</v>
      </c>
      <c r="S2437">
        <f>[1]Ritasi!$W2451</f>
        <v>38.46</v>
      </c>
      <c r="T2437">
        <f>[1]Ritasi!$Y2451</f>
        <v>64.838709677419359</v>
      </c>
      <c r="U2437">
        <f>[1]Ritasi!$Z2451</f>
        <v>162.09677419354838</v>
      </c>
      <c r="V2437" t="str">
        <f>IF([1]Ritasi!$AA2439="","",[1]Ritasi!$AA2439)</f>
        <v/>
      </c>
      <c r="W2437" s="3" t="s">
        <v>25</v>
      </c>
      <c r="X2437" t="str">
        <f>[1]Ritasi!$Q2451</f>
        <v>ROM 113</v>
      </c>
    </row>
    <row r="2438" spans="1:24" x14ac:dyDescent="0.25">
      <c r="A2438" s="1" t="s">
        <v>24</v>
      </c>
      <c r="B2438" s="2">
        <f>[1]Ritasi!B2452</f>
        <v>44605</v>
      </c>
      <c r="C2438" t="str">
        <f>[1]Ritasi!D2452</f>
        <v>Shift 2</v>
      </c>
      <c r="D2438" t="str">
        <f>[1]Ritasi!C2452</f>
        <v>04.00-05.00</v>
      </c>
      <c r="E2438">
        <f>[1]Ritasi!H2452</f>
        <v>2021112</v>
      </c>
      <c r="F2438" s="2" t="str">
        <f>[1]Ritasi!$G2452</f>
        <v>Piman Walila</v>
      </c>
      <c r="G2438" t="str">
        <f>[1]Ritasi!$J2452</f>
        <v>-</v>
      </c>
      <c r="H2438" t="str">
        <f>[1]Ritasi!$I2452</f>
        <v>*No Name Operator</v>
      </c>
      <c r="I2438" t="str">
        <f>[1]Ritasi!$K2452</f>
        <v>XEXSN50002</v>
      </c>
      <c r="J2438" t="str">
        <f>[1]Ritasi!$L2452</f>
        <v>SY500</v>
      </c>
      <c r="K2438" t="str">
        <f>[1]Ritasi!$M2452</f>
        <v>DT Sany 09</v>
      </c>
      <c r="L2438" t="str">
        <f>[1]Ritasi!$N2452</f>
        <v>DT Sany</v>
      </c>
      <c r="M2438" t="str">
        <f>[1]Ritasi!$O2452</f>
        <v>Seam A - Low M</v>
      </c>
      <c r="N2438" t="str">
        <f>[1]Ritasi!$P2452</f>
        <v>PIT Midle</v>
      </c>
      <c r="O2438">
        <f>[1]Ritasi!$S2452</f>
        <v>2500</v>
      </c>
      <c r="P2438">
        <f>[1]Ritasi!$V2452</f>
        <v>2</v>
      </c>
      <c r="Q2438" t="str">
        <f>[1]Ritasi!$T2452</f>
        <v>Coal Mining</v>
      </c>
      <c r="R2438" t="str">
        <f>[1]Ritasi!$U2452</f>
        <v>Coal Mining</v>
      </c>
      <c r="S2438">
        <f>[1]Ritasi!$W2452</f>
        <v>38.46</v>
      </c>
      <c r="T2438">
        <f>[1]Ritasi!$Y2452</f>
        <v>64.838709677419359</v>
      </c>
      <c r="U2438">
        <f>[1]Ritasi!$Z2452</f>
        <v>162.09677419354838</v>
      </c>
      <c r="V2438" t="str">
        <f>IF([1]Ritasi!$AA2440="","",[1]Ritasi!$AA2440)</f>
        <v/>
      </c>
      <c r="W2438" s="3" t="s">
        <v>25</v>
      </c>
      <c r="X2438" t="str">
        <f>[1]Ritasi!$Q2452</f>
        <v>ROM 113</v>
      </c>
    </row>
    <row r="2439" spans="1:24" x14ac:dyDescent="0.25">
      <c r="A2439" s="1" t="s">
        <v>24</v>
      </c>
      <c r="B2439" s="2">
        <f>[1]Ritasi!B2453</f>
        <v>44605</v>
      </c>
      <c r="C2439" t="str">
        <f>[1]Ritasi!D2453</f>
        <v>Shift 2</v>
      </c>
      <c r="D2439" t="str">
        <f>[1]Ritasi!C2453</f>
        <v>05.00-06.00</v>
      </c>
      <c r="E2439">
        <f>[1]Ritasi!H2453</f>
        <v>2021041</v>
      </c>
      <c r="F2439" s="2" t="str">
        <f>[1]Ritasi!$G2453</f>
        <v>Jauhari (2)</v>
      </c>
      <c r="G2439" t="str">
        <f>[1]Ritasi!$J2453</f>
        <v>-</v>
      </c>
      <c r="H2439" t="str">
        <f>[1]Ritasi!$I2453</f>
        <v>Asmanto</v>
      </c>
      <c r="I2439" t="str">
        <f>[1]Ritasi!$K2453</f>
        <v>XEXSN50001</v>
      </c>
      <c r="J2439" t="str">
        <f>[1]Ritasi!$L2453</f>
        <v>SY500</v>
      </c>
      <c r="K2439" t="str">
        <f>[1]Ritasi!$M2453</f>
        <v>XDTSN90020</v>
      </c>
      <c r="L2439" t="str">
        <f>[1]Ritasi!$N2453</f>
        <v>SKT90S</v>
      </c>
      <c r="M2439" t="str">
        <f>[1]Ritasi!$O2453</f>
        <v>Pit Midle</v>
      </c>
      <c r="N2439" t="str">
        <f>[1]Ritasi!$P2453</f>
        <v>PIT Midle</v>
      </c>
      <c r="O2439">
        <f>[1]Ritasi!$S2453</f>
        <v>1100</v>
      </c>
      <c r="P2439">
        <f>[1]Ritasi!$V2453</f>
        <v>5</v>
      </c>
      <c r="Q2439" t="str">
        <f>[1]Ritasi!$T2453</f>
        <v>Waste Removal</v>
      </c>
      <c r="R2439" t="str">
        <f>[1]Ritasi!$U2453</f>
        <v>OB</v>
      </c>
      <c r="S2439">
        <f>[1]Ritasi!$W2453</f>
        <v>85</v>
      </c>
      <c r="T2439">
        <f>[1]Ritasi!$Y2453</f>
        <v>85</v>
      </c>
      <c r="U2439">
        <f>[1]Ritasi!$Z2453</f>
        <v>93.5</v>
      </c>
      <c r="V2439" t="str">
        <f>IF([1]Ritasi!$AA2441="","",[1]Ritasi!$AA2441)</f>
        <v/>
      </c>
      <c r="W2439" s="3" t="s">
        <v>25</v>
      </c>
      <c r="X2439" t="str">
        <f>[1]Ritasi!$Q2453</f>
        <v>IPD ABC</v>
      </c>
    </row>
    <row r="2440" spans="1:24" x14ac:dyDescent="0.25">
      <c r="A2440" s="1" t="s">
        <v>24</v>
      </c>
      <c r="B2440" s="2">
        <f>[1]Ritasi!B2454</f>
        <v>44605</v>
      </c>
      <c r="C2440" t="str">
        <f>[1]Ritasi!D2454</f>
        <v>Shift 2</v>
      </c>
      <c r="D2440" t="str">
        <f>[1]Ritasi!C2454</f>
        <v>05.00-06.00</v>
      </c>
      <c r="E2440">
        <f>[1]Ritasi!H2454</f>
        <v>2021041</v>
      </c>
      <c r="F2440" s="2" t="str">
        <f>[1]Ritasi!$G2454</f>
        <v>Jauhari (2)</v>
      </c>
      <c r="G2440">
        <f>[1]Ritasi!$J2454</f>
        <v>1800605</v>
      </c>
      <c r="H2440" t="str">
        <f>[1]Ritasi!$I2454</f>
        <v>Mujahid</v>
      </c>
      <c r="I2440" t="str">
        <f>[1]Ritasi!$K2454</f>
        <v>XEXSN50001</v>
      </c>
      <c r="J2440" t="str">
        <f>[1]Ritasi!$L2454</f>
        <v>SY500</v>
      </c>
      <c r="K2440" t="str">
        <f>[1]Ritasi!$M2454</f>
        <v>XDTSN90026</v>
      </c>
      <c r="L2440" t="str">
        <f>[1]Ritasi!$N2454</f>
        <v>SKT90S</v>
      </c>
      <c r="M2440" t="str">
        <f>[1]Ritasi!$O2454</f>
        <v>Pit Midle</v>
      </c>
      <c r="N2440" t="str">
        <f>[1]Ritasi!$P2454</f>
        <v>PIT Midle</v>
      </c>
      <c r="O2440">
        <f>[1]Ritasi!$S2454</f>
        <v>1100</v>
      </c>
      <c r="P2440">
        <f>[1]Ritasi!$V2454</f>
        <v>4</v>
      </c>
      <c r="Q2440" t="str">
        <f>[1]Ritasi!$T2454</f>
        <v>Waste Removal</v>
      </c>
      <c r="R2440" t="str">
        <f>[1]Ritasi!$U2454</f>
        <v>OB</v>
      </c>
      <c r="S2440">
        <f>[1]Ritasi!$W2454</f>
        <v>68</v>
      </c>
      <c r="T2440">
        <f>[1]Ritasi!$Y2454</f>
        <v>68</v>
      </c>
      <c r="U2440">
        <f>[1]Ritasi!$Z2454</f>
        <v>74.8</v>
      </c>
      <c r="V2440" t="str">
        <f>IF([1]Ritasi!$AA2442="","",[1]Ritasi!$AA2442)</f>
        <v/>
      </c>
      <c r="W2440" s="3" t="s">
        <v>25</v>
      </c>
      <c r="X2440" t="str">
        <f>[1]Ritasi!$Q2454</f>
        <v>IPD ABC</v>
      </c>
    </row>
    <row r="2441" spans="1:24" x14ac:dyDescent="0.25">
      <c r="A2441" s="1" t="s">
        <v>24</v>
      </c>
      <c r="B2441" s="2">
        <f>[1]Ritasi!B2455</f>
        <v>44605</v>
      </c>
      <c r="C2441" t="str">
        <f>[1]Ritasi!D2455</f>
        <v>Shift 2</v>
      </c>
      <c r="D2441" t="str">
        <f>[1]Ritasi!C2455</f>
        <v>05.00-06.00</v>
      </c>
      <c r="E2441">
        <f>[1]Ritasi!H2455</f>
        <v>2021041</v>
      </c>
      <c r="F2441" s="2" t="str">
        <f>[1]Ritasi!$G2455</f>
        <v>Jauhari (2)</v>
      </c>
      <c r="G2441">
        <f>[1]Ritasi!$J2455</f>
        <v>2020594</v>
      </c>
      <c r="H2441" t="str">
        <f>[1]Ritasi!$I2455</f>
        <v>Amsri</v>
      </c>
      <c r="I2441" t="str">
        <f>[1]Ritasi!$K2455</f>
        <v>XEXSN50001</v>
      </c>
      <c r="J2441" t="str">
        <f>[1]Ritasi!$L2455</f>
        <v>SY500</v>
      </c>
      <c r="K2441" t="str">
        <f>[1]Ritasi!$M2455</f>
        <v>XDTSN90033</v>
      </c>
      <c r="L2441" t="str">
        <f>[1]Ritasi!$N2455</f>
        <v>SKT90S</v>
      </c>
      <c r="M2441" t="str">
        <f>[1]Ritasi!$O2455</f>
        <v>Pit Midle</v>
      </c>
      <c r="N2441" t="str">
        <f>[1]Ritasi!$P2455</f>
        <v>PIT Midle</v>
      </c>
      <c r="O2441">
        <f>[1]Ritasi!$S2455</f>
        <v>1100</v>
      </c>
      <c r="P2441">
        <f>[1]Ritasi!$V2455</f>
        <v>1</v>
      </c>
      <c r="Q2441" t="str">
        <f>[1]Ritasi!$T2455</f>
        <v>Waste Removal</v>
      </c>
      <c r="R2441" t="str">
        <f>[1]Ritasi!$U2455</f>
        <v>OB</v>
      </c>
      <c r="S2441">
        <f>[1]Ritasi!$W2455</f>
        <v>17</v>
      </c>
      <c r="T2441">
        <f>[1]Ritasi!$Y2455</f>
        <v>17</v>
      </c>
      <c r="U2441">
        <f>[1]Ritasi!$Z2455</f>
        <v>18.7</v>
      </c>
      <c r="V2441" t="str">
        <f>IF([1]Ritasi!$AA2443="","",[1]Ritasi!$AA2443)</f>
        <v>Truck Kurang</v>
      </c>
      <c r="W2441" s="3" t="s">
        <v>25</v>
      </c>
      <c r="X2441" t="str">
        <f>[1]Ritasi!$Q2455</f>
        <v>IPD ABC</v>
      </c>
    </row>
    <row r="2442" spans="1:24" x14ac:dyDescent="0.25">
      <c r="A2442" s="1" t="s">
        <v>24</v>
      </c>
      <c r="B2442" s="2">
        <f>[1]Ritasi!B2456</f>
        <v>44605</v>
      </c>
      <c r="C2442" t="str">
        <f>[1]Ritasi!D2456</f>
        <v>Shift 2</v>
      </c>
      <c r="D2442" t="str">
        <f>[1]Ritasi!C2456</f>
        <v>05.00-06.00</v>
      </c>
      <c r="E2442">
        <f>[1]Ritasi!H2456</f>
        <v>2021177</v>
      </c>
      <c r="F2442" s="2" t="str">
        <f>[1]Ritasi!$G2456</f>
        <v>Dopila Randista</v>
      </c>
      <c r="G2442" t="str">
        <f>[1]Ritasi!$J2456</f>
        <v>-</v>
      </c>
      <c r="H2442" t="str">
        <f>[1]Ritasi!$I2456</f>
        <v>Gunawan</v>
      </c>
      <c r="I2442" t="str">
        <f>[1]Ritasi!$K2456</f>
        <v>XEXSN50004</v>
      </c>
      <c r="J2442" t="str">
        <f>[1]Ritasi!$L2456</f>
        <v>SY500</v>
      </c>
      <c r="K2442" t="str">
        <f>[1]Ritasi!$M2456</f>
        <v>XDTSN90062</v>
      </c>
      <c r="L2442" t="str">
        <f>[1]Ritasi!$N2456</f>
        <v>SKT90S</v>
      </c>
      <c r="M2442" t="str">
        <f>[1]Ritasi!$O2456</f>
        <v>Pit Midle</v>
      </c>
      <c r="N2442" t="str">
        <f>[1]Ritasi!$P2456</f>
        <v>PIT Midle</v>
      </c>
      <c r="O2442">
        <f>[1]Ritasi!$S2456</f>
        <v>1200</v>
      </c>
      <c r="P2442">
        <f>[1]Ritasi!$V2456</f>
        <v>4</v>
      </c>
      <c r="Q2442" t="str">
        <f>[1]Ritasi!$T2456</f>
        <v>Waste Removal</v>
      </c>
      <c r="R2442" t="str">
        <f>[1]Ritasi!$U2456</f>
        <v>OB</v>
      </c>
      <c r="S2442">
        <f>[1]Ritasi!$W2456</f>
        <v>68</v>
      </c>
      <c r="T2442">
        <f>[1]Ritasi!$Y2456</f>
        <v>68</v>
      </c>
      <c r="U2442">
        <f>[1]Ritasi!$Z2456</f>
        <v>81.599999999999994</v>
      </c>
      <c r="V2442" t="str">
        <f>IF([1]Ritasi!$AA2444="","",[1]Ritasi!$AA2444)</f>
        <v/>
      </c>
      <c r="W2442" s="3" t="s">
        <v>25</v>
      </c>
      <c r="X2442" t="str">
        <f>[1]Ritasi!$Q2456</f>
        <v>IPD ABC</v>
      </c>
    </row>
    <row r="2443" spans="1:24" x14ac:dyDescent="0.25">
      <c r="A2443" s="1" t="s">
        <v>24</v>
      </c>
      <c r="B2443" s="2">
        <f>[1]Ritasi!B2457</f>
        <v>44605</v>
      </c>
      <c r="C2443" t="str">
        <f>[1]Ritasi!D2457</f>
        <v>Shift 2</v>
      </c>
      <c r="D2443" t="str">
        <f>[1]Ritasi!C2457</f>
        <v>05.00-06.00</v>
      </c>
      <c r="E2443">
        <f>[1]Ritasi!H2457</f>
        <v>2021177</v>
      </c>
      <c r="F2443" s="2" t="str">
        <f>[1]Ritasi!$G2457</f>
        <v>Dopila Randista</v>
      </c>
      <c r="G2443" t="str">
        <f>[1]Ritasi!$J2457</f>
        <v>-</v>
      </c>
      <c r="H2443" t="str">
        <f>[1]Ritasi!$I2457</f>
        <v>Arya Ramdanu</v>
      </c>
      <c r="I2443" t="str">
        <f>[1]Ritasi!$K2457</f>
        <v>XEXSN50004</v>
      </c>
      <c r="J2443" t="str">
        <f>[1]Ritasi!$L2457</f>
        <v>SY500</v>
      </c>
      <c r="K2443" t="str">
        <f>[1]Ritasi!$M2457</f>
        <v>XDTSN90059</v>
      </c>
      <c r="L2443" t="str">
        <f>[1]Ritasi!$N2457</f>
        <v>SKT90S</v>
      </c>
      <c r="M2443" t="str">
        <f>[1]Ritasi!$O2457</f>
        <v>Pit Midle</v>
      </c>
      <c r="N2443" t="str">
        <f>[1]Ritasi!$P2457</f>
        <v>PIT Midle</v>
      </c>
      <c r="O2443">
        <f>[1]Ritasi!$S2457</f>
        <v>1200</v>
      </c>
      <c r="P2443">
        <f>[1]Ritasi!$V2457</f>
        <v>4</v>
      </c>
      <c r="Q2443" t="str">
        <f>[1]Ritasi!$T2457</f>
        <v>Waste Removal</v>
      </c>
      <c r="R2443" t="str">
        <f>[1]Ritasi!$U2457</f>
        <v>OB</v>
      </c>
      <c r="S2443">
        <f>[1]Ritasi!$W2457</f>
        <v>68</v>
      </c>
      <c r="T2443">
        <f>[1]Ritasi!$Y2457</f>
        <v>68</v>
      </c>
      <c r="U2443">
        <f>[1]Ritasi!$Z2457</f>
        <v>81.599999999999994</v>
      </c>
      <c r="V2443" t="str">
        <f>IF([1]Ritasi!$AA2445="","",[1]Ritasi!$AA2445)</f>
        <v/>
      </c>
      <c r="W2443" s="3" t="s">
        <v>25</v>
      </c>
      <c r="X2443" t="str">
        <f>[1]Ritasi!$Q2457</f>
        <v>IPD ABC</v>
      </c>
    </row>
    <row r="2444" spans="1:24" x14ac:dyDescent="0.25">
      <c r="A2444" s="1" t="s">
        <v>24</v>
      </c>
      <c r="B2444" s="2">
        <f>[1]Ritasi!B2458</f>
        <v>44605</v>
      </c>
      <c r="C2444" t="str">
        <f>[1]Ritasi!D2458</f>
        <v>Shift 2</v>
      </c>
      <c r="D2444" t="str">
        <f>[1]Ritasi!C2458</f>
        <v>05.00-06.00</v>
      </c>
      <c r="E2444">
        <f>[1]Ritasi!H2458</f>
        <v>2021177</v>
      </c>
      <c r="F2444" s="2" t="str">
        <f>[1]Ritasi!$G2458</f>
        <v>Dopila Randista</v>
      </c>
      <c r="G2444" t="str">
        <f>[1]Ritasi!$J2458</f>
        <v>18001OT</v>
      </c>
      <c r="H2444" t="str">
        <f>[1]Ritasi!$I2458</f>
        <v>Ary Nirwansyah</v>
      </c>
      <c r="I2444" t="str">
        <f>[1]Ritasi!$K2458</f>
        <v>XEXSN50004</v>
      </c>
      <c r="J2444" t="str">
        <f>[1]Ritasi!$L2458</f>
        <v>SY500</v>
      </c>
      <c r="K2444" t="str">
        <f>[1]Ritasi!$M2458</f>
        <v>XDTSN90061</v>
      </c>
      <c r="L2444" t="str">
        <f>[1]Ritasi!$N2458</f>
        <v>SKT90S</v>
      </c>
      <c r="M2444" t="str">
        <f>[1]Ritasi!$O2458</f>
        <v>Pit Midle</v>
      </c>
      <c r="N2444" t="str">
        <f>[1]Ritasi!$P2458</f>
        <v>PIT Midle</v>
      </c>
      <c r="O2444">
        <f>[1]Ritasi!$S2458</f>
        <v>1200</v>
      </c>
      <c r="P2444">
        <f>[1]Ritasi!$V2458</f>
        <v>4</v>
      </c>
      <c r="Q2444" t="str">
        <f>[1]Ritasi!$T2458</f>
        <v>Waste Removal</v>
      </c>
      <c r="R2444" t="str">
        <f>[1]Ritasi!$U2458</f>
        <v>OB</v>
      </c>
      <c r="S2444">
        <f>[1]Ritasi!$W2458</f>
        <v>68</v>
      </c>
      <c r="T2444">
        <f>[1]Ritasi!$Y2458</f>
        <v>68</v>
      </c>
      <c r="U2444">
        <f>[1]Ritasi!$Z2458</f>
        <v>81.599999999999994</v>
      </c>
      <c r="V2444" t="str">
        <f>IF([1]Ritasi!$AA2446="","",[1]Ritasi!$AA2446)</f>
        <v/>
      </c>
      <c r="W2444" s="3" t="s">
        <v>25</v>
      </c>
      <c r="X2444" t="str">
        <f>[1]Ritasi!$Q2458</f>
        <v>IPD ABC</v>
      </c>
    </row>
    <row r="2445" spans="1:24" x14ac:dyDescent="0.25">
      <c r="A2445" s="1" t="s">
        <v>24</v>
      </c>
      <c r="B2445" s="2">
        <f>[1]Ritasi!B2459</f>
        <v>44605</v>
      </c>
      <c r="C2445" t="str">
        <f>[1]Ritasi!D2459</f>
        <v>Shift 2</v>
      </c>
      <c r="D2445" t="str">
        <f>[1]Ritasi!C2459</f>
        <v>05.00-06.00</v>
      </c>
      <c r="E2445">
        <f>[1]Ritasi!H2459</f>
        <v>2021112</v>
      </c>
      <c r="F2445" s="2" t="str">
        <f>[1]Ritasi!$G2459</f>
        <v>Piman Walila</v>
      </c>
      <c r="G2445" t="str">
        <f>[1]Ritasi!$J2459</f>
        <v>-</v>
      </c>
      <c r="H2445" t="str">
        <f>[1]Ritasi!$I2459</f>
        <v>*No Name Operator</v>
      </c>
      <c r="I2445" t="str">
        <f>[1]Ritasi!$K2459</f>
        <v>XEXSN50002</v>
      </c>
      <c r="J2445" t="str">
        <f>[1]Ritasi!$L2459</f>
        <v>SY500</v>
      </c>
      <c r="K2445" t="str">
        <f>[1]Ritasi!$M2459</f>
        <v>DT Sany 07</v>
      </c>
      <c r="L2445" t="str">
        <f>[1]Ritasi!$N2459</f>
        <v>DT Sany</v>
      </c>
      <c r="M2445" t="str">
        <f>[1]Ritasi!$O2459</f>
        <v>Seam A - Low M</v>
      </c>
      <c r="N2445" t="str">
        <f>[1]Ritasi!$P2459</f>
        <v>PIT Midle</v>
      </c>
      <c r="O2445">
        <f>[1]Ritasi!$S2459</f>
        <v>2500</v>
      </c>
      <c r="P2445">
        <f>[1]Ritasi!$V2459</f>
        <v>2</v>
      </c>
      <c r="Q2445" t="str">
        <f>[1]Ritasi!$T2459</f>
        <v>Coal Mining</v>
      </c>
      <c r="R2445" t="str">
        <f>[1]Ritasi!$U2459</f>
        <v>Coal Mining</v>
      </c>
      <c r="S2445">
        <f>[1]Ritasi!$W2459</f>
        <v>38.46</v>
      </c>
      <c r="T2445">
        <f>[1]Ritasi!$Y2459</f>
        <v>64.838709677419359</v>
      </c>
      <c r="U2445">
        <f>[1]Ritasi!$Z2459</f>
        <v>162.09677419354838</v>
      </c>
      <c r="V2445" t="str">
        <f>IF([1]Ritasi!$AA2447="","",[1]Ritasi!$AA2447)</f>
        <v/>
      </c>
      <c r="W2445" s="3" t="s">
        <v>25</v>
      </c>
      <c r="X2445" t="str">
        <f>[1]Ritasi!$Q2459</f>
        <v>ROM 113</v>
      </c>
    </row>
    <row r="2446" spans="1:24" x14ac:dyDescent="0.25">
      <c r="A2446" s="1" t="s">
        <v>24</v>
      </c>
      <c r="B2446" s="2">
        <f>[1]Ritasi!B2460</f>
        <v>44605</v>
      </c>
      <c r="C2446" t="str">
        <f>[1]Ritasi!D2460</f>
        <v>Shift 2</v>
      </c>
      <c r="D2446" t="str">
        <f>[1]Ritasi!C2460</f>
        <v>05.00-06.00</v>
      </c>
      <c r="E2446">
        <f>[1]Ritasi!H2460</f>
        <v>2021112</v>
      </c>
      <c r="F2446" s="2" t="str">
        <f>[1]Ritasi!$G2460</f>
        <v>Piman Walila</v>
      </c>
      <c r="G2446" t="str">
        <f>[1]Ritasi!$J2460</f>
        <v>-</v>
      </c>
      <c r="H2446" t="str">
        <f>[1]Ritasi!$I2460</f>
        <v>*No Name Operator</v>
      </c>
      <c r="I2446" t="str">
        <f>[1]Ritasi!$K2460</f>
        <v>XEXSN50002</v>
      </c>
      <c r="J2446" t="str">
        <f>[1]Ritasi!$L2460</f>
        <v>SY500</v>
      </c>
      <c r="K2446" t="str">
        <f>[1]Ritasi!$M2460</f>
        <v>DT Sany 08</v>
      </c>
      <c r="L2446" t="str">
        <f>[1]Ritasi!$N2460</f>
        <v>DT Sany</v>
      </c>
      <c r="M2446" t="str">
        <f>[1]Ritasi!$O2460</f>
        <v>Seam A - Low M</v>
      </c>
      <c r="N2446" t="str">
        <f>[1]Ritasi!$P2460</f>
        <v>PIT Midle</v>
      </c>
      <c r="O2446">
        <f>[1]Ritasi!$S2460</f>
        <v>2500</v>
      </c>
      <c r="P2446">
        <f>[1]Ritasi!$V2460</f>
        <v>1</v>
      </c>
      <c r="Q2446" t="str">
        <f>[1]Ritasi!$T2460</f>
        <v>Coal Mining</v>
      </c>
      <c r="R2446" t="str">
        <f>[1]Ritasi!$U2460</f>
        <v>Coal Mining</v>
      </c>
      <c r="S2446">
        <f>[1]Ritasi!$W2460</f>
        <v>19.23</v>
      </c>
      <c r="T2446">
        <f>[1]Ritasi!$Y2460</f>
        <v>32.41935483870968</v>
      </c>
      <c r="U2446">
        <f>[1]Ritasi!$Z2460</f>
        <v>81.048387096774192</v>
      </c>
      <c r="V2446" t="str">
        <f>IF([1]Ritasi!$AA2448="","",[1]Ritasi!$AA2448)</f>
        <v/>
      </c>
      <c r="W2446" s="3" t="s">
        <v>25</v>
      </c>
      <c r="X2446" t="str">
        <f>[1]Ritasi!$Q2460</f>
        <v>ROM 113</v>
      </c>
    </row>
    <row r="2447" spans="1:24" x14ac:dyDescent="0.25">
      <c r="A2447" s="1" t="s">
        <v>24</v>
      </c>
      <c r="B2447" s="2">
        <f>[1]Ritasi!B2461</f>
        <v>44605</v>
      </c>
      <c r="C2447" t="str">
        <f>[1]Ritasi!D2461</f>
        <v>Shift 2</v>
      </c>
      <c r="D2447" t="str">
        <f>[1]Ritasi!C2461</f>
        <v>05.00-06.00</v>
      </c>
      <c r="E2447">
        <f>[1]Ritasi!H2461</f>
        <v>2021112</v>
      </c>
      <c r="F2447" s="2" t="str">
        <f>[1]Ritasi!$G2461</f>
        <v>Piman Walila</v>
      </c>
      <c r="G2447" t="str">
        <f>[1]Ritasi!$J2461</f>
        <v>-</v>
      </c>
      <c r="H2447" t="str">
        <f>[1]Ritasi!$I2461</f>
        <v>*No Name Operator</v>
      </c>
      <c r="I2447" t="str">
        <f>[1]Ritasi!$K2461</f>
        <v>XEXSN50002</v>
      </c>
      <c r="J2447" t="str">
        <f>[1]Ritasi!$L2461</f>
        <v>SY500</v>
      </c>
      <c r="K2447" t="str">
        <f>[1]Ritasi!$M2461</f>
        <v>DT Sany 09</v>
      </c>
      <c r="L2447" t="str">
        <f>[1]Ritasi!$N2461</f>
        <v>DT Sany</v>
      </c>
      <c r="M2447" t="str">
        <f>[1]Ritasi!$O2461</f>
        <v>Seam A - Low M</v>
      </c>
      <c r="N2447" t="str">
        <f>[1]Ritasi!$P2461</f>
        <v>PIT Midle</v>
      </c>
      <c r="O2447">
        <f>[1]Ritasi!$S2461</f>
        <v>2500</v>
      </c>
      <c r="P2447">
        <f>[1]Ritasi!$V2461</f>
        <v>1</v>
      </c>
      <c r="Q2447" t="str">
        <f>[1]Ritasi!$T2461</f>
        <v>Coal Mining</v>
      </c>
      <c r="R2447" t="str">
        <f>[1]Ritasi!$U2461</f>
        <v>Coal Mining</v>
      </c>
      <c r="S2447">
        <f>[1]Ritasi!$W2461</f>
        <v>19.23</v>
      </c>
      <c r="T2447">
        <f>[1]Ritasi!$Y2461</f>
        <v>32.41935483870968</v>
      </c>
      <c r="U2447">
        <f>[1]Ritasi!$Z2461</f>
        <v>81.048387096774192</v>
      </c>
      <c r="V2447" t="str">
        <f>IF([1]Ritasi!$AA2449="","",[1]Ritasi!$AA2449)</f>
        <v/>
      </c>
      <c r="W2447" s="3" t="s">
        <v>25</v>
      </c>
      <c r="X2447" t="str">
        <f>[1]Ritasi!$Q2461</f>
        <v>ROM 113</v>
      </c>
    </row>
    <row r="2448" spans="1:24" x14ac:dyDescent="0.25">
      <c r="A2448" s="1" t="s">
        <v>24</v>
      </c>
      <c r="B2448" s="2">
        <f>[1]Ritasi!B2462</f>
        <v>44605</v>
      </c>
      <c r="C2448" t="str">
        <f>[1]Ritasi!D2462</f>
        <v>Shift 2</v>
      </c>
      <c r="D2448" t="str">
        <f>[1]Ritasi!C2462</f>
        <v>06.00-06.30</v>
      </c>
      <c r="E2448">
        <f>[1]Ritasi!H2462</f>
        <v>2021041</v>
      </c>
      <c r="F2448" s="2" t="str">
        <f>[1]Ritasi!$G2462</f>
        <v>Jauhari (2)</v>
      </c>
      <c r="G2448" t="str">
        <f>[1]Ritasi!$J2462</f>
        <v>-</v>
      </c>
      <c r="H2448" t="str">
        <f>[1]Ritasi!$I2462</f>
        <v>Asmanto</v>
      </c>
      <c r="I2448" t="str">
        <f>[1]Ritasi!$K2462</f>
        <v>XEXSN50001</v>
      </c>
      <c r="J2448" t="str">
        <f>[1]Ritasi!$L2462</f>
        <v>SY500</v>
      </c>
      <c r="K2448" t="str">
        <f>[1]Ritasi!$M2462</f>
        <v>XDTSN90020</v>
      </c>
      <c r="L2448" t="str">
        <f>[1]Ritasi!$N2462</f>
        <v>SKT90S</v>
      </c>
      <c r="M2448" t="str">
        <f>[1]Ritasi!$O2462</f>
        <v>Pit Midle</v>
      </c>
      <c r="N2448" t="str">
        <f>[1]Ritasi!$P2462</f>
        <v>PIT Midle</v>
      </c>
      <c r="O2448">
        <f>[1]Ritasi!$S2462</f>
        <v>1100</v>
      </c>
      <c r="P2448">
        <f>[1]Ritasi!$V2462</f>
        <v>1</v>
      </c>
      <c r="Q2448" t="str">
        <f>[1]Ritasi!$T2462</f>
        <v>Waste Removal</v>
      </c>
      <c r="R2448" t="str">
        <f>[1]Ritasi!$U2462</f>
        <v>OB</v>
      </c>
      <c r="S2448">
        <f>[1]Ritasi!$W2462</f>
        <v>17</v>
      </c>
      <c r="T2448">
        <f>[1]Ritasi!$Y2462</f>
        <v>17</v>
      </c>
      <c r="U2448">
        <f>[1]Ritasi!$Z2462</f>
        <v>18.7</v>
      </c>
      <c r="V2448" t="str">
        <f>IF([1]Ritasi!$AA2450="","",[1]Ritasi!$AA2450)</f>
        <v/>
      </c>
      <c r="W2448" s="3" t="s">
        <v>25</v>
      </c>
      <c r="X2448" t="str">
        <f>[1]Ritasi!$Q2462</f>
        <v>IPD ABC</v>
      </c>
    </row>
    <row r="2449" spans="1:24" x14ac:dyDescent="0.25">
      <c r="A2449" s="1" t="s">
        <v>24</v>
      </c>
      <c r="B2449" s="2">
        <f>[1]Ritasi!B2463</f>
        <v>44605</v>
      </c>
      <c r="C2449" t="str">
        <f>[1]Ritasi!D2463</f>
        <v>Shift 2</v>
      </c>
      <c r="D2449" t="str">
        <f>[1]Ritasi!C2463</f>
        <v>06.00-06.30</v>
      </c>
      <c r="E2449">
        <f>[1]Ritasi!H2463</f>
        <v>2021041</v>
      </c>
      <c r="F2449" s="2" t="str">
        <f>[1]Ritasi!$G2463</f>
        <v>Jauhari (2)</v>
      </c>
      <c r="G2449" t="str">
        <f>[1]Ritasi!$J2463</f>
        <v>-</v>
      </c>
      <c r="H2449" t="str">
        <f>[1]Ritasi!$I2463</f>
        <v>Asmanto</v>
      </c>
      <c r="I2449" t="str">
        <f>[1]Ritasi!$K2463</f>
        <v>XEXSN50001</v>
      </c>
      <c r="J2449" t="str">
        <f>[1]Ritasi!$L2463</f>
        <v>SY500</v>
      </c>
      <c r="K2449" t="str">
        <f>[1]Ritasi!$M2463</f>
        <v>XDTSN90020</v>
      </c>
      <c r="L2449" t="str">
        <f>[1]Ritasi!$N2463</f>
        <v>SKT90S</v>
      </c>
      <c r="M2449" t="str">
        <f>[1]Ritasi!$O2463</f>
        <v>Pit Midle</v>
      </c>
      <c r="N2449" t="str">
        <f>[1]Ritasi!$P2463</f>
        <v>PIT Midle</v>
      </c>
      <c r="O2449">
        <f>[1]Ritasi!$S2463</f>
        <v>1100</v>
      </c>
      <c r="P2449">
        <f>[1]Ritasi!$V2463</f>
        <v>1</v>
      </c>
      <c r="Q2449" t="str">
        <f>[1]Ritasi!$T2463</f>
        <v>Non Volume</v>
      </c>
      <c r="R2449" t="str">
        <f>[1]Ritasi!$U2463</f>
        <v>Non Volume</v>
      </c>
      <c r="S2449">
        <f>[1]Ritasi!$W2463</f>
        <v>17</v>
      </c>
      <c r="T2449">
        <f>[1]Ritasi!$Y2463</f>
        <v>0</v>
      </c>
      <c r="U2449">
        <f>[1]Ritasi!$Z2463</f>
        <v>0</v>
      </c>
      <c r="V2449" t="str">
        <f>IF([1]Ritasi!$AA2451="","",[1]Ritasi!$AA2451)</f>
        <v/>
      </c>
      <c r="W2449" s="3" t="s">
        <v>25</v>
      </c>
      <c r="X2449" t="str">
        <f>[1]Ritasi!$Q2463</f>
        <v>IPD ABC</v>
      </c>
    </row>
    <row r="2450" spans="1:24" x14ac:dyDescent="0.25">
      <c r="A2450" s="1" t="s">
        <v>24</v>
      </c>
      <c r="B2450" s="2">
        <f>[1]Ritasi!B2464</f>
        <v>44605</v>
      </c>
      <c r="C2450" t="str">
        <f>[1]Ritasi!D2464</f>
        <v>Shift 2</v>
      </c>
      <c r="D2450" t="str">
        <f>[1]Ritasi!C2464</f>
        <v>06.00-06.30</v>
      </c>
      <c r="E2450">
        <f>[1]Ritasi!H2464</f>
        <v>2021041</v>
      </c>
      <c r="F2450" s="2" t="str">
        <f>[1]Ritasi!$G2464</f>
        <v>Jauhari (2)</v>
      </c>
      <c r="G2450">
        <f>[1]Ritasi!$J2464</f>
        <v>1800605</v>
      </c>
      <c r="H2450" t="str">
        <f>[1]Ritasi!$I2464</f>
        <v>Mujahid</v>
      </c>
      <c r="I2450" t="str">
        <f>[1]Ritasi!$K2464</f>
        <v>XEXSN50001</v>
      </c>
      <c r="J2450" t="str">
        <f>[1]Ritasi!$L2464</f>
        <v>SY500</v>
      </c>
      <c r="K2450" t="str">
        <f>[1]Ritasi!$M2464</f>
        <v>XDTSN90026</v>
      </c>
      <c r="L2450" t="str">
        <f>[1]Ritasi!$N2464</f>
        <v>SKT90S</v>
      </c>
      <c r="M2450" t="str">
        <f>[1]Ritasi!$O2464</f>
        <v>Pit Midle</v>
      </c>
      <c r="N2450" t="str">
        <f>[1]Ritasi!$P2464</f>
        <v>PIT Midle</v>
      </c>
      <c r="O2450">
        <f>[1]Ritasi!$S2464</f>
        <v>1100</v>
      </c>
      <c r="P2450">
        <f>[1]Ritasi!$V2464</f>
        <v>1</v>
      </c>
      <c r="Q2450" t="str">
        <f>[1]Ritasi!$T2464</f>
        <v>Waste Removal</v>
      </c>
      <c r="R2450" t="str">
        <f>[1]Ritasi!$U2464</f>
        <v>OB</v>
      </c>
      <c r="S2450">
        <f>[1]Ritasi!$W2464</f>
        <v>17</v>
      </c>
      <c r="T2450">
        <f>[1]Ritasi!$Y2464</f>
        <v>17</v>
      </c>
      <c r="U2450">
        <f>[1]Ritasi!$Z2464</f>
        <v>18.7</v>
      </c>
      <c r="V2450" t="str">
        <f>IF([1]Ritasi!$AA2452="","",[1]Ritasi!$AA2452)</f>
        <v/>
      </c>
      <c r="W2450" s="3" t="s">
        <v>25</v>
      </c>
      <c r="X2450" t="str">
        <f>[1]Ritasi!$Q2464</f>
        <v>IPD ABC</v>
      </c>
    </row>
    <row r="2451" spans="1:24" x14ac:dyDescent="0.25">
      <c r="A2451" s="1" t="s">
        <v>24</v>
      </c>
      <c r="B2451" s="2">
        <f>[1]Ritasi!B2465</f>
        <v>44605</v>
      </c>
      <c r="C2451" t="str">
        <f>[1]Ritasi!D2465</f>
        <v>Shift 2</v>
      </c>
      <c r="D2451" t="str">
        <f>[1]Ritasi!C2465</f>
        <v>06.00-06.30</v>
      </c>
      <c r="E2451">
        <f>[1]Ritasi!H2465</f>
        <v>2021041</v>
      </c>
      <c r="F2451" s="2" t="str">
        <f>[1]Ritasi!$G2465</f>
        <v>Jauhari (2)</v>
      </c>
      <c r="G2451">
        <f>[1]Ritasi!$J2465</f>
        <v>2020594</v>
      </c>
      <c r="H2451" t="str">
        <f>[1]Ritasi!$I2465</f>
        <v>Amsri</v>
      </c>
      <c r="I2451" t="str">
        <f>[1]Ritasi!$K2465</f>
        <v>XEXSN50001</v>
      </c>
      <c r="J2451" t="str">
        <f>[1]Ritasi!$L2465</f>
        <v>SY500</v>
      </c>
      <c r="K2451" t="str">
        <f>[1]Ritasi!$M2465</f>
        <v>XDTSN90033</v>
      </c>
      <c r="L2451" t="str">
        <f>[1]Ritasi!$N2465</f>
        <v>SKT90S</v>
      </c>
      <c r="M2451" t="str">
        <f>[1]Ritasi!$O2465</f>
        <v>Pit Midle</v>
      </c>
      <c r="N2451" t="str">
        <f>[1]Ritasi!$P2465</f>
        <v>PIT Midle</v>
      </c>
      <c r="O2451">
        <f>[1]Ritasi!$S2465</f>
        <v>1100</v>
      </c>
      <c r="P2451">
        <f>[1]Ritasi!$V2465</f>
        <v>1</v>
      </c>
      <c r="Q2451" t="str">
        <f>[1]Ritasi!$T2465</f>
        <v>Non Volume</v>
      </c>
      <c r="R2451" t="str">
        <f>[1]Ritasi!$U2465</f>
        <v>Non Volume</v>
      </c>
      <c r="S2451">
        <f>[1]Ritasi!$W2465</f>
        <v>17</v>
      </c>
      <c r="T2451">
        <f>[1]Ritasi!$Y2465</f>
        <v>0</v>
      </c>
      <c r="U2451">
        <f>[1]Ritasi!$Z2465</f>
        <v>0</v>
      </c>
      <c r="V2451" t="str">
        <f>IF([1]Ritasi!$AA2453="","",[1]Ritasi!$AA2453)</f>
        <v>Truck Kurang</v>
      </c>
      <c r="W2451" s="3" t="s">
        <v>25</v>
      </c>
      <c r="X2451" t="str">
        <f>[1]Ritasi!$Q2465</f>
        <v>IPD ABC</v>
      </c>
    </row>
    <row r="2452" spans="1:24" x14ac:dyDescent="0.25">
      <c r="A2452" s="1" t="s">
        <v>24</v>
      </c>
      <c r="B2452" s="2">
        <f>[1]Ritasi!B2466</f>
        <v>44605</v>
      </c>
      <c r="C2452" t="str">
        <f>[1]Ritasi!D2466</f>
        <v>Shift 2</v>
      </c>
      <c r="D2452" t="str">
        <f>[1]Ritasi!C2466</f>
        <v>06.00-06.30</v>
      </c>
      <c r="E2452">
        <f>[1]Ritasi!H2466</f>
        <v>2021177</v>
      </c>
      <c r="F2452" s="2" t="str">
        <f>[1]Ritasi!$G2466</f>
        <v>Dopila Randista</v>
      </c>
      <c r="G2452" t="str">
        <f>[1]Ritasi!$J2466</f>
        <v>-</v>
      </c>
      <c r="H2452" t="str">
        <f>[1]Ritasi!$I2466</f>
        <v>Gunawan</v>
      </c>
      <c r="I2452" t="str">
        <f>[1]Ritasi!$K2466</f>
        <v>XEXSN50004</v>
      </c>
      <c r="J2452" t="str">
        <f>[1]Ritasi!$L2466</f>
        <v>SY500</v>
      </c>
      <c r="K2452" t="str">
        <f>[1]Ritasi!$M2466</f>
        <v>XDTSN90062</v>
      </c>
      <c r="L2452" t="str">
        <f>[1]Ritasi!$N2466</f>
        <v>SKT90S</v>
      </c>
      <c r="M2452" t="str">
        <f>[1]Ritasi!$O2466</f>
        <v>Pit Midle</v>
      </c>
      <c r="N2452" t="str">
        <f>[1]Ritasi!$P2466</f>
        <v>PIT Midle</v>
      </c>
      <c r="O2452">
        <f>[1]Ritasi!$S2466</f>
        <v>1200</v>
      </c>
      <c r="P2452">
        <f>[1]Ritasi!$V2466</f>
        <v>1</v>
      </c>
      <c r="Q2452" t="str">
        <f>[1]Ritasi!$T2466</f>
        <v>Waste Removal</v>
      </c>
      <c r="R2452" t="str">
        <f>[1]Ritasi!$U2466</f>
        <v>OB</v>
      </c>
      <c r="S2452">
        <f>[1]Ritasi!$W2466</f>
        <v>17</v>
      </c>
      <c r="T2452">
        <f>[1]Ritasi!$Y2466</f>
        <v>17</v>
      </c>
      <c r="U2452">
        <f>[1]Ritasi!$Z2466</f>
        <v>20.399999999999999</v>
      </c>
      <c r="V2452" t="str">
        <f>IF([1]Ritasi!$AA2454="","",[1]Ritasi!$AA2454)</f>
        <v/>
      </c>
      <c r="W2452" s="3" t="s">
        <v>25</v>
      </c>
      <c r="X2452" t="str">
        <f>[1]Ritasi!$Q2466</f>
        <v>IPD ABC</v>
      </c>
    </row>
    <row r="2453" spans="1:24" x14ac:dyDescent="0.25">
      <c r="A2453" s="1" t="s">
        <v>24</v>
      </c>
      <c r="B2453" s="2">
        <f>[1]Ritasi!B2467</f>
        <v>44605</v>
      </c>
      <c r="C2453" t="str">
        <f>[1]Ritasi!D2467</f>
        <v>Shift 2</v>
      </c>
      <c r="D2453" t="str">
        <f>[1]Ritasi!C2467</f>
        <v>06.00-06.30</v>
      </c>
      <c r="E2453">
        <f>[1]Ritasi!H2467</f>
        <v>2021177</v>
      </c>
      <c r="F2453" s="2" t="str">
        <f>[1]Ritasi!$G2467</f>
        <v>Dopila Randista</v>
      </c>
      <c r="G2453" t="str">
        <f>[1]Ritasi!$J2467</f>
        <v>-</v>
      </c>
      <c r="H2453" t="str">
        <f>[1]Ritasi!$I2467</f>
        <v>Gunawan</v>
      </c>
      <c r="I2453" t="str">
        <f>[1]Ritasi!$K2467</f>
        <v>XEXSN50004</v>
      </c>
      <c r="J2453" t="str">
        <f>[1]Ritasi!$L2467</f>
        <v>SY500</v>
      </c>
      <c r="K2453" t="str">
        <f>[1]Ritasi!$M2467</f>
        <v>XDTSN90062</v>
      </c>
      <c r="L2453" t="str">
        <f>[1]Ritasi!$N2467</f>
        <v>SKT90S</v>
      </c>
      <c r="M2453" t="str">
        <f>[1]Ritasi!$O2467</f>
        <v>Pit Midle</v>
      </c>
      <c r="N2453" t="str">
        <f>[1]Ritasi!$P2467</f>
        <v>PIT Midle</v>
      </c>
      <c r="O2453">
        <f>[1]Ritasi!$S2467</f>
        <v>1200</v>
      </c>
      <c r="P2453">
        <f>[1]Ritasi!$V2467</f>
        <v>1</v>
      </c>
      <c r="Q2453" t="str">
        <f>[1]Ritasi!$T2467</f>
        <v>Non Volume</v>
      </c>
      <c r="R2453" t="str">
        <f>[1]Ritasi!$U2467</f>
        <v>Non Volume</v>
      </c>
      <c r="S2453">
        <f>[1]Ritasi!$W2467</f>
        <v>17</v>
      </c>
      <c r="T2453">
        <f>[1]Ritasi!$Y2467</f>
        <v>0</v>
      </c>
      <c r="U2453">
        <f>[1]Ritasi!$Z2467</f>
        <v>0</v>
      </c>
      <c r="V2453" t="str">
        <f>IF([1]Ritasi!$AA2455="","",[1]Ritasi!$AA2455)</f>
        <v/>
      </c>
      <c r="W2453" s="3" t="s">
        <v>25</v>
      </c>
      <c r="X2453" t="str">
        <f>[1]Ritasi!$Q2467</f>
        <v>IPD ABC</v>
      </c>
    </row>
    <row r="2454" spans="1:24" x14ac:dyDescent="0.25">
      <c r="A2454" s="1" t="s">
        <v>24</v>
      </c>
      <c r="B2454" s="2">
        <f>[1]Ritasi!B2468</f>
        <v>44605</v>
      </c>
      <c r="C2454" t="str">
        <f>[1]Ritasi!D2468</f>
        <v>Shift 2</v>
      </c>
      <c r="D2454" t="str">
        <f>[1]Ritasi!C2468</f>
        <v>06.00-06.30</v>
      </c>
      <c r="E2454">
        <f>[1]Ritasi!H2468</f>
        <v>2021177</v>
      </c>
      <c r="F2454" s="2" t="str">
        <f>[1]Ritasi!$G2468</f>
        <v>Dopila Randista</v>
      </c>
      <c r="G2454" t="str">
        <f>[1]Ritasi!$J2468</f>
        <v>-</v>
      </c>
      <c r="H2454" t="str">
        <f>[1]Ritasi!$I2468</f>
        <v>Arya Ramdanu</v>
      </c>
      <c r="I2454" t="str">
        <f>[1]Ritasi!$K2468</f>
        <v>XEXSN50004</v>
      </c>
      <c r="J2454" t="str">
        <f>[1]Ritasi!$L2468</f>
        <v>SY500</v>
      </c>
      <c r="K2454" t="str">
        <f>[1]Ritasi!$M2468</f>
        <v>XDTSN90059</v>
      </c>
      <c r="L2454" t="str">
        <f>[1]Ritasi!$N2468</f>
        <v>SKT90S</v>
      </c>
      <c r="M2454" t="str">
        <f>[1]Ritasi!$O2468</f>
        <v>Pit Midle</v>
      </c>
      <c r="N2454" t="str">
        <f>[1]Ritasi!$P2468</f>
        <v>PIT Midle</v>
      </c>
      <c r="O2454">
        <f>[1]Ritasi!$S2468</f>
        <v>1200</v>
      </c>
      <c r="P2454">
        <f>[1]Ritasi!$V2468</f>
        <v>1</v>
      </c>
      <c r="Q2454" t="str">
        <f>[1]Ritasi!$T2468</f>
        <v>Non Volume</v>
      </c>
      <c r="R2454" t="str">
        <f>[1]Ritasi!$U2468</f>
        <v>Non Volume</v>
      </c>
      <c r="S2454">
        <f>[1]Ritasi!$W2468</f>
        <v>17</v>
      </c>
      <c r="T2454">
        <f>[1]Ritasi!$Y2468</f>
        <v>0</v>
      </c>
      <c r="U2454">
        <f>[1]Ritasi!$Z2468</f>
        <v>0</v>
      </c>
      <c r="V2454" t="str">
        <f>IF([1]Ritasi!$AA2456="","",[1]Ritasi!$AA2456)</f>
        <v>Disposal Condition</v>
      </c>
      <c r="W2454" s="3" t="s">
        <v>25</v>
      </c>
      <c r="X2454" t="str">
        <f>[1]Ritasi!$Q2468</f>
        <v>IPD ABC</v>
      </c>
    </row>
    <row r="2455" spans="1:24" x14ac:dyDescent="0.25">
      <c r="A2455" s="1" t="s">
        <v>24</v>
      </c>
      <c r="B2455" s="2">
        <f>[1]Ritasi!B2469</f>
        <v>44605</v>
      </c>
      <c r="C2455" t="str">
        <f>[1]Ritasi!D2469</f>
        <v>Shift 2</v>
      </c>
      <c r="D2455" t="str">
        <f>[1]Ritasi!C2469</f>
        <v>06.00-06.30</v>
      </c>
      <c r="E2455">
        <f>[1]Ritasi!H2469</f>
        <v>2021177</v>
      </c>
      <c r="F2455" s="2" t="str">
        <f>[1]Ritasi!$G2469</f>
        <v>Dopila Randista</v>
      </c>
      <c r="G2455" t="str">
        <f>[1]Ritasi!$J2469</f>
        <v>18001OT</v>
      </c>
      <c r="H2455" t="str">
        <f>[1]Ritasi!$I2469</f>
        <v>Ary Nirwansyah</v>
      </c>
      <c r="I2455" t="str">
        <f>[1]Ritasi!$K2469</f>
        <v>XEXSN50004</v>
      </c>
      <c r="J2455" t="str">
        <f>[1]Ritasi!$L2469</f>
        <v>SY500</v>
      </c>
      <c r="K2455" t="str">
        <f>[1]Ritasi!$M2469</f>
        <v>XDTSN90061</v>
      </c>
      <c r="L2455" t="str">
        <f>[1]Ritasi!$N2469</f>
        <v>SKT90S</v>
      </c>
      <c r="M2455" t="str">
        <f>[1]Ritasi!$O2469</f>
        <v>Pit Midle</v>
      </c>
      <c r="N2455" t="str">
        <f>[1]Ritasi!$P2469</f>
        <v>PIT Midle</v>
      </c>
      <c r="O2455">
        <f>[1]Ritasi!$S2469</f>
        <v>1200</v>
      </c>
      <c r="P2455">
        <f>[1]Ritasi!$V2469</f>
        <v>1</v>
      </c>
      <c r="Q2455" t="str">
        <f>[1]Ritasi!$T2469</f>
        <v>Waste Removal</v>
      </c>
      <c r="R2455" t="str">
        <f>[1]Ritasi!$U2469</f>
        <v>OB</v>
      </c>
      <c r="S2455">
        <f>[1]Ritasi!$W2469</f>
        <v>17</v>
      </c>
      <c r="T2455">
        <f>[1]Ritasi!$Y2469</f>
        <v>17</v>
      </c>
      <c r="U2455">
        <f>[1]Ritasi!$Z2469</f>
        <v>20.399999999999999</v>
      </c>
      <c r="V2455" t="str">
        <f>IF([1]Ritasi!$AA2457="","",[1]Ritasi!$AA2457)</f>
        <v/>
      </c>
      <c r="W2455" s="3" t="s">
        <v>25</v>
      </c>
      <c r="X2455" t="str">
        <f>[1]Ritasi!$Q2469</f>
        <v>IPD ABC</v>
      </c>
    </row>
    <row r="2456" spans="1:24" x14ac:dyDescent="0.25">
      <c r="A2456" s="1" t="s">
        <v>24</v>
      </c>
      <c r="B2456" s="2">
        <f>[1]Ritasi!B2470</f>
        <v>44605</v>
      </c>
      <c r="C2456" t="str">
        <f>[1]Ritasi!D2470</f>
        <v>Shift 2</v>
      </c>
      <c r="D2456" t="str">
        <f>[1]Ritasi!C2470</f>
        <v>06.00-06.30</v>
      </c>
      <c r="E2456">
        <f>[1]Ritasi!H2470</f>
        <v>2021177</v>
      </c>
      <c r="F2456" s="2" t="str">
        <f>[1]Ritasi!$G2470</f>
        <v>Dopila Randista</v>
      </c>
      <c r="G2456" t="str">
        <f>[1]Ritasi!$J2470</f>
        <v>18001OT</v>
      </c>
      <c r="H2456" t="str">
        <f>[1]Ritasi!$I2470</f>
        <v>Ary Nirwansyah</v>
      </c>
      <c r="I2456" t="str">
        <f>[1]Ritasi!$K2470</f>
        <v>XEXSN50004</v>
      </c>
      <c r="J2456" t="str">
        <f>[1]Ritasi!$L2470</f>
        <v>SY500</v>
      </c>
      <c r="K2456" t="str">
        <f>[1]Ritasi!$M2470</f>
        <v>XDTSN90061</v>
      </c>
      <c r="L2456" t="str">
        <f>[1]Ritasi!$N2470</f>
        <v>SKT90S</v>
      </c>
      <c r="M2456" t="str">
        <f>[1]Ritasi!$O2470</f>
        <v>Pit Midle</v>
      </c>
      <c r="N2456" t="str">
        <f>[1]Ritasi!$P2470</f>
        <v>PIT Midle</v>
      </c>
      <c r="O2456">
        <f>[1]Ritasi!$S2470</f>
        <v>1200</v>
      </c>
      <c r="P2456">
        <f>[1]Ritasi!$V2470</f>
        <v>1</v>
      </c>
      <c r="Q2456" t="str">
        <f>[1]Ritasi!$T2470</f>
        <v>Non Volume</v>
      </c>
      <c r="R2456" t="str">
        <f>[1]Ritasi!$U2470</f>
        <v>Non Volume</v>
      </c>
      <c r="S2456">
        <f>[1]Ritasi!$W2470</f>
        <v>17</v>
      </c>
      <c r="T2456">
        <f>[1]Ritasi!$Y2470</f>
        <v>0</v>
      </c>
      <c r="U2456">
        <f>[1]Ritasi!$Z2470</f>
        <v>0</v>
      </c>
      <c r="V2456" t="str">
        <f>IF([1]Ritasi!$AA2458="","",[1]Ritasi!$AA2458)</f>
        <v/>
      </c>
      <c r="W2456" s="3" t="s">
        <v>25</v>
      </c>
      <c r="X2456" t="str">
        <f>[1]Ritasi!$Q2470</f>
        <v>IPD ABC</v>
      </c>
    </row>
    <row r="2457" spans="1:24" x14ac:dyDescent="0.25">
      <c r="A2457" s="1" t="s">
        <v>24</v>
      </c>
      <c r="B2457" s="2">
        <f>[1]Ritasi!B2472</f>
        <v>44606</v>
      </c>
      <c r="C2457" t="str">
        <f>[1]Ritasi!D2472</f>
        <v>Shift 1</v>
      </c>
      <c r="D2457" t="str">
        <f>[1]Ritasi!C2472</f>
        <v>06.30-07.00</v>
      </c>
      <c r="E2457">
        <f>[1]Ritasi!H2472</f>
        <v>2021538</v>
      </c>
      <c r="F2457" s="2" t="str">
        <f>[1]Ritasi!$G2472</f>
        <v>Dedy Adriansyah</v>
      </c>
      <c r="G2457" t="str">
        <f>[1]Ritasi!$J2472</f>
        <v>-</v>
      </c>
      <c r="H2457" t="str">
        <f>[1]Ritasi!$I2472</f>
        <v>Aji Saputra</v>
      </c>
      <c r="I2457" t="str">
        <f>[1]Ritasi!$K2472</f>
        <v>XEXSN50001</v>
      </c>
      <c r="J2457" t="str">
        <f>[1]Ritasi!$L2472</f>
        <v>SY500</v>
      </c>
      <c r="K2457" t="str">
        <f>[1]Ritasi!$M2472</f>
        <v>XDTSN90020</v>
      </c>
      <c r="L2457" t="str">
        <f>[1]Ritasi!$N2472</f>
        <v>SKT90S</v>
      </c>
      <c r="M2457" t="str">
        <f>[1]Ritasi!$O2472</f>
        <v>Pit Midle</v>
      </c>
      <c r="N2457" t="str">
        <f>[1]Ritasi!$P2472</f>
        <v>PIT Midle</v>
      </c>
      <c r="O2457">
        <f>[1]Ritasi!$S2472</f>
        <v>1100</v>
      </c>
      <c r="P2457">
        <f>[1]Ritasi!$V2472</f>
        <v>1</v>
      </c>
      <c r="Q2457" t="str">
        <f>[1]Ritasi!$T2472</f>
        <v>Non Volume</v>
      </c>
      <c r="R2457" t="str">
        <f>[1]Ritasi!$U2472</f>
        <v>Non Volume</v>
      </c>
      <c r="S2457">
        <f>[1]Ritasi!$W2472</f>
        <v>17</v>
      </c>
      <c r="T2457">
        <f>[1]Ritasi!$Y2472</f>
        <v>0</v>
      </c>
      <c r="U2457">
        <f>[1]Ritasi!$Z2472</f>
        <v>0</v>
      </c>
      <c r="V2457" t="str">
        <f>IF([1]Ritasi!$AA2459="","",[1]Ritasi!$AA2459)</f>
        <v/>
      </c>
      <c r="W2457" s="3" t="s">
        <v>25</v>
      </c>
      <c r="X2457" t="str">
        <f>[1]Ritasi!$Q2472</f>
        <v>IPD ABC</v>
      </c>
    </row>
    <row r="2458" spans="1:24" x14ac:dyDescent="0.25">
      <c r="A2458" s="1" t="s">
        <v>24</v>
      </c>
      <c r="B2458" s="2">
        <f>[1]Ritasi!B2473</f>
        <v>44606</v>
      </c>
      <c r="C2458" t="str">
        <f>[1]Ritasi!D2473</f>
        <v>Shift 1</v>
      </c>
      <c r="D2458" t="str">
        <f>[1]Ritasi!C2473</f>
        <v>06.30-07.00</v>
      </c>
      <c r="E2458">
        <f>[1]Ritasi!H2473</f>
        <v>2021538</v>
      </c>
      <c r="F2458" s="2" t="str">
        <f>[1]Ritasi!$G2473</f>
        <v>Dedy Adriansyah</v>
      </c>
      <c r="G2458" t="str">
        <f>[1]Ritasi!$J2473</f>
        <v>-</v>
      </c>
      <c r="H2458" t="str">
        <f>[1]Ritasi!$I2473</f>
        <v>Zikriadi</v>
      </c>
      <c r="I2458" t="str">
        <f>[1]Ritasi!$K2473</f>
        <v>XEXSN50001</v>
      </c>
      <c r="J2458" t="str">
        <f>[1]Ritasi!$L2473</f>
        <v>SY500</v>
      </c>
      <c r="K2458" t="str">
        <f>[1]Ritasi!$M2473</f>
        <v>XDTSN90033</v>
      </c>
      <c r="L2458" t="str">
        <f>[1]Ritasi!$N2473</f>
        <v>SKT90S</v>
      </c>
      <c r="M2458" t="str">
        <f>[1]Ritasi!$O2473</f>
        <v>Pit Midle</v>
      </c>
      <c r="N2458" t="str">
        <f>[1]Ritasi!$P2473</f>
        <v>PIT Midle</v>
      </c>
      <c r="O2458">
        <f>[1]Ritasi!$S2473</f>
        <v>1100</v>
      </c>
      <c r="P2458">
        <f>[1]Ritasi!$V2473</f>
        <v>1</v>
      </c>
      <c r="Q2458" t="str">
        <f>[1]Ritasi!$T2473</f>
        <v>Non Volume</v>
      </c>
      <c r="R2458" t="str">
        <f>[1]Ritasi!$U2473</f>
        <v>Non Volume</v>
      </c>
      <c r="S2458">
        <f>[1]Ritasi!$W2473</f>
        <v>17</v>
      </c>
      <c r="T2458">
        <f>[1]Ritasi!$Y2473</f>
        <v>0</v>
      </c>
      <c r="U2458">
        <f>[1]Ritasi!$Z2473</f>
        <v>0</v>
      </c>
      <c r="V2458" t="str">
        <f>IF([1]Ritasi!$AA2460="","",[1]Ritasi!$AA2460)</f>
        <v/>
      </c>
      <c r="W2458" s="3" t="s">
        <v>25</v>
      </c>
      <c r="X2458" t="str">
        <f>[1]Ritasi!$Q2473</f>
        <v>IPD ABC</v>
      </c>
    </row>
    <row r="2459" spans="1:24" x14ac:dyDescent="0.25">
      <c r="A2459" s="1" t="s">
        <v>24</v>
      </c>
      <c r="B2459" s="2">
        <f>[1]Ritasi!B2474</f>
        <v>44606</v>
      </c>
      <c r="C2459" t="str">
        <f>[1]Ritasi!D2474</f>
        <v>Shift 1</v>
      </c>
      <c r="D2459" t="str">
        <f>[1]Ritasi!C2474</f>
        <v>06.30-07.00</v>
      </c>
      <c r="E2459">
        <f>[1]Ritasi!H2474</f>
        <v>2021538</v>
      </c>
      <c r="F2459" s="2" t="str">
        <f>[1]Ritasi!$G2474</f>
        <v>Dedy Adriansyah</v>
      </c>
      <c r="G2459" t="str">
        <f>[1]Ritasi!$J2474</f>
        <v>-</v>
      </c>
      <c r="H2459" t="str">
        <f>[1]Ritasi!$I2474</f>
        <v>Pitriadi</v>
      </c>
      <c r="I2459" t="str">
        <f>[1]Ritasi!$K2474</f>
        <v>XEXSN50001</v>
      </c>
      <c r="J2459" t="str">
        <f>[1]Ritasi!$L2474</f>
        <v>SY500</v>
      </c>
      <c r="K2459" t="str">
        <f>[1]Ritasi!$M2474</f>
        <v>XDTSN90059</v>
      </c>
      <c r="L2459" t="str">
        <f>[1]Ritasi!$N2474</f>
        <v>SKT90S</v>
      </c>
      <c r="M2459" t="str">
        <f>[1]Ritasi!$O2474</f>
        <v>Pit Midle</v>
      </c>
      <c r="N2459" t="str">
        <f>[1]Ritasi!$P2474</f>
        <v>PIT Midle</v>
      </c>
      <c r="O2459">
        <f>[1]Ritasi!$S2474</f>
        <v>1100</v>
      </c>
      <c r="P2459">
        <f>[1]Ritasi!$V2474</f>
        <v>1</v>
      </c>
      <c r="Q2459" t="str">
        <f>[1]Ritasi!$T2474</f>
        <v>Waste Removal</v>
      </c>
      <c r="R2459" t="str">
        <f>[1]Ritasi!$U2474</f>
        <v>OB</v>
      </c>
      <c r="S2459">
        <f>[1]Ritasi!$W2474</f>
        <v>17</v>
      </c>
      <c r="T2459">
        <f>[1]Ritasi!$Y2474</f>
        <v>17</v>
      </c>
      <c r="U2459">
        <f>[1]Ritasi!$Z2474</f>
        <v>18.7</v>
      </c>
      <c r="V2459" t="str">
        <f>IF([1]Ritasi!$AA2461="","",[1]Ritasi!$AA2461)</f>
        <v/>
      </c>
      <c r="W2459" s="3" t="s">
        <v>25</v>
      </c>
      <c r="X2459" t="str">
        <f>[1]Ritasi!$Q2474</f>
        <v>IPD ABC</v>
      </c>
    </row>
    <row r="2460" spans="1:24" x14ac:dyDescent="0.25">
      <c r="A2460" s="1" t="s">
        <v>24</v>
      </c>
      <c r="B2460" s="2">
        <f>[1]Ritasi!B2475</f>
        <v>44606</v>
      </c>
      <c r="C2460" t="str">
        <f>[1]Ritasi!D2475</f>
        <v>Shift 1</v>
      </c>
      <c r="D2460" t="str">
        <f>[1]Ritasi!C2475</f>
        <v>06.30-07.00</v>
      </c>
      <c r="E2460">
        <f>[1]Ritasi!H2475</f>
        <v>2021538</v>
      </c>
      <c r="F2460" s="2" t="str">
        <f>[1]Ritasi!$G2475</f>
        <v>Dedy Adriansyah</v>
      </c>
      <c r="G2460" t="str">
        <f>[1]Ritasi!$J2475</f>
        <v>-</v>
      </c>
      <c r="H2460" t="str">
        <f>[1]Ritasi!$I2475</f>
        <v>Pitriadi</v>
      </c>
      <c r="I2460" t="str">
        <f>[1]Ritasi!$K2475</f>
        <v>XEXSN50001</v>
      </c>
      <c r="J2460" t="str">
        <f>[1]Ritasi!$L2475</f>
        <v>SY500</v>
      </c>
      <c r="K2460" t="str">
        <f>[1]Ritasi!$M2475</f>
        <v>XDTSN90059</v>
      </c>
      <c r="L2460" t="str">
        <f>[1]Ritasi!$N2475</f>
        <v>SKT90S</v>
      </c>
      <c r="M2460" t="str">
        <f>[1]Ritasi!$O2475</f>
        <v>Pit Midle</v>
      </c>
      <c r="N2460" t="str">
        <f>[1]Ritasi!$P2475</f>
        <v>PIT Midle</v>
      </c>
      <c r="O2460">
        <f>[1]Ritasi!$S2475</f>
        <v>1100</v>
      </c>
      <c r="P2460">
        <f>[1]Ritasi!$V2475</f>
        <v>1</v>
      </c>
      <c r="Q2460" t="str">
        <f>[1]Ritasi!$T2475</f>
        <v>Non Volume</v>
      </c>
      <c r="R2460" t="str">
        <f>[1]Ritasi!$U2475</f>
        <v>Non Volume</v>
      </c>
      <c r="S2460">
        <f>[1]Ritasi!$W2475</f>
        <v>17</v>
      </c>
      <c r="T2460">
        <f>[1]Ritasi!$Y2475</f>
        <v>0</v>
      </c>
      <c r="U2460">
        <f>[1]Ritasi!$Z2475</f>
        <v>0</v>
      </c>
      <c r="V2460" t="str">
        <f>IF([1]Ritasi!$AA2462="","",[1]Ritasi!$AA2462)</f>
        <v/>
      </c>
      <c r="W2460" s="3" t="s">
        <v>25</v>
      </c>
      <c r="X2460" t="str">
        <f>[1]Ritasi!$Q2475</f>
        <v>IPD ABC</v>
      </c>
    </row>
    <row r="2461" spans="1:24" x14ac:dyDescent="0.25">
      <c r="A2461" s="1" t="s">
        <v>24</v>
      </c>
      <c r="B2461" s="2">
        <f>[1]Ritasi!B2476</f>
        <v>44606</v>
      </c>
      <c r="C2461" t="str">
        <f>[1]Ritasi!D2476</f>
        <v>Shift 1</v>
      </c>
      <c r="D2461" t="str">
        <f>[1]Ritasi!C2476</f>
        <v>06.30-07.00</v>
      </c>
      <c r="E2461">
        <f>[1]Ritasi!H2476</f>
        <v>2020546</v>
      </c>
      <c r="F2461" s="2" t="str">
        <f>[1]Ritasi!$G2476</f>
        <v>Jandra Wansa</v>
      </c>
      <c r="G2461" t="str">
        <f>[1]Ritasi!$J2476</f>
        <v>-</v>
      </c>
      <c r="H2461" t="str">
        <f>[1]Ritasi!$I2476</f>
        <v>Anja Dwi Purnama</v>
      </c>
      <c r="I2461" t="str">
        <f>[1]Ritasi!$K2476</f>
        <v>XEXSN50004</v>
      </c>
      <c r="J2461" t="str">
        <f>[1]Ritasi!$L2476</f>
        <v>SY500</v>
      </c>
      <c r="K2461" t="str">
        <f>[1]Ritasi!$M2476</f>
        <v>XDTSN90061</v>
      </c>
      <c r="L2461" t="str">
        <f>[1]Ritasi!$N2476</f>
        <v>SKT90S</v>
      </c>
      <c r="M2461" t="str">
        <f>[1]Ritasi!$O2476</f>
        <v>Pit Midle</v>
      </c>
      <c r="N2461" t="str">
        <f>[1]Ritasi!$P2476</f>
        <v>PIT Midle</v>
      </c>
      <c r="O2461">
        <f>[1]Ritasi!$S2476</f>
        <v>1200</v>
      </c>
      <c r="P2461">
        <f>[1]Ritasi!$V2476</f>
        <v>1</v>
      </c>
      <c r="Q2461" t="str">
        <f>[1]Ritasi!$T2476</f>
        <v>Non Volume</v>
      </c>
      <c r="R2461" t="str">
        <f>[1]Ritasi!$U2476</f>
        <v>Non Volume</v>
      </c>
      <c r="S2461">
        <f>[1]Ritasi!$W2476</f>
        <v>17</v>
      </c>
      <c r="T2461">
        <f>[1]Ritasi!$Y2476</f>
        <v>0</v>
      </c>
      <c r="U2461">
        <f>[1]Ritasi!$Z2476</f>
        <v>0</v>
      </c>
      <c r="V2461" t="str">
        <f>IF([1]Ritasi!$AA2463="","",[1]Ritasi!$AA2463)</f>
        <v/>
      </c>
      <c r="W2461" s="3" t="s">
        <v>25</v>
      </c>
      <c r="X2461" t="str">
        <f>[1]Ritasi!$Q2476</f>
        <v>IPD ABC</v>
      </c>
    </row>
    <row r="2462" spans="1:24" x14ac:dyDescent="0.25">
      <c r="A2462" s="1" t="s">
        <v>24</v>
      </c>
      <c r="B2462" s="2">
        <f>[1]Ritasi!B2477</f>
        <v>44606</v>
      </c>
      <c r="C2462" t="str">
        <f>[1]Ritasi!D2477</f>
        <v>Shift 1</v>
      </c>
      <c r="D2462" t="str">
        <f>[1]Ritasi!C2477</f>
        <v>06.30-07.00</v>
      </c>
      <c r="E2462">
        <f>[1]Ritasi!H2477</f>
        <v>2020546</v>
      </c>
      <c r="F2462" s="2" t="str">
        <f>[1]Ritasi!$G2477</f>
        <v>Jandra Wansa</v>
      </c>
      <c r="G2462">
        <f>[1]Ritasi!$J2477</f>
        <v>1800604</v>
      </c>
      <c r="H2462" t="str">
        <f>[1]Ritasi!$I2477</f>
        <v>Herwindi Iska</v>
      </c>
      <c r="I2462" t="str">
        <f>[1]Ritasi!$K2477</f>
        <v>XEXSN50004</v>
      </c>
      <c r="J2462" t="str">
        <f>[1]Ritasi!$L2477</f>
        <v>SY500</v>
      </c>
      <c r="K2462" t="str">
        <f>[1]Ritasi!$M2477</f>
        <v>XDTSN90062</v>
      </c>
      <c r="L2462" t="str">
        <f>[1]Ritasi!$N2477</f>
        <v>SKT90S</v>
      </c>
      <c r="M2462" t="str">
        <f>[1]Ritasi!$O2477</f>
        <v>Pit Midle</v>
      </c>
      <c r="N2462" t="str">
        <f>[1]Ritasi!$P2477</f>
        <v>PIT Midle</v>
      </c>
      <c r="O2462">
        <f>[1]Ritasi!$S2477</f>
        <v>1200</v>
      </c>
      <c r="P2462">
        <f>[1]Ritasi!$V2477</f>
        <v>1</v>
      </c>
      <c r="Q2462" t="str">
        <f>[1]Ritasi!$T2477</f>
        <v>Waste Removal</v>
      </c>
      <c r="R2462" t="str">
        <f>[1]Ritasi!$U2477</f>
        <v>OB</v>
      </c>
      <c r="S2462">
        <f>[1]Ritasi!$W2477</f>
        <v>17</v>
      </c>
      <c r="T2462">
        <f>[1]Ritasi!$Y2477</f>
        <v>17</v>
      </c>
      <c r="U2462">
        <f>[1]Ritasi!$Z2477</f>
        <v>20.399999999999999</v>
      </c>
      <c r="V2462" t="str">
        <f>IF([1]Ritasi!$AA2464="","",[1]Ritasi!$AA2464)</f>
        <v/>
      </c>
      <c r="W2462" s="3" t="s">
        <v>25</v>
      </c>
      <c r="X2462" t="str">
        <f>[1]Ritasi!$Q2477</f>
        <v>IPD ABC</v>
      </c>
    </row>
    <row r="2463" spans="1:24" x14ac:dyDescent="0.25">
      <c r="A2463" s="1" t="s">
        <v>24</v>
      </c>
      <c r="B2463" s="2">
        <f>[1]Ritasi!B2478</f>
        <v>44606</v>
      </c>
      <c r="C2463" t="str">
        <f>[1]Ritasi!D2478</f>
        <v>Shift 1</v>
      </c>
      <c r="D2463" t="str">
        <f>[1]Ritasi!C2478</f>
        <v>06.30-07.00</v>
      </c>
      <c r="E2463">
        <f>[1]Ritasi!H2478</f>
        <v>2020546</v>
      </c>
      <c r="F2463" s="2" t="str">
        <f>[1]Ritasi!$G2478</f>
        <v>Jandra Wansa</v>
      </c>
      <c r="G2463">
        <f>[1]Ritasi!$J2478</f>
        <v>1800604</v>
      </c>
      <c r="H2463" t="str">
        <f>[1]Ritasi!$I2478</f>
        <v>Herwindi Iska</v>
      </c>
      <c r="I2463" t="str">
        <f>[1]Ritasi!$K2478</f>
        <v>XEXSN50004</v>
      </c>
      <c r="J2463" t="str">
        <f>[1]Ritasi!$L2478</f>
        <v>SY500</v>
      </c>
      <c r="K2463" t="str">
        <f>[1]Ritasi!$M2478</f>
        <v>XDTSN90062</v>
      </c>
      <c r="L2463" t="str">
        <f>[1]Ritasi!$N2478</f>
        <v>SKT90S</v>
      </c>
      <c r="M2463" t="str">
        <f>[1]Ritasi!$O2478</f>
        <v>Pit Midle</v>
      </c>
      <c r="N2463" t="str">
        <f>[1]Ritasi!$P2478</f>
        <v>PIT Midle</v>
      </c>
      <c r="O2463">
        <f>[1]Ritasi!$S2478</f>
        <v>1200</v>
      </c>
      <c r="P2463">
        <f>[1]Ritasi!$V2478</f>
        <v>1</v>
      </c>
      <c r="Q2463" t="str">
        <f>[1]Ritasi!$T2478</f>
        <v>Non Volume</v>
      </c>
      <c r="R2463" t="str">
        <f>[1]Ritasi!$U2478</f>
        <v>Non Volume</v>
      </c>
      <c r="S2463">
        <f>[1]Ritasi!$W2478</f>
        <v>17</v>
      </c>
      <c r="T2463">
        <f>[1]Ritasi!$Y2478</f>
        <v>0</v>
      </c>
      <c r="U2463">
        <f>[1]Ritasi!$Z2478</f>
        <v>0</v>
      </c>
      <c r="V2463" t="str">
        <f>IF([1]Ritasi!$AA2465="","",[1]Ritasi!$AA2465)</f>
        <v/>
      </c>
      <c r="W2463" s="3" t="s">
        <v>25</v>
      </c>
      <c r="X2463" t="str">
        <f>[1]Ritasi!$Q2478</f>
        <v>IPD ABC</v>
      </c>
    </row>
    <row r="2464" spans="1:24" x14ac:dyDescent="0.25">
      <c r="A2464" s="1" t="s">
        <v>24</v>
      </c>
      <c r="B2464" s="2">
        <f>[1]Ritasi!B2479</f>
        <v>44606</v>
      </c>
      <c r="C2464" t="str">
        <f>[1]Ritasi!D2479</f>
        <v>Shift 1</v>
      </c>
      <c r="D2464" t="str">
        <f>[1]Ritasi!C2479</f>
        <v>07.00-08.00</v>
      </c>
      <c r="E2464">
        <f>[1]Ritasi!H2479</f>
        <v>2021538</v>
      </c>
      <c r="F2464" s="2" t="str">
        <f>[1]Ritasi!$G2479</f>
        <v>Dedy Adriansyah</v>
      </c>
      <c r="G2464" t="str">
        <f>[1]Ritasi!$J2479</f>
        <v>-</v>
      </c>
      <c r="H2464" t="str">
        <f>[1]Ritasi!$I2479</f>
        <v>Aji Saputra</v>
      </c>
      <c r="I2464" t="str">
        <f>[1]Ritasi!$K2479</f>
        <v>XEXSN50001</v>
      </c>
      <c r="J2464" t="str">
        <f>[1]Ritasi!$L2479</f>
        <v>SY500</v>
      </c>
      <c r="K2464" t="str">
        <f>[1]Ritasi!$M2479</f>
        <v>XDTSN90020</v>
      </c>
      <c r="L2464" t="str">
        <f>[1]Ritasi!$N2479</f>
        <v>SKT90S</v>
      </c>
      <c r="M2464" t="str">
        <f>[1]Ritasi!$O2479</f>
        <v>Pit Midle</v>
      </c>
      <c r="N2464" t="str">
        <f>[1]Ritasi!$P2479</f>
        <v>PIT Midle</v>
      </c>
      <c r="O2464">
        <f>[1]Ritasi!$S2479</f>
        <v>1100</v>
      </c>
      <c r="P2464">
        <f>[1]Ritasi!$V2479</f>
        <v>3</v>
      </c>
      <c r="Q2464" t="str">
        <f>[1]Ritasi!$T2479</f>
        <v>Waste Removal</v>
      </c>
      <c r="R2464" t="str">
        <f>[1]Ritasi!$U2479</f>
        <v>OB</v>
      </c>
      <c r="S2464">
        <f>[1]Ritasi!$W2479</f>
        <v>51</v>
      </c>
      <c r="T2464">
        <f>[1]Ritasi!$Y2479</f>
        <v>51</v>
      </c>
      <c r="U2464">
        <f>[1]Ritasi!$Z2479</f>
        <v>56.1</v>
      </c>
      <c r="V2464" t="str">
        <f>IF([1]Ritasi!$AA2466="","",[1]Ritasi!$AA2466)</f>
        <v/>
      </c>
      <c r="W2464" s="3" t="s">
        <v>25</v>
      </c>
      <c r="X2464" t="str">
        <f>[1]Ritasi!$Q2479</f>
        <v>IPD ABC</v>
      </c>
    </row>
    <row r="2465" spans="1:24" x14ac:dyDescent="0.25">
      <c r="A2465" s="1" t="s">
        <v>24</v>
      </c>
      <c r="B2465" s="2">
        <f>[1]Ritasi!B2480</f>
        <v>44606</v>
      </c>
      <c r="C2465" t="str">
        <f>[1]Ritasi!D2480</f>
        <v>Shift 1</v>
      </c>
      <c r="D2465" t="str">
        <f>[1]Ritasi!C2480</f>
        <v>07.00-08.00</v>
      </c>
      <c r="E2465">
        <f>[1]Ritasi!H2480</f>
        <v>2021538</v>
      </c>
      <c r="F2465" s="2" t="str">
        <f>[1]Ritasi!$G2480</f>
        <v>Dedy Adriansyah</v>
      </c>
      <c r="G2465" t="str">
        <f>[1]Ritasi!$J2480</f>
        <v>-</v>
      </c>
      <c r="H2465" t="str">
        <f>[1]Ritasi!$I2480</f>
        <v>Aji Saputra</v>
      </c>
      <c r="I2465" t="str">
        <f>[1]Ritasi!$K2480</f>
        <v>XEXSN50001</v>
      </c>
      <c r="J2465" t="str">
        <f>[1]Ritasi!$L2480</f>
        <v>SY500</v>
      </c>
      <c r="K2465" t="str">
        <f>[1]Ritasi!$M2480</f>
        <v>XDTSN90020</v>
      </c>
      <c r="L2465" t="str">
        <f>[1]Ritasi!$N2480</f>
        <v>SKT90S</v>
      </c>
      <c r="M2465" t="str">
        <f>[1]Ritasi!$O2480</f>
        <v>Pit Midle</v>
      </c>
      <c r="N2465" t="str">
        <f>[1]Ritasi!$P2480</f>
        <v>PIT Midle</v>
      </c>
      <c r="O2465">
        <f>[1]Ritasi!$S2480</f>
        <v>1100</v>
      </c>
      <c r="P2465">
        <f>[1]Ritasi!$V2480</f>
        <v>1</v>
      </c>
      <c r="Q2465" t="str">
        <f>[1]Ritasi!$T2480</f>
        <v>Non Volume</v>
      </c>
      <c r="R2465" t="str">
        <f>[1]Ritasi!$U2480</f>
        <v>Non Volume</v>
      </c>
      <c r="S2465">
        <f>[1]Ritasi!$W2480</f>
        <v>17</v>
      </c>
      <c r="T2465">
        <f>[1]Ritasi!$Y2480</f>
        <v>0</v>
      </c>
      <c r="U2465">
        <f>[1]Ritasi!$Z2480</f>
        <v>0</v>
      </c>
      <c r="V2465" t="str">
        <f>IF([1]Ritasi!$AA2467="","",[1]Ritasi!$AA2467)</f>
        <v/>
      </c>
      <c r="W2465" s="3" t="s">
        <v>25</v>
      </c>
      <c r="X2465" t="str">
        <f>[1]Ritasi!$Q2480</f>
        <v>IPD ABC</v>
      </c>
    </row>
    <row r="2466" spans="1:24" x14ac:dyDescent="0.25">
      <c r="A2466" s="1" t="s">
        <v>24</v>
      </c>
      <c r="B2466" s="2">
        <f>[1]Ritasi!B2481</f>
        <v>44606</v>
      </c>
      <c r="C2466" t="str">
        <f>[1]Ritasi!D2481</f>
        <v>Shift 1</v>
      </c>
      <c r="D2466" t="str">
        <f>[1]Ritasi!C2481</f>
        <v>07.00-08.00</v>
      </c>
      <c r="E2466">
        <f>[1]Ritasi!H2481</f>
        <v>2021538</v>
      </c>
      <c r="F2466" s="2" t="str">
        <f>[1]Ritasi!$G2481</f>
        <v>Dedy Adriansyah</v>
      </c>
      <c r="G2466" t="str">
        <f>[1]Ritasi!$J2481</f>
        <v>-</v>
      </c>
      <c r="H2466" t="str">
        <f>[1]Ritasi!$I2481</f>
        <v>Zikriadi</v>
      </c>
      <c r="I2466" t="str">
        <f>[1]Ritasi!$K2481</f>
        <v>XEXSN50001</v>
      </c>
      <c r="J2466" t="str">
        <f>[1]Ritasi!$L2481</f>
        <v>SY500</v>
      </c>
      <c r="K2466" t="str">
        <f>[1]Ritasi!$M2481</f>
        <v>XDTSN90033</v>
      </c>
      <c r="L2466" t="str">
        <f>[1]Ritasi!$N2481</f>
        <v>SKT90S</v>
      </c>
      <c r="M2466" t="str">
        <f>[1]Ritasi!$O2481</f>
        <v>Pit Midle</v>
      </c>
      <c r="N2466" t="str">
        <f>[1]Ritasi!$P2481</f>
        <v>PIT Midle</v>
      </c>
      <c r="O2466">
        <f>[1]Ritasi!$S2481</f>
        <v>1100</v>
      </c>
      <c r="P2466">
        <f>[1]Ritasi!$V2481</f>
        <v>2</v>
      </c>
      <c r="Q2466" t="str">
        <f>[1]Ritasi!$T2481</f>
        <v>Waste Removal</v>
      </c>
      <c r="R2466" t="str">
        <f>[1]Ritasi!$U2481</f>
        <v>OB</v>
      </c>
      <c r="S2466">
        <f>[1]Ritasi!$W2481</f>
        <v>34</v>
      </c>
      <c r="T2466">
        <f>[1]Ritasi!$Y2481</f>
        <v>34</v>
      </c>
      <c r="U2466">
        <f>[1]Ritasi!$Z2481</f>
        <v>37.4</v>
      </c>
      <c r="V2466" t="str">
        <f>IF([1]Ritasi!$AA2468="","",[1]Ritasi!$AA2468)</f>
        <v/>
      </c>
      <c r="W2466" s="3" t="s">
        <v>25</v>
      </c>
      <c r="X2466" t="str">
        <f>[1]Ritasi!$Q2481</f>
        <v>IPD ABC</v>
      </c>
    </row>
    <row r="2467" spans="1:24" x14ac:dyDescent="0.25">
      <c r="A2467" s="1" t="s">
        <v>24</v>
      </c>
      <c r="B2467" s="2">
        <f>[1]Ritasi!B2482</f>
        <v>44606</v>
      </c>
      <c r="C2467" t="str">
        <f>[1]Ritasi!D2482</f>
        <v>Shift 1</v>
      </c>
      <c r="D2467" t="str">
        <f>[1]Ritasi!C2482</f>
        <v>07.00-08.00</v>
      </c>
      <c r="E2467">
        <f>[1]Ritasi!H2482</f>
        <v>2021538</v>
      </c>
      <c r="F2467" s="2" t="str">
        <f>[1]Ritasi!$G2482</f>
        <v>Dedy Adriansyah</v>
      </c>
      <c r="G2467" t="str">
        <f>[1]Ritasi!$J2482</f>
        <v>-</v>
      </c>
      <c r="H2467" t="str">
        <f>[1]Ritasi!$I2482</f>
        <v>Zikriadi</v>
      </c>
      <c r="I2467" t="str">
        <f>[1]Ritasi!$K2482</f>
        <v>XEXSN50001</v>
      </c>
      <c r="J2467" t="str">
        <f>[1]Ritasi!$L2482</f>
        <v>SY500</v>
      </c>
      <c r="K2467" t="str">
        <f>[1]Ritasi!$M2482</f>
        <v>XDTSN90033</v>
      </c>
      <c r="L2467" t="str">
        <f>[1]Ritasi!$N2482</f>
        <v>SKT90S</v>
      </c>
      <c r="M2467" t="str">
        <f>[1]Ritasi!$O2482</f>
        <v>Pit Midle</v>
      </c>
      <c r="N2467" t="str">
        <f>[1]Ritasi!$P2482</f>
        <v>PIT Midle</v>
      </c>
      <c r="O2467">
        <f>[1]Ritasi!$S2482</f>
        <v>1100</v>
      </c>
      <c r="P2467">
        <f>[1]Ritasi!$V2482</f>
        <v>3</v>
      </c>
      <c r="Q2467" t="str">
        <f>[1]Ritasi!$T2482</f>
        <v>Non Volume</v>
      </c>
      <c r="R2467" t="str">
        <f>[1]Ritasi!$U2482</f>
        <v>Non Volume</v>
      </c>
      <c r="S2467">
        <f>[1]Ritasi!$W2482</f>
        <v>51</v>
      </c>
      <c r="T2467">
        <f>[1]Ritasi!$Y2482</f>
        <v>0</v>
      </c>
      <c r="U2467">
        <f>[1]Ritasi!$Z2482</f>
        <v>0</v>
      </c>
      <c r="V2467" t="str">
        <f>IF([1]Ritasi!$AA2469="","",[1]Ritasi!$AA2469)</f>
        <v/>
      </c>
      <c r="W2467" s="3" t="s">
        <v>25</v>
      </c>
      <c r="X2467" t="str">
        <f>[1]Ritasi!$Q2482</f>
        <v>IPD ABC</v>
      </c>
    </row>
    <row r="2468" spans="1:24" x14ac:dyDescent="0.25">
      <c r="A2468" s="1" t="s">
        <v>24</v>
      </c>
      <c r="B2468" s="2">
        <f>[1]Ritasi!B2483</f>
        <v>44606</v>
      </c>
      <c r="C2468" t="str">
        <f>[1]Ritasi!D2483</f>
        <v>Shift 1</v>
      </c>
      <c r="D2468" t="str">
        <f>[1]Ritasi!C2483</f>
        <v>07.00-08.00</v>
      </c>
      <c r="E2468">
        <f>[1]Ritasi!H2483</f>
        <v>2021538</v>
      </c>
      <c r="F2468" s="2" t="str">
        <f>[1]Ritasi!$G2483</f>
        <v>Dedy Adriansyah</v>
      </c>
      <c r="G2468" t="str">
        <f>[1]Ritasi!$J2483</f>
        <v>-</v>
      </c>
      <c r="H2468" t="str">
        <f>[1]Ritasi!$I2483</f>
        <v>Pitriadi</v>
      </c>
      <c r="I2468" t="str">
        <f>[1]Ritasi!$K2483</f>
        <v>XEXSN50001</v>
      </c>
      <c r="J2468" t="str">
        <f>[1]Ritasi!$L2483</f>
        <v>SY500</v>
      </c>
      <c r="K2468" t="str">
        <f>[1]Ritasi!$M2483</f>
        <v>XDTSN90059</v>
      </c>
      <c r="L2468" t="str">
        <f>[1]Ritasi!$N2483</f>
        <v>SKT90S</v>
      </c>
      <c r="M2468" t="str">
        <f>[1]Ritasi!$O2483</f>
        <v>Pit Midle</v>
      </c>
      <c r="N2468" t="str">
        <f>[1]Ritasi!$P2483</f>
        <v>PIT Midle</v>
      </c>
      <c r="O2468">
        <f>[1]Ritasi!$S2483</f>
        <v>1100</v>
      </c>
      <c r="P2468">
        <f>[1]Ritasi!$V2483</f>
        <v>2</v>
      </c>
      <c r="Q2468" t="str">
        <f>[1]Ritasi!$T2483</f>
        <v>Waste Removal</v>
      </c>
      <c r="R2468" t="str">
        <f>[1]Ritasi!$U2483</f>
        <v>OB</v>
      </c>
      <c r="S2468">
        <f>[1]Ritasi!$W2483</f>
        <v>34</v>
      </c>
      <c r="T2468">
        <f>[1]Ritasi!$Y2483</f>
        <v>34</v>
      </c>
      <c r="U2468">
        <f>[1]Ritasi!$Z2483</f>
        <v>37.4</v>
      </c>
      <c r="V2468" t="str">
        <f>IF([1]Ritasi!$AA2470="","",[1]Ritasi!$AA2470)</f>
        <v/>
      </c>
      <c r="W2468" s="3" t="s">
        <v>25</v>
      </c>
      <c r="X2468" t="str">
        <f>[1]Ritasi!$Q2483</f>
        <v>IPD ABC</v>
      </c>
    </row>
    <row r="2469" spans="1:24" x14ac:dyDescent="0.25">
      <c r="A2469" s="1" t="s">
        <v>24</v>
      </c>
      <c r="B2469" s="2">
        <f>[1]Ritasi!B2484</f>
        <v>44606</v>
      </c>
      <c r="C2469" t="str">
        <f>[1]Ritasi!D2484</f>
        <v>Shift 1</v>
      </c>
      <c r="D2469" t="str">
        <f>[1]Ritasi!C2484</f>
        <v>07.00-08.00</v>
      </c>
      <c r="E2469">
        <f>[1]Ritasi!H2484</f>
        <v>2021538</v>
      </c>
      <c r="F2469" s="2" t="str">
        <f>[1]Ritasi!$G2484</f>
        <v>Dedy Adriansyah</v>
      </c>
      <c r="G2469" t="str">
        <f>[1]Ritasi!$J2484</f>
        <v>-</v>
      </c>
      <c r="H2469" t="str">
        <f>[1]Ritasi!$I2484</f>
        <v>Pitriadi</v>
      </c>
      <c r="I2469" t="str">
        <f>[1]Ritasi!$K2484</f>
        <v>XEXSN50001</v>
      </c>
      <c r="J2469" t="str">
        <f>[1]Ritasi!$L2484</f>
        <v>SY500</v>
      </c>
      <c r="K2469" t="str">
        <f>[1]Ritasi!$M2484</f>
        <v>XDTSN90059</v>
      </c>
      <c r="L2469" t="str">
        <f>[1]Ritasi!$N2484</f>
        <v>SKT90S</v>
      </c>
      <c r="M2469" t="str">
        <f>[1]Ritasi!$O2484</f>
        <v>Pit Midle</v>
      </c>
      <c r="N2469" t="str">
        <f>[1]Ritasi!$P2484</f>
        <v>PIT Midle</v>
      </c>
      <c r="O2469">
        <f>[1]Ritasi!$S2484</f>
        <v>1100</v>
      </c>
      <c r="P2469">
        <f>[1]Ritasi!$V2484</f>
        <v>2</v>
      </c>
      <c r="Q2469" t="str">
        <f>[1]Ritasi!$T2484</f>
        <v>Non Volume</v>
      </c>
      <c r="R2469" t="str">
        <f>[1]Ritasi!$U2484</f>
        <v>Non Volume</v>
      </c>
      <c r="S2469">
        <f>[1]Ritasi!$W2484</f>
        <v>34</v>
      </c>
      <c r="T2469">
        <f>[1]Ritasi!$Y2484</f>
        <v>0</v>
      </c>
      <c r="U2469">
        <f>[1]Ritasi!$Z2484</f>
        <v>0</v>
      </c>
      <c r="V2469" t="str">
        <f>IF([1]Ritasi!$AA2471="","",[1]Ritasi!$AA2471)</f>
        <v/>
      </c>
      <c r="W2469" s="3" t="s">
        <v>25</v>
      </c>
      <c r="X2469" t="str">
        <f>[1]Ritasi!$Q2484</f>
        <v>IPD ABC</v>
      </c>
    </row>
    <row r="2470" spans="1:24" x14ac:dyDescent="0.25">
      <c r="A2470" s="1" t="s">
        <v>24</v>
      </c>
      <c r="B2470" s="2">
        <f>[1]Ritasi!B2485</f>
        <v>44606</v>
      </c>
      <c r="C2470" t="str">
        <f>[1]Ritasi!D2485</f>
        <v>Shift 1</v>
      </c>
      <c r="D2470" t="str">
        <f>[1]Ritasi!C2485</f>
        <v>07.00-08.00</v>
      </c>
      <c r="E2470">
        <f>[1]Ritasi!H2485</f>
        <v>2020546</v>
      </c>
      <c r="F2470" s="2" t="str">
        <f>[1]Ritasi!$G2485</f>
        <v>Jandra Wansa</v>
      </c>
      <c r="G2470" t="str">
        <f>[1]Ritasi!$J2485</f>
        <v>-</v>
      </c>
      <c r="H2470" t="str">
        <f>[1]Ritasi!$I2485</f>
        <v>Riswansyah</v>
      </c>
      <c r="I2470" t="str">
        <f>[1]Ritasi!$K2485</f>
        <v>XEXSN50004</v>
      </c>
      <c r="J2470" t="str">
        <f>[1]Ritasi!$L2485</f>
        <v>SY500</v>
      </c>
      <c r="K2470" t="str">
        <f>[1]Ritasi!$M2485</f>
        <v>XDTSN90026</v>
      </c>
      <c r="L2470" t="str">
        <f>[1]Ritasi!$N2485</f>
        <v>SKT90S</v>
      </c>
      <c r="M2470" t="str">
        <f>[1]Ritasi!$O2485</f>
        <v>Pit Midle</v>
      </c>
      <c r="N2470" t="str">
        <f>[1]Ritasi!$P2485</f>
        <v>PIT Midle</v>
      </c>
      <c r="O2470">
        <f>[1]Ritasi!$S2485</f>
        <v>1200</v>
      </c>
      <c r="P2470">
        <f>[1]Ritasi!$V2485</f>
        <v>5</v>
      </c>
      <c r="Q2470" t="str">
        <f>[1]Ritasi!$T2485</f>
        <v>Waste Removal</v>
      </c>
      <c r="R2470" t="str">
        <f>[1]Ritasi!$U2485</f>
        <v>OB</v>
      </c>
      <c r="S2470">
        <f>[1]Ritasi!$W2485</f>
        <v>85</v>
      </c>
      <c r="T2470">
        <f>[1]Ritasi!$Y2485</f>
        <v>85</v>
      </c>
      <c r="U2470">
        <f>[1]Ritasi!$Z2485</f>
        <v>102</v>
      </c>
      <c r="V2470" t="str">
        <f>IF([1]Ritasi!$AA2472="","",[1]Ritasi!$AA2472)</f>
        <v/>
      </c>
      <c r="W2470" s="3" t="s">
        <v>25</v>
      </c>
      <c r="X2470" t="str">
        <f>[1]Ritasi!$Q2485</f>
        <v>IPD ABC</v>
      </c>
    </row>
    <row r="2471" spans="1:24" x14ac:dyDescent="0.25">
      <c r="A2471" s="1" t="s">
        <v>24</v>
      </c>
      <c r="B2471" s="2">
        <f>[1]Ritasi!B2486</f>
        <v>44606</v>
      </c>
      <c r="C2471" t="str">
        <f>[1]Ritasi!D2486</f>
        <v>Shift 1</v>
      </c>
      <c r="D2471" t="str">
        <f>[1]Ritasi!C2486</f>
        <v>07.00-08.00</v>
      </c>
      <c r="E2471">
        <f>[1]Ritasi!H2486</f>
        <v>2020546</v>
      </c>
      <c r="F2471" s="2" t="str">
        <f>[1]Ritasi!$G2486</f>
        <v>Jandra Wansa</v>
      </c>
      <c r="G2471" t="str">
        <f>[1]Ritasi!$J2486</f>
        <v>-</v>
      </c>
      <c r="H2471" t="str">
        <f>[1]Ritasi!$I2486</f>
        <v>Anja Dwi Purnama</v>
      </c>
      <c r="I2471" t="str">
        <f>[1]Ritasi!$K2486</f>
        <v>XEXSN50004</v>
      </c>
      <c r="J2471" t="str">
        <f>[1]Ritasi!$L2486</f>
        <v>SY500</v>
      </c>
      <c r="K2471" t="str">
        <f>[1]Ritasi!$M2486</f>
        <v>XDTSN90061</v>
      </c>
      <c r="L2471" t="str">
        <f>[1]Ritasi!$N2486</f>
        <v>SKT90S</v>
      </c>
      <c r="M2471" t="str">
        <f>[1]Ritasi!$O2486</f>
        <v>Pit Midle</v>
      </c>
      <c r="N2471" t="str">
        <f>[1]Ritasi!$P2486</f>
        <v>PIT Midle</v>
      </c>
      <c r="O2471">
        <f>[1]Ritasi!$S2486</f>
        <v>1200</v>
      </c>
      <c r="P2471">
        <f>[1]Ritasi!$V2486</f>
        <v>4</v>
      </c>
      <c r="Q2471" t="str">
        <f>[1]Ritasi!$T2486</f>
        <v>Waste Removal</v>
      </c>
      <c r="R2471" t="str">
        <f>[1]Ritasi!$U2486</f>
        <v>OB</v>
      </c>
      <c r="S2471">
        <f>[1]Ritasi!$W2486</f>
        <v>68</v>
      </c>
      <c r="T2471">
        <f>[1]Ritasi!$Y2486</f>
        <v>68</v>
      </c>
      <c r="U2471">
        <f>[1]Ritasi!$Z2486</f>
        <v>81.599999999999994</v>
      </c>
      <c r="V2471" t="str">
        <f>IF([1]Ritasi!$AA2473="","",[1]Ritasi!$AA2473)</f>
        <v/>
      </c>
      <c r="W2471" s="3" t="s">
        <v>25</v>
      </c>
      <c r="X2471" t="str">
        <f>[1]Ritasi!$Q2486</f>
        <v>IPD ABC</v>
      </c>
    </row>
    <row r="2472" spans="1:24" x14ac:dyDescent="0.25">
      <c r="A2472" s="1" t="s">
        <v>24</v>
      </c>
      <c r="B2472" s="2">
        <f>[1]Ritasi!B2487</f>
        <v>44606</v>
      </c>
      <c r="C2472" t="str">
        <f>[1]Ritasi!D2487</f>
        <v>Shift 1</v>
      </c>
      <c r="D2472" t="str">
        <f>[1]Ritasi!C2487</f>
        <v>07.00-08.00</v>
      </c>
      <c r="E2472">
        <f>[1]Ritasi!H2487</f>
        <v>2020546</v>
      </c>
      <c r="F2472" s="2" t="str">
        <f>[1]Ritasi!$G2487</f>
        <v>Jandra Wansa</v>
      </c>
      <c r="G2472" t="str">
        <f>[1]Ritasi!$J2487</f>
        <v>-</v>
      </c>
      <c r="H2472" t="str">
        <f>[1]Ritasi!$I2487</f>
        <v>Rizkiansyah</v>
      </c>
      <c r="I2472" t="str">
        <f>[1]Ritasi!$K2487</f>
        <v>XEXSN50004</v>
      </c>
      <c r="J2472" t="str">
        <f>[1]Ritasi!$L2487</f>
        <v>SY500</v>
      </c>
      <c r="K2472" t="str">
        <f>[1]Ritasi!$M2487</f>
        <v>XDTSN90062</v>
      </c>
      <c r="L2472" t="str">
        <f>[1]Ritasi!$N2487</f>
        <v>SKT90S</v>
      </c>
      <c r="M2472" t="str">
        <f>[1]Ritasi!$O2487</f>
        <v>Pit Midle</v>
      </c>
      <c r="N2472" t="str">
        <f>[1]Ritasi!$P2487</f>
        <v>PIT Midle</v>
      </c>
      <c r="O2472">
        <f>[1]Ritasi!$S2487</f>
        <v>1200</v>
      </c>
      <c r="P2472">
        <f>[1]Ritasi!$V2487</f>
        <v>3</v>
      </c>
      <c r="Q2472" t="str">
        <f>[1]Ritasi!$T2487</f>
        <v>Waste Removal</v>
      </c>
      <c r="R2472" t="str">
        <f>[1]Ritasi!$U2487</f>
        <v>OB</v>
      </c>
      <c r="S2472">
        <f>[1]Ritasi!$W2487</f>
        <v>51</v>
      </c>
      <c r="T2472">
        <f>[1]Ritasi!$Y2487</f>
        <v>51</v>
      </c>
      <c r="U2472">
        <f>[1]Ritasi!$Z2487</f>
        <v>61.2</v>
      </c>
      <c r="V2472" t="str">
        <f>IF([1]Ritasi!$AA2474="","",[1]Ritasi!$AA2474)</f>
        <v/>
      </c>
      <c r="W2472" s="3" t="s">
        <v>25</v>
      </c>
      <c r="X2472" t="str">
        <f>[1]Ritasi!$Q2487</f>
        <v>IPD ABC</v>
      </c>
    </row>
    <row r="2473" spans="1:24" x14ac:dyDescent="0.25">
      <c r="A2473" s="1" t="s">
        <v>24</v>
      </c>
      <c r="B2473" s="2">
        <f>[1]Ritasi!B2488</f>
        <v>44606</v>
      </c>
      <c r="C2473" t="str">
        <f>[1]Ritasi!D2488</f>
        <v>Shift 1</v>
      </c>
      <c r="D2473" t="str">
        <f>[1]Ritasi!C2488</f>
        <v>07.00-08.00</v>
      </c>
      <c r="E2473">
        <f>[1]Ritasi!H2488</f>
        <v>2021116</v>
      </c>
      <c r="F2473" s="2" t="str">
        <f>[1]Ritasi!$G2488</f>
        <v>Toni SUsanto</v>
      </c>
      <c r="G2473" t="str">
        <f>[1]Ritasi!$J2488</f>
        <v>-</v>
      </c>
      <c r="H2473" t="str">
        <f>[1]Ritasi!$I2488</f>
        <v>*No Name Operator</v>
      </c>
      <c r="I2473" t="str">
        <f>[1]Ritasi!$K2488</f>
        <v>XEXSN50002</v>
      </c>
      <c r="J2473" t="str">
        <f>[1]Ritasi!$L2488</f>
        <v>SY500</v>
      </c>
      <c r="K2473" t="str">
        <f>[1]Ritasi!$M2488</f>
        <v>DT Sany 07</v>
      </c>
      <c r="L2473" t="str">
        <f>[1]Ritasi!$N2488</f>
        <v>DT Sany</v>
      </c>
      <c r="M2473" t="str">
        <f>[1]Ritasi!$O2488</f>
        <v>Seam A - Low M</v>
      </c>
      <c r="N2473" t="str">
        <f>[1]Ritasi!$P2488</f>
        <v>PIT Midle</v>
      </c>
      <c r="O2473">
        <f>[1]Ritasi!$S2488</f>
        <v>3600</v>
      </c>
      <c r="P2473">
        <f>[1]Ritasi!$V2488</f>
        <v>2</v>
      </c>
      <c r="Q2473" t="str">
        <f>[1]Ritasi!$T2488</f>
        <v>Coal Mining</v>
      </c>
      <c r="R2473" t="str">
        <f>[1]Ritasi!$U2488</f>
        <v>Coal Mining</v>
      </c>
      <c r="S2473">
        <f>[1]Ritasi!$W2488</f>
        <v>38.46</v>
      </c>
      <c r="T2473">
        <f>[1]Ritasi!$Y2488</f>
        <v>60</v>
      </c>
      <c r="U2473">
        <f>[1]Ritasi!$Z2488</f>
        <v>216</v>
      </c>
      <c r="V2473" t="str">
        <f>IF([1]Ritasi!$AA2475="","",[1]Ritasi!$AA2475)</f>
        <v/>
      </c>
      <c r="W2473" s="3" t="s">
        <v>25</v>
      </c>
      <c r="X2473" t="str">
        <f>[1]Ritasi!$Q2488</f>
        <v>ROM 113</v>
      </c>
    </row>
    <row r="2474" spans="1:24" x14ac:dyDescent="0.25">
      <c r="A2474" s="1" t="s">
        <v>24</v>
      </c>
      <c r="B2474" s="2">
        <f>[1]Ritasi!B2489</f>
        <v>44606</v>
      </c>
      <c r="C2474" t="str">
        <f>[1]Ritasi!D2489</f>
        <v>Shift 1</v>
      </c>
      <c r="D2474" t="str">
        <f>[1]Ritasi!C2489</f>
        <v>07.00-08.00</v>
      </c>
      <c r="E2474">
        <f>[1]Ritasi!H2489</f>
        <v>2021116</v>
      </c>
      <c r="F2474" s="2" t="str">
        <f>[1]Ritasi!$G2489</f>
        <v>Toni SUsanto</v>
      </c>
      <c r="G2474" t="str">
        <f>[1]Ritasi!$J2489</f>
        <v>-</v>
      </c>
      <c r="H2474" t="str">
        <f>[1]Ritasi!$I2489</f>
        <v>*No Name Operator</v>
      </c>
      <c r="I2474" t="str">
        <f>[1]Ritasi!$K2489</f>
        <v>XEXSN50002</v>
      </c>
      <c r="J2474" t="str">
        <f>[1]Ritasi!$L2489</f>
        <v>SY500</v>
      </c>
      <c r="K2474" t="str">
        <f>[1]Ritasi!$M2489</f>
        <v>DT Sany 08</v>
      </c>
      <c r="L2474" t="str">
        <f>[1]Ritasi!$N2489</f>
        <v>DT Sany</v>
      </c>
      <c r="M2474" t="str">
        <f>[1]Ritasi!$O2489</f>
        <v>Seam A - Low M</v>
      </c>
      <c r="N2474" t="str">
        <f>[1]Ritasi!$P2489</f>
        <v>PIT Midle</v>
      </c>
      <c r="O2474">
        <f>[1]Ritasi!$S2489</f>
        <v>3600</v>
      </c>
      <c r="P2474">
        <f>[1]Ritasi!$V2489</f>
        <v>2</v>
      </c>
      <c r="Q2474" t="str">
        <f>[1]Ritasi!$T2489</f>
        <v>Coal Mining</v>
      </c>
      <c r="R2474" t="str">
        <f>[1]Ritasi!$U2489</f>
        <v>Coal Mining</v>
      </c>
      <c r="S2474">
        <f>[1]Ritasi!$W2489</f>
        <v>38.46</v>
      </c>
      <c r="T2474">
        <f>[1]Ritasi!$Y2489</f>
        <v>60</v>
      </c>
      <c r="U2474">
        <f>[1]Ritasi!$Z2489</f>
        <v>216</v>
      </c>
      <c r="V2474" t="str">
        <f>IF([1]Ritasi!$AA2476="","",[1]Ritasi!$AA2476)</f>
        <v/>
      </c>
      <c r="W2474" s="3" t="s">
        <v>25</v>
      </c>
      <c r="X2474" t="str">
        <f>[1]Ritasi!$Q2489</f>
        <v>ROM 113</v>
      </c>
    </row>
    <row r="2475" spans="1:24" x14ac:dyDescent="0.25">
      <c r="A2475" s="1" t="s">
        <v>24</v>
      </c>
      <c r="B2475" s="2">
        <f>[1]Ritasi!B2490</f>
        <v>44606</v>
      </c>
      <c r="C2475" t="str">
        <f>[1]Ritasi!D2490</f>
        <v>Shift 1</v>
      </c>
      <c r="D2475" t="str">
        <f>[1]Ritasi!C2490</f>
        <v>07.00-08.00</v>
      </c>
      <c r="E2475">
        <f>[1]Ritasi!H2490</f>
        <v>2021116</v>
      </c>
      <c r="F2475" s="2" t="str">
        <f>[1]Ritasi!$G2490</f>
        <v>Toni SUsanto</v>
      </c>
      <c r="G2475" t="str">
        <f>[1]Ritasi!$J2490</f>
        <v>-</v>
      </c>
      <c r="H2475" t="str">
        <f>[1]Ritasi!$I2490</f>
        <v>*No Name Operator</v>
      </c>
      <c r="I2475" t="str">
        <f>[1]Ritasi!$K2490</f>
        <v>XEXSN50002</v>
      </c>
      <c r="J2475" t="str">
        <f>[1]Ritasi!$L2490</f>
        <v>SY500</v>
      </c>
      <c r="K2475" t="str">
        <f>[1]Ritasi!$M2490</f>
        <v>DT Sany 09</v>
      </c>
      <c r="L2475" t="str">
        <f>[1]Ritasi!$N2490</f>
        <v>DT Sany</v>
      </c>
      <c r="M2475" t="str">
        <f>[1]Ritasi!$O2490</f>
        <v>Seam A - Low M</v>
      </c>
      <c r="N2475" t="str">
        <f>[1]Ritasi!$P2490</f>
        <v>PIT Midle</v>
      </c>
      <c r="O2475">
        <f>[1]Ritasi!$S2490</f>
        <v>3600</v>
      </c>
      <c r="P2475">
        <f>[1]Ritasi!$V2490</f>
        <v>2</v>
      </c>
      <c r="Q2475" t="str">
        <f>[1]Ritasi!$T2490</f>
        <v>Coal Mining</v>
      </c>
      <c r="R2475" t="str">
        <f>[1]Ritasi!$U2490</f>
        <v>Coal Mining</v>
      </c>
      <c r="S2475">
        <f>[1]Ritasi!$W2490</f>
        <v>38.46</v>
      </c>
      <c r="T2475">
        <f>[1]Ritasi!$Y2490</f>
        <v>60</v>
      </c>
      <c r="U2475">
        <f>[1]Ritasi!$Z2490</f>
        <v>216</v>
      </c>
      <c r="V2475" t="str">
        <f>IF([1]Ritasi!$AA2477="","",[1]Ritasi!$AA2477)</f>
        <v/>
      </c>
      <c r="W2475" s="3" t="s">
        <v>25</v>
      </c>
      <c r="X2475" t="str">
        <f>[1]Ritasi!$Q2490</f>
        <v>ROM 113</v>
      </c>
    </row>
    <row r="2476" spans="1:24" x14ac:dyDescent="0.25">
      <c r="A2476" s="1" t="s">
        <v>24</v>
      </c>
      <c r="B2476" s="2">
        <f>[1]Ritasi!B2491</f>
        <v>44606</v>
      </c>
      <c r="C2476" t="str">
        <f>[1]Ritasi!D2491</f>
        <v>Shift 1</v>
      </c>
      <c r="D2476" t="str">
        <f>[1]Ritasi!C2491</f>
        <v>08.00-09.00</v>
      </c>
      <c r="E2476">
        <f>[1]Ritasi!H2491</f>
        <v>2021538</v>
      </c>
      <c r="F2476" s="2" t="str">
        <f>[1]Ritasi!$G2491</f>
        <v>Dedy Adriansyah</v>
      </c>
      <c r="G2476" t="str">
        <f>[1]Ritasi!$J2491</f>
        <v>-</v>
      </c>
      <c r="H2476" t="str">
        <f>[1]Ritasi!$I2491</f>
        <v>Aji Saputra</v>
      </c>
      <c r="I2476" t="str">
        <f>[1]Ritasi!$K2491</f>
        <v>XEXSN50001</v>
      </c>
      <c r="J2476" t="str">
        <f>[1]Ritasi!$L2491</f>
        <v>SY500</v>
      </c>
      <c r="K2476" t="str">
        <f>[1]Ritasi!$M2491</f>
        <v>XDTSN90020</v>
      </c>
      <c r="L2476" t="str">
        <f>[1]Ritasi!$N2491</f>
        <v>SKT90S</v>
      </c>
      <c r="M2476" t="str">
        <f>[1]Ritasi!$O2491</f>
        <v>Pit Midle</v>
      </c>
      <c r="N2476" t="str">
        <f>[1]Ritasi!$P2491</f>
        <v>PIT Midle</v>
      </c>
      <c r="O2476">
        <f>[1]Ritasi!$S2491</f>
        <v>1100</v>
      </c>
      <c r="P2476">
        <f>[1]Ritasi!$V2491</f>
        <v>4</v>
      </c>
      <c r="Q2476" t="str">
        <f>[1]Ritasi!$T2491</f>
        <v>Waste Removal</v>
      </c>
      <c r="R2476" t="str">
        <f>[1]Ritasi!$U2491</f>
        <v>OB</v>
      </c>
      <c r="S2476">
        <f>[1]Ritasi!$W2491</f>
        <v>68</v>
      </c>
      <c r="T2476">
        <f>[1]Ritasi!$Y2491</f>
        <v>68</v>
      </c>
      <c r="U2476">
        <f>[1]Ritasi!$Z2491</f>
        <v>74.8</v>
      </c>
      <c r="V2476" t="str">
        <f>IF([1]Ritasi!$AA2478="","",[1]Ritasi!$AA2478)</f>
        <v/>
      </c>
      <c r="W2476" s="3" t="s">
        <v>25</v>
      </c>
      <c r="X2476" t="str">
        <f>[1]Ritasi!$Q2491</f>
        <v>IPD ABC</v>
      </c>
    </row>
    <row r="2477" spans="1:24" x14ac:dyDescent="0.25">
      <c r="A2477" s="1" t="s">
        <v>24</v>
      </c>
      <c r="B2477" s="2">
        <f>[1]Ritasi!B2492</f>
        <v>44606</v>
      </c>
      <c r="C2477" t="str">
        <f>[1]Ritasi!D2492</f>
        <v>Shift 1</v>
      </c>
      <c r="D2477" t="str">
        <f>[1]Ritasi!C2492</f>
        <v>08.00-09.00</v>
      </c>
      <c r="E2477">
        <f>[1]Ritasi!H2492</f>
        <v>2021538</v>
      </c>
      <c r="F2477" s="2" t="str">
        <f>[1]Ritasi!$G2492</f>
        <v>Dedy Adriansyah</v>
      </c>
      <c r="G2477" t="str">
        <f>[1]Ritasi!$J2492</f>
        <v>-</v>
      </c>
      <c r="H2477" t="str">
        <f>[1]Ritasi!$I2492</f>
        <v>Aji Saputra</v>
      </c>
      <c r="I2477" t="str">
        <f>[1]Ritasi!$K2492</f>
        <v>XEXSN50001</v>
      </c>
      <c r="J2477" t="str">
        <f>[1]Ritasi!$L2492</f>
        <v>SY500</v>
      </c>
      <c r="K2477" t="str">
        <f>[1]Ritasi!$M2492</f>
        <v>XDTSN90020</v>
      </c>
      <c r="L2477" t="str">
        <f>[1]Ritasi!$N2492</f>
        <v>SKT90S</v>
      </c>
      <c r="M2477" t="str">
        <f>[1]Ritasi!$O2492</f>
        <v>Pit Midle</v>
      </c>
      <c r="N2477" t="str">
        <f>[1]Ritasi!$P2492</f>
        <v>PIT Midle</v>
      </c>
      <c r="O2477">
        <f>[1]Ritasi!$S2492</f>
        <v>1100</v>
      </c>
      <c r="P2477">
        <f>[1]Ritasi!$V2492</f>
        <v>1</v>
      </c>
      <c r="Q2477" t="str">
        <f>[1]Ritasi!$T2492</f>
        <v>Non Volume</v>
      </c>
      <c r="R2477" t="str">
        <f>[1]Ritasi!$U2492</f>
        <v>Non Volume</v>
      </c>
      <c r="S2477">
        <f>[1]Ritasi!$W2492</f>
        <v>17</v>
      </c>
      <c r="T2477">
        <f>[1]Ritasi!$Y2492</f>
        <v>0</v>
      </c>
      <c r="U2477">
        <f>[1]Ritasi!$Z2492</f>
        <v>0</v>
      </c>
      <c r="V2477" t="str">
        <f>IF([1]Ritasi!$AA2479="","",[1]Ritasi!$AA2479)</f>
        <v>Disposal Condition</v>
      </c>
      <c r="W2477" s="3" t="s">
        <v>25</v>
      </c>
      <c r="X2477" t="str">
        <f>[1]Ritasi!$Q2492</f>
        <v>IPD ABC</v>
      </c>
    </row>
    <row r="2478" spans="1:24" x14ac:dyDescent="0.25">
      <c r="A2478" s="1" t="s">
        <v>24</v>
      </c>
      <c r="B2478" s="2">
        <f>[1]Ritasi!B2493</f>
        <v>44606</v>
      </c>
      <c r="C2478" t="str">
        <f>[1]Ritasi!D2493</f>
        <v>Shift 1</v>
      </c>
      <c r="D2478" t="str">
        <f>[1]Ritasi!C2493</f>
        <v>08.00-09.00</v>
      </c>
      <c r="E2478">
        <f>[1]Ritasi!H2493</f>
        <v>2021538</v>
      </c>
      <c r="F2478" s="2" t="str">
        <f>[1]Ritasi!$G2493</f>
        <v>Dedy Adriansyah</v>
      </c>
      <c r="G2478" t="str">
        <f>[1]Ritasi!$J2493</f>
        <v>-</v>
      </c>
      <c r="H2478" t="str">
        <f>[1]Ritasi!$I2493</f>
        <v>Zikriadi</v>
      </c>
      <c r="I2478" t="str">
        <f>[1]Ritasi!$K2493</f>
        <v>XEXSN50001</v>
      </c>
      <c r="J2478" t="str">
        <f>[1]Ritasi!$L2493</f>
        <v>SY500</v>
      </c>
      <c r="K2478" t="str">
        <f>[1]Ritasi!$M2493</f>
        <v>XDTSN90033</v>
      </c>
      <c r="L2478" t="str">
        <f>[1]Ritasi!$N2493</f>
        <v>SKT90S</v>
      </c>
      <c r="M2478" t="str">
        <f>[1]Ritasi!$O2493</f>
        <v>Pit Midle</v>
      </c>
      <c r="N2478" t="str">
        <f>[1]Ritasi!$P2493</f>
        <v>PIT Midle</v>
      </c>
      <c r="O2478">
        <f>[1]Ritasi!$S2493</f>
        <v>1100</v>
      </c>
      <c r="P2478">
        <f>[1]Ritasi!$V2493</f>
        <v>3</v>
      </c>
      <c r="Q2478" t="str">
        <f>[1]Ritasi!$T2493</f>
        <v>Waste Removal</v>
      </c>
      <c r="R2478" t="str">
        <f>[1]Ritasi!$U2493</f>
        <v>OB</v>
      </c>
      <c r="S2478">
        <f>[1]Ritasi!$W2493</f>
        <v>51</v>
      </c>
      <c r="T2478">
        <f>[1]Ritasi!$Y2493</f>
        <v>51</v>
      </c>
      <c r="U2478">
        <f>[1]Ritasi!$Z2493</f>
        <v>56.1</v>
      </c>
      <c r="V2478" t="str">
        <f>IF([1]Ritasi!$AA2480="","",[1]Ritasi!$AA2480)</f>
        <v/>
      </c>
      <c r="W2478" s="3" t="s">
        <v>25</v>
      </c>
      <c r="X2478" t="str">
        <f>[1]Ritasi!$Q2493</f>
        <v>IPD ABC</v>
      </c>
    </row>
    <row r="2479" spans="1:24" x14ac:dyDescent="0.25">
      <c r="A2479" s="1" t="s">
        <v>24</v>
      </c>
      <c r="B2479" s="2">
        <f>[1]Ritasi!B2494</f>
        <v>44606</v>
      </c>
      <c r="C2479" t="str">
        <f>[1]Ritasi!D2494</f>
        <v>Shift 1</v>
      </c>
      <c r="D2479" t="str">
        <f>[1]Ritasi!C2494</f>
        <v>08.00-09.00</v>
      </c>
      <c r="E2479">
        <f>[1]Ritasi!H2494</f>
        <v>2021538</v>
      </c>
      <c r="F2479" s="2" t="str">
        <f>[1]Ritasi!$G2494</f>
        <v>Dedy Adriansyah</v>
      </c>
      <c r="G2479" t="str">
        <f>[1]Ritasi!$J2494</f>
        <v>-</v>
      </c>
      <c r="H2479" t="str">
        <f>[1]Ritasi!$I2494</f>
        <v>Zikriadi</v>
      </c>
      <c r="I2479" t="str">
        <f>[1]Ritasi!$K2494</f>
        <v>XEXSN50001</v>
      </c>
      <c r="J2479" t="str">
        <f>[1]Ritasi!$L2494</f>
        <v>SY500</v>
      </c>
      <c r="K2479" t="str">
        <f>[1]Ritasi!$M2494</f>
        <v>XDTSN90033</v>
      </c>
      <c r="L2479" t="str">
        <f>[1]Ritasi!$N2494</f>
        <v>SKT90S</v>
      </c>
      <c r="M2479" t="str">
        <f>[1]Ritasi!$O2494</f>
        <v>Pit Midle</v>
      </c>
      <c r="N2479" t="str">
        <f>[1]Ritasi!$P2494</f>
        <v>PIT Midle</v>
      </c>
      <c r="O2479">
        <f>[1]Ritasi!$S2494</f>
        <v>1100</v>
      </c>
      <c r="P2479">
        <f>[1]Ritasi!$V2494</f>
        <v>1</v>
      </c>
      <c r="Q2479" t="str">
        <f>[1]Ritasi!$T2494</f>
        <v>Non Volume</v>
      </c>
      <c r="R2479" t="str">
        <f>[1]Ritasi!$U2494</f>
        <v>Non Volume</v>
      </c>
      <c r="S2479">
        <f>[1]Ritasi!$W2494</f>
        <v>17</v>
      </c>
      <c r="T2479">
        <f>[1]Ritasi!$Y2494</f>
        <v>0</v>
      </c>
      <c r="U2479">
        <f>[1]Ritasi!$Z2494</f>
        <v>0</v>
      </c>
      <c r="V2479" t="str">
        <f>IF([1]Ritasi!$AA2481="","",[1]Ritasi!$AA2481)</f>
        <v/>
      </c>
      <c r="W2479" s="3" t="s">
        <v>25</v>
      </c>
      <c r="X2479" t="str">
        <f>[1]Ritasi!$Q2494</f>
        <v>IPD ABC</v>
      </c>
    </row>
    <row r="2480" spans="1:24" x14ac:dyDescent="0.25">
      <c r="A2480" s="1" t="s">
        <v>24</v>
      </c>
      <c r="B2480" s="2">
        <f>[1]Ritasi!B2495</f>
        <v>44606</v>
      </c>
      <c r="C2480" t="str">
        <f>[1]Ritasi!D2495</f>
        <v>Shift 1</v>
      </c>
      <c r="D2480" t="str">
        <f>[1]Ritasi!C2495</f>
        <v>08.00-09.00</v>
      </c>
      <c r="E2480">
        <f>[1]Ritasi!H2495</f>
        <v>2021538</v>
      </c>
      <c r="F2480" s="2" t="str">
        <f>[1]Ritasi!$G2495</f>
        <v>Dedy Adriansyah</v>
      </c>
      <c r="G2480" t="str">
        <f>[1]Ritasi!$J2495</f>
        <v>-</v>
      </c>
      <c r="H2480" t="str">
        <f>[1]Ritasi!$I2495</f>
        <v>Pitriadi</v>
      </c>
      <c r="I2480" t="str">
        <f>[1]Ritasi!$K2495</f>
        <v>XEXSN50001</v>
      </c>
      <c r="J2480" t="str">
        <f>[1]Ritasi!$L2495</f>
        <v>SY500</v>
      </c>
      <c r="K2480" t="str">
        <f>[1]Ritasi!$M2495</f>
        <v>XDTSN90059</v>
      </c>
      <c r="L2480" t="str">
        <f>[1]Ritasi!$N2495</f>
        <v>SKT90S</v>
      </c>
      <c r="M2480" t="str">
        <f>[1]Ritasi!$O2495</f>
        <v>Pit Midle</v>
      </c>
      <c r="N2480" t="str">
        <f>[1]Ritasi!$P2495</f>
        <v>PIT Midle</v>
      </c>
      <c r="O2480">
        <f>[1]Ritasi!$S2495</f>
        <v>1100</v>
      </c>
      <c r="P2480">
        <f>[1]Ritasi!$V2495</f>
        <v>4</v>
      </c>
      <c r="Q2480" t="str">
        <f>[1]Ritasi!$T2495</f>
        <v>Waste Removal</v>
      </c>
      <c r="R2480" t="str">
        <f>[1]Ritasi!$U2495</f>
        <v>OB</v>
      </c>
      <c r="S2480">
        <f>[1]Ritasi!$W2495</f>
        <v>68</v>
      </c>
      <c r="T2480">
        <f>[1]Ritasi!$Y2495</f>
        <v>68</v>
      </c>
      <c r="U2480">
        <f>[1]Ritasi!$Z2495</f>
        <v>74.8</v>
      </c>
      <c r="V2480" t="str">
        <f>IF([1]Ritasi!$AA2482="","",[1]Ritasi!$AA2482)</f>
        <v/>
      </c>
      <c r="W2480" s="3" t="s">
        <v>25</v>
      </c>
      <c r="X2480" t="str">
        <f>[1]Ritasi!$Q2495</f>
        <v>IPD ABC</v>
      </c>
    </row>
    <row r="2481" spans="1:24" x14ac:dyDescent="0.25">
      <c r="A2481" s="1" t="s">
        <v>24</v>
      </c>
      <c r="B2481" s="2">
        <f>[1]Ritasi!B2496</f>
        <v>44606</v>
      </c>
      <c r="C2481" t="str">
        <f>[1]Ritasi!D2496</f>
        <v>Shift 1</v>
      </c>
      <c r="D2481" t="str">
        <f>[1]Ritasi!C2496</f>
        <v>08.00-09.00</v>
      </c>
      <c r="E2481">
        <f>[1]Ritasi!H2496</f>
        <v>2020546</v>
      </c>
      <c r="F2481" s="2" t="str">
        <f>[1]Ritasi!$G2496</f>
        <v>Jandra Wansa</v>
      </c>
      <c r="G2481" t="str">
        <f>[1]Ritasi!$J2496</f>
        <v>-</v>
      </c>
      <c r="H2481" t="str">
        <f>[1]Ritasi!$I2496</f>
        <v>Riswansyah</v>
      </c>
      <c r="I2481" t="str">
        <f>[1]Ritasi!$K2496</f>
        <v>XEXSN50004</v>
      </c>
      <c r="J2481" t="str">
        <f>[1]Ritasi!$L2496</f>
        <v>SY500</v>
      </c>
      <c r="K2481" t="str">
        <f>[1]Ritasi!$M2496</f>
        <v>XDTSN90026</v>
      </c>
      <c r="L2481" t="str">
        <f>[1]Ritasi!$N2496</f>
        <v>SKT90S</v>
      </c>
      <c r="M2481" t="str">
        <f>[1]Ritasi!$O2496</f>
        <v>Pit Midle</v>
      </c>
      <c r="N2481" t="str">
        <f>[1]Ritasi!$P2496</f>
        <v>PIT Midle</v>
      </c>
      <c r="O2481">
        <f>[1]Ritasi!$S2496</f>
        <v>1200</v>
      </c>
      <c r="P2481">
        <f>[1]Ritasi!$V2496</f>
        <v>4</v>
      </c>
      <c r="Q2481" t="str">
        <f>[1]Ritasi!$T2496</f>
        <v>Waste Removal</v>
      </c>
      <c r="R2481" t="str">
        <f>[1]Ritasi!$U2496</f>
        <v>OB</v>
      </c>
      <c r="S2481">
        <f>[1]Ritasi!$W2496</f>
        <v>68</v>
      </c>
      <c r="T2481">
        <f>[1]Ritasi!$Y2496</f>
        <v>68</v>
      </c>
      <c r="U2481">
        <f>[1]Ritasi!$Z2496</f>
        <v>81.599999999999994</v>
      </c>
      <c r="V2481" t="str">
        <f>IF([1]Ritasi!$AA2483="","",[1]Ritasi!$AA2483)</f>
        <v/>
      </c>
      <c r="W2481" s="3" t="s">
        <v>25</v>
      </c>
      <c r="X2481" t="str">
        <f>[1]Ritasi!$Q2496</f>
        <v>IPD ABC</v>
      </c>
    </row>
    <row r="2482" spans="1:24" x14ac:dyDescent="0.25">
      <c r="A2482" s="1" t="s">
        <v>24</v>
      </c>
      <c r="B2482" s="2">
        <f>[1]Ritasi!B2497</f>
        <v>44606</v>
      </c>
      <c r="C2482" t="str">
        <f>[1]Ritasi!D2497</f>
        <v>Shift 1</v>
      </c>
      <c r="D2482" t="str">
        <f>[1]Ritasi!C2497</f>
        <v>08.00-09.00</v>
      </c>
      <c r="E2482">
        <f>[1]Ritasi!H2497</f>
        <v>2020546</v>
      </c>
      <c r="F2482" s="2" t="str">
        <f>[1]Ritasi!$G2497</f>
        <v>Jandra Wansa</v>
      </c>
      <c r="G2482" t="str">
        <f>[1]Ritasi!$J2497</f>
        <v>-</v>
      </c>
      <c r="H2482" t="str">
        <f>[1]Ritasi!$I2497</f>
        <v>Anja Dwi Purnama</v>
      </c>
      <c r="I2482" t="str">
        <f>[1]Ritasi!$K2497</f>
        <v>XEXSN50004</v>
      </c>
      <c r="J2482" t="str">
        <f>[1]Ritasi!$L2497</f>
        <v>SY500</v>
      </c>
      <c r="K2482" t="str">
        <f>[1]Ritasi!$M2497</f>
        <v>XDTSN90061</v>
      </c>
      <c r="L2482" t="str">
        <f>[1]Ritasi!$N2497</f>
        <v>SKT90S</v>
      </c>
      <c r="M2482" t="str">
        <f>[1]Ritasi!$O2497</f>
        <v>Pit Midle</v>
      </c>
      <c r="N2482" t="str">
        <f>[1]Ritasi!$P2497</f>
        <v>PIT Midle</v>
      </c>
      <c r="O2482">
        <f>[1]Ritasi!$S2497</f>
        <v>1200</v>
      </c>
      <c r="P2482">
        <f>[1]Ritasi!$V2497</f>
        <v>5</v>
      </c>
      <c r="Q2482" t="str">
        <f>[1]Ritasi!$T2497</f>
        <v>Waste Removal</v>
      </c>
      <c r="R2482" t="str">
        <f>[1]Ritasi!$U2497</f>
        <v>OB</v>
      </c>
      <c r="S2482">
        <f>[1]Ritasi!$W2497</f>
        <v>85</v>
      </c>
      <c r="T2482">
        <f>[1]Ritasi!$Y2497</f>
        <v>85</v>
      </c>
      <c r="U2482">
        <f>[1]Ritasi!$Z2497</f>
        <v>102</v>
      </c>
      <c r="V2482" t="str">
        <f>IF([1]Ritasi!$AA2484="","",[1]Ritasi!$AA2484)</f>
        <v/>
      </c>
      <c r="W2482" s="3" t="s">
        <v>25</v>
      </c>
      <c r="X2482" t="str">
        <f>[1]Ritasi!$Q2497</f>
        <v>IPD ABC</v>
      </c>
    </row>
    <row r="2483" spans="1:24" x14ac:dyDescent="0.25">
      <c r="A2483" s="1" t="s">
        <v>24</v>
      </c>
      <c r="B2483" s="2">
        <f>[1]Ritasi!B2498</f>
        <v>44606</v>
      </c>
      <c r="C2483" t="str">
        <f>[1]Ritasi!D2498</f>
        <v>Shift 1</v>
      </c>
      <c r="D2483" t="str">
        <f>[1]Ritasi!C2498</f>
        <v>08.00-09.00</v>
      </c>
      <c r="E2483">
        <f>[1]Ritasi!H2498</f>
        <v>2020546</v>
      </c>
      <c r="F2483" s="2" t="str">
        <f>[1]Ritasi!$G2498</f>
        <v>Jandra Wansa</v>
      </c>
      <c r="G2483" t="str">
        <f>[1]Ritasi!$J2498</f>
        <v>-</v>
      </c>
      <c r="H2483" t="str">
        <f>[1]Ritasi!$I2498</f>
        <v>Rizkiansyah</v>
      </c>
      <c r="I2483" t="str">
        <f>[1]Ritasi!$K2498</f>
        <v>XEXSN50004</v>
      </c>
      <c r="J2483" t="str">
        <f>[1]Ritasi!$L2498</f>
        <v>SY500</v>
      </c>
      <c r="K2483" t="str">
        <f>[1]Ritasi!$M2498</f>
        <v>XDTSN90062</v>
      </c>
      <c r="L2483" t="str">
        <f>[1]Ritasi!$N2498</f>
        <v>SKT90S</v>
      </c>
      <c r="M2483" t="str">
        <f>[1]Ritasi!$O2498</f>
        <v>Pit Midle</v>
      </c>
      <c r="N2483" t="str">
        <f>[1]Ritasi!$P2498</f>
        <v>PIT Midle</v>
      </c>
      <c r="O2483">
        <f>[1]Ritasi!$S2498</f>
        <v>1200</v>
      </c>
      <c r="P2483">
        <f>[1]Ritasi!$V2498</f>
        <v>5</v>
      </c>
      <c r="Q2483" t="str">
        <f>[1]Ritasi!$T2498</f>
        <v>Waste Removal</v>
      </c>
      <c r="R2483" t="str">
        <f>[1]Ritasi!$U2498</f>
        <v>OB</v>
      </c>
      <c r="S2483">
        <f>[1]Ritasi!$W2498</f>
        <v>85</v>
      </c>
      <c r="T2483">
        <f>[1]Ritasi!$Y2498</f>
        <v>85</v>
      </c>
      <c r="U2483">
        <f>[1]Ritasi!$Z2498</f>
        <v>102</v>
      </c>
      <c r="V2483" t="str">
        <f>IF([1]Ritasi!$AA2485="","",[1]Ritasi!$AA2485)</f>
        <v>Truck Kurang</v>
      </c>
      <c r="W2483" s="3" t="s">
        <v>25</v>
      </c>
      <c r="X2483" t="str">
        <f>[1]Ritasi!$Q2498</f>
        <v>IPD ABC</v>
      </c>
    </row>
    <row r="2484" spans="1:24" x14ac:dyDescent="0.25">
      <c r="A2484" s="1" t="s">
        <v>24</v>
      </c>
      <c r="B2484" s="2">
        <f>[1]Ritasi!B2499</f>
        <v>44606</v>
      </c>
      <c r="C2484" t="str">
        <f>[1]Ritasi!D2499</f>
        <v>Shift 1</v>
      </c>
      <c r="D2484" t="str">
        <f>[1]Ritasi!C2499</f>
        <v>08.00-09.00</v>
      </c>
      <c r="E2484">
        <f>[1]Ritasi!H2499</f>
        <v>2021116</v>
      </c>
      <c r="F2484" s="2" t="str">
        <f>[1]Ritasi!$G2499</f>
        <v>Toni SUsanto</v>
      </c>
      <c r="G2484" t="str">
        <f>[1]Ritasi!$J2499</f>
        <v>-</v>
      </c>
      <c r="H2484" t="str">
        <f>[1]Ritasi!$I2499</f>
        <v>*No Name Operator</v>
      </c>
      <c r="I2484" t="str">
        <f>[1]Ritasi!$K2499</f>
        <v>XEXSN50002</v>
      </c>
      <c r="J2484" t="str">
        <f>[1]Ritasi!$L2499</f>
        <v>SY500</v>
      </c>
      <c r="K2484" t="str">
        <f>[1]Ritasi!$M2499</f>
        <v>DT Sany 07</v>
      </c>
      <c r="L2484" t="str">
        <f>[1]Ritasi!$N2499</f>
        <v>DT Sany</v>
      </c>
      <c r="M2484" t="str">
        <f>[1]Ritasi!$O2499</f>
        <v>Seam A - Low M</v>
      </c>
      <c r="N2484" t="str">
        <f>[1]Ritasi!$P2499</f>
        <v>PIT Midle</v>
      </c>
      <c r="O2484">
        <f>[1]Ritasi!$S2499</f>
        <v>3600</v>
      </c>
      <c r="P2484">
        <f>[1]Ritasi!$V2499</f>
        <v>3</v>
      </c>
      <c r="Q2484" t="str">
        <f>[1]Ritasi!$T2499</f>
        <v>Coal Mining</v>
      </c>
      <c r="R2484" t="str">
        <f>[1]Ritasi!$U2499</f>
        <v>Coal Mining</v>
      </c>
      <c r="S2484">
        <f>[1]Ritasi!$W2499</f>
        <v>57.69</v>
      </c>
      <c r="T2484">
        <f>[1]Ritasi!$Y2499</f>
        <v>90</v>
      </c>
      <c r="U2484">
        <f>[1]Ritasi!$Z2499</f>
        <v>324</v>
      </c>
      <c r="V2484" t="str">
        <f>IF([1]Ritasi!$AA2486="","",[1]Ritasi!$AA2486)</f>
        <v/>
      </c>
      <c r="W2484" s="3" t="s">
        <v>25</v>
      </c>
      <c r="X2484" t="str">
        <f>[1]Ritasi!$Q2499</f>
        <v>ROM 113</v>
      </c>
    </row>
    <row r="2485" spans="1:24" x14ac:dyDescent="0.25">
      <c r="A2485" s="1" t="s">
        <v>24</v>
      </c>
      <c r="B2485" s="2">
        <f>[1]Ritasi!B2500</f>
        <v>44606</v>
      </c>
      <c r="C2485" t="str">
        <f>[1]Ritasi!D2500</f>
        <v>Shift 1</v>
      </c>
      <c r="D2485" t="str">
        <f>[1]Ritasi!C2500</f>
        <v>08.00-09.00</v>
      </c>
      <c r="E2485">
        <f>[1]Ritasi!H2500</f>
        <v>2021116</v>
      </c>
      <c r="F2485" s="2" t="str">
        <f>[1]Ritasi!$G2500</f>
        <v>Toni SUsanto</v>
      </c>
      <c r="G2485" t="str">
        <f>[1]Ritasi!$J2500</f>
        <v>-</v>
      </c>
      <c r="H2485" t="str">
        <f>[1]Ritasi!$I2500</f>
        <v>*No Name Operator</v>
      </c>
      <c r="I2485" t="str">
        <f>[1]Ritasi!$K2500</f>
        <v>XEXSN50002</v>
      </c>
      <c r="J2485" t="str">
        <f>[1]Ritasi!$L2500</f>
        <v>SY500</v>
      </c>
      <c r="K2485" t="str">
        <f>[1]Ritasi!$M2500</f>
        <v>DT Sany 08</v>
      </c>
      <c r="L2485" t="str">
        <f>[1]Ritasi!$N2500</f>
        <v>DT Sany</v>
      </c>
      <c r="M2485" t="str">
        <f>[1]Ritasi!$O2500</f>
        <v>Seam A - Low M</v>
      </c>
      <c r="N2485" t="str">
        <f>[1]Ritasi!$P2500</f>
        <v>PIT Midle</v>
      </c>
      <c r="O2485">
        <f>[1]Ritasi!$S2500</f>
        <v>3600</v>
      </c>
      <c r="P2485">
        <f>[1]Ritasi!$V2500</f>
        <v>3</v>
      </c>
      <c r="Q2485" t="str">
        <f>[1]Ritasi!$T2500</f>
        <v>Coal Mining</v>
      </c>
      <c r="R2485" t="str">
        <f>[1]Ritasi!$U2500</f>
        <v>Coal Mining</v>
      </c>
      <c r="S2485">
        <f>[1]Ritasi!$W2500</f>
        <v>57.69</v>
      </c>
      <c r="T2485">
        <f>[1]Ritasi!$Y2500</f>
        <v>90</v>
      </c>
      <c r="U2485">
        <f>[1]Ritasi!$Z2500</f>
        <v>324</v>
      </c>
      <c r="V2485" t="str">
        <f>IF([1]Ritasi!$AA2487="","",[1]Ritasi!$AA2487)</f>
        <v/>
      </c>
      <c r="W2485" s="3" t="s">
        <v>25</v>
      </c>
      <c r="X2485" t="str">
        <f>[1]Ritasi!$Q2500</f>
        <v>ROM 113</v>
      </c>
    </row>
    <row r="2486" spans="1:24" x14ac:dyDescent="0.25">
      <c r="A2486" s="1" t="s">
        <v>24</v>
      </c>
      <c r="B2486" s="2">
        <f>[1]Ritasi!B2501</f>
        <v>44606</v>
      </c>
      <c r="C2486" t="str">
        <f>[1]Ritasi!D2501</f>
        <v>Shift 1</v>
      </c>
      <c r="D2486" t="str">
        <f>[1]Ritasi!C2501</f>
        <v>08.00-09.00</v>
      </c>
      <c r="E2486">
        <f>[1]Ritasi!H2501</f>
        <v>2021116</v>
      </c>
      <c r="F2486" s="2" t="str">
        <f>[1]Ritasi!$G2501</f>
        <v>Toni SUsanto</v>
      </c>
      <c r="G2486" t="str">
        <f>[1]Ritasi!$J2501</f>
        <v>-</v>
      </c>
      <c r="H2486" t="str">
        <f>[1]Ritasi!$I2501</f>
        <v>*No Name Operator</v>
      </c>
      <c r="I2486" t="str">
        <f>[1]Ritasi!$K2501</f>
        <v>XEXSN50002</v>
      </c>
      <c r="J2486" t="str">
        <f>[1]Ritasi!$L2501</f>
        <v>SY500</v>
      </c>
      <c r="K2486" t="str">
        <f>[1]Ritasi!$M2501</f>
        <v>DT Sany 09</v>
      </c>
      <c r="L2486" t="str">
        <f>[1]Ritasi!$N2501</f>
        <v>DT Sany</v>
      </c>
      <c r="M2486" t="str">
        <f>[1]Ritasi!$O2501</f>
        <v>Seam A - Low M</v>
      </c>
      <c r="N2486" t="str">
        <f>[1]Ritasi!$P2501</f>
        <v>PIT Midle</v>
      </c>
      <c r="O2486">
        <f>[1]Ritasi!$S2501</f>
        <v>3600</v>
      </c>
      <c r="P2486">
        <f>[1]Ritasi!$V2501</f>
        <v>2</v>
      </c>
      <c r="Q2486" t="str">
        <f>[1]Ritasi!$T2501</f>
        <v>Coal Mining</v>
      </c>
      <c r="R2486" t="str">
        <f>[1]Ritasi!$U2501</f>
        <v>Coal Mining</v>
      </c>
      <c r="S2486">
        <f>[1]Ritasi!$W2501</f>
        <v>38.46</v>
      </c>
      <c r="T2486">
        <f>[1]Ritasi!$Y2501</f>
        <v>60</v>
      </c>
      <c r="U2486">
        <f>[1]Ritasi!$Z2501</f>
        <v>216</v>
      </c>
      <c r="V2486" t="str">
        <f>IF([1]Ritasi!$AA2488="","",[1]Ritasi!$AA2488)</f>
        <v/>
      </c>
      <c r="W2486" s="3" t="s">
        <v>25</v>
      </c>
      <c r="X2486" t="str">
        <f>[1]Ritasi!$Q2501</f>
        <v>ROM 113</v>
      </c>
    </row>
    <row r="2487" spans="1:24" x14ac:dyDescent="0.25">
      <c r="A2487" s="1" t="s">
        <v>24</v>
      </c>
      <c r="B2487" s="2">
        <f>[1]Ritasi!B2502</f>
        <v>44606</v>
      </c>
      <c r="C2487" t="str">
        <f>[1]Ritasi!D2502</f>
        <v>Shift 1</v>
      </c>
      <c r="D2487" t="str">
        <f>[1]Ritasi!C2502</f>
        <v>09.00-10.00</v>
      </c>
      <c r="E2487">
        <f>[1]Ritasi!H2502</f>
        <v>2021538</v>
      </c>
      <c r="F2487" s="2" t="str">
        <f>[1]Ritasi!$G2502</f>
        <v>Dedy Adriansyah</v>
      </c>
      <c r="G2487" t="str">
        <f>[1]Ritasi!$J2502</f>
        <v>-</v>
      </c>
      <c r="H2487" t="str">
        <f>[1]Ritasi!$I2502</f>
        <v>Aji Saputra</v>
      </c>
      <c r="I2487" t="str">
        <f>[1]Ritasi!$K2502</f>
        <v>XEXSN50001</v>
      </c>
      <c r="J2487" t="str">
        <f>[1]Ritasi!$L2502</f>
        <v>SY500</v>
      </c>
      <c r="K2487" t="str">
        <f>[1]Ritasi!$M2502</f>
        <v>XDTSN90020</v>
      </c>
      <c r="L2487" t="str">
        <f>[1]Ritasi!$N2502</f>
        <v>SKT90S</v>
      </c>
      <c r="M2487" t="str">
        <f>[1]Ritasi!$O2502</f>
        <v>Pit Midle</v>
      </c>
      <c r="N2487" t="str">
        <f>[1]Ritasi!$P2502</f>
        <v>PIT Midle</v>
      </c>
      <c r="O2487">
        <f>[1]Ritasi!$S2502</f>
        <v>1100</v>
      </c>
      <c r="P2487">
        <f>[1]Ritasi!$V2502</f>
        <v>4</v>
      </c>
      <c r="Q2487" t="str">
        <f>[1]Ritasi!$T2502</f>
        <v>Waste Removal</v>
      </c>
      <c r="R2487" t="str">
        <f>[1]Ritasi!$U2502</f>
        <v>OB</v>
      </c>
      <c r="S2487">
        <f>[1]Ritasi!$W2502</f>
        <v>68</v>
      </c>
      <c r="T2487">
        <f>[1]Ritasi!$Y2502</f>
        <v>68</v>
      </c>
      <c r="U2487">
        <f>[1]Ritasi!$Z2502</f>
        <v>74.8</v>
      </c>
      <c r="V2487" t="str">
        <f>IF([1]Ritasi!$AA2489="","",[1]Ritasi!$AA2489)</f>
        <v/>
      </c>
      <c r="W2487" s="3" t="s">
        <v>25</v>
      </c>
      <c r="X2487" t="str">
        <f>[1]Ritasi!$Q2502</f>
        <v>IPD ABC</v>
      </c>
    </row>
    <row r="2488" spans="1:24" x14ac:dyDescent="0.25">
      <c r="A2488" s="1" t="s">
        <v>24</v>
      </c>
      <c r="B2488" s="2">
        <f>[1]Ritasi!B2503</f>
        <v>44606</v>
      </c>
      <c r="C2488" t="str">
        <f>[1]Ritasi!D2503</f>
        <v>Shift 1</v>
      </c>
      <c r="D2488" t="str">
        <f>[1]Ritasi!C2503</f>
        <v>09.00-10.00</v>
      </c>
      <c r="E2488">
        <f>[1]Ritasi!H2503</f>
        <v>2021538</v>
      </c>
      <c r="F2488" s="2" t="str">
        <f>[1]Ritasi!$G2503</f>
        <v>Dedy Adriansyah</v>
      </c>
      <c r="G2488" t="str">
        <f>[1]Ritasi!$J2503</f>
        <v>-</v>
      </c>
      <c r="H2488" t="str">
        <f>[1]Ritasi!$I2503</f>
        <v>Aji Saputra</v>
      </c>
      <c r="I2488" t="str">
        <f>[1]Ritasi!$K2503</f>
        <v>XEXSN50001</v>
      </c>
      <c r="J2488" t="str">
        <f>[1]Ritasi!$L2503</f>
        <v>SY500</v>
      </c>
      <c r="K2488" t="str">
        <f>[1]Ritasi!$M2503</f>
        <v>XDTSN90020</v>
      </c>
      <c r="L2488" t="str">
        <f>[1]Ritasi!$N2503</f>
        <v>SKT90S</v>
      </c>
      <c r="M2488" t="str">
        <f>[1]Ritasi!$O2503</f>
        <v>Pit Midle</v>
      </c>
      <c r="N2488" t="str">
        <f>[1]Ritasi!$P2503</f>
        <v>PIT Midle</v>
      </c>
      <c r="O2488">
        <f>[1]Ritasi!$S2503</f>
        <v>1100</v>
      </c>
      <c r="P2488">
        <f>[1]Ritasi!$V2503</f>
        <v>1</v>
      </c>
      <c r="Q2488" t="str">
        <f>[1]Ritasi!$T2503</f>
        <v>Non Volume</v>
      </c>
      <c r="R2488" t="str">
        <f>[1]Ritasi!$U2503</f>
        <v>Non Volume</v>
      </c>
      <c r="S2488">
        <f>[1]Ritasi!$W2503</f>
        <v>17</v>
      </c>
      <c r="T2488">
        <f>[1]Ritasi!$Y2503</f>
        <v>0</v>
      </c>
      <c r="U2488">
        <f>[1]Ritasi!$Z2503</f>
        <v>0</v>
      </c>
      <c r="V2488" t="str">
        <f>IF([1]Ritasi!$AA2490="","",[1]Ritasi!$AA2490)</f>
        <v/>
      </c>
      <c r="W2488" s="3" t="s">
        <v>25</v>
      </c>
      <c r="X2488" t="str">
        <f>[1]Ritasi!$Q2503</f>
        <v>IPD ABC</v>
      </c>
    </row>
    <row r="2489" spans="1:24" x14ac:dyDescent="0.25">
      <c r="A2489" s="1" t="s">
        <v>24</v>
      </c>
      <c r="B2489" s="2">
        <f>[1]Ritasi!B2504</f>
        <v>44606</v>
      </c>
      <c r="C2489" t="str">
        <f>[1]Ritasi!D2504</f>
        <v>Shift 1</v>
      </c>
      <c r="D2489" t="str">
        <f>[1]Ritasi!C2504</f>
        <v>09.00-10.00</v>
      </c>
      <c r="E2489">
        <f>[1]Ritasi!H2504</f>
        <v>2021538</v>
      </c>
      <c r="F2489" s="2" t="str">
        <f>[1]Ritasi!$G2504</f>
        <v>Dedy Adriansyah</v>
      </c>
      <c r="G2489" t="str">
        <f>[1]Ritasi!$J2504</f>
        <v>-</v>
      </c>
      <c r="H2489" t="str">
        <f>[1]Ritasi!$I2504</f>
        <v>Zikriadi</v>
      </c>
      <c r="I2489" t="str">
        <f>[1]Ritasi!$K2504</f>
        <v>XEXSN50001</v>
      </c>
      <c r="J2489" t="str">
        <f>[1]Ritasi!$L2504</f>
        <v>SY500</v>
      </c>
      <c r="K2489" t="str">
        <f>[1]Ritasi!$M2504</f>
        <v>XDTSN90033</v>
      </c>
      <c r="L2489" t="str">
        <f>[1]Ritasi!$N2504</f>
        <v>SKT90S</v>
      </c>
      <c r="M2489" t="str">
        <f>[1]Ritasi!$O2504</f>
        <v>Pit Midle</v>
      </c>
      <c r="N2489" t="str">
        <f>[1]Ritasi!$P2504</f>
        <v>PIT Midle</v>
      </c>
      <c r="O2489">
        <f>[1]Ritasi!$S2504</f>
        <v>1100</v>
      </c>
      <c r="P2489">
        <f>[1]Ritasi!$V2504</f>
        <v>3</v>
      </c>
      <c r="Q2489" t="str">
        <f>[1]Ritasi!$T2504</f>
        <v>Waste Removal</v>
      </c>
      <c r="R2489" t="str">
        <f>[1]Ritasi!$U2504</f>
        <v>OB</v>
      </c>
      <c r="S2489">
        <f>[1]Ritasi!$W2504</f>
        <v>51</v>
      </c>
      <c r="T2489">
        <f>[1]Ritasi!$Y2504</f>
        <v>51</v>
      </c>
      <c r="U2489">
        <f>[1]Ritasi!$Z2504</f>
        <v>56.1</v>
      </c>
      <c r="V2489" t="str">
        <f>IF([1]Ritasi!$AA2491="","",[1]Ritasi!$AA2491)</f>
        <v>Disposal Condition</v>
      </c>
      <c r="W2489" s="3" t="s">
        <v>25</v>
      </c>
      <c r="X2489" t="str">
        <f>[1]Ritasi!$Q2504</f>
        <v>IPD ABC</v>
      </c>
    </row>
    <row r="2490" spans="1:24" x14ac:dyDescent="0.25">
      <c r="A2490" s="1" t="s">
        <v>24</v>
      </c>
      <c r="B2490" s="2">
        <f>[1]Ritasi!B2505</f>
        <v>44606</v>
      </c>
      <c r="C2490" t="str">
        <f>[1]Ritasi!D2505</f>
        <v>Shift 1</v>
      </c>
      <c r="D2490" t="str">
        <f>[1]Ritasi!C2505</f>
        <v>09.00-10.00</v>
      </c>
      <c r="E2490">
        <f>[1]Ritasi!H2505</f>
        <v>2021538</v>
      </c>
      <c r="F2490" s="2" t="str">
        <f>[1]Ritasi!$G2505</f>
        <v>Dedy Adriansyah</v>
      </c>
      <c r="G2490" t="str">
        <f>[1]Ritasi!$J2505</f>
        <v>-</v>
      </c>
      <c r="H2490" t="str">
        <f>[1]Ritasi!$I2505</f>
        <v>Zikriadi</v>
      </c>
      <c r="I2490" t="str">
        <f>[1]Ritasi!$K2505</f>
        <v>XEXSN50001</v>
      </c>
      <c r="J2490" t="str">
        <f>[1]Ritasi!$L2505</f>
        <v>SY500</v>
      </c>
      <c r="K2490" t="str">
        <f>[1]Ritasi!$M2505</f>
        <v>XDTSN90033</v>
      </c>
      <c r="L2490" t="str">
        <f>[1]Ritasi!$N2505</f>
        <v>SKT90S</v>
      </c>
      <c r="M2490" t="str">
        <f>[1]Ritasi!$O2505</f>
        <v>Pit Midle</v>
      </c>
      <c r="N2490" t="str">
        <f>[1]Ritasi!$P2505</f>
        <v>PIT Midle</v>
      </c>
      <c r="O2490">
        <f>[1]Ritasi!$S2505</f>
        <v>1100</v>
      </c>
      <c r="P2490">
        <f>[1]Ritasi!$V2505</f>
        <v>2</v>
      </c>
      <c r="Q2490" t="str">
        <f>[1]Ritasi!$T2505</f>
        <v>Non Volume</v>
      </c>
      <c r="R2490" t="str">
        <f>[1]Ritasi!$U2505</f>
        <v>Non Volume</v>
      </c>
      <c r="S2490">
        <f>[1]Ritasi!$W2505</f>
        <v>34</v>
      </c>
      <c r="T2490">
        <f>[1]Ritasi!$Y2505</f>
        <v>0</v>
      </c>
      <c r="U2490">
        <f>[1]Ritasi!$Z2505</f>
        <v>0</v>
      </c>
      <c r="V2490" t="str">
        <f>IF([1]Ritasi!$AA2492="","",[1]Ritasi!$AA2492)</f>
        <v/>
      </c>
      <c r="W2490" s="3" t="s">
        <v>25</v>
      </c>
      <c r="X2490" t="str">
        <f>[1]Ritasi!$Q2505</f>
        <v>IPD ABC</v>
      </c>
    </row>
    <row r="2491" spans="1:24" x14ac:dyDescent="0.25">
      <c r="A2491" s="1" t="s">
        <v>24</v>
      </c>
      <c r="B2491" s="2">
        <f>[1]Ritasi!B2506</f>
        <v>44606</v>
      </c>
      <c r="C2491" t="str">
        <f>[1]Ritasi!D2506</f>
        <v>Shift 1</v>
      </c>
      <c r="D2491" t="str">
        <f>[1]Ritasi!C2506</f>
        <v>09.00-10.00</v>
      </c>
      <c r="E2491">
        <f>[1]Ritasi!H2506</f>
        <v>2021538</v>
      </c>
      <c r="F2491" s="2" t="str">
        <f>[1]Ritasi!$G2506</f>
        <v>Dedy Adriansyah</v>
      </c>
      <c r="G2491" t="str">
        <f>[1]Ritasi!$J2506</f>
        <v>-</v>
      </c>
      <c r="H2491" t="str">
        <f>[1]Ritasi!$I2506</f>
        <v>Pitriadi</v>
      </c>
      <c r="I2491" t="str">
        <f>[1]Ritasi!$K2506</f>
        <v>XEXSN50001</v>
      </c>
      <c r="J2491" t="str">
        <f>[1]Ritasi!$L2506</f>
        <v>SY500</v>
      </c>
      <c r="K2491" t="str">
        <f>[1]Ritasi!$M2506</f>
        <v>XDTSN90059</v>
      </c>
      <c r="L2491" t="str">
        <f>[1]Ritasi!$N2506</f>
        <v>SKT90S</v>
      </c>
      <c r="M2491" t="str">
        <f>[1]Ritasi!$O2506</f>
        <v>Pit Midle</v>
      </c>
      <c r="N2491" t="str">
        <f>[1]Ritasi!$P2506</f>
        <v>PIT Midle</v>
      </c>
      <c r="O2491">
        <f>[1]Ritasi!$S2506</f>
        <v>1100</v>
      </c>
      <c r="P2491">
        <f>[1]Ritasi!$V2506</f>
        <v>4</v>
      </c>
      <c r="Q2491" t="str">
        <f>[1]Ritasi!$T2506</f>
        <v>Waste Removal</v>
      </c>
      <c r="R2491" t="str">
        <f>[1]Ritasi!$U2506</f>
        <v>OB</v>
      </c>
      <c r="S2491">
        <f>[1]Ritasi!$W2506</f>
        <v>68</v>
      </c>
      <c r="T2491">
        <f>[1]Ritasi!$Y2506</f>
        <v>68</v>
      </c>
      <c r="U2491">
        <f>[1]Ritasi!$Z2506</f>
        <v>74.8</v>
      </c>
      <c r="V2491" t="str">
        <f>IF([1]Ritasi!$AA2493="","",[1]Ritasi!$AA2493)</f>
        <v/>
      </c>
      <c r="W2491" s="3" t="s">
        <v>25</v>
      </c>
      <c r="X2491" t="str">
        <f>[1]Ritasi!$Q2506</f>
        <v>IPD ABC</v>
      </c>
    </row>
    <row r="2492" spans="1:24" x14ac:dyDescent="0.25">
      <c r="A2492" s="1" t="s">
        <v>24</v>
      </c>
      <c r="B2492" s="2">
        <f>[1]Ritasi!B2507</f>
        <v>44606</v>
      </c>
      <c r="C2492" t="str">
        <f>[1]Ritasi!D2507</f>
        <v>Shift 1</v>
      </c>
      <c r="D2492" t="str">
        <f>[1]Ritasi!C2507</f>
        <v>09.00-10.00</v>
      </c>
      <c r="E2492">
        <f>[1]Ritasi!H2507</f>
        <v>2021538</v>
      </c>
      <c r="F2492" s="2" t="str">
        <f>[1]Ritasi!$G2507</f>
        <v>Dedy Adriansyah</v>
      </c>
      <c r="G2492" t="str">
        <f>[1]Ritasi!$J2507</f>
        <v>-</v>
      </c>
      <c r="H2492" t="str">
        <f>[1]Ritasi!$I2507</f>
        <v>Pitriadi</v>
      </c>
      <c r="I2492" t="str">
        <f>[1]Ritasi!$K2507</f>
        <v>XEXSN50001</v>
      </c>
      <c r="J2492" t="str">
        <f>[1]Ritasi!$L2507</f>
        <v>SY500</v>
      </c>
      <c r="K2492" t="str">
        <f>[1]Ritasi!$M2507</f>
        <v>XDTSN90059</v>
      </c>
      <c r="L2492" t="str">
        <f>[1]Ritasi!$N2507</f>
        <v>SKT90S</v>
      </c>
      <c r="M2492" t="str">
        <f>[1]Ritasi!$O2507</f>
        <v>Pit Midle</v>
      </c>
      <c r="N2492" t="str">
        <f>[1]Ritasi!$P2507</f>
        <v>PIT Midle</v>
      </c>
      <c r="O2492">
        <f>[1]Ritasi!$S2507</f>
        <v>1100</v>
      </c>
      <c r="P2492">
        <f>[1]Ritasi!$V2507</f>
        <v>2</v>
      </c>
      <c r="Q2492" t="str">
        <f>[1]Ritasi!$T2507</f>
        <v>Non Volume</v>
      </c>
      <c r="R2492" t="str">
        <f>[1]Ritasi!$U2507</f>
        <v>Non Volume</v>
      </c>
      <c r="S2492">
        <f>[1]Ritasi!$W2507</f>
        <v>34</v>
      </c>
      <c r="T2492">
        <f>[1]Ritasi!$Y2507</f>
        <v>0</v>
      </c>
      <c r="U2492">
        <f>[1]Ritasi!$Z2507</f>
        <v>0</v>
      </c>
      <c r="V2492" t="str">
        <f>IF([1]Ritasi!$AA2494="","",[1]Ritasi!$AA2494)</f>
        <v/>
      </c>
      <c r="W2492" s="3" t="s">
        <v>25</v>
      </c>
      <c r="X2492" t="str">
        <f>[1]Ritasi!$Q2507</f>
        <v>IPD ABC</v>
      </c>
    </row>
    <row r="2493" spans="1:24" x14ac:dyDescent="0.25">
      <c r="A2493" s="1" t="s">
        <v>24</v>
      </c>
      <c r="B2493" s="2">
        <f>[1]Ritasi!B2508</f>
        <v>44606</v>
      </c>
      <c r="C2493" t="str">
        <f>[1]Ritasi!D2508</f>
        <v>Shift 1</v>
      </c>
      <c r="D2493" t="str">
        <f>[1]Ritasi!C2508</f>
        <v>09.00-10.00</v>
      </c>
      <c r="E2493">
        <f>[1]Ritasi!H2508</f>
        <v>2020546</v>
      </c>
      <c r="F2493" s="2" t="str">
        <f>[1]Ritasi!$G2508</f>
        <v>Jandra Wansa</v>
      </c>
      <c r="G2493" t="str">
        <f>[1]Ritasi!$J2508</f>
        <v>-</v>
      </c>
      <c r="H2493" t="str">
        <f>[1]Ritasi!$I2508</f>
        <v>Riswansyah</v>
      </c>
      <c r="I2493" t="str">
        <f>[1]Ritasi!$K2508</f>
        <v>XEXSN50004</v>
      </c>
      <c r="J2493" t="str">
        <f>[1]Ritasi!$L2508</f>
        <v>SY500</v>
      </c>
      <c r="K2493" t="str">
        <f>[1]Ritasi!$M2508</f>
        <v>XDTSN90026</v>
      </c>
      <c r="L2493" t="str">
        <f>[1]Ritasi!$N2508</f>
        <v>SKT90S</v>
      </c>
      <c r="M2493" t="str">
        <f>[1]Ritasi!$O2508</f>
        <v>Pit Midle</v>
      </c>
      <c r="N2493" t="str">
        <f>[1]Ritasi!$P2508</f>
        <v>PIT Midle</v>
      </c>
      <c r="O2493">
        <f>[1]Ritasi!$S2508</f>
        <v>1200</v>
      </c>
      <c r="P2493">
        <f>[1]Ritasi!$V2508</f>
        <v>3</v>
      </c>
      <c r="Q2493" t="str">
        <f>[1]Ritasi!$T2508</f>
        <v>Waste Removal</v>
      </c>
      <c r="R2493" t="str">
        <f>[1]Ritasi!$U2508</f>
        <v>OB</v>
      </c>
      <c r="S2493">
        <f>[1]Ritasi!$W2508</f>
        <v>51</v>
      </c>
      <c r="T2493">
        <f>[1]Ritasi!$Y2508</f>
        <v>51</v>
      </c>
      <c r="U2493">
        <f>[1]Ritasi!$Z2508</f>
        <v>61.2</v>
      </c>
      <c r="V2493" t="str">
        <f>IF([1]Ritasi!$AA2495="","",[1]Ritasi!$AA2495)</f>
        <v/>
      </c>
      <c r="W2493" s="3" t="s">
        <v>25</v>
      </c>
      <c r="X2493" t="str">
        <f>[1]Ritasi!$Q2508</f>
        <v>IPD ABC</v>
      </c>
    </row>
    <row r="2494" spans="1:24" x14ac:dyDescent="0.25">
      <c r="A2494" s="1" t="s">
        <v>24</v>
      </c>
      <c r="B2494" s="2">
        <f>[1]Ritasi!B2509</f>
        <v>44606</v>
      </c>
      <c r="C2494" t="str">
        <f>[1]Ritasi!D2509</f>
        <v>Shift 1</v>
      </c>
      <c r="D2494" t="str">
        <f>[1]Ritasi!C2509</f>
        <v>09.00-10.00</v>
      </c>
      <c r="E2494">
        <f>[1]Ritasi!H2509</f>
        <v>2020546</v>
      </c>
      <c r="F2494" s="2" t="str">
        <f>[1]Ritasi!$G2509</f>
        <v>Jandra Wansa</v>
      </c>
      <c r="G2494" t="str">
        <f>[1]Ritasi!$J2509</f>
        <v>-</v>
      </c>
      <c r="H2494" t="str">
        <f>[1]Ritasi!$I2509</f>
        <v>Rizkiansyah</v>
      </c>
      <c r="I2494" t="str">
        <f>[1]Ritasi!$K2509</f>
        <v>XEXSN50004</v>
      </c>
      <c r="J2494" t="str">
        <f>[1]Ritasi!$L2509</f>
        <v>SY500</v>
      </c>
      <c r="K2494" t="str">
        <f>[1]Ritasi!$M2509</f>
        <v>XDTSN90062</v>
      </c>
      <c r="L2494" t="str">
        <f>[1]Ritasi!$N2509</f>
        <v>SKT90S</v>
      </c>
      <c r="M2494" t="str">
        <f>[1]Ritasi!$O2509</f>
        <v>Pit Midle</v>
      </c>
      <c r="N2494" t="str">
        <f>[1]Ritasi!$P2509</f>
        <v>PIT Midle</v>
      </c>
      <c r="O2494">
        <f>[1]Ritasi!$S2509</f>
        <v>1200</v>
      </c>
      <c r="P2494">
        <f>[1]Ritasi!$V2509</f>
        <v>5</v>
      </c>
      <c r="Q2494" t="str">
        <f>[1]Ritasi!$T2509</f>
        <v>Waste Removal</v>
      </c>
      <c r="R2494" t="str">
        <f>[1]Ritasi!$U2509</f>
        <v>OB</v>
      </c>
      <c r="S2494">
        <f>[1]Ritasi!$W2509</f>
        <v>85</v>
      </c>
      <c r="T2494">
        <f>[1]Ritasi!$Y2509</f>
        <v>85</v>
      </c>
      <c r="U2494">
        <f>[1]Ritasi!$Z2509</f>
        <v>102</v>
      </c>
      <c r="V2494" t="str">
        <f>IF([1]Ritasi!$AA2496="","",[1]Ritasi!$AA2496)</f>
        <v/>
      </c>
      <c r="W2494" s="3" t="s">
        <v>25</v>
      </c>
      <c r="X2494" t="str">
        <f>[1]Ritasi!$Q2509</f>
        <v>IPD ABC</v>
      </c>
    </row>
    <row r="2495" spans="1:24" x14ac:dyDescent="0.25">
      <c r="A2495" s="1" t="s">
        <v>24</v>
      </c>
      <c r="B2495" s="2">
        <f>[1]Ritasi!B2510</f>
        <v>44606</v>
      </c>
      <c r="C2495" t="str">
        <f>[1]Ritasi!D2510</f>
        <v>Shift 1</v>
      </c>
      <c r="D2495" t="str">
        <f>[1]Ritasi!C2510</f>
        <v>09.00-10.00</v>
      </c>
      <c r="E2495">
        <f>[1]Ritasi!H2510</f>
        <v>2021116</v>
      </c>
      <c r="F2495" s="2" t="str">
        <f>[1]Ritasi!$G2510</f>
        <v>Toni SUsanto</v>
      </c>
      <c r="G2495" t="str">
        <f>[1]Ritasi!$J2510</f>
        <v>-</v>
      </c>
      <c r="H2495" t="str">
        <f>[1]Ritasi!$I2510</f>
        <v>*No Name Operator</v>
      </c>
      <c r="I2495" t="str">
        <f>[1]Ritasi!$K2510</f>
        <v>XEXSN50002</v>
      </c>
      <c r="J2495" t="str">
        <f>[1]Ritasi!$L2510</f>
        <v>SY500</v>
      </c>
      <c r="K2495" t="str">
        <f>[1]Ritasi!$M2510</f>
        <v>DT Sany 07</v>
      </c>
      <c r="L2495" t="str">
        <f>[1]Ritasi!$N2510</f>
        <v>DT Sany</v>
      </c>
      <c r="M2495" t="str">
        <f>[1]Ritasi!$O2510</f>
        <v>Seam A - Low M</v>
      </c>
      <c r="N2495" t="str">
        <f>[1]Ritasi!$P2510</f>
        <v>PIT Midle</v>
      </c>
      <c r="O2495">
        <f>[1]Ritasi!$S2510</f>
        <v>3600</v>
      </c>
      <c r="P2495">
        <f>[1]Ritasi!$V2510</f>
        <v>2</v>
      </c>
      <c r="Q2495" t="str">
        <f>[1]Ritasi!$T2510</f>
        <v>Coal Mining</v>
      </c>
      <c r="R2495" t="str">
        <f>[1]Ritasi!$U2510</f>
        <v>Coal Mining</v>
      </c>
      <c r="S2495">
        <f>[1]Ritasi!$W2510</f>
        <v>38.46</v>
      </c>
      <c r="T2495">
        <f>[1]Ritasi!$Y2510</f>
        <v>60</v>
      </c>
      <c r="U2495">
        <f>[1]Ritasi!$Z2510</f>
        <v>216</v>
      </c>
      <c r="V2495" t="str">
        <f>IF([1]Ritasi!$AA2497="","",[1]Ritasi!$AA2497)</f>
        <v/>
      </c>
      <c r="W2495" s="3" t="s">
        <v>25</v>
      </c>
      <c r="X2495" t="str">
        <f>[1]Ritasi!$Q2510</f>
        <v>ROM 113</v>
      </c>
    </row>
    <row r="2496" spans="1:24" x14ac:dyDescent="0.25">
      <c r="A2496" s="1" t="s">
        <v>24</v>
      </c>
      <c r="B2496" s="2">
        <f>[1]Ritasi!B2511</f>
        <v>44606</v>
      </c>
      <c r="C2496" t="str">
        <f>[1]Ritasi!D2511</f>
        <v>Shift 1</v>
      </c>
      <c r="D2496" t="str">
        <f>[1]Ritasi!C2511</f>
        <v>09.00-10.00</v>
      </c>
      <c r="E2496">
        <f>[1]Ritasi!H2511</f>
        <v>2021116</v>
      </c>
      <c r="F2496" s="2" t="str">
        <f>[1]Ritasi!$G2511</f>
        <v>Toni SUsanto</v>
      </c>
      <c r="G2496" t="str">
        <f>[1]Ritasi!$J2511</f>
        <v>-</v>
      </c>
      <c r="H2496" t="str">
        <f>[1]Ritasi!$I2511</f>
        <v>*No Name Operator</v>
      </c>
      <c r="I2496" t="str">
        <f>[1]Ritasi!$K2511</f>
        <v>XEXSN50002</v>
      </c>
      <c r="J2496" t="str">
        <f>[1]Ritasi!$L2511</f>
        <v>SY500</v>
      </c>
      <c r="K2496" t="str">
        <f>[1]Ritasi!$M2511</f>
        <v>DT Sany 08</v>
      </c>
      <c r="L2496" t="str">
        <f>[1]Ritasi!$N2511</f>
        <v>DT Sany</v>
      </c>
      <c r="M2496" t="str">
        <f>[1]Ritasi!$O2511</f>
        <v>Seam A - Low M</v>
      </c>
      <c r="N2496" t="str">
        <f>[1]Ritasi!$P2511</f>
        <v>PIT Midle</v>
      </c>
      <c r="O2496">
        <f>[1]Ritasi!$S2511</f>
        <v>3600</v>
      </c>
      <c r="P2496">
        <f>[1]Ritasi!$V2511</f>
        <v>2</v>
      </c>
      <c r="Q2496" t="str">
        <f>[1]Ritasi!$T2511</f>
        <v>Coal Mining</v>
      </c>
      <c r="R2496" t="str">
        <f>[1]Ritasi!$U2511</f>
        <v>Coal Mining</v>
      </c>
      <c r="S2496">
        <f>[1]Ritasi!$W2511</f>
        <v>38.46</v>
      </c>
      <c r="T2496">
        <f>[1]Ritasi!$Y2511</f>
        <v>60</v>
      </c>
      <c r="U2496">
        <f>[1]Ritasi!$Z2511</f>
        <v>216</v>
      </c>
      <c r="V2496" t="str">
        <f>IF([1]Ritasi!$AA2498="","",[1]Ritasi!$AA2498)</f>
        <v/>
      </c>
      <c r="W2496" s="3" t="s">
        <v>25</v>
      </c>
      <c r="X2496" t="str">
        <f>[1]Ritasi!$Q2511</f>
        <v>ROM 113</v>
      </c>
    </row>
    <row r="2497" spans="1:24" x14ac:dyDescent="0.25">
      <c r="A2497" s="1" t="s">
        <v>24</v>
      </c>
      <c r="B2497" s="2">
        <f>[1]Ritasi!B2512</f>
        <v>44606</v>
      </c>
      <c r="C2497" t="str">
        <f>[1]Ritasi!D2512</f>
        <v>Shift 1</v>
      </c>
      <c r="D2497" t="str">
        <f>[1]Ritasi!C2512</f>
        <v>09.00-10.00</v>
      </c>
      <c r="E2497">
        <f>[1]Ritasi!H2512</f>
        <v>2021116</v>
      </c>
      <c r="F2497" s="2" t="str">
        <f>[1]Ritasi!$G2512</f>
        <v>Toni SUsanto</v>
      </c>
      <c r="G2497" t="str">
        <f>[1]Ritasi!$J2512</f>
        <v>-</v>
      </c>
      <c r="H2497" t="str">
        <f>[1]Ritasi!$I2512</f>
        <v>*No Name Operator</v>
      </c>
      <c r="I2497" t="str">
        <f>[1]Ritasi!$K2512</f>
        <v>XEXSN50002</v>
      </c>
      <c r="J2497" t="str">
        <f>[1]Ritasi!$L2512</f>
        <v>SY500</v>
      </c>
      <c r="K2497" t="str">
        <f>[1]Ritasi!$M2512</f>
        <v>DT Sany 09</v>
      </c>
      <c r="L2497" t="str">
        <f>[1]Ritasi!$N2512</f>
        <v>DT Sany</v>
      </c>
      <c r="M2497" t="str">
        <f>[1]Ritasi!$O2512</f>
        <v>Seam A - Low M</v>
      </c>
      <c r="N2497" t="str">
        <f>[1]Ritasi!$P2512</f>
        <v>PIT Midle</v>
      </c>
      <c r="O2497">
        <f>[1]Ritasi!$S2512</f>
        <v>3600</v>
      </c>
      <c r="P2497">
        <f>[1]Ritasi!$V2512</f>
        <v>2</v>
      </c>
      <c r="Q2497" t="str">
        <f>[1]Ritasi!$T2512</f>
        <v>Coal Mining</v>
      </c>
      <c r="R2497" t="str">
        <f>[1]Ritasi!$U2512</f>
        <v>Coal Mining</v>
      </c>
      <c r="S2497">
        <f>[1]Ritasi!$W2512</f>
        <v>38.46</v>
      </c>
      <c r="T2497">
        <f>[1]Ritasi!$Y2512</f>
        <v>60</v>
      </c>
      <c r="U2497">
        <f>[1]Ritasi!$Z2512</f>
        <v>216</v>
      </c>
      <c r="V2497" t="str">
        <f>IF([1]Ritasi!$AA2499="","",[1]Ritasi!$AA2499)</f>
        <v/>
      </c>
      <c r="W2497" s="3" t="s">
        <v>25</v>
      </c>
      <c r="X2497" t="str">
        <f>[1]Ritasi!$Q2512</f>
        <v>ROM 113</v>
      </c>
    </row>
    <row r="2498" spans="1:24" x14ac:dyDescent="0.25">
      <c r="A2498" s="1" t="s">
        <v>24</v>
      </c>
      <c r="B2498" s="2">
        <f>[1]Ritasi!B2513</f>
        <v>44606</v>
      </c>
      <c r="C2498" t="str">
        <f>[1]Ritasi!D2513</f>
        <v>Shift 1</v>
      </c>
      <c r="D2498" t="str">
        <f>[1]Ritasi!C2513</f>
        <v>10.00-11.00</v>
      </c>
      <c r="E2498">
        <f>[1]Ritasi!H2513</f>
        <v>2021538</v>
      </c>
      <c r="F2498" s="2" t="str">
        <f>[1]Ritasi!$G2513</f>
        <v>Dedy Adriansyah</v>
      </c>
      <c r="G2498" t="str">
        <f>[1]Ritasi!$J2513</f>
        <v>-</v>
      </c>
      <c r="H2498" t="str">
        <f>[1]Ritasi!$I2513</f>
        <v>Aji Saputra</v>
      </c>
      <c r="I2498" t="str">
        <f>[1]Ritasi!$K2513</f>
        <v>XEXSN50001</v>
      </c>
      <c r="J2498" t="str">
        <f>[1]Ritasi!$L2513</f>
        <v>SY500</v>
      </c>
      <c r="K2498" t="str">
        <f>[1]Ritasi!$M2513</f>
        <v>XDTSN90020</v>
      </c>
      <c r="L2498" t="str">
        <f>[1]Ritasi!$N2513</f>
        <v>SKT90S</v>
      </c>
      <c r="M2498" t="str">
        <f>[1]Ritasi!$O2513</f>
        <v>Pit Midle</v>
      </c>
      <c r="N2498" t="str">
        <f>[1]Ritasi!$P2513</f>
        <v>PIT Midle</v>
      </c>
      <c r="O2498">
        <f>[1]Ritasi!$S2513</f>
        <v>1100</v>
      </c>
      <c r="P2498">
        <f>[1]Ritasi!$V2513</f>
        <v>3</v>
      </c>
      <c r="Q2498" t="str">
        <f>[1]Ritasi!$T2513</f>
        <v>Waste Removal</v>
      </c>
      <c r="R2498" t="str">
        <f>[1]Ritasi!$U2513</f>
        <v>OB</v>
      </c>
      <c r="S2498">
        <f>[1]Ritasi!$W2513</f>
        <v>51</v>
      </c>
      <c r="T2498">
        <f>[1]Ritasi!$Y2513</f>
        <v>51</v>
      </c>
      <c r="U2498">
        <f>[1]Ritasi!$Z2513</f>
        <v>56.1</v>
      </c>
      <c r="V2498" t="str">
        <f>IF([1]Ritasi!$AA2500="","",[1]Ritasi!$AA2500)</f>
        <v/>
      </c>
      <c r="W2498" s="3" t="s">
        <v>25</v>
      </c>
      <c r="X2498" t="str">
        <f>[1]Ritasi!$Q2513</f>
        <v>IPD ABC</v>
      </c>
    </row>
    <row r="2499" spans="1:24" x14ac:dyDescent="0.25">
      <c r="A2499" s="1" t="s">
        <v>24</v>
      </c>
      <c r="B2499" s="2">
        <f>[1]Ritasi!B2514</f>
        <v>44606</v>
      </c>
      <c r="C2499" t="str">
        <f>[1]Ritasi!D2514</f>
        <v>Shift 1</v>
      </c>
      <c r="D2499" t="str">
        <f>[1]Ritasi!C2514</f>
        <v>10.00-11.00</v>
      </c>
      <c r="E2499">
        <f>[1]Ritasi!H2514</f>
        <v>2021538</v>
      </c>
      <c r="F2499" s="2" t="str">
        <f>[1]Ritasi!$G2514</f>
        <v>Dedy Adriansyah</v>
      </c>
      <c r="G2499" t="str">
        <f>[1]Ritasi!$J2514</f>
        <v>-</v>
      </c>
      <c r="H2499" t="str">
        <f>[1]Ritasi!$I2514</f>
        <v>Aji Saputra</v>
      </c>
      <c r="I2499" t="str">
        <f>[1]Ritasi!$K2514</f>
        <v>XEXSN50001</v>
      </c>
      <c r="J2499" t="str">
        <f>[1]Ritasi!$L2514</f>
        <v>SY500</v>
      </c>
      <c r="K2499" t="str">
        <f>[1]Ritasi!$M2514</f>
        <v>XDTSN90020</v>
      </c>
      <c r="L2499" t="str">
        <f>[1]Ritasi!$N2514</f>
        <v>SKT90S</v>
      </c>
      <c r="M2499" t="str">
        <f>[1]Ritasi!$O2514</f>
        <v>Pit Midle</v>
      </c>
      <c r="N2499" t="str">
        <f>[1]Ritasi!$P2514</f>
        <v>PIT Midle</v>
      </c>
      <c r="O2499">
        <f>[1]Ritasi!$S2514</f>
        <v>1100</v>
      </c>
      <c r="P2499">
        <f>[1]Ritasi!$V2514</f>
        <v>1</v>
      </c>
      <c r="Q2499" t="str">
        <f>[1]Ritasi!$T2514</f>
        <v>Non Volume</v>
      </c>
      <c r="R2499" t="str">
        <f>[1]Ritasi!$U2514</f>
        <v>Non Volume</v>
      </c>
      <c r="S2499">
        <f>[1]Ritasi!$W2514</f>
        <v>17</v>
      </c>
      <c r="T2499">
        <f>[1]Ritasi!$Y2514</f>
        <v>0</v>
      </c>
      <c r="U2499">
        <f>[1]Ritasi!$Z2514</f>
        <v>0</v>
      </c>
      <c r="V2499" t="str">
        <f>IF([1]Ritasi!$AA2501="","",[1]Ritasi!$AA2501)</f>
        <v/>
      </c>
      <c r="W2499" s="3" t="s">
        <v>25</v>
      </c>
      <c r="X2499" t="str">
        <f>[1]Ritasi!$Q2514</f>
        <v>IPD ABC</v>
      </c>
    </row>
    <row r="2500" spans="1:24" x14ac:dyDescent="0.25">
      <c r="A2500" s="1" t="s">
        <v>24</v>
      </c>
      <c r="B2500" s="2">
        <f>[1]Ritasi!B2515</f>
        <v>44606</v>
      </c>
      <c r="C2500" t="str">
        <f>[1]Ritasi!D2515</f>
        <v>Shift 1</v>
      </c>
      <c r="D2500" t="str">
        <f>[1]Ritasi!C2515</f>
        <v>10.00-11.00</v>
      </c>
      <c r="E2500">
        <f>[1]Ritasi!H2515</f>
        <v>2021538</v>
      </c>
      <c r="F2500" s="2" t="str">
        <f>[1]Ritasi!$G2515</f>
        <v>Dedy Adriansyah</v>
      </c>
      <c r="G2500" t="str">
        <f>[1]Ritasi!$J2515</f>
        <v>-</v>
      </c>
      <c r="H2500" t="str">
        <f>[1]Ritasi!$I2515</f>
        <v>Zikriadi</v>
      </c>
      <c r="I2500" t="str">
        <f>[1]Ritasi!$K2515</f>
        <v>XEXSN50001</v>
      </c>
      <c r="J2500" t="str">
        <f>[1]Ritasi!$L2515</f>
        <v>SY500</v>
      </c>
      <c r="K2500" t="str">
        <f>[1]Ritasi!$M2515</f>
        <v>XDTSN90033</v>
      </c>
      <c r="L2500" t="str">
        <f>[1]Ritasi!$N2515</f>
        <v>SKT90S</v>
      </c>
      <c r="M2500" t="str">
        <f>[1]Ritasi!$O2515</f>
        <v>Pit Midle</v>
      </c>
      <c r="N2500" t="str">
        <f>[1]Ritasi!$P2515</f>
        <v>PIT Midle</v>
      </c>
      <c r="O2500">
        <f>[1]Ritasi!$S2515</f>
        <v>1100</v>
      </c>
      <c r="P2500">
        <f>[1]Ritasi!$V2515</f>
        <v>3</v>
      </c>
      <c r="Q2500" t="str">
        <f>[1]Ritasi!$T2515</f>
        <v>Waste Removal</v>
      </c>
      <c r="R2500" t="str">
        <f>[1]Ritasi!$U2515</f>
        <v>OB</v>
      </c>
      <c r="S2500">
        <f>[1]Ritasi!$W2515</f>
        <v>51</v>
      </c>
      <c r="T2500">
        <f>[1]Ritasi!$Y2515</f>
        <v>51</v>
      </c>
      <c r="U2500">
        <f>[1]Ritasi!$Z2515</f>
        <v>56.1</v>
      </c>
      <c r="V2500" t="str">
        <f>IF([1]Ritasi!$AA2502="","",[1]Ritasi!$AA2502)</f>
        <v>Disposal Condition</v>
      </c>
      <c r="W2500" s="3" t="s">
        <v>25</v>
      </c>
      <c r="X2500" t="str">
        <f>[1]Ritasi!$Q2515</f>
        <v>IPD ABC</v>
      </c>
    </row>
    <row r="2501" spans="1:24" x14ac:dyDescent="0.25">
      <c r="A2501" s="1" t="s">
        <v>24</v>
      </c>
      <c r="B2501" s="2">
        <f>[1]Ritasi!B2516</f>
        <v>44606</v>
      </c>
      <c r="C2501" t="str">
        <f>[1]Ritasi!D2516</f>
        <v>Shift 1</v>
      </c>
      <c r="D2501" t="str">
        <f>[1]Ritasi!C2516</f>
        <v>10.00-11.00</v>
      </c>
      <c r="E2501">
        <f>[1]Ritasi!H2516</f>
        <v>2021538</v>
      </c>
      <c r="F2501" s="2" t="str">
        <f>[1]Ritasi!$G2516</f>
        <v>Dedy Adriansyah</v>
      </c>
      <c r="G2501" t="str">
        <f>[1]Ritasi!$J2516</f>
        <v>-</v>
      </c>
      <c r="H2501" t="str">
        <f>[1]Ritasi!$I2516</f>
        <v>Zikriadi</v>
      </c>
      <c r="I2501" t="str">
        <f>[1]Ritasi!$K2516</f>
        <v>XEXSN50001</v>
      </c>
      <c r="J2501" t="str">
        <f>[1]Ritasi!$L2516</f>
        <v>SY500</v>
      </c>
      <c r="K2501" t="str">
        <f>[1]Ritasi!$M2516</f>
        <v>XDTSN90033</v>
      </c>
      <c r="L2501" t="str">
        <f>[1]Ritasi!$N2516</f>
        <v>SKT90S</v>
      </c>
      <c r="M2501" t="str">
        <f>[1]Ritasi!$O2516</f>
        <v>Pit Midle</v>
      </c>
      <c r="N2501" t="str">
        <f>[1]Ritasi!$P2516</f>
        <v>PIT Midle</v>
      </c>
      <c r="O2501">
        <f>[1]Ritasi!$S2516</f>
        <v>1100</v>
      </c>
      <c r="P2501">
        <f>[1]Ritasi!$V2516</f>
        <v>1</v>
      </c>
      <c r="Q2501" t="str">
        <f>[1]Ritasi!$T2516</f>
        <v>Non Volume</v>
      </c>
      <c r="R2501" t="str">
        <f>[1]Ritasi!$U2516</f>
        <v>Non Volume</v>
      </c>
      <c r="S2501">
        <f>[1]Ritasi!$W2516</f>
        <v>17</v>
      </c>
      <c r="T2501">
        <f>[1]Ritasi!$Y2516</f>
        <v>0</v>
      </c>
      <c r="U2501">
        <f>[1]Ritasi!$Z2516</f>
        <v>0</v>
      </c>
      <c r="V2501" t="str">
        <f>IF([1]Ritasi!$AA2503="","",[1]Ritasi!$AA2503)</f>
        <v/>
      </c>
      <c r="W2501" s="3" t="s">
        <v>25</v>
      </c>
      <c r="X2501" t="str">
        <f>[1]Ritasi!$Q2516</f>
        <v>IPD ABC</v>
      </c>
    </row>
    <row r="2502" spans="1:24" x14ac:dyDescent="0.25">
      <c r="A2502" s="1" t="s">
        <v>24</v>
      </c>
      <c r="B2502" s="2">
        <f>[1]Ritasi!B2517</f>
        <v>44606</v>
      </c>
      <c r="C2502" t="str">
        <f>[1]Ritasi!D2517</f>
        <v>Shift 1</v>
      </c>
      <c r="D2502" t="str">
        <f>[1]Ritasi!C2517</f>
        <v>10.00-11.00</v>
      </c>
      <c r="E2502">
        <f>[1]Ritasi!H2517</f>
        <v>2021538</v>
      </c>
      <c r="F2502" s="2" t="str">
        <f>[1]Ritasi!$G2517</f>
        <v>Dedy Adriansyah</v>
      </c>
      <c r="G2502" t="str">
        <f>[1]Ritasi!$J2517</f>
        <v>-</v>
      </c>
      <c r="H2502" t="str">
        <f>[1]Ritasi!$I2517</f>
        <v>Pitriadi</v>
      </c>
      <c r="I2502" t="str">
        <f>[1]Ritasi!$K2517</f>
        <v>XEXSN50001</v>
      </c>
      <c r="J2502" t="str">
        <f>[1]Ritasi!$L2517</f>
        <v>SY500</v>
      </c>
      <c r="K2502" t="str">
        <f>[1]Ritasi!$M2517</f>
        <v>XDTSN90059</v>
      </c>
      <c r="L2502" t="str">
        <f>[1]Ritasi!$N2517</f>
        <v>SKT90S</v>
      </c>
      <c r="M2502" t="str">
        <f>[1]Ritasi!$O2517</f>
        <v>Pit Midle</v>
      </c>
      <c r="N2502" t="str">
        <f>[1]Ritasi!$P2517</f>
        <v>PIT Midle</v>
      </c>
      <c r="O2502">
        <f>[1]Ritasi!$S2517</f>
        <v>1100</v>
      </c>
      <c r="P2502">
        <f>[1]Ritasi!$V2517</f>
        <v>4</v>
      </c>
      <c r="Q2502" t="str">
        <f>[1]Ritasi!$T2517</f>
        <v>Waste Removal</v>
      </c>
      <c r="R2502" t="str">
        <f>[1]Ritasi!$U2517</f>
        <v>OB</v>
      </c>
      <c r="S2502">
        <f>[1]Ritasi!$W2517</f>
        <v>68</v>
      </c>
      <c r="T2502">
        <f>[1]Ritasi!$Y2517</f>
        <v>68</v>
      </c>
      <c r="U2502">
        <f>[1]Ritasi!$Z2517</f>
        <v>74.8</v>
      </c>
      <c r="V2502" t="str">
        <f>IF([1]Ritasi!$AA2504="","",[1]Ritasi!$AA2504)</f>
        <v/>
      </c>
      <c r="W2502" s="3" t="s">
        <v>25</v>
      </c>
      <c r="X2502" t="str">
        <f>[1]Ritasi!$Q2517</f>
        <v>IPD ABC</v>
      </c>
    </row>
    <row r="2503" spans="1:24" x14ac:dyDescent="0.25">
      <c r="A2503" s="1" t="s">
        <v>24</v>
      </c>
      <c r="B2503" s="2">
        <f>[1]Ritasi!B2518</f>
        <v>44606</v>
      </c>
      <c r="C2503" t="str">
        <f>[1]Ritasi!D2518</f>
        <v>Shift 1</v>
      </c>
      <c r="D2503" t="str">
        <f>[1]Ritasi!C2518</f>
        <v>10.00-11.00</v>
      </c>
      <c r="E2503">
        <f>[1]Ritasi!H2518</f>
        <v>2021538</v>
      </c>
      <c r="F2503" s="2" t="str">
        <f>[1]Ritasi!$G2518</f>
        <v>Dedy Adriansyah</v>
      </c>
      <c r="G2503" t="str">
        <f>[1]Ritasi!$J2518</f>
        <v>-</v>
      </c>
      <c r="H2503" t="str">
        <f>[1]Ritasi!$I2518</f>
        <v>Pitriadi</v>
      </c>
      <c r="I2503" t="str">
        <f>[1]Ritasi!$K2518</f>
        <v>XEXSN50001</v>
      </c>
      <c r="J2503" t="str">
        <f>[1]Ritasi!$L2518</f>
        <v>SY500</v>
      </c>
      <c r="K2503" t="str">
        <f>[1]Ritasi!$M2518</f>
        <v>XDTSN90059</v>
      </c>
      <c r="L2503" t="str">
        <f>[1]Ritasi!$N2518</f>
        <v>SKT90S</v>
      </c>
      <c r="M2503" t="str">
        <f>[1]Ritasi!$O2518</f>
        <v>Pit Midle</v>
      </c>
      <c r="N2503" t="str">
        <f>[1]Ritasi!$P2518</f>
        <v>PIT Midle</v>
      </c>
      <c r="O2503">
        <f>[1]Ritasi!$S2518</f>
        <v>1100</v>
      </c>
      <c r="P2503">
        <f>[1]Ritasi!$V2518</f>
        <v>1</v>
      </c>
      <c r="Q2503" t="str">
        <f>[1]Ritasi!$T2518</f>
        <v>Non Volume</v>
      </c>
      <c r="R2503" t="str">
        <f>[1]Ritasi!$U2518</f>
        <v>Non Volume</v>
      </c>
      <c r="S2503">
        <f>[1]Ritasi!$W2518</f>
        <v>17</v>
      </c>
      <c r="T2503">
        <f>[1]Ritasi!$Y2518</f>
        <v>0</v>
      </c>
      <c r="U2503">
        <f>[1]Ritasi!$Z2518</f>
        <v>0</v>
      </c>
      <c r="V2503" t="str">
        <f>IF([1]Ritasi!$AA2505="","",[1]Ritasi!$AA2505)</f>
        <v/>
      </c>
      <c r="W2503" s="3" t="s">
        <v>25</v>
      </c>
      <c r="X2503" t="str">
        <f>[1]Ritasi!$Q2518</f>
        <v>IPD ABC</v>
      </c>
    </row>
    <row r="2504" spans="1:24" x14ac:dyDescent="0.25">
      <c r="A2504" s="1" t="s">
        <v>24</v>
      </c>
      <c r="B2504" s="2">
        <f>[1]Ritasi!B2519</f>
        <v>44606</v>
      </c>
      <c r="C2504" t="str">
        <f>[1]Ritasi!D2519</f>
        <v>Shift 1</v>
      </c>
      <c r="D2504" t="str">
        <f>[1]Ritasi!C2519</f>
        <v>10.00-11.00</v>
      </c>
      <c r="E2504">
        <f>[1]Ritasi!H2519</f>
        <v>2020546</v>
      </c>
      <c r="F2504" s="2" t="str">
        <f>[1]Ritasi!$G2519</f>
        <v>Jandra Wansa</v>
      </c>
      <c r="G2504" t="str">
        <f>[1]Ritasi!$J2519</f>
        <v>-</v>
      </c>
      <c r="H2504" t="str">
        <f>[1]Ritasi!$I2519</f>
        <v>Anja Dwi Purnama</v>
      </c>
      <c r="I2504" t="str">
        <f>[1]Ritasi!$K2519</f>
        <v>XEXSN50004</v>
      </c>
      <c r="J2504" t="str">
        <f>[1]Ritasi!$L2519</f>
        <v>SY500</v>
      </c>
      <c r="K2504" t="str">
        <f>[1]Ritasi!$M2519</f>
        <v>XDTSN90061</v>
      </c>
      <c r="L2504" t="str">
        <f>[1]Ritasi!$N2519</f>
        <v>SKT90S</v>
      </c>
      <c r="M2504" t="str">
        <f>[1]Ritasi!$O2519</f>
        <v>Pit Midle</v>
      </c>
      <c r="N2504" t="str">
        <f>[1]Ritasi!$P2519</f>
        <v>PIT Midle</v>
      </c>
      <c r="O2504">
        <f>[1]Ritasi!$S2519</f>
        <v>1200</v>
      </c>
      <c r="P2504">
        <f>[1]Ritasi!$V2519</f>
        <v>5</v>
      </c>
      <c r="Q2504" t="str">
        <f>[1]Ritasi!$T2519</f>
        <v>Waste Removal</v>
      </c>
      <c r="R2504" t="str">
        <f>[1]Ritasi!$U2519</f>
        <v>OB</v>
      </c>
      <c r="S2504">
        <f>[1]Ritasi!$W2519</f>
        <v>85</v>
      </c>
      <c r="T2504">
        <f>[1]Ritasi!$Y2519</f>
        <v>85</v>
      </c>
      <c r="U2504">
        <f>[1]Ritasi!$Z2519</f>
        <v>102</v>
      </c>
      <c r="V2504" t="str">
        <f>IF([1]Ritasi!$AA2506="","",[1]Ritasi!$AA2506)</f>
        <v/>
      </c>
      <c r="W2504" s="3" t="s">
        <v>25</v>
      </c>
      <c r="X2504" t="str">
        <f>[1]Ritasi!$Q2519</f>
        <v>IPD ABC</v>
      </c>
    </row>
    <row r="2505" spans="1:24" x14ac:dyDescent="0.25">
      <c r="A2505" s="1" t="s">
        <v>24</v>
      </c>
      <c r="B2505" s="2">
        <f>[1]Ritasi!B2520</f>
        <v>44606</v>
      </c>
      <c r="C2505" t="str">
        <f>[1]Ritasi!D2520</f>
        <v>Shift 1</v>
      </c>
      <c r="D2505" t="str">
        <f>[1]Ritasi!C2520</f>
        <v>10.00-11.00</v>
      </c>
      <c r="E2505">
        <f>[1]Ritasi!H2520</f>
        <v>2020546</v>
      </c>
      <c r="F2505" s="2" t="str">
        <f>[1]Ritasi!$G2520</f>
        <v>Jandra Wansa</v>
      </c>
      <c r="G2505" t="str">
        <f>[1]Ritasi!$J2520</f>
        <v>-</v>
      </c>
      <c r="H2505" t="str">
        <f>[1]Ritasi!$I2520</f>
        <v>Rizkiansyah</v>
      </c>
      <c r="I2505" t="str">
        <f>[1]Ritasi!$K2520</f>
        <v>XEXSN50004</v>
      </c>
      <c r="J2505" t="str">
        <f>[1]Ritasi!$L2520</f>
        <v>SY500</v>
      </c>
      <c r="K2505" t="str">
        <f>[1]Ritasi!$M2520</f>
        <v>XDTSN90062</v>
      </c>
      <c r="L2505" t="str">
        <f>[1]Ritasi!$N2520</f>
        <v>SKT90S</v>
      </c>
      <c r="M2505" t="str">
        <f>[1]Ritasi!$O2520</f>
        <v>Pit Midle</v>
      </c>
      <c r="N2505" t="str">
        <f>[1]Ritasi!$P2520</f>
        <v>PIT Midle</v>
      </c>
      <c r="O2505">
        <f>[1]Ritasi!$S2520</f>
        <v>1200</v>
      </c>
      <c r="P2505">
        <f>[1]Ritasi!$V2520</f>
        <v>6</v>
      </c>
      <c r="Q2505" t="str">
        <f>[1]Ritasi!$T2520</f>
        <v>Waste Removal</v>
      </c>
      <c r="R2505" t="str">
        <f>[1]Ritasi!$U2520</f>
        <v>OB</v>
      </c>
      <c r="S2505">
        <f>[1]Ritasi!$W2520</f>
        <v>102</v>
      </c>
      <c r="T2505">
        <f>[1]Ritasi!$Y2520</f>
        <v>102</v>
      </c>
      <c r="U2505">
        <f>[1]Ritasi!$Z2520</f>
        <v>122.4</v>
      </c>
      <c r="V2505" t="str">
        <f>IF([1]Ritasi!$AA2507="","",[1]Ritasi!$AA2507)</f>
        <v/>
      </c>
      <c r="W2505" s="3" t="s">
        <v>25</v>
      </c>
      <c r="X2505" t="str">
        <f>[1]Ritasi!$Q2520</f>
        <v>IPD ABC</v>
      </c>
    </row>
    <row r="2506" spans="1:24" x14ac:dyDescent="0.25">
      <c r="A2506" s="1" t="s">
        <v>24</v>
      </c>
      <c r="B2506" s="2">
        <f>[1]Ritasi!B2521</f>
        <v>44606</v>
      </c>
      <c r="C2506" t="str">
        <f>[1]Ritasi!D2521</f>
        <v>Shift 1</v>
      </c>
      <c r="D2506" t="str">
        <f>[1]Ritasi!C2521</f>
        <v>10.00-11.00</v>
      </c>
      <c r="E2506">
        <f>[1]Ritasi!H2521</f>
        <v>2021116</v>
      </c>
      <c r="F2506" s="2" t="str">
        <f>[1]Ritasi!$G2521</f>
        <v>Toni SUsanto</v>
      </c>
      <c r="G2506" t="str">
        <f>[1]Ritasi!$J2521</f>
        <v>-</v>
      </c>
      <c r="H2506" t="str">
        <f>[1]Ritasi!$I2521</f>
        <v>*No Name Operator</v>
      </c>
      <c r="I2506" t="str">
        <f>[1]Ritasi!$K2521</f>
        <v>XEXSN50002</v>
      </c>
      <c r="J2506" t="str">
        <f>[1]Ritasi!$L2521</f>
        <v>SY500</v>
      </c>
      <c r="K2506" t="str">
        <f>[1]Ritasi!$M2521</f>
        <v>DT Sany 07</v>
      </c>
      <c r="L2506" t="str">
        <f>[1]Ritasi!$N2521</f>
        <v>DT Sany</v>
      </c>
      <c r="M2506" t="str">
        <f>[1]Ritasi!$O2521</f>
        <v>Seam A - Low M</v>
      </c>
      <c r="N2506" t="str">
        <f>[1]Ritasi!$P2521</f>
        <v>PIT Midle</v>
      </c>
      <c r="O2506">
        <f>[1]Ritasi!$S2521</f>
        <v>3600</v>
      </c>
      <c r="P2506">
        <f>[1]Ritasi!$V2521</f>
        <v>2</v>
      </c>
      <c r="Q2506" t="str">
        <f>[1]Ritasi!$T2521</f>
        <v>Coal Mining</v>
      </c>
      <c r="R2506" t="str">
        <f>[1]Ritasi!$U2521</f>
        <v>Coal Mining</v>
      </c>
      <c r="S2506">
        <f>[1]Ritasi!$W2521</f>
        <v>38.46</v>
      </c>
      <c r="T2506">
        <f>[1]Ritasi!$Y2521</f>
        <v>60</v>
      </c>
      <c r="U2506">
        <f>[1]Ritasi!$Z2521</f>
        <v>216</v>
      </c>
      <c r="V2506" t="str">
        <f>IF([1]Ritasi!$AA2508="","",[1]Ritasi!$AA2508)</f>
        <v>Truck Kurang</v>
      </c>
      <c r="W2506" s="3" t="s">
        <v>25</v>
      </c>
      <c r="X2506" t="str">
        <f>[1]Ritasi!$Q2521</f>
        <v>ROM 113</v>
      </c>
    </row>
    <row r="2507" spans="1:24" x14ac:dyDescent="0.25">
      <c r="A2507" s="1" t="s">
        <v>24</v>
      </c>
      <c r="B2507" s="2">
        <f>[1]Ritasi!B2522</f>
        <v>44606</v>
      </c>
      <c r="C2507" t="str">
        <f>[1]Ritasi!D2522</f>
        <v>Shift 1</v>
      </c>
      <c r="D2507" t="str">
        <f>[1]Ritasi!C2522</f>
        <v>10.00-11.00</v>
      </c>
      <c r="E2507">
        <f>[1]Ritasi!H2522</f>
        <v>2021116</v>
      </c>
      <c r="F2507" s="2" t="str">
        <f>[1]Ritasi!$G2522</f>
        <v>Toni SUsanto</v>
      </c>
      <c r="G2507" t="str">
        <f>[1]Ritasi!$J2522</f>
        <v>-</v>
      </c>
      <c r="H2507" t="str">
        <f>[1]Ritasi!$I2522</f>
        <v>*No Name Operator</v>
      </c>
      <c r="I2507" t="str">
        <f>[1]Ritasi!$K2522</f>
        <v>XEXSN50002</v>
      </c>
      <c r="J2507" t="str">
        <f>[1]Ritasi!$L2522</f>
        <v>SY500</v>
      </c>
      <c r="K2507" t="str">
        <f>[1]Ritasi!$M2522</f>
        <v>DT Sany 08</v>
      </c>
      <c r="L2507" t="str">
        <f>[1]Ritasi!$N2522</f>
        <v>DT Sany</v>
      </c>
      <c r="M2507" t="str">
        <f>[1]Ritasi!$O2522</f>
        <v>Seam A - Low M</v>
      </c>
      <c r="N2507" t="str">
        <f>[1]Ritasi!$P2522</f>
        <v>PIT Midle</v>
      </c>
      <c r="O2507">
        <f>[1]Ritasi!$S2522</f>
        <v>3600</v>
      </c>
      <c r="P2507">
        <f>[1]Ritasi!$V2522</f>
        <v>2</v>
      </c>
      <c r="Q2507" t="str">
        <f>[1]Ritasi!$T2522</f>
        <v>Coal Mining</v>
      </c>
      <c r="R2507" t="str">
        <f>[1]Ritasi!$U2522</f>
        <v>Coal Mining</v>
      </c>
      <c r="S2507">
        <f>[1]Ritasi!$W2522</f>
        <v>38.46</v>
      </c>
      <c r="T2507">
        <f>[1]Ritasi!$Y2522</f>
        <v>60</v>
      </c>
      <c r="U2507">
        <f>[1]Ritasi!$Z2522</f>
        <v>216</v>
      </c>
      <c r="V2507" t="str">
        <f>IF([1]Ritasi!$AA2509="","",[1]Ritasi!$AA2509)</f>
        <v/>
      </c>
      <c r="W2507" s="3" t="s">
        <v>25</v>
      </c>
      <c r="X2507" t="str">
        <f>[1]Ritasi!$Q2522</f>
        <v>ROM 113</v>
      </c>
    </row>
    <row r="2508" spans="1:24" x14ac:dyDescent="0.25">
      <c r="A2508" s="1" t="s">
        <v>24</v>
      </c>
      <c r="B2508" s="2">
        <f>[1]Ritasi!B2523</f>
        <v>44606</v>
      </c>
      <c r="C2508" t="str">
        <f>[1]Ritasi!D2523</f>
        <v>Shift 1</v>
      </c>
      <c r="D2508" t="str">
        <f>[1]Ritasi!C2523</f>
        <v>10.00-11.00</v>
      </c>
      <c r="E2508">
        <f>[1]Ritasi!H2523</f>
        <v>2021116</v>
      </c>
      <c r="F2508" s="2" t="str">
        <f>[1]Ritasi!$G2523</f>
        <v>Toni SUsanto</v>
      </c>
      <c r="G2508" t="str">
        <f>[1]Ritasi!$J2523</f>
        <v>-</v>
      </c>
      <c r="H2508" t="str">
        <f>[1]Ritasi!$I2523</f>
        <v>*No Name Operator</v>
      </c>
      <c r="I2508" t="str">
        <f>[1]Ritasi!$K2523</f>
        <v>XEXSN50002</v>
      </c>
      <c r="J2508" t="str">
        <f>[1]Ritasi!$L2523</f>
        <v>SY500</v>
      </c>
      <c r="K2508" t="str">
        <f>[1]Ritasi!$M2523</f>
        <v>DT Sany 09</v>
      </c>
      <c r="L2508" t="str">
        <f>[1]Ritasi!$N2523</f>
        <v>DT Sany</v>
      </c>
      <c r="M2508" t="str">
        <f>[1]Ritasi!$O2523</f>
        <v>Seam A - Low M</v>
      </c>
      <c r="N2508" t="str">
        <f>[1]Ritasi!$P2523</f>
        <v>PIT Midle</v>
      </c>
      <c r="O2508">
        <f>[1]Ritasi!$S2523</f>
        <v>3600</v>
      </c>
      <c r="P2508">
        <f>[1]Ritasi!$V2523</f>
        <v>2</v>
      </c>
      <c r="Q2508" t="str">
        <f>[1]Ritasi!$T2523</f>
        <v>Coal Mining</v>
      </c>
      <c r="R2508" t="str">
        <f>[1]Ritasi!$U2523</f>
        <v>Coal Mining</v>
      </c>
      <c r="S2508">
        <f>[1]Ritasi!$W2523</f>
        <v>38.46</v>
      </c>
      <c r="T2508">
        <f>[1]Ritasi!$Y2523</f>
        <v>60</v>
      </c>
      <c r="U2508">
        <f>[1]Ritasi!$Z2523</f>
        <v>216</v>
      </c>
      <c r="V2508" t="str">
        <f>IF([1]Ritasi!$AA2510="","",[1]Ritasi!$AA2510)</f>
        <v/>
      </c>
      <c r="W2508" s="3" t="s">
        <v>25</v>
      </c>
      <c r="X2508" t="str">
        <f>[1]Ritasi!$Q2523</f>
        <v>ROM 113</v>
      </c>
    </row>
    <row r="2509" spans="1:24" x14ac:dyDescent="0.25">
      <c r="A2509" s="1" t="s">
        <v>24</v>
      </c>
      <c r="B2509" s="2">
        <f>[1]Ritasi!B2524</f>
        <v>44606</v>
      </c>
      <c r="C2509" t="str">
        <f>[1]Ritasi!D2524</f>
        <v>Shift 1</v>
      </c>
      <c r="D2509" t="str">
        <f>[1]Ritasi!C2524</f>
        <v>11.00-12.00</v>
      </c>
      <c r="E2509">
        <f>[1]Ritasi!H2524</f>
        <v>2021538</v>
      </c>
      <c r="F2509" s="2" t="str">
        <f>[1]Ritasi!$G2524</f>
        <v>Dedy Adriansyah</v>
      </c>
      <c r="G2509" t="str">
        <f>[1]Ritasi!$J2524</f>
        <v>-</v>
      </c>
      <c r="H2509" t="str">
        <f>[1]Ritasi!$I2524</f>
        <v>Aji Saputra</v>
      </c>
      <c r="I2509" t="str">
        <f>[1]Ritasi!$K2524</f>
        <v>XEXSN50001</v>
      </c>
      <c r="J2509" t="str">
        <f>[1]Ritasi!$L2524</f>
        <v>SY500</v>
      </c>
      <c r="K2509" t="str">
        <f>[1]Ritasi!$M2524</f>
        <v>XDTSN90020</v>
      </c>
      <c r="L2509" t="str">
        <f>[1]Ritasi!$N2524</f>
        <v>SKT90S</v>
      </c>
      <c r="M2509" t="str">
        <f>[1]Ritasi!$O2524</f>
        <v>Pit Midle</v>
      </c>
      <c r="N2509" t="str">
        <f>[1]Ritasi!$P2524</f>
        <v>PIT Midle</v>
      </c>
      <c r="O2509">
        <f>[1]Ritasi!$S2524</f>
        <v>1100</v>
      </c>
      <c r="P2509">
        <f>[1]Ritasi!$V2524</f>
        <v>3</v>
      </c>
      <c r="Q2509" t="str">
        <f>[1]Ritasi!$T2524</f>
        <v>Waste Removal</v>
      </c>
      <c r="R2509" t="str">
        <f>[1]Ritasi!$U2524</f>
        <v>OB</v>
      </c>
      <c r="S2509">
        <f>[1]Ritasi!$W2524</f>
        <v>51</v>
      </c>
      <c r="T2509">
        <f>[1]Ritasi!$Y2524</f>
        <v>51</v>
      </c>
      <c r="U2509">
        <f>[1]Ritasi!$Z2524</f>
        <v>56.1</v>
      </c>
      <c r="V2509" t="str">
        <f>IF([1]Ritasi!$AA2511="","",[1]Ritasi!$AA2511)</f>
        <v/>
      </c>
      <c r="W2509" s="3" t="s">
        <v>25</v>
      </c>
      <c r="X2509" t="str">
        <f>[1]Ritasi!$Q2524</f>
        <v>IPD ABC</v>
      </c>
    </row>
    <row r="2510" spans="1:24" x14ac:dyDescent="0.25">
      <c r="A2510" s="1" t="s">
        <v>24</v>
      </c>
      <c r="B2510" s="2">
        <f>[1]Ritasi!B2525</f>
        <v>44606</v>
      </c>
      <c r="C2510" t="str">
        <f>[1]Ritasi!D2525</f>
        <v>Shift 1</v>
      </c>
      <c r="D2510" t="str">
        <f>[1]Ritasi!C2525</f>
        <v>11.00-12.00</v>
      </c>
      <c r="E2510">
        <f>[1]Ritasi!H2525</f>
        <v>2021538</v>
      </c>
      <c r="F2510" s="2" t="str">
        <f>[1]Ritasi!$G2525</f>
        <v>Dedy Adriansyah</v>
      </c>
      <c r="G2510" t="str">
        <f>[1]Ritasi!$J2525</f>
        <v>-</v>
      </c>
      <c r="H2510" t="str">
        <f>[1]Ritasi!$I2525</f>
        <v>Zikriadi</v>
      </c>
      <c r="I2510" t="str">
        <f>[1]Ritasi!$K2525</f>
        <v>XEXSN50001</v>
      </c>
      <c r="J2510" t="str">
        <f>[1]Ritasi!$L2525</f>
        <v>SY500</v>
      </c>
      <c r="K2510" t="str">
        <f>[1]Ritasi!$M2525</f>
        <v>XDTSN90033</v>
      </c>
      <c r="L2510" t="str">
        <f>[1]Ritasi!$N2525</f>
        <v>SKT90S</v>
      </c>
      <c r="M2510" t="str">
        <f>[1]Ritasi!$O2525</f>
        <v>Pit Midle</v>
      </c>
      <c r="N2510" t="str">
        <f>[1]Ritasi!$P2525</f>
        <v>PIT Midle</v>
      </c>
      <c r="O2510">
        <f>[1]Ritasi!$S2525</f>
        <v>1100</v>
      </c>
      <c r="P2510">
        <f>[1]Ritasi!$V2525</f>
        <v>3</v>
      </c>
      <c r="Q2510" t="str">
        <f>[1]Ritasi!$T2525</f>
        <v>Waste Removal</v>
      </c>
      <c r="R2510" t="str">
        <f>[1]Ritasi!$U2525</f>
        <v>OB</v>
      </c>
      <c r="S2510">
        <f>[1]Ritasi!$W2525</f>
        <v>51</v>
      </c>
      <c r="T2510">
        <f>[1]Ritasi!$Y2525</f>
        <v>51</v>
      </c>
      <c r="U2510">
        <f>[1]Ritasi!$Z2525</f>
        <v>56.1</v>
      </c>
      <c r="V2510" t="str">
        <f>IF([1]Ritasi!$AA2512="","",[1]Ritasi!$AA2512)</f>
        <v/>
      </c>
      <c r="W2510" s="3" t="s">
        <v>25</v>
      </c>
      <c r="X2510" t="str">
        <f>[1]Ritasi!$Q2525</f>
        <v>IPD ABC</v>
      </c>
    </row>
    <row r="2511" spans="1:24" x14ac:dyDescent="0.25">
      <c r="A2511" s="1" t="s">
        <v>24</v>
      </c>
      <c r="B2511" s="2">
        <f>[1]Ritasi!B2526</f>
        <v>44606</v>
      </c>
      <c r="C2511" t="str">
        <f>[1]Ritasi!D2526</f>
        <v>Shift 1</v>
      </c>
      <c r="D2511" t="str">
        <f>[1]Ritasi!C2526</f>
        <v>11.00-12.00</v>
      </c>
      <c r="E2511">
        <f>[1]Ritasi!H2526</f>
        <v>2021538</v>
      </c>
      <c r="F2511" s="2" t="str">
        <f>[1]Ritasi!$G2526</f>
        <v>Dedy Adriansyah</v>
      </c>
      <c r="G2511" t="str">
        <f>[1]Ritasi!$J2526</f>
        <v>-</v>
      </c>
      <c r="H2511" t="str">
        <f>[1]Ritasi!$I2526</f>
        <v>Pitriadi</v>
      </c>
      <c r="I2511" t="str">
        <f>[1]Ritasi!$K2526</f>
        <v>XEXSN50001</v>
      </c>
      <c r="J2511" t="str">
        <f>[1]Ritasi!$L2526</f>
        <v>SY500</v>
      </c>
      <c r="K2511" t="str">
        <f>[1]Ritasi!$M2526</f>
        <v>XDTSN90059</v>
      </c>
      <c r="L2511" t="str">
        <f>[1]Ritasi!$N2526</f>
        <v>SKT90S</v>
      </c>
      <c r="M2511" t="str">
        <f>[1]Ritasi!$O2526</f>
        <v>Pit Midle</v>
      </c>
      <c r="N2511" t="str">
        <f>[1]Ritasi!$P2526</f>
        <v>PIT Midle</v>
      </c>
      <c r="O2511">
        <f>[1]Ritasi!$S2526</f>
        <v>1100</v>
      </c>
      <c r="P2511">
        <f>[1]Ritasi!$V2526</f>
        <v>3</v>
      </c>
      <c r="Q2511" t="str">
        <f>[1]Ritasi!$T2526</f>
        <v>Waste Removal</v>
      </c>
      <c r="R2511" t="str">
        <f>[1]Ritasi!$U2526</f>
        <v>OB</v>
      </c>
      <c r="S2511">
        <f>[1]Ritasi!$W2526</f>
        <v>51</v>
      </c>
      <c r="T2511">
        <f>[1]Ritasi!$Y2526</f>
        <v>51</v>
      </c>
      <c r="U2511">
        <f>[1]Ritasi!$Z2526</f>
        <v>56.1</v>
      </c>
      <c r="V2511" t="str">
        <f>IF([1]Ritasi!$AA2513="","",[1]Ritasi!$AA2513)</f>
        <v>Disposal Condition</v>
      </c>
      <c r="W2511" s="3" t="s">
        <v>25</v>
      </c>
      <c r="X2511" t="str">
        <f>[1]Ritasi!$Q2526</f>
        <v>IPD ABC</v>
      </c>
    </row>
    <row r="2512" spans="1:24" x14ac:dyDescent="0.25">
      <c r="A2512" s="1" t="s">
        <v>24</v>
      </c>
      <c r="B2512" s="2">
        <f>[1]Ritasi!B2527</f>
        <v>44606</v>
      </c>
      <c r="C2512" t="str">
        <f>[1]Ritasi!D2527</f>
        <v>Shift 1</v>
      </c>
      <c r="D2512" t="str">
        <f>[1]Ritasi!C2527</f>
        <v>11.00-12.00</v>
      </c>
      <c r="E2512">
        <f>[1]Ritasi!H2527</f>
        <v>2020546</v>
      </c>
      <c r="F2512" s="2" t="str">
        <f>[1]Ritasi!$G2527</f>
        <v>Jandra Wansa</v>
      </c>
      <c r="G2512">
        <f>[1]Ritasi!$J2527</f>
        <v>1801084</v>
      </c>
      <c r="H2512" t="str">
        <f>[1]Ritasi!$I2527</f>
        <v>FAIRU ZABADI</v>
      </c>
      <c r="I2512" t="str">
        <f>[1]Ritasi!$K2527</f>
        <v>XEXSN50004</v>
      </c>
      <c r="J2512" t="str">
        <f>[1]Ritasi!$L2527</f>
        <v>SY500</v>
      </c>
      <c r="K2512" t="str">
        <f>[1]Ritasi!$M2527</f>
        <v>XDTSN90036</v>
      </c>
      <c r="L2512" t="str">
        <f>[1]Ritasi!$N2527</f>
        <v>SKT90S</v>
      </c>
      <c r="M2512" t="str">
        <f>[1]Ritasi!$O2527</f>
        <v>Pit Midle</v>
      </c>
      <c r="N2512" t="str">
        <f>[1]Ritasi!$P2527</f>
        <v>PIT Midle</v>
      </c>
      <c r="O2512">
        <f>[1]Ritasi!$S2527</f>
        <v>1200</v>
      </c>
      <c r="P2512">
        <f>[1]Ritasi!$V2527</f>
        <v>2</v>
      </c>
      <c r="Q2512" t="str">
        <f>[1]Ritasi!$T2527</f>
        <v>Waste Removal</v>
      </c>
      <c r="R2512" t="str">
        <f>[1]Ritasi!$U2527</f>
        <v>OB</v>
      </c>
      <c r="S2512">
        <f>[1]Ritasi!$W2527</f>
        <v>34</v>
      </c>
      <c r="T2512">
        <f>[1]Ritasi!$Y2527</f>
        <v>34</v>
      </c>
      <c r="U2512">
        <f>[1]Ritasi!$Z2527</f>
        <v>40.799999999999997</v>
      </c>
      <c r="V2512" t="str">
        <f>IF([1]Ritasi!$AA2514="","",[1]Ritasi!$AA2514)</f>
        <v/>
      </c>
      <c r="W2512" s="3" t="s">
        <v>25</v>
      </c>
      <c r="X2512" t="str">
        <f>[1]Ritasi!$Q2527</f>
        <v>IPD ABC</v>
      </c>
    </row>
    <row r="2513" spans="1:24" x14ac:dyDescent="0.25">
      <c r="A2513" s="1" t="s">
        <v>24</v>
      </c>
      <c r="B2513" s="2">
        <f>[1]Ritasi!B2528</f>
        <v>44606</v>
      </c>
      <c r="C2513" t="str">
        <f>[1]Ritasi!D2528</f>
        <v>Shift 1</v>
      </c>
      <c r="D2513" t="str">
        <f>[1]Ritasi!C2528</f>
        <v>11.00-12.00</v>
      </c>
      <c r="E2513">
        <f>[1]Ritasi!H2528</f>
        <v>2020546</v>
      </c>
      <c r="F2513" s="2" t="str">
        <f>[1]Ritasi!$G2528</f>
        <v>Jandra Wansa</v>
      </c>
      <c r="G2513" t="str">
        <f>[1]Ritasi!$J2528</f>
        <v>-</v>
      </c>
      <c r="H2513" t="str">
        <f>[1]Ritasi!$I2528</f>
        <v>Anja Dwi Purnama</v>
      </c>
      <c r="I2513" t="str">
        <f>[1]Ritasi!$K2528</f>
        <v>XEXSN50004</v>
      </c>
      <c r="J2513" t="str">
        <f>[1]Ritasi!$L2528</f>
        <v>SY500</v>
      </c>
      <c r="K2513" t="str">
        <f>[1]Ritasi!$M2528</f>
        <v>XDTSN90061</v>
      </c>
      <c r="L2513" t="str">
        <f>[1]Ritasi!$N2528</f>
        <v>SKT90S</v>
      </c>
      <c r="M2513" t="str">
        <f>[1]Ritasi!$O2528</f>
        <v>Pit Midle</v>
      </c>
      <c r="N2513" t="str">
        <f>[1]Ritasi!$P2528</f>
        <v>PIT Midle</v>
      </c>
      <c r="O2513">
        <f>[1]Ritasi!$S2528</f>
        <v>1200</v>
      </c>
      <c r="P2513">
        <f>[1]Ritasi!$V2528</f>
        <v>4</v>
      </c>
      <c r="Q2513" t="str">
        <f>[1]Ritasi!$T2528</f>
        <v>Waste Removal</v>
      </c>
      <c r="R2513" t="str">
        <f>[1]Ritasi!$U2528</f>
        <v>OB</v>
      </c>
      <c r="S2513">
        <f>[1]Ritasi!$W2528</f>
        <v>68</v>
      </c>
      <c r="T2513">
        <f>[1]Ritasi!$Y2528</f>
        <v>68</v>
      </c>
      <c r="U2513">
        <f>[1]Ritasi!$Z2528</f>
        <v>81.599999999999994</v>
      </c>
      <c r="V2513" t="str">
        <f>IF([1]Ritasi!$AA2515="","",[1]Ritasi!$AA2515)</f>
        <v/>
      </c>
      <c r="W2513" s="3" t="s">
        <v>25</v>
      </c>
      <c r="X2513" t="str">
        <f>[1]Ritasi!$Q2528</f>
        <v>IPD ABC</v>
      </c>
    </row>
    <row r="2514" spans="1:24" x14ac:dyDescent="0.25">
      <c r="A2514" s="1" t="s">
        <v>24</v>
      </c>
      <c r="B2514" s="2">
        <f>[1]Ritasi!B2529</f>
        <v>44606</v>
      </c>
      <c r="C2514" t="str">
        <f>[1]Ritasi!D2529</f>
        <v>Shift 1</v>
      </c>
      <c r="D2514" t="str">
        <f>[1]Ritasi!C2529</f>
        <v>11.00-12.00</v>
      </c>
      <c r="E2514">
        <f>[1]Ritasi!H2529</f>
        <v>2020546</v>
      </c>
      <c r="F2514" s="2" t="str">
        <f>[1]Ritasi!$G2529</f>
        <v>Jandra Wansa</v>
      </c>
      <c r="G2514" t="str">
        <f>[1]Ritasi!$J2529</f>
        <v>-</v>
      </c>
      <c r="H2514" t="str">
        <f>[1]Ritasi!$I2529</f>
        <v>Rizkiansyah</v>
      </c>
      <c r="I2514" t="str">
        <f>[1]Ritasi!$K2529</f>
        <v>XEXSN50004</v>
      </c>
      <c r="J2514" t="str">
        <f>[1]Ritasi!$L2529</f>
        <v>SY500</v>
      </c>
      <c r="K2514" t="str">
        <f>[1]Ritasi!$M2529</f>
        <v>XDTSN90062</v>
      </c>
      <c r="L2514" t="str">
        <f>[1]Ritasi!$N2529</f>
        <v>SKT90S</v>
      </c>
      <c r="M2514" t="str">
        <f>[1]Ritasi!$O2529</f>
        <v>Pit Midle</v>
      </c>
      <c r="N2514" t="str">
        <f>[1]Ritasi!$P2529</f>
        <v>PIT Midle</v>
      </c>
      <c r="O2514">
        <f>[1]Ritasi!$S2529</f>
        <v>1200</v>
      </c>
      <c r="P2514">
        <f>[1]Ritasi!$V2529</f>
        <v>3</v>
      </c>
      <c r="Q2514" t="str">
        <f>[1]Ritasi!$T2529</f>
        <v>Waste Removal</v>
      </c>
      <c r="R2514" t="str">
        <f>[1]Ritasi!$U2529</f>
        <v>OB</v>
      </c>
      <c r="S2514">
        <f>[1]Ritasi!$W2529</f>
        <v>51</v>
      </c>
      <c r="T2514">
        <f>[1]Ritasi!$Y2529</f>
        <v>51</v>
      </c>
      <c r="U2514">
        <f>[1]Ritasi!$Z2529</f>
        <v>61.2</v>
      </c>
      <c r="V2514" t="str">
        <f>IF([1]Ritasi!$AA2516="","",[1]Ritasi!$AA2516)</f>
        <v/>
      </c>
      <c r="W2514" s="3" t="s">
        <v>25</v>
      </c>
      <c r="X2514" t="str">
        <f>[1]Ritasi!$Q2529</f>
        <v>IPD ABC</v>
      </c>
    </row>
    <row r="2515" spans="1:24" x14ac:dyDescent="0.25">
      <c r="A2515" s="1" t="s">
        <v>24</v>
      </c>
      <c r="B2515" s="2">
        <f>[1]Ritasi!B2530</f>
        <v>44606</v>
      </c>
      <c r="C2515" t="str">
        <f>[1]Ritasi!D2530</f>
        <v>Shift 1</v>
      </c>
      <c r="D2515" t="str">
        <f>[1]Ritasi!C2530</f>
        <v>11.00-12.00</v>
      </c>
      <c r="E2515">
        <f>[1]Ritasi!H2530</f>
        <v>2021116</v>
      </c>
      <c r="F2515" s="2" t="str">
        <f>[1]Ritasi!$G2530</f>
        <v>Toni SUsanto</v>
      </c>
      <c r="G2515" t="str">
        <f>[1]Ritasi!$J2530</f>
        <v>-</v>
      </c>
      <c r="H2515" t="str">
        <f>[1]Ritasi!$I2530</f>
        <v>*No Name Operator</v>
      </c>
      <c r="I2515" t="str">
        <f>[1]Ritasi!$K2530</f>
        <v>XEXSN50002</v>
      </c>
      <c r="J2515" t="str">
        <f>[1]Ritasi!$L2530</f>
        <v>SY500</v>
      </c>
      <c r="K2515" t="str">
        <f>[1]Ritasi!$M2530</f>
        <v>DT Sany 07</v>
      </c>
      <c r="L2515" t="str">
        <f>[1]Ritasi!$N2530</f>
        <v>DT Sany</v>
      </c>
      <c r="M2515" t="str">
        <f>[1]Ritasi!$O2530</f>
        <v>Seam A - Low M</v>
      </c>
      <c r="N2515" t="str">
        <f>[1]Ritasi!$P2530</f>
        <v>PIT Midle</v>
      </c>
      <c r="O2515">
        <f>[1]Ritasi!$S2530</f>
        <v>3600</v>
      </c>
      <c r="P2515">
        <f>[1]Ritasi!$V2530</f>
        <v>2</v>
      </c>
      <c r="Q2515" t="str">
        <f>[1]Ritasi!$T2530</f>
        <v>Coal Mining</v>
      </c>
      <c r="R2515" t="str">
        <f>[1]Ritasi!$U2530</f>
        <v>Coal Mining</v>
      </c>
      <c r="S2515">
        <f>[1]Ritasi!$W2530</f>
        <v>38.46</v>
      </c>
      <c r="T2515">
        <f>[1]Ritasi!$Y2530</f>
        <v>60</v>
      </c>
      <c r="U2515">
        <f>[1]Ritasi!$Z2530</f>
        <v>216</v>
      </c>
      <c r="V2515" t="str">
        <f>IF([1]Ritasi!$AA2517="","",[1]Ritasi!$AA2517)</f>
        <v/>
      </c>
      <c r="W2515" s="3" t="s">
        <v>25</v>
      </c>
      <c r="X2515" t="str">
        <f>[1]Ritasi!$Q2530</f>
        <v>ROM 113</v>
      </c>
    </row>
    <row r="2516" spans="1:24" x14ac:dyDescent="0.25">
      <c r="A2516" s="1" t="s">
        <v>24</v>
      </c>
      <c r="B2516" s="2">
        <f>[1]Ritasi!B2531</f>
        <v>44606</v>
      </c>
      <c r="C2516" t="str">
        <f>[1]Ritasi!D2531</f>
        <v>Shift 1</v>
      </c>
      <c r="D2516" t="str">
        <f>[1]Ritasi!C2531</f>
        <v>11.00-12.00</v>
      </c>
      <c r="E2516">
        <f>[1]Ritasi!H2531</f>
        <v>2021116</v>
      </c>
      <c r="F2516" s="2" t="str">
        <f>[1]Ritasi!$G2531</f>
        <v>Toni SUsanto</v>
      </c>
      <c r="G2516" t="str">
        <f>[1]Ritasi!$J2531</f>
        <v>-</v>
      </c>
      <c r="H2516" t="str">
        <f>[1]Ritasi!$I2531</f>
        <v>*No Name Operator</v>
      </c>
      <c r="I2516" t="str">
        <f>[1]Ritasi!$K2531</f>
        <v>XEXSN50002</v>
      </c>
      <c r="J2516" t="str">
        <f>[1]Ritasi!$L2531</f>
        <v>SY500</v>
      </c>
      <c r="K2516" t="str">
        <f>[1]Ritasi!$M2531</f>
        <v>DT Sany 08</v>
      </c>
      <c r="L2516" t="str">
        <f>[1]Ritasi!$N2531</f>
        <v>DT Sany</v>
      </c>
      <c r="M2516" t="str">
        <f>[1]Ritasi!$O2531</f>
        <v>Seam A - Low M</v>
      </c>
      <c r="N2516" t="str">
        <f>[1]Ritasi!$P2531</f>
        <v>PIT Midle</v>
      </c>
      <c r="O2516">
        <f>[1]Ritasi!$S2531</f>
        <v>3600</v>
      </c>
      <c r="P2516">
        <f>[1]Ritasi!$V2531</f>
        <v>2</v>
      </c>
      <c r="Q2516" t="str">
        <f>[1]Ritasi!$T2531</f>
        <v>Coal Mining</v>
      </c>
      <c r="R2516" t="str">
        <f>[1]Ritasi!$U2531</f>
        <v>Coal Mining</v>
      </c>
      <c r="S2516">
        <f>[1]Ritasi!$W2531</f>
        <v>38.46</v>
      </c>
      <c r="T2516">
        <f>[1]Ritasi!$Y2531</f>
        <v>60</v>
      </c>
      <c r="U2516">
        <f>[1]Ritasi!$Z2531</f>
        <v>216</v>
      </c>
      <c r="V2516" t="str">
        <f>IF([1]Ritasi!$AA2518="","",[1]Ritasi!$AA2518)</f>
        <v/>
      </c>
      <c r="W2516" s="3" t="s">
        <v>25</v>
      </c>
      <c r="X2516" t="str">
        <f>[1]Ritasi!$Q2531</f>
        <v>ROM 113</v>
      </c>
    </row>
    <row r="2517" spans="1:24" x14ac:dyDescent="0.25">
      <c r="A2517" s="1" t="s">
        <v>24</v>
      </c>
      <c r="B2517" s="2">
        <f>[1]Ritasi!B2532</f>
        <v>44606</v>
      </c>
      <c r="C2517" t="str">
        <f>[1]Ritasi!D2532</f>
        <v>Shift 1</v>
      </c>
      <c r="D2517" t="str">
        <f>[1]Ritasi!C2532</f>
        <v>11.00-12.00</v>
      </c>
      <c r="E2517">
        <f>[1]Ritasi!H2532</f>
        <v>2021116</v>
      </c>
      <c r="F2517" s="2" t="str">
        <f>[1]Ritasi!$G2532</f>
        <v>Toni SUsanto</v>
      </c>
      <c r="G2517" t="str">
        <f>[1]Ritasi!$J2532</f>
        <v>-</v>
      </c>
      <c r="H2517" t="str">
        <f>[1]Ritasi!$I2532</f>
        <v>*No Name Operator</v>
      </c>
      <c r="I2517" t="str">
        <f>[1]Ritasi!$K2532</f>
        <v>XEXSN50002</v>
      </c>
      <c r="J2517" t="str">
        <f>[1]Ritasi!$L2532</f>
        <v>SY500</v>
      </c>
      <c r="K2517" t="str">
        <f>[1]Ritasi!$M2532</f>
        <v>DT Sany 09</v>
      </c>
      <c r="L2517" t="str">
        <f>[1]Ritasi!$N2532</f>
        <v>DT Sany</v>
      </c>
      <c r="M2517" t="str">
        <f>[1]Ritasi!$O2532</f>
        <v>Seam A - Low M</v>
      </c>
      <c r="N2517" t="str">
        <f>[1]Ritasi!$P2532</f>
        <v>PIT Midle</v>
      </c>
      <c r="O2517">
        <f>[1]Ritasi!$S2532</f>
        <v>3600</v>
      </c>
      <c r="P2517">
        <f>[1]Ritasi!$V2532</f>
        <v>1</v>
      </c>
      <c r="Q2517" t="str">
        <f>[1]Ritasi!$T2532</f>
        <v>Coal Mining</v>
      </c>
      <c r="R2517" t="str">
        <f>[1]Ritasi!$U2532</f>
        <v>Coal Mining</v>
      </c>
      <c r="S2517">
        <f>[1]Ritasi!$W2532</f>
        <v>19.23</v>
      </c>
      <c r="T2517">
        <f>[1]Ritasi!$Y2532</f>
        <v>30</v>
      </c>
      <c r="U2517">
        <f>[1]Ritasi!$Z2532</f>
        <v>108</v>
      </c>
      <c r="V2517" t="str">
        <f>IF([1]Ritasi!$AA2519="","",[1]Ritasi!$AA2519)</f>
        <v>Truck Kurang</v>
      </c>
      <c r="W2517" s="3" t="s">
        <v>25</v>
      </c>
      <c r="X2517" t="str">
        <f>[1]Ritasi!$Q2532</f>
        <v>ROM 113</v>
      </c>
    </row>
    <row r="2518" spans="1:24" x14ac:dyDescent="0.25">
      <c r="A2518" s="1" t="s">
        <v>24</v>
      </c>
      <c r="B2518" s="2">
        <f>[1]Ritasi!B2533</f>
        <v>44606</v>
      </c>
      <c r="C2518" t="str">
        <f>[1]Ritasi!D2533</f>
        <v>Shift 1</v>
      </c>
      <c r="D2518" t="str">
        <f>[1]Ritasi!C2533</f>
        <v>13.00-14.00</v>
      </c>
      <c r="E2518">
        <f>[1]Ritasi!H2533</f>
        <v>2021538</v>
      </c>
      <c r="F2518" s="2" t="str">
        <f>[1]Ritasi!$G2533</f>
        <v>Dedy Adriansyah</v>
      </c>
      <c r="G2518" t="str">
        <f>[1]Ritasi!$J2533</f>
        <v>-</v>
      </c>
      <c r="H2518" t="str">
        <f>[1]Ritasi!$I2533</f>
        <v>Aji Saputra</v>
      </c>
      <c r="I2518" t="str">
        <f>[1]Ritasi!$K2533</f>
        <v>XEXSN50001</v>
      </c>
      <c r="J2518" t="str">
        <f>[1]Ritasi!$L2533</f>
        <v>SY500</v>
      </c>
      <c r="K2518" t="str">
        <f>[1]Ritasi!$M2533</f>
        <v>XDTSN90020</v>
      </c>
      <c r="L2518" t="str">
        <f>[1]Ritasi!$N2533</f>
        <v>SKT90S</v>
      </c>
      <c r="M2518" t="str">
        <f>[1]Ritasi!$O2533</f>
        <v>Pit Midle</v>
      </c>
      <c r="N2518" t="str">
        <f>[1]Ritasi!$P2533</f>
        <v>PIT Midle</v>
      </c>
      <c r="O2518">
        <f>[1]Ritasi!$S2533</f>
        <v>1100</v>
      </c>
      <c r="P2518">
        <f>[1]Ritasi!$V2533</f>
        <v>1</v>
      </c>
      <c r="Q2518" t="str">
        <f>[1]Ritasi!$T2533</f>
        <v>Waste Removal</v>
      </c>
      <c r="R2518" t="str">
        <f>[1]Ritasi!$U2533</f>
        <v>OB</v>
      </c>
      <c r="S2518">
        <f>[1]Ritasi!$W2533</f>
        <v>17</v>
      </c>
      <c r="T2518">
        <f>[1]Ritasi!$Y2533</f>
        <v>17</v>
      </c>
      <c r="U2518">
        <f>[1]Ritasi!$Z2533</f>
        <v>18.7</v>
      </c>
      <c r="V2518" t="str">
        <f>IF([1]Ritasi!$AA2520="","",[1]Ritasi!$AA2520)</f>
        <v/>
      </c>
      <c r="W2518" s="3" t="s">
        <v>25</v>
      </c>
      <c r="X2518" t="str">
        <f>[1]Ritasi!$Q2533</f>
        <v>IPD ABC</v>
      </c>
    </row>
    <row r="2519" spans="1:24" x14ac:dyDescent="0.25">
      <c r="A2519" s="1" t="s">
        <v>24</v>
      </c>
      <c r="B2519" s="2">
        <f>[1]Ritasi!B2534</f>
        <v>44606</v>
      </c>
      <c r="C2519" t="str">
        <f>[1]Ritasi!D2534</f>
        <v>Shift 1</v>
      </c>
      <c r="D2519" t="str">
        <f>[1]Ritasi!C2534</f>
        <v>13.00-14.00</v>
      </c>
      <c r="E2519">
        <f>[1]Ritasi!H2534</f>
        <v>2021538</v>
      </c>
      <c r="F2519" s="2" t="str">
        <f>[1]Ritasi!$G2534</f>
        <v>Dedy Adriansyah</v>
      </c>
      <c r="G2519" t="str">
        <f>[1]Ritasi!$J2534</f>
        <v>-</v>
      </c>
      <c r="H2519" t="str">
        <f>[1]Ritasi!$I2534</f>
        <v>Aji Saputra</v>
      </c>
      <c r="I2519" t="str">
        <f>[1]Ritasi!$K2534</f>
        <v>XEXSN50001</v>
      </c>
      <c r="J2519" t="str">
        <f>[1]Ritasi!$L2534</f>
        <v>SY500</v>
      </c>
      <c r="K2519" t="str">
        <f>[1]Ritasi!$M2534</f>
        <v>XDTSN90020</v>
      </c>
      <c r="L2519" t="str">
        <f>[1]Ritasi!$N2534</f>
        <v>SKT90S</v>
      </c>
      <c r="M2519" t="str">
        <f>[1]Ritasi!$O2534</f>
        <v>Pit Midle</v>
      </c>
      <c r="N2519" t="str">
        <f>[1]Ritasi!$P2534</f>
        <v>PIT Midle</v>
      </c>
      <c r="O2519">
        <f>[1]Ritasi!$S2534</f>
        <v>1100</v>
      </c>
      <c r="P2519">
        <f>[1]Ritasi!$V2534</f>
        <v>1</v>
      </c>
      <c r="Q2519" t="str">
        <f>[1]Ritasi!$T2534</f>
        <v>Non Volume</v>
      </c>
      <c r="R2519" t="str">
        <f>[1]Ritasi!$U2534</f>
        <v>Non Volume</v>
      </c>
      <c r="S2519">
        <f>[1]Ritasi!$W2534</f>
        <v>17</v>
      </c>
      <c r="T2519">
        <f>[1]Ritasi!$Y2534</f>
        <v>0</v>
      </c>
      <c r="U2519">
        <f>[1]Ritasi!$Z2534</f>
        <v>0</v>
      </c>
      <c r="V2519" t="str">
        <f>IF([1]Ritasi!$AA2521="","",[1]Ritasi!$AA2521)</f>
        <v/>
      </c>
      <c r="W2519" s="3" t="s">
        <v>25</v>
      </c>
      <c r="X2519" t="str">
        <f>[1]Ritasi!$Q2534</f>
        <v>IPD ABC</v>
      </c>
    </row>
    <row r="2520" spans="1:24" x14ac:dyDescent="0.25">
      <c r="A2520" s="1" t="s">
        <v>24</v>
      </c>
      <c r="B2520" s="2">
        <f>[1]Ritasi!B2535</f>
        <v>44606</v>
      </c>
      <c r="C2520" t="str">
        <f>[1]Ritasi!D2535</f>
        <v>Shift 1</v>
      </c>
      <c r="D2520" t="str">
        <f>[1]Ritasi!C2535</f>
        <v>13.00-14.00</v>
      </c>
      <c r="E2520">
        <f>[1]Ritasi!H2535</f>
        <v>2021538</v>
      </c>
      <c r="F2520" s="2" t="str">
        <f>[1]Ritasi!$G2535</f>
        <v>Dedy Adriansyah</v>
      </c>
      <c r="G2520" t="str">
        <f>[1]Ritasi!$J2535</f>
        <v>-</v>
      </c>
      <c r="H2520" t="str">
        <f>[1]Ritasi!$I2535</f>
        <v>Zikriadi</v>
      </c>
      <c r="I2520" t="str">
        <f>[1]Ritasi!$K2535</f>
        <v>XEXSN50001</v>
      </c>
      <c r="J2520" t="str">
        <f>[1]Ritasi!$L2535</f>
        <v>SY500</v>
      </c>
      <c r="K2520" t="str">
        <f>[1]Ritasi!$M2535</f>
        <v>XDTSN90033</v>
      </c>
      <c r="L2520" t="str">
        <f>[1]Ritasi!$N2535</f>
        <v>SKT90S</v>
      </c>
      <c r="M2520" t="str">
        <f>[1]Ritasi!$O2535</f>
        <v>Pit Midle</v>
      </c>
      <c r="N2520" t="str">
        <f>[1]Ritasi!$P2535</f>
        <v>PIT Midle</v>
      </c>
      <c r="O2520">
        <f>[1]Ritasi!$S2535</f>
        <v>1100</v>
      </c>
      <c r="P2520">
        <f>[1]Ritasi!$V2535</f>
        <v>4</v>
      </c>
      <c r="Q2520" t="str">
        <f>[1]Ritasi!$T2535</f>
        <v>Waste Removal</v>
      </c>
      <c r="R2520" t="str">
        <f>[1]Ritasi!$U2535</f>
        <v>OB</v>
      </c>
      <c r="S2520">
        <f>[1]Ritasi!$W2535</f>
        <v>68</v>
      </c>
      <c r="T2520">
        <f>[1]Ritasi!$Y2535</f>
        <v>68</v>
      </c>
      <c r="U2520">
        <f>[1]Ritasi!$Z2535</f>
        <v>74.8</v>
      </c>
      <c r="V2520" t="str">
        <f>IF([1]Ritasi!$AA2522="","",[1]Ritasi!$AA2522)</f>
        <v/>
      </c>
      <c r="W2520" s="3" t="s">
        <v>25</v>
      </c>
      <c r="X2520" t="str">
        <f>[1]Ritasi!$Q2535</f>
        <v>IPD ABC</v>
      </c>
    </row>
    <row r="2521" spans="1:24" x14ac:dyDescent="0.25">
      <c r="A2521" s="1" t="s">
        <v>24</v>
      </c>
      <c r="B2521" s="2">
        <f>[1]Ritasi!B2536</f>
        <v>44606</v>
      </c>
      <c r="C2521" t="str">
        <f>[1]Ritasi!D2536</f>
        <v>Shift 1</v>
      </c>
      <c r="D2521" t="str">
        <f>[1]Ritasi!C2536</f>
        <v>13.00-14.00</v>
      </c>
      <c r="E2521">
        <f>[1]Ritasi!H2536</f>
        <v>2021538</v>
      </c>
      <c r="F2521" s="2" t="str">
        <f>[1]Ritasi!$G2536</f>
        <v>Dedy Adriansyah</v>
      </c>
      <c r="G2521" t="str">
        <f>[1]Ritasi!$J2536</f>
        <v>-</v>
      </c>
      <c r="H2521" t="str">
        <f>[1]Ritasi!$I2536</f>
        <v>Pitriadi</v>
      </c>
      <c r="I2521" t="str">
        <f>[1]Ritasi!$K2536</f>
        <v>XEXSN50001</v>
      </c>
      <c r="J2521" t="str">
        <f>[1]Ritasi!$L2536</f>
        <v>SY500</v>
      </c>
      <c r="K2521" t="str">
        <f>[1]Ritasi!$M2536</f>
        <v>XDTSN90059</v>
      </c>
      <c r="L2521" t="str">
        <f>[1]Ritasi!$N2536</f>
        <v>SKT90S</v>
      </c>
      <c r="M2521" t="str">
        <f>[1]Ritasi!$O2536</f>
        <v>Pit Midle</v>
      </c>
      <c r="N2521" t="str">
        <f>[1]Ritasi!$P2536</f>
        <v>PIT Midle</v>
      </c>
      <c r="O2521">
        <f>[1]Ritasi!$S2536</f>
        <v>1100</v>
      </c>
      <c r="P2521">
        <f>[1]Ritasi!$V2536</f>
        <v>2</v>
      </c>
      <c r="Q2521" t="str">
        <f>[1]Ritasi!$T2536</f>
        <v>Waste Removal</v>
      </c>
      <c r="R2521" t="str">
        <f>[1]Ritasi!$U2536</f>
        <v>OB</v>
      </c>
      <c r="S2521">
        <f>[1]Ritasi!$W2536</f>
        <v>34</v>
      </c>
      <c r="T2521">
        <f>[1]Ritasi!$Y2536</f>
        <v>34</v>
      </c>
      <c r="U2521">
        <f>[1]Ritasi!$Z2536</f>
        <v>37.4</v>
      </c>
      <c r="V2521" t="str">
        <f>IF([1]Ritasi!$AA2523="","",[1]Ritasi!$AA2523)</f>
        <v/>
      </c>
      <c r="W2521" s="3" t="s">
        <v>25</v>
      </c>
      <c r="X2521" t="str">
        <f>[1]Ritasi!$Q2536</f>
        <v>IPD ABC</v>
      </c>
    </row>
    <row r="2522" spans="1:24" x14ac:dyDescent="0.25">
      <c r="A2522" s="1" t="s">
        <v>24</v>
      </c>
      <c r="B2522" s="2">
        <f>[1]Ritasi!B2537</f>
        <v>44606</v>
      </c>
      <c r="C2522" t="str">
        <f>[1]Ritasi!D2537</f>
        <v>Shift 1</v>
      </c>
      <c r="D2522" t="str">
        <f>[1]Ritasi!C2537</f>
        <v>13.00-14.00</v>
      </c>
      <c r="E2522">
        <f>[1]Ritasi!H2537</f>
        <v>2021538</v>
      </c>
      <c r="F2522" s="2" t="str">
        <f>[1]Ritasi!$G2537</f>
        <v>Dedy Adriansyah</v>
      </c>
      <c r="G2522" t="str">
        <f>[1]Ritasi!$J2537</f>
        <v>-</v>
      </c>
      <c r="H2522" t="str">
        <f>[1]Ritasi!$I2537</f>
        <v>Pitriadi</v>
      </c>
      <c r="I2522" t="str">
        <f>[1]Ritasi!$K2537</f>
        <v>XEXSN50001</v>
      </c>
      <c r="J2522" t="str">
        <f>[1]Ritasi!$L2537</f>
        <v>SY500</v>
      </c>
      <c r="K2522" t="str">
        <f>[1]Ritasi!$M2537</f>
        <v>XDTSN90059</v>
      </c>
      <c r="L2522" t="str">
        <f>[1]Ritasi!$N2537</f>
        <v>SKT90S</v>
      </c>
      <c r="M2522" t="str">
        <f>[1]Ritasi!$O2537</f>
        <v>Pit Midle</v>
      </c>
      <c r="N2522" t="str">
        <f>[1]Ritasi!$P2537</f>
        <v>PIT Midle</v>
      </c>
      <c r="O2522">
        <f>[1]Ritasi!$S2537</f>
        <v>1100</v>
      </c>
      <c r="P2522">
        <f>[1]Ritasi!$V2537</f>
        <v>3</v>
      </c>
      <c r="Q2522" t="str">
        <f>[1]Ritasi!$T2537</f>
        <v>Non Volume</v>
      </c>
      <c r="R2522" t="str">
        <f>[1]Ritasi!$U2537</f>
        <v>Non Volume</v>
      </c>
      <c r="S2522">
        <f>[1]Ritasi!$W2537</f>
        <v>51</v>
      </c>
      <c r="T2522">
        <f>[1]Ritasi!$Y2537</f>
        <v>0</v>
      </c>
      <c r="U2522">
        <f>[1]Ritasi!$Z2537</f>
        <v>0</v>
      </c>
      <c r="V2522" t="str">
        <f>IF([1]Ritasi!$AA2524="","",[1]Ritasi!$AA2524)</f>
        <v/>
      </c>
      <c r="W2522" s="3" t="s">
        <v>25</v>
      </c>
      <c r="X2522" t="str">
        <f>[1]Ritasi!$Q2537</f>
        <v>IPD ABC</v>
      </c>
    </row>
    <row r="2523" spans="1:24" x14ac:dyDescent="0.25">
      <c r="A2523" s="1" t="s">
        <v>24</v>
      </c>
      <c r="B2523" s="2">
        <f>[1]Ritasi!B2538</f>
        <v>44606</v>
      </c>
      <c r="C2523" t="str">
        <f>[1]Ritasi!D2538</f>
        <v>Shift 1</v>
      </c>
      <c r="D2523" t="str">
        <f>[1]Ritasi!C2538</f>
        <v>13.00-14.00</v>
      </c>
      <c r="E2523">
        <f>[1]Ritasi!H2538</f>
        <v>2020546</v>
      </c>
      <c r="F2523" s="2" t="str">
        <f>[1]Ritasi!$G2538</f>
        <v>Jandra Wansa</v>
      </c>
      <c r="G2523" t="str">
        <f>[1]Ritasi!$J2538</f>
        <v>-</v>
      </c>
      <c r="H2523" t="str">
        <f>[1]Ritasi!$I2538</f>
        <v>Anja Dwi Purnama</v>
      </c>
      <c r="I2523" t="str">
        <f>[1]Ritasi!$K2538</f>
        <v>XEXSN50004</v>
      </c>
      <c r="J2523" t="str">
        <f>[1]Ritasi!$L2538</f>
        <v>SY500</v>
      </c>
      <c r="K2523" t="str">
        <f>[1]Ritasi!$M2538</f>
        <v>XDTSN90061</v>
      </c>
      <c r="L2523" t="str">
        <f>[1]Ritasi!$N2538</f>
        <v>SKT90S</v>
      </c>
      <c r="M2523" t="str">
        <f>[1]Ritasi!$O2538</f>
        <v>Pit Midle</v>
      </c>
      <c r="N2523" t="str">
        <f>[1]Ritasi!$P2538</f>
        <v>PIT Midle</v>
      </c>
      <c r="O2523">
        <f>[1]Ritasi!$S2538</f>
        <v>1200</v>
      </c>
      <c r="P2523">
        <f>[1]Ritasi!$V2538</f>
        <v>4</v>
      </c>
      <c r="Q2523" t="str">
        <f>[1]Ritasi!$T2538</f>
        <v>Waste Removal</v>
      </c>
      <c r="R2523" t="str">
        <f>[1]Ritasi!$U2538</f>
        <v>OB</v>
      </c>
      <c r="S2523">
        <f>[1]Ritasi!$W2538</f>
        <v>68</v>
      </c>
      <c r="T2523">
        <f>[1]Ritasi!$Y2538</f>
        <v>68</v>
      </c>
      <c r="U2523">
        <f>[1]Ritasi!$Z2538</f>
        <v>81.599999999999994</v>
      </c>
      <c r="V2523" t="str">
        <f>IF([1]Ritasi!$AA2525="","",[1]Ritasi!$AA2525)</f>
        <v/>
      </c>
      <c r="W2523" s="3" t="s">
        <v>25</v>
      </c>
      <c r="X2523" t="str">
        <f>[1]Ritasi!$Q2538</f>
        <v>IPD ABC</v>
      </c>
    </row>
    <row r="2524" spans="1:24" x14ac:dyDescent="0.25">
      <c r="A2524" s="1" t="s">
        <v>24</v>
      </c>
      <c r="B2524" s="2">
        <f>[1]Ritasi!B2539</f>
        <v>44606</v>
      </c>
      <c r="C2524" t="str">
        <f>[1]Ritasi!D2539</f>
        <v>Shift 1</v>
      </c>
      <c r="D2524" t="str">
        <f>[1]Ritasi!C2539</f>
        <v>13.00-14.00</v>
      </c>
      <c r="E2524">
        <f>[1]Ritasi!H2539</f>
        <v>2020546</v>
      </c>
      <c r="F2524" s="2" t="str">
        <f>[1]Ritasi!$G2539</f>
        <v>Jandra Wansa</v>
      </c>
      <c r="G2524" t="str">
        <f>[1]Ritasi!$J2539</f>
        <v>-</v>
      </c>
      <c r="H2524" t="str">
        <f>[1]Ritasi!$I2539</f>
        <v>Rizkiansyah</v>
      </c>
      <c r="I2524" t="str">
        <f>[1]Ritasi!$K2539</f>
        <v>XEXSN50004</v>
      </c>
      <c r="J2524" t="str">
        <f>[1]Ritasi!$L2539</f>
        <v>SY500</v>
      </c>
      <c r="K2524" t="str">
        <f>[1]Ritasi!$M2539</f>
        <v>XDTSN90062</v>
      </c>
      <c r="L2524" t="str">
        <f>[1]Ritasi!$N2539</f>
        <v>SKT90S</v>
      </c>
      <c r="M2524" t="str">
        <f>[1]Ritasi!$O2539</f>
        <v>Pit Midle</v>
      </c>
      <c r="N2524" t="str">
        <f>[1]Ritasi!$P2539</f>
        <v>PIT Midle</v>
      </c>
      <c r="O2524">
        <f>[1]Ritasi!$S2539</f>
        <v>1200</v>
      </c>
      <c r="P2524">
        <f>[1]Ritasi!$V2539</f>
        <v>4</v>
      </c>
      <c r="Q2524" t="str">
        <f>[1]Ritasi!$T2539</f>
        <v>Waste Removal</v>
      </c>
      <c r="R2524" t="str">
        <f>[1]Ritasi!$U2539</f>
        <v>OB</v>
      </c>
      <c r="S2524">
        <f>[1]Ritasi!$W2539</f>
        <v>68</v>
      </c>
      <c r="T2524">
        <f>[1]Ritasi!$Y2539</f>
        <v>68</v>
      </c>
      <c r="U2524">
        <f>[1]Ritasi!$Z2539</f>
        <v>81.599999999999994</v>
      </c>
      <c r="V2524" t="str">
        <f>IF([1]Ritasi!$AA2526="","",[1]Ritasi!$AA2526)</f>
        <v/>
      </c>
      <c r="W2524" s="3" t="s">
        <v>25</v>
      </c>
      <c r="X2524" t="str">
        <f>[1]Ritasi!$Q2539</f>
        <v>IPD ABC</v>
      </c>
    </row>
    <row r="2525" spans="1:24" x14ac:dyDescent="0.25">
      <c r="A2525" s="1" t="s">
        <v>24</v>
      </c>
      <c r="B2525" s="2">
        <f>[1]Ritasi!B2540</f>
        <v>44606</v>
      </c>
      <c r="C2525" t="str">
        <f>[1]Ritasi!D2540</f>
        <v>Shift 1</v>
      </c>
      <c r="D2525" t="str">
        <f>[1]Ritasi!C2540</f>
        <v>13.00-14.00</v>
      </c>
      <c r="E2525">
        <f>[1]Ritasi!H2540</f>
        <v>2021116</v>
      </c>
      <c r="F2525" s="2" t="str">
        <f>[1]Ritasi!$G2540</f>
        <v>Toni SUsanto</v>
      </c>
      <c r="G2525" t="str">
        <f>[1]Ritasi!$J2540</f>
        <v>-</v>
      </c>
      <c r="H2525" t="str">
        <f>[1]Ritasi!$I2540</f>
        <v>*No Name Operator</v>
      </c>
      <c r="I2525" t="str">
        <f>[1]Ritasi!$K2540</f>
        <v>XEXSN50002</v>
      </c>
      <c r="J2525" t="str">
        <f>[1]Ritasi!$L2540</f>
        <v>SY500</v>
      </c>
      <c r="K2525" t="str">
        <f>[1]Ritasi!$M2540</f>
        <v>DT Sany 07</v>
      </c>
      <c r="L2525" t="str">
        <f>[1]Ritasi!$N2540</f>
        <v>DT Sany</v>
      </c>
      <c r="M2525" t="str">
        <f>[1]Ritasi!$O2540</f>
        <v>Seam A - Low M</v>
      </c>
      <c r="N2525" t="str">
        <f>[1]Ritasi!$P2540</f>
        <v>PIT Midle</v>
      </c>
      <c r="O2525">
        <f>[1]Ritasi!$S2540</f>
        <v>3600</v>
      </c>
      <c r="P2525">
        <f>[1]Ritasi!$V2540</f>
        <v>3</v>
      </c>
      <c r="Q2525" t="str">
        <f>[1]Ritasi!$T2540</f>
        <v>Coal Mining</v>
      </c>
      <c r="R2525" t="str">
        <f>[1]Ritasi!$U2540</f>
        <v>Coal Mining</v>
      </c>
      <c r="S2525">
        <f>[1]Ritasi!$W2540</f>
        <v>57.69</v>
      </c>
      <c r="T2525">
        <f>[1]Ritasi!$Y2540</f>
        <v>90</v>
      </c>
      <c r="U2525">
        <f>[1]Ritasi!$Z2540</f>
        <v>324</v>
      </c>
      <c r="V2525" t="str">
        <f>IF([1]Ritasi!$AA2527="","",[1]Ritasi!$AA2527)</f>
        <v/>
      </c>
      <c r="W2525" s="3" t="s">
        <v>25</v>
      </c>
      <c r="X2525" t="str">
        <f>[1]Ritasi!$Q2540</f>
        <v>ROM 113</v>
      </c>
    </row>
    <row r="2526" spans="1:24" x14ac:dyDescent="0.25">
      <c r="A2526" s="1" t="s">
        <v>24</v>
      </c>
      <c r="B2526" s="2">
        <f>[1]Ritasi!B2541</f>
        <v>44606</v>
      </c>
      <c r="C2526" t="str">
        <f>[1]Ritasi!D2541</f>
        <v>Shift 1</v>
      </c>
      <c r="D2526" t="str">
        <f>[1]Ritasi!C2541</f>
        <v>13.00-14.00</v>
      </c>
      <c r="E2526">
        <f>[1]Ritasi!H2541</f>
        <v>2021116</v>
      </c>
      <c r="F2526" s="2" t="str">
        <f>[1]Ritasi!$G2541</f>
        <v>Toni SUsanto</v>
      </c>
      <c r="G2526" t="str">
        <f>[1]Ritasi!$J2541</f>
        <v>-</v>
      </c>
      <c r="H2526" t="str">
        <f>[1]Ritasi!$I2541</f>
        <v>*No Name Operator</v>
      </c>
      <c r="I2526" t="str">
        <f>[1]Ritasi!$K2541</f>
        <v>XEXSN50002</v>
      </c>
      <c r="J2526" t="str">
        <f>[1]Ritasi!$L2541</f>
        <v>SY500</v>
      </c>
      <c r="K2526" t="str">
        <f>[1]Ritasi!$M2541</f>
        <v>DT Sany 08</v>
      </c>
      <c r="L2526" t="str">
        <f>[1]Ritasi!$N2541</f>
        <v>DT Sany</v>
      </c>
      <c r="M2526" t="str">
        <f>[1]Ritasi!$O2541</f>
        <v>Seam A - Low M</v>
      </c>
      <c r="N2526" t="str">
        <f>[1]Ritasi!$P2541</f>
        <v>PIT Midle</v>
      </c>
      <c r="O2526">
        <f>[1]Ritasi!$S2541</f>
        <v>3600</v>
      </c>
      <c r="P2526">
        <f>[1]Ritasi!$V2541</f>
        <v>2</v>
      </c>
      <c r="Q2526" t="str">
        <f>[1]Ritasi!$T2541</f>
        <v>Coal Mining</v>
      </c>
      <c r="R2526" t="str">
        <f>[1]Ritasi!$U2541</f>
        <v>Coal Mining</v>
      </c>
      <c r="S2526">
        <f>[1]Ritasi!$W2541</f>
        <v>38.46</v>
      </c>
      <c r="T2526">
        <f>[1]Ritasi!$Y2541</f>
        <v>60</v>
      </c>
      <c r="U2526">
        <f>[1]Ritasi!$Z2541</f>
        <v>216</v>
      </c>
      <c r="V2526" t="str">
        <f>IF([1]Ritasi!$AA2528="","",[1]Ritasi!$AA2528)</f>
        <v/>
      </c>
      <c r="W2526" s="3" t="s">
        <v>25</v>
      </c>
      <c r="X2526" t="str">
        <f>[1]Ritasi!$Q2541</f>
        <v>ROM 113</v>
      </c>
    </row>
    <row r="2527" spans="1:24" x14ac:dyDescent="0.25">
      <c r="A2527" s="1" t="s">
        <v>24</v>
      </c>
      <c r="B2527" s="2">
        <f>[1]Ritasi!B2542</f>
        <v>44606</v>
      </c>
      <c r="C2527" t="str">
        <f>[1]Ritasi!D2542</f>
        <v>Shift 1</v>
      </c>
      <c r="D2527" t="str">
        <f>[1]Ritasi!C2542</f>
        <v>13.00-14.00</v>
      </c>
      <c r="E2527">
        <f>[1]Ritasi!H2542</f>
        <v>2021116</v>
      </c>
      <c r="F2527" s="2" t="str">
        <f>[1]Ritasi!$G2542</f>
        <v>Toni SUsanto</v>
      </c>
      <c r="G2527" t="str">
        <f>[1]Ritasi!$J2542</f>
        <v>-</v>
      </c>
      <c r="H2527" t="str">
        <f>[1]Ritasi!$I2542</f>
        <v>*No Name Operator</v>
      </c>
      <c r="I2527" t="str">
        <f>[1]Ritasi!$K2542</f>
        <v>XEXSN50002</v>
      </c>
      <c r="J2527" t="str">
        <f>[1]Ritasi!$L2542</f>
        <v>SY500</v>
      </c>
      <c r="K2527" t="str">
        <f>[1]Ritasi!$M2542</f>
        <v>DT Sany 09</v>
      </c>
      <c r="L2527" t="str">
        <f>[1]Ritasi!$N2542</f>
        <v>DT Sany</v>
      </c>
      <c r="M2527" t="str">
        <f>[1]Ritasi!$O2542</f>
        <v>Seam A - Low M</v>
      </c>
      <c r="N2527" t="str">
        <f>[1]Ritasi!$P2542</f>
        <v>PIT Midle</v>
      </c>
      <c r="O2527">
        <f>[1]Ritasi!$S2542</f>
        <v>3600</v>
      </c>
      <c r="P2527">
        <f>[1]Ritasi!$V2542</f>
        <v>2</v>
      </c>
      <c r="Q2527" t="str">
        <f>[1]Ritasi!$T2542</f>
        <v>Coal Mining</v>
      </c>
      <c r="R2527" t="str">
        <f>[1]Ritasi!$U2542</f>
        <v>Coal Mining</v>
      </c>
      <c r="S2527">
        <f>[1]Ritasi!$W2542</f>
        <v>38.46</v>
      </c>
      <c r="T2527">
        <f>[1]Ritasi!$Y2542</f>
        <v>60</v>
      </c>
      <c r="U2527">
        <f>[1]Ritasi!$Z2542</f>
        <v>216</v>
      </c>
      <c r="V2527" t="str">
        <f>IF([1]Ritasi!$AA2529="","",[1]Ritasi!$AA2529)</f>
        <v/>
      </c>
      <c r="W2527" s="3" t="s">
        <v>25</v>
      </c>
      <c r="X2527" t="str">
        <f>[1]Ritasi!$Q2542</f>
        <v>ROM 113</v>
      </c>
    </row>
    <row r="2528" spans="1:24" x14ac:dyDescent="0.25">
      <c r="A2528" s="1" t="s">
        <v>24</v>
      </c>
      <c r="B2528" s="2">
        <f>[1]Ritasi!B2543</f>
        <v>44606</v>
      </c>
      <c r="C2528" t="str">
        <f>[1]Ritasi!D2543</f>
        <v>Shift 1</v>
      </c>
      <c r="D2528" t="str">
        <f>[1]Ritasi!C2543</f>
        <v>14.00-15.00</v>
      </c>
      <c r="E2528">
        <f>[1]Ritasi!H2543</f>
        <v>2021538</v>
      </c>
      <c r="F2528" s="2" t="str">
        <f>[1]Ritasi!$G2543</f>
        <v>Dedy Adriansyah</v>
      </c>
      <c r="G2528" t="str">
        <f>[1]Ritasi!$J2543</f>
        <v>-</v>
      </c>
      <c r="H2528" t="str">
        <f>[1]Ritasi!$I2543</f>
        <v>Aji Saputra</v>
      </c>
      <c r="I2528" t="str">
        <f>[1]Ritasi!$K2543</f>
        <v>XEXSN50001</v>
      </c>
      <c r="J2528" t="str">
        <f>[1]Ritasi!$L2543</f>
        <v>SY500</v>
      </c>
      <c r="K2528" t="str">
        <f>[1]Ritasi!$M2543</f>
        <v>XDTSN90020</v>
      </c>
      <c r="L2528" t="str">
        <f>[1]Ritasi!$N2543</f>
        <v>SKT90S</v>
      </c>
      <c r="M2528" t="str">
        <f>[1]Ritasi!$O2543</f>
        <v>Pit Midle</v>
      </c>
      <c r="N2528" t="str">
        <f>[1]Ritasi!$P2543</f>
        <v>PIT Midle</v>
      </c>
      <c r="O2528">
        <f>[1]Ritasi!$S2543</f>
        <v>1100</v>
      </c>
      <c r="P2528">
        <f>[1]Ritasi!$V2543</f>
        <v>4</v>
      </c>
      <c r="Q2528" t="str">
        <f>[1]Ritasi!$T2543</f>
        <v>Waste Removal</v>
      </c>
      <c r="R2528" t="str">
        <f>[1]Ritasi!$U2543</f>
        <v>OB</v>
      </c>
      <c r="S2528">
        <f>[1]Ritasi!$W2543</f>
        <v>68</v>
      </c>
      <c r="T2528">
        <f>[1]Ritasi!$Y2543</f>
        <v>68</v>
      </c>
      <c r="U2528">
        <f>[1]Ritasi!$Z2543</f>
        <v>74.8</v>
      </c>
      <c r="V2528" t="str">
        <f>IF([1]Ritasi!$AA2530="","",[1]Ritasi!$AA2530)</f>
        <v/>
      </c>
      <c r="W2528" s="3" t="s">
        <v>25</v>
      </c>
      <c r="X2528" t="str">
        <f>[1]Ritasi!$Q2543</f>
        <v>IPD ABC</v>
      </c>
    </row>
    <row r="2529" spans="1:24" x14ac:dyDescent="0.25">
      <c r="A2529" s="1" t="s">
        <v>24</v>
      </c>
      <c r="B2529" s="2">
        <f>[1]Ritasi!B2544</f>
        <v>44606</v>
      </c>
      <c r="C2529" t="str">
        <f>[1]Ritasi!D2544</f>
        <v>Shift 1</v>
      </c>
      <c r="D2529" t="str">
        <f>[1]Ritasi!C2544</f>
        <v>14.00-15.00</v>
      </c>
      <c r="E2529">
        <f>[1]Ritasi!H2544</f>
        <v>2021538</v>
      </c>
      <c r="F2529" s="2" t="str">
        <f>[1]Ritasi!$G2544</f>
        <v>Dedy Adriansyah</v>
      </c>
      <c r="G2529" t="str">
        <f>[1]Ritasi!$J2544</f>
        <v>-</v>
      </c>
      <c r="H2529" t="str">
        <f>[1]Ritasi!$I2544</f>
        <v>Aji Saputra</v>
      </c>
      <c r="I2529" t="str">
        <f>[1]Ritasi!$K2544</f>
        <v>XEXSN50001</v>
      </c>
      <c r="J2529" t="str">
        <f>[1]Ritasi!$L2544</f>
        <v>SY500</v>
      </c>
      <c r="K2529" t="str">
        <f>[1]Ritasi!$M2544</f>
        <v>XDTSN90020</v>
      </c>
      <c r="L2529" t="str">
        <f>[1]Ritasi!$N2544</f>
        <v>SKT90S</v>
      </c>
      <c r="M2529" t="str">
        <f>[1]Ritasi!$O2544</f>
        <v>Pit Midle</v>
      </c>
      <c r="N2529" t="str">
        <f>[1]Ritasi!$P2544</f>
        <v>PIT Midle</v>
      </c>
      <c r="O2529">
        <f>[1]Ritasi!$S2544</f>
        <v>1100</v>
      </c>
      <c r="P2529">
        <f>[1]Ritasi!$V2544</f>
        <v>1</v>
      </c>
      <c r="Q2529" t="str">
        <f>[1]Ritasi!$T2544</f>
        <v>Non Volume</v>
      </c>
      <c r="R2529" t="str">
        <f>[1]Ritasi!$U2544</f>
        <v>Non Volume</v>
      </c>
      <c r="S2529">
        <f>[1]Ritasi!$W2544</f>
        <v>17</v>
      </c>
      <c r="T2529">
        <f>[1]Ritasi!$Y2544</f>
        <v>0</v>
      </c>
      <c r="U2529">
        <f>[1]Ritasi!$Z2544</f>
        <v>0</v>
      </c>
      <c r="V2529" t="str">
        <f>IF([1]Ritasi!$AA2531="","",[1]Ritasi!$AA2531)</f>
        <v/>
      </c>
      <c r="W2529" s="3" t="s">
        <v>25</v>
      </c>
      <c r="X2529" t="str">
        <f>[1]Ritasi!$Q2544</f>
        <v>IPD ABC</v>
      </c>
    </row>
    <row r="2530" spans="1:24" x14ac:dyDescent="0.25">
      <c r="A2530" s="1" t="s">
        <v>24</v>
      </c>
      <c r="B2530" s="2">
        <f>[1]Ritasi!B2545</f>
        <v>44606</v>
      </c>
      <c r="C2530" t="str">
        <f>[1]Ritasi!D2545</f>
        <v>Shift 1</v>
      </c>
      <c r="D2530" t="str">
        <f>[1]Ritasi!C2545</f>
        <v>14.00-15.00</v>
      </c>
      <c r="E2530">
        <f>[1]Ritasi!H2545</f>
        <v>2021538</v>
      </c>
      <c r="F2530" s="2" t="str">
        <f>[1]Ritasi!$G2545</f>
        <v>Dedy Adriansyah</v>
      </c>
      <c r="G2530" t="str">
        <f>[1]Ritasi!$J2545</f>
        <v>-</v>
      </c>
      <c r="H2530" t="str">
        <f>[1]Ritasi!$I2545</f>
        <v>Zikriadi</v>
      </c>
      <c r="I2530" t="str">
        <f>[1]Ritasi!$K2545</f>
        <v>XEXSN50001</v>
      </c>
      <c r="J2530" t="str">
        <f>[1]Ritasi!$L2545</f>
        <v>SY500</v>
      </c>
      <c r="K2530" t="str">
        <f>[1]Ritasi!$M2545</f>
        <v>XDTSN90033</v>
      </c>
      <c r="L2530" t="str">
        <f>[1]Ritasi!$N2545</f>
        <v>SKT90S</v>
      </c>
      <c r="M2530" t="str">
        <f>[1]Ritasi!$O2545</f>
        <v>Pit Midle</v>
      </c>
      <c r="N2530" t="str">
        <f>[1]Ritasi!$P2545</f>
        <v>PIT Midle</v>
      </c>
      <c r="O2530">
        <f>[1]Ritasi!$S2545</f>
        <v>1100</v>
      </c>
      <c r="P2530">
        <f>[1]Ritasi!$V2545</f>
        <v>3</v>
      </c>
      <c r="Q2530" t="str">
        <f>[1]Ritasi!$T2545</f>
        <v>Waste Removal</v>
      </c>
      <c r="R2530" t="str">
        <f>[1]Ritasi!$U2545</f>
        <v>OB</v>
      </c>
      <c r="S2530">
        <f>[1]Ritasi!$W2545</f>
        <v>51</v>
      </c>
      <c r="T2530">
        <f>[1]Ritasi!$Y2545</f>
        <v>51</v>
      </c>
      <c r="U2530">
        <f>[1]Ritasi!$Z2545</f>
        <v>56.1</v>
      </c>
      <c r="V2530" t="str">
        <f>IF([1]Ritasi!$AA2532="","",[1]Ritasi!$AA2532)</f>
        <v/>
      </c>
      <c r="W2530" s="3" t="s">
        <v>25</v>
      </c>
      <c r="X2530" t="str">
        <f>[1]Ritasi!$Q2545</f>
        <v>IPD ABC</v>
      </c>
    </row>
    <row r="2531" spans="1:24" x14ac:dyDescent="0.25">
      <c r="A2531" s="1" t="s">
        <v>24</v>
      </c>
      <c r="B2531" s="2">
        <f>[1]Ritasi!B2546</f>
        <v>44606</v>
      </c>
      <c r="C2531" t="str">
        <f>[1]Ritasi!D2546</f>
        <v>Shift 1</v>
      </c>
      <c r="D2531" t="str">
        <f>[1]Ritasi!C2546</f>
        <v>14.00-15.00</v>
      </c>
      <c r="E2531">
        <f>[1]Ritasi!H2546</f>
        <v>2021538</v>
      </c>
      <c r="F2531" s="2" t="str">
        <f>[1]Ritasi!$G2546</f>
        <v>Dedy Adriansyah</v>
      </c>
      <c r="G2531" t="str">
        <f>[1]Ritasi!$J2546</f>
        <v>-</v>
      </c>
      <c r="H2531" t="str">
        <f>[1]Ritasi!$I2546</f>
        <v>Zikriadi</v>
      </c>
      <c r="I2531" t="str">
        <f>[1]Ritasi!$K2546</f>
        <v>XEXSN50001</v>
      </c>
      <c r="J2531" t="str">
        <f>[1]Ritasi!$L2546</f>
        <v>SY500</v>
      </c>
      <c r="K2531" t="str">
        <f>[1]Ritasi!$M2546</f>
        <v>XDTSN90033</v>
      </c>
      <c r="L2531" t="str">
        <f>[1]Ritasi!$N2546</f>
        <v>SKT90S</v>
      </c>
      <c r="M2531" t="str">
        <f>[1]Ritasi!$O2546</f>
        <v>Pit Midle</v>
      </c>
      <c r="N2531" t="str">
        <f>[1]Ritasi!$P2546</f>
        <v>PIT Midle</v>
      </c>
      <c r="O2531">
        <f>[1]Ritasi!$S2546</f>
        <v>1100</v>
      </c>
      <c r="P2531">
        <f>[1]Ritasi!$V2546</f>
        <v>2</v>
      </c>
      <c r="Q2531" t="str">
        <f>[1]Ritasi!$T2546</f>
        <v>Non Volume</v>
      </c>
      <c r="R2531" t="str">
        <f>[1]Ritasi!$U2546</f>
        <v>Non Volume</v>
      </c>
      <c r="S2531">
        <f>[1]Ritasi!$W2546</f>
        <v>34</v>
      </c>
      <c r="T2531">
        <f>[1]Ritasi!$Y2546</f>
        <v>0</v>
      </c>
      <c r="U2531">
        <f>[1]Ritasi!$Z2546</f>
        <v>0</v>
      </c>
      <c r="V2531" t="str">
        <f>IF([1]Ritasi!$AA2533="","",[1]Ritasi!$AA2533)</f>
        <v/>
      </c>
      <c r="W2531" s="3" t="s">
        <v>25</v>
      </c>
      <c r="X2531" t="str">
        <f>[1]Ritasi!$Q2546</f>
        <v>IPD ABC</v>
      </c>
    </row>
    <row r="2532" spans="1:24" x14ac:dyDescent="0.25">
      <c r="A2532" s="1" t="s">
        <v>24</v>
      </c>
      <c r="B2532" s="2">
        <f>[1]Ritasi!B2547</f>
        <v>44606</v>
      </c>
      <c r="C2532" t="str">
        <f>[1]Ritasi!D2547</f>
        <v>Shift 1</v>
      </c>
      <c r="D2532" t="str">
        <f>[1]Ritasi!C2547</f>
        <v>14.00-15.00</v>
      </c>
      <c r="E2532">
        <f>[1]Ritasi!H2547</f>
        <v>2021538</v>
      </c>
      <c r="F2532" s="2" t="str">
        <f>[1]Ritasi!$G2547</f>
        <v>Dedy Adriansyah</v>
      </c>
      <c r="G2532">
        <f>[1]Ritasi!$J2547</f>
        <v>1801084</v>
      </c>
      <c r="H2532" t="str">
        <f>[1]Ritasi!$I2547</f>
        <v>FAIRU ZABADI</v>
      </c>
      <c r="I2532" t="str">
        <f>[1]Ritasi!$K2547</f>
        <v>XEXSN50001</v>
      </c>
      <c r="J2532" t="str">
        <f>[1]Ritasi!$L2547</f>
        <v>SY500</v>
      </c>
      <c r="K2532" t="str">
        <f>[1]Ritasi!$M2547</f>
        <v>XDTSN90036</v>
      </c>
      <c r="L2532" t="str">
        <f>[1]Ritasi!$N2547</f>
        <v>SKT90S</v>
      </c>
      <c r="M2532" t="str">
        <f>[1]Ritasi!$O2547</f>
        <v>Pit Midle</v>
      </c>
      <c r="N2532" t="str">
        <f>[1]Ritasi!$P2547</f>
        <v>PIT Midle</v>
      </c>
      <c r="O2532">
        <f>[1]Ritasi!$S2547</f>
        <v>1100</v>
      </c>
      <c r="P2532">
        <f>[1]Ritasi!$V2547</f>
        <v>2</v>
      </c>
      <c r="Q2532" t="str">
        <f>[1]Ritasi!$T2547</f>
        <v>Waste Removal</v>
      </c>
      <c r="R2532" t="str">
        <f>[1]Ritasi!$U2547</f>
        <v>OB</v>
      </c>
      <c r="S2532">
        <f>[1]Ritasi!$W2547</f>
        <v>34</v>
      </c>
      <c r="T2532">
        <f>[1]Ritasi!$Y2547</f>
        <v>34</v>
      </c>
      <c r="U2532">
        <f>[1]Ritasi!$Z2547</f>
        <v>37.4</v>
      </c>
      <c r="V2532" t="str">
        <f>IF([1]Ritasi!$AA2534="","",[1]Ritasi!$AA2534)</f>
        <v/>
      </c>
      <c r="W2532" s="3" t="s">
        <v>25</v>
      </c>
      <c r="X2532" t="str">
        <f>[1]Ritasi!$Q2547</f>
        <v>IPD ABC</v>
      </c>
    </row>
    <row r="2533" spans="1:24" x14ac:dyDescent="0.25">
      <c r="A2533" s="1" t="s">
        <v>24</v>
      </c>
      <c r="B2533" s="2">
        <f>[1]Ritasi!B2548</f>
        <v>44606</v>
      </c>
      <c r="C2533" t="str">
        <f>[1]Ritasi!D2548</f>
        <v>Shift 1</v>
      </c>
      <c r="D2533" t="str">
        <f>[1]Ritasi!C2548</f>
        <v>14.00-15.00</v>
      </c>
      <c r="E2533">
        <f>[1]Ritasi!H2548</f>
        <v>2021538</v>
      </c>
      <c r="F2533" s="2" t="str">
        <f>[1]Ritasi!$G2548</f>
        <v>Dedy Adriansyah</v>
      </c>
      <c r="G2533" t="str">
        <f>[1]Ritasi!$J2548</f>
        <v>-</v>
      </c>
      <c r="H2533" t="str">
        <f>[1]Ritasi!$I2548</f>
        <v>Pitriadi</v>
      </c>
      <c r="I2533" t="str">
        <f>[1]Ritasi!$K2548</f>
        <v>XEXSN50001</v>
      </c>
      <c r="J2533" t="str">
        <f>[1]Ritasi!$L2548</f>
        <v>SY500</v>
      </c>
      <c r="K2533" t="str">
        <f>[1]Ritasi!$M2548</f>
        <v>XDTSN90059</v>
      </c>
      <c r="L2533" t="str">
        <f>[1]Ritasi!$N2548</f>
        <v>SKT90S</v>
      </c>
      <c r="M2533" t="str">
        <f>[1]Ritasi!$O2548</f>
        <v>Pit Midle</v>
      </c>
      <c r="N2533" t="str">
        <f>[1]Ritasi!$P2548</f>
        <v>PIT Midle</v>
      </c>
      <c r="O2533">
        <f>[1]Ritasi!$S2548</f>
        <v>1100</v>
      </c>
      <c r="P2533">
        <f>[1]Ritasi!$V2548</f>
        <v>4</v>
      </c>
      <c r="Q2533" t="str">
        <f>[1]Ritasi!$T2548</f>
        <v>Waste Removal</v>
      </c>
      <c r="R2533" t="str">
        <f>[1]Ritasi!$U2548</f>
        <v>OB</v>
      </c>
      <c r="S2533">
        <f>[1]Ritasi!$W2548</f>
        <v>68</v>
      </c>
      <c r="T2533">
        <f>[1]Ritasi!$Y2548</f>
        <v>68</v>
      </c>
      <c r="U2533">
        <f>[1]Ritasi!$Z2548</f>
        <v>74.8</v>
      </c>
      <c r="V2533" t="str">
        <f>IF([1]Ritasi!$AA2535="","",[1]Ritasi!$AA2535)</f>
        <v/>
      </c>
      <c r="W2533" s="3" t="s">
        <v>25</v>
      </c>
      <c r="X2533" t="str">
        <f>[1]Ritasi!$Q2548</f>
        <v>IPD ABC</v>
      </c>
    </row>
    <row r="2534" spans="1:24" x14ac:dyDescent="0.25">
      <c r="A2534" s="1" t="s">
        <v>24</v>
      </c>
      <c r="B2534" s="2">
        <f>[1]Ritasi!B2549</f>
        <v>44606</v>
      </c>
      <c r="C2534" t="str">
        <f>[1]Ritasi!D2549</f>
        <v>Shift 1</v>
      </c>
      <c r="D2534" t="str">
        <f>[1]Ritasi!C2549</f>
        <v>14.00-15.00</v>
      </c>
      <c r="E2534">
        <f>[1]Ritasi!H2549</f>
        <v>2021116</v>
      </c>
      <c r="F2534" s="2" t="str">
        <f>[1]Ritasi!$G2549</f>
        <v>Toni SUsanto</v>
      </c>
      <c r="G2534" t="str">
        <f>[1]Ritasi!$J2549</f>
        <v>-</v>
      </c>
      <c r="H2534" t="str">
        <f>[1]Ritasi!$I2549</f>
        <v>*No Name Operator</v>
      </c>
      <c r="I2534" t="str">
        <f>[1]Ritasi!$K2549</f>
        <v>XEXSN50002</v>
      </c>
      <c r="J2534" t="str">
        <f>[1]Ritasi!$L2549</f>
        <v>SY500</v>
      </c>
      <c r="K2534" t="str">
        <f>[1]Ritasi!$M2549</f>
        <v>DT Sany 03</v>
      </c>
      <c r="L2534" t="str">
        <f>[1]Ritasi!$N2549</f>
        <v>DT Sany</v>
      </c>
      <c r="M2534" t="str">
        <f>[1]Ritasi!$O2549</f>
        <v>Pit Midle</v>
      </c>
      <c r="N2534" t="str">
        <f>[1]Ritasi!$P2549</f>
        <v>PIT Midle</v>
      </c>
      <c r="O2534">
        <f>[1]Ritasi!$S2549</f>
        <v>1200</v>
      </c>
      <c r="P2534">
        <f>[1]Ritasi!$V2549</f>
        <v>3</v>
      </c>
      <c r="Q2534" t="str">
        <f>[1]Ritasi!$T2549</f>
        <v>Waste Removal</v>
      </c>
      <c r="R2534" t="str">
        <f>[1]Ritasi!$U2549</f>
        <v>OB</v>
      </c>
      <c r="S2534">
        <f>[1]Ritasi!$W2549</f>
        <v>57.69</v>
      </c>
      <c r="T2534">
        <f>[1]Ritasi!$Y2549</f>
        <v>57.69</v>
      </c>
      <c r="U2534">
        <f>[1]Ritasi!$Z2549</f>
        <v>69.227999999999994</v>
      </c>
      <c r="V2534" t="str">
        <f>IF([1]Ritasi!$AA2536="","",[1]Ritasi!$AA2536)</f>
        <v/>
      </c>
      <c r="W2534" s="3" t="s">
        <v>25</v>
      </c>
      <c r="X2534" t="str">
        <f>[1]Ritasi!$Q2549</f>
        <v>IPD ABC</v>
      </c>
    </row>
    <row r="2535" spans="1:24" x14ac:dyDescent="0.25">
      <c r="A2535" s="1" t="s">
        <v>24</v>
      </c>
      <c r="B2535" s="2">
        <f>[1]Ritasi!B2550</f>
        <v>44606</v>
      </c>
      <c r="C2535" t="str">
        <f>[1]Ritasi!D2550</f>
        <v>Shift 1</v>
      </c>
      <c r="D2535" t="str">
        <f>[1]Ritasi!C2550</f>
        <v>14.00-15.00</v>
      </c>
      <c r="E2535">
        <f>[1]Ritasi!H2550</f>
        <v>2021116</v>
      </c>
      <c r="F2535" s="2" t="str">
        <f>[1]Ritasi!$G2550</f>
        <v>Toni SUsanto</v>
      </c>
      <c r="G2535" t="str">
        <f>[1]Ritasi!$J2550</f>
        <v>-</v>
      </c>
      <c r="H2535" t="str">
        <f>[1]Ritasi!$I2550</f>
        <v>*No Name Operator</v>
      </c>
      <c r="I2535" t="str">
        <f>[1]Ritasi!$K2550</f>
        <v>XEXSN50002</v>
      </c>
      <c r="J2535" t="str">
        <f>[1]Ritasi!$L2550</f>
        <v>SY500</v>
      </c>
      <c r="K2535" t="str">
        <f>[1]Ritasi!$M2550</f>
        <v>DT Sany 07</v>
      </c>
      <c r="L2535" t="str">
        <f>[1]Ritasi!$N2550</f>
        <v>DT Sany</v>
      </c>
      <c r="M2535" t="str">
        <f>[1]Ritasi!$O2550</f>
        <v>Pit Midle</v>
      </c>
      <c r="N2535" t="str">
        <f>[1]Ritasi!$P2550</f>
        <v>PIT Midle</v>
      </c>
      <c r="O2535">
        <f>[1]Ritasi!$S2550</f>
        <v>1200</v>
      </c>
      <c r="P2535">
        <f>[1]Ritasi!$V2550</f>
        <v>3</v>
      </c>
      <c r="Q2535" t="str">
        <f>[1]Ritasi!$T2550</f>
        <v>Waste Removal</v>
      </c>
      <c r="R2535" t="str">
        <f>[1]Ritasi!$U2550</f>
        <v>OB</v>
      </c>
      <c r="S2535">
        <f>[1]Ritasi!$W2550</f>
        <v>57.69</v>
      </c>
      <c r="T2535">
        <f>[1]Ritasi!$Y2550</f>
        <v>57.69</v>
      </c>
      <c r="U2535">
        <f>[1]Ritasi!$Z2550</f>
        <v>69.227999999999994</v>
      </c>
      <c r="V2535" t="str">
        <f>IF([1]Ritasi!$AA2537="","",[1]Ritasi!$AA2537)</f>
        <v/>
      </c>
      <c r="W2535" s="3" t="s">
        <v>25</v>
      </c>
      <c r="X2535" t="str">
        <f>[1]Ritasi!$Q2550</f>
        <v>IPD ABC</v>
      </c>
    </row>
    <row r="2536" spans="1:24" x14ac:dyDescent="0.25">
      <c r="A2536" s="1" t="s">
        <v>24</v>
      </c>
      <c r="B2536" s="2">
        <f>[1]Ritasi!B2551</f>
        <v>44606</v>
      </c>
      <c r="C2536" t="str">
        <f>[1]Ritasi!D2551</f>
        <v>Shift 1</v>
      </c>
      <c r="D2536" t="str">
        <f>[1]Ritasi!C2551</f>
        <v>14.00-15.00</v>
      </c>
      <c r="E2536">
        <f>[1]Ritasi!H2551</f>
        <v>2021116</v>
      </c>
      <c r="F2536" s="2" t="str">
        <f>[1]Ritasi!$G2551</f>
        <v>Toni SUsanto</v>
      </c>
      <c r="G2536" t="str">
        <f>[1]Ritasi!$J2551</f>
        <v>-</v>
      </c>
      <c r="H2536" t="str">
        <f>[1]Ritasi!$I2551</f>
        <v>*No Name Operator</v>
      </c>
      <c r="I2536" t="str">
        <f>[1]Ritasi!$K2551</f>
        <v>XEXSN50002</v>
      </c>
      <c r="J2536" t="str">
        <f>[1]Ritasi!$L2551</f>
        <v>SY500</v>
      </c>
      <c r="K2536" t="str">
        <f>[1]Ritasi!$M2551</f>
        <v>DT Sany 09</v>
      </c>
      <c r="L2536" t="str">
        <f>[1]Ritasi!$N2551</f>
        <v>DT Sany</v>
      </c>
      <c r="M2536" t="str">
        <f>[1]Ritasi!$O2551</f>
        <v>Pit Midle</v>
      </c>
      <c r="N2536" t="str">
        <f>[1]Ritasi!$P2551</f>
        <v>PIT Midle</v>
      </c>
      <c r="O2536">
        <f>[1]Ritasi!$S2551</f>
        <v>1200</v>
      </c>
      <c r="P2536">
        <f>[1]Ritasi!$V2551</f>
        <v>2</v>
      </c>
      <c r="Q2536" t="str">
        <f>[1]Ritasi!$T2551</f>
        <v>Waste Removal</v>
      </c>
      <c r="R2536" t="str">
        <f>[1]Ritasi!$U2551</f>
        <v>OB</v>
      </c>
      <c r="S2536">
        <f>[1]Ritasi!$W2551</f>
        <v>38.46</v>
      </c>
      <c r="T2536">
        <f>[1]Ritasi!$Y2551</f>
        <v>38.46</v>
      </c>
      <c r="U2536">
        <f>[1]Ritasi!$Z2551</f>
        <v>46.152000000000001</v>
      </c>
      <c r="V2536" t="str">
        <f>IF([1]Ritasi!$AA2538="","",[1]Ritasi!$AA2538)</f>
        <v/>
      </c>
      <c r="W2536" s="3" t="s">
        <v>25</v>
      </c>
      <c r="X2536" t="str">
        <f>[1]Ritasi!$Q2551</f>
        <v>IPD ABC</v>
      </c>
    </row>
    <row r="2537" spans="1:24" x14ac:dyDescent="0.25">
      <c r="A2537" s="1" t="s">
        <v>24</v>
      </c>
      <c r="B2537" s="2">
        <f>[1]Ritasi!B2552</f>
        <v>44606</v>
      </c>
      <c r="C2537" t="str">
        <f>[1]Ritasi!D2552</f>
        <v>Shift 1</v>
      </c>
      <c r="D2537" t="str">
        <f>[1]Ritasi!C2552</f>
        <v>14.00-15.00</v>
      </c>
      <c r="E2537">
        <f>[1]Ritasi!H2552</f>
        <v>2020546</v>
      </c>
      <c r="F2537" s="2" t="str">
        <f>[1]Ritasi!$G2552</f>
        <v>Jandra Wansa</v>
      </c>
      <c r="G2537" t="str">
        <f>[1]Ritasi!$J2552</f>
        <v>-</v>
      </c>
      <c r="H2537" t="str">
        <f>[1]Ritasi!$I2552</f>
        <v>Riswansyah</v>
      </c>
      <c r="I2537" t="str">
        <f>[1]Ritasi!$K2552</f>
        <v>XEXSN50004</v>
      </c>
      <c r="J2537" t="str">
        <f>[1]Ritasi!$L2552</f>
        <v>SY500</v>
      </c>
      <c r="K2537" t="str">
        <f>[1]Ritasi!$M2552</f>
        <v>XDTSN90026</v>
      </c>
      <c r="L2537" t="str">
        <f>[1]Ritasi!$N2552</f>
        <v>SKT90S</v>
      </c>
      <c r="M2537" t="str">
        <f>[1]Ritasi!$O2552</f>
        <v>Pit Midle</v>
      </c>
      <c r="N2537" t="str">
        <f>[1]Ritasi!$P2552</f>
        <v>PIT Midle</v>
      </c>
      <c r="O2537">
        <f>[1]Ritasi!$S2552</f>
        <v>1200</v>
      </c>
      <c r="P2537">
        <f>[1]Ritasi!$V2552</f>
        <v>1</v>
      </c>
      <c r="Q2537" t="str">
        <f>[1]Ritasi!$T2552</f>
        <v>Waste Removal</v>
      </c>
      <c r="R2537" t="str">
        <f>[1]Ritasi!$U2552</f>
        <v>OB</v>
      </c>
      <c r="S2537">
        <f>[1]Ritasi!$W2552</f>
        <v>17</v>
      </c>
      <c r="T2537">
        <f>[1]Ritasi!$Y2552</f>
        <v>17</v>
      </c>
      <c r="U2537">
        <f>[1]Ritasi!$Z2552</f>
        <v>20.399999999999999</v>
      </c>
      <c r="V2537" t="str">
        <f>IF([1]Ritasi!$AA2539="","",[1]Ritasi!$AA2539)</f>
        <v/>
      </c>
      <c r="W2537" s="3" t="s">
        <v>25</v>
      </c>
      <c r="X2537" t="str">
        <f>[1]Ritasi!$Q2552</f>
        <v>IPD ABC</v>
      </c>
    </row>
    <row r="2538" spans="1:24" x14ac:dyDescent="0.25">
      <c r="A2538" s="1" t="s">
        <v>24</v>
      </c>
      <c r="B2538" s="2">
        <f>[1]Ritasi!B2553</f>
        <v>44606</v>
      </c>
      <c r="C2538" t="str">
        <f>[1]Ritasi!D2553</f>
        <v>Shift 1</v>
      </c>
      <c r="D2538" t="str">
        <f>[1]Ritasi!C2553</f>
        <v>14.00-15.00</v>
      </c>
      <c r="E2538">
        <f>[1]Ritasi!H2553</f>
        <v>2020546</v>
      </c>
      <c r="F2538" s="2" t="str">
        <f>[1]Ritasi!$G2553</f>
        <v>Jandra Wansa</v>
      </c>
      <c r="G2538">
        <f>[1]Ritasi!$J2553</f>
        <v>2021535</v>
      </c>
      <c r="H2538" t="str">
        <f>[1]Ritasi!$I2553</f>
        <v>Dodiansyah</v>
      </c>
      <c r="I2538" t="str">
        <f>[1]Ritasi!$K2553</f>
        <v>XEXSN50004</v>
      </c>
      <c r="J2538" t="str">
        <f>[1]Ritasi!$L2553</f>
        <v>SY500</v>
      </c>
      <c r="K2538" t="str">
        <f>[1]Ritasi!$M2553</f>
        <v>XDTSN90030</v>
      </c>
      <c r="L2538" t="str">
        <f>[1]Ritasi!$N2553</f>
        <v>SKT90S</v>
      </c>
      <c r="M2538" t="str">
        <f>[1]Ritasi!$O2553</f>
        <v>Pit Midle</v>
      </c>
      <c r="N2538" t="str">
        <f>[1]Ritasi!$P2553</f>
        <v>PIT Midle</v>
      </c>
      <c r="O2538">
        <f>[1]Ritasi!$S2553</f>
        <v>1200</v>
      </c>
      <c r="P2538">
        <f>[1]Ritasi!$V2553</f>
        <v>4</v>
      </c>
      <c r="Q2538" t="str">
        <f>[1]Ritasi!$T2553</f>
        <v>Waste Removal</v>
      </c>
      <c r="R2538" t="str">
        <f>[1]Ritasi!$U2553</f>
        <v>OB</v>
      </c>
      <c r="S2538">
        <f>[1]Ritasi!$W2553</f>
        <v>68</v>
      </c>
      <c r="T2538">
        <f>[1]Ritasi!$Y2553</f>
        <v>68</v>
      </c>
      <c r="U2538">
        <f>[1]Ritasi!$Z2553</f>
        <v>81.599999999999994</v>
      </c>
      <c r="V2538" t="str">
        <f>IF([1]Ritasi!$AA2540="","",[1]Ritasi!$AA2540)</f>
        <v/>
      </c>
      <c r="W2538" s="3" t="s">
        <v>25</v>
      </c>
      <c r="X2538" t="str">
        <f>[1]Ritasi!$Q2553</f>
        <v>IPD ABC</v>
      </c>
    </row>
    <row r="2539" spans="1:24" x14ac:dyDescent="0.25">
      <c r="A2539" s="1" t="s">
        <v>24</v>
      </c>
      <c r="B2539" s="2">
        <f>[1]Ritasi!B2554</f>
        <v>44606</v>
      </c>
      <c r="C2539" t="str">
        <f>[1]Ritasi!D2554</f>
        <v>Shift 1</v>
      </c>
      <c r="D2539" t="str">
        <f>[1]Ritasi!C2554</f>
        <v>14.00-15.00</v>
      </c>
      <c r="E2539">
        <f>[1]Ritasi!H2554</f>
        <v>2020546</v>
      </c>
      <c r="F2539" s="2" t="str">
        <f>[1]Ritasi!$G2554</f>
        <v>Jandra Wansa</v>
      </c>
      <c r="G2539" t="str">
        <f>[1]Ritasi!$J2554</f>
        <v>-</v>
      </c>
      <c r="H2539" t="str">
        <f>[1]Ritasi!$I2554</f>
        <v>Anja Dwi Purnama</v>
      </c>
      <c r="I2539" t="str">
        <f>[1]Ritasi!$K2554</f>
        <v>XEXSN50004</v>
      </c>
      <c r="J2539" t="str">
        <f>[1]Ritasi!$L2554</f>
        <v>SY500</v>
      </c>
      <c r="K2539" t="str">
        <f>[1]Ritasi!$M2554</f>
        <v>XDTSN90061</v>
      </c>
      <c r="L2539" t="str">
        <f>[1]Ritasi!$N2554</f>
        <v>SKT90S</v>
      </c>
      <c r="M2539" t="str">
        <f>[1]Ritasi!$O2554</f>
        <v>Pit Midle</v>
      </c>
      <c r="N2539" t="str">
        <f>[1]Ritasi!$P2554</f>
        <v>PIT Midle</v>
      </c>
      <c r="O2539">
        <f>[1]Ritasi!$S2554</f>
        <v>1200</v>
      </c>
      <c r="P2539">
        <f>[1]Ritasi!$V2554</f>
        <v>5</v>
      </c>
      <c r="Q2539" t="str">
        <f>[1]Ritasi!$T2554</f>
        <v>Waste Removal</v>
      </c>
      <c r="R2539" t="str">
        <f>[1]Ritasi!$U2554</f>
        <v>OB</v>
      </c>
      <c r="S2539">
        <f>[1]Ritasi!$W2554</f>
        <v>85</v>
      </c>
      <c r="T2539">
        <f>[1]Ritasi!$Y2554</f>
        <v>85</v>
      </c>
      <c r="U2539">
        <f>[1]Ritasi!$Z2554</f>
        <v>102</v>
      </c>
      <c r="V2539" t="str">
        <f>IF([1]Ritasi!$AA2541="","",[1]Ritasi!$AA2541)</f>
        <v/>
      </c>
      <c r="W2539" s="3" t="s">
        <v>25</v>
      </c>
      <c r="X2539" t="str">
        <f>[1]Ritasi!$Q2554</f>
        <v>IPD ABC</v>
      </c>
    </row>
    <row r="2540" spans="1:24" x14ac:dyDescent="0.25">
      <c r="A2540" s="1" t="s">
        <v>24</v>
      </c>
      <c r="B2540" s="2">
        <f>[1]Ritasi!B2555</f>
        <v>44606</v>
      </c>
      <c r="C2540" t="str">
        <f>[1]Ritasi!D2555</f>
        <v>Shift 1</v>
      </c>
      <c r="D2540" t="str">
        <f>[1]Ritasi!C2555</f>
        <v>14.00-15.00</v>
      </c>
      <c r="E2540">
        <f>[1]Ritasi!H2555</f>
        <v>2020546</v>
      </c>
      <c r="F2540" s="2" t="str">
        <f>[1]Ritasi!$G2555</f>
        <v>Jandra Wansa</v>
      </c>
      <c r="G2540" t="str">
        <f>[1]Ritasi!$J2555</f>
        <v>-</v>
      </c>
      <c r="H2540" t="str">
        <f>[1]Ritasi!$I2555</f>
        <v>Rizkiansyah</v>
      </c>
      <c r="I2540" t="str">
        <f>[1]Ritasi!$K2555</f>
        <v>XEXSN50004</v>
      </c>
      <c r="J2540" t="str">
        <f>[1]Ritasi!$L2555</f>
        <v>SY500</v>
      </c>
      <c r="K2540" t="str">
        <f>[1]Ritasi!$M2555</f>
        <v>XDTSN90062</v>
      </c>
      <c r="L2540" t="str">
        <f>[1]Ritasi!$N2555</f>
        <v>SKT90S</v>
      </c>
      <c r="M2540" t="str">
        <f>[1]Ritasi!$O2555</f>
        <v>Pit Midle</v>
      </c>
      <c r="N2540" t="str">
        <f>[1]Ritasi!$P2555</f>
        <v>PIT Midle</v>
      </c>
      <c r="O2540">
        <f>[1]Ritasi!$S2555</f>
        <v>1200</v>
      </c>
      <c r="P2540">
        <f>[1]Ritasi!$V2555</f>
        <v>5</v>
      </c>
      <c r="Q2540" t="str">
        <f>[1]Ritasi!$T2555</f>
        <v>Waste Removal</v>
      </c>
      <c r="R2540" t="str">
        <f>[1]Ritasi!$U2555</f>
        <v>OB</v>
      </c>
      <c r="S2540">
        <f>[1]Ritasi!$W2555</f>
        <v>85</v>
      </c>
      <c r="T2540">
        <f>[1]Ritasi!$Y2555</f>
        <v>85</v>
      </c>
      <c r="U2540">
        <f>[1]Ritasi!$Z2555</f>
        <v>102</v>
      </c>
      <c r="V2540" t="str">
        <f>IF([1]Ritasi!$AA2542="","",[1]Ritasi!$AA2542)</f>
        <v/>
      </c>
      <c r="W2540" s="3" t="s">
        <v>25</v>
      </c>
      <c r="X2540" t="str">
        <f>[1]Ritasi!$Q2555</f>
        <v>IPD ABC</v>
      </c>
    </row>
    <row r="2541" spans="1:24" x14ac:dyDescent="0.25">
      <c r="A2541" s="1" t="s">
        <v>24</v>
      </c>
      <c r="B2541" s="2">
        <f>[1]Ritasi!B2556</f>
        <v>44606</v>
      </c>
      <c r="C2541" t="str">
        <f>[1]Ritasi!D2556</f>
        <v>Shift 1</v>
      </c>
      <c r="D2541" t="str">
        <f>[1]Ritasi!C2556</f>
        <v>15.00-16.00</v>
      </c>
      <c r="E2541">
        <f>[1]Ritasi!H2556</f>
        <v>2021538</v>
      </c>
      <c r="F2541" s="2" t="str">
        <f>[1]Ritasi!$G2556</f>
        <v>Dedy Adriansyah</v>
      </c>
      <c r="G2541" t="str">
        <f>[1]Ritasi!$J2556</f>
        <v>-</v>
      </c>
      <c r="H2541" t="str">
        <f>[1]Ritasi!$I2556</f>
        <v>Aji Saputra</v>
      </c>
      <c r="I2541" t="str">
        <f>[1]Ritasi!$K2556</f>
        <v>XEXSN50001</v>
      </c>
      <c r="J2541" t="str">
        <f>[1]Ritasi!$L2556</f>
        <v>SY500</v>
      </c>
      <c r="K2541" t="str">
        <f>[1]Ritasi!$M2556</f>
        <v>XDTSN90020</v>
      </c>
      <c r="L2541" t="str">
        <f>[1]Ritasi!$N2556</f>
        <v>SKT90S</v>
      </c>
      <c r="M2541" t="str">
        <f>[1]Ritasi!$O2556</f>
        <v>Pit Midle</v>
      </c>
      <c r="N2541" t="str">
        <f>[1]Ritasi!$P2556</f>
        <v>PIT Midle</v>
      </c>
      <c r="O2541">
        <f>[1]Ritasi!$S2556</f>
        <v>1100</v>
      </c>
      <c r="P2541">
        <f>[1]Ritasi!$V2556</f>
        <v>4</v>
      </c>
      <c r="Q2541" t="str">
        <f>[1]Ritasi!$T2556</f>
        <v>Waste Removal</v>
      </c>
      <c r="R2541" t="str">
        <f>[1]Ritasi!$U2556</f>
        <v>OB</v>
      </c>
      <c r="S2541">
        <f>[1]Ritasi!$W2556</f>
        <v>68</v>
      </c>
      <c r="T2541">
        <f>[1]Ritasi!$Y2556</f>
        <v>68</v>
      </c>
      <c r="U2541">
        <f>[1]Ritasi!$Z2556</f>
        <v>74.8</v>
      </c>
      <c r="V2541" t="str">
        <f>IF([1]Ritasi!$AA2543="","",[1]Ritasi!$AA2543)</f>
        <v>Disposal Condition</v>
      </c>
      <c r="W2541" s="3" t="s">
        <v>25</v>
      </c>
      <c r="X2541" t="str">
        <f>[1]Ritasi!$Q2556</f>
        <v>IPD ABC</v>
      </c>
    </row>
    <row r="2542" spans="1:24" x14ac:dyDescent="0.25">
      <c r="A2542" s="1" t="s">
        <v>24</v>
      </c>
      <c r="B2542" s="2">
        <f>[1]Ritasi!B2557</f>
        <v>44606</v>
      </c>
      <c r="C2542" t="str">
        <f>[1]Ritasi!D2557</f>
        <v>Shift 1</v>
      </c>
      <c r="D2542" t="str">
        <f>[1]Ritasi!C2557</f>
        <v>15.00-16.00</v>
      </c>
      <c r="E2542">
        <f>[1]Ritasi!H2557</f>
        <v>2021538</v>
      </c>
      <c r="F2542" s="2" t="str">
        <f>[1]Ritasi!$G2557</f>
        <v>Dedy Adriansyah</v>
      </c>
      <c r="G2542" t="str">
        <f>[1]Ritasi!$J2557</f>
        <v>-</v>
      </c>
      <c r="H2542" t="str">
        <f>[1]Ritasi!$I2557</f>
        <v>Aji Saputra</v>
      </c>
      <c r="I2542" t="str">
        <f>[1]Ritasi!$K2557</f>
        <v>XEXSN50001</v>
      </c>
      <c r="J2542" t="str">
        <f>[1]Ritasi!$L2557</f>
        <v>SY500</v>
      </c>
      <c r="K2542" t="str">
        <f>[1]Ritasi!$M2557</f>
        <v>XDTSN90020</v>
      </c>
      <c r="L2542" t="str">
        <f>[1]Ritasi!$N2557</f>
        <v>SKT90S</v>
      </c>
      <c r="M2542" t="str">
        <f>[1]Ritasi!$O2557</f>
        <v>Pit Midle</v>
      </c>
      <c r="N2542" t="str">
        <f>[1]Ritasi!$P2557</f>
        <v>PIT Midle</v>
      </c>
      <c r="O2542">
        <f>[1]Ritasi!$S2557</f>
        <v>1100</v>
      </c>
      <c r="P2542">
        <f>[1]Ritasi!$V2557</f>
        <v>1</v>
      </c>
      <c r="Q2542" t="str">
        <f>[1]Ritasi!$T2557</f>
        <v>Non Volume</v>
      </c>
      <c r="R2542" t="str">
        <f>[1]Ritasi!$U2557</f>
        <v>Non Volume</v>
      </c>
      <c r="S2542">
        <f>[1]Ritasi!$W2557</f>
        <v>17</v>
      </c>
      <c r="T2542">
        <f>[1]Ritasi!$Y2557</f>
        <v>0</v>
      </c>
      <c r="U2542">
        <f>[1]Ritasi!$Z2557</f>
        <v>0</v>
      </c>
      <c r="V2542" t="str">
        <f>IF([1]Ritasi!$AA2544="","",[1]Ritasi!$AA2544)</f>
        <v/>
      </c>
      <c r="W2542" s="3" t="s">
        <v>25</v>
      </c>
      <c r="X2542" t="str">
        <f>[1]Ritasi!$Q2557</f>
        <v>IPD ABC</v>
      </c>
    </row>
    <row r="2543" spans="1:24" x14ac:dyDescent="0.25">
      <c r="A2543" s="1" t="s">
        <v>24</v>
      </c>
      <c r="B2543" s="2">
        <f>[1]Ritasi!B2558</f>
        <v>44606</v>
      </c>
      <c r="C2543" t="str">
        <f>[1]Ritasi!D2558</f>
        <v>Shift 1</v>
      </c>
      <c r="D2543" t="str">
        <f>[1]Ritasi!C2558</f>
        <v>15.00-16.00</v>
      </c>
      <c r="E2543">
        <f>[1]Ritasi!H2558</f>
        <v>2021538</v>
      </c>
      <c r="F2543" s="2" t="str">
        <f>[1]Ritasi!$G2558</f>
        <v>Dedy Adriansyah</v>
      </c>
      <c r="G2543" t="str">
        <f>[1]Ritasi!$J2558</f>
        <v>-</v>
      </c>
      <c r="H2543" t="str">
        <f>[1]Ritasi!$I2558</f>
        <v>Zikriadi</v>
      </c>
      <c r="I2543" t="str">
        <f>[1]Ritasi!$K2558</f>
        <v>XEXSN50001</v>
      </c>
      <c r="J2543" t="str">
        <f>[1]Ritasi!$L2558</f>
        <v>SY500</v>
      </c>
      <c r="K2543" t="str">
        <f>[1]Ritasi!$M2558</f>
        <v>XDTSN90033</v>
      </c>
      <c r="L2543" t="str">
        <f>[1]Ritasi!$N2558</f>
        <v>SKT90S</v>
      </c>
      <c r="M2543" t="str">
        <f>[1]Ritasi!$O2558</f>
        <v>Pit Midle</v>
      </c>
      <c r="N2543" t="str">
        <f>[1]Ritasi!$P2558</f>
        <v>PIT Midle</v>
      </c>
      <c r="O2543">
        <f>[1]Ritasi!$S2558</f>
        <v>1100</v>
      </c>
      <c r="P2543">
        <f>[1]Ritasi!$V2558</f>
        <v>4</v>
      </c>
      <c r="Q2543" t="str">
        <f>[1]Ritasi!$T2558</f>
        <v>Waste Removal</v>
      </c>
      <c r="R2543" t="str">
        <f>[1]Ritasi!$U2558</f>
        <v>OB</v>
      </c>
      <c r="S2543">
        <f>[1]Ritasi!$W2558</f>
        <v>68</v>
      </c>
      <c r="T2543">
        <f>[1]Ritasi!$Y2558</f>
        <v>68</v>
      </c>
      <c r="U2543">
        <f>[1]Ritasi!$Z2558</f>
        <v>74.8</v>
      </c>
      <c r="V2543" t="str">
        <f>IF([1]Ritasi!$AA2545="","",[1]Ritasi!$AA2545)</f>
        <v/>
      </c>
      <c r="W2543" s="3" t="s">
        <v>25</v>
      </c>
      <c r="X2543" t="str">
        <f>[1]Ritasi!$Q2558</f>
        <v>IPD ABC</v>
      </c>
    </row>
    <row r="2544" spans="1:24" x14ac:dyDescent="0.25">
      <c r="A2544" s="1" t="s">
        <v>24</v>
      </c>
      <c r="B2544" s="2">
        <f>[1]Ritasi!B2559</f>
        <v>44606</v>
      </c>
      <c r="C2544" t="str">
        <f>[1]Ritasi!D2559</f>
        <v>Shift 1</v>
      </c>
      <c r="D2544" t="str">
        <f>[1]Ritasi!C2559</f>
        <v>15.00-16.00</v>
      </c>
      <c r="E2544">
        <f>[1]Ritasi!H2559</f>
        <v>2021538</v>
      </c>
      <c r="F2544" s="2" t="str">
        <f>[1]Ritasi!$G2559</f>
        <v>Dedy Adriansyah</v>
      </c>
      <c r="G2544">
        <f>[1]Ritasi!$J2559</f>
        <v>1801084</v>
      </c>
      <c r="H2544" t="str">
        <f>[1]Ritasi!$I2559</f>
        <v>FAIRU ZABADI</v>
      </c>
      <c r="I2544" t="str">
        <f>[1]Ritasi!$K2559</f>
        <v>XEXSN50001</v>
      </c>
      <c r="J2544" t="str">
        <f>[1]Ritasi!$L2559</f>
        <v>SY500</v>
      </c>
      <c r="K2544" t="str">
        <f>[1]Ritasi!$M2559</f>
        <v>XDTSN90036</v>
      </c>
      <c r="L2544" t="str">
        <f>[1]Ritasi!$N2559</f>
        <v>SKT90S</v>
      </c>
      <c r="M2544" t="str">
        <f>[1]Ritasi!$O2559</f>
        <v>Pit Midle</v>
      </c>
      <c r="N2544" t="str">
        <f>[1]Ritasi!$P2559</f>
        <v>PIT Midle</v>
      </c>
      <c r="O2544">
        <f>[1]Ritasi!$S2559</f>
        <v>1100</v>
      </c>
      <c r="P2544">
        <f>[1]Ritasi!$V2559</f>
        <v>3</v>
      </c>
      <c r="Q2544" t="str">
        <f>[1]Ritasi!$T2559</f>
        <v>Waste Removal</v>
      </c>
      <c r="R2544" t="str">
        <f>[1]Ritasi!$U2559</f>
        <v>OB</v>
      </c>
      <c r="S2544">
        <f>[1]Ritasi!$W2559</f>
        <v>51</v>
      </c>
      <c r="T2544">
        <f>[1]Ritasi!$Y2559</f>
        <v>51</v>
      </c>
      <c r="U2544">
        <f>[1]Ritasi!$Z2559</f>
        <v>56.1</v>
      </c>
      <c r="V2544" t="str">
        <f>IF([1]Ritasi!$AA2546="","",[1]Ritasi!$AA2546)</f>
        <v/>
      </c>
      <c r="W2544" s="3" t="s">
        <v>25</v>
      </c>
      <c r="X2544" t="str">
        <f>[1]Ritasi!$Q2559</f>
        <v>IPD ABC</v>
      </c>
    </row>
    <row r="2545" spans="1:24" x14ac:dyDescent="0.25">
      <c r="A2545" s="1" t="s">
        <v>24</v>
      </c>
      <c r="B2545" s="2">
        <f>[1]Ritasi!B2560</f>
        <v>44606</v>
      </c>
      <c r="C2545" t="str">
        <f>[1]Ritasi!D2560</f>
        <v>Shift 1</v>
      </c>
      <c r="D2545" t="str">
        <f>[1]Ritasi!C2560</f>
        <v>15.00-16.00</v>
      </c>
      <c r="E2545">
        <f>[1]Ritasi!H2560</f>
        <v>2021538</v>
      </c>
      <c r="F2545" s="2" t="str">
        <f>[1]Ritasi!$G2560</f>
        <v>Dedy Adriansyah</v>
      </c>
      <c r="G2545">
        <f>[1]Ritasi!$J2560</f>
        <v>1801084</v>
      </c>
      <c r="H2545" t="str">
        <f>[1]Ritasi!$I2560</f>
        <v>FAIRU ZABADI</v>
      </c>
      <c r="I2545" t="str">
        <f>[1]Ritasi!$K2560</f>
        <v>XEXSN50001</v>
      </c>
      <c r="J2545" t="str">
        <f>[1]Ritasi!$L2560</f>
        <v>SY500</v>
      </c>
      <c r="K2545" t="str">
        <f>[1]Ritasi!$M2560</f>
        <v>XDTSN90036</v>
      </c>
      <c r="L2545" t="str">
        <f>[1]Ritasi!$N2560</f>
        <v>SKT90S</v>
      </c>
      <c r="M2545" t="str">
        <f>[1]Ritasi!$O2560</f>
        <v>Pit Midle</v>
      </c>
      <c r="N2545" t="str">
        <f>[1]Ritasi!$P2560</f>
        <v>PIT Midle</v>
      </c>
      <c r="O2545">
        <f>[1]Ritasi!$S2560</f>
        <v>1100</v>
      </c>
      <c r="P2545">
        <f>[1]Ritasi!$V2560</f>
        <v>1</v>
      </c>
      <c r="Q2545" t="str">
        <f>[1]Ritasi!$T2560</f>
        <v>Non Volume</v>
      </c>
      <c r="R2545" t="str">
        <f>[1]Ritasi!$U2560</f>
        <v>Non Volume</v>
      </c>
      <c r="S2545">
        <f>[1]Ritasi!$W2560</f>
        <v>17</v>
      </c>
      <c r="T2545">
        <f>[1]Ritasi!$Y2560</f>
        <v>0</v>
      </c>
      <c r="U2545">
        <f>[1]Ritasi!$Z2560</f>
        <v>0</v>
      </c>
      <c r="V2545" t="str">
        <f>IF([1]Ritasi!$AA2547="","",[1]Ritasi!$AA2547)</f>
        <v/>
      </c>
      <c r="W2545" s="3" t="s">
        <v>25</v>
      </c>
      <c r="X2545" t="str">
        <f>[1]Ritasi!$Q2560</f>
        <v>IPD ABC</v>
      </c>
    </row>
    <row r="2546" spans="1:24" x14ac:dyDescent="0.25">
      <c r="A2546" s="1" t="s">
        <v>24</v>
      </c>
      <c r="B2546" s="2">
        <f>[1]Ritasi!B2561</f>
        <v>44606</v>
      </c>
      <c r="C2546" t="str">
        <f>[1]Ritasi!D2561</f>
        <v>Shift 1</v>
      </c>
      <c r="D2546" t="str">
        <f>[1]Ritasi!C2561</f>
        <v>15.00-16.00</v>
      </c>
      <c r="E2546">
        <f>[1]Ritasi!H2561</f>
        <v>2021538</v>
      </c>
      <c r="F2546" s="2" t="str">
        <f>[1]Ritasi!$G2561</f>
        <v>Dedy Adriansyah</v>
      </c>
      <c r="G2546" t="str">
        <f>[1]Ritasi!$J2561</f>
        <v>-</v>
      </c>
      <c r="H2546" t="str">
        <f>[1]Ritasi!$I2561</f>
        <v>Pitriadi</v>
      </c>
      <c r="I2546" t="str">
        <f>[1]Ritasi!$K2561</f>
        <v>XEXSN50001</v>
      </c>
      <c r="J2546" t="str">
        <f>[1]Ritasi!$L2561</f>
        <v>SY500</v>
      </c>
      <c r="K2546" t="str">
        <f>[1]Ritasi!$M2561</f>
        <v>XDTSN90059</v>
      </c>
      <c r="L2546" t="str">
        <f>[1]Ritasi!$N2561</f>
        <v>SKT90S</v>
      </c>
      <c r="M2546" t="str">
        <f>[1]Ritasi!$O2561</f>
        <v>Pit Midle</v>
      </c>
      <c r="N2546" t="str">
        <f>[1]Ritasi!$P2561</f>
        <v>PIT Midle</v>
      </c>
      <c r="O2546">
        <f>[1]Ritasi!$S2561</f>
        <v>1100</v>
      </c>
      <c r="P2546">
        <f>[1]Ritasi!$V2561</f>
        <v>3</v>
      </c>
      <c r="Q2546" t="str">
        <f>[1]Ritasi!$T2561</f>
        <v>Waste Removal</v>
      </c>
      <c r="R2546" t="str">
        <f>[1]Ritasi!$U2561</f>
        <v>OB</v>
      </c>
      <c r="S2546">
        <f>[1]Ritasi!$W2561</f>
        <v>51</v>
      </c>
      <c r="T2546">
        <f>[1]Ritasi!$Y2561</f>
        <v>51</v>
      </c>
      <c r="U2546">
        <f>[1]Ritasi!$Z2561</f>
        <v>56.1</v>
      </c>
      <c r="V2546" t="str">
        <f>IF([1]Ritasi!$AA2548="","",[1]Ritasi!$AA2548)</f>
        <v/>
      </c>
      <c r="W2546" s="3" t="s">
        <v>25</v>
      </c>
      <c r="X2546" t="str">
        <f>[1]Ritasi!$Q2561</f>
        <v>IPD ABC</v>
      </c>
    </row>
    <row r="2547" spans="1:24" x14ac:dyDescent="0.25">
      <c r="A2547" s="1" t="s">
        <v>24</v>
      </c>
      <c r="B2547" s="2">
        <f>[1]Ritasi!B2562</f>
        <v>44606</v>
      </c>
      <c r="C2547" t="str">
        <f>[1]Ritasi!D2562</f>
        <v>Shift 1</v>
      </c>
      <c r="D2547" t="str">
        <f>[1]Ritasi!C2562</f>
        <v>15.00-16.00</v>
      </c>
      <c r="E2547">
        <f>[1]Ritasi!H2562</f>
        <v>2021538</v>
      </c>
      <c r="F2547" s="2" t="str">
        <f>[1]Ritasi!$G2562</f>
        <v>Dedy Adriansyah</v>
      </c>
      <c r="G2547" t="str">
        <f>[1]Ritasi!$J2562</f>
        <v>-</v>
      </c>
      <c r="H2547" t="str">
        <f>[1]Ritasi!$I2562</f>
        <v>Pitriadi</v>
      </c>
      <c r="I2547" t="str">
        <f>[1]Ritasi!$K2562</f>
        <v>XEXSN50001</v>
      </c>
      <c r="J2547" t="str">
        <f>[1]Ritasi!$L2562</f>
        <v>SY500</v>
      </c>
      <c r="K2547" t="str">
        <f>[1]Ritasi!$M2562</f>
        <v>XDTSN90059</v>
      </c>
      <c r="L2547" t="str">
        <f>[1]Ritasi!$N2562</f>
        <v>SKT90S</v>
      </c>
      <c r="M2547" t="str">
        <f>[1]Ritasi!$O2562</f>
        <v>Pit Midle</v>
      </c>
      <c r="N2547" t="str">
        <f>[1]Ritasi!$P2562</f>
        <v>PIT Midle</v>
      </c>
      <c r="O2547">
        <f>[1]Ritasi!$S2562</f>
        <v>1100</v>
      </c>
      <c r="P2547">
        <f>[1]Ritasi!$V2562</f>
        <v>1</v>
      </c>
      <c r="Q2547" t="str">
        <f>[1]Ritasi!$T2562</f>
        <v>Non Volume</v>
      </c>
      <c r="R2547" t="str">
        <f>[1]Ritasi!$U2562</f>
        <v>Non Volume</v>
      </c>
      <c r="S2547">
        <f>[1]Ritasi!$W2562</f>
        <v>17</v>
      </c>
      <c r="T2547">
        <f>[1]Ritasi!$Y2562</f>
        <v>0</v>
      </c>
      <c r="U2547">
        <f>[1]Ritasi!$Z2562</f>
        <v>0</v>
      </c>
      <c r="V2547" t="str">
        <f>IF([1]Ritasi!$AA2549="","",[1]Ritasi!$AA2549)</f>
        <v/>
      </c>
      <c r="W2547" s="3" t="s">
        <v>25</v>
      </c>
      <c r="X2547" t="str">
        <f>[1]Ritasi!$Q2562</f>
        <v>IPD ABC</v>
      </c>
    </row>
    <row r="2548" spans="1:24" x14ac:dyDescent="0.25">
      <c r="A2548" s="1" t="s">
        <v>24</v>
      </c>
      <c r="B2548" s="2">
        <f>[1]Ritasi!B2563</f>
        <v>44606</v>
      </c>
      <c r="C2548" t="str">
        <f>[1]Ritasi!D2563</f>
        <v>Shift 1</v>
      </c>
      <c r="D2548" t="str">
        <f>[1]Ritasi!C2563</f>
        <v>15.00-16.00</v>
      </c>
      <c r="E2548">
        <f>[1]Ritasi!H2563</f>
        <v>2021116</v>
      </c>
      <c r="F2548" s="2" t="str">
        <f>[1]Ritasi!$G2563</f>
        <v>Toni SUsanto</v>
      </c>
      <c r="G2548" t="str">
        <f>[1]Ritasi!$J2563</f>
        <v>-</v>
      </c>
      <c r="H2548" t="str">
        <f>[1]Ritasi!$I2563</f>
        <v>*No Name Operator</v>
      </c>
      <c r="I2548" t="str">
        <f>[1]Ritasi!$K2563</f>
        <v>XEXSN50002</v>
      </c>
      <c r="J2548" t="str">
        <f>[1]Ritasi!$L2563</f>
        <v>SY500</v>
      </c>
      <c r="K2548" t="str">
        <f>[1]Ritasi!$M2563</f>
        <v>DT Sany 01</v>
      </c>
      <c r="L2548" t="str">
        <f>[1]Ritasi!$N2563</f>
        <v>DT Sany</v>
      </c>
      <c r="M2548" t="str">
        <f>[1]Ritasi!$O2563</f>
        <v>Pit Midle</v>
      </c>
      <c r="N2548" t="str">
        <f>[1]Ritasi!$P2563</f>
        <v>PIT Midle</v>
      </c>
      <c r="O2548">
        <f>[1]Ritasi!$S2563</f>
        <v>1200</v>
      </c>
      <c r="P2548">
        <f>[1]Ritasi!$V2563</f>
        <v>1</v>
      </c>
      <c r="Q2548" t="str">
        <f>[1]Ritasi!$T2563</f>
        <v>Waste Removal</v>
      </c>
      <c r="R2548" t="str">
        <f>[1]Ritasi!$U2563</f>
        <v>OB</v>
      </c>
      <c r="S2548">
        <f>[1]Ritasi!$W2563</f>
        <v>19.23</v>
      </c>
      <c r="T2548">
        <f>[1]Ritasi!$Y2563</f>
        <v>19.23</v>
      </c>
      <c r="U2548">
        <f>[1]Ritasi!$Z2563</f>
        <v>23.076000000000001</v>
      </c>
      <c r="V2548" t="str">
        <f>IF([1]Ritasi!$AA2550="","",[1]Ritasi!$AA2550)</f>
        <v/>
      </c>
      <c r="W2548" s="3" t="s">
        <v>25</v>
      </c>
      <c r="X2548" t="str">
        <f>[1]Ritasi!$Q2563</f>
        <v>IPD ABC</v>
      </c>
    </row>
    <row r="2549" spans="1:24" x14ac:dyDescent="0.25">
      <c r="A2549" s="1" t="s">
        <v>24</v>
      </c>
      <c r="B2549" s="2">
        <f>[1]Ritasi!B2564</f>
        <v>44606</v>
      </c>
      <c r="C2549" t="str">
        <f>[1]Ritasi!D2564</f>
        <v>Shift 1</v>
      </c>
      <c r="D2549" t="str">
        <f>[1]Ritasi!C2564</f>
        <v>15.00-16.00</v>
      </c>
      <c r="E2549">
        <f>[1]Ritasi!H2564</f>
        <v>2021116</v>
      </c>
      <c r="F2549" s="2" t="str">
        <f>[1]Ritasi!$G2564</f>
        <v>Toni SUsanto</v>
      </c>
      <c r="G2549" t="str">
        <f>[1]Ritasi!$J2564</f>
        <v>-</v>
      </c>
      <c r="H2549" t="str">
        <f>[1]Ritasi!$I2564</f>
        <v>*No Name Operator</v>
      </c>
      <c r="I2549" t="str">
        <f>[1]Ritasi!$K2564</f>
        <v>XEXSN50002</v>
      </c>
      <c r="J2549" t="str">
        <f>[1]Ritasi!$L2564</f>
        <v>SY500</v>
      </c>
      <c r="K2549" t="str">
        <f>[1]Ritasi!$M2564</f>
        <v>DT Sany 03</v>
      </c>
      <c r="L2549" t="str">
        <f>[1]Ritasi!$N2564</f>
        <v>DT Sany</v>
      </c>
      <c r="M2549" t="str">
        <f>[1]Ritasi!$O2564</f>
        <v>Pit Midle</v>
      </c>
      <c r="N2549" t="str">
        <f>[1]Ritasi!$P2564</f>
        <v>PIT Midle</v>
      </c>
      <c r="O2549">
        <f>[1]Ritasi!$S2564</f>
        <v>1200</v>
      </c>
      <c r="P2549">
        <f>[1]Ritasi!$V2564</f>
        <v>3</v>
      </c>
      <c r="Q2549" t="str">
        <f>[1]Ritasi!$T2564</f>
        <v>Waste Removal</v>
      </c>
      <c r="R2549" t="str">
        <f>[1]Ritasi!$U2564</f>
        <v>OB</v>
      </c>
      <c r="S2549">
        <f>[1]Ritasi!$W2564</f>
        <v>57.69</v>
      </c>
      <c r="T2549">
        <f>[1]Ritasi!$Y2564</f>
        <v>57.69</v>
      </c>
      <c r="U2549">
        <f>[1]Ritasi!$Z2564</f>
        <v>69.227999999999994</v>
      </c>
      <c r="V2549" t="str">
        <f>IF([1]Ritasi!$AA2551="","",[1]Ritasi!$AA2551)</f>
        <v/>
      </c>
      <c r="W2549" s="3" t="s">
        <v>25</v>
      </c>
      <c r="X2549" t="str">
        <f>[1]Ritasi!$Q2564</f>
        <v>IPD ABC</v>
      </c>
    </row>
    <row r="2550" spans="1:24" x14ac:dyDescent="0.25">
      <c r="A2550" s="1" t="s">
        <v>24</v>
      </c>
      <c r="B2550" s="2">
        <f>[1]Ritasi!B2565</f>
        <v>44606</v>
      </c>
      <c r="C2550" t="str">
        <f>[1]Ritasi!D2565</f>
        <v>Shift 1</v>
      </c>
      <c r="D2550" t="str">
        <f>[1]Ritasi!C2565</f>
        <v>15.00-16.00</v>
      </c>
      <c r="E2550">
        <f>[1]Ritasi!H2565</f>
        <v>2021116</v>
      </c>
      <c r="F2550" s="2" t="str">
        <f>[1]Ritasi!$G2565</f>
        <v>Toni SUsanto</v>
      </c>
      <c r="G2550" t="str">
        <f>[1]Ritasi!$J2565</f>
        <v>-</v>
      </c>
      <c r="H2550" t="str">
        <f>[1]Ritasi!$I2565</f>
        <v>*No Name Operator</v>
      </c>
      <c r="I2550" t="str">
        <f>[1]Ritasi!$K2565</f>
        <v>XEXSN50002</v>
      </c>
      <c r="J2550" t="str">
        <f>[1]Ritasi!$L2565</f>
        <v>SY500</v>
      </c>
      <c r="K2550" t="str">
        <f>[1]Ritasi!$M2565</f>
        <v>DT Sany 07</v>
      </c>
      <c r="L2550" t="str">
        <f>[1]Ritasi!$N2565</f>
        <v>DT Sany</v>
      </c>
      <c r="M2550" t="str">
        <f>[1]Ritasi!$O2565</f>
        <v>Pit Midle</v>
      </c>
      <c r="N2550" t="str">
        <f>[1]Ritasi!$P2565</f>
        <v>PIT Midle</v>
      </c>
      <c r="O2550">
        <f>[1]Ritasi!$S2565</f>
        <v>1200</v>
      </c>
      <c r="P2550">
        <f>[1]Ritasi!$V2565</f>
        <v>4</v>
      </c>
      <c r="Q2550" t="str">
        <f>[1]Ritasi!$T2565</f>
        <v>Waste Removal</v>
      </c>
      <c r="R2550" t="str">
        <f>[1]Ritasi!$U2565</f>
        <v>OB</v>
      </c>
      <c r="S2550">
        <f>[1]Ritasi!$W2565</f>
        <v>76.92</v>
      </c>
      <c r="T2550">
        <f>[1]Ritasi!$Y2565</f>
        <v>76.92</v>
      </c>
      <c r="U2550">
        <f>[1]Ritasi!$Z2565</f>
        <v>92.304000000000002</v>
      </c>
      <c r="V2550" t="str">
        <f>IF([1]Ritasi!$AA2552="","",[1]Ritasi!$AA2552)</f>
        <v/>
      </c>
      <c r="W2550" s="3" t="s">
        <v>25</v>
      </c>
      <c r="X2550" t="str">
        <f>[1]Ritasi!$Q2565</f>
        <v>IPD ABC</v>
      </c>
    </row>
    <row r="2551" spans="1:24" x14ac:dyDescent="0.25">
      <c r="A2551" s="1" t="s">
        <v>24</v>
      </c>
      <c r="B2551" s="2">
        <f>[1]Ritasi!B2566</f>
        <v>44606</v>
      </c>
      <c r="C2551" t="str">
        <f>[1]Ritasi!D2566</f>
        <v>Shift 1</v>
      </c>
      <c r="D2551" t="str">
        <f>[1]Ritasi!C2566</f>
        <v>15.00-16.00</v>
      </c>
      <c r="E2551">
        <f>[1]Ritasi!H2566</f>
        <v>2021116</v>
      </c>
      <c r="F2551" s="2" t="str">
        <f>[1]Ritasi!$G2566</f>
        <v>Toni SUsanto</v>
      </c>
      <c r="G2551" t="str">
        <f>[1]Ritasi!$J2566</f>
        <v>-</v>
      </c>
      <c r="H2551" t="str">
        <f>[1]Ritasi!$I2566</f>
        <v>*No Name Operator</v>
      </c>
      <c r="I2551" t="str">
        <f>[1]Ritasi!$K2566</f>
        <v>XEXSN50002</v>
      </c>
      <c r="J2551" t="str">
        <f>[1]Ritasi!$L2566</f>
        <v>SY500</v>
      </c>
      <c r="K2551" t="str">
        <f>[1]Ritasi!$M2566</f>
        <v>DT Sany 08</v>
      </c>
      <c r="L2551" t="str">
        <f>[1]Ritasi!$N2566</f>
        <v>DT Sany</v>
      </c>
      <c r="M2551" t="str">
        <f>[1]Ritasi!$O2566</f>
        <v>Pit Midle</v>
      </c>
      <c r="N2551" t="str">
        <f>[1]Ritasi!$P2566</f>
        <v>PIT Midle</v>
      </c>
      <c r="O2551">
        <f>[1]Ritasi!$S2566</f>
        <v>1200</v>
      </c>
      <c r="P2551">
        <f>[1]Ritasi!$V2566</f>
        <v>1</v>
      </c>
      <c r="Q2551" t="str">
        <f>[1]Ritasi!$T2566</f>
        <v>Waste Removal</v>
      </c>
      <c r="R2551" t="str">
        <f>[1]Ritasi!$U2566</f>
        <v>OB</v>
      </c>
      <c r="S2551">
        <f>[1]Ritasi!$W2566</f>
        <v>19.23</v>
      </c>
      <c r="T2551">
        <f>[1]Ritasi!$Y2566</f>
        <v>19.23</v>
      </c>
      <c r="U2551">
        <f>[1]Ritasi!$Z2566</f>
        <v>23.076000000000001</v>
      </c>
      <c r="V2551" t="str">
        <f>IF([1]Ritasi!$AA2553="","",[1]Ritasi!$AA2553)</f>
        <v/>
      </c>
      <c r="W2551" s="3" t="s">
        <v>25</v>
      </c>
      <c r="X2551" t="str">
        <f>[1]Ritasi!$Q2566</f>
        <v>IPD ABC</v>
      </c>
    </row>
    <row r="2552" spans="1:24" x14ac:dyDescent="0.25">
      <c r="A2552" s="1" t="s">
        <v>24</v>
      </c>
      <c r="B2552" s="2">
        <f>[1]Ritasi!B2567</f>
        <v>44606</v>
      </c>
      <c r="C2552" t="str">
        <f>[1]Ritasi!D2567</f>
        <v>Shift 1</v>
      </c>
      <c r="D2552" t="str">
        <f>[1]Ritasi!C2567</f>
        <v>15.00-16.00</v>
      </c>
      <c r="E2552">
        <f>[1]Ritasi!H2567</f>
        <v>2021116</v>
      </c>
      <c r="F2552" s="2" t="str">
        <f>[1]Ritasi!$G2567</f>
        <v>Toni SUsanto</v>
      </c>
      <c r="G2552" t="str">
        <f>[1]Ritasi!$J2567</f>
        <v>-</v>
      </c>
      <c r="H2552" t="str">
        <f>[1]Ritasi!$I2567</f>
        <v>*No Name Operator</v>
      </c>
      <c r="I2552" t="str">
        <f>[1]Ritasi!$K2567</f>
        <v>XEXSN50002</v>
      </c>
      <c r="J2552" t="str">
        <f>[1]Ritasi!$L2567</f>
        <v>SY500</v>
      </c>
      <c r="K2552" t="str">
        <f>[1]Ritasi!$M2567</f>
        <v>DT Sany 09</v>
      </c>
      <c r="L2552" t="str">
        <f>[1]Ritasi!$N2567</f>
        <v>DT Sany</v>
      </c>
      <c r="M2552" t="str">
        <f>[1]Ritasi!$O2567</f>
        <v>Pit Midle</v>
      </c>
      <c r="N2552" t="str">
        <f>[1]Ritasi!$P2567</f>
        <v>PIT Midle</v>
      </c>
      <c r="O2552">
        <f>[1]Ritasi!$S2567</f>
        <v>1200</v>
      </c>
      <c r="P2552">
        <f>[1]Ritasi!$V2567</f>
        <v>4</v>
      </c>
      <c r="Q2552" t="str">
        <f>[1]Ritasi!$T2567</f>
        <v>Waste Removal</v>
      </c>
      <c r="R2552" t="str">
        <f>[1]Ritasi!$U2567</f>
        <v>OB</v>
      </c>
      <c r="S2552">
        <f>[1]Ritasi!$W2567</f>
        <v>76.92</v>
      </c>
      <c r="T2552">
        <f>[1]Ritasi!$Y2567</f>
        <v>76.92</v>
      </c>
      <c r="U2552">
        <f>[1]Ritasi!$Z2567</f>
        <v>92.304000000000002</v>
      </c>
      <c r="V2552" t="str">
        <f>IF([1]Ritasi!$AA2554="","",[1]Ritasi!$AA2554)</f>
        <v/>
      </c>
      <c r="W2552" s="3" t="s">
        <v>25</v>
      </c>
      <c r="X2552" t="str">
        <f>[1]Ritasi!$Q2567</f>
        <v>IPD ABC</v>
      </c>
    </row>
    <row r="2553" spans="1:24" x14ac:dyDescent="0.25">
      <c r="A2553" s="1" t="s">
        <v>24</v>
      </c>
      <c r="B2553" s="2">
        <f>[1]Ritasi!B2568</f>
        <v>44606</v>
      </c>
      <c r="C2553" t="str">
        <f>[1]Ritasi!D2568</f>
        <v>Shift 1</v>
      </c>
      <c r="D2553" t="str">
        <f>[1]Ritasi!C2568</f>
        <v>15.00-16.00</v>
      </c>
      <c r="E2553">
        <f>[1]Ritasi!H2568</f>
        <v>2020546</v>
      </c>
      <c r="F2553" s="2" t="str">
        <f>[1]Ritasi!$G2568</f>
        <v>Jandra Wansa</v>
      </c>
      <c r="G2553" t="str">
        <f>[1]Ritasi!$J2568</f>
        <v>-</v>
      </c>
      <c r="H2553" t="str">
        <f>[1]Ritasi!$I2568</f>
        <v>Riswansyah</v>
      </c>
      <c r="I2553" t="str">
        <f>[1]Ritasi!$K2568</f>
        <v>XEXSN50004</v>
      </c>
      <c r="J2553" t="str">
        <f>[1]Ritasi!$L2568</f>
        <v>SY500</v>
      </c>
      <c r="K2553" t="str">
        <f>[1]Ritasi!$M2568</f>
        <v>XDTSN90019</v>
      </c>
      <c r="L2553" t="str">
        <f>[1]Ritasi!$N2568</f>
        <v>SKT90S</v>
      </c>
      <c r="M2553" t="str">
        <f>[1]Ritasi!$O2568</f>
        <v>Pit Midle</v>
      </c>
      <c r="N2553" t="str">
        <f>[1]Ritasi!$P2568</f>
        <v>PIT Midle</v>
      </c>
      <c r="O2553">
        <f>[1]Ritasi!$S2568</f>
        <v>1200</v>
      </c>
      <c r="P2553">
        <f>[1]Ritasi!$V2568</f>
        <v>1</v>
      </c>
      <c r="Q2553" t="str">
        <f>[1]Ritasi!$T2568</f>
        <v>Waste Removal</v>
      </c>
      <c r="R2553" t="str">
        <f>[1]Ritasi!$U2568</f>
        <v>OB</v>
      </c>
      <c r="S2553">
        <f>[1]Ritasi!$W2568</f>
        <v>17</v>
      </c>
      <c r="T2553">
        <f>[1]Ritasi!$Y2568</f>
        <v>17</v>
      </c>
      <c r="U2553">
        <f>[1]Ritasi!$Z2568</f>
        <v>20.399999999999999</v>
      </c>
      <c r="V2553" t="str">
        <f>IF([1]Ritasi!$AA2555="","",[1]Ritasi!$AA2555)</f>
        <v/>
      </c>
      <c r="W2553" s="3" t="s">
        <v>25</v>
      </c>
      <c r="X2553" t="str">
        <f>[1]Ritasi!$Q2568</f>
        <v>IPD ABC</v>
      </c>
    </row>
    <row r="2554" spans="1:24" x14ac:dyDescent="0.25">
      <c r="A2554" s="1" t="s">
        <v>24</v>
      </c>
      <c r="B2554" s="2">
        <f>[1]Ritasi!B2569</f>
        <v>44606</v>
      </c>
      <c r="C2554" t="str">
        <f>[1]Ritasi!D2569</f>
        <v>Shift 1</v>
      </c>
      <c r="D2554" t="str">
        <f>[1]Ritasi!C2569</f>
        <v>15.00-16.00</v>
      </c>
      <c r="E2554">
        <f>[1]Ritasi!H2569</f>
        <v>2020546</v>
      </c>
      <c r="F2554" s="2" t="str">
        <f>[1]Ritasi!$G2569</f>
        <v>Jandra Wansa</v>
      </c>
      <c r="G2554">
        <f>[1]Ritasi!$J2569</f>
        <v>2021535</v>
      </c>
      <c r="H2554" t="str">
        <f>[1]Ritasi!$I2569</f>
        <v>Dodiansyah</v>
      </c>
      <c r="I2554" t="str">
        <f>[1]Ritasi!$K2569</f>
        <v>XEXSN50004</v>
      </c>
      <c r="J2554" t="str">
        <f>[1]Ritasi!$L2569</f>
        <v>SY500</v>
      </c>
      <c r="K2554" t="str">
        <f>[1]Ritasi!$M2569</f>
        <v>XDTSN90030</v>
      </c>
      <c r="L2554" t="str">
        <f>[1]Ritasi!$N2569</f>
        <v>SKT90S</v>
      </c>
      <c r="M2554" t="str">
        <f>[1]Ritasi!$O2569</f>
        <v>Pit Midle</v>
      </c>
      <c r="N2554" t="str">
        <f>[1]Ritasi!$P2569</f>
        <v>PIT Midle</v>
      </c>
      <c r="O2554">
        <f>[1]Ritasi!$S2569</f>
        <v>1200</v>
      </c>
      <c r="P2554">
        <f>[1]Ritasi!$V2569</f>
        <v>4</v>
      </c>
      <c r="Q2554" t="str">
        <f>[1]Ritasi!$T2569</f>
        <v>Waste Removal</v>
      </c>
      <c r="R2554" t="str">
        <f>[1]Ritasi!$U2569</f>
        <v>OB</v>
      </c>
      <c r="S2554">
        <f>[1]Ritasi!$W2569</f>
        <v>68</v>
      </c>
      <c r="T2554">
        <f>[1]Ritasi!$Y2569</f>
        <v>68</v>
      </c>
      <c r="U2554">
        <f>[1]Ritasi!$Z2569</f>
        <v>81.599999999999994</v>
      </c>
      <c r="V2554" t="str">
        <f>IF([1]Ritasi!$AA2556="","",[1]Ritasi!$AA2556)</f>
        <v/>
      </c>
      <c r="W2554" s="3" t="s">
        <v>25</v>
      </c>
      <c r="X2554" t="str">
        <f>[1]Ritasi!$Q2569</f>
        <v>IPD ABC</v>
      </c>
    </row>
    <row r="2555" spans="1:24" x14ac:dyDescent="0.25">
      <c r="A2555" s="1" t="s">
        <v>24</v>
      </c>
      <c r="B2555" s="2">
        <f>[1]Ritasi!B2570</f>
        <v>44606</v>
      </c>
      <c r="C2555" t="str">
        <f>[1]Ritasi!D2570</f>
        <v>Shift 1</v>
      </c>
      <c r="D2555" t="str">
        <f>[1]Ritasi!C2570</f>
        <v>15.00-16.00</v>
      </c>
      <c r="E2555">
        <f>[1]Ritasi!H2570</f>
        <v>2020546</v>
      </c>
      <c r="F2555" s="2" t="str">
        <f>[1]Ritasi!$G2570</f>
        <v>Jandra Wansa</v>
      </c>
      <c r="G2555" t="str">
        <f>[1]Ritasi!$J2570</f>
        <v>-</v>
      </c>
      <c r="H2555" t="str">
        <f>[1]Ritasi!$I2570</f>
        <v>Anja Dwi Purnama</v>
      </c>
      <c r="I2555" t="str">
        <f>[1]Ritasi!$K2570</f>
        <v>XEXSN50004</v>
      </c>
      <c r="J2555" t="str">
        <f>[1]Ritasi!$L2570</f>
        <v>SY500</v>
      </c>
      <c r="K2555" t="str">
        <f>[1]Ritasi!$M2570</f>
        <v>XDTSN90061</v>
      </c>
      <c r="L2555" t="str">
        <f>[1]Ritasi!$N2570</f>
        <v>SKT90S</v>
      </c>
      <c r="M2555" t="str">
        <f>[1]Ritasi!$O2570</f>
        <v>Pit Midle</v>
      </c>
      <c r="N2555" t="str">
        <f>[1]Ritasi!$P2570</f>
        <v>PIT Midle</v>
      </c>
      <c r="O2555">
        <f>[1]Ritasi!$S2570</f>
        <v>1200</v>
      </c>
      <c r="P2555">
        <f>[1]Ritasi!$V2570</f>
        <v>5</v>
      </c>
      <c r="Q2555" t="str">
        <f>[1]Ritasi!$T2570</f>
        <v>Waste Removal</v>
      </c>
      <c r="R2555" t="str">
        <f>[1]Ritasi!$U2570</f>
        <v>OB</v>
      </c>
      <c r="S2555">
        <f>[1]Ritasi!$W2570</f>
        <v>85</v>
      </c>
      <c r="T2555">
        <f>[1]Ritasi!$Y2570</f>
        <v>85</v>
      </c>
      <c r="U2555">
        <f>[1]Ritasi!$Z2570</f>
        <v>102</v>
      </c>
      <c r="V2555" t="str">
        <f>IF([1]Ritasi!$AA2557="","",[1]Ritasi!$AA2557)</f>
        <v/>
      </c>
      <c r="W2555" s="3" t="s">
        <v>25</v>
      </c>
      <c r="X2555" t="str">
        <f>[1]Ritasi!$Q2570</f>
        <v>IPD ABC</v>
      </c>
    </row>
    <row r="2556" spans="1:24" x14ac:dyDescent="0.25">
      <c r="A2556" s="1" t="s">
        <v>24</v>
      </c>
      <c r="B2556" s="2">
        <f>[1]Ritasi!B2571</f>
        <v>44606</v>
      </c>
      <c r="C2556" t="str">
        <f>[1]Ritasi!D2571</f>
        <v>Shift 1</v>
      </c>
      <c r="D2556" t="str">
        <f>[1]Ritasi!C2571</f>
        <v>15.00-16.00</v>
      </c>
      <c r="E2556">
        <f>[1]Ritasi!H2571</f>
        <v>2020546</v>
      </c>
      <c r="F2556" s="2" t="str">
        <f>[1]Ritasi!$G2571</f>
        <v>Jandra Wansa</v>
      </c>
      <c r="G2556" t="str">
        <f>[1]Ritasi!$J2571</f>
        <v>-</v>
      </c>
      <c r="H2556" t="str">
        <f>[1]Ritasi!$I2571</f>
        <v>Rizkiansyah</v>
      </c>
      <c r="I2556" t="str">
        <f>[1]Ritasi!$K2571</f>
        <v>XEXSN50004</v>
      </c>
      <c r="J2556" t="str">
        <f>[1]Ritasi!$L2571</f>
        <v>SY500</v>
      </c>
      <c r="K2556" t="str">
        <f>[1]Ritasi!$M2571</f>
        <v>XDTSN90062</v>
      </c>
      <c r="L2556" t="str">
        <f>[1]Ritasi!$N2571</f>
        <v>SKT90S</v>
      </c>
      <c r="M2556" t="str">
        <f>[1]Ritasi!$O2571</f>
        <v>Pit Midle</v>
      </c>
      <c r="N2556" t="str">
        <f>[1]Ritasi!$P2571</f>
        <v>PIT Midle</v>
      </c>
      <c r="O2556">
        <f>[1]Ritasi!$S2571</f>
        <v>1200</v>
      </c>
      <c r="P2556">
        <f>[1]Ritasi!$V2571</f>
        <v>4</v>
      </c>
      <c r="Q2556" t="str">
        <f>[1]Ritasi!$T2571</f>
        <v>Waste Removal</v>
      </c>
      <c r="R2556" t="str">
        <f>[1]Ritasi!$U2571</f>
        <v>OB</v>
      </c>
      <c r="S2556">
        <f>[1]Ritasi!$W2571</f>
        <v>68</v>
      </c>
      <c r="T2556">
        <f>[1]Ritasi!$Y2571</f>
        <v>68</v>
      </c>
      <c r="U2556">
        <f>[1]Ritasi!$Z2571</f>
        <v>81.599999999999994</v>
      </c>
      <c r="V2556" t="str">
        <f>IF([1]Ritasi!$AA2558="","",[1]Ritasi!$AA2558)</f>
        <v/>
      </c>
      <c r="W2556" s="3" t="s">
        <v>25</v>
      </c>
      <c r="X2556" t="str">
        <f>[1]Ritasi!$Q2571</f>
        <v>IPD ABC</v>
      </c>
    </row>
    <row r="2557" spans="1:24" x14ac:dyDescent="0.25">
      <c r="A2557" s="1" t="s">
        <v>24</v>
      </c>
      <c r="B2557" s="2">
        <f>[1]Ritasi!B2572</f>
        <v>44606</v>
      </c>
      <c r="C2557" t="str">
        <f>[1]Ritasi!D2572</f>
        <v>Shift 1</v>
      </c>
      <c r="D2557" t="str">
        <f>[1]Ritasi!C2572</f>
        <v>16.00-17.00</v>
      </c>
      <c r="E2557">
        <f>[1]Ritasi!H2572</f>
        <v>2021538</v>
      </c>
      <c r="F2557" s="2" t="str">
        <f>[1]Ritasi!$G2572</f>
        <v>Dedy Adriansyah</v>
      </c>
      <c r="G2557" t="str">
        <f>[1]Ritasi!$J2572</f>
        <v>-</v>
      </c>
      <c r="H2557" t="str">
        <f>[1]Ritasi!$I2572</f>
        <v>Aji Saputra</v>
      </c>
      <c r="I2557" t="str">
        <f>[1]Ritasi!$K2572</f>
        <v>XEXSN50001</v>
      </c>
      <c r="J2557" t="str">
        <f>[1]Ritasi!$L2572</f>
        <v>SY500</v>
      </c>
      <c r="K2557" t="str">
        <f>[1]Ritasi!$M2572</f>
        <v>XDTSN90020</v>
      </c>
      <c r="L2557" t="str">
        <f>[1]Ritasi!$N2572</f>
        <v>SKT90S</v>
      </c>
      <c r="M2557" t="str">
        <f>[1]Ritasi!$O2572</f>
        <v>Pit Midle</v>
      </c>
      <c r="N2557" t="str">
        <f>[1]Ritasi!$P2572</f>
        <v>PIT Midle</v>
      </c>
      <c r="O2557">
        <f>[1]Ritasi!$S2572</f>
        <v>1100</v>
      </c>
      <c r="P2557">
        <f>[1]Ritasi!$V2572</f>
        <v>4</v>
      </c>
      <c r="Q2557" t="str">
        <f>[1]Ritasi!$T2572</f>
        <v>Waste Removal</v>
      </c>
      <c r="R2557" t="str">
        <f>[1]Ritasi!$U2572</f>
        <v>OB</v>
      </c>
      <c r="S2557">
        <f>[1]Ritasi!$W2572</f>
        <v>68</v>
      </c>
      <c r="T2557">
        <f>[1]Ritasi!$Y2572</f>
        <v>68</v>
      </c>
      <c r="U2557">
        <f>[1]Ritasi!$Z2572</f>
        <v>74.8</v>
      </c>
      <c r="V2557" t="str">
        <f>IF([1]Ritasi!$AA2559="","",[1]Ritasi!$AA2559)</f>
        <v/>
      </c>
      <c r="W2557" s="3" t="s">
        <v>25</v>
      </c>
      <c r="X2557" t="str">
        <f>[1]Ritasi!$Q2572</f>
        <v>IPD ABC</v>
      </c>
    </row>
    <row r="2558" spans="1:24" x14ac:dyDescent="0.25">
      <c r="A2558" s="1" t="s">
        <v>24</v>
      </c>
      <c r="B2558" s="2">
        <f>[1]Ritasi!B2573</f>
        <v>44606</v>
      </c>
      <c r="C2558" t="str">
        <f>[1]Ritasi!D2573</f>
        <v>Shift 1</v>
      </c>
      <c r="D2558" t="str">
        <f>[1]Ritasi!C2573</f>
        <v>16.00-17.00</v>
      </c>
      <c r="E2558">
        <f>[1]Ritasi!H2573</f>
        <v>2021538</v>
      </c>
      <c r="F2558" s="2" t="str">
        <f>[1]Ritasi!$G2573</f>
        <v>Dedy Adriansyah</v>
      </c>
      <c r="G2558" t="str">
        <f>[1]Ritasi!$J2573</f>
        <v>-</v>
      </c>
      <c r="H2558" t="str">
        <f>[1]Ritasi!$I2573</f>
        <v>Zikriadi</v>
      </c>
      <c r="I2558" t="str">
        <f>[1]Ritasi!$K2573</f>
        <v>XEXSN50001</v>
      </c>
      <c r="J2558" t="str">
        <f>[1]Ritasi!$L2573</f>
        <v>SY500</v>
      </c>
      <c r="K2558" t="str">
        <f>[1]Ritasi!$M2573</f>
        <v>XDTSN90033</v>
      </c>
      <c r="L2558" t="str">
        <f>[1]Ritasi!$N2573</f>
        <v>SKT90S</v>
      </c>
      <c r="M2558" t="str">
        <f>[1]Ritasi!$O2573</f>
        <v>Pit Midle</v>
      </c>
      <c r="N2558" t="str">
        <f>[1]Ritasi!$P2573</f>
        <v>PIT Midle</v>
      </c>
      <c r="O2558">
        <f>[1]Ritasi!$S2573</f>
        <v>1100</v>
      </c>
      <c r="P2558">
        <f>[1]Ritasi!$V2573</f>
        <v>2</v>
      </c>
      <c r="Q2558" t="str">
        <f>[1]Ritasi!$T2573</f>
        <v>Waste Removal</v>
      </c>
      <c r="R2558" t="str">
        <f>[1]Ritasi!$U2573</f>
        <v>OB</v>
      </c>
      <c r="S2558">
        <f>[1]Ritasi!$W2573</f>
        <v>34</v>
      </c>
      <c r="T2558">
        <f>[1]Ritasi!$Y2573</f>
        <v>34</v>
      </c>
      <c r="U2558">
        <f>[1]Ritasi!$Z2573</f>
        <v>37.4</v>
      </c>
      <c r="V2558" t="str">
        <f>IF([1]Ritasi!$AA2560="","",[1]Ritasi!$AA2560)</f>
        <v/>
      </c>
      <c r="W2558" s="3" t="s">
        <v>25</v>
      </c>
      <c r="X2558" t="str">
        <f>[1]Ritasi!$Q2573</f>
        <v>IPD ABC</v>
      </c>
    </row>
    <row r="2559" spans="1:24" x14ac:dyDescent="0.25">
      <c r="A2559" s="1" t="s">
        <v>24</v>
      </c>
      <c r="B2559" s="2">
        <f>[1]Ritasi!B2574</f>
        <v>44606</v>
      </c>
      <c r="C2559" t="str">
        <f>[1]Ritasi!D2574</f>
        <v>Shift 1</v>
      </c>
      <c r="D2559" t="str">
        <f>[1]Ritasi!C2574</f>
        <v>16.00-17.00</v>
      </c>
      <c r="E2559">
        <f>[1]Ritasi!H2574</f>
        <v>2021538</v>
      </c>
      <c r="F2559" s="2" t="str">
        <f>[1]Ritasi!$G2574</f>
        <v>Dedy Adriansyah</v>
      </c>
      <c r="G2559">
        <f>[1]Ritasi!$J2574</f>
        <v>1801084</v>
      </c>
      <c r="H2559" t="str">
        <f>[1]Ritasi!$I2574</f>
        <v>FAIRU ZABADI</v>
      </c>
      <c r="I2559" t="str">
        <f>[1]Ritasi!$K2574</f>
        <v>XEXSN50001</v>
      </c>
      <c r="J2559" t="str">
        <f>[1]Ritasi!$L2574</f>
        <v>SY500</v>
      </c>
      <c r="K2559" t="str">
        <f>[1]Ritasi!$M2574</f>
        <v>XDTSN90036</v>
      </c>
      <c r="L2559" t="str">
        <f>[1]Ritasi!$N2574</f>
        <v>SKT90S</v>
      </c>
      <c r="M2559" t="str">
        <f>[1]Ritasi!$O2574</f>
        <v>Pit Midle</v>
      </c>
      <c r="N2559" t="str">
        <f>[1]Ritasi!$P2574</f>
        <v>PIT Midle</v>
      </c>
      <c r="O2559">
        <f>[1]Ritasi!$S2574</f>
        <v>1100</v>
      </c>
      <c r="P2559">
        <f>[1]Ritasi!$V2574</f>
        <v>4</v>
      </c>
      <c r="Q2559" t="str">
        <f>[1]Ritasi!$T2574</f>
        <v>Waste Removal</v>
      </c>
      <c r="R2559" t="str">
        <f>[1]Ritasi!$U2574</f>
        <v>OB</v>
      </c>
      <c r="S2559">
        <f>[1]Ritasi!$W2574</f>
        <v>68</v>
      </c>
      <c r="T2559">
        <f>[1]Ritasi!$Y2574</f>
        <v>68</v>
      </c>
      <c r="U2559">
        <f>[1]Ritasi!$Z2574</f>
        <v>74.8</v>
      </c>
      <c r="V2559" t="str">
        <f>IF([1]Ritasi!$AA2561="","",[1]Ritasi!$AA2561)</f>
        <v/>
      </c>
      <c r="W2559" s="3" t="s">
        <v>25</v>
      </c>
      <c r="X2559" t="str">
        <f>[1]Ritasi!$Q2574</f>
        <v>IPD ABC</v>
      </c>
    </row>
    <row r="2560" spans="1:24" x14ac:dyDescent="0.25">
      <c r="A2560" s="1" t="s">
        <v>24</v>
      </c>
      <c r="B2560" s="2">
        <f>[1]Ritasi!B2575</f>
        <v>44606</v>
      </c>
      <c r="C2560" t="str">
        <f>[1]Ritasi!D2575</f>
        <v>Shift 1</v>
      </c>
      <c r="D2560" t="str">
        <f>[1]Ritasi!C2575</f>
        <v>16.00-17.00</v>
      </c>
      <c r="E2560">
        <f>[1]Ritasi!H2575</f>
        <v>2021538</v>
      </c>
      <c r="F2560" s="2" t="str">
        <f>[1]Ritasi!$G2575</f>
        <v>Dedy Adriansyah</v>
      </c>
      <c r="G2560" t="str">
        <f>[1]Ritasi!$J2575</f>
        <v>-</v>
      </c>
      <c r="H2560" t="str">
        <f>[1]Ritasi!$I2575</f>
        <v>Pitriadi</v>
      </c>
      <c r="I2560" t="str">
        <f>[1]Ritasi!$K2575</f>
        <v>XEXSN50001</v>
      </c>
      <c r="J2560" t="str">
        <f>[1]Ritasi!$L2575</f>
        <v>SY500</v>
      </c>
      <c r="K2560" t="str">
        <f>[1]Ritasi!$M2575</f>
        <v>XDTSN90059</v>
      </c>
      <c r="L2560" t="str">
        <f>[1]Ritasi!$N2575</f>
        <v>SKT90S</v>
      </c>
      <c r="M2560" t="str">
        <f>[1]Ritasi!$O2575</f>
        <v>Pit Midle</v>
      </c>
      <c r="N2560" t="str">
        <f>[1]Ritasi!$P2575</f>
        <v>PIT Midle</v>
      </c>
      <c r="O2560">
        <f>[1]Ritasi!$S2575</f>
        <v>1100</v>
      </c>
      <c r="P2560">
        <f>[1]Ritasi!$V2575</f>
        <v>4</v>
      </c>
      <c r="Q2560" t="str">
        <f>[1]Ritasi!$T2575</f>
        <v>Waste Removal</v>
      </c>
      <c r="R2560" t="str">
        <f>[1]Ritasi!$U2575</f>
        <v>OB</v>
      </c>
      <c r="S2560">
        <f>[1]Ritasi!$W2575</f>
        <v>68</v>
      </c>
      <c r="T2560">
        <f>[1]Ritasi!$Y2575</f>
        <v>68</v>
      </c>
      <c r="U2560">
        <f>[1]Ritasi!$Z2575</f>
        <v>74.8</v>
      </c>
      <c r="V2560" t="str">
        <f>IF([1]Ritasi!$AA2562="","",[1]Ritasi!$AA2562)</f>
        <v/>
      </c>
      <c r="W2560" s="3" t="s">
        <v>25</v>
      </c>
      <c r="X2560" t="str">
        <f>[1]Ritasi!$Q2575</f>
        <v>IPD ABC</v>
      </c>
    </row>
    <row r="2561" spans="1:24" x14ac:dyDescent="0.25">
      <c r="A2561" s="1" t="s">
        <v>24</v>
      </c>
      <c r="B2561" s="2">
        <f>[1]Ritasi!B2576</f>
        <v>44606</v>
      </c>
      <c r="C2561" t="str">
        <f>[1]Ritasi!D2576</f>
        <v>Shift 1</v>
      </c>
      <c r="D2561" t="str">
        <f>[1]Ritasi!C2576</f>
        <v>16.00-17.00</v>
      </c>
      <c r="E2561">
        <f>[1]Ritasi!H2576</f>
        <v>2021116</v>
      </c>
      <c r="F2561" s="2" t="str">
        <f>[1]Ritasi!$G2576</f>
        <v>Toni SUsanto</v>
      </c>
      <c r="G2561" t="str">
        <f>[1]Ritasi!$J2576</f>
        <v>-</v>
      </c>
      <c r="H2561" t="str">
        <f>[1]Ritasi!$I2576</f>
        <v>*No Name Operator</v>
      </c>
      <c r="I2561" t="str">
        <f>[1]Ritasi!$K2576</f>
        <v>XEXSN50002</v>
      </c>
      <c r="J2561" t="str">
        <f>[1]Ritasi!$L2576</f>
        <v>SY500</v>
      </c>
      <c r="K2561" t="str">
        <f>[1]Ritasi!$M2576</f>
        <v>DT Sany 01</v>
      </c>
      <c r="L2561" t="str">
        <f>[1]Ritasi!$N2576</f>
        <v>DT Sany</v>
      </c>
      <c r="M2561" t="str">
        <f>[1]Ritasi!$O2576</f>
        <v>Pit Midle</v>
      </c>
      <c r="N2561" t="str">
        <f>[1]Ritasi!$P2576</f>
        <v>PIT Midle</v>
      </c>
      <c r="O2561">
        <f>[1]Ritasi!$S2576</f>
        <v>1200</v>
      </c>
      <c r="P2561">
        <f>[1]Ritasi!$V2576</f>
        <v>3</v>
      </c>
      <c r="Q2561" t="str">
        <f>[1]Ritasi!$T2576</f>
        <v>Waste Removal</v>
      </c>
      <c r="R2561" t="str">
        <f>[1]Ritasi!$U2576</f>
        <v>OB</v>
      </c>
      <c r="S2561">
        <f>[1]Ritasi!$W2576</f>
        <v>57.69</v>
      </c>
      <c r="T2561">
        <f>[1]Ritasi!$Y2576</f>
        <v>57.69</v>
      </c>
      <c r="U2561">
        <f>[1]Ritasi!$Z2576</f>
        <v>69.227999999999994</v>
      </c>
      <c r="V2561" t="str">
        <f>IF([1]Ritasi!$AA2563="","",[1]Ritasi!$AA2563)</f>
        <v/>
      </c>
      <c r="W2561" s="3" t="s">
        <v>25</v>
      </c>
      <c r="X2561" t="str">
        <f>[1]Ritasi!$Q2576</f>
        <v>IPD ABC</v>
      </c>
    </row>
    <row r="2562" spans="1:24" x14ac:dyDescent="0.25">
      <c r="A2562" s="1" t="s">
        <v>24</v>
      </c>
      <c r="B2562" s="2">
        <f>[1]Ritasi!B2577</f>
        <v>44606</v>
      </c>
      <c r="C2562" t="str">
        <f>[1]Ritasi!D2577</f>
        <v>Shift 1</v>
      </c>
      <c r="D2562" t="str">
        <f>[1]Ritasi!C2577</f>
        <v>16.00-17.00</v>
      </c>
      <c r="E2562">
        <f>[1]Ritasi!H2577</f>
        <v>2021116</v>
      </c>
      <c r="F2562" s="2" t="str">
        <f>[1]Ritasi!$G2577</f>
        <v>Toni SUsanto</v>
      </c>
      <c r="G2562" t="str">
        <f>[1]Ritasi!$J2577</f>
        <v>-</v>
      </c>
      <c r="H2562" t="str">
        <f>[1]Ritasi!$I2577</f>
        <v>*No Name Operator</v>
      </c>
      <c r="I2562" t="str">
        <f>[1]Ritasi!$K2577</f>
        <v>XEXSN50002</v>
      </c>
      <c r="J2562" t="str">
        <f>[1]Ritasi!$L2577</f>
        <v>SY500</v>
      </c>
      <c r="K2562" t="str">
        <f>[1]Ritasi!$M2577</f>
        <v>DT Sany 03</v>
      </c>
      <c r="L2562" t="str">
        <f>[1]Ritasi!$N2577</f>
        <v>DT Sany</v>
      </c>
      <c r="M2562" t="str">
        <f>[1]Ritasi!$O2577</f>
        <v>Pit Midle</v>
      </c>
      <c r="N2562" t="str">
        <f>[1]Ritasi!$P2577</f>
        <v>PIT Midle</v>
      </c>
      <c r="O2562">
        <f>[1]Ritasi!$S2577</f>
        <v>1200</v>
      </c>
      <c r="P2562">
        <f>[1]Ritasi!$V2577</f>
        <v>5</v>
      </c>
      <c r="Q2562" t="str">
        <f>[1]Ritasi!$T2577</f>
        <v>Waste Removal</v>
      </c>
      <c r="R2562" t="str">
        <f>[1]Ritasi!$U2577</f>
        <v>OB</v>
      </c>
      <c r="S2562">
        <f>[1]Ritasi!$W2577</f>
        <v>96.15</v>
      </c>
      <c r="T2562">
        <f>[1]Ritasi!$Y2577</f>
        <v>96.15</v>
      </c>
      <c r="U2562">
        <f>[1]Ritasi!$Z2577</f>
        <v>115.38</v>
      </c>
      <c r="V2562" t="str">
        <f>IF([1]Ritasi!$AA2564="","",[1]Ritasi!$AA2564)</f>
        <v/>
      </c>
      <c r="W2562" s="3" t="s">
        <v>25</v>
      </c>
      <c r="X2562" t="str">
        <f>[1]Ritasi!$Q2577</f>
        <v>IPD ABC</v>
      </c>
    </row>
    <row r="2563" spans="1:24" x14ac:dyDescent="0.25">
      <c r="A2563" s="1" t="s">
        <v>24</v>
      </c>
      <c r="B2563" s="2">
        <f>[1]Ritasi!B2578</f>
        <v>44606</v>
      </c>
      <c r="C2563" t="str">
        <f>[1]Ritasi!D2578</f>
        <v>Shift 1</v>
      </c>
      <c r="D2563" t="str">
        <f>[1]Ritasi!C2578</f>
        <v>16.00-17.00</v>
      </c>
      <c r="E2563">
        <f>[1]Ritasi!H2578</f>
        <v>2021116</v>
      </c>
      <c r="F2563" s="2" t="str">
        <f>[1]Ritasi!$G2578</f>
        <v>Toni SUsanto</v>
      </c>
      <c r="G2563" t="str">
        <f>[1]Ritasi!$J2578</f>
        <v>-</v>
      </c>
      <c r="H2563" t="str">
        <f>[1]Ritasi!$I2578</f>
        <v>*No Name Operator</v>
      </c>
      <c r="I2563" t="str">
        <f>[1]Ritasi!$K2578</f>
        <v>XEXSN50002</v>
      </c>
      <c r="J2563" t="str">
        <f>[1]Ritasi!$L2578</f>
        <v>SY500</v>
      </c>
      <c r="K2563" t="str">
        <f>[1]Ritasi!$M2578</f>
        <v>DT Sany 07</v>
      </c>
      <c r="L2563" t="str">
        <f>[1]Ritasi!$N2578</f>
        <v>DT Sany</v>
      </c>
      <c r="M2563" t="str">
        <f>[1]Ritasi!$O2578</f>
        <v>Pit Midle</v>
      </c>
      <c r="N2563" t="str">
        <f>[1]Ritasi!$P2578</f>
        <v>PIT Midle</v>
      </c>
      <c r="O2563">
        <f>[1]Ritasi!$S2578</f>
        <v>1200</v>
      </c>
      <c r="P2563">
        <f>[1]Ritasi!$V2578</f>
        <v>4</v>
      </c>
      <c r="Q2563" t="str">
        <f>[1]Ritasi!$T2578</f>
        <v>Waste Removal</v>
      </c>
      <c r="R2563" t="str">
        <f>[1]Ritasi!$U2578</f>
        <v>OB</v>
      </c>
      <c r="S2563">
        <f>[1]Ritasi!$W2578</f>
        <v>76.92</v>
      </c>
      <c r="T2563">
        <f>[1]Ritasi!$Y2578</f>
        <v>76.92</v>
      </c>
      <c r="U2563">
        <f>[1]Ritasi!$Z2578</f>
        <v>92.304000000000002</v>
      </c>
      <c r="V2563" t="str">
        <f>IF([1]Ritasi!$AA2565="","",[1]Ritasi!$AA2565)</f>
        <v/>
      </c>
      <c r="W2563" s="3" t="s">
        <v>25</v>
      </c>
      <c r="X2563" t="str">
        <f>[1]Ritasi!$Q2578</f>
        <v>IPD ABC</v>
      </c>
    </row>
    <row r="2564" spans="1:24" x14ac:dyDescent="0.25">
      <c r="A2564" s="1" t="s">
        <v>24</v>
      </c>
      <c r="B2564" s="2">
        <f>[1]Ritasi!B2579</f>
        <v>44606</v>
      </c>
      <c r="C2564" t="str">
        <f>[1]Ritasi!D2579</f>
        <v>Shift 1</v>
      </c>
      <c r="D2564" t="str">
        <f>[1]Ritasi!C2579</f>
        <v>16.00-17.00</v>
      </c>
      <c r="E2564">
        <f>[1]Ritasi!H2579</f>
        <v>2021116</v>
      </c>
      <c r="F2564" s="2" t="str">
        <f>[1]Ritasi!$G2579</f>
        <v>Toni SUsanto</v>
      </c>
      <c r="G2564" t="str">
        <f>[1]Ritasi!$J2579</f>
        <v>-</v>
      </c>
      <c r="H2564" t="str">
        <f>[1]Ritasi!$I2579</f>
        <v>*No Name Operator</v>
      </c>
      <c r="I2564" t="str">
        <f>[1]Ritasi!$K2579</f>
        <v>XEXSN50002</v>
      </c>
      <c r="J2564" t="str">
        <f>[1]Ritasi!$L2579</f>
        <v>SY500</v>
      </c>
      <c r="K2564" t="str">
        <f>[1]Ritasi!$M2579</f>
        <v>DT Sany 08</v>
      </c>
      <c r="L2564" t="str">
        <f>[1]Ritasi!$N2579</f>
        <v>DT Sany</v>
      </c>
      <c r="M2564" t="str">
        <f>[1]Ritasi!$O2579</f>
        <v>Pit Midle</v>
      </c>
      <c r="N2564" t="str">
        <f>[1]Ritasi!$P2579</f>
        <v>PIT Midle</v>
      </c>
      <c r="O2564">
        <f>[1]Ritasi!$S2579</f>
        <v>1200</v>
      </c>
      <c r="P2564">
        <f>[1]Ritasi!$V2579</f>
        <v>4</v>
      </c>
      <c r="Q2564" t="str">
        <f>[1]Ritasi!$T2579</f>
        <v>Waste Removal</v>
      </c>
      <c r="R2564" t="str">
        <f>[1]Ritasi!$U2579</f>
        <v>OB</v>
      </c>
      <c r="S2564">
        <f>[1]Ritasi!$W2579</f>
        <v>76.92</v>
      </c>
      <c r="T2564">
        <f>[1]Ritasi!$Y2579</f>
        <v>76.92</v>
      </c>
      <c r="U2564">
        <f>[1]Ritasi!$Z2579</f>
        <v>92.304000000000002</v>
      </c>
      <c r="V2564" t="str">
        <f>IF([1]Ritasi!$AA2566="","",[1]Ritasi!$AA2566)</f>
        <v/>
      </c>
      <c r="W2564" s="3" t="s">
        <v>25</v>
      </c>
      <c r="X2564" t="str">
        <f>[1]Ritasi!$Q2579</f>
        <v>IPD ABC</v>
      </c>
    </row>
    <row r="2565" spans="1:24" x14ac:dyDescent="0.25">
      <c r="A2565" s="1" t="s">
        <v>24</v>
      </c>
      <c r="B2565" s="2">
        <f>[1]Ritasi!B2580</f>
        <v>44606</v>
      </c>
      <c r="C2565" t="str">
        <f>[1]Ritasi!D2580</f>
        <v>Shift 1</v>
      </c>
      <c r="D2565" t="str">
        <f>[1]Ritasi!C2580</f>
        <v>16.00-17.00</v>
      </c>
      <c r="E2565">
        <f>[1]Ritasi!H2580</f>
        <v>2021116</v>
      </c>
      <c r="F2565" s="2" t="str">
        <f>[1]Ritasi!$G2580</f>
        <v>Toni SUsanto</v>
      </c>
      <c r="G2565" t="str">
        <f>[1]Ritasi!$J2580</f>
        <v>-</v>
      </c>
      <c r="H2565" t="str">
        <f>[1]Ritasi!$I2580</f>
        <v>*No Name Operator</v>
      </c>
      <c r="I2565" t="str">
        <f>[1]Ritasi!$K2580</f>
        <v>XEXSN50002</v>
      </c>
      <c r="J2565" t="str">
        <f>[1]Ritasi!$L2580</f>
        <v>SY500</v>
      </c>
      <c r="K2565" t="str">
        <f>[1]Ritasi!$M2580</f>
        <v>DT Sany 09</v>
      </c>
      <c r="L2565" t="str">
        <f>[1]Ritasi!$N2580</f>
        <v>DT Sany</v>
      </c>
      <c r="M2565" t="str">
        <f>[1]Ritasi!$O2580</f>
        <v>Pit Midle</v>
      </c>
      <c r="N2565" t="str">
        <f>[1]Ritasi!$P2580</f>
        <v>PIT Midle</v>
      </c>
      <c r="O2565">
        <f>[1]Ritasi!$S2580</f>
        <v>1200</v>
      </c>
      <c r="P2565">
        <f>[1]Ritasi!$V2580</f>
        <v>2</v>
      </c>
      <c r="Q2565" t="str">
        <f>[1]Ritasi!$T2580</f>
        <v>Waste Removal</v>
      </c>
      <c r="R2565" t="str">
        <f>[1]Ritasi!$U2580</f>
        <v>OB</v>
      </c>
      <c r="S2565">
        <f>[1]Ritasi!$W2580</f>
        <v>38.46</v>
      </c>
      <c r="T2565">
        <f>[1]Ritasi!$Y2580</f>
        <v>38.46</v>
      </c>
      <c r="U2565">
        <f>[1]Ritasi!$Z2580</f>
        <v>46.152000000000001</v>
      </c>
      <c r="V2565" t="str">
        <f>IF([1]Ritasi!$AA2567="","",[1]Ritasi!$AA2567)</f>
        <v/>
      </c>
      <c r="W2565" s="3" t="s">
        <v>25</v>
      </c>
      <c r="X2565" t="str">
        <f>[1]Ritasi!$Q2580</f>
        <v>IPD ABC</v>
      </c>
    </row>
    <row r="2566" spans="1:24" x14ac:dyDescent="0.25">
      <c r="A2566" s="1" t="s">
        <v>24</v>
      </c>
      <c r="B2566" s="2">
        <f>[1]Ritasi!B2581</f>
        <v>44606</v>
      </c>
      <c r="C2566" t="str">
        <f>[1]Ritasi!D2581</f>
        <v>Shift 1</v>
      </c>
      <c r="D2566" t="str">
        <f>[1]Ritasi!C2581</f>
        <v>16.00-17.00</v>
      </c>
      <c r="E2566">
        <f>[1]Ritasi!H2581</f>
        <v>2020546</v>
      </c>
      <c r="F2566" s="2" t="str">
        <f>[1]Ritasi!$G2581</f>
        <v>Jandra Wansa</v>
      </c>
      <c r="G2566" t="str">
        <f>[1]Ritasi!$J2581</f>
        <v>-</v>
      </c>
      <c r="H2566" t="str">
        <f>[1]Ritasi!$I2581</f>
        <v>Riswansyah</v>
      </c>
      <c r="I2566" t="str">
        <f>[1]Ritasi!$K2581</f>
        <v>XEXSN50004</v>
      </c>
      <c r="J2566" t="str">
        <f>[1]Ritasi!$L2581</f>
        <v>SY500</v>
      </c>
      <c r="K2566" t="str">
        <f>[1]Ritasi!$M2581</f>
        <v>XDTSN90019</v>
      </c>
      <c r="L2566" t="str">
        <f>[1]Ritasi!$N2581</f>
        <v>SKT90S</v>
      </c>
      <c r="M2566" t="str">
        <f>[1]Ritasi!$O2581</f>
        <v>Pit Midle</v>
      </c>
      <c r="N2566" t="str">
        <f>[1]Ritasi!$P2581</f>
        <v>PIT Midle</v>
      </c>
      <c r="O2566">
        <f>[1]Ritasi!$S2581</f>
        <v>1200</v>
      </c>
      <c r="P2566">
        <f>[1]Ritasi!$V2581</f>
        <v>6</v>
      </c>
      <c r="Q2566" t="str">
        <f>[1]Ritasi!$T2581</f>
        <v>Waste Removal</v>
      </c>
      <c r="R2566" t="str">
        <f>[1]Ritasi!$U2581</f>
        <v>OB</v>
      </c>
      <c r="S2566">
        <f>[1]Ritasi!$W2581</f>
        <v>102</v>
      </c>
      <c r="T2566">
        <f>[1]Ritasi!$Y2581</f>
        <v>102</v>
      </c>
      <c r="U2566">
        <f>[1]Ritasi!$Z2581</f>
        <v>122.4</v>
      </c>
      <c r="V2566" t="str">
        <f>IF([1]Ritasi!$AA2568="","",[1]Ritasi!$AA2568)</f>
        <v/>
      </c>
      <c r="W2566" s="3" t="s">
        <v>25</v>
      </c>
      <c r="X2566" t="str">
        <f>[1]Ritasi!$Q2581</f>
        <v>IPD ABC</v>
      </c>
    </row>
    <row r="2567" spans="1:24" x14ac:dyDescent="0.25">
      <c r="A2567" s="1" t="s">
        <v>24</v>
      </c>
      <c r="B2567" s="2">
        <f>[1]Ritasi!B2582</f>
        <v>44606</v>
      </c>
      <c r="C2567" t="str">
        <f>[1]Ritasi!D2582</f>
        <v>Shift 1</v>
      </c>
      <c r="D2567" t="str">
        <f>[1]Ritasi!C2582</f>
        <v>16.00-17.00</v>
      </c>
      <c r="E2567">
        <f>[1]Ritasi!H2582</f>
        <v>2020546</v>
      </c>
      <c r="F2567" s="2" t="str">
        <f>[1]Ritasi!$G2582</f>
        <v>Jandra Wansa</v>
      </c>
      <c r="G2567">
        <f>[1]Ritasi!$J2582</f>
        <v>2021535</v>
      </c>
      <c r="H2567" t="str">
        <f>[1]Ritasi!$I2582</f>
        <v>Dodiansyah</v>
      </c>
      <c r="I2567" t="str">
        <f>[1]Ritasi!$K2582</f>
        <v>XEXSN50004</v>
      </c>
      <c r="J2567" t="str">
        <f>[1]Ritasi!$L2582</f>
        <v>SY500</v>
      </c>
      <c r="K2567" t="str">
        <f>[1]Ritasi!$M2582</f>
        <v>XDTSN90030</v>
      </c>
      <c r="L2567" t="str">
        <f>[1]Ritasi!$N2582</f>
        <v>SKT90S</v>
      </c>
      <c r="M2567" t="str">
        <f>[1]Ritasi!$O2582</f>
        <v>Pit Midle</v>
      </c>
      <c r="N2567" t="str">
        <f>[1]Ritasi!$P2582</f>
        <v>PIT Midle</v>
      </c>
      <c r="O2567">
        <f>[1]Ritasi!$S2582</f>
        <v>1200</v>
      </c>
      <c r="P2567">
        <f>[1]Ritasi!$V2582</f>
        <v>5</v>
      </c>
      <c r="Q2567" t="str">
        <f>[1]Ritasi!$T2582</f>
        <v>Waste Removal</v>
      </c>
      <c r="R2567" t="str">
        <f>[1]Ritasi!$U2582</f>
        <v>OB</v>
      </c>
      <c r="S2567">
        <f>[1]Ritasi!$W2582</f>
        <v>85</v>
      </c>
      <c r="T2567">
        <f>[1]Ritasi!$Y2582</f>
        <v>85</v>
      </c>
      <c r="U2567">
        <f>[1]Ritasi!$Z2582</f>
        <v>102</v>
      </c>
      <c r="V2567" t="str">
        <f>IF([1]Ritasi!$AA2569="","",[1]Ritasi!$AA2569)</f>
        <v/>
      </c>
      <c r="W2567" s="3" t="s">
        <v>25</v>
      </c>
      <c r="X2567" t="str">
        <f>[1]Ritasi!$Q2582</f>
        <v>IPD ABC</v>
      </c>
    </row>
    <row r="2568" spans="1:24" x14ac:dyDescent="0.25">
      <c r="A2568" s="1" t="s">
        <v>24</v>
      </c>
      <c r="B2568" s="2">
        <f>[1]Ritasi!B2583</f>
        <v>44606</v>
      </c>
      <c r="C2568" t="str">
        <f>[1]Ritasi!D2583</f>
        <v>Shift 1</v>
      </c>
      <c r="D2568" t="str">
        <f>[1]Ritasi!C2583</f>
        <v>16.00-17.00</v>
      </c>
      <c r="E2568">
        <f>[1]Ritasi!H2583</f>
        <v>2020546</v>
      </c>
      <c r="F2568" s="2" t="str">
        <f>[1]Ritasi!$G2583</f>
        <v>Jandra Wansa</v>
      </c>
      <c r="G2568" t="str">
        <f>[1]Ritasi!$J2583</f>
        <v>-</v>
      </c>
      <c r="H2568" t="str">
        <f>[1]Ritasi!$I2583</f>
        <v>Anja Dwi Purnama</v>
      </c>
      <c r="I2568" t="str">
        <f>[1]Ritasi!$K2583</f>
        <v>XEXSN50004</v>
      </c>
      <c r="J2568" t="str">
        <f>[1]Ritasi!$L2583</f>
        <v>SY500</v>
      </c>
      <c r="K2568" t="str">
        <f>[1]Ritasi!$M2583</f>
        <v>XDTSN90061</v>
      </c>
      <c r="L2568" t="str">
        <f>[1]Ritasi!$N2583</f>
        <v>SKT90S</v>
      </c>
      <c r="M2568" t="str">
        <f>[1]Ritasi!$O2583</f>
        <v>Pit Midle</v>
      </c>
      <c r="N2568" t="str">
        <f>[1]Ritasi!$P2583</f>
        <v>PIT Midle</v>
      </c>
      <c r="O2568">
        <f>[1]Ritasi!$S2583</f>
        <v>1200</v>
      </c>
      <c r="P2568">
        <f>[1]Ritasi!$V2583</f>
        <v>5</v>
      </c>
      <c r="Q2568" t="str">
        <f>[1]Ritasi!$T2583</f>
        <v>Waste Removal</v>
      </c>
      <c r="R2568" t="str">
        <f>[1]Ritasi!$U2583</f>
        <v>OB</v>
      </c>
      <c r="S2568">
        <f>[1]Ritasi!$W2583</f>
        <v>85</v>
      </c>
      <c r="T2568">
        <f>[1]Ritasi!$Y2583</f>
        <v>85</v>
      </c>
      <c r="U2568">
        <f>[1]Ritasi!$Z2583</f>
        <v>102</v>
      </c>
      <c r="V2568" t="str">
        <f>IF([1]Ritasi!$AA2570="","",[1]Ritasi!$AA2570)</f>
        <v/>
      </c>
      <c r="W2568" s="3" t="s">
        <v>25</v>
      </c>
      <c r="X2568" t="str">
        <f>[1]Ritasi!$Q2583</f>
        <v>IPD ABC</v>
      </c>
    </row>
    <row r="2569" spans="1:24" x14ac:dyDescent="0.25">
      <c r="A2569" s="1" t="s">
        <v>24</v>
      </c>
      <c r="B2569" s="2">
        <f>[1]Ritasi!B2584</f>
        <v>44606</v>
      </c>
      <c r="C2569" t="str">
        <f>[1]Ritasi!D2584</f>
        <v>Shift 1</v>
      </c>
      <c r="D2569" t="str">
        <f>[1]Ritasi!C2584</f>
        <v>16.00-17.00</v>
      </c>
      <c r="E2569">
        <f>[1]Ritasi!H2584</f>
        <v>2020546</v>
      </c>
      <c r="F2569" s="2" t="str">
        <f>[1]Ritasi!$G2584</f>
        <v>Jandra Wansa</v>
      </c>
      <c r="G2569" t="str">
        <f>[1]Ritasi!$J2584</f>
        <v>-</v>
      </c>
      <c r="H2569" t="str">
        <f>[1]Ritasi!$I2584</f>
        <v>Rizkiansyah</v>
      </c>
      <c r="I2569" t="str">
        <f>[1]Ritasi!$K2584</f>
        <v>XEXSN50004</v>
      </c>
      <c r="J2569" t="str">
        <f>[1]Ritasi!$L2584</f>
        <v>SY500</v>
      </c>
      <c r="K2569" t="str">
        <f>[1]Ritasi!$M2584</f>
        <v>XDTSN90062</v>
      </c>
      <c r="L2569" t="str">
        <f>[1]Ritasi!$N2584</f>
        <v>SKT90S</v>
      </c>
      <c r="M2569" t="str">
        <f>[1]Ritasi!$O2584</f>
        <v>Pit Midle</v>
      </c>
      <c r="N2569" t="str">
        <f>[1]Ritasi!$P2584</f>
        <v>PIT Midle</v>
      </c>
      <c r="O2569">
        <f>[1]Ritasi!$S2584</f>
        <v>1200</v>
      </c>
      <c r="P2569">
        <f>[1]Ritasi!$V2584</f>
        <v>5</v>
      </c>
      <c r="Q2569" t="str">
        <f>[1]Ritasi!$T2584</f>
        <v>Waste Removal</v>
      </c>
      <c r="R2569" t="str">
        <f>[1]Ritasi!$U2584</f>
        <v>OB</v>
      </c>
      <c r="S2569">
        <f>[1]Ritasi!$W2584</f>
        <v>85</v>
      </c>
      <c r="T2569">
        <f>[1]Ritasi!$Y2584</f>
        <v>85</v>
      </c>
      <c r="U2569">
        <f>[1]Ritasi!$Z2584</f>
        <v>102</v>
      </c>
      <c r="V2569" t="str">
        <f>IF([1]Ritasi!$AA2571="","",[1]Ritasi!$AA2571)</f>
        <v/>
      </c>
      <c r="W2569" s="3" t="s">
        <v>25</v>
      </c>
      <c r="X2569" t="str">
        <f>[1]Ritasi!$Q2584</f>
        <v>IPD ABC</v>
      </c>
    </row>
    <row r="2570" spans="1:24" x14ac:dyDescent="0.25">
      <c r="A2570" s="1" t="s">
        <v>24</v>
      </c>
      <c r="B2570" s="2">
        <f>[1]Ritasi!B2585</f>
        <v>44606</v>
      </c>
      <c r="C2570" t="str">
        <f>[1]Ritasi!D2585</f>
        <v>Shift 1</v>
      </c>
      <c r="D2570" t="str">
        <f>[1]Ritasi!C2585</f>
        <v>17.00-18.00</v>
      </c>
      <c r="E2570">
        <f>[1]Ritasi!H2585</f>
        <v>2021538</v>
      </c>
      <c r="F2570" s="2" t="str">
        <f>[1]Ritasi!$G2585</f>
        <v>Dedy Adriansyah</v>
      </c>
      <c r="G2570" t="str">
        <f>[1]Ritasi!$J2585</f>
        <v>-</v>
      </c>
      <c r="H2570" t="str">
        <f>[1]Ritasi!$I2585</f>
        <v>Aji Saputra</v>
      </c>
      <c r="I2570" t="str">
        <f>[1]Ritasi!$K2585</f>
        <v>XEXSN50001</v>
      </c>
      <c r="J2570" t="str">
        <f>[1]Ritasi!$L2585</f>
        <v>SY500</v>
      </c>
      <c r="K2570" t="str">
        <f>[1]Ritasi!$M2585</f>
        <v>XDTSN90020</v>
      </c>
      <c r="L2570" t="str">
        <f>[1]Ritasi!$N2585</f>
        <v>SKT90S</v>
      </c>
      <c r="M2570" t="str">
        <f>[1]Ritasi!$O2585</f>
        <v>Pit Midle</v>
      </c>
      <c r="N2570" t="str">
        <f>[1]Ritasi!$P2585</f>
        <v>PIT Midle</v>
      </c>
      <c r="O2570">
        <f>[1]Ritasi!$S2585</f>
        <v>1100</v>
      </c>
      <c r="P2570">
        <f>[1]Ritasi!$V2585</f>
        <v>4</v>
      </c>
      <c r="Q2570" t="str">
        <f>[1]Ritasi!$T2585</f>
        <v>Waste Removal</v>
      </c>
      <c r="R2570" t="str">
        <f>[1]Ritasi!$U2585</f>
        <v>OB</v>
      </c>
      <c r="S2570">
        <f>[1]Ritasi!$W2585</f>
        <v>68</v>
      </c>
      <c r="T2570">
        <f>[1]Ritasi!$Y2585</f>
        <v>68</v>
      </c>
      <c r="U2570">
        <f>[1]Ritasi!$Z2585</f>
        <v>74.8</v>
      </c>
      <c r="V2570" t="str">
        <f>IF([1]Ritasi!$AA2572="","",[1]Ritasi!$AA2572)</f>
        <v/>
      </c>
      <c r="W2570" s="3" t="s">
        <v>25</v>
      </c>
      <c r="X2570" t="str">
        <f>[1]Ritasi!$Q2585</f>
        <v>IPD ABC</v>
      </c>
    </row>
    <row r="2571" spans="1:24" x14ac:dyDescent="0.25">
      <c r="A2571" s="1" t="s">
        <v>24</v>
      </c>
      <c r="B2571" s="2">
        <f>[1]Ritasi!B2586</f>
        <v>44606</v>
      </c>
      <c r="C2571" t="str">
        <f>[1]Ritasi!D2586</f>
        <v>Shift 1</v>
      </c>
      <c r="D2571" t="str">
        <f>[1]Ritasi!C2586</f>
        <v>17.00-18.00</v>
      </c>
      <c r="E2571">
        <f>[1]Ritasi!H2586</f>
        <v>2021538</v>
      </c>
      <c r="F2571" s="2" t="str">
        <f>[1]Ritasi!$G2586</f>
        <v>Dedy Adriansyah</v>
      </c>
      <c r="G2571" t="str">
        <f>[1]Ritasi!$J2586</f>
        <v>-</v>
      </c>
      <c r="H2571" t="str">
        <f>[1]Ritasi!$I2586</f>
        <v>Zikriadi</v>
      </c>
      <c r="I2571" t="str">
        <f>[1]Ritasi!$K2586</f>
        <v>XEXSN50001</v>
      </c>
      <c r="J2571" t="str">
        <f>[1]Ritasi!$L2586</f>
        <v>SY500</v>
      </c>
      <c r="K2571" t="str">
        <f>[1]Ritasi!$M2586</f>
        <v>XDTSN90033</v>
      </c>
      <c r="L2571" t="str">
        <f>[1]Ritasi!$N2586</f>
        <v>SKT90S</v>
      </c>
      <c r="M2571" t="str">
        <f>[1]Ritasi!$O2586</f>
        <v>Pit Midle</v>
      </c>
      <c r="N2571" t="str">
        <f>[1]Ritasi!$P2586</f>
        <v>PIT Midle</v>
      </c>
      <c r="O2571">
        <f>[1]Ritasi!$S2586</f>
        <v>1100</v>
      </c>
      <c r="P2571">
        <f>[1]Ritasi!$V2586</f>
        <v>5</v>
      </c>
      <c r="Q2571" t="str">
        <f>[1]Ritasi!$T2586</f>
        <v>Waste Removal</v>
      </c>
      <c r="R2571" t="str">
        <f>[1]Ritasi!$U2586</f>
        <v>OB</v>
      </c>
      <c r="S2571">
        <f>[1]Ritasi!$W2586</f>
        <v>85</v>
      </c>
      <c r="T2571">
        <f>[1]Ritasi!$Y2586</f>
        <v>85</v>
      </c>
      <c r="U2571">
        <f>[1]Ritasi!$Z2586</f>
        <v>93.5</v>
      </c>
      <c r="V2571" t="str">
        <f>IF([1]Ritasi!$AA2573="","",[1]Ritasi!$AA2573)</f>
        <v/>
      </c>
      <c r="W2571" s="3" t="s">
        <v>25</v>
      </c>
      <c r="X2571" t="str">
        <f>[1]Ritasi!$Q2586</f>
        <v>IPD ABC</v>
      </c>
    </row>
    <row r="2572" spans="1:24" x14ac:dyDescent="0.25">
      <c r="A2572" s="1" t="s">
        <v>24</v>
      </c>
      <c r="B2572" s="2">
        <f>[1]Ritasi!B2587</f>
        <v>44606</v>
      </c>
      <c r="C2572" t="str">
        <f>[1]Ritasi!D2587</f>
        <v>Shift 1</v>
      </c>
      <c r="D2572" t="str">
        <f>[1]Ritasi!C2587</f>
        <v>17.00-18.00</v>
      </c>
      <c r="E2572">
        <f>[1]Ritasi!H2587</f>
        <v>2021538</v>
      </c>
      <c r="F2572" s="2" t="str">
        <f>[1]Ritasi!$G2587</f>
        <v>Dedy Adriansyah</v>
      </c>
      <c r="G2572">
        <f>[1]Ritasi!$J2587</f>
        <v>1801084</v>
      </c>
      <c r="H2572" t="str">
        <f>[1]Ritasi!$I2587</f>
        <v>FAIRU ZABADI</v>
      </c>
      <c r="I2572" t="str">
        <f>[1]Ritasi!$K2587</f>
        <v>XEXSN50001</v>
      </c>
      <c r="J2572" t="str">
        <f>[1]Ritasi!$L2587</f>
        <v>SY500</v>
      </c>
      <c r="K2572" t="str">
        <f>[1]Ritasi!$M2587</f>
        <v>XDTSN90036</v>
      </c>
      <c r="L2572" t="str">
        <f>[1]Ritasi!$N2587</f>
        <v>SKT90S</v>
      </c>
      <c r="M2572" t="str">
        <f>[1]Ritasi!$O2587</f>
        <v>Pit Midle</v>
      </c>
      <c r="N2572" t="str">
        <f>[1]Ritasi!$P2587</f>
        <v>PIT Midle</v>
      </c>
      <c r="O2572">
        <f>[1]Ritasi!$S2587</f>
        <v>1100</v>
      </c>
      <c r="P2572">
        <f>[1]Ritasi!$V2587</f>
        <v>4</v>
      </c>
      <c r="Q2572" t="str">
        <f>[1]Ritasi!$T2587</f>
        <v>Waste Removal</v>
      </c>
      <c r="R2572" t="str">
        <f>[1]Ritasi!$U2587</f>
        <v>OB</v>
      </c>
      <c r="S2572">
        <f>[1]Ritasi!$W2587</f>
        <v>68</v>
      </c>
      <c r="T2572">
        <f>[1]Ritasi!$Y2587</f>
        <v>68</v>
      </c>
      <c r="U2572">
        <f>[1]Ritasi!$Z2587</f>
        <v>74.8</v>
      </c>
      <c r="V2572" t="str">
        <f>IF([1]Ritasi!$AA2574="","",[1]Ritasi!$AA2574)</f>
        <v/>
      </c>
      <c r="W2572" s="3" t="s">
        <v>25</v>
      </c>
      <c r="X2572" t="str">
        <f>[1]Ritasi!$Q2587</f>
        <v>IPD ABC</v>
      </c>
    </row>
    <row r="2573" spans="1:24" x14ac:dyDescent="0.25">
      <c r="A2573" s="1" t="s">
        <v>24</v>
      </c>
      <c r="B2573" s="2">
        <f>[1]Ritasi!B2588</f>
        <v>44606</v>
      </c>
      <c r="C2573" t="str">
        <f>[1]Ritasi!D2588</f>
        <v>Shift 1</v>
      </c>
      <c r="D2573" t="str">
        <f>[1]Ritasi!C2588</f>
        <v>17.00-18.00</v>
      </c>
      <c r="E2573">
        <f>[1]Ritasi!H2588</f>
        <v>2021538</v>
      </c>
      <c r="F2573" s="2" t="str">
        <f>[1]Ritasi!$G2588</f>
        <v>Dedy Adriansyah</v>
      </c>
      <c r="G2573" t="str">
        <f>[1]Ritasi!$J2588</f>
        <v>-</v>
      </c>
      <c r="H2573" t="str">
        <f>[1]Ritasi!$I2588</f>
        <v>Pitriadi</v>
      </c>
      <c r="I2573" t="str">
        <f>[1]Ritasi!$K2588</f>
        <v>XEXSN50001</v>
      </c>
      <c r="J2573" t="str">
        <f>[1]Ritasi!$L2588</f>
        <v>SY500</v>
      </c>
      <c r="K2573" t="str">
        <f>[1]Ritasi!$M2588</f>
        <v>XDTSN90059</v>
      </c>
      <c r="L2573" t="str">
        <f>[1]Ritasi!$N2588</f>
        <v>SKT90S</v>
      </c>
      <c r="M2573" t="str">
        <f>[1]Ritasi!$O2588</f>
        <v>Pit Midle</v>
      </c>
      <c r="N2573" t="str">
        <f>[1]Ritasi!$P2588</f>
        <v>PIT Midle</v>
      </c>
      <c r="O2573">
        <f>[1]Ritasi!$S2588</f>
        <v>1100</v>
      </c>
      <c r="P2573">
        <f>[1]Ritasi!$V2588</f>
        <v>5</v>
      </c>
      <c r="Q2573" t="str">
        <f>[1]Ritasi!$T2588</f>
        <v>Waste Removal</v>
      </c>
      <c r="R2573" t="str">
        <f>[1]Ritasi!$U2588</f>
        <v>OB</v>
      </c>
      <c r="S2573">
        <f>[1]Ritasi!$W2588</f>
        <v>85</v>
      </c>
      <c r="T2573">
        <f>[1]Ritasi!$Y2588</f>
        <v>85</v>
      </c>
      <c r="U2573">
        <f>[1]Ritasi!$Z2588</f>
        <v>93.5</v>
      </c>
      <c r="V2573" t="str">
        <f>IF([1]Ritasi!$AA2575="","",[1]Ritasi!$AA2575)</f>
        <v/>
      </c>
      <c r="W2573" s="3" t="s">
        <v>25</v>
      </c>
      <c r="X2573" t="str">
        <f>[1]Ritasi!$Q2588</f>
        <v>IPD ABC</v>
      </c>
    </row>
    <row r="2574" spans="1:24" x14ac:dyDescent="0.25">
      <c r="A2574" s="1" t="s">
        <v>24</v>
      </c>
      <c r="B2574" s="2">
        <f>[1]Ritasi!B2589</f>
        <v>44606</v>
      </c>
      <c r="C2574" t="str">
        <f>[1]Ritasi!D2589</f>
        <v>Shift 1</v>
      </c>
      <c r="D2574" t="str">
        <f>[1]Ritasi!C2589</f>
        <v>17.00-18.00</v>
      </c>
      <c r="E2574">
        <f>[1]Ritasi!H2589</f>
        <v>2021116</v>
      </c>
      <c r="F2574" s="2" t="str">
        <f>[1]Ritasi!$G2589</f>
        <v>Toni SUsanto</v>
      </c>
      <c r="G2574" t="str">
        <f>[1]Ritasi!$J2589</f>
        <v>-</v>
      </c>
      <c r="H2574" t="str">
        <f>[1]Ritasi!$I2589</f>
        <v>*No Name Operator</v>
      </c>
      <c r="I2574" t="str">
        <f>[1]Ritasi!$K2589</f>
        <v>XEXSN50002</v>
      </c>
      <c r="J2574" t="str">
        <f>[1]Ritasi!$L2589</f>
        <v>SY500</v>
      </c>
      <c r="K2574" t="str">
        <f>[1]Ritasi!$M2589</f>
        <v>DT Sany 01</v>
      </c>
      <c r="L2574" t="str">
        <f>[1]Ritasi!$N2589</f>
        <v>DT Sany</v>
      </c>
      <c r="M2574" t="str">
        <f>[1]Ritasi!$O2589</f>
        <v>Pit Midle</v>
      </c>
      <c r="N2574" t="str">
        <f>[1]Ritasi!$P2589</f>
        <v>PIT Midle</v>
      </c>
      <c r="O2574">
        <f>[1]Ritasi!$S2589</f>
        <v>1200</v>
      </c>
      <c r="P2574">
        <f>[1]Ritasi!$V2589</f>
        <v>3</v>
      </c>
      <c r="Q2574" t="str">
        <f>[1]Ritasi!$T2589</f>
        <v>Waste Removal</v>
      </c>
      <c r="R2574" t="str">
        <f>[1]Ritasi!$U2589</f>
        <v>OB</v>
      </c>
      <c r="S2574">
        <f>[1]Ritasi!$W2589</f>
        <v>57.69</v>
      </c>
      <c r="T2574">
        <f>[1]Ritasi!$Y2589</f>
        <v>57.69</v>
      </c>
      <c r="U2574">
        <f>[1]Ritasi!$Z2589</f>
        <v>69.227999999999994</v>
      </c>
      <c r="V2574" t="str">
        <f>IF([1]Ritasi!$AA2576="","",[1]Ritasi!$AA2576)</f>
        <v/>
      </c>
      <c r="W2574" s="3" t="s">
        <v>25</v>
      </c>
      <c r="X2574" t="str">
        <f>[1]Ritasi!$Q2589</f>
        <v>IPD ABC</v>
      </c>
    </row>
    <row r="2575" spans="1:24" x14ac:dyDescent="0.25">
      <c r="A2575" s="1" t="s">
        <v>24</v>
      </c>
      <c r="B2575" s="2">
        <f>[1]Ritasi!B2590</f>
        <v>44606</v>
      </c>
      <c r="C2575" t="str">
        <f>[1]Ritasi!D2590</f>
        <v>Shift 1</v>
      </c>
      <c r="D2575" t="str">
        <f>[1]Ritasi!C2590</f>
        <v>17.00-18.00</v>
      </c>
      <c r="E2575">
        <f>[1]Ritasi!H2590</f>
        <v>2021116</v>
      </c>
      <c r="F2575" s="2" t="str">
        <f>[1]Ritasi!$G2590</f>
        <v>Toni SUsanto</v>
      </c>
      <c r="G2575" t="str">
        <f>[1]Ritasi!$J2590</f>
        <v>-</v>
      </c>
      <c r="H2575" t="str">
        <f>[1]Ritasi!$I2590</f>
        <v>*No Name Operator</v>
      </c>
      <c r="I2575" t="str">
        <f>[1]Ritasi!$K2590</f>
        <v>XEXSN50002</v>
      </c>
      <c r="J2575" t="str">
        <f>[1]Ritasi!$L2590</f>
        <v>SY500</v>
      </c>
      <c r="K2575" t="str">
        <f>[1]Ritasi!$M2590</f>
        <v>DT Sany 03</v>
      </c>
      <c r="L2575" t="str">
        <f>[1]Ritasi!$N2590</f>
        <v>DT Sany</v>
      </c>
      <c r="M2575" t="str">
        <f>[1]Ritasi!$O2590</f>
        <v>Pit Midle</v>
      </c>
      <c r="N2575" t="str">
        <f>[1]Ritasi!$P2590</f>
        <v>PIT Midle</v>
      </c>
      <c r="O2575">
        <f>[1]Ritasi!$S2590</f>
        <v>1200</v>
      </c>
      <c r="P2575">
        <f>[1]Ritasi!$V2590</f>
        <v>3</v>
      </c>
      <c r="Q2575" t="str">
        <f>[1]Ritasi!$T2590</f>
        <v>Waste Removal</v>
      </c>
      <c r="R2575" t="str">
        <f>[1]Ritasi!$U2590</f>
        <v>OB</v>
      </c>
      <c r="S2575">
        <f>[1]Ritasi!$W2590</f>
        <v>57.69</v>
      </c>
      <c r="T2575">
        <f>[1]Ritasi!$Y2590</f>
        <v>57.69</v>
      </c>
      <c r="U2575">
        <f>[1]Ritasi!$Z2590</f>
        <v>69.227999999999994</v>
      </c>
      <c r="V2575" t="str">
        <f>IF([1]Ritasi!$AA2577="","",[1]Ritasi!$AA2577)</f>
        <v/>
      </c>
      <c r="W2575" s="3" t="s">
        <v>25</v>
      </c>
      <c r="X2575" t="str">
        <f>[1]Ritasi!$Q2590</f>
        <v>IPD ABC</v>
      </c>
    </row>
    <row r="2576" spans="1:24" x14ac:dyDescent="0.25">
      <c r="A2576" s="1" t="s">
        <v>24</v>
      </c>
      <c r="B2576" s="2">
        <f>[1]Ritasi!B2591</f>
        <v>44606</v>
      </c>
      <c r="C2576" t="str">
        <f>[1]Ritasi!D2591</f>
        <v>Shift 1</v>
      </c>
      <c r="D2576" t="str">
        <f>[1]Ritasi!C2591</f>
        <v>17.00-18.00</v>
      </c>
      <c r="E2576">
        <f>[1]Ritasi!H2591</f>
        <v>2021116</v>
      </c>
      <c r="F2576" s="2" t="str">
        <f>[1]Ritasi!$G2591</f>
        <v>Toni SUsanto</v>
      </c>
      <c r="G2576" t="str">
        <f>[1]Ritasi!$J2591</f>
        <v>-</v>
      </c>
      <c r="H2576" t="str">
        <f>[1]Ritasi!$I2591</f>
        <v>*No Name Operator</v>
      </c>
      <c r="I2576" t="str">
        <f>[1]Ritasi!$K2591</f>
        <v>XEXSN50002</v>
      </c>
      <c r="J2576" t="str">
        <f>[1]Ritasi!$L2591</f>
        <v>SY500</v>
      </c>
      <c r="K2576" t="str">
        <f>[1]Ritasi!$M2591</f>
        <v>DT Sany 07</v>
      </c>
      <c r="L2576" t="str">
        <f>[1]Ritasi!$N2591</f>
        <v>DT Sany</v>
      </c>
      <c r="M2576" t="str">
        <f>[1]Ritasi!$O2591</f>
        <v>Pit Midle</v>
      </c>
      <c r="N2576" t="str">
        <f>[1]Ritasi!$P2591</f>
        <v>PIT Midle</v>
      </c>
      <c r="O2576">
        <f>[1]Ritasi!$S2591</f>
        <v>1200</v>
      </c>
      <c r="P2576">
        <f>[1]Ritasi!$V2591</f>
        <v>3</v>
      </c>
      <c r="Q2576" t="str">
        <f>[1]Ritasi!$T2591</f>
        <v>Waste Removal</v>
      </c>
      <c r="R2576" t="str">
        <f>[1]Ritasi!$U2591</f>
        <v>OB</v>
      </c>
      <c r="S2576">
        <f>[1]Ritasi!$W2591</f>
        <v>57.69</v>
      </c>
      <c r="T2576">
        <f>[1]Ritasi!$Y2591</f>
        <v>57.69</v>
      </c>
      <c r="U2576">
        <f>[1]Ritasi!$Z2591</f>
        <v>69.227999999999994</v>
      </c>
      <c r="V2576" t="str">
        <f>IF([1]Ritasi!$AA2578="","",[1]Ritasi!$AA2578)</f>
        <v/>
      </c>
      <c r="W2576" s="3" t="s">
        <v>25</v>
      </c>
      <c r="X2576" t="str">
        <f>[1]Ritasi!$Q2591</f>
        <v>IPD ABC</v>
      </c>
    </row>
    <row r="2577" spans="1:24" x14ac:dyDescent="0.25">
      <c r="A2577" s="1" t="s">
        <v>24</v>
      </c>
      <c r="B2577" s="2">
        <f>[1]Ritasi!B2592</f>
        <v>44606</v>
      </c>
      <c r="C2577" t="str">
        <f>[1]Ritasi!D2592</f>
        <v>Shift 1</v>
      </c>
      <c r="D2577" t="str">
        <f>[1]Ritasi!C2592</f>
        <v>17.00-18.00</v>
      </c>
      <c r="E2577">
        <f>[1]Ritasi!H2592</f>
        <v>2021116</v>
      </c>
      <c r="F2577" s="2" t="str">
        <f>[1]Ritasi!$G2592</f>
        <v>Toni SUsanto</v>
      </c>
      <c r="G2577" t="str">
        <f>[1]Ritasi!$J2592</f>
        <v>-</v>
      </c>
      <c r="H2577" t="str">
        <f>[1]Ritasi!$I2592</f>
        <v>*No Name Operator</v>
      </c>
      <c r="I2577" t="str">
        <f>[1]Ritasi!$K2592</f>
        <v>XEXSN50002</v>
      </c>
      <c r="J2577" t="str">
        <f>[1]Ritasi!$L2592</f>
        <v>SY500</v>
      </c>
      <c r="K2577" t="str">
        <f>[1]Ritasi!$M2592</f>
        <v>DT Sany 08</v>
      </c>
      <c r="L2577" t="str">
        <f>[1]Ritasi!$N2592</f>
        <v>DT Sany</v>
      </c>
      <c r="M2577" t="str">
        <f>[1]Ritasi!$O2592</f>
        <v>Pit Midle</v>
      </c>
      <c r="N2577" t="str">
        <f>[1]Ritasi!$P2592</f>
        <v>PIT Midle</v>
      </c>
      <c r="O2577">
        <f>[1]Ritasi!$S2592</f>
        <v>1200</v>
      </c>
      <c r="P2577">
        <f>[1]Ritasi!$V2592</f>
        <v>3</v>
      </c>
      <c r="Q2577" t="str">
        <f>[1]Ritasi!$T2592</f>
        <v>Waste Removal</v>
      </c>
      <c r="R2577" t="str">
        <f>[1]Ritasi!$U2592</f>
        <v>OB</v>
      </c>
      <c r="S2577">
        <f>[1]Ritasi!$W2592</f>
        <v>57.69</v>
      </c>
      <c r="T2577">
        <f>[1]Ritasi!$Y2592</f>
        <v>57.69</v>
      </c>
      <c r="U2577">
        <f>[1]Ritasi!$Z2592</f>
        <v>69.227999999999994</v>
      </c>
      <c r="V2577" t="str">
        <f>IF([1]Ritasi!$AA2579="","",[1]Ritasi!$AA2579)</f>
        <v/>
      </c>
      <c r="W2577" s="3" t="s">
        <v>25</v>
      </c>
      <c r="X2577" t="str">
        <f>[1]Ritasi!$Q2592</f>
        <v>IPD ABC</v>
      </c>
    </row>
    <row r="2578" spans="1:24" x14ac:dyDescent="0.25">
      <c r="A2578" s="1" t="s">
        <v>24</v>
      </c>
      <c r="B2578" s="2">
        <f>[1]Ritasi!B2593</f>
        <v>44606</v>
      </c>
      <c r="C2578" t="str">
        <f>[1]Ritasi!D2593</f>
        <v>Shift 1</v>
      </c>
      <c r="D2578" t="str">
        <f>[1]Ritasi!C2593</f>
        <v>17.00-18.00</v>
      </c>
      <c r="E2578">
        <f>[1]Ritasi!H2593</f>
        <v>2021116</v>
      </c>
      <c r="F2578" s="2" t="str">
        <f>[1]Ritasi!$G2593</f>
        <v>Toni SUsanto</v>
      </c>
      <c r="G2578" t="str">
        <f>[1]Ritasi!$J2593</f>
        <v>-</v>
      </c>
      <c r="H2578" t="str">
        <f>[1]Ritasi!$I2593</f>
        <v>*No Name Operator</v>
      </c>
      <c r="I2578" t="str">
        <f>[1]Ritasi!$K2593</f>
        <v>XEXSN50002</v>
      </c>
      <c r="J2578" t="str">
        <f>[1]Ritasi!$L2593</f>
        <v>SY500</v>
      </c>
      <c r="K2578" t="str">
        <f>[1]Ritasi!$M2593</f>
        <v>DT Sany 09</v>
      </c>
      <c r="L2578" t="str">
        <f>[1]Ritasi!$N2593</f>
        <v>DT Sany</v>
      </c>
      <c r="M2578" t="str">
        <f>[1]Ritasi!$O2593</f>
        <v>Pit Midle</v>
      </c>
      <c r="N2578" t="str">
        <f>[1]Ritasi!$P2593</f>
        <v>PIT Midle</v>
      </c>
      <c r="O2578">
        <f>[1]Ritasi!$S2593</f>
        <v>1200</v>
      </c>
      <c r="P2578">
        <f>[1]Ritasi!$V2593</f>
        <v>2</v>
      </c>
      <c r="Q2578" t="str">
        <f>[1]Ritasi!$T2593</f>
        <v>Waste Removal</v>
      </c>
      <c r="R2578" t="str">
        <f>[1]Ritasi!$U2593</f>
        <v>OB</v>
      </c>
      <c r="S2578">
        <f>[1]Ritasi!$W2593</f>
        <v>38.46</v>
      </c>
      <c r="T2578">
        <f>[1]Ritasi!$Y2593</f>
        <v>38.46</v>
      </c>
      <c r="U2578">
        <f>[1]Ritasi!$Z2593</f>
        <v>46.152000000000001</v>
      </c>
      <c r="V2578" t="str">
        <f>IF([1]Ritasi!$AA2580="","",[1]Ritasi!$AA2580)</f>
        <v/>
      </c>
      <c r="W2578" s="3" t="s">
        <v>25</v>
      </c>
      <c r="X2578" t="str">
        <f>[1]Ritasi!$Q2593</f>
        <v>IPD ABC</v>
      </c>
    </row>
    <row r="2579" spans="1:24" x14ac:dyDescent="0.25">
      <c r="A2579" s="1" t="s">
        <v>24</v>
      </c>
      <c r="B2579" s="2">
        <f>[1]Ritasi!B2594</f>
        <v>44606</v>
      </c>
      <c r="C2579" t="str">
        <f>[1]Ritasi!D2594</f>
        <v>Shift 1</v>
      </c>
      <c r="D2579" t="str">
        <f>[1]Ritasi!C2594</f>
        <v>17.00-18.00</v>
      </c>
      <c r="E2579">
        <f>[1]Ritasi!H2594</f>
        <v>2020546</v>
      </c>
      <c r="F2579" s="2" t="str">
        <f>[1]Ritasi!$G2594</f>
        <v>Jandra Wansa</v>
      </c>
      <c r="G2579" t="str">
        <f>[1]Ritasi!$J2594</f>
        <v>-</v>
      </c>
      <c r="H2579" t="str">
        <f>[1]Ritasi!$I2594</f>
        <v>Riswansyah</v>
      </c>
      <c r="I2579" t="str">
        <f>[1]Ritasi!$K2594</f>
        <v>XEXSN50004</v>
      </c>
      <c r="J2579" t="str">
        <f>[1]Ritasi!$L2594</f>
        <v>SY500</v>
      </c>
      <c r="K2579" t="str">
        <f>[1]Ritasi!$M2594</f>
        <v>XDTSN90019</v>
      </c>
      <c r="L2579" t="str">
        <f>[1]Ritasi!$N2594</f>
        <v>SKT90S</v>
      </c>
      <c r="M2579" t="str">
        <f>[1]Ritasi!$O2594</f>
        <v>Pit Midle</v>
      </c>
      <c r="N2579" t="str">
        <f>[1]Ritasi!$P2594</f>
        <v>PIT Midle</v>
      </c>
      <c r="O2579">
        <f>[1]Ritasi!$S2594</f>
        <v>1200</v>
      </c>
      <c r="P2579">
        <f>[1]Ritasi!$V2594</f>
        <v>5</v>
      </c>
      <c r="Q2579" t="str">
        <f>[1]Ritasi!$T2594</f>
        <v>Waste Removal</v>
      </c>
      <c r="R2579" t="str">
        <f>[1]Ritasi!$U2594</f>
        <v>OB</v>
      </c>
      <c r="S2579">
        <f>[1]Ritasi!$W2594</f>
        <v>85</v>
      </c>
      <c r="T2579">
        <f>[1]Ritasi!$Y2594</f>
        <v>85</v>
      </c>
      <c r="U2579">
        <f>[1]Ritasi!$Z2594</f>
        <v>102</v>
      </c>
      <c r="V2579" t="str">
        <f>IF([1]Ritasi!$AA2581="","",[1]Ritasi!$AA2581)</f>
        <v/>
      </c>
      <c r="W2579" s="3" t="s">
        <v>25</v>
      </c>
      <c r="X2579" t="str">
        <f>[1]Ritasi!$Q2594</f>
        <v>IPD ABC</v>
      </c>
    </row>
    <row r="2580" spans="1:24" x14ac:dyDescent="0.25">
      <c r="A2580" s="1" t="s">
        <v>24</v>
      </c>
      <c r="B2580" s="2">
        <f>[1]Ritasi!B2595</f>
        <v>44606</v>
      </c>
      <c r="C2580" t="str">
        <f>[1]Ritasi!D2595</f>
        <v>Shift 1</v>
      </c>
      <c r="D2580" t="str">
        <f>[1]Ritasi!C2595</f>
        <v>17.00-18.00</v>
      </c>
      <c r="E2580">
        <f>[1]Ritasi!H2595</f>
        <v>2020546</v>
      </c>
      <c r="F2580" s="2" t="str">
        <f>[1]Ritasi!$G2595</f>
        <v>Jandra Wansa</v>
      </c>
      <c r="G2580">
        <f>[1]Ritasi!$J2595</f>
        <v>2021535</v>
      </c>
      <c r="H2580" t="str">
        <f>[1]Ritasi!$I2595</f>
        <v>Dodiansyah</v>
      </c>
      <c r="I2580" t="str">
        <f>[1]Ritasi!$K2595</f>
        <v>XEXSN50004</v>
      </c>
      <c r="J2580" t="str">
        <f>[1]Ritasi!$L2595</f>
        <v>SY500</v>
      </c>
      <c r="K2580" t="str">
        <f>[1]Ritasi!$M2595</f>
        <v>XDTSN90030</v>
      </c>
      <c r="L2580" t="str">
        <f>[1]Ritasi!$N2595</f>
        <v>SKT90S</v>
      </c>
      <c r="M2580" t="str">
        <f>[1]Ritasi!$O2595</f>
        <v>Pit Midle</v>
      </c>
      <c r="N2580" t="str">
        <f>[1]Ritasi!$P2595</f>
        <v>PIT Midle</v>
      </c>
      <c r="O2580">
        <f>[1]Ritasi!$S2595</f>
        <v>1200</v>
      </c>
      <c r="P2580">
        <f>[1]Ritasi!$V2595</f>
        <v>6</v>
      </c>
      <c r="Q2580" t="str">
        <f>[1]Ritasi!$T2595</f>
        <v>Waste Removal</v>
      </c>
      <c r="R2580" t="str">
        <f>[1]Ritasi!$U2595</f>
        <v>OB</v>
      </c>
      <c r="S2580">
        <f>[1]Ritasi!$W2595</f>
        <v>102</v>
      </c>
      <c r="T2580">
        <f>[1]Ritasi!$Y2595</f>
        <v>102</v>
      </c>
      <c r="U2580">
        <f>[1]Ritasi!$Z2595</f>
        <v>122.4</v>
      </c>
      <c r="V2580" t="str">
        <f>IF([1]Ritasi!$AA2582="","",[1]Ritasi!$AA2582)</f>
        <v/>
      </c>
      <c r="W2580" s="3" t="s">
        <v>25</v>
      </c>
      <c r="X2580" t="str">
        <f>[1]Ritasi!$Q2595</f>
        <v>IPD ABC</v>
      </c>
    </row>
    <row r="2581" spans="1:24" x14ac:dyDescent="0.25">
      <c r="A2581" s="1" t="s">
        <v>24</v>
      </c>
      <c r="B2581" s="2">
        <f>[1]Ritasi!B2596</f>
        <v>44606</v>
      </c>
      <c r="C2581" t="str">
        <f>[1]Ritasi!D2596</f>
        <v>Shift 1</v>
      </c>
      <c r="D2581" t="str">
        <f>[1]Ritasi!C2596</f>
        <v>17.00-18.00</v>
      </c>
      <c r="E2581">
        <f>[1]Ritasi!H2596</f>
        <v>2020546</v>
      </c>
      <c r="F2581" s="2" t="str">
        <f>[1]Ritasi!$G2596</f>
        <v>Jandra Wansa</v>
      </c>
      <c r="G2581" t="str">
        <f>[1]Ritasi!$J2596</f>
        <v>-</v>
      </c>
      <c r="H2581" t="str">
        <f>[1]Ritasi!$I2596</f>
        <v>Anja Dwi Purnama</v>
      </c>
      <c r="I2581" t="str">
        <f>[1]Ritasi!$K2596</f>
        <v>XEXSN50004</v>
      </c>
      <c r="J2581" t="str">
        <f>[1]Ritasi!$L2596</f>
        <v>SY500</v>
      </c>
      <c r="K2581" t="str">
        <f>[1]Ritasi!$M2596</f>
        <v>XDTSN90061</v>
      </c>
      <c r="L2581" t="str">
        <f>[1]Ritasi!$N2596</f>
        <v>SKT90S</v>
      </c>
      <c r="M2581" t="str">
        <f>[1]Ritasi!$O2596</f>
        <v>Pit Midle</v>
      </c>
      <c r="N2581" t="str">
        <f>[1]Ritasi!$P2596</f>
        <v>PIT Midle</v>
      </c>
      <c r="O2581">
        <f>[1]Ritasi!$S2596</f>
        <v>1200</v>
      </c>
      <c r="P2581">
        <f>[1]Ritasi!$V2596</f>
        <v>5</v>
      </c>
      <c r="Q2581" t="str">
        <f>[1]Ritasi!$T2596</f>
        <v>Waste Removal</v>
      </c>
      <c r="R2581" t="str">
        <f>[1]Ritasi!$U2596</f>
        <v>OB</v>
      </c>
      <c r="S2581">
        <f>[1]Ritasi!$W2596</f>
        <v>85</v>
      </c>
      <c r="T2581">
        <f>[1]Ritasi!$Y2596</f>
        <v>85</v>
      </c>
      <c r="U2581">
        <f>[1]Ritasi!$Z2596</f>
        <v>102</v>
      </c>
      <c r="V2581" t="str">
        <f>IF([1]Ritasi!$AA2583="","",[1]Ritasi!$AA2583)</f>
        <v/>
      </c>
      <c r="W2581" s="3" t="s">
        <v>25</v>
      </c>
      <c r="X2581" t="str">
        <f>[1]Ritasi!$Q2596</f>
        <v>IPD ABC</v>
      </c>
    </row>
    <row r="2582" spans="1:24" x14ac:dyDescent="0.25">
      <c r="A2582" s="1" t="s">
        <v>24</v>
      </c>
      <c r="B2582" s="2">
        <f>[1]Ritasi!B2597</f>
        <v>44606</v>
      </c>
      <c r="C2582" t="str">
        <f>[1]Ritasi!D2597</f>
        <v>Shift 1</v>
      </c>
      <c r="D2582" t="str">
        <f>[1]Ritasi!C2597</f>
        <v>17.00-18.00</v>
      </c>
      <c r="E2582">
        <f>[1]Ritasi!H2597</f>
        <v>2020546</v>
      </c>
      <c r="F2582" s="2" t="str">
        <f>[1]Ritasi!$G2597</f>
        <v>Jandra Wansa</v>
      </c>
      <c r="G2582" t="str">
        <f>[1]Ritasi!$J2597</f>
        <v>-</v>
      </c>
      <c r="H2582" t="str">
        <f>[1]Ritasi!$I2597</f>
        <v>Rizkiansyah</v>
      </c>
      <c r="I2582" t="str">
        <f>[1]Ritasi!$K2597</f>
        <v>XEXSN50004</v>
      </c>
      <c r="J2582" t="str">
        <f>[1]Ritasi!$L2597</f>
        <v>SY500</v>
      </c>
      <c r="K2582" t="str">
        <f>[1]Ritasi!$M2597</f>
        <v>XDTSN90062</v>
      </c>
      <c r="L2582" t="str">
        <f>[1]Ritasi!$N2597</f>
        <v>SKT90S</v>
      </c>
      <c r="M2582" t="str">
        <f>[1]Ritasi!$O2597</f>
        <v>Pit Midle</v>
      </c>
      <c r="N2582" t="str">
        <f>[1]Ritasi!$P2597</f>
        <v>PIT Midle</v>
      </c>
      <c r="O2582">
        <f>[1]Ritasi!$S2597</f>
        <v>1200</v>
      </c>
      <c r="P2582">
        <f>[1]Ritasi!$V2597</f>
        <v>5</v>
      </c>
      <c r="Q2582" t="str">
        <f>[1]Ritasi!$T2597</f>
        <v>Waste Removal</v>
      </c>
      <c r="R2582" t="str">
        <f>[1]Ritasi!$U2597</f>
        <v>OB</v>
      </c>
      <c r="S2582">
        <f>[1]Ritasi!$W2597</f>
        <v>85</v>
      </c>
      <c r="T2582">
        <f>[1]Ritasi!$Y2597</f>
        <v>85</v>
      </c>
      <c r="U2582">
        <f>[1]Ritasi!$Z2597</f>
        <v>102</v>
      </c>
      <c r="V2582" t="str">
        <f>IF([1]Ritasi!$AA2584="","",[1]Ritasi!$AA2584)</f>
        <v/>
      </c>
      <c r="W2582" s="3" t="s">
        <v>25</v>
      </c>
      <c r="X2582" t="str">
        <f>[1]Ritasi!$Q2597</f>
        <v>IPD ABC</v>
      </c>
    </row>
    <row r="2583" spans="1:24" x14ac:dyDescent="0.25">
      <c r="A2583" s="1" t="s">
        <v>24</v>
      </c>
      <c r="B2583" s="2">
        <f>[1]Ritasi!B2598</f>
        <v>44606</v>
      </c>
      <c r="C2583" t="str">
        <f>[1]Ritasi!D2598</f>
        <v>Shift 1</v>
      </c>
      <c r="D2583" t="str">
        <f>[1]Ritasi!C2598</f>
        <v>18.00-18.30</v>
      </c>
      <c r="E2583">
        <f>[1]Ritasi!H2598</f>
        <v>2021538</v>
      </c>
      <c r="F2583" s="2" t="str">
        <f>[1]Ritasi!$G2598</f>
        <v>Dedy Adriansyah</v>
      </c>
      <c r="G2583" t="str">
        <f>[1]Ritasi!$J2598</f>
        <v>-</v>
      </c>
      <c r="H2583" t="str">
        <f>[1]Ritasi!$I2598</f>
        <v>Pitriadi</v>
      </c>
      <c r="I2583" t="str">
        <f>[1]Ritasi!$K2598</f>
        <v>XEXSN50001</v>
      </c>
      <c r="J2583" t="str">
        <f>[1]Ritasi!$L2598</f>
        <v>SY500</v>
      </c>
      <c r="K2583" t="str">
        <f>[1]Ritasi!$M2598</f>
        <v>XDTSN90059</v>
      </c>
      <c r="L2583" t="str">
        <f>[1]Ritasi!$N2598</f>
        <v>SKT90S</v>
      </c>
      <c r="M2583" t="str">
        <f>[1]Ritasi!$O2598</f>
        <v>Pit Midle</v>
      </c>
      <c r="N2583" t="str">
        <f>[1]Ritasi!$P2598</f>
        <v>PIT Midle</v>
      </c>
      <c r="O2583">
        <f>[1]Ritasi!$S2598</f>
        <v>1100</v>
      </c>
      <c r="P2583">
        <f>[1]Ritasi!$V2598</f>
        <v>1</v>
      </c>
      <c r="Q2583" t="str">
        <f>[1]Ritasi!$T2598</f>
        <v>Waste Removal</v>
      </c>
      <c r="R2583" t="str">
        <f>[1]Ritasi!$U2598</f>
        <v>OB</v>
      </c>
      <c r="S2583">
        <f>[1]Ritasi!$W2598</f>
        <v>17</v>
      </c>
      <c r="T2583">
        <f>[1]Ritasi!$Y2598</f>
        <v>17</v>
      </c>
      <c r="U2583">
        <f>[1]Ritasi!$Z2598</f>
        <v>18.7</v>
      </c>
      <c r="V2583" t="str">
        <f>IF([1]Ritasi!$AA2585="","",[1]Ritasi!$AA2585)</f>
        <v/>
      </c>
      <c r="W2583" s="3" t="s">
        <v>25</v>
      </c>
      <c r="X2583" t="str">
        <f>[1]Ritasi!$Q2598</f>
        <v>IPD ABC</v>
      </c>
    </row>
    <row r="2584" spans="1:24" x14ac:dyDescent="0.25">
      <c r="A2584" s="1" t="s">
        <v>24</v>
      </c>
      <c r="B2584" s="2">
        <f>[1]Ritasi!B2599</f>
        <v>44606</v>
      </c>
      <c r="C2584" t="str">
        <f>[1]Ritasi!D2599</f>
        <v>Shift 1</v>
      </c>
      <c r="D2584" t="str">
        <f>[1]Ritasi!C2599</f>
        <v>18.00-18.30</v>
      </c>
      <c r="E2584">
        <f>[1]Ritasi!H2599</f>
        <v>2020546</v>
      </c>
      <c r="F2584" s="2" t="str">
        <f>[1]Ritasi!$G2599</f>
        <v>Jandra Wansa</v>
      </c>
      <c r="G2584" t="str">
        <f>[1]Ritasi!$J2599</f>
        <v>-</v>
      </c>
      <c r="H2584" t="str">
        <f>[1]Ritasi!$I2599</f>
        <v>Riswansyah</v>
      </c>
      <c r="I2584" t="str">
        <f>[1]Ritasi!$K2599</f>
        <v>XEXSN50004</v>
      </c>
      <c r="J2584" t="str">
        <f>[1]Ritasi!$L2599</f>
        <v>SY500</v>
      </c>
      <c r="K2584" t="str">
        <f>[1]Ritasi!$M2599</f>
        <v>XDTSN90019</v>
      </c>
      <c r="L2584" t="str">
        <f>[1]Ritasi!$N2599</f>
        <v>SKT90S</v>
      </c>
      <c r="M2584" t="str">
        <f>[1]Ritasi!$O2599</f>
        <v>Pit Midle</v>
      </c>
      <c r="N2584" t="str">
        <f>[1]Ritasi!$P2599</f>
        <v>PIT Midle</v>
      </c>
      <c r="O2584">
        <f>[1]Ritasi!$S2599</f>
        <v>1200</v>
      </c>
      <c r="P2584">
        <f>[1]Ritasi!$V2599</f>
        <v>1</v>
      </c>
      <c r="Q2584" t="str">
        <f>[1]Ritasi!$T2599</f>
        <v>Waste Removal</v>
      </c>
      <c r="R2584" t="str">
        <f>[1]Ritasi!$U2599</f>
        <v>OB</v>
      </c>
      <c r="S2584">
        <f>[1]Ritasi!$W2599</f>
        <v>17</v>
      </c>
      <c r="T2584">
        <f>[1]Ritasi!$Y2599</f>
        <v>17</v>
      </c>
      <c r="U2584">
        <f>[1]Ritasi!$Z2599</f>
        <v>20.399999999999999</v>
      </c>
      <c r="V2584" t="str">
        <f>IF([1]Ritasi!$AA2586="","",[1]Ritasi!$AA2586)</f>
        <v/>
      </c>
      <c r="W2584" s="3" t="s">
        <v>25</v>
      </c>
      <c r="X2584" t="str">
        <f>[1]Ritasi!$Q2599</f>
        <v>IPD ABC</v>
      </c>
    </row>
    <row r="2585" spans="1:24" x14ac:dyDescent="0.25">
      <c r="A2585" s="1" t="s">
        <v>24</v>
      </c>
      <c r="B2585" s="2">
        <f>[1]Ritasi!B2600</f>
        <v>44606</v>
      </c>
      <c r="C2585" t="str">
        <f>[1]Ritasi!D2600</f>
        <v>Shift 1</v>
      </c>
      <c r="D2585" t="str">
        <f>[1]Ritasi!C2600</f>
        <v>18.00-18.30</v>
      </c>
      <c r="E2585">
        <f>[1]Ritasi!H2600</f>
        <v>2020546</v>
      </c>
      <c r="F2585" s="2" t="str">
        <f>[1]Ritasi!$G2600</f>
        <v>Jandra Wansa</v>
      </c>
      <c r="G2585">
        <f>[1]Ritasi!$J2600</f>
        <v>2021535</v>
      </c>
      <c r="H2585" t="str">
        <f>[1]Ritasi!$I2600</f>
        <v>Dodiansyah</v>
      </c>
      <c r="I2585" t="str">
        <f>[1]Ritasi!$K2600</f>
        <v>XEXSN50004</v>
      </c>
      <c r="J2585" t="str">
        <f>[1]Ritasi!$L2600</f>
        <v>SY500</v>
      </c>
      <c r="K2585" t="str">
        <f>[1]Ritasi!$M2600</f>
        <v>XDTSN90030</v>
      </c>
      <c r="L2585" t="str">
        <f>[1]Ritasi!$N2600</f>
        <v>SKT90S</v>
      </c>
      <c r="M2585" t="str">
        <f>[1]Ritasi!$O2600</f>
        <v>Pit Midle</v>
      </c>
      <c r="N2585" t="str">
        <f>[1]Ritasi!$P2600</f>
        <v>PIT Midle</v>
      </c>
      <c r="O2585">
        <f>[1]Ritasi!$S2600</f>
        <v>1200</v>
      </c>
      <c r="P2585">
        <f>[1]Ritasi!$V2600</f>
        <v>1</v>
      </c>
      <c r="Q2585" t="str">
        <f>[1]Ritasi!$T2600</f>
        <v>Waste Removal</v>
      </c>
      <c r="R2585" t="str">
        <f>[1]Ritasi!$U2600</f>
        <v>OB</v>
      </c>
      <c r="S2585">
        <f>[1]Ritasi!$W2600</f>
        <v>17</v>
      </c>
      <c r="T2585">
        <f>[1]Ritasi!$Y2600</f>
        <v>17</v>
      </c>
      <c r="U2585">
        <f>[1]Ritasi!$Z2600</f>
        <v>20.399999999999999</v>
      </c>
      <c r="V2585" t="str">
        <f>IF([1]Ritasi!$AA2587="","",[1]Ritasi!$AA2587)</f>
        <v/>
      </c>
      <c r="W2585" s="3" t="s">
        <v>25</v>
      </c>
      <c r="X2585" t="str">
        <f>[1]Ritasi!$Q2600</f>
        <v>IPD ABC</v>
      </c>
    </row>
    <row r="2586" spans="1:24" x14ac:dyDescent="0.25">
      <c r="A2586" s="1" t="s">
        <v>24</v>
      </c>
      <c r="B2586" s="2">
        <f>[1]Ritasi!B2601</f>
        <v>44606</v>
      </c>
      <c r="C2586" t="str">
        <f>[1]Ritasi!D2601</f>
        <v>Shift 1</v>
      </c>
      <c r="D2586" t="str">
        <f>[1]Ritasi!C2601</f>
        <v>18.00-18.30</v>
      </c>
      <c r="E2586">
        <f>[1]Ritasi!H2601</f>
        <v>2020546</v>
      </c>
      <c r="F2586" s="2" t="str">
        <f>[1]Ritasi!$G2601</f>
        <v>Jandra Wansa</v>
      </c>
      <c r="G2586" t="str">
        <f>[1]Ritasi!$J2601</f>
        <v>-</v>
      </c>
      <c r="H2586" t="str">
        <f>[1]Ritasi!$I2601</f>
        <v>Anja Dwi Purnama</v>
      </c>
      <c r="I2586" t="str">
        <f>[1]Ritasi!$K2601</f>
        <v>XEXSN50004</v>
      </c>
      <c r="J2586" t="str">
        <f>[1]Ritasi!$L2601</f>
        <v>SY500</v>
      </c>
      <c r="K2586" t="str">
        <f>[1]Ritasi!$M2601</f>
        <v>XDTSN90061</v>
      </c>
      <c r="L2586" t="str">
        <f>[1]Ritasi!$N2601</f>
        <v>SKT90S</v>
      </c>
      <c r="M2586" t="str">
        <f>[1]Ritasi!$O2601</f>
        <v>Pit Midle</v>
      </c>
      <c r="N2586" t="str">
        <f>[1]Ritasi!$P2601</f>
        <v>PIT Midle</v>
      </c>
      <c r="O2586">
        <f>[1]Ritasi!$S2601</f>
        <v>1200</v>
      </c>
      <c r="P2586">
        <f>[1]Ritasi!$V2601</f>
        <v>1</v>
      </c>
      <c r="Q2586" t="str">
        <f>[1]Ritasi!$T2601</f>
        <v>Waste Removal</v>
      </c>
      <c r="R2586" t="str">
        <f>[1]Ritasi!$U2601</f>
        <v>OB</v>
      </c>
      <c r="S2586">
        <f>[1]Ritasi!$W2601</f>
        <v>17</v>
      </c>
      <c r="T2586">
        <f>[1]Ritasi!$Y2601</f>
        <v>17</v>
      </c>
      <c r="U2586">
        <f>[1]Ritasi!$Z2601</f>
        <v>20.399999999999999</v>
      </c>
      <c r="V2586" t="str">
        <f>IF([1]Ritasi!$AA2588="","",[1]Ritasi!$AA2588)</f>
        <v/>
      </c>
      <c r="W2586" s="3" t="s">
        <v>25</v>
      </c>
      <c r="X2586" t="str">
        <f>[1]Ritasi!$Q2601</f>
        <v>IPD ABC</v>
      </c>
    </row>
    <row r="2587" spans="1:24" x14ac:dyDescent="0.25">
      <c r="A2587" s="1" t="s">
        <v>24</v>
      </c>
      <c r="B2587" s="2">
        <f>[1]Ritasi!B2602</f>
        <v>44606</v>
      </c>
      <c r="C2587" t="str">
        <f>[1]Ritasi!D2602</f>
        <v>Shift 1</v>
      </c>
      <c r="D2587" t="str">
        <f>[1]Ritasi!C2602</f>
        <v>18.00-18.30</v>
      </c>
      <c r="E2587">
        <f>[1]Ritasi!H2602</f>
        <v>2020546</v>
      </c>
      <c r="F2587" s="2" t="str">
        <f>[1]Ritasi!$G2602</f>
        <v>Jandra Wansa</v>
      </c>
      <c r="G2587" t="str">
        <f>[1]Ritasi!$J2602</f>
        <v>-</v>
      </c>
      <c r="H2587" t="str">
        <f>[1]Ritasi!$I2602</f>
        <v>Rizkiansyah</v>
      </c>
      <c r="I2587" t="str">
        <f>[1]Ritasi!$K2602</f>
        <v>XEXSN50004</v>
      </c>
      <c r="J2587" t="str">
        <f>[1]Ritasi!$L2602</f>
        <v>SY500</v>
      </c>
      <c r="K2587" t="str">
        <f>[1]Ritasi!$M2602</f>
        <v>XDTSN90062</v>
      </c>
      <c r="L2587" t="str">
        <f>[1]Ritasi!$N2602</f>
        <v>SKT90S</v>
      </c>
      <c r="M2587" t="str">
        <f>[1]Ritasi!$O2602</f>
        <v>Pit Midle</v>
      </c>
      <c r="N2587" t="str">
        <f>[1]Ritasi!$P2602</f>
        <v>PIT Midle</v>
      </c>
      <c r="O2587">
        <f>[1]Ritasi!$S2602</f>
        <v>1200</v>
      </c>
      <c r="P2587">
        <f>[1]Ritasi!$V2602</f>
        <v>1</v>
      </c>
      <c r="Q2587" t="str">
        <f>[1]Ritasi!$T2602</f>
        <v>Waste Removal</v>
      </c>
      <c r="R2587" t="str">
        <f>[1]Ritasi!$U2602</f>
        <v>OB</v>
      </c>
      <c r="S2587">
        <f>[1]Ritasi!$W2602</f>
        <v>17</v>
      </c>
      <c r="T2587">
        <f>[1]Ritasi!$Y2602</f>
        <v>17</v>
      </c>
      <c r="U2587">
        <f>[1]Ritasi!$Z2602</f>
        <v>20.399999999999999</v>
      </c>
      <c r="V2587" t="str">
        <f>IF([1]Ritasi!$AA2589="","",[1]Ritasi!$AA2589)</f>
        <v/>
      </c>
      <c r="W2587" s="3" t="s">
        <v>25</v>
      </c>
      <c r="X2587" t="str">
        <f>[1]Ritasi!$Q2602</f>
        <v>IPD ABC</v>
      </c>
    </row>
    <row r="2588" spans="1:24" x14ac:dyDescent="0.25">
      <c r="A2588" s="1" t="s">
        <v>24</v>
      </c>
      <c r="B2588" s="2">
        <f>[1]Ritasi!B2603</f>
        <v>44606</v>
      </c>
      <c r="C2588" t="str">
        <f>[1]Ritasi!D2603</f>
        <v>Shift 2</v>
      </c>
      <c r="D2588" t="str">
        <f>[1]Ritasi!C2603</f>
        <v>18.30-19.00</v>
      </c>
      <c r="E2588">
        <f>[1]Ritasi!H2603</f>
        <v>2021040</v>
      </c>
      <c r="F2588" s="2" t="str">
        <f>[1]Ritasi!$G2603</f>
        <v>Rizal</v>
      </c>
      <c r="G2588">
        <f>[1]Ritasi!$J2603</f>
        <v>1800350</v>
      </c>
      <c r="H2588" t="str">
        <f>[1]Ritasi!$I2603</f>
        <v>Hendra Pria Afriza</v>
      </c>
      <c r="I2588" t="str">
        <f>[1]Ritasi!$K2603</f>
        <v>XEXSN50003</v>
      </c>
      <c r="J2588" t="str">
        <f>[1]Ritasi!$L2603</f>
        <v>SY500</v>
      </c>
      <c r="K2588" t="str">
        <f>[1]Ritasi!$M2603</f>
        <v>XDTSN90036</v>
      </c>
      <c r="L2588" t="str">
        <f>[1]Ritasi!$N2603</f>
        <v>SKT90S</v>
      </c>
      <c r="M2588" t="str">
        <f>[1]Ritasi!$O2603</f>
        <v>Pit Midle</v>
      </c>
      <c r="N2588" t="str">
        <f>[1]Ritasi!$P2603</f>
        <v>PIT Midle</v>
      </c>
      <c r="O2588">
        <f>[1]Ritasi!$S2603</f>
        <v>1200</v>
      </c>
      <c r="P2588">
        <f>[1]Ritasi!$V2603</f>
        <v>1</v>
      </c>
      <c r="Q2588" t="str">
        <f>[1]Ritasi!$T2603</f>
        <v>Waste Removal</v>
      </c>
      <c r="R2588" t="str">
        <f>[1]Ritasi!$U2603</f>
        <v>OB</v>
      </c>
      <c r="S2588">
        <f>[1]Ritasi!$W2603</f>
        <v>17</v>
      </c>
      <c r="T2588">
        <f>[1]Ritasi!$Y2603</f>
        <v>17</v>
      </c>
      <c r="U2588">
        <f>[1]Ritasi!$Z2603</f>
        <v>20.399999999999999</v>
      </c>
      <c r="V2588" t="str">
        <f>IF([1]Ritasi!$AA2590="","",[1]Ritasi!$AA2590)</f>
        <v/>
      </c>
      <c r="W2588" s="3" t="s">
        <v>25</v>
      </c>
      <c r="X2588" t="str">
        <f>[1]Ritasi!$Q2603</f>
        <v>IPD ABC</v>
      </c>
    </row>
    <row r="2589" spans="1:24" x14ac:dyDescent="0.25">
      <c r="A2589" s="1" t="s">
        <v>24</v>
      </c>
      <c r="B2589" s="2">
        <f>[1]Ritasi!B2604</f>
        <v>44606</v>
      </c>
      <c r="C2589" t="str">
        <f>[1]Ritasi!D2604</f>
        <v>Shift 2</v>
      </c>
      <c r="D2589" t="str">
        <f>[1]Ritasi!C2604</f>
        <v>18.30-19.00</v>
      </c>
      <c r="E2589">
        <f>[1]Ritasi!H2604</f>
        <v>2021040</v>
      </c>
      <c r="F2589" s="2" t="str">
        <f>[1]Ritasi!$G2604</f>
        <v>Rizal</v>
      </c>
      <c r="G2589" t="str">
        <f>[1]Ritasi!$J2604</f>
        <v>-</v>
      </c>
      <c r="H2589" t="str">
        <f>[1]Ritasi!$I2604</f>
        <v>Gunawan</v>
      </c>
      <c r="I2589" t="str">
        <f>[1]Ritasi!$K2604</f>
        <v>XEXSN50003</v>
      </c>
      <c r="J2589" t="str">
        <f>[1]Ritasi!$L2604</f>
        <v>SY500</v>
      </c>
      <c r="K2589" t="str">
        <f>[1]Ritasi!$M2604</f>
        <v>XDTSN90062</v>
      </c>
      <c r="L2589" t="str">
        <f>[1]Ritasi!$N2604</f>
        <v>SKT90S</v>
      </c>
      <c r="M2589" t="str">
        <f>[1]Ritasi!$O2604</f>
        <v>Pit Midle</v>
      </c>
      <c r="N2589" t="str">
        <f>[1]Ritasi!$P2604</f>
        <v>PIT Midle</v>
      </c>
      <c r="O2589">
        <f>[1]Ritasi!$S2604</f>
        <v>1200</v>
      </c>
      <c r="P2589">
        <f>[1]Ritasi!$V2604</f>
        <v>1</v>
      </c>
      <c r="Q2589" t="str">
        <f>[1]Ritasi!$T2604</f>
        <v>Waste Removal</v>
      </c>
      <c r="R2589" t="str">
        <f>[1]Ritasi!$U2604</f>
        <v>OB</v>
      </c>
      <c r="S2589">
        <f>[1]Ritasi!$W2604</f>
        <v>17</v>
      </c>
      <c r="T2589">
        <f>[1]Ritasi!$Y2604</f>
        <v>17</v>
      </c>
      <c r="U2589">
        <f>[1]Ritasi!$Z2604</f>
        <v>20.399999999999999</v>
      </c>
      <c r="V2589" t="str">
        <f>IF([1]Ritasi!$AA2591="","",[1]Ritasi!$AA2591)</f>
        <v/>
      </c>
      <c r="W2589" s="3" t="s">
        <v>25</v>
      </c>
      <c r="X2589" t="str">
        <f>[1]Ritasi!$Q2604</f>
        <v>IPD ABC</v>
      </c>
    </row>
    <row r="2590" spans="1:24" x14ac:dyDescent="0.25">
      <c r="A2590" s="1" t="s">
        <v>24</v>
      </c>
      <c r="B2590" s="2">
        <f>[1]Ritasi!B2605</f>
        <v>44606</v>
      </c>
      <c r="C2590" t="str">
        <f>[1]Ritasi!D2605</f>
        <v>Shift 2</v>
      </c>
      <c r="D2590" t="str">
        <f>[1]Ritasi!C2605</f>
        <v>18.30-19.00</v>
      </c>
      <c r="E2590">
        <f>[1]Ritasi!H2605</f>
        <v>2020548</v>
      </c>
      <c r="F2590" s="2" t="str">
        <f>[1]Ritasi!$G2605</f>
        <v>Yosi Arla</v>
      </c>
      <c r="G2590" t="str">
        <f>[1]Ritasi!$J2605</f>
        <v>-</v>
      </c>
      <c r="H2590" t="str">
        <f>[1]Ritasi!$I2605</f>
        <v>Asmanto</v>
      </c>
      <c r="I2590" t="str">
        <f>[1]Ritasi!$K2605</f>
        <v>XEXSN50001</v>
      </c>
      <c r="J2590" t="str">
        <f>[1]Ritasi!$L2605</f>
        <v>SY500</v>
      </c>
      <c r="K2590" t="str">
        <f>[1]Ritasi!$M2605</f>
        <v>XDTSN90020</v>
      </c>
      <c r="L2590" t="str">
        <f>[1]Ritasi!$N2605</f>
        <v>SKT90S</v>
      </c>
      <c r="M2590" t="str">
        <f>[1]Ritasi!$O2605</f>
        <v>Pit Midle</v>
      </c>
      <c r="N2590" t="str">
        <f>[1]Ritasi!$P2605</f>
        <v>PIT Midle</v>
      </c>
      <c r="O2590">
        <f>[1]Ritasi!$S2605</f>
        <v>1100</v>
      </c>
      <c r="P2590">
        <f>[1]Ritasi!$V2605</f>
        <v>1</v>
      </c>
      <c r="Q2590" t="str">
        <f>[1]Ritasi!$T2605</f>
        <v>Waste Removal</v>
      </c>
      <c r="R2590" t="str">
        <f>[1]Ritasi!$U2605</f>
        <v>OB</v>
      </c>
      <c r="S2590">
        <f>[1]Ritasi!$W2605</f>
        <v>17</v>
      </c>
      <c r="T2590">
        <f>[1]Ritasi!$Y2605</f>
        <v>17</v>
      </c>
      <c r="U2590">
        <f>[1]Ritasi!$Z2605</f>
        <v>18.7</v>
      </c>
      <c r="V2590" t="str">
        <f>IF([1]Ritasi!$AA2592="","",[1]Ritasi!$AA2592)</f>
        <v/>
      </c>
      <c r="W2590" s="3" t="s">
        <v>25</v>
      </c>
      <c r="X2590" t="str">
        <f>[1]Ritasi!$Q2605</f>
        <v>IPD ABC</v>
      </c>
    </row>
    <row r="2591" spans="1:24" x14ac:dyDescent="0.25">
      <c r="A2591" s="1" t="s">
        <v>24</v>
      </c>
      <c r="B2591" s="2">
        <f>[1]Ritasi!B2606</f>
        <v>44606</v>
      </c>
      <c r="C2591" t="str">
        <f>[1]Ritasi!D2606</f>
        <v>Shift 2</v>
      </c>
      <c r="D2591" t="str">
        <f>[1]Ritasi!C2606</f>
        <v>03.00-04.00</v>
      </c>
      <c r="E2591">
        <f>[1]Ritasi!H2606</f>
        <v>2020548</v>
      </c>
      <c r="F2591" s="2" t="str">
        <f>[1]Ritasi!$G2606</f>
        <v>Yosi Arla</v>
      </c>
      <c r="G2591" t="str">
        <f>[1]Ritasi!$J2606</f>
        <v>-</v>
      </c>
      <c r="H2591" t="str">
        <f>[1]Ritasi!$I2606</f>
        <v>Rio Dwi Nanda</v>
      </c>
      <c r="I2591" t="str">
        <f>[1]Ritasi!$K2606</f>
        <v>XEXSN50001</v>
      </c>
      <c r="J2591" t="str">
        <f>[1]Ritasi!$L2606</f>
        <v>SY500</v>
      </c>
      <c r="K2591" t="str">
        <f>[1]Ritasi!$M2606</f>
        <v>XDTSN90019</v>
      </c>
      <c r="L2591" t="str">
        <f>[1]Ritasi!$N2606</f>
        <v>SKT90S</v>
      </c>
      <c r="M2591" t="str">
        <f>[1]Ritasi!$O2606</f>
        <v>Pit Midle</v>
      </c>
      <c r="N2591" t="str">
        <f>[1]Ritasi!$P2606</f>
        <v>PIT Midle</v>
      </c>
      <c r="O2591">
        <f>[1]Ritasi!$S2606</f>
        <v>1100</v>
      </c>
      <c r="P2591">
        <f>[1]Ritasi!$V2606</f>
        <v>2</v>
      </c>
      <c r="Q2591" t="str">
        <f>[1]Ritasi!$T2606</f>
        <v>Waste Removal</v>
      </c>
      <c r="R2591" t="str">
        <f>[1]Ritasi!$U2606</f>
        <v>OB</v>
      </c>
      <c r="S2591">
        <f>[1]Ritasi!$W2606</f>
        <v>34</v>
      </c>
      <c r="T2591">
        <f>[1]Ritasi!$Y2606</f>
        <v>34</v>
      </c>
      <c r="U2591">
        <f>[1]Ritasi!$Z2606</f>
        <v>37.4</v>
      </c>
      <c r="V2591" t="str">
        <f>IF([1]Ritasi!$AA2593="","",[1]Ritasi!$AA2593)</f>
        <v/>
      </c>
      <c r="W2591" s="3" t="s">
        <v>25</v>
      </c>
      <c r="X2591" t="str">
        <f>[1]Ritasi!$Q2606</f>
        <v>IPD ABC</v>
      </c>
    </row>
    <row r="2592" spans="1:24" x14ac:dyDescent="0.25">
      <c r="A2592" s="1" t="s">
        <v>24</v>
      </c>
      <c r="B2592" s="2">
        <f>[1]Ritasi!B2607</f>
        <v>44606</v>
      </c>
      <c r="C2592" t="str">
        <f>[1]Ritasi!D2607</f>
        <v>Shift 2</v>
      </c>
      <c r="D2592" t="str">
        <f>[1]Ritasi!C2607</f>
        <v>03.00-04.00</v>
      </c>
      <c r="E2592">
        <f>[1]Ritasi!H2607</f>
        <v>2020548</v>
      </c>
      <c r="F2592" s="2" t="str">
        <f>[1]Ritasi!$G2607</f>
        <v>Yosi Arla</v>
      </c>
      <c r="G2592" t="str">
        <f>[1]Ritasi!$J2607</f>
        <v>-</v>
      </c>
      <c r="H2592" t="str">
        <f>[1]Ritasi!$I2607</f>
        <v>Depriansyah</v>
      </c>
      <c r="I2592" t="str">
        <f>[1]Ritasi!$K2607</f>
        <v>XEXSN50001</v>
      </c>
      <c r="J2592" t="str">
        <f>[1]Ritasi!$L2607</f>
        <v>SY500</v>
      </c>
      <c r="K2592" t="str">
        <f>[1]Ritasi!$M2607</f>
        <v>XDTSN90033</v>
      </c>
      <c r="L2592" t="str">
        <f>[1]Ritasi!$N2607</f>
        <v>SKT90S</v>
      </c>
      <c r="M2592" t="str">
        <f>[1]Ritasi!$O2607</f>
        <v>Pit Midle</v>
      </c>
      <c r="N2592" t="str">
        <f>[1]Ritasi!$P2607</f>
        <v>PIT Midle</v>
      </c>
      <c r="O2592">
        <f>[1]Ritasi!$S2607</f>
        <v>1100</v>
      </c>
      <c r="P2592">
        <f>[1]Ritasi!$V2607</f>
        <v>2</v>
      </c>
      <c r="Q2592" t="str">
        <f>[1]Ritasi!$T2607</f>
        <v>Waste Removal</v>
      </c>
      <c r="R2592" t="str">
        <f>[1]Ritasi!$U2607</f>
        <v>OB</v>
      </c>
      <c r="S2592">
        <f>[1]Ritasi!$W2607</f>
        <v>34</v>
      </c>
      <c r="T2592">
        <f>[1]Ritasi!$Y2607</f>
        <v>34</v>
      </c>
      <c r="U2592">
        <f>[1]Ritasi!$Z2607</f>
        <v>37.4</v>
      </c>
      <c r="V2592" t="str">
        <f>IF([1]Ritasi!$AA2594="","",[1]Ritasi!$AA2594)</f>
        <v/>
      </c>
      <c r="W2592" s="3" t="s">
        <v>25</v>
      </c>
      <c r="X2592" t="str">
        <f>[1]Ritasi!$Q2607</f>
        <v>IPD ABC</v>
      </c>
    </row>
    <row r="2593" spans="1:24" x14ac:dyDescent="0.25">
      <c r="A2593" s="1" t="s">
        <v>24</v>
      </c>
      <c r="B2593" s="2">
        <f>[1]Ritasi!B2608</f>
        <v>44606</v>
      </c>
      <c r="C2593" t="str">
        <f>[1]Ritasi!D2608</f>
        <v>Shift 2</v>
      </c>
      <c r="D2593" t="str">
        <f>[1]Ritasi!C2608</f>
        <v>03.00-04.00</v>
      </c>
      <c r="E2593">
        <f>[1]Ritasi!H2608</f>
        <v>2020548</v>
      </c>
      <c r="F2593" s="2" t="str">
        <f>[1]Ritasi!$G2608</f>
        <v>Yosi Arla</v>
      </c>
      <c r="G2593" t="str">
        <f>[1]Ritasi!$J2608</f>
        <v>-</v>
      </c>
      <c r="H2593" t="str">
        <f>[1]Ritasi!$I2608</f>
        <v>Wijaya Andra Putra Lubis</v>
      </c>
      <c r="I2593" t="str">
        <f>[1]Ritasi!$K2608</f>
        <v>XEXSN50001</v>
      </c>
      <c r="J2593" t="str">
        <f>[1]Ritasi!$L2608</f>
        <v>SY500</v>
      </c>
      <c r="K2593" t="str">
        <f>[1]Ritasi!$M2608</f>
        <v>XDTSN90030</v>
      </c>
      <c r="L2593" t="str">
        <f>[1]Ritasi!$N2608</f>
        <v>SKT90S</v>
      </c>
      <c r="M2593" t="str">
        <f>[1]Ritasi!$O2608</f>
        <v>Pit Midle</v>
      </c>
      <c r="N2593" t="str">
        <f>[1]Ritasi!$P2608</f>
        <v>PIT Midle</v>
      </c>
      <c r="O2593">
        <f>[1]Ritasi!$S2608</f>
        <v>1100</v>
      </c>
      <c r="P2593">
        <f>[1]Ritasi!$V2608</f>
        <v>2</v>
      </c>
      <c r="Q2593" t="str">
        <f>[1]Ritasi!$T2608</f>
        <v>Waste Removal</v>
      </c>
      <c r="R2593" t="str">
        <f>[1]Ritasi!$U2608</f>
        <v>OB</v>
      </c>
      <c r="S2593">
        <f>[1]Ritasi!$W2608</f>
        <v>34</v>
      </c>
      <c r="T2593">
        <f>[1]Ritasi!$Y2608</f>
        <v>34</v>
      </c>
      <c r="U2593">
        <f>[1]Ritasi!$Z2608</f>
        <v>37.4</v>
      </c>
      <c r="V2593" t="str">
        <f>IF([1]Ritasi!$AA2595="","",[1]Ritasi!$AA2595)</f>
        <v/>
      </c>
      <c r="W2593" s="3" t="s">
        <v>25</v>
      </c>
      <c r="X2593" t="str">
        <f>[1]Ritasi!$Q2608</f>
        <v>IPD ABC</v>
      </c>
    </row>
    <row r="2594" spans="1:24" x14ac:dyDescent="0.25">
      <c r="A2594" s="1" t="s">
        <v>24</v>
      </c>
      <c r="B2594" s="2">
        <f>[1]Ritasi!B2609</f>
        <v>44606</v>
      </c>
      <c r="C2594" t="str">
        <f>[1]Ritasi!D2609</f>
        <v>Shift 2</v>
      </c>
      <c r="D2594" t="str">
        <f>[1]Ritasi!C2609</f>
        <v>03.00-04.00</v>
      </c>
      <c r="E2594">
        <f>[1]Ritasi!H2609</f>
        <v>2020548</v>
      </c>
      <c r="F2594" s="2" t="str">
        <f>[1]Ritasi!$G2609</f>
        <v>Yosi Arla</v>
      </c>
      <c r="G2594" t="str">
        <f>[1]Ritasi!$J2609</f>
        <v>-</v>
      </c>
      <c r="H2594" t="str">
        <f>[1]Ritasi!$I2609</f>
        <v>Arya Ramdanu</v>
      </c>
      <c r="I2594" t="str">
        <f>[1]Ritasi!$K2609</f>
        <v>XEXSN50001</v>
      </c>
      <c r="J2594" t="str">
        <f>[1]Ritasi!$L2609</f>
        <v>SY500</v>
      </c>
      <c r="K2594" t="str">
        <f>[1]Ritasi!$M2609</f>
        <v>XDTSN90059</v>
      </c>
      <c r="L2594" t="str">
        <f>[1]Ritasi!$N2609</f>
        <v>SKT90S</v>
      </c>
      <c r="M2594" t="str">
        <f>[1]Ritasi!$O2609</f>
        <v>Pit Midle</v>
      </c>
      <c r="N2594" t="str">
        <f>[1]Ritasi!$P2609</f>
        <v>PIT Midle</v>
      </c>
      <c r="O2594">
        <f>[1]Ritasi!$S2609</f>
        <v>1100</v>
      </c>
      <c r="P2594">
        <f>[1]Ritasi!$V2609</f>
        <v>2</v>
      </c>
      <c r="Q2594" t="str">
        <f>[1]Ritasi!$T2609</f>
        <v>Waste Removal</v>
      </c>
      <c r="R2594" t="str">
        <f>[1]Ritasi!$U2609</f>
        <v>OB</v>
      </c>
      <c r="S2594">
        <f>[1]Ritasi!$W2609</f>
        <v>34</v>
      </c>
      <c r="T2594">
        <f>[1]Ritasi!$Y2609</f>
        <v>34</v>
      </c>
      <c r="U2594">
        <f>[1]Ritasi!$Z2609</f>
        <v>37.4</v>
      </c>
      <c r="V2594" t="str">
        <f>IF([1]Ritasi!$AA2596="","",[1]Ritasi!$AA2596)</f>
        <v/>
      </c>
      <c r="W2594" s="3" t="s">
        <v>25</v>
      </c>
      <c r="X2594" t="str">
        <f>[1]Ritasi!$Q2609</f>
        <v>IPD ABC</v>
      </c>
    </row>
    <row r="2595" spans="1:24" x14ac:dyDescent="0.25">
      <c r="A2595" s="1" t="s">
        <v>24</v>
      </c>
      <c r="B2595" s="2">
        <f>[1]Ritasi!B2610</f>
        <v>44606</v>
      </c>
      <c r="C2595" t="str">
        <f>[1]Ritasi!D2610</f>
        <v>Shift 2</v>
      </c>
      <c r="D2595" t="str">
        <f>[1]Ritasi!C2610</f>
        <v>03.00-04.00</v>
      </c>
      <c r="E2595">
        <f>[1]Ritasi!H2610</f>
        <v>2021112</v>
      </c>
      <c r="F2595" s="2" t="str">
        <f>[1]Ritasi!$G2610</f>
        <v>Piman Walila</v>
      </c>
      <c r="G2595" t="str">
        <f>[1]Ritasi!$J2610</f>
        <v>-</v>
      </c>
      <c r="H2595" t="str">
        <f>[1]Ritasi!$I2610</f>
        <v>Asmanto</v>
      </c>
      <c r="I2595" t="str">
        <f>[1]Ritasi!$K2610</f>
        <v>XEXSN50002</v>
      </c>
      <c r="J2595" t="str">
        <f>[1]Ritasi!$L2610</f>
        <v>SY500</v>
      </c>
      <c r="K2595" t="str">
        <f>[1]Ritasi!$M2610</f>
        <v>XDTSN90020</v>
      </c>
      <c r="L2595" t="str">
        <f>[1]Ritasi!$N2610</f>
        <v>SKT90S</v>
      </c>
      <c r="M2595" t="str">
        <f>[1]Ritasi!$O2610</f>
        <v>Pit Midle</v>
      </c>
      <c r="N2595" t="str">
        <f>[1]Ritasi!$P2610</f>
        <v>PIT Midle</v>
      </c>
      <c r="O2595">
        <f>[1]Ritasi!$S2610</f>
        <v>1200</v>
      </c>
      <c r="P2595">
        <f>[1]Ritasi!$V2610</f>
        <v>3</v>
      </c>
      <c r="Q2595" t="str">
        <f>[1]Ritasi!$T2610</f>
        <v>Waste Removal</v>
      </c>
      <c r="R2595" t="str">
        <f>[1]Ritasi!$U2610</f>
        <v>OB</v>
      </c>
      <c r="S2595">
        <f>[1]Ritasi!$W2610</f>
        <v>51</v>
      </c>
      <c r="T2595">
        <f>[1]Ritasi!$Y2610</f>
        <v>51</v>
      </c>
      <c r="U2595">
        <f>[1]Ritasi!$Z2610</f>
        <v>61.2</v>
      </c>
      <c r="V2595" t="str">
        <f>IF([1]Ritasi!$AA2597="","",[1]Ritasi!$AA2597)</f>
        <v/>
      </c>
      <c r="W2595" s="3" t="s">
        <v>25</v>
      </c>
      <c r="X2595" t="str">
        <f>[1]Ritasi!$Q2610</f>
        <v>IPD ABC</v>
      </c>
    </row>
    <row r="2596" spans="1:24" x14ac:dyDescent="0.25">
      <c r="A2596" s="1" t="s">
        <v>24</v>
      </c>
      <c r="B2596" s="2">
        <f>[1]Ritasi!B2611</f>
        <v>44606</v>
      </c>
      <c r="C2596" t="str">
        <f>[1]Ritasi!D2611</f>
        <v>Shift 2</v>
      </c>
      <c r="D2596" t="str">
        <f>[1]Ritasi!C2611</f>
        <v>03.00-04.00</v>
      </c>
      <c r="E2596">
        <f>[1]Ritasi!H2611</f>
        <v>2021112</v>
      </c>
      <c r="F2596" s="2" t="str">
        <f>[1]Ritasi!$G2611</f>
        <v>Piman Walila</v>
      </c>
      <c r="G2596">
        <f>[1]Ritasi!$J2611</f>
        <v>1800350</v>
      </c>
      <c r="H2596" t="str">
        <f>[1]Ritasi!$I2611</f>
        <v>Hendra Pria Afriza</v>
      </c>
      <c r="I2596" t="str">
        <f>[1]Ritasi!$K2611</f>
        <v>XEXSN50002</v>
      </c>
      <c r="J2596" t="str">
        <f>[1]Ritasi!$L2611</f>
        <v>SY500</v>
      </c>
      <c r="K2596" t="str">
        <f>[1]Ritasi!$M2611</f>
        <v>XDTSN90036</v>
      </c>
      <c r="L2596" t="str">
        <f>[1]Ritasi!$N2611</f>
        <v>SKT90S</v>
      </c>
      <c r="M2596" t="str">
        <f>[1]Ritasi!$O2611</f>
        <v>Pit Midle</v>
      </c>
      <c r="N2596" t="str">
        <f>[1]Ritasi!$P2611</f>
        <v>PIT Midle</v>
      </c>
      <c r="O2596">
        <f>[1]Ritasi!$S2611</f>
        <v>1200</v>
      </c>
      <c r="P2596">
        <f>[1]Ritasi!$V2611</f>
        <v>2</v>
      </c>
      <c r="Q2596" t="str">
        <f>[1]Ritasi!$T2611</f>
        <v>Waste Removal</v>
      </c>
      <c r="R2596" t="str">
        <f>[1]Ritasi!$U2611</f>
        <v>OB</v>
      </c>
      <c r="S2596">
        <f>[1]Ritasi!$W2611</f>
        <v>34</v>
      </c>
      <c r="T2596">
        <f>[1]Ritasi!$Y2611</f>
        <v>34</v>
      </c>
      <c r="U2596">
        <f>[1]Ritasi!$Z2611</f>
        <v>40.799999999999997</v>
      </c>
      <c r="V2596" t="str">
        <f>IF([1]Ritasi!$AA2598="","",[1]Ritasi!$AA2598)</f>
        <v/>
      </c>
      <c r="W2596" s="3" t="s">
        <v>25</v>
      </c>
      <c r="X2596" t="str">
        <f>[1]Ritasi!$Q2611</f>
        <v>IPD ABC</v>
      </c>
    </row>
    <row r="2597" spans="1:24" x14ac:dyDescent="0.25">
      <c r="A2597" s="1" t="s">
        <v>24</v>
      </c>
      <c r="B2597" s="2">
        <f>[1]Ritasi!B2612</f>
        <v>44606</v>
      </c>
      <c r="C2597" t="str">
        <f>[1]Ritasi!D2612</f>
        <v>Shift 2</v>
      </c>
      <c r="D2597" t="str">
        <f>[1]Ritasi!C2612</f>
        <v>03.00-04.00</v>
      </c>
      <c r="E2597">
        <f>[1]Ritasi!H2612</f>
        <v>2021112</v>
      </c>
      <c r="F2597" s="2" t="str">
        <f>[1]Ritasi!$G2612</f>
        <v>Piman Walila</v>
      </c>
      <c r="G2597" t="str">
        <f>[1]Ritasi!$J2612</f>
        <v>-</v>
      </c>
      <c r="H2597" t="str">
        <f>[1]Ritasi!$I2612</f>
        <v>Kevin Hardianto</v>
      </c>
      <c r="I2597" t="str">
        <f>[1]Ritasi!$K2612</f>
        <v>XEXSN50002</v>
      </c>
      <c r="J2597" t="str">
        <f>[1]Ritasi!$L2612</f>
        <v>SY500</v>
      </c>
      <c r="K2597" t="str">
        <f>[1]Ritasi!$M2612</f>
        <v>XDTSN90061</v>
      </c>
      <c r="L2597" t="str">
        <f>[1]Ritasi!$N2612</f>
        <v>SKT90S</v>
      </c>
      <c r="M2597" t="str">
        <f>[1]Ritasi!$O2612</f>
        <v>Pit Midle</v>
      </c>
      <c r="N2597" t="str">
        <f>[1]Ritasi!$P2612</f>
        <v>PIT Midle</v>
      </c>
      <c r="O2597">
        <f>[1]Ritasi!$S2612</f>
        <v>1200</v>
      </c>
      <c r="P2597">
        <f>[1]Ritasi!$V2612</f>
        <v>1</v>
      </c>
      <c r="Q2597" t="str">
        <f>[1]Ritasi!$T2612</f>
        <v>Waste Removal</v>
      </c>
      <c r="R2597" t="str">
        <f>[1]Ritasi!$U2612</f>
        <v>OB</v>
      </c>
      <c r="S2597">
        <f>[1]Ritasi!$W2612</f>
        <v>17</v>
      </c>
      <c r="T2597">
        <f>[1]Ritasi!$Y2612</f>
        <v>17</v>
      </c>
      <c r="U2597">
        <f>[1]Ritasi!$Z2612</f>
        <v>20.399999999999999</v>
      </c>
      <c r="V2597" t="str">
        <f>IF([1]Ritasi!$AA2599="","",[1]Ritasi!$AA2599)</f>
        <v/>
      </c>
      <c r="W2597" s="3" t="s">
        <v>25</v>
      </c>
      <c r="X2597" t="str">
        <f>[1]Ritasi!$Q2612</f>
        <v>IPD ABC</v>
      </c>
    </row>
    <row r="2598" spans="1:24" x14ac:dyDescent="0.25">
      <c r="A2598" s="1" t="s">
        <v>24</v>
      </c>
      <c r="B2598" s="2">
        <f>[1]Ritasi!B2613</f>
        <v>44606</v>
      </c>
      <c r="C2598" t="str">
        <f>[1]Ritasi!D2613</f>
        <v>Shift 2</v>
      </c>
      <c r="D2598" t="str">
        <f>[1]Ritasi!C2613</f>
        <v>03.00-04.00</v>
      </c>
      <c r="E2598">
        <f>[1]Ritasi!H2613</f>
        <v>2021112</v>
      </c>
      <c r="F2598" s="2" t="str">
        <f>[1]Ritasi!$G2613</f>
        <v>Piman Walila</v>
      </c>
      <c r="G2598" t="str">
        <f>[1]Ritasi!$J2613</f>
        <v>-</v>
      </c>
      <c r="H2598" t="str">
        <f>[1]Ritasi!$I2613</f>
        <v>Gunawan</v>
      </c>
      <c r="I2598" t="str">
        <f>[1]Ritasi!$K2613</f>
        <v>XEXSN50002</v>
      </c>
      <c r="J2598" t="str">
        <f>[1]Ritasi!$L2613</f>
        <v>SY500</v>
      </c>
      <c r="K2598" t="str">
        <f>[1]Ritasi!$M2613</f>
        <v>XDTSN90062</v>
      </c>
      <c r="L2598" t="str">
        <f>[1]Ritasi!$N2613</f>
        <v>SKT90S</v>
      </c>
      <c r="M2598" t="str">
        <f>[1]Ritasi!$O2613</f>
        <v>Pit Midle</v>
      </c>
      <c r="N2598" t="str">
        <f>[1]Ritasi!$P2613</f>
        <v>PIT Midle</v>
      </c>
      <c r="O2598">
        <f>[1]Ritasi!$S2613</f>
        <v>1200</v>
      </c>
      <c r="P2598">
        <f>[1]Ritasi!$V2613</f>
        <v>2</v>
      </c>
      <c r="Q2598" t="str">
        <f>[1]Ritasi!$T2613</f>
        <v>Waste Removal</v>
      </c>
      <c r="R2598" t="str">
        <f>[1]Ritasi!$U2613</f>
        <v>OB</v>
      </c>
      <c r="S2598">
        <f>[1]Ritasi!$W2613</f>
        <v>34</v>
      </c>
      <c r="T2598">
        <f>[1]Ritasi!$Y2613</f>
        <v>34</v>
      </c>
      <c r="U2598">
        <f>[1]Ritasi!$Z2613</f>
        <v>40.799999999999997</v>
      </c>
      <c r="V2598" t="str">
        <f>IF([1]Ritasi!$AA2600="","",[1]Ritasi!$AA2600)</f>
        <v/>
      </c>
      <c r="W2598" s="3" t="s">
        <v>25</v>
      </c>
      <c r="X2598" t="str">
        <f>[1]Ritasi!$Q2613</f>
        <v>IPD ABC</v>
      </c>
    </row>
    <row r="2599" spans="1:24" x14ac:dyDescent="0.25">
      <c r="A2599" s="1" t="s">
        <v>24</v>
      </c>
      <c r="B2599" s="2">
        <f>[1]Ritasi!B2614</f>
        <v>44606</v>
      </c>
      <c r="C2599" t="str">
        <f>[1]Ritasi!D2614</f>
        <v>Shift 2</v>
      </c>
      <c r="D2599" t="str">
        <f>[1]Ritasi!C2614</f>
        <v>04.00-05.00</v>
      </c>
      <c r="E2599">
        <f>[1]Ritasi!H2614</f>
        <v>2020548</v>
      </c>
      <c r="F2599" s="2" t="str">
        <f>[1]Ritasi!$G2614</f>
        <v>Yosi Arla</v>
      </c>
      <c r="G2599" t="str">
        <f>[1]Ritasi!$J2614</f>
        <v>-</v>
      </c>
      <c r="H2599" t="str">
        <f>[1]Ritasi!$I2614</f>
        <v>Rio Dwi Nanda</v>
      </c>
      <c r="I2599" t="str">
        <f>[1]Ritasi!$K2614</f>
        <v>XEXSN50001</v>
      </c>
      <c r="J2599" t="str">
        <f>[1]Ritasi!$L2614</f>
        <v>SY500</v>
      </c>
      <c r="K2599" t="str">
        <f>[1]Ritasi!$M2614</f>
        <v>XDTSN90019</v>
      </c>
      <c r="L2599" t="str">
        <f>[1]Ritasi!$N2614</f>
        <v>SKT90S</v>
      </c>
      <c r="M2599" t="str">
        <f>[1]Ritasi!$O2614</f>
        <v>Pit Midle</v>
      </c>
      <c r="N2599" t="str">
        <f>[1]Ritasi!$P2614</f>
        <v>PIT Midle</v>
      </c>
      <c r="O2599">
        <f>[1]Ritasi!$S2614</f>
        <v>1100</v>
      </c>
      <c r="P2599">
        <f>[1]Ritasi!$V2614</f>
        <v>1</v>
      </c>
      <c r="Q2599" t="str">
        <f>[1]Ritasi!$T2614</f>
        <v>Waste Removal</v>
      </c>
      <c r="R2599" t="str">
        <f>[1]Ritasi!$U2614</f>
        <v>OB</v>
      </c>
      <c r="S2599">
        <f>[1]Ritasi!$W2614</f>
        <v>17</v>
      </c>
      <c r="T2599">
        <f>[1]Ritasi!$Y2614</f>
        <v>17</v>
      </c>
      <c r="U2599">
        <f>[1]Ritasi!$Z2614</f>
        <v>18.7</v>
      </c>
      <c r="V2599" t="str">
        <f>IF([1]Ritasi!$AA2601="","",[1]Ritasi!$AA2601)</f>
        <v/>
      </c>
      <c r="W2599" s="3" t="s">
        <v>25</v>
      </c>
      <c r="X2599" t="str">
        <f>[1]Ritasi!$Q2614</f>
        <v>IPD ABC</v>
      </c>
    </row>
    <row r="2600" spans="1:24" x14ac:dyDescent="0.25">
      <c r="A2600" s="1" t="s">
        <v>24</v>
      </c>
      <c r="B2600" s="2">
        <f>[1]Ritasi!B2615</f>
        <v>44606</v>
      </c>
      <c r="C2600" t="str">
        <f>[1]Ritasi!D2615</f>
        <v>Shift 2</v>
      </c>
      <c r="D2600" t="str">
        <f>[1]Ritasi!C2615</f>
        <v>04.00-05.00</v>
      </c>
      <c r="E2600">
        <f>[1]Ritasi!H2615</f>
        <v>2021112</v>
      </c>
      <c r="F2600" s="2" t="str">
        <f>[1]Ritasi!$G2615</f>
        <v>Piman Walila</v>
      </c>
      <c r="G2600" t="str">
        <f>[1]Ritasi!$J2615</f>
        <v>-</v>
      </c>
      <c r="H2600" t="str">
        <f>[1]Ritasi!$I2615</f>
        <v>Depriansyah</v>
      </c>
      <c r="I2600" t="str">
        <f>[1]Ritasi!$K2615</f>
        <v>XEXSN50002</v>
      </c>
      <c r="J2600" t="str">
        <f>[1]Ritasi!$L2615</f>
        <v>SY500</v>
      </c>
      <c r="K2600" t="str">
        <f>[1]Ritasi!$M2615</f>
        <v>XDTSN90033</v>
      </c>
      <c r="L2600" t="str">
        <f>[1]Ritasi!$N2615</f>
        <v>SKT90S</v>
      </c>
      <c r="M2600" t="str">
        <f>[1]Ritasi!$O2615</f>
        <v>Pit Midle</v>
      </c>
      <c r="N2600" t="str">
        <f>[1]Ritasi!$P2615</f>
        <v>PIT Midle</v>
      </c>
      <c r="O2600">
        <f>[1]Ritasi!$S2615</f>
        <v>1200</v>
      </c>
      <c r="P2600">
        <f>[1]Ritasi!$V2615</f>
        <v>3</v>
      </c>
      <c r="Q2600" t="str">
        <f>[1]Ritasi!$T2615</f>
        <v>Waste Removal</v>
      </c>
      <c r="R2600" t="str">
        <f>[1]Ritasi!$U2615</f>
        <v>OB</v>
      </c>
      <c r="S2600">
        <f>[1]Ritasi!$W2615</f>
        <v>51</v>
      </c>
      <c r="T2600">
        <f>[1]Ritasi!$Y2615</f>
        <v>51</v>
      </c>
      <c r="U2600">
        <f>[1]Ritasi!$Z2615</f>
        <v>61.2</v>
      </c>
      <c r="V2600" t="str">
        <f>IF([1]Ritasi!$AA2602="","",[1]Ritasi!$AA2602)</f>
        <v/>
      </c>
      <c r="W2600" s="3" t="s">
        <v>25</v>
      </c>
      <c r="X2600" t="str">
        <f>[1]Ritasi!$Q2615</f>
        <v>IPD ABC</v>
      </c>
    </row>
    <row r="2601" spans="1:24" x14ac:dyDescent="0.25">
      <c r="A2601" s="1" t="s">
        <v>24</v>
      </c>
      <c r="B2601" s="2">
        <f>[1]Ritasi!B2616</f>
        <v>44606</v>
      </c>
      <c r="C2601" t="str">
        <f>[1]Ritasi!D2616</f>
        <v>Shift 2</v>
      </c>
      <c r="D2601" t="str">
        <f>[1]Ritasi!C2616</f>
        <v>04.00-05.00</v>
      </c>
      <c r="E2601">
        <f>[1]Ritasi!H2616</f>
        <v>2020548</v>
      </c>
      <c r="F2601" s="2" t="str">
        <f>[1]Ritasi!$G2616</f>
        <v>Yosi Arla</v>
      </c>
      <c r="G2601" t="str">
        <f>[1]Ritasi!$J2616</f>
        <v>-</v>
      </c>
      <c r="H2601" t="str">
        <f>[1]Ritasi!$I2616</f>
        <v>Arya Ramdanu</v>
      </c>
      <c r="I2601" t="str">
        <f>[1]Ritasi!$K2616</f>
        <v>XEXSN50001</v>
      </c>
      <c r="J2601" t="str">
        <f>[1]Ritasi!$L2616</f>
        <v>SY500</v>
      </c>
      <c r="K2601" t="str">
        <f>[1]Ritasi!$M2616</f>
        <v>XDTSN90059</v>
      </c>
      <c r="L2601" t="str">
        <f>[1]Ritasi!$N2616</f>
        <v>SKT90S</v>
      </c>
      <c r="M2601" t="str">
        <f>[1]Ritasi!$O2616</f>
        <v>Pit Midle</v>
      </c>
      <c r="N2601" t="str">
        <f>[1]Ritasi!$P2616</f>
        <v>PIT Midle</v>
      </c>
      <c r="O2601">
        <f>[1]Ritasi!$S2616</f>
        <v>1100</v>
      </c>
      <c r="P2601">
        <f>[1]Ritasi!$V2616</f>
        <v>1</v>
      </c>
      <c r="Q2601" t="str">
        <f>[1]Ritasi!$T2616</f>
        <v>Waste Removal</v>
      </c>
      <c r="R2601" t="str">
        <f>[1]Ritasi!$U2616</f>
        <v>OB</v>
      </c>
      <c r="S2601">
        <f>[1]Ritasi!$W2616</f>
        <v>17</v>
      </c>
      <c r="T2601">
        <f>[1]Ritasi!$Y2616</f>
        <v>17</v>
      </c>
      <c r="U2601">
        <f>[1]Ritasi!$Z2616</f>
        <v>18.7</v>
      </c>
      <c r="V2601" t="str">
        <f>IF([1]Ritasi!$AA2603="","",[1]Ritasi!$AA2603)</f>
        <v/>
      </c>
      <c r="W2601" s="3" t="s">
        <v>25</v>
      </c>
      <c r="X2601" t="str">
        <f>[1]Ritasi!$Q2616</f>
        <v>IPD ABC</v>
      </c>
    </row>
    <row r="2602" spans="1:24" x14ac:dyDescent="0.25">
      <c r="A2602" s="1" t="s">
        <v>24</v>
      </c>
      <c r="B2602" s="2">
        <f>[1]Ritasi!B2617</f>
        <v>44606</v>
      </c>
      <c r="C2602" t="str">
        <f>[1]Ritasi!D2617</f>
        <v>Shift 2</v>
      </c>
      <c r="D2602" t="str">
        <f>[1]Ritasi!C2617</f>
        <v>04.00-05.00</v>
      </c>
      <c r="E2602">
        <f>[1]Ritasi!H2617</f>
        <v>2021112</v>
      </c>
      <c r="F2602" s="2" t="str">
        <f>[1]Ritasi!$G2617</f>
        <v>Piman Walila</v>
      </c>
      <c r="G2602">
        <f>[1]Ritasi!$J2617</f>
        <v>1800350</v>
      </c>
      <c r="H2602" t="str">
        <f>[1]Ritasi!$I2617</f>
        <v>Hendra Pria Afriza</v>
      </c>
      <c r="I2602" t="str">
        <f>[1]Ritasi!$K2617</f>
        <v>XEXSN50002</v>
      </c>
      <c r="J2602" t="str">
        <f>[1]Ritasi!$L2617</f>
        <v>SY500</v>
      </c>
      <c r="K2602" t="str">
        <f>[1]Ritasi!$M2617</f>
        <v>XDTSN90036</v>
      </c>
      <c r="L2602" t="str">
        <f>[1]Ritasi!$N2617</f>
        <v>SKT90S</v>
      </c>
      <c r="M2602" t="str">
        <f>[1]Ritasi!$O2617</f>
        <v>Pit Midle</v>
      </c>
      <c r="N2602" t="str">
        <f>[1]Ritasi!$P2617</f>
        <v>PIT Midle</v>
      </c>
      <c r="O2602">
        <f>[1]Ritasi!$S2617</f>
        <v>1200</v>
      </c>
      <c r="P2602">
        <f>[1]Ritasi!$V2617</f>
        <v>3</v>
      </c>
      <c r="Q2602" t="str">
        <f>[1]Ritasi!$T2617</f>
        <v>Waste Removal</v>
      </c>
      <c r="R2602" t="str">
        <f>[1]Ritasi!$U2617</f>
        <v>OB</v>
      </c>
      <c r="S2602">
        <f>[1]Ritasi!$W2617</f>
        <v>51</v>
      </c>
      <c r="T2602">
        <f>[1]Ritasi!$Y2617</f>
        <v>51</v>
      </c>
      <c r="U2602">
        <f>[1]Ritasi!$Z2617</f>
        <v>61.2</v>
      </c>
      <c r="V2602" t="str">
        <f>IF([1]Ritasi!$AA2604="","",[1]Ritasi!$AA2604)</f>
        <v/>
      </c>
      <c r="W2602" s="3" t="s">
        <v>25</v>
      </c>
      <c r="X2602" t="str">
        <f>[1]Ritasi!$Q2617</f>
        <v>IPD ABC</v>
      </c>
    </row>
    <row r="2603" spans="1:24" x14ac:dyDescent="0.25">
      <c r="A2603" s="1" t="s">
        <v>24</v>
      </c>
      <c r="B2603" s="2">
        <f>[1]Ritasi!B2618</f>
        <v>44606</v>
      </c>
      <c r="C2603" t="str">
        <f>[1]Ritasi!D2618</f>
        <v>Shift 2</v>
      </c>
      <c r="D2603" t="str">
        <f>[1]Ritasi!C2618</f>
        <v>04.00-05.00</v>
      </c>
      <c r="E2603">
        <f>[1]Ritasi!H2618</f>
        <v>2021112</v>
      </c>
      <c r="F2603" s="2" t="str">
        <f>[1]Ritasi!$G2618</f>
        <v>Piman Walila</v>
      </c>
      <c r="G2603" t="str">
        <f>[1]Ritasi!$J2618</f>
        <v>-</v>
      </c>
      <c r="H2603" t="str">
        <f>[1]Ritasi!$I2618</f>
        <v>Gunawan</v>
      </c>
      <c r="I2603" t="str">
        <f>[1]Ritasi!$K2618</f>
        <v>XEXSN50002</v>
      </c>
      <c r="J2603" t="str">
        <f>[1]Ritasi!$L2618</f>
        <v>SY500</v>
      </c>
      <c r="K2603" t="str">
        <f>[1]Ritasi!$M2618</f>
        <v>XDTSN90062</v>
      </c>
      <c r="L2603" t="str">
        <f>[1]Ritasi!$N2618</f>
        <v>SKT90S</v>
      </c>
      <c r="M2603" t="str">
        <f>[1]Ritasi!$O2618</f>
        <v>Pit Midle</v>
      </c>
      <c r="N2603" t="str">
        <f>[1]Ritasi!$P2618</f>
        <v>PIT Midle</v>
      </c>
      <c r="O2603">
        <f>[1]Ritasi!$S2618</f>
        <v>1200</v>
      </c>
      <c r="P2603">
        <f>[1]Ritasi!$V2618</f>
        <v>4</v>
      </c>
      <c r="Q2603" t="str">
        <f>[1]Ritasi!$T2618</f>
        <v>Waste Removal</v>
      </c>
      <c r="R2603" t="str">
        <f>[1]Ritasi!$U2618</f>
        <v>OB</v>
      </c>
      <c r="S2603">
        <f>[1]Ritasi!$W2618</f>
        <v>68</v>
      </c>
      <c r="T2603">
        <f>[1]Ritasi!$Y2618</f>
        <v>68</v>
      </c>
      <c r="U2603">
        <f>[1]Ritasi!$Z2618</f>
        <v>81.599999999999994</v>
      </c>
      <c r="V2603" t="str">
        <f>IF([1]Ritasi!$AA2605="","",[1]Ritasi!$AA2605)</f>
        <v/>
      </c>
      <c r="W2603" s="3" t="s">
        <v>25</v>
      </c>
      <c r="X2603" t="str">
        <f>[1]Ritasi!$Q2618</f>
        <v>IPD ABC</v>
      </c>
    </row>
    <row r="2604" spans="1:24" x14ac:dyDescent="0.25">
      <c r="A2604" s="1" t="s">
        <v>24</v>
      </c>
      <c r="B2604" s="2">
        <f>[1]Ritasi!B2619</f>
        <v>44606</v>
      </c>
      <c r="C2604" t="str">
        <f>[1]Ritasi!D2619</f>
        <v>Shift 2</v>
      </c>
      <c r="D2604" t="str">
        <f>[1]Ritasi!C2619</f>
        <v>05.00-06.00</v>
      </c>
      <c r="E2604">
        <f>[1]Ritasi!H2619</f>
        <v>2021112</v>
      </c>
      <c r="F2604" s="2" t="str">
        <f>[1]Ritasi!$G2619</f>
        <v>Piman Walila</v>
      </c>
      <c r="G2604" t="str">
        <f>[1]Ritasi!$J2619</f>
        <v>-</v>
      </c>
      <c r="H2604" t="str">
        <f>[1]Ritasi!$I2619</f>
        <v>Rio Dwi Nanda</v>
      </c>
      <c r="I2604" t="str">
        <f>[1]Ritasi!$K2619</f>
        <v>XEXSN50002</v>
      </c>
      <c r="J2604" t="str">
        <f>[1]Ritasi!$L2619</f>
        <v>SY500</v>
      </c>
      <c r="K2604" t="str">
        <f>[1]Ritasi!$M2619</f>
        <v>XDTSN90019</v>
      </c>
      <c r="L2604" t="str">
        <f>[1]Ritasi!$N2619</f>
        <v>SKT90S</v>
      </c>
      <c r="M2604" t="str">
        <f>[1]Ritasi!$O2619</f>
        <v>Pit Midle</v>
      </c>
      <c r="N2604" t="str">
        <f>[1]Ritasi!$P2619</f>
        <v>PIT Midle</v>
      </c>
      <c r="O2604">
        <f>[1]Ritasi!$S2619</f>
        <v>1200</v>
      </c>
      <c r="P2604">
        <f>[1]Ritasi!$V2619</f>
        <v>3</v>
      </c>
      <c r="Q2604" t="str">
        <f>[1]Ritasi!$T2619</f>
        <v>Waste Removal</v>
      </c>
      <c r="R2604" t="str">
        <f>[1]Ritasi!$U2619</f>
        <v>OB</v>
      </c>
      <c r="S2604">
        <f>[1]Ritasi!$W2619</f>
        <v>51</v>
      </c>
      <c r="T2604">
        <f>[1]Ritasi!$Y2619</f>
        <v>51</v>
      </c>
      <c r="U2604">
        <f>[1]Ritasi!$Z2619</f>
        <v>61.2</v>
      </c>
      <c r="V2604" t="str">
        <f>IF([1]Ritasi!$AA2606="","",[1]Ritasi!$AA2606)</f>
        <v>Front Condition</v>
      </c>
      <c r="W2604" s="3" t="s">
        <v>25</v>
      </c>
      <c r="X2604" t="str">
        <f>[1]Ritasi!$Q2619</f>
        <v>IPD ABC</v>
      </c>
    </row>
    <row r="2605" spans="1:24" x14ac:dyDescent="0.25">
      <c r="A2605" s="1" t="s">
        <v>24</v>
      </c>
      <c r="B2605" s="2">
        <f>[1]Ritasi!B2620</f>
        <v>44606</v>
      </c>
      <c r="C2605" t="str">
        <f>[1]Ritasi!D2620</f>
        <v>Shift 2</v>
      </c>
      <c r="D2605" t="str">
        <f>[1]Ritasi!C2620</f>
        <v>05.00-06.00</v>
      </c>
      <c r="E2605">
        <f>[1]Ritasi!H2620</f>
        <v>2021112</v>
      </c>
      <c r="F2605" s="2" t="str">
        <f>[1]Ritasi!$G2620</f>
        <v>Piman Walila</v>
      </c>
      <c r="G2605" t="str">
        <f>[1]Ritasi!$J2620</f>
        <v>-</v>
      </c>
      <c r="H2605" t="str">
        <f>[1]Ritasi!$I2620</f>
        <v>Depriansyah</v>
      </c>
      <c r="I2605" t="str">
        <f>[1]Ritasi!$K2620</f>
        <v>XEXSN50002</v>
      </c>
      <c r="J2605" t="str">
        <f>[1]Ritasi!$L2620</f>
        <v>SY500</v>
      </c>
      <c r="K2605" t="str">
        <f>[1]Ritasi!$M2620</f>
        <v>XDTSN90033</v>
      </c>
      <c r="L2605" t="str">
        <f>[1]Ritasi!$N2620</f>
        <v>SKT90S</v>
      </c>
      <c r="M2605" t="str">
        <f>[1]Ritasi!$O2620</f>
        <v>Pit Midle</v>
      </c>
      <c r="N2605" t="str">
        <f>[1]Ritasi!$P2620</f>
        <v>PIT Midle</v>
      </c>
      <c r="O2605">
        <f>[1]Ritasi!$S2620</f>
        <v>1200</v>
      </c>
      <c r="P2605">
        <f>[1]Ritasi!$V2620</f>
        <v>3</v>
      </c>
      <c r="Q2605" t="str">
        <f>[1]Ritasi!$T2620</f>
        <v>Waste Removal</v>
      </c>
      <c r="R2605" t="str">
        <f>[1]Ritasi!$U2620</f>
        <v>OB</v>
      </c>
      <c r="S2605">
        <f>[1]Ritasi!$W2620</f>
        <v>51</v>
      </c>
      <c r="T2605">
        <f>[1]Ritasi!$Y2620</f>
        <v>51</v>
      </c>
      <c r="U2605">
        <f>[1]Ritasi!$Z2620</f>
        <v>61.2</v>
      </c>
      <c r="V2605" t="str">
        <f>IF([1]Ritasi!$AA2607="","",[1]Ritasi!$AA2607)</f>
        <v/>
      </c>
      <c r="W2605" s="3" t="s">
        <v>25</v>
      </c>
      <c r="X2605" t="str">
        <f>[1]Ritasi!$Q2620</f>
        <v>IPD ABC</v>
      </c>
    </row>
    <row r="2606" spans="1:24" x14ac:dyDescent="0.25">
      <c r="A2606" s="1" t="s">
        <v>24</v>
      </c>
      <c r="B2606" s="2">
        <f>[1]Ritasi!B2621</f>
        <v>44606</v>
      </c>
      <c r="C2606" t="str">
        <f>[1]Ritasi!D2621</f>
        <v>Shift 2</v>
      </c>
      <c r="D2606" t="str">
        <f>[1]Ritasi!C2621</f>
        <v>05.00-06.00</v>
      </c>
      <c r="E2606">
        <f>[1]Ritasi!H2621</f>
        <v>2021112</v>
      </c>
      <c r="F2606" s="2" t="str">
        <f>[1]Ritasi!$G2621</f>
        <v>Piman Walila</v>
      </c>
      <c r="G2606">
        <f>[1]Ritasi!$J2621</f>
        <v>1800350</v>
      </c>
      <c r="H2606" t="str">
        <f>[1]Ritasi!$I2621</f>
        <v>Hendra Pria Afriza</v>
      </c>
      <c r="I2606" t="str">
        <f>[1]Ritasi!$K2621</f>
        <v>XEXSN50002</v>
      </c>
      <c r="J2606" t="str">
        <f>[1]Ritasi!$L2621</f>
        <v>SY500</v>
      </c>
      <c r="K2606" t="str">
        <f>[1]Ritasi!$M2621</f>
        <v>XDTSN90036</v>
      </c>
      <c r="L2606" t="str">
        <f>[1]Ritasi!$N2621</f>
        <v>SKT90S</v>
      </c>
      <c r="M2606" t="str">
        <f>[1]Ritasi!$O2621</f>
        <v>Pit Midle</v>
      </c>
      <c r="N2606" t="str">
        <f>[1]Ritasi!$P2621</f>
        <v>PIT Midle</v>
      </c>
      <c r="O2606">
        <f>[1]Ritasi!$S2621</f>
        <v>1200</v>
      </c>
      <c r="P2606">
        <f>[1]Ritasi!$V2621</f>
        <v>5</v>
      </c>
      <c r="Q2606" t="str">
        <f>[1]Ritasi!$T2621</f>
        <v>Waste Removal</v>
      </c>
      <c r="R2606" t="str">
        <f>[1]Ritasi!$U2621</f>
        <v>OB</v>
      </c>
      <c r="S2606">
        <f>[1]Ritasi!$W2621</f>
        <v>85</v>
      </c>
      <c r="T2606">
        <f>[1]Ritasi!$Y2621</f>
        <v>85</v>
      </c>
      <c r="U2606">
        <f>[1]Ritasi!$Z2621</f>
        <v>102</v>
      </c>
      <c r="V2606" t="str">
        <f>IF([1]Ritasi!$AA2608="","",[1]Ritasi!$AA2608)</f>
        <v/>
      </c>
      <c r="W2606" s="3" t="s">
        <v>25</v>
      </c>
      <c r="X2606" t="str">
        <f>[1]Ritasi!$Q2621</f>
        <v>IPD ABC</v>
      </c>
    </row>
    <row r="2607" spans="1:24" x14ac:dyDescent="0.25">
      <c r="A2607" s="1" t="s">
        <v>24</v>
      </c>
      <c r="B2607" s="2">
        <f>[1]Ritasi!B2622</f>
        <v>44606</v>
      </c>
      <c r="C2607" t="str">
        <f>[1]Ritasi!D2622</f>
        <v>Shift 2</v>
      </c>
      <c r="D2607" t="str">
        <f>[1]Ritasi!C2622</f>
        <v>05.00-06.00</v>
      </c>
      <c r="E2607">
        <f>[1]Ritasi!H2622</f>
        <v>2021112</v>
      </c>
      <c r="F2607" s="2" t="str">
        <f>[1]Ritasi!$G2622</f>
        <v>Piman Walila</v>
      </c>
      <c r="G2607" t="str">
        <f>[1]Ritasi!$J2622</f>
        <v>-</v>
      </c>
      <c r="H2607" t="str">
        <f>[1]Ritasi!$I2622</f>
        <v>Gunawan</v>
      </c>
      <c r="I2607" t="str">
        <f>[1]Ritasi!$K2622</f>
        <v>XEXSN50002</v>
      </c>
      <c r="J2607" t="str">
        <f>[1]Ritasi!$L2622</f>
        <v>SY500</v>
      </c>
      <c r="K2607" t="str">
        <f>[1]Ritasi!$M2622</f>
        <v>XDTSN90062</v>
      </c>
      <c r="L2607" t="str">
        <f>[1]Ritasi!$N2622</f>
        <v>SKT90S</v>
      </c>
      <c r="M2607" t="str">
        <f>[1]Ritasi!$O2622</f>
        <v>Pit Midle</v>
      </c>
      <c r="N2607" t="str">
        <f>[1]Ritasi!$P2622</f>
        <v>PIT Midle</v>
      </c>
      <c r="O2607">
        <f>[1]Ritasi!$S2622</f>
        <v>1200</v>
      </c>
      <c r="P2607">
        <f>[1]Ritasi!$V2622</f>
        <v>3</v>
      </c>
      <c r="Q2607" t="str">
        <f>[1]Ritasi!$T2622</f>
        <v>Waste Removal</v>
      </c>
      <c r="R2607" t="str">
        <f>[1]Ritasi!$U2622</f>
        <v>OB</v>
      </c>
      <c r="S2607">
        <f>[1]Ritasi!$W2622</f>
        <v>51</v>
      </c>
      <c r="T2607">
        <f>[1]Ritasi!$Y2622</f>
        <v>51</v>
      </c>
      <c r="U2607">
        <f>[1]Ritasi!$Z2622</f>
        <v>61.2</v>
      </c>
      <c r="V2607" t="str">
        <f>IF([1]Ritasi!$AA2609="","",[1]Ritasi!$AA2609)</f>
        <v/>
      </c>
      <c r="W2607" s="3" t="s">
        <v>25</v>
      </c>
      <c r="X2607" t="str">
        <f>[1]Ritasi!$Q2622</f>
        <v>IPD ABC</v>
      </c>
    </row>
    <row r="2608" spans="1:24" x14ac:dyDescent="0.25">
      <c r="A2608" s="1" t="s">
        <v>24</v>
      </c>
      <c r="B2608" s="2">
        <f>[1]Ritasi!B2623</f>
        <v>44606</v>
      </c>
      <c r="C2608" t="str">
        <f>[1]Ritasi!D2623</f>
        <v>Shift 2</v>
      </c>
      <c r="D2608" t="str">
        <f>[1]Ritasi!C2623</f>
        <v>06.00-06.30</v>
      </c>
      <c r="E2608">
        <f>[1]Ritasi!H2623</f>
        <v>2021112</v>
      </c>
      <c r="F2608" s="2" t="str">
        <f>[1]Ritasi!$G2623</f>
        <v>Piman Walila</v>
      </c>
      <c r="G2608" t="str">
        <f>[1]Ritasi!$J2623</f>
        <v>-</v>
      </c>
      <c r="H2608" t="str">
        <f>[1]Ritasi!$I2623</f>
        <v>Rio Dwi Nanda</v>
      </c>
      <c r="I2608" t="str">
        <f>[1]Ritasi!$K2623</f>
        <v>XEXSN50002</v>
      </c>
      <c r="J2608" t="str">
        <f>[1]Ritasi!$L2623</f>
        <v>SY500</v>
      </c>
      <c r="K2608" t="str">
        <f>[1]Ritasi!$M2623</f>
        <v>XDTSN90019</v>
      </c>
      <c r="L2608" t="str">
        <f>[1]Ritasi!$N2623</f>
        <v>SKT90S</v>
      </c>
      <c r="M2608" t="str">
        <f>[1]Ritasi!$O2623</f>
        <v>Pit Midle</v>
      </c>
      <c r="N2608" t="str">
        <f>[1]Ritasi!$P2623</f>
        <v>PIT Midle</v>
      </c>
      <c r="O2608">
        <f>[1]Ritasi!$S2623</f>
        <v>1200</v>
      </c>
      <c r="P2608">
        <f>[1]Ritasi!$V2623</f>
        <v>1</v>
      </c>
      <c r="Q2608" t="str">
        <f>[1]Ritasi!$T2623</f>
        <v>Non Volume</v>
      </c>
      <c r="R2608" t="str">
        <f>[1]Ritasi!$U2623</f>
        <v>Non Volume</v>
      </c>
      <c r="S2608">
        <f>[1]Ritasi!$W2623</f>
        <v>17</v>
      </c>
      <c r="T2608">
        <f>[1]Ritasi!$Y2623</f>
        <v>0</v>
      </c>
      <c r="U2608">
        <f>[1]Ritasi!$Z2623</f>
        <v>0</v>
      </c>
      <c r="V2608" t="str">
        <f>IF([1]Ritasi!$AA2610="","",[1]Ritasi!$AA2610)</f>
        <v>Truck Kurang</v>
      </c>
      <c r="W2608" s="3" t="s">
        <v>25</v>
      </c>
      <c r="X2608" t="str">
        <f>[1]Ritasi!$Q2623</f>
        <v>IPD ABC</v>
      </c>
    </row>
    <row r="2609" spans="1:24" x14ac:dyDescent="0.25">
      <c r="A2609" s="1" t="s">
        <v>24</v>
      </c>
      <c r="B2609" s="2">
        <f>[1]Ritasi!B2624</f>
        <v>44606</v>
      </c>
      <c r="C2609" t="str">
        <f>[1]Ritasi!D2624</f>
        <v>Shift 2</v>
      </c>
      <c r="D2609" t="str">
        <f>[1]Ritasi!C2624</f>
        <v>06.00-06.30</v>
      </c>
      <c r="E2609">
        <f>[1]Ritasi!H2624</f>
        <v>2021112</v>
      </c>
      <c r="F2609" s="2" t="str">
        <f>[1]Ritasi!$G2624</f>
        <v>Piman Walila</v>
      </c>
      <c r="G2609">
        <f>[1]Ritasi!$J2624</f>
        <v>1800350</v>
      </c>
      <c r="H2609" t="str">
        <f>[1]Ritasi!$I2624</f>
        <v>Hendra Pria Afriza</v>
      </c>
      <c r="I2609" t="str">
        <f>[1]Ritasi!$K2624</f>
        <v>XEXSN50002</v>
      </c>
      <c r="J2609" t="str">
        <f>[1]Ritasi!$L2624</f>
        <v>SY500</v>
      </c>
      <c r="K2609" t="str">
        <f>[1]Ritasi!$M2624</f>
        <v>XDTSN90036</v>
      </c>
      <c r="L2609" t="str">
        <f>[1]Ritasi!$N2624</f>
        <v>SKT90S</v>
      </c>
      <c r="M2609" t="str">
        <f>[1]Ritasi!$O2624</f>
        <v>Pit Midle</v>
      </c>
      <c r="N2609" t="str">
        <f>[1]Ritasi!$P2624</f>
        <v>PIT Midle</v>
      </c>
      <c r="O2609">
        <f>[1]Ritasi!$S2624</f>
        <v>1200</v>
      </c>
      <c r="P2609">
        <f>[1]Ritasi!$V2624</f>
        <v>1</v>
      </c>
      <c r="Q2609" t="str">
        <f>[1]Ritasi!$T2624</f>
        <v>Waste Removal</v>
      </c>
      <c r="R2609" t="str">
        <f>[1]Ritasi!$U2624</f>
        <v>OB</v>
      </c>
      <c r="S2609">
        <f>[1]Ritasi!$W2624</f>
        <v>17</v>
      </c>
      <c r="T2609">
        <f>[1]Ritasi!$Y2624</f>
        <v>17</v>
      </c>
      <c r="U2609">
        <f>[1]Ritasi!$Z2624</f>
        <v>20.399999999999999</v>
      </c>
      <c r="V2609" t="str">
        <f>IF([1]Ritasi!$AA2611="","",[1]Ritasi!$AA2611)</f>
        <v/>
      </c>
      <c r="W2609" s="3" t="s">
        <v>25</v>
      </c>
      <c r="X2609" t="str">
        <f>[1]Ritasi!$Q2624</f>
        <v>IPD ABC</v>
      </c>
    </row>
    <row r="2610" spans="1:24" x14ac:dyDescent="0.25">
      <c r="A2610" s="1" t="s">
        <v>24</v>
      </c>
      <c r="B2610" s="2">
        <f>[1]Ritasi!B2626</f>
        <v>44607</v>
      </c>
      <c r="C2610" t="str">
        <f>[1]Ritasi!D2626</f>
        <v>Shift 1</v>
      </c>
      <c r="D2610" t="str">
        <f>[1]Ritasi!C2626</f>
        <v>06.30-07.00</v>
      </c>
      <c r="E2610">
        <f>[1]Ritasi!H2626</f>
        <v>2021116</v>
      </c>
      <c r="F2610" s="2" t="str">
        <f>[1]Ritasi!$G2626</f>
        <v>Toni SUsanto</v>
      </c>
      <c r="G2610" t="str">
        <f>[1]Ritasi!$J2626</f>
        <v>-</v>
      </c>
      <c r="H2610" t="str">
        <f>[1]Ritasi!$I2626</f>
        <v>Riswansyah</v>
      </c>
      <c r="I2610" t="str">
        <f>[1]Ritasi!$K2626</f>
        <v>XEXSN50002</v>
      </c>
      <c r="J2610" t="str">
        <f>[1]Ritasi!$L2626</f>
        <v>SY500</v>
      </c>
      <c r="K2610" t="str">
        <f>[1]Ritasi!$M2626</f>
        <v>XDTSN90019</v>
      </c>
      <c r="L2610" t="str">
        <f>[1]Ritasi!$N2626</f>
        <v>SKT90S</v>
      </c>
      <c r="M2610" t="str">
        <f>[1]Ritasi!$O2626</f>
        <v>Pit Midle</v>
      </c>
      <c r="N2610" t="str">
        <f>[1]Ritasi!$P2626</f>
        <v>PIT Midle</v>
      </c>
      <c r="O2610">
        <f>[1]Ritasi!$S2626</f>
        <v>1200</v>
      </c>
      <c r="P2610">
        <f>[1]Ritasi!$V2626</f>
        <v>1</v>
      </c>
      <c r="Q2610" t="str">
        <f>[1]Ritasi!$T2626</f>
        <v>Waste Removal</v>
      </c>
      <c r="R2610" t="str">
        <f>[1]Ritasi!$U2626</f>
        <v>OB Wet</v>
      </c>
      <c r="S2610">
        <f>[1]Ritasi!$W2626</f>
        <v>17</v>
      </c>
      <c r="T2610">
        <f>[1]Ritasi!$Y2626</f>
        <v>13.600000000000001</v>
      </c>
      <c r="U2610">
        <f>[1]Ritasi!$Z2626</f>
        <v>16.32</v>
      </c>
      <c r="V2610" t="str">
        <f>IF([1]Ritasi!$AA2612="","",[1]Ritasi!$AA2612)</f>
        <v/>
      </c>
      <c r="W2610" s="3" t="s">
        <v>25</v>
      </c>
      <c r="X2610" t="str">
        <f>[1]Ritasi!$Q2626</f>
        <v>IPD ABC</v>
      </c>
    </row>
    <row r="2611" spans="1:24" x14ac:dyDescent="0.25">
      <c r="A2611" s="1" t="s">
        <v>24</v>
      </c>
      <c r="B2611" s="2">
        <f>[1]Ritasi!B2627</f>
        <v>44607</v>
      </c>
      <c r="C2611" t="str">
        <f>[1]Ritasi!D2627</f>
        <v>Shift 1</v>
      </c>
      <c r="D2611" t="str">
        <f>[1]Ritasi!C2627</f>
        <v>06.30-07.00</v>
      </c>
      <c r="E2611">
        <f>[1]Ritasi!H2627</f>
        <v>2021116</v>
      </c>
      <c r="F2611" s="2" t="str">
        <f>[1]Ritasi!$G2627</f>
        <v>Toni SUsanto</v>
      </c>
      <c r="G2611" t="str">
        <f>[1]Ritasi!$J2627</f>
        <v>-</v>
      </c>
      <c r="H2611" t="str">
        <f>[1]Ritasi!$I2627</f>
        <v>Anja Dwi Purnama</v>
      </c>
      <c r="I2611" t="str">
        <f>[1]Ritasi!$K2627</f>
        <v>XEXSN50002</v>
      </c>
      <c r="J2611" t="str">
        <f>[1]Ritasi!$L2627</f>
        <v>SY500</v>
      </c>
      <c r="K2611" t="str">
        <f>[1]Ritasi!$M2627</f>
        <v>XDTSN90036</v>
      </c>
      <c r="L2611" t="str">
        <f>[1]Ritasi!$N2627</f>
        <v>SKT90S</v>
      </c>
      <c r="M2611" t="str">
        <f>[1]Ritasi!$O2627</f>
        <v>Pit Midle</v>
      </c>
      <c r="N2611" t="str">
        <f>[1]Ritasi!$P2627</f>
        <v>PIT Midle</v>
      </c>
      <c r="O2611">
        <f>[1]Ritasi!$S2627</f>
        <v>1200</v>
      </c>
      <c r="P2611">
        <f>[1]Ritasi!$V2627</f>
        <v>2</v>
      </c>
      <c r="Q2611" t="str">
        <f>[1]Ritasi!$T2627</f>
        <v>Waste Removal</v>
      </c>
      <c r="R2611" t="str">
        <f>[1]Ritasi!$U2627</f>
        <v>OB Wet</v>
      </c>
      <c r="S2611">
        <f>[1]Ritasi!$W2627</f>
        <v>34</v>
      </c>
      <c r="T2611">
        <f>[1]Ritasi!$Y2627</f>
        <v>27.200000000000003</v>
      </c>
      <c r="U2611">
        <f>[1]Ritasi!$Z2627</f>
        <v>32.64</v>
      </c>
      <c r="V2611" t="str">
        <f>IF([1]Ritasi!$AA2613="","",[1]Ritasi!$AA2613)</f>
        <v/>
      </c>
      <c r="W2611" s="3" t="s">
        <v>25</v>
      </c>
      <c r="X2611" t="str">
        <f>[1]Ritasi!$Q2627</f>
        <v>IPD ABC</v>
      </c>
    </row>
    <row r="2612" spans="1:24" x14ac:dyDescent="0.25">
      <c r="A2612" s="1" t="s">
        <v>24</v>
      </c>
      <c r="B2612" s="2">
        <f>[1]Ritasi!B2628</f>
        <v>44607</v>
      </c>
      <c r="C2612" t="str">
        <f>[1]Ritasi!D2628</f>
        <v>Shift 1</v>
      </c>
      <c r="D2612" t="str">
        <f>[1]Ritasi!C2628</f>
        <v>06.30-07.00</v>
      </c>
      <c r="E2612">
        <f>[1]Ritasi!H2628</f>
        <v>2021116</v>
      </c>
      <c r="F2612" s="2" t="str">
        <f>[1]Ritasi!$G2628</f>
        <v>Toni SUsanto</v>
      </c>
      <c r="G2612" t="str">
        <f>[1]Ritasi!$J2628</f>
        <v>18001OT</v>
      </c>
      <c r="H2612" t="str">
        <f>[1]Ritasi!$I2628</f>
        <v>Ary Nirwansyah</v>
      </c>
      <c r="I2612" t="str">
        <f>[1]Ritasi!$K2628</f>
        <v>XEXSN50002</v>
      </c>
      <c r="J2612" t="str">
        <f>[1]Ritasi!$L2628</f>
        <v>SY500</v>
      </c>
      <c r="K2612" t="str">
        <f>[1]Ritasi!$M2628</f>
        <v>XDTSN90063</v>
      </c>
      <c r="L2612" t="str">
        <f>[1]Ritasi!$N2628</f>
        <v>SKT90S</v>
      </c>
      <c r="M2612" t="str">
        <f>[1]Ritasi!$O2628</f>
        <v>Pit Midle</v>
      </c>
      <c r="N2612" t="str">
        <f>[1]Ritasi!$P2628</f>
        <v>PIT Midle</v>
      </c>
      <c r="O2612">
        <f>[1]Ritasi!$S2628</f>
        <v>1200</v>
      </c>
      <c r="P2612">
        <f>[1]Ritasi!$V2628</f>
        <v>1</v>
      </c>
      <c r="Q2612" t="str">
        <f>[1]Ritasi!$T2628</f>
        <v>Non Volume</v>
      </c>
      <c r="R2612" t="str">
        <f>[1]Ritasi!$U2628</f>
        <v>Non Volume</v>
      </c>
      <c r="S2612">
        <f>[1]Ritasi!$W2628</f>
        <v>17</v>
      </c>
      <c r="T2612">
        <f>[1]Ritasi!$Y2628</f>
        <v>0</v>
      </c>
      <c r="U2612">
        <f>[1]Ritasi!$Z2628</f>
        <v>0</v>
      </c>
      <c r="V2612" t="str">
        <f>IF([1]Ritasi!$AA2614="","",[1]Ritasi!$AA2614)</f>
        <v/>
      </c>
      <c r="W2612" s="3" t="s">
        <v>25</v>
      </c>
      <c r="X2612" t="str">
        <f>[1]Ritasi!$Q2628</f>
        <v>IPD ABC</v>
      </c>
    </row>
    <row r="2613" spans="1:24" x14ac:dyDescent="0.25">
      <c r="A2613" s="1" t="s">
        <v>24</v>
      </c>
      <c r="B2613" s="2">
        <f>[1]Ritasi!B2629</f>
        <v>44607</v>
      </c>
      <c r="C2613" t="str">
        <f>[1]Ritasi!D2629</f>
        <v>Shift 1</v>
      </c>
      <c r="D2613" t="str">
        <f>[1]Ritasi!C2629</f>
        <v>07.00-08.00</v>
      </c>
      <c r="E2613">
        <f>[1]Ritasi!H2629</f>
        <v>2021538</v>
      </c>
      <c r="F2613" s="2" t="str">
        <f>[1]Ritasi!$G2629</f>
        <v>Dedy Adriansyah</v>
      </c>
      <c r="G2613">
        <f>[1]Ritasi!$J2629</f>
        <v>1800972</v>
      </c>
      <c r="H2613" t="str">
        <f>[1]Ritasi!$I2629</f>
        <v>Septa Agung Saleh</v>
      </c>
      <c r="I2613" t="str">
        <f>[1]Ritasi!$K2629</f>
        <v>XEXSN50001</v>
      </c>
      <c r="J2613" t="str">
        <f>[1]Ritasi!$L2629</f>
        <v>SY500</v>
      </c>
      <c r="K2613" t="str">
        <f>[1]Ritasi!$M2629</f>
        <v>XDTSN90059</v>
      </c>
      <c r="L2613" t="str">
        <f>[1]Ritasi!$N2629</f>
        <v>SKT90S</v>
      </c>
      <c r="M2613" t="str">
        <f>[1]Ritasi!$O2629</f>
        <v>Pit Midle</v>
      </c>
      <c r="N2613" t="str">
        <f>[1]Ritasi!$P2629</f>
        <v>PIT Midle</v>
      </c>
      <c r="O2613">
        <f>[1]Ritasi!$S2629</f>
        <v>1200</v>
      </c>
      <c r="P2613">
        <f>[1]Ritasi!$V2629</f>
        <v>1</v>
      </c>
      <c r="Q2613" t="str">
        <f>[1]Ritasi!$T2629</f>
        <v>Waste Removal</v>
      </c>
      <c r="R2613" t="str">
        <f>[1]Ritasi!$U2629</f>
        <v>OB Wet</v>
      </c>
      <c r="S2613">
        <f>[1]Ritasi!$W2629</f>
        <v>17</v>
      </c>
      <c r="T2613">
        <f>[1]Ritasi!$Y2629</f>
        <v>13.600000000000001</v>
      </c>
      <c r="U2613">
        <f>[1]Ritasi!$Z2629</f>
        <v>16.32</v>
      </c>
      <c r="V2613" t="str">
        <f>IF([1]Ritasi!$AA2615="","",[1]Ritasi!$AA2615)</f>
        <v>Truck Kurang</v>
      </c>
      <c r="W2613" s="3" t="s">
        <v>25</v>
      </c>
      <c r="X2613" t="str">
        <f>[1]Ritasi!$Q2629</f>
        <v>IPD ABC</v>
      </c>
    </row>
    <row r="2614" spans="1:24" x14ac:dyDescent="0.25">
      <c r="A2614" s="1" t="s">
        <v>24</v>
      </c>
      <c r="B2614" s="2">
        <f>[1]Ritasi!B2630</f>
        <v>44607</v>
      </c>
      <c r="C2614" t="str">
        <f>[1]Ritasi!D2630</f>
        <v>Shift 1</v>
      </c>
      <c r="D2614" t="str">
        <f>[1]Ritasi!C2630</f>
        <v>07.00-08.00</v>
      </c>
      <c r="E2614">
        <f>[1]Ritasi!H2630</f>
        <v>2021116</v>
      </c>
      <c r="F2614" s="2" t="str">
        <f>[1]Ritasi!$G2630</f>
        <v>Toni SUsanto</v>
      </c>
      <c r="G2614" t="str">
        <f>[1]Ritasi!$J2630</f>
        <v>-</v>
      </c>
      <c r="H2614" t="str">
        <f>[1]Ritasi!$I2630</f>
        <v>Riswansyah</v>
      </c>
      <c r="I2614" t="str">
        <f>[1]Ritasi!$K2630</f>
        <v>XEXSN50002</v>
      </c>
      <c r="J2614" t="str">
        <f>[1]Ritasi!$L2630</f>
        <v>SY500</v>
      </c>
      <c r="K2614" t="str">
        <f>[1]Ritasi!$M2630</f>
        <v>XDTSN90019</v>
      </c>
      <c r="L2614" t="str">
        <f>[1]Ritasi!$N2630</f>
        <v>SKT90S</v>
      </c>
      <c r="M2614" t="str">
        <f>[1]Ritasi!$O2630</f>
        <v>Pit Midle</v>
      </c>
      <c r="N2614" t="str">
        <f>[1]Ritasi!$P2630</f>
        <v>PIT Midle</v>
      </c>
      <c r="O2614">
        <f>[1]Ritasi!$S2630</f>
        <v>1200</v>
      </c>
      <c r="P2614">
        <f>[1]Ritasi!$V2630</f>
        <v>5</v>
      </c>
      <c r="Q2614" t="str">
        <f>[1]Ritasi!$T2630</f>
        <v>Waste Removal</v>
      </c>
      <c r="R2614" t="str">
        <f>[1]Ritasi!$U2630</f>
        <v>OB Wet</v>
      </c>
      <c r="S2614">
        <f>[1]Ritasi!$W2630</f>
        <v>85</v>
      </c>
      <c r="T2614">
        <f>[1]Ritasi!$Y2630</f>
        <v>68</v>
      </c>
      <c r="U2614">
        <f>[1]Ritasi!$Z2630</f>
        <v>81.599999999999994</v>
      </c>
      <c r="V2614" t="str">
        <f>IF([1]Ritasi!$AA2616="","",[1]Ritasi!$AA2616)</f>
        <v/>
      </c>
      <c r="W2614" s="3" t="s">
        <v>25</v>
      </c>
      <c r="X2614" t="str">
        <f>[1]Ritasi!$Q2630</f>
        <v>IPD ABC</v>
      </c>
    </row>
    <row r="2615" spans="1:24" x14ac:dyDescent="0.25">
      <c r="A2615" s="1" t="s">
        <v>24</v>
      </c>
      <c r="B2615" s="2">
        <f>[1]Ritasi!B2631</f>
        <v>44607</v>
      </c>
      <c r="C2615" t="str">
        <f>[1]Ritasi!D2631</f>
        <v>Shift 1</v>
      </c>
      <c r="D2615" t="str">
        <f>[1]Ritasi!C2631</f>
        <v>07.00-08.00</v>
      </c>
      <c r="E2615">
        <f>[1]Ritasi!H2631</f>
        <v>2021116</v>
      </c>
      <c r="F2615" s="2" t="str">
        <f>[1]Ritasi!$G2631</f>
        <v>Toni SUsanto</v>
      </c>
      <c r="G2615" t="str">
        <f>[1]Ritasi!$J2631</f>
        <v>-</v>
      </c>
      <c r="H2615" t="str">
        <f>[1]Ritasi!$I2631</f>
        <v>Aji Saputra</v>
      </c>
      <c r="I2615" t="str">
        <f>[1]Ritasi!$K2631</f>
        <v>XEXSN50002</v>
      </c>
      <c r="J2615" t="str">
        <f>[1]Ritasi!$L2631</f>
        <v>SY500</v>
      </c>
      <c r="K2615" t="str">
        <f>[1]Ritasi!$M2631</f>
        <v>XDTSN90020</v>
      </c>
      <c r="L2615" t="str">
        <f>[1]Ritasi!$N2631</f>
        <v>SKT90S</v>
      </c>
      <c r="M2615" t="str">
        <f>[1]Ritasi!$O2631</f>
        <v>Pit Midle</v>
      </c>
      <c r="N2615" t="str">
        <f>[1]Ritasi!$P2631</f>
        <v>PIT Midle</v>
      </c>
      <c r="O2615">
        <f>[1]Ritasi!$S2631</f>
        <v>1200</v>
      </c>
      <c r="P2615">
        <f>[1]Ritasi!$V2631</f>
        <v>2</v>
      </c>
      <c r="Q2615" t="str">
        <f>[1]Ritasi!$T2631</f>
        <v>Waste Removal</v>
      </c>
      <c r="R2615" t="str">
        <f>[1]Ritasi!$U2631</f>
        <v>OB Wet</v>
      </c>
      <c r="S2615">
        <f>[1]Ritasi!$W2631</f>
        <v>34</v>
      </c>
      <c r="T2615">
        <f>[1]Ritasi!$Y2631</f>
        <v>27.200000000000003</v>
      </c>
      <c r="U2615">
        <f>[1]Ritasi!$Z2631</f>
        <v>32.64</v>
      </c>
      <c r="V2615" t="str">
        <f>IF([1]Ritasi!$AA2617="","",[1]Ritasi!$AA2617)</f>
        <v/>
      </c>
      <c r="W2615" s="3" t="s">
        <v>25</v>
      </c>
      <c r="X2615" t="str">
        <f>[1]Ritasi!$Q2631</f>
        <v>IPD ABC</v>
      </c>
    </row>
    <row r="2616" spans="1:24" x14ac:dyDescent="0.25">
      <c r="A2616" s="1" t="s">
        <v>24</v>
      </c>
      <c r="B2616" s="2">
        <f>[1]Ritasi!B2632</f>
        <v>44607</v>
      </c>
      <c r="C2616" t="str">
        <f>[1]Ritasi!D2632</f>
        <v>Shift 1</v>
      </c>
      <c r="D2616" t="str">
        <f>[1]Ritasi!C2632</f>
        <v>07.00-08.00</v>
      </c>
      <c r="E2616">
        <f>[1]Ritasi!H2632</f>
        <v>2021116</v>
      </c>
      <c r="F2616" s="2" t="str">
        <f>[1]Ritasi!$G2632</f>
        <v>Toni SUsanto</v>
      </c>
      <c r="G2616" t="str">
        <f>[1]Ritasi!$J2632</f>
        <v>-</v>
      </c>
      <c r="H2616" t="str">
        <f>[1]Ritasi!$I2632</f>
        <v>Hardiman Nasir</v>
      </c>
      <c r="I2616" t="str">
        <f>[1]Ritasi!$K2632</f>
        <v>XEXSN50002</v>
      </c>
      <c r="J2616" t="str">
        <f>[1]Ritasi!$L2632</f>
        <v>SY500</v>
      </c>
      <c r="K2616" t="str">
        <f>[1]Ritasi!$M2632</f>
        <v>XDTSN90030</v>
      </c>
      <c r="L2616" t="str">
        <f>[1]Ritasi!$N2632</f>
        <v>SKT90S</v>
      </c>
      <c r="M2616" t="str">
        <f>[1]Ritasi!$O2632</f>
        <v>Pit Midle</v>
      </c>
      <c r="N2616" t="str">
        <f>[1]Ritasi!$P2632</f>
        <v>PIT Midle</v>
      </c>
      <c r="O2616">
        <f>[1]Ritasi!$S2632</f>
        <v>1200</v>
      </c>
      <c r="P2616">
        <f>[1]Ritasi!$V2632</f>
        <v>2</v>
      </c>
      <c r="Q2616" t="str">
        <f>[1]Ritasi!$T2632</f>
        <v>Waste Removal</v>
      </c>
      <c r="R2616" t="str">
        <f>[1]Ritasi!$U2632</f>
        <v>OB Wet</v>
      </c>
      <c r="S2616">
        <f>[1]Ritasi!$W2632</f>
        <v>34</v>
      </c>
      <c r="T2616">
        <f>[1]Ritasi!$Y2632</f>
        <v>27.200000000000003</v>
      </c>
      <c r="U2616">
        <f>[1]Ritasi!$Z2632</f>
        <v>32.64</v>
      </c>
      <c r="V2616" t="str">
        <f>IF([1]Ritasi!$AA2618="","",[1]Ritasi!$AA2618)</f>
        <v/>
      </c>
      <c r="W2616" s="3" t="s">
        <v>25</v>
      </c>
      <c r="X2616" t="str">
        <f>[1]Ritasi!$Q2632</f>
        <v>IPD ABC</v>
      </c>
    </row>
    <row r="2617" spans="1:24" x14ac:dyDescent="0.25">
      <c r="A2617" s="1" t="s">
        <v>24</v>
      </c>
      <c r="B2617" s="2">
        <f>[1]Ritasi!B2633</f>
        <v>44607</v>
      </c>
      <c r="C2617" t="str">
        <f>[1]Ritasi!D2633</f>
        <v>Shift 1</v>
      </c>
      <c r="D2617" t="str">
        <f>[1]Ritasi!C2633</f>
        <v>07.00-08.00</v>
      </c>
      <c r="E2617">
        <f>[1]Ritasi!H2633</f>
        <v>1800252</v>
      </c>
      <c r="F2617" s="2" t="str">
        <f>[1]Ritasi!$G2633</f>
        <v>Muhammad Fadli</v>
      </c>
      <c r="G2617" t="str">
        <f>[1]Ritasi!$J2633</f>
        <v>-</v>
      </c>
      <c r="H2617" t="str">
        <f>[1]Ritasi!$I2633</f>
        <v>Zikriadi</v>
      </c>
      <c r="I2617" t="str">
        <f>[1]Ritasi!$K2633</f>
        <v>XEXSN50003</v>
      </c>
      <c r="J2617" t="str">
        <f>[1]Ritasi!$L2633</f>
        <v>SY500</v>
      </c>
      <c r="K2617" t="str">
        <f>[1]Ritasi!$M2633</f>
        <v>XDTSN90033</v>
      </c>
      <c r="L2617" t="str">
        <f>[1]Ritasi!$N2633</f>
        <v>SKT90S</v>
      </c>
      <c r="M2617" t="str">
        <f>[1]Ritasi!$O2633</f>
        <v>Pit Midle</v>
      </c>
      <c r="N2617" t="str">
        <f>[1]Ritasi!$P2633</f>
        <v>PIT Midle</v>
      </c>
      <c r="O2617">
        <f>[1]Ritasi!$S2633</f>
        <v>1200</v>
      </c>
      <c r="P2617">
        <f>[1]Ritasi!$V2633</f>
        <v>3</v>
      </c>
      <c r="Q2617" t="str">
        <f>[1]Ritasi!$T2633</f>
        <v>Waste Removal</v>
      </c>
      <c r="R2617" t="str">
        <f>[1]Ritasi!$U2633</f>
        <v>OB Wet</v>
      </c>
      <c r="S2617">
        <f>[1]Ritasi!$W2633</f>
        <v>51</v>
      </c>
      <c r="T2617">
        <f>[1]Ritasi!$Y2633</f>
        <v>40.800000000000004</v>
      </c>
      <c r="U2617">
        <f>[1]Ritasi!$Z2633</f>
        <v>48.960000000000008</v>
      </c>
      <c r="V2617" t="str">
        <f>IF([1]Ritasi!$AA2619="","",[1]Ritasi!$AA2619)</f>
        <v/>
      </c>
      <c r="W2617" s="3" t="s">
        <v>25</v>
      </c>
      <c r="X2617" t="str">
        <f>[1]Ritasi!$Q2633</f>
        <v>IPD ABC</v>
      </c>
    </row>
    <row r="2618" spans="1:24" x14ac:dyDescent="0.25">
      <c r="A2618" s="1" t="s">
        <v>24</v>
      </c>
      <c r="B2618" s="2">
        <f>[1]Ritasi!B2634</f>
        <v>44607</v>
      </c>
      <c r="C2618" t="str">
        <f>[1]Ritasi!D2634</f>
        <v>Shift 1</v>
      </c>
      <c r="D2618" t="str">
        <f>[1]Ritasi!C2634</f>
        <v>07.00-08.00</v>
      </c>
      <c r="E2618">
        <f>[1]Ritasi!H2634</f>
        <v>1800252</v>
      </c>
      <c r="F2618" s="2" t="str">
        <f>[1]Ritasi!$G2634</f>
        <v>Muhammad Fadli</v>
      </c>
      <c r="G2618" t="str">
        <f>[1]Ritasi!$J2634</f>
        <v>-</v>
      </c>
      <c r="H2618" t="str">
        <f>[1]Ritasi!$I2634</f>
        <v>Anja Dwi Purnama</v>
      </c>
      <c r="I2618" t="str">
        <f>[1]Ritasi!$K2634</f>
        <v>XEXSN50003</v>
      </c>
      <c r="J2618" t="str">
        <f>[1]Ritasi!$L2634</f>
        <v>SY500</v>
      </c>
      <c r="K2618" t="str">
        <f>[1]Ritasi!$M2634</f>
        <v>XDTSN90036</v>
      </c>
      <c r="L2618" t="str">
        <f>[1]Ritasi!$N2634</f>
        <v>SKT90S</v>
      </c>
      <c r="M2618" t="str">
        <f>[1]Ritasi!$O2634</f>
        <v>Pit Midle</v>
      </c>
      <c r="N2618" t="str">
        <f>[1]Ritasi!$P2634</f>
        <v>PIT Midle</v>
      </c>
      <c r="O2618">
        <f>[1]Ritasi!$S2634</f>
        <v>1200</v>
      </c>
      <c r="P2618">
        <f>[1]Ritasi!$V2634</f>
        <v>3</v>
      </c>
      <c r="Q2618" t="str">
        <f>[1]Ritasi!$T2634</f>
        <v>Waste Removal</v>
      </c>
      <c r="R2618" t="str">
        <f>[1]Ritasi!$U2634</f>
        <v>OB Wet</v>
      </c>
      <c r="S2618">
        <f>[1]Ritasi!$W2634</f>
        <v>51</v>
      </c>
      <c r="T2618">
        <f>[1]Ritasi!$Y2634</f>
        <v>40.800000000000004</v>
      </c>
      <c r="U2618">
        <f>[1]Ritasi!$Z2634</f>
        <v>48.960000000000008</v>
      </c>
      <c r="V2618" t="str">
        <f>IF([1]Ritasi!$AA2620="","",[1]Ritasi!$AA2620)</f>
        <v/>
      </c>
      <c r="W2618" s="3" t="s">
        <v>25</v>
      </c>
      <c r="X2618" t="str">
        <f>[1]Ritasi!$Q2634</f>
        <v>IPD ABC</v>
      </c>
    </row>
    <row r="2619" spans="1:24" x14ac:dyDescent="0.25">
      <c r="A2619" s="1" t="s">
        <v>24</v>
      </c>
      <c r="B2619" s="2">
        <f>[1]Ritasi!B2635</f>
        <v>44607</v>
      </c>
      <c r="C2619" t="str">
        <f>[1]Ritasi!D2635</f>
        <v>Shift 1</v>
      </c>
      <c r="D2619" t="str">
        <f>[1]Ritasi!C2635</f>
        <v>07.00-08.00</v>
      </c>
      <c r="E2619">
        <f>[1]Ritasi!H2635</f>
        <v>1800252</v>
      </c>
      <c r="F2619" s="2" t="str">
        <f>[1]Ritasi!$G2635</f>
        <v>Muhammad Fadli</v>
      </c>
      <c r="G2619" t="str">
        <f>[1]Ritasi!$J2635</f>
        <v>-</v>
      </c>
      <c r="H2619" t="str">
        <f>[1]Ritasi!$I2635</f>
        <v>Rizkiansyah</v>
      </c>
      <c r="I2619" t="str">
        <f>[1]Ritasi!$K2635</f>
        <v>XEXSN50003</v>
      </c>
      <c r="J2619" t="str">
        <f>[1]Ritasi!$L2635</f>
        <v>SY500</v>
      </c>
      <c r="K2619" t="str">
        <f>[1]Ritasi!$M2635</f>
        <v>XDTSN90037</v>
      </c>
      <c r="L2619" t="str">
        <f>[1]Ritasi!$N2635</f>
        <v>SKT90S</v>
      </c>
      <c r="M2619" t="str">
        <f>[1]Ritasi!$O2635</f>
        <v>Pit Midle</v>
      </c>
      <c r="N2619" t="str">
        <f>[1]Ritasi!$P2635</f>
        <v>PIT Midle</v>
      </c>
      <c r="O2619">
        <f>[1]Ritasi!$S2635</f>
        <v>1200</v>
      </c>
      <c r="P2619">
        <f>[1]Ritasi!$V2635</f>
        <v>3</v>
      </c>
      <c r="Q2619" t="str">
        <f>[1]Ritasi!$T2635</f>
        <v>Waste Removal</v>
      </c>
      <c r="R2619" t="str">
        <f>[1]Ritasi!$U2635</f>
        <v>OB Wet</v>
      </c>
      <c r="S2619">
        <f>[1]Ritasi!$W2635</f>
        <v>51</v>
      </c>
      <c r="T2619">
        <f>[1]Ritasi!$Y2635</f>
        <v>40.800000000000004</v>
      </c>
      <c r="U2619">
        <f>[1]Ritasi!$Z2635</f>
        <v>48.960000000000008</v>
      </c>
      <c r="V2619" t="str">
        <f>IF([1]Ritasi!$AA2621="","",[1]Ritasi!$AA2621)</f>
        <v/>
      </c>
      <c r="W2619" s="3" t="s">
        <v>25</v>
      </c>
      <c r="X2619" t="str">
        <f>[1]Ritasi!$Q2635</f>
        <v>IPD ABC</v>
      </c>
    </row>
    <row r="2620" spans="1:24" x14ac:dyDescent="0.25">
      <c r="A2620" s="1" t="s">
        <v>24</v>
      </c>
      <c r="B2620" s="2">
        <f>[1]Ritasi!B2636</f>
        <v>44607</v>
      </c>
      <c r="C2620" t="str">
        <f>[1]Ritasi!D2636</f>
        <v>Shift 1</v>
      </c>
      <c r="D2620" t="str">
        <f>[1]Ritasi!C2636</f>
        <v>07.00-08.00</v>
      </c>
      <c r="E2620">
        <f>[1]Ritasi!H2636</f>
        <v>1800252</v>
      </c>
      <c r="F2620" s="2" t="str">
        <f>[1]Ritasi!$G2636</f>
        <v>Muhammad Fadli</v>
      </c>
      <c r="G2620">
        <f>[1]Ritasi!$J2636</f>
        <v>1800973</v>
      </c>
      <c r="H2620" t="str">
        <f>[1]Ritasi!$I2636</f>
        <v>Hariansyah (2)</v>
      </c>
      <c r="I2620" t="str">
        <f>[1]Ritasi!$K2636</f>
        <v>XEXSN50003</v>
      </c>
      <c r="J2620" t="str">
        <f>[1]Ritasi!$L2636</f>
        <v>SY500</v>
      </c>
      <c r="K2620" t="str">
        <f>[1]Ritasi!$M2636</f>
        <v>XDTSN90061</v>
      </c>
      <c r="L2620" t="str">
        <f>[1]Ritasi!$N2636</f>
        <v>SKT90S</v>
      </c>
      <c r="M2620" t="str">
        <f>[1]Ritasi!$O2636</f>
        <v>Pit Midle</v>
      </c>
      <c r="N2620" t="str">
        <f>[1]Ritasi!$P2636</f>
        <v>PIT Midle</v>
      </c>
      <c r="O2620">
        <f>[1]Ritasi!$S2636</f>
        <v>1200</v>
      </c>
      <c r="P2620">
        <f>[1]Ritasi!$V2636</f>
        <v>2</v>
      </c>
      <c r="Q2620" t="str">
        <f>[1]Ritasi!$T2636</f>
        <v>Waste Removal</v>
      </c>
      <c r="R2620" t="str">
        <f>[1]Ritasi!$U2636</f>
        <v>OB Wet</v>
      </c>
      <c r="S2620">
        <f>[1]Ritasi!$W2636</f>
        <v>34</v>
      </c>
      <c r="T2620">
        <f>[1]Ritasi!$Y2636</f>
        <v>27.200000000000003</v>
      </c>
      <c r="U2620">
        <f>[1]Ritasi!$Z2636</f>
        <v>32.64</v>
      </c>
      <c r="V2620" t="str">
        <f>IF([1]Ritasi!$AA2622="","",[1]Ritasi!$AA2622)</f>
        <v/>
      </c>
      <c r="W2620" s="3" t="s">
        <v>25</v>
      </c>
      <c r="X2620" t="str">
        <f>[1]Ritasi!$Q2636</f>
        <v>IPD ABC</v>
      </c>
    </row>
    <row r="2621" spans="1:24" x14ac:dyDescent="0.25">
      <c r="A2621" s="1" t="s">
        <v>24</v>
      </c>
      <c r="B2621" s="2">
        <f>[1]Ritasi!B2637</f>
        <v>44607</v>
      </c>
      <c r="C2621" t="str">
        <f>[1]Ritasi!D2637</f>
        <v>Shift 1</v>
      </c>
      <c r="D2621" t="str">
        <f>[1]Ritasi!C2637</f>
        <v>07.00-08.00</v>
      </c>
      <c r="E2621">
        <f>[1]Ritasi!H2637</f>
        <v>1800252</v>
      </c>
      <c r="F2621" s="2" t="str">
        <f>[1]Ritasi!$G2637</f>
        <v>Muhammad Fadli</v>
      </c>
      <c r="G2621">
        <f>[1]Ritasi!$J2637</f>
        <v>1800604</v>
      </c>
      <c r="H2621" t="str">
        <f>[1]Ritasi!$I2637</f>
        <v>Herwindi Iska</v>
      </c>
      <c r="I2621" t="str">
        <f>[1]Ritasi!$K2637</f>
        <v>XEXSN50003</v>
      </c>
      <c r="J2621" t="str">
        <f>[1]Ritasi!$L2637</f>
        <v>SY500</v>
      </c>
      <c r="K2621" t="str">
        <f>[1]Ritasi!$M2637</f>
        <v>XDTSN90062</v>
      </c>
      <c r="L2621" t="str">
        <f>[1]Ritasi!$N2637</f>
        <v>SKT90S</v>
      </c>
      <c r="M2621" t="str">
        <f>[1]Ritasi!$O2637</f>
        <v>Pit Midle</v>
      </c>
      <c r="N2621" t="str">
        <f>[1]Ritasi!$P2637</f>
        <v>PIT Midle</v>
      </c>
      <c r="O2621">
        <f>[1]Ritasi!$S2637</f>
        <v>1200</v>
      </c>
      <c r="P2621">
        <f>[1]Ritasi!$V2637</f>
        <v>3</v>
      </c>
      <c r="Q2621" t="str">
        <f>[1]Ritasi!$T2637</f>
        <v>Waste Removal</v>
      </c>
      <c r="R2621" t="str">
        <f>[1]Ritasi!$U2637</f>
        <v>OB Wet</v>
      </c>
      <c r="S2621">
        <f>[1]Ritasi!$W2637</f>
        <v>51</v>
      </c>
      <c r="T2621">
        <f>[1]Ritasi!$Y2637</f>
        <v>40.800000000000004</v>
      </c>
      <c r="U2621">
        <f>[1]Ritasi!$Z2637</f>
        <v>48.960000000000008</v>
      </c>
      <c r="V2621" t="str">
        <f>IF([1]Ritasi!$AA2623="","",[1]Ritasi!$AA2623)</f>
        <v/>
      </c>
      <c r="W2621" s="3" t="s">
        <v>25</v>
      </c>
      <c r="X2621" t="str">
        <f>[1]Ritasi!$Q2637</f>
        <v>IPD ABC</v>
      </c>
    </row>
    <row r="2622" spans="1:24" x14ac:dyDescent="0.25">
      <c r="A2622" s="1" t="s">
        <v>24</v>
      </c>
      <c r="B2622" s="2">
        <f>[1]Ritasi!B2638</f>
        <v>44607</v>
      </c>
      <c r="C2622" t="str">
        <f>[1]Ritasi!D2638</f>
        <v>Shift 1</v>
      </c>
      <c r="D2622" t="str">
        <f>[1]Ritasi!C2638</f>
        <v>08.00-09.00</v>
      </c>
      <c r="E2622">
        <f>[1]Ritasi!H2638</f>
        <v>2021538</v>
      </c>
      <c r="F2622" s="2" t="str">
        <f>[1]Ritasi!$G2638</f>
        <v>Dedy Adriansyah</v>
      </c>
      <c r="G2622">
        <f>[1]Ritasi!$J2638</f>
        <v>1800972</v>
      </c>
      <c r="H2622" t="str">
        <f>[1]Ritasi!$I2638</f>
        <v>Septa Agung Saleh</v>
      </c>
      <c r="I2622" t="str">
        <f>[1]Ritasi!$K2638</f>
        <v>XEXSN50001</v>
      </c>
      <c r="J2622" t="str">
        <f>[1]Ritasi!$L2638</f>
        <v>SY500</v>
      </c>
      <c r="K2622" t="str">
        <f>[1]Ritasi!$M2638</f>
        <v>XDTSN90059</v>
      </c>
      <c r="L2622" t="str">
        <f>[1]Ritasi!$N2638</f>
        <v>SKT90S</v>
      </c>
      <c r="M2622" t="str">
        <f>[1]Ritasi!$O2638</f>
        <v>Pit Midle</v>
      </c>
      <c r="N2622" t="str">
        <f>[1]Ritasi!$P2638</f>
        <v>PIT Midle</v>
      </c>
      <c r="O2622">
        <f>[1]Ritasi!$S2638</f>
        <v>1200</v>
      </c>
      <c r="P2622">
        <f>[1]Ritasi!$V2638</f>
        <v>4</v>
      </c>
      <c r="Q2622" t="str">
        <f>[1]Ritasi!$T2638</f>
        <v>Waste Removal</v>
      </c>
      <c r="R2622" t="str">
        <f>[1]Ritasi!$U2638</f>
        <v>OB Wet</v>
      </c>
      <c r="S2622">
        <f>[1]Ritasi!$W2638</f>
        <v>68</v>
      </c>
      <c r="T2622">
        <f>[1]Ritasi!$Y2638</f>
        <v>54.400000000000006</v>
      </c>
      <c r="U2622">
        <f>[1]Ritasi!$Z2638</f>
        <v>65.28</v>
      </c>
      <c r="V2622" t="str">
        <f>IF([1]Ritasi!$AA2624="","",[1]Ritasi!$AA2624)</f>
        <v/>
      </c>
      <c r="W2622" s="3" t="s">
        <v>25</v>
      </c>
      <c r="X2622" t="str">
        <f>[1]Ritasi!$Q2638</f>
        <v>IPD ABC</v>
      </c>
    </row>
    <row r="2623" spans="1:24" x14ac:dyDescent="0.25">
      <c r="A2623" s="1" t="s">
        <v>24</v>
      </c>
      <c r="B2623" s="2">
        <f>[1]Ritasi!B2639</f>
        <v>44607</v>
      </c>
      <c r="C2623" t="str">
        <f>[1]Ritasi!D2639</f>
        <v>Shift 1</v>
      </c>
      <c r="D2623" t="str">
        <f>[1]Ritasi!C2639</f>
        <v>08.00-09.00</v>
      </c>
      <c r="E2623">
        <f>[1]Ritasi!H2639</f>
        <v>2021538</v>
      </c>
      <c r="F2623" s="2" t="str">
        <f>[1]Ritasi!$G2639</f>
        <v>Dedy Adriansyah</v>
      </c>
      <c r="G2623" t="str">
        <f>[1]Ritasi!$J2639</f>
        <v>-</v>
      </c>
      <c r="H2623" t="str">
        <f>[1]Ritasi!$I2639</f>
        <v>*No Name Operator</v>
      </c>
      <c r="I2623" t="str">
        <f>[1]Ritasi!$K2639</f>
        <v>XEXSN50001</v>
      </c>
      <c r="J2623" t="str">
        <f>[1]Ritasi!$L2639</f>
        <v>SY500</v>
      </c>
      <c r="K2623" t="str">
        <f>[1]Ritasi!$M2639</f>
        <v>DT Sany 02</v>
      </c>
      <c r="L2623" t="str">
        <f>[1]Ritasi!$N2639</f>
        <v>DT Sany</v>
      </c>
      <c r="M2623" t="str">
        <f>[1]Ritasi!$O2639</f>
        <v>Pit Midle</v>
      </c>
      <c r="N2623" t="str">
        <f>[1]Ritasi!$P2639</f>
        <v>PIT Midle</v>
      </c>
      <c r="O2623">
        <f>[1]Ritasi!$S2639</f>
        <v>1200</v>
      </c>
      <c r="P2623">
        <f>[1]Ritasi!$V2639</f>
        <v>4</v>
      </c>
      <c r="Q2623" t="str">
        <f>[1]Ritasi!$T2639</f>
        <v>Waste Removal</v>
      </c>
      <c r="R2623" t="str">
        <f>[1]Ritasi!$U2639</f>
        <v>OB Wet</v>
      </c>
      <c r="S2623">
        <f>[1]Ritasi!$W2639</f>
        <v>76.92</v>
      </c>
      <c r="T2623">
        <f>[1]Ritasi!$Y2639</f>
        <v>61.536000000000001</v>
      </c>
      <c r="U2623">
        <f>[1]Ritasi!$Z2639</f>
        <v>73.843199999999996</v>
      </c>
      <c r="V2623" t="str">
        <f>IF([1]Ritasi!$AA2625="","",[1]Ritasi!$AA2625)</f>
        <v/>
      </c>
      <c r="W2623" s="3" t="s">
        <v>25</v>
      </c>
      <c r="X2623" t="str">
        <f>[1]Ritasi!$Q2639</f>
        <v>IPD ABC</v>
      </c>
    </row>
    <row r="2624" spans="1:24" x14ac:dyDescent="0.25">
      <c r="A2624" s="1" t="s">
        <v>24</v>
      </c>
      <c r="B2624" s="2">
        <f>[1]Ritasi!B2640</f>
        <v>44607</v>
      </c>
      <c r="C2624" t="str">
        <f>[1]Ritasi!D2640</f>
        <v>Shift 1</v>
      </c>
      <c r="D2624" t="str">
        <f>[1]Ritasi!C2640</f>
        <v>08.00-09.00</v>
      </c>
      <c r="E2624">
        <f>[1]Ritasi!H2640</f>
        <v>2021538</v>
      </c>
      <c r="F2624" s="2" t="str">
        <f>[1]Ritasi!$G2640</f>
        <v>Dedy Adriansyah</v>
      </c>
      <c r="G2624" t="str">
        <f>[1]Ritasi!$J2640</f>
        <v>-</v>
      </c>
      <c r="H2624" t="str">
        <f>[1]Ritasi!$I2640</f>
        <v>*No Name Operator</v>
      </c>
      <c r="I2624" t="str">
        <f>[1]Ritasi!$K2640</f>
        <v>XEXSN50001</v>
      </c>
      <c r="J2624" t="str">
        <f>[1]Ritasi!$L2640</f>
        <v>SY500</v>
      </c>
      <c r="K2624" t="str">
        <f>[1]Ritasi!$M2640</f>
        <v>DT Sany 07</v>
      </c>
      <c r="L2624" t="str">
        <f>[1]Ritasi!$N2640</f>
        <v>DT Sany</v>
      </c>
      <c r="M2624" t="str">
        <f>[1]Ritasi!$O2640</f>
        <v>Pit Midle</v>
      </c>
      <c r="N2624" t="str">
        <f>[1]Ritasi!$P2640</f>
        <v>PIT Midle</v>
      </c>
      <c r="O2624">
        <f>[1]Ritasi!$S2640</f>
        <v>1200</v>
      </c>
      <c r="P2624">
        <f>[1]Ritasi!$V2640</f>
        <v>4</v>
      </c>
      <c r="Q2624" t="str">
        <f>[1]Ritasi!$T2640</f>
        <v>Waste Removal</v>
      </c>
      <c r="R2624" t="str">
        <f>[1]Ritasi!$U2640</f>
        <v>OB Wet</v>
      </c>
      <c r="S2624">
        <f>[1]Ritasi!$W2640</f>
        <v>76.92</v>
      </c>
      <c r="T2624">
        <f>[1]Ritasi!$Y2640</f>
        <v>61.536000000000001</v>
      </c>
      <c r="U2624">
        <f>[1]Ritasi!$Z2640</f>
        <v>73.843199999999996</v>
      </c>
      <c r="V2624" t="str">
        <f>IF([1]Ritasi!$AA2626="","",[1]Ritasi!$AA2626)</f>
        <v/>
      </c>
      <c r="W2624" s="3" t="s">
        <v>25</v>
      </c>
      <c r="X2624" t="str">
        <f>[1]Ritasi!$Q2640</f>
        <v>IPD ABC</v>
      </c>
    </row>
    <row r="2625" spans="1:24" x14ac:dyDescent="0.25">
      <c r="A2625" s="1" t="s">
        <v>24</v>
      </c>
      <c r="B2625" s="2">
        <f>[1]Ritasi!B2641</f>
        <v>44607</v>
      </c>
      <c r="C2625" t="str">
        <f>[1]Ritasi!D2641</f>
        <v>Shift 1</v>
      </c>
      <c r="D2625" t="str">
        <f>[1]Ritasi!C2641</f>
        <v>08.00-09.00</v>
      </c>
      <c r="E2625">
        <f>[1]Ritasi!H2641</f>
        <v>2021116</v>
      </c>
      <c r="F2625" s="2" t="str">
        <f>[1]Ritasi!$G2641</f>
        <v>Toni SUsanto</v>
      </c>
      <c r="G2625" t="str">
        <f>[1]Ritasi!$J2641</f>
        <v>-</v>
      </c>
      <c r="H2625" t="str">
        <f>[1]Ritasi!$I2641</f>
        <v>Riswansyah</v>
      </c>
      <c r="I2625" t="str">
        <f>[1]Ritasi!$K2641</f>
        <v>XEXSN50002</v>
      </c>
      <c r="J2625" t="str">
        <f>[1]Ritasi!$L2641</f>
        <v>SY500</v>
      </c>
      <c r="K2625" t="str">
        <f>[1]Ritasi!$M2641</f>
        <v>XDTSN90019</v>
      </c>
      <c r="L2625" t="str">
        <f>[1]Ritasi!$N2641</f>
        <v>SKT90S</v>
      </c>
      <c r="M2625" t="str">
        <f>[1]Ritasi!$O2641</f>
        <v>Pit Midle</v>
      </c>
      <c r="N2625" t="str">
        <f>[1]Ritasi!$P2641</f>
        <v>PIT Midle</v>
      </c>
      <c r="O2625">
        <f>[1]Ritasi!$S2641</f>
        <v>1200</v>
      </c>
      <c r="P2625">
        <f>[1]Ritasi!$V2641</f>
        <v>3</v>
      </c>
      <c r="Q2625" t="str">
        <f>[1]Ritasi!$T2641</f>
        <v>Waste Removal</v>
      </c>
      <c r="R2625" t="str">
        <f>[1]Ritasi!$U2641</f>
        <v>OB Wet</v>
      </c>
      <c r="S2625">
        <f>[1]Ritasi!$W2641</f>
        <v>51</v>
      </c>
      <c r="T2625">
        <f>[1]Ritasi!$Y2641</f>
        <v>40.800000000000004</v>
      </c>
      <c r="U2625">
        <f>[1]Ritasi!$Z2641</f>
        <v>48.960000000000008</v>
      </c>
      <c r="V2625" t="str">
        <f>IF([1]Ritasi!$AA2627="","",[1]Ritasi!$AA2627)</f>
        <v/>
      </c>
      <c r="W2625" s="3" t="s">
        <v>25</v>
      </c>
      <c r="X2625" t="str">
        <f>[1]Ritasi!$Q2641</f>
        <v>IPD ABC</v>
      </c>
    </row>
    <row r="2626" spans="1:24" x14ac:dyDescent="0.25">
      <c r="A2626" s="1" t="s">
        <v>24</v>
      </c>
      <c r="B2626" s="2">
        <f>[1]Ritasi!B2642</f>
        <v>44607</v>
      </c>
      <c r="C2626" t="str">
        <f>[1]Ritasi!D2642</f>
        <v>Shift 1</v>
      </c>
      <c r="D2626" t="str">
        <f>[1]Ritasi!C2642</f>
        <v>08.00-09.00</v>
      </c>
      <c r="E2626">
        <f>[1]Ritasi!H2642</f>
        <v>2021116</v>
      </c>
      <c r="F2626" s="2" t="str">
        <f>[1]Ritasi!$G2642</f>
        <v>Toni SUsanto</v>
      </c>
      <c r="G2626" t="str">
        <f>[1]Ritasi!$J2642</f>
        <v>-</v>
      </c>
      <c r="H2626" t="str">
        <f>[1]Ritasi!$I2642</f>
        <v>Riswansyah</v>
      </c>
      <c r="I2626" t="str">
        <f>[1]Ritasi!$K2642</f>
        <v>XEXSN50002</v>
      </c>
      <c r="J2626" t="str">
        <f>[1]Ritasi!$L2642</f>
        <v>SY500</v>
      </c>
      <c r="K2626" t="str">
        <f>[1]Ritasi!$M2642</f>
        <v>XDTSN90019</v>
      </c>
      <c r="L2626" t="str">
        <f>[1]Ritasi!$N2642</f>
        <v>SKT90S</v>
      </c>
      <c r="M2626" t="str">
        <f>[1]Ritasi!$O2642</f>
        <v>Pit Midle</v>
      </c>
      <c r="N2626" t="str">
        <f>[1]Ritasi!$P2642</f>
        <v>PIT Midle</v>
      </c>
      <c r="O2626">
        <f>[1]Ritasi!$S2642</f>
        <v>1200</v>
      </c>
      <c r="P2626">
        <f>[1]Ritasi!$V2642</f>
        <v>2</v>
      </c>
      <c r="Q2626" t="str">
        <f>[1]Ritasi!$T2642</f>
        <v>Non Volume</v>
      </c>
      <c r="R2626" t="str">
        <f>[1]Ritasi!$U2642</f>
        <v>Non Volume</v>
      </c>
      <c r="S2626">
        <f>[1]Ritasi!$W2642</f>
        <v>34</v>
      </c>
      <c r="T2626">
        <f>[1]Ritasi!$Y2642</f>
        <v>0</v>
      </c>
      <c r="U2626">
        <f>[1]Ritasi!$Z2642</f>
        <v>0</v>
      </c>
      <c r="V2626" t="str">
        <f>IF([1]Ritasi!$AA2628="","",[1]Ritasi!$AA2628)</f>
        <v/>
      </c>
      <c r="W2626" s="3" t="s">
        <v>25</v>
      </c>
      <c r="X2626" t="str">
        <f>[1]Ritasi!$Q2642</f>
        <v>IPD ABC</v>
      </c>
    </row>
    <row r="2627" spans="1:24" x14ac:dyDescent="0.25">
      <c r="A2627" s="1" t="s">
        <v>24</v>
      </c>
      <c r="B2627" s="2">
        <f>[1]Ritasi!B2643</f>
        <v>44607</v>
      </c>
      <c r="C2627" t="str">
        <f>[1]Ritasi!D2643</f>
        <v>Shift 1</v>
      </c>
      <c r="D2627" t="str">
        <f>[1]Ritasi!C2643</f>
        <v>08.00-09.00</v>
      </c>
      <c r="E2627">
        <f>[1]Ritasi!H2643</f>
        <v>2021116</v>
      </c>
      <c r="F2627" s="2" t="str">
        <f>[1]Ritasi!$G2643</f>
        <v>Toni SUsanto</v>
      </c>
      <c r="G2627" t="str">
        <f>[1]Ritasi!$J2643</f>
        <v>-</v>
      </c>
      <c r="H2627" t="str">
        <f>[1]Ritasi!$I2643</f>
        <v>Aji Saputra</v>
      </c>
      <c r="I2627" t="str">
        <f>[1]Ritasi!$K2643</f>
        <v>XEXSN50002</v>
      </c>
      <c r="J2627" t="str">
        <f>[1]Ritasi!$L2643</f>
        <v>SY500</v>
      </c>
      <c r="K2627" t="str">
        <f>[1]Ritasi!$M2643</f>
        <v>XDTSN90020</v>
      </c>
      <c r="L2627" t="str">
        <f>[1]Ritasi!$N2643</f>
        <v>SKT90S</v>
      </c>
      <c r="M2627" t="str">
        <f>[1]Ritasi!$O2643</f>
        <v>Pit Midle</v>
      </c>
      <c r="N2627" t="str">
        <f>[1]Ritasi!$P2643</f>
        <v>PIT Midle</v>
      </c>
      <c r="O2627">
        <f>[1]Ritasi!$S2643</f>
        <v>1200</v>
      </c>
      <c r="P2627">
        <f>[1]Ritasi!$V2643</f>
        <v>1</v>
      </c>
      <c r="Q2627" t="str">
        <f>[1]Ritasi!$T2643</f>
        <v>Waste Removal</v>
      </c>
      <c r="R2627" t="str">
        <f>[1]Ritasi!$U2643</f>
        <v>OB Wet</v>
      </c>
      <c r="S2627">
        <f>[1]Ritasi!$W2643</f>
        <v>17</v>
      </c>
      <c r="T2627">
        <f>[1]Ritasi!$Y2643</f>
        <v>13.600000000000001</v>
      </c>
      <c r="U2627">
        <f>[1]Ritasi!$Z2643</f>
        <v>16.32</v>
      </c>
      <c r="V2627" t="str">
        <f>IF([1]Ritasi!$AA2629="","",[1]Ritasi!$AA2629)</f>
        <v/>
      </c>
      <c r="W2627" s="3" t="s">
        <v>25</v>
      </c>
      <c r="X2627" t="str">
        <f>[1]Ritasi!$Q2643</f>
        <v>IPD ABC</v>
      </c>
    </row>
    <row r="2628" spans="1:24" x14ac:dyDescent="0.25">
      <c r="A2628" s="1" t="s">
        <v>24</v>
      </c>
      <c r="B2628" s="2">
        <f>[1]Ritasi!B2644</f>
        <v>44607</v>
      </c>
      <c r="C2628" t="str">
        <f>[1]Ritasi!D2644</f>
        <v>Shift 1</v>
      </c>
      <c r="D2628" t="str">
        <f>[1]Ritasi!C2644</f>
        <v>08.00-09.00</v>
      </c>
      <c r="E2628">
        <f>[1]Ritasi!H2644</f>
        <v>2021116</v>
      </c>
      <c r="F2628" s="2" t="str">
        <f>[1]Ritasi!$G2644</f>
        <v>Toni SUsanto</v>
      </c>
      <c r="G2628" t="str">
        <f>[1]Ritasi!$J2644</f>
        <v>-</v>
      </c>
      <c r="H2628" t="str">
        <f>[1]Ritasi!$I2644</f>
        <v>Hardiman Nasir</v>
      </c>
      <c r="I2628" t="str">
        <f>[1]Ritasi!$K2644</f>
        <v>XEXSN50002</v>
      </c>
      <c r="J2628" t="str">
        <f>[1]Ritasi!$L2644</f>
        <v>SY500</v>
      </c>
      <c r="K2628" t="str">
        <f>[1]Ritasi!$M2644</f>
        <v>XDTSN90030</v>
      </c>
      <c r="L2628" t="str">
        <f>[1]Ritasi!$N2644</f>
        <v>SKT90S</v>
      </c>
      <c r="M2628" t="str">
        <f>[1]Ritasi!$O2644</f>
        <v>Pit Midle</v>
      </c>
      <c r="N2628" t="str">
        <f>[1]Ritasi!$P2644</f>
        <v>PIT Midle</v>
      </c>
      <c r="O2628">
        <f>[1]Ritasi!$S2644</f>
        <v>1200</v>
      </c>
      <c r="P2628">
        <f>[1]Ritasi!$V2644</f>
        <v>4</v>
      </c>
      <c r="Q2628" t="str">
        <f>[1]Ritasi!$T2644</f>
        <v>Waste Removal</v>
      </c>
      <c r="R2628" t="str">
        <f>[1]Ritasi!$U2644</f>
        <v>OB Wet</v>
      </c>
      <c r="S2628">
        <f>[1]Ritasi!$W2644</f>
        <v>68</v>
      </c>
      <c r="T2628">
        <f>[1]Ritasi!$Y2644</f>
        <v>54.400000000000006</v>
      </c>
      <c r="U2628">
        <f>[1]Ritasi!$Z2644</f>
        <v>65.28</v>
      </c>
      <c r="V2628" t="str">
        <f>IF([1]Ritasi!$AA2630="","",[1]Ritasi!$AA2630)</f>
        <v>Front Condition</v>
      </c>
      <c r="W2628" s="3" t="s">
        <v>25</v>
      </c>
      <c r="X2628" t="str">
        <f>[1]Ritasi!$Q2644</f>
        <v>IPD ABC</v>
      </c>
    </row>
    <row r="2629" spans="1:24" x14ac:dyDescent="0.25">
      <c r="A2629" s="1" t="s">
        <v>24</v>
      </c>
      <c r="B2629" s="2">
        <f>[1]Ritasi!B2645</f>
        <v>44607</v>
      </c>
      <c r="C2629" t="str">
        <f>[1]Ritasi!D2645</f>
        <v>Shift 1</v>
      </c>
      <c r="D2629" t="str">
        <f>[1]Ritasi!C2645</f>
        <v>08.00-09.00</v>
      </c>
      <c r="E2629">
        <f>[1]Ritasi!H2645</f>
        <v>2021116</v>
      </c>
      <c r="F2629" s="2" t="str">
        <f>[1]Ritasi!$G2645</f>
        <v>Toni SUsanto</v>
      </c>
      <c r="G2629" t="str">
        <f>[1]Ritasi!$J2645</f>
        <v>-</v>
      </c>
      <c r="H2629" t="str">
        <f>[1]Ritasi!$I2645</f>
        <v>Hardiman Nasir</v>
      </c>
      <c r="I2629" t="str">
        <f>[1]Ritasi!$K2645</f>
        <v>XEXSN50002</v>
      </c>
      <c r="J2629" t="str">
        <f>[1]Ritasi!$L2645</f>
        <v>SY500</v>
      </c>
      <c r="K2629" t="str">
        <f>[1]Ritasi!$M2645</f>
        <v>XDTSN90030</v>
      </c>
      <c r="L2629" t="str">
        <f>[1]Ritasi!$N2645</f>
        <v>SKT90S</v>
      </c>
      <c r="M2629" t="str">
        <f>[1]Ritasi!$O2645</f>
        <v>Pit Midle</v>
      </c>
      <c r="N2629" t="str">
        <f>[1]Ritasi!$P2645</f>
        <v>PIT Midle</v>
      </c>
      <c r="O2629">
        <f>[1]Ritasi!$S2645</f>
        <v>1200</v>
      </c>
      <c r="P2629">
        <f>[1]Ritasi!$V2645</f>
        <v>1</v>
      </c>
      <c r="Q2629" t="str">
        <f>[1]Ritasi!$T2645</f>
        <v>Non Volume</v>
      </c>
      <c r="R2629" t="str">
        <f>[1]Ritasi!$U2645</f>
        <v>Non Volume</v>
      </c>
      <c r="S2629">
        <f>[1]Ritasi!$W2645</f>
        <v>17</v>
      </c>
      <c r="T2629">
        <f>[1]Ritasi!$Y2645</f>
        <v>0</v>
      </c>
      <c r="U2629">
        <f>[1]Ritasi!$Z2645</f>
        <v>0</v>
      </c>
      <c r="V2629" t="str">
        <f>IF([1]Ritasi!$AA2631="","",[1]Ritasi!$AA2631)</f>
        <v/>
      </c>
      <c r="W2629" s="3" t="s">
        <v>25</v>
      </c>
      <c r="X2629" t="str">
        <f>[1]Ritasi!$Q2645</f>
        <v>IPD ABC</v>
      </c>
    </row>
    <row r="2630" spans="1:24" x14ac:dyDescent="0.25">
      <c r="A2630" s="1" t="s">
        <v>24</v>
      </c>
      <c r="B2630" s="2">
        <f>[1]Ritasi!B2646</f>
        <v>44607</v>
      </c>
      <c r="C2630" t="str">
        <f>[1]Ritasi!D2646</f>
        <v>Shift 1</v>
      </c>
      <c r="D2630" t="str">
        <f>[1]Ritasi!C2646</f>
        <v>08.00-09.00</v>
      </c>
      <c r="E2630">
        <f>[1]Ritasi!H2646</f>
        <v>2021116</v>
      </c>
      <c r="F2630" s="2" t="str">
        <f>[1]Ritasi!$G2646</f>
        <v>Toni SUsanto</v>
      </c>
      <c r="G2630" t="str">
        <f>[1]Ritasi!$J2646</f>
        <v>-</v>
      </c>
      <c r="H2630" t="str">
        <f>[1]Ritasi!$I2646</f>
        <v>Anja Dwi Purnama</v>
      </c>
      <c r="I2630" t="str">
        <f>[1]Ritasi!$K2646</f>
        <v>XEXSN50002</v>
      </c>
      <c r="J2630" t="str">
        <f>[1]Ritasi!$L2646</f>
        <v>SY500</v>
      </c>
      <c r="K2630" t="str">
        <f>[1]Ritasi!$M2646</f>
        <v>XDTSN90036</v>
      </c>
      <c r="L2630" t="str">
        <f>[1]Ritasi!$N2646</f>
        <v>SKT90S</v>
      </c>
      <c r="M2630" t="str">
        <f>[1]Ritasi!$O2646</f>
        <v>Pit Midle</v>
      </c>
      <c r="N2630" t="str">
        <f>[1]Ritasi!$P2646</f>
        <v>PIT Midle</v>
      </c>
      <c r="O2630">
        <f>[1]Ritasi!$S2646</f>
        <v>1200</v>
      </c>
      <c r="P2630">
        <f>[1]Ritasi!$V2646</f>
        <v>3</v>
      </c>
      <c r="Q2630" t="str">
        <f>[1]Ritasi!$T2646</f>
        <v>Waste Removal</v>
      </c>
      <c r="R2630" t="str">
        <f>[1]Ritasi!$U2646</f>
        <v>OB Wet</v>
      </c>
      <c r="S2630">
        <f>[1]Ritasi!$W2646</f>
        <v>51</v>
      </c>
      <c r="T2630">
        <f>[1]Ritasi!$Y2646</f>
        <v>40.800000000000004</v>
      </c>
      <c r="U2630">
        <f>[1]Ritasi!$Z2646</f>
        <v>48.960000000000008</v>
      </c>
      <c r="V2630" t="str">
        <f>IF([1]Ritasi!$AA2632="","",[1]Ritasi!$AA2632)</f>
        <v/>
      </c>
      <c r="W2630" s="3" t="s">
        <v>25</v>
      </c>
      <c r="X2630" t="str">
        <f>[1]Ritasi!$Q2646</f>
        <v>IPD ABC</v>
      </c>
    </row>
    <row r="2631" spans="1:24" x14ac:dyDescent="0.25">
      <c r="A2631" s="1" t="s">
        <v>24</v>
      </c>
      <c r="B2631" s="2">
        <f>[1]Ritasi!B2647</f>
        <v>44607</v>
      </c>
      <c r="C2631" t="str">
        <f>[1]Ritasi!D2647</f>
        <v>Shift 1</v>
      </c>
      <c r="D2631" t="str">
        <f>[1]Ritasi!C2647</f>
        <v>08.00-09.00</v>
      </c>
      <c r="E2631">
        <f>[1]Ritasi!H2647</f>
        <v>1800252</v>
      </c>
      <c r="F2631" s="2" t="str">
        <f>[1]Ritasi!$G2647</f>
        <v>Muhammad Fadli</v>
      </c>
      <c r="G2631" t="str">
        <f>[1]Ritasi!$J2647</f>
        <v>-</v>
      </c>
      <c r="H2631" t="str">
        <f>[1]Ritasi!$I2647</f>
        <v>Zikriadi</v>
      </c>
      <c r="I2631" t="str">
        <f>[1]Ritasi!$K2647</f>
        <v>XEXSN50003</v>
      </c>
      <c r="J2631" t="str">
        <f>[1]Ritasi!$L2647</f>
        <v>SY500</v>
      </c>
      <c r="K2631" t="str">
        <f>[1]Ritasi!$M2647</f>
        <v>XDTSN90033</v>
      </c>
      <c r="L2631" t="str">
        <f>[1]Ritasi!$N2647</f>
        <v>SKT90S</v>
      </c>
      <c r="M2631" t="str">
        <f>[1]Ritasi!$O2647</f>
        <v>Pit Midle</v>
      </c>
      <c r="N2631" t="str">
        <f>[1]Ritasi!$P2647</f>
        <v>PIT Midle</v>
      </c>
      <c r="O2631">
        <f>[1]Ritasi!$S2647</f>
        <v>1200</v>
      </c>
      <c r="P2631">
        <f>[1]Ritasi!$V2647</f>
        <v>6</v>
      </c>
      <c r="Q2631" t="str">
        <f>[1]Ritasi!$T2647</f>
        <v>Waste Removal</v>
      </c>
      <c r="R2631" t="str">
        <f>[1]Ritasi!$U2647</f>
        <v>OB Wet</v>
      </c>
      <c r="S2631">
        <f>[1]Ritasi!$W2647</f>
        <v>102</v>
      </c>
      <c r="T2631">
        <f>[1]Ritasi!$Y2647</f>
        <v>81.600000000000009</v>
      </c>
      <c r="U2631">
        <f>[1]Ritasi!$Z2647</f>
        <v>97.920000000000016</v>
      </c>
      <c r="V2631" t="str">
        <f>IF([1]Ritasi!$AA2633="","",[1]Ritasi!$AA2633)</f>
        <v/>
      </c>
      <c r="W2631" s="3" t="s">
        <v>25</v>
      </c>
      <c r="X2631" t="str">
        <f>[1]Ritasi!$Q2647</f>
        <v>IPD ABC</v>
      </c>
    </row>
    <row r="2632" spans="1:24" x14ac:dyDescent="0.25">
      <c r="A2632" s="1" t="s">
        <v>24</v>
      </c>
      <c r="B2632" s="2">
        <f>[1]Ritasi!B2648</f>
        <v>44607</v>
      </c>
      <c r="C2632" t="str">
        <f>[1]Ritasi!D2648</f>
        <v>Shift 1</v>
      </c>
      <c r="D2632" t="str">
        <f>[1]Ritasi!C2648</f>
        <v>08.00-09.00</v>
      </c>
      <c r="E2632">
        <f>[1]Ritasi!H2648</f>
        <v>1800252</v>
      </c>
      <c r="F2632" s="2" t="str">
        <f>[1]Ritasi!$G2648</f>
        <v>Muhammad Fadli</v>
      </c>
      <c r="G2632" t="str">
        <f>[1]Ritasi!$J2648</f>
        <v>-</v>
      </c>
      <c r="H2632" t="str">
        <f>[1]Ritasi!$I2648</f>
        <v>Anja Dwi Purnama</v>
      </c>
      <c r="I2632" t="str">
        <f>[1]Ritasi!$K2648</f>
        <v>XEXSN50003</v>
      </c>
      <c r="J2632" t="str">
        <f>[1]Ritasi!$L2648</f>
        <v>SY500</v>
      </c>
      <c r="K2632" t="str">
        <f>[1]Ritasi!$M2648</f>
        <v>XDTSN90036</v>
      </c>
      <c r="L2632" t="str">
        <f>[1]Ritasi!$N2648</f>
        <v>SKT90S</v>
      </c>
      <c r="M2632" t="str">
        <f>[1]Ritasi!$O2648</f>
        <v>Pit Midle</v>
      </c>
      <c r="N2632" t="str">
        <f>[1]Ritasi!$P2648</f>
        <v>PIT Midle</v>
      </c>
      <c r="O2632">
        <f>[1]Ritasi!$S2648</f>
        <v>1200</v>
      </c>
      <c r="P2632">
        <f>[1]Ritasi!$V2648</f>
        <v>3</v>
      </c>
      <c r="Q2632" t="str">
        <f>[1]Ritasi!$T2648</f>
        <v>Waste Removal</v>
      </c>
      <c r="R2632" t="str">
        <f>[1]Ritasi!$U2648</f>
        <v>OB Wet</v>
      </c>
      <c r="S2632">
        <f>[1]Ritasi!$W2648</f>
        <v>51</v>
      </c>
      <c r="T2632">
        <f>[1]Ritasi!$Y2648</f>
        <v>40.800000000000004</v>
      </c>
      <c r="U2632">
        <f>[1]Ritasi!$Z2648</f>
        <v>48.960000000000008</v>
      </c>
      <c r="V2632" t="str">
        <f>IF([1]Ritasi!$AA2634="","",[1]Ritasi!$AA2634)</f>
        <v/>
      </c>
      <c r="W2632" s="3" t="s">
        <v>25</v>
      </c>
      <c r="X2632" t="str">
        <f>[1]Ritasi!$Q2648</f>
        <v>IPD ABC</v>
      </c>
    </row>
    <row r="2633" spans="1:24" x14ac:dyDescent="0.25">
      <c r="A2633" s="1" t="s">
        <v>24</v>
      </c>
      <c r="B2633" s="2">
        <f>[1]Ritasi!B2649</f>
        <v>44607</v>
      </c>
      <c r="C2633" t="str">
        <f>[1]Ritasi!D2649</f>
        <v>Shift 1</v>
      </c>
      <c r="D2633" t="str">
        <f>[1]Ritasi!C2649</f>
        <v>08.00-09.00</v>
      </c>
      <c r="E2633">
        <f>[1]Ritasi!H2649</f>
        <v>1800252</v>
      </c>
      <c r="F2633" s="2" t="str">
        <f>[1]Ritasi!$G2649</f>
        <v>Muhammad Fadli</v>
      </c>
      <c r="G2633" t="str">
        <f>[1]Ritasi!$J2649</f>
        <v>-</v>
      </c>
      <c r="H2633" t="str">
        <f>[1]Ritasi!$I2649</f>
        <v>Rizkiansyah</v>
      </c>
      <c r="I2633" t="str">
        <f>[1]Ritasi!$K2649</f>
        <v>XEXSN50003</v>
      </c>
      <c r="J2633" t="str">
        <f>[1]Ritasi!$L2649</f>
        <v>SY500</v>
      </c>
      <c r="K2633" t="str">
        <f>[1]Ritasi!$M2649</f>
        <v>XDTSN90037</v>
      </c>
      <c r="L2633" t="str">
        <f>[1]Ritasi!$N2649</f>
        <v>SKT90S</v>
      </c>
      <c r="M2633" t="str">
        <f>[1]Ritasi!$O2649</f>
        <v>Pit Midle</v>
      </c>
      <c r="N2633" t="str">
        <f>[1]Ritasi!$P2649</f>
        <v>PIT Midle</v>
      </c>
      <c r="O2633">
        <f>[1]Ritasi!$S2649</f>
        <v>1200</v>
      </c>
      <c r="P2633">
        <f>[1]Ritasi!$V2649</f>
        <v>4</v>
      </c>
      <c r="Q2633" t="str">
        <f>[1]Ritasi!$T2649</f>
        <v>Waste Removal</v>
      </c>
      <c r="R2633" t="str">
        <f>[1]Ritasi!$U2649</f>
        <v>OB Wet</v>
      </c>
      <c r="S2633">
        <f>[1]Ritasi!$W2649</f>
        <v>68</v>
      </c>
      <c r="T2633">
        <f>[1]Ritasi!$Y2649</f>
        <v>54.400000000000006</v>
      </c>
      <c r="U2633">
        <f>[1]Ritasi!$Z2649</f>
        <v>65.28</v>
      </c>
      <c r="V2633" t="str">
        <f>IF([1]Ritasi!$AA2635="","",[1]Ritasi!$AA2635)</f>
        <v/>
      </c>
      <c r="W2633" s="3" t="s">
        <v>25</v>
      </c>
      <c r="X2633" t="str">
        <f>[1]Ritasi!$Q2649</f>
        <v>IPD ABC</v>
      </c>
    </row>
    <row r="2634" spans="1:24" x14ac:dyDescent="0.25">
      <c r="A2634" s="1" t="s">
        <v>24</v>
      </c>
      <c r="B2634" s="2">
        <f>[1]Ritasi!B2650</f>
        <v>44607</v>
      </c>
      <c r="C2634" t="str">
        <f>[1]Ritasi!D2650</f>
        <v>Shift 1</v>
      </c>
      <c r="D2634" t="str">
        <f>[1]Ritasi!C2650</f>
        <v>08.00-09.00</v>
      </c>
      <c r="E2634">
        <f>[1]Ritasi!H2650</f>
        <v>1800252</v>
      </c>
      <c r="F2634" s="2" t="str">
        <f>[1]Ritasi!$G2650</f>
        <v>Muhammad Fadli</v>
      </c>
      <c r="G2634">
        <f>[1]Ritasi!$J2650</f>
        <v>1800973</v>
      </c>
      <c r="H2634" t="str">
        <f>[1]Ritasi!$I2650</f>
        <v>Hariansyah (2)</v>
      </c>
      <c r="I2634" t="str">
        <f>[1]Ritasi!$K2650</f>
        <v>XEXSN50003</v>
      </c>
      <c r="J2634" t="str">
        <f>[1]Ritasi!$L2650</f>
        <v>SY500</v>
      </c>
      <c r="K2634" t="str">
        <f>[1]Ritasi!$M2650</f>
        <v>XDTSN90061</v>
      </c>
      <c r="L2634" t="str">
        <f>[1]Ritasi!$N2650</f>
        <v>SKT90S</v>
      </c>
      <c r="M2634" t="str">
        <f>[1]Ritasi!$O2650</f>
        <v>Pit Midle</v>
      </c>
      <c r="N2634" t="str">
        <f>[1]Ritasi!$P2650</f>
        <v>PIT Midle</v>
      </c>
      <c r="O2634">
        <f>[1]Ritasi!$S2650</f>
        <v>1200</v>
      </c>
      <c r="P2634">
        <f>[1]Ritasi!$V2650</f>
        <v>4</v>
      </c>
      <c r="Q2634" t="str">
        <f>[1]Ritasi!$T2650</f>
        <v>Waste Removal</v>
      </c>
      <c r="R2634" t="str">
        <f>[1]Ritasi!$U2650</f>
        <v>OB Wet</v>
      </c>
      <c r="S2634">
        <f>[1]Ritasi!$W2650</f>
        <v>68</v>
      </c>
      <c r="T2634">
        <f>[1]Ritasi!$Y2650</f>
        <v>54.400000000000006</v>
      </c>
      <c r="U2634">
        <f>[1]Ritasi!$Z2650</f>
        <v>65.28</v>
      </c>
      <c r="V2634" t="str">
        <f>IF([1]Ritasi!$AA2636="","",[1]Ritasi!$AA2636)</f>
        <v/>
      </c>
      <c r="W2634" s="3" t="s">
        <v>25</v>
      </c>
      <c r="X2634" t="str">
        <f>[1]Ritasi!$Q2650</f>
        <v>IPD ABC</v>
      </c>
    </row>
    <row r="2635" spans="1:24" x14ac:dyDescent="0.25">
      <c r="A2635" s="1" t="s">
        <v>24</v>
      </c>
      <c r="B2635" s="2">
        <f>[1]Ritasi!B2651</f>
        <v>44607</v>
      </c>
      <c r="C2635" t="str">
        <f>[1]Ritasi!D2651</f>
        <v>Shift 1</v>
      </c>
      <c r="D2635" t="str">
        <f>[1]Ritasi!C2651</f>
        <v>09.00-10.00</v>
      </c>
      <c r="E2635">
        <f>[1]Ritasi!H2651</f>
        <v>2021538</v>
      </c>
      <c r="F2635" s="2" t="str">
        <f>[1]Ritasi!$G2651</f>
        <v>Dedy Adriansyah</v>
      </c>
      <c r="G2635" t="str">
        <f>[1]Ritasi!$J2651</f>
        <v>-</v>
      </c>
      <c r="H2635" t="str">
        <f>[1]Ritasi!$I2651</f>
        <v>Aji Saputra</v>
      </c>
      <c r="I2635" t="str">
        <f>[1]Ritasi!$K2651</f>
        <v>XEXSN50002</v>
      </c>
      <c r="J2635" t="str">
        <f>[1]Ritasi!$L2651</f>
        <v>SY500</v>
      </c>
      <c r="K2635" t="str">
        <f>[1]Ritasi!$M2651</f>
        <v>XDTSN90020</v>
      </c>
      <c r="L2635" t="str">
        <f>[1]Ritasi!$N2651</f>
        <v>SKT90S</v>
      </c>
      <c r="M2635" t="str">
        <f>[1]Ritasi!$O2651</f>
        <v>Pit Midle</v>
      </c>
      <c r="N2635" t="str">
        <f>[1]Ritasi!$P2651</f>
        <v>PIT Midle</v>
      </c>
      <c r="O2635">
        <f>[1]Ritasi!$S2651</f>
        <v>1200</v>
      </c>
      <c r="P2635">
        <f>[1]Ritasi!$V2651</f>
        <v>1</v>
      </c>
      <c r="Q2635" t="str">
        <f>[1]Ritasi!$T2651</f>
        <v>Waste Removal</v>
      </c>
      <c r="R2635" t="str">
        <f>[1]Ritasi!$U2651</f>
        <v>OB Wet</v>
      </c>
      <c r="S2635">
        <f>[1]Ritasi!$W2651</f>
        <v>17</v>
      </c>
      <c r="T2635">
        <f>[1]Ritasi!$Y2651</f>
        <v>13.600000000000001</v>
      </c>
      <c r="U2635">
        <f>[1]Ritasi!$Z2651</f>
        <v>16.32</v>
      </c>
      <c r="V2635" t="str">
        <f>IF([1]Ritasi!$AA2637="","",[1]Ritasi!$AA2637)</f>
        <v/>
      </c>
      <c r="W2635" s="3" t="s">
        <v>25</v>
      </c>
      <c r="X2635" t="str">
        <f>[1]Ritasi!$Q2651</f>
        <v>IPD ABC</v>
      </c>
    </row>
    <row r="2636" spans="1:24" x14ac:dyDescent="0.25">
      <c r="A2636" s="1" t="s">
        <v>24</v>
      </c>
      <c r="B2636" s="2">
        <f>[1]Ritasi!B2652</f>
        <v>44607</v>
      </c>
      <c r="C2636" t="str">
        <f>[1]Ritasi!D2652</f>
        <v>Shift 1</v>
      </c>
      <c r="D2636" t="str">
        <f>[1]Ritasi!C2652</f>
        <v>09.00-10.00</v>
      </c>
      <c r="E2636">
        <f>[1]Ritasi!H2652</f>
        <v>2021538</v>
      </c>
      <c r="F2636" s="2" t="str">
        <f>[1]Ritasi!$G2652</f>
        <v>Dedy Adriansyah</v>
      </c>
      <c r="G2636">
        <f>[1]Ritasi!$J2652</f>
        <v>1800972</v>
      </c>
      <c r="H2636" t="str">
        <f>[1]Ritasi!$I2652</f>
        <v>Septa Agung Saleh</v>
      </c>
      <c r="I2636" t="str">
        <f>[1]Ritasi!$K2652</f>
        <v>XEXSN50001</v>
      </c>
      <c r="J2636" t="str">
        <f>[1]Ritasi!$L2652</f>
        <v>SY500</v>
      </c>
      <c r="K2636" t="str">
        <f>[1]Ritasi!$M2652</f>
        <v>XDTSN90059</v>
      </c>
      <c r="L2636" t="str">
        <f>[1]Ritasi!$N2652</f>
        <v>SKT90S</v>
      </c>
      <c r="M2636" t="str">
        <f>[1]Ritasi!$O2652</f>
        <v>Pit Midle</v>
      </c>
      <c r="N2636" t="str">
        <f>[1]Ritasi!$P2652</f>
        <v>PIT Midle</v>
      </c>
      <c r="O2636">
        <f>[1]Ritasi!$S2652</f>
        <v>1200</v>
      </c>
      <c r="P2636">
        <f>[1]Ritasi!$V2652</f>
        <v>4</v>
      </c>
      <c r="Q2636" t="str">
        <f>[1]Ritasi!$T2652</f>
        <v>Waste Removal</v>
      </c>
      <c r="R2636" t="str">
        <f>[1]Ritasi!$U2652</f>
        <v>OB Wet</v>
      </c>
      <c r="S2636">
        <f>[1]Ritasi!$W2652</f>
        <v>68</v>
      </c>
      <c r="T2636">
        <f>[1]Ritasi!$Y2652</f>
        <v>54.400000000000006</v>
      </c>
      <c r="U2636">
        <f>[1]Ritasi!$Z2652</f>
        <v>65.28</v>
      </c>
      <c r="V2636" t="str">
        <f>IF([1]Ritasi!$AA2638="","",[1]Ritasi!$AA2638)</f>
        <v>Disposal Condition</v>
      </c>
      <c r="W2636" s="3" t="s">
        <v>25</v>
      </c>
      <c r="X2636" t="str">
        <f>[1]Ritasi!$Q2652</f>
        <v>IPD ABC</v>
      </c>
    </row>
    <row r="2637" spans="1:24" x14ac:dyDescent="0.25">
      <c r="A2637" s="1" t="s">
        <v>24</v>
      </c>
      <c r="B2637" s="2">
        <f>[1]Ritasi!B2653</f>
        <v>44607</v>
      </c>
      <c r="C2637" t="str">
        <f>[1]Ritasi!D2653</f>
        <v>Shift 1</v>
      </c>
      <c r="D2637" t="str">
        <f>[1]Ritasi!C2653</f>
        <v>09.00-10.00</v>
      </c>
      <c r="E2637">
        <f>[1]Ritasi!H2653</f>
        <v>2021538</v>
      </c>
      <c r="F2637" s="2" t="str">
        <f>[1]Ritasi!$G2653</f>
        <v>Dedy Adriansyah</v>
      </c>
      <c r="G2637" t="str">
        <f>[1]Ritasi!$J2653</f>
        <v>-</v>
      </c>
      <c r="H2637" t="str">
        <f>[1]Ritasi!$I2653</f>
        <v>*No Name Operator</v>
      </c>
      <c r="I2637" t="str">
        <f>[1]Ritasi!$K2653</f>
        <v>XEXSN50001</v>
      </c>
      <c r="J2637" t="str">
        <f>[1]Ritasi!$L2653</f>
        <v>SY500</v>
      </c>
      <c r="K2637" t="str">
        <f>[1]Ritasi!$M2653</f>
        <v>DT Sany 02</v>
      </c>
      <c r="L2637" t="str">
        <f>[1]Ritasi!$N2653</f>
        <v>DT Sany</v>
      </c>
      <c r="M2637" t="str">
        <f>[1]Ritasi!$O2653</f>
        <v>Pit Midle</v>
      </c>
      <c r="N2637" t="str">
        <f>[1]Ritasi!$P2653</f>
        <v>PIT Midle</v>
      </c>
      <c r="O2637">
        <f>[1]Ritasi!$S2653</f>
        <v>1200</v>
      </c>
      <c r="P2637">
        <f>[1]Ritasi!$V2653</f>
        <v>4</v>
      </c>
      <c r="Q2637" t="str">
        <f>[1]Ritasi!$T2653</f>
        <v>Waste Removal</v>
      </c>
      <c r="R2637" t="str">
        <f>[1]Ritasi!$U2653</f>
        <v>OB Wet</v>
      </c>
      <c r="S2637">
        <f>[1]Ritasi!$W2653</f>
        <v>76.92</v>
      </c>
      <c r="T2637">
        <f>[1]Ritasi!$Y2653</f>
        <v>61.536000000000001</v>
      </c>
      <c r="U2637">
        <f>[1]Ritasi!$Z2653</f>
        <v>73.843199999999996</v>
      </c>
      <c r="V2637" t="str">
        <f>IF([1]Ritasi!$AA2639="","",[1]Ritasi!$AA2639)</f>
        <v/>
      </c>
      <c r="W2637" s="3" t="s">
        <v>25</v>
      </c>
      <c r="X2637" t="str">
        <f>[1]Ritasi!$Q2653</f>
        <v>IPD ABC</v>
      </c>
    </row>
    <row r="2638" spans="1:24" x14ac:dyDescent="0.25">
      <c r="A2638" s="1" t="s">
        <v>24</v>
      </c>
      <c r="B2638" s="2">
        <f>[1]Ritasi!B2654</f>
        <v>44607</v>
      </c>
      <c r="C2638" t="str">
        <f>[1]Ritasi!D2654</f>
        <v>Shift 1</v>
      </c>
      <c r="D2638" t="str">
        <f>[1]Ritasi!C2654</f>
        <v>09.00-10.00</v>
      </c>
      <c r="E2638">
        <f>[1]Ritasi!H2654</f>
        <v>2021538</v>
      </c>
      <c r="F2638" s="2" t="str">
        <f>[1]Ritasi!$G2654</f>
        <v>Dedy Adriansyah</v>
      </c>
      <c r="G2638" t="str">
        <f>[1]Ritasi!$J2654</f>
        <v>-</v>
      </c>
      <c r="H2638" t="str">
        <f>[1]Ritasi!$I2654</f>
        <v>*No Name Operator</v>
      </c>
      <c r="I2638" t="str">
        <f>[1]Ritasi!$K2654</f>
        <v>XEXSN50001</v>
      </c>
      <c r="J2638" t="str">
        <f>[1]Ritasi!$L2654</f>
        <v>SY500</v>
      </c>
      <c r="K2638" t="str">
        <f>[1]Ritasi!$M2654</f>
        <v>DT Sany 07</v>
      </c>
      <c r="L2638" t="str">
        <f>[1]Ritasi!$N2654</f>
        <v>DT Sany</v>
      </c>
      <c r="M2638" t="str">
        <f>[1]Ritasi!$O2654</f>
        <v>Pit Midle</v>
      </c>
      <c r="N2638" t="str">
        <f>[1]Ritasi!$P2654</f>
        <v>PIT Midle</v>
      </c>
      <c r="O2638">
        <f>[1]Ritasi!$S2654</f>
        <v>1200</v>
      </c>
      <c r="P2638">
        <f>[1]Ritasi!$V2654</f>
        <v>4</v>
      </c>
      <c r="Q2638" t="str">
        <f>[1]Ritasi!$T2654</f>
        <v>Waste Removal</v>
      </c>
      <c r="R2638" t="str">
        <f>[1]Ritasi!$U2654</f>
        <v>OB Wet</v>
      </c>
      <c r="S2638">
        <f>[1]Ritasi!$W2654</f>
        <v>76.92</v>
      </c>
      <c r="T2638">
        <f>[1]Ritasi!$Y2654</f>
        <v>61.536000000000001</v>
      </c>
      <c r="U2638">
        <f>[1]Ritasi!$Z2654</f>
        <v>73.843199999999996</v>
      </c>
      <c r="V2638" t="str">
        <f>IF([1]Ritasi!$AA2640="","",[1]Ritasi!$AA2640)</f>
        <v/>
      </c>
      <c r="W2638" s="3" t="s">
        <v>25</v>
      </c>
      <c r="X2638" t="str">
        <f>[1]Ritasi!$Q2654</f>
        <v>IPD ABC</v>
      </c>
    </row>
    <row r="2639" spans="1:24" x14ac:dyDescent="0.25">
      <c r="A2639" s="1" t="s">
        <v>24</v>
      </c>
      <c r="B2639" s="2">
        <f>[1]Ritasi!B2655</f>
        <v>44607</v>
      </c>
      <c r="C2639" t="str">
        <f>[1]Ritasi!D2655</f>
        <v>Shift 1</v>
      </c>
      <c r="D2639" t="str">
        <f>[1]Ritasi!C2655</f>
        <v>09.00-10.00</v>
      </c>
      <c r="E2639">
        <f>[1]Ritasi!H2655</f>
        <v>2021116</v>
      </c>
      <c r="F2639" s="2" t="str">
        <f>[1]Ritasi!$G2655</f>
        <v>Toni SUsanto</v>
      </c>
      <c r="G2639" t="str">
        <f>[1]Ritasi!$J2655</f>
        <v>-</v>
      </c>
      <c r="H2639" t="str">
        <f>[1]Ritasi!$I2655</f>
        <v>Riswansyah</v>
      </c>
      <c r="I2639" t="str">
        <f>[1]Ritasi!$K2655</f>
        <v>XEXSN50002</v>
      </c>
      <c r="J2639" t="str">
        <f>[1]Ritasi!$L2655</f>
        <v>SY500</v>
      </c>
      <c r="K2639" t="str">
        <f>[1]Ritasi!$M2655</f>
        <v>XDTSN90019</v>
      </c>
      <c r="L2639" t="str">
        <f>[1]Ritasi!$N2655</f>
        <v>SKT90S</v>
      </c>
      <c r="M2639" t="str">
        <f>[1]Ritasi!$O2655</f>
        <v>Pit Midle</v>
      </c>
      <c r="N2639" t="str">
        <f>[1]Ritasi!$P2655</f>
        <v>PIT Midle</v>
      </c>
      <c r="O2639">
        <f>[1]Ritasi!$S2655</f>
        <v>1200</v>
      </c>
      <c r="P2639">
        <f>[1]Ritasi!$V2655</f>
        <v>4</v>
      </c>
      <c r="Q2639" t="str">
        <f>[1]Ritasi!$T2655</f>
        <v>Waste Removal</v>
      </c>
      <c r="R2639" t="str">
        <f>[1]Ritasi!$U2655</f>
        <v>OB Wet</v>
      </c>
      <c r="S2639">
        <f>[1]Ritasi!$W2655</f>
        <v>68</v>
      </c>
      <c r="T2639">
        <f>[1]Ritasi!$Y2655</f>
        <v>54.400000000000006</v>
      </c>
      <c r="U2639">
        <f>[1]Ritasi!$Z2655</f>
        <v>65.28</v>
      </c>
      <c r="V2639" t="str">
        <f>IF([1]Ritasi!$AA2641="","",[1]Ritasi!$AA2641)</f>
        <v>Front Condition</v>
      </c>
      <c r="W2639" s="3" t="s">
        <v>25</v>
      </c>
      <c r="X2639" t="str">
        <f>[1]Ritasi!$Q2655</f>
        <v>IPD ABC</v>
      </c>
    </row>
    <row r="2640" spans="1:24" x14ac:dyDescent="0.25">
      <c r="A2640" s="1" t="s">
        <v>24</v>
      </c>
      <c r="B2640" s="2">
        <f>[1]Ritasi!B2656</f>
        <v>44607</v>
      </c>
      <c r="C2640" t="str">
        <f>[1]Ritasi!D2656</f>
        <v>Shift 1</v>
      </c>
      <c r="D2640" t="str">
        <f>[1]Ritasi!C2656</f>
        <v>09.00-10.00</v>
      </c>
      <c r="E2640">
        <f>[1]Ritasi!H2656</f>
        <v>2021116</v>
      </c>
      <c r="F2640" s="2" t="str">
        <f>[1]Ritasi!$G2656</f>
        <v>Toni SUsanto</v>
      </c>
      <c r="G2640" t="str">
        <f>[1]Ritasi!$J2656</f>
        <v>-</v>
      </c>
      <c r="H2640" t="str">
        <f>[1]Ritasi!$I2656</f>
        <v>Riswansyah</v>
      </c>
      <c r="I2640" t="str">
        <f>[1]Ritasi!$K2656</f>
        <v>XEXSN50002</v>
      </c>
      <c r="J2640" t="str">
        <f>[1]Ritasi!$L2656</f>
        <v>SY500</v>
      </c>
      <c r="K2640" t="str">
        <f>[1]Ritasi!$M2656</f>
        <v>XDTSN90019</v>
      </c>
      <c r="L2640" t="str">
        <f>[1]Ritasi!$N2656</f>
        <v>SKT90S</v>
      </c>
      <c r="M2640" t="str">
        <f>[1]Ritasi!$O2656</f>
        <v>Pit Midle</v>
      </c>
      <c r="N2640" t="str">
        <f>[1]Ritasi!$P2656</f>
        <v>PIT Midle</v>
      </c>
      <c r="O2640">
        <f>[1]Ritasi!$S2656</f>
        <v>1200</v>
      </c>
      <c r="P2640">
        <f>[1]Ritasi!$V2656</f>
        <v>2</v>
      </c>
      <c r="Q2640" t="str">
        <f>[1]Ritasi!$T2656</f>
        <v>Non Volume</v>
      </c>
      <c r="R2640" t="str">
        <f>[1]Ritasi!$U2656</f>
        <v>Non Volume</v>
      </c>
      <c r="S2640">
        <f>[1]Ritasi!$W2656</f>
        <v>34</v>
      </c>
      <c r="T2640">
        <f>[1]Ritasi!$Y2656</f>
        <v>0</v>
      </c>
      <c r="U2640">
        <f>[1]Ritasi!$Z2656</f>
        <v>0</v>
      </c>
      <c r="V2640" t="str">
        <f>IF([1]Ritasi!$AA2642="","",[1]Ritasi!$AA2642)</f>
        <v/>
      </c>
      <c r="W2640" s="3" t="s">
        <v>25</v>
      </c>
      <c r="X2640" t="str">
        <f>[1]Ritasi!$Q2656</f>
        <v>IPD ABC</v>
      </c>
    </row>
    <row r="2641" spans="1:24" x14ac:dyDescent="0.25">
      <c r="A2641" s="1" t="s">
        <v>24</v>
      </c>
      <c r="B2641" s="2">
        <f>[1]Ritasi!B2657</f>
        <v>44607</v>
      </c>
      <c r="C2641" t="str">
        <f>[1]Ritasi!D2657</f>
        <v>Shift 1</v>
      </c>
      <c r="D2641" t="str">
        <f>[1]Ritasi!C2657</f>
        <v>09.00-10.00</v>
      </c>
      <c r="E2641">
        <f>[1]Ritasi!H2657</f>
        <v>2021116</v>
      </c>
      <c r="F2641" s="2" t="str">
        <f>[1]Ritasi!$G2657</f>
        <v>Toni SUsanto</v>
      </c>
      <c r="G2641" t="str">
        <f>[1]Ritasi!$J2657</f>
        <v>-</v>
      </c>
      <c r="H2641" t="str">
        <f>[1]Ritasi!$I2657</f>
        <v>Hardiman Nasir</v>
      </c>
      <c r="I2641" t="str">
        <f>[1]Ritasi!$K2657</f>
        <v>XEXSN50002</v>
      </c>
      <c r="J2641" t="str">
        <f>[1]Ritasi!$L2657</f>
        <v>SY500</v>
      </c>
      <c r="K2641" t="str">
        <f>[1]Ritasi!$M2657</f>
        <v>XDTSN90030</v>
      </c>
      <c r="L2641" t="str">
        <f>[1]Ritasi!$N2657</f>
        <v>SKT90S</v>
      </c>
      <c r="M2641" t="str">
        <f>[1]Ritasi!$O2657</f>
        <v>Pit Midle</v>
      </c>
      <c r="N2641" t="str">
        <f>[1]Ritasi!$P2657</f>
        <v>PIT Midle</v>
      </c>
      <c r="O2641">
        <f>[1]Ritasi!$S2657</f>
        <v>1200</v>
      </c>
      <c r="P2641">
        <f>[1]Ritasi!$V2657</f>
        <v>3</v>
      </c>
      <c r="Q2641" t="str">
        <f>[1]Ritasi!$T2657</f>
        <v>Waste Removal</v>
      </c>
      <c r="R2641" t="str">
        <f>[1]Ritasi!$U2657</f>
        <v>OB Wet</v>
      </c>
      <c r="S2641">
        <f>[1]Ritasi!$W2657</f>
        <v>51</v>
      </c>
      <c r="T2641">
        <f>[1]Ritasi!$Y2657</f>
        <v>40.800000000000004</v>
      </c>
      <c r="U2641">
        <f>[1]Ritasi!$Z2657</f>
        <v>48.960000000000008</v>
      </c>
      <c r="V2641" t="str">
        <f>IF([1]Ritasi!$AA2643="","",[1]Ritasi!$AA2643)</f>
        <v/>
      </c>
      <c r="W2641" s="3" t="s">
        <v>25</v>
      </c>
      <c r="X2641" t="str">
        <f>[1]Ritasi!$Q2657</f>
        <v>IPD ABC</v>
      </c>
    </row>
    <row r="2642" spans="1:24" x14ac:dyDescent="0.25">
      <c r="A2642" s="1" t="s">
        <v>24</v>
      </c>
      <c r="B2642" s="2">
        <f>[1]Ritasi!B2658</f>
        <v>44607</v>
      </c>
      <c r="C2642" t="str">
        <f>[1]Ritasi!D2658</f>
        <v>Shift 1</v>
      </c>
      <c r="D2642" t="str">
        <f>[1]Ritasi!C2658</f>
        <v>09.00-10.00</v>
      </c>
      <c r="E2642">
        <f>[1]Ritasi!H2658</f>
        <v>2021116</v>
      </c>
      <c r="F2642" s="2" t="str">
        <f>[1]Ritasi!$G2658</f>
        <v>Toni SUsanto</v>
      </c>
      <c r="G2642" t="str">
        <f>[1]Ritasi!$J2658</f>
        <v>-</v>
      </c>
      <c r="H2642" t="str">
        <f>[1]Ritasi!$I2658</f>
        <v>Anja Dwi Purnama</v>
      </c>
      <c r="I2642" t="str">
        <f>[1]Ritasi!$K2658</f>
        <v>XEXSN50002</v>
      </c>
      <c r="J2642" t="str">
        <f>[1]Ritasi!$L2658</f>
        <v>SY500</v>
      </c>
      <c r="K2642" t="str">
        <f>[1]Ritasi!$M2658</f>
        <v>XDTSN90036</v>
      </c>
      <c r="L2642" t="str">
        <f>[1]Ritasi!$N2658</f>
        <v>SKT90S</v>
      </c>
      <c r="M2642" t="str">
        <f>[1]Ritasi!$O2658</f>
        <v>Pit Midle</v>
      </c>
      <c r="N2642" t="str">
        <f>[1]Ritasi!$P2658</f>
        <v>PIT Midle</v>
      </c>
      <c r="O2642">
        <f>[1]Ritasi!$S2658</f>
        <v>1200</v>
      </c>
      <c r="P2642">
        <f>[1]Ritasi!$V2658</f>
        <v>5</v>
      </c>
      <c r="Q2642" t="str">
        <f>[1]Ritasi!$T2658</f>
        <v>Waste Removal</v>
      </c>
      <c r="R2642" t="str">
        <f>[1]Ritasi!$U2658</f>
        <v>OB Wet</v>
      </c>
      <c r="S2642">
        <f>[1]Ritasi!$W2658</f>
        <v>85</v>
      </c>
      <c r="T2642">
        <f>[1]Ritasi!$Y2658</f>
        <v>68</v>
      </c>
      <c r="U2642">
        <f>[1]Ritasi!$Z2658</f>
        <v>81.599999999999994</v>
      </c>
      <c r="V2642" t="str">
        <f>IF([1]Ritasi!$AA2644="","",[1]Ritasi!$AA2644)</f>
        <v/>
      </c>
      <c r="W2642" s="3" t="s">
        <v>25</v>
      </c>
      <c r="X2642" t="str">
        <f>[1]Ritasi!$Q2658</f>
        <v>IPD ABC</v>
      </c>
    </row>
    <row r="2643" spans="1:24" x14ac:dyDescent="0.25">
      <c r="A2643" s="1" t="s">
        <v>24</v>
      </c>
      <c r="B2643" s="2">
        <f>[1]Ritasi!B2659</f>
        <v>44607</v>
      </c>
      <c r="C2643" t="str">
        <f>[1]Ritasi!D2659</f>
        <v>Shift 1</v>
      </c>
      <c r="D2643" t="str">
        <f>[1]Ritasi!C2659</f>
        <v>09.00-10.00</v>
      </c>
      <c r="E2643">
        <f>[1]Ritasi!H2659</f>
        <v>2021116</v>
      </c>
      <c r="F2643" s="2" t="str">
        <f>[1]Ritasi!$G2659</f>
        <v>Toni SUsanto</v>
      </c>
      <c r="G2643" t="str">
        <f>[1]Ritasi!$J2659</f>
        <v>-</v>
      </c>
      <c r="H2643" t="str">
        <f>[1]Ritasi!$I2659</f>
        <v>Anja Dwi Purnama</v>
      </c>
      <c r="I2643" t="str">
        <f>[1]Ritasi!$K2659</f>
        <v>XEXSN50002</v>
      </c>
      <c r="J2643" t="str">
        <f>[1]Ritasi!$L2659</f>
        <v>SY500</v>
      </c>
      <c r="K2643" t="str">
        <f>[1]Ritasi!$M2659</f>
        <v>XDTSN90036</v>
      </c>
      <c r="L2643" t="str">
        <f>[1]Ritasi!$N2659</f>
        <v>SKT90S</v>
      </c>
      <c r="M2643" t="str">
        <f>[1]Ritasi!$O2659</f>
        <v>Pit Midle</v>
      </c>
      <c r="N2643" t="str">
        <f>[1]Ritasi!$P2659</f>
        <v>PIT Midle</v>
      </c>
      <c r="O2643">
        <f>[1]Ritasi!$S2659</f>
        <v>1200</v>
      </c>
      <c r="P2643">
        <f>[1]Ritasi!$V2659</f>
        <v>1</v>
      </c>
      <c r="Q2643" t="str">
        <f>[1]Ritasi!$T2659</f>
        <v>Non Volume</v>
      </c>
      <c r="R2643" t="str">
        <f>[1]Ritasi!$U2659</f>
        <v>Non Volume</v>
      </c>
      <c r="S2643">
        <f>[1]Ritasi!$W2659</f>
        <v>17</v>
      </c>
      <c r="T2643">
        <f>[1]Ritasi!$Y2659</f>
        <v>0</v>
      </c>
      <c r="U2643">
        <f>[1]Ritasi!$Z2659</f>
        <v>0</v>
      </c>
      <c r="V2643" t="str">
        <f>IF([1]Ritasi!$AA2645="","",[1]Ritasi!$AA2645)</f>
        <v/>
      </c>
      <c r="W2643" s="3" t="s">
        <v>25</v>
      </c>
      <c r="X2643" t="str">
        <f>[1]Ritasi!$Q2659</f>
        <v>IPD ABC</v>
      </c>
    </row>
    <row r="2644" spans="1:24" x14ac:dyDescent="0.25">
      <c r="A2644" s="1" t="s">
        <v>24</v>
      </c>
      <c r="B2644" s="2">
        <f>[1]Ritasi!B2660</f>
        <v>44607</v>
      </c>
      <c r="C2644" t="str">
        <f>[1]Ritasi!D2660</f>
        <v>Shift 1</v>
      </c>
      <c r="D2644" t="str">
        <f>[1]Ritasi!C2660</f>
        <v>09.00-10.00</v>
      </c>
      <c r="E2644">
        <f>[1]Ritasi!H2660</f>
        <v>1800252</v>
      </c>
      <c r="F2644" s="2" t="str">
        <f>[1]Ritasi!$G2660</f>
        <v>Muhammad Fadli</v>
      </c>
      <c r="G2644" t="str">
        <f>[1]Ritasi!$J2660</f>
        <v>-</v>
      </c>
      <c r="H2644" t="str">
        <f>[1]Ritasi!$I2660</f>
        <v>Zikriadi</v>
      </c>
      <c r="I2644" t="str">
        <f>[1]Ritasi!$K2660</f>
        <v>XEXSN50003</v>
      </c>
      <c r="J2644" t="str">
        <f>[1]Ritasi!$L2660</f>
        <v>SY500</v>
      </c>
      <c r="K2644" t="str">
        <f>[1]Ritasi!$M2660</f>
        <v>XDTSN90033</v>
      </c>
      <c r="L2644" t="str">
        <f>[1]Ritasi!$N2660</f>
        <v>SKT90S</v>
      </c>
      <c r="M2644" t="str">
        <f>[1]Ritasi!$O2660</f>
        <v>Pit Midle</v>
      </c>
      <c r="N2644" t="str">
        <f>[1]Ritasi!$P2660</f>
        <v>PIT Midle</v>
      </c>
      <c r="O2644">
        <f>[1]Ritasi!$S2660</f>
        <v>1200</v>
      </c>
      <c r="P2644">
        <f>[1]Ritasi!$V2660</f>
        <v>6</v>
      </c>
      <c r="Q2644" t="str">
        <f>[1]Ritasi!$T2660</f>
        <v>Waste Removal</v>
      </c>
      <c r="R2644" t="str">
        <f>[1]Ritasi!$U2660</f>
        <v>OB Wet</v>
      </c>
      <c r="S2644">
        <f>[1]Ritasi!$W2660</f>
        <v>102</v>
      </c>
      <c r="T2644">
        <f>[1]Ritasi!$Y2660</f>
        <v>81.600000000000009</v>
      </c>
      <c r="U2644">
        <f>[1]Ritasi!$Z2660</f>
        <v>97.920000000000016</v>
      </c>
      <c r="V2644" t="str">
        <f>IF([1]Ritasi!$AA2646="","",[1]Ritasi!$AA2646)</f>
        <v/>
      </c>
      <c r="W2644" s="3" t="s">
        <v>25</v>
      </c>
      <c r="X2644" t="str">
        <f>[1]Ritasi!$Q2660</f>
        <v>IPD ABC</v>
      </c>
    </row>
    <row r="2645" spans="1:24" x14ac:dyDescent="0.25">
      <c r="A2645" s="1" t="s">
        <v>24</v>
      </c>
      <c r="B2645" s="2">
        <f>[1]Ritasi!B2661</f>
        <v>44607</v>
      </c>
      <c r="C2645" t="str">
        <f>[1]Ritasi!D2661</f>
        <v>Shift 1</v>
      </c>
      <c r="D2645" t="str">
        <f>[1]Ritasi!C2661</f>
        <v>09.00-10.00</v>
      </c>
      <c r="E2645">
        <f>[1]Ritasi!H2661</f>
        <v>1800252</v>
      </c>
      <c r="F2645" s="2" t="str">
        <f>[1]Ritasi!$G2661</f>
        <v>Muhammad Fadli</v>
      </c>
      <c r="G2645" t="str">
        <f>[1]Ritasi!$J2661</f>
        <v>-</v>
      </c>
      <c r="H2645" t="str">
        <f>[1]Ritasi!$I2661</f>
        <v>Rizkiansyah</v>
      </c>
      <c r="I2645" t="str">
        <f>[1]Ritasi!$K2661</f>
        <v>XEXSN50003</v>
      </c>
      <c r="J2645" t="str">
        <f>[1]Ritasi!$L2661</f>
        <v>SY500</v>
      </c>
      <c r="K2645" t="str">
        <f>[1]Ritasi!$M2661</f>
        <v>XDTSN90037</v>
      </c>
      <c r="L2645" t="str">
        <f>[1]Ritasi!$N2661</f>
        <v>SKT90S</v>
      </c>
      <c r="M2645" t="str">
        <f>[1]Ritasi!$O2661</f>
        <v>Pit Midle</v>
      </c>
      <c r="N2645" t="str">
        <f>[1]Ritasi!$P2661</f>
        <v>PIT Midle</v>
      </c>
      <c r="O2645">
        <f>[1]Ritasi!$S2661</f>
        <v>1200</v>
      </c>
      <c r="P2645">
        <f>[1]Ritasi!$V2661</f>
        <v>6</v>
      </c>
      <c r="Q2645" t="str">
        <f>[1]Ritasi!$T2661</f>
        <v>Waste Removal</v>
      </c>
      <c r="R2645" t="str">
        <f>[1]Ritasi!$U2661</f>
        <v>OB Wet</v>
      </c>
      <c r="S2645">
        <f>[1]Ritasi!$W2661</f>
        <v>102</v>
      </c>
      <c r="T2645">
        <f>[1]Ritasi!$Y2661</f>
        <v>81.600000000000009</v>
      </c>
      <c r="U2645">
        <f>[1]Ritasi!$Z2661</f>
        <v>97.920000000000016</v>
      </c>
      <c r="V2645" t="str">
        <f>IF([1]Ritasi!$AA2647="","",[1]Ritasi!$AA2647)</f>
        <v/>
      </c>
      <c r="W2645" s="3" t="s">
        <v>25</v>
      </c>
      <c r="X2645" t="str">
        <f>[1]Ritasi!$Q2661</f>
        <v>IPD ABC</v>
      </c>
    </row>
    <row r="2646" spans="1:24" x14ac:dyDescent="0.25">
      <c r="A2646" s="1" t="s">
        <v>24</v>
      </c>
      <c r="B2646" s="2">
        <f>[1]Ritasi!B2662</f>
        <v>44607</v>
      </c>
      <c r="C2646" t="str">
        <f>[1]Ritasi!D2662</f>
        <v>Shift 1</v>
      </c>
      <c r="D2646" t="str">
        <f>[1]Ritasi!C2662</f>
        <v>09.00-10.00</v>
      </c>
      <c r="E2646">
        <f>[1]Ritasi!H2662</f>
        <v>1800252</v>
      </c>
      <c r="F2646" s="2" t="str">
        <f>[1]Ritasi!$G2662</f>
        <v>Muhammad Fadli</v>
      </c>
      <c r="G2646">
        <f>[1]Ritasi!$J2662</f>
        <v>1800973</v>
      </c>
      <c r="H2646" t="str">
        <f>[1]Ritasi!$I2662</f>
        <v>Hariansyah (2)</v>
      </c>
      <c r="I2646" t="str">
        <f>[1]Ritasi!$K2662</f>
        <v>XEXSN50003</v>
      </c>
      <c r="J2646" t="str">
        <f>[1]Ritasi!$L2662</f>
        <v>SY500</v>
      </c>
      <c r="K2646" t="str">
        <f>[1]Ritasi!$M2662</f>
        <v>XDTSN90061</v>
      </c>
      <c r="L2646" t="str">
        <f>[1]Ritasi!$N2662</f>
        <v>SKT90S</v>
      </c>
      <c r="M2646" t="str">
        <f>[1]Ritasi!$O2662</f>
        <v>Pit Midle</v>
      </c>
      <c r="N2646" t="str">
        <f>[1]Ritasi!$P2662</f>
        <v>PIT Midle</v>
      </c>
      <c r="O2646">
        <f>[1]Ritasi!$S2662</f>
        <v>1200</v>
      </c>
      <c r="P2646">
        <f>[1]Ritasi!$V2662</f>
        <v>6</v>
      </c>
      <c r="Q2646" t="str">
        <f>[1]Ritasi!$T2662</f>
        <v>Waste Removal</v>
      </c>
      <c r="R2646" t="str">
        <f>[1]Ritasi!$U2662</f>
        <v>OB Wet</v>
      </c>
      <c r="S2646">
        <f>[1]Ritasi!$W2662</f>
        <v>102</v>
      </c>
      <c r="T2646">
        <f>[1]Ritasi!$Y2662</f>
        <v>81.600000000000009</v>
      </c>
      <c r="U2646">
        <f>[1]Ritasi!$Z2662</f>
        <v>97.920000000000016</v>
      </c>
      <c r="V2646" t="str">
        <f>IF([1]Ritasi!$AA2648="","",[1]Ritasi!$AA2648)</f>
        <v/>
      </c>
      <c r="W2646" s="3" t="s">
        <v>25</v>
      </c>
      <c r="X2646" t="str">
        <f>[1]Ritasi!$Q2662</f>
        <v>IPD ABC</v>
      </c>
    </row>
    <row r="2647" spans="1:24" x14ac:dyDescent="0.25">
      <c r="A2647" s="1" t="s">
        <v>24</v>
      </c>
      <c r="B2647" s="2">
        <f>[1]Ritasi!B2663</f>
        <v>44607</v>
      </c>
      <c r="C2647" t="str">
        <f>[1]Ritasi!D2663</f>
        <v>Shift 1</v>
      </c>
      <c r="D2647" t="str">
        <f>[1]Ritasi!C2663</f>
        <v>10.00-11.00</v>
      </c>
      <c r="E2647">
        <f>[1]Ritasi!H2663</f>
        <v>2021538</v>
      </c>
      <c r="F2647" s="2" t="str">
        <f>[1]Ritasi!$G2663</f>
        <v>Dedy Adriansyah</v>
      </c>
      <c r="G2647" t="str">
        <f>[1]Ritasi!$J2663</f>
        <v>-</v>
      </c>
      <c r="H2647" t="str">
        <f>[1]Ritasi!$I2663</f>
        <v>Aji Saputra</v>
      </c>
      <c r="I2647" t="str">
        <f>[1]Ritasi!$K2663</f>
        <v>XEXSN50001</v>
      </c>
      <c r="J2647" t="str">
        <f>[1]Ritasi!$L2663</f>
        <v>SY500</v>
      </c>
      <c r="K2647" t="str">
        <f>[1]Ritasi!$M2663</f>
        <v>XDTSN90020</v>
      </c>
      <c r="L2647" t="str">
        <f>[1]Ritasi!$N2663</f>
        <v>SKT90S</v>
      </c>
      <c r="M2647" t="str">
        <f>[1]Ritasi!$O2663</f>
        <v>Pit Midle</v>
      </c>
      <c r="N2647" t="str">
        <f>[1]Ritasi!$P2663</f>
        <v>PIT Midle</v>
      </c>
      <c r="O2647">
        <f>[1]Ritasi!$S2663</f>
        <v>1200</v>
      </c>
      <c r="P2647">
        <f>[1]Ritasi!$V2663</f>
        <v>4</v>
      </c>
      <c r="Q2647" t="str">
        <f>[1]Ritasi!$T2663</f>
        <v>Waste Removal</v>
      </c>
      <c r="R2647" t="str">
        <f>[1]Ritasi!$U2663</f>
        <v>OB Wet</v>
      </c>
      <c r="S2647">
        <f>[1]Ritasi!$W2663</f>
        <v>68</v>
      </c>
      <c r="T2647">
        <f>[1]Ritasi!$Y2663</f>
        <v>54.400000000000006</v>
      </c>
      <c r="U2647">
        <f>[1]Ritasi!$Z2663</f>
        <v>65.28</v>
      </c>
      <c r="V2647" t="str">
        <f>IF([1]Ritasi!$AA2649="","",[1]Ritasi!$AA2649)</f>
        <v/>
      </c>
      <c r="W2647" s="3" t="s">
        <v>25</v>
      </c>
      <c r="X2647" t="str">
        <f>[1]Ritasi!$Q2663</f>
        <v>IPD ABC</v>
      </c>
    </row>
    <row r="2648" spans="1:24" x14ac:dyDescent="0.25">
      <c r="A2648" s="1" t="s">
        <v>24</v>
      </c>
      <c r="B2648" s="2">
        <f>[1]Ritasi!B2664</f>
        <v>44607</v>
      </c>
      <c r="C2648" t="str">
        <f>[1]Ritasi!D2664</f>
        <v>Shift 1</v>
      </c>
      <c r="D2648" t="str">
        <f>[1]Ritasi!C2664</f>
        <v>10.00-11.00</v>
      </c>
      <c r="E2648">
        <f>[1]Ritasi!H2664</f>
        <v>2021538</v>
      </c>
      <c r="F2648" s="2" t="str">
        <f>[1]Ritasi!$G2664</f>
        <v>Dedy Adriansyah</v>
      </c>
      <c r="G2648" t="str">
        <f>[1]Ritasi!$J2664</f>
        <v>-</v>
      </c>
      <c r="H2648" t="str">
        <f>[1]Ritasi!$I2664</f>
        <v>*No Name Operator</v>
      </c>
      <c r="I2648" t="str">
        <f>[1]Ritasi!$K2664</f>
        <v>XEXSN50001</v>
      </c>
      <c r="J2648" t="str">
        <f>[1]Ritasi!$L2664</f>
        <v>SY500</v>
      </c>
      <c r="K2648" t="str">
        <f>[1]Ritasi!$M2664</f>
        <v>DT Sany 01</v>
      </c>
      <c r="L2648" t="str">
        <f>[1]Ritasi!$N2664</f>
        <v>DT Sany</v>
      </c>
      <c r="M2648" t="str">
        <f>[1]Ritasi!$O2664</f>
        <v>Pit Midle</v>
      </c>
      <c r="N2648" t="str">
        <f>[1]Ritasi!$P2664</f>
        <v>PIT Midle</v>
      </c>
      <c r="O2648">
        <f>[1]Ritasi!$S2664</f>
        <v>1200</v>
      </c>
      <c r="P2648">
        <f>[1]Ritasi!$V2664</f>
        <v>3</v>
      </c>
      <c r="Q2648" t="str">
        <f>[1]Ritasi!$T2664</f>
        <v>Waste Removal</v>
      </c>
      <c r="R2648" t="str">
        <f>[1]Ritasi!$U2664</f>
        <v>OB Wet</v>
      </c>
      <c r="S2648">
        <f>[1]Ritasi!$W2664</f>
        <v>57.69</v>
      </c>
      <c r="T2648">
        <f>[1]Ritasi!$Y2664</f>
        <v>46.152000000000001</v>
      </c>
      <c r="U2648">
        <f>[1]Ritasi!$Z2664</f>
        <v>55.382400000000004</v>
      </c>
      <c r="V2648" t="str">
        <f>IF([1]Ritasi!$AA2650="","",[1]Ritasi!$AA2650)</f>
        <v/>
      </c>
      <c r="W2648" s="3" t="s">
        <v>25</v>
      </c>
      <c r="X2648" t="str">
        <f>[1]Ritasi!$Q2664</f>
        <v>IPD ABC</v>
      </c>
    </row>
    <row r="2649" spans="1:24" x14ac:dyDescent="0.25">
      <c r="A2649" s="1" t="s">
        <v>24</v>
      </c>
      <c r="B2649" s="2">
        <f>[1]Ritasi!B2665</f>
        <v>44607</v>
      </c>
      <c r="C2649" t="str">
        <f>[1]Ritasi!D2665</f>
        <v>Shift 1</v>
      </c>
      <c r="D2649" t="str">
        <f>[1]Ritasi!C2665</f>
        <v>10.00-11.00</v>
      </c>
      <c r="E2649">
        <f>[1]Ritasi!H2665</f>
        <v>2021538</v>
      </c>
      <c r="F2649" s="2" t="str">
        <f>[1]Ritasi!$G2665</f>
        <v>Dedy Adriansyah</v>
      </c>
      <c r="G2649" t="str">
        <f>[1]Ritasi!$J2665</f>
        <v>-</v>
      </c>
      <c r="H2649" t="str">
        <f>[1]Ritasi!$I2665</f>
        <v>*No Name Operator</v>
      </c>
      <c r="I2649" t="str">
        <f>[1]Ritasi!$K2665</f>
        <v>XEXSN50001</v>
      </c>
      <c r="J2649" t="str">
        <f>[1]Ritasi!$L2665</f>
        <v>SY500</v>
      </c>
      <c r="K2649" t="str">
        <f>[1]Ritasi!$M2665</f>
        <v>DT Sany 02</v>
      </c>
      <c r="L2649" t="str">
        <f>[1]Ritasi!$N2665</f>
        <v>DT Sany</v>
      </c>
      <c r="M2649" t="str">
        <f>[1]Ritasi!$O2665</f>
        <v>Pit Midle</v>
      </c>
      <c r="N2649" t="str">
        <f>[1]Ritasi!$P2665</f>
        <v>PIT Midle</v>
      </c>
      <c r="O2649">
        <f>[1]Ritasi!$S2665</f>
        <v>1200</v>
      </c>
      <c r="P2649">
        <f>[1]Ritasi!$V2665</f>
        <v>3</v>
      </c>
      <c r="Q2649" t="str">
        <f>[1]Ritasi!$T2665</f>
        <v>Waste Removal</v>
      </c>
      <c r="R2649" t="str">
        <f>[1]Ritasi!$U2665</f>
        <v>OB Wet</v>
      </c>
      <c r="S2649">
        <f>[1]Ritasi!$W2665</f>
        <v>57.69</v>
      </c>
      <c r="T2649">
        <f>[1]Ritasi!$Y2665</f>
        <v>46.152000000000001</v>
      </c>
      <c r="U2649">
        <f>[1]Ritasi!$Z2665</f>
        <v>55.382400000000004</v>
      </c>
      <c r="V2649" t="str">
        <f>IF([1]Ritasi!$AA2651="","",[1]Ritasi!$AA2651)</f>
        <v>Front Condition</v>
      </c>
      <c r="W2649" s="3" t="s">
        <v>25</v>
      </c>
      <c r="X2649" t="str">
        <f>[1]Ritasi!$Q2665</f>
        <v>IPD ABC</v>
      </c>
    </row>
    <row r="2650" spans="1:24" x14ac:dyDescent="0.25">
      <c r="A2650" s="1" t="s">
        <v>24</v>
      </c>
      <c r="B2650" s="2">
        <f>[1]Ritasi!B2666</f>
        <v>44607</v>
      </c>
      <c r="C2650" t="str">
        <f>[1]Ritasi!D2666</f>
        <v>Shift 1</v>
      </c>
      <c r="D2650" t="str">
        <f>[1]Ritasi!C2666</f>
        <v>10.00-11.00</v>
      </c>
      <c r="E2650">
        <f>[1]Ritasi!H2666</f>
        <v>2021538</v>
      </c>
      <c r="F2650" s="2" t="str">
        <f>[1]Ritasi!$G2666</f>
        <v>Dedy Adriansyah</v>
      </c>
      <c r="G2650" t="str">
        <f>[1]Ritasi!$J2666</f>
        <v>-</v>
      </c>
      <c r="H2650" t="str">
        <f>[1]Ritasi!$I2666</f>
        <v>*No Name Operator</v>
      </c>
      <c r="I2650" t="str">
        <f>[1]Ritasi!$K2666</f>
        <v>XEXSN50001</v>
      </c>
      <c r="J2650" t="str">
        <f>[1]Ritasi!$L2666</f>
        <v>SY500</v>
      </c>
      <c r="K2650" t="str">
        <f>[1]Ritasi!$M2666</f>
        <v>DT Sany 07</v>
      </c>
      <c r="L2650" t="str">
        <f>[1]Ritasi!$N2666</f>
        <v>DT Sany</v>
      </c>
      <c r="M2650" t="str">
        <f>[1]Ritasi!$O2666</f>
        <v>Pit Midle</v>
      </c>
      <c r="N2650" t="str">
        <f>[1]Ritasi!$P2666</f>
        <v>PIT Midle</v>
      </c>
      <c r="O2650">
        <f>[1]Ritasi!$S2666</f>
        <v>1200</v>
      </c>
      <c r="P2650">
        <f>[1]Ritasi!$V2666</f>
        <v>4</v>
      </c>
      <c r="Q2650" t="str">
        <f>[1]Ritasi!$T2666</f>
        <v>Waste Removal</v>
      </c>
      <c r="R2650" t="str">
        <f>[1]Ritasi!$U2666</f>
        <v>OB Wet</v>
      </c>
      <c r="S2650">
        <f>[1]Ritasi!$W2666</f>
        <v>76.92</v>
      </c>
      <c r="T2650">
        <f>[1]Ritasi!$Y2666</f>
        <v>61.536000000000001</v>
      </c>
      <c r="U2650">
        <f>[1]Ritasi!$Z2666</f>
        <v>73.843199999999996</v>
      </c>
      <c r="V2650" t="str">
        <f>IF([1]Ritasi!$AA2652="","",[1]Ritasi!$AA2652)</f>
        <v>Disposal Condition</v>
      </c>
      <c r="W2650" s="3" t="s">
        <v>25</v>
      </c>
      <c r="X2650" t="str">
        <f>[1]Ritasi!$Q2666</f>
        <v>IPD ABC</v>
      </c>
    </row>
    <row r="2651" spans="1:24" x14ac:dyDescent="0.25">
      <c r="A2651" s="1" t="s">
        <v>24</v>
      </c>
      <c r="B2651" s="2">
        <f>[1]Ritasi!B2667</f>
        <v>44607</v>
      </c>
      <c r="C2651" t="str">
        <f>[1]Ritasi!D2667</f>
        <v>Shift 1</v>
      </c>
      <c r="D2651" t="str">
        <f>[1]Ritasi!C2667</f>
        <v>10.00-11.00</v>
      </c>
      <c r="E2651">
        <f>[1]Ritasi!H2667</f>
        <v>2021538</v>
      </c>
      <c r="F2651" s="2" t="str">
        <f>[1]Ritasi!$G2667</f>
        <v>Dedy Adriansyah</v>
      </c>
      <c r="G2651" t="str">
        <f>[1]Ritasi!$J2667</f>
        <v>-</v>
      </c>
      <c r="H2651" t="str">
        <f>[1]Ritasi!$I2667</f>
        <v>*No Name Operator</v>
      </c>
      <c r="I2651" t="str">
        <f>[1]Ritasi!$K2667</f>
        <v>XEXSN50001</v>
      </c>
      <c r="J2651" t="str">
        <f>[1]Ritasi!$L2667</f>
        <v>SY500</v>
      </c>
      <c r="K2651" t="str">
        <f>[1]Ritasi!$M2667</f>
        <v>DT Sany 09</v>
      </c>
      <c r="L2651" t="str">
        <f>[1]Ritasi!$N2667</f>
        <v>DT Sany</v>
      </c>
      <c r="M2651" t="str">
        <f>[1]Ritasi!$O2667</f>
        <v>Pit Midle</v>
      </c>
      <c r="N2651" t="str">
        <f>[1]Ritasi!$P2667</f>
        <v>PIT Midle</v>
      </c>
      <c r="O2651">
        <f>[1]Ritasi!$S2667</f>
        <v>1200</v>
      </c>
      <c r="P2651">
        <f>[1]Ritasi!$V2667</f>
        <v>1</v>
      </c>
      <c r="Q2651" t="str">
        <f>[1]Ritasi!$T2667</f>
        <v>Waste Removal</v>
      </c>
      <c r="R2651" t="str">
        <f>[1]Ritasi!$U2667</f>
        <v>OB Wet</v>
      </c>
      <c r="S2651">
        <f>[1]Ritasi!$W2667</f>
        <v>19.23</v>
      </c>
      <c r="T2651">
        <f>[1]Ritasi!$Y2667</f>
        <v>15.384</v>
      </c>
      <c r="U2651">
        <f>[1]Ritasi!$Z2667</f>
        <v>18.460799999999999</v>
      </c>
      <c r="V2651" t="str">
        <f>IF([1]Ritasi!$AA2653="","",[1]Ritasi!$AA2653)</f>
        <v/>
      </c>
      <c r="W2651" s="3" t="s">
        <v>25</v>
      </c>
      <c r="X2651" t="str">
        <f>[1]Ritasi!$Q2667</f>
        <v>IPD ABC</v>
      </c>
    </row>
    <row r="2652" spans="1:24" x14ac:dyDescent="0.25">
      <c r="A2652" s="1" t="s">
        <v>24</v>
      </c>
      <c r="B2652" s="2">
        <f>[1]Ritasi!B2668</f>
        <v>44607</v>
      </c>
      <c r="C2652" t="str">
        <f>[1]Ritasi!D2668</f>
        <v>Shift 1</v>
      </c>
      <c r="D2652" t="str">
        <f>[1]Ritasi!C2668</f>
        <v>10.00-11.00</v>
      </c>
      <c r="E2652">
        <f>[1]Ritasi!H2668</f>
        <v>2021116</v>
      </c>
      <c r="F2652" s="2" t="str">
        <f>[1]Ritasi!$G2668</f>
        <v>Toni SUsanto</v>
      </c>
      <c r="G2652" t="str">
        <f>[1]Ritasi!$J2668</f>
        <v>-</v>
      </c>
      <c r="H2652" t="str">
        <f>[1]Ritasi!$I2668</f>
        <v>Riswansyah</v>
      </c>
      <c r="I2652" t="str">
        <f>[1]Ritasi!$K2668</f>
        <v>XEXSN50002</v>
      </c>
      <c r="J2652" t="str">
        <f>[1]Ritasi!$L2668</f>
        <v>SY500</v>
      </c>
      <c r="K2652" t="str">
        <f>[1]Ritasi!$M2668</f>
        <v>XDTSN90019</v>
      </c>
      <c r="L2652" t="str">
        <f>[1]Ritasi!$N2668</f>
        <v>SKT90S</v>
      </c>
      <c r="M2652" t="str">
        <f>[1]Ritasi!$O2668</f>
        <v>Pit Midle</v>
      </c>
      <c r="N2652" t="str">
        <f>[1]Ritasi!$P2668</f>
        <v>PIT Midle</v>
      </c>
      <c r="O2652">
        <f>[1]Ritasi!$S2668</f>
        <v>1200</v>
      </c>
      <c r="P2652">
        <f>[1]Ritasi!$V2668</f>
        <v>4</v>
      </c>
      <c r="Q2652" t="str">
        <f>[1]Ritasi!$T2668</f>
        <v>Waste Removal</v>
      </c>
      <c r="R2652" t="str">
        <f>[1]Ritasi!$U2668</f>
        <v>OB Wet</v>
      </c>
      <c r="S2652">
        <f>[1]Ritasi!$W2668</f>
        <v>68</v>
      </c>
      <c r="T2652">
        <f>[1]Ritasi!$Y2668</f>
        <v>54.400000000000006</v>
      </c>
      <c r="U2652">
        <f>[1]Ritasi!$Z2668</f>
        <v>65.28</v>
      </c>
      <c r="V2652" t="str">
        <f>IF([1]Ritasi!$AA2654="","",[1]Ritasi!$AA2654)</f>
        <v/>
      </c>
      <c r="W2652" s="3" t="s">
        <v>25</v>
      </c>
      <c r="X2652" t="str">
        <f>[1]Ritasi!$Q2668</f>
        <v>IPD ABC</v>
      </c>
    </row>
    <row r="2653" spans="1:24" x14ac:dyDescent="0.25">
      <c r="A2653" s="1" t="s">
        <v>24</v>
      </c>
      <c r="B2653" s="2">
        <f>[1]Ritasi!B2669</f>
        <v>44607</v>
      </c>
      <c r="C2653" t="str">
        <f>[1]Ritasi!D2669</f>
        <v>Shift 1</v>
      </c>
      <c r="D2653" t="str">
        <f>[1]Ritasi!C2669</f>
        <v>10.00-11.00</v>
      </c>
      <c r="E2653">
        <f>[1]Ritasi!H2669</f>
        <v>2021116</v>
      </c>
      <c r="F2653" s="2" t="str">
        <f>[1]Ritasi!$G2669</f>
        <v>Toni SUsanto</v>
      </c>
      <c r="G2653" t="str">
        <f>[1]Ritasi!$J2669</f>
        <v>-</v>
      </c>
      <c r="H2653" t="str">
        <f>[1]Ritasi!$I2669</f>
        <v>Hardiman Nasir</v>
      </c>
      <c r="I2653" t="str">
        <f>[1]Ritasi!$K2669</f>
        <v>XEXSN50002</v>
      </c>
      <c r="J2653" t="str">
        <f>[1]Ritasi!$L2669</f>
        <v>SY500</v>
      </c>
      <c r="K2653" t="str">
        <f>[1]Ritasi!$M2669</f>
        <v>XDTSN90030</v>
      </c>
      <c r="L2653" t="str">
        <f>[1]Ritasi!$N2669</f>
        <v>SKT90S</v>
      </c>
      <c r="M2653" t="str">
        <f>[1]Ritasi!$O2669</f>
        <v>Pit Midle</v>
      </c>
      <c r="N2653" t="str">
        <f>[1]Ritasi!$P2669</f>
        <v>PIT Midle</v>
      </c>
      <c r="O2653">
        <f>[1]Ritasi!$S2669</f>
        <v>1200</v>
      </c>
      <c r="P2653">
        <f>[1]Ritasi!$V2669</f>
        <v>3</v>
      </c>
      <c r="Q2653" t="str">
        <f>[1]Ritasi!$T2669</f>
        <v>Waste Removal</v>
      </c>
      <c r="R2653" t="str">
        <f>[1]Ritasi!$U2669</f>
        <v>OB Wet</v>
      </c>
      <c r="S2653">
        <f>[1]Ritasi!$W2669</f>
        <v>51</v>
      </c>
      <c r="T2653">
        <f>[1]Ritasi!$Y2669</f>
        <v>40.800000000000004</v>
      </c>
      <c r="U2653">
        <f>[1]Ritasi!$Z2669</f>
        <v>48.960000000000008</v>
      </c>
      <c r="V2653" t="str">
        <f>IF([1]Ritasi!$AA2655="","",[1]Ritasi!$AA2655)</f>
        <v/>
      </c>
      <c r="W2653" s="3" t="s">
        <v>25</v>
      </c>
      <c r="X2653" t="str">
        <f>[1]Ritasi!$Q2669</f>
        <v>IPD ABC</v>
      </c>
    </row>
    <row r="2654" spans="1:24" x14ac:dyDescent="0.25">
      <c r="A2654" s="1" t="s">
        <v>24</v>
      </c>
      <c r="B2654" s="2">
        <f>[1]Ritasi!B2670</f>
        <v>44607</v>
      </c>
      <c r="C2654" t="str">
        <f>[1]Ritasi!D2670</f>
        <v>Shift 1</v>
      </c>
      <c r="D2654" t="str">
        <f>[1]Ritasi!C2670</f>
        <v>10.00-11.00</v>
      </c>
      <c r="E2654">
        <f>[1]Ritasi!H2670</f>
        <v>2021116</v>
      </c>
      <c r="F2654" s="2" t="str">
        <f>[1]Ritasi!$G2670</f>
        <v>Toni SUsanto</v>
      </c>
      <c r="G2654" t="str">
        <f>[1]Ritasi!$J2670</f>
        <v>-</v>
      </c>
      <c r="H2654" t="str">
        <f>[1]Ritasi!$I2670</f>
        <v>Hardiman Nasir</v>
      </c>
      <c r="I2654" t="str">
        <f>[1]Ritasi!$K2670</f>
        <v>XEXSN50002</v>
      </c>
      <c r="J2654" t="str">
        <f>[1]Ritasi!$L2670</f>
        <v>SY500</v>
      </c>
      <c r="K2654" t="str">
        <f>[1]Ritasi!$M2670</f>
        <v>XDTSN90030</v>
      </c>
      <c r="L2654" t="str">
        <f>[1]Ritasi!$N2670</f>
        <v>SKT90S</v>
      </c>
      <c r="M2654" t="str">
        <f>[1]Ritasi!$O2670</f>
        <v>Pit Midle</v>
      </c>
      <c r="N2654" t="str">
        <f>[1]Ritasi!$P2670</f>
        <v>PIT Midle</v>
      </c>
      <c r="O2654">
        <f>[1]Ritasi!$S2670</f>
        <v>1200</v>
      </c>
      <c r="P2654">
        <f>[1]Ritasi!$V2670</f>
        <v>2</v>
      </c>
      <c r="Q2654" t="str">
        <f>[1]Ritasi!$T2670</f>
        <v>Non Volume</v>
      </c>
      <c r="R2654" t="str">
        <f>[1]Ritasi!$U2670</f>
        <v>Non Volume</v>
      </c>
      <c r="S2654">
        <f>[1]Ritasi!$W2670</f>
        <v>34</v>
      </c>
      <c r="T2654">
        <f>[1]Ritasi!$Y2670</f>
        <v>0</v>
      </c>
      <c r="U2654">
        <f>[1]Ritasi!$Z2670</f>
        <v>0</v>
      </c>
      <c r="V2654" t="str">
        <f>IF([1]Ritasi!$AA2656="","",[1]Ritasi!$AA2656)</f>
        <v/>
      </c>
      <c r="W2654" s="3" t="s">
        <v>25</v>
      </c>
      <c r="X2654" t="str">
        <f>[1]Ritasi!$Q2670</f>
        <v>IPD ABC</v>
      </c>
    </row>
    <row r="2655" spans="1:24" x14ac:dyDescent="0.25">
      <c r="A2655" s="1" t="s">
        <v>24</v>
      </c>
      <c r="B2655" s="2">
        <f>[1]Ritasi!B2671</f>
        <v>44607</v>
      </c>
      <c r="C2655" t="str">
        <f>[1]Ritasi!D2671</f>
        <v>Shift 1</v>
      </c>
      <c r="D2655" t="str">
        <f>[1]Ritasi!C2671</f>
        <v>10.00-11.00</v>
      </c>
      <c r="E2655">
        <f>[1]Ritasi!H2671</f>
        <v>2021116</v>
      </c>
      <c r="F2655" s="2" t="str">
        <f>[1]Ritasi!$G2671</f>
        <v>Toni SUsanto</v>
      </c>
      <c r="G2655" t="str">
        <f>[1]Ritasi!$J2671</f>
        <v>-</v>
      </c>
      <c r="H2655" t="str">
        <f>[1]Ritasi!$I2671</f>
        <v>Anja Dwi Purnama</v>
      </c>
      <c r="I2655" t="str">
        <f>[1]Ritasi!$K2671</f>
        <v>XEXSN50002</v>
      </c>
      <c r="J2655" t="str">
        <f>[1]Ritasi!$L2671</f>
        <v>SY500</v>
      </c>
      <c r="K2655" t="str">
        <f>[1]Ritasi!$M2671</f>
        <v>XDTSN90036</v>
      </c>
      <c r="L2655" t="str">
        <f>[1]Ritasi!$N2671</f>
        <v>SKT90S</v>
      </c>
      <c r="M2655" t="str">
        <f>[1]Ritasi!$O2671</f>
        <v>Pit Midle</v>
      </c>
      <c r="N2655" t="str">
        <f>[1]Ritasi!$P2671</f>
        <v>PIT Midle</v>
      </c>
      <c r="O2655">
        <f>[1]Ritasi!$S2671</f>
        <v>1200</v>
      </c>
      <c r="P2655">
        <f>[1]Ritasi!$V2671</f>
        <v>5</v>
      </c>
      <c r="Q2655" t="str">
        <f>[1]Ritasi!$T2671</f>
        <v>Waste Removal</v>
      </c>
      <c r="R2655" t="str">
        <f>[1]Ritasi!$U2671</f>
        <v>OB Wet</v>
      </c>
      <c r="S2655">
        <f>[1]Ritasi!$W2671</f>
        <v>85</v>
      </c>
      <c r="T2655">
        <f>[1]Ritasi!$Y2671</f>
        <v>68</v>
      </c>
      <c r="U2655">
        <f>[1]Ritasi!$Z2671</f>
        <v>81.599999999999994</v>
      </c>
      <c r="V2655" t="str">
        <f>IF([1]Ritasi!$AA2657="","",[1]Ritasi!$AA2657)</f>
        <v/>
      </c>
      <c r="W2655" s="3" t="s">
        <v>25</v>
      </c>
      <c r="X2655" t="str">
        <f>[1]Ritasi!$Q2671</f>
        <v>IPD ABC</v>
      </c>
    </row>
    <row r="2656" spans="1:24" x14ac:dyDescent="0.25">
      <c r="A2656" s="1" t="s">
        <v>24</v>
      </c>
      <c r="B2656" s="2">
        <f>[1]Ritasi!B2672</f>
        <v>44607</v>
      </c>
      <c r="C2656" t="str">
        <f>[1]Ritasi!D2672</f>
        <v>Shift 1</v>
      </c>
      <c r="D2656" t="str">
        <f>[1]Ritasi!C2672</f>
        <v>10.00-11.00</v>
      </c>
      <c r="E2656">
        <f>[1]Ritasi!H2672</f>
        <v>2021116</v>
      </c>
      <c r="F2656" s="2" t="str">
        <f>[1]Ritasi!$G2672</f>
        <v>Toni SUsanto</v>
      </c>
      <c r="G2656" t="str">
        <f>[1]Ritasi!$J2672</f>
        <v>-</v>
      </c>
      <c r="H2656" t="str">
        <f>[1]Ritasi!$I2672</f>
        <v>Anja Dwi Purnama</v>
      </c>
      <c r="I2656" t="str">
        <f>[1]Ritasi!$K2672</f>
        <v>XEXSN50002</v>
      </c>
      <c r="J2656" t="str">
        <f>[1]Ritasi!$L2672</f>
        <v>SY500</v>
      </c>
      <c r="K2656" t="str">
        <f>[1]Ritasi!$M2672</f>
        <v>XDTSN90036</v>
      </c>
      <c r="L2656" t="str">
        <f>[1]Ritasi!$N2672</f>
        <v>SKT90S</v>
      </c>
      <c r="M2656" t="str">
        <f>[1]Ritasi!$O2672</f>
        <v>Pit Midle</v>
      </c>
      <c r="N2656" t="str">
        <f>[1]Ritasi!$P2672</f>
        <v>PIT Midle</v>
      </c>
      <c r="O2656">
        <f>[1]Ritasi!$S2672</f>
        <v>1200</v>
      </c>
      <c r="P2656">
        <f>[1]Ritasi!$V2672</f>
        <v>1</v>
      </c>
      <c r="Q2656" t="str">
        <f>[1]Ritasi!$T2672</f>
        <v>Non Volume</v>
      </c>
      <c r="R2656" t="str">
        <f>[1]Ritasi!$U2672</f>
        <v>Non Volume</v>
      </c>
      <c r="S2656">
        <f>[1]Ritasi!$W2672</f>
        <v>17</v>
      </c>
      <c r="T2656">
        <f>[1]Ritasi!$Y2672</f>
        <v>0</v>
      </c>
      <c r="U2656">
        <f>[1]Ritasi!$Z2672</f>
        <v>0</v>
      </c>
      <c r="V2656" t="str">
        <f>IF([1]Ritasi!$AA2658="","",[1]Ritasi!$AA2658)</f>
        <v/>
      </c>
      <c r="W2656" s="3" t="s">
        <v>25</v>
      </c>
      <c r="X2656" t="str">
        <f>[1]Ritasi!$Q2672</f>
        <v>IPD ABC</v>
      </c>
    </row>
    <row r="2657" spans="1:24" x14ac:dyDescent="0.25">
      <c r="A2657" s="1" t="s">
        <v>24</v>
      </c>
      <c r="B2657" s="2">
        <f>[1]Ritasi!B2673</f>
        <v>44607</v>
      </c>
      <c r="C2657" t="str">
        <f>[1]Ritasi!D2673</f>
        <v>Shift 1</v>
      </c>
      <c r="D2657" t="str">
        <f>[1]Ritasi!C2673</f>
        <v>10.00-11.00</v>
      </c>
      <c r="E2657">
        <f>[1]Ritasi!H2673</f>
        <v>2021116</v>
      </c>
      <c r="F2657" s="2" t="str">
        <f>[1]Ritasi!$G2673</f>
        <v>Toni SUsanto</v>
      </c>
      <c r="G2657">
        <f>[1]Ritasi!$J2673</f>
        <v>1800972</v>
      </c>
      <c r="H2657" t="str">
        <f>[1]Ritasi!$I2673</f>
        <v>Septa Agung Saleh</v>
      </c>
      <c r="I2657" t="str">
        <f>[1]Ritasi!$K2673</f>
        <v>XEXSN50002</v>
      </c>
      <c r="J2657" t="str">
        <f>[1]Ritasi!$L2673</f>
        <v>SY500</v>
      </c>
      <c r="K2657" t="str">
        <f>[1]Ritasi!$M2673</f>
        <v>XDTSN90059</v>
      </c>
      <c r="L2657" t="str">
        <f>[1]Ritasi!$N2673</f>
        <v>SKT90S</v>
      </c>
      <c r="M2657" t="str">
        <f>[1]Ritasi!$O2673</f>
        <v>Pit Midle</v>
      </c>
      <c r="N2657" t="str">
        <f>[1]Ritasi!$P2673</f>
        <v>PIT Midle</v>
      </c>
      <c r="O2657">
        <f>[1]Ritasi!$S2673</f>
        <v>1200</v>
      </c>
      <c r="P2657">
        <f>[1]Ritasi!$V2673</f>
        <v>3</v>
      </c>
      <c r="Q2657" t="str">
        <f>[1]Ritasi!$T2673</f>
        <v>Waste Removal</v>
      </c>
      <c r="R2657" t="str">
        <f>[1]Ritasi!$U2673</f>
        <v>OB Wet</v>
      </c>
      <c r="S2657">
        <f>[1]Ritasi!$W2673</f>
        <v>51</v>
      </c>
      <c r="T2657">
        <f>[1]Ritasi!$Y2673</f>
        <v>40.800000000000004</v>
      </c>
      <c r="U2657">
        <f>[1]Ritasi!$Z2673</f>
        <v>48.960000000000008</v>
      </c>
      <c r="V2657" t="str">
        <f>IF([1]Ritasi!$AA2659="","",[1]Ritasi!$AA2659)</f>
        <v/>
      </c>
      <c r="W2657" s="3" t="s">
        <v>25</v>
      </c>
      <c r="X2657" t="str">
        <f>[1]Ritasi!$Q2673</f>
        <v>IPD ABC</v>
      </c>
    </row>
    <row r="2658" spans="1:24" x14ac:dyDescent="0.25">
      <c r="A2658" s="1" t="s">
        <v>24</v>
      </c>
      <c r="B2658" s="2">
        <f>[1]Ritasi!B2674</f>
        <v>44607</v>
      </c>
      <c r="C2658" t="str">
        <f>[1]Ritasi!D2674</f>
        <v>Shift 1</v>
      </c>
      <c r="D2658" t="str">
        <f>[1]Ritasi!C2674</f>
        <v>10.00-11.00</v>
      </c>
      <c r="E2658">
        <f>[1]Ritasi!H2674</f>
        <v>2021116</v>
      </c>
      <c r="F2658" s="2" t="str">
        <f>[1]Ritasi!$G2674</f>
        <v>Toni SUsanto</v>
      </c>
      <c r="G2658">
        <f>[1]Ritasi!$J2674</f>
        <v>1800972</v>
      </c>
      <c r="H2658" t="str">
        <f>[1]Ritasi!$I2674</f>
        <v>Septa Agung Saleh</v>
      </c>
      <c r="I2658" t="str">
        <f>[1]Ritasi!$K2674</f>
        <v>XEXSN50002</v>
      </c>
      <c r="J2658" t="str">
        <f>[1]Ritasi!$L2674</f>
        <v>SY500</v>
      </c>
      <c r="K2658" t="str">
        <f>[1]Ritasi!$M2674</f>
        <v>XDTSN90059</v>
      </c>
      <c r="L2658" t="str">
        <f>[1]Ritasi!$N2674</f>
        <v>SKT90S</v>
      </c>
      <c r="M2658" t="str">
        <f>[1]Ritasi!$O2674</f>
        <v>Pit Midle</v>
      </c>
      <c r="N2658" t="str">
        <f>[1]Ritasi!$P2674</f>
        <v>PIT Midle</v>
      </c>
      <c r="O2658">
        <f>[1]Ritasi!$S2674</f>
        <v>1200</v>
      </c>
      <c r="P2658">
        <f>[1]Ritasi!$V2674</f>
        <v>1</v>
      </c>
      <c r="Q2658" t="str">
        <f>[1]Ritasi!$T2674</f>
        <v>Non Volume</v>
      </c>
      <c r="R2658" t="str">
        <f>[1]Ritasi!$U2674</f>
        <v>Non Volume</v>
      </c>
      <c r="S2658">
        <f>[1]Ritasi!$W2674</f>
        <v>17</v>
      </c>
      <c r="T2658">
        <f>[1]Ritasi!$Y2674</f>
        <v>0</v>
      </c>
      <c r="U2658">
        <f>[1]Ritasi!$Z2674</f>
        <v>0</v>
      </c>
      <c r="V2658" t="str">
        <f>IF([1]Ritasi!$AA2660="","",[1]Ritasi!$AA2660)</f>
        <v/>
      </c>
      <c r="W2658" s="3" t="s">
        <v>25</v>
      </c>
      <c r="X2658" t="str">
        <f>[1]Ritasi!$Q2674</f>
        <v>IPD ABC</v>
      </c>
    </row>
    <row r="2659" spans="1:24" x14ac:dyDescent="0.25">
      <c r="A2659" s="1" t="s">
        <v>24</v>
      </c>
      <c r="B2659" s="2">
        <f>[1]Ritasi!B2675</f>
        <v>44607</v>
      </c>
      <c r="C2659" t="str">
        <f>[1]Ritasi!D2675</f>
        <v>Shift 1</v>
      </c>
      <c r="D2659" t="str">
        <f>[1]Ritasi!C2675</f>
        <v>10.00-11.00</v>
      </c>
      <c r="E2659">
        <f>[1]Ritasi!H2675</f>
        <v>1800252</v>
      </c>
      <c r="F2659" s="2" t="str">
        <f>[1]Ritasi!$G2675</f>
        <v>Muhammad Fadli</v>
      </c>
      <c r="G2659" t="str">
        <f>[1]Ritasi!$J2675</f>
        <v>-</v>
      </c>
      <c r="H2659" t="str">
        <f>[1]Ritasi!$I2675</f>
        <v>Zikriadi</v>
      </c>
      <c r="I2659" t="str">
        <f>[1]Ritasi!$K2675</f>
        <v>XEXSN50003</v>
      </c>
      <c r="J2659" t="str">
        <f>[1]Ritasi!$L2675</f>
        <v>SY500</v>
      </c>
      <c r="K2659" t="str">
        <f>[1]Ritasi!$M2675</f>
        <v>XDTSN90033</v>
      </c>
      <c r="L2659" t="str">
        <f>[1]Ritasi!$N2675</f>
        <v>SKT90S</v>
      </c>
      <c r="M2659" t="str">
        <f>[1]Ritasi!$O2675</f>
        <v>Pit Midle</v>
      </c>
      <c r="N2659" t="str">
        <f>[1]Ritasi!$P2675</f>
        <v>PIT Midle</v>
      </c>
      <c r="O2659">
        <f>[1]Ritasi!$S2675</f>
        <v>1200</v>
      </c>
      <c r="P2659">
        <f>[1]Ritasi!$V2675</f>
        <v>3</v>
      </c>
      <c r="Q2659" t="str">
        <f>[1]Ritasi!$T2675</f>
        <v>Waste Removal</v>
      </c>
      <c r="R2659" t="str">
        <f>[1]Ritasi!$U2675</f>
        <v>OB Wet</v>
      </c>
      <c r="S2659">
        <f>[1]Ritasi!$W2675</f>
        <v>51</v>
      </c>
      <c r="T2659">
        <f>[1]Ritasi!$Y2675</f>
        <v>40.800000000000004</v>
      </c>
      <c r="U2659">
        <f>[1]Ritasi!$Z2675</f>
        <v>48.960000000000008</v>
      </c>
      <c r="V2659" t="str">
        <f>IF([1]Ritasi!$AA2661="","",[1]Ritasi!$AA2661)</f>
        <v/>
      </c>
      <c r="W2659" s="3" t="s">
        <v>25</v>
      </c>
      <c r="X2659" t="str">
        <f>[1]Ritasi!$Q2675</f>
        <v>IPD ABC</v>
      </c>
    </row>
    <row r="2660" spans="1:24" x14ac:dyDescent="0.25">
      <c r="A2660" s="1" t="s">
        <v>24</v>
      </c>
      <c r="B2660" s="2">
        <f>[1]Ritasi!B2676</f>
        <v>44607</v>
      </c>
      <c r="C2660" t="str">
        <f>[1]Ritasi!D2676</f>
        <v>Shift 1</v>
      </c>
      <c r="D2660" t="str">
        <f>[1]Ritasi!C2676</f>
        <v>10.00-11.00</v>
      </c>
      <c r="E2660">
        <f>[1]Ritasi!H2676</f>
        <v>1800252</v>
      </c>
      <c r="F2660" s="2" t="str">
        <f>[1]Ritasi!$G2676</f>
        <v>Muhammad Fadli</v>
      </c>
      <c r="G2660" t="str">
        <f>[1]Ritasi!$J2676</f>
        <v>-</v>
      </c>
      <c r="H2660" t="str">
        <f>[1]Ritasi!$I2676</f>
        <v>Rizkiansyah</v>
      </c>
      <c r="I2660" t="str">
        <f>[1]Ritasi!$K2676</f>
        <v>XEXSN50003</v>
      </c>
      <c r="J2660" t="str">
        <f>[1]Ritasi!$L2676</f>
        <v>SY500</v>
      </c>
      <c r="K2660" t="str">
        <f>[1]Ritasi!$M2676</f>
        <v>XDTSN90037</v>
      </c>
      <c r="L2660" t="str">
        <f>[1]Ritasi!$N2676</f>
        <v>SKT90S</v>
      </c>
      <c r="M2660" t="str">
        <f>[1]Ritasi!$O2676</f>
        <v>Pit Midle</v>
      </c>
      <c r="N2660" t="str">
        <f>[1]Ritasi!$P2676</f>
        <v>PIT Midle</v>
      </c>
      <c r="O2660">
        <f>[1]Ritasi!$S2676</f>
        <v>1200</v>
      </c>
      <c r="P2660">
        <f>[1]Ritasi!$V2676</f>
        <v>6</v>
      </c>
      <c r="Q2660" t="str">
        <f>[1]Ritasi!$T2676</f>
        <v>Waste Removal</v>
      </c>
      <c r="R2660" t="str">
        <f>[1]Ritasi!$U2676</f>
        <v>OB Wet</v>
      </c>
      <c r="S2660">
        <f>[1]Ritasi!$W2676</f>
        <v>102</v>
      </c>
      <c r="T2660">
        <f>[1]Ritasi!$Y2676</f>
        <v>81.600000000000009</v>
      </c>
      <c r="U2660">
        <f>[1]Ritasi!$Z2676</f>
        <v>97.920000000000016</v>
      </c>
      <c r="V2660" t="str">
        <f>IF([1]Ritasi!$AA2662="","",[1]Ritasi!$AA2662)</f>
        <v/>
      </c>
      <c r="W2660" s="3" t="s">
        <v>25</v>
      </c>
      <c r="X2660" t="str">
        <f>[1]Ritasi!$Q2676</f>
        <v>IPD ABC</v>
      </c>
    </row>
    <row r="2661" spans="1:24" x14ac:dyDescent="0.25">
      <c r="A2661" s="1" t="s">
        <v>24</v>
      </c>
      <c r="B2661" s="2">
        <f>[1]Ritasi!B2677</f>
        <v>44607</v>
      </c>
      <c r="C2661" t="str">
        <f>[1]Ritasi!D2677</f>
        <v>Shift 1</v>
      </c>
      <c r="D2661" t="str">
        <f>[1]Ritasi!C2677</f>
        <v>10.00-11.00</v>
      </c>
      <c r="E2661">
        <f>[1]Ritasi!H2677</f>
        <v>1800252</v>
      </c>
      <c r="F2661" s="2" t="str">
        <f>[1]Ritasi!$G2677</f>
        <v>Muhammad Fadli</v>
      </c>
      <c r="G2661">
        <f>[1]Ritasi!$J2677</f>
        <v>1800973</v>
      </c>
      <c r="H2661" t="str">
        <f>[1]Ritasi!$I2677</f>
        <v>Hariansyah (2)</v>
      </c>
      <c r="I2661" t="str">
        <f>[1]Ritasi!$K2677</f>
        <v>XEXSN50003</v>
      </c>
      <c r="J2661" t="str">
        <f>[1]Ritasi!$L2677</f>
        <v>SY500</v>
      </c>
      <c r="K2661" t="str">
        <f>[1]Ritasi!$M2677</f>
        <v>XDTSN90061</v>
      </c>
      <c r="L2661" t="str">
        <f>[1]Ritasi!$N2677</f>
        <v>SKT90S</v>
      </c>
      <c r="M2661" t="str">
        <f>[1]Ritasi!$O2677</f>
        <v>Pit Midle</v>
      </c>
      <c r="N2661" t="str">
        <f>[1]Ritasi!$P2677</f>
        <v>PIT Midle</v>
      </c>
      <c r="O2661">
        <f>[1]Ritasi!$S2677</f>
        <v>1200</v>
      </c>
      <c r="P2661">
        <f>[1]Ritasi!$V2677</f>
        <v>5</v>
      </c>
      <c r="Q2661" t="str">
        <f>[1]Ritasi!$T2677</f>
        <v>Waste Removal</v>
      </c>
      <c r="R2661" t="str">
        <f>[1]Ritasi!$U2677</f>
        <v>OB Wet</v>
      </c>
      <c r="S2661">
        <f>[1]Ritasi!$W2677</f>
        <v>85</v>
      </c>
      <c r="T2661">
        <f>[1]Ritasi!$Y2677</f>
        <v>68</v>
      </c>
      <c r="U2661">
        <f>[1]Ritasi!$Z2677</f>
        <v>81.599999999999994</v>
      </c>
      <c r="V2661" t="str">
        <f>IF([1]Ritasi!$AA2663="","",[1]Ritasi!$AA2663)</f>
        <v/>
      </c>
      <c r="W2661" s="3" t="s">
        <v>25</v>
      </c>
      <c r="X2661" t="str">
        <f>[1]Ritasi!$Q2677</f>
        <v>IPD ABC</v>
      </c>
    </row>
    <row r="2662" spans="1:24" x14ac:dyDescent="0.25">
      <c r="A2662" s="1" t="s">
        <v>24</v>
      </c>
      <c r="B2662" s="2">
        <f>[1]Ritasi!B2678</f>
        <v>44607</v>
      </c>
      <c r="C2662" t="str">
        <f>[1]Ritasi!D2678</f>
        <v>Shift 1</v>
      </c>
      <c r="D2662" t="str">
        <f>[1]Ritasi!C2678</f>
        <v>10.00-11.00</v>
      </c>
      <c r="E2662">
        <f>[1]Ritasi!H2678</f>
        <v>1800252</v>
      </c>
      <c r="F2662" s="2" t="str">
        <f>[1]Ritasi!$G2678</f>
        <v>Muhammad Fadli</v>
      </c>
      <c r="G2662">
        <f>[1]Ritasi!$J2678</f>
        <v>1800604</v>
      </c>
      <c r="H2662" t="str">
        <f>[1]Ritasi!$I2678</f>
        <v>Herwindi Iska</v>
      </c>
      <c r="I2662" t="str">
        <f>[1]Ritasi!$K2678</f>
        <v>XEXSN50003</v>
      </c>
      <c r="J2662" t="str">
        <f>[1]Ritasi!$L2678</f>
        <v>SY500</v>
      </c>
      <c r="K2662" t="str">
        <f>[1]Ritasi!$M2678</f>
        <v>XDTSN90062</v>
      </c>
      <c r="L2662" t="str">
        <f>[1]Ritasi!$N2678</f>
        <v>SKT90S</v>
      </c>
      <c r="M2662" t="str">
        <f>[1]Ritasi!$O2678</f>
        <v>Pit Midle</v>
      </c>
      <c r="N2662" t="str">
        <f>[1]Ritasi!$P2678</f>
        <v>PIT Midle</v>
      </c>
      <c r="O2662">
        <f>[1]Ritasi!$S2678</f>
        <v>1200</v>
      </c>
      <c r="P2662">
        <f>[1]Ritasi!$V2678</f>
        <v>2</v>
      </c>
      <c r="Q2662" t="str">
        <f>[1]Ritasi!$T2678</f>
        <v>Waste Removal</v>
      </c>
      <c r="R2662" t="str">
        <f>[1]Ritasi!$U2678</f>
        <v>OB Wet</v>
      </c>
      <c r="S2662">
        <f>[1]Ritasi!$W2678</f>
        <v>34</v>
      </c>
      <c r="T2662">
        <f>[1]Ritasi!$Y2678</f>
        <v>27.200000000000003</v>
      </c>
      <c r="U2662">
        <f>[1]Ritasi!$Z2678</f>
        <v>32.64</v>
      </c>
      <c r="V2662" t="str">
        <f>IF([1]Ritasi!$AA2664="","",[1]Ritasi!$AA2664)</f>
        <v/>
      </c>
      <c r="W2662" s="3" t="s">
        <v>25</v>
      </c>
      <c r="X2662" t="str">
        <f>[1]Ritasi!$Q2678</f>
        <v>IPD ABC</v>
      </c>
    </row>
    <row r="2663" spans="1:24" x14ac:dyDescent="0.25">
      <c r="A2663" s="1" t="s">
        <v>24</v>
      </c>
      <c r="B2663" s="2">
        <f>[1]Ritasi!B2679</f>
        <v>44607</v>
      </c>
      <c r="C2663" t="str">
        <f>[1]Ritasi!D2679</f>
        <v>Shift 1</v>
      </c>
      <c r="D2663" t="str">
        <f>[1]Ritasi!C2679</f>
        <v>11.00-12.00</v>
      </c>
      <c r="E2663">
        <f>[1]Ritasi!H2679</f>
        <v>2021538</v>
      </c>
      <c r="F2663" s="2" t="str">
        <f>[1]Ritasi!$G2679</f>
        <v>Dedy Adriansyah</v>
      </c>
      <c r="G2663" t="str">
        <f>[1]Ritasi!$J2679</f>
        <v>-</v>
      </c>
      <c r="H2663" t="str">
        <f>[1]Ritasi!$I2679</f>
        <v>Aji Saputra</v>
      </c>
      <c r="I2663" t="str">
        <f>[1]Ritasi!$K2679</f>
        <v>XEXSN50001</v>
      </c>
      <c r="J2663" t="str">
        <f>[1]Ritasi!$L2679</f>
        <v>SY500</v>
      </c>
      <c r="K2663" t="str">
        <f>[1]Ritasi!$M2679</f>
        <v>XDTSN90020</v>
      </c>
      <c r="L2663" t="str">
        <f>[1]Ritasi!$N2679</f>
        <v>SKT90S</v>
      </c>
      <c r="M2663" t="str">
        <f>[1]Ritasi!$O2679</f>
        <v>Pit Midle</v>
      </c>
      <c r="N2663" t="str">
        <f>[1]Ritasi!$P2679</f>
        <v>PIT Midle</v>
      </c>
      <c r="O2663">
        <f>[1]Ritasi!$S2679</f>
        <v>1200</v>
      </c>
      <c r="P2663">
        <f>[1]Ritasi!$V2679</f>
        <v>3</v>
      </c>
      <c r="Q2663" t="str">
        <f>[1]Ritasi!$T2679</f>
        <v>Waste Removal</v>
      </c>
      <c r="R2663" t="str">
        <f>[1]Ritasi!$U2679</f>
        <v>OB Wet</v>
      </c>
      <c r="S2663">
        <f>[1]Ritasi!$W2679</f>
        <v>51</v>
      </c>
      <c r="T2663">
        <f>[1]Ritasi!$Y2679</f>
        <v>40.800000000000004</v>
      </c>
      <c r="U2663">
        <f>[1]Ritasi!$Z2679</f>
        <v>48.960000000000008</v>
      </c>
      <c r="V2663" t="str">
        <f>IF([1]Ritasi!$AA2665="","",[1]Ritasi!$AA2665)</f>
        <v/>
      </c>
      <c r="W2663" s="3" t="s">
        <v>25</v>
      </c>
      <c r="X2663" t="str">
        <f>[1]Ritasi!$Q2679</f>
        <v>IPD ABC</v>
      </c>
    </row>
    <row r="2664" spans="1:24" x14ac:dyDescent="0.25">
      <c r="A2664" s="1" t="s">
        <v>24</v>
      </c>
      <c r="B2664" s="2">
        <f>[1]Ritasi!B2680</f>
        <v>44607</v>
      </c>
      <c r="C2664" t="str">
        <f>[1]Ritasi!D2680</f>
        <v>Shift 1</v>
      </c>
      <c r="D2664" t="str">
        <f>[1]Ritasi!C2680</f>
        <v>11.00-12.00</v>
      </c>
      <c r="E2664">
        <f>[1]Ritasi!H2680</f>
        <v>2021538</v>
      </c>
      <c r="F2664" s="2" t="str">
        <f>[1]Ritasi!$G2680</f>
        <v>Dedy Adriansyah</v>
      </c>
      <c r="G2664" t="str">
        <f>[1]Ritasi!$J2680</f>
        <v>-</v>
      </c>
      <c r="H2664" t="str">
        <f>[1]Ritasi!$I2680</f>
        <v>*No Name Operator</v>
      </c>
      <c r="I2664" t="str">
        <f>[1]Ritasi!$K2680</f>
        <v>XEXSN50001</v>
      </c>
      <c r="J2664" t="str">
        <f>[1]Ritasi!$L2680</f>
        <v>SY500</v>
      </c>
      <c r="K2664" t="str">
        <f>[1]Ritasi!$M2680</f>
        <v>DT Sany 01</v>
      </c>
      <c r="L2664" t="str">
        <f>[1]Ritasi!$N2680</f>
        <v>DT Sany</v>
      </c>
      <c r="M2664" t="str">
        <f>[1]Ritasi!$O2680</f>
        <v>Pit Midle</v>
      </c>
      <c r="N2664" t="str">
        <f>[1]Ritasi!$P2680</f>
        <v>PIT Midle</v>
      </c>
      <c r="O2664">
        <f>[1]Ritasi!$S2680</f>
        <v>1200</v>
      </c>
      <c r="P2664">
        <f>[1]Ritasi!$V2680</f>
        <v>3</v>
      </c>
      <c r="Q2664" t="str">
        <f>[1]Ritasi!$T2680</f>
        <v>Waste Removal</v>
      </c>
      <c r="R2664" t="str">
        <f>[1]Ritasi!$U2680</f>
        <v>OB Wet</v>
      </c>
      <c r="S2664">
        <f>[1]Ritasi!$W2680</f>
        <v>57.69</v>
      </c>
      <c r="T2664">
        <f>[1]Ritasi!$Y2680</f>
        <v>46.152000000000001</v>
      </c>
      <c r="U2664">
        <f>[1]Ritasi!$Z2680</f>
        <v>55.382400000000004</v>
      </c>
      <c r="V2664" t="str">
        <f>IF([1]Ritasi!$AA2666="","",[1]Ritasi!$AA2666)</f>
        <v/>
      </c>
      <c r="W2664" s="3" t="s">
        <v>25</v>
      </c>
      <c r="X2664" t="str">
        <f>[1]Ritasi!$Q2680</f>
        <v>IPD ABC</v>
      </c>
    </row>
    <row r="2665" spans="1:24" x14ac:dyDescent="0.25">
      <c r="A2665" s="1" t="s">
        <v>24</v>
      </c>
      <c r="B2665" s="2">
        <f>[1]Ritasi!B2681</f>
        <v>44607</v>
      </c>
      <c r="C2665" t="str">
        <f>[1]Ritasi!D2681</f>
        <v>Shift 1</v>
      </c>
      <c r="D2665" t="str">
        <f>[1]Ritasi!C2681</f>
        <v>11.00-12.00</v>
      </c>
      <c r="E2665">
        <f>[1]Ritasi!H2681</f>
        <v>2021538</v>
      </c>
      <c r="F2665" s="2" t="str">
        <f>[1]Ritasi!$G2681</f>
        <v>Dedy Adriansyah</v>
      </c>
      <c r="G2665" t="str">
        <f>[1]Ritasi!$J2681</f>
        <v>-</v>
      </c>
      <c r="H2665" t="str">
        <f>[1]Ritasi!$I2681</f>
        <v>*No Name Operator</v>
      </c>
      <c r="I2665" t="str">
        <f>[1]Ritasi!$K2681</f>
        <v>XEXSN50001</v>
      </c>
      <c r="J2665" t="str">
        <f>[1]Ritasi!$L2681</f>
        <v>SY500</v>
      </c>
      <c r="K2665" t="str">
        <f>[1]Ritasi!$M2681</f>
        <v>DT Sany 02</v>
      </c>
      <c r="L2665" t="str">
        <f>[1]Ritasi!$N2681</f>
        <v>DT Sany</v>
      </c>
      <c r="M2665" t="str">
        <f>[1]Ritasi!$O2681</f>
        <v>Pit Midle</v>
      </c>
      <c r="N2665" t="str">
        <f>[1]Ritasi!$P2681</f>
        <v>PIT Midle</v>
      </c>
      <c r="O2665">
        <f>[1]Ritasi!$S2681</f>
        <v>1200</v>
      </c>
      <c r="P2665">
        <f>[1]Ritasi!$V2681</f>
        <v>4</v>
      </c>
      <c r="Q2665" t="str">
        <f>[1]Ritasi!$T2681</f>
        <v>Waste Removal</v>
      </c>
      <c r="R2665" t="str">
        <f>[1]Ritasi!$U2681</f>
        <v>OB Wet</v>
      </c>
      <c r="S2665">
        <f>[1]Ritasi!$W2681</f>
        <v>76.92</v>
      </c>
      <c r="T2665">
        <f>[1]Ritasi!$Y2681</f>
        <v>61.536000000000001</v>
      </c>
      <c r="U2665">
        <f>[1]Ritasi!$Z2681</f>
        <v>73.843199999999996</v>
      </c>
      <c r="V2665" t="str">
        <f>IF([1]Ritasi!$AA2667="","",[1]Ritasi!$AA2667)</f>
        <v/>
      </c>
      <c r="W2665" s="3" t="s">
        <v>25</v>
      </c>
      <c r="X2665" t="str">
        <f>[1]Ritasi!$Q2681</f>
        <v>IPD ABC</v>
      </c>
    </row>
    <row r="2666" spans="1:24" x14ac:dyDescent="0.25">
      <c r="A2666" s="1" t="s">
        <v>24</v>
      </c>
      <c r="B2666" s="2">
        <f>[1]Ritasi!B2682</f>
        <v>44607</v>
      </c>
      <c r="C2666" t="str">
        <f>[1]Ritasi!D2682</f>
        <v>Shift 1</v>
      </c>
      <c r="D2666" t="str">
        <f>[1]Ritasi!C2682</f>
        <v>11.00-12.00</v>
      </c>
      <c r="E2666">
        <f>[1]Ritasi!H2682</f>
        <v>2021538</v>
      </c>
      <c r="F2666" s="2" t="str">
        <f>[1]Ritasi!$G2682</f>
        <v>Dedy Adriansyah</v>
      </c>
      <c r="G2666" t="str">
        <f>[1]Ritasi!$J2682</f>
        <v>-</v>
      </c>
      <c r="H2666" t="str">
        <f>[1]Ritasi!$I2682</f>
        <v>*No Name Operator</v>
      </c>
      <c r="I2666" t="str">
        <f>[1]Ritasi!$K2682</f>
        <v>XEXSN50001</v>
      </c>
      <c r="J2666" t="str">
        <f>[1]Ritasi!$L2682</f>
        <v>SY500</v>
      </c>
      <c r="K2666" t="str">
        <f>[1]Ritasi!$M2682</f>
        <v>DT Sany 07</v>
      </c>
      <c r="L2666" t="str">
        <f>[1]Ritasi!$N2682</f>
        <v>DT Sany</v>
      </c>
      <c r="M2666" t="str">
        <f>[1]Ritasi!$O2682</f>
        <v>Pit Midle</v>
      </c>
      <c r="N2666" t="str">
        <f>[1]Ritasi!$P2682</f>
        <v>PIT Midle</v>
      </c>
      <c r="O2666">
        <f>[1]Ritasi!$S2682</f>
        <v>1200</v>
      </c>
      <c r="P2666">
        <f>[1]Ritasi!$V2682</f>
        <v>2</v>
      </c>
      <c r="Q2666" t="str">
        <f>[1]Ritasi!$T2682</f>
        <v>Waste Removal</v>
      </c>
      <c r="R2666" t="str">
        <f>[1]Ritasi!$U2682</f>
        <v>OB Wet</v>
      </c>
      <c r="S2666">
        <f>[1]Ritasi!$W2682</f>
        <v>38.46</v>
      </c>
      <c r="T2666">
        <f>[1]Ritasi!$Y2682</f>
        <v>30.768000000000001</v>
      </c>
      <c r="U2666">
        <f>[1]Ritasi!$Z2682</f>
        <v>36.921599999999998</v>
      </c>
      <c r="V2666" t="str">
        <f>IF([1]Ritasi!$AA2668="","",[1]Ritasi!$AA2668)</f>
        <v>Front Condition</v>
      </c>
      <c r="W2666" s="3" t="s">
        <v>25</v>
      </c>
      <c r="X2666" t="str">
        <f>[1]Ritasi!$Q2682</f>
        <v>IPD ABC</v>
      </c>
    </row>
    <row r="2667" spans="1:24" x14ac:dyDescent="0.25">
      <c r="A2667" s="1" t="s">
        <v>24</v>
      </c>
      <c r="B2667" s="2">
        <f>[1]Ritasi!B2683</f>
        <v>44607</v>
      </c>
      <c r="C2667" t="str">
        <f>[1]Ritasi!D2683</f>
        <v>Shift 1</v>
      </c>
      <c r="D2667" t="str">
        <f>[1]Ritasi!C2683</f>
        <v>11.00-12.00</v>
      </c>
      <c r="E2667">
        <f>[1]Ritasi!H2683</f>
        <v>2021116</v>
      </c>
      <c r="F2667" s="2" t="str">
        <f>[1]Ritasi!$G2683</f>
        <v>Toni SUsanto</v>
      </c>
      <c r="G2667" t="str">
        <f>[1]Ritasi!$J2683</f>
        <v>-</v>
      </c>
      <c r="H2667" t="str">
        <f>[1]Ritasi!$I2683</f>
        <v>Riswansyah</v>
      </c>
      <c r="I2667" t="str">
        <f>[1]Ritasi!$K2683</f>
        <v>XEXSN50002</v>
      </c>
      <c r="J2667" t="str">
        <f>[1]Ritasi!$L2683</f>
        <v>SY500</v>
      </c>
      <c r="K2667" t="str">
        <f>[1]Ritasi!$M2683</f>
        <v>XDTSN90019</v>
      </c>
      <c r="L2667" t="str">
        <f>[1]Ritasi!$N2683</f>
        <v>SKT90S</v>
      </c>
      <c r="M2667" t="str">
        <f>[1]Ritasi!$O2683</f>
        <v>Pit Midle</v>
      </c>
      <c r="N2667" t="str">
        <f>[1]Ritasi!$P2683</f>
        <v>PIT Midle</v>
      </c>
      <c r="O2667">
        <f>[1]Ritasi!$S2683</f>
        <v>1200</v>
      </c>
      <c r="P2667">
        <f>[1]Ritasi!$V2683</f>
        <v>3</v>
      </c>
      <c r="Q2667" t="str">
        <f>[1]Ritasi!$T2683</f>
        <v>Waste Removal</v>
      </c>
      <c r="R2667" t="str">
        <f>[1]Ritasi!$U2683</f>
        <v>OB Wet</v>
      </c>
      <c r="S2667">
        <f>[1]Ritasi!$W2683</f>
        <v>51</v>
      </c>
      <c r="T2667">
        <f>[1]Ritasi!$Y2683</f>
        <v>40.800000000000004</v>
      </c>
      <c r="U2667">
        <f>[1]Ritasi!$Z2683</f>
        <v>48.960000000000008</v>
      </c>
      <c r="V2667" t="str">
        <f>IF([1]Ritasi!$AA2669="","",[1]Ritasi!$AA2669)</f>
        <v/>
      </c>
      <c r="W2667" s="3" t="s">
        <v>25</v>
      </c>
      <c r="X2667" t="str">
        <f>[1]Ritasi!$Q2683</f>
        <v>IPD ABC</v>
      </c>
    </row>
    <row r="2668" spans="1:24" x14ac:dyDescent="0.25">
      <c r="A2668" s="1" t="s">
        <v>24</v>
      </c>
      <c r="B2668" s="2">
        <f>[1]Ritasi!B2684</f>
        <v>44607</v>
      </c>
      <c r="C2668" t="str">
        <f>[1]Ritasi!D2684</f>
        <v>Shift 1</v>
      </c>
      <c r="D2668" t="str">
        <f>[1]Ritasi!C2684</f>
        <v>11.00-12.00</v>
      </c>
      <c r="E2668">
        <f>[1]Ritasi!H2684</f>
        <v>2021116</v>
      </c>
      <c r="F2668" s="2" t="str">
        <f>[1]Ritasi!$G2684</f>
        <v>Toni SUsanto</v>
      </c>
      <c r="G2668" t="str">
        <f>[1]Ritasi!$J2684</f>
        <v>-</v>
      </c>
      <c r="H2668" t="str">
        <f>[1]Ritasi!$I2684</f>
        <v>Riswansyah</v>
      </c>
      <c r="I2668" t="str">
        <f>[1]Ritasi!$K2684</f>
        <v>XEXSN50002</v>
      </c>
      <c r="J2668" t="str">
        <f>[1]Ritasi!$L2684</f>
        <v>SY500</v>
      </c>
      <c r="K2668" t="str">
        <f>[1]Ritasi!$M2684</f>
        <v>XDTSN90019</v>
      </c>
      <c r="L2668" t="str">
        <f>[1]Ritasi!$N2684</f>
        <v>SKT90S</v>
      </c>
      <c r="M2668" t="str">
        <f>[1]Ritasi!$O2684</f>
        <v>Pit Midle</v>
      </c>
      <c r="N2668" t="str">
        <f>[1]Ritasi!$P2684</f>
        <v>PIT Midle</v>
      </c>
      <c r="O2668">
        <f>[1]Ritasi!$S2684</f>
        <v>1200</v>
      </c>
      <c r="P2668">
        <f>[1]Ritasi!$V2684</f>
        <v>1</v>
      </c>
      <c r="Q2668" t="str">
        <f>[1]Ritasi!$T2684</f>
        <v>Non Volume</v>
      </c>
      <c r="R2668" t="str">
        <f>[1]Ritasi!$U2684</f>
        <v>Non Volume</v>
      </c>
      <c r="S2668">
        <f>[1]Ritasi!$W2684</f>
        <v>17</v>
      </c>
      <c r="T2668">
        <f>[1]Ritasi!$Y2684</f>
        <v>0</v>
      </c>
      <c r="U2668">
        <f>[1]Ritasi!$Z2684</f>
        <v>0</v>
      </c>
      <c r="V2668" t="str">
        <f>IF([1]Ritasi!$AA2670="","",[1]Ritasi!$AA2670)</f>
        <v/>
      </c>
      <c r="W2668" s="3" t="s">
        <v>25</v>
      </c>
      <c r="X2668" t="str">
        <f>[1]Ritasi!$Q2684</f>
        <v>IPD ABC</v>
      </c>
    </row>
    <row r="2669" spans="1:24" x14ac:dyDescent="0.25">
      <c r="A2669" s="1" t="s">
        <v>24</v>
      </c>
      <c r="B2669" s="2">
        <f>[1]Ritasi!B2685</f>
        <v>44607</v>
      </c>
      <c r="C2669" t="str">
        <f>[1]Ritasi!D2685</f>
        <v>Shift 1</v>
      </c>
      <c r="D2669" t="str">
        <f>[1]Ritasi!C2685</f>
        <v>11.00-12.00</v>
      </c>
      <c r="E2669">
        <f>[1]Ritasi!H2685</f>
        <v>2021116</v>
      </c>
      <c r="F2669" s="2" t="str">
        <f>[1]Ritasi!$G2685</f>
        <v>Toni SUsanto</v>
      </c>
      <c r="G2669" t="str">
        <f>[1]Ritasi!$J2685</f>
        <v>-</v>
      </c>
      <c r="H2669" t="str">
        <f>[1]Ritasi!$I2685</f>
        <v>Hardiman Nasir</v>
      </c>
      <c r="I2669" t="str">
        <f>[1]Ritasi!$K2685</f>
        <v>XEXSN50002</v>
      </c>
      <c r="J2669" t="str">
        <f>[1]Ritasi!$L2685</f>
        <v>SY500</v>
      </c>
      <c r="K2669" t="str">
        <f>[1]Ritasi!$M2685</f>
        <v>XDTSN90030</v>
      </c>
      <c r="L2669" t="str">
        <f>[1]Ritasi!$N2685</f>
        <v>SKT90S</v>
      </c>
      <c r="M2669" t="str">
        <f>[1]Ritasi!$O2685</f>
        <v>Pit Midle</v>
      </c>
      <c r="N2669" t="str">
        <f>[1]Ritasi!$P2685</f>
        <v>PIT Midle</v>
      </c>
      <c r="O2669">
        <f>[1]Ritasi!$S2685</f>
        <v>1200</v>
      </c>
      <c r="P2669">
        <f>[1]Ritasi!$V2685</f>
        <v>2</v>
      </c>
      <c r="Q2669" t="str">
        <f>[1]Ritasi!$T2685</f>
        <v>Waste Removal</v>
      </c>
      <c r="R2669" t="str">
        <f>[1]Ritasi!$U2685</f>
        <v>OB Wet</v>
      </c>
      <c r="S2669">
        <f>[1]Ritasi!$W2685</f>
        <v>34</v>
      </c>
      <c r="T2669">
        <f>[1]Ritasi!$Y2685</f>
        <v>27.200000000000003</v>
      </c>
      <c r="U2669">
        <f>[1]Ritasi!$Z2685</f>
        <v>32.64</v>
      </c>
      <c r="V2669" t="str">
        <f>IF([1]Ritasi!$AA2671="","",[1]Ritasi!$AA2671)</f>
        <v/>
      </c>
      <c r="W2669" s="3" t="s">
        <v>25</v>
      </c>
      <c r="X2669" t="str">
        <f>[1]Ritasi!$Q2685</f>
        <v>IPD ABC</v>
      </c>
    </row>
    <row r="2670" spans="1:24" x14ac:dyDescent="0.25">
      <c r="A2670" s="1" t="s">
        <v>24</v>
      </c>
      <c r="B2670" s="2">
        <f>[1]Ritasi!B2686</f>
        <v>44607</v>
      </c>
      <c r="C2670" t="str">
        <f>[1]Ritasi!D2686</f>
        <v>Shift 1</v>
      </c>
      <c r="D2670" t="str">
        <f>[1]Ritasi!C2686</f>
        <v>11.00-12.00</v>
      </c>
      <c r="E2670">
        <f>[1]Ritasi!H2686</f>
        <v>2021116</v>
      </c>
      <c r="F2670" s="2" t="str">
        <f>[1]Ritasi!$G2686</f>
        <v>Toni SUsanto</v>
      </c>
      <c r="G2670" t="str">
        <f>[1]Ritasi!$J2686</f>
        <v>-</v>
      </c>
      <c r="H2670" t="str">
        <f>[1]Ritasi!$I2686</f>
        <v>Hardiman Nasir</v>
      </c>
      <c r="I2670" t="str">
        <f>[1]Ritasi!$K2686</f>
        <v>XEXSN50002</v>
      </c>
      <c r="J2670" t="str">
        <f>[1]Ritasi!$L2686</f>
        <v>SY500</v>
      </c>
      <c r="K2670" t="str">
        <f>[1]Ritasi!$M2686</f>
        <v>XDTSN90030</v>
      </c>
      <c r="L2670" t="str">
        <f>[1]Ritasi!$N2686</f>
        <v>SKT90S</v>
      </c>
      <c r="M2670" t="str">
        <f>[1]Ritasi!$O2686</f>
        <v>Pit Midle</v>
      </c>
      <c r="N2670" t="str">
        <f>[1]Ritasi!$P2686</f>
        <v>PIT Midle</v>
      </c>
      <c r="O2670">
        <f>[1]Ritasi!$S2686</f>
        <v>1200</v>
      </c>
      <c r="P2670">
        <f>[1]Ritasi!$V2686</f>
        <v>2</v>
      </c>
      <c r="Q2670" t="str">
        <f>[1]Ritasi!$T2686</f>
        <v>Non Volume</v>
      </c>
      <c r="R2670" t="str">
        <f>[1]Ritasi!$U2686</f>
        <v>Non Volume</v>
      </c>
      <c r="S2670">
        <f>[1]Ritasi!$W2686</f>
        <v>34</v>
      </c>
      <c r="T2670">
        <f>[1]Ritasi!$Y2686</f>
        <v>0</v>
      </c>
      <c r="U2670">
        <f>[1]Ritasi!$Z2686</f>
        <v>0</v>
      </c>
      <c r="V2670" t="str">
        <f>IF([1]Ritasi!$AA2672="","",[1]Ritasi!$AA2672)</f>
        <v/>
      </c>
      <c r="W2670" s="3" t="s">
        <v>25</v>
      </c>
      <c r="X2670" t="str">
        <f>[1]Ritasi!$Q2686</f>
        <v>IPD ABC</v>
      </c>
    </row>
    <row r="2671" spans="1:24" x14ac:dyDescent="0.25">
      <c r="A2671" s="1" t="s">
        <v>24</v>
      </c>
      <c r="B2671" s="2">
        <f>[1]Ritasi!B2687</f>
        <v>44607</v>
      </c>
      <c r="C2671" t="str">
        <f>[1]Ritasi!D2687</f>
        <v>Shift 1</v>
      </c>
      <c r="D2671" t="str">
        <f>[1]Ritasi!C2687</f>
        <v>11.00-12.00</v>
      </c>
      <c r="E2671">
        <f>[1]Ritasi!H2687</f>
        <v>2021116</v>
      </c>
      <c r="F2671" s="2" t="str">
        <f>[1]Ritasi!$G2687</f>
        <v>Toni SUsanto</v>
      </c>
      <c r="G2671" t="str">
        <f>[1]Ritasi!$J2687</f>
        <v>-</v>
      </c>
      <c r="H2671" t="str">
        <f>[1]Ritasi!$I2687</f>
        <v>Anja Dwi Purnama</v>
      </c>
      <c r="I2671" t="str">
        <f>[1]Ritasi!$K2687</f>
        <v>XEXSN50002</v>
      </c>
      <c r="J2671" t="str">
        <f>[1]Ritasi!$L2687</f>
        <v>SY500</v>
      </c>
      <c r="K2671" t="str">
        <f>[1]Ritasi!$M2687</f>
        <v>XDTSN90036</v>
      </c>
      <c r="L2671" t="str">
        <f>[1]Ritasi!$N2687</f>
        <v>SKT90S</v>
      </c>
      <c r="M2671" t="str">
        <f>[1]Ritasi!$O2687</f>
        <v>Pit Midle</v>
      </c>
      <c r="N2671" t="str">
        <f>[1]Ritasi!$P2687</f>
        <v>PIT Midle</v>
      </c>
      <c r="O2671">
        <f>[1]Ritasi!$S2687</f>
        <v>1200</v>
      </c>
      <c r="P2671">
        <f>[1]Ritasi!$V2687</f>
        <v>3</v>
      </c>
      <c r="Q2671" t="str">
        <f>[1]Ritasi!$T2687</f>
        <v>Waste Removal</v>
      </c>
      <c r="R2671" t="str">
        <f>[1]Ritasi!$U2687</f>
        <v>OB Wet</v>
      </c>
      <c r="S2671">
        <f>[1]Ritasi!$W2687</f>
        <v>51</v>
      </c>
      <c r="T2671">
        <f>[1]Ritasi!$Y2687</f>
        <v>40.800000000000004</v>
      </c>
      <c r="U2671">
        <f>[1]Ritasi!$Z2687</f>
        <v>48.960000000000008</v>
      </c>
      <c r="V2671" t="str">
        <f>IF([1]Ritasi!$AA2673="","",[1]Ritasi!$AA2673)</f>
        <v/>
      </c>
      <c r="W2671" s="3" t="s">
        <v>25</v>
      </c>
      <c r="X2671" t="str">
        <f>[1]Ritasi!$Q2687</f>
        <v>IPD ABC</v>
      </c>
    </row>
    <row r="2672" spans="1:24" x14ac:dyDescent="0.25">
      <c r="A2672" s="1" t="s">
        <v>24</v>
      </c>
      <c r="B2672" s="2">
        <f>[1]Ritasi!B2688</f>
        <v>44607</v>
      </c>
      <c r="C2672" t="str">
        <f>[1]Ritasi!D2688</f>
        <v>Shift 1</v>
      </c>
      <c r="D2672" t="str">
        <f>[1]Ritasi!C2688</f>
        <v>11.00-12.00</v>
      </c>
      <c r="E2672">
        <f>[1]Ritasi!H2688</f>
        <v>2021116</v>
      </c>
      <c r="F2672" s="2" t="str">
        <f>[1]Ritasi!$G2688</f>
        <v>Toni SUsanto</v>
      </c>
      <c r="G2672">
        <f>[1]Ritasi!$J2688</f>
        <v>1800972</v>
      </c>
      <c r="H2672" t="str">
        <f>[1]Ritasi!$I2688</f>
        <v>Septa Agung Saleh</v>
      </c>
      <c r="I2672" t="str">
        <f>[1]Ritasi!$K2688</f>
        <v>XEXSN50002</v>
      </c>
      <c r="J2672" t="str">
        <f>[1]Ritasi!$L2688</f>
        <v>SY500</v>
      </c>
      <c r="K2672" t="str">
        <f>[1]Ritasi!$M2688</f>
        <v>XDTSN90059</v>
      </c>
      <c r="L2672" t="str">
        <f>[1]Ritasi!$N2688</f>
        <v>SKT90S</v>
      </c>
      <c r="M2672" t="str">
        <f>[1]Ritasi!$O2688</f>
        <v>Pit Midle</v>
      </c>
      <c r="N2672" t="str">
        <f>[1]Ritasi!$P2688</f>
        <v>PIT Midle</v>
      </c>
      <c r="O2672">
        <f>[1]Ritasi!$S2688</f>
        <v>1200</v>
      </c>
      <c r="P2672">
        <f>[1]Ritasi!$V2688</f>
        <v>2</v>
      </c>
      <c r="Q2672" t="str">
        <f>[1]Ritasi!$T2688</f>
        <v>Waste Removal</v>
      </c>
      <c r="R2672" t="str">
        <f>[1]Ritasi!$U2688</f>
        <v>OB Wet</v>
      </c>
      <c r="S2672">
        <f>[1]Ritasi!$W2688</f>
        <v>34</v>
      </c>
      <c r="T2672">
        <f>[1]Ritasi!$Y2688</f>
        <v>27.200000000000003</v>
      </c>
      <c r="U2672">
        <f>[1]Ritasi!$Z2688</f>
        <v>32.64</v>
      </c>
      <c r="V2672" t="str">
        <f>IF([1]Ritasi!$AA2674="","",[1]Ritasi!$AA2674)</f>
        <v/>
      </c>
      <c r="W2672" s="3" t="s">
        <v>25</v>
      </c>
      <c r="X2672" t="str">
        <f>[1]Ritasi!$Q2688</f>
        <v>IPD ABC</v>
      </c>
    </row>
    <row r="2673" spans="1:24" x14ac:dyDescent="0.25">
      <c r="A2673" s="1" t="s">
        <v>24</v>
      </c>
      <c r="B2673" s="2">
        <f>[1]Ritasi!B2689</f>
        <v>44607</v>
      </c>
      <c r="C2673" t="str">
        <f>[1]Ritasi!D2689</f>
        <v>Shift 1</v>
      </c>
      <c r="D2673" t="str">
        <f>[1]Ritasi!C2689</f>
        <v>11.00-12.00</v>
      </c>
      <c r="E2673">
        <f>[1]Ritasi!H2689</f>
        <v>2021116</v>
      </c>
      <c r="F2673" s="2" t="str">
        <f>[1]Ritasi!$G2689</f>
        <v>Toni SUsanto</v>
      </c>
      <c r="G2673">
        <f>[1]Ritasi!$J2689</f>
        <v>1800972</v>
      </c>
      <c r="H2673" t="str">
        <f>[1]Ritasi!$I2689</f>
        <v>Septa Agung Saleh</v>
      </c>
      <c r="I2673" t="str">
        <f>[1]Ritasi!$K2689</f>
        <v>XEXSN50002</v>
      </c>
      <c r="J2673" t="str">
        <f>[1]Ritasi!$L2689</f>
        <v>SY500</v>
      </c>
      <c r="K2673" t="str">
        <f>[1]Ritasi!$M2689</f>
        <v>XDTSN90059</v>
      </c>
      <c r="L2673" t="str">
        <f>[1]Ritasi!$N2689</f>
        <v>SKT90S</v>
      </c>
      <c r="M2673" t="str">
        <f>[1]Ritasi!$O2689</f>
        <v>Pit Midle</v>
      </c>
      <c r="N2673" t="str">
        <f>[1]Ritasi!$P2689</f>
        <v>PIT Midle</v>
      </c>
      <c r="O2673">
        <f>[1]Ritasi!$S2689</f>
        <v>1200</v>
      </c>
      <c r="P2673">
        <f>[1]Ritasi!$V2689</f>
        <v>2</v>
      </c>
      <c r="Q2673" t="str">
        <f>[1]Ritasi!$T2689</f>
        <v>Non Volume</v>
      </c>
      <c r="R2673" t="str">
        <f>[1]Ritasi!$U2689</f>
        <v>Non Volume</v>
      </c>
      <c r="S2673">
        <f>[1]Ritasi!$W2689</f>
        <v>34</v>
      </c>
      <c r="T2673">
        <f>[1]Ritasi!$Y2689</f>
        <v>0</v>
      </c>
      <c r="U2673">
        <f>[1]Ritasi!$Z2689</f>
        <v>0</v>
      </c>
      <c r="V2673" t="str">
        <f>IF([1]Ritasi!$AA2675="","",[1]Ritasi!$AA2675)</f>
        <v>Front Condition</v>
      </c>
      <c r="W2673" s="3" t="s">
        <v>25</v>
      </c>
      <c r="X2673" t="str">
        <f>[1]Ritasi!$Q2689</f>
        <v>IPD ABC</v>
      </c>
    </row>
    <row r="2674" spans="1:24" x14ac:dyDescent="0.25">
      <c r="A2674" s="1" t="s">
        <v>24</v>
      </c>
      <c r="B2674" s="2">
        <f>[1]Ritasi!B2690</f>
        <v>44607</v>
      </c>
      <c r="C2674" t="str">
        <f>[1]Ritasi!D2690</f>
        <v>Shift 1</v>
      </c>
      <c r="D2674" t="str">
        <f>[1]Ritasi!C2690</f>
        <v>11.00-12.00</v>
      </c>
      <c r="E2674">
        <f>[1]Ritasi!H2690</f>
        <v>1800252</v>
      </c>
      <c r="F2674" s="2" t="str">
        <f>[1]Ritasi!$G2690</f>
        <v>Muhammad Fadli</v>
      </c>
      <c r="G2674" t="str">
        <f>[1]Ritasi!$J2690</f>
        <v>-</v>
      </c>
      <c r="H2674" t="str">
        <f>[1]Ritasi!$I2690</f>
        <v>Zikriadi</v>
      </c>
      <c r="I2674" t="str">
        <f>[1]Ritasi!$K2690</f>
        <v>XEXSN50003</v>
      </c>
      <c r="J2674" t="str">
        <f>[1]Ritasi!$L2690</f>
        <v>SY500</v>
      </c>
      <c r="K2674" t="str">
        <f>[1]Ritasi!$M2690</f>
        <v>XDTSN90033</v>
      </c>
      <c r="L2674" t="str">
        <f>[1]Ritasi!$N2690</f>
        <v>SKT90S</v>
      </c>
      <c r="M2674" t="str">
        <f>[1]Ritasi!$O2690</f>
        <v>Pit Midle</v>
      </c>
      <c r="N2674" t="str">
        <f>[1]Ritasi!$P2690</f>
        <v>PIT Midle</v>
      </c>
      <c r="O2674">
        <f>[1]Ritasi!$S2690</f>
        <v>1200</v>
      </c>
      <c r="P2674">
        <f>[1]Ritasi!$V2690</f>
        <v>4</v>
      </c>
      <c r="Q2674" t="str">
        <f>[1]Ritasi!$T2690</f>
        <v>Waste Removal</v>
      </c>
      <c r="R2674" t="str">
        <f>[1]Ritasi!$U2690</f>
        <v>OB Wet</v>
      </c>
      <c r="S2674">
        <f>[1]Ritasi!$W2690</f>
        <v>68</v>
      </c>
      <c r="T2674">
        <f>[1]Ritasi!$Y2690</f>
        <v>54.400000000000006</v>
      </c>
      <c r="U2674">
        <f>[1]Ritasi!$Z2690</f>
        <v>65.28</v>
      </c>
      <c r="V2674" t="str">
        <f>IF([1]Ritasi!$AA2676="","",[1]Ritasi!$AA2676)</f>
        <v/>
      </c>
      <c r="W2674" s="3" t="s">
        <v>25</v>
      </c>
      <c r="X2674" t="str">
        <f>[1]Ritasi!$Q2690</f>
        <v>IPD ABC</v>
      </c>
    </row>
    <row r="2675" spans="1:24" x14ac:dyDescent="0.25">
      <c r="A2675" s="1" t="s">
        <v>24</v>
      </c>
      <c r="B2675" s="2">
        <f>[1]Ritasi!B2691</f>
        <v>44607</v>
      </c>
      <c r="C2675" t="str">
        <f>[1]Ritasi!D2691</f>
        <v>Shift 1</v>
      </c>
      <c r="D2675" t="str">
        <f>[1]Ritasi!C2691</f>
        <v>11.00-12.00</v>
      </c>
      <c r="E2675">
        <f>[1]Ritasi!H2691</f>
        <v>1800252</v>
      </c>
      <c r="F2675" s="2" t="str">
        <f>[1]Ritasi!$G2691</f>
        <v>Muhammad Fadli</v>
      </c>
      <c r="G2675" t="str">
        <f>[1]Ritasi!$J2691</f>
        <v>-</v>
      </c>
      <c r="H2675" t="str">
        <f>[1]Ritasi!$I2691</f>
        <v>Rizkiansyah</v>
      </c>
      <c r="I2675" t="str">
        <f>[1]Ritasi!$K2691</f>
        <v>XEXSN50003</v>
      </c>
      <c r="J2675" t="str">
        <f>[1]Ritasi!$L2691</f>
        <v>SY500</v>
      </c>
      <c r="K2675" t="str">
        <f>[1]Ritasi!$M2691</f>
        <v>XDTSN90037</v>
      </c>
      <c r="L2675" t="str">
        <f>[1]Ritasi!$N2691</f>
        <v>SKT90S</v>
      </c>
      <c r="M2675" t="str">
        <f>[1]Ritasi!$O2691</f>
        <v>Pit Midle</v>
      </c>
      <c r="N2675" t="str">
        <f>[1]Ritasi!$P2691</f>
        <v>PIT Midle</v>
      </c>
      <c r="O2675">
        <f>[1]Ritasi!$S2691</f>
        <v>1200</v>
      </c>
      <c r="P2675">
        <f>[1]Ritasi!$V2691</f>
        <v>4</v>
      </c>
      <c r="Q2675" t="str">
        <f>[1]Ritasi!$T2691</f>
        <v>Waste Removal</v>
      </c>
      <c r="R2675" t="str">
        <f>[1]Ritasi!$U2691</f>
        <v>OB Wet</v>
      </c>
      <c r="S2675">
        <f>[1]Ritasi!$W2691</f>
        <v>68</v>
      </c>
      <c r="T2675">
        <f>[1]Ritasi!$Y2691</f>
        <v>54.400000000000006</v>
      </c>
      <c r="U2675">
        <f>[1]Ritasi!$Z2691</f>
        <v>65.28</v>
      </c>
      <c r="V2675" t="str">
        <f>IF([1]Ritasi!$AA2677="","",[1]Ritasi!$AA2677)</f>
        <v/>
      </c>
      <c r="W2675" s="3" t="s">
        <v>25</v>
      </c>
      <c r="X2675" t="str">
        <f>[1]Ritasi!$Q2691</f>
        <v>IPD ABC</v>
      </c>
    </row>
    <row r="2676" spans="1:24" x14ac:dyDescent="0.25">
      <c r="A2676" s="1" t="s">
        <v>24</v>
      </c>
      <c r="B2676" s="2">
        <f>[1]Ritasi!B2692</f>
        <v>44607</v>
      </c>
      <c r="C2676" t="str">
        <f>[1]Ritasi!D2692</f>
        <v>Shift 1</v>
      </c>
      <c r="D2676" t="str">
        <f>[1]Ritasi!C2692</f>
        <v>11.00-12.00</v>
      </c>
      <c r="E2676">
        <f>[1]Ritasi!H2692</f>
        <v>1800252</v>
      </c>
      <c r="F2676" s="2" t="str">
        <f>[1]Ritasi!$G2692</f>
        <v>Muhammad Fadli</v>
      </c>
      <c r="G2676">
        <f>[1]Ritasi!$J2692</f>
        <v>1800973</v>
      </c>
      <c r="H2676" t="str">
        <f>[1]Ritasi!$I2692</f>
        <v>Hariansyah (2)</v>
      </c>
      <c r="I2676" t="str">
        <f>[1]Ritasi!$K2692</f>
        <v>XEXSN50003</v>
      </c>
      <c r="J2676" t="str">
        <f>[1]Ritasi!$L2692</f>
        <v>SY500</v>
      </c>
      <c r="K2676" t="str">
        <f>[1]Ritasi!$M2692</f>
        <v>XDTSN90061</v>
      </c>
      <c r="L2676" t="str">
        <f>[1]Ritasi!$N2692</f>
        <v>SKT90S</v>
      </c>
      <c r="M2676" t="str">
        <f>[1]Ritasi!$O2692</f>
        <v>Pit Midle</v>
      </c>
      <c r="N2676" t="str">
        <f>[1]Ritasi!$P2692</f>
        <v>PIT Midle</v>
      </c>
      <c r="O2676">
        <f>[1]Ritasi!$S2692</f>
        <v>1200</v>
      </c>
      <c r="P2676">
        <f>[1]Ritasi!$V2692</f>
        <v>4</v>
      </c>
      <c r="Q2676" t="str">
        <f>[1]Ritasi!$T2692</f>
        <v>Waste Removal</v>
      </c>
      <c r="R2676" t="str">
        <f>[1]Ritasi!$U2692</f>
        <v>OB Wet</v>
      </c>
      <c r="S2676">
        <f>[1]Ritasi!$W2692</f>
        <v>68</v>
      </c>
      <c r="T2676">
        <f>[1]Ritasi!$Y2692</f>
        <v>54.400000000000006</v>
      </c>
      <c r="U2676">
        <f>[1]Ritasi!$Z2692</f>
        <v>65.28</v>
      </c>
      <c r="V2676" t="str">
        <f>IF([1]Ritasi!$AA2678="","",[1]Ritasi!$AA2678)</f>
        <v/>
      </c>
      <c r="W2676" s="3" t="s">
        <v>25</v>
      </c>
      <c r="X2676" t="str">
        <f>[1]Ritasi!$Q2692</f>
        <v>IPD ABC</v>
      </c>
    </row>
    <row r="2677" spans="1:24" x14ac:dyDescent="0.25">
      <c r="A2677" s="1" t="s">
        <v>24</v>
      </c>
      <c r="B2677" s="2">
        <f>[1]Ritasi!B2693</f>
        <v>44607</v>
      </c>
      <c r="C2677" t="str">
        <f>[1]Ritasi!D2693</f>
        <v>Shift 1</v>
      </c>
      <c r="D2677" t="str">
        <f>[1]Ritasi!C2693</f>
        <v>11.00-12.00</v>
      </c>
      <c r="E2677">
        <f>[1]Ritasi!H2693</f>
        <v>1800252</v>
      </c>
      <c r="F2677" s="2" t="str">
        <f>[1]Ritasi!$G2693</f>
        <v>Muhammad Fadli</v>
      </c>
      <c r="G2677">
        <f>[1]Ritasi!$J2693</f>
        <v>1800973</v>
      </c>
      <c r="H2677" t="str">
        <f>[1]Ritasi!$I2693</f>
        <v>Hariansyah (2)</v>
      </c>
      <c r="I2677" t="str">
        <f>[1]Ritasi!$K2693</f>
        <v>XEXSN50003</v>
      </c>
      <c r="J2677" t="str">
        <f>[1]Ritasi!$L2693</f>
        <v>SY500</v>
      </c>
      <c r="K2677" t="str">
        <f>[1]Ritasi!$M2693</f>
        <v>XDTSN90061</v>
      </c>
      <c r="L2677" t="str">
        <f>[1]Ritasi!$N2693</f>
        <v>SKT90S</v>
      </c>
      <c r="M2677" t="str">
        <f>[1]Ritasi!$O2693</f>
        <v>Pit Midle</v>
      </c>
      <c r="N2677" t="str">
        <f>[1]Ritasi!$P2693</f>
        <v>PIT Midle</v>
      </c>
      <c r="O2677">
        <f>[1]Ritasi!$S2693</f>
        <v>1200</v>
      </c>
      <c r="P2677">
        <f>[1]Ritasi!$V2693</f>
        <v>1</v>
      </c>
      <c r="Q2677" t="str">
        <f>[1]Ritasi!$T2693</f>
        <v>Non Volume</v>
      </c>
      <c r="R2677" t="str">
        <f>[1]Ritasi!$U2693</f>
        <v>Non Volume</v>
      </c>
      <c r="S2677">
        <f>[1]Ritasi!$W2693</f>
        <v>17</v>
      </c>
      <c r="T2677">
        <f>[1]Ritasi!$Y2693</f>
        <v>0</v>
      </c>
      <c r="U2677">
        <f>[1]Ritasi!$Z2693</f>
        <v>0</v>
      </c>
      <c r="V2677" t="str">
        <f>IF([1]Ritasi!$AA2679="","",[1]Ritasi!$AA2679)</f>
        <v/>
      </c>
      <c r="W2677" s="3" t="s">
        <v>25</v>
      </c>
      <c r="X2677" t="str">
        <f>[1]Ritasi!$Q2693</f>
        <v>IPD ABC</v>
      </c>
    </row>
    <row r="2678" spans="1:24" x14ac:dyDescent="0.25">
      <c r="A2678" s="1" t="s">
        <v>24</v>
      </c>
      <c r="B2678" s="2">
        <f>[1]Ritasi!B2694</f>
        <v>44607</v>
      </c>
      <c r="C2678" t="str">
        <f>[1]Ritasi!D2694</f>
        <v>Shift 1</v>
      </c>
      <c r="D2678" t="str">
        <f>[1]Ritasi!C2694</f>
        <v>11.00-12.00</v>
      </c>
      <c r="E2678">
        <f>[1]Ritasi!H2694</f>
        <v>1800252</v>
      </c>
      <c r="F2678" s="2" t="str">
        <f>[1]Ritasi!$G2694</f>
        <v>Muhammad Fadli</v>
      </c>
      <c r="G2678">
        <f>[1]Ritasi!$J2694</f>
        <v>1800604</v>
      </c>
      <c r="H2678" t="str">
        <f>[1]Ritasi!$I2694</f>
        <v>Herwindi Iska</v>
      </c>
      <c r="I2678" t="str">
        <f>[1]Ritasi!$K2694</f>
        <v>XEXSN50003</v>
      </c>
      <c r="J2678" t="str">
        <f>[1]Ritasi!$L2694</f>
        <v>SY500</v>
      </c>
      <c r="K2678" t="str">
        <f>[1]Ritasi!$M2694</f>
        <v>XDTSN90062</v>
      </c>
      <c r="L2678" t="str">
        <f>[1]Ritasi!$N2694</f>
        <v>SKT90S</v>
      </c>
      <c r="M2678" t="str">
        <f>[1]Ritasi!$O2694</f>
        <v>Pit Midle</v>
      </c>
      <c r="N2678" t="str">
        <f>[1]Ritasi!$P2694</f>
        <v>PIT Midle</v>
      </c>
      <c r="O2678">
        <f>[1]Ritasi!$S2694</f>
        <v>1200</v>
      </c>
      <c r="P2678">
        <f>[1]Ritasi!$V2694</f>
        <v>3</v>
      </c>
      <c r="Q2678" t="str">
        <f>[1]Ritasi!$T2694</f>
        <v>Waste Removal</v>
      </c>
      <c r="R2678" t="str">
        <f>[1]Ritasi!$U2694</f>
        <v>OB Wet</v>
      </c>
      <c r="S2678">
        <f>[1]Ritasi!$W2694</f>
        <v>51</v>
      </c>
      <c r="T2678">
        <f>[1]Ritasi!$Y2694</f>
        <v>40.800000000000004</v>
      </c>
      <c r="U2678">
        <f>[1]Ritasi!$Z2694</f>
        <v>48.960000000000008</v>
      </c>
      <c r="V2678" t="str">
        <f>IF([1]Ritasi!$AA2680="","",[1]Ritasi!$AA2680)</f>
        <v/>
      </c>
      <c r="W2678" s="3" t="s">
        <v>25</v>
      </c>
      <c r="X2678" t="str">
        <f>[1]Ritasi!$Q2694</f>
        <v>IPD ABC</v>
      </c>
    </row>
    <row r="2679" spans="1:24" x14ac:dyDescent="0.25">
      <c r="A2679" s="1" t="s">
        <v>24</v>
      </c>
      <c r="B2679" s="2">
        <f>[1]Ritasi!B2695</f>
        <v>44607</v>
      </c>
      <c r="C2679" t="str">
        <f>[1]Ritasi!D2695</f>
        <v>Shift 1</v>
      </c>
      <c r="D2679" t="str">
        <f>[1]Ritasi!C2695</f>
        <v>13.00-14.00</v>
      </c>
      <c r="E2679">
        <f>[1]Ritasi!H2695</f>
        <v>2021538</v>
      </c>
      <c r="F2679" s="2" t="str">
        <f>[1]Ritasi!$G2695</f>
        <v>Dedy Adriansyah</v>
      </c>
      <c r="G2679" t="str">
        <f>[1]Ritasi!$J2695</f>
        <v>-</v>
      </c>
      <c r="H2679" t="str">
        <f>[1]Ritasi!$I2695</f>
        <v>Aji Saputra</v>
      </c>
      <c r="I2679" t="str">
        <f>[1]Ritasi!$K2695</f>
        <v>XEXSN50001</v>
      </c>
      <c r="J2679" t="str">
        <f>[1]Ritasi!$L2695</f>
        <v>SY500</v>
      </c>
      <c r="K2679" t="str">
        <f>[1]Ritasi!$M2695</f>
        <v>XDTSN90020</v>
      </c>
      <c r="L2679" t="str">
        <f>[1]Ritasi!$N2695</f>
        <v>SKT90S</v>
      </c>
      <c r="M2679" t="str">
        <f>[1]Ritasi!$O2695</f>
        <v>Pit Midle</v>
      </c>
      <c r="N2679" t="str">
        <f>[1]Ritasi!$P2695</f>
        <v>PIT Midle</v>
      </c>
      <c r="O2679">
        <f>[1]Ritasi!$S2695</f>
        <v>1200</v>
      </c>
      <c r="P2679">
        <f>[1]Ritasi!$V2695</f>
        <v>4</v>
      </c>
      <c r="Q2679" t="str">
        <f>[1]Ritasi!$T2695</f>
        <v>Waste Removal</v>
      </c>
      <c r="R2679" t="str">
        <f>[1]Ritasi!$U2695</f>
        <v>OB</v>
      </c>
      <c r="S2679">
        <f>[1]Ritasi!$W2695</f>
        <v>68</v>
      </c>
      <c r="T2679">
        <f>[1]Ritasi!$Y2695</f>
        <v>68</v>
      </c>
      <c r="U2679">
        <f>[1]Ritasi!$Z2695</f>
        <v>81.599999999999994</v>
      </c>
      <c r="V2679" t="str">
        <f>IF([1]Ritasi!$AA2681="","",[1]Ritasi!$AA2681)</f>
        <v/>
      </c>
      <c r="W2679" s="3" t="s">
        <v>25</v>
      </c>
      <c r="X2679" t="str">
        <f>[1]Ritasi!$Q2695</f>
        <v>IPD ABC</v>
      </c>
    </row>
    <row r="2680" spans="1:24" x14ac:dyDescent="0.25">
      <c r="A2680" s="1" t="s">
        <v>24</v>
      </c>
      <c r="B2680" s="2">
        <f>[1]Ritasi!B2696</f>
        <v>44607</v>
      </c>
      <c r="C2680" t="str">
        <f>[1]Ritasi!D2696</f>
        <v>Shift 1</v>
      </c>
      <c r="D2680" t="str">
        <f>[1]Ritasi!C2696</f>
        <v>13.00-14.00</v>
      </c>
      <c r="E2680">
        <f>[1]Ritasi!H2696</f>
        <v>2021538</v>
      </c>
      <c r="F2680" s="2" t="str">
        <f>[1]Ritasi!$G2696</f>
        <v>Dedy Adriansyah</v>
      </c>
      <c r="G2680" t="str">
        <f>[1]Ritasi!$J2696</f>
        <v>-</v>
      </c>
      <c r="H2680" t="str">
        <f>[1]Ritasi!$I2696</f>
        <v>*No Name Operator</v>
      </c>
      <c r="I2680" t="str">
        <f>[1]Ritasi!$K2696</f>
        <v>XEXSN50001</v>
      </c>
      <c r="J2680" t="str">
        <f>[1]Ritasi!$L2696</f>
        <v>SY500</v>
      </c>
      <c r="K2680" t="str">
        <f>[1]Ritasi!$M2696</f>
        <v>DT Sany 01</v>
      </c>
      <c r="L2680" t="str">
        <f>[1]Ritasi!$N2696</f>
        <v>DT Sany</v>
      </c>
      <c r="M2680" t="str">
        <f>[1]Ritasi!$O2696</f>
        <v>Pit Midle</v>
      </c>
      <c r="N2680" t="str">
        <f>[1]Ritasi!$P2696</f>
        <v>PIT Midle</v>
      </c>
      <c r="O2680">
        <f>[1]Ritasi!$S2696</f>
        <v>1200</v>
      </c>
      <c r="P2680">
        <f>[1]Ritasi!$V2696</f>
        <v>3</v>
      </c>
      <c r="Q2680" t="str">
        <f>[1]Ritasi!$T2696</f>
        <v>Waste Removal</v>
      </c>
      <c r="R2680" t="str">
        <f>[1]Ritasi!$U2696</f>
        <v>OB</v>
      </c>
      <c r="S2680">
        <f>[1]Ritasi!$W2696</f>
        <v>57.69</v>
      </c>
      <c r="T2680">
        <f>[1]Ritasi!$Y2696</f>
        <v>57.69</v>
      </c>
      <c r="U2680">
        <f>[1]Ritasi!$Z2696</f>
        <v>69.227999999999994</v>
      </c>
      <c r="V2680" t="str">
        <f>IF([1]Ritasi!$AA2682="","",[1]Ritasi!$AA2682)</f>
        <v/>
      </c>
      <c r="W2680" s="3" t="s">
        <v>25</v>
      </c>
      <c r="X2680" t="str">
        <f>[1]Ritasi!$Q2696</f>
        <v>IPD ABC</v>
      </c>
    </row>
    <row r="2681" spans="1:24" x14ac:dyDescent="0.25">
      <c r="A2681" s="1" t="s">
        <v>24</v>
      </c>
      <c r="B2681" s="2">
        <f>[1]Ritasi!B2697</f>
        <v>44607</v>
      </c>
      <c r="C2681" t="str">
        <f>[1]Ritasi!D2697</f>
        <v>Shift 1</v>
      </c>
      <c r="D2681" t="str">
        <f>[1]Ritasi!C2697</f>
        <v>13.00-14.00</v>
      </c>
      <c r="E2681">
        <f>[1]Ritasi!H2697</f>
        <v>2021538</v>
      </c>
      <c r="F2681" s="2" t="str">
        <f>[1]Ritasi!$G2697</f>
        <v>Dedy Adriansyah</v>
      </c>
      <c r="G2681" t="str">
        <f>[1]Ritasi!$J2697</f>
        <v>-</v>
      </c>
      <c r="H2681" t="str">
        <f>[1]Ritasi!$I2697</f>
        <v>*No Name Operator</v>
      </c>
      <c r="I2681" t="str">
        <f>[1]Ritasi!$K2697</f>
        <v>XEXSN50001</v>
      </c>
      <c r="J2681" t="str">
        <f>[1]Ritasi!$L2697</f>
        <v>SY500</v>
      </c>
      <c r="K2681" t="str">
        <f>[1]Ritasi!$M2697</f>
        <v>DT Sany 03</v>
      </c>
      <c r="L2681" t="str">
        <f>[1]Ritasi!$N2697</f>
        <v>DT Sany</v>
      </c>
      <c r="M2681" t="str">
        <f>[1]Ritasi!$O2697</f>
        <v>Pit Midle</v>
      </c>
      <c r="N2681" t="str">
        <f>[1]Ritasi!$P2697</f>
        <v>PIT Midle</v>
      </c>
      <c r="O2681">
        <f>[1]Ritasi!$S2697</f>
        <v>1200</v>
      </c>
      <c r="P2681">
        <f>[1]Ritasi!$V2697</f>
        <v>2</v>
      </c>
      <c r="Q2681" t="str">
        <f>[1]Ritasi!$T2697</f>
        <v>Waste Removal</v>
      </c>
      <c r="R2681" t="str">
        <f>[1]Ritasi!$U2697</f>
        <v>OB</v>
      </c>
      <c r="S2681">
        <f>[1]Ritasi!$W2697</f>
        <v>38.46</v>
      </c>
      <c r="T2681">
        <f>[1]Ritasi!$Y2697</f>
        <v>38.46</v>
      </c>
      <c r="U2681">
        <f>[1]Ritasi!$Z2697</f>
        <v>46.152000000000001</v>
      </c>
      <c r="V2681" t="str">
        <f>IF([1]Ritasi!$AA2683="","",[1]Ritasi!$AA2683)</f>
        <v/>
      </c>
      <c r="W2681" s="3" t="s">
        <v>25</v>
      </c>
      <c r="X2681" t="str">
        <f>[1]Ritasi!$Q2697</f>
        <v>IPD ABC</v>
      </c>
    </row>
    <row r="2682" spans="1:24" x14ac:dyDescent="0.25">
      <c r="A2682" s="1" t="s">
        <v>24</v>
      </c>
      <c r="B2682" s="2">
        <f>[1]Ritasi!B2698</f>
        <v>44607</v>
      </c>
      <c r="C2682" t="str">
        <f>[1]Ritasi!D2698</f>
        <v>Shift 1</v>
      </c>
      <c r="D2682" t="str">
        <f>[1]Ritasi!C2698</f>
        <v>13.00-14.00</v>
      </c>
      <c r="E2682">
        <f>[1]Ritasi!H2698</f>
        <v>2021538</v>
      </c>
      <c r="F2682" s="2" t="str">
        <f>[1]Ritasi!$G2698</f>
        <v>Dedy Adriansyah</v>
      </c>
      <c r="G2682" t="str">
        <f>[1]Ritasi!$J2698</f>
        <v>-</v>
      </c>
      <c r="H2682" t="str">
        <f>[1]Ritasi!$I2698</f>
        <v>*No Name Operator</v>
      </c>
      <c r="I2682" t="str">
        <f>[1]Ritasi!$K2698</f>
        <v>XEXSN50001</v>
      </c>
      <c r="J2682" t="str">
        <f>[1]Ritasi!$L2698</f>
        <v>SY500</v>
      </c>
      <c r="K2682" t="str">
        <f>[1]Ritasi!$M2698</f>
        <v>DT Sany 07</v>
      </c>
      <c r="L2682" t="str">
        <f>[1]Ritasi!$N2698</f>
        <v>DT Sany</v>
      </c>
      <c r="M2682" t="str">
        <f>[1]Ritasi!$O2698</f>
        <v>Pit Midle</v>
      </c>
      <c r="N2682" t="str">
        <f>[1]Ritasi!$P2698</f>
        <v>PIT Midle</v>
      </c>
      <c r="O2682">
        <f>[1]Ritasi!$S2698</f>
        <v>1200</v>
      </c>
      <c r="P2682">
        <f>[1]Ritasi!$V2698</f>
        <v>3</v>
      </c>
      <c r="Q2682" t="str">
        <f>[1]Ritasi!$T2698</f>
        <v>Waste Removal</v>
      </c>
      <c r="R2682" t="str">
        <f>[1]Ritasi!$U2698</f>
        <v>OB</v>
      </c>
      <c r="S2682">
        <f>[1]Ritasi!$W2698</f>
        <v>57.69</v>
      </c>
      <c r="T2682">
        <f>[1]Ritasi!$Y2698</f>
        <v>57.69</v>
      </c>
      <c r="U2682">
        <f>[1]Ritasi!$Z2698</f>
        <v>69.227999999999994</v>
      </c>
      <c r="V2682" t="str">
        <f>IF([1]Ritasi!$AA2684="","",[1]Ritasi!$AA2684)</f>
        <v/>
      </c>
      <c r="W2682" s="3" t="s">
        <v>25</v>
      </c>
      <c r="X2682" t="str">
        <f>[1]Ritasi!$Q2698</f>
        <v>IPD ABC</v>
      </c>
    </row>
    <row r="2683" spans="1:24" x14ac:dyDescent="0.25">
      <c r="A2683" s="1" t="s">
        <v>24</v>
      </c>
      <c r="B2683" s="2">
        <f>[1]Ritasi!B2699</f>
        <v>44607</v>
      </c>
      <c r="C2683" t="str">
        <f>[1]Ritasi!D2699</f>
        <v>Shift 1</v>
      </c>
      <c r="D2683" t="str">
        <f>[1]Ritasi!C2699</f>
        <v>13.00-14.00</v>
      </c>
      <c r="E2683">
        <f>[1]Ritasi!H2699</f>
        <v>2021538</v>
      </c>
      <c r="F2683" s="2" t="str">
        <f>[1]Ritasi!$G2699</f>
        <v>Dedy Adriansyah</v>
      </c>
      <c r="G2683" t="str">
        <f>[1]Ritasi!$J2699</f>
        <v>-</v>
      </c>
      <c r="H2683" t="str">
        <f>[1]Ritasi!$I2699</f>
        <v>*No Name Operator</v>
      </c>
      <c r="I2683" t="str">
        <f>[1]Ritasi!$K2699</f>
        <v>XEXSN50001</v>
      </c>
      <c r="J2683" t="str">
        <f>[1]Ritasi!$L2699</f>
        <v>SY500</v>
      </c>
      <c r="K2683" t="str">
        <f>[1]Ritasi!$M2699</f>
        <v>DT Sany 09</v>
      </c>
      <c r="L2683" t="str">
        <f>[1]Ritasi!$N2699</f>
        <v>DT Sany</v>
      </c>
      <c r="M2683" t="str">
        <f>[1]Ritasi!$O2699</f>
        <v>Pit Midle</v>
      </c>
      <c r="N2683" t="str">
        <f>[1]Ritasi!$P2699</f>
        <v>PIT Midle</v>
      </c>
      <c r="O2683">
        <f>[1]Ritasi!$S2699</f>
        <v>1200</v>
      </c>
      <c r="P2683">
        <f>[1]Ritasi!$V2699</f>
        <v>0</v>
      </c>
      <c r="Q2683" t="str">
        <f>[1]Ritasi!$T2699</f>
        <v>Waste Removal</v>
      </c>
      <c r="R2683" t="str">
        <f>[1]Ritasi!$U2699</f>
        <v>OB</v>
      </c>
      <c r="S2683">
        <f>[1]Ritasi!$W2699</f>
        <v>0</v>
      </c>
      <c r="T2683">
        <f>[1]Ritasi!$Y2699</f>
        <v>0</v>
      </c>
      <c r="U2683">
        <f>[1]Ritasi!$Z2699</f>
        <v>0</v>
      </c>
      <c r="V2683" t="str">
        <f>IF([1]Ritasi!$AA2685="","",[1]Ritasi!$AA2685)</f>
        <v/>
      </c>
      <c r="W2683" s="3" t="s">
        <v>25</v>
      </c>
      <c r="X2683" t="str">
        <f>[1]Ritasi!$Q2699</f>
        <v>IPD ABC</v>
      </c>
    </row>
    <row r="2684" spans="1:24" x14ac:dyDescent="0.25">
      <c r="A2684" s="1" t="s">
        <v>24</v>
      </c>
      <c r="B2684" s="2">
        <f>[1]Ritasi!B2700</f>
        <v>44607</v>
      </c>
      <c r="C2684" t="str">
        <f>[1]Ritasi!D2700</f>
        <v>Shift 1</v>
      </c>
      <c r="D2684" t="str">
        <f>[1]Ritasi!C2700</f>
        <v>13.00-14.00</v>
      </c>
      <c r="E2684">
        <f>[1]Ritasi!H2700</f>
        <v>2021116</v>
      </c>
      <c r="F2684" s="2" t="str">
        <f>[1]Ritasi!$G2700</f>
        <v>Toni SUsanto</v>
      </c>
      <c r="G2684" t="str">
        <f>[1]Ritasi!$J2700</f>
        <v>-</v>
      </c>
      <c r="H2684" t="str">
        <f>[1]Ritasi!$I2700</f>
        <v>Riswansyah</v>
      </c>
      <c r="I2684" t="str">
        <f>[1]Ritasi!$K2700</f>
        <v>XEXSN50002</v>
      </c>
      <c r="J2684" t="str">
        <f>[1]Ritasi!$L2700</f>
        <v>SY500</v>
      </c>
      <c r="K2684" t="str">
        <f>[1]Ritasi!$M2700</f>
        <v>XDTSN90019</v>
      </c>
      <c r="L2684" t="str">
        <f>[1]Ritasi!$N2700</f>
        <v>SKT90S</v>
      </c>
      <c r="M2684" t="str">
        <f>[1]Ritasi!$O2700</f>
        <v>Pit Midle</v>
      </c>
      <c r="N2684" t="str">
        <f>[1]Ritasi!$P2700</f>
        <v>PIT Midle</v>
      </c>
      <c r="O2684">
        <f>[1]Ritasi!$S2700</f>
        <v>1200</v>
      </c>
      <c r="P2684">
        <f>[1]Ritasi!$V2700</f>
        <v>4</v>
      </c>
      <c r="Q2684" t="str">
        <f>[1]Ritasi!$T2700</f>
        <v>Waste Removal</v>
      </c>
      <c r="R2684" t="str">
        <f>[1]Ritasi!$U2700</f>
        <v>OB</v>
      </c>
      <c r="S2684">
        <f>[1]Ritasi!$W2700</f>
        <v>68</v>
      </c>
      <c r="T2684">
        <f>[1]Ritasi!$Y2700</f>
        <v>68</v>
      </c>
      <c r="U2684">
        <f>[1]Ritasi!$Z2700</f>
        <v>81.599999999999994</v>
      </c>
      <c r="V2684" t="str">
        <f>IF([1]Ritasi!$AA2686="","",[1]Ritasi!$AA2686)</f>
        <v/>
      </c>
      <c r="W2684" s="3" t="s">
        <v>25</v>
      </c>
      <c r="X2684" t="str">
        <f>[1]Ritasi!$Q2700</f>
        <v>IPD ABC</v>
      </c>
    </row>
    <row r="2685" spans="1:24" x14ac:dyDescent="0.25">
      <c r="A2685" s="1" t="s">
        <v>24</v>
      </c>
      <c r="B2685" s="2">
        <f>[1]Ritasi!B2701</f>
        <v>44607</v>
      </c>
      <c r="C2685" t="str">
        <f>[1]Ritasi!D2701</f>
        <v>Shift 1</v>
      </c>
      <c r="D2685" t="str">
        <f>[1]Ritasi!C2701</f>
        <v>13.00-14.00</v>
      </c>
      <c r="E2685">
        <f>[1]Ritasi!H2701</f>
        <v>2021116</v>
      </c>
      <c r="F2685" s="2" t="str">
        <f>[1]Ritasi!$G2701</f>
        <v>Toni SUsanto</v>
      </c>
      <c r="G2685" t="str">
        <f>[1]Ritasi!$J2701</f>
        <v>-</v>
      </c>
      <c r="H2685" t="str">
        <f>[1]Ritasi!$I2701</f>
        <v>Hardiman Nasir</v>
      </c>
      <c r="I2685" t="str">
        <f>[1]Ritasi!$K2701</f>
        <v>XEXSN50002</v>
      </c>
      <c r="J2685" t="str">
        <f>[1]Ritasi!$L2701</f>
        <v>SY500</v>
      </c>
      <c r="K2685" t="str">
        <f>[1]Ritasi!$M2701</f>
        <v>XDTSN90030</v>
      </c>
      <c r="L2685" t="str">
        <f>[1]Ritasi!$N2701</f>
        <v>SKT90S</v>
      </c>
      <c r="M2685" t="str">
        <f>[1]Ritasi!$O2701</f>
        <v>Pit Midle</v>
      </c>
      <c r="N2685" t="str">
        <f>[1]Ritasi!$P2701</f>
        <v>PIT Midle</v>
      </c>
      <c r="O2685">
        <f>[1]Ritasi!$S2701</f>
        <v>1200</v>
      </c>
      <c r="P2685">
        <f>[1]Ritasi!$V2701</f>
        <v>2</v>
      </c>
      <c r="Q2685" t="str">
        <f>[1]Ritasi!$T2701</f>
        <v>Waste Removal</v>
      </c>
      <c r="R2685" t="str">
        <f>[1]Ritasi!$U2701</f>
        <v>OB</v>
      </c>
      <c r="S2685">
        <f>[1]Ritasi!$W2701</f>
        <v>34</v>
      </c>
      <c r="T2685">
        <f>[1]Ritasi!$Y2701</f>
        <v>34</v>
      </c>
      <c r="U2685">
        <f>[1]Ritasi!$Z2701</f>
        <v>40.799999999999997</v>
      </c>
      <c r="V2685" t="str">
        <f>IF([1]Ritasi!$AA2687="","",[1]Ritasi!$AA2687)</f>
        <v/>
      </c>
      <c r="W2685" s="3" t="s">
        <v>25</v>
      </c>
      <c r="X2685" t="str">
        <f>[1]Ritasi!$Q2701</f>
        <v>IPD ABC</v>
      </c>
    </row>
    <row r="2686" spans="1:24" x14ac:dyDescent="0.25">
      <c r="A2686" s="1" t="s">
        <v>24</v>
      </c>
      <c r="B2686" s="2">
        <f>[1]Ritasi!B2702</f>
        <v>44607</v>
      </c>
      <c r="C2686" t="str">
        <f>[1]Ritasi!D2702</f>
        <v>Shift 1</v>
      </c>
      <c r="D2686" t="str">
        <f>[1]Ritasi!C2702</f>
        <v>13.00-14.00</v>
      </c>
      <c r="E2686">
        <f>[1]Ritasi!H2702</f>
        <v>2021116</v>
      </c>
      <c r="F2686" s="2" t="str">
        <f>[1]Ritasi!$G2702</f>
        <v>Toni SUsanto</v>
      </c>
      <c r="G2686" t="str">
        <f>[1]Ritasi!$J2702</f>
        <v>-</v>
      </c>
      <c r="H2686" t="str">
        <f>[1]Ritasi!$I2702</f>
        <v>Hardiman Nasir</v>
      </c>
      <c r="I2686" t="str">
        <f>[1]Ritasi!$K2702</f>
        <v>XEXSN50002</v>
      </c>
      <c r="J2686" t="str">
        <f>[1]Ritasi!$L2702</f>
        <v>SY500</v>
      </c>
      <c r="K2686" t="str">
        <f>[1]Ritasi!$M2702</f>
        <v>XDTSN90030</v>
      </c>
      <c r="L2686" t="str">
        <f>[1]Ritasi!$N2702</f>
        <v>SKT90S</v>
      </c>
      <c r="M2686" t="str">
        <f>[1]Ritasi!$O2702</f>
        <v>Pit Midle</v>
      </c>
      <c r="N2686" t="str">
        <f>[1]Ritasi!$P2702</f>
        <v>PIT Midle</v>
      </c>
      <c r="O2686">
        <f>[1]Ritasi!$S2702</f>
        <v>1200</v>
      </c>
      <c r="P2686">
        <f>[1]Ritasi!$V2702</f>
        <v>2</v>
      </c>
      <c r="Q2686" t="str">
        <f>[1]Ritasi!$T2702</f>
        <v>Non Volume</v>
      </c>
      <c r="R2686" t="str">
        <f>[1]Ritasi!$U2702</f>
        <v>Non Volume</v>
      </c>
      <c r="S2686">
        <f>[1]Ritasi!$W2702</f>
        <v>34</v>
      </c>
      <c r="T2686">
        <f>[1]Ritasi!$Y2702</f>
        <v>0</v>
      </c>
      <c r="U2686">
        <f>[1]Ritasi!$Z2702</f>
        <v>0</v>
      </c>
      <c r="V2686" t="str">
        <f>IF([1]Ritasi!$AA2688="","",[1]Ritasi!$AA2688)</f>
        <v/>
      </c>
      <c r="W2686" s="3" t="s">
        <v>25</v>
      </c>
      <c r="X2686" t="str">
        <f>[1]Ritasi!$Q2702</f>
        <v>IPD ABC</v>
      </c>
    </row>
    <row r="2687" spans="1:24" x14ac:dyDescent="0.25">
      <c r="A2687" s="1" t="s">
        <v>24</v>
      </c>
      <c r="B2687" s="2">
        <f>[1]Ritasi!B2703</f>
        <v>44607</v>
      </c>
      <c r="C2687" t="str">
        <f>[1]Ritasi!D2703</f>
        <v>Shift 1</v>
      </c>
      <c r="D2687" t="str">
        <f>[1]Ritasi!C2703</f>
        <v>13.00-14.00</v>
      </c>
      <c r="E2687">
        <f>[1]Ritasi!H2703</f>
        <v>2021116</v>
      </c>
      <c r="F2687" s="2" t="str">
        <f>[1]Ritasi!$G2703</f>
        <v>Toni SUsanto</v>
      </c>
      <c r="G2687" t="str">
        <f>[1]Ritasi!$J2703</f>
        <v>-</v>
      </c>
      <c r="H2687" t="str">
        <f>[1]Ritasi!$I2703</f>
        <v>Anja Dwi Purnama</v>
      </c>
      <c r="I2687" t="str">
        <f>[1]Ritasi!$K2703</f>
        <v>XEXSN50002</v>
      </c>
      <c r="J2687" t="str">
        <f>[1]Ritasi!$L2703</f>
        <v>SY500</v>
      </c>
      <c r="K2687" t="str">
        <f>[1]Ritasi!$M2703</f>
        <v>XDTSN90036</v>
      </c>
      <c r="L2687" t="str">
        <f>[1]Ritasi!$N2703</f>
        <v>SKT90S</v>
      </c>
      <c r="M2687" t="str">
        <f>[1]Ritasi!$O2703</f>
        <v>Pit Midle</v>
      </c>
      <c r="N2687" t="str">
        <f>[1]Ritasi!$P2703</f>
        <v>PIT Midle</v>
      </c>
      <c r="O2687">
        <f>[1]Ritasi!$S2703</f>
        <v>1200</v>
      </c>
      <c r="P2687">
        <f>[1]Ritasi!$V2703</f>
        <v>4</v>
      </c>
      <c r="Q2687" t="str">
        <f>[1]Ritasi!$T2703</f>
        <v>Waste Removal</v>
      </c>
      <c r="R2687" t="str">
        <f>[1]Ritasi!$U2703</f>
        <v>OB</v>
      </c>
      <c r="S2687">
        <f>[1]Ritasi!$W2703</f>
        <v>68</v>
      </c>
      <c r="T2687">
        <f>[1]Ritasi!$Y2703</f>
        <v>68</v>
      </c>
      <c r="U2687">
        <f>[1]Ritasi!$Z2703</f>
        <v>81.599999999999994</v>
      </c>
      <c r="V2687" t="str">
        <f>IF([1]Ritasi!$AA2689="","",[1]Ritasi!$AA2689)</f>
        <v/>
      </c>
      <c r="W2687" s="3" t="s">
        <v>25</v>
      </c>
      <c r="X2687" t="str">
        <f>[1]Ritasi!$Q2703</f>
        <v>IPD ABC</v>
      </c>
    </row>
    <row r="2688" spans="1:24" x14ac:dyDescent="0.25">
      <c r="A2688" s="1" t="s">
        <v>24</v>
      </c>
      <c r="B2688" s="2">
        <f>[1]Ritasi!B2704</f>
        <v>44607</v>
      </c>
      <c r="C2688" t="str">
        <f>[1]Ritasi!D2704</f>
        <v>Shift 1</v>
      </c>
      <c r="D2688" t="str">
        <f>[1]Ritasi!C2704</f>
        <v>13.00-14.00</v>
      </c>
      <c r="E2688">
        <f>[1]Ritasi!H2704</f>
        <v>2021116</v>
      </c>
      <c r="F2688" s="2" t="str">
        <f>[1]Ritasi!$G2704</f>
        <v>Toni SUsanto</v>
      </c>
      <c r="G2688">
        <f>[1]Ritasi!$J2704</f>
        <v>1800972</v>
      </c>
      <c r="H2688" t="str">
        <f>[1]Ritasi!$I2704</f>
        <v>Septa Agung Saleh</v>
      </c>
      <c r="I2688" t="str">
        <f>[1]Ritasi!$K2704</f>
        <v>XEXSN50002</v>
      </c>
      <c r="J2688" t="str">
        <f>[1]Ritasi!$L2704</f>
        <v>SY500</v>
      </c>
      <c r="K2688" t="str">
        <f>[1]Ritasi!$M2704</f>
        <v>XDTSN90059</v>
      </c>
      <c r="L2688" t="str">
        <f>[1]Ritasi!$N2704</f>
        <v>SKT90S</v>
      </c>
      <c r="M2688" t="str">
        <f>[1]Ritasi!$O2704</f>
        <v>Pit Midle</v>
      </c>
      <c r="N2688" t="str">
        <f>[1]Ritasi!$P2704</f>
        <v>PIT Midle</v>
      </c>
      <c r="O2688">
        <f>[1]Ritasi!$S2704</f>
        <v>1200</v>
      </c>
      <c r="P2688">
        <f>[1]Ritasi!$V2704</f>
        <v>2</v>
      </c>
      <c r="Q2688" t="str">
        <f>[1]Ritasi!$T2704</f>
        <v>Waste Removal</v>
      </c>
      <c r="R2688" t="str">
        <f>[1]Ritasi!$U2704</f>
        <v>OB</v>
      </c>
      <c r="S2688">
        <f>[1]Ritasi!$W2704</f>
        <v>34</v>
      </c>
      <c r="T2688">
        <f>[1]Ritasi!$Y2704</f>
        <v>34</v>
      </c>
      <c r="U2688">
        <f>[1]Ritasi!$Z2704</f>
        <v>40.799999999999997</v>
      </c>
      <c r="V2688" t="str">
        <f>IF([1]Ritasi!$AA2690="","",[1]Ritasi!$AA2690)</f>
        <v/>
      </c>
      <c r="W2688" s="3" t="s">
        <v>25</v>
      </c>
      <c r="X2688" t="str">
        <f>[1]Ritasi!$Q2704</f>
        <v>IPD ABC</v>
      </c>
    </row>
    <row r="2689" spans="1:24" x14ac:dyDescent="0.25">
      <c r="A2689" s="1" t="s">
        <v>24</v>
      </c>
      <c r="B2689" s="2">
        <f>[1]Ritasi!B2705</f>
        <v>44607</v>
      </c>
      <c r="C2689" t="str">
        <f>[1]Ritasi!D2705</f>
        <v>Shift 1</v>
      </c>
      <c r="D2689" t="str">
        <f>[1]Ritasi!C2705</f>
        <v>13.00-14.00</v>
      </c>
      <c r="E2689">
        <f>[1]Ritasi!H2705</f>
        <v>2021116</v>
      </c>
      <c r="F2689" s="2" t="str">
        <f>[1]Ritasi!$G2705</f>
        <v>Toni SUsanto</v>
      </c>
      <c r="G2689">
        <f>[1]Ritasi!$J2705</f>
        <v>1800972</v>
      </c>
      <c r="H2689" t="str">
        <f>[1]Ritasi!$I2705</f>
        <v>Septa Agung Saleh</v>
      </c>
      <c r="I2689" t="str">
        <f>[1]Ritasi!$K2705</f>
        <v>XEXSN50002</v>
      </c>
      <c r="J2689" t="str">
        <f>[1]Ritasi!$L2705</f>
        <v>SY500</v>
      </c>
      <c r="K2689" t="str">
        <f>[1]Ritasi!$M2705</f>
        <v>XDTSN90059</v>
      </c>
      <c r="L2689" t="str">
        <f>[1]Ritasi!$N2705</f>
        <v>SKT90S</v>
      </c>
      <c r="M2689" t="str">
        <f>[1]Ritasi!$O2705</f>
        <v>Pit Midle</v>
      </c>
      <c r="N2689" t="str">
        <f>[1]Ritasi!$P2705</f>
        <v>PIT Midle</v>
      </c>
      <c r="O2689">
        <f>[1]Ritasi!$S2705</f>
        <v>1200</v>
      </c>
      <c r="P2689">
        <f>[1]Ritasi!$V2705</f>
        <v>1</v>
      </c>
      <c r="Q2689" t="str">
        <f>[1]Ritasi!$T2705</f>
        <v>Non Volume</v>
      </c>
      <c r="R2689" t="str">
        <f>[1]Ritasi!$U2705</f>
        <v>Non Volume</v>
      </c>
      <c r="S2689">
        <f>[1]Ritasi!$W2705</f>
        <v>17</v>
      </c>
      <c r="T2689">
        <f>[1]Ritasi!$Y2705</f>
        <v>0</v>
      </c>
      <c r="U2689">
        <f>[1]Ritasi!$Z2705</f>
        <v>0</v>
      </c>
      <c r="V2689" t="str">
        <f>IF([1]Ritasi!$AA2691="","",[1]Ritasi!$AA2691)</f>
        <v/>
      </c>
      <c r="W2689" s="3" t="s">
        <v>25</v>
      </c>
      <c r="X2689" t="str">
        <f>[1]Ritasi!$Q2705</f>
        <v>IPD ABC</v>
      </c>
    </row>
    <row r="2690" spans="1:24" x14ac:dyDescent="0.25">
      <c r="A2690" s="1" t="s">
        <v>24</v>
      </c>
      <c r="B2690" s="2">
        <f>[1]Ritasi!B2706</f>
        <v>44607</v>
      </c>
      <c r="C2690" t="str">
        <f>[1]Ritasi!D2706</f>
        <v>Shift 1</v>
      </c>
      <c r="D2690" t="str">
        <f>[1]Ritasi!C2706</f>
        <v>13.00-14.00</v>
      </c>
      <c r="E2690">
        <f>[1]Ritasi!H2706</f>
        <v>2020546</v>
      </c>
      <c r="F2690" s="2" t="str">
        <f>[1]Ritasi!$G2706</f>
        <v>Jandra Wansa</v>
      </c>
      <c r="G2690" t="str">
        <f>[1]Ritasi!$J2706</f>
        <v>-</v>
      </c>
      <c r="H2690" t="str">
        <f>[1]Ritasi!$I2706</f>
        <v>Zikriadi</v>
      </c>
      <c r="I2690" t="str">
        <f>[1]Ritasi!$K2706</f>
        <v>XEXSN50004</v>
      </c>
      <c r="J2690" t="str">
        <f>[1]Ritasi!$L2706</f>
        <v>SY500</v>
      </c>
      <c r="K2690" t="str">
        <f>[1]Ritasi!$M2706</f>
        <v>XDTSN90033</v>
      </c>
      <c r="L2690" t="str">
        <f>[1]Ritasi!$N2706</f>
        <v>SKT90S</v>
      </c>
      <c r="M2690" t="str">
        <f>[1]Ritasi!$O2706</f>
        <v>Pit Midle</v>
      </c>
      <c r="N2690" t="str">
        <f>[1]Ritasi!$P2706</f>
        <v>PIT Midle</v>
      </c>
      <c r="O2690">
        <f>[1]Ritasi!$S2706</f>
        <v>1200</v>
      </c>
      <c r="P2690">
        <f>[1]Ritasi!$V2706</f>
        <v>5</v>
      </c>
      <c r="Q2690" t="str">
        <f>[1]Ritasi!$T2706</f>
        <v>Waste Removal</v>
      </c>
      <c r="R2690" t="str">
        <f>[1]Ritasi!$U2706</f>
        <v>OB</v>
      </c>
      <c r="S2690">
        <f>[1]Ritasi!$W2706</f>
        <v>85</v>
      </c>
      <c r="T2690">
        <f>[1]Ritasi!$Y2706</f>
        <v>85</v>
      </c>
      <c r="U2690">
        <f>[1]Ritasi!$Z2706</f>
        <v>102</v>
      </c>
      <c r="V2690" t="str">
        <f>IF([1]Ritasi!$AA2692="","",[1]Ritasi!$AA2692)</f>
        <v/>
      </c>
      <c r="W2690" s="3" t="s">
        <v>25</v>
      </c>
      <c r="X2690" t="str">
        <f>[1]Ritasi!$Q2706</f>
        <v>IPD ABC</v>
      </c>
    </row>
    <row r="2691" spans="1:24" x14ac:dyDescent="0.25">
      <c r="A2691" s="1" t="s">
        <v>24</v>
      </c>
      <c r="B2691" s="2">
        <f>[1]Ritasi!B2707</f>
        <v>44607</v>
      </c>
      <c r="C2691" t="str">
        <f>[1]Ritasi!D2707</f>
        <v>Shift 1</v>
      </c>
      <c r="D2691" t="str">
        <f>[1]Ritasi!C2707</f>
        <v>13.00-14.00</v>
      </c>
      <c r="E2691">
        <f>[1]Ritasi!H2707</f>
        <v>2020546</v>
      </c>
      <c r="F2691" s="2" t="str">
        <f>[1]Ritasi!$G2707</f>
        <v>Jandra Wansa</v>
      </c>
      <c r="G2691" t="str">
        <f>[1]Ritasi!$J2707</f>
        <v>-</v>
      </c>
      <c r="H2691" t="str">
        <f>[1]Ritasi!$I2707</f>
        <v>Rizkiansyah</v>
      </c>
      <c r="I2691" t="str">
        <f>[1]Ritasi!$K2707</f>
        <v>XEXSN50004</v>
      </c>
      <c r="J2691" t="str">
        <f>[1]Ritasi!$L2707</f>
        <v>SY500</v>
      </c>
      <c r="K2691" t="str">
        <f>[1]Ritasi!$M2707</f>
        <v>XDTSN90037</v>
      </c>
      <c r="L2691" t="str">
        <f>[1]Ritasi!$N2707</f>
        <v>SKT90S</v>
      </c>
      <c r="M2691" t="str">
        <f>[1]Ritasi!$O2707</f>
        <v>Pit Midle</v>
      </c>
      <c r="N2691" t="str">
        <f>[1]Ritasi!$P2707</f>
        <v>PIT Midle</v>
      </c>
      <c r="O2691">
        <f>[1]Ritasi!$S2707</f>
        <v>1200</v>
      </c>
      <c r="P2691">
        <f>[1]Ritasi!$V2707</f>
        <v>4</v>
      </c>
      <c r="Q2691" t="str">
        <f>[1]Ritasi!$T2707</f>
        <v>Waste Removal</v>
      </c>
      <c r="R2691" t="str">
        <f>[1]Ritasi!$U2707</f>
        <v>OB</v>
      </c>
      <c r="S2691">
        <f>[1]Ritasi!$W2707</f>
        <v>68</v>
      </c>
      <c r="T2691">
        <f>[1]Ritasi!$Y2707</f>
        <v>68</v>
      </c>
      <c r="U2691">
        <f>[1]Ritasi!$Z2707</f>
        <v>81.599999999999994</v>
      </c>
      <c r="V2691" t="str">
        <f>IF([1]Ritasi!$AA2693="","",[1]Ritasi!$AA2693)</f>
        <v/>
      </c>
      <c r="W2691" s="3" t="s">
        <v>25</v>
      </c>
      <c r="X2691" t="str">
        <f>[1]Ritasi!$Q2707</f>
        <v>IPD ABC</v>
      </c>
    </row>
    <row r="2692" spans="1:24" x14ac:dyDescent="0.25">
      <c r="A2692" s="1" t="s">
        <v>24</v>
      </c>
      <c r="B2692" s="2">
        <f>[1]Ritasi!B2708</f>
        <v>44607</v>
      </c>
      <c r="C2692" t="str">
        <f>[1]Ritasi!D2708</f>
        <v>Shift 1</v>
      </c>
      <c r="D2692" t="str">
        <f>[1]Ritasi!C2708</f>
        <v>13.00-14.00</v>
      </c>
      <c r="E2692">
        <f>[1]Ritasi!H2708</f>
        <v>2020546</v>
      </c>
      <c r="F2692" s="2" t="str">
        <f>[1]Ritasi!$G2708</f>
        <v>Jandra Wansa</v>
      </c>
      <c r="G2692">
        <f>[1]Ritasi!$J2708</f>
        <v>1800973</v>
      </c>
      <c r="H2692" t="str">
        <f>[1]Ritasi!$I2708</f>
        <v>Hariansyah (2)</v>
      </c>
      <c r="I2692" t="str">
        <f>[1]Ritasi!$K2708</f>
        <v>XEXSN50004</v>
      </c>
      <c r="J2692" t="str">
        <f>[1]Ritasi!$L2708</f>
        <v>SY500</v>
      </c>
      <c r="K2692" t="str">
        <f>[1]Ritasi!$M2708</f>
        <v>XDTSN90061</v>
      </c>
      <c r="L2692" t="str">
        <f>[1]Ritasi!$N2708</f>
        <v>SKT90S</v>
      </c>
      <c r="M2692" t="str">
        <f>[1]Ritasi!$O2708</f>
        <v>Pit Midle</v>
      </c>
      <c r="N2692" t="str">
        <f>[1]Ritasi!$P2708</f>
        <v>PIT Midle</v>
      </c>
      <c r="O2692">
        <f>[1]Ritasi!$S2708</f>
        <v>1200</v>
      </c>
      <c r="P2692">
        <f>[1]Ritasi!$V2708</f>
        <v>4</v>
      </c>
      <c r="Q2692" t="str">
        <f>[1]Ritasi!$T2708</f>
        <v>Waste Removal</v>
      </c>
      <c r="R2692" t="str">
        <f>[1]Ritasi!$U2708</f>
        <v>OB</v>
      </c>
      <c r="S2692">
        <f>[1]Ritasi!$W2708</f>
        <v>68</v>
      </c>
      <c r="T2692">
        <f>[1]Ritasi!$Y2708</f>
        <v>68</v>
      </c>
      <c r="U2692">
        <f>[1]Ritasi!$Z2708</f>
        <v>81.599999999999994</v>
      </c>
      <c r="V2692" t="str">
        <f>IF([1]Ritasi!$AA2694="","",[1]Ritasi!$AA2694)</f>
        <v/>
      </c>
      <c r="W2692" s="3" t="s">
        <v>25</v>
      </c>
      <c r="X2692" t="str">
        <f>[1]Ritasi!$Q2708</f>
        <v>IPD ABC</v>
      </c>
    </row>
    <row r="2693" spans="1:24" x14ac:dyDescent="0.25">
      <c r="A2693" s="1" t="s">
        <v>24</v>
      </c>
      <c r="B2693" s="2">
        <f>[1]Ritasi!B2709</f>
        <v>44607</v>
      </c>
      <c r="C2693" t="str">
        <f>[1]Ritasi!D2709</f>
        <v>Shift 1</v>
      </c>
      <c r="D2693" t="str">
        <f>[1]Ritasi!C2709</f>
        <v>13.00-14.00</v>
      </c>
      <c r="E2693">
        <f>[1]Ritasi!H2709</f>
        <v>2020546</v>
      </c>
      <c r="F2693" s="2" t="str">
        <f>[1]Ritasi!$G2709</f>
        <v>Jandra Wansa</v>
      </c>
      <c r="G2693">
        <f>[1]Ritasi!$J2709</f>
        <v>1800604</v>
      </c>
      <c r="H2693" t="str">
        <f>[1]Ritasi!$I2709</f>
        <v>Herwindi Iska</v>
      </c>
      <c r="I2693" t="str">
        <f>[1]Ritasi!$K2709</f>
        <v>XEXSN50004</v>
      </c>
      <c r="J2693" t="str">
        <f>[1]Ritasi!$L2709</f>
        <v>SY500</v>
      </c>
      <c r="K2693" t="str">
        <f>[1]Ritasi!$M2709</f>
        <v>XDTSN90062</v>
      </c>
      <c r="L2693" t="str">
        <f>[1]Ritasi!$N2709</f>
        <v>SKT90S</v>
      </c>
      <c r="M2693" t="str">
        <f>[1]Ritasi!$O2709</f>
        <v>Pit Midle</v>
      </c>
      <c r="N2693" t="str">
        <f>[1]Ritasi!$P2709</f>
        <v>PIT Midle</v>
      </c>
      <c r="O2693">
        <f>[1]Ritasi!$S2709</f>
        <v>1200</v>
      </c>
      <c r="P2693">
        <f>[1]Ritasi!$V2709</f>
        <v>4</v>
      </c>
      <c r="Q2693" t="str">
        <f>[1]Ritasi!$T2709</f>
        <v>Waste Removal</v>
      </c>
      <c r="R2693" t="str">
        <f>[1]Ritasi!$U2709</f>
        <v>OB</v>
      </c>
      <c r="S2693">
        <f>[1]Ritasi!$W2709</f>
        <v>68</v>
      </c>
      <c r="T2693">
        <f>[1]Ritasi!$Y2709</f>
        <v>68</v>
      </c>
      <c r="U2693">
        <f>[1]Ritasi!$Z2709</f>
        <v>81.599999999999994</v>
      </c>
      <c r="V2693" t="str">
        <f>IF([1]Ritasi!$AA2695="","",[1]Ritasi!$AA2695)</f>
        <v/>
      </c>
      <c r="W2693" s="3" t="s">
        <v>25</v>
      </c>
      <c r="X2693" t="str">
        <f>[1]Ritasi!$Q2709</f>
        <v>IPD ABC</v>
      </c>
    </row>
    <row r="2694" spans="1:24" x14ac:dyDescent="0.25">
      <c r="A2694" s="1" t="s">
        <v>24</v>
      </c>
      <c r="B2694" s="2">
        <f>[1]Ritasi!B2710</f>
        <v>44607</v>
      </c>
      <c r="C2694" t="str">
        <f>[1]Ritasi!D2710</f>
        <v>Shift 1</v>
      </c>
      <c r="D2694" t="str">
        <f>[1]Ritasi!C2710</f>
        <v>13.00-14.00</v>
      </c>
      <c r="E2694" t="str">
        <f>[1]Ritasi!H2710</f>
        <v>-</v>
      </c>
      <c r="F2694" s="2" t="str">
        <f>[1]Ritasi!$G2710</f>
        <v>Gunawan</v>
      </c>
      <c r="G2694" t="str">
        <f>[1]Ritasi!$J2710</f>
        <v>-</v>
      </c>
      <c r="H2694" t="str">
        <f>[1]Ritasi!$I2710</f>
        <v>Zikriadi</v>
      </c>
      <c r="I2694" t="str">
        <f>[1]Ritasi!$K2710</f>
        <v>EXVV48006</v>
      </c>
      <c r="J2694" t="str">
        <f>[1]Ritasi!$L2710</f>
        <v>EC480</v>
      </c>
      <c r="K2694" t="str">
        <f>[1]Ritasi!$M2710</f>
        <v>XDTSN90033</v>
      </c>
      <c r="L2694" t="str">
        <f>[1]Ritasi!$N2710</f>
        <v>SKT90S</v>
      </c>
      <c r="M2694" t="str">
        <f>[1]Ritasi!$O2710</f>
        <v>Pit Midle</v>
      </c>
      <c r="N2694" t="str">
        <f>[1]Ritasi!$P2710</f>
        <v>PIT Midle</v>
      </c>
      <c r="O2694">
        <f>[1]Ritasi!$S2710</f>
        <v>1200</v>
      </c>
      <c r="P2694">
        <f>[1]Ritasi!$V2710</f>
        <v>1</v>
      </c>
      <c r="Q2694" t="str">
        <f>[1]Ritasi!$T2710</f>
        <v>Non Volume</v>
      </c>
      <c r="R2694" t="str">
        <f>[1]Ritasi!$U2710</f>
        <v>Non Volume</v>
      </c>
      <c r="S2694">
        <f>[1]Ritasi!$W2710</f>
        <v>17</v>
      </c>
      <c r="T2694">
        <f>[1]Ritasi!$Y2710</f>
        <v>0</v>
      </c>
      <c r="U2694">
        <f>[1]Ritasi!$Z2710</f>
        <v>0</v>
      </c>
      <c r="V2694" t="str">
        <f>IF([1]Ritasi!$AA2696="","",[1]Ritasi!$AA2696)</f>
        <v/>
      </c>
      <c r="W2694" s="3" t="s">
        <v>25</v>
      </c>
      <c r="X2694" t="str">
        <f>[1]Ritasi!$Q2710</f>
        <v>IPD ABC</v>
      </c>
    </row>
    <row r="2695" spans="1:24" x14ac:dyDescent="0.25">
      <c r="A2695" s="1" t="s">
        <v>24</v>
      </c>
      <c r="B2695" s="2">
        <f>[1]Ritasi!B2711</f>
        <v>44607</v>
      </c>
      <c r="C2695" t="str">
        <f>[1]Ritasi!D2711</f>
        <v>Shift 1</v>
      </c>
      <c r="D2695" t="str">
        <f>[1]Ritasi!C2711</f>
        <v>14.00-15.00</v>
      </c>
      <c r="E2695">
        <f>[1]Ritasi!H2711</f>
        <v>2021538</v>
      </c>
      <c r="F2695" s="2" t="str">
        <f>[1]Ritasi!$G2711</f>
        <v>Dedy Adriansyah</v>
      </c>
      <c r="G2695" t="str">
        <f>[1]Ritasi!$J2711</f>
        <v>-</v>
      </c>
      <c r="H2695" t="str">
        <f>[1]Ritasi!$I2711</f>
        <v>Riswansyah</v>
      </c>
      <c r="I2695" t="str">
        <f>[1]Ritasi!$K2711</f>
        <v>XEXSN50001</v>
      </c>
      <c r="J2695" t="str">
        <f>[1]Ritasi!$L2711</f>
        <v>SY500</v>
      </c>
      <c r="K2695" t="str">
        <f>[1]Ritasi!$M2711</f>
        <v>XDTSN90019</v>
      </c>
      <c r="L2695" t="str">
        <f>[1]Ritasi!$N2711</f>
        <v>SKT90S</v>
      </c>
      <c r="M2695" t="str">
        <f>[1]Ritasi!$O2711</f>
        <v>Pit Midle</v>
      </c>
      <c r="N2695" t="str">
        <f>[1]Ritasi!$P2711</f>
        <v>PIT Midle</v>
      </c>
      <c r="O2695">
        <f>[1]Ritasi!$S2711</f>
        <v>1200</v>
      </c>
      <c r="P2695">
        <f>[1]Ritasi!$V2711</f>
        <v>3</v>
      </c>
      <c r="Q2695" t="str">
        <f>[1]Ritasi!$T2711</f>
        <v>Waste Removal</v>
      </c>
      <c r="R2695" t="str">
        <f>[1]Ritasi!$U2711</f>
        <v>OB</v>
      </c>
      <c r="S2695">
        <f>[1]Ritasi!$W2711</f>
        <v>51</v>
      </c>
      <c r="T2695">
        <f>[1]Ritasi!$Y2711</f>
        <v>51</v>
      </c>
      <c r="U2695">
        <f>[1]Ritasi!$Z2711</f>
        <v>61.2</v>
      </c>
      <c r="V2695" t="str">
        <f>IF([1]Ritasi!$AA2697="","",[1]Ritasi!$AA2697)</f>
        <v/>
      </c>
      <c r="W2695" s="3" t="s">
        <v>25</v>
      </c>
      <c r="X2695" t="str">
        <f>[1]Ritasi!$Q2711</f>
        <v>IPD ABC</v>
      </c>
    </row>
    <row r="2696" spans="1:24" x14ac:dyDescent="0.25">
      <c r="A2696" s="1" t="s">
        <v>24</v>
      </c>
      <c r="B2696" s="2">
        <f>[1]Ritasi!B2712</f>
        <v>44607</v>
      </c>
      <c r="C2696" t="str">
        <f>[1]Ritasi!D2712</f>
        <v>Shift 1</v>
      </c>
      <c r="D2696" t="str">
        <f>[1]Ritasi!C2712</f>
        <v>14.00-15.00</v>
      </c>
      <c r="E2696">
        <f>[1]Ritasi!H2712</f>
        <v>2021538</v>
      </c>
      <c r="F2696" s="2" t="str">
        <f>[1]Ritasi!$G2712</f>
        <v>Dedy Adriansyah</v>
      </c>
      <c r="G2696" t="str">
        <f>[1]Ritasi!$J2712</f>
        <v>-</v>
      </c>
      <c r="H2696" t="str">
        <f>[1]Ritasi!$I2712</f>
        <v>Aji Saputra</v>
      </c>
      <c r="I2696" t="str">
        <f>[1]Ritasi!$K2712</f>
        <v>XEXSN50001</v>
      </c>
      <c r="J2696" t="str">
        <f>[1]Ritasi!$L2712</f>
        <v>SY500</v>
      </c>
      <c r="K2696" t="str">
        <f>[1]Ritasi!$M2712</f>
        <v>XDTSN90020</v>
      </c>
      <c r="L2696" t="str">
        <f>[1]Ritasi!$N2712</f>
        <v>SKT90S</v>
      </c>
      <c r="M2696" t="str">
        <f>[1]Ritasi!$O2712</f>
        <v>Pit Midle</v>
      </c>
      <c r="N2696" t="str">
        <f>[1]Ritasi!$P2712</f>
        <v>PIT Midle</v>
      </c>
      <c r="O2696">
        <f>[1]Ritasi!$S2712</f>
        <v>1200</v>
      </c>
      <c r="P2696">
        <f>[1]Ritasi!$V2712</f>
        <v>2</v>
      </c>
      <c r="Q2696" t="str">
        <f>[1]Ritasi!$T2712</f>
        <v>Waste Removal</v>
      </c>
      <c r="R2696" t="str">
        <f>[1]Ritasi!$U2712</f>
        <v>OB</v>
      </c>
      <c r="S2696">
        <f>[1]Ritasi!$W2712</f>
        <v>34</v>
      </c>
      <c r="T2696">
        <f>[1]Ritasi!$Y2712</f>
        <v>34</v>
      </c>
      <c r="U2696">
        <f>[1]Ritasi!$Z2712</f>
        <v>40.799999999999997</v>
      </c>
      <c r="V2696" t="str">
        <f>IF([1]Ritasi!$AA2698="","",[1]Ritasi!$AA2698)</f>
        <v/>
      </c>
      <c r="W2696" s="3" t="s">
        <v>25</v>
      </c>
      <c r="X2696" t="str">
        <f>[1]Ritasi!$Q2712</f>
        <v>IPD ABC</v>
      </c>
    </row>
    <row r="2697" spans="1:24" x14ac:dyDescent="0.25">
      <c r="A2697" s="1" t="s">
        <v>24</v>
      </c>
      <c r="B2697" s="2">
        <f>[1]Ritasi!B2713</f>
        <v>44607</v>
      </c>
      <c r="C2697" t="str">
        <f>[1]Ritasi!D2713</f>
        <v>Shift 1</v>
      </c>
      <c r="D2697" t="str">
        <f>[1]Ritasi!C2713</f>
        <v>14.00-15.00</v>
      </c>
      <c r="E2697">
        <f>[1]Ritasi!H2713</f>
        <v>2021538</v>
      </c>
      <c r="F2697" s="2" t="str">
        <f>[1]Ritasi!$G2713</f>
        <v>Dedy Adriansyah</v>
      </c>
      <c r="G2697" t="str">
        <f>[1]Ritasi!$J2713</f>
        <v>-</v>
      </c>
      <c r="H2697" t="str">
        <f>[1]Ritasi!$I2713</f>
        <v>*No Name Operator</v>
      </c>
      <c r="I2697" t="str">
        <f>[1]Ritasi!$K2713</f>
        <v>XEXSN50001</v>
      </c>
      <c r="J2697" t="str">
        <f>[1]Ritasi!$L2713</f>
        <v>SY500</v>
      </c>
      <c r="K2697" t="str">
        <f>[1]Ritasi!$M2713</f>
        <v>DT Sany 01</v>
      </c>
      <c r="L2697" t="str">
        <f>[1]Ritasi!$N2713</f>
        <v>DT Sany</v>
      </c>
      <c r="M2697" t="str">
        <f>[1]Ritasi!$O2713</f>
        <v>Pit Midle</v>
      </c>
      <c r="N2697" t="str">
        <f>[1]Ritasi!$P2713</f>
        <v>PIT Midle</v>
      </c>
      <c r="O2697">
        <f>[1]Ritasi!$S2713</f>
        <v>1200</v>
      </c>
      <c r="P2697">
        <f>[1]Ritasi!$V2713</f>
        <v>2</v>
      </c>
      <c r="Q2697" t="str">
        <f>[1]Ritasi!$T2713</f>
        <v>Waste Removal</v>
      </c>
      <c r="R2697" t="str">
        <f>[1]Ritasi!$U2713</f>
        <v>OB</v>
      </c>
      <c r="S2697">
        <f>[1]Ritasi!$W2713</f>
        <v>38.46</v>
      </c>
      <c r="T2697">
        <f>[1]Ritasi!$Y2713</f>
        <v>38.46</v>
      </c>
      <c r="U2697">
        <f>[1]Ritasi!$Z2713</f>
        <v>46.152000000000001</v>
      </c>
      <c r="V2697" t="str">
        <f>IF([1]Ritasi!$AA2699="","",[1]Ritasi!$AA2699)</f>
        <v/>
      </c>
      <c r="W2697" s="3" t="s">
        <v>25</v>
      </c>
      <c r="X2697" t="str">
        <f>[1]Ritasi!$Q2713</f>
        <v>IPD ABC</v>
      </c>
    </row>
    <row r="2698" spans="1:24" x14ac:dyDescent="0.25">
      <c r="A2698" s="1" t="s">
        <v>24</v>
      </c>
      <c r="B2698" s="2">
        <f>[1]Ritasi!B2714</f>
        <v>44607</v>
      </c>
      <c r="C2698" t="str">
        <f>[1]Ritasi!D2714</f>
        <v>Shift 1</v>
      </c>
      <c r="D2698" t="str">
        <f>[1]Ritasi!C2714</f>
        <v>14.00-15.00</v>
      </c>
      <c r="E2698">
        <f>[1]Ritasi!H2714</f>
        <v>2021538</v>
      </c>
      <c r="F2698" s="2" t="str">
        <f>[1]Ritasi!$G2714</f>
        <v>Dedy Adriansyah</v>
      </c>
      <c r="G2698" t="str">
        <f>[1]Ritasi!$J2714</f>
        <v>-</v>
      </c>
      <c r="H2698" t="str">
        <f>[1]Ritasi!$I2714</f>
        <v>*No Name Operator</v>
      </c>
      <c r="I2698" t="str">
        <f>[1]Ritasi!$K2714</f>
        <v>XEXSN50001</v>
      </c>
      <c r="J2698" t="str">
        <f>[1]Ritasi!$L2714</f>
        <v>SY500</v>
      </c>
      <c r="K2698" t="str">
        <f>[1]Ritasi!$M2714</f>
        <v>DT Sany 02</v>
      </c>
      <c r="L2698" t="str">
        <f>[1]Ritasi!$N2714</f>
        <v>DT Sany</v>
      </c>
      <c r="M2698" t="str">
        <f>[1]Ritasi!$O2714</f>
        <v>Pit Midle</v>
      </c>
      <c r="N2698" t="str">
        <f>[1]Ritasi!$P2714</f>
        <v>PIT Midle</v>
      </c>
      <c r="O2698">
        <f>[1]Ritasi!$S2714</f>
        <v>1200</v>
      </c>
      <c r="P2698">
        <f>[1]Ritasi!$V2714</f>
        <v>4</v>
      </c>
      <c r="Q2698" t="str">
        <f>[1]Ritasi!$T2714</f>
        <v>Waste Removal</v>
      </c>
      <c r="R2698" t="str">
        <f>[1]Ritasi!$U2714</f>
        <v>OB</v>
      </c>
      <c r="S2698">
        <f>[1]Ritasi!$W2714</f>
        <v>76.92</v>
      </c>
      <c r="T2698">
        <f>[1]Ritasi!$Y2714</f>
        <v>76.92</v>
      </c>
      <c r="U2698">
        <f>[1]Ritasi!$Z2714</f>
        <v>92.304000000000002</v>
      </c>
      <c r="V2698" t="str">
        <f>IF([1]Ritasi!$AA2700="","",[1]Ritasi!$AA2700)</f>
        <v/>
      </c>
      <c r="W2698" s="3" t="s">
        <v>25</v>
      </c>
      <c r="X2698" t="str">
        <f>[1]Ritasi!$Q2714</f>
        <v>IPD ABC</v>
      </c>
    </row>
    <row r="2699" spans="1:24" x14ac:dyDescent="0.25">
      <c r="A2699" s="1" t="s">
        <v>24</v>
      </c>
      <c r="B2699" s="2">
        <f>[1]Ritasi!B2715</f>
        <v>44607</v>
      </c>
      <c r="C2699" t="str">
        <f>[1]Ritasi!D2715</f>
        <v>Shift 1</v>
      </c>
      <c r="D2699" t="str">
        <f>[1]Ritasi!C2715</f>
        <v>14.00-15.00</v>
      </c>
      <c r="E2699">
        <f>[1]Ritasi!H2715</f>
        <v>2021538</v>
      </c>
      <c r="F2699" s="2" t="str">
        <f>[1]Ritasi!$G2715</f>
        <v>Dedy Adriansyah</v>
      </c>
      <c r="G2699" t="str">
        <f>[1]Ritasi!$J2715</f>
        <v>-</v>
      </c>
      <c r="H2699" t="str">
        <f>[1]Ritasi!$I2715</f>
        <v>*No Name Operator</v>
      </c>
      <c r="I2699" t="str">
        <f>[1]Ritasi!$K2715</f>
        <v>XEXSN50001</v>
      </c>
      <c r="J2699" t="str">
        <f>[1]Ritasi!$L2715</f>
        <v>SY500</v>
      </c>
      <c r="K2699" t="str">
        <f>[1]Ritasi!$M2715</f>
        <v>DT Sany 03</v>
      </c>
      <c r="L2699" t="str">
        <f>[1]Ritasi!$N2715</f>
        <v>DT Sany</v>
      </c>
      <c r="M2699" t="str">
        <f>[1]Ritasi!$O2715</f>
        <v>Pit Midle</v>
      </c>
      <c r="N2699" t="str">
        <f>[1]Ritasi!$P2715</f>
        <v>PIT Midle</v>
      </c>
      <c r="O2699">
        <f>[1]Ritasi!$S2715</f>
        <v>1200</v>
      </c>
      <c r="P2699">
        <f>[1]Ritasi!$V2715</f>
        <v>4</v>
      </c>
      <c r="Q2699" t="str">
        <f>[1]Ritasi!$T2715</f>
        <v>Waste Removal</v>
      </c>
      <c r="R2699" t="str">
        <f>[1]Ritasi!$U2715</f>
        <v>OB</v>
      </c>
      <c r="S2699">
        <f>[1]Ritasi!$W2715</f>
        <v>76.92</v>
      </c>
      <c r="T2699">
        <f>[1]Ritasi!$Y2715</f>
        <v>76.92</v>
      </c>
      <c r="U2699">
        <f>[1]Ritasi!$Z2715</f>
        <v>92.304000000000002</v>
      </c>
      <c r="V2699" t="str">
        <f>IF([1]Ritasi!$AA2701="","",[1]Ritasi!$AA2701)</f>
        <v/>
      </c>
      <c r="W2699" s="3" t="s">
        <v>25</v>
      </c>
      <c r="X2699" t="str">
        <f>[1]Ritasi!$Q2715</f>
        <v>IPD ABC</v>
      </c>
    </row>
    <row r="2700" spans="1:24" x14ac:dyDescent="0.25">
      <c r="A2700" s="1" t="s">
        <v>24</v>
      </c>
      <c r="B2700" s="2">
        <f>[1]Ritasi!B2716</f>
        <v>44607</v>
      </c>
      <c r="C2700" t="str">
        <f>[1]Ritasi!D2716</f>
        <v>Shift 1</v>
      </c>
      <c r="D2700" t="str">
        <f>[1]Ritasi!C2716</f>
        <v>14.00-15.00</v>
      </c>
      <c r="E2700">
        <f>[1]Ritasi!H2716</f>
        <v>2021538</v>
      </c>
      <c r="F2700" s="2" t="str">
        <f>[1]Ritasi!$G2716</f>
        <v>Dedy Adriansyah</v>
      </c>
      <c r="G2700" t="str">
        <f>[1]Ritasi!$J2716</f>
        <v>-</v>
      </c>
      <c r="H2700" t="str">
        <f>[1]Ritasi!$I2716</f>
        <v>*No Name Operator</v>
      </c>
      <c r="I2700" t="str">
        <f>[1]Ritasi!$K2716</f>
        <v>XEXSN50001</v>
      </c>
      <c r="J2700" t="str">
        <f>[1]Ritasi!$L2716</f>
        <v>SY500</v>
      </c>
      <c r="K2700" t="str">
        <f>[1]Ritasi!$M2716</f>
        <v>DT Sany 07</v>
      </c>
      <c r="L2700" t="str">
        <f>[1]Ritasi!$N2716</f>
        <v>DT Sany</v>
      </c>
      <c r="M2700" t="str">
        <f>[1]Ritasi!$O2716</f>
        <v>Pit Midle</v>
      </c>
      <c r="N2700" t="str">
        <f>[1]Ritasi!$P2716</f>
        <v>PIT Midle</v>
      </c>
      <c r="O2700">
        <f>[1]Ritasi!$S2716</f>
        <v>1200</v>
      </c>
      <c r="P2700">
        <f>[1]Ritasi!$V2716</f>
        <v>2</v>
      </c>
      <c r="Q2700" t="str">
        <f>[1]Ritasi!$T2716</f>
        <v>Waste Removal</v>
      </c>
      <c r="R2700" t="str">
        <f>[1]Ritasi!$U2716</f>
        <v>OB</v>
      </c>
      <c r="S2700">
        <f>[1]Ritasi!$W2716</f>
        <v>38.46</v>
      </c>
      <c r="T2700">
        <f>[1]Ritasi!$Y2716</f>
        <v>38.46</v>
      </c>
      <c r="U2700">
        <f>[1]Ritasi!$Z2716</f>
        <v>46.152000000000001</v>
      </c>
      <c r="V2700" t="str">
        <f>IF([1]Ritasi!$AA2702="","",[1]Ritasi!$AA2702)</f>
        <v/>
      </c>
      <c r="W2700" s="3" t="s">
        <v>25</v>
      </c>
      <c r="X2700" t="str">
        <f>[1]Ritasi!$Q2716</f>
        <v>IPD ABC</v>
      </c>
    </row>
    <row r="2701" spans="1:24" x14ac:dyDescent="0.25">
      <c r="A2701" s="1" t="s">
        <v>24</v>
      </c>
      <c r="B2701" s="2">
        <f>[1]Ritasi!B2717</f>
        <v>44607</v>
      </c>
      <c r="C2701" t="str">
        <f>[1]Ritasi!D2717</f>
        <v>Shift 1</v>
      </c>
      <c r="D2701" t="str">
        <f>[1]Ritasi!C2717</f>
        <v>14.00-15.00</v>
      </c>
      <c r="E2701">
        <f>[1]Ritasi!H2717</f>
        <v>2021538</v>
      </c>
      <c r="F2701" s="2" t="str">
        <f>[1]Ritasi!$G2717</f>
        <v>Dedy Adriansyah</v>
      </c>
      <c r="G2701" t="str">
        <f>[1]Ritasi!$J2717</f>
        <v>-</v>
      </c>
      <c r="H2701" t="str">
        <f>[1]Ritasi!$I2717</f>
        <v>*No Name Operator</v>
      </c>
      <c r="I2701" t="str">
        <f>[1]Ritasi!$K2717</f>
        <v>XEXSN50001</v>
      </c>
      <c r="J2701" t="str">
        <f>[1]Ritasi!$L2717</f>
        <v>SY500</v>
      </c>
      <c r="K2701" t="str">
        <f>[1]Ritasi!$M2717</f>
        <v>DT Sany 09</v>
      </c>
      <c r="L2701" t="str">
        <f>[1]Ritasi!$N2717</f>
        <v>DT Sany</v>
      </c>
      <c r="M2701" t="str">
        <f>[1]Ritasi!$O2717</f>
        <v>Pit Midle</v>
      </c>
      <c r="N2701" t="str">
        <f>[1]Ritasi!$P2717</f>
        <v>PIT Midle</v>
      </c>
      <c r="O2701">
        <f>[1]Ritasi!$S2717</f>
        <v>1200</v>
      </c>
      <c r="P2701">
        <f>[1]Ritasi!$V2717</f>
        <v>4</v>
      </c>
      <c r="Q2701" t="str">
        <f>[1]Ritasi!$T2717</f>
        <v>Waste Removal</v>
      </c>
      <c r="R2701" t="str">
        <f>[1]Ritasi!$U2717</f>
        <v>OB</v>
      </c>
      <c r="S2701">
        <f>[1]Ritasi!$W2717</f>
        <v>76.92</v>
      </c>
      <c r="T2701">
        <f>[1]Ritasi!$Y2717</f>
        <v>76.92</v>
      </c>
      <c r="U2701">
        <f>[1]Ritasi!$Z2717</f>
        <v>92.304000000000002</v>
      </c>
      <c r="V2701" t="str">
        <f>IF([1]Ritasi!$AA2703="","",[1]Ritasi!$AA2703)</f>
        <v/>
      </c>
      <c r="W2701" s="3" t="s">
        <v>25</v>
      </c>
      <c r="X2701" t="str">
        <f>[1]Ritasi!$Q2717</f>
        <v>IPD ABC</v>
      </c>
    </row>
    <row r="2702" spans="1:24" x14ac:dyDescent="0.25">
      <c r="A2702" s="1" t="s">
        <v>24</v>
      </c>
      <c r="B2702" s="2">
        <f>[1]Ritasi!B2718</f>
        <v>44607</v>
      </c>
      <c r="C2702" t="str">
        <f>[1]Ritasi!D2718</f>
        <v>Shift 1</v>
      </c>
      <c r="D2702" t="str">
        <f>[1]Ritasi!C2718</f>
        <v>14.00-15.00</v>
      </c>
      <c r="E2702">
        <f>[1]Ritasi!H2718</f>
        <v>2021116</v>
      </c>
      <c r="F2702" s="2" t="str">
        <f>[1]Ritasi!$G2718</f>
        <v>Toni SUsanto</v>
      </c>
      <c r="G2702" t="str">
        <f>[1]Ritasi!$J2718</f>
        <v>-</v>
      </c>
      <c r="H2702" t="str">
        <f>[1]Ritasi!$I2718</f>
        <v>Riswansyah</v>
      </c>
      <c r="I2702" t="str">
        <f>[1]Ritasi!$K2718</f>
        <v>XEXSN50002</v>
      </c>
      <c r="J2702" t="str">
        <f>[1]Ritasi!$L2718</f>
        <v>SY500</v>
      </c>
      <c r="K2702" t="str">
        <f>[1]Ritasi!$M2718</f>
        <v>XDTSN90019</v>
      </c>
      <c r="L2702" t="str">
        <f>[1]Ritasi!$N2718</f>
        <v>SKT90S</v>
      </c>
      <c r="M2702" t="str">
        <f>[1]Ritasi!$O2718</f>
        <v>Pit Midle</v>
      </c>
      <c r="N2702" t="str">
        <f>[1]Ritasi!$P2718</f>
        <v>PIT Midle</v>
      </c>
      <c r="O2702">
        <f>[1]Ritasi!$S2718</f>
        <v>1200</v>
      </c>
      <c r="P2702">
        <f>[1]Ritasi!$V2718</f>
        <v>1</v>
      </c>
      <c r="Q2702" t="str">
        <f>[1]Ritasi!$T2718</f>
        <v>Waste Removal</v>
      </c>
      <c r="R2702" t="str">
        <f>[1]Ritasi!$U2718</f>
        <v>OB</v>
      </c>
      <c r="S2702">
        <f>[1]Ritasi!$W2718</f>
        <v>17</v>
      </c>
      <c r="T2702">
        <f>[1]Ritasi!$Y2718</f>
        <v>17</v>
      </c>
      <c r="U2702">
        <f>[1]Ritasi!$Z2718</f>
        <v>20.399999999999999</v>
      </c>
      <c r="V2702" t="str">
        <f>IF([1]Ritasi!$AA2704="","",[1]Ritasi!$AA2704)</f>
        <v/>
      </c>
      <c r="W2702" s="3" t="s">
        <v>25</v>
      </c>
      <c r="X2702" t="str">
        <f>[1]Ritasi!$Q2718</f>
        <v>IPD ABC</v>
      </c>
    </row>
    <row r="2703" spans="1:24" x14ac:dyDescent="0.25">
      <c r="A2703" s="1" t="s">
        <v>24</v>
      </c>
      <c r="B2703" s="2">
        <f>[1]Ritasi!B2719</f>
        <v>44607</v>
      </c>
      <c r="C2703" t="str">
        <f>[1]Ritasi!D2719</f>
        <v>Shift 1</v>
      </c>
      <c r="D2703" t="str">
        <f>[1]Ritasi!C2719</f>
        <v>14.00-15.00</v>
      </c>
      <c r="E2703">
        <f>[1]Ritasi!H2719</f>
        <v>2021116</v>
      </c>
      <c r="F2703" s="2" t="str">
        <f>[1]Ritasi!$G2719</f>
        <v>Toni SUsanto</v>
      </c>
      <c r="G2703" t="str">
        <f>[1]Ritasi!$J2719</f>
        <v>-</v>
      </c>
      <c r="H2703" t="str">
        <f>[1]Ritasi!$I2719</f>
        <v>Hardiman Nasir</v>
      </c>
      <c r="I2703" t="str">
        <f>[1]Ritasi!$K2719</f>
        <v>XEXSN50002</v>
      </c>
      <c r="J2703" t="str">
        <f>[1]Ritasi!$L2719</f>
        <v>SY500</v>
      </c>
      <c r="K2703" t="str">
        <f>[1]Ritasi!$M2719</f>
        <v>XDTSN90030</v>
      </c>
      <c r="L2703" t="str">
        <f>[1]Ritasi!$N2719</f>
        <v>SKT90S</v>
      </c>
      <c r="M2703" t="str">
        <f>[1]Ritasi!$O2719</f>
        <v>Pit Midle</v>
      </c>
      <c r="N2703" t="str">
        <f>[1]Ritasi!$P2719</f>
        <v>PIT Midle</v>
      </c>
      <c r="O2703">
        <f>[1]Ritasi!$S2719</f>
        <v>1200</v>
      </c>
      <c r="P2703">
        <f>[1]Ritasi!$V2719</f>
        <v>4</v>
      </c>
      <c r="Q2703" t="str">
        <f>[1]Ritasi!$T2719</f>
        <v>Waste Removal</v>
      </c>
      <c r="R2703" t="str">
        <f>[1]Ritasi!$U2719</f>
        <v>OB</v>
      </c>
      <c r="S2703">
        <f>[1]Ritasi!$W2719</f>
        <v>68</v>
      </c>
      <c r="T2703">
        <f>[1]Ritasi!$Y2719</f>
        <v>68</v>
      </c>
      <c r="U2703">
        <f>[1]Ritasi!$Z2719</f>
        <v>81.599999999999994</v>
      </c>
      <c r="V2703" t="str">
        <f>IF([1]Ritasi!$AA2705="","",[1]Ritasi!$AA2705)</f>
        <v/>
      </c>
      <c r="W2703" s="3" t="s">
        <v>25</v>
      </c>
      <c r="X2703" t="str">
        <f>[1]Ritasi!$Q2719</f>
        <v>IPD ABC</v>
      </c>
    </row>
    <row r="2704" spans="1:24" x14ac:dyDescent="0.25">
      <c r="A2704" s="1" t="s">
        <v>24</v>
      </c>
      <c r="B2704" s="2">
        <f>[1]Ritasi!B2720</f>
        <v>44607</v>
      </c>
      <c r="C2704" t="str">
        <f>[1]Ritasi!D2720</f>
        <v>Shift 1</v>
      </c>
      <c r="D2704" t="str">
        <f>[1]Ritasi!C2720</f>
        <v>14.00-15.00</v>
      </c>
      <c r="E2704">
        <f>[1]Ritasi!H2720</f>
        <v>2021116</v>
      </c>
      <c r="F2704" s="2" t="str">
        <f>[1]Ritasi!$G2720</f>
        <v>Toni SUsanto</v>
      </c>
      <c r="G2704" t="str">
        <f>[1]Ritasi!$J2720</f>
        <v>-</v>
      </c>
      <c r="H2704" t="str">
        <f>[1]Ritasi!$I2720</f>
        <v>Anja Dwi Purnama</v>
      </c>
      <c r="I2704" t="str">
        <f>[1]Ritasi!$K2720</f>
        <v>XEXSN50002</v>
      </c>
      <c r="J2704" t="str">
        <f>[1]Ritasi!$L2720</f>
        <v>SY500</v>
      </c>
      <c r="K2704" t="str">
        <f>[1]Ritasi!$M2720</f>
        <v>XDTSN90036</v>
      </c>
      <c r="L2704" t="str">
        <f>[1]Ritasi!$N2720</f>
        <v>SKT90S</v>
      </c>
      <c r="M2704" t="str">
        <f>[1]Ritasi!$O2720</f>
        <v>Pit Midle</v>
      </c>
      <c r="N2704" t="str">
        <f>[1]Ritasi!$P2720</f>
        <v>PIT Midle</v>
      </c>
      <c r="O2704">
        <f>[1]Ritasi!$S2720</f>
        <v>1200</v>
      </c>
      <c r="P2704">
        <f>[1]Ritasi!$V2720</f>
        <v>4</v>
      </c>
      <c r="Q2704" t="str">
        <f>[1]Ritasi!$T2720</f>
        <v>Waste Removal</v>
      </c>
      <c r="R2704" t="str">
        <f>[1]Ritasi!$U2720</f>
        <v>OB</v>
      </c>
      <c r="S2704">
        <f>[1]Ritasi!$W2720</f>
        <v>68</v>
      </c>
      <c r="T2704">
        <f>[1]Ritasi!$Y2720</f>
        <v>68</v>
      </c>
      <c r="U2704">
        <f>[1]Ritasi!$Z2720</f>
        <v>81.599999999999994</v>
      </c>
      <c r="V2704" t="str">
        <f>IF([1]Ritasi!$AA2706="","",[1]Ritasi!$AA2706)</f>
        <v/>
      </c>
      <c r="W2704" s="3" t="s">
        <v>25</v>
      </c>
      <c r="X2704" t="str">
        <f>[1]Ritasi!$Q2720</f>
        <v>IPD ABC</v>
      </c>
    </row>
    <row r="2705" spans="1:24" x14ac:dyDescent="0.25">
      <c r="A2705" s="1" t="s">
        <v>24</v>
      </c>
      <c r="B2705" s="2">
        <f>[1]Ritasi!B2721</f>
        <v>44607</v>
      </c>
      <c r="C2705" t="str">
        <f>[1]Ritasi!D2721</f>
        <v>Shift 1</v>
      </c>
      <c r="D2705" t="str">
        <f>[1]Ritasi!C2721</f>
        <v>14.00-15.00</v>
      </c>
      <c r="E2705">
        <f>[1]Ritasi!H2721</f>
        <v>2021116</v>
      </c>
      <c r="F2705" s="2" t="str">
        <f>[1]Ritasi!$G2721</f>
        <v>Toni SUsanto</v>
      </c>
      <c r="G2705">
        <f>[1]Ritasi!$J2721</f>
        <v>1800972</v>
      </c>
      <c r="H2705" t="str">
        <f>[1]Ritasi!$I2721</f>
        <v>Septa Agung Saleh</v>
      </c>
      <c r="I2705" t="str">
        <f>[1]Ritasi!$K2721</f>
        <v>XEXSN50002</v>
      </c>
      <c r="J2705" t="str">
        <f>[1]Ritasi!$L2721</f>
        <v>SY500</v>
      </c>
      <c r="K2705" t="str">
        <f>[1]Ritasi!$M2721</f>
        <v>XDTSN90059</v>
      </c>
      <c r="L2705" t="str">
        <f>[1]Ritasi!$N2721</f>
        <v>SKT90S</v>
      </c>
      <c r="M2705" t="str">
        <f>[1]Ritasi!$O2721</f>
        <v>Pit Midle</v>
      </c>
      <c r="N2705" t="str">
        <f>[1]Ritasi!$P2721</f>
        <v>PIT Midle</v>
      </c>
      <c r="O2705">
        <f>[1]Ritasi!$S2721</f>
        <v>1200</v>
      </c>
      <c r="P2705">
        <f>[1]Ritasi!$V2721</f>
        <v>4</v>
      </c>
      <c r="Q2705" t="str">
        <f>[1]Ritasi!$T2721</f>
        <v>Waste Removal</v>
      </c>
      <c r="R2705" t="str">
        <f>[1]Ritasi!$U2721</f>
        <v>OB</v>
      </c>
      <c r="S2705">
        <f>[1]Ritasi!$W2721</f>
        <v>68</v>
      </c>
      <c r="T2705">
        <f>[1]Ritasi!$Y2721</f>
        <v>68</v>
      </c>
      <c r="U2705">
        <f>[1]Ritasi!$Z2721</f>
        <v>81.599999999999994</v>
      </c>
      <c r="V2705" t="str">
        <f>IF([1]Ritasi!$AA2707="","",[1]Ritasi!$AA2707)</f>
        <v/>
      </c>
      <c r="W2705" s="3" t="s">
        <v>25</v>
      </c>
      <c r="X2705" t="str">
        <f>[1]Ritasi!$Q2721</f>
        <v>IPD ABC</v>
      </c>
    </row>
    <row r="2706" spans="1:24" x14ac:dyDescent="0.25">
      <c r="A2706" s="1" t="s">
        <v>24</v>
      </c>
      <c r="B2706" s="2">
        <f>[1]Ritasi!B2722</f>
        <v>44607</v>
      </c>
      <c r="C2706" t="str">
        <f>[1]Ritasi!D2722</f>
        <v>Shift 1</v>
      </c>
      <c r="D2706" t="str">
        <f>[1]Ritasi!C2722</f>
        <v>14.00-15.00</v>
      </c>
      <c r="E2706">
        <f>[1]Ritasi!H2722</f>
        <v>2020546</v>
      </c>
      <c r="F2706" s="2" t="str">
        <f>[1]Ritasi!$G2722</f>
        <v>Jandra Wansa</v>
      </c>
      <c r="G2706" t="str">
        <f>[1]Ritasi!$J2722</f>
        <v>-</v>
      </c>
      <c r="H2706" t="str">
        <f>[1]Ritasi!$I2722</f>
        <v>Zikriadi</v>
      </c>
      <c r="I2706" t="str">
        <f>[1]Ritasi!$K2722</f>
        <v>XEXSN50004</v>
      </c>
      <c r="J2706" t="str">
        <f>[1]Ritasi!$L2722</f>
        <v>SY500</v>
      </c>
      <c r="K2706" t="str">
        <f>[1]Ritasi!$M2722</f>
        <v>XDTSN90033</v>
      </c>
      <c r="L2706" t="str">
        <f>[1]Ritasi!$N2722</f>
        <v>SKT90S</v>
      </c>
      <c r="M2706" t="str">
        <f>[1]Ritasi!$O2722</f>
        <v>Pit Midle</v>
      </c>
      <c r="N2706" t="str">
        <f>[1]Ritasi!$P2722</f>
        <v>PIT Midle</v>
      </c>
      <c r="O2706">
        <f>[1]Ritasi!$S2722</f>
        <v>1200</v>
      </c>
      <c r="P2706">
        <f>[1]Ritasi!$V2722</f>
        <v>4</v>
      </c>
      <c r="Q2706" t="str">
        <f>[1]Ritasi!$T2722</f>
        <v>Waste Removal</v>
      </c>
      <c r="R2706" t="str">
        <f>[1]Ritasi!$U2722</f>
        <v>OB</v>
      </c>
      <c r="S2706">
        <f>[1]Ritasi!$W2722</f>
        <v>68</v>
      </c>
      <c r="T2706">
        <f>[1]Ritasi!$Y2722</f>
        <v>68</v>
      </c>
      <c r="U2706">
        <f>[1]Ritasi!$Z2722</f>
        <v>81.599999999999994</v>
      </c>
      <c r="V2706" t="str">
        <f>IF([1]Ritasi!$AA2708="","",[1]Ritasi!$AA2708)</f>
        <v/>
      </c>
      <c r="W2706" s="3" t="s">
        <v>25</v>
      </c>
      <c r="X2706" t="str">
        <f>[1]Ritasi!$Q2722</f>
        <v>IPD ABC</v>
      </c>
    </row>
    <row r="2707" spans="1:24" x14ac:dyDescent="0.25">
      <c r="A2707" s="1" t="s">
        <v>24</v>
      </c>
      <c r="B2707" s="2">
        <f>[1]Ritasi!B2723</f>
        <v>44607</v>
      </c>
      <c r="C2707" t="str">
        <f>[1]Ritasi!D2723</f>
        <v>Shift 1</v>
      </c>
      <c r="D2707" t="str">
        <f>[1]Ritasi!C2723</f>
        <v>14.00-15.00</v>
      </c>
      <c r="E2707">
        <f>[1]Ritasi!H2723</f>
        <v>2020546</v>
      </c>
      <c r="F2707" s="2" t="str">
        <f>[1]Ritasi!$G2723</f>
        <v>Jandra Wansa</v>
      </c>
      <c r="G2707" t="str">
        <f>[1]Ritasi!$J2723</f>
        <v>-</v>
      </c>
      <c r="H2707" t="str">
        <f>[1]Ritasi!$I2723</f>
        <v>Rizkiansyah</v>
      </c>
      <c r="I2707" t="str">
        <f>[1]Ritasi!$K2723</f>
        <v>XEXSN50004</v>
      </c>
      <c r="J2707" t="str">
        <f>[1]Ritasi!$L2723</f>
        <v>SY500</v>
      </c>
      <c r="K2707" t="str">
        <f>[1]Ritasi!$M2723</f>
        <v>XDTSN90037</v>
      </c>
      <c r="L2707" t="str">
        <f>[1]Ritasi!$N2723</f>
        <v>SKT90S</v>
      </c>
      <c r="M2707" t="str">
        <f>[1]Ritasi!$O2723</f>
        <v>Pit Midle</v>
      </c>
      <c r="N2707" t="str">
        <f>[1]Ritasi!$P2723</f>
        <v>PIT Midle</v>
      </c>
      <c r="O2707">
        <f>[1]Ritasi!$S2723</f>
        <v>1200</v>
      </c>
      <c r="P2707">
        <f>[1]Ritasi!$V2723</f>
        <v>5</v>
      </c>
      <c r="Q2707" t="str">
        <f>[1]Ritasi!$T2723</f>
        <v>Waste Removal</v>
      </c>
      <c r="R2707" t="str">
        <f>[1]Ritasi!$U2723</f>
        <v>OB</v>
      </c>
      <c r="S2707">
        <f>[1]Ritasi!$W2723</f>
        <v>85</v>
      </c>
      <c r="T2707">
        <f>[1]Ritasi!$Y2723</f>
        <v>85</v>
      </c>
      <c r="U2707">
        <f>[1]Ritasi!$Z2723</f>
        <v>102</v>
      </c>
      <c r="V2707" t="str">
        <f>IF([1]Ritasi!$AA2709="","",[1]Ritasi!$AA2709)</f>
        <v/>
      </c>
      <c r="W2707" s="3" t="s">
        <v>25</v>
      </c>
      <c r="X2707" t="str">
        <f>[1]Ritasi!$Q2723</f>
        <v>IPD ABC</v>
      </c>
    </row>
    <row r="2708" spans="1:24" x14ac:dyDescent="0.25">
      <c r="A2708" s="1" t="s">
        <v>24</v>
      </c>
      <c r="B2708" s="2">
        <f>[1]Ritasi!B2724</f>
        <v>44607</v>
      </c>
      <c r="C2708" t="str">
        <f>[1]Ritasi!D2724</f>
        <v>Shift 1</v>
      </c>
      <c r="D2708" t="str">
        <f>[1]Ritasi!C2724</f>
        <v>14.00-15.00</v>
      </c>
      <c r="E2708">
        <f>[1]Ritasi!H2724</f>
        <v>2020546</v>
      </c>
      <c r="F2708" s="2" t="str">
        <f>[1]Ritasi!$G2724</f>
        <v>Jandra Wansa</v>
      </c>
      <c r="G2708">
        <f>[1]Ritasi!$J2724</f>
        <v>1800973</v>
      </c>
      <c r="H2708" t="str">
        <f>[1]Ritasi!$I2724</f>
        <v>Hariansyah (2)</v>
      </c>
      <c r="I2708" t="str">
        <f>[1]Ritasi!$K2724</f>
        <v>XEXSN50004</v>
      </c>
      <c r="J2708" t="str">
        <f>[1]Ritasi!$L2724</f>
        <v>SY500</v>
      </c>
      <c r="K2708" t="str">
        <f>[1]Ritasi!$M2724</f>
        <v>XDTSN90061</v>
      </c>
      <c r="L2708" t="str">
        <f>[1]Ritasi!$N2724</f>
        <v>SKT90S</v>
      </c>
      <c r="M2708" t="str">
        <f>[1]Ritasi!$O2724</f>
        <v>Pit Midle</v>
      </c>
      <c r="N2708" t="str">
        <f>[1]Ritasi!$P2724</f>
        <v>PIT Midle</v>
      </c>
      <c r="O2708">
        <f>[1]Ritasi!$S2724</f>
        <v>1200</v>
      </c>
      <c r="P2708">
        <f>[1]Ritasi!$V2724</f>
        <v>3</v>
      </c>
      <c r="Q2708" t="str">
        <f>[1]Ritasi!$T2724</f>
        <v>Waste Removal</v>
      </c>
      <c r="R2708" t="str">
        <f>[1]Ritasi!$U2724</f>
        <v>OB</v>
      </c>
      <c r="S2708">
        <f>[1]Ritasi!$W2724</f>
        <v>51</v>
      </c>
      <c r="T2708">
        <f>[1]Ritasi!$Y2724</f>
        <v>51</v>
      </c>
      <c r="U2708">
        <f>[1]Ritasi!$Z2724</f>
        <v>61.2</v>
      </c>
      <c r="V2708" t="str">
        <f>IF([1]Ritasi!$AA2710="","",[1]Ritasi!$AA2710)</f>
        <v/>
      </c>
      <c r="W2708" s="3" t="s">
        <v>25</v>
      </c>
      <c r="X2708" t="str">
        <f>[1]Ritasi!$Q2724</f>
        <v>IPD ABC</v>
      </c>
    </row>
    <row r="2709" spans="1:24" x14ac:dyDescent="0.25">
      <c r="A2709" s="1" t="s">
        <v>24</v>
      </c>
      <c r="B2709" s="2">
        <f>[1]Ritasi!B2725</f>
        <v>44607</v>
      </c>
      <c r="C2709" t="str">
        <f>[1]Ritasi!D2725</f>
        <v>Shift 1</v>
      </c>
      <c r="D2709" t="str">
        <f>[1]Ritasi!C2725</f>
        <v>14.00-15.00</v>
      </c>
      <c r="E2709">
        <f>[1]Ritasi!H2725</f>
        <v>2020546</v>
      </c>
      <c r="F2709" s="2" t="str">
        <f>[1]Ritasi!$G2725</f>
        <v>Jandra Wansa</v>
      </c>
      <c r="G2709">
        <f>[1]Ritasi!$J2725</f>
        <v>1800604</v>
      </c>
      <c r="H2709" t="str">
        <f>[1]Ritasi!$I2725</f>
        <v>Herwindi Iska</v>
      </c>
      <c r="I2709" t="str">
        <f>[1]Ritasi!$K2725</f>
        <v>XEXSN50004</v>
      </c>
      <c r="J2709" t="str">
        <f>[1]Ritasi!$L2725</f>
        <v>SY500</v>
      </c>
      <c r="K2709" t="str">
        <f>[1]Ritasi!$M2725</f>
        <v>XDTSN90062</v>
      </c>
      <c r="L2709" t="str">
        <f>[1]Ritasi!$N2725</f>
        <v>SKT90S</v>
      </c>
      <c r="M2709" t="str">
        <f>[1]Ritasi!$O2725</f>
        <v>Pit Midle</v>
      </c>
      <c r="N2709" t="str">
        <f>[1]Ritasi!$P2725</f>
        <v>PIT Midle</v>
      </c>
      <c r="O2709">
        <f>[1]Ritasi!$S2725</f>
        <v>1200</v>
      </c>
      <c r="P2709">
        <f>[1]Ritasi!$V2725</f>
        <v>4</v>
      </c>
      <c r="Q2709" t="str">
        <f>[1]Ritasi!$T2725</f>
        <v>Waste Removal</v>
      </c>
      <c r="R2709" t="str">
        <f>[1]Ritasi!$U2725</f>
        <v>OB</v>
      </c>
      <c r="S2709">
        <f>[1]Ritasi!$W2725</f>
        <v>68</v>
      </c>
      <c r="T2709">
        <f>[1]Ritasi!$Y2725</f>
        <v>68</v>
      </c>
      <c r="U2709">
        <f>[1]Ritasi!$Z2725</f>
        <v>81.599999999999994</v>
      </c>
      <c r="V2709" t="str">
        <f>IF([1]Ritasi!$AA2711="","",[1]Ritasi!$AA2711)</f>
        <v/>
      </c>
      <c r="W2709" s="3" t="s">
        <v>25</v>
      </c>
      <c r="X2709" t="str">
        <f>[1]Ritasi!$Q2725</f>
        <v>IPD ABC</v>
      </c>
    </row>
    <row r="2710" spans="1:24" x14ac:dyDescent="0.25">
      <c r="A2710" s="1" t="s">
        <v>24</v>
      </c>
      <c r="B2710" s="2">
        <f>[1]Ritasi!B2726</f>
        <v>44607</v>
      </c>
      <c r="C2710" t="str">
        <f>[1]Ritasi!D2726</f>
        <v>Shift 1</v>
      </c>
      <c r="D2710" t="str">
        <f>[1]Ritasi!C2726</f>
        <v>14.00-15.00</v>
      </c>
      <c r="E2710" t="str">
        <f>[1]Ritasi!H2726</f>
        <v>-</v>
      </c>
      <c r="F2710" s="2" t="str">
        <f>[1]Ritasi!$G2726</f>
        <v>Gunawan</v>
      </c>
      <c r="G2710" t="str">
        <f>[1]Ritasi!$J2726</f>
        <v>-</v>
      </c>
      <c r="H2710" t="str">
        <f>[1]Ritasi!$I2726</f>
        <v>Aji Saputra</v>
      </c>
      <c r="I2710" t="str">
        <f>[1]Ritasi!$K2726</f>
        <v>EXVV48006</v>
      </c>
      <c r="J2710" t="str">
        <f>[1]Ritasi!$L2726</f>
        <v>EC480</v>
      </c>
      <c r="K2710" t="str">
        <f>[1]Ritasi!$M2726</f>
        <v>XDTSN90020</v>
      </c>
      <c r="L2710" t="str">
        <f>[1]Ritasi!$N2726</f>
        <v>SKT90S</v>
      </c>
      <c r="M2710" t="str">
        <f>[1]Ritasi!$O2726</f>
        <v>Pit Midle</v>
      </c>
      <c r="N2710" t="str">
        <f>[1]Ritasi!$P2726</f>
        <v>PIT Midle</v>
      </c>
      <c r="O2710">
        <f>[1]Ritasi!$S2726</f>
        <v>1200</v>
      </c>
      <c r="P2710">
        <f>[1]Ritasi!$V2726</f>
        <v>3</v>
      </c>
      <c r="Q2710" t="str">
        <f>[1]Ritasi!$T2726</f>
        <v>Non Volume</v>
      </c>
      <c r="R2710" t="str">
        <f>[1]Ritasi!$U2726</f>
        <v>Non Volume</v>
      </c>
      <c r="S2710">
        <f>[1]Ritasi!$W2726</f>
        <v>51</v>
      </c>
      <c r="T2710">
        <f>[1]Ritasi!$Y2726</f>
        <v>0</v>
      </c>
      <c r="U2710">
        <f>[1]Ritasi!$Z2726</f>
        <v>0</v>
      </c>
      <c r="V2710" t="str">
        <f>IF([1]Ritasi!$AA2712="","",[1]Ritasi!$AA2712)</f>
        <v/>
      </c>
      <c r="W2710" s="3" t="s">
        <v>25</v>
      </c>
      <c r="X2710" t="str">
        <f>[1]Ritasi!$Q2726</f>
        <v>IPD ABC</v>
      </c>
    </row>
    <row r="2711" spans="1:24" x14ac:dyDescent="0.25">
      <c r="A2711" s="1" t="s">
        <v>24</v>
      </c>
      <c r="B2711" s="2">
        <f>[1]Ritasi!B2727</f>
        <v>44607</v>
      </c>
      <c r="C2711" t="str">
        <f>[1]Ritasi!D2727</f>
        <v>Shift 1</v>
      </c>
      <c r="D2711" t="str">
        <f>[1]Ritasi!C2727</f>
        <v>14.00-15.00</v>
      </c>
      <c r="E2711" t="str">
        <f>[1]Ritasi!H2727</f>
        <v>-</v>
      </c>
      <c r="F2711" s="2" t="str">
        <f>[1]Ritasi!$G2727</f>
        <v>Gunawan</v>
      </c>
      <c r="G2711">
        <f>[1]Ritasi!$J2727</f>
        <v>1800973</v>
      </c>
      <c r="H2711" t="str">
        <f>[1]Ritasi!$I2727</f>
        <v>Hariansyah (2)</v>
      </c>
      <c r="I2711" t="str">
        <f>[1]Ritasi!$K2727</f>
        <v>EXVV48006</v>
      </c>
      <c r="J2711" t="str">
        <f>[1]Ritasi!$L2727</f>
        <v>EC480</v>
      </c>
      <c r="K2711" t="str">
        <f>[1]Ritasi!$M2727</f>
        <v>XDTSN90061</v>
      </c>
      <c r="L2711" t="str">
        <f>[1]Ritasi!$N2727</f>
        <v>SKT90S</v>
      </c>
      <c r="M2711" t="str">
        <f>[1]Ritasi!$O2727</f>
        <v>Pit Midle</v>
      </c>
      <c r="N2711" t="str">
        <f>[1]Ritasi!$P2727</f>
        <v>PIT Midle</v>
      </c>
      <c r="O2711">
        <f>[1]Ritasi!$S2727</f>
        <v>1200</v>
      </c>
      <c r="P2711">
        <f>[1]Ritasi!$V2727</f>
        <v>3</v>
      </c>
      <c r="Q2711" t="str">
        <f>[1]Ritasi!$T2727</f>
        <v>Non Volume</v>
      </c>
      <c r="R2711" t="str">
        <f>[1]Ritasi!$U2727</f>
        <v>Non Volume</v>
      </c>
      <c r="S2711">
        <f>[1]Ritasi!$W2727</f>
        <v>51</v>
      </c>
      <c r="T2711">
        <f>[1]Ritasi!$Y2727</f>
        <v>0</v>
      </c>
      <c r="U2711">
        <f>[1]Ritasi!$Z2727</f>
        <v>0</v>
      </c>
      <c r="V2711" t="str">
        <f>IF([1]Ritasi!$AA2713="","",[1]Ritasi!$AA2713)</f>
        <v/>
      </c>
      <c r="W2711" s="3" t="s">
        <v>25</v>
      </c>
      <c r="X2711" t="str">
        <f>[1]Ritasi!$Q2727</f>
        <v>IPD ABC</v>
      </c>
    </row>
    <row r="2712" spans="1:24" x14ac:dyDescent="0.25">
      <c r="A2712" s="1" t="s">
        <v>24</v>
      </c>
      <c r="B2712" s="2">
        <f>[1]Ritasi!B2728</f>
        <v>44607</v>
      </c>
      <c r="C2712" t="str">
        <f>[1]Ritasi!D2728</f>
        <v>Shift 1</v>
      </c>
      <c r="D2712" t="str">
        <f>[1]Ritasi!C2728</f>
        <v>14.00-15.00</v>
      </c>
      <c r="E2712" t="str">
        <f>[1]Ritasi!H2728</f>
        <v>-</v>
      </c>
      <c r="F2712" s="2" t="str">
        <f>[1]Ritasi!$G2728</f>
        <v>Gunawan</v>
      </c>
      <c r="G2712">
        <f>[1]Ritasi!$J2728</f>
        <v>1800604</v>
      </c>
      <c r="H2712" t="str">
        <f>[1]Ritasi!$I2728</f>
        <v>Herwindi Iska</v>
      </c>
      <c r="I2712" t="str">
        <f>[1]Ritasi!$K2728</f>
        <v>EXVV48006</v>
      </c>
      <c r="J2712" t="str">
        <f>[1]Ritasi!$L2728</f>
        <v>EC480</v>
      </c>
      <c r="K2712" t="str">
        <f>[1]Ritasi!$M2728</f>
        <v>XDTSN90062</v>
      </c>
      <c r="L2712" t="str">
        <f>[1]Ritasi!$N2728</f>
        <v>SKT90S</v>
      </c>
      <c r="M2712" t="str">
        <f>[1]Ritasi!$O2728</f>
        <v>Pit Midle</v>
      </c>
      <c r="N2712" t="str">
        <f>[1]Ritasi!$P2728</f>
        <v>PIT Midle</v>
      </c>
      <c r="O2712">
        <f>[1]Ritasi!$S2728</f>
        <v>1200</v>
      </c>
      <c r="P2712">
        <f>[1]Ritasi!$V2728</f>
        <v>1</v>
      </c>
      <c r="Q2712" t="str">
        <f>[1]Ritasi!$T2728</f>
        <v>Non Volume</v>
      </c>
      <c r="R2712" t="str">
        <f>[1]Ritasi!$U2728</f>
        <v>Non Volume</v>
      </c>
      <c r="S2712">
        <f>[1]Ritasi!$W2728</f>
        <v>17</v>
      </c>
      <c r="T2712">
        <f>[1]Ritasi!$Y2728</f>
        <v>0</v>
      </c>
      <c r="U2712">
        <f>[1]Ritasi!$Z2728</f>
        <v>0</v>
      </c>
      <c r="V2712" t="str">
        <f>IF([1]Ritasi!$AA2714="","",[1]Ritasi!$AA2714)</f>
        <v/>
      </c>
      <c r="W2712" s="3" t="s">
        <v>25</v>
      </c>
      <c r="X2712" t="str">
        <f>[1]Ritasi!$Q2728</f>
        <v>IPD ABC</v>
      </c>
    </row>
    <row r="2713" spans="1:24" x14ac:dyDescent="0.25">
      <c r="A2713" s="1" t="s">
        <v>24</v>
      </c>
      <c r="B2713" s="2">
        <f>[1]Ritasi!B2729</f>
        <v>44607</v>
      </c>
      <c r="C2713" t="str">
        <f>[1]Ritasi!D2729</f>
        <v>Shift 1</v>
      </c>
      <c r="D2713" t="str">
        <f>[1]Ritasi!C2729</f>
        <v>15.00-16.00</v>
      </c>
      <c r="E2713">
        <f>[1]Ritasi!H2729</f>
        <v>2021538</v>
      </c>
      <c r="F2713" s="2" t="str">
        <f>[1]Ritasi!$G2729</f>
        <v>Dedy Adriansyah</v>
      </c>
      <c r="G2713" t="str">
        <f>[1]Ritasi!$J2729</f>
        <v>-</v>
      </c>
      <c r="H2713" t="str">
        <f>[1]Ritasi!$I2729</f>
        <v>*No Name Operator</v>
      </c>
      <c r="I2713" t="str">
        <f>[1]Ritasi!$K2729</f>
        <v>XEXSN50001</v>
      </c>
      <c r="J2713" t="str">
        <f>[1]Ritasi!$L2729</f>
        <v>SY500</v>
      </c>
      <c r="K2713" t="str">
        <f>[1]Ritasi!$M2729</f>
        <v>DT Sany 01</v>
      </c>
      <c r="L2713" t="str">
        <f>[1]Ritasi!$N2729</f>
        <v>DT Sany</v>
      </c>
      <c r="M2713" t="str">
        <f>[1]Ritasi!$O2729</f>
        <v>Pit Midle</v>
      </c>
      <c r="N2713" t="str">
        <f>[1]Ritasi!$P2729</f>
        <v>PIT Midle</v>
      </c>
      <c r="O2713">
        <f>[1]Ritasi!$S2729</f>
        <v>1200</v>
      </c>
      <c r="P2713">
        <f>[1]Ritasi!$V2729</f>
        <v>2</v>
      </c>
      <c r="Q2713" t="str">
        <f>[1]Ritasi!$T2729</f>
        <v>Waste Removal</v>
      </c>
      <c r="R2713" t="str">
        <f>[1]Ritasi!$U2729</f>
        <v>OB</v>
      </c>
      <c r="S2713">
        <f>[1]Ritasi!$W2729</f>
        <v>38.46</v>
      </c>
      <c r="T2713">
        <f>[1]Ritasi!$Y2729</f>
        <v>38.46</v>
      </c>
      <c r="U2713">
        <f>[1]Ritasi!$Z2729</f>
        <v>46.152000000000001</v>
      </c>
      <c r="V2713" t="str">
        <f>IF([1]Ritasi!$AA2715="","",[1]Ritasi!$AA2715)</f>
        <v/>
      </c>
      <c r="W2713" s="3" t="s">
        <v>25</v>
      </c>
      <c r="X2713" t="str">
        <f>[1]Ritasi!$Q2729</f>
        <v>IPD ABC</v>
      </c>
    </row>
    <row r="2714" spans="1:24" x14ac:dyDescent="0.25">
      <c r="A2714" s="1" t="s">
        <v>24</v>
      </c>
      <c r="B2714" s="2">
        <f>[1]Ritasi!B2730</f>
        <v>44607</v>
      </c>
      <c r="C2714" t="str">
        <f>[1]Ritasi!D2730</f>
        <v>Shift 1</v>
      </c>
      <c r="D2714" t="str">
        <f>[1]Ritasi!C2730</f>
        <v>15.00-16.00</v>
      </c>
      <c r="E2714">
        <f>[1]Ritasi!H2730</f>
        <v>2021538</v>
      </c>
      <c r="F2714" s="2" t="str">
        <f>[1]Ritasi!$G2730</f>
        <v>Dedy Adriansyah</v>
      </c>
      <c r="G2714" t="str">
        <f>[1]Ritasi!$J2730</f>
        <v>-</v>
      </c>
      <c r="H2714" t="str">
        <f>[1]Ritasi!$I2730</f>
        <v>*No Name Operator</v>
      </c>
      <c r="I2714" t="str">
        <f>[1]Ritasi!$K2730</f>
        <v>XEXSN50001</v>
      </c>
      <c r="J2714" t="str">
        <f>[1]Ritasi!$L2730</f>
        <v>SY500</v>
      </c>
      <c r="K2714" t="str">
        <f>[1]Ritasi!$M2730</f>
        <v>DT Sany 02</v>
      </c>
      <c r="L2714" t="str">
        <f>[1]Ritasi!$N2730</f>
        <v>DT Sany</v>
      </c>
      <c r="M2714" t="str">
        <f>[1]Ritasi!$O2730</f>
        <v>Pit Midle</v>
      </c>
      <c r="N2714" t="str">
        <f>[1]Ritasi!$P2730</f>
        <v>PIT Midle</v>
      </c>
      <c r="O2714">
        <f>[1]Ritasi!$S2730</f>
        <v>1200</v>
      </c>
      <c r="P2714">
        <f>[1]Ritasi!$V2730</f>
        <v>1</v>
      </c>
      <c r="Q2714" t="str">
        <f>[1]Ritasi!$T2730</f>
        <v>Waste Removal</v>
      </c>
      <c r="R2714" t="str">
        <f>[1]Ritasi!$U2730</f>
        <v>OB</v>
      </c>
      <c r="S2714">
        <f>[1]Ritasi!$W2730</f>
        <v>19.23</v>
      </c>
      <c r="T2714">
        <f>[1]Ritasi!$Y2730</f>
        <v>19.23</v>
      </c>
      <c r="U2714">
        <f>[1]Ritasi!$Z2730</f>
        <v>23.076000000000001</v>
      </c>
      <c r="V2714" t="str">
        <f>IF([1]Ritasi!$AA2716="","",[1]Ritasi!$AA2716)</f>
        <v/>
      </c>
      <c r="W2714" s="3" t="s">
        <v>25</v>
      </c>
      <c r="X2714" t="str">
        <f>[1]Ritasi!$Q2730</f>
        <v>IPD ABC</v>
      </c>
    </row>
    <row r="2715" spans="1:24" x14ac:dyDescent="0.25">
      <c r="A2715" s="1" t="s">
        <v>24</v>
      </c>
      <c r="B2715" s="2">
        <f>[1]Ritasi!B2731</f>
        <v>44607</v>
      </c>
      <c r="C2715" t="str">
        <f>[1]Ritasi!D2731</f>
        <v>Shift 1</v>
      </c>
      <c r="D2715" t="str">
        <f>[1]Ritasi!C2731</f>
        <v>15.00-16.00</v>
      </c>
      <c r="E2715">
        <f>[1]Ritasi!H2731</f>
        <v>2021538</v>
      </c>
      <c r="F2715" s="2" t="str">
        <f>[1]Ritasi!$G2731</f>
        <v>Dedy Adriansyah</v>
      </c>
      <c r="G2715" t="str">
        <f>[1]Ritasi!$J2731</f>
        <v>-</v>
      </c>
      <c r="H2715" t="str">
        <f>[1]Ritasi!$I2731</f>
        <v>*No Name Operator</v>
      </c>
      <c r="I2715" t="str">
        <f>[1]Ritasi!$K2731</f>
        <v>XEXSN50001</v>
      </c>
      <c r="J2715" t="str">
        <f>[1]Ritasi!$L2731</f>
        <v>SY500</v>
      </c>
      <c r="K2715" t="str">
        <f>[1]Ritasi!$M2731</f>
        <v>DT Sany 03</v>
      </c>
      <c r="L2715" t="str">
        <f>[1]Ritasi!$N2731</f>
        <v>DT Sany</v>
      </c>
      <c r="M2715" t="str">
        <f>[1]Ritasi!$O2731</f>
        <v>Pit Midle</v>
      </c>
      <c r="N2715" t="str">
        <f>[1]Ritasi!$P2731</f>
        <v>PIT Midle</v>
      </c>
      <c r="O2715">
        <f>[1]Ritasi!$S2731</f>
        <v>1200</v>
      </c>
      <c r="P2715">
        <f>[1]Ritasi!$V2731</f>
        <v>1</v>
      </c>
      <c r="Q2715" t="str">
        <f>[1]Ritasi!$T2731</f>
        <v>Waste Removal</v>
      </c>
      <c r="R2715" t="str">
        <f>[1]Ritasi!$U2731</f>
        <v>OB</v>
      </c>
      <c r="S2715">
        <f>[1]Ritasi!$W2731</f>
        <v>19.23</v>
      </c>
      <c r="T2715">
        <f>[1]Ritasi!$Y2731</f>
        <v>19.23</v>
      </c>
      <c r="U2715">
        <f>[1]Ritasi!$Z2731</f>
        <v>23.076000000000001</v>
      </c>
      <c r="V2715" t="str">
        <f>IF([1]Ritasi!$AA2717="","",[1]Ritasi!$AA2717)</f>
        <v/>
      </c>
      <c r="W2715" s="3" t="s">
        <v>25</v>
      </c>
      <c r="X2715" t="str">
        <f>[1]Ritasi!$Q2731</f>
        <v>IPD ABC</v>
      </c>
    </row>
    <row r="2716" spans="1:24" x14ac:dyDescent="0.25">
      <c r="A2716" s="1" t="s">
        <v>24</v>
      </c>
      <c r="B2716" s="2">
        <f>[1]Ritasi!B2732</f>
        <v>44607</v>
      </c>
      <c r="C2716" t="str">
        <f>[1]Ritasi!D2732</f>
        <v>Shift 1</v>
      </c>
      <c r="D2716" t="str">
        <f>[1]Ritasi!C2732</f>
        <v>15.00-16.00</v>
      </c>
      <c r="E2716">
        <f>[1]Ritasi!H2732</f>
        <v>2021538</v>
      </c>
      <c r="F2716" s="2" t="str">
        <f>[1]Ritasi!$G2732</f>
        <v>Dedy Adriansyah</v>
      </c>
      <c r="G2716" t="str">
        <f>[1]Ritasi!$J2732</f>
        <v>-</v>
      </c>
      <c r="H2716" t="str">
        <f>[1]Ritasi!$I2732</f>
        <v>*No Name Operator</v>
      </c>
      <c r="I2716" t="str">
        <f>[1]Ritasi!$K2732</f>
        <v>XEXSN50001</v>
      </c>
      <c r="J2716" t="str">
        <f>[1]Ritasi!$L2732</f>
        <v>SY500</v>
      </c>
      <c r="K2716" t="str">
        <f>[1]Ritasi!$M2732</f>
        <v>DT Sany 07</v>
      </c>
      <c r="L2716" t="str">
        <f>[1]Ritasi!$N2732</f>
        <v>DT Sany</v>
      </c>
      <c r="M2716" t="str">
        <f>[1]Ritasi!$O2732</f>
        <v>Pit Midle</v>
      </c>
      <c r="N2716" t="str">
        <f>[1]Ritasi!$P2732</f>
        <v>PIT Midle</v>
      </c>
      <c r="O2716">
        <f>[1]Ritasi!$S2732</f>
        <v>1200</v>
      </c>
      <c r="P2716">
        <f>[1]Ritasi!$V2732</f>
        <v>4</v>
      </c>
      <c r="Q2716" t="str">
        <f>[1]Ritasi!$T2732</f>
        <v>Waste Removal</v>
      </c>
      <c r="R2716" t="str">
        <f>[1]Ritasi!$U2732</f>
        <v>OB</v>
      </c>
      <c r="S2716">
        <f>[1]Ritasi!$W2732</f>
        <v>76.92</v>
      </c>
      <c r="T2716">
        <f>[1]Ritasi!$Y2732</f>
        <v>76.92</v>
      </c>
      <c r="U2716">
        <f>[1]Ritasi!$Z2732</f>
        <v>92.304000000000002</v>
      </c>
      <c r="V2716" t="str">
        <f>IF([1]Ritasi!$AA2718="","",[1]Ritasi!$AA2718)</f>
        <v>Front Condition</v>
      </c>
      <c r="W2716" s="3" t="s">
        <v>25</v>
      </c>
      <c r="X2716" t="str">
        <f>[1]Ritasi!$Q2732</f>
        <v>IPD ABC</v>
      </c>
    </row>
    <row r="2717" spans="1:24" x14ac:dyDescent="0.25">
      <c r="A2717" s="1" t="s">
        <v>24</v>
      </c>
      <c r="B2717" s="2">
        <f>[1]Ritasi!B2733</f>
        <v>44607</v>
      </c>
      <c r="C2717" t="str">
        <f>[1]Ritasi!D2733</f>
        <v>Shift 1</v>
      </c>
      <c r="D2717" t="str">
        <f>[1]Ritasi!C2733</f>
        <v>15.00-16.00</v>
      </c>
      <c r="E2717">
        <f>[1]Ritasi!H2733</f>
        <v>2021538</v>
      </c>
      <c r="F2717" s="2" t="str">
        <f>[1]Ritasi!$G2733</f>
        <v>Dedy Adriansyah</v>
      </c>
      <c r="G2717" t="str">
        <f>[1]Ritasi!$J2733</f>
        <v>-</v>
      </c>
      <c r="H2717" t="str">
        <f>[1]Ritasi!$I2733</f>
        <v>*No Name Operator</v>
      </c>
      <c r="I2717" t="str">
        <f>[1]Ritasi!$K2733</f>
        <v>XEXSN50001</v>
      </c>
      <c r="J2717" t="str">
        <f>[1]Ritasi!$L2733</f>
        <v>SY500</v>
      </c>
      <c r="K2717" t="str">
        <f>[1]Ritasi!$M2733</f>
        <v>DT Sany 09</v>
      </c>
      <c r="L2717" t="str">
        <f>[1]Ritasi!$N2733</f>
        <v>DT Sany</v>
      </c>
      <c r="M2717" t="str">
        <f>[1]Ritasi!$O2733</f>
        <v>Pit Midle</v>
      </c>
      <c r="N2717" t="str">
        <f>[1]Ritasi!$P2733</f>
        <v>PIT Midle</v>
      </c>
      <c r="O2717">
        <f>[1]Ritasi!$S2733</f>
        <v>1200</v>
      </c>
      <c r="P2717">
        <f>[1]Ritasi!$V2733</f>
        <v>3</v>
      </c>
      <c r="Q2717" t="str">
        <f>[1]Ritasi!$T2733</f>
        <v>Waste Removal</v>
      </c>
      <c r="R2717" t="str">
        <f>[1]Ritasi!$U2733</f>
        <v>OB</v>
      </c>
      <c r="S2717">
        <f>[1]Ritasi!$W2733</f>
        <v>57.69</v>
      </c>
      <c r="T2717">
        <f>[1]Ritasi!$Y2733</f>
        <v>57.69</v>
      </c>
      <c r="U2717">
        <f>[1]Ritasi!$Z2733</f>
        <v>69.227999999999994</v>
      </c>
      <c r="V2717" t="str">
        <f>IF([1]Ritasi!$AA2719="","",[1]Ritasi!$AA2719)</f>
        <v/>
      </c>
      <c r="W2717" s="3" t="s">
        <v>25</v>
      </c>
      <c r="X2717" t="str">
        <f>[1]Ritasi!$Q2733</f>
        <v>IPD ABC</v>
      </c>
    </row>
    <row r="2718" spans="1:24" x14ac:dyDescent="0.25">
      <c r="A2718" s="1" t="s">
        <v>24</v>
      </c>
      <c r="B2718" s="2">
        <f>[1]Ritasi!B2734</f>
        <v>44607</v>
      </c>
      <c r="C2718" t="str">
        <f>[1]Ritasi!D2734</f>
        <v>Shift 1</v>
      </c>
      <c r="D2718" t="str">
        <f>[1]Ritasi!C2734</f>
        <v>15.00-16.00</v>
      </c>
      <c r="E2718">
        <f>[1]Ritasi!H2734</f>
        <v>2021116</v>
      </c>
      <c r="F2718" s="2" t="str">
        <f>[1]Ritasi!$G2734</f>
        <v>Toni SUsanto</v>
      </c>
      <c r="G2718" t="str">
        <f>[1]Ritasi!$J2734</f>
        <v>-</v>
      </c>
      <c r="H2718" t="str">
        <f>[1]Ritasi!$I2734</f>
        <v>Riswansyah</v>
      </c>
      <c r="I2718" t="str">
        <f>[1]Ritasi!$K2734</f>
        <v>XEXSN50002</v>
      </c>
      <c r="J2718" t="str">
        <f>[1]Ritasi!$L2734</f>
        <v>SY500</v>
      </c>
      <c r="K2718" t="str">
        <f>[1]Ritasi!$M2734</f>
        <v>XDTSN90019</v>
      </c>
      <c r="L2718" t="str">
        <f>[1]Ritasi!$N2734</f>
        <v>SKT90S</v>
      </c>
      <c r="M2718" t="str">
        <f>[1]Ritasi!$O2734</f>
        <v>Pit Midle</v>
      </c>
      <c r="N2718" t="str">
        <f>[1]Ritasi!$P2734</f>
        <v>PIT Midle</v>
      </c>
      <c r="O2718">
        <f>[1]Ritasi!$S2734</f>
        <v>1200</v>
      </c>
      <c r="P2718">
        <f>[1]Ritasi!$V2734</f>
        <v>4</v>
      </c>
      <c r="Q2718" t="str">
        <f>[1]Ritasi!$T2734</f>
        <v>Waste Removal</v>
      </c>
      <c r="R2718" t="str">
        <f>[1]Ritasi!$U2734</f>
        <v>OB</v>
      </c>
      <c r="S2718">
        <f>[1]Ritasi!$W2734</f>
        <v>68</v>
      </c>
      <c r="T2718">
        <f>[1]Ritasi!$Y2734</f>
        <v>68</v>
      </c>
      <c r="U2718">
        <f>[1]Ritasi!$Z2734</f>
        <v>81.599999999999994</v>
      </c>
      <c r="V2718" t="str">
        <f>IF([1]Ritasi!$AA2720="","",[1]Ritasi!$AA2720)</f>
        <v/>
      </c>
      <c r="W2718" s="3" t="s">
        <v>25</v>
      </c>
      <c r="X2718" t="str">
        <f>[1]Ritasi!$Q2734</f>
        <v>IPD ABC</v>
      </c>
    </row>
    <row r="2719" spans="1:24" x14ac:dyDescent="0.25">
      <c r="A2719" s="1" t="s">
        <v>24</v>
      </c>
      <c r="B2719" s="2">
        <f>[1]Ritasi!B2735</f>
        <v>44607</v>
      </c>
      <c r="C2719" t="str">
        <f>[1]Ritasi!D2735</f>
        <v>Shift 1</v>
      </c>
      <c r="D2719" t="str">
        <f>[1]Ritasi!C2735</f>
        <v>15.00-16.00</v>
      </c>
      <c r="E2719">
        <f>[1]Ritasi!H2735</f>
        <v>2021116</v>
      </c>
      <c r="F2719" s="2" t="str">
        <f>[1]Ritasi!$G2735</f>
        <v>Toni SUsanto</v>
      </c>
      <c r="G2719" t="str">
        <f>[1]Ritasi!$J2735</f>
        <v>-</v>
      </c>
      <c r="H2719" t="str">
        <f>[1]Ritasi!$I2735</f>
        <v>Hardiman Nasir</v>
      </c>
      <c r="I2719" t="str">
        <f>[1]Ritasi!$K2735</f>
        <v>XEXSN50002</v>
      </c>
      <c r="J2719" t="str">
        <f>[1]Ritasi!$L2735</f>
        <v>SY500</v>
      </c>
      <c r="K2719" t="str">
        <f>[1]Ritasi!$M2735</f>
        <v>XDTSN90030</v>
      </c>
      <c r="L2719" t="str">
        <f>[1]Ritasi!$N2735</f>
        <v>SKT90S</v>
      </c>
      <c r="M2719" t="str">
        <f>[1]Ritasi!$O2735</f>
        <v>Pit Midle</v>
      </c>
      <c r="N2719" t="str">
        <f>[1]Ritasi!$P2735</f>
        <v>PIT Midle</v>
      </c>
      <c r="O2719">
        <f>[1]Ritasi!$S2735</f>
        <v>1200</v>
      </c>
      <c r="P2719">
        <f>[1]Ritasi!$V2735</f>
        <v>4</v>
      </c>
      <c r="Q2719" t="str">
        <f>[1]Ritasi!$T2735</f>
        <v>Waste Removal</v>
      </c>
      <c r="R2719" t="str">
        <f>[1]Ritasi!$U2735</f>
        <v>OB</v>
      </c>
      <c r="S2719">
        <f>[1]Ritasi!$W2735</f>
        <v>68</v>
      </c>
      <c r="T2719">
        <f>[1]Ritasi!$Y2735</f>
        <v>68</v>
      </c>
      <c r="U2719">
        <f>[1]Ritasi!$Z2735</f>
        <v>81.599999999999994</v>
      </c>
      <c r="V2719" t="str">
        <f>IF([1]Ritasi!$AA2721="","",[1]Ritasi!$AA2721)</f>
        <v/>
      </c>
      <c r="W2719" s="3" t="s">
        <v>25</v>
      </c>
      <c r="X2719" t="str">
        <f>[1]Ritasi!$Q2735</f>
        <v>IPD ABC</v>
      </c>
    </row>
    <row r="2720" spans="1:24" x14ac:dyDescent="0.25">
      <c r="A2720" s="1" t="s">
        <v>24</v>
      </c>
      <c r="B2720" s="2">
        <f>[1]Ritasi!B2736</f>
        <v>44607</v>
      </c>
      <c r="C2720" t="str">
        <f>[1]Ritasi!D2736</f>
        <v>Shift 1</v>
      </c>
      <c r="D2720" t="str">
        <f>[1]Ritasi!C2736</f>
        <v>15.00-16.00</v>
      </c>
      <c r="E2720">
        <f>[1]Ritasi!H2736</f>
        <v>2021116</v>
      </c>
      <c r="F2720" s="2" t="str">
        <f>[1]Ritasi!$G2736</f>
        <v>Toni SUsanto</v>
      </c>
      <c r="G2720" t="str">
        <f>[1]Ritasi!$J2736</f>
        <v>-</v>
      </c>
      <c r="H2720" t="str">
        <f>[1]Ritasi!$I2736</f>
        <v>Anja Dwi Purnama</v>
      </c>
      <c r="I2720" t="str">
        <f>[1]Ritasi!$K2736</f>
        <v>XEXSN50002</v>
      </c>
      <c r="J2720" t="str">
        <f>[1]Ritasi!$L2736</f>
        <v>SY500</v>
      </c>
      <c r="K2720" t="str">
        <f>[1]Ritasi!$M2736</f>
        <v>XDTSN90036</v>
      </c>
      <c r="L2720" t="str">
        <f>[1]Ritasi!$N2736</f>
        <v>SKT90S</v>
      </c>
      <c r="M2720" t="str">
        <f>[1]Ritasi!$O2736</f>
        <v>Pit Midle</v>
      </c>
      <c r="N2720" t="str">
        <f>[1]Ritasi!$P2736</f>
        <v>PIT Midle</v>
      </c>
      <c r="O2720">
        <f>[1]Ritasi!$S2736</f>
        <v>1200</v>
      </c>
      <c r="P2720">
        <f>[1]Ritasi!$V2736</f>
        <v>4</v>
      </c>
      <c r="Q2720" t="str">
        <f>[1]Ritasi!$T2736</f>
        <v>Waste Removal</v>
      </c>
      <c r="R2720" t="str">
        <f>[1]Ritasi!$U2736</f>
        <v>OB</v>
      </c>
      <c r="S2720">
        <f>[1]Ritasi!$W2736</f>
        <v>68</v>
      </c>
      <c r="T2720">
        <f>[1]Ritasi!$Y2736</f>
        <v>68</v>
      </c>
      <c r="U2720">
        <f>[1]Ritasi!$Z2736</f>
        <v>81.599999999999994</v>
      </c>
      <c r="V2720" t="str">
        <f>IF([1]Ritasi!$AA2722="","",[1]Ritasi!$AA2722)</f>
        <v/>
      </c>
      <c r="W2720" s="3" t="s">
        <v>25</v>
      </c>
      <c r="X2720" t="str">
        <f>[1]Ritasi!$Q2736</f>
        <v>IPD ABC</v>
      </c>
    </row>
    <row r="2721" spans="1:24" x14ac:dyDescent="0.25">
      <c r="A2721" s="1" t="s">
        <v>24</v>
      </c>
      <c r="B2721" s="2">
        <f>[1]Ritasi!B2737</f>
        <v>44607</v>
      </c>
      <c r="C2721" t="str">
        <f>[1]Ritasi!D2737</f>
        <v>Shift 1</v>
      </c>
      <c r="D2721" t="str">
        <f>[1]Ritasi!C2737</f>
        <v>15.00-16.00</v>
      </c>
      <c r="E2721">
        <f>[1]Ritasi!H2737</f>
        <v>2021116</v>
      </c>
      <c r="F2721" s="2" t="str">
        <f>[1]Ritasi!$G2737</f>
        <v>Toni SUsanto</v>
      </c>
      <c r="G2721">
        <f>[1]Ritasi!$J2737</f>
        <v>1800972</v>
      </c>
      <c r="H2721" t="str">
        <f>[1]Ritasi!$I2737</f>
        <v>Septa Agung Saleh</v>
      </c>
      <c r="I2721" t="str">
        <f>[1]Ritasi!$K2737</f>
        <v>XEXSN50002</v>
      </c>
      <c r="J2721" t="str">
        <f>[1]Ritasi!$L2737</f>
        <v>SY500</v>
      </c>
      <c r="K2721" t="str">
        <f>[1]Ritasi!$M2737</f>
        <v>XDTSN90059</v>
      </c>
      <c r="L2721" t="str">
        <f>[1]Ritasi!$N2737</f>
        <v>SKT90S</v>
      </c>
      <c r="M2721" t="str">
        <f>[1]Ritasi!$O2737</f>
        <v>Pit Midle</v>
      </c>
      <c r="N2721" t="str">
        <f>[1]Ritasi!$P2737</f>
        <v>PIT Midle</v>
      </c>
      <c r="O2721">
        <f>[1]Ritasi!$S2737</f>
        <v>1200</v>
      </c>
      <c r="P2721">
        <f>[1]Ritasi!$V2737</f>
        <v>3</v>
      </c>
      <c r="Q2721" t="str">
        <f>[1]Ritasi!$T2737</f>
        <v>Waste Removal</v>
      </c>
      <c r="R2721" t="str">
        <f>[1]Ritasi!$U2737</f>
        <v>OB</v>
      </c>
      <c r="S2721">
        <f>[1]Ritasi!$W2737</f>
        <v>51</v>
      </c>
      <c r="T2721">
        <f>[1]Ritasi!$Y2737</f>
        <v>51</v>
      </c>
      <c r="U2721">
        <f>[1]Ritasi!$Z2737</f>
        <v>61.2</v>
      </c>
      <c r="V2721" t="str">
        <f>IF([1]Ritasi!$AA2723="","",[1]Ritasi!$AA2723)</f>
        <v/>
      </c>
      <c r="W2721" s="3" t="s">
        <v>25</v>
      </c>
      <c r="X2721" t="str">
        <f>[1]Ritasi!$Q2737</f>
        <v>IPD ABC</v>
      </c>
    </row>
    <row r="2722" spans="1:24" x14ac:dyDescent="0.25">
      <c r="A2722" s="1" t="s">
        <v>24</v>
      </c>
      <c r="B2722" s="2">
        <f>[1]Ritasi!B2738</f>
        <v>44607</v>
      </c>
      <c r="C2722" t="str">
        <f>[1]Ritasi!D2738</f>
        <v>Shift 1</v>
      </c>
      <c r="D2722" t="str">
        <f>[1]Ritasi!C2738</f>
        <v>15.00-16.00</v>
      </c>
      <c r="E2722">
        <f>[1]Ritasi!H2738</f>
        <v>2020546</v>
      </c>
      <c r="F2722" s="2" t="str">
        <f>[1]Ritasi!$G2738</f>
        <v>Jandra Wansa</v>
      </c>
      <c r="G2722" t="str">
        <f>[1]Ritasi!$J2738</f>
        <v>-</v>
      </c>
      <c r="H2722" t="str">
        <f>[1]Ritasi!$I2738</f>
        <v>Zikriadi</v>
      </c>
      <c r="I2722" t="str">
        <f>[1]Ritasi!$K2738</f>
        <v>XEXSN50004</v>
      </c>
      <c r="J2722" t="str">
        <f>[1]Ritasi!$L2738</f>
        <v>SY500</v>
      </c>
      <c r="K2722" t="str">
        <f>[1]Ritasi!$M2738</f>
        <v>XDTSN90033</v>
      </c>
      <c r="L2722" t="str">
        <f>[1]Ritasi!$N2738</f>
        <v>SKT90S</v>
      </c>
      <c r="M2722" t="str">
        <f>[1]Ritasi!$O2738</f>
        <v>Pit Midle</v>
      </c>
      <c r="N2722" t="str">
        <f>[1]Ritasi!$P2738</f>
        <v>PIT Midle</v>
      </c>
      <c r="O2722">
        <f>[1]Ritasi!$S2738</f>
        <v>1200</v>
      </c>
      <c r="P2722">
        <f>[1]Ritasi!$V2738</f>
        <v>5</v>
      </c>
      <c r="Q2722" t="str">
        <f>[1]Ritasi!$T2738</f>
        <v>Waste Removal</v>
      </c>
      <c r="R2722" t="str">
        <f>[1]Ritasi!$U2738</f>
        <v>OB</v>
      </c>
      <c r="S2722">
        <f>[1]Ritasi!$W2738</f>
        <v>85</v>
      </c>
      <c r="T2722">
        <f>[1]Ritasi!$Y2738</f>
        <v>85</v>
      </c>
      <c r="U2722">
        <f>[1]Ritasi!$Z2738</f>
        <v>102</v>
      </c>
      <c r="V2722" t="str">
        <f>IF([1]Ritasi!$AA2724="","",[1]Ritasi!$AA2724)</f>
        <v/>
      </c>
      <c r="W2722" s="3" t="s">
        <v>25</v>
      </c>
      <c r="X2722" t="str">
        <f>[1]Ritasi!$Q2738</f>
        <v>IPD ABC</v>
      </c>
    </row>
    <row r="2723" spans="1:24" x14ac:dyDescent="0.25">
      <c r="A2723" s="1" t="s">
        <v>24</v>
      </c>
      <c r="B2723" s="2">
        <f>[1]Ritasi!B2739</f>
        <v>44607</v>
      </c>
      <c r="C2723" t="str">
        <f>[1]Ritasi!D2739</f>
        <v>Shift 1</v>
      </c>
      <c r="D2723" t="str">
        <f>[1]Ritasi!C2739</f>
        <v>15.00-16.00</v>
      </c>
      <c r="E2723">
        <f>[1]Ritasi!H2739</f>
        <v>2020546</v>
      </c>
      <c r="F2723" s="2" t="str">
        <f>[1]Ritasi!$G2739</f>
        <v>Jandra Wansa</v>
      </c>
      <c r="G2723" t="str">
        <f>[1]Ritasi!$J2739</f>
        <v>-</v>
      </c>
      <c r="H2723" t="str">
        <f>[1]Ritasi!$I2739</f>
        <v>Rizkiansyah</v>
      </c>
      <c r="I2723" t="str">
        <f>[1]Ritasi!$K2739</f>
        <v>XEXSN50004</v>
      </c>
      <c r="J2723" t="str">
        <f>[1]Ritasi!$L2739</f>
        <v>SY500</v>
      </c>
      <c r="K2723" t="str">
        <f>[1]Ritasi!$M2739</f>
        <v>XDTSN90037</v>
      </c>
      <c r="L2723" t="str">
        <f>[1]Ritasi!$N2739</f>
        <v>SKT90S</v>
      </c>
      <c r="M2723" t="str">
        <f>[1]Ritasi!$O2739</f>
        <v>Pit Midle</v>
      </c>
      <c r="N2723" t="str">
        <f>[1]Ritasi!$P2739</f>
        <v>PIT Midle</v>
      </c>
      <c r="O2723">
        <f>[1]Ritasi!$S2739</f>
        <v>1200</v>
      </c>
      <c r="P2723">
        <f>[1]Ritasi!$V2739</f>
        <v>6</v>
      </c>
      <c r="Q2723" t="str">
        <f>[1]Ritasi!$T2739</f>
        <v>Waste Removal</v>
      </c>
      <c r="R2723" t="str">
        <f>[1]Ritasi!$U2739</f>
        <v>OB</v>
      </c>
      <c r="S2723">
        <f>[1]Ritasi!$W2739</f>
        <v>102</v>
      </c>
      <c r="T2723">
        <f>[1]Ritasi!$Y2739</f>
        <v>102</v>
      </c>
      <c r="U2723">
        <f>[1]Ritasi!$Z2739</f>
        <v>122.4</v>
      </c>
      <c r="V2723" t="str">
        <f>IF([1]Ritasi!$AA2725="","",[1]Ritasi!$AA2725)</f>
        <v/>
      </c>
      <c r="W2723" s="3" t="s">
        <v>25</v>
      </c>
      <c r="X2723" t="str">
        <f>[1]Ritasi!$Q2739</f>
        <v>IPD ABC</v>
      </c>
    </row>
    <row r="2724" spans="1:24" x14ac:dyDescent="0.25">
      <c r="A2724" s="1" t="s">
        <v>24</v>
      </c>
      <c r="B2724" s="2">
        <f>[1]Ritasi!B2740</f>
        <v>44607</v>
      </c>
      <c r="C2724" t="str">
        <f>[1]Ritasi!D2740</f>
        <v>Shift 1</v>
      </c>
      <c r="D2724" t="str">
        <f>[1]Ritasi!C2740</f>
        <v>15.00-16.00</v>
      </c>
      <c r="E2724">
        <f>[1]Ritasi!H2740</f>
        <v>2020546</v>
      </c>
      <c r="F2724" s="2" t="str">
        <f>[1]Ritasi!$G2740</f>
        <v>Jandra Wansa</v>
      </c>
      <c r="G2724">
        <f>[1]Ritasi!$J2740</f>
        <v>1800973</v>
      </c>
      <c r="H2724" t="str">
        <f>[1]Ritasi!$I2740</f>
        <v>Hariansyah (2)</v>
      </c>
      <c r="I2724" t="str">
        <f>[1]Ritasi!$K2740</f>
        <v>XEXSN50004</v>
      </c>
      <c r="J2724" t="str">
        <f>[1]Ritasi!$L2740</f>
        <v>SY500</v>
      </c>
      <c r="K2724" t="str">
        <f>[1]Ritasi!$M2740</f>
        <v>XDTSN90061</v>
      </c>
      <c r="L2724" t="str">
        <f>[1]Ritasi!$N2740</f>
        <v>SKT90S</v>
      </c>
      <c r="M2724" t="str">
        <f>[1]Ritasi!$O2740</f>
        <v>Pit Midle</v>
      </c>
      <c r="N2724" t="str">
        <f>[1]Ritasi!$P2740</f>
        <v>PIT Midle</v>
      </c>
      <c r="O2724">
        <f>[1]Ritasi!$S2740</f>
        <v>1200</v>
      </c>
      <c r="P2724">
        <f>[1]Ritasi!$V2740</f>
        <v>5</v>
      </c>
      <c r="Q2724" t="str">
        <f>[1]Ritasi!$T2740</f>
        <v>Waste Removal</v>
      </c>
      <c r="R2724" t="str">
        <f>[1]Ritasi!$U2740</f>
        <v>OB</v>
      </c>
      <c r="S2724">
        <f>[1]Ritasi!$W2740</f>
        <v>85</v>
      </c>
      <c r="T2724">
        <f>[1]Ritasi!$Y2740</f>
        <v>85</v>
      </c>
      <c r="U2724">
        <f>[1]Ritasi!$Z2740</f>
        <v>102</v>
      </c>
      <c r="V2724" t="str">
        <f>IF([1]Ritasi!$AA2726="","",[1]Ritasi!$AA2726)</f>
        <v/>
      </c>
      <c r="W2724" s="3" t="s">
        <v>25</v>
      </c>
      <c r="X2724" t="str">
        <f>[1]Ritasi!$Q2740</f>
        <v>IPD ABC</v>
      </c>
    </row>
    <row r="2725" spans="1:24" x14ac:dyDescent="0.25">
      <c r="A2725" s="1" t="s">
        <v>24</v>
      </c>
      <c r="B2725" s="2">
        <f>[1]Ritasi!B2741</f>
        <v>44607</v>
      </c>
      <c r="C2725" t="str">
        <f>[1]Ritasi!D2741</f>
        <v>Shift 1</v>
      </c>
      <c r="D2725" t="str">
        <f>[1]Ritasi!C2741</f>
        <v>15.00-16.00</v>
      </c>
      <c r="E2725">
        <f>[1]Ritasi!H2741</f>
        <v>2020546</v>
      </c>
      <c r="F2725" s="2" t="str">
        <f>[1]Ritasi!$G2741</f>
        <v>Jandra Wansa</v>
      </c>
      <c r="G2725">
        <f>[1]Ritasi!$J2741</f>
        <v>1800604</v>
      </c>
      <c r="H2725" t="str">
        <f>[1]Ritasi!$I2741</f>
        <v>Herwindi Iska</v>
      </c>
      <c r="I2725" t="str">
        <f>[1]Ritasi!$K2741</f>
        <v>XEXSN50004</v>
      </c>
      <c r="J2725" t="str">
        <f>[1]Ritasi!$L2741</f>
        <v>SY500</v>
      </c>
      <c r="K2725" t="str">
        <f>[1]Ritasi!$M2741</f>
        <v>XDTSN90062</v>
      </c>
      <c r="L2725" t="str">
        <f>[1]Ritasi!$N2741</f>
        <v>SKT90S</v>
      </c>
      <c r="M2725" t="str">
        <f>[1]Ritasi!$O2741</f>
        <v>Pit Midle</v>
      </c>
      <c r="N2725" t="str">
        <f>[1]Ritasi!$P2741</f>
        <v>PIT Midle</v>
      </c>
      <c r="O2725">
        <f>[1]Ritasi!$S2741</f>
        <v>1200</v>
      </c>
      <c r="P2725">
        <f>[1]Ritasi!$V2741</f>
        <v>4</v>
      </c>
      <c r="Q2725" t="str">
        <f>[1]Ritasi!$T2741</f>
        <v>Waste Removal</v>
      </c>
      <c r="R2725" t="str">
        <f>[1]Ritasi!$U2741</f>
        <v>OB</v>
      </c>
      <c r="S2725">
        <f>[1]Ritasi!$W2741</f>
        <v>68</v>
      </c>
      <c r="T2725">
        <f>[1]Ritasi!$Y2741</f>
        <v>68</v>
      </c>
      <c r="U2725">
        <f>[1]Ritasi!$Z2741</f>
        <v>81.599999999999994</v>
      </c>
      <c r="V2725" t="str">
        <f>IF([1]Ritasi!$AA2727="","",[1]Ritasi!$AA2727)</f>
        <v/>
      </c>
      <c r="W2725" s="3" t="s">
        <v>25</v>
      </c>
      <c r="X2725" t="str">
        <f>[1]Ritasi!$Q2741</f>
        <v>IPD ABC</v>
      </c>
    </row>
    <row r="2726" spans="1:24" x14ac:dyDescent="0.25">
      <c r="A2726" s="1" t="s">
        <v>24</v>
      </c>
      <c r="B2726" s="2">
        <f>[1]Ritasi!B2742</f>
        <v>44607</v>
      </c>
      <c r="C2726" t="str">
        <f>[1]Ritasi!D2742</f>
        <v>Shift 1</v>
      </c>
      <c r="D2726" t="str">
        <f>[1]Ritasi!C2742</f>
        <v>15.00-16.00</v>
      </c>
      <c r="E2726" t="str">
        <f>[1]Ritasi!H2742</f>
        <v>-</v>
      </c>
      <c r="F2726" s="2" t="str">
        <f>[1]Ritasi!$G2742</f>
        <v>Gunawan</v>
      </c>
      <c r="G2726" t="str">
        <f>[1]Ritasi!$J2742</f>
        <v>-</v>
      </c>
      <c r="H2726" t="str">
        <f>[1]Ritasi!$I2742</f>
        <v>Aji Saputra</v>
      </c>
      <c r="I2726" t="str">
        <f>[1]Ritasi!$K2742</f>
        <v>EXVV48006</v>
      </c>
      <c r="J2726" t="str">
        <f>[1]Ritasi!$L2742</f>
        <v>EC480</v>
      </c>
      <c r="K2726" t="str">
        <f>[1]Ritasi!$M2742</f>
        <v>XDTSN90020</v>
      </c>
      <c r="L2726" t="str">
        <f>[1]Ritasi!$N2742</f>
        <v>SKT90S</v>
      </c>
      <c r="M2726" t="str">
        <f>[1]Ritasi!$O2742</f>
        <v>Pit Midle</v>
      </c>
      <c r="N2726" t="str">
        <f>[1]Ritasi!$P2742</f>
        <v>PIT Midle</v>
      </c>
      <c r="O2726">
        <f>[1]Ritasi!$S2742</f>
        <v>1200</v>
      </c>
      <c r="P2726">
        <f>[1]Ritasi!$V2742</f>
        <v>6</v>
      </c>
      <c r="Q2726" t="str">
        <f>[1]Ritasi!$T2742</f>
        <v>Non Volume</v>
      </c>
      <c r="R2726" t="str">
        <f>[1]Ritasi!$U2742</f>
        <v>Non Volume</v>
      </c>
      <c r="S2726">
        <f>[1]Ritasi!$W2742</f>
        <v>102</v>
      </c>
      <c r="T2726">
        <f>[1]Ritasi!$Y2742</f>
        <v>0</v>
      </c>
      <c r="U2726">
        <f>[1]Ritasi!$Z2742</f>
        <v>0</v>
      </c>
      <c r="V2726" t="str">
        <f>IF([1]Ritasi!$AA2728="","",[1]Ritasi!$AA2728)</f>
        <v/>
      </c>
      <c r="W2726" s="3" t="s">
        <v>25</v>
      </c>
      <c r="X2726" t="str">
        <f>[1]Ritasi!$Q2742</f>
        <v>IPD ABC</v>
      </c>
    </row>
    <row r="2727" spans="1:24" x14ac:dyDescent="0.25">
      <c r="A2727" s="1" t="s">
        <v>24</v>
      </c>
      <c r="B2727" s="2">
        <f>[1]Ritasi!B2743</f>
        <v>44607</v>
      </c>
      <c r="C2727" t="str">
        <f>[1]Ritasi!D2743</f>
        <v>Shift 1</v>
      </c>
      <c r="D2727" t="str">
        <f>[1]Ritasi!C2743</f>
        <v>16.00-17.00</v>
      </c>
      <c r="E2727">
        <f>[1]Ritasi!H2743</f>
        <v>2021538</v>
      </c>
      <c r="F2727" s="2" t="str">
        <f>[1]Ritasi!$G2743</f>
        <v>Dedy Adriansyah</v>
      </c>
      <c r="G2727" t="str">
        <f>[1]Ritasi!$J2743</f>
        <v>-</v>
      </c>
      <c r="H2727" t="str">
        <f>[1]Ritasi!$I2743</f>
        <v>*No Name Operator</v>
      </c>
      <c r="I2727" t="str">
        <f>[1]Ritasi!$K2743</f>
        <v>XEXSN50001</v>
      </c>
      <c r="J2727" t="str">
        <f>[1]Ritasi!$L2743</f>
        <v>SY500</v>
      </c>
      <c r="K2727" t="str">
        <f>[1]Ritasi!$M2743</f>
        <v>DT Sany 01</v>
      </c>
      <c r="L2727" t="str">
        <f>[1]Ritasi!$N2743</f>
        <v>DT Sany</v>
      </c>
      <c r="M2727" t="str">
        <f>[1]Ritasi!$O2743</f>
        <v>Pit Midle</v>
      </c>
      <c r="N2727" t="str">
        <f>[1]Ritasi!$P2743</f>
        <v>PIT Midle</v>
      </c>
      <c r="O2727">
        <f>[1]Ritasi!$S2743</f>
        <v>1200</v>
      </c>
      <c r="P2727">
        <f>[1]Ritasi!$V2743</f>
        <v>4</v>
      </c>
      <c r="Q2727" t="str">
        <f>[1]Ritasi!$T2743</f>
        <v>Waste Removal</v>
      </c>
      <c r="R2727" t="str">
        <f>[1]Ritasi!$U2743</f>
        <v>OB</v>
      </c>
      <c r="S2727">
        <f>[1]Ritasi!$W2743</f>
        <v>76.92</v>
      </c>
      <c r="T2727">
        <f>[1]Ritasi!$Y2743</f>
        <v>76.92</v>
      </c>
      <c r="U2727">
        <f>[1]Ritasi!$Z2743</f>
        <v>92.304000000000002</v>
      </c>
      <c r="V2727" t="str">
        <f>IF([1]Ritasi!$AA2729="","",[1]Ritasi!$AA2729)</f>
        <v>Front Condition</v>
      </c>
      <c r="W2727" s="3" t="s">
        <v>25</v>
      </c>
      <c r="X2727" t="str">
        <f>[1]Ritasi!$Q2743</f>
        <v>IPD ABC</v>
      </c>
    </row>
    <row r="2728" spans="1:24" x14ac:dyDescent="0.25">
      <c r="A2728" s="1" t="s">
        <v>24</v>
      </c>
      <c r="B2728" s="2">
        <f>[1]Ritasi!B2744</f>
        <v>44607</v>
      </c>
      <c r="C2728" t="str">
        <f>[1]Ritasi!D2744</f>
        <v>Shift 1</v>
      </c>
      <c r="D2728" t="str">
        <f>[1]Ritasi!C2744</f>
        <v>16.00-17.00</v>
      </c>
      <c r="E2728">
        <f>[1]Ritasi!H2744</f>
        <v>2021538</v>
      </c>
      <c r="F2728" s="2" t="str">
        <f>[1]Ritasi!$G2744</f>
        <v>Dedy Adriansyah</v>
      </c>
      <c r="G2728" t="str">
        <f>[1]Ritasi!$J2744</f>
        <v>-</v>
      </c>
      <c r="H2728" t="str">
        <f>[1]Ritasi!$I2744</f>
        <v>*No Name Operator</v>
      </c>
      <c r="I2728" t="str">
        <f>[1]Ritasi!$K2744</f>
        <v>XEXSN50001</v>
      </c>
      <c r="J2728" t="str">
        <f>[1]Ritasi!$L2744</f>
        <v>SY500</v>
      </c>
      <c r="K2728" t="str">
        <f>[1]Ritasi!$M2744</f>
        <v>DT Sany 02</v>
      </c>
      <c r="L2728" t="str">
        <f>[1]Ritasi!$N2744</f>
        <v>DT Sany</v>
      </c>
      <c r="M2728" t="str">
        <f>[1]Ritasi!$O2744</f>
        <v>Pit Midle</v>
      </c>
      <c r="N2728" t="str">
        <f>[1]Ritasi!$P2744</f>
        <v>PIT Midle</v>
      </c>
      <c r="O2728">
        <f>[1]Ritasi!$S2744</f>
        <v>1200</v>
      </c>
      <c r="P2728">
        <f>[1]Ritasi!$V2744</f>
        <v>4</v>
      </c>
      <c r="Q2728" t="str">
        <f>[1]Ritasi!$T2744</f>
        <v>Waste Removal</v>
      </c>
      <c r="R2728" t="str">
        <f>[1]Ritasi!$U2744</f>
        <v>OB</v>
      </c>
      <c r="S2728">
        <f>[1]Ritasi!$W2744</f>
        <v>76.92</v>
      </c>
      <c r="T2728">
        <f>[1]Ritasi!$Y2744</f>
        <v>76.92</v>
      </c>
      <c r="U2728">
        <f>[1]Ritasi!$Z2744</f>
        <v>92.304000000000002</v>
      </c>
      <c r="V2728" t="str">
        <f>IF([1]Ritasi!$AA2730="","",[1]Ritasi!$AA2730)</f>
        <v/>
      </c>
      <c r="W2728" s="3" t="s">
        <v>25</v>
      </c>
      <c r="X2728" t="str">
        <f>[1]Ritasi!$Q2744</f>
        <v>IPD ABC</v>
      </c>
    </row>
    <row r="2729" spans="1:24" x14ac:dyDescent="0.25">
      <c r="A2729" s="1" t="s">
        <v>24</v>
      </c>
      <c r="B2729" s="2">
        <f>[1]Ritasi!B2745</f>
        <v>44607</v>
      </c>
      <c r="C2729" t="str">
        <f>[1]Ritasi!D2745</f>
        <v>Shift 1</v>
      </c>
      <c r="D2729" t="str">
        <f>[1]Ritasi!C2745</f>
        <v>16.00-17.00</v>
      </c>
      <c r="E2729">
        <f>[1]Ritasi!H2745</f>
        <v>2021538</v>
      </c>
      <c r="F2729" s="2" t="str">
        <f>[1]Ritasi!$G2745</f>
        <v>Dedy Adriansyah</v>
      </c>
      <c r="G2729" t="str">
        <f>[1]Ritasi!$J2745</f>
        <v>-</v>
      </c>
      <c r="H2729" t="str">
        <f>[1]Ritasi!$I2745</f>
        <v>*No Name Operator</v>
      </c>
      <c r="I2729" t="str">
        <f>[1]Ritasi!$K2745</f>
        <v>XEXSN50001</v>
      </c>
      <c r="J2729" t="str">
        <f>[1]Ritasi!$L2745</f>
        <v>SY500</v>
      </c>
      <c r="K2729" t="str">
        <f>[1]Ritasi!$M2745</f>
        <v>DT Sany 03</v>
      </c>
      <c r="L2729" t="str">
        <f>[1]Ritasi!$N2745</f>
        <v>DT Sany</v>
      </c>
      <c r="M2729" t="str">
        <f>[1]Ritasi!$O2745</f>
        <v>Pit Midle</v>
      </c>
      <c r="N2729" t="str">
        <f>[1]Ritasi!$P2745</f>
        <v>PIT Midle</v>
      </c>
      <c r="O2729">
        <f>[1]Ritasi!$S2745</f>
        <v>1200</v>
      </c>
      <c r="P2729">
        <f>[1]Ritasi!$V2745</f>
        <v>3</v>
      </c>
      <c r="Q2729" t="str">
        <f>[1]Ritasi!$T2745</f>
        <v>Waste Removal</v>
      </c>
      <c r="R2729" t="str">
        <f>[1]Ritasi!$U2745</f>
        <v>OB</v>
      </c>
      <c r="S2729">
        <f>[1]Ritasi!$W2745</f>
        <v>57.69</v>
      </c>
      <c r="T2729">
        <f>[1]Ritasi!$Y2745</f>
        <v>57.69</v>
      </c>
      <c r="U2729">
        <f>[1]Ritasi!$Z2745</f>
        <v>69.227999999999994</v>
      </c>
      <c r="V2729" t="str">
        <f>IF([1]Ritasi!$AA2731="","",[1]Ritasi!$AA2731)</f>
        <v/>
      </c>
      <c r="W2729" s="3" t="s">
        <v>25</v>
      </c>
      <c r="X2729" t="str">
        <f>[1]Ritasi!$Q2745</f>
        <v>IPD ABC</v>
      </c>
    </row>
    <row r="2730" spans="1:24" x14ac:dyDescent="0.25">
      <c r="A2730" s="1" t="s">
        <v>24</v>
      </c>
      <c r="B2730" s="2">
        <f>[1]Ritasi!B2746</f>
        <v>44607</v>
      </c>
      <c r="C2730" t="str">
        <f>[1]Ritasi!D2746</f>
        <v>Shift 1</v>
      </c>
      <c r="D2730" t="str">
        <f>[1]Ritasi!C2746</f>
        <v>16.00-17.00</v>
      </c>
      <c r="E2730">
        <f>[1]Ritasi!H2746</f>
        <v>2021538</v>
      </c>
      <c r="F2730" s="2" t="str">
        <f>[1]Ritasi!$G2746</f>
        <v>Dedy Adriansyah</v>
      </c>
      <c r="G2730" t="str">
        <f>[1]Ritasi!$J2746</f>
        <v>-</v>
      </c>
      <c r="H2730" t="str">
        <f>[1]Ritasi!$I2746</f>
        <v>*No Name Operator</v>
      </c>
      <c r="I2730" t="str">
        <f>[1]Ritasi!$K2746</f>
        <v>XEXSN50001</v>
      </c>
      <c r="J2730" t="str">
        <f>[1]Ritasi!$L2746</f>
        <v>SY500</v>
      </c>
      <c r="K2730" t="str">
        <f>[1]Ritasi!$M2746</f>
        <v>DT Sany 07</v>
      </c>
      <c r="L2730" t="str">
        <f>[1]Ritasi!$N2746</f>
        <v>DT Sany</v>
      </c>
      <c r="M2730" t="str">
        <f>[1]Ritasi!$O2746</f>
        <v>Pit Midle</v>
      </c>
      <c r="N2730" t="str">
        <f>[1]Ritasi!$P2746</f>
        <v>PIT Midle</v>
      </c>
      <c r="O2730">
        <f>[1]Ritasi!$S2746</f>
        <v>1200</v>
      </c>
      <c r="P2730">
        <f>[1]Ritasi!$V2746</f>
        <v>4</v>
      </c>
      <c r="Q2730" t="str">
        <f>[1]Ritasi!$T2746</f>
        <v>Waste Removal</v>
      </c>
      <c r="R2730" t="str">
        <f>[1]Ritasi!$U2746</f>
        <v>OB</v>
      </c>
      <c r="S2730">
        <f>[1]Ritasi!$W2746</f>
        <v>76.92</v>
      </c>
      <c r="T2730">
        <f>[1]Ritasi!$Y2746</f>
        <v>76.92</v>
      </c>
      <c r="U2730">
        <f>[1]Ritasi!$Z2746</f>
        <v>92.304000000000002</v>
      </c>
      <c r="V2730" t="str">
        <f>IF([1]Ritasi!$AA2732="","",[1]Ritasi!$AA2732)</f>
        <v/>
      </c>
      <c r="W2730" s="3" t="s">
        <v>25</v>
      </c>
      <c r="X2730" t="str">
        <f>[1]Ritasi!$Q2746</f>
        <v>IPD ABC</v>
      </c>
    </row>
    <row r="2731" spans="1:24" x14ac:dyDescent="0.25">
      <c r="A2731" s="1" t="s">
        <v>24</v>
      </c>
      <c r="B2731" s="2">
        <f>[1]Ritasi!B2747</f>
        <v>44607</v>
      </c>
      <c r="C2731" t="str">
        <f>[1]Ritasi!D2747</f>
        <v>Shift 1</v>
      </c>
      <c r="D2731" t="str">
        <f>[1]Ritasi!C2747</f>
        <v>16.00-17.00</v>
      </c>
      <c r="E2731">
        <f>[1]Ritasi!H2747</f>
        <v>2021538</v>
      </c>
      <c r="F2731" s="2" t="str">
        <f>[1]Ritasi!$G2747</f>
        <v>Dedy Adriansyah</v>
      </c>
      <c r="G2731" t="str">
        <f>[1]Ritasi!$J2747</f>
        <v>-</v>
      </c>
      <c r="H2731" t="str">
        <f>[1]Ritasi!$I2747</f>
        <v>*No Name Operator</v>
      </c>
      <c r="I2731" t="str">
        <f>[1]Ritasi!$K2747</f>
        <v>XEXSN50001</v>
      </c>
      <c r="J2731" t="str">
        <f>[1]Ritasi!$L2747</f>
        <v>SY500</v>
      </c>
      <c r="K2731" t="str">
        <f>[1]Ritasi!$M2747</f>
        <v>DT Sany 09</v>
      </c>
      <c r="L2731" t="str">
        <f>[1]Ritasi!$N2747</f>
        <v>DT Sany</v>
      </c>
      <c r="M2731" t="str">
        <f>[1]Ritasi!$O2747</f>
        <v>Pit Midle</v>
      </c>
      <c r="N2731" t="str">
        <f>[1]Ritasi!$P2747</f>
        <v>PIT Midle</v>
      </c>
      <c r="O2731">
        <f>[1]Ritasi!$S2747</f>
        <v>1200</v>
      </c>
      <c r="P2731">
        <f>[1]Ritasi!$V2747</f>
        <v>1</v>
      </c>
      <c r="Q2731" t="str">
        <f>[1]Ritasi!$T2747</f>
        <v>Waste Removal</v>
      </c>
      <c r="R2731" t="str">
        <f>[1]Ritasi!$U2747</f>
        <v>OB</v>
      </c>
      <c r="S2731">
        <f>[1]Ritasi!$W2747</f>
        <v>19.23</v>
      </c>
      <c r="T2731">
        <f>[1]Ritasi!$Y2747</f>
        <v>19.23</v>
      </c>
      <c r="U2731">
        <f>[1]Ritasi!$Z2747</f>
        <v>23.076000000000001</v>
      </c>
      <c r="V2731" t="str">
        <f>IF([1]Ritasi!$AA2733="","",[1]Ritasi!$AA2733)</f>
        <v/>
      </c>
      <c r="W2731" s="3" t="s">
        <v>25</v>
      </c>
      <c r="X2731" t="str">
        <f>[1]Ritasi!$Q2747</f>
        <v>IPD ABC</v>
      </c>
    </row>
    <row r="2732" spans="1:24" x14ac:dyDescent="0.25">
      <c r="A2732" s="1" t="s">
        <v>24</v>
      </c>
      <c r="B2732" s="2">
        <f>[1]Ritasi!B2748</f>
        <v>44607</v>
      </c>
      <c r="C2732" t="str">
        <f>[1]Ritasi!D2748</f>
        <v>Shift 1</v>
      </c>
      <c r="D2732" t="str">
        <f>[1]Ritasi!C2748</f>
        <v>16.00-17.00</v>
      </c>
      <c r="E2732">
        <f>[1]Ritasi!H2748</f>
        <v>2021116</v>
      </c>
      <c r="F2732" s="2" t="str">
        <f>[1]Ritasi!$G2748</f>
        <v>Toni SUsanto</v>
      </c>
      <c r="G2732" t="str">
        <f>[1]Ritasi!$J2748</f>
        <v>-</v>
      </c>
      <c r="H2732" t="str">
        <f>[1]Ritasi!$I2748</f>
        <v>Riswansyah</v>
      </c>
      <c r="I2732" t="str">
        <f>[1]Ritasi!$K2748</f>
        <v>XEXSN50002</v>
      </c>
      <c r="J2732" t="str">
        <f>[1]Ritasi!$L2748</f>
        <v>SY500</v>
      </c>
      <c r="K2732" t="str">
        <f>[1]Ritasi!$M2748</f>
        <v>XDTSN90019</v>
      </c>
      <c r="L2732" t="str">
        <f>[1]Ritasi!$N2748</f>
        <v>SKT90S</v>
      </c>
      <c r="M2732" t="str">
        <f>[1]Ritasi!$O2748</f>
        <v>Pit Midle</v>
      </c>
      <c r="N2732" t="str">
        <f>[1]Ritasi!$P2748</f>
        <v>PIT Midle</v>
      </c>
      <c r="O2732">
        <f>[1]Ritasi!$S2748</f>
        <v>1200</v>
      </c>
      <c r="P2732">
        <f>[1]Ritasi!$V2748</f>
        <v>4</v>
      </c>
      <c r="Q2732" t="str">
        <f>[1]Ritasi!$T2748</f>
        <v>Waste Removal</v>
      </c>
      <c r="R2732" t="str">
        <f>[1]Ritasi!$U2748</f>
        <v>OB</v>
      </c>
      <c r="S2732">
        <f>[1]Ritasi!$W2748</f>
        <v>68</v>
      </c>
      <c r="T2732">
        <f>[1]Ritasi!$Y2748</f>
        <v>68</v>
      </c>
      <c r="U2732">
        <f>[1]Ritasi!$Z2748</f>
        <v>81.599999999999994</v>
      </c>
      <c r="V2732" t="str">
        <f>IF([1]Ritasi!$AA2734="","",[1]Ritasi!$AA2734)</f>
        <v/>
      </c>
      <c r="W2732" s="3" t="s">
        <v>25</v>
      </c>
      <c r="X2732" t="str">
        <f>[1]Ritasi!$Q2748</f>
        <v>IPD ABC</v>
      </c>
    </row>
    <row r="2733" spans="1:24" x14ac:dyDescent="0.25">
      <c r="A2733" s="1" t="s">
        <v>24</v>
      </c>
      <c r="B2733" s="2">
        <f>[1]Ritasi!B2749</f>
        <v>44607</v>
      </c>
      <c r="C2733" t="str">
        <f>[1]Ritasi!D2749</f>
        <v>Shift 1</v>
      </c>
      <c r="D2733" t="str">
        <f>[1]Ritasi!C2749</f>
        <v>16.00-17.00</v>
      </c>
      <c r="E2733">
        <f>[1]Ritasi!H2749</f>
        <v>2021116</v>
      </c>
      <c r="F2733" s="2" t="str">
        <f>[1]Ritasi!$G2749</f>
        <v>Toni SUsanto</v>
      </c>
      <c r="G2733" t="str">
        <f>[1]Ritasi!$J2749</f>
        <v>-</v>
      </c>
      <c r="H2733" t="str">
        <f>[1]Ritasi!$I2749</f>
        <v>Hardiman Nasir</v>
      </c>
      <c r="I2733" t="str">
        <f>[1]Ritasi!$K2749</f>
        <v>XEXSN50002</v>
      </c>
      <c r="J2733" t="str">
        <f>[1]Ritasi!$L2749</f>
        <v>SY500</v>
      </c>
      <c r="K2733" t="str">
        <f>[1]Ritasi!$M2749</f>
        <v>XDTSN90030</v>
      </c>
      <c r="L2733" t="str">
        <f>[1]Ritasi!$N2749</f>
        <v>SKT90S</v>
      </c>
      <c r="M2733" t="str">
        <f>[1]Ritasi!$O2749</f>
        <v>Pit Midle</v>
      </c>
      <c r="N2733" t="str">
        <f>[1]Ritasi!$P2749</f>
        <v>PIT Midle</v>
      </c>
      <c r="O2733">
        <f>[1]Ritasi!$S2749</f>
        <v>1200</v>
      </c>
      <c r="P2733">
        <f>[1]Ritasi!$V2749</f>
        <v>3</v>
      </c>
      <c r="Q2733" t="str">
        <f>[1]Ritasi!$T2749</f>
        <v>Waste Removal</v>
      </c>
      <c r="R2733" t="str">
        <f>[1]Ritasi!$U2749</f>
        <v>OB</v>
      </c>
      <c r="S2733">
        <f>[1]Ritasi!$W2749</f>
        <v>51</v>
      </c>
      <c r="T2733">
        <f>[1]Ritasi!$Y2749</f>
        <v>51</v>
      </c>
      <c r="U2733">
        <f>[1]Ritasi!$Z2749</f>
        <v>61.2</v>
      </c>
      <c r="V2733" t="str">
        <f>IF([1]Ritasi!$AA2735="","",[1]Ritasi!$AA2735)</f>
        <v/>
      </c>
      <c r="W2733" s="3" t="s">
        <v>25</v>
      </c>
      <c r="X2733" t="str">
        <f>[1]Ritasi!$Q2749</f>
        <v>IPD ABC</v>
      </c>
    </row>
    <row r="2734" spans="1:24" x14ac:dyDescent="0.25">
      <c r="A2734" s="1" t="s">
        <v>24</v>
      </c>
      <c r="B2734" s="2">
        <f>[1]Ritasi!B2750</f>
        <v>44607</v>
      </c>
      <c r="C2734" t="str">
        <f>[1]Ritasi!D2750</f>
        <v>Shift 1</v>
      </c>
      <c r="D2734" t="str">
        <f>[1]Ritasi!C2750</f>
        <v>16.00-17.00</v>
      </c>
      <c r="E2734">
        <f>[1]Ritasi!H2750</f>
        <v>2021116</v>
      </c>
      <c r="F2734" s="2" t="str">
        <f>[1]Ritasi!$G2750</f>
        <v>Toni SUsanto</v>
      </c>
      <c r="G2734" t="str">
        <f>[1]Ritasi!$J2750</f>
        <v>-</v>
      </c>
      <c r="H2734" t="str">
        <f>[1]Ritasi!$I2750</f>
        <v>Anja Dwi Purnama</v>
      </c>
      <c r="I2734" t="str">
        <f>[1]Ritasi!$K2750</f>
        <v>XEXSN50002</v>
      </c>
      <c r="J2734" t="str">
        <f>[1]Ritasi!$L2750</f>
        <v>SY500</v>
      </c>
      <c r="K2734" t="str">
        <f>[1]Ritasi!$M2750</f>
        <v>XDTSN90036</v>
      </c>
      <c r="L2734" t="str">
        <f>[1]Ritasi!$N2750</f>
        <v>SKT90S</v>
      </c>
      <c r="M2734" t="str">
        <f>[1]Ritasi!$O2750</f>
        <v>Pit Midle</v>
      </c>
      <c r="N2734" t="str">
        <f>[1]Ritasi!$P2750</f>
        <v>PIT Midle</v>
      </c>
      <c r="O2734">
        <f>[1]Ritasi!$S2750</f>
        <v>1200</v>
      </c>
      <c r="P2734">
        <f>[1]Ritasi!$V2750</f>
        <v>5</v>
      </c>
      <c r="Q2734" t="str">
        <f>[1]Ritasi!$T2750</f>
        <v>Waste Removal</v>
      </c>
      <c r="R2734" t="str">
        <f>[1]Ritasi!$U2750</f>
        <v>OB</v>
      </c>
      <c r="S2734">
        <f>[1]Ritasi!$W2750</f>
        <v>85</v>
      </c>
      <c r="T2734">
        <f>[1]Ritasi!$Y2750</f>
        <v>85</v>
      </c>
      <c r="U2734">
        <f>[1]Ritasi!$Z2750</f>
        <v>102</v>
      </c>
      <c r="V2734" t="str">
        <f>IF([1]Ritasi!$AA2736="","",[1]Ritasi!$AA2736)</f>
        <v/>
      </c>
      <c r="W2734" s="3" t="s">
        <v>25</v>
      </c>
      <c r="X2734" t="str">
        <f>[1]Ritasi!$Q2750</f>
        <v>IPD ABC</v>
      </c>
    </row>
    <row r="2735" spans="1:24" x14ac:dyDescent="0.25">
      <c r="A2735" s="1" t="s">
        <v>24</v>
      </c>
      <c r="B2735" s="2">
        <f>[1]Ritasi!B2751</f>
        <v>44607</v>
      </c>
      <c r="C2735" t="str">
        <f>[1]Ritasi!D2751</f>
        <v>Shift 1</v>
      </c>
      <c r="D2735" t="str">
        <f>[1]Ritasi!C2751</f>
        <v>16.00-17.00</v>
      </c>
      <c r="E2735">
        <f>[1]Ritasi!H2751</f>
        <v>2021116</v>
      </c>
      <c r="F2735" s="2" t="str">
        <f>[1]Ritasi!$G2751</f>
        <v>Toni SUsanto</v>
      </c>
      <c r="G2735">
        <f>[1]Ritasi!$J2751</f>
        <v>1800972</v>
      </c>
      <c r="H2735" t="str">
        <f>[1]Ritasi!$I2751</f>
        <v>Septa Agung Saleh</v>
      </c>
      <c r="I2735" t="str">
        <f>[1]Ritasi!$K2751</f>
        <v>XEXSN50002</v>
      </c>
      <c r="J2735" t="str">
        <f>[1]Ritasi!$L2751</f>
        <v>SY500</v>
      </c>
      <c r="K2735" t="str">
        <f>[1]Ritasi!$M2751</f>
        <v>XDTSN90059</v>
      </c>
      <c r="L2735" t="str">
        <f>[1]Ritasi!$N2751</f>
        <v>SKT90S</v>
      </c>
      <c r="M2735" t="str">
        <f>[1]Ritasi!$O2751</f>
        <v>Pit Midle</v>
      </c>
      <c r="N2735" t="str">
        <f>[1]Ritasi!$P2751</f>
        <v>PIT Midle</v>
      </c>
      <c r="O2735">
        <f>[1]Ritasi!$S2751</f>
        <v>1200</v>
      </c>
      <c r="P2735">
        <f>[1]Ritasi!$V2751</f>
        <v>3</v>
      </c>
      <c r="Q2735" t="str">
        <f>[1]Ritasi!$T2751</f>
        <v>Waste Removal</v>
      </c>
      <c r="R2735" t="str">
        <f>[1]Ritasi!$U2751</f>
        <v>OB</v>
      </c>
      <c r="S2735">
        <f>[1]Ritasi!$W2751</f>
        <v>51</v>
      </c>
      <c r="T2735">
        <f>[1]Ritasi!$Y2751</f>
        <v>51</v>
      </c>
      <c r="U2735">
        <f>[1]Ritasi!$Z2751</f>
        <v>61.2</v>
      </c>
      <c r="V2735" t="str">
        <f>IF([1]Ritasi!$AA2737="","",[1]Ritasi!$AA2737)</f>
        <v/>
      </c>
      <c r="W2735" s="3" t="s">
        <v>25</v>
      </c>
      <c r="X2735" t="str">
        <f>[1]Ritasi!$Q2751</f>
        <v>IPD ABC</v>
      </c>
    </row>
    <row r="2736" spans="1:24" x14ac:dyDescent="0.25">
      <c r="A2736" s="1" t="s">
        <v>24</v>
      </c>
      <c r="B2736" s="2">
        <f>[1]Ritasi!B2752</f>
        <v>44607</v>
      </c>
      <c r="C2736" t="str">
        <f>[1]Ritasi!D2752</f>
        <v>Shift 1</v>
      </c>
      <c r="D2736" t="str">
        <f>[1]Ritasi!C2752</f>
        <v>16.00-17.00</v>
      </c>
      <c r="E2736">
        <f>[1]Ritasi!H2752</f>
        <v>2021116</v>
      </c>
      <c r="F2736" s="2" t="str">
        <f>[1]Ritasi!$G2752</f>
        <v>Toni SUsanto</v>
      </c>
      <c r="G2736">
        <f>[1]Ritasi!$J2752</f>
        <v>1801084</v>
      </c>
      <c r="H2736" t="str">
        <f>[1]Ritasi!$I2752</f>
        <v>FAIRU ZABADI</v>
      </c>
      <c r="I2736" t="str">
        <f>[1]Ritasi!$K2752</f>
        <v>XEXSN50002</v>
      </c>
      <c r="J2736" t="str">
        <f>[1]Ritasi!$L2752</f>
        <v>SY500</v>
      </c>
      <c r="K2736" t="str">
        <f>[1]Ritasi!$M2752</f>
        <v>XDTSN90067</v>
      </c>
      <c r="L2736" t="str">
        <f>[1]Ritasi!$N2752</f>
        <v>SKT90S</v>
      </c>
      <c r="M2736" t="str">
        <f>[1]Ritasi!$O2752</f>
        <v>Pit Midle</v>
      </c>
      <c r="N2736" t="str">
        <f>[1]Ritasi!$P2752</f>
        <v>PIT Midle</v>
      </c>
      <c r="O2736">
        <f>[1]Ritasi!$S2752</f>
        <v>1200</v>
      </c>
      <c r="P2736">
        <f>[1]Ritasi!$V2752</f>
        <v>3</v>
      </c>
      <c r="Q2736" t="str">
        <f>[1]Ritasi!$T2752</f>
        <v>Waste Removal</v>
      </c>
      <c r="R2736" t="str">
        <f>[1]Ritasi!$U2752</f>
        <v>OB</v>
      </c>
      <c r="S2736">
        <f>[1]Ritasi!$W2752</f>
        <v>51</v>
      </c>
      <c r="T2736">
        <f>[1]Ritasi!$Y2752</f>
        <v>51</v>
      </c>
      <c r="U2736">
        <f>[1]Ritasi!$Z2752</f>
        <v>61.2</v>
      </c>
      <c r="V2736" t="str">
        <f>IF([1]Ritasi!$AA2738="","",[1]Ritasi!$AA2738)</f>
        <v/>
      </c>
      <c r="W2736" s="3" t="s">
        <v>25</v>
      </c>
      <c r="X2736" t="str">
        <f>[1]Ritasi!$Q2752</f>
        <v>IPD ABC</v>
      </c>
    </row>
    <row r="2737" spans="1:24" x14ac:dyDescent="0.25">
      <c r="A2737" s="1" t="s">
        <v>24</v>
      </c>
      <c r="B2737" s="2">
        <f>[1]Ritasi!B2753</f>
        <v>44607</v>
      </c>
      <c r="C2737" t="str">
        <f>[1]Ritasi!D2753</f>
        <v>Shift 1</v>
      </c>
      <c r="D2737" t="str">
        <f>[1]Ritasi!C2753</f>
        <v>16.00-17.00</v>
      </c>
      <c r="E2737">
        <f>[1]Ritasi!H2753</f>
        <v>2020546</v>
      </c>
      <c r="F2737" s="2" t="str">
        <f>[1]Ritasi!$G2753</f>
        <v>Jandra Wansa</v>
      </c>
      <c r="G2737" t="str">
        <f>[1]Ritasi!$J2753</f>
        <v>-</v>
      </c>
      <c r="H2737" t="str">
        <f>[1]Ritasi!$I2753</f>
        <v>Zikriadi</v>
      </c>
      <c r="I2737" t="str">
        <f>[1]Ritasi!$K2753</f>
        <v>XEXSN50004</v>
      </c>
      <c r="J2737" t="str">
        <f>[1]Ritasi!$L2753</f>
        <v>SY500</v>
      </c>
      <c r="K2737" t="str">
        <f>[1]Ritasi!$M2753</f>
        <v>XDTSN90033</v>
      </c>
      <c r="L2737" t="str">
        <f>[1]Ritasi!$N2753</f>
        <v>SKT90S</v>
      </c>
      <c r="M2737" t="str">
        <f>[1]Ritasi!$O2753</f>
        <v>Pit Midle</v>
      </c>
      <c r="N2737" t="str">
        <f>[1]Ritasi!$P2753</f>
        <v>PIT Midle</v>
      </c>
      <c r="O2737">
        <f>[1]Ritasi!$S2753</f>
        <v>1200</v>
      </c>
      <c r="P2737">
        <f>[1]Ritasi!$V2753</f>
        <v>3</v>
      </c>
      <c r="Q2737" t="str">
        <f>[1]Ritasi!$T2753</f>
        <v>Waste Removal</v>
      </c>
      <c r="R2737" t="str">
        <f>[1]Ritasi!$U2753</f>
        <v>OB</v>
      </c>
      <c r="S2737">
        <f>[1]Ritasi!$W2753</f>
        <v>51</v>
      </c>
      <c r="T2737">
        <f>[1]Ritasi!$Y2753</f>
        <v>51</v>
      </c>
      <c r="U2737">
        <f>[1]Ritasi!$Z2753</f>
        <v>61.2</v>
      </c>
      <c r="V2737" t="str">
        <f>IF([1]Ritasi!$AA2739="","",[1]Ritasi!$AA2739)</f>
        <v/>
      </c>
      <c r="W2737" s="3" t="s">
        <v>25</v>
      </c>
      <c r="X2737" t="str">
        <f>[1]Ritasi!$Q2753</f>
        <v>IPD ABC</v>
      </c>
    </row>
    <row r="2738" spans="1:24" x14ac:dyDescent="0.25">
      <c r="A2738" s="1" t="s">
        <v>24</v>
      </c>
      <c r="B2738" s="2">
        <f>[1]Ritasi!B2754</f>
        <v>44607</v>
      </c>
      <c r="C2738" t="str">
        <f>[1]Ritasi!D2754</f>
        <v>Shift 1</v>
      </c>
      <c r="D2738" t="str">
        <f>[1]Ritasi!C2754</f>
        <v>16.00-17.00</v>
      </c>
      <c r="E2738">
        <f>[1]Ritasi!H2754</f>
        <v>2020546</v>
      </c>
      <c r="F2738" s="2" t="str">
        <f>[1]Ritasi!$G2754</f>
        <v>Jandra Wansa</v>
      </c>
      <c r="G2738" t="str">
        <f>[1]Ritasi!$J2754</f>
        <v>-</v>
      </c>
      <c r="H2738" t="str">
        <f>[1]Ritasi!$I2754</f>
        <v>Rizkiansyah</v>
      </c>
      <c r="I2738" t="str">
        <f>[1]Ritasi!$K2754</f>
        <v>XEXSN50004</v>
      </c>
      <c r="J2738" t="str">
        <f>[1]Ritasi!$L2754</f>
        <v>SY500</v>
      </c>
      <c r="K2738" t="str">
        <f>[1]Ritasi!$M2754</f>
        <v>XDTSN90037</v>
      </c>
      <c r="L2738" t="str">
        <f>[1]Ritasi!$N2754</f>
        <v>SKT90S</v>
      </c>
      <c r="M2738" t="str">
        <f>[1]Ritasi!$O2754</f>
        <v>Pit Midle</v>
      </c>
      <c r="N2738" t="str">
        <f>[1]Ritasi!$P2754</f>
        <v>PIT Midle</v>
      </c>
      <c r="O2738">
        <f>[1]Ritasi!$S2754</f>
        <v>1200</v>
      </c>
      <c r="P2738">
        <f>[1]Ritasi!$V2754</f>
        <v>3</v>
      </c>
      <c r="Q2738" t="str">
        <f>[1]Ritasi!$T2754</f>
        <v>Waste Removal</v>
      </c>
      <c r="R2738" t="str">
        <f>[1]Ritasi!$U2754</f>
        <v>OB</v>
      </c>
      <c r="S2738">
        <f>[1]Ritasi!$W2754</f>
        <v>51</v>
      </c>
      <c r="T2738">
        <f>[1]Ritasi!$Y2754</f>
        <v>51</v>
      </c>
      <c r="U2738">
        <f>[1]Ritasi!$Z2754</f>
        <v>61.2</v>
      </c>
      <c r="V2738" t="str">
        <f>IF([1]Ritasi!$AA2740="","",[1]Ritasi!$AA2740)</f>
        <v/>
      </c>
      <c r="W2738" s="3" t="s">
        <v>25</v>
      </c>
      <c r="X2738" t="str">
        <f>[1]Ritasi!$Q2754</f>
        <v>IPD ABC</v>
      </c>
    </row>
    <row r="2739" spans="1:24" x14ac:dyDescent="0.25">
      <c r="A2739" s="1" t="s">
        <v>24</v>
      </c>
      <c r="B2739" s="2">
        <f>[1]Ritasi!B2755</f>
        <v>44607</v>
      </c>
      <c r="C2739" t="str">
        <f>[1]Ritasi!D2755</f>
        <v>Shift 1</v>
      </c>
      <c r="D2739" t="str">
        <f>[1]Ritasi!C2755</f>
        <v>16.00-17.00</v>
      </c>
      <c r="E2739">
        <f>[1]Ritasi!H2755</f>
        <v>2020546</v>
      </c>
      <c r="F2739" s="2" t="str">
        <f>[1]Ritasi!$G2755</f>
        <v>Jandra Wansa</v>
      </c>
      <c r="G2739">
        <f>[1]Ritasi!$J2755</f>
        <v>1800973</v>
      </c>
      <c r="H2739" t="str">
        <f>[1]Ritasi!$I2755</f>
        <v>Hariansyah (2)</v>
      </c>
      <c r="I2739" t="str">
        <f>[1]Ritasi!$K2755</f>
        <v>XEXSN50004</v>
      </c>
      <c r="J2739" t="str">
        <f>[1]Ritasi!$L2755</f>
        <v>SY500</v>
      </c>
      <c r="K2739" t="str">
        <f>[1]Ritasi!$M2755</f>
        <v>XDTSN90061</v>
      </c>
      <c r="L2739" t="str">
        <f>[1]Ritasi!$N2755</f>
        <v>SKT90S</v>
      </c>
      <c r="M2739" t="str">
        <f>[1]Ritasi!$O2755</f>
        <v>Pit Midle</v>
      </c>
      <c r="N2739" t="str">
        <f>[1]Ritasi!$P2755</f>
        <v>PIT Midle</v>
      </c>
      <c r="O2739">
        <f>[1]Ritasi!$S2755</f>
        <v>1200</v>
      </c>
      <c r="P2739">
        <f>[1]Ritasi!$V2755</f>
        <v>4</v>
      </c>
      <c r="Q2739" t="str">
        <f>[1]Ritasi!$T2755</f>
        <v>Waste Removal</v>
      </c>
      <c r="R2739" t="str">
        <f>[1]Ritasi!$U2755</f>
        <v>OB</v>
      </c>
      <c r="S2739">
        <f>[1]Ritasi!$W2755</f>
        <v>68</v>
      </c>
      <c r="T2739">
        <f>[1]Ritasi!$Y2755</f>
        <v>68</v>
      </c>
      <c r="U2739">
        <f>[1]Ritasi!$Z2755</f>
        <v>81.599999999999994</v>
      </c>
      <c r="V2739" t="str">
        <f>IF([1]Ritasi!$AA2741="","",[1]Ritasi!$AA2741)</f>
        <v/>
      </c>
      <c r="W2739" s="3" t="s">
        <v>25</v>
      </c>
      <c r="X2739" t="str">
        <f>[1]Ritasi!$Q2755</f>
        <v>IPD ABC</v>
      </c>
    </row>
    <row r="2740" spans="1:24" x14ac:dyDescent="0.25">
      <c r="A2740" s="1" t="s">
        <v>24</v>
      </c>
      <c r="B2740" s="2">
        <f>[1]Ritasi!B2756</f>
        <v>44607</v>
      </c>
      <c r="C2740" t="str">
        <f>[1]Ritasi!D2756</f>
        <v>Shift 1</v>
      </c>
      <c r="D2740" t="str">
        <f>[1]Ritasi!C2756</f>
        <v>16.00-17.00</v>
      </c>
      <c r="E2740">
        <f>[1]Ritasi!H2756</f>
        <v>2020546</v>
      </c>
      <c r="F2740" s="2" t="str">
        <f>[1]Ritasi!$G2756</f>
        <v>Jandra Wansa</v>
      </c>
      <c r="G2740">
        <f>[1]Ritasi!$J2756</f>
        <v>1800604</v>
      </c>
      <c r="H2740" t="str">
        <f>[1]Ritasi!$I2756</f>
        <v>Herwindi Iska</v>
      </c>
      <c r="I2740" t="str">
        <f>[1]Ritasi!$K2756</f>
        <v>XEXSN50004</v>
      </c>
      <c r="J2740" t="str">
        <f>[1]Ritasi!$L2756</f>
        <v>SY500</v>
      </c>
      <c r="K2740" t="str">
        <f>[1]Ritasi!$M2756</f>
        <v>XDTSN90062</v>
      </c>
      <c r="L2740" t="str">
        <f>[1]Ritasi!$N2756</f>
        <v>SKT90S</v>
      </c>
      <c r="M2740" t="str">
        <f>[1]Ritasi!$O2756</f>
        <v>Pit Midle</v>
      </c>
      <c r="N2740" t="str">
        <f>[1]Ritasi!$P2756</f>
        <v>PIT Midle</v>
      </c>
      <c r="O2740">
        <f>[1]Ritasi!$S2756</f>
        <v>1200</v>
      </c>
      <c r="P2740">
        <f>[1]Ritasi!$V2756</f>
        <v>4</v>
      </c>
      <c r="Q2740" t="str">
        <f>[1]Ritasi!$T2756</f>
        <v>Waste Removal</v>
      </c>
      <c r="R2740" t="str">
        <f>[1]Ritasi!$U2756</f>
        <v>OB</v>
      </c>
      <c r="S2740">
        <f>[1]Ritasi!$W2756</f>
        <v>68</v>
      </c>
      <c r="T2740">
        <f>[1]Ritasi!$Y2756</f>
        <v>68</v>
      </c>
      <c r="U2740">
        <f>[1]Ritasi!$Z2756</f>
        <v>81.599999999999994</v>
      </c>
      <c r="V2740" t="str">
        <f>IF([1]Ritasi!$AA2742="","",[1]Ritasi!$AA2742)</f>
        <v/>
      </c>
      <c r="W2740" s="3" t="s">
        <v>25</v>
      </c>
      <c r="X2740" t="str">
        <f>[1]Ritasi!$Q2756</f>
        <v>IPD ABC</v>
      </c>
    </row>
    <row r="2741" spans="1:24" x14ac:dyDescent="0.25">
      <c r="A2741" s="1" t="s">
        <v>24</v>
      </c>
      <c r="B2741" s="2">
        <f>[1]Ritasi!B2757</f>
        <v>44607</v>
      </c>
      <c r="C2741" t="str">
        <f>[1]Ritasi!D2757</f>
        <v>Shift 1</v>
      </c>
      <c r="D2741" t="str">
        <f>[1]Ritasi!C2757</f>
        <v>16.00-17.00</v>
      </c>
      <c r="E2741">
        <f>[1]Ritasi!H2757</f>
        <v>2020546</v>
      </c>
      <c r="F2741" s="2" t="str">
        <f>[1]Ritasi!$G2757</f>
        <v>Jandra Wansa</v>
      </c>
      <c r="G2741">
        <f>[1]Ritasi!$J2757</f>
        <v>1800605</v>
      </c>
      <c r="H2741" t="str">
        <f>[1]Ritasi!$I2757</f>
        <v>Mujahid</v>
      </c>
      <c r="I2741" t="str">
        <f>[1]Ritasi!$K2757</f>
        <v>XEXSN50004</v>
      </c>
      <c r="J2741" t="str">
        <f>[1]Ritasi!$L2757</f>
        <v>SY500</v>
      </c>
      <c r="K2741" t="str">
        <f>[1]Ritasi!$M2757</f>
        <v>XDTSN90064</v>
      </c>
      <c r="L2741" t="str">
        <f>[1]Ritasi!$N2757</f>
        <v>SKT90S</v>
      </c>
      <c r="M2741" t="str">
        <f>[1]Ritasi!$O2757</f>
        <v>Pit Midle</v>
      </c>
      <c r="N2741" t="str">
        <f>[1]Ritasi!$P2757</f>
        <v>PIT Midle</v>
      </c>
      <c r="O2741">
        <f>[1]Ritasi!$S2757</f>
        <v>1200</v>
      </c>
      <c r="P2741">
        <f>[1]Ritasi!$V2757</f>
        <v>3</v>
      </c>
      <c r="Q2741" t="str">
        <f>[1]Ritasi!$T2757</f>
        <v>Waste Removal</v>
      </c>
      <c r="R2741" t="str">
        <f>[1]Ritasi!$U2757</f>
        <v>OB</v>
      </c>
      <c r="S2741">
        <f>[1]Ritasi!$W2757</f>
        <v>51</v>
      </c>
      <c r="T2741">
        <f>[1]Ritasi!$Y2757</f>
        <v>51</v>
      </c>
      <c r="U2741">
        <f>[1]Ritasi!$Z2757</f>
        <v>61.2</v>
      </c>
      <c r="V2741" t="str">
        <f>IF([1]Ritasi!$AA2743="","",[1]Ritasi!$AA2743)</f>
        <v/>
      </c>
      <c r="W2741" s="3" t="s">
        <v>25</v>
      </c>
      <c r="X2741" t="str">
        <f>[1]Ritasi!$Q2757</f>
        <v>IPD ABC</v>
      </c>
    </row>
    <row r="2742" spans="1:24" x14ac:dyDescent="0.25">
      <c r="A2742" s="1" t="s">
        <v>24</v>
      </c>
      <c r="B2742" s="2">
        <f>[1]Ritasi!B2758</f>
        <v>44607</v>
      </c>
      <c r="C2742" t="str">
        <f>[1]Ritasi!D2758</f>
        <v>Shift 1</v>
      </c>
      <c r="D2742" t="str">
        <f>[1]Ritasi!C2758</f>
        <v>16.00-17.00</v>
      </c>
      <c r="E2742" t="str">
        <f>[1]Ritasi!H2758</f>
        <v>-</v>
      </c>
      <c r="F2742" s="2" t="str">
        <f>[1]Ritasi!$G2758</f>
        <v>Gunawan</v>
      </c>
      <c r="G2742" t="str">
        <f>[1]Ritasi!$J2758</f>
        <v>-</v>
      </c>
      <c r="H2742" t="str">
        <f>[1]Ritasi!$I2758</f>
        <v>Aji Saputra</v>
      </c>
      <c r="I2742" t="str">
        <f>[1]Ritasi!$K2758</f>
        <v>EXVV48006</v>
      </c>
      <c r="J2742" t="str">
        <f>[1]Ritasi!$L2758</f>
        <v>EC480</v>
      </c>
      <c r="K2742" t="str">
        <f>[1]Ritasi!$M2758</f>
        <v>XDTSN90020</v>
      </c>
      <c r="L2742" t="str">
        <f>[1]Ritasi!$N2758</f>
        <v>SKT90S</v>
      </c>
      <c r="M2742" t="str">
        <f>[1]Ritasi!$O2758</f>
        <v>Pit Midle</v>
      </c>
      <c r="N2742" t="str">
        <f>[1]Ritasi!$P2758</f>
        <v>PIT Midle</v>
      </c>
      <c r="O2742">
        <f>[1]Ritasi!$S2758</f>
        <v>1200</v>
      </c>
      <c r="P2742">
        <f>[1]Ritasi!$V2758</f>
        <v>6</v>
      </c>
      <c r="Q2742" t="str">
        <f>[1]Ritasi!$T2758</f>
        <v>Non Volume</v>
      </c>
      <c r="R2742" t="str">
        <f>[1]Ritasi!$U2758</f>
        <v>Non Volume</v>
      </c>
      <c r="S2742">
        <f>[1]Ritasi!$W2758</f>
        <v>102</v>
      </c>
      <c r="T2742">
        <f>[1]Ritasi!$Y2758</f>
        <v>0</v>
      </c>
      <c r="U2742">
        <f>[1]Ritasi!$Z2758</f>
        <v>0</v>
      </c>
      <c r="V2742" t="str">
        <f>IF([1]Ritasi!$AA2744="","",[1]Ritasi!$AA2744)</f>
        <v/>
      </c>
      <c r="W2742" s="3" t="s">
        <v>25</v>
      </c>
      <c r="X2742" t="str">
        <f>[1]Ritasi!$Q2758</f>
        <v>IPD ABC</v>
      </c>
    </row>
    <row r="2743" spans="1:24" x14ac:dyDescent="0.25">
      <c r="A2743" s="1" t="s">
        <v>24</v>
      </c>
      <c r="B2743" s="2">
        <f>[1]Ritasi!B2759</f>
        <v>44607</v>
      </c>
      <c r="C2743" t="str">
        <f>[1]Ritasi!D2759</f>
        <v>Shift 1</v>
      </c>
      <c r="D2743" t="str">
        <f>[1]Ritasi!C2759</f>
        <v>16.00-17.00</v>
      </c>
      <c r="E2743" t="str">
        <f>[1]Ritasi!H2759</f>
        <v>-</v>
      </c>
      <c r="F2743" s="2" t="str">
        <f>[1]Ritasi!$G2759</f>
        <v>Gunawan</v>
      </c>
      <c r="G2743" t="str">
        <f>[1]Ritasi!$J2759</f>
        <v>-</v>
      </c>
      <c r="H2743" t="str">
        <f>[1]Ritasi!$I2759</f>
        <v>Rizkiansyah</v>
      </c>
      <c r="I2743" t="str">
        <f>[1]Ritasi!$K2759</f>
        <v>EXVV48006</v>
      </c>
      <c r="J2743" t="str">
        <f>[1]Ritasi!$L2759</f>
        <v>EC480</v>
      </c>
      <c r="K2743" t="str">
        <f>[1]Ritasi!$M2759</f>
        <v>XDTSN90037</v>
      </c>
      <c r="L2743" t="str">
        <f>[1]Ritasi!$N2759</f>
        <v>SKT90S</v>
      </c>
      <c r="M2743" t="str">
        <f>[1]Ritasi!$O2759</f>
        <v>Pit Midle</v>
      </c>
      <c r="N2743" t="str">
        <f>[1]Ritasi!$P2759</f>
        <v>PIT Midle</v>
      </c>
      <c r="O2743">
        <f>[1]Ritasi!$S2759</f>
        <v>1200</v>
      </c>
      <c r="P2743">
        <f>[1]Ritasi!$V2759</f>
        <v>1</v>
      </c>
      <c r="Q2743" t="str">
        <f>[1]Ritasi!$T2759</f>
        <v>Non Volume</v>
      </c>
      <c r="R2743" t="str">
        <f>[1]Ritasi!$U2759</f>
        <v>Non Volume</v>
      </c>
      <c r="S2743">
        <f>[1]Ritasi!$W2759</f>
        <v>17</v>
      </c>
      <c r="T2743">
        <f>[1]Ritasi!$Y2759</f>
        <v>0</v>
      </c>
      <c r="U2743">
        <f>[1]Ritasi!$Z2759</f>
        <v>0</v>
      </c>
      <c r="V2743" t="str">
        <f>IF([1]Ritasi!$AA2745="","",[1]Ritasi!$AA2745)</f>
        <v/>
      </c>
      <c r="W2743" s="3" t="s">
        <v>25</v>
      </c>
      <c r="X2743" t="str">
        <f>[1]Ritasi!$Q2759</f>
        <v>IPD ABC</v>
      </c>
    </row>
    <row r="2744" spans="1:24" x14ac:dyDescent="0.25">
      <c r="A2744" s="1" t="s">
        <v>24</v>
      </c>
      <c r="B2744" s="2">
        <f>[1]Ritasi!B2760</f>
        <v>44607</v>
      </c>
      <c r="C2744" t="str">
        <f>[1]Ritasi!D2760</f>
        <v>Shift 1</v>
      </c>
      <c r="D2744" t="str">
        <f>[1]Ritasi!C2760</f>
        <v>16.00-17.00</v>
      </c>
      <c r="E2744" t="str">
        <f>[1]Ritasi!H2760</f>
        <v>-</v>
      </c>
      <c r="F2744" s="2" t="str">
        <f>[1]Ritasi!$G2760</f>
        <v>Gunawan</v>
      </c>
      <c r="G2744">
        <f>[1]Ritasi!$J2760</f>
        <v>1800604</v>
      </c>
      <c r="H2744" t="str">
        <f>[1]Ritasi!$I2760</f>
        <v>Herwindi Iska</v>
      </c>
      <c r="I2744" t="str">
        <f>[1]Ritasi!$K2760</f>
        <v>EXVV48006</v>
      </c>
      <c r="J2744" t="str">
        <f>[1]Ritasi!$L2760</f>
        <v>EC480</v>
      </c>
      <c r="K2744" t="str">
        <f>[1]Ritasi!$M2760</f>
        <v>XDTSN90062</v>
      </c>
      <c r="L2744" t="str">
        <f>[1]Ritasi!$N2760</f>
        <v>SKT90S</v>
      </c>
      <c r="M2744" t="str">
        <f>[1]Ritasi!$O2760</f>
        <v>Pit Midle</v>
      </c>
      <c r="N2744" t="str">
        <f>[1]Ritasi!$P2760</f>
        <v>PIT Midle</v>
      </c>
      <c r="O2744">
        <f>[1]Ritasi!$S2760</f>
        <v>1200</v>
      </c>
      <c r="P2744">
        <f>[1]Ritasi!$V2760</f>
        <v>1</v>
      </c>
      <c r="Q2744" t="str">
        <f>[1]Ritasi!$T2760</f>
        <v>Non Volume</v>
      </c>
      <c r="R2744" t="str">
        <f>[1]Ritasi!$U2760</f>
        <v>Non Volume</v>
      </c>
      <c r="S2744">
        <f>[1]Ritasi!$W2760</f>
        <v>17</v>
      </c>
      <c r="T2744">
        <f>[1]Ritasi!$Y2760</f>
        <v>0</v>
      </c>
      <c r="U2744">
        <f>[1]Ritasi!$Z2760</f>
        <v>0</v>
      </c>
      <c r="V2744" t="str">
        <f>IF([1]Ritasi!$AA2746="","",[1]Ritasi!$AA2746)</f>
        <v/>
      </c>
      <c r="W2744" s="3" t="s">
        <v>25</v>
      </c>
      <c r="X2744" t="str">
        <f>[1]Ritasi!$Q2760</f>
        <v>IPD ABC</v>
      </c>
    </row>
    <row r="2745" spans="1:24" x14ac:dyDescent="0.25">
      <c r="A2745" s="1" t="s">
        <v>24</v>
      </c>
      <c r="B2745" s="2">
        <f>[1]Ritasi!B2761</f>
        <v>44607</v>
      </c>
      <c r="C2745" t="str">
        <f>[1]Ritasi!D2761</f>
        <v>Shift 1</v>
      </c>
      <c r="D2745" t="str">
        <f>[1]Ritasi!C2761</f>
        <v>16.00-17.00</v>
      </c>
      <c r="E2745" t="str">
        <f>[1]Ritasi!H2761</f>
        <v>-</v>
      </c>
      <c r="F2745" s="2" t="str">
        <f>[1]Ritasi!$G2761</f>
        <v>Gunawan</v>
      </c>
      <c r="G2745" t="str">
        <f>[1]Ritasi!$J2761</f>
        <v>-</v>
      </c>
      <c r="H2745" t="str">
        <f>[1]Ritasi!$I2761</f>
        <v>Zikriadi</v>
      </c>
      <c r="I2745" t="str">
        <f>[1]Ritasi!$K2761</f>
        <v>EXVV48006</v>
      </c>
      <c r="J2745" t="str">
        <f>[1]Ritasi!$L2761</f>
        <v>EC480</v>
      </c>
      <c r="K2745" t="str">
        <f>[1]Ritasi!$M2761</f>
        <v>XDTSN90033</v>
      </c>
      <c r="L2745" t="str">
        <f>[1]Ritasi!$N2761</f>
        <v>SKT90S</v>
      </c>
      <c r="M2745" t="str">
        <f>[1]Ritasi!$O2761</f>
        <v>Pit Midle</v>
      </c>
      <c r="N2745" t="str">
        <f>[1]Ritasi!$P2761</f>
        <v>PIT Midle</v>
      </c>
      <c r="O2745">
        <f>[1]Ritasi!$S2761</f>
        <v>1200</v>
      </c>
      <c r="P2745">
        <f>[1]Ritasi!$V2761</f>
        <v>1</v>
      </c>
      <c r="Q2745" t="str">
        <f>[1]Ritasi!$T2761</f>
        <v>Non Volume</v>
      </c>
      <c r="R2745" t="str">
        <f>[1]Ritasi!$U2761</f>
        <v>Non Volume</v>
      </c>
      <c r="S2745">
        <f>[1]Ritasi!$W2761</f>
        <v>17</v>
      </c>
      <c r="T2745">
        <f>[1]Ritasi!$Y2761</f>
        <v>0</v>
      </c>
      <c r="U2745">
        <f>[1]Ritasi!$Z2761</f>
        <v>0</v>
      </c>
      <c r="V2745" t="str">
        <f>IF([1]Ritasi!$AA2747="","",[1]Ritasi!$AA2747)</f>
        <v/>
      </c>
      <c r="W2745" s="3" t="s">
        <v>25</v>
      </c>
      <c r="X2745" t="str">
        <f>[1]Ritasi!$Q2761</f>
        <v>IPD ABC</v>
      </c>
    </row>
    <row r="2746" spans="1:24" x14ac:dyDescent="0.25">
      <c r="A2746" s="1" t="s">
        <v>24</v>
      </c>
      <c r="B2746" s="2">
        <f>[1]Ritasi!B2762</f>
        <v>44607</v>
      </c>
      <c r="C2746" t="str">
        <f>[1]Ritasi!D2762</f>
        <v>Shift 1</v>
      </c>
      <c r="D2746" t="str">
        <f>[1]Ritasi!C2762</f>
        <v>17.00-18.00</v>
      </c>
      <c r="E2746">
        <f>[1]Ritasi!H2762</f>
        <v>2021538</v>
      </c>
      <c r="F2746" s="2" t="str">
        <f>[1]Ritasi!$G2762</f>
        <v>Dedy Adriansyah</v>
      </c>
      <c r="G2746" t="str">
        <f>[1]Ritasi!$J2762</f>
        <v>-</v>
      </c>
      <c r="H2746" t="str">
        <f>[1]Ritasi!$I2762</f>
        <v>Aji Saputra</v>
      </c>
      <c r="I2746" t="str">
        <f>[1]Ritasi!$K2762</f>
        <v>XEXSN50001</v>
      </c>
      <c r="J2746" t="str">
        <f>[1]Ritasi!$L2762</f>
        <v>SY500</v>
      </c>
      <c r="K2746" t="str">
        <f>[1]Ritasi!$M2762</f>
        <v>XDTSN90020</v>
      </c>
      <c r="L2746" t="str">
        <f>[1]Ritasi!$N2762</f>
        <v>SKT90S</v>
      </c>
      <c r="M2746" t="str">
        <f>[1]Ritasi!$O2762</f>
        <v>Pit Midle</v>
      </c>
      <c r="N2746" t="str">
        <f>[1]Ritasi!$P2762</f>
        <v>PIT Midle</v>
      </c>
      <c r="O2746">
        <f>[1]Ritasi!$S2762</f>
        <v>1200</v>
      </c>
      <c r="P2746">
        <f>[1]Ritasi!$V2762</f>
        <v>2</v>
      </c>
      <c r="Q2746" t="str">
        <f>[1]Ritasi!$T2762</f>
        <v>Waste Removal</v>
      </c>
      <c r="R2746" t="str">
        <f>[1]Ritasi!$U2762</f>
        <v>OB</v>
      </c>
      <c r="S2746">
        <f>[1]Ritasi!$W2762</f>
        <v>34</v>
      </c>
      <c r="T2746">
        <f>[1]Ritasi!$Y2762</f>
        <v>34</v>
      </c>
      <c r="U2746">
        <f>[1]Ritasi!$Z2762</f>
        <v>40.799999999999997</v>
      </c>
      <c r="V2746" t="str">
        <f>IF([1]Ritasi!$AA2748="","",[1]Ritasi!$AA2748)</f>
        <v/>
      </c>
      <c r="W2746" s="3" t="s">
        <v>25</v>
      </c>
      <c r="X2746" t="str">
        <f>[1]Ritasi!$Q2762</f>
        <v>IPD ABC</v>
      </c>
    </row>
    <row r="2747" spans="1:24" x14ac:dyDescent="0.25">
      <c r="A2747" s="1" t="s">
        <v>24</v>
      </c>
      <c r="B2747" s="2">
        <f>[1]Ritasi!B2763</f>
        <v>44607</v>
      </c>
      <c r="C2747" t="str">
        <f>[1]Ritasi!D2763</f>
        <v>Shift 1</v>
      </c>
      <c r="D2747" t="str">
        <f>[1]Ritasi!C2763</f>
        <v>17.00-18.00</v>
      </c>
      <c r="E2747">
        <f>[1]Ritasi!H2763</f>
        <v>2021538</v>
      </c>
      <c r="F2747" s="2" t="str">
        <f>[1]Ritasi!$G2763</f>
        <v>Dedy Adriansyah</v>
      </c>
      <c r="G2747" t="str">
        <f>[1]Ritasi!$J2763</f>
        <v>-</v>
      </c>
      <c r="H2747" t="str">
        <f>[1]Ritasi!$I2763</f>
        <v>*No Name Operator</v>
      </c>
      <c r="I2747" t="str">
        <f>[1]Ritasi!$K2763</f>
        <v>XEXSN50001</v>
      </c>
      <c r="J2747" t="str">
        <f>[1]Ritasi!$L2763</f>
        <v>SY500</v>
      </c>
      <c r="K2747" t="str">
        <f>[1]Ritasi!$M2763</f>
        <v>DT Sany 01</v>
      </c>
      <c r="L2747" t="str">
        <f>[1]Ritasi!$N2763</f>
        <v>DT Sany</v>
      </c>
      <c r="M2747" t="str">
        <f>[1]Ritasi!$O2763</f>
        <v>Pit Midle</v>
      </c>
      <c r="N2747" t="str">
        <f>[1]Ritasi!$P2763</f>
        <v>PIT Midle</v>
      </c>
      <c r="O2747">
        <f>[1]Ritasi!$S2763</f>
        <v>1200</v>
      </c>
      <c r="P2747">
        <f>[1]Ritasi!$V2763</f>
        <v>2</v>
      </c>
      <c r="Q2747" t="str">
        <f>[1]Ritasi!$T2763</f>
        <v>Waste Removal</v>
      </c>
      <c r="R2747" t="str">
        <f>[1]Ritasi!$U2763</f>
        <v>OB</v>
      </c>
      <c r="S2747">
        <f>[1]Ritasi!$W2763</f>
        <v>38.46</v>
      </c>
      <c r="T2747">
        <f>[1]Ritasi!$Y2763</f>
        <v>38.46</v>
      </c>
      <c r="U2747">
        <f>[1]Ritasi!$Z2763</f>
        <v>46.152000000000001</v>
      </c>
      <c r="V2747" t="str">
        <f>IF([1]Ritasi!$AA2749="","",[1]Ritasi!$AA2749)</f>
        <v/>
      </c>
      <c r="W2747" s="3" t="s">
        <v>25</v>
      </c>
      <c r="X2747" t="str">
        <f>[1]Ritasi!$Q2763</f>
        <v>IPD ABC</v>
      </c>
    </row>
    <row r="2748" spans="1:24" x14ac:dyDescent="0.25">
      <c r="A2748" s="1" t="s">
        <v>24</v>
      </c>
      <c r="B2748" s="2">
        <f>[1]Ritasi!B2764</f>
        <v>44607</v>
      </c>
      <c r="C2748" t="str">
        <f>[1]Ritasi!D2764</f>
        <v>Shift 1</v>
      </c>
      <c r="D2748" t="str">
        <f>[1]Ritasi!C2764</f>
        <v>17.00-18.00</v>
      </c>
      <c r="E2748">
        <f>[1]Ritasi!H2764</f>
        <v>2021538</v>
      </c>
      <c r="F2748" s="2" t="str">
        <f>[1]Ritasi!$G2764</f>
        <v>Dedy Adriansyah</v>
      </c>
      <c r="G2748" t="str">
        <f>[1]Ritasi!$J2764</f>
        <v>-</v>
      </c>
      <c r="H2748" t="str">
        <f>[1]Ritasi!$I2764</f>
        <v>*No Name Operator</v>
      </c>
      <c r="I2748" t="str">
        <f>[1]Ritasi!$K2764</f>
        <v>XEXSN50001</v>
      </c>
      <c r="J2748" t="str">
        <f>[1]Ritasi!$L2764</f>
        <v>SY500</v>
      </c>
      <c r="K2748" t="str">
        <f>[1]Ritasi!$M2764</f>
        <v>DT Sany 02</v>
      </c>
      <c r="L2748" t="str">
        <f>[1]Ritasi!$N2764</f>
        <v>DT Sany</v>
      </c>
      <c r="M2748" t="str">
        <f>[1]Ritasi!$O2764</f>
        <v>Pit Midle</v>
      </c>
      <c r="N2748" t="str">
        <f>[1]Ritasi!$P2764</f>
        <v>PIT Midle</v>
      </c>
      <c r="O2748">
        <f>[1]Ritasi!$S2764</f>
        <v>1200</v>
      </c>
      <c r="P2748">
        <f>[1]Ritasi!$V2764</f>
        <v>3</v>
      </c>
      <c r="Q2748" t="str">
        <f>[1]Ritasi!$T2764</f>
        <v>Waste Removal</v>
      </c>
      <c r="R2748" t="str">
        <f>[1]Ritasi!$U2764</f>
        <v>OB</v>
      </c>
      <c r="S2748">
        <f>[1]Ritasi!$W2764</f>
        <v>57.69</v>
      </c>
      <c r="T2748">
        <f>[1]Ritasi!$Y2764</f>
        <v>57.69</v>
      </c>
      <c r="U2748">
        <f>[1]Ritasi!$Z2764</f>
        <v>69.227999999999994</v>
      </c>
      <c r="V2748" t="str">
        <f>IF([1]Ritasi!$AA2750="","",[1]Ritasi!$AA2750)</f>
        <v/>
      </c>
      <c r="W2748" s="3" t="s">
        <v>25</v>
      </c>
      <c r="X2748" t="str">
        <f>[1]Ritasi!$Q2764</f>
        <v>IPD ABC</v>
      </c>
    </row>
    <row r="2749" spans="1:24" x14ac:dyDescent="0.25">
      <c r="A2749" s="1" t="s">
        <v>24</v>
      </c>
      <c r="B2749" s="2">
        <f>[1]Ritasi!B2765</f>
        <v>44607</v>
      </c>
      <c r="C2749" t="str">
        <f>[1]Ritasi!D2765</f>
        <v>Shift 1</v>
      </c>
      <c r="D2749" t="str">
        <f>[1]Ritasi!C2765</f>
        <v>17.00-18.00</v>
      </c>
      <c r="E2749">
        <f>[1]Ritasi!H2765</f>
        <v>2021538</v>
      </c>
      <c r="F2749" s="2" t="str">
        <f>[1]Ritasi!$G2765</f>
        <v>Dedy Adriansyah</v>
      </c>
      <c r="G2749" t="str">
        <f>[1]Ritasi!$J2765</f>
        <v>-</v>
      </c>
      <c r="H2749" t="str">
        <f>[1]Ritasi!$I2765</f>
        <v>*No Name Operator</v>
      </c>
      <c r="I2749" t="str">
        <f>[1]Ritasi!$K2765</f>
        <v>XEXSN50001</v>
      </c>
      <c r="J2749" t="str">
        <f>[1]Ritasi!$L2765</f>
        <v>SY500</v>
      </c>
      <c r="K2749" t="str">
        <f>[1]Ritasi!$M2765</f>
        <v>DT Sany 03</v>
      </c>
      <c r="L2749" t="str">
        <f>[1]Ritasi!$N2765</f>
        <v>DT Sany</v>
      </c>
      <c r="M2749" t="str">
        <f>[1]Ritasi!$O2765</f>
        <v>Pit Midle</v>
      </c>
      <c r="N2749" t="str">
        <f>[1]Ritasi!$P2765</f>
        <v>PIT Midle</v>
      </c>
      <c r="O2749">
        <f>[1]Ritasi!$S2765</f>
        <v>1200</v>
      </c>
      <c r="P2749">
        <f>[1]Ritasi!$V2765</f>
        <v>1</v>
      </c>
      <c r="Q2749" t="str">
        <f>[1]Ritasi!$T2765</f>
        <v>Waste Removal</v>
      </c>
      <c r="R2749" t="str">
        <f>[1]Ritasi!$U2765</f>
        <v>OB</v>
      </c>
      <c r="S2749">
        <f>[1]Ritasi!$W2765</f>
        <v>19.23</v>
      </c>
      <c r="T2749">
        <f>[1]Ritasi!$Y2765</f>
        <v>19.23</v>
      </c>
      <c r="U2749">
        <f>[1]Ritasi!$Z2765</f>
        <v>23.076000000000001</v>
      </c>
      <c r="V2749" t="str">
        <f>IF([1]Ritasi!$AA2751="","",[1]Ritasi!$AA2751)</f>
        <v/>
      </c>
      <c r="W2749" s="3" t="s">
        <v>25</v>
      </c>
      <c r="X2749" t="str">
        <f>[1]Ritasi!$Q2765</f>
        <v>IPD ABC</v>
      </c>
    </row>
    <row r="2750" spans="1:24" x14ac:dyDescent="0.25">
      <c r="A2750" s="1" t="s">
        <v>24</v>
      </c>
      <c r="B2750" s="2">
        <f>[1]Ritasi!B2766</f>
        <v>44607</v>
      </c>
      <c r="C2750" t="str">
        <f>[1]Ritasi!D2766</f>
        <v>Shift 1</v>
      </c>
      <c r="D2750" t="str">
        <f>[1]Ritasi!C2766</f>
        <v>17.00-18.00</v>
      </c>
      <c r="E2750">
        <f>[1]Ritasi!H2766</f>
        <v>2021538</v>
      </c>
      <c r="F2750" s="2" t="str">
        <f>[1]Ritasi!$G2766</f>
        <v>Dedy Adriansyah</v>
      </c>
      <c r="G2750" t="str">
        <f>[1]Ritasi!$J2766</f>
        <v>-</v>
      </c>
      <c r="H2750" t="str">
        <f>[1]Ritasi!$I2766</f>
        <v>*No Name Operator</v>
      </c>
      <c r="I2750" t="str">
        <f>[1]Ritasi!$K2766</f>
        <v>XEXSN50001</v>
      </c>
      <c r="J2750" t="str">
        <f>[1]Ritasi!$L2766</f>
        <v>SY500</v>
      </c>
      <c r="K2750" t="str">
        <f>[1]Ritasi!$M2766</f>
        <v>DT Sany 07</v>
      </c>
      <c r="L2750" t="str">
        <f>[1]Ritasi!$N2766</f>
        <v>DT Sany</v>
      </c>
      <c r="M2750" t="str">
        <f>[1]Ritasi!$O2766</f>
        <v>Pit Midle</v>
      </c>
      <c r="N2750" t="str">
        <f>[1]Ritasi!$P2766</f>
        <v>PIT Midle</v>
      </c>
      <c r="O2750">
        <f>[1]Ritasi!$S2766</f>
        <v>1200</v>
      </c>
      <c r="P2750">
        <f>[1]Ritasi!$V2766</f>
        <v>2</v>
      </c>
      <c r="Q2750" t="str">
        <f>[1]Ritasi!$T2766</f>
        <v>Waste Removal</v>
      </c>
      <c r="R2750" t="str">
        <f>[1]Ritasi!$U2766</f>
        <v>OB</v>
      </c>
      <c r="S2750">
        <f>[1]Ritasi!$W2766</f>
        <v>38.46</v>
      </c>
      <c r="T2750">
        <f>[1]Ritasi!$Y2766</f>
        <v>38.46</v>
      </c>
      <c r="U2750">
        <f>[1]Ritasi!$Z2766</f>
        <v>46.152000000000001</v>
      </c>
      <c r="V2750" t="str">
        <f>IF([1]Ritasi!$AA2752="","",[1]Ritasi!$AA2752)</f>
        <v/>
      </c>
      <c r="W2750" s="3" t="s">
        <v>25</v>
      </c>
      <c r="X2750" t="str">
        <f>[1]Ritasi!$Q2766</f>
        <v>IPD ABC</v>
      </c>
    </row>
    <row r="2751" spans="1:24" x14ac:dyDescent="0.25">
      <c r="A2751" s="1" t="s">
        <v>24</v>
      </c>
      <c r="B2751" s="2">
        <f>[1]Ritasi!B2767</f>
        <v>44607</v>
      </c>
      <c r="C2751" t="str">
        <f>[1]Ritasi!D2767</f>
        <v>Shift 1</v>
      </c>
      <c r="D2751" t="str">
        <f>[1]Ritasi!C2767</f>
        <v>17.00-18.00</v>
      </c>
      <c r="E2751">
        <f>[1]Ritasi!H2767</f>
        <v>2021538</v>
      </c>
      <c r="F2751" s="2" t="str">
        <f>[1]Ritasi!$G2767</f>
        <v>Dedy Adriansyah</v>
      </c>
      <c r="G2751" t="str">
        <f>[1]Ritasi!$J2767</f>
        <v>-</v>
      </c>
      <c r="H2751" t="str">
        <f>[1]Ritasi!$I2767</f>
        <v>*No Name Operator</v>
      </c>
      <c r="I2751" t="str">
        <f>[1]Ritasi!$K2767</f>
        <v>XEXSN50001</v>
      </c>
      <c r="J2751" t="str">
        <f>[1]Ritasi!$L2767</f>
        <v>SY500</v>
      </c>
      <c r="K2751" t="str">
        <f>[1]Ritasi!$M2767</f>
        <v>DT Sany 09</v>
      </c>
      <c r="L2751" t="str">
        <f>[1]Ritasi!$N2767</f>
        <v>DT Sany</v>
      </c>
      <c r="M2751" t="str">
        <f>[1]Ritasi!$O2767</f>
        <v>Pit Midle</v>
      </c>
      <c r="N2751" t="str">
        <f>[1]Ritasi!$P2767</f>
        <v>PIT Midle</v>
      </c>
      <c r="O2751">
        <f>[1]Ritasi!$S2767</f>
        <v>1200</v>
      </c>
      <c r="P2751">
        <f>[1]Ritasi!$V2767</f>
        <v>2</v>
      </c>
      <c r="Q2751" t="str">
        <f>[1]Ritasi!$T2767</f>
        <v>Waste Removal</v>
      </c>
      <c r="R2751" t="str">
        <f>[1]Ritasi!$U2767</f>
        <v>OB</v>
      </c>
      <c r="S2751">
        <f>[1]Ritasi!$W2767</f>
        <v>38.46</v>
      </c>
      <c r="T2751">
        <f>[1]Ritasi!$Y2767</f>
        <v>38.46</v>
      </c>
      <c r="U2751">
        <f>[1]Ritasi!$Z2767</f>
        <v>46.152000000000001</v>
      </c>
      <c r="V2751" t="str">
        <f>IF([1]Ritasi!$AA2753="","",[1]Ritasi!$AA2753)</f>
        <v/>
      </c>
      <c r="W2751" s="3" t="s">
        <v>25</v>
      </c>
      <c r="X2751" t="str">
        <f>[1]Ritasi!$Q2767</f>
        <v>IPD ABC</v>
      </c>
    </row>
    <row r="2752" spans="1:24" x14ac:dyDescent="0.25">
      <c r="A2752" s="1" t="s">
        <v>24</v>
      </c>
      <c r="B2752" s="2">
        <f>[1]Ritasi!B2768</f>
        <v>44607</v>
      </c>
      <c r="C2752" t="str">
        <f>[1]Ritasi!D2768</f>
        <v>Shift 1</v>
      </c>
      <c r="D2752" t="str">
        <f>[1]Ritasi!C2768</f>
        <v>17.00-18.00</v>
      </c>
      <c r="E2752">
        <f>[1]Ritasi!H2768</f>
        <v>2021116</v>
      </c>
      <c r="F2752" s="2" t="str">
        <f>[1]Ritasi!$G2768</f>
        <v>Toni SUsanto</v>
      </c>
      <c r="G2752" t="str">
        <f>[1]Ritasi!$J2768</f>
        <v>-</v>
      </c>
      <c r="H2752" t="str">
        <f>[1]Ritasi!$I2768</f>
        <v>Riswansyah</v>
      </c>
      <c r="I2752" t="str">
        <f>[1]Ritasi!$K2768</f>
        <v>XEXSN50002</v>
      </c>
      <c r="J2752" t="str">
        <f>[1]Ritasi!$L2768</f>
        <v>SY500</v>
      </c>
      <c r="K2752" t="str">
        <f>[1]Ritasi!$M2768</f>
        <v>XDTSN90019</v>
      </c>
      <c r="L2752" t="str">
        <f>[1]Ritasi!$N2768</f>
        <v>SKT90S</v>
      </c>
      <c r="M2752" t="str">
        <f>[1]Ritasi!$O2768</f>
        <v>Pit Midle</v>
      </c>
      <c r="N2752" t="str">
        <f>[1]Ritasi!$P2768</f>
        <v>PIT Midle</v>
      </c>
      <c r="O2752">
        <f>[1]Ritasi!$S2768</f>
        <v>1200</v>
      </c>
      <c r="P2752">
        <f>[1]Ritasi!$V2768</f>
        <v>5</v>
      </c>
      <c r="Q2752" t="str">
        <f>[1]Ritasi!$T2768</f>
        <v>Waste Removal</v>
      </c>
      <c r="R2752" t="str">
        <f>[1]Ritasi!$U2768</f>
        <v>OB</v>
      </c>
      <c r="S2752">
        <f>[1]Ritasi!$W2768</f>
        <v>85</v>
      </c>
      <c r="T2752">
        <f>[1]Ritasi!$Y2768</f>
        <v>85</v>
      </c>
      <c r="U2752">
        <f>[1]Ritasi!$Z2768</f>
        <v>102</v>
      </c>
      <c r="V2752" t="str">
        <f>IF([1]Ritasi!$AA2754="","",[1]Ritasi!$AA2754)</f>
        <v/>
      </c>
      <c r="W2752" s="3" t="s">
        <v>25</v>
      </c>
      <c r="X2752" t="str">
        <f>[1]Ritasi!$Q2768</f>
        <v>IPD ABC</v>
      </c>
    </row>
    <row r="2753" spans="1:24" x14ac:dyDescent="0.25">
      <c r="A2753" s="1" t="s">
        <v>24</v>
      </c>
      <c r="B2753" s="2">
        <f>[1]Ritasi!B2769</f>
        <v>44607</v>
      </c>
      <c r="C2753" t="str">
        <f>[1]Ritasi!D2769</f>
        <v>Shift 1</v>
      </c>
      <c r="D2753" t="str">
        <f>[1]Ritasi!C2769</f>
        <v>17.00-18.00</v>
      </c>
      <c r="E2753">
        <f>[1]Ritasi!H2769</f>
        <v>2021116</v>
      </c>
      <c r="F2753" s="2" t="str">
        <f>[1]Ritasi!$G2769</f>
        <v>Toni SUsanto</v>
      </c>
      <c r="G2753" t="str">
        <f>[1]Ritasi!$J2769</f>
        <v>-</v>
      </c>
      <c r="H2753" t="str">
        <f>[1]Ritasi!$I2769</f>
        <v>Hardiman Nasir</v>
      </c>
      <c r="I2753" t="str">
        <f>[1]Ritasi!$K2769</f>
        <v>XEXSN50002</v>
      </c>
      <c r="J2753" t="str">
        <f>[1]Ritasi!$L2769</f>
        <v>SY500</v>
      </c>
      <c r="K2753" t="str">
        <f>[1]Ritasi!$M2769</f>
        <v>XDTSN90030</v>
      </c>
      <c r="L2753" t="str">
        <f>[1]Ritasi!$N2769</f>
        <v>SKT90S</v>
      </c>
      <c r="M2753" t="str">
        <f>[1]Ritasi!$O2769</f>
        <v>Pit Midle</v>
      </c>
      <c r="N2753" t="str">
        <f>[1]Ritasi!$P2769</f>
        <v>PIT Midle</v>
      </c>
      <c r="O2753">
        <f>[1]Ritasi!$S2769</f>
        <v>1200</v>
      </c>
      <c r="P2753">
        <f>[1]Ritasi!$V2769</f>
        <v>4</v>
      </c>
      <c r="Q2753" t="str">
        <f>[1]Ritasi!$T2769</f>
        <v>Waste Removal</v>
      </c>
      <c r="R2753" t="str">
        <f>[1]Ritasi!$U2769</f>
        <v>OB</v>
      </c>
      <c r="S2753">
        <f>[1]Ritasi!$W2769</f>
        <v>68</v>
      </c>
      <c r="T2753">
        <f>[1]Ritasi!$Y2769</f>
        <v>68</v>
      </c>
      <c r="U2753">
        <f>[1]Ritasi!$Z2769</f>
        <v>81.599999999999994</v>
      </c>
      <c r="V2753" t="str">
        <f>IF([1]Ritasi!$AA2755="","",[1]Ritasi!$AA2755)</f>
        <v/>
      </c>
      <c r="W2753" s="3" t="s">
        <v>25</v>
      </c>
      <c r="X2753" t="str">
        <f>[1]Ritasi!$Q2769</f>
        <v>IPD ABC</v>
      </c>
    </row>
    <row r="2754" spans="1:24" x14ac:dyDescent="0.25">
      <c r="A2754" s="1" t="s">
        <v>24</v>
      </c>
      <c r="B2754" s="2">
        <f>[1]Ritasi!B2770</f>
        <v>44607</v>
      </c>
      <c r="C2754" t="str">
        <f>[1]Ritasi!D2770</f>
        <v>Shift 1</v>
      </c>
      <c r="D2754" t="str">
        <f>[1]Ritasi!C2770</f>
        <v>17.00-18.00</v>
      </c>
      <c r="E2754">
        <f>[1]Ritasi!H2770</f>
        <v>2021116</v>
      </c>
      <c r="F2754" s="2" t="str">
        <f>[1]Ritasi!$G2770</f>
        <v>Toni SUsanto</v>
      </c>
      <c r="G2754" t="str">
        <f>[1]Ritasi!$J2770</f>
        <v>-</v>
      </c>
      <c r="H2754" t="str">
        <f>[1]Ritasi!$I2770</f>
        <v>Anja Dwi Purnama</v>
      </c>
      <c r="I2754" t="str">
        <f>[1]Ritasi!$K2770</f>
        <v>XEXSN50002</v>
      </c>
      <c r="J2754" t="str">
        <f>[1]Ritasi!$L2770</f>
        <v>SY500</v>
      </c>
      <c r="K2754" t="str">
        <f>[1]Ritasi!$M2770</f>
        <v>XDTSN90036</v>
      </c>
      <c r="L2754" t="str">
        <f>[1]Ritasi!$N2770</f>
        <v>SKT90S</v>
      </c>
      <c r="M2754" t="str">
        <f>[1]Ritasi!$O2770</f>
        <v>Pit Midle</v>
      </c>
      <c r="N2754" t="str">
        <f>[1]Ritasi!$P2770</f>
        <v>PIT Midle</v>
      </c>
      <c r="O2754">
        <f>[1]Ritasi!$S2770</f>
        <v>1200</v>
      </c>
      <c r="P2754">
        <f>[1]Ritasi!$V2770</f>
        <v>5</v>
      </c>
      <c r="Q2754" t="str">
        <f>[1]Ritasi!$T2770</f>
        <v>Waste Removal</v>
      </c>
      <c r="R2754" t="str">
        <f>[1]Ritasi!$U2770</f>
        <v>OB</v>
      </c>
      <c r="S2754">
        <f>[1]Ritasi!$W2770</f>
        <v>85</v>
      </c>
      <c r="T2754">
        <f>[1]Ritasi!$Y2770</f>
        <v>85</v>
      </c>
      <c r="U2754">
        <f>[1]Ritasi!$Z2770</f>
        <v>102</v>
      </c>
      <c r="V2754" t="str">
        <f>IF([1]Ritasi!$AA2756="","",[1]Ritasi!$AA2756)</f>
        <v/>
      </c>
      <c r="W2754" s="3" t="s">
        <v>25</v>
      </c>
      <c r="X2754" t="str">
        <f>[1]Ritasi!$Q2770</f>
        <v>IPD ABC</v>
      </c>
    </row>
    <row r="2755" spans="1:24" x14ac:dyDescent="0.25">
      <c r="A2755" s="1" t="s">
        <v>24</v>
      </c>
      <c r="B2755" s="2">
        <f>[1]Ritasi!B2771</f>
        <v>44607</v>
      </c>
      <c r="C2755" t="str">
        <f>[1]Ritasi!D2771</f>
        <v>Shift 1</v>
      </c>
      <c r="D2755" t="str">
        <f>[1]Ritasi!C2771</f>
        <v>17.00-18.00</v>
      </c>
      <c r="E2755">
        <f>[1]Ritasi!H2771</f>
        <v>2021116</v>
      </c>
      <c r="F2755" s="2" t="str">
        <f>[1]Ritasi!$G2771</f>
        <v>Toni SUsanto</v>
      </c>
      <c r="G2755">
        <f>[1]Ritasi!$J2771</f>
        <v>1800972</v>
      </c>
      <c r="H2755" t="str">
        <f>[1]Ritasi!$I2771</f>
        <v>Septa Agung Saleh</v>
      </c>
      <c r="I2755" t="str">
        <f>[1]Ritasi!$K2771</f>
        <v>XEXSN50002</v>
      </c>
      <c r="J2755" t="str">
        <f>[1]Ritasi!$L2771</f>
        <v>SY500</v>
      </c>
      <c r="K2755" t="str">
        <f>[1]Ritasi!$M2771</f>
        <v>XDTSN90059</v>
      </c>
      <c r="L2755" t="str">
        <f>[1]Ritasi!$N2771</f>
        <v>SKT90S</v>
      </c>
      <c r="M2755" t="str">
        <f>[1]Ritasi!$O2771</f>
        <v>Pit Midle</v>
      </c>
      <c r="N2755" t="str">
        <f>[1]Ritasi!$P2771</f>
        <v>PIT Midle</v>
      </c>
      <c r="O2755">
        <f>[1]Ritasi!$S2771</f>
        <v>1200</v>
      </c>
      <c r="P2755">
        <f>[1]Ritasi!$V2771</f>
        <v>4</v>
      </c>
      <c r="Q2755" t="str">
        <f>[1]Ritasi!$T2771</f>
        <v>Waste Removal</v>
      </c>
      <c r="R2755" t="str">
        <f>[1]Ritasi!$U2771</f>
        <v>OB</v>
      </c>
      <c r="S2755">
        <f>[1]Ritasi!$W2771</f>
        <v>68</v>
      </c>
      <c r="T2755">
        <f>[1]Ritasi!$Y2771</f>
        <v>68</v>
      </c>
      <c r="U2755">
        <f>[1]Ritasi!$Z2771</f>
        <v>81.599999999999994</v>
      </c>
      <c r="V2755" t="str">
        <f>IF([1]Ritasi!$AA2757="","",[1]Ritasi!$AA2757)</f>
        <v/>
      </c>
      <c r="W2755" s="3" t="s">
        <v>25</v>
      </c>
      <c r="X2755" t="str">
        <f>[1]Ritasi!$Q2771</f>
        <v>IPD ABC</v>
      </c>
    </row>
    <row r="2756" spans="1:24" x14ac:dyDescent="0.25">
      <c r="A2756" s="1" t="s">
        <v>24</v>
      </c>
      <c r="B2756" s="2">
        <f>[1]Ritasi!B2772</f>
        <v>44607</v>
      </c>
      <c r="C2756" t="str">
        <f>[1]Ritasi!D2772</f>
        <v>Shift 1</v>
      </c>
      <c r="D2756" t="str">
        <f>[1]Ritasi!C2772</f>
        <v>17.00-18.00</v>
      </c>
      <c r="E2756">
        <f>[1]Ritasi!H2772</f>
        <v>2021116</v>
      </c>
      <c r="F2756" s="2" t="str">
        <f>[1]Ritasi!$G2772</f>
        <v>Toni SUsanto</v>
      </c>
      <c r="G2756">
        <f>[1]Ritasi!$J2772</f>
        <v>1801084</v>
      </c>
      <c r="H2756" t="str">
        <f>[1]Ritasi!$I2772</f>
        <v>FAIRU ZABADI</v>
      </c>
      <c r="I2756" t="str">
        <f>[1]Ritasi!$K2772</f>
        <v>XEXSN50002</v>
      </c>
      <c r="J2756" t="str">
        <f>[1]Ritasi!$L2772</f>
        <v>SY500</v>
      </c>
      <c r="K2756" t="str">
        <f>[1]Ritasi!$M2772</f>
        <v>XDTSN90067</v>
      </c>
      <c r="L2756" t="str">
        <f>[1]Ritasi!$N2772</f>
        <v>SKT90S</v>
      </c>
      <c r="M2756" t="str">
        <f>[1]Ritasi!$O2772</f>
        <v>Pit Midle</v>
      </c>
      <c r="N2756" t="str">
        <f>[1]Ritasi!$P2772</f>
        <v>PIT Midle</v>
      </c>
      <c r="O2756">
        <f>[1]Ritasi!$S2772</f>
        <v>1200</v>
      </c>
      <c r="P2756">
        <f>[1]Ritasi!$V2772</f>
        <v>4</v>
      </c>
      <c r="Q2756" t="str">
        <f>[1]Ritasi!$T2772</f>
        <v>Waste Removal</v>
      </c>
      <c r="R2756" t="str">
        <f>[1]Ritasi!$U2772</f>
        <v>OB</v>
      </c>
      <c r="S2756">
        <f>[1]Ritasi!$W2772</f>
        <v>68</v>
      </c>
      <c r="T2756">
        <f>[1]Ritasi!$Y2772</f>
        <v>68</v>
      </c>
      <c r="U2756">
        <f>[1]Ritasi!$Z2772</f>
        <v>81.599999999999994</v>
      </c>
      <c r="V2756" t="str">
        <f>IF([1]Ritasi!$AA2758="","",[1]Ritasi!$AA2758)</f>
        <v/>
      </c>
      <c r="W2756" s="3" t="s">
        <v>25</v>
      </c>
      <c r="X2756" t="str">
        <f>[1]Ritasi!$Q2772</f>
        <v>IPD ABC</v>
      </c>
    </row>
    <row r="2757" spans="1:24" x14ac:dyDescent="0.25">
      <c r="A2757" s="1" t="s">
        <v>24</v>
      </c>
      <c r="B2757" s="2">
        <f>[1]Ritasi!B2773</f>
        <v>44607</v>
      </c>
      <c r="C2757" t="str">
        <f>[1]Ritasi!D2773</f>
        <v>Shift 1</v>
      </c>
      <c r="D2757" t="str">
        <f>[1]Ritasi!C2773</f>
        <v>17.00-18.00</v>
      </c>
      <c r="E2757">
        <f>[1]Ritasi!H2773</f>
        <v>2020546</v>
      </c>
      <c r="F2757" s="2" t="str">
        <f>[1]Ritasi!$G2773</f>
        <v>Jandra Wansa</v>
      </c>
      <c r="G2757" t="str">
        <f>[1]Ritasi!$J2773</f>
        <v>-</v>
      </c>
      <c r="H2757" t="str">
        <f>[1]Ritasi!$I2773</f>
        <v>Zikriadi</v>
      </c>
      <c r="I2757" t="str">
        <f>[1]Ritasi!$K2773</f>
        <v>XEXSN50004</v>
      </c>
      <c r="J2757" t="str">
        <f>[1]Ritasi!$L2773</f>
        <v>SY500</v>
      </c>
      <c r="K2757" t="str">
        <f>[1]Ritasi!$M2773</f>
        <v>XDTSN90033</v>
      </c>
      <c r="L2757" t="str">
        <f>[1]Ritasi!$N2773</f>
        <v>SKT90S</v>
      </c>
      <c r="M2757" t="str">
        <f>[1]Ritasi!$O2773</f>
        <v>Pit Midle</v>
      </c>
      <c r="N2757" t="str">
        <f>[1]Ritasi!$P2773</f>
        <v>PIT Midle</v>
      </c>
      <c r="O2757">
        <f>[1]Ritasi!$S2773</f>
        <v>1200</v>
      </c>
      <c r="P2757">
        <f>[1]Ritasi!$V2773</f>
        <v>5</v>
      </c>
      <c r="Q2757" t="str">
        <f>[1]Ritasi!$T2773</f>
        <v>Waste Removal</v>
      </c>
      <c r="R2757" t="str">
        <f>[1]Ritasi!$U2773</f>
        <v>OB</v>
      </c>
      <c r="S2757">
        <f>[1]Ritasi!$W2773</f>
        <v>85</v>
      </c>
      <c r="T2757">
        <f>[1]Ritasi!$Y2773</f>
        <v>85</v>
      </c>
      <c r="U2757">
        <f>[1]Ritasi!$Z2773</f>
        <v>102</v>
      </c>
      <c r="V2757" t="str">
        <f>IF([1]Ritasi!$AA2759="","",[1]Ritasi!$AA2759)</f>
        <v/>
      </c>
      <c r="W2757" s="3" t="s">
        <v>25</v>
      </c>
      <c r="X2757" t="str">
        <f>[1]Ritasi!$Q2773</f>
        <v>IPD ABC</v>
      </c>
    </row>
    <row r="2758" spans="1:24" x14ac:dyDescent="0.25">
      <c r="A2758" s="1" t="s">
        <v>24</v>
      </c>
      <c r="B2758" s="2">
        <f>[1]Ritasi!B2774</f>
        <v>44607</v>
      </c>
      <c r="C2758" t="str">
        <f>[1]Ritasi!D2774</f>
        <v>Shift 1</v>
      </c>
      <c r="D2758" t="str">
        <f>[1]Ritasi!C2774</f>
        <v>17.00-18.00</v>
      </c>
      <c r="E2758">
        <f>[1]Ritasi!H2774</f>
        <v>2020546</v>
      </c>
      <c r="F2758" s="2" t="str">
        <f>[1]Ritasi!$G2774</f>
        <v>Jandra Wansa</v>
      </c>
      <c r="G2758" t="str">
        <f>[1]Ritasi!$J2774</f>
        <v>-</v>
      </c>
      <c r="H2758" t="str">
        <f>[1]Ritasi!$I2774</f>
        <v>Rizkiansyah</v>
      </c>
      <c r="I2758" t="str">
        <f>[1]Ritasi!$K2774</f>
        <v>XEXSN50004</v>
      </c>
      <c r="J2758" t="str">
        <f>[1]Ritasi!$L2774</f>
        <v>SY500</v>
      </c>
      <c r="K2758" t="str">
        <f>[1]Ritasi!$M2774</f>
        <v>XDTSN90037</v>
      </c>
      <c r="L2758" t="str">
        <f>[1]Ritasi!$N2774</f>
        <v>SKT90S</v>
      </c>
      <c r="M2758" t="str">
        <f>[1]Ritasi!$O2774</f>
        <v>Pit Midle</v>
      </c>
      <c r="N2758" t="str">
        <f>[1]Ritasi!$P2774</f>
        <v>PIT Midle</v>
      </c>
      <c r="O2758">
        <f>[1]Ritasi!$S2774</f>
        <v>1200</v>
      </c>
      <c r="P2758">
        <f>[1]Ritasi!$V2774</f>
        <v>5</v>
      </c>
      <c r="Q2758" t="str">
        <f>[1]Ritasi!$T2774</f>
        <v>Waste Removal</v>
      </c>
      <c r="R2758" t="str">
        <f>[1]Ritasi!$U2774</f>
        <v>OB</v>
      </c>
      <c r="S2758">
        <f>[1]Ritasi!$W2774</f>
        <v>85</v>
      </c>
      <c r="T2758">
        <f>[1]Ritasi!$Y2774</f>
        <v>85</v>
      </c>
      <c r="U2758">
        <f>[1]Ritasi!$Z2774</f>
        <v>102</v>
      </c>
      <c r="V2758" t="str">
        <f>IF([1]Ritasi!$AA2760="","",[1]Ritasi!$AA2760)</f>
        <v/>
      </c>
      <c r="W2758" s="3" t="s">
        <v>25</v>
      </c>
      <c r="X2758" t="str">
        <f>[1]Ritasi!$Q2774</f>
        <v>IPD ABC</v>
      </c>
    </row>
    <row r="2759" spans="1:24" x14ac:dyDescent="0.25">
      <c r="A2759" s="1" t="s">
        <v>24</v>
      </c>
      <c r="B2759" s="2">
        <f>[1]Ritasi!B2775</f>
        <v>44607</v>
      </c>
      <c r="C2759" t="str">
        <f>[1]Ritasi!D2775</f>
        <v>Shift 1</v>
      </c>
      <c r="D2759" t="str">
        <f>[1]Ritasi!C2775</f>
        <v>17.00-18.00</v>
      </c>
      <c r="E2759">
        <f>[1]Ritasi!H2775</f>
        <v>2020546</v>
      </c>
      <c r="F2759" s="2" t="str">
        <f>[1]Ritasi!$G2775</f>
        <v>Jandra Wansa</v>
      </c>
      <c r="G2759">
        <f>[1]Ritasi!$J2775</f>
        <v>1800973</v>
      </c>
      <c r="H2759" t="str">
        <f>[1]Ritasi!$I2775</f>
        <v>Hariansyah (2)</v>
      </c>
      <c r="I2759" t="str">
        <f>[1]Ritasi!$K2775</f>
        <v>XEXSN50004</v>
      </c>
      <c r="J2759" t="str">
        <f>[1]Ritasi!$L2775</f>
        <v>SY500</v>
      </c>
      <c r="K2759" t="str">
        <f>[1]Ritasi!$M2775</f>
        <v>XDTSN90061</v>
      </c>
      <c r="L2759" t="str">
        <f>[1]Ritasi!$N2775</f>
        <v>SKT90S</v>
      </c>
      <c r="M2759" t="str">
        <f>[1]Ritasi!$O2775</f>
        <v>Pit Midle</v>
      </c>
      <c r="N2759" t="str">
        <f>[1]Ritasi!$P2775</f>
        <v>PIT Midle</v>
      </c>
      <c r="O2759">
        <f>[1]Ritasi!$S2775</f>
        <v>1200</v>
      </c>
      <c r="P2759">
        <f>[1]Ritasi!$V2775</f>
        <v>3</v>
      </c>
      <c r="Q2759" t="str">
        <f>[1]Ritasi!$T2775</f>
        <v>Waste Removal</v>
      </c>
      <c r="R2759" t="str">
        <f>[1]Ritasi!$U2775</f>
        <v>OB</v>
      </c>
      <c r="S2759">
        <f>[1]Ritasi!$W2775</f>
        <v>51</v>
      </c>
      <c r="T2759">
        <f>[1]Ritasi!$Y2775</f>
        <v>51</v>
      </c>
      <c r="U2759">
        <f>[1]Ritasi!$Z2775</f>
        <v>61.2</v>
      </c>
      <c r="V2759" t="str">
        <f>IF([1]Ritasi!$AA2761="","",[1]Ritasi!$AA2761)</f>
        <v/>
      </c>
      <c r="W2759" s="3" t="s">
        <v>25</v>
      </c>
      <c r="X2759" t="str">
        <f>[1]Ritasi!$Q2775</f>
        <v>IPD ABC</v>
      </c>
    </row>
    <row r="2760" spans="1:24" x14ac:dyDescent="0.25">
      <c r="A2760" s="1" t="s">
        <v>24</v>
      </c>
      <c r="B2760" s="2">
        <f>[1]Ritasi!B2776</f>
        <v>44607</v>
      </c>
      <c r="C2760" t="str">
        <f>[1]Ritasi!D2776</f>
        <v>Shift 1</v>
      </c>
      <c r="D2760" t="str">
        <f>[1]Ritasi!C2776</f>
        <v>17.00-18.00</v>
      </c>
      <c r="E2760">
        <f>[1]Ritasi!H2776</f>
        <v>2020546</v>
      </c>
      <c r="F2760" s="2" t="str">
        <f>[1]Ritasi!$G2776</f>
        <v>Jandra Wansa</v>
      </c>
      <c r="G2760">
        <f>[1]Ritasi!$J2776</f>
        <v>1800604</v>
      </c>
      <c r="H2760" t="str">
        <f>[1]Ritasi!$I2776</f>
        <v>Herwindi Iska</v>
      </c>
      <c r="I2760" t="str">
        <f>[1]Ritasi!$K2776</f>
        <v>XEXSN50004</v>
      </c>
      <c r="J2760" t="str">
        <f>[1]Ritasi!$L2776</f>
        <v>SY500</v>
      </c>
      <c r="K2760" t="str">
        <f>[1]Ritasi!$M2776</f>
        <v>XDTSN90062</v>
      </c>
      <c r="L2760" t="str">
        <f>[1]Ritasi!$N2776</f>
        <v>SKT90S</v>
      </c>
      <c r="M2760" t="str">
        <f>[1]Ritasi!$O2776</f>
        <v>Pit Midle</v>
      </c>
      <c r="N2760" t="str">
        <f>[1]Ritasi!$P2776</f>
        <v>PIT Midle</v>
      </c>
      <c r="O2760">
        <f>[1]Ritasi!$S2776</f>
        <v>1200</v>
      </c>
      <c r="P2760">
        <f>[1]Ritasi!$V2776</f>
        <v>1</v>
      </c>
      <c r="Q2760" t="str">
        <f>[1]Ritasi!$T2776</f>
        <v>Waste Removal</v>
      </c>
      <c r="R2760" t="str">
        <f>[1]Ritasi!$U2776</f>
        <v>OB</v>
      </c>
      <c r="S2760">
        <f>[1]Ritasi!$W2776</f>
        <v>17</v>
      </c>
      <c r="T2760">
        <f>[1]Ritasi!$Y2776</f>
        <v>17</v>
      </c>
      <c r="U2760">
        <f>[1]Ritasi!$Z2776</f>
        <v>20.399999999999999</v>
      </c>
      <c r="V2760" t="str">
        <f>IF([1]Ritasi!$AA2762="","",[1]Ritasi!$AA2762)</f>
        <v/>
      </c>
      <c r="W2760" s="3" t="s">
        <v>25</v>
      </c>
      <c r="X2760" t="str">
        <f>[1]Ritasi!$Q2776</f>
        <v>IPD ABC</v>
      </c>
    </row>
    <row r="2761" spans="1:24" x14ac:dyDescent="0.25">
      <c r="A2761" s="1" t="s">
        <v>24</v>
      </c>
      <c r="B2761" s="2">
        <f>[1]Ritasi!B2777</f>
        <v>44607</v>
      </c>
      <c r="C2761" t="str">
        <f>[1]Ritasi!D2777</f>
        <v>Shift 1</v>
      </c>
      <c r="D2761" t="str">
        <f>[1]Ritasi!C2777</f>
        <v>17.00-18.00</v>
      </c>
      <c r="E2761">
        <f>[1]Ritasi!H2777</f>
        <v>2020546</v>
      </c>
      <c r="F2761" s="2" t="str">
        <f>[1]Ritasi!$G2777</f>
        <v>Jandra Wansa</v>
      </c>
      <c r="G2761">
        <f>[1]Ritasi!$J2777</f>
        <v>1800605</v>
      </c>
      <c r="H2761" t="str">
        <f>[1]Ritasi!$I2777</f>
        <v>Mujahid</v>
      </c>
      <c r="I2761" t="str">
        <f>[1]Ritasi!$K2777</f>
        <v>XEXSN50004</v>
      </c>
      <c r="J2761" t="str">
        <f>[1]Ritasi!$L2777</f>
        <v>SY500</v>
      </c>
      <c r="K2761" t="str">
        <f>[1]Ritasi!$M2777</f>
        <v>XDTSN90064</v>
      </c>
      <c r="L2761" t="str">
        <f>[1]Ritasi!$N2777</f>
        <v>SKT90S</v>
      </c>
      <c r="M2761" t="str">
        <f>[1]Ritasi!$O2777</f>
        <v>Pit Midle</v>
      </c>
      <c r="N2761" t="str">
        <f>[1]Ritasi!$P2777</f>
        <v>PIT Midle</v>
      </c>
      <c r="O2761">
        <f>[1]Ritasi!$S2777</f>
        <v>1200</v>
      </c>
      <c r="P2761">
        <f>[1]Ritasi!$V2777</f>
        <v>2</v>
      </c>
      <c r="Q2761" t="str">
        <f>[1]Ritasi!$T2777</f>
        <v>Waste Removal</v>
      </c>
      <c r="R2761" t="str">
        <f>[1]Ritasi!$U2777</f>
        <v>OB</v>
      </c>
      <c r="S2761">
        <f>[1]Ritasi!$W2777</f>
        <v>34</v>
      </c>
      <c r="T2761">
        <f>[1]Ritasi!$Y2777</f>
        <v>34</v>
      </c>
      <c r="U2761">
        <f>[1]Ritasi!$Z2777</f>
        <v>40.799999999999997</v>
      </c>
      <c r="V2761" t="str">
        <f>IF([1]Ritasi!$AA2763="","",[1]Ritasi!$AA2763)</f>
        <v/>
      </c>
      <c r="W2761" s="3" t="s">
        <v>25</v>
      </c>
      <c r="X2761" t="str">
        <f>[1]Ritasi!$Q2777</f>
        <v>IPD ABC</v>
      </c>
    </row>
    <row r="2762" spans="1:24" x14ac:dyDescent="0.25">
      <c r="A2762" s="1" t="s">
        <v>24</v>
      </c>
      <c r="B2762" s="2">
        <f>[1]Ritasi!B2778</f>
        <v>44607</v>
      </c>
      <c r="C2762" t="str">
        <f>[1]Ritasi!D2778</f>
        <v>Shift 1</v>
      </c>
      <c r="D2762" t="str">
        <f>[1]Ritasi!C2778</f>
        <v>17.00-18.00</v>
      </c>
      <c r="E2762" t="str">
        <f>[1]Ritasi!H2778</f>
        <v>-</v>
      </c>
      <c r="F2762" s="2" t="str">
        <f>[1]Ritasi!$G2778</f>
        <v>Gunawan</v>
      </c>
      <c r="G2762" t="str">
        <f>[1]Ritasi!$J2778</f>
        <v>-</v>
      </c>
      <c r="H2762" t="str">
        <f>[1]Ritasi!$I2778</f>
        <v>Aji Saputra</v>
      </c>
      <c r="I2762" t="str">
        <f>[1]Ritasi!$K2778</f>
        <v>EXVV48006</v>
      </c>
      <c r="J2762" t="str">
        <f>[1]Ritasi!$L2778</f>
        <v>EC480</v>
      </c>
      <c r="K2762" t="str">
        <f>[1]Ritasi!$M2778</f>
        <v>XDTSN90020</v>
      </c>
      <c r="L2762" t="str">
        <f>[1]Ritasi!$N2778</f>
        <v>SKT90S</v>
      </c>
      <c r="M2762" t="str">
        <f>[1]Ritasi!$O2778</f>
        <v>Pit Midle</v>
      </c>
      <c r="N2762" t="str">
        <f>[1]Ritasi!$P2778</f>
        <v>PIT Midle</v>
      </c>
      <c r="O2762">
        <f>[1]Ritasi!$S2778</f>
        <v>1200</v>
      </c>
      <c r="P2762">
        <f>[1]Ritasi!$V2778</f>
        <v>3</v>
      </c>
      <c r="Q2762" t="str">
        <f>[1]Ritasi!$T2778</f>
        <v>Non Volume</v>
      </c>
      <c r="R2762" t="str">
        <f>[1]Ritasi!$U2778</f>
        <v>Non Volume</v>
      </c>
      <c r="S2762">
        <f>[1]Ritasi!$W2778</f>
        <v>51</v>
      </c>
      <c r="T2762">
        <f>[1]Ritasi!$Y2778</f>
        <v>0</v>
      </c>
      <c r="U2762">
        <f>[1]Ritasi!$Z2778</f>
        <v>0</v>
      </c>
      <c r="V2762" t="str">
        <f>IF([1]Ritasi!$AA2764="","",[1]Ritasi!$AA2764)</f>
        <v/>
      </c>
      <c r="W2762" s="3" t="s">
        <v>25</v>
      </c>
      <c r="X2762" t="str">
        <f>[1]Ritasi!$Q2778</f>
        <v>IPD ABC</v>
      </c>
    </row>
    <row r="2763" spans="1:24" x14ac:dyDescent="0.25">
      <c r="A2763" s="1" t="s">
        <v>24</v>
      </c>
      <c r="B2763" s="2">
        <f>[1]Ritasi!B2779</f>
        <v>44607</v>
      </c>
      <c r="C2763" t="str">
        <f>[1]Ritasi!D2779</f>
        <v>Shift 1</v>
      </c>
      <c r="D2763" t="str">
        <f>[1]Ritasi!C2779</f>
        <v>17.00-18.00</v>
      </c>
      <c r="E2763" t="str">
        <f>[1]Ritasi!H2779</f>
        <v>-</v>
      </c>
      <c r="F2763" s="2" t="str">
        <f>[1]Ritasi!$G2779</f>
        <v>Gunawan</v>
      </c>
      <c r="G2763">
        <f>[1]Ritasi!$J2779</f>
        <v>1800605</v>
      </c>
      <c r="H2763" t="str">
        <f>[1]Ritasi!$I2779</f>
        <v>Mujahid</v>
      </c>
      <c r="I2763" t="str">
        <f>[1]Ritasi!$K2779</f>
        <v>EXVV48006</v>
      </c>
      <c r="J2763" t="str">
        <f>[1]Ritasi!$L2779</f>
        <v>EC480</v>
      </c>
      <c r="K2763" t="str">
        <f>[1]Ritasi!$M2779</f>
        <v>XDTSN90064</v>
      </c>
      <c r="L2763" t="str">
        <f>[1]Ritasi!$N2779</f>
        <v>SKT90S</v>
      </c>
      <c r="M2763" t="str">
        <f>[1]Ritasi!$O2779</f>
        <v>Pit Midle</v>
      </c>
      <c r="N2763" t="str">
        <f>[1]Ritasi!$P2779</f>
        <v>PIT Midle</v>
      </c>
      <c r="O2763">
        <f>[1]Ritasi!$S2779</f>
        <v>1200</v>
      </c>
      <c r="P2763">
        <f>[1]Ritasi!$V2779</f>
        <v>3</v>
      </c>
      <c r="Q2763" t="str">
        <f>[1]Ritasi!$T2779</f>
        <v>Non Volume</v>
      </c>
      <c r="R2763" t="str">
        <f>[1]Ritasi!$U2779</f>
        <v>Non Volume</v>
      </c>
      <c r="S2763">
        <f>[1]Ritasi!$W2779</f>
        <v>51</v>
      </c>
      <c r="T2763">
        <f>[1]Ritasi!$Y2779</f>
        <v>0</v>
      </c>
      <c r="U2763">
        <f>[1]Ritasi!$Z2779</f>
        <v>0</v>
      </c>
      <c r="V2763" t="str">
        <f>IF([1]Ritasi!$AA2765="","",[1]Ritasi!$AA2765)</f>
        <v/>
      </c>
      <c r="W2763" s="3" t="s">
        <v>25</v>
      </c>
      <c r="X2763" t="str">
        <f>[1]Ritasi!$Q2779</f>
        <v>IPD ABC</v>
      </c>
    </row>
    <row r="2764" spans="1:24" x14ac:dyDescent="0.25">
      <c r="A2764" s="1" t="s">
        <v>24</v>
      </c>
      <c r="B2764" s="2">
        <f>[1]Ritasi!B2780</f>
        <v>44607</v>
      </c>
      <c r="C2764" t="str">
        <f>[1]Ritasi!D2780</f>
        <v>Shift 1</v>
      </c>
      <c r="D2764" t="str">
        <f>[1]Ritasi!C2780</f>
        <v>18.00-18.30</v>
      </c>
      <c r="E2764">
        <f>[1]Ritasi!H2780</f>
        <v>2021538</v>
      </c>
      <c r="F2764" s="2" t="str">
        <f>[1]Ritasi!$G2780</f>
        <v>Dedy Adriansyah</v>
      </c>
      <c r="G2764" t="str">
        <f>[1]Ritasi!$J2780</f>
        <v>-</v>
      </c>
      <c r="H2764" t="str">
        <f>[1]Ritasi!$I2780</f>
        <v>Aji Saputra</v>
      </c>
      <c r="I2764" t="str">
        <f>[1]Ritasi!$K2780</f>
        <v>XEXSN50001</v>
      </c>
      <c r="J2764" t="str">
        <f>[1]Ritasi!$L2780</f>
        <v>SY500</v>
      </c>
      <c r="K2764" t="str">
        <f>[1]Ritasi!$M2780</f>
        <v>XDTSN90020</v>
      </c>
      <c r="L2764" t="str">
        <f>[1]Ritasi!$N2780</f>
        <v>SKT90S</v>
      </c>
      <c r="M2764" t="str">
        <f>[1]Ritasi!$O2780</f>
        <v>Pit Midle</v>
      </c>
      <c r="N2764" t="str">
        <f>[1]Ritasi!$P2780</f>
        <v>PIT Midle</v>
      </c>
      <c r="O2764">
        <f>[1]Ritasi!$S2780</f>
        <v>1200</v>
      </c>
      <c r="P2764">
        <f>[1]Ritasi!$V2780</f>
        <v>1</v>
      </c>
      <c r="Q2764" t="str">
        <f>[1]Ritasi!$T2780</f>
        <v>Waste Removal</v>
      </c>
      <c r="R2764" t="str">
        <f>[1]Ritasi!$U2780</f>
        <v>OB</v>
      </c>
      <c r="S2764">
        <f>[1]Ritasi!$W2780</f>
        <v>17</v>
      </c>
      <c r="T2764">
        <f>[1]Ritasi!$Y2780</f>
        <v>17</v>
      </c>
      <c r="U2764">
        <f>[1]Ritasi!$Z2780</f>
        <v>20.399999999999999</v>
      </c>
      <c r="V2764" t="str">
        <f>IF([1]Ritasi!$AA2766="","",[1]Ritasi!$AA2766)</f>
        <v/>
      </c>
      <c r="W2764" s="3" t="s">
        <v>25</v>
      </c>
      <c r="X2764" t="str">
        <f>[1]Ritasi!$Q2780</f>
        <v>IPD ABC</v>
      </c>
    </row>
    <row r="2765" spans="1:24" x14ac:dyDescent="0.25">
      <c r="A2765" s="1" t="s">
        <v>24</v>
      </c>
      <c r="B2765" s="2">
        <f>[1]Ritasi!B2781</f>
        <v>44607</v>
      </c>
      <c r="C2765" t="str">
        <f>[1]Ritasi!D2781</f>
        <v>Shift 1</v>
      </c>
      <c r="D2765" t="str">
        <f>[1]Ritasi!C2781</f>
        <v>18.00-18.30</v>
      </c>
      <c r="E2765">
        <f>[1]Ritasi!H2781</f>
        <v>2021116</v>
      </c>
      <c r="F2765" s="2" t="str">
        <f>[1]Ritasi!$G2781</f>
        <v>Toni SUsanto</v>
      </c>
      <c r="G2765" t="str">
        <f>[1]Ritasi!$J2781</f>
        <v>-</v>
      </c>
      <c r="H2765" t="str">
        <f>[1]Ritasi!$I2781</f>
        <v>Riswansyah</v>
      </c>
      <c r="I2765" t="str">
        <f>[1]Ritasi!$K2781</f>
        <v>XEXSN50002</v>
      </c>
      <c r="J2765" t="str">
        <f>[1]Ritasi!$L2781</f>
        <v>SY500</v>
      </c>
      <c r="K2765" t="str">
        <f>[1]Ritasi!$M2781</f>
        <v>XDTSN90019</v>
      </c>
      <c r="L2765" t="str">
        <f>[1]Ritasi!$N2781</f>
        <v>SKT90S</v>
      </c>
      <c r="M2765" t="str">
        <f>[1]Ritasi!$O2781</f>
        <v>Pit Midle</v>
      </c>
      <c r="N2765" t="str">
        <f>[1]Ritasi!$P2781</f>
        <v>PIT Midle</v>
      </c>
      <c r="O2765">
        <f>[1]Ritasi!$S2781</f>
        <v>1200</v>
      </c>
      <c r="P2765">
        <f>[1]Ritasi!$V2781</f>
        <v>1</v>
      </c>
      <c r="Q2765" t="str">
        <f>[1]Ritasi!$T2781</f>
        <v>Waste Removal</v>
      </c>
      <c r="R2765" t="str">
        <f>[1]Ritasi!$U2781</f>
        <v>OB</v>
      </c>
      <c r="S2765">
        <f>[1]Ritasi!$W2781</f>
        <v>17</v>
      </c>
      <c r="T2765">
        <f>[1]Ritasi!$Y2781</f>
        <v>17</v>
      </c>
      <c r="U2765">
        <f>[1]Ritasi!$Z2781</f>
        <v>20.399999999999999</v>
      </c>
      <c r="V2765" t="str">
        <f>IF([1]Ritasi!$AA2767="","",[1]Ritasi!$AA2767)</f>
        <v/>
      </c>
      <c r="W2765" s="3" t="s">
        <v>25</v>
      </c>
      <c r="X2765" t="str">
        <f>[1]Ritasi!$Q2781</f>
        <v>IPD ABC</v>
      </c>
    </row>
    <row r="2766" spans="1:24" x14ac:dyDescent="0.25">
      <c r="A2766" s="1" t="s">
        <v>24</v>
      </c>
      <c r="B2766" s="2">
        <f>[1]Ritasi!B2782</f>
        <v>44607</v>
      </c>
      <c r="C2766" t="str">
        <f>[1]Ritasi!D2782</f>
        <v>Shift 1</v>
      </c>
      <c r="D2766" t="str">
        <f>[1]Ritasi!C2782</f>
        <v>18.00-18.30</v>
      </c>
      <c r="E2766">
        <f>[1]Ritasi!H2782</f>
        <v>2021116</v>
      </c>
      <c r="F2766" s="2" t="str">
        <f>[1]Ritasi!$G2782</f>
        <v>Toni SUsanto</v>
      </c>
      <c r="G2766" t="str">
        <f>[1]Ritasi!$J2782</f>
        <v>-</v>
      </c>
      <c r="H2766" t="str">
        <f>[1]Ritasi!$I2782</f>
        <v>Anja Dwi Purnama</v>
      </c>
      <c r="I2766" t="str">
        <f>[1]Ritasi!$K2782</f>
        <v>XEXSN50002</v>
      </c>
      <c r="J2766" t="str">
        <f>[1]Ritasi!$L2782</f>
        <v>SY500</v>
      </c>
      <c r="K2766" t="str">
        <f>[1]Ritasi!$M2782</f>
        <v>XDTSN90036</v>
      </c>
      <c r="L2766" t="str">
        <f>[1]Ritasi!$N2782</f>
        <v>SKT90S</v>
      </c>
      <c r="M2766" t="str">
        <f>[1]Ritasi!$O2782</f>
        <v>Pit Midle</v>
      </c>
      <c r="N2766" t="str">
        <f>[1]Ritasi!$P2782</f>
        <v>PIT Midle</v>
      </c>
      <c r="O2766">
        <f>[1]Ritasi!$S2782</f>
        <v>1200</v>
      </c>
      <c r="P2766">
        <f>[1]Ritasi!$V2782</f>
        <v>1</v>
      </c>
      <c r="Q2766" t="str">
        <f>[1]Ritasi!$T2782</f>
        <v>Waste Removal</v>
      </c>
      <c r="R2766" t="str">
        <f>[1]Ritasi!$U2782</f>
        <v>OB</v>
      </c>
      <c r="S2766">
        <f>[1]Ritasi!$W2782</f>
        <v>17</v>
      </c>
      <c r="T2766">
        <f>[1]Ritasi!$Y2782</f>
        <v>17</v>
      </c>
      <c r="U2766">
        <f>[1]Ritasi!$Z2782</f>
        <v>20.399999999999999</v>
      </c>
      <c r="V2766" t="str">
        <f>IF([1]Ritasi!$AA2768="","",[1]Ritasi!$AA2768)</f>
        <v/>
      </c>
      <c r="W2766" s="3" t="s">
        <v>25</v>
      </c>
      <c r="X2766" t="str">
        <f>[1]Ritasi!$Q2782</f>
        <v>IPD ABC</v>
      </c>
    </row>
    <row r="2767" spans="1:24" x14ac:dyDescent="0.25">
      <c r="A2767" s="1" t="s">
        <v>24</v>
      </c>
      <c r="B2767" s="2">
        <f>[1]Ritasi!B2783</f>
        <v>44607</v>
      </c>
      <c r="C2767" t="str">
        <f>[1]Ritasi!D2783</f>
        <v>Shift 1</v>
      </c>
      <c r="D2767" t="str">
        <f>[1]Ritasi!C2783</f>
        <v>18.00-18.30</v>
      </c>
      <c r="E2767">
        <f>[1]Ritasi!H2783</f>
        <v>2021116</v>
      </c>
      <c r="F2767" s="2" t="str">
        <f>[1]Ritasi!$G2783</f>
        <v>Toni SUsanto</v>
      </c>
      <c r="G2767">
        <f>[1]Ritasi!$J2783</f>
        <v>1800972</v>
      </c>
      <c r="H2767" t="str">
        <f>[1]Ritasi!$I2783</f>
        <v>Septa Agung Saleh</v>
      </c>
      <c r="I2767" t="str">
        <f>[1]Ritasi!$K2783</f>
        <v>XEXSN50002</v>
      </c>
      <c r="J2767" t="str">
        <f>[1]Ritasi!$L2783</f>
        <v>SY500</v>
      </c>
      <c r="K2767" t="str">
        <f>[1]Ritasi!$M2783</f>
        <v>XDTSN90059</v>
      </c>
      <c r="L2767" t="str">
        <f>[1]Ritasi!$N2783</f>
        <v>SKT90S</v>
      </c>
      <c r="M2767" t="str">
        <f>[1]Ritasi!$O2783</f>
        <v>Pit Midle</v>
      </c>
      <c r="N2767" t="str">
        <f>[1]Ritasi!$P2783</f>
        <v>PIT Midle</v>
      </c>
      <c r="O2767">
        <f>[1]Ritasi!$S2783</f>
        <v>1200</v>
      </c>
      <c r="P2767">
        <f>[1]Ritasi!$V2783</f>
        <v>1</v>
      </c>
      <c r="Q2767" t="str">
        <f>[1]Ritasi!$T2783</f>
        <v>Waste Removal</v>
      </c>
      <c r="R2767" t="str">
        <f>[1]Ritasi!$U2783</f>
        <v>OB</v>
      </c>
      <c r="S2767">
        <f>[1]Ritasi!$W2783</f>
        <v>17</v>
      </c>
      <c r="T2767">
        <f>[1]Ritasi!$Y2783</f>
        <v>17</v>
      </c>
      <c r="U2767">
        <f>[1]Ritasi!$Z2783</f>
        <v>20.399999999999999</v>
      </c>
      <c r="V2767" t="str">
        <f>IF([1]Ritasi!$AA2769="","",[1]Ritasi!$AA2769)</f>
        <v/>
      </c>
      <c r="W2767" s="3" t="s">
        <v>25</v>
      </c>
      <c r="X2767" t="str">
        <f>[1]Ritasi!$Q2783</f>
        <v>IPD ABC</v>
      </c>
    </row>
    <row r="2768" spans="1:24" x14ac:dyDescent="0.25">
      <c r="A2768" s="1" t="s">
        <v>24</v>
      </c>
      <c r="B2768" s="2">
        <f>[1]Ritasi!B2784</f>
        <v>44607</v>
      </c>
      <c r="C2768" t="str">
        <f>[1]Ritasi!D2784</f>
        <v>Shift 1</v>
      </c>
      <c r="D2768" t="str">
        <f>[1]Ritasi!C2784</f>
        <v>18.00-18.30</v>
      </c>
      <c r="E2768">
        <f>[1]Ritasi!H2784</f>
        <v>2021116</v>
      </c>
      <c r="F2768" s="2" t="str">
        <f>[1]Ritasi!$G2784</f>
        <v>Toni SUsanto</v>
      </c>
      <c r="G2768">
        <f>[1]Ritasi!$J2784</f>
        <v>1801084</v>
      </c>
      <c r="H2768" t="str">
        <f>[1]Ritasi!$I2784</f>
        <v>FAIRU ZABADI</v>
      </c>
      <c r="I2768" t="str">
        <f>[1]Ritasi!$K2784</f>
        <v>XEXSN50002</v>
      </c>
      <c r="J2768" t="str">
        <f>[1]Ritasi!$L2784</f>
        <v>SY500</v>
      </c>
      <c r="K2768" t="str">
        <f>[1]Ritasi!$M2784</f>
        <v>XDTSN90067</v>
      </c>
      <c r="L2768" t="str">
        <f>[1]Ritasi!$N2784</f>
        <v>SKT90S</v>
      </c>
      <c r="M2768" t="str">
        <f>[1]Ritasi!$O2784</f>
        <v>Pit Midle</v>
      </c>
      <c r="N2768" t="str">
        <f>[1]Ritasi!$P2784</f>
        <v>PIT Midle</v>
      </c>
      <c r="O2768">
        <f>[1]Ritasi!$S2784</f>
        <v>1200</v>
      </c>
      <c r="P2768">
        <f>[1]Ritasi!$V2784</f>
        <v>1</v>
      </c>
      <c r="Q2768" t="str">
        <f>[1]Ritasi!$T2784</f>
        <v>Waste Removal</v>
      </c>
      <c r="R2768" t="str">
        <f>[1]Ritasi!$U2784</f>
        <v>OB</v>
      </c>
      <c r="S2768">
        <f>[1]Ritasi!$W2784</f>
        <v>17</v>
      </c>
      <c r="T2768">
        <f>[1]Ritasi!$Y2784</f>
        <v>17</v>
      </c>
      <c r="U2768">
        <f>[1]Ritasi!$Z2784</f>
        <v>20.399999999999999</v>
      </c>
      <c r="V2768" t="str">
        <f>IF([1]Ritasi!$AA2770="","",[1]Ritasi!$AA2770)</f>
        <v/>
      </c>
      <c r="W2768" s="3" t="s">
        <v>25</v>
      </c>
      <c r="X2768" t="str">
        <f>[1]Ritasi!$Q2784</f>
        <v>IPD ABC</v>
      </c>
    </row>
    <row r="2769" spans="1:24" x14ac:dyDescent="0.25">
      <c r="A2769" s="1" t="s">
        <v>24</v>
      </c>
      <c r="B2769" s="2">
        <f>[1]Ritasi!B2785</f>
        <v>44607</v>
      </c>
      <c r="C2769" t="str">
        <f>[1]Ritasi!D2785</f>
        <v>Shift 1</v>
      </c>
      <c r="D2769" t="str">
        <f>[1]Ritasi!C2785</f>
        <v>18.00-18.30</v>
      </c>
      <c r="E2769">
        <f>[1]Ritasi!H2785</f>
        <v>2020546</v>
      </c>
      <c r="F2769" s="2" t="str">
        <f>[1]Ritasi!$G2785</f>
        <v>Jandra Wansa</v>
      </c>
      <c r="G2769" t="str">
        <f>[1]Ritasi!$J2785</f>
        <v>-</v>
      </c>
      <c r="H2769" t="str">
        <f>[1]Ritasi!$I2785</f>
        <v>Zikriadi</v>
      </c>
      <c r="I2769" t="str">
        <f>[1]Ritasi!$K2785</f>
        <v>XEXSN50004</v>
      </c>
      <c r="J2769" t="str">
        <f>[1]Ritasi!$L2785</f>
        <v>SY500</v>
      </c>
      <c r="K2769" t="str">
        <f>[1]Ritasi!$M2785</f>
        <v>XDTSN90033</v>
      </c>
      <c r="L2769" t="str">
        <f>[1]Ritasi!$N2785</f>
        <v>SKT90S</v>
      </c>
      <c r="M2769" t="str">
        <f>[1]Ritasi!$O2785</f>
        <v>Pit Midle</v>
      </c>
      <c r="N2769" t="str">
        <f>[1]Ritasi!$P2785</f>
        <v>PIT Midle</v>
      </c>
      <c r="O2769">
        <f>[1]Ritasi!$S2785</f>
        <v>1200</v>
      </c>
      <c r="P2769">
        <f>[1]Ritasi!$V2785</f>
        <v>1</v>
      </c>
      <c r="Q2769" t="str">
        <f>[1]Ritasi!$T2785</f>
        <v>Waste Removal</v>
      </c>
      <c r="R2769" t="str">
        <f>[1]Ritasi!$U2785</f>
        <v>OB</v>
      </c>
      <c r="S2769">
        <f>[1]Ritasi!$W2785</f>
        <v>17</v>
      </c>
      <c r="T2769">
        <f>[1]Ritasi!$Y2785</f>
        <v>17</v>
      </c>
      <c r="U2769">
        <f>[1]Ritasi!$Z2785</f>
        <v>20.399999999999999</v>
      </c>
      <c r="V2769" t="str">
        <f>IF([1]Ritasi!$AA2771="","",[1]Ritasi!$AA2771)</f>
        <v/>
      </c>
      <c r="W2769" s="3" t="s">
        <v>25</v>
      </c>
      <c r="X2769" t="str">
        <f>[1]Ritasi!$Q2785</f>
        <v>IPD ABC</v>
      </c>
    </row>
    <row r="2770" spans="1:24" x14ac:dyDescent="0.25">
      <c r="A2770" s="1" t="s">
        <v>24</v>
      </c>
      <c r="B2770" s="2">
        <f>[1]Ritasi!B2786</f>
        <v>44607</v>
      </c>
      <c r="C2770" t="str">
        <f>[1]Ritasi!D2786</f>
        <v>Shift 1</v>
      </c>
      <c r="D2770" t="str">
        <f>[1]Ritasi!C2786</f>
        <v>18.00-18.30</v>
      </c>
      <c r="E2770">
        <f>[1]Ritasi!H2786</f>
        <v>2020546</v>
      </c>
      <c r="F2770" s="2" t="str">
        <f>[1]Ritasi!$G2786</f>
        <v>Jandra Wansa</v>
      </c>
      <c r="G2770" t="str">
        <f>[1]Ritasi!$J2786</f>
        <v>-</v>
      </c>
      <c r="H2770" t="str">
        <f>[1]Ritasi!$I2786</f>
        <v>Rizkiansyah</v>
      </c>
      <c r="I2770" t="str">
        <f>[1]Ritasi!$K2786</f>
        <v>XEXSN50004</v>
      </c>
      <c r="J2770" t="str">
        <f>[1]Ritasi!$L2786</f>
        <v>SY500</v>
      </c>
      <c r="K2770" t="str">
        <f>[1]Ritasi!$M2786</f>
        <v>XDTSN90037</v>
      </c>
      <c r="L2770" t="str">
        <f>[1]Ritasi!$N2786</f>
        <v>SKT90S</v>
      </c>
      <c r="M2770" t="str">
        <f>[1]Ritasi!$O2786</f>
        <v>Pit Midle</v>
      </c>
      <c r="N2770" t="str">
        <f>[1]Ritasi!$P2786</f>
        <v>PIT Midle</v>
      </c>
      <c r="O2770">
        <f>[1]Ritasi!$S2786</f>
        <v>1200</v>
      </c>
      <c r="P2770">
        <f>[1]Ritasi!$V2786</f>
        <v>1</v>
      </c>
      <c r="Q2770" t="str">
        <f>[1]Ritasi!$T2786</f>
        <v>Waste Removal</v>
      </c>
      <c r="R2770" t="str">
        <f>[1]Ritasi!$U2786</f>
        <v>OB</v>
      </c>
      <c r="S2770">
        <f>[1]Ritasi!$W2786</f>
        <v>17</v>
      </c>
      <c r="T2770">
        <f>[1]Ritasi!$Y2786</f>
        <v>17</v>
      </c>
      <c r="U2770">
        <f>[1]Ritasi!$Z2786</f>
        <v>20.399999999999999</v>
      </c>
      <c r="V2770" t="str">
        <f>IF([1]Ritasi!$AA2772="","",[1]Ritasi!$AA2772)</f>
        <v/>
      </c>
      <c r="W2770" s="3" t="s">
        <v>25</v>
      </c>
      <c r="X2770" t="str">
        <f>[1]Ritasi!$Q2786</f>
        <v>IPD ABC</v>
      </c>
    </row>
    <row r="2771" spans="1:24" x14ac:dyDescent="0.25">
      <c r="A2771" s="1" t="s">
        <v>24</v>
      </c>
      <c r="B2771" s="2">
        <f>[1]Ritasi!B2787</f>
        <v>44607</v>
      </c>
      <c r="C2771" t="str">
        <f>[1]Ritasi!D2787</f>
        <v>Shift 1</v>
      </c>
      <c r="D2771" t="str">
        <f>[1]Ritasi!C2787</f>
        <v>18.00-18.30</v>
      </c>
      <c r="E2771">
        <f>[1]Ritasi!H2787</f>
        <v>2020546</v>
      </c>
      <c r="F2771" s="2" t="str">
        <f>[1]Ritasi!$G2787</f>
        <v>Jandra Wansa</v>
      </c>
      <c r="G2771">
        <f>[1]Ritasi!$J2787</f>
        <v>1800604</v>
      </c>
      <c r="H2771" t="str">
        <f>[1]Ritasi!$I2787</f>
        <v>Herwindi Iska</v>
      </c>
      <c r="I2771" t="str">
        <f>[1]Ritasi!$K2787</f>
        <v>XEXSN50004</v>
      </c>
      <c r="J2771" t="str">
        <f>[1]Ritasi!$L2787</f>
        <v>SY500</v>
      </c>
      <c r="K2771" t="str">
        <f>[1]Ritasi!$M2787</f>
        <v>XDTSN90062</v>
      </c>
      <c r="L2771" t="str">
        <f>[1]Ritasi!$N2787</f>
        <v>SKT90S</v>
      </c>
      <c r="M2771" t="str">
        <f>[1]Ritasi!$O2787</f>
        <v>Pit Midle</v>
      </c>
      <c r="N2771" t="str">
        <f>[1]Ritasi!$P2787</f>
        <v>PIT Midle</v>
      </c>
      <c r="O2771">
        <f>[1]Ritasi!$S2787</f>
        <v>1200</v>
      </c>
      <c r="P2771">
        <f>[1]Ritasi!$V2787</f>
        <v>1</v>
      </c>
      <c r="Q2771" t="str">
        <f>[1]Ritasi!$T2787</f>
        <v>Waste Removal</v>
      </c>
      <c r="R2771" t="str">
        <f>[1]Ritasi!$U2787</f>
        <v>OB</v>
      </c>
      <c r="S2771">
        <f>[1]Ritasi!$W2787</f>
        <v>17</v>
      </c>
      <c r="T2771">
        <f>[1]Ritasi!$Y2787</f>
        <v>17</v>
      </c>
      <c r="U2771">
        <f>[1]Ritasi!$Z2787</f>
        <v>20.399999999999999</v>
      </c>
      <c r="V2771" t="str">
        <f>IF([1]Ritasi!$AA2773="","",[1]Ritasi!$AA2773)</f>
        <v/>
      </c>
      <c r="W2771" s="3" t="s">
        <v>25</v>
      </c>
      <c r="X2771" t="str">
        <f>[1]Ritasi!$Q2787</f>
        <v>IPD ABC</v>
      </c>
    </row>
    <row r="2772" spans="1:24" x14ac:dyDescent="0.25">
      <c r="A2772" s="1" t="s">
        <v>24</v>
      </c>
      <c r="B2772" s="2">
        <f>[1]Ritasi!B2788</f>
        <v>44607</v>
      </c>
      <c r="C2772" t="str">
        <f>[1]Ritasi!D2788</f>
        <v>Shift 1</v>
      </c>
      <c r="D2772" t="str">
        <f>[1]Ritasi!C2788</f>
        <v>18.00-18.30</v>
      </c>
      <c r="E2772">
        <f>[1]Ritasi!H2788</f>
        <v>2020546</v>
      </c>
      <c r="F2772" s="2" t="str">
        <f>[1]Ritasi!$G2788</f>
        <v>Jandra Wansa</v>
      </c>
      <c r="G2772">
        <f>[1]Ritasi!$J2788</f>
        <v>1800605</v>
      </c>
      <c r="H2772" t="str">
        <f>[1]Ritasi!$I2788</f>
        <v>Mujahid</v>
      </c>
      <c r="I2772" t="str">
        <f>[1]Ritasi!$K2788</f>
        <v>XEXSN50004</v>
      </c>
      <c r="J2772" t="str">
        <f>[1]Ritasi!$L2788</f>
        <v>SY500</v>
      </c>
      <c r="K2772" t="str">
        <f>[1]Ritasi!$M2788</f>
        <v>XDTSN90064</v>
      </c>
      <c r="L2772" t="str">
        <f>[1]Ritasi!$N2788</f>
        <v>SKT90S</v>
      </c>
      <c r="M2772" t="str">
        <f>[1]Ritasi!$O2788</f>
        <v>Pit Midle</v>
      </c>
      <c r="N2772" t="str">
        <f>[1]Ritasi!$P2788</f>
        <v>PIT Midle</v>
      </c>
      <c r="O2772">
        <f>[1]Ritasi!$S2788</f>
        <v>1200</v>
      </c>
      <c r="P2772">
        <f>[1]Ritasi!$V2788</f>
        <v>1</v>
      </c>
      <c r="Q2772" t="str">
        <f>[1]Ritasi!$T2788</f>
        <v>Waste Removal</v>
      </c>
      <c r="R2772" t="str">
        <f>[1]Ritasi!$U2788</f>
        <v>OB</v>
      </c>
      <c r="S2772">
        <f>[1]Ritasi!$W2788</f>
        <v>17</v>
      </c>
      <c r="T2772">
        <f>[1]Ritasi!$Y2788</f>
        <v>17</v>
      </c>
      <c r="U2772">
        <f>[1]Ritasi!$Z2788</f>
        <v>20.399999999999999</v>
      </c>
      <c r="V2772" t="str">
        <f>IF([1]Ritasi!$AA2774="","",[1]Ritasi!$AA2774)</f>
        <v/>
      </c>
      <c r="W2772" s="3" t="s">
        <v>25</v>
      </c>
      <c r="X2772" t="str">
        <f>[1]Ritasi!$Q2788</f>
        <v>IPD ABC</v>
      </c>
    </row>
    <row r="2773" spans="1:24" x14ac:dyDescent="0.25">
      <c r="A2773" s="1" t="s">
        <v>24</v>
      </c>
      <c r="B2773" s="2">
        <f>[1]Ritasi!B2789</f>
        <v>44607</v>
      </c>
      <c r="C2773" t="str">
        <f>[1]Ritasi!D2789</f>
        <v>Shift 2</v>
      </c>
      <c r="D2773" t="str">
        <f>[1]Ritasi!C2789</f>
        <v>18.30-19.00</v>
      </c>
      <c r="E2773">
        <f>[1]Ritasi!H2789</f>
        <v>2020548</v>
      </c>
      <c r="F2773" s="2" t="str">
        <f>[1]Ritasi!$G2789</f>
        <v>Yosi Arla</v>
      </c>
      <c r="G2773" t="str">
        <f>[1]Ritasi!$J2789</f>
        <v>-</v>
      </c>
      <c r="H2773" t="str">
        <f>[1]Ritasi!$I2789</f>
        <v>Rio Dwi Nanda</v>
      </c>
      <c r="I2773" t="str">
        <f>[1]Ritasi!$K2789</f>
        <v>XEXSN50001</v>
      </c>
      <c r="J2773" t="str">
        <f>[1]Ritasi!$L2789</f>
        <v>SY500</v>
      </c>
      <c r="K2773" t="str">
        <f>[1]Ritasi!$M2789</f>
        <v>XDTSN90019</v>
      </c>
      <c r="L2773" t="str">
        <f>[1]Ritasi!$N2789</f>
        <v>SKT90S</v>
      </c>
      <c r="M2773" t="str">
        <f>[1]Ritasi!$O2789</f>
        <v>Pit Midle</v>
      </c>
      <c r="N2773" t="str">
        <f>[1]Ritasi!$P2789</f>
        <v>PIT Midle</v>
      </c>
      <c r="O2773">
        <f>[1]Ritasi!$S2789</f>
        <v>1200</v>
      </c>
      <c r="P2773">
        <f>[1]Ritasi!$V2789</f>
        <v>1</v>
      </c>
      <c r="Q2773" t="str">
        <f>[1]Ritasi!$T2789</f>
        <v>Waste Removal</v>
      </c>
      <c r="R2773" t="str">
        <f>[1]Ritasi!$U2789</f>
        <v>OB</v>
      </c>
      <c r="S2773">
        <f>[1]Ritasi!$W2789</f>
        <v>17</v>
      </c>
      <c r="T2773">
        <f>[1]Ritasi!$Y2789</f>
        <v>17</v>
      </c>
      <c r="U2773">
        <f>[1]Ritasi!$Z2789</f>
        <v>20.399999999999999</v>
      </c>
      <c r="V2773" t="str">
        <f>IF([1]Ritasi!$AA2775="","",[1]Ritasi!$AA2775)</f>
        <v/>
      </c>
      <c r="W2773" s="3" t="s">
        <v>25</v>
      </c>
      <c r="X2773" t="str">
        <f>[1]Ritasi!$Q2789</f>
        <v>IPD ABC</v>
      </c>
    </row>
    <row r="2774" spans="1:24" x14ac:dyDescent="0.25">
      <c r="A2774" s="1" t="s">
        <v>24</v>
      </c>
      <c r="B2774" s="2">
        <f>[1]Ritasi!B2790</f>
        <v>44607</v>
      </c>
      <c r="C2774" t="str">
        <f>[1]Ritasi!D2790</f>
        <v>Shift 2</v>
      </c>
      <c r="D2774" t="str">
        <f>[1]Ritasi!C2790</f>
        <v>18.30-19.00</v>
      </c>
      <c r="E2774">
        <f>[1]Ritasi!H2790</f>
        <v>2020548</v>
      </c>
      <c r="F2774" s="2" t="str">
        <f>[1]Ritasi!$G2790</f>
        <v>Yosi Arla</v>
      </c>
      <c r="G2774" t="str">
        <f>[1]Ritasi!$J2790</f>
        <v>-</v>
      </c>
      <c r="H2774" t="str">
        <f>[1]Ritasi!$I2790</f>
        <v>Asmanto</v>
      </c>
      <c r="I2774" t="str">
        <f>[1]Ritasi!$K2790</f>
        <v>XEXSN50001</v>
      </c>
      <c r="J2774" t="str">
        <f>[1]Ritasi!$L2790</f>
        <v>SY500</v>
      </c>
      <c r="K2774" t="str">
        <f>[1]Ritasi!$M2790</f>
        <v>XDTSN90020</v>
      </c>
      <c r="L2774" t="str">
        <f>[1]Ritasi!$N2790</f>
        <v>SKT90S</v>
      </c>
      <c r="M2774" t="str">
        <f>[1]Ritasi!$O2790</f>
        <v>Pit Midle</v>
      </c>
      <c r="N2774" t="str">
        <f>[1]Ritasi!$P2790</f>
        <v>PIT Midle</v>
      </c>
      <c r="O2774">
        <f>[1]Ritasi!$S2790</f>
        <v>1200</v>
      </c>
      <c r="P2774">
        <f>[1]Ritasi!$V2790</f>
        <v>1</v>
      </c>
      <c r="Q2774" t="str">
        <f>[1]Ritasi!$T2790</f>
        <v>Waste Removal</v>
      </c>
      <c r="R2774" t="str">
        <f>[1]Ritasi!$U2790</f>
        <v>OB</v>
      </c>
      <c r="S2774">
        <f>[1]Ritasi!$W2790</f>
        <v>17</v>
      </c>
      <c r="T2774">
        <f>[1]Ritasi!$Y2790</f>
        <v>17</v>
      </c>
      <c r="U2774">
        <f>[1]Ritasi!$Z2790</f>
        <v>20.399999999999999</v>
      </c>
      <c r="V2774" t="str">
        <f>IF([1]Ritasi!$AA2776="","",[1]Ritasi!$AA2776)</f>
        <v/>
      </c>
      <c r="W2774" s="3" t="s">
        <v>25</v>
      </c>
      <c r="X2774" t="str">
        <f>[1]Ritasi!$Q2790</f>
        <v>IPD ABC</v>
      </c>
    </row>
    <row r="2775" spans="1:24" x14ac:dyDescent="0.25">
      <c r="A2775" s="1" t="s">
        <v>24</v>
      </c>
      <c r="B2775" s="2">
        <f>[1]Ritasi!B2791</f>
        <v>44607</v>
      </c>
      <c r="C2775" t="str">
        <f>[1]Ritasi!D2791</f>
        <v>Shift 2</v>
      </c>
      <c r="D2775" t="str">
        <f>[1]Ritasi!C2791</f>
        <v>18.30-19.00</v>
      </c>
      <c r="E2775">
        <f>[1]Ritasi!H2791</f>
        <v>2020548</v>
      </c>
      <c r="F2775" s="2" t="str">
        <f>[1]Ritasi!$G2791</f>
        <v>Yosi Arla</v>
      </c>
      <c r="G2775">
        <f>[1]Ritasi!$J2791</f>
        <v>1900320</v>
      </c>
      <c r="H2775" t="str">
        <f>[1]Ritasi!$I2791</f>
        <v>Ferry Gusyamanda</v>
      </c>
      <c r="I2775" t="str">
        <f>[1]Ritasi!$K2791</f>
        <v>XEXSN50001</v>
      </c>
      <c r="J2775" t="str">
        <f>[1]Ritasi!$L2791</f>
        <v>SY500</v>
      </c>
      <c r="K2775" t="str">
        <f>[1]Ritasi!$M2791</f>
        <v>XDTSN90030</v>
      </c>
      <c r="L2775" t="str">
        <f>[1]Ritasi!$N2791</f>
        <v>SKT90S</v>
      </c>
      <c r="M2775" t="str">
        <f>[1]Ritasi!$O2791</f>
        <v>Pit Midle</v>
      </c>
      <c r="N2775" t="str">
        <f>[1]Ritasi!$P2791</f>
        <v>PIT Midle</v>
      </c>
      <c r="O2775">
        <f>[1]Ritasi!$S2791</f>
        <v>1200</v>
      </c>
      <c r="P2775">
        <f>[1]Ritasi!$V2791</f>
        <v>1</v>
      </c>
      <c r="Q2775" t="str">
        <f>[1]Ritasi!$T2791</f>
        <v>Waste Removal</v>
      </c>
      <c r="R2775" t="str">
        <f>[1]Ritasi!$U2791</f>
        <v>OB</v>
      </c>
      <c r="S2775">
        <f>[1]Ritasi!$W2791</f>
        <v>17</v>
      </c>
      <c r="T2775">
        <f>[1]Ritasi!$Y2791</f>
        <v>17</v>
      </c>
      <c r="U2775">
        <f>[1]Ritasi!$Z2791</f>
        <v>20.399999999999999</v>
      </c>
      <c r="V2775" t="str">
        <f>IF([1]Ritasi!$AA2777="","",[1]Ritasi!$AA2777)</f>
        <v/>
      </c>
      <c r="W2775" s="3" t="s">
        <v>25</v>
      </c>
      <c r="X2775" t="str">
        <f>[1]Ritasi!$Q2791</f>
        <v>IPD ABC</v>
      </c>
    </row>
    <row r="2776" spans="1:24" x14ac:dyDescent="0.25">
      <c r="A2776" s="1" t="s">
        <v>24</v>
      </c>
      <c r="B2776" s="2">
        <f>[1]Ritasi!B2792</f>
        <v>44607</v>
      </c>
      <c r="C2776" t="str">
        <f>[1]Ritasi!D2792</f>
        <v>Shift 2</v>
      </c>
      <c r="D2776" t="str">
        <f>[1]Ritasi!C2792</f>
        <v>18.30-19.00</v>
      </c>
      <c r="E2776">
        <f>[1]Ritasi!H2792</f>
        <v>2021112</v>
      </c>
      <c r="F2776" s="2" t="str">
        <f>[1]Ritasi!$G2792</f>
        <v>Piman Walila</v>
      </c>
      <c r="G2776" t="str">
        <f>[1]Ritasi!$J2792</f>
        <v>-</v>
      </c>
      <c r="H2776" t="str">
        <f>[1]Ritasi!$I2792</f>
        <v>Randa Handika</v>
      </c>
      <c r="I2776" t="str">
        <f>[1]Ritasi!$K2792</f>
        <v>XEXSN50002</v>
      </c>
      <c r="J2776" t="str">
        <f>[1]Ritasi!$L2792</f>
        <v>SY500</v>
      </c>
      <c r="K2776" t="str">
        <f>[1]Ritasi!$M2792</f>
        <v>XDTSN90037</v>
      </c>
      <c r="L2776" t="str">
        <f>[1]Ritasi!$N2792</f>
        <v>SKT90S</v>
      </c>
      <c r="M2776" t="str">
        <f>[1]Ritasi!$O2792</f>
        <v>Pit Midle</v>
      </c>
      <c r="N2776" t="str">
        <f>[1]Ritasi!$P2792</f>
        <v>PIT Midle</v>
      </c>
      <c r="O2776">
        <f>[1]Ritasi!$S2792</f>
        <v>1200</v>
      </c>
      <c r="P2776">
        <f>[1]Ritasi!$V2792</f>
        <v>1</v>
      </c>
      <c r="Q2776" t="str">
        <f>[1]Ritasi!$T2792</f>
        <v>Waste Removal</v>
      </c>
      <c r="R2776" t="str">
        <f>[1]Ritasi!$U2792</f>
        <v>OB</v>
      </c>
      <c r="S2776">
        <f>[1]Ritasi!$W2792</f>
        <v>17</v>
      </c>
      <c r="T2776">
        <f>[1]Ritasi!$Y2792</f>
        <v>17</v>
      </c>
      <c r="U2776">
        <f>[1]Ritasi!$Z2792</f>
        <v>20.399999999999999</v>
      </c>
      <c r="V2776" t="str">
        <f>IF([1]Ritasi!$AA2778="","",[1]Ritasi!$AA2778)</f>
        <v/>
      </c>
      <c r="W2776" s="3" t="s">
        <v>25</v>
      </c>
      <c r="X2776" t="str">
        <f>[1]Ritasi!$Q2792</f>
        <v>IPD ABC</v>
      </c>
    </row>
    <row r="2777" spans="1:24" x14ac:dyDescent="0.25">
      <c r="A2777" s="1" t="s">
        <v>24</v>
      </c>
      <c r="B2777" s="2">
        <f>[1]Ritasi!B2793</f>
        <v>44607</v>
      </c>
      <c r="C2777" t="str">
        <f>[1]Ritasi!D2793</f>
        <v>Shift 2</v>
      </c>
      <c r="D2777" t="str">
        <f>[1]Ritasi!C2793</f>
        <v>18.30-19.00</v>
      </c>
      <c r="E2777">
        <f>[1]Ritasi!H2793</f>
        <v>2021112</v>
      </c>
      <c r="F2777" s="2" t="str">
        <f>[1]Ritasi!$G2793</f>
        <v>Piman Walila</v>
      </c>
      <c r="G2777">
        <f>[1]Ritasi!$J2793</f>
        <v>2020594</v>
      </c>
      <c r="H2777" t="str">
        <f>[1]Ritasi!$I2793</f>
        <v>Amsri</v>
      </c>
      <c r="I2777" t="str">
        <f>[1]Ritasi!$K2793</f>
        <v>XEXSN50002</v>
      </c>
      <c r="J2777" t="str">
        <f>[1]Ritasi!$L2793</f>
        <v>SY500</v>
      </c>
      <c r="K2777" t="str">
        <f>[1]Ritasi!$M2793</f>
        <v>XDTSN90059</v>
      </c>
      <c r="L2777" t="str">
        <f>[1]Ritasi!$N2793</f>
        <v>SKT90S</v>
      </c>
      <c r="M2777" t="str">
        <f>[1]Ritasi!$O2793</f>
        <v>Pit Midle</v>
      </c>
      <c r="N2777" t="str">
        <f>[1]Ritasi!$P2793</f>
        <v>PIT Midle</v>
      </c>
      <c r="O2777">
        <f>[1]Ritasi!$S2793</f>
        <v>1200</v>
      </c>
      <c r="P2777">
        <f>[1]Ritasi!$V2793</f>
        <v>2</v>
      </c>
      <c r="Q2777" t="str">
        <f>[1]Ritasi!$T2793</f>
        <v>Waste Removal</v>
      </c>
      <c r="R2777" t="str">
        <f>[1]Ritasi!$U2793</f>
        <v>OB</v>
      </c>
      <c r="S2777">
        <f>[1]Ritasi!$W2793</f>
        <v>34</v>
      </c>
      <c r="T2777">
        <f>[1]Ritasi!$Y2793</f>
        <v>34</v>
      </c>
      <c r="U2777">
        <f>[1]Ritasi!$Z2793</f>
        <v>40.799999999999997</v>
      </c>
      <c r="V2777" t="str">
        <f>IF([1]Ritasi!$AA2779="","",[1]Ritasi!$AA2779)</f>
        <v/>
      </c>
      <c r="W2777" s="3" t="s">
        <v>25</v>
      </c>
      <c r="X2777" t="str">
        <f>[1]Ritasi!$Q2793</f>
        <v>IPD ABC</v>
      </c>
    </row>
    <row r="2778" spans="1:24" x14ac:dyDescent="0.25">
      <c r="A2778" s="1" t="s">
        <v>24</v>
      </c>
      <c r="B2778" s="2">
        <f>[1]Ritasi!B2794</f>
        <v>44607</v>
      </c>
      <c r="C2778" t="str">
        <f>[1]Ritasi!D2794</f>
        <v>Shift 2</v>
      </c>
      <c r="D2778" t="str">
        <f>[1]Ritasi!C2794</f>
        <v>18.30-19.00</v>
      </c>
      <c r="E2778">
        <f>[1]Ritasi!H2794</f>
        <v>2020489</v>
      </c>
      <c r="F2778" s="2" t="str">
        <f>[1]Ritasi!$G2794</f>
        <v>Perliansyah</v>
      </c>
      <c r="G2778" t="str">
        <f>[1]Ritasi!$J2794</f>
        <v>-</v>
      </c>
      <c r="H2778" t="str">
        <f>[1]Ritasi!$I2794</f>
        <v>Wijaya Andra Putra Lubis</v>
      </c>
      <c r="I2778" t="str">
        <f>[1]Ritasi!$K2794</f>
        <v>XEXSN50004</v>
      </c>
      <c r="J2778" t="str">
        <f>[1]Ritasi!$L2794</f>
        <v>SY500</v>
      </c>
      <c r="K2778" t="str">
        <f>[1]Ritasi!$M2794</f>
        <v>XDTSN90064</v>
      </c>
      <c r="L2778" t="str">
        <f>[1]Ritasi!$N2794</f>
        <v>SKT90S</v>
      </c>
      <c r="M2778" t="str">
        <f>[1]Ritasi!$O2794</f>
        <v>Pit Midle</v>
      </c>
      <c r="N2778" t="str">
        <f>[1]Ritasi!$P2794</f>
        <v>PIT Midle</v>
      </c>
      <c r="O2778">
        <f>[1]Ritasi!$S2794</f>
        <v>1200</v>
      </c>
      <c r="P2778">
        <f>[1]Ritasi!$V2794</f>
        <v>1</v>
      </c>
      <c r="Q2778" t="str">
        <f>[1]Ritasi!$T2794</f>
        <v>Waste Removal</v>
      </c>
      <c r="R2778" t="str">
        <f>[1]Ritasi!$U2794</f>
        <v>OB</v>
      </c>
      <c r="S2778">
        <f>[1]Ritasi!$W2794</f>
        <v>17</v>
      </c>
      <c r="T2778">
        <f>[1]Ritasi!$Y2794</f>
        <v>17</v>
      </c>
      <c r="U2778">
        <f>[1]Ritasi!$Z2794</f>
        <v>20.399999999999999</v>
      </c>
      <c r="V2778" t="str">
        <f>IF([1]Ritasi!$AA2780="","",[1]Ritasi!$AA2780)</f>
        <v/>
      </c>
      <c r="W2778" s="3" t="s">
        <v>25</v>
      </c>
      <c r="X2778" t="str">
        <f>[1]Ritasi!$Q2794</f>
        <v>IPD ABC</v>
      </c>
    </row>
    <row r="2779" spans="1:24" x14ac:dyDescent="0.25">
      <c r="A2779" s="1" t="s">
        <v>24</v>
      </c>
      <c r="B2779" s="2">
        <f>[1]Ritasi!B2795</f>
        <v>44607</v>
      </c>
      <c r="C2779" t="str">
        <f>[1]Ritasi!D2795</f>
        <v>Shift 2</v>
      </c>
      <c r="D2779" t="str">
        <f>[1]Ritasi!C2795</f>
        <v>18.30-19.00</v>
      </c>
      <c r="E2779">
        <f>[1]Ritasi!H2795</f>
        <v>2020489</v>
      </c>
      <c r="F2779" s="2" t="str">
        <f>[1]Ritasi!$G2795</f>
        <v>Perliansyah</v>
      </c>
      <c r="G2779">
        <f>[1]Ritasi!$J2795</f>
        <v>1800052</v>
      </c>
      <c r="H2779" t="str">
        <f>[1]Ritasi!$I2795</f>
        <v>Arpin Doni</v>
      </c>
      <c r="I2779" t="str">
        <f>[1]Ritasi!$K2795</f>
        <v>XEXSN50004</v>
      </c>
      <c r="J2779" t="str">
        <f>[1]Ritasi!$L2795</f>
        <v>SY500</v>
      </c>
      <c r="K2779" t="str">
        <f>[1]Ritasi!$M2795</f>
        <v>XDTSN90067</v>
      </c>
      <c r="L2779" t="str">
        <f>[1]Ritasi!$N2795</f>
        <v>SKT90S</v>
      </c>
      <c r="M2779" t="str">
        <f>[1]Ritasi!$O2795</f>
        <v>Pit Midle</v>
      </c>
      <c r="N2779" t="str">
        <f>[1]Ritasi!$P2795</f>
        <v>PIT Midle</v>
      </c>
      <c r="O2779">
        <f>[1]Ritasi!$S2795</f>
        <v>1200</v>
      </c>
      <c r="P2779">
        <f>[1]Ritasi!$V2795</f>
        <v>1</v>
      </c>
      <c r="Q2779" t="str">
        <f>[1]Ritasi!$T2795</f>
        <v>Waste Removal</v>
      </c>
      <c r="R2779" t="str">
        <f>[1]Ritasi!$U2795</f>
        <v>OB</v>
      </c>
      <c r="S2779">
        <f>[1]Ritasi!$W2795</f>
        <v>17</v>
      </c>
      <c r="T2779">
        <f>[1]Ritasi!$Y2795</f>
        <v>17</v>
      </c>
      <c r="U2779">
        <f>[1]Ritasi!$Z2795</f>
        <v>20.399999999999999</v>
      </c>
      <c r="V2779" t="str">
        <f>IF([1]Ritasi!$AA2781="","",[1]Ritasi!$AA2781)</f>
        <v/>
      </c>
      <c r="W2779" s="3" t="s">
        <v>25</v>
      </c>
      <c r="X2779" t="str">
        <f>[1]Ritasi!$Q2795</f>
        <v>IPD ABC</v>
      </c>
    </row>
    <row r="2780" spans="1:24" x14ac:dyDescent="0.25">
      <c r="A2780" s="1" t="s">
        <v>24</v>
      </c>
      <c r="B2780" s="2">
        <f>[1]Ritasi!B2796</f>
        <v>44607</v>
      </c>
      <c r="C2780" t="str">
        <f>[1]Ritasi!D2796</f>
        <v>Shift 2</v>
      </c>
      <c r="D2780" t="str">
        <f>[1]Ritasi!C2796</f>
        <v>19.00-20.00</v>
      </c>
      <c r="E2780">
        <f>[1]Ritasi!H2796</f>
        <v>2020548</v>
      </c>
      <c r="F2780" s="2" t="str">
        <f>[1]Ritasi!$G2796</f>
        <v>Yosi Arla</v>
      </c>
      <c r="G2780" t="str">
        <f>[1]Ritasi!$J2796</f>
        <v>-</v>
      </c>
      <c r="H2780" t="str">
        <f>[1]Ritasi!$I2796</f>
        <v>Rio Dwi Nanda</v>
      </c>
      <c r="I2780" t="str">
        <f>[1]Ritasi!$K2796</f>
        <v>XEXSN50001</v>
      </c>
      <c r="J2780" t="str">
        <f>[1]Ritasi!$L2796</f>
        <v>SY500</v>
      </c>
      <c r="K2780" t="str">
        <f>[1]Ritasi!$M2796</f>
        <v>XDTSN90019</v>
      </c>
      <c r="L2780" t="str">
        <f>[1]Ritasi!$N2796</f>
        <v>SKT90S</v>
      </c>
      <c r="M2780" t="str">
        <f>[1]Ritasi!$O2796</f>
        <v>Pit Midle</v>
      </c>
      <c r="N2780" t="str">
        <f>[1]Ritasi!$P2796</f>
        <v>PIT Midle</v>
      </c>
      <c r="O2780">
        <f>[1]Ritasi!$S2796</f>
        <v>1200</v>
      </c>
      <c r="P2780">
        <f>[1]Ritasi!$V2796</f>
        <v>3</v>
      </c>
      <c r="Q2780" t="str">
        <f>[1]Ritasi!$T2796</f>
        <v>Waste Removal</v>
      </c>
      <c r="R2780" t="str">
        <f>[1]Ritasi!$U2796</f>
        <v>OB</v>
      </c>
      <c r="S2780">
        <f>[1]Ritasi!$W2796</f>
        <v>51</v>
      </c>
      <c r="T2780">
        <f>[1]Ritasi!$Y2796</f>
        <v>51</v>
      </c>
      <c r="U2780">
        <f>[1]Ritasi!$Z2796</f>
        <v>61.2</v>
      </c>
      <c r="V2780" t="str">
        <f>IF([1]Ritasi!$AA2782="","",[1]Ritasi!$AA2782)</f>
        <v/>
      </c>
      <c r="W2780" s="3" t="s">
        <v>25</v>
      </c>
      <c r="X2780" t="str">
        <f>[1]Ritasi!$Q2796</f>
        <v>IPD ABC</v>
      </c>
    </row>
    <row r="2781" spans="1:24" x14ac:dyDescent="0.25">
      <c r="A2781" s="1" t="s">
        <v>24</v>
      </c>
      <c r="B2781" s="2">
        <f>[1]Ritasi!B2797</f>
        <v>44607</v>
      </c>
      <c r="C2781" t="str">
        <f>[1]Ritasi!D2797</f>
        <v>Shift 2</v>
      </c>
      <c r="D2781" t="str">
        <f>[1]Ritasi!C2797</f>
        <v>19.00-20.00</v>
      </c>
      <c r="E2781">
        <f>[1]Ritasi!H2797</f>
        <v>2020548</v>
      </c>
      <c r="F2781" s="2" t="str">
        <f>[1]Ritasi!$G2797</f>
        <v>Yosi Arla</v>
      </c>
      <c r="G2781" t="str">
        <f>[1]Ritasi!$J2797</f>
        <v>-</v>
      </c>
      <c r="H2781" t="str">
        <f>[1]Ritasi!$I2797</f>
        <v>Rio Dwi Nanda</v>
      </c>
      <c r="I2781" t="str">
        <f>[1]Ritasi!$K2797</f>
        <v>XEXSN50001</v>
      </c>
      <c r="J2781" t="str">
        <f>[1]Ritasi!$L2797</f>
        <v>SY500</v>
      </c>
      <c r="K2781" t="str">
        <f>[1]Ritasi!$M2797</f>
        <v>XDTSN90019</v>
      </c>
      <c r="L2781" t="str">
        <f>[1]Ritasi!$N2797</f>
        <v>SKT90S</v>
      </c>
      <c r="M2781" t="str">
        <f>[1]Ritasi!$O2797</f>
        <v>Other</v>
      </c>
      <c r="N2781" t="str">
        <f>[1]Ritasi!$P2797</f>
        <v>Other</v>
      </c>
      <c r="O2781">
        <f>[1]Ritasi!$S2797</f>
        <v>1200</v>
      </c>
      <c r="P2781">
        <f>[1]Ritasi!$V2797</f>
        <v>1</v>
      </c>
      <c r="Q2781" t="str">
        <f>[1]Ritasi!$T2797</f>
        <v>Non Volume</v>
      </c>
      <c r="R2781" t="str">
        <f>[1]Ritasi!$U2797</f>
        <v>Non Volume</v>
      </c>
      <c r="S2781">
        <f>[1]Ritasi!$W2797</f>
        <v>17</v>
      </c>
      <c r="T2781">
        <f>[1]Ritasi!$Y2797</f>
        <v>0</v>
      </c>
      <c r="U2781">
        <f>[1]Ritasi!$Z2797</f>
        <v>0</v>
      </c>
      <c r="V2781" t="str">
        <f>IF([1]Ritasi!$AA2783="","",[1]Ritasi!$AA2783)</f>
        <v/>
      </c>
      <c r="W2781" s="3" t="s">
        <v>25</v>
      </c>
      <c r="X2781" t="str">
        <f>[1]Ritasi!$Q2797</f>
        <v>Other</v>
      </c>
    </row>
    <row r="2782" spans="1:24" x14ac:dyDescent="0.25">
      <c r="A2782" s="1" t="s">
        <v>24</v>
      </c>
      <c r="B2782" s="2">
        <f>[1]Ritasi!B2798</f>
        <v>44607</v>
      </c>
      <c r="C2782" t="str">
        <f>[1]Ritasi!D2798</f>
        <v>Shift 2</v>
      </c>
      <c r="D2782" t="str">
        <f>[1]Ritasi!C2798</f>
        <v>19.00-20.00</v>
      </c>
      <c r="E2782">
        <f>[1]Ritasi!H2798</f>
        <v>2020548</v>
      </c>
      <c r="F2782" s="2" t="str">
        <f>[1]Ritasi!$G2798</f>
        <v>Yosi Arla</v>
      </c>
      <c r="G2782" t="str">
        <f>[1]Ritasi!$J2798</f>
        <v>-</v>
      </c>
      <c r="H2782" t="str">
        <f>[1]Ritasi!$I2798</f>
        <v>Asmanto</v>
      </c>
      <c r="I2782" t="str">
        <f>[1]Ritasi!$K2798</f>
        <v>XEXSN50001</v>
      </c>
      <c r="J2782" t="str">
        <f>[1]Ritasi!$L2798</f>
        <v>SY500</v>
      </c>
      <c r="K2782" t="str">
        <f>[1]Ritasi!$M2798</f>
        <v>XDTSN90020</v>
      </c>
      <c r="L2782" t="str">
        <f>[1]Ritasi!$N2798</f>
        <v>SKT90S</v>
      </c>
      <c r="M2782" t="str">
        <f>[1]Ritasi!$O2798</f>
        <v>Pit Midle</v>
      </c>
      <c r="N2782" t="str">
        <f>[1]Ritasi!$P2798</f>
        <v>PIT Midle</v>
      </c>
      <c r="O2782">
        <f>[1]Ritasi!$S2798</f>
        <v>1200</v>
      </c>
      <c r="P2782">
        <f>[1]Ritasi!$V2798</f>
        <v>4</v>
      </c>
      <c r="Q2782" t="str">
        <f>[1]Ritasi!$T2798</f>
        <v>Waste Removal</v>
      </c>
      <c r="R2782" t="str">
        <f>[1]Ritasi!$U2798</f>
        <v>OB</v>
      </c>
      <c r="S2782">
        <f>[1]Ritasi!$W2798</f>
        <v>68</v>
      </c>
      <c r="T2782">
        <f>[1]Ritasi!$Y2798</f>
        <v>68</v>
      </c>
      <c r="U2782">
        <f>[1]Ritasi!$Z2798</f>
        <v>81.599999999999994</v>
      </c>
      <c r="V2782" t="str">
        <f>IF([1]Ritasi!$AA2784="","",[1]Ritasi!$AA2784)</f>
        <v/>
      </c>
      <c r="W2782" s="3" t="s">
        <v>25</v>
      </c>
      <c r="X2782" t="str">
        <f>[1]Ritasi!$Q2798</f>
        <v>IPD ABC</v>
      </c>
    </row>
    <row r="2783" spans="1:24" x14ac:dyDescent="0.25">
      <c r="A2783" s="1" t="s">
        <v>24</v>
      </c>
      <c r="B2783" s="2">
        <f>[1]Ritasi!B2799</f>
        <v>44607</v>
      </c>
      <c r="C2783" t="str">
        <f>[1]Ritasi!D2799</f>
        <v>Shift 2</v>
      </c>
      <c r="D2783" t="str">
        <f>[1]Ritasi!C2799</f>
        <v>19.00-20.00</v>
      </c>
      <c r="E2783">
        <f>[1]Ritasi!H2799</f>
        <v>2020548</v>
      </c>
      <c r="F2783" s="2" t="str">
        <f>[1]Ritasi!$G2799</f>
        <v>Yosi Arla</v>
      </c>
      <c r="G2783">
        <f>[1]Ritasi!$J2799</f>
        <v>2020597</v>
      </c>
      <c r="H2783" t="str">
        <f>[1]Ritasi!$I2799</f>
        <v>Tomi Hariansyah</v>
      </c>
      <c r="I2783" t="str">
        <f>[1]Ritasi!$K2799</f>
        <v>XEXSN50001</v>
      </c>
      <c r="J2783" t="str">
        <f>[1]Ritasi!$L2799</f>
        <v>SY500</v>
      </c>
      <c r="K2783" t="str">
        <f>[1]Ritasi!$M2799</f>
        <v>XDTSN90028</v>
      </c>
      <c r="L2783" t="str">
        <f>[1]Ritasi!$N2799</f>
        <v>SKT90S</v>
      </c>
      <c r="M2783" t="str">
        <f>[1]Ritasi!$O2799</f>
        <v>Pit Midle</v>
      </c>
      <c r="N2783" t="str">
        <f>[1]Ritasi!$P2799</f>
        <v>PIT Midle</v>
      </c>
      <c r="O2783">
        <f>[1]Ritasi!$S2799</f>
        <v>1200</v>
      </c>
      <c r="P2783">
        <f>[1]Ritasi!$V2799</f>
        <v>3</v>
      </c>
      <c r="Q2783" t="str">
        <f>[1]Ritasi!$T2799</f>
        <v>Waste Removal</v>
      </c>
      <c r="R2783" t="str">
        <f>[1]Ritasi!$U2799</f>
        <v>OB</v>
      </c>
      <c r="S2783">
        <f>[1]Ritasi!$W2799</f>
        <v>51</v>
      </c>
      <c r="T2783">
        <f>[1]Ritasi!$Y2799</f>
        <v>51</v>
      </c>
      <c r="U2783">
        <f>[1]Ritasi!$Z2799</f>
        <v>61.2</v>
      </c>
      <c r="V2783" t="str">
        <f>IF([1]Ritasi!$AA2785="","",[1]Ritasi!$AA2785)</f>
        <v/>
      </c>
      <c r="W2783" s="3" t="s">
        <v>25</v>
      </c>
      <c r="X2783" t="str">
        <f>[1]Ritasi!$Q2799</f>
        <v>IPD ABC</v>
      </c>
    </row>
    <row r="2784" spans="1:24" x14ac:dyDescent="0.25">
      <c r="A2784" s="1" t="s">
        <v>24</v>
      </c>
      <c r="B2784" s="2">
        <f>[1]Ritasi!B2800</f>
        <v>44607</v>
      </c>
      <c r="C2784" t="str">
        <f>[1]Ritasi!D2800</f>
        <v>Shift 2</v>
      </c>
      <c r="D2784" t="str">
        <f>[1]Ritasi!C2800</f>
        <v>19.00-20.00</v>
      </c>
      <c r="E2784">
        <f>[1]Ritasi!H2800</f>
        <v>2020548</v>
      </c>
      <c r="F2784" s="2" t="str">
        <f>[1]Ritasi!$G2800</f>
        <v>Yosi Arla</v>
      </c>
      <c r="G2784">
        <f>[1]Ritasi!$J2800</f>
        <v>2020597</v>
      </c>
      <c r="H2784" t="str">
        <f>[1]Ritasi!$I2800</f>
        <v>Tomi Hariansyah</v>
      </c>
      <c r="I2784" t="str">
        <f>[1]Ritasi!$K2800</f>
        <v>XEXSN50001</v>
      </c>
      <c r="J2784" t="str">
        <f>[1]Ritasi!$L2800</f>
        <v>SY500</v>
      </c>
      <c r="K2784" t="str">
        <f>[1]Ritasi!$M2800</f>
        <v>XDTSN90028</v>
      </c>
      <c r="L2784" t="str">
        <f>[1]Ritasi!$N2800</f>
        <v>SKT90S</v>
      </c>
      <c r="M2784" t="str">
        <f>[1]Ritasi!$O2800</f>
        <v>Other</v>
      </c>
      <c r="N2784" t="str">
        <f>[1]Ritasi!$P2800</f>
        <v>Other</v>
      </c>
      <c r="O2784">
        <f>[1]Ritasi!$S2800</f>
        <v>1200</v>
      </c>
      <c r="P2784">
        <f>[1]Ritasi!$V2800</f>
        <v>1</v>
      </c>
      <c r="Q2784" t="str">
        <f>[1]Ritasi!$T2800</f>
        <v>Non Volume</v>
      </c>
      <c r="R2784" t="str">
        <f>[1]Ritasi!$U2800</f>
        <v>Non Volume</v>
      </c>
      <c r="S2784">
        <f>[1]Ritasi!$W2800</f>
        <v>17</v>
      </c>
      <c r="T2784">
        <f>[1]Ritasi!$Y2800</f>
        <v>0</v>
      </c>
      <c r="U2784">
        <f>[1]Ritasi!$Z2800</f>
        <v>0</v>
      </c>
      <c r="V2784" t="str">
        <f>IF([1]Ritasi!$AA2786="","",[1]Ritasi!$AA2786)</f>
        <v/>
      </c>
      <c r="W2784" s="3" t="s">
        <v>25</v>
      </c>
      <c r="X2784" t="str">
        <f>[1]Ritasi!$Q2800</f>
        <v>Other</v>
      </c>
    </row>
    <row r="2785" spans="1:24" x14ac:dyDescent="0.25">
      <c r="A2785" s="1" t="s">
        <v>24</v>
      </c>
      <c r="B2785" s="2">
        <f>[1]Ritasi!B2801</f>
        <v>44607</v>
      </c>
      <c r="C2785" t="str">
        <f>[1]Ritasi!D2801</f>
        <v>Shift 2</v>
      </c>
      <c r="D2785" t="str">
        <f>[1]Ritasi!C2801</f>
        <v>19.00-20.00</v>
      </c>
      <c r="E2785">
        <f>[1]Ritasi!H2801</f>
        <v>2020548</v>
      </c>
      <c r="F2785" s="2" t="str">
        <f>[1]Ritasi!$G2801</f>
        <v>Yosi Arla</v>
      </c>
      <c r="G2785">
        <f>[1]Ritasi!$J2801</f>
        <v>1900320</v>
      </c>
      <c r="H2785" t="str">
        <f>[1]Ritasi!$I2801</f>
        <v>Ferry Gusyamanda</v>
      </c>
      <c r="I2785" t="str">
        <f>[1]Ritasi!$K2801</f>
        <v>XEXSN50001</v>
      </c>
      <c r="J2785" t="str">
        <f>[1]Ritasi!$L2801</f>
        <v>SY500</v>
      </c>
      <c r="K2785" t="str">
        <f>[1]Ritasi!$M2801</f>
        <v>XDTSN90030</v>
      </c>
      <c r="L2785" t="str">
        <f>[1]Ritasi!$N2801</f>
        <v>SKT90S</v>
      </c>
      <c r="M2785" t="str">
        <f>[1]Ritasi!$O2801</f>
        <v>Pit Midle</v>
      </c>
      <c r="N2785" t="str">
        <f>[1]Ritasi!$P2801</f>
        <v>PIT Midle</v>
      </c>
      <c r="O2785">
        <f>[1]Ritasi!$S2801</f>
        <v>1200</v>
      </c>
      <c r="P2785">
        <f>[1]Ritasi!$V2801</f>
        <v>4</v>
      </c>
      <c r="Q2785" t="str">
        <f>[1]Ritasi!$T2801</f>
        <v>Waste Removal</v>
      </c>
      <c r="R2785" t="str">
        <f>[1]Ritasi!$U2801</f>
        <v>OB</v>
      </c>
      <c r="S2785">
        <f>[1]Ritasi!$W2801</f>
        <v>68</v>
      </c>
      <c r="T2785">
        <f>[1]Ritasi!$Y2801</f>
        <v>68</v>
      </c>
      <c r="U2785">
        <f>[1]Ritasi!$Z2801</f>
        <v>81.599999999999994</v>
      </c>
      <c r="V2785" t="str">
        <f>IF([1]Ritasi!$AA2787="","",[1]Ritasi!$AA2787)</f>
        <v/>
      </c>
      <c r="W2785" s="3" t="s">
        <v>25</v>
      </c>
      <c r="X2785" t="str">
        <f>[1]Ritasi!$Q2801</f>
        <v>IPD ABC</v>
      </c>
    </row>
    <row r="2786" spans="1:24" x14ac:dyDescent="0.25">
      <c r="A2786" s="1" t="s">
        <v>24</v>
      </c>
      <c r="B2786" s="2">
        <f>[1]Ritasi!B2802</f>
        <v>44607</v>
      </c>
      <c r="C2786" t="str">
        <f>[1]Ritasi!D2802</f>
        <v>Shift 2</v>
      </c>
      <c r="D2786" t="str">
        <f>[1]Ritasi!C2802</f>
        <v>19.00-20.00</v>
      </c>
      <c r="E2786">
        <f>[1]Ritasi!H2802</f>
        <v>2021112</v>
      </c>
      <c r="F2786" s="2" t="str">
        <f>[1]Ritasi!$G2802</f>
        <v>Piman Walila</v>
      </c>
      <c r="G2786" t="str">
        <f>[1]Ritasi!$J2802</f>
        <v>-</v>
      </c>
      <c r="H2786" t="str">
        <f>[1]Ritasi!$I2802</f>
        <v>Gunawan</v>
      </c>
      <c r="I2786" t="str">
        <f>[1]Ritasi!$K2802</f>
        <v>XEXSN50002</v>
      </c>
      <c r="J2786" t="str">
        <f>[1]Ritasi!$L2802</f>
        <v>SY500</v>
      </c>
      <c r="K2786" t="str">
        <f>[1]Ritasi!$M2802</f>
        <v>XDTSN90034</v>
      </c>
      <c r="L2786" t="str">
        <f>[1]Ritasi!$N2802</f>
        <v>SKT90S</v>
      </c>
      <c r="M2786" t="str">
        <f>[1]Ritasi!$O2802</f>
        <v>Pit Midle</v>
      </c>
      <c r="N2786" t="str">
        <f>[1]Ritasi!$P2802</f>
        <v>PIT Midle</v>
      </c>
      <c r="O2786">
        <f>[1]Ritasi!$S2802</f>
        <v>1200</v>
      </c>
      <c r="P2786">
        <f>[1]Ritasi!$V2802</f>
        <v>3</v>
      </c>
      <c r="Q2786" t="str">
        <f>[1]Ritasi!$T2802</f>
        <v>Waste Removal</v>
      </c>
      <c r="R2786" t="str">
        <f>[1]Ritasi!$U2802</f>
        <v>OB</v>
      </c>
      <c r="S2786">
        <f>[1]Ritasi!$W2802</f>
        <v>51</v>
      </c>
      <c r="T2786">
        <f>[1]Ritasi!$Y2802</f>
        <v>51</v>
      </c>
      <c r="U2786">
        <f>[1]Ritasi!$Z2802</f>
        <v>61.2</v>
      </c>
      <c r="V2786" t="str">
        <f>IF([1]Ritasi!$AA2788="","",[1]Ritasi!$AA2788)</f>
        <v/>
      </c>
      <c r="W2786" s="3" t="s">
        <v>25</v>
      </c>
      <c r="X2786" t="str">
        <f>[1]Ritasi!$Q2802</f>
        <v>IPD ABC</v>
      </c>
    </row>
    <row r="2787" spans="1:24" x14ac:dyDescent="0.25">
      <c r="A2787" s="1" t="s">
        <v>24</v>
      </c>
      <c r="B2787" s="2">
        <f>[1]Ritasi!B2803</f>
        <v>44607</v>
      </c>
      <c r="C2787" t="str">
        <f>[1]Ritasi!D2803</f>
        <v>Shift 2</v>
      </c>
      <c r="D2787" t="str">
        <f>[1]Ritasi!C2803</f>
        <v>19.00-20.00</v>
      </c>
      <c r="E2787">
        <f>[1]Ritasi!H2803</f>
        <v>2021112</v>
      </c>
      <c r="F2787" s="2" t="str">
        <f>[1]Ritasi!$G2803</f>
        <v>Piman Walila</v>
      </c>
      <c r="G2787">
        <f>[1]Ritasi!$J2803</f>
        <v>2020594</v>
      </c>
      <c r="H2787" t="str">
        <f>[1]Ritasi!$I2803</f>
        <v>Amsri</v>
      </c>
      <c r="I2787" t="str">
        <f>[1]Ritasi!$K2803</f>
        <v>XEXSN50002</v>
      </c>
      <c r="J2787" t="str">
        <f>[1]Ritasi!$L2803</f>
        <v>SY500</v>
      </c>
      <c r="K2787" t="str">
        <f>[1]Ritasi!$M2803</f>
        <v>XDTSN90059</v>
      </c>
      <c r="L2787" t="str">
        <f>[1]Ritasi!$N2803</f>
        <v>SKT90S</v>
      </c>
      <c r="M2787" t="str">
        <f>[1]Ritasi!$O2803</f>
        <v>Pit Midle</v>
      </c>
      <c r="N2787" t="str">
        <f>[1]Ritasi!$P2803</f>
        <v>PIT Midle</v>
      </c>
      <c r="O2787">
        <f>[1]Ritasi!$S2803</f>
        <v>1200</v>
      </c>
      <c r="P2787">
        <f>[1]Ritasi!$V2803</f>
        <v>3</v>
      </c>
      <c r="Q2787" t="str">
        <f>[1]Ritasi!$T2803</f>
        <v>Waste Removal</v>
      </c>
      <c r="R2787" t="str">
        <f>[1]Ritasi!$U2803</f>
        <v>OB</v>
      </c>
      <c r="S2787">
        <f>[1]Ritasi!$W2803</f>
        <v>51</v>
      </c>
      <c r="T2787">
        <f>[1]Ritasi!$Y2803</f>
        <v>51</v>
      </c>
      <c r="U2787">
        <f>[1]Ritasi!$Z2803</f>
        <v>61.2</v>
      </c>
      <c r="V2787" t="str">
        <f>IF([1]Ritasi!$AA2789="","",[1]Ritasi!$AA2789)</f>
        <v/>
      </c>
      <c r="W2787" s="3" t="s">
        <v>25</v>
      </c>
      <c r="X2787" t="str">
        <f>[1]Ritasi!$Q2803</f>
        <v>IPD ABC</v>
      </c>
    </row>
    <row r="2788" spans="1:24" x14ac:dyDescent="0.25">
      <c r="A2788" s="1" t="s">
        <v>24</v>
      </c>
      <c r="B2788" s="2">
        <f>[1]Ritasi!B2804</f>
        <v>44607</v>
      </c>
      <c r="C2788" t="str">
        <f>[1]Ritasi!D2804</f>
        <v>Shift 2</v>
      </c>
      <c r="D2788" t="str">
        <f>[1]Ritasi!C2804</f>
        <v>19.00-20.00</v>
      </c>
      <c r="E2788">
        <f>[1]Ritasi!H2804</f>
        <v>2021112</v>
      </c>
      <c r="F2788" s="2" t="str">
        <f>[1]Ritasi!$G2804</f>
        <v>Piman Walila</v>
      </c>
      <c r="G2788">
        <f>[1]Ritasi!$J2804</f>
        <v>2020594</v>
      </c>
      <c r="H2788" t="str">
        <f>[1]Ritasi!$I2804</f>
        <v>Amsri</v>
      </c>
      <c r="I2788" t="str">
        <f>[1]Ritasi!$K2804</f>
        <v>XEXSN50002</v>
      </c>
      <c r="J2788" t="str">
        <f>[1]Ritasi!$L2804</f>
        <v>SY500</v>
      </c>
      <c r="K2788" t="str">
        <f>[1]Ritasi!$M2804</f>
        <v>XDTSN90059</v>
      </c>
      <c r="L2788" t="str">
        <f>[1]Ritasi!$N2804</f>
        <v>SKT90S</v>
      </c>
      <c r="M2788" t="str">
        <f>[1]Ritasi!$O2804</f>
        <v>Other</v>
      </c>
      <c r="N2788" t="str">
        <f>[1]Ritasi!$P2804</f>
        <v>Other</v>
      </c>
      <c r="O2788">
        <f>[1]Ritasi!$S2804</f>
        <v>1200</v>
      </c>
      <c r="P2788">
        <f>[1]Ritasi!$V2804</f>
        <v>1</v>
      </c>
      <c r="Q2788" t="str">
        <f>[1]Ritasi!$T2804</f>
        <v>Non Volume</v>
      </c>
      <c r="R2788" t="str">
        <f>[1]Ritasi!$U2804</f>
        <v>Non Volume</v>
      </c>
      <c r="S2788">
        <f>[1]Ritasi!$W2804</f>
        <v>17</v>
      </c>
      <c r="T2788">
        <f>[1]Ritasi!$Y2804</f>
        <v>0</v>
      </c>
      <c r="U2788">
        <f>[1]Ritasi!$Z2804</f>
        <v>0</v>
      </c>
      <c r="V2788" t="str">
        <f>IF([1]Ritasi!$AA2790="","",[1]Ritasi!$AA2790)</f>
        <v/>
      </c>
      <c r="W2788" s="3" t="s">
        <v>25</v>
      </c>
      <c r="X2788" t="str">
        <f>[1]Ritasi!$Q2804</f>
        <v>Other</v>
      </c>
    </row>
    <row r="2789" spans="1:24" x14ac:dyDescent="0.25">
      <c r="A2789" s="1" t="s">
        <v>24</v>
      </c>
      <c r="B2789" s="2">
        <f>[1]Ritasi!B2805</f>
        <v>44607</v>
      </c>
      <c r="C2789" t="str">
        <f>[1]Ritasi!D2805</f>
        <v>Shift 2</v>
      </c>
      <c r="D2789" t="str">
        <f>[1]Ritasi!C2805</f>
        <v>19.00-20.00</v>
      </c>
      <c r="E2789">
        <f>[1]Ritasi!H2805</f>
        <v>2020489</v>
      </c>
      <c r="F2789" s="2" t="str">
        <f>[1]Ritasi!$G2805</f>
        <v>Perliansyah</v>
      </c>
      <c r="G2789" t="str">
        <f>[1]Ritasi!$J2805</f>
        <v>-</v>
      </c>
      <c r="H2789" t="str">
        <f>[1]Ritasi!$I2805</f>
        <v>Wijaya Andra Putra Lubis</v>
      </c>
      <c r="I2789" t="str">
        <f>[1]Ritasi!$K2805</f>
        <v>XEXSN50004</v>
      </c>
      <c r="J2789" t="str">
        <f>[1]Ritasi!$L2805</f>
        <v>SY500</v>
      </c>
      <c r="K2789" t="str">
        <f>[1]Ritasi!$M2805</f>
        <v>XDTSN90064</v>
      </c>
      <c r="L2789" t="str">
        <f>[1]Ritasi!$N2805</f>
        <v>SKT90S</v>
      </c>
      <c r="M2789" t="str">
        <f>[1]Ritasi!$O2805</f>
        <v>Pit Midle</v>
      </c>
      <c r="N2789" t="str">
        <f>[1]Ritasi!$P2805</f>
        <v>PIT Midle</v>
      </c>
      <c r="O2789">
        <f>[1]Ritasi!$S2805</f>
        <v>1200</v>
      </c>
      <c r="P2789">
        <f>[1]Ritasi!$V2805</f>
        <v>4</v>
      </c>
      <c r="Q2789" t="str">
        <f>[1]Ritasi!$T2805</f>
        <v>Waste Removal</v>
      </c>
      <c r="R2789" t="str">
        <f>[1]Ritasi!$U2805</f>
        <v>OB</v>
      </c>
      <c r="S2789">
        <f>[1]Ritasi!$W2805</f>
        <v>68</v>
      </c>
      <c r="T2789">
        <f>[1]Ritasi!$Y2805</f>
        <v>68</v>
      </c>
      <c r="U2789">
        <f>[1]Ritasi!$Z2805</f>
        <v>81.599999999999994</v>
      </c>
      <c r="V2789" t="str">
        <f>IF([1]Ritasi!$AA2791="","",[1]Ritasi!$AA2791)</f>
        <v/>
      </c>
      <c r="W2789" s="3" t="s">
        <v>25</v>
      </c>
      <c r="X2789" t="str">
        <f>[1]Ritasi!$Q2805</f>
        <v>IPD ABC</v>
      </c>
    </row>
    <row r="2790" spans="1:24" x14ac:dyDescent="0.25">
      <c r="A2790" s="1" t="s">
        <v>24</v>
      </c>
      <c r="B2790" s="2">
        <f>[1]Ritasi!B2806</f>
        <v>44607</v>
      </c>
      <c r="C2790" t="str">
        <f>[1]Ritasi!D2806</f>
        <v>Shift 2</v>
      </c>
      <c r="D2790" t="str">
        <f>[1]Ritasi!C2806</f>
        <v>19.00-20.00</v>
      </c>
      <c r="E2790">
        <f>[1]Ritasi!H2806</f>
        <v>2020489</v>
      </c>
      <c r="F2790" s="2" t="str">
        <f>[1]Ritasi!$G2806</f>
        <v>Perliansyah</v>
      </c>
      <c r="G2790">
        <f>[1]Ritasi!$J2806</f>
        <v>1800052</v>
      </c>
      <c r="H2790" t="str">
        <f>[1]Ritasi!$I2806</f>
        <v>Arpin Doni</v>
      </c>
      <c r="I2790" t="str">
        <f>[1]Ritasi!$K2806</f>
        <v>XEXSN50004</v>
      </c>
      <c r="J2790" t="str">
        <f>[1]Ritasi!$L2806</f>
        <v>SY500</v>
      </c>
      <c r="K2790" t="str">
        <f>[1]Ritasi!$M2806</f>
        <v>XDTSN90067</v>
      </c>
      <c r="L2790" t="str">
        <f>[1]Ritasi!$N2806</f>
        <v>SKT90S</v>
      </c>
      <c r="M2790" t="str">
        <f>[1]Ritasi!$O2806</f>
        <v>Pit Midle</v>
      </c>
      <c r="N2790" t="str">
        <f>[1]Ritasi!$P2806</f>
        <v>PIT Midle</v>
      </c>
      <c r="O2790">
        <f>[1]Ritasi!$S2806</f>
        <v>1200</v>
      </c>
      <c r="P2790">
        <f>[1]Ritasi!$V2806</f>
        <v>4</v>
      </c>
      <c r="Q2790" t="str">
        <f>[1]Ritasi!$T2806</f>
        <v>Waste Removal</v>
      </c>
      <c r="R2790" t="str">
        <f>[1]Ritasi!$U2806</f>
        <v>OB</v>
      </c>
      <c r="S2790">
        <f>[1]Ritasi!$W2806</f>
        <v>68</v>
      </c>
      <c r="T2790">
        <f>[1]Ritasi!$Y2806</f>
        <v>68</v>
      </c>
      <c r="U2790">
        <f>[1]Ritasi!$Z2806</f>
        <v>81.599999999999994</v>
      </c>
      <c r="V2790" t="str">
        <f>IF([1]Ritasi!$AA2792="","",[1]Ritasi!$AA2792)</f>
        <v/>
      </c>
      <c r="W2790" s="3" t="s">
        <v>25</v>
      </c>
      <c r="X2790" t="str">
        <f>[1]Ritasi!$Q2806</f>
        <v>IPD ABC</v>
      </c>
    </row>
    <row r="2791" spans="1:24" x14ac:dyDescent="0.25">
      <c r="A2791" s="1" t="s">
        <v>24</v>
      </c>
      <c r="B2791" s="2">
        <f>[1]Ritasi!B2807</f>
        <v>44607</v>
      </c>
      <c r="C2791" t="str">
        <f>[1]Ritasi!D2807</f>
        <v>Shift 2</v>
      </c>
      <c r="D2791" t="str">
        <f>[1]Ritasi!C2807</f>
        <v>19.00-20.00</v>
      </c>
      <c r="E2791">
        <f>[1]Ritasi!H2807</f>
        <v>2020552</v>
      </c>
      <c r="F2791" s="2" t="str">
        <f>[1]Ritasi!$G2807</f>
        <v>Aan Andriansyah</v>
      </c>
      <c r="G2791" t="str">
        <f>[1]Ritasi!$J2807</f>
        <v>-</v>
      </c>
      <c r="H2791" t="str">
        <f>[1]Ritasi!$I2807</f>
        <v>*No Name Operator</v>
      </c>
      <c r="I2791" t="str">
        <f>[1]Ritasi!$K2807</f>
        <v>XEXSN50003</v>
      </c>
      <c r="J2791" t="str">
        <f>[1]Ritasi!$L2807</f>
        <v>SY500</v>
      </c>
      <c r="K2791" t="str">
        <f>[1]Ritasi!$M2807</f>
        <v>DT Sany 01</v>
      </c>
      <c r="L2791" t="str">
        <f>[1]Ritasi!$N2807</f>
        <v>DT Sany</v>
      </c>
      <c r="M2791" t="str">
        <f>[1]Ritasi!$O2807</f>
        <v>Pit Midle</v>
      </c>
      <c r="N2791" t="str">
        <f>[1]Ritasi!$P2807</f>
        <v>PIT Midle</v>
      </c>
      <c r="O2791">
        <f>[1]Ritasi!$S2807</f>
        <v>1900</v>
      </c>
      <c r="P2791">
        <f>[1]Ritasi!$V2807</f>
        <v>2</v>
      </c>
      <c r="Q2791" t="str">
        <f>[1]Ritasi!$T2807</f>
        <v>Waste Removal</v>
      </c>
      <c r="R2791" t="str">
        <f>[1]Ritasi!$U2807</f>
        <v>Top Soil</v>
      </c>
      <c r="S2791">
        <f>[1]Ritasi!$W2807</f>
        <v>38.46</v>
      </c>
      <c r="T2791">
        <f>[1]Ritasi!$Y2807</f>
        <v>38.46</v>
      </c>
      <c r="U2791">
        <f>[1]Ritasi!$Z2807</f>
        <v>73.073999999999998</v>
      </c>
      <c r="V2791" t="str">
        <f>IF([1]Ritasi!$AA2793="","",[1]Ritasi!$AA2793)</f>
        <v/>
      </c>
      <c r="W2791" s="3" t="s">
        <v>25</v>
      </c>
      <c r="X2791" t="str">
        <f>[1]Ritasi!$Q2807</f>
        <v>IPD ABC</v>
      </c>
    </row>
    <row r="2792" spans="1:24" x14ac:dyDescent="0.25">
      <c r="A2792" s="1" t="s">
        <v>24</v>
      </c>
      <c r="B2792" s="2">
        <f>[1]Ritasi!B2808</f>
        <v>44607</v>
      </c>
      <c r="C2792" t="str">
        <f>[1]Ritasi!D2808</f>
        <v>Shift 2</v>
      </c>
      <c r="D2792" t="str">
        <f>[1]Ritasi!C2808</f>
        <v>19.00-20.00</v>
      </c>
      <c r="E2792">
        <f>[1]Ritasi!H2808</f>
        <v>2020552</v>
      </c>
      <c r="F2792" s="2" t="str">
        <f>[1]Ritasi!$G2808</f>
        <v>Aan Andriansyah</v>
      </c>
      <c r="G2792" t="str">
        <f>[1]Ritasi!$J2808</f>
        <v>-</v>
      </c>
      <c r="H2792" t="str">
        <f>[1]Ritasi!$I2808</f>
        <v>*No Name Operator</v>
      </c>
      <c r="I2792" t="str">
        <f>[1]Ritasi!$K2808</f>
        <v>XEXSN50003</v>
      </c>
      <c r="J2792" t="str">
        <f>[1]Ritasi!$L2808</f>
        <v>SY500</v>
      </c>
      <c r="K2792" t="str">
        <f>[1]Ritasi!$M2808</f>
        <v>DT Sany 02</v>
      </c>
      <c r="L2792" t="str">
        <f>[1]Ritasi!$N2808</f>
        <v>DT Sany</v>
      </c>
      <c r="M2792" t="str">
        <f>[1]Ritasi!$O2808</f>
        <v>Pit Midle</v>
      </c>
      <c r="N2792" t="str">
        <f>[1]Ritasi!$P2808</f>
        <v>PIT Midle</v>
      </c>
      <c r="O2792">
        <f>[1]Ritasi!$S2808</f>
        <v>1900</v>
      </c>
      <c r="P2792">
        <f>[1]Ritasi!$V2808</f>
        <v>2</v>
      </c>
      <c r="Q2792" t="str">
        <f>[1]Ritasi!$T2808</f>
        <v>Waste Removal</v>
      </c>
      <c r="R2792" t="str">
        <f>[1]Ritasi!$U2808</f>
        <v>Top Soil</v>
      </c>
      <c r="S2792">
        <f>[1]Ritasi!$W2808</f>
        <v>38.46</v>
      </c>
      <c r="T2792">
        <f>[1]Ritasi!$Y2808</f>
        <v>38.46</v>
      </c>
      <c r="U2792">
        <f>[1]Ritasi!$Z2808</f>
        <v>73.073999999999998</v>
      </c>
      <c r="V2792" t="str">
        <f>IF([1]Ritasi!$AA2794="","",[1]Ritasi!$AA2794)</f>
        <v/>
      </c>
      <c r="W2792" s="3" t="s">
        <v>25</v>
      </c>
      <c r="X2792" t="str">
        <f>[1]Ritasi!$Q2808</f>
        <v>IPD ABC</v>
      </c>
    </row>
    <row r="2793" spans="1:24" x14ac:dyDescent="0.25">
      <c r="A2793" s="1" t="s">
        <v>24</v>
      </c>
      <c r="B2793" s="2">
        <f>[1]Ritasi!B2809</f>
        <v>44607</v>
      </c>
      <c r="C2793" t="str">
        <f>[1]Ritasi!D2809</f>
        <v>Shift 2</v>
      </c>
      <c r="D2793" t="str">
        <f>[1]Ritasi!C2809</f>
        <v>19.00-20.00</v>
      </c>
      <c r="E2793">
        <f>[1]Ritasi!H2809</f>
        <v>2020552</v>
      </c>
      <c r="F2793" s="2" t="str">
        <f>[1]Ritasi!$G2809</f>
        <v>Aan Andriansyah</v>
      </c>
      <c r="G2793" t="str">
        <f>[1]Ritasi!$J2809</f>
        <v>-</v>
      </c>
      <c r="H2793" t="str">
        <f>[1]Ritasi!$I2809</f>
        <v>*No Name Operator</v>
      </c>
      <c r="I2793" t="str">
        <f>[1]Ritasi!$K2809</f>
        <v>XEXSN50003</v>
      </c>
      <c r="J2793" t="str">
        <f>[1]Ritasi!$L2809</f>
        <v>SY500</v>
      </c>
      <c r="K2793" t="str">
        <f>[1]Ritasi!$M2809</f>
        <v>DT Sany 03</v>
      </c>
      <c r="L2793" t="str">
        <f>[1]Ritasi!$N2809</f>
        <v>DT Sany</v>
      </c>
      <c r="M2793" t="str">
        <f>[1]Ritasi!$O2809</f>
        <v>Pit Midle</v>
      </c>
      <c r="N2793" t="str">
        <f>[1]Ritasi!$P2809</f>
        <v>PIT Midle</v>
      </c>
      <c r="O2793">
        <f>[1]Ritasi!$S2809</f>
        <v>1900</v>
      </c>
      <c r="P2793">
        <f>[1]Ritasi!$V2809</f>
        <v>2</v>
      </c>
      <c r="Q2793" t="str">
        <f>[1]Ritasi!$T2809</f>
        <v>Waste Removal</v>
      </c>
      <c r="R2793" t="str">
        <f>[1]Ritasi!$U2809</f>
        <v>Top Soil</v>
      </c>
      <c r="S2793">
        <f>[1]Ritasi!$W2809</f>
        <v>38.46</v>
      </c>
      <c r="T2793">
        <f>[1]Ritasi!$Y2809</f>
        <v>38.46</v>
      </c>
      <c r="U2793">
        <f>[1]Ritasi!$Z2809</f>
        <v>73.073999999999998</v>
      </c>
      <c r="V2793" t="str">
        <f>IF([1]Ritasi!$AA2795="","",[1]Ritasi!$AA2795)</f>
        <v/>
      </c>
      <c r="W2793" s="3" t="s">
        <v>25</v>
      </c>
      <c r="X2793" t="str">
        <f>[1]Ritasi!$Q2809</f>
        <v>IPD ABC</v>
      </c>
    </row>
    <row r="2794" spans="1:24" x14ac:dyDescent="0.25">
      <c r="A2794" s="1" t="s">
        <v>24</v>
      </c>
      <c r="B2794" s="2">
        <f>[1]Ritasi!B2810</f>
        <v>44607</v>
      </c>
      <c r="C2794" t="str">
        <f>[1]Ritasi!D2810</f>
        <v>Shift 2</v>
      </c>
      <c r="D2794" t="str">
        <f>[1]Ritasi!C2810</f>
        <v>19.00-20.00</v>
      </c>
      <c r="E2794">
        <f>[1]Ritasi!H2810</f>
        <v>2020552</v>
      </c>
      <c r="F2794" s="2" t="str">
        <f>[1]Ritasi!$G2810</f>
        <v>Aan Andriansyah</v>
      </c>
      <c r="G2794" t="str">
        <f>[1]Ritasi!$J2810</f>
        <v>-</v>
      </c>
      <c r="H2794" t="str">
        <f>[1]Ritasi!$I2810</f>
        <v>*No Name Operator</v>
      </c>
      <c r="I2794" t="str">
        <f>[1]Ritasi!$K2810</f>
        <v>XEXSN50003</v>
      </c>
      <c r="J2794" t="str">
        <f>[1]Ritasi!$L2810</f>
        <v>SY500</v>
      </c>
      <c r="K2794" t="str">
        <f>[1]Ritasi!$M2810</f>
        <v>DT Sany 07</v>
      </c>
      <c r="L2794" t="str">
        <f>[1]Ritasi!$N2810</f>
        <v>DT Sany</v>
      </c>
      <c r="M2794" t="str">
        <f>[1]Ritasi!$O2810</f>
        <v>Pit Midle</v>
      </c>
      <c r="N2794" t="str">
        <f>[1]Ritasi!$P2810</f>
        <v>PIT Midle</v>
      </c>
      <c r="O2794">
        <f>[1]Ritasi!$S2810</f>
        <v>1900</v>
      </c>
      <c r="P2794">
        <f>[1]Ritasi!$V2810</f>
        <v>2</v>
      </c>
      <c r="Q2794" t="str">
        <f>[1]Ritasi!$T2810</f>
        <v>Waste Removal</v>
      </c>
      <c r="R2794" t="str">
        <f>[1]Ritasi!$U2810</f>
        <v>Top Soil</v>
      </c>
      <c r="S2794">
        <f>[1]Ritasi!$W2810</f>
        <v>38.46</v>
      </c>
      <c r="T2794">
        <f>[1]Ritasi!$Y2810</f>
        <v>38.46</v>
      </c>
      <c r="U2794">
        <f>[1]Ritasi!$Z2810</f>
        <v>73.073999999999998</v>
      </c>
      <c r="V2794" t="str">
        <f>IF([1]Ritasi!$AA2796="","",[1]Ritasi!$AA2796)</f>
        <v/>
      </c>
      <c r="W2794" s="3" t="s">
        <v>25</v>
      </c>
      <c r="X2794" t="str">
        <f>[1]Ritasi!$Q2810</f>
        <v>IPD ABC</v>
      </c>
    </row>
    <row r="2795" spans="1:24" x14ac:dyDescent="0.25">
      <c r="A2795" s="1" t="s">
        <v>24</v>
      </c>
      <c r="B2795" s="2">
        <f>[1]Ritasi!B2811</f>
        <v>44607</v>
      </c>
      <c r="C2795" t="str">
        <f>[1]Ritasi!D2811</f>
        <v>Shift 2</v>
      </c>
      <c r="D2795" t="str">
        <f>[1]Ritasi!C2811</f>
        <v>19.00-20.00</v>
      </c>
      <c r="E2795">
        <f>[1]Ritasi!H2811</f>
        <v>2020552</v>
      </c>
      <c r="F2795" s="2" t="str">
        <f>[1]Ritasi!$G2811</f>
        <v>Aan Andriansyah</v>
      </c>
      <c r="G2795" t="str">
        <f>[1]Ritasi!$J2811</f>
        <v>-</v>
      </c>
      <c r="H2795" t="str">
        <f>[1]Ritasi!$I2811</f>
        <v>*No Name Operator</v>
      </c>
      <c r="I2795" t="str">
        <f>[1]Ritasi!$K2811</f>
        <v>XEXSN50003</v>
      </c>
      <c r="J2795" t="str">
        <f>[1]Ritasi!$L2811</f>
        <v>SY500</v>
      </c>
      <c r="K2795" t="str">
        <f>[1]Ritasi!$M2811</f>
        <v>DT Sany 08</v>
      </c>
      <c r="L2795" t="str">
        <f>[1]Ritasi!$N2811</f>
        <v>DT Sany</v>
      </c>
      <c r="M2795" t="str">
        <f>[1]Ritasi!$O2811</f>
        <v>Pit Midle</v>
      </c>
      <c r="N2795" t="str">
        <f>[1]Ritasi!$P2811</f>
        <v>PIT Midle</v>
      </c>
      <c r="O2795">
        <f>[1]Ritasi!$S2811</f>
        <v>1900</v>
      </c>
      <c r="P2795">
        <f>[1]Ritasi!$V2811</f>
        <v>2</v>
      </c>
      <c r="Q2795" t="str">
        <f>[1]Ritasi!$T2811</f>
        <v>Waste Removal</v>
      </c>
      <c r="R2795" t="str">
        <f>[1]Ritasi!$U2811</f>
        <v>Top Soil</v>
      </c>
      <c r="S2795">
        <f>[1]Ritasi!$W2811</f>
        <v>38.46</v>
      </c>
      <c r="T2795">
        <f>[1]Ritasi!$Y2811</f>
        <v>38.46</v>
      </c>
      <c r="U2795">
        <f>[1]Ritasi!$Z2811</f>
        <v>73.073999999999998</v>
      </c>
      <c r="V2795" t="str">
        <f>IF([1]Ritasi!$AA2797="","",[1]Ritasi!$AA2797)</f>
        <v/>
      </c>
      <c r="W2795" s="3" t="s">
        <v>25</v>
      </c>
      <c r="X2795" t="str">
        <f>[1]Ritasi!$Q2811</f>
        <v>IPD ABC</v>
      </c>
    </row>
    <row r="2796" spans="1:24" x14ac:dyDescent="0.25">
      <c r="A2796" s="1" t="s">
        <v>24</v>
      </c>
      <c r="B2796" s="2">
        <f>[1]Ritasi!B2812</f>
        <v>44607</v>
      </c>
      <c r="C2796" t="str">
        <f>[1]Ritasi!D2812</f>
        <v>Shift 2</v>
      </c>
      <c r="D2796" t="str">
        <f>[1]Ritasi!C2812</f>
        <v>19.00-20.00</v>
      </c>
      <c r="E2796">
        <f>[1]Ritasi!H2812</f>
        <v>2020552</v>
      </c>
      <c r="F2796" s="2" t="str">
        <f>[1]Ritasi!$G2812</f>
        <v>Aan Andriansyah</v>
      </c>
      <c r="G2796" t="str">
        <f>[1]Ritasi!$J2812</f>
        <v>-</v>
      </c>
      <c r="H2796" t="str">
        <f>[1]Ritasi!$I2812</f>
        <v>*No Name Operator</v>
      </c>
      <c r="I2796" t="str">
        <f>[1]Ritasi!$K2812</f>
        <v>XEXSN50003</v>
      </c>
      <c r="J2796" t="str">
        <f>[1]Ritasi!$L2812</f>
        <v>SY500</v>
      </c>
      <c r="K2796" t="str">
        <f>[1]Ritasi!$M2812</f>
        <v>DT Sany 09</v>
      </c>
      <c r="L2796" t="str">
        <f>[1]Ritasi!$N2812</f>
        <v>DT Sany</v>
      </c>
      <c r="M2796" t="str">
        <f>[1]Ritasi!$O2812</f>
        <v>Pit Midle</v>
      </c>
      <c r="N2796" t="str">
        <f>[1]Ritasi!$P2812</f>
        <v>PIT Midle</v>
      </c>
      <c r="O2796">
        <f>[1]Ritasi!$S2812</f>
        <v>1900</v>
      </c>
      <c r="P2796">
        <f>[1]Ritasi!$V2812</f>
        <v>2</v>
      </c>
      <c r="Q2796" t="str">
        <f>[1]Ritasi!$T2812</f>
        <v>Waste Removal</v>
      </c>
      <c r="R2796" t="str">
        <f>[1]Ritasi!$U2812</f>
        <v>Top Soil</v>
      </c>
      <c r="S2796">
        <f>[1]Ritasi!$W2812</f>
        <v>38.46</v>
      </c>
      <c r="T2796">
        <f>[1]Ritasi!$Y2812</f>
        <v>38.46</v>
      </c>
      <c r="U2796">
        <f>[1]Ritasi!$Z2812</f>
        <v>73.073999999999998</v>
      </c>
      <c r="V2796" t="str">
        <f>IF([1]Ritasi!$AA2798="","",[1]Ritasi!$AA2798)</f>
        <v/>
      </c>
      <c r="W2796" s="3" t="s">
        <v>25</v>
      </c>
      <c r="X2796" t="str">
        <f>[1]Ritasi!$Q2812</f>
        <v>IPD ABC</v>
      </c>
    </row>
    <row r="2797" spans="1:24" x14ac:dyDescent="0.25">
      <c r="A2797" s="1" t="s">
        <v>24</v>
      </c>
      <c r="B2797" s="2">
        <f>[1]Ritasi!B2813</f>
        <v>44607</v>
      </c>
      <c r="C2797" t="str">
        <f>[1]Ritasi!D2813</f>
        <v>Shift 2</v>
      </c>
      <c r="D2797" t="str">
        <f>[1]Ritasi!C2813</f>
        <v>20.00-21.00</v>
      </c>
      <c r="E2797">
        <f>[1]Ritasi!H2813</f>
        <v>2020548</v>
      </c>
      <c r="F2797" s="2" t="str">
        <f>[1]Ritasi!$G2813</f>
        <v>Yosi Arla</v>
      </c>
      <c r="G2797" t="str">
        <f>[1]Ritasi!$J2813</f>
        <v>-</v>
      </c>
      <c r="H2797" t="str">
        <f>[1]Ritasi!$I2813</f>
        <v>Rio Dwi Nanda</v>
      </c>
      <c r="I2797" t="str">
        <f>[1]Ritasi!$K2813</f>
        <v>XEXSN50001</v>
      </c>
      <c r="J2797" t="str">
        <f>[1]Ritasi!$L2813</f>
        <v>SY500</v>
      </c>
      <c r="K2797" t="str">
        <f>[1]Ritasi!$M2813</f>
        <v>XDTSN90019</v>
      </c>
      <c r="L2797" t="str">
        <f>[1]Ritasi!$N2813</f>
        <v>SKT90S</v>
      </c>
      <c r="M2797" t="str">
        <f>[1]Ritasi!$O2813</f>
        <v>Pit Midle</v>
      </c>
      <c r="N2797" t="str">
        <f>[1]Ritasi!$P2813</f>
        <v>PIT Midle</v>
      </c>
      <c r="O2797">
        <f>[1]Ritasi!$S2813</f>
        <v>1200</v>
      </c>
      <c r="P2797">
        <f>[1]Ritasi!$V2813</f>
        <v>3</v>
      </c>
      <c r="Q2797" t="str">
        <f>[1]Ritasi!$T2813</f>
        <v>Waste Removal</v>
      </c>
      <c r="R2797" t="str">
        <f>[1]Ritasi!$U2813</f>
        <v>OB</v>
      </c>
      <c r="S2797">
        <f>[1]Ritasi!$W2813</f>
        <v>51</v>
      </c>
      <c r="T2797">
        <f>[1]Ritasi!$Y2813</f>
        <v>51</v>
      </c>
      <c r="U2797">
        <f>[1]Ritasi!$Z2813</f>
        <v>61.2</v>
      </c>
      <c r="V2797" t="str">
        <f>IF([1]Ritasi!$AA2799="","",[1]Ritasi!$AA2799)</f>
        <v/>
      </c>
      <c r="W2797" s="3" t="s">
        <v>25</v>
      </c>
      <c r="X2797" t="str">
        <f>[1]Ritasi!$Q2813</f>
        <v>IPD ABC</v>
      </c>
    </row>
    <row r="2798" spans="1:24" x14ac:dyDescent="0.25">
      <c r="A2798" s="1" t="s">
        <v>24</v>
      </c>
      <c r="B2798" s="2">
        <f>[1]Ritasi!B2814</f>
        <v>44607</v>
      </c>
      <c r="C2798" t="str">
        <f>[1]Ritasi!D2814</f>
        <v>Shift 2</v>
      </c>
      <c r="D2798" t="str">
        <f>[1]Ritasi!C2814</f>
        <v>20.00-21.00</v>
      </c>
      <c r="E2798">
        <f>[1]Ritasi!H2814</f>
        <v>2020548</v>
      </c>
      <c r="F2798" s="2" t="str">
        <f>[1]Ritasi!$G2814</f>
        <v>Yosi Arla</v>
      </c>
      <c r="G2798" t="str">
        <f>[1]Ritasi!$J2814</f>
        <v>-</v>
      </c>
      <c r="H2798" t="str">
        <f>[1]Ritasi!$I2814</f>
        <v>Rio Dwi Nanda</v>
      </c>
      <c r="I2798" t="str">
        <f>[1]Ritasi!$K2814</f>
        <v>XEXSN50001</v>
      </c>
      <c r="J2798" t="str">
        <f>[1]Ritasi!$L2814</f>
        <v>SY500</v>
      </c>
      <c r="K2798" t="str">
        <f>[1]Ritasi!$M2814</f>
        <v>XDTSN90019</v>
      </c>
      <c r="L2798" t="str">
        <f>[1]Ritasi!$N2814</f>
        <v>SKT90S</v>
      </c>
      <c r="M2798" t="str">
        <f>[1]Ritasi!$O2814</f>
        <v>Other</v>
      </c>
      <c r="N2798" t="str">
        <f>[1]Ritasi!$P2814</f>
        <v>Other</v>
      </c>
      <c r="O2798">
        <f>[1]Ritasi!$S2814</f>
        <v>1200</v>
      </c>
      <c r="P2798">
        <f>[1]Ritasi!$V2814</f>
        <v>1</v>
      </c>
      <c r="Q2798" t="str">
        <f>[1]Ritasi!$T2814</f>
        <v>Non Volume</v>
      </c>
      <c r="R2798" t="str">
        <f>[1]Ritasi!$U2814</f>
        <v>Non Volume</v>
      </c>
      <c r="S2798">
        <f>[1]Ritasi!$W2814</f>
        <v>17</v>
      </c>
      <c r="T2798">
        <f>[1]Ritasi!$Y2814</f>
        <v>0</v>
      </c>
      <c r="U2798">
        <f>[1]Ritasi!$Z2814</f>
        <v>0</v>
      </c>
      <c r="V2798" t="str">
        <f>IF([1]Ritasi!$AA2800="","",[1]Ritasi!$AA2800)</f>
        <v/>
      </c>
      <c r="W2798" s="3" t="s">
        <v>25</v>
      </c>
      <c r="X2798" t="str">
        <f>[1]Ritasi!$Q2814</f>
        <v>Other</v>
      </c>
    </row>
    <row r="2799" spans="1:24" x14ac:dyDescent="0.25">
      <c r="A2799" s="1" t="s">
        <v>24</v>
      </c>
      <c r="B2799" s="2">
        <f>[1]Ritasi!B2815</f>
        <v>44607</v>
      </c>
      <c r="C2799" t="str">
        <f>[1]Ritasi!D2815</f>
        <v>Shift 2</v>
      </c>
      <c r="D2799" t="str">
        <f>[1]Ritasi!C2815</f>
        <v>20.00-21.00</v>
      </c>
      <c r="E2799">
        <f>[1]Ritasi!H2815</f>
        <v>2020548</v>
      </c>
      <c r="F2799" s="2" t="str">
        <f>[1]Ritasi!$G2815</f>
        <v>Yosi Arla</v>
      </c>
      <c r="G2799" t="str">
        <f>[1]Ritasi!$J2815</f>
        <v>-</v>
      </c>
      <c r="H2799" t="str">
        <f>[1]Ritasi!$I2815</f>
        <v>Asmanto</v>
      </c>
      <c r="I2799" t="str">
        <f>[1]Ritasi!$K2815</f>
        <v>XEXSN50001</v>
      </c>
      <c r="J2799" t="str">
        <f>[1]Ritasi!$L2815</f>
        <v>SY500</v>
      </c>
      <c r="K2799" t="str">
        <f>[1]Ritasi!$M2815</f>
        <v>XDTSN90020</v>
      </c>
      <c r="L2799" t="str">
        <f>[1]Ritasi!$N2815</f>
        <v>SKT90S</v>
      </c>
      <c r="M2799" t="str">
        <f>[1]Ritasi!$O2815</f>
        <v>Pit Midle</v>
      </c>
      <c r="N2799" t="str">
        <f>[1]Ritasi!$P2815</f>
        <v>PIT Midle</v>
      </c>
      <c r="O2799">
        <f>[1]Ritasi!$S2815</f>
        <v>1200</v>
      </c>
      <c r="P2799">
        <f>[1]Ritasi!$V2815</f>
        <v>4</v>
      </c>
      <c r="Q2799" t="str">
        <f>[1]Ritasi!$T2815</f>
        <v>Waste Removal</v>
      </c>
      <c r="R2799" t="str">
        <f>[1]Ritasi!$U2815</f>
        <v>OB</v>
      </c>
      <c r="S2799">
        <f>[1]Ritasi!$W2815</f>
        <v>68</v>
      </c>
      <c r="T2799">
        <f>[1]Ritasi!$Y2815</f>
        <v>68</v>
      </c>
      <c r="U2799">
        <f>[1]Ritasi!$Z2815</f>
        <v>81.599999999999994</v>
      </c>
      <c r="V2799" t="str">
        <f>IF([1]Ritasi!$AA2801="","",[1]Ritasi!$AA2801)</f>
        <v/>
      </c>
      <c r="W2799" s="3" t="s">
        <v>25</v>
      </c>
      <c r="X2799" t="str">
        <f>[1]Ritasi!$Q2815</f>
        <v>IPD ABC</v>
      </c>
    </row>
    <row r="2800" spans="1:24" x14ac:dyDescent="0.25">
      <c r="A2800" s="1" t="s">
        <v>24</v>
      </c>
      <c r="B2800" s="2">
        <f>[1]Ritasi!B2816</f>
        <v>44607</v>
      </c>
      <c r="C2800" t="str">
        <f>[1]Ritasi!D2816</f>
        <v>Shift 2</v>
      </c>
      <c r="D2800" t="str">
        <f>[1]Ritasi!C2816</f>
        <v>20.00-21.00</v>
      </c>
      <c r="E2800">
        <f>[1]Ritasi!H2816</f>
        <v>2020548</v>
      </c>
      <c r="F2800" s="2" t="str">
        <f>[1]Ritasi!$G2816</f>
        <v>Yosi Arla</v>
      </c>
      <c r="G2800">
        <f>[1]Ritasi!$J2816</f>
        <v>2020597</v>
      </c>
      <c r="H2800" t="str">
        <f>[1]Ritasi!$I2816</f>
        <v>Tomi Hariansyah</v>
      </c>
      <c r="I2800" t="str">
        <f>[1]Ritasi!$K2816</f>
        <v>XEXSN50001</v>
      </c>
      <c r="J2800" t="str">
        <f>[1]Ritasi!$L2816</f>
        <v>SY500</v>
      </c>
      <c r="K2800" t="str">
        <f>[1]Ritasi!$M2816</f>
        <v>XDTSN90028</v>
      </c>
      <c r="L2800" t="str">
        <f>[1]Ritasi!$N2816</f>
        <v>SKT90S</v>
      </c>
      <c r="M2800" t="str">
        <f>[1]Ritasi!$O2816</f>
        <v>Pit Midle</v>
      </c>
      <c r="N2800" t="str">
        <f>[1]Ritasi!$P2816</f>
        <v>PIT Midle</v>
      </c>
      <c r="O2800">
        <f>[1]Ritasi!$S2816</f>
        <v>1200</v>
      </c>
      <c r="P2800">
        <f>[1]Ritasi!$V2816</f>
        <v>3</v>
      </c>
      <c r="Q2800" t="str">
        <f>[1]Ritasi!$T2816</f>
        <v>Waste Removal</v>
      </c>
      <c r="R2800" t="str">
        <f>[1]Ritasi!$U2816</f>
        <v>OB</v>
      </c>
      <c r="S2800">
        <f>[1]Ritasi!$W2816</f>
        <v>51</v>
      </c>
      <c r="T2800">
        <f>[1]Ritasi!$Y2816</f>
        <v>51</v>
      </c>
      <c r="U2800">
        <f>[1]Ritasi!$Z2816</f>
        <v>61.2</v>
      </c>
      <c r="V2800" t="str">
        <f>IF([1]Ritasi!$AA2802="","",[1]Ritasi!$AA2802)</f>
        <v>Truck Kurang</v>
      </c>
      <c r="W2800" s="3" t="s">
        <v>25</v>
      </c>
      <c r="X2800" t="str">
        <f>[1]Ritasi!$Q2816</f>
        <v>IPD ABC</v>
      </c>
    </row>
    <row r="2801" spans="1:24" x14ac:dyDescent="0.25">
      <c r="A2801" s="1" t="s">
        <v>24</v>
      </c>
      <c r="B2801" s="2">
        <f>[1]Ritasi!B2817</f>
        <v>44607</v>
      </c>
      <c r="C2801" t="str">
        <f>[1]Ritasi!D2817</f>
        <v>Shift 2</v>
      </c>
      <c r="D2801" t="str">
        <f>[1]Ritasi!C2817</f>
        <v>20.00-21.00</v>
      </c>
      <c r="E2801">
        <f>[1]Ritasi!H2817</f>
        <v>2020548</v>
      </c>
      <c r="F2801" s="2" t="str">
        <f>[1]Ritasi!$G2817</f>
        <v>Yosi Arla</v>
      </c>
      <c r="G2801">
        <f>[1]Ritasi!$J2817</f>
        <v>1900320</v>
      </c>
      <c r="H2801" t="str">
        <f>[1]Ritasi!$I2817</f>
        <v>Ferry Gusyamanda</v>
      </c>
      <c r="I2801" t="str">
        <f>[1]Ritasi!$K2817</f>
        <v>XEXSN50001</v>
      </c>
      <c r="J2801" t="str">
        <f>[1]Ritasi!$L2817</f>
        <v>SY500</v>
      </c>
      <c r="K2801" t="str">
        <f>[1]Ritasi!$M2817</f>
        <v>XDTSN90030</v>
      </c>
      <c r="L2801" t="str">
        <f>[1]Ritasi!$N2817</f>
        <v>SKT90S</v>
      </c>
      <c r="M2801" t="str">
        <f>[1]Ritasi!$O2817</f>
        <v>Pit Midle</v>
      </c>
      <c r="N2801" t="str">
        <f>[1]Ritasi!$P2817</f>
        <v>PIT Midle</v>
      </c>
      <c r="O2801">
        <f>[1]Ritasi!$S2817</f>
        <v>1200</v>
      </c>
      <c r="P2801">
        <f>[1]Ritasi!$V2817</f>
        <v>3</v>
      </c>
      <c r="Q2801" t="str">
        <f>[1]Ritasi!$T2817</f>
        <v>Waste Removal</v>
      </c>
      <c r="R2801" t="str">
        <f>[1]Ritasi!$U2817</f>
        <v>OB</v>
      </c>
      <c r="S2801">
        <f>[1]Ritasi!$W2817</f>
        <v>51</v>
      </c>
      <c r="T2801">
        <f>[1]Ritasi!$Y2817</f>
        <v>51</v>
      </c>
      <c r="U2801">
        <f>[1]Ritasi!$Z2817</f>
        <v>61.2</v>
      </c>
      <c r="V2801" t="str">
        <f>IF([1]Ritasi!$AA2803="","",[1]Ritasi!$AA2803)</f>
        <v/>
      </c>
      <c r="W2801" s="3" t="s">
        <v>25</v>
      </c>
      <c r="X2801" t="str">
        <f>[1]Ritasi!$Q2817</f>
        <v>IPD ABC</v>
      </c>
    </row>
    <row r="2802" spans="1:24" x14ac:dyDescent="0.25">
      <c r="A2802" s="1" t="s">
        <v>24</v>
      </c>
      <c r="B2802" s="2">
        <f>[1]Ritasi!B2818</f>
        <v>44607</v>
      </c>
      <c r="C2802" t="str">
        <f>[1]Ritasi!D2818</f>
        <v>Shift 2</v>
      </c>
      <c r="D2802" t="str">
        <f>[1]Ritasi!C2818</f>
        <v>20.00-21.00</v>
      </c>
      <c r="E2802">
        <f>[1]Ritasi!H2818</f>
        <v>2021112</v>
      </c>
      <c r="F2802" s="2" t="str">
        <f>[1]Ritasi!$G2818</f>
        <v>Piman Walila</v>
      </c>
      <c r="G2802" t="str">
        <f>[1]Ritasi!$J2818</f>
        <v>-</v>
      </c>
      <c r="H2802" t="str">
        <f>[1]Ritasi!$I2818</f>
        <v>Kevin Hardianto</v>
      </c>
      <c r="I2802" t="str">
        <f>[1]Ritasi!$K2818</f>
        <v>XEXSN50002</v>
      </c>
      <c r="J2802" t="str">
        <f>[1]Ritasi!$L2818</f>
        <v>SY500</v>
      </c>
      <c r="K2802" t="str">
        <f>[1]Ritasi!$M2818</f>
        <v>XDTSN90033</v>
      </c>
      <c r="L2802" t="str">
        <f>[1]Ritasi!$N2818</f>
        <v>SKT90S</v>
      </c>
      <c r="M2802" t="str">
        <f>[1]Ritasi!$O2818</f>
        <v>Pit Midle</v>
      </c>
      <c r="N2802" t="str">
        <f>[1]Ritasi!$P2818</f>
        <v>PIT Midle</v>
      </c>
      <c r="O2802">
        <f>[1]Ritasi!$S2818</f>
        <v>1200</v>
      </c>
      <c r="P2802">
        <f>[1]Ritasi!$V2818</f>
        <v>4</v>
      </c>
      <c r="Q2802" t="str">
        <f>[1]Ritasi!$T2818</f>
        <v>Waste Removal</v>
      </c>
      <c r="R2802" t="str">
        <f>[1]Ritasi!$U2818</f>
        <v>OB</v>
      </c>
      <c r="S2802">
        <f>[1]Ritasi!$W2818</f>
        <v>68</v>
      </c>
      <c r="T2802">
        <f>[1]Ritasi!$Y2818</f>
        <v>68</v>
      </c>
      <c r="U2802">
        <f>[1]Ritasi!$Z2818</f>
        <v>81.599999999999994</v>
      </c>
      <c r="V2802" t="str">
        <f>IF([1]Ritasi!$AA2804="","",[1]Ritasi!$AA2804)</f>
        <v/>
      </c>
      <c r="W2802" s="3" t="s">
        <v>25</v>
      </c>
      <c r="X2802" t="str">
        <f>[1]Ritasi!$Q2818</f>
        <v>IPD ABC</v>
      </c>
    </row>
    <row r="2803" spans="1:24" x14ac:dyDescent="0.25">
      <c r="A2803" s="1" t="s">
        <v>24</v>
      </c>
      <c r="B2803" s="2">
        <f>[1]Ritasi!B2819</f>
        <v>44607</v>
      </c>
      <c r="C2803" t="str">
        <f>[1]Ritasi!D2819</f>
        <v>Shift 2</v>
      </c>
      <c r="D2803" t="str">
        <f>[1]Ritasi!C2819</f>
        <v>20.00-21.00</v>
      </c>
      <c r="E2803">
        <f>[1]Ritasi!H2819</f>
        <v>2021112</v>
      </c>
      <c r="F2803" s="2" t="str">
        <f>[1]Ritasi!$G2819</f>
        <v>Piman Walila</v>
      </c>
      <c r="G2803" t="str">
        <f>[1]Ritasi!$J2819</f>
        <v>-</v>
      </c>
      <c r="H2803" t="str">
        <f>[1]Ritasi!$I2819</f>
        <v>Gunawan</v>
      </c>
      <c r="I2803" t="str">
        <f>[1]Ritasi!$K2819</f>
        <v>XEXSN50002</v>
      </c>
      <c r="J2803" t="str">
        <f>[1]Ritasi!$L2819</f>
        <v>SY500</v>
      </c>
      <c r="K2803" t="str">
        <f>[1]Ritasi!$M2819</f>
        <v>XDTSN90034</v>
      </c>
      <c r="L2803" t="str">
        <f>[1]Ritasi!$N2819</f>
        <v>SKT90S</v>
      </c>
      <c r="M2803" t="str">
        <f>[1]Ritasi!$O2819</f>
        <v>Pit Midle</v>
      </c>
      <c r="N2803" t="str">
        <f>[1]Ritasi!$P2819</f>
        <v>PIT Midle</v>
      </c>
      <c r="O2803">
        <f>[1]Ritasi!$S2819</f>
        <v>1200</v>
      </c>
      <c r="P2803">
        <f>[1]Ritasi!$V2819</f>
        <v>3</v>
      </c>
      <c r="Q2803" t="str">
        <f>[1]Ritasi!$T2819</f>
        <v>Waste Removal</v>
      </c>
      <c r="R2803" t="str">
        <f>[1]Ritasi!$U2819</f>
        <v>OB</v>
      </c>
      <c r="S2803">
        <f>[1]Ritasi!$W2819</f>
        <v>51</v>
      </c>
      <c r="T2803">
        <f>[1]Ritasi!$Y2819</f>
        <v>51</v>
      </c>
      <c r="U2803">
        <f>[1]Ritasi!$Z2819</f>
        <v>61.2</v>
      </c>
      <c r="V2803" t="str">
        <f>IF([1]Ritasi!$AA2805="","",[1]Ritasi!$AA2805)</f>
        <v>Truck Kurang</v>
      </c>
      <c r="W2803" s="3" t="s">
        <v>25</v>
      </c>
      <c r="X2803" t="str">
        <f>[1]Ritasi!$Q2819</f>
        <v>IPD ABC</v>
      </c>
    </row>
    <row r="2804" spans="1:24" x14ac:dyDescent="0.25">
      <c r="A2804" s="1" t="s">
        <v>24</v>
      </c>
      <c r="B2804" s="2">
        <f>[1]Ritasi!B2820</f>
        <v>44607</v>
      </c>
      <c r="C2804" t="str">
        <f>[1]Ritasi!D2820</f>
        <v>Shift 2</v>
      </c>
      <c r="D2804" t="str">
        <f>[1]Ritasi!C2820</f>
        <v>20.00-21.00</v>
      </c>
      <c r="E2804">
        <f>[1]Ritasi!H2820</f>
        <v>2021112</v>
      </c>
      <c r="F2804" s="2" t="str">
        <f>[1]Ritasi!$G2820</f>
        <v>Piman Walila</v>
      </c>
      <c r="G2804" t="str">
        <f>[1]Ritasi!$J2820</f>
        <v>-</v>
      </c>
      <c r="H2804" t="str">
        <f>[1]Ritasi!$I2820</f>
        <v>Gunawan</v>
      </c>
      <c r="I2804" t="str">
        <f>[1]Ritasi!$K2820</f>
        <v>XEXSN50002</v>
      </c>
      <c r="J2804" t="str">
        <f>[1]Ritasi!$L2820</f>
        <v>SY500</v>
      </c>
      <c r="K2804" t="str">
        <f>[1]Ritasi!$M2820</f>
        <v>XDTSN90034</v>
      </c>
      <c r="L2804" t="str">
        <f>[1]Ritasi!$N2820</f>
        <v>SKT90S</v>
      </c>
      <c r="M2804" t="str">
        <f>[1]Ritasi!$O2820</f>
        <v>Other</v>
      </c>
      <c r="N2804" t="str">
        <f>[1]Ritasi!$P2820</f>
        <v>Other</v>
      </c>
      <c r="O2804">
        <f>[1]Ritasi!$S2820</f>
        <v>1200</v>
      </c>
      <c r="P2804">
        <f>[1]Ritasi!$V2820</f>
        <v>2</v>
      </c>
      <c r="Q2804" t="str">
        <f>[1]Ritasi!$T2820</f>
        <v>Non Volume</v>
      </c>
      <c r="R2804" t="str">
        <f>[1]Ritasi!$U2820</f>
        <v>Non Volume</v>
      </c>
      <c r="S2804">
        <f>[1]Ritasi!$W2820</f>
        <v>34</v>
      </c>
      <c r="T2804">
        <f>[1]Ritasi!$Y2820</f>
        <v>0</v>
      </c>
      <c r="U2804">
        <f>[1]Ritasi!$Z2820</f>
        <v>0</v>
      </c>
      <c r="V2804" t="str">
        <f>IF([1]Ritasi!$AA2806="","",[1]Ritasi!$AA2806)</f>
        <v/>
      </c>
      <c r="W2804" s="3" t="s">
        <v>25</v>
      </c>
      <c r="X2804" t="str">
        <f>[1]Ritasi!$Q2820</f>
        <v>Other</v>
      </c>
    </row>
    <row r="2805" spans="1:24" x14ac:dyDescent="0.25">
      <c r="A2805" s="1" t="s">
        <v>24</v>
      </c>
      <c r="B2805" s="2">
        <f>[1]Ritasi!B2821</f>
        <v>44607</v>
      </c>
      <c r="C2805" t="str">
        <f>[1]Ritasi!D2821</f>
        <v>Shift 2</v>
      </c>
      <c r="D2805" t="str">
        <f>[1]Ritasi!C2821</f>
        <v>20.00-21.00</v>
      </c>
      <c r="E2805">
        <f>[1]Ritasi!H2821</f>
        <v>2021112</v>
      </c>
      <c r="F2805" s="2" t="str">
        <f>[1]Ritasi!$G2821</f>
        <v>Piman Walila</v>
      </c>
      <c r="G2805">
        <f>[1]Ritasi!$J2821</f>
        <v>1800350</v>
      </c>
      <c r="H2805" t="str">
        <f>[1]Ritasi!$I2821</f>
        <v>Hendra Pria Afriza</v>
      </c>
      <c r="I2805" t="str">
        <f>[1]Ritasi!$K2821</f>
        <v>XEXSN50002</v>
      </c>
      <c r="J2805" t="str">
        <f>[1]Ritasi!$L2821</f>
        <v>SY500</v>
      </c>
      <c r="K2805" t="str">
        <f>[1]Ritasi!$M2821</f>
        <v>XDTSN90036</v>
      </c>
      <c r="L2805" t="str">
        <f>[1]Ritasi!$N2821</f>
        <v>SKT90S</v>
      </c>
      <c r="M2805" t="str">
        <f>[1]Ritasi!$O2821</f>
        <v>Pit Midle</v>
      </c>
      <c r="N2805" t="str">
        <f>[1]Ritasi!$P2821</f>
        <v>PIT Midle</v>
      </c>
      <c r="O2805">
        <f>[1]Ritasi!$S2821</f>
        <v>1200</v>
      </c>
      <c r="P2805">
        <f>[1]Ritasi!$V2821</f>
        <v>4</v>
      </c>
      <c r="Q2805" t="str">
        <f>[1]Ritasi!$T2821</f>
        <v>Waste Removal</v>
      </c>
      <c r="R2805" t="str">
        <f>[1]Ritasi!$U2821</f>
        <v>OB</v>
      </c>
      <c r="S2805">
        <f>[1]Ritasi!$W2821</f>
        <v>68</v>
      </c>
      <c r="T2805">
        <f>[1]Ritasi!$Y2821</f>
        <v>68</v>
      </c>
      <c r="U2805">
        <f>[1]Ritasi!$Z2821</f>
        <v>81.599999999999994</v>
      </c>
      <c r="V2805" t="str">
        <f>IF([1]Ritasi!$AA2807="","",[1]Ritasi!$AA2807)</f>
        <v/>
      </c>
      <c r="W2805" s="3" t="s">
        <v>25</v>
      </c>
      <c r="X2805" t="str">
        <f>[1]Ritasi!$Q2821</f>
        <v>IPD ABC</v>
      </c>
    </row>
    <row r="2806" spans="1:24" x14ac:dyDescent="0.25">
      <c r="A2806" s="1" t="s">
        <v>24</v>
      </c>
      <c r="B2806" s="2">
        <f>[1]Ritasi!B2822</f>
        <v>44607</v>
      </c>
      <c r="C2806" t="str">
        <f>[1]Ritasi!D2822</f>
        <v>Shift 2</v>
      </c>
      <c r="D2806" t="str">
        <f>[1]Ritasi!C2822</f>
        <v>20.00-21.00</v>
      </c>
      <c r="E2806">
        <f>[1]Ritasi!H2822</f>
        <v>2021112</v>
      </c>
      <c r="F2806" s="2" t="str">
        <f>[1]Ritasi!$G2822</f>
        <v>Piman Walila</v>
      </c>
      <c r="G2806" t="str">
        <f>[1]Ritasi!$J2822</f>
        <v>-</v>
      </c>
      <c r="H2806" t="str">
        <f>[1]Ritasi!$I2822</f>
        <v>Randa Handika</v>
      </c>
      <c r="I2806" t="str">
        <f>[1]Ritasi!$K2822</f>
        <v>XEXSN50002</v>
      </c>
      <c r="J2806" t="str">
        <f>[1]Ritasi!$L2822</f>
        <v>SY500</v>
      </c>
      <c r="K2806" t="str">
        <f>[1]Ritasi!$M2822</f>
        <v>XDTSN90037</v>
      </c>
      <c r="L2806" t="str">
        <f>[1]Ritasi!$N2822</f>
        <v>SKT90S</v>
      </c>
      <c r="M2806" t="str">
        <f>[1]Ritasi!$O2822</f>
        <v>Pit Midle</v>
      </c>
      <c r="N2806" t="str">
        <f>[1]Ritasi!$P2822</f>
        <v>PIT Midle</v>
      </c>
      <c r="O2806">
        <f>[1]Ritasi!$S2822</f>
        <v>1200</v>
      </c>
      <c r="P2806">
        <f>[1]Ritasi!$V2822</f>
        <v>3</v>
      </c>
      <c r="Q2806" t="str">
        <f>[1]Ritasi!$T2822</f>
        <v>Waste Removal</v>
      </c>
      <c r="R2806" t="str">
        <f>[1]Ritasi!$U2822</f>
        <v>OB</v>
      </c>
      <c r="S2806">
        <f>[1]Ritasi!$W2822</f>
        <v>51</v>
      </c>
      <c r="T2806">
        <f>[1]Ritasi!$Y2822</f>
        <v>51</v>
      </c>
      <c r="U2806">
        <f>[1]Ritasi!$Z2822</f>
        <v>61.2</v>
      </c>
      <c r="V2806" t="str">
        <f>IF([1]Ritasi!$AA2808="","",[1]Ritasi!$AA2808)</f>
        <v/>
      </c>
      <c r="W2806" s="3" t="s">
        <v>25</v>
      </c>
      <c r="X2806" t="str">
        <f>[1]Ritasi!$Q2822</f>
        <v>IPD ABC</v>
      </c>
    </row>
    <row r="2807" spans="1:24" x14ac:dyDescent="0.25">
      <c r="A2807" s="1" t="s">
        <v>24</v>
      </c>
      <c r="B2807" s="2">
        <f>[1]Ritasi!B2823</f>
        <v>44607</v>
      </c>
      <c r="C2807" t="str">
        <f>[1]Ritasi!D2823</f>
        <v>Shift 2</v>
      </c>
      <c r="D2807" t="str">
        <f>[1]Ritasi!C2823</f>
        <v>20.00-21.00</v>
      </c>
      <c r="E2807">
        <f>[1]Ritasi!H2823</f>
        <v>2021112</v>
      </c>
      <c r="F2807" s="2" t="str">
        <f>[1]Ritasi!$G2823</f>
        <v>Piman Walila</v>
      </c>
      <c r="G2807">
        <f>[1]Ritasi!$J2823</f>
        <v>2020594</v>
      </c>
      <c r="H2807" t="str">
        <f>[1]Ritasi!$I2823</f>
        <v>Amsri</v>
      </c>
      <c r="I2807" t="str">
        <f>[1]Ritasi!$K2823</f>
        <v>XEXSN50002</v>
      </c>
      <c r="J2807" t="str">
        <f>[1]Ritasi!$L2823</f>
        <v>SY500</v>
      </c>
      <c r="K2807" t="str">
        <f>[1]Ritasi!$M2823</f>
        <v>XDTSN90059</v>
      </c>
      <c r="L2807" t="str">
        <f>[1]Ritasi!$N2823</f>
        <v>SKT90S</v>
      </c>
      <c r="M2807" t="str">
        <f>[1]Ritasi!$O2823</f>
        <v>Pit Midle</v>
      </c>
      <c r="N2807" t="str">
        <f>[1]Ritasi!$P2823</f>
        <v>PIT Midle</v>
      </c>
      <c r="O2807">
        <f>[1]Ritasi!$S2823</f>
        <v>1200</v>
      </c>
      <c r="P2807">
        <f>[1]Ritasi!$V2823</f>
        <v>4</v>
      </c>
      <c r="Q2807" t="str">
        <f>[1]Ritasi!$T2823</f>
        <v>Waste Removal</v>
      </c>
      <c r="R2807" t="str">
        <f>[1]Ritasi!$U2823</f>
        <v>OB</v>
      </c>
      <c r="S2807">
        <f>[1]Ritasi!$W2823</f>
        <v>68</v>
      </c>
      <c r="T2807">
        <f>[1]Ritasi!$Y2823</f>
        <v>68</v>
      </c>
      <c r="U2807">
        <f>[1]Ritasi!$Z2823</f>
        <v>81.599999999999994</v>
      </c>
      <c r="V2807" t="str">
        <f>IF([1]Ritasi!$AA2809="","",[1]Ritasi!$AA2809)</f>
        <v/>
      </c>
      <c r="W2807" s="3" t="s">
        <v>25</v>
      </c>
      <c r="X2807" t="str">
        <f>[1]Ritasi!$Q2823</f>
        <v>IPD ABC</v>
      </c>
    </row>
    <row r="2808" spans="1:24" x14ac:dyDescent="0.25">
      <c r="A2808" s="1" t="s">
        <v>24</v>
      </c>
      <c r="B2808" s="2">
        <f>[1]Ritasi!B2824</f>
        <v>44607</v>
      </c>
      <c r="C2808" t="str">
        <f>[1]Ritasi!D2824</f>
        <v>Shift 2</v>
      </c>
      <c r="D2808" t="str">
        <f>[1]Ritasi!C2824</f>
        <v>20.00-21.00</v>
      </c>
      <c r="E2808">
        <f>[1]Ritasi!H2824</f>
        <v>2021112</v>
      </c>
      <c r="F2808" s="2" t="str">
        <f>[1]Ritasi!$G2824</f>
        <v>Piman Walila</v>
      </c>
      <c r="G2808">
        <f>[1]Ritasi!$J2824</f>
        <v>2020594</v>
      </c>
      <c r="H2808" t="str">
        <f>[1]Ritasi!$I2824</f>
        <v>Amsri</v>
      </c>
      <c r="I2808" t="str">
        <f>[1]Ritasi!$K2824</f>
        <v>XEXSN50002</v>
      </c>
      <c r="J2808" t="str">
        <f>[1]Ritasi!$L2824</f>
        <v>SY500</v>
      </c>
      <c r="K2808" t="str">
        <f>[1]Ritasi!$M2824</f>
        <v>XDTSN90059</v>
      </c>
      <c r="L2808" t="str">
        <f>[1]Ritasi!$N2824</f>
        <v>SKT90S</v>
      </c>
      <c r="M2808" t="str">
        <f>[1]Ritasi!$O2824</f>
        <v>Other</v>
      </c>
      <c r="N2808" t="str">
        <f>[1]Ritasi!$P2824</f>
        <v>Other</v>
      </c>
      <c r="O2808">
        <f>[1]Ritasi!$S2824</f>
        <v>1200</v>
      </c>
      <c r="P2808">
        <f>[1]Ritasi!$V2824</f>
        <v>1</v>
      </c>
      <c r="Q2808" t="str">
        <f>[1]Ritasi!$T2824</f>
        <v>Non Volume</v>
      </c>
      <c r="R2808" t="str">
        <f>[1]Ritasi!$U2824</f>
        <v>Non Volume</v>
      </c>
      <c r="S2808">
        <f>[1]Ritasi!$W2824</f>
        <v>17</v>
      </c>
      <c r="T2808">
        <f>[1]Ritasi!$Y2824</f>
        <v>0</v>
      </c>
      <c r="U2808">
        <f>[1]Ritasi!$Z2824</f>
        <v>0</v>
      </c>
      <c r="V2808" t="str">
        <f>IF([1]Ritasi!$AA2810="","",[1]Ritasi!$AA2810)</f>
        <v/>
      </c>
      <c r="W2808" s="3" t="s">
        <v>25</v>
      </c>
      <c r="X2808" t="str">
        <f>[1]Ritasi!$Q2824</f>
        <v>Other</v>
      </c>
    </row>
    <row r="2809" spans="1:24" x14ac:dyDescent="0.25">
      <c r="A2809" s="1" t="s">
        <v>24</v>
      </c>
      <c r="B2809" s="2">
        <f>[1]Ritasi!B2825</f>
        <v>44607</v>
      </c>
      <c r="C2809" t="str">
        <f>[1]Ritasi!D2825</f>
        <v>Shift 2</v>
      </c>
      <c r="D2809" t="str">
        <f>[1]Ritasi!C2825</f>
        <v>20.00-21.00</v>
      </c>
      <c r="E2809">
        <f>[1]Ritasi!H2825</f>
        <v>2020489</v>
      </c>
      <c r="F2809" s="2" t="str">
        <f>[1]Ritasi!$G2825</f>
        <v>Perliansyah</v>
      </c>
      <c r="G2809">
        <f>[1]Ritasi!$J2825</f>
        <v>2021139</v>
      </c>
      <c r="H2809" t="str">
        <f>[1]Ritasi!$I2825</f>
        <v>Antoni</v>
      </c>
      <c r="I2809" t="str">
        <f>[1]Ritasi!$K2825</f>
        <v>XEXSN50004</v>
      </c>
      <c r="J2809" t="str">
        <f>[1]Ritasi!$L2825</f>
        <v>SY500</v>
      </c>
      <c r="K2809" t="str">
        <f>[1]Ritasi!$M2825</f>
        <v>XDTSN90061</v>
      </c>
      <c r="L2809" t="str">
        <f>[1]Ritasi!$N2825</f>
        <v>SKT90S</v>
      </c>
      <c r="M2809" t="str">
        <f>[1]Ritasi!$O2825</f>
        <v>Pit Midle</v>
      </c>
      <c r="N2809" t="str">
        <f>[1]Ritasi!$P2825</f>
        <v>PIT Midle</v>
      </c>
      <c r="O2809">
        <f>[1]Ritasi!$S2825</f>
        <v>1200</v>
      </c>
      <c r="P2809">
        <f>[1]Ritasi!$V2825</f>
        <v>4</v>
      </c>
      <c r="Q2809" t="str">
        <f>[1]Ritasi!$T2825</f>
        <v>Waste Removal</v>
      </c>
      <c r="R2809" t="str">
        <f>[1]Ritasi!$U2825</f>
        <v>OB</v>
      </c>
      <c r="S2809">
        <f>[1]Ritasi!$W2825</f>
        <v>68</v>
      </c>
      <c r="T2809">
        <f>[1]Ritasi!$Y2825</f>
        <v>68</v>
      </c>
      <c r="U2809">
        <f>[1]Ritasi!$Z2825</f>
        <v>81.599999999999994</v>
      </c>
      <c r="V2809" t="str">
        <f>IF([1]Ritasi!$AA2811="","",[1]Ritasi!$AA2811)</f>
        <v/>
      </c>
      <c r="W2809" s="3" t="s">
        <v>25</v>
      </c>
      <c r="X2809" t="str">
        <f>[1]Ritasi!$Q2825</f>
        <v>IPD ABC</v>
      </c>
    </row>
    <row r="2810" spans="1:24" x14ac:dyDescent="0.25">
      <c r="A2810" s="1" t="s">
        <v>24</v>
      </c>
      <c r="B2810" s="2">
        <f>[1]Ritasi!B2826</f>
        <v>44607</v>
      </c>
      <c r="C2810" t="str">
        <f>[1]Ritasi!D2826</f>
        <v>Shift 2</v>
      </c>
      <c r="D2810" t="str">
        <f>[1]Ritasi!C2826</f>
        <v>20.00-21.00</v>
      </c>
      <c r="E2810">
        <f>[1]Ritasi!H2826</f>
        <v>2020489</v>
      </c>
      <c r="F2810" s="2" t="str">
        <f>[1]Ritasi!$G2826</f>
        <v>Perliansyah</v>
      </c>
      <c r="G2810" t="str">
        <f>[1]Ritasi!$J2826</f>
        <v>-</v>
      </c>
      <c r="H2810" t="str">
        <f>[1]Ritasi!$I2826</f>
        <v>Wijaya Andra Putra Lubis</v>
      </c>
      <c r="I2810" t="str">
        <f>[1]Ritasi!$K2826</f>
        <v>XEXSN50004</v>
      </c>
      <c r="J2810" t="str">
        <f>[1]Ritasi!$L2826</f>
        <v>SY500</v>
      </c>
      <c r="K2810" t="str">
        <f>[1]Ritasi!$M2826</f>
        <v>XDTSN90064</v>
      </c>
      <c r="L2810" t="str">
        <f>[1]Ritasi!$N2826</f>
        <v>SKT90S</v>
      </c>
      <c r="M2810" t="str">
        <f>[1]Ritasi!$O2826</f>
        <v>Pit Midle</v>
      </c>
      <c r="N2810" t="str">
        <f>[1]Ritasi!$P2826</f>
        <v>PIT Midle</v>
      </c>
      <c r="O2810">
        <f>[1]Ritasi!$S2826</f>
        <v>1200</v>
      </c>
      <c r="P2810">
        <f>[1]Ritasi!$V2826</f>
        <v>4</v>
      </c>
      <c r="Q2810" t="str">
        <f>[1]Ritasi!$T2826</f>
        <v>Waste Removal</v>
      </c>
      <c r="R2810" t="str">
        <f>[1]Ritasi!$U2826</f>
        <v>OB</v>
      </c>
      <c r="S2810">
        <f>[1]Ritasi!$W2826</f>
        <v>68</v>
      </c>
      <c r="T2810">
        <f>[1]Ritasi!$Y2826</f>
        <v>68</v>
      </c>
      <c r="U2810">
        <f>[1]Ritasi!$Z2826</f>
        <v>81.599999999999994</v>
      </c>
      <c r="V2810" t="str">
        <f>IF([1]Ritasi!$AA2812="","",[1]Ritasi!$AA2812)</f>
        <v/>
      </c>
      <c r="W2810" s="3" t="s">
        <v>25</v>
      </c>
      <c r="X2810" t="str">
        <f>[1]Ritasi!$Q2826</f>
        <v>IPD ABC</v>
      </c>
    </row>
    <row r="2811" spans="1:24" x14ac:dyDescent="0.25">
      <c r="A2811" s="1" t="s">
        <v>24</v>
      </c>
      <c r="B2811" s="2">
        <f>[1]Ritasi!B2827</f>
        <v>44607</v>
      </c>
      <c r="C2811" t="str">
        <f>[1]Ritasi!D2827</f>
        <v>Shift 2</v>
      </c>
      <c r="D2811" t="str">
        <f>[1]Ritasi!C2827</f>
        <v>20.00-21.00</v>
      </c>
      <c r="E2811">
        <f>[1]Ritasi!H2827</f>
        <v>2020552</v>
      </c>
      <c r="F2811" s="2" t="str">
        <f>[1]Ritasi!$G2827</f>
        <v>Aan Andriansyah</v>
      </c>
      <c r="G2811" t="str">
        <f>[1]Ritasi!$J2827</f>
        <v>-</v>
      </c>
      <c r="H2811" t="str">
        <f>[1]Ritasi!$I2827</f>
        <v>*No Name Operator</v>
      </c>
      <c r="I2811" t="str">
        <f>[1]Ritasi!$K2827</f>
        <v>XEXSN50003</v>
      </c>
      <c r="J2811" t="str">
        <f>[1]Ritasi!$L2827</f>
        <v>SY500</v>
      </c>
      <c r="K2811" t="str">
        <f>[1]Ritasi!$M2827</f>
        <v>DT Sany 01</v>
      </c>
      <c r="L2811" t="str">
        <f>[1]Ritasi!$N2827</f>
        <v>DT Sany</v>
      </c>
      <c r="M2811" t="str">
        <f>[1]Ritasi!$O2827</f>
        <v>Pit Midle</v>
      </c>
      <c r="N2811" t="str">
        <f>[1]Ritasi!$P2827</f>
        <v>PIT Midle</v>
      </c>
      <c r="O2811">
        <f>[1]Ritasi!$S2827</f>
        <v>1900</v>
      </c>
      <c r="P2811">
        <f>[1]Ritasi!$V2827</f>
        <v>2</v>
      </c>
      <c r="Q2811" t="str">
        <f>[1]Ritasi!$T2827</f>
        <v>Waste Removal</v>
      </c>
      <c r="R2811" t="str">
        <f>[1]Ritasi!$U2827</f>
        <v>Top Soil</v>
      </c>
      <c r="S2811">
        <f>[1]Ritasi!$W2827</f>
        <v>38.46</v>
      </c>
      <c r="T2811">
        <f>[1]Ritasi!$Y2827</f>
        <v>38.46</v>
      </c>
      <c r="U2811">
        <f>[1]Ritasi!$Z2827</f>
        <v>73.073999999999998</v>
      </c>
      <c r="V2811" t="str">
        <f>IF([1]Ritasi!$AA2813="","",[1]Ritasi!$AA2813)</f>
        <v>Front Condition</v>
      </c>
      <c r="W2811" s="3" t="s">
        <v>25</v>
      </c>
      <c r="X2811" t="str">
        <f>[1]Ritasi!$Q2827</f>
        <v>IPD ABC</v>
      </c>
    </row>
    <row r="2812" spans="1:24" x14ac:dyDescent="0.25">
      <c r="A2812" s="1" t="s">
        <v>24</v>
      </c>
      <c r="B2812" s="2">
        <f>[1]Ritasi!B2828</f>
        <v>44607</v>
      </c>
      <c r="C2812" t="str">
        <f>[1]Ritasi!D2828</f>
        <v>Shift 2</v>
      </c>
      <c r="D2812" t="str">
        <f>[1]Ritasi!C2828</f>
        <v>20.00-21.00</v>
      </c>
      <c r="E2812">
        <f>[1]Ritasi!H2828</f>
        <v>2020552</v>
      </c>
      <c r="F2812" s="2" t="str">
        <f>[1]Ritasi!$G2828</f>
        <v>Aan Andriansyah</v>
      </c>
      <c r="G2812" t="str">
        <f>[1]Ritasi!$J2828</f>
        <v>-</v>
      </c>
      <c r="H2812" t="str">
        <f>[1]Ritasi!$I2828</f>
        <v>*No Name Operator</v>
      </c>
      <c r="I2812" t="str">
        <f>[1]Ritasi!$K2828</f>
        <v>XEXSN50003</v>
      </c>
      <c r="J2812" t="str">
        <f>[1]Ritasi!$L2828</f>
        <v>SY500</v>
      </c>
      <c r="K2812" t="str">
        <f>[1]Ritasi!$M2828</f>
        <v>DT Sany 02</v>
      </c>
      <c r="L2812" t="str">
        <f>[1]Ritasi!$N2828</f>
        <v>DT Sany</v>
      </c>
      <c r="M2812" t="str">
        <f>[1]Ritasi!$O2828</f>
        <v>Pit Midle</v>
      </c>
      <c r="N2812" t="str">
        <f>[1]Ritasi!$P2828</f>
        <v>PIT Midle</v>
      </c>
      <c r="O2812">
        <f>[1]Ritasi!$S2828</f>
        <v>1900</v>
      </c>
      <c r="P2812">
        <f>[1]Ritasi!$V2828</f>
        <v>3</v>
      </c>
      <c r="Q2812" t="str">
        <f>[1]Ritasi!$T2828</f>
        <v>Waste Removal</v>
      </c>
      <c r="R2812" t="str">
        <f>[1]Ritasi!$U2828</f>
        <v>Top Soil</v>
      </c>
      <c r="S2812">
        <f>[1]Ritasi!$W2828</f>
        <v>57.69</v>
      </c>
      <c r="T2812">
        <f>[1]Ritasi!$Y2828</f>
        <v>57.69</v>
      </c>
      <c r="U2812">
        <f>[1]Ritasi!$Z2828</f>
        <v>109.611</v>
      </c>
      <c r="V2812" t="str">
        <f>IF([1]Ritasi!$AA2814="","",[1]Ritasi!$AA2814)</f>
        <v/>
      </c>
      <c r="W2812" s="3" t="s">
        <v>25</v>
      </c>
      <c r="X2812" t="str">
        <f>[1]Ritasi!$Q2828</f>
        <v>IPD ABC</v>
      </c>
    </row>
    <row r="2813" spans="1:24" x14ac:dyDescent="0.25">
      <c r="A2813" s="1" t="s">
        <v>24</v>
      </c>
      <c r="B2813" s="2">
        <f>[1]Ritasi!B2829</f>
        <v>44607</v>
      </c>
      <c r="C2813" t="str">
        <f>[1]Ritasi!D2829</f>
        <v>Shift 2</v>
      </c>
      <c r="D2813" t="str">
        <f>[1]Ritasi!C2829</f>
        <v>20.00-21.00</v>
      </c>
      <c r="E2813">
        <f>[1]Ritasi!H2829</f>
        <v>2020552</v>
      </c>
      <c r="F2813" s="2" t="str">
        <f>[1]Ritasi!$G2829</f>
        <v>Aan Andriansyah</v>
      </c>
      <c r="G2813" t="str">
        <f>[1]Ritasi!$J2829</f>
        <v>-</v>
      </c>
      <c r="H2813" t="str">
        <f>[1]Ritasi!$I2829</f>
        <v>*No Name Operator</v>
      </c>
      <c r="I2813" t="str">
        <f>[1]Ritasi!$K2829</f>
        <v>XEXSN50003</v>
      </c>
      <c r="J2813" t="str">
        <f>[1]Ritasi!$L2829</f>
        <v>SY500</v>
      </c>
      <c r="K2813" t="str">
        <f>[1]Ritasi!$M2829</f>
        <v>DT Sany 03</v>
      </c>
      <c r="L2813" t="str">
        <f>[1]Ritasi!$N2829</f>
        <v>DT Sany</v>
      </c>
      <c r="M2813" t="str">
        <f>[1]Ritasi!$O2829</f>
        <v>Pit Midle</v>
      </c>
      <c r="N2813" t="str">
        <f>[1]Ritasi!$P2829</f>
        <v>PIT Midle</v>
      </c>
      <c r="O2813">
        <f>[1]Ritasi!$S2829</f>
        <v>1900</v>
      </c>
      <c r="P2813">
        <f>[1]Ritasi!$V2829</f>
        <v>2</v>
      </c>
      <c r="Q2813" t="str">
        <f>[1]Ritasi!$T2829</f>
        <v>Waste Removal</v>
      </c>
      <c r="R2813" t="str">
        <f>[1]Ritasi!$U2829</f>
        <v>Top Soil</v>
      </c>
      <c r="S2813">
        <f>[1]Ritasi!$W2829</f>
        <v>38.46</v>
      </c>
      <c r="T2813">
        <f>[1]Ritasi!$Y2829</f>
        <v>38.46</v>
      </c>
      <c r="U2813">
        <f>[1]Ritasi!$Z2829</f>
        <v>73.073999999999998</v>
      </c>
      <c r="V2813" t="str">
        <f>IF([1]Ritasi!$AA2815="","",[1]Ritasi!$AA2815)</f>
        <v/>
      </c>
      <c r="W2813" s="3" t="s">
        <v>25</v>
      </c>
      <c r="X2813" t="str">
        <f>[1]Ritasi!$Q2829</f>
        <v>IPD ABC</v>
      </c>
    </row>
    <row r="2814" spans="1:24" x14ac:dyDescent="0.25">
      <c r="A2814" s="1" t="s">
        <v>24</v>
      </c>
      <c r="B2814" s="2">
        <f>[1]Ritasi!B2830</f>
        <v>44607</v>
      </c>
      <c r="C2814" t="str">
        <f>[1]Ritasi!D2830</f>
        <v>Shift 2</v>
      </c>
      <c r="D2814" t="str">
        <f>[1]Ritasi!C2830</f>
        <v>20.00-21.00</v>
      </c>
      <c r="E2814">
        <f>[1]Ritasi!H2830</f>
        <v>2020552</v>
      </c>
      <c r="F2814" s="2" t="str">
        <f>[1]Ritasi!$G2830</f>
        <v>Aan Andriansyah</v>
      </c>
      <c r="G2814" t="str">
        <f>[1]Ritasi!$J2830</f>
        <v>-</v>
      </c>
      <c r="H2814" t="str">
        <f>[1]Ritasi!$I2830</f>
        <v>*No Name Operator</v>
      </c>
      <c r="I2814" t="str">
        <f>[1]Ritasi!$K2830</f>
        <v>XEXSN50003</v>
      </c>
      <c r="J2814" t="str">
        <f>[1]Ritasi!$L2830</f>
        <v>SY500</v>
      </c>
      <c r="K2814" t="str">
        <f>[1]Ritasi!$M2830</f>
        <v>DT Sany 07</v>
      </c>
      <c r="L2814" t="str">
        <f>[1]Ritasi!$N2830</f>
        <v>DT Sany</v>
      </c>
      <c r="M2814" t="str">
        <f>[1]Ritasi!$O2830</f>
        <v>Pit Midle</v>
      </c>
      <c r="N2814" t="str">
        <f>[1]Ritasi!$P2830</f>
        <v>PIT Midle</v>
      </c>
      <c r="O2814">
        <f>[1]Ritasi!$S2830</f>
        <v>1900</v>
      </c>
      <c r="P2814">
        <f>[1]Ritasi!$V2830</f>
        <v>2</v>
      </c>
      <c r="Q2814" t="str">
        <f>[1]Ritasi!$T2830</f>
        <v>Waste Removal</v>
      </c>
      <c r="R2814" t="str">
        <f>[1]Ritasi!$U2830</f>
        <v>Top Soil</v>
      </c>
      <c r="S2814">
        <f>[1]Ritasi!$W2830</f>
        <v>38.46</v>
      </c>
      <c r="T2814">
        <f>[1]Ritasi!$Y2830</f>
        <v>38.46</v>
      </c>
      <c r="U2814">
        <f>[1]Ritasi!$Z2830</f>
        <v>73.073999999999998</v>
      </c>
      <c r="V2814" t="str">
        <f>IF([1]Ritasi!$AA2816="","",[1]Ritasi!$AA2816)</f>
        <v/>
      </c>
      <c r="W2814" s="3" t="s">
        <v>25</v>
      </c>
      <c r="X2814" t="str">
        <f>[1]Ritasi!$Q2830</f>
        <v>IPD ABC</v>
      </c>
    </row>
    <row r="2815" spans="1:24" x14ac:dyDescent="0.25">
      <c r="A2815" s="1" t="s">
        <v>24</v>
      </c>
      <c r="B2815" s="2">
        <f>[1]Ritasi!B2831</f>
        <v>44607</v>
      </c>
      <c r="C2815" t="str">
        <f>[1]Ritasi!D2831</f>
        <v>Shift 2</v>
      </c>
      <c r="D2815" t="str">
        <f>[1]Ritasi!C2831</f>
        <v>20.00-21.00</v>
      </c>
      <c r="E2815">
        <f>[1]Ritasi!H2831</f>
        <v>2020552</v>
      </c>
      <c r="F2815" s="2" t="str">
        <f>[1]Ritasi!$G2831</f>
        <v>Aan Andriansyah</v>
      </c>
      <c r="G2815" t="str">
        <f>[1]Ritasi!$J2831</f>
        <v>-</v>
      </c>
      <c r="H2815" t="str">
        <f>[1]Ritasi!$I2831</f>
        <v>*No Name Operator</v>
      </c>
      <c r="I2815" t="str">
        <f>[1]Ritasi!$K2831</f>
        <v>XEXSN50003</v>
      </c>
      <c r="J2815" t="str">
        <f>[1]Ritasi!$L2831</f>
        <v>SY500</v>
      </c>
      <c r="K2815" t="str">
        <f>[1]Ritasi!$M2831</f>
        <v>DT Sany 08</v>
      </c>
      <c r="L2815" t="str">
        <f>[1]Ritasi!$N2831</f>
        <v>DT Sany</v>
      </c>
      <c r="M2815" t="str">
        <f>[1]Ritasi!$O2831</f>
        <v>Pit Midle</v>
      </c>
      <c r="N2815" t="str">
        <f>[1]Ritasi!$P2831</f>
        <v>PIT Midle</v>
      </c>
      <c r="O2815">
        <f>[1]Ritasi!$S2831</f>
        <v>1900</v>
      </c>
      <c r="P2815">
        <f>[1]Ritasi!$V2831</f>
        <v>2</v>
      </c>
      <c r="Q2815" t="str">
        <f>[1]Ritasi!$T2831</f>
        <v>Waste Removal</v>
      </c>
      <c r="R2815" t="str">
        <f>[1]Ritasi!$U2831</f>
        <v>Top Soil</v>
      </c>
      <c r="S2815">
        <f>[1]Ritasi!$W2831</f>
        <v>38.46</v>
      </c>
      <c r="T2815">
        <f>[1]Ritasi!$Y2831</f>
        <v>38.46</v>
      </c>
      <c r="U2815">
        <f>[1]Ritasi!$Z2831</f>
        <v>73.073999999999998</v>
      </c>
      <c r="V2815" t="str">
        <f>IF([1]Ritasi!$AA2817="","",[1]Ritasi!$AA2817)</f>
        <v/>
      </c>
      <c r="W2815" s="3" t="s">
        <v>25</v>
      </c>
      <c r="X2815" t="str">
        <f>[1]Ritasi!$Q2831</f>
        <v>IPD ABC</v>
      </c>
    </row>
    <row r="2816" spans="1:24" x14ac:dyDescent="0.25">
      <c r="A2816" s="1" t="s">
        <v>24</v>
      </c>
      <c r="B2816" s="2">
        <f>[1]Ritasi!B2832</f>
        <v>44607</v>
      </c>
      <c r="C2816" t="str">
        <f>[1]Ritasi!D2832</f>
        <v>Shift 2</v>
      </c>
      <c r="D2816" t="str">
        <f>[1]Ritasi!C2832</f>
        <v>20.00-21.00</v>
      </c>
      <c r="E2816">
        <f>[1]Ritasi!H2832</f>
        <v>2020552</v>
      </c>
      <c r="F2816" s="2" t="str">
        <f>[1]Ritasi!$G2832</f>
        <v>Aan Andriansyah</v>
      </c>
      <c r="G2816" t="str">
        <f>[1]Ritasi!$J2832</f>
        <v>-</v>
      </c>
      <c r="H2816" t="str">
        <f>[1]Ritasi!$I2832</f>
        <v>*No Name Operator</v>
      </c>
      <c r="I2816" t="str">
        <f>[1]Ritasi!$K2832</f>
        <v>XEXSN50003</v>
      </c>
      <c r="J2816" t="str">
        <f>[1]Ritasi!$L2832</f>
        <v>SY500</v>
      </c>
      <c r="K2816" t="str">
        <f>[1]Ritasi!$M2832</f>
        <v>DT Sany 09</v>
      </c>
      <c r="L2816" t="str">
        <f>[1]Ritasi!$N2832</f>
        <v>DT Sany</v>
      </c>
      <c r="M2816" t="str">
        <f>[1]Ritasi!$O2832</f>
        <v>Pit Midle</v>
      </c>
      <c r="N2816" t="str">
        <f>[1]Ritasi!$P2832</f>
        <v>PIT Midle</v>
      </c>
      <c r="O2816">
        <f>[1]Ritasi!$S2832</f>
        <v>1900</v>
      </c>
      <c r="P2816">
        <f>[1]Ritasi!$V2832</f>
        <v>2</v>
      </c>
      <c r="Q2816" t="str">
        <f>[1]Ritasi!$T2832</f>
        <v>Waste Removal</v>
      </c>
      <c r="R2816" t="str">
        <f>[1]Ritasi!$U2832</f>
        <v>Top Soil</v>
      </c>
      <c r="S2816">
        <f>[1]Ritasi!$W2832</f>
        <v>38.46</v>
      </c>
      <c r="T2816">
        <f>[1]Ritasi!$Y2832</f>
        <v>38.46</v>
      </c>
      <c r="U2816">
        <f>[1]Ritasi!$Z2832</f>
        <v>73.073999999999998</v>
      </c>
      <c r="V2816" t="str">
        <f>IF([1]Ritasi!$AA2818="","",[1]Ritasi!$AA2818)</f>
        <v/>
      </c>
      <c r="W2816" s="3" t="s">
        <v>25</v>
      </c>
      <c r="X2816" t="str">
        <f>[1]Ritasi!$Q2832</f>
        <v>IPD ABC</v>
      </c>
    </row>
    <row r="2817" spans="1:24" x14ac:dyDescent="0.25">
      <c r="A2817" s="1" t="s">
        <v>24</v>
      </c>
      <c r="B2817" s="2">
        <f>[1]Ritasi!B2833</f>
        <v>44607</v>
      </c>
      <c r="C2817" t="str">
        <f>[1]Ritasi!D2833</f>
        <v>Shift 2</v>
      </c>
      <c r="D2817" t="str">
        <f>[1]Ritasi!C2833</f>
        <v>21.00-22.00</v>
      </c>
      <c r="E2817">
        <f>[1]Ritasi!H2833</f>
        <v>2020548</v>
      </c>
      <c r="F2817" s="2" t="str">
        <f>[1]Ritasi!$G2833</f>
        <v>Yosi Arla</v>
      </c>
      <c r="G2817" t="str">
        <f>[1]Ritasi!$J2833</f>
        <v>-</v>
      </c>
      <c r="H2817" t="str">
        <f>[1]Ritasi!$I2833</f>
        <v>Rio Dwi Nanda</v>
      </c>
      <c r="I2817" t="str">
        <f>[1]Ritasi!$K2833</f>
        <v>XEXSN50001</v>
      </c>
      <c r="J2817" t="str">
        <f>[1]Ritasi!$L2833</f>
        <v>SY500</v>
      </c>
      <c r="K2817" t="str">
        <f>[1]Ritasi!$M2833</f>
        <v>XDTSN90019</v>
      </c>
      <c r="L2817" t="str">
        <f>[1]Ritasi!$N2833</f>
        <v>SKT90S</v>
      </c>
      <c r="M2817" t="str">
        <f>[1]Ritasi!$O2833</f>
        <v>Pit Midle</v>
      </c>
      <c r="N2817" t="str">
        <f>[1]Ritasi!$P2833</f>
        <v>PIT Midle</v>
      </c>
      <c r="O2817">
        <f>[1]Ritasi!$S2833</f>
        <v>1200</v>
      </c>
      <c r="P2817">
        <f>[1]Ritasi!$V2833</f>
        <v>4</v>
      </c>
      <c r="Q2817" t="str">
        <f>[1]Ritasi!$T2833</f>
        <v>Waste Removal</v>
      </c>
      <c r="R2817" t="str">
        <f>[1]Ritasi!$U2833</f>
        <v>OB</v>
      </c>
      <c r="S2817">
        <f>[1]Ritasi!$W2833</f>
        <v>68</v>
      </c>
      <c r="T2817">
        <f>[1]Ritasi!$Y2833</f>
        <v>68</v>
      </c>
      <c r="U2817">
        <f>[1]Ritasi!$Z2833</f>
        <v>81.599999999999994</v>
      </c>
      <c r="V2817" t="str">
        <f>IF([1]Ritasi!$AA2819="","",[1]Ritasi!$AA2819)</f>
        <v/>
      </c>
      <c r="W2817" s="3" t="s">
        <v>25</v>
      </c>
      <c r="X2817" t="str">
        <f>[1]Ritasi!$Q2833</f>
        <v>IPD ABC</v>
      </c>
    </row>
    <row r="2818" spans="1:24" x14ac:dyDescent="0.25">
      <c r="A2818" s="1" t="s">
        <v>24</v>
      </c>
      <c r="B2818" s="2">
        <f>[1]Ritasi!B2834</f>
        <v>44607</v>
      </c>
      <c r="C2818" t="str">
        <f>[1]Ritasi!D2834</f>
        <v>Shift 2</v>
      </c>
      <c r="D2818" t="str">
        <f>[1]Ritasi!C2834</f>
        <v>21.00-22.00</v>
      </c>
      <c r="E2818">
        <f>[1]Ritasi!H2834</f>
        <v>2020548</v>
      </c>
      <c r="F2818" s="2" t="str">
        <f>[1]Ritasi!$G2834</f>
        <v>Yosi Arla</v>
      </c>
      <c r="G2818" t="str">
        <f>[1]Ritasi!$J2834</f>
        <v>-</v>
      </c>
      <c r="H2818" t="str">
        <f>[1]Ritasi!$I2834</f>
        <v>Rio Dwi Nanda</v>
      </c>
      <c r="I2818" t="str">
        <f>[1]Ritasi!$K2834</f>
        <v>XEXSN50001</v>
      </c>
      <c r="J2818" t="str">
        <f>[1]Ritasi!$L2834</f>
        <v>SY500</v>
      </c>
      <c r="K2818" t="str">
        <f>[1]Ritasi!$M2834</f>
        <v>XDTSN90019</v>
      </c>
      <c r="L2818" t="str">
        <f>[1]Ritasi!$N2834</f>
        <v>SKT90S</v>
      </c>
      <c r="M2818" t="str">
        <f>[1]Ritasi!$O2834</f>
        <v>Other</v>
      </c>
      <c r="N2818" t="str">
        <f>[1]Ritasi!$P2834</f>
        <v>Other</v>
      </c>
      <c r="O2818">
        <f>[1]Ritasi!$S2834</f>
        <v>1200</v>
      </c>
      <c r="P2818">
        <f>[1]Ritasi!$V2834</f>
        <v>1</v>
      </c>
      <c r="Q2818" t="str">
        <f>[1]Ritasi!$T2834</f>
        <v>Non Volume</v>
      </c>
      <c r="R2818" t="str">
        <f>[1]Ritasi!$U2834</f>
        <v>Non Volume</v>
      </c>
      <c r="S2818">
        <f>[1]Ritasi!$W2834</f>
        <v>17</v>
      </c>
      <c r="T2818">
        <f>[1]Ritasi!$Y2834</f>
        <v>0</v>
      </c>
      <c r="U2818">
        <f>[1]Ritasi!$Z2834</f>
        <v>0</v>
      </c>
      <c r="V2818" t="str">
        <f>IF([1]Ritasi!$AA2820="","",[1]Ritasi!$AA2820)</f>
        <v/>
      </c>
      <c r="W2818" s="3" t="s">
        <v>25</v>
      </c>
      <c r="X2818" t="str">
        <f>[1]Ritasi!$Q2834</f>
        <v>Other</v>
      </c>
    </row>
    <row r="2819" spans="1:24" x14ac:dyDescent="0.25">
      <c r="A2819" s="1" t="s">
        <v>24</v>
      </c>
      <c r="B2819" s="2">
        <f>[1]Ritasi!B2835</f>
        <v>44607</v>
      </c>
      <c r="C2819" t="str">
        <f>[1]Ritasi!D2835</f>
        <v>Shift 2</v>
      </c>
      <c r="D2819" t="str">
        <f>[1]Ritasi!C2835</f>
        <v>21.00-22.00</v>
      </c>
      <c r="E2819">
        <f>[1]Ritasi!H2835</f>
        <v>2020548</v>
      </c>
      <c r="F2819" s="2" t="str">
        <f>[1]Ritasi!$G2835</f>
        <v>Yosi Arla</v>
      </c>
      <c r="G2819" t="str">
        <f>[1]Ritasi!$J2835</f>
        <v>-</v>
      </c>
      <c r="H2819" t="str">
        <f>[1]Ritasi!$I2835</f>
        <v>Asmanto</v>
      </c>
      <c r="I2819" t="str">
        <f>[1]Ritasi!$K2835</f>
        <v>XEXSN50001</v>
      </c>
      <c r="J2819" t="str">
        <f>[1]Ritasi!$L2835</f>
        <v>SY500</v>
      </c>
      <c r="K2819" t="str">
        <f>[1]Ritasi!$M2835</f>
        <v>XDTSN90020</v>
      </c>
      <c r="L2819" t="str">
        <f>[1]Ritasi!$N2835</f>
        <v>SKT90S</v>
      </c>
      <c r="M2819" t="str">
        <f>[1]Ritasi!$O2835</f>
        <v>Pit Midle</v>
      </c>
      <c r="N2819" t="str">
        <f>[1]Ritasi!$P2835</f>
        <v>PIT Midle</v>
      </c>
      <c r="O2819">
        <f>[1]Ritasi!$S2835</f>
        <v>1200</v>
      </c>
      <c r="P2819">
        <f>[1]Ritasi!$V2835</f>
        <v>4</v>
      </c>
      <c r="Q2819" t="str">
        <f>[1]Ritasi!$T2835</f>
        <v>Waste Removal</v>
      </c>
      <c r="R2819" t="str">
        <f>[1]Ritasi!$U2835</f>
        <v>OB</v>
      </c>
      <c r="S2819">
        <f>[1]Ritasi!$W2835</f>
        <v>68</v>
      </c>
      <c r="T2819">
        <f>[1]Ritasi!$Y2835</f>
        <v>68</v>
      </c>
      <c r="U2819">
        <f>[1]Ritasi!$Z2835</f>
        <v>81.599999999999994</v>
      </c>
      <c r="V2819" t="str">
        <f>IF([1]Ritasi!$AA2821="","",[1]Ritasi!$AA2821)</f>
        <v/>
      </c>
      <c r="W2819" s="3" t="s">
        <v>25</v>
      </c>
      <c r="X2819" t="str">
        <f>[1]Ritasi!$Q2835</f>
        <v>IPD ABC</v>
      </c>
    </row>
    <row r="2820" spans="1:24" x14ac:dyDescent="0.25">
      <c r="A2820" s="1" t="s">
        <v>24</v>
      </c>
      <c r="B2820" s="2">
        <f>[1]Ritasi!B2836</f>
        <v>44607</v>
      </c>
      <c r="C2820" t="str">
        <f>[1]Ritasi!D2836</f>
        <v>Shift 2</v>
      </c>
      <c r="D2820" t="str">
        <f>[1]Ritasi!C2836</f>
        <v>21.00-22.00</v>
      </c>
      <c r="E2820">
        <f>[1]Ritasi!H2836</f>
        <v>2020548</v>
      </c>
      <c r="F2820" s="2" t="str">
        <f>[1]Ritasi!$G2836</f>
        <v>Yosi Arla</v>
      </c>
      <c r="G2820">
        <f>[1]Ritasi!$J2836</f>
        <v>2020597</v>
      </c>
      <c r="H2820" t="str">
        <f>[1]Ritasi!$I2836</f>
        <v>Tomi Hariansyah</v>
      </c>
      <c r="I2820" t="str">
        <f>[1]Ritasi!$K2836</f>
        <v>XEXSN50001</v>
      </c>
      <c r="J2820" t="str">
        <f>[1]Ritasi!$L2836</f>
        <v>SY500</v>
      </c>
      <c r="K2820" t="str">
        <f>[1]Ritasi!$M2836</f>
        <v>XDTSN90028</v>
      </c>
      <c r="L2820" t="str">
        <f>[1]Ritasi!$N2836</f>
        <v>SKT90S</v>
      </c>
      <c r="M2820" t="str">
        <f>[1]Ritasi!$O2836</f>
        <v>Pit Midle</v>
      </c>
      <c r="N2820" t="str">
        <f>[1]Ritasi!$P2836</f>
        <v>PIT Midle</v>
      </c>
      <c r="O2820">
        <f>[1]Ritasi!$S2836</f>
        <v>1200</v>
      </c>
      <c r="P2820">
        <f>[1]Ritasi!$V2836</f>
        <v>3</v>
      </c>
      <c r="Q2820" t="str">
        <f>[1]Ritasi!$T2836</f>
        <v>Waste Removal</v>
      </c>
      <c r="R2820" t="str">
        <f>[1]Ritasi!$U2836</f>
        <v>OB</v>
      </c>
      <c r="S2820">
        <f>[1]Ritasi!$W2836</f>
        <v>51</v>
      </c>
      <c r="T2820">
        <f>[1]Ritasi!$Y2836</f>
        <v>51</v>
      </c>
      <c r="U2820">
        <f>[1]Ritasi!$Z2836</f>
        <v>61.2</v>
      </c>
      <c r="V2820" t="str">
        <f>IF([1]Ritasi!$AA2822="","",[1]Ritasi!$AA2822)</f>
        <v/>
      </c>
      <c r="W2820" s="3" t="s">
        <v>25</v>
      </c>
      <c r="X2820" t="str">
        <f>[1]Ritasi!$Q2836</f>
        <v>IPD ABC</v>
      </c>
    </row>
    <row r="2821" spans="1:24" x14ac:dyDescent="0.25">
      <c r="A2821" s="1" t="s">
        <v>24</v>
      </c>
      <c r="B2821" s="2">
        <f>[1]Ritasi!B2837</f>
        <v>44607</v>
      </c>
      <c r="C2821" t="str">
        <f>[1]Ritasi!D2837</f>
        <v>Shift 2</v>
      </c>
      <c r="D2821" t="str">
        <f>[1]Ritasi!C2837</f>
        <v>21.00-22.00</v>
      </c>
      <c r="E2821">
        <f>[1]Ritasi!H2837</f>
        <v>2020548</v>
      </c>
      <c r="F2821" s="2" t="str">
        <f>[1]Ritasi!$G2837</f>
        <v>Yosi Arla</v>
      </c>
      <c r="G2821" t="str">
        <f>[1]Ritasi!$J2837</f>
        <v>-</v>
      </c>
      <c r="H2821" t="str">
        <f>[1]Ritasi!$I2837</f>
        <v>Randa Handika</v>
      </c>
      <c r="I2821" t="str">
        <f>[1]Ritasi!$K2837</f>
        <v>XEXSN50001</v>
      </c>
      <c r="J2821" t="str">
        <f>[1]Ritasi!$L2837</f>
        <v>SY500</v>
      </c>
      <c r="K2821" t="str">
        <f>[1]Ritasi!$M2837</f>
        <v>XDTSN90037</v>
      </c>
      <c r="L2821" t="str">
        <f>[1]Ritasi!$N2837</f>
        <v>SKT90S</v>
      </c>
      <c r="M2821" t="str">
        <f>[1]Ritasi!$O2837</f>
        <v>Pit Midle</v>
      </c>
      <c r="N2821" t="str">
        <f>[1]Ritasi!$P2837</f>
        <v>PIT Midle</v>
      </c>
      <c r="O2821">
        <f>[1]Ritasi!$S2837</f>
        <v>1200</v>
      </c>
      <c r="P2821">
        <f>[1]Ritasi!$V2837</f>
        <v>4</v>
      </c>
      <c r="Q2821" t="str">
        <f>[1]Ritasi!$T2837</f>
        <v>Waste Removal</v>
      </c>
      <c r="R2821" t="str">
        <f>[1]Ritasi!$U2837</f>
        <v>OB</v>
      </c>
      <c r="S2821">
        <f>[1]Ritasi!$W2837</f>
        <v>68</v>
      </c>
      <c r="T2821">
        <f>[1]Ritasi!$Y2837</f>
        <v>68</v>
      </c>
      <c r="U2821">
        <f>[1]Ritasi!$Z2837</f>
        <v>81.599999999999994</v>
      </c>
      <c r="V2821" t="str">
        <f>IF([1]Ritasi!$AA2823="","",[1]Ritasi!$AA2823)</f>
        <v/>
      </c>
      <c r="W2821" s="3" t="s">
        <v>25</v>
      </c>
      <c r="X2821" t="str">
        <f>[1]Ritasi!$Q2837</f>
        <v>IPD ABC</v>
      </c>
    </row>
    <row r="2822" spans="1:24" x14ac:dyDescent="0.25">
      <c r="A2822" s="1" t="s">
        <v>24</v>
      </c>
      <c r="B2822" s="2">
        <f>[1]Ritasi!B2838</f>
        <v>44607</v>
      </c>
      <c r="C2822" t="str">
        <f>[1]Ritasi!D2838</f>
        <v>Shift 2</v>
      </c>
      <c r="D2822" t="str">
        <f>[1]Ritasi!C2838</f>
        <v>21.00-22.00</v>
      </c>
      <c r="E2822">
        <f>[1]Ritasi!H2838</f>
        <v>2021112</v>
      </c>
      <c r="F2822" s="2" t="str">
        <f>[1]Ritasi!$G2838</f>
        <v>Piman Walila</v>
      </c>
      <c r="G2822" t="str">
        <f>[1]Ritasi!$J2838</f>
        <v>-</v>
      </c>
      <c r="H2822" t="str">
        <f>[1]Ritasi!$I2838</f>
        <v>Kevin Hardianto</v>
      </c>
      <c r="I2822" t="str">
        <f>[1]Ritasi!$K2838</f>
        <v>XEXSN50002</v>
      </c>
      <c r="J2822" t="str">
        <f>[1]Ritasi!$L2838</f>
        <v>SY500</v>
      </c>
      <c r="K2822" t="str">
        <f>[1]Ritasi!$M2838</f>
        <v>XDTSN90033</v>
      </c>
      <c r="L2822" t="str">
        <f>[1]Ritasi!$N2838</f>
        <v>SKT90S</v>
      </c>
      <c r="M2822" t="str">
        <f>[1]Ritasi!$O2838</f>
        <v>Pit Midle</v>
      </c>
      <c r="N2822" t="str">
        <f>[1]Ritasi!$P2838</f>
        <v>PIT Midle</v>
      </c>
      <c r="O2822">
        <f>[1]Ritasi!$S2838</f>
        <v>1200</v>
      </c>
      <c r="P2822">
        <f>[1]Ritasi!$V2838</f>
        <v>3</v>
      </c>
      <c r="Q2822" t="str">
        <f>[1]Ritasi!$T2838</f>
        <v>Waste Removal</v>
      </c>
      <c r="R2822" t="str">
        <f>[1]Ritasi!$U2838</f>
        <v>OB</v>
      </c>
      <c r="S2822">
        <f>[1]Ritasi!$W2838</f>
        <v>51</v>
      </c>
      <c r="T2822">
        <f>[1]Ritasi!$Y2838</f>
        <v>51</v>
      </c>
      <c r="U2822">
        <f>[1]Ritasi!$Z2838</f>
        <v>61.2</v>
      </c>
      <c r="V2822" t="str">
        <f>IF([1]Ritasi!$AA2824="","",[1]Ritasi!$AA2824)</f>
        <v/>
      </c>
      <c r="W2822" s="3" t="s">
        <v>25</v>
      </c>
      <c r="X2822" t="str">
        <f>[1]Ritasi!$Q2838</f>
        <v>IPD ABC</v>
      </c>
    </row>
    <row r="2823" spans="1:24" x14ac:dyDescent="0.25">
      <c r="A2823" s="1" t="s">
        <v>24</v>
      </c>
      <c r="B2823" s="2">
        <f>[1]Ritasi!B2839</f>
        <v>44607</v>
      </c>
      <c r="C2823" t="str">
        <f>[1]Ritasi!D2839</f>
        <v>Shift 2</v>
      </c>
      <c r="D2823" t="str">
        <f>[1]Ritasi!C2839</f>
        <v>21.00-22.00</v>
      </c>
      <c r="E2823">
        <f>[1]Ritasi!H2839</f>
        <v>2021112</v>
      </c>
      <c r="F2823" s="2" t="str">
        <f>[1]Ritasi!$G2839</f>
        <v>Piman Walila</v>
      </c>
      <c r="G2823" t="str">
        <f>[1]Ritasi!$J2839</f>
        <v>-</v>
      </c>
      <c r="H2823" t="str">
        <f>[1]Ritasi!$I2839</f>
        <v>Gunawan</v>
      </c>
      <c r="I2823" t="str">
        <f>[1]Ritasi!$K2839</f>
        <v>XEXSN50002</v>
      </c>
      <c r="J2823" t="str">
        <f>[1]Ritasi!$L2839</f>
        <v>SY500</v>
      </c>
      <c r="K2823" t="str">
        <f>[1]Ritasi!$M2839</f>
        <v>XDTSN90034</v>
      </c>
      <c r="L2823" t="str">
        <f>[1]Ritasi!$N2839</f>
        <v>SKT90S</v>
      </c>
      <c r="M2823" t="str">
        <f>[1]Ritasi!$O2839</f>
        <v>Pit Midle</v>
      </c>
      <c r="N2823" t="str">
        <f>[1]Ritasi!$P2839</f>
        <v>PIT Midle</v>
      </c>
      <c r="O2823">
        <f>[1]Ritasi!$S2839</f>
        <v>1200</v>
      </c>
      <c r="P2823">
        <f>[1]Ritasi!$V2839</f>
        <v>4</v>
      </c>
      <c r="Q2823" t="str">
        <f>[1]Ritasi!$T2839</f>
        <v>Waste Removal</v>
      </c>
      <c r="R2823" t="str">
        <f>[1]Ritasi!$U2839</f>
        <v>OB</v>
      </c>
      <c r="S2823">
        <f>[1]Ritasi!$W2839</f>
        <v>68</v>
      </c>
      <c r="T2823">
        <f>[1]Ritasi!$Y2839</f>
        <v>68</v>
      </c>
      <c r="U2823">
        <f>[1]Ritasi!$Z2839</f>
        <v>81.599999999999994</v>
      </c>
      <c r="V2823" t="str">
        <f>IF([1]Ritasi!$AA2825="","",[1]Ritasi!$AA2825)</f>
        <v>Truck Kurang</v>
      </c>
      <c r="W2823" s="3" t="s">
        <v>25</v>
      </c>
      <c r="X2823" t="str">
        <f>[1]Ritasi!$Q2839</f>
        <v>IPD ABC</v>
      </c>
    </row>
    <row r="2824" spans="1:24" x14ac:dyDescent="0.25">
      <c r="A2824" s="1" t="s">
        <v>24</v>
      </c>
      <c r="B2824" s="2">
        <f>[1]Ritasi!B2840</f>
        <v>44607</v>
      </c>
      <c r="C2824" t="str">
        <f>[1]Ritasi!D2840</f>
        <v>Shift 2</v>
      </c>
      <c r="D2824" t="str">
        <f>[1]Ritasi!C2840</f>
        <v>21.00-22.00</v>
      </c>
      <c r="E2824">
        <f>[1]Ritasi!H2840</f>
        <v>2021112</v>
      </c>
      <c r="F2824" s="2" t="str">
        <f>[1]Ritasi!$G2840</f>
        <v>Piman Walila</v>
      </c>
      <c r="G2824">
        <f>[1]Ritasi!$J2840</f>
        <v>1800350</v>
      </c>
      <c r="H2824" t="str">
        <f>[1]Ritasi!$I2840</f>
        <v>Hendra Pria Afriza</v>
      </c>
      <c r="I2824" t="str">
        <f>[1]Ritasi!$K2840</f>
        <v>XEXSN50002</v>
      </c>
      <c r="J2824" t="str">
        <f>[1]Ritasi!$L2840</f>
        <v>SY500</v>
      </c>
      <c r="K2824" t="str">
        <f>[1]Ritasi!$M2840</f>
        <v>XDTSN90036</v>
      </c>
      <c r="L2824" t="str">
        <f>[1]Ritasi!$N2840</f>
        <v>SKT90S</v>
      </c>
      <c r="M2824" t="str">
        <f>[1]Ritasi!$O2840</f>
        <v>Pit Midle</v>
      </c>
      <c r="N2824" t="str">
        <f>[1]Ritasi!$P2840</f>
        <v>PIT Midle</v>
      </c>
      <c r="O2824">
        <f>[1]Ritasi!$S2840</f>
        <v>1200</v>
      </c>
      <c r="P2824">
        <f>[1]Ritasi!$V2840</f>
        <v>4</v>
      </c>
      <c r="Q2824" t="str">
        <f>[1]Ritasi!$T2840</f>
        <v>Waste Removal</v>
      </c>
      <c r="R2824" t="str">
        <f>[1]Ritasi!$U2840</f>
        <v>OB</v>
      </c>
      <c r="S2824">
        <f>[1]Ritasi!$W2840</f>
        <v>68</v>
      </c>
      <c r="T2824">
        <f>[1]Ritasi!$Y2840</f>
        <v>68</v>
      </c>
      <c r="U2824">
        <f>[1]Ritasi!$Z2840</f>
        <v>81.599999999999994</v>
      </c>
      <c r="V2824" t="str">
        <f>IF([1]Ritasi!$AA2826="","",[1]Ritasi!$AA2826)</f>
        <v/>
      </c>
      <c r="W2824" s="3" t="s">
        <v>25</v>
      </c>
      <c r="X2824" t="str">
        <f>[1]Ritasi!$Q2840</f>
        <v>IPD ABC</v>
      </c>
    </row>
    <row r="2825" spans="1:24" x14ac:dyDescent="0.25">
      <c r="A2825" s="1" t="s">
        <v>24</v>
      </c>
      <c r="B2825" s="2">
        <f>[1]Ritasi!B2841</f>
        <v>44607</v>
      </c>
      <c r="C2825" t="str">
        <f>[1]Ritasi!D2841</f>
        <v>Shift 2</v>
      </c>
      <c r="D2825" t="str">
        <f>[1]Ritasi!C2841</f>
        <v>21.00-22.00</v>
      </c>
      <c r="E2825">
        <f>[1]Ritasi!H2841</f>
        <v>2021112</v>
      </c>
      <c r="F2825" s="2" t="str">
        <f>[1]Ritasi!$G2841</f>
        <v>Piman Walila</v>
      </c>
      <c r="G2825">
        <f>[1]Ritasi!$J2841</f>
        <v>2020594</v>
      </c>
      <c r="H2825" t="str">
        <f>[1]Ritasi!$I2841</f>
        <v>Amsri</v>
      </c>
      <c r="I2825" t="str">
        <f>[1]Ritasi!$K2841</f>
        <v>XEXSN50002</v>
      </c>
      <c r="J2825" t="str">
        <f>[1]Ritasi!$L2841</f>
        <v>SY500</v>
      </c>
      <c r="K2825" t="str">
        <f>[1]Ritasi!$M2841</f>
        <v>XDTSN90059</v>
      </c>
      <c r="L2825" t="str">
        <f>[1]Ritasi!$N2841</f>
        <v>SKT90S</v>
      </c>
      <c r="M2825" t="str">
        <f>[1]Ritasi!$O2841</f>
        <v>Pit Midle</v>
      </c>
      <c r="N2825" t="str">
        <f>[1]Ritasi!$P2841</f>
        <v>PIT Midle</v>
      </c>
      <c r="O2825">
        <f>[1]Ritasi!$S2841</f>
        <v>1200</v>
      </c>
      <c r="P2825">
        <f>[1]Ritasi!$V2841</f>
        <v>4</v>
      </c>
      <c r="Q2825" t="str">
        <f>[1]Ritasi!$T2841</f>
        <v>Waste Removal</v>
      </c>
      <c r="R2825" t="str">
        <f>[1]Ritasi!$U2841</f>
        <v>OB</v>
      </c>
      <c r="S2825">
        <f>[1]Ritasi!$W2841</f>
        <v>68</v>
      </c>
      <c r="T2825">
        <f>[1]Ritasi!$Y2841</f>
        <v>68</v>
      </c>
      <c r="U2825">
        <f>[1]Ritasi!$Z2841</f>
        <v>81.599999999999994</v>
      </c>
      <c r="V2825" t="str">
        <f>IF([1]Ritasi!$AA2827="","",[1]Ritasi!$AA2827)</f>
        <v/>
      </c>
      <c r="W2825" s="3" t="s">
        <v>25</v>
      </c>
      <c r="X2825" t="str">
        <f>[1]Ritasi!$Q2841</f>
        <v>IPD ABC</v>
      </c>
    </row>
    <row r="2826" spans="1:24" x14ac:dyDescent="0.25">
      <c r="A2826" s="1" t="s">
        <v>24</v>
      </c>
      <c r="B2826" s="2">
        <f>[1]Ritasi!B2842</f>
        <v>44607</v>
      </c>
      <c r="C2826" t="str">
        <f>[1]Ritasi!D2842</f>
        <v>Shift 2</v>
      </c>
      <c r="D2826" t="str">
        <f>[1]Ritasi!C2842</f>
        <v>21.00-22.00</v>
      </c>
      <c r="E2826">
        <f>[1]Ritasi!H2842</f>
        <v>2021112</v>
      </c>
      <c r="F2826" s="2" t="str">
        <f>[1]Ritasi!$G2842</f>
        <v>Piman Walila</v>
      </c>
      <c r="G2826" t="str">
        <f>[1]Ritasi!$J2842</f>
        <v>-</v>
      </c>
      <c r="H2826" t="str">
        <f>[1]Ritasi!$I2842</f>
        <v>Wijaya Andra Putra Lubis</v>
      </c>
      <c r="I2826" t="str">
        <f>[1]Ritasi!$K2842</f>
        <v>XEXSN50002</v>
      </c>
      <c r="J2826" t="str">
        <f>[1]Ritasi!$L2842</f>
        <v>SY500</v>
      </c>
      <c r="K2826" t="str">
        <f>[1]Ritasi!$M2842</f>
        <v>XDTSN90064</v>
      </c>
      <c r="L2826" t="str">
        <f>[1]Ritasi!$N2842</f>
        <v>SKT90S</v>
      </c>
      <c r="M2826" t="str">
        <f>[1]Ritasi!$O2842</f>
        <v>Pit Midle</v>
      </c>
      <c r="N2826" t="str">
        <f>[1]Ritasi!$P2842</f>
        <v>PIT Midle</v>
      </c>
      <c r="O2826">
        <f>[1]Ritasi!$S2842</f>
        <v>1200</v>
      </c>
      <c r="P2826">
        <f>[1]Ritasi!$V2842</f>
        <v>2</v>
      </c>
      <c r="Q2826" t="str">
        <f>[1]Ritasi!$T2842</f>
        <v>Waste Removal</v>
      </c>
      <c r="R2826" t="str">
        <f>[1]Ritasi!$U2842</f>
        <v>OB</v>
      </c>
      <c r="S2826">
        <f>[1]Ritasi!$W2842</f>
        <v>34</v>
      </c>
      <c r="T2826">
        <f>[1]Ritasi!$Y2842</f>
        <v>34</v>
      </c>
      <c r="U2826">
        <f>[1]Ritasi!$Z2842</f>
        <v>40.799999999999997</v>
      </c>
      <c r="V2826" t="str">
        <f>IF([1]Ritasi!$AA2828="","",[1]Ritasi!$AA2828)</f>
        <v/>
      </c>
      <c r="W2826" s="3" t="s">
        <v>25</v>
      </c>
      <c r="X2826" t="str">
        <f>[1]Ritasi!$Q2842</f>
        <v>IPD ABC</v>
      </c>
    </row>
    <row r="2827" spans="1:24" x14ac:dyDescent="0.25">
      <c r="A2827" s="1" t="s">
        <v>24</v>
      </c>
      <c r="B2827" s="2">
        <f>[1]Ritasi!B2843</f>
        <v>44607</v>
      </c>
      <c r="C2827" t="str">
        <f>[1]Ritasi!D2843</f>
        <v>Shift 2</v>
      </c>
      <c r="D2827" t="str">
        <f>[1]Ritasi!C2843</f>
        <v>21.00-22.00</v>
      </c>
      <c r="E2827">
        <f>[1]Ritasi!H2843</f>
        <v>2020489</v>
      </c>
      <c r="F2827" s="2" t="str">
        <f>[1]Ritasi!$G2843</f>
        <v>Perliansyah</v>
      </c>
      <c r="G2827">
        <f>[1]Ritasi!$J2843</f>
        <v>2021139</v>
      </c>
      <c r="H2827" t="str">
        <f>[1]Ritasi!$I2843</f>
        <v>Antoni</v>
      </c>
      <c r="I2827" t="str">
        <f>[1]Ritasi!$K2843</f>
        <v>XEXSN50004</v>
      </c>
      <c r="J2827" t="str">
        <f>[1]Ritasi!$L2843</f>
        <v>SY500</v>
      </c>
      <c r="K2827" t="str">
        <f>[1]Ritasi!$M2843</f>
        <v>XDTSN90061</v>
      </c>
      <c r="L2827" t="str">
        <f>[1]Ritasi!$N2843</f>
        <v>SKT90S</v>
      </c>
      <c r="M2827" t="str">
        <f>[1]Ritasi!$O2843</f>
        <v>Pit Midle</v>
      </c>
      <c r="N2827" t="str">
        <f>[1]Ritasi!$P2843</f>
        <v>PIT Midle</v>
      </c>
      <c r="O2827">
        <f>[1]Ritasi!$S2843</f>
        <v>1200</v>
      </c>
      <c r="P2827">
        <f>[1]Ritasi!$V2843</f>
        <v>1</v>
      </c>
      <c r="Q2827" t="str">
        <f>[1]Ritasi!$T2843</f>
        <v>Waste Removal</v>
      </c>
      <c r="R2827" t="str">
        <f>[1]Ritasi!$U2843</f>
        <v>OB</v>
      </c>
      <c r="S2827">
        <f>[1]Ritasi!$W2843</f>
        <v>17</v>
      </c>
      <c r="T2827">
        <f>[1]Ritasi!$Y2843</f>
        <v>17</v>
      </c>
      <c r="U2827">
        <f>[1]Ritasi!$Z2843</f>
        <v>20.399999999999999</v>
      </c>
      <c r="V2827" t="str">
        <f>IF([1]Ritasi!$AA2829="","",[1]Ritasi!$AA2829)</f>
        <v/>
      </c>
      <c r="W2827" s="3" t="s">
        <v>25</v>
      </c>
      <c r="X2827" t="str">
        <f>[1]Ritasi!$Q2843</f>
        <v>IPD ABC</v>
      </c>
    </row>
    <row r="2828" spans="1:24" x14ac:dyDescent="0.25">
      <c r="A2828" s="1" t="s">
        <v>24</v>
      </c>
      <c r="B2828" s="2">
        <f>[1]Ritasi!B2844</f>
        <v>44607</v>
      </c>
      <c r="C2828" t="str">
        <f>[1]Ritasi!D2844</f>
        <v>Shift 2</v>
      </c>
      <c r="D2828" t="str">
        <f>[1]Ritasi!C2844</f>
        <v>21.00-22.00</v>
      </c>
      <c r="E2828">
        <f>[1]Ritasi!H2844</f>
        <v>2020489</v>
      </c>
      <c r="F2828" s="2" t="str">
        <f>[1]Ritasi!$G2844</f>
        <v>Perliansyah</v>
      </c>
      <c r="G2828" t="str">
        <f>[1]Ritasi!$J2844</f>
        <v>-</v>
      </c>
      <c r="H2828" t="str">
        <f>[1]Ritasi!$I2844</f>
        <v>Wijaya Andra Putra Lubis</v>
      </c>
      <c r="I2828" t="str">
        <f>[1]Ritasi!$K2844</f>
        <v>XEXSN50004</v>
      </c>
      <c r="J2828" t="str">
        <f>[1]Ritasi!$L2844</f>
        <v>SY500</v>
      </c>
      <c r="K2828" t="str">
        <f>[1]Ritasi!$M2844</f>
        <v>XDTSN90064</v>
      </c>
      <c r="L2828" t="str">
        <f>[1]Ritasi!$N2844</f>
        <v>SKT90S</v>
      </c>
      <c r="M2828" t="str">
        <f>[1]Ritasi!$O2844</f>
        <v>Pit Midle</v>
      </c>
      <c r="N2828" t="str">
        <f>[1]Ritasi!$P2844</f>
        <v>PIT Midle</v>
      </c>
      <c r="O2828">
        <f>[1]Ritasi!$S2844</f>
        <v>1200</v>
      </c>
      <c r="P2828">
        <f>[1]Ritasi!$V2844</f>
        <v>1</v>
      </c>
      <c r="Q2828" t="str">
        <f>[1]Ritasi!$T2844</f>
        <v>Waste Removal</v>
      </c>
      <c r="R2828" t="str">
        <f>[1]Ritasi!$U2844</f>
        <v>OB</v>
      </c>
      <c r="S2828">
        <f>[1]Ritasi!$W2844</f>
        <v>17</v>
      </c>
      <c r="T2828">
        <f>[1]Ritasi!$Y2844</f>
        <v>17</v>
      </c>
      <c r="U2828">
        <f>[1]Ritasi!$Z2844</f>
        <v>20.399999999999999</v>
      </c>
      <c r="V2828" t="str">
        <f>IF([1]Ritasi!$AA2830="","",[1]Ritasi!$AA2830)</f>
        <v/>
      </c>
      <c r="W2828" s="3" t="s">
        <v>25</v>
      </c>
      <c r="X2828" t="str">
        <f>[1]Ritasi!$Q2844</f>
        <v>IPD ABC</v>
      </c>
    </row>
    <row r="2829" spans="1:24" x14ac:dyDescent="0.25">
      <c r="A2829" s="1" t="s">
        <v>24</v>
      </c>
      <c r="B2829" s="2">
        <f>[1]Ritasi!B2845</f>
        <v>44607</v>
      </c>
      <c r="C2829" t="str">
        <f>[1]Ritasi!D2845</f>
        <v>Shift 2</v>
      </c>
      <c r="D2829" t="str">
        <f>[1]Ritasi!C2845</f>
        <v>21.00-22.00</v>
      </c>
      <c r="E2829">
        <f>[1]Ritasi!H2845</f>
        <v>2020552</v>
      </c>
      <c r="F2829" s="2" t="str">
        <f>[1]Ritasi!$G2845</f>
        <v>Aan Andriansyah</v>
      </c>
      <c r="G2829" t="str">
        <f>[1]Ritasi!$J2845</f>
        <v>-</v>
      </c>
      <c r="H2829" t="str">
        <f>[1]Ritasi!$I2845</f>
        <v>*No Name Operator</v>
      </c>
      <c r="I2829" t="str">
        <f>[1]Ritasi!$K2845</f>
        <v>XEXSN50003</v>
      </c>
      <c r="J2829" t="str">
        <f>[1]Ritasi!$L2845</f>
        <v>SY500</v>
      </c>
      <c r="K2829" t="str">
        <f>[1]Ritasi!$M2845</f>
        <v>DT Sany 01</v>
      </c>
      <c r="L2829" t="str">
        <f>[1]Ritasi!$N2845</f>
        <v>DT Sany</v>
      </c>
      <c r="M2829" t="str">
        <f>[1]Ritasi!$O2845</f>
        <v>Pit Midle</v>
      </c>
      <c r="N2829" t="str">
        <f>[1]Ritasi!$P2845</f>
        <v>PIT Midle</v>
      </c>
      <c r="O2829">
        <f>[1]Ritasi!$S2845</f>
        <v>1900</v>
      </c>
      <c r="P2829">
        <f>[1]Ritasi!$V2845</f>
        <v>2</v>
      </c>
      <c r="Q2829" t="str">
        <f>[1]Ritasi!$T2845</f>
        <v>Waste Removal</v>
      </c>
      <c r="R2829" t="str">
        <f>[1]Ritasi!$U2845</f>
        <v>Top Soil</v>
      </c>
      <c r="S2829">
        <f>[1]Ritasi!$W2845</f>
        <v>38.46</v>
      </c>
      <c r="T2829">
        <f>[1]Ritasi!$Y2845</f>
        <v>38.46</v>
      </c>
      <c r="U2829">
        <f>[1]Ritasi!$Z2845</f>
        <v>73.073999999999998</v>
      </c>
      <c r="V2829" t="str">
        <f>IF([1]Ritasi!$AA2831="","",[1]Ritasi!$AA2831)</f>
        <v/>
      </c>
      <c r="W2829" s="3" t="s">
        <v>25</v>
      </c>
      <c r="X2829" t="str">
        <f>[1]Ritasi!$Q2845</f>
        <v>IPD ABC</v>
      </c>
    </row>
    <row r="2830" spans="1:24" x14ac:dyDescent="0.25">
      <c r="A2830" s="1" t="s">
        <v>24</v>
      </c>
      <c r="B2830" s="2">
        <f>[1]Ritasi!B2846</f>
        <v>44607</v>
      </c>
      <c r="C2830" t="str">
        <f>[1]Ritasi!D2846</f>
        <v>Shift 2</v>
      </c>
      <c r="D2830" t="str">
        <f>[1]Ritasi!C2846</f>
        <v>21.00-22.00</v>
      </c>
      <c r="E2830">
        <f>[1]Ritasi!H2846</f>
        <v>2020552</v>
      </c>
      <c r="F2830" s="2" t="str">
        <f>[1]Ritasi!$G2846</f>
        <v>Aan Andriansyah</v>
      </c>
      <c r="G2830" t="str">
        <f>[1]Ritasi!$J2846</f>
        <v>-</v>
      </c>
      <c r="H2830" t="str">
        <f>[1]Ritasi!$I2846</f>
        <v>*No Name Operator</v>
      </c>
      <c r="I2830" t="str">
        <f>[1]Ritasi!$K2846</f>
        <v>XEXSN50003</v>
      </c>
      <c r="J2830" t="str">
        <f>[1]Ritasi!$L2846</f>
        <v>SY500</v>
      </c>
      <c r="K2830" t="str">
        <f>[1]Ritasi!$M2846</f>
        <v>DT Sany 02</v>
      </c>
      <c r="L2830" t="str">
        <f>[1]Ritasi!$N2846</f>
        <v>DT Sany</v>
      </c>
      <c r="M2830" t="str">
        <f>[1]Ritasi!$O2846</f>
        <v>Pit Midle</v>
      </c>
      <c r="N2830" t="str">
        <f>[1]Ritasi!$P2846</f>
        <v>PIT Midle</v>
      </c>
      <c r="O2830">
        <f>[1]Ritasi!$S2846</f>
        <v>1900</v>
      </c>
      <c r="P2830">
        <f>[1]Ritasi!$V2846</f>
        <v>2</v>
      </c>
      <c r="Q2830" t="str">
        <f>[1]Ritasi!$T2846</f>
        <v>Waste Removal</v>
      </c>
      <c r="R2830" t="str">
        <f>[1]Ritasi!$U2846</f>
        <v>Top Soil</v>
      </c>
      <c r="S2830">
        <f>[1]Ritasi!$W2846</f>
        <v>38.46</v>
      </c>
      <c r="T2830">
        <f>[1]Ritasi!$Y2846</f>
        <v>38.46</v>
      </c>
      <c r="U2830">
        <f>[1]Ritasi!$Z2846</f>
        <v>73.073999999999998</v>
      </c>
      <c r="V2830" t="str">
        <f>IF([1]Ritasi!$AA2832="","",[1]Ritasi!$AA2832)</f>
        <v/>
      </c>
      <c r="W2830" s="3" t="s">
        <v>25</v>
      </c>
      <c r="X2830" t="str">
        <f>[1]Ritasi!$Q2846</f>
        <v>IPD ABC</v>
      </c>
    </row>
    <row r="2831" spans="1:24" x14ac:dyDescent="0.25">
      <c r="A2831" s="1" t="s">
        <v>24</v>
      </c>
      <c r="B2831" s="2">
        <f>[1]Ritasi!B2847</f>
        <v>44607</v>
      </c>
      <c r="C2831" t="str">
        <f>[1]Ritasi!D2847</f>
        <v>Shift 2</v>
      </c>
      <c r="D2831" t="str">
        <f>[1]Ritasi!C2847</f>
        <v>21.00-22.00</v>
      </c>
      <c r="E2831">
        <f>[1]Ritasi!H2847</f>
        <v>2020552</v>
      </c>
      <c r="F2831" s="2" t="str">
        <f>[1]Ritasi!$G2847</f>
        <v>Aan Andriansyah</v>
      </c>
      <c r="G2831" t="str">
        <f>[1]Ritasi!$J2847</f>
        <v>-</v>
      </c>
      <c r="H2831" t="str">
        <f>[1]Ritasi!$I2847</f>
        <v>*No Name Operator</v>
      </c>
      <c r="I2831" t="str">
        <f>[1]Ritasi!$K2847</f>
        <v>XEXSN50003</v>
      </c>
      <c r="J2831" t="str">
        <f>[1]Ritasi!$L2847</f>
        <v>SY500</v>
      </c>
      <c r="K2831" t="str">
        <f>[1]Ritasi!$M2847</f>
        <v>DT Sany 03</v>
      </c>
      <c r="L2831" t="str">
        <f>[1]Ritasi!$N2847</f>
        <v>DT Sany</v>
      </c>
      <c r="M2831" t="str">
        <f>[1]Ritasi!$O2847</f>
        <v>Pit Midle</v>
      </c>
      <c r="N2831" t="str">
        <f>[1]Ritasi!$P2847</f>
        <v>PIT Midle</v>
      </c>
      <c r="O2831">
        <f>[1]Ritasi!$S2847</f>
        <v>1900</v>
      </c>
      <c r="P2831">
        <f>[1]Ritasi!$V2847</f>
        <v>3</v>
      </c>
      <c r="Q2831" t="str">
        <f>[1]Ritasi!$T2847</f>
        <v>Waste Removal</v>
      </c>
      <c r="R2831" t="str">
        <f>[1]Ritasi!$U2847</f>
        <v>Top Soil</v>
      </c>
      <c r="S2831">
        <f>[1]Ritasi!$W2847</f>
        <v>57.69</v>
      </c>
      <c r="T2831">
        <f>[1]Ritasi!$Y2847</f>
        <v>57.69</v>
      </c>
      <c r="U2831">
        <f>[1]Ritasi!$Z2847</f>
        <v>109.611</v>
      </c>
      <c r="V2831" t="str">
        <f>IF([1]Ritasi!$AA2833="","",[1]Ritasi!$AA2833)</f>
        <v/>
      </c>
      <c r="W2831" s="3" t="s">
        <v>25</v>
      </c>
      <c r="X2831" t="str">
        <f>[1]Ritasi!$Q2847</f>
        <v>IPD ABC</v>
      </c>
    </row>
    <row r="2832" spans="1:24" x14ac:dyDescent="0.25">
      <c r="A2832" s="1" t="s">
        <v>24</v>
      </c>
      <c r="B2832" s="2">
        <f>[1]Ritasi!B2848</f>
        <v>44607</v>
      </c>
      <c r="C2832" t="str">
        <f>[1]Ritasi!D2848</f>
        <v>Shift 2</v>
      </c>
      <c r="D2832" t="str">
        <f>[1]Ritasi!C2848</f>
        <v>21.00-22.00</v>
      </c>
      <c r="E2832">
        <f>[1]Ritasi!H2848</f>
        <v>2020552</v>
      </c>
      <c r="F2832" s="2" t="str">
        <f>[1]Ritasi!$G2848</f>
        <v>Aan Andriansyah</v>
      </c>
      <c r="G2832" t="str">
        <f>[1]Ritasi!$J2848</f>
        <v>-</v>
      </c>
      <c r="H2832" t="str">
        <f>[1]Ritasi!$I2848</f>
        <v>*No Name Operator</v>
      </c>
      <c r="I2832" t="str">
        <f>[1]Ritasi!$K2848</f>
        <v>XEXSN50003</v>
      </c>
      <c r="J2832" t="str">
        <f>[1]Ritasi!$L2848</f>
        <v>SY500</v>
      </c>
      <c r="K2832" t="str">
        <f>[1]Ritasi!$M2848</f>
        <v>DT Sany 07</v>
      </c>
      <c r="L2832" t="str">
        <f>[1]Ritasi!$N2848</f>
        <v>DT Sany</v>
      </c>
      <c r="M2832" t="str">
        <f>[1]Ritasi!$O2848</f>
        <v>Pit Midle</v>
      </c>
      <c r="N2832" t="str">
        <f>[1]Ritasi!$P2848</f>
        <v>PIT Midle</v>
      </c>
      <c r="O2832">
        <f>[1]Ritasi!$S2848</f>
        <v>1900</v>
      </c>
      <c r="P2832">
        <f>[1]Ritasi!$V2848</f>
        <v>2</v>
      </c>
      <c r="Q2832" t="str">
        <f>[1]Ritasi!$T2848</f>
        <v>Waste Removal</v>
      </c>
      <c r="R2832" t="str">
        <f>[1]Ritasi!$U2848</f>
        <v>Top Soil</v>
      </c>
      <c r="S2832">
        <f>[1]Ritasi!$W2848</f>
        <v>38.46</v>
      </c>
      <c r="T2832">
        <f>[1]Ritasi!$Y2848</f>
        <v>38.46</v>
      </c>
      <c r="U2832">
        <f>[1]Ritasi!$Z2848</f>
        <v>73.073999999999998</v>
      </c>
      <c r="V2832" t="str">
        <f>IF([1]Ritasi!$AA2834="","",[1]Ritasi!$AA2834)</f>
        <v/>
      </c>
      <c r="W2832" s="3" t="s">
        <v>25</v>
      </c>
      <c r="X2832" t="str">
        <f>[1]Ritasi!$Q2848</f>
        <v>IPD ABC</v>
      </c>
    </row>
    <row r="2833" spans="1:24" x14ac:dyDescent="0.25">
      <c r="A2833" s="1" t="s">
        <v>24</v>
      </c>
      <c r="B2833" s="2">
        <f>[1]Ritasi!B2849</f>
        <v>44607</v>
      </c>
      <c r="C2833" t="str">
        <f>[1]Ritasi!D2849</f>
        <v>Shift 2</v>
      </c>
      <c r="D2833" t="str">
        <f>[1]Ritasi!C2849</f>
        <v>21.00-22.00</v>
      </c>
      <c r="E2833">
        <f>[1]Ritasi!H2849</f>
        <v>2020552</v>
      </c>
      <c r="F2833" s="2" t="str">
        <f>[1]Ritasi!$G2849</f>
        <v>Aan Andriansyah</v>
      </c>
      <c r="G2833" t="str">
        <f>[1]Ritasi!$J2849</f>
        <v>-</v>
      </c>
      <c r="H2833" t="str">
        <f>[1]Ritasi!$I2849</f>
        <v>*No Name Operator</v>
      </c>
      <c r="I2833" t="str">
        <f>[1]Ritasi!$K2849</f>
        <v>XEXSN50003</v>
      </c>
      <c r="J2833" t="str">
        <f>[1]Ritasi!$L2849</f>
        <v>SY500</v>
      </c>
      <c r="K2833" t="str">
        <f>[1]Ritasi!$M2849</f>
        <v>DT Sany 08</v>
      </c>
      <c r="L2833" t="str">
        <f>[1]Ritasi!$N2849</f>
        <v>DT Sany</v>
      </c>
      <c r="M2833" t="str">
        <f>[1]Ritasi!$O2849</f>
        <v>Pit Midle</v>
      </c>
      <c r="N2833" t="str">
        <f>[1]Ritasi!$P2849</f>
        <v>PIT Midle</v>
      </c>
      <c r="O2833">
        <f>[1]Ritasi!$S2849</f>
        <v>1900</v>
      </c>
      <c r="P2833">
        <f>[1]Ritasi!$V2849</f>
        <v>2</v>
      </c>
      <c r="Q2833" t="str">
        <f>[1]Ritasi!$T2849</f>
        <v>Waste Removal</v>
      </c>
      <c r="R2833" t="str">
        <f>[1]Ritasi!$U2849</f>
        <v>Top Soil</v>
      </c>
      <c r="S2833">
        <f>[1]Ritasi!$W2849</f>
        <v>38.46</v>
      </c>
      <c r="T2833">
        <f>[1]Ritasi!$Y2849</f>
        <v>38.46</v>
      </c>
      <c r="U2833">
        <f>[1]Ritasi!$Z2849</f>
        <v>73.073999999999998</v>
      </c>
      <c r="V2833" t="str">
        <f>IF([1]Ritasi!$AA2835="","",[1]Ritasi!$AA2835)</f>
        <v/>
      </c>
      <c r="W2833" s="3" t="s">
        <v>25</v>
      </c>
      <c r="X2833" t="str">
        <f>[1]Ritasi!$Q2849</f>
        <v>IPD ABC</v>
      </c>
    </row>
    <row r="2834" spans="1:24" x14ac:dyDescent="0.25">
      <c r="A2834" s="1" t="s">
        <v>24</v>
      </c>
      <c r="B2834" s="2">
        <f>[1]Ritasi!B2850</f>
        <v>44607</v>
      </c>
      <c r="C2834" t="str">
        <f>[1]Ritasi!D2850</f>
        <v>Shift 2</v>
      </c>
      <c r="D2834" t="str">
        <f>[1]Ritasi!C2850</f>
        <v>21.00-22.00</v>
      </c>
      <c r="E2834">
        <f>[1]Ritasi!H2850</f>
        <v>2020552</v>
      </c>
      <c r="F2834" s="2" t="str">
        <f>[1]Ritasi!$G2850</f>
        <v>Aan Andriansyah</v>
      </c>
      <c r="G2834" t="str">
        <f>[1]Ritasi!$J2850</f>
        <v>-</v>
      </c>
      <c r="H2834" t="str">
        <f>[1]Ritasi!$I2850</f>
        <v>*No Name Operator</v>
      </c>
      <c r="I2834" t="str">
        <f>[1]Ritasi!$K2850</f>
        <v>XEXSN50003</v>
      </c>
      <c r="J2834" t="str">
        <f>[1]Ritasi!$L2850</f>
        <v>SY500</v>
      </c>
      <c r="K2834" t="str">
        <f>[1]Ritasi!$M2850</f>
        <v>DT Sany 09</v>
      </c>
      <c r="L2834" t="str">
        <f>[1]Ritasi!$N2850</f>
        <v>DT Sany</v>
      </c>
      <c r="M2834" t="str">
        <f>[1]Ritasi!$O2850</f>
        <v>Pit Midle</v>
      </c>
      <c r="N2834" t="str">
        <f>[1]Ritasi!$P2850</f>
        <v>PIT Midle</v>
      </c>
      <c r="O2834">
        <f>[1]Ritasi!$S2850</f>
        <v>1900</v>
      </c>
      <c r="P2834">
        <f>[1]Ritasi!$V2850</f>
        <v>2</v>
      </c>
      <c r="Q2834" t="str">
        <f>[1]Ritasi!$T2850</f>
        <v>Waste Removal</v>
      </c>
      <c r="R2834" t="str">
        <f>[1]Ritasi!$U2850</f>
        <v>Top Soil</v>
      </c>
      <c r="S2834">
        <f>[1]Ritasi!$W2850</f>
        <v>38.46</v>
      </c>
      <c r="T2834">
        <f>[1]Ritasi!$Y2850</f>
        <v>38.46</v>
      </c>
      <c r="U2834">
        <f>[1]Ritasi!$Z2850</f>
        <v>73.073999999999998</v>
      </c>
      <c r="V2834" t="str">
        <f>IF([1]Ritasi!$AA2836="","",[1]Ritasi!$AA2836)</f>
        <v/>
      </c>
      <c r="W2834" s="3" t="s">
        <v>25</v>
      </c>
      <c r="X2834" t="str">
        <f>[1]Ritasi!$Q2850</f>
        <v>IPD ABC</v>
      </c>
    </row>
    <row r="2835" spans="1:24" x14ac:dyDescent="0.25">
      <c r="A2835" s="1" t="s">
        <v>24</v>
      </c>
      <c r="B2835" s="2">
        <f>[1]Ritasi!B2851</f>
        <v>44607</v>
      </c>
      <c r="C2835" t="str">
        <f>[1]Ritasi!D2851</f>
        <v>Shift 2</v>
      </c>
      <c r="D2835" t="str">
        <f>[1]Ritasi!C2851</f>
        <v>22.00-23.00</v>
      </c>
      <c r="E2835">
        <f>[1]Ritasi!H2851</f>
        <v>2021041</v>
      </c>
      <c r="F2835" s="2" t="str">
        <f>[1]Ritasi!$G2851</f>
        <v>Jauhari (2)</v>
      </c>
      <c r="G2835" t="str">
        <f>[1]Ritasi!$J2851</f>
        <v>-</v>
      </c>
      <c r="H2835" t="str">
        <f>[1]Ritasi!$I2851</f>
        <v>Rio Dwi Nanda</v>
      </c>
      <c r="I2835" t="str">
        <f>[1]Ritasi!$K2851</f>
        <v>XEXSN50001</v>
      </c>
      <c r="J2835" t="str">
        <f>[1]Ritasi!$L2851</f>
        <v>SY500</v>
      </c>
      <c r="K2835" t="str">
        <f>[1]Ritasi!$M2851</f>
        <v>XDTSN90019</v>
      </c>
      <c r="L2835" t="str">
        <f>[1]Ritasi!$N2851</f>
        <v>SKT90S</v>
      </c>
      <c r="M2835" t="str">
        <f>[1]Ritasi!$O2851</f>
        <v>Pit Midle</v>
      </c>
      <c r="N2835" t="str">
        <f>[1]Ritasi!$P2851</f>
        <v>PIT Midle</v>
      </c>
      <c r="O2835">
        <f>[1]Ritasi!$S2851</f>
        <v>1200</v>
      </c>
      <c r="P2835">
        <f>[1]Ritasi!$V2851</f>
        <v>4</v>
      </c>
      <c r="Q2835" t="str">
        <f>[1]Ritasi!$T2851</f>
        <v>Waste Removal</v>
      </c>
      <c r="R2835" t="str">
        <f>[1]Ritasi!$U2851</f>
        <v>OB</v>
      </c>
      <c r="S2835">
        <f>[1]Ritasi!$W2851</f>
        <v>68</v>
      </c>
      <c r="T2835">
        <f>[1]Ritasi!$Y2851</f>
        <v>68</v>
      </c>
      <c r="U2835">
        <f>[1]Ritasi!$Z2851</f>
        <v>81.599999999999994</v>
      </c>
      <c r="V2835" t="str">
        <f>IF([1]Ritasi!$AA2837="","",[1]Ritasi!$AA2837)</f>
        <v/>
      </c>
      <c r="W2835" s="3" t="s">
        <v>25</v>
      </c>
      <c r="X2835" t="str">
        <f>[1]Ritasi!$Q2851</f>
        <v>IPD ABC</v>
      </c>
    </row>
    <row r="2836" spans="1:24" x14ac:dyDescent="0.25">
      <c r="A2836" s="1" t="s">
        <v>24</v>
      </c>
      <c r="B2836" s="2">
        <f>[1]Ritasi!B2852</f>
        <v>44607</v>
      </c>
      <c r="C2836" t="str">
        <f>[1]Ritasi!D2852</f>
        <v>Shift 2</v>
      </c>
      <c r="D2836" t="str">
        <f>[1]Ritasi!C2852</f>
        <v>22.00-23.00</v>
      </c>
      <c r="E2836">
        <f>[1]Ritasi!H2852</f>
        <v>2021041</v>
      </c>
      <c r="F2836" s="2" t="str">
        <f>[1]Ritasi!$G2852</f>
        <v>Jauhari (2)</v>
      </c>
      <c r="G2836" t="str">
        <f>[1]Ritasi!$J2852</f>
        <v>-</v>
      </c>
      <c r="H2836" t="str">
        <f>[1]Ritasi!$I2852</f>
        <v>Asmanto</v>
      </c>
      <c r="I2836" t="str">
        <f>[1]Ritasi!$K2852</f>
        <v>XEXSN50001</v>
      </c>
      <c r="J2836" t="str">
        <f>[1]Ritasi!$L2852</f>
        <v>SY500</v>
      </c>
      <c r="K2836" t="str">
        <f>[1]Ritasi!$M2852</f>
        <v>XDTSN90020</v>
      </c>
      <c r="L2836" t="str">
        <f>[1]Ritasi!$N2852</f>
        <v>SKT90S</v>
      </c>
      <c r="M2836" t="str">
        <f>[1]Ritasi!$O2852</f>
        <v>Pit Midle</v>
      </c>
      <c r="N2836" t="str">
        <f>[1]Ritasi!$P2852</f>
        <v>PIT Midle</v>
      </c>
      <c r="O2836">
        <f>[1]Ritasi!$S2852</f>
        <v>1200</v>
      </c>
      <c r="P2836">
        <f>[1]Ritasi!$V2852</f>
        <v>4</v>
      </c>
      <c r="Q2836" t="str">
        <f>[1]Ritasi!$T2852</f>
        <v>Waste Removal</v>
      </c>
      <c r="R2836" t="str">
        <f>[1]Ritasi!$U2852</f>
        <v>OB</v>
      </c>
      <c r="S2836">
        <f>[1]Ritasi!$W2852</f>
        <v>68</v>
      </c>
      <c r="T2836">
        <f>[1]Ritasi!$Y2852</f>
        <v>68</v>
      </c>
      <c r="U2836">
        <f>[1]Ritasi!$Z2852</f>
        <v>81.599999999999994</v>
      </c>
      <c r="V2836" t="str">
        <f>IF([1]Ritasi!$AA2838="","",[1]Ritasi!$AA2838)</f>
        <v/>
      </c>
      <c r="W2836" s="3" t="s">
        <v>25</v>
      </c>
      <c r="X2836" t="str">
        <f>[1]Ritasi!$Q2852</f>
        <v>IPD ABC</v>
      </c>
    </row>
    <row r="2837" spans="1:24" x14ac:dyDescent="0.25">
      <c r="A2837" s="1" t="s">
        <v>24</v>
      </c>
      <c r="B2837" s="2">
        <f>[1]Ritasi!B2853</f>
        <v>44607</v>
      </c>
      <c r="C2837" t="str">
        <f>[1]Ritasi!D2853</f>
        <v>Shift 2</v>
      </c>
      <c r="D2837" t="str">
        <f>[1]Ritasi!C2853</f>
        <v>22.00-23.00</v>
      </c>
      <c r="E2837">
        <f>[1]Ritasi!H2853</f>
        <v>2021041</v>
      </c>
      <c r="F2837" s="2" t="str">
        <f>[1]Ritasi!$G2853</f>
        <v>Jauhari (2)</v>
      </c>
      <c r="G2837">
        <f>[1]Ritasi!$J2853</f>
        <v>2020597</v>
      </c>
      <c r="H2837" t="str">
        <f>[1]Ritasi!$I2853</f>
        <v>Tomi Hariansyah</v>
      </c>
      <c r="I2837" t="str">
        <f>[1]Ritasi!$K2853</f>
        <v>XEXSN50001</v>
      </c>
      <c r="J2837" t="str">
        <f>[1]Ritasi!$L2853</f>
        <v>SY500</v>
      </c>
      <c r="K2837" t="str">
        <f>[1]Ritasi!$M2853</f>
        <v>XDTSN90028</v>
      </c>
      <c r="L2837" t="str">
        <f>[1]Ritasi!$N2853</f>
        <v>SKT90S</v>
      </c>
      <c r="M2837" t="str">
        <f>[1]Ritasi!$O2853</f>
        <v>Pit Midle</v>
      </c>
      <c r="N2837" t="str">
        <f>[1]Ritasi!$P2853</f>
        <v>PIT Midle</v>
      </c>
      <c r="O2837">
        <f>[1]Ritasi!$S2853</f>
        <v>1200</v>
      </c>
      <c r="P2837">
        <f>[1]Ritasi!$V2853</f>
        <v>3</v>
      </c>
      <c r="Q2837" t="str">
        <f>[1]Ritasi!$T2853</f>
        <v>Waste Removal</v>
      </c>
      <c r="R2837" t="str">
        <f>[1]Ritasi!$U2853</f>
        <v>OB</v>
      </c>
      <c r="S2837">
        <f>[1]Ritasi!$W2853</f>
        <v>51</v>
      </c>
      <c r="T2837">
        <f>[1]Ritasi!$Y2853</f>
        <v>51</v>
      </c>
      <c r="U2837">
        <f>[1]Ritasi!$Z2853</f>
        <v>61.2</v>
      </c>
      <c r="V2837" t="str">
        <f>IF([1]Ritasi!$AA2839="","",[1]Ritasi!$AA2839)</f>
        <v/>
      </c>
      <c r="W2837" s="3" t="s">
        <v>25</v>
      </c>
      <c r="X2837" t="str">
        <f>[1]Ritasi!$Q2853</f>
        <v>IPD ABC</v>
      </c>
    </row>
    <row r="2838" spans="1:24" x14ac:dyDescent="0.25">
      <c r="A2838" s="1" t="s">
        <v>24</v>
      </c>
      <c r="B2838" s="2">
        <f>[1]Ritasi!B2854</f>
        <v>44607</v>
      </c>
      <c r="C2838" t="str">
        <f>[1]Ritasi!D2854</f>
        <v>Shift 2</v>
      </c>
      <c r="D2838" t="str">
        <f>[1]Ritasi!C2854</f>
        <v>22.00-23.00</v>
      </c>
      <c r="E2838">
        <f>[1]Ritasi!H2854</f>
        <v>2021112</v>
      </c>
      <c r="F2838" s="2" t="str">
        <f>[1]Ritasi!$G2854</f>
        <v>Piman Walila</v>
      </c>
      <c r="G2838" t="str">
        <f>[1]Ritasi!$J2854</f>
        <v>-</v>
      </c>
      <c r="H2838" t="str">
        <f>[1]Ritasi!$I2854</f>
        <v>Kevin Hardianto</v>
      </c>
      <c r="I2838" t="str">
        <f>[1]Ritasi!$K2854</f>
        <v>XEXSN50002</v>
      </c>
      <c r="J2838" t="str">
        <f>[1]Ritasi!$L2854</f>
        <v>SY500</v>
      </c>
      <c r="K2838" t="str">
        <f>[1]Ritasi!$M2854</f>
        <v>XDTSN90033</v>
      </c>
      <c r="L2838" t="str">
        <f>[1]Ritasi!$N2854</f>
        <v>SKT90S</v>
      </c>
      <c r="M2838" t="str">
        <f>[1]Ritasi!$O2854</f>
        <v>Pit Midle</v>
      </c>
      <c r="N2838" t="str">
        <f>[1]Ritasi!$P2854</f>
        <v>PIT Midle</v>
      </c>
      <c r="O2838">
        <f>[1]Ritasi!$S2854</f>
        <v>1200</v>
      </c>
      <c r="P2838">
        <f>[1]Ritasi!$V2854</f>
        <v>4</v>
      </c>
      <c r="Q2838" t="str">
        <f>[1]Ritasi!$T2854</f>
        <v>Waste Removal</v>
      </c>
      <c r="R2838" t="str">
        <f>[1]Ritasi!$U2854</f>
        <v>OB</v>
      </c>
      <c r="S2838">
        <f>[1]Ritasi!$W2854</f>
        <v>68</v>
      </c>
      <c r="T2838">
        <f>[1]Ritasi!$Y2854</f>
        <v>68</v>
      </c>
      <c r="U2838">
        <f>[1]Ritasi!$Z2854</f>
        <v>81.599999999999994</v>
      </c>
      <c r="V2838" t="str">
        <f>IF([1]Ritasi!$AA2840="","",[1]Ritasi!$AA2840)</f>
        <v/>
      </c>
      <c r="W2838" s="3" t="s">
        <v>25</v>
      </c>
      <c r="X2838" t="str">
        <f>[1]Ritasi!$Q2854</f>
        <v>IPD ABC</v>
      </c>
    </row>
    <row r="2839" spans="1:24" x14ac:dyDescent="0.25">
      <c r="A2839" s="1" t="s">
        <v>24</v>
      </c>
      <c r="B2839" s="2">
        <f>[1]Ritasi!B2855</f>
        <v>44607</v>
      </c>
      <c r="C2839" t="str">
        <f>[1]Ritasi!D2855</f>
        <v>Shift 2</v>
      </c>
      <c r="D2839" t="str">
        <f>[1]Ritasi!C2855</f>
        <v>22.00-23.00</v>
      </c>
      <c r="E2839">
        <f>[1]Ritasi!H2855</f>
        <v>2021112</v>
      </c>
      <c r="F2839" s="2" t="str">
        <f>[1]Ritasi!$G2855</f>
        <v>Piman Walila</v>
      </c>
      <c r="G2839" t="str">
        <f>[1]Ritasi!$J2855</f>
        <v>-</v>
      </c>
      <c r="H2839" t="str">
        <f>[1]Ritasi!$I2855</f>
        <v>Gunawan</v>
      </c>
      <c r="I2839" t="str">
        <f>[1]Ritasi!$K2855</f>
        <v>XEXSN50002</v>
      </c>
      <c r="J2839" t="str">
        <f>[1]Ritasi!$L2855</f>
        <v>SY500</v>
      </c>
      <c r="K2839" t="str">
        <f>[1]Ritasi!$M2855</f>
        <v>XDTSN90034</v>
      </c>
      <c r="L2839" t="str">
        <f>[1]Ritasi!$N2855</f>
        <v>SKT90S</v>
      </c>
      <c r="M2839" t="str">
        <f>[1]Ritasi!$O2855</f>
        <v>Pit Midle</v>
      </c>
      <c r="N2839" t="str">
        <f>[1]Ritasi!$P2855</f>
        <v>PIT Midle</v>
      </c>
      <c r="O2839">
        <f>[1]Ritasi!$S2855</f>
        <v>1200</v>
      </c>
      <c r="P2839">
        <f>[1]Ritasi!$V2855</f>
        <v>4</v>
      </c>
      <c r="Q2839" t="str">
        <f>[1]Ritasi!$T2855</f>
        <v>Waste Removal</v>
      </c>
      <c r="R2839" t="str">
        <f>[1]Ritasi!$U2855</f>
        <v>OB</v>
      </c>
      <c r="S2839">
        <f>[1]Ritasi!$W2855</f>
        <v>68</v>
      </c>
      <c r="T2839">
        <f>[1]Ritasi!$Y2855</f>
        <v>68</v>
      </c>
      <c r="U2839">
        <f>[1]Ritasi!$Z2855</f>
        <v>81.599999999999994</v>
      </c>
      <c r="V2839" t="str">
        <f>IF([1]Ritasi!$AA2841="","",[1]Ritasi!$AA2841)</f>
        <v/>
      </c>
      <c r="W2839" s="3" t="s">
        <v>25</v>
      </c>
      <c r="X2839" t="str">
        <f>[1]Ritasi!$Q2855</f>
        <v>IPD ABC</v>
      </c>
    </row>
    <row r="2840" spans="1:24" x14ac:dyDescent="0.25">
      <c r="A2840" s="1" t="s">
        <v>24</v>
      </c>
      <c r="B2840" s="2">
        <f>[1]Ritasi!B2856</f>
        <v>44607</v>
      </c>
      <c r="C2840" t="str">
        <f>[1]Ritasi!D2856</f>
        <v>Shift 2</v>
      </c>
      <c r="D2840" t="str">
        <f>[1]Ritasi!C2856</f>
        <v>22.00-23.00</v>
      </c>
      <c r="E2840">
        <f>[1]Ritasi!H2856</f>
        <v>2021112</v>
      </c>
      <c r="F2840" s="2" t="str">
        <f>[1]Ritasi!$G2856</f>
        <v>Piman Walila</v>
      </c>
      <c r="G2840">
        <f>[1]Ritasi!$J2856</f>
        <v>1800350</v>
      </c>
      <c r="H2840" t="str">
        <f>[1]Ritasi!$I2856</f>
        <v>Hendra Pria Afriza</v>
      </c>
      <c r="I2840" t="str">
        <f>[1]Ritasi!$K2856</f>
        <v>XEXSN50002</v>
      </c>
      <c r="J2840" t="str">
        <f>[1]Ritasi!$L2856</f>
        <v>SY500</v>
      </c>
      <c r="K2840" t="str">
        <f>[1]Ritasi!$M2856</f>
        <v>XDTSN90036</v>
      </c>
      <c r="L2840" t="str">
        <f>[1]Ritasi!$N2856</f>
        <v>SKT90S</v>
      </c>
      <c r="M2840" t="str">
        <f>[1]Ritasi!$O2856</f>
        <v>Pit Midle</v>
      </c>
      <c r="N2840" t="str">
        <f>[1]Ritasi!$P2856</f>
        <v>PIT Midle</v>
      </c>
      <c r="O2840">
        <f>[1]Ritasi!$S2856</f>
        <v>1200</v>
      </c>
      <c r="P2840">
        <f>[1]Ritasi!$V2856</f>
        <v>4</v>
      </c>
      <c r="Q2840" t="str">
        <f>[1]Ritasi!$T2856</f>
        <v>Waste Removal</v>
      </c>
      <c r="R2840" t="str">
        <f>[1]Ritasi!$U2856</f>
        <v>OB</v>
      </c>
      <c r="S2840">
        <f>[1]Ritasi!$W2856</f>
        <v>68</v>
      </c>
      <c r="T2840">
        <f>[1]Ritasi!$Y2856</f>
        <v>68</v>
      </c>
      <c r="U2840">
        <f>[1]Ritasi!$Z2856</f>
        <v>81.599999999999994</v>
      </c>
      <c r="V2840" t="str">
        <f>IF([1]Ritasi!$AA2842="","",[1]Ritasi!$AA2842)</f>
        <v/>
      </c>
      <c r="W2840" s="3" t="s">
        <v>25</v>
      </c>
      <c r="X2840" t="str">
        <f>[1]Ritasi!$Q2856</f>
        <v>IPD ABC</v>
      </c>
    </row>
    <row r="2841" spans="1:24" x14ac:dyDescent="0.25">
      <c r="A2841" s="1" t="s">
        <v>24</v>
      </c>
      <c r="B2841" s="2">
        <f>[1]Ritasi!B2857</f>
        <v>44607</v>
      </c>
      <c r="C2841" t="str">
        <f>[1]Ritasi!D2857</f>
        <v>Shift 2</v>
      </c>
      <c r="D2841" t="str">
        <f>[1]Ritasi!C2857</f>
        <v>22.00-23.00</v>
      </c>
      <c r="E2841">
        <f>[1]Ritasi!H2857</f>
        <v>2021112</v>
      </c>
      <c r="F2841" s="2" t="str">
        <f>[1]Ritasi!$G2857</f>
        <v>Piman Walila</v>
      </c>
      <c r="G2841">
        <f>[1]Ritasi!$J2857</f>
        <v>2020594</v>
      </c>
      <c r="H2841" t="str">
        <f>[1]Ritasi!$I2857</f>
        <v>Amsri</v>
      </c>
      <c r="I2841" t="str">
        <f>[1]Ritasi!$K2857</f>
        <v>XEXSN50002</v>
      </c>
      <c r="J2841" t="str">
        <f>[1]Ritasi!$L2857</f>
        <v>SY500</v>
      </c>
      <c r="K2841" t="str">
        <f>[1]Ritasi!$M2857</f>
        <v>XDTSN90059</v>
      </c>
      <c r="L2841" t="str">
        <f>[1]Ritasi!$N2857</f>
        <v>SKT90S</v>
      </c>
      <c r="M2841" t="str">
        <f>[1]Ritasi!$O2857</f>
        <v>Pit Midle</v>
      </c>
      <c r="N2841" t="str">
        <f>[1]Ritasi!$P2857</f>
        <v>PIT Midle</v>
      </c>
      <c r="O2841">
        <f>[1]Ritasi!$S2857</f>
        <v>1200</v>
      </c>
      <c r="P2841">
        <f>[1]Ritasi!$V2857</f>
        <v>4</v>
      </c>
      <c r="Q2841" t="str">
        <f>[1]Ritasi!$T2857</f>
        <v>Waste Removal</v>
      </c>
      <c r="R2841" t="str">
        <f>[1]Ritasi!$U2857</f>
        <v>OB</v>
      </c>
      <c r="S2841">
        <f>[1]Ritasi!$W2857</f>
        <v>68</v>
      </c>
      <c r="T2841">
        <f>[1]Ritasi!$Y2857</f>
        <v>68</v>
      </c>
      <c r="U2841">
        <f>[1]Ritasi!$Z2857</f>
        <v>81.599999999999994</v>
      </c>
      <c r="V2841" t="str">
        <f>IF([1]Ritasi!$AA2843="","",[1]Ritasi!$AA2843)</f>
        <v/>
      </c>
      <c r="W2841" s="3" t="s">
        <v>25</v>
      </c>
      <c r="X2841" t="str">
        <f>[1]Ritasi!$Q2857</f>
        <v>IPD ABC</v>
      </c>
    </row>
    <row r="2842" spans="1:24" x14ac:dyDescent="0.25">
      <c r="A2842" s="1" t="s">
        <v>24</v>
      </c>
      <c r="B2842" s="2">
        <f>[1]Ritasi!B2858</f>
        <v>44607</v>
      </c>
      <c r="C2842" t="str">
        <f>[1]Ritasi!D2858</f>
        <v>Shift 2</v>
      </c>
      <c r="D2842" t="str">
        <f>[1]Ritasi!C2858</f>
        <v>22.00-23.00</v>
      </c>
      <c r="E2842">
        <f>[1]Ritasi!H2858</f>
        <v>2021112</v>
      </c>
      <c r="F2842" s="2" t="str">
        <f>[1]Ritasi!$G2858</f>
        <v>Piman Walila</v>
      </c>
      <c r="G2842" t="str">
        <f>[1]Ritasi!$J2858</f>
        <v>-</v>
      </c>
      <c r="H2842" t="str">
        <f>[1]Ritasi!$I2858</f>
        <v>Wijaya Andra Putra Lubis</v>
      </c>
      <c r="I2842" t="str">
        <f>[1]Ritasi!$K2858</f>
        <v>XEXSN50002</v>
      </c>
      <c r="J2842" t="str">
        <f>[1]Ritasi!$L2858</f>
        <v>SY500</v>
      </c>
      <c r="K2842" t="str">
        <f>[1]Ritasi!$M2858</f>
        <v>XDTSN90064</v>
      </c>
      <c r="L2842" t="str">
        <f>[1]Ritasi!$N2858</f>
        <v>SKT90S</v>
      </c>
      <c r="M2842" t="str">
        <f>[1]Ritasi!$O2858</f>
        <v>Pit Midle</v>
      </c>
      <c r="N2842" t="str">
        <f>[1]Ritasi!$P2858</f>
        <v>PIT Midle</v>
      </c>
      <c r="O2842">
        <f>[1]Ritasi!$S2858</f>
        <v>1200</v>
      </c>
      <c r="P2842">
        <f>[1]Ritasi!$V2858</f>
        <v>2</v>
      </c>
      <c r="Q2842" t="str">
        <f>[1]Ritasi!$T2858</f>
        <v>Waste Removal</v>
      </c>
      <c r="R2842" t="str">
        <f>[1]Ritasi!$U2858</f>
        <v>OB</v>
      </c>
      <c r="S2842">
        <f>[1]Ritasi!$W2858</f>
        <v>34</v>
      </c>
      <c r="T2842">
        <f>[1]Ritasi!$Y2858</f>
        <v>34</v>
      </c>
      <c r="U2842">
        <f>[1]Ritasi!$Z2858</f>
        <v>40.799999999999997</v>
      </c>
      <c r="V2842" t="str">
        <f>IF([1]Ritasi!$AA2844="","",[1]Ritasi!$AA2844)</f>
        <v/>
      </c>
      <c r="W2842" s="3" t="s">
        <v>25</v>
      </c>
      <c r="X2842" t="str">
        <f>[1]Ritasi!$Q2858</f>
        <v>IPD ABC</v>
      </c>
    </row>
    <row r="2843" spans="1:24" x14ac:dyDescent="0.25">
      <c r="A2843" s="1" t="s">
        <v>24</v>
      </c>
      <c r="B2843" s="2">
        <f>[1]Ritasi!B2859</f>
        <v>44607</v>
      </c>
      <c r="C2843" t="str">
        <f>[1]Ritasi!D2859</f>
        <v>Shift 2</v>
      </c>
      <c r="D2843" t="str">
        <f>[1]Ritasi!C2859</f>
        <v>22.00-23.00</v>
      </c>
      <c r="E2843">
        <f>[1]Ritasi!H2859</f>
        <v>2020552</v>
      </c>
      <c r="F2843" s="2" t="str">
        <f>[1]Ritasi!$G2859</f>
        <v>Aan Andriansyah</v>
      </c>
      <c r="G2843" t="str">
        <f>[1]Ritasi!$J2859</f>
        <v>-</v>
      </c>
      <c r="H2843" t="str">
        <f>[1]Ritasi!$I2859</f>
        <v>*No Name Operator</v>
      </c>
      <c r="I2843" t="str">
        <f>[1]Ritasi!$K2859</f>
        <v>XEXSN50003</v>
      </c>
      <c r="J2843" t="str">
        <f>[1]Ritasi!$L2859</f>
        <v>SY500</v>
      </c>
      <c r="K2843" t="str">
        <f>[1]Ritasi!$M2859</f>
        <v>DT Sany 02</v>
      </c>
      <c r="L2843" t="str">
        <f>[1]Ritasi!$N2859</f>
        <v>DT Sany</v>
      </c>
      <c r="M2843" t="str">
        <f>[1]Ritasi!$O2859</f>
        <v>Pit Midle</v>
      </c>
      <c r="N2843" t="str">
        <f>[1]Ritasi!$P2859</f>
        <v>PIT Midle</v>
      </c>
      <c r="O2843">
        <f>[1]Ritasi!$S2859</f>
        <v>1900</v>
      </c>
      <c r="P2843">
        <f>[1]Ritasi!$V2859</f>
        <v>2</v>
      </c>
      <c r="Q2843" t="str">
        <f>[1]Ritasi!$T2859</f>
        <v>Waste Removal</v>
      </c>
      <c r="R2843" t="str">
        <f>[1]Ritasi!$U2859</f>
        <v>Top Soil</v>
      </c>
      <c r="S2843">
        <f>[1]Ritasi!$W2859</f>
        <v>38.46</v>
      </c>
      <c r="T2843">
        <f>[1]Ritasi!$Y2859</f>
        <v>38.46</v>
      </c>
      <c r="U2843">
        <f>[1]Ritasi!$Z2859</f>
        <v>73.073999999999998</v>
      </c>
      <c r="V2843" t="str">
        <f>IF([1]Ritasi!$AA2845="","",[1]Ritasi!$AA2845)</f>
        <v/>
      </c>
      <c r="W2843" s="3" t="s">
        <v>25</v>
      </c>
      <c r="X2843" t="str">
        <f>[1]Ritasi!$Q2859</f>
        <v>IPD ABC</v>
      </c>
    </row>
    <row r="2844" spans="1:24" x14ac:dyDescent="0.25">
      <c r="A2844" s="1" t="s">
        <v>24</v>
      </c>
      <c r="B2844" s="2">
        <f>[1]Ritasi!B2860</f>
        <v>44607</v>
      </c>
      <c r="C2844" t="str">
        <f>[1]Ritasi!D2860</f>
        <v>Shift 2</v>
      </c>
      <c r="D2844" t="str">
        <f>[1]Ritasi!C2860</f>
        <v>22.00-23.00</v>
      </c>
      <c r="E2844">
        <f>[1]Ritasi!H2860</f>
        <v>2020552</v>
      </c>
      <c r="F2844" s="2" t="str">
        <f>[1]Ritasi!$G2860</f>
        <v>Aan Andriansyah</v>
      </c>
      <c r="G2844" t="str">
        <f>[1]Ritasi!$J2860</f>
        <v>-</v>
      </c>
      <c r="H2844" t="str">
        <f>[1]Ritasi!$I2860</f>
        <v>*No Name Operator</v>
      </c>
      <c r="I2844" t="str">
        <f>[1]Ritasi!$K2860</f>
        <v>XEXSN50003</v>
      </c>
      <c r="J2844" t="str">
        <f>[1]Ritasi!$L2860</f>
        <v>SY500</v>
      </c>
      <c r="K2844" t="str">
        <f>[1]Ritasi!$M2860</f>
        <v>DT Sany 03</v>
      </c>
      <c r="L2844" t="str">
        <f>[1]Ritasi!$N2860</f>
        <v>DT Sany</v>
      </c>
      <c r="M2844" t="str">
        <f>[1]Ritasi!$O2860</f>
        <v>Pit Midle</v>
      </c>
      <c r="N2844" t="str">
        <f>[1]Ritasi!$P2860</f>
        <v>PIT Midle</v>
      </c>
      <c r="O2844">
        <f>[1]Ritasi!$S2860</f>
        <v>1900</v>
      </c>
      <c r="P2844">
        <f>[1]Ritasi!$V2860</f>
        <v>3</v>
      </c>
      <c r="Q2844" t="str">
        <f>[1]Ritasi!$T2860</f>
        <v>Waste Removal</v>
      </c>
      <c r="R2844" t="str">
        <f>[1]Ritasi!$U2860</f>
        <v>Top Soil</v>
      </c>
      <c r="S2844">
        <f>[1]Ritasi!$W2860</f>
        <v>57.69</v>
      </c>
      <c r="T2844">
        <f>[1]Ritasi!$Y2860</f>
        <v>57.69</v>
      </c>
      <c r="U2844">
        <f>[1]Ritasi!$Z2860</f>
        <v>109.611</v>
      </c>
      <c r="V2844" t="str">
        <f>IF([1]Ritasi!$AA2846="","",[1]Ritasi!$AA2846)</f>
        <v/>
      </c>
      <c r="W2844" s="3" t="s">
        <v>25</v>
      </c>
      <c r="X2844" t="str">
        <f>[1]Ritasi!$Q2860</f>
        <v>IPD ABC</v>
      </c>
    </row>
    <row r="2845" spans="1:24" x14ac:dyDescent="0.25">
      <c r="A2845" s="1" t="s">
        <v>24</v>
      </c>
      <c r="B2845" s="2">
        <f>[1]Ritasi!B2861</f>
        <v>44607</v>
      </c>
      <c r="C2845" t="str">
        <f>[1]Ritasi!D2861</f>
        <v>Shift 2</v>
      </c>
      <c r="D2845" t="str">
        <f>[1]Ritasi!C2861</f>
        <v>22.00-23.00</v>
      </c>
      <c r="E2845">
        <f>[1]Ritasi!H2861</f>
        <v>2020552</v>
      </c>
      <c r="F2845" s="2" t="str">
        <f>[1]Ritasi!$G2861</f>
        <v>Aan Andriansyah</v>
      </c>
      <c r="G2845" t="str">
        <f>[1]Ritasi!$J2861</f>
        <v>-</v>
      </c>
      <c r="H2845" t="str">
        <f>[1]Ritasi!$I2861</f>
        <v>*No Name Operator</v>
      </c>
      <c r="I2845" t="str">
        <f>[1]Ritasi!$K2861</f>
        <v>XEXSN50003</v>
      </c>
      <c r="J2845" t="str">
        <f>[1]Ritasi!$L2861</f>
        <v>SY500</v>
      </c>
      <c r="K2845" t="str">
        <f>[1]Ritasi!$M2861</f>
        <v>DT Sany 07</v>
      </c>
      <c r="L2845" t="str">
        <f>[1]Ritasi!$N2861</f>
        <v>DT Sany</v>
      </c>
      <c r="M2845" t="str">
        <f>[1]Ritasi!$O2861</f>
        <v>Pit Midle</v>
      </c>
      <c r="N2845" t="str">
        <f>[1]Ritasi!$P2861</f>
        <v>PIT Midle</v>
      </c>
      <c r="O2845">
        <f>[1]Ritasi!$S2861</f>
        <v>1900</v>
      </c>
      <c r="P2845">
        <f>[1]Ritasi!$V2861</f>
        <v>1</v>
      </c>
      <c r="Q2845" t="str">
        <f>[1]Ritasi!$T2861</f>
        <v>Waste Removal</v>
      </c>
      <c r="R2845" t="str">
        <f>[1]Ritasi!$U2861</f>
        <v>Top Soil</v>
      </c>
      <c r="S2845">
        <f>[1]Ritasi!$W2861</f>
        <v>19.23</v>
      </c>
      <c r="T2845">
        <f>[1]Ritasi!$Y2861</f>
        <v>19.23</v>
      </c>
      <c r="U2845">
        <f>[1]Ritasi!$Z2861</f>
        <v>36.536999999999999</v>
      </c>
      <c r="V2845" t="str">
        <f>IF([1]Ritasi!$AA2847="","",[1]Ritasi!$AA2847)</f>
        <v/>
      </c>
      <c r="W2845" s="3" t="s">
        <v>25</v>
      </c>
      <c r="X2845" t="str">
        <f>[1]Ritasi!$Q2861</f>
        <v>IPD ABC</v>
      </c>
    </row>
    <row r="2846" spans="1:24" x14ac:dyDescent="0.25">
      <c r="A2846" s="1" t="s">
        <v>24</v>
      </c>
      <c r="B2846" s="2">
        <f>[1]Ritasi!B2862</f>
        <v>44607</v>
      </c>
      <c r="C2846" t="str">
        <f>[1]Ritasi!D2862</f>
        <v>Shift 2</v>
      </c>
      <c r="D2846" t="str">
        <f>[1]Ritasi!C2862</f>
        <v>22.00-23.00</v>
      </c>
      <c r="E2846">
        <f>[1]Ritasi!H2862</f>
        <v>2020552</v>
      </c>
      <c r="F2846" s="2" t="str">
        <f>[1]Ritasi!$G2862</f>
        <v>Aan Andriansyah</v>
      </c>
      <c r="G2846" t="str">
        <f>[1]Ritasi!$J2862</f>
        <v>-</v>
      </c>
      <c r="H2846" t="str">
        <f>[1]Ritasi!$I2862</f>
        <v>*No Name Operator</v>
      </c>
      <c r="I2846" t="str">
        <f>[1]Ritasi!$K2862</f>
        <v>XEXSN50003</v>
      </c>
      <c r="J2846" t="str">
        <f>[1]Ritasi!$L2862</f>
        <v>SY500</v>
      </c>
      <c r="K2846" t="str">
        <f>[1]Ritasi!$M2862</f>
        <v>DT Sany 08</v>
      </c>
      <c r="L2846" t="str">
        <f>[1]Ritasi!$N2862</f>
        <v>DT Sany</v>
      </c>
      <c r="M2846" t="str">
        <f>[1]Ritasi!$O2862</f>
        <v>Pit Midle</v>
      </c>
      <c r="N2846" t="str">
        <f>[1]Ritasi!$P2862</f>
        <v>PIT Midle</v>
      </c>
      <c r="O2846">
        <f>[1]Ritasi!$S2862</f>
        <v>1900</v>
      </c>
      <c r="P2846">
        <f>[1]Ritasi!$V2862</f>
        <v>2</v>
      </c>
      <c r="Q2846" t="str">
        <f>[1]Ritasi!$T2862</f>
        <v>Waste Removal</v>
      </c>
      <c r="R2846" t="str">
        <f>[1]Ritasi!$U2862</f>
        <v>Top Soil</v>
      </c>
      <c r="S2846">
        <f>[1]Ritasi!$W2862</f>
        <v>38.46</v>
      </c>
      <c r="T2846">
        <f>[1]Ritasi!$Y2862</f>
        <v>38.46</v>
      </c>
      <c r="U2846">
        <f>[1]Ritasi!$Z2862</f>
        <v>73.073999999999998</v>
      </c>
      <c r="V2846" t="str">
        <f>IF([1]Ritasi!$AA2848="","",[1]Ritasi!$AA2848)</f>
        <v/>
      </c>
      <c r="W2846" s="3" t="s">
        <v>25</v>
      </c>
      <c r="X2846" t="str">
        <f>[1]Ritasi!$Q2862</f>
        <v>IPD ABC</v>
      </c>
    </row>
    <row r="2847" spans="1:24" x14ac:dyDescent="0.25">
      <c r="A2847" s="1" t="s">
        <v>24</v>
      </c>
      <c r="B2847" s="2">
        <f>[1]Ritasi!B2863</f>
        <v>44607</v>
      </c>
      <c r="C2847" t="str">
        <f>[1]Ritasi!D2863</f>
        <v>Shift 2</v>
      </c>
      <c r="D2847" t="str">
        <f>[1]Ritasi!C2863</f>
        <v>22.00-23.00</v>
      </c>
      <c r="E2847">
        <f>[1]Ritasi!H2863</f>
        <v>2020552</v>
      </c>
      <c r="F2847" s="2" t="str">
        <f>[1]Ritasi!$G2863</f>
        <v>Aan Andriansyah</v>
      </c>
      <c r="G2847" t="str">
        <f>[1]Ritasi!$J2863</f>
        <v>-</v>
      </c>
      <c r="H2847" t="str">
        <f>[1]Ritasi!$I2863</f>
        <v>*No Name Operator</v>
      </c>
      <c r="I2847" t="str">
        <f>[1]Ritasi!$K2863</f>
        <v>XEXSN50003</v>
      </c>
      <c r="J2847" t="str">
        <f>[1]Ritasi!$L2863</f>
        <v>SY500</v>
      </c>
      <c r="K2847" t="str">
        <f>[1]Ritasi!$M2863</f>
        <v>DT Sany 09</v>
      </c>
      <c r="L2847" t="str">
        <f>[1]Ritasi!$N2863</f>
        <v>DT Sany</v>
      </c>
      <c r="M2847" t="str">
        <f>[1]Ritasi!$O2863</f>
        <v>Pit Midle</v>
      </c>
      <c r="N2847" t="str">
        <f>[1]Ritasi!$P2863</f>
        <v>PIT Midle</v>
      </c>
      <c r="O2847">
        <f>[1]Ritasi!$S2863</f>
        <v>1900</v>
      </c>
      <c r="P2847">
        <f>[1]Ritasi!$V2863</f>
        <v>2</v>
      </c>
      <c r="Q2847" t="str">
        <f>[1]Ritasi!$T2863</f>
        <v>Waste Removal</v>
      </c>
      <c r="R2847" t="str">
        <f>[1]Ritasi!$U2863</f>
        <v>Top Soil</v>
      </c>
      <c r="S2847">
        <f>[1]Ritasi!$W2863</f>
        <v>38.46</v>
      </c>
      <c r="T2847">
        <f>[1]Ritasi!$Y2863</f>
        <v>38.46</v>
      </c>
      <c r="U2847">
        <f>[1]Ritasi!$Z2863</f>
        <v>73.073999999999998</v>
      </c>
      <c r="V2847" t="str">
        <f>IF([1]Ritasi!$AA2849="","",[1]Ritasi!$AA2849)</f>
        <v/>
      </c>
      <c r="W2847" s="3" t="s">
        <v>25</v>
      </c>
      <c r="X2847" t="str">
        <f>[1]Ritasi!$Q2863</f>
        <v>IPD ABC</v>
      </c>
    </row>
    <row r="2848" spans="1:24" x14ac:dyDescent="0.25">
      <c r="A2848" s="1" t="s">
        <v>24</v>
      </c>
      <c r="B2848" s="2">
        <f>[1]Ritasi!B2864</f>
        <v>44607</v>
      </c>
      <c r="C2848" t="str">
        <f>[1]Ritasi!D2864</f>
        <v>Shift 2</v>
      </c>
      <c r="D2848" t="str">
        <f>[1]Ritasi!C2864</f>
        <v>23.00-24.00</v>
      </c>
      <c r="E2848">
        <f>[1]Ritasi!H2864</f>
        <v>2021041</v>
      </c>
      <c r="F2848" s="2" t="str">
        <f>[1]Ritasi!$G2864</f>
        <v>Jauhari (2)</v>
      </c>
      <c r="G2848" t="str">
        <f>[1]Ritasi!$J2864</f>
        <v>-</v>
      </c>
      <c r="H2848" t="str">
        <f>[1]Ritasi!$I2864</f>
        <v>Rio Dwi Nanda</v>
      </c>
      <c r="I2848" t="str">
        <f>[1]Ritasi!$K2864</f>
        <v>XEXSN50001</v>
      </c>
      <c r="J2848" t="str">
        <f>[1]Ritasi!$L2864</f>
        <v>SY500</v>
      </c>
      <c r="K2848" t="str">
        <f>[1]Ritasi!$M2864</f>
        <v>XDTSN90019</v>
      </c>
      <c r="L2848" t="str">
        <f>[1]Ritasi!$N2864</f>
        <v>SKT90S</v>
      </c>
      <c r="M2848" t="str">
        <f>[1]Ritasi!$O2864</f>
        <v>Pit Midle</v>
      </c>
      <c r="N2848" t="str">
        <f>[1]Ritasi!$P2864</f>
        <v>PIT Midle</v>
      </c>
      <c r="O2848">
        <f>[1]Ritasi!$S2864</f>
        <v>1200</v>
      </c>
      <c r="P2848">
        <f>[1]Ritasi!$V2864</f>
        <v>3</v>
      </c>
      <c r="Q2848" t="str">
        <f>[1]Ritasi!$T2864</f>
        <v>Waste Removal</v>
      </c>
      <c r="R2848" t="str">
        <f>[1]Ritasi!$U2864</f>
        <v>OB</v>
      </c>
      <c r="S2848">
        <f>[1]Ritasi!$W2864</f>
        <v>51</v>
      </c>
      <c r="T2848">
        <f>[1]Ritasi!$Y2864</f>
        <v>51</v>
      </c>
      <c r="U2848">
        <f>[1]Ritasi!$Z2864</f>
        <v>61.2</v>
      </c>
      <c r="V2848" t="str">
        <f>IF([1]Ritasi!$AA2850="","",[1]Ritasi!$AA2850)</f>
        <v/>
      </c>
      <c r="W2848" s="3" t="s">
        <v>25</v>
      </c>
      <c r="X2848" t="str">
        <f>[1]Ritasi!$Q2864</f>
        <v>IPD ABC</v>
      </c>
    </row>
    <row r="2849" spans="1:24" x14ac:dyDescent="0.25">
      <c r="A2849" s="1" t="s">
        <v>24</v>
      </c>
      <c r="B2849" s="2">
        <f>[1]Ritasi!B2865</f>
        <v>44607</v>
      </c>
      <c r="C2849" t="str">
        <f>[1]Ritasi!D2865</f>
        <v>Shift 2</v>
      </c>
      <c r="D2849" t="str">
        <f>[1]Ritasi!C2865</f>
        <v>23.00-24.00</v>
      </c>
      <c r="E2849">
        <f>[1]Ritasi!H2865</f>
        <v>2021041</v>
      </c>
      <c r="F2849" s="2" t="str">
        <f>[1]Ritasi!$G2865</f>
        <v>Jauhari (2)</v>
      </c>
      <c r="G2849" t="str">
        <f>[1]Ritasi!$J2865</f>
        <v>-</v>
      </c>
      <c r="H2849" t="str">
        <f>[1]Ritasi!$I2865</f>
        <v>Asmanto</v>
      </c>
      <c r="I2849" t="str">
        <f>[1]Ritasi!$K2865</f>
        <v>XEXSN50001</v>
      </c>
      <c r="J2849" t="str">
        <f>[1]Ritasi!$L2865</f>
        <v>SY500</v>
      </c>
      <c r="K2849" t="str">
        <f>[1]Ritasi!$M2865</f>
        <v>XDTSN90020</v>
      </c>
      <c r="L2849" t="str">
        <f>[1]Ritasi!$N2865</f>
        <v>SKT90S</v>
      </c>
      <c r="M2849" t="str">
        <f>[1]Ritasi!$O2865</f>
        <v>Pit Midle</v>
      </c>
      <c r="N2849" t="str">
        <f>[1]Ritasi!$P2865</f>
        <v>PIT Midle</v>
      </c>
      <c r="O2849">
        <f>[1]Ritasi!$S2865</f>
        <v>1200</v>
      </c>
      <c r="P2849">
        <f>[1]Ritasi!$V2865</f>
        <v>3</v>
      </c>
      <c r="Q2849" t="str">
        <f>[1]Ritasi!$T2865</f>
        <v>Waste Removal</v>
      </c>
      <c r="R2849" t="str">
        <f>[1]Ritasi!$U2865</f>
        <v>OB</v>
      </c>
      <c r="S2849">
        <f>[1]Ritasi!$W2865</f>
        <v>51</v>
      </c>
      <c r="T2849">
        <f>[1]Ritasi!$Y2865</f>
        <v>51</v>
      </c>
      <c r="U2849">
        <f>[1]Ritasi!$Z2865</f>
        <v>61.2</v>
      </c>
      <c r="V2849" t="str">
        <f>IF([1]Ritasi!$AA2851="","",[1]Ritasi!$AA2851)</f>
        <v>Truck Kurang</v>
      </c>
      <c r="W2849" s="3" t="s">
        <v>25</v>
      </c>
      <c r="X2849" t="str">
        <f>[1]Ritasi!$Q2865</f>
        <v>IPD ABC</v>
      </c>
    </row>
    <row r="2850" spans="1:24" x14ac:dyDescent="0.25">
      <c r="A2850" s="1" t="s">
        <v>24</v>
      </c>
      <c r="B2850" s="2">
        <f>[1]Ritasi!B2866</f>
        <v>44607</v>
      </c>
      <c r="C2850" t="str">
        <f>[1]Ritasi!D2866</f>
        <v>Shift 2</v>
      </c>
      <c r="D2850" t="str">
        <f>[1]Ritasi!C2866</f>
        <v>23.00-24.00</v>
      </c>
      <c r="E2850">
        <f>[1]Ritasi!H2866</f>
        <v>2021041</v>
      </c>
      <c r="F2850" s="2" t="str">
        <f>[1]Ritasi!$G2866</f>
        <v>Jauhari (2)</v>
      </c>
      <c r="G2850">
        <f>[1]Ritasi!$J2866</f>
        <v>2020597</v>
      </c>
      <c r="H2850" t="str">
        <f>[1]Ritasi!$I2866</f>
        <v>Tomi Hariansyah</v>
      </c>
      <c r="I2850" t="str">
        <f>[1]Ritasi!$K2866</f>
        <v>XEXSN50001</v>
      </c>
      <c r="J2850" t="str">
        <f>[1]Ritasi!$L2866</f>
        <v>SY500</v>
      </c>
      <c r="K2850" t="str">
        <f>[1]Ritasi!$M2866</f>
        <v>XDTSN90028</v>
      </c>
      <c r="L2850" t="str">
        <f>[1]Ritasi!$N2866</f>
        <v>SKT90S</v>
      </c>
      <c r="M2850" t="str">
        <f>[1]Ritasi!$O2866</f>
        <v>Pit Midle</v>
      </c>
      <c r="N2850" t="str">
        <f>[1]Ritasi!$P2866</f>
        <v>PIT Midle</v>
      </c>
      <c r="O2850">
        <f>[1]Ritasi!$S2866</f>
        <v>1200</v>
      </c>
      <c r="P2850">
        <f>[1]Ritasi!$V2866</f>
        <v>2</v>
      </c>
      <c r="Q2850" t="str">
        <f>[1]Ritasi!$T2866</f>
        <v>Waste Removal</v>
      </c>
      <c r="R2850" t="str">
        <f>[1]Ritasi!$U2866</f>
        <v>OB</v>
      </c>
      <c r="S2850">
        <f>[1]Ritasi!$W2866</f>
        <v>34</v>
      </c>
      <c r="T2850">
        <f>[1]Ritasi!$Y2866</f>
        <v>34</v>
      </c>
      <c r="U2850">
        <f>[1]Ritasi!$Z2866</f>
        <v>40.799999999999997</v>
      </c>
      <c r="V2850" t="str">
        <f>IF([1]Ritasi!$AA2852="","",[1]Ritasi!$AA2852)</f>
        <v/>
      </c>
      <c r="W2850" s="3" t="s">
        <v>25</v>
      </c>
      <c r="X2850" t="str">
        <f>[1]Ritasi!$Q2866</f>
        <v>IPD ABC</v>
      </c>
    </row>
    <row r="2851" spans="1:24" x14ac:dyDescent="0.25">
      <c r="A2851" s="1" t="s">
        <v>24</v>
      </c>
      <c r="B2851" s="2">
        <f>[1]Ritasi!B2867</f>
        <v>44607</v>
      </c>
      <c r="C2851" t="str">
        <f>[1]Ritasi!D2867</f>
        <v>Shift 2</v>
      </c>
      <c r="D2851" t="str">
        <f>[1]Ritasi!C2867</f>
        <v>23.00-24.00</v>
      </c>
      <c r="E2851">
        <f>[1]Ritasi!H2867</f>
        <v>2021041</v>
      </c>
      <c r="F2851" s="2" t="str">
        <f>[1]Ritasi!$G2867</f>
        <v>Jauhari (2)</v>
      </c>
      <c r="G2851">
        <f>[1]Ritasi!$J2867</f>
        <v>2021171</v>
      </c>
      <c r="H2851" t="str">
        <f>[1]Ritasi!$I2867</f>
        <v>Yevri Zulpadra</v>
      </c>
      <c r="I2851" t="str">
        <f>[1]Ritasi!$K2867</f>
        <v>XEXSN50001</v>
      </c>
      <c r="J2851" t="str">
        <f>[1]Ritasi!$L2867</f>
        <v>SY500</v>
      </c>
      <c r="K2851" t="str">
        <f>[1]Ritasi!$M2867</f>
        <v>XDTSN90062</v>
      </c>
      <c r="L2851" t="str">
        <f>[1]Ritasi!$N2867</f>
        <v>SKT90S</v>
      </c>
      <c r="M2851" t="str">
        <f>[1]Ritasi!$O2867</f>
        <v>Pit Midle</v>
      </c>
      <c r="N2851" t="str">
        <f>[1]Ritasi!$P2867</f>
        <v>PIT Midle</v>
      </c>
      <c r="O2851">
        <f>[1]Ritasi!$S2867</f>
        <v>1200</v>
      </c>
      <c r="P2851">
        <f>[1]Ritasi!$V2867</f>
        <v>3</v>
      </c>
      <c r="Q2851" t="str">
        <f>[1]Ritasi!$T2867</f>
        <v>Waste Removal</v>
      </c>
      <c r="R2851" t="str">
        <f>[1]Ritasi!$U2867</f>
        <v>OB</v>
      </c>
      <c r="S2851">
        <f>[1]Ritasi!$W2867</f>
        <v>51</v>
      </c>
      <c r="T2851">
        <f>[1]Ritasi!$Y2867</f>
        <v>51</v>
      </c>
      <c r="U2851">
        <f>[1]Ritasi!$Z2867</f>
        <v>61.2</v>
      </c>
      <c r="V2851" t="str">
        <f>IF([1]Ritasi!$AA2853="","",[1]Ritasi!$AA2853)</f>
        <v/>
      </c>
      <c r="W2851" s="3" t="s">
        <v>25</v>
      </c>
      <c r="X2851" t="str">
        <f>[1]Ritasi!$Q2867</f>
        <v>IPD ABC</v>
      </c>
    </row>
    <row r="2852" spans="1:24" x14ac:dyDescent="0.25">
      <c r="A2852" s="1" t="s">
        <v>24</v>
      </c>
      <c r="B2852" s="2">
        <f>[1]Ritasi!B2868</f>
        <v>44607</v>
      </c>
      <c r="C2852" t="str">
        <f>[1]Ritasi!D2868</f>
        <v>Shift 2</v>
      </c>
      <c r="D2852" t="str">
        <f>[1]Ritasi!C2868</f>
        <v>23.00-24.00</v>
      </c>
      <c r="E2852">
        <f>[1]Ritasi!H2868</f>
        <v>2021112</v>
      </c>
      <c r="F2852" s="2" t="str">
        <f>[1]Ritasi!$G2868</f>
        <v>Piman Walila</v>
      </c>
      <c r="G2852" t="str">
        <f>[1]Ritasi!$J2868</f>
        <v>-</v>
      </c>
      <c r="H2852" t="str">
        <f>[1]Ritasi!$I2868</f>
        <v>Kevin Hardianto</v>
      </c>
      <c r="I2852" t="str">
        <f>[1]Ritasi!$K2868</f>
        <v>XEXSN50002</v>
      </c>
      <c r="J2852" t="str">
        <f>[1]Ritasi!$L2868</f>
        <v>SY500</v>
      </c>
      <c r="K2852" t="str">
        <f>[1]Ritasi!$M2868</f>
        <v>XDTSN90033</v>
      </c>
      <c r="L2852" t="str">
        <f>[1]Ritasi!$N2868</f>
        <v>SKT90S</v>
      </c>
      <c r="M2852" t="str">
        <f>[1]Ritasi!$O2868</f>
        <v>Pit Midle</v>
      </c>
      <c r="N2852" t="str">
        <f>[1]Ritasi!$P2868</f>
        <v>PIT Midle</v>
      </c>
      <c r="O2852">
        <f>[1]Ritasi!$S2868</f>
        <v>1200</v>
      </c>
      <c r="P2852">
        <f>[1]Ritasi!$V2868</f>
        <v>3</v>
      </c>
      <c r="Q2852" t="str">
        <f>[1]Ritasi!$T2868</f>
        <v>Waste Removal</v>
      </c>
      <c r="R2852" t="str">
        <f>[1]Ritasi!$U2868</f>
        <v>OB</v>
      </c>
      <c r="S2852">
        <f>[1]Ritasi!$W2868</f>
        <v>51</v>
      </c>
      <c r="T2852">
        <f>[1]Ritasi!$Y2868</f>
        <v>51</v>
      </c>
      <c r="U2852">
        <f>[1]Ritasi!$Z2868</f>
        <v>61.2</v>
      </c>
      <c r="V2852" t="str">
        <f>IF([1]Ritasi!$AA2854="","",[1]Ritasi!$AA2854)</f>
        <v/>
      </c>
      <c r="W2852" s="3" t="s">
        <v>25</v>
      </c>
      <c r="X2852" t="str">
        <f>[1]Ritasi!$Q2868</f>
        <v>IPD ABC</v>
      </c>
    </row>
    <row r="2853" spans="1:24" x14ac:dyDescent="0.25">
      <c r="A2853" s="1" t="s">
        <v>24</v>
      </c>
      <c r="B2853" s="2">
        <f>[1]Ritasi!B2869</f>
        <v>44607</v>
      </c>
      <c r="C2853" t="str">
        <f>[1]Ritasi!D2869</f>
        <v>Shift 2</v>
      </c>
      <c r="D2853" t="str">
        <f>[1]Ritasi!C2869</f>
        <v>23.00-24.00</v>
      </c>
      <c r="E2853">
        <f>[1]Ritasi!H2869</f>
        <v>2021112</v>
      </c>
      <c r="F2853" s="2" t="str">
        <f>[1]Ritasi!$G2869</f>
        <v>Piman Walila</v>
      </c>
      <c r="G2853" t="str">
        <f>[1]Ritasi!$J2869</f>
        <v>-</v>
      </c>
      <c r="H2853" t="str">
        <f>[1]Ritasi!$I2869</f>
        <v>Gunawan</v>
      </c>
      <c r="I2853" t="str">
        <f>[1]Ritasi!$K2869</f>
        <v>XEXSN50002</v>
      </c>
      <c r="J2853" t="str">
        <f>[1]Ritasi!$L2869</f>
        <v>SY500</v>
      </c>
      <c r="K2853" t="str">
        <f>[1]Ritasi!$M2869</f>
        <v>XDTSN90034</v>
      </c>
      <c r="L2853" t="str">
        <f>[1]Ritasi!$N2869</f>
        <v>SKT90S</v>
      </c>
      <c r="M2853" t="str">
        <f>[1]Ritasi!$O2869</f>
        <v>Pit Midle</v>
      </c>
      <c r="N2853" t="str">
        <f>[1]Ritasi!$P2869</f>
        <v>PIT Midle</v>
      </c>
      <c r="O2853">
        <f>[1]Ritasi!$S2869</f>
        <v>1200</v>
      </c>
      <c r="P2853">
        <f>[1]Ritasi!$V2869</f>
        <v>3</v>
      </c>
      <c r="Q2853" t="str">
        <f>[1]Ritasi!$T2869</f>
        <v>Waste Removal</v>
      </c>
      <c r="R2853" t="str">
        <f>[1]Ritasi!$U2869</f>
        <v>OB</v>
      </c>
      <c r="S2853">
        <f>[1]Ritasi!$W2869</f>
        <v>51</v>
      </c>
      <c r="T2853">
        <f>[1]Ritasi!$Y2869</f>
        <v>51</v>
      </c>
      <c r="U2853">
        <f>[1]Ritasi!$Z2869</f>
        <v>61.2</v>
      </c>
      <c r="V2853" t="str">
        <f>IF([1]Ritasi!$AA2855="","",[1]Ritasi!$AA2855)</f>
        <v/>
      </c>
      <c r="W2853" s="3" t="s">
        <v>25</v>
      </c>
      <c r="X2853" t="str">
        <f>[1]Ritasi!$Q2869</f>
        <v>IPD ABC</v>
      </c>
    </row>
    <row r="2854" spans="1:24" x14ac:dyDescent="0.25">
      <c r="A2854" s="1" t="s">
        <v>24</v>
      </c>
      <c r="B2854" s="2">
        <f>[1]Ritasi!B2870</f>
        <v>44607</v>
      </c>
      <c r="C2854" t="str">
        <f>[1]Ritasi!D2870</f>
        <v>Shift 2</v>
      </c>
      <c r="D2854" t="str">
        <f>[1]Ritasi!C2870</f>
        <v>23.00-24.00</v>
      </c>
      <c r="E2854">
        <f>[1]Ritasi!H2870</f>
        <v>2021112</v>
      </c>
      <c r="F2854" s="2" t="str">
        <f>[1]Ritasi!$G2870</f>
        <v>Piman Walila</v>
      </c>
      <c r="G2854">
        <f>[1]Ritasi!$J2870</f>
        <v>1800350</v>
      </c>
      <c r="H2854" t="str">
        <f>[1]Ritasi!$I2870</f>
        <v>Hendra Pria Afriza</v>
      </c>
      <c r="I2854" t="str">
        <f>[1]Ritasi!$K2870</f>
        <v>XEXSN50002</v>
      </c>
      <c r="J2854" t="str">
        <f>[1]Ritasi!$L2870</f>
        <v>SY500</v>
      </c>
      <c r="K2854" t="str">
        <f>[1]Ritasi!$M2870</f>
        <v>XDTSN90036</v>
      </c>
      <c r="L2854" t="str">
        <f>[1]Ritasi!$N2870</f>
        <v>SKT90S</v>
      </c>
      <c r="M2854" t="str">
        <f>[1]Ritasi!$O2870</f>
        <v>Pit Midle</v>
      </c>
      <c r="N2854" t="str">
        <f>[1]Ritasi!$P2870</f>
        <v>PIT Midle</v>
      </c>
      <c r="O2854">
        <f>[1]Ritasi!$S2870</f>
        <v>1200</v>
      </c>
      <c r="P2854">
        <f>[1]Ritasi!$V2870</f>
        <v>3</v>
      </c>
      <c r="Q2854" t="str">
        <f>[1]Ritasi!$T2870</f>
        <v>Waste Removal</v>
      </c>
      <c r="R2854" t="str">
        <f>[1]Ritasi!$U2870</f>
        <v>OB</v>
      </c>
      <c r="S2854">
        <f>[1]Ritasi!$W2870</f>
        <v>51</v>
      </c>
      <c r="T2854">
        <f>[1]Ritasi!$Y2870</f>
        <v>51</v>
      </c>
      <c r="U2854">
        <f>[1]Ritasi!$Z2870</f>
        <v>61.2</v>
      </c>
      <c r="V2854" t="str">
        <f>IF([1]Ritasi!$AA2856="","",[1]Ritasi!$AA2856)</f>
        <v/>
      </c>
      <c r="W2854" s="3" t="s">
        <v>25</v>
      </c>
      <c r="X2854" t="str">
        <f>[1]Ritasi!$Q2870</f>
        <v>IPD ABC</v>
      </c>
    </row>
    <row r="2855" spans="1:24" x14ac:dyDescent="0.25">
      <c r="A2855" s="1" t="s">
        <v>24</v>
      </c>
      <c r="B2855" s="2">
        <f>[1]Ritasi!B2871</f>
        <v>44607</v>
      </c>
      <c r="C2855" t="str">
        <f>[1]Ritasi!D2871</f>
        <v>Shift 2</v>
      </c>
      <c r="D2855" t="str">
        <f>[1]Ritasi!C2871</f>
        <v>23.00-24.00</v>
      </c>
      <c r="E2855">
        <f>[1]Ritasi!H2871</f>
        <v>2021112</v>
      </c>
      <c r="F2855" s="2" t="str">
        <f>[1]Ritasi!$G2871</f>
        <v>Piman Walila</v>
      </c>
      <c r="G2855">
        <f>[1]Ritasi!$J2871</f>
        <v>2020594</v>
      </c>
      <c r="H2855" t="str">
        <f>[1]Ritasi!$I2871</f>
        <v>Amsri</v>
      </c>
      <c r="I2855" t="str">
        <f>[1]Ritasi!$K2871</f>
        <v>XEXSN50002</v>
      </c>
      <c r="J2855" t="str">
        <f>[1]Ritasi!$L2871</f>
        <v>SY500</v>
      </c>
      <c r="K2855" t="str">
        <f>[1]Ritasi!$M2871</f>
        <v>XDTSN90059</v>
      </c>
      <c r="L2855" t="str">
        <f>[1]Ritasi!$N2871</f>
        <v>SKT90S</v>
      </c>
      <c r="M2855" t="str">
        <f>[1]Ritasi!$O2871</f>
        <v>Pit Midle</v>
      </c>
      <c r="N2855" t="str">
        <f>[1]Ritasi!$P2871</f>
        <v>PIT Midle</v>
      </c>
      <c r="O2855">
        <f>[1]Ritasi!$S2871</f>
        <v>1200</v>
      </c>
      <c r="P2855">
        <f>[1]Ritasi!$V2871</f>
        <v>3</v>
      </c>
      <c r="Q2855" t="str">
        <f>[1]Ritasi!$T2871</f>
        <v>Waste Removal</v>
      </c>
      <c r="R2855" t="str">
        <f>[1]Ritasi!$U2871</f>
        <v>OB</v>
      </c>
      <c r="S2855">
        <f>[1]Ritasi!$W2871</f>
        <v>51</v>
      </c>
      <c r="T2855">
        <f>[1]Ritasi!$Y2871</f>
        <v>51</v>
      </c>
      <c r="U2855">
        <f>[1]Ritasi!$Z2871</f>
        <v>61.2</v>
      </c>
      <c r="V2855" t="str">
        <f>IF([1]Ritasi!$AA2857="","",[1]Ritasi!$AA2857)</f>
        <v/>
      </c>
      <c r="W2855" s="3" t="s">
        <v>25</v>
      </c>
      <c r="X2855" t="str">
        <f>[1]Ritasi!$Q2871</f>
        <v>IPD ABC</v>
      </c>
    </row>
    <row r="2856" spans="1:24" x14ac:dyDescent="0.25">
      <c r="A2856" s="1" t="s">
        <v>24</v>
      </c>
      <c r="B2856" s="2">
        <f>[1]Ritasi!B2872</f>
        <v>44607</v>
      </c>
      <c r="C2856" t="str">
        <f>[1]Ritasi!D2872</f>
        <v>Shift 2</v>
      </c>
      <c r="D2856" t="str">
        <f>[1]Ritasi!C2872</f>
        <v>23.00-24.00</v>
      </c>
      <c r="E2856">
        <f>[1]Ritasi!H2872</f>
        <v>2021112</v>
      </c>
      <c r="F2856" s="2" t="str">
        <f>[1]Ritasi!$G2872</f>
        <v>Piman Walila</v>
      </c>
      <c r="G2856" t="str">
        <f>[1]Ritasi!$J2872</f>
        <v>-</v>
      </c>
      <c r="H2856" t="str">
        <f>[1]Ritasi!$I2872</f>
        <v>Wijaya Andra Putra Lubis</v>
      </c>
      <c r="I2856" t="str">
        <f>[1]Ritasi!$K2872</f>
        <v>XEXSN50002</v>
      </c>
      <c r="J2856" t="str">
        <f>[1]Ritasi!$L2872</f>
        <v>SY500</v>
      </c>
      <c r="K2856" t="str">
        <f>[1]Ritasi!$M2872</f>
        <v>XDTSN90064</v>
      </c>
      <c r="L2856" t="str">
        <f>[1]Ritasi!$N2872</f>
        <v>SKT90S</v>
      </c>
      <c r="M2856" t="str">
        <f>[1]Ritasi!$O2872</f>
        <v>Pit Midle</v>
      </c>
      <c r="N2856" t="str">
        <f>[1]Ritasi!$P2872</f>
        <v>PIT Midle</v>
      </c>
      <c r="O2856">
        <f>[1]Ritasi!$S2872</f>
        <v>1200</v>
      </c>
      <c r="P2856">
        <f>[1]Ritasi!$V2872</f>
        <v>2</v>
      </c>
      <c r="Q2856" t="str">
        <f>[1]Ritasi!$T2872</f>
        <v>Waste Removal</v>
      </c>
      <c r="R2856" t="str">
        <f>[1]Ritasi!$U2872</f>
        <v>OB</v>
      </c>
      <c r="S2856">
        <f>[1]Ritasi!$W2872</f>
        <v>34</v>
      </c>
      <c r="T2856">
        <f>[1]Ritasi!$Y2872</f>
        <v>34</v>
      </c>
      <c r="U2856">
        <f>[1]Ritasi!$Z2872</f>
        <v>40.799999999999997</v>
      </c>
      <c r="V2856" t="str">
        <f>IF([1]Ritasi!$AA2858="","",[1]Ritasi!$AA2858)</f>
        <v/>
      </c>
      <c r="W2856" s="3" t="s">
        <v>25</v>
      </c>
      <c r="X2856" t="str">
        <f>[1]Ritasi!$Q2872</f>
        <v>IPD ABC</v>
      </c>
    </row>
    <row r="2857" spans="1:24" x14ac:dyDescent="0.25">
      <c r="A2857" s="1" t="s">
        <v>24</v>
      </c>
      <c r="B2857" s="2">
        <f>[1]Ritasi!B2873</f>
        <v>44607</v>
      </c>
      <c r="C2857" t="str">
        <f>[1]Ritasi!D2873</f>
        <v>Shift 2</v>
      </c>
      <c r="D2857" t="str">
        <f>[1]Ritasi!C2873</f>
        <v>01.00-02.00</v>
      </c>
      <c r="E2857">
        <f>[1]Ritasi!H2873</f>
        <v>2021041</v>
      </c>
      <c r="F2857" s="2" t="str">
        <f>[1]Ritasi!$G2873</f>
        <v>Jauhari (2)</v>
      </c>
      <c r="G2857" t="str">
        <f>[1]Ritasi!$J2873</f>
        <v>-</v>
      </c>
      <c r="H2857" t="str">
        <f>[1]Ritasi!$I2873</f>
        <v>Rio Dwi Nanda</v>
      </c>
      <c r="I2857" t="str">
        <f>[1]Ritasi!$K2873</f>
        <v>XEXSN50001</v>
      </c>
      <c r="J2857" t="str">
        <f>[1]Ritasi!$L2873</f>
        <v>SY500</v>
      </c>
      <c r="K2857" t="str">
        <f>[1]Ritasi!$M2873</f>
        <v>XDTSN90019</v>
      </c>
      <c r="L2857" t="str">
        <f>[1]Ritasi!$N2873</f>
        <v>SKT90S</v>
      </c>
      <c r="M2857" t="str">
        <f>[1]Ritasi!$O2873</f>
        <v>Pit Midle</v>
      </c>
      <c r="N2857" t="str">
        <f>[1]Ritasi!$P2873</f>
        <v>PIT Midle</v>
      </c>
      <c r="O2857">
        <f>[1]Ritasi!$S2873</f>
        <v>1200</v>
      </c>
      <c r="P2857">
        <f>[1]Ritasi!$V2873</f>
        <v>3</v>
      </c>
      <c r="Q2857" t="str">
        <f>[1]Ritasi!$T2873</f>
        <v>Waste Removal</v>
      </c>
      <c r="R2857" t="str">
        <f>[1]Ritasi!$U2873</f>
        <v>OB</v>
      </c>
      <c r="S2857">
        <f>[1]Ritasi!$W2873</f>
        <v>51</v>
      </c>
      <c r="T2857">
        <f>[1]Ritasi!$Y2873</f>
        <v>51</v>
      </c>
      <c r="U2857">
        <f>[1]Ritasi!$Z2873</f>
        <v>61.2</v>
      </c>
      <c r="V2857" t="str">
        <f>IF([1]Ritasi!$AA2859="","",[1]Ritasi!$AA2859)</f>
        <v>Front Condition</v>
      </c>
      <c r="W2857" s="3" t="s">
        <v>25</v>
      </c>
      <c r="X2857" t="str">
        <f>[1]Ritasi!$Q2873</f>
        <v>IPD ABC</v>
      </c>
    </row>
    <row r="2858" spans="1:24" x14ac:dyDescent="0.25">
      <c r="A2858" s="1" t="s">
        <v>24</v>
      </c>
      <c r="B2858" s="2">
        <f>[1]Ritasi!B2874</f>
        <v>44607</v>
      </c>
      <c r="C2858" t="str">
        <f>[1]Ritasi!D2874</f>
        <v>Shift 2</v>
      </c>
      <c r="D2858" t="str">
        <f>[1]Ritasi!C2874</f>
        <v>01.00-02.00</v>
      </c>
      <c r="E2858">
        <f>[1]Ritasi!H2874</f>
        <v>2021041</v>
      </c>
      <c r="F2858" s="2" t="str">
        <f>[1]Ritasi!$G2874</f>
        <v>Jauhari (2)</v>
      </c>
      <c r="G2858" t="str">
        <f>[1]Ritasi!$J2874</f>
        <v>-</v>
      </c>
      <c r="H2858" t="str">
        <f>[1]Ritasi!$I2874</f>
        <v>Asmanto</v>
      </c>
      <c r="I2858" t="str">
        <f>[1]Ritasi!$K2874</f>
        <v>XEXSN50001</v>
      </c>
      <c r="J2858" t="str">
        <f>[1]Ritasi!$L2874</f>
        <v>SY500</v>
      </c>
      <c r="K2858" t="str">
        <f>[1]Ritasi!$M2874</f>
        <v>XDTSN90020</v>
      </c>
      <c r="L2858" t="str">
        <f>[1]Ritasi!$N2874</f>
        <v>SKT90S</v>
      </c>
      <c r="M2858" t="str">
        <f>[1]Ritasi!$O2874</f>
        <v>Pit Midle</v>
      </c>
      <c r="N2858" t="str">
        <f>[1]Ritasi!$P2874</f>
        <v>PIT Midle</v>
      </c>
      <c r="O2858">
        <f>[1]Ritasi!$S2874</f>
        <v>1200</v>
      </c>
      <c r="P2858">
        <f>[1]Ritasi!$V2874</f>
        <v>3</v>
      </c>
      <c r="Q2858" t="str">
        <f>[1]Ritasi!$T2874</f>
        <v>Waste Removal</v>
      </c>
      <c r="R2858" t="str">
        <f>[1]Ritasi!$U2874</f>
        <v>OB</v>
      </c>
      <c r="S2858">
        <f>[1]Ritasi!$W2874</f>
        <v>51</v>
      </c>
      <c r="T2858">
        <f>[1]Ritasi!$Y2874</f>
        <v>51</v>
      </c>
      <c r="U2858">
        <f>[1]Ritasi!$Z2874</f>
        <v>61.2</v>
      </c>
      <c r="V2858" t="str">
        <f>IF([1]Ritasi!$AA2860="","",[1]Ritasi!$AA2860)</f>
        <v/>
      </c>
      <c r="W2858" s="3" t="s">
        <v>25</v>
      </c>
      <c r="X2858" t="str">
        <f>[1]Ritasi!$Q2874</f>
        <v>IPD ABC</v>
      </c>
    </row>
    <row r="2859" spans="1:24" x14ac:dyDescent="0.25">
      <c r="A2859" s="1" t="s">
        <v>24</v>
      </c>
      <c r="B2859" s="2">
        <f>[1]Ritasi!B2875</f>
        <v>44607</v>
      </c>
      <c r="C2859" t="str">
        <f>[1]Ritasi!D2875</f>
        <v>Shift 2</v>
      </c>
      <c r="D2859" t="str">
        <f>[1]Ritasi!C2875</f>
        <v>01.00-02.00</v>
      </c>
      <c r="E2859">
        <f>[1]Ritasi!H2875</f>
        <v>2021041</v>
      </c>
      <c r="F2859" s="2" t="str">
        <f>[1]Ritasi!$G2875</f>
        <v>Jauhari (2)</v>
      </c>
      <c r="G2859">
        <f>[1]Ritasi!$J2875</f>
        <v>2020597</v>
      </c>
      <c r="H2859" t="str">
        <f>[1]Ritasi!$I2875</f>
        <v>Tomi Hariansyah</v>
      </c>
      <c r="I2859" t="str">
        <f>[1]Ritasi!$K2875</f>
        <v>XEXSN50001</v>
      </c>
      <c r="J2859" t="str">
        <f>[1]Ritasi!$L2875</f>
        <v>SY500</v>
      </c>
      <c r="K2859" t="str">
        <f>[1]Ritasi!$M2875</f>
        <v>XDTSN90028</v>
      </c>
      <c r="L2859" t="str">
        <f>[1]Ritasi!$N2875</f>
        <v>SKT90S</v>
      </c>
      <c r="M2859" t="str">
        <f>[1]Ritasi!$O2875</f>
        <v>Pit Midle</v>
      </c>
      <c r="N2859" t="str">
        <f>[1]Ritasi!$P2875</f>
        <v>PIT Midle</v>
      </c>
      <c r="O2859">
        <f>[1]Ritasi!$S2875</f>
        <v>1200</v>
      </c>
      <c r="P2859">
        <f>[1]Ritasi!$V2875</f>
        <v>2</v>
      </c>
      <c r="Q2859" t="str">
        <f>[1]Ritasi!$T2875</f>
        <v>Waste Removal</v>
      </c>
      <c r="R2859" t="str">
        <f>[1]Ritasi!$U2875</f>
        <v>OB</v>
      </c>
      <c r="S2859">
        <f>[1]Ritasi!$W2875</f>
        <v>34</v>
      </c>
      <c r="T2859">
        <f>[1]Ritasi!$Y2875</f>
        <v>34</v>
      </c>
      <c r="U2859">
        <f>[1]Ritasi!$Z2875</f>
        <v>40.799999999999997</v>
      </c>
      <c r="V2859" t="str">
        <f>IF([1]Ritasi!$AA2861="","",[1]Ritasi!$AA2861)</f>
        <v/>
      </c>
      <c r="W2859" s="3" t="s">
        <v>25</v>
      </c>
      <c r="X2859" t="str">
        <f>[1]Ritasi!$Q2875</f>
        <v>IPD ABC</v>
      </c>
    </row>
    <row r="2860" spans="1:24" x14ac:dyDescent="0.25">
      <c r="A2860" s="1" t="s">
        <v>24</v>
      </c>
      <c r="B2860" s="2">
        <f>[1]Ritasi!B2876</f>
        <v>44607</v>
      </c>
      <c r="C2860" t="str">
        <f>[1]Ritasi!D2876</f>
        <v>Shift 2</v>
      </c>
      <c r="D2860" t="str">
        <f>[1]Ritasi!C2876</f>
        <v>01.00-02.00</v>
      </c>
      <c r="E2860">
        <f>[1]Ritasi!H2876</f>
        <v>2021041</v>
      </c>
      <c r="F2860" s="2" t="str">
        <f>[1]Ritasi!$G2876</f>
        <v>Jauhari (2)</v>
      </c>
      <c r="G2860" t="str">
        <f>[1]Ritasi!$J2876</f>
        <v>-</v>
      </c>
      <c r="H2860" t="str">
        <f>[1]Ritasi!$I2876</f>
        <v>Randa Handika</v>
      </c>
      <c r="I2860" t="str">
        <f>[1]Ritasi!$K2876</f>
        <v>XEXSN50001</v>
      </c>
      <c r="J2860" t="str">
        <f>[1]Ritasi!$L2876</f>
        <v>SY500</v>
      </c>
      <c r="K2860" t="str">
        <f>[1]Ritasi!$M2876</f>
        <v>XDTSN90037</v>
      </c>
      <c r="L2860" t="str">
        <f>[1]Ritasi!$N2876</f>
        <v>SKT90S</v>
      </c>
      <c r="M2860" t="str">
        <f>[1]Ritasi!$O2876</f>
        <v>Pit Midle</v>
      </c>
      <c r="N2860" t="str">
        <f>[1]Ritasi!$P2876</f>
        <v>PIT Midle</v>
      </c>
      <c r="O2860">
        <f>[1]Ritasi!$S2876</f>
        <v>1200</v>
      </c>
      <c r="P2860">
        <f>[1]Ritasi!$V2876</f>
        <v>4</v>
      </c>
      <c r="Q2860" t="str">
        <f>[1]Ritasi!$T2876</f>
        <v>Waste Removal</v>
      </c>
      <c r="R2860" t="str">
        <f>[1]Ritasi!$U2876</f>
        <v>OB</v>
      </c>
      <c r="S2860">
        <f>[1]Ritasi!$W2876</f>
        <v>68</v>
      </c>
      <c r="T2860">
        <f>[1]Ritasi!$Y2876</f>
        <v>68</v>
      </c>
      <c r="U2860">
        <f>[1]Ritasi!$Z2876</f>
        <v>81.599999999999994</v>
      </c>
      <c r="V2860" t="str">
        <f>IF([1]Ritasi!$AA2862="","",[1]Ritasi!$AA2862)</f>
        <v/>
      </c>
      <c r="W2860" s="3" t="s">
        <v>25</v>
      </c>
      <c r="X2860" t="str">
        <f>[1]Ritasi!$Q2876</f>
        <v>IPD ABC</v>
      </c>
    </row>
    <row r="2861" spans="1:24" x14ac:dyDescent="0.25">
      <c r="A2861" s="1" t="s">
        <v>24</v>
      </c>
      <c r="B2861" s="2">
        <f>[1]Ritasi!B2877</f>
        <v>44607</v>
      </c>
      <c r="C2861" t="str">
        <f>[1]Ritasi!D2877</f>
        <v>Shift 2</v>
      </c>
      <c r="D2861" t="str">
        <f>[1]Ritasi!C2877</f>
        <v>01.00-02.00</v>
      </c>
      <c r="E2861">
        <f>[1]Ritasi!H2877</f>
        <v>2021041</v>
      </c>
      <c r="F2861" s="2" t="str">
        <f>[1]Ritasi!$G2877</f>
        <v>Jauhari (2)</v>
      </c>
      <c r="G2861">
        <f>[1]Ritasi!$J2877</f>
        <v>1900320</v>
      </c>
      <c r="H2861" t="str">
        <f>[1]Ritasi!$I2877</f>
        <v>Ferry Gusyamanda</v>
      </c>
      <c r="I2861" t="str">
        <f>[1]Ritasi!$K2877</f>
        <v>XEXSN50001</v>
      </c>
      <c r="J2861" t="str">
        <f>[1]Ritasi!$L2877</f>
        <v>SY500</v>
      </c>
      <c r="K2861" t="str">
        <f>[1]Ritasi!$M2877</f>
        <v>XDTSN90061</v>
      </c>
      <c r="L2861" t="str">
        <f>[1]Ritasi!$N2877</f>
        <v>SKT90S</v>
      </c>
      <c r="M2861" t="str">
        <f>[1]Ritasi!$O2877</f>
        <v>Pit Midle</v>
      </c>
      <c r="N2861" t="str">
        <f>[1]Ritasi!$P2877</f>
        <v>PIT Midle</v>
      </c>
      <c r="O2861">
        <f>[1]Ritasi!$S2877</f>
        <v>1200</v>
      </c>
      <c r="P2861">
        <f>[1]Ritasi!$V2877</f>
        <v>2</v>
      </c>
      <c r="Q2861" t="str">
        <f>[1]Ritasi!$T2877</f>
        <v>Waste Removal</v>
      </c>
      <c r="R2861" t="str">
        <f>[1]Ritasi!$U2877</f>
        <v>OB</v>
      </c>
      <c r="S2861">
        <f>[1]Ritasi!$W2877</f>
        <v>34</v>
      </c>
      <c r="T2861">
        <f>[1]Ritasi!$Y2877</f>
        <v>34</v>
      </c>
      <c r="U2861">
        <f>[1]Ritasi!$Z2877</f>
        <v>40.799999999999997</v>
      </c>
      <c r="V2861" t="str">
        <f>IF([1]Ritasi!$AA2863="","",[1]Ritasi!$AA2863)</f>
        <v/>
      </c>
      <c r="W2861" s="3" t="s">
        <v>25</v>
      </c>
      <c r="X2861" t="str">
        <f>[1]Ritasi!$Q2877</f>
        <v>IPD ABC</v>
      </c>
    </row>
    <row r="2862" spans="1:24" x14ac:dyDescent="0.25">
      <c r="A2862" s="1" t="s">
        <v>24</v>
      </c>
      <c r="B2862" s="2">
        <f>[1]Ritasi!B2878</f>
        <v>44607</v>
      </c>
      <c r="C2862" t="str">
        <f>[1]Ritasi!D2878</f>
        <v>Shift 2</v>
      </c>
      <c r="D2862" t="str">
        <f>[1]Ritasi!C2878</f>
        <v>01.00-02.00</v>
      </c>
      <c r="E2862">
        <f>[1]Ritasi!H2878</f>
        <v>2021112</v>
      </c>
      <c r="F2862" s="2" t="str">
        <f>[1]Ritasi!$G2878</f>
        <v>Piman Walila</v>
      </c>
      <c r="G2862" t="str">
        <f>[1]Ritasi!$J2878</f>
        <v>-</v>
      </c>
      <c r="H2862" t="str">
        <f>[1]Ritasi!$I2878</f>
        <v>Kevin Hardianto</v>
      </c>
      <c r="I2862" t="str">
        <f>[1]Ritasi!$K2878</f>
        <v>XEXSN50002</v>
      </c>
      <c r="J2862" t="str">
        <f>[1]Ritasi!$L2878</f>
        <v>SY500</v>
      </c>
      <c r="K2862" t="str">
        <f>[1]Ritasi!$M2878</f>
        <v>XDTSN90033</v>
      </c>
      <c r="L2862" t="str">
        <f>[1]Ritasi!$N2878</f>
        <v>SKT90S</v>
      </c>
      <c r="M2862" t="str">
        <f>[1]Ritasi!$O2878</f>
        <v>Pit Midle</v>
      </c>
      <c r="N2862" t="str">
        <f>[1]Ritasi!$P2878</f>
        <v>PIT Midle</v>
      </c>
      <c r="O2862">
        <f>[1]Ritasi!$S2878</f>
        <v>1200</v>
      </c>
      <c r="P2862">
        <f>[1]Ritasi!$V2878</f>
        <v>2</v>
      </c>
      <c r="Q2862" t="str">
        <f>[1]Ritasi!$T2878</f>
        <v>Waste Removal</v>
      </c>
      <c r="R2862" t="str">
        <f>[1]Ritasi!$U2878</f>
        <v>OB</v>
      </c>
      <c r="S2862">
        <f>[1]Ritasi!$W2878</f>
        <v>34</v>
      </c>
      <c r="T2862">
        <f>[1]Ritasi!$Y2878</f>
        <v>34</v>
      </c>
      <c r="U2862">
        <f>[1]Ritasi!$Z2878</f>
        <v>40.799999999999997</v>
      </c>
      <c r="V2862" t="str">
        <f>IF([1]Ritasi!$AA2864="","",[1]Ritasi!$AA2864)</f>
        <v/>
      </c>
      <c r="W2862" s="3" t="s">
        <v>25</v>
      </c>
      <c r="X2862" t="str">
        <f>[1]Ritasi!$Q2878</f>
        <v>IPD ABC</v>
      </c>
    </row>
    <row r="2863" spans="1:24" x14ac:dyDescent="0.25">
      <c r="A2863" s="1" t="s">
        <v>24</v>
      </c>
      <c r="B2863" s="2">
        <f>[1]Ritasi!B2879</f>
        <v>44607</v>
      </c>
      <c r="C2863" t="str">
        <f>[1]Ritasi!D2879</f>
        <v>Shift 2</v>
      </c>
      <c r="D2863" t="str">
        <f>[1]Ritasi!C2879</f>
        <v>01.00-02.00</v>
      </c>
      <c r="E2863">
        <f>[1]Ritasi!H2879</f>
        <v>2021112</v>
      </c>
      <c r="F2863" s="2" t="str">
        <f>[1]Ritasi!$G2879</f>
        <v>Piman Walila</v>
      </c>
      <c r="G2863" t="str">
        <f>[1]Ritasi!$J2879</f>
        <v>-</v>
      </c>
      <c r="H2863" t="str">
        <f>[1]Ritasi!$I2879</f>
        <v>Gunawan</v>
      </c>
      <c r="I2863" t="str">
        <f>[1]Ritasi!$K2879</f>
        <v>XEXSN50002</v>
      </c>
      <c r="J2863" t="str">
        <f>[1]Ritasi!$L2879</f>
        <v>SY500</v>
      </c>
      <c r="K2863" t="str">
        <f>[1]Ritasi!$M2879</f>
        <v>XDTSN90034</v>
      </c>
      <c r="L2863" t="str">
        <f>[1]Ritasi!$N2879</f>
        <v>SKT90S</v>
      </c>
      <c r="M2863" t="str">
        <f>[1]Ritasi!$O2879</f>
        <v>Pit Midle</v>
      </c>
      <c r="N2863" t="str">
        <f>[1]Ritasi!$P2879</f>
        <v>PIT Midle</v>
      </c>
      <c r="O2863">
        <f>[1]Ritasi!$S2879</f>
        <v>1200</v>
      </c>
      <c r="P2863">
        <f>[1]Ritasi!$V2879</f>
        <v>3</v>
      </c>
      <c r="Q2863" t="str">
        <f>[1]Ritasi!$T2879</f>
        <v>Waste Removal</v>
      </c>
      <c r="R2863" t="str">
        <f>[1]Ritasi!$U2879</f>
        <v>OB</v>
      </c>
      <c r="S2863">
        <f>[1]Ritasi!$W2879</f>
        <v>51</v>
      </c>
      <c r="T2863">
        <f>[1]Ritasi!$Y2879</f>
        <v>51</v>
      </c>
      <c r="U2863">
        <f>[1]Ritasi!$Z2879</f>
        <v>61.2</v>
      </c>
      <c r="V2863" t="str">
        <f>IF([1]Ritasi!$AA2865="","",[1]Ritasi!$AA2865)</f>
        <v/>
      </c>
      <c r="W2863" s="3" t="s">
        <v>25</v>
      </c>
      <c r="X2863" t="str">
        <f>[1]Ritasi!$Q2879</f>
        <v>IPD ABC</v>
      </c>
    </row>
    <row r="2864" spans="1:24" x14ac:dyDescent="0.25">
      <c r="A2864" s="1" t="s">
        <v>24</v>
      </c>
      <c r="B2864" s="2">
        <f>[1]Ritasi!B2880</f>
        <v>44607</v>
      </c>
      <c r="C2864" t="str">
        <f>[1]Ritasi!D2880</f>
        <v>Shift 2</v>
      </c>
      <c r="D2864" t="str">
        <f>[1]Ritasi!C2880</f>
        <v>01.00-02.00</v>
      </c>
      <c r="E2864">
        <f>[1]Ritasi!H2880</f>
        <v>2021112</v>
      </c>
      <c r="F2864" s="2" t="str">
        <f>[1]Ritasi!$G2880</f>
        <v>Piman Walila</v>
      </c>
      <c r="G2864">
        <f>[1]Ritasi!$J2880</f>
        <v>1800350</v>
      </c>
      <c r="H2864" t="str">
        <f>[1]Ritasi!$I2880</f>
        <v>Hendra Pria Afriza</v>
      </c>
      <c r="I2864" t="str">
        <f>[1]Ritasi!$K2880</f>
        <v>XEXSN50002</v>
      </c>
      <c r="J2864" t="str">
        <f>[1]Ritasi!$L2880</f>
        <v>SY500</v>
      </c>
      <c r="K2864" t="str">
        <f>[1]Ritasi!$M2880</f>
        <v>XDTSN90036</v>
      </c>
      <c r="L2864" t="str">
        <f>[1]Ritasi!$N2880</f>
        <v>SKT90S</v>
      </c>
      <c r="M2864" t="str">
        <f>[1]Ritasi!$O2880</f>
        <v>Pit Midle</v>
      </c>
      <c r="N2864" t="str">
        <f>[1]Ritasi!$P2880</f>
        <v>PIT Midle</v>
      </c>
      <c r="O2864">
        <f>[1]Ritasi!$S2880</f>
        <v>1200</v>
      </c>
      <c r="P2864">
        <f>[1]Ritasi!$V2880</f>
        <v>3</v>
      </c>
      <c r="Q2864" t="str">
        <f>[1]Ritasi!$T2880</f>
        <v>Waste Removal</v>
      </c>
      <c r="R2864" t="str">
        <f>[1]Ritasi!$U2880</f>
        <v>OB</v>
      </c>
      <c r="S2864">
        <f>[1]Ritasi!$W2880</f>
        <v>51</v>
      </c>
      <c r="T2864">
        <f>[1]Ritasi!$Y2880</f>
        <v>51</v>
      </c>
      <c r="U2864">
        <f>[1]Ritasi!$Z2880</f>
        <v>61.2</v>
      </c>
      <c r="V2864" t="str">
        <f>IF([1]Ritasi!$AA2866="","",[1]Ritasi!$AA2866)</f>
        <v/>
      </c>
      <c r="W2864" s="3" t="s">
        <v>25</v>
      </c>
      <c r="X2864" t="str">
        <f>[1]Ritasi!$Q2880</f>
        <v>IPD ABC</v>
      </c>
    </row>
    <row r="2865" spans="1:24" x14ac:dyDescent="0.25">
      <c r="A2865" s="1" t="s">
        <v>24</v>
      </c>
      <c r="B2865" s="2">
        <f>[1]Ritasi!B2881</f>
        <v>44607</v>
      </c>
      <c r="C2865" t="str">
        <f>[1]Ritasi!D2881</f>
        <v>Shift 2</v>
      </c>
      <c r="D2865" t="str">
        <f>[1]Ritasi!C2881</f>
        <v>01.00-02.00</v>
      </c>
      <c r="E2865">
        <f>[1]Ritasi!H2881</f>
        <v>2021112</v>
      </c>
      <c r="F2865" s="2" t="str">
        <f>[1]Ritasi!$G2881</f>
        <v>Piman Walila</v>
      </c>
      <c r="G2865">
        <f>[1]Ritasi!$J2881</f>
        <v>2020594</v>
      </c>
      <c r="H2865" t="str">
        <f>[1]Ritasi!$I2881</f>
        <v>Amsri</v>
      </c>
      <c r="I2865" t="str">
        <f>[1]Ritasi!$K2881</f>
        <v>XEXSN50002</v>
      </c>
      <c r="J2865" t="str">
        <f>[1]Ritasi!$L2881</f>
        <v>SY500</v>
      </c>
      <c r="K2865" t="str">
        <f>[1]Ritasi!$M2881</f>
        <v>XDTSN90059</v>
      </c>
      <c r="L2865" t="str">
        <f>[1]Ritasi!$N2881</f>
        <v>SKT90S</v>
      </c>
      <c r="M2865" t="str">
        <f>[1]Ritasi!$O2881</f>
        <v>Pit Midle</v>
      </c>
      <c r="N2865" t="str">
        <f>[1]Ritasi!$P2881</f>
        <v>PIT Midle</v>
      </c>
      <c r="O2865">
        <f>[1]Ritasi!$S2881</f>
        <v>1200</v>
      </c>
      <c r="P2865">
        <f>[1]Ritasi!$V2881</f>
        <v>3</v>
      </c>
      <c r="Q2865" t="str">
        <f>[1]Ritasi!$T2881</f>
        <v>Waste Removal</v>
      </c>
      <c r="R2865" t="str">
        <f>[1]Ritasi!$U2881</f>
        <v>OB</v>
      </c>
      <c r="S2865">
        <f>[1]Ritasi!$W2881</f>
        <v>51</v>
      </c>
      <c r="T2865">
        <f>[1]Ritasi!$Y2881</f>
        <v>51</v>
      </c>
      <c r="U2865">
        <f>[1]Ritasi!$Z2881</f>
        <v>61.2</v>
      </c>
      <c r="V2865" t="str">
        <f>IF([1]Ritasi!$AA2867="","",[1]Ritasi!$AA2867)</f>
        <v/>
      </c>
      <c r="W2865" s="3" t="s">
        <v>25</v>
      </c>
      <c r="X2865" t="str">
        <f>[1]Ritasi!$Q2881</f>
        <v>IPD ABC</v>
      </c>
    </row>
    <row r="2866" spans="1:24" x14ac:dyDescent="0.25">
      <c r="A2866" s="1" t="s">
        <v>24</v>
      </c>
      <c r="B2866" s="2">
        <f>[1]Ritasi!B2882</f>
        <v>44607</v>
      </c>
      <c r="C2866" t="str">
        <f>[1]Ritasi!D2882</f>
        <v>Shift 2</v>
      </c>
      <c r="D2866" t="str">
        <f>[1]Ritasi!C2882</f>
        <v>01.00-02.00</v>
      </c>
      <c r="E2866">
        <f>[1]Ritasi!H2882</f>
        <v>2021112</v>
      </c>
      <c r="F2866" s="2" t="str">
        <f>[1]Ritasi!$G2882</f>
        <v>Piman Walila</v>
      </c>
      <c r="G2866" t="str">
        <f>[1]Ritasi!$J2882</f>
        <v>-</v>
      </c>
      <c r="H2866" t="str">
        <f>[1]Ritasi!$I2882</f>
        <v>Wijaya Andra Putra Lubis</v>
      </c>
      <c r="I2866" t="str">
        <f>[1]Ritasi!$K2882</f>
        <v>XEXSN50002</v>
      </c>
      <c r="J2866" t="str">
        <f>[1]Ritasi!$L2882</f>
        <v>SY500</v>
      </c>
      <c r="K2866" t="str">
        <f>[1]Ritasi!$M2882</f>
        <v>XDTSN90064</v>
      </c>
      <c r="L2866" t="str">
        <f>[1]Ritasi!$N2882</f>
        <v>SKT90S</v>
      </c>
      <c r="M2866" t="str">
        <f>[1]Ritasi!$O2882</f>
        <v>Pit Midle</v>
      </c>
      <c r="N2866" t="str">
        <f>[1]Ritasi!$P2882</f>
        <v>PIT Midle</v>
      </c>
      <c r="O2866">
        <f>[1]Ritasi!$S2882</f>
        <v>1200</v>
      </c>
      <c r="P2866">
        <f>[1]Ritasi!$V2882</f>
        <v>2</v>
      </c>
      <c r="Q2866" t="str">
        <f>[1]Ritasi!$T2882</f>
        <v>Waste Removal</v>
      </c>
      <c r="R2866" t="str">
        <f>[1]Ritasi!$U2882</f>
        <v>OB</v>
      </c>
      <c r="S2866">
        <f>[1]Ritasi!$W2882</f>
        <v>34</v>
      </c>
      <c r="T2866">
        <f>[1]Ritasi!$Y2882</f>
        <v>34</v>
      </c>
      <c r="U2866">
        <f>[1]Ritasi!$Z2882</f>
        <v>40.799999999999997</v>
      </c>
      <c r="V2866" t="str">
        <f>IF([1]Ritasi!$AA2868="","",[1]Ritasi!$AA2868)</f>
        <v/>
      </c>
      <c r="W2866" s="3" t="s">
        <v>25</v>
      </c>
      <c r="X2866" t="str">
        <f>[1]Ritasi!$Q2882</f>
        <v>IPD ABC</v>
      </c>
    </row>
    <row r="2867" spans="1:24" x14ac:dyDescent="0.25">
      <c r="A2867" s="1" t="s">
        <v>24</v>
      </c>
      <c r="B2867" s="2">
        <f>[1]Ritasi!B2883</f>
        <v>44607</v>
      </c>
      <c r="C2867" t="str">
        <f>[1]Ritasi!D2883</f>
        <v>Shift 2</v>
      </c>
      <c r="D2867" t="str">
        <f>[1]Ritasi!C2883</f>
        <v>01.00-02.00</v>
      </c>
      <c r="E2867">
        <f>[1]Ritasi!H2883</f>
        <v>2020552</v>
      </c>
      <c r="F2867" s="2" t="str">
        <f>[1]Ritasi!$G2883</f>
        <v>Aan Andriansyah</v>
      </c>
      <c r="G2867" t="str">
        <f>[1]Ritasi!$J2883</f>
        <v>-</v>
      </c>
      <c r="H2867" t="str">
        <f>[1]Ritasi!$I2883</f>
        <v>*No Name Operator</v>
      </c>
      <c r="I2867" t="str">
        <f>[1]Ritasi!$K2883</f>
        <v>XEXSN50003</v>
      </c>
      <c r="J2867" t="str">
        <f>[1]Ritasi!$L2883</f>
        <v>SY500</v>
      </c>
      <c r="K2867" t="str">
        <f>[1]Ritasi!$M2883</f>
        <v>DT Sany 02</v>
      </c>
      <c r="L2867" t="str">
        <f>[1]Ritasi!$N2883</f>
        <v>DT Sany</v>
      </c>
      <c r="M2867" t="str">
        <f>[1]Ritasi!$O2883</f>
        <v>Pit Midle</v>
      </c>
      <c r="N2867" t="str">
        <f>[1]Ritasi!$P2883</f>
        <v>PIT Midle</v>
      </c>
      <c r="O2867">
        <f>[1]Ritasi!$S2883</f>
        <v>1900</v>
      </c>
      <c r="P2867">
        <f>[1]Ritasi!$V2883</f>
        <v>2</v>
      </c>
      <c r="Q2867" t="str">
        <f>[1]Ritasi!$T2883</f>
        <v>Waste Removal</v>
      </c>
      <c r="R2867" t="str">
        <f>[1]Ritasi!$U2883</f>
        <v>Top Soil</v>
      </c>
      <c r="S2867">
        <f>[1]Ritasi!$W2883</f>
        <v>38.46</v>
      </c>
      <c r="T2867">
        <f>[1]Ritasi!$Y2883</f>
        <v>38.46</v>
      </c>
      <c r="U2867">
        <f>[1]Ritasi!$Z2883</f>
        <v>73.073999999999998</v>
      </c>
      <c r="V2867" t="str">
        <f>IF([1]Ritasi!$AA2869="","",[1]Ritasi!$AA2869)</f>
        <v/>
      </c>
      <c r="W2867" s="3" t="s">
        <v>25</v>
      </c>
      <c r="X2867" t="str">
        <f>[1]Ritasi!$Q2883</f>
        <v>IPD ABC</v>
      </c>
    </row>
    <row r="2868" spans="1:24" x14ac:dyDescent="0.25">
      <c r="A2868" s="1" t="s">
        <v>24</v>
      </c>
      <c r="B2868" s="2">
        <f>[1]Ritasi!B2884</f>
        <v>44607</v>
      </c>
      <c r="C2868" t="str">
        <f>[1]Ritasi!D2884</f>
        <v>Shift 2</v>
      </c>
      <c r="D2868" t="str">
        <f>[1]Ritasi!C2884</f>
        <v>01.00-02.00</v>
      </c>
      <c r="E2868">
        <f>[1]Ritasi!H2884</f>
        <v>2020552</v>
      </c>
      <c r="F2868" s="2" t="str">
        <f>[1]Ritasi!$G2884</f>
        <v>Aan Andriansyah</v>
      </c>
      <c r="G2868" t="str">
        <f>[1]Ritasi!$J2884</f>
        <v>-</v>
      </c>
      <c r="H2868" t="str">
        <f>[1]Ritasi!$I2884</f>
        <v>*No Name Operator</v>
      </c>
      <c r="I2868" t="str">
        <f>[1]Ritasi!$K2884</f>
        <v>XEXSN50003</v>
      </c>
      <c r="J2868" t="str">
        <f>[1]Ritasi!$L2884</f>
        <v>SY500</v>
      </c>
      <c r="K2868" t="str">
        <f>[1]Ritasi!$M2884</f>
        <v>DT Sany 03</v>
      </c>
      <c r="L2868" t="str">
        <f>[1]Ritasi!$N2884</f>
        <v>DT Sany</v>
      </c>
      <c r="M2868" t="str">
        <f>[1]Ritasi!$O2884</f>
        <v>Pit Midle</v>
      </c>
      <c r="N2868" t="str">
        <f>[1]Ritasi!$P2884</f>
        <v>PIT Midle</v>
      </c>
      <c r="O2868">
        <f>[1]Ritasi!$S2884</f>
        <v>1900</v>
      </c>
      <c r="P2868">
        <f>[1]Ritasi!$V2884</f>
        <v>1</v>
      </c>
      <c r="Q2868" t="str">
        <f>[1]Ritasi!$T2884</f>
        <v>Waste Removal</v>
      </c>
      <c r="R2868" t="str">
        <f>[1]Ritasi!$U2884</f>
        <v>Top Soil</v>
      </c>
      <c r="S2868">
        <f>[1]Ritasi!$W2884</f>
        <v>19.23</v>
      </c>
      <c r="T2868">
        <f>[1]Ritasi!$Y2884</f>
        <v>19.23</v>
      </c>
      <c r="U2868">
        <f>[1]Ritasi!$Z2884</f>
        <v>36.536999999999999</v>
      </c>
      <c r="V2868" t="str">
        <f>IF([1]Ritasi!$AA2870="","",[1]Ritasi!$AA2870)</f>
        <v/>
      </c>
      <c r="W2868" s="3" t="s">
        <v>25</v>
      </c>
      <c r="X2868" t="str">
        <f>[1]Ritasi!$Q2884</f>
        <v>IPD ABC</v>
      </c>
    </row>
    <row r="2869" spans="1:24" x14ac:dyDescent="0.25">
      <c r="A2869" s="1" t="s">
        <v>24</v>
      </c>
      <c r="B2869" s="2">
        <f>[1]Ritasi!B2885</f>
        <v>44607</v>
      </c>
      <c r="C2869" t="str">
        <f>[1]Ritasi!D2885</f>
        <v>Shift 2</v>
      </c>
      <c r="D2869" t="str">
        <f>[1]Ritasi!C2885</f>
        <v>01.00-02.00</v>
      </c>
      <c r="E2869">
        <f>[1]Ritasi!H2885</f>
        <v>2020552</v>
      </c>
      <c r="F2869" s="2" t="str">
        <f>[1]Ritasi!$G2885</f>
        <v>Aan Andriansyah</v>
      </c>
      <c r="G2869" t="str">
        <f>[1]Ritasi!$J2885</f>
        <v>-</v>
      </c>
      <c r="H2869" t="str">
        <f>[1]Ritasi!$I2885</f>
        <v>*No Name Operator</v>
      </c>
      <c r="I2869" t="str">
        <f>[1]Ritasi!$K2885</f>
        <v>XEXSN50003</v>
      </c>
      <c r="J2869" t="str">
        <f>[1]Ritasi!$L2885</f>
        <v>SY500</v>
      </c>
      <c r="K2869" t="str">
        <f>[1]Ritasi!$M2885</f>
        <v>DT Sany 07</v>
      </c>
      <c r="L2869" t="str">
        <f>[1]Ritasi!$N2885</f>
        <v>DT Sany</v>
      </c>
      <c r="M2869" t="str">
        <f>[1]Ritasi!$O2885</f>
        <v>Pit Midle</v>
      </c>
      <c r="N2869" t="str">
        <f>[1]Ritasi!$P2885</f>
        <v>PIT Midle</v>
      </c>
      <c r="O2869">
        <f>[1]Ritasi!$S2885</f>
        <v>1900</v>
      </c>
      <c r="P2869">
        <f>[1]Ritasi!$V2885</f>
        <v>1</v>
      </c>
      <c r="Q2869" t="str">
        <f>[1]Ritasi!$T2885</f>
        <v>Waste Removal</v>
      </c>
      <c r="R2869" t="str">
        <f>[1]Ritasi!$U2885</f>
        <v>Top Soil</v>
      </c>
      <c r="S2869">
        <f>[1]Ritasi!$W2885</f>
        <v>19.23</v>
      </c>
      <c r="T2869">
        <f>[1]Ritasi!$Y2885</f>
        <v>19.23</v>
      </c>
      <c r="U2869">
        <f>[1]Ritasi!$Z2885</f>
        <v>36.536999999999999</v>
      </c>
      <c r="V2869" t="str">
        <f>IF([1]Ritasi!$AA2871="","",[1]Ritasi!$AA2871)</f>
        <v/>
      </c>
      <c r="W2869" s="3" t="s">
        <v>25</v>
      </c>
      <c r="X2869" t="str">
        <f>[1]Ritasi!$Q2885</f>
        <v>IPD ABC</v>
      </c>
    </row>
    <row r="2870" spans="1:24" x14ac:dyDescent="0.25">
      <c r="A2870" s="1" t="s">
        <v>24</v>
      </c>
      <c r="B2870" s="2">
        <f>[1]Ritasi!B2886</f>
        <v>44607</v>
      </c>
      <c r="C2870" t="str">
        <f>[1]Ritasi!D2886</f>
        <v>Shift 2</v>
      </c>
      <c r="D2870" t="str">
        <f>[1]Ritasi!C2886</f>
        <v>02.00-03.00</v>
      </c>
      <c r="E2870">
        <f>[1]Ritasi!H2886</f>
        <v>2021041</v>
      </c>
      <c r="F2870" s="2" t="str">
        <f>[1]Ritasi!$G2886</f>
        <v>Jauhari (2)</v>
      </c>
      <c r="G2870" t="str">
        <f>[1]Ritasi!$J2886</f>
        <v>-</v>
      </c>
      <c r="H2870" t="str">
        <f>[1]Ritasi!$I2886</f>
        <v>Rio Dwi Nanda</v>
      </c>
      <c r="I2870" t="str">
        <f>[1]Ritasi!$K2886</f>
        <v>XEXSN50001</v>
      </c>
      <c r="J2870" t="str">
        <f>[1]Ritasi!$L2886</f>
        <v>SY500</v>
      </c>
      <c r="K2870" t="str">
        <f>[1]Ritasi!$M2886</f>
        <v>XDTSN90019</v>
      </c>
      <c r="L2870" t="str">
        <f>[1]Ritasi!$N2886</f>
        <v>SKT90S</v>
      </c>
      <c r="M2870" t="str">
        <f>[1]Ritasi!$O2886</f>
        <v>Pit Midle</v>
      </c>
      <c r="N2870" t="str">
        <f>[1]Ritasi!$P2886</f>
        <v>PIT Midle</v>
      </c>
      <c r="O2870">
        <f>[1]Ritasi!$S2886</f>
        <v>1200</v>
      </c>
      <c r="P2870">
        <f>[1]Ritasi!$V2886</f>
        <v>4</v>
      </c>
      <c r="Q2870" t="str">
        <f>[1]Ritasi!$T2886</f>
        <v>Waste Removal</v>
      </c>
      <c r="R2870" t="str">
        <f>[1]Ritasi!$U2886</f>
        <v>OB</v>
      </c>
      <c r="S2870">
        <f>[1]Ritasi!$W2886</f>
        <v>68</v>
      </c>
      <c r="T2870">
        <f>[1]Ritasi!$Y2886</f>
        <v>68</v>
      </c>
      <c r="U2870">
        <f>[1]Ritasi!$Z2886</f>
        <v>81.599999999999994</v>
      </c>
      <c r="V2870" t="str">
        <f>IF([1]Ritasi!$AA2872="","",[1]Ritasi!$AA2872)</f>
        <v/>
      </c>
      <c r="W2870" s="3" t="s">
        <v>25</v>
      </c>
      <c r="X2870" t="str">
        <f>[1]Ritasi!$Q2886</f>
        <v>IPD ABC</v>
      </c>
    </row>
    <row r="2871" spans="1:24" x14ac:dyDescent="0.25">
      <c r="A2871" s="1" t="s">
        <v>24</v>
      </c>
      <c r="B2871" s="2">
        <f>[1]Ritasi!B2887</f>
        <v>44607</v>
      </c>
      <c r="C2871" t="str">
        <f>[1]Ritasi!D2887</f>
        <v>Shift 2</v>
      </c>
      <c r="D2871" t="str">
        <f>[1]Ritasi!C2887</f>
        <v>02.00-03.00</v>
      </c>
      <c r="E2871">
        <f>[1]Ritasi!H2887</f>
        <v>2021041</v>
      </c>
      <c r="F2871" s="2" t="str">
        <f>[1]Ritasi!$G2887</f>
        <v>Jauhari (2)</v>
      </c>
      <c r="G2871" t="str">
        <f>[1]Ritasi!$J2887</f>
        <v>-</v>
      </c>
      <c r="H2871" t="str">
        <f>[1]Ritasi!$I2887</f>
        <v>Asmanto</v>
      </c>
      <c r="I2871" t="str">
        <f>[1]Ritasi!$K2887</f>
        <v>XEXSN50001</v>
      </c>
      <c r="J2871" t="str">
        <f>[1]Ritasi!$L2887</f>
        <v>SY500</v>
      </c>
      <c r="K2871" t="str">
        <f>[1]Ritasi!$M2887</f>
        <v>XDTSN90020</v>
      </c>
      <c r="L2871" t="str">
        <f>[1]Ritasi!$N2887</f>
        <v>SKT90S</v>
      </c>
      <c r="M2871" t="str">
        <f>[1]Ritasi!$O2887</f>
        <v>Pit Midle</v>
      </c>
      <c r="N2871" t="str">
        <f>[1]Ritasi!$P2887</f>
        <v>PIT Midle</v>
      </c>
      <c r="O2871">
        <f>[1]Ritasi!$S2887</f>
        <v>1200</v>
      </c>
      <c r="P2871">
        <f>[1]Ritasi!$V2887</f>
        <v>4</v>
      </c>
      <c r="Q2871" t="str">
        <f>[1]Ritasi!$T2887</f>
        <v>Waste Removal</v>
      </c>
      <c r="R2871" t="str">
        <f>[1]Ritasi!$U2887</f>
        <v>OB</v>
      </c>
      <c r="S2871">
        <f>[1]Ritasi!$W2887</f>
        <v>68</v>
      </c>
      <c r="T2871">
        <f>[1]Ritasi!$Y2887</f>
        <v>68</v>
      </c>
      <c r="U2871">
        <f>[1]Ritasi!$Z2887</f>
        <v>81.599999999999994</v>
      </c>
      <c r="V2871" t="str">
        <f>IF([1]Ritasi!$AA2873="","",[1]Ritasi!$AA2873)</f>
        <v/>
      </c>
      <c r="W2871" s="3" t="s">
        <v>25</v>
      </c>
      <c r="X2871" t="str">
        <f>[1]Ritasi!$Q2887</f>
        <v>IPD ABC</v>
      </c>
    </row>
    <row r="2872" spans="1:24" x14ac:dyDescent="0.25">
      <c r="A2872" s="1" t="s">
        <v>24</v>
      </c>
      <c r="B2872" s="2">
        <f>[1]Ritasi!B2888</f>
        <v>44607</v>
      </c>
      <c r="C2872" t="str">
        <f>[1]Ritasi!D2888</f>
        <v>Shift 2</v>
      </c>
      <c r="D2872" t="str">
        <f>[1]Ritasi!C2888</f>
        <v>02.00-03.00</v>
      </c>
      <c r="E2872">
        <f>[1]Ritasi!H2888</f>
        <v>2021041</v>
      </c>
      <c r="F2872" s="2" t="str">
        <f>[1]Ritasi!$G2888</f>
        <v>Jauhari (2)</v>
      </c>
      <c r="G2872">
        <f>[1]Ritasi!$J2888</f>
        <v>2020597</v>
      </c>
      <c r="H2872" t="str">
        <f>[1]Ritasi!$I2888</f>
        <v>Tomi Hariansyah</v>
      </c>
      <c r="I2872" t="str">
        <f>[1]Ritasi!$K2888</f>
        <v>XEXSN50001</v>
      </c>
      <c r="J2872" t="str">
        <f>[1]Ritasi!$L2888</f>
        <v>SY500</v>
      </c>
      <c r="K2872" t="str">
        <f>[1]Ritasi!$M2888</f>
        <v>XDTSN90028</v>
      </c>
      <c r="L2872" t="str">
        <f>[1]Ritasi!$N2888</f>
        <v>SKT90S</v>
      </c>
      <c r="M2872" t="str">
        <f>[1]Ritasi!$O2888</f>
        <v>Pit Midle</v>
      </c>
      <c r="N2872" t="str">
        <f>[1]Ritasi!$P2888</f>
        <v>PIT Midle</v>
      </c>
      <c r="O2872">
        <f>[1]Ritasi!$S2888</f>
        <v>1200</v>
      </c>
      <c r="P2872">
        <f>[1]Ritasi!$V2888</f>
        <v>3</v>
      </c>
      <c r="Q2872" t="str">
        <f>[1]Ritasi!$T2888</f>
        <v>Waste Removal</v>
      </c>
      <c r="R2872" t="str">
        <f>[1]Ritasi!$U2888</f>
        <v>OB</v>
      </c>
      <c r="S2872">
        <f>[1]Ritasi!$W2888</f>
        <v>51</v>
      </c>
      <c r="T2872">
        <f>[1]Ritasi!$Y2888</f>
        <v>51</v>
      </c>
      <c r="U2872">
        <f>[1]Ritasi!$Z2888</f>
        <v>61.2</v>
      </c>
      <c r="V2872" t="str">
        <f>IF([1]Ritasi!$AA2874="","",[1]Ritasi!$AA2874)</f>
        <v/>
      </c>
      <c r="W2872" s="3" t="s">
        <v>25</v>
      </c>
      <c r="X2872" t="str">
        <f>[1]Ritasi!$Q2888</f>
        <v>IPD ABC</v>
      </c>
    </row>
    <row r="2873" spans="1:24" x14ac:dyDescent="0.25">
      <c r="A2873" s="1" t="s">
        <v>24</v>
      </c>
      <c r="B2873" s="2">
        <f>[1]Ritasi!B2889</f>
        <v>44607</v>
      </c>
      <c r="C2873" t="str">
        <f>[1]Ritasi!D2889</f>
        <v>Shift 2</v>
      </c>
      <c r="D2873" t="str">
        <f>[1]Ritasi!C2889</f>
        <v>02.00-03.00</v>
      </c>
      <c r="E2873">
        <f>[1]Ritasi!H2889</f>
        <v>2021041</v>
      </c>
      <c r="F2873" s="2" t="str">
        <f>[1]Ritasi!$G2889</f>
        <v>Jauhari (2)</v>
      </c>
      <c r="G2873" t="str">
        <f>[1]Ritasi!$J2889</f>
        <v>-</v>
      </c>
      <c r="H2873" t="str">
        <f>[1]Ritasi!$I2889</f>
        <v>Randa Handika</v>
      </c>
      <c r="I2873" t="str">
        <f>[1]Ritasi!$K2889</f>
        <v>XEXSN50001</v>
      </c>
      <c r="J2873" t="str">
        <f>[1]Ritasi!$L2889</f>
        <v>SY500</v>
      </c>
      <c r="K2873" t="str">
        <f>[1]Ritasi!$M2889</f>
        <v>XDTSN90037</v>
      </c>
      <c r="L2873" t="str">
        <f>[1]Ritasi!$N2889</f>
        <v>SKT90S</v>
      </c>
      <c r="M2873" t="str">
        <f>[1]Ritasi!$O2889</f>
        <v>Pit Midle</v>
      </c>
      <c r="N2873" t="str">
        <f>[1]Ritasi!$P2889</f>
        <v>PIT Midle</v>
      </c>
      <c r="O2873">
        <f>[1]Ritasi!$S2889</f>
        <v>1200</v>
      </c>
      <c r="P2873">
        <f>[1]Ritasi!$V2889</f>
        <v>5</v>
      </c>
      <c r="Q2873" t="str">
        <f>[1]Ritasi!$T2889</f>
        <v>Waste Removal</v>
      </c>
      <c r="R2873" t="str">
        <f>[1]Ritasi!$U2889</f>
        <v>OB</v>
      </c>
      <c r="S2873">
        <f>[1]Ritasi!$W2889</f>
        <v>85</v>
      </c>
      <c r="T2873">
        <f>[1]Ritasi!$Y2889</f>
        <v>85</v>
      </c>
      <c r="U2873">
        <f>[1]Ritasi!$Z2889</f>
        <v>102</v>
      </c>
      <c r="V2873" t="str">
        <f>IF([1]Ritasi!$AA2875="","",[1]Ritasi!$AA2875)</f>
        <v/>
      </c>
      <c r="W2873" s="3" t="s">
        <v>25</v>
      </c>
      <c r="X2873" t="str">
        <f>[1]Ritasi!$Q2889</f>
        <v>IPD ABC</v>
      </c>
    </row>
    <row r="2874" spans="1:24" x14ac:dyDescent="0.25">
      <c r="A2874" s="1" t="s">
        <v>24</v>
      </c>
      <c r="B2874" s="2">
        <f>[1]Ritasi!B2890</f>
        <v>44607</v>
      </c>
      <c r="C2874" t="str">
        <f>[1]Ritasi!D2890</f>
        <v>Shift 2</v>
      </c>
      <c r="D2874" t="str">
        <f>[1]Ritasi!C2890</f>
        <v>02.00-03.00</v>
      </c>
      <c r="E2874">
        <f>[1]Ritasi!H2890</f>
        <v>2021041</v>
      </c>
      <c r="F2874" s="2" t="str">
        <f>[1]Ritasi!$G2890</f>
        <v>Jauhari (2)</v>
      </c>
      <c r="G2874">
        <f>[1]Ritasi!$J2890</f>
        <v>1900320</v>
      </c>
      <c r="H2874" t="str">
        <f>[1]Ritasi!$I2890</f>
        <v>Ferry Gusyamanda</v>
      </c>
      <c r="I2874" t="str">
        <f>[1]Ritasi!$K2890</f>
        <v>XEXSN50001</v>
      </c>
      <c r="J2874" t="str">
        <f>[1]Ritasi!$L2890</f>
        <v>SY500</v>
      </c>
      <c r="K2874" t="str">
        <f>[1]Ritasi!$M2890</f>
        <v>XDTSN90061</v>
      </c>
      <c r="L2874" t="str">
        <f>[1]Ritasi!$N2890</f>
        <v>SKT90S</v>
      </c>
      <c r="M2874" t="str">
        <f>[1]Ritasi!$O2890</f>
        <v>Pit Midle</v>
      </c>
      <c r="N2874" t="str">
        <f>[1]Ritasi!$P2890</f>
        <v>PIT Midle</v>
      </c>
      <c r="O2874">
        <f>[1]Ritasi!$S2890</f>
        <v>1200</v>
      </c>
      <c r="P2874">
        <f>[1]Ritasi!$V2890</f>
        <v>4</v>
      </c>
      <c r="Q2874" t="str">
        <f>[1]Ritasi!$T2890</f>
        <v>Waste Removal</v>
      </c>
      <c r="R2874" t="str">
        <f>[1]Ritasi!$U2890</f>
        <v>OB</v>
      </c>
      <c r="S2874">
        <f>[1]Ritasi!$W2890</f>
        <v>68</v>
      </c>
      <c r="T2874">
        <f>[1]Ritasi!$Y2890</f>
        <v>68</v>
      </c>
      <c r="U2874">
        <f>[1]Ritasi!$Z2890</f>
        <v>81.599999999999994</v>
      </c>
      <c r="V2874" t="str">
        <f>IF([1]Ritasi!$AA2876="","",[1]Ritasi!$AA2876)</f>
        <v/>
      </c>
      <c r="W2874" s="3" t="s">
        <v>25</v>
      </c>
      <c r="X2874" t="str">
        <f>[1]Ritasi!$Q2890</f>
        <v>IPD ABC</v>
      </c>
    </row>
    <row r="2875" spans="1:24" x14ac:dyDescent="0.25">
      <c r="A2875" s="1" t="s">
        <v>24</v>
      </c>
      <c r="B2875" s="2">
        <f>[1]Ritasi!B2891</f>
        <v>44607</v>
      </c>
      <c r="C2875" t="str">
        <f>[1]Ritasi!D2891</f>
        <v>Shift 2</v>
      </c>
      <c r="D2875" t="str">
        <f>[1]Ritasi!C2891</f>
        <v>02.00-03.00</v>
      </c>
      <c r="E2875">
        <f>[1]Ritasi!H2891</f>
        <v>2021112</v>
      </c>
      <c r="F2875" s="2" t="str">
        <f>[1]Ritasi!$G2891</f>
        <v>Piman Walila</v>
      </c>
      <c r="G2875" t="str">
        <f>[1]Ritasi!$J2891</f>
        <v>-</v>
      </c>
      <c r="H2875" t="str">
        <f>[1]Ritasi!$I2891</f>
        <v>Kevin Hardianto</v>
      </c>
      <c r="I2875" t="str">
        <f>[1]Ritasi!$K2891</f>
        <v>XEXSN50002</v>
      </c>
      <c r="J2875" t="str">
        <f>[1]Ritasi!$L2891</f>
        <v>SY500</v>
      </c>
      <c r="K2875" t="str">
        <f>[1]Ritasi!$M2891</f>
        <v>XDTSN90033</v>
      </c>
      <c r="L2875" t="str">
        <f>[1]Ritasi!$N2891</f>
        <v>SKT90S</v>
      </c>
      <c r="M2875" t="str">
        <f>[1]Ritasi!$O2891</f>
        <v>Pit Midle</v>
      </c>
      <c r="N2875" t="str">
        <f>[1]Ritasi!$P2891</f>
        <v>PIT Midle</v>
      </c>
      <c r="O2875">
        <f>[1]Ritasi!$S2891</f>
        <v>1200</v>
      </c>
      <c r="P2875">
        <f>[1]Ritasi!$V2891</f>
        <v>3</v>
      </c>
      <c r="Q2875" t="str">
        <f>[1]Ritasi!$T2891</f>
        <v>Waste Removal</v>
      </c>
      <c r="R2875" t="str">
        <f>[1]Ritasi!$U2891</f>
        <v>OB</v>
      </c>
      <c r="S2875">
        <f>[1]Ritasi!$W2891</f>
        <v>51</v>
      </c>
      <c r="T2875">
        <f>[1]Ritasi!$Y2891</f>
        <v>51</v>
      </c>
      <c r="U2875">
        <f>[1]Ritasi!$Z2891</f>
        <v>61.2</v>
      </c>
      <c r="V2875" t="str">
        <f>IF([1]Ritasi!$AA2877="","",[1]Ritasi!$AA2877)</f>
        <v/>
      </c>
      <c r="W2875" s="3" t="s">
        <v>25</v>
      </c>
      <c r="X2875" t="str">
        <f>[1]Ritasi!$Q2891</f>
        <v>IPD ABC</v>
      </c>
    </row>
    <row r="2876" spans="1:24" x14ac:dyDescent="0.25">
      <c r="A2876" s="1" t="s">
        <v>24</v>
      </c>
      <c r="B2876" s="2">
        <f>[1]Ritasi!B2892</f>
        <v>44607</v>
      </c>
      <c r="C2876" t="str">
        <f>[1]Ritasi!D2892</f>
        <v>Shift 2</v>
      </c>
      <c r="D2876" t="str">
        <f>[1]Ritasi!C2892</f>
        <v>02.00-03.00</v>
      </c>
      <c r="E2876">
        <f>[1]Ritasi!H2892</f>
        <v>2021112</v>
      </c>
      <c r="F2876" s="2" t="str">
        <f>[1]Ritasi!$G2892</f>
        <v>Piman Walila</v>
      </c>
      <c r="G2876" t="str">
        <f>[1]Ritasi!$J2892</f>
        <v>-</v>
      </c>
      <c r="H2876" t="str">
        <f>[1]Ritasi!$I2892</f>
        <v>Kevin Hardianto</v>
      </c>
      <c r="I2876" t="str">
        <f>[1]Ritasi!$K2892</f>
        <v>XEXSN50002</v>
      </c>
      <c r="J2876" t="str">
        <f>[1]Ritasi!$L2892</f>
        <v>SY500</v>
      </c>
      <c r="K2876" t="str">
        <f>[1]Ritasi!$M2892</f>
        <v>XDTSN90033</v>
      </c>
      <c r="L2876" t="str">
        <f>[1]Ritasi!$N2892</f>
        <v>SKT90S</v>
      </c>
      <c r="M2876" t="str">
        <f>[1]Ritasi!$O2892</f>
        <v>Other</v>
      </c>
      <c r="N2876" t="str">
        <f>[1]Ritasi!$P2892</f>
        <v>Other</v>
      </c>
      <c r="O2876">
        <f>[1]Ritasi!$S2892</f>
        <v>1200</v>
      </c>
      <c r="P2876">
        <f>[1]Ritasi!$V2892</f>
        <v>1</v>
      </c>
      <c r="Q2876" t="str">
        <f>[1]Ritasi!$T2892</f>
        <v>Non Volume</v>
      </c>
      <c r="R2876" t="str">
        <f>[1]Ritasi!$U2892</f>
        <v>Non Volume</v>
      </c>
      <c r="S2876">
        <f>[1]Ritasi!$W2892</f>
        <v>17</v>
      </c>
      <c r="T2876">
        <f>[1]Ritasi!$Y2892</f>
        <v>0</v>
      </c>
      <c r="U2876">
        <f>[1]Ritasi!$Z2892</f>
        <v>0</v>
      </c>
      <c r="V2876" t="str">
        <f>IF([1]Ritasi!$AA2878="","",[1]Ritasi!$AA2878)</f>
        <v/>
      </c>
      <c r="W2876" s="3" t="s">
        <v>25</v>
      </c>
      <c r="X2876" t="str">
        <f>[1]Ritasi!$Q2892</f>
        <v>Other</v>
      </c>
    </row>
    <row r="2877" spans="1:24" x14ac:dyDescent="0.25">
      <c r="A2877" s="1" t="s">
        <v>24</v>
      </c>
      <c r="B2877" s="2">
        <f>[1]Ritasi!B2893</f>
        <v>44607</v>
      </c>
      <c r="C2877" t="str">
        <f>[1]Ritasi!D2893</f>
        <v>Shift 2</v>
      </c>
      <c r="D2877" t="str">
        <f>[1]Ritasi!C2893</f>
        <v>02.00-03.00</v>
      </c>
      <c r="E2877">
        <f>[1]Ritasi!H2893</f>
        <v>2021112</v>
      </c>
      <c r="F2877" s="2" t="str">
        <f>[1]Ritasi!$G2893</f>
        <v>Piman Walila</v>
      </c>
      <c r="G2877" t="str">
        <f>[1]Ritasi!$J2893</f>
        <v>-</v>
      </c>
      <c r="H2877" t="str">
        <f>[1]Ritasi!$I2893</f>
        <v>Gunawan</v>
      </c>
      <c r="I2877" t="str">
        <f>[1]Ritasi!$K2893</f>
        <v>XEXSN50002</v>
      </c>
      <c r="J2877" t="str">
        <f>[1]Ritasi!$L2893</f>
        <v>SY500</v>
      </c>
      <c r="K2877" t="str">
        <f>[1]Ritasi!$M2893</f>
        <v>XDTSN90034</v>
      </c>
      <c r="L2877" t="str">
        <f>[1]Ritasi!$N2893</f>
        <v>SKT90S</v>
      </c>
      <c r="M2877" t="str">
        <f>[1]Ritasi!$O2893</f>
        <v>Pit Midle</v>
      </c>
      <c r="N2877" t="str">
        <f>[1]Ritasi!$P2893</f>
        <v>PIT Midle</v>
      </c>
      <c r="O2877">
        <f>[1]Ritasi!$S2893</f>
        <v>1200</v>
      </c>
      <c r="P2877">
        <f>[1]Ritasi!$V2893</f>
        <v>4</v>
      </c>
      <c r="Q2877" t="str">
        <f>[1]Ritasi!$T2893</f>
        <v>Waste Removal</v>
      </c>
      <c r="R2877" t="str">
        <f>[1]Ritasi!$U2893</f>
        <v>OB</v>
      </c>
      <c r="S2877">
        <f>[1]Ritasi!$W2893</f>
        <v>68</v>
      </c>
      <c r="T2877">
        <f>[1]Ritasi!$Y2893</f>
        <v>68</v>
      </c>
      <c r="U2877">
        <f>[1]Ritasi!$Z2893</f>
        <v>81.599999999999994</v>
      </c>
      <c r="V2877" t="str">
        <f>IF([1]Ritasi!$AA2879="","",[1]Ritasi!$AA2879)</f>
        <v/>
      </c>
      <c r="W2877" s="3" t="s">
        <v>25</v>
      </c>
      <c r="X2877" t="str">
        <f>[1]Ritasi!$Q2893</f>
        <v>IPD ABC</v>
      </c>
    </row>
    <row r="2878" spans="1:24" x14ac:dyDescent="0.25">
      <c r="A2878" s="1" t="s">
        <v>24</v>
      </c>
      <c r="B2878" s="2">
        <f>[1]Ritasi!B2894</f>
        <v>44607</v>
      </c>
      <c r="C2878" t="str">
        <f>[1]Ritasi!D2894</f>
        <v>Shift 2</v>
      </c>
      <c r="D2878" t="str">
        <f>[1]Ritasi!C2894</f>
        <v>02.00-03.00</v>
      </c>
      <c r="E2878">
        <f>[1]Ritasi!H2894</f>
        <v>2021112</v>
      </c>
      <c r="F2878" s="2" t="str">
        <f>[1]Ritasi!$G2894</f>
        <v>Piman Walila</v>
      </c>
      <c r="G2878">
        <f>[1]Ritasi!$J2894</f>
        <v>1800350</v>
      </c>
      <c r="H2878" t="str">
        <f>[1]Ritasi!$I2894</f>
        <v>Hendra Pria Afriza</v>
      </c>
      <c r="I2878" t="str">
        <f>[1]Ritasi!$K2894</f>
        <v>XEXSN50002</v>
      </c>
      <c r="J2878" t="str">
        <f>[1]Ritasi!$L2894</f>
        <v>SY500</v>
      </c>
      <c r="K2878" t="str">
        <f>[1]Ritasi!$M2894</f>
        <v>XDTSN90036</v>
      </c>
      <c r="L2878" t="str">
        <f>[1]Ritasi!$N2894</f>
        <v>SKT90S</v>
      </c>
      <c r="M2878" t="str">
        <f>[1]Ritasi!$O2894</f>
        <v>Pit Midle</v>
      </c>
      <c r="N2878" t="str">
        <f>[1]Ritasi!$P2894</f>
        <v>PIT Midle</v>
      </c>
      <c r="O2878">
        <f>[1]Ritasi!$S2894</f>
        <v>1200</v>
      </c>
      <c r="P2878">
        <f>[1]Ritasi!$V2894</f>
        <v>3</v>
      </c>
      <c r="Q2878" t="str">
        <f>[1]Ritasi!$T2894</f>
        <v>Waste Removal</v>
      </c>
      <c r="R2878" t="str">
        <f>[1]Ritasi!$U2894</f>
        <v>OB</v>
      </c>
      <c r="S2878">
        <f>[1]Ritasi!$W2894</f>
        <v>51</v>
      </c>
      <c r="T2878">
        <f>[1]Ritasi!$Y2894</f>
        <v>51</v>
      </c>
      <c r="U2878">
        <f>[1]Ritasi!$Z2894</f>
        <v>61.2</v>
      </c>
      <c r="V2878" t="str">
        <f>IF([1]Ritasi!$AA2880="","",[1]Ritasi!$AA2880)</f>
        <v/>
      </c>
      <c r="W2878" s="3" t="s">
        <v>25</v>
      </c>
      <c r="X2878" t="str">
        <f>[1]Ritasi!$Q2894</f>
        <v>IPD ABC</v>
      </c>
    </row>
    <row r="2879" spans="1:24" x14ac:dyDescent="0.25">
      <c r="A2879" s="1" t="s">
        <v>24</v>
      </c>
      <c r="B2879" s="2">
        <f>[1]Ritasi!B2895</f>
        <v>44607</v>
      </c>
      <c r="C2879" t="str">
        <f>[1]Ritasi!D2895</f>
        <v>Shift 2</v>
      </c>
      <c r="D2879" t="str">
        <f>[1]Ritasi!C2895</f>
        <v>02.00-03.00</v>
      </c>
      <c r="E2879">
        <f>[1]Ritasi!H2895</f>
        <v>2021112</v>
      </c>
      <c r="F2879" s="2" t="str">
        <f>[1]Ritasi!$G2895</f>
        <v>Piman Walila</v>
      </c>
      <c r="G2879">
        <f>[1]Ritasi!$J2895</f>
        <v>2020594</v>
      </c>
      <c r="H2879" t="str">
        <f>[1]Ritasi!$I2895</f>
        <v>Amsri</v>
      </c>
      <c r="I2879" t="str">
        <f>[1]Ritasi!$K2895</f>
        <v>XEXSN50002</v>
      </c>
      <c r="J2879" t="str">
        <f>[1]Ritasi!$L2895</f>
        <v>SY500</v>
      </c>
      <c r="K2879" t="str">
        <f>[1]Ritasi!$M2895</f>
        <v>XDTSN90059</v>
      </c>
      <c r="L2879" t="str">
        <f>[1]Ritasi!$N2895</f>
        <v>SKT90S</v>
      </c>
      <c r="M2879" t="str">
        <f>[1]Ritasi!$O2895</f>
        <v>Pit Midle</v>
      </c>
      <c r="N2879" t="str">
        <f>[1]Ritasi!$P2895</f>
        <v>PIT Midle</v>
      </c>
      <c r="O2879">
        <f>[1]Ritasi!$S2895</f>
        <v>1200</v>
      </c>
      <c r="P2879">
        <f>[1]Ritasi!$V2895</f>
        <v>4</v>
      </c>
      <c r="Q2879" t="str">
        <f>[1]Ritasi!$T2895</f>
        <v>Waste Removal</v>
      </c>
      <c r="R2879" t="str">
        <f>[1]Ritasi!$U2895</f>
        <v>OB</v>
      </c>
      <c r="S2879">
        <f>[1]Ritasi!$W2895</f>
        <v>68</v>
      </c>
      <c r="T2879">
        <f>[1]Ritasi!$Y2895</f>
        <v>68</v>
      </c>
      <c r="U2879">
        <f>[1]Ritasi!$Z2895</f>
        <v>81.599999999999994</v>
      </c>
      <c r="V2879" t="str">
        <f>IF([1]Ritasi!$AA2881="","",[1]Ritasi!$AA2881)</f>
        <v/>
      </c>
      <c r="W2879" s="3" t="s">
        <v>25</v>
      </c>
      <c r="X2879" t="str">
        <f>[1]Ritasi!$Q2895</f>
        <v>IPD ABC</v>
      </c>
    </row>
    <row r="2880" spans="1:24" x14ac:dyDescent="0.25">
      <c r="A2880" s="1" t="s">
        <v>24</v>
      </c>
      <c r="B2880" s="2">
        <f>[1]Ritasi!B2896</f>
        <v>44607</v>
      </c>
      <c r="C2880" t="str">
        <f>[1]Ritasi!D2896</f>
        <v>Shift 2</v>
      </c>
      <c r="D2880" t="str">
        <f>[1]Ritasi!C2896</f>
        <v>02.00-03.00</v>
      </c>
      <c r="E2880">
        <f>[1]Ritasi!H2896</f>
        <v>2021112</v>
      </c>
      <c r="F2880" s="2" t="str">
        <f>[1]Ritasi!$G2896</f>
        <v>Piman Walila</v>
      </c>
      <c r="G2880" t="str">
        <f>[1]Ritasi!$J2896</f>
        <v>-</v>
      </c>
      <c r="H2880" t="str">
        <f>[1]Ritasi!$I2896</f>
        <v>Wijaya Andra Putra Lubis</v>
      </c>
      <c r="I2880" t="str">
        <f>[1]Ritasi!$K2896</f>
        <v>XEXSN50002</v>
      </c>
      <c r="J2880" t="str">
        <f>[1]Ritasi!$L2896</f>
        <v>SY500</v>
      </c>
      <c r="K2880" t="str">
        <f>[1]Ritasi!$M2896</f>
        <v>XDTSN90064</v>
      </c>
      <c r="L2880" t="str">
        <f>[1]Ritasi!$N2896</f>
        <v>SKT90S</v>
      </c>
      <c r="M2880" t="str">
        <f>[1]Ritasi!$O2896</f>
        <v>Pit Midle</v>
      </c>
      <c r="N2880" t="str">
        <f>[1]Ritasi!$P2896</f>
        <v>PIT Midle</v>
      </c>
      <c r="O2880">
        <f>[1]Ritasi!$S2896</f>
        <v>1200</v>
      </c>
      <c r="P2880">
        <f>[1]Ritasi!$V2896</f>
        <v>2</v>
      </c>
      <c r="Q2880" t="str">
        <f>[1]Ritasi!$T2896</f>
        <v>Waste Removal</v>
      </c>
      <c r="R2880" t="str">
        <f>[1]Ritasi!$U2896</f>
        <v>OB</v>
      </c>
      <c r="S2880">
        <f>[1]Ritasi!$W2896</f>
        <v>34</v>
      </c>
      <c r="T2880">
        <f>[1]Ritasi!$Y2896</f>
        <v>34</v>
      </c>
      <c r="U2880">
        <f>[1]Ritasi!$Z2896</f>
        <v>40.799999999999997</v>
      </c>
      <c r="V2880" t="str">
        <f>IF([1]Ritasi!$AA2882="","",[1]Ritasi!$AA2882)</f>
        <v/>
      </c>
      <c r="W2880" s="3" t="s">
        <v>25</v>
      </c>
      <c r="X2880" t="str">
        <f>[1]Ritasi!$Q2896</f>
        <v>IPD ABC</v>
      </c>
    </row>
    <row r="2881" spans="1:24" x14ac:dyDescent="0.25">
      <c r="A2881" s="1" t="s">
        <v>24</v>
      </c>
      <c r="B2881" s="2">
        <f>[1]Ritasi!B2897</f>
        <v>44607</v>
      </c>
      <c r="C2881" t="str">
        <f>[1]Ritasi!D2897</f>
        <v>Shift 2</v>
      </c>
      <c r="D2881" t="str">
        <f>[1]Ritasi!C2897</f>
        <v>02.00-03.00</v>
      </c>
      <c r="E2881">
        <f>[1]Ritasi!H2897</f>
        <v>2020552</v>
      </c>
      <c r="F2881" s="2" t="str">
        <f>[1]Ritasi!$G2897</f>
        <v>Aan Andriansyah</v>
      </c>
      <c r="G2881" t="str">
        <f>[1]Ritasi!$J2897</f>
        <v>-</v>
      </c>
      <c r="H2881" t="str">
        <f>[1]Ritasi!$I2897</f>
        <v>*No Name Operator</v>
      </c>
      <c r="I2881" t="str">
        <f>[1]Ritasi!$K2897</f>
        <v>XEXSN50003</v>
      </c>
      <c r="J2881" t="str">
        <f>[1]Ritasi!$L2897</f>
        <v>SY500</v>
      </c>
      <c r="K2881" t="str">
        <f>[1]Ritasi!$M2897</f>
        <v>DT Sany 02</v>
      </c>
      <c r="L2881" t="str">
        <f>[1]Ritasi!$N2897</f>
        <v>DT Sany</v>
      </c>
      <c r="M2881" t="str">
        <f>[1]Ritasi!$O2897</f>
        <v>Pit Midle</v>
      </c>
      <c r="N2881" t="str">
        <f>[1]Ritasi!$P2897</f>
        <v>PIT Midle</v>
      </c>
      <c r="O2881">
        <f>[1]Ritasi!$S2897</f>
        <v>1900</v>
      </c>
      <c r="P2881">
        <f>[1]Ritasi!$V2897</f>
        <v>3</v>
      </c>
      <c r="Q2881" t="str">
        <f>[1]Ritasi!$T2897</f>
        <v>Waste Removal</v>
      </c>
      <c r="R2881" t="str">
        <f>[1]Ritasi!$U2897</f>
        <v>Top Soil</v>
      </c>
      <c r="S2881">
        <f>[1]Ritasi!$W2897</f>
        <v>57.69</v>
      </c>
      <c r="T2881">
        <f>[1]Ritasi!$Y2897</f>
        <v>57.69</v>
      </c>
      <c r="U2881">
        <f>[1]Ritasi!$Z2897</f>
        <v>109.611</v>
      </c>
      <c r="V2881" t="str">
        <f>IF([1]Ritasi!$AA2883="","",[1]Ritasi!$AA2883)</f>
        <v/>
      </c>
      <c r="W2881" s="3" t="s">
        <v>25</v>
      </c>
      <c r="X2881" t="str">
        <f>[1]Ritasi!$Q2897</f>
        <v>IPD ABC</v>
      </c>
    </row>
    <row r="2882" spans="1:24" x14ac:dyDescent="0.25">
      <c r="A2882" s="1" t="s">
        <v>24</v>
      </c>
      <c r="B2882" s="2">
        <f>[1]Ritasi!B2898</f>
        <v>44607</v>
      </c>
      <c r="C2882" t="str">
        <f>[1]Ritasi!D2898</f>
        <v>Shift 2</v>
      </c>
      <c r="D2882" t="str">
        <f>[1]Ritasi!C2898</f>
        <v>02.00-03.00</v>
      </c>
      <c r="E2882">
        <f>[1]Ritasi!H2898</f>
        <v>2020552</v>
      </c>
      <c r="F2882" s="2" t="str">
        <f>[1]Ritasi!$G2898</f>
        <v>Aan Andriansyah</v>
      </c>
      <c r="G2882" t="str">
        <f>[1]Ritasi!$J2898</f>
        <v>-</v>
      </c>
      <c r="H2882" t="str">
        <f>[1]Ritasi!$I2898</f>
        <v>*No Name Operator</v>
      </c>
      <c r="I2882" t="str">
        <f>[1]Ritasi!$K2898</f>
        <v>XEXSN50003</v>
      </c>
      <c r="J2882" t="str">
        <f>[1]Ritasi!$L2898</f>
        <v>SY500</v>
      </c>
      <c r="K2882" t="str">
        <f>[1]Ritasi!$M2898</f>
        <v>DT Sany 03</v>
      </c>
      <c r="L2882" t="str">
        <f>[1]Ritasi!$N2898</f>
        <v>DT Sany</v>
      </c>
      <c r="M2882" t="str">
        <f>[1]Ritasi!$O2898</f>
        <v>Pit Midle</v>
      </c>
      <c r="N2882" t="str">
        <f>[1]Ritasi!$P2898</f>
        <v>PIT Midle</v>
      </c>
      <c r="O2882">
        <f>[1]Ritasi!$S2898</f>
        <v>1900</v>
      </c>
      <c r="P2882">
        <f>[1]Ritasi!$V2898</f>
        <v>3</v>
      </c>
      <c r="Q2882" t="str">
        <f>[1]Ritasi!$T2898</f>
        <v>Waste Removal</v>
      </c>
      <c r="R2882" t="str">
        <f>[1]Ritasi!$U2898</f>
        <v>Top Soil</v>
      </c>
      <c r="S2882">
        <f>[1]Ritasi!$W2898</f>
        <v>57.69</v>
      </c>
      <c r="T2882">
        <f>[1]Ritasi!$Y2898</f>
        <v>57.69</v>
      </c>
      <c r="U2882">
        <f>[1]Ritasi!$Z2898</f>
        <v>109.611</v>
      </c>
      <c r="V2882" t="str">
        <f>IF([1]Ritasi!$AA2884="","",[1]Ritasi!$AA2884)</f>
        <v/>
      </c>
      <c r="W2882" s="3" t="s">
        <v>25</v>
      </c>
      <c r="X2882" t="str">
        <f>[1]Ritasi!$Q2898</f>
        <v>IPD ABC</v>
      </c>
    </row>
    <row r="2883" spans="1:24" x14ac:dyDescent="0.25">
      <c r="A2883" s="1" t="s">
        <v>24</v>
      </c>
      <c r="B2883" s="2">
        <f>[1]Ritasi!B2899</f>
        <v>44607</v>
      </c>
      <c r="C2883" t="str">
        <f>[1]Ritasi!D2899</f>
        <v>Shift 2</v>
      </c>
      <c r="D2883" t="str">
        <f>[1]Ritasi!C2899</f>
        <v>02.00-03.00</v>
      </c>
      <c r="E2883">
        <f>[1]Ritasi!H2899</f>
        <v>2020552</v>
      </c>
      <c r="F2883" s="2" t="str">
        <f>[1]Ritasi!$G2899</f>
        <v>Aan Andriansyah</v>
      </c>
      <c r="G2883" t="str">
        <f>[1]Ritasi!$J2899</f>
        <v>-</v>
      </c>
      <c r="H2883" t="str">
        <f>[1]Ritasi!$I2899</f>
        <v>*No Name Operator</v>
      </c>
      <c r="I2883" t="str">
        <f>[1]Ritasi!$K2899</f>
        <v>XEXSN50003</v>
      </c>
      <c r="J2883" t="str">
        <f>[1]Ritasi!$L2899</f>
        <v>SY500</v>
      </c>
      <c r="K2883" t="str">
        <f>[1]Ritasi!$M2899</f>
        <v>DT Sany 07</v>
      </c>
      <c r="L2883" t="str">
        <f>[1]Ritasi!$N2899</f>
        <v>DT Sany</v>
      </c>
      <c r="M2883" t="str">
        <f>[1]Ritasi!$O2899</f>
        <v>Pit Midle</v>
      </c>
      <c r="N2883" t="str">
        <f>[1]Ritasi!$P2899</f>
        <v>PIT Midle</v>
      </c>
      <c r="O2883">
        <f>[1]Ritasi!$S2899</f>
        <v>1900</v>
      </c>
      <c r="P2883">
        <f>[1]Ritasi!$V2899</f>
        <v>3</v>
      </c>
      <c r="Q2883" t="str">
        <f>[1]Ritasi!$T2899</f>
        <v>Waste Removal</v>
      </c>
      <c r="R2883" t="str">
        <f>[1]Ritasi!$U2899</f>
        <v>Top Soil</v>
      </c>
      <c r="S2883">
        <f>[1]Ritasi!$W2899</f>
        <v>57.69</v>
      </c>
      <c r="T2883">
        <f>[1]Ritasi!$Y2899</f>
        <v>57.69</v>
      </c>
      <c r="U2883">
        <f>[1]Ritasi!$Z2899</f>
        <v>109.611</v>
      </c>
      <c r="V2883" t="str">
        <f>IF([1]Ritasi!$AA2885="","",[1]Ritasi!$AA2885)</f>
        <v/>
      </c>
      <c r="W2883" s="3" t="s">
        <v>25</v>
      </c>
      <c r="X2883" t="str">
        <f>[1]Ritasi!$Q2899</f>
        <v>IPD ABC</v>
      </c>
    </row>
    <row r="2884" spans="1:24" x14ac:dyDescent="0.25">
      <c r="A2884" s="1" t="s">
        <v>24</v>
      </c>
      <c r="B2884" s="2">
        <f>[1]Ritasi!B2900</f>
        <v>44607</v>
      </c>
      <c r="C2884" t="str">
        <f>[1]Ritasi!D2900</f>
        <v>Shift 2</v>
      </c>
      <c r="D2884" t="str">
        <f>[1]Ritasi!C2900</f>
        <v>02.00-03.00</v>
      </c>
      <c r="E2884">
        <f>[1]Ritasi!H2900</f>
        <v>2020552</v>
      </c>
      <c r="F2884" s="2" t="str">
        <f>[1]Ritasi!$G2900</f>
        <v>Aan Andriansyah</v>
      </c>
      <c r="G2884" t="str">
        <f>[1]Ritasi!$J2900</f>
        <v>-</v>
      </c>
      <c r="H2884" t="str">
        <f>[1]Ritasi!$I2900</f>
        <v>*No Name Operator</v>
      </c>
      <c r="I2884" t="str">
        <f>[1]Ritasi!$K2900</f>
        <v>XEXSN50003</v>
      </c>
      <c r="J2884" t="str">
        <f>[1]Ritasi!$L2900</f>
        <v>SY500</v>
      </c>
      <c r="K2884" t="str">
        <f>[1]Ritasi!$M2900</f>
        <v>DT Sany 08</v>
      </c>
      <c r="L2884" t="str">
        <f>[1]Ritasi!$N2900</f>
        <v>DT Sany</v>
      </c>
      <c r="M2884" t="str">
        <f>[1]Ritasi!$O2900</f>
        <v>Pit Midle</v>
      </c>
      <c r="N2884" t="str">
        <f>[1]Ritasi!$P2900</f>
        <v>PIT Midle</v>
      </c>
      <c r="O2884">
        <f>[1]Ritasi!$S2900</f>
        <v>1900</v>
      </c>
      <c r="P2884">
        <f>[1]Ritasi!$V2900</f>
        <v>3</v>
      </c>
      <c r="Q2884" t="str">
        <f>[1]Ritasi!$T2900</f>
        <v>Waste Removal</v>
      </c>
      <c r="R2884" t="str">
        <f>[1]Ritasi!$U2900</f>
        <v>Top Soil</v>
      </c>
      <c r="S2884">
        <f>[1]Ritasi!$W2900</f>
        <v>57.69</v>
      </c>
      <c r="T2884">
        <f>[1]Ritasi!$Y2900</f>
        <v>57.69</v>
      </c>
      <c r="U2884">
        <f>[1]Ritasi!$Z2900</f>
        <v>109.611</v>
      </c>
      <c r="V2884" t="str">
        <f>IF([1]Ritasi!$AA2886="","",[1]Ritasi!$AA2886)</f>
        <v/>
      </c>
      <c r="W2884" s="3" t="s">
        <v>25</v>
      </c>
      <c r="X2884" t="str">
        <f>[1]Ritasi!$Q2900</f>
        <v>IPD ABC</v>
      </c>
    </row>
    <row r="2885" spans="1:24" x14ac:dyDescent="0.25">
      <c r="A2885" s="1" t="s">
        <v>24</v>
      </c>
      <c r="B2885" s="2">
        <f>[1]Ritasi!B2901</f>
        <v>44607</v>
      </c>
      <c r="C2885" t="str">
        <f>[1]Ritasi!D2901</f>
        <v>Shift 2</v>
      </c>
      <c r="D2885" t="str">
        <f>[1]Ritasi!C2901</f>
        <v>02.00-03.00</v>
      </c>
      <c r="E2885">
        <f>[1]Ritasi!H2901</f>
        <v>2020552</v>
      </c>
      <c r="F2885" s="2" t="str">
        <f>[1]Ritasi!$G2901</f>
        <v>Aan Andriansyah</v>
      </c>
      <c r="G2885" t="str">
        <f>[1]Ritasi!$J2901</f>
        <v>-</v>
      </c>
      <c r="H2885" t="str">
        <f>[1]Ritasi!$I2901</f>
        <v>*No Name Operator</v>
      </c>
      <c r="I2885" t="str">
        <f>[1]Ritasi!$K2901</f>
        <v>XEXSN50003</v>
      </c>
      <c r="J2885" t="str">
        <f>[1]Ritasi!$L2901</f>
        <v>SY500</v>
      </c>
      <c r="K2885" t="str">
        <f>[1]Ritasi!$M2901</f>
        <v>DT Sany 09</v>
      </c>
      <c r="L2885" t="str">
        <f>[1]Ritasi!$N2901</f>
        <v>DT Sany</v>
      </c>
      <c r="M2885" t="str">
        <f>[1]Ritasi!$O2901</f>
        <v>Pit Midle</v>
      </c>
      <c r="N2885" t="str">
        <f>[1]Ritasi!$P2901</f>
        <v>PIT Midle</v>
      </c>
      <c r="O2885">
        <f>[1]Ritasi!$S2901</f>
        <v>1900</v>
      </c>
      <c r="P2885">
        <f>[1]Ritasi!$V2901</f>
        <v>3</v>
      </c>
      <c r="Q2885" t="str">
        <f>[1]Ritasi!$T2901</f>
        <v>Waste Removal</v>
      </c>
      <c r="R2885" t="str">
        <f>[1]Ritasi!$U2901</f>
        <v>Top Soil</v>
      </c>
      <c r="S2885">
        <f>[1]Ritasi!$W2901</f>
        <v>57.69</v>
      </c>
      <c r="T2885">
        <f>[1]Ritasi!$Y2901</f>
        <v>57.69</v>
      </c>
      <c r="U2885">
        <f>[1]Ritasi!$Z2901</f>
        <v>109.611</v>
      </c>
      <c r="V2885" t="str">
        <f>IF([1]Ritasi!$AA2887="","",[1]Ritasi!$AA2887)</f>
        <v/>
      </c>
      <c r="W2885" s="3" t="s">
        <v>25</v>
      </c>
      <c r="X2885" t="str">
        <f>[1]Ritasi!$Q2901</f>
        <v>IPD ABC</v>
      </c>
    </row>
    <row r="2886" spans="1:24" x14ac:dyDescent="0.25">
      <c r="A2886" s="1" t="s">
        <v>24</v>
      </c>
      <c r="B2886" s="2">
        <f>[1]Ritasi!B2902</f>
        <v>44607</v>
      </c>
      <c r="C2886" t="str">
        <f>[1]Ritasi!D2902</f>
        <v>Shift 2</v>
      </c>
      <c r="D2886" t="str">
        <f>[1]Ritasi!C2902</f>
        <v>03.00-04.00</v>
      </c>
      <c r="E2886">
        <f>[1]Ritasi!H2902</f>
        <v>2021041</v>
      </c>
      <c r="F2886" s="2" t="str">
        <f>[1]Ritasi!$G2902</f>
        <v>Jauhari (2)</v>
      </c>
      <c r="G2886" t="str">
        <f>[1]Ritasi!$J2902</f>
        <v>-</v>
      </c>
      <c r="H2886" t="str">
        <f>[1]Ritasi!$I2902</f>
        <v>Rio Dwi Nanda</v>
      </c>
      <c r="I2886" t="str">
        <f>[1]Ritasi!$K2902</f>
        <v>XEXSN50001</v>
      </c>
      <c r="J2886" t="str">
        <f>[1]Ritasi!$L2902</f>
        <v>SY500</v>
      </c>
      <c r="K2886" t="str">
        <f>[1]Ritasi!$M2902</f>
        <v>XDTSN90019</v>
      </c>
      <c r="L2886" t="str">
        <f>[1]Ritasi!$N2902</f>
        <v>SKT90S</v>
      </c>
      <c r="M2886" t="str">
        <f>[1]Ritasi!$O2902</f>
        <v>Pit Midle</v>
      </c>
      <c r="N2886" t="str">
        <f>[1]Ritasi!$P2902</f>
        <v>PIT Midle</v>
      </c>
      <c r="O2886">
        <f>[1]Ritasi!$S2902</f>
        <v>1200</v>
      </c>
      <c r="P2886">
        <f>[1]Ritasi!$V2902</f>
        <v>1</v>
      </c>
      <c r="Q2886" t="str">
        <f>[1]Ritasi!$T2902</f>
        <v>Waste Removal</v>
      </c>
      <c r="R2886" t="str">
        <f>[1]Ritasi!$U2902</f>
        <v>OB</v>
      </c>
      <c r="S2886">
        <f>[1]Ritasi!$W2902</f>
        <v>17</v>
      </c>
      <c r="T2886">
        <f>[1]Ritasi!$Y2902</f>
        <v>17</v>
      </c>
      <c r="U2886">
        <f>[1]Ritasi!$Z2902</f>
        <v>20.399999999999999</v>
      </c>
      <c r="V2886" t="str">
        <f>IF([1]Ritasi!$AA2888="","",[1]Ritasi!$AA2888)</f>
        <v/>
      </c>
      <c r="W2886" s="3" t="s">
        <v>25</v>
      </c>
      <c r="X2886" t="str">
        <f>[1]Ritasi!$Q2902</f>
        <v>IPD ABC</v>
      </c>
    </row>
    <row r="2887" spans="1:24" x14ac:dyDescent="0.25">
      <c r="A2887" s="1" t="s">
        <v>24</v>
      </c>
      <c r="B2887" s="2">
        <f>[1]Ritasi!B2903</f>
        <v>44607</v>
      </c>
      <c r="C2887" t="str">
        <f>[1]Ritasi!D2903</f>
        <v>Shift 2</v>
      </c>
      <c r="D2887" t="str">
        <f>[1]Ritasi!C2903</f>
        <v>03.00-04.00</v>
      </c>
      <c r="E2887">
        <f>[1]Ritasi!H2903</f>
        <v>2021041</v>
      </c>
      <c r="F2887" s="2" t="str">
        <f>[1]Ritasi!$G2903</f>
        <v>Jauhari (2)</v>
      </c>
      <c r="G2887" t="str">
        <f>[1]Ritasi!$J2903</f>
        <v>-</v>
      </c>
      <c r="H2887" t="str">
        <f>[1]Ritasi!$I2903</f>
        <v>Asmanto</v>
      </c>
      <c r="I2887" t="str">
        <f>[1]Ritasi!$K2903</f>
        <v>XEXSN50001</v>
      </c>
      <c r="J2887" t="str">
        <f>[1]Ritasi!$L2903</f>
        <v>SY500</v>
      </c>
      <c r="K2887" t="str">
        <f>[1]Ritasi!$M2903</f>
        <v>XDTSN90020</v>
      </c>
      <c r="L2887" t="str">
        <f>[1]Ritasi!$N2903</f>
        <v>SKT90S</v>
      </c>
      <c r="M2887" t="str">
        <f>[1]Ritasi!$O2903</f>
        <v>Pit Midle</v>
      </c>
      <c r="N2887" t="str">
        <f>[1]Ritasi!$P2903</f>
        <v>PIT Midle</v>
      </c>
      <c r="O2887">
        <f>[1]Ritasi!$S2903</f>
        <v>1200</v>
      </c>
      <c r="P2887">
        <f>[1]Ritasi!$V2903</f>
        <v>3</v>
      </c>
      <c r="Q2887" t="str">
        <f>[1]Ritasi!$T2903</f>
        <v>Waste Removal</v>
      </c>
      <c r="R2887" t="str">
        <f>[1]Ritasi!$U2903</f>
        <v>OB</v>
      </c>
      <c r="S2887">
        <f>[1]Ritasi!$W2903</f>
        <v>51</v>
      </c>
      <c r="T2887">
        <f>[1]Ritasi!$Y2903</f>
        <v>51</v>
      </c>
      <c r="U2887">
        <f>[1]Ritasi!$Z2903</f>
        <v>61.2</v>
      </c>
      <c r="V2887" t="str">
        <f>IF([1]Ritasi!$AA2889="","",[1]Ritasi!$AA2889)</f>
        <v/>
      </c>
      <c r="W2887" s="3" t="s">
        <v>25</v>
      </c>
      <c r="X2887" t="str">
        <f>[1]Ritasi!$Q2903</f>
        <v>IPD ABC</v>
      </c>
    </row>
    <row r="2888" spans="1:24" x14ac:dyDescent="0.25">
      <c r="A2888" s="1" t="s">
        <v>24</v>
      </c>
      <c r="B2888" s="2">
        <f>[1]Ritasi!B2904</f>
        <v>44607</v>
      </c>
      <c r="C2888" t="str">
        <f>[1]Ritasi!D2904</f>
        <v>Shift 2</v>
      </c>
      <c r="D2888" t="str">
        <f>[1]Ritasi!C2904</f>
        <v>03.00-04.00</v>
      </c>
      <c r="E2888">
        <f>[1]Ritasi!H2904</f>
        <v>2021041</v>
      </c>
      <c r="F2888" s="2" t="str">
        <f>[1]Ritasi!$G2904</f>
        <v>Jauhari (2)</v>
      </c>
      <c r="G2888">
        <f>[1]Ritasi!$J2904</f>
        <v>2020597</v>
      </c>
      <c r="H2888" t="str">
        <f>[1]Ritasi!$I2904</f>
        <v>Tomi Hariansyah</v>
      </c>
      <c r="I2888" t="str">
        <f>[1]Ritasi!$K2904</f>
        <v>XEXSN50001</v>
      </c>
      <c r="J2888" t="str">
        <f>[1]Ritasi!$L2904</f>
        <v>SY500</v>
      </c>
      <c r="K2888" t="str">
        <f>[1]Ritasi!$M2904</f>
        <v>XDTSN90028</v>
      </c>
      <c r="L2888" t="str">
        <f>[1]Ritasi!$N2904</f>
        <v>SKT90S</v>
      </c>
      <c r="M2888" t="str">
        <f>[1]Ritasi!$O2904</f>
        <v>Pit Midle</v>
      </c>
      <c r="N2888" t="str">
        <f>[1]Ritasi!$P2904</f>
        <v>PIT Midle</v>
      </c>
      <c r="O2888">
        <f>[1]Ritasi!$S2904</f>
        <v>1200</v>
      </c>
      <c r="P2888">
        <f>[1]Ritasi!$V2904</f>
        <v>2</v>
      </c>
      <c r="Q2888" t="str">
        <f>[1]Ritasi!$T2904</f>
        <v>Waste Removal</v>
      </c>
      <c r="R2888" t="str">
        <f>[1]Ritasi!$U2904</f>
        <v>OB</v>
      </c>
      <c r="S2888">
        <f>[1]Ritasi!$W2904</f>
        <v>34</v>
      </c>
      <c r="T2888">
        <f>[1]Ritasi!$Y2904</f>
        <v>34</v>
      </c>
      <c r="U2888">
        <f>[1]Ritasi!$Z2904</f>
        <v>40.799999999999997</v>
      </c>
      <c r="V2888" t="str">
        <f>IF([1]Ritasi!$AA2890="","",[1]Ritasi!$AA2890)</f>
        <v/>
      </c>
      <c r="W2888" s="3" t="s">
        <v>25</v>
      </c>
      <c r="X2888" t="str">
        <f>[1]Ritasi!$Q2904</f>
        <v>IPD ABC</v>
      </c>
    </row>
    <row r="2889" spans="1:24" x14ac:dyDescent="0.25">
      <c r="A2889" s="1" t="s">
        <v>24</v>
      </c>
      <c r="B2889" s="2">
        <f>[1]Ritasi!B2905</f>
        <v>44607</v>
      </c>
      <c r="C2889" t="str">
        <f>[1]Ritasi!D2905</f>
        <v>Shift 2</v>
      </c>
      <c r="D2889" t="str">
        <f>[1]Ritasi!C2905</f>
        <v>03.00-04.00</v>
      </c>
      <c r="E2889">
        <f>[1]Ritasi!H2905</f>
        <v>2021041</v>
      </c>
      <c r="F2889" s="2" t="str">
        <f>[1]Ritasi!$G2905</f>
        <v>Jauhari (2)</v>
      </c>
      <c r="G2889" t="str">
        <f>[1]Ritasi!$J2905</f>
        <v>-</v>
      </c>
      <c r="H2889" t="str">
        <f>[1]Ritasi!$I2905</f>
        <v>Randa Handika</v>
      </c>
      <c r="I2889" t="str">
        <f>[1]Ritasi!$K2905</f>
        <v>XEXSN50001</v>
      </c>
      <c r="J2889" t="str">
        <f>[1]Ritasi!$L2905</f>
        <v>SY500</v>
      </c>
      <c r="K2889" t="str">
        <f>[1]Ritasi!$M2905</f>
        <v>XDTSN90037</v>
      </c>
      <c r="L2889" t="str">
        <f>[1]Ritasi!$N2905</f>
        <v>SKT90S</v>
      </c>
      <c r="M2889" t="str">
        <f>[1]Ritasi!$O2905</f>
        <v>Pit Midle</v>
      </c>
      <c r="N2889" t="str">
        <f>[1]Ritasi!$P2905</f>
        <v>PIT Midle</v>
      </c>
      <c r="O2889">
        <f>[1]Ritasi!$S2905</f>
        <v>1200</v>
      </c>
      <c r="P2889">
        <f>[1]Ritasi!$V2905</f>
        <v>6</v>
      </c>
      <c r="Q2889" t="str">
        <f>[1]Ritasi!$T2905</f>
        <v>Waste Removal</v>
      </c>
      <c r="R2889" t="str">
        <f>[1]Ritasi!$U2905</f>
        <v>OB</v>
      </c>
      <c r="S2889">
        <f>[1]Ritasi!$W2905</f>
        <v>102</v>
      </c>
      <c r="T2889">
        <f>[1]Ritasi!$Y2905</f>
        <v>102</v>
      </c>
      <c r="U2889">
        <f>[1]Ritasi!$Z2905</f>
        <v>122.4</v>
      </c>
      <c r="V2889" t="str">
        <f>IF([1]Ritasi!$AA2891="","",[1]Ritasi!$AA2891)</f>
        <v/>
      </c>
      <c r="W2889" s="3" t="s">
        <v>25</v>
      </c>
      <c r="X2889" t="str">
        <f>[1]Ritasi!$Q2905</f>
        <v>IPD ABC</v>
      </c>
    </row>
    <row r="2890" spans="1:24" x14ac:dyDescent="0.25">
      <c r="A2890" s="1" t="s">
        <v>24</v>
      </c>
      <c r="B2890" s="2">
        <f>[1]Ritasi!B2906</f>
        <v>44607</v>
      </c>
      <c r="C2890" t="str">
        <f>[1]Ritasi!D2906</f>
        <v>Shift 2</v>
      </c>
      <c r="D2890" t="str">
        <f>[1]Ritasi!C2906</f>
        <v>03.00-04.00</v>
      </c>
      <c r="E2890">
        <f>[1]Ritasi!H2906</f>
        <v>2021041</v>
      </c>
      <c r="F2890" s="2" t="str">
        <f>[1]Ritasi!$G2906</f>
        <v>Jauhari (2)</v>
      </c>
      <c r="G2890">
        <f>[1]Ritasi!$J2906</f>
        <v>1900320</v>
      </c>
      <c r="H2890" t="str">
        <f>[1]Ritasi!$I2906</f>
        <v>Ferry Gusyamanda</v>
      </c>
      <c r="I2890" t="str">
        <f>[1]Ritasi!$K2906</f>
        <v>XEXSN50001</v>
      </c>
      <c r="J2890" t="str">
        <f>[1]Ritasi!$L2906</f>
        <v>SY500</v>
      </c>
      <c r="K2890" t="str">
        <f>[1]Ritasi!$M2906</f>
        <v>XDTSN90061</v>
      </c>
      <c r="L2890" t="str">
        <f>[1]Ritasi!$N2906</f>
        <v>SKT90S</v>
      </c>
      <c r="M2890" t="str">
        <f>[1]Ritasi!$O2906</f>
        <v>Pit Midle</v>
      </c>
      <c r="N2890" t="str">
        <f>[1]Ritasi!$P2906</f>
        <v>PIT Midle</v>
      </c>
      <c r="O2890">
        <f>[1]Ritasi!$S2906</f>
        <v>1200</v>
      </c>
      <c r="P2890">
        <f>[1]Ritasi!$V2906</f>
        <v>4</v>
      </c>
      <c r="Q2890" t="str">
        <f>[1]Ritasi!$T2906</f>
        <v>Waste Removal</v>
      </c>
      <c r="R2890" t="str">
        <f>[1]Ritasi!$U2906</f>
        <v>OB</v>
      </c>
      <c r="S2890">
        <f>[1]Ritasi!$W2906</f>
        <v>68</v>
      </c>
      <c r="T2890">
        <f>[1]Ritasi!$Y2906</f>
        <v>68</v>
      </c>
      <c r="U2890">
        <f>[1]Ritasi!$Z2906</f>
        <v>81.599999999999994</v>
      </c>
      <c r="V2890" t="str">
        <f>IF([1]Ritasi!$AA2892="","",[1]Ritasi!$AA2892)</f>
        <v/>
      </c>
      <c r="W2890" s="3" t="s">
        <v>25</v>
      </c>
      <c r="X2890" t="str">
        <f>[1]Ritasi!$Q2906</f>
        <v>IPD ABC</v>
      </c>
    </row>
    <row r="2891" spans="1:24" x14ac:dyDescent="0.25">
      <c r="A2891" s="1" t="s">
        <v>24</v>
      </c>
      <c r="B2891" s="2">
        <f>[1]Ritasi!B2907</f>
        <v>44607</v>
      </c>
      <c r="C2891" t="str">
        <f>[1]Ritasi!D2907</f>
        <v>Shift 2</v>
      </c>
      <c r="D2891" t="str">
        <f>[1]Ritasi!C2907</f>
        <v>03.00-04.00</v>
      </c>
      <c r="E2891">
        <f>[1]Ritasi!H2907</f>
        <v>2021112</v>
      </c>
      <c r="F2891" s="2" t="str">
        <f>[1]Ritasi!$G2907</f>
        <v>Piman Walila</v>
      </c>
      <c r="G2891" t="str">
        <f>[1]Ritasi!$J2907</f>
        <v>-</v>
      </c>
      <c r="H2891" t="str">
        <f>[1]Ritasi!$I2907</f>
        <v>Kevin Hardianto</v>
      </c>
      <c r="I2891" t="str">
        <f>[1]Ritasi!$K2907</f>
        <v>XEXSN50002</v>
      </c>
      <c r="J2891" t="str">
        <f>[1]Ritasi!$L2907</f>
        <v>SY500</v>
      </c>
      <c r="K2891" t="str">
        <f>[1]Ritasi!$M2907</f>
        <v>XDTSN90033</v>
      </c>
      <c r="L2891" t="str">
        <f>[1]Ritasi!$N2907</f>
        <v>SKT90S</v>
      </c>
      <c r="M2891" t="str">
        <f>[1]Ritasi!$O2907</f>
        <v>Pit Midle</v>
      </c>
      <c r="N2891" t="str">
        <f>[1]Ritasi!$P2907</f>
        <v>PIT Midle</v>
      </c>
      <c r="O2891">
        <f>[1]Ritasi!$S2907</f>
        <v>1200</v>
      </c>
      <c r="P2891">
        <f>[1]Ritasi!$V2907</f>
        <v>2</v>
      </c>
      <c r="Q2891" t="str">
        <f>[1]Ritasi!$T2907</f>
        <v>Waste Removal</v>
      </c>
      <c r="R2891" t="str">
        <f>[1]Ritasi!$U2907</f>
        <v>OB</v>
      </c>
      <c r="S2891">
        <f>[1]Ritasi!$W2907</f>
        <v>34</v>
      </c>
      <c r="T2891">
        <f>[1]Ritasi!$Y2907</f>
        <v>34</v>
      </c>
      <c r="U2891">
        <f>[1]Ritasi!$Z2907</f>
        <v>40.799999999999997</v>
      </c>
      <c r="V2891" t="str">
        <f>IF([1]Ritasi!$AA2893="","",[1]Ritasi!$AA2893)</f>
        <v/>
      </c>
      <c r="W2891" s="3" t="s">
        <v>25</v>
      </c>
      <c r="X2891" t="str">
        <f>[1]Ritasi!$Q2907</f>
        <v>IPD ABC</v>
      </c>
    </row>
    <row r="2892" spans="1:24" x14ac:dyDescent="0.25">
      <c r="A2892" s="1" t="s">
        <v>24</v>
      </c>
      <c r="B2892" s="2">
        <f>[1]Ritasi!B2908</f>
        <v>44607</v>
      </c>
      <c r="C2892" t="str">
        <f>[1]Ritasi!D2908</f>
        <v>Shift 2</v>
      </c>
      <c r="D2892" t="str">
        <f>[1]Ritasi!C2908</f>
        <v>03.00-04.00</v>
      </c>
      <c r="E2892">
        <f>[1]Ritasi!H2908</f>
        <v>2021112</v>
      </c>
      <c r="F2892" s="2" t="str">
        <f>[1]Ritasi!$G2908</f>
        <v>Piman Walila</v>
      </c>
      <c r="G2892" t="str">
        <f>[1]Ritasi!$J2908</f>
        <v>-</v>
      </c>
      <c r="H2892" t="str">
        <f>[1]Ritasi!$I2908</f>
        <v>Kevin Hardianto</v>
      </c>
      <c r="I2892" t="str">
        <f>[1]Ritasi!$K2908</f>
        <v>XEXSN50002</v>
      </c>
      <c r="J2892" t="str">
        <f>[1]Ritasi!$L2908</f>
        <v>SY500</v>
      </c>
      <c r="K2892" t="str">
        <f>[1]Ritasi!$M2908</f>
        <v>XDTSN90033</v>
      </c>
      <c r="L2892" t="str">
        <f>[1]Ritasi!$N2908</f>
        <v>SKT90S</v>
      </c>
      <c r="M2892" t="str">
        <f>[1]Ritasi!$O2908</f>
        <v>Other</v>
      </c>
      <c r="N2892" t="str">
        <f>[1]Ritasi!$P2908</f>
        <v>Other</v>
      </c>
      <c r="O2892">
        <f>[1]Ritasi!$S2908</f>
        <v>1200</v>
      </c>
      <c r="P2892">
        <f>[1]Ritasi!$V2908</f>
        <v>1</v>
      </c>
      <c r="Q2892" t="str">
        <f>[1]Ritasi!$T2908</f>
        <v>Non Volume</v>
      </c>
      <c r="R2892" t="str">
        <f>[1]Ritasi!$U2908</f>
        <v>Non Volume</v>
      </c>
      <c r="S2892">
        <f>[1]Ritasi!$W2908</f>
        <v>17</v>
      </c>
      <c r="T2892">
        <f>[1]Ritasi!$Y2908</f>
        <v>0</v>
      </c>
      <c r="U2892">
        <f>[1]Ritasi!$Z2908</f>
        <v>0</v>
      </c>
      <c r="V2892" t="str">
        <f>IF([1]Ritasi!$AA2894="","",[1]Ritasi!$AA2894)</f>
        <v/>
      </c>
      <c r="W2892" s="3" t="s">
        <v>25</v>
      </c>
      <c r="X2892" t="str">
        <f>[1]Ritasi!$Q2908</f>
        <v>Other</v>
      </c>
    </row>
    <row r="2893" spans="1:24" x14ac:dyDescent="0.25">
      <c r="A2893" s="1" t="s">
        <v>24</v>
      </c>
      <c r="B2893" s="2">
        <f>[1]Ritasi!B2909</f>
        <v>44607</v>
      </c>
      <c r="C2893" t="str">
        <f>[1]Ritasi!D2909</f>
        <v>Shift 2</v>
      </c>
      <c r="D2893" t="str">
        <f>[1]Ritasi!C2909</f>
        <v>03.00-04.00</v>
      </c>
      <c r="E2893">
        <f>[1]Ritasi!H2909</f>
        <v>2021112</v>
      </c>
      <c r="F2893" s="2" t="str">
        <f>[1]Ritasi!$G2909</f>
        <v>Piman Walila</v>
      </c>
      <c r="G2893" t="str">
        <f>[1]Ritasi!$J2909</f>
        <v>-</v>
      </c>
      <c r="H2893" t="str">
        <f>[1]Ritasi!$I2909</f>
        <v>Gunawan</v>
      </c>
      <c r="I2893" t="str">
        <f>[1]Ritasi!$K2909</f>
        <v>XEXSN50002</v>
      </c>
      <c r="J2893" t="str">
        <f>[1]Ritasi!$L2909</f>
        <v>SY500</v>
      </c>
      <c r="K2893" t="str">
        <f>[1]Ritasi!$M2909</f>
        <v>XDTSN90034</v>
      </c>
      <c r="L2893" t="str">
        <f>[1]Ritasi!$N2909</f>
        <v>SKT90S</v>
      </c>
      <c r="M2893" t="str">
        <f>[1]Ritasi!$O2909</f>
        <v>Pit Midle</v>
      </c>
      <c r="N2893" t="str">
        <f>[1]Ritasi!$P2909</f>
        <v>PIT Midle</v>
      </c>
      <c r="O2893">
        <f>[1]Ritasi!$S2909</f>
        <v>1200</v>
      </c>
      <c r="P2893">
        <f>[1]Ritasi!$V2909</f>
        <v>3</v>
      </c>
      <c r="Q2893" t="str">
        <f>[1]Ritasi!$T2909</f>
        <v>Waste Removal</v>
      </c>
      <c r="R2893" t="str">
        <f>[1]Ritasi!$U2909</f>
        <v>OB</v>
      </c>
      <c r="S2893">
        <f>[1]Ritasi!$W2909</f>
        <v>51</v>
      </c>
      <c r="T2893">
        <f>[1]Ritasi!$Y2909</f>
        <v>51</v>
      </c>
      <c r="U2893">
        <f>[1]Ritasi!$Z2909</f>
        <v>61.2</v>
      </c>
      <c r="V2893" t="str">
        <f>IF([1]Ritasi!$AA2895="","",[1]Ritasi!$AA2895)</f>
        <v/>
      </c>
      <c r="W2893" s="3" t="s">
        <v>25</v>
      </c>
      <c r="X2893" t="str">
        <f>[1]Ritasi!$Q2909</f>
        <v>IPD ABC</v>
      </c>
    </row>
    <row r="2894" spans="1:24" x14ac:dyDescent="0.25">
      <c r="A2894" s="1" t="s">
        <v>24</v>
      </c>
      <c r="B2894" s="2">
        <f>[1]Ritasi!B2910</f>
        <v>44607</v>
      </c>
      <c r="C2894" t="str">
        <f>[1]Ritasi!D2910</f>
        <v>Shift 2</v>
      </c>
      <c r="D2894" t="str">
        <f>[1]Ritasi!C2910</f>
        <v>03.00-04.00</v>
      </c>
      <c r="E2894">
        <f>[1]Ritasi!H2910</f>
        <v>2021112</v>
      </c>
      <c r="F2894" s="2" t="str">
        <f>[1]Ritasi!$G2910</f>
        <v>Piman Walila</v>
      </c>
      <c r="G2894">
        <f>[1]Ritasi!$J2910</f>
        <v>1800350</v>
      </c>
      <c r="H2894" t="str">
        <f>[1]Ritasi!$I2910</f>
        <v>Hendra Pria Afriza</v>
      </c>
      <c r="I2894" t="str">
        <f>[1]Ritasi!$K2910</f>
        <v>XEXSN50002</v>
      </c>
      <c r="J2894" t="str">
        <f>[1]Ritasi!$L2910</f>
        <v>SY500</v>
      </c>
      <c r="K2894" t="str">
        <f>[1]Ritasi!$M2910</f>
        <v>XDTSN90036</v>
      </c>
      <c r="L2894" t="str">
        <f>[1]Ritasi!$N2910</f>
        <v>SKT90S</v>
      </c>
      <c r="M2894" t="str">
        <f>[1]Ritasi!$O2910</f>
        <v>Pit Midle</v>
      </c>
      <c r="N2894" t="str">
        <f>[1]Ritasi!$P2910</f>
        <v>PIT Midle</v>
      </c>
      <c r="O2894">
        <f>[1]Ritasi!$S2910</f>
        <v>1200</v>
      </c>
      <c r="P2894">
        <f>[1]Ritasi!$V2910</f>
        <v>4</v>
      </c>
      <c r="Q2894" t="str">
        <f>[1]Ritasi!$T2910</f>
        <v>Waste Removal</v>
      </c>
      <c r="R2894" t="str">
        <f>[1]Ritasi!$U2910</f>
        <v>OB</v>
      </c>
      <c r="S2894">
        <f>[1]Ritasi!$W2910</f>
        <v>68</v>
      </c>
      <c r="T2894">
        <f>[1]Ritasi!$Y2910</f>
        <v>68</v>
      </c>
      <c r="U2894">
        <f>[1]Ritasi!$Z2910</f>
        <v>81.599999999999994</v>
      </c>
      <c r="V2894" t="str">
        <f>IF([1]Ritasi!$AA2896="","",[1]Ritasi!$AA2896)</f>
        <v/>
      </c>
      <c r="W2894" s="3" t="s">
        <v>25</v>
      </c>
      <c r="X2894" t="str">
        <f>[1]Ritasi!$Q2910</f>
        <v>IPD ABC</v>
      </c>
    </row>
    <row r="2895" spans="1:24" x14ac:dyDescent="0.25">
      <c r="A2895" s="1" t="s">
        <v>24</v>
      </c>
      <c r="B2895" s="2">
        <f>[1]Ritasi!B2911</f>
        <v>44607</v>
      </c>
      <c r="C2895" t="str">
        <f>[1]Ritasi!D2911</f>
        <v>Shift 2</v>
      </c>
      <c r="D2895" t="str">
        <f>[1]Ritasi!C2911</f>
        <v>03.00-04.00</v>
      </c>
      <c r="E2895">
        <f>[1]Ritasi!H2911</f>
        <v>2021112</v>
      </c>
      <c r="F2895" s="2" t="str">
        <f>[1]Ritasi!$G2911</f>
        <v>Piman Walila</v>
      </c>
      <c r="G2895">
        <f>[1]Ritasi!$J2911</f>
        <v>2020594</v>
      </c>
      <c r="H2895" t="str">
        <f>[1]Ritasi!$I2911</f>
        <v>Amsri</v>
      </c>
      <c r="I2895" t="str">
        <f>[1]Ritasi!$K2911</f>
        <v>XEXSN50002</v>
      </c>
      <c r="J2895" t="str">
        <f>[1]Ritasi!$L2911</f>
        <v>SY500</v>
      </c>
      <c r="K2895" t="str">
        <f>[1]Ritasi!$M2911</f>
        <v>XDTSN90059</v>
      </c>
      <c r="L2895" t="str">
        <f>[1]Ritasi!$N2911</f>
        <v>SKT90S</v>
      </c>
      <c r="M2895" t="str">
        <f>[1]Ritasi!$O2911</f>
        <v>Pit Midle</v>
      </c>
      <c r="N2895" t="str">
        <f>[1]Ritasi!$P2911</f>
        <v>PIT Midle</v>
      </c>
      <c r="O2895">
        <f>[1]Ritasi!$S2911</f>
        <v>1200</v>
      </c>
      <c r="P2895">
        <f>[1]Ritasi!$V2911</f>
        <v>2</v>
      </c>
      <c r="Q2895" t="str">
        <f>[1]Ritasi!$T2911</f>
        <v>Waste Removal</v>
      </c>
      <c r="R2895" t="str">
        <f>[1]Ritasi!$U2911</f>
        <v>OB</v>
      </c>
      <c r="S2895">
        <f>[1]Ritasi!$W2911</f>
        <v>34</v>
      </c>
      <c r="T2895">
        <f>[1]Ritasi!$Y2911</f>
        <v>34</v>
      </c>
      <c r="U2895">
        <f>[1]Ritasi!$Z2911</f>
        <v>40.799999999999997</v>
      </c>
      <c r="V2895" t="str">
        <f>IF([1]Ritasi!$AA2897="","",[1]Ritasi!$AA2897)</f>
        <v/>
      </c>
      <c r="W2895" s="3" t="s">
        <v>25</v>
      </c>
      <c r="X2895" t="str">
        <f>[1]Ritasi!$Q2911</f>
        <v>IPD ABC</v>
      </c>
    </row>
    <row r="2896" spans="1:24" x14ac:dyDescent="0.25">
      <c r="A2896" s="1" t="s">
        <v>24</v>
      </c>
      <c r="B2896" s="2">
        <f>[1]Ritasi!B2912</f>
        <v>44607</v>
      </c>
      <c r="C2896" t="str">
        <f>[1]Ritasi!D2912</f>
        <v>Shift 2</v>
      </c>
      <c r="D2896" t="str">
        <f>[1]Ritasi!C2912</f>
        <v>03.00-04.00</v>
      </c>
      <c r="E2896">
        <f>[1]Ritasi!H2912</f>
        <v>2021112</v>
      </c>
      <c r="F2896" s="2" t="str">
        <f>[1]Ritasi!$G2912</f>
        <v>Piman Walila</v>
      </c>
      <c r="G2896">
        <f>[1]Ritasi!$J2912</f>
        <v>2020594</v>
      </c>
      <c r="H2896" t="str">
        <f>[1]Ritasi!$I2912</f>
        <v>Amsri</v>
      </c>
      <c r="I2896" t="str">
        <f>[1]Ritasi!$K2912</f>
        <v>XEXSN50002</v>
      </c>
      <c r="J2896" t="str">
        <f>[1]Ritasi!$L2912</f>
        <v>SY500</v>
      </c>
      <c r="K2896" t="str">
        <f>[1]Ritasi!$M2912</f>
        <v>XDTSN90059</v>
      </c>
      <c r="L2896" t="str">
        <f>[1]Ritasi!$N2912</f>
        <v>SKT90S</v>
      </c>
      <c r="M2896" t="str">
        <f>[1]Ritasi!$O2912</f>
        <v>Other</v>
      </c>
      <c r="N2896" t="str">
        <f>[1]Ritasi!$P2912</f>
        <v>Other</v>
      </c>
      <c r="O2896">
        <f>[1]Ritasi!$S2912</f>
        <v>1200</v>
      </c>
      <c r="P2896">
        <f>[1]Ritasi!$V2912</f>
        <v>2</v>
      </c>
      <c r="Q2896" t="str">
        <f>[1]Ritasi!$T2912</f>
        <v>Non Volume</v>
      </c>
      <c r="R2896" t="str">
        <f>[1]Ritasi!$U2912</f>
        <v>Non Volume</v>
      </c>
      <c r="S2896">
        <f>[1]Ritasi!$W2912</f>
        <v>34</v>
      </c>
      <c r="T2896">
        <f>[1]Ritasi!$Y2912</f>
        <v>0</v>
      </c>
      <c r="U2896">
        <f>[1]Ritasi!$Z2912</f>
        <v>0</v>
      </c>
      <c r="V2896" t="str">
        <f>IF([1]Ritasi!$AA2898="","",[1]Ritasi!$AA2898)</f>
        <v/>
      </c>
      <c r="W2896" s="3" t="s">
        <v>25</v>
      </c>
      <c r="X2896" t="str">
        <f>[1]Ritasi!$Q2912</f>
        <v>Other</v>
      </c>
    </row>
    <row r="2897" spans="1:24" x14ac:dyDescent="0.25">
      <c r="A2897" s="1" t="s">
        <v>24</v>
      </c>
      <c r="B2897" s="2">
        <f>[1]Ritasi!B2913</f>
        <v>44607</v>
      </c>
      <c r="C2897" t="str">
        <f>[1]Ritasi!D2913</f>
        <v>Shift 2</v>
      </c>
      <c r="D2897" t="str">
        <f>[1]Ritasi!C2913</f>
        <v>03.00-04.00</v>
      </c>
      <c r="E2897">
        <f>[1]Ritasi!H2913</f>
        <v>2021112</v>
      </c>
      <c r="F2897" s="2" t="str">
        <f>[1]Ritasi!$G2913</f>
        <v>Piman Walila</v>
      </c>
      <c r="G2897" t="str">
        <f>[1]Ritasi!$J2913</f>
        <v>-</v>
      </c>
      <c r="H2897" t="str">
        <f>[1]Ritasi!$I2913</f>
        <v>Wijaya Andra Putra Lubis</v>
      </c>
      <c r="I2897" t="str">
        <f>[1]Ritasi!$K2913</f>
        <v>XEXSN50002</v>
      </c>
      <c r="J2897" t="str">
        <f>[1]Ritasi!$L2913</f>
        <v>SY500</v>
      </c>
      <c r="K2897" t="str">
        <f>[1]Ritasi!$M2913</f>
        <v>XDTSN90064</v>
      </c>
      <c r="L2897" t="str">
        <f>[1]Ritasi!$N2913</f>
        <v>SKT90S</v>
      </c>
      <c r="M2897" t="str">
        <f>[1]Ritasi!$O2913</f>
        <v>Pit Midle</v>
      </c>
      <c r="N2897" t="str">
        <f>[1]Ritasi!$P2913</f>
        <v>PIT Midle</v>
      </c>
      <c r="O2897">
        <f>[1]Ritasi!$S2913</f>
        <v>1200</v>
      </c>
      <c r="P2897">
        <f>[1]Ritasi!$V2913</f>
        <v>2</v>
      </c>
      <c r="Q2897" t="str">
        <f>[1]Ritasi!$T2913</f>
        <v>Waste Removal</v>
      </c>
      <c r="R2897" t="str">
        <f>[1]Ritasi!$U2913</f>
        <v>OB</v>
      </c>
      <c r="S2897">
        <f>[1]Ritasi!$W2913</f>
        <v>34</v>
      </c>
      <c r="T2897">
        <f>[1]Ritasi!$Y2913</f>
        <v>34</v>
      </c>
      <c r="U2897">
        <f>[1]Ritasi!$Z2913</f>
        <v>40.799999999999997</v>
      </c>
      <c r="V2897" t="str">
        <f>IF([1]Ritasi!$AA2899="","",[1]Ritasi!$AA2899)</f>
        <v/>
      </c>
      <c r="W2897" s="3" t="s">
        <v>25</v>
      </c>
      <c r="X2897" t="str">
        <f>[1]Ritasi!$Q2913</f>
        <v>IPD ABC</v>
      </c>
    </row>
    <row r="2898" spans="1:24" x14ac:dyDescent="0.25">
      <c r="A2898" s="1" t="s">
        <v>24</v>
      </c>
      <c r="B2898" s="2">
        <f>[1]Ritasi!B2914</f>
        <v>44607</v>
      </c>
      <c r="C2898" t="str">
        <f>[1]Ritasi!D2914</f>
        <v>Shift 2</v>
      </c>
      <c r="D2898" t="str">
        <f>[1]Ritasi!C2914</f>
        <v>03.00-04.00</v>
      </c>
      <c r="E2898">
        <f>[1]Ritasi!H2914</f>
        <v>2020552</v>
      </c>
      <c r="F2898" s="2" t="str">
        <f>[1]Ritasi!$G2914</f>
        <v>Aan Andriansyah</v>
      </c>
      <c r="G2898" t="str">
        <f>[1]Ritasi!$J2914</f>
        <v>-</v>
      </c>
      <c r="H2898" t="str">
        <f>[1]Ritasi!$I2914</f>
        <v>*No Name Operator</v>
      </c>
      <c r="I2898" t="str">
        <f>[1]Ritasi!$K2914</f>
        <v>XEXSN50003</v>
      </c>
      <c r="J2898" t="str">
        <f>[1]Ritasi!$L2914</f>
        <v>SY500</v>
      </c>
      <c r="K2898" t="str">
        <f>[1]Ritasi!$M2914</f>
        <v>DT Sany 02</v>
      </c>
      <c r="L2898" t="str">
        <f>[1]Ritasi!$N2914</f>
        <v>DT Sany</v>
      </c>
      <c r="M2898" t="str">
        <f>[1]Ritasi!$O2914</f>
        <v>Pit Midle</v>
      </c>
      <c r="N2898" t="str">
        <f>[1]Ritasi!$P2914</f>
        <v>PIT Midle</v>
      </c>
      <c r="O2898">
        <f>[1]Ritasi!$S2914</f>
        <v>1900</v>
      </c>
      <c r="P2898">
        <f>[1]Ritasi!$V2914</f>
        <v>2</v>
      </c>
      <c r="Q2898" t="str">
        <f>[1]Ritasi!$T2914</f>
        <v>Waste Removal</v>
      </c>
      <c r="R2898" t="str">
        <f>[1]Ritasi!$U2914</f>
        <v>Top Soil</v>
      </c>
      <c r="S2898">
        <f>[1]Ritasi!$W2914</f>
        <v>38.46</v>
      </c>
      <c r="T2898">
        <f>[1]Ritasi!$Y2914</f>
        <v>38.46</v>
      </c>
      <c r="U2898">
        <f>[1]Ritasi!$Z2914</f>
        <v>73.073999999999998</v>
      </c>
      <c r="V2898" t="str">
        <f>IF([1]Ritasi!$AA2900="","",[1]Ritasi!$AA2900)</f>
        <v/>
      </c>
      <c r="W2898" s="3" t="s">
        <v>25</v>
      </c>
      <c r="X2898" t="str">
        <f>[1]Ritasi!$Q2914</f>
        <v>IPD ABC</v>
      </c>
    </row>
    <row r="2899" spans="1:24" x14ac:dyDescent="0.25">
      <c r="A2899" s="1" t="s">
        <v>24</v>
      </c>
      <c r="B2899" s="2">
        <f>[1]Ritasi!B2915</f>
        <v>44607</v>
      </c>
      <c r="C2899" t="str">
        <f>[1]Ritasi!D2915</f>
        <v>Shift 2</v>
      </c>
      <c r="D2899" t="str">
        <f>[1]Ritasi!C2915</f>
        <v>03.00-04.00</v>
      </c>
      <c r="E2899">
        <f>[1]Ritasi!H2915</f>
        <v>2020552</v>
      </c>
      <c r="F2899" s="2" t="str">
        <f>[1]Ritasi!$G2915</f>
        <v>Aan Andriansyah</v>
      </c>
      <c r="G2899" t="str">
        <f>[1]Ritasi!$J2915</f>
        <v>-</v>
      </c>
      <c r="H2899" t="str">
        <f>[1]Ritasi!$I2915</f>
        <v>*No Name Operator</v>
      </c>
      <c r="I2899" t="str">
        <f>[1]Ritasi!$K2915</f>
        <v>XEXSN50003</v>
      </c>
      <c r="J2899" t="str">
        <f>[1]Ritasi!$L2915</f>
        <v>SY500</v>
      </c>
      <c r="K2899" t="str">
        <f>[1]Ritasi!$M2915</f>
        <v>DT Sany 03</v>
      </c>
      <c r="L2899" t="str">
        <f>[1]Ritasi!$N2915</f>
        <v>DT Sany</v>
      </c>
      <c r="M2899" t="str">
        <f>[1]Ritasi!$O2915</f>
        <v>Pit Midle</v>
      </c>
      <c r="N2899" t="str">
        <f>[1]Ritasi!$P2915</f>
        <v>PIT Midle</v>
      </c>
      <c r="O2899">
        <f>[1]Ritasi!$S2915</f>
        <v>1900</v>
      </c>
      <c r="P2899">
        <f>[1]Ritasi!$V2915</f>
        <v>2</v>
      </c>
      <c r="Q2899" t="str">
        <f>[1]Ritasi!$T2915</f>
        <v>Waste Removal</v>
      </c>
      <c r="R2899" t="str">
        <f>[1]Ritasi!$U2915</f>
        <v>Top Soil</v>
      </c>
      <c r="S2899">
        <f>[1]Ritasi!$W2915</f>
        <v>38.46</v>
      </c>
      <c r="T2899">
        <f>[1]Ritasi!$Y2915</f>
        <v>38.46</v>
      </c>
      <c r="U2899">
        <f>[1]Ritasi!$Z2915</f>
        <v>73.073999999999998</v>
      </c>
      <c r="V2899" t="str">
        <f>IF([1]Ritasi!$AA2901="","",[1]Ritasi!$AA2901)</f>
        <v/>
      </c>
      <c r="W2899" s="3" t="s">
        <v>25</v>
      </c>
      <c r="X2899" t="str">
        <f>[1]Ritasi!$Q2915</f>
        <v>IPD ABC</v>
      </c>
    </row>
    <row r="2900" spans="1:24" x14ac:dyDescent="0.25">
      <c r="A2900" s="1" t="s">
        <v>24</v>
      </c>
      <c r="B2900" s="2">
        <f>[1]Ritasi!B2916</f>
        <v>44607</v>
      </c>
      <c r="C2900" t="str">
        <f>[1]Ritasi!D2916</f>
        <v>Shift 2</v>
      </c>
      <c r="D2900" t="str">
        <f>[1]Ritasi!C2916</f>
        <v>03.00-04.00</v>
      </c>
      <c r="E2900">
        <f>[1]Ritasi!H2916</f>
        <v>2020552</v>
      </c>
      <c r="F2900" s="2" t="str">
        <f>[1]Ritasi!$G2916</f>
        <v>Aan Andriansyah</v>
      </c>
      <c r="G2900" t="str">
        <f>[1]Ritasi!$J2916</f>
        <v>-</v>
      </c>
      <c r="H2900" t="str">
        <f>[1]Ritasi!$I2916</f>
        <v>*No Name Operator</v>
      </c>
      <c r="I2900" t="str">
        <f>[1]Ritasi!$K2916</f>
        <v>XEXSN50003</v>
      </c>
      <c r="J2900" t="str">
        <f>[1]Ritasi!$L2916</f>
        <v>SY500</v>
      </c>
      <c r="K2900" t="str">
        <f>[1]Ritasi!$M2916</f>
        <v>DT Sany 07</v>
      </c>
      <c r="L2900" t="str">
        <f>[1]Ritasi!$N2916</f>
        <v>DT Sany</v>
      </c>
      <c r="M2900" t="str">
        <f>[1]Ritasi!$O2916</f>
        <v>Pit Midle</v>
      </c>
      <c r="N2900" t="str">
        <f>[1]Ritasi!$P2916</f>
        <v>PIT Midle</v>
      </c>
      <c r="O2900">
        <f>[1]Ritasi!$S2916</f>
        <v>1900</v>
      </c>
      <c r="P2900">
        <f>[1]Ritasi!$V2916</f>
        <v>2</v>
      </c>
      <c r="Q2900" t="str">
        <f>[1]Ritasi!$T2916</f>
        <v>Waste Removal</v>
      </c>
      <c r="R2900" t="str">
        <f>[1]Ritasi!$U2916</f>
        <v>Top Soil</v>
      </c>
      <c r="S2900">
        <f>[1]Ritasi!$W2916</f>
        <v>38.46</v>
      </c>
      <c r="T2900">
        <f>[1]Ritasi!$Y2916</f>
        <v>38.46</v>
      </c>
      <c r="U2900">
        <f>[1]Ritasi!$Z2916</f>
        <v>73.073999999999998</v>
      </c>
      <c r="V2900" t="str">
        <f>IF([1]Ritasi!$AA2902="","",[1]Ritasi!$AA2902)</f>
        <v/>
      </c>
      <c r="W2900" s="3" t="s">
        <v>25</v>
      </c>
      <c r="X2900" t="str">
        <f>[1]Ritasi!$Q2916</f>
        <v>IPD ABC</v>
      </c>
    </row>
    <row r="2901" spans="1:24" x14ac:dyDescent="0.25">
      <c r="A2901" s="1" t="s">
        <v>24</v>
      </c>
      <c r="B2901" s="2">
        <f>[1]Ritasi!B2917</f>
        <v>44607</v>
      </c>
      <c r="C2901" t="str">
        <f>[1]Ritasi!D2917</f>
        <v>Shift 2</v>
      </c>
      <c r="D2901" t="str">
        <f>[1]Ritasi!C2917</f>
        <v>03.00-04.00</v>
      </c>
      <c r="E2901">
        <f>[1]Ritasi!H2917</f>
        <v>2020552</v>
      </c>
      <c r="F2901" s="2" t="str">
        <f>[1]Ritasi!$G2917</f>
        <v>Aan Andriansyah</v>
      </c>
      <c r="G2901" t="str">
        <f>[1]Ritasi!$J2917</f>
        <v>-</v>
      </c>
      <c r="H2901" t="str">
        <f>[1]Ritasi!$I2917</f>
        <v>*No Name Operator</v>
      </c>
      <c r="I2901" t="str">
        <f>[1]Ritasi!$K2917</f>
        <v>XEXSN50003</v>
      </c>
      <c r="J2901" t="str">
        <f>[1]Ritasi!$L2917</f>
        <v>SY500</v>
      </c>
      <c r="K2901" t="str">
        <f>[1]Ritasi!$M2917</f>
        <v>DT Sany 08</v>
      </c>
      <c r="L2901" t="str">
        <f>[1]Ritasi!$N2917</f>
        <v>DT Sany</v>
      </c>
      <c r="M2901" t="str">
        <f>[1]Ritasi!$O2917</f>
        <v>Pit Midle</v>
      </c>
      <c r="N2901" t="str">
        <f>[1]Ritasi!$P2917</f>
        <v>PIT Midle</v>
      </c>
      <c r="O2901">
        <f>[1]Ritasi!$S2917</f>
        <v>1900</v>
      </c>
      <c r="P2901">
        <f>[1]Ritasi!$V2917</f>
        <v>2</v>
      </c>
      <c r="Q2901" t="str">
        <f>[1]Ritasi!$T2917</f>
        <v>Waste Removal</v>
      </c>
      <c r="R2901" t="str">
        <f>[1]Ritasi!$U2917</f>
        <v>Top Soil</v>
      </c>
      <c r="S2901">
        <f>[1]Ritasi!$W2917</f>
        <v>38.46</v>
      </c>
      <c r="T2901">
        <f>[1]Ritasi!$Y2917</f>
        <v>38.46</v>
      </c>
      <c r="U2901">
        <f>[1]Ritasi!$Z2917</f>
        <v>73.073999999999998</v>
      </c>
      <c r="V2901" t="str">
        <f>IF([1]Ritasi!$AA2903="","",[1]Ritasi!$AA2903)</f>
        <v/>
      </c>
      <c r="W2901" s="3" t="s">
        <v>25</v>
      </c>
      <c r="X2901" t="str">
        <f>[1]Ritasi!$Q2917</f>
        <v>IPD ABC</v>
      </c>
    </row>
    <row r="2902" spans="1:24" x14ac:dyDescent="0.25">
      <c r="A2902" s="1" t="s">
        <v>24</v>
      </c>
      <c r="B2902" s="2">
        <f>[1]Ritasi!B2918</f>
        <v>44607</v>
      </c>
      <c r="C2902" t="str">
        <f>[1]Ritasi!D2918</f>
        <v>Shift 2</v>
      </c>
      <c r="D2902" t="str">
        <f>[1]Ritasi!C2918</f>
        <v>03.00-04.00</v>
      </c>
      <c r="E2902">
        <f>[1]Ritasi!H2918</f>
        <v>2020552</v>
      </c>
      <c r="F2902" s="2" t="str">
        <f>[1]Ritasi!$G2918</f>
        <v>Aan Andriansyah</v>
      </c>
      <c r="G2902" t="str">
        <f>[1]Ritasi!$J2918</f>
        <v>-</v>
      </c>
      <c r="H2902" t="str">
        <f>[1]Ritasi!$I2918</f>
        <v>*No Name Operator</v>
      </c>
      <c r="I2902" t="str">
        <f>[1]Ritasi!$K2918</f>
        <v>XEXSN50003</v>
      </c>
      <c r="J2902" t="str">
        <f>[1]Ritasi!$L2918</f>
        <v>SY500</v>
      </c>
      <c r="K2902" t="str">
        <f>[1]Ritasi!$M2918</f>
        <v>DT Sany 09</v>
      </c>
      <c r="L2902" t="str">
        <f>[1]Ritasi!$N2918</f>
        <v>DT Sany</v>
      </c>
      <c r="M2902" t="str">
        <f>[1]Ritasi!$O2918</f>
        <v>Pit Midle</v>
      </c>
      <c r="N2902" t="str">
        <f>[1]Ritasi!$P2918</f>
        <v>PIT Midle</v>
      </c>
      <c r="O2902">
        <f>[1]Ritasi!$S2918</f>
        <v>1900</v>
      </c>
      <c r="P2902">
        <f>[1]Ritasi!$V2918</f>
        <v>2</v>
      </c>
      <c r="Q2902" t="str">
        <f>[1]Ritasi!$T2918</f>
        <v>Waste Removal</v>
      </c>
      <c r="R2902" t="str">
        <f>[1]Ritasi!$U2918</f>
        <v>Top Soil</v>
      </c>
      <c r="S2902">
        <f>[1]Ritasi!$W2918</f>
        <v>38.46</v>
      </c>
      <c r="T2902">
        <f>[1]Ritasi!$Y2918</f>
        <v>38.46</v>
      </c>
      <c r="U2902">
        <f>[1]Ritasi!$Z2918</f>
        <v>73.073999999999998</v>
      </c>
      <c r="V2902" t="str">
        <f>IF([1]Ritasi!$AA2904="","",[1]Ritasi!$AA2904)</f>
        <v/>
      </c>
      <c r="W2902" s="3" t="s">
        <v>25</v>
      </c>
      <c r="X2902" t="str">
        <f>[1]Ritasi!$Q2918</f>
        <v>IPD ABC</v>
      </c>
    </row>
    <row r="2903" spans="1:24" x14ac:dyDescent="0.25">
      <c r="A2903" s="1" t="s">
        <v>24</v>
      </c>
      <c r="B2903" s="2">
        <f>[1]Ritasi!B2919</f>
        <v>44607</v>
      </c>
      <c r="C2903" t="str">
        <f>[1]Ritasi!D2919</f>
        <v>Shift 2</v>
      </c>
      <c r="D2903" t="str">
        <f>[1]Ritasi!C2919</f>
        <v>04.00-05.00</v>
      </c>
      <c r="E2903">
        <f>[1]Ritasi!H2919</f>
        <v>2021041</v>
      </c>
      <c r="F2903" s="2" t="str">
        <f>[1]Ritasi!$G2919</f>
        <v>Jauhari (2)</v>
      </c>
      <c r="G2903" t="str">
        <f>[1]Ritasi!$J2919</f>
        <v>-</v>
      </c>
      <c r="H2903" t="str">
        <f>[1]Ritasi!$I2919</f>
        <v>Rio Dwi Nanda</v>
      </c>
      <c r="I2903" t="str">
        <f>[1]Ritasi!$K2919</f>
        <v>XEXSN50001</v>
      </c>
      <c r="J2903" t="str">
        <f>[1]Ritasi!$L2919</f>
        <v>SY500</v>
      </c>
      <c r="K2903" t="str">
        <f>[1]Ritasi!$M2919</f>
        <v>XDTSN90019</v>
      </c>
      <c r="L2903" t="str">
        <f>[1]Ritasi!$N2919</f>
        <v>SKT90S</v>
      </c>
      <c r="M2903" t="str">
        <f>[1]Ritasi!$O2919</f>
        <v>Pit Midle</v>
      </c>
      <c r="N2903" t="str">
        <f>[1]Ritasi!$P2919</f>
        <v>PIT Midle</v>
      </c>
      <c r="O2903">
        <f>[1]Ritasi!$S2919</f>
        <v>1200</v>
      </c>
      <c r="P2903">
        <f>[1]Ritasi!$V2919</f>
        <v>2</v>
      </c>
      <c r="Q2903" t="str">
        <f>[1]Ritasi!$T2919</f>
        <v>Waste Removal</v>
      </c>
      <c r="R2903" t="str">
        <f>[1]Ritasi!$U2919</f>
        <v>OB</v>
      </c>
      <c r="S2903">
        <f>[1]Ritasi!$W2919</f>
        <v>34</v>
      </c>
      <c r="T2903">
        <f>[1]Ritasi!$Y2919</f>
        <v>34</v>
      </c>
      <c r="U2903">
        <f>[1]Ritasi!$Z2919</f>
        <v>40.799999999999997</v>
      </c>
      <c r="V2903" t="str">
        <f>IF([1]Ritasi!$AA2905="","",[1]Ritasi!$AA2905)</f>
        <v/>
      </c>
      <c r="W2903" s="3" t="s">
        <v>25</v>
      </c>
      <c r="X2903" t="str">
        <f>[1]Ritasi!$Q2919</f>
        <v>IPD ABC</v>
      </c>
    </row>
    <row r="2904" spans="1:24" x14ac:dyDescent="0.25">
      <c r="A2904" s="1" t="s">
        <v>24</v>
      </c>
      <c r="B2904" s="2">
        <f>[1]Ritasi!B2920</f>
        <v>44607</v>
      </c>
      <c r="C2904" t="str">
        <f>[1]Ritasi!D2920</f>
        <v>Shift 2</v>
      </c>
      <c r="D2904" t="str">
        <f>[1]Ritasi!C2920</f>
        <v>04.00-05.00</v>
      </c>
      <c r="E2904">
        <f>[1]Ritasi!H2920</f>
        <v>2021041</v>
      </c>
      <c r="F2904" s="2" t="str">
        <f>[1]Ritasi!$G2920</f>
        <v>Jauhari (2)</v>
      </c>
      <c r="G2904" t="str">
        <f>[1]Ritasi!$J2920</f>
        <v>-</v>
      </c>
      <c r="H2904" t="str">
        <f>[1]Ritasi!$I2920</f>
        <v>Asmanto</v>
      </c>
      <c r="I2904" t="str">
        <f>[1]Ritasi!$K2920</f>
        <v>XEXSN50001</v>
      </c>
      <c r="J2904" t="str">
        <f>[1]Ritasi!$L2920</f>
        <v>SY500</v>
      </c>
      <c r="K2904" t="str">
        <f>[1]Ritasi!$M2920</f>
        <v>XDTSN90020</v>
      </c>
      <c r="L2904" t="str">
        <f>[1]Ritasi!$N2920</f>
        <v>SKT90S</v>
      </c>
      <c r="M2904" t="str">
        <f>[1]Ritasi!$O2920</f>
        <v>Pit Midle</v>
      </c>
      <c r="N2904" t="str">
        <f>[1]Ritasi!$P2920</f>
        <v>PIT Midle</v>
      </c>
      <c r="O2904">
        <f>[1]Ritasi!$S2920</f>
        <v>1200</v>
      </c>
      <c r="P2904">
        <f>[1]Ritasi!$V2920</f>
        <v>3</v>
      </c>
      <c r="Q2904" t="str">
        <f>[1]Ritasi!$T2920</f>
        <v>Waste Removal</v>
      </c>
      <c r="R2904" t="str">
        <f>[1]Ritasi!$U2920</f>
        <v>OB</v>
      </c>
      <c r="S2904">
        <f>[1]Ritasi!$W2920</f>
        <v>51</v>
      </c>
      <c r="T2904">
        <f>[1]Ritasi!$Y2920</f>
        <v>51</v>
      </c>
      <c r="U2904">
        <f>[1]Ritasi!$Z2920</f>
        <v>61.2</v>
      </c>
      <c r="V2904" t="str">
        <f>IF([1]Ritasi!$AA2906="","",[1]Ritasi!$AA2906)</f>
        <v/>
      </c>
      <c r="W2904" s="3" t="s">
        <v>25</v>
      </c>
      <c r="X2904" t="str">
        <f>[1]Ritasi!$Q2920</f>
        <v>IPD ABC</v>
      </c>
    </row>
    <row r="2905" spans="1:24" x14ac:dyDescent="0.25">
      <c r="A2905" s="1" t="s">
        <v>24</v>
      </c>
      <c r="B2905" s="2">
        <f>[1]Ritasi!B2921</f>
        <v>44607</v>
      </c>
      <c r="C2905" t="str">
        <f>[1]Ritasi!D2921</f>
        <v>Shift 2</v>
      </c>
      <c r="D2905" t="str">
        <f>[1]Ritasi!C2921</f>
        <v>04.00-05.00</v>
      </c>
      <c r="E2905">
        <f>[1]Ritasi!H2921</f>
        <v>2021041</v>
      </c>
      <c r="F2905" s="2" t="str">
        <f>[1]Ritasi!$G2921</f>
        <v>Jauhari (2)</v>
      </c>
      <c r="G2905">
        <f>[1]Ritasi!$J2921</f>
        <v>2020597</v>
      </c>
      <c r="H2905" t="str">
        <f>[1]Ritasi!$I2921</f>
        <v>Tomi Hariansyah</v>
      </c>
      <c r="I2905" t="str">
        <f>[1]Ritasi!$K2921</f>
        <v>XEXSN50001</v>
      </c>
      <c r="J2905" t="str">
        <f>[1]Ritasi!$L2921</f>
        <v>SY500</v>
      </c>
      <c r="K2905" t="str">
        <f>[1]Ritasi!$M2921</f>
        <v>XDTSN90028</v>
      </c>
      <c r="L2905" t="str">
        <f>[1]Ritasi!$N2921</f>
        <v>SKT90S</v>
      </c>
      <c r="M2905" t="str">
        <f>[1]Ritasi!$O2921</f>
        <v>Pit Midle</v>
      </c>
      <c r="N2905" t="str">
        <f>[1]Ritasi!$P2921</f>
        <v>PIT Midle</v>
      </c>
      <c r="O2905">
        <f>[1]Ritasi!$S2921</f>
        <v>1200</v>
      </c>
      <c r="P2905">
        <f>[1]Ritasi!$V2921</f>
        <v>3</v>
      </c>
      <c r="Q2905" t="str">
        <f>[1]Ritasi!$T2921</f>
        <v>Waste Removal</v>
      </c>
      <c r="R2905" t="str">
        <f>[1]Ritasi!$U2921</f>
        <v>OB</v>
      </c>
      <c r="S2905">
        <f>[1]Ritasi!$W2921</f>
        <v>51</v>
      </c>
      <c r="T2905">
        <f>[1]Ritasi!$Y2921</f>
        <v>51</v>
      </c>
      <c r="U2905">
        <f>[1]Ritasi!$Z2921</f>
        <v>61.2</v>
      </c>
      <c r="V2905" t="str">
        <f>IF([1]Ritasi!$AA2907="","",[1]Ritasi!$AA2907)</f>
        <v>Front Condition</v>
      </c>
      <c r="W2905" s="3" t="s">
        <v>25</v>
      </c>
      <c r="X2905" t="str">
        <f>[1]Ritasi!$Q2921</f>
        <v>IPD ABC</v>
      </c>
    </row>
    <row r="2906" spans="1:24" x14ac:dyDescent="0.25">
      <c r="A2906" s="1" t="s">
        <v>24</v>
      </c>
      <c r="B2906" s="2">
        <f>[1]Ritasi!B2922</f>
        <v>44607</v>
      </c>
      <c r="C2906" t="str">
        <f>[1]Ritasi!D2922</f>
        <v>Shift 2</v>
      </c>
      <c r="D2906" t="str">
        <f>[1]Ritasi!C2922</f>
        <v>04.00-05.00</v>
      </c>
      <c r="E2906">
        <f>[1]Ritasi!H2922</f>
        <v>2021041</v>
      </c>
      <c r="F2906" s="2" t="str">
        <f>[1]Ritasi!$G2922</f>
        <v>Jauhari (2)</v>
      </c>
      <c r="G2906" t="str">
        <f>[1]Ritasi!$J2922</f>
        <v>-</v>
      </c>
      <c r="H2906" t="str">
        <f>[1]Ritasi!$I2922</f>
        <v>Randa Handika</v>
      </c>
      <c r="I2906" t="str">
        <f>[1]Ritasi!$K2922</f>
        <v>XEXSN50001</v>
      </c>
      <c r="J2906" t="str">
        <f>[1]Ritasi!$L2922</f>
        <v>SY500</v>
      </c>
      <c r="K2906" t="str">
        <f>[1]Ritasi!$M2922</f>
        <v>XDTSN90037</v>
      </c>
      <c r="L2906" t="str">
        <f>[1]Ritasi!$N2922</f>
        <v>SKT90S</v>
      </c>
      <c r="M2906" t="str">
        <f>[1]Ritasi!$O2922</f>
        <v>Pit Midle</v>
      </c>
      <c r="N2906" t="str">
        <f>[1]Ritasi!$P2922</f>
        <v>PIT Midle</v>
      </c>
      <c r="O2906">
        <f>[1]Ritasi!$S2922</f>
        <v>1200</v>
      </c>
      <c r="P2906">
        <f>[1]Ritasi!$V2922</f>
        <v>4</v>
      </c>
      <c r="Q2906" t="str">
        <f>[1]Ritasi!$T2922</f>
        <v>Waste Removal</v>
      </c>
      <c r="R2906" t="str">
        <f>[1]Ritasi!$U2922</f>
        <v>OB</v>
      </c>
      <c r="S2906">
        <f>[1]Ritasi!$W2922</f>
        <v>68</v>
      </c>
      <c r="T2906">
        <f>[1]Ritasi!$Y2922</f>
        <v>68</v>
      </c>
      <c r="U2906">
        <f>[1]Ritasi!$Z2922</f>
        <v>81.599999999999994</v>
      </c>
      <c r="V2906" t="str">
        <f>IF([1]Ritasi!$AA2908="","",[1]Ritasi!$AA2908)</f>
        <v/>
      </c>
      <c r="W2906" s="3" t="s">
        <v>25</v>
      </c>
      <c r="X2906" t="str">
        <f>[1]Ritasi!$Q2922</f>
        <v>IPD ABC</v>
      </c>
    </row>
    <row r="2907" spans="1:24" x14ac:dyDescent="0.25">
      <c r="A2907" s="1" t="s">
        <v>24</v>
      </c>
      <c r="B2907" s="2">
        <f>[1]Ritasi!B2923</f>
        <v>44607</v>
      </c>
      <c r="C2907" t="str">
        <f>[1]Ritasi!D2923</f>
        <v>Shift 2</v>
      </c>
      <c r="D2907" t="str">
        <f>[1]Ritasi!C2923</f>
        <v>04.00-05.00</v>
      </c>
      <c r="E2907">
        <f>[1]Ritasi!H2923</f>
        <v>2021041</v>
      </c>
      <c r="F2907" s="2" t="str">
        <f>[1]Ritasi!$G2923</f>
        <v>Jauhari (2)</v>
      </c>
      <c r="G2907">
        <f>[1]Ritasi!$J2923</f>
        <v>1900320</v>
      </c>
      <c r="H2907" t="str">
        <f>[1]Ritasi!$I2923</f>
        <v>Ferry Gusyamanda</v>
      </c>
      <c r="I2907" t="str">
        <f>[1]Ritasi!$K2923</f>
        <v>XEXSN50001</v>
      </c>
      <c r="J2907" t="str">
        <f>[1]Ritasi!$L2923</f>
        <v>SY500</v>
      </c>
      <c r="K2907" t="str">
        <f>[1]Ritasi!$M2923</f>
        <v>XDTSN90061</v>
      </c>
      <c r="L2907" t="str">
        <f>[1]Ritasi!$N2923</f>
        <v>SKT90S</v>
      </c>
      <c r="M2907" t="str">
        <f>[1]Ritasi!$O2923</f>
        <v>Pit Midle</v>
      </c>
      <c r="N2907" t="str">
        <f>[1]Ritasi!$P2923</f>
        <v>PIT Midle</v>
      </c>
      <c r="O2907">
        <f>[1]Ritasi!$S2923</f>
        <v>1200</v>
      </c>
      <c r="P2907">
        <f>[1]Ritasi!$V2923</f>
        <v>4</v>
      </c>
      <c r="Q2907" t="str">
        <f>[1]Ritasi!$T2923</f>
        <v>Waste Removal</v>
      </c>
      <c r="R2907" t="str">
        <f>[1]Ritasi!$U2923</f>
        <v>OB</v>
      </c>
      <c r="S2907">
        <f>[1]Ritasi!$W2923</f>
        <v>68</v>
      </c>
      <c r="T2907">
        <f>[1]Ritasi!$Y2923</f>
        <v>68</v>
      </c>
      <c r="U2907">
        <f>[1]Ritasi!$Z2923</f>
        <v>81.599999999999994</v>
      </c>
      <c r="V2907" t="str">
        <f>IF([1]Ritasi!$AA2909="","",[1]Ritasi!$AA2909)</f>
        <v/>
      </c>
      <c r="W2907" s="3" t="s">
        <v>25</v>
      </c>
      <c r="X2907" t="str">
        <f>[1]Ritasi!$Q2923</f>
        <v>IPD ABC</v>
      </c>
    </row>
    <row r="2908" spans="1:24" x14ac:dyDescent="0.25">
      <c r="A2908" s="1" t="s">
        <v>24</v>
      </c>
      <c r="B2908" s="2">
        <f>[1]Ritasi!B2924</f>
        <v>44607</v>
      </c>
      <c r="C2908" t="str">
        <f>[1]Ritasi!D2924</f>
        <v>Shift 2</v>
      </c>
      <c r="D2908" t="str">
        <f>[1]Ritasi!C2924</f>
        <v>04.00-05.00</v>
      </c>
      <c r="E2908">
        <f>[1]Ritasi!H2924</f>
        <v>2021112</v>
      </c>
      <c r="F2908" s="2" t="str">
        <f>[1]Ritasi!$G2924</f>
        <v>Piman Walila</v>
      </c>
      <c r="G2908" t="str">
        <f>[1]Ritasi!$J2924</f>
        <v>-</v>
      </c>
      <c r="H2908" t="str">
        <f>[1]Ritasi!$I2924</f>
        <v>Kevin Hardianto</v>
      </c>
      <c r="I2908" t="str">
        <f>[1]Ritasi!$K2924</f>
        <v>XEXSN50002</v>
      </c>
      <c r="J2908" t="str">
        <f>[1]Ritasi!$L2924</f>
        <v>SY500</v>
      </c>
      <c r="K2908" t="str">
        <f>[1]Ritasi!$M2924</f>
        <v>XDTSN90033</v>
      </c>
      <c r="L2908" t="str">
        <f>[1]Ritasi!$N2924</f>
        <v>SKT90S</v>
      </c>
      <c r="M2908" t="str">
        <f>[1]Ritasi!$O2924</f>
        <v>Pit Midle</v>
      </c>
      <c r="N2908" t="str">
        <f>[1]Ritasi!$P2924</f>
        <v>PIT Midle</v>
      </c>
      <c r="O2908">
        <f>[1]Ritasi!$S2924</f>
        <v>1200</v>
      </c>
      <c r="P2908">
        <f>[1]Ritasi!$V2924</f>
        <v>2</v>
      </c>
      <c r="Q2908" t="str">
        <f>[1]Ritasi!$T2924</f>
        <v>Waste Removal</v>
      </c>
      <c r="R2908" t="str">
        <f>[1]Ritasi!$U2924</f>
        <v>OB</v>
      </c>
      <c r="S2908">
        <f>[1]Ritasi!$W2924</f>
        <v>34</v>
      </c>
      <c r="T2908">
        <f>[1]Ritasi!$Y2924</f>
        <v>34</v>
      </c>
      <c r="U2908">
        <f>[1]Ritasi!$Z2924</f>
        <v>40.799999999999997</v>
      </c>
      <c r="V2908" t="str">
        <f>IF([1]Ritasi!$AA2910="","",[1]Ritasi!$AA2910)</f>
        <v/>
      </c>
      <c r="W2908" s="3" t="s">
        <v>25</v>
      </c>
      <c r="X2908" t="str">
        <f>[1]Ritasi!$Q2924</f>
        <v>IPD ABC</v>
      </c>
    </row>
    <row r="2909" spans="1:24" x14ac:dyDescent="0.25">
      <c r="A2909" s="1" t="s">
        <v>24</v>
      </c>
      <c r="B2909" s="2">
        <f>[1]Ritasi!B2925</f>
        <v>44607</v>
      </c>
      <c r="C2909" t="str">
        <f>[1]Ritasi!D2925</f>
        <v>Shift 2</v>
      </c>
      <c r="D2909" t="str">
        <f>[1]Ritasi!C2925</f>
        <v>04.00-05.00</v>
      </c>
      <c r="E2909">
        <f>[1]Ritasi!H2925</f>
        <v>2021112</v>
      </c>
      <c r="F2909" s="2" t="str">
        <f>[1]Ritasi!$G2925</f>
        <v>Piman Walila</v>
      </c>
      <c r="G2909" t="str">
        <f>[1]Ritasi!$J2925</f>
        <v>-</v>
      </c>
      <c r="H2909" t="str">
        <f>[1]Ritasi!$I2925</f>
        <v>Gunawan</v>
      </c>
      <c r="I2909" t="str">
        <f>[1]Ritasi!$K2925</f>
        <v>XEXSN50002</v>
      </c>
      <c r="J2909" t="str">
        <f>[1]Ritasi!$L2925</f>
        <v>SY500</v>
      </c>
      <c r="K2909" t="str">
        <f>[1]Ritasi!$M2925</f>
        <v>XDTSN90034</v>
      </c>
      <c r="L2909" t="str">
        <f>[1]Ritasi!$N2925</f>
        <v>SKT90S</v>
      </c>
      <c r="M2909" t="str">
        <f>[1]Ritasi!$O2925</f>
        <v>Pit Midle</v>
      </c>
      <c r="N2909" t="str">
        <f>[1]Ritasi!$P2925</f>
        <v>PIT Midle</v>
      </c>
      <c r="O2909">
        <f>[1]Ritasi!$S2925</f>
        <v>1200</v>
      </c>
      <c r="P2909">
        <f>[1]Ritasi!$V2925</f>
        <v>4</v>
      </c>
      <c r="Q2909" t="str">
        <f>[1]Ritasi!$T2925</f>
        <v>Waste Removal</v>
      </c>
      <c r="R2909" t="str">
        <f>[1]Ritasi!$U2925</f>
        <v>OB</v>
      </c>
      <c r="S2909">
        <f>[1]Ritasi!$W2925</f>
        <v>68</v>
      </c>
      <c r="T2909">
        <f>[1]Ritasi!$Y2925</f>
        <v>68</v>
      </c>
      <c r="U2909">
        <f>[1]Ritasi!$Z2925</f>
        <v>81.599999999999994</v>
      </c>
      <c r="V2909" t="str">
        <f>IF([1]Ritasi!$AA2911="","",[1]Ritasi!$AA2911)</f>
        <v/>
      </c>
      <c r="W2909" s="3" t="s">
        <v>25</v>
      </c>
      <c r="X2909" t="str">
        <f>[1]Ritasi!$Q2925</f>
        <v>IPD ABC</v>
      </c>
    </row>
    <row r="2910" spans="1:24" x14ac:dyDescent="0.25">
      <c r="A2910" s="1" t="s">
        <v>24</v>
      </c>
      <c r="B2910" s="2">
        <f>[1]Ritasi!B2926</f>
        <v>44607</v>
      </c>
      <c r="C2910" t="str">
        <f>[1]Ritasi!D2926</f>
        <v>Shift 2</v>
      </c>
      <c r="D2910" t="str">
        <f>[1]Ritasi!C2926</f>
        <v>04.00-05.00</v>
      </c>
      <c r="E2910">
        <f>[1]Ritasi!H2926</f>
        <v>2021112</v>
      </c>
      <c r="F2910" s="2" t="str">
        <f>[1]Ritasi!$G2926</f>
        <v>Piman Walila</v>
      </c>
      <c r="G2910">
        <f>[1]Ritasi!$J2926</f>
        <v>1800350</v>
      </c>
      <c r="H2910" t="str">
        <f>[1]Ritasi!$I2926</f>
        <v>Hendra Pria Afriza</v>
      </c>
      <c r="I2910" t="str">
        <f>[1]Ritasi!$K2926</f>
        <v>XEXSN50002</v>
      </c>
      <c r="J2910" t="str">
        <f>[1]Ritasi!$L2926</f>
        <v>SY500</v>
      </c>
      <c r="K2910" t="str">
        <f>[1]Ritasi!$M2926</f>
        <v>XDTSN90036</v>
      </c>
      <c r="L2910" t="str">
        <f>[1]Ritasi!$N2926</f>
        <v>SKT90S</v>
      </c>
      <c r="M2910" t="str">
        <f>[1]Ritasi!$O2926</f>
        <v>Pit Midle</v>
      </c>
      <c r="N2910" t="str">
        <f>[1]Ritasi!$P2926</f>
        <v>PIT Midle</v>
      </c>
      <c r="O2910">
        <f>[1]Ritasi!$S2926</f>
        <v>1200</v>
      </c>
      <c r="P2910">
        <f>[1]Ritasi!$V2926</f>
        <v>3</v>
      </c>
      <c r="Q2910" t="str">
        <f>[1]Ritasi!$T2926</f>
        <v>Waste Removal</v>
      </c>
      <c r="R2910" t="str">
        <f>[1]Ritasi!$U2926</f>
        <v>OB</v>
      </c>
      <c r="S2910">
        <f>[1]Ritasi!$W2926</f>
        <v>51</v>
      </c>
      <c r="T2910">
        <f>[1]Ritasi!$Y2926</f>
        <v>51</v>
      </c>
      <c r="U2910">
        <f>[1]Ritasi!$Z2926</f>
        <v>61.2</v>
      </c>
      <c r="V2910" t="str">
        <f>IF([1]Ritasi!$AA2912="","",[1]Ritasi!$AA2912)</f>
        <v/>
      </c>
      <c r="W2910" s="3" t="s">
        <v>25</v>
      </c>
      <c r="X2910" t="str">
        <f>[1]Ritasi!$Q2926</f>
        <v>IPD ABC</v>
      </c>
    </row>
    <row r="2911" spans="1:24" x14ac:dyDescent="0.25">
      <c r="A2911" s="1" t="s">
        <v>24</v>
      </c>
      <c r="B2911" s="2">
        <f>[1]Ritasi!B2927</f>
        <v>44607</v>
      </c>
      <c r="C2911" t="str">
        <f>[1]Ritasi!D2927</f>
        <v>Shift 2</v>
      </c>
      <c r="D2911" t="str">
        <f>[1]Ritasi!C2927</f>
        <v>04.00-05.00</v>
      </c>
      <c r="E2911">
        <f>[1]Ritasi!H2927</f>
        <v>2021112</v>
      </c>
      <c r="F2911" s="2" t="str">
        <f>[1]Ritasi!$G2927</f>
        <v>Piman Walila</v>
      </c>
      <c r="G2911">
        <f>[1]Ritasi!$J2927</f>
        <v>2020594</v>
      </c>
      <c r="H2911" t="str">
        <f>[1]Ritasi!$I2927</f>
        <v>Amsri</v>
      </c>
      <c r="I2911" t="str">
        <f>[1]Ritasi!$K2927</f>
        <v>XEXSN50002</v>
      </c>
      <c r="J2911" t="str">
        <f>[1]Ritasi!$L2927</f>
        <v>SY500</v>
      </c>
      <c r="K2911" t="str">
        <f>[1]Ritasi!$M2927</f>
        <v>XDTSN90059</v>
      </c>
      <c r="L2911" t="str">
        <f>[1]Ritasi!$N2927</f>
        <v>SKT90S</v>
      </c>
      <c r="M2911" t="str">
        <f>[1]Ritasi!$O2927</f>
        <v>Pit Midle</v>
      </c>
      <c r="N2911" t="str">
        <f>[1]Ritasi!$P2927</f>
        <v>PIT Midle</v>
      </c>
      <c r="O2911">
        <f>[1]Ritasi!$S2927</f>
        <v>1200</v>
      </c>
      <c r="P2911">
        <f>[1]Ritasi!$V2927</f>
        <v>4</v>
      </c>
      <c r="Q2911" t="str">
        <f>[1]Ritasi!$T2927</f>
        <v>Waste Removal</v>
      </c>
      <c r="R2911" t="str">
        <f>[1]Ritasi!$U2927</f>
        <v>OB</v>
      </c>
      <c r="S2911">
        <f>[1]Ritasi!$W2927</f>
        <v>68</v>
      </c>
      <c r="T2911">
        <f>[1]Ritasi!$Y2927</f>
        <v>68</v>
      </c>
      <c r="U2911">
        <f>[1]Ritasi!$Z2927</f>
        <v>81.599999999999994</v>
      </c>
      <c r="V2911" t="str">
        <f>IF([1]Ritasi!$AA2913="","",[1]Ritasi!$AA2913)</f>
        <v/>
      </c>
      <c r="W2911" s="3" t="s">
        <v>25</v>
      </c>
      <c r="X2911" t="str">
        <f>[1]Ritasi!$Q2927</f>
        <v>IPD ABC</v>
      </c>
    </row>
    <row r="2912" spans="1:24" x14ac:dyDescent="0.25">
      <c r="A2912" s="1" t="s">
        <v>24</v>
      </c>
      <c r="B2912" s="2">
        <f>[1]Ritasi!B2928</f>
        <v>44607</v>
      </c>
      <c r="C2912" t="str">
        <f>[1]Ritasi!D2928</f>
        <v>Shift 2</v>
      </c>
      <c r="D2912" t="str">
        <f>[1]Ritasi!C2928</f>
        <v>04.00-05.00</v>
      </c>
      <c r="E2912">
        <f>[1]Ritasi!H2928</f>
        <v>2021112</v>
      </c>
      <c r="F2912" s="2" t="str">
        <f>[1]Ritasi!$G2928</f>
        <v>Piman Walila</v>
      </c>
      <c r="G2912" t="str">
        <f>[1]Ritasi!$J2928</f>
        <v>-</v>
      </c>
      <c r="H2912" t="str">
        <f>[1]Ritasi!$I2928</f>
        <v>Wijaya Andra Putra Lubis</v>
      </c>
      <c r="I2912" t="str">
        <f>[1]Ritasi!$K2928</f>
        <v>XEXSN50002</v>
      </c>
      <c r="J2912" t="str">
        <f>[1]Ritasi!$L2928</f>
        <v>SY500</v>
      </c>
      <c r="K2912" t="str">
        <f>[1]Ritasi!$M2928</f>
        <v>XDTSN90064</v>
      </c>
      <c r="L2912" t="str">
        <f>[1]Ritasi!$N2928</f>
        <v>SKT90S</v>
      </c>
      <c r="M2912" t="str">
        <f>[1]Ritasi!$O2928</f>
        <v>Pit Midle</v>
      </c>
      <c r="N2912" t="str">
        <f>[1]Ritasi!$P2928</f>
        <v>PIT Midle</v>
      </c>
      <c r="O2912">
        <f>[1]Ritasi!$S2928</f>
        <v>1200</v>
      </c>
      <c r="P2912">
        <f>[1]Ritasi!$V2928</f>
        <v>3</v>
      </c>
      <c r="Q2912" t="str">
        <f>[1]Ritasi!$T2928</f>
        <v>Waste Removal</v>
      </c>
      <c r="R2912" t="str">
        <f>[1]Ritasi!$U2928</f>
        <v>OB</v>
      </c>
      <c r="S2912">
        <f>[1]Ritasi!$W2928</f>
        <v>51</v>
      </c>
      <c r="T2912">
        <f>[1]Ritasi!$Y2928</f>
        <v>51</v>
      </c>
      <c r="U2912">
        <f>[1]Ritasi!$Z2928</f>
        <v>61.2</v>
      </c>
      <c r="V2912" t="str">
        <f>IF([1]Ritasi!$AA2914="","",[1]Ritasi!$AA2914)</f>
        <v>Front Condition</v>
      </c>
      <c r="W2912" s="3" t="s">
        <v>25</v>
      </c>
      <c r="X2912" t="str">
        <f>[1]Ritasi!$Q2928</f>
        <v>IPD ABC</v>
      </c>
    </row>
    <row r="2913" spans="1:24" x14ac:dyDescent="0.25">
      <c r="A2913" s="1" t="s">
        <v>24</v>
      </c>
      <c r="B2913" s="2">
        <f>[1]Ritasi!B2929</f>
        <v>44607</v>
      </c>
      <c r="C2913" t="str">
        <f>[1]Ritasi!D2929</f>
        <v>Shift 2</v>
      </c>
      <c r="D2913" t="str">
        <f>[1]Ritasi!C2929</f>
        <v>04.00-05.00</v>
      </c>
      <c r="E2913">
        <f>[1]Ritasi!H2929</f>
        <v>2020552</v>
      </c>
      <c r="F2913" s="2" t="str">
        <f>[1]Ritasi!$G2929</f>
        <v>Aan Andriansyah</v>
      </c>
      <c r="G2913" t="str">
        <f>[1]Ritasi!$J2929</f>
        <v>-</v>
      </c>
      <c r="H2913" t="str">
        <f>[1]Ritasi!$I2929</f>
        <v>*No Name Operator</v>
      </c>
      <c r="I2913" t="str">
        <f>[1]Ritasi!$K2929</f>
        <v>XEXSN50003</v>
      </c>
      <c r="J2913" t="str">
        <f>[1]Ritasi!$L2929</f>
        <v>SY500</v>
      </c>
      <c r="K2913" t="str">
        <f>[1]Ritasi!$M2929</f>
        <v>DT Sany 02</v>
      </c>
      <c r="L2913" t="str">
        <f>[1]Ritasi!$N2929</f>
        <v>DT Sany</v>
      </c>
      <c r="M2913" t="str">
        <f>[1]Ritasi!$O2929</f>
        <v>Pit Midle</v>
      </c>
      <c r="N2913" t="str">
        <f>[1]Ritasi!$P2929</f>
        <v>PIT Midle</v>
      </c>
      <c r="O2913">
        <f>[1]Ritasi!$S2929</f>
        <v>1900</v>
      </c>
      <c r="P2913">
        <f>[1]Ritasi!$V2929</f>
        <v>2</v>
      </c>
      <c r="Q2913" t="str">
        <f>[1]Ritasi!$T2929</f>
        <v>Waste Removal</v>
      </c>
      <c r="R2913" t="str">
        <f>[1]Ritasi!$U2929</f>
        <v>Top Soil</v>
      </c>
      <c r="S2913">
        <f>[1]Ritasi!$W2929</f>
        <v>38.46</v>
      </c>
      <c r="T2913">
        <f>[1]Ritasi!$Y2929</f>
        <v>38.46</v>
      </c>
      <c r="U2913">
        <f>[1]Ritasi!$Z2929</f>
        <v>73.073999999999998</v>
      </c>
      <c r="V2913" t="str">
        <f>IF([1]Ritasi!$AA2915="","",[1]Ritasi!$AA2915)</f>
        <v/>
      </c>
      <c r="W2913" s="3" t="s">
        <v>25</v>
      </c>
      <c r="X2913" t="str">
        <f>[1]Ritasi!$Q2929</f>
        <v>IPD ABC</v>
      </c>
    </row>
    <row r="2914" spans="1:24" x14ac:dyDescent="0.25">
      <c r="A2914" s="1" t="s">
        <v>24</v>
      </c>
      <c r="B2914" s="2">
        <f>[1]Ritasi!B2930</f>
        <v>44607</v>
      </c>
      <c r="C2914" t="str">
        <f>[1]Ritasi!D2930</f>
        <v>Shift 2</v>
      </c>
      <c r="D2914" t="str">
        <f>[1]Ritasi!C2930</f>
        <v>04.00-05.00</v>
      </c>
      <c r="E2914">
        <f>[1]Ritasi!H2930</f>
        <v>2020552</v>
      </c>
      <c r="F2914" s="2" t="str">
        <f>[1]Ritasi!$G2930</f>
        <v>Aan Andriansyah</v>
      </c>
      <c r="G2914" t="str">
        <f>[1]Ritasi!$J2930</f>
        <v>-</v>
      </c>
      <c r="H2914" t="str">
        <f>[1]Ritasi!$I2930</f>
        <v>*No Name Operator</v>
      </c>
      <c r="I2914" t="str">
        <f>[1]Ritasi!$K2930</f>
        <v>XEXSN50003</v>
      </c>
      <c r="J2914" t="str">
        <f>[1]Ritasi!$L2930</f>
        <v>SY500</v>
      </c>
      <c r="K2914" t="str">
        <f>[1]Ritasi!$M2930</f>
        <v>DT Sany 03</v>
      </c>
      <c r="L2914" t="str">
        <f>[1]Ritasi!$N2930</f>
        <v>DT Sany</v>
      </c>
      <c r="M2914" t="str">
        <f>[1]Ritasi!$O2930</f>
        <v>Pit Midle</v>
      </c>
      <c r="N2914" t="str">
        <f>[1]Ritasi!$P2930</f>
        <v>PIT Midle</v>
      </c>
      <c r="O2914">
        <f>[1]Ritasi!$S2930</f>
        <v>1900</v>
      </c>
      <c r="P2914">
        <f>[1]Ritasi!$V2930</f>
        <v>1</v>
      </c>
      <c r="Q2914" t="str">
        <f>[1]Ritasi!$T2930</f>
        <v>Waste Removal</v>
      </c>
      <c r="R2914" t="str">
        <f>[1]Ritasi!$U2930</f>
        <v>Top Soil</v>
      </c>
      <c r="S2914">
        <f>[1]Ritasi!$W2930</f>
        <v>19.23</v>
      </c>
      <c r="T2914">
        <f>[1]Ritasi!$Y2930</f>
        <v>19.23</v>
      </c>
      <c r="U2914">
        <f>[1]Ritasi!$Z2930</f>
        <v>36.536999999999999</v>
      </c>
      <c r="V2914" t="str">
        <f>IF([1]Ritasi!$AA2916="","",[1]Ritasi!$AA2916)</f>
        <v/>
      </c>
      <c r="W2914" s="3" t="s">
        <v>25</v>
      </c>
      <c r="X2914" t="str">
        <f>[1]Ritasi!$Q2930</f>
        <v>IPD ABC</v>
      </c>
    </row>
    <row r="2915" spans="1:24" x14ac:dyDescent="0.25">
      <c r="A2915" s="1" t="s">
        <v>24</v>
      </c>
      <c r="B2915" s="2">
        <f>[1]Ritasi!B2931</f>
        <v>44607</v>
      </c>
      <c r="C2915" t="str">
        <f>[1]Ritasi!D2931</f>
        <v>Shift 2</v>
      </c>
      <c r="D2915" t="str">
        <f>[1]Ritasi!C2931</f>
        <v>04.00-05.00</v>
      </c>
      <c r="E2915">
        <f>[1]Ritasi!H2931</f>
        <v>2020552</v>
      </c>
      <c r="F2915" s="2" t="str">
        <f>[1]Ritasi!$G2931</f>
        <v>Aan Andriansyah</v>
      </c>
      <c r="G2915" t="str">
        <f>[1]Ritasi!$J2931</f>
        <v>-</v>
      </c>
      <c r="H2915" t="str">
        <f>[1]Ritasi!$I2931</f>
        <v>*No Name Operator</v>
      </c>
      <c r="I2915" t="str">
        <f>[1]Ritasi!$K2931</f>
        <v>XEXSN50003</v>
      </c>
      <c r="J2915" t="str">
        <f>[1]Ritasi!$L2931</f>
        <v>SY500</v>
      </c>
      <c r="K2915" t="str">
        <f>[1]Ritasi!$M2931</f>
        <v>DT Sany 07</v>
      </c>
      <c r="L2915" t="str">
        <f>[1]Ritasi!$N2931</f>
        <v>DT Sany</v>
      </c>
      <c r="M2915" t="str">
        <f>[1]Ritasi!$O2931</f>
        <v>Pit Midle</v>
      </c>
      <c r="N2915" t="str">
        <f>[1]Ritasi!$P2931</f>
        <v>PIT Midle</v>
      </c>
      <c r="O2915">
        <f>[1]Ritasi!$S2931</f>
        <v>1900</v>
      </c>
      <c r="P2915">
        <f>[1]Ritasi!$V2931</f>
        <v>2</v>
      </c>
      <c r="Q2915" t="str">
        <f>[1]Ritasi!$T2931</f>
        <v>Waste Removal</v>
      </c>
      <c r="R2915" t="str">
        <f>[1]Ritasi!$U2931</f>
        <v>Top Soil</v>
      </c>
      <c r="S2915">
        <f>[1]Ritasi!$W2931</f>
        <v>38.46</v>
      </c>
      <c r="T2915">
        <f>[1]Ritasi!$Y2931</f>
        <v>38.46</v>
      </c>
      <c r="U2915">
        <f>[1]Ritasi!$Z2931</f>
        <v>73.073999999999998</v>
      </c>
      <c r="V2915" t="str">
        <f>IF([1]Ritasi!$AA2917="","",[1]Ritasi!$AA2917)</f>
        <v/>
      </c>
      <c r="W2915" s="3" t="s">
        <v>25</v>
      </c>
      <c r="X2915" t="str">
        <f>[1]Ritasi!$Q2931</f>
        <v>IPD ABC</v>
      </c>
    </row>
    <row r="2916" spans="1:24" x14ac:dyDescent="0.25">
      <c r="A2916" s="1" t="s">
        <v>24</v>
      </c>
      <c r="B2916" s="2">
        <f>[1]Ritasi!B2932</f>
        <v>44607</v>
      </c>
      <c r="C2916" t="str">
        <f>[1]Ritasi!D2932</f>
        <v>Shift 2</v>
      </c>
      <c r="D2916" t="str">
        <f>[1]Ritasi!C2932</f>
        <v>04.00-05.00</v>
      </c>
      <c r="E2916">
        <f>[1]Ritasi!H2932</f>
        <v>2020552</v>
      </c>
      <c r="F2916" s="2" t="str">
        <f>[1]Ritasi!$G2932</f>
        <v>Aan Andriansyah</v>
      </c>
      <c r="G2916" t="str">
        <f>[1]Ritasi!$J2932</f>
        <v>-</v>
      </c>
      <c r="H2916" t="str">
        <f>[1]Ritasi!$I2932</f>
        <v>*No Name Operator</v>
      </c>
      <c r="I2916" t="str">
        <f>[1]Ritasi!$K2932</f>
        <v>XEXSN50003</v>
      </c>
      <c r="J2916" t="str">
        <f>[1]Ritasi!$L2932</f>
        <v>SY500</v>
      </c>
      <c r="K2916" t="str">
        <f>[1]Ritasi!$M2932</f>
        <v>DT Sany 08</v>
      </c>
      <c r="L2916" t="str">
        <f>[1]Ritasi!$N2932</f>
        <v>DT Sany</v>
      </c>
      <c r="M2916" t="str">
        <f>[1]Ritasi!$O2932</f>
        <v>Pit Midle</v>
      </c>
      <c r="N2916" t="str">
        <f>[1]Ritasi!$P2932</f>
        <v>PIT Midle</v>
      </c>
      <c r="O2916">
        <f>[1]Ritasi!$S2932</f>
        <v>1900</v>
      </c>
      <c r="P2916">
        <f>[1]Ritasi!$V2932</f>
        <v>2</v>
      </c>
      <c r="Q2916" t="str">
        <f>[1]Ritasi!$T2932</f>
        <v>Waste Removal</v>
      </c>
      <c r="R2916" t="str">
        <f>[1]Ritasi!$U2932</f>
        <v>Top Soil</v>
      </c>
      <c r="S2916">
        <f>[1]Ritasi!$W2932</f>
        <v>38.46</v>
      </c>
      <c r="T2916">
        <f>[1]Ritasi!$Y2932</f>
        <v>38.46</v>
      </c>
      <c r="U2916">
        <f>[1]Ritasi!$Z2932</f>
        <v>73.073999999999998</v>
      </c>
      <c r="V2916" t="str">
        <f>IF([1]Ritasi!$AA2918="","",[1]Ritasi!$AA2918)</f>
        <v/>
      </c>
      <c r="W2916" s="3" t="s">
        <v>25</v>
      </c>
      <c r="X2916" t="str">
        <f>[1]Ritasi!$Q2932</f>
        <v>IPD ABC</v>
      </c>
    </row>
    <row r="2917" spans="1:24" x14ac:dyDescent="0.25">
      <c r="A2917" s="1" t="s">
        <v>24</v>
      </c>
      <c r="B2917" s="2">
        <f>[1]Ritasi!B2933</f>
        <v>44607</v>
      </c>
      <c r="C2917" t="str">
        <f>[1]Ritasi!D2933</f>
        <v>Shift 2</v>
      </c>
      <c r="D2917" t="str">
        <f>[1]Ritasi!C2933</f>
        <v>04.00-05.00</v>
      </c>
      <c r="E2917">
        <f>[1]Ritasi!H2933</f>
        <v>2020552</v>
      </c>
      <c r="F2917" s="2" t="str">
        <f>[1]Ritasi!$G2933</f>
        <v>Aan Andriansyah</v>
      </c>
      <c r="G2917" t="str">
        <f>[1]Ritasi!$J2933</f>
        <v>-</v>
      </c>
      <c r="H2917" t="str">
        <f>[1]Ritasi!$I2933</f>
        <v>*No Name Operator</v>
      </c>
      <c r="I2917" t="str">
        <f>[1]Ritasi!$K2933</f>
        <v>XEXSN50003</v>
      </c>
      <c r="J2917" t="str">
        <f>[1]Ritasi!$L2933</f>
        <v>SY500</v>
      </c>
      <c r="K2917" t="str">
        <f>[1]Ritasi!$M2933</f>
        <v>DT Sany 09</v>
      </c>
      <c r="L2917" t="str">
        <f>[1]Ritasi!$N2933</f>
        <v>DT Sany</v>
      </c>
      <c r="M2917" t="str">
        <f>[1]Ritasi!$O2933</f>
        <v>Pit Midle</v>
      </c>
      <c r="N2917" t="str">
        <f>[1]Ritasi!$P2933</f>
        <v>PIT Midle</v>
      </c>
      <c r="O2917">
        <f>[1]Ritasi!$S2933</f>
        <v>1900</v>
      </c>
      <c r="P2917">
        <f>[1]Ritasi!$V2933</f>
        <v>2</v>
      </c>
      <c r="Q2917" t="str">
        <f>[1]Ritasi!$T2933</f>
        <v>Waste Removal</v>
      </c>
      <c r="R2917" t="str">
        <f>[1]Ritasi!$U2933</f>
        <v>Top Soil</v>
      </c>
      <c r="S2917">
        <f>[1]Ritasi!$W2933</f>
        <v>38.46</v>
      </c>
      <c r="T2917">
        <f>[1]Ritasi!$Y2933</f>
        <v>38.46</v>
      </c>
      <c r="U2917">
        <f>[1]Ritasi!$Z2933</f>
        <v>73.073999999999998</v>
      </c>
      <c r="V2917" t="str">
        <f>IF([1]Ritasi!$AA2919="","",[1]Ritasi!$AA2919)</f>
        <v/>
      </c>
      <c r="W2917" s="3" t="s">
        <v>25</v>
      </c>
      <c r="X2917" t="str">
        <f>[1]Ritasi!$Q2933</f>
        <v>IPD ABC</v>
      </c>
    </row>
    <row r="2918" spans="1:24" x14ac:dyDescent="0.25">
      <c r="A2918" s="1" t="s">
        <v>24</v>
      </c>
      <c r="B2918" s="2">
        <f>[1]Ritasi!B2934</f>
        <v>44607</v>
      </c>
      <c r="C2918" t="str">
        <f>[1]Ritasi!D2934</f>
        <v>Shift 2</v>
      </c>
      <c r="D2918" t="str">
        <f>[1]Ritasi!C2934</f>
        <v>05.00-06.00</v>
      </c>
      <c r="E2918">
        <f>[1]Ritasi!H2934</f>
        <v>2021041</v>
      </c>
      <c r="F2918" s="2" t="str">
        <f>[1]Ritasi!$G2934</f>
        <v>Jauhari (2)</v>
      </c>
      <c r="G2918" t="str">
        <f>[1]Ritasi!$J2934</f>
        <v>-</v>
      </c>
      <c r="H2918" t="str">
        <f>[1]Ritasi!$I2934</f>
        <v>Rio Dwi Nanda</v>
      </c>
      <c r="I2918" t="str">
        <f>[1]Ritasi!$K2934</f>
        <v>XEXSN50001</v>
      </c>
      <c r="J2918" t="str">
        <f>[1]Ritasi!$L2934</f>
        <v>SY500</v>
      </c>
      <c r="K2918" t="str">
        <f>[1]Ritasi!$M2934</f>
        <v>XDTSN90019</v>
      </c>
      <c r="L2918" t="str">
        <f>[1]Ritasi!$N2934</f>
        <v>SKT90S</v>
      </c>
      <c r="M2918" t="str">
        <f>[1]Ritasi!$O2934</f>
        <v>Pit Midle</v>
      </c>
      <c r="N2918" t="str">
        <f>[1]Ritasi!$P2934</f>
        <v>PIT Midle</v>
      </c>
      <c r="O2918">
        <f>[1]Ritasi!$S2934</f>
        <v>1200</v>
      </c>
      <c r="P2918">
        <f>[1]Ritasi!$V2934</f>
        <v>3</v>
      </c>
      <c r="Q2918" t="str">
        <f>[1]Ritasi!$T2934</f>
        <v>Waste Removal</v>
      </c>
      <c r="R2918" t="str">
        <f>[1]Ritasi!$U2934</f>
        <v>OB</v>
      </c>
      <c r="S2918">
        <f>[1]Ritasi!$W2934</f>
        <v>51</v>
      </c>
      <c r="T2918">
        <f>[1]Ritasi!$Y2934</f>
        <v>51</v>
      </c>
      <c r="U2918">
        <f>[1]Ritasi!$Z2934</f>
        <v>61.2</v>
      </c>
      <c r="V2918" t="str">
        <f>IF([1]Ritasi!$AA2920="","",[1]Ritasi!$AA2920)</f>
        <v/>
      </c>
      <c r="W2918" s="3" t="s">
        <v>25</v>
      </c>
      <c r="X2918" t="str">
        <f>[1]Ritasi!$Q2934</f>
        <v>IPD ABC</v>
      </c>
    </row>
    <row r="2919" spans="1:24" x14ac:dyDescent="0.25">
      <c r="A2919" s="1" t="s">
        <v>24</v>
      </c>
      <c r="B2919" s="2">
        <f>[1]Ritasi!B2935</f>
        <v>44607</v>
      </c>
      <c r="C2919" t="str">
        <f>[1]Ritasi!D2935</f>
        <v>Shift 2</v>
      </c>
      <c r="D2919" t="str">
        <f>[1]Ritasi!C2935</f>
        <v>05.00-06.00</v>
      </c>
      <c r="E2919">
        <f>[1]Ritasi!H2935</f>
        <v>2021041</v>
      </c>
      <c r="F2919" s="2" t="str">
        <f>[1]Ritasi!$G2935</f>
        <v>Jauhari (2)</v>
      </c>
      <c r="G2919" t="str">
        <f>[1]Ritasi!$J2935</f>
        <v>-</v>
      </c>
      <c r="H2919" t="str">
        <f>[1]Ritasi!$I2935</f>
        <v>Asmanto</v>
      </c>
      <c r="I2919" t="str">
        <f>[1]Ritasi!$K2935</f>
        <v>XEXSN50001</v>
      </c>
      <c r="J2919" t="str">
        <f>[1]Ritasi!$L2935</f>
        <v>SY500</v>
      </c>
      <c r="K2919" t="str">
        <f>[1]Ritasi!$M2935</f>
        <v>XDTSN90020</v>
      </c>
      <c r="L2919" t="str">
        <f>[1]Ritasi!$N2935</f>
        <v>SKT90S</v>
      </c>
      <c r="M2919" t="str">
        <f>[1]Ritasi!$O2935</f>
        <v>Pit Midle</v>
      </c>
      <c r="N2919" t="str">
        <f>[1]Ritasi!$P2935</f>
        <v>PIT Midle</v>
      </c>
      <c r="O2919">
        <f>[1]Ritasi!$S2935</f>
        <v>1200</v>
      </c>
      <c r="P2919">
        <f>[1]Ritasi!$V2935</f>
        <v>3</v>
      </c>
      <c r="Q2919" t="str">
        <f>[1]Ritasi!$T2935</f>
        <v>Waste Removal</v>
      </c>
      <c r="R2919" t="str">
        <f>[1]Ritasi!$U2935</f>
        <v>OB</v>
      </c>
      <c r="S2919">
        <f>[1]Ritasi!$W2935</f>
        <v>51</v>
      </c>
      <c r="T2919">
        <f>[1]Ritasi!$Y2935</f>
        <v>51</v>
      </c>
      <c r="U2919">
        <f>[1]Ritasi!$Z2935</f>
        <v>61.2</v>
      </c>
      <c r="V2919" t="str">
        <f>IF([1]Ritasi!$AA2921="","",[1]Ritasi!$AA2921)</f>
        <v/>
      </c>
      <c r="W2919" s="3" t="s">
        <v>25</v>
      </c>
      <c r="X2919" t="str">
        <f>[1]Ritasi!$Q2935</f>
        <v>IPD ABC</v>
      </c>
    </row>
    <row r="2920" spans="1:24" x14ac:dyDescent="0.25">
      <c r="A2920" s="1" t="s">
        <v>24</v>
      </c>
      <c r="B2920" s="2">
        <f>[1]Ritasi!B2936</f>
        <v>44607</v>
      </c>
      <c r="C2920" t="str">
        <f>[1]Ritasi!D2936</f>
        <v>Shift 2</v>
      </c>
      <c r="D2920" t="str">
        <f>[1]Ritasi!C2936</f>
        <v>05.00-06.00</v>
      </c>
      <c r="E2920">
        <f>[1]Ritasi!H2936</f>
        <v>2021041</v>
      </c>
      <c r="F2920" s="2" t="str">
        <f>[1]Ritasi!$G2936</f>
        <v>Jauhari (2)</v>
      </c>
      <c r="G2920">
        <f>[1]Ritasi!$J2936</f>
        <v>2020597</v>
      </c>
      <c r="H2920" t="str">
        <f>[1]Ritasi!$I2936</f>
        <v>Tomi Hariansyah</v>
      </c>
      <c r="I2920" t="str">
        <f>[1]Ritasi!$K2936</f>
        <v>XEXSN50001</v>
      </c>
      <c r="J2920" t="str">
        <f>[1]Ritasi!$L2936</f>
        <v>SY500</v>
      </c>
      <c r="K2920" t="str">
        <f>[1]Ritasi!$M2936</f>
        <v>XDTSN90028</v>
      </c>
      <c r="L2920" t="str">
        <f>[1]Ritasi!$N2936</f>
        <v>SKT90S</v>
      </c>
      <c r="M2920" t="str">
        <f>[1]Ritasi!$O2936</f>
        <v>Pit Midle</v>
      </c>
      <c r="N2920" t="str">
        <f>[1]Ritasi!$P2936</f>
        <v>PIT Midle</v>
      </c>
      <c r="O2920">
        <f>[1]Ritasi!$S2936</f>
        <v>1200</v>
      </c>
      <c r="P2920">
        <f>[1]Ritasi!$V2936</f>
        <v>3</v>
      </c>
      <c r="Q2920" t="str">
        <f>[1]Ritasi!$T2936</f>
        <v>Waste Removal</v>
      </c>
      <c r="R2920" t="str">
        <f>[1]Ritasi!$U2936</f>
        <v>OB</v>
      </c>
      <c r="S2920">
        <f>[1]Ritasi!$W2936</f>
        <v>51</v>
      </c>
      <c r="T2920">
        <f>[1]Ritasi!$Y2936</f>
        <v>51</v>
      </c>
      <c r="U2920">
        <f>[1]Ritasi!$Z2936</f>
        <v>61.2</v>
      </c>
      <c r="V2920" t="str">
        <f>IF([1]Ritasi!$AA2922="","",[1]Ritasi!$AA2922)</f>
        <v/>
      </c>
      <c r="W2920" s="3" t="s">
        <v>25</v>
      </c>
      <c r="X2920" t="str">
        <f>[1]Ritasi!$Q2936</f>
        <v>IPD ABC</v>
      </c>
    </row>
    <row r="2921" spans="1:24" x14ac:dyDescent="0.25">
      <c r="A2921" s="1" t="s">
        <v>24</v>
      </c>
      <c r="B2921" s="2">
        <f>[1]Ritasi!B2937</f>
        <v>44607</v>
      </c>
      <c r="C2921" t="str">
        <f>[1]Ritasi!D2937</f>
        <v>Shift 2</v>
      </c>
      <c r="D2921" t="str">
        <f>[1]Ritasi!C2937</f>
        <v>05.00-06.00</v>
      </c>
      <c r="E2921">
        <f>[1]Ritasi!H2937</f>
        <v>2021041</v>
      </c>
      <c r="F2921" s="2" t="str">
        <f>[1]Ritasi!$G2937</f>
        <v>Jauhari (2)</v>
      </c>
      <c r="G2921" t="str">
        <f>[1]Ritasi!$J2937</f>
        <v>-</v>
      </c>
      <c r="H2921" t="str">
        <f>[1]Ritasi!$I2937</f>
        <v>Randa Handika</v>
      </c>
      <c r="I2921" t="str">
        <f>[1]Ritasi!$K2937</f>
        <v>XEXSN50001</v>
      </c>
      <c r="J2921" t="str">
        <f>[1]Ritasi!$L2937</f>
        <v>SY500</v>
      </c>
      <c r="K2921" t="str">
        <f>[1]Ritasi!$M2937</f>
        <v>XDTSN90037</v>
      </c>
      <c r="L2921" t="str">
        <f>[1]Ritasi!$N2937</f>
        <v>SKT90S</v>
      </c>
      <c r="M2921" t="str">
        <f>[1]Ritasi!$O2937</f>
        <v>Pit Midle</v>
      </c>
      <c r="N2921" t="str">
        <f>[1]Ritasi!$P2937</f>
        <v>PIT Midle</v>
      </c>
      <c r="O2921">
        <f>[1]Ritasi!$S2937</f>
        <v>1200</v>
      </c>
      <c r="P2921">
        <f>[1]Ritasi!$V2937</f>
        <v>4</v>
      </c>
      <c r="Q2921" t="str">
        <f>[1]Ritasi!$T2937</f>
        <v>Waste Removal</v>
      </c>
      <c r="R2921" t="str">
        <f>[1]Ritasi!$U2937</f>
        <v>OB</v>
      </c>
      <c r="S2921">
        <f>[1]Ritasi!$W2937</f>
        <v>68</v>
      </c>
      <c r="T2921">
        <f>[1]Ritasi!$Y2937</f>
        <v>68</v>
      </c>
      <c r="U2921">
        <f>[1]Ritasi!$Z2937</f>
        <v>81.599999999999994</v>
      </c>
      <c r="V2921" t="str">
        <f>IF([1]Ritasi!$AA2923="","",[1]Ritasi!$AA2923)</f>
        <v/>
      </c>
      <c r="W2921" s="3" t="s">
        <v>25</v>
      </c>
      <c r="X2921" t="str">
        <f>[1]Ritasi!$Q2937</f>
        <v>IPD ABC</v>
      </c>
    </row>
    <row r="2922" spans="1:24" x14ac:dyDescent="0.25">
      <c r="A2922" s="1" t="s">
        <v>24</v>
      </c>
      <c r="B2922" s="2">
        <f>[1]Ritasi!B2938</f>
        <v>44607</v>
      </c>
      <c r="C2922" t="str">
        <f>[1]Ritasi!D2938</f>
        <v>Shift 2</v>
      </c>
      <c r="D2922" t="str">
        <f>[1]Ritasi!C2938</f>
        <v>05.00-06.00</v>
      </c>
      <c r="E2922">
        <f>[1]Ritasi!H2938</f>
        <v>2021041</v>
      </c>
      <c r="F2922" s="2" t="str">
        <f>[1]Ritasi!$G2938</f>
        <v>Jauhari (2)</v>
      </c>
      <c r="G2922">
        <f>[1]Ritasi!$J2938</f>
        <v>1900320</v>
      </c>
      <c r="H2922" t="str">
        <f>[1]Ritasi!$I2938</f>
        <v>Ferry Gusyamanda</v>
      </c>
      <c r="I2922" t="str">
        <f>[1]Ritasi!$K2938</f>
        <v>XEXSN50001</v>
      </c>
      <c r="J2922" t="str">
        <f>[1]Ritasi!$L2938</f>
        <v>SY500</v>
      </c>
      <c r="K2922" t="str">
        <f>[1]Ritasi!$M2938</f>
        <v>XDTSN90061</v>
      </c>
      <c r="L2922" t="str">
        <f>[1]Ritasi!$N2938</f>
        <v>SKT90S</v>
      </c>
      <c r="M2922" t="str">
        <f>[1]Ritasi!$O2938</f>
        <v>Pit Midle</v>
      </c>
      <c r="N2922" t="str">
        <f>[1]Ritasi!$P2938</f>
        <v>PIT Midle</v>
      </c>
      <c r="O2922">
        <f>[1]Ritasi!$S2938</f>
        <v>1200</v>
      </c>
      <c r="P2922">
        <f>[1]Ritasi!$V2938</f>
        <v>3</v>
      </c>
      <c r="Q2922" t="str">
        <f>[1]Ritasi!$T2938</f>
        <v>Waste Removal</v>
      </c>
      <c r="R2922" t="str">
        <f>[1]Ritasi!$U2938</f>
        <v>OB</v>
      </c>
      <c r="S2922">
        <f>[1]Ritasi!$W2938</f>
        <v>51</v>
      </c>
      <c r="T2922">
        <f>[1]Ritasi!$Y2938</f>
        <v>51</v>
      </c>
      <c r="U2922">
        <f>[1]Ritasi!$Z2938</f>
        <v>61.2</v>
      </c>
      <c r="V2922" t="str">
        <f>IF([1]Ritasi!$AA2924="","",[1]Ritasi!$AA2924)</f>
        <v/>
      </c>
      <c r="W2922" s="3" t="s">
        <v>25</v>
      </c>
      <c r="X2922" t="str">
        <f>[1]Ritasi!$Q2938</f>
        <v>IPD ABC</v>
      </c>
    </row>
    <row r="2923" spans="1:24" x14ac:dyDescent="0.25">
      <c r="A2923" s="1" t="s">
        <v>24</v>
      </c>
      <c r="B2923" s="2">
        <f>[1]Ritasi!B2939</f>
        <v>44607</v>
      </c>
      <c r="C2923" t="str">
        <f>[1]Ritasi!D2939</f>
        <v>Shift 2</v>
      </c>
      <c r="D2923" t="str">
        <f>[1]Ritasi!C2939</f>
        <v>05.00-06.00</v>
      </c>
      <c r="E2923">
        <f>[1]Ritasi!H2939</f>
        <v>2021112</v>
      </c>
      <c r="F2923" s="2" t="str">
        <f>[1]Ritasi!$G2939</f>
        <v>Piman Walila</v>
      </c>
      <c r="G2923" t="str">
        <f>[1]Ritasi!$J2939</f>
        <v>-</v>
      </c>
      <c r="H2923" t="str">
        <f>[1]Ritasi!$I2939</f>
        <v>Kevin Hardianto</v>
      </c>
      <c r="I2923" t="str">
        <f>[1]Ritasi!$K2939</f>
        <v>XEXSN50002</v>
      </c>
      <c r="J2923" t="str">
        <f>[1]Ritasi!$L2939</f>
        <v>SY500</v>
      </c>
      <c r="K2923" t="str">
        <f>[1]Ritasi!$M2939</f>
        <v>XDTSN90033</v>
      </c>
      <c r="L2923" t="str">
        <f>[1]Ritasi!$N2939</f>
        <v>SKT90S</v>
      </c>
      <c r="M2923" t="str">
        <f>[1]Ritasi!$O2939</f>
        <v>Pit Midle</v>
      </c>
      <c r="N2923" t="str">
        <f>[1]Ritasi!$P2939</f>
        <v>PIT Midle</v>
      </c>
      <c r="O2923">
        <f>[1]Ritasi!$S2939</f>
        <v>1200</v>
      </c>
      <c r="P2923">
        <f>[1]Ritasi!$V2939</f>
        <v>3</v>
      </c>
      <c r="Q2923" t="str">
        <f>[1]Ritasi!$T2939</f>
        <v>Waste Removal</v>
      </c>
      <c r="R2923" t="str">
        <f>[1]Ritasi!$U2939</f>
        <v>OB</v>
      </c>
      <c r="S2923">
        <f>[1]Ritasi!$W2939</f>
        <v>51</v>
      </c>
      <c r="T2923">
        <f>[1]Ritasi!$Y2939</f>
        <v>51</v>
      </c>
      <c r="U2923">
        <f>[1]Ritasi!$Z2939</f>
        <v>61.2</v>
      </c>
      <c r="V2923" t="str">
        <f>IF([1]Ritasi!$AA2925="","",[1]Ritasi!$AA2925)</f>
        <v/>
      </c>
      <c r="W2923" s="3" t="s">
        <v>25</v>
      </c>
      <c r="X2923" t="str">
        <f>[1]Ritasi!$Q2939</f>
        <v>IPD ABC</v>
      </c>
    </row>
    <row r="2924" spans="1:24" x14ac:dyDescent="0.25">
      <c r="A2924" s="1" t="s">
        <v>24</v>
      </c>
      <c r="B2924" s="2">
        <f>[1]Ritasi!B2940</f>
        <v>44607</v>
      </c>
      <c r="C2924" t="str">
        <f>[1]Ritasi!D2940</f>
        <v>Shift 2</v>
      </c>
      <c r="D2924" t="str">
        <f>[1]Ritasi!C2940</f>
        <v>05.00-06.00</v>
      </c>
      <c r="E2924">
        <f>[1]Ritasi!H2940</f>
        <v>2021112</v>
      </c>
      <c r="F2924" s="2" t="str">
        <f>[1]Ritasi!$G2940</f>
        <v>Piman Walila</v>
      </c>
      <c r="G2924" t="str">
        <f>[1]Ritasi!$J2940</f>
        <v>-</v>
      </c>
      <c r="H2924" t="str">
        <f>[1]Ritasi!$I2940</f>
        <v>Gunawan</v>
      </c>
      <c r="I2924" t="str">
        <f>[1]Ritasi!$K2940</f>
        <v>XEXSN50002</v>
      </c>
      <c r="J2924" t="str">
        <f>[1]Ritasi!$L2940</f>
        <v>SY500</v>
      </c>
      <c r="K2924" t="str">
        <f>[1]Ritasi!$M2940</f>
        <v>XDTSN90034</v>
      </c>
      <c r="L2924" t="str">
        <f>[1]Ritasi!$N2940</f>
        <v>SKT90S</v>
      </c>
      <c r="M2924" t="str">
        <f>[1]Ritasi!$O2940</f>
        <v>Pit Midle</v>
      </c>
      <c r="N2924" t="str">
        <f>[1]Ritasi!$P2940</f>
        <v>PIT Midle</v>
      </c>
      <c r="O2924">
        <f>[1]Ritasi!$S2940</f>
        <v>1200</v>
      </c>
      <c r="P2924">
        <f>[1]Ritasi!$V2940</f>
        <v>4</v>
      </c>
      <c r="Q2924" t="str">
        <f>[1]Ritasi!$T2940</f>
        <v>Waste Removal</v>
      </c>
      <c r="R2924" t="str">
        <f>[1]Ritasi!$U2940</f>
        <v>OB</v>
      </c>
      <c r="S2924">
        <f>[1]Ritasi!$W2940</f>
        <v>68</v>
      </c>
      <c r="T2924">
        <f>[1]Ritasi!$Y2940</f>
        <v>68</v>
      </c>
      <c r="U2924">
        <f>[1]Ritasi!$Z2940</f>
        <v>81.599999999999994</v>
      </c>
      <c r="V2924" t="str">
        <f>IF([1]Ritasi!$AA2926="","",[1]Ritasi!$AA2926)</f>
        <v/>
      </c>
      <c r="W2924" s="3" t="s">
        <v>25</v>
      </c>
      <c r="X2924" t="str">
        <f>[1]Ritasi!$Q2940</f>
        <v>IPD ABC</v>
      </c>
    </row>
    <row r="2925" spans="1:24" x14ac:dyDescent="0.25">
      <c r="A2925" s="1" t="s">
        <v>24</v>
      </c>
      <c r="B2925" s="2">
        <f>[1]Ritasi!B2941</f>
        <v>44607</v>
      </c>
      <c r="C2925" t="str">
        <f>[1]Ritasi!D2941</f>
        <v>Shift 2</v>
      </c>
      <c r="D2925" t="str">
        <f>[1]Ritasi!C2941</f>
        <v>05.00-06.00</v>
      </c>
      <c r="E2925">
        <f>[1]Ritasi!H2941</f>
        <v>2021112</v>
      </c>
      <c r="F2925" s="2" t="str">
        <f>[1]Ritasi!$G2941</f>
        <v>Piman Walila</v>
      </c>
      <c r="G2925">
        <f>[1]Ritasi!$J2941</f>
        <v>1800350</v>
      </c>
      <c r="H2925" t="str">
        <f>[1]Ritasi!$I2941</f>
        <v>Hendra Pria Afriza</v>
      </c>
      <c r="I2925" t="str">
        <f>[1]Ritasi!$K2941</f>
        <v>XEXSN50002</v>
      </c>
      <c r="J2925" t="str">
        <f>[1]Ritasi!$L2941</f>
        <v>SY500</v>
      </c>
      <c r="K2925" t="str">
        <f>[1]Ritasi!$M2941</f>
        <v>XDTSN90036</v>
      </c>
      <c r="L2925" t="str">
        <f>[1]Ritasi!$N2941</f>
        <v>SKT90S</v>
      </c>
      <c r="M2925" t="str">
        <f>[1]Ritasi!$O2941</f>
        <v>Pit Midle</v>
      </c>
      <c r="N2925" t="str">
        <f>[1]Ritasi!$P2941</f>
        <v>PIT Midle</v>
      </c>
      <c r="O2925">
        <f>[1]Ritasi!$S2941</f>
        <v>1200</v>
      </c>
      <c r="P2925">
        <f>[1]Ritasi!$V2941</f>
        <v>3</v>
      </c>
      <c r="Q2925" t="str">
        <f>[1]Ritasi!$T2941</f>
        <v>Waste Removal</v>
      </c>
      <c r="R2925" t="str">
        <f>[1]Ritasi!$U2941</f>
        <v>OB</v>
      </c>
      <c r="S2925">
        <f>[1]Ritasi!$W2941</f>
        <v>51</v>
      </c>
      <c r="T2925">
        <f>[1]Ritasi!$Y2941</f>
        <v>51</v>
      </c>
      <c r="U2925">
        <f>[1]Ritasi!$Z2941</f>
        <v>61.2</v>
      </c>
      <c r="V2925" t="str">
        <f>IF([1]Ritasi!$AA2927="","",[1]Ritasi!$AA2927)</f>
        <v/>
      </c>
      <c r="W2925" s="3" t="s">
        <v>25</v>
      </c>
      <c r="X2925" t="str">
        <f>[1]Ritasi!$Q2941</f>
        <v>IPD ABC</v>
      </c>
    </row>
    <row r="2926" spans="1:24" x14ac:dyDescent="0.25">
      <c r="A2926" s="1" t="s">
        <v>24</v>
      </c>
      <c r="B2926" s="2">
        <f>[1]Ritasi!B2942</f>
        <v>44607</v>
      </c>
      <c r="C2926" t="str">
        <f>[1]Ritasi!D2942</f>
        <v>Shift 2</v>
      </c>
      <c r="D2926" t="str">
        <f>[1]Ritasi!C2942</f>
        <v>05.00-06.00</v>
      </c>
      <c r="E2926">
        <f>[1]Ritasi!H2942</f>
        <v>2021112</v>
      </c>
      <c r="F2926" s="2" t="str">
        <f>[1]Ritasi!$G2942</f>
        <v>Piman Walila</v>
      </c>
      <c r="G2926">
        <f>[1]Ritasi!$J2942</f>
        <v>2020594</v>
      </c>
      <c r="H2926" t="str">
        <f>[1]Ritasi!$I2942</f>
        <v>Amsri</v>
      </c>
      <c r="I2926" t="str">
        <f>[1]Ritasi!$K2942</f>
        <v>XEXSN50002</v>
      </c>
      <c r="J2926" t="str">
        <f>[1]Ritasi!$L2942</f>
        <v>SY500</v>
      </c>
      <c r="K2926" t="str">
        <f>[1]Ritasi!$M2942</f>
        <v>XDTSN90059</v>
      </c>
      <c r="L2926" t="str">
        <f>[1]Ritasi!$N2942</f>
        <v>SKT90S</v>
      </c>
      <c r="M2926" t="str">
        <f>[1]Ritasi!$O2942</f>
        <v>Pit Midle</v>
      </c>
      <c r="N2926" t="str">
        <f>[1]Ritasi!$P2942</f>
        <v>PIT Midle</v>
      </c>
      <c r="O2926">
        <f>[1]Ritasi!$S2942</f>
        <v>1200</v>
      </c>
      <c r="P2926">
        <f>[1]Ritasi!$V2942</f>
        <v>4</v>
      </c>
      <c r="Q2926" t="str">
        <f>[1]Ritasi!$T2942</f>
        <v>Waste Removal</v>
      </c>
      <c r="R2926" t="str">
        <f>[1]Ritasi!$U2942</f>
        <v>OB</v>
      </c>
      <c r="S2926">
        <f>[1]Ritasi!$W2942</f>
        <v>68</v>
      </c>
      <c r="T2926">
        <f>[1]Ritasi!$Y2942</f>
        <v>68</v>
      </c>
      <c r="U2926">
        <f>[1]Ritasi!$Z2942</f>
        <v>81.599999999999994</v>
      </c>
      <c r="V2926" t="str">
        <f>IF([1]Ritasi!$AA2928="","",[1]Ritasi!$AA2928)</f>
        <v/>
      </c>
      <c r="W2926" s="3" t="s">
        <v>25</v>
      </c>
      <c r="X2926" t="str">
        <f>[1]Ritasi!$Q2942</f>
        <v>IPD ABC</v>
      </c>
    </row>
    <row r="2927" spans="1:24" x14ac:dyDescent="0.25">
      <c r="A2927" s="1" t="s">
        <v>24</v>
      </c>
      <c r="B2927" s="2">
        <f>[1]Ritasi!B2943</f>
        <v>44607</v>
      </c>
      <c r="C2927" t="str">
        <f>[1]Ritasi!D2943</f>
        <v>Shift 2</v>
      </c>
      <c r="D2927" t="str">
        <f>[1]Ritasi!C2943</f>
        <v>05.00-06.00</v>
      </c>
      <c r="E2927">
        <f>[1]Ritasi!H2943</f>
        <v>2021112</v>
      </c>
      <c r="F2927" s="2" t="str">
        <f>[1]Ritasi!$G2943</f>
        <v>Piman Walila</v>
      </c>
      <c r="G2927" t="str">
        <f>[1]Ritasi!$J2943</f>
        <v>-</v>
      </c>
      <c r="H2927" t="str">
        <f>[1]Ritasi!$I2943</f>
        <v>Wijaya Andra Putra Lubis</v>
      </c>
      <c r="I2927" t="str">
        <f>[1]Ritasi!$K2943</f>
        <v>XEXSN50002</v>
      </c>
      <c r="J2927" t="str">
        <f>[1]Ritasi!$L2943</f>
        <v>SY500</v>
      </c>
      <c r="K2927" t="str">
        <f>[1]Ritasi!$M2943</f>
        <v>XDTSN90064</v>
      </c>
      <c r="L2927" t="str">
        <f>[1]Ritasi!$N2943</f>
        <v>SKT90S</v>
      </c>
      <c r="M2927" t="str">
        <f>[1]Ritasi!$O2943</f>
        <v>Pit Midle</v>
      </c>
      <c r="N2927" t="str">
        <f>[1]Ritasi!$P2943</f>
        <v>PIT Midle</v>
      </c>
      <c r="O2927">
        <f>[1]Ritasi!$S2943</f>
        <v>1200</v>
      </c>
      <c r="P2927">
        <f>[1]Ritasi!$V2943</f>
        <v>2</v>
      </c>
      <c r="Q2927" t="str">
        <f>[1]Ritasi!$T2943</f>
        <v>Waste Removal</v>
      </c>
      <c r="R2927" t="str">
        <f>[1]Ritasi!$U2943</f>
        <v>OB</v>
      </c>
      <c r="S2927">
        <f>[1]Ritasi!$W2943</f>
        <v>34</v>
      </c>
      <c r="T2927">
        <f>[1]Ritasi!$Y2943</f>
        <v>34</v>
      </c>
      <c r="U2927">
        <f>[1]Ritasi!$Z2943</f>
        <v>40.799999999999997</v>
      </c>
      <c r="V2927" t="str">
        <f>IF([1]Ritasi!$AA2929="","",[1]Ritasi!$AA2929)</f>
        <v>Front Condition</v>
      </c>
      <c r="W2927" s="3" t="s">
        <v>25</v>
      </c>
      <c r="X2927" t="str">
        <f>[1]Ritasi!$Q2943</f>
        <v>IPD ABC</v>
      </c>
    </row>
    <row r="2928" spans="1:24" x14ac:dyDescent="0.25">
      <c r="A2928" s="1" t="s">
        <v>24</v>
      </c>
      <c r="B2928" s="2">
        <f>[1]Ritasi!B2944</f>
        <v>44607</v>
      </c>
      <c r="C2928" t="str">
        <f>[1]Ritasi!D2944</f>
        <v>Shift 2</v>
      </c>
      <c r="D2928" t="str">
        <f>[1]Ritasi!C2944</f>
        <v>05.00-06.00</v>
      </c>
      <c r="E2928">
        <f>[1]Ritasi!H2944</f>
        <v>2020552</v>
      </c>
      <c r="F2928" s="2" t="str">
        <f>[1]Ritasi!$G2944</f>
        <v>Aan Andriansyah</v>
      </c>
      <c r="G2928" t="str">
        <f>[1]Ritasi!$J2944</f>
        <v>-</v>
      </c>
      <c r="H2928" t="str">
        <f>[1]Ritasi!$I2944</f>
        <v>*No Name Operator</v>
      </c>
      <c r="I2928" t="str">
        <f>[1]Ritasi!$K2944</f>
        <v>XEXSN50003</v>
      </c>
      <c r="J2928" t="str">
        <f>[1]Ritasi!$L2944</f>
        <v>SY500</v>
      </c>
      <c r="K2928" t="str">
        <f>[1]Ritasi!$M2944</f>
        <v>DT Sany 02</v>
      </c>
      <c r="L2928" t="str">
        <f>[1]Ritasi!$N2944</f>
        <v>DT Sany</v>
      </c>
      <c r="M2928" t="str">
        <f>[1]Ritasi!$O2944</f>
        <v>Pit Midle</v>
      </c>
      <c r="N2928" t="str">
        <f>[1]Ritasi!$P2944</f>
        <v>PIT Midle</v>
      </c>
      <c r="O2928">
        <f>[1]Ritasi!$S2944</f>
        <v>1900</v>
      </c>
      <c r="P2928">
        <f>[1]Ritasi!$V2944</f>
        <v>1</v>
      </c>
      <c r="Q2928" t="str">
        <f>[1]Ritasi!$T2944</f>
        <v>Waste Removal</v>
      </c>
      <c r="R2928" t="str">
        <f>[1]Ritasi!$U2944</f>
        <v>Top Soil</v>
      </c>
      <c r="S2928">
        <f>[1]Ritasi!$W2944</f>
        <v>19.23</v>
      </c>
      <c r="T2928">
        <f>[1]Ritasi!$Y2944</f>
        <v>19.23</v>
      </c>
      <c r="U2928">
        <f>[1]Ritasi!$Z2944</f>
        <v>36.536999999999999</v>
      </c>
      <c r="V2928" t="str">
        <f>IF([1]Ritasi!$AA2930="","",[1]Ritasi!$AA2930)</f>
        <v/>
      </c>
      <c r="W2928" s="3" t="s">
        <v>25</v>
      </c>
      <c r="X2928" t="str">
        <f>[1]Ritasi!$Q2944</f>
        <v>IPD ABC</v>
      </c>
    </row>
    <row r="2929" spans="1:24" x14ac:dyDescent="0.25">
      <c r="A2929" s="1" t="s">
        <v>24</v>
      </c>
      <c r="B2929" s="2">
        <f>[1]Ritasi!B2945</f>
        <v>44607</v>
      </c>
      <c r="C2929" t="str">
        <f>[1]Ritasi!D2945</f>
        <v>Shift 2</v>
      </c>
      <c r="D2929" t="str">
        <f>[1]Ritasi!C2945</f>
        <v>05.00-06.00</v>
      </c>
      <c r="E2929">
        <f>[1]Ritasi!H2945</f>
        <v>2020552</v>
      </c>
      <c r="F2929" s="2" t="str">
        <f>[1]Ritasi!$G2945</f>
        <v>Aan Andriansyah</v>
      </c>
      <c r="G2929" t="str">
        <f>[1]Ritasi!$J2945</f>
        <v>-</v>
      </c>
      <c r="H2929" t="str">
        <f>[1]Ritasi!$I2945</f>
        <v>*No Name Operator</v>
      </c>
      <c r="I2929" t="str">
        <f>[1]Ritasi!$K2945</f>
        <v>XEXSN50003</v>
      </c>
      <c r="J2929" t="str">
        <f>[1]Ritasi!$L2945</f>
        <v>SY500</v>
      </c>
      <c r="K2929" t="str">
        <f>[1]Ritasi!$M2945</f>
        <v>DT Sany 03</v>
      </c>
      <c r="L2929" t="str">
        <f>[1]Ritasi!$N2945</f>
        <v>DT Sany</v>
      </c>
      <c r="M2929" t="str">
        <f>[1]Ritasi!$O2945</f>
        <v>Pit Midle</v>
      </c>
      <c r="N2929" t="str">
        <f>[1]Ritasi!$P2945</f>
        <v>PIT Midle</v>
      </c>
      <c r="O2929">
        <f>[1]Ritasi!$S2945</f>
        <v>1900</v>
      </c>
      <c r="P2929">
        <f>[1]Ritasi!$V2945</f>
        <v>2</v>
      </c>
      <c r="Q2929" t="str">
        <f>[1]Ritasi!$T2945</f>
        <v>Waste Removal</v>
      </c>
      <c r="R2929" t="str">
        <f>[1]Ritasi!$U2945</f>
        <v>Top Soil</v>
      </c>
      <c r="S2929">
        <f>[1]Ritasi!$W2945</f>
        <v>38.46</v>
      </c>
      <c r="T2929">
        <f>[1]Ritasi!$Y2945</f>
        <v>38.46</v>
      </c>
      <c r="U2929">
        <f>[1]Ritasi!$Z2945</f>
        <v>73.073999999999998</v>
      </c>
      <c r="V2929" t="str">
        <f>IF([1]Ritasi!$AA2931="","",[1]Ritasi!$AA2931)</f>
        <v/>
      </c>
      <c r="W2929" s="3" t="s">
        <v>25</v>
      </c>
      <c r="X2929" t="str">
        <f>[1]Ritasi!$Q2945</f>
        <v>IPD ABC</v>
      </c>
    </row>
    <row r="2930" spans="1:24" x14ac:dyDescent="0.25">
      <c r="A2930" s="1" t="s">
        <v>24</v>
      </c>
      <c r="B2930" s="2">
        <f>[1]Ritasi!B2946</f>
        <v>44607</v>
      </c>
      <c r="C2930" t="str">
        <f>[1]Ritasi!D2946</f>
        <v>Shift 2</v>
      </c>
      <c r="D2930" t="str">
        <f>[1]Ritasi!C2946</f>
        <v>06.00-06.30</v>
      </c>
      <c r="E2930">
        <f>[1]Ritasi!H2946</f>
        <v>2021041</v>
      </c>
      <c r="F2930" s="2" t="str">
        <f>[1]Ritasi!$G2946</f>
        <v>Jauhari (2)</v>
      </c>
      <c r="G2930" t="str">
        <f>[1]Ritasi!$J2946</f>
        <v>-</v>
      </c>
      <c r="H2930" t="str">
        <f>[1]Ritasi!$I2946</f>
        <v>Rio Dwi Nanda</v>
      </c>
      <c r="I2930" t="str">
        <f>[1]Ritasi!$K2946</f>
        <v>XEXSN50001</v>
      </c>
      <c r="J2930" t="str">
        <f>[1]Ritasi!$L2946</f>
        <v>SY500</v>
      </c>
      <c r="K2930" t="str">
        <f>[1]Ritasi!$M2946</f>
        <v>XDTSN90019</v>
      </c>
      <c r="L2930" t="str">
        <f>[1]Ritasi!$N2946</f>
        <v>SKT90S</v>
      </c>
      <c r="M2930" t="str">
        <f>[1]Ritasi!$O2946</f>
        <v>Pit Midle</v>
      </c>
      <c r="N2930" t="str">
        <f>[1]Ritasi!$P2946</f>
        <v>PIT Midle</v>
      </c>
      <c r="O2930">
        <f>[1]Ritasi!$S2946</f>
        <v>1200</v>
      </c>
      <c r="P2930">
        <f>[1]Ritasi!$V2946</f>
        <v>1</v>
      </c>
      <c r="Q2930" t="str">
        <f>[1]Ritasi!$T2946</f>
        <v>Waste Removal</v>
      </c>
      <c r="R2930" t="str">
        <f>[1]Ritasi!$U2946</f>
        <v>OB</v>
      </c>
      <c r="S2930">
        <f>[1]Ritasi!$W2946</f>
        <v>17</v>
      </c>
      <c r="T2930">
        <f>[1]Ritasi!$Y2946</f>
        <v>17</v>
      </c>
      <c r="U2930">
        <f>[1]Ritasi!$Z2946</f>
        <v>20.399999999999999</v>
      </c>
      <c r="V2930" t="str">
        <f>IF([1]Ritasi!$AA2932="","",[1]Ritasi!$AA2932)</f>
        <v/>
      </c>
      <c r="W2930" s="3" t="s">
        <v>25</v>
      </c>
      <c r="X2930" t="str">
        <f>[1]Ritasi!$Q2946</f>
        <v>IPD ABC</v>
      </c>
    </row>
    <row r="2931" spans="1:24" x14ac:dyDescent="0.25">
      <c r="A2931" s="1" t="s">
        <v>24</v>
      </c>
      <c r="B2931" s="2">
        <f>[1]Ritasi!B2947</f>
        <v>44607</v>
      </c>
      <c r="C2931" t="str">
        <f>[1]Ritasi!D2947</f>
        <v>Shift 2</v>
      </c>
      <c r="D2931" t="str">
        <f>[1]Ritasi!C2947</f>
        <v>06.00-06.30</v>
      </c>
      <c r="E2931">
        <f>[1]Ritasi!H2947</f>
        <v>2021041</v>
      </c>
      <c r="F2931" s="2" t="str">
        <f>[1]Ritasi!$G2947</f>
        <v>Jauhari (2)</v>
      </c>
      <c r="G2931" t="str">
        <f>[1]Ritasi!$J2947</f>
        <v>-</v>
      </c>
      <c r="H2931" t="str">
        <f>[1]Ritasi!$I2947</f>
        <v>Asmanto</v>
      </c>
      <c r="I2931" t="str">
        <f>[1]Ritasi!$K2947</f>
        <v>XEXSN50001</v>
      </c>
      <c r="J2931" t="str">
        <f>[1]Ritasi!$L2947</f>
        <v>SY500</v>
      </c>
      <c r="K2931" t="str">
        <f>[1]Ritasi!$M2947</f>
        <v>XDTSN90020</v>
      </c>
      <c r="L2931" t="str">
        <f>[1]Ritasi!$N2947</f>
        <v>SKT90S</v>
      </c>
      <c r="M2931" t="str">
        <f>[1]Ritasi!$O2947</f>
        <v>Pit Midle</v>
      </c>
      <c r="N2931" t="str">
        <f>[1]Ritasi!$P2947</f>
        <v>PIT Midle</v>
      </c>
      <c r="O2931">
        <f>[1]Ritasi!$S2947</f>
        <v>1200</v>
      </c>
      <c r="P2931">
        <f>[1]Ritasi!$V2947</f>
        <v>1</v>
      </c>
      <c r="Q2931" t="str">
        <f>[1]Ritasi!$T2947</f>
        <v>Waste Removal</v>
      </c>
      <c r="R2931" t="str">
        <f>[1]Ritasi!$U2947</f>
        <v>OB</v>
      </c>
      <c r="S2931">
        <f>[1]Ritasi!$W2947</f>
        <v>17</v>
      </c>
      <c r="T2931">
        <f>[1]Ritasi!$Y2947</f>
        <v>17</v>
      </c>
      <c r="U2931">
        <f>[1]Ritasi!$Z2947</f>
        <v>20.399999999999999</v>
      </c>
      <c r="V2931" t="str">
        <f>IF([1]Ritasi!$AA2933="","",[1]Ritasi!$AA2933)</f>
        <v/>
      </c>
      <c r="W2931" s="3" t="s">
        <v>25</v>
      </c>
      <c r="X2931" t="str">
        <f>[1]Ritasi!$Q2947</f>
        <v>IPD ABC</v>
      </c>
    </row>
    <row r="2932" spans="1:24" x14ac:dyDescent="0.25">
      <c r="A2932" s="1" t="s">
        <v>24</v>
      </c>
      <c r="B2932" s="2">
        <f>[1]Ritasi!B2948</f>
        <v>44607</v>
      </c>
      <c r="C2932" t="str">
        <f>[1]Ritasi!D2948</f>
        <v>Shift 2</v>
      </c>
      <c r="D2932" t="str">
        <f>[1]Ritasi!C2948</f>
        <v>06.00-06.30</v>
      </c>
      <c r="E2932">
        <f>[1]Ritasi!H2948</f>
        <v>2021041</v>
      </c>
      <c r="F2932" s="2" t="str">
        <f>[1]Ritasi!$G2948</f>
        <v>Jauhari (2)</v>
      </c>
      <c r="G2932">
        <f>[1]Ritasi!$J2948</f>
        <v>2020597</v>
      </c>
      <c r="H2932" t="str">
        <f>[1]Ritasi!$I2948</f>
        <v>Tomi Hariansyah</v>
      </c>
      <c r="I2932" t="str">
        <f>[1]Ritasi!$K2948</f>
        <v>XEXSN50001</v>
      </c>
      <c r="J2932" t="str">
        <f>[1]Ritasi!$L2948</f>
        <v>SY500</v>
      </c>
      <c r="K2932" t="str">
        <f>[1]Ritasi!$M2948</f>
        <v>XDTSN90028</v>
      </c>
      <c r="L2932" t="str">
        <f>[1]Ritasi!$N2948</f>
        <v>SKT90S</v>
      </c>
      <c r="M2932" t="str">
        <f>[1]Ritasi!$O2948</f>
        <v>Pit Midle</v>
      </c>
      <c r="N2932" t="str">
        <f>[1]Ritasi!$P2948</f>
        <v>PIT Midle</v>
      </c>
      <c r="O2932">
        <f>[1]Ritasi!$S2948</f>
        <v>1200</v>
      </c>
      <c r="P2932">
        <f>[1]Ritasi!$V2948</f>
        <v>1</v>
      </c>
      <c r="Q2932" t="str">
        <f>[1]Ritasi!$T2948</f>
        <v>Waste Removal</v>
      </c>
      <c r="R2932" t="str">
        <f>[1]Ritasi!$U2948</f>
        <v>OB</v>
      </c>
      <c r="S2932">
        <f>[1]Ritasi!$W2948</f>
        <v>17</v>
      </c>
      <c r="T2932">
        <f>[1]Ritasi!$Y2948</f>
        <v>17</v>
      </c>
      <c r="U2932">
        <f>[1]Ritasi!$Z2948</f>
        <v>20.399999999999999</v>
      </c>
      <c r="V2932" t="str">
        <f>IF([1]Ritasi!$AA2934="","",[1]Ritasi!$AA2934)</f>
        <v/>
      </c>
      <c r="W2932" s="3" t="s">
        <v>25</v>
      </c>
      <c r="X2932" t="str">
        <f>[1]Ritasi!$Q2948</f>
        <v>IPD ABC</v>
      </c>
    </row>
    <row r="2933" spans="1:24" x14ac:dyDescent="0.25">
      <c r="A2933" s="1" t="s">
        <v>24</v>
      </c>
      <c r="B2933" s="2">
        <f>[1]Ritasi!B2949</f>
        <v>44607</v>
      </c>
      <c r="C2933" t="str">
        <f>[1]Ritasi!D2949</f>
        <v>Shift 2</v>
      </c>
      <c r="D2933" t="str">
        <f>[1]Ritasi!C2949</f>
        <v>06.00-06.30</v>
      </c>
      <c r="E2933">
        <f>[1]Ritasi!H2949</f>
        <v>2021041</v>
      </c>
      <c r="F2933" s="2" t="str">
        <f>[1]Ritasi!$G2949</f>
        <v>Jauhari (2)</v>
      </c>
      <c r="G2933" t="str">
        <f>[1]Ritasi!$J2949</f>
        <v>-</v>
      </c>
      <c r="H2933" t="str">
        <f>[1]Ritasi!$I2949</f>
        <v>Randa Handika</v>
      </c>
      <c r="I2933" t="str">
        <f>[1]Ritasi!$K2949</f>
        <v>XEXSN50001</v>
      </c>
      <c r="J2933" t="str">
        <f>[1]Ritasi!$L2949</f>
        <v>SY500</v>
      </c>
      <c r="K2933" t="str">
        <f>[1]Ritasi!$M2949</f>
        <v>XDTSN90037</v>
      </c>
      <c r="L2933" t="str">
        <f>[1]Ritasi!$N2949</f>
        <v>SKT90S</v>
      </c>
      <c r="M2933" t="str">
        <f>[1]Ritasi!$O2949</f>
        <v>Pit Midle</v>
      </c>
      <c r="N2933" t="str">
        <f>[1]Ritasi!$P2949</f>
        <v>PIT Midle</v>
      </c>
      <c r="O2933">
        <f>[1]Ritasi!$S2949</f>
        <v>1200</v>
      </c>
      <c r="P2933">
        <f>[1]Ritasi!$V2949</f>
        <v>1</v>
      </c>
      <c r="Q2933" t="str">
        <f>[1]Ritasi!$T2949</f>
        <v>Waste Removal</v>
      </c>
      <c r="R2933" t="str">
        <f>[1]Ritasi!$U2949</f>
        <v>OB</v>
      </c>
      <c r="S2933">
        <f>[1]Ritasi!$W2949</f>
        <v>17</v>
      </c>
      <c r="T2933">
        <f>[1]Ritasi!$Y2949</f>
        <v>17</v>
      </c>
      <c r="U2933">
        <f>[1]Ritasi!$Z2949</f>
        <v>20.399999999999999</v>
      </c>
      <c r="V2933" t="str">
        <f>IF([1]Ritasi!$AA2935="","",[1]Ritasi!$AA2935)</f>
        <v/>
      </c>
      <c r="W2933" s="3" t="s">
        <v>25</v>
      </c>
      <c r="X2933" t="str">
        <f>[1]Ritasi!$Q2949</f>
        <v>IPD ABC</v>
      </c>
    </row>
    <row r="2934" spans="1:24" x14ac:dyDescent="0.25">
      <c r="A2934" s="1" t="s">
        <v>24</v>
      </c>
      <c r="B2934" s="2">
        <f>[1]Ritasi!B2950</f>
        <v>44607</v>
      </c>
      <c r="C2934" t="str">
        <f>[1]Ritasi!D2950</f>
        <v>Shift 2</v>
      </c>
      <c r="D2934" t="str">
        <f>[1]Ritasi!C2950</f>
        <v>06.00-06.30</v>
      </c>
      <c r="E2934">
        <f>[1]Ritasi!H2950</f>
        <v>2021041</v>
      </c>
      <c r="F2934" s="2" t="str">
        <f>[1]Ritasi!$G2950</f>
        <v>Jauhari (2)</v>
      </c>
      <c r="G2934">
        <f>[1]Ritasi!$J2950</f>
        <v>1900320</v>
      </c>
      <c r="H2934" t="str">
        <f>[1]Ritasi!$I2950</f>
        <v>Ferry Gusyamanda</v>
      </c>
      <c r="I2934" t="str">
        <f>[1]Ritasi!$K2950</f>
        <v>XEXSN50001</v>
      </c>
      <c r="J2934" t="str">
        <f>[1]Ritasi!$L2950</f>
        <v>SY500</v>
      </c>
      <c r="K2934" t="str">
        <f>[1]Ritasi!$M2950</f>
        <v>XDTSN90061</v>
      </c>
      <c r="L2934" t="str">
        <f>[1]Ritasi!$N2950</f>
        <v>SKT90S</v>
      </c>
      <c r="M2934" t="str">
        <f>[1]Ritasi!$O2950</f>
        <v>Pit Midle</v>
      </c>
      <c r="N2934" t="str">
        <f>[1]Ritasi!$P2950</f>
        <v>PIT Midle</v>
      </c>
      <c r="O2934">
        <f>[1]Ritasi!$S2950</f>
        <v>1200</v>
      </c>
      <c r="P2934">
        <f>[1]Ritasi!$V2950</f>
        <v>1</v>
      </c>
      <c r="Q2934" t="str">
        <f>[1]Ritasi!$T2950</f>
        <v>Waste Removal</v>
      </c>
      <c r="R2934" t="str">
        <f>[1]Ritasi!$U2950</f>
        <v>OB</v>
      </c>
      <c r="S2934">
        <f>[1]Ritasi!$W2950</f>
        <v>17</v>
      </c>
      <c r="T2934">
        <f>[1]Ritasi!$Y2950</f>
        <v>17</v>
      </c>
      <c r="U2934">
        <f>[1]Ritasi!$Z2950</f>
        <v>20.399999999999999</v>
      </c>
      <c r="V2934" t="str">
        <f>IF([1]Ritasi!$AA2936="","",[1]Ritasi!$AA2936)</f>
        <v/>
      </c>
      <c r="W2934" s="3" t="s">
        <v>25</v>
      </c>
      <c r="X2934" t="str">
        <f>[1]Ritasi!$Q2950</f>
        <v>IPD ABC</v>
      </c>
    </row>
    <row r="2935" spans="1:24" x14ac:dyDescent="0.25">
      <c r="A2935" s="1" t="s">
        <v>24</v>
      </c>
      <c r="B2935" s="2">
        <f>[1]Ritasi!B2951</f>
        <v>44607</v>
      </c>
      <c r="C2935" t="str">
        <f>[1]Ritasi!D2951</f>
        <v>Shift 2</v>
      </c>
      <c r="D2935" t="str">
        <f>[1]Ritasi!C2951</f>
        <v>06.00-06.30</v>
      </c>
      <c r="E2935">
        <f>[1]Ritasi!H2951</f>
        <v>2021112</v>
      </c>
      <c r="F2935" s="2" t="str">
        <f>[1]Ritasi!$G2951</f>
        <v>Piman Walila</v>
      </c>
      <c r="G2935" t="str">
        <f>[1]Ritasi!$J2951</f>
        <v>-</v>
      </c>
      <c r="H2935" t="str">
        <f>[1]Ritasi!$I2951</f>
        <v>Kevin Hardianto</v>
      </c>
      <c r="I2935" t="str">
        <f>[1]Ritasi!$K2951</f>
        <v>XEXSN50002</v>
      </c>
      <c r="J2935" t="str">
        <f>[1]Ritasi!$L2951</f>
        <v>SY500</v>
      </c>
      <c r="K2935" t="str">
        <f>[1]Ritasi!$M2951</f>
        <v>XDTSN90033</v>
      </c>
      <c r="L2935" t="str">
        <f>[1]Ritasi!$N2951</f>
        <v>SKT90S</v>
      </c>
      <c r="M2935" t="str">
        <f>[1]Ritasi!$O2951</f>
        <v>Pit Midle</v>
      </c>
      <c r="N2935" t="str">
        <f>[1]Ritasi!$P2951</f>
        <v>PIT Midle</v>
      </c>
      <c r="O2935">
        <f>[1]Ritasi!$S2951</f>
        <v>1200</v>
      </c>
      <c r="P2935">
        <f>[1]Ritasi!$V2951</f>
        <v>1</v>
      </c>
      <c r="Q2935" t="str">
        <f>[1]Ritasi!$T2951</f>
        <v>Waste Removal</v>
      </c>
      <c r="R2935" t="str">
        <f>[1]Ritasi!$U2951</f>
        <v>OB</v>
      </c>
      <c r="S2935">
        <f>[1]Ritasi!$W2951</f>
        <v>17</v>
      </c>
      <c r="T2935">
        <f>[1]Ritasi!$Y2951</f>
        <v>17</v>
      </c>
      <c r="U2935">
        <f>[1]Ritasi!$Z2951</f>
        <v>20.399999999999999</v>
      </c>
      <c r="V2935" t="str">
        <f>IF([1]Ritasi!$AA2937="","",[1]Ritasi!$AA2937)</f>
        <v/>
      </c>
      <c r="W2935" s="3" t="s">
        <v>25</v>
      </c>
      <c r="X2935" t="str">
        <f>[1]Ritasi!$Q2951</f>
        <v>IPD ABC</v>
      </c>
    </row>
    <row r="2936" spans="1:24" x14ac:dyDescent="0.25">
      <c r="A2936" s="1" t="s">
        <v>24</v>
      </c>
      <c r="B2936" s="2">
        <f>[1]Ritasi!B2952</f>
        <v>44607</v>
      </c>
      <c r="C2936" t="str">
        <f>[1]Ritasi!D2952</f>
        <v>Shift 2</v>
      </c>
      <c r="D2936" t="str">
        <f>[1]Ritasi!C2952</f>
        <v>06.00-06.30</v>
      </c>
      <c r="E2936">
        <f>[1]Ritasi!H2952</f>
        <v>2021112</v>
      </c>
      <c r="F2936" s="2" t="str">
        <f>[1]Ritasi!$G2952</f>
        <v>Piman Walila</v>
      </c>
      <c r="G2936" t="str">
        <f>[1]Ritasi!$J2952</f>
        <v>-</v>
      </c>
      <c r="H2936" t="str">
        <f>[1]Ritasi!$I2952</f>
        <v>Gunawan</v>
      </c>
      <c r="I2936" t="str">
        <f>[1]Ritasi!$K2952</f>
        <v>XEXSN50002</v>
      </c>
      <c r="J2936" t="str">
        <f>[1]Ritasi!$L2952</f>
        <v>SY500</v>
      </c>
      <c r="K2936" t="str">
        <f>[1]Ritasi!$M2952</f>
        <v>XDTSN90034</v>
      </c>
      <c r="L2936" t="str">
        <f>[1]Ritasi!$N2952</f>
        <v>SKT90S</v>
      </c>
      <c r="M2936" t="str">
        <f>[1]Ritasi!$O2952</f>
        <v>Pit Midle</v>
      </c>
      <c r="N2936" t="str">
        <f>[1]Ritasi!$P2952</f>
        <v>PIT Midle</v>
      </c>
      <c r="O2936">
        <f>[1]Ritasi!$S2952</f>
        <v>1200</v>
      </c>
      <c r="P2936">
        <f>[1]Ritasi!$V2952</f>
        <v>1</v>
      </c>
      <c r="Q2936" t="str">
        <f>[1]Ritasi!$T2952</f>
        <v>Waste Removal</v>
      </c>
      <c r="R2936" t="str">
        <f>[1]Ritasi!$U2952</f>
        <v>OB</v>
      </c>
      <c r="S2936">
        <f>[1]Ritasi!$W2952</f>
        <v>17</v>
      </c>
      <c r="T2936">
        <f>[1]Ritasi!$Y2952</f>
        <v>17</v>
      </c>
      <c r="U2936">
        <f>[1]Ritasi!$Z2952</f>
        <v>20.399999999999999</v>
      </c>
      <c r="V2936" t="str">
        <f>IF([1]Ritasi!$AA2938="","",[1]Ritasi!$AA2938)</f>
        <v/>
      </c>
      <c r="W2936" s="3" t="s">
        <v>25</v>
      </c>
      <c r="X2936" t="str">
        <f>[1]Ritasi!$Q2952</f>
        <v>IPD ABC</v>
      </c>
    </row>
    <row r="2937" spans="1:24" x14ac:dyDescent="0.25">
      <c r="A2937" s="1" t="s">
        <v>24</v>
      </c>
      <c r="B2937" s="2">
        <f>[1]Ritasi!B2953</f>
        <v>44607</v>
      </c>
      <c r="C2937" t="str">
        <f>[1]Ritasi!D2953</f>
        <v>Shift 2</v>
      </c>
      <c r="D2937" t="str">
        <f>[1]Ritasi!C2953</f>
        <v>06.00-06.30</v>
      </c>
      <c r="E2937">
        <f>[1]Ritasi!H2953</f>
        <v>2021112</v>
      </c>
      <c r="F2937" s="2" t="str">
        <f>[1]Ritasi!$G2953</f>
        <v>Piman Walila</v>
      </c>
      <c r="G2937">
        <f>[1]Ritasi!$J2953</f>
        <v>1800350</v>
      </c>
      <c r="H2937" t="str">
        <f>[1]Ritasi!$I2953</f>
        <v>Hendra Pria Afriza</v>
      </c>
      <c r="I2937" t="str">
        <f>[1]Ritasi!$K2953</f>
        <v>XEXSN50002</v>
      </c>
      <c r="J2937" t="str">
        <f>[1]Ritasi!$L2953</f>
        <v>SY500</v>
      </c>
      <c r="K2937" t="str">
        <f>[1]Ritasi!$M2953</f>
        <v>XDTSN90036</v>
      </c>
      <c r="L2937" t="str">
        <f>[1]Ritasi!$N2953</f>
        <v>SKT90S</v>
      </c>
      <c r="M2937" t="str">
        <f>[1]Ritasi!$O2953</f>
        <v>Pit Midle</v>
      </c>
      <c r="N2937" t="str">
        <f>[1]Ritasi!$P2953</f>
        <v>PIT Midle</v>
      </c>
      <c r="O2937">
        <f>[1]Ritasi!$S2953</f>
        <v>1200</v>
      </c>
      <c r="P2937">
        <f>[1]Ritasi!$V2953</f>
        <v>1</v>
      </c>
      <c r="Q2937" t="str">
        <f>[1]Ritasi!$T2953</f>
        <v>Waste Removal</v>
      </c>
      <c r="R2937" t="str">
        <f>[1]Ritasi!$U2953</f>
        <v>OB</v>
      </c>
      <c r="S2937">
        <f>[1]Ritasi!$W2953</f>
        <v>17</v>
      </c>
      <c r="T2937">
        <f>[1]Ritasi!$Y2953</f>
        <v>17</v>
      </c>
      <c r="U2937">
        <f>[1]Ritasi!$Z2953</f>
        <v>20.399999999999999</v>
      </c>
      <c r="V2937" t="str">
        <f>IF([1]Ritasi!$AA2939="","",[1]Ritasi!$AA2939)</f>
        <v/>
      </c>
      <c r="W2937" s="3" t="s">
        <v>25</v>
      </c>
      <c r="X2937" t="str">
        <f>[1]Ritasi!$Q2953</f>
        <v>IPD ABC</v>
      </c>
    </row>
    <row r="2938" spans="1:24" x14ac:dyDescent="0.25">
      <c r="A2938" s="1" t="s">
        <v>24</v>
      </c>
      <c r="B2938" s="2">
        <f>[1]Ritasi!B2954</f>
        <v>44607</v>
      </c>
      <c r="C2938" t="str">
        <f>[1]Ritasi!D2954</f>
        <v>Shift 2</v>
      </c>
      <c r="D2938" t="str">
        <f>[1]Ritasi!C2954</f>
        <v>06.00-06.30</v>
      </c>
      <c r="E2938">
        <f>[1]Ritasi!H2954</f>
        <v>2021112</v>
      </c>
      <c r="F2938" s="2" t="str">
        <f>[1]Ritasi!$G2954</f>
        <v>Piman Walila</v>
      </c>
      <c r="G2938">
        <f>[1]Ritasi!$J2954</f>
        <v>2020594</v>
      </c>
      <c r="H2938" t="str">
        <f>[1]Ritasi!$I2954</f>
        <v>Amsri</v>
      </c>
      <c r="I2938" t="str">
        <f>[1]Ritasi!$K2954</f>
        <v>XEXSN50002</v>
      </c>
      <c r="J2938" t="str">
        <f>[1]Ritasi!$L2954</f>
        <v>SY500</v>
      </c>
      <c r="K2938" t="str">
        <f>[1]Ritasi!$M2954</f>
        <v>XDTSN90059</v>
      </c>
      <c r="L2938" t="str">
        <f>[1]Ritasi!$N2954</f>
        <v>SKT90S</v>
      </c>
      <c r="M2938" t="str">
        <f>[1]Ritasi!$O2954</f>
        <v>Pit Midle</v>
      </c>
      <c r="N2938" t="str">
        <f>[1]Ritasi!$P2954</f>
        <v>PIT Midle</v>
      </c>
      <c r="O2938">
        <f>[1]Ritasi!$S2954</f>
        <v>1200</v>
      </c>
      <c r="P2938">
        <f>[1]Ritasi!$V2954</f>
        <v>1</v>
      </c>
      <c r="Q2938" t="str">
        <f>[1]Ritasi!$T2954</f>
        <v>Waste Removal</v>
      </c>
      <c r="R2938" t="str">
        <f>[1]Ritasi!$U2954</f>
        <v>OB</v>
      </c>
      <c r="S2938">
        <f>[1]Ritasi!$W2954</f>
        <v>17</v>
      </c>
      <c r="T2938">
        <f>[1]Ritasi!$Y2954</f>
        <v>17</v>
      </c>
      <c r="U2938">
        <f>[1]Ritasi!$Z2954</f>
        <v>20.399999999999999</v>
      </c>
      <c r="V2938" t="str">
        <f>IF([1]Ritasi!$AA2940="","",[1]Ritasi!$AA2940)</f>
        <v/>
      </c>
      <c r="W2938" s="3" t="s">
        <v>25</v>
      </c>
      <c r="X2938" t="str">
        <f>[1]Ritasi!$Q2954</f>
        <v>IPD ABC</v>
      </c>
    </row>
    <row r="2939" spans="1:24" x14ac:dyDescent="0.25">
      <c r="A2939" s="1" t="s">
        <v>24</v>
      </c>
      <c r="B2939" s="2">
        <f>[1]Ritasi!B2956</f>
        <v>44608</v>
      </c>
      <c r="C2939" t="str">
        <f>[1]Ritasi!D2956</f>
        <v>Shift 1</v>
      </c>
      <c r="D2939" t="str">
        <f>[1]Ritasi!C2956</f>
        <v>06.30-07.00</v>
      </c>
      <c r="E2939">
        <f>[1]Ritasi!H2956</f>
        <v>2021538</v>
      </c>
      <c r="F2939" s="2" t="str">
        <f>[1]Ritasi!$G2956</f>
        <v>Dedy Adriansyah</v>
      </c>
      <c r="G2939" t="str">
        <f>[1]Ritasi!$J2956</f>
        <v>18001OT</v>
      </c>
      <c r="H2939" t="str">
        <f>[1]Ritasi!$I2956</f>
        <v>Ary Nirwansyah</v>
      </c>
      <c r="I2939" t="str">
        <f>[1]Ritasi!$K2956</f>
        <v>XEXSN50001</v>
      </c>
      <c r="J2939" t="str">
        <f>[1]Ritasi!$L2956</f>
        <v>SY500</v>
      </c>
      <c r="K2939" t="str">
        <f>[1]Ritasi!$M2956</f>
        <v>XDTSN90019</v>
      </c>
      <c r="L2939" t="str">
        <f>[1]Ritasi!$N2956</f>
        <v>SKT90S</v>
      </c>
      <c r="M2939" t="str">
        <f>[1]Ritasi!$O2956</f>
        <v>Pit Midle</v>
      </c>
      <c r="N2939" t="str">
        <f>[1]Ritasi!$P2956</f>
        <v>PIT Midle</v>
      </c>
      <c r="O2939">
        <f>[1]Ritasi!$S2956</f>
        <v>1200</v>
      </c>
      <c r="P2939">
        <f>[1]Ritasi!$V2956</f>
        <v>1</v>
      </c>
      <c r="Q2939" t="str">
        <f>[1]Ritasi!$T2956</f>
        <v>Waste Removal</v>
      </c>
      <c r="R2939" t="str">
        <f>[1]Ritasi!$U2956</f>
        <v>OB</v>
      </c>
      <c r="S2939">
        <f>[1]Ritasi!$W2956</f>
        <v>17</v>
      </c>
      <c r="T2939">
        <f>[1]Ritasi!$Y2956</f>
        <v>17</v>
      </c>
      <c r="U2939">
        <f>[1]Ritasi!$Z2956</f>
        <v>20.399999999999999</v>
      </c>
      <c r="V2939" t="str">
        <f>IF([1]Ritasi!$AA2941="","",[1]Ritasi!$AA2941)</f>
        <v/>
      </c>
      <c r="W2939" s="3" t="s">
        <v>25</v>
      </c>
      <c r="X2939" t="str">
        <f>[1]Ritasi!$Q2956</f>
        <v>IPD ABC</v>
      </c>
    </row>
    <row r="2940" spans="1:24" x14ac:dyDescent="0.25">
      <c r="A2940" s="1" t="s">
        <v>24</v>
      </c>
      <c r="B2940" s="2">
        <f>[1]Ritasi!B2957</f>
        <v>44608</v>
      </c>
      <c r="C2940" t="str">
        <f>[1]Ritasi!D2957</f>
        <v>Shift 1</v>
      </c>
      <c r="D2940" t="str">
        <f>[1]Ritasi!C2957</f>
        <v>06.30-07.00</v>
      </c>
      <c r="E2940">
        <f>[1]Ritasi!H2957</f>
        <v>2021538</v>
      </c>
      <c r="F2940" s="2" t="str">
        <f>[1]Ritasi!$G2957</f>
        <v>Dedy Adriansyah</v>
      </c>
      <c r="G2940" t="str">
        <f>[1]Ritasi!$J2957</f>
        <v>-</v>
      </c>
      <c r="H2940" t="str">
        <f>[1]Ritasi!$I2957</f>
        <v>Aji Saputra</v>
      </c>
      <c r="I2940" t="str">
        <f>[1]Ritasi!$K2957</f>
        <v>XEXSN50001</v>
      </c>
      <c r="J2940" t="str">
        <f>[1]Ritasi!$L2957</f>
        <v>SY500</v>
      </c>
      <c r="K2940" t="str">
        <f>[1]Ritasi!$M2957</f>
        <v>XDTSN90020</v>
      </c>
      <c r="L2940" t="str">
        <f>[1]Ritasi!$N2957</f>
        <v>SKT90S</v>
      </c>
      <c r="M2940" t="str">
        <f>[1]Ritasi!$O2957</f>
        <v>Pit Midle</v>
      </c>
      <c r="N2940" t="str">
        <f>[1]Ritasi!$P2957</f>
        <v>PIT Midle</v>
      </c>
      <c r="O2940">
        <f>[1]Ritasi!$S2957</f>
        <v>1200</v>
      </c>
      <c r="P2940">
        <f>[1]Ritasi!$V2957</f>
        <v>1</v>
      </c>
      <c r="Q2940" t="str">
        <f>[1]Ritasi!$T2957</f>
        <v>Waste Removal</v>
      </c>
      <c r="R2940" t="str">
        <f>[1]Ritasi!$U2957</f>
        <v>OB</v>
      </c>
      <c r="S2940">
        <f>[1]Ritasi!$W2957</f>
        <v>17</v>
      </c>
      <c r="T2940">
        <f>[1]Ritasi!$Y2957</f>
        <v>17</v>
      </c>
      <c r="U2940">
        <f>[1]Ritasi!$Z2957</f>
        <v>20.399999999999999</v>
      </c>
      <c r="V2940" t="str">
        <f>IF([1]Ritasi!$AA2942="","",[1]Ritasi!$AA2942)</f>
        <v/>
      </c>
      <c r="W2940" s="3" t="s">
        <v>25</v>
      </c>
      <c r="X2940" t="str">
        <f>[1]Ritasi!$Q2957</f>
        <v>IPD ABC</v>
      </c>
    </row>
    <row r="2941" spans="1:24" x14ac:dyDescent="0.25">
      <c r="A2941" s="1" t="s">
        <v>24</v>
      </c>
      <c r="B2941" s="2">
        <f>[1]Ritasi!B2958</f>
        <v>44608</v>
      </c>
      <c r="C2941" t="str">
        <f>[1]Ritasi!D2958</f>
        <v>Shift 1</v>
      </c>
      <c r="D2941" t="str">
        <f>[1]Ritasi!C2958</f>
        <v>06.30-07.00</v>
      </c>
      <c r="E2941">
        <f>[1]Ritasi!H2958</f>
        <v>2021538</v>
      </c>
      <c r="F2941" s="2" t="str">
        <f>[1]Ritasi!$G2958</f>
        <v>Dedy Adriansyah</v>
      </c>
      <c r="G2941" t="str">
        <f>[1]Ritasi!$J2958</f>
        <v>-</v>
      </c>
      <c r="H2941" t="str">
        <f>[1]Ritasi!$I2958</f>
        <v>Anja Dwi Purnama</v>
      </c>
      <c r="I2941" t="str">
        <f>[1]Ritasi!$K2958</f>
        <v>XEXSN50001</v>
      </c>
      <c r="J2941" t="str">
        <f>[1]Ritasi!$L2958</f>
        <v>SY500</v>
      </c>
      <c r="K2941" t="str">
        <f>[1]Ritasi!$M2958</f>
        <v>XDTSN90028</v>
      </c>
      <c r="L2941" t="str">
        <f>[1]Ritasi!$N2958</f>
        <v>SKT90S</v>
      </c>
      <c r="M2941" t="str">
        <f>[1]Ritasi!$O2958</f>
        <v>Pit Midle</v>
      </c>
      <c r="N2941" t="str">
        <f>[1]Ritasi!$P2958</f>
        <v>PIT Midle</v>
      </c>
      <c r="O2941">
        <f>[1]Ritasi!$S2958</f>
        <v>1200</v>
      </c>
      <c r="P2941">
        <f>[1]Ritasi!$V2958</f>
        <v>1</v>
      </c>
      <c r="Q2941" t="str">
        <f>[1]Ritasi!$T2958</f>
        <v>Waste Removal</v>
      </c>
      <c r="R2941" t="str">
        <f>[1]Ritasi!$U2958</f>
        <v>OB</v>
      </c>
      <c r="S2941">
        <f>[1]Ritasi!$W2958</f>
        <v>17</v>
      </c>
      <c r="T2941">
        <f>[1]Ritasi!$Y2958</f>
        <v>17</v>
      </c>
      <c r="U2941">
        <f>[1]Ritasi!$Z2958</f>
        <v>20.399999999999999</v>
      </c>
      <c r="V2941" t="str">
        <f>IF([1]Ritasi!$AA2943="","",[1]Ritasi!$AA2943)</f>
        <v/>
      </c>
      <c r="W2941" s="3" t="s">
        <v>25</v>
      </c>
      <c r="X2941" t="str">
        <f>[1]Ritasi!$Q2958</f>
        <v>IPD ABC</v>
      </c>
    </row>
    <row r="2942" spans="1:24" x14ac:dyDescent="0.25">
      <c r="A2942" s="1" t="s">
        <v>24</v>
      </c>
      <c r="B2942" s="2">
        <f>[1]Ritasi!B2959</f>
        <v>44608</v>
      </c>
      <c r="C2942" t="str">
        <f>[1]Ritasi!D2959</f>
        <v>Shift 1</v>
      </c>
      <c r="D2942" t="str">
        <f>[1]Ritasi!C2959</f>
        <v>06.30-07.00</v>
      </c>
      <c r="E2942">
        <f>[1]Ritasi!H2959</f>
        <v>2021116</v>
      </c>
      <c r="F2942" s="2" t="str">
        <f>[1]Ritasi!$G2959</f>
        <v>Toni SUsanto</v>
      </c>
      <c r="G2942" t="str">
        <f>[1]Ritasi!$J2959</f>
        <v>-</v>
      </c>
      <c r="H2942" t="str">
        <f>[1]Ritasi!$I2959</f>
        <v>Hardiman Nasir</v>
      </c>
      <c r="I2942" t="str">
        <f>[1]Ritasi!$K2959</f>
        <v>XEXSN50002</v>
      </c>
      <c r="J2942" t="str">
        <f>[1]Ritasi!$L2959</f>
        <v>SY500</v>
      </c>
      <c r="K2942" t="str">
        <f>[1]Ritasi!$M2959</f>
        <v>XDTSN90034</v>
      </c>
      <c r="L2942" t="str">
        <f>[1]Ritasi!$N2959</f>
        <v>SKT90S</v>
      </c>
      <c r="M2942" t="str">
        <f>[1]Ritasi!$O2959</f>
        <v>Pit Midle</v>
      </c>
      <c r="N2942" t="str">
        <f>[1]Ritasi!$P2959</f>
        <v>PIT Midle</v>
      </c>
      <c r="O2942">
        <f>[1]Ritasi!$S2959</f>
        <v>1200</v>
      </c>
      <c r="P2942">
        <f>[1]Ritasi!$V2959</f>
        <v>1</v>
      </c>
      <c r="Q2942" t="str">
        <f>[1]Ritasi!$T2959</f>
        <v>Waste Removal</v>
      </c>
      <c r="R2942" t="str">
        <f>[1]Ritasi!$U2959</f>
        <v>OB</v>
      </c>
      <c r="S2942">
        <f>[1]Ritasi!$W2959</f>
        <v>17</v>
      </c>
      <c r="T2942">
        <f>[1]Ritasi!$Y2959</f>
        <v>17</v>
      </c>
      <c r="U2942">
        <f>[1]Ritasi!$Z2959</f>
        <v>20.399999999999999</v>
      </c>
      <c r="V2942" t="str">
        <f>IF([1]Ritasi!$AA2944="","",[1]Ritasi!$AA2944)</f>
        <v/>
      </c>
      <c r="W2942" s="3" t="s">
        <v>25</v>
      </c>
      <c r="X2942" t="str">
        <f>[1]Ritasi!$Q2959</f>
        <v>IPD ABC</v>
      </c>
    </row>
    <row r="2943" spans="1:24" x14ac:dyDescent="0.25">
      <c r="A2943" s="1" t="s">
        <v>24</v>
      </c>
      <c r="B2943" s="2">
        <f>[1]Ritasi!B2960</f>
        <v>44608</v>
      </c>
      <c r="C2943" t="str">
        <f>[1]Ritasi!D2960</f>
        <v>Shift 1</v>
      </c>
      <c r="D2943" t="str">
        <f>[1]Ritasi!C2960</f>
        <v>06.30-07.00</v>
      </c>
      <c r="E2943">
        <f>[1]Ritasi!H2960</f>
        <v>2021116</v>
      </c>
      <c r="F2943" s="2" t="str">
        <f>[1]Ritasi!$G2960</f>
        <v>Toni SUsanto</v>
      </c>
      <c r="G2943">
        <f>[1]Ritasi!$J2960</f>
        <v>1801084</v>
      </c>
      <c r="H2943" t="str">
        <f>[1]Ritasi!$I2960</f>
        <v>Fairu Zabadi</v>
      </c>
      <c r="I2943" t="str">
        <f>[1]Ritasi!$K2960</f>
        <v>XEXSN50002</v>
      </c>
      <c r="J2943" t="str">
        <f>[1]Ritasi!$L2960</f>
        <v>SY500</v>
      </c>
      <c r="K2943" t="str">
        <f>[1]Ritasi!$M2960</f>
        <v>XDTSN90036</v>
      </c>
      <c r="L2943" t="str">
        <f>[1]Ritasi!$N2960</f>
        <v>SKT90S</v>
      </c>
      <c r="M2943" t="str">
        <f>[1]Ritasi!$O2960</f>
        <v>Pit Midle</v>
      </c>
      <c r="N2943" t="str">
        <f>[1]Ritasi!$P2960</f>
        <v>PIT Midle</v>
      </c>
      <c r="O2943">
        <f>[1]Ritasi!$S2960</f>
        <v>1200</v>
      </c>
      <c r="P2943">
        <f>[1]Ritasi!$V2960</f>
        <v>1</v>
      </c>
      <c r="Q2943" t="str">
        <f>[1]Ritasi!$T2960</f>
        <v>Waste Removal</v>
      </c>
      <c r="R2943" t="str">
        <f>[1]Ritasi!$U2960</f>
        <v>OB</v>
      </c>
      <c r="S2943">
        <f>[1]Ritasi!$W2960</f>
        <v>17</v>
      </c>
      <c r="T2943">
        <f>[1]Ritasi!$Y2960</f>
        <v>17</v>
      </c>
      <c r="U2943">
        <f>[1]Ritasi!$Z2960</f>
        <v>20.399999999999999</v>
      </c>
      <c r="V2943" t="str">
        <f>IF([1]Ritasi!$AA2945="","",[1]Ritasi!$AA2945)</f>
        <v/>
      </c>
      <c r="W2943" s="3" t="s">
        <v>25</v>
      </c>
      <c r="X2943" t="str">
        <f>[1]Ritasi!$Q2960</f>
        <v>IPD ABC</v>
      </c>
    </row>
    <row r="2944" spans="1:24" x14ac:dyDescent="0.25">
      <c r="A2944" s="1" t="s">
        <v>24</v>
      </c>
      <c r="B2944" s="2">
        <f>[1]Ritasi!B2961</f>
        <v>44608</v>
      </c>
      <c r="C2944" t="str">
        <f>[1]Ritasi!D2961</f>
        <v>Shift 1</v>
      </c>
      <c r="D2944" t="str">
        <f>[1]Ritasi!C2961</f>
        <v>06.30-07.00</v>
      </c>
      <c r="E2944">
        <f>[1]Ritasi!H2961</f>
        <v>2021116</v>
      </c>
      <c r="F2944" s="2" t="str">
        <f>[1]Ritasi!$G2961</f>
        <v>Toni SUsanto</v>
      </c>
      <c r="G2944" t="str">
        <f>[1]Ritasi!$J2961</f>
        <v>-</v>
      </c>
      <c r="H2944" t="str">
        <f>[1]Ritasi!$I2961</f>
        <v>Rizkiansyah</v>
      </c>
      <c r="I2944" t="str">
        <f>[1]Ritasi!$K2961</f>
        <v>XEXSN50002</v>
      </c>
      <c r="J2944" t="str">
        <f>[1]Ritasi!$L2961</f>
        <v>SY500</v>
      </c>
      <c r="K2944" t="str">
        <f>[1]Ritasi!$M2961</f>
        <v>XDTSN90037</v>
      </c>
      <c r="L2944" t="str">
        <f>[1]Ritasi!$N2961</f>
        <v>SKT90S</v>
      </c>
      <c r="M2944" t="str">
        <f>[1]Ritasi!$O2961</f>
        <v>Pit Midle</v>
      </c>
      <c r="N2944" t="str">
        <f>[1]Ritasi!$P2961</f>
        <v>PIT Midle</v>
      </c>
      <c r="O2944">
        <f>[1]Ritasi!$S2961</f>
        <v>1200</v>
      </c>
      <c r="P2944">
        <f>[1]Ritasi!$V2961</f>
        <v>1</v>
      </c>
      <c r="Q2944" t="str">
        <f>[1]Ritasi!$T2961</f>
        <v>Waste Removal</v>
      </c>
      <c r="R2944" t="str">
        <f>[1]Ritasi!$U2961</f>
        <v>OB</v>
      </c>
      <c r="S2944">
        <f>[1]Ritasi!$W2961</f>
        <v>17</v>
      </c>
      <c r="T2944">
        <f>[1]Ritasi!$Y2961</f>
        <v>17</v>
      </c>
      <c r="U2944">
        <f>[1]Ritasi!$Z2961</f>
        <v>20.399999999999999</v>
      </c>
      <c r="V2944" t="str">
        <f>IF([1]Ritasi!$AA2946="","",[1]Ritasi!$AA2946)</f>
        <v/>
      </c>
      <c r="W2944" s="3" t="s">
        <v>25</v>
      </c>
      <c r="X2944" t="str">
        <f>[1]Ritasi!$Q2961</f>
        <v>IPD ABC</v>
      </c>
    </row>
    <row r="2945" spans="1:24" x14ac:dyDescent="0.25">
      <c r="A2945" s="1" t="s">
        <v>24</v>
      </c>
      <c r="B2945" s="2">
        <f>[1]Ritasi!B2962</f>
        <v>44608</v>
      </c>
      <c r="C2945" t="str">
        <f>[1]Ritasi!D2962</f>
        <v>Shift 1</v>
      </c>
      <c r="D2945" t="str">
        <f>[1]Ritasi!C2962</f>
        <v>06.30-07.00</v>
      </c>
      <c r="E2945">
        <f>[1]Ritasi!H2962</f>
        <v>2021116</v>
      </c>
      <c r="F2945" s="2" t="str">
        <f>[1]Ritasi!$G2962</f>
        <v>Toni SUsanto</v>
      </c>
      <c r="G2945" t="str">
        <f>[1]Ritasi!$J2962</f>
        <v>-</v>
      </c>
      <c r="H2945" t="str">
        <f>[1]Ritasi!$I2962</f>
        <v>Arya Ramdanu</v>
      </c>
      <c r="I2945" t="str">
        <f>[1]Ritasi!$K2962</f>
        <v>XEXSN50002</v>
      </c>
      <c r="J2945" t="str">
        <f>[1]Ritasi!$L2962</f>
        <v>SY500</v>
      </c>
      <c r="K2945" t="str">
        <f>[1]Ritasi!$M2962</f>
        <v>XDTSN90059</v>
      </c>
      <c r="L2945" t="str">
        <f>[1]Ritasi!$N2962</f>
        <v>SKT90S</v>
      </c>
      <c r="M2945" t="str">
        <f>[1]Ritasi!$O2962</f>
        <v>Pit Midle</v>
      </c>
      <c r="N2945" t="str">
        <f>[1]Ritasi!$P2962</f>
        <v>PIT Midle</v>
      </c>
      <c r="O2945">
        <f>[1]Ritasi!$S2962</f>
        <v>1200</v>
      </c>
      <c r="P2945">
        <f>[1]Ritasi!$V2962</f>
        <v>1</v>
      </c>
      <c r="Q2945" t="str">
        <f>[1]Ritasi!$T2962</f>
        <v>Waste Removal</v>
      </c>
      <c r="R2945" t="str">
        <f>[1]Ritasi!$U2962</f>
        <v>OB</v>
      </c>
      <c r="S2945">
        <f>[1]Ritasi!$W2962</f>
        <v>17</v>
      </c>
      <c r="T2945">
        <f>[1]Ritasi!$Y2962</f>
        <v>17</v>
      </c>
      <c r="U2945">
        <f>[1]Ritasi!$Z2962</f>
        <v>20.399999999999999</v>
      </c>
      <c r="V2945" t="str">
        <f>IF([1]Ritasi!$AA2947="","",[1]Ritasi!$AA2947)</f>
        <v/>
      </c>
      <c r="W2945" s="3" t="s">
        <v>25</v>
      </c>
      <c r="X2945" t="str">
        <f>[1]Ritasi!$Q2962</f>
        <v>IPD ABC</v>
      </c>
    </row>
    <row r="2946" spans="1:24" x14ac:dyDescent="0.25">
      <c r="A2946" s="1" t="s">
        <v>24</v>
      </c>
      <c r="B2946" s="2">
        <f>[1]Ritasi!B2963</f>
        <v>44608</v>
      </c>
      <c r="C2946" t="str">
        <f>[1]Ritasi!D2963</f>
        <v>Shift 1</v>
      </c>
      <c r="D2946" t="str">
        <f>[1]Ritasi!C2963</f>
        <v>06.30-07.00</v>
      </c>
      <c r="E2946">
        <f>[1]Ritasi!H2963</f>
        <v>2021177</v>
      </c>
      <c r="F2946" s="2" t="str">
        <f>[1]Ritasi!$G2963</f>
        <v>Dopila Randista</v>
      </c>
      <c r="G2946" t="str">
        <f>[1]Ritasi!$J2963</f>
        <v>-</v>
      </c>
      <c r="H2946" t="str">
        <f>[1]Ritasi!$I2963</f>
        <v>Zikriadi</v>
      </c>
      <c r="I2946" t="str">
        <f>[1]Ritasi!$K2963</f>
        <v>XEXSN50004</v>
      </c>
      <c r="J2946" t="str">
        <f>[1]Ritasi!$L2963</f>
        <v>SY500</v>
      </c>
      <c r="K2946" t="str">
        <f>[1]Ritasi!$M2963</f>
        <v>XDTSN90061</v>
      </c>
      <c r="L2946" t="str">
        <f>[1]Ritasi!$N2963</f>
        <v>SKT90S</v>
      </c>
      <c r="M2946" t="str">
        <f>[1]Ritasi!$O2963</f>
        <v>Pit Midle</v>
      </c>
      <c r="N2946" t="str">
        <f>[1]Ritasi!$P2963</f>
        <v>PIT Midle</v>
      </c>
      <c r="O2946">
        <f>[1]Ritasi!$S2963</f>
        <v>1200</v>
      </c>
      <c r="P2946">
        <f>[1]Ritasi!$V2963</f>
        <v>1</v>
      </c>
      <c r="Q2946" t="str">
        <f>[1]Ritasi!$T2963</f>
        <v>Waste Removal</v>
      </c>
      <c r="R2946" t="str">
        <f>[1]Ritasi!$U2963</f>
        <v>OB</v>
      </c>
      <c r="S2946">
        <f>[1]Ritasi!$W2963</f>
        <v>17</v>
      </c>
      <c r="T2946">
        <f>[1]Ritasi!$Y2963</f>
        <v>17</v>
      </c>
      <c r="U2946">
        <f>[1]Ritasi!$Z2963</f>
        <v>20.399999999999999</v>
      </c>
      <c r="V2946" t="str">
        <f>IF([1]Ritasi!$AA2948="","",[1]Ritasi!$AA2948)</f>
        <v/>
      </c>
      <c r="W2946" s="3" t="s">
        <v>25</v>
      </c>
      <c r="X2946" t="str">
        <f>[1]Ritasi!$Q2963</f>
        <v>IPD ABC</v>
      </c>
    </row>
    <row r="2947" spans="1:24" x14ac:dyDescent="0.25">
      <c r="A2947" s="1" t="s">
        <v>24</v>
      </c>
      <c r="B2947" s="2">
        <f>[1]Ritasi!B2964</f>
        <v>44608</v>
      </c>
      <c r="C2947" t="str">
        <f>[1]Ritasi!D2964</f>
        <v>Shift 1</v>
      </c>
      <c r="D2947" t="str">
        <f>[1]Ritasi!C2964</f>
        <v>06.30-07.00</v>
      </c>
      <c r="E2947">
        <f>[1]Ritasi!H2964</f>
        <v>2021177</v>
      </c>
      <c r="F2947" s="2" t="str">
        <f>[1]Ritasi!$G2964</f>
        <v>Dopila Randista</v>
      </c>
      <c r="G2947">
        <f>[1]Ritasi!$J2964</f>
        <v>1800604</v>
      </c>
      <c r="H2947" t="str">
        <f>[1]Ritasi!$I2964</f>
        <v>Herwindi Iska</v>
      </c>
      <c r="I2947" t="str">
        <f>[1]Ritasi!$K2964</f>
        <v>XEXSN50004</v>
      </c>
      <c r="J2947" t="str">
        <f>[1]Ritasi!$L2964</f>
        <v>SY500</v>
      </c>
      <c r="K2947" t="str">
        <f>[1]Ritasi!$M2964</f>
        <v>XDTSN90062</v>
      </c>
      <c r="L2947" t="str">
        <f>[1]Ritasi!$N2964</f>
        <v>SKT90S</v>
      </c>
      <c r="M2947" t="str">
        <f>[1]Ritasi!$O2964</f>
        <v>Pit Midle</v>
      </c>
      <c r="N2947" t="str">
        <f>[1]Ritasi!$P2964</f>
        <v>PIT Midle</v>
      </c>
      <c r="O2947">
        <f>[1]Ritasi!$S2964</f>
        <v>1200</v>
      </c>
      <c r="P2947">
        <f>[1]Ritasi!$V2964</f>
        <v>1</v>
      </c>
      <c r="Q2947" t="str">
        <f>[1]Ritasi!$T2964</f>
        <v>Waste Removal</v>
      </c>
      <c r="R2947" t="str">
        <f>[1]Ritasi!$U2964</f>
        <v>OB</v>
      </c>
      <c r="S2947">
        <f>[1]Ritasi!$W2964</f>
        <v>17</v>
      </c>
      <c r="T2947">
        <f>[1]Ritasi!$Y2964</f>
        <v>17</v>
      </c>
      <c r="U2947">
        <f>[1]Ritasi!$Z2964</f>
        <v>20.399999999999999</v>
      </c>
      <c r="V2947" t="str">
        <f>IF([1]Ritasi!$AA2949="","",[1]Ritasi!$AA2949)</f>
        <v/>
      </c>
      <c r="W2947" s="3" t="s">
        <v>25</v>
      </c>
      <c r="X2947" t="str">
        <f>[1]Ritasi!$Q2964</f>
        <v>IPD ABC</v>
      </c>
    </row>
    <row r="2948" spans="1:24" x14ac:dyDescent="0.25">
      <c r="A2948" s="1" t="s">
        <v>24</v>
      </c>
      <c r="B2948" s="2">
        <f>[1]Ritasi!B2965</f>
        <v>44608</v>
      </c>
      <c r="C2948" t="str">
        <f>[1]Ritasi!D2965</f>
        <v>Shift 1</v>
      </c>
      <c r="D2948" t="str">
        <f>[1]Ritasi!C2965</f>
        <v>07.00-08.00</v>
      </c>
      <c r="E2948">
        <f>[1]Ritasi!H2965</f>
        <v>2021538</v>
      </c>
      <c r="F2948" s="2" t="str">
        <f>[1]Ritasi!$G2965</f>
        <v>Dedy Adriansyah</v>
      </c>
      <c r="G2948" t="str">
        <f>[1]Ritasi!$J2965</f>
        <v>18001OT</v>
      </c>
      <c r="H2948" t="str">
        <f>[1]Ritasi!$I2965</f>
        <v>Ary Nirwansyah</v>
      </c>
      <c r="I2948" t="str">
        <f>[1]Ritasi!$K2965</f>
        <v>XEXSN50001</v>
      </c>
      <c r="J2948" t="str">
        <f>[1]Ritasi!$L2965</f>
        <v>SY500</v>
      </c>
      <c r="K2948" t="str">
        <f>[1]Ritasi!$M2965</f>
        <v>XDTSN90019</v>
      </c>
      <c r="L2948" t="str">
        <f>[1]Ritasi!$N2965</f>
        <v>SKT90S</v>
      </c>
      <c r="M2948" t="str">
        <f>[1]Ritasi!$O2965</f>
        <v>Pit Midle</v>
      </c>
      <c r="N2948" t="str">
        <f>[1]Ritasi!$P2965</f>
        <v>PIT Midle</v>
      </c>
      <c r="O2948">
        <f>[1]Ritasi!$S2965</f>
        <v>1200</v>
      </c>
      <c r="P2948">
        <f>[1]Ritasi!$V2965</f>
        <v>4</v>
      </c>
      <c r="Q2948" t="str">
        <f>[1]Ritasi!$T2965</f>
        <v>Waste Removal</v>
      </c>
      <c r="R2948" t="str">
        <f>[1]Ritasi!$U2965</f>
        <v>OB</v>
      </c>
      <c r="S2948">
        <f>[1]Ritasi!$W2965</f>
        <v>68</v>
      </c>
      <c r="T2948">
        <f>[1]Ritasi!$Y2965</f>
        <v>68</v>
      </c>
      <c r="U2948">
        <f>[1]Ritasi!$Z2965</f>
        <v>81.599999999999994</v>
      </c>
      <c r="V2948" t="str">
        <f>IF([1]Ritasi!$AA2950="","",[1]Ritasi!$AA2950)</f>
        <v/>
      </c>
      <c r="W2948" s="3" t="s">
        <v>25</v>
      </c>
      <c r="X2948" t="str">
        <f>[1]Ritasi!$Q2965</f>
        <v>IPD ABC</v>
      </c>
    </row>
    <row r="2949" spans="1:24" x14ac:dyDescent="0.25">
      <c r="A2949" s="1" t="s">
        <v>24</v>
      </c>
      <c r="B2949" s="2">
        <f>[1]Ritasi!B2966</f>
        <v>44608</v>
      </c>
      <c r="C2949" t="str">
        <f>[1]Ritasi!D2966</f>
        <v>Shift 1</v>
      </c>
      <c r="D2949" t="str">
        <f>[1]Ritasi!C2966</f>
        <v>07.00-08.00</v>
      </c>
      <c r="E2949">
        <f>[1]Ritasi!H2966</f>
        <v>2021538</v>
      </c>
      <c r="F2949" s="2" t="str">
        <f>[1]Ritasi!$G2966</f>
        <v>Dedy Adriansyah</v>
      </c>
      <c r="G2949" t="str">
        <f>[1]Ritasi!$J2966</f>
        <v>-</v>
      </c>
      <c r="H2949" t="str">
        <f>[1]Ritasi!$I2966</f>
        <v>Aji Saputra</v>
      </c>
      <c r="I2949" t="str">
        <f>[1]Ritasi!$K2966</f>
        <v>XEXSN50001</v>
      </c>
      <c r="J2949" t="str">
        <f>[1]Ritasi!$L2966</f>
        <v>SY500</v>
      </c>
      <c r="K2949" t="str">
        <f>[1]Ritasi!$M2966</f>
        <v>XDTSN90020</v>
      </c>
      <c r="L2949" t="str">
        <f>[1]Ritasi!$N2966</f>
        <v>SKT90S</v>
      </c>
      <c r="M2949" t="str">
        <f>[1]Ritasi!$O2966</f>
        <v>Pit Midle</v>
      </c>
      <c r="N2949" t="str">
        <f>[1]Ritasi!$P2966</f>
        <v>PIT Midle</v>
      </c>
      <c r="O2949">
        <f>[1]Ritasi!$S2966</f>
        <v>1200</v>
      </c>
      <c r="P2949">
        <f>[1]Ritasi!$V2966</f>
        <v>1</v>
      </c>
      <c r="Q2949" t="str">
        <f>[1]Ritasi!$T2966</f>
        <v>Waste Removal</v>
      </c>
      <c r="R2949" t="str">
        <f>[1]Ritasi!$U2966</f>
        <v>OB</v>
      </c>
      <c r="S2949">
        <f>[1]Ritasi!$W2966</f>
        <v>17</v>
      </c>
      <c r="T2949">
        <f>[1]Ritasi!$Y2966</f>
        <v>17</v>
      </c>
      <c r="U2949">
        <f>[1]Ritasi!$Z2966</f>
        <v>20.399999999999999</v>
      </c>
      <c r="V2949" t="str">
        <f>IF([1]Ritasi!$AA2951="","",[1]Ritasi!$AA2951)</f>
        <v/>
      </c>
      <c r="W2949" s="3" t="s">
        <v>25</v>
      </c>
      <c r="X2949" t="str">
        <f>[1]Ritasi!$Q2966</f>
        <v>IPD ABC</v>
      </c>
    </row>
    <row r="2950" spans="1:24" x14ac:dyDescent="0.25">
      <c r="A2950" s="1" t="s">
        <v>24</v>
      </c>
      <c r="B2950" s="2">
        <f>[1]Ritasi!B2967</f>
        <v>44608</v>
      </c>
      <c r="C2950" t="str">
        <f>[1]Ritasi!D2967</f>
        <v>Shift 1</v>
      </c>
      <c r="D2950" t="str">
        <f>[1]Ritasi!C2967</f>
        <v>07.00-08.00</v>
      </c>
      <c r="E2950">
        <f>[1]Ritasi!H2967</f>
        <v>2021538</v>
      </c>
      <c r="F2950" s="2" t="str">
        <f>[1]Ritasi!$G2967</f>
        <v>Dedy Adriansyah</v>
      </c>
      <c r="G2950" t="str">
        <f>[1]Ritasi!$J2967</f>
        <v>-</v>
      </c>
      <c r="H2950" t="str">
        <f>[1]Ritasi!$I2967</f>
        <v>Anja Dwi Purnama</v>
      </c>
      <c r="I2950" t="str">
        <f>[1]Ritasi!$K2967</f>
        <v>XEXSN50001</v>
      </c>
      <c r="J2950" t="str">
        <f>[1]Ritasi!$L2967</f>
        <v>SY500</v>
      </c>
      <c r="K2950" t="str">
        <f>[1]Ritasi!$M2967</f>
        <v>XDTSN90028</v>
      </c>
      <c r="L2950" t="str">
        <f>[1]Ritasi!$N2967</f>
        <v>SKT90S</v>
      </c>
      <c r="M2950" t="str">
        <f>[1]Ritasi!$O2967</f>
        <v>Pit Midle</v>
      </c>
      <c r="N2950" t="str">
        <f>[1]Ritasi!$P2967</f>
        <v>PIT Midle</v>
      </c>
      <c r="O2950">
        <f>[1]Ritasi!$S2967</f>
        <v>1200</v>
      </c>
      <c r="P2950">
        <f>[1]Ritasi!$V2967</f>
        <v>5</v>
      </c>
      <c r="Q2950" t="str">
        <f>[1]Ritasi!$T2967</f>
        <v>Waste Removal</v>
      </c>
      <c r="R2950" t="str">
        <f>[1]Ritasi!$U2967</f>
        <v>OB</v>
      </c>
      <c r="S2950">
        <f>[1]Ritasi!$W2967</f>
        <v>85</v>
      </c>
      <c r="T2950">
        <f>[1]Ritasi!$Y2967</f>
        <v>85</v>
      </c>
      <c r="U2950">
        <f>[1]Ritasi!$Z2967</f>
        <v>102</v>
      </c>
      <c r="V2950" t="str">
        <f>IF([1]Ritasi!$AA2952="","",[1]Ritasi!$AA2952)</f>
        <v/>
      </c>
      <c r="W2950" s="3" t="s">
        <v>25</v>
      </c>
      <c r="X2950" t="str">
        <f>[1]Ritasi!$Q2967</f>
        <v>IPD ABC</v>
      </c>
    </row>
    <row r="2951" spans="1:24" x14ac:dyDescent="0.25">
      <c r="A2951" s="1" t="s">
        <v>24</v>
      </c>
      <c r="B2951" s="2">
        <f>[1]Ritasi!B2968</f>
        <v>44608</v>
      </c>
      <c r="C2951" t="str">
        <f>[1]Ritasi!D2968</f>
        <v>Shift 1</v>
      </c>
      <c r="D2951" t="str">
        <f>[1]Ritasi!C2968</f>
        <v>07.00-08.00</v>
      </c>
      <c r="E2951">
        <f>[1]Ritasi!H2968</f>
        <v>2021538</v>
      </c>
      <c r="F2951" s="2" t="str">
        <f>[1]Ritasi!$G2968</f>
        <v>Dedy Adriansyah</v>
      </c>
      <c r="G2951" t="str">
        <f>[1]Ritasi!$J2968</f>
        <v>-</v>
      </c>
      <c r="H2951" t="str">
        <f>[1]Ritasi!$I2968</f>
        <v>Depriansyah</v>
      </c>
      <c r="I2951" t="str">
        <f>[1]Ritasi!$K2968</f>
        <v>XEXSN50001</v>
      </c>
      <c r="J2951" t="str">
        <f>[1]Ritasi!$L2968</f>
        <v>SY500</v>
      </c>
      <c r="K2951" t="str">
        <f>[1]Ritasi!$M2968</f>
        <v>XDTSN90033</v>
      </c>
      <c r="L2951" t="str">
        <f>[1]Ritasi!$N2968</f>
        <v>SKT90S</v>
      </c>
      <c r="M2951" t="str">
        <f>[1]Ritasi!$O2968</f>
        <v>Pit Midle</v>
      </c>
      <c r="N2951" t="str">
        <f>[1]Ritasi!$P2968</f>
        <v>PIT Midle</v>
      </c>
      <c r="O2951">
        <f>[1]Ritasi!$S2968</f>
        <v>1200</v>
      </c>
      <c r="P2951">
        <f>[1]Ritasi!$V2968</f>
        <v>4</v>
      </c>
      <c r="Q2951" t="str">
        <f>[1]Ritasi!$T2968</f>
        <v>Waste Removal</v>
      </c>
      <c r="R2951" t="str">
        <f>[1]Ritasi!$U2968</f>
        <v>OB</v>
      </c>
      <c r="S2951">
        <f>[1]Ritasi!$W2968</f>
        <v>68</v>
      </c>
      <c r="T2951">
        <f>[1]Ritasi!$Y2968</f>
        <v>68</v>
      </c>
      <c r="U2951">
        <f>[1]Ritasi!$Z2968</f>
        <v>81.599999999999994</v>
      </c>
      <c r="V2951" t="str">
        <f>IF([1]Ritasi!$AA2953="","",[1]Ritasi!$AA2953)</f>
        <v/>
      </c>
      <c r="W2951" s="3" t="s">
        <v>25</v>
      </c>
      <c r="X2951" t="str">
        <f>[1]Ritasi!$Q2968</f>
        <v>IPD ABC</v>
      </c>
    </row>
    <row r="2952" spans="1:24" x14ac:dyDescent="0.25">
      <c r="A2952" s="1" t="s">
        <v>24</v>
      </c>
      <c r="B2952" s="2">
        <f>[1]Ritasi!B2969</f>
        <v>44608</v>
      </c>
      <c r="C2952" t="str">
        <f>[1]Ritasi!D2969</f>
        <v>Shift 1</v>
      </c>
      <c r="D2952" t="str">
        <f>[1]Ritasi!C2969</f>
        <v>07.00-08.00</v>
      </c>
      <c r="E2952">
        <f>[1]Ritasi!H2969</f>
        <v>2021116</v>
      </c>
      <c r="F2952" s="2" t="str">
        <f>[1]Ritasi!$G2969</f>
        <v>Toni SUsanto</v>
      </c>
      <c r="G2952" t="str">
        <f>[1]Ritasi!$J2969</f>
        <v>-</v>
      </c>
      <c r="H2952" t="str">
        <f>[1]Ritasi!$I2969</f>
        <v>Hardiman Nasir</v>
      </c>
      <c r="I2952" t="str">
        <f>[1]Ritasi!$K2969</f>
        <v>XEXSN50002</v>
      </c>
      <c r="J2952" t="str">
        <f>[1]Ritasi!$L2969</f>
        <v>SY500</v>
      </c>
      <c r="K2952" t="str">
        <f>[1]Ritasi!$M2969</f>
        <v>XDTSN90034</v>
      </c>
      <c r="L2952" t="str">
        <f>[1]Ritasi!$N2969</f>
        <v>SKT90S</v>
      </c>
      <c r="M2952" t="str">
        <f>[1]Ritasi!$O2969</f>
        <v>Pit Midle</v>
      </c>
      <c r="N2952" t="str">
        <f>[1]Ritasi!$P2969</f>
        <v>PIT Midle</v>
      </c>
      <c r="O2952">
        <f>[1]Ritasi!$S2969</f>
        <v>1200</v>
      </c>
      <c r="P2952">
        <f>[1]Ritasi!$V2969</f>
        <v>3</v>
      </c>
      <c r="Q2952" t="str">
        <f>[1]Ritasi!$T2969</f>
        <v>Waste Removal</v>
      </c>
      <c r="R2952" t="str">
        <f>[1]Ritasi!$U2969</f>
        <v>OB</v>
      </c>
      <c r="S2952">
        <f>[1]Ritasi!$W2969</f>
        <v>51</v>
      </c>
      <c r="T2952">
        <f>[1]Ritasi!$Y2969</f>
        <v>51</v>
      </c>
      <c r="U2952">
        <f>[1]Ritasi!$Z2969</f>
        <v>61.2</v>
      </c>
      <c r="V2952" t="str">
        <f>IF([1]Ritasi!$AA2954="","",[1]Ritasi!$AA2954)</f>
        <v/>
      </c>
      <c r="W2952" s="3" t="s">
        <v>25</v>
      </c>
      <c r="X2952" t="str">
        <f>[1]Ritasi!$Q2969</f>
        <v>IPD ABC</v>
      </c>
    </row>
    <row r="2953" spans="1:24" x14ac:dyDescent="0.25">
      <c r="A2953" s="1" t="s">
        <v>24</v>
      </c>
      <c r="B2953" s="2">
        <f>[1]Ritasi!B2970</f>
        <v>44608</v>
      </c>
      <c r="C2953" t="str">
        <f>[1]Ritasi!D2970</f>
        <v>Shift 1</v>
      </c>
      <c r="D2953" t="str">
        <f>[1]Ritasi!C2970</f>
        <v>07.00-08.00</v>
      </c>
      <c r="E2953">
        <f>[1]Ritasi!H2970</f>
        <v>2021116</v>
      </c>
      <c r="F2953" s="2" t="str">
        <f>[1]Ritasi!$G2970</f>
        <v>Toni SUsanto</v>
      </c>
      <c r="G2953">
        <f>[1]Ritasi!$J2970</f>
        <v>1801084</v>
      </c>
      <c r="H2953" t="str">
        <f>[1]Ritasi!$I2970</f>
        <v>Fairu Zabadi</v>
      </c>
      <c r="I2953" t="str">
        <f>[1]Ritasi!$K2970</f>
        <v>XEXSN50002</v>
      </c>
      <c r="J2953" t="str">
        <f>[1]Ritasi!$L2970</f>
        <v>SY500</v>
      </c>
      <c r="K2953" t="str">
        <f>[1]Ritasi!$M2970</f>
        <v>XDTSN90036</v>
      </c>
      <c r="L2953" t="str">
        <f>[1]Ritasi!$N2970</f>
        <v>SKT90S</v>
      </c>
      <c r="M2953" t="str">
        <f>[1]Ritasi!$O2970</f>
        <v>Pit Midle</v>
      </c>
      <c r="N2953" t="str">
        <f>[1]Ritasi!$P2970</f>
        <v>PIT Midle</v>
      </c>
      <c r="O2953">
        <f>[1]Ritasi!$S2970</f>
        <v>1200</v>
      </c>
      <c r="P2953">
        <f>[1]Ritasi!$V2970</f>
        <v>2</v>
      </c>
      <c r="Q2953" t="str">
        <f>[1]Ritasi!$T2970</f>
        <v>Waste Removal</v>
      </c>
      <c r="R2953" t="str">
        <f>[1]Ritasi!$U2970</f>
        <v>OB</v>
      </c>
      <c r="S2953">
        <f>[1]Ritasi!$W2970</f>
        <v>34</v>
      </c>
      <c r="T2953">
        <f>[1]Ritasi!$Y2970</f>
        <v>34</v>
      </c>
      <c r="U2953">
        <f>[1]Ritasi!$Z2970</f>
        <v>40.799999999999997</v>
      </c>
      <c r="V2953" t="str">
        <f>IF([1]Ritasi!$AA2955="","",[1]Ritasi!$AA2955)</f>
        <v/>
      </c>
      <c r="W2953" s="3" t="s">
        <v>25</v>
      </c>
      <c r="X2953" t="str">
        <f>[1]Ritasi!$Q2970</f>
        <v>IPD ABC</v>
      </c>
    </row>
    <row r="2954" spans="1:24" x14ac:dyDescent="0.25">
      <c r="A2954" s="1" t="s">
        <v>24</v>
      </c>
      <c r="B2954" s="2">
        <f>[1]Ritasi!B2971</f>
        <v>44608</v>
      </c>
      <c r="C2954" t="str">
        <f>[1]Ritasi!D2971</f>
        <v>Shift 1</v>
      </c>
      <c r="D2954" t="str">
        <f>[1]Ritasi!C2971</f>
        <v>07.00-08.00</v>
      </c>
      <c r="E2954">
        <f>[1]Ritasi!H2971</f>
        <v>2021116</v>
      </c>
      <c r="F2954" s="2" t="str">
        <f>[1]Ritasi!$G2971</f>
        <v>Toni SUsanto</v>
      </c>
      <c r="G2954" t="str">
        <f>[1]Ritasi!$J2971</f>
        <v>-</v>
      </c>
      <c r="H2954" t="str">
        <f>[1]Ritasi!$I2971</f>
        <v>Rizkiansyah</v>
      </c>
      <c r="I2954" t="str">
        <f>[1]Ritasi!$K2971</f>
        <v>XEXSN50002</v>
      </c>
      <c r="J2954" t="str">
        <f>[1]Ritasi!$L2971</f>
        <v>SY500</v>
      </c>
      <c r="K2954" t="str">
        <f>[1]Ritasi!$M2971</f>
        <v>XDTSN90037</v>
      </c>
      <c r="L2954" t="str">
        <f>[1]Ritasi!$N2971</f>
        <v>SKT90S</v>
      </c>
      <c r="M2954" t="str">
        <f>[1]Ritasi!$O2971</f>
        <v>Pit Midle</v>
      </c>
      <c r="N2954" t="str">
        <f>[1]Ritasi!$P2971</f>
        <v>PIT Midle</v>
      </c>
      <c r="O2954">
        <f>[1]Ritasi!$S2971</f>
        <v>1200</v>
      </c>
      <c r="P2954">
        <f>[1]Ritasi!$V2971</f>
        <v>4</v>
      </c>
      <c r="Q2954" t="str">
        <f>[1]Ritasi!$T2971</f>
        <v>Waste Removal</v>
      </c>
      <c r="R2954" t="str">
        <f>[1]Ritasi!$U2971</f>
        <v>OB</v>
      </c>
      <c r="S2954">
        <f>[1]Ritasi!$W2971</f>
        <v>68</v>
      </c>
      <c r="T2954">
        <f>[1]Ritasi!$Y2971</f>
        <v>68</v>
      </c>
      <c r="U2954">
        <f>[1]Ritasi!$Z2971</f>
        <v>81.599999999999994</v>
      </c>
      <c r="V2954" t="str">
        <f>IF([1]Ritasi!$AA2956="","",[1]Ritasi!$AA2956)</f>
        <v/>
      </c>
      <c r="W2954" s="3" t="s">
        <v>25</v>
      </c>
      <c r="X2954" t="str">
        <f>[1]Ritasi!$Q2971</f>
        <v>IPD ABC</v>
      </c>
    </row>
    <row r="2955" spans="1:24" x14ac:dyDescent="0.25">
      <c r="A2955" s="1" t="s">
        <v>24</v>
      </c>
      <c r="B2955" s="2">
        <f>[1]Ritasi!B2972</f>
        <v>44608</v>
      </c>
      <c r="C2955" t="str">
        <f>[1]Ritasi!D2972</f>
        <v>Shift 1</v>
      </c>
      <c r="D2955" t="str">
        <f>[1]Ritasi!C2972</f>
        <v>07.00-08.00</v>
      </c>
      <c r="E2955">
        <f>[1]Ritasi!H2972</f>
        <v>2021116</v>
      </c>
      <c r="F2955" s="2" t="str">
        <f>[1]Ritasi!$G2972</f>
        <v>Toni SUsanto</v>
      </c>
      <c r="G2955" t="str">
        <f>[1]Ritasi!$J2972</f>
        <v>-</v>
      </c>
      <c r="H2955" t="str">
        <f>[1]Ritasi!$I2972</f>
        <v>Arya Ramdanu</v>
      </c>
      <c r="I2955" t="str">
        <f>[1]Ritasi!$K2972</f>
        <v>XEXSN50002</v>
      </c>
      <c r="J2955" t="str">
        <f>[1]Ritasi!$L2972</f>
        <v>SY500</v>
      </c>
      <c r="K2955" t="str">
        <f>[1]Ritasi!$M2972</f>
        <v>XDTSN90059</v>
      </c>
      <c r="L2955" t="str">
        <f>[1]Ritasi!$N2972</f>
        <v>SKT90S</v>
      </c>
      <c r="M2955" t="str">
        <f>[1]Ritasi!$O2972</f>
        <v>Pit Midle</v>
      </c>
      <c r="N2955" t="str">
        <f>[1]Ritasi!$P2972</f>
        <v>PIT Midle</v>
      </c>
      <c r="O2955">
        <f>[1]Ritasi!$S2972</f>
        <v>1200</v>
      </c>
      <c r="P2955">
        <f>[1]Ritasi!$V2972</f>
        <v>5</v>
      </c>
      <c r="Q2955" t="str">
        <f>[1]Ritasi!$T2972</f>
        <v>Waste Removal</v>
      </c>
      <c r="R2955" t="str">
        <f>[1]Ritasi!$U2972</f>
        <v>OB</v>
      </c>
      <c r="S2955">
        <f>[1]Ritasi!$W2972</f>
        <v>85</v>
      </c>
      <c r="T2955">
        <f>[1]Ritasi!$Y2972</f>
        <v>85</v>
      </c>
      <c r="U2955">
        <f>[1]Ritasi!$Z2972</f>
        <v>102</v>
      </c>
      <c r="V2955" t="str">
        <f>IF([1]Ritasi!$AA2957="","",[1]Ritasi!$AA2957)</f>
        <v/>
      </c>
      <c r="W2955" s="3" t="s">
        <v>25</v>
      </c>
      <c r="X2955" t="str">
        <f>[1]Ritasi!$Q2972</f>
        <v>IPD ABC</v>
      </c>
    </row>
    <row r="2956" spans="1:24" x14ac:dyDescent="0.25">
      <c r="A2956" s="1" t="s">
        <v>24</v>
      </c>
      <c r="B2956" s="2">
        <f>[1]Ritasi!B2973</f>
        <v>44608</v>
      </c>
      <c r="C2956" t="str">
        <f>[1]Ritasi!D2973</f>
        <v>Shift 1</v>
      </c>
      <c r="D2956" t="str">
        <f>[1]Ritasi!C2973</f>
        <v>07.00-08.00</v>
      </c>
      <c r="E2956">
        <f>[1]Ritasi!H2973</f>
        <v>2021177</v>
      </c>
      <c r="F2956" s="2" t="str">
        <f>[1]Ritasi!$G2973</f>
        <v>Dopila Randista</v>
      </c>
      <c r="G2956" t="str">
        <f>[1]Ritasi!$J2973</f>
        <v>-</v>
      </c>
      <c r="H2956" t="str">
        <f>[1]Ritasi!$I2973</f>
        <v>Zikriadi</v>
      </c>
      <c r="I2956" t="str">
        <f>[1]Ritasi!$K2973</f>
        <v>XEXSN50004</v>
      </c>
      <c r="J2956" t="str">
        <f>[1]Ritasi!$L2973</f>
        <v>SY500</v>
      </c>
      <c r="K2956" t="str">
        <f>[1]Ritasi!$M2973</f>
        <v>XDTSN90061</v>
      </c>
      <c r="L2956" t="str">
        <f>[1]Ritasi!$N2973</f>
        <v>SKT90S</v>
      </c>
      <c r="M2956" t="str">
        <f>[1]Ritasi!$O2973</f>
        <v>Pit Midle</v>
      </c>
      <c r="N2956" t="str">
        <f>[1]Ritasi!$P2973</f>
        <v>PIT Midle</v>
      </c>
      <c r="O2956">
        <f>[1]Ritasi!$S2973</f>
        <v>1200</v>
      </c>
      <c r="P2956">
        <f>[1]Ritasi!$V2973</f>
        <v>3</v>
      </c>
      <c r="Q2956" t="str">
        <f>[1]Ritasi!$T2973</f>
        <v>Waste Removal</v>
      </c>
      <c r="R2956" t="str">
        <f>[1]Ritasi!$U2973</f>
        <v>OB</v>
      </c>
      <c r="S2956">
        <f>[1]Ritasi!$W2973</f>
        <v>51</v>
      </c>
      <c r="T2956">
        <f>[1]Ritasi!$Y2973</f>
        <v>51</v>
      </c>
      <c r="U2956">
        <f>[1]Ritasi!$Z2973</f>
        <v>61.2</v>
      </c>
      <c r="V2956" t="str">
        <f>IF([1]Ritasi!$AA2958="","",[1]Ritasi!$AA2958)</f>
        <v/>
      </c>
      <c r="W2956" s="3" t="s">
        <v>25</v>
      </c>
      <c r="X2956" t="str">
        <f>[1]Ritasi!$Q2973</f>
        <v>IPD ABC</v>
      </c>
    </row>
    <row r="2957" spans="1:24" x14ac:dyDescent="0.25">
      <c r="A2957" s="1" t="s">
        <v>24</v>
      </c>
      <c r="B2957" s="2">
        <f>[1]Ritasi!B2974</f>
        <v>44608</v>
      </c>
      <c r="C2957" t="str">
        <f>[1]Ritasi!D2974</f>
        <v>Shift 1</v>
      </c>
      <c r="D2957" t="str">
        <f>[1]Ritasi!C2974</f>
        <v>07.00-08.00</v>
      </c>
      <c r="E2957">
        <f>[1]Ritasi!H2974</f>
        <v>2021177</v>
      </c>
      <c r="F2957" s="2" t="str">
        <f>[1]Ritasi!$G2974</f>
        <v>Dopila Randista</v>
      </c>
      <c r="G2957">
        <f>[1]Ritasi!$J2974</f>
        <v>1800604</v>
      </c>
      <c r="H2957" t="str">
        <f>[1]Ritasi!$I2974</f>
        <v>Herwindi Iska</v>
      </c>
      <c r="I2957" t="str">
        <f>[1]Ritasi!$K2974</f>
        <v>XEXSN50004</v>
      </c>
      <c r="J2957" t="str">
        <f>[1]Ritasi!$L2974</f>
        <v>SY500</v>
      </c>
      <c r="K2957" t="str">
        <f>[1]Ritasi!$M2974</f>
        <v>XDTSN90062</v>
      </c>
      <c r="L2957" t="str">
        <f>[1]Ritasi!$N2974</f>
        <v>SKT90S</v>
      </c>
      <c r="M2957" t="str">
        <f>[1]Ritasi!$O2974</f>
        <v>Pit Midle</v>
      </c>
      <c r="N2957" t="str">
        <f>[1]Ritasi!$P2974</f>
        <v>PIT Midle</v>
      </c>
      <c r="O2957">
        <f>[1]Ritasi!$S2974</f>
        <v>1200</v>
      </c>
      <c r="P2957">
        <f>[1]Ritasi!$V2974</f>
        <v>4</v>
      </c>
      <c r="Q2957" t="str">
        <f>[1]Ritasi!$T2974</f>
        <v>Waste Removal</v>
      </c>
      <c r="R2957" t="str">
        <f>[1]Ritasi!$U2974</f>
        <v>OB</v>
      </c>
      <c r="S2957">
        <f>[1]Ritasi!$W2974</f>
        <v>68</v>
      </c>
      <c r="T2957">
        <f>[1]Ritasi!$Y2974</f>
        <v>68</v>
      </c>
      <c r="U2957">
        <f>[1]Ritasi!$Z2974</f>
        <v>81.599999999999994</v>
      </c>
      <c r="V2957" t="str">
        <f>IF([1]Ritasi!$AA2959="","",[1]Ritasi!$AA2959)</f>
        <v/>
      </c>
      <c r="W2957" s="3" t="s">
        <v>25</v>
      </c>
      <c r="X2957" t="str">
        <f>[1]Ritasi!$Q2974</f>
        <v>IPD ABC</v>
      </c>
    </row>
    <row r="2958" spans="1:24" x14ac:dyDescent="0.25">
      <c r="A2958" s="1" t="s">
        <v>24</v>
      </c>
      <c r="B2958" s="2">
        <f>[1]Ritasi!B2975</f>
        <v>44608</v>
      </c>
      <c r="C2958" t="str">
        <f>[1]Ritasi!D2975</f>
        <v>Shift 1</v>
      </c>
      <c r="D2958" t="str">
        <f>[1]Ritasi!C2975</f>
        <v>07.00-08.00</v>
      </c>
      <c r="E2958">
        <f>[1]Ritasi!H2975</f>
        <v>2021177</v>
      </c>
      <c r="F2958" s="2" t="str">
        <f>[1]Ritasi!$G2975</f>
        <v>Dopila Randista</v>
      </c>
      <c r="G2958">
        <f>[1]Ritasi!$J2975</f>
        <v>2020583</v>
      </c>
      <c r="H2958" t="str">
        <f>[1]Ritasi!$I2975</f>
        <v>Jauhari (1)</v>
      </c>
      <c r="I2958" t="str">
        <f>[1]Ritasi!$K2975</f>
        <v>XEXSN50004</v>
      </c>
      <c r="J2958" t="str">
        <f>[1]Ritasi!$L2975</f>
        <v>SY500</v>
      </c>
      <c r="K2958" t="str">
        <f>[1]Ritasi!$M2975</f>
        <v>XDTSN90064</v>
      </c>
      <c r="L2958" t="str">
        <f>[1]Ritasi!$N2975</f>
        <v>SKT90S</v>
      </c>
      <c r="M2958" t="str">
        <f>[1]Ritasi!$O2975</f>
        <v>Pit Midle</v>
      </c>
      <c r="N2958" t="str">
        <f>[1]Ritasi!$P2975</f>
        <v>PIT Midle</v>
      </c>
      <c r="O2958">
        <f>[1]Ritasi!$S2975</f>
        <v>1200</v>
      </c>
      <c r="P2958">
        <f>[1]Ritasi!$V2975</f>
        <v>4</v>
      </c>
      <c r="Q2958" t="str">
        <f>[1]Ritasi!$T2975</f>
        <v>Waste Removal</v>
      </c>
      <c r="R2958" t="str">
        <f>[1]Ritasi!$U2975</f>
        <v>OB</v>
      </c>
      <c r="S2958">
        <f>[1]Ritasi!$W2975</f>
        <v>68</v>
      </c>
      <c r="T2958">
        <f>[1]Ritasi!$Y2975</f>
        <v>68</v>
      </c>
      <c r="U2958">
        <f>[1]Ritasi!$Z2975</f>
        <v>81.599999999999994</v>
      </c>
      <c r="V2958" t="str">
        <f>IF([1]Ritasi!$AA2960="","",[1]Ritasi!$AA2960)</f>
        <v/>
      </c>
      <c r="W2958" s="3" t="s">
        <v>25</v>
      </c>
      <c r="X2958" t="str">
        <f>[1]Ritasi!$Q2975</f>
        <v>IPD ABC</v>
      </c>
    </row>
    <row r="2959" spans="1:24" x14ac:dyDescent="0.25">
      <c r="A2959" s="1" t="s">
        <v>24</v>
      </c>
      <c r="B2959" s="2">
        <f>[1]Ritasi!B2976</f>
        <v>44608</v>
      </c>
      <c r="C2959" t="str">
        <f>[1]Ritasi!D2976</f>
        <v>Shift 1</v>
      </c>
      <c r="D2959" t="str">
        <f>[1]Ritasi!C2976</f>
        <v>08.00-09.00</v>
      </c>
      <c r="E2959">
        <f>[1]Ritasi!H2976</f>
        <v>2021538</v>
      </c>
      <c r="F2959" s="2" t="str">
        <f>[1]Ritasi!$G2976</f>
        <v>Dedy Adriansyah</v>
      </c>
      <c r="G2959" t="str">
        <f>[1]Ritasi!$J2976</f>
        <v>18001OT</v>
      </c>
      <c r="H2959" t="str">
        <f>[1]Ritasi!$I2976</f>
        <v>Ary Nirwansyah</v>
      </c>
      <c r="I2959" t="str">
        <f>[1]Ritasi!$K2976</f>
        <v>XEXSN50001</v>
      </c>
      <c r="J2959" t="str">
        <f>[1]Ritasi!$L2976</f>
        <v>SY500</v>
      </c>
      <c r="K2959" t="str">
        <f>[1]Ritasi!$M2976</f>
        <v>XDTSN90019</v>
      </c>
      <c r="L2959" t="str">
        <f>[1]Ritasi!$N2976</f>
        <v>SKT90S</v>
      </c>
      <c r="M2959" t="str">
        <f>[1]Ritasi!$O2976</f>
        <v>Pit Midle</v>
      </c>
      <c r="N2959" t="str">
        <f>[1]Ritasi!$P2976</f>
        <v>PIT Midle</v>
      </c>
      <c r="O2959">
        <f>[1]Ritasi!$S2976</f>
        <v>1200</v>
      </c>
      <c r="P2959">
        <f>[1]Ritasi!$V2976</f>
        <v>4</v>
      </c>
      <c r="Q2959" t="str">
        <f>[1]Ritasi!$T2976</f>
        <v>Waste Removal</v>
      </c>
      <c r="R2959" t="str">
        <f>[1]Ritasi!$U2976</f>
        <v>OB</v>
      </c>
      <c r="S2959">
        <f>[1]Ritasi!$W2976</f>
        <v>68</v>
      </c>
      <c r="T2959">
        <f>[1]Ritasi!$Y2976</f>
        <v>68</v>
      </c>
      <c r="U2959">
        <f>[1]Ritasi!$Z2976</f>
        <v>81.599999999999994</v>
      </c>
      <c r="V2959" t="str">
        <f>IF([1]Ritasi!$AA2961="","",[1]Ritasi!$AA2961)</f>
        <v/>
      </c>
      <c r="W2959" s="3" t="s">
        <v>25</v>
      </c>
      <c r="X2959" t="str">
        <f>[1]Ritasi!$Q2976</f>
        <v>IPD ABC</v>
      </c>
    </row>
    <row r="2960" spans="1:24" x14ac:dyDescent="0.25">
      <c r="A2960" s="1" t="s">
        <v>24</v>
      </c>
      <c r="B2960" s="2">
        <f>[1]Ritasi!B2977</f>
        <v>44608</v>
      </c>
      <c r="C2960" t="str">
        <f>[1]Ritasi!D2977</f>
        <v>Shift 1</v>
      </c>
      <c r="D2960" t="str">
        <f>[1]Ritasi!C2977</f>
        <v>08.00-09.00</v>
      </c>
      <c r="E2960">
        <f>[1]Ritasi!H2977</f>
        <v>2021538</v>
      </c>
      <c r="F2960" s="2" t="str">
        <f>[1]Ritasi!$G2977</f>
        <v>Dedy Adriansyah</v>
      </c>
      <c r="G2960" t="str">
        <f>[1]Ritasi!$J2977</f>
        <v>-</v>
      </c>
      <c r="H2960" t="str">
        <f>[1]Ritasi!$I2977</f>
        <v>Anja Dwi Purnama</v>
      </c>
      <c r="I2960" t="str">
        <f>[1]Ritasi!$K2977</f>
        <v>XEXSN50001</v>
      </c>
      <c r="J2960" t="str">
        <f>[1]Ritasi!$L2977</f>
        <v>SY500</v>
      </c>
      <c r="K2960" t="str">
        <f>[1]Ritasi!$M2977</f>
        <v>XDTSN90028</v>
      </c>
      <c r="L2960" t="str">
        <f>[1]Ritasi!$N2977</f>
        <v>SKT90S</v>
      </c>
      <c r="M2960" t="str">
        <f>[1]Ritasi!$O2977</f>
        <v>Pit Midle</v>
      </c>
      <c r="N2960" t="str">
        <f>[1]Ritasi!$P2977</f>
        <v>PIT Midle</v>
      </c>
      <c r="O2960">
        <f>[1]Ritasi!$S2977</f>
        <v>1200</v>
      </c>
      <c r="P2960">
        <f>[1]Ritasi!$V2977</f>
        <v>4</v>
      </c>
      <c r="Q2960" t="str">
        <f>[1]Ritasi!$T2977</f>
        <v>Waste Removal</v>
      </c>
      <c r="R2960" t="str">
        <f>[1]Ritasi!$U2977</f>
        <v>OB</v>
      </c>
      <c r="S2960">
        <f>[1]Ritasi!$W2977</f>
        <v>68</v>
      </c>
      <c r="T2960">
        <f>[1]Ritasi!$Y2977</f>
        <v>68</v>
      </c>
      <c r="U2960">
        <f>[1]Ritasi!$Z2977</f>
        <v>81.599999999999994</v>
      </c>
      <c r="V2960" t="str">
        <f>IF([1]Ritasi!$AA2962="","",[1]Ritasi!$AA2962)</f>
        <v/>
      </c>
      <c r="W2960" s="3" t="s">
        <v>25</v>
      </c>
      <c r="X2960" t="str">
        <f>[1]Ritasi!$Q2977</f>
        <v>IPD ABC</v>
      </c>
    </row>
    <row r="2961" spans="1:24" x14ac:dyDescent="0.25">
      <c r="A2961" s="1" t="s">
        <v>24</v>
      </c>
      <c r="B2961" s="2">
        <f>[1]Ritasi!B2978</f>
        <v>44608</v>
      </c>
      <c r="C2961" t="str">
        <f>[1]Ritasi!D2978</f>
        <v>Shift 1</v>
      </c>
      <c r="D2961" t="str">
        <f>[1]Ritasi!C2978</f>
        <v>08.00-09.00</v>
      </c>
      <c r="E2961">
        <f>[1]Ritasi!H2978</f>
        <v>2021538</v>
      </c>
      <c r="F2961" s="2" t="str">
        <f>[1]Ritasi!$G2978</f>
        <v>Dedy Adriansyah</v>
      </c>
      <c r="G2961" t="str">
        <f>[1]Ritasi!$J2978</f>
        <v>-</v>
      </c>
      <c r="H2961" t="str">
        <f>[1]Ritasi!$I2978</f>
        <v>Depriansyah</v>
      </c>
      <c r="I2961" t="str">
        <f>[1]Ritasi!$K2978</f>
        <v>XEXSN50001</v>
      </c>
      <c r="J2961" t="str">
        <f>[1]Ritasi!$L2978</f>
        <v>SY500</v>
      </c>
      <c r="K2961" t="str">
        <f>[1]Ritasi!$M2978</f>
        <v>XDTSN90033</v>
      </c>
      <c r="L2961" t="str">
        <f>[1]Ritasi!$N2978</f>
        <v>SKT90S</v>
      </c>
      <c r="M2961" t="str">
        <f>[1]Ritasi!$O2978</f>
        <v>Pit Midle</v>
      </c>
      <c r="N2961" t="str">
        <f>[1]Ritasi!$P2978</f>
        <v>PIT Midle</v>
      </c>
      <c r="O2961">
        <f>[1]Ritasi!$S2978</f>
        <v>1200</v>
      </c>
      <c r="P2961">
        <f>[1]Ritasi!$V2978</f>
        <v>4</v>
      </c>
      <c r="Q2961" t="str">
        <f>[1]Ritasi!$T2978</f>
        <v>Waste Removal</v>
      </c>
      <c r="R2961" t="str">
        <f>[1]Ritasi!$U2978</f>
        <v>OB</v>
      </c>
      <c r="S2961">
        <f>[1]Ritasi!$W2978</f>
        <v>68</v>
      </c>
      <c r="T2961">
        <f>[1]Ritasi!$Y2978</f>
        <v>68</v>
      </c>
      <c r="U2961">
        <f>[1]Ritasi!$Z2978</f>
        <v>81.599999999999994</v>
      </c>
      <c r="V2961" t="str">
        <f>IF([1]Ritasi!$AA2963="","",[1]Ritasi!$AA2963)</f>
        <v/>
      </c>
      <c r="W2961" s="3" t="s">
        <v>25</v>
      </c>
      <c r="X2961" t="str">
        <f>[1]Ritasi!$Q2978</f>
        <v>IPD ABC</v>
      </c>
    </row>
    <row r="2962" spans="1:24" x14ac:dyDescent="0.25">
      <c r="A2962" s="1" t="s">
        <v>24</v>
      </c>
      <c r="B2962" s="2">
        <f>[1]Ritasi!B2979</f>
        <v>44608</v>
      </c>
      <c r="C2962" t="str">
        <f>[1]Ritasi!D2979</f>
        <v>Shift 1</v>
      </c>
      <c r="D2962" t="str">
        <f>[1]Ritasi!C2979</f>
        <v>08.00-09.00</v>
      </c>
      <c r="E2962">
        <f>[1]Ritasi!H2979</f>
        <v>2021116</v>
      </c>
      <c r="F2962" s="2" t="str">
        <f>[1]Ritasi!$G2979</f>
        <v>Toni SUsanto</v>
      </c>
      <c r="G2962">
        <f>[1]Ritasi!$J2979</f>
        <v>1801084</v>
      </c>
      <c r="H2962" t="str">
        <f>[1]Ritasi!$I2979</f>
        <v>Fairu Zabadi</v>
      </c>
      <c r="I2962" t="str">
        <f>[1]Ritasi!$K2979</f>
        <v>XEXSN50002</v>
      </c>
      <c r="J2962" t="str">
        <f>[1]Ritasi!$L2979</f>
        <v>SY500</v>
      </c>
      <c r="K2962" t="str">
        <f>[1]Ritasi!$M2979</f>
        <v>XDTSN90036</v>
      </c>
      <c r="L2962" t="str">
        <f>[1]Ritasi!$N2979</f>
        <v>SKT90S</v>
      </c>
      <c r="M2962" t="str">
        <f>[1]Ritasi!$O2979</f>
        <v>Pit Midle</v>
      </c>
      <c r="N2962" t="str">
        <f>[1]Ritasi!$P2979</f>
        <v>PIT Midle</v>
      </c>
      <c r="O2962">
        <f>[1]Ritasi!$S2979</f>
        <v>1200</v>
      </c>
      <c r="P2962">
        <f>[1]Ritasi!$V2979</f>
        <v>2</v>
      </c>
      <c r="Q2962" t="str">
        <f>[1]Ritasi!$T2979</f>
        <v>Waste Removal</v>
      </c>
      <c r="R2962" t="str">
        <f>[1]Ritasi!$U2979</f>
        <v>OB</v>
      </c>
      <c r="S2962">
        <f>[1]Ritasi!$W2979</f>
        <v>34</v>
      </c>
      <c r="T2962">
        <f>[1]Ritasi!$Y2979</f>
        <v>34</v>
      </c>
      <c r="U2962">
        <f>[1]Ritasi!$Z2979</f>
        <v>40.799999999999997</v>
      </c>
      <c r="V2962" t="str">
        <f>IF([1]Ritasi!$AA2964="","",[1]Ritasi!$AA2964)</f>
        <v/>
      </c>
      <c r="W2962" s="3" t="s">
        <v>25</v>
      </c>
      <c r="X2962" t="str">
        <f>[1]Ritasi!$Q2979</f>
        <v>IPD ABC</v>
      </c>
    </row>
    <row r="2963" spans="1:24" x14ac:dyDescent="0.25">
      <c r="A2963" s="1" t="s">
        <v>24</v>
      </c>
      <c r="B2963" s="2">
        <f>[1]Ritasi!B2980</f>
        <v>44608</v>
      </c>
      <c r="C2963" t="str">
        <f>[1]Ritasi!D2980</f>
        <v>Shift 1</v>
      </c>
      <c r="D2963" t="str">
        <f>[1]Ritasi!C2980</f>
        <v>08.00-09.00</v>
      </c>
      <c r="E2963">
        <f>[1]Ritasi!H2980</f>
        <v>2021116</v>
      </c>
      <c r="F2963" s="2" t="str">
        <f>[1]Ritasi!$G2980</f>
        <v>Toni SUsanto</v>
      </c>
      <c r="G2963" t="str">
        <f>[1]Ritasi!$J2980</f>
        <v>-</v>
      </c>
      <c r="H2963" t="str">
        <f>[1]Ritasi!$I2980</f>
        <v>Rizkiansyah</v>
      </c>
      <c r="I2963" t="str">
        <f>[1]Ritasi!$K2980</f>
        <v>XEXSN50002</v>
      </c>
      <c r="J2963" t="str">
        <f>[1]Ritasi!$L2980</f>
        <v>SY500</v>
      </c>
      <c r="K2963" t="str">
        <f>[1]Ritasi!$M2980</f>
        <v>XDTSN90037</v>
      </c>
      <c r="L2963" t="str">
        <f>[1]Ritasi!$N2980</f>
        <v>SKT90S</v>
      </c>
      <c r="M2963" t="str">
        <f>[1]Ritasi!$O2980</f>
        <v>Pit Midle</v>
      </c>
      <c r="N2963" t="str">
        <f>[1]Ritasi!$P2980</f>
        <v>PIT Midle</v>
      </c>
      <c r="O2963">
        <f>[1]Ritasi!$S2980</f>
        <v>1200</v>
      </c>
      <c r="P2963">
        <f>[1]Ritasi!$V2980</f>
        <v>5</v>
      </c>
      <c r="Q2963" t="str">
        <f>[1]Ritasi!$T2980</f>
        <v>Waste Removal</v>
      </c>
      <c r="R2963" t="str">
        <f>[1]Ritasi!$U2980</f>
        <v>OB</v>
      </c>
      <c r="S2963">
        <f>[1]Ritasi!$W2980</f>
        <v>85</v>
      </c>
      <c r="T2963">
        <f>[1]Ritasi!$Y2980</f>
        <v>85</v>
      </c>
      <c r="U2963">
        <f>[1]Ritasi!$Z2980</f>
        <v>102</v>
      </c>
      <c r="V2963" t="str">
        <f>IF([1]Ritasi!$AA2965="","",[1]Ritasi!$AA2965)</f>
        <v/>
      </c>
      <c r="W2963" s="3" t="s">
        <v>25</v>
      </c>
      <c r="X2963" t="str">
        <f>[1]Ritasi!$Q2980</f>
        <v>IPD ABC</v>
      </c>
    </row>
    <row r="2964" spans="1:24" x14ac:dyDescent="0.25">
      <c r="A2964" s="1" t="s">
        <v>24</v>
      </c>
      <c r="B2964" s="2">
        <f>[1]Ritasi!B2981</f>
        <v>44608</v>
      </c>
      <c r="C2964" t="str">
        <f>[1]Ritasi!D2981</f>
        <v>Shift 1</v>
      </c>
      <c r="D2964" t="str">
        <f>[1]Ritasi!C2981</f>
        <v>08.00-09.00</v>
      </c>
      <c r="E2964">
        <f>[1]Ritasi!H2981</f>
        <v>2021116</v>
      </c>
      <c r="F2964" s="2" t="str">
        <f>[1]Ritasi!$G2981</f>
        <v>Toni SUsanto</v>
      </c>
      <c r="G2964" t="str">
        <f>[1]Ritasi!$J2981</f>
        <v>-</v>
      </c>
      <c r="H2964" t="str">
        <f>[1]Ritasi!$I2981</f>
        <v>Arya Ramdanu</v>
      </c>
      <c r="I2964" t="str">
        <f>[1]Ritasi!$K2981</f>
        <v>XEXSN50002</v>
      </c>
      <c r="J2964" t="str">
        <f>[1]Ritasi!$L2981</f>
        <v>SY500</v>
      </c>
      <c r="K2964" t="str">
        <f>[1]Ritasi!$M2981</f>
        <v>XDTSN90059</v>
      </c>
      <c r="L2964" t="str">
        <f>[1]Ritasi!$N2981</f>
        <v>SKT90S</v>
      </c>
      <c r="M2964" t="str">
        <f>[1]Ritasi!$O2981</f>
        <v>Pit Midle</v>
      </c>
      <c r="N2964" t="str">
        <f>[1]Ritasi!$P2981</f>
        <v>PIT Midle</v>
      </c>
      <c r="O2964">
        <f>[1]Ritasi!$S2981</f>
        <v>1200</v>
      </c>
      <c r="P2964">
        <f>[1]Ritasi!$V2981</f>
        <v>5</v>
      </c>
      <c r="Q2964" t="str">
        <f>[1]Ritasi!$T2981</f>
        <v>Waste Removal</v>
      </c>
      <c r="R2964" t="str">
        <f>[1]Ritasi!$U2981</f>
        <v>OB</v>
      </c>
      <c r="S2964">
        <f>[1]Ritasi!$W2981</f>
        <v>85</v>
      </c>
      <c r="T2964">
        <f>[1]Ritasi!$Y2981</f>
        <v>85</v>
      </c>
      <c r="U2964">
        <f>[1]Ritasi!$Z2981</f>
        <v>102</v>
      </c>
      <c r="V2964" t="str">
        <f>IF([1]Ritasi!$AA2966="","",[1]Ritasi!$AA2966)</f>
        <v/>
      </c>
      <c r="W2964" s="3" t="s">
        <v>25</v>
      </c>
      <c r="X2964" t="str">
        <f>[1]Ritasi!$Q2981</f>
        <v>IPD ABC</v>
      </c>
    </row>
    <row r="2965" spans="1:24" x14ac:dyDescent="0.25">
      <c r="A2965" s="1" t="s">
        <v>24</v>
      </c>
      <c r="B2965" s="2">
        <f>[1]Ritasi!B2982</f>
        <v>44608</v>
      </c>
      <c r="C2965" t="str">
        <f>[1]Ritasi!D2982</f>
        <v>Shift 1</v>
      </c>
      <c r="D2965" t="str">
        <f>[1]Ritasi!C2982</f>
        <v>08.00-09.00</v>
      </c>
      <c r="E2965">
        <f>[1]Ritasi!H2982</f>
        <v>2021094</v>
      </c>
      <c r="F2965" s="2" t="str">
        <f>[1]Ritasi!$G2982</f>
        <v>Isman</v>
      </c>
      <c r="G2965" t="str">
        <f>[1]Ritasi!$J2982</f>
        <v>-</v>
      </c>
      <c r="H2965" t="str">
        <f>[1]Ritasi!$I2982</f>
        <v>*No Name Operator</v>
      </c>
      <c r="I2965" t="str">
        <f>[1]Ritasi!$K2982</f>
        <v>XEXSN50003</v>
      </c>
      <c r="J2965" t="str">
        <f>[1]Ritasi!$L2982</f>
        <v>SY500</v>
      </c>
      <c r="K2965" t="str">
        <f>[1]Ritasi!$M2982</f>
        <v>DT Sany 02</v>
      </c>
      <c r="L2965" t="str">
        <f>[1]Ritasi!$N2982</f>
        <v>DT Sany</v>
      </c>
      <c r="M2965" t="str">
        <f>[1]Ritasi!$O2982</f>
        <v>Pit Midle</v>
      </c>
      <c r="N2965" t="str">
        <f>[1]Ritasi!$P2982</f>
        <v>PIT Midle</v>
      </c>
      <c r="O2965">
        <f>[1]Ritasi!$S2982</f>
        <v>1900</v>
      </c>
      <c r="P2965">
        <f>[1]Ritasi!$V2982</f>
        <v>3</v>
      </c>
      <c r="Q2965" t="str">
        <f>[1]Ritasi!$T2982</f>
        <v>Waste Removal</v>
      </c>
      <c r="R2965" t="str">
        <f>[1]Ritasi!$U2982</f>
        <v>OB</v>
      </c>
      <c r="S2965">
        <f>[1]Ritasi!$W2982</f>
        <v>57.69</v>
      </c>
      <c r="T2965">
        <f>[1]Ritasi!$Y2982</f>
        <v>57.69</v>
      </c>
      <c r="U2965">
        <f>[1]Ritasi!$Z2982</f>
        <v>109.611</v>
      </c>
      <c r="V2965" t="str">
        <f>IF([1]Ritasi!$AA2967="","",[1]Ritasi!$AA2967)</f>
        <v/>
      </c>
      <c r="W2965" s="3" t="s">
        <v>25</v>
      </c>
      <c r="X2965" t="str">
        <f>[1]Ritasi!$Q2982</f>
        <v>IPD ABC</v>
      </c>
    </row>
    <row r="2966" spans="1:24" x14ac:dyDescent="0.25">
      <c r="A2966" s="1" t="s">
        <v>24</v>
      </c>
      <c r="B2966" s="2">
        <f>[1]Ritasi!B2983</f>
        <v>44608</v>
      </c>
      <c r="C2966" t="str">
        <f>[1]Ritasi!D2983</f>
        <v>Shift 1</v>
      </c>
      <c r="D2966" t="str">
        <f>[1]Ritasi!C2983</f>
        <v>08.00-09.00</v>
      </c>
      <c r="E2966">
        <f>[1]Ritasi!H2983</f>
        <v>2021094</v>
      </c>
      <c r="F2966" s="2" t="str">
        <f>[1]Ritasi!$G2983</f>
        <v>Isman</v>
      </c>
      <c r="G2966" t="str">
        <f>[1]Ritasi!$J2983</f>
        <v>-</v>
      </c>
      <c r="H2966" t="str">
        <f>[1]Ritasi!$I2983</f>
        <v>*No Name Operator</v>
      </c>
      <c r="I2966" t="str">
        <f>[1]Ritasi!$K2983</f>
        <v>XEXSN50003</v>
      </c>
      <c r="J2966" t="str">
        <f>[1]Ritasi!$L2983</f>
        <v>SY500</v>
      </c>
      <c r="K2966" t="str">
        <f>[1]Ritasi!$M2983</f>
        <v>DT Sany 03</v>
      </c>
      <c r="L2966" t="str">
        <f>[1]Ritasi!$N2983</f>
        <v>DT Sany</v>
      </c>
      <c r="M2966" t="str">
        <f>[1]Ritasi!$O2983</f>
        <v>Pit Midle</v>
      </c>
      <c r="N2966" t="str">
        <f>[1]Ritasi!$P2983</f>
        <v>PIT Midle</v>
      </c>
      <c r="O2966">
        <f>[1]Ritasi!$S2983</f>
        <v>1900</v>
      </c>
      <c r="P2966">
        <f>[1]Ritasi!$V2983</f>
        <v>3</v>
      </c>
      <c r="Q2966" t="str">
        <f>[1]Ritasi!$T2983</f>
        <v>Waste Removal</v>
      </c>
      <c r="R2966" t="str">
        <f>[1]Ritasi!$U2983</f>
        <v>OB</v>
      </c>
      <c r="S2966">
        <f>[1]Ritasi!$W2983</f>
        <v>57.69</v>
      </c>
      <c r="T2966">
        <f>[1]Ritasi!$Y2983</f>
        <v>57.69</v>
      </c>
      <c r="U2966">
        <f>[1]Ritasi!$Z2983</f>
        <v>109.611</v>
      </c>
      <c r="V2966" t="str">
        <f>IF([1]Ritasi!$AA2968="","",[1]Ritasi!$AA2968)</f>
        <v/>
      </c>
      <c r="W2966" s="3" t="s">
        <v>25</v>
      </c>
      <c r="X2966" t="str">
        <f>[1]Ritasi!$Q2983</f>
        <v>IPD ABC</v>
      </c>
    </row>
    <row r="2967" spans="1:24" x14ac:dyDescent="0.25">
      <c r="A2967" s="1" t="s">
        <v>24</v>
      </c>
      <c r="B2967" s="2">
        <f>[1]Ritasi!B2984</f>
        <v>44608</v>
      </c>
      <c r="C2967" t="str">
        <f>[1]Ritasi!D2984</f>
        <v>Shift 1</v>
      </c>
      <c r="D2967" t="str">
        <f>[1]Ritasi!C2984</f>
        <v>08.00-09.00</v>
      </c>
      <c r="E2967">
        <f>[1]Ritasi!H2984</f>
        <v>2021094</v>
      </c>
      <c r="F2967" s="2" t="str">
        <f>[1]Ritasi!$G2984</f>
        <v>Isman</v>
      </c>
      <c r="G2967" t="str">
        <f>[1]Ritasi!$J2984</f>
        <v>-</v>
      </c>
      <c r="H2967" t="str">
        <f>[1]Ritasi!$I2984</f>
        <v>*No Name Operator</v>
      </c>
      <c r="I2967" t="str">
        <f>[1]Ritasi!$K2984</f>
        <v>XEXSN50003</v>
      </c>
      <c r="J2967" t="str">
        <f>[1]Ritasi!$L2984</f>
        <v>SY500</v>
      </c>
      <c r="K2967" t="str">
        <f>[1]Ritasi!$M2984</f>
        <v>DT Sany 07</v>
      </c>
      <c r="L2967" t="str">
        <f>[1]Ritasi!$N2984</f>
        <v>DT Sany</v>
      </c>
      <c r="M2967" t="str">
        <f>[1]Ritasi!$O2984</f>
        <v>Pit Midle</v>
      </c>
      <c r="N2967" t="str">
        <f>[1]Ritasi!$P2984</f>
        <v>PIT Midle</v>
      </c>
      <c r="O2967">
        <f>[1]Ritasi!$S2984</f>
        <v>1900</v>
      </c>
      <c r="P2967">
        <f>[1]Ritasi!$V2984</f>
        <v>3</v>
      </c>
      <c r="Q2967" t="str">
        <f>[1]Ritasi!$T2984</f>
        <v>Waste Removal</v>
      </c>
      <c r="R2967" t="str">
        <f>[1]Ritasi!$U2984</f>
        <v>OB</v>
      </c>
      <c r="S2967">
        <f>[1]Ritasi!$W2984</f>
        <v>57.69</v>
      </c>
      <c r="T2967">
        <f>[1]Ritasi!$Y2984</f>
        <v>57.69</v>
      </c>
      <c r="U2967">
        <f>[1]Ritasi!$Z2984</f>
        <v>109.611</v>
      </c>
      <c r="V2967" t="str">
        <f>IF([1]Ritasi!$AA2969="","",[1]Ritasi!$AA2969)</f>
        <v/>
      </c>
      <c r="W2967" s="3" t="s">
        <v>25</v>
      </c>
      <c r="X2967" t="str">
        <f>[1]Ritasi!$Q2984</f>
        <v>IPD ABC</v>
      </c>
    </row>
    <row r="2968" spans="1:24" x14ac:dyDescent="0.25">
      <c r="A2968" s="1" t="s">
        <v>24</v>
      </c>
      <c r="B2968" s="2">
        <f>[1]Ritasi!B2985</f>
        <v>44608</v>
      </c>
      <c r="C2968" t="str">
        <f>[1]Ritasi!D2985</f>
        <v>Shift 1</v>
      </c>
      <c r="D2968" t="str">
        <f>[1]Ritasi!C2985</f>
        <v>08.00-09.00</v>
      </c>
      <c r="E2968">
        <f>[1]Ritasi!H2985</f>
        <v>2021094</v>
      </c>
      <c r="F2968" s="2" t="str">
        <f>[1]Ritasi!$G2985</f>
        <v>Isman</v>
      </c>
      <c r="G2968" t="str">
        <f>[1]Ritasi!$J2985</f>
        <v>-</v>
      </c>
      <c r="H2968" t="str">
        <f>[1]Ritasi!$I2985</f>
        <v>*No Name Operator</v>
      </c>
      <c r="I2968" t="str">
        <f>[1]Ritasi!$K2985</f>
        <v>XEXSN50003</v>
      </c>
      <c r="J2968" t="str">
        <f>[1]Ritasi!$L2985</f>
        <v>SY500</v>
      </c>
      <c r="K2968" t="str">
        <f>[1]Ritasi!$M2985</f>
        <v>DT Sany 08</v>
      </c>
      <c r="L2968" t="str">
        <f>[1]Ritasi!$N2985</f>
        <v>DT Sany</v>
      </c>
      <c r="M2968" t="str">
        <f>[1]Ritasi!$O2985</f>
        <v>Pit Midle</v>
      </c>
      <c r="N2968" t="str">
        <f>[1]Ritasi!$P2985</f>
        <v>PIT Midle</v>
      </c>
      <c r="O2968">
        <f>[1]Ritasi!$S2985</f>
        <v>1900</v>
      </c>
      <c r="P2968">
        <f>[1]Ritasi!$V2985</f>
        <v>3</v>
      </c>
      <c r="Q2968" t="str">
        <f>[1]Ritasi!$T2985</f>
        <v>Waste Removal</v>
      </c>
      <c r="R2968" t="str">
        <f>[1]Ritasi!$U2985</f>
        <v>OB</v>
      </c>
      <c r="S2968">
        <f>[1]Ritasi!$W2985</f>
        <v>57.69</v>
      </c>
      <c r="T2968">
        <f>[1]Ritasi!$Y2985</f>
        <v>57.69</v>
      </c>
      <c r="U2968">
        <f>[1]Ritasi!$Z2985</f>
        <v>109.611</v>
      </c>
      <c r="V2968" t="str">
        <f>IF([1]Ritasi!$AA2970="","",[1]Ritasi!$AA2970)</f>
        <v/>
      </c>
      <c r="W2968" s="3" t="s">
        <v>25</v>
      </c>
      <c r="X2968" t="str">
        <f>[1]Ritasi!$Q2985</f>
        <v>IPD ABC</v>
      </c>
    </row>
    <row r="2969" spans="1:24" x14ac:dyDescent="0.25">
      <c r="A2969" s="1" t="s">
        <v>24</v>
      </c>
      <c r="B2969" s="2">
        <f>[1]Ritasi!B2986</f>
        <v>44608</v>
      </c>
      <c r="C2969" t="str">
        <f>[1]Ritasi!D2986</f>
        <v>Shift 1</v>
      </c>
      <c r="D2969" t="str">
        <f>[1]Ritasi!C2986</f>
        <v>08.00-09.00</v>
      </c>
      <c r="E2969">
        <f>[1]Ritasi!H2986</f>
        <v>2021094</v>
      </c>
      <c r="F2969" s="2" t="str">
        <f>[1]Ritasi!$G2986</f>
        <v>Isman</v>
      </c>
      <c r="G2969" t="str">
        <f>[1]Ritasi!$J2986</f>
        <v>-</v>
      </c>
      <c r="H2969" t="str">
        <f>[1]Ritasi!$I2986</f>
        <v>*No Name Operator</v>
      </c>
      <c r="I2969" t="str">
        <f>[1]Ritasi!$K2986</f>
        <v>XEXSN50003</v>
      </c>
      <c r="J2969" t="str">
        <f>[1]Ritasi!$L2986</f>
        <v>SY500</v>
      </c>
      <c r="K2969" t="str">
        <f>[1]Ritasi!$M2986</f>
        <v>DT Sany 09</v>
      </c>
      <c r="L2969" t="str">
        <f>[1]Ritasi!$N2986</f>
        <v>DT Sany</v>
      </c>
      <c r="M2969" t="str">
        <f>[1]Ritasi!$O2986</f>
        <v>Pit Midle</v>
      </c>
      <c r="N2969" t="str">
        <f>[1]Ritasi!$P2986</f>
        <v>PIT Midle</v>
      </c>
      <c r="O2969">
        <f>[1]Ritasi!$S2986</f>
        <v>1900</v>
      </c>
      <c r="P2969">
        <f>[1]Ritasi!$V2986</f>
        <v>3</v>
      </c>
      <c r="Q2969" t="str">
        <f>[1]Ritasi!$T2986</f>
        <v>Waste Removal</v>
      </c>
      <c r="R2969" t="str">
        <f>[1]Ritasi!$U2986</f>
        <v>OB</v>
      </c>
      <c r="S2969">
        <f>[1]Ritasi!$W2986</f>
        <v>57.69</v>
      </c>
      <c r="T2969">
        <f>[1]Ritasi!$Y2986</f>
        <v>57.69</v>
      </c>
      <c r="U2969">
        <f>[1]Ritasi!$Z2986</f>
        <v>109.611</v>
      </c>
      <c r="V2969" t="str">
        <f>IF([1]Ritasi!$AA2971="","",[1]Ritasi!$AA2971)</f>
        <v/>
      </c>
      <c r="W2969" s="3" t="s">
        <v>25</v>
      </c>
      <c r="X2969" t="str">
        <f>[1]Ritasi!$Q2986</f>
        <v>IPD ABC</v>
      </c>
    </row>
    <row r="2970" spans="1:24" x14ac:dyDescent="0.25">
      <c r="A2970" s="1" t="s">
        <v>24</v>
      </c>
      <c r="B2970" s="2">
        <f>[1]Ritasi!B2987</f>
        <v>44608</v>
      </c>
      <c r="C2970" t="str">
        <f>[1]Ritasi!D2987</f>
        <v>Shift 1</v>
      </c>
      <c r="D2970" t="str">
        <f>[1]Ritasi!C2987</f>
        <v>08.00-09.00</v>
      </c>
      <c r="E2970">
        <f>[1]Ritasi!H2987</f>
        <v>2021177</v>
      </c>
      <c r="F2970" s="2" t="str">
        <f>[1]Ritasi!$G2987</f>
        <v>Dopila Randista</v>
      </c>
      <c r="G2970" t="str">
        <f>[1]Ritasi!$J2987</f>
        <v>-</v>
      </c>
      <c r="H2970" t="str">
        <f>[1]Ritasi!$I2987</f>
        <v>Zikriadi</v>
      </c>
      <c r="I2970" t="str">
        <f>[1]Ritasi!$K2987</f>
        <v>XEXSN50004</v>
      </c>
      <c r="J2970" t="str">
        <f>[1]Ritasi!$L2987</f>
        <v>SY500</v>
      </c>
      <c r="K2970" t="str">
        <f>[1]Ritasi!$M2987</f>
        <v>XDTSN90061</v>
      </c>
      <c r="L2970" t="str">
        <f>[1]Ritasi!$N2987</f>
        <v>SKT90S</v>
      </c>
      <c r="M2970" t="str">
        <f>[1]Ritasi!$O2987</f>
        <v>Pit Midle</v>
      </c>
      <c r="N2970" t="str">
        <f>[1]Ritasi!$P2987</f>
        <v>PIT Midle</v>
      </c>
      <c r="O2970">
        <f>[1]Ritasi!$S2987</f>
        <v>1200</v>
      </c>
      <c r="P2970">
        <f>[1]Ritasi!$V2987</f>
        <v>5</v>
      </c>
      <c r="Q2970" t="str">
        <f>[1]Ritasi!$T2987</f>
        <v>Waste Removal</v>
      </c>
      <c r="R2970" t="str">
        <f>[1]Ritasi!$U2987</f>
        <v>OB</v>
      </c>
      <c r="S2970">
        <f>[1]Ritasi!$W2987</f>
        <v>85</v>
      </c>
      <c r="T2970">
        <f>[1]Ritasi!$Y2987</f>
        <v>85</v>
      </c>
      <c r="U2970">
        <f>[1]Ritasi!$Z2987</f>
        <v>102</v>
      </c>
      <c r="V2970" t="str">
        <f>IF([1]Ritasi!$AA2972="","",[1]Ritasi!$AA2972)</f>
        <v/>
      </c>
      <c r="W2970" s="3" t="s">
        <v>25</v>
      </c>
      <c r="X2970" t="str">
        <f>[1]Ritasi!$Q2987</f>
        <v>IPD ABC</v>
      </c>
    </row>
    <row r="2971" spans="1:24" x14ac:dyDescent="0.25">
      <c r="A2971" s="1" t="s">
        <v>24</v>
      </c>
      <c r="B2971" s="2">
        <f>[1]Ritasi!B2988</f>
        <v>44608</v>
      </c>
      <c r="C2971" t="str">
        <f>[1]Ritasi!D2988</f>
        <v>Shift 1</v>
      </c>
      <c r="D2971" t="str">
        <f>[1]Ritasi!C2988</f>
        <v>08.00-09.00</v>
      </c>
      <c r="E2971">
        <f>[1]Ritasi!H2988</f>
        <v>2021177</v>
      </c>
      <c r="F2971" s="2" t="str">
        <f>[1]Ritasi!$G2988</f>
        <v>Dopila Randista</v>
      </c>
      <c r="G2971">
        <f>[1]Ritasi!$J2988</f>
        <v>1800604</v>
      </c>
      <c r="H2971" t="str">
        <f>[1]Ritasi!$I2988</f>
        <v>Herwindi Iska</v>
      </c>
      <c r="I2971" t="str">
        <f>[1]Ritasi!$K2988</f>
        <v>XEXSN50004</v>
      </c>
      <c r="J2971" t="str">
        <f>[1]Ritasi!$L2988</f>
        <v>SY500</v>
      </c>
      <c r="K2971" t="str">
        <f>[1]Ritasi!$M2988</f>
        <v>XDTSN90062</v>
      </c>
      <c r="L2971" t="str">
        <f>[1]Ritasi!$N2988</f>
        <v>SKT90S</v>
      </c>
      <c r="M2971" t="str">
        <f>[1]Ritasi!$O2988</f>
        <v>Pit Midle</v>
      </c>
      <c r="N2971" t="str">
        <f>[1]Ritasi!$P2988</f>
        <v>PIT Midle</v>
      </c>
      <c r="O2971">
        <f>[1]Ritasi!$S2988</f>
        <v>1200</v>
      </c>
      <c r="P2971">
        <f>[1]Ritasi!$V2988</f>
        <v>3</v>
      </c>
      <c r="Q2971" t="str">
        <f>[1]Ritasi!$T2988</f>
        <v>Waste Removal</v>
      </c>
      <c r="R2971" t="str">
        <f>[1]Ritasi!$U2988</f>
        <v>OB</v>
      </c>
      <c r="S2971">
        <f>[1]Ritasi!$W2988</f>
        <v>51</v>
      </c>
      <c r="T2971">
        <f>[1]Ritasi!$Y2988</f>
        <v>51</v>
      </c>
      <c r="U2971">
        <f>[1]Ritasi!$Z2988</f>
        <v>61.2</v>
      </c>
      <c r="V2971" t="str">
        <f>IF([1]Ritasi!$AA2973="","",[1]Ritasi!$AA2973)</f>
        <v>Front Condition</v>
      </c>
      <c r="W2971" s="3" t="s">
        <v>25</v>
      </c>
      <c r="X2971" t="str">
        <f>[1]Ritasi!$Q2988</f>
        <v>IPD ABC</v>
      </c>
    </row>
    <row r="2972" spans="1:24" x14ac:dyDescent="0.25">
      <c r="A2972" s="1" t="s">
        <v>24</v>
      </c>
      <c r="B2972" s="2">
        <f>[1]Ritasi!B2989</f>
        <v>44608</v>
      </c>
      <c r="C2972" t="str">
        <f>[1]Ritasi!D2989</f>
        <v>Shift 1</v>
      </c>
      <c r="D2972" t="str">
        <f>[1]Ritasi!C2989</f>
        <v>08.00-09.00</v>
      </c>
      <c r="E2972">
        <f>[1]Ritasi!H2989</f>
        <v>2021177</v>
      </c>
      <c r="F2972" s="2" t="str">
        <f>[1]Ritasi!$G2989</f>
        <v>Dopila Randista</v>
      </c>
      <c r="G2972">
        <f>[1]Ritasi!$J2989</f>
        <v>2020583</v>
      </c>
      <c r="H2972" t="str">
        <f>[1]Ritasi!$I2989</f>
        <v>Jauhari (1)</v>
      </c>
      <c r="I2972" t="str">
        <f>[1]Ritasi!$K2989</f>
        <v>XEXSN50004</v>
      </c>
      <c r="J2972" t="str">
        <f>[1]Ritasi!$L2989</f>
        <v>SY500</v>
      </c>
      <c r="K2972" t="str">
        <f>[1]Ritasi!$M2989</f>
        <v>XDTSN90064</v>
      </c>
      <c r="L2972" t="str">
        <f>[1]Ritasi!$N2989</f>
        <v>SKT90S</v>
      </c>
      <c r="M2972" t="str">
        <f>[1]Ritasi!$O2989</f>
        <v>Pit Midle</v>
      </c>
      <c r="N2972" t="str">
        <f>[1]Ritasi!$P2989</f>
        <v>PIT Midle</v>
      </c>
      <c r="O2972">
        <f>[1]Ritasi!$S2989</f>
        <v>1200</v>
      </c>
      <c r="P2972">
        <f>[1]Ritasi!$V2989</f>
        <v>4</v>
      </c>
      <c r="Q2972" t="str">
        <f>[1]Ritasi!$T2989</f>
        <v>Waste Removal</v>
      </c>
      <c r="R2972" t="str">
        <f>[1]Ritasi!$U2989</f>
        <v>OB</v>
      </c>
      <c r="S2972">
        <f>[1]Ritasi!$W2989</f>
        <v>68</v>
      </c>
      <c r="T2972">
        <f>[1]Ritasi!$Y2989</f>
        <v>68</v>
      </c>
      <c r="U2972">
        <f>[1]Ritasi!$Z2989</f>
        <v>81.599999999999994</v>
      </c>
      <c r="V2972" t="str">
        <f>IF([1]Ritasi!$AA2974="","",[1]Ritasi!$AA2974)</f>
        <v/>
      </c>
      <c r="W2972" s="3" t="s">
        <v>25</v>
      </c>
      <c r="X2972" t="str">
        <f>[1]Ritasi!$Q2989</f>
        <v>IPD ABC</v>
      </c>
    </row>
    <row r="2973" spans="1:24" x14ac:dyDescent="0.25">
      <c r="A2973" s="1" t="s">
        <v>24</v>
      </c>
      <c r="B2973" s="2">
        <f>[1]Ritasi!B2990</f>
        <v>44608</v>
      </c>
      <c r="C2973" t="str">
        <f>[1]Ritasi!D2990</f>
        <v>Shift 1</v>
      </c>
      <c r="D2973" t="str">
        <f>[1]Ritasi!C2990</f>
        <v>08.00-09.00</v>
      </c>
      <c r="E2973">
        <f>[1]Ritasi!H2990</f>
        <v>2020546</v>
      </c>
      <c r="F2973" s="2" t="str">
        <f>[1]Ritasi!$G2990</f>
        <v>Jandra Wansa</v>
      </c>
      <c r="G2973" t="str">
        <f>[1]Ritasi!$J2990</f>
        <v>-</v>
      </c>
      <c r="H2973" t="str">
        <f>[1]Ritasi!$I2990</f>
        <v>Anja Dwi Purnama</v>
      </c>
      <c r="I2973" t="str">
        <f>[1]Ritasi!$K2990</f>
        <v>EXVV48006</v>
      </c>
      <c r="J2973" t="str">
        <f>[1]Ritasi!$L2990</f>
        <v>EC480</v>
      </c>
      <c r="K2973" t="str">
        <f>[1]Ritasi!$M2990</f>
        <v>XDTSN90028</v>
      </c>
      <c r="L2973" t="str">
        <f>[1]Ritasi!$N2990</f>
        <v>SKT90S</v>
      </c>
      <c r="M2973" t="str">
        <f>[1]Ritasi!$O2990</f>
        <v>Pit Midle</v>
      </c>
      <c r="N2973" t="str">
        <f>[1]Ritasi!$P2990</f>
        <v>PIT Midle</v>
      </c>
      <c r="O2973">
        <f>[1]Ritasi!$S2990</f>
        <v>1200</v>
      </c>
      <c r="P2973">
        <f>[1]Ritasi!$V2990</f>
        <v>1</v>
      </c>
      <c r="Q2973" t="str">
        <f>[1]Ritasi!$T2990</f>
        <v>Non Volume</v>
      </c>
      <c r="R2973" t="str">
        <f>[1]Ritasi!$U2990</f>
        <v>Non Volume</v>
      </c>
      <c r="S2973">
        <f>[1]Ritasi!$W2990</f>
        <v>17</v>
      </c>
      <c r="T2973">
        <f>[1]Ritasi!$Y2990</f>
        <v>0</v>
      </c>
      <c r="U2973">
        <f>[1]Ritasi!$Z2990</f>
        <v>0</v>
      </c>
      <c r="V2973" t="str">
        <f>IF([1]Ritasi!$AA2975="","",[1]Ritasi!$AA2975)</f>
        <v/>
      </c>
      <c r="W2973" s="3" t="s">
        <v>25</v>
      </c>
      <c r="X2973" t="str">
        <f>[1]Ritasi!$Q2990</f>
        <v>IPD ABC</v>
      </c>
    </row>
    <row r="2974" spans="1:24" x14ac:dyDescent="0.25">
      <c r="A2974" s="1" t="s">
        <v>24</v>
      </c>
      <c r="B2974" s="2">
        <f>[1]Ritasi!B2991</f>
        <v>44608</v>
      </c>
      <c r="C2974" t="str">
        <f>[1]Ritasi!D2991</f>
        <v>Shift 1</v>
      </c>
      <c r="D2974" t="str">
        <f>[1]Ritasi!C2991</f>
        <v>08.00-09.00</v>
      </c>
      <c r="E2974">
        <f>[1]Ritasi!H2991</f>
        <v>2020546</v>
      </c>
      <c r="F2974" s="2" t="str">
        <f>[1]Ritasi!$G2991</f>
        <v>Jandra Wansa</v>
      </c>
      <c r="G2974">
        <f>[1]Ritasi!$J2991</f>
        <v>1801084</v>
      </c>
      <c r="H2974" t="str">
        <f>[1]Ritasi!$I2991</f>
        <v>Fairu Zabadi</v>
      </c>
      <c r="I2974" t="str">
        <f>[1]Ritasi!$K2991</f>
        <v>EXVV48006</v>
      </c>
      <c r="J2974" t="str">
        <f>[1]Ritasi!$L2991</f>
        <v>EC480</v>
      </c>
      <c r="K2974" t="str">
        <f>[1]Ritasi!$M2991</f>
        <v>XDTSN90036</v>
      </c>
      <c r="L2974" t="str">
        <f>[1]Ritasi!$N2991</f>
        <v>SKT90S</v>
      </c>
      <c r="M2974" t="str">
        <f>[1]Ritasi!$O2991</f>
        <v>Pit Midle</v>
      </c>
      <c r="N2974" t="str">
        <f>[1]Ritasi!$P2991</f>
        <v>PIT Midle</v>
      </c>
      <c r="O2974">
        <f>[1]Ritasi!$S2991</f>
        <v>1200</v>
      </c>
      <c r="P2974">
        <f>[1]Ritasi!$V2991</f>
        <v>3</v>
      </c>
      <c r="Q2974" t="str">
        <f>[1]Ritasi!$T2991</f>
        <v>Non Volume</v>
      </c>
      <c r="R2974" t="str">
        <f>[1]Ritasi!$U2991</f>
        <v>Non Volume</v>
      </c>
      <c r="S2974">
        <f>[1]Ritasi!$W2991</f>
        <v>51</v>
      </c>
      <c r="T2974">
        <f>[1]Ritasi!$Y2991</f>
        <v>0</v>
      </c>
      <c r="U2974">
        <f>[1]Ritasi!$Z2991</f>
        <v>0</v>
      </c>
      <c r="V2974" t="str">
        <f>IF([1]Ritasi!$AA2976="","",[1]Ritasi!$AA2976)</f>
        <v>Road Condition</v>
      </c>
      <c r="W2974" s="3" t="s">
        <v>25</v>
      </c>
      <c r="X2974" t="str">
        <f>[1]Ritasi!$Q2991</f>
        <v>IPD ABC</v>
      </c>
    </row>
    <row r="2975" spans="1:24" x14ac:dyDescent="0.25">
      <c r="A2975" s="1" t="s">
        <v>24</v>
      </c>
      <c r="B2975" s="2">
        <f>[1]Ritasi!B2992</f>
        <v>44608</v>
      </c>
      <c r="C2975" t="str">
        <f>[1]Ritasi!D2992</f>
        <v>Shift 1</v>
      </c>
      <c r="D2975" t="str">
        <f>[1]Ritasi!C2992</f>
        <v>08.00-09.00</v>
      </c>
      <c r="E2975">
        <f>[1]Ritasi!H2992</f>
        <v>2020546</v>
      </c>
      <c r="F2975" s="2" t="str">
        <f>[1]Ritasi!$G2992</f>
        <v>Jandra Wansa</v>
      </c>
      <c r="G2975" t="str">
        <f>[1]Ritasi!$J2992</f>
        <v>-</v>
      </c>
      <c r="H2975" t="str">
        <f>[1]Ritasi!$I2992</f>
        <v>Arya Ramdanu</v>
      </c>
      <c r="I2975" t="str">
        <f>[1]Ritasi!$K2992</f>
        <v>EXVV48006</v>
      </c>
      <c r="J2975" t="str">
        <f>[1]Ritasi!$L2992</f>
        <v>EC480</v>
      </c>
      <c r="K2975" t="str">
        <f>[1]Ritasi!$M2992</f>
        <v>XDTSN90059</v>
      </c>
      <c r="L2975" t="str">
        <f>[1]Ritasi!$N2992</f>
        <v>SKT90S</v>
      </c>
      <c r="M2975" t="str">
        <f>[1]Ritasi!$O2992</f>
        <v>Pit Midle</v>
      </c>
      <c r="N2975" t="str">
        <f>[1]Ritasi!$P2992</f>
        <v>PIT Midle</v>
      </c>
      <c r="O2975">
        <f>[1]Ritasi!$S2992</f>
        <v>1200</v>
      </c>
      <c r="P2975">
        <f>[1]Ritasi!$V2992</f>
        <v>1</v>
      </c>
      <c r="Q2975" t="str">
        <f>[1]Ritasi!$T2992</f>
        <v>Non Volume</v>
      </c>
      <c r="R2975" t="str">
        <f>[1]Ritasi!$U2992</f>
        <v>Non Volume</v>
      </c>
      <c r="S2975">
        <f>[1]Ritasi!$W2992</f>
        <v>17</v>
      </c>
      <c r="T2975">
        <f>[1]Ritasi!$Y2992</f>
        <v>0</v>
      </c>
      <c r="U2975">
        <f>[1]Ritasi!$Z2992</f>
        <v>0</v>
      </c>
      <c r="V2975" t="str">
        <f>IF([1]Ritasi!$AA2977="","",[1]Ritasi!$AA2977)</f>
        <v/>
      </c>
      <c r="W2975" s="3" t="s">
        <v>25</v>
      </c>
      <c r="X2975" t="str">
        <f>[1]Ritasi!$Q2992</f>
        <v>IPD ABC</v>
      </c>
    </row>
    <row r="2976" spans="1:24" x14ac:dyDescent="0.25">
      <c r="A2976" s="1" t="s">
        <v>24</v>
      </c>
      <c r="B2976" s="2">
        <f>[1]Ritasi!B2993</f>
        <v>44608</v>
      </c>
      <c r="C2976" t="str">
        <f>[1]Ritasi!D2993</f>
        <v>Shift 1</v>
      </c>
      <c r="D2976" t="str">
        <f>[1]Ritasi!C2993</f>
        <v>08.00-09.00</v>
      </c>
      <c r="E2976">
        <f>[1]Ritasi!H2993</f>
        <v>2020546</v>
      </c>
      <c r="F2976" s="2" t="str">
        <f>[1]Ritasi!$G2993</f>
        <v>Jandra Wansa</v>
      </c>
      <c r="G2976">
        <f>[1]Ritasi!$J2993</f>
        <v>1800604</v>
      </c>
      <c r="H2976" t="str">
        <f>[1]Ritasi!$I2993</f>
        <v>Herwindi Iska</v>
      </c>
      <c r="I2976" t="str">
        <f>[1]Ritasi!$K2993</f>
        <v>EXVV48006</v>
      </c>
      <c r="J2976" t="str">
        <f>[1]Ritasi!$L2993</f>
        <v>EC480</v>
      </c>
      <c r="K2976" t="str">
        <f>[1]Ritasi!$M2993</f>
        <v>XDTSN90062</v>
      </c>
      <c r="L2976" t="str">
        <f>[1]Ritasi!$N2993</f>
        <v>SKT90S</v>
      </c>
      <c r="M2976" t="str">
        <f>[1]Ritasi!$O2993</f>
        <v>Pit Midle</v>
      </c>
      <c r="N2976" t="str">
        <f>[1]Ritasi!$P2993</f>
        <v>PIT Midle</v>
      </c>
      <c r="O2976">
        <f>[1]Ritasi!$S2993</f>
        <v>1200</v>
      </c>
      <c r="P2976">
        <f>[1]Ritasi!$V2993</f>
        <v>2</v>
      </c>
      <c r="Q2976" t="str">
        <f>[1]Ritasi!$T2993</f>
        <v>Non Volume</v>
      </c>
      <c r="R2976" t="str">
        <f>[1]Ritasi!$U2993</f>
        <v>Non Volume</v>
      </c>
      <c r="S2976">
        <f>[1]Ritasi!$W2993</f>
        <v>34</v>
      </c>
      <c r="T2976">
        <f>[1]Ritasi!$Y2993</f>
        <v>0</v>
      </c>
      <c r="U2976">
        <f>[1]Ritasi!$Z2993</f>
        <v>0</v>
      </c>
      <c r="V2976" t="str">
        <f>IF([1]Ritasi!$AA2978="","",[1]Ritasi!$AA2978)</f>
        <v/>
      </c>
      <c r="W2976" s="3" t="s">
        <v>25</v>
      </c>
      <c r="X2976" t="str">
        <f>[1]Ritasi!$Q2993</f>
        <v>IPD ABC</v>
      </c>
    </row>
    <row r="2977" spans="1:24" x14ac:dyDescent="0.25">
      <c r="A2977" s="1" t="s">
        <v>24</v>
      </c>
      <c r="B2977" s="2">
        <f>[1]Ritasi!B2994</f>
        <v>44608</v>
      </c>
      <c r="C2977" t="str">
        <f>[1]Ritasi!D2994</f>
        <v>Shift 1</v>
      </c>
      <c r="D2977" t="str">
        <f>[1]Ritasi!C2994</f>
        <v>09.00-10.00</v>
      </c>
      <c r="E2977">
        <f>[1]Ritasi!H2994</f>
        <v>2021538</v>
      </c>
      <c r="F2977" s="2" t="str">
        <f>[1]Ritasi!$G2994</f>
        <v>Dedy Adriansyah</v>
      </c>
      <c r="G2977" t="str">
        <f>[1]Ritasi!$J2994</f>
        <v>18001OT</v>
      </c>
      <c r="H2977" t="str">
        <f>[1]Ritasi!$I2994</f>
        <v>Ary Nirwansyah</v>
      </c>
      <c r="I2977" t="str">
        <f>[1]Ritasi!$K2994</f>
        <v>XEXSN50001</v>
      </c>
      <c r="J2977" t="str">
        <f>[1]Ritasi!$L2994</f>
        <v>SY500</v>
      </c>
      <c r="K2977" t="str">
        <f>[1]Ritasi!$M2994</f>
        <v>XDTSN90019</v>
      </c>
      <c r="L2977" t="str">
        <f>[1]Ritasi!$N2994</f>
        <v>SKT90S</v>
      </c>
      <c r="M2977" t="str">
        <f>[1]Ritasi!$O2994</f>
        <v>Pit Midle</v>
      </c>
      <c r="N2977" t="str">
        <f>[1]Ritasi!$P2994</f>
        <v>PIT Midle</v>
      </c>
      <c r="O2977">
        <f>[1]Ritasi!$S2994</f>
        <v>1200</v>
      </c>
      <c r="P2977">
        <f>[1]Ritasi!$V2994</f>
        <v>3</v>
      </c>
      <c r="Q2977" t="str">
        <f>[1]Ritasi!$T2994</f>
        <v>Waste Removal</v>
      </c>
      <c r="R2977" t="str">
        <f>[1]Ritasi!$U2994</f>
        <v>OB</v>
      </c>
      <c r="S2977">
        <f>[1]Ritasi!$W2994</f>
        <v>51</v>
      </c>
      <c r="T2977">
        <f>[1]Ritasi!$Y2994</f>
        <v>51</v>
      </c>
      <c r="U2977">
        <f>[1]Ritasi!$Z2994</f>
        <v>61.2</v>
      </c>
      <c r="V2977" t="str">
        <f>IF([1]Ritasi!$AA2979="","",[1]Ritasi!$AA2979)</f>
        <v>Front Condition</v>
      </c>
      <c r="W2977" s="3" t="s">
        <v>25</v>
      </c>
      <c r="X2977" t="str">
        <f>[1]Ritasi!$Q2994</f>
        <v>IPD ABC</v>
      </c>
    </row>
    <row r="2978" spans="1:24" x14ac:dyDescent="0.25">
      <c r="A2978" s="1" t="s">
        <v>24</v>
      </c>
      <c r="B2978" s="2">
        <f>[1]Ritasi!B2995</f>
        <v>44608</v>
      </c>
      <c r="C2978" t="str">
        <f>[1]Ritasi!D2995</f>
        <v>Shift 1</v>
      </c>
      <c r="D2978" t="str">
        <f>[1]Ritasi!C2995</f>
        <v>09.00-10.00</v>
      </c>
      <c r="E2978">
        <f>[1]Ritasi!H2995</f>
        <v>2021538</v>
      </c>
      <c r="F2978" s="2" t="str">
        <f>[1]Ritasi!$G2995</f>
        <v>Dedy Adriansyah</v>
      </c>
      <c r="G2978" t="str">
        <f>[1]Ritasi!$J2995</f>
        <v>-</v>
      </c>
      <c r="H2978" t="str">
        <f>[1]Ritasi!$I2995</f>
        <v>Anja Dwi Purnama</v>
      </c>
      <c r="I2978" t="str">
        <f>[1]Ritasi!$K2995</f>
        <v>XEXSN50001</v>
      </c>
      <c r="J2978" t="str">
        <f>[1]Ritasi!$L2995</f>
        <v>SY500</v>
      </c>
      <c r="K2978" t="str">
        <f>[1]Ritasi!$M2995</f>
        <v>XDTSN90028</v>
      </c>
      <c r="L2978" t="str">
        <f>[1]Ritasi!$N2995</f>
        <v>SKT90S</v>
      </c>
      <c r="M2978" t="str">
        <f>[1]Ritasi!$O2995</f>
        <v>Pit Midle</v>
      </c>
      <c r="N2978" t="str">
        <f>[1]Ritasi!$P2995</f>
        <v>PIT Midle</v>
      </c>
      <c r="O2978">
        <f>[1]Ritasi!$S2995</f>
        <v>1200</v>
      </c>
      <c r="P2978">
        <f>[1]Ritasi!$V2995</f>
        <v>5</v>
      </c>
      <c r="Q2978" t="str">
        <f>[1]Ritasi!$T2995</f>
        <v>Waste Removal</v>
      </c>
      <c r="R2978" t="str">
        <f>[1]Ritasi!$U2995</f>
        <v>OB</v>
      </c>
      <c r="S2978">
        <f>[1]Ritasi!$W2995</f>
        <v>85</v>
      </c>
      <c r="T2978">
        <f>[1]Ritasi!$Y2995</f>
        <v>85</v>
      </c>
      <c r="U2978">
        <f>[1]Ritasi!$Z2995</f>
        <v>102</v>
      </c>
      <c r="V2978" t="str">
        <f>IF([1]Ritasi!$AA2980="","",[1]Ritasi!$AA2980)</f>
        <v/>
      </c>
      <c r="W2978" s="3" t="s">
        <v>25</v>
      </c>
      <c r="X2978" t="str">
        <f>[1]Ritasi!$Q2995</f>
        <v>IPD ABC</v>
      </c>
    </row>
    <row r="2979" spans="1:24" x14ac:dyDescent="0.25">
      <c r="A2979" s="1" t="s">
        <v>24</v>
      </c>
      <c r="B2979" s="2">
        <f>[1]Ritasi!B2996</f>
        <v>44608</v>
      </c>
      <c r="C2979" t="str">
        <f>[1]Ritasi!D2996</f>
        <v>Shift 1</v>
      </c>
      <c r="D2979" t="str">
        <f>[1]Ritasi!C2996</f>
        <v>09.00-10.00</v>
      </c>
      <c r="E2979">
        <f>[1]Ritasi!H2996</f>
        <v>2021538</v>
      </c>
      <c r="F2979" s="2" t="str">
        <f>[1]Ritasi!$G2996</f>
        <v>Dedy Adriansyah</v>
      </c>
      <c r="G2979" t="str">
        <f>[1]Ritasi!$J2996</f>
        <v>-</v>
      </c>
      <c r="H2979" t="str">
        <f>[1]Ritasi!$I2996</f>
        <v>Depriansyah</v>
      </c>
      <c r="I2979" t="str">
        <f>[1]Ritasi!$K2996</f>
        <v>XEXSN50001</v>
      </c>
      <c r="J2979" t="str">
        <f>[1]Ritasi!$L2996</f>
        <v>SY500</v>
      </c>
      <c r="K2979" t="str">
        <f>[1]Ritasi!$M2996</f>
        <v>XDTSN90033</v>
      </c>
      <c r="L2979" t="str">
        <f>[1]Ritasi!$N2996</f>
        <v>SKT90S</v>
      </c>
      <c r="M2979" t="str">
        <f>[1]Ritasi!$O2996</f>
        <v>Pit Midle</v>
      </c>
      <c r="N2979" t="str">
        <f>[1]Ritasi!$P2996</f>
        <v>PIT Midle</v>
      </c>
      <c r="O2979">
        <f>[1]Ritasi!$S2996</f>
        <v>1200</v>
      </c>
      <c r="P2979">
        <f>[1]Ritasi!$V2996</f>
        <v>5</v>
      </c>
      <c r="Q2979" t="str">
        <f>[1]Ritasi!$T2996</f>
        <v>Waste Removal</v>
      </c>
      <c r="R2979" t="str">
        <f>[1]Ritasi!$U2996</f>
        <v>OB</v>
      </c>
      <c r="S2979">
        <f>[1]Ritasi!$W2996</f>
        <v>85</v>
      </c>
      <c r="T2979">
        <f>[1]Ritasi!$Y2996</f>
        <v>85</v>
      </c>
      <c r="U2979">
        <f>[1]Ritasi!$Z2996</f>
        <v>102</v>
      </c>
      <c r="V2979" t="str">
        <f>IF([1]Ritasi!$AA2981="","",[1]Ritasi!$AA2981)</f>
        <v/>
      </c>
      <c r="W2979" s="3" t="s">
        <v>25</v>
      </c>
      <c r="X2979" t="str">
        <f>[1]Ritasi!$Q2996</f>
        <v>IPD ABC</v>
      </c>
    </row>
    <row r="2980" spans="1:24" x14ac:dyDescent="0.25">
      <c r="A2980" s="1" t="s">
        <v>24</v>
      </c>
      <c r="B2980" s="2">
        <f>[1]Ritasi!B2997</f>
        <v>44608</v>
      </c>
      <c r="C2980" t="str">
        <f>[1]Ritasi!D2997</f>
        <v>Shift 1</v>
      </c>
      <c r="D2980" t="str">
        <f>[1]Ritasi!C2997</f>
        <v>09.00-10.00</v>
      </c>
      <c r="E2980">
        <f>[1]Ritasi!H2997</f>
        <v>2021116</v>
      </c>
      <c r="F2980" s="2" t="str">
        <f>[1]Ritasi!$G2997</f>
        <v>Toni SUsanto</v>
      </c>
      <c r="G2980" t="str">
        <f>[1]Ritasi!$J2997</f>
        <v>-</v>
      </c>
      <c r="H2980" t="str">
        <f>[1]Ritasi!$I2997</f>
        <v>Hardiman Nasir</v>
      </c>
      <c r="I2980" t="str">
        <f>[1]Ritasi!$K2997</f>
        <v>XEXSN50002</v>
      </c>
      <c r="J2980" t="str">
        <f>[1]Ritasi!$L2997</f>
        <v>SY500</v>
      </c>
      <c r="K2980" t="str">
        <f>[1]Ritasi!$M2997</f>
        <v>XDTSN90034</v>
      </c>
      <c r="L2980" t="str">
        <f>[1]Ritasi!$N2997</f>
        <v>SKT90S</v>
      </c>
      <c r="M2980" t="str">
        <f>[1]Ritasi!$O2997</f>
        <v>Pit Midle</v>
      </c>
      <c r="N2980" t="str">
        <f>[1]Ritasi!$P2997</f>
        <v>PIT Midle</v>
      </c>
      <c r="O2980">
        <f>[1]Ritasi!$S2997</f>
        <v>1200</v>
      </c>
      <c r="P2980">
        <f>[1]Ritasi!$V2997</f>
        <v>4</v>
      </c>
      <c r="Q2980" t="str">
        <f>[1]Ritasi!$T2997</f>
        <v>Waste Removal</v>
      </c>
      <c r="R2980" t="str">
        <f>[1]Ritasi!$U2997</f>
        <v>OB</v>
      </c>
      <c r="S2980">
        <f>[1]Ritasi!$W2997</f>
        <v>68</v>
      </c>
      <c r="T2980">
        <f>[1]Ritasi!$Y2997</f>
        <v>68</v>
      </c>
      <c r="U2980">
        <f>[1]Ritasi!$Z2997</f>
        <v>81.599999999999994</v>
      </c>
      <c r="V2980" t="str">
        <f>IF([1]Ritasi!$AA2982="","",[1]Ritasi!$AA2982)</f>
        <v/>
      </c>
      <c r="W2980" s="3" t="s">
        <v>25</v>
      </c>
      <c r="X2980" t="str">
        <f>[1]Ritasi!$Q2997</f>
        <v>IPD ABC</v>
      </c>
    </row>
    <row r="2981" spans="1:24" x14ac:dyDescent="0.25">
      <c r="A2981" s="1" t="s">
        <v>24</v>
      </c>
      <c r="B2981" s="2">
        <f>[1]Ritasi!B2998</f>
        <v>44608</v>
      </c>
      <c r="C2981" t="str">
        <f>[1]Ritasi!D2998</f>
        <v>Shift 1</v>
      </c>
      <c r="D2981" t="str">
        <f>[1]Ritasi!C2998</f>
        <v>09.00-10.00</v>
      </c>
      <c r="E2981">
        <f>[1]Ritasi!H2998</f>
        <v>2021116</v>
      </c>
      <c r="F2981" s="2" t="str">
        <f>[1]Ritasi!$G2998</f>
        <v>Toni SUsanto</v>
      </c>
      <c r="G2981">
        <f>[1]Ritasi!$J2998</f>
        <v>1801084</v>
      </c>
      <c r="H2981" t="str">
        <f>[1]Ritasi!$I2998</f>
        <v>Fairu Zabadi</v>
      </c>
      <c r="I2981" t="str">
        <f>[1]Ritasi!$K2998</f>
        <v>XEXSN50002</v>
      </c>
      <c r="J2981" t="str">
        <f>[1]Ritasi!$L2998</f>
        <v>SY500</v>
      </c>
      <c r="K2981" t="str">
        <f>[1]Ritasi!$M2998</f>
        <v>XDTSN90036</v>
      </c>
      <c r="L2981" t="str">
        <f>[1]Ritasi!$N2998</f>
        <v>SKT90S</v>
      </c>
      <c r="M2981" t="str">
        <f>[1]Ritasi!$O2998</f>
        <v>Pit Midle</v>
      </c>
      <c r="N2981" t="str">
        <f>[1]Ritasi!$P2998</f>
        <v>PIT Midle</v>
      </c>
      <c r="O2981">
        <f>[1]Ritasi!$S2998</f>
        <v>1200</v>
      </c>
      <c r="P2981">
        <f>[1]Ritasi!$V2998</f>
        <v>4</v>
      </c>
      <c r="Q2981" t="str">
        <f>[1]Ritasi!$T2998</f>
        <v>Waste Removal</v>
      </c>
      <c r="R2981" t="str">
        <f>[1]Ritasi!$U2998</f>
        <v>OB</v>
      </c>
      <c r="S2981">
        <f>[1]Ritasi!$W2998</f>
        <v>68</v>
      </c>
      <c r="T2981">
        <f>[1]Ritasi!$Y2998</f>
        <v>68</v>
      </c>
      <c r="U2981">
        <f>[1]Ritasi!$Z2998</f>
        <v>81.599999999999994</v>
      </c>
      <c r="V2981" t="str">
        <f>IF([1]Ritasi!$AA2983="","",[1]Ritasi!$AA2983)</f>
        <v/>
      </c>
      <c r="W2981" s="3" t="s">
        <v>25</v>
      </c>
      <c r="X2981" t="str">
        <f>[1]Ritasi!$Q2998</f>
        <v>IPD ABC</v>
      </c>
    </row>
    <row r="2982" spans="1:24" x14ac:dyDescent="0.25">
      <c r="A2982" s="1" t="s">
        <v>24</v>
      </c>
      <c r="B2982" s="2">
        <f>[1]Ritasi!B2999</f>
        <v>44608</v>
      </c>
      <c r="C2982" t="str">
        <f>[1]Ritasi!D2999</f>
        <v>Shift 1</v>
      </c>
      <c r="D2982" t="str">
        <f>[1]Ritasi!C2999</f>
        <v>09.00-10.00</v>
      </c>
      <c r="E2982">
        <f>[1]Ritasi!H2999</f>
        <v>2021116</v>
      </c>
      <c r="F2982" s="2" t="str">
        <f>[1]Ritasi!$G2999</f>
        <v>Toni SUsanto</v>
      </c>
      <c r="G2982" t="str">
        <f>[1]Ritasi!$J2999</f>
        <v>-</v>
      </c>
      <c r="H2982" t="str">
        <f>[1]Ritasi!$I2999</f>
        <v>Rizkiansyah</v>
      </c>
      <c r="I2982" t="str">
        <f>[1]Ritasi!$K2999</f>
        <v>XEXSN50002</v>
      </c>
      <c r="J2982" t="str">
        <f>[1]Ritasi!$L2999</f>
        <v>SY500</v>
      </c>
      <c r="K2982" t="str">
        <f>[1]Ritasi!$M2999</f>
        <v>XDTSN90037</v>
      </c>
      <c r="L2982" t="str">
        <f>[1]Ritasi!$N2999</f>
        <v>SKT90S</v>
      </c>
      <c r="M2982" t="str">
        <f>[1]Ritasi!$O2999</f>
        <v>Pit Midle</v>
      </c>
      <c r="N2982" t="str">
        <f>[1]Ritasi!$P2999</f>
        <v>PIT Midle</v>
      </c>
      <c r="O2982">
        <f>[1]Ritasi!$S2999</f>
        <v>1200</v>
      </c>
      <c r="P2982">
        <f>[1]Ritasi!$V2999</f>
        <v>3</v>
      </c>
      <c r="Q2982" t="str">
        <f>[1]Ritasi!$T2999</f>
        <v>Waste Removal</v>
      </c>
      <c r="R2982" t="str">
        <f>[1]Ritasi!$U2999</f>
        <v>OB</v>
      </c>
      <c r="S2982">
        <f>[1]Ritasi!$W2999</f>
        <v>51</v>
      </c>
      <c r="T2982">
        <f>[1]Ritasi!$Y2999</f>
        <v>51</v>
      </c>
      <c r="U2982">
        <f>[1]Ritasi!$Z2999</f>
        <v>61.2</v>
      </c>
      <c r="V2982" t="str">
        <f>IF([1]Ritasi!$AA2984="","",[1]Ritasi!$AA2984)</f>
        <v/>
      </c>
      <c r="W2982" s="3" t="s">
        <v>25</v>
      </c>
      <c r="X2982" t="str">
        <f>[1]Ritasi!$Q2999</f>
        <v>IPD ABC</v>
      </c>
    </row>
    <row r="2983" spans="1:24" x14ac:dyDescent="0.25">
      <c r="A2983" s="1" t="s">
        <v>24</v>
      </c>
      <c r="B2983" s="2">
        <f>[1]Ritasi!B3000</f>
        <v>44608</v>
      </c>
      <c r="C2983" t="str">
        <f>[1]Ritasi!D3000</f>
        <v>Shift 1</v>
      </c>
      <c r="D2983" t="str">
        <f>[1]Ritasi!C3000</f>
        <v>09.00-10.00</v>
      </c>
      <c r="E2983">
        <f>[1]Ritasi!H3000</f>
        <v>2021116</v>
      </c>
      <c r="F2983" s="2" t="str">
        <f>[1]Ritasi!$G3000</f>
        <v>Toni SUsanto</v>
      </c>
      <c r="G2983" t="str">
        <f>[1]Ritasi!$J3000</f>
        <v>-</v>
      </c>
      <c r="H2983" t="str">
        <f>[1]Ritasi!$I3000</f>
        <v>Arya Ramdanu</v>
      </c>
      <c r="I2983" t="str">
        <f>[1]Ritasi!$K3000</f>
        <v>XEXSN50002</v>
      </c>
      <c r="J2983" t="str">
        <f>[1]Ritasi!$L3000</f>
        <v>SY500</v>
      </c>
      <c r="K2983" t="str">
        <f>[1]Ritasi!$M3000</f>
        <v>XDTSN90059</v>
      </c>
      <c r="L2983" t="str">
        <f>[1]Ritasi!$N3000</f>
        <v>SKT90S</v>
      </c>
      <c r="M2983" t="str">
        <f>[1]Ritasi!$O3000</f>
        <v>Pit Midle</v>
      </c>
      <c r="N2983" t="str">
        <f>[1]Ritasi!$P3000</f>
        <v>PIT Midle</v>
      </c>
      <c r="O2983">
        <f>[1]Ritasi!$S3000</f>
        <v>1200</v>
      </c>
      <c r="P2983">
        <f>[1]Ritasi!$V3000</f>
        <v>5</v>
      </c>
      <c r="Q2983" t="str">
        <f>[1]Ritasi!$T3000</f>
        <v>Waste Removal</v>
      </c>
      <c r="R2983" t="str">
        <f>[1]Ritasi!$U3000</f>
        <v>OB</v>
      </c>
      <c r="S2983">
        <f>[1]Ritasi!$W3000</f>
        <v>85</v>
      </c>
      <c r="T2983">
        <f>[1]Ritasi!$Y3000</f>
        <v>85</v>
      </c>
      <c r="U2983">
        <f>[1]Ritasi!$Z3000</f>
        <v>102</v>
      </c>
      <c r="V2983" t="str">
        <f>IF([1]Ritasi!$AA2985="","",[1]Ritasi!$AA2985)</f>
        <v/>
      </c>
      <c r="W2983" s="3" t="s">
        <v>25</v>
      </c>
      <c r="X2983" t="str">
        <f>[1]Ritasi!$Q3000</f>
        <v>IPD ABC</v>
      </c>
    </row>
    <row r="2984" spans="1:24" x14ac:dyDescent="0.25">
      <c r="A2984" s="1" t="s">
        <v>24</v>
      </c>
      <c r="B2984" s="2">
        <f>[1]Ritasi!B3001</f>
        <v>44608</v>
      </c>
      <c r="C2984" t="str">
        <f>[1]Ritasi!D3001</f>
        <v>Shift 1</v>
      </c>
      <c r="D2984" t="str">
        <f>[1]Ritasi!C3001</f>
        <v>09.00-10.00</v>
      </c>
      <c r="E2984">
        <f>[1]Ritasi!H3001</f>
        <v>2021094</v>
      </c>
      <c r="F2984" s="2" t="str">
        <f>[1]Ritasi!$G3001</f>
        <v>Isman</v>
      </c>
      <c r="G2984" t="str">
        <f>[1]Ritasi!$J3001</f>
        <v>-</v>
      </c>
      <c r="H2984" t="str">
        <f>[1]Ritasi!$I3001</f>
        <v>*No Name Operator</v>
      </c>
      <c r="I2984" t="str">
        <f>[1]Ritasi!$K3001</f>
        <v>XEXSN50003</v>
      </c>
      <c r="J2984" t="str">
        <f>[1]Ritasi!$L3001</f>
        <v>SY500</v>
      </c>
      <c r="K2984" t="str">
        <f>[1]Ritasi!$M3001</f>
        <v>DT Sany 01</v>
      </c>
      <c r="L2984" t="str">
        <f>[1]Ritasi!$N3001</f>
        <v>DT Sany</v>
      </c>
      <c r="M2984" t="str">
        <f>[1]Ritasi!$O3001</f>
        <v>Pit Midle</v>
      </c>
      <c r="N2984" t="str">
        <f>[1]Ritasi!$P3001</f>
        <v>PIT Midle</v>
      </c>
      <c r="O2984">
        <f>[1]Ritasi!$S3001</f>
        <v>1900</v>
      </c>
      <c r="P2984">
        <f>[1]Ritasi!$V3001</f>
        <v>3</v>
      </c>
      <c r="Q2984" t="str">
        <f>[1]Ritasi!$T3001</f>
        <v>Waste Removal</v>
      </c>
      <c r="R2984" t="str">
        <f>[1]Ritasi!$U3001</f>
        <v>OB</v>
      </c>
      <c r="S2984">
        <f>[1]Ritasi!$W3001</f>
        <v>57.69</v>
      </c>
      <c r="T2984">
        <f>[1]Ritasi!$Y3001</f>
        <v>57.69</v>
      </c>
      <c r="U2984">
        <f>[1]Ritasi!$Z3001</f>
        <v>109.611</v>
      </c>
      <c r="V2984" t="str">
        <f>IF([1]Ritasi!$AA2986="","",[1]Ritasi!$AA2986)</f>
        <v/>
      </c>
      <c r="W2984" s="3" t="s">
        <v>25</v>
      </c>
      <c r="X2984" t="str">
        <f>[1]Ritasi!$Q3001</f>
        <v>IPD ABC</v>
      </c>
    </row>
    <row r="2985" spans="1:24" x14ac:dyDescent="0.25">
      <c r="A2985" s="1" t="s">
        <v>24</v>
      </c>
      <c r="B2985" s="2">
        <f>[1]Ritasi!B3002</f>
        <v>44608</v>
      </c>
      <c r="C2985" t="str">
        <f>[1]Ritasi!D3002</f>
        <v>Shift 1</v>
      </c>
      <c r="D2985" t="str">
        <f>[1]Ritasi!C3002</f>
        <v>09.00-10.00</v>
      </c>
      <c r="E2985">
        <f>[1]Ritasi!H3002</f>
        <v>2021094</v>
      </c>
      <c r="F2985" s="2" t="str">
        <f>[1]Ritasi!$G3002</f>
        <v>Isman</v>
      </c>
      <c r="G2985" t="str">
        <f>[1]Ritasi!$J3002</f>
        <v>-</v>
      </c>
      <c r="H2985" t="str">
        <f>[1]Ritasi!$I3002</f>
        <v>*No Name Operator</v>
      </c>
      <c r="I2985" t="str">
        <f>[1]Ritasi!$K3002</f>
        <v>XEXSN50003</v>
      </c>
      <c r="J2985" t="str">
        <f>[1]Ritasi!$L3002</f>
        <v>SY500</v>
      </c>
      <c r="K2985" t="str">
        <f>[1]Ritasi!$M3002</f>
        <v>DT Sany 02</v>
      </c>
      <c r="L2985" t="str">
        <f>[1]Ritasi!$N3002</f>
        <v>DT Sany</v>
      </c>
      <c r="M2985" t="str">
        <f>[1]Ritasi!$O3002</f>
        <v>Pit Midle</v>
      </c>
      <c r="N2985" t="str">
        <f>[1]Ritasi!$P3002</f>
        <v>PIT Midle</v>
      </c>
      <c r="O2985">
        <f>[1]Ritasi!$S3002</f>
        <v>1900</v>
      </c>
      <c r="P2985">
        <f>[1]Ritasi!$V3002</f>
        <v>3</v>
      </c>
      <c r="Q2985" t="str">
        <f>[1]Ritasi!$T3002</f>
        <v>Waste Removal</v>
      </c>
      <c r="R2985" t="str">
        <f>[1]Ritasi!$U3002</f>
        <v>OB</v>
      </c>
      <c r="S2985">
        <f>[1]Ritasi!$W3002</f>
        <v>57.69</v>
      </c>
      <c r="T2985">
        <f>[1]Ritasi!$Y3002</f>
        <v>57.69</v>
      </c>
      <c r="U2985">
        <f>[1]Ritasi!$Z3002</f>
        <v>109.611</v>
      </c>
      <c r="V2985" t="str">
        <f>IF([1]Ritasi!$AA2987="","",[1]Ritasi!$AA2987)</f>
        <v>Front Condition</v>
      </c>
      <c r="W2985" s="3" t="s">
        <v>25</v>
      </c>
      <c r="X2985" t="str">
        <f>[1]Ritasi!$Q3002</f>
        <v>IPD ABC</v>
      </c>
    </row>
    <row r="2986" spans="1:24" x14ac:dyDescent="0.25">
      <c r="A2986" s="1" t="s">
        <v>24</v>
      </c>
      <c r="B2986" s="2">
        <f>[1]Ritasi!B3003</f>
        <v>44608</v>
      </c>
      <c r="C2986" t="str">
        <f>[1]Ritasi!D3003</f>
        <v>Shift 1</v>
      </c>
      <c r="D2986" t="str">
        <f>[1]Ritasi!C3003</f>
        <v>09.00-10.00</v>
      </c>
      <c r="E2986">
        <f>[1]Ritasi!H3003</f>
        <v>2021094</v>
      </c>
      <c r="F2986" s="2" t="str">
        <f>[1]Ritasi!$G3003</f>
        <v>Isman</v>
      </c>
      <c r="G2986" t="str">
        <f>[1]Ritasi!$J3003</f>
        <v>-</v>
      </c>
      <c r="H2986" t="str">
        <f>[1]Ritasi!$I3003</f>
        <v>*No Name Operator</v>
      </c>
      <c r="I2986" t="str">
        <f>[1]Ritasi!$K3003</f>
        <v>XEXSN50003</v>
      </c>
      <c r="J2986" t="str">
        <f>[1]Ritasi!$L3003</f>
        <v>SY500</v>
      </c>
      <c r="K2986" t="str">
        <f>[1]Ritasi!$M3003</f>
        <v>DT Sany 03</v>
      </c>
      <c r="L2986" t="str">
        <f>[1]Ritasi!$N3003</f>
        <v>DT Sany</v>
      </c>
      <c r="M2986" t="str">
        <f>[1]Ritasi!$O3003</f>
        <v>Pit Midle</v>
      </c>
      <c r="N2986" t="str">
        <f>[1]Ritasi!$P3003</f>
        <v>PIT Midle</v>
      </c>
      <c r="O2986">
        <f>[1]Ritasi!$S3003</f>
        <v>1900</v>
      </c>
      <c r="P2986">
        <f>[1]Ritasi!$V3003</f>
        <v>2</v>
      </c>
      <c r="Q2986" t="str">
        <f>[1]Ritasi!$T3003</f>
        <v>Waste Removal</v>
      </c>
      <c r="R2986" t="str">
        <f>[1]Ritasi!$U3003</f>
        <v>OB</v>
      </c>
      <c r="S2986">
        <f>[1]Ritasi!$W3003</f>
        <v>38.46</v>
      </c>
      <c r="T2986">
        <f>[1]Ritasi!$Y3003</f>
        <v>38.46</v>
      </c>
      <c r="U2986">
        <f>[1]Ritasi!$Z3003</f>
        <v>73.073999999999998</v>
      </c>
      <c r="V2986" t="str">
        <f>IF([1]Ritasi!$AA2988="","",[1]Ritasi!$AA2988)</f>
        <v/>
      </c>
      <c r="W2986" s="3" t="s">
        <v>25</v>
      </c>
      <c r="X2986" t="str">
        <f>[1]Ritasi!$Q3003</f>
        <v>IPD ABC</v>
      </c>
    </row>
    <row r="2987" spans="1:24" x14ac:dyDescent="0.25">
      <c r="A2987" s="1" t="s">
        <v>24</v>
      </c>
      <c r="B2987" s="2">
        <f>[1]Ritasi!B3004</f>
        <v>44608</v>
      </c>
      <c r="C2987" t="str">
        <f>[1]Ritasi!D3004</f>
        <v>Shift 1</v>
      </c>
      <c r="D2987" t="str">
        <f>[1]Ritasi!C3004</f>
        <v>09.00-10.00</v>
      </c>
      <c r="E2987">
        <f>[1]Ritasi!H3004</f>
        <v>2021094</v>
      </c>
      <c r="F2987" s="2" t="str">
        <f>[1]Ritasi!$G3004</f>
        <v>Isman</v>
      </c>
      <c r="G2987" t="str">
        <f>[1]Ritasi!$J3004</f>
        <v>-</v>
      </c>
      <c r="H2987" t="str">
        <f>[1]Ritasi!$I3004</f>
        <v>*No Name Operator</v>
      </c>
      <c r="I2987" t="str">
        <f>[1]Ritasi!$K3004</f>
        <v>XEXSN50003</v>
      </c>
      <c r="J2987" t="str">
        <f>[1]Ritasi!$L3004</f>
        <v>SY500</v>
      </c>
      <c r="K2987" t="str">
        <f>[1]Ritasi!$M3004</f>
        <v>DT Sany 07</v>
      </c>
      <c r="L2987" t="str">
        <f>[1]Ritasi!$N3004</f>
        <v>DT Sany</v>
      </c>
      <c r="M2987" t="str">
        <f>[1]Ritasi!$O3004</f>
        <v>Pit Midle</v>
      </c>
      <c r="N2987" t="str">
        <f>[1]Ritasi!$P3004</f>
        <v>PIT Midle</v>
      </c>
      <c r="O2987">
        <f>[1]Ritasi!$S3004</f>
        <v>1900</v>
      </c>
      <c r="P2987">
        <f>[1]Ritasi!$V3004</f>
        <v>3</v>
      </c>
      <c r="Q2987" t="str">
        <f>[1]Ritasi!$T3004</f>
        <v>Waste Removal</v>
      </c>
      <c r="R2987" t="str">
        <f>[1]Ritasi!$U3004</f>
        <v>OB</v>
      </c>
      <c r="S2987">
        <f>[1]Ritasi!$W3004</f>
        <v>57.69</v>
      </c>
      <c r="T2987">
        <f>[1]Ritasi!$Y3004</f>
        <v>57.69</v>
      </c>
      <c r="U2987">
        <f>[1]Ritasi!$Z3004</f>
        <v>109.611</v>
      </c>
      <c r="V2987" t="str">
        <f>IF([1]Ritasi!$AA2989="","",[1]Ritasi!$AA2989)</f>
        <v/>
      </c>
      <c r="W2987" s="3" t="s">
        <v>25</v>
      </c>
      <c r="X2987" t="str">
        <f>[1]Ritasi!$Q3004</f>
        <v>IPD ABC</v>
      </c>
    </row>
    <row r="2988" spans="1:24" x14ac:dyDescent="0.25">
      <c r="A2988" s="1" t="s">
        <v>24</v>
      </c>
      <c r="B2988" s="2">
        <f>[1]Ritasi!B3005</f>
        <v>44608</v>
      </c>
      <c r="C2988" t="str">
        <f>[1]Ritasi!D3005</f>
        <v>Shift 1</v>
      </c>
      <c r="D2988" t="str">
        <f>[1]Ritasi!C3005</f>
        <v>09.00-10.00</v>
      </c>
      <c r="E2988">
        <f>[1]Ritasi!H3005</f>
        <v>2021094</v>
      </c>
      <c r="F2988" s="2" t="str">
        <f>[1]Ritasi!$G3005</f>
        <v>Isman</v>
      </c>
      <c r="G2988" t="str">
        <f>[1]Ritasi!$J3005</f>
        <v>-</v>
      </c>
      <c r="H2988" t="str">
        <f>[1]Ritasi!$I3005</f>
        <v>*No Name Operator</v>
      </c>
      <c r="I2988" t="str">
        <f>[1]Ritasi!$K3005</f>
        <v>XEXSN50003</v>
      </c>
      <c r="J2988" t="str">
        <f>[1]Ritasi!$L3005</f>
        <v>SY500</v>
      </c>
      <c r="K2988" t="str">
        <f>[1]Ritasi!$M3005</f>
        <v>DT Sany 09</v>
      </c>
      <c r="L2988" t="str">
        <f>[1]Ritasi!$N3005</f>
        <v>DT Sany</v>
      </c>
      <c r="M2988" t="str">
        <f>[1]Ritasi!$O3005</f>
        <v>Pit Midle</v>
      </c>
      <c r="N2988" t="str">
        <f>[1]Ritasi!$P3005</f>
        <v>PIT Midle</v>
      </c>
      <c r="O2988">
        <f>[1]Ritasi!$S3005</f>
        <v>1900</v>
      </c>
      <c r="P2988">
        <f>[1]Ritasi!$V3005</f>
        <v>3</v>
      </c>
      <c r="Q2988" t="str">
        <f>[1]Ritasi!$T3005</f>
        <v>Waste Removal</v>
      </c>
      <c r="R2988" t="str">
        <f>[1]Ritasi!$U3005</f>
        <v>OB</v>
      </c>
      <c r="S2988">
        <f>[1]Ritasi!$W3005</f>
        <v>57.69</v>
      </c>
      <c r="T2988">
        <f>[1]Ritasi!$Y3005</f>
        <v>57.69</v>
      </c>
      <c r="U2988">
        <f>[1]Ritasi!$Z3005</f>
        <v>109.611</v>
      </c>
      <c r="V2988" t="str">
        <f>IF([1]Ritasi!$AA2990="","",[1]Ritasi!$AA2990)</f>
        <v/>
      </c>
      <c r="W2988" s="3" t="s">
        <v>25</v>
      </c>
      <c r="X2988" t="str">
        <f>[1]Ritasi!$Q3005</f>
        <v>IPD ABC</v>
      </c>
    </row>
    <row r="2989" spans="1:24" x14ac:dyDescent="0.25">
      <c r="A2989" s="1" t="s">
        <v>24</v>
      </c>
      <c r="B2989" s="2">
        <f>[1]Ritasi!B3006</f>
        <v>44608</v>
      </c>
      <c r="C2989" t="str">
        <f>[1]Ritasi!D3006</f>
        <v>Shift 1</v>
      </c>
      <c r="D2989" t="str">
        <f>[1]Ritasi!C3006</f>
        <v>09.00-10.00</v>
      </c>
      <c r="E2989">
        <f>[1]Ritasi!H3006</f>
        <v>2021177</v>
      </c>
      <c r="F2989" s="2" t="str">
        <f>[1]Ritasi!$G3006</f>
        <v>Dopila Randista</v>
      </c>
      <c r="G2989" t="str">
        <f>[1]Ritasi!$J3006</f>
        <v>-</v>
      </c>
      <c r="H2989" t="str">
        <f>[1]Ritasi!$I3006</f>
        <v>Zikriadi</v>
      </c>
      <c r="I2989" t="str">
        <f>[1]Ritasi!$K3006</f>
        <v>XEXSN50004</v>
      </c>
      <c r="J2989" t="str">
        <f>[1]Ritasi!$L3006</f>
        <v>SY500</v>
      </c>
      <c r="K2989" t="str">
        <f>[1]Ritasi!$M3006</f>
        <v>XDTSN90061</v>
      </c>
      <c r="L2989" t="str">
        <f>[1]Ritasi!$N3006</f>
        <v>SKT90S</v>
      </c>
      <c r="M2989" t="str">
        <f>[1]Ritasi!$O3006</f>
        <v>Pit Midle</v>
      </c>
      <c r="N2989" t="str">
        <f>[1]Ritasi!$P3006</f>
        <v>PIT Midle</v>
      </c>
      <c r="O2989">
        <f>[1]Ritasi!$S3006</f>
        <v>1200</v>
      </c>
      <c r="P2989">
        <f>[1]Ritasi!$V3006</f>
        <v>3</v>
      </c>
      <c r="Q2989" t="str">
        <f>[1]Ritasi!$T3006</f>
        <v>Waste Removal</v>
      </c>
      <c r="R2989" t="str">
        <f>[1]Ritasi!$U3006</f>
        <v>OB</v>
      </c>
      <c r="S2989">
        <f>[1]Ritasi!$W3006</f>
        <v>51</v>
      </c>
      <c r="T2989">
        <f>[1]Ritasi!$Y3006</f>
        <v>51</v>
      </c>
      <c r="U2989">
        <f>[1]Ritasi!$Z3006</f>
        <v>61.2</v>
      </c>
      <c r="V2989" t="str">
        <f>IF([1]Ritasi!$AA2991="","",[1]Ritasi!$AA2991)</f>
        <v/>
      </c>
      <c r="W2989" s="3" t="s">
        <v>25</v>
      </c>
      <c r="X2989" t="str">
        <f>[1]Ritasi!$Q3006</f>
        <v>IPD ABC</v>
      </c>
    </row>
    <row r="2990" spans="1:24" x14ac:dyDescent="0.25">
      <c r="A2990" s="1" t="s">
        <v>24</v>
      </c>
      <c r="B2990" s="2">
        <f>[1]Ritasi!B3007</f>
        <v>44608</v>
      </c>
      <c r="C2990" t="str">
        <f>[1]Ritasi!D3007</f>
        <v>Shift 1</v>
      </c>
      <c r="D2990" t="str">
        <f>[1]Ritasi!C3007</f>
        <v>09.00-10.00</v>
      </c>
      <c r="E2990">
        <f>[1]Ritasi!H3007</f>
        <v>2021177</v>
      </c>
      <c r="F2990" s="2" t="str">
        <f>[1]Ritasi!$G3007</f>
        <v>Dopila Randista</v>
      </c>
      <c r="G2990">
        <f>[1]Ritasi!$J3007</f>
        <v>1800604</v>
      </c>
      <c r="H2990" t="str">
        <f>[1]Ritasi!$I3007</f>
        <v>Herwindi Iska</v>
      </c>
      <c r="I2990" t="str">
        <f>[1]Ritasi!$K3007</f>
        <v>XEXSN50004</v>
      </c>
      <c r="J2990" t="str">
        <f>[1]Ritasi!$L3007</f>
        <v>SY500</v>
      </c>
      <c r="K2990" t="str">
        <f>[1]Ritasi!$M3007</f>
        <v>XDTSN90062</v>
      </c>
      <c r="L2990" t="str">
        <f>[1]Ritasi!$N3007</f>
        <v>SKT90S</v>
      </c>
      <c r="M2990" t="str">
        <f>[1]Ritasi!$O3007</f>
        <v>Pit Midle</v>
      </c>
      <c r="N2990" t="str">
        <f>[1]Ritasi!$P3007</f>
        <v>PIT Midle</v>
      </c>
      <c r="O2990">
        <f>[1]Ritasi!$S3007</f>
        <v>1200</v>
      </c>
      <c r="P2990">
        <f>[1]Ritasi!$V3007</f>
        <v>3</v>
      </c>
      <c r="Q2990" t="str">
        <f>[1]Ritasi!$T3007</f>
        <v>Waste Removal</v>
      </c>
      <c r="R2990" t="str">
        <f>[1]Ritasi!$U3007</f>
        <v>OB</v>
      </c>
      <c r="S2990">
        <f>[1]Ritasi!$W3007</f>
        <v>51</v>
      </c>
      <c r="T2990">
        <f>[1]Ritasi!$Y3007</f>
        <v>51</v>
      </c>
      <c r="U2990">
        <f>[1]Ritasi!$Z3007</f>
        <v>61.2</v>
      </c>
      <c r="V2990" t="str">
        <f>IF([1]Ritasi!$AA2992="","",[1]Ritasi!$AA2992)</f>
        <v/>
      </c>
      <c r="W2990" s="3" t="s">
        <v>25</v>
      </c>
      <c r="X2990" t="str">
        <f>[1]Ritasi!$Q3007</f>
        <v>IPD ABC</v>
      </c>
    </row>
    <row r="2991" spans="1:24" x14ac:dyDescent="0.25">
      <c r="A2991" s="1" t="s">
        <v>24</v>
      </c>
      <c r="B2991" s="2">
        <f>[1]Ritasi!B3008</f>
        <v>44608</v>
      </c>
      <c r="C2991" t="str">
        <f>[1]Ritasi!D3008</f>
        <v>Shift 1</v>
      </c>
      <c r="D2991" t="str">
        <f>[1]Ritasi!C3008</f>
        <v>09.00-10.00</v>
      </c>
      <c r="E2991">
        <f>[1]Ritasi!H3008</f>
        <v>2021177</v>
      </c>
      <c r="F2991" s="2" t="str">
        <f>[1]Ritasi!$G3008</f>
        <v>Dopila Randista</v>
      </c>
      <c r="G2991">
        <f>[1]Ritasi!$J3008</f>
        <v>2020583</v>
      </c>
      <c r="H2991" t="str">
        <f>[1]Ritasi!$I3008</f>
        <v>Jauhari (1)</v>
      </c>
      <c r="I2991" t="str">
        <f>[1]Ritasi!$K3008</f>
        <v>XEXSN50004</v>
      </c>
      <c r="J2991" t="str">
        <f>[1]Ritasi!$L3008</f>
        <v>SY500</v>
      </c>
      <c r="K2991" t="str">
        <f>[1]Ritasi!$M3008</f>
        <v>XDTSN90064</v>
      </c>
      <c r="L2991" t="str">
        <f>[1]Ritasi!$N3008</f>
        <v>SKT90S</v>
      </c>
      <c r="M2991" t="str">
        <f>[1]Ritasi!$O3008</f>
        <v>Pit Midle</v>
      </c>
      <c r="N2991" t="str">
        <f>[1]Ritasi!$P3008</f>
        <v>PIT Midle</v>
      </c>
      <c r="O2991">
        <f>[1]Ritasi!$S3008</f>
        <v>1200</v>
      </c>
      <c r="P2991">
        <f>[1]Ritasi!$V3008</f>
        <v>3</v>
      </c>
      <c r="Q2991" t="str">
        <f>[1]Ritasi!$T3008</f>
        <v>Waste Removal</v>
      </c>
      <c r="R2991" t="str">
        <f>[1]Ritasi!$U3008</f>
        <v>OB</v>
      </c>
      <c r="S2991">
        <f>[1]Ritasi!$W3008</f>
        <v>51</v>
      </c>
      <c r="T2991">
        <f>[1]Ritasi!$Y3008</f>
        <v>51</v>
      </c>
      <c r="U2991">
        <f>[1]Ritasi!$Z3008</f>
        <v>61.2</v>
      </c>
      <c r="V2991" t="str">
        <f>IF([1]Ritasi!$AA2993="","",[1]Ritasi!$AA2993)</f>
        <v/>
      </c>
      <c r="W2991" s="3" t="s">
        <v>25</v>
      </c>
      <c r="X2991" t="str">
        <f>[1]Ritasi!$Q3008</f>
        <v>IPD ABC</v>
      </c>
    </row>
    <row r="2992" spans="1:24" x14ac:dyDescent="0.25">
      <c r="A2992" s="1" t="s">
        <v>24</v>
      </c>
      <c r="B2992" s="2">
        <f>[1]Ritasi!B3009</f>
        <v>44608</v>
      </c>
      <c r="C2992" t="str">
        <f>[1]Ritasi!D3009</f>
        <v>Shift 1</v>
      </c>
      <c r="D2992" t="str">
        <f>[1]Ritasi!C3009</f>
        <v>09.00-10.00</v>
      </c>
      <c r="E2992">
        <f>[1]Ritasi!H3009</f>
        <v>2020546</v>
      </c>
      <c r="F2992" s="2" t="str">
        <f>[1]Ritasi!$G3009</f>
        <v>Jandra Wansa</v>
      </c>
      <c r="G2992" t="str">
        <f>[1]Ritasi!$J3009</f>
        <v>18001OT</v>
      </c>
      <c r="H2992" t="str">
        <f>[1]Ritasi!$I3009</f>
        <v>Ary Nirwansyah</v>
      </c>
      <c r="I2992" t="str">
        <f>[1]Ritasi!$K3009</f>
        <v>EXVV48006</v>
      </c>
      <c r="J2992" t="str">
        <f>[1]Ritasi!$L3009</f>
        <v>EC480</v>
      </c>
      <c r="K2992" t="str">
        <f>[1]Ritasi!$M3009</f>
        <v>XDTSN90019</v>
      </c>
      <c r="L2992" t="str">
        <f>[1]Ritasi!$N3009</f>
        <v>SKT90S</v>
      </c>
      <c r="M2992" t="str">
        <f>[1]Ritasi!$O3009</f>
        <v>Pit Midle</v>
      </c>
      <c r="N2992" t="str">
        <f>[1]Ritasi!$P3009</f>
        <v>PIT Midle</v>
      </c>
      <c r="O2992">
        <f>[1]Ritasi!$S3009</f>
        <v>1200</v>
      </c>
      <c r="P2992">
        <f>[1]Ritasi!$V3009</f>
        <v>2</v>
      </c>
      <c r="Q2992" t="str">
        <f>[1]Ritasi!$T3009</f>
        <v>Non Volume</v>
      </c>
      <c r="R2992" t="str">
        <f>[1]Ritasi!$U3009</f>
        <v>Non Volume</v>
      </c>
      <c r="S2992">
        <f>[1]Ritasi!$W3009</f>
        <v>34</v>
      </c>
      <c r="T2992">
        <f>[1]Ritasi!$Y3009</f>
        <v>0</v>
      </c>
      <c r="U2992">
        <f>[1]Ritasi!$Z3009</f>
        <v>0</v>
      </c>
      <c r="V2992" t="str">
        <f>IF([1]Ritasi!$AA2994="","",[1]Ritasi!$AA2994)</f>
        <v>Front Condition</v>
      </c>
      <c r="W2992" s="3" t="s">
        <v>25</v>
      </c>
      <c r="X2992" t="str">
        <f>[1]Ritasi!$Q3009</f>
        <v>IPD ABC</v>
      </c>
    </row>
    <row r="2993" spans="1:24" x14ac:dyDescent="0.25">
      <c r="A2993" s="1" t="s">
        <v>24</v>
      </c>
      <c r="B2993" s="2">
        <f>[1]Ritasi!B3010</f>
        <v>44608</v>
      </c>
      <c r="C2993" t="str">
        <f>[1]Ritasi!D3010</f>
        <v>Shift 1</v>
      </c>
      <c r="D2993" t="str">
        <f>[1]Ritasi!C3010</f>
        <v>09.00-10.00</v>
      </c>
      <c r="E2993">
        <f>[1]Ritasi!H3010</f>
        <v>2020546</v>
      </c>
      <c r="F2993" s="2" t="str">
        <f>[1]Ritasi!$G3010</f>
        <v>Jandra Wansa</v>
      </c>
      <c r="G2993">
        <f>[1]Ritasi!$J3010</f>
        <v>1801084</v>
      </c>
      <c r="H2993" t="str">
        <f>[1]Ritasi!$I3010</f>
        <v>Fairu Zabadi</v>
      </c>
      <c r="I2993" t="str">
        <f>[1]Ritasi!$K3010</f>
        <v>EXVV48006</v>
      </c>
      <c r="J2993" t="str">
        <f>[1]Ritasi!$L3010</f>
        <v>EC480</v>
      </c>
      <c r="K2993" t="str">
        <f>[1]Ritasi!$M3010</f>
        <v>XDTSN90036</v>
      </c>
      <c r="L2993" t="str">
        <f>[1]Ritasi!$N3010</f>
        <v>SKT90S</v>
      </c>
      <c r="M2993" t="str">
        <f>[1]Ritasi!$O3010</f>
        <v>Pit Midle</v>
      </c>
      <c r="N2993" t="str">
        <f>[1]Ritasi!$P3010</f>
        <v>PIT Midle</v>
      </c>
      <c r="O2993">
        <f>[1]Ritasi!$S3010</f>
        <v>1200</v>
      </c>
      <c r="P2993">
        <f>[1]Ritasi!$V3010</f>
        <v>3</v>
      </c>
      <c r="Q2993" t="str">
        <f>[1]Ritasi!$T3010</f>
        <v>Non Volume</v>
      </c>
      <c r="R2993" t="str">
        <f>[1]Ritasi!$U3010</f>
        <v>Non Volume</v>
      </c>
      <c r="S2993">
        <f>[1]Ritasi!$W3010</f>
        <v>51</v>
      </c>
      <c r="T2993">
        <f>[1]Ritasi!$Y3010</f>
        <v>0</v>
      </c>
      <c r="U2993">
        <f>[1]Ritasi!$Z3010</f>
        <v>0</v>
      </c>
      <c r="V2993" t="str">
        <f>IF([1]Ritasi!$AA2995="","",[1]Ritasi!$AA2995)</f>
        <v/>
      </c>
      <c r="W2993" s="3" t="s">
        <v>25</v>
      </c>
      <c r="X2993" t="str">
        <f>[1]Ritasi!$Q3010</f>
        <v>IPD ABC</v>
      </c>
    </row>
    <row r="2994" spans="1:24" x14ac:dyDescent="0.25">
      <c r="A2994" s="1" t="s">
        <v>24</v>
      </c>
      <c r="B2994" s="2">
        <f>[1]Ritasi!B3011</f>
        <v>44608</v>
      </c>
      <c r="C2994" t="str">
        <f>[1]Ritasi!D3011</f>
        <v>Shift 1</v>
      </c>
      <c r="D2994" t="str">
        <f>[1]Ritasi!C3011</f>
        <v>09.00-10.00</v>
      </c>
      <c r="E2994">
        <f>[1]Ritasi!H3011</f>
        <v>2020546</v>
      </c>
      <c r="F2994" s="2" t="str">
        <f>[1]Ritasi!$G3011</f>
        <v>Jandra Wansa</v>
      </c>
      <c r="G2994" t="str">
        <f>[1]Ritasi!$J3011</f>
        <v>-</v>
      </c>
      <c r="H2994" t="str">
        <f>[1]Ritasi!$I3011</f>
        <v>Zikriadi</v>
      </c>
      <c r="I2994" t="str">
        <f>[1]Ritasi!$K3011</f>
        <v>EXVV48006</v>
      </c>
      <c r="J2994" t="str">
        <f>[1]Ritasi!$L3011</f>
        <v>EC480</v>
      </c>
      <c r="K2994" t="str">
        <f>[1]Ritasi!$M3011</f>
        <v>XDTSN90061</v>
      </c>
      <c r="L2994" t="str">
        <f>[1]Ritasi!$N3011</f>
        <v>SKT90S</v>
      </c>
      <c r="M2994" t="str">
        <f>[1]Ritasi!$O3011</f>
        <v>Pit Midle</v>
      </c>
      <c r="N2994" t="str">
        <f>[1]Ritasi!$P3011</f>
        <v>PIT Midle</v>
      </c>
      <c r="O2994">
        <f>[1]Ritasi!$S3011</f>
        <v>1200</v>
      </c>
      <c r="P2994">
        <f>[1]Ritasi!$V3011</f>
        <v>2</v>
      </c>
      <c r="Q2994" t="str">
        <f>[1]Ritasi!$T3011</f>
        <v>Non Volume</v>
      </c>
      <c r="R2994" t="str">
        <f>[1]Ritasi!$U3011</f>
        <v>Non Volume</v>
      </c>
      <c r="S2994">
        <f>[1]Ritasi!$W3011</f>
        <v>34</v>
      </c>
      <c r="T2994">
        <f>[1]Ritasi!$Y3011</f>
        <v>0</v>
      </c>
      <c r="U2994">
        <f>[1]Ritasi!$Z3011</f>
        <v>0</v>
      </c>
      <c r="V2994" t="str">
        <f>IF([1]Ritasi!$AA2996="","",[1]Ritasi!$AA2996)</f>
        <v/>
      </c>
      <c r="W2994" s="3" t="s">
        <v>25</v>
      </c>
      <c r="X2994" t="str">
        <f>[1]Ritasi!$Q3011</f>
        <v>IPD ABC</v>
      </c>
    </row>
    <row r="2995" spans="1:24" x14ac:dyDescent="0.25">
      <c r="A2995" s="1" t="s">
        <v>24</v>
      </c>
      <c r="B2995" s="2">
        <f>[1]Ritasi!B3012</f>
        <v>44608</v>
      </c>
      <c r="C2995" t="str">
        <f>[1]Ritasi!D3012</f>
        <v>Shift 1</v>
      </c>
      <c r="D2995" t="str">
        <f>[1]Ritasi!C3012</f>
        <v>09.00-10.00</v>
      </c>
      <c r="E2995">
        <f>[1]Ritasi!H3012</f>
        <v>2020546</v>
      </c>
      <c r="F2995" s="2" t="str">
        <f>[1]Ritasi!$G3012</f>
        <v>Jandra Wansa</v>
      </c>
      <c r="G2995">
        <f>[1]Ritasi!$J3012</f>
        <v>1800604</v>
      </c>
      <c r="H2995" t="str">
        <f>[1]Ritasi!$I3012</f>
        <v>Herwindi Iska</v>
      </c>
      <c r="I2995" t="str">
        <f>[1]Ritasi!$K3012</f>
        <v>EXVV48006</v>
      </c>
      <c r="J2995" t="str">
        <f>[1]Ritasi!$L3012</f>
        <v>EC480</v>
      </c>
      <c r="K2995" t="str">
        <f>[1]Ritasi!$M3012</f>
        <v>XDTSN90062</v>
      </c>
      <c r="L2995" t="str">
        <f>[1]Ritasi!$N3012</f>
        <v>SKT90S</v>
      </c>
      <c r="M2995" t="str">
        <f>[1]Ritasi!$O3012</f>
        <v>Pit Midle</v>
      </c>
      <c r="N2995" t="str">
        <f>[1]Ritasi!$P3012</f>
        <v>PIT Midle</v>
      </c>
      <c r="O2995">
        <f>[1]Ritasi!$S3012</f>
        <v>1200</v>
      </c>
      <c r="P2995">
        <f>[1]Ritasi!$V3012</f>
        <v>3</v>
      </c>
      <c r="Q2995" t="str">
        <f>[1]Ritasi!$T3012</f>
        <v>Non Volume</v>
      </c>
      <c r="R2995" t="str">
        <f>[1]Ritasi!$U3012</f>
        <v>Non Volume</v>
      </c>
      <c r="S2995">
        <f>[1]Ritasi!$W3012</f>
        <v>51</v>
      </c>
      <c r="T2995">
        <f>[1]Ritasi!$Y3012</f>
        <v>0</v>
      </c>
      <c r="U2995">
        <f>[1]Ritasi!$Z3012</f>
        <v>0</v>
      </c>
      <c r="V2995" t="str">
        <f>IF([1]Ritasi!$AA2997="","",[1]Ritasi!$AA2997)</f>
        <v/>
      </c>
      <c r="W2995" s="3" t="s">
        <v>25</v>
      </c>
      <c r="X2995" t="str">
        <f>[1]Ritasi!$Q3012</f>
        <v>IPD ABC</v>
      </c>
    </row>
    <row r="2996" spans="1:24" x14ac:dyDescent="0.25">
      <c r="A2996" s="1" t="s">
        <v>24</v>
      </c>
      <c r="B2996" s="2">
        <f>[1]Ritasi!B3013</f>
        <v>44608</v>
      </c>
      <c r="C2996" t="str">
        <f>[1]Ritasi!D3013</f>
        <v>Shift 1</v>
      </c>
      <c r="D2996" t="str">
        <f>[1]Ritasi!C3013</f>
        <v>10.00-11.00</v>
      </c>
      <c r="E2996">
        <f>[1]Ritasi!H3013</f>
        <v>2021538</v>
      </c>
      <c r="F2996" s="2" t="str">
        <f>[1]Ritasi!$G3013</f>
        <v>Dedy Adriansyah</v>
      </c>
      <c r="G2996" t="str">
        <f>[1]Ritasi!$J3013</f>
        <v>18001OT</v>
      </c>
      <c r="H2996" t="str">
        <f>[1]Ritasi!$I3013</f>
        <v>Ary Nirwansyah</v>
      </c>
      <c r="I2996" t="str">
        <f>[1]Ritasi!$K3013</f>
        <v>XEXSN50001</v>
      </c>
      <c r="J2996" t="str">
        <f>[1]Ritasi!$L3013</f>
        <v>SY500</v>
      </c>
      <c r="K2996" t="str">
        <f>[1]Ritasi!$M3013</f>
        <v>XDTSN90019</v>
      </c>
      <c r="L2996" t="str">
        <f>[1]Ritasi!$N3013</f>
        <v>SKT90S</v>
      </c>
      <c r="M2996" t="str">
        <f>[1]Ritasi!$O3013</f>
        <v>Pit Midle</v>
      </c>
      <c r="N2996" t="str">
        <f>[1]Ritasi!$P3013</f>
        <v>PIT Midle</v>
      </c>
      <c r="O2996">
        <f>[1]Ritasi!$S3013</f>
        <v>1200</v>
      </c>
      <c r="P2996">
        <f>[1]Ritasi!$V3013</f>
        <v>4</v>
      </c>
      <c r="Q2996" t="str">
        <f>[1]Ritasi!$T3013</f>
        <v>Waste Removal</v>
      </c>
      <c r="R2996" t="str">
        <f>[1]Ritasi!$U3013</f>
        <v>OB</v>
      </c>
      <c r="S2996">
        <f>[1]Ritasi!$W3013</f>
        <v>68</v>
      </c>
      <c r="T2996">
        <f>[1]Ritasi!$Y3013</f>
        <v>68</v>
      </c>
      <c r="U2996">
        <f>[1]Ritasi!$Z3013</f>
        <v>81.599999999999994</v>
      </c>
      <c r="V2996" t="str">
        <f>IF([1]Ritasi!$AA2998="","",[1]Ritasi!$AA2998)</f>
        <v/>
      </c>
      <c r="W2996" s="3" t="s">
        <v>25</v>
      </c>
      <c r="X2996" t="str">
        <f>[1]Ritasi!$Q3013</f>
        <v>IPD ABC</v>
      </c>
    </row>
    <row r="2997" spans="1:24" x14ac:dyDescent="0.25">
      <c r="A2997" s="1" t="s">
        <v>24</v>
      </c>
      <c r="B2997" s="2">
        <f>[1]Ritasi!B3014</f>
        <v>44608</v>
      </c>
      <c r="C2997" t="str">
        <f>[1]Ritasi!D3014</f>
        <v>Shift 1</v>
      </c>
      <c r="D2997" t="str">
        <f>[1]Ritasi!C3014</f>
        <v>10.00-11.00</v>
      </c>
      <c r="E2997">
        <f>[1]Ritasi!H3014</f>
        <v>2021538</v>
      </c>
      <c r="F2997" s="2" t="str">
        <f>[1]Ritasi!$G3014</f>
        <v>Dedy Adriansyah</v>
      </c>
      <c r="G2997">
        <f>[1]Ritasi!$J3014</f>
        <v>2020922</v>
      </c>
      <c r="H2997" t="str">
        <f>[1]Ritasi!$I3014</f>
        <v>Marpindi</v>
      </c>
      <c r="I2997" t="str">
        <f>[1]Ritasi!$K3014</f>
        <v>XEXSN50001</v>
      </c>
      <c r="J2997" t="str">
        <f>[1]Ritasi!$L3014</f>
        <v>SY500</v>
      </c>
      <c r="K2997" t="str">
        <f>[1]Ritasi!$M3014</f>
        <v>XDTSN90026</v>
      </c>
      <c r="L2997" t="str">
        <f>[1]Ritasi!$N3014</f>
        <v>SKT90S</v>
      </c>
      <c r="M2997" t="str">
        <f>[1]Ritasi!$O3014</f>
        <v>Pit Midle</v>
      </c>
      <c r="N2997" t="str">
        <f>[1]Ritasi!$P3014</f>
        <v>PIT Midle</v>
      </c>
      <c r="O2997">
        <f>[1]Ritasi!$S3014</f>
        <v>1200</v>
      </c>
      <c r="P2997">
        <f>[1]Ritasi!$V3014</f>
        <v>4</v>
      </c>
      <c r="Q2997" t="str">
        <f>[1]Ritasi!$T3014</f>
        <v>Waste Removal</v>
      </c>
      <c r="R2997" t="str">
        <f>[1]Ritasi!$U3014</f>
        <v>OB</v>
      </c>
      <c r="S2997">
        <f>[1]Ritasi!$W3014</f>
        <v>68</v>
      </c>
      <c r="T2997">
        <f>[1]Ritasi!$Y3014</f>
        <v>68</v>
      </c>
      <c r="U2997">
        <f>[1]Ritasi!$Z3014</f>
        <v>81.599999999999994</v>
      </c>
      <c r="V2997" t="str">
        <f>IF([1]Ritasi!$AA2999="","",[1]Ritasi!$AA2999)</f>
        <v/>
      </c>
      <c r="W2997" s="3" t="s">
        <v>25</v>
      </c>
      <c r="X2997" t="str">
        <f>[1]Ritasi!$Q3014</f>
        <v>IPD ABC</v>
      </c>
    </row>
    <row r="2998" spans="1:24" x14ac:dyDescent="0.25">
      <c r="A2998" s="1" t="s">
        <v>24</v>
      </c>
      <c r="B2998" s="2">
        <f>[1]Ritasi!B3015</f>
        <v>44608</v>
      </c>
      <c r="C2998" t="str">
        <f>[1]Ritasi!D3015</f>
        <v>Shift 1</v>
      </c>
      <c r="D2998" t="str">
        <f>[1]Ritasi!C3015</f>
        <v>10.00-11.00</v>
      </c>
      <c r="E2998">
        <f>[1]Ritasi!H3015</f>
        <v>2021538</v>
      </c>
      <c r="F2998" s="2" t="str">
        <f>[1]Ritasi!$G3015</f>
        <v>Dedy Adriansyah</v>
      </c>
      <c r="G2998" t="str">
        <f>[1]Ritasi!$J3015</f>
        <v>-</v>
      </c>
      <c r="H2998" t="str">
        <f>[1]Ritasi!$I3015</f>
        <v>Anja Dwi Purnama</v>
      </c>
      <c r="I2998" t="str">
        <f>[1]Ritasi!$K3015</f>
        <v>XEXSN50001</v>
      </c>
      <c r="J2998" t="str">
        <f>[1]Ritasi!$L3015</f>
        <v>SY500</v>
      </c>
      <c r="K2998" t="str">
        <f>[1]Ritasi!$M3015</f>
        <v>XDTSN90028</v>
      </c>
      <c r="L2998" t="str">
        <f>[1]Ritasi!$N3015</f>
        <v>SKT90S</v>
      </c>
      <c r="M2998" t="str">
        <f>[1]Ritasi!$O3015</f>
        <v>Pit Midle</v>
      </c>
      <c r="N2998" t="str">
        <f>[1]Ritasi!$P3015</f>
        <v>PIT Midle</v>
      </c>
      <c r="O2998">
        <f>[1]Ritasi!$S3015</f>
        <v>1200</v>
      </c>
      <c r="P2998">
        <f>[1]Ritasi!$V3015</f>
        <v>2</v>
      </c>
      <c r="Q2998" t="str">
        <f>[1]Ritasi!$T3015</f>
        <v>Waste Removal</v>
      </c>
      <c r="R2998" t="str">
        <f>[1]Ritasi!$U3015</f>
        <v>OB</v>
      </c>
      <c r="S2998">
        <f>[1]Ritasi!$W3015</f>
        <v>34</v>
      </c>
      <c r="T2998">
        <f>[1]Ritasi!$Y3015</f>
        <v>34</v>
      </c>
      <c r="U2998">
        <f>[1]Ritasi!$Z3015</f>
        <v>40.799999999999997</v>
      </c>
      <c r="V2998" t="str">
        <f>IF([1]Ritasi!$AA3000="","",[1]Ritasi!$AA3000)</f>
        <v/>
      </c>
      <c r="W2998" s="3" t="s">
        <v>25</v>
      </c>
      <c r="X2998" t="str">
        <f>[1]Ritasi!$Q3015</f>
        <v>IPD ABC</v>
      </c>
    </row>
    <row r="2999" spans="1:24" x14ac:dyDescent="0.25">
      <c r="A2999" s="1" t="s">
        <v>24</v>
      </c>
      <c r="B2999" s="2">
        <f>[1]Ritasi!B3016</f>
        <v>44608</v>
      </c>
      <c r="C2999" t="str">
        <f>[1]Ritasi!D3016</f>
        <v>Shift 1</v>
      </c>
      <c r="D2999" t="str">
        <f>[1]Ritasi!C3016</f>
        <v>10.00-11.00</v>
      </c>
      <c r="E2999">
        <f>[1]Ritasi!H3016</f>
        <v>2021538</v>
      </c>
      <c r="F2999" s="2" t="str">
        <f>[1]Ritasi!$G3016</f>
        <v>Dedy Adriansyah</v>
      </c>
      <c r="G2999" t="str">
        <f>[1]Ritasi!$J3016</f>
        <v>-</v>
      </c>
      <c r="H2999" t="str">
        <f>[1]Ritasi!$I3016</f>
        <v>Depriansyah</v>
      </c>
      <c r="I2999" t="str">
        <f>[1]Ritasi!$K3016</f>
        <v>XEXSN50001</v>
      </c>
      <c r="J2999" t="str">
        <f>[1]Ritasi!$L3016</f>
        <v>SY500</v>
      </c>
      <c r="K2999" t="str">
        <f>[1]Ritasi!$M3016</f>
        <v>XDTSN90033</v>
      </c>
      <c r="L2999" t="str">
        <f>[1]Ritasi!$N3016</f>
        <v>SKT90S</v>
      </c>
      <c r="M2999" t="str">
        <f>[1]Ritasi!$O3016</f>
        <v>Pit Midle</v>
      </c>
      <c r="N2999" t="str">
        <f>[1]Ritasi!$P3016</f>
        <v>PIT Midle</v>
      </c>
      <c r="O2999">
        <f>[1]Ritasi!$S3016</f>
        <v>1200</v>
      </c>
      <c r="P2999">
        <f>[1]Ritasi!$V3016</f>
        <v>4</v>
      </c>
      <c r="Q2999" t="str">
        <f>[1]Ritasi!$T3016</f>
        <v>Waste Removal</v>
      </c>
      <c r="R2999" t="str">
        <f>[1]Ritasi!$U3016</f>
        <v>OB</v>
      </c>
      <c r="S2999">
        <f>[1]Ritasi!$W3016</f>
        <v>68</v>
      </c>
      <c r="T2999">
        <f>[1]Ritasi!$Y3016</f>
        <v>68</v>
      </c>
      <c r="U2999">
        <f>[1]Ritasi!$Z3016</f>
        <v>81.599999999999994</v>
      </c>
      <c r="V2999" t="str">
        <f>IF([1]Ritasi!$AA3001="","",[1]Ritasi!$AA3001)</f>
        <v/>
      </c>
      <c r="W2999" s="3" t="s">
        <v>25</v>
      </c>
      <c r="X2999" t="str">
        <f>[1]Ritasi!$Q3016</f>
        <v>IPD ABC</v>
      </c>
    </row>
    <row r="3000" spans="1:24" x14ac:dyDescent="0.25">
      <c r="A3000" s="1" t="s">
        <v>24</v>
      </c>
      <c r="B3000" s="2">
        <f>[1]Ritasi!B3017</f>
        <v>44608</v>
      </c>
      <c r="C3000" t="str">
        <f>[1]Ritasi!D3017</f>
        <v>Shift 1</v>
      </c>
      <c r="D3000" t="str">
        <f>[1]Ritasi!C3017</f>
        <v>10.00-11.00</v>
      </c>
      <c r="E3000">
        <f>[1]Ritasi!H3017</f>
        <v>2021116</v>
      </c>
      <c r="F3000" s="2" t="str">
        <f>[1]Ritasi!$G3017</f>
        <v>Toni SUsanto</v>
      </c>
      <c r="G3000" t="str">
        <f>[1]Ritasi!$J3017</f>
        <v>-</v>
      </c>
      <c r="H3000" t="str">
        <f>[1]Ritasi!$I3017</f>
        <v>Hardiman Nasir</v>
      </c>
      <c r="I3000" t="str">
        <f>[1]Ritasi!$K3017</f>
        <v>XEXSN50002</v>
      </c>
      <c r="J3000" t="str">
        <f>[1]Ritasi!$L3017</f>
        <v>SY500</v>
      </c>
      <c r="K3000" t="str">
        <f>[1]Ritasi!$M3017</f>
        <v>XDTSN90034</v>
      </c>
      <c r="L3000" t="str">
        <f>[1]Ritasi!$N3017</f>
        <v>SKT90S</v>
      </c>
      <c r="M3000" t="str">
        <f>[1]Ritasi!$O3017</f>
        <v>Pit Midle</v>
      </c>
      <c r="N3000" t="str">
        <f>[1]Ritasi!$P3017</f>
        <v>PIT Midle</v>
      </c>
      <c r="O3000">
        <f>[1]Ritasi!$S3017</f>
        <v>1200</v>
      </c>
      <c r="P3000">
        <f>[1]Ritasi!$V3017</f>
        <v>4</v>
      </c>
      <c r="Q3000" t="str">
        <f>[1]Ritasi!$T3017</f>
        <v>Waste Removal</v>
      </c>
      <c r="R3000" t="str">
        <f>[1]Ritasi!$U3017</f>
        <v>OB</v>
      </c>
      <c r="S3000">
        <f>[1]Ritasi!$W3017</f>
        <v>68</v>
      </c>
      <c r="T3000">
        <f>[1]Ritasi!$Y3017</f>
        <v>68</v>
      </c>
      <c r="U3000">
        <f>[1]Ritasi!$Z3017</f>
        <v>81.599999999999994</v>
      </c>
      <c r="V3000" t="str">
        <f>IF([1]Ritasi!$AA3002="","",[1]Ritasi!$AA3002)</f>
        <v/>
      </c>
      <c r="W3000" s="3" t="s">
        <v>25</v>
      </c>
      <c r="X3000" t="str">
        <f>[1]Ritasi!$Q3017</f>
        <v>IPD ABC</v>
      </c>
    </row>
    <row r="3001" spans="1:24" x14ac:dyDescent="0.25">
      <c r="A3001" s="1" t="s">
        <v>24</v>
      </c>
      <c r="B3001" s="2">
        <f>[1]Ritasi!B3018</f>
        <v>44608</v>
      </c>
      <c r="C3001" t="str">
        <f>[1]Ritasi!D3018</f>
        <v>Shift 1</v>
      </c>
      <c r="D3001" t="str">
        <f>[1]Ritasi!C3018</f>
        <v>10.00-11.00</v>
      </c>
      <c r="E3001">
        <f>[1]Ritasi!H3018</f>
        <v>2021116</v>
      </c>
      <c r="F3001" s="2" t="str">
        <f>[1]Ritasi!$G3018</f>
        <v>Toni SUsanto</v>
      </c>
      <c r="G3001">
        <f>[1]Ritasi!$J3018</f>
        <v>1801084</v>
      </c>
      <c r="H3001" t="str">
        <f>[1]Ritasi!$I3018</f>
        <v>Fairu Zabadi</v>
      </c>
      <c r="I3001" t="str">
        <f>[1]Ritasi!$K3018</f>
        <v>XEXSN50002</v>
      </c>
      <c r="J3001" t="str">
        <f>[1]Ritasi!$L3018</f>
        <v>SY500</v>
      </c>
      <c r="K3001" t="str">
        <f>[1]Ritasi!$M3018</f>
        <v>XDTSN90036</v>
      </c>
      <c r="L3001" t="str">
        <f>[1]Ritasi!$N3018</f>
        <v>SKT90S</v>
      </c>
      <c r="M3001" t="str">
        <f>[1]Ritasi!$O3018</f>
        <v>Pit Midle</v>
      </c>
      <c r="N3001" t="str">
        <f>[1]Ritasi!$P3018</f>
        <v>PIT Midle</v>
      </c>
      <c r="O3001">
        <f>[1]Ritasi!$S3018</f>
        <v>1200</v>
      </c>
      <c r="P3001">
        <f>[1]Ritasi!$V3018</f>
        <v>3</v>
      </c>
      <c r="Q3001" t="str">
        <f>[1]Ritasi!$T3018</f>
        <v>Waste Removal</v>
      </c>
      <c r="R3001" t="str">
        <f>[1]Ritasi!$U3018</f>
        <v>OB</v>
      </c>
      <c r="S3001">
        <f>[1]Ritasi!$W3018</f>
        <v>51</v>
      </c>
      <c r="T3001">
        <f>[1]Ritasi!$Y3018</f>
        <v>51</v>
      </c>
      <c r="U3001">
        <f>[1]Ritasi!$Z3018</f>
        <v>61.2</v>
      </c>
      <c r="V3001" t="str">
        <f>IF([1]Ritasi!$AA3003="","",[1]Ritasi!$AA3003)</f>
        <v/>
      </c>
      <c r="W3001" s="3" t="s">
        <v>25</v>
      </c>
      <c r="X3001" t="str">
        <f>[1]Ritasi!$Q3018</f>
        <v>IPD ABC</v>
      </c>
    </row>
    <row r="3002" spans="1:24" x14ac:dyDescent="0.25">
      <c r="A3002" s="1" t="s">
        <v>24</v>
      </c>
      <c r="B3002" s="2">
        <f>[1]Ritasi!B3019</f>
        <v>44608</v>
      </c>
      <c r="C3002" t="str">
        <f>[1]Ritasi!D3019</f>
        <v>Shift 1</v>
      </c>
      <c r="D3002" t="str">
        <f>[1]Ritasi!C3019</f>
        <v>10.00-11.00</v>
      </c>
      <c r="E3002">
        <f>[1]Ritasi!H3019</f>
        <v>2021116</v>
      </c>
      <c r="F3002" s="2" t="str">
        <f>[1]Ritasi!$G3019</f>
        <v>Toni SUsanto</v>
      </c>
      <c r="G3002" t="str">
        <f>[1]Ritasi!$J3019</f>
        <v>-</v>
      </c>
      <c r="H3002" t="str">
        <f>[1]Ritasi!$I3019</f>
        <v>Rizkiansyah</v>
      </c>
      <c r="I3002" t="str">
        <f>[1]Ritasi!$K3019</f>
        <v>XEXSN50002</v>
      </c>
      <c r="J3002" t="str">
        <f>[1]Ritasi!$L3019</f>
        <v>SY500</v>
      </c>
      <c r="K3002" t="str">
        <f>[1]Ritasi!$M3019</f>
        <v>XDTSN90037</v>
      </c>
      <c r="L3002" t="str">
        <f>[1]Ritasi!$N3019</f>
        <v>SKT90S</v>
      </c>
      <c r="M3002" t="str">
        <f>[1]Ritasi!$O3019</f>
        <v>Pit Midle</v>
      </c>
      <c r="N3002" t="str">
        <f>[1]Ritasi!$P3019</f>
        <v>PIT Midle</v>
      </c>
      <c r="O3002">
        <f>[1]Ritasi!$S3019</f>
        <v>1200</v>
      </c>
      <c r="P3002">
        <f>[1]Ritasi!$V3019</f>
        <v>1</v>
      </c>
      <c r="Q3002" t="str">
        <f>[1]Ritasi!$T3019</f>
        <v>Waste Removal</v>
      </c>
      <c r="R3002" t="str">
        <f>[1]Ritasi!$U3019</f>
        <v>OB</v>
      </c>
      <c r="S3002">
        <f>[1]Ritasi!$W3019</f>
        <v>17</v>
      </c>
      <c r="T3002">
        <f>[1]Ritasi!$Y3019</f>
        <v>17</v>
      </c>
      <c r="U3002">
        <f>[1]Ritasi!$Z3019</f>
        <v>20.399999999999999</v>
      </c>
      <c r="V3002" t="str">
        <f>IF([1]Ritasi!$AA3004="","",[1]Ritasi!$AA3004)</f>
        <v/>
      </c>
      <c r="W3002" s="3" t="s">
        <v>25</v>
      </c>
      <c r="X3002" t="str">
        <f>[1]Ritasi!$Q3019</f>
        <v>IPD ABC</v>
      </c>
    </row>
    <row r="3003" spans="1:24" x14ac:dyDescent="0.25">
      <c r="A3003" s="1" t="s">
        <v>24</v>
      </c>
      <c r="B3003" s="2">
        <f>[1]Ritasi!B3020</f>
        <v>44608</v>
      </c>
      <c r="C3003" t="str">
        <f>[1]Ritasi!D3020</f>
        <v>Shift 1</v>
      </c>
      <c r="D3003" t="str">
        <f>[1]Ritasi!C3020</f>
        <v>10.00-11.00</v>
      </c>
      <c r="E3003">
        <f>[1]Ritasi!H3020</f>
        <v>2021116</v>
      </c>
      <c r="F3003" s="2" t="str">
        <f>[1]Ritasi!$G3020</f>
        <v>Toni SUsanto</v>
      </c>
      <c r="G3003" t="str">
        <f>[1]Ritasi!$J3020</f>
        <v>-</v>
      </c>
      <c r="H3003" t="str">
        <f>[1]Ritasi!$I3020</f>
        <v>Arya Ramdanu</v>
      </c>
      <c r="I3003" t="str">
        <f>[1]Ritasi!$K3020</f>
        <v>XEXSN50002</v>
      </c>
      <c r="J3003" t="str">
        <f>[1]Ritasi!$L3020</f>
        <v>SY500</v>
      </c>
      <c r="K3003" t="str">
        <f>[1]Ritasi!$M3020</f>
        <v>XDTSN90059</v>
      </c>
      <c r="L3003" t="str">
        <f>[1]Ritasi!$N3020</f>
        <v>SKT90S</v>
      </c>
      <c r="M3003" t="str">
        <f>[1]Ritasi!$O3020</f>
        <v>Pit Midle</v>
      </c>
      <c r="N3003" t="str">
        <f>[1]Ritasi!$P3020</f>
        <v>PIT Midle</v>
      </c>
      <c r="O3003">
        <f>[1]Ritasi!$S3020</f>
        <v>1200</v>
      </c>
      <c r="P3003">
        <f>[1]Ritasi!$V3020</f>
        <v>4</v>
      </c>
      <c r="Q3003" t="str">
        <f>[1]Ritasi!$T3020</f>
        <v>Waste Removal</v>
      </c>
      <c r="R3003" t="str">
        <f>[1]Ritasi!$U3020</f>
        <v>OB</v>
      </c>
      <c r="S3003">
        <f>[1]Ritasi!$W3020</f>
        <v>68</v>
      </c>
      <c r="T3003">
        <f>[1]Ritasi!$Y3020</f>
        <v>68</v>
      </c>
      <c r="U3003">
        <f>[1]Ritasi!$Z3020</f>
        <v>81.599999999999994</v>
      </c>
      <c r="V3003" t="str">
        <f>IF([1]Ritasi!$AA3005="","",[1]Ritasi!$AA3005)</f>
        <v/>
      </c>
      <c r="W3003" s="3" t="s">
        <v>25</v>
      </c>
      <c r="X3003" t="str">
        <f>[1]Ritasi!$Q3020</f>
        <v>IPD ABC</v>
      </c>
    </row>
    <row r="3004" spans="1:24" x14ac:dyDescent="0.25">
      <c r="A3004" s="1" t="s">
        <v>24</v>
      </c>
      <c r="B3004" s="2">
        <f>[1]Ritasi!B3021</f>
        <v>44608</v>
      </c>
      <c r="C3004" t="str">
        <f>[1]Ritasi!D3021</f>
        <v>Shift 1</v>
      </c>
      <c r="D3004" t="str">
        <f>[1]Ritasi!C3021</f>
        <v>10.00-11.00</v>
      </c>
      <c r="E3004">
        <f>[1]Ritasi!H3021</f>
        <v>2021116</v>
      </c>
      <c r="F3004" s="2" t="str">
        <f>[1]Ritasi!$G3021</f>
        <v>Toni SUsanto</v>
      </c>
      <c r="G3004">
        <f>[1]Ritasi!$J3021</f>
        <v>1800053</v>
      </c>
      <c r="H3004" t="str">
        <f>[1]Ritasi!$I3021</f>
        <v>Bambang Hermanto</v>
      </c>
      <c r="I3004" t="str">
        <f>[1]Ritasi!$K3021</f>
        <v>XEXSN50002</v>
      </c>
      <c r="J3004" t="str">
        <f>[1]Ritasi!$L3021</f>
        <v>SY500</v>
      </c>
      <c r="K3004" t="str">
        <f>[1]Ritasi!$M3021</f>
        <v>XDTSN90067</v>
      </c>
      <c r="L3004" t="str">
        <f>[1]Ritasi!$N3021</f>
        <v>SKT90S</v>
      </c>
      <c r="M3004" t="str">
        <f>[1]Ritasi!$O3021</f>
        <v>Pit Midle</v>
      </c>
      <c r="N3004" t="str">
        <f>[1]Ritasi!$P3021</f>
        <v>PIT Midle</v>
      </c>
      <c r="O3004">
        <f>[1]Ritasi!$S3021</f>
        <v>1200</v>
      </c>
      <c r="P3004">
        <f>[1]Ritasi!$V3021</f>
        <v>1</v>
      </c>
      <c r="Q3004" t="str">
        <f>[1]Ritasi!$T3021</f>
        <v>Waste Removal</v>
      </c>
      <c r="R3004" t="str">
        <f>[1]Ritasi!$U3021</f>
        <v>OB</v>
      </c>
      <c r="S3004">
        <f>[1]Ritasi!$W3021</f>
        <v>17</v>
      </c>
      <c r="T3004">
        <f>[1]Ritasi!$Y3021</f>
        <v>17</v>
      </c>
      <c r="U3004">
        <f>[1]Ritasi!$Z3021</f>
        <v>20.399999999999999</v>
      </c>
      <c r="V3004" t="str">
        <f>IF([1]Ritasi!$AA3006="","",[1]Ritasi!$AA3006)</f>
        <v>Front Condition</v>
      </c>
      <c r="W3004" s="3" t="s">
        <v>25</v>
      </c>
      <c r="X3004" t="str">
        <f>[1]Ritasi!$Q3021</f>
        <v>IPD ABC</v>
      </c>
    </row>
    <row r="3005" spans="1:24" x14ac:dyDescent="0.25">
      <c r="A3005" s="1" t="s">
        <v>24</v>
      </c>
      <c r="B3005" s="2">
        <f>[1]Ritasi!B3022</f>
        <v>44608</v>
      </c>
      <c r="C3005" t="str">
        <f>[1]Ritasi!D3022</f>
        <v>Shift 1</v>
      </c>
      <c r="D3005" t="str">
        <f>[1]Ritasi!C3022</f>
        <v>10.00-11.00</v>
      </c>
      <c r="E3005">
        <f>[1]Ritasi!H3022</f>
        <v>2021094</v>
      </c>
      <c r="F3005" s="2" t="str">
        <f>[1]Ritasi!$G3022</f>
        <v>Isman</v>
      </c>
      <c r="G3005" t="str">
        <f>[1]Ritasi!$J3022</f>
        <v>-</v>
      </c>
      <c r="H3005" t="str">
        <f>[1]Ritasi!$I3022</f>
        <v>*No Name Operator</v>
      </c>
      <c r="I3005" t="str">
        <f>[1]Ritasi!$K3022</f>
        <v>XEXSN50003</v>
      </c>
      <c r="J3005" t="str">
        <f>[1]Ritasi!$L3022</f>
        <v>SY500</v>
      </c>
      <c r="K3005" t="str">
        <f>[1]Ritasi!$M3022</f>
        <v>DT Sany 01</v>
      </c>
      <c r="L3005" t="str">
        <f>[1]Ritasi!$N3022</f>
        <v>DT Sany</v>
      </c>
      <c r="M3005" t="str">
        <f>[1]Ritasi!$O3022</f>
        <v>Pit Midle</v>
      </c>
      <c r="N3005" t="str">
        <f>[1]Ritasi!$P3022</f>
        <v>PIT Midle</v>
      </c>
      <c r="O3005">
        <f>[1]Ritasi!$S3022</f>
        <v>1900</v>
      </c>
      <c r="P3005">
        <f>[1]Ritasi!$V3022</f>
        <v>3</v>
      </c>
      <c r="Q3005" t="str">
        <f>[1]Ritasi!$T3022</f>
        <v>Waste Removal</v>
      </c>
      <c r="R3005" t="str">
        <f>[1]Ritasi!$U3022</f>
        <v>OB</v>
      </c>
      <c r="S3005">
        <f>[1]Ritasi!$W3022</f>
        <v>57.69</v>
      </c>
      <c r="T3005">
        <f>[1]Ritasi!$Y3022</f>
        <v>57.69</v>
      </c>
      <c r="U3005">
        <f>[1]Ritasi!$Z3022</f>
        <v>109.611</v>
      </c>
      <c r="V3005" t="str">
        <f>IF([1]Ritasi!$AA3007="","",[1]Ritasi!$AA3007)</f>
        <v/>
      </c>
      <c r="W3005" s="3" t="s">
        <v>25</v>
      </c>
      <c r="X3005" t="str">
        <f>[1]Ritasi!$Q3022</f>
        <v>IPD ABC</v>
      </c>
    </row>
    <row r="3006" spans="1:24" x14ac:dyDescent="0.25">
      <c r="A3006" s="1" t="s">
        <v>24</v>
      </c>
      <c r="B3006" s="2">
        <f>[1]Ritasi!B3023</f>
        <v>44608</v>
      </c>
      <c r="C3006" t="str">
        <f>[1]Ritasi!D3023</f>
        <v>Shift 1</v>
      </c>
      <c r="D3006" t="str">
        <f>[1]Ritasi!C3023</f>
        <v>10.00-11.00</v>
      </c>
      <c r="E3006">
        <f>[1]Ritasi!H3023</f>
        <v>2021094</v>
      </c>
      <c r="F3006" s="2" t="str">
        <f>[1]Ritasi!$G3023</f>
        <v>Isman</v>
      </c>
      <c r="G3006" t="str">
        <f>[1]Ritasi!$J3023</f>
        <v>-</v>
      </c>
      <c r="H3006" t="str">
        <f>[1]Ritasi!$I3023</f>
        <v>*No Name Operator</v>
      </c>
      <c r="I3006" t="str">
        <f>[1]Ritasi!$K3023</f>
        <v>XEXSN50003</v>
      </c>
      <c r="J3006" t="str">
        <f>[1]Ritasi!$L3023</f>
        <v>SY500</v>
      </c>
      <c r="K3006" t="str">
        <f>[1]Ritasi!$M3023</f>
        <v>DT Sany 02</v>
      </c>
      <c r="L3006" t="str">
        <f>[1]Ritasi!$N3023</f>
        <v>DT Sany</v>
      </c>
      <c r="M3006" t="str">
        <f>[1]Ritasi!$O3023</f>
        <v>Pit Midle</v>
      </c>
      <c r="N3006" t="str">
        <f>[1]Ritasi!$P3023</f>
        <v>PIT Midle</v>
      </c>
      <c r="O3006">
        <f>[1]Ritasi!$S3023</f>
        <v>1900</v>
      </c>
      <c r="P3006">
        <f>[1]Ritasi!$V3023</f>
        <v>3</v>
      </c>
      <c r="Q3006" t="str">
        <f>[1]Ritasi!$T3023</f>
        <v>Waste Removal</v>
      </c>
      <c r="R3006" t="str">
        <f>[1]Ritasi!$U3023</f>
        <v>OB</v>
      </c>
      <c r="S3006">
        <f>[1]Ritasi!$W3023</f>
        <v>57.69</v>
      </c>
      <c r="T3006">
        <f>[1]Ritasi!$Y3023</f>
        <v>57.69</v>
      </c>
      <c r="U3006">
        <f>[1]Ritasi!$Z3023</f>
        <v>109.611</v>
      </c>
      <c r="V3006" t="str">
        <f>IF([1]Ritasi!$AA3008="","",[1]Ritasi!$AA3008)</f>
        <v/>
      </c>
      <c r="W3006" s="3" t="s">
        <v>25</v>
      </c>
      <c r="X3006" t="str">
        <f>[1]Ritasi!$Q3023</f>
        <v>IPD ABC</v>
      </c>
    </row>
    <row r="3007" spans="1:24" x14ac:dyDescent="0.25">
      <c r="A3007" s="1" t="s">
        <v>24</v>
      </c>
      <c r="B3007" s="2">
        <f>[1]Ritasi!B3024</f>
        <v>44608</v>
      </c>
      <c r="C3007" t="str">
        <f>[1]Ritasi!D3024</f>
        <v>Shift 1</v>
      </c>
      <c r="D3007" t="str">
        <f>[1]Ritasi!C3024</f>
        <v>10.00-11.00</v>
      </c>
      <c r="E3007">
        <f>[1]Ritasi!H3024</f>
        <v>2021094</v>
      </c>
      <c r="F3007" s="2" t="str">
        <f>[1]Ritasi!$G3024</f>
        <v>Isman</v>
      </c>
      <c r="G3007" t="str">
        <f>[1]Ritasi!$J3024</f>
        <v>-</v>
      </c>
      <c r="H3007" t="str">
        <f>[1]Ritasi!$I3024</f>
        <v>*No Name Operator</v>
      </c>
      <c r="I3007" t="str">
        <f>[1]Ritasi!$K3024</f>
        <v>XEXSN50003</v>
      </c>
      <c r="J3007" t="str">
        <f>[1]Ritasi!$L3024</f>
        <v>SY500</v>
      </c>
      <c r="K3007" t="str">
        <f>[1]Ritasi!$M3024</f>
        <v>DT Sany 03</v>
      </c>
      <c r="L3007" t="str">
        <f>[1]Ritasi!$N3024</f>
        <v>DT Sany</v>
      </c>
      <c r="M3007" t="str">
        <f>[1]Ritasi!$O3024</f>
        <v>Pit Midle</v>
      </c>
      <c r="N3007" t="str">
        <f>[1]Ritasi!$P3024</f>
        <v>PIT Midle</v>
      </c>
      <c r="O3007">
        <f>[1]Ritasi!$S3024</f>
        <v>1900</v>
      </c>
      <c r="P3007">
        <f>[1]Ritasi!$V3024</f>
        <v>3</v>
      </c>
      <c r="Q3007" t="str">
        <f>[1]Ritasi!$T3024</f>
        <v>Waste Removal</v>
      </c>
      <c r="R3007" t="str">
        <f>[1]Ritasi!$U3024</f>
        <v>OB</v>
      </c>
      <c r="S3007">
        <f>[1]Ritasi!$W3024</f>
        <v>57.69</v>
      </c>
      <c r="T3007">
        <f>[1]Ritasi!$Y3024</f>
        <v>57.69</v>
      </c>
      <c r="U3007">
        <f>[1]Ritasi!$Z3024</f>
        <v>109.611</v>
      </c>
      <c r="V3007" t="str">
        <f>IF([1]Ritasi!$AA3009="","",[1]Ritasi!$AA3009)</f>
        <v/>
      </c>
      <c r="W3007" s="3" t="s">
        <v>25</v>
      </c>
      <c r="X3007" t="str">
        <f>[1]Ritasi!$Q3024</f>
        <v>IPD ABC</v>
      </c>
    </row>
    <row r="3008" spans="1:24" x14ac:dyDescent="0.25">
      <c r="A3008" s="1" t="s">
        <v>24</v>
      </c>
      <c r="B3008" s="2">
        <f>[1]Ritasi!B3025</f>
        <v>44608</v>
      </c>
      <c r="C3008" t="str">
        <f>[1]Ritasi!D3025</f>
        <v>Shift 1</v>
      </c>
      <c r="D3008" t="str">
        <f>[1]Ritasi!C3025</f>
        <v>10.00-11.00</v>
      </c>
      <c r="E3008">
        <f>[1]Ritasi!H3025</f>
        <v>2021094</v>
      </c>
      <c r="F3008" s="2" t="str">
        <f>[1]Ritasi!$G3025</f>
        <v>Isman</v>
      </c>
      <c r="G3008" t="str">
        <f>[1]Ritasi!$J3025</f>
        <v>-</v>
      </c>
      <c r="H3008" t="str">
        <f>[1]Ritasi!$I3025</f>
        <v>*No Name Operator</v>
      </c>
      <c r="I3008" t="str">
        <f>[1]Ritasi!$K3025</f>
        <v>XEXSN50003</v>
      </c>
      <c r="J3008" t="str">
        <f>[1]Ritasi!$L3025</f>
        <v>SY500</v>
      </c>
      <c r="K3008" t="str">
        <f>[1]Ritasi!$M3025</f>
        <v>DT Sany 07</v>
      </c>
      <c r="L3008" t="str">
        <f>[1]Ritasi!$N3025</f>
        <v>DT Sany</v>
      </c>
      <c r="M3008" t="str">
        <f>[1]Ritasi!$O3025</f>
        <v>Pit Midle</v>
      </c>
      <c r="N3008" t="str">
        <f>[1]Ritasi!$P3025</f>
        <v>PIT Midle</v>
      </c>
      <c r="O3008">
        <f>[1]Ritasi!$S3025</f>
        <v>1900</v>
      </c>
      <c r="P3008">
        <f>[1]Ritasi!$V3025</f>
        <v>3</v>
      </c>
      <c r="Q3008" t="str">
        <f>[1]Ritasi!$T3025</f>
        <v>Waste Removal</v>
      </c>
      <c r="R3008" t="str">
        <f>[1]Ritasi!$U3025</f>
        <v>OB</v>
      </c>
      <c r="S3008">
        <f>[1]Ritasi!$W3025</f>
        <v>57.69</v>
      </c>
      <c r="T3008">
        <f>[1]Ritasi!$Y3025</f>
        <v>57.69</v>
      </c>
      <c r="U3008">
        <f>[1]Ritasi!$Z3025</f>
        <v>109.611</v>
      </c>
      <c r="V3008" t="str">
        <f>IF([1]Ritasi!$AA3010="","",[1]Ritasi!$AA3010)</f>
        <v/>
      </c>
      <c r="W3008" s="3" t="s">
        <v>25</v>
      </c>
      <c r="X3008" t="str">
        <f>[1]Ritasi!$Q3025</f>
        <v>IPD ABC</v>
      </c>
    </row>
    <row r="3009" spans="1:24" x14ac:dyDescent="0.25">
      <c r="A3009" s="1" t="s">
        <v>24</v>
      </c>
      <c r="B3009" s="2">
        <f>[1]Ritasi!B3026</f>
        <v>44608</v>
      </c>
      <c r="C3009" t="str">
        <f>[1]Ritasi!D3026</f>
        <v>Shift 1</v>
      </c>
      <c r="D3009" t="str">
        <f>[1]Ritasi!C3026</f>
        <v>10.00-11.00</v>
      </c>
      <c r="E3009">
        <f>[1]Ritasi!H3026</f>
        <v>2021094</v>
      </c>
      <c r="F3009" s="2" t="str">
        <f>[1]Ritasi!$G3026</f>
        <v>Isman</v>
      </c>
      <c r="G3009" t="str">
        <f>[1]Ritasi!$J3026</f>
        <v>-</v>
      </c>
      <c r="H3009" t="str">
        <f>[1]Ritasi!$I3026</f>
        <v>*No Name Operator</v>
      </c>
      <c r="I3009" t="str">
        <f>[1]Ritasi!$K3026</f>
        <v>XEXSN50003</v>
      </c>
      <c r="J3009" t="str">
        <f>[1]Ritasi!$L3026</f>
        <v>SY500</v>
      </c>
      <c r="K3009" t="str">
        <f>[1]Ritasi!$M3026</f>
        <v>DT Sany 09</v>
      </c>
      <c r="L3009" t="str">
        <f>[1]Ritasi!$N3026</f>
        <v>DT Sany</v>
      </c>
      <c r="M3009" t="str">
        <f>[1]Ritasi!$O3026</f>
        <v>Pit Midle</v>
      </c>
      <c r="N3009" t="str">
        <f>[1]Ritasi!$P3026</f>
        <v>PIT Midle</v>
      </c>
      <c r="O3009">
        <f>[1]Ritasi!$S3026</f>
        <v>1900</v>
      </c>
      <c r="P3009">
        <f>[1]Ritasi!$V3026</f>
        <v>3</v>
      </c>
      <c r="Q3009" t="str">
        <f>[1]Ritasi!$T3026</f>
        <v>Waste Removal</v>
      </c>
      <c r="R3009" t="str">
        <f>[1]Ritasi!$U3026</f>
        <v>OB</v>
      </c>
      <c r="S3009">
        <f>[1]Ritasi!$W3026</f>
        <v>57.69</v>
      </c>
      <c r="T3009">
        <f>[1]Ritasi!$Y3026</f>
        <v>57.69</v>
      </c>
      <c r="U3009">
        <f>[1]Ritasi!$Z3026</f>
        <v>109.611</v>
      </c>
      <c r="V3009" t="str">
        <f>IF([1]Ritasi!$AA3011="","",[1]Ritasi!$AA3011)</f>
        <v/>
      </c>
      <c r="W3009" s="3" t="s">
        <v>25</v>
      </c>
      <c r="X3009" t="str">
        <f>[1]Ritasi!$Q3026</f>
        <v>IPD ABC</v>
      </c>
    </row>
    <row r="3010" spans="1:24" x14ac:dyDescent="0.25">
      <c r="A3010" s="1" t="s">
        <v>24</v>
      </c>
      <c r="B3010" s="2">
        <f>[1]Ritasi!B3027</f>
        <v>44608</v>
      </c>
      <c r="C3010" t="str">
        <f>[1]Ritasi!D3027</f>
        <v>Shift 1</v>
      </c>
      <c r="D3010" t="str">
        <f>[1]Ritasi!C3027</f>
        <v>10.00-11.00</v>
      </c>
      <c r="E3010">
        <f>[1]Ritasi!H3027</f>
        <v>2021177</v>
      </c>
      <c r="F3010" s="2" t="str">
        <f>[1]Ritasi!$G3027</f>
        <v>Dopila Randista</v>
      </c>
      <c r="G3010" t="str">
        <f>[1]Ritasi!$J3027</f>
        <v>-</v>
      </c>
      <c r="H3010" t="str">
        <f>[1]Ritasi!$I3027</f>
        <v>Zikriadi</v>
      </c>
      <c r="I3010" t="str">
        <f>[1]Ritasi!$K3027</f>
        <v>XEXSN50004</v>
      </c>
      <c r="J3010" t="str">
        <f>[1]Ritasi!$L3027</f>
        <v>SY500</v>
      </c>
      <c r="K3010" t="str">
        <f>[1]Ritasi!$M3027</f>
        <v>XDTSN90061</v>
      </c>
      <c r="L3010" t="str">
        <f>[1]Ritasi!$N3027</f>
        <v>SKT90S</v>
      </c>
      <c r="M3010" t="str">
        <f>[1]Ritasi!$O3027</f>
        <v>Pit Midle</v>
      </c>
      <c r="N3010" t="str">
        <f>[1]Ritasi!$P3027</f>
        <v>PIT Midle</v>
      </c>
      <c r="O3010">
        <f>[1]Ritasi!$S3027</f>
        <v>1200</v>
      </c>
      <c r="P3010">
        <f>[1]Ritasi!$V3027</f>
        <v>3</v>
      </c>
      <c r="Q3010" t="str">
        <f>[1]Ritasi!$T3027</f>
        <v>Waste Removal</v>
      </c>
      <c r="R3010" t="str">
        <f>[1]Ritasi!$U3027</f>
        <v>OB</v>
      </c>
      <c r="S3010">
        <f>[1]Ritasi!$W3027</f>
        <v>51</v>
      </c>
      <c r="T3010">
        <f>[1]Ritasi!$Y3027</f>
        <v>51</v>
      </c>
      <c r="U3010">
        <f>[1]Ritasi!$Z3027</f>
        <v>61.2</v>
      </c>
      <c r="V3010" t="str">
        <f>IF([1]Ritasi!$AA3012="","",[1]Ritasi!$AA3012)</f>
        <v/>
      </c>
      <c r="W3010" s="3" t="s">
        <v>25</v>
      </c>
      <c r="X3010" t="str">
        <f>[1]Ritasi!$Q3027</f>
        <v>IPD ABC</v>
      </c>
    </row>
    <row r="3011" spans="1:24" x14ac:dyDescent="0.25">
      <c r="A3011" s="1" t="s">
        <v>24</v>
      </c>
      <c r="B3011" s="2">
        <f>[1]Ritasi!B3028</f>
        <v>44608</v>
      </c>
      <c r="C3011" t="str">
        <f>[1]Ritasi!D3028</f>
        <v>Shift 1</v>
      </c>
      <c r="D3011" t="str">
        <f>[1]Ritasi!C3028</f>
        <v>10.00-11.00</v>
      </c>
      <c r="E3011">
        <f>[1]Ritasi!H3028</f>
        <v>2021177</v>
      </c>
      <c r="F3011" s="2" t="str">
        <f>[1]Ritasi!$G3028</f>
        <v>Dopila Randista</v>
      </c>
      <c r="G3011">
        <f>[1]Ritasi!$J3028</f>
        <v>1800604</v>
      </c>
      <c r="H3011" t="str">
        <f>[1]Ritasi!$I3028</f>
        <v>Herwindi Iska</v>
      </c>
      <c r="I3011" t="str">
        <f>[1]Ritasi!$K3028</f>
        <v>XEXSN50004</v>
      </c>
      <c r="J3011" t="str">
        <f>[1]Ritasi!$L3028</f>
        <v>SY500</v>
      </c>
      <c r="K3011" t="str">
        <f>[1]Ritasi!$M3028</f>
        <v>XDTSN90062</v>
      </c>
      <c r="L3011" t="str">
        <f>[1]Ritasi!$N3028</f>
        <v>SKT90S</v>
      </c>
      <c r="M3011" t="str">
        <f>[1]Ritasi!$O3028</f>
        <v>Pit Midle</v>
      </c>
      <c r="N3011" t="str">
        <f>[1]Ritasi!$P3028</f>
        <v>PIT Midle</v>
      </c>
      <c r="O3011">
        <f>[1]Ritasi!$S3028</f>
        <v>1200</v>
      </c>
      <c r="P3011">
        <f>[1]Ritasi!$V3028</f>
        <v>5</v>
      </c>
      <c r="Q3011" t="str">
        <f>[1]Ritasi!$T3028</f>
        <v>Waste Removal</v>
      </c>
      <c r="R3011" t="str">
        <f>[1]Ritasi!$U3028</f>
        <v>OB</v>
      </c>
      <c r="S3011">
        <f>[1]Ritasi!$W3028</f>
        <v>85</v>
      </c>
      <c r="T3011">
        <f>[1]Ritasi!$Y3028</f>
        <v>85</v>
      </c>
      <c r="U3011">
        <f>[1]Ritasi!$Z3028</f>
        <v>102</v>
      </c>
      <c r="V3011" t="str">
        <f>IF([1]Ritasi!$AA3013="","",[1]Ritasi!$AA3013)</f>
        <v/>
      </c>
      <c r="W3011" s="3" t="s">
        <v>25</v>
      </c>
      <c r="X3011" t="str">
        <f>[1]Ritasi!$Q3028</f>
        <v>IPD ABC</v>
      </c>
    </row>
    <row r="3012" spans="1:24" x14ac:dyDescent="0.25">
      <c r="A3012" s="1" t="s">
        <v>24</v>
      </c>
      <c r="B3012" s="2">
        <f>[1]Ritasi!B3029</f>
        <v>44608</v>
      </c>
      <c r="C3012" t="str">
        <f>[1]Ritasi!D3029</f>
        <v>Shift 1</v>
      </c>
      <c r="D3012" t="str">
        <f>[1]Ritasi!C3029</f>
        <v>10.00-11.00</v>
      </c>
      <c r="E3012">
        <f>[1]Ritasi!H3029</f>
        <v>2021177</v>
      </c>
      <c r="F3012" s="2" t="str">
        <f>[1]Ritasi!$G3029</f>
        <v>Dopila Randista</v>
      </c>
      <c r="G3012">
        <f>[1]Ritasi!$J3029</f>
        <v>2020583</v>
      </c>
      <c r="H3012" t="str">
        <f>[1]Ritasi!$I3029</f>
        <v>Jauhari (1)</v>
      </c>
      <c r="I3012" t="str">
        <f>[1]Ritasi!$K3029</f>
        <v>XEXSN50004</v>
      </c>
      <c r="J3012" t="str">
        <f>[1]Ritasi!$L3029</f>
        <v>SY500</v>
      </c>
      <c r="K3012" t="str">
        <f>[1]Ritasi!$M3029</f>
        <v>XDTSN90064</v>
      </c>
      <c r="L3012" t="str">
        <f>[1]Ritasi!$N3029</f>
        <v>SKT90S</v>
      </c>
      <c r="M3012" t="str">
        <f>[1]Ritasi!$O3029</f>
        <v>Pit Midle</v>
      </c>
      <c r="N3012" t="str">
        <f>[1]Ritasi!$P3029</f>
        <v>PIT Midle</v>
      </c>
      <c r="O3012">
        <f>[1]Ritasi!$S3029</f>
        <v>1200</v>
      </c>
      <c r="P3012">
        <f>[1]Ritasi!$V3029</f>
        <v>4</v>
      </c>
      <c r="Q3012" t="str">
        <f>[1]Ritasi!$T3029</f>
        <v>Waste Removal</v>
      </c>
      <c r="R3012" t="str">
        <f>[1]Ritasi!$U3029</f>
        <v>OB</v>
      </c>
      <c r="S3012">
        <f>[1]Ritasi!$W3029</f>
        <v>68</v>
      </c>
      <c r="T3012">
        <f>[1]Ritasi!$Y3029</f>
        <v>68</v>
      </c>
      <c r="U3012">
        <f>[1]Ritasi!$Z3029</f>
        <v>81.599999999999994</v>
      </c>
      <c r="V3012" t="str">
        <f>IF([1]Ritasi!$AA3014="","",[1]Ritasi!$AA3014)</f>
        <v/>
      </c>
      <c r="W3012" s="3" t="s">
        <v>25</v>
      </c>
      <c r="X3012" t="str">
        <f>[1]Ritasi!$Q3029</f>
        <v>IPD ABC</v>
      </c>
    </row>
    <row r="3013" spans="1:24" x14ac:dyDescent="0.25">
      <c r="A3013" s="1" t="s">
        <v>24</v>
      </c>
      <c r="B3013" s="2">
        <f>[1]Ritasi!B3030</f>
        <v>44608</v>
      </c>
      <c r="C3013" t="str">
        <f>[1]Ritasi!D3030</f>
        <v>Shift 1</v>
      </c>
      <c r="D3013" t="str">
        <f>[1]Ritasi!C3030</f>
        <v>10.00-11.00</v>
      </c>
      <c r="E3013">
        <f>[1]Ritasi!H3030</f>
        <v>2020546</v>
      </c>
      <c r="F3013" s="2" t="str">
        <f>[1]Ritasi!$G3030</f>
        <v>Jandra Wansa</v>
      </c>
      <c r="G3013" t="str">
        <f>[1]Ritasi!$J3030</f>
        <v>-</v>
      </c>
      <c r="H3013" t="str">
        <f>[1]Ritasi!$I3030</f>
        <v>Anja Dwi Purnama</v>
      </c>
      <c r="I3013" t="str">
        <f>[1]Ritasi!$K3030</f>
        <v>EXVV48006</v>
      </c>
      <c r="J3013" t="str">
        <f>[1]Ritasi!$L3030</f>
        <v>EC480</v>
      </c>
      <c r="K3013" t="str">
        <f>[1]Ritasi!$M3030</f>
        <v>XDTSN90028</v>
      </c>
      <c r="L3013" t="str">
        <f>[1]Ritasi!$N3030</f>
        <v>SKT90S</v>
      </c>
      <c r="M3013" t="str">
        <f>[1]Ritasi!$O3030</f>
        <v>Pit Midle</v>
      </c>
      <c r="N3013" t="str">
        <f>[1]Ritasi!$P3030</f>
        <v>PIT Midle</v>
      </c>
      <c r="O3013">
        <f>[1]Ritasi!$S3030</f>
        <v>1200</v>
      </c>
      <c r="P3013">
        <f>[1]Ritasi!$V3030</f>
        <v>7</v>
      </c>
      <c r="Q3013" t="str">
        <f>[1]Ritasi!$T3030</f>
        <v>Non Volume</v>
      </c>
      <c r="R3013" t="str">
        <f>[1]Ritasi!$U3030</f>
        <v>Non Volume</v>
      </c>
      <c r="S3013">
        <f>[1]Ritasi!$W3030</f>
        <v>119</v>
      </c>
      <c r="T3013">
        <f>[1]Ritasi!$Y3030</f>
        <v>0</v>
      </c>
      <c r="U3013">
        <f>[1]Ritasi!$Z3030</f>
        <v>0</v>
      </c>
      <c r="V3013" t="str">
        <f>IF([1]Ritasi!$AA3015="","",[1]Ritasi!$AA3015)</f>
        <v/>
      </c>
      <c r="W3013" s="3" t="s">
        <v>25</v>
      </c>
      <c r="X3013" t="str">
        <f>[1]Ritasi!$Q3030</f>
        <v>IPD ABC</v>
      </c>
    </row>
    <row r="3014" spans="1:24" x14ac:dyDescent="0.25">
      <c r="A3014" s="1" t="s">
        <v>24</v>
      </c>
      <c r="B3014" s="2">
        <f>[1]Ritasi!B3031</f>
        <v>44608</v>
      </c>
      <c r="C3014" t="str">
        <f>[1]Ritasi!D3031</f>
        <v>Shift 1</v>
      </c>
      <c r="D3014" t="str">
        <f>[1]Ritasi!C3031</f>
        <v>10.00-11.00</v>
      </c>
      <c r="E3014">
        <f>[1]Ritasi!H3031</f>
        <v>2020546</v>
      </c>
      <c r="F3014" s="2" t="str">
        <f>[1]Ritasi!$G3031</f>
        <v>Jandra Wansa</v>
      </c>
      <c r="G3014" t="str">
        <f>[1]Ritasi!$J3031</f>
        <v>-</v>
      </c>
      <c r="H3014" t="str">
        <f>[1]Ritasi!$I3031</f>
        <v>Depriansyah</v>
      </c>
      <c r="I3014" t="str">
        <f>[1]Ritasi!$K3031</f>
        <v>EXVV48006</v>
      </c>
      <c r="J3014" t="str">
        <f>[1]Ritasi!$L3031</f>
        <v>EC480</v>
      </c>
      <c r="K3014" t="str">
        <f>[1]Ritasi!$M3031</f>
        <v>XDTSN90033</v>
      </c>
      <c r="L3014" t="str">
        <f>[1]Ritasi!$N3031</f>
        <v>SKT90S</v>
      </c>
      <c r="M3014" t="str">
        <f>[1]Ritasi!$O3031</f>
        <v>Pit Midle</v>
      </c>
      <c r="N3014" t="str">
        <f>[1]Ritasi!$P3031</f>
        <v>PIT Midle</v>
      </c>
      <c r="O3014">
        <f>[1]Ritasi!$S3031</f>
        <v>1200</v>
      </c>
      <c r="P3014">
        <f>[1]Ritasi!$V3031</f>
        <v>1</v>
      </c>
      <c r="Q3014" t="str">
        <f>[1]Ritasi!$T3031</f>
        <v>Non Volume</v>
      </c>
      <c r="R3014" t="str">
        <f>[1]Ritasi!$U3031</f>
        <v>Non Volume</v>
      </c>
      <c r="S3014">
        <f>[1]Ritasi!$W3031</f>
        <v>17</v>
      </c>
      <c r="T3014">
        <f>[1]Ritasi!$Y3031</f>
        <v>0</v>
      </c>
      <c r="U3014">
        <f>[1]Ritasi!$Z3031</f>
        <v>0</v>
      </c>
      <c r="V3014" t="str">
        <f>IF([1]Ritasi!$AA3016="","",[1]Ritasi!$AA3016)</f>
        <v/>
      </c>
      <c r="W3014" s="3" t="s">
        <v>25</v>
      </c>
      <c r="X3014" t="str">
        <f>[1]Ritasi!$Q3031</f>
        <v>IPD ABC</v>
      </c>
    </row>
    <row r="3015" spans="1:24" x14ac:dyDescent="0.25">
      <c r="A3015" s="1" t="s">
        <v>24</v>
      </c>
      <c r="B3015" s="2">
        <f>[1]Ritasi!B3032</f>
        <v>44608</v>
      </c>
      <c r="C3015" t="str">
        <f>[1]Ritasi!D3032</f>
        <v>Shift 1</v>
      </c>
      <c r="D3015" t="str">
        <f>[1]Ritasi!C3032</f>
        <v>10.00-11.00</v>
      </c>
      <c r="E3015">
        <f>[1]Ritasi!H3032</f>
        <v>2020546</v>
      </c>
      <c r="F3015" s="2" t="str">
        <f>[1]Ritasi!$G3032</f>
        <v>Jandra Wansa</v>
      </c>
      <c r="G3015">
        <f>[1]Ritasi!$J3032</f>
        <v>1801084</v>
      </c>
      <c r="H3015" t="str">
        <f>[1]Ritasi!$I3032</f>
        <v>Fairu Zabadi</v>
      </c>
      <c r="I3015" t="str">
        <f>[1]Ritasi!$K3032</f>
        <v>EXVV48006</v>
      </c>
      <c r="J3015" t="str">
        <f>[1]Ritasi!$L3032</f>
        <v>EC480</v>
      </c>
      <c r="K3015" t="str">
        <f>[1]Ritasi!$M3032</f>
        <v>XDTSN90036</v>
      </c>
      <c r="L3015" t="str">
        <f>[1]Ritasi!$N3032</f>
        <v>SKT90S</v>
      </c>
      <c r="M3015" t="str">
        <f>[1]Ritasi!$O3032</f>
        <v>Pit Midle</v>
      </c>
      <c r="N3015" t="str">
        <f>[1]Ritasi!$P3032</f>
        <v>PIT Midle</v>
      </c>
      <c r="O3015">
        <f>[1]Ritasi!$S3032</f>
        <v>1200</v>
      </c>
      <c r="P3015">
        <f>[1]Ritasi!$V3032</f>
        <v>2</v>
      </c>
      <c r="Q3015" t="str">
        <f>[1]Ritasi!$T3032</f>
        <v>Non Volume</v>
      </c>
      <c r="R3015" t="str">
        <f>[1]Ritasi!$U3032</f>
        <v>Non Volume</v>
      </c>
      <c r="S3015">
        <f>[1]Ritasi!$W3032</f>
        <v>34</v>
      </c>
      <c r="T3015">
        <f>[1]Ritasi!$Y3032</f>
        <v>0</v>
      </c>
      <c r="U3015">
        <f>[1]Ritasi!$Z3032</f>
        <v>0</v>
      </c>
      <c r="V3015" t="str">
        <f>IF([1]Ritasi!$AA3017="","",[1]Ritasi!$AA3017)</f>
        <v>Front Condition</v>
      </c>
      <c r="W3015" s="3" t="s">
        <v>25</v>
      </c>
      <c r="X3015" t="str">
        <f>[1]Ritasi!$Q3032</f>
        <v>IPD ABC</v>
      </c>
    </row>
    <row r="3016" spans="1:24" x14ac:dyDescent="0.25">
      <c r="A3016" s="1" t="s">
        <v>24</v>
      </c>
      <c r="B3016" s="2">
        <f>[1]Ritasi!B3033</f>
        <v>44608</v>
      </c>
      <c r="C3016" t="str">
        <f>[1]Ritasi!D3033</f>
        <v>Shift 1</v>
      </c>
      <c r="D3016" t="str">
        <f>[1]Ritasi!C3033</f>
        <v>10.00-11.00</v>
      </c>
      <c r="E3016">
        <f>[1]Ritasi!H3033</f>
        <v>2020546</v>
      </c>
      <c r="F3016" s="2" t="str">
        <f>[1]Ritasi!$G3033</f>
        <v>Jandra Wansa</v>
      </c>
      <c r="G3016" t="str">
        <f>[1]Ritasi!$J3033</f>
        <v>-</v>
      </c>
      <c r="H3016" t="str">
        <f>[1]Ritasi!$I3033</f>
        <v>Arya Ramdanu</v>
      </c>
      <c r="I3016" t="str">
        <f>[1]Ritasi!$K3033</f>
        <v>EXVV48006</v>
      </c>
      <c r="J3016" t="str">
        <f>[1]Ritasi!$L3033</f>
        <v>EC480</v>
      </c>
      <c r="K3016" t="str">
        <f>[1]Ritasi!$M3033</f>
        <v>XDTSN90059</v>
      </c>
      <c r="L3016" t="str">
        <f>[1]Ritasi!$N3033</f>
        <v>SKT90S</v>
      </c>
      <c r="M3016" t="str">
        <f>[1]Ritasi!$O3033</f>
        <v>Pit Midle</v>
      </c>
      <c r="N3016" t="str">
        <f>[1]Ritasi!$P3033</f>
        <v>PIT Midle</v>
      </c>
      <c r="O3016">
        <f>[1]Ritasi!$S3033</f>
        <v>1200</v>
      </c>
      <c r="P3016">
        <f>[1]Ritasi!$V3033</f>
        <v>3</v>
      </c>
      <c r="Q3016" t="str">
        <f>[1]Ritasi!$T3033</f>
        <v>Non Volume</v>
      </c>
      <c r="R3016" t="str">
        <f>[1]Ritasi!$U3033</f>
        <v>Non Volume</v>
      </c>
      <c r="S3016">
        <f>[1]Ritasi!$W3033</f>
        <v>51</v>
      </c>
      <c r="T3016">
        <f>[1]Ritasi!$Y3033</f>
        <v>0</v>
      </c>
      <c r="U3016">
        <f>[1]Ritasi!$Z3033</f>
        <v>0</v>
      </c>
      <c r="V3016" t="str">
        <f>IF([1]Ritasi!$AA3018="","",[1]Ritasi!$AA3018)</f>
        <v/>
      </c>
      <c r="W3016" s="3" t="s">
        <v>25</v>
      </c>
      <c r="X3016" t="str">
        <f>[1]Ritasi!$Q3033</f>
        <v>IPD ABC</v>
      </c>
    </row>
    <row r="3017" spans="1:24" x14ac:dyDescent="0.25">
      <c r="A3017" s="1" t="s">
        <v>24</v>
      </c>
      <c r="B3017" s="2">
        <f>[1]Ritasi!B3034</f>
        <v>44608</v>
      </c>
      <c r="C3017" t="str">
        <f>[1]Ritasi!D3034</f>
        <v>Shift 1</v>
      </c>
      <c r="D3017" t="str">
        <f>[1]Ritasi!C3034</f>
        <v>10.00-11.00</v>
      </c>
      <c r="E3017">
        <f>[1]Ritasi!H3034</f>
        <v>2020546</v>
      </c>
      <c r="F3017" s="2" t="str">
        <f>[1]Ritasi!$G3034</f>
        <v>Jandra Wansa</v>
      </c>
      <c r="G3017" t="str">
        <f>[1]Ritasi!$J3034</f>
        <v>-</v>
      </c>
      <c r="H3017" t="str">
        <f>[1]Ritasi!$I3034</f>
        <v>Zikriadi</v>
      </c>
      <c r="I3017" t="str">
        <f>[1]Ritasi!$K3034</f>
        <v>EXVV48006</v>
      </c>
      <c r="J3017" t="str">
        <f>[1]Ritasi!$L3034</f>
        <v>EC480</v>
      </c>
      <c r="K3017" t="str">
        <f>[1]Ritasi!$M3034</f>
        <v>XDTSN90061</v>
      </c>
      <c r="L3017" t="str">
        <f>[1]Ritasi!$N3034</f>
        <v>SKT90S</v>
      </c>
      <c r="M3017" t="str">
        <f>[1]Ritasi!$O3034</f>
        <v>Pit Midle</v>
      </c>
      <c r="N3017" t="str">
        <f>[1]Ritasi!$P3034</f>
        <v>PIT Midle</v>
      </c>
      <c r="O3017">
        <f>[1]Ritasi!$S3034</f>
        <v>1200</v>
      </c>
      <c r="P3017">
        <f>[1]Ritasi!$V3034</f>
        <v>2</v>
      </c>
      <c r="Q3017" t="str">
        <f>[1]Ritasi!$T3034</f>
        <v>Non Volume</v>
      </c>
      <c r="R3017" t="str">
        <f>[1]Ritasi!$U3034</f>
        <v>Non Volume</v>
      </c>
      <c r="S3017">
        <f>[1]Ritasi!$W3034</f>
        <v>34</v>
      </c>
      <c r="T3017">
        <f>[1]Ritasi!$Y3034</f>
        <v>0</v>
      </c>
      <c r="U3017">
        <f>[1]Ritasi!$Z3034</f>
        <v>0</v>
      </c>
      <c r="V3017" t="str">
        <f>IF([1]Ritasi!$AA3019="","",[1]Ritasi!$AA3019)</f>
        <v/>
      </c>
      <c r="W3017" s="3" t="s">
        <v>25</v>
      </c>
      <c r="X3017" t="str">
        <f>[1]Ritasi!$Q3034</f>
        <v>IPD ABC</v>
      </c>
    </row>
    <row r="3018" spans="1:24" x14ac:dyDescent="0.25">
      <c r="A3018" s="1" t="s">
        <v>24</v>
      </c>
      <c r="B3018" s="2">
        <f>[1]Ritasi!B3035</f>
        <v>44608</v>
      </c>
      <c r="C3018" t="str">
        <f>[1]Ritasi!D3035</f>
        <v>Shift 1</v>
      </c>
      <c r="D3018" t="str">
        <f>[1]Ritasi!C3035</f>
        <v>11.00-12.00</v>
      </c>
      <c r="E3018">
        <f>[1]Ritasi!H3035</f>
        <v>2021538</v>
      </c>
      <c r="F3018" s="2" t="str">
        <f>[1]Ritasi!$G3035</f>
        <v>Dedy Adriansyah</v>
      </c>
      <c r="G3018" t="str">
        <f>[1]Ritasi!$J3035</f>
        <v>18001OT</v>
      </c>
      <c r="H3018" t="str">
        <f>[1]Ritasi!$I3035</f>
        <v>Ary Nirwansyah</v>
      </c>
      <c r="I3018" t="str">
        <f>[1]Ritasi!$K3035</f>
        <v>XEXSN50001</v>
      </c>
      <c r="J3018" t="str">
        <f>[1]Ritasi!$L3035</f>
        <v>SY500</v>
      </c>
      <c r="K3018" t="str">
        <f>[1]Ritasi!$M3035</f>
        <v>XDTSN90019</v>
      </c>
      <c r="L3018" t="str">
        <f>[1]Ritasi!$N3035</f>
        <v>SKT90S</v>
      </c>
      <c r="M3018" t="str">
        <f>[1]Ritasi!$O3035</f>
        <v>Pit Midle</v>
      </c>
      <c r="N3018" t="str">
        <f>[1]Ritasi!$P3035</f>
        <v>PIT Midle</v>
      </c>
      <c r="O3018">
        <f>[1]Ritasi!$S3035</f>
        <v>1200</v>
      </c>
      <c r="P3018">
        <f>[1]Ritasi!$V3035</f>
        <v>3</v>
      </c>
      <c r="Q3018" t="str">
        <f>[1]Ritasi!$T3035</f>
        <v>Waste Removal</v>
      </c>
      <c r="R3018" t="str">
        <f>[1]Ritasi!$U3035</f>
        <v>OB</v>
      </c>
      <c r="S3018">
        <f>[1]Ritasi!$W3035</f>
        <v>51</v>
      </c>
      <c r="T3018">
        <f>[1]Ritasi!$Y3035</f>
        <v>51</v>
      </c>
      <c r="U3018">
        <f>[1]Ritasi!$Z3035</f>
        <v>61.2</v>
      </c>
      <c r="V3018" t="str">
        <f>IF([1]Ritasi!$AA3020="","",[1]Ritasi!$AA3020)</f>
        <v/>
      </c>
      <c r="W3018" s="3" t="s">
        <v>25</v>
      </c>
      <c r="X3018" t="str">
        <f>[1]Ritasi!$Q3035</f>
        <v>IPD ABC</v>
      </c>
    </row>
    <row r="3019" spans="1:24" x14ac:dyDescent="0.25">
      <c r="A3019" s="1" t="s">
        <v>24</v>
      </c>
      <c r="B3019" s="2">
        <f>[1]Ritasi!B3036</f>
        <v>44608</v>
      </c>
      <c r="C3019" t="str">
        <f>[1]Ritasi!D3036</f>
        <v>Shift 1</v>
      </c>
      <c r="D3019" t="str">
        <f>[1]Ritasi!C3036</f>
        <v>11.00-12.00</v>
      </c>
      <c r="E3019">
        <f>[1]Ritasi!H3036</f>
        <v>2021538</v>
      </c>
      <c r="F3019" s="2" t="str">
        <f>[1]Ritasi!$G3036</f>
        <v>Dedy Adriansyah</v>
      </c>
      <c r="G3019">
        <f>[1]Ritasi!$J3036</f>
        <v>2020922</v>
      </c>
      <c r="H3019" t="str">
        <f>[1]Ritasi!$I3036</f>
        <v>Marpindi</v>
      </c>
      <c r="I3019" t="str">
        <f>[1]Ritasi!$K3036</f>
        <v>XEXSN50001</v>
      </c>
      <c r="J3019" t="str">
        <f>[1]Ritasi!$L3036</f>
        <v>SY500</v>
      </c>
      <c r="K3019" t="str">
        <f>[1]Ritasi!$M3036</f>
        <v>XDTSN90026</v>
      </c>
      <c r="L3019" t="str">
        <f>[1]Ritasi!$N3036</f>
        <v>SKT90S</v>
      </c>
      <c r="M3019" t="str">
        <f>[1]Ritasi!$O3036</f>
        <v>Pit Midle</v>
      </c>
      <c r="N3019" t="str">
        <f>[1]Ritasi!$P3036</f>
        <v>PIT Midle</v>
      </c>
      <c r="O3019">
        <f>[1]Ritasi!$S3036</f>
        <v>1200</v>
      </c>
      <c r="P3019">
        <f>[1]Ritasi!$V3036</f>
        <v>4</v>
      </c>
      <c r="Q3019" t="str">
        <f>[1]Ritasi!$T3036</f>
        <v>Waste Removal</v>
      </c>
      <c r="R3019" t="str">
        <f>[1]Ritasi!$U3036</f>
        <v>OB</v>
      </c>
      <c r="S3019">
        <f>[1]Ritasi!$W3036</f>
        <v>68</v>
      </c>
      <c r="T3019">
        <f>[1]Ritasi!$Y3036</f>
        <v>68</v>
      </c>
      <c r="U3019">
        <f>[1]Ritasi!$Z3036</f>
        <v>81.599999999999994</v>
      </c>
      <c r="V3019" t="str">
        <f>IF([1]Ritasi!$AA3021="","",[1]Ritasi!$AA3021)</f>
        <v/>
      </c>
      <c r="W3019" s="3" t="s">
        <v>25</v>
      </c>
      <c r="X3019" t="str">
        <f>[1]Ritasi!$Q3036</f>
        <v>IPD ABC</v>
      </c>
    </row>
    <row r="3020" spans="1:24" x14ac:dyDescent="0.25">
      <c r="A3020" s="1" t="s">
        <v>24</v>
      </c>
      <c r="B3020" s="2">
        <f>[1]Ritasi!B3037</f>
        <v>44608</v>
      </c>
      <c r="C3020" t="str">
        <f>[1]Ritasi!D3037</f>
        <v>Shift 1</v>
      </c>
      <c r="D3020" t="str">
        <f>[1]Ritasi!C3037</f>
        <v>11.00-12.00</v>
      </c>
      <c r="E3020">
        <f>[1]Ritasi!H3037</f>
        <v>2021538</v>
      </c>
      <c r="F3020" s="2" t="str">
        <f>[1]Ritasi!$G3037</f>
        <v>Dedy Adriansyah</v>
      </c>
      <c r="G3020" t="str">
        <f>[1]Ritasi!$J3037</f>
        <v>-</v>
      </c>
      <c r="H3020" t="str">
        <f>[1]Ritasi!$I3037</f>
        <v>Depriansyah</v>
      </c>
      <c r="I3020" t="str">
        <f>[1]Ritasi!$K3037</f>
        <v>XEXSN50001</v>
      </c>
      <c r="J3020" t="str">
        <f>[1]Ritasi!$L3037</f>
        <v>SY500</v>
      </c>
      <c r="K3020" t="str">
        <f>[1]Ritasi!$M3037</f>
        <v>XDTSN90033</v>
      </c>
      <c r="L3020" t="str">
        <f>[1]Ritasi!$N3037</f>
        <v>SKT90S</v>
      </c>
      <c r="M3020" t="str">
        <f>[1]Ritasi!$O3037</f>
        <v>Pit Midle</v>
      </c>
      <c r="N3020" t="str">
        <f>[1]Ritasi!$P3037</f>
        <v>PIT Midle</v>
      </c>
      <c r="O3020">
        <f>[1]Ritasi!$S3037</f>
        <v>1200</v>
      </c>
      <c r="P3020">
        <f>[1]Ritasi!$V3037</f>
        <v>4</v>
      </c>
      <c r="Q3020" t="str">
        <f>[1]Ritasi!$T3037</f>
        <v>Waste Removal</v>
      </c>
      <c r="R3020" t="str">
        <f>[1]Ritasi!$U3037</f>
        <v>OB</v>
      </c>
      <c r="S3020">
        <f>[1]Ritasi!$W3037</f>
        <v>68</v>
      </c>
      <c r="T3020">
        <f>[1]Ritasi!$Y3037</f>
        <v>68</v>
      </c>
      <c r="U3020">
        <f>[1]Ritasi!$Z3037</f>
        <v>81.599999999999994</v>
      </c>
      <c r="V3020" t="str">
        <f>IF([1]Ritasi!$AA3022="","",[1]Ritasi!$AA3022)</f>
        <v/>
      </c>
      <c r="W3020" s="3" t="s">
        <v>25</v>
      </c>
      <c r="X3020" t="str">
        <f>[1]Ritasi!$Q3037</f>
        <v>IPD ABC</v>
      </c>
    </row>
    <row r="3021" spans="1:24" x14ac:dyDescent="0.25">
      <c r="A3021" s="1" t="s">
        <v>24</v>
      </c>
      <c r="B3021" s="2">
        <f>[1]Ritasi!B3038</f>
        <v>44608</v>
      </c>
      <c r="C3021" t="str">
        <f>[1]Ritasi!D3038</f>
        <v>Shift 1</v>
      </c>
      <c r="D3021" t="str">
        <f>[1]Ritasi!C3038</f>
        <v>11.00-12.00</v>
      </c>
      <c r="E3021">
        <f>[1]Ritasi!H3038</f>
        <v>2021116</v>
      </c>
      <c r="F3021" s="2" t="str">
        <f>[1]Ritasi!$G3038</f>
        <v>Toni SUsanto</v>
      </c>
      <c r="G3021" t="str">
        <f>[1]Ritasi!$J3038</f>
        <v>-</v>
      </c>
      <c r="H3021" t="str">
        <f>[1]Ritasi!$I3038</f>
        <v>Hardiman Nasir</v>
      </c>
      <c r="I3021" t="str">
        <f>[1]Ritasi!$K3038</f>
        <v>XEXSN50002</v>
      </c>
      <c r="J3021" t="str">
        <f>[1]Ritasi!$L3038</f>
        <v>SY500</v>
      </c>
      <c r="K3021" t="str">
        <f>[1]Ritasi!$M3038</f>
        <v>XDTSN90034</v>
      </c>
      <c r="L3021" t="str">
        <f>[1]Ritasi!$N3038</f>
        <v>SKT90S</v>
      </c>
      <c r="M3021" t="str">
        <f>[1]Ritasi!$O3038</f>
        <v>Pit Midle</v>
      </c>
      <c r="N3021" t="str">
        <f>[1]Ritasi!$P3038</f>
        <v>PIT Midle</v>
      </c>
      <c r="O3021">
        <f>[1]Ritasi!$S3038</f>
        <v>1200</v>
      </c>
      <c r="P3021">
        <f>[1]Ritasi!$V3038</f>
        <v>2</v>
      </c>
      <c r="Q3021" t="str">
        <f>[1]Ritasi!$T3038</f>
        <v>Waste Removal</v>
      </c>
      <c r="R3021" t="str">
        <f>[1]Ritasi!$U3038</f>
        <v>OB</v>
      </c>
      <c r="S3021">
        <f>[1]Ritasi!$W3038</f>
        <v>34</v>
      </c>
      <c r="T3021">
        <f>[1]Ritasi!$Y3038</f>
        <v>34</v>
      </c>
      <c r="U3021">
        <f>[1]Ritasi!$Z3038</f>
        <v>40.799999999999997</v>
      </c>
      <c r="V3021" t="str">
        <f>IF([1]Ritasi!$AA3023="","",[1]Ritasi!$AA3023)</f>
        <v/>
      </c>
      <c r="W3021" s="3" t="s">
        <v>25</v>
      </c>
      <c r="X3021" t="str">
        <f>[1]Ritasi!$Q3038</f>
        <v>IPD ABC</v>
      </c>
    </row>
    <row r="3022" spans="1:24" x14ac:dyDescent="0.25">
      <c r="A3022" s="1" t="s">
        <v>24</v>
      </c>
      <c r="B3022" s="2">
        <f>[1]Ritasi!B3039</f>
        <v>44608</v>
      </c>
      <c r="C3022" t="str">
        <f>[1]Ritasi!D3039</f>
        <v>Shift 1</v>
      </c>
      <c r="D3022" t="str">
        <f>[1]Ritasi!C3039</f>
        <v>11.00-12.00</v>
      </c>
      <c r="E3022">
        <f>[1]Ritasi!H3039</f>
        <v>2021116</v>
      </c>
      <c r="F3022" s="2" t="str">
        <f>[1]Ritasi!$G3039</f>
        <v>Toni SUsanto</v>
      </c>
      <c r="G3022">
        <f>[1]Ritasi!$J3039</f>
        <v>1801084</v>
      </c>
      <c r="H3022" t="str">
        <f>[1]Ritasi!$I3039</f>
        <v>Fairu Zabadi</v>
      </c>
      <c r="I3022" t="str">
        <f>[1]Ritasi!$K3039</f>
        <v>XEXSN50002</v>
      </c>
      <c r="J3022" t="str">
        <f>[1]Ritasi!$L3039</f>
        <v>SY500</v>
      </c>
      <c r="K3022" t="str">
        <f>[1]Ritasi!$M3039</f>
        <v>XDTSN90036</v>
      </c>
      <c r="L3022" t="str">
        <f>[1]Ritasi!$N3039</f>
        <v>SKT90S</v>
      </c>
      <c r="M3022" t="str">
        <f>[1]Ritasi!$O3039</f>
        <v>Pit Midle</v>
      </c>
      <c r="N3022" t="str">
        <f>[1]Ritasi!$P3039</f>
        <v>PIT Midle</v>
      </c>
      <c r="O3022">
        <f>[1]Ritasi!$S3039</f>
        <v>1200</v>
      </c>
      <c r="P3022">
        <f>[1]Ritasi!$V3039</f>
        <v>1</v>
      </c>
      <c r="Q3022" t="str">
        <f>[1]Ritasi!$T3039</f>
        <v>Waste Removal</v>
      </c>
      <c r="R3022" t="str">
        <f>[1]Ritasi!$U3039</f>
        <v>OB</v>
      </c>
      <c r="S3022">
        <f>[1]Ritasi!$W3039</f>
        <v>17</v>
      </c>
      <c r="T3022">
        <f>[1]Ritasi!$Y3039</f>
        <v>17</v>
      </c>
      <c r="U3022">
        <f>[1]Ritasi!$Z3039</f>
        <v>20.399999999999999</v>
      </c>
      <c r="V3022" t="str">
        <f>IF([1]Ritasi!$AA3024="","",[1]Ritasi!$AA3024)</f>
        <v/>
      </c>
      <c r="W3022" s="3" t="s">
        <v>25</v>
      </c>
      <c r="X3022" t="str">
        <f>[1]Ritasi!$Q3039</f>
        <v>IPD ABC</v>
      </c>
    </row>
    <row r="3023" spans="1:24" x14ac:dyDescent="0.25">
      <c r="A3023" s="1" t="s">
        <v>24</v>
      </c>
      <c r="B3023" s="2">
        <f>[1]Ritasi!B3040</f>
        <v>44608</v>
      </c>
      <c r="C3023" t="str">
        <f>[1]Ritasi!D3040</f>
        <v>Shift 1</v>
      </c>
      <c r="D3023" t="str">
        <f>[1]Ritasi!C3040</f>
        <v>11.00-12.00</v>
      </c>
      <c r="E3023">
        <f>[1]Ritasi!H3040</f>
        <v>2021116</v>
      </c>
      <c r="F3023" s="2" t="str">
        <f>[1]Ritasi!$G3040</f>
        <v>Toni SUsanto</v>
      </c>
      <c r="G3023" t="str">
        <f>[1]Ritasi!$J3040</f>
        <v>-</v>
      </c>
      <c r="H3023" t="str">
        <f>[1]Ritasi!$I3040</f>
        <v>Arya Ramdanu</v>
      </c>
      <c r="I3023" t="str">
        <f>[1]Ritasi!$K3040</f>
        <v>XEXSN50002</v>
      </c>
      <c r="J3023" t="str">
        <f>[1]Ritasi!$L3040</f>
        <v>SY500</v>
      </c>
      <c r="K3023" t="str">
        <f>[1]Ritasi!$M3040</f>
        <v>XDTSN90059</v>
      </c>
      <c r="L3023" t="str">
        <f>[1]Ritasi!$N3040</f>
        <v>SKT90S</v>
      </c>
      <c r="M3023" t="str">
        <f>[1]Ritasi!$O3040</f>
        <v>Pit Midle</v>
      </c>
      <c r="N3023" t="str">
        <f>[1]Ritasi!$P3040</f>
        <v>PIT Midle</v>
      </c>
      <c r="O3023">
        <f>[1]Ritasi!$S3040</f>
        <v>1200</v>
      </c>
      <c r="P3023">
        <f>[1]Ritasi!$V3040</f>
        <v>2</v>
      </c>
      <c r="Q3023" t="str">
        <f>[1]Ritasi!$T3040</f>
        <v>Waste Removal</v>
      </c>
      <c r="R3023" t="str">
        <f>[1]Ritasi!$U3040</f>
        <v>OB</v>
      </c>
      <c r="S3023">
        <f>[1]Ritasi!$W3040</f>
        <v>34</v>
      </c>
      <c r="T3023">
        <f>[1]Ritasi!$Y3040</f>
        <v>34</v>
      </c>
      <c r="U3023">
        <f>[1]Ritasi!$Z3040</f>
        <v>40.799999999999997</v>
      </c>
      <c r="V3023" t="str">
        <f>IF([1]Ritasi!$AA3025="","",[1]Ritasi!$AA3025)</f>
        <v/>
      </c>
      <c r="W3023" s="3" t="s">
        <v>25</v>
      </c>
      <c r="X3023" t="str">
        <f>[1]Ritasi!$Q3040</f>
        <v>IPD ABC</v>
      </c>
    </row>
    <row r="3024" spans="1:24" x14ac:dyDescent="0.25">
      <c r="A3024" s="1" t="s">
        <v>24</v>
      </c>
      <c r="B3024" s="2">
        <f>[1]Ritasi!B3041</f>
        <v>44608</v>
      </c>
      <c r="C3024" t="str">
        <f>[1]Ritasi!D3041</f>
        <v>Shift 1</v>
      </c>
      <c r="D3024" t="str">
        <f>[1]Ritasi!C3041</f>
        <v>11.00-12.00</v>
      </c>
      <c r="E3024">
        <f>[1]Ritasi!H3041</f>
        <v>2021094</v>
      </c>
      <c r="F3024" s="2" t="str">
        <f>[1]Ritasi!$G3041</f>
        <v>Isman</v>
      </c>
      <c r="G3024" t="str">
        <f>[1]Ritasi!$J3041</f>
        <v>-</v>
      </c>
      <c r="H3024" t="str">
        <f>[1]Ritasi!$I3041</f>
        <v>*No Name Operator</v>
      </c>
      <c r="I3024" t="str">
        <f>[1]Ritasi!$K3041</f>
        <v>XEXSN50003</v>
      </c>
      <c r="J3024" t="str">
        <f>[1]Ritasi!$L3041</f>
        <v>SY500</v>
      </c>
      <c r="K3024" t="str">
        <f>[1]Ritasi!$M3041</f>
        <v>DT Sany 01</v>
      </c>
      <c r="L3024" t="str">
        <f>[1]Ritasi!$N3041</f>
        <v>DT Sany</v>
      </c>
      <c r="M3024" t="str">
        <f>[1]Ritasi!$O3041</f>
        <v>Pit Midle</v>
      </c>
      <c r="N3024" t="str">
        <f>[1]Ritasi!$P3041</f>
        <v>PIT Midle</v>
      </c>
      <c r="O3024">
        <f>[1]Ritasi!$S3041</f>
        <v>1900</v>
      </c>
      <c r="P3024">
        <f>[1]Ritasi!$V3041</f>
        <v>2</v>
      </c>
      <c r="Q3024" t="str">
        <f>[1]Ritasi!$T3041</f>
        <v>Waste Removal</v>
      </c>
      <c r="R3024" t="str">
        <f>[1]Ritasi!$U3041</f>
        <v>OB</v>
      </c>
      <c r="S3024">
        <f>[1]Ritasi!$W3041</f>
        <v>38.46</v>
      </c>
      <c r="T3024">
        <f>[1]Ritasi!$Y3041</f>
        <v>38.46</v>
      </c>
      <c r="U3024">
        <f>[1]Ritasi!$Z3041</f>
        <v>73.073999999999998</v>
      </c>
      <c r="V3024" t="str">
        <f>IF([1]Ritasi!$AA3026="","",[1]Ritasi!$AA3026)</f>
        <v/>
      </c>
      <c r="W3024" s="3" t="s">
        <v>25</v>
      </c>
      <c r="X3024" t="str">
        <f>[1]Ritasi!$Q3041</f>
        <v>IPD ABC</v>
      </c>
    </row>
    <row r="3025" spans="1:24" x14ac:dyDescent="0.25">
      <c r="A3025" s="1" t="s">
        <v>24</v>
      </c>
      <c r="B3025" s="2">
        <f>[1]Ritasi!B3042</f>
        <v>44608</v>
      </c>
      <c r="C3025" t="str">
        <f>[1]Ritasi!D3042</f>
        <v>Shift 1</v>
      </c>
      <c r="D3025" t="str">
        <f>[1]Ritasi!C3042</f>
        <v>11.00-12.00</v>
      </c>
      <c r="E3025">
        <f>[1]Ritasi!H3042</f>
        <v>2021094</v>
      </c>
      <c r="F3025" s="2" t="str">
        <f>[1]Ritasi!$G3042</f>
        <v>Isman</v>
      </c>
      <c r="G3025" t="str">
        <f>[1]Ritasi!$J3042</f>
        <v>-</v>
      </c>
      <c r="H3025" t="str">
        <f>[1]Ritasi!$I3042</f>
        <v>*No Name Operator</v>
      </c>
      <c r="I3025" t="str">
        <f>[1]Ritasi!$K3042</f>
        <v>XEXSN50003</v>
      </c>
      <c r="J3025" t="str">
        <f>[1]Ritasi!$L3042</f>
        <v>SY500</v>
      </c>
      <c r="K3025" t="str">
        <f>[1]Ritasi!$M3042</f>
        <v>DT Sany 02</v>
      </c>
      <c r="L3025" t="str">
        <f>[1]Ritasi!$N3042</f>
        <v>DT Sany</v>
      </c>
      <c r="M3025" t="str">
        <f>[1]Ritasi!$O3042</f>
        <v>Pit Midle</v>
      </c>
      <c r="N3025" t="str">
        <f>[1]Ritasi!$P3042</f>
        <v>PIT Midle</v>
      </c>
      <c r="O3025">
        <f>[1]Ritasi!$S3042</f>
        <v>1900</v>
      </c>
      <c r="P3025">
        <f>[1]Ritasi!$V3042</f>
        <v>3</v>
      </c>
      <c r="Q3025" t="str">
        <f>[1]Ritasi!$T3042</f>
        <v>Waste Removal</v>
      </c>
      <c r="R3025" t="str">
        <f>[1]Ritasi!$U3042</f>
        <v>OB</v>
      </c>
      <c r="S3025">
        <f>[1]Ritasi!$W3042</f>
        <v>57.69</v>
      </c>
      <c r="T3025">
        <f>[1]Ritasi!$Y3042</f>
        <v>57.69</v>
      </c>
      <c r="U3025">
        <f>[1]Ritasi!$Z3042</f>
        <v>109.611</v>
      </c>
      <c r="V3025" t="str">
        <f>IF([1]Ritasi!$AA3027="","",[1]Ritasi!$AA3027)</f>
        <v>Front Condition</v>
      </c>
      <c r="W3025" s="3" t="s">
        <v>25</v>
      </c>
      <c r="X3025" t="str">
        <f>[1]Ritasi!$Q3042</f>
        <v>IPD ABC</v>
      </c>
    </row>
    <row r="3026" spans="1:24" x14ac:dyDescent="0.25">
      <c r="A3026" s="1" t="s">
        <v>24</v>
      </c>
      <c r="B3026" s="2">
        <f>[1]Ritasi!B3043</f>
        <v>44608</v>
      </c>
      <c r="C3026" t="str">
        <f>[1]Ritasi!D3043</f>
        <v>Shift 1</v>
      </c>
      <c r="D3026" t="str">
        <f>[1]Ritasi!C3043</f>
        <v>11.00-12.00</v>
      </c>
      <c r="E3026">
        <f>[1]Ritasi!H3043</f>
        <v>2021094</v>
      </c>
      <c r="F3026" s="2" t="str">
        <f>[1]Ritasi!$G3043</f>
        <v>Isman</v>
      </c>
      <c r="G3026" t="str">
        <f>[1]Ritasi!$J3043</f>
        <v>-</v>
      </c>
      <c r="H3026" t="str">
        <f>[1]Ritasi!$I3043</f>
        <v>*No Name Operator</v>
      </c>
      <c r="I3026" t="str">
        <f>[1]Ritasi!$K3043</f>
        <v>XEXSN50003</v>
      </c>
      <c r="J3026" t="str">
        <f>[1]Ritasi!$L3043</f>
        <v>SY500</v>
      </c>
      <c r="K3026" t="str">
        <f>[1]Ritasi!$M3043</f>
        <v>DT Sany 03</v>
      </c>
      <c r="L3026" t="str">
        <f>[1]Ritasi!$N3043</f>
        <v>DT Sany</v>
      </c>
      <c r="M3026" t="str">
        <f>[1]Ritasi!$O3043</f>
        <v>Pit Midle</v>
      </c>
      <c r="N3026" t="str">
        <f>[1]Ritasi!$P3043</f>
        <v>PIT Midle</v>
      </c>
      <c r="O3026">
        <f>[1]Ritasi!$S3043</f>
        <v>1900</v>
      </c>
      <c r="P3026">
        <f>[1]Ritasi!$V3043</f>
        <v>2</v>
      </c>
      <c r="Q3026" t="str">
        <f>[1]Ritasi!$T3043</f>
        <v>Waste Removal</v>
      </c>
      <c r="R3026" t="str">
        <f>[1]Ritasi!$U3043</f>
        <v>OB</v>
      </c>
      <c r="S3026">
        <f>[1]Ritasi!$W3043</f>
        <v>38.46</v>
      </c>
      <c r="T3026">
        <f>[1]Ritasi!$Y3043</f>
        <v>38.46</v>
      </c>
      <c r="U3026">
        <f>[1]Ritasi!$Z3043</f>
        <v>73.073999999999998</v>
      </c>
      <c r="V3026" t="str">
        <f>IF([1]Ritasi!$AA3028="","",[1]Ritasi!$AA3028)</f>
        <v/>
      </c>
      <c r="W3026" s="3" t="s">
        <v>25</v>
      </c>
      <c r="X3026" t="str">
        <f>[1]Ritasi!$Q3043</f>
        <v>IPD ABC</v>
      </c>
    </row>
    <row r="3027" spans="1:24" x14ac:dyDescent="0.25">
      <c r="A3027" s="1" t="s">
        <v>24</v>
      </c>
      <c r="B3027" s="2">
        <f>[1]Ritasi!B3044</f>
        <v>44608</v>
      </c>
      <c r="C3027" t="str">
        <f>[1]Ritasi!D3044</f>
        <v>Shift 1</v>
      </c>
      <c r="D3027" t="str">
        <f>[1]Ritasi!C3044</f>
        <v>11.00-12.00</v>
      </c>
      <c r="E3027">
        <f>[1]Ritasi!H3044</f>
        <v>2021094</v>
      </c>
      <c r="F3027" s="2" t="str">
        <f>[1]Ritasi!$G3044</f>
        <v>Isman</v>
      </c>
      <c r="G3027" t="str">
        <f>[1]Ritasi!$J3044</f>
        <v>-</v>
      </c>
      <c r="H3027" t="str">
        <f>[1]Ritasi!$I3044</f>
        <v>*No Name Operator</v>
      </c>
      <c r="I3027" t="str">
        <f>[1]Ritasi!$K3044</f>
        <v>XEXSN50003</v>
      </c>
      <c r="J3027" t="str">
        <f>[1]Ritasi!$L3044</f>
        <v>SY500</v>
      </c>
      <c r="K3027" t="str">
        <f>[1]Ritasi!$M3044</f>
        <v>DT Sany 07</v>
      </c>
      <c r="L3027" t="str">
        <f>[1]Ritasi!$N3044</f>
        <v>DT Sany</v>
      </c>
      <c r="M3027" t="str">
        <f>[1]Ritasi!$O3044</f>
        <v>Pit Midle</v>
      </c>
      <c r="N3027" t="str">
        <f>[1]Ritasi!$P3044</f>
        <v>PIT Midle</v>
      </c>
      <c r="O3027">
        <f>[1]Ritasi!$S3044</f>
        <v>1900</v>
      </c>
      <c r="P3027">
        <f>[1]Ritasi!$V3044</f>
        <v>2</v>
      </c>
      <c r="Q3027" t="str">
        <f>[1]Ritasi!$T3044</f>
        <v>Waste Removal</v>
      </c>
      <c r="R3027" t="str">
        <f>[1]Ritasi!$U3044</f>
        <v>OB</v>
      </c>
      <c r="S3027">
        <f>[1]Ritasi!$W3044</f>
        <v>38.46</v>
      </c>
      <c r="T3027">
        <f>[1]Ritasi!$Y3044</f>
        <v>38.46</v>
      </c>
      <c r="U3027">
        <f>[1]Ritasi!$Z3044</f>
        <v>73.073999999999998</v>
      </c>
      <c r="V3027" t="str">
        <f>IF([1]Ritasi!$AA3029="","",[1]Ritasi!$AA3029)</f>
        <v/>
      </c>
      <c r="W3027" s="3" t="s">
        <v>25</v>
      </c>
      <c r="X3027" t="str">
        <f>[1]Ritasi!$Q3044</f>
        <v>IPD ABC</v>
      </c>
    </row>
    <row r="3028" spans="1:24" x14ac:dyDescent="0.25">
      <c r="A3028" s="1" t="s">
        <v>24</v>
      </c>
      <c r="B3028" s="2">
        <f>[1]Ritasi!B3045</f>
        <v>44608</v>
      </c>
      <c r="C3028" t="str">
        <f>[1]Ritasi!D3045</f>
        <v>Shift 1</v>
      </c>
      <c r="D3028" t="str">
        <f>[1]Ritasi!C3045</f>
        <v>11.00-12.00</v>
      </c>
      <c r="E3028">
        <f>[1]Ritasi!H3045</f>
        <v>2021094</v>
      </c>
      <c r="F3028" s="2" t="str">
        <f>[1]Ritasi!$G3045</f>
        <v>Isman</v>
      </c>
      <c r="G3028" t="str">
        <f>[1]Ritasi!$J3045</f>
        <v>-</v>
      </c>
      <c r="H3028" t="str">
        <f>[1]Ritasi!$I3045</f>
        <v>*No Name Operator</v>
      </c>
      <c r="I3028" t="str">
        <f>[1]Ritasi!$K3045</f>
        <v>XEXSN50003</v>
      </c>
      <c r="J3028" t="str">
        <f>[1]Ritasi!$L3045</f>
        <v>SY500</v>
      </c>
      <c r="K3028" t="str">
        <f>[1]Ritasi!$M3045</f>
        <v>DT Sany 09</v>
      </c>
      <c r="L3028" t="str">
        <f>[1]Ritasi!$N3045</f>
        <v>DT Sany</v>
      </c>
      <c r="M3028" t="str">
        <f>[1]Ritasi!$O3045</f>
        <v>Pit Midle</v>
      </c>
      <c r="N3028" t="str">
        <f>[1]Ritasi!$P3045</f>
        <v>PIT Midle</v>
      </c>
      <c r="O3028">
        <f>[1]Ritasi!$S3045</f>
        <v>1900</v>
      </c>
      <c r="P3028">
        <f>[1]Ritasi!$V3045</f>
        <v>2</v>
      </c>
      <c r="Q3028" t="str">
        <f>[1]Ritasi!$T3045</f>
        <v>Waste Removal</v>
      </c>
      <c r="R3028" t="str">
        <f>[1]Ritasi!$U3045</f>
        <v>OB</v>
      </c>
      <c r="S3028">
        <f>[1]Ritasi!$W3045</f>
        <v>38.46</v>
      </c>
      <c r="T3028">
        <f>[1]Ritasi!$Y3045</f>
        <v>38.46</v>
      </c>
      <c r="U3028">
        <f>[1]Ritasi!$Z3045</f>
        <v>73.073999999999998</v>
      </c>
      <c r="V3028" t="str">
        <f>IF([1]Ritasi!$AA3030="","",[1]Ritasi!$AA3030)</f>
        <v/>
      </c>
      <c r="W3028" s="3" t="s">
        <v>25</v>
      </c>
      <c r="X3028" t="str">
        <f>[1]Ritasi!$Q3045</f>
        <v>IPD ABC</v>
      </c>
    </row>
    <row r="3029" spans="1:24" x14ac:dyDescent="0.25">
      <c r="A3029" s="1" t="s">
        <v>24</v>
      </c>
      <c r="B3029" s="2">
        <f>[1]Ritasi!B3046</f>
        <v>44608</v>
      </c>
      <c r="C3029" t="str">
        <f>[1]Ritasi!D3046</f>
        <v>Shift 1</v>
      </c>
      <c r="D3029" t="str">
        <f>[1]Ritasi!C3046</f>
        <v>11.00-12.00</v>
      </c>
      <c r="E3029">
        <f>[1]Ritasi!H3046</f>
        <v>2021177</v>
      </c>
      <c r="F3029" s="2" t="str">
        <f>[1]Ritasi!$G3046</f>
        <v>Dopila Randista</v>
      </c>
      <c r="G3029" t="str">
        <f>[1]Ritasi!$J3046</f>
        <v>-</v>
      </c>
      <c r="H3029" t="str">
        <f>[1]Ritasi!$I3046</f>
        <v>Zikriadi</v>
      </c>
      <c r="I3029" t="str">
        <f>[1]Ritasi!$K3046</f>
        <v>XEXSN50004</v>
      </c>
      <c r="J3029" t="str">
        <f>[1]Ritasi!$L3046</f>
        <v>SY500</v>
      </c>
      <c r="K3029" t="str">
        <f>[1]Ritasi!$M3046</f>
        <v>XDTSN90061</v>
      </c>
      <c r="L3029" t="str">
        <f>[1]Ritasi!$N3046</f>
        <v>SKT90S</v>
      </c>
      <c r="M3029" t="str">
        <f>[1]Ritasi!$O3046</f>
        <v>Pit Midle</v>
      </c>
      <c r="N3029" t="str">
        <f>[1]Ritasi!$P3046</f>
        <v>PIT Midle</v>
      </c>
      <c r="O3029">
        <f>[1]Ritasi!$S3046</f>
        <v>1200</v>
      </c>
      <c r="P3029">
        <f>[1]Ritasi!$V3046</f>
        <v>4</v>
      </c>
      <c r="Q3029" t="str">
        <f>[1]Ritasi!$T3046</f>
        <v>Waste Removal</v>
      </c>
      <c r="R3029" t="str">
        <f>[1]Ritasi!$U3046</f>
        <v>OB</v>
      </c>
      <c r="S3029">
        <f>[1]Ritasi!$W3046</f>
        <v>68</v>
      </c>
      <c r="T3029">
        <f>[1]Ritasi!$Y3046</f>
        <v>68</v>
      </c>
      <c r="U3029">
        <f>[1]Ritasi!$Z3046</f>
        <v>81.599999999999994</v>
      </c>
      <c r="V3029" t="str">
        <f>IF([1]Ritasi!$AA3031="","",[1]Ritasi!$AA3031)</f>
        <v/>
      </c>
      <c r="W3029" s="3" t="s">
        <v>25</v>
      </c>
      <c r="X3029" t="str">
        <f>[1]Ritasi!$Q3046</f>
        <v>IPD ABC</v>
      </c>
    </row>
    <row r="3030" spans="1:24" x14ac:dyDescent="0.25">
      <c r="A3030" s="1" t="s">
        <v>24</v>
      </c>
      <c r="B3030" s="2">
        <f>[1]Ritasi!B3047</f>
        <v>44608</v>
      </c>
      <c r="C3030" t="str">
        <f>[1]Ritasi!D3047</f>
        <v>Shift 1</v>
      </c>
      <c r="D3030" t="str">
        <f>[1]Ritasi!C3047</f>
        <v>11.00-12.00</v>
      </c>
      <c r="E3030">
        <f>[1]Ritasi!H3047</f>
        <v>2021177</v>
      </c>
      <c r="F3030" s="2" t="str">
        <f>[1]Ritasi!$G3047</f>
        <v>Dopila Randista</v>
      </c>
      <c r="G3030">
        <f>[1]Ritasi!$J3047</f>
        <v>1800604</v>
      </c>
      <c r="H3030" t="str">
        <f>[1]Ritasi!$I3047</f>
        <v>Herwindi Iska</v>
      </c>
      <c r="I3030" t="str">
        <f>[1]Ritasi!$K3047</f>
        <v>XEXSN50004</v>
      </c>
      <c r="J3030" t="str">
        <f>[1]Ritasi!$L3047</f>
        <v>SY500</v>
      </c>
      <c r="K3030" t="str">
        <f>[1]Ritasi!$M3047</f>
        <v>XDTSN90062</v>
      </c>
      <c r="L3030" t="str">
        <f>[1]Ritasi!$N3047</f>
        <v>SKT90S</v>
      </c>
      <c r="M3030" t="str">
        <f>[1]Ritasi!$O3047</f>
        <v>Pit Midle</v>
      </c>
      <c r="N3030" t="str">
        <f>[1]Ritasi!$P3047</f>
        <v>PIT Midle</v>
      </c>
      <c r="O3030">
        <f>[1]Ritasi!$S3047</f>
        <v>1200</v>
      </c>
      <c r="P3030">
        <f>[1]Ritasi!$V3047</f>
        <v>3</v>
      </c>
      <c r="Q3030" t="str">
        <f>[1]Ritasi!$T3047</f>
        <v>Waste Removal</v>
      </c>
      <c r="R3030" t="str">
        <f>[1]Ritasi!$U3047</f>
        <v>OB</v>
      </c>
      <c r="S3030">
        <f>[1]Ritasi!$W3047</f>
        <v>51</v>
      </c>
      <c r="T3030">
        <f>[1]Ritasi!$Y3047</f>
        <v>51</v>
      </c>
      <c r="U3030">
        <f>[1]Ritasi!$Z3047</f>
        <v>61.2</v>
      </c>
      <c r="V3030" t="str">
        <f>IF([1]Ritasi!$AA3032="","",[1]Ritasi!$AA3032)</f>
        <v/>
      </c>
      <c r="W3030" s="3" t="s">
        <v>25</v>
      </c>
      <c r="X3030" t="str">
        <f>[1]Ritasi!$Q3047</f>
        <v>IPD ABC</v>
      </c>
    </row>
    <row r="3031" spans="1:24" x14ac:dyDescent="0.25">
      <c r="A3031" s="1" t="s">
        <v>24</v>
      </c>
      <c r="B3031" s="2">
        <f>[1]Ritasi!B3048</f>
        <v>44608</v>
      </c>
      <c r="C3031" t="str">
        <f>[1]Ritasi!D3048</f>
        <v>Shift 1</v>
      </c>
      <c r="D3031" t="str">
        <f>[1]Ritasi!C3048</f>
        <v>11.00-12.00</v>
      </c>
      <c r="E3031">
        <f>[1]Ritasi!H3048</f>
        <v>2021177</v>
      </c>
      <c r="F3031" s="2" t="str">
        <f>[1]Ritasi!$G3048</f>
        <v>Dopila Randista</v>
      </c>
      <c r="G3031">
        <f>[1]Ritasi!$J3048</f>
        <v>2020583</v>
      </c>
      <c r="H3031" t="str">
        <f>[1]Ritasi!$I3048</f>
        <v>Jauhari (1)</v>
      </c>
      <c r="I3031" t="str">
        <f>[1]Ritasi!$K3048</f>
        <v>XEXSN50004</v>
      </c>
      <c r="J3031" t="str">
        <f>[1]Ritasi!$L3048</f>
        <v>SY500</v>
      </c>
      <c r="K3031" t="str">
        <f>[1]Ritasi!$M3048</f>
        <v>XDTSN90064</v>
      </c>
      <c r="L3031" t="str">
        <f>[1]Ritasi!$N3048</f>
        <v>SKT90S</v>
      </c>
      <c r="M3031" t="str">
        <f>[1]Ritasi!$O3048</f>
        <v>Pit Midle</v>
      </c>
      <c r="N3031" t="str">
        <f>[1]Ritasi!$P3048</f>
        <v>PIT Midle</v>
      </c>
      <c r="O3031">
        <f>[1]Ritasi!$S3048</f>
        <v>1200</v>
      </c>
      <c r="P3031">
        <f>[1]Ritasi!$V3048</f>
        <v>3</v>
      </c>
      <c r="Q3031" t="str">
        <f>[1]Ritasi!$T3048</f>
        <v>Waste Removal</v>
      </c>
      <c r="R3031" t="str">
        <f>[1]Ritasi!$U3048</f>
        <v>OB</v>
      </c>
      <c r="S3031">
        <f>[1]Ritasi!$W3048</f>
        <v>51</v>
      </c>
      <c r="T3031">
        <f>[1]Ritasi!$Y3048</f>
        <v>51</v>
      </c>
      <c r="U3031">
        <f>[1]Ritasi!$Z3048</f>
        <v>61.2</v>
      </c>
      <c r="V3031" t="str">
        <f>IF([1]Ritasi!$AA3033="","",[1]Ritasi!$AA3033)</f>
        <v/>
      </c>
      <c r="W3031" s="3" t="s">
        <v>25</v>
      </c>
      <c r="X3031" t="str">
        <f>[1]Ritasi!$Q3048</f>
        <v>IPD ABC</v>
      </c>
    </row>
    <row r="3032" spans="1:24" x14ac:dyDescent="0.25">
      <c r="A3032" s="1" t="s">
        <v>24</v>
      </c>
      <c r="B3032" s="2">
        <f>[1]Ritasi!B3049</f>
        <v>44608</v>
      </c>
      <c r="C3032" t="str">
        <f>[1]Ritasi!D3049</f>
        <v>Shift 1</v>
      </c>
      <c r="D3032" t="str">
        <f>[1]Ritasi!C3049</f>
        <v>11.00-12.00</v>
      </c>
      <c r="E3032">
        <f>[1]Ritasi!H3049</f>
        <v>2020546</v>
      </c>
      <c r="F3032" s="2" t="str">
        <f>[1]Ritasi!$G3049</f>
        <v>Jandra Wansa</v>
      </c>
      <c r="G3032" t="str">
        <f>[1]Ritasi!$J3049</f>
        <v>-</v>
      </c>
      <c r="H3032" t="str">
        <f>[1]Ritasi!$I3049</f>
        <v>Anja Dwi Purnama</v>
      </c>
      <c r="I3032" t="str">
        <f>[1]Ritasi!$K3049</f>
        <v>EXVV48006</v>
      </c>
      <c r="J3032" t="str">
        <f>[1]Ritasi!$L3049</f>
        <v>EC480</v>
      </c>
      <c r="K3032" t="str">
        <f>[1]Ritasi!$M3049</f>
        <v>XDTSN90028</v>
      </c>
      <c r="L3032" t="str">
        <f>[1]Ritasi!$N3049</f>
        <v>SKT90S</v>
      </c>
      <c r="M3032" t="str">
        <f>[1]Ritasi!$O3049</f>
        <v>Pit Midle</v>
      </c>
      <c r="N3032" t="str">
        <f>[1]Ritasi!$P3049</f>
        <v>PIT Midle</v>
      </c>
      <c r="O3032">
        <f>[1]Ritasi!$S3049</f>
        <v>1200</v>
      </c>
      <c r="P3032">
        <f>[1]Ritasi!$V3049</f>
        <v>8</v>
      </c>
      <c r="Q3032" t="str">
        <f>[1]Ritasi!$T3049</f>
        <v>Non Volume</v>
      </c>
      <c r="R3032" t="str">
        <f>[1]Ritasi!$U3049</f>
        <v>Non Volume</v>
      </c>
      <c r="S3032">
        <f>[1]Ritasi!$W3049</f>
        <v>136</v>
      </c>
      <c r="T3032">
        <f>[1]Ritasi!$Y3049</f>
        <v>0</v>
      </c>
      <c r="U3032">
        <f>[1]Ritasi!$Z3049</f>
        <v>0</v>
      </c>
      <c r="V3032" t="str">
        <f>IF([1]Ritasi!$AA3034="","",[1]Ritasi!$AA3034)</f>
        <v/>
      </c>
      <c r="W3032" s="3" t="s">
        <v>25</v>
      </c>
      <c r="X3032" t="str">
        <f>[1]Ritasi!$Q3049</f>
        <v>IPD ABC</v>
      </c>
    </row>
    <row r="3033" spans="1:24" x14ac:dyDescent="0.25">
      <c r="A3033" s="1" t="s">
        <v>24</v>
      </c>
      <c r="B3033" s="2">
        <f>[1]Ritasi!B3050</f>
        <v>44608</v>
      </c>
      <c r="C3033" t="str">
        <f>[1]Ritasi!D3050</f>
        <v>Shift 1</v>
      </c>
      <c r="D3033" t="str">
        <f>[1]Ritasi!C3050</f>
        <v>11.00-12.00</v>
      </c>
      <c r="E3033">
        <f>[1]Ritasi!H3050</f>
        <v>2020546</v>
      </c>
      <c r="F3033" s="2" t="str">
        <f>[1]Ritasi!$G3050</f>
        <v>Jandra Wansa</v>
      </c>
      <c r="G3033">
        <f>[1]Ritasi!$J3050</f>
        <v>1801084</v>
      </c>
      <c r="H3033" t="str">
        <f>[1]Ritasi!$I3050</f>
        <v>Fairu Zabadi</v>
      </c>
      <c r="I3033" t="str">
        <f>[1]Ritasi!$K3050</f>
        <v>EXVV48006</v>
      </c>
      <c r="J3033" t="str">
        <f>[1]Ritasi!$L3050</f>
        <v>EC480</v>
      </c>
      <c r="K3033" t="str">
        <f>[1]Ritasi!$M3050</f>
        <v>XDTSN90036</v>
      </c>
      <c r="L3033" t="str">
        <f>[1]Ritasi!$N3050</f>
        <v>SKT90S</v>
      </c>
      <c r="M3033" t="str">
        <f>[1]Ritasi!$O3050</f>
        <v>Pit Midle</v>
      </c>
      <c r="N3033" t="str">
        <f>[1]Ritasi!$P3050</f>
        <v>PIT Midle</v>
      </c>
      <c r="O3033">
        <f>[1]Ritasi!$S3050</f>
        <v>1200</v>
      </c>
      <c r="P3033">
        <f>[1]Ritasi!$V3050</f>
        <v>2</v>
      </c>
      <c r="Q3033" t="str">
        <f>[1]Ritasi!$T3050</f>
        <v>Non Volume</v>
      </c>
      <c r="R3033" t="str">
        <f>[1]Ritasi!$U3050</f>
        <v>Non Volume</v>
      </c>
      <c r="S3033">
        <f>[1]Ritasi!$W3050</f>
        <v>34</v>
      </c>
      <c r="T3033">
        <f>[1]Ritasi!$Y3050</f>
        <v>0</v>
      </c>
      <c r="U3033">
        <f>[1]Ritasi!$Z3050</f>
        <v>0</v>
      </c>
      <c r="V3033" t="str">
        <f>IF([1]Ritasi!$AA3035="","",[1]Ritasi!$AA3035)</f>
        <v/>
      </c>
      <c r="W3033" s="3" t="s">
        <v>25</v>
      </c>
      <c r="X3033" t="str">
        <f>[1]Ritasi!$Q3050</f>
        <v>IPD ABC</v>
      </c>
    </row>
    <row r="3034" spans="1:24" x14ac:dyDescent="0.25">
      <c r="A3034" s="1" t="s">
        <v>24</v>
      </c>
      <c r="B3034" s="2">
        <f>[1]Ritasi!B3051</f>
        <v>44608</v>
      </c>
      <c r="C3034" t="str">
        <f>[1]Ritasi!D3051</f>
        <v>Shift 1</v>
      </c>
      <c r="D3034" t="str">
        <f>[1]Ritasi!C3051</f>
        <v>11.00-12.00</v>
      </c>
      <c r="E3034">
        <f>[1]Ritasi!H3051</f>
        <v>2020546</v>
      </c>
      <c r="F3034" s="2" t="str">
        <f>[1]Ritasi!$G3051</f>
        <v>Jandra Wansa</v>
      </c>
      <c r="G3034" t="str">
        <f>[1]Ritasi!$J3051</f>
        <v>-</v>
      </c>
      <c r="H3034" t="str">
        <f>[1]Ritasi!$I3051</f>
        <v>Arya Ramdanu</v>
      </c>
      <c r="I3034" t="str">
        <f>[1]Ritasi!$K3051</f>
        <v>EXVV48006</v>
      </c>
      <c r="J3034" t="str">
        <f>[1]Ritasi!$L3051</f>
        <v>EC480</v>
      </c>
      <c r="K3034" t="str">
        <f>[1]Ritasi!$M3051</f>
        <v>XDTSN90059</v>
      </c>
      <c r="L3034" t="str">
        <f>[1]Ritasi!$N3051</f>
        <v>SKT90S</v>
      </c>
      <c r="M3034" t="str">
        <f>[1]Ritasi!$O3051</f>
        <v>Pit Midle</v>
      </c>
      <c r="N3034" t="str">
        <f>[1]Ritasi!$P3051</f>
        <v>PIT Midle</v>
      </c>
      <c r="O3034">
        <f>[1]Ritasi!$S3051</f>
        <v>1200</v>
      </c>
      <c r="P3034">
        <f>[1]Ritasi!$V3051</f>
        <v>3</v>
      </c>
      <c r="Q3034" t="str">
        <f>[1]Ritasi!$T3051</f>
        <v>Non Volume</v>
      </c>
      <c r="R3034" t="str">
        <f>[1]Ritasi!$U3051</f>
        <v>Non Volume</v>
      </c>
      <c r="S3034">
        <f>[1]Ritasi!$W3051</f>
        <v>51</v>
      </c>
      <c r="T3034">
        <f>[1]Ritasi!$Y3051</f>
        <v>0</v>
      </c>
      <c r="U3034">
        <f>[1]Ritasi!$Z3051</f>
        <v>0</v>
      </c>
      <c r="V3034" t="str">
        <f>IF([1]Ritasi!$AA3036="","",[1]Ritasi!$AA3036)</f>
        <v/>
      </c>
      <c r="W3034" s="3" t="s">
        <v>25</v>
      </c>
      <c r="X3034" t="str">
        <f>[1]Ritasi!$Q3051</f>
        <v>IPD ABC</v>
      </c>
    </row>
    <row r="3035" spans="1:24" x14ac:dyDescent="0.25">
      <c r="A3035" s="1" t="s">
        <v>24</v>
      </c>
      <c r="B3035" s="2">
        <f>[1]Ritasi!B3052</f>
        <v>44608</v>
      </c>
      <c r="C3035" t="str">
        <f>[1]Ritasi!D3052</f>
        <v>Shift 1</v>
      </c>
      <c r="D3035" t="str">
        <f>[1]Ritasi!C3052</f>
        <v>11.00-12.00</v>
      </c>
      <c r="E3035">
        <f>[1]Ritasi!H3052</f>
        <v>2020546</v>
      </c>
      <c r="F3035" s="2" t="str">
        <f>[1]Ritasi!$G3052</f>
        <v>Jandra Wansa</v>
      </c>
      <c r="G3035">
        <f>[1]Ritasi!$J3052</f>
        <v>1800604</v>
      </c>
      <c r="H3035" t="str">
        <f>[1]Ritasi!$I3052</f>
        <v>Herwindi Iska</v>
      </c>
      <c r="I3035" t="str">
        <f>[1]Ritasi!$K3052</f>
        <v>EXVV48006</v>
      </c>
      <c r="J3035" t="str">
        <f>[1]Ritasi!$L3052</f>
        <v>EC480</v>
      </c>
      <c r="K3035" t="str">
        <f>[1]Ritasi!$M3052</f>
        <v>XDTSN90062</v>
      </c>
      <c r="L3035" t="str">
        <f>[1]Ritasi!$N3052</f>
        <v>SKT90S</v>
      </c>
      <c r="M3035" t="str">
        <f>[1]Ritasi!$O3052</f>
        <v>Pit Midle</v>
      </c>
      <c r="N3035" t="str">
        <f>[1]Ritasi!$P3052</f>
        <v>PIT Midle</v>
      </c>
      <c r="O3035">
        <f>[1]Ritasi!$S3052</f>
        <v>1200</v>
      </c>
      <c r="P3035">
        <f>[1]Ritasi!$V3052</f>
        <v>1</v>
      </c>
      <c r="Q3035" t="str">
        <f>[1]Ritasi!$T3052</f>
        <v>Non Volume</v>
      </c>
      <c r="R3035" t="str">
        <f>[1]Ritasi!$U3052</f>
        <v>Non Volume</v>
      </c>
      <c r="S3035">
        <f>[1]Ritasi!$W3052</f>
        <v>17</v>
      </c>
      <c r="T3035">
        <f>[1]Ritasi!$Y3052</f>
        <v>0</v>
      </c>
      <c r="U3035">
        <f>[1]Ritasi!$Z3052</f>
        <v>0</v>
      </c>
      <c r="V3035" t="str">
        <f>IF([1]Ritasi!$AA3037="","",[1]Ritasi!$AA3037)</f>
        <v/>
      </c>
      <c r="W3035" s="3" t="s">
        <v>25</v>
      </c>
      <c r="X3035" t="str">
        <f>[1]Ritasi!$Q3052</f>
        <v>IPD ABC</v>
      </c>
    </row>
    <row r="3036" spans="1:24" x14ac:dyDescent="0.25">
      <c r="A3036" s="1" t="s">
        <v>24</v>
      </c>
      <c r="B3036" s="2">
        <f>[1]Ritasi!B3053</f>
        <v>44608</v>
      </c>
      <c r="C3036" t="str">
        <f>[1]Ritasi!D3053</f>
        <v>Shift 1</v>
      </c>
      <c r="D3036" t="str">
        <f>[1]Ritasi!C3053</f>
        <v>13.00-14.00</v>
      </c>
      <c r="E3036">
        <f>[1]Ritasi!H3053</f>
        <v>2021538</v>
      </c>
      <c r="F3036" s="2" t="str">
        <f>[1]Ritasi!$G3053</f>
        <v>Dedy Adriansyah</v>
      </c>
      <c r="G3036" t="str">
        <f>[1]Ritasi!$J3053</f>
        <v>18001OT</v>
      </c>
      <c r="H3036" t="str">
        <f>[1]Ritasi!$I3053</f>
        <v>Ary Nirwansyah</v>
      </c>
      <c r="I3036" t="str">
        <f>[1]Ritasi!$K3053</f>
        <v>XEXSN50001</v>
      </c>
      <c r="J3036" t="str">
        <f>[1]Ritasi!$L3053</f>
        <v>SY500</v>
      </c>
      <c r="K3036" t="str">
        <f>[1]Ritasi!$M3053</f>
        <v>XDTSN90019</v>
      </c>
      <c r="L3036" t="str">
        <f>[1]Ritasi!$N3053</f>
        <v>SKT90S</v>
      </c>
      <c r="M3036" t="str">
        <f>[1]Ritasi!$O3053</f>
        <v>Pit Midle</v>
      </c>
      <c r="N3036" t="str">
        <f>[1]Ritasi!$P3053</f>
        <v>PIT Midle</v>
      </c>
      <c r="O3036">
        <f>[1]Ritasi!$S3053</f>
        <v>1200</v>
      </c>
      <c r="P3036">
        <f>[1]Ritasi!$V3053</f>
        <v>4</v>
      </c>
      <c r="Q3036" t="str">
        <f>[1]Ritasi!$T3053</f>
        <v>Waste Removal</v>
      </c>
      <c r="R3036" t="str">
        <f>[1]Ritasi!$U3053</f>
        <v>OB</v>
      </c>
      <c r="S3036">
        <f>[1]Ritasi!$W3053</f>
        <v>68</v>
      </c>
      <c r="T3036">
        <f>[1]Ritasi!$Y3053</f>
        <v>68</v>
      </c>
      <c r="U3036">
        <f>[1]Ritasi!$Z3053</f>
        <v>81.599999999999994</v>
      </c>
      <c r="V3036" t="str">
        <f>IF([1]Ritasi!$AA3038="","",[1]Ritasi!$AA3038)</f>
        <v/>
      </c>
      <c r="W3036" s="3" t="s">
        <v>25</v>
      </c>
      <c r="X3036" t="str">
        <f>[1]Ritasi!$Q3053</f>
        <v>IPD ABC</v>
      </c>
    </row>
    <row r="3037" spans="1:24" x14ac:dyDescent="0.25">
      <c r="A3037" s="1" t="s">
        <v>24</v>
      </c>
      <c r="B3037" s="2">
        <f>[1]Ritasi!B3054</f>
        <v>44608</v>
      </c>
      <c r="C3037" t="str">
        <f>[1]Ritasi!D3054</f>
        <v>Shift 1</v>
      </c>
      <c r="D3037" t="str">
        <f>[1]Ritasi!C3054</f>
        <v>13.00-14.00</v>
      </c>
      <c r="E3037">
        <f>[1]Ritasi!H3054</f>
        <v>2021538</v>
      </c>
      <c r="F3037" s="2" t="str">
        <f>[1]Ritasi!$G3054</f>
        <v>Dedy Adriansyah</v>
      </c>
      <c r="G3037" t="str">
        <f>[1]Ritasi!$J3054</f>
        <v>-</v>
      </c>
      <c r="H3037" t="str">
        <f>[1]Ritasi!$I3054</f>
        <v>Aji Saputra</v>
      </c>
      <c r="I3037" t="str">
        <f>[1]Ritasi!$K3054</f>
        <v>XEXSN50001</v>
      </c>
      <c r="J3037" t="str">
        <f>[1]Ritasi!$L3054</f>
        <v>SY500</v>
      </c>
      <c r="K3037" t="str">
        <f>[1]Ritasi!$M3054</f>
        <v>XDTSN90020</v>
      </c>
      <c r="L3037" t="str">
        <f>[1]Ritasi!$N3054</f>
        <v>SKT90S</v>
      </c>
      <c r="M3037" t="str">
        <f>[1]Ritasi!$O3054</f>
        <v>Pit Midle</v>
      </c>
      <c r="N3037" t="str">
        <f>[1]Ritasi!$P3054</f>
        <v>PIT Midle</v>
      </c>
      <c r="O3037">
        <f>[1]Ritasi!$S3054</f>
        <v>1200</v>
      </c>
      <c r="P3037">
        <f>[1]Ritasi!$V3054</f>
        <v>1</v>
      </c>
      <c r="Q3037" t="str">
        <f>[1]Ritasi!$T3054</f>
        <v>Waste Removal</v>
      </c>
      <c r="R3037" t="str">
        <f>[1]Ritasi!$U3054</f>
        <v>OB</v>
      </c>
      <c r="S3037">
        <f>[1]Ritasi!$W3054</f>
        <v>17</v>
      </c>
      <c r="T3037">
        <f>[1]Ritasi!$Y3054</f>
        <v>17</v>
      </c>
      <c r="U3037">
        <f>[1]Ritasi!$Z3054</f>
        <v>20.399999999999999</v>
      </c>
      <c r="V3037" t="str">
        <f>IF([1]Ritasi!$AA3039="","",[1]Ritasi!$AA3039)</f>
        <v/>
      </c>
      <c r="W3037" s="3" t="s">
        <v>25</v>
      </c>
      <c r="X3037" t="str">
        <f>[1]Ritasi!$Q3054</f>
        <v>IPD ABC</v>
      </c>
    </row>
    <row r="3038" spans="1:24" x14ac:dyDescent="0.25">
      <c r="A3038" s="1" t="s">
        <v>24</v>
      </c>
      <c r="B3038" s="2">
        <f>[1]Ritasi!B3055</f>
        <v>44608</v>
      </c>
      <c r="C3038" t="str">
        <f>[1]Ritasi!D3055</f>
        <v>Shift 1</v>
      </c>
      <c r="D3038" t="str">
        <f>[1]Ritasi!C3055</f>
        <v>13.00-14.00</v>
      </c>
      <c r="E3038">
        <f>[1]Ritasi!H3055</f>
        <v>2021538</v>
      </c>
      <c r="F3038" s="2" t="str">
        <f>[1]Ritasi!$G3055</f>
        <v>Dedy Adriansyah</v>
      </c>
      <c r="G3038">
        <f>[1]Ritasi!$J3055</f>
        <v>2020922</v>
      </c>
      <c r="H3038" t="str">
        <f>[1]Ritasi!$I3055</f>
        <v>Marpindi</v>
      </c>
      <c r="I3038" t="str">
        <f>[1]Ritasi!$K3055</f>
        <v>XEXSN50001</v>
      </c>
      <c r="J3038" t="str">
        <f>[1]Ritasi!$L3055</f>
        <v>SY500</v>
      </c>
      <c r="K3038" t="str">
        <f>[1]Ritasi!$M3055</f>
        <v>XDTSN90026</v>
      </c>
      <c r="L3038" t="str">
        <f>[1]Ritasi!$N3055</f>
        <v>SKT90S</v>
      </c>
      <c r="M3038" t="str">
        <f>[1]Ritasi!$O3055</f>
        <v>Pit Midle</v>
      </c>
      <c r="N3038" t="str">
        <f>[1]Ritasi!$P3055</f>
        <v>PIT Midle</v>
      </c>
      <c r="O3038">
        <f>[1]Ritasi!$S3055</f>
        <v>1200</v>
      </c>
      <c r="P3038">
        <f>[1]Ritasi!$V3055</f>
        <v>4</v>
      </c>
      <c r="Q3038" t="str">
        <f>[1]Ritasi!$T3055</f>
        <v>Waste Removal</v>
      </c>
      <c r="R3038" t="str">
        <f>[1]Ritasi!$U3055</f>
        <v>OB</v>
      </c>
      <c r="S3038">
        <f>[1]Ritasi!$W3055</f>
        <v>68</v>
      </c>
      <c r="T3038">
        <f>[1]Ritasi!$Y3055</f>
        <v>68</v>
      </c>
      <c r="U3038">
        <f>[1]Ritasi!$Z3055</f>
        <v>81.599999999999994</v>
      </c>
      <c r="V3038" t="str">
        <f>IF([1]Ritasi!$AA3040="","",[1]Ritasi!$AA3040)</f>
        <v/>
      </c>
      <c r="W3038" s="3" t="s">
        <v>25</v>
      </c>
      <c r="X3038" t="str">
        <f>[1]Ritasi!$Q3055</f>
        <v>IPD ABC</v>
      </c>
    </row>
    <row r="3039" spans="1:24" x14ac:dyDescent="0.25">
      <c r="A3039" s="1" t="s">
        <v>24</v>
      </c>
      <c r="B3039" s="2">
        <f>[1]Ritasi!B3056</f>
        <v>44608</v>
      </c>
      <c r="C3039" t="str">
        <f>[1]Ritasi!D3056</f>
        <v>Shift 1</v>
      </c>
      <c r="D3039" t="str">
        <f>[1]Ritasi!C3056</f>
        <v>13.00-14.00</v>
      </c>
      <c r="E3039">
        <f>[1]Ritasi!H3056</f>
        <v>2021538</v>
      </c>
      <c r="F3039" s="2" t="str">
        <f>[1]Ritasi!$G3056</f>
        <v>Dedy Adriansyah</v>
      </c>
      <c r="G3039" t="str">
        <f>[1]Ritasi!$J3056</f>
        <v>-</v>
      </c>
      <c r="H3039" t="str">
        <f>[1]Ritasi!$I3056</f>
        <v>Anja Dwi Purnama</v>
      </c>
      <c r="I3039" t="str">
        <f>[1]Ritasi!$K3056</f>
        <v>XEXSN50001</v>
      </c>
      <c r="J3039" t="str">
        <f>[1]Ritasi!$L3056</f>
        <v>SY500</v>
      </c>
      <c r="K3039" t="str">
        <f>[1]Ritasi!$M3056</f>
        <v>XDTSN90028</v>
      </c>
      <c r="L3039" t="str">
        <f>[1]Ritasi!$N3056</f>
        <v>SKT90S</v>
      </c>
      <c r="M3039" t="str">
        <f>[1]Ritasi!$O3056</f>
        <v>Pit Midle</v>
      </c>
      <c r="N3039" t="str">
        <f>[1]Ritasi!$P3056</f>
        <v>PIT Midle</v>
      </c>
      <c r="O3039">
        <f>[1]Ritasi!$S3056</f>
        <v>1200</v>
      </c>
      <c r="P3039">
        <f>[1]Ritasi!$V3056</f>
        <v>4</v>
      </c>
      <c r="Q3039" t="str">
        <f>[1]Ritasi!$T3056</f>
        <v>Waste Removal</v>
      </c>
      <c r="R3039" t="str">
        <f>[1]Ritasi!$U3056</f>
        <v>OB</v>
      </c>
      <c r="S3039">
        <f>[1]Ritasi!$W3056</f>
        <v>68</v>
      </c>
      <c r="T3039">
        <f>[1]Ritasi!$Y3056</f>
        <v>68</v>
      </c>
      <c r="U3039">
        <f>[1]Ritasi!$Z3056</f>
        <v>81.599999999999994</v>
      </c>
      <c r="V3039" t="str">
        <f>IF([1]Ritasi!$AA3041="","",[1]Ritasi!$AA3041)</f>
        <v/>
      </c>
      <c r="W3039" s="3" t="s">
        <v>25</v>
      </c>
      <c r="X3039" t="str">
        <f>[1]Ritasi!$Q3056</f>
        <v>IPD ABC</v>
      </c>
    </row>
    <row r="3040" spans="1:24" x14ac:dyDescent="0.25">
      <c r="A3040" s="1" t="s">
        <v>24</v>
      </c>
      <c r="B3040" s="2">
        <f>[1]Ritasi!B3057</f>
        <v>44608</v>
      </c>
      <c r="C3040" t="str">
        <f>[1]Ritasi!D3057</f>
        <v>Shift 1</v>
      </c>
      <c r="D3040" t="str">
        <f>[1]Ritasi!C3057</f>
        <v>13.00-14.00</v>
      </c>
      <c r="E3040">
        <f>[1]Ritasi!H3057</f>
        <v>2021538</v>
      </c>
      <c r="F3040" s="2" t="str">
        <f>[1]Ritasi!$G3057</f>
        <v>Dedy Adriansyah</v>
      </c>
      <c r="G3040" t="str">
        <f>[1]Ritasi!$J3057</f>
        <v>-</v>
      </c>
      <c r="H3040" t="str">
        <f>[1]Ritasi!$I3057</f>
        <v>Depriansyah</v>
      </c>
      <c r="I3040" t="str">
        <f>[1]Ritasi!$K3057</f>
        <v>XEXSN50001</v>
      </c>
      <c r="J3040" t="str">
        <f>[1]Ritasi!$L3057</f>
        <v>SY500</v>
      </c>
      <c r="K3040" t="str">
        <f>[1]Ritasi!$M3057</f>
        <v>XDTSN90033</v>
      </c>
      <c r="L3040" t="str">
        <f>[1]Ritasi!$N3057</f>
        <v>SKT90S</v>
      </c>
      <c r="M3040" t="str">
        <f>[1]Ritasi!$O3057</f>
        <v>Pit Midle</v>
      </c>
      <c r="N3040" t="str">
        <f>[1]Ritasi!$P3057</f>
        <v>PIT Midle</v>
      </c>
      <c r="O3040">
        <f>[1]Ritasi!$S3057</f>
        <v>1200</v>
      </c>
      <c r="P3040">
        <f>[1]Ritasi!$V3057</f>
        <v>4</v>
      </c>
      <c r="Q3040" t="str">
        <f>[1]Ritasi!$T3057</f>
        <v>Waste Removal</v>
      </c>
      <c r="R3040" t="str">
        <f>[1]Ritasi!$U3057</f>
        <v>OB</v>
      </c>
      <c r="S3040">
        <f>[1]Ritasi!$W3057</f>
        <v>68</v>
      </c>
      <c r="T3040">
        <f>[1]Ritasi!$Y3057</f>
        <v>68</v>
      </c>
      <c r="U3040">
        <f>[1]Ritasi!$Z3057</f>
        <v>81.599999999999994</v>
      </c>
      <c r="V3040" t="str">
        <f>IF([1]Ritasi!$AA3042="","",[1]Ritasi!$AA3042)</f>
        <v/>
      </c>
      <c r="W3040" s="3" t="s">
        <v>25</v>
      </c>
      <c r="X3040" t="str">
        <f>[1]Ritasi!$Q3057</f>
        <v>IPD ABC</v>
      </c>
    </row>
    <row r="3041" spans="1:24" x14ac:dyDescent="0.25">
      <c r="A3041" s="1" t="s">
        <v>24</v>
      </c>
      <c r="B3041" s="2">
        <f>[1]Ritasi!B3058</f>
        <v>44608</v>
      </c>
      <c r="C3041" t="str">
        <f>[1]Ritasi!D3058</f>
        <v>Shift 1</v>
      </c>
      <c r="D3041" t="str">
        <f>[1]Ritasi!C3058</f>
        <v>13.00-14.00</v>
      </c>
      <c r="E3041">
        <f>[1]Ritasi!H3058</f>
        <v>2021538</v>
      </c>
      <c r="F3041" s="2" t="str">
        <f>[1]Ritasi!$G3058</f>
        <v>Dedy Adriansyah</v>
      </c>
      <c r="G3041" t="str">
        <f>[1]Ritasi!$J3058</f>
        <v>-</v>
      </c>
      <c r="H3041" t="str">
        <f>[1]Ritasi!$I3058</f>
        <v>Zikriadi</v>
      </c>
      <c r="I3041" t="str">
        <f>[1]Ritasi!$K3058</f>
        <v>XEXSN50001</v>
      </c>
      <c r="J3041" t="str">
        <f>[1]Ritasi!$L3058</f>
        <v>SY500</v>
      </c>
      <c r="K3041" t="str">
        <f>[1]Ritasi!$M3058</f>
        <v>XDTSN90061</v>
      </c>
      <c r="L3041" t="str">
        <f>[1]Ritasi!$N3058</f>
        <v>SKT90S</v>
      </c>
      <c r="M3041" t="str">
        <f>[1]Ritasi!$O3058</f>
        <v>Pit Midle</v>
      </c>
      <c r="N3041" t="str">
        <f>[1]Ritasi!$P3058</f>
        <v>PIT Midle</v>
      </c>
      <c r="O3041">
        <f>[1]Ritasi!$S3058</f>
        <v>1200</v>
      </c>
      <c r="P3041">
        <f>[1]Ritasi!$V3058</f>
        <v>4</v>
      </c>
      <c r="Q3041" t="str">
        <f>[1]Ritasi!$T3058</f>
        <v>Waste Removal</v>
      </c>
      <c r="R3041" t="str">
        <f>[1]Ritasi!$U3058</f>
        <v>OB</v>
      </c>
      <c r="S3041">
        <f>[1]Ritasi!$W3058</f>
        <v>68</v>
      </c>
      <c r="T3041">
        <f>[1]Ritasi!$Y3058</f>
        <v>68</v>
      </c>
      <c r="U3041">
        <f>[1]Ritasi!$Z3058</f>
        <v>81.599999999999994</v>
      </c>
      <c r="V3041" t="str">
        <f>IF([1]Ritasi!$AA3043="","",[1]Ritasi!$AA3043)</f>
        <v/>
      </c>
      <c r="W3041" s="3" t="s">
        <v>25</v>
      </c>
      <c r="X3041" t="str">
        <f>[1]Ritasi!$Q3058</f>
        <v>IPD ABC</v>
      </c>
    </row>
    <row r="3042" spans="1:24" x14ac:dyDescent="0.25">
      <c r="A3042" s="1" t="s">
        <v>24</v>
      </c>
      <c r="B3042" s="2">
        <f>[1]Ritasi!B3059</f>
        <v>44608</v>
      </c>
      <c r="C3042" t="str">
        <f>[1]Ritasi!D3059</f>
        <v>Shift 1</v>
      </c>
      <c r="D3042" t="str">
        <f>[1]Ritasi!C3059</f>
        <v>13.00-14.00</v>
      </c>
      <c r="E3042">
        <f>[1]Ritasi!H3059</f>
        <v>2021538</v>
      </c>
      <c r="F3042" s="2" t="str">
        <f>[1]Ritasi!$G3059</f>
        <v>Dedy Adriansyah</v>
      </c>
      <c r="G3042">
        <f>[1]Ritasi!$J3059</f>
        <v>2020583</v>
      </c>
      <c r="H3042" t="str">
        <f>[1]Ritasi!$I3059</f>
        <v>Jauhari (1)</v>
      </c>
      <c r="I3042" t="str">
        <f>[1]Ritasi!$K3059</f>
        <v>XEXSN50001</v>
      </c>
      <c r="J3042" t="str">
        <f>[1]Ritasi!$L3059</f>
        <v>SY500</v>
      </c>
      <c r="K3042" t="str">
        <f>[1]Ritasi!$M3059</f>
        <v>XDTSN90064</v>
      </c>
      <c r="L3042" t="str">
        <f>[1]Ritasi!$N3059</f>
        <v>SKT90S</v>
      </c>
      <c r="M3042" t="str">
        <f>[1]Ritasi!$O3059</f>
        <v>Pit Midle</v>
      </c>
      <c r="N3042" t="str">
        <f>[1]Ritasi!$P3059</f>
        <v>PIT Midle</v>
      </c>
      <c r="O3042">
        <f>[1]Ritasi!$S3059</f>
        <v>1200</v>
      </c>
      <c r="P3042">
        <f>[1]Ritasi!$V3059</f>
        <v>3</v>
      </c>
      <c r="Q3042" t="str">
        <f>[1]Ritasi!$T3059</f>
        <v>Waste Removal</v>
      </c>
      <c r="R3042" t="str">
        <f>[1]Ritasi!$U3059</f>
        <v>OB</v>
      </c>
      <c r="S3042">
        <f>[1]Ritasi!$W3059</f>
        <v>51</v>
      </c>
      <c r="T3042">
        <f>[1]Ritasi!$Y3059</f>
        <v>51</v>
      </c>
      <c r="U3042">
        <f>[1]Ritasi!$Z3059</f>
        <v>61.2</v>
      </c>
      <c r="V3042" t="str">
        <f>IF([1]Ritasi!$AA3044="","",[1]Ritasi!$AA3044)</f>
        <v/>
      </c>
      <c r="W3042" s="3" t="s">
        <v>25</v>
      </c>
      <c r="X3042" t="str">
        <f>[1]Ritasi!$Q3059</f>
        <v>IPD ABC</v>
      </c>
    </row>
    <row r="3043" spans="1:24" x14ac:dyDescent="0.25">
      <c r="A3043" s="1" t="s">
        <v>24</v>
      </c>
      <c r="B3043" s="2">
        <f>[1]Ritasi!B3060</f>
        <v>44608</v>
      </c>
      <c r="C3043" t="str">
        <f>[1]Ritasi!D3060</f>
        <v>Shift 1</v>
      </c>
      <c r="D3043" t="str">
        <f>[1]Ritasi!C3060</f>
        <v>13.00-14.00</v>
      </c>
      <c r="E3043">
        <f>[1]Ritasi!H3060</f>
        <v>2021116</v>
      </c>
      <c r="F3043" s="2" t="str">
        <f>[1]Ritasi!$G3060</f>
        <v>Toni SUsanto</v>
      </c>
      <c r="G3043" t="str">
        <f>[1]Ritasi!$J3060</f>
        <v>-</v>
      </c>
      <c r="H3043" t="str">
        <f>[1]Ritasi!$I3060</f>
        <v>Hardiman Nasir</v>
      </c>
      <c r="I3043" t="str">
        <f>[1]Ritasi!$K3060</f>
        <v>XEXSN50002</v>
      </c>
      <c r="J3043" t="str">
        <f>[1]Ritasi!$L3060</f>
        <v>SY500</v>
      </c>
      <c r="K3043" t="str">
        <f>[1]Ritasi!$M3060</f>
        <v>XDTSN90034</v>
      </c>
      <c r="L3043" t="str">
        <f>[1]Ritasi!$N3060</f>
        <v>SKT90S</v>
      </c>
      <c r="M3043" t="str">
        <f>[1]Ritasi!$O3060</f>
        <v>Pit Midle</v>
      </c>
      <c r="N3043" t="str">
        <f>[1]Ritasi!$P3060</f>
        <v>PIT Midle</v>
      </c>
      <c r="O3043">
        <f>[1]Ritasi!$S3060</f>
        <v>1200</v>
      </c>
      <c r="P3043">
        <f>[1]Ritasi!$V3060</f>
        <v>4</v>
      </c>
      <c r="Q3043" t="str">
        <f>[1]Ritasi!$T3060</f>
        <v>Waste Removal</v>
      </c>
      <c r="R3043" t="str">
        <f>[1]Ritasi!$U3060</f>
        <v>OB</v>
      </c>
      <c r="S3043">
        <f>[1]Ritasi!$W3060</f>
        <v>68</v>
      </c>
      <c r="T3043">
        <f>[1]Ritasi!$Y3060</f>
        <v>68</v>
      </c>
      <c r="U3043">
        <f>[1]Ritasi!$Z3060</f>
        <v>81.599999999999994</v>
      </c>
      <c r="V3043" t="str">
        <f>IF([1]Ritasi!$AA3045="","",[1]Ritasi!$AA3045)</f>
        <v/>
      </c>
      <c r="W3043" s="3" t="s">
        <v>25</v>
      </c>
      <c r="X3043" t="str">
        <f>[1]Ritasi!$Q3060</f>
        <v>IPD ABC</v>
      </c>
    </row>
    <row r="3044" spans="1:24" x14ac:dyDescent="0.25">
      <c r="A3044" s="1" t="s">
        <v>24</v>
      </c>
      <c r="B3044" s="2">
        <f>[1]Ritasi!B3061</f>
        <v>44608</v>
      </c>
      <c r="C3044" t="str">
        <f>[1]Ritasi!D3061</f>
        <v>Shift 1</v>
      </c>
      <c r="D3044" t="str">
        <f>[1]Ritasi!C3061</f>
        <v>13.00-14.00</v>
      </c>
      <c r="E3044">
        <f>[1]Ritasi!H3061</f>
        <v>2021116</v>
      </c>
      <c r="F3044" s="2" t="str">
        <f>[1]Ritasi!$G3061</f>
        <v>Toni SUsanto</v>
      </c>
      <c r="G3044">
        <f>[1]Ritasi!$J3061</f>
        <v>1801084</v>
      </c>
      <c r="H3044" t="str">
        <f>[1]Ritasi!$I3061</f>
        <v>Fairu Zabadi</v>
      </c>
      <c r="I3044" t="str">
        <f>[1]Ritasi!$K3061</f>
        <v>XEXSN50002</v>
      </c>
      <c r="J3044" t="str">
        <f>[1]Ritasi!$L3061</f>
        <v>SY500</v>
      </c>
      <c r="K3044" t="str">
        <f>[1]Ritasi!$M3061</f>
        <v>XDTSN90036</v>
      </c>
      <c r="L3044" t="str">
        <f>[1]Ritasi!$N3061</f>
        <v>SKT90S</v>
      </c>
      <c r="M3044" t="str">
        <f>[1]Ritasi!$O3061</f>
        <v>Pit Midle</v>
      </c>
      <c r="N3044" t="str">
        <f>[1]Ritasi!$P3061</f>
        <v>PIT Midle</v>
      </c>
      <c r="O3044">
        <f>[1]Ritasi!$S3061</f>
        <v>1200</v>
      </c>
      <c r="P3044">
        <f>[1]Ritasi!$V3061</f>
        <v>3</v>
      </c>
      <c r="Q3044" t="str">
        <f>[1]Ritasi!$T3061</f>
        <v>Waste Removal</v>
      </c>
      <c r="R3044" t="str">
        <f>[1]Ritasi!$U3061</f>
        <v>OB</v>
      </c>
      <c r="S3044">
        <f>[1]Ritasi!$W3061</f>
        <v>51</v>
      </c>
      <c r="T3044">
        <f>[1]Ritasi!$Y3061</f>
        <v>51</v>
      </c>
      <c r="U3044">
        <f>[1]Ritasi!$Z3061</f>
        <v>61.2</v>
      </c>
      <c r="V3044" t="str">
        <f>IF([1]Ritasi!$AA3046="","",[1]Ritasi!$AA3046)</f>
        <v/>
      </c>
      <c r="W3044" s="3" t="s">
        <v>25</v>
      </c>
      <c r="X3044" t="str">
        <f>[1]Ritasi!$Q3061</f>
        <v>IPD ABC</v>
      </c>
    </row>
    <row r="3045" spans="1:24" x14ac:dyDescent="0.25">
      <c r="A3045" s="1" t="s">
        <v>24</v>
      </c>
      <c r="B3045" s="2">
        <f>[1]Ritasi!B3062</f>
        <v>44608</v>
      </c>
      <c r="C3045" t="str">
        <f>[1]Ritasi!D3062</f>
        <v>Shift 1</v>
      </c>
      <c r="D3045" t="str">
        <f>[1]Ritasi!C3062</f>
        <v>13.00-14.00</v>
      </c>
      <c r="E3045">
        <f>[1]Ritasi!H3062</f>
        <v>2021116</v>
      </c>
      <c r="F3045" s="2" t="str">
        <f>[1]Ritasi!$G3062</f>
        <v>Toni SUsanto</v>
      </c>
      <c r="G3045" t="str">
        <f>[1]Ritasi!$J3062</f>
        <v>-</v>
      </c>
      <c r="H3045" t="str">
        <f>[1]Ritasi!$I3062</f>
        <v>Arya Ramdanu</v>
      </c>
      <c r="I3045" t="str">
        <f>[1]Ritasi!$K3062</f>
        <v>XEXSN50002</v>
      </c>
      <c r="J3045" t="str">
        <f>[1]Ritasi!$L3062</f>
        <v>SY500</v>
      </c>
      <c r="K3045" t="str">
        <f>[1]Ritasi!$M3062</f>
        <v>XDTSN90059</v>
      </c>
      <c r="L3045" t="str">
        <f>[1]Ritasi!$N3062</f>
        <v>SKT90S</v>
      </c>
      <c r="M3045" t="str">
        <f>[1]Ritasi!$O3062</f>
        <v>Pit Midle</v>
      </c>
      <c r="N3045" t="str">
        <f>[1]Ritasi!$P3062</f>
        <v>PIT Midle</v>
      </c>
      <c r="O3045">
        <f>[1]Ritasi!$S3062</f>
        <v>1200</v>
      </c>
      <c r="P3045">
        <f>[1]Ritasi!$V3062</f>
        <v>4</v>
      </c>
      <c r="Q3045" t="str">
        <f>[1]Ritasi!$T3062</f>
        <v>Waste Removal</v>
      </c>
      <c r="R3045" t="str">
        <f>[1]Ritasi!$U3062</f>
        <v>OB</v>
      </c>
      <c r="S3045">
        <f>[1]Ritasi!$W3062</f>
        <v>68</v>
      </c>
      <c r="T3045">
        <f>[1]Ritasi!$Y3062</f>
        <v>68</v>
      </c>
      <c r="U3045">
        <f>[1]Ritasi!$Z3062</f>
        <v>81.599999999999994</v>
      </c>
      <c r="V3045" t="str">
        <f>IF([1]Ritasi!$AA3047="","",[1]Ritasi!$AA3047)</f>
        <v/>
      </c>
      <c r="W3045" s="3" t="s">
        <v>25</v>
      </c>
      <c r="X3045" t="str">
        <f>[1]Ritasi!$Q3062</f>
        <v>IPD ABC</v>
      </c>
    </row>
    <row r="3046" spans="1:24" x14ac:dyDescent="0.25">
      <c r="A3046" s="1" t="s">
        <v>24</v>
      </c>
      <c r="B3046" s="2">
        <f>[1]Ritasi!B3063</f>
        <v>44608</v>
      </c>
      <c r="C3046" t="str">
        <f>[1]Ritasi!D3063</f>
        <v>Shift 1</v>
      </c>
      <c r="D3046" t="str">
        <f>[1]Ritasi!C3063</f>
        <v>13.00-14.00</v>
      </c>
      <c r="E3046">
        <f>[1]Ritasi!H3063</f>
        <v>2021116</v>
      </c>
      <c r="F3046" s="2" t="str">
        <f>[1]Ritasi!$G3063</f>
        <v>Toni SUsanto</v>
      </c>
      <c r="G3046" t="str">
        <f>[1]Ritasi!$J3063</f>
        <v>-</v>
      </c>
      <c r="H3046" t="str">
        <f>[1]Ritasi!$I3063</f>
        <v>Arya Ramdanu</v>
      </c>
      <c r="I3046" t="str">
        <f>[1]Ritasi!$K3063</f>
        <v>XEXSN50002</v>
      </c>
      <c r="J3046" t="str">
        <f>[1]Ritasi!$L3063</f>
        <v>SY500</v>
      </c>
      <c r="K3046" t="str">
        <f>[1]Ritasi!$M3063</f>
        <v>XDTSN90059</v>
      </c>
      <c r="L3046" t="str">
        <f>[1]Ritasi!$N3063</f>
        <v>SKT90S</v>
      </c>
      <c r="M3046" t="str">
        <f>[1]Ritasi!$O3063</f>
        <v>Pit Midle</v>
      </c>
      <c r="N3046" t="str">
        <f>[1]Ritasi!$P3063</f>
        <v>PIT Midle</v>
      </c>
      <c r="O3046">
        <f>[1]Ritasi!$S3063</f>
        <v>1200</v>
      </c>
      <c r="P3046">
        <f>[1]Ritasi!$V3063</f>
        <v>1</v>
      </c>
      <c r="Q3046" t="str">
        <f>[1]Ritasi!$T3063</f>
        <v>Non Volume</v>
      </c>
      <c r="R3046" t="str">
        <f>[1]Ritasi!$U3063</f>
        <v>Non Volume</v>
      </c>
      <c r="S3046">
        <f>[1]Ritasi!$W3063</f>
        <v>17</v>
      </c>
      <c r="T3046">
        <f>[1]Ritasi!$Y3063</f>
        <v>0</v>
      </c>
      <c r="U3046">
        <f>[1]Ritasi!$Z3063</f>
        <v>0</v>
      </c>
      <c r="V3046" t="str">
        <f>IF([1]Ritasi!$AA3048="","",[1]Ritasi!$AA3048)</f>
        <v/>
      </c>
      <c r="W3046" s="3" t="s">
        <v>25</v>
      </c>
      <c r="X3046" t="str">
        <f>[1]Ritasi!$Q3063</f>
        <v>IPD ABC</v>
      </c>
    </row>
    <row r="3047" spans="1:24" x14ac:dyDescent="0.25">
      <c r="A3047" s="1" t="s">
        <v>24</v>
      </c>
      <c r="B3047" s="2">
        <f>[1]Ritasi!B3064</f>
        <v>44608</v>
      </c>
      <c r="C3047" t="str">
        <f>[1]Ritasi!D3064</f>
        <v>Shift 1</v>
      </c>
      <c r="D3047" t="str">
        <f>[1]Ritasi!C3064</f>
        <v>13.00-14.00</v>
      </c>
      <c r="E3047">
        <f>[1]Ritasi!H3064</f>
        <v>2021116</v>
      </c>
      <c r="F3047" s="2" t="str">
        <f>[1]Ritasi!$G3064</f>
        <v>Toni SUsanto</v>
      </c>
      <c r="G3047">
        <f>[1]Ritasi!$J3064</f>
        <v>1800604</v>
      </c>
      <c r="H3047" t="str">
        <f>[1]Ritasi!$I3064</f>
        <v>Herwindi Iska</v>
      </c>
      <c r="I3047" t="str">
        <f>[1]Ritasi!$K3064</f>
        <v>XEXSN50002</v>
      </c>
      <c r="J3047" t="str">
        <f>[1]Ritasi!$L3064</f>
        <v>SY500</v>
      </c>
      <c r="K3047" t="str">
        <f>[1]Ritasi!$M3064</f>
        <v>XDTSN90062</v>
      </c>
      <c r="L3047" t="str">
        <f>[1]Ritasi!$N3064</f>
        <v>SKT90S</v>
      </c>
      <c r="M3047" t="str">
        <f>[1]Ritasi!$O3064</f>
        <v>Pit Midle</v>
      </c>
      <c r="N3047" t="str">
        <f>[1]Ritasi!$P3064</f>
        <v>PIT Midle</v>
      </c>
      <c r="O3047">
        <f>[1]Ritasi!$S3064</f>
        <v>1200</v>
      </c>
      <c r="P3047">
        <f>[1]Ritasi!$V3064</f>
        <v>3</v>
      </c>
      <c r="Q3047" t="str">
        <f>[1]Ritasi!$T3064</f>
        <v>Waste Removal</v>
      </c>
      <c r="R3047" t="str">
        <f>[1]Ritasi!$U3064</f>
        <v>OB</v>
      </c>
      <c r="S3047">
        <f>[1]Ritasi!$W3064</f>
        <v>51</v>
      </c>
      <c r="T3047">
        <f>[1]Ritasi!$Y3064</f>
        <v>51</v>
      </c>
      <c r="U3047">
        <f>[1]Ritasi!$Z3064</f>
        <v>61.2</v>
      </c>
      <c r="V3047" t="str">
        <f>IF([1]Ritasi!$AA3049="","",[1]Ritasi!$AA3049)</f>
        <v/>
      </c>
      <c r="W3047" s="3" t="s">
        <v>25</v>
      </c>
      <c r="X3047" t="str">
        <f>[1]Ritasi!$Q3064</f>
        <v>IPD ABC</v>
      </c>
    </row>
    <row r="3048" spans="1:24" x14ac:dyDescent="0.25">
      <c r="A3048" s="1" t="s">
        <v>24</v>
      </c>
      <c r="B3048" s="2">
        <f>[1]Ritasi!B3065</f>
        <v>44608</v>
      </c>
      <c r="C3048" t="str">
        <f>[1]Ritasi!D3065</f>
        <v>Shift 1</v>
      </c>
      <c r="D3048" t="str">
        <f>[1]Ritasi!C3065</f>
        <v>13.00-14.00</v>
      </c>
      <c r="E3048">
        <f>[1]Ritasi!H3065</f>
        <v>2021094</v>
      </c>
      <c r="F3048" s="2" t="str">
        <f>[1]Ritasi!$G3065</f>
        <v>Isman</v>
      </c>
      <c r="G3048" t="str">
        <f>[1]Ritasi!$J3065</f>
        <v>-</v>
      </c>
      <c r="H3048" t="str">
        <f>[1]Ritasi!$I3065</f>
        <v>*No Name Operator</v>
      </c>
      <c r="I3048" t="str">
        <f>[1]Ritasi!$K3065</f>
        <v>XEXSN50003</v>
      </c>
      <c r="J3048" t="str">
        <f>[1]Ritasi!$L3065</f>
        <v>SY500</v>
      </c>
      <c r="K3048" t="str">
        <f>[1]Ritasi!$M3065</f>
        <v>DT Sany 01</v>
      </c>
      <c r="L3048" t="str">
        <f>[1]Ritasi!$N3065</f>
        <v>DT Sany</v>
      </c>
      <c r="M3048" t="str">
        <f>[1]Ritasi!$O3065</f>
        <v>Pit Midle</v>
      </c>
      <c r="N3048" t="str">
        <f>[1]Ritasi!$P3065</f>
        <v>PIT Midle</v>
      </c>
      <c r="O3048">
        <f>[1]Ritasi!$S3065</f>
        <v>1900</v>
      </c>
      <c r="P3048">
        <f>[1]Ritasi!$V3065</f>
        <v>2</v>
      </c>
      <c r="Q3048" t="str">
        <f>[1]Ritasi!$T3065</f>
        <v>Waste Removal</v>
      </c>
      <c r="R3048" t="str">
        <f>[1]Ritasi!$U3065</f>
        <v>OB</v>
      </c>
      <c r="S3048">
        <f>[1]Ritasi!$W3065</f>
        <v>38.46</v>
      </c>
      <c r="T3048">
        <f>[1]Ritasi!$Y3065</f>
        <v>38.46</v>
      </c>
      <c r="U3048">
        <f>[1]Ritasi!$Z3065</f>
        <v>73.073999999999998</v>
      </c>
      <c r="V3048" t="str">
        <f>IF([1]Ritasi!$AA3050="","",[1]Ritasi!$AA3050)</f>
        <v/>
      </c>
      <c r="W3048" s="3" t="s">
        <v>25</v>
      </c>
      <c r="X3048" t="str">
        <f>[1]Ritasi!$Q3065</f>
        <v>IPD ABC</v>
      </c>
    </row>
    <row r="3049" spans="1:24" x14ac:dyDescent="0.25">
      <c r="A3049" s="1" t="s">
        <v>24</v>
      </c>
      <c r="B3049" s="2">
        <f>[1]Ritasi!B3066</f>
        <v>44608</v>
      </c>
      <c r="C3049" t="str">
        <f>[1]Ritasi!D3066</f>
        <v>Shift 1</v>
      </c>
      <c r="D3049" t="str">
        <f>[1]Ritasi!C3066</f>
        <v>13.00-14.00</v>
      </c>
      <c r="E3049">
        <f>[1]Ritasi!H3066</f>
        <v>2021094</v>
      </c>
      <c r="F3049" s="2" t="str">
        <f>[1]Ritasi!$G3066</f>
        <v>Isman</v>
      </c>
      <c r="G3049" t="str">
        <f>[1]Ritasi!$J3066</f>
        <v>-</v>
      </c>
      <c r="H3049" t="str">
        <f>[1]Ritasi!$I3066</f>
        <v>*No Name Operator</v>
      </c>
      <c r="I3049" t="str">
        <f>[1]Ritasi!$K3066</f>
        <v>XEXSN50003</v>
      </c>
      <c r="J3049" t="str">
        <f>[1]Ritasi!$L3066</f>
        <v>SY500</v>
      </c>
      <c r="K3049" t="str">
        <f>[1]Ritasi!$M3066</f>
        <v>DT Sany 03</v>
      </c>
      <c r="L3049" t="str">
        <f>[1]Ritasi!$N3066</f>
        <v>DT Sany</v>
      </c>
      <c r="M3049" t="str">
        <f>[1]Ritasi!$O3066</f>
        <v>Pit Midle</v>
      </c>
      <c r="N3049" t="str">
        <f>[1]Ritasi!$P3066</f>
        <v>PIT Midle</v>
      </c>
      <c r="O3049">
        <f>[1]Ritasi!$S3066</f>
        <v>1900</v>
      </c>
      <c r="P3049">
        <f>[1]Ritasi!$V3066</f>
        <v>1</v>
      </c>
      <c r="Q3049" t="str">
        <f>[1]Ritasi!$T3066</f>
        <v>Waste Removal</v>
      </c>
      <c r="R3049" t="str">
        <f>[1]Ritasi!$U3066</f>
        <v>OB</v>
      </c>
      <c r="S3049">
        <f>[1]Ritasi!$W3066</f>
        <v>19.23</v>
      </c>
      <c r="T3049">
        <f>[1]Ritasi!$Y3066</f>
        <v>19.23</v>
      </c>
      <c r="U3049">
        <f>[1]Ritasi!$Z3066</f>
        <v>36.536999999999999</v>
      </c>
      <c r="V3049" t="str">
        <f>IF([1]Ritasi!$AA3051="","",[1]Ritasi!$AA3051)</f>
        <v/>
      </c>
      <c r="W3049" s="3" t="s">
        <v>25</v>
      </c>
      <c r="X3049" t="str">
        <f>[1]Ritasi!$Q3066</f>
        <v>IPD ABC</v>
      </c>
    </row>
    <row r="3050" spans="1:24" x14ac:dyDescent="0.25">
      <c r="A3050" s="1" t="s">
        <v>24</v>
      </c>
      <c r="B3050" s="2">
        <f>[1]Ritasi!B3067</f>
        <v>44608</v>
      </c>
      <c r="C3050" t="str">
        <f>[1]Ritasi!D3067</f>
        <v>Shift 1</v>
      </c>
      <c r="D3050" t="str">
        <f>[1]Ritasi!C3067</f>
        <v>13.00-14.00</v>
      </c>
      <c r="E3050">
        <f>[1]Ritasi!H3067</f>
        <v>2021094</v>
      </c>
      <c r="F3050" s="2" t="str">
        <f>[1]Ritasi!$G3067</f>
        <v>Isman</v>
      </c>
      <c r="G3050" t="str">
        <f>[1]Ritasi!$J3067</f>
        <v>-</v>
      </c>
      <c r="H3050" t="str">
        <f>[1]Ritasi!$I3067</f>
        <v>*No Name Operator</v>
      </c>
      <c r="I3050" t="str">
        <f>[1]Ritasi!$K3067</f>
        <v>XEXSN50003</v>
      </c>
      <c r="J3050" t="str">
        <f>[1]Ritasi!$L3067</f>
        <v>SY500</v>
      </c>
      <c r="K3050" t="str">
        <f>[1]Ritasi!$M3067</f>
        <v>DT Sany 07</v>
      </c>
      <c r="L3050" t="str">
        <f>[1]Ritasi!$N3067</f>
        <v>DT Sany</v>
      </c>
      <c r="M3050" t="str">
        <f>[1]Ritasi!$O3067</f>
        <v>Pit Midle</v>
      </c>
      <c r="N3050" t="str">
        <f>[1]Ritasi!$P3067</f>
        <v>PIT Midle</v>
      </c>
      <c r="O3050">
        <f>[1]Ritasi!$S3067</f>
        <v>1900</v>
      </c>
      <c r="P3050">
        <f>[1]Ritasi!$V3067</f>
        <v>2</v>
      </c>
      <c r="Q3050" t="str">
        <f>[1]Ritasi!$T3067</f>
        <v>Waste Removal</v>
      </c>
      <c r="R3050" t="str">
        <f>[1]Ritasi!$U3067</f>
        <v>OB</v>
      </c>
      <c r="S3050">
        <f>[1]Ritasi!$W3067</f>
        <v>38.46</v>
      </c>
      <c r="T3050">
        <f>[1]Ritasi!$Y3067</f>
        <v>38.46</v>
      </c>
      <c r="U3050">
        <f>[1]Ritasi!$Z3067</f>
        <v>73.073999999999998</v>
      </c>
      <c r="V3050" t="str">
        <f>IF([1]Ritasi!$AA3052="","",[1]Ritasi!$AA3052)</f>
        <v/>
      </c>
      <c r="W3050" s="3" t="s">
        <v>25</v>
      </c>
      <c r="X3050" t="str">
        <f>[1]Ritasi!$Q3067</f>
        <v>IPD ABC</v>
      </c>
    </row>
    <row r="3051" spans="1:24" x14ac:dyDescent="0.25">
      <c r="A3051" s="1" t="s">
        <v>24</v>
      </c>
      <c r="B3051" s="2">
        <f>[1]Ritasi!B3068</f>
        <v>44608</v>
      </c>
      <c r="C3051" t="str">
        <f>[1]Ritasi!D3068</f>
        <v>Shift 1</v>
      </c>
      <c r="D3051" t="str">
        <f>[1]Ritasi!C3068</f>
        <v>13.00-14.00</v>
      </c>
      <c r="E3051">
        <f>[1]Ritasi!H3068</f>
        <v>2021094</v>
      </c>
      <c r="F3051" s="2" t="str">
        <f>[1]Ritasi!$G3068</f>
        <v>Isman</v>
      </c>
      <c r="G3051" t="str">
        <f>[1]Ritasi!$J3068</f>
        <v>-</v>
      </c>
      <c r="H3051" t="str">
        <f>[1]Ritasi!$I3068</f>
        <v>*No Name Operator</v>
      </c>
      <c r="I3051" t="str">
        <f>[1]Ritasi!$K3068</f>
        <v>XEXSN50003</v>
      </c>
      <c r="J3051" t="str">
        <f>[1]Ritasi!$L3068</f>
        <v>SY500</v>
      </c>
      <c r="K3051" t="str">
        <f>[1]Ritasi!$M3068</f>
        <v>DT Sany 09</v>
      </c>
      <c r="L3051" t="str">
        <f>[1]Ritasi!$N3068</f>
        <v>DT Sany</v>
      </c>
      <c r="M3051" t="str">
        <f>[1]Ritasi!$O3068</f>
        <v>Pit Midle</v>
      </c>
      <c r="N3051" t="str">
        <f>[1]Ritasi!$P3068</f>
        <v>PIT Midle</v>
      </c>
      <c r="O3051">
        <f>[1]Ritasi!$S3068</f>
        <v>1900</v>
      </c>
      <c r="P3051">
        <f>[1]Ritasi!$V3068</f>
        <v>3</v>
      </c>
      <c r="Q3051" t="str">
        <f>[1]Ritasi!$T3068</f>
        <v>Waste Removal</v>
      </c>
      <c r="R3051" t="str">
        <f>[1]Ritasi!$U3068</f>
        <v>OB</v>
      </c>
      <c r="S3051">
        <f>[1]Ritasi!$W3068</f>
        <v>57.69</v>
      </c>
      <c r="T3051">
        <f>[1]Ritasi!$Y3068</f>
        <v>57.69</v>
      </c>
      <c r="U3051">
        <f>[1]Ritasi!$Z3068</f>
        <v>109.611</v>
      </c>
      <c r="V3051" t="str">
        <f>IF([1]Ritasi!$AA3053="","",[1]Ritasi!$AA3053)</f>
        <v/>
      </c>
      <c r="W3051" s="3" t="s">
        <v>25</v>
      </c>
      <c r="X3051" t="str">
        <f>[1]Ritasi!$Q3068</f>
        <v>IPD ABC</v>
      </c>
    </row>
    <row r="3052" spans="1:24" x14ac:dyDescent="0.25">
      <c r="A3052" s="1" t="s">
        <v>24</v>
      </c>
      <c r="B3052" s="2">
        <f>[1]Ritasi!B3069</f>
        <v>44608</v>
      </c>
      <c r="C3052" t="str">
        <f>[1]Ritasi!D3069</f>
        <v>Shift 1</v>
      </c>
      <c r="D3052" t="str">
        <f>[1]Ritasi!C3069</f>
        <v>14.00-15.00</v>
      </c>
      <c r="E3052">
        <f>[1]Ritasi!H3069</f>
        <v>2021538</v>
      </c>
      <c r="F3052" s="2" t="str">
        <f>[1]Ritasi!$G3069</f>
        <v>Dedy Adriansyah</v>
      </c>
      <c r="G3052" t="str">
        <f>[1]Ritasi!$J3069</f>
        <v>18001OT</v>
      </c>
      <c r="H3052" t="str">
        <f>[1]Ritasi!$I3069</f>
        <v>Ary Nirwansyah</v>
      </c>
      <c r="I3052" t="str">
        <f>[1]Ritasi!$K3069</f>
        <v>XEXSN50001</v>
      </c>
      <c r="J3052" t="str">
        <f>[1]Ritasi!$L3069</f>
        <v>SY500</v>
      </c>
      <c r="K3052" t="str">
        <f>[1]Ritasi!$M3069</f>
        <v>XDTSN90019</v>
      </c>
      <c r="L3052" t="str">
        <f>[1]Ritasi!$N3069</f>
        <v>SKT90S</v>
      </c>
      <c r="M3052" t="str">
        <f>[1]Ritasi!$O3069</f>
        <v>Pit Midle</v>
      </c>
      <c r="N3052" t="str">
        <f>[1]Ritasi!$P3069</f>
        <v>PIT Midle</v>
      </c>
      <c r="O3052">
        <f>[1]Ritasi!$S3069</f>
        <v>1200</v>
      </c>
      <c r="P3052">
        <f>[1]Ritasi!$V3069</f>
        <v>4</v>
      </c>
      <c r="Q3052" t="str">
        <f>[1]Ritasi!$T3069</f>
        <v>Waste Removal</v>
      </c>
      <c r="R3052" t="str">
        <f>[1]Ritasi!$U3069</f>
        <v>OB</v>
      </c>
      <c r="S3052">
        <f>[1]Ritasi!$W3069</f>
        <v>68</v>
      </c>
      <c r="T3052">
        <f>[1]Ritasi!$Y3069</f>
        <v>68</v>
      </c>
      <c r="U3052">
        <f>[1]Ritasi!$Z3069</f>
        <v>81.599999999999994</v>
      </c>
      <c r="V3052" t="str">
        <f>IF([1]Ritasi!$AA3054="","",[1]Ritasi!$AA3054)</f>
        <v/>
      </c>
      <c r="W3052" s="3" t="s">
        <v>25</v>
      </c>
      <c r="X3052" t="str">
        <f>[1]Ritasi!$Q3069</f>
        <v>IPD ABC</v>
      </c>
    </row>
    <row r="3053" spans="1:24" x14ac:dyDescent="0.25">
      <c r="A3053" s="1" t="s">
        <v>24</v>
      </c>
      <c r="B3053" s="2">
        <f>[1]Ritasi!B3070</f>
        <v>44608</v>
      </c>
      <c r="C3053" t="str">
        <f>[1]Ritasi!D3070</f>
        <v>Shift 1</v>
      </c>
      <c r="D3053" t="str">
        <f>[1]Ritasi!C3070</f>
        <v>14.00-15.00</v>
      </c>
      <c r="E3053">
        <f>[1]Ritasi!H3070</f>
        <v>2021538</v>
      </c>
      <c r="F3053" s="2" t="str">
        <f>[1]Ritasi!$G3070</f>
        <v>Dedy Adriansyah</v>
      </c>
      <c r="G3053">
        <f>[1]Ritasi!$J3070</f>
        <v>2020922</v>
      </c>
      <c r="H3053" t="str">
        <f>[1]Ritasi!$I3070</f>
        <v>Marpindi</v>
      </c>
      <c r="I3053" t="str">
        <f>[1]Ritasi!$K3070</f>
        <v>XEXSN50001</v>
      </c>
      <c r="J3053" t="str">
        <f>[1]Ritasi!$L3070</f>
        <v>SY500</v>
      </c>
      <c r="K3053" t="str">
        <f>[1]Ritasi!$M3070</f>
        <v>XDTSN90026</v>
      </c>
      <c r="L3053" t="str">
        <f>[1]Ritasi!$N3070</f>
        <v>SKT90S</v>
      </c>
      <c r="M3053" t="str">
        <f>[1]Ritasi!$O3070</f>
        <v>Pit Midle</v>
      </c>
      <c r="N3053" t="str">
        <f>[1]Ritasi!$P3070</f>
        <v>PIT Midle</v>
      </c>
      <c r="O3053">
        <f>[1]Ritasi!$S3070</f>
        <v>1200</v>
      </c>
      <c r="P3053">
        <f>[1]Ritasi!$V3070</f>
        <v>4</v>
      </c>
      <c r="Q3053" t="str">
        <f>[1]Ritasi!$T3070</f>
        <v>Waste Removal</v>
      </c>
      <c r="R3053" t="str">
        <f>[1]Ritasi!$U3070</f>
        <v>OB</v>
      </c>
      <c r="S3053">
        <f>[1]Ritasi!$W3070</f>
        <v>68</v>
      </c>
      <c r="T3053">
        <f>[1]Ritasi!$Y3070</f>
        <v>68</v>
      </c>
      <c r="U3053">
        <f>[1]Ritasi!$Z3070</f>
        <v>81.599999999999994</v>
      </c>
      <c r="V3053" t="str">
        <f>IF([1]Ritasi!$AA3055="","",[1]Ritasi!$AA3055)</f>
        <v/>
      </c>
      <c r="W3053" s="3" t="s">
        <v>25</v>
      </c>
      <c r="X3053" t="str">
        <f>[1]Ritasi!$Q3070</f>
        <v>IPD ABC</v>
      </c>
    </row>
    <row r="3054" spans="1:24" x14ac:dyDescent="0.25">
      <c r="A3054" s="1" t="s">
        <v>24</v>
      </c>
      <c r="B3054" s="2">
        <f>[1]Ritasi!B3071</f>
        <v>44608</v>
      </c>
      <c r="C3054" t="str">
        <f>[1]Ritasi!D3071</f>
        <v>Shift 1</v>
      </c>
      <c r="D3054" t="str">
        <f>[1]Ritasi!C3071</f>
        <v>14.00-15.00</v>
      </c>
      <c r="E3054">
        <f>[1]Ritasi!H3071</f>
        <v>2021538</v>
      </c>
      <c r="F3054" s="2" t="str">
        <f>[1]Ritasi!$G3071</f>
        <v>Dedy Adriansyah</v>
      </c>
      <c r="G3054" t="str">
        <f>[1]Ritasi!$J3071</f>
        <v>-</v>
      </c>
      <c r="H3054" t="str">
        <f>[1]Ritasi!$I3071</f>
        <v>Anja Dwi Purnama</v>
      </c>
      <c r="I3054" t="str">
        <f>[1]Ritasi!$K3071</f>
        <v>XEXSN50001</v>
      </c>
      <c r="J3054" t="str">
        <f>[1]Ritasi!$L3071</f>
        <v>SY500</v>
      </c>
      <c r="K3054" t="str">
        <f>[1]Ritasi!$M3071</f>
        <v>XDTSN90028</v>
      </c>
      <c r="L3054" t="str">
        <f>[1]Ritasi!$N3071</f>
        <v>SKT90S</v>
      </c>
      <c r="M3054" t="str">
        <f>[1]Ritasi!$O3071</f>
        <v>Pit Midle</v>
      </c>
      <c r="N3054" t="str">
        <f>[1]Ritasi!$P3071</f>
        <v>PIT Midle</v>
      </c>
      <c r="O3054">
        <f>[1]Ritasi!$S3071</f>
        <v>1200</v>
      </c>
      <c r="P3054">
        <f>[1]Ritasi!$V3071</f>
        <v>5</v>
      </c>
      <c r="Q3054" t="str">
        <f>[1]Ritasi!$T3071</f>
        <v>Waste Removal</v>
      </c>
      <c r="R3054" t="str">
        <f>[1]Ritasi!$U3071</f>
        <v>OB</v>
      </c>
      <c r="S3054">
        <f>[1]Ritasi!$W3071</f>
        <v>85</v>
      </c>
      <c r="T3054">
        <f>[1]Ritasi!$Y3071</f>
        <v>85</v>
      </c>
      <c r="U3054">
        <f>[1]Ritasi!$Z3071</f>
        <v>102</v>
      </c>
      <c r="V3054" t="str">
        <f>IF([1]Ritasi!$AA3056="","",[1]Ritasi!$AA3056)</f>
        <v/>
      </c>
      <c r="W3054" s="3" t="s">
        <v>25</v>
      </c>
      <c r="X3054" t="str">
        <f>[1]Ritasi!$Q3071</f>
        <v>IPD ABC</v>
      </c>
    </row>
    <row r="3055" spans="1:24" x14ac:dyDescent="0.25">
      <c r="A3055" s="1" t="s">
        <v>24</v>
      </c>
      <c r="B3055" s="2">
        <f>[1]Ritasi!B3072</f>
        <v>44608</v>
      </c>
      <c r="C3055" t="str">
        <f>[1]Ritasi!D3072</f>
        <v>Shift 1</v>
      </c>
      <c r="D3055" t="str">
        <f>[1]Ritasi!C3072</f>
        <v>14.00-15.00</v>
      </c>
      <c r="E3055">
        <f>[1]Ritasi!H3072</f>
        <v>2021538</v>
      </c>
      <c r="F3055" s="2" t="str">
        <f>[1]Ritasi!$G3072</f>
        <v>Dedy Adriansyah</v>
      </c>
      <c r="G3055" t="str">
        <f>[1]Ritasi!$J3072</f>
        <v>-</v>
      </c>
      <c r="H3055" t="str">
        <f>[1]Ritasi!$I3072</f>
        <v>Depriansyah</v>
      </c>
      <c r="I3055" t="str">
        <f>[1]Ritasi!$K3072</f>
        <v>XEXSN50001</v>
      </c>
      <c r="J3055" t="str">
        <f>[1]Ritasi!$L3072</f>
        <v>SY500</v>
      </c>
      <c r="K3055" t="str">
        <f>[1]Ritasi!$M3072</f>
        <v>XDTSN90033</v>
      </c>
      <c r="L3055" t="str">
        <f>[1]Ritasi!$N3072</f>
        <v>SKT90S</v>
      </c>
      <c r="M3055" t="str">
        <f>[1]Ritasi!$O3072</f>
        <v>Pit Midle</v>
      </c>
      <c r="N3055" t="str">
        <f>[1]Ritasi!$P3072</f>
        <v>PIT Midle</v>
      </c>
      <c r="O3055">
        <f>[1]Ritasi!$S3072</f>
        <v>1200</v>
      </c>
      <c r="P3055">
        <f>[1]Ritasi!$V3072</f>
        <v>4</v>
      </c>
      <c r="Q3055" t="str">
        <f>[1]Ritasi!$T3072</f>
        <v>Waste Removal</v>
      </c>
      <c r="R3055" t="str">
        <f>[1]Ritasi!$U3072</f>
        <v>OB</v>
      </c>
      <c r="S3055">
        <f>[1]Ritasi!$W3072</f>
        <v>68</v>
      </c>
      <c r="T3055">
        <f>[1]Ritasi!$Y3072</f>
        <v>68</v>
      </c>
      <c r="U3055">
        <f>[1]Ritasi!$Z3072</f>
        <v>81.599999999999994</v>
      </c>
      <c r="V3055" t="str">
        <f>IF([1]Ritasi!$AA3057="","",[1]Ritasi!$AA3057)</f>
        <v/>
      </c>
      <c r="W3055" s="3" t="s">
        <v>25</v>
      </c>
      <c r="X3055" t="str">
        <f>[1]Ritasi!$Q3072</f>
        <v>IPD ABC</v>
      </c>
    </row>
    <row r="3056" spans="1:24" x14ac:dyDescent="0.25">
      <c r="A3056" s="1" t="s">
        <v>24</v>
      </c>
      <c r="B3056" s="2">
        <f>[1]Ritasi!B3073</f>
        <v>44608</v>
      </c>
      <c r="C3056" t="str">
        <f>[1]Ritasi!D3073</f>
        <v>Shift 1</v>
      </c>
      <c r="D3056" t="str">
        <f>[1]Ritasi!C3073</f>
        <v>14.00-15.00</v>
      </c>
      <c r="E3056">
        <f>[1]Ritasi!H3073</f>
        <v>2021538</v>
      </c>
      <c r="F3056" s="2" t="str">
        <f>[1]Ritasi!$G3073</f>
        <v>Dedy Adriansyah</v>
      </c>
      <c r="G3056">
        <f>[1]Ritasi!$J3073</f>
        <v>2020583</v>
      </c>
      <c r="H3056" t="str">
        <f>[1]Ritasi!$I3073</f>
        <v>Jauhari (1)</v>
      </c>
      <c r="I3056" t="str">
        <f>[1]Ritasi!$K3073</f>
        <v>XEXSN50001</v>
      </c>
      <c r="J3056" t="str">
        <f>[1]Ritasi!$L3073</f>
        <v>SY500</v>
      </c>
      <c r="K3056" t="str">
        <f>[1]Ritasi!$M3073</f>
        <v>XDTSN90064</v>
      </c>
      <c r="L3056" t="str">
        <f>[1]Ritasi!$N3073</f>
        <v>SKT90S</v>
      </c>
      <c r="M3056" t="str">
        <f>[1]Ritasi!$O3073</f>
        <v>Pit Midle</v>
      </c>
      <c r="N3056" t="str">
        <f>[1]Ritasi!$P3073</f>
        <v>PIT Midle</v>
      </c>
      <c r="O3056">
        <f>[1]Ritasi!$S3073</f>
        <v>1200</v>
      </c>
      <c r="P3056">
        <f>[1]Ritasi!$V3073</f>
        <v>4</v>
      </c>
      <c r="Q3056" t="str">
        <f>[1]Ritasi!$T3073</f>
        <v>Waste Removal</v>
      </c>
      <c r="R3056" t="str">
        <f>[1]Ritasi!$U3073</f>
        <v>OB</v>
      </c>
      <c r="S3056">
        <f>[1]Ritasi!$W3073</f>
        <v>68</v>
      </c>
      <c r="T3056">
        <f>[1]Ritasi!$Y3073</f>
        <v>68</v>
      </c>
      <c r="U3056">
        <f>[1]Ritasi!$Z3073</f>
        <v>81.599999999999994</v>
      </c>
      <c r="V3056" t="str">
        <f>IF([1]Ritasi!$AA3058="","",[1]Ritasi!$AA3058)</f>
        <v/>
      </c>
      <c r="W3056" s="3" t="s">
        <v>25</v>
      </c>
      <c r="X3056" t="str">
        <f>[1]Ritasi!$Q3073</f>
        <v>IPD ABC</v>
      </c>
    </row>
    <row r="3057" spans="1:24" x14ac:dyDescent="0.25">
      <c r="A3057" s="1" t="s">
        <v>24</v>
      </c>
      <c r="B3057" s="2">
        <f>[1]Ritasi!B3074</f>
        <v>44608</v>
      </c>
      <c r="C3057" t="str">
        <f>[1]Ritasi!D3074</f>
        <v>Shift 1</v>
      </c>
      <c r="D3057" t="str">
        <f>[1]Ritasi!C3074</f>
        <v>14.00-15.00</v>
      </c>
      <c r="E3057">
        <f>[1]Ritasi!H3074</f>
        <v>2021116</v>
      </c>
      <c r="F3057" s="2" t="str">
        <f>[1]Ritasi!$G3074</f>
        <v>Toni SUsanto</v>
      </c>
      <c r="G3057" t="str">
        <f>[1]Ritasi!$J3074</f>
        <v>-</v>
      </c>
      <c r="H3057" t="str">
        <f>[1]Ritasi!$I3074</f>
        <v>Hardiman Nasir</v>
      </c>
      <c r="I3057" t="str">
        <f>[1]Ritasi!$K3074</f>
        <v>XEXSN50002</v>
      </c>
      <c r="J3057" t="str">
        <f>[1]Ritasi!$L3074</f>
        <v>SY500</v>
      </c>
      <c r="K3057" t="str">
        <f>[1]Ritasi!$M3074</f>
        <v>XDTSN90034</v>
      </c>
      <c r="L3057" t="str">
        <f>[1]Ritasi!$N3074</f>
        <v>SKT90S</v>
      </c>
      <c r="M3057" t="str">
        <f>[1]Ritasi!$O3074</f>
        <v>Pit Midle</v>
      </c>
      <c r="N3057" t="str">
        <f>[1]Ritasi!$P3074</f>
        <v>PIT Midle</v>
      </c>
      <c r="O3057">
        <f>[1]Ritasi!$S3074</f>
        <v>1200</v>
      </c>
      <c r="P3057">
        <f>[1]Ritasi!$V3074</f>
        <v>4</v>
      </c>
      <c r="Q3057" t="str">
        <f>[1]Ritasi!$T3074</f>
        <v>Waste Removal</v>
      </c>
      <c r="R3057" t="str">
        <f>[1]Ritasi!$U3074</f>
        <v>OB</v>
      </c>
      <c r="S3057">
        <f>[1]Ritasi!$W3074</f>
        <v>68</v>
      </c>
      <c r="T3057">
        <f>[1]Ritasi!$Y3074</f>
        <v>68</v>
      </c>
      <c r="U3057">
        <f>[1]Ritasi!$Z3074</f>
        <v>81.599999999999994</v>
      </c>
      <c r="V3057" t="str">
        <f>IF([1]Ritasi!$AA3059="","",[1]Ritasi!$AA3059)</f>
        <v/>
      </c>
      <c r="W3057" s="3" t="s">
        <v>25</v>
      </c>
      <c r="X3057" t="str">
        <f>[1]Ritasi!$Q3074</f>
        <v>IPD ABC</v>
      </c>
    </row>
    <row r="3058" spans="1:24" x14ac:dyDescent="0.25">
      <c r="A3058" s="1" t="s">
        <v>24</v>
      </c>
      <c r="B3058" s="2">
        <f>[1]Ritasi!B3075</f>
        <v>44608</v>
      </c>
      <c r="C3058" t="str">
        <f>[1]Ritasi!D3075</f>
        <v>Shift 1</v>
      </c>
      <c r="D3058" t="str">
        <f>[1]Ritasi!C3075</f>
        <v>14.00-15.00</v>
      </c>
      <c r="E3058">
        <f>[1]Ritasi!H3075</f>
        <v>2021116</v>
      </c>
      <c r="F3058" s="2" t="str">
        <f>[1]Ritasi!$G3075</f>
        <v>Toni SUsanto</v>
      </c>
      <c r="G3058">
        <f>[1]Ritasi!$J3075</f>
        <v>1801084</v>
      </c>
      <c r="H3058" t="str">
        <f>[1]Ritasi!$I3075</f>
        <v>Fairu Zabadi</v>
      </c>
      <c r="I3058" t="str">
        <f>[1]Ritasi!$K3075</f>
        <v>XEXSN50002</v>
      </c>
      <c r="J3058" t="str">
        <f>[1]Ritasi!$L3075</f>
        <v>SY500</v>
      </c>
      <c r="K3058" t="str">
        <f>[1]Ritasi!$M3075</f>
        <v>XDTSN90036</v>
      </c>
      <c r="L3058" t="str">
        <f>[1]Ritasi!$N3075</f>
        <v>SKT90S</v>
      </c>
      <c r="M3058" t="str">
        <f>[1]Ritasi!$O3075</f>
        <v>Pit Midle</v>
      </c>
      <c r="N3058" t="str">
        <f>[1]Ritasi!$P3075</f>
        <v>PIT Midle</v>
      </c>
      <c r="O3058">
        <f>[1]Ritasi!$S3075</f>
        <v>1200</v>
      </c>
      <c r="P3058">
        <f>[1]Ritasi!$V3075</f>
        <v>2</v>
      </c>
      <c r="Q3058" t="str">
        <f>[1]Ritasi!$T3075</f>
        <v>Waste Removal</v>
      </c>
      <c r="R3058" t="str">
        <f>[1]Ritasi!$U3075</f>
        <v>OB</v>
      </c>
      <c r="S3058">
        <f>[1]Ritasi!$W3075</f>
        <v>34</v>
      </c>
      <c r="T3058">
        <f>[1]Ritasi!$Y3075</f>
        <v>34</v>
      </c>
      <c r="U3058">
        <f>[1]Ritasi!$Z3075</f>
        <v>40.799999999999997</v>
      </c>
      <c r="V3058" t="str">
        <f>IF([1]Ritasi!$AA3060="","",[1]Ritasi!$AA3060)</f>
        <v/>
      </c>
      <c r="W3058" s="3" t="s">
        <v>25</v>
      </c>
      <c r="X3058" t="str">
        <f>[1]Ritasi!$Q3075</f>
        <v>IPD ABC</v>
      </c>
    </row>
    <row r="3059" spans="1:24" x14ac:dyDescent="0.25">
      <c r="A3059" s="1" t="s">
        <v>24</v>
      </c>
      <c r="B3059" s="2">
        <f>[1]Ritasi!B3076</f>
        <v>44608</v>
      </c>
      <c r="C3059" t="str">
        <f>[1]Ritasi!D3076</f>
        <v>Shift 1</v>
      </c>
      <c r="D3059" t="str">
        <f>[1]Ritasi!C3076</f>
        <v>14.00-15.00</v>
      </c>
      <c r="E3059">
        <f>[1]Ritasi!H3076</f>
        <v>2021116</v>
      </c>
      <c r="F3059" s="2" t="str">
        <f>[1]Ritasi!$G3076</f>
        <v>Toni SUsanto</v>
      </c>
      <c r="G3059" t="str">
        <f>[1]Ritasi!$J3076</f>
        <v>-</v>
      </c>
      <c r="H3059" t="str">
        <f>[1]Ritasi!$I3076</f>
        <v>Arya Ramdanu</v>
      </c>
      <c r="I3059" t="str">
        <f>[1]Ritasi!$K3076</f>
        <v>XEXSN50002</v>
      </c>
      <c r="J3059" t="str">
        <f>[1]Ritasi!$L3076</f>
        <v>SY500</v>
      </c>
      <c r="K3059" t="str">
        <f>[1]Ritasi!$M3076</f>
        <v>XDTSN90059</v>
      </c>
      <c r="L3059" t="str">
        <f>[1]Ritasi!$N3076</f>
        <v>SKT90S</v>
      </c>
      <c r="M3059" t="str">
        <f>[1]Ritasi!$O3076</f>
        <v>Pit Midle</v>
      </c>
      <c r="N3059" t="str">
        <f>[1]Ritasi!$P3076</f>
        <v>PIT Midle</v>
      </c>
      <c r="O3059">
        <f>[1]Ritasi!$S3076</f>
        <v>1200</v>
      </c>
      <c r="P3059">
        <f>[1]Ritasi!$V3076</f>
        <v>4</v>
      </c>
      <c r="Q3059" t="str">
        <f>[1]Ritasi!$T3076</f>
        <v>Waste Removal</v>
      </c>
      <c r="R3059" t="str">
        <f>[1]Ritasi!$U3076</f>
        <v>OB</v>
      </c>
      <c r="S3059">
        <f>[1]Ritasi!$W3076</f>
        <v>68</v>
      </c>
      <c r="T3059">
        <f>[1]Ritasi!$Y3076</f>
        <v>68</v>
      </c>
      <c r="U3059">
        <f>[1]Ritasi!$Z3076</f>
        <v>81.599999999999994</v>
      </c>
      <c r="V3059" t="str">
        <f>IF([1]Ritasi!$AA3061="","",[1]Ritasi!$AA3061)</f>
        <v/>
      </c>
      <c r="W3059" s="3" t="s">
        <v>25</v>
      </c>
      <c r="X3059" t="str">
        <f>[1]Ritasi!$Q3076</f>
        <v>IPD ABC</v>
      </c>
    </row>
    <row r="3060" spans="1:24" x14ac:dyDescent="0.25">
      <c r="A3060" s="1" t="s">
        <v>24</v>
      </c>
      <c r="B3060" s="2">
        <f>[1]Ritasi!B3077</f>
        <v>44608</v>
      </c>
      <c r="C3060" t="str">
        <f>[1]Ritasi!D3077</f>
        <v>Shift 1</v>
      </c>
      <c r="D3060" t="str">
        <f>[1]Ritasi!C3077</f>
        <v>14.00-15.00</v>
      </c>
      <c r="E3060">
        <f>[1]Ritasi!H3077</f>
        <v>2021116</v>
      </c>
      <c r="F3060" s="2" t="str">
        <f>[1]Ritasi!$G3077</f>
        <v>Toni SUsanto</v>
      </c>
      <c r="G3060" t="str">
        <f>[1]Ritasi!$J3077</f>
        <v>-</v>
      </c>
      <c r="H3060" t="str">
        <f>[1]Ritasi!$I3077</f>
        <v>Arya Ramdanu</v>
      </c>
      <c r="I3060" t="str">
        <f>[1]Ritasi!$K3077</f>
        <v>XEXSN50002</v>
      </c>
      <c r="J3060" t="str">
        <f>[1]Ritasi!$L3077</f>
        <v>SY500</v>
      </c>
      <c r="K3060" t="str">
        <f>[1]Ritasi!$M3077</f>
        <v>XDTSN90059</v>
      </c>
      <c r="L3060" t="str">
        <f>[1]Ritasi!$N3077</f>
        <v>SKT90S</v>
      </c>
      <c r="M3060" t="str">
        <f>[1]Ritasi!$O3077</f>
        <v>Pit Midle</v>
      </c>
      <c r="N3060" t="str">
        <f>[1]Ritasi!$P3077</f>
        <v>PIT Midle</v>
      </c>
      <c r="O3060">
        <f>[1]Ritasi!$S3077</f>
        <v>1200</v>
      </c>
      <c r="P3060">
        <f>[1]Ritasi!$V3077</f>
        <v>2</v>
      </c>
      <c r="Q3060" t="str">
        <f>[1]Ritasi!$T3077</f>
        <v>Non Volume</v>
      </c>
      <c r="R3060" t="str">
        <f>[1]Ritasi!$U3077</f>
        <v>Non Volume</v>
      </c>
      <c r="S3060">
        <f>[1]Ritasi!$W3077</f>
        <v>34</v>
      </c>
      <c r="T3060">
        <f>[1]Ritasi!$Y3077</f>
        <v>0</v>
      </c>
      <c r="U3060">
        <f>[1]Ritasi!$Z3077</f>
        <v>0</v>
      </c>
      <c r="V3060" t="str">
        <f>IF([1]Ritasi!$AA3062="","",[1]Ritasi!$AA3062)</f>
        <v/>
      </c>
      <c r="W3060" s="3" t="s">
        <v>25</v>
      </c>
      <c r="X3060" t="str">
        <f>[1]Ritasi!$Q3077</f>
        <v>IPD ABC</v>
      </c>
    </row>
    <row r="3061" spans="1:24" x14ac:dyDescent="0.25">
      <c r="A3061" s="1" t="s">
        <v>24</v>
      </c>
      <c r="B3061" s="2">
        <f>[1]Ritasi!B3078</f>
        <v>44608</v>
      </c>
      <c r="C3061" t="str">
        <f>[1]Ritasi!D3078</f>
        <v>Shift 1</v>
      </c>
      <c r="D3061" t="str">
        <f>[1]Ritasi!C3078</f>
        <v>14.00-15.00</v>
      </c>
      <c r="E3061">
        <f>[1]Ritasi!H3078</f>
        <v>2021116</v>
      </c>
      <c r="F3061" s="2" t="str">
        <f>[1]Ritasi!$G3078</f>
        <v>Toni SUsanto</v>
      </c>
      <c r="G3061" t="str">
        <f>[1]Ritasi!$J3078</f>
        <v>-</v>
      </c>
      <c r="H3061" t="str">
        <f>[1]Ritasi!$I3078</f>
        <v>Zikriadi</v>
      </c>
      <c r="I3061" t="str">
        <f>[1]Ritasi!$K3078</f>
        <v>XEXSN50002</v>
      </c>
      <c r="J3061" t="str">
        <f>[1]Ritasi!$L3078</f>
        <v>SY500</v>
      </c>
      <c r="K3061" t="str">
        <f>[1]Ritasi!$M3078</f>
        <v>XDTSN90061</v>
      </c>
      <c r="L3061" t="str">
        <f>[1]Ritasi!$N3078</f>
        <v>SKT90S</v>
      </c>
      <c r="M3061" t="str">
        <f>[1]Ritasi!$O3078</f>
        <v>Pit Midle</v>
      </c>
      <c r="N3061" t="str">
        <f>[1]Ritasi!$P3078</f>
        <v>PIT Midle</v>
      </c>
      <c r="O3061">
        <f>[1]Ritasi!$S3078</f>
        <v>1200</v>
      </c>
      <c r="P3061">
        <f>[1]Ritasi!$V3078</f>
        <v>4</v>
      </c>
      <c r="Q3061" t="str">
        <f>[1]Ritasi!$T3078</f>
        <v>Waste Removal</v>
      </c>
      <c r="R3061" t="str">
        <f>[1]Ritasi!$U3078</f>
        <v>OB</v>
      </c>
      <c r="S3061">
        <f>[1]Ritasi!$W3078</f>
        <v>68</v>
      </c>
      <c r="T3061">
        <f>[1]Ritasi!$Y3078</f>
        <v>68</v>
      </c>
      <c r="U3061">
        <f>[1]Ritasi!$Z3078</f>
        <v>81.599999999999994</v>
      </c>
      <c r="V3061" t="str">
        <f>IF([1]Ritasi!$AA3063="","",[1]Ritasi!$AA3063)</f>
        <v/>
      </c>
      <c r="W3061" s="3" t="s">
        <v>25</v>
      </c>
      <c r="X3061" t="str">
        <f>[1]Ritasi!$Q3078</f>
        <v>IPD ABC</v>
      </c>
    </row>
    <row r="3062" spans="1:24" x14ac:dyDescent="0.25">
      <c r="A3062" s="1" t="s">
        <v>24</v>
      </c>
      <c r="B3062" s="2">
        <f>[1]Ritasi!B3079</f>
        <v>44608</v>
      </c>
      <c r="C3062" t="str">
        <f>[1]Ritasi!D3079</f>
        <v>Shift 1</v>
      </c>
      <c r="D3062" t="str">
        <f>[1]Ritasi!C3079</f>
        <v>14.00-15.00</v>
      </c>
      <c r="E3062">
        <f>[1]Ritasi!H3079</f>
        <v>2021116</v>
      </c>
      <c r="F3062" s="2" t="str">
        <f>[1]Ritasi!$G3079</f>
        <v>Toni SUsanto</v>
      </c>
      <c r="G3062">
        <f>[1]Ritasi!$J3079</f>
        <v>1800604</v>
      </c>
      <c r="H3062" t="str">
        <f>[1]Ritasi!$I3079</f>
        <v>Herwindi Iska</v>
      </c>
      <c r="I3062" t="str">
        <f>[1]Ritasi!$K3079</f>
        <v>XEXSN50002</v>
      </c>
      <c r="J3062" t="str">
        <f>[1]Ritasi!$L3079</f>
        <v>SY500</v>
      </c>
      <c r="K3062" t="str">
        <f>[1]Ritasi!$M3079</f>
        <v>XDTSN90062</v>
      </c>
      <c r="L3062" t="str">
        <f>[1]Ritasi!$N3079</f>
        <v>SKT90S</v>
      </c>
      <c r="M3062" t="str">
        <f>[1]Ritasi!$O3079</f>
        <v>Pit Midle</v>
      </c>
      <c r="N3062" t="str">
        <f>[1]Ritasi!$P3079</f>
        <v>PIT Midle</v>
      </c>
      <c r="O3062">
        <f>[1]Ritasi!$S3079</f>
        <v>1200</v>
      </c>
      <c r="P3062">
        <f>[1]Ritasi!$V3079</f>
        <v>4</v>
      </c>
      <c r="Q3062" t="str">
        <f>[1]Ritasi!$T3079</f>
        <v>Waste Removal</v>
      </c>
      <c r="R3062" t="str">
        <f>[1]Ritasi!$U3079</f>
        <v>OB</v>
      </c>
      <c r="S3062">
        <f>[1]Ritasi!$W3079</f>
        <v>68</v>
      </c>
      <c r="T3062">
        <f>[1]Ritasi!$Y3079</f>
        <v>68</v>
      </c>
      <c r="U3062">
        <f>[1]Ritasi!$Z3079</f>
        <v>81.599999999999994</v>
      </c>
      <c r="V3062" t="str">
        <f>IF([1]Ritasi!$AA3064="","",[1]Ritasi!$AA3064)</f>
        <v/>
      </c>
      <c r="W3062" s="3" t="s">
        <v>25</v>
      </c>
      <c r="X3062" t="str">
        <f>[1]Ritasi!$Q3079</f>
        <v>IPD ABC</v>
      </c>
    </row>
    <row r="3063" spans="1:24" x14ac:dyDescent="0.25">
      <c r="A3063" s="1" t="s">
        <v>24</v>
      </c>
      <c r="B3063" s="2">
        <f>[1]Ritasi!B3080</f>
        <v>44608</v>
      </c>
      <c r="C3063" t="str">
        <f>[1]Ritasi!D3080</f>
        <v>Shift 1</v>
      </c>
      <c r="D3063" t="str">
        <f>[1]Ritasi!C3080</f>
        <v>14.00-15.00</v>
      </c>
      <c r="E3063">
        <f>[1]Ritasi!H3080</f>
        <v>2021094</v>
      </c>
      <c r="F3063" s="2" t="str">
        <f>[1]Ritasi!$G3080</f>
        <v>Isman</v>
      </c>
      <c r="G3063" t="str">
        <f>[1]Ritasi!$J3080</f>
        <v>-</v>
      </c>
      <c r="H3063" t="str">
        <f>[1]Ritasi!$I3080</f>
        <v>*No Name Operator</v>
      </c>
      <c r="I3063" t="str">
        <f>[1]Ritasi!$K3080</f>
        <v>XEXSN50003</v>
      </c>
      <c r="J3063" t="str">
        <f>[1]Ritasi!$L3080</f>
        <v>SY500</v>
      </c>
      <c r="K3063" t="str">
        <f>[1]Ritasi!$M3080</f>
        <v>DT Sany 01</v>
      </c>
      <c r="L3063" t="str">
        <f>[1]Ritasi!$N3080</f>
        <v>DT Sany</v>
      </c>
      <c r="M3063" t="str">
        <f>[1]Ritasi!$O3080</f>
        <v>Pit Midle</v>
      </c>
      <c r="N3063" t="str">
        <f>[1]Ritasi!$P3080</f>
        <v>PIT Midle</v>
      </c>
      <c r="O3063">
        <f>[1]Ritasi!$S3080</f>
        <v>1900</v>
      </c>
      <c r="P3063">
        <f>[1]Ritasi!$V3080</f>
        <v>3</v>
      </c>
      <c r="Q3063" t="str">
        <f>[1]Ritasi!$T3080</f>
        <v>Waste Removal</v>
      </c>
      <c r="R3063" t="str">
        <f>[1]Ritasi!$U3080</f>
        <v>OB</v>
      </c>
      <c r="S3063">
        <f>[1]Ritasi!$W3080</f>
        <v>57.69</v>
      </c>
      <c r="T3063">
        <f>[1]Ritasi!$Y3080</f>
        <v>57.69</v>
      </c>
      <c r="U3063">
        <f>[1]Ritasi!$Z3080</f>
        <v>109.611</v>
      </c>
      <c r="V3063" t="str">
        <f>IF([1]Ritasi!$AA3065="","",[1]Ritasi!$AA3065)</f>
        <v/>
      </c>
      <c r="W3063" s="3" t="s">
        <v>25</v>
      </c>
      <c r="X3063" t="str">
        <f>[1]Ritasi!$Q3080</f>
        <v>IPD ABC</v>
      </c>
    </row>
    <row r="3064" spans="1:24" x14ac:dyDescent="0.25">
      <c r="A3064" s="1" t="s">
        <v>24</v>
      </c>
      <c r="B3064" s="2">
        <f>[1]Ritasi!B3081</f>
        <v>44608</v>
      </c>
      <c r="C3064" t="str">
        <f>[1]Ritasi!D3081</f>
        <v>Shift 1</v>
      </c>
      <c r="D3064" t="str">
        <f>[1]Ritasi!C3081</f>
        <v>14.00-15.00</v>
      </c>
      <c r="E3064">
        <f>[1]Ritasi!H3081</f>
        <v>2021094</v>
      </c>
      <c r="F3064" s="2" t="str">
        <f>[1]Ritasi!$G3081</f>
        <v>Isman</v>
      </c>
      <c r="G3064" t="str">
        <f>[1]Ritasi!$J3081</f>
        <v>-</v>
      </c>
      <c r="H3064" t="str">
        <f>[1]Ritasi!$I3081</f>
        <v>*No Name Operator</v>
      </c>
      <c r="I3064" t="str">
        <f>[1]Ritasi!$K3081</f>
        <v>XEXSN50003</v>
      </c>
      <c r="J3064" t="str">
        <f>[1]Ritasi!$L3081</f>
        <v>SY500</v>
      </c>
      <c r="K3064" t="str">
        <f>[1]Ritasi!$M3081</f>
        <v>DT Sany 02</v>
      </c>
      <c r="L3064" t="str">
        <f>[1]Ritasi!$N3081</f>
        <v>DT Sany</v>
      </c>
      <c r="M3064" t="str">
        <f>[1]Ritasi!$O3081</f>
        <v>Pit Midle</v>
      </c>
      <c r="N3064" t="str">
        <f>[1]Ritasi!$P3081</f>
        <v>PIT Midle</v>
      </c>
      <c r="O3064">
        <f>[1]Ritasi!$S3081</f>
        <v>1900</v>
      </c>
      <c r="P3064">
        <f>[1]Ritasi!$V3081</f>
        <v>3</v>
      </c>
      <c r="Q3064" t="str">
        <f>[1]Ritasi!$T3081</f>
        <v>Waste Removal</v>
      </c>
      <c r="R3064" t="str">
        <f>[1]Ritasi!$U3081</f>
        <v>OB</v>
      </c>
      <c r="S3064">
        <f>[1]Ritasi!$W3081</f>
        <v>57.69</v>
      </c>
      <c r="T3064">
        <f>[1]Ritasi!$Y3081</f>
        <v>57.69</v>
      </c>
      <c r="U3064">
        <f>[1]Ritasi!$Z3081</f>
        <v>109.611</v>
      </c>
      <c r="V3064" t="str">
        <f>IF([1]Ritasi!$AA3066="","",[1]Ritasi!$AA3066)</f>
        <v/>
      </c>
      <c r="W3064" s="3" t="s">
        <v>25</v>
      </c>
      <c r="X3064" t="str">
        <f>[1]Ritasi!$Q3081</f>
        <v>IPD ABC</v>
      </c>
    </row>
    <row r="3065" spans="1:24" x14ac:dyDescent="0.25">
      <c r="A3065" s="1" t="s">
        <v>24</v>
      </c>
      <c r="B3065" s="2">
        <f>[1]Ritasi!B3082</f>
        <v>44608</v>
      </c>
      <c r="C3065" t="str">
        <f>[1]Ritasi!D3082</f>
        <v>Shift 1</v>
      </c>
      <c r="D3065" t="str">
        <f>[1]Ritasi!C3082</f>
        <v>14.00-15.00</v>
      </c>
      <c r="E3065">
        <f>[1]Ritasi!H3082</f>
        <v>2021094</v>
      </c>
      <c r="F3065" s="2" t="str">
        <f>[1]Ritasi!$G3082</f>
        <v>Isman</v>
      </c>
      <c r="G3065" t="str">
        <f>[1]Ritasi!$J3082</f>
        <v>-</v>
      </c>
      <c r="H3065" t="str">
        <f>[1]Ritasi!$I3082</f>
        <v>*No Name Operator</v>
      </c>
      <c r="I3065" t="str">
        <f>[1]Ritasi!$K3082</f>
        <v>XEXSN50003</v>
      </c>
      <c r="J3065" t="str">
        <f>[1]Ritasi!$L3082</f>
        <v>SY500</v>
      </c>
      <c r="K3065" t="str">
        <f>[1]Ritasi!$M3082</f>
        <v>DT Sany 03</v>
      </c>
      <c r="L3065" t="str">
        <f>[1]Ritasi!$N3082</f>
        <v>DT Sany</v>
      </c>
      <c r="M3065" t="str">
        <f>[1]Ritasi!$O3082</f>
        <v>Pit Midle</v>
      </c>
      <c r="N3065" t="str">
        <f>[1]Ritasi!$P3082</f>
        <v>PIT Midle</v>
      </c>
      <c r="O3065">
        <f>[1]Ritasi!$S3082</f>
        <v>1900</v>
      </c>
      <c r="P3065">
        <f>[1]Ritasi!$V3082</f>
        <v>4</v>
      </c>
      <c r="Q3065" t="str">
        <f>[1]Ritasi!$T3082</f>
        <v>Waste Removal</v>
      </c>
      <c r="R3065" t="str">
        <f>[1]Ritasi!$U3082</f>
        <v>OB</v>
      </c>
      <c r="S3065">
        <f>[1]Ritasi!$W3082</f>
        <v>76.92</v>
      </c>
      <c r="T3065">
        <f>[1]Ritasi!$Y3082</f>
        <v>76.92</v>
      </c>
      <c r="U3065">
        <f>[1]Ritasi!$Z3082</f>
        <v>146.148</v>
      </c>
      <c r="V3065" t="str">
        <f>IF([1]Ritasi!$AA3067="","",[1]Ritasi!$AA3067)</f>
        <v/>
      </c>
      <c r="W3065" s="3" t="s">
        <v>25</v>
      </c>
      <c r="X3065" t="str">
        <f>[1]Ritasi!$Q3082</f>
        <v>IPD ABC</v>
      </c>
    </row>
    <row r="3066" spans="1:24" x14ac:dyDescent="0.25">
      <c r="A3066" s="1" t="s">
        <v>24</v>
      </c>
      <c r="B3066" s="2">
        <f>[1]Ritasi!B3083</f>
        <v>44608</v>
      </c>
      <c r="C3066" t="str">
        <f>[1]Ritasi!D3083</f>
        <v>Shift 1</v>
      </c>
      <c r="D3066" t="str">
        <f>[1]Ritasi!C3083</f>
        <v>14.00-15.00</v>
      </c>
      <c r="E3066">
        <f>[1]Ritasi!H3083</f>
        <v>2021094</v>
      </c>
      <c r="F3066" s="2" t="str">
        <f>[1]Ritasi!$G3083</f>
        <v>Isman</v>
      </c>
      <c r="G3066" t="str">
        <f>[1]Ritasi!$J3083</f>
        <v>-</v>
      </c>
      <c r="H3066" t="str">
        <f>[1]Ritasi!$I3083</f>
        <v>*No Name Operator</v>
      </c>
      <c r="I3066" t="str">
        <f>[1]Ritasi!$K3083</f>
        <v>XEXSN50003</v>
      </c>
      <c r="J3066" t="str">
        <f>[1]Ritasi!$L3083</f>
        <v>SY500</v>
      </c>
      <c r="K3066" t="str">
        <f>[1]Ritasi!$M3083</f>
        <v>DT Sany 07</v>
      </c>
      <c r="L3066" t="str">
        <f>[1]Ritasi!$N3083</f>
        <v>DT Sany</v>
      </c>
      <c r="M3066" t="str">
        <f>[1]Ritasi!$O3083</f>
        <v>Pit Midle</v>
      </c>
      <c r="N3066" t="str">
        <f>[1]Ritasi!$P3083</f>
        <v>PIT Midle</v>
      </c>
      <c r="O3066">
        <f>[1]Ritasi!$S3083</f>
        <v>1900</v>
      </c>
      <c r="P3066">
        <f>[1]Ritasi!$V3083</f>
        <v>2</v>
      </c>
      <c r="Q3066" t="str">
        <f>[1]Ritasi!$T3083</f>
        <v>Waste Removal</v>
      </c>
      <c r="R3066" t="str">
        <f>[1]Ritasi!$U3083</f>
        <v>OB</v>
      </c>
      <c r="S3066">
        <f>[1]Ritasi!$W3083</f>
        <v>38.46</v>
      </c>
      <c r="T3066">
        <f>[1]Ritasi!$Y3083</f>
        <v>38.46</v>
      </c>
      <c r="U3066">
        <f>[1]Ritasi!$Z3083</f>
        <v>73.073999999999998</v>
      </c>
      <c r="V3066" t="str">
        <f>IF([1]Ritasi!$AA3068="","",[1]Ritasi!$AA3068)</f>
        <v/>
      </c>
      <c r="W3066" s="3" t="s">
        <v>25</v>
      </c>
      <c r="X3066" t="str">
        <f>[1]Ritasi!$Q3083</f>
        <v>IPD ABC</v>
      </c>
    </row>
    <row r="3067" spans="1:24" x14ac:dyDescent="0.25">
      <c r="A3067" s="1" t="s">
        <v>24</v>
      </c>
      <c r="B3067" s="2">
        <f>[1]Ritasi!B3084</f>
        <v>44608</v>
      </c>
      <c r="C3067" t="str">
        <f>[1]Ritasi!D3084</f>
        <v>Shift 1</v>
      </c>
      <c r="D3067" t="str">
        <f>[1]Ritasi!C3084</f>
        <v>14.00-15.00</v>
      </c>
      <c r="E3067">
        <f>[1]Ritasi!H3084</f>
        <v>2021094</v>
      </c>
      <c r="F3067" s="2" t="str">
        <f>[1]Ritasi!$G3084</f>
        <v>Isman</v>
      </c>
      <c r="G3067" t="str">
        <f>[1]Ritasi!$J3084</f>
        <v>-</v>
      </c>
      <c r="H3067" t="str">
        <f>[1]Ritasi!$I3084</f>
        <v>*No Name Operator</v>
      </c>
      <c r="I3067" t="str">
        <f>[1]Ritasi!$K3084</f>
        <v>XEXSN50003</v>
      </c>
      <c r="J3067" t="str">
        <f>[1]Ritasi!$L3084</f>
        <v>SY500</v>
      </c>
      <c r="K3067" t="str">
        <f>[1]Ritasi!$M3084</f>
        <v>DT Sany 09</v>
      </c>
      <c r="L3067" t="str">
        <f>[1]Ritasi!$N3084</f>
        <v>DT Sany</v>
      </c>
      <c r="M3067" t="str">
        <f>[1]Ritasi!$O3084</f>
        <v>Pit Midle</v>
      </c>
      <c r="N3067" t="str">
        <f>[1]Ritasi!$P3084</f>
        <v>PIT Midle</v>
      </c>
      <c r="O3067">
        <f>[1]Ritasi!$S3084</f>
        <v>1900</v>
      </c>
      <c r="P3067">
        <f>[1]Ritasi!$V3084</f>
        <v>4</v>
      </c>
      <c r="Q3067" t="str">
        <f>[1]Ritasi!$T3084</f>
        <v>Waste Removal</v>
      </c>
      <c r="R3067" t="str">
        <f>[1]Ritasi!$U3084</f>
        <v>OB</v>
      </c>
      <c r="S3067">
        <f>[1]Ritasi!$W3084</f>
        <v>76.92</v>
      </c>
      <c r="T3067">
        <f>[1]Ritasi!$Y3084</f>
        <v>76.92</v>
      </c>
      <c r="U3067">
        <f>[1]Ritasi!$Z3084</f>
        <v>146.148</v>
      </c>
      <c r="V3067" t="str">
        <f>IF([1]Ritasi!$AA3069="","",[1]Ritasi!$AA3069)</f>
        <v/>
      </c>
      <c r="W3067" s="3" t="s">
        <v>25</v>
      </c>
      <c r="X3067" t="str">
        <f>[1]Ritasi!$Q3084</f>
        <v>IPD ABC</v>
      </c>
    </row>
    <row r="3068" spans="1:24" x14ac:dyDescent="0.25">
      <c r="A3068" s="1" t="s">
        <v>24</v>
      </c>
      <c r="B3068" s="2">
        <f>[1]Ritasi!B3085</f>
        <v>44608</v>
      </c>
      <c r="C3068" t="str">
        <f>[1]Ritasi!D3085</f>
        <v>Shift 1</v>
      </c>
      <c r="D3068" t="str">
        <f>[1]Ritasi!C3085</f>
        <v>14.00-15.00</v>
      </c>
      <c r="E3068">
        <f>[1]Ritasi!H3085</f>
        <v>2020546</v>
      </c>
      <c r="F3068" s="2" t="str">
        <f>[1]Ritasi!$G3085</f>
        <v>Jandra Wansa</v>
      </c>
      <c r="G3068" t="str">
        <f>[1]Ritasi!$J3085</f>
        <v>18001OT</v>
      </c>
      <c r="H3068" t="str">
        <f>[1]Ritasi!$I3085</f>
        <v>Ary Nirwansyah</v>
      </c>
      <c r="I3068" t="str">
        <f>[1]Ritasi!$K3085</f>
        <v>EXVV48006</v>
      </c>
      <c r="J3068" t="str">
        <f>[1]Ritasi!$L3085</f>
        <v>EC480</v>
      </c>
      <c r="K3068" t="str">
        <f>[1]Ritasi!$M3085</f>
        <v>XDTSN90019</v>
      </c>
      <c r="L3068" t="str">
        <f>[1]Ritasi!$N3085</f>
        <v>SKT90S</v>
      </c>
      <c r="M3068" t="str">
        <f>[1]Ritasi!$O3085</f>
        <v>Pit Midle</v>
      </c>
      <c r="N3068" t="str">
        <f>[1]Ritasi!$P3085</f>
        <v>PIT Midle</v>
      </c>
      <c r="O3068">
        <f>[1]Ritasi!$S3085</f>
        <v>1200</v>
      </c>
      <c r="P3068">
        <f>[1]Ritasi!$V3085</f>
        <v>1</v>
      </c>
      <c r="Q3068" t="str">
        <f>[1]Ritasi!$T3085</f>
        <v>Non Volume</v>
      </c>
      <c r="R3068" t="str">
        <f>[1]Ritasi!$U3085</f>
        <v>Non Volume</v>
      </c>
      <c r="S3068">
        <f>[1]Ritasi!$W3085</f>
        <v>17</v>
      </c>
      <c r="T3068">
        <f>[1]Ritasi!$Y3085</f>
        <v>0</v>
      </c>
      <c r="U3068">
        <f>[1]Ritasi!$Z3085</f>
        <v>0</v>
      </c>
      <c r="V3068" t="str">
        <f>IF([1]Ritasi!$AA3070="","",[1]Ritasi!$AA3070)</f>
        <v/>
      </c>
      <c r="W3068" s="3" t="s">
        <v>25</v>
      </c>
      <c r="X3068" t="str">
        <f>[1]Ritasi!$Q3085</f>
        <v>IPD ABC</v>
      </c>
    </row>
    <row r="3069" spans="1:24" x14ac:dyDescent="0.25">
      <c r="A3069" s="1" t="s">
        <v>24</v>
      </c>
      <c r="B3069" s="2">
        <f>[1]Ritasi!B3086</f>
        <v>44608</v>
      </c>
      <c r="C3069" t="str">
        <f>[1]Ritasi!D3086</f>
        <v>Shift 1</v>
      </c>
      <c r="D3069" t="str">
        <f>[1]Ritasi!C3086</f>
        <v>14.00-15.00</v>
      </c>
      <c r="E3069">
        <f>[1]Ritasi!H3086</f>
        <v>2020546</v>
      </c>
      <c r="F3069" s="2" t="str">
        <f>[1]Ritasi!$G3086</f>
        <v>Jandra Wansa</v>
      </c>
      <c r="G3069">
        <f>[1]Ritasi!$J3086</f>
        <v>1801084</v>
      </c>
      <c r="H3069" t="str">
        <f>[1]Ritasi!$I3086</f>
        <v>Fairu Zabadi</v>
      </c>
      <c r="I3069" t="str">
        <f>[1]Ritasi!$K3086</f>
        <v>EXVV48006</v>
      </c>
      <c r="J3069" t="str">
        <f>[1]Ritasi!$L3086</f>
        <v>EC480</v>
      </c>
      <c r="K3069" t="str">
        <f>[1]Ritasi!$M3086</f>
        <v>XDTSN90036</v>
      </c>
      <c r="L3069" t="str">
        <f>[1]Ritasi!$N3086</f>
        <v>SKT90S</v>
      </c>
      <c r="M3069" t="str">
        <f>[1]Ritasi!$O3086</f>
        <v>Pit Midle</v>
      </c>
      <c r="N3069" t="str">
        <f>[1]Ritasi!$P3086</f>
        <v>PIT Midle</v>
      </c>
      <c r="O3069">
        <f>[1]Ritasi!$S3086</f>
        <v>1200</v>
      </c>
      <c r="P3069">
        <f>[1]Ritasi!$V3086</f>
        <v>2</v>
      </c>
      <c r="Q3069" t="str">
        <f>[1]Ritasi!$T3086</f>
        <v>Non Volume</v>
      </c>
      <c r="R3069" t="str">
        <f>[1]Ritasi!$U3086</f>
        <v>Non Volume</v>
      </c>
      <c r="S3069">
        <f>[1]Ritasi!$W3086</f>
        <v>34</v>
      </c>
      <c r="T3069">
        <f>[1]Ritasi!$Y3086</f>
        <v>0</v>
      </c>
      <c r="U3069">
        <f>[1]Ritasi!$Z3086</f>
        <v>0</v>
      </c>
      <c r="V3069" t="str">
        <f>IF([1]Ritasi!$AA3071="","",[1]Ritasi!$AA3071)</f>
        <v/>
      </c>
      <c r="W3069" s="3" t="s">
        <v>25</v>
      </c>
      <c r="X3069" t="str">
        <f>[1]Ritasi!$Q3086</f>
        <v>IPD ABC</v>
      </c>
    </row>
    <row r="3070" spans="1:24" x14ac:dyDescent="0.25">
      <c r="A3070" s="1" t="s">
        <v>24</v>
      </c>
      <c r="B3070" s="2">
        <f>[1]Ritasi!B3087</f>
        <v>44608</v>
      </c>
      <c r="C3070" t="str">
        <f>[1]Ritasi!D3087</f>
        <v>Shift 1</v>
      </c>
      <c r="D3070" t="str">
        <f>[1]Ritasi!C3087</f>
        <v>15.00-16.00</v>
      </c>
      <c r="E3070">
        <f>[1]Ritasi!H3087</f>
        <v>2021538</v>
      </c>
      <c r="F3070" s="2" t="str">
        <f>[1]Ritasi!$G3087</f>
        <v>Dedy Adriansyah</v>
      </c>
      <c r="G3070" t="str">
        <f>[1]Ritasi!$J3087</f>
        <v>18001OT</v>
      </c>
      <c r="H3070" t="str">
        <f>[1]Ritasi!$I3087</f>
        <v>Ary Nirwansyah</v>
      </c>
      <c r="I3070" t="str">
        <f>[1]Ritasi!$K3087</f>
        <v>XEXSN50001</v>
      </c>
      <c r="J3070" t="str">
        <f>[1]Ritasi!$L3087</f>
        <v>SY500</v>
      </c>
      <c r="K3070" t="str">
        <f>[1]Ritasi!$M3087</f>
        <v>XDTSN90019</v>
      </c>
      <c r="L3070" t="str">
        <f>[1]Ritasi!$N3087</f>
        <v>SKT90S</v>
      </c>
      <c r="M3070" t="str">
        <f>[1]Ritasi!$O3087</f>
        <v>Pit Midle</v>
      </c>
      <c r="N3070" t="str">
        <f>[1]Ritasi!$P3087</f>
        <v>PIT Midle</v>
      </c>
      <c r="O3070">
        <f>[1]Ritasi!$S3087</f>
        <v>1200</v>
      </c>
      <c r="P3070">
        <f>[1]Ritasi!$V3087</f>
        <v>4</v>
      </c>
      <c r="Q3070" t="str">
        <f>[1]Ritasi!$T3087</f>
        <v>Waste Removal</v>
      </c>
      <c r="R3070" t="str">
        <f>[1]Ritasi!$U3087</f>
        <v>OB</v>
      </c>
      <c r="S3070">
        <f>[1]Ritasi!$W3087</f>
        <v>68</v>
      </c>
      <c r="T3070">
        <f>[1]Ritasi!$Y3087</f>
        <v>68</v>
      </c>
      <c r="U3070">
        <f>[1]Ritasi!$Z3087</f>
        <v>81.599999999999994</v>
      </c>
      <c r="V3070" t="str">
        <f>IF([1]Ritasi!$AA3072="","",[1]Ritasi!$AA3072)</f>
        <v/>
      </c>
      <c r="W3070" s="3" t="s">
        <v>25</v>
      </c>
      <c r="X3070" t="str">
        <f>[1]Ritasi!$Q3087</f>
        <v>IPD ABC</v>
      </c>
    </row>
    <row r="3071" spans="1:24" x14ac:dyDescent="0.25">
      <c r="A3071" s="1" t="s">
        <v>24</v>
      </c>
      <c r="B3071" s="2">
        <f>[1]Ritasi!B3088</f>
        <v>44608</v>
      </c>
      <c r="C3071" t="str">
        <f>[1]Ritasi!D3088</f>
        <v>Shift 1</v>
      </c>
      <c r="D3071" t="str">
        <f>[1]Ritasi!C3088</f>
        <v>15.00-16.00</v>
      </c>
      <c r="E3071">
        <f>[1]Ritasi!H3088</f>
        <v>2021538</v>
      </c>
      <c r="F3071" s="2" t="str">
        <f>[1]Ritasi!$G3088</f>
        <v>Dedy Adriansyah</v>
      </c>
      <c r="G3071">
        <f>[1]Ritasi!$J3088</f>
        <v>2020922</v>
      </c>
      <c r="H3071" t="str">
        <f>[1]Ritasi!$I3088</f>
        <v>Marpindi</v>
      </c>
      <c r="I3071" t="str">
        <f>[1]Ritasi!$K3088</f>
        <v>XEXSN50001</v>
      </c>
      <c r="J3071" t="str">
        <f>[1]Ritasi!$L3088</f>
        <v>SY500</v>
      </c>
      <c r="K3071" t="str">
        <f>[1]Ritasi!$M3088</f>
        <v>XDTSN90026</v>
      </c>
      <c r="L3071" t="str">
        <f>[1]Ritasi!$N3088</f>
        <v>SKT90S</v>
      </c>
      <c r="M3071" t="str">
        <f>[1]Ritasi!$O3088</f>
        <v>Pit Midle</v>
      </c>
      <c r="N3071" t="str">
        <f>[1]Ritasi!$P3088</f>
        <v>PIT Midle</v>
      </c>
      <c r="O3071">
        <f>[1]Ritasi!$S3088</f>
        <v>1200</v>
      </c>
      <c r="P3071">
        <f>[1]Ritasi!$V3088</f>
        <v>3</v>
      </c>
      <c r="Q3071" t="str">
        <f>[1]Ritasi!$T3088</f>
        <v>Waste Removal</v>
      </c>
      <c r="R3071" t="str">
        <f>[1]Ritasi!$U3088</f>
        <v>OB</v>
      </c>
      <c r="S3071">
        <f>[1]Ritasi!$W3088</f>
        <v>51</v>
      </c>
      <c r="T3071">
        <f>[1]Ritasi!$Y3088</f>
        <v>51</v>
      </c>
      <c r="U3071">
        <f>[1]Ritasi!$Z3088</f>
        <v>61.2</v>
      </c>
      <c r="V3071" t="str">
        <f>IF([1]Ritasi!$AA3073="","",[1]Ritasi!$AA3073)</f>
        <v/>
      </c>
      <c r="W3071" s="3" t="s">
        <v>25</v>
      </c>
      <c r="X3071" t="str">
        <f>[1]Ritasi!$Q3088</f>
        <v>IPD ABC</v>
      </c>
    </row>
    <row r="3072" spans="1:24" x14ac:dyDescent="0.25">
      <c r="A3072" s="1" t="s">
        <v>24</v>
      </c>
      <c r="B3072" s="2">
        <f>[1]Ritasi!B3089</f>
        <v>44608</v>
      </c>
      <c r="C3072" t="str">
        <f>[1]Ritasi!D3089</f>
        <v>Shift 1</v>
      </c>
      <c r="D3072" t="str">
        <f>[1]Ritasi!C3089</f>
        <v>15.00-16.00</v>
      </c>
      <c r="E3072">
        <f>[1]Ritasi!H3089</f>
        <v>2021538</v>
      </c>
      <c r="F3072" s="2" t="str">
        <f>[1]Ritasi!$G3089</f>
        <v>Dedy Adriansyah</v>
      </c>
      <c r="G3072" t="str">
        <f>[1]Ritasi!$J3089</f>
        <v>-</v>
      </c>
      <c r="H3072" t="str">
        <f>[1]Ritasi!$I3089</f>
        <v>Anja Dwi Purnama</v>
      </c>
      <c r="I3072" t="str">
        <f>[1]Ritasi!$K3089</f>
        <v>XEXSN50001</v>
      </c>
      <c r="J3072" t="str">
        <f>[1]Ritasi!$L3089</f>
        <v>SY500</v>
      </c>
      <c r="K3072" t="str">
        <f>[1]Ritasi!$M3089</f>
        <v>XDTSN90028</v>
      </c>
      <c r="L3072" t="str">
        <f>[1]Ritasi!$N3089</f>
        <v>SKT90S</v>
      </c>
      <c r="M3072" t="str">
        <f>[1]Ritasi!$O3089</f>
        <v>Pit Midle</v>
      </c>
      <c r="N3072" t="str">
        <f>[1]Ritasi!$P3089</f>
        <v>PIT Midle</v>
      </c>
      <c r="O3072">
        <f>[1]Ritasi!$S3089</f>
        <v>1200</v>
      </c>
      <c r="P3072">
        <f>[1]Ritasi!$V3089</f>
        <v>4</v>
      </c>
      <c r="Q3072" t="str">
        <f>[1]Ritasi!$T3089</f>
        <v>Waste Removal</v>
      </c>
      <c r="R3072" t="str">
        <f>[1]Ritasi!$U3089</f>
        <v>OB</v>
      </c>
      <c r="S3072">
        <f>[1]Ritasi!$W3089</f>
        <v>68</v>
      </c>
      <c r="T3072">
        <f>[1]Ritasi!$Y3089</f>
        <v>68</v>
      </c>
      <c r="U3072">
        <f>[1]Ritasi!$Z3089</f>
        <v>81.599999999999994</v>
      </c>
      <c r="V3072" t="str">
        <f>IF([1]Ritasi!$AA3074="","",[1]Ritasi!$AA3074)</f>
        <v/>
      </c>
      <c r="W3072" s="3" t="s">
        <v>25</v>
      </c>
      <c r="X3072" t="str">
        <f>[1]Ritasi!$Q3089</f>
        <v>IPD ABC</v>
      </c>
    </row>
    <row r="3073" spans="1:24" x14ac:dyDescent="0.25">
      <c r="A3073" s="1" t="s">
        <v>24</v>
      </c>
      <c r="B3073" s="2">
        <f>[1]Ritasi!B3090</f>
        <v>44608</v>
      </c>
      <c r="C3073" t="str">
        <f>[1]Ritasi!D3090</f>
        <v>Shift 1</v>
      </c>
      <c r="D3073" t="str">
        <f>[1]Ritasi!C3090</f>
        <v>15.00-16.00</v>
      </c>
      <c r="E3073">
        <f>[1]Ritasi!H3090</f>
        <v>2021538</v>
      </c>
      <c r="F3073" s="2" t="str">
        <f>[1]Ritasi!$G3090</f>
        <v>Dedy Adriansyah</v>
      </c>
      <c r="G3073" t="str">
        <f>[1]Ritasi!$J3090</f>
        <v>-</v>
      </c>
      <c r="H3073" t="str">
        <f>[1]Ritasi!$I3090</f>
        <v>Depriansyah</v>
      </c>
      <c r="I3073" t="str">
        <f>[1]Ritasi!$K3090</f>
        <v>XEXSN50001</v>
      </c>
      <c r="J3073" t="str">
        <f>[1]Ritasi!$L3090</f>
        <v>SY500</v>
      </c>
      <c r="K3073" t="str">
        <f>[1]Ritasi!$M3090</f>
        <v>XDTSN90033</v>
      </c>
      <c r="L3073" t="str">
        <f>[1]Ritasi!$N3090</f>
        <v>SKT90S</v>
      </c>
      <c r="M3073" t="str">
        <f>[1]Ritasi!$O3090</f>
        <v>Pit Midle</v>
      </c>
      <c r="N3073" t="str">
        <f>[1]Ritasi!$P3090</f>
        <v>PIT Midle</v>
      </c>
      <c r="O3073">
        <f>[1]Ritasi!$S3090</f>
        <v>1200</v>
      </c>
      <c r="P3073">
        <f>[1]Ritasi!$V3090</f>
        <v>4</v>
      </c>
      <c r="Q3073" t="str">
        <f>[1]Ritasi!$T3090</f>
        <v>Waste Removal</v>
      </c>
      <c r="R3073" t="str">
        <f>[1]Ritasi!$U3090</f>
        <v>OB</v>
      </c>
      <c r="S3073">
        <f>[1]Ritasi!$W3090</f>
        <v>68</v>
      </c>
      <c r="T3073">
        <f>[1]Ritasi!$Y3090</f>
        <v>68</v>
      </c>
      <c r="U3073">
        <f>[1]Ritasi!$Z3090</f>
        <v>81.599999999999994</v>
      </c>
      <c r="V3073" t="str">
        <f>IF([1]Ritasi!$AA3075="","",[1]Ritasi!$AA3075)</f>
        <v/>
      </c>
      <c r="W3073" s="3" t="s">
        <v>25</v>
      </c>
      <c r="X3073" t="str">
        <f>[1]Ritasi!$Q3090</f>
        <v>IPD ABC</v>
      </c>
    </row>
    <row r="3074" spans="1:24" x14ac:dyDescent="0.25">
      <c r="A3074" s="1" t="s">
        <v>24</v>
      </c>
      <c r="B3074" s="2">
        <f>[1]Ritasi!B3091</f>
        <v>44608</v>
      </c>
      <c r="C3074" t="str">
        <f>[1]Ritasi!D3091</f>
        <v>Shift 1</v>
      </c>
      <c r="D3074" t="str">
        <f>[1]Ritasi!C3091</f>
        <v>15.00-16.00</v>
      </c>
      <c r="E3074">
        <f>[1]Ritasi!H3091</f>
        <v>2021538</v>
      </c>
      <c r="F3074" s="2" t="str">
        <f>[1]Ritasi!$G3091</f>
        <v>Dedy Adriansyah</v>
      </c>
      <c r="G3074">
        <f>[1]Ritasi!$J3091</f>
        <v>2020583</v>
      </c>
      <c r="H3074" t="str">
        <f>[1]Ritasi!$I3091</f>
        <v>Jauhari (1)</v>
      </c>
      <c r="I3074" t="str">
        <f>[1]Ritasi!$K3091</f>
        <v>XEXSN50001</v>
      </c>
      <c r="J3074" t="str">
        <f>[1]Ritasi!$L3091</f>
        <v>SY500</v>
      </c>
      <c r="K3074" t="str">
        <f>[1]Ritasi!$M3091</f>
        <v>XDTSN90064</v>
      </c>
      <c r="L3074" t="str">
        <f>[1]Ritasi!$N3091</f>
        <v>SKT90S</v>
      </c>
      <c r="M3074" t="str">
        <f>[1]Ritasi!$O3091</f>
        <v>Pit Midle</v>
      </c>
      <c r="N3074" t="str">
        <f>[1]Ritasi!$P3091</f>
        <v>PIT Midle</v>
      </c>
      <c r="O3074">
        <f>[1]Ritasi!$S3091</f>
        <v>1200</v>
      </c>
      <c r="P3074">
        <f>[1]Ritasi!$V3091</f>
        <v>4</v>
      </c>
      <c r="Q3074" t="str">
        <f>[1]Ritasi!$T3091</f>
        <v>Waste Removal</v>
      </c>
      <c r="R3074" t="str">
        <f>[1]Ritasi!$U3091</f>
        <v>OB</v>
      </c>
      <c r="S3074">
        <f>[1]Ritasi!$W3091</f>
        <v>68</v>
      </c>
      <c r="T3074">
        <f>[1]Ritasi!$Y3091</f>
        <v>68</v>
      </c>
      <c r="U3074">
        <f>[1]Ritasi!$Z3091</f>
        <v>81.599999999999994</v>
      </c>
      <c r="V3074" t="str">
        <f>IF([1]Ritasi!$AA3076="","",[1]Ritasi!$AA3076)</f>
        <v/>
      </c>
      <c r="W3074" s="3" t="s">
        <v>25</v>
      </c>
      <c r="X3074" t="str">
        <f>[1]Ritasi!$Q3091</f>
        <v>IPD ABC</v>
      </c>
    </row>
    <row r="3075" spans="1:24" x14ac:dyDescent="0.25">
      <c r="A3075" s="1" t="s">
        <v>24</v>
      </c>
      <c r="B3075" s="2">
        <f>[1]Ritasi!B3092</f>
        <v>44608</v>
      </c>
      <c r="C3075" t="str">
        <f>[1]Ritasi!D3092</f>
        <v>Shift 1</v>
      </c>
      <c r="D3075" t="str">
        <f>[1]Ritasi!C3092</f>
        <v>15.00-16.00</v>
      </c>
      <c r="E3075">
        <f>[1]Ritasi!H3092</f>
        <v>2021116</v>
      </c>
      <c r="F3075" s="2" t="str">
        <f>[1]Ritasi!$G3092</f>
        <v>Toni SUsanto</v>
      </c>
      <c r="G3075" t="str">
        <f>[1]Ritasi!$J3092</f>
        <v>-</v>
      </c>
      <c r="H3075" t="str">
        <f>[1]Ritasi!$I3092</f>
        <v>Hardiman Nasir</v>
      </c>
      <c r="I3075" t="str">
        <f>[1]Ritasi!$K3092</f>
        <v>XEXSN50002</v>
      </c>
      <c r="J3075" t="str">
        <f>[1]Ritasi!$L3092</f>
        <v>SY500</v>
      </c>
      <c r="K3075" t="str">
        <f>[1]Ritasi!$M3092</f>
        <v>XDTSN90034</v>
      </c>
      <c r="L3075" t="str">
        <f>[1]Ritasi!$N3092</f>
        <v>SKT90S</v>
      </c>
      <c r="M3075" t="str">
        <f>[1]Ritasi!$O3092</f>
        <v>Pit Midle</v>
      </c>
      <c r="N3075" t="str">
        <f>[1]Ritasi!$P3092</f>
        <v>PIT Midle</v>
      </c>
      <c r="O3075">
        <f>[1]Ritasi!$S3092</f>
        <v>1200</v>
      </c>
      <c r="P3075">
        <f>[1]Ritasi!$V3092</f>
        <v>4</v>
      </c>
      <c r="Q3075" t="str">
        <f>[1]Ritasi!$T3092</f>
        <v>Waste Removal</v>
      </c>
      <c r="R3075" t="str">
        <f>[1]Ritasi!$U3092</f>
        <v>OB</v>
      </c>
      <c r="S3075">
        <f>[1]Ritasi!$W3092</f>
        <v>68</v>
      </c>
      <c r="T3075">
        <f>[1]Ritasi!$Y3092</f>
        <v>68</v>
      </c>
      <c r="U3075">
        <f>[1]Ritasi!$Z3092</f>
        <v>81.599999999999994</v>
      </c>
      <c r="V3075" t="str">
        <f>IF([1]Ritasi!$AA3077="","",[1]Ritasi!$AA3077)</f>
        <v/>
      </c>
      <c r="W3075" s="3" t="s">
        <v>25</v>
      </c>
      <c r="X3075" t="str">
        <f>[1]Ritasi!$Q3092</f>
        <v>IPD ABC</v>
      </c>
    </row>
    <row r="3076" spans="1:24" x14ac:dyDescent="0.25">
      <c r="A3076" s="1" t="s">
        <v>24</v>
      </c>
      <c r="B3076" s="2">
        <f>[1]Ritasi!B3093</f>
        <v>44608</v>
      </c>
      <c r="C3076" t="str">
        <f>[1]Ritasi!D3093</f>
        <v>Shift 1</v>
      </c>
      <c r="D3076" t="str">
        <f>[1]Ritasi!C3093</f>
        <v>15.00-16.00</v>
      </c>
      <c r="E3076">
        <f>[1]Ritasi!H3093</f>
        <v>2021116</v>
      </c>
      <c r="F3076" s="2" t="str">
        <f>[1]Ritasi!$G3093</f>
        <v>Toni SUsanto</v>
      </c>
      <c r="G3076">
        <f>[1]Ritasi!$J3093</f>
        <v>1801084</v>
      </c>
      <c r="H3076" t="str">
        <f>[1]Ritasi!$I3093</f>
        <v>Fairu Zabadi</v>
      </c>
      <c r="I3076" t="str">
        <f>[1]Ritasi!$K3093</f>
        <v>XEXSN50002</v>
      </c>
      <c r="J3076" t="str">
        <f>[1]Ritasi!$L3093</f>
        <v>SY500</v>
      </c>
      <c r="K3076" t="str">
        <f>[1]Ritasi!$M3093</f>
        <v>XDTSN90036</v>
      </c>
      <c r="L3076" t="str">
        <f>[1]Ritasi!$N3093</f>
        <v>SKT90S</v>
      </c>
      <c r="M3076" t="str">
        <f>[1]Ritasi!$O3093</f>
        <v>Pit Midle</v>
      </c>
      <c r="N3076" t="str">
        <f>[1]Ritasi!$P3093</f>
        <v>PIT Midle</v>
      </c>
      <c r="O3076">
        <f>[1]Ritasi!$S3093</f>
        <v>1200</v>
      </c>
      <c r="P3076">
        <f>[1]Ritasi!$V3093</f>
        <v>4</v>
      </c>
      <c r="Q3076" t="str">
        <f>[1]Ritasi!$T3093</f>
        <v>Waste Removal</v>
      </c>
      <c r="R3076" t="str">
        <f>[1]Ritasi!$U3093</f>
        <v>OB</v>
      </c>
      <c r="S3076">
        <f>[1]Ritasi!$W3093</f>
        <v>68</v>
      </c>
      <c r="T3076">
        <f>[1]Ritasi!$Y3093</f>
        <v>68</v>
      </c>
      <c r="U3076">
        <f>[1]Ritasi!$Z3093</f>
        <v>81.599999999999994</v>
      </c>
      <c r="V3076" t="str">
        <f>IF([1]Ritasi!$AA3078="","",[1]Ritasi!$AA3078)</f>
        <v/>
      </c>
      <c r="W3076" s="3" t="s">
        <v>25</v>
      </c>
      <c r="X3076" t="str">
        <f>[1]Ritasi!$Q3093</f>
        <v>IPD ABC</v>
      </c>
    </row>
    <row r="3077" spans="1:24" x14ac:dyDescent="0.25">
      <c r="A3077" s="1" t="s">
        <v>24</v>
      </c>
      <c r="B3077" s="2">
        <f>[1]Ritasi!B3094</f>
        <v>44608</v>
      </c>
      <c r="C3077" t="str">
        <f>[1]Ritasi!D3094</f>
        <v>Shift 1</v>
      </c>
      <c r="D3077" t="str">
        <f>[1]Ritasi!C3094</f>
        <v>15.00-16.00</v>
      </c>
      <c r="E3077">
        <f>[1]Ritasi!H3094</f>
        <v>2021116</v>
      </c>
      <c r="F3077" s="2" t="str">
        <f>[1]Ritasi!$G3094</f>
        <v>Toni SUsanto</v>
      </c>
      <c r="G3077" t="str">
        <f>[1]Ritasi!$J3094</f>
        <v>-</v>
      </c>
      <c r="H3077" t="str">
        <f>[1]Ritasi!$I3094</f>
        <v>Arya Ramdanu</v>
      </c>
      <c r="I3077" t="str">
        <f>[1]Ritasi!$K3094</f>
        <v>XEXSN50002</v>
      </c>
      <c r="J3077" t="str">
        <f>[1]Ritasi!$L3094</f>
        <v>SY500</v>
      </c>
      <c r="K3077" t="str">
        <f>[1]Ritasi!$M3094</f>
        <v>XDTSN90059</v>
      </c>
      <c r="L3077" t="str">
        <f>[1]Ritasi!$N3094</f>
        <v>SKT90S</v>
      </c>
      <c r="M3077" t="str">
        <f>[1]Ritasi!$O3094</f>
        <v>Pit Midle</v>
      </c>
      <c r="N3077" t="str">
        <f>[1]Ritasi!$P3094</f>
        <v>PIT Midle</v>
      </c>
      <c r="O3077">
        <f>[1]Ritasi!$S3094</f>
        <v>1200</v>
      </c>
      <c r="P3077">
        <f>[1]Ritasi!$V3094</f>
        <v>4</v>
      </c>
      <c r="Q3077" t="str">
        <f>[1]Ritasi!$T3094</f>
        <v>Waste Removal</v>
      </c>
      <c r="R3077" t="str">
        <f>[1]Ritasi!$U3094</f>
        <v>OB</v>
      </c>
      <c r="S3077">
        <f>[1]Ritasi!$W3094</f>
        <v>68</v>
      </c>
      <c r="T3077">
        <f>[1]Ritasi!$Y3094</f>
        <v>68</v>
      </c>
      <c r="U3077">
        <f>[1]Ritasi!$Z3094</f>
        <v>81.599999999999994</v>
      </c>
      <c r="V3077" t="str">
        <f>IF([1]Ritasi!$AA3079="","",[1]Ritasi!$AA3079)</f>
        <v/>
      </c>
      <c r="W3077" s="3" t="s">
        <v>25</v>
      </c>
      <c r="X3077" t="str">
        <f>[1]Ritasi!$Q3094</f>
        <v>IPD ABC</v>
      </c>
    </row>
    <row r="3078" spans="1:24" x14ac:dyDescent="0.25">
      <c r="A3078" s="1" t="s">
        <v>24</v>
      </c>
      <c r="B3078" s="2">
        <f>[1]Ritasi!B3095</f>
        <v>44608</v>
      </c>
      <c r="C3078" t="str">
        <f>[1]Ritasi!D3095</f>
        <v>Shift 1</v>
      </c>
      <c r="D3078" t="str">
        <f>[1]Ritasi!C3095</f>
        <v>15.00-16.00</v>
      </c>
      <c r="E3078">
        <f>[1]Ritasi!H3095</f>
        <v>2021116</v>
      </c>
      <c r="F3078" s="2" t="str">
        <f>[1]Ritasi!$G3095</f>
        <v>Toni SUsanto</v>
      </c>
      <c r="G3078" t="str">
        <f>[1]Ritasi!$J3095</f>
        <v>-</v>
      </c>
      <c r="H3078" t="str">
        <f>[1]Ritasi!$I3095</f>
        <v>Zikriadi</v>
      </c>
      <c r="I3078" t="str">
        <f>[1]Ritasi!$K3095</f>
        <v>XEXSN50002</v>
      </c>
      <c r="J3078" t="str">
        <f>[1]Ritasi!$L3095</f>
        <v>SY500</v>
      </c>
      <c r="K3078" t="str">
        <f>[1]Ritasi!$M3095</f>
        <v>XDTSN90061</v>
      </c>
      <c r="L3078" t="str">
        <f>[1]Ritasi!$N3095</f>
        <v>SKT90S</v>
      </c>
      <c r="M3078" t="str">
        <f>[1]Ritasi!$O3095</f>
        <v>Pit Midle</v>
      </c>
      <c r="N3078" t="str">
        <f>[1]Ritasi!$P3095</f>
        <v>PIT Midle</v>
      </c>
      <c r="O3078">
        <f>[1]Ritasi!$S3095</f>
        <v>1200</v>
      </c>
      <c r="P3078">
        <f>[1]Ritasi!$V3095</f>
        <v>4</v>
      </c>
      <c r="Q3078" t="str">
        <f>[1]Ritasi!$T3095</f>
        <v>Waste Removal</v>
      </c>
      <c r="R3078" t="str">
        <f>[1]Ritasi!$U3095</f>
        <v>OB</v>
      </c>
      <c r="S3078">
        <f>[1]Ritasi!$W3095</f>
        <v>68</v>
      </c>
      <c r="T3078">
        <f>[1]Ritasi!$Y3095</f>
        <v>68</v>
      </c>
      <c r="U3078">
        <f>[1]Ritasi!$Z3095</f>
        <v>81.599999999999994</v>
      </c>
      <c r="V3078" t="str">
        <f>IF([1]Ritasi!$AA3080="","",[1]Ritasi!$AA3080)</f>
        <v/>
      </c>
      <c r="W3078" s="3" t="s">
        <v>25</v>
      </c>
      <c r="X3078" t="str">
        <f>[1]Ritasi!$Q3095</f>
        <v>IPD ABC</v>
      </c>
    </row>
    <row r="3079" spans="1:24" x14ac:dyDescent="0.25">
      <c r="A3079" s="1" t="s">
        <v>24</v>
      </c>
      <c r="B3079" s="2">
        <f>[1]Ritasi!B3096</f>
        <v>44608</v>
      </c>
      <c r="C3079" t="str">
        <f>[1]Ritasi!D3096</f>
        <v>Shift 1</v>
      </c>
      <c r="D3079" t="str">
        <f>[1]Ritasi!C3096</f>
        <v>15.00-16.00</v>
      </c>
      <c r="E3079">
        <f>[1]Ritasi!H3096</f>
        <v>2021116</v>
      </c>
      <c r="F3079" s="2" t="str">
        <f>[1]Ritasi!$G3096</f>
        <v>Toni SUsanto</v>
      </c>
      <c r="G3079">
        <f>[1]Ritasi!$J3096</f>
        <v>1800604</v>
      </c>
      <c r="H3079" t="str">
        <f>[1]Ritasi!$I3096</f>
        <v>Herwindi Iska</v>
      </c>
      <c r="I3079" t="str">
        <f>[1]Ritasi!$K3096</f>
        <v>XEXSN50002</v>
      </c>
      <c r="J3079" t="str">
        <f>[1]Ritasi!$L3096</f>
        <v>SY500</v>
      </c>
      <c r="K3079" t="str">
        <f>[1]Ritasi!$M3096</f>
        <v>XDTSN90062</v>
      </c>
      <c r="L3079" t="str">
        <f>[1]Ritasi!$N3096</f>
        <v>SKT90S</v>
      </c>
      <c r="M3079" t="str">
        <f>[1]Ritasi!$O3096</f>
        <v>Pit Midle</v>
      </c>
      <c r="N3079" t="str">
        <f>[1]Ritasi!$P3096</f>
        <v>PIT Midle</v>
      </c>
      <c r="O3079">
        <f>[1]Ritasi!$S3096</f>
        <v>1200</v>
      </c>
      <c r="P3079">
        <f>[1]Ritasi!$V3096</f>
        <v>4</v>
      </c>
      <c r="Q3079" t="str">
        <f>[1]Ritasi!$T3096</f>
        <v>Waste Removal</v>
      </c>
      <c r="R3079" t="str">
        <f>[1]Ritasi!$U3096</f>
        <v>OB</v>
      </c>
      <c r="S3079">
        <f>[1]Ritasi!$W3096</f>
        <v>68</v>
      </c>
      <c r="T3079">
        <f>[1]Ritasi!$Y3096</f>
        <v>68</v>
      </c>
      <c r="U3079">
        <f>[1]Ritasi!$Z3096</f>
        <v>81.599999999999994</v>
      </c>
      <c r="V3079" t="str">
        <f>IF([1]Ritasi!$AA3081="","",[1]Ritasi!$AA3081)</f>
        <v/>
      </c>
      <c r="W3079" s="3" t="s">
        <v>25</v>
      </c>
      <c r="X3079" t="str">
        <f>[1]Ritasi!$Q3096</f>
        <v>IPD ABC</v>
      </c>
    </row>
    <row r="3080" spans="1:24" x14ac:dyDescent="0.25">
      <c r="A3080" s="1" t="s">
        <v>24</v>
      </c>
      <c r="B3080" s="2">
        <f>[1]Ritasi!B3097</f>
        <v>44608</v>
      </c>
      <c r="C3080" t="str">
        <f>[1]Ritasi!D3097</f>
        <v>Shift 1</v>
      </c>
      <c r="D3080" t="str">
        <f>[1]Ritasi!C3097</f>
        <v>15.00-16.00</v>
      </c>
      <c r="E3080">
        <f>[1]Ritasi!H3097</f>
        <v>2021094</v>
      </c>
      <c r="F3080" s="2" t="str">
        <f>[1]Ritasi!$G3097</f>
        <v>Isman</v>
      </c>
      <c r="G3080" t="str">
        <f>[1]Ritasi!$J3097</f>
        <v>-</v>
      </c>
      <c r="H3080" t="str">
        <f>[1]Ritasi!$I3097</f>
        <v>*No Name Operator</v>
      </c>
      <c r="I3080" t="str">
        <f>[1]Ritasi!$K3097</f>
        <v>XEXSN50003</v>
      </c>
      <c r="J3080" t="str">
        <f>[1]Ritasi!$L3097</f>
        <v>SY500</v>
      </c>
      <c r="K3080" t="str">
        <f>[1]Ritasi!$M3097</f>
        <v>DT Sany 01</v>
      </c>
      <c r="L3080" t="str">
        <f>[1]Ritasi!$N3097</f>
        <v>DT Sany</v>
      </c>
      <c r="M3080" t="str">
        <f>[1]Ritasi!$O3097</f>
        <v>Pit Midle</v>
      </c>
      <c r="N3080" t="str">
        <f>[1]Ritasi!$P3097</f>
        <v>PIT Midle</v>
      </c>
      <c r="O3080">
        <f>[1]Ritasi!$S3097</f>
        <v>1900</v>
      </c>
      <c r="P3080">
        <f>[1]Ritasi!$V3097</f>
        <v>2</v>
      </c>
      <c r="Q3080" t="str">
        <f>[1]Ritasi!$T3097</f>
        <v>Waste Removal</v>
      </c>
      <c r="R3080" t="str">
        <f>[1]Ritasi!$U3097</f>
        <v>OB</v>
      </c>
      <c r="S3080">
        <f>[1]Ritasi!$W3097</f>
        <v>38.46</v>
      </c>
      <c r="T3080">
        <f>[1]Ritasi!$Y3097</f>
        <v>38.46</v>
      </c>
      <c r="U3080">
        <f>[1]Ritasi!$Z3097</f>
        <v>73.073999999999998</v>
      </c>
      <c r="V3080" t="str">
        <f>IF([1]Ritasi!$AA3082="","",[1]Ritasi!$AA3082)</f>
        <v/>
      </c>
      <c r="W3080" s="3" t="s">
        <v>25</v>
      </c>
      <c r="X3080" t="str">
        <f>[1]Ritasi!$Q3097</f>
        <v>IPD ABC</v>
      </c>
    </row>
    <row r="3081" spans="1:24" x14ac:dyDescent="0.25">
      <c r="A3081" s="1" t="s">
        <v>24</v>
      </c>
      <c r="B3081" s="2">
        <f>[1]Ritasi!B3098</f>
        <v>44608</v>
      </c>
      <c r="C3081" t="str">
        <f>[1]Ritasi!D3098</f>
        <v>Shift 1</v>
      </c>
      <c r="D3081" t="str">
        <f>[1]Ritasi!C3098</f>
        <v>15.00-16.00</v>
      </c>
      <c r="E3081">
        <f>[1]Ritasi!H3098</f>
        <v>2021094</v>
      </c>
      <c r="F3081" s="2" t="str">
        <f>[1]Ritasi!$G3098</f>
        <v>Isman</v>
      </c>
      <c r="G3081" t="str">
        <f>[1]Ritasi!$J3098</f>
        <v>-</v>
      </c>
      <c r="H3081" t="str">
        <f>[1]Ritasi!$I3098</f>
        <v>*No Name Operator</v>
      </c>
      <c r="I3081" t="str">
        <f>[1]Ritasi!$K3098</f>
        <v>XEXSN50003</v>
      </c>
      <c r="J3081" t="str">
        <f>[1]Ritasi!$L3098</f>
        <v>SY500</v>
      </c>
      <c r="K3081" t="str">
        <f>[1]Ritasi!$M3098</f>
        <v>DT Sany 02</v>
      </c>
      <c r="L3081" t="str">
        <f>[1]Ritasi!$N3098</f>
        <v>DT Sany</v>
      </c>
      <c r="M3081" t="str">
        <f>[1]Ritasi!$O3098</f>
        <v>Pit Midle</v>
      </c>
      <c r="N3081" t="str">
        <f>[1]Ritasi!$P3098</f>
        <v>PIT Midle</v>
      </c>
      <c r="O3081">
        <f>[1]Ritasi!$S3098</f>
        <v>1900</v>
      </c>
      <c r="P3081">
        <f>[1]Ritasi!$V3098</f>
        <v>4</v>
      </c>
      <c r="Q3081" t="str">
        <f>[1]Ritasi!$T3098</f>
        <v>Waste Removal</v>
      </c>
      <c r="R3081" t="str">
        <f>[1]Ritasi!$U3098</f>
        <v>OB</v>
      </c>
      <c r="S3081">
        <f>[1]Ritasi!$W3098</f>
        <v>76.92</v>
      </c>
      <c r="T3081">
        <f>[1]Ritasi!$Y3098</f>
        <v>76.92</v>
      </c>
      <c r="U3081">
        <f>[1]Ritasi!$Z3098</f>
        <v>146.148</v>
      </c>
      <c r="V3081" t="str">
        <f>IF([1]Ritasi!$AA3083="","",[1]Ritasi!$AA3083)</f>
        <v/>
      </c>
      <c r="W3081" s="3" t="s">
        <v>25</v>
      </c>
      <c r="X3081" t="str">
        <f>[1]Ritasi!$Q3098</f>
        <v>IPD ABC</v>
      </c>
    </row>
    <row r="3082" spans="1:24" x14ac:dyDescent="0.25">
      <c r="A3082" s="1" t="s">
        <v>24</v>
      </c>
      <c r="B3082" s="2">
        <f>[1]Ritasi!B3099</f>
        <v>44608</v>
      </c>
      <c r="C3082" t="str">
        <f>[1]Ritasi!D3099</f>
        <v>Shift 1</v>
      </c>
      <c r="D3082" t="str">
        <f>[1]Ritasi!C3099</f>
        <v>15.00-16.00</v>
      </c>
      <c r="E3082">
        <f>[1]Ritasi!H3099</f>
        <v>2021094</v>
      </c>
      <c r="F3082" s="2" t="str">
        <f>[1]Ritasi!$G3099</f>
        <v>Isman</v>
      </c>
      <c r="G3082" t="str">
        <f>[1]Ritasi!$J3099</f>
        <v>-</v>
      </c>
      <c r="H3082" t="str">
        <f>[1]Ritasi!$I3099</f>
        <v>*No Name Operator</v>
      </c>
      <c r="I3082" t="str">
        <f>[1]Ritasi!$K3099</f>
        <v>XEXSN50003</v>
      </c>
      <c r="J3082" t="str">
        <f>[1]Ritasi!$L3099</f>
        <v>SY500</v>
      </c>
      <c r="K3082" t="str">
        <f>[1]Ritasi!$M3099</f>
        <v>DT Sany 03</v>
      </c>
      <c r="L3082" t="str">
        <f>[1]Ritasi!$N3099</f>
        <v>DT Sany</v>
      </c>
      <c r="M3082" t="str">
        <f>[1]Ritasi!$O3099</f>
        <v>Pit Midle</v>
      </c>
      <c r="N3082" t="str">
        <f>[1]Ritasi!$P3099</f>
        <v>PIT Midle</v>
      </c>
      <c r="O3082">
        <f>[1]Ritasi!$S3099</f>
        <v>1900</v>
      </c>
      <c r="P3082">
        <f>[1]Ritasi!$V3099</f>
        <v>3</v>
      </c>
      <c r="Q3082" t="str">
        <f>[1]Ritasi!$T3099</f>
        <v>Waste Removal</v>
      </c>
      <c r="R3082" t="str">
        <f>[1]Ritasi!$U3099</f>
        <v>OB</v>
      </c>
      <c r="S3082">
        <f>[1]Ritasi!$W3099</f>
        <v>57.69</v>
      </c>
      <c r="T3082">
        <f>[1]Ritasi!$Y3099</f>
        <v>57.69</v>
      </c>
      <c r="U3082">
        <f>[1]Ritasi!$Z3099</f>
        <v>109.611</v>
      </c>
      <c r="V3082" t="str">
        <f>IF([1]Ritasi!$AA3084="","",[1]Ritasi!$AA3084)</f>
        <v/>
      </c>
      <c r="W3082" s="3" t="s">
        <v>25</v>
      </c>
      <c r="X3082" t="str">
        <f>[1]Ritasi!$Q3099</f>
        <v>IPD ABC</v>
      </c>
    </row>
    <row r="3083" spans="1:24" x14ac:dyDescent="0.25">
      <c r="A3083" s="1" t="s">
        <v>24</v>
      </c>
      <c r="B3083" s="2">
        <f>[1]Ritasi!B3100</f>
        <v>44608</v>
      </c>
      <c r="C3083" t="str">
        <f>[1]Ritasi!D3100</f>
        <v>Shift 1</v>
      </c>
      <c r="D3083" t="str">
        <f>[1]Ritasi!C3100</f>
        <v>15.00-16.00</v>
      </c>
      <c r="E3083">
        <f>[1]Ritasi!H3100</f>
        <v>2021094</v>
      </c>
      <c r="F3083" s="2" t="str">
        <f>[1]Ritasi!$G3100</f>
        <v>Isman</v>
      </c>
      <c r="G3083" t="str">
        <f>[1]Ritasi!$J3100</f>
        <v>-</v>
      </c>
      <c r="H3083" t="str">
        <f>[1]Ritasi!$I3100</f>
        <v>*No Name Operator</v>
      </c>
      <c r="I3083" t="str">
        <f>[1]Ritasi!$K3100</f>
        <v>XEXSN50003</v>
      </c>
      <c r="J3083" t="str">
        <f>[1]Ritasi!$L3100</f>
        <v>SY500</v>
      </c>
      <c r="K3083" t="str">
        <f>[1]Ritasi!$M3100</f>
        <v>DT Sany 07</v>
      </c>
      <c r="L3083" t="str">
        <f>[1]Ritasi!$N3100</f>
        <v>DT Sany</v>
      </c>
      <c r="M3083" t="str">
        <f>[1]Ritasi!$O3100</f>
        <v>Pit Midle</v>
      </c>
      <c r="N3083" t="str">
        <f>[1]Ritasi!$P3100</f>
        <v>PIT Midle</v>
      </c>
      <c r="O3083">
        <f>[1]Ritasi!$S3100</f>
        <v>1900</v>
      </c>
      <c r="P3083">
        <f>[1]Ritasi!$V3100</f>
        <v>3</v>
      </c>
      <c r="Q3083" t="str">
        <f>[1]Ritasi!$T3100</f>
        <v>Waste Removal</v>
      </c>
      <c r="R3083" t="str">
        <f>[1]Ritasi!$U3100</f>
        <v>OB</v>
      </c>
      <c r="S3083">
        <f>[1]Ritasi!$W3100</f>
        <v>57.69</v>
      </c>
      <c r="T3083">
        <f>[1]Ritasi!$Y3100</f>
        <v>57.69</v>
      </c>
      <c r="U3083">
        <f>[1]Ritasi!$Z3100</f>
        <v>109.611</v>
      </c>
      <c r="V3083" t="str">
        <f>IF([1]Ritasi!$AA3085="","",[1]Ritasi!$AA3085)</f>
        <v/>
      </c>
      <c r="W3083" s="3" t="s">
        <v>25</v>
      </c>
      <c r="X3083" t="str">
        <f>[1]Ritasi!$Q3100</f>
        <v>IPD ABC</v>
      </c>
    </row>
    <row r="3084" spans="1:24" x14ac:dyDescent="0.25">
      <c r="A3084" s="1" t="s">
        <v>24</v>
      </c>
      <c r="B3084" s="2">
        <f>[1]Ritasi!B3101</f>
        <v>44608</v>
      </c>
      <c r="C3084" t="str">
        <f>[1]Ritasi!D3101</f>
        <v>Shift 1</v>
      </c>
      <c r="D3084" t="str">
        <f>[1]Ritasi!C3101</f>
        <v>15.00-16.00</v>
      </c>
      <c r="E3084">
        <f>[1]Ritasi!H3101</f>
        <v>2021094</v>
      </c>
      <c r="F3084" s="2" t="str">
        <f>[1]Ritasi!$G3101</f>
        <v>Isman</v>
      </c>
      <c r="G3084" t="str">
        <f>[1]Ritasi!$J3101</f>
        <v>-</v>
      </c>
      <c r="H3084" t="str">
        <f>[1]Ritasi!$I3101</f>
        <v>*No Name Operator</v>
      </c>
      <c r="I3084" t="str">
        <f>[1]Ritasi!$K3101</f>
        <v>XEXSN50003</v>
      </c>
      <c r="J3084" t="str">
        <f>[1]Ritasi!$L3101</f>
        <v>SY500</v>
      </c>
      <c r="K3084" t="str">
        <f>[1]Ritasi!$M3101</f>
        <v>DT Sany 09</v>
      </c>
      <c r="L3084" t="str">
        <f>[1]Ritasi!$N3101</f>
        <v>DT Sany</v>
      </c>
      <c r="M3084" t="str">
        <f>[1]Ritasi!$O3101</f>
        <v>Pit Midle</v>
      </c>
      <c r="N3084" t="str">
        <f>[1]Ritasi!$P3101</f>
        <v>PIT Midle</v>
      </c>
      <c r="O3084">
        <f>[1]Ritasi!$S3101</f>
        <v>1900</v>
      </c>
      <c r="P3084">
        <f>[1]Ritasi!$V3101</f>
        <v>3</v>
      </c>
      <c r="Q3084" t="str">
        <f>[1]Ritasi!$T3101</f>
        <v>Waste Removal</v>
      </c>
      <c r="R3084" t="str">
        <f>[1]Ritasi!$U3101</f>
        <v>Top Soil</v>
      </c>
      <c r="S3084">
        <f>[1]Ritasi!$W3101</f>
        <v>57.69</v>
      </c>
      <c r="T3084">
        <f>[1]Ritasi!$Y3101</f>
        <v>57.69</v>
      </c>
      <c r="U3084">
        <f>[1]Ritasi!$Z3101</f>
        <v>109.611</v>
      </c>
      <c r="V3084" t="str">
        <f>IF([1]Ritasi!$AA3086="","",[1]Ritasi!$AA3086)</f>
        <v/>
      </c>
      <c r="W3084" s="3" t="s">
        <v>25</v>
      </c>
      <c r="X3084" t="str">
        <f>[1]Ritasi!$Q3101</f>
        <v>IPD ABC</v>
      </c>
    </row>
    <row r="3085" spans="1:24" x14ac:dyDescent="0.25">
      <c r="A3085" s="1" t="s">
        <v>24</v>
      </c>
      <c r="B3085" s="2">
        <f>[1]Ritasi!B3102</f>
        <v>44608</v>
      </c>
      <c r="C3085" t="str">
        <f>[1]Ritasi!D3102</f>
        <v>Shift 1</v>
      </c>
      <c r="D3085" t="str">
        <f>[1]Ritasi!C3102</f>
        <v>15.00-16.00</v>
      </c>
      <c r="E3085">
        <f>[1]Ritasi!H3102</f>
        <v>2020546</v>
      </c>
      <c r="F3085" s="2" t="str">
        <f>[1]Ritasi!$G3102</f>
        <v>Jandra Wansa</v>
      </c>
      <c r="G3085" t="str">
        <f>[1]Ritasi!$J3102</f>
        <v>-</v>
      </c>
      <c r="H3085" t="str">
        <f>[1]Ritasi!$I3102</f>
        <v>Arya Ramdanu</v>
      </c>
      <c r="I3085" t="str">
        <f>[1]Ritasi!$K3102</f>
        <v>EXVV48006</v>
      </c>
      <c r="J3085" t="str">
        <f>[1]Ritasi!$L3102</f>
        <v>EC480</v>
      </c>
      <c r="K3085" t="str">
        <f>[1]Ritasi!$M3102</f>
        <v>XDTSN90059</v>
      </c>
      <c r="L3085" t="str">
        <f>[1]Ritasi!$N3102</f>
        <v>SKT90S</v>
      </c>
      <c r="M3085" t="str">
        <f>[1]Ritasi!$O3102</f>
        <v>Pit Midle</v>
      </c>
      <c r="N3085" t="str">
        <f>[1]Ritasi!$P3102</f>
        <v>PIT Midle</v>
      </c>
      <c r="O3085">
        <f>[1]Ritasi!$S3102</f>
        <v>1200</v>
      </c>
      <c r="P3085">
        <f>[1]Ritasi!$V3102</f>
        <v>1</v>
      </c>
      <c r="Q3085" t="str">
        <f>[1]Ritasi!$T3102</f>
        <v>Non Volume</v>
      </c>
      <c r="R3085" t="str">
        <f>[1]Ritasi!$U3102</f>
        <v>Non Volume</v>
      </c>
      <c r="S3085">
        <f>[1]Ritasi!$W3102</f>
        <v>17</v>
      </c>
      <c r="T3085">
        <f>[1]Ritasi!$Y3102</f>
        <v>0</v>
      </c>
      <c r="U3085">
        <f>[1]Ritasi!$Z3102</f>
        <v>0</v>
      </c>
      <c r="V3085" t="str">
        <f>IF([1]Ritasi!$AA3087="","",[1]Ritasi!$AA3087)</f>
        <v/>
      </c>
      <c r="W3085" s="3" t="s">
        <v>25</v>
      </c>
      <c r="X3085" t="str">
        <f>[1]Ritasi!$Q3102</f>
        <v>IPD ABC</v>
      </c>
    </row>
    <row r="3086" spans="1:24" x14ac:dyDescent="0.25">
      <c r="A3086" s="1" t="s">
        <v>24</v>
      </c>
      <c r="B3086" s="2">
        <f>[1]Ritasi!B3103</f>
        <v>44608</v>
      </c>
      <c r="C3086" t="str">
        <f>[1]Ritasi!D3103</f>
        <v>Shift 1</v>
      </c>
      <c r="D3086" t="str">
        <f>[1]Ritasi!C3103</f>
        <v>15.00-16.00</v>
      </c>
      <c r="E3086">
        <f>[1]Ritasi!H3103</f>
        <v>2020546</v>
      </c>
      <c r="F3086" s="2" t="str">
        <f>[1]Ritasi!$G3103</f>
        <v>Jandra Wansa</v>
      </c>
      <c r="G3086" t="str">
        <f>[1]Ritasi!$J3103</f>
        <v>-</v>
      </c>
      <c r="H3086" t="str">
        <f>[1]Ritasi!$I3103</f>
        <v>*No Name Operator</v>
      </c>
      <c r="I3086" t="str">
        <f>[1]Ritasi!$K3103</f>
        <v>EXVV48006</v>
      </c>
      <c r="J3086" t="str">
        <f>[1]Ritasi!$L3103</f>
        <v>EC480</v>
      </c>
      <c r="K3086" t="str">
        <f>[1]Ritasi!$M3103</f>
        <v>DT Sany 01</v>
      </c>
      <c r="L3086" t="str">
        <f>[1]Ritasi!$N3103</f>
        <v>DT Sany</v>
      </c>
      <c r="M3086" t="str">
        <f>[1]Ritasi!$O3103</f>
        <v>Pit Midle</v>
      </c>
      <c r="N3086" t="str">
        <f>[1]Ritasi!$P3103</f>
        <v>PIT Midle</v>
      </c>
      <c r="O3086">
        <f>[1]Ritasi!$S3103</f>
        <v>1200</v>
      </c>
      <c r="P3086">
        <f>[1]Ritasi!$V3103</f>
        <v>1</v>
      </c>
      <c r="Q3086" t="str">
        <f>[1]Ritasi!$T3103</f>
        <v>Non Volume</v>
      </c>
      <c r="R3086" t="str">
        <f>[1]Ritasi!$U3103</f>
        <v>Non Volume</v>
      </c>
      <c r="S3086">
        <f>[1]Ritasi!$W3103</f>
        <v>19.23</v>
      </c>
      <c r="T3086">
        <f>[1]Ritasi!$Y3103</f>
        <v>0</v>
      </c>
      <c r="U3086">
        <f>[1]Ritasi!$Z3103</f>
        <v>0</v>
      </c>
      <c r="V3086" t="str">
        <f>IF([1]Ritasi!$AA3088="","",[1]Ritasi!$AA3088)</f>
        <v/>
      </c>
      <c r="W3086" s="3" t="s">
        <v>25</v>
      </c>
      <c r="X3086" t="str">
        <f>[1]Ritasi!$Q3103</f>
        <v>IPD ABC</v>
      </c>
    </row>
    <row r="3087" spans="1:24" x14ac:dyDescent="0.25">
      <c r="A3087" s="1" t="s">
        <v>24</v>
      </c>
      <c r="B3087" s="2">
        <f>[1]Ritasi!B3104</f>
        <v>44608</v>
      </c>
      <c r="C3087" t="str">
        <f>[1]Ritasi!D3104</f>
        <v>Shift 1</v>
      </c>
      <c r="D3087" t="str">
        <f>[1]Ritasi!C3104</f>
        <v>15.00-16.00</v>
      </c>
      <c r="E3087">
        <f>[1]Ritasi!H3104</f>
        <v>2020546</v>
      </c>
      <c r="F3087" s="2" t="str">
        <f>[1]Ritasi!$G3104</f>
        <v>Jandra Wansa</v>
      </c>
      <c r="G3087" t="str">
        <f>[1]Ritasi!$J3104</f>
        <v>-</v>
      </c>
      <c r="H3087" t="str">
        <f>[1]Ritasi!$I3104</f>
        <v>*No Name Operator</v>
      </c>
      <c r="I3087" t="str">
        <f>[1]Ritasi!$K3104</f>
        <v>EXVV48006</v>
      </c>
      <c r="J3087" t="str">
        <f>[1]Ritasi!$L3104</f>
        <v>EC480</v>
      </c>
      <c r="K3087" t="str">
        <f>[1]Ritasi!$M3104</f>
        <v>DT Sany 02</v>
      </c>
      <c r="L3087" t="str">
        <f>[1]Ritasi!$N3104</f>
        <v>DT Sany</v>
      </c>
      <c r="M3087" t="str">
        <f>[1]Ritasi!$O3104</f>
        <v>Pit Midle</v>
      </c>
      <c r="N3087" t="str">
        <f>[1]Ritasi!$P3104</f>
        <v>PIT Midle</v>
      </c>
      <c r="O3087">
        <f>[1]Ritasi!$S3104</f>
        <v>1200</v>
      </c>
      <c r="P3087">
        <f>[1]Ritasi!$V3104</f>
        <v>1</v>
      </c>
      <c r="Q3087" t="str">
        <f>[1]Ritasi!$T3104</f>
        <v>Non Volume</v>
      </c>
      <c r="R3087" t="str">
        <f>[1]Ritasi!$U3104</f>
        <v>Non Volume</v>
      </c>
      <c r="S3087">
        <f>[1]Ritasi!$W3104</f>
        <v>19.23</v>
      </c>
      <c r="T3087">
        <f>[1]Ritasi!$Y3104</f>
        <v>0</v>
      </c>
      <c r="U3087">
        <f>[1]Ritasi!$Z3104</f>
        <v>0</v>
      </c>
      <c r="V3087" t="str">
        <f>IF([1]Ritasi!$AA3089="","",[1]Ritasi!$AA3089)</f>
        <v/>
      </c>
      <c r="W3087" s="3" t="s">
        <v>25</v>
      </c>
      <c r="X3087" t="str">
        <f>[1]Ritasi!$Q3104</f>
        <v>IPD ABC</v>
      </c>
    </row>
    <row r="3088" spans="1:24" x14ac:dyDescent="0.25">
      <c r="A3088" s="1" t="s">
        <v>24</v>
      </c>
      <c r="B3088" s="2">
        <f>[1]Ritasi!B3105</f>
        <v>44608</v>
      </c>
      <c r="C3088" t="str">
        <f>[1]Ritasi!D3105</f>
        <v>Shift 1</v>
      </c>
      <c r="D3088" t="str">
        <f>[1]Ritasi!C3105</f>
        <v>15.00-16.00</v>
      </c>
      <c r="E3088">
        <f>[1]Ritasi!H3105</f>
        <v>2020546</v>
      </c>
      <c r="F3088" s="2" t="str">
        <f>[1]Ritasi!$G3105</f>
        <v>Jandra Wansa</v>
      </c>
      <c r="G3088" t="str">
        <f>[1]Ritasi!$J3105</f>
        <v>-</v>
      </c>
      <c r="H3088" t="str">
        <f>[1]Ritasi!$I3105</f>
        <v>*No Name Operator</v>
      </c>
      <c r="I3088" t="str">
        <f>[1]Ritasi!$K3105</f>
        <v>EXVV48006</v>
      </c>
      <c r="J3088" t="str">
        <f>[1]Ritasi!$L3105</f>
        <v>EC480</v>
      </c>
      <c r="K3088" t="str">
        <f>[1]Ritasi!$M3105</f>
        <v>DT Sany 03</v>
      </c>
      <c r="L3088" t="str">
        <f>[1]Ritasi!$N3105</f>
        <v>DT Sany</v>
      </c>
      <c r="M3088" t="str">
        <f>[1]Ritasi!$O3105</f>
        <v>Pit Midle</v>
      </c>
      <c r="N3088" t="str">
        <f>[1]Ritasi!$P3105</f>
        <v>PIT Midle</v>
      </c>
      <c r="O3088">
        <f>[1]Ritasi!$S3105</f>
        <v>1200</v>
      </c>
      <c r="P3088">
        <f>[1]Ritasi!$V3105</f>
        <v>2</v>
      </c>
      <c r="Q3088" t="str">
        <f>[1]Ritasi!$T3105</f>
        <v>Non Volume</v>
      </c>
      <c r="R3088" t="str">
        <f>[1]Ritasi!$U3105</f>
        <v>Non Volume</v>
      </c>
      <c r="S3088">
        <f>[1]Ritasi!$W3105</f>
        <v>38.46</v>
      </c>
      <c r="T3088">
        <f>[1]Ritasi!$Y3105</f>
        <v>0</v>
      </c>
      <c r="U3088">
        <f>[1]Ritasi!$Z3105</f>
        <v>0</v>
      </c>
      <c r="V3088" t="str">
        <f>IF([1]Ritasi!$AA3090="","",[1]Ritasi!$AA3090)</f>
        <v/>
      </c>
      <c r="W3088" s="3" t="s">
        <v>25</v>
      </c>
      <c r="X3088" t="str">
        <f>[1]Ritasi!$Q3105</f>
        <v>IPD ABC</v>
      </c>
    </row>
    <row r="3089" spans="1:24" x14ac:dyDescent="0.25">
      <c r="A3089" s="1" t="s">
        <v>24</v>
      </c>
      <c r="B3089" s="2">
        <f>[1]Ritasi!B3106</f>
        <v>44608</v>
      </c>
      <c r="C3089" t="str">
        <f>[1]Ritasi!D3106</f>
        <v>Shift 1</v>
      </c>
      <c r="D3089" t="str">
        <f>[1]Ritasi!C3106</f>
        <v>16.00-17.00</v>
      </c>
      <c r="E3089">
        <f>[1]Ritasi!H3106</f>
        <v>2021538</v>
      </c>
      <c r="F3089" s="2" t="str">
        <f>[1]Ritasi!$G3106</f>
        <v>Dedy Adriansyah</v>
      </c>
      <c r="G3089" t="str">
        <f>[1]Ritasi!$J3106</f>
        <v>18001OT</v>
      </c>
      <c r="H3089" t="str">
        <f>[1]Ritasi!$I3106</f>
        <v>Ary Nirwansyah</v>
      </c>
      <c r="I3089" t="str">
        <f>[1]Ritasi!$K3106</f>
        <v>XEXSN50001</v>
      </c>
      <c r="J3089" t="str">
        <f>[1]Ritasi!$L3106</f>
        <v>SY500</v>
      </c>
      <c r="K3089" t="str">
        <f>[1]Ritasi!$M3106</f>
        <v>XDTSN90019</v>
      </c>
      <c r="L3089" t="str">
        <f>[1]Ritasi!$N3106</f>
        <v>SKT90S</v>
      </c>
      <c r="M3089" t="str">
        <f>[1]Ritasi!$O3106</f>
        <v>Pit Midle</v>
      </c>
      <c r="N3089" t="str">
        <f>[1]Ritasi!$P3106</f>
        <v>PIT Midle</v>
      </c>
      <c r="O3089">
        <f>[1]Ritasi!$S3106</f>
        <v>1200</v>
      </c>
      <c r="P3089">
        <f>[1]Ritasi!$V3106</f>
        <v>3</v>
      </c>
      <c r="Q3089" t="str">
        <f>[1]Ritasi!$T3106</f>
        <v>Waste Removal</v>
      </c>
      <c r="R3089" t="str">
        <f>[1]Ritasi!$U3106</f>
        <v>OB</v>
      </c>
      <c r="S3089">
        <f>[1]Ritasi!$W3106</f>
        <v>51</v>
      </c>
      <c r="T3089">
        <f>[1]Ritasi!$Y3106</f>
        <v>51</v>
      </c>
      <c r="U3089">
        <f>[1]Ritasi!$Z3106</f>
        <v>61.2</v>
      </c>
      <c r="V3089" t="str">
        <f>IF([1]Ritasi!$AA3091="","",[1]Ritasi!$AA3091)</f>
        <v/>
      </c>
      <c r="W3089" s="3" t="s">
        <v>25</v>
      </c>
      <c r="X3089" t="str">
        <f>[1]Ritasi!$Q3106</f>
        <v>IPD ABC</v>
      </c>
    </row>
    <row r="3090" spans="1:24" x14ac:dyDescent="0.25">
      <c r="A3090" s="1" t="s">
        <v>24</v>
      </c>
      <c r="B3090" s="2">
        <f>[1]Ritasi!B3107</f>
        <v>44608</v>
      </c>
      <c r="C3090" t="str">
        <f>[1]Ritasi!D3107</f>
        <v>Shift 1</v>
      </c>
      <c r="D3090" t="str">
        <f>[1]Ritasi!C3107</f>
        <v>16.00-17.00</v>
      </c>
      <c r="E3090">
        <f>[1]Ritasi!H3107</f>
        <v>2021538</v>
      </c>
      <c r="F3090" s="2" t="str">
        <f>[1]Ritasi!$G3107</f>
        <v>Dedy Adriansyah</v>
      </c>
      <c r="G3090">
        <f>[1]Ritasi!$J3107</f>
        <v>2020922</v>
      </c>
      <c r="H3090" t="str">
        <f>[1]Ritasi!$I3107</f>
        <v>Marpindi</v>
      </c>
      <c r="I3090" t="str">
        <f>[1]Ritasi!$K3107</f>
        <v>XEXSN50001</v>
      </c>
      <c r="J3090" t="str">
        <f>[1]Ritasi!$L3107</f>
        <v>SY500</v>
      </c>
      <c r="K3090" t="str">
        <f>[1]Ritasi!$M3107</f>
        <v>XDTSN90026</v>
      </c>
      <c r="L3090" t="str">
        <f>[1]Ritasi!$N3107</f>
        <v>SKT90S</v>
      </c>
      <c r="M3090" t="str">
        <f>[1]Ritasi!$O3107</f>
        <v>Pit Midle</v>
      </c>
      <c r="N3090" t="str">
        <f>[1]Ritasi!$P3107</f>
        <v>PIT Midle</v>
      </c>
      <c r="O3090">
        <f>[1]Ritasi!$S3107</f>
        <v>1200</v>
      </c>
      <c r="P3090">
        <f>[1]Ritasi!$V3107</f>
        <v>4</v>
      </c>
      <c r="Q3090" t="str">
        <f>[1]Ritasi!$T3107</f>
        <v>Waste Removal</v>
      </c>
      <c r="R3090" t="str">
        <f>[1]Ritasi!$U3107</f>
        <v>OB</v>
      </c>
      <c r="S3090">
        <f>[1]Ritasi!$W3107</f>
        <v>68</v>
      </c>
      <c r="T3090">
        <f>[1]Ritasi!$Y3107</f>
        <v>68</v>
      </c>
      <c r="U3090">
        <f>[1]Ritasi!$Z3107</f>
        <v>81.599999999999994</v>
      </c>
      <c r="V3090" t="str">
        <f>IF([1]Ritasi!$AA3092="","",[1]Ritasi!$AA3092)</f>
        <v/>
      </c>
      <c r="W3090" s="3" t="s">
        <v>25</v>
      </c>
      <c r="X3090" t="str">
        <f>[1]Ritasi!$Q3107</f>
        <v>IPD ABC</v>
      </c>
    </row>
    <row r="3091" spans="1:24" x14ac:dyDescent="0.25">
      <c r="A3091" s="1" t="s">
        <v>24</v>
      </c>
      <c r="B3091" s="2">
        <f>[1]Ritasi!B3108</f>
        <v>44608</v>
      </c>
      <c r="C3091" t="str">
        <f>[1]Ritasi!D3108</f>
        <v>Shift 1</v>
      </c>
      <c r="D3091" t="str">
        <f>[1]Ritasi!C3108</f>
        <v>16.00-17.00</v>
      </c>
      <c r="E3091">
        <f>[1]Ritasi!H3108</f>
        <v>2021538</v>
      </c>
      <c r="F3091" s="2" t="str">
        <f>[1]Ritasi!$G3108</f>
        <v>Dedy Adriansyah</v>
      </c>
      <c r="G3091" t="str">
        <f>[1]Ritasi!$J3108</f>
        <v>-</v>
      </c>
      <c r="H3091" t="str">
        <f>[1]Ritasi!$I3108</f>
        <v>Anja Dwi Purnama</v>
      </c>
      <c r="I3091" t="str">
        <f>[1]Ritasi!$K3108</f>
        <v>XEXSN50001</v>
      </c>
      <c r="J3091" t="str">
        <f>[1]Ritasi!$L3108</f>
        <v>SY500</v>
      </c>
      <c r="K3091" t="str">
        <f>[1]Ritasi!$M3108</f>
        <v>XDTSN90028</v>
      </c>
      <c r="L3091" t="str">
        <f>[1]Ritasi!$N3108</f>
        <v>SKT90S</v>
      </c>
      <c r="M3091" t="str">
        <f>[1]Ritasi!$O3108</f>
        <v>Pit Midle</v>
      </c>
      <c r="N3091" t="str">
        <f>[1]Ritasi!$P3108</f>
        <v>PIT Midle</v>
      </c>
      <c r="O3091">
        <f>[1]Ritasi!$S3108</f>
        <v>1200</v>
      </c>
      <c r="P3091">
        <f>[1]Ritasi!$V3108</f>
        <v>4</v>
      </c>
      <c r="Q3091" t="str">
        <f>[1]Ritasi!$T3108</f>
        <v>Waste Removal</v>
      </c>
      <c r="R3091" t="str">
        <f>[1]Ritasi!$U3108</f>
        <v>OB</v>
      </c>
      <c r="S3091">
        <f>[1]Ritasi!$W3108</f>
        <v>68</v>
      </c>
      <c r="T3091">
        <f>[1]Ritasi!$Y3108</f>
        <v>68</v>
      </c>
      <c r="U3091">
        <f>[1]Ritasi!$Z3108</f>
        <v>81.599999999999994</v>
      </c>
      <c r="V3091" t="str">
        <f>IF([1]Ritasi!$AA3093="","",[1]Ritasi!$AA3093)</f>
        <v/>
      </c>
      <c r="W3091" s="3" t="s">
        <v>25</v>
      </c>
      <c r="X3091" t="str">
        <f>[1]Ritasi!$Q3108</f>
        <v>IPD ABC</v>
      </c>
    </row>
    <row r="3092" spans="1:24" x14ac:dyDescent="0.25">
      <c r="A3092" s="1" t="s">
        <v>24</v>
      </c>
      <c r="B3092" s="2">
        <f>[1]Ritasi!B3109</f>
        <v>44608</v>
      </c>
      <c r="C3092" t="str">
        <f>[1]Ritasi!D3109</f>
        <v>Shift 1</v>
      </c>
      <c r="D3092" t="str">
        <f>[1]Ritasi!C3109</f>
        <v>16.00-17.00</v>
      </c>
      <c r="E3092">
        <f>[1]Ritasi!H3109</f>
        <v>2021538</v>
      </c>
      <c r="F3092" s="2" t="str">
        <f>[1]Ritasi!$G3109</f>
        <v>Dedy Adriansyah</v>
      </c>
      <c r="G3092" t="str">
        <f>[1]Ritasi!$J3109</f>
        <v>-</v>
      </c>
      <c r="H3092" t="str">
        <f>[1]Ritasi!$I3109</f>
        <v>Depriansyah</v>
      </c>
      <c r="I3092" t="str">
        <f>[1]Ritasi!$K3109</f>
        <v>XEXSN50001</v>
      </c>
      <c r="J3092" t="str">
        <f>[1]Ritasi!$L3109</f>
        <v>SY500</v>
      </c>
      <c r="K3092" t="str">
        <f>[1]Ritasi!$M3109</f>
        <v>XDTSN90033</v>
      </c>
      <c r="L3092" t="str">
        <f>[1]Ritasi!$N3109</f>
        <v>SKT90S</v>
      </c>
      <c r="M3092" t="str">
        <f>[1]Ritasi!$O3109</f>
        <v>Pit Midle</v>
      </c>
      <c r="N3092" t="str">
        <f>[1]Ritasi!$P3109</f>
        <v>PIT Midle</v>
      </c>
      <c r="O3092">
        <f>[1]Ritasi!$S3109</f>
        <v>1200</v>
      </c>
      <c r="P3092">
        <f>[1]Ritasi!$V3109</f>
        <v>4</v>
      </c>
      <c r="Q3092" t="str">
        <f>[1]Ritasi!$T3109</f>
        <v>Waste Removal</v>
      </c>
      <c r="R3092" t="str">
        <f>[1]Ritasi!$U3109</f>
        <v>OB</v>
      </c>
      <c r="S3092">
        <f>[1]Ritasi!$W3109</f>
        <v>68</v>
      </c>
      <c r="T3092">
        <f>[1]Ritasi!$Y3109</f>
        <v>68</v>
      </c>
      <c r="U3092">
        <f>[1]Ritasi!$Z3109</f>
        <v>81.599999999999994</v>
      </c>
      <c r="V3092" t="str">
        <f>IF([1]Ritasi!$AA3094="","",[1]Ritasi!$AA3094)</f>
        <v/>
      </c>
      <c r="W3092" s="3" t="s">
        <v>25</v>
      </c>
      <c r="X3092" t="str">
        <f>[1]Ritasi!$Q3109</f>
        <v>IPD ABC</v>
      </c>
    </row>
    <row r="3093" spans="1:24" x14ac:dyDescent="0.25">
      <c r="A3093" s="1" t="s">
        <v>24</v>
      </c>
      <c r="B3093" s="2">
        <f>[1]Ritasi!B3110</f>
        <v>44608</v>
      </c>
      <c r="C3093" t="str">
        <f>[1]Ritasi!D3110</f>
        <v>Shift 1</v>
      </c>
      <c r="D3093" t="str">
        <f>[1]Ritasi!C3110</f>
        <v>16.00-17.00</v>
      </c>
      <c r="E3093">
        <f>[1]Ritasi!H3110</f>
        <v>2021538</v>
      </c>
      <c r="F3093" s="2" t="str">
        <f>[1]Ritasi!$G3110</f>
        <v>Dedy Adriansyah</v>
      </c>
      <c r="G3093">
        <f>[1]Ritasi!$J3110</f>
        <v>2020583</v>
      </c>
      <c r="H3093" t="str">
        <f>[1]Ritasi!$I3110</f>
        <v>Jauhari (1)</v>
      </c>
      <c r="I3093" t="str">
        <f>[1]Ritasi!$K3110</f>
        <v>XEXSN50001</v>
      </c>
      <c r="J3093" t="str">
        <f>[1]Ritasi!$L3110</f>
        <v>SY500</v>
      </c>
      <c r="K3093" t="str">
        <f>[1]Ritasi!$M3110</f>
        <v>XDTSN90064</v>
      </c>
      <c r="L3093" t="str">
        <f>[1]Ritasi!$N3110</f>
        <v>SKT90S</v>
      </c>
      <c r="M3093" t="str">
        <f>[1]Ritasi!$O3110</f>
        <v>Pit Midle</v>
      </c>
      <c r="N3093" t="str">
        <f>[1]Ritasi!$P3110</f>
        <v>PIT Midle</v>
      </c>
      <c r="O3093">
        <f>[1]Ritasi!$S3110</f>
        <v>1200</v>
      </c>
      <c r="P3093">
        <f>[1]Ritasi!$V3110</f>
        <v>4</v>
      </c>
      <c r="Q3093" t="str">
        <f>[1]Ritasi!$T3110</f>
        <v>Waste Removal</v>
      </c>
      <c r="R3093" t="str">
        <f>[1]Ritasi!$U3110</f>
        <v>OB</v>
      </c>
      <c r="S3093">
        <f>[1]Ritasi!$W3110</f>
        <v>68</v>
      </c>
      <c r="T3093">
        <f>[1]Ritasi!$Y3110</f>
        <v>68</v>
      </c>
      <c r="U3093">
        <f>[1]Ritasi!$Z3110</f>
        <v>81.599999999999994</v>
      </c>
      <c r="V3093" t="str">
        <f>IF([1]Ritasi!$AA3095="","",[1]Ritasi!$AA3095)</f>
        <v/>
      </c>
      <c r="W3093" s="3" t="s">
        <v>25</v>
      </c>
      <c r="X3093" t="str">
        <f>[1]Ritasi!$Q3110</f>
        <v>IPD ABC</v>
      </c>
    </row>
    <row r="3094" spans="1:24" x14ac:dyDescent="0.25">
      <c r="A3094" s="1" t="s">
        <v>24</v>
      </c>
      <c r="B3094" s="2">
        <f>[1]Ritasi!B3111</f>
        <v>44608</v>
      </c>
      <c r="C3094" t="str">
        <f>[1]Ritasi!D3111</f>
        <v>Shift 1</v>
      </c>
      <c r="D3094" t="str">
        <f>[1]Ritasi!C3111</f>
        <v>16.00-17.00</v>
      </c>
      <c r="E3094">
        <f>[1]Ritasi!H3111</f>
        <v>2021116</v>
      </c>
      <c r="F3094" s="2" t="str">
        <f>[1]Ritasi!$G3111</f>
        <v>Toni SUsanto</v>
      </c>
      <c r="G3094" t="str">
        <f>[1]Ritasi!$J3111</f>
        <v>-</v>
      </c>
      <c r="H3094" t="str">
        <f>[1]Ritasi!$I3111</f>
        <v>Hardiman Nasir</v>
      </c>
      <c r="I3094" t="str">
        <f>[1]Ritasi!$K3111</f>
        <v>XEXSN50002</v>
      </c>
      <c r="J3094" t="str">
        <f>[1]Ritasi!$L3111</f>
        <v>SY500</v>
      </c>
      <c r="K3094" t="str">
        <f>[1]Ritasi!$M3111</f>
        <v>XDTSN90034</v>
      </c>
      <c r="L3094" t="str">
        <f>[1]Ritasi!$N3111</f>
        <v>SKT90S</v>
      </c>
      <c r="M3094" t="str">
        <f>[1]Ritasi!$O3111</f>
        <v>Pit Midle</v>
      </c>
      <c r="N3094" t="str">
        <f>[1]Ritasi!$P3111</f>
        <v>PIT Midle</v>
      </c>
      <c r="O3094">
        <f>[1]Ritasi!$S3111</f>
        <v>1200</v>
      </c>
      <c r="P3094">
        <f>[1]Ritasi!$V3111</f>
        <v>3</v>
      </c>
      <c r="Q3094" t="str">
        <f>[1]Ritasi!$T3111</f>
        <v>Waste Removal</v>
      </c>
      <c r="R3094" t="str">
        <f>[1]Ritasi!$U3111</f>
        <v>OB</v>
      </c>
      <c r="S3094">
        <f>[1]Ritasi!$W3111</f>
        <v>51</v>
      </c>
      <c r="T3094">
        <f>[1]Ritasi!$Y3111</f>
        <v>51</v>
      </c>
      <c r="U3094">
        <f>[1]Ritasi!$Z3111</f>
        <v>61.2</v>
      </c>
      <c r="V3094" t="str">
        <f>IF([1]Ritasi!$AA3096="","",[1]Ritasi!$AA3096)</f>
        <v/>
      </c>
      <c r="W3094" s="3" t="s">
        <v>25</v>
      </c>
      <c r="X3094" t="str">
        <f>[1]Ritasi!$Q3111</f>
        <v>IPD ABC</v>
      </c>
    </row>
    <row r="3095" spans="1:24" x14ac:dyDescent="0.25">
      <c r="A3095" s="1" t="s">
        <v>24</v>
      </c>
      <c r="B3095" s="2">
        <f>[1]Ritasi!B3112</f>
        <v>44608</v>
      </c>
      <c r="C3095" t="str">
        <f>[1]Ritasi!D3112</f>
        <v>Shift 1</v>
      </c>
      <c r="D3095" t="str">
        <f>[1]Ritasi!C3112</f>
        <v>16.00-17.00</v>
      </c>
      <c r="E3095">
        <f>[1]Ritasi!H3112</f>
        <v>2021116</v>
      </c>
      <c r="F3095" s="2" t="str">
        <f>[1]Ritasi!$G3112</f>
        <v>Toni SUsanto</v>
      </c>
      <c r="G3095">
        <f>[1]Ritasi!$J3112</f>
        <v>1801084</v>
      </c>
      <c r="H3095" t="str">
        <f>[1]Ritasi!$I3112</f>
        <v>Fairu Zabadi</v>
      </c>
      <c r="I3095" t="str">
        <f>[1]Ritasi!$K3112</f>
        <v>XEXSN50002</v>
      </c>
      <c r="J3095" t="str">
        <f>[1]Ritasi!$L3112</f>
        <v>SY500</v>
      </c>
      <c r="K3095" t="str">
        <f>[1]Ritasi!$M3112</f>
        <v>XDTSN90036</v>
      </c>
      <c r="L3095" t="str">
        <f>[1]Ritasi!$N3112</f>
        <v>SKT90S</v>
      </c>
      <c r="M3095" t="str">
        <f>[1]Ritasi!$O3112</f>
        <v>Pit Midle</v>
      </c>
      <c r="N3095" t="str">
        <f>[1]Ritasi!$P3112</f>
        <v>PIT Midle</v>
      </c>
      <c r="O3095">
        <f>[1]Ritasi!$S3112</f>
        <v>1200</v>
      </c>
      <c r="P3095">
        <f>[1]Ritasi!$V3112</f>
        <v>3</v>
      </c>
      <c r="Q3095" t="str">
        <f>[1]Ritasi!$T3112</f>
        <v>Waste Removal</v>
      </c>
      <c r="R3095" t="str">
        <f>[1]Ritasi!$U3112</f>
        <v>OB</v>
      </c>
      <c r="S3095">
        <f>[1]Ritasi!$W3112</f>
        <v>51</v>
      </c>
      <c r="T3095">
        <f>[1]Ritasi!$Y3112</f>
        <v>51</v>
      </c>
      <c r="U3095">
        <f>[1]Ritasi!$Z3112</f>
        <v>61.2</v>
      </c>
      <c r="V3095" t="str">
        <f>IF([1]Ritasi!$AA3097="","",[1]Ritasi!$AA3097)</f>
        <v/>
      </c>
      <c r="W3095" s="3" t="s">
        <v>25</v>
      </c>
      <c r="X3095" t="str">
        <f>[1]Ritasi!$Q3112</f>
        <v>IPD ABC</v>
      </c>
    </row>
    <row r="3096" spans="1:24" x14ac:dyDescent="0.25">
      <c r="A3096" s="1" t="s">
        <v>24</v>
      </c>
      <c r="B3096" s="2">
        <f>[1]Ritasi!B3113</f>
        <v>44608</v>
      </c>
      <c r="C3096" t="str">
        <f>[1]Ritasi!D3113</f>
        <v>Shift 1</v>
      </c>
      <c r="D3096" t="str">
        <f>[1]Ritasi!C3113</f>
        <v>16.00-17.00</v>
      </c>
      <c r="E3096">
        <f>[1]Ritasi!H3113</f>
        <v>2021116</v>
      </c>
      <c r="F3096" s="2" t="str">
        <f>[1]Ritasi!$G3113</f>
        <v>Toni SUsanto</v>
      </c>
      <c r="G3096">
        <f>[1]Ritasi!$J3113</f>
        <v>1801084</v>
      </c>
      <c r="H3096" t="str">
        <f>[1]Ritasi!$I3113</f>
        <v>Fairu Zabadi</v>
      </c>
      <c r="I3096" t="str">
        <f>[1]Ritasi!$K3113</f>
        <v>XEXSN50002</v>
      </c>
      <c r="J3096" t="str">
        <f>[1]Ritasi!$L3113</f>
        <v>SY500</v>
      </c>
      <c r="K3096" t="str">
        <f>[1]Ritasi!$M3113</f>
        <v>XDTSN90036</v>
      </c>
      <c r="L3096" t="str">
        <f>[1]Ritasi!$N3113</f>
        <v>SKT90S</v>
      </c>
      <c r="M3096" t="str">
        <f>[1]Ritasi!$O3113</f>
        <v>Pit Midle</v>
      </c>
      <c r="N3096" t="str">
        <f>[1]Ritasi!$P3113</f>
        <v>PIT Midle</v>
      </c>
      <c r="O3096">
        <f>[1]Ritasi!$S3113</f>
        <v>1200</v>
      </c>
      <c r="P3096">
        <f>[1]Ritasi!$V3113</f>
        <v>1</v>
      </c>
      <c r="Q3096" t="str">
        <f>[1]Ritasi!$T3113</f>
        <v>Non Volume</v>
      </c>
      <c r="R3096" t="str">
        <f>[1]Ritasi!$U3113</f>
        <v>Non Volume</v>
      </c>
      <c r="S3096">
        <f>[1]Ritasi!$W3113</f>
        <v>17</v>
      </c>
      <c r="T3096">
        <f>[1]Ritasi!$Y3113</f>
        <v>0</v>
      </c>
      <c r="U3096">
        <f>[1]Ritasi!$Z3113</f>
        <v>0</v>
      </c>
      <c r="V3096" t="str">
        <f>IF([1]Ritasi!$AA3098="","",[1]Ritasi!$AA3098)</f>
        <v/>
      </c>
      <c r="W3096" s="3" t="s">
        <v>25</v>
      </c>
      <c r="X3096" t="str">
        <f>[1]Ritasi!$Q3113</f>
        <v>IPD ABC</v>
      </c>
    </row>
    <row r="3097" spans="1:24" x14ac:dyDescent="0.25">
      <c r="A3097" s="1" t="s">
        <v>24</v>
      </c>
      <c r="B3097" s="2">
        <f>[1]Ritasi!B3114</f>
        <v>44608</v>
      </c>
      <c r="C3097" t="str">
        <f>[1]Ritasi!D3114</f>
        <v>Shift 1</v>
      </c>
      <c r="D3097" t="str">
        <f>[1]Ritasi!C3114</f>
        <v>16.00-17.00</v>
      </c>
      <c r="E3097">
        <f>[1]Ritasi!H3114</f>
        <v>2021116</v>
      </c>
      <c r="F3097" s="2" t="str">
        <f>[1]Ritasi!$G3114</f>
        <v>Toni SUsanto</v>
      </c>
      <c r="G3097" t="str">
        <f>[1]Ritasi!$J3114</f>
        <v>-</v>
      </c>
      <c r="H3097" t="str">
        <f>[1]Ritasi!$I3114</f>
        <v>Arya Ramdanu</v>
      </c>
      <c r="I3097" t="str">
        <f>[1]Ritasi!$K3114</f>
        <v>XEXSN50002</v>
      </c>
      <c r="J3097" t="str">
        <f>[1]Ritasi!$L3114</f>
        <v>SY500</v>
      </c>
      <c r="K3097" t="str">
        <f>[1]Ritasi!$M3114</f>
        <v>XDTSN90059</v>
      </c>
      <c r="L3097" t="str">
        <f>[1]Ritasi!$N3114</f>
        <v>SKT90S</v>
      </c>
      <c r="M3097" t="str">
        <f>[1]Ritasi!$O3114</f>
        <v>Pit Midle</v>
      </c>
      <c r="N3097" t="str">
        <f>[1]Ritasi!$P3114</f>
        <v>PIT Midle</v>
      </c>
      <c r="O3097">
        <f>[1]Ritasi!$S3114</f>
        <v>1200</v>
      </c>
      <c r="P3097">
        <f>[1]Ritasi!$V3114</f>
        <v>4</v>
      </c>
      <c r="Q3097" t="str">
        <f>[1]Ritasi!$T3114</f>
        <v>Waste Removal</v>
      </c>
      <c r="R3097" t="str">
        <f>[1]Ritasi!$U3114</f>
        <v>OB</v>
      </c>
      <c r="S3097">
        <f>[1]Ritasi!$W3114</f>
        <v>68</v>
      </c>
      <c r="T3097">
        <f>[1]Ritasi!$Y3114</f>
        <v>68</v>
      </c>
      <c r="U3097">
        <f>[1]Ritasi!$Z3114</f>
        <v>81.599999999999994</v>
      </c>
      <c r="V3097" t="str">
        <f>IF([1]Ritasi!$AA3099="","",[1]Ritasi!$AA3099)</f>
        <v/>
      </c>
      <c r="W3097" s="3" t="s">
        <v>25</v>
      </c>
      <c r="X3097" t="str">
        <f>[1]Ritasi!$Q3114</f>
        <v>IPD ABC</v>
      </c>
    </row>
    <row r="3098" spans="1:24" x14ac:dyDescent="0.25">
      <c r="A3098" s="1" t="s">
        <v>24</v>
      </c>
      <c r="B3098" s="2">
        <f>[1]Ritasi!B3115</f>
        <v>44608</v>
      </c>
      <c r="C3098" t="str">
        <f>[1]Ritasi!D3115</f>
        <v>Shift 1</v>
      </c>
      <c r="D3098" t="str">
        <f>[1]Ritasi!C3115</f>
        <v>16.00-17.00</v>
      </c>
      <c r="E3098">
        <f>[1]Ritasi!H3115</f>
        <v>2021116</v>
      </c>
      <c r="F3098" s="2" t="str">
        <f>[1]Ritasi!$G3115</f>
        <v>Toni SUsanto</v>
      </c>
      <c r="G3098" t="str">
        <f>[1]Ritasi!$J3115</f>
        <v>-</v>
      </c>
      <c r="H3098" t="str">
        <f>[1]Ritasi!$I3115</f>
        <v>Zikriadi</v>
      </c>
      <c r="I3098" t="str">
        <f>[1]Ritasi!$K3115</f>
        <v>XEXSN50002</v>
      </c>
      <c r="J3098" t="str">
        <f>[1]Ritasi!$L3115</f>
        <v>SY500</v>
      </c>
      <c r="K3098" t="str">
        <f>[1]Ritasi!$M3115</f>
        <v>XDTSN90061</v>
      </c>
      <c r="L3098" t="str">
        <f>[1]Ritasi!$N3115</f>
        <v>SKT90S</v>
      </c>
      <c r="M3098" t="str">
        <f>[1]Ritasi!$O3115</f>
        <v>Pit Midle</v>
      </c>
      <c r="N3098" t="str">
        <f>[1]Ritasi!$P3115</f>
        <v>PIT Midle</v>
      </c>
      <c r="O3098">
        <f>[1]Ritasi!$S3115</f>
        <v>1200</v>
      </c>
      <c r="P3098">
        <f>[1]Ritasi!$V3115</f>
        <v>1</v>
      </c>
      <c r="Q3098" t="str">
        <f>[1]Ritasi!$T3115</f>
        <v>Waste Removal</v>
      </c>
      <c r="R3098" t="str">
        <f>[1]Ritasi!$U3115</f>
        <v>OB</v>
      </c>
      <c r="S3098">
        <f>[1]Ritasi!$W3115</f>
        <v>17</v>
      </c>
      <c r="T3098">
        <f>[1]Ritasi!$Y3115</f>
        <v>17</v>
      </c>
      <c r="U3098">
        <f>[1]Ritasi!$Z3115</f>
        <v>20.399999999999999</v>
      </c>
      <c r="V3098" t="str">
        <f>IF([1]Ritasi!$AA3100="","",[1]Ritasi!$AA3100)</f>
        <v/>
      </c>
      <c r="W3098" s="3" t="s">
        <v>25</v>
      </c>
      <c r="X3098" t="str">
        <f>[1]Ritasi!$Q3115</f>
        <v>IPD ABC</v>
      </c>
    </row>
    <row r="3099" spans="1:24" x14ac:dyDescent="0.25">
      <c r="A3099" s="1" t="s">
        <v>24</v>
      </c>
      <c r="B3099" s="2">
        <f>[1]Ritasi!B3116</f>
        <v>44608</v>
      </c>
      <c r="C3099" t="str">
        <f>[1]Ritasi!D3116</f>
        <v>Shift 1</v>
      </c>
      <c r="D3099" t="str">
        <f>[1]Ritasi!C3116</f>
        <v>16.00-17.00</v>
      </c>
      <c r="E3099">
        <f>[1]Ritasi!H3116</f>
        <v>2021116</v>
      </c>
      <c r="F3099" s="2" t="str">
        <f>[1]Ritasi!$G3116</f>
        <v>Toni SUsanto</v>
      </c>
      <c r="G3099" t="str">
        <f>[1]Ritasi!$J3116</f>
        <v>-</v>
      </c>
      <c r="H3099" t="str">
        <f>[1]Ritasi!$I3116</f>
        <v>Zikriadi</v>
      </c>
      <c r="I3099" t="str">
        <f>[1]Ritasi!$K3116</f>
        <v>XEXSN50002</v>
      </c>
      <c r="J3099" t="str">
        <f>[1]Ritasi!$L3116</f>
        <v>SY500</v>
      </c>
      <c r="K3099" t="str">
        <f>[1]Ritasi!$M3116</f>
        <v>XDTSN90061</v>
      </c>
      <c r="L3099" t="str">
        <f>[1]Ritasi!$N3116</f>
        <v>SKT90S</v>
      </c>
      <c r="M3099" t="str">
        <f>[1]Ritasi!$O3116</f>
        <v>Pit Midle</v>
      </c>
      <c r="N3099" t="str">
        <f>[1]Ritasi!$P3116</f>
        <v>PIT Midle</v>
      </c>
      <c r="O3099">
        <f>[1]Ritasi!$S3116</f>
        <v>1200</v>
      </c>
      <c r="P3099">
        <f>[1]Ritasi!$V3116</f>
        <v>1</v>
      </c>
      <c r="Q3099" t="str">
        <f>[1]Ritasi!$T3116</f>
        <v>Non Volume</v>
      </c>
      <c r="R3099" t="str">
        <f>[1]Ritasi!$U3116</f>
        <v>Non Volume</v>
      </c>
      <c r="S3099">
        <f>[1]Ritasi!$W3116</f>
        <v>17</v>
      </c>
      <c r="T3099">
        <f>[1]Ritasi!$Y3116</f>
        <v>0</v>
      </c>
      <c r="U3099">
        <f>[1]Ritasi!$Z3116</f>
        <v>0</v>
      </c>
      <c r="V3099" t="str">
        <f>IF([1]Ritasi!$AA3101="","",[1]Ritasi!$AA3101)</f>
        <v/>
      </c>
      <c r="W3099" s="3" t="s">
        <v>25</v>
      </c>
      <c r="X3099" t="str">
        <f>[1]Ritasi!$Q3116</f>
        <v>IPD ABC</v>
      </c>
    </row>
    <row r="3100" spans="1:24" x14ac:dyDescent="0.25">
      <c r="A3100" s="1" t="s">
        <v>24</v>
      </c>
      <c r="B3100" s="2">
        <f>[1]Ritasi!B3117</f>
        <v>44608</v>
      </c>
      <c r="C3100" t="str">
        <f>[1]Ritasi!D3117</f>
        <v>Shift 1</v>
      </c>
      <c r="D3100" t="str">
        <f>[1]Ritasi!C3117</f>
        <v>16.00-17.00</v>
      </c>
      <c r="E3100">
        <f>[1]Ritasi!H3117</f>
        <v>2021116</v>
      </c>
      <c r="F3100" s="2" t="str">
        <f>[1]Ritasi!$G3117</f>
        <v>Toni SUsanto</v>
      </c>
      <c r="G3100">
        <f>[1]Ritasi!$J3117</f>
        <v>1800604</v>
      </c>
      <c r="H3100" t="str">
        <f>[1]Ritasi!$I3117</f>
        <v>Herwindi Iska</v>
      </c>
      <c r="I3100" t="str">
        <f>[1]Ritasi!$K3117</f>
        <v>XEXSN50002</v>
      </c>
      <c r="J3100" t="str">
        <f>[1]Ritasi!$L3117</f>
        <v>SY500</v>
      </c>
      <c r="K3100" t="str">
        <f>[1]Ritasi!$M3117</f>
        <v>XDTSN90062</v>
      </c>
      <c r="L3100" t="str">
        <f>[1]Ritasi!$N3117</f>
        <v>SKT90S</v>
      </c>
      <c r="M3100" t="str">
        <f>[1]Ritasi!$O3117</f>
        <v>Pit Midle</v>
      </c>
      <c r="N3100" t="str">
        <f>[1]Ritasi!$P3117</f>
        <v>PIT Midle</v>
      </c>
      <c r="O3100">
        <f>[1]Ritasi!$S3117</f>
        <v>1200</v>
      </c>
      <c r="P3100">
        <f>[1]Ritasi!$V3117</f>
        <v>5</v>
      </c>
      <c r="Q3100" t="str">
        <f>[1]Ritasi!$T3117</f>
        <v>Waste Removal</v>
      </c>
      <c r="R3100" t="str">
        <f>[1]Ritasi!$U3117</f>
        <v>OB</v>
      </c>
      <c r="S3100">
        <f>[1]Ritasi!$W3117</f>
        <v>85</v>
      </c>
      <c r="T3100">
        <f>[1]Ritasi!$Y3117</f>
        <v>85</v>
      </c>
      <c r="U3100">
        <f>[1]Ritasi!$Z3117</f>
        <v>102</v>
      </c>
      <c r="V3100" t="str">
        <f>IF([1]Ritasi!$AA3102="","",[1]Ritasi!$AA3102)</f>
        <v/>
      </c>
      <c r="W3100" s="3" t="s">
        <v>25</v>
      </c>
      <c r="X3100" t="str">
        <f>[1]Ritasi!$Q3117</f>
        <v>IPD ABC</v>
      </c>
    </row>
    <row r="3101" spans="1:24" x14ac:dyDescent="0.25">
      <c r="A3101" s="1" t="s">
        <v>24</v>
      </c>
      <c r="B3101" s="2">
        <f>[1]Ritasi!B3118</f>
        <v>44608</v>
      </c>
      <c r="C3101" t="str">
        <f>[1]Ritasi!D3118</f>
        <v>Shift 1</v>
      </c>
      <c r="D3101" t="str">
        <f>[1]Ritasi!C3118</f>
        <v>16.00-17.00</v>
      </c>
      <c r="E3101">
        <f>[1]Ritasi!H3118</f>
        <v>2021094</v>
      </c>
      <c r="F3101" s="2" t="str">
        <f>[1]Ritasi!$G3118</f>
        <v>Isman</v>
      </c>
      <c r="G3101" t="str">
        <f>[1]Ritasi!$J3118</f>
        <v>-</v>
      </c>
      <c r="H3101" t="str">
        <f>[1]Ritasi!$I3118</f>
        <v>*No Name Operator</v>
      </c>
      <c r="I3101" t="str">
        <f>[1]Ritasi!$K3118</f>
        <v>XEXSN50003</v>
      </c>
      <c r="J3101" t="str">
        <f>[1]Ritasi!$L3118</f>
        <v>SY500</v>
      </c>
      <c r="K3101" t="str">
        <f>[1]Ritasi!$M3118</f>
        <v>DT Sany 01</v>
      </c>
      <c r="L3101" t="str">
        <f>[1]Ritasi!$N3118</f>
        <v>DT Sany</v>
      </c>
      <c r="M3101" t="str">
        <f>[1]Ritasi!$O3118</f>
        <v>Pit Midle</v>
      </c>
      <c r="N3101" t="str">
        <f>[1]Ritasi!$P3118</f>
        <v>PIT Midle</v>
      </c>
      <c r="O3101">
        <f>[1]Ritasi!$S3118</f>
        <v>1900</v>
      </c>
      <c r="P3101">
        <f>[1]Ritasi!$V3118</f>
        <v>3</v>
      </c>
      <c r="Q3101" t="str">
        <f>[1]Ritasi!$T3118</f>
        <v>Waste Removal</v>
      </c>
      <c r="R3101" t="str">
        <f>[1]Ritasi!$U3118</f>
        <v>Top Soil</v>
      </c>
      <c r="S3101">
        <f>[1]Ritasi!$W3118</f>
        <v>57.69</v>
      </c>
      <c r="T3101">
        <f>[1]Ritasi!$Y3118</f>
        <v>57.69</v>
      </c>
      <c r="U3101">
        <f>[1]Ritasi!$Z3118</f>
        <v>109.611</v>
      </c>
      <c r="V3101" t="str">
        <f>IF([1]Ritasi!$AA3103="","",[1]Ritasi!$AA3103)</f>
        <v/>
      </c>
      <c r="W3101" s="3" t="s">
        <v>25</v>
      </c>
      <c r="X3101" t="str">
        <f>[1]Ritasi!$Q3118</f>
        <v>OPD Utara</v>
      </c>
    </row>
    <row r="3102" spans="1:24" x14ac:dyDescent="0.25">
      <c r="A3102" s="1" t="s">
        <v>24</v>
      </c>
      <c r="B3102" s="2">
        <f>[1]Ritasi!B3119</f>
        <v>44608</v>
      </c>
      <c r="C3102" t="str">
        <f>[1]Ritasi!D3119</f>
        <v>Shift 1</v>
      </c>
      <c r="D3102" t="str">
        <f>[1]Ritasi!C3119</f>
        <v>16.00-17.00</v>
      </c>
      <c r="E3102">
        <f>[1]Ritasi!H3119</f>
        <v>2021094</v>
      </c>
      <c r="F3102" s="2" t="str">
        <f>[1]Ritasi!$G3119</f>
        <v>Isman</v>
      </c>
      <c r="G3102" t="str">
        <f>[1]Ritasi!$J3119</f>
        <v>-</v>
      </c>
      <c r="H3102" t="str">
        <f>[1]Ritasi!$I3119</f>
        <v>*No Name Operator</v>
      </c>
      <c r="I3102" t="str">
        <f>[1]Ritasi!$K3119</f>
        <v>XEXSN50003</v>
      </c>
      <c r="J3102" t="str">
        <f>[1]Ritasi!$L3119</f>
        <v>SY500</v>
      </c>
      <c r="K3102" t="str">
        <f>[1]Ritasi!$M3119</f>
        <v>DT Sany 03</v>
      </c>
      <c r="L3102" t="str">
        <f>[1]Ritasi!$N3119</f>
        <v>DT Sany</v>
      </c>
      <c r="M3102" t="str">
        <f>[1]Ritasi!$O3119</f>
        <v>Pit Midle</v>
      </c>
      <c r="N3102" t="str">
        <f>[1]Ritasi!$P3119</f>
        <v>PIT Midle</v>
      </c>
      <c r="O3102">
        <f>[1]Ritasi!$S3119</f>
        <v>1900</v>
      </c>
      <c r="P3102">
        <f>[1]Ritasi!$V3119</f>
        <v>4</v>
      </c>
      <c r="Q3102" t="str">
        <f>[1]Ritasi!$T3119</f>
        <v>Waste Removal</v>
      </c>
      <c r="R3102" t="str">
        <f>[1]Ritasi!$U3119</f>
        <v>Top Soil</v>
      </c>
      <c r="S3102">
        <f>[1]Ritasi!$W3119</f>
        <v>76.92</v>
      </c>
      <c r="T3102">
        <f>[1]Ritasi!$Y3119</f>
        <v>76.92</v>
      </c>
      <c r="U3102">
        <f>[1]Ritasi!$Z3119</f>
        <v>146.148</v>
      </c>
      <c r="V3102" t="str">
        <f>IF([1]Ritasi!$AA3104="","",[1]Ritasi!$AA3104)</f>
        <v/>
      </c>
      <c r="W3102" s="3" t="s">
        <v>25</v>
      </c>
      <c r="X3102" t="str">
        <f>[1]Ritasi!$Q3119</f>
        <v>OPD Utara</v>
      </c>
    </row>
    <row r="3103" spans="1:24" x14ac:dyDescent="0.25">
      <c r="A3103" s="1" t="s">
        <v>24</v>
      </c>
      <c r="B3103" s="2">
        <f>[1]Ritasi!B3120</f>
        <v>44608</v>
      </c>
      <c r="C3103" t="str">
        <f>[1]Ritasi!D3120</f>
        <v>Shift 1</v>
      </c>
      <c r="D3103" t="str">
        <f>[1]Ritasi!C3120</f>
        <v>16.00-17.00</v>
      </c>
      <c r="E3103">
        <f>[1]Ritasi!H3120</f>
        <v>2021094</v>
      </c>
      <c r="F3103" s="2" t="str">
        <f>[1]Ritasi!$G3120</f>
        <v>Isman</v>
      </c>
      <c r="G3103" t="str">
        <f>[1]Ritasi!$J3120</f>
        <v>-</v>
      </c>
      <c r="H3103" t="str">
        <f>[1]Ritasi!$I3120</f>
        <v>*No Name Operator</v>
      </c>
      <c r="I3103" t="str">
        <f>[1]Ritasi!$K3120</f>
        <v>XEXSN50003</v>
      </c>
      <c r="J3103" t="str">
        <f>[1]Ritasi!$L3120</f>
        <v>SY500</v>
      </c>
      <c r="K3103" t="str">
        <f>[1]Ritasi!$M3120</f>
        <v>DT Sany 07</v>
      </c>
      <c r="L3103" t="str">
        <f>[1]Ritasi!$N3120</f>
        <v>DT Sany</v>
      </c>
      <c r="M3103" t="str">
        <f>[1]Ritasi!$O3120</f>
        <v>Pit Midle</v>
      </c>
      <c r="N3103" t="str">
        <f>[1]Ritasi!$P3120</f>
        <v>PIT Midle</v>
      </c>
      <c r="O3103">
        <f>[1]Ritasi!$S3120</f>
        <v>1900</v>
      </c>
      <c r="P3103">
        <f>[1]Ritasi!$V3120</f>
        <v>4</v>
      </c>
      <c r="Q3103" t="str">
        <f>[1]Ritasi!$T3120</f>
        <v>Waste Removal</v>
      </c>
      <c r="R3103" t="str">
        <f>[1]Ritasi!$U3120</f>
        <v>Top Soil</v>
      </c>
      <c r="S3103">
        <f>[1]Ritasi!$W3120</f>
        <v>76.92</v>
      </c>
      <c r="T3103">
        <f>[1]Ritasi!$Y3120</f>
        <v>76.92</v>
      </c>
      <c r="U3103">
        <f>[1]Ritasi!$Z3120</f>
        <v>146.148</v>
      </c>
      <c r="V3103" t="str">
        <f>IF([1]Ritasi!$AA3105="","",[1]Ritasi!$AA3105)</f>
        <v/>
      </c>
      <c r="W3103" s="3" t="s">
        <v>25</v>
      </c>
      <c r="X3103" t="str">
        <f>[1]Ritasi!$Q3120</f>
        <v>OPD Utara</v>
      </c>
    </row>
    <row r="3104" spans="1:24" x14ac:dyDescent="0.25">
      <c r="A3104" s="1" t="s">
        <v>24</v>
      </c>
      <c r="B3104" s="2">
        <f>[1]Ritasi!B3121</f>
        <v>44608</v>
      </c>
      <c r="C3104" t="str">
        <f>[1]Ritasi!D3121</f>
        <v>Shift 1</v>
      </c>
      <c r="D3104" t="str">
        <f>[1]Ritasi!C3121</f>
        <v>16.00-17.00</v>
      </c>
      <c r="E3104">
        <f>[1]Ritasi!H3121</f>
        <v>2021094</v>
      </c>
      <c r="F3104" s="2" t="str">
        <f>[1]Ritasi!$G3121</f>
        <v>Isman</v>
      </c>
      <c r="G3104" t="str">
        <f>[1]Ritasi!$J3121</f>
        <v>-</v>
      </c>
      <c r="H3104" t="str">
        <f>[1]Ritasi!$I3121</f>
        <v>*No Name Operator</v>
      </c>
      <c r="I3104" t="str">
        <f>[1]Ritasi!$K3121</f>
        <v>XEXSN50003</v>
      </c>
      <c r="J3104" t="str">
        <f>[1]Ritasi!$L3121</f>
        <v>SY500</v>
      </c>
      <c r="K3104" t="str">
        <f>[1]Ritasi!$M3121</f>
        <v>DT Sany 09</v>
      </c>
      <c r="L3104" t="str">
        <f>[1]Ritasi!$N3121</f>
        <v>DT Sany</v>
      </c>
      <c r="M3104" t="str">
        <f>[1]Ritasi!$O3121</f>
        <v>Pit Midle</v>
      </c>
      <c r="N3104" t="str">
        <f>[1]Ritasi!$P3121</f>
        <v>PIT Midle</v>
      </c>
      <c r="O3104">
        <f>[1]Ritasi!$S3121</f>
        <v>1900</v>
      </c>
      <c r="P3104">
        <f>[1]Ritasi!$V3121</f>
        <v>4</v>
      </c>
      <c r="Q3104" t="str">
        <f>[1]Ritasi!$T3121</f>
        <v>Waste Removal</v>
      </c>
      <c r="R3104" t="str">
        <f>[1]Ritasi!$U3121</f>
        <v>Top Soil</v>
      </c>
      <c r="S3104">
        <f>[1]Ritasi!$W3121</f>
        <v>76.92</v>
      </c>
      <c r="T3104">
        <f>[1]Ritasi!$Y3121</f>
        <v>76.92</v>
      </c>
      <c r="U3104">
        <f>[1]Ritasi!$Z3121</f>
        <v>146.148</v>
      </c>
      <c r="V3104" t="str">
        <f>IF([1]Ritasi!$AA3106="","",[1]Ritasi!$AA3106)</f>
        <v/>
      </c>
      <c r="W3104" s="3" t="s">
        <v>25</v>
      </c>
      <c r="X3104" t="str">
        <f>[1]Ritasi!$Q3121</f>
        <v>OPD Utara</v>
      </c>
    </row>
    <row r="3105" spans="1:24" x14ac:dyDescent="0.25">
      <c r="A3105" s="1" t="s">
        <v>24</v>
      </c>
      <c r="B3105" s="2">
        <f>[1]Ritasi!B3122</f>
        <v>44608</v>
      </c>
      <c r="C3105" t="str">
        <f>[1]Ritasi!D3122</f>
        <v>Shift 1</v>
      </c>
      <c r="D3105" t="str">
        <f>[1]Ritasi!C3122</f>
        <v>16.00-17.00</v>
      </c>
      <c r="E3105">
        <f>[1]Ritasi!H3122</f>
        <v>2020546</v>
      </c>
      <c r="F3105" s="2" t="str">
        <f>[1]Ritasi!$G3122</f>
        <v>Jandra Wansa</v>
      </c>
      <c r="G3105" t="str">
        <f>[1]Ritasi!$J3122</f>
        <v>-</v>
      </c>
      <c r="H3105" t="str">
        <f>[1]Ritasi!$I3122</f>
        <v>Anja Dwi Purnama</v>
      </c>
      <c r="I3105" t="str">
        <f>[1]Ritasi!$K3122</f>
        <v>EXVV48006</v>
      </c>
      <c r="J3105" t="str">
        <f>[1]Ritasi!$L3122</f>
        <v>EC480</v>
      </c>
      <c r="K3105" t="str">
        <f>[1]Ritasi!$M3122</f>
        <v>XDTSN90028</v>
      </c>
      <c r="L3105" t="str">
        <f>[1]Ritasi!$N3122</f>
        <v>SKT90S</v>
      </c>
      <c r="M3105" t="str">
        <f>[1]Ritasi!$O3122</f>
        <v>Pit Midle</v>
      </c>
      <c r="N3105" t="str">
        <f>[1]Ritasi!$P3122</f>
        <v>PIT Midle</v>
      </c>
      <c r="O3105">
        <f>[1]Ritasi!$S3122</f>
        <v>1200</v>
      </c>
      <c r="P3105">
        <f>[1]Ritasi!$V3122</f>
        <v>1</v>
      </c>
      <c r="Q3105" t="str">
        <f>[1]Ritasi!$T3122</f>
        <v>Non Volume</v>
      </c>
      <c r="R3105" t="str">
        <f>[1]Ritasi!$U3122</f>
        <v>Non Volume</v>
      </c>
      <c r="S3105">
        <f>[1]Ritasi!$W3122</f>
        <v>17</v>
      </c>
      <c r="T3105">
        <f>[1]Ritasi!$Y3122</f>
        <v>0</v>
      </c>
      <c r="U3105">
        <f>[1]Ritasi!$Z3122</f>
        <v>0</v>
      </c>
      <c r="V3105" t="str">
        <f>IF([1]Ritasi!$AA3107="","",[1]Ritasi!$AA3107)</f>
        <v/>
      </c>
      <c r="W3105" s="3" t="s">
        <v>25</v>
      </c>
      <c r="X3105" t="str">
        <f>[1]Ritasi!$Q3122</f>
        <v>IPD ABC</v>
      </c>
    </row>
    <row r="3106" spans="1:24" x14ac:dyDescent="0.25">
      <c r="A3106" s="1" t="s">
        <v>24</v>
      </c>
      <c r="B3106" s="2">
        <f>[1]Ritasi!B3123</f>
        <v>44608</v>
      </c>
      <c r="C3106" t="str">
        <f>[1]Ritasi!D3123</f>
        <v>Shift 1</v>
      </c>
      <c r="D3106" t="str">
        <f>[1]Ritasi!C3123</f>
        <v>16.00-17.00</v>
      </c>
      <c r="E3106">
        <f>[1]Ritasi!H3123</f>
        <v>2020546</v>
      </c>
      <c r="F3106" s="2" t="str">
        <f>[1]Ritasi!$G3123</f>
        <v>Jandra Wansa</v>
      </c>
      <c r="G3106" t="str">
        <f>[1]Ritasi!$J3123</f>
        <v>-</v>
      </c>
      <c r="H3106" t="str">
        <f>[1]Ritasi!$I3123</f>
        <v>Arya Ramdanu</v>
      </c>
      <c r="I3106" t="str">
        <f>[1]Ritasi!$K3123</f>
        <v>EXVV48006</v>
      </c>
      <c r="J3106" t="str">
        <f>[1]Ritasi!$L3123</f>
        <v>EC480</v>
      </c>
      <c r="K3106" t="str">
        <f>[1]Ritasi!$M3123</f>
        <v>XDTSN90059</v>
      </c>
      <c r="L3106" t="str">
        <f>[1]Ritasi!$N3123</f>
        <v>SKT90S</v>
      </c>
      <c r="M3106" t="str">
        <f>[1]Ritasi!$O3123</f>
        <v>Pit Midle</v>
      </c>
      <c r="N3106" t="str">
        <f>[1]Ritasi!$P3123</f>
        <v>PIT Midle</v>
      </c>
      <c r="O3106">
        <f>[1]Ritasi!$S3123</f>
        <v>1200</v>
      </c>
      <c r="P3106">
        <f>[1]Ritasi!$V3123</f>
        <v>1</v>
      </c>
      <c r="Q3106" t="str">
        <f>[1]Ritasi!$T3123</f>
        <v>Non Volume</v>
      </c>
      <c r="R3106" t="str">
        <f>[1]Ritasi!$U3123</f>
        <v>Non Volume</v>
      </c>
      <c r="S3106">
        <f>[1]Ritasi!$W3123</f>
        <v>17</v>
      </c>
      <c r="T3106">
        <f>[1]Ritasi!$Y3123</f>
        <v>0</v>
      </c>
      <c r="U3106">
        <f>[1]Ritasi!$Z3123</f>
        <v>0</v>
      </c>
      <c r="V3106" t="str">
        <f>IF([1]Ritasi!$AA3108="","",[1]Ritasi!$AA3108)</f>
        <v/>
      </c>
      <c r="W3106" s="3" t="s">
        <v>25</v>
      </c>
      <c r="X3106" t="str">
        <f>[1]Ritasi!$Q3123</f>
        <v>IPD ABC</v>
      </c>
    </row>
    <row r="3107" spans="1:24" x14ac:dyDescent="0.25">
      <c r="A3107" s="1" t="s">
        <v>24</v>
      </c>
      <c r="B3107" s="2">
        <f>[1]Ritasi!B3124</f>
        <v>44608</v>
      </c>
      <c r="C3107" t="str">
        <f>[1]Ritasi!D3124</f>
        <v>Shift 1</v>
      </c>
      <c r="D3107" t="str">
        <f>[1]Ritasi!C3124</f>
        <v>17.00-18.00</v>
      </c>
      <c r="E3107">
        <f>[1]Ritasi!H3124</f>
        <v>2021538</v>
      </c>
      <c r="F3107" s="2" t="str">
        <f>[1]Ritasi!$G3124</f>
        <v>Dedy Adriansyah</v>
      </c>
      <c r="G3107" t="str">
        <f>[1]Ritasi!$J3124</f>
        <v>18001OT</v>
      </c>
      <c r="H3107" t="str">
        <f>[1]Ritasi!$I3124</f>
        <v>Ary Nirwansyah</v>
      </c>
      <c r="I3107" t="str">
        <f>[1]Ritasi!$K3124</f>
        <v>XEXSN50001</v>
      </c>
      <c r="J3107" t="str">
        <f>[1]Ritasi!$L3124</f>
        <v>SY500</v>
      </c>
      <c r="K3107" t="str">
        <f>[1]Ritasi!$M3124</f>
        <v>XDTSN90019</v>
      </c>
      <c r="L3107" t="str">
        <f>[1]Ritasi!$N3124</f>
        <v>SKT90S</v>
      </c>
      <c r="M3107" t="str">
        <f>[1]Ritasi!$O3124</f>
        <v>Pit Midle</v>
      </c>
      <c r="N3107" t="str">
        <f>[1]Ritasi!$P3124</f>
        <v>PIT Midle</v>
      </c>
      <c r="O3107">
        <f>[1]Ritasi!$S3124</f>
        <v>1200</v>
      </c>
      <c r="P3107">
        <f>[1]Ritasi!$V3124</f>
        <v>4</v>
      </c>
      <c r="Q3107" t="str">
        <f>[1]Ritasi!$T3124</f>
        <v>Waste Removal</v>
      </c>
      <c r="R3107" t="str">
        <f>[1]Ritasi!$U3124</f>
        <v>OB</v>
      </c>
      <c r="S3107">
        <f>[1]Ritasi!$W3124</f>
        <v>68</v>
      </c>
      <c r="T3107">
        <f>[1]Ritasi!$Y3124</f>
        <v>68</v>
      </c>
      <c r="U3107">
        <f>[1]Ritasi!$Z3124</f>
        <v>81.599999999999994</v>
      </c>
      <c r="V3107" t="str">
        <f>IF([1]Ritasi!$AA3109="","",[1]Ritasi!$AA3109)</f>
        <v/>
      </c>
      <c r="W3107" s="3" t="s">
        <v>25</v>
      </c>
      <c r="X3107" t="str">
        <f>[1]Ritasi!$Q3124</f>
        <v>IPD ABC</v>
      </c>
    </row>
    <row r="3108" spans="1:24" x14ac:dyDescent="0.25">
      <c r="A3108" s="1" t="s">
        <v>24</v>
      </c>
      <c r="B3108" s="2">
        <f>[1]Ritasi!B3125</f>
        <v>44608</v>
      </c>
      <c r="C3108" t="str">
        <f>[1]Ritasi!D3125</f>
        <v>Shift 1</v>
      </c>
      <c r="D3108" t="str">
        <f>[1]Ritasi!C3125</f>
        <v>17.00-18.00</v>
      </c>
      <c r="E3108">
        <f>[1]Ritasi!H3125</f>
        <v>2021538</v>
      </c>
      <c r="F3108" s="2" t="str">
        <f>[1]Ritasi!$G3125</f>
        <v>Dedy Adriansyah</v>
      </c>
      <c r="G3108">
        <f>[1]Ritasi!$J3125</f>
        <v>2020922</v>
      </c>
      <c r="H3108" t="str">
        <f>[1]Ritasi!$I3125</f>
        <v>Marpindi</v>
      </c>
      <c r="I3108" t="str">
        <f>[1]Ritasi!$K3125</f>
        <v>XEXSN50001</v>
      </c>
      <c r="J3108" t="str">
        <f>[1]Ritasi!$L3125</f>
        <v>SY500</v>
      </c>
      <c r="K3108" t="str">
        <f>[1]Ritasi!$M3125</f>
        <v>XDTSN90026</v>
      </c>
      <c r="L3108" t="str">
        <f>[1]Ritasi!$N3125</f>
        <v>SKT90S</v>
      </c>
      <c r="M3108" t="str">
        <f>[1]Ritasi!$O3125</f>
        <v>Pit Midle</v>
      </c>
      <c r="N3108" t="str">
        <f>[1]Ritasi!$P3125</f>
        <v>PIT Midle</v>
      </c>
      <c r="O3108">
        <f>[1]Ritasi!$S3125</f>
        <v>1200</v>
      </c>
      <c r="P3108">
        <f>[1]Ritasi!$V3125</f>
        <v>4</v>
      </c>
      <c r="Q3108" t="str">
        <f>[1]Ritasi!$T3125</f>
        <v>Waste Removal</v>
      </c>
      <c r="R3108" t="str">
        <f>[1]Ritasi!$U3125</f>
        <v>OB</v>
      </c>
      <c r="S3108">
        <f>[1]Ritasi!$W3125</f>
        <v>68</v>
      </c>
      <c r="T3108">
        <f>[1]Ritasi!$Y3125</f>
        <v>68</v>
      </c>
      <c r="U3108">
        <f>[1]Ritasi!$Z3125</f>
        <v>81.599999999999994</v>
      </c>
      <c r="V3108" t="str">
        <f>IF([1]Ritasi!$AA3110="","",[1]Ritasi!$AA3110)</f>
        <v/>
      </c>
      <c r="W3108" s="3" t="s">
        <v>25</v>
      </c>
      <c r="X3108" t="str">
        <f>[1]Ritasi!$Q3125</f>
        <v>IPD ABC</v>
      </c>
    </row>
    <row r="3109" spans="1:24" x14ac:dyDescent="0.25">
      <c r="A3109" s="1" t="s">
        <v>24</v>
      </c>
      <c r="B3109" s="2">
        <f>[1]Ritasi!B3126</f>
        <v>44608</v>
      </c>
      <c r="C3109" t="str">
        <f>[1]Ritasi!D3126</f>
        <v>Shift 1</v>
      </c>
      <c r="D3109" t="str">
        <f>[1]Ritasi!C3126</f>
        <v>17.00-18.00</v>
      </c>
      <c r="E3109">
        <f>[1]Ritasi!H3126</f>
        <v>2021538</v>
      </c>
      <c r="F3109" s="2" t="str">
        <f>[1]Ritasi!$G3126</f>
        <v>Dedy Adriansyah</v>
      </c>
      <c r="G3109" t="str">
        <f>[1]Ritasi!$J3126</f>
        <v>-</v>
      </c>
      <c r="H3109" t="str">
        <f>[1]Ritasi!$I3126</f>
        <v>Anja Dwi Purnama</v>
      </c>
      <c r="I3109" t="str">
        <f>[1]Ritasi!$K3126</f>
        <v>XEXSN50001</v>
      </c>
      <c r="J3109" t="str">
        <f>[1]Ritasi!$L3126</f>
        <v>SY500</v>
      </c>
      <c r="K3109" t="str">
        <f>[1]Ritasi!$M3126</f>
        <v>XDTSN90028</v>
      </c>
      <c r="L3109" t="str">
        <f>[1]Ritasi!$N3126</f>
        <v>SKT90S</v>
      </c>
      <c r="M3109" t="str">
        <f>[1]Ritasi!$O3126</f>
        <v>Pit Midle</v>
      </c>
      <c r="N3109" t="str">
        <f>[1]Ritasi!$P3126</f>
        <v>PIT Midle</v>
      </c>
      <c r="O3109">
        <f>[1]Ritasi!$S3126</f>
        <v>1200</v>
      </c>
      <c r="P3109">
        <f>[1]Ritasi!$V3126</f>
        <v>4</v>
      </c>
      <c r="Q3109" t="str">
        <f>[1]Ritasi!$T3126</f>
        <v>Waste Removal</v>
      </c>
      <c r="R3109" t="str">
        <f>[1]Ritasi!$U3126</f>
        <v>OB</v>
      </c>
      <c r="S3109">
        <f>[1]Ritasi!$W3126</f>
        <v>68</v>
      </c>
      <c r="T3109">
        <f>[1]Ritasi!$Y3126</f>
        <v>68</v>
      </c>
      <c r="U3109">
        <f>[1]Ritasi!$Z3126</f>
        <v>81.599999999999994</v>
      </c>
      <c r="V3109" t="str">
        <f>IF([1]Ritasi!$AA3111="","",[1]Ritasi!$AA3111)</f>
        <v/>
      </c>
      <c r="W3109" s="3" t="s">
        <v>25</v>
      </c>
      <c r="X3109" t="str">
        <f>[1]Ritasi!$Q3126</f>
        <v>IPD ABC</v>
      </c>
    </row>
    <row r="3110" spans="1:24" x14ac:dyDescent="0.25">
      <c r="A3110" s="1" t="s">
        <v>24</v>
      </c>
      <c r="B3110" s="2">
        <f>[1]Ritasi!B3127</f>
        <v>44608</v>
      </c>
      <c r="C3110" t="str">
        <f>[1]Ritasi!D3127</f>
        <v>Shift 1</v>
      </c>
      <c r="D3110" t="str">
        <f>[1]Ritasi!C3127</f>
        <v>17.00-18.00</v>
      </c>
      <c r="E3110">
        <f>[1]Ritasi!H3127</f>
        <v>2021538</v>
      </c>
      <c r="F3110" s="2" t="str">
        <f>[1]Ritasi!$G3127</f>
        <v>Dedy Adriansyah</v>
      </c>
      <c r="G3110" t="str">
        <f>[1]Ritasi!$J3127</f>
        <v>-</v>
      </c>
      <c r="H3110" t="str">
        <f>[1]Ritasi!$I3127</f>
        <v>Depriansyah</v>
      </c>
      <c r="I3110" t="str">
        <f>[1]Ritasi!$K3127</f>
        <v>XEXSN50001</v>
      </c>
      <c r="J3110" t="str">
        <f>[1]Ritasi!$L3127</f>
        <v>SY500</v>
      </c>
      <c r="K3110" t="str">
        <f>[1]Ritasi!$M3127</f>
        <v>XDTSN90033</v>
      </c>
      <c r="L3110" t="str">
        <f>[1]Ritasi!$N3127</f>
        <v>SKT90S</v>
      </c>
      <c r="M3110" t="str">
        <f>[1]Ritasi!$O3127</f>
        <v>Pit Midle</v>
      </c>
      <c r="N3110" t="str">
        <f>[1]Ritasi!$P3127</f>
        <v>PIT Midle</v>
      </c>
      <c r="O3110">
        <f>[1]Ritasi!$S3127</f>
        <v>1200</v>
      </c>
      <c r="P3110">
        <f>[1]Ritasi!$V3127</f>
        <v>3</v>
      </c>
      <c r="Q3110" t="str">
        <f>[1]Ritasi!$T3127</f>
        <v>Waste Removal</v>
      </c>
      <c r="R3110" t="str">
        <f>[1]Ritasi!$U3127</f>
        <v>OB</v>
      </c>
      <c r="S3110">
        <f>[1]Ritasi!$W3127</f>
        <v>51</v>
      </c>
      <c r="T3110">
        <f>[1]Ritasi!$Y3127</f>
        <v>51</v>
      </c>
      <c r="U3110">
        <f>[1]Ritasi!$Z3127</f>
        <v>61.2</v>
      </c>
      <c r="V3110" t="str">
        <f>IF([1]Ritasi!$AA3112="","",[1]Ritasi!$AA3112)</f>
        <v/>
      </c>
      <c r="W3110" s="3" t="s">
        <v>25</v>
      </c>
      <c r="X3110" t="str">
        <f>[1]Ritasi!$Q3127</f>
        <v>IPD ABC</v>
      </c>
    </row>
    <row r="3111" spans="1:24" x14ac:dyDescent="0.25">
      <c r="A3111" s="1" t="s">
        <v>24</v>
      </c>
      <c r="B3111" s="2">
        <f>[1]Ritasi!B3128</f>
        <v>44608</v>
      </c>
      <c r="C3111" t="str">
        <f>[1]Ritasi!D3128</f>
        <v>Shift 1</v>
      </c>
      <c r="D3111" t="str">
        <f>[1]Ritasi!C3128</f>
        <v>17.00-18.00</v>
      </c>
      <c r="E3111">
        <f>[1]Ritasi!H3128</f>
        <v>2021538</v>
      </c>
      <c r="F3111" s="2" t="str">
        <f>[1]Ritasi!$G3128</f>
        <v>Dedy Adriansyah</v>
      </c>
      <c r="G3111">
        <f>[1]Ritasi!$J3128</f>
        <v>2020583</v>
      </c>
      <c r="H3111" t="str">
        <f>[1]Ritasi!$I3128</f>
        <v>Jauhari (1)</v>
      </c>
      <c r="I3111" t="str">
        <f>[1]Ritasi!$K3128</f>
        <v>XEXSN50001</v>
      </c>
      <c r="J3111" t="str">
        <f>[1]Ritasi!$L3128</f>
        <v>SY500</v>
      </c>
      <c r="K3111" t="str">
        <f>[1]Ritasi!$M3128</f>
        <v>XDTSN90064</v>
      </c>
      <c r="L3111" t="str">
        <f>[1]Ritasi!$N3128</f>
        <v>SKT90S</v>
      </c>
      <c r="M3111" t="str">
        <f>[1]Ritasi!$O3128</f>
        <v>Pit Midle</v>
      </c>
      <c r="N3111" t="str">
        <f>[1]Ritasi!$P3128</f>
        <v>PIT Midle</v>
      </c>
      <c r="O3111">
        <f>[1]Ritasi!$S3128</f>
        <v>1200</v>
      </c>
      <c r="P3111">
        <f>[1]Ritasi!$V3128</f>
        <v>4</v>
      </c>
      <c r="Q3111" t="str">
        <f>[1]Ritasi!$T3128</f>
        <v>Waste Removal</v>
      </c>
      <c r="R3111" t="str">
        <f>[1]Ritasi!$U3128</f>
        <v>OB</v>
      </c>
      <c r="S3111">
        <f>[1]Ritasi!$W3128</f>
        <v>68</v>
      </c>
      <c r="T3111">
        <f>[1]Ritasi!$Y3128</f>
        <v>68</v>
      </c>
      <c r="U3111">
        <f>[1]Ritasi!$Z3128</f>
        <v>81.599999999999994</v>
      </c>
      <c r="V3111" t="str">
        <f>IF([1]Ritasi!$AA3113="","",[1]Ritasi!$AA3113)</f>
        <v/>
      </c>
      <c r="W3111" s="3" t="s">
        <v>25</v>
      </c>
      <c r="X3111" t="str">
        <f>[1]Ritasi!$Q3128</f>
        <v>IPD ABC</v>
      </c>
    </row>
    <row r="3112" spans="1:24" x14ac:dyDescent="0.25">
      <c r="A3112" s="1" t="s">
        <v>24</v>
      </c>
      <c r="B3112" s="2">
        <f>[1]Ritasi!B3129</f>
        <v>44608</v>
      </c>
      <c r="C3112" t="str">
        <f>[1]Ritasi!D3129</f>
        <v>Shift 1</v>
      </c>
      <c r="D3112" t="str">
        <f>[1]Ritasi!C3129</f>
        <v>17.00-18.00</v>
      </c>
      <c r="E3112">
        <f>[1]Ritasi!H3129</f>
        <v>2021116</v>
      </c>
      <c r="F3112" s="2" t="str">
        <f>[1]Ritasi!$G3129</f>
        <v>Toni SUsanto</v>
      </c>
      <c r="G3112" t="str">
        <f>[1]Ritasi!$J3129</f>
        <v>-</v>
      </c>
      <c r="H3112" t="str">
        <f>[1]Ritasi!$I3129</f>
        <v>Hardiman Nasir</v>
      </c>
      <c r="I3112" t="str">
        <f>[1]Ritasi!$K3129</f>
        <v>XEXSN50002</v>
      </c>
      <c r="J3112" t="str">
        <f>[1]Ritasi!$L3129</f>
        <v>SY500</v>
      </c>
      <c r="K3112" t="str">
        <f>[1]Ritasi!$M3129</f>
        <v>XDTSN90034</v>
      </c>
      <c r="L3112" t="str">
        <f>[1]Ritasi!$N3129</f>
        <v>SKT90S</v>
      </c>
      <c r="M3112" t="str">
        <f>[1]Ritasi!$O3129</f>
        <v>Pit Midle</v>
      </c>
      <c r="N3112" t="str">
        <f>[1]Ritasi!$P3129</f>
        <v>PIT Midle</v>
      </c>
      <c r="O3112">
        <f>[1]Ritasi!$S3129</f>
        <v>1200</v>
      </c>
      <c r="P3112">
        <f>[1]Ritasi!$V3129</f>
        <v>3</v>
      </c>
      <c r="Q3112" t="str">
        <f>[1]Ritasi!$T3129</f>
        <v>Waste Removal</v>
      </c>
      <c r="R3112" t="str">
        <f>[1]Ritasi!$U3129</f>
        <v>OB</v>
      </c>
      <c r="S3112">
        <f>[1]Ritasi!$W3129</f>
        <v>51</v>
      </c>
      <c r="T3112">
        <f>[1]Ritasi!$Y3129</f>
        <v>51</v>
      </c>
      <c r="U3112">
        <f>[1]Ritasi!$Z3129</f>
        <v>61.2</v>
      </c>
      <c r="V3112" t="str">
        <f>IF([1]Ritasi!$AA3114="","",[1]Ritasi!$AA3114)</f>
        <v/>
      </c>
      <c r="W3112" s="3" t="s">
        <v>25</v>
      </c>
      <c r="X3112" t="str">
        <f>[1]Ritasi!$Q3129</f>
        <v>IPD ABC</v>
      </c>
    </row>
    <row r="3113" spans="1:24" x14ac:dyDescent="0.25">
      <c r="A3113" s="1" t="s">
        <v>24</v>
      </c>
      <c r="B3113" s="2">
        <f>[1]Ritasi!B3130</f>
        <v>44608</v>
      </c>
      <c r="C3113" t="str">
        <f>[1]Ritasi!D3130</f>
        <v>Shift 1</v>
      </c>
      <c r="D3113" t="str">
        <f>[1]Ritasi!C3130</f>
        <v>17.00-18.00</v>
      </c>
      <c r="E3113">
        <f>[1]Ritasi!H3130</f>
        <v>2021116</v>
      </c>
      <c r="F3113" s="2" t="str">
        <f>[1]Ritasi!$G3130</f>
        <v>Toni SUsanto</v>
      </c>
      <c r="G3113">
        <f>[1]Ritasi!$J3130</f>
        <v>1801084</v>
      </c>
      <c r="H3113" t="str">
        <f>[1]Ritasi!$I3130</f>
        <v>Fairu Zabadi</v>
      </c>
      <c r="I3113" t="str">
        <f>[1]Ritasi!$K3130</f>
        <v>XEXSN50002</v>
      </c>
      <c r="J3113" t="str">
        <f>[1]Ritasi!$L3130</f>
        <v>SY500</v>
      </c>
      <c r="K3113" t="str">
        <f>[1]Ritasi!$M3130</f>
        <v>XDTSN90036</v>
      </c>
      <c r="L3113" t="str">
        <f>[1]Ritasi!$N3130</f>
        <v>SKT90S</v>
      </c>
      <c r="M3113" t="str">
        <f>[1]Ritasi!$O3130</f>
        <v>Pit Midle</v>
      </c>
      <c r="N3113" t="str">
        <f>[1]Ritasi!$P3130</f>
        <v>PIT Midle</v>
      </c>
      <c r="O3113">
        <f>[1]Ritasi!$S3130</f>
        <v>1200</v>
      </c>
      <c r="P3113">
        <f>[1]Ritasi!$V3130</f>
        <v>3</v>
      </c>
      <c r="Q3113" t="str">
        <f>[1]Ritasi!$T3130</f>
        <v>Waste Removal</v>
      </c>
      <c r="R3113" t="str">
        <f>[1]Ritasi!$U3130</f>
        <v>OB</v>
      </c>
      <c r="S3113">
        <f>[1]Ritasi!$W3130</f>
        <v>51</v>
      </c>
      <c r="T3113">
        <f>[1]Ritasi!$Y3130</f>
        <v>51</v>
      </c>
      <c r="U3113">
        <f>[1]Ritasi!$Z3130</f>
        <v>61.2</v>
      </c>
      <c r="V3113" t="str">
        <f>IF([1]Ritasi!$AA3115="","",[1]Ritasi!$AA3115)</f>
        <v/>
      </c>
      <c r="W3113" s="3" t="s">
        <v>25</v>
      </c>
      <c r="X3113" t="str">
        <f>[1]Ritasi!$Q3130</f>
        <v>IPD ABC</v>
      </c>
    </row>
    <row r="3114" spans="1:24" x14ac:dyDescent="0.25">
      <c r="A3114" s="1" t="s">
        <v>24</v>
      </c>
      <c r="B3114" s="2">
        <f>[1]Ritasi!B3131</f>
        <v>44608</v>
      </c>
      <c r="C3114" t="str">
        <f>[1]Ritasi!D3131</f>
        <v>Shift 1</v>
      </c>
      <c r="D3114" t="str">
        <f>[1]Ritasi!C3131</f>
        <v>17.00-18.00</v>
      </c>
      <c r="E3114">
        <f>[1]Ritasi!H3131</f>
        <v>2021116</v>
      </c>
      <c r="F3114" s="2" t="str">
        <f>[1]Ritasi!$G3131</f>
        <v>Toni SUsanto</v>
      </c>
      <c r="G3114" t="str">
        <f>[1]Ritasi!$J3131</f>
        <v>-</v>
      </c>
      <c r="H3114" t="str">
        <f>[1]Ritasi!$I3131</f>
        <v>Rizkiansyah</v>
      </c>
      <c r="I3114" t="str">
        <f>[1]Ritasi!$K3131</f>
        <v>XEXSN50002</v>
      </c>
      <c r="J3114" t="str">
        <f>[1]Ritasi!$L3131</f>
        <v>SY500</v>
      </c>
      <c r="K3114" t="str">
        <f>[1]Ritasi!$M3131</f>
        <v>XDTSN90030</v>
      </c>
      <c r="L3114" t="str">
        <f>[1]Ritasi!$N3131</f>
        <v>SKT90S</v>
      </c>
      <c r="M3114" t="str">
        <f>[1]Ritasi!$O3131</f>
        <v>Pit Midle</v>
      </c>
      <c r="N3114" t="str">
        <f>[1]Ritasi!$P3131</f>
        <v>PIT Midle</v>
      </c>
      <c r="O3114">
        <f>[1]Ritasi!$S3131</f>
        <v>1200</v>
      </c>
      <c r="P3114">
        <f>[1]Ritasi!$V3131</f>
        <v>3</v>
      </c>
      <c r="Q3114" t="str">
        <f>[1]Ritasi!$T3131</f>
        <v>Waste Removal</v>
      </c>
      <c r="R3114" t="str">
        <f>[1]Ritasi!$U3131</f>
        <v>OB</v>
      </c>
      <c r="S3114">
        <f>[1]Ritasi!$W3131</f>
        <v>51</v>
      </c>
      <c r="T3114">
        <f>[1]Ritasi!$Y3131</f>
        <v>51</v>
      </c>
      <c r="U3114">
        <f>[1]Ritasi!$Z3131</f>
        <v>61.2</v>
      </c>
      <c r="V3114" t="str">
        <f>IF([1]Ritasi!$AA3116="","",[1]Ritasi!$AA3116)</f>
        <v/>
      </c>
      <c r="W3114" s="3" t="s">
        <v>25</v>
      </c>
      <c r="X3114" t="str">
        <f>[1]Ritasi!$Q3131</f>
        <v>IPD ABC</v>
      </c>
    </row>
    <row r="3115" spans="1:24" x14ac:dyDescent="0.25">
      <c r="A3115" s="1" t="s">
        <v>24</v>
      </c>
      <c r="B3115" s="2">
        <f>[1]Ritasi!B3132</f>
        <v>44608</v>
      </c>
      <c r="C3115" t="str">
        <f>[1]Ritasi!D3132</f>
        <v>Shift 1</v>
      </c>
      <c r="D3115" t="str">
        <f>[1]Ritasi!C3132</f>
        <v>17.00-18.00</v>
      </c>
      <c r="E3115">
        <f>[1]Ritasi!H3132</f>
        <v>2021116</v>
      </c>
      <c r="F3115" s="2" t="str">
        <f>[1]Ritasi!$G3132</f>
        <v>Toni SUsanto</v>
      </c>
      <c r="G3115" t="str">
        <f>[1]Ritasi!$J3132</f>
        <v>-</v>
      </c>
      <c r="H3115" t="str">
        <f>[1]Ritasi!$I3132</f>
        <v>Rizkiansyah</v>
      </c>
      <c r="I3115" t="str">
        <f>[1]Ritasi!$K3132</f>
        <v>XEXSN50002</v>
      </c>
      <c r="J3115" t="str">
        <f>[1]Ritasi!$L3132</f>
        <v>SY500</v>
      </c>
      <c r="K3115" t="str">
        <f>[1]Ritasi!$M3132</f>
        <v>XDTSN90030</v>
      </c>
      <c r="L3115" t="str">
        <f>[1]Ritasi!$N3132</f>
        <v>SKT90S</v>
      </c>
      <c r="M3115" t="str">
        <f>[1]Ritasi!$O3132</f>
        <v>Pit Midle</v>
      </c>
      <c r="N3115" t="str">
        <f>[1]Ritasi!$P3132</f>
        <v>PIT Midle</v>
      </c>
      <c r="O3115">
        <f>[1]Ritasi!$S3132</f>
        <v>1200</v>
      </c>
      <c r="P3115">
        <f>[1]Ritasi!$V3132</f>
        <v>2</v>
      </c>
      <c r="Q3115" t="str">
        <f>[1]Ritasi!$T3132</f>
        <v>Waste Removal</v>
      </c>
      <c r="R3115" t="str">
        <f>[1]Ritasi!$U3132</f>
        <v>OB</v>
      </c>
      <c r="S3115">
        <f>[1]Ritasi!$W3132</f>
        <v>34</v>
      </c>
      <c r="T3115">
        <f>[1]Ritasi!$Y3132</f>
        <v>34</v>
      </c>
      <c r="U3115">
        <f>[1]Ritasi!$Z3132</f>
        <v>40.799999999999997</v>
      </c>
      <c r="V3115" t="str">
        <f>IF([1]Ritasi!$AA3117="","",[1]Ritasi!$AA3117)</f>
        <v/>
      </c>
      <c r="W3115" s="3" t="s">
        <v>25</v>
      </c>
      <c r="X3115" t="str">
        <f>[1]Ritasi!$Q3132</f>
        <v>IPD ABC</v>
      </c>
    </row>
    <row r="3116" spans="1:24" x14ac:dyDescent="0.25">
      <c r="A3116" s="1" t="s">
        <v>24</v>
      </c>
      <c r="B3116" s="2">
        <f>[1]Ritasi!B3133</f>
        <v>44608</v>
      </c>
      <c r="C3116" t="str">
        <f>[1]Ritasi!D3133</f>
        <v>Shift 1</v>
      </c>
      <c r="D3116" t="str">
        <f>[1]Ritasi!C3133</f>
        <v>17.00-18.00</v>
      </c>
      <c r="E3116">
        <f>[1]Ritasi!H3133</f>
        <v>2021116</v>
      </c>
      <c r="F3116" s="2" t="str">
        <f>[1]Ritasi!$G3133</f>
        <v>Toni SUsanto</v>
      </c>
      <c r="G3116" t="str">
        <f>[1]Ritasi!$J3133</f>
        <v>-</v>
      </c>
      <c r="H3116" t="str">
        <f>[1]Ritasi!$I3133</f>
        <v>Arya Ramdanu</v>
      </c>
      <c r="I3116" t="str">
        <f>[1]Ritasi!$K3133</f>
        <v>XEXSN50002</v>
      </c>
      <c r="J3116" t="str">
        <f>[1]Ritasi!$L3133</f>
        <v>SY500</v>
      </c>
      <c r="K3116" t="str">
        <f>[1]Ritasi!$M3133</f>
        <v>XDTSN90059</v>
      </c>
      <c r="L3116" t="str">
        <f>[1]Ritasi!$N3133</f>
        <v>SKT90S</v>
      </c>
      <c r="M3116" t="str">
        <f>[1]Ritasi!$O3133</f>
        <v>Pit Midle</v>
      </c>
      <c r="N3116" t="str">
        <f>[1]Ritasi!$P3133</f>
        <v>PIT Midle</v>
      </c>
      <c r="O3116">
        <f>[1]Ritasi!$S3133</f>
        <v>1200</v>
      </c>
      <c r="P3116">
        <f>[1]Ritasi!$V3133</f>
        <v>4</v>
      </c>
      <c r="Q3116" t="str">
        <f>[1]Ritasi!$T3133</f>
        <v>Waste Removal</v>
      </c>
      <c r="R3116" t="str">
        <f>[1]Ritasi!$U3133</f>
        <v>OB</v>
      </c>
      <c r="S3116">
        <f>[1]Ritasi!$W3133</f>
        <v>68</v>
      </c>
      <c r="T3116">
        <f>[1]Ritasi!$Y3133</f>
        <v>68</v>
      </c>
      <c r="U3116">
        <f>[1]Ritasi!$Z3133</f>
        <v>81.599999999999994</v>
      </c>
      <c r="V3116" t="str">
        <f>IF([1]Ritasi!$AA3118="","",[1]Ritasi!$AA3118)</f>
        <v/>
      </c>
      <c r="W3116" s="3" t="s">
        <v>25</v>
      </c>
      <c r="X3116" t="str">
        <f>[1]Ritasi!$Q3133</f>
        <v>IPD ABC</v>
      </c>
    </row>
    <row r="3117" spans="1:24" x14ac:dyDescent="0.25">
      <c r="A3117" s="1" t="s">
        <v>24</v>
      </c>
      <c r="B3117" s="2">
        <f>[1]Ritasi!B3134</f>
        <v>44608</v>
      </c>
      <c r="C3117" t="str">
        <f>[1]Ritasi!D3134</f>
        <v>Shift 1</v>
      </c>
      <c r="D3117" t="str">
        <f>[1]Ritasi!C3134</f>
        <v>17.00-18.00</v>
      </c>
      <c r="E3117">
        <f>[1]Ritasi!H3134</f>
        <v>2021116</v>
      </c>
      <c r="F3117" s="2" t="str">
        <f>[1]Ritasi!$G3134</f>
        <v>Toni SUsanto</v>
      </c>
      <c r="G3117" t="str">
        <f>[1]Ritasi!$J3134</f>
        <v>-</v>
      </c>
      <c r="H3117" t="str">
        <f>[1]Ritasi!$I3134</f>
        <v>Zikriadi</v>
      </c>
      <c r="I3117" t="str">
        <f>[1]Ritasi!$K3134</f>
        <v>XEXSN50002</v>
      </c>
      <c r="J3117" t="str">
        <f>[1]Ritasi!$L3134</f>
        <v>SY500</v>
      </c>
      <c r="K3117" t="str">
        <f>[1]Ritasi!$M3134</f>
        <v>XDTSN90061</v>
      </c>
      <c r="L3117" t="str">
        <f>[1]Ritasi!$N3134</f>
        <v>SKT90S</v>
      </c>
      <c r="M3117" t="str">
        <f>[1]Ritasi!$O3134</f>
        <v>Pit Midle</v>
      </c>
      <c r="N3117" t="str">
        <f>[1]Ritasi!$P3134</f>
        <v>PIT Midle</v>
      </c>
      <c r="O3117">
        <f>[1]Ritasi!$S3134</f>
        <v>1200</v>
      </c>
      <c r="P3117">
        <f>[1]Ritasi!$V3134</f>
        <v>4</v>
      </c>
      <c r="Q3117" t="str">
        <f>[1]Ritasi!$T3134</f>
        <v>Waste Removal</v>
      </c>
      <c r="R3117" t="str">
        <f>[1]Ritasi!$U3134</f>
        <v>OB</v>
      </c>
      <c r="S3117">
        <f>[1]Ritasi!$W3134</f>
        <v>68</v>
      </c>
      <c r="T3117">
        <f>[1]Ritasi!$Y3134</f>
        <v>68</v>
      </c>
      <c r="U3117">
        <f>[1]Ritasi!$Z3134</f>
        <v>81.599999999999994</v>
      </c>
      <c r="V3117" t="str">
        <f>IF([1]Ritasi!$AA3119="","",[1]Ritasi!$AA3119)</f>
        <v/>
      </c>
      <c r="W3117" s="3" t="s">
        <v>25</v>
      </c>
      <c r="X3117" t="str">
        <f>[1]Ritasi!$Q3134</f>
        <v>IPD ABC</v>
      </c>
    </row>
    <row r="3118" spans="1:24" x14ac:dyDescent="0.25">
      <c r="A3118" s="1" t="s">
        <v>24</v>
      </c>
      <c r="B3118" s="2">
        <f>[1]Ritasi!B3135</f>
        <v>44608</v>
      </c>
      <c r="C3118" t="str">
        <f>[1]Ritasi!D3135</f>
        <v>Shift 1</v>
      </c>
      <c r="D3118" t="str">
        <f>[1]Ritasi!C3135</f>
        <v>17.00-18.00</v>
      </c>
      <c r="E3118">
        <f>[1]Ritasi!H3135</f>
        <v>2021116</v>
      </c>
      <c r="F3118" s="2" t="str">
        <f>[1]Ritasi!$G3135</f>
        <v>Toni SUsanto</v>
      </c>
      <c r="G3118">
        <f>[1]Ritasi!$J3135</f>
        <v>1800604</v>
      </c>
      <c r="H3118" t="str">
        <f>[1]Ritasi!$I3135</f>
        <v>Herwindi Iska</v>
      </c>
      <c r="I3118" t="str">
        <f>[1]Ritasi!$K3135</f>
        <v>XEXSN50002</v>
      </c>
      <c r="J3118" t="str">
        <f>[1]Ritasi!$L3135</f>
        <v>SY500</v>
      </c>
      <c r="K3118" t="str">
        <f>[1]Ritasi!$M3135</f>
        <v>XDTSN90062</v>
      </c>
      <c r="L3118" t="str">
        <f>[1]Ritasi!$N3135</f>
        <v>SKT90S</v>
      </c>
      <c r="M3118" t="str">
        <f>[1]Ritasi!$O3135</f>
        <v>Pit Midle</v>
      </c>
      <c r="N3118" t="str">
        <f>[1]Ritasi!$P3135</f>
        <v>PIT Midle</v>
      </c>
      <c r="O3118">
        <f>[1]Ritasi!$S3135</f>
        <v>1200</v>
      </c>
      <c r="P3118">
        <f>[1]Ritasi!$V3135</f>
        <v>4</v>
      </c>
      <c r="Q3118" t="str">
        <f>[1]Ritasi!$T3135</f>
        <v>Waste Removal</v>
      </c>
      <c r="R3118" t="str">
        <f>[1]Ritasi!$U3135</f>
        <v>OB</v>
      </c>
      <c r="S3118">
        <f>[1]Ritasi!$W3135</f>
        <v>68</v>
      </c>
      <c r="T3118">
        <f>[1]Ritasi!$Y3135</f>
        <v>68</v>
      </c>
      <c r="U3118">
        <f>[1]Ritasi!$Z3135</f>
        <v>81.599999999999994</v>
      </c>
      <c r="V3118" t="str">
        <f>IF([1]Ritasi!$AA3120="","",[1]Ritasi!$AA3120)</f>
        <v/>
      </c>
      <c r="W3118" s="3" t="s">
        <v>25</v>
      </c>
      <c r="X3118" t="str">
        <f>[1]Ritasi!$Q3135</f>
        <v>IPD ABC</v>
      </c>
    </row>
    <row r="3119" spans="1:24" x14ac:dyDescent="0.25">
      <c r="A3119" s="1" t="s">
        <v>24</v>
      </c>
      <c r="B3119" s="2">
        <f>[1]Ritasi!B3136</f>
        <v>44608</v>
      </c>
      <c r="C3119" t="str">
        <f>[1]Ritasi!D3136</f>
        <v>Shift 1</v>
      </c>
      <c r="D3119" t="str">
        <f>[1]Ritasi!C3136</f>
        <v>17.00-18.00</v>
      </c>
      <c r="E3119">
        <f>[1]Ritasi!H3136</f>
        <v>2021094</v>
      </c>
      <c r="F3119" s="2" t="str">
        <f>[1]Ritasi!$G3136</f>
        <v>Isman</v>
      </c>
      <c r="G3119" t="str">
        <f>[1]Ritasi!$J3136</f>
        <v>-</v>
      </c>
      <c r="H3119" t="str">
        <f>[1]Ritasi!$I3136</f>
        <v>*No Name Operator</v>
      </c>
      <c r="I3119" t="str">
        <f>[1]Ritasi!$K3136</f>
        <v>XEXSN50003</v>
      </c>
      <c r="J3119" t="str">
        <f>[1]Ritasi!$L3136</f>
        <v>SY500</v>
      </c>
      <c r="K3119" t="str">
        <f>[1]Ritasi!$M3136</f>
        <v>DT Sany 01</v>
      </c>
      <c r="L3119" t="str">
        <f>[1]Ritasi!$N3136</f>
        <v>DT Sany</v>
      </c>
      <c r="M3119" t="str">
        <f>[1]Ritasi!$O3136</f>
        <v>Pit Midle</v>
      </c>
      <c r="N3119" t="str">
        <f>[1]Ritasi!$P3136</f>
        <v>PIT Midle</v>
      </c>
      <c r="O3119">
        <f>[1]Ritasi!$S3136</f>
        <v>1900</v>
      </c>
      <c r="P3119">
        <f>[1]Ritasi!$V3136</f>
        <v>2</v>
      </c>
      <c r="Q3119" t="str">
        <f>[1]Ritasi!$T3136</f>
        <v>Waste Removal</v>
      </c>
      <c r="R3119" t="str">
        <f>[1]Ritasi!$U3136</f>
        <v>OB</v>
      </c>
      <c r="S3119">
        <f>[1]Ritasi!$W3136</f>
        <v>38.46</v>
      </c>
      <c r="T3119">
        <f>[1]Ritasi!$Y3136</f>
        <v>38.46</v>
      </c>
      <c r="U3119">
        <f>[1]Ritasi!$Z3136</f>
        <v>73.073999999999998</v>
      </c>
      <c r="V3119" t="str">
        <f>IF([1]Ritasi!$AA3121="","",[1]Ritasi!$AA3121)</f>
        <v/>
      </c>
      <c r="W3119" s="3" t="s">
        <v>25</v>
      </c>
      <c r="X3119" t="str">
        <f>[1]Ritasi!$Q3136</f>
        <v>IPD ABC</v>
      </c>
    </row>
    <row r="3120" spans="1:24" x14ac:dyDescent="0.25">
      <c r="A3120" s="1" t="s">
        <v>24</v>
      </c>
      <c r="B3120" s="2">
        <f>[1]Ritasi!B3137</f>
        <v>44608</v>
      </c>
      <c r="C3120" t="str">
        <f>[1]Ritasi!D3137</f>
        <v>Shift 1</v>
      </c>
      <c r="D3120" t="str">
        <f>[1]Ritasi!C3137</f>
        <v>17.00-18.00</v>
      </c>
      <c r="E3120">
        <f>[1]Ritasi!H3137</f>
        <v>2021094</v>
      </c>
      <c r="F3120" s="2" t="str">
        <f>[1]Ritasi!$G3137</f>
        <v>Isman</v>
      </c>
      <c r="G3120" t="str">
        <f>[1]Ritasi!$J3137</f>
        <v>-</v>
      </c>
      <c r="H3120" t="str">
        <f>[1]Ritasi!$I3137</f>
        <v>*No Name Operator</v>
      </c>
      <c r="I3120" t="str">
        <f>[1]Ritasi!$K3137</f>
        <v>XEXSN50003</v>
      </c>
      <c r="J3120" t="str">
        <f>[1]Ritasi!$L3137</f>
        <v>SY500</v>
      </c>
      <c r="K3120" t="str">
        <f>[1]Ritasi!$M3137</f>
        <v>DT Sany 03</v>
      </c>
      <c r="L3120" t="str">
        <f>[1]Ritasi!$N3137</f>
        <v>DT Sany</v>
      </c>
      <c r="M3120" t="str">
        <f>[1]Ritasi!$O3137</f>
        <v>Pit Midle</v>
      </c>
      <c r="N3120" t="str">
        <f>[1]Ritasi!$P3137</f>
        <v>PIT Midle</v>
      </c>
      <c r="O3120">
        <f>[1]Ritasi!$S3137</f>
        <v>1900</v>
      </c>
      <c r="P3120">
        <f>[1]Ritasi!$V3137</f>
        <v>2</v>
      </c>
      <c r="Q3120" t="str">
        <f>[1]Ritasi!$T3137</f>
        <v>Waste Removal</v>
      </c>
      <c r="R3120" t="str">
        <f>[1]Ritasi!$U3137</f>
        <v>OB</v>
      </c>
      <c r="S3120">
        <f>[1]Ritasi!$W3137</f>
        <v>38.46</v>
      </c>
      <c r="T3120">
        <f>[1]Ritasi!$Y3137</f>
        <v>38.46</v>
      </c>
      <c r="U3120">
        <f>[1]Ritasi!$Z3137</f>
        <v>73.073999999999998</v>
      </c>
      <c r="V3120" t="str">
        <f>IF([1]Ritasi!$AA3122="","",[1]Ritasi!$AA3122)</f>
        <v/>
      </c>
      <c r="W3120" s="3" t="s">
        <v>25</v>
      </c>
      <c r="X3120" t="str">
        <f>[1]Ritasi!$Q3137</f>
        <v>IPD ABC</v>
      </c>
    </row>
    <row r="3121" spans="1:24" x14ac:dyDescent="0.25">
      <c r="A3121" s="1" t="s">
        <v>24</v>
      </c>
      <c r="B3121" s="2">
        <f>[1]Ritasi!B3138</f>
        <v>44608</v>
      </c>
      <c r="C3121" t="str">
        <f>[1]Ritasi!D3138</f>
        <v>Shift 1</v>
      </c>
      <c r="D3121" t="str">
        <f>[1]Ritasi!C3138</f>
        <v>17.00-18.00</v>
      </c>
      <c r="E3121">
        <f>[1]Ritasi!H3138</f>
        <v>2021094</v>
      </c>
      <c r="F3121" s="2" t="str">
        <f>[1]Ritasi!$G3138</f>
        <v>Isman</v>
      </c>
      <c r="G3121" t="str">
        <f>[1]Ritasi!$J3138</f>
        <v>-</v>
      </c>
      <c r="H3121" t="str">
        <f>[1]Ritasi!$I3138</f>
        <v>*No Name Operator</v>
      </c>
      <c r="I3121" t="str">
        <f>[1]Ritasi!$K3138</f>
        <v>XEXSN50003</v>
      </c>
      <c r="J3121" t="str">
        <f>[1]Ritasi!$L3138</f>
        <v>SY500</v>
      </c>
      <c r="K3121" t="str">
        <f>[1]Ritasi!$M3138</f>
        <v>DT Sany 07</v>
      </c>
      <c r="L3121" t="str">
        <f>[1]Ritasi!$N3138</f>
        <v>DT Sany</v>
      </c>
      <c r="M3121" t="str">
        <f>[1]Ritasi!$O3138</f>
        <v>Pit Midle</v>
      </c>
      <c r="N3121" t="str">
        <f>[1]Ritasi!$P3138</f>
        <v>PIT Midle</v>
      </c>
      <c r="O3121">
        <f>[1]Ritasi!$S3138</f>
        <v>1900</v>
      </c>
      <c r="P3121">
        <f>[1]Ritasi!$V3138</f>
        <v>2</v>
      </c>
      <c r="Q3121" t="str">
        <f>[1]Ritasi!$T3138</f>
        <v>Waste Removal</v>
      </c>
      <c r="R3121" t="str">
        <f>[1]Ritasi!$U3138</f>
        <v>OB</v>
      </c>
      <c r="S3121">
        <f>[1]Ritasi!$W3138</f>
        <v>38.46</v>
      </c>
      <c r="T3121">
        <f>[1]Ritasi!$Y3138</f>
        <v>38.46</v>
      </c>
      <c r="U3121">
        <f>[1]Ritasi!$Z3138</f>
        <v>73.073999999999998</v>
      </c>
      <c r="V3121" t="str">
        <f>IF([1]Ritasi!$AA3123="","",[1]Ritasi!$AA3123)</f>
        <v/>
      </c>
      <c r="W3121" s="3" t="s">
        <v>25</v>
      </c>
      <c r="X3121" t="str">
        <f>[1]Ritasi!$Q3138</f>
        <v>IPD ABC</v>
      </c>
    </row>
    <row r="3122" spans="1:24" x14ac:dyDescent="0.25">
      <c r="A3122" s="1" t="s">
        <v>24</v>
      </c>
      <c r="B3122" s="2">
        <f>[1]Ritasi!B3139</f>
        <v>44608</v>
      </c>
      <c r="C3122" t="str">
        <f>[1]Ritasi!D3139</f>
        <v>Shift 1</v>
      </c>
      <c r="D3122" t="str">
        <f>[1]Ritasi!C3139</f>
        <v>17.00-18.00</v>
      </c>
      <c r="E3122">
        <f>[1]Ritasi!H3139</f>
        <v>2021094</v>
      </c>
      <c r="F3122" s="2" t="str">
        <f>[1]Ritasi!$G3139</f>
        <v>Isman</v>
      </c>
      <c r="G3122" t="str">
        <f>[1]Ritasi!$J3139</f>
        <v>-</v>
      </c>
      <c r="H3122" t="str">
        <f>[1]Ritasi!$I3139</f>
        <v>*No Name Operator</v>
      </c>
      <c r="I3122" t="str">
        <f>[1]Ritasi!$K3139</f>
        <v>XEXSN50003</v>
      </c>
      <c r="J3122" t="str">
        <f>[1]Ritasi!$L3139</f>
        <v>SY500</v>
      </c>
      <c r="K3122" t="str">
        <f>[1]Ritasi!$M3139</f>
        <v>DT Sany 09</v>
      </c>
      <c r="L3122" t="str">
        <f>[1]Ritasi!$N3139</f>
        <v>DT Sany</v>
      </c>
      <c r="M3122" t="str">
        <f>[1]Ritasi!$O3139</f>
        <v>Pit Midle</v>
      </c>
      <c r="N3122" t="str">
        <f>[1]Ritasi!$P3139</f>
        <v>PIT Midle</v>
      </c>
      <c r="O3122">
        <f>[1]Ritasi!$S3139</f>
        <v>1900</v>
      </c>
      <c r="P3122">
        <f>[1]Ritasi!$V3139</f>
        <v>2</v>
      </c>
      <c r="Q3122" t="str">
        <f>[1]Ritasi!$T3139</f>
        <v>Waste Removal</v>
      </c>
      <c r="R3122" t="str">
        <f>[1]Ritasi!$U3139</f>
        <v>OB</v>
      </c>
      <c r="S3122">
        <f>[1]Ritasi!$W3139</f>
        <v>38.46</v>
      </c>
      <c r="T3122">
        <f>[1]Ritasi!$Y3139</f>
        <v>38.46</v>
      </c>
      <c r="U3122">
        <f>[1]Ritasi!$Z3139</f>
        <v>73.073999999999998</v>
      </c>
      <c r="V3122" t="str">
        <f>IF([1]Ritasi!$AA3124="","",[1]Ritasi!$AA3124)</f>
        <v/>
      </c>
      <c r="W3122" s="3" t="s">
        <v>25</v>
      </c>
      <c r="X3122" t="str">
        <f>[1]Ritasi!$Q3139</f>
        <v>IPD ABC</v>
      </c>
    </row>
    <row r="3123" spans="1:24" x14ac:dyDescent="0.25">
      <c r="A3123" s="1" t="s">
        <v>24</v>
      </c>
      <c r="B3123" s="2">
        <f>[1]Ritasi!B3140</f>
        <v>44608</v>
      </c>
      <c r="C3123" t="str">
        <f>[1]Ritasi!D3140</f>
        <v>Shift 1</v>
      </c>
      <c r="D3123" t="str">
        <f>[1]Ritasi!C3140</f>
        <v>18.00-18.30</v>
      </c>
      <c r="E3123">
        <f>[1]Ritasi!H3140</f>
        <v>2021538</v>
      </c>
      <c r="F3123" s="2" t="str">
        <f>[1]Ritasi!$G3140</f>
        <v>Dedy Adriansyah</v>
      </c>
      <c r="G3123" t="str">
        <f>[1]Ritasi!$J3140</f>
        <v>18001OT</v>
      </c>
      <c r="H3123" t="str">
        <f>[1]Ritasi!$I3140</f>
        <v>Ary Nirwansyah</v>
      </c>
      <c r="I3123" t="str">
        <f>[1]Ritasi!$K3140</f>
        <v>XEXSN50001</v>
      </c>
      <c r="J3123" t="str">
        <f>[1]Ritasi!$L3140</f>
        <v>SY500</v>
      </c>
      <c r="K3123" t="str">
        <f>[1]Ritasi!$M3140</f>
        <v>XDTSN90019</v>
      </c>
      <c r="L3123" t="str">
        <f>[1]Ritasi!$N3140</f>
        <v>SKT90S</v>
      </c>
      <c r="M3123" t="str">
        <f>[1]Ritasi!$O3140</f>
        <v>Pit Midle</v>
      </c>
      <c r="N3123" t="str">
        <f>[1]Ritasi!$P3140</f>
        <v>PIT Midle</v>
      </c>
      <c r="O3123">
        <f>[1]Ritasi!$S3140</f>
        <v>1200</v>
      </c>
      <c r="P3123">
        <f>[1]Ritasi!$V3140</f>
        <v>1</v>
      </c>
      <c r="Q3123" t="str">
        <f>[1]Ritasi!$T3140</f>
        <v>Waste Removal</v>
      </c>
      <c r="R3123" t="str">
        <f>[1]Ritasi!$U3140</f>
        <v>OB</v>
      </c>
      <c r="S3123">
        <f>[1]Ritasi!$W3140</f>
        <v>17</v>
      </c>
      <c r="T3123">
        <f>[1]Ritasi!$Y3140</f>
        <v>17</v>
      </c>
      <c r="U3123">
        <f>[1]Ritasi!$Z3140</f>
        <v>20.399999999999999</v>
      </c>
      <c r="V3123" t="str">
        <f>IF([1]Ritasi!$AA3125="","",[1]Ritasi!$AA3125)</f>
        <v/>
      </c>
      <c r="W3123" s="3" t="s">
        <v>25</v>
      </c>
      <c r="X3123" t="str">
        <f>[1]Ritasi!$Q3140</f>
        <v>IPD ABC</v>
      </c>
    </row>
    <row r="3124" spans="1:24" x14ac:dyDescent="0.25">
      <c r="A3124" s="1" t="s">
        <v>24</v>
      </c>
      <c r="B3124" s="2">
        <f>[1]Ritasi!B3141</f>
        <v>44608</v>
      </c>
      <c r="C3124" t="str">
        <f>[1]Ritasi!D3141</f>
        <v>Shift 1</v>
      </c>
      <c r="D3124" t="str">
        <f>[1]Ritasi!C3141</f>
        <v>18.00-18.30</v>
      </c>
      <c r="E3124">
        <f>[1]Ritasi!H3141</f>
        <v>2021538</v>
      </c>
      <c r="F3124" s="2" t="str">
        <f>[1]Ritasi!$G3141</f>
        <v>Dedy Adriansyah</v>
      </c>
      <c r="G3124" t="str">
        <f>[1]Ritasi!$J3141</f>
        <v>-</v>
      </c>
      <c r="H3124" t="str">
        <f>[1]Ritasi!$I3141</f>
        <v>Anja Dwi Purnama</v>
      </c>
      <c r="I3124" t="str">
        <f>[1]Ritasi!$K3141</f>
        <v>XEXSN50001</v>
      </c>
      <c r="J3124" t="str">
        <f>[1]Ritasi!$L3141</f>
        <v>SY500</v>
      </c>
      <c r="K3124" t="str">
        <f>[1]Ritasi!$M3141</f>
        <v>XDTSN90028</v>
      </c>
      <c r="L3124" t="str">
        <f>[1]Ritasi!$N3141</f>
        <v>SKT90S</v>
      </c>
      <c r="M3124" t="str">
        <f>[1]Ritasi!$O3141</f>
        <v>Pit Midle</v>
      </c>
      <c r="N3124" t="str">
        <f>[1]Ritasi!$P3141</f>
        <v>PIT Midle</v>
      </c>
      <c r="O3124">
        <f>[1]Ritasi!$S3141</f>
        <v>1200</v>
      </c>
      <c r="P3124">
        <f>[1]Ritasi!$V3141</f>
        <v>1</v>
      </c>
      <c r="Q3124" t="str">
        <f>[1]Ritasi!$T3141</f>
        <v>Waste Removal</v>
      </c>
      <c r="R3124" t="str">
        <f>[1]Ritasi!$U3141</f>
        <v>OB</v>
      </c>
      <c r="S3124">
        <f>[1]Ritasi!$W3141</f>
        <v>17</v>
      </c>
      <c r="T3124">
        <f>[1]Ritasi!$Y3141</f>
        <v>17</v>
      </c>
      <c r="U3124">
        <f>[1]Ritasi!$Z3141</f>
        <v>20.399999999999999</v>
      </c>
      <c r="V3124" t="str">
        <f>IF([1]Ritasi!$AA3126="","",[1]Ritasi!$AA3126)</f>
        <v/>
      </c>
      <c r="W3124" s="3" t="s">
        <v>25</v>
      </c>
      <c r="X3124" t="str">
        <f>[1]Ritasi!$Q3141</f>
        <v>IPD ABC</v>
      </c>
    </row>
    <row r="3125" spans="1:24" x14ac:dyDescent="0.25">
      <c r="A3125" s="1" t="s">
        <v>24</v>
      </c>
      <c r="B3125" s="2">
        <f>[1]Ritasi!B3142</f>
        <v>44608</v>
      </c>
      <c r="C3125" t="str">
        <f>[1]Ritasi!D3142</f>
        <v>Shift 1</v>
      </c>
      <c r="D3125" t="str">
        <f>[1]Ritasi!C3142</f>
        <v>18.00-18.30</v>
      </c>
      <c r="E3125">
        <f>[1]Ritasi!H3142</f>
        <v>2021538</v>
      </c>
      <c r="F3125" s="2" t="str">
        <f>[1]Ritasi!$G3142</f>
        <v>Dedy Adriansyah</v>
      </c>
      <c r="G3125" t="str">
        <f>[1]Ritasi!$J3142</f>
        <v>-</v>
      </c>
      <c r="H3125" t="str">
        <f>[1]Ritasi!$I3142</f>
        <v>Depriansyah</v>
      </c>
      <c r="I3125" t="str">
        <f>[1]Ritasi!$K3142</f>
        <v>XEXSN50001</v>
      </c>
      <c r="J3125" t="str">
        <f>[1]Ritasi!$L3142</f>
        <v>SY500</v>
      </c>
      <c r="K3125" t="str">
        <f>[1]Ritasi!$M3142</f>
        <v>XDTSN90033</v>
      </c>
      <c r="L3125" t="str">
        <f>[1]Ritasi!$N3142</f>
        <v>SKT90S</v>
      </c>
      <c r="M3125" t="str">
        <f>[1]Ritasi!$O3142</f>
        <v>Pit Midle</v>
      </c>
      <c r="N3125" t="str">
        <f>[1]Ritasi!$P3142</f>
        <v>PIT Midle</v>
      </c>
      <c r="O3125">
        <f>[1]Ritasi!$S3142</f>
        <v>1200</v>
      </c>
      <c r="P3125">
        <f>[1]Ritasi!$V3142</f>
        <v>1</v>
      </c>
      <c r="Q3125" t="str">
        <f>[1]Ritasi!$T3142</f>
        <v>Waste Removal</v>
      </c>
      <c r="R3125" t="str">
        <f>[1]Ritasi!$U3142</f>
        <v>OB</v>
      </c>
      <c r="S3125">
        <f>[1]Ritasi!$W3142</f>
        <v>17</v>
      </c>
      <c r="T3125">
        <f>[1]Ritasi!$Y3142</f>
        <v>17</v>
      </c>
      <c r="U3125">
        <f>[1]Ritasi!$Z3142</f>
        <v>20.399999999999999</v>
      </c>
      <c r="V3125" t="str">
        <f>IF([1]Ritasi!$AA3127="","",[1]Ritasi!$AA3127)</f>
        <v/>
      </c>
      <c r="W3125" s="3" t="s">
        <v>25</v>
      </c>
      <c r="X3125" t="str">
        <f>[1]Ritasi!$Q3142</f>
        <v>IPD ABC</v>
      </c>
    </row>
    <row r="3126" spans="1:24" x14ac:dyDescent="0.25">
      <c r="A3126" s="1" t="s">
        <v>24</v>
      </c>
      <c r="B3126" s="2">
        <f>[1]Ritasi!B3143</f>
        <v>44608</v>
      </c>
      <c r="C3126" t="str">
        <f>[1]Ritasi!D3143</f>
        <v>Shift 1</v>
      </c>
      <c r="D3126" t="str">
        <f>[1]Ritasi!C3143</f>
        <v>18.00-18.30</v>
      </c>
      <c r="E3126">
        <f>[1]Ritasi!H3143</f>
        <v>2021116</v>
      </c>
      <c r="F3126" s="2" t="str">
        <f>[1]Ritasi!$G3143</f>
        <v>Toni SUsanto</v>
      </c>
      <c r="G3126" t="str">
        <f>[1]Ritasi!$J3143</f>
        <v>-</v>
      </c>
      <c r="H3126" t="str">
        <f>[1]Ritasi!$I3143</f>
        <v>Aji Saputra</v>
      </c>
      <c r="I3126" t="str">
        <f>[1]Ritasi!$K3143</f>
        <v>XEXSN50002</v>
      </c>
      <c r="J3126" t="str">
        <f>[1]Ritasi!$L3143</f>
        <v>SY500</v>
      </c>
      <c r="K3126" t="str">
        <f>[1]Ritasi!$M3143</f>
        <v>XDTSN90030</v>
      </c>
      <c r="L3126" t="str">
        <f>[1]Ritasi!$N3143</f>
        <v>SKT90S</v>
      </c>
      <c r="M3126" t="str">
        <f>[1]Ritasi!$O3143</f>
        <v>Pit Midle</v>
      </c>
      <c r="N3126" t="str">
        <f>[1]Ritasi!$P3143</f>
        <v>PIT Midle</v>
      </c>
      <c r="O3126">
        <f>[1]Ritasi!$S3143</f>
        <v>1200</v>
      </c>
      <c r="P3126">
        <f>[1]Ritasi!$V3143</f>
        <v>1</v>
      </c>
      <c r="Q3126" t="str">
        <f>[1]Ritasi!$T3143</f>
        <v>Waste Removal</v>
      </c>
      <c r="R3126" t="str">
        <f>[1]Ritasi!$U3143</f>
        <v>OB</v>
      </c>
      <c r="S3126">
        <f>[1]Ritasi!$W3143</f>
        <v>17</v>
      </c>
      <c r="T3126">
        <f>[1]Ritasi!$Y3143</f>
        <v>17</v>
      </c>
      <c r="U3126">
        <f>[1]Ritasi!$Z3143</f>
        <v>20.399999999999999</v>
      </c>
      <c r="V3126" t="str">
        <f>IF([1]Ritasi!$AA3128="","",[1]Ritasi!$AA3128)</f>
        <v/>
      </c>
      <c r="W3126" s="3" t="s">
        <v>25</v>
      </c>
      <c r="X3126" t="str">
        <f>[1]Ritasi!$Q3143</f>
        <v>IPD ABC</v>
      </c>
    </row>
    <row r="3127" spans="1:24" x14ac:dyDescent="0.25">
      <c r="A3127" s="1" t="s">
        <v>24</v>
      </c>
      <c r="B3127" s="2">
        <f>[1]Ritasi!B3144</f>
        <v>44608</v>
      </c>
      <c r="C3127" t="str">
        <f>[1]Ritasi!D3144</f>
        <v>Shift 2</v>
      </c>
      <c r="D3127" t="str">
        <f>[1]Ritasi!C3144</f>
        <v>18.30-19.00</v>
      </c>
      <c r="E3127">
        <f>[1]Ritasi!H3144</f>
        <v>2020548</v>
      </c>
      <c r="F3127" s="2" t="str">
        <f>[1]Ritasi!$G3144</f>
        <v>Yosi Arla</v>
      </c>
      <c r="G3127">
        <f>[1]Ritasi!$J3144</f>
        <v>1900320</v>
      </c>
      <c r="H3127" t="str">
        <f>[1]Ritasi!$I3144</f>
        <v>Ferry Gusyamanda</v>
      </c>
      <c r="I3127" t="str">
        <f>[1]Ritasi!$K3144</f>
        <v>XEXSN50001</v>
      </c>
      <c r="J3127" t="str">
        <f>[1]Ritasi!$L3144</f>
        <v>SY500</v>
      </c>
      <c r="K3127" t="str">
        <f>[1]Ritasi!$M3144</f>
        <v>XDTSN90019</v>
      </c>
      <c r="L3127" t="str">
        <f>[1]Ritasi!$N3144</f>
        <v>SKT90S</v>
      </c>
      <c r="M3127" t="str">
        <f>[1]Ritasi!$O3144</f>
        <v>Pit Midle</v>
      </c>
      <c r="N3127" t="str">
        <f>[1]Ritasi!$P3144</f>
        <v>PIT Midle</v>
      </c>
      <c r="O3127">
        <f>[1]Ritasi!$S3144</f>
        <v>1200</v>
      </c>
      <c r="P3127">
        <f>[1]Ritasi!$V3144</f>
        <v>1</v>
      </c>
      <c r="Q3127" t="str">
        <f>[1]Ritasi!$T3144</f>
        <v>Waste Removal</v>
      </c>
      <c r="R3127" t="str">
        <f>[1]Ritasi!$U3144</f>
        <v>OB</v>
      </c>
      <c r="S3127">
        <f>[1]Ritasi!$W3144</f>
        <v>17</v>
      </c>
      <c r="T3127">
        <f>[1]Ritasi!$Y3144</f>
        <v>17</v>
      </c>
      <c r="U3127">
        <f>[1]Ritasi!$Z3144</f>
        <v>20.399999999999999</v>
      </c>
      <c r="V3127" t="str">
        <f>IF([1]Ritasi!$AA3129="","",[1]Ritasi!$AA3129)</f>
        <v/>
      </c>
      <c r="W3127" s="3" t="s">
        <v>25</v>
      </c>
      <c r="X3127" t="str">
        <f>[1]Ritasi!$Q3144</f>
        <v>IPD ABC</v>
      </c>
    </row>
    <row r="3128" spans="1:24" x14ac:dyDescent="0.25">
      <c r="A3128" s="1" t="s">
        <v>24</v>
      </c>
      <c r="B3128" s="2">
        <f>[1]Ritasi!B3145</f>
        <v>44608</v>
      </c>
      <c r="C3128" t="str">
        <f>[1]Ritasi!D3145</f>
        <v>Shift 2</v>
      </c>
      <c r="D3128" t="str">
        <f>[1]Ritasi!C3145</f>
        <v>18.30-19.00</v>
      </c>
      <c r="E3128">
        <f>[1]Ritasi!H3145</f>
        <v>2020548</v>
      </c>
      <c r="F3128" s="2" t="str">
        <f>[1]Ritasi!$G3145</f>
        <v>Yosi Arla</v>
      </c>
      <c r="G3128" t="str">
        <f>[1]Ritasi!$J3145</f>
        <v>-</v>
      </c>
      <c r="H3128" t="str">
        <f>[1]Ritasi!$I3145</f>
        <v>Kevin Hardianto</v>
      </c>
      <c r="I3128" t="str">
        <f>[1]Ritasi!$K3145</f>
        <v>XEXSN50001</v>
      </c>
      <c r="J3128" t="str">
        <f>[1]Ritasi!$L3145</f>
        <v>SY500</v>
      </c>
      <c r="K3128" t="str">
        <f>[1]Ritasi!$M3145</f>
        <v>XDTSN90026</v>
      </c>
      <c r="L3128" t="str">
        <f>[1]Ritasi!$N3145</f>
        <v>SKT90S</v>
      </c>
      <c r="M3128" t="str">
        <f>[1]Ritasi!$O3145</f>
        <v>Pit Midle</v>
      </c>
      <c r="N3128" t="str">
        <f>[1]Ritasi!$P3145</f>
        <v>PIT Midle</v>
      </c>
      <c r="O3128">
        <f>[1]Ritasi!$S3145</f>
        <v>1200</v>
      </c>
      <c r="P3128">
        <f>[1]Ritasi!$V3145</f>
        <v>1</v>
      </c>
      <c r="Q3128" t="str">
        <f>[1]Ritasi!$T3145</f>
        <v>Waste Removal</v>
      </c>
      <c r="R3128" t="str">
        <f>[1]Ritasi!$U3145</f>
        <v>OB</v>
      </c>
      <c r="S3128">
        <f>[1]Ritasi!$W3145</f>
        <v>17</v>
      </c>
      <c r="T3128">
        <f>[1]Ritasi!$Y3145</f>
        <v>17</v>
      </c>
      <c r="U3128">
        <f>[1]Ritasi!$Z3145</f>
        <v>20.399999999999999</v>
      </c>
      <c r="V3128" t="str">
        <f>IF([1]Ritasi!$AA3130="","",[1]Ritasi!$AA3130)</f>
        <v/>
      </c>
      <c r="W3128" s="3" t="s">
        <v>25</v>
      </c>
      <c r="X3128" t="str">
        <f>[1]Ritasi!$Q3145</f>
        <v>IPD ABC</v>
      </c>
    </row>
    <row r="3129" spans="1:24" x14ac:dyDescent="0.25">
      <c r="A3129" s="1" t="s">
        <v>24</v>
      </c>
      <c r="B3129" s="2">
        <f>[1]Ritasi!B3146</f>
        <v>44608</v>
      </c>
      <c r="C3129" t="str">
        <f>[1]Ritasi!D3146</f>
        <v>Shift 2</v>
      </c>
      <c r="D3129" t="str">
        <f>[1]Ritasi!C3146</f>
        <v>18.30-19.00</v>
      </c>
      <c r="E3129">
        <f>[1]Ritasi!H3146</f>
        <v>2020548</v>
      </c>
      <c r="F3129" s="2" t="str">
        <f>[1]Ritasi!$G3146</f>
        <v>Yosi Arla</v>
      </c>
      <c r="G3129" t="str">
        <f>[1]Ritasi!$J3146</f>
        <v>-</v>
      </c>
      <c r="H3129" t="str">
        <f>[1]Ritasi!$I3146</f>
        <v>Asmanto</v>
      </c>
      <c r="I3129" t="str">
        <f>[1]Ritasi!$K3146</f>
        <v>XEXSN50001</v>
      </c>
      <c r="J3129" t="str">
        <f>[1]Ritasi!$L3146</f>
        <v>SY500</v>
      </c>
      <c r="K3129" t="str">
        <f>[1]Ritasi!$M3146</f>
        <v>XDTSN90028</v>
      </c>
      <c r="L3129" t="str">
        <f>[1]Ritasi!$N3146</f>
        <v>SKT90S</v>
      </c>
      <c r="M3129" t="str">
        <f>[1]Ritasi!$O3146</f>
        <v>Pit Midle</v>
      </c>
      <c r="N3129" t="str">
        <f>[1]Ritasi!$P3146</f>
        <v>PIT Midle</v>
      </c>
      <c r="O3129">
        <f>[1]Ritasi!$S3146</f>
        <v>1200</v>
      </c>
      <c r="P3129">
        <f>[1]Ritasi!$V3146</f>
        <v>1</v>
      </c>
      <c r="Q3129" t="str">
        <f>[1]Ritasi!$T3146</f>
        <v>Waste Removal</v>
      </c>
      <c r="R3129" t="str">
        <f>[1]Ritasi!$U3146</f>
        <v>OB</v>
      </c>
      <c r="S3129">
        <f>[1]Ritasi!$W3146</f>
        <v>17</v>
      </c>
      <c r="T3129">
        <f>[1]Ritasi!$Y3146</f>
        <v>17</v>
      </c>
      <c r="U3129">
        <f>[1]Ritasi!$Z3146</f>
        <v>20.399999999999999</v>
      </c>
      <c r="V3129" t="str">
        <f>IF([1]Ritasi!$AA3131="","",[1]Ritasi!$AA3131)</f>
        <v/>
      </c>
      <c r="W3129" s="3" t="s">
        <v>25</v>
      </c>
      <c r="X3129" t="str">
        <f>[1]Ritasi!$Q3146</f>
        <v>IPD ABC</v>
      </c>
    </row>
    <row r="3130" spans="1:24" x14ac:dyDescent="0.25">
      <c r="A3130" s="1" t="s">
        <v>24</v>
      </c>
      <c r="B3130" s="2">
        <f>[1]Ritasi!B3147</f>
        <v>44608</v>
      </c>
      <c r="C3130" t="str">
        <f>[1]Ritasi!D3147</f>
        <v>Shift 2</v>
      </c>
      <c r="D3130" t="str">
        <f>[1]Ritasi!C3147</f>
        <v>18.30-19.00</v>
      </c>
      <c r="E3130">
        <f>[1]Ritasi!H3147</f>
        <v>2020548</v>
      </c>
      <c r="F3130" s="2" t="str">
        <f>[1]Ritasi!$G3147</f>
        <v>Yosi Arla</v>
      </c>
      <c r="G3130" t="str">
        <f>[1]Ritasi!$J3147</f>
        <v>-</v>
      </c>
      <c r="H3130" t="str">
        <f>[1]Ritasi!$I3147</f>
        <v>Agung Setiawan</v>
      </c>
      <c r="I3130" t="str">
        <f>[1]Ritasi!$K3147</f>
        <v>XEXSN50001</v>
      </c>
      <c r="J3130" t="str">
        <f>[1]Ritasi!$L3147</f>
        <v>SY500</v>
      </c>
      <c r="K3130" t="str">
        <f>[1]Ritasi!$M3147</f>
        <v>XDTSN90033</v>
      </c>
      <c r="L3130" t="str">
        <f>[1]Ritasi!$N3147</f>
        <v>SKT90S</v>
      </c>
      <c r="M3130" t="str">
        <f>[1]Ritasi!$O3147</f>
        <v>Pit Midle</v>
      </c>
      <c r="N3130" t="str">
        <f>[1]Ritasi!$P3147</f>
        <v>PIT Midle</v>
      </c>
      <c r="O3130">
        <f>[1]Ritasi!$S3147</f>
        <v>1200</v>
      </c>
      <c r="P3130">
        <f>[1]Ritasi!$V3147</f>
        <v>1</v>
      </c>
      <c r="Q3130" t="str">
        <f>[1]Ritasi!$T3147</f>
        <v>Waste Removal</v>
      </c>
      <c r="R3130" t="str">
        <f>[1]Ritasi!$U3147</f>
        <v>OB</v>
      </c>
      <c r="S3130">
        <f>[1]Ritasi!$W3147</f>
        <v>17</v>
      </c>
      <c r="T3130">
        <f>[1]Ritasi!$Y3147</f>
        <v>17</v>
      </c>
      <c r="U3130">
        <f>[1]Ritasi!$Z3147</f>
        <v>20.399999999999999</v>
      </c>
      <c r="V3130" t="str">
        <f>IF([1]Ritasi!$AA3132="","",[1]Ritasi!$AA3132)</f>
        <v/>
      </c>
      <c r="W3130" s="3" t="s">
        <v>25</v>
      </c>
      <c r="X3130" t="str">
        <f>[1]Ritasi!$Q3147</f>
        <v>IPD ABC</v>
      </c>
    </row>
    <row r="3131" spans="1:24" x14ac:dyDescent="0.25">
      <c r="A3131" s="1" t="s">
        <v>24</v>
      </c>
      <c r="B3131" s="2">
        <f>[1]Ritasi!B3148</f>
        <v>44608</v>
      </c>
      <c r="C3131" t="str">
        <f>[1]Ritasi!D3148</f>
        <v>Shift 2</v>
      </c>
      <c r="D3131" t="str">
        <f>[1]Ritasi!C3148</f>
        <v>18.30-19.00</v>
      </c>
      <c r="E3131">
        <f>[1]Ritasi!H3148</f>
        <v>1800252</v>
      </c>
      <c r="F3131" s="2" t="str">
        <f>[1]Ritasi!$G3148</f>
        <v>Muhammad Fadli</v>
      </c>
      <c r="G3131">
        <f>[1]Ritasi!$J3148</f>
        <v>1800350</v>
      </c>
      <c r="H3131" t="str">
        <f>[1]Ritasi!$I3148</f>
        <v>Hendra Pria Afriza</v>
      </c>
      <c r="I3131" t="str">
        <f>[1]Ritasi!$K3148</f>
        <v>XEXSN50003</v>
      </c>
      <c r="J3131" t="str">
        <f>[1]Ritasi!$L3148</f>
        <v>SY500</v>
      </c>
      <c r="K3131" t="str">
        <f>[1]Ritasi!$M3148</f>
        <v>XDTSN90036</v>
      </c>
      <c r="L3131" t="str">
        <f>[1]Ritasi!$N3148</f>
        <v>SKT90S</v>
      </c>
      <c r="M3131" t="str">
        <f>[1]Ritasi!$O3148</f>
        <v>Pit Midle</v>
      </c>
      <c r="N3131" t="str">
        <f>[1]Ritasi!$P3148</f>
        <v>PIT Midle</v>
      </c>
      <c r="O3131">
        <f>[1]Ritasi!$S3148</f>
        <v>1900</v>
      </c>
      <c r="P3131">
        <f>[1]Ritasi!$V3148</f>
        <v>1</v>
      </c>
      <c r="Q3131" t="str">
        <f>[1]Ritasi!$T3148</f>
        <v>Waste Removal</v>
      </c>
      <c r="R3131" t="str">
        <f>[1]Ritasi!$U3148</f>
        <v>OB</v>
      </c>
      <c r="S3131">
        <f>[1]Ritasi!$W3148</f>
        <v>17</v>
      </c>
      <c r="T3131">
        <f>[1]Ritasi!$Y3148</f>
        <v>17</v>
      </c>
      <c r="U3131">
        <f>[1]Ritasi!$Z3148</f>
        <v>32.299999999999997</v>
      </c>
      <c r="V3131" t="str">
        <f>IF([1]Ritasi!$AA3133="","",[1]Ritasi!$AA3133)</f>
        <v/>
      </c>
      <c r="W3131" s="3" t="s">
        <v>25</v>
      </c>
      <c r="X3131" t="str">
        <f>[1]Ritasi!$Q3148</f>
        <v>IPD ABC</v>
      </c>
    </row>
    <row r="3132" spans="1:24" x14ac:dyDescent="0.25">
      <c r="A3132" s="1" t="s">
        <v>24</v>
      </c>
      <c r="B3132" s="2">
        <f>[1]Ritasi!B3149</f>
        <v>44608</v>
      </c>
      <c r="C3132" t="str">
        <f>[1]Ritasi!D3149</f>
        <v>Shift 2</v>
      </c>
      <c r="D3132" t="str">
        <f>[1]Ritasi!C3149</f>
        <v>18.30-19.00</v>
      </c>
      <c r="E3132">
        <f>[1]Ritasi!H3149</f>
        <v>1800252</v>
      </c>
      <c r="F3132" s="2" t="str">
        <f>[1]Ritasi!$G3149</f>
        <v>Muhammad Fadli</v>
      </c>
      <c r="G3132" t="str">
        <f>[1]Ritasi!$J3149</f>
        <v>-</v>
      </c>
      <c r="H3132" t="str">
        <f>[1]Ritasi!$I3149</f>
        <v>Gunawan</v>
      </c>
      <c r="I3132" t="str">
        <f>[1]Ritasi!$K3149</f>
        <v>XEXSN50003</v>
      </c>
      <c r="J3132" t="str">
        <f>[1]Ritasi!$L3149</f>
        <v>SY500</v>
      </c>
      <c r="K3132" t="str">
        <f>[1]Ritasi!$M3149</f>
        <v>XDTSN90064</v>
      </c>
      <c r="L3132" t="str">
        <f>[1]Ritasi!$N3149</f>
        <v>SKT90S</v>
      </c>
      <c r="M3132" t="str">
        <f>[1]Ritasi!$O3149</f>
        <v>Pit Midle</v>
      </c>
      <c r="N3132" t="str">
        <f>[1]Ritasi!$P3149</f>
        <v>PIT Midle</v>
      </c>
      <c r="O3132">
        <f>[1]Ritasi!$S3149</f>
        <v>1900</v>
      </c>
      <c r="P3132">
        <f>[1]Ritasi!$V3149</f>
        <v>1</v>
      </c>
      <c r="Q3132" t="str">
        <f>[1]Ritasi!$T3149</f>
        <v>Waste Removal</v>
      </c>
      <c r="R3132" t="str">
        <f>[1]Ritasi!$U3149</f>
        <v>OB</v>
      </c>
      <c r="S3132">
        <f>[1]Ritasi!$W3149</f>
        <v>17</v>
      </c>
      <c r="T3132">
        <f>[1]Ritasi!$Y3149</f>
        <v>17</v>
      </c>
      <c r="U3132">
        <f>[1]Ritasi!$Z3149</f>
        <v>32.299999999999997</v>
      </c>
      <c r="V3132" t="str">
        <f>IF([1]Ritasi!$AA3134="","",[1]Ritasi!$AA3134)</f>
        <v/>
      </c>
      <c r="W3132" s="3" t="s">
        <v>25</v>
      </c>
      <c r="X3132" t="str">
        <f>[1]Ritasi!$Q3149</f>
        <v>IPD ABC</v>
      </c>
    </row>
    <row r="3133" spans="1:24" x14ac:dyDescent="0.25">
      <c r="A3133" s="1" t="s">
        <v>24</v>
      </c>
      <c r="B3133" s="2">
        <f>[1]Ritasi!B3150</f>
        <v>44608</v>
      </c>
      <c r="C3133" t="str">
        <f>[1]Ritasi!D3150</f>
        <v>Shift 2</v>
      </c>
      <c r="D3133" t="str">
        <f>[1]Ritasi!C3150</f>
        <v>18.30-19.00</v>
      </c>
      <c r="E3133">
        <f>[1]Ritasi!H3150</f>
        <v>2020489</v>
      </c>
      <c r="F3133" s="2" t="str">
        <f>[1]Ritasi!$G3150</f>
        <v>Perliansyah</v>
      </c>
      <c r="G3133" t="str">
        <f>[1]Ritasi!$J3150</f>
        <v>-</v>
      </c>
      <c r="H3133" t="str">
        <f>[1]Ritasi!$I3150</f>
        <v>Randa Handika</v>
      </c>
      <c r="I3133" t="str">
        <f>[1]Ritasi!$K3150</f>
        <v>XEXSN50004</v>
      </c>
      <c r="J3133" t="str">
        <f>[1]Ritasi!$L3150</f>
        <v>SY500</v>
      </c>
      <c r="K3133" t="str">
        <f>[1]Ritasi!$M3150</f>
        <v>XDTSN90037</v>
      </c>
      <c r="L3133" t="str">
        <f>[1]Ritasi!$N3150</f>
        <v>SKT90S</v>
      </c>
      <c r="M3133" t="str">
        <f>[1]Ritasi!$O3150</f>
        <v>Pit Midle</v>
      </c>
      <c r="N3133" t="str">
        <f>[1]Ritasi!$P3150</f>
        <v>PIT Midle</v>
      </c>
      <c r="O3133">
        <f>[1]Ritasi!$S3150</f>
        <v>1000</v>
      </c>
      <c r="P3133">
        <f>[1]Ritasi!$V3150</f>
        <v>2</v>
      </c>
      <c r="Q3133" t="str">
        <f>[1]Ritasi!$T3150</f>
        <v>Waste Removal</v>
      </c>
      <c r="R3133" t="str">
        <f>[1]Ritasi!$U3150</f>
        <v>OB</v>
      </c>
      <c r="S3133">
        <f>[1]Ritasi!$W3150</f>
        <v>34</v>
      </c>
      <c r="T3133">
        <f>[1]Ritasi!$Y3150</f>
        <v>34</v>
      </c>
      <c r="U3133">
        <f>[1]Ritasi!$Z3150</f>
        <v>34</v>
      </c>
      <c r="V3133" t="str">
        <f>IF([1]Ritasi!$AA3135="","",[1]Ritasi!$AA3135)</f>
        <v/>
      </c>
      <c r="W3133" s="3" t="s">
        <v>25</v>
      </c>
      <c r="X3133" t="str">
        <f>[1]Ritasi!$Q3150</f>
        <v>IPD ABC</v>
      </c>
    </row>
    <row r="3134" spans="1:24" x14ac:dyDescent="0.25">
      <c r="A3134" s="1" t="s">
        <v>24</v>
      </c>
      <c r="B3134" s="2">
        <f>[1]Ritasi!B3151</f>
        <v>44608</v>
      </c>
      <c r="C3134" t="str">
        <f>[1]Ritasi!D3151</f>
        <v>Shift 2</v>
      </c>
      <c r="D3134" t="str">
        <f>[1]Ritasi!C3151</f>
        <v>18.30-19.00</v>
      </c>
      <c r="E3134">
        <f>[1]Ritasi!H3151</f>
        <v>2020489</v>
      </c>
      <c r="F3134" s="2" t="str">
        <f>[1]Ritasi!$G3151</f>
        <v>Perliansyah</v>
      </c>
      <c r="G3134" t="str">
        <f>[1]Ritasi!$J3151</f>
        <v>-</v>
      </c>
      <c r="H3134" t="str">
        <f>[1]Ritasi!$I3151</f>
        <v>Pitriadi</v>
      </c>
      <c r="I3134" t="str">
        <f>[1]Ritasi!$K3151</f>
        <v>XEXSN50004</v>
      </c>
      <c r="J3134" t="str">
        <f>[1]Ritasi!$L3151</f>
        <v>SY500</v>
      </c>
      <c r="K3134" t="str">
        <f>[1]Ritasi!$M3151</f>
        <v>XDTSN90059</v>
      </c>
      <c r="L3134" t="str">
        <f>[1]Ritasi!$N3151</f>
        <v>SKT90S</v>
      </c>
      <c r="M3134" t="str">
        <f>[1]Ritasi!$O3151</f>
        <v>Pit Midle</v>
      </c>
      <c r="N3134" t="str">
        <f>[1]Ritasi!$P3151</f>
        <v>PIT Midle</v>
      </c>
      <c r="O3134">
        <f>[1]Ritasi!$S3151</f>
        <v>1000</v>
      </c>
      <c r="P3134">
        <f>[1]Ritasi!$V3151</f>
        <v>1</v>
      </c>
      <c r="Q3134" t="str">
        <f>[1]Ritasi!$T3151</f>
        <v>Waste Removal</v>
      </c>
      <c r="R3134" t="str">
        <f>[1]Ritasi!$U3151</f>
        <v>OB</v>
      </c>
      <c r="S3134">
        <f>[1]Ritasi!$W3151</f>
        <v>17</v>
      </c>
      <c r="T3134">
        <f>[1]Ritasi!$Y3151</f>
        <v>17</v>
      </c>
      <c r="U3134">
        <f>[1]Ritasi!$Z3151</f>
        <v>17</v>
      </c>
      <c r="V3134" t="str">
        <f>IF([1]Ritasi!$AA3136="","",[1]Ritasi!$AA3136)</f>
        <v/>
      </c>
      <c r="W3134" s="3" t="s">
        <v>25</v>
      </c>
      <c r="X3134" t="str">
        <f>[1]Ritasi!$Q3151</f>
        <v>IPD ABC</v>
      </c>
    </row>
    <row r="3135" spans="1:24" x14ac:dyDescent="0.25">
      <c r="A3135" s="1" t="s">
        <v>24</v>
      </c>
      <c r="B3135" s="2">
        <f>[1]Ritasi!B3152</f>
        <v>44608</v>
      </c>
      <c r="C3135" t="str">
        <f>[1]Ritasi!D3152</f>
        <v>Shift 2</v>
      </c>
      <c r="D3135" t="str">
        <f>[1]Ritasi!C3152</f>
        <v>19.00-20.00</v>
      </c>
      <c r="E3135">
        <f>[1]Ritasi!H3152</f>
        <v>2020548</v>
      </c>
      <c r="F3135" s="2" t="str">
        <f>[1]Ritasi!$G3152</f>
        <v>Yosi Arla</v>
      </c>
      <c r="G3135">
        <f>[1]Ritasi!$J3152</f>
        <v>1900320</v>
      </c>
      <c r="H3135" t="str">
        <f>[1]Ritasi!$I3152</f>
        <v>Ferry Gusyamanda</v>
      </c>
      <c r="I3135" t="str">
        <f>[1]Ritasi!$K3152</f>
        <v>XEXSN50001</v>
      </c>
      <c r="J3135" t="str">
        <f>[1]Ritasi!$L3152</f>
        <v>SY500</v>
      </c>
      <c r="K3135" t="str">
        <f>[1]Ritasi!$M3152</f>
        <v>XDTSN90019</v>
      </c>
      <c r="L3135" t="str">
        <f>[1]Ritasi!$N3152</f>
        <v>SKT90S</v>
      </c>
      <c r="M3135" t="str">
        <f>[1]Ritasi!$O3152</f>
        <v>Pit Midle</v>
      </c>
      <c r="N3135" t="str">
        <f>[1]Ritasi!$P3152</f>
        <v>PIT Midle</v>
      </c>
      <c r="O3135">
        <f>[1]Ritasi!$S3152</f>
        <v>1200</v>
      </c>
      <c r="P3135">
        <f>[1]Ritasi!$V3152</f>
        <v>4</v>
      </c>
      <c r="Q3135" t="str">
        <f>[1]Ritasi!$T3152</f>
        <v>Waste Removal</v>
      </c>
      <c r="R3135" t="str">
        <f>[1]Ritasi!$U3152</f>
        <v>OB</v>
      </c>
      <c r="S3135">
        <f>[1]Ritasi!$W3152</f>
        <v>68</v>
      </c>
      <c r="T3135">
        <f>[1]Ritasi!$Y3152</f>
        <v>68</v>
      </c>
      <c r="U3135">
        <f>[1]Ritasi!$Z3152</f>
        <v>81.599999999999994</v>
      </c>
      <c r="V3135" t="str">
        <f>IF([1]Ritasi!$AA3137="","",[1]Ritasi!$AA3137)</f>
        <v/>
      </c>
      <c r="W3135" s="3" t="s">
        <v>25</v>
      </c>
      <c r="X3135" t="str">
        <f>[1]Ritasi!$Q3152</f>
        <v>IPD ABC</v>
      </c>
    </row>
    <row r="3136" spans="1:24" x14ac:dyDescent="0.25">
      <c r="A3136" s="1" t="s">
        <v>24</v>
      </c>
      <c r="B3136" s="2">
        <f>[1]Ritasi!B3153</f>
        <v>44608</v>
      </c>
      <c r="C3136" t="str">
        <f>[1]Ritasi!D3153</f>
        <v>Shift 2</v>
      </c>
      <c r="D3136" t="str">
        <f>[1]Ritasi!C3153</f>
        <v>19.00-20.00</v>
      </c>
      <c r="E3136">
        <f>[1]Ritasi!H3153</f>
        <v>2020548</v>
      </c>
      <c r="F3136" s="2" t="str">
        <f>[1]Ritasi!$G3153</f>
        <v>Yosi Arla</v>
      </c>
      <c r="G3136" t="str">
        <f>[1]Ritasi!$J3153</f>
        <v>-</v>
      </c>
      <c r="H3136" t="str">
        <f>[1]Ritasi!$I3153</f>
        <v>Kevin Hardianto</v>
      </c>
      <c r="I3136" t="str">
        <f>[1]Ritasi!$K3153</f>
        <v>XEXSN50001</v>
      </c>
      <c r="J3136" t="str">
        <f>[1]Ritasi!$L3153</f>
        <v>SY500</v>
      </c>
      <c r="K3136" t="str">
        <f>[1]Ritasi!$M3153</f>
        <v>XDTSN90026</v>
      </c>
      <c r="L3136" t="str">
        <f>[1]Ritasi!$N3153</f>
        <v>SKT90S</v>
      </c>
      <c r="M3136" t="str">
        <f>[1]Ritasi!$O3153</f>
        <v>Pit Midle</v>
      </c>
      <c r="N3136" t="str">
        <f>[1]Ritasi!$P3153</f>
        <v>PIT Midle</v>
      </c>
      <c r="O3136">
        <f>[1]Ritasi!$S3153</f>
        <v>1200</v>
      </c>
      <c r="P3136">
        <f>[1]Ritasi!$V3153</f>
        <v>4</v>
      </c>
      <c r="Q3136" t="str">
        <f>[1]Ritasi!$T3153</f>
        <v>Waste Removal</v>
      </c>
      <c r="R3136" t="str">
        <f>[1]Ritasi!$U3153</f>
        <v>OB</v>
      </c>
      <c r="S3136">
        <f>[1]Ritasi!$W3153</f>
        <v>68</v>
      </c>
      <c r="T3136">
        <f>[1]Ritasi!$Y3153</f>
        <v>68</v>
      </c>
      <c r="U3136">
        <f>[1]Ritasi!$Z3153</f>
        <v>81.599999999999994</v>
      </c>
      <c r="V3136" t="str">
        <f>IF([1]Ritasi!$AA3138="","",[1]Ritasi!$AA3138)</f>
        <v/>
      </c>
      <c r="W3136" s="3" t="s">
        <v>25</v>
      </c>
      <c r="X3136" t="str">
        <f>[1]Ritasi!$Q3153</f>
        <v>IPD ABC</v>
      </c>
    </row>
    <row r="3137" spans="1:24" x14ac:dyDescent="0.25">
      <c r="A3137" s="1" t="s">
        <v>24</v>
      </c>
      <c r="B3137" s="2">
        <f>[1]Ritasi!B3154</f>
        <v>44608</v>
      </c>
      <c r="C3137" t="str">
        <f>[1]Ritasi!D3154</f>
        <v>Shift 2</v>
      </c>
      <c r="D3137" t="str">
        <f>[1]Ritasi!C3154</f>
        <v>19.00-20.00</v>
      </c>
      <c r="E3137">
        <f>[1]Ritasi!H3154</f>
        <v>2020548</v>
      </c>
      <c r="F3137" s="2" t="str">
        <f>[1]Ritasi!$G3154</f>
        <v>Yosi Arla</v>
      </c>
      <c r="G3137">
        <f>[1]Ritasi!$J3154</f>
        <v>1800973</v>
      </c>
      <c r="H3137" t="str">
        <f>[1]Ritasi!$I3154</f>
        <v>Hariansyah (2)</v>
      </c>
      <c r="I3137" t="str">
        <f>[1]Ritasi!$K3154</f>
        <v>XEXSN50001</v>
      </c>
      <c r="J3137" t="str">
        <f>[1]Ritasi!$L3154</f>
        <v>SY500</v>
      </c>
      <c r="K3137" t="str">
        <f>[1]Ritasi!$M3154</f>
        <v>XDTSN90061</v>
      </c>
      <c r="L3137" t="str">
        <f>[1]Ritasi!$N3154</f>
        <v>SKT90S</v>
      </c>
      <c r="M3137" t="str">
        <f>[1]Ritasi!$O3154</f>
        <v>Pit Midle</v>
      </c>
      <c r="N3137" t="str">
        <f>[1]Ritasi!$P3154</f>
        <v>PIT Midle</v>
      </c>
      <c r="O3137">
        <f>[1]Ritasi!$S3154</f>
        <v>1200</v>
      </c>
      <c r="P3137">
        <f>[1]Ritasi!$V3154</f>
        <v>4</v>
      </c>
      <c r="Q3137" t="str">
        <f>[1]Ritasi!$T3154</f>
        <v>Waste Removal</v>
      </c>
      <c r="R3137" t="str">
        <f>[1]Ritasi!$U3154</f>
        <v>OB</v>
      </c>
      <c r="S3137">
        <f>[1]Ritasi!$W3154</f>
        <v>68</v>
      </c>
      <c r="T3137">
        <f>[1]Ritasi!$Y3154</f>
        <v>68</v>
      </c>
      <c r="U3137">
        <f>[1]Ritasi!$Z3154</f>
        <v>81.599999999999994</v>
      </c>
      <c r="V3137" t="str">
        <f>IF([1]Ritasi!$AA3139="","",[1]Ritasi!$AA3139)</f>
        <v/>
      </c>
      <c r="W3137" s="3" t="s">
        <v>25</v>
      </c>
      <c r="X3137" t="str">
        <f>[1]Ritasi!$Q3154</f>
        <v>IPD ABC</v>
      </c>
    </row>
    <row r="3138" spans="1:24" x14ac:dyDescent="0.25">
      <c r="A3138" s="1" t="s">
        <v>24</v>
      </c>
      <c r="B3138" s="2">
        <f>[1]Ritasi!B3155</f>
        <v>44608</v>
      </c>
      <c r="C3138" t="str">
        <f>[1]Ritasi!D3155</f>
        <v>Shift 2</v>
      </c>
      <c r="D3138" t="str">
        <f>[1]Ritasi!C3155</f>
        <v>19.00-20.00</v>
      </c>
      <c r="E3138">
        <f>[1]Ritasi!H3155</f>
        <v>2020548</v>
      </c>
      <c r="F3138" s="2" t="str">
        <f>[1]Ritasi!$G3155</f>
        <v>Yosi Arla</v>
      </c>
      <c r="G3138" t="str">
        <f>[1]Ritasi!$J3155</f>
        <v>-</v>
      </c>
      <c r="H3138" t="str">
        <f>[1]Ritasi!$I3155</f>
        <v>Gunawan</v>
      </c>
      <c r="I3138" t="str">
        <f>[1]Ritasi!$K3155</f>
        <v>XEXSN50001</v>
      </c>
      <c r="J3138" t="str">
        <f>[1]Ritasi!$L3155</f>
        <v>SY500</v>
      </c>
      <c r="K3138" t="str">
        <f>[1]Ritasi!$M3155</f>
        <v>XDTSN90064</v>
      </c>
      <c r="L3138" t="str">
        <f>[1]Ritasi!$N3155</f>
        <v>SKT90S</v>
      </c>
      <c r="M3138" t="str">
        <f>[1]Ritasi!$O3155</f>
        <v>Pit Midle</v>
      </c>
      <c r="N3138" t="str">
        <f>[1]Ritasi!$P3155</f>
        <v>PIT Midle</v>
      </c>
      <c r="O3138">
        <f>[1]Ritasi!$S3155</f>
        <v>1200</v>
      </c>
      <c r="P3138">
        <f>[1]Ritasi!$V3155</f>
        <v>4</v>
      </c>
      <c r="Q3138" t="str">
        <f>[1]Ritasi!$T3155</f>
        <v>Waste Removal</v>
      </c>
      <c r="R3138" t="str">
        <f>[1]Ritasi!$U3155</f>
        <v>OB</v>
      </c>
      <c r="S3138">
        <f>[1]Ritasi!$W3155</f>
        <v>68</v>
      </c>
      <c r="T3138">
        <f>[1]Ritasi!$Y3155</f>
        <v>68</v>
      </c>
      <c r="U3138">
        <f>[1]Ritasi!$Z3155</f>
        <v>81.599999999999994</v>
      </c>
      <c r="V3138" t="str">
        <f>IF([1]Ritasi!$AA3140="","",[1]Ritasi!$AA3140)</f>
        <v/>
      </c>
      <c r="W3138" s="3" t="s">
        <v>25</v>
      </c>
      <c r="X3138" t="str">
        <f>[1]Ritasi!$Q3155</f>
        <v>IPD ABC</v>
      </c>
    </row>
    <row r="3139" spans="1:24" x14ac:dyDescent="0.25">
      <c r="A3139" s="1" t="s">
        <v>24</v>
      </c>
      <c r="B3139" s="2">
        <f>[1]Ritasi!B3156</f>
        <v>44608</v>
      </c>
      <c r="C3139" t="str">
        <f>[1]Ritasi!D3156</f>
        <v>Shift 2</v>
      </c>
      <c r="D3139" t="str">
        <f>[1]Ritasi!C3156</f>
        <v>19.00-20.00</v>
      </c>
      <c r="E3139">
        <f>[1]Ritasi!H3156</f>
        <v>2020548</v>
      </c>
      <c r="F3139" s="2" t="str">
        <f>[1]Ritasi!$G3156</f>
        <v>Yosi Arla</v>
      </c>
      <c r="G3139" t="str">
        <f>[1]Ritasi!$J3156</f>
        <v>-</v>
      </c>
      <c r="H3139" t="str">
        <f>[1]Ritasi!$I3156</f>
        <v>Agung Setiawan</v>
      </c>
      <c r="I3139" t="str">
        <f>[1]Ritasi!$K3156</f>
        <v>XEXSN50001</v>
      </c>
      <c r="J3139" t="str">
        <f>[1]Ritasi!$L3156</f>
        <v>SY500</v>
      </c>
      <c r="K3139" t="str">
        <f>[1]Ritasi!$M3156</f>
        <v>XDTSN90033</v>
      </c>
      <c r="L3139" t="str">
        <f>[1]Ritasi!$N3156</f>
        <v>SKT90S</v>
      </c>
      <c r="M3139" t="str">
        <f>[1]Ritasi!$O3156</f>
        <v>Pit Midle</v>
      </c>
      <c r="N3139" t="str">
        <f>[1]Ritasi!$P3156</f>
        <v>PIT Midle</v>
      </c>
      <c r="O3139">
        <f>[1]Ritasi!$S3156</f>
        <v>1200</v>
      </c>
      <c r="P3139">
        <f>[1]Ritasi!$V3156</f>
        <v>3</v>
      </c>
      <c r="Q3139" t="str">
        <f>[1]Ritasi!$T3156</f>
        <v>Waste Removal</v>
      </c>
      <c r="R3139" t="str">
        <f>[1]Ritasi!$U3156</f>
        <v>OB</v>
      </c>
      <c r="S3139">
        <f>[1]Ritasi!$W3156</f>
        <v>51</v>
      </c>
      <c r="T3139">
        <f>[1]Ritasi!$Y3156</f>
        <v>51</v>
      </c>
      <c r="U3139">
        <f>[1]Ritasi!$Z3156</f>
        <v>61.2</v>
      </c>
      <c r="V3139" t="str">
        <f>IF([1]Ritasi!$AA3141="","",[1]Ritasi!$AA3141)</f>
        <v/>
      </c>
      <c r="W3139" s="3" t="s">
        <v>25</v>
      </c>
      <c r="X3139" t="str">
        <f>[1]Ritasi!$Q3156</f>
        <v>IPD ABC</v>
      </c>
    </row>
    <row r="3140" spans="1:24" x14ac:dyDescent="0.25">
      <c r="A3140" s="1" t="s">
        <v>24</v>
      </c>
      <c r="B3140" s="2">
        <f>[1]Ritasi!B3157</f>
        <v>44608</v>
      </c>
      <c r="C3140" t="str">
        <f>[1]Ritasi!D3157</f>
        <v>Shift 2</v>
      </c>
      <c r="D3140" t="str">
        <f>[1]Ritasi!C3157</f>
        <v>19.00-20.00</v>
      </c>
      <c r="E3140">
        <f>[1]Ritasi!H3157</f>
        <v>2021112</v>
      </c>
      <c r="F3140" s="2" t="str">
        <f>[1]Ritasi!$G3157</f>
        <v>Piman Walila</v>
      </c>
      <c r="G3140" t="str">
        <f>[1]Ritasi!$J3157</f>
        <v>-</v>
      </c>
      <c r="H3140" t="str">
        <f>[1]Ritasi!$I3157</f>
        <v>*No Name Operator</v>
      </c>
      <c r="I3140" t="str">
        <f>[1]Ritasi!$K3157</f>
        <v>XEXSN50002</v>
      </c>
      <c r="J3140" t="str">
        <f>[1]Ritasi!$L3157</f>
        <v>SY500</v>
      </c>
      <c r="K3140" t="str">
        <f>[1]Ritasi!$M3157</f>
        <v>DT Sany 01</v>
      </c>
      <c r="L3140" t="str">
        <f>[1]Ritasi!$N3157</f>
        <v>DT Sany</v>
      </c>
      <c r="M3140" t="str">
        <f>[1]Ritasi!$O3157</f>
        <v>Pit Midle</v>
      </c>
      <c r="N3140" t="str">
        <f>[1]Ritasi!$P3157</f>
        <v>PIT Midle</v>
      </c>
      <c r="O3140">
        <f>[1]Ritasi!$S3157</f>
        <v>1200</v>
      </c>
      <c r="P3140">
        <f>[1]Ritasi!$V3157</f>
        <v>2</v>
      </c>
      <c r="Q3140" t="str">
        <f>[1]Ritasi!$T3157</f>
        <v>Waste Removal</v>
      </c>
      <c r="R3140" t="str">
        <f>[1]Ritasi!$U3157</f>
        <v>OB</v>
      </c>
      <c r="S3140">
        <f>[1]Ritasi!$W3157</f>
        <v>38.46</v>
      </c>
      <c r="T3140">
        <f>[1]Ritasi!$Y3157</f>
        <v>38.46</v>
      </c>
      <c r="U3140">
        <f>[1]Ritasi!$Z3157</f>
        <v>46.152000000000001</v>
      </c>
      <c r="V3140" t="str">
        <f>IF([1]Ritasi!$AA3142="","",[1]Ritasi!$AA3142)</f>
        <v/>
      </c>
      <c r="W3140" s="3" t="s">
        <v>25</v>
      </c>
      <c r="X3140" t="str">
        <f>[1]Ritasi!$Q3157</f>
        <v>IPD ABC</v>
      </c>
    </row>
    <row r="3141" spans="1:24" x14ac:dyDescent="0.25">
      <c r="A3141" s="1" t="s">
        <v>24</v>
      </c>
      <c r="B3141" s="2">
        <f>[1]Ritasi!B3158</f>
        <v>44608</v>
      </c>
      <c r="C3141" t="str">
        <f>[1]Ritasi!D3158</f>
        <v>Shift 2</v>
      </c>
      <c r="D3141" t="str">
        <f>[1]Ritasi!C3158</f>
        <v>19.00-20.00</v>
      </c>
      <c r="E3141">
        <f>[1]Ritasi!H3158</f>
        <v>2021112</v>
      </c>
      <c r="F3141" s="2" t="str">
        <f>[1]Ritasi!$G3158</f>
        <v>Piman Walila</v>
      </c>
      <c r="G3141" t="str">
        <f>[1]Ritasi!$J3158</f>
        <v>-</v>
      </c>
      <c r="H3141" t="str">
        <f>[1]Ritasi!$I3158</f>
        <v>*No Name Operator</v>
      </c>
      <c r="I3141" t="str">
        <f>[1]Ritasi!$K3158</f>
        <v>XEXSN50002</v>
      </c>
      <c r="J3141" t="str">
        <f>[1]Ritasi!$L3158</f>
        <v>SY500</v>
      </c>
      <c r="K3141" t="str">
        <f>[1]Ritasi!$M3158</f>
        <v>DT Sany 03</v>
      </c>
      <c r="L3141" t="str">
        <f>[1]Ritasi!$N3158</f>
        <v>DT Sany</v>
      </c>
      <c r="M3141" t="str">
        <f>[1]Ritasi!$O3158</f>
        <v>Pit Midle</v>
      </c>
      <c r="N3141" t="str">
        <f>[1]Ritasi!$P3158</f>
        <v>PIT Midle</v>
      </c>
      <c r="O3141">
        <f>[1]Ritasi!$S3158</f>
        <v>1200</v>
      </c>
      <c r="P3141">
        <f>[1]Ritasi!$V3158</f>
        <v>2</v>
      </c>
      <c r="Q3141" t="str">
        <f>[1]Ritasi!$T3158</f>
        <v>Waste Removal</v>
      </c>
      <c r="R3141" t="str">
        <f>[1]Ritasi!$U3158</f>
        <v>OB</v>
      </c>
      <c r="S3141">
        <f>[1]Ritasi!$W3158</f>
        <v>38.46</v>
      </c>
      <c r="T3141">
        <f>[1]Ritasi!$Y3158</f>
        <v>38.46</v>
      </c>
      <c r="U3141">
        <f>[1]Ritasi!$Z3158</f>
        <v>46.152000000000001</v>
      </c>
      <c r="V3141" t="str">
        <f>IF([1]Ritasi!$AA3143="","",[1]Ritasi!$AA3143)</f>
        <v/>
      </c>
      <c r="W3141" s="3" t="s">
        <v>25</v>
      </c>
      <c r="X3141" t="str">
        <f>[1]Ritasi!$Q3158</f>
        <v>IPD ABC</v>
      </c>
    </row>
    <row r="3142" spans="1:24" x14ac:dyDescent="0.25">
      <c r="A3142" s="1" t="s">
        <v>24</v>
      </c>
      <c r="B3142" s="2">
        <f>[1]Ritasi!B3159</f>
        <v>44608</v>
      </c>
      <c r="C3142" t="str">
        <f>[1]Ritasi!D3159</f>
        <v>Shift 2</v>
      </c>
      <c r="D3142" t="str">
        <f>[1]Ritasi!C3159</f>
        <v>19.00-20.00</v>
      </c>
      <c r="E3142">
        <f>[1]Ritasi!H3159</f>
        <v>2021112</v>
      </c>
      <c r="F3142" s="2" t="str">
        <f>[1]Ritasi!$G3159</f>
        <v>Piman Walila</v>
      </c>
      <c r="G3142" t="str">
        <f>[1]Ritasi!$J3159</f>
        <v>-</v>
      </c>
      <c r="H3142" t="str">
        <f>[1]Ritasi!$I3159</f>
        <v>*No Name Operator</v>
      </c>
      <c r="I3142" t="str">
        <f>[1]Ritasi!$K3159</f>
        <v>XEXSN50002</v>
      </c>
      <c r="J3142" t="str">
        <f>[1]Ritasi!$L3159</f>
        <v>SY500</v>
      </c>
      <c r="K3142" t="str">
        <f>[1]Ritasi!$M3159</f>
        <v>DT Sany 07</v>
      </c>
      <c r="L3142" t="str">
        <f>[1]Ritasi!$N3159</f>
        <v>DT Sany</v>
      </c>
      <c r="M3142" t="str">
        <f>[1]Ritasi!$O3159</f>
        <v>Pit Midle</v>
      </c>
      <c r="N3142" t="str">
        <f>[1]Ritasi!$P3159</f>
        <v>PIT Midle</v>
      </c>
      <c r="O3142">
        <f>[1]Ritasi!$S3159</f>
        <v>1200</v>
      </c>
      <c r="P3142">
        <f>[1]Ritasi!$V3159</f>
        <v>2</v>
      </c>
      <c r="Q3142" t="str">
        <f>[1]Ritasi!$T3159</f>
        <v>Waste Removal</v>
      </c>
      <c r="R3142" t="str">
        <f>[1]Ritasi!$U3159</f>
        <v>OB</v>
      </c>
      <c r="S3142">
        <f>[1]Ritasi!$W3159</f>
        <v>38.46</v>
      </c>
      <c r="T3142">
        <f>[1]Ritasi!$Y3159</f>
        <v>38.46</v>
      </c>
      <c r="U3142">
        <f>[1]Ritasi!$Z3159</f>
        <v>46.152000000000001</v>
      </c>
      <c r="V3142" t="str">
        <f>IF([1]Ritasi!$AA3144="","",[1]Ritasi!$AA3144)</f>
        <v/>
      </c>
      <c r="W3142" s="3" t="s">
        <v>25</v>
      </c>
      <c r="X3142" t="str">
        <f>[1]Ritasi!$Q3159</f>
        <v>IPD ABC</v>
      </c>
    </row>
    <row r="3143" spans="1:24" x14ac:dyDescent="0.25">
      <c r="A3143" s="1" t="s">
        <v>24</v>
      </c>
      <c r="B3143" s="2">
        <f>[1]Ritasi!B3160</f>
        <v>44608</v>
      </c>
      <c r="C3143" t="str">
        <f>[1]Ritasi!D3160</f>
        <v>Shift 2</v>
      </c>
      <c r="D3143" t="str">
        <f>[1]Ritasi!C3160</f>
        <v>19.00-20.00</v>
      </c>
      <c r="E3143">
        <f>[1]Ritasi!H3160</f>
        <v>2021112</v>
      </c>
      <c r="F3143" s="2" t="str">
        <f>[1]Ritasi!$G3160</f>
        <v>Piman Walila</v>
      </c>
      <c r="G3143" t="str">
        <f>[1]Ritasi!$J3160</f>
        <v>-</v>
      </c>
      <c r="H3143" t="str">
        <f>[1]Ritasi!$I3160</f>
        <v>*No Name Operator</v>
      </c>
      <c r="I3143" t="str">
        <f>[1]Ritasi!$K3160</f>
        <v>XEXSN50002</v>
      </c>
      <c r="J3143" t="str">
        <f>[1]Ritasi!$L3160</f>
        <v>SY500</v>
      </c>
      <c r="K3143" t="str">
        <f>[1]Ritasi!$M3160</f>
        <v>DT Sany 08</v>
      </c>
      <c r="L3143" t="str">
        <f>[1]Ritasi!$N3160</f>
        <v>DT Sany</v>
      </c>
      <c r="M3143" t="str">
        <f>[1]Ritasi!$O3160</f>
        <v>Pit Midle</v>
      </c>
      <c r="N3143" t="str">
        <f>[1]Ritasi!$P3160</f>
        <v>PIT Midle</v>
      </c>
      <c r="O3143">
        <f>[1]Ritasi!$S3160</f>
        <v>1200</v>
      </c>
      <c r="P3143">
        <f>[1]Ritasi!$V3160</f>
        <v>1</v>
      </c>
      <c r="Q3143" t="str">
        <f>[1]Ritasi!$T3160</f>
        <v>Waste Removal</v>
      </c>
      <c r="R3143" t="str">
        <f>[1]Ritasi!$U3160</f>
        <v>OB</v>
      </c>
      <c r="S3143">
        <f>[1]Ritasi!$W3160</f>
        <v>19.23</v>
      </c>
      <c r="T3143">
        <f>[1]Ritasi!$Y3160</f>
        <v>19.23</v>
      </c>
      <c r="U3143">
        <f>[1]Ritasi!$Z3160</f>
        <v>23.076000000000001</v>
      </c>
      <c r="V3143" t="str">
        <f>IF([1]Ritasi!$AA3145="","",[1]Ritasi!$AA3145)</f>
        <v/>
      </c>
      <c r="W3143" s="3" t="s">
        <v>25</v>
      </c>
      <c r="X3143" t="str">
        <f>[1]Ritasi!$Q3160</f>
        <v>IPD ABC</v>
      </c>
    </row>
    <row r="3144" spans="1:24" x14ac:dyDescent="0.25">
      <c r="A3144" s="1" t="s">
        <v>24</v>
      </c>
      <c r="B3144" s="2">
        <f>[1]Ritasi!B3161</f>
        <v>44608</v>
      </c>
      <c r="C3144" t="str">
        <f>[1]Ritasi!D3161</f>
        <v>Shift 2</v>
      </c>
      <c r="D3144" t="str">
        <f>[1]Ritasi!C3161</f>
        <v>19.00-20.00</v>
      </c>
      <c r="E3144">
        <f>[1]Ritasi!H3161</f>
        <v>2021112</v>
      </c>
      <c r="F3144" s="2" t="str">
        <f>[1]Ritasi!$G3161</f>
        <v>Piman Walila</v>
      </c>
      <c r="G3144" t="str">
        <f>[1]Ritasi!$J3161</f>
        <v>-</v>
      </c>
      <c r="H3144" t="str">
        <f>[1]Ritasi!$I3161</f>
        <v>*No Name Operator</v>
      </c>
      <c r="I3144" t="str">
        <f>[1]Ritasi!$K3161</f>
        <v>XEXSN50002</v>
      </c>
      <c r="J3144" t="str">
        <f>[1]Ritasi!$L3161</f>
        <v>SY500</v>
      </c>
      <c r="K3144" t="str">
        <f>[1]Ritasi!$M3161</f>
        <v>DT Sany 09</v>
      </c>
      <c r="L3144" t="str">
        <f>[1]Ritasi!$N3161</f>
        <v>DT Sany</v>
      </c>
      <c r="M3144" t="str">
        <f>[1]Ritasi!$O3161</f>
        <v>Pit Midle</v>
      </c>
      <c r="N3144" t="str">
        <f>[1]Ritasi!$P3161</f>
        <v>PIT Midle</v>
      </c>
      <c r="O3144">
        <f>[1]Ritasi!$S3161</f>
        <v>1200</v>
      </c>
      <c r="P3144">
        <f>[1]Ritasi!$V3161</f>
        <v>2</v>
      </c>
      <c r="Q3144" t="str">
        <f>[1]Ritasi!$T3161</f>
        <v>Waste Removal</v>
      </c>
      <c r="R3144" t="str">
        <f>[1]Ritasi!$U3161</f>
        <v>OB</v>
      </c>
      <c r="S3144">
        <f>[1]Ritasi!$W3161</f>
        <v>38.46</v>
      </c>
      <c r="T3144">
        <f>[1]Ritasi!$Y3161</f>
        <v>38.46</v>
      </c>
      <c r="U3144">
        <f>[1]Ritasi!$Z3161</f>
        <v>46.152000000000001</v>
      </c>
      <c r="V3144" t="str">
        <f>IF([1]Ritasi!$AA3146="","",[1]Ritasi!$AA3146)</f>
        <v/>
      </c>
      <c r="W3144" s="3" t="s">
        <v>25</v>
      </c>
      <c r="X3144" t="str">
        <f>[1]Ritasi!$Q3161</f>
        <v>IPD ABC</v>
      </c>
    </row>
    <row r="3145" spans="1:24" x14ac:dyDescent="0.25">
      <c r="A3145" s="1" t="s">
        <v>24</v>
      </c>
      <c r="B3145" s="2">
        <f>[1]Ritasi!B3162</f>
        <v>44608</v>
      </c>
      <c r="C3145" t="str">
        <f>[1]Ritasi!D3162</f>
        <v>Shift 2</v>
      </c>
      <c r="D3145" t="str">
        <f>[1]Ritasi!C3162</f>
        <v>19.00-20.00</v>
      </c>
      <c r="E3145">
        <f>[1]Ritasi!H3162</f>
        <v>1800252</v>
      </c>
      <c r="F3145" s="2" t="str">
        <f>[1]Ritasi!$G3162</f>
        <v>Muhammad Fadli</v>
      </c>
      <c r="G3145" t="str">
        <f>[1]Ritasi!$J3162</f>
        <v>-</v>
      </c>
      <c r="H3145" t="str">
        <f>[1]Ritasi!$I3162</f>
        <v xml:space="preserve">Wendri </v>
      </c>
      <c r="I3145" t="str">
        <f>[1]Ritasi!$K3162</f>
        <v>XEXSN50003</v>
      </c>
      <c r="J3145" t="str">
        <f>[1]Ritasi!$L3162</f>
        <v>SY500</v>
      </c>
      <c r="K3145" t="str">
        <f>[1]Ritasi!$M3162</f>
        <v>XDTSN90030</v>
      </c>
      <c r="L3145" t="str">
        <f>[1]Ritasi!$N3162</f>
        <v>SKT90S</v>
      </c>
      <c r="M3145" t="str">
        <f>[1]Ritasi!$O3162</f>
        <v>Pit Midle</v>
      </c>
      <c r="N3145" t="str">
        <f>[1]Ritasi!$P3162</f>
        <v>PIT Midle</v>
      </c>
      <c r="O3145">
        <f>[1]Ritasi!$S3162</f>
        <v>1900</v>
      </c>
      <c r="P3145">
        <f>[1]Ritasi!$V3162</f>
        <v>1</v>
      </c>
      <c r="Q3145" t="str">
        <f>[1]Ritasi!$T3162</f>
        <v>Waste Removal</v>
      </c>
      <c r="R3145" t="str">
        <f>[1]Ritasi!$U3162</f>
        <v>OB</v>
      </c>
      <c r="S3145">
        <f>[1]Ritasi!$W3162</f>
        <v>17</v>
      </c>
      <c r="T3145">
        <f>[1]Ritasi!$Y3162</f>
        <v>17</v>
      </c>
      <c r="U3145">
        <f>[1]Ritasi!$Z3162</f>
        <v>32.299999999999997</v>
      </c>
      <c r="V3145" t="str">
        <f>IF([1]Ritasi!$AA3147="","",[1]Ritasi!$AA3147)</f>
        <v/>
      </c>
      <c r="W3145" s="3" t="s">
        <v>25</v>
      </c>
      <c r="X3145" t="str">
        <f>[1]Ritasi!$Q3162</f>
        <v>IPD ABC</v>
      </c>
    </row>
    <row r="3146" spans="1:24" x14ac:dyDescent="0.25">
      <c r="A3146" s="1" t="s">
        <v>24</v>
      </c>
      <c r="B3146" s="2">
        <f>[1]Ritasi!B3163</f>
        <v>44608</v>
      </c>
      <c r="C3146" t="str">
        <f>[1]Ritasi!D3163</f>
        <v>Shift 2</v>
      </c>
      <c r="D3146" t="str">
        <f>[1]Ritasi!C3163</f>
        <v>19.00-20.00</v>
      </c>
      <c r="E3146">
        <f>[1]Ritasi!H3163</f>
        <v>1800252</v>
      </c>
      <c r="F3146" s="2" t="str">
        <f>[1]Ritasi!$G3163</f>
        <v>Muhammad Fadli</v>
      </c>
      <c r="G3146" t="str">
        <f>[1]Ritasi!$J3163</f>
        <v>-</v>
      </c>
      <c r="H3146" t="str">
        <f>[1]Ritasi!$I3163</f>
        <v>Agung Setiawan</v>
      </c>
      <c r="I3146" t="str">
        <f>[1]Ritasi!$K3163</f>
        <v>XEXSN50003</v>
      </c>
      <c r="J3146" t="str">
        <f>[1]Ritasi!$L3163</f>
        <v>SY500</v>
      </c>
      <c r="K3146" t="str">
        <f>[1]Ritasi!$M3163</f>
        <v>XDTSN90033</v>
      </c>
      <c r="L3146" t="str">
        <f>[1]Ritasi!$N3163</f>
        <v>SKT90S</v>
      </c>
      <c r="M3146" t="str">
        <f>[1]Ritasi!$O3163</f>
        <v>Pit Midle</v>
      </c>
      <c r="N3146" t="str">
        <f>[1]Ritasi!$P3163</f>
        <v>PIT Midle</v>
      </c>
      <c r="O3146">
        <f>[1]Ritasi!$S3163</f>
        <v>1900</v>
      </c>
      <c r="P3146">
        <f>[1]Ritasi!$V3163</f>
        <v>2</v>
      </c>
      <c r="Q3146" t="str">
        <f>[1]Ritasi!$T3163</f>
        <v>Waste Removal</v>
      </c>
      <c r="R3146" t="str">
        <f>[1]Ritasi!$U3163</f>
        <v>OB</v>
      </c>
      <c r="S3146">
        <f>[1]Ritasi!$W3163</f>
        <v>34</v>
      </c>
      <c r="T3146">
        <f>[1]Ritasi!$Y3163</f>
        <v>34</v>
      </c>
      <c r="U3146">
        <f>[1]Ritasi!$Z3163</f>
        <v>64.599999999999994</v>
      </c>
      <c r="V3146" t="str">
        <f>IF([1]Ritasi!$AA3148="","",[1]Ritasi!$AA3148)</f>
        <v/>
      </c>
      <c r="W3146" s="3" t="s">
        <v>25</v>
      </c>
      <c r="X3146" t="str">
        <f>[1]Ritasi!$Q3163</f>
        <v>IPD ABC</v>
      </c>
    </row>
    <row r="3147" spans="1:24" x14ac:dyDescent="0.25">
      <c r="A3147" s="1" t="s">
        <v>24</v>
      </c>
      <c r="B3147" s="2">
        <f>[1]Ritasi!B3164</f>
        <v>44608</v>
      </c>
      <c r="C3147" t="str">
        <f>[1]Ritasi!D3164</f>
        <v>Shift 2</v>
      </c>
      <c r="D3147" t="str">
        <f>[1]Ritasi!C3164</f>
        <v>19.00-20.00</v>
      </c>
      <c r="E3147">
        <f>[1]Ritasi!H3164</f>
        <v>1800252</v>
      </c>
      <c r="F3147" s="2" t="str">
        <f>[1]Ritasi!$G3164</f>
        <v>Muhammad Fadli</v>
      </c>
      <c r="G3147">
        <f>[1]Ritasi!$J3164</f>
        <v>1800350</v>
      </c>
      <c r="H3147" t="str">
        <f>[1]Ritasi!$I3164</f>
        <v>Hendra Pria Afriza</v>
      </c>
      <c r="I3147" t="str">
        <f>[1]Ritasi!$K3164</f>
        <v>XEXSN50003</v>
      </c>
      <c r="J3147" t="str">
        <f>[1]Ritasi!$L3164</f>
        <v>SY500</v>
      </c>
      <c r="K3147" t="str">
        <f>[1]Ritasi!$M3164</f>
        <v>XDTSN90036</v>
      </c>
      <c r="L3147" t="str">
        <f>[1]Ritasi!$N3164</f>
        <v>SKT90S</v>
      </c>
      <c r="M3147" t="str">
        <f>[1]Ritasi!$O3164</f>
        <v>Pit Midle</v>
      </c>
      <c r="N3147" t="str">
        <f>[1]Ritasi!$P3164</f>
        <v>PIT Midle</v>
      </c>
      <c r="O3147">
        <f>[1]Ritasi!$S3164</f>
        <v>1900</v>
      </c>
      <c r="P3147">
        <f>[1]Ritasi!$V3164</f>
        <v>4</v>
      </c>
      <c r="Q3147" t="str">
        <f>[1]Ritasi!$T3164</f>
        <v>Waste Removal</v>
      </c>
      <c r="R3147" t="str">
        <f>[1]Ritasi!$U3164</f>
        <v>OB</v>
      </c>
      <c r="S3147">
        <f>[1]Ritasi!$W3164</f>
        <v>68</v>
      </c>
      <c r="T3147">
        <f>[1]Ritasi!$Y3164</f>
        <v>68</v>
      </c>
      <c r="U3147">
        <f>[1]Ritasi!$Z3164</f>
        <v>129.19999999999999</v>
      </c>
      <c r="V3147" t="str">
        <f>IF([1]Ritasi!$AA3149="","",[1]Ritasi!$AA3149)</f>
        <v/>
      </c>
      <c r="W3147" s="3" t="s">
        <v>25</v>
      </c>
      <c r="X3147" t="str">
        <f>[1]Ritasi!$Q3164</f>
        <v>IPD ABC</v>
      </c>
    </row>
    <row r="3148" spans="1:24" x14ac:dyDescent="0.25">
      <c r="A3148" s="1" t="s">
        <v>24</v>
      </c>
      <c r="B3148" s="2">
        <f>[1]Ritasi!B3165</f>
        <v>44608</v>
      </c>
      <c r="C3148" t="str">
        <f>[1]Ritasi!D3165</f>
        <v>Shift 2</v>
      </c>
      <c r="D3148" t="str">
        <f>[1]Ritasi!C3165</f>
        <v>19.00-20.00</v>
      </c>
      <c r="E3148">
        <f>[1]Ritasi!H3165</f>
        <v>1800252</v>
      </c>
      <c r="F3148" s="2" t="str">
        <f>[1]Ritasi!$G3165</f>
        <v>Muhammad Fadli</v>
      </c>
      <c r="G3148" t="str">
        <f>[1]Ritasi!$J3165</f>
        <v>-</v>
      </c>
      <c r="H3148" t="str">
        <f>[1]Ritasi!$I3165</f>
        <v>Asmanto</v>
      </c>
      <c r="I3148" t="str">
        <f>[1]Ritasi!$K3165</f>
        <v>XEXSN50003</v>
      </c>
      <c r="J3148" t="str">
        <f>[1]Ritasi!$L3165</f>
        <v>SY500</v>
      </c>
      <c r="K3148" t="str">
        <f>[1]Ritasi!$M3165</f>
        <v>XDTSN90028</v>
      </c>
      <c r="L3148" t="str">
        <f>[1]Ritasi!$N3165</f>
        <v>SKT90S</v>
      </c>
      <c r="M3148" t="str">
        <f>[1]Ritasi!$O3165</f>
        <v>Pit Midle</v>
      </c>
      <c r="N3148" t="str">
        <f>[1]Ritasi!$P3165</f>
        <v>PIT Midle</v>
      </c>
      <c r="O3148">
        <f>[1]Ritasi!$S3165</f>
        <v>1900</v>
      </c>
      <c r="P3148">
        <f>[1]Ritasi!$V3165</f>
        <v>4</v>
      </c>
      <c r="Q3148" t="str">
        <f>[1]Ritasi!$T3165</f>
        <v>Waste Removal</v>
      </c>
      <c r="R3148" t="str">
        <f>[1]Ritasi!$U3165</f>
        <v>OB</v>
      </c>
      <c r="S3148">
        <f>[1]Ritasi!$W3165</f>
        <v>68</v>
      </c>
      <c r="T3148">
        <f>[1]Ritasi!$Y3165</f>
        <v>68</v>
      </c>
      <c r="U3148">
        <f>[1]Ritasi!$Z3165</f>
        <v>129.19999999999999</v>
      </c>
      <c r="V3148" t="str">
        <f>IF([1]Ritasi!$AA3150="","",[1]Ritasi!$AA3150)</f>
        <v/>
      </c>
      <c r="W3148" s="3" t="s">
        <v>25</v>
      </c>
      <c r="X3148" t="str">
        <f>[1]Ritasi!$Q3165</f>
        <v>IPD ABC</v>
      </c>
    </row>
    <row r="3149" spans="1:24" x14ac:dyDescent="0.25">
      <c r="A3149" s="1" t="s">
        <v>24</v>
      </c>
      <c r="B3149" s="2">
        <f>[1]Ritasi!B3166</f>
        <v>44608</v>
      </c>
      <c r="C3149" t="str">
        <f>[1]Ritasi!D3166</f>
        <v>Shift 2</v>
      </c>
      <c r="D3149" t="str">
        <f>[1]Ritasi!C3166</f>
        <v>19.00-20.00</v>
      </c>
      <c r="E3149">
        <f>[1]Ritasi!H3166</f>
        <v>2020489</v>
      </c>
      <c r="F3149" s="2" t="str">
        <f>[1]Ritasi!$G3166</f>
        <v>Perliansyah</v>
      </c>
      <c r="G3149" t="str">
        <f>[1]Ritasi!$J3166</f>
        <v>-</v>
      </c>
      <c r="H3149" t="str">
        <f>[1]Ritasi!$I3166</f>
        <v xml:space="preserve">Wendri </v>
      </c>
      <c r="I3149" t="str">
        <f>[1]Ritasi!$K3166</f>
        <v>XEXSN50004</v>
      </c>
      <c r="J3149" t="str">
        <f>[1]Ritasi!$L3166</f>
        <v>SY500</v>
      </c>
      <c r="K3149" t="str">
        <f>[1]Ritasi!$M3166</f>
        <v>XDTSN90030</v>
      </c>
      <c r="L3149" t="str">
        <f>[1]Ritasi!$N3166</f>
        <v>SKT90S</v>
      </c>
      <c r="M3149" t="str">
        <f>[1]Ritasi!$O3166</f>
        <v>Pit Midle</v>
      </c>
      <c r="N3149" t="str">
        <f>[1]Ritasi!$P3166</f>
        <v>PIT Midle</v>
      </c>
      <c r="O3149">
        <f>[1]Ritasi!$S3166</f>
        <v>1000</v>
      </c>
      <c r="P3149">
        <f>[1]Ritasi!$V3166</f>
        <v>2</v>
      </c>
      <c r="Q3149" t="str">
        <f>[1]Ritasi!$T3166</f>
        <v>Waste Removal</v>
      </c>
      <c r="R3149" t="str">
        <f>[1]Ritasi!$U3166</f>
        <v>OB</v>
      </c>
      <c r="S3149">
        <f>[1]Ritasi!$W3166</f>
        <v>34</v>
      </c>
      <c r="T3149">
        <f>[1]Ritasi!$Y3166</f>
        <v>34</v>
      </c>
      <c r="U3149">
        <f>[1]Ritasi!$Z3166</f>
        <v>34</v>
      </c>
      <c r="V3149" t="str">
        <f>IF([1]Ritasi!$AA3151="","",[1]Ritasi!$AA3151)</f>
        <v/>
      </c>
      <c r="W3149" s="3" t="s">
        <v>25</v>
      </c>
      <c r="X3149" t="str">
        <f>[1]Ritasi!$Q3166</f>
        <v>IPD ABC</v>
      </c>
    </row>
    <row r="3150" spans="1:24" x14ac:dyDescent="0.25">
      <c r="A3150" s="1" t="s">
        <v>24</v>
      </c>
      <c r="B3150" s="2">
        <f>[1]Ritasi!B3167</f>
        <v>44608</v>
      </c>
      <c r="C3150" t="str">
        <f>[1]Ritasi!D3167</f>
        <v>Shift 2</v>
      </c>
      <c r="D3150" t="str">
        <f>[1]Ritasi!C3167</f>
        <v>19.00-20.00</v>
      </c>
      <c r="E3150">
        <f>[1]Ritasi!H3167</f>
        <v>2020489</v>
      </c>
      <c r="F3150" s="2" t="str">
        <f>[1]Ritasi!$G3167</f>
        <v>Perliansyah</v>
      </c>
      <c r="G3150" t="str">
        <f>[1]Ritasi!$J3167</f>
        <v>-</v>
      </c>
      <c r="H3150" t="str">
        <f>[1]Ritasi!$I3167</f>
        <v>Randa Handika</v>
      </c>
      <c r="I3150" t="str">
        <f>[1]Ritasi!$K3167</f>
        <v>XEXSN50004</v>
      </c>
      <c r="J3150" t="str">
        <f>[1]Ritasi!$L3167</f>
        <v>SY500</v>
      </c>
      <c r="K3150" t="str">
        <f>[1]Ritasi!$M3167</f>
        <v>XDTSN90037</v>
      </c>
      <c r="L3150" t="str">
        <f>[1]Ritasi!$N3167</f>
        <v>SKT90S</v>
      </c>
      <c r="M3150" t="str">
        <f>[1]Ritasi!$O3167</f>
        <v>Pit Midle</v>
      </c>
      <c r="N3150" t="str">
        <f>[1]Ritasi!$P3167</f>
        <v>PIT Midle</v>
      </c>
      <c r="O3150">
        <f>[1]Ritasi!$S3167</f>
        <v>1000</v>
      </c>
      <c r="P3150">
        <f>[1]Ritasi!$V3167</f>
        <v>6</v>
      </c>
      <c r="Q3150" t="str">
        <f>[1]Ritasi!$T3167</f>
        <v>Waste Removal</v>
      </c>
      <c r="R3150" t="str">
        <f>[1]Ritasi!$U3167</f>
        <v>OB</v>
      </c>
      <c r="S3150">
        <f>[1]Ritasi!$W3167</f>
        <v>102</v>
      </c>
      <c r="T3150">
        <f>[1]Ritasi!$Y3167</f>
        <v>102</v>
      </c>
      <c r="U3150">
        <f>[1]Ritasi!$Z3167</f>
        <v>102</v>
      </c>
      <c r="V3150" t="str">
        <f>IF([1]Ritasi!$AA3152="","",[1]Ritasi!$AA3152)</f>
        <v/>
      </c>
      <c r="W3150" s="3" t="s">
        <v>25</v>
      </c>
      <c r="X3150" t="str">
        <f>[1]Ritasi!$Q3167</f>
        <v>IPD ABC</v>
      </c>
    </row>
    <row r="3151" spans="1:24" x14ac:dyDescent="0.25">
      <c r="A3151" s="1" t="s">
        <v>24</v>
      </c>
      <c r="B3151" s="2">
        <f>[1]Ritasi!B3168</f>
        <v>44608</v>
      </c>
      <c r="C3151" t="str">
        <f>[1]Ritasi!D3168</f>
        <v>Shift 2</v>
      </c>
      <c r="D3151" t="str">
        <f>[1]Ritasi!C3168</f>
        <v>19.00-20.00</v>
      </c>
      <c r="E3151">
        <f>[1]Ritasi!H3168</f>
        <v>2020489</v>
      </c>
      <c r="F3151" s="2" t="str">
        <f>[1]Ritasi!$G3168</f>
        <v>Perliansyah</v>
      </c>
      <c r="G3151" t="str">
        <f>[1]Ritasi!$J3168</f>
        <v>-</v>
      </c>
      <c r="H3151" t="str">
        <f>[1]Ritasi!$I3168</f>
        <v>Pitriadi</v>
      </c>
      <c r="I3151" t="str">
        <f>[1]Ritasi!$K3168</f>
        <v>XEXSN50004</v>
      </c>
      <c r="J3151" t="str">
        <f>[1]Ritasi!$L3168</f>
        <v>SY500</v>
      </c>
      <c r="K3151" t="str">
        <f>[1]Ritasi!$M3168</f>
        <v>XDTSN90059</v>
      </c>
      <c r="L3151" t="str">
        <f>[1]Ritasi!$N3168</f>
        <v>SKT90S</v>
      </c>
      <c r="M3151" t="str">
        <f>[1]Ritasi!$O3168</f>
        <v>Pit Midle</v>
      </c>
      <c r="N3151" t="str">
        <f>[1]Ritasi!$P3168</f>
        <v>PIT Midle</v>
      </c>
      <c r="O3151">
        <f>[1]Ritasi!$S3168</f>
        <v>1000</v>
      </c>
      <c r="P3151">
        <f>[1]Ritasi!$V3168</f>
        <v>5</v>
      </c>
      <c r="Q3151" t="str">
        <f>[1]Ritasi!$T3168</f>
        <v>Waste Removal</v>
      </c>
      <c r="R3151" t="str">
        <f>[1]Ritasi!$U3168</f>
        <v>OB</v>
      </c>
      <c r="S3151">
        <f>[1]Ritasi!$W3168</f>
        <v>85</v>
      </c>
      <c r="T3151">
        <f>[1]Ritasi!$Y3168</f>
        <v>85</v>
      </c>
      <c r="U3151">
        <f>[1]Ritasi!$Z3168</f>
        <v>85</v>
      </c>
      <c r="V3151" t="str">
        <f>IF([1]Ritasi!$AA3153="","",[1]Ritasi!$AA3153)</f>
        <v/>
      </c>
      <c r="W3151" s="3" t="s">
        <v>25</v>
      </c>
      <c r="X3151" t="str">
        <f>[1]Ritasi!$Q3168</f>
        <v>IPD ABC</v>
      </c>
    </row>
    <row r="3152" spans="1:24" x14ac:dyDescent="0.25">
      <c r="A3152" s="1" t="s">
        <v>24</v>
      </c>
      <c r="B3152" s="2">
        <f>[1]Ritasi!B3169</f>
        <v>44608</v>
      </c>
      <c r="C3152" t="str">
        <f>[1]Ritasi!D3169</f>
        <v>Shift 2</v>
      </c>
      <c r="D3152" t="str">
        <f>[1]Ritasi!C3169</f>
        <v>19.00-20.00</v>
      </c>
      <c r="E3152">
        <f>[1]Ritasi!H3169</f>
        <v>2020489</v>
      </c>
      <c r="F3152" s="2" t="str">
        <f>[1]Ritasi!$G3169</f>
        <v>Perliansyah</v>
      </c>
      <c r="G3152">
        <f>[1]Ritasi!$J3169</f>
        <v>1800663</v>
      </c>
      <c r="H3152" t="str">
        <f>[1]Ritasi!$I3169</f>
        <v>Zul Apri</v>
      </c>
      <c r="I3152" t="str">
        <f>[1]Ritasi!$K3169</f>
        <v>XEXSN50004</v>
      </c>
      <c r="J3152" t="str">
        <f>[1]Ritasi!$L3169</f>
        <v>SY500</v>
      </c>
      <c r="K3152" t="str">
        <f>[1]Ritasi!$M3169</f>
        <v>XDTSN90063</v>
      </c>
      <c r="L3152" t="str">
        <f>[1]Ritasi!$N3169</f>
        <v>SKT90S</v>
      </c>
      <c r="M3152" t="str">
        <f>[1]Ritasi!$O3169</f>
        <v>Pit Midle</v>
      </c>
      <c r="N3152" t="str">
        <f>[1]Ritasi!$P3169</f>
        <v>PIT Midle</v>
      </c>
      <c r="O3152">
        <f>[1]Ritasi!$S3169</f>
        <v>1000</v>
      </c>
      <c r="P3152">
        <f>[1]Ritasi!$V3169</f>
        <v>1</v>
      </c>
      <c r="Q3152" t="str">
        <f>[1]Ritasi!$T3169</f>
        <v>Waste Removal</v>
      </c>
      <c r="R3152" t="str">
        <f>[1]Ritasi!$U3169</f>
        <v>OB</v>
      </c>
      <c r="S3152">
        <f>[1]Ritasi!$W3169</f>
        <v>17</v>
      </c>
      <c r="T3152">
        <f>[1]Ritasi!$Y3169</f>
        <v>17</v>
      </c>
      <c r="U3152">
        <f>[1]Ritasi!$Z3169</f>
        <v>17</v>
      </c>
      <c r="V3152" t="str">
        <f>IF([1]Ritasi!$AA3154="","",[1]Ritasi!$AA3154)</f>
        <v/>
      </c>
      <c r="W3152" s="3" t="s">
        <v>25</v>
      </c>
      <c r="X3152" t="str">
        <f>[1]Ritasi!$Q3169</f>
        <v>IPD ABC</v>
      </c>
    </row>
    <row r="3153" spans="1:24" x14ac:dyDescent="0.25">
      <c r="A3153" s="1" t="s">
        <v>24</v>
      </c>
      <c r="B3153" s="2">
        <f>[1]Ritasi!B3170</f>
        <v>44608</v>
      </c>
      <c r="C3153" t="str">
        <f>[1]Ritasi!D3170</f>
        <v>Shift 2</v>
      </c>
      <c r="D3153" t="str">
        <f>[1]Ritasi!C3170</f>
        <v>20.00-21.00</v>
      </c>
      <c r="E3153">
        <f>[1]Ritasi!H3170</f>
        <v>2020548</v>
      </c>
      <c r="F3153" s="2" t="str">
        <f>[1]Ritasi!$G3170</f>
        <v>Yosi Arla</v>
      </c>
      <c r="G3153">
        <f>[1]Ritasi!$J3170</f>
        <v>1900320</v>
      </c>
      <c r="H3153" t="str">
        <f>[1]Ritasi!$I3170</f>
        <v>Ferry Gusyamanda</v>
      </c>
      <c r="I3153" t="str">
        <f>[1]Ritasi!$K3170</f>
        <v>XEXSN50001</v>
      </c>
      <c r="J3153" t="str">
        <f>[1]Ritasi!$L3170</f>
        <v>SY500</v>
      </c>
      <c r="K3153" t="str">
        <f>[1]Ritasi!$M3170</f>
        <v>XDTSN90019</v>
      </c>
      <c r="L3153" t="str">
        <f>[1]Ritasi!$N3170</f>
        <v>SKT90S</v>
      </c>
      <c r="M3153" t="str">
        <f>[1]Ritasi!$O3170</f>
        <v>Pit Midle</v>
      </c>
      <c r="N3153" t="str">
        <f>[1]Ritasi!$P3170</f>
        <v>PIT Midle</v>
      </c>
      <c r="O3153">
        <f>[1]Ritasi!$S3170</f>
        <v>1200</v>
      </c>
      <c r="P3153">
        <f>[1]Ritasi!$V3170</f>
        <v>4</v>
      </c>
      <c r="Q3153" t="str">
        <f>[1]Ritasi!$T3170</f>
        <v>Waste Removal</v>
      </c>
      <c r="R3153" t="str">
        <f>[1]Ritasi!$U3170</f>
        <v>OB</v>
      </c>
      <c r="S3153">
        <f>[1]Ritasi!$W3170</f>
        <v>68</v>
      </c>
      <c r="T3153">
        <f>[1]Ritasi!$Y3170</f>
        <v>68</v>
      </c>
      <c r="U3153">
        <f>[1]Ritasi!$Z3170</f>
        <v>81.599999999999994</v>
      </c>
      <c r="V3153" t="str">
        <f>IF([1]Ritasi!$AA3155="","",[1]Ritasi!$AA3155)</f>
        <v/>
      </c>
      <c r="W3153" s="3" t="s">
        <v>25</v>
      </c>
      <c r="X3153" t="str">
        <f>[1]Ritasi!$Q3170</f>
        <v>IPD ABC</v>
      </c>
    </row>
    <row r="3154" spans="1:24" x14ac:dyDescent="0.25">
      <c r="A3154" s="1" t="s">
        <v>24</v>
      </c>
      <c r="B3154" s="2">
        <f>[1]Ritasi!B3171</f>
        <v>44608</v>
      </c>
      <c r="C3154" t="str">
        <f>[1]Ritasi!D3171</f>
        <v>Shift 2</v>
      </c>
      <c r="D3154" t="str">
        <f>[1]Ritasi!C3171</f>
        <v>20.00-21.00</v>
      </c>
      <c r="E3154">
        <f>[1]Ritasi!H3171</f>
        <v>2020548</v>
      </c>
      <c r="F3154" s="2" t="str">
        <f>[1]Ritasi!$G3171</f>
        <v>Yosi Arla</v>
      </c>
      <c r="G3154">
        <f>[1]Ritasi!$J3171</f>
        <v>1900320</v>
      </c>
      <c r="H3154" t="str">
        <f>[1]Ritasi!$I3171</f>
        <v>Ferry Gusyamanda</v>
      </c>
      <c r="I3154" t="str">
        <f>[1]Ritasi!$K3171</f>
        <v>XEXSN50001</v>
      </c>
      <c r="J3154" t="str">
        <f>[1]Ritasi!$L3171</f>
        <v>SY500</v>
      </c>
      <c r="K3154" t="str">
        <f>[1]Ritasi!$M3171</f>
        <v>XDTSN90019</v>
      </c>
      <c r="L3154" t="str">
        <f>[1]Ritasi!$N3171</f>
        <v>SKT90S</v>
      </c>
      <c r="M3154" t="str">
        <f>[1]Ritasi!$O3171</f>
        <v>Pit Midle</v>
      </c>
      <c r="N3154" t="str">
        <f>[1]Ritasi!$P3171</f>
        <v>PIT Midle</v>
      </c>
      <c r="O3154">
        <f>[1]Ritasi!$S3171</f>
        <v>1200</v>
      </c>
      <c r="P3154">
        <f>[1]Ritasi!$V3171</f>
        <v>1</v>
      </c>
      <c r="Q3154" t="str">
        <f>[1]Ritasi!$T3171</f>
        <v>Non Volume</v>
      </c>
      <c r="R3154" t="str">
        <f>[1]Ritasi!$U3171</f>
        <v>Non Volume</v>
      </c>
      <c r="S3154">
        <f>[1]Ritasi!$W3171</f>
        <v>17</v>
      </c>
      <c r="T3154">
        <f>[1]Ritasi!$Y3171</f>
        <v>0</v>
      </c>
      <c r="U3154">
        <f>[1]Ritasi!$Z3171</f>
        <v>0</v>
      </c>
      <c r="V3154" t="str">
        <f>IF([1]Ritasi!$AA3156="","",[1]Ritasi!$AA3156)</f>
        <v/>
      </c>
      <c r="W3154" s="3" t="s">
        <v>25</v>
      </c>
      <c r="X3154" t="str">
        <f>[1]Ritasi!$Q3171</f>
        <v>IPD ABC</v>
      </c>
    </row>
    <row r="3155" spans="1:24" x14ac:dyDescent="0.25">
      <c r="A3155" s="1" t="s">
        <v>24</v>
      </c>
      <c r="B3155" s="2">
        <f>[1]Ritasi!B3172</f>
        <v>44608</v>
      </c>
      <c r="C3155" t="str">
        <f>[1]Ritasi!D3172</f>
        <v>Shift 2</v>
      </c>
      <c r="D3155" t="str">
        <f>[1]Ritasi!C3172</f>
        <v>20.00-21.00</v>
      </c>
      <c r="E3155">
        <f>[1]Ritasi!H3172</f>
        <v>2020548</v>
      </c>
      <c r="F3155" s="2" t="str">
        <f>[1]Ritasi!$G3172</f>
        <v>Yosi Arla</v>
      </c>
      <c r="G3155" t="str">
        <f>[1]Ritasi!$J3172</f>
        <v>-</v>
      </c>
      <c r="H3155" t="str">
        <f>[1]Ritasi!$I3172</f>
        <v>Kevin Hardianto</v>
      </c>
      <c r="I3155" t="str">
        <f>[1]Ritasi!$K3172</f>
        <v>XEXSN50001</v>
      </c>
      <c r="J3155" t="str">
        <f>[1]Ritasi!$L3172</f>
        <v>SY500</v>
      </c>
      <c r="K3155" t="str">
        <f>[1]Ritasi!$M3172</f>
        <v>XDTSN90026</v>
      </c>
      <c r="L3155" t="str">
        <f>[1]Ritasi!$N3172</f>
        <v>SKT90S</v>
      </c>
      <c r="M3155" t="str">
        <f>[1]Ritasi!$O3172</f>
        <v>Pit Midle</v>
      </c>
      <c r="N3155" t="str">
        <f>[1]Ritasi!$P3172</f>
        <v>PIT Midle</v>
      </c>
      <c r="O3155">
        <f>[1]Ritasi!$S3172</f>
        <v>1200</v>
      </c>
      <c r="P3155">
        <f>[1]Ritasi!$V3172</f>
        <v>3</v>
      </c>
      <c r="Q3155" t="str">
        <f>[1]Ritasi!$T3172</f>
        <v>Waste Removal</v>
      </c>
      <c r="R3155" t="str">
        <f>[1]Ritasi!$U3172</f>
        <v>OB</v>
      </c>
      <c r="S3155">
        <f>[1]Ritasi!$W3172</f>
        <v>51</v>
      </c>
      <c r="T3155">
        <f>[1]Ritasi!$Y3172</f>
        <v>51</v>
      </c>
      <c r="U3155">
        <f>[1]Ritasi!$Z3172</f>
        <v>61.2</v>
      </c>
      <c r="V3155" t="str">
        <f>IF([1]Ritasi!$AA3157="","",[1]Ritasi!$AA3157)</f>
        <v>Truck Kurang</v>
      </c>
      <c r="W3155" s="3" t="s">
        <v>25</v>
      </c>
      <c r="X3155" t="str">
        <f>[1]Ritasi!$Q3172</f>
        <v>IPD ABC</v>
      </c>
    </row>
    <row r="3156" spans="1:24" x14ac:dyDescent="0.25">
      <c r="A3156" s="1" t="s">
        <v>24</v>
      </c>
      <c r="B3156" s="2">
        <f>[1]Ritasi!B3173</f>
        <v>44608</v>
      </c>
      <c r="C3156" t="str">
        <f>[1]Ritasi!D3173</f>
        <v>Shift 2</v>
      </c>
      <c r="D3156" t="str">
        <f>[1]Ritasi!C3173</f>
        <v>20.00-21.00</v>
      </c>
      <c r="E3156">
        <f>[1]Ritasi!H3173</f>
        <v>2020548</v>
      </c>
      <c r="F3156" s="2" t="str">
        <f>[1]Ritasi!$G3173</f>
        <v>Yosi Arla</v>
      </c>
      <c r="G3156" t="str">
        <f>[1]Ritasi!$J3173</f>
        <v>-</v>
      </c>
      <c r="H3156" t="str">
        <f>[1]Ritasi!$I3173</f>
        <v>Kevin Hardianto</v>
      </c>
      <c r="I3156" t="str">
        <f>[1]Ritasi!$K3173</f>
        <v>XEXSN50001</v>
      </c>
      <c r="J3156" t="str">
        <f>[1]Ritasi!$L3173</f>
        <v>SY500</v>
      </c>
      <c r="K3156" t="str">
        <f>[1]Ritasi!$M3173</f>
        <v>XDTSN90026</v>
      </c>
      <c r="L3156" t="str">
        <f>[1]Ritasi!$N3173</f>
        <v>SKT90S</v>
      </c>
      <c r="M3156" t="str">
        <f>[1]Ritasi!$O3173</f>
        <v>Pit Midle</v>
      </c>
      <c r="N3156" t="str">
        <f>[1]Ritasi!$P3173</f>
        <v>PIT Midle</v>
      </c>
      <c r="O3156">
        <f>[1]Ritasi!$S3173</f>
        <v>1200</v>
      </c>
      <c r="P3156">
        <f>[1]Ritasi!$V3173</f>
        <v>1</v>
      </c>
      <c r="Q3156" t="str">
        <f>[1]Ritasi!$T3173</f>
        <v>Non Volume</v>
      </c>
      <c r="R3156" t="str">
        <f>[1]Ritasi!$U3173</f>
        <v>Non Volume</v>
      </c>
      <c r="S3156">
        <f>[1]Ritasi!$W3173</f>
        <v>17</v>
      </c>
      <c r="T3156">
        <f>[1]Ritasi!$Y3173</f>
        <v>0</v>
      </c>
      <c r="U3156">
        <f>[1]Ritasi!$Z3173</f>
        <v>0</v>
      </c>
      <c r="V3156" t="str">
        <f>IF([1]Ritasi!$AA3158="","",[1]Ritasi!$AA3158)</f>
        <v/>
      </c>
      <c r="W3156" s="3" t="s">
        <v>25</v>
      </c>
      <c r="X3156" t="str">
        <f>[1]Ritasi!$Q3173</f>
        <v>IPD ABC</v>
      </c>
    </row>
    <row r="3157" spans="1:24" x14ac:dyDescent="0.25">
      <c r="A3157" s="1" t="s">
        <v>24</v>
      </c>
      <c r="B3157" s="2">
        <f>[1]Ritasi!B3174</f>
        <v>44608</v>
      </c>
      <c r="C3157" t="str">
        <f>[1]Ritasi!D3174</f>
        <v>Shift 2</v>
      </c>
      <c r="D3157" t="str">
        <f>[1]Ritasi!C3174</f>
        <v>20.00-21.00</v>
      </c>
      <c r="E3157">
        <f>[1]Ritasi!H3174</f>
        <v>2020548</v>
      </c>
      <c r="F3157" s="2" t="str">
        <f>[1]Ritasi!$G3174</f>
        <v>Yosi Arla</v>
      </c>
      <c r="G3157">
        <f>[1]Ritasi!$J3174</f>
        <v>1800973</v>
      </c>
      <c r="H3157" t="str">
        <f>[1]Ritasi!$I3174</f>
        <v>Hariansyah (2)</v>
      </c>
      <c r="I3157" t="str">
        <f>[1]Ritasi!$K3174</f>
        <v>XEXSN50001</v>
      </c>
      <c r="J3157" t="str">
        <f>[1]Ritasi!$L3174</f>
        <v>SY500</v>
      </c>
      <c r="K3157" t="str">
        <f>[1]Ritasi!$M3174</f>
        <v>XDTSN90061</v>
      </c>
      <c r="L3157" t="str">
        <f>[1]Ritasi!$N3174</f>
        <v>SKT90S</v>
      </c>
      <c r="M3157" t="str">
        <f>[1]Ritasi!$O3174</f>
        <v>Pit Midle</v>
      </c>
      <c r="N3157" t="str">
        <f>[1]Ritasi!$P3174</f>
        <v>PIT Midle</v>
      </c>
      <c r="O3157">
        <f>[1]Ritasi!$S3174</f>
        <v>1200</v>
      </c>
      <c r="P3157">
        <f>[1]Ritasi!$V3174</f>
        <v>3</v>
      </c>
      <c r="Q3157" t="str">
        <f>[1]Ritasi!$T3174</f>
        <v>Waste Removal</v>
      </c>
      <c r="R3157" t="str">
        <f>[1]Ritasi!$U3174</f>
        <v>OB</v>
      </c>
      <c r="S3157">
        <f>[1]Ritasi!$W3174</f>
        <v>51</v>
      </c>
      <c r="T3157">
        <f>[1]Ritasi!$Y3174</f>
        <v>51</v>
      </c>
      <c r="U3157">
        <f>[1]Ritasi!$Z3174</f>
        <v>61.2</v>
      </c>
      <c r="V3157" t="str">
        <f>IF([1]Ritasi!$AA3159="","",[1]Ritasi!$AA3159)</f>
        <v/>
      </c>
      <c r="W3157" s="3" t="s">
        <v>25</v>
      </c>
      <c r="X3157" t="str">
        <f>[1]Ritasi!$Q3174</f>
        <v>IPD ABC</v>
      </c>
    </row>
    <row r="3158" spans="1:24" x14ac:dyDescent="0.25">
      <c r="A3158" s="1" t="s">
        <v>24</v>
      </c>
      <c r="B3158" s="2">
        <f>[1]Ritasi!B3175</f>
        <v>44608</v>
      </c>
      <c r="C3158" t="str">
        <f>[1]Ritasi!D3175</f>
        <v>Shift 2</v>
      </c>
      <c r="D3158" t="str">
        <f>[1]Ritasi!C3175</f>
        <v>20.00-21.00</v>
      </c>
      <c r="E3158">
        <f>[1]Ritasi!H3175</f>
        <v>2020548</v>
      </c>
      <c r="F3158" s="2" t="str">
        <f>[1]Ritasi!$G3175</f>
        <v>Yosi Arla</v>
      </c>
      <c r="G3158">
        <f>[1]Ritasi!$J3175</f>
        <v>1800973</v>
      </c>
      <c r="H3158" t="str">
        <f>[1]Ritasi!$I3175</f>
        <v>Hariansyah (2)</v>
      </c>
      <c r="I3158" t="str">
        <f>[1]Ritasi!$K3175</f>
        <v>XEXSN50001</v>
      </c>
      <c r="J3158" t="str">
        <f>[1]Ritasi!$L3175</f>
        <v>SY500</v>
      </c>
      <c r="K3158" t="str">
        <f>[1]Ritasi!$M3175</f>
        <v>XDTSN90061</v>
      </c>
      <c r="L3158" t="str">
        <f>[1]Ritasi!$N3175</f>
        <v>SKT90S</v>
      </c>
      <c r="M3158" t="str">
        <f>[1]Ritasi!$O3175</f>
        <v>Pit Midle</v>
      </c>
      <c r="N3158" t="str">
        <f>[1]Ritasi!$P3175</f>
        <v>PIT Midle</v>
      </c>
      <c r="O3158">
        <f>[1]Ritasi!$S3175</f>
        <v>1200</v>
      </c>
      <c r="P3158">
        <f>[1]Ritasi!$V3175</f>
        <v>1</v>
      </c>
      <c r="Q3158" t="str">
        <f>[1]Ritasi!$T3175</f>
        <v>Non Volume</v>
      </c>
      <c r="R3158" t="str">
        <f>[1]Ritasi!$U3175</f>
        <v>Non Volume</v>
      </c>
      <c r="S3158">
        <f>[1]Ritasi!$W3175</f>
        <v>17</v>
      </c>
      <c r="T3158">
        <f>[1]Ritasi!$Y3175</f>
        <v>0</v>
      </c>
      <c r="U3158">
        <f>[1]Ritasi!$Z3175</f>
        <v>0</v>
      </c>
      <c r="V3158" t="str">
        <f>IF([1]Ritasi!$AA3160="","",[1]Ritasi!$AA3160)</f>
        <v/>
      </c>
      <c r="W3158" s="3" t="s">
        <v>25</v>
      </c>
      <c r="X3158" t="str">
        <f>[1]Ritasi!$Q3175</f>
        <v>IPD ABC</v>
      </c>
    </row>
    <row r="3159" spans="1:24" x14ac:dyDescent="0.25">
      <c r="A3159" s="1" t="s">
        <v>24</v>
      </c>
      <c r="B3159" s="2">
        <f>[1]Ritasi!B3176</f>
        <v>44608</v>
      </c>
      <c r="C3159" t="str">
        <f>[1]Ritasi!D3176</f>
        <v>Shift 2</v>
      </c>
      <c r="D3159" t="str">
        <f>[1]Ritasi!C3176</f>
        <v>20.00-21.00</v>
      </c>
      <c r="E3159">
        <f>[1]Ritasi!H3176</f>
        <v>2020548</v>
      </c>
      <c r="F3159" s="2" t="str">
        <f>[1]Ritasi!$G3176</f>
        <v>Yosi Arla</v>
      </c>
      <c r="G3159" t="str">
        <f>[1]Ritasi!$J3176</f>
        <v>-</v>
      </c>
      <c r="H3159" t="str">
        <f>[1]Ritasi!$I3176</f>
        <v>Gunawan</v>
      </c>
      <c r="I3159" t="str">
        <f>[1]Ritasi!$K3176</f>
        <v>XEXSN50001</v>
      </c>
      <c r="J3159" t="str">
        <f>[1]Ritasi!$L3176</f>
        <v>SY500</v>
      </c>
      <c r="K3159" t="str">
        <f>[1]Ritasi!$M3176</f>
        <v>XDTSN90064</v>
      </c>
      <c r="L3159" t="str">
        <f>[1]Ritasi!$N3176</f>
        <v>SKT90S</v>
      </c>
      <c r="M3159" t="str">
        <f>[1]Ritasi!$O3176</f>
        <v>Pit Midle</v>
      </c>
      <c r="N3159" t="str">
        <f>[1]Ritasi!$P3176</f>
        <v>PIT Midle</v>
      </c>
      <c r="O3159">
        <f>[1]Ritasi!$S3176</f>
        <v>1200</v>
      </c>
      <c r="P3159">
        <f>[1]Ritasi!$V3176</f>
        <v>4</v>
      </c>
      <c r="Q3159" t="str">
        <f>[1]Ritasi!$T3176</f>
        <v>Waste Removal</v>
      </c>
      <c r="R3159" t="str">
        <f>[1]Ritasi!$U3176</f>
        <v>OB</v>
      </c>
      <c r="S3159">
        <f>[1]Ritasi!$W3176</f>
        <v>68</v>
      </c>
      <c r="T3159">
        <f>[1]Ritasi!$Y3176</f>
        <v>68</v>
      </c>
      <c r="U3159">
        <f>[1]Ritasi!$Z3176</f>
        <v>81.599999999999994</v>
      </c>
      <c r="V3159" t="str">
        <f>IF([1]Ritasi!$AA3161="","",[1]Ritasi!$AA3161)</f>
        <v/>
      </c>
      <c r="W3159" s="3" t="s">
        <v>25</v>
      </c>
      <c r="X3159" t="str">
        <f>[1]Ritasi!$Q3176</f>
        <v>IPD ABC</v>
      </c>
    </row>
    <row r="3160" spans="1:24" x14ac:dyDescent="0.25">
      <c r="A3160" s="1" t="s">
        <v>24</v>
      </c>
      <c r="B3160" s="2">
        <f>[1]Ritasi!B3177</f>
        <v>44608</v>
      </c>
      <c r="C3160" t="str">
        <f>[1]Ritasi!D3177</f>
        <v>Shift 2</v>
      </c>
      <c r="D3160" t="str">
        <f>[1]Ritasi!C3177</f>
        <v>20.00-21.00</v>
      </c>
      <c r="E3160">
        <f>[1]Ritasi!H3177</f>
        <v>2020548</v>
      </c>
      <c r="F3160" s="2" t="str">
        <f>[1]Ritasi!$G3177</f>
        <v>Yosi Arla</v>
      </c>
      <c r="G3160" t="str">
        <f>[1]Ritasi!$J3177</f>
        <v>-</v>
      </c>
      <c r="H3160" t="str">
        <f>[1]Ritasi!$I3177</f>
        <v>Gunawan</v>
      </c>
      <c r="I3160" t="str">
        <f>[1]Ritasi!$K3177</f>
        <v>XEXSN50001</v>
      </c>
      <c r="J3160" t="str">
        <f>[1]Ritasi!$L3177</f>
        <v>SY500</v>
      </c>
      <c r="K3160" t="str">
        <f>[1]Ritasi!$M3177</f>
        <v>XDTSN90064</v>
      </c>
      <c r="L3160" t="str">
        <f>[1]Ritasi!$N3177</f>
        <v>SKT90S</v>
      </c>
      <c r="M3160" t="str">
        <f>[1]Ritasi!$O3177</f>
        <v>Pit Midle</v>
      </c>
      <c r="N3160" t="str">
        <f>[1]Ritasi!$P3177</f>
        <v>PIT Midle</v>
      </c>
      <c r="O3160">
        <f>[1]Ritasi!$S3177</f>
        <v>1200</v>
      </c>
      <c r="P3160">
        <f>[1]Ritasi!$V3177</f>
        <v>1</v>
      </c>
      <c r="Q3160" t="str">
        <f>[1]Ritasi!$T3177</f>
        <v>Non Volume</v>
      </c>
      <c r="R3160" t="str">
        <f>[1]Ritasi!$U3177</f>
        <v>Non Volume</v>
      </c>
      <c r="S3160">
        <f>[1]Ritasi!$W3177</f>
        <v>17</v>
      </c>
      <c r="T3160">
        <f>[1]Ritasi!$Y3177</f>
        <v>0</v>
      </c>
      <c r="U3160">
        <f>[1]Ritasi!$Z3177</f>
        <v>0</v>
      </c>
      <c r="V3160" t="str">
        <f>IF([1]Ritasi!$AA3162="","",[1]Ritasi!$AA3162)</f>
        <v>Front Condition</v>
      </c>
      <c r="W3160" s="3" t="s">
        <v>25</v>
      </c>
      <c r="X3160" t="str">
        <f>[1]Ritasi!$Q3177</f>
        <v>IPD ABC</v>
      </c>
    </row>
    <row r="3161" spans="1:24" x14ac:dyDescent="0.25">
      <c r="A3161" s="1" t="s">
        <v>24</v>
      </c>
      <c r="B3161" s="2">
        <f>[1]Ritasi!B3178</f>
        <v>44608</v>
      </c>
      <c r="C3161" t="str">
        <f>[1]Ritasi!D3178</f>
        <v>Shift 2</v>
      </c>
      <c r="D3161" t="str">
        <f>[1]Ritasi!C3178</f>
        <v>20.00-21.00</v>
      </c>
      <c r="E3161">
        <f>[1]Ritasi!H3178</f>
        <v>2021112</v>
      </c>
      <c r="F3161" s="2" t="str">
        <f>[1]Ritasi!$G3178</f>
        <v>Piman Walila</v>
      </c>
      <c r="G3161" t="str">
        <f>[1]Ritasi!$J3178</f>
        <v>-</v>
      </c>
      <c r="H3161" t="str">
        <f>[1]Ritasi!$I3178</f>
        <v>*No Name Operator</v>
      </c>
      <c r="I3161" t="str">
        <f>[1]Ritasi!$K3178</f>
        <v>XEXSN50002</v>
      </c>
      <c r="J3161" t="str">
        <f>[1]Ritasi!$L3178</f>
        <v>SY500</v>
      </c>
      <c r="K3161" t="str">
        <f>[1]Ritasi!$M3178</f>
        <v>DT Sany 01</v>
      </c>
      <c r="L3161" t="str">
        <f>[1]Ritasi!$N3178</f>
        <v>DT Sany</v>
      </c>
      <c r="M3161" t="str">
        <f>[1]Ritasi!$O3178</f>
        <v>Pit Midle</v>
      </c>
      <c r="N3161" t="str">
        <f>[1]Ritasi!$P3178</f>
        <v>PIT Midle</v>
      </c>
      <c r="O3161">
        <f>[1]Ritasi!$S3178</f>
        <v>1200</v>
      </c>
      <c r="P3161">
        <f>[1]Ritasi!$V3178</f>
        <v>3</v>
      </c>
      <c r="Q3161" t="str">
        <f>[1]Ritasi!$T3178</f>
        <v>Waste Removal</v>
      </c>
      <c r="R3161" t="str">
        <f>[1]Ritasi!$U3178</f>
        <v>OB</v>
      </c>
      <c r="S3161">
        <f>[1]Ritasi!$W3178</f>
        <v>57.69</v>
      </c>
      <c r="T3161">
        <f>[1]Ritasi!$Y3178</f>
        <v>57.69</v>
      </c>
      <c r="U3161">
        <f>[1]Ritasi!$Z3178</f>
        <v>69.227999999999994</v>
      </c>
      <c r="V3161" t="str">
        <f>IF([1]Ritasi!$AA3163="","",[1]Ritasi!$AA3163)</f>
        <v/>
      </c>
      <c r="W3161" s="3" t="s">
        <v>25</v>
      </c>
      <c r="X3161" t="str">
        <f>[1]Ritasi!$Q3178</f>
        <v>IPD ABC</v>
      </c>
    </row>
    <row r="3162" spans="1:24" x14ac:dyDescent="0.25">
      <c r="A3162" s="1" t="s">
        <v>24</v>
      </c>
      <c r="B3162" s="2">
        <f>[1]Ritasi!B3179</f>
        <v>44608</v>
      </c>
      <c r="C3162" t="str">
        <f>[1]Ritasi!D3179</f>
        <v>Shift 2</v>
      </c>
      <c r="D3162" t="str">
        <f>[1]Ritasi!C3179</f>
        <v>20.00-21.00</v>
      </c>
      <c r="E3162">
        <f>[1]Ritasi!H3179</f>
        <v>2021112</v>
      </c>
      <c r="F3162" s="2" t="str">
        <f>[1]Ritasi!$G3179</f>
        <v>Piman Walila</v>
      </c>
      <c r="G3162" t="str">
        <f>[1]Ritasi!$J3179</f>
        <v>-</v>
      </c>
      <c r="H3162" t="str">
        <f>[1]Ritasi!$I3179</f>
        <v>*No Name Operator</v>
      </c>
      <c r="I3162" t="str">
        <f>[1]Ritasi!$K3179</f>
        <v>XEXSN50002</v>
      </c>
      <c r="J3162" t="str">
        <f>[1]Ritasi!$L3179</f>
        <v>SY500</v>
      </c>
      <c r="K3162" t="str">
        <f>[1]Ritasi!$M3179</f>
        <v>DT Sany 03</v>
      </c>
      <c r="L3162" t="str">
        <f>[1]Ritasi!$N3179</f>
        <v>DT Sany</v>
      </c>
      <c r="M3162" t="str">
        <f>[1]Ritasi!$O3179</f>
        <v>Pit Midle</v>
      </c>
      <c r="N3162" t="str">
        <f>[1]Ritasi!$P3179</f>
        <v>PIT Midle</v>
      </c>
      <c r="O3162">
        <f>[1]Ritasi!$S3179</f>
        <v>1200</v>
      </c>
      <c r="P3162">
        <f>[1]Ritasi!$V3179</f>
        <v>3</v>
      </c>
      <c r="Q3162" t="str">
        <f>[1]Ritasi!$T3179</f>
        <v>Waste Removal</v>
      </c>
      <c r="R3162" t="str">
        <f>[1]Ritasi!$U3179</f>
        <v>OB</v>
      </c>
      <c r="S3162">
        <f>[1]Ritasi!$W3179</f>
        <v>57.69</v>
      </c>
      <c r="T3162">
        <f>[1]Ritasi!$Y3179</f>
        <v>57.69</v>
      </c>
      <c r="U3162">
        <f>[1]Ritasi!$Z3179</f>
        <v>69.227999999999994</v>
      </c>
      <c r="V3162" t="str">
        <f>IF([1]Ritasi!$AA3164="","",[1]Ritasi!$AA3164)</f>
        <v/>
      </c>
      <c r="W3162" s="3" t="s">
        <v>25</v>
      </c>
      <c r="X3162" t="str">
        <f>[1]Ritasi!$Q3179</f>
        <v>IPD ABC</v>
      </c>
    </row>
    <row r="3163" spans="1:24" x14ac:dyDescent="0.25">
      <c r="A3163" s="1" t="s">
        <v>24</v>
      </c>
      <c r="B3163" s="2">
        <f>[1]Ritasi!B3180</f>
        <v>44608</v>
      </c>
      <c r="C3163" t="str">
        <f>[1]Ritasi!D3180</f>
        <v>Shift 2</v>
      </c>
      <c r="D3163" t="str">
        <f>[1]Ritasi!C3180</f>
        <v>20.00-21.00</v>
      </c>
      <c r="E3163">
        <f>[1]Ritasi!H3180</f>
        <v>2021112</v>
      </c>
      <c r="F3163" s="2" t="str">
        <f>[1]Ritasi!$G3180</f>
        <v>Piman Walila</v>
      </c>
      <c r="G3163" t="str">
        <f>[1]Ritasi!$J3180</f>
        <v>-</v>
      </c>
      <c r="H3163" t="str">
        <f>[1]Ritasi!$I3180</f>
        <v>*No Name Operator</v>
      </c>
      <c r="I3163" t="str">
        <f>[1]Ritasi!$K3180</f>
        <v>XEXSN50002</v>
      </c>
      <c r="J3163" t="str">
        <f>[1]Ritasi!$L3180</f>
        <v>SY500</v>
      </c>
      <c r="K3163" t="str">
        <f>[1]Ritasi!$M3180</f>
        <v>DT Sany 07</v>
      </c>
      <c r="L3163" t="str">
        <f>[1]Ritasi!$N3180</f>
        <v>DT Sany</v>
      </c>
      <c r="M3163" t="str">
        <f>[1]Ritasi!$O3180</f>
        <v>Pit Midle</v>
      </c>
      <c r="N3163" t="str">
        <f>[1]Ritasi!$P3180</f>
        <v>PIT Midle</v>
      </c>
      <c r="O3163">
        <f>[1]Ritasi!$S3180</f>
        <v>1200</v>
      </c>
      <c r="P3163">
        <f>[1]Ritasi!$V3180</f>
        <v>3</v>
      </c>
      <c r="Q3163" t="str">
        <f>[1]Ritasi!$T3180</f>
        <v>Waste Removal</v>
      </c>
      <c r="R3163" t="str">
        <f>[1]Ritasi!$U3180</f>
        <v>OB</v>
      </c>
      <c r="S3163">
        <f>[1]Ritasi!$W3180</f>
        <v>57.69</v>
      </c>
      <c r="T3163">
        <f>[1]Ritasi!$Y3180</f>
        <v>57.69</v>
      </c>
      <c r="U3163">
        <f>[1]Ritasi!$Z3180</f>
        <v>69.227999999999994</v>
      </c>
      <c r="V3163" t="str">
        <f>IF([1]Ritasi!$AA3165="","",[1]Ritasi!$AA3165)</f>
        <v/>
      </c>
      <c r="W3163" s="3" t="s">
        <v>25</v>
      </c>
      <c r="X3163" t="str">
        <f>[1]Ritasi!$Q3180</f>
        <v>IPD ABC</v>
      </c>
    </row>
    <row r="3164" spans="1:24" x14ac:dyDescent="0.25">
      <c r="A3164" s="1" t="s">
        <v>24</v>
      </c>
      <c r="B3164" s="2">
        <f>[1]Ritasi!B3181</f>
        <v>44608</v>
      </c>
      <c r="C3164" t="str">
        <f>[1]Ritasi!D3181</f>
        <v>Shift 2</v>
      </c>
      <c r="D3164" t="str">
        <f>[1]Ritasi!C3181</f>
        <v>20.00-21.00</v>
      </c>
      <c r="E3164">
        <f>[1]Ritasi!H3181</f>
        <v>2021112</v>
      </c>
      <c r="F3164" s="2" t="str">
        <f>[1]Ritasi!$G3181</f>
        <v>Piman Walila</v>
      </c>
      <c r="G3164" t="str">
        <f>[1]Ritasi!$J3181</f>
        <v>-</v>
      </c>
      <c r="H3164" t="str">
        <f>[1]Ritasi!$I3181</f>
        <v>*No Name Operator</v>
      </c>
      <c r="I3164" t="str">
        <f>[1]Ritasi!$K3181</f>
        <v>XEXSN50002</v>
      </c>
      <c r="J3164" t="str">
        <f>[1]Ritasi!$L3181</f>
        <v>SY500</v>
      </c>
      <c r="K3164" t="str">
        <f>[1]Ritasi!$M3181</f>
        <v>DT Sany 08</v>
      </c>
      <c r="L3164" t="str">
        <f>[1]Ritasi!$N3181</f>
        <v>DT Sany</v>
      </c>
      <c r="M3164" t="str">
        <f>[1]Ritasi!$O3181</f>
        <v>Pit Midle</v>
      </c>
      <c r="N3164" t="str">
        <f>[1]Ritasi!$P3181</f>
        <v>PIT Midle</v>
      </c>
      <c r="O3164">
        <f>[1]Ritasi!$S3181</f>
        <v>1200</v>
      </c>
      <c r="P3164">
        <f>[1]Ritasi!$V3181</f>
        <v>1</v>
      </c>
      <c r="Q3164" t="str">
        <f>[1]Ritasi!$T3181</f>
        <v>Waste Removal</v>
      </c>
      <c r="R3164" t="str">
        <f>[1]Ritasi!$U3181</f>
        <v>OB</v>
      </c>
      <c r="S3164">
        <f>[1]Ritasi!$W3181</f>
        <v>19.23</v>
      </c>
      <c r="T3164">
        <f>[1]Ritasi!$Y3181</f>
        <v>19.23</v>
      </c>
      <c r="U3164">
        <f>[1]Ritasi!$Z3181</f>
        <v>23.076000000000001</v>
      </c>
      <c r="V3164" t="str">
        <f>IF([1]Ritasi!$AA3166="","",[1]Ritasi!$AA3166)</f>
        <v/>
      </c>
      <c r="W3164" s="3" t="s">
        <v>25</v>
      </c>
      <c r="X3164" t="str">
        <f>[1]Ritasi!$Q3181</f>
        <v>IPD ABC</v>
      </c>
    </row>
    <row r="3165" spans="1:24" x14ac:dyDescent="0.25">
      <c r="A3165" s="1" t="s">
        <v>24</v>
      </c>
      <c r="B3165" s="2">
        <f>[1]Ritasi!B3182</f>
        <v>44608</v>
      </c>
      <c r="C3165" t="str">
        <f>[1]Ritasi!D3182</f>
        <v>Shift 2</v>
      </c>
      <c r="D3165" t="str">
        <f>[1]Ritasi!C3182</f>
        <v>20.00-21.00</v>
      </c>
      <c r="E3165">
        <f>[1]Ritasi!H3182</f>
        <v>2021112</v>
      </c>
      <c r="F3165" s="2" t="str">
        <f>[1]Ritasi!$G3182</f>
        <v>Piman Walila</v>
      </c>
      <c r="G3165" t="str">
        <f>[1]Ritasi!$J3182</f>
        <v>-</v>
      </c>
      <c r="H3165" t="str">
        <f>[1]Ritasi!$I3182</f>
        <v>*No Name Operator</v>
      </c>
      <c r="I3165" t="str">
        <f>[1]Ritasi!$K3182</f>
        <v>XEXSN50002</v>
      </c>
      <c r="J3165" t="str">
        <f>[1]Ritasi!$L3182</f>
        <v>SY500</v>
      </c>
      <c r="K3165" t="str">
        <f>[1]Ritasi!$M3182</f>
        <v>DT Sany 09</v>
      </c>
      <c r="L3165" t="str">
        <f>[1]Ritasi!$N3182</f>
        <v>DT Sany</v>
      </c>
      <c r="M3165" t="str">
        <f>[1]Ritasi!$O3182</f>
        <v>Pit Midle</v>
      </c>
      <c r="N3165" t="str">
        <f>[1]Ritasi!$P3182</f>
        <v>PIT Midle</v>
      </c>
      <c r="O3165">
        <f>[1]Ritasi!$S3182</f>
        <v>1200</v>
      </c>
      <c r="P3165">
        <f>[1]Ritasi!$V3182</f>
        <v>2</v>
      </c>
      <c r="Q3165" t="str">
        <f>[1]Ritasi!$T3182</f>
        <v>Waste Removal</v>
      </c>
      <c r="R3165" t="str">
        <f>[1]Ritasi!$U3182</f>
        <v>OB</v>
      </c>
      <c r="S3165">
        <f>[1]Ritasi!$W3182</f>
        <v>38.46</v>
      </c>
      <c r="T3165">
        <f>[1]Ritasi!$Y3182</f>
        <v>38.46</v>
      </c>
      <c r="U3165">
        <f>[1]Ritasi!$Z3182</f>
        <v>46.152000000000001</v>
      </c>
      <c r="V3165" t="str">
        <f>IF([1]Ritasi!$AA3167="","",[1]Ritasi!$AA3167)</f>
        <v/>
      </c>
      <c r="W3165" s="3" t="s">
        <v>25</v>
      </c>
      <c r="X3165" t="str">
        <f>[1]Ritasi!$Q3182</f>
        <v>IPD ABC</v>
      </c>
    </row>
    <row r="3166" spans="1:24" x14ac:dyDescent="0.25">
      <c r="A3166" s="1" t="s">
        <v>24</v>
      </c>
      <c r="B3166" s="2">
        <f>[1]Ritasi!B3183</f>
        <v>44608</v>
      </c>
      <c r="C3166" t="str">
        <f>[1]Ritasi!D3183</f>
        <v>Shift 2</v>
      </c>
      <c r="D3166" t="str">
        <f>[1]Ritasi!C3183</f>
        <v>20.00-21.00</v>
      </c>
      <c r="E3166">
        <f>[1]Ritasi!H3183</f>
        <v>1800252</v>
      </c>
      <c r="F3166" s="2" t="str">
        <f>[1]Ritasi!$G3183</f>
        <v>Muhammad Fadli</v>
      </c>
      <c r="G3166">
        <f>[1]Ritasi!$J3183</f>
        <v>1800350</v>
      </c>
      <c r="H3166" t="str">
        <f>[1]Ritasi!$I3183</f>
        <v>Hendra Pria Afriza</v>
      </c>
      <c r="I3166" t="str">
        <f>[1]Ritasi!$K3183</f>
        <v>XEXSN50003</v>
      </c>
      <c r="J3166" t="str">
        <f>[1]Ritasi!$L3183</f>
        <v>SY500</v>
      </c>
      <c r="K3166" t="str">
        <f>[1]Ritasi!$M3183</f>
        <v>XDTSN90036</v>
      </c>
      <c r="L3166" t="str">
        <f>[1]Ritasi!$N3183</f>
        <v>SKT90S</v>
      </c>
      <c r="M3166" t="str">
        <f>[1]Ritasi!$O3183</f>
        <v>Pit Midle</v>
      </c>
      <c r="N3166" t="str">
        <f>[1]Ritasi!$P3183</f>
        <v>PIT Midle</v>
      </c>
      <c r="O3166">
        <f>[1]Ritasi!$S3183</f>
        <v>1900</v>
      </c>
      <c r="P3166">
        <f>[1]Ritasi!$V3183</f>
        <v>5</v>
      </c>
      <c r="Q3166" t="str">
        <f>[1]Ritasi!$T3183</f>
        <v>Waste Removal</v>
      </c>
      <c r="R3166" t="str">
        <f>[1]Ritasi!$U3183</f>
        <v>OB</v>
      </c>
      <c r="S3166">
        <f>[1]Ritasi!$W3183</f>
        <v>85</v>
      </c>
      <c r="T3166">
        <f>[1]Ritasi!$Y3183</f>
        <v>85</v>
      </c>
      <c r="U3166">
        <f>[1]Ritasi!$Z3183</f>
        <v>161.5</v>
      </c>
      <c r="V3166" t="str">
        <f>IF([1]Ritasi!$AA3168="","",[1]Ritasi!$AA3168)</f>
        <v/>
      </c>
      <c r="W3166" s="3" t="s">
        <v>25</v>
      </c>
      <c r="X3166" t="str">
        <f>[1]Ritasi!$Q3183</f>
        <v>IPD ABC</v>
      </c>
    </row>
    <row r="3167" spans="1:24" x14ac:dyDescent="0.25">
      <c r="A3167" s="1" t="s">
        <v>24</v>
      </c>
      <c r="B3167" s="2">
        <f>[1]Ritasi!B3184</f>
        <v>44608</v>
      </c>
      <c r="C3167" t="str">
        <f>[1]Ritasi!D3184</f>
        <v>Shift 2</v>
      </c>
      <c r="D3167" t="str">
        <f>[1]Ritasi!C3184</f>
        <v>20.00-21.00</v>
      </c>
      <c r="E3167">
        <f>[1]Ritasi!H3184</f>
        <v>1800252</v>
      </c>
      <c r="F3167" s="2" t="str">
        <f>[1]Ritasi!$G3184</f>
        <v>Muhammad Fadli</v>
      </c>
      <c r="G3167" t="str">
        <f>[1]Ritasi!$J3184</f>
        <v>-</v>
      </c>
      <c r="H3167" t="str">
        <f>[1]Ritasi!$I3184</f>
        <v>Asmanto</v>
      </c>
      <c r="I3167" t="str">
        <f>[1]Ritasi!$K3184</f>
        <v>XEXSN50003</v>
      </c>
      <c r="J3167" t="str">
        <f>[1]Ritasi!$L3184</f>
        <v>SY500</v>
      </c>
      <c r="K3167" t="str">
        <f>[1]Ritasi!$M3184</f>
        <v>XDTSN90028</v>
      </c>
      <c r="L3167" t="str">
        <f>[1]Ritasi!$N3184</f>
        <v>SKT90S</v>
      </c>
      <c r="M3167" t="str">
        <f>[1]Ritasi!$O3184</f>
        <v>Pit Midle</v>
      </c>
      <c r="N3167" t="str">
        <f>[1]Ritasi!$P3184</f>
        <v>PIT Midle</v>
      </c>
      <c r="O3167">
        <f>[1]Ritasi!$S3184</f>
        <v>1900</v>
      </c>
      <c r="P3167">
        <f>[1]Ritasi!$V3184</f>
        <v>3</v>
      </c>
      <c r="Q3167" t="str">
        <f>[1]Ritasi!$T3184</f>
        <v>Waste Removal</v>
      </c>
      <c r="R3167" t="str">
        <f>[1]Ritasi!$U3184</f>
        <v>OB</v>
      </c>
      <c r="S3167">
        <f>[1]Ritasi!$W3184</f>
        <v>51</v>
      </c>
      <c r="T3167">
        <f>[1]Ritasi!$Y3184</f>
        <v>51</v>
      </c>
      <c r="U3167">
        <f>[1]Ritasi!$Z3184</f>
        <v>96.9</v>
      </c>
      <c r="V3167" t="str">
        <f>IF([1]Ritasi!$AA3169="","",[1]Ritasi!$AA3169)</f>
        <v/>
      </c>
      <c r="W3167" s="3" t="s">
        <v>25</v>
      </c>
      <c r="X3167" t="str">
        <f>[1]Ritasi!$Q3184</f>
        <v>IPD ABC</v>
      </c>
    </row>
    <row r="3168" spans="1:24" x14ac:dyDescent="0.25">
      <c r="A3168" s="1" t="s">
        <v>24</v>
      </c>
      <c r="B3168" s="2">
        <f>[1]Ritasi!B3185</f>
        <v>44608</v>
      </c>
      <c r="C3168" t="str">
        <f>[1]Ritasi!D3185</f>
        <v>Shift 2</v>
      </c>
      <c r="D3168" t="str">
        <f>[1]Ritasi!C3185</f>
        <v>20.00-21.00</v>
      </c>
      <c r="E3168">
        <f>[1]Ritasi!H3185</f>
        <v>2020489</v>
      </c>
      <c r="F3168" s="2" t="str">
        <f>[1]Ritasi!$G3185</f>
        <v>Perliansyah</v>
      </c>
      <c r="G3168" t="str">
        <f>[1]Ritasi!$J3185</f>
        <v>-</v>
      </c>
      <c r="H3168" t="str">
        <f>[1]Ritasi!$I3185</f>
        <v xml:space="preserve">Wendri </v>
      </c>
      <c r="I3168" t="str">
        <f>[1]Ritasi!$K3185</f>
        <v>XEXSN50004</v>
      </c>
      <c r="J3168" t="str">
        <f>[1]Ritasi!$L3185</f>
        <v>SY500</v>
      </c>
      <c r="K3168" t="str">
        <f>[1]Ritasi!$M3185</f>
        <v>XDTSN90030</v>
      </c>
      <c r="L3168" t="str">
        <f>[1]Ritasi!$N3185</f>
        <v>SKT90S</v>
      </c>
      <c r="M3168" t="str">
        <f>[1]Ritasi!$O3185</f>
        <v>Pit Midle</v>
      </c>
      <c r="N3168" t="str">
        <f>[1]Ritasi!$P3185</f>
        <v>PIT Midle</v>
      </c>
      <c r="O3168">
        <f>[1]Ritasi!$S3185</f>
        <v>1000</v>
      </c>
      <c r="P3168">
        <f>[1]Ritasi!$V3185</f>
        <v>2</v>
      </c>
      <c r="Q3168" t="str">
        <f>[1]Ritasi!$T3185</f>
        <v>Waste Removal</v>
      </c>
      <c r="R3168" t="str">
        <f>[1]Ritasi!$U3185</f>
        <v>OB</v>
      </c>
      <c r="S3168">
        <f>[1]Ritasi!$W3185</f>
        <v>34</v>
      </c>
      <c r="T3168">
        <f>[1]Ritasi!$Y3185</f>
        <v>34</v>
      </c>
      <c r="U3168">
        <f>[1]Ritasi!$Z3185</f>
        <v>34</v>
      </c>
      <c r="V3168" t="str">
        <f>IF([1]Ritasi!$AA3170="","",[1]Ritasi!$AA3170)</f>
        <v/>
      </c>
      <c r="W3168" s="3" t="s">
        <v>25</v>
      </c>
      <c r="X3168" t="str">
        <f>[1]Ritasi!$Q3185</f>
        <v>IPD ABC</v>
      </c>
    </row>
    <row r="3169" spans="1:24" x14ac:dyDescent="0.25">
      <c r="A3169" s="1" t="s">
        <v>24</v>
      </c>
      <c r="B3169" s="2">
        <f>[1]Ritasi!B3186</f>
        <v>44608</v>
      </c>
      <c r="C3169" t="str">
        <f>[1]Ritasi!D3186</f>
        <v>Shift 2</v>
      </c>
      <c r="D3169" t="str">
        <f>[1]Ritasi!C3186</f>
        <v>20.00-21.00</v>
      </c>
      <c r="E3169">
        <f>[1]Ritasi!H3186</f>
        <v>2020489</v>
      </c>
      <c r="F3169" s="2" t="str">
        <f>[1]Ritasi!$G3186</f>
        <v>Perliansyah</v>
      </c>
      <c r="G3169" t="str">
        <f>[1]Ritasi!$J3186</f>
        <v>-</v>
      </c>
      <c r="H3169" t="str">
        <f>[1]Ritasi!$I3186</f>
        <v>Agung Setiawan</v>
      </c>
      <c r="I3169" t="str">
        <f>[1]Ritasi!$K3186</f>
        <v>XEXSN50004</v>
      </c>
      <c r="J3169" t="str">
        <f>[1]Ritasi!$L3186</f>
        <v>SY500</v>
      </c>
      <c r="K3169" t="str">
        <f>[1]Ritasi!$M3186</f>
        <v>XDTSN90030</v>
      </c>
      <c r="L3169" t="str">
        <f>[1]Ritasi!$N3186</f>
        <v>SKT90S</v>
      </c>
      <c r="M3169" t="str">
        <f>[1]Ritasi!$O3186</f>
        <v>Pit Midle</v>
      </c>
      <c r="N3169" t="str">
        <f>[1]Ritasi!$P3186</f>
        <v>PIT Midle</v>
      </c>
      <c r="O3169">
        <f>[1]Ritasi!$S3186</f>
        <v>1000</v>
      </c>
      <c r="P3169">
        <f>[1]Ritasi!$V3186</f>
        <v>1</v>
      </c>
      <c r="Q3169" t="str">
        <f>[1]Ritasi!$T3186</f>
        <v>Waste Removal</v>
      </c>
      <c r="R3169" t="str">
        <f>[1]Ritasi!$U3186</f>
        <v>OB</v>
      </c>
      <c r="S3169">
        <f>[1]Ritasi!$W3186</f>
        <v>17</v>
      </c>
      <c r="T3169">
        <f>[1]Ritasi!$Y3186</f>
        <v>17</v>
      </c>
      <c r="U3169">
        <f>[1]Ritasi!$Z3186</f>
        <v>17</v>
      </c>
      <c r="V3169" t="str">
        <f>IF([1]Ritasi!$AA3171="","",[1]Ritasi!$AA3171)</f>
        <v/>
      </c>
      <c r="W3169" s="3" t="s">
        <v>25</v>
      </c>
      <c r="X3169" t="str">
        <f>[1]Ritasi!$Q3186</f>
        <v>IPD ABC</v>
      </c>
    </row>
    <row r="3170" spans="1:24" x14ac:dyDescent="0.25">
      <c r="A3170" s="1" t="s">
        <v>24</v>
      </c>
      <c r="B3170" s="2">
        <f>[1]Ritasi!B3187</f>
        <v>44608</v>
      </c>
      <c r="C3170" t="str">
        <f>[1]Ritasi!D3187</f>
        <v>Shift 2</v>
      </c>
      <c r="D3170" t="str">
        <f>[1]Ritasi!C3187</f>
        <v>20.00-21.00</v>
      </c>
      <c r="E3170">
        <f>[1]Ritasi!H3187</f>
        <v>2020489</v>
      </c>
      <c r="F3170" s="2" t="str">
        <f>[1]Ritasi!$G3187</f>
        <v>Perliansyah</v>
      </c>
      <c r="G3170" t="str">
        <f>[1]Ritasi!$J3187</f>
        <v>-</v>
      </c>
      <c r="H3170" t="str">
        <f>[1]Ritasi!$I3187</f>
        <v>Randa Handika</v>
      </c>
      <c r="I3170" t="str">
        <f>[1]Ritasi!$K3187</f>
        <v>XEXSN50004</v>
      </c>
      <c r="J3170" t="str">
        <f>[1]Ritasi!$L3187</f>
        <v>SY500</v>
      </c>
      <c r="K3170" t="str">
        <f>[1]Ritasi!$M3187</f>
        <v>XDTSN90037</v>
      </c>
      <c r="L3170" t="str">
        <f>[1]Ritasi!$N3187</f>
        <v>SKT90S</v>
      </c>
      <c r="M3170" t="str">
        <f>[1]Ritasi!$O3187</f>
        <v>Pit Midle</v>
      </c>
      <c r="N3170" t="str">
        <f>[1]Ritasi!$P3187</f>
        <v>PIT Midle</v>
      </c>
      <c r="O3170">
        <f>[1]Ritasi!$S3187</f>
        <v>1000</v>
      </c>
      <c r="P3170">
        <f>[1]Ritasi!$V3187</f>
        <v>5</v>
      </c>
      <c r="Q3170" t="str">
        <f>[1]Ritasi!$T3187</f>
        <v>Waste Removal</v>
      </c>
      <c r="R3170" t="str">
        <f>[1]Ritasi!$U3187</f>
        <v>OB</v>
      </c>
      <c r="S3170">
        <f>[1]Ritasi!$W3187</f>
        <v>85</v>
      </c>
      <c r="T3170">
        <f>[1]Ritasi!$Y3187</f>
        <v>85</v>
      </c>
      <c r="U3170">
        <f>[1]Ritasi!$Z3187</f>
        <v>85</v>
      </c>
      <c r="V3170" t="str">
        <f>IF([1]Ritasi!$AA3172="","",[1]Ritasi!$AA3172)</f>
        <v/>
      </c>
      <c r="W3170" s="3" t="s">
        <v>25</v>
      </c>
      <c r="X3170" t="str">
        <f>[1]Ritasi!$Q3187</f>
        <v>IPD ABC</v>
      </c>
    </row>
    <row r="3171" spans="1:24" x14ac:dyDescent="0.25">
      <c r="A3171" s="1" t="s">
        <v>24</v>
      </c>
      <c r="B3171" s="2">
        <f>[1]Ritasi!B3188</f>
        <v>44608</v>
      </c>
      <c r="C3171" t="str">
        <f>[1]Ritasi!D3188</f>
        <v>Shift 2</v>
      </c>
      <c r="D3171" t="str">
        <f>[1]Ritasi!C3188</f>
        <v>20.00-21.00</v>
      </c>
      <c r="E3171">
        <f>[1]Ritasi!H3188</f>
        <v>2020489</v>
      </c>
      <c r="F3171" s="2" t="str">
        <f>[1]Ritasi!$G3188</f>
        <v>Perliansyah</v>
      </c>
      <c r="G3171" t="str">
        <f>[1]Ritasi!$J3188</f>
        <v>-</v>
      </c>
      <c r="H3171" t="str">
        <f>[1]Ritasi!$I3188</f>
        <v>Pitriadi</v>
      </c>
      <c r="I3171" t="str">
        <f>[1]Ritasi!$K3188</f>
        <v>XEXSN50004</v>
      </c>
      <c r="J3171" t="str">
        <f>[1]Ritasi!$L3188</f>
        <v>SY500</v>
      </c>
      <c r="K3171" t="str">
        <f>[1]Ritasi!$M3188</f>
        <v>XDTSN90059</v>
      </c>
      <c r="L3171" t="str">
        <f>[1]Ritasi!$N3188</f>
        <v>SKT90S</v>
      </c>
      <c r="M3171" t="str">
        <f>[1]Ritasi!$O3188</f>
        <v>Pit Midle</v>
      </c>
      <c r="N3171" t="str">
        <f>[1]Ritasi!$P3188</f>
        <v>PIT Midle</v>
      </c>
      <c r="O3171">
        <f>[1]Ritasi!$S3188</f>
        <v>1000</v>
      </c>
      <c r="P3171">
        <f>[1]Ritasi!$V3188</f>
        <v>5</v>
      </c>
      <c r="Q3171" t="str">
        <f>[1]Ritasi!$T3188</f>
        <v>Waste Removal</v>
      </c>
      <c r="R3171" t="str">
        <f>[1]Ritasi!$U3188</f>
        <v>OB</v>
      </c>
      <c r="S3171">
        <f>[1]Ritasi!$W3188</f>
        <v>85</v>
      </c>
      <c r="T3171">
        <f>[1]Ritasi!$Y3188</f>
        <v>85</v>
      </c>
      <c r="U3171">
        <f>[1]Ritasi!$Z3188</f>
        <v>85</v>
      </c>
      <c r="V3171" t="str">
        <f>IF([1]Ritasi!$AA3173="","",[1]Ritasi!$AA3173)</f>
        <v/>
      </c>
      <c r="W3171" s="3" t="s">
        <v>25</v>
      </c>
      <c r="X3171" t="str">
        <f>[1]Ritasi!$Q3188</f>
        <v>IPD ABC</v>
      </c>
    </row>
    <row r="3172" spans="1:24" x14ac:dyDescent="0.25">
      <c r="A3172" s="1" t="s">
        <v>24</v>
      </c>
      <c r="B3172" s="2">
        <f>[1]Ritasi!B3189</f>
        <v>44608</v>
      </c>
      <c r="C3172" t="str">
        <f>[1]Ritasi!D3189</f>
        <v>Shift 2</v>
      </c>
      <c r="D3172" t="str">
        <f>[1]Ritasi!C3189</f>
        <v>21.00-22.00</v>
      </c>
      <c r="E3172">
        <f>[1]Ritasi!H3189</f>
        <v>2020548</v>
      </c>
      <c r="F3172" s="2" t="str">
        <f>[1]Ritasi!$G3189</f>
        <v>Yosi Arla</v>
      </c>
      <c r="G3172">
        <f>[1]Ritasi!$J3189</f>
        <v>1900320</v>
      </c>
      <c r="H3172" t="str">
        <f>[1]Ritasi!$I3189</f>
        <v>Ferry Gusyamanda</v>
      </c>
      <c r="I3172" t="str">
        <f>[1]Ritasi!$K3189</f>
        <v>XEXSN50001</v>
      </c>
      <c r="J3172" t="str">
        <f>[1]Ritasi!$L3189</f>
        <v>SY500</v>
      </c>
      <c r="K3172" t="str">
        <f>[1]Ritasi!$M3189</f>
        <v>XDTSN90019</v>
      </c>
      <c r="L3172" t="str">
        <f>[1]Ritasi!$N3189</f>
        <v>SKT90S</v>
      </c>
      <c r="M3172" t="str">
        <f>[1]Ritasi!$O3189</f>
        <v>Pit Midle</v>
      </c>
      <c r="N3172" t="str">
        <f>[1]Ritasi!$P3189</f>
        <v>PIT Midle</v>
      </c>
      <c r="O3172">
        <f>[1]Ritasi!$S3189</f>
        <v>1200</v>
      </c>
      <c r="P3172">
        <f>[1]Ritasi!$V3189</f>
        <v>5</v>
      </c>
      <c r="Q3172" t="str">
        <f>[1]Ritasi!$T3189</f>
        <v>Waste Removal</v>
      </c>
      <c r="R3172" t="str">
        <f>[1]Ritasi!$U3189</f>
        <v>OB</v>
      </c>
      <c r="S3172">
        <f>[1]Ritasi!$W3189</f>
        <v>85</v>
      </c>
      <c r="T3172">
        <f>[1]Ritasi!$Y3189</f>
        <v>85</v>
      </c>
      <c r="U3172">
        <f>[1]Ritasi!$Z3189</f>
        <v>102</v>
      </c>
      <c r="V3172" t="str">
        <f>IF([1]Ritasi!$AA3174="","",[1]Ritasi!$AA3174)</f>
        <v/>
      </c>
      <c r="W3172" s="3" t="s">
        <v>25</v>
      </c>
      <c r="X3172" t="str">
        <f>[1]Ritasi!$Q3189</f>
        <v>IPD ABC</v>
      </c>
    </row>
    <row r="3173" spans="1:24" x14ac:dyDescent="0.25">
      <c r="A3173" s="1" t="s">
        <v>24</v>
      </c>
      <c r="B3173" s="2">
        <f>[1]Ritasi!B3190</f>
        <v>44608</v>
      </c>
      <c r="C3173" t="str">
        <f>[1]Ritasi!D3190</f>
        <v>Shift 2</v>
      </c>
      <c r="D3173" t="str">
        <f>[1]Ritasi!C3190</f>
        <v>21.00-22.00</v>
      </c>
      <c r="E3173">
        <f>[1]Ritasi!H3190</f>
        <v>2020548</v>
      </c>
      <c r="F3173" s="2" t="str">
        <f>[1]Ritasi!$G3190</f>
        <v>Yosi Arla</v>
      </c>
      <c r="G3173" t="str">
        <f>[1]Ritasi!$J3190</f>
        <v>-</v>
      </c>
      <c r="H3173" t="str">
        <f>[1]Ritasi!$I3190</f>
        <v>Kevin Hardianto</v>
      </c>
      <c r="I3173" t="str">
        <f>[1]Ritasi!$K3190</f>
        <v>XEXSN50001</v>
      </c>
      <c r="J3173" t="str">
        <f>[1]Ritasi!$L3190</f>
        <v>SY500</v>
      </c>
      <c r="K3173" t="str">
        <f>[1]Ritasi!$M3190</f>
        <v>XDTSN90026</v>
      </c>
      <c r="L3173" t="str">
        <f>[1]Ritasi!$N3190</f>
        <v>SKT90S</v>
      </c>
      <c r="M3173" t="str">
        <f>[1]Ritasi!$O3190</f>
        <v>Pit Midle</v>
      </c>
      <c r="N3173" t="str">
        <f>[1]Ritasi!$P3190</f>
        <v>PIT Midle</v>
      </c>
      <c r="O3173">
        <f>[1]Ritasi!$S3190</f>
        <v>1200</v>
      </c>
      <c r="P3173">
        <f>[1]Ritasi!$V3190</f>
        <v>1</v>
      </c>
      <c r="Q3173" t="str">
        <f>[1]Ritasi!$T3190</f>
        <v>Waste Removal</v>
      </c>
      <c r="R3173" t="str">
        <f>[1]Ritasi!$U3190</f>
        <v>OB</v>
      </c>
      <c r="S3173">
        <f>[1]Ritasi!$W3190</f>
        <v>17</v>
      </c>
      <c r="T3173">
        <f>[1]Ritasi!$Y3190</f>
        <v>17</v>
      </c>
      <c r="U3173">
        <f>[1]Ritasi!$Z3190</f>
        <v>20.399999999999999</v>
      </c>
      <c r="V3173" t="str">
        <f>IF([1]Ritasi!$AA3175="","",[1]Ritasi!$AA3175)</f>
        <v/>
      </c>
      <c r="W3173" s="3" t="s">
        <v>25</v>
      </c>
      <c r="X3173" t="str">
        <f>[1]Ritasi!$Q3190</f>
        <v>IPD ABC</v>
      </c>
    </row>
    <row r="3174" spans="1:24" x14ac:dyDescent="0.25">
      <c r="A3174" s="1" t="s">
        <v>24</v>
      </c>
      <c r="B3174" s="2">
        <f>[1]Ritasi!B3191</f>
        <v>44608</v>
      </c>
      <c r="C3174" t="str">
        <f>[1]Ritasi!D3191</f>
        <v>Shift 2</v>
      </c>
      <c r="D3174" t="str">
        <f>[1]Ritasi!C3191</f>
        <v>21.00-22.00</v>
      </c>
      <c r="E3174">
        <f>[1]Ritasi!H3191</f>
        <v>2020548</v>
      </c>
      <c r="F3174" s="2" t="str">
        <f>[1]Ritasi!$G3191</f>
        <v>Yosi Arla</v>
      </c>
      <c r="G3174">
        <f>[1]Ritasi!$J3191</f>
        <v>1800973</v>
      </c>
      <c r="H3174" t="str">
        <f>[1]Ritasi!$I3191</f>
        <v>Hariansyah (2)</v>
      </c>
      <c r="I3174" t="str">
        <f>[1]Ritasi!$K3191</f>
        <v>XEXSN50001</v>
      </c>
      <c r="J3174" t="str">
        <f>[1]Ritasi!$L3191</f>
        <v>SY500</v>
      </c>
      <c r="K3174" t="str">
        <f>[1]Ritasi!$M3191</f>
        <v>XDTSN90061</v>
      </c>
      <c r="L3174" t="str">
        <f>[1]Ritasi!$N3191</f>
        <v>SKT90S</v>
      </c>
      <c r="M3174" t="str">
        <f>[1]Ritasi!$O3191</f>
        <v>Pit Midle</v>
      </c>
      <c r="N3174" t="str">
        <f>[1]Ritasi!$P3191</f>
        <v>PIT Midle</v>
      </c>
      <c r="O3174">
        <f>[1]Ritasi!$S3191</f>
        <v>1200</v>
      </c>
      <c r="P3174">
        <f>[1]Ritasi!$V3191</f>
        <v>5</v>
      </c>
      <c r="Q3174" t="str">
        <f>[1]Ritasi!$T3191</f>
        <v>Waste Removal</v>
      </c>
      <c r="R3174" t="str">
        <f>[1]Ritasi!$U3191</f>
        <v>OB</v>
      </c>
      <c r="S3174">
        <f>[1]Ritasi!$W3191</f>
        <v>85</v>
      </c>
      <c r="T3174">
        <f>[1]Ritasi!$Y3191</f>
        <v>85</v>
      </c>
      <c r="U3174">
        <f>[1]Ritasi!$Z3191</f>
        <v>102</v>
      </c>
      <c r="V3174" t="str">
        <f>IF([1]Ritasi!$AA3176="","",[1]Ritasi!$AA3176)</f>
        <v/>
      </c>
      <c r="W3174" s="3" t="s">
        <v>25</v>
      </c>
      <c r="X3174" t="str">
        <f>[1]Ritasi!$Q3191</f>
        <v>IPD ABC</v>
      </c>
    </row>
    <row r="3175" spans="1:24" x14ac:dyDescent="0.25">
      <c r="A3175" s="1" t="s">
        <v>24</v>
      </c>
      <c r="B3175" s="2">
        <f>[1]Ritasi!B3192</f>
        <v>44608</v>
      </c>
      <c r="C3175" t="str">
        <f>[1]Ritasi!D3192</f>
        <v>Shift 2</v>
      </c>
      <c r="D3175" t="str">
        <f>[1]Ritasi!C3192</f>
        <v>21.00-22.00</v>
      </c>
      <c r="E3175">
        <f>[1]Ritasi!H3192</f>
        <v>2020548</v>
      </c>
      <c r="F3175" s="2" t="str">
        <f>[1]Ritasi!$G3192</f>
        <v>Yosi Arla</v>
      </c>
      <c r="G3175" t="str">
        <f>[1]Ritasi!$J3192</f>
        <v>-</v>
      </c>
      <c r="H3175" t="str">
        <f>[1]Ritasi!$I3192</f>
        <v>Gunawan</v>
      </c>
      <c r="I3175" t="str">
        <f>[1]Ritasi!$K3192</f>
        <v>XEXSN50001</v>
      </c>
      <c r="J3175" t="str">
        <f>[1]Ritasi!$L3192</f>
        <v>SY500</v>
      </c>
      <c r="K3175" t="str">
        <f>[1]Ritasi!$M3192</f>
        <v>XDTSN90064</v>
      </c>
      <c r="L3175" t="str">
        <f>[1]Ritasi!$N3192</f>
        <v>SKT90S</v>
      </c>
      <c r="M3175" t="str">
        <f>[1]Ritasi!$O3192</f>
        <v>Pit Midle</v>
      </c>
      <c r="N3175" t="str">
        <f>[1]Ritasi!$P3192</f>
        <v>PIT Midle</v>
      </c>
      <c r="O3175">
        <f>[1]Ritasi!$S3192</f>
        <v>1200</v>
      </c>
      <c r="P3175">
        <f>[1]Ritasi!$V3192</f>
        <v>5</v>
      </c>
      <c r="Q3175" t="str">
        <f>[1]Ritasi!$T3192</f>
        <v>Waste Removal</v>
      </c>
      <c r="R3175" t="str">
        <f>[1]Ritasi!$U3192</f>
        <v>OB</v>
      </c>
      <c r="S3175">
        <f>[1]Ritasi!$W3192</f>
        <v>85</v>
      </c>
      <c r="T3175">
        <f>[1]Ritasi!$Y3192</f>
        <v>85</v>
      </c>
      <c r="U3175">
        <f>[1]Ritasi!$Z3192</f>
        <v>102</v>
      </c>
      <c r="V3175" t="str">
        <f>IF([1]Ritasi!$AA3177="","",[1]Ritasi!$AA3177)</f>
        <v/>
      </c>
      <c r="W3175" s="3" t="s">
        <v>25</v>
      </c>
      <c r="X3175" t="str">
        <f>[1]Ritasi!$Q3192</f>
        <v>IPD ABC</v>
      </c>
    </row>
    <row r="3176" spans="1:24" x14ac:dyDescent="0.25">
      <c r="A3176" s="1" t="s">
        <v>24</v>
      </c>
      <c r="B3176" s="2">
        <f>[1]Ritasi!B3193</f>
        <v>44608</v>
      </c>
      <c r="C3176" t="str">
        <f>[1]Ritasi!D3193</f>
        <v>Shift 2</v>
      </c>
      <c r="D3176" t="str">
        <f>[1]Ritasi!C3193</f>
        <v>21.00-22.00</v>
      </c>
      <c r="E3176">
        <f>[1]Ritasi!H3193</f>
        <v>2021112</v>
      </c>
      <c r="F3176" s="2" t="str">
        <f>[1]Ritasi!$G3193</f>
        <v>Piman Walila</v>
      </c>
      <c r="G3176" t="str">
        <f>[1]Ritasi!$J3193</f>
        <v>-</v>
      </c>
      <c r="H3176" t="str">
        <f>[1]Ritasi!$I3193</f>
        <v>*No Name Operator</v>
      </c>
      <c r="I3176" t="str">
        <f>[1]Ritasi!$K3193</f>
        <v>XEXSN50002</v>
      </c>
      <c r="J3176" t="str">
        <f>[1]Ritasi!$L3193</f>
        <v>SY500</v>
      </c>
      <c r="K3176" t="str">
        <f>[1]Ritasi!$M3193</f>
        <v>DT Sany 01</v>
      </c>
      <c r="L3176" t="str">
        <f>[1]Ritasi!$N3193</f>
        <v>DT Sany</v>
      </c>
      <c r="M3176" t="str">
        <f>[1]Ritasi!$O3193</f>
        <v>Pit Midle</v>
      </c>
      <c r="N3176" t="str">
        <f>[1]Ritasi!$P3193</f>
        <v>PIT Midle</v>
      </c>
      <c r="O3176">
        <f>[1]Ritasi!$S3193</f>
        <v>1200</v>
      </c>
      <c r="P3176">
        <f>[1]Ritasi!$V3193</f>
        <v>3</v>
      </c>
      <c r="Q3176" t="str">
        <f>[1]Ritasi!$T3193</f>
        <v>Waste Removal</v>
      </c>
      <c r="R3176" t="str">
        <f>[1]Ritasi!$U3193</f>
        <v>OB</v>
      </c>
      <c r="S3176">
        <f>[1]Ritasi!$W3193</f>
        <v>57.69</v>
      </c>
      <c r="T3176">
        <f>[1]Ritasi!$Y3193</f>
        <v>57.69</v>
      </c>
      <c r="U3176">
        <f>[1]Ritasi!$Z3193</f>
        <v>69.227999999999994</v>
      </c>
      <c r="V3176" t="str">
        <f>IF([1]Ritasi!$AA3178="","",[1]Ritasi!$AA3178)</f>
        <v/>
      </c>
      <c r="W3176" s="3" t="s">
        <v>25</v>
      </c>
      <c r="X3176" t="str">
        <f>[1]Ritasi!$Q3193</f>
        <v>IPD ABC</v>
      </c>
    </row>
    <row r="3177" spans="1:24" x14ac:dyDescent="0.25">
      <c r="A3177" s="1" t="s">
        <v>24</v>
      </c>
      <c r="B3177" s="2">
        <f>[1]Ritasi!B3194</f>
        <v>44608</v>
      </c>
      <c r="C3177" t="str">
        <f>[1]Ritasi!D3194</f>
        <v>Shift 2</v>
      </c>
      <c r="D3177" t="str">
        <f>[1]Ritasi!C3194</f>
        <v>21.00-22.00</v>
      </c>
      <c r="E3177">
        <f>[1]Ritasi!H3194</f>
        <v>2021112</v>
      </c>
      <c r="F3177" s="2" t="str">
        <f>[1]Ritasi!$G3194</f>
        <v>Piman Walila</v>
      </c>
      <c r="G3177" t="str">
        <f>[1]Ritasi!$J3194</f>
        <v>-</v>
      </c>
      <c r="H3177" t="str">
        <f>[1]Ritasi!$I3194</f>
        <v>*No Name Operator</v>
      </c>
      <c r="I3177" t="str">
        <f>[1]Ritasi!$K3194</f>
        <v>XEXSN50002</v>
      </c>
      <c r="J3177" t="str">
        <f>[1]Ritasi!$L3194</f>
        <v>SY500</v>
      </c>
      <c r="K3177" t="str">
        <f>[1]Ritasi!$M3194</f>
        <v>DT Sany 03</v>
      </c>
      <c r="L3177" t="str">
        <f>[1]Ritasi!$N3194</f>
        <v>DT Sany</v>
      </c>
      <c r="M3177" t="str">
        <f>[1]Ritasi!$O3194</f>
        <v>Pit Midle</v>
      </c>
      <c r="N3177" t="str">
        <f>[1]Ritasi!$P3194</f>
        <v>PIT Midle</v>
      </c>
      <c r="O3177">
        <f>[1]Ritasi!$S3194</f>
        <v>1200</v>
      </c>
      <c r="P3177">
        <f>[1]Ritasi!$V3194</f>
        <v>3</v>
      </c>
      <c r="Q3177" t="str">
        <f>[1]Ritasi!$T3194</f>
        <v>Waste Removal</v>
      </c>
      <c r="R3177" t="str">
        <f>[1]Ritasi!$U3194</f>
        <v>OB</v>
      </c>
      <c r="S3177">
        <f>[1]Ritasi!$W3194</f>
        <v>57.69</v>
      </c>
      <c r="T3177">
        <f>[1]Ritasi!$Y3194</f>
        <v>57.69</v>
      </c>
      <c r="U3177">
        <f>[1]Ritasi!$Z3194</f>
        <v>69.227999999999994</v>
      </c>
      <c r="V3177" t="str">
        <f>IF([1]Ritasi!$AA3179="","",[1]Ritasi!$AA3179)</f>
        <v/>
      </c>
      <c r="W3177" s="3" t="s">
        <v>25</v>
      </c>
      <c r="X3177" t="str">
        <f>[1]Ritasi!$Q3194</f>
        <v>IPD ABC</v>
      </c>
    </row>
    <row r="3178" spans="1:24" x14ac:dyDescent="0.25">
      <c r="A3178" s="1" t="s">
        <v>24</v>
      </c>
      <c r="B3178" s="2">
        <f>[1]Ritasi!B3195</f>
        <v>44608</v>
      </c>
      <c r="C3178" t="str">
        <f>[1]Ritasi!D3195</f>
        <v>Shift 2</v>
      </c>
      <c r="D3178" t="str">
        <f>[1]Ritasi!C3195</f>
        <v>21.00-22.00</v>
      </c>
      <c r="E3178">
        <f>[1]Ritasi!H3195</f>
        <v>2021112</v>
      </c>
      <c r="F3178" s="2" t="str">
        <f>[1]Ritasi!$G3195</f>
        <v>Piman Walila</v>
      </c>
      <c r="G3178" t="str">
        <f>[1]Ritasi!$J3195</f>
        <v>-</v>
      </c>
      <c r="H3178" t="str">
        <f>[1]Ritasi!$I3195</f>
        <v>*No Name Operator</v>
      </c>
      <c r="I3178" t="str">
        <f>[1]Ritasi!$K3195</f>
        <v>XEXSN50002</v>
      </c>
      <c r="J3178" t="str">
        <f>[1]Ritasi!$L3195</f>
        <v>SY500</v>
      </c>
      <c r="K3178" t="str">
        <f>[1]Ritasi!$M3195</f>
        <v>DT Sany 07</v>
      </c>
      <c r="L3178" t="str">
        <f>[1]Ritasi!$N3195</f>
        <v>DT Sany</v>
      </c>
      <c r="M3178" t="str">
        <f>[1]Ritasi!$O3195</f>
        <v>Pit Midle</v>
      </c>
      <c r="N3178" t="str">
        <f>[1]Ritasi!$P3195</f>
        <v>PIT Midle</v>
      </c>
      <c r="O3178">
        <f>[1]Ritasi!$S3195</f>
        <v>1200</v>
      </c>
      <c r="P3178">
        <f>[1]Ritasi!$V3195</f>
        <v>2</v>
      </c>
      <c r="Q3178" t="str">
        <f>[1]Ritasi!$T3195</f>
        <v>Waste Removal</v>
      </c>
      <c r="R3178" t="str">
        <f>[1]Ritasi!$U3195</f>
        <v>OB</v>
      </c>
      <c r="S3178">
        <f>[1]Ritasi!$W3195</f>
        <v>38.46</v>
      </c>
      <c r="T3178">
        <f>[1]Ritasi!$Y3195</f>
        <v>38.46</v>
      </c>
      <c r="U3178">
        <f>[1]Ritasi!$Z3195</f>
        <v>46.152000000000001</v>
      </c>
      <c r="V3178" t="str">
        <f>IF([1]Ritasi!$AA3180="","",[1]Ritasi!$AA3180)</f>
        <v/>
      </c>
      <c r="W3178" s="3" t="s">
        <v>25</v>
      </c>
      <c r="X3178" t="str">
        <f>[1]Ritasi!$Q3195</f>
        <v>IPD ABC</v>
      </c>
    </row>
    <row r="3179" spans="1:24" x14ac:dyDescent="0.25">
      <c r="A3179" s="1" t="s">
        <v>24</v>
      </c>
      <c r="B3179" s="2">
        <f>[1]Ritasi!B3196</f>
        <v>44608</v>
      </c>
      <c r="C3179" t="str">
        <f>[1]Ritasi!D3196</f>
        <v>Shift 2</v>
      </c>
      <c r="D3179" t="str">
        <f>[1]Ritasi!C3196</f>
        <v>21.00-22.00</v>
      </c>
      <c r="E3179">
        <f>[1]Ritasi!H3196</f>
        <v>2021112</v>
      </c>
      <c r="F3179" s="2" t="str">
        <f>[1]Ritasi!$G3196</f>
        <v>Piman Walila</v>
      </c>
      <c r="G3179" t="str">
        <f>[1]Ritasi!$J3196</f>
        <v>-</v>
      </c>
      <c r="H3179" t="str">
        <f>[1]Ritasi!$I3196</f>
        <v>*No Name Operator</v>
      </c>
      <c r="I3179" t="str">
        <f>[1]Ritasi!$K3196</f>
        <v>XEXSN50002</v>
      </c>
      <c r="J3179" t="str">
        <f>[1]Ritasi!$L3196</f>
        <v>SY500</v>
      </c>
      <c r="K3179" t="str">
        <f>[1]Ritasi!$M3196</f>
        <v>DT Sany 08</v>
      </c>
      <c r="L3179" t="str">
        <f>[1]Ritasi!$N3196</f>
        <v>DT Sany</v>
      </c>
      <c r="M3179" t="str">
        <f>[1]Ritasi!$O3196</f>
        <v>Pit Midle</v>
      </c>
      <c r="N3179" t="str">
        <f>[1]Ritasi!$P3196</f>
        <v>PIT Midle</v>
      </c>
      <c r="O3179">
        <f>[1]Ritasi!$S3196</f>
        <v>1200</v>
      </c>
      <c r="P3179">
        <f>[1]Ritasi!$V3196</f>
        <v>2</v>
      </c>
      <c r="Q3179" t="str">
        <f>[1]Ritasi!$T3196</f>
        <v>Waste Removal</v>
      </c>
      <c r="R3179" t="str">
        <f>[1]Ritasi!$U3196</f>
        <v>OB</v>
      </c>
      <c r="S3179">
        <f>[1]Ritasi!$W3196</f>
        <v>38.46</v>
      </c>
      <c r="T3179">
        <f>[1]Ritasi!$Y3196</f>
        <v>38.46</v>
      </c>
      <c r="U3179">
        <f>[1]Ritasi!$Z3196</f>
        <v>46.152000000000001</v>
      </c>
      <c r="V3179" t="str">
        <f>IF([1]Ritasi!$AA3181="","",[1]Ritasi!$AA3181)</f>
        <v/>
      </c>
      <c r="W3179" s="3" t="s">
        <v>25</v>
      </c>
      <c r="X3179" t="str">
        <f>[1]Ritasi!$Q3196</f>
        <v>IPD ABC</v>
      </c>
    </row>
    <row r="3180" spans="1:24" x14ac:dyDescent="0.25">
      <c r="A3180" s="1" t="s">
        <v>24</v>
      </c>
      <c r="B3180" s="2">
        <f>[1]Ritasi!B3197</f>
        <v>44608</v>
      </c>
      <c r="C3180" t="str">
        <f>[1]Ritasi!D3197</f>
        <v>Shift 2</v>
      </c>
      <c r="D3180" t="str">
        <f>[1]Ritasi!C3197</f>
        <v>21.00-22.00</v>
      </c>
      <c r="E3180">
        <f>[1]Ritasi!H3197</f>
        <v>2021112</v>
      </c>
      <c r="F3180" s="2" t="str">
        <f>[1]Ritasi!$G3197</f>
        <v>Piman Walila</v>
      </c>
      <c r="G3180" t="str">
        <f>[1]Ritasi!$J3197</f>
        <v>-</v>
      </c>
      <c r="H3180" t="str">
        <f>[1]Ritasi!$I3197</f>
        <v>*No Name Operator</v>
      </c>
      <c r="I3180" t="str">
        <f>[1]Ritasi!$K3197</f>
        <v>XEXSN50002</v>
      </c>
      <c r="J3180" t="str">
        <f>[1]Ritasi!$L3197</f>
        <v>SY500</v>
      </c>
      <c r="K3180" t="str">
        <f>[1]Ritasi!$M3197</f>
        <v>DT Sany 09</v>
      </c>
      <c r="L3180" t="str">
        <f>[1]Ritasi!$N3197</f>
        <v>DT Sany</v>
      </c>
      <c r="M3180" t="str">
        <f>[1]Ritasi!$O3197</f>
        <v>Pit Midle</v>
      </c>
      <c r="N3180" t="str">
        <f>[1]Ritasi!$P3197</f>
        <v>PIT Midle</v>
      </c>
      <c r="O3180">
        <f>[1]Ritasi!$S3197</f>
        <v>1200</v>
      </c>
      <c r="P3180">
        <f>[1]Ritasi!$V3197</f>
        <v>2</v>
      </c>
      <c r="Q3180" t="str">
        <f>[1]Ritasi!$T3197</f>
        <v>Waste Removal</v>
      </c>
      <c r="R3180" t="str">
        <f>[1]Ritasi!$U3197</f>
        <v>OB</v>
      </c>
      <c r="S3180">
        <f>[1]Ritasi!$W3197</f>
        <v>38.46</v>
      </c>
      <c r="T3180">
        <f>[1]Ritasi!$Y3197</f>
        <v>38.46</v>
      </c>
      <c r="U3180">
        <f>[1]Ritasi!$Z3197</f>
        <v>46.152000000000001</v>
      </c>
      <c r="V3180" t="str">
        <f>IF([1]Ritasi!$AA3182="","",[1]Ritasi!$AA3182)</f>
        <v/>
      </c>
      <c r="W3180" s="3" t="s">
        <v>25</v>
      </c>
      <c r="X3180" t="str">
        <f>[1]Ritasi!$Q3197</f>
        <v>IPD ABC</v>
      </c>
    </row>
    <row r="3181" spans="1:24" x14ac:dyDescent="0.25">
      <c r="A3181" s="1" t="s">
        <v>24</v>
      </c>
      <c r="B3181" s="2">
        <f>[1]Ritasi!B3198</f>
        <v>44608</v>
      </c>
      <c r="C3181" t="str">
        <f>[1]Ritasi!D3198</f>
        <v>Shift 2</v>
      </c>
      <c r="D3181" t="str">
        <f>[1]Ritasi!C3198</f>
        <v>21.00-22.00</v>
      </c>
      <c r="E3181">
        <f>[1]Ritasi!H3198</f>
        <v>1800252</v>
      </c>
      <c r="F3181" s="2" t="str">
        <f>[1]Ritasi!$G3198</f>
        <v>Muhammad Fadli</v>
      </c>
      <c r="G3181" t="str">
        <f>[1]Ritasi!$J3198</f>
        <v>-</v>
      </c>
      <c r="H3181" t="str">
        <f>[1]Ritasi!$I3198</f>
        <v>Kevin Hardianto</v>
      </c>
      <c r="I3181" t="str">
        <f>[1]Ritasi!$K3198</f>
        <v>XEXSN50003</v>
      </c>
      <c r="J3181" t="str">
        <f>[1]Ritasi!$L3198</f>
        <v>SY500</v>
      </c>
      <c r="K3181" t="str">
        <f>[1]Ritasi!$M3198</f>
        <v>XDTSN90026</v>
      </c>
      <c r="L3181" t="str">
        <f>[1]Ritasi!$N3198</f>
        <v>SKT90S</v>
      </c>
      <c r="M3181" t="str">
        <f>[1]Ritasi!$O3198</f>
        <v>Pit Midle</v>
      </c>
      <c r="N3181" t="str">
        <f>[1]Ritasi!$P3198</f>
        <v>PIT Midle</v>
      </c>
      <c r="O3181">
        <f>[1]Ritasi!$S3198</f>
        <v>1900</v>
      </c>
      <c r="P3181">
        <f>[1]Ritasi!$V3198</f>
        <v>5</v>
      </c>
      <c r="Q3181" t="str">
        <f>[1]Ritasi!$T3198</f>
        <v>Waste Removal</v>
      </c>
      <c r="R3181" t="str">
        <f>[1]Ritasi!$U3198</f>
        <v>OB</v>
      </c>
      <c r="S3181">
        <f>[1]Ritasi!$W3198</f>
        <v>85</v>
      </c>
      <c r="T3181">
        <f>[1]Ritasi!$Y3198</f>
        <v>85</v>
      </c>
      <c r="U3181">
        <f>[1]Ritasi!$Z3198</f>
        <v>161.5</v>
      </c>
      <c r="V3181" t="str">
        <f>IF([1]Ritasi!$AA3183="","",[1]Ritasi!$AA3183)</f>
        <v>Truck Kurang</v>
      </c>
      <c r="W3181" s="3" t="s">
        <v>25</v>
      </c>
      <c r="X3181" t="str">
        <f>[1]Ritasi!$Q3198</f>
        <v>IPD ABC</v>
      </c>
    </row>
    <row r="3182" spans="1:24" x14ac:dyDescent="0.25">
      <c r="A3182" s="1" t="s">
        <v>24</v>
      </c>
      <c r="B3182" s="2">
        <f>[1]Ritasi!B3199</f>
        <v>44608</v>
      </c>
      <c r="C3182" t="str">
        <f>[1]Ritasi!D3199</f>
        <v>Shift 2</v>
      </c>
      <c r="D3182" t="str">
        <f>[1]Ritasi!C3199</f>
        <v>21.00-22.00</v>
      </c>
      <c r="E3182">
        <f>[1]Ritasi!H3199</f>
        <v>1800252</v>
      </c>
      <c r="F3182" s="2" t="str">
        <f>[1]Ritasi!$G3199</f>
        <v>Muhammad Fadli</v>
      </c>
      <c r="G3182">
        <f>[1]Ritasi!$J3199</f>
        <v>1800350</v>
      </c>
      <c r="H3182" t="str">
        <f>[1]Ritasi!$I3199</f>
        <v>Hendra Pria Afriza</v>
      </c>
      <c r="I3182" t="str">
        <f>[1]Ritasi!$K3199</f>
        <v>XEXSN50003</v>
      </c>
      <c r="J3182" t="str">
        <f>[1]Ritasi!$L3199</f>
        <v>SY500</v>
      </c>
      <c r="K3182" t="str">
        <f>[1]Ritasi!$M3199</f>
        <v>XDTSN90036</v>
      </c>
      <c r="L3182" t="str">
        <f>[1]Ritasi!$N3199</f>
        <v>SKT90S</v>
      </c>
      <c r="M3182" t="str">
        <f>[1]Ritasi!$O3199</f>
        <v>Pit Midle</v>
      </c>
      <c r="N3182" t="str">
        <f>[1]Ritasi!$P3199</f>
        <v>PIT Midle</v>
      </c>
      <c r="O3182">
        <f>[1]Ritasi!$S3199</f>
        <v>1900</v>
      </c>
      <c r="P3182">
        <f>[1]Ritasi!$V3199</f>
        <v>5</v>
      </c>
      <c r="Q3182" t="str">
        <f>[1]Ritasi!$T3199</f>
        <v>Waste Removal</v>
      </c>
      <c r="R3182" t="str">
        <f>[1]Ritasi!$U3199</f>
        <v>OB</v>
      </c>
      <c r="S3182">
        <f>[1]Ritasi!$W3199</f>
        <v>85</v>
      </c>
      <c r="T3182">
        <f>[1]Ritasi!$Y3199</f>
        <v>85</v>
      </c>
      <c r="U3182">
        <f>[1]Ritasi!$Z3199</f>
        <v>161.5</v>
      </c>
      <c r="V3182" t="str">
        <f>IF([1]Ritasi!$AA3184="","",[1]Ritasi!$AA3184)</f>
        <v/>
      </c>
      <c r="W3182" s="3" t="s">
        <v>25</v>
      </c>
      <c r="X3182" t="str">
        <f>[1]Ritasi!$Q3199</f>
        <v>IPD ABC</v>
      </c>
    </row>
    <row r="3183" spans="1:24" x14ac:dyDescent="0.25">
      <c r="A3183" s="1" t="s">
        <v>24</v>
      </c>
      <c r="B3183" s="2">
        <f>[1]Ritasi!B3200</f>
        <v>44608</v>
      </c>
      <c r="C3183" t="str">
        <f>[1]Ritasi!D3200</f>
        <v>Shift 2</v>
      </c>
      <c r="D3183" t="str">
        <f>[1]Ritasi!C3200</f>
        <v>21.00-22.00</v>
      </c>
      <c r="E3183">
        <f>[1]Ritasi!H3200</f>
        <v>1800252</v>
      </c>
      <c r="F3183" s="2" t="str">
        <f>[1]Ritasi!$G3200</f>
        <v>Muhammad Fadli</v>
      </c>
      <c r="G3183">
        <f>[1]Ritasi!$J3200</f>
        <v>2020882</v>
      </c>
      <c r="H3183" t="str">
        <f>[1]Ritasi!$I3200</f>
        <v>Wahyu Hartadi</v>
      </c>
      <c r="I3183" t="str">
        <f>[1]Ritasi!$K3200</f>
        <v>XEXSN50003</v>
      </c>
      <c r="J3183" t="str">
        <f>[1]Ritasi!$L3200</f>
        <v>SY500</v>
      </c>
      <c r="K3183" t="str">
        <f>[1]Ritasi!$M3200</f>
        <v>XDTSN90028</v>
      </c>
      <c r="L3183" t="str">
        <f>[1]Ritasi!$N3200</f>
        <v>SKT90S</v>
      </c>
      <c r="M3183" t="str">
        <f>[1]Ritasi!$O3200</f>
        <v>Pit Midle</v>
      </c>
      <c r="N3183" t="str">
        <f>[1]Ritasi!$P3200</f>
        <v>PIT Midle</v>
      </c>
      <c r="O3183">
        <f>[1]Ritasi!$S3200</f>
        <v>1900</v>
      </c>
      <c r="P3183">
        <f>[1]Ritasi!$V3200</f>
        <v>3</v>
      </c>
      <c r="Q3183" t="str">
        <f>[1]Ritasi!$T3200</f>
        <v>Waste Removal</v>
      </c>
      <c r="R3183" t="str">
        <f>[1]Ritasi!$U3200</f>
        <v>OB</v>
      </c>
      <c r="S3183">
        <f>[1]Ritasi!$W3200</f>
        <v>51</v>
      </c>
      <c r="T3183">
        <f>[1]Ritasi!$Y3200</f>
        <v>51</v>
      </c>
      <c r="U3183">
        <f>[1]Ritasi!$Z3200</f>
        <v>96.9</v>
      </c>
      <c r="V3183" t="str">
        <f>IF([1]Ritasi!$AA3185="","",[1]Ritasi!$AA3185)</f>
        <v>Front Condition</v>
      </c>
      <c r="W3183" s="3" t="s">
        <v>25</v>
      </c>
      <c r="X3183" t="str">
        <f>[1]Ritasi!$Q3200</f>
        <v>IPD ABC</v>
      </c>
    </row>
    <row r="3184" spans="1:24" x14ac:dyDescent="0.25">
      <c r="A3184" s="1" t="s">
        <v>24</v>
      </c>
      <c r="B3184" s="2">
        <f>[1]Ritasi!B3201</f>
        <v>44608</v>
      </c>
      <c r="C3184" t="str">
        <f>[1]Ritasi!D3201</f>
        <v>Shift 2</v>
      </c>
      <c r="D3184" t="str">
        <f>[1]Ritasi!C3201</f>
        <v>21.00-22.00</v>
      </c>
      <c r="E3184">
        <f>[1]Ritasi!H3201</f>
        <v>2020489</v>
      </c>
      <c r="F3184" s="2" t="str">
        <f>[1]Ritasi!$G3201</f>
        <v>Perliansyah</v>
      </c>
      <c r="G3184" t="str">
        <f>[1]Ritasi!$J3201</f>
        <v>-</v>
      </c>
      <c r="H3184" t="str">
        <f>[1]Ritasi!$I3201</f>
        <v>Agung Setiawan</v>
      </c>
      <c r="I3184" t="str">
        <f>[1]Ritasi!$K3201</f>
        <v>XEXSN50004</v>
      </c>
      <c r="J3184" t="str">
        <f>[1]Ritasi!$L3201</f>
        <v>SY500</v>
      </c>
      <c r="K3184" t="str">
        <f>[1]Ritasi!$M3201</f>
        <v>XDTSN90030</v>
      </c>
      <c r="L3184" t="str">
        <f>[1]Ritasi!$N3201</f>
        <v>SKT90S</v>
      </c>
      <c r="M3184" t="str">
        <f>[1]Ritasi!$O3201</f>
        <v>Pit Midle</v>
      </c>
      <c r="N3184" t="str">
        <f>[1]Ritasi!$P3201</f>
        <v>PIT Midle</v>
      </c>
      <c r="O3184">
        <f>[1]Ritasi!$S3201</f>
        <v>1000</v>
      </c>
      <c r="P3184">
        <f>[1]Ritasi!$V3201</f>
        <v>4</v>
      </c>
      <c r="Q3184" t="str">
        <f>[1]Ritasi!$T3201</f>
        <v>Waste Removal</v>
      </c>
      <c r="R3184" t="str">
        <f>[1]Ritasi!$U3201</f>
        <v>OB</v>
      </c>
      <c r="S3184">
        <f>[1]Ritasi!$W3201</f>
        <v>68</v>
      </c>
      <c r="T3184">
        <f>[1]Ritasi!$Y3201</f>
        <v>68</v>
      </c>
      <c r="U3184">
        <f>[1]Ritasi!$Z3201</f>
        <v>68</v>
      </c>
      <c r="V3184" t="str">
        <f>IF([1]Ritasi!$AA3186="","",[1]Ritasi!$AA3186)</f>
        <v/>
      </c>
      <c r="W3184" s="3" t="s">
        <v>25</v>
      </c>
      <c r="X3184" t="str">
        <f>[1]Ritasi!$Q3201</f>
        <v>IPD ABC</v>
      </c>
    </row>
    <row r="3185" spans="1:24" x14ac:dyDescent="0.25">
      <c r="A3185" s="1" t="s">
        <v>24</v>
      </c>
      <c r="B3185" s="2">
        <f>[1]Ritasi!B3202</f>
        <v>44608</v>
      </c>
      <c r="C3185" t="str">
        <f>[1]Ritasi!D3202</f>
        <v>Shift 2</v>
      </c>
      <c r="D3185" t="str">
        <f>[1]Ritasi!C3202</f>
        <v>21.00-22.00</v>
      </c>
      <c r="E3185">
        <f>[1]Ritasi!H3202</f>
        <v>2020489</v>
      </c>
      <c r="F3185" s="2" t="str">
        <f>[1]Ritasi!$G3202</f>
        <v>Perliansyah</v>
      </c>
      <c r="G3185" t="str">
        <f>[1]Ritasi!$J3202</f>
        <v>-</v>
      </c>
      <c r="H3185" t="str">
        <f>[1]Ritasi!$I3202</f>
        <v>Agung Setiawan</v>
      </c>
      <c r="I3185" t="str">
        <f>[1]Ritasi!$K3202</f>
        <v>XEXSN50004</v>
      </c>
      <c r="J3185" t="str">
        <f>[1]Ritasi!$L3202</f>
        <v>SY500</v>
      </c>
      <c r="K3185" t="str">
        <f>[1]Ritasi!$M3202</f>
        <v>XDTSN90030</v>
      </c>
      <c r="L3185" t="str">
        <f>[1]Ritasi!$N3202</f>
        <v>SKT90S</v>
      </c>
      <c r="M3185" t="str">
        <f>[1]Ritasi!$O3202</f>
        <v>Pit Midle</v>
      </c>
      <c r="N3185" t="str">
        <f>[1]Ritasi!$P3202</f>
        <v>PIT Midle</v>
      </c>
      <c r="O3185">
        <f>[1]Ritasi!$S3202</f>
        <v>1000</v>
      </c>
      <c r="P3185">
        <f>[1]Ritasi!$V3202</f>
        <v>1</v>
      </c>
      <c r="Q3185" t="str">
        <f>[1]Ritasi!$T3202</f>
        <v>Non Volume</v>
      </c>
      <c r="R3185" t="str">
        <f>[1]Ritasi!$U3202</f>
        <v>Non Volume</v>
      </c>
      <c r="S3185">
        <f>[1]Ritasi!$W3202</f>
        <v>17</v>
      </c>
      <c r="T3185">
        <f>[1]Ritasi!$Y3202</f>
        <v>0</v>
      </c>
      <c r="U3185">
        <f>[1]Ritasi!$Z3202</f>
        <v>0</v>
      </c>
      <c r="V3185" t="str">
        <f>IF([1]Ritasi!$AA3187="","",[1]Ritasi!$AA3187)</f>
        <v/>
      </c>
      <c r="W3185" s="3" t="s">
        <v>25</v>
      </c>
      <c r="X3185" t="str">
        <f>[1]Ritasi!$Q3202</f>
        <v>IPD ABC</v>
      </c>
    </row>
    <row r="3186" spans="1:24" x14ac:dyDescent="0.25">
      <c r="A3186" s="1" t="s">
        <v>24</v>
      </c>
      <c r="B3186" s="2">
        <f>[1]Ritasi!B3203</f>
        <v>44608</v>
      </c>
      <c r="C3186" t="str">
        <f>[1]Ritasi!D3203</f>
        <v>Shift 2</v>
      </c>
      <c r="D3186" t="str">
        <f>[1]Ritasi!C3203</f>
        <v>21.00-22.00</v>
      </c>
      <c r="E3186">
        <f>[1]Ritasi!H3203</f>
        <v>2020489</v>
      </c>
      <c r="F3186" s="2" t="str">
        <f>[1]Ritasi!$G3203</f>
        <v>Perliansyah</v>
      </c>
      <c r="G3186" t="str">
        <f>[1]Ritasi!$J3203</f>
        <v>-</v>
      </c>
      <c r="H3186" t="str">
        <f>[1]Ritasi!$I3203</f>
        <v>Randa Handika</v>
      </c>
      <c r="I3186" t="str">
        <f>[1]Ritasi!$K3203</f>
        <v>XEXSN50004</v>
      </c>
      <c r="J3186" t="str">
        <f>[1]Ritasi!$L3203</f>
        <v>SY500</v>
      </c>
      <c r="K3186" t="str">
        <f>[1]Ritasi!$M3203</f>
        <v>XDTSN90037</v>
      </c>
      <c r="L3186" t="str">
        <f>[1]Ritasi!$N3203</f>
        <v>SKT90S</v>
      </c>
      <c r="M3186" t="str">
        <f>[1]Ritasi!$O3203</f>
        <v>Pit Midle</v>
      </c>
      <c r="N3186" t="str">
        <f>[1]Ritasi!$P3203</f>
        <v>PIT Midle</v>
      </c>
      <c r="O3186">
        <f>[1]Ritasi!$S3203</f>
        <v>1000</v>
      </c>
      <c r="P3186">
        <f>[1]Ritasi!$V3203</f>
        <v>5</v>
      </c>
      <c r="Q3186" t="str">
        <f>[1]Ritasi!$T3203</f>
        <v>Waste Removal</v>
      </c>
      <c r="R3186" t="str">
        <f>[1]Ritasi!$U3203</f>
        <v>OB</v>
      </c>
      <c r="S3186">
        <f>[1]Ritasi!$W3203</f>
        <v>85</v>
      </c>
      <c r="T3186">
        <f>[1]Ritasi!$Y3203</f>
        <v>85</v>
      </c>
      <c r="U3186">
        <f>[1]Ritasi!$Z3203</f>
        <v>85</v>
      </c>
      <c r="V3186" t="str">
        <f>IF([1]Ritasi!$AA3188="","",[1]Ritasi!$AA3188)</f>
        <v/>
      </c>
      <c r="W3186" s="3" t="s">
        <v>25</v>
      </c>
      <c r="X3186" t="str">
        <f>[1]Ritasi!$Q3203</f>
        <v>IPD ABC</v>
      </c>
    </row>
    <row r="3187" spans="1:24" x14ac:dyDescent="0.25">
      <c r="A3187" s="1" t="s">
        <v>24</v>
      </c>
      <c r="B3187" s="2">
        <f>[1]Ritasi!B3204</f>
        <v>44608</v>
      </c>
      <c r="C3187" t="str">
        <f>[1]Ritasi!D3204</f>
        <v>Shift 2</v>
      </c>
      <c r="D3187" t="str">
        <f>[1]Ritasi!C3204</f>
        <v>21.00-22.00</v>
      </c>
      <c r="E3187">
        <f>[1]Ritasi!H3204</f>
        <v>2020489</v>
      </c>
      <c r="F3187" s="2" t="str">
        <f>[1]Ritasi!$G3204</f>
        <v>Perliansyah</v>
      </c>
      <c r="G3187" t="str">
        <f>[1]Ritasi!$J3204</f>
        <v>-</v>
      </c>
      <c r="H3187" t="str">
        <f>[1]Ritasi!$I3204</f>
        <v>Pitriadi</v>
      </c>
      <c r="I3187" t="str">
        <f>[1]Ritasi!$K3204</f>
        <v>XEXSN50004</v>
      </c>
      <c r="J3187" t="str">
        <f>[1]Ritasi!$L3204</f>
        <v>SY500</v>
      </c>
      <c r="K3187" t="str">
        <f>[1]Ritasi!$M3204</f>
        <v>XDTSN90059</v>
      </c>
      <c r="L3187" t="str">
        <f>[1]Ritasi!$N3204</f>
        <v>SKT90S</v>
      </c>
      <c r="M3187" t="str">
        <f>[1]Ritasi!$O3204</f>
        <v>Pit Midle</v>
      </c>
      <c r="N3187" t="str">
        <f>[1]Ritasi!$P3204</f>
        <v>PIT Midle</v>
      </c>
      <c r="O3187">
        <f>[1]Ritasi!$S3204</f>
        <v>1000</v>
      </c>
      <c r="P3187">
        <f>[1]Ritasi!$V3204</f>
        <v>4</v>
      </c>
      <c r="Q3187" t="str">
        <f>[1]Ritasi!$T3204</f>
        <v>Waste Removal</v>
      </c>
      <c r="R3187" t="str">
        <f>[1]Ritasi!$U3204</f>
        <v>OB</v>
      </c>
      <c r="S3187">
        <f>[1]Ritasi!$W3204</f>
        <v>68</v>
      </c>
      <c r="T3187">
        <f>[1]Ritasi!$Y3204</f>
        <v>68</v>
      </c>
      <c r="U3187">
        <f>[1]Ritasi!$Z3204</f>
        <v>68</v>
      </c>
      <c r="V3187" t="str">
        <f>IF([1]Ritasi!$AA3189="","",[1]Ritasi!$AA3189)</f>
        <v/>
      </c>
      <c r="W3187" s="3" t="s">
        <v>25</v>
      </c>
      <c r="X3187" t="str">
        <f>[1]Ritasi!$Q3204</f>
        <v>IPD ABC</v>
      </c>
    </row>
    <row r="3188" spans="1:24" x14ac:dyDescent="0.25">
      <c r="A3188" s="1" t="s">
        <v>24</v>
      </c>
      <c r="B3188" s="2">
        <f>[1]Ritasi!B3205</f>
        <v>44608</v>
      </c>
      <c r="C3188" t="str">
        <f>[1]Ritasi!D3205</f>
        <v>Shift 2</v>
      </c>
      <c r="D3188" t="str">
        <f>[1]Ritasi!C3205</f>
        <v>21.00-22.00</v>
      </c>
      <c r="E3188">
        <f>[1]Ritasi!H3205</f>
        <v>2020489</v>
      </c>
      <c r="F3188" s="2" t="str">
        <f>[1]Ritasi!$G3205</f>
        <v>Perliansyah</v>
      </c>
      <c r="G3188" t="str">
        <f>[1]Ritasi!$J3205</f>
        <v>-</v>
      </c>
      <c r="H3188" t="str">
        <f>[1]Ritasi!$I3205</f>
        <v>Pitriadi</v>
      </c>
      <c r="I3188" t="str">
        <f>[1]Ritasi!$K3205</f>
        <v>XEXSN50004</v>
      </c>
      <c r="J3188" t="str">
        <f>[1]Ritasi!$L3205</f>
        <v>SY500</v>
      </c>
      <c r="K3188" t="str">
        <f>[1]Ritasi!$M3205</f>
        <v>XDTSN90059</v>
      </c>
      <c r="L3188" t="str">
        <f>[1]Ritasi!$N3205</f>
        <v>SKT90S</v>
      </c>
      <c r="M3188" t="str">
        <f>[1]Ritasi!$O3205</f>
        <v>Pit Midle</v>
      </c>
      <c r="N3188" t="str">
        <f>[1]Ritasi!$P3205</f>
        <v>PIT Midle</v>
      </c>
      <c r="O3188">
        <f>[1]Ritasi!$S3205</f>
        <v>1000</v>
      </c>
      <c r="P3188">
        <f>[1]Ritasi!$V3205</f>
        <v>1</v>
      </c>
      <c r="Q3188" t="str">
        <f>[1]Ritasi!$T3205</f>
        <v>Non Volume</v>
      </c>
      <c r="R3188" t="str">
        <f>[1]Ritasi!$U3205</f>
        <v>Non Volume</v>
      </c>
      <c r="S3188">
        <f>[1]Ritasi!$W3205</f>
        <v>17</v>
      </c>
      <c r="T3188">
        <f>[1]Ritasi!$Y3205</f>
        <v>0</v>
      </c>
      <c r="U3188">
        <f>[1]Ritasi!$Z3205</f>
        <v>0</v>
      </c>
      <c r="V3188" t="str">
        <f>IF([1]Ritasi!$AA3190="","",[1]Ritasi!$AA3190)</f>
        <v/>
      </c>
      <c r="W3188" s="3" t="s">
        <v>25</v>
      </c>
      <c r="X3188" t="str">
        <f>[1]Ritasi!$Q3205</f>
        <v>IPD ABC</v>
      </c>
    </row>
    <row r="3189" spans="1:24" x14ac:dyDescent="0.25">
      <c r="A3189" s="1" t="s">
        <v>24</v>
      </c>
      <c r="B3189" s="2">
        <f>[1]Ritasi!B3206</f>
        <v>44608</v>
      </c>
      <c r="C3189" t="str">
        <f>[1]Ritasi!D3206</f>
        <v>Shift 2</v>
      </c>
      <c r="D3189" t="str">
        <f>[1]Ritasi!C3206</f>
        <v>22.00-23.00</v>
      </c>
      <c r="E3189">
        <f>[1]Ritasi!H3206</f>
        <v>2020548</v>
      </c>
      <c r="F3189" s="2" t="str">
        <f>[1]Ritasi!$G3206</f>
        <v>Yosi Arla</v>
      </c>
      <c r="G3189">
        <f>[1]Ritasi!$J3206</f>
        <v>1900320</v>
      </c>
      <c r="H3189" t="str">
        <f>[1]Ritasi!$I3206</f>
        <v>Ferry Gusyamanda</v>
      </c>
      <c r="I3189" t="str">
        <f>[1]Ritasi!$K3206</f>
        <v>XEXSN50001</v>
      </c>
      <c r="J3189" t="str">
        <f>[1]Ritasi!$L3206</f>
        <v>SY500</v>
      </c>
      <c r="K3189" t="str">
        <f>[1]Ritasi!$M3206</f>
        <v>XDTSN90019</v>
      </c>
      <c r="L3189" t="str">
        <f>[1]Ritasi!$N3206</f>
        <v>SKT90S</v>
      </c>
      <c r="M3189" t="str">
        <f>[1]Ritasi!$O3206</f>
        <v>Pit Midle</v>
      </c>
      <c r="N3189" t="str">
        <f>[1]Ritasi!$P3206</f>
        <v>PIT Midle</v>
      </c>
      <c r="O3189">
        <f>[1]Ritasi!$S3206</f>
        <v>1200</v>
      </c>
      <c r="P3189">
        <f>[1]Ritasi!$V3206</f>
        <v>5</v>
      </c>
      <c r="Q3189" t="str">
        <f>[1]Ritasi!$T3206</f>
        <v>Waste Removal</v>
      </c>
      <c r="R3189" t="str">
        <f>[1]Ritasi!$U3206</f>
        <v>OB</v>
      </c>
      <c r="S3189">
        <f>[1]Ritasi!$W3206</f>
        <v>85</v>
      </c>
      <c r="T3189">
        <f>[1]Ritasi!$Y3206</f>
        <v>85</v>
      </c>
      <c r="U3189">
        <f>[1]Ritasi!$Z3206</f>
        <v>102</v>
      </c>
      <c r="V3189" t="str">
        <f>IF([1]Ritasi!$AA3191="","",[1]Ritasi!$AA3191)</f>
        <v/>
      </c>
      <c r="W3189" s="3" t="s">
        <v>25</v>
      </c>
      <c r="X3189" t="str">
        <f>[1]Ritasi!$Q3206</f>
        <v>IPD ABC</v>
      </c>
    </row>
    <row r="3190" spans="1:24" x14ac:dyDescent="0.25">
      <c r="A3190" s="1" t="s">
        <v>24</v>
      </c>
      <c r="B3190" s="2">
        <f>[1]Ritasi!B3207</f>
        <v>44608</v>
      </c>
      <c r="C3190" t="str">
        <f>[1]Ritasi!D3207</f>
        <v>Shift 2</v>
      </c>
      <c r="D3190" t="str">
        <f>[1]Ritasi!C3207</f>
        <v>22.00-23.00</v>
      </c>
      <c r="E3190">
        <f>[1]Ritasi!H3207</f>
        <v>2020548</v>
      </c>
      <c r="F3190" s="2" t="str">
        <f>[1]Ritasi!$G3207</f>
        <v>Yosi Arla</v>
      </c>
      <c r="G3190">
        <f>[1]Ritasi!$J3207</f>
        <v>1800973</v>
      </c>
      <c r="H3190" t="str">
        <f>[1]Ritasi!$I3207</f>
        <v>Hariansyah (2)</v>
      </c>
      <c r="I3190" t="str">
        <f>[1]Ritasi!$K3207</f>
        <v>XEXSN50001</v>
      </c>
      <c r="J3190" t="str">
        <f>[1]Ritasi!$L3207</f>
        <v>SY500</v>
      </c>
      <c r="K3190" t="str">
        <f>[1]Ritasi!$M3207</f>
        <v>XDTSN90061</v>
      </c>
      <c r="L3190" t="str">
        <f>[1]Ritasi!$N3207</f>
        <v>SKT90S</v>
      </c>
      <c r="M3190" t="str">
        <f>[1]Ritasi!$O3207</f>
        <v>Pit Midle</v>
      </c>
      <c r="N3190" t="str">
        <f>[1]Ritasi!$P3207</f>
        <v>PIT Midle</v>
      </c>
      <c r="O3190">
        <f>[1]Ritasi!$S3207</f>
        <v>1200</v>
      </c>
      <c r="P3190">
        <f>[1]Ritasi!$V3207</f>
        <v>3</v>
      </c>
      <c r="Q3190" t="str">
        <f>[1]Ritasi!$T3207</f>
        <v>Waste Removal</v>
      </c>
      <c r="R3190" t="str">
        <f>[1]Ritasi!$U3207</f>
        <v>OB</v>
      </c>
      <c r="S3190">
        <f>[1]Ritasi!$W3207</f>
        <v>51</v>
      </c>
      <c r="T3190">
        <f>[1]Ritasi!$Y3207</f>
        <v>51</v>
      </c>
      <c r="U3190">
        <f>[1]Ritasi!$Z3207</f>
        <v>61.2</v>
      </c>
      <c r="V3190" t="str">
        <f>IF([1]Ritasi!$AA3192="","",[1]Ritasi!$AA3192)</f>
        <v/>
      </c>
      <c r="W3190" s="3" t="s">
        <v>25</v>
      </c>
      <c r="X3190" t="str">
        <f>[1]Ritasi!$Q3207</f>
        <v>IPD ABC</v>
      </c>
    </row>
    <row r="3191" spans="1:24" x14ac:dyDescent="0.25">
      <c r="A3191" s="1" t="s">
        <v>24</v>
      </c>
      <c r="B3191" s="2">
        <f>[1]Ritasi!B3208</f>
        <v>44608</v>
      </c>
      <c r="C3191" t="str">
        <f>[1]Ritasi!D3208</f>
        <v>Shift 2</v>
      </c>
      <c r="D3191" t="str">
        <f>[1]Ritasi!C3208</f>
        <v>22.00-23.00</v>
      </c>
      <c r="E3191">
        <f>[1]Ritasi!H3208</f>
        <v>2020548</v>
      </c>
      <c r="F3191" s="2" t="str">
        <f>[1]Ritasi!$G3208</f>
        <v>Yosi Arla</v>
      </c>
      <c r="G3191">
        <f>[1]Ritasi!$J3208</f>
        <v>2021171</v>
      </c>
      <c r="H3191" t="str">
        <f>[1]Ritasi!$I3208</f>
        <v>Yevri Zulpadra</v>
      </c>
      <c r="I3191" t="str">
        <f>[1]Ritasi!$K3208</f>
        <v>XEXSN50001</v>
      </c>
      <c r="J3191" t="str">
        <f>[1]Ritasi!$L3208</f>
        <v>SY500</v>
      </c>
      <c r="K3191" t="str">
        <f>[1]Ritasi!$M3208</f>
        <v>XDTSN90062</v>
      </c>
      <c r="L3191" t="str">
        <f>[1]Ritasi!$N3208</f>
        <v>SKT90S</v>
      </c>
      <c r="M3191" t="str">
        <f>[1]Ritasi!$O3208</f>
        <v>Pit Midle</v>
      </c>
      <c r="N3191" t="str">
        <f>[1]Ritasi!$P3208</f>
        <v>PIT Midle</v>
      </c>
      <c r="O3191">
        <f>[1]Ritasi!$S3208</f>
        <v>1200</v>
      </c>
      <c r="P3191">
        <f>[1]Ritasi!$V3208</f>
        <v>2</v>
      </c>
      <c r="Q3191" t="str">
        <f>[1]Ritasi!$T3208</f>
        <v>Waste Removal</v>
      </c>
      <c r="R3191" t="str">
        <f>[1]Ritasi!$U3208</f>
        <v>OB</v>
      </c>
      <c r="S3191">
        <f>[1]Ritasi!$W3208</f>
        <v>34</v>
      </c>
      <c r="T3191">
        <f>[1]Ritasi!$Y3208</f>
        <v>34</v>
      </c>
      <c r="U3191">
        <f>[1]Ritasi!$Z3208</f>
        <v>40.799999999999997</v>
      </c>
      <c r="V3191" t="str">
        <f>IF([1]Ritasi!$AA3193="","",[1]Ritasi!$AA3193)</f>
        <v/>
      </c>
      <c r="W3191" s="3" t="s">
        <v>25</v>
      </c>
      <c r="X3191" t="str">
        <f>[1]Ritasi!$Q3208</f>
        <v>IPD ABC</v>
      </c>
    </row>
    <row r="3192" spans="1:24" x14ac:dyDescent="0.25">
      <c r="A3192" s="1" t="s">
        <v>24</v>
      </c>
      <c r="B3192" s="2">
        <f>[1]Ritasi!B3209</f>
        <v>44608</v>
      </c>
      <c r="C3192" t="str">
        <f>[1]Ritasi!D3209</f>
        <v>Shift 2</v>
      </c>
      <c r="D3192" t="str">
        <f>[1]Ritasi!C3209</f>
        <v>22.00-23.00</v>
      </c>
      <c r="E3192">
        <f>[1]Ritasi!H3209</f>
        <v>2020548</v>
      </c>
      <c r="F3192" s="2" t="str">
        <f>[1]Ritasi!$G3209</f>
        <v>Yosi Arla</v>
      </c>
      <c r="G3192" t="str">
        <f>[1]Ritasi!$J3209</f>
        <v>-</v>
      </c>
      <c r="H3192" t="str">
        <f>[1]Ritasi!$I3209</f>
        <v>Gunawan</v>
      </c>
      <c r="I3192" t="str">
        <f>[1]Ritasi!$K3209</f>
        <v>XEXSN50001</v>
      </c>
      <c r="J3192" t="str">
        <f>[1]Ritasi!$L3209</f>
        <v>SY500</v>
      </c>
      <c r="K3192" t="str">
        <f>[1]Ritasi!$M3209</f>
        <v>XDTSN90064</v>
      </c>
      <c r="L3192" t="str">
        <f>[1]Ritasi!$N3209</f>
        <v>SKT90S</v>
      </c>
      <c r="M3192" t="str">
        <f>[1]Ritasi!$O3209</f>
        <v>Pit Midle</v>
      </c>
      <c r="N3192" t="str">
        <f>[1]Ritasi!$P3209</f>
        <v>PIT Midle</v>
      </c>
      <c r="O3192">
        <f>[1]Ritasi!$S3209</f>
        <v>1200</v>
      </c>
      <c r="P3192">
        <f>[1]Ritasi!$V3209</f>
        <v>4</v>
      </c>
      <c r="Q3192" t="str">
        <f>[1]Ritasi!$T3209</f>
        <v>Waste Removal</v>
      </c>
      <c r="R3192" t="str">
        <f>[1]Ritasi!$U3209</f>
        <v>OB</v>
      </c>
      <c r="S3192">
        <f>[1]Ritasi!$W3209</f>
        <v>68</v>
      </c>
      <c r="T3192">
        <f>[1]Ritasi!$Y3209</f>
        <v>68</v>
      </c>
      <c r="U3192">
        <f>[1]Ritasi!$Z3209</f>
        <v>81.599999999999994</v>
      </c>
      <c r="V3192" t="str">
        <f>IF([1]Ritasi!$AA3194="","",[1]Ritasi!$AA3194)</f>
        <v/>
      </c>
      <c r="W3192" s="3" t="s">
        <v>25</v>
      </c>
      <c r="X3192" t="str">
        <f>[1]Ritasi!$Q3209</f>
        <v>IPD ABC</v>
      </c>
    </row>
    <row r="3193" spans="1:24" x14ac:dyDescent="0.25">
      <c r="A3193" s="1" t="s">
        <v>24</v>
      </c>
      <c r="B3193" s="2">
        <f>[1]Ritasi!B3210</f>
        <v>44608</v>
      </c>
      <c r="C3193" t="str">
        <f>[1]Ritasi!D3210</f>
        <v>Shift 2</v>
      </c>
      <c r="D3193" t="str">
        <f>[1]Ritasi!C3210</f>
        <v>22.00-23.00</v>
      </c>
      <c r="E3193">
        <f>[1]Ritasi!H3210</f>
        <v>2021112</v>
      </c>
      <c r="F3193" s="2" t="str">
        <f>[1]Ritasi!$G3210</f>
        <v>Piman Walila</v>
      </c>
      <c r="G3193" t="str">
        <f>[1]Ritasi!$J3210</f>
        <v>-</v>
      </c>
      <c r="H3193" t="str">
        <f>[1]Ritasi!$I3210</f>
        <v>*No Name Operator</v>
      </c>
      <c r="I3193" t="str">
        <f>[1]Ritasi!$K3210</f>
        <v>XEXSN50002</v>
      </c>
      <c r="J3193" t="str">
        <f>[1]Ritasi!$L3210</f>
        <v>SY500</v>
      </c>
      <c r="K3193" t="str">
        <f>[1]Ritasi!$M3210</f>
        <v>DT Sany 01</v>
      </c>
      <c r="L3193" t="str">
        <f>[1]Ritasi!$N3210</f>
        <v>DT Sany</v>
      </c>
      <c r="M3193" t="str">
        <f>[1]Ritasi!$O3210</f>
        <v>Pit Midle</v>
      </c>
      <c r="N3193" t="str">
        <f>[1]Ritasi!$P3210</f>
        <v>PIT Midle</v>
      </c>
      <c r="O3193">
        <f>[1]Ritasi!$S3210</f>
        <v>1200</v>
      </c>
      <c r="P3193">
        <f>[1]Ritasi!$V3210</f>
        <v>3</v>
      </c>
      <c r="Q3193" t="str">
        <f>[1]Ritasi!$T3210</f>
        <v>Waste Removal</v>
      </c>
      <c r="R3193" t="str">
        <f>[1]Ritasi!$U3210</f>
        <v>OB</v>
      </c>
      <c r="S3193">
        <f>[1]Ritasi!$W3210</f>
        <v>57.69</v>
      </c>
      <c r="T3193">
        <f>[1]Ritasi!$Y3210</f>
        <v>57.69</v>
      </c>
      <c r="U3193">
        <f>[1]Ritasi!$Z3210</f>
        <v>69.227999999999994</v>
      </c>
      <c r="V3193" t="str">
        <f>IF([1]Ritasi!$AA3195="","",[1]Ritasi!$AA3195)</f>
        <v/>
      </c>
      <c r="W3193" s="3" t="s">
        <v>25</v>
      </c>
      <c r="X3193" t="str">
        <f>[1]Ritasi!$Q3210</f>
        <v>IPD ABC</v>
      </c>
    </row>
    <row r="3194" spans="1:24" x14ac:dyDescent="0.25">
      <c r="A3194" s="1" t="s">
        <v>24</v>
      </c>
      <c r="B3194" s="2">
        <f>[1]Ritasi!B3211</f>
        <v>44608</v>
      </c>
      <c r="C3194" t="str">
        <f>[1]Ritasi!D3211</f>
        <v>Shift 2</v>
      </c>
      <c r="D3194" t="str">
        <f>[1]Ritasi!C3211</f>
        <v>22.00-23.00</v>
      </c>
      <c r="E3194">
        <f>[1]Ritasi!H3211</f>
        <v>2021112</v>
      </c>
      <c r="F3194" s="2" t="str">
        <f>[1]Ritasi!$G3211</f>
        <v>Piman Walila</v>
      </c>
      <c r="G3194" t="str">
        <f>[1]Ritasi!$J3211</f>
        <v>-</v>
      </c>
      <c r="H3194" t="str">
        <f>[1]Ritasi!$I3211</f>
        <v>*No Name Operator</v>
      </c>
      <c r="I3194" t="str">
        <f>[1]Ritasi!$K3211</f>
        <v>XEXSN50002</v>
      </c>
      <c r="J3194" t="str">
        <f>[1]Ritasi!$L3211</f>
        <v>SY500</v>
      </c>
      <c r="K3194" t="str">
        <f>[1]Ritasi!$M3211</f>
        <v>DT Sany 03</v>
      </c>
      <c r="L3194" t="str">
        <f>[1]Ritasi!$N3211</f>
        <v>DT Sany</v>
      </c>
      <c r="M3194" t="str">
        <f>[1]Ritasi!$O3211</f>
        <v>Pit Midle</v>
      </c>
      <c r="N3194" t="str">
        <f>[1]Ritasi!$P3211</f>
        <v>PIT Midle</v>
      </c>
      <c r="O3194">
        <f>[1]Ritasi!$S3211</f>
        <v>1200</v>
      </c>
      <c r="P3194">
        <f>[1]Ritasi!$V3211</f>
        <v>3</v>
      </c>
      <c r="Q3194" t="str">
        <f>[1]Ritasi!$T3211</f>
        <v>Waste Removal</v>
      </c>
      <c r="R3194" t="str">
        <f>[1]Ritasi!$U3211</f>
        <v>OB</v>
      </c>
      <c r="S3194">
        <f>[1]Ritasi!$W3211</f>
        <v>57.69</v>
      </c>
      <c r="T3194">
        <f>[1]Ritasi!$Y3211</f>
        <v>57.69</v>
      </c>
      <c r="U3194">
        <f>[1]Ritasi!$Z3211</f>
        <v>69.227999999999994</v>
      </c>
      <c r="V3194" t="str">
        <f>IF([1]Ritasi!$AA3196="","",[1]Ritasi!$AA3196)</f>
        <v/>
      </c>
      <c r="W3194" s="3" t="s">
        <v>25</v>
      </c>
      <c r="X3194" t="str">
        <f>[1]Ritasi!$Q3211</f>
        <v>IPD ABC</v>
      </c>
    </row>
    <row r="3195" spans="1:24" x14ac:dyDescent="0.25">
      <c r="A3195" s="1" t="s">
        <v>24</v>
      </c>
      <c r="B3195" s="2">
        <f>[1]Ritasi!B3212</f>
        <v>44608</v>
      </c>
      <c r="C3195" t="str">
        <f>[1]Ritasi!D3212</f>
        <v>Shift 2</v>
      </c>
      <c r="D3195" t="str">
        <f>[1]Ritasi!C3212</f>
        <v>22.00-23.00</v>
      </c>
      <c r="E3195">
        <f>[1]Ritasi!H3212</f>
        <v>2021112</v>
      </c>
      <c r="F3195" s="2" t="str">
        <f>[1]Ritasi!$G3212</f>
        <v>Piman Walila</v>
      </c>
      <c r="G3195" t="str">
        <f>[1]Ritasi!$J3212</f>
        <v>-</v>
      </c>
      <c r="H3195" t="str">
        <f>[1]Ritasi!$I3212</f>
        <v>*No Name Operator</v>
      </c>
      <c r="I3195" t="str">
        <f>[1]Ritasi!$K3212</f>
        <v>XEXSN50002</v>
      </c>
      <c r="J3195" t="str">
        <f>[1]Ritasi!$L3212</f>
        <v>SY500</v>
      </c>
      <c r="K3195" t="str">
        <f>[1]Ritasi!$M3212</f>
        <v>DT Sany 08</v>
      </c>
      <c r="L3195" t="str">
        <f>[1]Ritasi!$N3212</f>
        <v>DT Sany</v>
      </c>
      <c r="M3195" t="str">
        <f>[1]Ritasi!$O3212</f>
        <v>Pit Midle</v>
      </c>
      <c r="N3195" t="str">
        <f>[1]Ritasi!$P3212</f>
        <v>PIT Midle</v>
      </c>
      <c r="O3195">
        <f>[1]Ritasi!$S3212</f>
        <v>1200</v>
      </c>
      <c r="P3195">
        <f>[1]Ritasi!$V3212</f>
        <v>2</v>
      </c>
      <c r="Q3195" t="str">
        <f>[1]Ritasi!$T3212</f>
        <v>Waste Removal</v>
      </c>
      <c r="R3195" t="str">
        <f>[1]Ritasi!$U3212</f>
        <v>OB</v>
      </c>
      <c r="S3195">
        <f>[1]Ritasi!$W3212</f>
        <v>38.46</v>
      </c>
      <c r="T3195">
        <f>[1]Ritasi!$Y3212</f>
        <v>38.46</v>
      </c>
      <c r="U3195">
        <f>[1]Ritasi!$Z3212</f>
        <v>46.152000000000001</v>
      </c>
      <c r="V3195" t="str">
        <f>IF([1]Ritasi!$AA3197="","",[1]Ritasi!$AA3197)</f>
        <v/>
      </c>
      <c r="W3195" s="3" t="s">
        <v>25</v>
      </c>
      <c r="X3195" t="str">
        <f>[1]Ritasi!$Q3212</f>
        <v>IPD ABC</v>
      </c>
    </row>
    <row r="3196" spans="1:24" x14ac:dyDescent="0.25">
      <c r="A3196" s="1" t="s">
        <v>24</v>
      </c>
      <c r="B3196" s="2">
        <f>[1]Ritasi!B3213</f>
        <v>44608</v>
      </c>
      <c r="C3196" t="str">
        <f>[1]Ritasi!D3213</f>
        <v>Shift 2</v>
      </c>
      <c r="D3196" t="str">
        <f>[1]Ritasi!C3213</f>
        <v>22.00-23.00</v>
      </c>
      <c r="E3196">
        <f>[1]Ritasi!H3213</f>
        <v>2021112</v>
      </c>
      <c r="F3196" s="2" t="str">
        <f>[1]Ritasi!$G3213</f>
        <v>Piman Walila</v>
      </c>
      <c r="G3196" t="str">
        <f>[1]Ritasi!$J3213</f>
        <v>-</v>
      </c>
      <c r="H3196" t="str">
        <f>[1]Ritasi!$I3213</f>
        <v>*No Name Operator</v>
      </c>
      <c r="I3196" t="str">
        <f>[1]Ritasi!$K3213</f>
        <v>XEXSN50002</v>
      </c>
      <c r="J3196" t="str">
        <f>[1]Ritasi!$L3213</f>
        <v>SY500</v>
      </c>
      <c r="K3196" t="str">
        <f>[1]Ritasi!$M3213</f>
        <v>DT Sany 09</v>
      </c>
      <c r="L3196" t="str">
        <f>[1]Ritasi!$N3213</f>
        <v>DT Sany</v>
      </c>
      <c r="M3196" t="str">
        <f>[1]Ritasi!$O3213</f>
        <v>Pit Midle</v>
      </c>
      <c r="N3196" t="str">
        <f>[1]Ritasi!$P3213</f>
        <v>PIT Midle</v>
      </c>
      <c r="O3196">
        <f>[1]Ritasi!$S3213</f>
        <v>1200</v>
      </c>
      <c r="P3196">
        <f>[1]Ritasi!$V3213</f>
        <v>2</v>
      </c>
      <c r="Q3196" t="str">
        <f>[1]Ritasi!$T3213</f>
        <v>Waste Removal</v>
      </c>
      <c r="R3196" t="str">
        <f>[1]Ritasi!$U3213</f>
        <v>OB</v>
      </c>
      <c r="S3196">
        <f>[1]Ritasi!$W3213</f>
        <v>38.46</v>
      </c>
      <c r="T3196">
        <f>[1]Ritasi!$Y3213</f>
        <v>38.46</v>
      </c>
      <c r="U3196">
        <f>[1]Ritasi!$Z3213</f>
        <v>46.152000000000001</v>
      </c>
      <c r="V3196" t="str">
        <f>IF([1]Ritasi!$AA3198="","",[1]Ritasi!$AA3198)</f>
        <v>Truck Kurang</v>
      </c>
      <c r="W3196" s="3" t="s">
        <v>25</v>
      </c>
      <c r="X3196" t="str">
        <f>[1]Ritasi!$Q3213</f>
        <v>IPD ABC</v>
      </c>
    </row>
    <row r="3197" spans="1:24" x14ac:dyDescent="0.25">
      <c r="A3197" s="1" t="s">
        <v>24</v>
      </c>
      <c r="B3197" s="2">
        <f>[1]Ritasi!B3214</f>
        <v>44608</v>
      </c>
      <c r="C3197" t="str">
        <f>[1]Ritasi!D3214</f>
        <v>Shift 2</v>
      </c>
      <c r="D3197" t="str">
        <f>[1]Ritasi!C3214</f>
        <v>22.00-23.00</v>
      </c>
      <c r="E3197">
        <f>[1]Ritasi!H3214</f>
        <v>1800252</v>
      </c>
      <c r="F3197" s="2" t="str">
        <f>[1]Ritasi!$G3214</f>
        <v>Muhammad Fadli</v>
      </c>
      <c r="G3197" t="str">
        <f>[1]Ritasi!$J3214</f>
        <v>-</v>
      </c>
      <c r="H3197" t="str">
        <f>[1]Ritasi!$I3214</f>
        <v>Kevin Hardianto</v>
      </c>
      <c r="I3197" t="str">
        <f>[1]Ritasi!$K3214</f>
        <v>XEXSN50003</v>
      </c>
      <c r="J3197" t="str">
        <f>[1]Ritasi!$L3214</f>
        <v>SY500</v>
      </c>
      <c r="K3197" t="str">
        <f>[1]Ritasi!$M3214</f>
        <v>XDTSN90026</v>
      </c>
      <c r="L3197" t="str">
        <f>[1]Ritasi!$N3214</f>
        <v>SKT90S</v>
      </c>
      <c r="M3197" t="str">
        <f>[1]Ritasi!$O3214</f>
        <v>Pit Midle</v>
      </c>
      <c r="N3197" t="str">
        <f>[1]Ritasi!$P3214</f>
        <v>PIT Midle</v>
      </c>
      <c r="O3197">
        <f>[1]Ritasi!$S3214</f>
        <v>1900</v>
      </c>
      <c r="P3197">
        <f>[1]Ritasi!$V3214</f>
        <v>5</v>
      </c>
      <c r="Q3197" t="str">
        <f>[1]Ritasi!$T3214</f>
        <v>Waste Removal</v>
      </c>
      <c r="R3197" t="str">
        <f>[1]Ritasi!$U3214</f>
        <v>OB</v>
      </c>
      <c r="S3197">
        <f>[1]Ritasi!$W3214</f>
        <v>85</v>
      </c>
      <c r="T3197">
        <f>[1]Ritasi!$Y3214</f>
        <v>85</v>
      </c>
      <c r="U3197">
        <f>[1]Ritasi!$Z3214</f>
        <v>161.5</v>
      </c>
      <c r="V3197" t="str">
        <f>IF([1]Ritasi!$AA3199="","",[1]Ritasi!$AA3199)</f>
        <v/>
      </c>
      <c r="W3197" s="3" t="s">
        <v>25</v>
      </c>
      <c r="X3197" t="str">
        <f>[1]Ritasi!$Q3214</f>
        <v>IPD ABC</v>
      </c>
    </row>
    <row r="3198" spans="1:24" x14ac:dyDescent="0.25">
      <c r="A3198" s="1" t="s">
        <v>24</v>
      </c>
      <c r="B3198" s="2">
        <f>[1]Ritasi!B3215</f>
        <v>44608</v>
      </c>
      <c r="C3198" t="str">
        <f>[1]Ritasi!D3215</f>
        <v>Shift 2</v>
      </c>
      <c r="D3198" t="str">
        <f>[1]Ritasi!C3215</f>
        <v>22.00-23.00</v>
      </c>
      <c r="E3198">
        <f>[1]Ritasi!H3215</f>
        <v>1800252</v>
      </c>
      <c r="F3198" s="2" t="str">
        <f>[1]Ritasi!$G3215</f>
        <v>Muhammad Fadli</v>
      </c>
      <c r="G3198">
        <f>[1]Ritasi!$J3215</f>
        <v>1800350</v>
      </c>
      <c r="H3198" t="str">
        <f>[1]Ritasi!$I3215</f>
        <v>Hendra Pria Afriza</v>
      </c>
      <c r="I3198" t="str">
        <f>[1]Ritasi!$K3215</f>
        <v>XEXSN50003</v>
      </c>
      <c r="J3198" t="str">
        <f>[1]Ritasi!$L3215</f>
        <v>SY500</v>
      </c>
      <c r="K3198" t="str">
        <f>[1]Ritasi!$M3215</f>
        <v>XDTSN90036</v>
      </c>
      <c r="L3198" t="str">
        <f>[1]Ritasi!$N3215</f>
        <v>SKT90S</v>
      </c>
      <c r="M3198" t="str">
        <f>[1]Ritasi!$O3215</f>
        <v>Pit Midle</v>
      </c>
      <c r="N3198" t="str">
        <f>[1]Ritasi!$P3215</f>
        <v>PIT Midle</v>
      </c>
      <c r="O3198">
        <f>[1]Ritasi!$S3215</f>
        <v>1900</v>
      </c>
      <c r="P3198">
        <f>[1]Ritasi!$V3215</f>
        <v>4</v>
      </c>
      <c r="Q3198" t="str">
        <f>[1]Ritasi!$T3215</f>
        <v>Waste Removal</v>
      </c>
      <c r="R3198" t="str">
        <f>[1]Ritasi!$U3215</f>
        <v>OB</v>
      </c>
      <c r="S3198">
        <f>[1]Ritasi!$W3215</f>
        <v>68</v>
      </c>
      <c r="T3198">
        <f>[1]Ritasi!$Y3215</f>
        <v>68</v>
      </c>
      <c r="U3198">
        <f>[1]Ritasi!$Z3215</f>
        <v>129.19999999999999</v>
      </c>
      <c r="V3198" t="str">
        <f>IF([1]Ritasi!$AA3200="","",[1]Ritasi!$AA3200)</f>
        <v/>
      </c>
      <c r="W3198" s="3" t="s">
        <v>25</v>
      </c>
      <c r="X3198" t="str">
        <f>[1]Ritasi!$Q3215</f>
        <v>IPD ABC</v>
      </c>
    </row>
    <row r="3199" spans="1:24" x14ac:dyDescent="0.25">
      <c r="A3199" s="1" t="s">
        <v>24</v>
      </c>
      <c r="B3199" s="2">
        <f>[1]Ritasi!B3216</f>
        <v>44608</v>
      </c>
      <c r="C3199" t="str">
        <f>[1]Ritasi!D3216</f>
        <v>Shift 2</v>
      </c>
      <c r="D3199" t="str">
        <f>[1]Ritasi!C3216</f>
        <v>22.00-23.00</v>
      </c>
      <c r="E3199">
        <f>[1]Ritasi!H3216</f>
        <v>1800252</v>
      </c>
      <c r="F3199" s="2" t="str">
        <f>[1]Ritasi!$G3216</f>
        <v>Muhammad Fadli</v>
      </c>
      <c r="G3199">
        <f>[1]Ritasi!$J3216</f>
        <v>2020882</v>
      </c>
      <c r="H3199" t="str">
        <f>[1]Ritasi!$I3216</f>
        <v>Wahyu Hartadi</v>
      </c>
      <c r="I3199" t="str">
        <f>[1]Ritasi!$K3216</f>
        <v>XEXSN50003</v>
      </c>
      <c r="J3199" t="str">
        <f>[1]Ritasi!$L3216</f>
        <v>SY500</v>
      </c>
      <c r="K3199" t="str">
        <f>[1]Ritasi!$M3216</f>
        <v>XDTSN90028</v>
      </c>
      <c r="L3199" t="str">
        <f>[1]Ritasi!$N3216</f>
        <v>SKT90S</v>
      </c>
      <c r="M3199" t="str">
        <f>[1]Ritasi!$O3216</f>
        <v>Pit Midle</v>
      </c>
      <c r="N3199" t="str">
        <f>[1]Ritasi!$P3216</f>
        <v>PIT Midle</v>
      </c>
      <c r="O3199">
        <f>[1]Ritasi!$S3216</f>
        <v>1900</v>
      </c>
      <c r="P3199">
        <f>[1]Ritasi!$V3216</f>
        <v>6</v>
      </c>
      <c r="Q3199" t="str">
        <f>[1]Ritasi!$T3216</f>
        <v>Waste Removal</v>
      </c>
      <c r="R3199" t="str">
        <f>[1]Ritasi!$U3216</f>
        <v>OB</v>
      </c>
      <c r="S3199">
        <f>[1]Ritasi!$W3216</f>
        <v>102</v>
      </c>
      <c r="T3199">
        <f>[1]Ritasi!$Y3216</f>
        <v>102</v>
      </c>
      <c r="U3199">
        <f>[1]Ritasi!$Z3216</f>
        <v>193.8</v>
      </c>
      <c r="V3199" t="str">
        <f>IF([1]Ritasi!$AA3201="","",[1]Ritasi!$AA3201)</f>
        <v>Front Condition</v>
      </c>
      <c r="W3199" s="3" t="s">
        <v>25</v>
      </c>
      <c r="X3199" t="str">
        <f>[1]Ritasi!$Q3216</f>
        <v>IPD ABC</v>
      </c>
    </row>
    <row r="3200" spans="1:24" x14ac:dyDescent="0.25">
      <c r="A3200" s="1" t="s">
        <v>24</v>
      </c>
      <c r="B3200" s="2">
        <f>[1]Ritasi!B3217</f>
        <v>44608</v>
      </c>
      <c r="C3200" t="str">
        <f>[1]Ritasi!D3217</f>
        <v>Shift 2</v>
      </c>
      <c r="D3200" t="str">
        <f>[1]Ritasi!C3217</f>
        <v>22.00-23.00</v>
      </c>
      <c r="E3200">
        <f>[1]Ritasi!H3217</f>
        <v>2020489</v>
      </c>
      <c r="F3200" s="2" t="str">
        <f>[1]Ritasi!$G3217</f>
        <v>Perliansyah</v>
      </c>
      <c r="G3200" t="str">
        <f>[1]Ritasi!$J3217</f>
        <v>-</v>
      </c>
      <c r="H3200" t="str">
        <f>[1]Ritasi!$I3217</f>
        <v>Agung Setiawan</v>
      </c>
      <c r="I3200" t="str">
        <f>[1]Ritasi!$K3217</f>
        <v>XEXSN50004</v>
      </c>
      <c r="J3200" t="str">
        <f>[1]Ritasi!$L3217</f>
        <v>SY500</v>
      </c>
      <c r="K3200" t="str">
        <f>[1]Ritasi!$M3217</f>
        <v>XDTSN90030</v>
      </c>
      <c r="L3200" t="str">
        <f>[1]Ritasi!$N3217</f>
        <v>SKT90S</v>
      </c>
      <c r="M3200" t="str">
        <f>[1]Ritasi!$O3217</f>
        <v>Pit Midle</v>
      </c>
      <c r="N3200" t="str">
        <f>[1]Ritasi!$P3217</f>
        <v>PIT Midle</v>
      </c>
      <c r="O3200">
        <f>[1]Ritasi!$S3217</f>
        <v>1000</v>
      </c>
      <c r="P3200">
        <f>[1]Ritasi!$V3217</f>
        <v>3</v>
      </c>
      <c r="Q3200" t="str">
        <f>[1]Ritasi!$T3217</f>
        <v>Waste Removal</v>
      </c>
      <c r="R3200" t="str">
        <f>[1]Ritasi!$U3217</f>
        <v>OB</v>
      </c>
      <c r="S3200">
        <f>[1]Ritasi!$W3217</f>
        <v>51</v>
      </c>
      <c r="T3200">
        <f>[1]Ritasi!$Y3217</f>
        <v>51</v>
      </c>
      <c r="U3200">
        <f>[1]Ritasi!$Z3217</f>
        <v>51</v>
      </c>
      <c r="V3200" t="str">
        <f>IF([1]Ritasi!$AA3202="","",[1]Ritasi!$AA3202)</f>
        <v/>
      </c>
      <c r="W3200" s="3" t="s">
        <v>25</v>
      </c>
      <c r="X3200" t="str">
        <f>[1]Ritasi!$Q3217</f>
        <v>IPD ABC</v>
      </c>
    </row>
    <row r="3201" spans="1:24" x14ac:dyDescent="0.25">
      <c r="A3201" s="1" t="s">
        <v>24</v>
      </c>
      <c r="B3201" s="2">
        <f>[1]Ritasi!B3218</f>
        <v>44608</v>
      </c>
      <c r="C3201" t="str">
        <f>[1]Ritasi!D3218</f>
        <v>Shift 2</v>
      </c>
      <c r="D3201" t="str">
        <f>[1]Ritasi!C3218</f>
        <v>22.00-23.00</v>
      </c>
      <c r="E3201">
        <f>[1]Ritasi!H3218</f>
        <v>2020489</v>
      </c>
      <c r="F3201" s="2" t="str">
        <f>[1]Ritasi!$G3218</f>
        <v>Perliansyah</v>
      </c>
      <c r="G3201" t="str">
        <f>[1]Ritasi!$J3218</f>
        <v>-</v>
      </c>
      <c r="H3201" t="str">
        <f>[1]Ritasi!$I3218</f>
        <v xml:space="preserve">Wendri </v>
      </c>
      <c r="I3201" t="str">
        <f>[1]Ritasi!$K3218</f>
        <v>XEXSN50004</v>
      </c>
      <c r="J3201" t="str">
        <f>[1]Ritasi!$L3218</f>
        <v>SY500</v>
      </c>
      <c r="K3201" t="str">
        <f>[1]Ritasi!$M3218</f>
        <v>XDTSN90033</v>
      </c>
      <c r="L3201" t="str">
        <f>[1]Ritasi!$N3218</f>
        <v>SKT90S</v>
      </c>
      <c r="M3201" t="str">
        <f>[1]Ritasi!$O3218</f>
        <v>Pit Midle</v>
      </c>
      <c r="N3201" t="str">
        <f>[1]Ritasi!$P3218</f>
        <v>PIT Midle</v>
      </c>
      <c r="O3201">
        <f>[1]Ritasi!$S3218</f>
        <v>1000</v>
      </c>
      <c r="P3201">
        <f>[1]Ritasi!$V3218</f>
        <v>2</v>
      </c>
      <c r="Q3201" t="str">
        <f>[1]Ritasi!$T3218</f>
        <v>Waste Removal</v>
      </c>
      <c r="R3201" t="str">
        <f>[1]Ritasi!$U3218</f>
        <v>OB</v>
      </c>
      <c r="S3201">
        <f>[1]Ritasi!$W3218</f>
        <v>34</v>
      </c>
      <c r="T3201">
        <f>[1]Ritasi!$Y3218</f>
        <v>34</v>
      </c>
      <c r="U3201">
        <f>[1]Ritasi!$Z3218</f>
        <v>34</v>
      </c>
      <c r="V3201" t="str">
        <f>IF([1]Ritasi!$AA3203="","",[1]Ritasi!$AA3203)</f>
        <v/>
      </c>
      <c r="W3201" s="3" t="s">
        <v>25</v>
      </c>
      <c r="X3201" t="str">
        <f>[1]Ritasi!$Q3218</f>
        <v>IPD ABC</v>
      </c>
    </row>
    <row r="3202" spans="1:24" x14ac:dyDescent="0.25">
      <c r="A3202" s="1" t="s">
        <v>24</v>
      </c>
      <c r="B3202" s="2">
        <f>[1]Ritasi!B3219</f>
        <v>44608</v>
      </c>
      <c r="C3202" t="str">
        <f>[1]Ritasi!D3219</f>
        <v>Shift 2</v>
      </c>
      <c r="D3202" t="str">
        <f>[1]Ritasi!C3219</f>
        <v>22.00-23.00</v>
      </c>
      <c r="E3202">
        <f>[1]Ritasi!H3219</f>
        <v>2020489</v>
      </c>
      <c r="F3202" s="2" t="str">
        <f>[1]Ritasi!$G3219</f>
        <v>Perliansyah</v>
      </c>
      <c r="G3202" t="str">
        <f>[1]Ritasi!$J3219</f>
        <v>-</v>
      </c>
      <c r="H3202" t="str">
        <f>[1]Ritasi!$I3219</f>
        <v>Randa Handika</v>
      </c>
      <c r="I3202" t="str">
        <f>[1]Ritasi!$K3219</f>
        <v>XEXSN50004</v>
      </c>
      <c r="J3202" t="str">
        <f>[1]Ritasi!$L3219</f>
        <v>SY500</v>
      </c>
      <c r="K3202" t="str">
        <f>[1]Ritasi!$M3219</f>
        <v>XDTSN90037</v>
      </c>
      <c r="L3202" t="str">
        <f>[1]Ritasi!$N3219</f>
        <v>SKT90S</v>
      </c>
      <c r="M3202" t="str">
        <f>[1]Ritasi!$O3219</f>
        <v>Pit Midle</v>
      </c>
      <c r="N3202" t="str">
        <f>[1]Ritasi!$P3219</f>
        <v>PIT Midle</v>
      </c>
      <c r="O3202">
        <f>[1]Ritasi!$S3219</f>
        <v>1000</v>
      </c>
      <c r="P3202">
        <f>[1]Ritasi!$V3219</f>
        <v>6</v>
      </c>
      <c r="Q3202" t="str">
        <f>[1]Ritasi!$T3219</f>
        <v>Waste Removal</v>
      </c>
      <c r="R3202" t="str">
        <f>[1]Ritasi!$U3219</f>
        <v>OB</v>
      </c>
      <c r="S3202">
        <f>[1]Ritasi!$W3219</f>
        <v>102</v>
      </c>
      <c r="T3202">
        <f>[1]Ritasi!$Y3219</f>
        <v>102</v>
      </c>
      <c r="U3202">
        <f>[1]Ritasi!$Z3219</f>
        <v>102</v>
      </c>
      <c r="V3202" t="str">
        <f>IF([1]Ritasi!$AA3204="","",[1]Ritasi!$AA3204)</f>
        <v/>
      </c>
      <c r="W3202" s="3" t="s">
        <v>25</v>
      </c>
      <c r="X3202" t="str">
        <f>[1]Ritasi!$Q3219</f>
        <v>IPD ABC</v>
      </c>
    </row>
    <row r="3203" spans="1:24" x14ac:dyDescent="0.25">
      <c r="A3203" s="1" t="s">
        <v>24</v>
      </c>
      <c r="B3203" s="2">
        <f>[1]Ritasi!B3220</f>
        <v>44608</v>
      </c>
      <c r="C3203" t="str">
        <f>[1]Ritasi!D3220</f>
        <v>Shift 2</v>
      </c>
      <c r="D3203" t="str">
        <f>[1]Ritasi!C3220</f>
        <v>23.00-24.00</v>
      </c>
      <c r="E3203">
        <f>[1]Ritasi!H3220</f>
        <v>2020548</v>
      </c>
      <c r="F3203" s="2" t="str">
        <f>[1]Ritasi!$G3220</f>
        <v>Yosi Arla</v>
      </c>
      <c r="G3203">
        <f>[1]Ritasi!$J3220</f>
        <v>1900320</v>
      </c>
      <c r="H3203" t="str">
        <f>[1]Ritasi!$I3220</f>
        <v>Ferry Gusyamanda</v>
      </c>
      <c r="I3203" t="str">
        <f>[1]Ritasi!$K3220</f>
        <v>XEXSN50001</v>
      </c>
      <c r="J3203" t="str">
        <f>[1]Ritasi!$L3220</f>
        <v>SY500</v>
      </c>
      <c r="K3203" t="str">
        <f>[1]Ritasi!$M3220</f>
        <v>XDTSN90019</v>
      </c>
      <c r="L3203" t="str">
        <f>[1]Ritasi!$N3220</f>
        <v>SKT90S</v>
      </c>
      <c r="M3203" t="str">
        <f>[1]Ritasi!$O3220</f>
        <v>Pit Midle</v>
      </c>
      <c r="N3203" t="str">
        <f>[1]Ritasi!$P3220</f>
        <v>PIT Midle</v>
      </c>
      <c r="O3203">
        <f>[1]Ritasi!$S3220</f>
        <v>1200</v>
      </c>
      <c r="P3203">
        <f>[1]Ritasi!$V3220</f>
        <v>4</v>
      </c>
      <c r="Q3203" t="str">
        <f>[1]Ritasi!$T3220</f>
        <v>Waste Removal</v>
      </c>
      <c r="R3203" t="str">
        <f>[1]Ritasi!$U3220</f>
        <v>OB</v>
      </c>
      <c r="S3203">
        <f>[1]Ritasi!$W3220</f>
        <v>68</v>
      </c>
      <c r="T3203">
        <f>[1]Ritasi!$Y3220</f>
        <v>68</v>
      </c>
      <c r="U3203">
        <f>[1]Ritasi!$Z3220</f>
        <v>81.599999999999994</v>
      </c>
      <c r="V3203" t="str">
        <f>IF([1]Ritasi!$AA3205="","",[1]Ritasi!$AA3205)</f>
        <v/>
      </c>
      <c r="W3203" s="3" t="s">
        <v>25</v>
      </c>
      <c r="X3203" t="str">
        <f>[1]Ritasi!$Q3220</f>
        <v>IPD ABC</v>
      </c>
    </row>
    <row r="3204" spans="1:24" x14ac:dyDescent="0.25">
      <c r="A3204" s="1" t="s">
        <v>24</v>
      </c>
      <c r="B3204" s="2">
        <f>[1]Ritasi!B3221</f>
        <v>44608</v>
      </c>
      <c r="C3204" t="str">
        <f>[1]Ritasi!D3221</f>
        <v>Shift 2</v>
      </c>
      <c r="D3204" t="str">
        <f>[1]Ritasi!C3221</f>
        <v>23.00-24.00</v>
      </c>
      <c r="E3204">
        <f>[1]Ritasi!H3221</f>
        <v>2020548</v>
      </c>
      <c r="F3204" s="2" t="str">
        <f>[1]Ritasi!$G3221</f>
        <v>Yosi Arla</v>
      </c>
      <c r="G3204">
        <f>[1]Ritasi!$J3221</f>
        <v>1800973</v>
      </c>
      <c r="H3204" t="str">
        <f>[1]Ritasi!$I3221</f>
        <v>Hariansyah (2)</v>
      </c>
      <c r="I3204" t="str">
        <f>[1]Ritasi!$K3221</f>
        <v>XEXSN50001</v>
      </c>
      <c r="J3204" t="str">
        <f>[1]Ritasi!$L3221</f>
        <v>SY500</v>
      </c>
      <c r="K3204" t="str">
        <f>[1]Ritasi!$M3221</f>
        <v>XDTSN90061</v>
      </c>
      <c r="L3204" t="str">
        <f>[1]Ritasi!$N3221</f>
        <v>SKT90S</v>
      </c>
      <c r="M3204" t="str">
        <f>[1]Ritasi!$O3221</f>
        <v>Pit Midle</v>
      </c>
      <c r="N3204" t="str">
        <f>[1]Ritasi!$P3221</f>
        <v>PIT Midle</v>
      </c>
      <c r="O3204">
        <f>[1]Ritasi!$S3221</f>
        <v>1200</v>
      </c>
      <c r="P3204">
        <f>[1]Ritasi!$V3221</f>
        <v>4</v>
      </c>
      <c r="Q3204" t="str">
        <f>[1]Ritasi!$T3221</f>
        <v>Waste Removal</v>
      </c>
      <c r="R3204" t="str">
        <f>[1]Ritasi!$U3221</f>
        <v>OB</v>
      </c>
      <c r="S3204">
        <f>[1]Ritasi!$W3221</f>
        <v>68</v>
      </c>
      <c r="T3204">
        <f>[1]Ritasi!$Y3221</f>
        <v>68</v>
      </c>
      <c r="U3204">
        <f>[1]Ritasi!$Z3221</f>
        <v>81.599999999999994</v>
      </c>
      <c r="V3204" t="str">
        <f>IF([1]Ritasi!$AA3206="","",[1]Ritasi!$AA3206)</f>
        <v/>
      </c>
      <c r="W3204" s="3" t="s">
        <v>25</v>
      </c>
      <c r="X3204" t="str">
        <f>[1]Ritasi!$Q3221</f>
        <v>IPD ABC</v>
      </c>
    </row>
    <row r="3205" spans="1:24" x14ac:dyDescent="0.25">
      <c r="A3205" s="1" t="s">
        <v>24</v>
      </c>
      <c r="B3205" s="2">
        <f>[1]Ritasi!B3222</f>
        <v>44608</v>
      </c>
      <c r="C3205" t="str">
        <f>[1]Ritasi!D3222</f>
        <v>Shift 2</v>
      </c>
      <c r="D3205" t="str">
        <f>[1]Ritasi!C3222</f>
        <v>23.00-24.00</v>
      </c>
      <c r="E3205">
        <f>[1]Ritasi!H3222</f>
        <v>2020548</v>
      </c>
      <c r="F3205" s="2" t="str">
        <f>[1]Ritasi!$G3222</f>
        <v>Yosi Arla</v>
      </c>
      <c r="G3205">
        <f>[1]Ritasi!$J3222</f>
        <v>2021171</v>
      </c>
      <c r="H3205" t="str">
        <f>[1]Ritasi!$I3222</f>
        <v>Yevri Zulpadra</v>
      </c>
      <c r="I3205" t="str">
        <f>[1]Ritasi!$K3222</f>
        <v>XEXSN50001</v>
      </c>
      <c r="J3205" t="str">
        <f>[1]Ritasi!$L3222</f>
        <v>SY500</v>
      </c>
      <c r="K3205" t="str">
        <f>[1]Ritasi!$M3222</f>
        <v>XDTSN90062</v>
      </c>
      <c r="L3205" t="str">
        <f>[1]Ritasi!$N3222</f>
        <v>SKT90S</v>
      </c>
      <c r="M3205" t="str">
        <f>[1]Ritasi!$O3222</f>
        <v>Pit Midle</v>
      </c>
      <c r="N3205" t="str">
        <f>[1]Ritasi!$P3222</f>
        <v>PIT Midle</v>
      </c>
      <c r="O3205">
        <f>[1]Ritasi!$S3222</f>
        <v>1200</v>
      </c>
      <c r="P3205">
        <f>[1]Ritasi!$V3222</f>
        <v>3</v>
      </c>
      <c r="Q3205" t="str">
        <f>[1]Ritasi!$T3222</f>
        <v>Waste Removal</v>
      </c>
      <c r="R3205" t="str">
        <f>[1]Ritasi!$U3222</f>
        <v>OB</v>
      </c>
      <c r="S3205">
        <f>[1]Ritasi!$W3222</f>
        <v>51</v>
      </c>
      <c r="T3205">
        <f>[1]Ritasi!$Y3222</f>
        <v>51</v>
      </c>
      <c r="U3205">
        <f>[1]Ritasi!$Z3222</f>
        <v>61.2</v>
      </c>
      <c r="V3205" t="str">
        <f>IF([1]Ritasi!$AA3207="","",[1]Ritasi!$AA3207)</f>
        <v/>
      </c>
      <c r="W3205" s="3" t="s">
        <v>25</v>
      </c>
      <c r="X3205" t="str">
        <f>[1]Ritasi!$Q3222</f>
        <v>IPD ABC</v>
      </c>
    </row>
    <row r="3206" spans="1:24" x14ac:dyDescent="0.25">
      <c r="A3206" s="1" t="s">
        <v>24</v>
      </c>
      <c r="B3206" s="2">
        <f>[1]Ritasi!B3223</f>
        <v>44608</v>
      </c>
      <c r="C3206" t="str">
        <f>[1]Ritasi!D3223</f>
        <v>Shift 2</v>
      </c>
      <c r="D3206" t="str">
        <f>[1]Ritasi!C3223</f>
        <v>23.00-24.00</v>
      </c>
      <c r="E3206">
        <f>[1]Ritasi!H3223</f>
        <v>2020548</v>
      </c>
      <c r="F3206" s="2" t="str">
        <f>[1]Ritasi!$G3223</f>
        <v>Yosi Arla</v>
      </c>
      <c r="G3206" t="str">
        <f>[1]Ritasi!$J3223</f>
        <v>-</v>
      </c>
      <c r="H3206" t="str">
        <f>[1]Ritasi!$I3223</f>
        <v>Gunawan</v>
      </c>
      <c r="I3206" t="str">
        <f>[1]Ritasi!$K3223</f>
        <v>XEXSN50001</v>
      </c>
      <c r="J3206" t="str">
        <f>[1]Ritasi!$L3223</f>
        <v>SY500</v>
      </c>
      <c r="K3206" t="str">
        <f>[1]Ritasi!$M3223</f>
        <v>XDTSN90064</v>
      </c>
      <c r="L3206" t="str">
        <f>[1]Ritasi!$N3223</f>
        <v>SKT90S</v>
      </c>
      <c r="M3206" t="str">
        <f>[1]Ritasi!$O3223</f>
        <v>Pit Midle</v>
      </c>
      <c r="N3206" t="str">
        <f>[1]Ritasi!$P3223</f>
        <v>PIT Midle</v>
      </c>
      <c r="O3206">
        <f>[1]Ritasi!$S3223</f>
        <v>1200</v>
      </c>
      <c r="P3206">
        <f>[1]Ritasi!$V3223</f>
        <v>3</v>
      </c>
      <c r="Q3206" t="str">
        <f>[1]Ritasi!$T3223</f>
        <v>Waste Removal</v>
      </c>
      <c r="R3206" t="str">
        <f>[1]Ritasi!$U3223</f>
        <v>OB</v>
      </c>
      <c r="S3206">
        <f>[1]Ritasi!$W3223</f>
        <v>51</v>
      </c>
      <c r="T3206">
        <f>[1]Ritasi!$Y3223</f>
        <v>51</v>
      </c>
      <c r="U3206">
        <f>[1]Ritasi!$Z3223</f>
        <v>61.2</v>
      </c>
      <c r="V3206" t="str">
        <f>IF([1]Ritasi!$AA3208="","",[1]Ritasi!$AA3208)</f>
        <v/>
      </c>
      <c r="W3206" s="3" t="s">
        <v>25</v>
      </c>
      <c r="X3206" t="str">
        <f>[1]Ritasi!$Q3223</f>
        <v>IPD ABC</v>
      </c>
    </row>
    <row r="3207" spans="1:24" x14ac:dyDescent="0.25">
      <c r="A3207" s="1" t="s">
        <v>24</v>
      </c>
      <c r="B3207" s="2">
        <f>[1]Ritasi!B3224</f>
        <v>44608</v>
      </c>
      <c r="C3207" t="str">
        <f>[1]Ritasi!D3224</f>
        <v>Shift 2</v>
      </c>
      <c r="D3207" t="str">
        <f>[1]Ritasi!C3224</f>
        <v>23.00-24.00</v>
      </c>
      <c r="E3207">
        <f>[1]Ritasi!H3224</f>
        <v>2021112</v>
      </c>
      <c r="F3207" s="2" t="str">
        <f>[1]Ritasi!$G3224</f>
        <v>Piman Walila</v>
      </c>
      <c r="G3207" t="str">
        <f>[1]Ritasi!$J3224</f>
        <v>-</v>
      </c>
      <c r="H3207" t="str">
        <f>[1]Ritasi!$I3224</f>
        <v>*No Name Operator</v>
      </c>
      <c r="I3207" t="str">
        <f>[1]Ritasi!$K3224</f>
        <v>XEXSN50002</v>
      </c>
      <c r="J3207" t="str">
        <f>[1]Ritasi!$L3224</f>
        <v>SY500</v>
      </c>
      <c r="K3207" t="str">
        <f>[1]Ritasi!$M3224</f>
        <v>DT Sany 01</v>
      </c>
      <c r="L3207" t="str">
        <f>[1]Ritasi!$N3224</f>
        <v>DT Sany</v>
      </c>
      <c r="M3207" t="str">
        <f>[1]Ritasi!$O3224</f>
        <v>Pit Midle</v>
      </c>
      <c r="N3207" t="str">
        <f>[1]Ritasi!$P3224</f>
        <v>PIT Midle</v>
      </c>
      <c r="O3207">
        <f>[1]Ritasi!$S3224</f>
        <v>1200</v>
      </c>
      <c r="P3207">
        <f>[1]Ritasi!$V3224</f>
        <v>2</v>
      </c>
      <c r="Q3207" t="str">
        <f>[1]Ritasi!$T3224</f>
        <v>Waste Removal</v>
      </c>
      <c r="R3207" t="str">
        <f>[1]Ritasi!$U3224</f>
        <v>OB</v>
      </c>
      <c r="S3207">
        <f>[1]Ritasi!$W3224</f>
        <v>38.46</v>
      </c>
      <c r="T3207">
        <f>[1]Ritasi!$Y3224</f>
        <v>38.46</v>
      </c>
      <c r="U3207">
        <f>[1]Ritasi!$Z3224</f>
        <v>46.152000000000001</v>
      </c>
      <c r="V3207" t="str">
        <f>IF([1]Ritasi!$AA3209="","",[1]Ritasi!$AA3209)</f>
        <v/>
      </c>
      <c r="W3207" s="3" t="s">
        <v>25</v>
      </c>
      <c r="X3207" t="str">
        <f>[1]Ritasi!$Q3224</f>
        <v>IPD ABC</v>
      </c>
    </row>
    <row r="3208" spans="1:24" x14ac:dyDescent="0.25">
      <c r="A3208" s="1" t="s">
        <v>24</v>
      </c>
      <c r="B3208" s="2">
        <f>[1]Ritasi!B3225</f>
        <v>44608</v>
      </c>
      <c r="C3208" t="str">
        <f>[1]Ritasi!D3225</f>
        <v>Shift 2</v>
      </c>
      <c r="D3208" t="str">
        <f>[1]Ritasi!C3225</f>
        <v>23.00-24.00</v>
      </c>
      <c r="E3208">
        <f>[1]Ritasi!H3225</f>
        <v>2021112</v>
      </c>
      <c r="F3208" s="2" t="str">
        <f>[1]Ritasi!$G3225</f>
        <v>Piman Walila</v>
      </c>
      <c r="G3208" t="str">
        <f>[1]Ritasi!$J3225</f>
        <v>-</v>
      </c>
      <c r="H3208" t="str">
        <f>[1]Ritasi!$I3225</f>
        <v>*No Name Operator</v>
      </c>
      <c r="I3208" t="str">
        <f>[1]Ritasi!$K3225</f>
        <v>XEXSN50002</v>
      </c>
      <c r="J3208" t="str">
        <f>[1]Ritasi!$L3225</f>
        <v>SY500</v>
      </c>
      <c r="K3208" t="str">
        <f>[1]Ritasi!$M3225</f>
        <v>DT Sany 03</v>
      </c>
      <c r="L3208" t="str">
        <f>[1]Ritasi!$N3225</f>
        <v>DT Sany</v>
      </c>
      <c r="M3208" t="str">
        <f>[1]Ritasi!$O3225</f>
        <v>Pit Midle</v>
      </c>
      <c r="N3208" t="str">
        <f>[1]Ritasi!$P3225</f>
        <v>PIT Midle</v>
      </c>
      <c r="O3208">
        <f>[1]Ritasi!$S3225</f>
        <v>1200</v>
      </c>
      <c r="P3208">
        <f>[1]Ritasi!$V3225</f>
        <v>2</v>
      </c>
      <c r="Q3208" t="str">
        <f>[1]Ritasi!$T3225</f>
        <v>Waste Removal</v>
      </c>
      <c r="R3208" t="str">
        <f>[1]Ritasi!$U3225</f>
        <v>OB</v>
      </c>
      <c r="S3208">
        <f>[1]Ritasi!$W3225</f>
        <v>38.46</v>
      </c>
      <c r="T3208">
        <f>[1]Ritasi!$Y3225</f>
        <v>38.46</v>
      </c>
      <c r="U3208">
        <f>[1]Ritasi!$Z3225</f>
        <v>46.152000000000001</v>
      </c>
      <c r="V3208" t="str">
        <f>IF([1]Ritasi!$AA3210="","",[1]Ritasi!$AA3210)</f>
        <v>Front Condition</v>
      </c>
      <c r="W3208" s="3" t="s">
        <v>25</v>
      </c>
      <c r="X3208" t="str">
        <f>[1]Ritasi!$Q3225</f>
        <v>IPD ABC</v>
      </c>
    </row>
    <row r="3209" spans="1:24" x14ac:dyDescent="0.25">
      <c r="A3209" s="1" t="s">
        <v>24</v>
      </c>
      <c r="B3209" s="2">
        <f>[1]Ritasi!B3226</f>
        <v>44608</v>
      </c>
      <c r="C3209" t="str">
        <f>[1]Ritasi!D3226</f>
        <v>Shift 2</v>
      </c>
      <c r="D3209" t="str">
        <f>[1]Ritasi!C3226</f>
        <v>23.00-24.00</v>
      </c>
      <c r="E3209">
        <f>[1]Ritasi!H3226</f>
        <v>2021112</v>
      </c>
      <c r="F3209" s="2" t="str">
        <f>[1]Ritasi!$G3226</f>
        <v>Piman Walila</v>
      </c>
      <c r="G3209" t="str">
        <f>[1]Ritasi!$J3226</f>
        <v>-</v>
      </c>
      <c r="H3209" t="str">
        <f>[1]Ritasi!$I3226</f>
        <v>*No Name Operator</v>
      </c>
      <c r="I3209" t="str">
        <f>[1]Ritasi!$K3226</f>
        <v>XEXSN50002</v>
      </c>
      <c r="J3209" t="str">
        <f>[1]Ritasi!$L3226</f>
        <v>SY500</v>
      </c>
      <c r="K3209" t="str">
        <f>[1]Ritasi!$M3226</f>
        <v>DT Sany 07</v>
      </c>
      <c r="L3209" t="str">
        <f>[1]Ritasi!$N3226</f>
        <v>DT Sany</v>
      </c>
      <c r="M3209" t="str">
        <f>[1]Ritasi!$O3226</f>
        <v>Pit Midle</v>
      </c>
      <c r="N3209" t="str">
        <f>[1]Ritasi!$P3226</f>
        <v>PIT Midle</v>
      </c>
      <c r="O3209">
        <f>[1]Ritasi!$S3226</f>
        <v>1200</v>
      </c>
      <c r="P3209">
        <f>[1]Ritasi!$V3226</f>
        <v>2</v>
      </c>
      <c r="Q3209" t="str">
        <f>[1]Ritasi!$T3226</f>
        <v>Waste Removal</v>
      </c>
      <c r="R3209" t="str">
        <f>[1]Ritasi!$U3226</f>
        <v>OB</v>
      </c>
      <c r="S3209">
        <f>[1]Ritasi!$W3226</f>
        <v>38.46</v>
      </c>
      <c r="T3209">
        <f>[1]Ritasi!$Y3226</f>
        <v>38.46</v>
      </c>
      <c r="U3209">
        <f>[1]Ritasi!$Z3226</f>
        <v>46.152000000000001</v>
      </c>
      <c r="V3209" t="str">
        <f>IF([1]Ritasi!$AA3211="","",[1]Ritasi!$AA3211)</f>
        <v/>
      </c>
      <c r="W3209" s="3" t="s">
        <v>25</v>
      </c>
      <c r="X3209" t="str">
        <f>[1]Ritasi!$Q3226</f>
        <v>IPD ABC</v>
      </c>
    </row>
    <row r="3210" spans="1:24" x14ac:dyDescent="0.25">
      <c r="A3210" s="1" t="s">
        <v>24</v>
      </c>
      <c r="B3210" s="2">
        <f>[1]Ritasi!B3227</f>
        <v>44608</v>
      </c>
      <c r="C3210" t="str">
        <f>[1]Ritasi!D3227</f>
        <v>Shift 2</v>
      </c>
      <c r="D3210" t="str">
        <f>[1]Ritasi!C3227</f>
        <v>23.00-24.00</v>
      </c>
      <c r="E3210">
        <f>[1]Ritasi!H3227</f>
        <v>2021112</v>
      </c>
      <c r="F3210" s="2" t="str">
        <f>[1]Ritasi!$G3227</f>
        <v>Piman Walila</v>
      </c>
      <c r="G3210" t="str">
        <f>[1]Ritasi!$J3227</f>
        <v>-</v>
      </c>
      <c r="H3210" t="str">
        <f>[1]Ritasi!$I3227</f>
        <v>*No Name Operator</v>
      </c>
      <c r="I3210" t="str">
        <f>[1]Ritasi!$K3227</f>
        <v>XEXSN50002</v>
      </c>
      <c r="J3210" t="str">
        <f>[1]Ritasi!$L3227</f>
        <v>SY500</v>
      </c>
      <c r="K3210" t="str">
        <f>[1]Ritasi!$M3227</f>
        <v>DT Sany 08</v>
      </c>
      <c r="L3210" t="str">
        <f>[1]Ritasi!$N3227</f>
        <v>DT Sany</v>
      </c>
      <c r="M3210" t="str">
        <f>[1]Ritasi!$O3227</f>
        <v>Pit Midle</v>
      </c>
      <c r="N3210" t="str">
        <f>[1]Ritasi!$P3227</f>
        <v>PIT Midle</v>
      </c>
      <c r="O3210">
        <f>[1]Ritasi!$S3227</f>
        <v>1200</v>
      </c>
      <c r="P3210">
        <f>[1]Ritasi!$V3227</f>
        <v>2</v>
      </c>
      <c r="Q3210" t="str">
        <f>[1]Ritasi!$T3227</f>
        <v>Waste Removal</v>
      </c>
      <c r="R3210" t="str">
        <f>[1]Ritasi!$U3227</f>
        <v>OB</v>
      </c>
      <c r="S3210">
        <f>[1]Ritasi!$W3227</f>
        <v>38.46</v>
      </c>
      <c r="T3210">
        <f>[1]Ritasi!$Y3227</f>
        <v>38.46</v>
      </c>
      <c r="U3210">
        <f>[1]Ritasi!$Z3227</f>
        <v>46.152000000000001</v>
      </c>
      <c r="V3210" t="str">
        <f>IF([1]Ritasi!$AA3212="","",[1]Ritasi!$AA3212)</f>
        <v/>
      </c>
      <c r="W3210" s="3" t="s">
        <v>25</v>
      </c>
      <c r="X3210" t="str">
        <f>[1]Ritasi!$Q3227</f>
        <v>IPD ABC</v>
      </c>
    </row>
    <row r="3211" spans="1:24" x14ac:dyDescent="0.25">
      <c r="A3211" s="1" t="s">
        <v>24</v>
      </c>
      <c r="B3211" s="2">
        <f>[1]Ritasi!B3228</f>
        <v>44608</v>
      </c>
      <c r="C3211" t="str">
        <f>[1]Ritasi!D3228</f>
        <v>Shift 2</v>
      </c>
      <c r="D3211" t="str">
        <f>[1]Ritasi!C3228</f>
        <v>23.00-24.00</v>
      </c>
      <c r="E3211">
        <f>[1]Ritasi!H3228</f>
        <v>2021112</v>
      </c>
      <c r="F3211" s="2" t="str">
        <f>[1]Ritasi!$G3228</f>
        <v>Piman Walila</v>
      </c>
      <c r="G3211" t="str">
        <f>[1]Ritasi!$J3228</f>
        <v>-</v>
      </c>
      <c r="H3211" t="str">
        <f>[1]Ritasi!$I3228</f>
        <v>*No Name Operator</v>
      </c>
      <c r="I3211" t="str">
        <f>[1]Ritasi!$K3228</f>
        <v>XEXSN50002</v>
      </c>
      <c r="J3211" t="str">
        <f>[1]Ritasi!$L3228</f>
        <v>SY500</v>
      </c>
      <c r="K3211" t="str">
        <f>[1]Ritasi!$M3228</f>
        <v>DT Sany 09</v>
      </c>
      <c r="L3211" t="str">
        <f>[1]Ritasi!$N3228</f>
        <v>DT Sany</v>
      </c>
      <c r="M3211" t="str">
        <f>[1]Ritasi!$O3228</f>
        <v>Pit Midle</v>
      </c>
      <c r="N3211" t="str">
        <f>[1]Ritasi!$P3228</f>
        <v>PIT Midle</v>
      </c>
      <c r="O3211">
        <f>[1]Ritasi!$S3228</f>
        <v>1200</v>
      </c>
      <c r="P3211">
        <f>[1]Ritasi!$V3228</f>
        <v>2</v>
      </c>
      <c r="Q3211" t="str">
        <f>[1]Ritasi!$T3228</f>
        <v>Waste Removal</v>
      </c>
      <c r="R3211" t="str">
        <f>[1]Ritasi!$U3228</f>
        <v>OB</v>
      </c>
      <c r="S3211">
        <f>[1]Ritasi!$W3228</f>
        <v>38.46</v>
      </c>
      <c r="T3211">
        <f>[1]Ritasi!$Y3228</f>
        <v>38.46</v>
      </c>
      <c r="U3211">
        <f>[1]Ritasi!$Z3228</f>
        <v>46.152000000000001</v>
      </c>
      <c r="V3211" t="str">
        <f>IF([1]Ritasi!$AA3213="","",[1]Ritasi!$AA3213)</f>
        <v/>
      </c>
      <c r="W3211" s="3" t="s">
        <v>25</v>
      </c>
      <c r="X3211" t="str">
        <f>[1]Ritasi!$Q3228</f>
        <v>IPD ABC</v>
      </c>
    </row>
    <row r="3212" spans="1:24" x14ac:dyDescent="0.25">
      <c r="A3212" s="1" t="s">
        <v>24</v>
      </c>
      <c r="B3212" s="2">
        <f>[1]Ritasi!B3229</f>
        <v>44608</v>
      </c>
      <c r="C3212" t="str">
        <f>[1]Ritasi!D3229</f>
        <v>Shift 2</v>
      </c>
      <c r="D3212" t="str">
        <f>[1]Ritasi!C3229</f>
        <v>23.00-24.00</v>
      </c>
      <c r="E3212">
        <f>[1]Ritasi!H3229</f>
        <v>1800252</v>
      </c>
      <c r="F3212" s="2" t="str">
        <f>[1]Ritasi!$G3229</f>
        <v>Muhammad Fadli</v>
      </c>
      <c r="G3212" t="str">
        <f>[1]Ritasi!$J3229</f>
        <v>-</v>
      </c>
      <c r="H3212" t="str">
        <f>[1]Ritasi!$I3229</f>
        <v>Kevin Hardianto</v>
      </c>
      <c r="I3212" t="str">
        <f>[1]Ritasi!$K3229</f>
        <v>XEXSN50003</v>
      </c>
      <c r="J3212" t="str">
        <f>[1]Ritasi!$L3229</f>
        <v>SY500</v>
      </c>
      <c r="K3212" t="str">
        <f>[1]Ritasi!$M3229</f>
        <v>XDTSN90026</v>
      </c>
      <c r="L3212" t="str">
        <f>[1]Ritasi!$N3229</f>
        <v>SKT90S</v>
      </c>
      <c r="M3212" t="str">
        <f>[1]Ritasi!$O3229</f>
        <v>Pit Midle</v>
      </c>
      <c r="N3212" t="str">
        <f>[1]Ritasi!$P3229</f>
        <v>PIT Midle</v>
      </c>
      <c r="O3212">
        <f>[1]Ritasi!$S3229</f>
        <v>1900</v>
      </c>
      <c r="P3212">
        <f>[1]Ritasi!$V3229</f>
        <v>4</v>
      </c>
      <c r="Q3212" t="str">
        <f>[1]Ritasi!$T3229</f>
        <v>Waste Removal</v>
      </c>
      <c r="R3212" t="str">
        <f>[1]Ritasi!$U3229</f>
        <v>OB</v>
      </c>
      <c r="S3212">
        <f>[1]Ritasi!$W3229</f>
        <v>68</v>
      </c>
      <c r="T3212">
        <f>[1]Ritasi!$Y3229</f>
        <v>68</v>
      </c>
      <c r="U3212">
        <f>[1]Ritasi!$Z3229</f>
        <v>129.19999999999999</v>
      </c>
      <c r="V3212" t="str">
        <f>IF([1]Ritasi!$AA3214="","",[1]Ritasi!$AA3214)</f>
        <v/>
      </c>
      <c r="W3212" s="3" t="s">
        <v>25</v>
      </c>
      <c r="X3212" t="str">
        <f>[1]Ritasi!$Q3229</f>
        <v>IPD ABC</v>
      </c>
    </row>
    <row r="3213" spans="1:24" x14ac:dyDescent="0.25">
      <c r="A3213" s="1" t="s">
        <v>24</v>
      </c>
      <c r="B3213" s="2">
        <f>[1]Ritasi!B3230</f>
        <v>44608</v>
      </c>
      <c r="C3213" t="str">
        <f>[1]Ritasi!D3230</f>
        <v>Shift 2</v>
      </c>
      <c r="D3213" t="str">
        <f>[1]Ritasi!C3230</f>
        <v>23.00-24.00</v>
      </c>
      <c r="E3213">
        <f>[1]Ritasi!H3230</f>
        <v>1800252</v>
      </c>
      <c r="F3213" s="2" t="str">
        <f>[1]Ritasi!$G3230</f>
        <v>Muhammad Fadli</v>
      </c>
      <c r="G3213">
        <f>[1]Ritasi!$J3230</f>
        <v>1800350</v>
      </c>
      <c r="H3213" t="str">
        <f>[1]Ritasi!$I3230</f>
        <v>Hendra Pria Afriza</v>
      </c>
      <c r="I3213" t="str">
        <f>[1]Ritasi!$K3230</f>
        <v>XEXSN50003</v>
      </c>
      <c r="J3213" t="str">
        <f>[1]Ritasi!$L3230</f>
        <v>SY500</v>
      </c>
      <c r="K3213" t="str">
        <f>[1]Ritasi!$M3230</f>
        <v>XDTSN90036</v>
      </c>
      <c r="L3213" t="str">
        <f>[1]Ritasi!$N3230</f>
        <v>SKT90S</v>
      </c>
      <c r="M3213" t="str">
        <f>[1]Ritasi!$O3230</f>
        <v>Pit Midle</v>
      </c>
      <c r="N3213" t="str">
        <f>[1]Ritasi!$P3230</f>
        <v>PIT Midle</v>
      </c>
      <c r="O3213">
        <f>[1]Ritasi!$S3230</f>
        <v>1900</v>
      </c>
      <c r="P3213">
        <f>[1]Ritasi!$V3230</f>
        <v>3</v>
      </c>
      <c r="Q3213" t="str">
        <f>[1]Ritasi!$T3230</f>
        <v>Waste Removal</v>
      </c>
      <c r="R3213" t="str">
        <f>[1]Ritasi!$U3230</f>
        <v>OB</v>
      </c>
      <c r="S3213">
        <f>[1]Ritasi!$W3230</f>
        <v>51</v>
      </c>
      <c r="T3213">
        <f>[1]Ritasi!$Y3230</f>
        <v>51</v>
      </c>
      <c r="U3213">
        <f>[1]Ritasi!$Z3230</f>
        <v>96.9</v>
      </c>
      <c r="V3213" t="str">
        <f>IF([1]Ritasi!$AA3215="","",[1]Ritasi!$AA3215)</f>
        <v/>
      </c>
      <c r="W3213" s="3" t="s">
        <v>25</v>
      </c>
      <c r="X3213" t="str">
        <f>[1]Ritasi!$Q3230</f>
        <v>IPD ABC</v>
      </c>
    </row>
    <row r="3214" spans="1:24" x14ac:dyDescent="0.25">
      <c r="A3214" s="1" t="s">
        <v>24</v>
      </c>
      <c r="B3214" s="2">
        <f>[1]Ritasi!B3231</f>
        <v>44608</v>
      </c>
      <c r="C3214" t="str">
        <f>[1]Ritasi!D3231</f>
        <v>Shift 2</v>
      </c>
      <c r="D3214" t="str">
        <f>[1]Ritasi!C3231</f>
        <v>23.00-24.00</v>
      </c>
      <c r="E3214">
        <f>[1]Ritasi!H3231</f>
        <v>1800252</v>
      </c>
      <c r="F3214" s="2" t="str">
        <f>[1]Ritasi!$G3231</f>
        <v>Muhammad Fadli</v>
      </c>
      <c r="G3214">
        <f>[1]Ritasi!$J3231</f>
        <v>2020882</v>
      </c>
      <c r="H3214" t="str">
        <f>[1]Ritasi!$I3231</f>
        <v>Wahyu Hartadi</v>
      </c>
      <c r="I3214" t="str">
        <f>[1]Ritasi!$K3231</f>
        <v>XEXSN50003</v>
      </c>
      <c r="J3214" t="str">
        <f>[1]Ritasi!$L3231</f>
        <v>SY500</v>
      </c>
      <c r="K3214" t="str">
        <f>[1]Ritasi!$M3231</f>
        <v>XDTSN90028</v>
      </c>
      <c r="L3214" t="str">
        <f>[1]Ritasi!$N3231</f>
        <v>SKT90S</v>
      </c>
      <c r="M3214" t="str">
        <f>[1]Ritasi!$O3231</f>
        <v>Pit Midle</v>
      </c>
      <c r="N3214" t="str">
        <f>[1]Ritasi!$P3231</f>
        <v>PIT Midle</v>
      </c>
      <c r="O3214">
        <f>[1]Ritasi!$S3231</f>
        <v>1900</v>
      </c>
      <c r="P3214">
        <f>[1]Ritasi!$V3231</f>
        <v>4</v>
      </c>
      <c r="Q3214" t="str">
        <f>[1]Ritasi!$T3231</f>
        <v>Waste Removal</v>
      </c>
      <c r="R3214" t="str">
        <f>[1]Ritasi!$U3231</f>
        <v>OB</v>
      </c>
      <c r="S3214">
        <f>[1]Ritasi!$W3231</f>
        <v>68</v>
      </c>
      <c r="T3214">
        <f>[1]Ritasi!$Y3231</f>
        <v>68</v>
      </c>
      <c r="U3214">
        <f>[1]Ritasi!$Z3231</f>
        <v>129.19999999999999</v>
      </c>
      <c r="V3214" t="str">
        <f>IF([1]Ritasi!$AA3216="","",[1]Ritasi!$AA3216)</f>
        <v/>
      </c>
      <c r="W3214" s="3" t="s">
        <v>25</v>
      </c>
      <c r="X3214" t="str">
        <f>[1]Ritasi!$Q3231</f>
        <v>IPD ABC</v>
      </c>
    </row>
    <row r="3215" spans="1:24" x14ac:dyDescent="0.25">
      <c r="A3215" s="1" t="s">
        <v>24</v>
      </c>
      <c r="B3215" s="2">
        <f>[1]Ritasi!B3232</f>
        <v>44608</v>
      </c>
      <c r="C3215" t="str">
        <f>[1]Ritasi!D3232</f>
        <v>Shift 2</v>
      </c>
      <c r="D3215" t="str">
        <f>[1]Ritasi!C3232</f>
        <v>23.00-24.00</v>
      </c>
      <c r="E3215">
        <f>[1]Ritasi!H3232</f>
        <v>2020489</v>
      </c>
      <c r="F3215" s="2" t="str">
        <f>[1]Ritasi!$G3232</f>
        <v>Perliansyah</v>
      </c>
      <c r="G3215" t="str">
        <f>[1]Ritasi!$J3232</f>
        <v>-</v>
      </c>
      <c r="H3215" t="str">
        <f>[1]Ritasi!$I3232</f>
        <v>Agung Setiawan</v>
      </c>
      <c r="I3215" t="str">
        <f>[1]Ritasi!$K3232</f>
        <v>XEXSN50004</v>
      </c>
      <c r="J3215" t="str">
        <f>[1]Ritasi!$L3232</f>
        <v>SY500</v>
      </c>
      <c r="K3215" t="str">
        <f>[1]Ritasi!$M3232</f>
        <v>XDTSN90030</v>
      </c>
      <c r="L3215" t="str">
        <f>[1]Ritasi!$N3232</f>
        <v>SKT90S</v>
      </c>
      <c r="M3215" t="str">
        <f>[1]Ritasi!$O3232</f>
        <v>Pit Midle</v>
      </c>
      <c r="N3215" t="str">
        <f>[1]Ritasi!$P3232</f>
        <v>PIT Midle</v>
      </c>
      <c r="O3215">
        <f>[1]Ritasi!$S3232</f>
        <v>1000</v>
      </c>
      <c r="P3215">
        <f>[1]Ritasi!$V3232</f>
        <v>5</v>
      </c>
      <c r="Q3215" t="str">
        <f>[1]Ritasi!$T3232</f>
        <v>Waste Removal</v>
      </c>
      <c r="R3215" t="str">
        <f>[1]Ritasi!$U3232</f>
        <v>OB</v>
      </c>
      <c r="S3215">
        <f>[1]Ritasi!$W3232</f>
        <v>85</v>
      </c>
      <c r="T3215">
        <f>[1]Ritasi!$Y3232</f>
        <v>85</v>
      </c>
      <c r="U3215">
        <f>[1]Ritasi!$Z3232</f>
        <v>85</v>
      </c>
      <c r="V3215" t="str">
        <f>IF([1]Ritasi!$AA3217="","",[1]Ritasi!$AA3217)</f>
        <v>Front Condition</v>
      </c>
      <c r="W3215" s="3" t="s">
        <v>25</v>
      </c>
      <c r="X3215" t="str">
        <f>[1]Ritasi!$Q3232</f>
        <v>IPD ABC</v>
      </c>
    </row>
    <row r="3216" spans="1:24" x14ac:dyDescent="0.25">
      <c r="A3216" s="1" t="s">
        <v>24</v>
      </c>
      <c r="B3216" s="2">
        <f>[1]Ritasi!B3233</f>
        <v>44608</v>
      </c>
      <c r="C3216" t="str">
        <f>[1]Ritasi!D3233</f>
        <v>Shift 2</v>
      </c>
      <c r="D3216" t="str">
        <f>[1]Ritasi!C3233</f>
        <v>23.00-24.00</v>
      </c>
      <c r="E3216">
        <f>[1]Ritasi!H3233</f>
        <v>2020489</v>
      </c>
      <c r="F3216" s="2" t="str">
        <f>[1]Ritasi!$G3233</f>
        <v>Perliansyah</v>
      </c>
      <c r="G3216" t="str">
        <f>[1]Ritasi!$J3233</f>
        <v>-</v>
      </c>
      <c r="H3216" t="str">
        <f>[1]Ritasi!$I3233</f>
        <v xml:space="preserve">Wendri </v>
      </c>
      <c r="I3216" t="str">
        <f>[1]Ritasi!$K3233</f>
        <v>XEXSN50004</v>
      </c>
      <c r="J3216" t="str">
        <f>[1]Ritasi!$L3233</f>
        <v>SY500</v>
      </c>
      <c r="K3216" t="str">
        <f>[1]Ritasi!$M3233</f>
        <v>XDTSN90033</v>
      </c>
      <c r="L3216" t="str">
        <f>[1]Ritasi!$N3233</f>
        <v>SKT90S</v>
      </c>
      <c r="M3216" t="str">
        <f>[1]Ritasi!$O3233</f>
        <v>Pit Midle</v>
      </c>
      <c r="N3216" t="str">
        <f>[1]Ritasi!$P3233</f>
        <v>PIT Midle</v>
      </c>
      <c r="O3216">
        <f>[1]Ritasi!$S3233</f>
        <v>1000</v>
      </c>
      <c r="P3216">
        <f>[1]Ritasi!$V3233</f>
        <v>3</v>
      </c>
      <c r="Q3216" t="str">
        <f>[1]Ritasi!$T3233</f>
        <v>Waste Removal</v>
      </c>
      <c r="R3216" t="str">
        <f>[1]Ritasi!$U3233</f>
        <v>OB</v>
      </c>
      <c r="S3216">
        <f>[1]Ritasi!$W3233</f>
        <v>51</v>
      </c>
      <c r="T3216">
        <f>[1]Ritasi!$Y3233</f>
        <v>51</v>
      </c>
      <c r="U3216">
        <f>[1]Ritasi!$Z3233</f>
        <v>51</v>
      </c>
      <c r="V3216" t="str">
        <f>IF([1]Ritasi!$AA3218="","",[1]Ritasi!$AA3218)</f>
        <v/>
      </c>
      <c r="W3216" s="3" t="s">
        <v>25</v>
      </c>
      <c r="X3216" t="str">
        <f>[1]Ritasi!$Q3233</f>
        <v>IPD ABC</v>
      </c>
    </row>
    <row r="3217" spans="1:24" x14ac:dyDescent="0.25">
      <c r="A3217" s="1" t="s">
        <v>24</v>
      </c>
      <c r="B3217" s="2">
        <f>[1]Ritasi!B3234</f>
        <v>44608</v>
      </c>
      <c r="C3217" t="str">
        <f>[1]Ritasi!D3234</f>
        <v>Shift 2</v>
      </c>
      <c r="D3217" t="str">
        <f>[1]Ritasi!C3234</f>
        <v>23.00-24.00</v>
      </c>
      <c r="E3217">
        <f>[1]Ritasi!H3234</f>
        <v>2020489</v>
      </c>
      <c r="F3217" s="2" t="str">
        <f>[1]Ritasi!$G3234</f>
        <v>Perliansyah</v>
      </c>
      <c r="G3217">
        <f>[1]Ritasi!$J3234</f>
        <v>2020594</v>
      </c>
      <c r="H3217" t="str">
        <f>[1]Ritasi!$I3234</f>
        <v>Amsri</v>
      </c>
      <c r="I3217" t="str">
        <f>[1]Ritasi!$K3234</f>
        <v>XEXSN50004</v>
      </c>
      <c r="J3217" t="str">
        <f>[1]Ritasi!$L3234</f>
        <v>SY500</v>
      </c>
      <c r="K3217" t="str">
        <f>[1]Ritasi!$M3234</f>
        <v>XDTSN90034</v>
      </c>
      <c r="L3217" t="str">
        <f>[1]Ritasi!$N3234</f>
        <v>SKT90S</v>
      </c>
      <c r="M3217" t="str">
        <f>[1]Ritasi!$O3234</f>
        <v>Pit Midle</v>
      </c>
      <c r="N3217" t="str">
        <f>[1]Ritasi!$P3234</f>
        <v>PIT Midle</v>
      </c>
      <c r="O3217">
        <f>[1]Ritasi!$S3234</f>
        <v>1000</v>
      </c>
      <c r="P3217">
        <f>[1]Ritasi!$V3234</f>
        <v>3</v>
      </c>
      <c r="Q3217" t="str">
        <f>[1]Ritasi!$T3234</f>
        <v>Waste Removal</v>
      </c>
      <c r="R3217" t="str">
        <f>[1]Ritasi!$U3234</f>
        <v>OB</v>
      </c>
      <c r="S3217">
        <f>[1]Ritasi!$W3234</f>
        <v>51</v>
      </c>
      <c r="T3217">
        <f>[1]Ritasi!$Y3234</f>
        <v>51</v>
      </c>
      <c r="U3217">
        <f>[1]Ritasi!$Z3234</f>
        <v>51</v>
      </c>
      <c r="V3217" t="str">
        <f>IF([1]Ritasi!$AA3219="","",[1]Ritasi!$AA3219)</f>
        <v/>
      </c>
      <c r="W3217" s="3" t="s">
        <v>25</v>
      </c>
      <c r="X3217" t="str">
        <f>[1]Ritasi!$Q3234</f>
        <v>IPD ABC</v>
      </c>
    </row>
    <row r="3218" spans="1:24" x14ac:dyDescent="0.25">
      <c r="A3218" s="1" t="s">
        <v>24</v>
      </c>
      <c r="B3218" s="2">
        <f>[1]Ritasi!B3235</f>
        <v>44608</v>
      </c>
      <c r="C3218" t="str">
        <f>[1]Ritasi!D3235</f>
        <v>Shift 2</v>
      </c>
      <c r="D3218" t="str">
        <f>[1]Ritasi!C3235</f>
        <v>23.00-24.00</v>
      </c>
      <c r="E3218">
        <f>[1]Ritasi!H3235</f>
        <v>2020489</v>
      </c>
      <c r="F3218" s="2" t="str">
        <f>[1]Ritasi!$G3235</f>
        <v>Perliansyah</v>
      </c>
      <c r="G3218" t="str">
        <f>[1]Ritasi!$J3235</f>
        <v>-</v>
      </c>
      <c r="H3218" t="str">
        <f>[1]Ritasi!$I3235</f>
        <v>Randa Handika</v>
      </c>
      <c r="I3218" t="str">
        <f>[1]Ritasi!$K3235</f>
        <v>XEXSN50004</v>
      </c>
      <c r="J3218" t="str">
        <f>[1]Ritasi!$L3235</f>
        <v>SY500</v>
      </c>
      <c r="K3218" t="str">
        <f>[1]Ritasi!$M3235</f>
        <v>XDTSN90037</v>
      </c>
      <c r="L3218" t="str">
        <f>[1]Ritasi!$N3235</f>
        <v>SKT90S</v>
      </c>
      <c r="M3218" t="str">
        <f>[1]Ritasi!$O3235</f>
        <v>Pit Midle</v>
      </c>
      <c r="N3218" t="str">
        <f>[1]Ritasi!$P3235</f>
        <v>PIT Midle</v>
      </c>
      <c r="O3218">
        <f>[1]Ritasi!$S3235</f>
        <v>1000</v>
      </c>
      <c r="P3218">
        <f>[1]Ritasi!$V3235</f>
        <v>4</v>
      </c>
      <c r="Q3218" t="str">
        <f>[1]Ritasi!$T3235</f>
        <v>Waste Removal</v>
      </c>
      <c r="R3218" t="str">
        <f>[1]Ritasi!$U3235</f>
        <v>OB</v>
      </c>
      <c r="S3218">
        <f>[1]Ritasi!$W3235</f>
        <v>68</v>
      </c>
      <c r="T3218">
        <f>[1]Ritasi!$Y3235</f>
        <v>68</v>
      </c>
      <c r="U3218">
        <f>[1]Ritasi!$Z3235</f>
        <v>68</v>
      </c>
      <c r="V3218" t="str">
        <f>IF([1]Ritasi!$AA3220="","",[1]Ritasi!$AA3220)</f>
        <v/>
      </c>
      <c r="W3218" s="3" t="s">
        <v>25</v>
      </c>
      <c r="X3218" t="str">
        <f>[1]Ritasi!$Q3235</f>
        <v>IPD ABC</v>
      </c>
    </row>
    <row r="3219" spans="1:24" x14ac:dyDescent="0.25">
      <c r="A3219" s="1" t="s">
        <v>24</v>
      </c>
      <c r="B3219" s="2">
        <f>[1]Ritasi!B3236</f>
        <v>44608</v>
      </c>
      <c r="C3219" t="str">
        <f>[1]Ritasi!D3236</f>
        <v>Shift 2</v>
      </c>
      <c r="D3219" t="str">
        <f>[1]Ritasi!C3236</f>
        <v>01.00-02.00</v>
      </c>
      <c r="E3219">
        <f>[1]Ritasi!H3236</f>
        <v>2020548</v>
      </c>
      <c r="F3219" s="2" t="str">
        <f>[1]Ritasi!$G3236</f>
        <v>Yosi Arla</v>
      </c>
      <c r="G3219">
        <f>[1]Ritasi!$J3236</f>
        <v>1900320</v>
      </c>
      <c r="H3219" t="str">
        <f>[1]Ritasi!$I3236</f>
        <v>Ferry Gusyamanda</v>
      </c>
      <c r="I3219" t="str">
        <f>[1]Ritasi!$K3236</f>
        <v>XEXSN50001</v>
      </c>
      <c r="J3219" t="str">
        <f>[1]Ritasi!$L3236</f>
        <v>SY500</v>
      </c>
      <c r="K3219" t="str">
        <f>[1]Ritasi!$M3236</f>
        <v>XDTSN90019</v>
      </c>
      <c r="L3219" t="str">
        <f>[1]Ritasi!$N3236</f>
        <v>SKT90S</v>
      </c>
      <c r="M3219" t="str">
        <f>[1]Ritasi!$O3236</f>
        <v>Pit Midle</v>
      </c>
      <c r="N3219" t="str">
        <f>[1]Ritasi!$P3236</f>
        <v>PIT Midle</v>
      </c>
      <c r="O3219">
        <f>[1]Ritasi!$S3236</f>
        <v>1200</v>
      </c>
      <c r="P3219">
        <f>[1]Ritasi!$V3236</f>
        <v>5</v>
      </c>
      <c r="Q3219" t="str">
        <f>[1]Ritasi!$T3236</f>
        <v>Waste Removal</v>
      </c>
      <c r="R3219" t="str">
        <f>[1]Ritasi!$U3236</f>
        <v>OB</v>
      </c>
      <c r="S3219">
        <f>[1]Ritasi!$W3236</f>
        <v>85</v>
      </c>
      <c r="T3219">
        <f>[1]Ritasi!$Y3236</f>
        <v>85</v>
      </c>
      <c r="U3219">
        <f>[1]Ritasi!$Z3236</f>
        <v>102</v>
      </c>
      <c r="V3219" t="str">
        <f>IF([1]Ritasi!$AA3221="","",[1]Ritasi!$AA3221)</f>
        <v/>
      </c>
      <c r="W3219" s="3" t="s">
        <v>25</v>
      </c>
      <c r="X3219" t="str">
        <f>[1]Ritasi!$Q3236</f>
        <v>IPD ABC</v>
      </c>
    </row>
    <row r="3220" spans="1:24" x14ac:dyDescent="0.25">
      <c r="A3220" s="1" t="s">
        <v>24</v>
      </c>
      <c r="B3220" s="2">
        <f>[1]Ritasi!B3237</f>
        <v>44608</v>
      </c>
      <c r="C3220" t="str">
        <f>[1]Ritasi!D3237</f>
        <v>Shift 2</v>
      </c>
      <c r="D3220" t="str">
        <f>[1]Ritasi!C3237</f>
        <v>01.00-02.00</v>
      </c>
      <c r="E3220">
        <f>[1]Ritasi!H3237</f>
        <v>2020548</v>
      </c>
      <c r="F3220" s="2" t="str">
        <f>[1]Ritasi!$G3237</f>
        <v>Yosi Arla</v>
      </c>
      <c r="G3220">
        <f>[1]Ritasi!$J3237</f>
        <v>1800973</v>
      </c>
      <c r="H3220" t="str">
        <f>[1]Ritasi!$I3237</f>
        <v>Hariansyah (2)</v>
      </c>
      <c r="I3220" t="str">
        <f>[1]Ritasi!$K3237</f>
        <v>XEXSN50001</v>
      </c>
      <c r="J3220" t="str">
        <f>[1]Ritasi!$L3237</f>
        <v>SY500</v>
      </c>
      <c r="K3220" t="str">
        <f>[1]Ritasi!$M3237</f>
        <v>XDTSN90061</v>
      </c>
      <c r="L3220" t="str">
        <f>[1]Ritasi!$N3237</f>
        <v>SKT90S</v>
      </c>
      <c r="M3220" t="str">
        <f>[1]Ritasi!$O3237</f>
        <v>Pit Midle</v>
      </c>
      <c r="N3220" t="str">
        <f>[1]Ritasi!$P3237</f>
        <v>PIT Midle</v>
      </c>
      <c r="O3220">
        <f>[1]Ritasi!$S3237</f>
        <v>1200</v>
      </c>
      <c r="P3220">
        <f>[1]Ritasi!$V3237</f>
        <v>4</v>
      </c>
      <c r="Q3220" t="str">
        <f>[1]Ritasi!$T3237</f>
        <v>Waste Removal</v>
      </c>
      <c r="R3220" t="str">
        <f>[1]Ritasi!$U3237</f>
        <v>OB</v>
      </c>
      <c r="S3220">
        <f>[1]Ritasi!$W3237</f>
        <v>68</v>
      </c>
      <c r="T3220">
        <f>[1]Ritasi!$Y3237</f>
        <v>68</v>
      </c>
      <c r="U3220">
        <f>[1]Ritasi!$Z3237</f>
        <v>81.599999999999994</v>
      </c>
      <c r="V3220" t="str">
        <f>IF([1]Ritasi!$AA3222="","",[1]Ritasi!$AA3222)</f>
        <v/>
      </c>
      <c r="W3220" s="3" t="s">
        <v>25</v>
      </c>
      <c r="X3220" t="str">
        <f>[1]Ritasi!$Q3237</f>
        <v>IPD ABC</v>
      </c>
    </row>
    <row r="3221" spans="1:24" x14ac:dyDescent="0.25">
      <c r="A3221" s="1" t="s">
        <v>24</v>
      </c>
      <c r="B3221" s="2">
        <f>[1]Ritasi!B3238</f>
        <v>44608</v>
      </c>
      <c r="C3221" t="str">
        <f>[1]Ritasi!D3238</f>
        <v>Shift 2</v>
      </c>
      <c r="D3221" t="str">
        <f>[1]Ritasi!C3238</f>
        <v>01.00-02.00</v>
      </c>
      <c r="E3221">
        <f>[1]Ritasi!H3238</f>
        <v>2020548</v>
      </c>
      <c r="F3221" s="2" t="str">
        <f>[1]Ritasi!$G3238</f>
        <v>Yosi Arla</v>
      </c>
      <c r="G3221">
        <f>[1]Ritasi!$J3238</f>
        <v>2021171</v>
      </c>
      <c r="H3221" t="str">
        <f>[1]Ritasi!$I3238</f>
        <v>Yevri Zulpadra</v>
      </c>
      <c r="I3221" t="str">
        <f>[1]Ritasi!$K3238</f>
        <v>XEXSN50001</v>
      </c>
      <c r="J3221" t="str">
        <f>[1]Ritasi!$L3238</f>
        <v>SY500</v>
      </c>
      <c r="K3221" t="str">
        <f>[1]Ritasi!$M3238</f>
        <v>XDTSN90062</v>
      </c>
      <c r="L3221" t="str">
        <f>[1]Ritasi!$N3238</f>
        <v>SKT90S</v>
      </c>
      <c r="M3221" t="str">
        <f>[1]Ritasi!$O3238</f>
        <v>Pit Midle</v>
      </c>
      <c r="N3221" t="str">
        <f>[1]Ritasi!$P3238</f>
        <v>PIT Midle</v>
      </c>
      <c r="O3221">
        <f>[1]Ritasi!$S3238</f>
        <v>1200</v>
      </c>
      <c r="P3221">
        <f>[1]Ritasi!$V3238</f>
        <v>2</v>
      </c>
      <c r="Q3221" t="str">
        <f>[1]Ritasi!$T3238</f>
        <v>Waste Removal</v>
      </c>
      <c r="R3221" t="str">
        <f>[1]Ritasi!$U3238</f>
        <v>OB</v>
      </c>
      <c r="S3221">
        <f>[1]Ritasi!$W3238</f>
        <v>34</v>
      </c>
      <c r="T3221">
        <f>[1]Ritasi!$Y3238</f>
        <v>34</v>
      </c>
      <c r="U3221">
        <f>[1]Ritasi!$Z3238</f>
        <v>40.799999999999997</v>
      </c>
      <c r="V3221" t="str">
        <f>IF([1]Ritasi!$AA3223="","",[1]Ritasi!$AA3223)</f>
        <v/>
      </c>
      <c r="W3221" s="3" t="s">
        <v>25</v>
      </c>
      <c r="X3221" t="str">
        <f>[1]Ritasi!$Q3238</f>
        <v>IPD ABC</v>
      </c>
    </row>
    <row r="3222" spans="1:24" x14ac:dyDescent="0.25">
      <c r="A3222" s="1" t="s">
        <v>24</v>
      </c>
      <c r="B3222" s="2">
        <f>[1]Ritasi!B3239</f>
        <v>44608</v>
      </c>
      <c r="C3222" t="str">
        <f>[1]Ritasi!D3239</f>
        <v>Shift 2</v>
      </c>
      <c r="D3222" t="str">
        <f>[1]Ritasi!C3239</f>
        <v>01.00-02.00</v>
      </c>
      <c r="E3222">
        <f>[1]Ritasi!H3239</f>
        <v>2020548</v>
      </c>
      <c r="F3222" s="2" t="str">
        <f>[1]Ritasi!$G3239</f>
        <v>Yosi Arla</v>
      </c>
      <c r="G3222" t="str">
        <f>[1]Ritasi!$J3239</f>
        <v>-</v>
      </c>
      <c r="H3222" t="str">
        <f>[1]Ritasi!$I3239</f>
        <v>Gunawan</v>
      </c>
      <c r="I3222" t="str">
        <f>[1]Ritasi!$K3239</f>
        <v>XEXSN50001</v>
      </c>
      <c r="J3222" t="str">
        <f>[1]Ritasi!$L3239</f>
        <v>SY500</v>
      </c>
      <c r="K3222" t="str">
        <f>[1]Ritasi!$M3239</f>
        <v>XDTSN90064</v>
      </c>
      <c r="L3222" t="str">
        <f>[1]Ritasi!$N3239</f>
        <v>SKT90S</v>
      </c>
      <c r="M3222" t="str">
        <f>[1]Ritasi!$O3239</f>
        <v>Pit Midle</v>
      </c>
      <c r="N3222" t="str">
        <f>[1]Ritasi!$P3239</f>
        <v>PIT Midle</v>
      </c>
      <c r="O3222">
        <f>[1]Ritasi!$S3239</f>
        <v>1200</v>
      </c>
      <c r="P3222">
        <f>[1]Ritasi!$V3239</f>
        <v>3</v>
      </c>
      <c r="Q3222" t="str">
        <f>[1]Ritasi!$T3239</f>
        <v>Waste Removal</v>
      </c>
      <c r="R3222" t="str">
        <f>[1]Ritasi!$U3239</f>
        <v>OB</v>
      </c>
      <c r="S3222">
        <f>[1]Ritasi!$W3239</f>
        <v>51</v>
      </c>
      <c r="T3222">
        <f>[1]Ritasi!$Y3239</f>
        <v>51</v>
      </c>
      <c r="U3222">
        <f>[1]Ritasi!$Z3239</f>
        <v>61.2</v>
      </c>
      <c r="V3222" t="str">
        <f>IF([1]Ritasi!$AA3224="","",[1]Ritasi!$AA3224)</f>
        <v/>
      </c>
      <c r="W3222" s="3" t="s">
        <v>25</v>
      </c>
      <c r="X3222" t="str">
        <f>[1]Ritasi!$Q3239</f>
        <v>IPD ABC</v>
      </c>
    </row>
    <row r="3223" spans="1:24" x14ac:dyDescent="0.25">
      <c r="A3223" s="1" t="s">
        <v>24</v>
      </c>
      <c r="B3223" s="2">
        <f>[1]Ritasi!B3240</f>
        <v>44608</v>
      </c>
      <c r="C3223" t="str">
        <f>[1]Ritasi!D3240</f>
        <v>Shift 2</v>
      </c>
      <c r="D3223" t="str">
        <f>[1]Ritasi!C3240</f>
        <v>01.00-02.00</v>
      </c>
      <c r="E3223">
        <f>[1]Ritasi!H3240</f>
        <v>2021112</v>
      </c>
      <c r="F3223" s="2" t="str">
        <f>[1]Ritasi!$G3240</f>
        <v>Piman Walila</v>
      </c>
      <c r="G3223" t="str">
        <f>[1]Ritasi!$J3240</f>
        <v>-</v>
      </c>
      <c r="H3223" t="str">
        <f>[1]Ritasi!$I3240</f>
        <v>*No Name Operator</v>
      </c>
      <c r="I3223" t="str">
        <f>[1]Ritasi!$K3240</f>
        <v>XEXSN50002</v>
      </c>
      <c r="J3223" t="str">
        <f>[1]Ritasi!$L3240</f>
        <v>SY500</v>
      </c>
      <c r="K3223" t="str">
        <f>[1]Ritasi!$M3240</f>
        <v>DT Sany 01</v>
      </c>
      <c r="L3223" t="str">
        <f>[1]Ritasi!$N3240</f>
        <v>DT Sany</v>
      </c>
      <c r="M3223" t="str">
        <f>[1]Ritasi!$O3240</f>
        <v>Pit Midle</v>
      </c>
      <c r="N3223" t="str">
        <f>[1]Ritasi!$P3240</f>
        <v>PIT Midle</v>
      </c>
      <c r="O3223">
        <f>[1]Ritasi!$S3240</f>
        <v>1200</v>
      </c>
      <c r="P3223">
        <f>[1]Ritasi!$V3240</f>
        <v>2</v>
      </c>
      <c r="Q3223" t="str">
        <f>[1]Ritasi!$T3240</f>
        <v>Waste Removal</v>
      </c>
      <c r="R3223" t="str">
        <f>[1]Ritasi!$U3240</f>
        <v>OB</v>
      </c>
      <c r="S3223">
        <f>[1]Ritasi!$W3240</f>
        <v>38.46</v>
      </c>
      <c r="T3223">
        <f>[1]Ritasi!$Y3240</f>
        <v>38.46</v>
      </c>
      <c r="U3223">
        <f>[1]Ritasi!$Z3240</f>
        <v>46.152000000000001</v>
      </c>
      <c r="V3223" t="str">
        <f>IF([1]Ritasi!$AA3225="","",[1]Ritasi!$AA3225)</f>
        <v/>
      </c>
      <c r="W3223" s="3" t="s">
        <v>25</v>
      </c>
      <c r="X3223" t="str">
        <f>[1]Ritasi!$Q3240</f>
        <v>IPD ABC</v>
      </c>
    </row>
    <row r="3224" spans="1:24" x14ac:dyDescent="0.25">
      <c r="A3224" s="1" t="s">
        <v>24</v>
      </c>
      <c r="B3224" s="2">
        <f>[1]Ritasi!B3241</f>
        <v>44608</v>
      </c>
      <c r="C3224" t="str">
        <f>[1]Ritasi!D3241</f>
        <v>Shift 2</v>
      </c>
      <c r="D3224" t="str">
        <f>[1]Ritasi!C3241</f>
        <v>01.00-02.00</v>
      </c>
      <c r="E3224">
        <f>[1]Ritasi!H3241</f>
        <v>2021112</v>
      </c>
      <c r="F3224" s="2" t="str">
        <f>[1]Ritasi!$G3241</f>
        <v>Piman Walila</v>
      </c>
      <c r="G3224" t="str">
        <f>[1]Ritasi!$J3241</f>
        <v>-</v>
      </c>
      <c r="H3224" t="str">
        <f>[1]Ritasi!$I3241</f>
        <v>*No Name Operator</v>
      </c>
      <c r="I3224" t="str">
        <f>[1]Ritasi!$K3241</f>
        <v>XEXSN50002</v>
      </c>
      <c r="J3224" t="str">
        <f>[1]Ritasi!$L3241</f>
        <v>SY500</v>
      </c>
      <c r="K3224" t="str">
        <f>[1]Ritasi!$M3241</f>
        <v>DT Sany 03</v>
      </c>
      <c r="L3224" t="str">
        <f>[1]Ritasi!$N3241</f>
        <v>DT Sany</v>
      </c>
      <c r="M3224" t="str">
        <f>[1]Ritasi!$O3241</f>
        <v>Pit Midle</v>
      </c>
      <c r="N3224" t="str">
        <f>[1]Ritasi!$P3241</f>
        <v>PIT Midle</v>
      </c>
      <c r="O3224">
        <f>[1]Ritasi!$S3241</f>
        <v>1200</v>
      </c>
      <c r="P3224">
        <f>[1]Ritasi!$V3241</f>
        <v>2</v>
      </c>
      <c r="Q3224" t="str">
        <f>[1]Ritasi!$T3241</f>
        <v>Waste Removal</v>
      </c>
      <c r="R3224" t="str">
        <f>[1]Ritasi!$U3241</f>
        <v>OB</v>
      </c>
      <c r="S3224">
        <f>[1]Ritasi!$W3241</f>
        <v>38.46</v>
      </c>
      <c r="T3224">
        <f>[1]Ritasi!$Y3241</f>
        <v>38.46</v>
      </c>
      <c r="U3224">
        <f>[1]Ritasi!$Z3241</f>
        <v>46.152000000000001</v>
      </c>
      <c r="V3224" t="str">
        <f>IF([1]Ritasi!$AA3226="","",[1]Ritasi!$AA3226)</f>
        <v/>
      </c>
      <c r="W3224" s="3" t="s">
        <v>25</v>
      </c>
      <c r="X3224" t="str">
        <f>[1]Ritasi!$Q3241</f>
        <v>IPD ABC</v>
      </c>
    </row>
    <row r="3225" spans="1:24" x14ac:dyDescent="0.25">
      <c r="A3225" s="1" t="s">
        <v>24</v>
      </c>
      <c r="B3225" s="2">
        <f>[1]Ritasi!B3242</f>
        <v>44608</v>
      </c>
      <c r="C3225" t="str">
        <f>[1]Ritasi!D3242</f>
        <v>Shift 2</v>
      </c>
      <c r="D3225" t="str">
        <f>[1]Ritasi!C3242</f>
        <v>01.00-02.00</v>
      </c>
      <c r="E3225">
        <f>[1]Ritasi!H3242</f>
        <v>2021112</v>
      </c>
      <c r="F3225" s="2" t="str">
        <f>[1]Ritasi!$G3242</f>
        <v>Piman Walila</v>
      </c>
      <c r="G3225" t="str">
        <f>[1]Ritasi!$J3242</f>
        <v>-</v>
      </c>
      <c r="H3225" t="str">
        <f>[1]Ritasi!$I3242</f>
        <v>*No Name Operator</v>
      </c>
      <c r="I3225" t="str">
        <f>[1]Ritasi!$K3242</f>
        <v>XEXSN50002</v>
      </c>
      <c r="J3225" t="str">
        <f>[1]Ritasi!$L3242</f>
        <v>SY500</v>
      </c>
      <c r="K3225" t="str">
        <f>[1]Ritasi!$M3242</f>
        <v>DT Sany 07</v>
      </c>
      <c r="L3225" t="str">
        <f>[1]Ritasi!$N3242</f>
        <v>DT Sany</v>
      </c>
      <c r="M3225" t="str">
        <f>[1]Ritasi!$O3242</f>
        <v>Pit Midle</v>
      </c>
      <c r="N3225" t="str">
        <f>[1]Ritasi!$P3242</f>
        <v>PIT Midle</v>
      </c>
      <c r="O3225">
        <f>[1]Ritasi!$S3242</f>
        <v>1200</v>
      </c>
      <c r="P3225">
        <f>[1]Ritasi!$V3242</f>
        <v>2</v>
      </c>
      <c r="Q3225" t="str">
        <f>[1]Ritasi!$T3242</f>
        <v>Waste Removal</v>
      </c>
      <c r="R3225" t="str">
        <f>[1]Ritasi!$U3242</f>
        <v>OB</v>
      </c>
      <c r="S3225">
        <f>[1]Ritasi!$W3242</f>
        <v>38.46</v>
      </c>
      <c r="T3225">
        <f>[1]Ritasi!$Y3242</f>
        <v>38.46</v>
      </c>
      <c r="U3225">
        <f>[1]Ritasi!$Z3242</f>
        <v>46.152000000000001</v>
      </c>
      <c r="V3225" t="str">
        <f>IF([1]Ritasi!$AA3227="","",[1]Ritasi!$AA3227)</f>
        <v/>
      </c>
      <c r="W3225" s="3" t="s">
        <v>25</v>
      </c>
      <c r="X3225" t="str">
        <f>[1]Ritasi!$Q3242</f>
        <v>IPD ABC</v>
      </c>
    </row>
    <row r="3226" spans="1:24" x14ac:dyDescent="0.25">
      <c r="A3226" s="1" t="s">
        <v>24</v>
      </c>
      <c r="B3226" s="2">
        <f>[1]Ritasi!B3243</f>
        <v>44608</v>
      </c>
      <c r="C3226" t="str">
        <f>[1]Ritasi!D3243</f>
        <v>Shift 2</v>
      </c>
      <c r="D3226" t="str">
        <f>[1]Ritasi!C3243</f>
        <v>01.00-02.00</v>
      </c>
      <c r="E3226">
        <f>[1]Ritasi!H3243</f>
        <v>2021112</v>
      </c>
      <c r="F3226" s="2" t="str">
        <f>[1]Ritasi!$G3243</f>
        <v>Piman Walila</v>
      </c>
      <c r="G3226" t="str">
        <f>[1]Ritasi!$J3243</f>
        <v>-</v>
      </c>
      <c r="H3226" t="str">
        <f>[1]Ritasi!$I3243</f>
        <v>*No Name Operator</v>
      </c>
      <c r="I3226" t="str">
        <f>[1]Ritasi!$K3243</f>
        <v>XEXSN50002</v>
      </c>
      <c r="J3226" t="str">
        <f>[1]Ritasi!$L3243</f>
        <v>SY500</v>
      </c>
      <c r="K3226" t="str">
        <f>[1]Ritasi!$M3243</f>
        <v>DT Sany 08</v>
      </c>
      <c r="L3226" t="str">
        <f>[1]Ritasi!$N3243</f>
        <v>DT Sany</v>
      </c>
      <c r="M3226" t="str">
        <f>[1]Ritasi!$O3243</f>
        <v>Pit Midle</v>
      </c>
      <c r="N3226" t="str">
        <f>[1]Ritasi!$P3243</f>
        <v>PIT Midle</v>
      </c>
      <c r="O3226">
        <f>[1]Ritasi!$S3243</f>
        <v>1200</v>
      </c>
      <c r="P3226">
        <f>[1]Ritasi!$V3243</f>
        <v>2</v>
      </c>
      <c r="Q3226" t="str">
        <f>[1]Ritasi!$T3243</f>
        <v>Waste Removal</v>
      </c>
      <c r="R3226" t="str">
        <f>[1]Ritasi!$U3243</f>
        <v>OB</v>
      </c>
      <c r="S3226">
        <f>[1]Ritasi!$W3243</f>
        <v>38.46</v>
      </c>
      <c r="T3226">
        <f>[1]Ritasi!$Y3243</f>
        <v>38.46</v>
      </c>
      <c r="U3226">
        <f>[1]Ritasi!$Z3243</f>
        <v>46.152000000000001</v>
      </c>
      <c r="V3226" t="str">
        <f>IF([1]Ritasi!$AA3228="","",[1]Ritasi!$AA3228)</f>
        <v/>
      </c>
      <c r="W3226" s="3" t="s">
        <v>25</v>
      </c>
      <c r="X3226" t="str">
        <f>[1]Ritasi!$Q3243</f>
        <v>IPD ABC</v>
      </c>
    </row>
    <row r="3227" spans="1:24" x14ac:dyDescent="0.25">
      <c r="A3227" s="1" t="s">
        <v>24</v>
      </c>
      <c r="B3227" s="2">
        <f>[1]Ritasi!B3244</f>
        <v>44608</v>
      </c>
      <c r="C3227" t="str">
        <f>[1]Ritasi!D3244</f>
        <v>Shift 2</v>
      </c>
      <c r="D3227" t="str">
        <f>[1]Ritasi!C3244</f>
        <v>01.00-02.00</v>
      </c>
      <c r="E3227">
        <f>[1]Ritasi!H3244</f>
        <v>2021112</v>
      </c>
      <c r="F3227" s="2" t="str">
        <f>[1]Ritasi!$G3244</f>
        <v>Piman Walila</v>
      </c>
      <c r="G3227" t="str">
        <f>[1]Ritasi!$J3244</f>
        <v>-</v>
      </c>
      <c r="H3227" t="str">
        <f>[1]Ritasi!$I3244</f>
        <v>*No Name Operator</v>
      </c>
      <c r="I3227" t="str">
        <f>[1]Ritasi!$K3244</f>
        <v>XEXSN50002</v>
      </c>
      <c r="J3227" t="str">
        <f>[1]Ritasi!$L3244</f>
        <v>SY500</v>
      </c>
      <c r="K3227" t="str">
        <f>[1]Ritasi!$M3244</f>
        <v>DT Sany 09</v>
      </c>
      <c r="L3227" t="str">
        <f>[1]Ritasi!$N3244</f>
        <v>DT Sany</v>
      </c>
      <c r="M3227" t="str">
        <f>[1]Ritasi!$O3244</f>
        <v>Pit Midle</v>
      </c>
      <c r="N3227" t="str">
        <f>[1]Ritasi!$P3244</f>
        <v>PIT Midle</v>
      </c>
      <c r="O3227">
        <f>[1]Ritasi!$S3244</f>
        <v>1200</v>
      </c>
      <c r="P3227">
        <f>[1]Ritasi!$V3244</f>
        <v>2</v>
      </c>
      <c r="Q3227" t="str">
        <f>[1]Ritasi!$T3244</f>
        <v>Waste Removal</v>
      </c>
      <c r="R3227" t="str">
        <f>[1]Ritasi!$U3244</f>
        <v>OB</v>
      </c>
      <c r="S3227">
        <f>[1]Ritasi!$W3244</f>
        <v>38.46</v>
      </c>
      <c r="T3227">
        <f>[1]Ritasi!$Y3244</f>
        <v>38.46</v>
      </c>
      <c r="U3227">
        <f>[1]Ritasi!$Z3244</f>
        <v>46.152000000000001</v>
      </c>
      <c r="V3227" t="str">
        <f>IF([1]Ritasi!$AA3229="","",[1]Ritasi!$AA3229)</f>
        <v/>
      </c>
      <c r="W3227" s="3" t="s">
        <v>25</v>
      </c>
      <c r="X3227" t="str">
        <f>[1]Ritasi!$Q3244</f>
        <v>IPD ABC</v>
      </c>
    </row>
    <row r="3228" spans="1:24" x14ac:dyDescent="0.25">
      <c r="A3228" s="1" t="s">
        <v>24</v>
      </c>
      <c r="B3228" s="2">
        <f>[1]Ritasi!B3245</f>
        <v>44608</v>
      </c>
      <c r="C3228" t="str">
        <f>[1]Ritasi!D3245</f>
        <v>Shift 2</v>
      </c>
      <c r="D3228" t="str">
        <f>[1]Ritasi!C3245</f>
        <v>01.00-02.00</v>
      </c>
      <c r="E3228">
        <f>[1]Ritasi!H3245</f>
        <v>1800252</v>
      </c>
      <c r="F3228" s="2" t="str">
        <f>[1]Ritasi!$G3245</f>
        <v>Muhammad Fadli</v>
      </c>
      <c r="G3228" t="str">
        <f>[1]Ritasi!$J3245</f>
        <v>-</v>
      </c>
      <c r="H3228" t="str">
        <f>[1]Ritasi!$I3245</f>
        <v>Kevin Hardianto</v>
      </c>
      <c r="I3228" t="str">
        <f>[1]Ritasi!$K3245</f>
        <v>XEXSN50003</v>
      </c>
      <c r="J3228" t="str">
        <f>[1]Ritasi!$L3245</f>
        <v>SY500</v>
      </c>
      <c r="K3228" t="str">
        <f>[1]Ritasi!$M3245</f>
        <v>XDTSN90026</v>
      </c>
      <c r="L3228" t="str">
        <f>[1]Ritasi!$N3245</f>
        <v>SKT90S</v>
      </c>
      <c r="M3228" t="str">
        <f>[1]Ritasi!$O3245</f>
        <v>Pit Midle</v>
      </c>
      <c r="N3228" t="str">
        <f>[1]Ritasi!$P3245</f>
        <v>PIT Midle</v>
      </c>
      <c r="O3228">
        <f>[1]Ritasi!$S3245</f>
        <v>1900</v>
      </c>
      <c r="P3228">
        <f>[1]Ritasi!$V3245</f>
        <v>2</v>
      </c>
      <c r="Q3228" t="str">
        <f>[1]Ritasi!$T3245</f>
        <v>Waste Removal</v>
      </c>
      <c r="R3228" t="str">
        <f>[1]Ritasi!$U3245</f>
        <v>OB</v>
      </c>
      <c r="S3228">
        <f>[1]Ritasi!$W3245</f>
        <v>34</v>
      </c>
      <c r="T3228">
        <f>[1]Ritasi!$Y3245</f>
        <v>34</v>
      </c>
      <c r="U3228">
        <f>[1]Ritasi!$Z3245</f>
        <v>64.599999999999994</v>
      </c>
      <c r="V3228" t="str">
        <f>IF([1]Ritasi!$AA3230="","",[1]Ritasi!$AA3230)</f>
        <v/>
      </c>
      <c r="W3228" s="3" t="s">
        <v>25</v>
      </c>
      <c r="X3228" t="str">
        <f>[1]Ritasi!$Q3245</f>
        <v>IPD ABC</v>
      </c>
    </row>
    <row r="3229" spans="1:24" x14ac:dyDescent="0.25">
      <c r="A3229" s="1" t="s">
        <v>24</v>
      </c>
      <c r="B3229" s="2">
        <f>[1]Ritasi!B3246</f>
        <v>44608</v>
      </c>
      <c r="C3229" t="str">
        <f>[1]Ritasi!D3246</f>
        <v>Shift 2</v>
      </c>
      <c r="D3229" t="str">
        <f>[1]Ritasi!C3246</f>
        <v>01.00-02.00</v>
      </c>
      <c r="E3229">
        <f>[1]Ritasi!H3246</f>
        <v>1800252</v>
      </c>
      <c r="F3229" s="2" t="str">
        <f>[1]Ritasi!$G3246</f>
        <v>Muhammad Fadli</v>
      </c>
      <c r="G3229" t="str">
        <f>[1]Ritasi!$J3246</f>
        <v>-</v>
      </c>
      <c r="H3229" t="str">
        <f>[1]Ritasi!$I3246</f>
        <v>Kevin Hardianto</v>
      </c>
      <c r="I3229" t="str">
        <f>[1]Ritasi!$K3246</f>
        <v>XEXSN50003</v>
      </c>
      <c r="J3229" t="str">
        <f>[1]Ritasi!$L3246</f>
        <v>SY500</v>
      </c>
      <c r="K3229" t="str">
        <f>[1]Ritasi!$M3246</f>
        <v>XDTSN90026</v>
      </c>
      <c r="L3229" t="str">
        <f>[1]Ritasi!$N3246</f>
        <v>SKT90S</v>
      </c>
      <c r="M3229" t="str">
        <f>[1]Ritasi!$O3246</f>
        <v>Pit Midle</v>
      </c>
      <c r="N3229" t="str">
        <f>[1]Ritasi!$P3246</f>
        <v>PIT Midle</v>
      </c>
      <c r="O3229">
        <f>[1]Ritasi!$S3246</f>
        <v>1900</v>
      </c>
      <c r="P3229">
        <f>[1]Ritasi!$V3246</f>
        <v>2</v>
      </c>
      <c r="Q3229" t="str">
        <f>[1]Ritasi!$T3246</f>
        <v>Non Volume</v>
      </c>
      <c r="R3229" t="str">
        <f>[1]Ritasi!$U3246</f>
        <v>Non Volume</v>
      </c>
      <c r="S3229">
        <f>[1]Ritasi!$W3246</f>
        <v>34</v>
      </c>
      <c r="T3229">
        <f>[1]Ritasi!$Y3246</f>
        <v>0</v>
      </c>
      <c r="U3229">
        <f>[1]Ritasi!$Z3246</f>
        <v>0</v>
      </c>
      <c r="V3229" t="str">
        <f>IF([1]Ritasi!$AA3231="","",[1]Ritasi!$AA3231)</f>
        <v/>
      </c>
      <c r="W3229" s="3" t="s">
        <v>25</v>
      </c>
      <c r="X3229" t="str">
        <f>[1]Ritasi!$Q3246</f>
        <v>IPD ABC</v>
      </c>
    </row>
    <row r="3230" spans="1:24" x14ac:dyDescent="0.25">
      <c r="A3230" s="1" t="s">
        <v>24</v>
      </c>
      <c r="B3230" s="2">
        <f>[1]Ritasi!B3247</f>
        <v>44608</v>
      </c>
      <c r="C3230" t="str">
        <f>[1]Ritasi!D3247</f>
        <v>Shift 2</v>
      </c>
      <c r="D3230" t="str">
        <f>[1]Ritasi!C3247</f>
        <v>01.00-02.00</v>
      </c>
      <c r="E3230">
        <f>[1]Ritasi!H3247</f>
        <v>1800252</v>
      </c>
      <c r="F3230" s="2" t="str">
        <f>[1]Ritasi!$G3247</f>
        <v>Muhammad Fadli</v>
      </c>
      <c r="G3230">
        <f>[1]Ritasi!$J3247</f>
        <v>1800350</v>
      </c>
      <c r="H3230" t="str">
        <f>[1]Ritasi!$I3247</f>
        <v>Hendra Pria Afriza</v>
      </c>
      <c r="I3230" t="str">
        <f>[1]Ritasi!$K3247</f>
        <v>XEXSN50003</v>
      </c>
      <c r="J3230" t="str">
        <f>[1]Ritasi!$L3247</f>
        <v>SY500</v>
      </c>
      <c r="K3230" t="str">
        <f>[1]Ritasi!$M3247</f>
        <v>XDTSN90036</v>
      </c>
      <c r="L3230" t="str">
        <f>[1]Ritasi!$N3247</f>
        <v>SKT90S</v>
      </c>
      <c r="M3230" t="str">
        <f>[1]Ritasi!$O3247</f>
        <v>Pit Midle</v>
      </c>
      <c r="N3230" t="str">
        <f>[1]Ritasi!$P3247</f>
        <v>PIT Midle</v>
      </c>
      <c r="O3230">
        <f>[1]Ritasi!$S3247</f>
        <v>1900</v>
      </c>
      <c r="P3230">
        <f>[1]Ritasi!$V3247</f>
        <v>3</v>
      </c>
      <c r="Q3230" t="str">
        <f>[1]Ritasi!$T3247</f>
        <v>Waste Removal</v>
      </c>
      <c r="R3230" t="str">
        <f>[1]Ritasi!$U3247</f>
        <v>OB</v>
      </c>
      <c r="S3230">
        <f>[1]Ritasi!$W3247</f>
        <v>51</v>
      </c>
      <c r="T3230">
        <f>[1]Ritasi!$Y3247</f>
        <v>51</v>
      </c>
      <c r="U3230">
        <f>[1]Ritasi!$Z3247</f>
        <v>96.9</v>
      </c>
      <c r="V3230" t="str">
        <f>IF([1]Ritasi!$AA3232="","",[1]Ritasi!$AA3232)</f>
        <v/>
      </c>
      <c r="W3230" s="3" t="s">
        <v>25</v>
      </c>
      <c r="X3230" t="str">
        <f>[1]Ritasi!$Q3247</f>
        <v>IPD ABC</v>
      </c>
    </row>
    <row r="3231" spans="1:24" x14ac:dyDescent="0.25">
      <c r="A3231" s="1" t="s">
        <v>24</v>
      </c>
      <c r="B3231" s="2">
        <f>[1]Ritasi!B3248</f>
        <v>44608</v>
      </c>
      <c r="C3231" t="str">
        <f>[1]Ritasi!D3248</f>
        <v>Shift 2</v>
      </c>
      <c r="D3231" t="str">
        <f>[1]Ritasi!C3248</f>
        <v>01.00-02.00</v>
      </c>
      <c r="E3231">
        <f>[1]Ritasi!H3248</f>
        <v>1800252</v>
      </c>
      <c r="F3231" s="2" t="str">
        <f>[1]Ritasi!$G3248</f>
        <v>Muhammad Fadli</v>
      </c>
      <c r="G3231">
        <f>[1]Ritasi!$J3248</f>
        <v>2020882</v>
      </c>
      <c r="H3231" t="str">
        <f>[1]Ritasi!$I3248</f>
        <v>Wahyu Hartadi</v>
      </c>
      <c r="I3231" t="str">
        <f>[1]Ritasi!$K3248</f>
        <v>XEXSN50003</v>
      </c>
      <c r="J3231" t="str">
        <f>[1]Ritasi!$L3248</f>
        <v>SY500</v>
      </c>
      <c r="K3231" t="str">
        <f>[1]Ritasi!$M3248</f>
        <v>XDTSN90028</v>
      </c>
      <c r="L3231" t="str">
        <f>[1]Ritasi!$N3248</f>
        <v>SKT90S</v>
      </c>
      <c r="M3231" t="str">
        <f>[1]Ritasi!$O3248</f>
        <v>Pit Midle</v>
      </c>
      <c r="N3231" t="str">
        <f>[1]Ritasi!$P3248</f>
        <v>PIT Midle</v>
      </c>
      <c r="O3231">
        <f>[1]Ritasi!$S3248</f>
        <v>1900</v>
      </c>
      <c r="P3231">
        <f>[1]Ritasi!$V3248</f>
        <v>4</v>
      </c>
      <c r="Q3231" t="str">
        <f>[1]Ritasi!$T3248</f>
        <v>Waste Removal</v>
      </c>
      <c r="R3231" t="str">
        <f>[1]Ritasi!$U3248</f>
        <v>OB</v>
      </c>
      <c r="S3231">
        <f>[1]Ritasi!$W3248</f>
        <v>68</v>
      </c>
      <c r="T3231">
        <f>[1]Ritasi!$Y3248</f>
        <v>68</v>
      </c>
      <c r="U3231">
        <f>[1]Ritasi!$Z3248</f>
        <v>129.19999999999999</v>
      </c>
      <c r="V3231" t="str">
        <f>IF([1]Ritasi!$AA3233="","",[1]Ritasi!$AA3233)</f>
        <v/>
      </c>
      <c r="W3231" s="3" t="s">
        <v>25</v>
      </c>
      <c r="X3231" t="str">
        <f>[1]Ritasi!$Q3248</f>
        <v>IPD ABC</v>
      </c>
    </row>
    <row r="3232" spans="1:24" x14ac:dyDescent="0.25">
      <c r="A3232" s="1" t="s">
        <v>24</v>
      </c>
      <c r="B3232" s="2">
        <f>[1]Ritasi!B3249</f>
        <v>44608</v>
      </c>
      <c r="C3232" t="str">
        <f>[1]Ritasi!D3249</f>
        <v>Shift 2</v>
      </c>
      <c r="D3232" t="str">
        <f>[1]Ritasi!C3249</f>
        <v>01.00-02.00</v>
      </c>
      <c r="E3232">
        <f>[1]Ritasi!H3249</f>
        <v>2020489</v>
      </c>
      <c r="F3232" s="2" t="str">
        <f>[1]Ritasi!$G3249</f>
        <v>Perliansyah</v>
      </c>
      <c r="G3232" t="str">
        <f>[1]Ritasi!$J3249</f>
        <v>-</v>
      </c>
      <c r="H3232" t="str">
        <f>[1]Ritasi!$I3249</f>
        <v xml:space="preserve">Wendri </v>
      </c>
      <c r="I3232" t="str">
        <f>[1]Ritasi!$K3249</f>
        <v>XEXSN50004</v>
      </c>
      <c r="J3232" t="str">
        <f>[1]Ritasi!$L3249</f>
        <v>SY500</v>
      </c>
      <c r="K3232" t="str">
        <f>[1]Ritasi!$M3249</f>
        <v>XDTSN90033</v>
      </c>
      <c r="L3232" t="str">
        <f>[1]Ritasi!$N3249</f>
        <v>SKT90S</v>
      </c>
      <c r="M3232" t="str">
        <f>[1]Ritasi!$O3249</f>
        <v>Pit Midle</v>
      </c>
      <c r="N3232" t="str">
        <f>[1]Ritasi!$P3249</f>
        <v>PIT Midle</v>
      </c>
      <c r="O3232">
        <f>[1]Ritasi!$S3249</f>
        <v>1000</v>
      </c>
      <c r="P3232">
        <f>[1]Ritasi!$V3249</f>
        <v>3</v>
      </c>
      <c r="Q3232" t="str">
        <f>[1]Ritasi!$T3249</f>
        <v>Waste Removal</v>
      </c>
      <c r="R3232" t="str">
        <f>[1]Ritasi!$U3249</f>
        <v>OB</v>
      </c>
      <c r="S3232">
        <f>[1]Ritasi!$W3249</f>
        <v>51</v>
      </c>
      <c r="T3232">
        <f>[1]Ritasi!$Y3249</f>
        <v>51</v>
      </c>
      <c r="U3232">
        <f>[1]Ritasi!$Z3249</f>
        <v>51</v>
      </c>
      <c r="V3232" t="str">
        <f>IF([1]Ritasi!$AA3234="","",[1]Ritasi!$AA3234)</f>
        <v/>
      </c>
      <c r="W3232" s="3" t="s">
        <v>25</v>
      </c>
      <c r="X3232" t="str">
        <f>[1]Ritasi!$Q3249</f>
        <v>IPD ABC</v>
      </c>
    </row>
    <row r="3233" spans="1:24" x14ac:dyDescent="0.25">
      <c r="A3233" s="1" t="s">
        <v>24</v>
      </c>
      <c r="B3233" s="2">
        <f>[1]Ritasi!B3250</f>
        <v>44608</v>
      </c>
      <c r="C3233" t="str">
        <f>[1]Ritasi!D3250</f>
        <v>Shift 2</v>
      </c>
      <c r="D3233" t="str">
        <f>[1]Ritasi!C3250</f>
        <v>01.00-02.00</v>
      </c>
      <c r="E3233">
        <f>[1]Ritasi!H3250</f>
        <v>2020489</v>
      </c>
      <c r="F3233" s="2" t="str">
        <f>[1]Ritasi!$G3250</f>
        <v>Perliansyah</v>
      </c>
      <c r="G3233" t="str">
        <f>[1]Ritasi!$J3250</f>
        <v>-</v>
      </c>
      <c r="H3233" t="str">
        <f>[1]Ritasi!$I3250</f>
        <v xml:space="preserve">Wendri </v>
      </c>
      <c r="I3233" t="str">
        <f>[1]Ritasi!$K3250</f>
        <v>XEXSN50004</v>
      </c>
      <c r="J3233" t="str">
        <f>[1]Ritasi!$L3250</f>
        <v>SY500</v>
      </c>
      <c r="K3233" t="str">
        <f>[1]Ritasi!$M3250</f>
        <v>XDTSN90033</v>
      </c>
      <c r="L3233" t="str">
        <f>[1]Ritasi!$N3250</f>
        <v>SKT90S</v>
      </c>
      <c r="M3233" t="str">
        <f>[1]Ritasi!$O3250</f>
        <v>Pit Midle</v>
      </c>
      <c r="N3233" t="str">
        <f>[1]Ritasi!$P3250</f>
        <v>PIT Midle</v>
      </c>
      <c r="O3233">
        <f>[1]Ritasi!$S3250</f>
        <v>1000</v>
      </c>
      <c r="P3233">
        <f>[1]Ritasi!$V3250</f>
        <v>1</v>
      </c>
      <c r="Q3233" t="str">
        <f>[1]Ritasi!$T3250</f>
        <v>Non Volume</v>
      </c>
      <c r="R3233" t="str">
        <f>[1]Ritasi!$U3250</f>
        <v>Non Volume</v>
      </c>
      <c r="S3233">
        <f>[1]Ritasi!$W3250</f>
        <v>17</v>
      </c>
      <c r="T3233">
        <f>[1]Ritasi!$Y3250</f>
        <v>0</v>
      </c>
      <c r="U3233">
        <f>[1]Ritasi!$Z3250</f>
        <v>0</v>
      </c>
      <c r="V3233" t="str">
        <f>IF([1]Ritasi!$AA3235="","",[1]Ritasi!$AA3235)</f>
        <v/>
      </c>
      <c r="W3233" s="3" t="s">
        <v>25</v>
      </c>
      <c r="X3233" t="str">
        <f>[1]Ritasi!$Q3250</f>
        <v>IPD ABC</v>
      </c>
    </row>
    <row r="3234" spans="1:24" x14ac:dyDescent="0.25">
      <c r="A3234" s="1" t="s">
        <v>24</v>
      </c>
      <c r="B3234" s="2">
        <f>[1]Ritasi!B3251</f>
        <v>44608</v>
      </c>
      <c r="C3234" t="str">
        <f>[1]Ritasi!D3251</f>
        <v>Shift 2</v>
      </c>
      <c r="D3234" t="str">
        <f>[1]Ritasi!C3251</f>
        <v>01.00-02.00</v>
      </c>
      <c r="E3234">
        <f>[1]Ritasi!H3251</f>
        <v>2020489</v>
      </c>
      <c r="F3234" s="2" t="str">
        <f>[1]Ritasi!$G3251</f>
        <v>Perliansyah</v>
      </c>
      <c r="G3234">
        <f>[1]Ritasi!$J3251</f>
        <v>2020594</v>
      </c>
      <c r="H3234" t="str">
        <f>[1]Ritasi!$I3251</f>
        <v>Amsri</v>
      </c>
      <c r="I3234" t="str">
        <f>[1]Ritasi!$K3251</f>
        <v>XEXSN50004</v>
      </c>
      <c r="J3234" t="str">
        <f>[1]Ritasi!$L3251</f>
        <v>SY500</v>
      </c>
      <c r="K3234" t="str">
        <f>[1]Ritasi!$M3251</f>
        <v>XDTSN90034</v>
      </c>
      <c r="L3234" t="str">
        <f>[1]Ritasi!$N3251</f>
        <v>SKT90S</v>
      </c>
      <c r="M3234" t="str">
        <f>[1]Ritasi!$O3251</f>
        <v>Pit Midle</v>
      </c>
      <c r="N3234" t="str">
        <f>[1]Ritasi!$P3251</f>
        <v>PIT Midle</v>
      </c>
      <c r="O3234">
        <f>[1]Ritasi!$S3251</f>
        <v>1000</v>
      </c>
      <c r="P3234">
        <f>[1]Ritasi!$V3251</f>
        <v>3</v>
      </c>
      <c r="Q3234" t="str">
        <f>[1]Ritasi!$T3251</f>
        <v>Waste Removal</v>
      </c>
      <c r="R3234" t="str">
        <f>[1]Ritasi!$U3251</f>
        <v>OB</v>
      </c>
      <c r="S3234">
        <f>[1]Ritasi!$W3251</f>
        <v>51</v>
      </c>
      <c r="T3234">
        <f>[1]Ritasi!$Y3251</f>
        <v>51</v>
      </c>
      <c r="U3234">
        <f>[1]Ritasi!$Z3251</f>
        <v>51</v>
      </c>
      <c r="V3234" t="str">
        <f>IF([1]Ritasi!$AA3236="","",[1]Ritasi!$AA3236)</f>
        <v/>
      </c>
      <c r="W3234" s="3" t="s">
        <v>25</v>
      </c>
      <c r="X3234" t="str">
        <f>[1]Ritasi!$Q3251</f>
        <v>IPD ABC</v>
      </c>
    </row>
    <row r="3235" spans="1:24" x14ac:dyDescent="0.25">
      <c r="A3235" s="1" t="s">
        <v>24</v>
      </c>
      <c r="B3235" s="2">
        <f>[1]Ritasi!B3252</f>
        <v>44608</v>
      </c>
      <c r="C3235" t="str">
        <f>[1]Ritasi!D3252</f>
        <v>Shift 2</v>
      </c>
      <c r="D3235" t="str">
        <f>[1]Ritasi!C3252</f>
        <v>01.00-02.00</v>
      </c>
      <c r="E3235">
        <f>[1]Ritasi!H3252</f>
        <v>2020489</v>
      </c>
      <c r="F3235" s="2" t="str">
        <f>[1]Ritasi!$G3252</f>
        <v>Perliansyah</v>
      </c>
      <c r="G3235" t="str">
        <f>[1]Ritasi!$J3252</f>
        <v>-</v>
      </c>
      <c r="H3235" t="str">
        <f>[1]Ritasi!$I3252</f>
        <v>Randa Handika</v>
      </c>
      <c r="I3235" t="str">
        <f>[1]Ritasi!$K3252</f>
        <v>XEXSN50004</v>
      </c>
      <c r="J3235" t="str">
        <f>[1]Ritasi!$L3252</f>
        <v>SY500</v>
      </c>
      <c r="K3235" t="str">
        <f>[1]Ritasi!$M3252</f>
        <v>XDTSN90037</v>
      </c>
      <c r="L3235" t="str">
        <f>[1]Ritasi!$N3252</f>
        <v>SKT90S</v>
      </c>
      <c r="M3235" t="str">
        <f>[1]Ritasi!$O3252</f>
        <v>Pit Midle</v>
      </c>
      <c r="N3235" t="str">
        <f>[1]Ritasi!$P3252</f>
        <v>PIT Midle</v>
      </c>
      <c r="O3235">
        <f>[1]Ritasi!$S3252</f>
        <v>1000</v>
      </c>
      <c r="P3235">
        <f>[1]Ritasi!$V3252</f>
        <v>5</v>
      </c>
      <c r="Q3235" t="str">
        <f>[1]Ritasi!$T3252</f>
        <v>Waste Removal</v>
      </c>
      <c r="R3235" t="str">
        <f>[1]Ritasi!$U3252</f>
        <v>OB</v>
      </c>
      <c r="S3235">
        <f>[1]Ritasi!$W3252</f>
        <v>85</v>
      </c>
      <c r="T3235">
        <f>[1]Ritasi!$Y3252</f>
        <v>85</v>
      </c>
      <c r="U3235">
        <f>[1]Ritasi!$Z3252</f>
        <v>85</v>
      </c>
      <c r="V3235" t="str">
        <f>IF([1]Ritasi!$AA3237="","",[1]Ritasi!$AA3237)</f>
        <v/>
      </c>
      <c r="W3235" s="3" t="s">
        <v>25</v>
      </c>
      <c r="X3235" t="str">
        <f>[1]Ritasi!$Q3252</f>
        <v>IPD ABC</v>
      </c>
    </row>
    <row r="3236" spans="1:24" x14ac:dyDescent="0.25">
      <c r="A3236" s="1" t="s">
        <v>24</v>
      </c>
      <c r="B3236" s="2">
        <f>[1]Ritasi!B3253</f>
        <v>44608</v>
      </c>
      <c r="C3236" t="str">
        <f>[1]Ritasi!D3253</f>
        <v>Shift 2</v>
      </c>
      <c r="D3236" t="str">
        <f>[1]Ritasi!C3253</f>
        <v>02.00-03.00</v>
      </c>
      <c r="E3236">
        <f>[1]Ritasi!H3253</f>
        <v>2020548</v>
      </c>
      <c r="F3236" s="2" t="str">
        <f>[1]Ritasi!$G3253</f>
        <v>Yosi Arla</v>
      </c>
      <c r="G3236">
        <f>[1]Ritasi!$J3253</f>
        <v>1900320</v>
      </c>
      <c r="H3236" t="str">
        <f>[1]Ritasi!$I3253</f>
        <v>Ferry Gusyamanda</v>
      </c>
      <c r="I3236" t="str">
        <f>[1]Ritasi!$K3253</f>
        <v>XEXSN50001</v>
      </c>
      <c r="J3236" t="str">
        <f>[1]Ritasi!$L3253</f>
        <v>SY500</v>
      </c>
      <c r="K3236" t="str">
        <f>[1]Ritasi!$M3253</f>
        <v>XDTSN90019</v>
      </c>
      <c r="L3236" t="str">
        <f>[1]Ritasi!$N3253</f>
        <v>SKT90S</v>
      </c>
      <c r="M3236" t="str">
        <f>[1]Ritasi!$O3253</f>
        <v>Pit Midle</v>
      </c>
      <c r="N3236" t="str">
        <f>[1]Ritasi!$P3253</f>
        <v>PIT Midle</v>
      </c>
      <c r="O3236">
        <f>[1]Ritasi!$S3253</f>
        <v>1200</v>
      </c>
      <c r="P3236">
        <f>[1]Ritasi!$V3253</f>
        <v>5</v>
      </c>
      <c r="Q3236" t="str">
        <f>[1]Ritasi!$T3253</f>
        <v>Waste Removal</v>
      </c>
      <c r="R3236" t="str">
        <f>[1]Ritasi!$U3253</f>
        <v>OB</v>
      </c>
      <c r="S3236">
        <f>[1]Ritasi!$W3253</f>
        <v>85</v>
      </c>
      <c r="T3236">
        <f>[1]Ritasi!$Y3253</f>
        <v>85</v>
      </c>
      <c r="U3236">
        <f>[1]Ritasi!$Z3253</f>
        <v>102</v>
      </c>
      <c r="V3236" t="str">
        <f>IF([1]Ritasi!$AA3238="","",[1]Ritasi!$AA3238)</f>
        <v/>
      </c>
      <c r="W3236" s="3" t="s">
        <v>25</v>
      </c>
      <c r="X3236" t="str">
        <f>[1]Ritasi!$Q3253</f>
        <v>IPD ABC</v>
      </c>
    </row>
    <row r="3237" spans="1:24" x14ac:dyDescent="0.25">
      <c r="A3237" s="1" t="s">
        <v>24</v>
      </c>
      <c r="B3237" s="2">
        <f>[1]Ritasi!B3254</f>
        <v>44608</v>
      </c>
      <c r="C3237" t="str">
        <f>[1]Ritasi!D3254</f>
        <v>Shift 2</v>
      </c>
      <c r="D3237" t="str">
        <f>[1]Ritasi!C3254</f>
        <v>02.00-03.00</v>
      </c>
      <c r="E3237">
        <f>[1]Ritasi!H3254</f>
        <v>2020548</v>
      </c>
      <c r="F3237" s="2" t="str">
        <f>[1]Ritasi!$G3254</f>
        <v>Yosi Arla</v>
      </c>
      <c r="G3237">
        <f>[1]Ritasi!$J3254</f>
        <v>1800973</v>
      </c>
      <c r="H3237" t="str">
        <f>[1]Ritasi!$I3254</f>
        <v>Hariansyah (2)</v>
      </c>
      <c r="I3237" t="str">
        <f>[1]Ritasi!$K3254</f>
        <v>XEXSN50001</v>
      </c>
      <c r="J3237" t="str">
        <f>[1]Ritasi!$L3254</f>
        <v>SY500</v>
      </c>
      <c r="K3237" t="str">
        <f>[1]Ritasi!$M3254</f>
        <v>XDTSN90061</v>
      </c>
      <c r="L3237" t="str">
        <f>[1]Ritasi!$N3254</f>
        <v>SKT90S</v>
      </c>
      <c r="M3237" t="str">
        <f>[1]Ritasi!$O3254</f>
        <v>Pit Midle</v>
      </c>
      <c r="N3237" t="str">
        <f>[1]Ritasi!$P3254</f>
        <v>PIT Midle</v>
      </c>
      <c r="O3237">
        <f>[1]Ritasi!$S3254</f>
        <v>1200</v>
      </c>
      <c r="P3237">
        <f>[1]Ritasi!$V3254</f>
        <v>4</v>
      </c>
      <c r="Q3237" t="str">
        <f>[1]Ritasi!$T3254</f>
        <v>Waste Removal</v>
      </c>
      <c r="R3237" t="str">
        <f>[1]Ritasi!$U3254</f>
        <v>OB</v>
      </c>
      <c r="S3237">
        <f>[1]Ritasi!$W3254</f>
        <v>68</v>
      </c>
      <c r="T3237">
        <f>[1]Ritasi!$Y3254</f>
        <v>68</v>
      </c>
      <c r="U3237">
        <f>[1]Ritasi!$Z3254</f>
        <v>81.599999999999994</v>
      </c>
      <c r="V3237" t="str">
        <f>IF([1]Ritasi!$AA3239="","",[1]Ritasi!$AA3239)</f>
        <v/>
      </c>
      <c r="W3237" s="3" t="s">
        <v>25</v>
      </c>
      <c r="X3237" t="str">
        <f>[1]Ritasi!$Q3254</f>
        <v>IPD ABC</v>
      </c>
    </row>
    <row r="3238" spans="1:24" x14ac:dyDescent="0.25">
      <c r="A3238" s="1" t="s">
        <v>24</v>
      </c>
      <c r="B3238" s="2">
        <f>[1]Ritasi!B3255</f>
        <v>44608</v>
      </c>
      <c r="C3238" t="str">
        <f>[1]Ritasi!D3255</f>
        <v>Shift 2</v>
      </c>
      <c r="D3238" t="str">
        <f>[1]Ritasi!C3255</f>
        <v>02.00-03.00</v>
      </c>
      <c r="E3238">
        <f>[1]Ritasi!H3255</f>
        <v>2020548</v>
      </c>
      <c r="F3238" s="2" t="str">
        <f>[1]Ritasi!$G3255</f>
        <v>Yosi Arla</v>
      </c>
      <c r="G3238">
        <f>[1]Ritasi!$J3255</f>
        <v>2021171</v>
      </c>
      <c r="H3238" t="str">
        <f>[1]Ritasi!$I3255</f>
        <v>Yevri Zulpadra</v>
      </c>
      <c r="I3238" t="str">
        <f>[1]Ritasi!$K3255</f>
        <v>XEXSN50001</v>
      </c>
      <c r="J3238" t="str">
        <f>[1]Ritasi!$L3255</f>
        <v>SY500</v>
      </c>
      <c r="K3238" t="str">
        <f>[1]Ritasi!$M3255</f>
        <v>XDTSN90062</v>
      </c>
      <c r="L3238" t="str">
        <f>[1]Ritasi!$N3255</f>
        <v>SKT90S</v>
      </c>
      <c r="M3238" t="str">
        <f>[1]Ritasi!$O3255</f>
        <v>Pit Midle</v>
      </c>
      <c r="N3238" t="str">
        <f>[1]Ritasi!$P3255</f>
        <v>PIT Midle</v>
      </c>
      <c r="O3238">
        <f>[1]Ritasi!$S3255</f>
        <v>1200</v>
      </c>
      <c r="P3238">
        <f>[1]Ritasi!$V3255</f>
        <v>4</v>
      </c>
      <c r="Q3238" t="str">
        <f>[1]Ritasi!$T3255</f>
        <v>Waste Removal</v>
      </c>
      <c r="R3238" t="str">
        <f>[1]Ritasi!$U3255</f>
        <v>OB</v>
      </c>
      <c r="S3238">
        <f>[1]Ritasi!$W3255</f>
        <v>68</v>
      </c>
      <c r="T3238">
        <f>[1]Ritasi!$Y3255</f>
        <v>68</v>
      </c>
      <c r="U3238">
        <f>[1]Ritasi!$Z3255</f>
        <v>81.599999999999994</v>
      </c>
      <c r="V3238" t="str">
        <f>IF([1]Ritasi!$AA3240="","",[1]Ritasi!$AA3240)</f>
        <v/>
      </c>
      <c r="W3238" s="3" t="s">
        <v>25</v>
      </c>
      <c r="X3238" t="str">
        <f>[1]Ritasi!$Q3255</f>
        <v>IPD ABC</v>
      </c>
    </row>
    <row r="3239" spans="1:24" x14ac:dyDescent="0.25">
      <c r="A3239" s="1" t="s">
        <v>24</v>
      </c>
      <c r="B3239" s="2">
        <f>[1]Ritasi!B3256</f>
        <v>44608</v>
      </c>
      <c r="C3239" t="str">
        <f>[1]Ritasi!D3256</f>
        <v>Shift 2</v>
      </c>
      <c r="D3239" t="str">
        <f>[1]Ritasi!C3256</f>
        <v>02.00-03.00</v>
      </c>
      <c r="E3239">
        <f>[1]Ritasi!H3256</f>
        <v>2020548</v>
      </c>
      <c r="F3239" s="2" t="str">
        <f>[1]Ritasi!$G3256</f>
        <v>Yosi Arla</v>
      </c>
      <c r="G3239" t="str">
        <f>[1]Ritasi!$J3256</f>
        <v>-</v>
      </c>
      <c r="H3239" t="str">
        <f>[1]Ritasi!$I3256</f>
        <v>Gunawan</v>
      </c>
      <c r="I3239" t="str">
        <f>[1]Ritasi!$K3256</f>
        <v>XEXSN50001</v>
      </c>
      <c r="J3239" t="str">
        <f>[1]Ritasi!$L3256</f>
        <v>SY500</v>
      </c>
      <c r="K3239" t="str">
        <f>[1]Ritasi!$M3256</f>
        <v>XDTSN90064</v>
      </c>
      <c r="L3239" t="str">
        <f>[1]Ritasi!$N3256</f>
        <v>SKT90S</v>
      </c>
      <c r="M3239" t="str">
        <f>[1]Ritasi!$O3256</f>
        <v>Pit Midle</v>
      </c>
      <c r="N3239" t="str">
        <f>[1]Ritasi!$P3256</f>
        <v>PIT Midle</v>
      </c>
      <c r="O3239">
        <f>[1]Ritasi!$S3256</f>
        <v>1200</v>
      </c>
      <c r="P3239">
        <f>[1]Ritasi!$V3256</f>
        <v>5</v>
      </c>
      <c r="Q3239" t="str">
        <f>[1]Ritasi!$T3256</f>
        <v>Waste Removal</v>
      </c>
      <c r="R3239" t="str">
        <f>[1]Ritasi!$U3256</f>
        <v>OB</v>
      </c>
      <c r="S3239">
        <f>[1]Ritasi!$W3256</f>
        <v>85</v>
      </c>
      <c r="T3239">
        <f>[1]Ritasi!$Y3256</f>
        <v>85</v>
      </c>
      <c r="U3239">
        <f>[1]Ritasi!$Z3256</f>
        <v>102</v>
      </c>
      <c r="V3239" t="str">
        <f>IF([1]Ritasi!$AA3241="","",[1]Ritasi!$AA3241)</f>
        <v/>
      </c>
      <c r="W3239" s="3" t="s">
        <v>25</v>
      </c>
      <c r="X3239" t="str">
        <f>[1]Ritasi!$Q3256</f>
        <v>IPD ABC</v>
      </c>
    </row>
    <row r="3240" spans="1:24" x14ac:dyDescent="0.25">
      <c r="A3240" s="1" t="s">
        <v>24</v>
      </c>
      <c r="B3240" s="2">
        <f>[1]Ritasi!B3257</f>
        <v>44608</v>
      </c>
      <c r="C3240" t="str">
        <f>[1]Ritasi!D3257</f>
        <v>Shift 2</v>
      </c>
      <c r="D3240" t="str">
        <f>[1]Ritasi!C3257</f>
        <v>02.00-03.00</v>
      </c>
      <c r="E3240">
        <f>[1]Ritasi!H3257</f>
        <v>2020548</v>
      </c>
      <c r="F3240" s="2" t="str">
        <f>[1]Ritasi!$G3257</f>
        <v>Yosi Arla</v>
      </c>
      <c r="G3240" t="str">
        <f>[1]Ritasi!$J3257</f>
        <v>-</v>
      </c>
      <c r="H3240" t="str">
        <f>[1]Ritasi!$I3257</f>
        <v>Gunawan</v>
      </c>
      <c r="I3240" t="str">
        <f>[1]Ritasi!$K3257</f>
        <v>XEXSN50001</v>
      </c>
      <c r="J3240" t="str">
        <f>[1]Ritasi!$L3257</f>
        <v>SY500</v>
      </c>
      <c r="K3240" t="str">
        <f>[1]Ritasi!$M3257</f>
        <v>XDTSN90064</v>
      </c>
      <c r="L3240" t="str">
        <f>[1]Ritasi!$N3257</f>
        <v>SKT90S</v>
      </c>
      <c r="M3240" t="str">
        <f>[1]Ritasi!$O3257</f>
        <v>Pit Midle</v>
      </c>
      <c r="N3240" t="str">
        <f>[1]Ritasi!$P3257</f>
        <v>PIT Midle</v>
      </c>
      <c r="O3240">
        <f>[1]Ritasi!$S3257</f>
        <v>1200</v>
      </c>
      <c r="P3240">
        <f>[1]Ritasi!$V3257</f>
        <v>1</v>
      </c>
      <c r="Q3240" t="str">
        <f>[1]Ritasi!$T3257</f>
        <v>Non Volume</v>
      </c>
      <c r="R3240" t="str">
        <f>[1]Ritasi!$U3257</f>
        <v>Non Volume</v>
      </c>
      <c r="S3240">
        <f>[1]Ritasi!$W3257</f>
        <v>17</v>
      </c>
      <c r="T3240">
        <f>[1]Ritasi!$Y3257</f>
        <v>0</v>
      </c>
      <c r="U3240">
        <f>[1]Ritasi!$Z3257</f>
        <v>0</v>
      </c>
      <c r="V3240" t="str">
        <f>IF([1]Ritasi!$AA3242="","",[1]Ritasi!$AA3242)</f>
        <v/>
      </c>
      <c r="W3240" s="3" t="s">
        <v>25</v>
      </c>
      <c r="X3240" t="str">
        <f>[1]Ritasi!$Q3257</f>
        <v>IPD ABC</v>
      </c>
    </row>
    <row r="3241" spans="1:24" x14ac:dyDescent="0.25">
      <c r="A3241" s="1" t="s">
        <v>24</v>
      </c>
      <c r="B3241" s="2">
        <f>[1]Ritasi!B3258</f>
        <v>44608</v>
      </c>
      <c r="C3241" t="str">
        <f>[1]Ritasi!D3258</f>
        <v>Shift 2</v>
      </c>
      <c r="D3241" t="str">
        <f>[1]Ritasi!C3258</f>
        <v>02.00-03.00</v>
      </c>
      <c r="E3241">
        <f>[1]Ritasi!H3258</f>
        <v>2021112</v>
      </c>
      <c r="F3241" s="2" t="str">
        <f>[1]Ritasi!$G3258</f>
        <v>Piman Walila</v>
      </c>
      <c r="G3241" t="str">
        <f>[1]Ritasi!$J3258</f>
        <v>-</v>
      </c>
      <c r="H3241" t="str">
        <f>[1]Ritasi!$I3258</f>
        <v>*No Name Operator</v>
      </c>
      <c r="I3241" t="str">
        <f>[1]Ritasi!$K3258</f>
        <v>XEXSN50002</v>
      </c>
      <c r="J3241" t="str">
        <f>[1]Ritasi!$L3258</f>
        <v>SY500</v>
      </c>
      <c r="K3241" t="str">
        <f>[1]Ritasi!$M3258</f>
        <v>DT Sany 01</v>
      </c>
      <c r="L3241" t="str">
        <f>[1]Ritasi!$N3258</f>
        <v>DT Sany</v>
      </c>
      <c r="M3241" t="str">
        <f>[1]Ritasi!$O3258</f>
        <v>Pit Midle</v>
      </c>
      <c r="N3241" t="str">
        <f>[1]Ritasi!$P3258</f>
        <v>PIT Midle</v>
      </c>
      <c r="O3241">
        <f>[1]Ritasi!$S3258</f>
        <v>1200</v>
      </c>
      <c r="P3241">
        <f>[1]Ritasi!$V3258</f>
        <v>2</v>
      </c>
      <c r="Q3241" t="str">
        <f>[1]Ritasi!$T3258</f>
        <v>Waste Removal</v>
      </c>
      <c r="R3241" t="str">
        <f>[1]Ritasi!$U3258</f>
        <v>OB</v>
      </c>
      <c r="S3241">
        <f>[1]Ritasi!$W3258</f>
        <v>38.46</v>
      </c>
      <c r="T3241">
        <f>[1]Ritasi!$Y3258</f>
        <v>38.46</v>
      </c>
      <c r="U3241">
        <f>[1]Ritasi!$Z3258</f>
        <v>46.152000000000001</v>
      </c>
      <c r="V3241" t="str">
        <f>IF([1]Ritasi!$AA3243="","",[1]Ritasi!$AA3243)</f>
        <v/>
      </c>
      <c r="W3241" s="3" t="s">
        <v>25</v>
      </c>
      <c r="X3241" t="str">
        <f>[1]Ritasi!$Q3258</f>
        <v>IPD ABC</v>
      </c>
    </row>
    <row r="3242" spans="1:24" x14ac:dyDescent="0.25">
      <c r="A3242" s="1" t="s">
        <v>24</v>
      </c>
      <c r="B3242" s="2">
        <f>[1]Ritasi!B3259</f>
        <v>44608</v>
      </c>
      <c r="C3242" t="str">
        <f>[1]Ritasi!D3259</f>
        <v>Shift 2</v>
      </c>
      <c r="D3242" t="str">
        <f>[1]Ritasi!C3259</f>
        <v>02.00-03.00</v>
      </c>
      <c r="E3242">
        <f>[1]Ritasi!H3259</f>
        <v>2021112</v>
      </c>
      <c r="F3242" s="2" t="str">
        <f>[1]Ritasi!$G3259</f>
        <v>Piman Walila</v>
      </c>
      <c r="G3242" t="str">
        <f>[1]Ritasi!$J3259</f>
        <v>-</v>
      </c>
      <c r="H3242" t="str">
        <f>[1]Ritasi!$I3259</f>
        <v>*No Name Operator</v>
      </c>
      <c r="I3242" t="str">
        <f>[1]Ritasi!$K3259</f>
        <v>XEXSN50002</v>
      </c>
      <c r="J3242" t="str">
        <f>[1]Ritasi!$L3259</f>
        <v>SY500</v>
      </c>
      <c r="K3242" t="str">
        <f>[1]Ritasi!$M3259</f>
        <v>DT Sany 03</v>
      </c>
      <c r="L3242" t="str">
        <f>[1]Ritasi!$N3259</f>
        <v>DT Sany</v>
      </c>
      <c r="M3242" t="str">
        <f>[1]Ritasi!$O3259</f>
        <v>Pit Midle</v>
      </c>
      <c r="N3242" t="str">
        <f>[1]Ritasi!$P3259</f>
        <v>PIT Midle</v>
      </c>
      <c r="O3242">
        <f>[1]Ritasi!$S3259</f>
        <v>1200</v>
      </c>
      <c r="P3242">
        <f>[1]Ritasi!$V3259</f>
        <v>2</v>
      </c>
      <c r="Q3242" t="str">
        <f>[1]Ritasi!$T3259</f>
        <v>Waste Removal</v>
      </c>
      <c r="R3242" t="str">
        <f>[1]Ritasi!$U3259</f>
        <v>OB</v>
      </c>
      <c r="S3242">
        <f>[1]Ritasi!$W3259</f>
        <v>38.46</v>
      </c>
      <c r="T3242">
        <f>[1]Ritasi!$Y3259</f>
        <v>38.46</v>
      </c>
      <c r="U3242">
        <f>[1]Ritasi!$Z3259</f>
        <v>46.152000000000001</v>
      </c>
      <c r="V3242" t="str">
        <f>IF([1]Ritasi!$AA3244="","",[1]Ritasi!$AA3244)</f>
        <v/>
      </c>
      <c r="W3242" s="3" t="s">
        <v>25</v>
      </c>
      <c r="X3242" t="str">
        <f>[1]Ritasi!$Q3259</f>
        <v>IPD ABC</v>
      </c>
    </row>
    <row r="3243" spans="1:24" x14ac:dyDescent="0.25">
      <c r="A3243" s="1" t="s">
        <v>24</v>
      </c>
      <c r="B3243" s="2">
        <f>[1]Ritasi!B3260</f>
        <v>44608</v>
      </c>
      <c r="C3243" t="str">
        <f>[1]Ritasi!D3260</f>
        <v>Shift 2</v>
      </c>
      <c r="D3243" t="str">
        <f>[1]Ritasi!C3260</f>
        <v>02.00-03.00</v>
      </c>
      <c r="E3243">
        <f>[1]Ritasi!H3260</f>
        <v>2021112</v>
      </c>
      <c r="F3243" s="2" t="str">
        <f>[1]Ritasi!$G3260</f>
        <v>Piman Walila</v>
      </c>
      <c r="G3243" t="str">
        <f>[1]Ritasi!$J3260</f>
        <v>-</v>
      </c>
      <c r="H3243" t="str">
        <f>[1]Ritasi!$I3260</f>
        <v>*No Name Operator</v>
      </c>
      <c r="I3243" t="str">
        <f>[1]Ritasi!$K3260</f>
        <v>XEXSN50002</v>
      </c>
      <c r="J3243" t="str">
        <f>[1]Ritasi!$L3260</f>
        <v>SY500</v>
      </c>
      <c r="K3243" t="str">
        <f>[1]Ritasi!$M3260</f>
        <v>DT Sany 07</v>
      </c>
      <c r="L3243" t="str">
        <f>[1]Ritasi!$N3260</f>
        <v>DT Sany</v>
      </c>
      <c r="M3243" t="str">
        <f>[1]Ritasi!$O3260</f>
        <v>Pit Midle</v>
      </c>
      <c r="N3243" t="str">
        <f>[1]Ritasi!$P3260</f>
        <v>PIT Midle</v>
      </c>
      <c r="O3243">
        <f>[1]Ritasi!$S3260</f>
        <v>1200</v>
      </c>
      <c r="P3243">
        <f>[1]Ritasi!$V3260</f>
        <v>2</v>
      </c>
      <c r="Q3243" t="str">
        <f>[1]Ritasi!$T3260</f>
        <v>Waste Removal</v>
      </c>
      <c r="R3243" t="str">
        <f>[1]Ritasi!$U3260</f>
        <v>OB</v>
      </c>
      <c r="S3243">
        <f>[1]Ritasi!$W3260</f>
        <v>38.46</v>
      </c>
      <c r="T3243">
        <f>[1]Ritasi!$Y3260</f>
        <v>38.46</v>
      </c>
      <c r="U3243">
        <f>[1]Ritasi!$Z3260</f>
        <v>46.152000000000001</v>
      </c>
      <c r="V3243" t="str">
        <f>IF([1]Ritasi!$AA3245="","",[1]Ritasi!$AA3245)</f>
        <v/>
      </c>
      <c r="W3243" s="3" t="s">
        <v>25</v>
      </c>
      <c r="X3243" t="str">
        <f>[1]Ritasi!$Q3260</f>
        <v>IPD ABC</v>
      </c>
    </row>
    <row r="3244" spans="1:24" x14ac:dyDescent="0.25">
      <c r="A3244" s="1" t="s">
        <v>24</v>
      </c>
      <c r="B3244" s="2">
        <f>[1]Ritasi!B3261</f>
        <v>44608</v>
      </c>
      <c r="C3244" t="str">
        <f>[1]Ritasi!D3261</f>
        <v>Shift 2</v>
      </c>
      <c r="D3244" t="str">
        <f>[1]Ritasi!C3261</f>
        <v>02.00-03.00</v>
      </c>
      <c r="E3244">
        <f>[1]Ritasi!H3261</f>
        <v>2021112</v>
      </c>
      <c r="F3244" s="2" t="str">
        <f>[1]Ritasi!$G3261</f>
        <v>Piman Walila</v>
      </c>
      <c r="G3244" t="str">
        <f>[1]Ritasi!$J3261</f>
        <v>-</v>
      </c>
      <c r="H3244" t="str">
        <f>[1]Ritasi!$I3261</f>
        <v>*No Name Operator</v>
      </c>
      <c r="I3244" t="str">
        <f>[1]Ritasi!$K3261</f>
        <v>XEXSN50002</v>
      </c>
      <c r="J3244" t="str">
        <f>[1]Ritasi!$L3261</f>
        <v>SY500</v>
      </c>
      <c r="K3244" t="str">
        <f>[1]Ritasi!$M3261</f>
        <v>DT Sany 08</v>
      </c>
      <c r="L3244" t="str">
        <f>[1]Ritasi!$N3261</f>
        <v>DT Sany</v>
      </c>
      <c r="M3244" t="str">
        <f>[1]Ritasi!$O3261</f>
        <v>Pit Midle</v>
      </c>
      <c r="N3244" t="str">
        <f>[1]Ritasi!$P3261</f>
        <v>PIT Midle</v>
      </c>
      <c r="O3244">
        <f>[1]Ritasi!$S3261</f>
        <v>1200</v>
      </c>
      <c r="P3244">
        <f>[1]Ritasi!$V3261</f>
        <v>2</v>
      </c>
      <c r="Q3244" t="str">
        <f>[1]Ritasi!$T3261</f>
        <v>Waste Removal</v>
      </c>
      <c r="R3244" t="str">
        <f>[1]Ritasi!$U3261</f>
        <v>OB</v>
      </c>
      <c r="S3244">
        <f>[1]Ritasi!$W3261</f>
        <v>38.46</v>
      </c>
      <c r="T3244">
        <f>[1]Ritasi!$Y3261</f>
        <v>38.46</v>
      </c>
      <c r="U3244">
        <f>[1]Ritasi!$Z3261</f>
        <v>46.152000000000001</v>
      </c>
      <c r="V3244" t="str">
        <f>IF([1]Ritasi!$AA3246="","",[1]Ritasi!$AA3246)</f>
        <v/>
      </c>
      <c r="W3244" s="3" t="s">
        <v>25</v>
      </c>
      <c r="X3244" t="str">
        <f>[1]Ritasi!$Q3261</f>
        <v>IPD ABC</v>
      </c>
    </row>
    <row r="3245" spans="1:24" x14ac:dyDescent="0.25">
      <c r="A3245" s="1" t="s">
        <v>24</v>
      </c>
      <c r="B3245" s="2">
        <f>[1]Ritasi!B3262</f>
        <v>44608</v>
      </c>
      <c r="C3245" t="str">
        <f>[1]Ritasi!D3262</f>
        <v>Shift 2</v>
      </c>
      <c r="D3245" t="str">
        <f>[1]Ritasi!C3262</f>
        <v>02.00-03.00</v>
      </c>
      <c r="E3245">
        <f>[1]Ritasi!H3262</f>
        <v>2021112</v>
      </c>
      <c r="F3245" s="2" t="str">
        <f>[1]Ritasi!$G3262</f>
        <v>Piman Walila</v>
      </c>
      <c r="G3245" t="str">
        <f>[1]Ritasi!$J3262</f>
        <v>-</v>
      </c>
      <c r="H3245" t="str">
        <f>[1]Ritasi!$I3262</f>
        <v>*No Name Operator</v>
      </c>
      <c r="I3245" t="str">
        <f>[1]Ritasi!$K3262</f>
        <v>XEXSN50002</v>
      </c>
      <c r="J3245" t="str">
        <f>[1]Ritasi!$L3262</f>
        <v>SY500</v>
      </c>
      <c r="K3245" t="str">
        <f>[1]Ritasi!$M3262</f>
        <v>DT Sany 09</v>
      </c>
      <c r="L3245" t="str">
        <f>[1]Ritasi!$N3262</f>
        <v>DT Sany</v>
      </c>
      <c r="M3245" t="str">
        <f>[1]Ritasi!$O3262</f>
        <v>Pit Midle</v>
      </c>
      <c r="N3245" t="str">
        <f>[1]Ritasi!$P3262</f>
        <v>PIT Midle</v>
      </c>
      <c r="O3245">
        <f>[1]Ritasi!$S3262</f>
        <v>1200</v>
      </c>
      <c r="P3245">
        <f>[1]Ritasi!$V3262</f>
        <v>2</v>
      </c>
      <c r="Q3245" t="str">
        <f>[1]Ritasi!$T3262</f>
        <v>Waste Removal</v>
      </c>
      <c r="R3245" t="str">
        <f>[1]Ritasi!$U3262</f>
        <v>OB</v>
      </c>
      <c r="S3245">
        <f>[1]Ritasi!$W3262</f>
        <v>38.46</v>
      </c>
      <c r="T3245">
        <f>[1]Ritasi!$Y3262</f>
        <v>38.46</v>
      </c>
      <c r="U3245">
        <f>[1]Ritasi!$Z3262</f>
        <v>46.152000000000001</v>
      </c>
      <c r="V3245" t="str">
        <f>IF([1]Ritasi!$AA3247="","",[1]Ritasi!$AA3247)</f>
        <v/>
      </c>
      <c r="W3245" s="3" t="s">
        <v>25</v>
      </c>
      <c r="X3245" t="str">
        <f>[1]Ritasi!$Q3262</f>
        <v>IPD ABC</v>
      </c>
    </row>
    <row r="3246" spans="1:24" x14ac:dyDescent="0.25">
      <c r="A3246" s="1" t="s">
        <v>24</v>
      </c>
      <c r="B3246" s="2">
        <f>[1]Ritasi!B3263</f>
        <v>44608</v>
      </c>
      <c r="C3246" t="str">
        <f>[1]Ritasi!D3263</f>
        <v>Shift 2</v>
      </c>
      <c r="D3246" t="str">
        <f>[1]Ritasi!C3263</f>
        <v>02.00-03.00</v>
      </c>
      <c r="E3246">
        <f>[1]Ritasi!H3263</f>
        <v>1800252</v>
      </c>
      <c r="F3246" s="2" t="str">
        <f>[1]Ritasi!$G3263</f>
        <v>Muhammad Fadli</v>
      </c>
      <c r="G3246" t="str">
        <f>[1]Ritasi!$J3263</f>
        <v>-</v>
      </c>
      <c r="H3246" t="str">
        <f>[1]Ritasi!$I3263</f>
        <v>Kevin Hardianto</v>
      </c>
      <c r="I3246" t="str">
        <f>[1]Ritasi!$K3263</f>
        <v>XEXSN50003</v>
      </c>
      <c r="J3246" t="str">
        <f>[1]Ritasi!$L3263</f>
        <v>SY500</v>
      </c>
      <c r="K3246" t="str">
        <f>[1]Ritasi!$M3263</f>
        <v>XDTSN90026</v>
      </c>
      <c r="L3246" t="str">
        <f>[1]Ritasi!$N3263</f>
        <v>SKT90S</v>
      </c>
      <c r="M3246" t="str">
        <f>[1]Ritasi!$O3263</f>
        <v>Pit Midle</v>
      </c>
      <c r="N3246" t="str">
        <f>[1]Ritasi!$P3263</f>
        <v>PIT Midle</v>
      </c>
      <c r="O3246">
        <f>[1]Ritasi!$S3263</f>
        <v>1900</v>
      </c>
      <c r="P3246">
        <f>[1]Ritasi!$V3263</f>
        <v>5</v>
      </c>
      <c r="Q3246" t="str">
        <f>[1]Ritasi!$T3263</f>
        <v>Waste Removal</v>
      </c>
      <c r="R3246" t="str">
        <f>[1]Ritasi!$U3263</f>
        <v>OB</v>
      </c>
      <c r="S3246">
        <f>[1]Ritasi!$W3263</f>
        <v>85</v>
      </c>
      <c r="T3246">
        <f>[1]Ritasi!$Y3263</f>
        <v>85</v>
      </c>
      <c r="U3246">
        <f>[1]Ritasi!$Z3263</f>
        <v>161.5</v>
      </c>
      <c r="V3246" t="str">
        <f>IF([1]Ritasi!$AA3248="","",[1]Ritasi!$AA3248)</f>
        <v/>
      </c>
      <c r="W3246" s="3" t="s">
        <v>25</v>
      </c>
      <c r="X3246" t="str">
        <f>[1]Ritasi!$Q3263</f>
        <v>IPD ABC</v>
      </c>
    </row>
    <row r="3247" spans="1:24" x14ac:dyDescent="0.25">
      <c r="A3247" s="1" t="s">
        <v>24</v>
      </c>
      <c r="B3247" s="2">
        <f>[1]Ritasi!B3264</f>
        <v>44608</v>
      </c>
      <c r="C3247" t="str">
        <f>[1]Ritasi!D3264</f>
        <v>Shift 2</v>
      </c>
      <c r="D3247" t="str">
        <f>[1]Ritasi!C3264</f>
        <v>02.00-03.00</v>
      </c>
      <c r="E3247">
        <f>[1]Ritasi!H3264</f>
        <v>1800252</v>
      </c>
      <c r="F3247" s="2" t="str">
        <f>[1]Ritasi!$G3264</f>
        <v>Muhammad Fadli</v>
      </c>
      <c r="G3247">
        <f>[1]Ritasi!$J3264</f>
        <v>1800350</v>
      </c>
      <c r="H3247" t="str">
        <f>[1]Ritasi!$I3264</f>
        <v>Hendra Pria Afriza</v>
      </c>
      <c r="I3247" t="str">
        <f>[1]Ritasi!$K3264</f>
        <v>XEXSN50003</v>
      </c>
      <c r="J3247" t="str">
        <f>[1]Ritasi!$L3264</f>
        <v>SY500</v>
      </c>
      <c r="K3247" t="str">
        <f>[1]Ritasi!$M3264</f>
        <v>XDTSN90036</v>
      </c>
      <c r="L3247" t="str">
        <f>[1]Ritasi!$N3264</f>
        <v>SKT90S</v>
      </c>
      <c r="M3247" t="str">
        <f>[1]Ritasi!$O3264</f>
        <v>Pit Midle</v>
      </c>
      <c r="N3247" t="str">
        <f>[1]Ritasi!$P3264</f>
        <v>PIT Midle</v>
      </c>
      <c r="O3247">
        <f>[1]Ritasi!$S3264</f>
        <v>1900</v>
      </c>
      <c r="P3247">
        <f>[1]Ritasi!$V3264</f>
        <v>4</v>
      </c>
      <c r="Q3247" t="str">
        <f>[1]Ritasi!$T3264</f>
        <v>Waste Removal</v>
      </c>
      <c r="R3247" t="str">
        <f>[1]Ritasi!$U3264</f>
        <v>OB</v>
      </c>
      <c r="S3247">
        <f>[1]Ritasi!$W3264</f>
        <v>68</v>
      </c>
      <c r="T3247">
        <f>[1]Ritasi!$Y3264</f>
        <v>68</v>
      </c>
      <c r="U3247">
        <f>[1]Ritasi!$Z3264</f>
        <v>129.19999999999999</v>
      </c>
      <c r="V3247" t="str">
        <f>IF([1]Ritasi!$AA3249="","",[1]Ritasi!$AA3249)</f>
        <v/>
      </c>
      <c r="W3247" s="3" t="s">
        <v>25</v>
      </c>
      <c r="X3247" t="str">
        <f>[1]Ritasi!$Q3264</f>
        <v>IPD ABC</v>
      </c>
    </row>
    <row r="3248" spans="1:24" x14ac:dyDescent="0.25">
      <c r="A3248" s="1" t="s">
        <v>24</v>
      </c>
      <c r="B3248" s="2">
        <f>[1]Ritasi!B3265</f>
        <v>44608</v>
      </c>
      <c r="C3248" t="str">
        <f>[1]Ritasi!D3265</f>
        <v>Shift 2</v>
      </c>
      <c r="D3248" t="str">
        <f>[1]Ritasi!C3265</f>
        <v>02.00-03.00</v>
      </c>
      <c r="E3248">
        <f>[1]Ritasi!H3265</f>
        <v>1800252</v>
      </c>
      <c r="F3248" s="2" t="str">
        <f>[1]Ritasi!$G3265</f>
        <v>Muhammad Fadli</v>
      </c>
      <c r="G3248">
        <f>[1]Ritasi!$J3265</f>
        <v>2020882</v>
      </c>
      <c r="H3248" t="str">
        <f>[1]Ritasi!$I3265</f>
        <v>Wahyu Hartadi</v>
      </c>
      <c r="I3248" t="str">
        <f>[1]Ritasi!$K3265</f>
        <v>XEXSN50003</v>
      </c>
      <c r="J3248" t="str">
        <f>[1]Ritasi!$L3265</f>
        <v>SY500</v>
      </c>
      <c r="K3248" t="str">
        <f>[1]Ritasi!$M3265</f>
        <v>XDTSN90028</v>
      </c>
      <c r="L3248" t="str">
        <f>[1]Ritasi!$N3265</f>
        <v>SKT90S</v>
      </c>
      <c r="M3248" t="str">
        <f>[1]Ritasi!$O3265</f>
        <v>Pit Midle</v>
      </c>
      <c r="N3248" t="str">
        <f>[1]Ritasi!$P3265</f>
        <v>PIT Midle</v>
      </c>
      <c r="O3248">
        <f>[1]Ritasi!$S3265</f>
        <v>1900</v>
      </c>
      <c r="P3248">
        <f>[1]Ritasi!$V3265</f>
        <v>5</v>
      </c>
      <c r="Q3248" t="str">
        <f>[1]Ritasi!$T3265</f>
        <v>Waste Removal</v>
      </c>
      <c r="R3248" t="str">
        <f>[1]Ritasi!$U3265</f>
        <v>OB</v>
      </c>
      <c r="S3248">
        <f>[1]Ritasi!$W3265</f>
        <v>85</v>
      </c>
      <c r="T3248">
        <f>[1]Ritasi!$Y3265</f>
        <v>85</v>
      </c>
      <c r="U3248">
        <f>[1]Ritasi!$Z3265</f>
        <v>161.5</v>
      </c>
      <c r="V3248" t="str">
        <f>IF([1]Ritasi!$AA3250="","",[1]Ritasi!$AA3250)</f>
        <v/>
      </c>
      <c r="W3248" s="3" t="s">
        <v>25</v>
      </c>
      <c r="X3248" t="str">
        <f>[1]Ritasi!$Q3265</f>
        <v>IPD ABC</v>
      </c>
    </row>
    <row r="3249" spans="1:24" x14ac:dyDescent="0.25">
      <c r="A3249" s="1" t="s">
        <v>24</v>
      </c>
      <c r="B3249" s="2">
        <f>[1]Ritasi!B3266</f>
        <v>44608</v>
      </c>
      <c r="C3249" t="str">
        <f>[1]Ritasi!D3266</f>
        <v>Shift 2</v>
      </c>
      <c r="D3249" t="str">
        <f>[1]Ritasi!C3266</f>
        <v>02.00-03.00</v>
      </c>
      <c r="E3249">
        <f>[1]Ritasi!H3266</f>
        <v>2020489</v>
      </c>
      <c r="F3249" s="2" t="str">
        <f>[1]Ritasi!$G3266</f>
        <v>Perliansyah</v>
      </c>
      <c r="G3249" t="str">
        <f>[1]Ritasi!$J3266</f>
        <v>-</v>
      </c>
      <c r="H3249" t="str">
        <f>[1]Ritasi!$I3266</f>
        <v>Agung Setiawan</v>
      </c>
      <c r="I3249" t="str">
        <f>[1]Ritasi!$K3266</f>
        <v>XEXSN50004</v>
      </c>
      <c r="J3249" t="str">
        <f>[1]Ritasi!$L3266</f>
        <v>SY500</v>
      </c>
      <c r="K3249" t="str">
        <f>[1]Ritasi!$M3266</f>
        <v>XDTSN90030</v>
      </c>
      <c r="L3249" t="str">
        <f>[1]Ritasi!$N3266</f>
        <v>SKT90S</v>
      </c>
      <c r="M3249" t="str">
        <f>[1]Ritasi!$O3266</f>
        <v>Pit Midle</v>
      </c>
      <c r="N3249" t="str">
        <f>[1]Ritasi!$P3266</f>
        <v>PIT Midle</v>
      </c>
      <c r="O3249">
        <f>[1]Ritasi!$S3266</f>
        <v>1000</v>
      </c>
      <c r="P3249">
        <f>[1]Ritasi!$V3266</f>
        <v>1</v>
      </c>
      <c r="Q3249" t="str">
        <f>[1]Ritasi!$T3266</f>
        <v>Waste Removal</v>
      </c>
      <c r="R3249" t="str">
        <f>[1]Ritasi!$U3266</f>
        <v>OB</v>
      </c>
      <c r="S3249">
        <f>[1]Ritasi!$W3266</f>
        <v>17</v>
      </c>
      <c r="T3249">
        <f>[1]Ritasi!$Y3266</f>
        <v>17</v>
      </c>
      <c r="U3249">
        <f>[1]Ritasi!$Z3266</f>
        <v>17</v>
      </c>
      <c r="V3249" t="str">
        <f>IF([1]Ritasi!$AA3251="","",[1]Ritasi!$AA3251)</f>
        <v/>
      </c>
      <c r="W3249" s="3" t="s">
        <v>25</v>
      </c>
      <c r="X3249" t="str">
        <f>[1]Ritasi!$Q3266</f>
        <v>IPD ABC</v>
      </c>
    </row>
    <row r="3250" spans="1:24" x14ac:dyDescent="0.25">
      <c r="A3250" s="1" t="s">
        <v>24</v>
      </c>
      <c r="B3250" s="2">
        <f>[1]Ritasi!B3267</f>
        <v>44608</v>
      </c>
      <c r="C3250" t="str">
        <f>[1]Ritasi!D3267</f>
        <v>Shift 2</v>
      </c>
      <c r="D3250" t="str">
        <f>[1]Ritasi!C3267</f>
        <v>02.00-03.00</v>
      </c>
      <c r="E3250">
        <f>[1]Ritasi!H3267</f>
        <v>2020489</v>
      </c>
      <c r="F3250" s="2" t="str">
        <f>[1]Ritasi!$G3267</f>
        <v>Perliansyah</v>
      </c>
      <c r="G3250" t="str">
        <f>[1]Ritasi!$J3267</f>
        <v>-</v>
      </c>
      <c r="H3250" t="str">
        <f>[1]Ritasi!$I3267</f>
        <v xml:space="preserve">Wendri </v>
      </c>
      <c r="I3250" t="str">
        <f>[1]Ritasi!$K3267</f>
        <v>XEXSN50004</v>
      </c>
      <c r="J3250" t="str">
        <f>[1]Ritasi!$L3267</f>
        <v>SY500</v>
      </c>
      <c r="K3250" t="str">
        <f>[1]Ritasi!$M3267</f>
        <v>XDTSN90033</v>
      </c>
      <c r="L3250" t="str">
        <f>[1]Ritasi!$N3267</f>
        <v>SKT90S</v>
      </c>
      <c r="M3250" t="str">
        <f>[1]Ritasi!$O3267</f>
        <v>Pit Midle</v>
      </c>
      <c r="N3250" t="str">
        <f>[1]Ritasi!$P3267</f>
        <v>PIT Midle</v>
      </c>
      <c r="O3250">
        <f>[1]Ritasi!$S3267</f>
        <v>1000</v>
      </c>
      <c r="P3250">
        <f>[1]Ritasi!$V3267</f>
        <v>4</v>
      </c>
      <c r="Q3250" t="str">
        <f>[1]Ritasi!$T3267</f>
        <v>Waste Removal</v>
      </c>
      <c r="R3250" t="str">
        <f>[1]Ritasi!$U3267</f>
        <v>OB</v>
      </c>
      <c r="S3250">
        <f>[1]Ritasi!$W3267</f>
        <v>68</v>
      </c>
      <c r="T3250">
        <f>[1]Ritasi!$Y3267</f>
        <v>68</v>
      </c>
      <c r="U3250">
        <f>[1]Ritasi!$Z3267</f>
        <v>68</v>
      </c>
      <c r="V3250" t="str">
        <f>IF([1]Ritasi!$AA3252="","",[1]Ritasi!$AA3252)</f>
        <v/>
      </c>
      <c r="W3250" s="3" t="s">
        <v>25</v>
      </c>
      <c r="X3250" t="str">
        <f>[1]Ritasi!$Q3267</f>
        <v>IPD ABC</v>
      </c>
    </row>
    <row r="3251" spans="1:24" x14ac:dyDescent="0.25">
      <c r="A3251" s="1" t="s">
        <v>24</v>
      </c>
      <c r="B3251" s="2">
        <f>[1]Ritasi!B3268</f>
        <v>44608</v>
      </c>
      <c r="C3251" t="str">
        <f>[1]Ritasi!D3268</f>
        <v>Shift 2</v>
      </c>
      <c r="D3251" t="str">
        <f>[1]Ritasi!C3268</f>
        <v>02.00-03.00</v>
      </c>
      <c r="E3251">
        <f>[1]Ritasi!H3268</f>
        <v>2020489</v>
      </c>
      <c r="F3251" s="2" t="str">
        <f>[1]Ritasi!$G3268</f>
        <v>Perliansyah</v>
      </c>
      <c r="G3251">
        <f>[1]Ritasi!$J3268</f>
        <v>2020594</v>
      </c>
      <c r="H3251" t="str">
        <f>[1]Ritasi!$I3268</f>
        <v>Amsri</v>
      </c>
      <c r="I3251" t="str">
        <f>[1]Ritasi!$K3268</f>
        <v>XEXSN50004</v>
      </c>
      <c r="J3251" t="str">
        <f>[1]Ritasi!$L3268</f>
        <v>SY500</v>
      </c>
      <c r="K3251" t="str">
        <f>[1]Ritasi!$M3268</f>
        <v>XDTSN90034</v>
      </c>
      <c r="L3251" t="str">
        <f>[1]Ritasi!$N3268</f>
        <v>SKT90S</v>
      </c>
      <c r="M3251" t="str">
        <f>[1]Ritasi!$O3268</f>
        <v>Pit Midle</v>
      </c>
      <c r="N3251" t="str">
        <f>[1]Ritasi!$P3268</f>
        <v>PIT Midle</v>
      </c>
      <c r="O3251">
        <f>[1]Ritasi!$S3268</f>
        <v>1000</v>
      </c>
      <c r="P3251">
        <f>[1]Ritasi!$V3268</f>
        <v>5</v>
      </c>
      <c r="Q3251" t="str">
        <f>[1]Ritasi!$T3268</f>
        <v>Waste Removal</v>
      </c>
      <c r="R3251" t="str">
        <f>[1]Ritasi!$U3268</f>
        <v>OB</v>
      </c>
      <c r="S3251">
        <f>[1]Ritasi!$W3268</f>
        <v>85</v>
      </c>
      <c r="T3251">
        <f>[1]Ritasi!$Y3268</f>
        <v>85</v>
      </c>
      <c r="U3251">
        <f>[1]Ritasi!$Z3268</f>
        <v>85</v>
      </c>
      <c r="V3251" t="str">
        <f>IF([1]Ritasi!$AA3253="","",[1]Ritasi!$AA3253)</f>
        <v/>
      </c>
      <c r="W3251" s="3" t="s">
        <v>25</v>
      </c>
      <c r="X3251" t="str">
        <f>[1]Ritasi!$Q3268</f>
        <v>IPD ABC</v>
      </c>
    </row>
    <row r="3252" spans="1:24" x14ac:dyDescent="0.25">
      <c r="A3252" s="1" t="s">
        <v>24</v>
      </c>
      <c r="B3252" s="2">
        <f>[1]Ritasi!B3269</f>
        <v>44608</v>
      </c>
      <c r="C3252" t="str">
        <f>[1]Ritasi!D3269</f>
        <v>Shift 2</v>
      </c>
      <c r="D3252" t="str">
        <f>[1]Ritasi!C3269</f>
        <v>02.00-03.00</v>
      </c>
      <c r="E3252">
        <f>[1]Ritasi!H3269</f>
        <v>2020489</v>
      </c>
      <c r="F3252" s="2" t="str">
        <f>[1]Ritasi!$G3269</f>
        <v>Perliansyah</v>
      </c>
      <c r="G3252" t="str">
        <f>[1]Ritasi!$J3269</f>
        <v>-</v>
      </c>
      <c r="H3252" t="str">
        <f>[1]Ritasi!$I3269</f>
        <v>Randa Handika</v>
      </c>
      <c r="I3252" t="str">
        <f>[1]Ritasi!$K3269</f>
        <v>XEXSN50004</v>
      </c>
      <c r="J3252" t="str">
        <f>[1]Ritasi!$L3269</f>
        <v>SY500</v>
      </c>
      <c r="K3252" t="str">
        <f>[1]Ritasi!$M3269</f>
        <v>XDTSN90037</v>
      </c>
      <c r="L3252" t="str">
        <f>[1]Ritasi!$N3269</f>
        <v>SKT90S</v>
      </c>
      <c r="M3252" t="str">
        <f>[1]Ritasi!$O3269</f>
        <v>Pit Midle</v>
      </c>
      <c r="N3252" t="str">
        <f>[1]Ritasi!$P3269</f>
        <v>PIT Midle</v>
      </c>
      <c r="O3252">
        <f>[1]Ritasi!$S3269</f>
        <v>1000</v>
      </c>
      <c r="P3252">
        <f>[1]Ritasi!$V3269</f>
        <v>7</v>
      </c>
      <c r="Q3252" t="str">
        <f>[1]Ritasi!$T3269</f>
        <v>Waste Removal</v>
      </c>
      <c r="R3252" t="str">
        <f>[1]Ritasi!$U3269</f>
        <v>OB</v>
      </c>
      <c r="S3252">
        <f>[1]Ritasi!$W3269</f>
        <v>119</v>
      </c>
      <c r="T3252">
        <f>[1]Ritasi!$Y3269</f>
        <v>119</v>
      </c>
      <c r="U3252">
        <f>[1]Ritasi!$Z3269</f>
        <v>119</v>
      </c>
      <c r="V3252" t="str">
        <f>IF([1]Ritasi!$AA3254="","",[1]Ritasi!$AA3254)</f>
        <v/>
      </c>
      <c r="W3252" s="3" t="s">
        <v>25</v>
      </c>
      <c r="X3252" t="str">
        <f>[1]Ritasi!$Q3269</f>
        <v>IPD ABC</v>
      </c>
    </row>
    <row r="3253" spans="1:24" x14ac:dyDescent="0.25">
      <c r="A3253" s="1" t="s">
        <v>24</v>
      </c>
      <c r="B3253" s="2">
        <f>[1]Ritasi!B3270</f>
        <v>44608</v>
      </c>
      <c r="C3253" t="str">
        <f>[1]Ritasi!D3270</f>
        <v>Shift 2</v>
      </c>
      <c r="D3253" t="str">
        <f>[1]Ritasi!C3270</f>
        <v>03.00-04.00</v>
      </c>
      <c r="E3253">
        <f>[1]Ritasi!H3270</f>
        <v>2020548</v>
      </c>
      <c r="F3253" s="2" t="str">
        <f>[1]Ritasi!$G3270</f>
        <v>Yosi Arla</v>
      </c>
      <c r="G3253">
        <f>[1]Ritasi!$J3270</f>
        <v>1900320</v>
      </c>
      <c r="H3253" t="str">
        <f>[1]Ritasi!$I3270</f>
        <v>Ferry Gusyamanda</v>
      </c>
      <c r="I3253" t="str">
        <f>[1]Ritasi!$K3270</f>
        <v>XEXSN50001</v>
      </c>
      <c r="J3253" t="str">
        <f>[1]Ritasi!$L3270</f>
        <v>SY500</v>
      </c>
      <c r="K3253" t="str">
        <f>[1]Ritasi!$M3270</f>
        <v>XDTSN90019</v>
      </c>
      <c r="L3253" t="str">
        <f>[1]Ritasi!$N3270</f>
        <v>SKT90S</v>
      </c>
      <c r="M3253" t="str">
        <f>[1]Ritasi!$O3270</f>
        <v>Pit Midle</v>
      </c>
      <c r="N3253" t="str">
        <f>[1]Ritasi!$P3270</f>
        <v>PIT Midle</v>
      </c>
      <c r="O3253">
        <f>[1]Ritasi!$S3270</f>
        <v>1200</v>
      </c>
      <c r="P3253">
        <f>[1]Ritasi!$V3270</f>
        <v>5</v>
      </c>
      <c r="Q3253" t="str">
        <f>[1]Ritasi!$T3270</f>
        <v>Waste Removal</v>
      </c>
      <c r="R3253" t="str">
        <f>[1]Ritasi!$U3270</f>
        <v>OB</v>
      </c>
      <c r="S3253">
        <f>[1]Ritasi!$W3270</f>
        <v>85</v>
      </c>
      <c r="T3253">
        <f>[1]Ritasi!$Y3270</f>
        <v>85</v>
      </c>
      <c r="U3253">
        <f>[1]Ritasi!$Z3270</f>
        <v>102</v>
      </c>
      <c r="V3253" t="str">
        <f>IF([1]Ritasi!$AA3255="","",[1]Ritasi!$AA3255)</f>
        <v/>
      </c>
      <c r="W3253" s="3" t="s">
        <v>25</v>
      </c>
      <c r="X3253" t="str">
        <f>[1]Ritasi!$Q3270</f>
        <v>IPD ABC</v>
      </c>
    </row>
    <row r="3254" spans="1:24" x14ac:dyDescent="0.25">
      <c r="A3254" s="1" t="s">
        <v>24</v>
      </c>
      <c r="B3254" s="2">
        <f>[1]Ritasi!B3271</f>
        <v>44608</v>
      </c>
      <c r="C3254" t="str">
        <f>[1]Ritasi!D3271</f>
        <v>Shift 2</v>
      </c>
      <c r="D3254" t="str">
        <f>[1]Ritasi!C3271</f>
        <v>03.00-04.00</v>
      </c>
      <c r="E3254">
        <f>[1]Ritasi!H3271</f>
        <v>2020548</v>
      </c>
      <c r="F3254" s="2" t="str">
        <f>[1]Ritasi!$G3271</f>
        <v>Yosi Arla</v>
      </c>
      <c r="G3254">
        <f>[1]Ritasi!$J3271</f>
        <v>1800973</v>
      </c>
      <c r="H3254" t="str">
        <f>[1]Ritasi!$I3271</f>
        <v>Hariansyah (2)</v>
      </c>
      <c r="I3254" t="str">
        <f>[1]Ritasi!$K3271</f>
        <v>XEXSN50001</v>
      </c>
      <c r="J3254" t="str">
        <f>[1]Ritasi!$L3271</f>
        <v>SY500</v>
      </c>
      <c r="K3254" t="str">
        <f>[1]Ritasi!$M3271</f>
        <v>XDTSN90061</v>
      </c>
      <c r="L3254" t="str">
        <f>[1]Ritasi!$N3271</f>
        <v>SKT90S</v>
      </c>
      <c r="M3254" t="str">
        <f>[1]Ritasi!$O3271</f>
        <v>Pit Midle</v>
      </c>
      <c r="N3254" t="str">
        <f>[1]Ritasi!$P3271</f>
        <v>PIT Midle</v>
      </c>
      <c r="O3254">
        <f>[1]Ritasi!$S3271</f>
        <v>1200</v>
      </c>
      <c r="P3254">
        <f>[1]Ritasi!$V3271</f>
        <v>4</v>
      </c>
      <c r="Q3254" t="str">
        <f>[1]Ritasi!$T3271</f>
        <v>Waste Removal</v>
      </c>
      <c r="R3254" t="str">
        <f>[1]Ritasi!$U3271</f>
        <v>OB</v>
      </c>
      <c r="S3254">
        <f>[1]Ritasi!$W3271</f>
        <v>68</v>
      </c>
      <c r="T3254">
        <f>[1]Ritasi!$Y3271</f>
        <v>68</v>
      </c>
      <c r="U3254">
        <f>[1]Ritasi!$Z3271</f>
        <v>81.599999999999994</v>
      </c>
      <c r="V3254" t="str">
        <f>IF([1]Ritasi!$AA3256="","",[1]Ritasi!$AA3256)</f>
        <v/>
      </c>
      <c r="W3254" s="3" t="s">
        <v>25</v>
      </c>
      <c r="X3254" t="str">
        <f>[1]Ritasi!$Q3271</f>
        <v>IPD ABC</v>
      </c>
    </row>
    <row r="3255" spans="1:24" x14ac:dyDescent="0.25">
      <c r="A3255" s="1" t="s">
        <v>24</v>
      </c>
      <c r="B3255" s="2">
        <f>[1]Ritasi!B3272</f>
        <v>44608</v>
      </c>
      <c r="C3255" t="str">
        <f>[1]Ritasi!D3272</f>
        <v>Shift 2</v>
      </c>
      <c r="D3255" t="str">
        <f>[1]Ritasi!C3272</f>
        <v>03.00-04.00</v>
      </c>
      <c r="E3255">
        <f>[1]Ritasi!H3272</f>
        <v>2020548</v>
      </c>
      <c r="F3255" s="2" t="str">
        <f>[1]Ritasi!$G3272</f>
        <v>Yosi Arla</v>
      </c>
      <c r="G3255" t="str">
        <f>[1]Ritasi!$J3272</f>
        <v>-</v>
      </c>
      <c r="H3255" t="str">
        <f>[1]Ritasi!$I3272</f>
        <v>Gunawan</v>
      </c>
      <c r="I3255" t="str">
        <f>[1]Ritasi!$K3272</f>
        <v>XEXSN50001</v>
      </c>
      <c r="J3255" t="str">
        <f>[1]Ritasi!$L3272</f>
        <v>SY500</v>
      </c>
      <c r="K3255" t="str">
        <f>[1]Ritasi!$M3272</f>
        <v>XDTSN90064</v>
      </c>
      <c r="L3255" t="str">
        <f>[1]Ritasi!$N3272</f>
        <v>SKT90S</v>
      </c>
      <c r="M3255" t="str">
        <f>[1]Ritasi!$O3272</f>
        <v>Pit Midle</v>
      </c>
      <c r="N3255" t="str">
        <f>[1]Ritasi!$P3272</f>
        <v>PIT Midle</v>
      </c>
      <c r="O3255">
        <f>[1]Ritasi!$S3272</f>
        <v>1200</v>
      </c>
      <c r="P3255">
        <f>[1]Ritasi!$V3272</f>
        <v>4</v>
      </c>
      <c r="Q3255" t="str">
        <f>[1]Ritasi!$T3272</f>
        <v>Waste Removal</v>
      </c>
      <c r="R3255" t="str">
        <f>[1]Ritasi!$U3272</f>
        <v>OB</v>
      </c>
      <c r="S3255">
        <f>[1]Ritasi!$W3272</f>
        <v>68</v>
      </c>
      <c r="T3255">
        <f>[1]Ritasi!$Y3272</f>
        <v>68</v>
      </c>
      <c r="U3255">
        <f>[1]Ritasi!$Z3272</f>
        <v>81.599999999999994</v>
      </c>
      <c r="V3255" t="str">
        <f>IF([1]Ritasi!$AA3257="","",[1]Ritasi!$AA3257)</f>
        <v/>
      </c>
      <c r="W3255" s="3" t="s">
        <v>25</v>
      </c>
      <c r="X3255" t="str">
        <f>[1]Ritasi!$Q3272</f>
        <v>IPD ABC</v>
      </c>
    </row>
    <row r="3256" spans="1:24" x14ac:dyDescent="0.25">
      <c r="A3256" s="1" t="s">
        <v>24</v>
      </c>
      <c r="B3256" s="2">
        <f>[1]Ritasi!B3273</f>
        <v>44608</v>
      </c>
      <c r="C3256" t="str">
        <f>[1]Ritasi!D3273</f>
        <v>Shift 2</v>
      </c>
      <c r="D3256" t="str">
        <f>[1]Ritasi!C3273</f>
        <v>03.00-04.00</v>
      </c>
      <c r="E3256">
        <f>[1]Ritasi!H3273</f>
        <v>2021112</v>
      </c>
      <c r="F3256" s="2" t="str">
        <f>[1]Ritasi!$G3273</f>
        <v>Piman Walila</v>
      </c>
      <c r="G3256" t="str">
        <f>[1]Ritasi!$J3273</f>
        <v>-</v>
      </c>
      <c r="H3256" t="str">
        <f>[1]Ritasi!$I3273</f>
        <v>*No Name Operator</v>
      </c>
      <c r="I3256" t="str">
        <f>[1]Ritasi!$K3273</f>
        <v>XEXSN50002</v>
      </c>
      <c r="J3256" t="str">
        <f>[1]Ritasi!$L3273</f>
        <v>SY500</v>
      </c>
      <c r="K3256" t="str">
        <f>[1]Ritasi!$M3273</f>
        <v>DT Sany 01</v>
      </c>
      <c r="L3256" t="str">
        <f>[1]Ritasi!$N3273</f>
        <v>DT Sany</v>
      </c>
      <c r="M3256" t="str">
        <f>[1]Ritasi!$O3273</f>
        <v>Pit Midle</v>
      </c>
      <c r="N3256" t="str">
        <f>[1]Ritasi!$P3273</f>
        <v>PIT Midle</v>
      </c>
      <c r="O3256">
        <f>[1]Ritasi!$S3273</f>
        <v>1200</v>
      </c>
      <c r="P3256">
        <f>[1]Ritasi!$V3273</f>
        <v>2</v>
      </c>
      <c r="Q3256" t="str">
        <f>[1]Ritasi!$T3273</f>
        <v>Waste Removal</v>
      </c>
      <c r="R3256" t="str">
        <f>[1]Ritasi!$U3273</f>
        <v>OB</v>
      </c>
      <c r="S3256">
        <f>[1]Ritasi!$W3273</f>
        <v>38.46</v>
      </c>
      <c r="T3256">
        <f>[1]Ritasi!$Y3273</f>
        <v>38.46</v>
      </c>
      <c r="U3256">
        <f>[1]Ritasi!$Z3273</f>
        <v>46.152000000000001</v>
      </c>
      <c r="V3256" t="str">
        <f>IF([1]Ritasi!$AA3258="","",[1]Ritasi!$AA3258)</f>
        <v>Front Condition</v>
      </c>
      <c r="W3256" s="3" t="s">
        <v>25</v>
      </c>
      <c r="X3256" t="str">
        <f>[1]Ritasi!$Q3273</f>
        <v>IPD ABC</v>
      </c>
    </row>
    <row r="3257" spans="1:24" x14ac:dyDescent="0.25">
      <c r="A3257" s="1" t="s">
        <v>24</v>
      </c>
      <c r="B3257" s="2">
        <f>[1]Ritasi!B3274</f>
        <v>44608</v>
      </c>
      <c r="C3257" t="str">
        <f>[1]Ritasi!D3274</f>
        <v>Shift 2</v>
      </c>
      <c r="D3257" t="str">
        <f>[1]Ritasi!C3274</f>
        <v>03.00-04.00</v>
      </c>
      <c r="E3257">
        <f>[1]Ritasi!H3274</f>
        <v>2021112</v>
      </c>
      <c r="F3257" s="2" t="str">
        <f>[1]Ritasi!$G3274</f>
        <v>Piman Walila</v>
      </c>
      <c r="G3257" t="str">
        <f>[1]Ritasi!$J3274</f>
        <v>-</v>
      </c>
      <c r="H3257" t="str">
        <f>[1]Ritasi!$I3274</f>
        <v>*No Name Operator</v>
      </c>
      <c r="I3257" t="str">
        <f>[1]Ritasi!$K3274</f>
        <v>XEXSN50002</v>
      </c>
      <c r="J3257" t="str">
        <f>[1]Ritasi!$L3274</f>
        <v>SY500</v>
      </c>
      <c r="K3257" t="str">
        <f>[1]Ritasi!$M3274</f>
        <v>DT Sany 03</v>
      </c>
      <c r="L3257" t="str">
        <f>[1]Ritasi!$N3274</f>
        <v>DT Sany</v>
      </c>
      <c r="M3257" t="str">
        <f>[1]Ritasi!$O3274</f>
        <v>Pit Midle</v>
      </c>
      <c r="N3257" t="str">
        <f>[1]Ritasi!$P3274</f>
        <v>PIT Midle</v>
      </c>
      <c r="O3257">
        <f>[1]Ritasi!$S3274</f>
        <v>1200</v>
      </c>
      <c r="P3257">
        <f>[1]Ritasi!$V3274</f>
        <v>2</v>
      </c>
      <c r="Q3257" t="str">
        <f>[1]Ritasi!$T3274</f>
        <v>Waste Removal</v>
      </c>
      <c r="R3257" t="str">
        <f>[1]Ritasi!$U3274</f>
        <v>OB</v>
      </c>
      <c r="S3257">
        <f>[1]Ritasi!$W3274</f>
        <v>38.46</v>
      </c>
      <c r="T3257">
        <f>[1]Ritasi!$Y3274</f>
        <v>38.46</v>
      </c>
      <c r="U3257">
        <f>[1]Ritasi!$Z3274</f>
        <v>46.152000000000001</v>
      </c>
      <c r="V3257" t="str">
        <f>IF([1]Ritasi!$AA3259="","",[1]Ritasi!$AA3259)</f>
        <v/>
      </c>
      <c r="W3257" s="3" t="s">
        <v>25</v>
      </c>
      <c r="X3257" t="str">
        <f>[1]Ritasi!$Q3274</f>
        <v>IPD ABC</v>
      </c>
    </row>
    <row r="3258" spans="1:24" x14ac:dyDescent="0.25">
      <c r="A3258" s="1" t="s">
        <v>24</v>
      </c>
      <c r="B3258" s="2">
        <f>[1]Ritasi!B3275</f>
        <v>44608</v>
      </c>
      <c r="C3258" t="str">
        <f>[1]Ritasi!D3275</f>
        <v>Shift 2</v>
      </c>
      <c r="D3258" t="str">
        <f>[1]Ritasi!C3275</f>
        <v>03.00-04.00</v>
      </c>
      <c r="E3258">
        <f>[1]Ritasi!H3275</f>
        <v>2021112</v>
      </c>
      <c r="F3258" s="2" t="str">
        <f>[1]Ritasi!$G3275</f>
        <v>Piman Walila</v>
      </c>
      <c r="G3258" t="str">
        <f>[1]Ritasi!$J3275</f>
        <v>-</v>
      </c>
      <c r="H3258" t="str">
        <f>[1]Ritasi!$I3275</f>
        <v>*No Name Operator</v>
      </c>
      <c r="I3258" t="str">
        <f>[1]Ritasi!$K3275</f>
        <v>XEXSN50002</v>
      </c>
      <c r="J3258" t="str">
        <f>[1]Ritasi!$L3275</f>
        <v>SY500</v>
      </c>
      <c r="K3258" t="str">
        <f>[1]Ritasi!$M3275</f>
        <v>DT Sany 07</v>
      </c>
      <c r="L3258" t="str">
        <f>[1]Ritasi!$N3275</f>
        <v>DT Sany</v>
      </c>
      <c r="M3258" t="str">
        <f>[1]Ritasi!$O3275</f>
        <v>Pit Midle</v>
      </c>
      <c r="N3258" t="str">
        <f>[1]Ritasi!$P3275</f>
        <v>PIT Midle</v>
      </c>
      <c r="O3258">
        <f>[1]Ritasi!$S3275</f>
        <v>1200</v>
      </c>
      <c r="P3258">
        <f>[1]Ritasi!$V3275</f>
        <v>2</v>
      </c>
      <c r="Q3258" t="str">
        <f>[1]Ritasi!$T3275</f>
        <v>Waste Removal</v>
      </c>
      <c r="R3258" t="str">
        <f>[1]Ritasi!$U3275</f>
        <v>OB</v>
      </c>
      <c r="S3258">
        <f>[1]Ritasi!$W3275</f>
        <v>38.46</v>
      </c>
      <c r="T3258">
        <f>[1]Ritasi!$Y3275</f>
        <v>38.46</v>
      </c>
      <c r="U3258">
        <f>[1]Ritasi!$Z3275</f>
        <v>46.152000000000001</v>
      </c>
      <c r="V3258" t="str">
        <f>IF([1]Ritasi!$AA3260="","",[1]Ritasi!$AA3260)</f>
        <v/>
      </c>
      <c r="W3258" s="3" t="s">
        <v>25</v>
      </c>
      <c r="X3258" t="str">
        <f>[1]Ritasi!$Q3275</f>
        <v>IPD ABC</v>
      </c>
    </row>
    <row r="3259" spans="1:24" x14ac:dyDescent="0.25">
      <c r="A3259" s="1" t="s">
        <v>24</v>
      </c>
      <c r="B3259" s="2">
        <f>[1]Ritasi!B3276</f>
        <v>44608</v>
      </c>
      <c r="C3259" t="str">
        <f>[1]Ritasi!D3276</f>
        <v>Shift 2</v>
      </c>
      <c r="D3259" t="str">
        <f>[1]Ritasi!C3276</f>
        <v>03.00-04.00</v>
      </c>
      <c r="E3259">
        <f>[1]Ritasi!H3276</f>
        <v>2021112</v>
      </c>
      <c r="F3259" s="2" t="str">
        <f>[1]Ritasi!$G3276</f>
        <v>Piman Walila</v>
      </c>
      <c r="G3259" t="str">
        <f>[1]Ritasi!$J3276</f>
        <v>-</v>
      </c>
      <c r="H3259" t="str">
        <f>[1]Ritasi!$I3276</f>
        <v>*No Name Operator</v>
      </c>
      <c r="I3259" t="str">
        <f>[1]Ritasi!$K3276</f>
        <v>XEXSN50002</v>
      </c>
      <c r="J3259" t="str">
        <f>[1]Ritasi!$L3276</f>
        <v>SY500</v>
      </c>
      <c r="K3259" t="str">
        <f>[1]Ritasi!$M3276</f>
        <v>DT Sany 08</v>
      </c>
      <c r="L3259" t="str">
        <f>[1]Ritasi!$N3276</f>
        <v>DT Sany</v>
      </c>
      <c r="M3259" t="str">
        <f>[1]Ritasi!$O3276</f>
        <v>Pit Midle</v>
      </c>
      <c r="N3259" t="str">
        <f>[1]Ritasi!$P3276</f>
        <v>PIT Midle</v>
      </c>
      <c r="O3259">
        <f>[1]Ritasi!$S3276</f>
        <v>1200</v>
      </c>
      <c r="P3259">
        <f>[1]Ritasi!$V3276</f>
        <v>2</v>
      </c>
      <c r="Q3259" t="str">
        <f>[1]Ritasi!$T3276</f>
        <v>Waste Removal</v>
      </c>
      <c r="R3259" t="str">
        <f>[1]Ritasi!$U3276</f>
        <v>OB</v>
      </c>
      <c r="S3259">
        <f>[1]Ritasi!$W3276</f>
        <v>38.46</v>
      </c>
      <c r="T3259">
        <f>[1]Ritasi!$Y3276</f>
        <v>38.46</v>
      </c>
      <c r="U3259">
        <f>[1]Ritasi!$Z3276</f>
        <v>46.152000000000001</v>
      </c>
      <c r="V3259" t="str">
        <f>IF([1]Ritasi!$AA3261="","",[1]Ritasi!$AA3261)</f>
        <v/>
      </c>
      <c r="W3259" s="3" t="s">
        <v>25</v>
      </c>
      <c r="X3259" t="str">
        <f>[1]Ritasi!$Q3276</f>
        <v>IPD ABC</v>
      </c>
    </row>
    <row r="3260" spans="1:24" x14ac:dyDescent="0.25">
      <c r="A3260" s="1" t="s">
        <v>24</v>
      </c>
      <c r="B3260" s="2">
        <f>[1]Ritasi!B3277</f>
        <v>44608</v>
      </c>
      <c r="C3260" t="str">
        <f>[1]Ritasi!D3277</f>
        <v>Shift 2</v>
      </c>
      <c r="D3260" t="str">
        <f>[1]Ritasi!C3277</f>
        <v>03.00-04.00</v>
      </c>
      <c r="E3260">
        <f>[1]Ritasi!H3277</f>
        <v>2021112</v>
      </c>
      <c r="F3260" s="2" t="str">
        <f>[1]Ritasi!$G3277</f>
        <v>Piman Walila</v>
      </c>
      <c r="G3260" t="str">
        <f>[1]Ritasi!$J3277</f>
        <v>-</v>
      </c>
      <c r="H3260" t="str">
        <f>[1]Ritasi!$I3277</f>
        <v>*No Name Operator</v>
      </c>
      <c r="I3260" t="str">
        <f>[1]Ritasi!$K3277</f>
        <v>XEXSN50002</v>
      </c>
      <c r="J3260" t="str">
        <f>[1]Ritasi!$L3277</f>
        <v>SY500</v>
      </c>
      <c r="K3260" t="str">
        <f>[1]Ritasi!$M3277</f>
        <v>DT Sany 09</v>
      </c>
      <c r="L3260" t="str">
        <f>[1]Ritasi!$N3277</f>
        <v>DT Sany</v>
      </c>
      <c r="M3260" t="str">
        <f>[1]Ritasi!$O3277</f>
        <v>Pit Midle</v>
      </c>
      <c r="N3260" t="str">
        <f>[1]Ritasi!$P3277</f>
        <v>PIT Midle</v>
      </c>
      <c r="O3260">
        <f>[1]Ritasi!$S3277</f>
        <v>1200</v>
      </c>
      <c r="P3260">
        <f>[1]Ritasi!$V3277</f>
        <v>2</v>
      </c>
      <c r="Q3260" t="str">
        <f>[1]Ritasi!$T3277</f>
        <v>Waste Removal</v>
      </c>
      <c r="R3260" t="str">
        <f>[1]Ritasi!$U3277</f>
        <v>OB</v>
      </c>
      <c r="S3260">
        <f>[1]Ritasi!$W3277</f>
        <v>38.46</v>
      </c>
      <c r="T3260">
        <f>[1]Ritasi!$Y3277</f>
        <v>38.46</v>
      </c>
      <c r="U3260">
        <f>[1]Ritasi!$Z3277</f>
        <v>46.152000000000001</v>
      </c>
      <c r="V3260" t="str">
        <f>IF([1]Ritasi!$AA3262="","",[1]Ritasi!$AA3262)</f>
        <v/>
      </c>
      <c r="W3260" s="3" t="s">
        <v>25</v>
      </c>
      <c r="X3260" t="str">
        <f>[1]Ritasi!$Q3277</f>
        <v>IPD ABC</v>
      </c>
    </row>
    <row r="3261" spans="1:24" x14ac:dyDescent="0.25">
      <c r="A3261" s="1" t="s">
        <v>24</v>
      </c>
      <c r="B3261" s="2">
        <f>[1]Ritasi!B3278</f>
        <v>44608</v>
      </c>
      <c r="C3261" t="str">
        <f>[1]Ritasi!D3278</f>
        <v>Shift 2</v>
      </c>
      <c r="D3261" t="str">
        <f>[1]Ritasi!C3278</f>
        <v>03.00-04.00</v>
      </c>
      <c r="E3261">
        <f>[1]Ritasi!H3278</f>
        <v>1800252</v>
      </c>
      <c r="F3261" s="2" t="str">
        <f>[1]Ritasi!$G3278</f>
        <v>Muhammad Fadli</v>
      </c>
      <c r="G3261" t="str">
        <f>[1]Ritasi!$J3278</f>
        <v>-</v>
      </c>
      <c r="H3261" t="str">
        <f>[1]Ritasi!$I3278</f>
        <v>Kevin Hardianto</v>
      </c>
      <c r="I3261" t="str">
        <f>[1]Ritasi!$K3278</f>
        <v>XEXSN50003</v>
      </c>
      <c r="J3261" t="str">
        <f>[1]Ritasi!$L3278</f>
        <v>SY500</v>
      </c>
      <c r="K3261" t="str">
        <f>[1]Ritasi!$M3278</f>
        <v>XDTSN90026</v>
      </c>
      <c r="L3261" t="str">
        <f>[1]Ritasi!$N3278</f>
        <v>SKT90S</v>
      </c>
      <c r="M3261" t="str">
        <f>[1]Ritasi!$O3278</f>
        <v>Pit Midle</v>
      </c>
      <c r="N3261" t="str">
        <f>[1]Ritasi!$P3278</f>
        <v>PIT Midle</v>
      </c>
      <c r="O3261">
        <f>[1]Ritasi!$S3278</f>
        <v>1900</v>
      </c>
      <c r="P3261">
        <f>[1]Ritasi!$V3278</f>
        <v>3</v>
      </c>
      <c r="Q3261" t="str">
        <f>[1]Ritasi!$T3278</f>
        <v>Waste Removal</v>
      </c>
      <c r="R3261" t="str">
        <f>[1]Ritasi!$U3278</f>
        <v>OB</v>
      </c>
      <c r="S3261">
        <f>[1]Ritasi!$W3278</f>
        <v>51</v>
      </c>
      <c r="T3261">
        <f>[1]Ritasi!$Y3278</f>
        <v>51</v>
      </c>
      <c r="U3261">
        <f>[1]Ritasi!$Z3278</f>
        <v>96.9</v>
      </c>
      <c r="V3261" t="str">
        <f>IF([1]Ritasi!$AA3263="","",[1]Ritasi!$AA3263)</f>
        <v/>
      </c>
      <c r="W3261" s="3" t="s">
        <v>25</v>
      </c>
      <c r="X3261" t="str">
        <f>[1]Ritasi!$Q3278</f>
        <v>IPD ABC</v>
      </c>
    </row>
    <row r="3262" spans="1:24" x14ac:dyDescent="0.25">
      <c r="A3262" s="1" t="s">
        <v>24</v>
      </c>
      <c r="B3262" s="2">
        <f>[1]Ritasi!B3279</f>
        <v>44608</v>
      </c>
      <c r="C3262" t="str">
        <f>[1]Ritasi!D3279</f>
        <v>Shift 2</v>
      </c>
      <c r="D3262" t="str">
        <f>[1]Ritasi!C3279</f>
        <v>03.00-04.00</v>
      </c>
      <c r="E3262">
        <f>[1]Ritasi!H3279</f>
        <v>1800252</v>
      </c>
      <c r="F3262" s="2" t="str">
        <f>[1]Ritasi!$G3279</f>
        <v>Muhammad Fadli</v>
      </c>
      <c r="G3262">
        <f>[1]Ritasi!$J3279</f>
        <v>1800350</v>
      </c>
      <c r="H3262" t="str">
        <f>[1]Ritasi!$I3279</f>
        <v>Hendra Pria Afriza</v>
      </c>
      <c r="I3262" t="str">
        <f>[1]Ritasi!$K3279</f>
        <v>XEXSN50003</v>
      </c>
      <c r="J3262" t="str">
        <f>[1]Ritasi!$L3279</f>
        <v>SY500</v>
      </c>
      <c r="K3262" t="str">
        <f>[1]Ritasi!$M3279</f>
        <v>XDTSN90036</v>
      </c>
      <c r="L3262" t="str">
        <f>[1]Ritasi!$N3279</f>
        <v>SKT90S</v>
      </c>
      <c r="M3262" t="str">
        <f>[1]Ritasi!$O3279</f>
        <v>Pit Midle</v>
      </c>
      <c r="N3262" t="str">
        <f>[1]Ritasi!$P3279</f>
        <v>PIT Midle</v>
      </c>
      <c r="O3262">
        <f>[1]Ritasi!$S3279</f>
        <v>1900</v>
      </c>
      <c r="P3262">
        <f>[1]Ritasi!$V3279</f>
        <v>3</v>
      </c>
      <c r="Q3262" t="str">
        <f>[1]Ritasi!$T3279</f>
        <v>Waste Removal</v>
      </c>
      <c r="R3262" t="str">
        <f>[1]Ritasi!$U3279</f>
        <v>OB</v>
      </c>
      <c r="S3262">
        <f>[1]Ritasi!$W3279</f>
        <v>51</v>
      </c>
      <c r="T3262">
        <f>[1]Ritasi!$Y3279</f>
        <v>51</v>
      </c>
      <c r="U3262">
        <f>[1]Ritasi!$Z3279</f>
        <v>96.9</v>
      </c>
      <c r="V3262" t="str">
        <f>IF([1]Ritasi!$AA3264="","",[1]Ritasi!$AA3264)</f>
        <v/>
      </c>
      <c r="W3262" s="3" t="s">
        <v>25</v>
      </c>
      <c r="X3262" t="str">
        <f>[1]Ritasi!$Q3279</f>
        <v>IPD ABC</v>
      </c>
    </row>
    <row r="3263" spans="1:24" x14ac:dyDescent="0.25">
      <c r="A3263" s="1" t="s">
        <v>24</v>
      </c>
      <c r="B3263" s="2">
        <f>[1]Ritasi!B3280</f>
        <v>44608</v>
      </c>
      <c r="C3263" t="str">
        <f>[1]Ritasi!D3280</f>
        <v>Shift 2</v>
      </c>
      <c r="D3263" t="str">
        <f>[1]Ritasi!C3280</f>
        <v>03.00-04.00</v>
      </c>
      <c r="E3263">
        <f>[1]Ritasi!H3280</f>
        <v>1800252</v>
      </c>
      <c r="F3263" s="2" t="str">
        <f>[1]Ritasi!$G3280</f>
        <v>Muhammad Fadli</v>
      </c>
      <c r="G3263">
        <f>[1]Ritasi!$J3280</f>
        <v>2020882</v>
      </c>
      <c r="H3263" t="str">
        <f>[1]Ritasi!$I3280</f>
        <v>Wahyu Hartadi</v>
      </c>
      <c r="I3263" t="str">
        <f>[1]Ritasi!$K3280</f>
        <v>XEXSN50003</v>
      </c>
      <c r="J3263" t="str">
        <f>[1]Ritasi!$L3280</f>
        <v>SY500</v>
      </c>
      <c r="K3263" t="str">
        <f>[1]Ritasi!$M3280</f>
        <v>XDTSN90028</v>
      </c>
      <c r="L3263" t="str">
        <f>[1]Ritasi!$N3280</f>
        <v>SKT90S</v>
      </c>
      <c r="M3263" t="str">
        <f>[1]Ritasi!$O3280</f>
        <v>Pit Midle</v>
      </c>
      <c r="N3263" t="str">
        <f>[1]Ritasi!$P3280</f>
        <v>PIT Midle</v>
      </c>
      <c r="O3263">
        <f>[1]Ritasi!$S3280</f>
        <v>1900</v>
      </c>
      <c r="P3263">
        <f>[1]Ritasi!$V3280</f>
        <v>5</v>
      </c>
      <c r="Q3263" t="str">
        <f>[1]Ritasi!$T3280</f>
        <v>Waste Removal</v>
      </c>
      <c r="R3263" t="str">
        <f>[1]Ritasi!$U3280</f>
        <v>OB</v>
      </c>
      <c r="S3263">
        <f>[1]Ritasi!$W3280</f>
        <v>85</v>
      </c>
      <c r="T3263">
        <f>[1]Ritasi!$Y3280</f>
        <v>85</v>
      </c>
      <c r="U3263">
        <f>[1]Ritasi!$Z3280</f>
        <v>161.5</v>
      </c>
      <c r="V3263" t="str">
        <f>IF([1]Ritasi!$AA3265="","",[1]Ritasi!$AA3265)</f>
        <v/>
      </c>
      <c r="W3263" s="3" t="s">
        <v>25</v>
      </c>
      <c r="X3263" t="str">
        <f>[1]Ritasi!$Q3280</f>
        <v>IPD ABC</v>
      </c>
    </row>
    <row r="3264" spans="1:24" x14ac:dyDescent="0.25">
      <c r="A3264" s="1" t="s">
        <v>24</v>
      </c>
      <c r="B3264" s="2">
        <f>[1]Ritasi!B3281</f>
        <v>44608</v>
      </c>
      <c r="C3264" t="str">
        <f>[1]Ritasi!D3281</f>
        <v>Shift 2</v>
      </c>
      <c r="D3264" t="str">
        <f>[1]Ritasi!C3281</f>
        <v>03.00-04.00</v>
      </c>
      <c r="E3264">
        <f>[1]Ritasi!H3281</f>
        <v>2020489</v>
      </c>
      <c r="F3264" s="2" t="str">
        <f>[1]Ritasi!$G3281</f>
        <v>Perliansyah</v>
      </c>
      <c r="G3264" t="str">
        <f>[1]Ritasi!$J3281</f>
        <v>-</v>
      </c>
      <c r="H3264" t="str">
        <f>[1]Ritasi!$I3281</f>
        <v xml:space="preserve">Wendri </v>
      </c>
      <c r="I3264" t="str">
        <f>[1]Ritasi!$K3281</f>
        <v>XEXSN50004</v>
      </c>
      <c r="J3264" t="str">
        <f>[1]Ritasi!$L3281</f>
        <v>SY500</v>
      </c>
      <c r="K3264" t="str">
        <f>[1]Ritasi!$M3281</f>
        <v>XDTSN90033</v>
      </c>
      <c r="L3264" t="str">
        <f>[1]Ritasi!$N3281</f>
        <v>SKT90S</v>
      </c>
      <c r="M3264" t="str">
        <f>[1]Ritasi!$O3281</f>
        <v>Pit Midle</v>
      </c>
      <c r="N3264" t="str">
        <f>[1]Ritasi!$P3281</f>
        <v>PIT Midle</v>
      </c>
      <c r="O3264">
        <f>[1]Ritasi!$S3281</f>
        <v>1000</v>
      </c>
      <c r="P3264">
        <f>[1]Ritasi!$V3281</f>
        <v>3</v>
      </c>
      <c r="Q3264" t="str">
        <f>[1]Ritasi!$T3281</f>
        <v>Waste Removal</v>
      </c>
      <c r="R3264" t="str">
        <f>[1]Ritasi!$U3281</f>
        <v>OB</v>
      </c>
      <c r="S3264">
        <f>[1]Ritasi!$W3281</f>
        <v>51</v>
      </c>
      <c r="T3264">
        <f>[1]Ritasi!$Y3281</f>
        <v>51</v>
      </c>
      <c r="U3264">
        <f>[1]Ritasi!$Z3281</f>
        <v>51</v>
      </c>
      <c r="V3264" t="str">
        <f>IF([1]Ritasi!$AA3266="","",[1]Ritasi!$AA3266)</f>
        <v/>
      </c>
      <c r="W3264" s="3" t="s">
        <v>25</v>
      </c>
      <c r="X3264" t="str">
        <f>[1]Ritasi!$Q3281</f>
        <v>IPD ABC</v>
      </c>
    </row>
    <row r="3265" spans="1:24" x14ac:dyDescent="0.25">
      <c r="A3265" s="1" t="s">
        <v>24</v>
      </c>
      <c r="B3265" s="2">
        <f>[1]Ritasi!B3282</f>
        <v>44608</v>
      </c>
      <c r="C3265" t="str">
        <f>[1]Ritasi!D3282</f>
        <v>Shift 2</v>
      </c>
      <c r="D3265" t="str">
        <f>[1]Ritasi!C3282</f>
        <v>03.00-04.00</v>
      </c>
      <c r="E3265">
        <f>[1]Ritasi!H3282</f>
        <v>2020489</v>
      </c>
      <c r="F3265" s="2" t="str">
        <f>[1]Ritasi!$G3282</f>
        <v>Perliansyah</v>
      </c>
      <c r="G3265">
        <f>[1]Ritasi!$J3282</f>
        <v>2020594</v>
      </c>
      <c r="H3265" t="str">
        <f>[1]Ritasi!$I3282</f>
        <v>Amsri</v>
      </c>
      <c r="I3265" t="str">
        <f>[1]Ritasi!$K3282</f>
        <v>XEXSN50004</v>
      </c>
      <c r="J3265" t="str">
        <f>[1]Ritasi!$L3282</f>
        <v>SY500</v>
      </c>
      <c r="K3265" t="str">
        <f>[1]Ritasi!$M3282</f>
        <v>XDTSN90034</v>
      </c>
      <c r="L3265" t="str">
        <f>[1]Ritasi!$N3282</f>
        <v>SKT90S</v>
      </c>
      <c r="M3265" t="str">
        <f>[1]Ritasi!$O3282</f>
        <v>Pit Midle</v>
      </c>
      <c r="N3265" t="str">
        <f>[1]Ritasi!$P3282</f>
        <v>PIT Midle</v>
      </c>
      <c r="O3265">
        <f>[1]Ritasi!$S3282</f>
        <v>1000</v>
      </c>
      <c r="P3265">
        <f>[1]Ritasi!$V3282</f>
        <v>3</v>
      </c>
      <c r="Q3265" t="str">
        <f>[1]Ritasi!$T3282</f>
        <v>Waste Removal</v>
      </c>
      <c r="R3265" t="str">
        <f>[1]Ritasi!$U3282</f>
        <v>OB</v>
      </c>
      <c r="S3265">
        <f>[1]Ritasi!$W3282</f>
        <v>51</v>
      </c>
      <c r="T3265">
        <f>[1]Ritasi!$Y3282</f>
        <v>51</v>
      </c>
      <c r="U3265">
        <f>[1]Ritasi!$Z3282</f>
        <v>51</v>
      </c>
      <c r="V3265" t="str">
        <f>IF([1]Ritasi!$AA3267="","",[1]Ritasi!$AA3267)</f>
        <v/>
      </c>
      <c r="W3265" s="3" t="s">
        <v>25</v>
      </c>
      <c r="X3265" t="str">
        <f>[1]Ritasi!$Q3282</f>
        <v>IPD ABC</v>
      </c>
    </row>
    <row r="3266" spans="1:24" x14ac:dyDescent="0.25">
      <c r="A3266" s="1" t="s">
        <v>24</v>
      </c>
      <c r="B3266" s="2">
        <f>[1]Ritasi!B3283</f>
        <v>44608</v>
      </c>
      <c r="C3266" t="str">
        <f>[1]Ritasi!D3283</f>
        <v>Shift 2</v>
      </c>
      <c r="D3266" t="str">
        <f>[1]Ritasi!C3283</f>
        <v>03.00-04.00</v>
      </c>
      <c r="E3266">
        <f>[1]Ritasi!H3283</f>
        <v>2020489</v>
      </c>
      <c r="F3266" s="2" t="str">
        <f>[1]Ritasi!$G3283</f>
        <v>Perliansyah</v>
      </c>
      <c r="G3266" t="str">
        <f>[1]Ritasi!$J3283</f>
        <v>-</v>
      </c>
      <c r="H3266" t="str">
        <f>[1]Ritasi!$I3283</f>
        <v>Randa Handika</v>
      </c>
      <c r="I3266" t="str">
        <f>[1]Ritasi!$K3283</f>
        <v>XEXSN50004</v>
      </c>
      <c r="J3266" t="str">
        <f>[1]Ritasi!$L3283</f>
        <v>SY500</v>
      </c>
      <c r="K3266" t="str">
        <f>[1]Ritasi!$M3283</f>
        <v>XDTSN90037</v>
      </c>
      <c r="L3266" t="str">
        <f>[1]Ritasi!$N3283</f>
        <v>SKT90S</v>
      </c>
      <c r="M3266" t="str">
        <f>[1]Ritasi!$O3283</f>
        <v>Pit Midle</v>
      </c>
      <c r="N3266" t="str">
        <f>[1]Ritasi!$P3283</f>
        <v>PIT Midle</v>
      </c>
      <c r="O3266">
        <f>[1]Ritasi!$S3283</f>
        <v>1000</v>
      </c>
      <c r="P3266">
        <f>[1]Ritasi!$V3283</f>
        <v>4</v>
      </c>
      <c r="Q3266" t="str">
        <f>[1]Ritasi!$T3283</f>
        <v>Waste Removal</v>
      </c>
      <c r="R3266" t="str">
        <f>[1]Ritasi!$U3283</f>
        <v>OB</v>
      </c>
      <c r="S3266">
        <f>[1]Ritasi!$W3283</f>
        <v>68</v>
      </c>
      <c r="T3266">
        <f>[1]Ritasi!$Y3283</f>
        <v>68</v>
      </c>
      <c r="U3266">
        <f>[1]Ritasi!$Z3283</f>
        <v>68</v>
      </c>
      <c r="V3266" t="str">
        <f>IF([1]Ritasi!$AA3268="","",[1]Ritasi!$AA3268)</f>
        <v/>
      </c>
      <c r="W3266" s="3" t="s">
        <v>25</v>
      </c>
      <c r="X3266" t="str">
        <f>[1]Ritasi!$Q3283</f>
        <v>IPD ABC</v>
      </c>
    </row>
    <row r="3267" spans="1:24" x14ac:dyDescent="0.25">
      <c r="A3267" s="1" t="s">
        <v>24</v>
      </c>
      <c r="B3267" s="2">
        <f>[1]Ritasi!B3285</f>
        <v>44609</v>
      </c>
      <c r="C3267" t="str">
        <f>[1]Ritasi!D3285</f>
        <v>Shift 1</v>
      </c>
      <c r="D3267" t="str">
        <f>[1]Ritasi!C3285</f>
        <v>08.00-09.00</v>
      </c>
      <c r="E3267">
        <f>[1]Ritasi!H3285</f>
        <v>2021116</v>
      </c>
      <c r="F3267" s="2" t="str">
        <f>[1]Ritasi!$G3285</f>
        <v>Toni SUsanto</v>
      </c>
      <c r="G3267" t="str">
        <f>[1]Ritasi!$J3285</f>
        <v>-</v>
      </c>
      <c r="H3267" t="str">
        <f>[1]Ritasi!$I3285</f>
        <v>Anja Dwi Purnama</v>
      </c>
      <c r="I3267" t="str">
        <f>[1]Ritasi!$K3285</f>
        <v>XEXSN50002</v>
      </c>
      <c r="J3267" t="str">
        <f>[1]Ritasi!$L3285</f>
        <v>SY500</v>
      </c>
      <c r="K3267" t="str">
        <f>[1]Ritasi!$M3285</f>
        <v>XDTSN90028</v>
      </c>
      <c r="L3267" t="str">
        <f>[1]Ritasi!$N3285</f>
        <v>SKT90S</v>
      </c>
      <c r="M3267" t="str">
        <f>[1]Ritasi!$O3285</f>
        <v>Pit Midle</v>
      </c>
      <c r="N3267" t="str">
        <f>[1]Ritasi!$P3285</f>
        <v>PIT Midle</v>
      </c>
      <c r="O3267">
        <f>[1]Ritasi!$S3285</f>
        <v>1100</v>
      </c>
      <c r="P3267">
        <f>[1]Ritasi!$V3285</f>
        <v>2</v>
      </c>
      <c r="Q3267" t="str">
        <f>[1]Ritasi!$T3285</f>
        <v>Waste Removal</v>
      </c>
      <c r="R3267" t="str">
        <f>[1]Ritasi!$U3285</f>
        <v>OB</v>
      </c>
      <c r="S3267">
        <f>[1]Ritasi!$W3285</f>
        <v>34</v>
      </c>
      <c r="T3267">
        <f>[1]Ritasi!$Y3285</f>
        <v>34</v>
      </c>
      <c r="U3267">
        <f>[1]Ritasi!$Z3285</f>
        <v>37.4</v>
      </c>
      <c r="V3267" t="str">
        <f>IF([1]Ritasi!$AA3269="","",[1]Ritasi!$AA3269)</f>
        <v/>
      </c>
      <c r="W3267" s="3" t="s">
        <v>25</v>
      </c>
      <c r="X3267" t="str">
        <f>[1]Ritasi!$Q3285</f>
        <v>IPD ABC</v>
      </c>
    </row>
    <row r="3268" spans="1:24" x14ac:dyDescent="0.25">
      <c r="A3268" s="1" t="s">
        <v>24</v>
      </c>
      <c r="B3268" s="2">
        <f>[1]Ritasi!B3286</f>
        <v>44609</v>
      </c>
      <c r="C3268" t="str">
        <f>[1]Ritasi!D3286</f>
        <v>Shift 1</v>
      </c>
      <c r="D3268" t="str">
        <f>[1]Ritasi!C3286</f>
        <v>08.00-09.00</v>
      </c>
      <c r="E3268">
        <f>[1]Ritasi!H3286</f>
        <v>2021094</v>
      </c>
      <c r="F3268" s="2" t="str">
        <f>[1]Ritasi!$G3286</f>
        <v>Isman</v>
      </c>
      <c r="G3268" t="str">
        <f>[1]Ritasi!$J3286</f>
        <v>-</v>
      </c>
      <c r="H3268" t="str">
        <f>[1]Ritasi!$I3286</f>
        <v>Rio Dwi Nanda</v>
      </c>
      <c r="I3268" t="str">
        <f>[1]Ritasi!$K3286</f>
        <v>XEXSN50003</v>
      </c>
      <c r="J3268" t="str">
        <f>[1]Ritasi!$L3286</f>
        <v>SY500</v>
      </c>
      <c r="K3268" t="str">
        <f>[1]Ritasi!$M3286</f>
        <v>XDTSN90019</v>
      </c>
      <c r="L3268" t="str">
        <f>[1]Ritasi!$N3286</f>
        <v>SKT90S</v>
      </c>
      <c r="M3268" t="str">
        <f>[1]Ritasi!$O3286</f>
        <v>Pit Midle</v>
      </c>
      <c r="N3268" t="str">
        <f>[1]Ritasi!$P3286</f>
        <v>PIT Midle</v>
      </c>
      <c r="O3268">
        <f>[1]Ritasi!$S3286</f>
        <v>1000</v>
      </c>
      <c r="P3268">
        <f>[1]Ritasi!$V3286</f>
        <v>1</v>
      </c>
      <c r="Q3268" t="str">
        <f>[1]Ritasi!$T3286</f>
        <v>Waste Removal</v>
      </c>
      <c r="R3268" t="str">
        <f>[1]Ritasi!$U3286</f>
        <v>OB</v>
      </c>
      <c r="S3268">
        <f>[1]Ritasi!$W3286</f>
        <v>17</v>
      </c>
      <c r="T3268">
        <f>[1]Ritasi!$Y3286</f>
        <v>17</v>
      </c>
      <c r="U3268">
        <f>[1]Ritasi!$Z3286</f>
        <v>17</v>
      </c>
      <c r="V3268" t="str">
        <f>IF([1]Ritasi!$AA3270="","",[1]Ritasi!$AA3270)</f>
        <v/>
      </c>
      <c r="W3268" s="3" t="s">
        <v>25</v>
      </c>
      <c r="X3268" t="str">
        <f>[1]Ritasi!$Q3286</f>
        <v>IPD ABC</v>
      </c>
    </row>
    <row r="3269" spans="1:24" x14ac:dyDescent="0.25">
      <c r="A3269" s="1" t="s">
        <v>24</v>
      </c>
      <c r="B3269" s="2">
        <f>[1]Ritasi!B3287</f>
        <v>44609</v>
      </c>
      <c r="C3269" t="str">
        <f>[1]Ritasi!D3287</f>
        <v>Shift 1</v>
      </c>
      <c r="D3269" t="str">
        <f>[1]Ritasi!C3287</f>
        <v>08.00-09.00</v>
      </c>
      <c r="E3269">
        <f>[1]Ritasi!H3287</f>
        <v>2021094</v>
      </c>
      <c r="F3269" s="2" t="str">
        <f>[1]Ritasi!$G3287</f>
        <v>Isman</v>
      </c>
      <c r="G3269" t="str">
        <f>[1]Ritasi!$J3287</f>
        <v>-</v>
      </c>
      <c r="H3269" t="str">
        <f>[1]Ritasi!$I3287</f>
        <v>Arya Ramdanu</v>
      </c>
      <c r="I3269" t="str">
        <f>[1]Ritasi!$K3287</f>
        <v>XEXSN50003</v>
      </c>
      <c r="J3269" t="str">
        <f>[1]Ritasi!$L3287</f>
        <v>SY500</v>
      </c>
      <c r="K3269" t="str">
        <f>[1]Ritasi!$M3287</f>
        <v>XDTSN90034</v>
      </c>
      <c r="L3269" t="str">
        <f>[1]Ritasi!$N3287</f>
        <v>SKT90S</v>
      </c>
      <c r="M3269" t="str">
        <f>[1]Ritasi!$O3287</f>
        <v>Pit Midle</v>
      </c>
      <c r="N3269" t="str">
        <f>[1]Ritasi!$P3287</f>
        <v>PIT Midle</v>
      </c>
      <c r="O3269">
        <f>[1]Ritasi!$S3287</f>
        <v>1000</v>
      </c>
      <c r="P3269">
        <f>[1]Ritasi!$V3287</f>
        <v>2</v>
      </c>
      <c r="Q3269" t="str">
        <f>[1]Ritasi!$T3287</f>
        <v>Waste Removal</v>
      </c>
      <c r="R3269" t="str">
        <f>[1]Ritasi!$U3287</f>
        <v>OB</v>
      </c>
      <c r="S3269">
        <f>[1]Ritasi!$W3287</f>
        <v>34</v>
      </c>
      <c r="T3269">
        <f>[1]Ritasi!$Y3287</f>
        <v>34</v>
      </c>
      <c r="U3269">
        <f>[1]Ritasi!$Z3287</f>
        <v>34</v>
      </c>
      <c r="V3269" t="str">
        <f>IF([1]Ritasi!$AA3271="","",[1]Ritasi!$AA3271)</f>
        <v/>
      </c>
      <c r="W3269" s="3" t="s">
        <v>25</v>
      </c>
      <c r="X3269" t="str">
        <f>[1]Ritasi!$Q3287</f>
        <v>IPD ABC</v>
      </c>
    </row>
    <row r="3270" spans="1:24" x14ac:dyDescent="0.25">
      <c r="A3270" s="1" t="s">
        <v>24</v>
      </c>
      <c r="B3270" s="2">
        <f>[1]Ritasi!B3288</f>
        <v>44609</v>
      </c>
      <c r="C3270" t="str">
        <f>[1]Ritasi!D3288</f>
        <v>Shift 1</v>
      </c>
      <c r="D3270" t="str">
        <f>[1]Ritasi!C3288</f>
        <v>08.00-09.00</v>
      </c>
      <c r="E3270">
        <f>[1]Ritasi!H3288</f>
        <v>2021094</v>
      </c>
      <c r="F3270" s="2" t="str">
        <f>[1]Ritasi!$G3288</f>
        <v>Isman</v>
      </c>
      <c r="G3270" t="str">
        <f>[1]Ritasi!$J3288</f>
        <v>-</v>
      </c>
      <c r="H3270" t="str">
        <f>[1]Ritasi!$I3288</f>
        <v>Wijaya Andra Putra Lubis</v>
      </c>
      <c r="I3270" t="str">
        <f>[1]Ritasi!$K3288</f>
        <v>XEXSN50003</v>
      </c>
      <c r="J3270" t="str">
        <f>[1]Ritasi!$L3288</f>
        <v>SY500</v>
      </c>
      <c r="K3270" t="str">
        <f>[1]Ritasi!$M3288</f>
        <v>XDTSN90064</v>
      </c>
      <c r="L3270" t="str">
        <f>[1]Ritasi!$N3288</f>
        <v>SKT90S</v>
      </c>
      <c r="M3270" t="str">
        <f>[1]Ritasi!$O3288</f>
        <v>Pit Midle</v>
      </c>
      <c r="N3270" t="str">
        <f>[1]Ritasi!$P3288</f>
        <v>PIT Midle</v>
      </c>
      <c r="O3270">
        <f>[1]Ritasi!$S3288</f>
        <v>1000</v>
      </c>
      <c r="P3270">
        <f>[1]Ritasi!$V3288</f>
        <v>1</v>
      </c>
      <c r="Q3270" t="str">
        <f>[1]Ritasi!$T3288</f>
        <v>Waste Removal</v>
      </c>
      <c r="R3270" t="str">
        <f>[1]Ritasi!$U3288</f>
        <v>OB</v>
      </c>
      <c r="S3270">
        <f>[1]Ritasi!$W3288</f>
        <v>17</v>
      </c>
      <c r="T3270">
        <f>[1]Ritasi!$Y3288</f>
        <v>17</v>
      </c>
      <c r="U3270">
        <f>[1]Ritasi!$Z3288</f>
        <v>17</v>
      </c>
      <c r="V3270" t="str">
        <f>IF([1]Ritasi!$AA3272="","",[1]Ritasi!$AA3272)</f>
        <v/>
      </c>
      <c r="W3270" s="3" t="s">
        <v>25</v>
      </c>
      <c r="X3270" t="str">
        <f>[1]Ritasi!$Q3288</f>
        <v>IPD ABC</v>
      </c>
    </row>
    <row r="3271" spans="1:24" x14ac:dyDescent="0.25">
      <c r="A3271" s="1" t="s">
        <v>24</v>
      </c>
      <c r="B3271" s="2">
        <f>[1]Ritasi!B3289</f>
        <v>44609</v>
      </c>
      <c r="C3271" t="str">
        <f>[1]Ritasi!D3289</f>
        <v>Shift 1</v>
      </c>
      <c r="D3271" t="str">
        <f>[1]Ritasi!C3289</f>
        <v>08.00-09.00</v>
      </c>
      <c r="E3271">
        <f>[1]Ritasi!H3289</f>
        <v>2021040</v>
      </c>
      <c r="F3271" s="2" t="str">
        <f>[1]Ritasi!$G3289</f>
        <v>Rizal</v>
      </c>
      <c r="G3271" t="str">
        <f>[1]Ritasi!$J3289</f>
        <v>18001OT</v>
      </c>
      <c r="H3271" t="str">
        <f>[1]Ritasi!$I3289</f>
        <v>Ary Nirwansyah</v>
      </c>
      <c r="I3271" t="str">
        <f>[1]Ritasi!$K3289</f>
        <v>XEXSN50004</v>
      </c>
      <c r="J3271" t="str">
        <f>[1]Ritasi!$L3289</f>
        <v>SY500</v>
      </c>
      <c r="K3271" t="str">
        <f>[1]Ritasi!$M3289</f>
        <v>XDTSN90026</v>
      </c>
      <c r="L3271" t="str">
        <f>[1]Ritasi!$N3289</f>
        <v>SKT90S</v>
      </c>
      <c r="M3271" t="str">
        <f>[1]Ritasi!$O3289</f>
        <v>Pit Midle</v>
      </c>
      <c r="N3271" t="str">
        <f>[1]Ritasi!$P3289</f>
        <v>PIT Midle</v>
      </c>
      <c r="O3271">
        <f>[1]Ritasi!$S3289</f>
        <v>1100</v>
      </c>
      <c r="P3271">
        <f>[1]Ritasi!$V3289</f>
        <v>1</v>
      </c>
      <c r="Q3271" t="str">
        <f>[1]Ritasi!$T3289</f>
        <v>Waste Removal</v>
      </c>
      <c r="R3271" t="str">
        <f>[1]Ritasi!$U3289</f>
        <v>OB</v>
      </c>
      <c r="S3271">
        <f>[1]Ritasi!$W3289</f>
        <v>17</v>
      </c>
      <c r="T3271">
        <f>[1]Ritasi!$Y3289</f>
        <v>17</v>
      </c>
      <c r="U3271">
        <f>[1]Ritasi!$Z3289</f>
        <v>18.7</v>
      </c>
      <c r="V3271" t="str">
        <f>IF([1]Ritasi!$AA3273="","",[1]Ritasi!$AA3273)</f>
        <v/>
      </c>
      <c r="W3271" s="3" t="s">
        <v>25</v>
      </c>
      <c r="X3271" t="str">
        <f>[1]Ritasi!$Q3289</f>
        <v>IPD ABC</v>
      </c>
    </row>
    <row r="3272" spans="1:24" x14ac:dyDescent="0.25">
      <c r="A3272" s="1" t="s">
        <v>24</v>
      </c>
      <c r="B3272" s="2">
        <f>[1]Ritasi!B3290</f>
        <v>44609</v>
      </c>
      <c r="C3272" t="str">
        <f>[1]Ritasi!D3290</f>
        <v>Shift 1</v>
      </c>
      <c r="D3272" t="str">
        <f>[1]Ritasi!C3290</f>
        <v>08.00-09.00</v>
      </c>
      <c r="E3272">
        <f>[1]Ritasi!H3290</f>
        <v>2021040</v>
      </c>
      <c r="F3272" s="2" t="str">
        <f>[1]Ritasi!$G3290</f>
        <v>Rizal</v>
      </c>
      <c r="G3272" t="str">
        <f>[1]Ritasi!$J3290</f>
        <v>-</v>
      </c>
      <c r="H3272" t="str">
        <f>[1]Ritasi!$I3290</f>
        <v>Depriansyah</v>
      </c>
      <c r="I3272" t="str">
        <f>[1]Ritasi!$K3290</f>
        <v>XEXSN50004</v>
      </c>
      <c r="J3272" t="str">
        <f>[1]Ritasi!$L3290</f>
        <v>SY500</v>
      </c>
      <c r="K3272" t="str">
        <f>[1]Ritasi!$M3290</f>
        <v>XDTSN90033</v>
      </c>
      <c r="L3272" t="str">
        <f>[1]Ritasi!$N3290</f>
        <v>SKT90S</v>
      </c>
      <c r="M3272" t="str">
        <f>[1]Ritasi!$O3290</f>
        <v>Pit Midle</v>
      </c>
      <c r="N3272" t="str">
        <f>[1]Ritasi!$P3290</f>
        <v>PIT Midle</v>
      </c>
      <c r="O3272">
        <f>[1]Ritasi!$S3290</f>
        <v>1100</v>
      </c>
      <c r="P3272">
        <f>[1]Ritasi!$V3290</f>
        <v>2</v>
      </c>
      <c r="Q3272" t="str">
        <f>[1]Ritasi!$T3290</f>
        <v>Waste Removal</v>
      </c>
      <c r="R3272" t="str">
        <f>[1]Ritasi!$U3290</f>
        <v>OB</v>
      </c>
      <c r="S3272">
        <f>[1]Ritasi!$W3290</f>
        <v>34</v>
      </c>
      <c r="T3272">
        <f>[1]Ritasi!$Y3290</f>
        <v>34</v>
      </c>
      <c r="U3272">
        <f>[1]Ritasi!$Z3290</f>
        <v>37.4</v>
      </c>
      <c r="V3272" t="str">
        <f>IF([1]Ritasi!$AA3274="","",[1]Ritasi!$AA3274)</f>
        <v/>
      </c>
      <c r="W3272" s="3" t="s">
        <v>25</v>
      </c>
      <c r="X3272" t="str">
        <f>[1]Ritasi!$Q3290</f>
        <v>IPD ABC</v>
      </c>
    </row>
    <row r="3273" spans="1:24" x14ac:dyDescent="0.25">
      <c r="A3273" s="1" t="s">
        <v>24</v>
      </c>
      <c r="B3273" s="2">
        <f>[1]Ritasi!B3291</f>
        <v>44609</v>
      </c>
      <c r="C3273" t="str">
        <f>[1]Ritasi!D3291</f>
        <v>Shift 1</v>
      </c>
      <c r="D3273" t="str">
        <f>[1]Ritasi!C3291</f>
        <v>08.00-09.00</v>
      </c>
      <c r="E3273">
        <f>[1]Ritasi!H3291</f>
        <v>2021040</v>
      </c>
      <c r="F3273" s="2" t="str">
        <f>[1]Ritasi!$G3291</f>
        <v>Rizal</v>
      </c>
      <c r="G3273">
        <f>[1]Ritasi!$J3291</f>
        <v>1801084</v>
      </c>
      <c r="H3273" t="str">
        <f>[1]Ritasi!$I3291</f>
        <v>Fairu Zabadi</v>
      </c>
      <c r="I3273" t="str">
        <f>[1]Ritasi!$K3291</f>
        <v>XEXSN50004</v>
      </c>
      <c r="J3273" t="str">
        <f>[1]Ritasi!$L3291</f>
        <v>SY500</v>
      </c>
      <c r="K3273" t="str">
        <f>[1]Ritasi!$M3291</f>
        <v>XDTSN90036</v>
      </c>
      <c r="L3273" t="str">
        <f>[1]Ritasi!$N3291</f>
        <v>SKT90S</v>
      </c>
      <c r="M3273" t="str">
        <f>[1]Ritasi!$O3291</f>
        <v>Pit Midle</v>
      </c>
      <c r="N3273" t="str">
        <f>[1]Ritasi!$P3291</f>
        <v>PIT Midle</v>
      </c>
      <c r="O3273">
        <f>[1]Ritasi!$S3291</f>
        <v>1100</v>
      </c>
      <c r="P3273">
        <f>[1]Ritasi!$V3291</f>
        <v>3</v>
      </c>
      <c r="Q3273" t="str">
        <f>[1]Ritasi!$T3291</f>
        <v>Waste Removal</v>
      </c>
      <c r="R3273" t="str">
        <f>[1]Ritasi!$U3291</f>
        <v>OB</v>
      </c>
      <c r="S3273">
        <f>[1]Ritasi!$W3291</f>
        <v>51</v>
      </c>
      <c r="T3273">
        <f>[1]Ritasi!$Y3291</f>
        <v>51</v>
      </c>
      <c r="U3273">
        <f>[1]Ritasi!$Z3291</f>
        <v>56.1</v>
      </c>
      <c r="V3273" t="str">
        <f>IF([1]Ritasi!$AA3275="","",[1]Ritasi!$AA3275)</f>
        <v/>
      </c>
      <c r="W3273" s="3" t="s">
        <v>25</v>
      </c>
      <c r="X3273" t="str">
        <f>[1]Ritasi!$Q3291</f>
        <v>IPD ABC</v>
      </c>
    </row>
    <row r="3274" spans="1:24" x14ac:dyDescent="0.25">
      <c r="A3274" s="1" t="s">
        <v>24</v>
      </c>
      <c r="B3274" s="2">
        <f>[1]Ritasi!B3292</f>
        <v>44609</v>
      </c>
      <c r="C3274" t="str">
        <f>[1]Ritasi!D3292</f>
        <v>Shift 1</v>
      </c>
      <c r="D3274" t="str">
        <f>[1]Ritasi!C3292</f>
        <v>08.00-09.00</v>
      </c>
      <c r="E3274">
        <f>[1]Ritasi!H3292</f>
        <v>2021040</v>
      </c>
      <c r="F3274" s="2" t="str">
        <f>[1]Ritasi!$G3292</f>
        <v>Rizal</v>
      </c>
      <c r="G3274">
        <f>[1]Ritasi!$J3292</f>
        <v>2021139</v>
      </c>
      <c r="H3274" t="str">
        <f>[1]Ritasi!$I3292</f>
        <v>Antoni</v>
      </c>
      <c r="I3274" t="str">
        <f>[1]Ritasi!$K3292</f>
        <v>XEXSN50004</v>
      </c>
      <c r="J3274" t="str">
        <f>[1]Ritasi!$L3292</f>
        <v>SY500</v>
      </c>
      <c r="K3274" t="str">
        <f>[1]Ritasi!$M3292</f>
        <v>XDTSN90061</v>
      </c>
      <c r="L3274" t="str">
        <f>[1]Ritasi!$N3292</f>
        <v>SKT90S</v>
      </c>
      <c r="M3274" t="str">
        <f>[1]Ritasi!$O3292</f>
        <v>Pit Midle</v>
      </c>
      <c r="N3274" t="str">
        <f>[1]Ritasi!$P3292</f>
        <v>PIT Midle</v>
      </c>
      <c r="O3274">
        <f>[1]Ritasi!$S3292</f>
        <v>1100</v>
      </c>
      <c r="P3274">
        <f>[1]Ritasi!$V3292</f>
        <v>3</v>
      </c>
      <c r="Q3274" t="str">
        <f>[1]Ritasi!$T3292</f>
        <v>Waste Removal</v>
      </c>
      <c r="R3274" t="str">
        <f>[1]Ritasi!$U3292</f>
        <v>OB</v>
      </c>
      <c r="S3274">
        <f>[1]Ritasi!$W3292</f>
        <v>51</v>
      </c>
      <c r="T3274">
        <f>[1]Ritasi!$Y3292</f>
        <v>51</v>
      </c>
      <c r="U3274">
        <f>[1]Ritasi!$Z3292</f>
        <v>56.1</v>
      </c>
      <c r="V3274" t="str">
        <f>IF([1]Ritasi!$AA3276="","",[1]Ritasi!$AA3276)</f>
        <v/>
      </c>
      <c r="W3274" s="3" t="s">
        <v>25</v>
      </c>
      <c r="X3274" t="str">
        <f>[1]Ritasi!$Q3292</f>
        <v>IPD ABC</v>
      </c>
    </row>
    <row r="3275" spans="1:24" x14ac:dyDescent="0.25">
      <c r="A3275" s="1" t="s">
        <v>24</v>
      </c>
      <c r="B3275" s="2">
        <f>[1]Ritasi!B3293</f>
        <v>44609</v>
      </c>
      <c r="C3275" t="str">
        <f>[1]Ritasi!D3293</f>
        <v>Shift 1</v>
      </c>
      <c r="D3275" t="str">
        <f>[1]Ritasi!C3293</f>
        <v>09.00-10.00</v>
      </c>
      <c r="E3275">
        <f>[1]Ritasi!H3293</f>
        <v>2021116</v>
      </c>
      <c r="F3275" s="2" t="str">
        <f>[1]Ritasi!$G3293</f>
        <v>Toni SUsanto</v>
      </c>
      <c r="G3275" t="str">
        <f>[1]Ritasi!$J3293</f>
        <v>-</v>
      </c>
      <c r="H3275" t="str">
        <f>[1]Ritasi!$I3293</f>
        <v>Anja Dwi Purnama</v>
      </c>
      <c r="I3275" t="str">
        <f>[1]Ritasi!$K3293</f>
        <v>XEXSN50002</v>
      </c>
      <c r="J3275" t="str">
        <f>[1]Ritasi!$L3293</f>
        <v>SY500</v>
      </c>
      <c r="K3275" t="str">
        <f>[1]Ritasi!$M3293</f>
        <v>XDTSN90028</v>
      </c>
      <c r="L3275" t="str">
        <f>[1]Ritasi!$N3293</f>
        <v>SKT90S</v>
      </c>
      <c r="M3275" t="str">
        <f>[1]Ritasi!$O3293</f>
        <v>Pit Midle</v>
      </c>
      <c r="N3275" t="str">
        <f>[1]Ritasi!$P3293</f>
        <v>PIT Midle</v>
      </c>
      <c r="O3275">
        <f>[1]Ritasi!$S3293</f>
        <v>1100</v>
      </c>
      <c r="P3275">
        <f>[1]Ritasi!$V3293</f>
        <v>6</v>
      </c>
      <c r="Q3275" t="str">
        <f>[1]Ritasi!$T3293</f>
        <v>Waste Removal</v>
      </c>
      <c r="R3275" t="str">
        <f>[1]Ritasi!$U3293</f>
        <v>OB</v>
      </c>
      <c r="S3275">
        <f>[1]Ritasi!$W3293</f>
        <v>102</v>
      </c>
      <c r="T3275">
        <f>[1]Ritasi!$Y3293</f>
        <v>102</v>
      </c>
      <c r="U3275">
        <f>[1]Ritasi!$Z3293</f>
        <v>112.2</v>
      </c>
      <c r="V3275" t="str">
        <f>IF([1]Ritasi!$AA3277="","",[1]Ritasi!$AA3277)</f>
        <v/>
      </c>
      <c r="W3275" s="3" t="s">
        <v>25</v>
      </c>
      <c r="X3275" t="str">
        <f>[1]Ritasi!$Q3293</f>
        <v>IPD ABC</v>
      </c>
    </row>
    <row r="3276" spans="1:24" x14ac:dyDescent="0.25">
      <c r="A3276" s="1" t="s">
        <v>24</v>
      </c>
      <c r="B3276" s="2">
        <f>[1]Ritasi!B3294</f>
        <v>44609</v>
      </c>
      <c r="C3276" t="str">
        <f>[1]Ritasi!D3294</f>
        <v>Shift 1</v>
      </c>
      <c r="D3276" t="str">
        <f>[1]Ritasi!C3294</f>
        <v>09.00-10.00</v>
      </c>
      <c r="E3276">
        <f>[1]Ritasi!H3294</f>
        <v>2021116</v>
      </c>
      <c r="F3276" s="2" t="str">
        <f>[1]Ritasi!$G3294</f>
        <v>Toni SUsanto</v>
      </c>
      <c r="G3276">
        <f>[1]Ritasi!$J3294</f>
        <v>2021123</v>
      </c>
      <c r="H3276" t="str">
        <f>[1]Ritasi!$I3294</f>
        <v>Marlensyah</v>
      </c>
      <c r="I3276" t="str">
        <f>[1]Ritasi!$K3294</f>
        <v>XEXSN50002</v>
      </c>
      <c r="J3276" t="str">
        <f>[1]Ritasi!$L3294</f>
        <v>SY500</v>
      </c>
      <c r="K3276" t="str">
        <f>[1]Ritasi!$M3294</f>
        <v>XDTSN90037</v>
      </c>
      <c r="L3276" t="str">
        <f>[1]Ritasi!$N3294</f>
        <v>SKT90S</v>
      </c>
      <c r="M3276" t="str">
        <f>[1]Ritasi!$O3294</f>
        <v>Pit Midle</v>
      </c>
      <c r="N3276" t="str">
        <f>[1]Ritasi!$P3294</f>
        <v>PIT Midle</v>
      </c>
      <c r="O3276">
        <f>[1]Ritasi!$S3294</f>
        <v>1100</v>
      </c>
      <c r="P3276">
        <f>[1]Ritasi!$V3294</f>
        <v>5</v>
      </c>
      <c r="Q3276" t="str">
        <f>[1]Ritasi!$T3294</f>
        <v>Waste Removal</v>
      </c>
      <c r="R3276" t="str">
        <f>[1]Ritasi!$U3294</f>
        <v>OB</v>
      </c>
      <c r="S3276">
        <f>[1]Ritasi!$W3294</f>
        <v>85</v>
      </c>
      <c r="T3276">
        <f>[1]Ritasi!$Y3294</f>
        <v>85</v>
      </c>
      <c r="U3276">
        <f>[1]Ritasi!$Z3294</f>
        <v>93.5</v>
      </c>
      <c r="V3276" t="str">
        <f>IF([1]Ritasi!$AA3278="","",[1]Ritasi!$AA3278)</f>
        <v/>
      </c>
      <c r="W3276" s="3" t="s">
        <v>25</v>
      </c>
      <c r="X3276" t="str">
        <f>[1]Ritasi!$Q3294</f>
        <v>IPD ABC</v>
      </c>
    </row>
    <row r="3277" spans="1:24" x14ac:dyDescent="0.25">
      <c r="A3277" s="1" t="s">
        <v>24</v>
      </c>
      <c r="B3277" s="2">
        <f>[1]Ritasi!B3295</f>
        <v>44609</v>
      </c>
      <c r="C3277" t="str">
        <f>[1]Ritasi!D3295</f>
        <v>Shift 1</v>
      </c>
      <c r="D3277" t="str">
        <f>[1]Ritasi!C3295</f>
        <v>09.00-10.00</v>
      </c>
      <c r="E3277">
        <f>[1]Ritasi!H3295</f>
        <v>2021116</v>
      </c>
      <c r="F3277" s="2" t="str">
        <f>[1]Ritasi!$G3295</f>
        <v>Toni SUsanto</v>
      </c>
      <c r="G3277">
        <f>[1]Ritasi!$J3295</f>
        <v>1800604</v>
      </c>
      <c r="H3277" t="str">
        <f>[1]Ritasi!$I3295</f>
        <v>Herwindi Iska</v>
      </c>
      <c r="I3277" t="str">
        <f>[1]Ritasi!$K3295</f>
        <v>XEXSN50002</v>
      </c>
      <c r="J3277" t="str">
        <f>[1]Ritasi!$L3295</f>
        <v>SY500</v>
      </c>
      <c r="K3277" t="str">
        <f>[1]Ritasi!$M3295</f>
        <v>XDTSN90062</v>
      </c>
      <c r="L3277" t="str">
        <f>[1]Ritasi!$N3295</f>
        <v>SKT90S</v>
      </c>
      <c r="M3277" t="str">
        <f>[1]Ritasi!$O3295</f>
        <v>Pit Midle</v>
      </c>
      <c r="N3277" t="str">
        <f>[1]Ritasi!$P3295</f>
        <v>PIT Midle</v>
      </c>
      <c r="O3277">
        <f>[1]Ritasi!$S3295</f>
        <v>1100</v>
      </c>
      <c r="P3277">
        <f>[1]Ritasi!$V3295</f>
        <v>3</v>
      </c>
      <c r="Q3277" t="str">
        <f>[1]Ritasi!$T3295</f>
        <v>Waste Removal</v>
      </c>
      <c r="R3277" t="str">
        <f>[1]Ritasi!$U3295</f>
        <v>OB</v>
      </c>
      <c r="S3277">
        <f>[1]Ritasi!$W3295</f>
        <v>51</v>
      </c>
      <c r="T3277">
        <f>[1]Ritasi!$Y3295</f>
        <v>51</v>
      </c>
      <c r="U3277">
        <f>[1]Ritasi!$Z3295</f>
        <v>56.1</v>
      </c>
      <c r="V3277" t="str">
        <f>IF([1]Ritasi!$AA3279="","",[1]Ritasi!$AA3279)</f>
        <v/>
      </c>
      <c r="W3277" s="3" t="s">
        <v>25</v>
      </c>
      <c r="X3277" t="str">
        <f>[1]Ritasi!$Q3295</f>
        <v>IPD ABC</v>
      </c>
    </row>
    <row r="3278" spans="1:24" x14ac:dyDescent="0.25">
      <c r="A3278" s="1" t="s">
        <v>24</v>
      </c>
      <c r="B3278" s="2">
        <f>[1]Ritasi!B3296</f>
        <v>44609</v>
      </c>
      <c r="C3278" t="str">
        <f>[1]Ritasi!D3296</f>
        <v>Shift 1</v>
      </c>
      <c r="D3278" t="str">
        <f>[1]Ritasi!C3296</f>
        <v>09.00-10.00</v>
      </c>
      <c r="E3278">
        <f>[1]Ritasi!H3296</f>
        <v>2021094</v>
      </c>
      <c r="F3278" s="2" t="str">
        <f>[1]Ritasi!$G3296</f>
        <v>Isman</v>
      </c>
      <c r="G3278" t="str">
        <f>[1]Ritasi!$J3296</f>
        <v>-</v>
      </c>
      <c r="H3278" t="str">
        <f>[1]Ritasi!$I3296</f>
        <v>Rio Dwi Nanda</v>
      </c>
      <c r="I3278" t="str">
        <f>[1]Ritasi!$K3296</f>
        <v>XEXSN50003</v>
      </c>
      <c r="J3278" t="str">
        <f>[1]Ritasi!$L3296</f>
        <v>SY500</v>
      </c>
      <c r="K3278" t="str">
        <f>[1]Ritasi!$M3296</f>
        <v>XDTSN90019</v>
      </c>
      <c r="L3278" t="str">
        <f>[1]Ritasi!$N3296</f>
        <v>SKT90S</v>
      </c>
      <c r="M3278" t="str">
        <f>[1]Ritasi!$O3296</f>
        <v>Pit Midle</v>
      </c>
      <c r="N3278" t="str">
        <f>[1]Ritasi!$P3296</f>
        <v>PIT Midle</v>
      </c>
      <c r="O3278">
        <f>[1]Ritasi!$S3296</f>
        <v>1000</v>
      </c>
      <c r="P3278">
        <f>[1]Ritasi!$V3296</f>
        <v>6</v>
      </c>
      <c r="Q3278" t="str">
        <f>[1]Ritasi!$T3296</f>
        <v>Waste Removal</v>
      </c>
      <c r="R3278" t="str">
        <f>[1]Ritasi!$U3296</f>
        <v>OB</v>
      </c>
      <c r="S3278">
        <f>[1]Ritasi!$W3296</f>
        <v>102</v>
      </c>
      <c r="T3278">
        <f>[1]Ritasi!$Y3296</f>
        <v>102</v>
      </c>
      <c r="U3278">
        <f>[1]Ritasi!$Z3296</f>
        <v>102</v>
      </c>
      <c r="V3278" t="str">
        <f>IF([1]Ritasi!$AA3280="","",[1]Ritasi!$AA3280)</f>
        <v/>
      </c>
      <c r="W3278" s="3" t="s">
        <v>25</v>
      </c>
      <c r="X3278" t="str">
        <f>[1]Ritasi!$Q3296</f>
        <v>IPD ABC</v>
      </c>
    </row>
    <row r="3279" spans="1:24" x14ac:dyDescent="0.25">
      <c r="A3279" s="1" t="s">
        <v>24</v>
      </c>
      <c r="B3279" s="2">
        <f>[1]Ritasi!B3297</f>
        <v>44609</v>
      </c>
      <c r="C3279" t="str">
        <f>[1]Ritasi!D3297</f>
        <v>Shift 1</v>
      </c>
      <c r="D3279" t="str">
        <f>[1]Ritasi!C3297</f>
        <v>09.00-10.00</v>
      </c>
      <c r="E3279">
        <f>[1]Ritasi!H3297</f>
        <v>2021094</v>
      </c>
      <c r="F3279" s="2" t="str">
        <f>[1]Ritasi!$G3297</f>
        <v>Isman</v>
      </c>
      <c r="G3279" t="str">
        <f>[1]Ritasi!$J3297</f>
        <v>-</v>
      </c>
      <c r="H3279" t="str">
        <f>[1]Ritasi!$I3297</f>
        <v>Arya Ramdanu</v>
      </c>
      <c r="I3279" t="str">
        <f>[1]Ritasi!$K3297</f>
        <v>XEXSN50003</v>
      </c>
      <c r="J3279" t="str">
        <f>[1]Ritasi!$L3297</f>
        <v>SY500</v>
      </c>
      <c r="K3279" t="str">
        <f>[1]Ritasi!$M3297</f>
        <v>XDTSN90034</v>
      </c>
      <c r="L3279" t="str">
        <f>[1]Ritasi!$N3297</f>
        <v>SKT90S</v>
      </c>
      <c r="M3279" t="str">
        <f>[1]Ritasi!$O3297</f>
        <v>Pit Midle</v>
      </c>
      <c r="N3279" t="str">
        <f>[1]Ritasi!$P3297</f>
        <v>PIT Midle</v>
      </c>
      <c r="O3279">
        <f>[1]Ritasi!$S3297</f>
        <v>1000</v>
      </c>
      <c r="P3279">
        <f>[1]Ritasi!$V3297</f>
        <v>6</v>
      </c>
      <c r="Q3279" t="str">
        <f>[1]Ritasi!$T3297</f>
        <v>Waste Removal</v>
      </c>
      <c r="R3279" t="str">
        <f>[1]Ritasi!$U3297</f>
        <v>OB</v>
      </c>
      <c r="S3279">
        <f>[1]Ritasi!$W3297</f>
        <v>102</v>
      </c>
      <c r="T3279">
        <f>[1]Ritasi!$Y3297</f>
        <v>102</v>
      </c>
      <c r="U3279">
        <f>[1]Ritasi!$Z3297</f>
        <v>102</v>
      </c>
      <c r="V3279" t="str">
        <f>IF([1]Ritasi!$AA3281="","",[1]Ritasi!$AA3281)</f>
        <v/>
      </c>
      <c r="W3279" s="3" t="s">
        <v>25</v>
      </c>
      <c r="X3279" t="str">
        <f>[1]Ritasi!$Q3297</f>
        <v>IPD ABC</v>
      </c>
    </row>
    <row r="3280" spans="1:24" x14ac:dyDescent="0.25">
      <c r="A3280" s="1" t="s">
        <v>24</v>
      </c>
      <c r="B3280" s="2">
        <f>[1]Ritasi!B3298</f>
        <v>44609</v>
      </c>
      <c r="C3280" t="str">
        <f>[1]Ritasi!D3298</f>
        <v>Shift 1</v>
      </c>
      <c r="D3280" t="str">
        <f>[1]Ritasi!C3298</f>
        <v>09.00-10.00</v>
      </c>
      <c r="E3280">
        <f>[1]Ritasi!H3298</f>
        <v>2021094</v>
      </c>
      <c r="F3280" s="2" t="str">
        <f>[1]Ritasi!$G3298</f>
        <v>Isman</v>
      </c>
      <c r="G3280" t="str">
        <f>[1]Ritasi!$J3298</f>
        <v>-</v>
      </c>
      <c r="H3280" t="str">
        <f>[1]Ritasi!$I3298</f>
        <v>Wijaya Andra Putra Lubis</v>
      </c>
      <c r="I3280" t="str">
        <f>[1]Ritasi!$K3298</f>
        <v>XEXSN50003</v>
      </c>
      <c r="J3280" t="str">
        <f>[1]Ritasi!$L3298</f>
        <v>SY500</v>
      </c>
      <c r="K3280" t="str">
        <f>[1]Ritasi!$M3298</f>
        <v>XDTSN90064</v>
      </c>
      <c r="L3280" t="str">
        <f>[1]Ritasi!$N3298</f>
        <v>SKT90S</v>
      </c>
      <c r="M3280" t="str">
        <f>[1]Ritasi!$O3298</f>
        <v>Pit Midle</v>
      </c>
      <c r="N3280" t="str">
        <f>[1]Ritasi!$P3298</f>
        <v>PIT Midle</v>
      </c>
      <c r="O3280">
        <f>[1]Ritasi!$S3298</f>
        <v>1000</v>
      </c>
      <c r="P3280">
        <f>[1]Ritasi!$V3298</f>
        <v>6</v>
      </c>
      <c r="Q3280" t="str">
        <f>[1]Ritasi!$T3298</f>
        <v>Waste Removal</v>
      </c>
      <c r="R3280" t="str">
        <f>[1]Ritasi!$U3298</f>
        <v>OB</v>
      </c>
      <c r="S3280">
        <f>[1]Ritasi!$W3298</f>
        <v>102</v>
      </c>
      <c r="T3280">
        <f>[1]Ritasi!$Y3298</f>
        <v>102</v>
      </c>
      <c r="U3280">
        <f>[1]Ritasi!$Z3298</f>
        <v>102</v>
      </c>
      <c r="V3280" t="str">
        <f>IF([1]Ritasi!$AA3282="","",[1]Ritasi!$AA3282)</f>
        <v/>
      </c>
      <c r="W3280" s="3" t="s">
        <v>25</v>
      </c>
      <c r="X3280" t="str">
        <f>[1]Ritasi!$Q3298</f>
        <v>IPD ABC</v>
      </c>
    </row>
    <row r="3281" spans="1:24" x14ac:dyDescent="0.25">
      <c r="A3281" s="1" t="s">
        <v>24</v>
      </c>
      <c r="B3281" s="2">
        <f>[1]Ritasi!B3299</f>
        <v>44609</v>
      </c>
      <c r="C3281" t="str">
        <f>[1]Ritasi!D3299</f>
        <v>Shift 1</v>
      </c>
      <c r="D3281" t="str">
        <f>[1]Ritasi!C3299</f>
        <v>09.00-10.00</v>
      </c>
      <c r="E3281">
        <f>[1]Ritasi!H3299</f>
        <v>2021040</v>
      </c>
      <c r="F3281" s="2" t="str">
        <f>[1]Ritasi!$G3299</f>
        <v>Rizal</v>
      </c>
      <c r="G3281" t="str">
        <f>[1]Ritasi!$J3299</f>
        <v>-</v>
      </c>
      <c r="H3281" t="str">
        <f>[1]Ritasi!$I3299</f>
        <v>Depriansyah</v>
      </c>
      <c r="I3281" t="str">
        <f>[1]Ritasi!$K3299</f>
        <v>XEXSN50004</v>
      </c>
      <c r="J3281" t="str">
        <f>[1]Ritasi!$L3299</f>
        <v>SY500</v>
      </c>
      <c r="K3281" t="str">
        <f>[1]Ritasi!$M3299</f>
        <v>XDTSN90033</v>
      </c>
      <c r="L3281" t="str">
        <f>[1]Ritasi!$N3299</f>
        <v>SKT90S</v>
      </c>
      <c r="M3281" t="str">
        <f>[1]Ritasi!$O3299</f>
        <v>Pit Midle</v>
      </c>
      <c r="N3281" t="str">
        <f>[1]Ritasi!$P3299</f>
        <v>PIT Midle</v>
      </c>
      <c r="O3281">
        <f>[1]Ritasi!$S3299</f>
        <v>1100</v>
      </c>
      <c r="P3281">
        <f>[1]Ritasi!$V3299</f>
        <v>5</v>
      </c>
      <c r="Q3281" t="str">
        <f>[1]Ritasi!$T3299</f>
        <v>Waste Removal</v>
      </c>
      <c r="R3281" t="str">
        <f>[1]Ritasi!$U3299</f>
        <v>OB</v>
      </c>
      <c r="S3281">
        <f>[1]Ritasi!$W3299</f>
        <v>85</v>
      </c>
      <c r="T3281">
        <f>[1]Ritasi!$Y3299</f>
        <v>85</v>
      </c>
      <c r="U3281">
        <f>[1]Ritasi!$Z3299</f>
        <v>93.5</v>
      </c>
      <c r="V3281" t="str">
        <f>IF([1]Ritasi!$AA3283="","",[1]Ritasi!$AA3283)</f>
        <v/>
      </c>
      <c r="W3281" s="3" t="s">
        <v>25</v>
      </c>
      <c r="X3281" t="str">
        <f>[1]Ritasi!$Q3299</f>
        <v>IPD ABC</v>
      </c>
    </row>
    <row r="3282" spans="1:24" x14ac:dyDescent="0.25">
      <c r="A3282" s="1" t="s">
        <v>24</v>
      </c>
      <c r="B3282" s="2">
        <f>[1]Ritasi!B3300</f>
        <v>44609</v>
      </c>
      <c r="C3282" t="str">
        <f>[1]Ritasi!D3300</f>
        <v>Shift 1</v>
      </c>
      <c r="D3282" t="str">
        <f>[1]Ritasi!C3300</f>
        <v>09.00-10.00</v>
      </c>
      <c r="E3282">
        <f>[1]Ritasi!H3300</f>
        <v>2021040</v>
      </c>
      <c r="F3282" s="2" t="str">
        <f>[1]Ritasi!$G3300</f>
        <v>Rizal</v>
      </c>
      <c r="G3282">
        <f>[1]Ritasi!$J3300</f>
        <v>1801084</v>
      </c>
      <c r="H3282" t="str">
        <f>[1]Ritasi!$I3300</f>
        <v>Fairu Zabadi</v>
      </c>
      <c r="I3282" t="str">
        <f>[1]Ritasi!$K3300</f>
        <v>XEXSN50004</v>
      </c>
      <c r="J3282" t="str">
        <f>[1]Ritasi!$L3300</f>
        <v>SY500</v>
      </c>
      <c r="K3282" t="str">
        <f>[1]Ritasi!$M3300</f>
        <v>XDTSN90036</v>
      </c>
      <c r="L3282" t="str">
        <f>[1]Ritasi!$N3300</f>
        <v>SKT90S</v>
      </c>
      <c r="M3282" t="str">
        <f>[1]Ritasi!$O3300</f>
        <v>Pit Midle</v>
      </c>
      <c r="N3282" t="str">
        <f>[1]Ritasi!$P3300</f>
        <v>PIT Midle</v>
      </c>
      <c r="O3282">
        <f>[1]Ritasi!$S3300</f>
        <v>1100</v>
      </c>
      <c r="P3282">
        <f>[1]Ritasi!$V3300</f>
        <v>4</v>
      </c>
      <c r="Q3282" t="str">
        <f>[1]Ritasi!$T3300</f>
        <v>Waste Removal</v>
      </c>
      <c r="R3282" t="str">
        <f>[1]Ritasi!$U3300</f>
        <v>OB</v>
      </c>
      <c r="S3282">
        <f>[1]Ritasi!$W3300</f>
        <v>68</v>
      </c>
      <c r="T3282">
        <f>[1]Ritasi!$Y3300</f>
        <v>68</v>
      </c>
      <c r="U3282">
        <f>[1]Ritasi!$Z3300</f>
        <v>74.8</v>
      </c>
      <c r="V3282" t="str">
        <f>IF([1]Ritasi!$AA3284="","",[1]Ritasi!$AA3284)</f>
        <v/>
      </c>
      <c r="W3282" s="3" t="s">
        <v>25</v>
      </c>
      <c r="X3282" t="str">
        <f>[1]Ritasi!$Q3300</f>
        <v>IPD ABC</v>
      </c>
    </row>
    <row r="3283" spans="1:24" x14ac:dyDescent="0.25">
      <c r="A3283" s="1" t="s">
        <v>24</v>
      </c>
      <c r="B3283" s="2">
        <f>[1]Ritasi!B3301</f>
        <v>44609</v>
      </c>
      <c r="C3283" t="str">
        <f>[1]Ritasi!D3301</f>
        <v>Shift 1</v>
      </c>
      <c r="D3283" t="str">
        <f>[1]Ritasi!C3301</f>
        <v>09.00-10.00</v>
      </c>
      <c r="E3283">
        <f>[1]Ritasi!H3301</f>
        <v>2021040</v>
      </c>
      <c r="F3283" s="2" t="str">
        <f>[1]Ritasi!$G3301</f>
        <v>Rizal</v>
      </c>
      <c r="G3283">
        <f>[1]Ritasi!$J3301</f>
        <v>2021139</v>
      </c>
      <c r="H3283" t="str">
        <f>[1]Ritasi!$I3301</f>
        <v>Antoni</v>
      </c>
      <c r="I3283" t="str">
        <f>[1]Ritasi!$K3301</f>
        <v>XEXSN50004</v>
      </c>
      <c r="J3283" t="str">
        <f>[1]Ritasi!$L3301</f>
        <v>SY500</v>
      </c>
      <c r="K3283" t="str">
        <f>[1]Ritasi!$M3301</f>
        <v>XDTSN90061</v>
      </c>
      <c r="L3283" t="str">
        <f>[1]Ritasi!$N3301</f>
        <v>SKT90S</v>
      </c>
      <c r="M3283" t="str">
        <f>[1]Ritasi!$O3301</f>
        <v>Pit Midle</v>
      </c>
      <c r="N3283" t="str">
        <f>[1]Ritasi!$P3301</f>
        <v>PIT Midle</v>
      </c>
      <c r="O3283">
        <f>[1]Ritasi!$S3301</f>
        <v>1100</v>
      </c>
      <c r="P3283">
        <f>[1]Ritasi!$V3301</f>
        <v>4</v>
      </c>
      <c r="Q3283" t="str">
        <f>[1]Ritasi!$T3301</f>
        <v>Waste Removal</v>
      </c>
      <c r="R3283" t="str">
        <f>[1]Ritasi!$U3301</f>
        <v>OB</v>
      </c>
      <c r="S3283">
        <f>[1]Ritasi!$W3301</f>
        <v>68</v>
      </c>
      <c r="T3283">
        <f>[1]Ritasi!$Y3301</f>
        <v>68</v>
      </c>
      <c r="U3283">
        <f>[1]Ritasi!$Z3301</f>
        <v>74.8</v>
      </c>
      <c r="V3283" t="str">
        <f>IF([1]Ritasi!$AA3285="","",[1]Ritasi!$AA3285)</f>
        <v/>
      </c>
      <c r="W3283" s="3" t="s">
        <v>25</v>
      </c>
      <c r="X3283" t="str">
        <f>[1]Ritasi!$Q3301</f>
        <v>IPD ABC</v>
      </c>
    </row>
    <row r="3284" spans="1:24" x14ac:dyDescent="0.25">
      <c r="A3284" s="1" t="s">
        <v>24</v>
      </c>
      <c r="B3284" s="2">
        <f>[1]Ritasi!B3302</f>
        <v>44609</v>
      </c>
      <c r="C3284" t="str">
        <f>[1]Ritasi!D3302</f>
        <v>Shift 1</v>
      </c>
      <c r="D3284" t="str">
        <f>[1]Ritasi!C3302</f>
        <v>09.00-10.00</v>
      </c>
      <c r="E3284">
        <f>[1]Ritasi!H3302</f>
        <v>2021040</v>
      </c>
      <c r="F3284" s="2" t="str">
        <f>[1]Ritasi!$G3302</f>
        <v>Rizal</v>
      </c>
      <c r="G3284">
        <f>[1]Ritasi!$J3302</f>
        <v>2021139</v>
      </c>
      <c r="H3284" t="str">
        <f>[1]Ritasi!$I3302</f>
        <v>Antoni</v>
      </c>
      <c r="I3284" t="str">
        <f>[1]Ritasi!$K3302</f>
        <v>XEXSN50004</v>
      </c>
      <c r="J3284" t="str">
        <f>[1]Ritasi!$L3302</f>
        <v>SY500</v>
      </c>
      <c r="K3284" t="str">
        <f>[1]Ritasi!$M3302</f>
        <v>XDTSN90061</v>
      </c>
      <c r="L3284" t="str">
        <f>[1]Ritasi!$N3302</f>
        <v>SKT90S</v>
      </c>
      <c r="M3284" t="str">
        <f>[1]Ritasi!$O3302</f>
        <v>Pit Midle</v>
      </c>
      <c r="N3284" t="str">
        <f>[1]Ritasi!$P3302</f>
        <v>PIT Midle</v>
      </c>
      <c r="O3284">
        <f>[1]Ritasi!$S3302</f>
        <v>1100</v>
      </c>
      <c r="P3284">
        <f>[1]Ritasi!$V3302</f>
        <v>3</v>
      </c>
      <c r="Q3284" t="str">
        <f>[1]Ritasi!$T3302</f>
        <v>Non Volume</v>
      </c>
      <c r="R3284" t="str">
        <f>[1]Ritasi!$U3302</f>
        <v>Non Volume</v>
      </c>
      <c r="S3284">
        <f>[1]Ritasi!$W3302</f>
        <v>51</v>
      </c>
      <c r="T3284">
        <f>[1]Ritasi!$Y3302</f>
        <v>0</v>
      </c>
      <c r="U3284">
        <f>[1]Ritasi!$Z3302</f>
        <v>0</v>
      </c>
      <c r="V3284" t="str">
        <f>IF([1]Ritasi!$AA3286="","",[1]Ritasi!$AA3286)</f>
        <v/>
      </c>
      <c r="W3284" s="3" t="s">
        <v>25</v>
      </c>
      <c r="X3284" t="str">
        <f>[1]Ritasi!$Q3302</f>
        <v>IPD ABC</v>
      </c>
    </row>
    <row r="3285" spans="1:24" x14ac:dyDescent="0.25">
      <c r="A3285" s="1" t="s">
        <v>24</v>
      </c>
      <c r="B3285" s="2">
        <f>[1]Ritasi!B3303</f>
        <v>44609</v>
      </c>
      <c r="C3285" t="str">
        <f>[1]Ritasi!D3303</f>
        <v>Shift 1</v>
      </c>
      <c r="D3285" t="str">
        <f>[1]Ritasi!C3303</f>
        <v>10.00-11.00</v>
      </c>
      <c r="E3285">
        <f>[1]Ritasi!H3303</f>
        <v>2021116</v>
      </c>
      <c r="F3285" s="2" t="str">
        <f>[1]Ritasi!$G3303</f>
        <v>Toni SUsanto</v>
      </c>
      <c r="G3285" t="str">
        <f>[1]Ritasi!$J3303</f>
        <v>-</v>
      </c>
      <c r="H3285" t="str">
        <f>[1]Ritasi!$I3303</f>
        <v>Anja Dwi Purnama</v>
      </c>
      <c r="I3285" t="str">
        <f>[1]Ritasi!$K3303</f>
        <v>XEXSN50002</v>
      </c>
      <c r="J3285" t="str">
        <f>[1]Ritasi!$L3303</f>
        <v>SY500</v>
      </c>
      <c r="K3285" t="str">
        <f>[1]Ritasi!$M3303</f>
        <v>XDTSN90028</v>
      </c>
      <c r="L3285" t="str">
        <f>[1]Ritasi!$N3303</f>
        <v>SKT90S</v>
      </c>
      <c r="M3285" t="str">
        <f>[1]Ritasi!$O3303</f>
        <v>Pit Midle</v>
      </c>
      <c r="N3285" t="str">
        <f>[1]Ritasi!$P3303</f>
        <v>PIT Midle</v>
      </c>
      <c r="O3285">
        <f>[1]Ritasi!$S3303</f>
        <v>1100</v>
      </c>
      <c r="P3285">
        <f>[1]Ritasi!$V3303</f>
        <v>6</v>
      </c>
      <c r="Q3285" t="str">
        <f>[1]Ritasi!$T3303</f>
        <v>Waste Removal</v>
      </c>
      <c r="R3285" t="str">
        <f>[1]Ritasi!$U3303</f>
        <v>OB</v>
      </c>
      <c r="S3285">
        <f>[1]Ritasi!$W3303</f>
        <v>102</v>
      </c>
      <c r="T3285">
        <f>[1]Ritasi!$Y3303</f>
        <v>102</v>
      </c>
      <c r="U3285">
        <f>[1]Ritasi!$Z3303</f>
        <v>112.2</v>
      </c>
      <c r="V3285" t="str">
        <f>IF([1]Ritasi!$AA3287="","",[1]Ritasi!$AA3287)</f>
        <v/>
      </c>
      <c r="W3285" s="3" t="s">
        <v>25</v>
      </c>
      <c r="X3285" t="str">
        <f>[1]Ritasi!$Q3303</f>
        <v>IPD ABC</v>
      </c>
    </row>
    <row r="3286" spans="1:24" x14ac:dyDescent="0.25">
      <c r="A3286" s="1" t="s">
        <v>24</v>
      </c>
      <c r="B3286" s="2">
        <f>[1]Ritasi!B3304</f>
        <v>44609</v>
      </c>
      <c r="C3286" t="str">
        <f>[1]Ritasi!D3304</f>
        <v>Shift 1</v>
      </c>
      <c r="D3286" t="str">
        <f>[1]Ritasi!C3304</f>
        <v>10.00-11.00</v>
      </c>
      <c r="E3286">
        <f>[1]Ritasi!H3304</f>
        <v>2021116</v>
      </c>
      <c r="F3286" s="2" t="str">
        <f>[1]Ritasi!$G3304</f>
        <v>Toni SUsanto</v>
      </c>
      <c r="G3286">
        <f>[1]Ritasi!$J3304</f>
        <v>2021123</v>
      </c>
      <c r="H3286" t="str">
        <f>[1]Ritasi!$I3304</f>
        <v>Marlensyah</v>
      </c>
      <c r="I3286" t="str">
        <f>[1]Ritasi!$K3304</f>
        <v>XEXSN50002</v>
      </c>
      <c r="J3286" t="str">
        <f>[1]Ritasi!$L3304</f>
        <v>SY500</v>
      </c>
      <c r="K3286" t="str">
        <f>[1]Ritasi!$M3304</f>
        <v>XDTSN90037</v>
      </c>
      <c r="L3286" t="str">
        <f>[1]Ritasi!$N3304</f>
        <v>SKT90S</v>
      </c>
      <c r="M3286" t="str">
        <f>[1]Ritasi!$O3304</f>
        <v>Pit Midle</v>
      </c>
      <c r="N3286" t="str">
        <f>[1]Ritasi!$P3304</f>
        <v>PIT Midle</v>
      </c>
      <c r="O3286">
        <f>[1]Ritasi!$S3304</f>
        <v>1100</v>
      </c>
      <c r="P3286">
        <f>[1]Ritasi!$V3304</f>
        <v>5</v>
      </c>
      <c r="Q3286" t="str">
        <f>[1]Ritasi!$T3304</f>
        <v>Waste Removal</v>
      </c>
      <c r="R3286" t="str">
        <f>[1]Ritasi!$U3304</f>
        <v>OB</v>
      </c>
      <c r="S3286">
        <f>[1]Ritasi!$W3304</f>
        <v>85</v>
      </c>
      <c r="T3286">
        <f>[1]Ritasi!$Y3304</f>
        <v>85</v>
      </c>
      <c r="U3286">
        <f>[1]Ritasi!$Z3304</f>
        <v>93.5</v>
      </c>
      <c r="V3286" t="str">
        <f>IF([1]Ritasi!$AA3288="","",[1]Ritasi!$AA3288)</f>
        <v/>
      </c>
      <c r="W3286" s="3" t="s">
        <v>25</v>
      </c>
      <c r="X3286" t="str">
        <f>[1]Ritasi!$Q3304</f>
        <v>IPD ABC</v>
      </c>
    </row>
    <row r="3287" spans="1:24" x14ac:dyDescent="0.25">
      <c r="A3287" s="1" t="s">
        <v>24</v>
      </c>
      <c r="B3287" s="2">
        <f>[1]Ritasi!B3305</f>
        <v>44609</v>
      </c>
      <c r="C3287" t="str">
        <f>[1]Ritasi!D3305</f>
        <v>Shift 1</v>
      </c>
      <c r="D3287" t="str">
        <f>[1]Ritasi!C3305</f>
        <v>10.00-11.00</v>
      </c>
      <c r="E3287">
        <f>[1]Ritasi!H3305</f>
        <v>2021116</v>
      </c>
      <c r="F3287" s="2" t="str">
        <f>[1]Ritasi!$G3305</f>
        <v>Toni SUsanto</v>
      </c>
      <c r="G3287">
        <f>[1]Ritasi!$J3305</f>
        <v>1800604</v>
      </c>
      <c r="H3287" t="str">
        <f>[1]Ritasi!$I3305</f>
        <v>Herwindi Iska</v>
      </c>
      <c r="I3287" t="str">
        <f>[1]Ritasi!$K3305</f>
        <v>XEXSN50002</v>
      </c>
      <c r="J3287" t="str">
        <f>[1]Ritasi!$L3305</f>
        <v>SY500</v>
      </c>
      <c r="K3287" t="str">
        <f>[1]Ritasi!$M3305</f>
        <v>XDTSN90062</v>
      </c>
      <c r="L3287" t="str">
        <f>[1]Ritasi!$N3305</f>
        <v>SKT90S</v>
      </c>
      <c r="M3287" t="str">
        <f>[1]Ritasi!$O3305</f>
        <v>Pit Midle</v>
      </c>
      <c r="N3287" t="str">
        <f>[1]Ritasi!$P3305</f>
        <v>PIT Midle</v>
      </c>
      <c r="O3287">
        <f>[1]Ritasi!$S3305</f>
        <v>1100</v>
      </c>
      <c r="P3287">
        <f>[1]Ritasi!$V3305</f>
        <v>5</v>
      </c>
      <c r="Q3287" t="str">
        <f>[1]Ritasi!$T3305</f>
        <v>Waste Removal</v>
      </c>
      <c r="R3287" t="str">
        <f>[1]Ritasi!$U3305</f>
        <v>OB</v>
      </c>
      <c r="S3287">
        <f>[1]Ritasi!$W3305</f>
        <v>85</v>
      </c>
      <c r="T3287">
        <f>[1]Ritasi!$Y3305</f>
        <v>85</v>
      </c>
      <c r="U3287">
        <f>[1]Ritasi!$Z3305</f>
        <v>93.5</v>
      </c>
      <c r="V3287" t="str">
        <f>IF([1]Ritasi!$AA3289="","",[1]Ritasi!$AA3289)</f>
        <v>Front Condition</v>
      </c>
      <c r="W3287" s="3" t="s">
        <v>25</v>
      </c>
      <c r="X3287" t="str">
        <f>[1]Ritasi!$Q3305</f>
        <v>IPD ABC</v>
      </c>
    </row>
    <row r="3288" spans="1:24" x14ac:dyDescent="0.25">
      <c r="A3288" s="1" t="s">
        <v>24</v>
      </c>
      <c r="B3288" s="2">
        <f>[1]Ritasi!B3306</f>
        <v>44609</v>
      </c>
      <c r="C3288" t="str">
        <f>[1]Ritasi!D3306</f>
        <v>Shift 1</v>
      </c>
      <c r="D3288" t="str">
        <f>[1]Ritasi!C3306</f>
        <v>10.00-11.00</v>
      </c>
      <c r="E3288">
        <f>[1]Ritasi!H3306</f>
        <v>2021094</v>
      </c>
      <c r="F3288" s="2" t="str">
        <f>[1]Ritasi!$G3306</f>
        <v>Isman</v>
      </c>
      <c r="G3288" t="str">
        <f>[1]Ritasi!$J3306</f>
        <v>-</v>
      </c>
      <c r="H3288" t="str">
        <f>[1]Ritasi!$I3306</f>
        <v>Rio Dwi Nanda</v>
      </c>
      <c r="I3288" t="str">
        <f>[1]Ritasi!$K3306</f>
        <v>XEXSN50003</v>
      </c>
      <c r="J3288" t="str">
        <f>[1]Ritasi!$L3306</f>
        <v>SY500</v>
      </c>
      <c r="K3288" t="str">
        <f>[1]Ritasi!$M3306</f>
        <v>XDTSN90019</v>
      </c>
      <c r="L3288" t="str">
        <f>[1]Ritasi!$N3306</f>
        <v>SKT90S</v>
      </c>
      <c r="M3288" t="str">
        <f>[1]Ritasi!$O3306</f>
        <v>Pit Midle</v>
      </c>
      <c r="N3288" t="str">
        <f>[1]Ritasi!$P3306</f>
        <v>PIT Midle</v>
      </c>
      <c r="O3288">
        <f>[1]Ritasi!$S3306</f>
        <v>1000</v>
      </c>
      <c r="P3288">
        <f>[1]Ritasi!$V3306</f>
        <v>5</v>
      </c>
      <c r="Q3288" t="str">
        <f>[1]Ritasi!$T3306</f>
        <v>Waste Removal</v>
      </c>
      <c r="R3288" t="str">
        <f>[1]Ritasi!$U3306</f>
        <v>OB</v>
      </c>
      <c r="S3288">
        <f>[1]Ritasi!$W3306</f>
        <v>85</v>
      </c>
      <c r="T3288">
        <f>[1]Ritasi!$Y3306</f>
        <v>85</v>
      </c>
      <c r="U3288">
        <f>[1]Ritasi!$Z3306</f>
        <v>85</v>
      </c>
      <c r="V3288" t="str">
        <f>IF([1]Ritasi!$AA3290="","",[1]Ritasi!$AA3290)</f>
        <v/>
      </c>
      <c r="W3288" s="3" t="s">
        <v>25</v>
      </c>
      <c r="X3288" t="str">
        <f>[1]Ritasi!$Q3306</f>
        <v>IPD ABC</v>
      </c>
    </row>
    <row r="3289" spans="1:24" x14ac:dyDescent="0.25">
      <c r="A3289" s="1" t="s">
        <v>24</v>
      </c>
      <c r="B3289" s="2">
        <f>[1]Ritasi!B3307</f>
        <v>44609</v>
      </c>
      <c r="C3289" t="str">
        <f>[1]Ritasi!D3307</f>
        <v>Shift 1</v>
      </c>
      <c r="D3289" t="str">
        <f>[1]Ritasi!C3307</f>
        <v>10.00-11.00</v>
      </c>
      <c r="E3289">
        <f>[1]Ritasi!H3307</f>
        <v>2021094</v>
      </c>
      <c r="F3289" s="2" t="str">
        <f>[1]Ritasi!$G3307</f>
        <v>Isman</v>
      </c>
      <c r="G3289" t="str">
        <f>[1]Ritasi!$J3307</f>
        <v>-</v>
      </c>
      <c r="H3289" t="str">
        <f>[1]Ritasi!$I3307</f>
        <v>Hardiman Nasir</v>
      </c>
      <c r="I3289" t="str">
        <f>[1]Ritasi!$K3307</f>
        <v>XEXSN50003</v>
      </c>
      <c r="J3289" t="str">
        <f>[1]Ritasi!$L3307</f>
        <v>SY500</v>
      </c>
      <c r="K3289" t="str">
        <f>[1]Ritasi!$M3307</f>
        <v>XDTSN90030</v>
      </c>
      <c r="L3289" t="str">
        <f>[1]Ritasi!$N3307</f>
        <v>SKT90S</v>
      </c>
      <c r="M3289" t="str">
        <f>[1]Ritasi!$O3307</f>
        <v>Pit Midle</v>
      </c>
      <c r="N3289" t="str">
        <f>[1]Ritasi!$P3307</f>
        <v>PIT Midle</v>
      </c>
      <c r="O3289">
        <f>[1]Ritasi!$S3307</f>
        <v>1000</v>
      </c>
      <c r="P3289">
        <f>[1]Ritasi!$V3307</f>
        <v>1</v>
      </c>
      <c r="Q3289" t="str">
        <f>[1]Ritasi!$T3307</f>
        <v>Waste Removal</v>
      </c>
      <c r="R3289" t="str">
        <f>[1]Ritasi!$U3307</f>
        <v>OB</v>
      </c>
      <c r="S3289">
        <f>[1]Ritasi!$W3307</f>
        <v>17</v>
      </c>
      <c r="T3289">
        <f>[1]Ritasi!$Y3307</f>
        <v>17</v>
      </c>
      <c r="U3289">
        <f>[1]Ritasi!$Z3307</f>
        <v>17</v>
      </c>
      <c r="V3289" t="str">
        <f>IF([1]Ritasi!$AA3291="","",[1]Ritasi!$AA3291)</f>
        <v/>
      </c>
      <c r="W3289" s="3" t="s">
        <v>25</v>
      </c>
      <c r="X3289" t="str">
        <f>[1]Ritasi!$Q3307</f>
        <v>IPD ABC</v>
      </c>
    </row>
    <row r="3290" spans="1:24" x14ac:dyDescent="0.25">
      <c r="A3290" s="1" t="s">
        <v>24</v>
      </c>
      <c r="B3290" s="2">
        <f>[1]Ritasi!B3308</f>
        <v>44609</v>
      </c>
      <c r="C3290" t="str">
        <f>[1]Ritasi!D3308</f>
        <v>Shift 1</v>
      </c>
      <c r="D3290" t="str">
        <f>[1]Ritasi!C3308</f>
        <v>10.00-11.00</v>
      </c>
      <c r="E3290">
        <f>[1]Ritasi!H3308</f>
        <v>2021094</v>
      </c>
      <c r="F3290" s="2" t="str">
        <f>[1]Ritasi!$G3308</f>
        <v>Isman</v>
      </c>
      <c r="G3290" t="str">
        <f>[1]Ritasi!$J3308</f>
        <v>-</v>
      </c>
      <c r="H3290" t="str">
        <f>[1]Ritasi!$I3308</f>
        <v>Arya Ramdanu</v>
      </c>
      <c r="I3290" t="str">
        <f>[1]Ritasi!$K3308</f>
        <v>XEXSN50003</v>
      </c>
      <c r="J3290" t="str">
        <f>[1]Ritasi!$L3308</f>
        <v>SY500</v>
      </c>
      <c r="K3290" t="str">
        <f>[1]Ritasi!$M3308</f>
        <v>XDTSN90034</v>
      </c>
      <c r="L3290" t="str">
        <f>[1]Ritasi!$N3308</f>
        <v>SKT90S</v>
      </c>
      <c r="M3290" t="str">
        <f>[1]Ritasi!$O3308</f>
        <v>Pit Midle</v>
      </c>
      <c r="N3290" t="str">
        <f>[1]Ritasi!$P3308</f>
        <v>PIT Midle</v>
      </c>
      <c r="O3290">
        <f>[1]Ritasi!$S3308</f>
        <v>1000</v>
      </c>
      <c r="P3290">
        <f>[1]Ritasi!$V3308</f>
        <v>5</v>
      </c>
      <c r="Q3290" t="str">
        <f>[1]Ritasi!$T3308</f>
        <v>Waste Removal</v>
      </c>
      <c r="R3290" t="str">
        <f>[1]Ritasi!$U3308</f>
        <v>OB</v>
      </c>
      <c r="S3290">
        <f>[1]Ritasi!$W3308</f>
        <v>85</v>
      </c>
      <c r="T3290">
        <f>[1]Ritasi!$Y3308</f>
        <v>85</v>
      </c>
      <c r="U3290">
        <f>[1]Ritasi!$Z3308</f>
        <v>85</v>
      </c>
      <c r="V3290" t="str">
        <f>IF([1]Ritasi!$AA3292="","",[1]Ritasi!$AA3292)</f>
        <v/>
      </c>
      <c r="W3290" s="3" t="s">
        <v>25</v>
      </c>
      <c r="X3290" t="str">
        <f>[1]Ritasi!$Q3308</f>
        <v>IPD ABC</v>
      </c>
    </row>
    <row r="3291" spans="1:24" x14ac:dyDescent="0.25">
      <c r="A3291" s="1" t="s">
        <v>24</v>
      </c>
      <c r="B3291" s="2">
        <f>[1]Ritasi!B3309</f>
        <v>44609</v>
      </c>
      <c r="C3291" t="str">
        <f>[1]Ritasi!D3309</f>
        <v>Shift 1</v>
      </c>
      <c r="D3291" t="str">
        <f>[1]Ritasi!C3309</f>
        <v>10.00-11.00</v>
      </c>
      <c r="E3291">
        <f>[1]Ritasi!H3309</f>
        <v>2021094</v>
      </c>
      <c r="F3291" s="2" t="str">
        <f>[1]Ritasi!$G3309</f>
        <v>Isman</v>
      </c>
      <c r="G3291" t="str">
        <f>[1]Ritasi!$J3309</f>
        <v>-</v>
      </c>
      <c r="H3291" t="str">
        <f>[1]Ritasi!$I3309</f>
        <v>Wijaya Andra Putra Lubis</v>
      </c>
      <c r="I3291" t="str">
        <f>[1]Ritasi!$K3309</f>
        <v>XEXSN50003</v>
      </c>
      <c r="J3291" t="str">
        <f>[1]Ritasi!$L3309</f>
        <v>SY500</v>
      </c>
      <c r="K3291" t="str">
        <f>[1]Ritasi!$M3309</f>
        <v>XDTSN90064</v>
      </c>
      <c r="L3291" t="str">
        <f>[1]Ritasi!$N3309</f>
        <v>SKT90S</v>
      </c>
      <c r="M3291" t="str">
        <f>[1]Ritasi!$O3309</f>
        <v>Pit Midle</v>
      </c>
      <c r="N3291" t="str">
        <f>[1]Ritasi!$P3309</f>
        <v>PIT Midle</v>
      </c>
      <c r="O3291">
        <f>[1]Ritasi!$S3309</f>
        <v>1000</v>
      </c>
      <c r="P3291">
        <f>[1]Ritasi!$V3309</f>
        <v>4</v>
      </c>
      <c r="Q3291" t="str">
        <f>[1]Ritasi!$T3309</f>
        <v>Waste Removal</v>
      </c>
      <c r="R3291" t="str">
        <f>[1]Ritasi!$U3309</f>
        <v>OB</v>
      </c>
      <c r="S3291">
        <f>[1]Ritasi!$W3309</f>
        <v>68</v>
      </c>
      <c r="T3291">
        <f>[1]Ritasi!$Y3309</f>
        <v>68</v>
      </c>
      <c r="U3291">
        <f>[1]Ritasi!$Z3309</f>
        <v>68</v>
      </c>
      <c r="V3291" t="str">
        <f>IF([1]Ritasi!$AA3293="","",[1]Ritasi!$AA3293)</f>
        <v/>
      </c>
      <c r="W3291" s="3" t="s">
        <v>25</v>
      </c>
      <c r="X3291" t="str">
        <f>[1]Ritasi!$Q3309</f>
        <v>IPD ABC</v>
      </c>
    </row>
    <row r="3292" spans="1:24" x14ac:dyDescent="0.25">
      <c r="A3292" s="1" t="s">
        <v>24</v>
      </c>
      <c r="B3292" s="2">
        <f>[1]Ritasi!B3310</f>
        <v>44609</v>
      </c>
      <c r="C3292" t="str">
        <f>[1]Ritasi!D3310</f>
        <v>Shift 1</v>
      </c>
      <c r="D3292" t="str">
        <f>[1]Ritasi!C3310</f>
        <v>10.00-11.00</v>
      </c>
      <c r="E3292">
        <f>[1]Ritasi!H3310</f>
        <v>2021040</v>
      </c>
      <c r="F3292" s="2" t="str">
        <f>[1]Ritasi!$G3310</f>
        <v>Rizal</v>
      </c>
      <c r="G3292" t="str">
        <f>[1]Ritasi!$J3310</f>
        <v>-</v>
      </c>
      <c r="H3292" t="str">
        <f>[1]Ritasi!$I3310</f>
        <v>Depriansyah</v>
      </c>
      <c r="I3292" t="str">
        <f>[1]Ritasi!$K3310</f>
        <v>XEXSN50004</v>
      </c>
      <c r="J3292" t="str">
        <f>[1]Ritasi!$L3310</f>
        <v>SY500</v>
      </c>
      <c r="K3292" t="str">
        <f>[1]Ritasi!$M3310</f>
        <v>XDTSN90033</v>
      </c>
      <c r="L3292" t="str">
        <f>[1]Ritasi!$N3310</f>
        <v>SKT90S</v>
      </c>
      <c r="M3292" t="str">
        <f>[1]Ritasi!$O3310</f>
        <v>Pit Midle</v>
      </c>
      <c r="N3292" t="str">
        <f>[1]Ritasi!$P3310</f>
        <v>PIT Midle</v>
      </c>
      <c r="O3292">
        <f>[1]Ritasi!$S3310</f>
        <v>1100</v>
      </c>
      <c r="P3292">
        <f>[1]Ritasi!$V3310</f>
        <v>3</v>
      </c>
      <c r="Q3292" t="str">
        <f>[1]Ritasi!$T3310</f>
        <v>Waste Removal</v>
      </c>
      <c r="R3292" t="str">
        <f>[1]Ritasi!$U3310</f>
        <v>OB</v>
      </c>
      <c r="S3292">
        <f>[1]Ritasi!$W3310</f>
        <v>51</v>
      </c>
      <c r="T3292">
        <f>[1]Ritasi!$Y3310</f>
        <v>51</v>
      </c>
      <c r="U3292">
        <f>[1]Ritasi!$Z3310</f>
        <v>56.1</v>
      </c>
      <c r="V3292" t="str">
        <f>IF([1]Ritasi!$AA3294="","",[1]Ritasi!$AA3294)</f>
        <v/>
      </c>
      <c r="W3292" s="3" t="s">
        <v>25</v>
      </c>
      <c r="X3292" t="str">
        <f>[1]Ritasi!$Q3310</f>
        <v>IPD ABC</v>
      </c>
    </row>
    <row r="3293" spans="1:24" x14ac:dyDescent="0.25">
      <c r="A3293" s="1" t="s">
        <v>24</v>
      </c>
      <c r="B3293" s="2">
        <f>[1]Ritasi!B3311</f>
        <v>44609</v>
      </c>
      <c r="C3293" t="str">
        <f>[1]Ritasi!D3311</f>
        <v>Shift 1</v>
      </c>
      <c r="D3293" t="str">
        <f>[1]Ritasi!C3311</f>
        <v>10.00-11.00</v>
      </c>
      <c r="E3293">
        <f>[1]Ritasi!H3311</f>
        <v>2021040</v>
      </c>
      <c r="F3293" s="2" t="str">
        <f>[1]Ritasi!$G3311</f>
        <v>Rizal</v>
      </c>
      <c r="G3293" t="str">
        <f>[1]Ritasi!$J3311</f>
        <v>-</v>
      </c>
      <c r="H3293" t="str">
        <f>[1]Ritasi!$I3311</f>
        <v>Depriansyah</v>
      </c>
      <c r="I3293" t="str">
        <f>[1]Ritasi!$K3311</f>
        <v>XEXSN50004</v>
      </c>
      <c r="J3293" t="str">
        <f>[1]Ritasi!$L3311</f>
        <v>SY500</v>
      </c>
      <c r="K3293" t="str">
        <f>[1]Ritasi!$M3311</f>
        <v>XDTSN90033</v>
      </c>
      <c r="L3293" t="str">
        <f>[1]Ritasi!$N3311</f>
        <v>SKT90S</v>
      </c>
      <c r="M3293" t="str">
        <f>[1]Ritasi!$O3311</f>
        <v>Pit Midle</v>
      </c>
      <c r="N3293" t="str">
        <f>[1]Ritasi!$P3311</f>
        <v>PIT Midle</v>
      </c>
      <c r="O3293">
        <f>[1]Ritasi!$S3311</f>
        <v>1100</v>
      </c>
      <c r="P3293">
        <f>[1]Ritasi!$V3311</f>
        <v>2</v>
      </c>
      <c r="Q3293" t="str">
        <f>[1]Ritasi!$T3311</f>
        <v>Non Volume</v>
      </c>
      <c r="R3293" t="str">
        <f>[1]Ritasi!$U3311</f>
        <v>Non Volume</v>
      </c>
      <c r="S3293">
        <f>[1]Ritasi!$W3311</f>
        <v>34</v>
      </c>
      <c r="T3293">
        <f>[1]Ritasi!$Y3311</f>
        <v>0</v>
      </c>
      <c r="U3293">
        <f>[1]Ritasi!$Z3311</f>
        <v>0</v>
      </c>
      <c r="V3293" t="str">
        <f>IF([1]Ritasi!$AA3295="","",[1]Ritasi!$AA3295)</f>
        <v/>
      </c>
      <c r="W3293" s="3" t="s">
        <v>25</v>
      </c>
      <c r="X3293" t="str">
        <f>[1]Ritasi!$Q3311</f>
        <v>IPD ABC</v>
      </c>
    </row>
    <row r="3294" spans="1:24" x14ac:dyDescent="0.25">
      <c r="A3294" s="1" t="s">
        <v>24</v>
      </c>
      <c r="B3294" s="2">
        <f>[1]Ritasi!B3312</f>
        <v>44609</v>
      </c>
      <c r="C3294" t="str">
        <f>[1]Ritasi!D3312</f>
        <v>Shift 1</v>
      </c>
      <c r="D3294" t="str">
        <f>[1]Ritasi!C3312</f>
        <v>10.00-11.00</v>
      </c>
      <c r="E3294">
        <f>[1]Ritasi!H3312</f>
        <v>2021040</v>
      </c>
      <c r="F3294" s="2" t="str">
        <f>[1]Ritasi!$G3312</f>
        <v>Rizal</v>
      </c>
      <c r="G3294">
        <f>[1]Ritasi!$J3312</f>
        <v>1801084</v>
      </c>
      <c r="H3294" t="str">
        <f>[1]Ritasi!$I3312</f>
        <v>Fairu Zabadi</v>
      </c>
      <c r="I3294" t="str">
        <f>[1]Ritasi!$K3312</f>
        <v>XEXSN50004</v>
      </c>
      <c r="J3294" t="str">
        <f>[1]Ritasi!$L3312</f>
        <v>SY500</v>
      </c>
      <c r="K3294" t="str">
        <f>[1]Ritasi!$M3312</f>
        <v>XDTSN90036</v>
      </c>
      <c r="L3294" t="str">
        <f>[1]Ritasi!$N3312</f>
        <v>SKT90S</v>
      </c>
      <c r="M3294" t="str">
        <f>[1]Ritasi!$O3312</f>
        <v>Pit Midle</v>
      </c>
      <c r="N3294" t="str">
        <f>[1]Ritasi!$P3312</f>
        <v>PIT Midle</v>
      </c>
      <c r="O3294">
        <f>[1]Ritasi!$S3312</f>
        <v>1100</v>
      </c>
      <c r="P3294">
        <f>[1]Ritasi!$V3312</f>
        <v>3</v>
      </c>
      <c r="Q3294" t="str">
        <f>[1]Ritasi!$T3312</f>
        <v>Waste Removal</v>
      </c>
      <c r="R3294" t="str">
        <f>[1]Ritasi!$U3312</f>
        <v>OB</v>
      </c>
      <c r="S3294">
        <f>[1]Ritasi!$W3312</f>
        <v>51</v>
      </c>
      <c r="T3294">
        <f>[1]Ritasi!$Y3312</f>
        <v>51</v>
      </c>
      <c r="U3294">
        <f>[1]Ritasi!$Z3312</f>
        <v>56.1</v>
      </c>
      <c r="V3294" t="str">
        <f>IF([1]Ritasi!$AA3296="","",[1]Ritasi!$AA3296)</f>
        <v/>
      </c>
      <c r="W3294" s="3" t="s">
        <v>25</v>
      </c>
      <c r="X3294" t="str">
        <f>[1]Ritasi!$Q3312</f>
        <v>IPD ABC</v>
      </c>
    </row>
    <row r="3295" spans="1:24" x14ac:dyDescent="0.25">
      <c r="A3295" s="1" t="s">
        <v>24</v>
      </c>
      <c r="B3295" s="2">
        <f>[1]Ritasi!B3313</f>
        <v>44609</v>
      </c>
      <c r="C3295" t="str">
        <f>[1]Ritasi!D3313</f>
        <v>Shift 1</v>
      </c>
      <c r="D3295" t="str">
        <f>[1]Ritasi!C3313</f>
        <v>10.00-11.00</v>
      </c>
      <c r="E3295">
        <f>[1]Ritasi!H3313</f>
        <v>2021040</v>
      </c>
      <c r="F3295" s="2" t="str">
        <f>[1]Ritasi!$G3313</f>
        <v>Rizal</v>
      </c>
      <c r="G3295">
        <f>[1]Ritasi!$J3313</f>
        <v>2021139</v>
      </c>
      <c r="H3295" t="str">
        <f>[1]Ritasi!$I3313</f>
        <v>Antoni</v>
      </c>
      <c r="I3295" t="str">
        <f>[1]Ritasi!$K3313</f>
        <v>XEXSN50004</v>
      </c>
      <c r="J3295" t="str">
        <f>[1]Ritasi!$L3313</f>
        <v>SY500</v>
      </c>
      <c r="K3295" t="str">
        <f>[1]Ritasi!$M3313</f>
        <v>XDTSN90061</v>
      </c>
      <c r="L3295" t="str">
        <f>[1]Ritasi!$N3313</f>
        <v>SKT90S</v>
      </c>
      <c r="M3295" t="str">
        <f>[1]Ritasi!$O3313</f>
        <v>Pit Midle</v>
      </c>
      <c r="N3295" t="str">
        <f>[1]Ritasi!$P3313</f>
        <v>PIT Midle</v>
      </c>
      <c r="O3295">
        <f>[1]Ritasi!$S3313</f>
        <v>1100</v>
      </c>
      <c r="P3295">
        <f>[1]Ritasi!$V3313</f>
        <v>5</v>
      </c>
      <c r="Q3295" t="str">
        <f>[1]Ritasi!$T3313</f>
        <v>Waste Removal</v>
      </c>
      <c r="R3295" t="str">
        <f>[1]Ritasi!$U3313</f>
        <v>OB</v>
      </c>
      <c r="S3295">
        <f>[1]Ritasi!$W3313</f>
        <v>85</v>
      </c>
      <c r="T3295">
        <f>[1]Ritasi!$Y3313</f>
        <v>85</v>
      </c>
      <c r="U3295">
        <f>[1]Ritasi!$Z3313</f>
        <v>93.5</v>
      </c>
      <c r="V3295" t="str">
        <f>IF([1]Ritasi!$AA3297="","",[1]Ritasi!$AA3297)</f>
        <v/>
      </c>
      <c r="W3295" s="3" t="s">
        <v>25</v>
      </c>
      <c r="X3295" t="str">
        <f>[1]Ritasi!$Q3313</f>
        <v>IPD ABC</v>
      </c>
    </row>
    <row r="3296" spans="1:24" x14ac:dyDescent="0.25">
      <c r="A3296" s="1" t="s">
        <v>24</v>
      </c>
      <c r="B3296" s="2">
        <f>[1]Ritasi!B3314</f>
        <v>44609</v>
      </c>
      <c r="C3296" t="str">
        <f>[1]Ritasi!D3314</f>
        <v>Shift 1</v>
      </c>
      <c r="D3296" t="str">
        <f>[1]Ritasi!C3314</f>
        <v>11.00-12.00</v>
      </c>
      <c r="E3296">
        <f>[1]Ritasi!H3314</f>
        <v>2021116</v>
      </c>
      <c r="F3296" s="2" t="str">
        <f>[1]Ritasi!$G3314</f>
        <v>Toni SUsanto</v>
      </c>
      <c r="G3296" t="str">
        <f>[1]Ritasi!$J3314</f>
        <v>-</v>
      </c>
      <c r="H3296" t="str">
        <f>[1]Ritasi!$I3314</f>
        <v>Anja Dwi Purnama</v>
      </c>
      <c r="I3296" t="str">
        <f>[1]Ritasi!$K3314</f>
        <v>XEXSN50002</v>
      </c>
      <c r="J3296" t="str">
        <f>[1]Ritasi!$L3314</f>
        <v>SY500</v>
      </c>
      <c r="K3296" t="str">
        <f>[1]Ritasi!$M3314</f>
        <v>XDTSN90028</v>
      </c>
      <c r="L3296" t="str">
        <f>[1]Ritasi!$N3314</f>
        <v>SKT90S</v>
      </c>
      <c r="M3296" t="str">
        <f>[1]Ritasi!$O3314</f>
        <v>Pit Midle</v>
      </c>
      <c r="N3296" t="str">
        <f>[1]Ritasi!$P3314</f>
        <v>PIT Midle</v>
      </c>
      <c r="O3296">
        <f>[1]Ritasi!$S3314</f>
        <v>1100</v>
      </c>
      <c r="P3296">
        <f>[1]Ritasi!$V3314</f>
        <v>4</v>
      </c>
      <c r="Q3296" t="str">
        <f>[1]Ritasi!$T3314</f>
        <v>Waste Removal</v>
      </c>
      <c r="R3296" t="str">
        <f>[1]Ritasi!$U3314</f>
        <v>OB</v>
      </c>
      <c r="S3296">
        <f>[1]Ritasi!$W3314</f>
        <v>68</v>
      </c>
      <c r="T3296">
        <f>[1]Ritasi!$Y3314</f>
        <v>68</v>
      </c>
      <c r="U3296">
        <f>[1]Ritasi!$Z3314</f>
        <v>74.8</v>
      </c>
      <c r="V3296" t="str">
        <f>IF([1]Ritasi!$AA3298="","",[1]Ritasi!$AA3298)</f>
        <v/>
      </c>
      <c r="W3296" s="3" t="s">
        <v>25</v>
      </c>
      <c r="X3296" t="str">
        <f>[1]Ritasi!$Q3314</f>
        <v>IPD ABC</v>
      </c>
    </row>
    <row r="3297" spans="1:24" x14ac:dyDescent="0.25">
      <c r="A3297" s="1" t="s">
        <v>24</v>
      </c>
      <c r="B3297" s="2">
        <f>[1]Ritasi!B3315</f>
        <v>44609</v>
      </c>
      <c r="C3297" t="str">
        <f>[1]Ritasi!D3315</f>
        <v>Shift 1</v>
      </c>
      <c r="D3297" t="str">
        <f>[1]Ritasi!C3315</f>
        <v>11.00-12.00</v>
      </c>
      <c r="E3297">
        <f>[1]Ritasi!H3315</f>
        <v>2021116</v>
      </c>
      <c r="F3297" s="2" t="str">
        <f>[1]Ritasi!$G3315</f>
        <v>Toni SUsanto</v>
      </c>
      <c r="G3297">
        <f>[1]Ritasi!$J3315</f>
        <v>2021123</v>
      </c>
      <c r="H3297" t="str">
        <f>[1]Ritasi!$I3315</f>
        <v>Marlensyah</v>
      </c>
      <c r="I3297" t="str">
        <f>[1]Ritasi!$K3315</f>
        <v>XEXSN50002</v>
      </c>
      <c r="J3297" t="str">
        <f>[1]Ritasi!$L3315</f>
        <v>SY500</v>
      </c>
      <c r="K3297" t="str">
        <f>[1]Ritasi!$M3315</f>
        <v>XDTSN90037</v>
      </c>
      <c r="L3297" t="str">
        <f>[1]Ritasi!$N3315</f>
        <v>SKT90S</v>
      </c>
      <c r="M3297" t="str">
        <f>[1]Ritasi!$O3315</f>
        <v>Pit Midle</v>
      </c>
      <c r="N3297" t="str">
        <f>[1]Ritasi!$P3315</f>
        <v>PIT Midle</v>
      </c>
      <c r="O3297">
        <f>[1]Ritasi!$S3315</f>
        <v>1100</v>
      </c>
      <c r="P3297">
        <f>[1]Ritasi!$V3315</f>
        <v>4</v>
      </c>
      <c r="Q3297" t="str">
        <f>[1]Ritasi!$T3315</f>
        <v>Waste Removal</v>
      </c>
      <c r="R3297" t="str">
        <f>[1]Ritasi!$U3315</f>
        <v>OB</v>
      </c>
      <c r="S3297">
        <f>[1]Ritasi!$W3315</f>
        <v>68</v>
      </c>
      <c r="T3297">
        <f>[1]Ritasi!$Y3315</f>
        <v>68</v>
      </c>
      <c r="U3297">
        <f>[1]Ritasi!$Z3315</f>
        <v>74.8</v>
      </c>
      <c r="V3297" t="str">
        <f>IF([1]Ritasi!$AA3299="","",[1]Ritasi!$AA3299)</f>
        <v>Front Condition</v>
      </c>
      <c r="W3297" s="3" t="s">
        <v>25</v>
      </c>
      <c r="X3297" t="str">
        <f>[1]Ritasi!$Q3315</f>
        <v>IPD ABC</v>
      </c>
    </row>
    <row r="3298" spans="1:24" x14ac:dyDescent="0.25">
      <c r="A3298" s="1" t="s">
        <v>24</v>
      </c>
      <c r="B3298" s="2">
        <f>[1]Ritasi!B3316</f>
        <v>44609</v>
      </c>
      <c r="C3298" t="str">
        <f>[1]Ritasi!D3316</f>
        <v>Shift 1</v>
      </c>
      <c r="D3298" t="str">
        <f>[1]Ritasi!C3316</f>
        <v>11.00-12.00</v>
      </c>
      <c r="E3298">
        <f>[1]Ritasi!H3316</f>
        <v>2021116</v>
      </c>
      <c r="F3298" s="2" t="str">
        <f>[1]Ritasi!$G3316</f>
        <v>Toni SUsanto</v>
      </c>
      <c r="G3298">
        <f>[1]Ritasi!$J3316</f>
        <v>1800604</v>
      </c>
      <c r="H3298" t="str">
        <f>[1]Ritasi!$I3316</f>
        <v>Herwindi Iska</v>
      </c>
      <c r="I3298" t="str">
        <f>[1]Ritasi!$K3316</f>
        <v>XEXSN50002</v>
      </c>
      <c r="J3298" t="str">
        <f>[1]Ritasi!$L3316</f>
        <v>SY500</v>
      </c>
      <c r="K3298" t="str">
        <f>[1]Ritasi!$M3316</f>
        <v>XDTSN90062</v>
      </c>
      <c r="L3298" t="str">
        <f>[1]Ritasi!$N3316</f>
        <v>SKT90S</v>
      </c>
      <c r="M3298" t="str">
        <f>[1]Ritasi!$O3316</f>
        <v>Pit Midle</v>
      </c>
      <c r="N3298" t="str">
        <f>[1]Ritasi!$P3316</f>
        <v>PIT Midle</v>
      </c>
      <c r="O3298">
        <f>[1]Ritasi!$S3316</f>
        <v>1100</v>
      </c>
      <c r="P3298">
        <f>[1]Ritasi!$V3316</f>
        <v>3</v>
      </c>
      <c r="Q3298" t="str">
        <f>[1]Ritasi!$T3316</f>
        <v>Waste Removal</v>
      </c>
      <c r="R3298" t="str">
        <f>[1]Ritasi!$U3316</f>
        <v>OB</v>
      </c>
      <c r="S3298">
        <f>[1]Ritasi!$W3316</f>
        <v>51</v>
      </c>
      <c r="T3298">
        <f>[1]Ritasi!$Y3316</f>
        <v>51</v>
      </c>
      <c r="U3298">
        <f>[1]Ritasi!$Z3316</f>
        <v>56.1</v>
      </c>
      <c r="V3298" t="str">
        <f>IF([1]Ritasi!$AA3300="","",[1]Ritasi!$AA3300)</f>
        <v/>
      </c>
      <c r="W3298" s="3" t="s">
        <v>25</v>
      </c>
      <c r="X3298" t="str">
        <f>[1]Ritasi!$Q3316</f>
        <v>IPD ABC</v>
      </c>
    </row>
    <row r="3299" spans="1:24" x14ac:dyDescent="0.25">
      <c r="A3299" s="1" t="s">
        <v>24</v>
      </c>
      <c r="B3299" s="2">
        <f>[1]Ritasi!B3317</f>
        <v>44609</v>
      </c>
      <c r="C3299" t="str">
        <f>[1]Ritasi!D3317</f>
        <v>Shift 1</v>
      </c>
      <c r="D3299" t="str">
        <f>[1]Ritasi!C3317</f>
        <v>11.00-12.00</v>
      </c>
      <c r="E3299">
        <f>[1]Ritasi!H3317</f>
        <v>2021116</v>
      </c>
      <c r="F3299" s="2" t="str">
        <f>[1]Ritasi!$G3317</f>
        <v>Toni SUsanto</v>
      </c>
      <c r="G3299">
        <f>[1]Ritasi!$J3317</f>
        <v>2021535</v>
      </c>
      <c r="H3299" t="str">
        <f>[1]Ritasi!$I3317</f>
        <v>Dodiansyah</v>
      </c>
      <c r="I3299" t="str">
        <f>[1]Ritasi!$K3317</f>
        <v>XEXSN50002</v>
      </c>
      <c r="J3299" t="str">
        <f>[1]Ritasi!$L3317</f>
        <v>SY500</v>
      </c>
      <c r="K3299" t="str">
        <f>[1]Ritasi!$M3317</f>
        <v>XDTSN90063</v>
      </c>
      <c r="L3299" t="str">
        <f>[1]Ritasi!$N3317</f>
        <v>SKT90S</v>
      </c>
      <c r="M3299" t="str">
        <f>[1]Ritasi!$O3317</f>
        <v>Pit Midle</v>
      </c>
      <c r="N3299" t="str">
        <f>[1]Ritasi!$P3317</f>
        <v>PIT Midle</v>
      </c>
      <c r="O3299">
        <f>[1]Ritasi!$S3317</f>
        <v>1100</v>
      </c>
      <c r="P3299">
        <f>[1]Ritasi!$V3317</f>
        <v>1</v>
      </c>
      <c r="Q3299" t="str">
        <f>[1]Ritasi!$T3317</f>
        <v>Waste Removal</v>
      </c>
      <c r="R3299" t="str">
        <f>[1]Ritasi!$U3317</f>
        <v>OB</v>
      </c>
      <c r="S3299">
        <f>[1]Ritasi!$W3317</f>
        <v>17</v>
      </c>
      <c r="T3299">
        <f>[1]Ritasi!$Y3317</f>
        <v>17</v>
      </c>
      <c r="U3299">
        <f>[1]Ritasi!$Z3317</f>
        <v>18.7</v>
      </c>
      <c r="V3299" t="str">
        <f>IF([1]Ritasi!$AA3301="","",[1]Ritasi!$AA3301)</f>
        <v/>
      </c>
      <c r="W3299" s="3" t="s">
        <v>25</v>
      </c>
      <c r="X3299" t="str">
        <f>[1]Ritasi!$Q3317</f>
        <v>IPD ABC</v>
      </c>
    </row>
    <row r="3300" spans="1:24" x14ac:dyDescent="0.25">
      <c r="A3300" s="1" t="s">
        <v>24</v>
      </c>
      <c r="B3300" s="2">
        <f>[1]Ritasi!B3318</f>
        <v>44609</v>
      </c>
      <c r="C3300" t="str">
        <f>[1]Ritasi!D3318</f>
        <v>Shift 1</v>
      </c>
      <c r="D3300" t="str">
        <f>[1]Ritasi!C3318</f>
        <v>11.00-12.00</v>
      </c>
      <c r="E3300">
        <f>[1]Ritasi!H3318</f>
        <v>2021116</v>
      </c>
      <c r="F3300" s="2" t="str">
        <f>[1]Ritasi!$G3318</f>
        <v>Toni SUsanto</v>
      </c>
      <c r="G3300">
        <f>[1]Ritasi!$J3318</f>
        <v>2021535</v>
      </c>
      <c r="H3300" t="str">
        <f>[1]Ritasi!$I3318</f>
        <v>Dodiansyah</v>
      </c>
      <c r="I3300" t="str">
        <f>[1]Ritasi!$K3318</f>
        <v>XEXSN50002</v>
      </c>
      <c r="J3300" t="str">
        <f>[1]Ritasi!$L3318</f>
        <v>SY500</v>
      </c>
      <c r="K3300" t="str">
        <f>[1]Ritasi!$M3318</f>
        <v>XDTSN90063</v>
      </c>
      <c r="L3300" t="str">
        <f>[1]Ritasi!$N3318</f>
        <v>SKT90S</v>
      </c>
      <c r="M3300" t="str">
        <f>[1]Ritasi!$O3318</f>
        <v>Pit Midle</v>
      </c>
      <c r="N3300" t="str">
        <f>[1]Ritasi!$P3318</f>
        <v>PIT Midle</v>
      </c>
      <c r="O3300">
        <f>[1]Ritasi!$S3318</f>
        <v>1100</v>
      </c>
      <c r="P3300">
        <f>[1]Ritasi!$V3318</f>
        <v>2</v>
      </c>
      <c r="Q3300" t="str">
        <f>[1]Ritasi!$T3318</f>
        <v>Non Volume</v>
      </c>
      <c r="R3300" t="str">
        <f>[1]Ritasi!$U3318</f>
        <v>Non Volume</v>
      </c>
      <c r="S3300">
        <f>[1]Ritasi!$W3318</f>
        <v>34</v>
      </c>
      <c r="T3300">
        <f>[1]Ritasi!$Y3318</f>
        <v>0</v>
      </c>
      <c r="U3300">
        <f>[1]Ritasi!$Z3318</f>
        <v>0</v>
      </c>
      <c r="V3300" t="str">
        <f>IF([1]Ritasi!$AA3302="","",[1]Ritasi!$AA3302)</f>
        <v/>
      </c>
      <c r="W3300" s="3" t="s">
        <v>25</v>
      </c>
      <c r="X3300" t="str">
        <f>[1]Ritasi!$Q3318</f>
        <v>IPD ABC</v>
      </c>
    </row>
    <row r="3301" spans="1:24" x14ac:dyDescent="0.25">
      <c r="A3301" s="1" t="s">
        <v>24</v>
      </c>
      <c r="B3301" s="2">
        <f>[1]Ritasi!B3319</f>
        <v>44609</v>
      </c>
      <c r="C3301" t="str">
        <f>[1]Ritasi!D3319</f>
        <v>Shift 1</v>
      </c>
      <c r="D3301" t="str">
        <f>[1]Ritasi!C3319</f>
        <v>11.00-12.00</v>
      </c>
      <c r="E3301">
        <f>[1]Ritasi!H3319</f>
        <v>2021094</v>
      </c>
      <c r="F3301" s="2" t="str">
        <f>[1]Ritasi!$G3319</f>
        <v>Isman</v>
      </c>
      <c r="G3301" t="str">
        <f>[1]Ritasi!$J3319</f>
        <v>-</v>
      </c>
      <c r="H3301" t="str">
        <f>[1]Ritasi!$I3319</f>
        <v>Rio Dwi Nanda</v>
      </c>
      <c r="I3301" t="str">
        <f>[1]Ritasi!$K3319</f>
        <v>XEXSN50003</v>
      </c>
      <c r="J3301" t="str">
        <f>[1]Ritasi!$L3319</f>
        <v>SY500</v>
      </c>
      <c r="K3301" t="str">
        <f>[1]Ritasi!$M3319</f>
        <v>XDTSN90019</v>
      </c>
      <c r="L3301" t="str">
        <f>[1]Ritasi!$N3319</f>
        <v>SKT90S</v>
      </c>
      <c r="M3301" t="str">
        <f>[1]Ritasi!$O3319</f>
        <v>Pit Midle</v>
      </c>
      <c r="N3301" t="str">
        <f>[1]Ritasi!$P3319</f>
        <v>PIT Midle</v>
      </c>
      <c r="O3301">
        <f>[1]Ritasi!$S3319</f>
        <v>1000</v>
      </c>
      <c r="P3301">
        <f>[1]Ritasi!$V3319</f>
        <v>6</v>
      </c>
      <c r="Q3301" t="str">
        <f>[1]Ritasi!$T3319</f>
        <v>Waste Removal</v>
      </c>
      <c r="R3301" t="str">
        <f>[1]Ritasi!$U3319</f>
        <v>OB</v>
      </c>
      <c r="S3301">
        <f>[1]Ritasi!$W3319</f>
        <v>102</v>
      </c>
      <c r="T3301">
        <f>[1]Ritasi!$Y3319</f>
        <v>102</v>
      </c>
      <c r="U3301">
        <f>[1]Ritasi!$Z3319</f>
        <v>102</v>
      </c>
      <c r="V3301" t="str">
        <f>IF([1]Ritasi!$AA3303="","",[1]Ritasi!$AA3303)</f>
        <v/>
      </c>
      <c r="W3301" s="3" t="s">
        <v>25</v>
      </c>
      <c r="X3301" t="str">
        <f>[1]Ritasi!$Q3319</f>
        <v>IPD ABC</v>
      </c>
    </row>
    <row r="3302" spans="1:24" x14ac:dyDescent="0.25">
      <c r="A3302" s="1" t="s">
        <v>24</v>
      </c>
      <c r="B3302" s="2">
        <f>[1]Ritasi!B3320</f>
        <v>44609</v>
      </c>
      <c r="C3302" t="str">
        <f>[1]Ritasi!D3320</f>
        <v>Shift 1</v>
      </c>
      <c r="D3302" t="str">
        <f>[1]Ritasi!C3320</f>
        <v>11.00-12.00</v>
      </c>
      <c r="E3302">
        <f>[1]Ritasi!H3320</f>
        <v>2021094</v>
      </c>
      <c r="F3302" s="2" t="str">
        <f>[1]Ritasi!$G3320</f>
        <v>Isman</v>
      </c>
      <c r="G3302" t="str">
        <f>[1]Ritasi!$J3320</f>
        <v>-</v>
      </c>
      <c r="H3302" t="str">
        <f>[1]Ritasi!$I3320</f>
        <v>Hardiman Nasir</v>
      </c>
      <c r="I3302" t="str">
        <f>[1]Ritasi!$K3320</f>
        <v>XEXSN50003</v>
      </c>
      <c r="J3302" t="str">
        <f>[1]Ritasi!$L3320</f>
        <v>SY500</v>
      </c>
      <c r="K3302" t="str">
        <f>[1]Ritasi!$M3320</f>
        <v>XDTSN90030</v>
      </c>
      <c r="L3302" t="str">
        <f>[1]Ritasi!$N3320</f>
        <v>SKT90S</v>
      </c>
      <c r="M3302" t="str">
        <f>[1]Ritasi!$O3320</f>
        <v>Pit Midle</v>
      </c>
      <c r="N3302" t="str">
        <f>[1]Ritasi!$P3320</f>
        <v>PIT Midle</v>
      </c>
      <c r="O3302">
        <f>[1]Ritasi!$S3320</f>
        <v>1000</v>
      </c>
      <c r="P3302">
        <f>[1]Ritasi!$V3320</f>
        <v>4</v>
      </c>
      <c r="Q3302" t="str">
        <f>[1]Ritasi!$T3320</f>
        <v>Waste Removal</v>
      </c>
      <c r="R3302" t="str">
        <f>[1]Ritasi!$U3320</f>
        <v>OB</v>
      </c>
      <c r="S3302">
        <f>[1]Ritasi!$W3320</f>
        <v>68</v>
      </c>
      <c r="T3302">
        <f>[1]Ritasi!$Y3320</f>
        <v>68</v>
      </c>
      <c r="U3302">
        <f>[1]Ritasi!$Z3320</f>
        <v>68</v>
      </c>
      <c r="V3302" t="str">
        <f>IF([1]Ritasi!$AA3304="","",[1]Ritasi!$AA3304)</f>
        <v/>
      </c>
      <c r="W3302" s="3" t="s">
        <v>25</v>
      </c>
      <c r="X3302" t="str">
        <f>[1]Ritasi!$Q3320</f>
        <v>IPD ABC</v>
      </c>
    </row>
    <row r="3303" spans="1:24" x14ac:dyDescent="0.25">
      <c r="A3303" s="1" t="s">
        <v>24</v>
      </c>
      <c r="B3303" s="2">
        <f>[1]Ritasi!B3321</f>
        <v>44609</v>
      </c>
      <c r="C3303" t="str">
        <f>[1]Ritasi!D3321</f>
        <v>Shift 1</v>
      </c>
      <c r="D3303" t="str">
        <f>[1]Ritasi!C3321</f>
        <v>11.00-12.00</v>
      </c>
      <c r="E3303">
        <f>[1]Ritasi!H3321</f>
        <v>2021094</v>
      </c>
      <c r="F3303" s="2" t="str">
        <f>[1]Ritasi!$G3321</f>
        <v>Isman</v>
      </c>
      <c r="G3303" t="str">
        <f>[1]Ritasi!$J3321</f>
        <v>-</v>
      </c>
      <c r="H3303" t="str">
        <f>[1]Ritasi!$I3321</f>
        <v>Arya Ramdanu</v>
      </c>
      <c r="I3303" t="str">
        <f>[1]Ritasi!$K3321</f>
        <v>XEXSN50003</v>
      </c>
      <c r="J3303" t="str">
        <f>[1]Ritasi!$L3321</f>
        <v>SY500</v>
      </c>
      <c r="K3303" t="str">
        <f>[1]Ritasi!$M3321</f>
        <v>XDTSN90034</v>
      </c>
      <c r="L3303" t="str">
        <f>[1]Ritasi!$N3321</f>
        <v>SKT90S</v>
      </c>
      <c r="M3303" t="str">
        <f>[1]Ritasi!$O3321</f>
        <v>Pit Midle</v>
      </c>
      <c r="N3303" t="str">
        <f>[1]Ritasi!$P3321</f>
        <v>PIT Midle</v>
      </c>
      <c r="O3303">
        <f>[1]Ritasi!$S3321</f>
        <v>1000</v>
      </c>
      <c r="P3303">
        <f>[1]Ritasi!$V3321</f>
        <v>5</v>
      </c>
      <c r="Q3303" t="str">
        <f>[1]Ritasi!$T3321</f>
        <v>Waste Removal</v>
      </c>
      <c r="R3303" t="str">
        <f>[1]Ritasi!$U3321</f>
        <v>OB</v>
      </c>
      <c r="S3303">
        <f>[1]Ritasi!$W3321</f>
        <v>85</v>
      </c>
      <c r="T3303">
        <f>[1]Ritasi!$Y3321</f>
        <v>85</v>
      </c>
      <c r="U3303">
        <f>[1]Ritasi!$Z3321</f>
        <v>85</v>
      </c>
      <c r="V3303" t="str">
        <f>IF([1]Ritasi!$AA3305="","",[1]Ritasi!$AA3305)</f>
        <v/>
      </c>
      <c r="W3303" s="3" t="s">
        <v>25</v>
      </c>
      <c r="X3303" t="str">
        <f>[1]Ritasi!$Q3321</f>
        <v>IPD ABC</v>
      </c>
    </row>
    <row r="3304" spans="1:24" x14ac:dyDescent="0.25">
      <c r="A3304" s="1" t="s">
        <v>24</v>
      </c>
      <c r="B3304" s="2">
        <f>[1]Ritasi!B3322</f>
        <v>44609</v>
      </c>
      <c r="C3304" t="str">
        <f>[1]Ritasi!D3322</f>
        <v>Shift 1</v>
      </c>
      <c r="D3304" t="str">
        <f>[1]Ritasi!C3322</f>
        <v>11.00-12.00</v>
      </c>
      <c r="E3304">
        <f>[1]Ritasi!H3322</f>
        <v>2021094</v>
      </c>
      <c r="F3304" s="2" t="str">
        <f>[1]Ritasi!$G3322</f>
        <v>Isman</v>
      </c>
      <c r="G3304" t="str">
        <f>[1]Ritasi!$J3322</f>
        <v>-</v>
      </c>
      <c r="H3304" t="str">
        <f>[1]Ritasi!$I3322</f>
        <v>Wijaya Andra Putra Lubis</v>
      </c>
      <c r="I3304" t="str">
        <f>[1]Ritasi!$K3322</f>
        <v>XEXSN50003</v>
      </c>
      <c r="J3304" t="str">
        <f>[1]Ritasi!$L3322</f>
        <v>SY500</v>
      </c>
      <c r="K3304" t="str">
        <f>[1]Ritasi!$M3322</f>
        <v>XDTSN90064</v>
      </c>
      <c r="L3304" t="str">
        <f>[1]Ritasi!$N3322</f>
        <v>SKT90S</v>
      </c>
      <c r="M3304" t="str">
        <f>[1]Ritasi!$O3322</f>
        <v>Pit Midle</v>
      </c>
      <c r="N3304" t="str">
        <f>[1]Ritasi!$P3322</f>
        <v>PIT Midle</v>
      </c>
      <c r="O3304">
        <f>[1]Ritasi!$S3322</f>
        <v>1000</v>
      </c>
      <c r="P3304">
        <f>[1]Ritasi!$V3322</f>
        <v>2</v>
      </c>
      <c r="Q3304" t="str">
        <f>[1]Ritasi!$T3322</f>
        <v>Waste Removal</v>
      </c>
      <c r="R3304" t="str">
        <f>[1]Ritasi!$U3322</f>
        <v>OB</v>
      </c>
      <c r="S3304">
        <f>[1]Ritasi!$W3322</f>
        <v>34</v>
      </c>
      <c r="T3304">
        <f>[1]Ritasi!$Y3322</f>
        <v>34</v>
      </c>
      <c r="U3304">
        <f>[1]Ritasi!$Z3322</f>
        <v>34</v>
      </c>
      <c r="V3304" t="str">
        <f>IF([1]Ritasi!$AA3306="","",[1]Ritasi!$AA3306)</f>
        <v/>
      </c>
      <c r="W3304" s="3" t="s">
        <v>25</v>
      </c>
      <c r="X3304" t="str">
        <f>[1]Ritasi!$Q3322</f>
        <v>IPD ABC</v>
      </c>
    </row>
    <row r="3305" spans="1:24" x14ac:dyDescent="0.25">
      <c r="A3305" s="1" t="s">
        <v>24</v>
      </c>
      <c r="B3305" s="2">
        <f>[1]Ritasi!B3323</f>
        <v>44609</v>
      </c>
      <c r="C3305" t="str">
        <f>[1]Ritasi!D3323</f>
        <v>Shift 1</v>
      </c>
      <c r="D3305" t="str">
        <f>[1]Ritasi!C3323</f>
        <v>11.00-12.00</v>
      </c>
      <c r="E3305">
        <f>[1]Ritasi!H3323</f>
        <v>2021040</v>
      </c>
      <c r="F3305" s="2" t="str">
        <f>[1]Ritasi!$G3323</f>
        <v>Rizal</v>
      </c>
      <c r="G3305" t="str">
        <f>[1]Ritasi!$J3323</f>
        <v>-</v>
      </c>
      <c r="H3305" t="str">
        <f>[1]Ritasi!$I3323</f>
        <v>Depriansyah</v>
      </c>
      <c r="I3305" t="str">
        <f>[1]Ritasi!$K3323</f>
        <v>XEXSN50004</v>
      </c>
      <c r="J3305" t="str">
        <f>[1]Ritasi!$L3323</f>
        <v>SY500</v>
      </c>
      <c r="K3305" t="str">
        <f>[1]Ritasi!$M3323</f>
        <v>XDTSN90033</v>
      </c>
      <c r="L3305" t="str">
        <f>[1]Ritasi!$N3323</f>
        <v>SKT90S</v>
      </c>
      <c r="M3305" t="str">
        <f>[1]Ritasi!$O3323</f>
        <v>Pit Midle</v>
      </c>
      <c r="N3305" t="str">
        <f>[1]Ritasi!$P3323</f>
        <v>PIT Midle</v>
      </c>
      <c r="O3305">
        <f>[1]Ritasi!$S3323</f>
        <v>1100</v>
      </c>
      <c r="P3305">
        <f>[1]Ritasi!$V3323</f>
        <v>4</v>
      </c>
      <c r="Q3305" t="str">
        <f>[1]Ritasi!$T3323</f>
        <v>Waste Removal</v>
      </c>
      <c r="R3305" t="str">
        <f>[1]Ritasi!$U3323</f>
        <v>OB</v>
      </c>
      <c r="S3305">
        <f>[1]Ritasi!$W3323</f>
        <v>68</v>
      </c>
      <c r="T3305">
        <f>[1]Ritasi!$Y3323</f>
        <v>68</v>
      </c>
      <c r="U3305">
        <f>[1]Ritasi!$Z3323</f>
        <v>74.8</v>
      </c>
      <c r="V3305" t="str">
        <f>IF([1]Ritasi!$AA3307="","",[1]Ritasi!$AA3307)</f>
        <v/>
      </c>
      <c r="W3305" s="3" t="s">
        <v>25</v>
      </c>
      <c r="X3305" t="str">
        <f>[1]Ritasi!$Q3323</f>
        <v>IPD ABC</v>
      </c>
    </row>
    <row r="3306" spans="1:24" x14ac:dyDescent="0.25">
      <c r="A3306" s="1" t="s">
        <v>24</v>
      </c>
      <c r="B3306" s="2">
        <f>[1]Ritasi!B3324</f>
        <v>44609</v>
      </c>
      <c r="C3306" t="str">
        <f>[1]Ritasi!D3324</f>
        <v>Shift 1</v>
      </c>
      <c r="D3306" t="str">
        <f>[1]Ritasi!C3324</f>
        <v>11.00-12.00</v>
      </c>
      <c r="E3306">
        <f>[1]Ritasi!H3324</f>
        <v>2021040</v>
      </c>
      <c r="F3306" s="2" t="str">
        <f>[1]Ritasi!$G3324</f>
        <v>Rizal</v>
      </c>
      <c r="G3306">
        <f>[1]Ritasi!$J3324</f>
        <v>1801084</v>
      </c>
      <c r="H3306" t="str">
        <f>[1]Ritasi!$I3324</f>
        <v>Fairu Zabadi</v>
      </c>
      <c r="I3306" t="str">
        <f>[1]Ritasi!$K3324</f>
        <v>XEXSN50004</v>
      </c>
      <c r="J3306" t="str">
        <f>[1]Ritasi!$L3324</f>
        <v>SY500</v>
      </c>
      <c r="K3306" t="str">
        <f>[1]Ritasi!$M3324</f>
        <v>XDTSN90036</v>
      </c>
      <c r="L3306" t="str">
        <f>[1]Ritasi!$N3324</f>
        <v>SKT90S</v>
      </c>
      <c r="M3306" t="str">
        <f>[1]Ritasi!$O3324</f>
        <v>Pit Midle</v>
      </c>
      <c r="N3306" t="str">
        <f>[1]Ritasi!$P3324</f>
        <v>PIT Midle</v>
      </c>
      <c r="O3306">
        <f>[1]Ritasi!$S3324</f>
        <v>1100</v>
      </c>
      <c r="P3306">
        <f>[1]Ritasi!$V3324</f>
        <v>3</v>
      </c>
      <c r="Q3306" t="str">
        <f>[1]Ritasi!$T3324</f>
        <v>Waste Removal</v>
      </c>
      <c r="R3306" t="str">
        <f>[1]Ritasi!$U3324</f>
        <v>OB</v>
      </c>
      <c r="S3306">
        <f>[1]Ritasi!$W3324</f>
        <v>51</v>
      </c>
      <c r="T3306">
        <f>[1]Ritasi!$Y3324</f>
        <v>51</v>
      </c>
      <c r="U3306">
        <f>[1]Ritasi!$Z3324</f>
        <v>56.1</v>
      </c>
      <c r="V3306" t="str">
        <f>IF([1]Ritasi!$AA3308="","",[1]Ritasi!$AA3308)</f>
        <v/>
      </c>
      <c r="W3306" s="3" t="s">
        <v>25</v>
      </c>
      <c r="X3306" t="str">
        <f>[1]Ritasi!$Q3324</f>
        <v>IPD ABC</v>
      </c>
    </row>
    <row r="3307" spans="1:24" x14ac:dyDescent="0.25">
      <c r="A3307" s="1" t="s">
        <v>24</v>
      </c>
      <c r="B3307" s="2">
        <f>[1]Ritasi!B3325</f>
        <v>44609</v>
      </c>
      <c r="C3307" t="str">
        <f>[1]Ritasi!D3325</f>
        <v>Shift 1</v>
      </c>
      <c r="D3307" t="str">
        <f>[1]Ritasi!C3325</f>
        <v>11.00-12.00</v>
      </c>
      <c r="E3307">
        <f>[1]Ritasi!H3325</f>
        <v>2021040</v>
      </c>
      <c r="F3307" s="2" t="str">
        <f>[1]Ritasi!$G3325</f>
        <v>Rizal</v>
      </c>
      <c r="G3307">
        <f>[1]Ritasi!$J3325</f>
        <v>1801084</v>
      </c>
      <c r="H3307" t="str">
        <f>[1]Ritasi!$I3325</f>
        <v>Fairu Zabadi</v>
      </c>
      <c r="I3307" t="str">
        <f>[1]Ritasi!$K3325</f>
        <v>XEXSN50004</v>
      </c>
      <c r="J3307" t="str">
        <f>[1]Ritasi!$L3325</f>
        <v>SY500</v>
      </c>
      <c r="K3307" t="str">
        <f>[1]Ritasi!$M3325</f>
        <v>XDTSN90036</v>
      </c>
      <c r="L3307" t="str">
        <f>[1]Ritasi!$N3325</f>
        <v>SKT90S</v>
      </c>
      <c r="M3307" t="str">
        <f>[1]Ritasi!$O3325</f>
        <v>Pit Midle</v>
      </c>
      <c r="N3307" t="str">
        <f>[1]Ritasi!$P3325</f>
        <v>PIT Midle</v>
      </c>
      <c r="O3307">
        <f>[1]Ritasi!$S3325</f>
        <v>1100</v>
      </c>
      <c r="P3307">
        <f>[1]Ritasi!$V3325</f>
        <v>1</v>
      </c>
      <c r="Q3307" t="str">
        <f>[1]Ritasi!$T3325</f>
        <v>Non Volume</v>
      </c>
      <c r="R3307" t="str">
        <f>[1]Ritasi!$U3325</f>
        <v>Non Volume</v>
      </c>
      <c r="S3307">
        <f>[1]Ritasi!$W3325</f>
        <v>17</v>
      </c>
      <c r="T3307">
        <f>[1]Ritasi!$Y3325</f>
        <v>0</v>
      </c>
      <c r="U3307">
        <f>[1]Ritasi!$Z3325</f>
        <v>0</v>
      </c>
      <c r="V3307" t="str">
        <f>IF([1]Ritasi!$AA3309="","",[1]Ritasi!$AA3309)</f>
        <v/>
      </c>
      <c r="W3307" s="3" t="s">
        <v>25</v>
      </c>
      <c r="X3307" t="str">
        <f>[1]Ritasi!$Q3325</f>
        <v>IPD ABC</v>
      </c>
    </row>
    <row r="3308" spans="1:24" x14ac:dyDescent="0.25">
      <c r="A3308" s="1" t="s">
        <v>24</v>
      </c>
      <c r="B3308" s="2">
        <f>[1]Ritasi!B3326</f>
        <v>44609</v>
      </c>
      <c r="C3308" t="str">
        <f>[1]Ritasi!D3326</f>
        <v>Shift 1</v>
      </c>
      <c r="D3308" t="str">
        <f>[1]Ritasi!C3326</f>
        <v>11.00-12.00</v>
      </c>
      <c r="E3308">
        <f>[1]Ritasi!H3326</f>
        <v>2021040</v>
      </c>
      <c r="F3308" s="2" t="str">
        <f>[1]Ritasi!$G3326</f>
        <v>Rizal</v>
      </c>
      <c r="G3308">
        <f>[1]Ritasi!$J3326</f>
        <v>2021139</v>
      </c>
      <c r="H3308" t="str">
        <f>[1]Ritasi!$I3326</f>
        <v>Antoni</v>
      </c>
      <c r="I3308" t="str">
        <f>[1]Ritasi!$K3326</f>
        <v>XEXSN50004</v>
      </c>
      <c r="J3308" t="str">
        <f>[1]Ritasi!$L3326</f>
        <v>SY500</v>
      </c>
      <c r="K3308" t="str">
        <f>[1]Ritasi!$M3326</f>
        <v>XDTSN90061</v>
      </c>
      <c r="L3308" t="str">
        <f>[1]Ritasi!$N3326</f>
        <v>SKT90S</v>
      </c>
      <c r="M3308" t="str">
        <f>[1]Ritasi!$O3326</f>
        <v>Pit Midle</v>
      </c>
      <c r="N3308" t="str">
        <f>[1]Ritasi!$P3326</f>
        <v>PIT Midle</v>
      </c>
      <c r="O3308">
        <f>[1]Ritasi!$S3326</f>
        <v>1100</v>
      </c>
      <c r="P3308">
        <f>[1]Ritasi!$V3326</f>
        <v>5</v>
      </c>
      <c r="Q3308" t="str">
        <f>[1]Ritasi!$T3326</f>
        <v>Waste Removal</v>
      </c>
      <c r="R3308" t="str">
        <f>[1]Ritasi!$U3326</f>
        <v>OB</v>
      </c>
      <c r="S3308">
        <f>[1]Ritasi!$W3326</f>
        <v>85</v>
      </c>
      <c r="T3308">
        <f>[1]Ritasi!$Y3326</f>
        <v>85</v>
      </c>
      <c r="U3308">
        <f>[1]Ritasi!$Z3326</f>
        <v>93.5</v>
      </c>
      <c r="V3308" t="str">
        <f>IF([1]Ritasi!$AA3310="","",[1]Ritasi!$AA3310)</f>
        <v>Front Condition</v>
      </c>
      <c r="W3308" s="3" t="s">
        <v>25</v>
      </c>
      <c r="X3308" t="str">
        <f>[1]Ritasi!$Q3326</f>
        <v>IPD ABC</v>
      </c>
    </row>
    <row r="3309" spans="1:24" x14ac:dyDescent="0.25">
      <c r="A3309" s="1" t="s">
        <v>24</v>
      </c>
      <c r="B3309" s="2">
        <f>[1]Ritasi!B3327</f>
        <v>44609</v>
      </c>
      <c r="C3309" t="str">
        <f>[1]Ritasi!D3327</f>
        <v>Shift 1</v>
      </c>
      <c r="D3309" t="str">
        <f>[1]Ritasi!C3327</f>
        <v>13.00-14.00</v>
      </c>
      <c r="E3309">
        <f>[1]Ritasi!H3327</f>
        <v>2021116</v>
      </c>
      <c r="F3309" s="2" t="str">
        <f>[1]Ritasi!$G3327</f>
        <v>Toni SUsanto</v>
      </c>
      <c r="G3309" t="str">
        <f>[1]Ritasi!$J3327</f>
        <v>-</v>
      </c>
      <c r="H3309" t="str">
        <f>[1]Ritasi!$I3327</f>
        <v>Anja Dwi Purnama</v>
      </c>
      <c r="I3309" t="str">
        <f>[1]Ritasi!$K3327</f>
        <v>XEXSN50002</v>
      </c>
      <c r="J3309" t="str">
        <f>[1]Ritasi!$L3327</f>
        <v>SY500</v>
      </c>
      <c r="K3309" t="str">
        <f>[1]Ritasi!$M3327</f>
        <v>XDTSN90028</v>
      </c>
      <c r="L3309" t="str">
        <f>[1]Ritasi!$N3327</f>
        <v>SKT90S</v>
      </c>
      <c r="M3309" t="str">
        <f>[1]Ritasi!$O3327</f>
        <v>Pit Midle</v>
      </c>
      <c r="N3309" t="str">
        <f>[1]Ritasi!$P3327</f>
        <v>PIT Midle</v>
      </c>
      <c r="O3309">
        <f>[1]Ritasi!$S3327</f>
        <v>1100</v>
      </c>
      <c r="P3309">
        <f>[1]Ritasi!$V3327</f>
        <v>3</v>
      </c>
      <c r="Q3309" t="str">
        <f>[1]Ritasi!$T3327</f>
        <v>Waste Removal</v>
      </c>
      <c r="R3309" t="str">
        <f>[1]Ritasi!$U3327</f>
        <v>OB</v>
      </c>
      <c r="S3309">
        <f>[1]Ritasi!$W3327</f>
        <v>51</v>
      </c>
      <c r="T3309">
        <f>[1]Ritasi!$Y3327</f>
        <v>51</v>
      </c>
      <c r="U3309">
        <f>[1]Ritasi!$Z3327</f>
        <v>56.1</v>
      </c>
      <c r="V3309" t="str">
        <f>IF([1]Ritasi!$AA3311="","",[1]Ritasi!$AA3311)</f>
        <v/>
      </c>
      <c r="W3309" s="3" t="s">
        <v>25</v>
      </c>
      <c r="X3309" t="str">
        <f>[1]Ritasi!$Q3327</f>
        <v>IPD ABC</v>
      </c>
    </row>
    <row r="3310" spans="1:24" x14ac:dyDescent="0.25">
      <c r="A3310" s="1" t="s">
        <v>24</v>
      </c>
      <c r="B3310" s="2">
        <f>[1]Ritasi!B3328</f>
        <v>44609</v>
      </c>
      <c r="C3310" t="str">
        <f>[1]Ritasi!D3328</f>
        <v>Shift 1</v>
      </c>
      <c r="D3310" t="str">
        <f>[1]Ritasi!C3328</f>
        <v>13.00-14.00</v>
      </c>
      <c r="E3310">
        <f>[1]Ritasi!H3328</f>
        <v>2021116</v>
      </c>
      <c r="F3310" s="2" t="str">
        <f>[1]Ritasi!$G3328</f>
        <v>Toni SUsanto</v>
      </c>
      <c r="G3310" t="str">
        <f>[1]Ritasi!$J3328</f>
        <v>-</v>
      </c>
      <c r="H3310" t="str">
        <f>[1]Ritasi!$I3328</f>
        <v>Anja Dwi Purnama</v>
      </c>
      <c r="I3310" t="str">
        <f>[1]Ritasi!$K3328</f>
        <v>XEXSN50002</v>
      </c>
      <c r="J3310" t="str">
        <f>[1]Ritasi!$L3328</f>
        <v>SY500</v>
      </c>
      <c r="K3310" t="str">
        <f>[1]Ritasi!$M3328</f>
        <v>XDTSN90028</v>
      </c>
      <c r="L3310" t="str">
        <f>[1]Ritasi!$N3328</f>
        <v>SKT90S</v>
      </c>
      <c r="M3310" t="str">
        <f>[1]Ritasi!$O3328</f>
        <v>Pit Midle</v>
      </c>
      <c r="N3310" t="str">
        <f>[1]Ritasi!$P3328</f>
        <v>PIT Midle</v>
      </c>
      <c r="O3310">
        <f>[1]Ritasi!$S3328</f>
        <v>1100</v>
      </c>
      <c r="P3310">
        <f>[1]Ritasi!$V3328</f>
        <v>1</v>
      </c>
      <c r="Q3310" t="str">
        <f>[1]Ritasi!$T3328</f>
        <v>Non Volume</v>
      </c>
      <c r="R3310" t="str">
        <f>[1]Ritasi!$U3328</f>
        <v>Non Volume</v>
      </c>
      <c r="S3310">
        <f>[1]Ritasi!$W3328</f>
        <v>17</v>
      </c>
      <c r="T3310">
        <f>[1]Ritasi!$Y3328</f>
        <v>0</v>
      </c>
      <c r="U3310">
        <f>[1]Ritasi!$Z3328</f>
        <v>0</v>
      </c>
      <c r="V3310" t="str">
        <f>IF([1]Ritasi!$AA3312="","",[1]Ritasi!$AA3312)</f>
        <v/>
      </c>
      <c r="W3310" s="3" t="s">
        <v>25</v>
      </c>
      <c r="X3310" t="str">
        <f>[1]Ritasi!$Q3328</f>
        <v>IPD ABC</v>
      </c>
    </row>
    <row r="3311" spans="1:24" x14ac:dyDescent="0.25">
      <c r="A3311" s="1" t="s">
        <v>24</v>
      </c>
      <c r="B3311" s="2">
        <f>[1]Ritasi!B3329</f>
        <v>44609</v>
      </c>
      <c r="C3311" t="str">
        <f>[1]Ritasi!D3329</f>
        <v>Shift 1</v>
      </c>
      <c r="D3311" t="str">
        <f>[1]Ritasi!C3329</f>
        <v>13.00-14.00</v>
      </c>
      <c r="E3311">
        <f>[1]Ritasi!H3329</f>
        <v>2021116</v>
      </c>
      <c r="F3311" s="2" t="str">
        <f>[1]Ritasi!$G3329</f>
        <v>Toni SUsanto</v>
      </c>
      <c r="G3311">
        <f>[1]Ritasi!$J3329</f>
        <v>2021123</v>
      </c>
      <c r="H3311" t="str">
        <f>[1]Ritasi!$I3329</f>
        <v>Marlensyah</v>
      </c>
      <c r="I3311" t="str">
        <f>[1]Ritasi!$K3329</f>
        <v>XEXSN50002</v>
      </c>
      <c r="J3311" t="str">
        <f>[1]Ritasi!$L3329</f>
        <v>SY500</v>
      </c>
      <c r="K3311" t="str">
        <f>[1]Ritasi!$M3329</f>
        <v>XDTSN90037</v>
      </c>
      <c r="L3311" t="str">
        <f>[1]Ritasi!$N3329</f>
        <v>SKT90S</v>
      </c>
      <c r="M3311" t="str">
        <f>[1]Ritasi!$O3329</f>
        <v>Pit Midle</v>
      </c>
      <c r="N3311" t="str">
        <f>[1]Ritasi!$P3329</f>
        <v>PIT Midle</v>
      </c>
      <c r="O3311">
        <f>[1]Ritasi!$S3329</f>
        <v>1100</v>
      </c>
      <c r="P3311">
        <f>[1]Ritasi!$V3329</f>
        <v>4</v>
      </c>
      <c r="Q3311" t="str">
        <f>[1]Ritasi!$T3329</f>
        <v>Waste Removal</v>
      </c>
      <c r="R3311" t="str">
        <f>[1]Ritasi!$U3329</f>
        <v>OB</v>
      </c>
      <c r="S3311">
        <f>[1]Ritasi!$W3329</f>
        <v>68</v>
      </c>
      <c r="T3311">
        <f>[1]Ritasi!$Y3329</f>
        <v>68</v>
      </c>
      <c r="U3311">
        <f>[1]Ritasi!$Z3329</f>
        <v>74.8</v>
      </c>
      <c r="V3311" t="str">
        <f>IF([1]Ritasi!$AA3313="","",[1]Ritasi!$AA3313)</f>
        <v/>
      </c>
      <c r="W3311" s="3" t="s">
        <v>25</v>
      </c>
      <c r="X3311" t="str">
        <f>[1]Ritasi!$Q3329</f>
        <v>IPD ABC</v>
      </c>
    </row>
    <row r="3312" spans="1:24" x14ac:dyDescent="0.25">
      <c r="A3312" s="1" t="s">
        <v>24</v>
      </c>
      <c r="B3312" s="2">
        <f>[1]Ritasi!B3330</f>
        <v>44609</v>
      </c>
      <c r="C3312" t="str">
        <f>[1]Ritasi!D3330</f>
        <v>Shift 1</v>
      </c>
      <c r="D3312" t="str">
        <f>[1]Ritasi!C3330</f>
        <v>13.00-14.00</v>
      </c>
      <c r="E3312">
        <f>[1]Ritasi!H3330</f>
        <v>2021116</v>
      </c>
      <c r="F3312" s="2" t="str">
        <f>[1]Ritasi!$G3330</f>
        <v>Toni SUsanto</v>
      </c>
      <c r="G3312">
        <f>[1]Ritasi!$J3330</f>
        <v>1800604</v>
      </c>
      <c r="H3312" t="str">
        <f>[1]Ritasi!$I3330</f>
        <v>Herwindi Iska</v>
      </c>
      <c r="I3312" t="str">
        <f>[1]Ritasi!$K3330</f>
        <v>XEXSN50002</v>
      </c>
      <c r="J3312" t="str">
        <f>[1]Ritasi!$L3330</f>
        <v>SY500</v>
      </c>
      <c r="K3312" t="str">
        <f>[1]Ritasi!$M3330</f>
        <v>XDTSN90062</v>
      </c>
      <c r="L3312" t="str">
        <f>[1]Ritasi!$N3330</f>
        <v>SKT90S</v>
      </c>
      <c r="M3312" t="str">
        <f>[1]Ritasi!$O3330</f>
        <v>Pit Midle</v>
      </c>
      <c r="N3312" t="str">
        <f>[1]Ritasi!$P3330</f>
        <v>PIT Midle</v>
      </c>
      <c r="O3312">
        <f>[1]Ritasi!$S3330</f>
        <v>1100</v>
      </c>
      <c r="P3312">
        <f>[1]Ritasi!$V3330</f>
        <v>4</v>
      </c>
      <c r="Q3312" t="str">
        <f>[1]Ritasi!$T3330</f>
        <v>Waste Removal</v>
      </c>
      <c r="R3312" t="str">
        <f>[1]Ritasi!$U3330</f>
        <v>OB</v>
      </c>
      <c r="S3312">
        <f>[1]Ritasi!$W3330</f>
        <v>68</v>
      </c>
      <c r="T3312">
        <f>[1]Ritasi!$Y3330</f>
        <v>68</v>
      </c>
      <c r="U3312">
        <f>[1]Ritasi!$Z3330</f>
        <v>74.8</v>
      </c>
      <c r="V3312" t="str">
        <f>IF([1]Ritasi!$AA3314="","",[1]Ritasi!$AA3314)</f>
        <v/>
      </c>
      <c r="W3312" s="3" t="s">
        <v>25</v>
      </c>
      <c r="X3312" t="str">
        <f>[1]Ritasi!$Q3330</f>
        <v>IPD ABC</v>
      </c>
    </row>
    <row r="3313" spans="1:24" x14ac:dyDescent="0.25">
      <c r="A3313" s="1" t="s">
        <v>24</v>
      </c>
      <c r="B3313" s="2">
        <f>[1]Ritasi!B3331</f>
        <v>44609</v>
      </c>
      <c r="C3313" t="str">
        <f>[1]Ritasi!D3331</f>
        <v>Shift 1</v>
      </c>
      <c r="D3313" t="str">
        <f>[1]Ritasi!C3331</f>
        <v>13.00-14.00</v>
      </c>
      <c r="E3313">
        <f>[1]Ritasi!H3331</f>
        <v>2021094</v>
      </c>
      <c r="F3313" s="2" t="str">
        <f>[1]Ritasi!$G3331</f>
        <v>Isman</v>
      </c>
      <c r="G3313" t="str">
        <f>[1]Ritasi!$J3331</f>
        <v>-</v>
      </c>
      <c r="H3313" t="str">
        <f>[1]Ritasi!$I3331</f>
        <v>Rio Dwi Nanda</v>
      </c>
      <c r="I3313" t="str">
        <f>[1]Ritasi!$K3331</f>
        <v>XEXSN50003</v>
      </c>
      <c r="J3313" t="str">
        <f>[1]Ritasi!$L3331</f>
        <v>SY500</v>
      </c>
      <c r="K3313" t="str">
        <f>[1]Ritasi!$M3331</f>
        <v>XDTSN90019</v>
      </c>
      <c r="L3313" t="str">
        <f>[1]Ritasi!$N3331</f>
        <v>SKT90S</v>
      </c>
      <c r="M3313" t="str">
        <f>[1]Ritasi!$O3331</f>
        <v>Pit Midle</v>
      </c>
      <c r="N3313" t="str">
        <f>[1]Ritasi!$P3331</f>
        <v>PIT Midle</v>
      </c>
      <c r="O3313">
        <f>[1]Ritasi!$S3331</f>
        <v>1000</v>
      </c>
      <c r="P3313">
        <f>[1]Ritasi!$V3331</f>
        <v>5</v>
      </c>
      <c r="Q3313" t="str">
        <f>[1]Ritasi!$T3331</f>
        <v>Waste Removal</v>
      </c>
      <c r="R3313" t="str">
        <f>[1]Ritasi!$U3331</f>
        <v>OB</v>
      </c>
      <c r="S3313">
        <f>[1]Ritasi!$W3331</f>
        <v>85</v>
      </c>
      <c r="T3313">
        <f>[1]Ritasi!$Y3331</f>
        <v>85</v>
      </c>
      <c r="U3313">
        <f>[1]Ritasi!$Z3331</f>
        <v>85</v>
      </c>
      <c r="V3313" t="str">
        <f>IF([1]Ritasi!$AA3315="","",[1]Ritasi!$AA3315)</f>
        <v/>
      </c>
      <c r="W3313" s="3" t="s">
        <v>25</v>
      </c>
      <c r="X3313" t="str">
        <f>[1]Ritasi!$Q3331</f>
        <v>IPD ABC</v>
      </c>
    </row>
    <row r="3314" spans="1:24" x14ac:dyDescent="0.25">
      <c r="A3314" s="1" t="s">
        <v>24</v>
      </c>
      <c r="B3314" s="2">
        <f>[1]Ritasi!B3332</f>
        <v>44609</v>
      </c>
      <c r="C3314" t="str">
        <f>[1]Ritasi!D3332</f>
        <v>Shift 1</v>
      </c>
      <c r="D3314" t="str">
        <f>[1]Ritasi!C3332</f>
        <v>13.00-14.00</v>
      </c>
      <c r="E3314">
        <f>[1]Ritasi!H3332</f>
        <v>2021094</v>
      </c>
      <c r="F3314" s="2" t="str">
        <f>[1]Ritasi!$G3332</f>
        <v>Isman</v>
      </c>
      <c r="G3314" t="str">
        <f>[1]Ritasi!$J3332</f>
        <v>-</v>
      </c>
      <c r="H3314" t="str">
        <f>[1]Ritasi!$I3332</f>
        <v>Hardiman Nasir</v>
      </c>
      <c r="I3314" t="str">
        <f>[1]Ritasi!$K3332</f>
        <v>XEXSN50003</v>
      </c>
      <c r="J3314" t="str">
        <f>[1]Ritasi!$L3332</f>
        <v>SY500</v>
      </c>
      <c r="K3314" t="str">
        <f>[1]Ritasi!$M3332</f>
        <v>XDTSN90030</v>
      </c>
      <c r="L3314" t="str">
        <f>[1]Ritasi!$N3332</f>
        <v>SKT90S</v>
      </c>
      <c r="M3314" t="str">
        <f>[1]Ritasi!$O3332</f>
        <v>Pit Midle</v>
      </c>
      <c r="N3314" t="str">
        <f>[1]Ritasi!$P3332</f>
        <v>PIT Midle</v>
      </c>
      <c r="O3314">
        <f>[1]Ritasi!$S3332</f>
        <v>1000</v>
      </c>
      <c r="P3314">
        <f>[1]Ritasi!$V3332</f>
        <v>5</v>
      </c>
      <c r="Q3314" t="str">
        <f>[1]Ritasi!$T3332</f>
        <v>Waste Removal</v>
      </c>
      <c r="R3314" t="str">
        <f>[1]Ritasi!$U3332</f>
        <v>OB</v>
      </c>
      <c r="S3314">
        <f>[1]Ritasi!$W3332</f>
        <v>85</v>
      </c>
      <c r="T3314">
        <f>[1]Ritasi!$Y3332</f>
        <v>85</v>
      </c>
      <c r="U3314">
        <f>[1]Ritasi!$Z3332</f>
        <v>85</v>
      </c>
      <c r="V3314" t="str">
        <f>IF([1]Ritasi!$AA3316="","",[1]Ritasi!$AA3316)</f>
        <v/>
      </c>
      <c r="W3314" s="3" t="s">
        <v>25</v>
      </c>
      <c r="X3314" t="str">
        <f>[1]Ritasi!$Q3332</f>
        <v>IPD ABC</v>
      </c>
    </row>
    <row r="3315" spans="1:24" x14ac:dyDescent="0.25">
      <c r="A3315" s="1" t="s">
        <v>24</v>
      </c>
      <c r="B3315" s="2">
        <f>[1]Ritasi!B3333</f>
        <v>44609</v>
      </c>
      <c r="C3315" t="str">
        <f>[1]Ritasi!D3333</f>
        <v>Shift 1</v>
      </c>
      <c r="D3315" t="str">
        <f>[1]Ritasi!C3333</f>
        <v>13.00-14.00</v>
      </c>
      <c r="E3315">
        <f>[1]Ritasi!H3333</f>
        <v>2021094</v>
      </c>
      <c r="F3315" s="2" t="str">
        <f>[1]Ritasi!$G3333</f>
        <v>Isman</v>
      </c>
      <c r="G3315" t="str">
        <f>[1]Ritasi!$J3333</f>
        <v>-</v>
      </c>
      <c r="H3315" t="str">
        <f>[1]Ritasi!$I3333</f>
        <v>Arya Ramdanu</v>
      </c>
      <c r="I3315" t="str">
        <f>[1]Ritasi!$K3333</f>
        <v>XEXSN50003</v>
      </c>
      <c r="J3315" t="str">
        <f>[1]Ritasi!$L3333</f>
        <v>SY500</v>
      </c>
      <c r="K3315" t="str">
        <f>[1]Ritasi!$M3333</f>
        <v>XDTSN90034</v>
      </c>
      <c r="L3315" t="str">
        <f>[1]Ritasi!$N3333</f>
        <v>SKT90S</v>
      </c>
      <c r="M3315" t="str">
        <f>[1]Ritasi!$O3333</f>
        <v>Pit Midle</v>
      </c>
      <c r="N3315" t="str">
        <f>[1]Ritasi!$P3333</f>
        <v>PIT Midle</v>
      </c>
      <c r="O3315">
        <f>[1]Ritasi!$S3333</f>
        <v>1000</v>
      </c>
      <c r="P3315">
        <f>[1]Ritasi!$V3333</f>
        <v>5</v>
      </c>
      <c r="Q3315" t="str">
        <f>[1]Ritasi!$T3333</f>
        <v>Waste Removal</v>
      </c>
      <c r="R3315" t="str">
        <f>[1]Ritasi!$U3333</f>
        <v>OB</v>
      </c>
      <c r="S3315">
        <f>[1]Ritasi!$W3333</f>
        <v>85</v>
      </c>
      <c r="T3315">
        <f>[1]Ritasi!$Y3333</f>
        <v>85</v>
      </c>
      <c r="U3315">
        <f>[1]Ritasi!$Z3333</f>
        <v>85</v>
      </c>
      <c r="V3315" t="str">
        <f>IF([1]Ritasi!$AA3317="","",[1]Ritasi!$AA3317)</f>
        <v/>
      </c>
      <c r="W3315" s="3" t="s">
        <v>25</v>
      </c>
      <c r="X3315" t="str">
        <f>[1]Ritasi!$Q3333</f>
        <v>IPD ABC</v>
      </c>
    </row>
    <row r="3316" spans="1:24" x14ac:dyDescent="0.25">
      <c r="A3316" s="1" t="s">
        <v>24</v>
      </c>
      <c r="B3316" s="2">
        <f>[1]Ritasi!B3334</f>
        <v>44609</v>
      </c>
      <c r="C3316" t="str">
        <f>[1]Ritasi!D3334</f>
        <v>Shift 1</v>
      </c>
      <c r="D3316" t="str">
        <f>[1]Ritasi!C3334</f>
        <v>13.00-14.00</v>
      </c>
      <c r="E3316">
        <f>[1]Ritasi!H3334</f>
        <v>2021094</v>
      </c>
      <c r="F3316" s="2" t="str">
        <f>[1]Ritasi!$G3334</f>
        <v>Isman</v>
      </c>
      <c r="G3316" t="str">
        <f>[1]Ritasi!$J3334</f>
        <v>-</v>
      </c>
      <c r="H3316" t="str">
        <f>[1]Ritasi!$I3334</f>
        <v>Wijaya Andra Putra Lubis</v>
      </c>
      <c r="I3316" t="str">
        <f>[1]Ritasi!$K3334</f>
        <v>XEXSN50003</v>
      </c>
      <c r="J3316" t="str">
        <f>[1]Ritasi!$L3334</f>
        <v>SY500</v>
      </c>
      <c r="K3316" t="str">
        <f>[1]Ritasi!$M3334</f>
        <v>XDTSN90064</v>
      </c>
      <c r="L3316" t="str">
        <f>[1]Ritasi!$N3334</f>
        <v>SKT90S</v>
      </c>
      <c r="M3316" t="str">
        <f>[1]Ritasi!$O3334</f>
        <v>Pit Midle</v>
      </c>
      <c r="N3316" t="str">
        <f>[1]Ritasi!$P3334</f>
        <v>PIT Midle</v>
      </c>
      <c r="O3316">
        <f>[1]Ritasi!$S3334</f>
        <v>1000</v>
      </c>
      <c r="P3316">
        <f>[1]Ritasi!$V3334</f>
        <v>2</v>
      </c>
      <c r="Q3316" t="str">
        <f>[1]Ritasi!$T3334</f>
        <v>Waste Removal</v>
      </c>
      <c r="R3316" t="str">
        <f>[1]Ritasi!$U3334</f>
        <v>OB</v>
      </c>
      <c r="S3316">
        <f>[1]Ritasi!$W3334</f>
        <v>34</v>
      </c>
      <c r="T3316">
        <f>[1]Ritasi!$Y3334</f>
        <v>34</v>
      </c>
      <c r="U3316">
        <f>[1]Ritasi!$Z3334</f>
        <v>34</v>
      </c>
      <c r="V3316" t="str">
        <f>IF([1]Ritasi!$AA3318="","",[1]Ritasi!$AA3318)</f>
        <v/>
      </c>
      <c r="W3316" s="3" t="s">
        <v>25</v>
      </c>
      <c r="X3316" t="str">
        <f>[1]Ritasi!$Q3334</f>
        <v>IPD ABC</v>
      </c>
    </row>
    <row r="3317" spans="1:24" x14ac:dyDescent="0.25">
      <c r="A3317" s="1" t="s">
        <v>24</v>
      </c>
      <c r="B3317" s="2">
        <f>[1]Ritasi!B3335</f>
        <v>44609</v>
      </c>
      <c r="C3317" t="str">
        <f>[1]Ritasi!D3335</f>
        <v>Shift 1</v>
      </c>
      <c r="D3317" t="str">
        <f>[1]Ritasi!C3335</f>
        <v>13.00-14.00</v>
      </c>
      <c r="E3317">
        <f>[1]Ritasi!H3335</f>
        <v>2021040</v>
      </c>
      <c r="F3317" s="2" t="str">
        <f>[1]Ritasi!$G3335</f>
        <v>Rizal</v>
      </c>
      <c r="G3317" t="str">
        <f>[1]Ritasi!$J3335</f>
        <v>-</v>
      </c>
      <c r="H3317" t="str">
        <f>[1]Ritasi!$I3335</f>
        <v>Depriansyah</v>
      </c>
      <c r="I3317" t="str">
        <f>[1]Ritasi!$K3335</f>
        <v>XEXSN50004</v>
      </c>
      <c r="J3317" t="str">
        <f>[1]Ritasi!$L3335</f>
        <v>SY500</v>
      </c>
      <c r="K3317" t="str">
        <f>[1]Ritasi!$M3335</f>
        <v>XDTSN90033</v>
      </c>
      <c r="L3317" t="str">
        <f>[1]Ritasi!$N3335</f>
        <v>SKT90S</v>
      </c>
      <c r="M3317" t="str">
        <f>[1]Ritasi!$O3335</f>
        <v>Pit Midle</v>
      </c>
      <c r="N3317" t="str">
        <f>[1]Ritasi!$P3335</f>
        <v>PIT Midle</v>
      </c>
      <c r="O3317">
        <f>[1]Ritasi!$S3335</f>
        <v>1100</v>
      </c>
      <c r="P3317">
        <f>[1]Ritasi!$V3335</f>
        <v>4</v>
      </c>
      <c r="Q3317" t="str">
        <f>[1]Ritasi!$T3335</f>
        <v>Waste Removal</v>
      </c>
      <c r="R3317" t="str">
        <f>[1]Ritasi!$U3335</f>
        <v>OB</v>
      </c>
      <c r="S3317">
        <f>[1]Ritasi!$W3335</f>
        <v>68</v>
      </c>
      <c r="T3317">
        <f>[1]Ritasi!$Y3335</f>
        <v>68</v>
      </c>
      <c r="U3317">
        <f>[1]Ritasi!$Z3335</f>
        <v>74.8</v>
      </c>
      <c r="V3317" t="str">
        <f>IF([1]Ritasi!$AA3319="","",[1]Ritasi!$AA3319)</f>
        <v/>
      </c>
      <c r="W3317" s="3" t="s">
        <v>25</v>
      </c>
      <c r="X3317" t="str">
        <f>[1]Ritasi!$Q3335</f>
        <v>IPD ABC</v>
      </c>
    </row>
    <row r="3318" spans="1:24" x14ac:dyDescent="0.25">
      <c r="A3318" s="1" t="s">
        <v>24</v>
      </c>
      <c r="B3318" s="2">
        <f>[1]Ritasi!B3336</f>
        <v>44609</v>
      </c>
      <c r="C3318" t="str">
        <f>[1]Ritasi!D3336</f>
        <v>Shift 1</v>
      </c>
      <c r="D3318" t="str">
        <f>[1]Ritasi!C3336</f>
        <v>13.00-14.00</v>
      </c>
      <c r="E3318">
        <f>[1]Ritasi!H3336</f>
        <v>2021040</v>
      </c>
      <c r="F3318" s="2" t="str">
        <f>[1]Ritasi!$G3336</f>
        <v>Rizal</v>
      </c>
      <c r="G3318">
        <f>[1]Ritasi!$J3336</f>
        <v>1801084</v>
      </c>
      <c r="H3318" t="str">
        <f>[1]Ritasi!$I3336</f>
        <v>Fairu Zabadi</v>
      </c>
      <c r="I3318" t="str">
        <f>[1]Ritasi!$K3336</f>
        <v>XEXSN50004</v>
      </c>
      <c r="J3318" t="str">
        <f>[1]Ritasi!$L3336</f>
        <v>SY500</v>
      </c>
      <c r="K3318" t="str">
        <f>[1]Ritasi!$M3336</f>
        <v>XDTSN90036</v>
      </c>
      <c r="L3318" t="str">
        <f>[1]Ritasi!$N3336</f>
        <v>SKT90S</v>
      </c>
      <c r="M3318" t="str">
        <f>[1]Ritasi!$O3336</f>
        <v>Pit Midle</v>
      </c>
      <c r="N3318" t="str">
        <f>[1]Ritasi!$P3336</f>
        <v>PIT Midle</v>
      </c>
      <c r="O3318">
        <f>[1]Ritasi!$S3336</f>
        <v>1100</v>
      </c>
      <c r="P3318">
        <f>[1]Ritasi!$V3336</f>
        <v>4</v>
      </c>
      <c r="Q3318" t="str">
        <f>[1]Ritasi!$T3336</f>
        <v>Waste Removal</v>
      </c>
      <c r="R3318" t="str">
        <f>[1]Ritasi!$U3336</f>
        <v>OB</v>
      </c>
      <c r="S3318">
        <f>[1]Ritasi!$W3336</f>
        <v>68</v>
      </c>
      <c r="T3318">
        <f>[1]Ritasi!$Y3336</f>
        <v>68</v>
      </c>
      <c r="U3318">
        <f>[1]Ritasi!$Z3336</f>
        <v>74.8</v>
      </c>
      <c r="V3318" t="str">
        <f>IF([1]Ritasi!$AA3320="","",[1]Ritasi!$AA3320)</f>
        <v/>
      </c>
      <c r="W3318" s="3" t="s">
        <v>25</v>
      </c>
      <c r="X3318" t="str">
        <f>[1]Ritasi!$Q3336</f>
        <v>IPD ABC</v>
      </c>
    </row>
    <row r="3319" spans="1:24" x14ac:dyDescent="0.25">
      <c r="A3319" s="1" t="s">
        <v>24</v>
      </c>
      <c r="B3319" s="2">
        <f>[1]Ritasi!B3337</f>
        <v>44609</v>
      </c>
      <c r="C3319" t="str">
        <f>[1]Ritasi!D3337</f>
        <v>Shift 1</v>
      </c>
      <c r="D3319" t="str">
        <f>[1]Ritasi!C3337</f>
        <v>13.00-14.00</v>
      </c>
      <c r="E3319">
        <f>[1]Ritasi!H3337</f>
        <v>2021040</v>
      </c>
      <c r="F3319" s="2" t="str">
        <f>[1]Ritasi!$G3337</f>
        <v>Rizal</v>
      </c>
      <c r="G3319">
        <f>[1]Ritasi!$J3337</f>
        <v>2021139</v>
      </c>
      <c r="H3319" t="str">
        <f>[1]Ritasi!$I3337</f>
        <v>Antoni</v>
      </c>
      <c r="I3319" t="str">
        <f>[1]Ritasi!$K3337</f>
        <v>XEXSN50004</v>
      </c>
      <c r="J3319" t="str">
        <f>[1]Ritasi!$L3337</f>
        <v>SY500</v>
      </c>
      <c r="K3319" t="str">
        <f>[1]Ritasi!$M3337</f>
        <v>XDTSN90061</v>
      </c>
      <c r="L3319" t="str">
        <f>[1]Ritasi!$N3337</f>
        <v>SKT90S</v>
      </c>
      <c r="M3319" t="str">
        <f>[1]Ritasi!$O3337</f>
        <v>Pit Midle</v>
      </c>
      <c r="N3319" t="str">
        <f>[1]Ritasi!$P3337</f>
        <v>PIT Midle</v>
      </c>
      <c r="O3319">
        <f>[1]Ritasi!$S3337</f>
        <v>1100</v>
      </c>
      <c r="P3319">
        <f>[1]Ritasi!$V3337</f>
        <v>4</v>
      </c>
      <c r="Q3319" t="str">
        <f>[1]Ritasi!$T3337</f>
        <v>Waste Removal</v>
      </c>
      <c r="R3319" t="str">
        <f>[1]Ritasi!$U3337</f>
        <v>OB</v>
      </c>
      <c r="S3319">
        <f>[1]Ritasi!$W3337</f>
        <v>68</v>
      </c>
      <c r="T3319">
        <f>[1]Ritasi!$Y3337</f>
        <v>68</v>
      </c>
      <c r="U3319">
        <f>[1]Ritasi!$Z3337</f>
        <v>74.8</v>
      </c>
      <c r="V3319" t="str">
        <f>IF([1]Ritasi!$AA3321="","",[1]Ritasi!$AA3321)</f>
        <v/>
      </c>
      <c r="W3319" s="3" t="s">
        <v>25</v>
      </c>
      <c r="X3319" t="str">
        <f>[1]Ritasi!$Q3337</f>
        <v>IPD ABC</v>
      </c>
    </row>
    <row r="3320" spans="1:24" x14ac:dyDescent="0.25">
      <c r="A3320" s="1" t="s">
        <v>24</v>
      </c>
      <c r="B3320" s="2">
        <f>[1]Ritasi!B3338</f>
        <v>44609</v>
      </c>
      <c r="C3320" t="str">
        <f>[1]Ritasi!D3338</f>
        <v>Shift 1</v>
      </c>
      <c r="D3320" t="str">
        <f>[1]Ritasi!C3338</f>
        <v>13.00-14.00</v>
      </c>
      <c r="E3320">
        <f>[1]Ritasi!H3338</f>
        <v>2020546</v>
      </c>
      <c r="F3320" s="2" t="str">
        <f>[1]Ritasi!$G3338</f>
        <v>Jandra Wansa</v>
      </c>
      <c r="G3320" t="str">
        <f>[1]Ritasi!$J3338</f>
        <v>-</v>
      </c>
      <c r="H3320" t="str">
        <f>[1]Ritasi!$I3338</f>
        <v>Arya Ramdanu</v>
      </c>
      <c r="I3320" t="str">
        <f>[1]Ritasi!$K3338</f>
        <v>EXVV48006</v>
      </c>
      <c r="J3320" t="str">
        <f>[1]Ritasi!$L3338</f>
        <v>EC480</v>
      </c>
      <c r="K3320" t="str">
        <f>[1]Ritasi!$M3338</f>
        <v>XDTSN90034</v>
      </c>
      <c r="L3320" t="str">
        <f>[1]Ritasi!$N3338</f>
        <v>SKT90S</v>
      </c>
      <c r="M3320" t="str">
        <f>[1]Ritasi!$O3338</f>
        <v>Pit Midle</v>
      </c>
      <c r="N3320" t="str">
        <f>[1]Ritasi!$P3338</f>
        <v>PIT Midle</v>
      </c>
      <c r="O3320">
        <f>[1]Ritasi!$S3338</f>
        <v>1200</v>
      </c>
      <c r="P3320">
        <f>[1]Ritasi!$V3338</f>
        <v>2</v>
      </c>
      <c r="Q3320" t="str">
        <f>[1]Ritasi!$T3338</f>
        <v>Non Volume</v>
      </c>
      <c r="R3320" t="str">
        <f>[1]Ritasi!$U3338</f>
        <v>Non Volume</v>
      </c>
      <c r="S3320">
        <f>[1]Ritasi!$W3338</f>
        <v>34</v>
      </c>
      <c r="T3320">
        <f>[1]Ritasi!$Y3338</f>
        <v>0</v>
      </c>
      <c r="U3320">
        <f>[1]Ritasi!$Z3338</f>
        <v>0</v>
      </c>
      <c r="V3320" t="str">
        <f>IF([1]Ritasi!$AA3322="","",[1]Ritasi!$AA3322)</f>
        <v/>
      </c>
      <c r="W3320" s="3" t="s">
        <v>25</v>
      </c>
      <c r="X3320" t="str">
        <f>[1]Ritasi!$Q3338</f>
        <v>IPD ABC</v>
      </c>
    </row>
    <row r="3321" spans="1:24" x14ac:dyDescent="0.25">
      <c r="A3321" s="1" t="s">
        <v>24</v>
      </c>
      <c r="B3321" s="2">
        <f>[1]Ritasi!B3339</f>
        <v>44609</v>
      </c>
      <c r="C3321" t="str">
        <f>[1]Ritasi!D3339</f>
        <v>Shift 1</v>
      </c>
      <c r="D3321" t="str">
        <f>[1]Ritasi!C3339</f>
        <v>13.00-14.00</v>
      </c>
      <c r="E3321">
        <f>[1]Ritasi!H3339</f>
        <v>2020546</v>
      </c>
      <c r="F3321" s="2" t="str">
        <f>[1]Ritasi!$G3339</f>
        <v>Jandra Wansa</v>
      </c>
      <c r="G3321">
        <f>[1]Ritasi!$J3339</f>
        <v>1801084</v>
      </c>
      <c r="H3321" t="str">
        <f>[1]Ritasi!$I3339</f>
        <v>Fairu Zabadi</v>
      </c>
      <c r="I3321" t="str">
        <f>[1]Ritasi!$K3339</f>
        <v>EXVV48006</v>
      </c>
      <c r="J3321" t="str">
        <f>[1]Ritasi!$L3339</f>
        <v>EC480</v>
      </c>
      <c r="K3321" t="str">
        <f>[1]Ritasi!$M3339</f>
        <v>XDTSN90036</v>
      </c>
      <c r="L3321" t="str">
        <f>[1]Ritasi!$N3339</f>
        <v>SKT90S</v>
      </c>
      <c r="M3321" t="str">
        <f>[1]Ritasi!$O3339</f>
        <v>Pit Midle</v>
      </c>
      <c r="N3321" t="str">
        <f>[1]Ritasi!$P3339</f>
        <v>PIT Midle</v>
      </c>
      <c r="O3321">
        <f>[1]Ritasi!$S3339</f>
        <v>1200</v>
      </c>
      <c r="P3321">
        <f>[1]Ritasi!$V3339</f>
        <v>2</v>
      </c>
      <c r="Q3321" t="str">
        <f>[1]Ritasi!$T3339</f>
        <v>Non Volume</v>
      </c>
      <c r="R3321" t="str">
        <f>[1]Ritasi!$U3339</f>
        <v>Non Volume</v>
      </c>
      <c r="S3321">
        <f>[1]Ritasi!$W3339</f>
        <v>34</v>
      </c>
      <c r="T3321">
        <f>[1]Ritasi!$Y3339</f>
        <v>0</v>
      </c>
      <c r="U3321">
        <f>[1]Ritasi!$Z3339</f>
        <v>0</v>
      </c>
      <c r="V3321" t="str">
        <f>IF([1]Ritasi!$AA3323="","",[1]Ritasi!$AA3323)</f>
        <v/>
      </c>
      <c r="W3321" s="3" t="s">
        <v>25</v>
      </c>
      <c r="X3321" t="str">
        <f>[1]Ritasi!$Q3339</f>
        <v>IPD ABC</v>
      </c>
    </row>
    <row r="3322" spans="1:24" x14ac:dyDescent="0.25">
      <c r="A3322" s="1" t="s">
        <v>24</v>
      </c>
      <c r="B3322" s="2">
        <f>[1]Ritasi!B3340</f>
        <v>44609</v>
      </c>
      <c r="C3322" t="str">
        <f>[1]Ritasi!D3340</f>
        <v>Shift 1</v>
      </c>
      <c r="D3322" t="str">
        <f>[1]Ritasi!C3340</f>
        <v>13.00-14.00</v>
      </c>
      <c r="E3322">
        <f>[1]Ritasi!H3340</f>
        <v>2020546</v>
      </c>
      <c r="F3322" s="2" t="str">
        <f>[1]Ritasi!$G3340</f>
        <v>Jandra Wansa</v>
      </c>
      <c r="G3322" t="str">
        <f>[1]Ritasi!$J3340</f>
        <v>-</v>
      </c>
      <c r="H3322" t="str">
        <f>[1]Ritasi!$I3340</f>
        <v>Arya Ramdanu</v>
      </c>
      <c r="I3322" t="str">
        <f>[1]Ritasi!$K3340</f>
        <v>EXVV48006</v>
      </c>
      <c r="J3322" t="str">
        <f>[1]Ritasi!$L3340</f>
        <v>EC480</v>
      </c>
      <c r="K3322" t="str">
        <f>[1]Ritasi!$M3340</f>
        <v>XDTSN90034</v>
      </c>
      <c r="L3322" t="str">
        <f>[1]Ritasi!$N3340</f>
        <v>SKT90S</v>
      </c>
      <c r="M3322" t="str">
        <f>[1]Ritasi!$O3340</f>
        <v>Pit Midle</v>
      </c>
      <c r="N3322" t="str">
        <f>[1]Ritasi!$P3340</f>
        <v>PIT Midle</v>
      </c>
      <c r="O3322">
        <f>[1]Ritasi!$S3340</f>
        <v>1200</v>
      </c>
      <c r="P3322">
        <f>[1]Ritasi!$V3340</f>
        <v>2</v>
      </c>
      <c r="Q3322" t="str">
        <f>[1]Ritasi!$T3340</f>
        <v>Non Volume</v>
      </c>
      <c r="R3322" t="str">
        <f>[1]Ritasi!$U3340</f>
        <v>Non Volume</v>
      </c>
      <c r="S3322">
        <f>[1]Ritasi!$W3340</f>
        <v>34</v>
      </c>
      <c r="T3322">
        <f>[1]Ritasi!$Y3340</f>
        <v>0</v>
      </c>
      <c r="U3322">
        <f>[1]Ritasi!$Z3340</f>
        <v>0</v>
      </c>
      <c r="V3322" t="str">
        <f>IF([1]Ritasi!$AA3324="","",[1]Ritasi!$AA3324)</f>
        <v/>
      </c>
      <c r="W3322" s="3" t="s">
        <v>25</v>
      </c>
      <c r="X3322" t="str">
        <f>[1]Ritasi!$Q3340</f>
        <v>IPD ABC</v>
      </c>
    </row>
    <row r="3323" spans="1:24" x14ac:dyDescent="0.25">
      <c r="A3323" s="1" t="s">
        <v>24</v>
      </c>
      <c r="B3323" s="2">
        <f>[1]Ritasi!B3341</f>
        <v>44609</v>
      </c>
      <c r="C3323" t="str">
        <f>[1]Ritasi!D3341</f>
        <v>Shift 1</v>
      </c>
      <c r="D3323" t="str">
        <f>[1]Ritasi!C3341</f>
        <v>14.00-15.00</v>
      </c>
      <c r="E3323">
        <f>[1]Ritasi!H3341</f>
        <v>2021116</v>
      </c>
      <c r="F3323" s="2" t="str">
        <f>[1]Ritasi!$G3341</f>
        <v>Toni SUsanto</v>
      </c>
      <c r="G3323" t="str">
        <f>[1]Ritasi!$J3341</f>
        <v>-</v>
      </c>
      <c r="H3323" t="str">
        <f>[1]Ritasi!$I3341</f>
        <v>Anja Dwi Purnama</v>
      </c>
      <c r="I3323" t="str">
        <f>[1]Ritasi!$K3341</f>
        <v>XEXSN50002</v>
      </c>
      <c r="J3323" t="str">
        <f>[1]Ritasi!$L3341</f>
        <v>SY500</v>
      </c>
      <c r="K3323" t="str">
        <f>[1]Ritasi!$M3341</f>
        <v>XDTSN90028</v>
      </c>
      <c r="L3323" t="str">
        <f>[1]Ritasi!$N3341</f>
        <v>SKT90S</v>
      </c>
      <c r="M3323" t="str">
        <f>[1]Ritasi!$O3341</f>
        <v>Pit Midle</v>
      </c>
      <c r="N3323" t="str">
        <f>[1]Ritasi!$P3341</f>
        <v>PIT Midle</v>
      </c>
      <c r="O3323">
        <f>[1]Ritasi!$S3341</f>
        <v>1100</v>
      </c>
      <c r="P3323">
        <f>[1]Ritasi!$V3341</f>
        <v>5</v>
      </c>
      <c r="Q3323" t="str">
        <f>[1]Ritasi!$T3341</f>
        <v>Waste Removal</v>
      </c>
      <c r="R3323" t="str">
        <f>[1]Ritasi!$U3341</f>
        <v>OB</v>
      </c>
      <c r="S3323">
        <f>[1]Ritasi!$W3341</f>
        <v>85</v>
      </c>
      <c r="T3323">
        <f>[1]Ritasi!$Y3341</f>
        <v>85</v>
      </c>
      <c r="U3323">
        <f>[1]Ritasi!$Z3341</f>
        <v>93.5</v>
      </c>
      <c r="V3323" t="str">
        <f>IF([1]Ritasi!$AA3325="","",[1]Ritasi!$AA3325)</f>
        <v/>
      </c>
      <c r="W3323" s="3" t="s">
        <v>25</v>
      </c>
      <c r="X3323" t="str">
        <f>[1]Ritasi!$Q3341</f>
        <v>IPD ABC</v>
      </c>
    </row>
    <row r="3324" spans="1:24" x14ac:dyDescent="0.25">
      <c r="A3324" s="1" t="s">
        <v>24</v>
      </c>
      <c r="B3324" s="2">
        <f>[1]Ritasi!B3342</f>
        <v>44609</v>
      </c>
      <c r="C3324" t="str">
        <f>[1]Ritasi!D3342</f>
        <v>Shift 1</v>
      </c>
      <c r="D3324" t="str">
        <f>[1]Ritasi!C3342</f>
        <v>14.00-15.00</v>
      </c>
      <c r="E3324">
        <f>[1]Ritasi!H3342</f>
        <v>2021116</v>
      </c>
      <c r="F3324" s="2" t="str">
        <f>[1]Ritasi!$G3342</f>
        <v>Toni SUsanto</v>
      </c>
      <c r="G3324">
        <f>[1]Ritasi!$J3342</f>
        <v>2021123</v>
      </c>
      <c r="H3324" t="str">
        <f>[1]Ritasi!$I3342</f>
        <v>Marlensyah</v>
      </c>
      <c r="I3324" t="str">
        <f>[1]Ritasi!$K3342</f>
        <v>XEXSN50002</v>
      </c>
      <c r="J3324" t="str">
        <f>[1]Ritasi!$L3342</f>
        <v>SY500</v>
      </c>
      <c r="K3324" t="str">
        <f>[1]Ritasi!$M3342</f>
        <v>XDTSN90037</v>
      </c>
      <c r="L3324" t="str">
        <f>[1]Ritasi!$N3342</f>
        <v>SKT90S</v>
      </c>
      <c r="M3324" t="str">
        <f>[1]Ritasi!$O3342</f>
        <v>Pit Midle</v>
      </c>
      <c r="N3324" t="str">
        <f>[1]Ritasi!$P3342</f>
        <v>PIT Midle</v>
      </c>
      <c r="O3324">
        <f>[1]Ritasi!$S3342</f>
        <v>1100</v>
      </c>
      <c r="P3324">
        <f>[1]Ritasi!$V3342</f>
        <v>5</v>
      </c>
      <c r="Q3324" t="str">
        <f>[1]Ritasi!$T3342</f>
        <v>Waste Removal</v>
      </c>
      <c r="R3324" t="str">
        <f>[1]Ritasi!$U3342</f>
        <v>OB</v>
      </c>
      <c r="S3324">
        <f>[1]Ritasi!$W3342</f>
        <v>85</v>
      </c>
      <c r="T3324">
        <f>[1]Ritasi!$Y3342</f>
        <v>85</v>
      </c>
      <c r="U3324">
        <f>[1]Ritasi!$Z3342</f>
        <v>93.5</v>
      </c>
      <c r="V3324" t="str">
        <f>IF([1]Ritasi!$AA3326="","",[1]Ritasi!$AA3326)</f>
        <v/>
      </c>
      <c r="W3324" s="3" t="s">
        <v>25</v>
      </c>
      <c r="X3324" t="str">
        <f>[1]Ritasi!$Q3342</f>
        <v>IPD ABC</v>
      </c>
    </row>
    <row r="3325" spans="1:24" x14ac:dyDescent="0.25">
      <c r="A3325" s="1" t="s">
        <v>24</v>
      </c>
      <c r="B3325" s="2">
        <f>[1]Ritasi!B3343</f>
        <v>44609</v>
      </c>
      <c r="C3325" t="str">
        <f>[1]Ritasi!D3343</f>
        <v>Shift 1</v>
      </c>
      <c r="D3325" t="str">
        <f>[1]Ritasi!C3343</f>
        <v>14.00-15.00</v>
      </c>
      <c r="E3325">
        <f>[1]Ritasi!H3343</f>
        <v>2021116</v>
      </c>
      <c r="F3325" s="2" t="str">
        <f>[1]Ritasi!$G3343</f>
        <v>Toni SUsanto</v>
      </c>
      <c r="G3325">
        <f>[1]Ritasi!$J3343</f>
        <v>1800604</v>
      </c>
      <c r="H3325" t="str">
        <f>[1]Ritasi!$I3343</f>
        <v>Herwindi Iska</v>
      </c>
      <c r="I3325" t="str">
        <f>[1]Ritasi!$K3343</f>
        <v>XEXSN50002</v>
      </c>
      <c r="J3325" t="str">
        <f>[1]Ritasi!$L3343</f>
        <v>SY500</v>
      </c>
      <c r="K3325" t="str">
        <f>[1]Ritasi!$M3343</f>
        <v>XDTSN90062</v>
      </c>
      <c r="L3325" t="str">
        <f>[1]Ritasi!$N3343</f>
        <v>SKT90S</v>
      </c>
      <c r="M3325" t="str">
        <f>[1]Ritasi!$O3343</f>
        <v>Pit Midle</v>
      </c>
      <c r="N3325" t="str">
        <f>[1]Ritasi!$P3343</f>
        <v>PIT Midle</v>
      </c>
      <c r="O3325">
        <f>[1]Ritasi!$S3343</f>
        <v>1100</v>
      </c>
      <c r="P3325">
        <f>[1]Ritasi!$V3343</f>
        <v>2</v>
      </c>
      <c r="Q3325" t="str">
        <f>[1]Ritasi!$T3343</f>
        <v>Waste Removal</v>
      </c>
      <c r="R3325" t="str">
        <f>[1]Ritasi!$U3343</f>
        <v>OB</v>
      </c>
      <c r="S3325">
        <f>[1]Ritasi!$W3343</f>
        <v>34</v>
      </c>
      <c r="T3325">
        <f>[1]Ritasi!$Y3343</f>
        <v>34</v>
      </c>
      <c r="U3325">
        <f>[1]Ritasi!$Z3343</f>
        <v>37.4</v>
      </c>
      <c r="V3325" t="str">
        <f>IF([1]Ritasi!$AA3327="","",[1]Ritasi!$AA3327)</f>
        <v/>
      </c>
      <c r="W3325" s="3" t="s">
        <v>25</v>
      </c>
      <c r="X3325" t="str">
        <f>[1]Ritasi!$Q3343</f>
        <v>IPD ABC</v>
      </c>
    </row>
    <row r="3326" spans="1:24" x14ac:dyDescent="0.25">
      <c r="A3326" s="1" t="s">
        <v>24</v>
      </c>
      <c r="B3326" s="2">
        <f>[1]Ritasi!B3344</f>
        <v>44609</v>
      </c>
      <c r="C3326" t="str">
        <f>[1]Ritasi!D3344</f>
        <v>Shift 1</v>
      </c>
      <c r="D3326" t="str">
        <f>[1]Ritasi!C3344</f>
        <v>14.00-15.00</v>
      </c>
      <c r="E3326">
        <f>[1]Ritasi!H3344</f>
        <v>2021116</v>
      </c>
      <c r="F3326" s="2" t="str">
        <f>[1]Ritasi!$G3344</f>
        <v>Toni SUsanto</v>
      </c>
      <c r="G3326">
        <f>[1]Ritasi!$J3344</f>
        <v>2021535</v>
      </c>
      <c r="H3326" t="str">
        <f>[1]Ritasi!$I3344</f>
        <v>Dodiansyah</v>
      </c>
      <c r="I3326" t="str">
        <f>[1]Ritasi!$K3344</f>
        <v>XEXSN50002</v>
      </c>
      <c r="J3326" t="str">
        <f>[1]Ritasi!$L3344</f>
        <v>SY500</v>
      </c>
      <c r="K3326" t="str">
        <f>[1]Ritasi!$M3344</f>
        <v>XDTSN90063</v>
      </c>
      <c r="L3326" t="str">
        <f>[1]Ritasi!$N3344</f>
        <v>SKT90S</v>
      </c>
      <c r="M3326" t="str">
        <f>[1]Ritasi!$O3344</f>
        <v>Pit Midle</v>
      </c>
      <c r="N3326" t="str">
        <f>[1]Ritasi!$P3344</f>
        <v>PIT Midle</v>
      </c>
      <c r="O3326">
        <f>[1]Ritasi!$S3344</f>
        <v>1100</v>
      </c>
      <c r="P3326">
        <f>[1]Ritasi!$V3344</f>
        <v>1</v>
      </c>
      <c r="Q3326" t="str">
        <f>[1]Ritasi!$T3344</f>
        <v>Waste Removal</v>
      </c>
      <c r="R3326" t="str">
        <f>[1]Ritasi!$U3344</f>
        <v>OB</v>
      </c>
      <c r="S3326">
        <f>[1]Ritasi!$W3344</f>
        <v>17</v>
      </c>
      <c r="T3326">
        <f>[1]Ritasi!$Y3344</f>
        <v>17</v>
      </c>
      <c r="U3326">
        <f>[1]Ritasi!$Z3344</f>
        <v>18.7</v>
      </c>
      <c r="V3326" t="str">
        <f>IF([1]Ritasi!$AA3328="","",[1]Ritasi!$AA3328)</f>
        <v/>
      </c>
      <c r="W3326" s="3" t="s">
        <v>25</v>
      </c>
      <c r="X3326" t="str">
        <f>[1]Ritasi!$Q3344</f>
        <v>IPD ABC</v>
      </c>
    </row>
    <row r="3327" spans="1:24" x14ac:dyDescent="0.25">
      <c r="A3327" s="1" t="s">
        <v>24</v>
      </c>
      <c r="B3327" s="2">
        <f>[1]Ritasi!B3345</f>
        <v>44609</v>
      </c>
      <c r="C3327" t="str">
        <f>[1]Ritasi!D3345</f>
        <v>Shift 1</v>
      </c>
      <c r="D3327" t="str">
        <f>[1]Ritasi!C3345</f>
        <v>14.00-15.00</v>
      </c>
      <c r="E3327">
        <f>[1]Ritasi!H3345</f>
        <v>2021094</v>
      </c>
      <c r="F3327" s="2" t="str">
        <f>[1]Ritasi!$G3345</f>
        <v>Isman</v>
      </c>
      <c r="G3327" t="str">
        <f>[1]Ritasi!$J3345</f>
        <v>-</v>
      </c>
      <c r="H3327" t="str">
        <f>[1]Ritasi!$I3345</f>
        <v>Rio Dwi Nanda</v>
      </c>
      <c r="I3327" t="str">
        <f>[1]Ritasi!$K3345</f>
        <v>XEXSN50003</v>
      </c>
      <c r="J3327" t="str">
        <f>[1]Ritasi!$L3345</f>
        <v>SY500</v>
      </c>
      <c r="K3327" t="str">
        <f>[1]Ritasi!$M3345</f>
        <v>XDTSN90019</v>
      </c>
      <c r="L3327" t="str">
        <f>[1]Ritasi!$N3345</f>
        <v>SKT90S</v>
      </c>
      <c r="M3327" t="str">
        <f>[1]Ritasi!$O3345</f>
        <v>Pit Midle</v>
      </c>
      <c r="N3327" t="str">
        <f>[1]Ritasi!$P3345</f>
        <v>PIT Midle</v>
      </c>
      <c r="O3327">
        <f>[1]Ritasi!$S3345</f>
        <v>1000</v>
      </c>
      <c r="P3327">
        <f>[1]Ritasi!$V3345</f>
        <v>6</v>
      </c>
      <c r="Q3327" t="str">
        <f>[1]Ritasi!$T3345</f>
        <v>Waste Removal</v>
      </c>
      <c r="R3327" t="str">
        <f>[1]Ritasi!$U3345</f>
        <v>OB</v>
      </c>
      <c r="S3327">
        <f>[1]Ritasi!$W3345</f>
        <v>102</v>
      </c>
      <c r="T3327">
        <f>[1]Ritasi!$Y3345</f>
        <v>102</v>
      </c>
      <c r="U3327">
        <f>[1]Ritasi!$Z3345</f>
        <v>102</v>
      </c>
      <c r="V3327" t="str">
        <f>IF([1]Ritasi!$AA3329="","",[1]Ritasi!$AA3329)</f>
        <v/>
      </c>
      <c r="W3327" s="3" t="s">
        <v>25</v>
      </c>
      <c r="X3327" t="str">
        <f>[1]Ritasi!$Q3345</f>
        <v>IPD ABC</v>
      </c>
    </row>
    <row r="3328" spans="1:24" x14ac:dyDescent="0.25">
      <c r="A3328" s="1" t="s">
        <v>24</v>
      </c>
      <c r="B3328" s="2">
        <f>[1]Ritasi!B3346</f>
        <v>44609</v>
      </c>
      <c r="C3328" t="str">
        <f>[1]Ritasi!D3346</f>
        <v>Shift 1</v>
      </c>
      <c r="D3328" t="str">
        <f>[1]Ritasi!C3346</f>
        <v>14.00-15.00</v>
      </c>
      <c r="E3328">
        <f>[1]Ritasi!H3346</f>
        <v>2021094</v>
      </c>
      <c r="F3328" s="2" t="str">
        <f>[1]Ritasi!$G3346</f>
        <v>Isman</v>
      </c>
      <c r="G3328" t="str">
        <f>[1]Ritasi!$J3346</f>
        <v>-</v>
      </c>
      <c r="H3328" t="str">
        <f>[1]Ritasi!$I3346</f>
        <v>Hardiman Nasir</v>
      </c>
      <c r="I3328" t="str">
        <f>[1]Ritasi!$K3346</f>
        <v>XEXSN50003</v>
      </c>
      <c r="J3328" t="str">
        <f>[1]Ritasi!$L3346</f>
        <v>SY500</v>
      </c>
      <c r="K3328" t="str">
        <f>[1]Ritasi!$M3346</f>
        <v>XDTSN90030</v>
      </c>
      <c r="L3328" t="str">
        <f>[1]Ritasi!$N3346</f>
        <v>SKT90S</v>
      </c>
      <c r="M3328" t="str">
        <f>[1]Ritasi!$O3346</f>
        <v>Pit Midle</v>
      </c>
      <c r="N3328" t="str">
        <f>[1]Ritasi!$P3346</f>
        <v>PIT Midle</v>
      </c>
      <c r="O3328">
        <f>[1]Ritasi!$S3346</f>
        <v>1000</v>
      </c>
      <c r="P3328">
        <f>[1]Ritasi!$V3346</f>
        <v>6</v>
      </c>
      <c r="Q3328" t="str">
        <f>[1]Ritasi!$T3346</f>
        <v>Waste Removal</v>
      </c>
      <c r="R3328" t="str">
        <f>[1]Ritasi!$U3346</f>
        <v>OB</v>
      </c>
      <c r="S3328">
        <f>[1]Ritasi!$W3346</f>
        <v>102</v>
      </c>
      <c r="T3328">
        <f>[1]Ritasi!$Y3346</f>
        <v>102</v>
      </c>
      <c r="U3328">
        <f>[1]Ritasi!$Z3346</f>
        <v>102</v>
      </c>
      <c r="V3328" t="str">
        <f>IF([1]Ritasi!$AA3330="","",[1]Ritasi!$AA3330)</f>
        <v/>
      </c>
      <c r="W3328" s="3" t="s">
        <v>25</v>
      </c>
      <c r="X3328" t="str">
        <f>[1]Ritasi!$Q3346</f>
        <v>IPD ABC</v>
      </c>
    </row>
    <row r="3329" spans="1:24" x14ac:dyDescent="0.25">
      <c r="A3329" s="1" t="s">
        <v>24</v>
      </c>
      <c r="B3329" s="2">
        <f>[1]Ritasi!B3347</f>
        <v>44609</v>
      </c>
      <c r="C3329" t="str">
        <f>[1]Ritasi!D3347</f>
        <v>Shift 1</v>
      </c>
      <c r="D3329" t="str">
        <f>[1]Ritasi!C3347</f>
        <v>14.00-15.00</v>
      </c>
      <c r="E3329">
        <f>[1]Ritasi!H3347</f>
        <v>2021094</v>
      </c>
      <c r="F3329" s="2" t="str">
        <f>[1]Ritasi!$G3347</f>
        <v>Isman</v>
      </c>
      <c r="G3329" t="str">
        <f>[1]Ritasi!$J3347</f>
        <v>-</v>
      </c>
      <c r="H3329" t="str">
        <f>[1]Ritasi!$I3347</f>
        <v>Arya Ramdanu</v>
      </c>
      <c r="I3329" t="str">
        <f>[1]Ritasi!$K3347</f>
        <v>XEXSN50003</v>
      </c>
      <c r="J3329" t="str">
        <f>[1]Ritasi!$L3347</f>
        <v>SY500</v>
      </c>
      <c r="K3329" t="str">
        <f>[1]Ritasi!$M3347</f>
        <v>XDTSN90034</v>
      </c>
      <c r="L3329" t="str">
        <f>[1]Ritasi!$N3347</f>
        <v>SKT90S</v>
      </c>
      <c r="M3329" t="str">
        <f>[1]Ritasi!$O3347</f>
        <v>Pit Midle</v>
      </c>
      <c r="N3329" t="str">
        <f>[1]Ritasi!$P3347</f>
        <v>PIT Midle</v>
      </c>
      <c r="O3329">
        <f>[1]Ritasi!$S3347</f>
        <v>1000</v>
      </c>
      <c r="P3329">
        <f>[1]Ritasi!$V3347</f>
        <v>6</v>
      </c>
      <c r="Q3329" t="str">
        <f>[1]Ritasi!$T3347</f>
        <v>Waste Removal</v>
      </c>
      <c r="R3329" t="str">
        <f>[1]Ritasi!$U3347</f>
        <v>OB</v>
      </c>
      <c r="S3329">
        <f>[1]Ritasi!$W3347</f>
        <v>102</v>
      </c>
      <c r="T3329">
        <f>[1]Ritasi!$Y3347</f>
        <v>102</v>
      </c>
      <c r="U3329">
        <f>[1]Ritasi!$Z3347</f>
        <v>102</v>
      </c>
      <c r="V3329" t="str">
        <f>IF([1]Ritasi!$AA3331="","",[1]Ritasi!$AA3331)</f>
        <v/>
      </c>
      <c r="W3329" s="3" t="s">
        <v>25</v>
      </c>
      <c r="X3329" t="str">
        <f>[1]Ritasi!$Q3347</f>
        <v>IPD ABC</v>
      </c>
    </row>
    <row r="3330" spans="1:24" x14ac:dyDescent="0.25">
      <c r="A3330" s="1" t="s">
        <v>24</v>
      </c>
      <c r="B3330" s="2">
        <f>[1]Ritasi!B3348</f>
        <v>44609</v>
      </c>
      <c r="C3330" t="str">
        <f>[1]Ritasi!D3348</f>
        <v>Shift 1</v>
      </c>
      <c r="D3330" t="str">
        <f>[1]Ritasi!C3348</f>
        <v>14.00-15.00</v>
      </c>
      <c r="E3330">
        <f>[1]Ritasi!H3348</f>
        <v>2021040</v>
      </c>
      <c r="F3330" s="2" t="str">
        <f>[1]Ritasi!$G3348</f>
        <v>Rizal</v>
      </c>
      <c r="G3330" t="str">
        <f>[1]Ritasi!$J3348</f>
        <v>-</v>
      </c>
      <c r="H3330" t="str">
        <f>[1]Ritasi!$I3348</f>
        <v>Depriansyah</v>
      </c>
      <c r="I3330" t="str">
        <f>[1]Ritasi!$K3348</f>
        <v>XEXSN50004</v>
      </c>
      <c r="J3330" t="str">
        <f>[1]Ritasi!$L3348</f>
        <v>SY500</v>
      </c>
      <c r="K3330" t="str">
        <f>[1]Ritasi!$M3348</f>
        <v>XDTSN90033</v>
      </c>
      <c r="L3330" t="str">
        <f>[1]Ritasi!$N3348</f>
        <v>SKT90S</v>
      </c>
      <c r="M3330" t="str">
        <f>[1]Ritasi!$O3348</f>
        <v>Pit Midle</v>
      </c>
      <c r="N3330" t="str">
        <f>[1]Ritasi!$P3348</f>
        <v>PIT Midle</v>
      </c>
      <c r="O3330">
        <f>[1]Ritasi!$S3348</f>
        <v>1100</v>
      </c>
      <c r="P3330">
        <f>[1]Ritasi!$V3348</f>
        <v>5</v>
      </c>
      <c r="Q3330" t="str">
        <f>[1]Ritasi!$T3348</f>
        <v>Waste Removal</v>
      </c>
      <c r="R3330" t="str">
        <f>[1]Ritasi!$U3348</f>
        <v>OB</v>
      </c>
      <c r="S3330">
        <f>[1]Ritasi!$W3348</f>
        <v>85</v>
      </c>
      <c r="T3330">
        <f>[1]Ritasi!$Y3348</f>
        <v>85</v>
      </c>
      <c r="U3330">
        <f>[1]Ritasi!$Z3348</f>
        <v>93.5</v>
      </c>
      <c r="V3330" t="str">
        <f>IF([1]Ritasi!$AA3332="","",[1]Ritasi!$AA3332)</f>
        <v/>
      </c>
      <c r="W3330" s="3" t="s">
        <v>25</v>
      </c>
      <c r="X3330" t="str">
        <f>[1]Ritasi!$Q3348</f>
        <v>IPD ABC</v>
      </c>
    </row>
    <row r="3331" spans="1:24" x14ac:dyDescent="0.25">
      <c r="A3331" s="1" t="s">
        <v>24</v>
      </c>
      <c r="B3331" s="2">
        <f>[1]Ritasi!B3349</f>
        <v>44609</v>
      </c>
      <c r="C3331" t="str">
        <f>[1]Ritasi!D3349</f>
        <v>Shift 1</v>
      </c>
      <c r="D3331" t="str">
        <f>[1]Ritasi!C3349</f>
        <v>14.00-15.00</v>
      </c>
      <c r="E3331">
        <f>[1]Ritasi!H3349</f>
        <v>2021040</v>
      </c>
      <c r="F3331" s="2" t="str">
        <f>[1]Ritasi!$G3349</f>
        <v>Rizal</v>
      </c>
      <c r="G3331">
        <f>[1]Ritasi!$J3349</f>
        <v>1801084</v>
      </c>
      <c r="H3331" t="str">
        <f>[1]Ritasi!$I3349</f>
        <v>Fairu Zabadi</v>
      </c>
      <c r="I3331" t="str">
        <f>[1]Ritasi!$K3349</f>
        <v>XEXSN50004</v>
      </c>
      <c r="J3331" t="str">
        <f>[1]Ritasi!$L3349</f>
        <v>SY500</v>
      </c>
      <c r="K3331" t="str">
        <f>[1]Ritasi!$M3349</f>
        <v>XDTSN90036</v>
      </c>
      <c r="L3331" t="str">
        <f>[1]Ritasi!$N3349</f>
        <v>SKT90S</v>
      </c>
      <c r="M3331" t="str">
        <f>[1]Ritasi!$O3349</f>
        <v>Pit Midle</v>
      </c>
      <c r="N3331" t="str">
        <f>[1]Ritasi!$P3349</f>
        <v>PIT Midle</v>
      </c>
      <c r="O3331">
        <f>[1]Ritasi!$S3349</f>
        <v>1100</v>
      </c>
      <c r="P3331">
        <f>[1]Ritasi!$V3349</f>
        <v>2</v>
      </c>
      <c r="Q3331" t="str">
        <f>[1]Ritasi!$T3349</f>
        <v>Waste Removal</v>
      </c>
      <c r="R3331" t="str">
        <f>[1]Ritasi!$U3349</f>
        <v>OB</v>
      </c>
      <c r="S3331">
        <f>[1]Ritasi!$W3349</f>
        <v>34</v>
      </c>
      <c r="T3331">
        <f>[1]Ritasi!$Y3349</f>
        <v>34</v>
      </c>
      <c r="U3331">
        <f>[1]Ritasi!$Z3349</f>
        <v>37.4</v>
      </c>
      <c r="V3331" t="str">
        <f>IF([1]Ritasi!$AA3333="","",[1]Ritasi!$AA3333)</f>
        <v/>
      </c>
      <c r="W3331" s="3" t="s">
        <v>25</v>
      </c>
      <c r="X3331" t="str">
        <f>[1]Ritasi!$Q3349</f>
        <v>IPD ABC</v>
      </c>
    </row>
    <row r="3332" spans="1:24" x14ac:dyDescent="0.25">
      <c r="A3332" s="1" t="s">
        <v>24</v>
      </c>
      <c r="B3332" s="2">
        <f>[1]Ritasi!B3350</f>
        <v>44609</v>
      </c>
      <c r="C3332" t="str">
        <f>[1]Ritasi!D3350</f>
        <v>Shift 1</v>
      </c>
      <c r="D3332" t="str">
        <f>[1]Ritasi!C3350</f>
        <v>14.00-15.00</v>
      </c>
      <c r="E3332">
        <f>[1]Ritasi!H3350</f>
        <v>2021040</v>
      </c>
      <c r="F3332" s="2" t="str">
        <f>[1]Ritasi!$G3350</f>
        <v>Rizal</v>
      </c>
      <c r="G3332">
        <f>[1]Ritasi!$J3350</f>
        <v>2021139</v>
      </c>
      <c r="H3332" t="str">
        <f>[1]Ritasi!$I3350</f>
        <v>Antoni</v>
      </c>
      <c r="I3332" t="str">
        <f>[1]Ritasi!$K3350</f>
        <v>XEXSN50004</v>
      </c>
      <c r="J3332" t="str">
        <f>[1]Ritasi!$L3350</f>
        <v>SY500</v>
      </c>
      <c r="K3332" t="str">
        <f>[1]Ritasi!$M3350</f>
        <v>XDTSN90061</v>
      </c>
      <c r="L3332" t="str">
        <f>[1]Ritasi!$N3350</f>
        <v>SKT90S</v>
      </c>
      <c r="M3332" t="str">
        <f>[1]Ritasi!$O3350</f>
        <v>Pit Midle</v>
      </c>
      <c r="N3332" t="str">
        <f>[1]Ritasi!$P3350</f>
        <v>PIT Midle</v>
      </c>
      <c r="O3332">
        <f>[1]Ritasi!$S3350</f>
        <v>1100</v>
      </c>
      <c r="P3332">
        <f>[1]Ritasi!$V3350</f>
        <v>5</v>
      </c>
      <c r="Q3332" t="str">
        <f>[1]Ritasi!$T3350</f>
        <v>Waste Removal</v>
      </c>
      <c r="R3332" t="str">
        <f>[1]Ritasi!$U3350</f>
        <v>OB</v>
      </c>
      <c r="S3332">
        <f>[1]Ritasi!$W3350</f>
        <v>85</v>
      </c>
      <c r="T3332">
        <f>[1]Ritasi!$Y3350</f>
        <v>85</v>
      </c>
      <c r="U3332">
        <f>[1]Ritasi!$Z3350</f>
        <v>93.5</v>
      </c>
      <c r="V3332" t="str">
        <f>IF([1]Ritasi!$AA3334="","",[1]Ritasi!$AA3334)</f>
        <v/>
      </c>
      <c r="W3332" s="3" t="s">
        <v>25</v>
      </c>
      <c r="X3332" t="str">
        <f>[1]Ritasi!$Q3350</f>
        <v>IPD ABC</v>
      </c>
    </row>
    <row r="3333" spans="1:24" x14ac:dyDescent="0.25">
      <c r="A3333" s="1" t="s">
        <v>24</v>
      </c>
      <c r="B3333" s="2">
        <f>[1]Ritasi!B3351</f>
        <v>44609</v>
      </c>
      <c r="C3333" t="str">
        <f>[1]Ritasi!D3351</f>
        <v>Shift 1</v>
      </c>
      <c r="D3333" t="str">
        <f>[1]Ritasi!C3351</f>
        <v>14.00-15.00</v>
      </c>
      <c r="E3333">
        <f>[1]Ritasi!H3351</f>
        <v>2020546</v>
      </c>
      <c r="F3333" s="2" t="str">
        <f>[1]Ritasi!$G3351</f>
        <v>Jandra Wansa</v>
      </c>
      <c r="G3333">
        <f>[1]Ritasi!$J3351</f>
        <v>1801084</v>
      </c>
      <c r="H3333" t="str">
        <f>[1]Ritasi!$I3351</f>
        <v>Fairu Zabadi</v>
      </c>
      <c r="I3333" t="str">
        <f>[1]Ritasi!$K3351</f>
        <v>EXVV48006</v>
      </c>
      <c r="J3333" t="str">
        <f>[1]Ritasi!$L3351</f>
        <v>EC480</v>
      </c>
      <c r="K3333" t="str">
        <f>[1]Ritasi!$M3351</f>
        <v>XDTSN90036</v>
      </c>
      <c r="L3333" t="str">
        <f>[1]Ritasi!$N3351</f>
        <v>SKT90S</v>
      </c>
      <c r="M3333" t="str">
        <f>[1]Ritasi!$O3351</f>
        <v>Pit Midle</v>
      </c>
      <c r="N3333" t="str">
        <f>[1]Ritasi!$P3351</f>
        <v>PIT Midle</v>
      </c>
      <c r="O3333">
        <f>[1]Ritasi!$S3351</f>
        <v>1200</v>
      </c>
      <c r="P3333">
        <f>[1]Ritasi!$V3351</f>
        <v>2</v>
      </c>
      <c r="Q3333" t="str">
        <f>[1]Ritasi!$T3351</f>
        <v>Non Volume</v>
      </c>
      <c r="R3333" t="str">
        <f>[1]Ritasi!$U3351</f>
        <v>Non Volume</v>
      </c>
      <c r="S3333">
        <f>[1]Ritasi!$W3351</f>
        <v>34</v>
      </c>
      <c r="T3333">
        <f>[1]Ritasi!$Y3351</f>
        <v>0</v>
      </c>
      <c r="U3333">
        <f>[1]Ritasi!$Z3351</f>
        <v>0</v>
      </c>
      <c r="V3333" t="str">
        <f>IF([1]Ritasi!$AA3335="","",[1]Ritasi!$AA3335)</f>
        <v/>
      </c>
      <c r="W3333" s="3" t="s">
        <v>25</v>
      </c>
      <c r="X3333" t="str">
        <f>[1]Ritasi!$Q3351</f>
        <v>IPD ABC</v>
      </c>
    </row>
    <row r="3334" spans="1:24" x14ac:dyDescent="0.25">
      <c r="A3334" s="1" t="s">
        <v>24</v>
      </c>
      <c r="B3334" s="2">
        <f>[1]Ritasi!B3352</f>
        <v>44609</v>
      </c>
      <c r="C3334" t="str">
        <f>[1]Ritasi!D3352</f>
        <v>Shift 1</v>
      </c>
      <c r="D3334" t="str">
        <f>[1]Ritasi!C3352</f>
        <v>14.00-15.00</v>
      </c>
      <c r="E3334">
        <f>[1]Ritasi!H3352</f>
        <v>2020546</v>
      </c>
      <c r="F3334" s="2" t="str">
        <f>[1]Ritasi!$G3352</f>
        <v>Jandra Wansa</v>
      </c>
      <c r="G3334">
        <f>[1]Ritasi!$J3352</f>
        <v>2021123</v>
      </c>
      <c r="H3334" t="str">
        <f>[1]Ritasi!$I3352</f>
        <v>Marlensyah</v>
      </c>
      <c r="I3334" t="str">
        <f>[1]Ritasi!$K3352</f>
        <v>EXVV48006</v>
      </c>
      <c r="J3334" t="str">
        <f>[1]Ritasi!$L3352</f>
        <v>EC480</v>
      </c>
      <c r="K3334" t="str">
        <f>[1]Ritasi!$M3352</f>
        <v>XDTSN90037</v>
      </c>
      <c r="L3334" t="str">
        <f>[1]Ritasi!$N3352</f>
        <v>SKT90S</v>
      </c>
      <c r="M3334" t="str">
        <f>[1]Ritasi!$O3352</f>
        <v>Pit Midle</v>
      </c>
      <c r="N3334" t="str">
        <f>[1]Ritasi!$P3352</f>
        <v>PIT Midle</v>
      </c>
      <c r="O3334">
        <f>[1]Ritasi!$S3352</f>
        <v>1200</v>
      </c>
      <c r="P3334">
        <f>[1]Ritasi!$V3352</f>
        <v>2</v>
      </c>
      <c r="Q3334" t="str">
        <f>[1]Ritasi!$T3352</f>
        <v>Non Volume</v>
      </c>
      <c r="R3334" t="str">
        <f>[1]Ritasi!$U3352</f>
        <v>Non Volume</v>
      </c>
      <c r="S3334">
        <f>[1]Ritasi!$W3352</f>
        <v>34</v>
      </c>
      <c r="T3334">
        <f>[1]Ritasi!$Y3352</f>
        <v>0</v>
      </c>
      <c r="U3334">
        <f>[1]Ritasi!$Z3352</f>
        <v>0</v>
      </c>
      <c r="V3334" t="str">
        <f>IF([1]Ritasi!$AA3336="","",[1]Ritasi!$AA3336)</f>
        <v/>
      </c>
      <c r="W3334" s="3" t="s">
        <v>25</v>
      </c>
      <c r="X3334" t="str">
        <f>[1]Ritasi!$Q3352</f>
        <v>IPD ABC</v>
      </c>
    </row>
    <row r="3335" spans="1:24" x14ac:dyDescent="0.25">
      <c r="A3335" s="1" t="s">
        <v>24</v>
      </c>
      <c r="B3335" s="2">
        <f>[1]Ritasi!B3353</f>
        <v>44609</v>
      </c>
      <c r="C3335" t="str">
        <f>[1]Ritasi!D3353</f>
        <v>Shift 1</v>
      </c>
      <c r="D3335" t="str">
        <f>[1]Ritasi!C3353</f>
        <v>14.00-15.00</v>
      </c>
      <c r="E3335">
        <f>[1]Ritasi!H3353</f>
        <v>2020546</v>
      </c>
      <c r="F3335" s="2" t="str">
        <f>[1]Ritasi!$G3353</f>
        <v>Jandra Wansa</v>
      </c>
      <c r="G3335">
        <f>[1]Ritasi!$J3353</f>
        <v>1800604</v>
      </c>
      <c r="H3335" t="str">
        <f>[1]Ritasi!$I3353</f>
        <v>Herwindi Iska</v>
      </c>
      <c r="I3335" t="str">
        <f>[1]Ritasi!$K3353</f>
        <v>EXVV48006</v>
      </c>
      <c r="J3335" t="str">
        <f>[1]Ritasi!$L3353</f>
        <v>EC480</v>
      </c>
      <c r="K3335" t="str">
        <f>[1]Ritasi!$M3353</f>
        <v>XDTSN90062</v>
      </c>
      <c r="L3335" t="str">
        <f>[1]Ritasi!$N3353</f>
        <v>SKT90S</v>
      </c>
      <c r="M3335" t="str">
        <f>[1]Ritasi!$O3353</f>
        <v>Pit Midle</v>
      </c>
      <c r="N3335" t="str">
        <f>[1]Ritasi!$P3353</f>
        <v>PIT Midle</v>
      </c>
      <c r="O3335">
        <f>[1]Ritasi!$S3353</f>
        <v>1200</v>
      </c>
      <c r="P3335">
        <f>[1]Ritasi!$V3353</f>
        <v>7</v>
      </c>
      <c r="Q3335" t="str">
        <f>[1]Ritasi!$T3353</f>
        <v>Non Volume</v>
      </c>
      <c r="R3335" t="str">
        <f>[1]Ritasi!$U3353</f>
        <v>Non Volume</v>
      </c>
      <c r="S3335">
        <f>[1]Ritasi!$W3353</f>
        <v>119</v>
      </c>
      <c r="T3335">
        <f>[1]Ritasi!$Y3353</f>
        <v>0</v>
      </c>
      <c r="U3335">
        <f>[1]Ritasi!$Z3353</f>
        <v>0</v>
      </c>
      <c r="V3335" t="str">
        <f>IF([1]Ritasi!$AA3337="","",[1]Ritasi!$AA3337)</f>
        <v/>
      </c>
      <c r="W3335" s="3" t="s">
        <v>25</v>
      </c>
      <c r="X3335" t="str">
        <f>[1]Ritasi!$Q3353</f>
        <v>IPD ABC</v>
      </c>
    </row>
    <row r="3336" spans="1:24" x14ac:dyDescent="0.25">
      <c r="A3336" s="1" t="s">
        <v>24</v>
      </c>
      <c r="B3336" s="2">
        <f>[1]Ritasi!B3354</f>
        <v>44609</v>
      </c>
      <c r="C3336" t="str">
        <f>[1]Ritasi!D3354</f>
        <v>Shift 1</v>
      </c>
      <c r="D3336" t="str">
        <f>[1]Ritasi!C3354</f>
        <v>14.00-15.00</v>
      </c>
      <c r="E3336">
        <f>[1]Ritasi!H3354</f>
        <v>2020546</v>
      </c>
      <c r="F3336" s="2" t="str">
        <f>[1]Ritasi!$G3354</f>
        <v>Jandra Wansa</v>
      </c>
      <c r="G3336">
        <f>[1]Ritasi!$J3354</f>
        <v>2021535</v>
      </c>
      <c r="H3336" t="str">
        <f>[1]Ritasi!$I3354</f>
        <v>Dodiansyah</v>
      </c>
      <c r="I3336" t="str">
        <f>[1]Ritasi!$K3354</f>
        <v>EXVV48006</v>
      </c>
      <c r="J3336" t="str">
        <f>[1]Ritasi!$L3354</f>
        <v>EC480</v>
      </c>
      <c r="K3336" t="str">
        <f>[1]Ritasi!$M3354</f>
        <v>XDTSN90063</v>
      </c>
      <c r="L3336" t="str">
        <f>[1]Ritasi!$N3354</f>
        <v>SKT90S</v>
      </c>
      <c r="M3336" t="str">
        <f>[1]Ritasi!$O3354</f>
        <v>Pit Midle</v>
      </c>
      <c r="N3336" t="str">
        <f>[1]Ritasi!$P3354</f>
        <v>PIT Midle</v>
      </c>
      <c r="O3336">
        <f>[1]Ritasi!$S3354</f>
        <v>1200</v>
      </c>
      <c r="P3336">
        <f>[1]Ritasi!$V3354</f>
        <v>1</v>
      </c>
      <c r="Q3336" t="str">
        <f>[1]Ritasi!$T3354</f>
        <v>Non Volume</v>
      </c>
      <c r="R3336" t="str">
        <f>[1]Ritasi!$U3354</f>
        <v>Non Volume</v>
      </c>
      <c r="S3336">
        <f>[1]Ritasi!$W3354</f>
        <v>17</v>
      </c>
      <c r="T3336">
        <f>[1]Ritasi!$Y3354</f>
        <v>0</v>
      </c>
      <c r="U3336">
        <f>[1]Ritasi!$Z3354</f>
        <v>0</v>
      </c>
      <c r="V3336" t="str">
        <f>IF([1]Ritasi!$AA3338="","",[1]Ritasi!$AA3338)</f>
        <v/>
      </c>
      <c r="W3336" s="3" t="s">
        <v>25</v>
      </c>
      <c r="X3336" t="str">
        <f>[1]Ritasi!$Q3354</f>
        <v>IPD ABC</v>
      </c>
    </row>
    <row r="3337" spans="1:24" x14ac:dyDescent="0.25">
      <c r="A3337" s="1" t="s">
        <v>24</v>
      </c>
      <c r="B3337" s="2">
        <f>[1]Ritasi!B3355</f>
        <v>44609</v>
      </c>
      <c r="C3337" t="str">
        <f>[1]Ritasi!D3355</f>
        <v>Shift 1</v>
      </c>
      <c r="D3337" t="str">
        <f>[1]Ritasi!C3355</f>
        <v>15.00-16.00</v>
      </c>
      <c r="E3337">
        <f>[1]Ritasi!H3355</f>
        <v>2021116</v>
      </c>
      <c r="F3337" s="2" t="str">
        <f>[1]Ritasi!$G3355</f>
        <v>Toni SUsanto</v>
      </c>
      <c r="G3337" t="str">
        <f>[1]Ritasi!$J3355</f>
        <v>-</v>
      </c>
      <c r="H3337" t="str">
        <f>[1]Ritasi!$I3355</f>
        <v>Anja Dwi Purnama</v>
      </c>
      <c r="I3337" t="str">
        <f>[1]Ritasi!$K3355</f>
        <v>XEXSN50002</v>
      </c>
      <c r="J3337" t="str">
        <f>[1]Ritasi!$L3355</f>
        <v>SY500</v>
      </c>
      <c r="K3337" t="str">
        <f>[1]Ritasi!$M3355</f>
        <v>XDTSN90028</v>
      </c>
      <c r="L3337" t="str">
        <f>[1]Ritasi!$N3355</f>
        <v>SKT90S</v>
      </c>
      <c r="M3337" t="str">
        <f>[1]Ritasi!$O3355</f>
        <v>Pit Midle</v>
      </c>
      <c r="N3337" t="str">
        <f>[1]Ritasi!$P3355</f>
        <v>PIT Midle</v>
      </c>
      <c r="O3337">
        <f>[1]Ritasi!$S3355</f>
        <v>1100</v>
      </c>
      <c r="P3337">
        <f>[1]Ritasi!$V3355</f>
        <v>5</v>
      </c>
      <c r="Q3337" t="str">
        <f>[1]Ritasi!$T3355</f>
        <v>Waste Removal</v>
      </c>
      <c r="R3337" t="str">
        <f>[1]Ritasi!$U3355</f>
        <v>OB</v>
      </c>
      <c r="S3337">
        <f>[1]Ritasi!$W3355</f>
        <v>85</v>
      </c>
      <c r="T3337">
        <f>[1]Ritasi!$Y3355</f>
        <v>85</v>
      </c>
      <c r="U3337">
        <f>[1]Ritasi!$Z3355</f>
        <v>93.5</v>
      </c>
      <c r="V3337" t="str">
        <f>IF([1]Ritasi!$AA3339="","",[1]Ritasi!$AA3339)</f>
        <v/>
      </c>
      <c r="W3337" s="3" t="s">
        <v>25</v>
      </c>
      <c r="X3337" t="str">
        <f>[1]Ritasi!$Q3355</f>
        <v>IPD ABC</v>
      </c>
    </row>
    <row r="3338" spans="1:24" x14ac:dyDescent="0.25">
      <c r="A3338" s="1" t="s">
        <v>24</v>
      </c>
      <c r="B3338" s="2">
        <f>[1]Ritasi!B3356</f>
        <v>44609</v>
      </c>
      <c r="C3338" t="str">
        <f>[1]Ritasi!D3356</f>
        <v>Shift 1</v>
      </c>
      <c r="D3338" t="str">
        <f>[1]Ritasi!C3356</f>
        <v>15.00-16.00</v>
      </c>
      <c r="E3338">
        <f>[1]Ritasi!H3356</f>
        <v>2021116</v>
      </c>
      <c r="F3338" s="2" t="str">
        <f>[1]Ritasi!$G3356</f>
        <v>Toni SUsanto</v>
      </c>
      <c r="G3338">
        <f>[1]Ritasi!$J3356</f>
        <v>2021123</v>
      </c>
      <c r="H3338" t="str">
        <f>[1]Ritasi!$I3356</f>
        <v>Marlensyah</v>
      </c>
      <c r="I3338" t="str">
        <f>[1]Ritasi!$K3356</f>
        <v>XEXSN50002</v>
      </c>
      <c r="J3338" t="str">
        <f>[1]Ritasi!$L3356</f>
        <v>SY500</v>
      </c>
      <c r="K3338" t="str">
        <f>[1]Ritasi!$M3356</f>
        <v>XDTSN90037</v>
      </c>
      <c r="L3338" t="str">
        <f>[1]Ritasi!$N3356</f>
        <v>SKT90S</v>
      </c>
      <c r="M3338" t="str">
        <f>[1]Ritasi!$O3356</f>
        <v>Pit Midle</v>
      </c>
      <c r="N3338" t="str">
        <f>[1]Ritasi!$P3356</f>
        <v>PIT Midle</v>
      </c>
      <c r="O3338">
        <f>[1]Ritasi!$S3356</f>
        <v>1100</v>
      </c>
      <c r="P3338">
        <f>[1]Ritasi!$V3356</f>
        <v>5</v>
      </c>
      <c r="Q3338" t="str">
        <f>[1]Ritasi!$T3356</f>
        <v>Waste Removal</v>
      </c>
      <c r="R3338" t="str">
        <f>[1]Ritasi!$U3356</f>
        <v>OB</v>
      </c>
      <c r="S3338">
        <f>[1]Ritasi!$W3356</f>
        <v>85</v>
      </c>
      <c r="T3338">
        <f>[1]Ritasi!$Y3356</f>
        <v>85</v>
      </c>
      <c r="U3338">
        <f>[1]Ritasi!$Z3356</f>
        <v>93.5</v>
      </c>
      <c r="V3338" t="str">
        <f>IF([1]Ritasi!$AA3340="","",[1]Ritasi!$AA3340)</f>
        <v/>
      </c>
      <c r="W3338" s="3" t="s">
        <v>25</v>
      </c>
      <c r="X3338" t="str">
        <f>[1]Ritasi!$Q3356</f>
        <v>IPD ABC</v>
      </c>
    </row>
    <row r="3339" spans="1:24" x14ac:dyDescent="0.25">
      <c r="A3339" s="1" t="s">
        <v>24</v>
      </c>
      <c r="B3339" s="2">
        <f>[1]Ritasi!B3357</f>
        <v>44609</v>
      </c>
      <c r="C3339" t="str">
        <f>[1]Ritasi!D3357</f>
        <v>Shift 1</v>
      </c>
      <c r="D3339" t="str">
        <f>[1]Ritasi!C3357</f>
        <v>15.00-16.00</v>
      </c>
      <c r="E3339">
        <f>[1]Ritasi!H3357</f>
        <v>2021116</v>
      </c>
      <c r="F3339" s="2" t="str">
        <f>[1]Ritasi!$G3357</f>
        <v>Toni SUsanto</v>
      </c>
      <c r="G3339">
        <f>[1]Ritasi!$J3357</f>
        <v>1800604</v>
      </c>
      <c r="H3339" t="str">
        <f>[1]Ritasi!$I3357</f>
        <v>Herwindi Iska</v>
      </c>
      <c r="I3339" t="str">
        <f>[1]Ritasi!$K3357</f>
        <v>XEXSN50002</v>
      </c>
      <c r="J3339" t="str">
        <f>[1]Ritasi!$L3357</f>
        <v>SY500</v>
      </c>
      <c r="K3339" t="str">
        <f>[1]Ritasi!$M3357</f>
        <v>XDTSN90062</v>
      </c>
      <c r="L3339" t="str">
        <f>[1]Ritasi!$N3357</f>
        <v>SKT90S</v>
      </c>
      <c r="M3339" t="str">
        <f>[1]Ritasi!$O3357</f>
        <v>Pit Midle</v>
      </c>
      <c r="N3339" t="str">
        <f>[1]Ritasi!$P3357</f>
        <v>PIT Midle</v>
      </c>
      <c r="O3339">
        <f>[1]Ritasi!$S3357</f>
        <v>1100</v>
      </c>
      <c r="P3339">
        <f>[1]Ritasi!$V3357</f>
        <v>4</v>
      </c>
      <c r="Q3339" t="str">
        <f>[1]Ritasi!$T3357</f>
        <v>Waste Removal</v>
      </c>
      <c r="R3339" t="str">
        <f>[1]Ritasi!$U3357</f>
        <v>OB</v>
      </c>
      <c r="S3339">
        <f>[1]Ritasi!$W3357</f>
        <v>68</v>
      </c>
      <c r="T3339">
        <f>[1]Ritasi!$Y3357</f>
        <v>68</v>
      </c>
      <c r="U3339">
        <f>[1]Ritasi!$Z3357</f>
        <v>74.8</v>
      </c>
      <c r="V3339" t="str">
        <f>IF([1]Ritasi!$AA3341="","",[1]Ritasi!$AA3341)</f>
        <v>Front Condition</v>
      </c>
      <c r="W3339" s="3" t="s">
        <v>25</v>
      </c>
      <c r="X3339" t="str">
        <f>[1]Ritasi!$Q3357</f>
        <v>IPD ABC</v>
      </c>
    </row>
    <row r="3340" spans="1:24" x14ac:dyDescent="0.25">
      <c r="A3340" s="1" t="s">
        <v>24</v>
      </c>
      <c r="B3340" s="2">
        <f>[1]Ritasi!B3358</f>
        <v>44609</v>
      </c>
      <c r="C3340" t="str">
        <f>[1]Ritasi!D3358</f>
        <v>Shift 1</v>
      </c>
      <c r="D3340" t="str">
        <f>[1]Ritasi!C3358</f>
        <v>15.00-16.00</v>
      </c>
      <c r="E3340">
        <f>[1]Ritasi!H3358</f>
        <v>2021116</v>
      </c>
      <c r="F3340" s="2" t="str">
        <f>[1]Ritasi!$G3358</f>
        <v>Toni SUsanto</v>
      </c>
      <c r="G3340">
        <f>[1]Ritasi!$J3358</f>
        <v>2021535</v>
      </c>
      <c r="H3340" t="str">
        <f>[1]Ritasi!$I3358</f>
        <v>Dodiansyah</v>
      </c>
      <c r="I3340" t="str">
        <f>[1]Ritasi!$K3358</f>
        <v>XEXSN50002</v>
      </c>
      <c r="J3340" t="str">
        <f>[1]Ritasi!$L3358</f>
        <v>SY500</v>
      </c>
      <c r="K3340" t="str">
        <f>[1]Ritasi!$M3358</f>
        <v>XDTSN90063</v>
      </c>
      <c r="L3340" t="str">
        <f>[1]Ritasi!$N3358</f>
        <v>SKT90S</v>
      </c>
      <c r="M3340" t="str">
        <f>[1]Ritasi!$O3358</f>
        <v>Pit Midle</v>
      </c>
      <c r="N3340" t="str">
        <f>[1]Ritasi!$P3358</f>
        <v>PIT Midle</v>
      </c>
      <c r="O3340">
        <f>[1]Ritasi!$S3358</f>
        <v>1100</v>
      </c>
      <c r="P3340">
        <f>[1]Ritasi!$V3358</f>
        <v>3</v>
      </c>
      <c r="Q3340" t="str">
        <f>[1]Ritasi!$T3358</f>
        <v>Waste Removal</v>
      </c>
      <c r="R3340" t="str">
        <f>[1]Ritasi!$U3358</f>
        <v>OB</v>
      </c>
      <c r="S3340">
        <f>[1]Ritasi!$W3358</f>
        <v>51</v>
      </c>
      <c r="T3340">
        <f>[1]Ritasi!$Y3358</f>
        <v>51</v>
      </c>
      <c r="U3340">
        <f>[1]Ritasi!$Z3358</f>
        <v>56.1</v>
      </c>
      <c r="V3340" t="str">
        <f>IF([1]Ritasi!$AA3342="","",[1]Ritasi!$AA3342)</f>
        <v/>
      </c>
      <c r="W3340" s="3" t="s">
        <v>25</v>
      </c>
      <c r="X3340" t="str">
        <f>[1]Ritasi!$Q3358</f>
        <v>IPD ABC</v>
      </c>
    </row>
    <row r="3341" spans="1:24" x14ac:dyDescent="0.25">
      <c r="A3341" s="1" t="s">
        <v>24</v>
      </c>
      <c r="B3341" s="2">
        <f>[1]Ritasi!B3359</f>
        <v>44609</v>
      </c>
      <c r="C3341" t="str">
        <f>[1]Ritasi!D3359</f>
        <v>Shift 1</v>
      </c>
      <c r="D3341" t="str">
        <f>[1]Ritasi!C3359</f>
        <v>15.00-16.00</v>
      </c>
      <c r="E3341">
        <f>[1]Ritasi!H3359</f>
        <v>2021094</v>
      </c>
      <c r="F3341" s="2" t="str">
        <f>[1]Ritasi!$G3359</f>
        <v>Isman</v>
      </c>
      <c r="G3341" t="str">
        <f>[1]Ritasi!$J3359</f>
        <v>-</v>
      </c>
      <c r="H3341" t="str">
        <f>[1]Ritasi!$I3359</f>
        <v>Rio Dwi Nanda</v>
      </c>
      <c r="I3341" t="str">
        <f>[1]Ritasi!$K3359</f>
        <v>XEXSN50003</v>
      </c>
      <c r="J3341" t="str">
        <f>[1]Ritasi!$L3359</f>
        <v>SY500</v>
      </c>
      <c r="K3341" t="str">
        <f>[1]Ritasi!$M3359</f>
        <v>XDTSN90019</v>
      </c>
      <c r="L3341" t="str">
        <f>[1]Ritasi!$N3359</f>
        <v>SKT90S</v>
      </c>
      <c r="M3341" t="str">
        <f>[1]Ritasi!$O3359</f>
        <v>Pit Midle</v>
      </c>
      <c r="N3341" t="str">
        <f>[1]Ritasi!$P3359</f>
        <v>PIT Midle</v>
      </c>
      <c r="O3341">
        <f>[1]Ritasi!$S3359</f>
        <v>1000</v>
      </c>
      <c r="P3341">
        <f>[1]Ritasi!$V3359</f>
        <v>5</v>
      </c>
      <c r="Q3341" t="str">
        <f>[1]Ritasi!$T3359</f>
        <v>Waste Removal</v>
      </c>
      <c r="R3341" t="str">
        <f>[1]Ritasi!$U3359</f>
        <v>OB</v>
      </c>
      <c r="S3341">
        <f>[1]Ritasi!$W3359</f>
        <v>85</v>
      </c>
      <c r="T3341">
        <f>[1]Ritasi!$Y3359</f>
        <v>85</v>
      </c>
      <c r="U3341">
        <f>[1]Ritasi!$Z3359</f>
        <v>85</v>
      </c>
      <c r="V3341" t="str">
        <f>IF([1]Ritasi!$AA3343="","",[1]Ritasi!$AA3343)</f>
        <v/>
      </c>
      <c r="W3341" s="3" t="s">
        <v>25</v>
      </c>
      <c r="X3341" t="str">
        <f>[1]Ritasi!$Q3359</f>
        <v>IPD ABC</v>
      </c>
    </row>
    <row r="3342" spans="1:24" x14ac:dyDescent="0.25">
      <c r="A3342" s="1" t="s">
        <v>24</v>
      </c>
      <c r="B3342" s="2">
        <f>[1]Ritasi!B3360</f>
        <v>44609</v>
      </c>
      <c r="C3342" t="str">
        <f>[1]Ritasi!D3360</f>
        <v>Shift 1</v>
      </c>
      <c r="D3342" t="str">
        <f>[1]Ritasi!C3360</f>
        <v>15.00-16.00</v>
      </c>
      <c r="E3342">
        <f>[1]Ritasi!H3360</f>
        <v>2021094</v>
      </c>
      <c r="F3342" s="2" t="str">
        <f>[1]Ritasi!$G3360</f>
        <v>Isman</v>
      </c>
      <c r="G3342" t="str">
        <f>[1]Ritasi!$J3360</f>
        <v>-</v>
      </c>
      <c r="H3342" t="str">
        <f>[1]Ritasi!$I3360</f>
        <v>Hardiman Nasir</v>
      </c>
      <c r="I3342" t="str">
        <f>[1]Ritasi!$K3360</f>
        <v>XEXSN50003</v>
      </c>
      <c r="J3342" t="str">
        <f>[1]Ritasi!$L3360</f>
        <v>SY500</v>
      </c>
      <c r="K3342" t="str">
        <f>[1]Ritasi!$M3360</f>
        <v>XDTSN90030</v>
      </c>
      <c r="L3342" t="str">
        <f>[1]Ritasi!$N3360</f>
        <v>SKT90S</v>
      </c>
      <c r="M3342" t="str">
        <f>[1]Ritasi!$O3360</f>
        <v>Pit Midle</v>
      </c>
      <c r="N3342" t="str">
        <f>[1]Ritasi!$P3360</f>
        <v>PIT Midle</v>
      </c>
      <c r="O3342">
        <f>[1]Ritasi!$S3360</f>
        <v>1000</v>
      </c>
      <c r="P3342">
        <f>[1]Ritasi!$V3360</f>
        <v>4</v>
      </c>
      <c r="Q3342" t="str">
        <f>[1]Ritasi!$T3360</f>
        <v>Waste Removal</v>
      </c>
      <c r="R3342" t="str">
        <f>[1]Ritasi!$U3360</f>
        <v>OB</v>
      </c>
      <c r="S3342">
        <f>[1]Ritasi!$W3360</f>
        <v>68</v>
      </c>
      <c r="T3342">
        <f>[1]Ritasi!$Y3360</f>
        <v>68</v>
      </c>
      <c r="U3342">
        <f>[1]Ritasi!$Z3360</f>
        <v>68</v>
      </c>
      <c r="V3342" t="str">
        <f>IF([1]Ritasi!$AA3344="","",[1]Ritasi!$AA3344)</f>
        <v/>
      </c>
      <c r="W3342" s="3" t="s">
        <v>25</v>
      </c>
      <c r="X3342" t="str">
        <f>[1]Ritasi!$Q3360</f>
        <v>IPD ABC</v>
      </c>
    </row>
    <row r="3343" spans="1:24" x14ac:dyDescent="0.25">
      <c r="A3343" s="1" t="s">
        <v>24</v>
      </c>
      <c r="B3343" s="2">
        <f>[1]Ritasi!B3361</f>
        <v>44609</v>
      </c>
      <c r="C3343" t="str">
        <f>[1]Ritasi!D3361</f>
        <v>Shift 1</v>
      </c>
      <c r="D3343" t="str">
        <f>[1]Ritasi!C3361</f>
        <v>15.00-16.00</v>
      </c>
      <c r="E3343">
        <f>[1]Ritasi!H3361</f>
        <v>2021094</v>
      </c>
      <c r="F3343" s="2" t="str">
        <f>[1]Ritasi!$G3361</f>
        <v>Isman</v>
      </c>
      <c r="G3343" t="str">
        <f>[1]Ritasi!$J3361</f>
        <v>-</v>
      </c>
      <c r="H3343" t="str">
        <f>[1]Ritasi!$I3361</f>
        <v>Arya Ramdanu</v>
      </c>
      <c r="I3343" t="str">
        <f>[1]Ritasi!$K3361</f>
        <v>XEXSN50003</v>
      </c>
      <c r="J3343" t="str">
        <f>[1]Ritasi!$L3361</f>
        <v>SY500</v>
      </c>
      <c r="K3343" t="str">
        <f>[1]Ritasi!$M3361</f>
        <v>XDTSN90034</v>
      </c>
      <c r="L3343" t="str">
        <f>[1]Ritasi!$N3361</f>
        <v>SKT90S</v>
      </c>
      <c r="M3343" t="str">
        <f>[1]Ritasi!$O3361</f>
        <v>Pit Midle</v>
      </c>
      <c r="N3343" t="str">
        <f>[1]Ritasi!$P3361</f>
        <v>PIT Midle</v>
      </c>
      <c r="O3343">
        <f>[1]Ritasi!$S3361</f>
        <v>1000</v>
      </c>
      <c r="P3343">
        <f>[1]Ritasi!$V3361</f>
        <v>5</v>
      </c>
      <c r="Q3343" t="str">
        <f>[1]Ritasi!$T3361</f>
        <v>Waste Removal</v>
      </c>
      <c r="R3343" t="str">
        <f>[1]Ritasi!$U3361</f>
        <v>OB</v>
      </c>
      <c r="S3343">
        <f>[1]Ritasi!$W3361</f>
        <v>85</v>
      </c>
      <c r="T3343">
        <f>[1]Ritasi!$Y3361</f>
        <v>85</v>
      </c>
      <c r="U3343">
        <f>[1]Ritasi!$Z3361</f>
        <v>85</v>
      </c>
      <c r="V3343" t="str">
        <f>IF([1]Ritasi!$AA3345="","",[1]Ritasi!$AA3345)</f>
        <v/>
      </c>
      <c r="W3343" s="3" t="s">
        <v>25</v>
      </c>
      <c r="X3343" t="str">
        <f>[1]Ritasi!$Q3361</f>
        <v>IPD ABC</v>
      </c>
    </row>
    <row r="3344" spans="1:24" x14ac:dyDescent="0.25">
      <c r="A3344" s="1" t="s">
        <v>24</v>
      </c>
      <c r="B3344" s="2">
        <f>[1]Ritasi!B3362</f>
        <v>44609</v>
      </c>
      <c r="C3344" t="str">
        <f>[1]Ritasi!D3362</f>
        <v>Shift 1</v>
      </c>
      <c r="D3344" t="str">
        <f>[1]Ritasi!C3362</f>
        <v>15.00-16.00</v>
      </c>
      <c r="E3344">
        <f>[1]Ritasi!H3362</f>
        <v>2021094</v>
      </c>
      <c r="F3344" s="2" t="str">
        <f>[1]Ritasi!$G3362</f>
        <v>Isman</v>
      </c>
      <c r="G3344" t="str">
        <f>[1]Ritasi!$J3362</f>
        <v>-</v>
      </c>
      <c r="H3344" t="str">
        <f>[1]Ritasi!$I3362</f>
        <v>Zikriadi</v>
      </c>
      <c r="I3344" t="str">
        <f>[1]Ritasi!$K3362</f>
        <v>XEXSN50003</v>
      </c>
      <c r="J3344" t="str">
        <f>[1]Ritasi!$L3362</f>
        <v>SY500</v>
      </c>
      <c r="K3344" t="str">
        <f>[1]Ritasi!$M3362</f>
        <v>XDTSN90064</v>
      </c>
      <c r="L3344" t="str">
        <f>[1]Ritasi!$N3362</f>
        <v>SKT90S</v>
      </c>
      <c r="M3344" t="str">
        <f>[1]Ritasi!$O3362</f>
        <v>Pit Midle</v>
      </c>
      <c r="N3344" t="str">
        <f>[1]Ritasi!$P3362</f>
        <v>PIT Midle</v>
      </c>
      <c r="O3344">
        <f>[1]Ritasi!$S3362</f>
        <v>1000</v>
      </c>
      <c r="P3344">
        <f>[1]Ritasi!$V3362</f>
        <v>4</v>
      </c>
      <c r="Q3344" t="str">
        <f>[1]Ritasi!$T3362</f>
        <v>Waste Removal</v>
      </c>
      <c r="R3344" t="str">
        <f>[1]Ritasi!$U3362</f>
        <v>OB</v>
      </c>
      <c r="S3344">
        <f>[1]Ritasi!$W3362</f>
        <v>68</v>
      </c>
      <c r="T3344">
        <f>[1]Ritasi!$Y3362</f>
        <v>68</v>
      </c>
      <c r="U3344">
        <f>[1]Ritasi!$Z3362</f>
        <v>68</v>
      </c>
      <c r="V3344" t="str">
        <f>IF([1]Ritasi!$AA3346="","",[1]Ritasi!$AA3346)</f>
        <v/>
      </c>
      <c r="W3344" s="3" t="s">
        <v>25</v>
      </c>
      <c r="X3344" t="str">
        <f>[1]Ritasi!$Q3362</f>
        <v>IPD ABC</v>
      </c>
    </row>
    <row r="3345" spans="1:24" x14ac:dyDescent="0.25">
      <c r="A3345" s="1" t="s">
        <v>24</v>
      </c>
      <c r="B3345" s="2">
        <f>[1]Ritasi!B3363</f>
        <v>44609</v>
      </c>
      <c r="C3345" t="str">
        <f>[1]Ritasi!D3363</f>
        <v>Shift 1</v>
      </c>
      <c r="D3345" t="str">
        <f>[1]Ritasi!C3363</f>
        <v>15.00-16.00</v>
      </c>
      <c r="E3345">
        <f>[1]Ritasi!H3363</f>
        <v>2021040</v>
      </c>
      <c r="F3345" s="2" t="str">
        <f>[1]Ritasi!$G3363</f>
        <v>Rizal</v>
      </c>
      <c r="G3345" t="str">
        <f>[1]Ritasi!$J3363</f>
        <v>-</v>
      </c>
      <c r="H3345" t="str">
        <f>[1]Ritasi!$I3363</f>
        <v>Depriansyah</v>
      </c>
      <c r="I3345" t="str">
        <f>[1]Ritasi!$K3363</f>
        <v>XEXSN50004</v>
      </c>
      <c r="J3345" t="str">
        <f>[1]Ritasi!$L3363</f>
        <v>SY500</v>
      </c>
      <c r="K3345" t="str">
        <f>[1]Ritasi!$M3363</f>
        <v>XDTSN90033</v>
      </c>
      <c r="L3345" t="str">
        <f>[1]Ritasi!$N3363</f>
        <v>SKT90S</v>
      </c>
      <c r="M3345" t="str">
        <f>[1]Ritasi!$O3363</f>
        <v>Pit Midle</v>
      </c>
      <c r="N3345" t="str">
        <f>[1]Ritasi!$P3363</f>
        <v>PIT Midle</v>
      </c>
      <c r="O3345">
        <f>[1]Ritasi!$S3363</f>
        <v>1100</v>
      </c>
      <c r="P3345">
        <f>[1]Ritasi!$V3363</f>
        <v>6</v>
      </c>
      <c r="Q3345" t="str">
        <f>[1]Ritasi!$T3363</f>
        <v>Waste Removal</v>
      </c>
      <c r="R3345" t="str">
        <f>[1]Ritasi!$U3363</f>
        <v>OB</v>
      </c>
      <c r="S3345">
        <f>[1]Ritasi!$W3363</f>
        <v>102</v>
      </c>
      <c r="T3345">
        <f>[1]Ritasi!$Y3363</f>
        <v>102</v>
      </c>
      <c r="U3345">
        <f>[1]Ritasi!$Z3363</f>
        <v>112.2</v>
      </c>
      <c r="V3345" t="str">
        <f>IF([1]Ritasi!$AA3347="","",[1]Ritasi!$AA3347)</f>
        <v/>
      </c>
      <c r="W3345" s="3" t="s">
        <v>25</v>
      </c>
      <c r="X3345" t="str">
        <f>[1]Ritasi!$Q3363</f>
        <v>IPD ABC</v>
      </c>
    </row>
    <row r="3346" spans="1:24" x14ac:dyDescent="0.25">
      <c r="A3346" s="1" t="s">
        <v>24</v>
      </c>
      <c r="B3346" s="2">
        <f>[1]Ritasi!B3364</f>
        <v>44609</v>
      </c>
      <c r="C3346" t="str">
        <f>[1]Ritasi!D3364</f>
        <v>Shift 1</v>
      </c>
      <c r="D3346" t="str">
        <f>[1]Ritasi!C3364</f>
        <v>15.00-16.00</v>
      </c>
      <c r="E3346">
        <f>[1]Ritasi!H3364</f>
        <v>2021040</v>
      </c>
      <c r="F3346" s="2" t="str">
        <f>[1]Ritasi!$G3364</f>
        <v>Rizal</v>
      </c>
      <c r="G3346">
        <f>[1]Ritasi!$J3364</f>
        <v>1801084</v>
      </c>
      <c r="H3346" t="str">
        <f>[1]Ritasi!$I3364</f>
        <v>Fairu Zabadi</v>
      </c>
      <c r="I3346" t="str">
        <f>[1]Ritasi!$K3364</f>
        <v>XEXSN50004</v>
      </c>
      <c r="J3346" t="str">
        <f>[1]Ritasi!$L3364</f>
        <v>SY500</v>
      </c>
      <c r="K3346" t="str">
        <f>[1]Ritasi!$M3364</f>
        <v>XDTSN90036</v>
      </c>
      <c r="L3346" t="str">
        <f>[1]Ritasi!$N3364</f>
        <v>SKT90S</v>
      </c>
      <c r="M3346" t="str">
        <f>[1]Ritasi!$O3364</f>
        <v>Pit Midle</v>
      </c>
      <c r="N3346" t="str">
        <f>[1]Ritasi!$P3364</f>
        <v>PIT Midle</v>
      </c>
      <c r="O3346">
        <f>[1]Ritasi!$S3364</f>
        <v>1100</v>
      </c>
      <c r="P3346">
        <f>[1]Ritasi!$V3364</f>
        <v>5</v>
      </c>
      <c r="Q3346" t="str">
        <f>[1]Ritasi!$T3364</f>
        <v>Waste Removal</v>
      </c>
      <c r="R3346" t="str">
        <f>[1]Ritasi!$U3364</f>
        <v>OB</v>
      </c>
      <c r="S3346">
        <f>[1]Ritasi!$W3364</f>
        <v>85</v>
      </c>
      <c r="T3346">
        <f>[1]Ritasi!$Y3364</f>
        <v>85</v>
      </c>
      <c r="U3346">
        <f>[1]Ritasi!$Z3364</f>
        <v>93.5</v>
      </c>
      <c r="V3346" t="str">
        <f>IF([1]Ritasi!$AA3348="","",[1]Ritasi!$AA3348)</f>
        <v>Front Condition</v>
      </c>
      <c r="W3346" s="3" t="s">
        <v>25</v>
      </c>
      <c r="X3346" t="str">
        <f>[1]Ritasi!$Q3364</f>
        <v>IPD ABC</v>
      </c>
    </row>
    <row r="3347" spans="1:24" x14ac:dyDescent="0.25">
      <c r="A3347" s="1" t="s">
        <v>24</v>
      </c>
      <c r="B3347" s="2">
        <f>[1]Ritasi!B3365</f>
        <v>44609</v>
      </c>
      <c r="C3347" t="str">
        <f>[1]Ritasi!D3365</f>
        <v>Shift 1</v>
      </c>
      <c r="D3347" t="str">
        <f>[1]Ritasi!C3365</f>
        <v>15.00-16.00</v>
      </c>
      <c r="E3347">
        <f>[1]Ritasi!H3365</f>
        <v>2021040</v>
      </c>
      <c r="F3347" s="2" t="str">
        <f>[1]Ritasi!$G3365</f>
        <v>Rizal</v>
      </c>
      <c r="G3347">
        <f>[1]Ritasi!$J3365</f>
        <v>2021139</v>
      </c>
      <c r="H3347" t="str">
        <f>[1]Ritasi!$I3365</f>
        <v>Antoni</v>
      </c>
      <c r="I3347" t="str">
        <f>[1]Ritasi!$K3365</f>
        <v>XEXSN50004</v>
      </c>
      <c r="J3347" t="str">
        <f>[1]Ritasi!$L3365</f>
        <v>SY500</v>
      </c>
      <c r="K3347" t="str">
        <f>[1]Ritasi!$M3365</f>
        <v>XDTSN90061</v>
      </c>
      <c r="L3347" t="str">
        <f>[1]Ritasi!$N3365</f>
        <v>SKT90S</v>
      </c>
      <c r="M3347" t="str">
        <f>[1]Ritasi!$O3365</f>
        <v>Pit Midle</v>
      </c>
      <c r="N3347" t="str">
        <f>[1]Ritasi!$P3365</f>
        <v>PIT Midle</v>
      </c>
      <c r="O3347">
        <f>[1]Ritasi!$S3365</f>
        <v>1100</v>
      </c>
      <c r="P3347">
        <f>[1]Ritasi!$V3365</f>
        <v>6</v>
      </c>
      <c r="Q3347" t="str">
        <f>[1]Ritasi!$T3365</f>
        <v>Waste Removal</v>
      </c>
      <c r="R3347" t="str">
        <f>[1]Ritasi!$U3365</f>
        <v>OB</v>
      </c>
      <c r="S3347">
        <f>[1]Ritasi!$W3365</f>
        <v>102</v>
      </c>
      <c r="T3347">
        <f>[1]Ritasi!$Y3365</f>
        <v>102</v>
      </c>
      <c r="U3347">
        <f>[1]Ritasi!$Z3365</f>
        <v>112.2</v>
      </c>
      <c r="V3347" t="str">
        <f>IF([1]Ritasi!$AA3349="","",[1]Ritasi!$AA3349)</f>
        <v/>
      </c>
      <c r="W3347" s="3" t="s">
        <v>25</v>
      </c>
      <c r="X3347" t="str">
        <f>[1]Ritasi!$Q3365</f>
        <v>IPD ABC</v>
      </c>
    </row>
    <row r="3348" spans="1:24" x14ac:dyDescent="0.25">
      <c r="A3348" s="1" t="s">
        <v>24</v>
      </c>
      <c r="B3348" s="2">
        <f>[1]Ritasi!B3366</f>
        <v>44609</v>
      </c>
      <c r="C3348" t="str">
        <f>[1]Ritasi!D3366</f>
        <v>Shift 1</v>
      </c>
      <c r="D3348" t="str">
        <f>[1]Ritasi!C3366</f>
        <v>15.00-16.00</v>
      </c>
      <c r="E3348">
        <f>[1]Ritasi!H3366</f>
        <v>2020546</v>
      </c>
      <c r="F3348" s="2" t="str">
        <f>[1]Ritasi!$G3366</f>
        <v>Jandra Wansa</v>
      </c>
      <c r="G3348" t="str">
        <f>[1]Ritasi!$J3366</f>
        <v>-</v>
      </c>
      <c r="H3348" t="str">
        <f>[1]Ritasi!$I3366</f>
        <v>Arya Ramdanu</v>
      </c>
      <c r="I3348" t="str">
        <f>[1]Ritasi!$K3366</f>
        <v>EXVV48006</v>
      </c>
      <c r="J3348" t="str">
        <f>[1]Ritasi!$L3366</f>
        <v>EC480</v>
      </c>
      <c r="K3348" t="str">
        <f>[1]Ritasi!$M3366</f>
        <v>XDTSN90034</v>
      </c>
      <c r="L3348" t="str">
        <f>[1]Ritasi!$N3366</f>
        <v>SKT90S</v>
      </c>
      <c r="M3348" t="str">
        <f>[1]Ritasi!$O3366</f>
        <v>Pit Midle</v>
      </c>
      <c r="N3348" t="str">
        <f>[1]Ritasi!$P3366</f>
        <v>PIT Midle</v>
      </c>
      <c r="O3348">
        <f>[1]Ritasi!$S3366</f>
        <v>1200</v>
      </c>
      <c r="P3348">
        <f>[1]Ritasi!$V3366</f>
        <v>2</v>
      </c>
      <c r="Q3348" t="str">
        <f>[1]Ritasi!$T3366</f>
        <v>Non Volume</v>
      </c>
      <c r="R3348" t="str">
        <f>[1]Ritasi!$U3366</f>
        <v>Non Volume</v>
      </c>
      <c r="S3348">
        <f>[1]Ritasi!$W3366</f>
        <v>34</v>
      </c>
      <c r="T3348">
        <f>[1]Ritasi!$Y3366</f>
        <v>0</v>
      </c>
      <c r="U3348">
        <f>[1]Ritasi!$Z3366</f>
        <v>0</v>
      </c>
      <c r="V3348" t="str">
        <f>IF([1]Ritasi!$AA3350="","",[1]Ritasi!$AA3350)</f>
        <v/>
      </c>
      <c r="W3348" s="3" t="s">
        <v>25</v>
      </c>
      <c r="X3348" t="str">
        <f>[1]Ritasi!$Q3366</f>
        <v>IPD ABC</v>
      </c>
    </row>
    <row r="3349" spans="1:24" x14ac:dyDescent="0.25">
      <c r="A3349" s="1" t="s">
        <v>24</v>
      </c>
      <c r="B3349" s="2">
        <f>[1]Ritasi!B3367</f>
        <v>44609</v>
      </c>
      <c r="C3349" t="str">
        <f>[1]Ritasi!D3367</f>
        <v>Shift 1</v>
      </c>
      <c r="D3349" t="str">
        <f>[1]Ritasi!C3367</f>
        <v>15.00-16.00</v>
      </c>
      <c r="E3349">
        <f>[1]Ritasi!H3367</f>
        <v>2020546</v>
      </c>
      <c r="F3349" s="2" t="str">
        <f>[1]Ritasi!$G3367</f>
        <v>Jandra Wansa</v>
      </c>
      <c r="G3349">
        <f>[1]Ritasi!$J3367</f>
        <v>1800604</v>
      </c>
      <c r="H3349" t="str">
        <f>[1]Ritasi!$I3367</f>
        <v>Herwindi Iska</v>
      </c>
      <c r="I3349" t="str">
        <f>[1]Ritasi!$K3367</f>
        <v>EXVV48006</v>
      </c>
      <c r="J3349" t="str">
        <f>[1]Ritasi!$L3367</f>
        <v>EC480</v>
      </c>
      <c r="K3349" t="str">
        <f>[1]Ritasi!$M3367</f>
        <v>XDTSN90062</v>
      </c>
      <c r="L3349" t="str">
        <f>[1]Ritasi!$N3367</f>
        <v>SKT90S</v>
      </c>
      <c r="M3349" t="str">
        <f>[1]Ritasi!$O3367</f>
        <v>Pit Midle</v>
      </c>
      <c r="N3349" t="str">
        <f>[1]Ritasi!$P3367</f>
        <v>PIT Midle</v>
      </c>
      <c r="O3349">
        <f>[1]Ritasi!$S3367</f>
        <v>1200</v>
      </c>
      <c r="P3349">
        <f>[1]Ritasi!$V3367</f>
        <v>2</v>
      </c>
      <c r="Q3349" t="str">
        <f>[1]Ritasi!$T3367</f>
        <v>Non Volume</v>
      </c>
      <c r="R3349" t="str">
        <f>[1]Ritasi!$U3367</f>
        <v>Non Volume</v>
      </c>
      <c r="S3349">
        <f>[1]Ritasi!$W3367</f>
        <v>34</v>
      </c>
      <c r="T3349">
        <f>[1]Ritasi!$Y3367</f>
        <v>0</v>
      </c>
      <c r="U3349">
        <f>[1]Ritasi!$Z3367</f>
        <v>0</v>
      </c>
      <c r="V3349" t="str">
        <f>IF([1]Ritasi!$AA3351="","",[1]Ritasi!$AA3351)</f>
        <v/>
      </c>
      <c r="W3349" s="3" t="s">
        <v>25</v>
      </c>
      <c r="X3349" t="str">
        <f>[1]Ritasi!$Q3367</f>
        <v>IPD ABC</v>
      </c>
    </row>
    <row r="3350" spans="1:24" x14ac:dyDescent="0.25">
      <c r="A3350" s="1" t="s">
        <v>24</v>
      </c>
      <c r="B3350" s="2">
        <f>[1]Ritasi!B3368</f>
        <v>44609</v>
      </c>
      <c r="C3350" t="str">
        <f>[1]Ritasi!D3368</f>
        <v>Shift 1</v>
      </c>
      <c r="D3350" t="str">
        <f>[1]Ritasi!C3368</f>
        <v>16.00-17.00</v>
      </c>
      <c r="E3350">
        <f>[1]Ritasi!H3368</f>
        <v>2021116</v>
      </c>
      <c r="F3350" s="2" t="str">
        <f>[1]Ritasi!$G3368</f>
        <v>Toni SUsanto</v>
      </c>
      <c r="G3350" t="str">
        <f>[1]Ritasi!$J3368</f>
        <v>-</v>
      </c>
      <c r="H3350" t="str">
        <f>[1]Ritasi!$I3368</f>
        <v>Anja Dwi Purnama</v>
      </c>
      <c r="I3350" t="str">
        <f>[1]Ritasi!$K3368</f>
        <v>XEXSN50002</v>
      </c>
      <c r="J3350" t="str">
        <f>[1]Ritasi!$L3368</f>
        <v>SY500</v>
      </c>
      <c r="K3350" t="str">
        <f>[1]Ritasi!$M3368</f>
        <v>XDTSN90028</v>
      </c>
      <c r="L3350" t="str">
        <f>[1]Ritasi!$N3368</f>
        <v>SKT90S</v>
      </c>
      <c r="M3350" t="str">
        <f>[1]Ritasi!$O3368</f>
        <v>Pit Midle</v>
      </c>
      <c r="N3350" t="str">
        <f>[1]Ritasi!$P3368</f>
        <v>PIT Midle</v>
      </c>
      <c r="O3350">
        <f>[1]Ritasi!$S3368</f>
        <v>1100</v>
      </c>
      <c r="P3350">
        <f>[1]Ritasi!$V3368</f>
        <v>5</v>
      </c>
      <c r="Q3350" t="str">
        <f>[1]Ritasi!$T3368</f>
        <v>Waste Removal</v>
      </c>
      <c r="R3350" t="str">
        <f>[1]Ritasi!$U3368</f>
        <v>OB</v>
      </c>
      <c r="S3350">
        <f>[1]Ritasi!$W3368</f>
        <v>85</v>
      </c>
      <c r="T3350">
        <f>[1]Ritasi!$Y3368</f>
        <v>85</v>
      </c>
      <c r="U3350">
        <f>[1]Ritasi!$Z3368</f>
        <v>93.5</v>
      </c>
      <c r="V3350" t="str">
        <f>IF([1]Ritasi!$AA3352="","",[1]Ritasi!$AA3352)</f>
        <v/>
      </c>
      <c r="W3350" s="3" t="s">
        <v>25</v>
      </c>
      <c r="X3350" t="str">
        <f>[1]Ritasi!$Q3368</f>
        <v>IPD ABC</v>
      </c>
    </row>
    <row r="3351" spans="1:24" x14ac:dyDescent="0.25">
      <c r="A3351" s="1" t="s">
        <v>24</v>
      </c>
      <c r="B3351" s="2">
        <f>[1]Ritasi!B3369</f>
        <v>44609</v>
      </c>
      <c r="C3351" t="str">
        <f>[1]Ritasi!D3369</f>
        <v>Shift 1</v>
      </c>
      <c r="D3351" t="str">
        <f>[1]Ritasi!C3369</f>
        <v>16.00-17.00</v>
      </c>
      <c r="E3351">
        <f>[1]Ritasi!H3369</f>
        <v>2021116</v>
      </c>
      <c r="F3351" s="2" t="str">
        <f>[1]Ritasi!$G3369</f>
        <v>Toni SUsanto</v>
      </c>
      <c r="G3351">
        <f>[1]Ritasi!$J3369</f>
        <v>2021123</v>
      </c>
      <c r="H3351" t="str">
        <f>[1]Ritasi!$I3369</f>
        <v>Marlensyah</v>
      </c>
      <c r="I3351" t="str">
        <f>[1]Ritasi!$K3369</f>
        <v>XEXSN50002</v>
      </c>
      <c r="J3351" t="str">
        <f>[1]Ritasi!$L3369</f>
        <v>SY500</v>
      </c>
      <c r="K3351" t="str">
        <f>[1]Ritasi!$M3369</f>
        <v>XDTSN90037</v>
      </c>
      <c r="L3351" t="str">
        <f>[1]Ritasi!$N3369</f>
        <v>SKT90S</v>
      </c>
      <c r="M3351" t="str">
        <f>[1]Ritasi!$O3369</f>
        <v>Pit Midle</v>
      </c>
      <c r="N3351" t="str">
        <f>[1]Ritasi!$P3369</f>
        <v>PIT Midle</v>
      </c>
      <c r="O3351">
        <f>[1]Ritasi!$S3369</f>
        <v>1100</v>
      </c>
      <c r="P3351">
        <f>[1]Ritasi!$V3369</f>
        <v>5</v>
      </c>
      <c r="Q3351" t="str">
        <f>[1]Ritasi!$T3369</f>
        <v>Waste Removal</v>
      </c>
      <c r="R3351" t="str">
        <f>[1]Ritasi!$U3369</f>
        <v>OB</v>
      </c>
      <c r="S3351">
        <f>[1]Ritasi!$W3369</f>
        <v>85</v>
      </c>
      <c r="T3351">
        <f>[1]Ritasi!$Y3369</f>
        <v>85</v>
      </c>
      <c r="U3351">
        <f>[1]Ritasi!$Z3369</f>
        <v>93.5</v>
      </c>
      <c r="V3351" t="str">
        <f>IF([1]Ritasi!$AA3353="","",[1]Ritasi!$AA3353)</f>
        <v/>
      </c>
      <c r="W3351" s="3" t="s">
        <v>25</v>
      </c>
      <c r="X3351" t="str">
        <f>[1]Ritasi!$Q3369</f>
        <v>IPD ABC</v>
      </c>
    </row>
    <row r="3352" spans="1:24" x14ac:dyDescent="0.25">
      <c r="A3352" s="1" t="s">
        <v>24</v>
      </c>
      <c r="B3352" s="2">
        <f>[1]Ritasi!B3370</f>
        <v>44609</v>
      </c>
      <c r="C3352" t="str">
        <f>[1]Ritasi!D3370</f>
        <v>Shift 1</v>
      </c>
      <c r="D3352" t="str">
        <f>[1]Ritasi!C3370</f>
        <v>16.00-17.00</v>
      </c>
      <c r="E3352">
        <f>[1]Ritasi!H3370</f>
        <v>2021116</v>
      </c>
      <c r="F3352" s="2" t="str">
        <f>[1]Ritasi!$G3370</f>
        <v>Toni SUsanto</v>
      </c>
      <c r="G3352">
        <f>[1]Ritasi!$J3370</f>
        <v>1800604</v>
      </c>
      <c r="H3352" t="str">
        <f>[1]Ritasi!$I3370</f>
        <v>Herwindi Iska</v>
      </c>
      <c r="I3352" t="str">
        <f>[1]Ritasi!$K3370</f>
        <v>XEXSN50002</v>
      </c>
      <c r="J3352" t="str">
        <f>[1]Ritasi!$L3370</f>
        <v>SY500</v>
      </c>
      <c r="K3352" t="str">
        <f>[1]Ritasi!$M3370</f>
        <v>XDTSN90062</v>
      </c>
      <c r="L3352" t="str">
        <f>[1]Ritasi!$N3370</f>
        <v>SKT90S</v>
      </c>
      <c r="M3352" t="str">
        <f>[1]Ritasi!$O3370</f>
        <v>Pit Midle</v>
      </c>
      <c r="N3352" t="str">
        <f>[1]Ritasi!$P3370</f>
        <v>PIT Midle</v>
      </c>
      <c r="O3352">
        <f>[1]Ritasi!$S3370</f>
        <v>1100</v>
      </c>
      <c r="P3352">
        <f>[1]Ritasi!$V3370</f>
        <v>5</v>
      </c>
      <c r="Q3352" t="str">
        <f>[1]Ritasi!$T3370</f>
        <v>Waste Removal</v>
      </c>
      <c r="R3352" t="str">
        <f>[1]Ritasi!$U3370</f>
        <v>OB</v>
      </c>
      <c r="S3352">
        <f>[1]Ritasi!$W3370</f>
        <v>85</v>
      </c>
      <c r="T3352">
        <f>[1]Ritasi!$Y3370</f>
        <v>85</v>
      </c>
      <c r="U3352">
        <f>[1]Ritasi!$Z3370</f>
        <v>93.5</v>
      </c>
      <c r="V3352" t="str">
        <f>IF([1]Ritasi!$AA3354="","",[1]Ritasi!$AA3354)</f>
        <v/>
      </c>
      <c r="W3352" s="3" t="s">
        <v>25</v>
      </c>
      <c r="X3352" t="str">
        <f>[1]Ritasi!$Q3370</f>
        <v>IPD ABC</v>
      </c>
    </row>
    <row r="3353" spans="1:24" x14ac:dyDescent="0.25">
      <c r="A3353" s="1" t="s">
        <v>24</v>
      </c>
      <c r="B3353" s="2">
        <f>[1]Ritasi!B3371</f>
        <v>44609</v>
      </c>
      <c r="C3353" t="str">
        <f>[1]Ritasi!D3371</f>
        <v>Shift 1</v>
      </c>
      <c r="D3353" t="str">
        <f>[1]Ritasi!C3371</f>
        <v>16.00-17.00</v>
      </c>
      <c r="E3353">
        <f>[1]Ritasi!H3371</f>
        <v>2021094</v>
      </c>
      <c r="F3353" s="2" t="str">
        <f>[1]Ritasi!$G3371</f>
        <v>Isman</v>
      </c>
      <c r="G3353" t="str">
        <f>[1]Ritasi!$J3371</f>
        <v>-</v>
      </c>
      <c r="H3353" t="str">
        <f>[1]Ritasi!$I3371</f>
        <v>Rio Dwi Nanda</v>
      </c>
      <c r="I3353" t="str">
        <f>[1]Ritasi!$K3371</f>
        <v>XEXSN50003</v>
      </c>
      <c r="J3353" t="str">
        <f>[1]Ritasi!$L3371</f>
        <v>SY500</v>
      </c>
      <c r="K3353" t="str">
        <f>[1]Ritasi!$M3371</f>
        <v>XDTSN90019</v>
      </c>
      <c r="L3353" t="str">
        <f>[1]Ritasi!$N3371</f>
        <v>SKT90S</v>
      </c>
      <c r="M3353" t="str">
        <f>[1]Ritasi!$O3371</f>
        <v>Pit Midle</v>
      </c>
      <c r="N3353" t="str">
        <f>[1]Ritasi!$P3371</f>
        <v>PIT Midle</v>
      </c>
      <c r="O3353">
        <f>[1]Ritasi!$S3371</f>
        <v>1000</v>
      </c>
      <c r="P3353">
        <f>[1]Ritasi!$V3371</f>
        <v>6</v>
      </c>
      <c r="Q3353" t="str">
        <f>[1]Ritasi!$T3371</f>
        <v>Waste Removal</v>
      </c>
      <c r="R3353" t="str">
        <f>[1]Ritasi!$U3371</f>
        <v>OB</v>
      </c>
      <c r="S3353">
        <f>[1]Ritasi!$W3371</f>
        <v>102</v>
      </c>
      <c r="T3353">
        <f>[1]Ritasi!$Y3371</f>
        <v>102</v>
      </c>
      <c r="U3353">
        <f>[1]Ritasi!$Z3371</f>
        <v>102</v>
      </c>
      <c r="V3353" t="str">
        <f>IF([1]Ritasi!$AA3355="","",[1]Ritasi!$AA3355)</f>
        <v/>
      </c>
      <c r="W3353" s="3" t="s">
        <v>25</v>
      </c>
      <c r="X3353" t="str">
        <f>[1]Ritasi!$Q3371</f>
        <v>IPD ABC</v>
      </c>
    </row>
    <row r="3354" spans="1:24" x14ac:dyDescent="0.25">
      <c r="A3354" s="1" t="s">
        <v>24</v>
      </c>
      <c r="B3354" s="2">
        <f>[1]Ritasi!B3372</f>
        <v>44609</v>
      </c>
      <c r="C3354" t="str">
        <f>[1]Ritasi!D3372</f>
        <v>Shift 1</v>
      </c>
      <c r="D3354" t="str">
        <f>[1]Ritasi!C3372</f>
        <v>16.00-17.00</v>
      </c>
      <c r="E3354">
        <f>[1]Ritasi!H3372</f>
        <v>2021094</v>
      </c>
      <c r="F3354" s="2" t="str">
        <f>[1]Ritasi!$G3372</f>
        <v>Isman</v>
      </c>
      <c r="G3354" t="str">
        <f>[1]Ritasi!$J3372</f>
        <v>-</v>
      </c>
      <c r="H3354" t="str">
        <f>[1]Ritasi!$I3372</f>
        <v>Hardiman Nasir</v>
      </c>
      <c r="I3354" t="str">
        <f>[1]Ritasi!$K3372</f>
        <v>XEXSN50003</v>
      </c>
      <c r="J3354" t="str">
        <f>[1]Ritasi!$L3372</f>
        <v>SY500</v>
      </c>
      <c r="K3354" t="str">
        <f>[1]Ritasi!$M3372</f>
        <v>XDTSN90030</v>
      </c>
      <c r="L3354" t="str">
        <f>[1]Ritasi!$N3372</f>
        <v>SKT90S</v>
      </c>
      <c r="M3354" t="str">
        <f>[1]Ritasi!$O3372</f>
        <v>Pit Midle</v>
      </c>
      <c r="N3354" t="str">
        <f>[1]Ritasi!$P3372</f>
        <v>PIT Midle</v>
      </c>
      <c r="O3354">
        <f>[1]Ritasi!$S3372</f>
        <v>1000</v>
      </c>
      <c r="P3354">
        <f>[1]Ritasi!$V3372</f>
        <v>6</v>
      </c>
      <c r="Q3354" t="str">
        <f>[1]Ritasi!$T3372</f>
        <v>Waste Removal</v>
      </c>
      <c r="R3354" t="str">
        <f>[1]Ritasi!$U3372</f>
        <v>OB</v>
      </c>
      <c r="S3354">
        <f>[1]Ritasi!$W3372</f>
        <v>102</v>
      </c>
      <c r="T3354">
        <f>[1]Ritasi!$Y3372</f>
        <v>102</v>
      </c>
      <c r="U3354">
        <f>[1]Ritasi!$Z3372</f>
        <v>102</v>
      </c>
      <c r="V3354" t="str">
        <f>IF([1]Ritasi!$AA3356="","",[1]Ritasi!$AA3356)</f>
        <v/>
      </c>
      <c r="W3354" s="3" t="s">
        <v>25</v>
      </c>
      <c r="X3354" t="str">
        <f>[1]Ritasi!$Q3372</f>
        <v>IPD ABC</v>
      </c>
    </row>
    <row r="3355" spans="1:24" x14ac:dyDescent="0.25">
      <c r="A3355" s="1" t="s">
        <v>24</v>
      </c>
      <c r="B3355" s="2">
        <f>[1]Ritasi!B3373</f>
        <v>44609</v>
      </c>
      <c r="C3355" t="str">
        <f>[1]Ritasi!D3373</f>
        <v>Shift 1</v>
      </c>
      <c r="D3355" t="str">
        <f>[1]Ritasi!C3373</f>
        <v>16.00-17.00</v>
      </c>
      <c r="E3355">
        <f>[1]Ritasi!H3373</f>
        <v>2021094</v>
      </c>
      <c r="F3355" s="2" t="str">
        <f>[1]Ritasi!$G3373</f>
        <v>Isman</v>
      </c>
      <c r="G3355" t="str">
        <f>[1]Ritasi!$J3373</f>
        <v>-</v>
      </c>
      <c r="H3355" t="str">
        <f>[1]Ritasi!$I3373</f>
        <v>Arya Ramdanu</v>
      </c>
      <c r="I3355" t="str">
        <f>[1]Ritasi!$K3373</f>
        <v>XEXSN50003</v>
      </c>
      <c r="J3355" t="str">
        <f>[1]Ritasi!$L3373</f>
        <v>SY500</v>
      </c>
      <c r="K3355" t="str">
        <f>[1]Ritasi!$M3373</f>
        <v>XDTSN90034</v>
      </c>
      <c r="L3355" t="str">
        <f>[1]Ritasi!$N3373</f>
        <v>SKT90S</v>
      </c>
      <c r="M3355" t="str">
        <f>[1]Ritasi!$O3373</f>
        <v>Pit Midle</v>
      </c>
      <c r="N3355" t="str">
        <f>[1]Ritasi!$P3373</f>
        <v>PIT Midle</v>
      </c>
      <c r="O3355">
        <f>[1]Ritasi!$S3373</f>
        <v>1000</v>
      </c>
      <c r="P3355">
        <f>[1]Ritasi!$V3373</f>
        <v>6</v>
      </c>
      <c r="Q3355" t="str">
        <f>[1]Ritasi!$T3373</f>
        <v>Waste Removal</v>
      </c>
      <c r="R3355" t="str">
        <f>[1]Ritasi!$U3373</f>
        <v>OB</v>
      </c>
      <c r="S3355">
        <f>[1]Ritasi!$W3373</f>
        <v>102</v>
      </c>
      <c r="T3355">
        <f>[1]Ritasi!$Y3373</f>
        <v>102</v>
      </c>
      <c r="U3355">
        <f>[1]Ritasi!$Z3373</f>
        <v>102</v>
      </c>
      <c r="V3355" t="str">
        <f>IF([1]Ritasi!$AA3357="","",[1]Ritasi!$AA3357)</f>
        <v/>
      </c>
      <c r="W3355" s="3" t="s">
        <v>25</v>
      </c>
      <c r="X3355" t="str">
        <f>[1]Ritasi!$Q3373</f>
        <v>IPD ABC</v>
      </c>
    </row>
    <row r="3356" spans="1:24" x14ac:dyDescent="0.25">
      <c r="A3356" s="1" t="s">
        <v>24</v>
      </c>
      <c r="B3356" s="2">
        <f>[1]Ritasi!B3374</f>
        <v>44609</v>
      </c>
      <c r="C3356" t="str">
        <f>[1]Ritasi!D3374</f>
        <v>Shift 1</v>
      </c>
      <c r="D3356" t="str">
        <f>[1]Ritasi!C3374</f>
        <v>16.00-17.00</v>
      </c>
      <c r="E3356">
        <f>[1]Ritasi!H3374</f>
        <v>2021094</v>
      </c>
      <c r="F3356" s="2" t="str">
        <f>[1]Ritasi!$G3374</f>
        <v>Isman</v>
      </c>
      <c r="G3356" t="str">
        <f>[1]Ritasi!$J3374</f>
        <v>-</v>
      </c>
      <c r="H3356" t="str">
        <f>[1]Ritasi!$I3374</f>
        <v>Zikriadi</v>
      </c>
      <c r="I3356" t="str">
        <f>[1]Ritasi!$K3374</f>
        <v>XEXSN50003</v>
      </c>
      <c r="J3356" t="str">
        <f>[1]Ritasi!$L3374</f>
        <v>SY500</v>
      </c>
      <c r="K3356" t="str">
        <f>[1]Ritasi!$M3374</f>
        <v>XDTSN90064</v>
      </c>
      <c r="L3356" t="str">
        <f>[1]Ritasi!$N3374</f>
        <v>SKT90S</v>
      </c>
      <c r="M3356" t="str">
        <f>[1]Ritasi!$O3374</f>
        <v>Pit Midle</v>
      </c>
      <c r="N3356" t="str">
        <f>[1]Ritasi!$P3374</f>
        <v>PIT Midle</v>
      </c>
      <c r="O3356">
        <f>[1]Ritasi!$S3374</f>
        <v>1000</v>
      </c>
      <c r="P3356">
        <f>[1]Ritasi!$V3374</f>
        <v>6</v>
      </c>
      <c r="Q3356" t="str">
        <f>[1]Ritasi!$T3374</f>
        <v>Waste Removal</v>
      </c>
      <c r="R3356" t="str">
        <f>[1]Ritasi!$U3374</f>
        <v>OB</v>
      </c>
      <c r="S3356">
        <f>[1]Ritasi!$W3374</f>
        <v>102</v>
      </c>
      <c r="T3356">
        <f>[1]Ritasi!$Y3374</f>
        <v>102</v>
      </c>
      <c r="U3356">
        <f>[1]Ritasi!$Z3374</f>
        <v>102</v>
      </c>
      <c r="V3356" t="str">
        <f>IF([1]Ritasi!$AA3358="","",[1]Ritasi!$AA3358)</f>
        <v/>
      </c>
      <c r="W3356" s="3" t="s">
        <v>25</v>
      </c>
      <c r="X3356" t="str">
        <f>[1]Ritasi!$Q3374</f>
        <v>IPD ABC</v>
      </c>
    </row>
    <row r="3357" spans="1:24" x14ac:dyDescent="0.25">
      <c r="A3357" s="1" t="s">
        <v>24</v>
      </c>
      <c r="B3357" s="2">
        <f>[1]Ritasi!B3375</f>
        <v>44609</v>
      </c>
      <c r="C3357" t="str">
        <f>[1]Ritasi!D3375</f>
        <v>Shift 1</v>
      </c>
      <c r="D3357" t="str">
        <f>[1]Ritasi!C3375</f>
        <v>16.00-17.00</v>
      </c>
      <c r="E3357">
        <f>[1]Ritasi!H3375</f>
        <v>2021040</v>
      </c>
      <c r="F3357" s="2" t="str">
        <f>[1]Ritasi!$G3375</f>
        <v>Rizal</v>
      </c>
      <c r="G3357" t="str">
        <f>[1]Ritasi!$J3375</f>
        <v>-</v>
      </c>
      <c r="H3357" t="str">
        <f>[1]Ritasi!$I3375</f>
        <v>Depriansyah</v>
      </c>
      <c r="I3357" t="str">
        <f>[1]Ritasi!$K3375</f>
        <v>XEXSN50004</v>
      </c>
      <c r="J3357" t="str">
        <f>[1]Ritasi!$L3375</f>
        <v>SY500</v>
      </c>
      <c r="K3357" t="str">
        <f>[1]Ritasi!$M3375</f>
        <v>XDTSN90033</v>
      </c>
      <c r="L3357" t="str">
        <f>[1]Ritasi!$N3375</f>
        <v>SKT90S</v>
      </c>
      <c r="M3357" t="str">
        <f>[1]Ritasi!$O3375</f>
        <v>Pit Midle</v>
      </c>
      <c r="N3357" t="str">
        <f>[1]Ritasi!$P3375</f>
        <v>PIT Midle</v>
      </c>
      <c r="O3357">
        <f>[1]Ritasi!$S3375</f>
        <v>1100</v>
      </c>
      <c r="P3357">
        <f>[1]Ritasi!$V3375</f>
        <v>4</v>
      </c>
      <c r="Q3357" t="str">
        <f>[1]Ritasi!$T3375</f>
        <v>Waste Removal</v>
      </c>
      <c r="R3357" t="str">
        <f>[1]Ritasi!$U3375</f>
        <v>OB</v>
      </c>
      <c r="S3357">
        <f>[1]Ritasi!$W3375</f>
        <v>68</v>
      </c>
      <c r="T3357">
        <f>[1]Ritasi!$Y3375</f>
        <v>68</v>
      </c>
      <c r="U3357">
        <f>[1]Ritasi!$Z3375</f>
        <v>74.8</v>
      </c>
      <c r="V3357" t="str">
        <f>IF([1]Ritasi!$AA3359="","",[1]Ritasi!$AA3359)</f>
        <v/>
      </c>
      <c r="W3357" s="3" t="s">
        <v>25</v>
      </c>
      <c r="X3357" t="str">
        <f>[1]Ritasi!$Q3375</f>
        <v>IPD ABC</v>
      </c>
    </row>
    <row r="3358" spans="1:24" x14ac:dyDescent="0.25">
      <c r="A3358" s="1" t="s">
        <v>24</v>
      </c>
      <c r="B3358" s="2">
        <f>[1]Ritasi!B3376</f>
        <v>44609</v>
      </c>
      <c r="C3358" t="str">
        <f>[1]Ritasi!D3376</f>
        <v>Shift 1</v>
      </c>
      <c r="D3358" t="str">
        <f>[1]Ritasi!C3376</f>
        <v>16.00-17.00</v>
      </c>
      <c r="E3358">
        <f>[1]Ritasi!H3376</f>
        <v>2021040</v>
      </c>
      <c r="F3358" s="2" t="str">
        <f>[1]Ritasi!$G3376</f>
        <v>Rizal</v>
      </c>
      <c r="G3358">
        <f>[1]Ritasi!$J3376</f>
        <v>1801084</v>
      </c>
      <c r="H3358" t="str">
        <f>[1]Ritasi!$I3376</f>
        <v>Fairu Zabadi</v>
      </c>
      <c r="I3358" t="str">
        <f>[1]Ritasi!$K3376</f>
        <v>XEXSN50004</v>
      </c>
      <c r="J3358" t="str">
        <f>[1]Ritasi!$L3376</f>
        <v>SY500</v>
      </c>
      <c r="K3358" t="str">
        <f>[1]Ritasi!$M3376</f>
        <v>XDTSN90036</v>
      </c>
      <c r="L3358" t="str">
        <f>[1]Ritasi!$N3376</f>
        <v>SKT90S</v>
      </c>
      <c r="M3358" t="str">
        <f>[1]Ritasi!$O3376</f>
        <v>Pit Midle</v>
      </c>
      <c r="N3358" t="str">
        <f>[1]Ritasi!$P3376</f>
        <v>PIT Midle</v>
      </c>
      <c r="O3358">
        <f>[1]Ritasi!$S3376</f>
        <v>1100</v>
      </c>
      <c r="P3358">
        <f>[1]Ritasi!$V3376</f>
        <v>3</v>
      </c>
      <c r="Q3358" t="str">
        <f>[1]Ritasi!$T3376</f>
        <v>Waste Removal</v>
      </c>
      <c r="R3358" t="str">
        <f>[1]Ritasi!$U3376</f>
        <v>OB</v>
      </c>
      <c r="S3358">
        <f>[1]Ritasi!$W3376</f>
        <v>51</v>
      </c>
      <c r="T3358">
        <f>[1]Ritasi!$Y3376</f>
        <v>51</v>
      </c>
      <c r="U3358">
        <f>[1]Ritasi!$Z3376</f>
        <v>56.1</v>
      </c>
      <c r="V3358" t="str">
        <f>IF([1]Ritasi!$AA3360="","",[1]Ritasi!$AA3360)</f>
        <v/>
      </c>
      <c r="W3358" s="3" t="s">
        <v>25</v>
      </c>
      <c r="X3358" t="str">
        <f>[1]Ritasi!$Q3376</f>
        <v>IPD ABC</v>
      </c>
    </row>
    <row r="3359" spans="1:24" x14ac:dyDescent="0.25">
      <c r="A3359" s="1" t="s">
        <v>24</v>
      </c>
      <c r="B3359" s="2">
        <f>[1]Ritasi!B3377</f>
        <v>44609</v>
      </c>
      <c r="C3359" t="str">
        <f>[1]Ritasi!D3377</f>
        <v>Shift 1</v>
      </c>
      <c r="D3359" t="str">
        <f>[1]Ritasi!C3377</f>
        <v>16.00-17.00</v>
      </c>
      <c r="E3359">
        <f>[1]Ritasi!H3377</f>
        <v>2021040</v>
      </c>
      <c r="F3359" s="2" t="str">
        <f>[1]Ritasi!$G3377</f>
        <v>Rizal</v>
      </c>
      <c r="G3359">
        <f>[1]Ritasi!$J3377</f>
        <v>2021139</v>
      </c>
      <c r="H3359" t="str">
        <f>[1]Ritasi!$I3377</f>
        <v>Antoni</v>
      </c>
      <c r="I3359" t="str">
        <f>[1]Ritasi!$K3377</f>
        <v>XEXSN50004</v>
      </c>
      <c r="J3359" t="str">
        <f>[1]Ritasi!$L3377</f>
        <v>SY500</v>
      </c>
      <c r="K3359" t="str">
        <f>[1]Ritasi!$M3377</f>
        <v>XDTSN90061</v>
      </c>
      <c r="L3359" t="str">
        <f>[1]Ritasi!$N3377</f>
        <v>SKT90S</v>
      </c>
      <c r="M3359" t="str">
        <f>[1]Ritasi!$O3377</f>
        <v>Pit Midle</v>
      </c>
      <c r="N3359" t="str">
        <f>[1]Ritasi!$P3377</f>
        <v>PIT Midle</v>
      </c>
      <c r="O3359">
        <f>[1]Ritasi!$S3377</f>
        <v>1100</v>
      </c>
      <c r="P3359">
        <f>[1]Ritasi!$V3377</f>
        <v>5</v>
      </c>
      <c r="Q3359" t="str">
        <f>[1]Ritasi!$T3377</f>
        <v>Waste Removal</v>
      </c>
      <c r="R3359" t="str">
        <f>[1]Ritasi!$U3377</f>
        <v>OB</v>
      </c>
      <c r="S3359">
        <f>[1]Ritasi!$W3377</f>
        <v>85</v>
      </c>
      <c r="T3359">
        <f>[1]Ritasi!$Y3377</f>
        <v>85</v>
      </c>
      <c r="U3359">
        <f>[1]Ritasi!$Z3377</f>
        <v>93.5</v>
      </c>
      <c r="V3359" t="str">
        <f>IF([1]Ritasi!$AA3361="","",[1]Ritasi!$AA3361)</f>
        <v/>
      </c>
      <c r="W3359" s="3" t="s">
        <v>25</v>
      </c>
      <c r="X3359" t="str">
        <f>[1]Ritasi!$Q3377</f>
        <v>IPD ABC</v>
      </c>
    </row>
    <row r="3360" spans="1:24" x14ac:dyDescent="0.25">
      <c r="A3360" s="1" t="s">
        <v>24</v>
      </c>
      <c r="B3360" s="2">
        <f>[1]Ritasi!B3378</f>
        <v>44609</v>
      </c>
      <c r="C3360" t="str">
        <f>[1]Ritasi!D3378</f>
        <v>Shift 1</v>
      </c>
      <c r="D3360" t="str">
        <f>[1]Ritasi!C3378</f>
        <v>16.00-17.00</v>
      </c>
      <c r="E3360">
        <f>[1]Ritasi!H3378</f>
        <v>2020546</v>
      </c>
      <c r="F3360" s="2" t="str">
        <f>[1]Ritasi!$G3378</f>
        <v>Jandra Wansa</v>
      </c>
      <c r="G3360" t="str">
        <f>[1]Ritasi!$J3378</f>
        <v>-</v>
      </c>
      <c r="H3360" t="str">
        <f>[1]Ritasi!$I3378</f>
        <v>Depriansyah</v>
      </c>
      <c r="I3360" t="str">
        <f>[1]Ritasi!$K3378</f>
        <v>EXVV48006</v>
      </c>
      <c r="J3360" t="str">
        <f>[1]Ritasi!$L3378</f>
        <v>EC480</v>
      </c>
      <c r="K3360" t="str">
        <f>[1]Ritasi!$M3378</f>
        <v>XDTSN90033</v>
      </c>
      <c r="L3360" t="str">
        <f>[1]Ritasi!$N3378</f>
        <v>SKT90S</v>
      </c>
      <c r="M3360" t="str">
        <f>[1]Ritasi!$O3378</f>
        <v>Pit Midle</v>
      </c>
      <c r="N3360" t="str">
        <f>[1]Ritasi!$P3378</f>
        <v>PIT Midle</v>
      </c>
      <c r="O3360">
        <f>[1]Ritasi!$S3378</f>
        <v>1200</v>
      </c>
      <c r="P3360">
        <f>[1]Ritasi!$V3378</f>
        <v>3</v>
      </c>
      <c r="Q3360" t="str">
        <f>[1]Ritasi!$T3378</f>
        <v>Non Volume</v>
      </c>
      <c r="R3360" t="str">
        <f>[1]Ritasi!$U3378</f>
        <v>Non Volume</v>
      </c>
      <c r="S3360">
        <f>[1]Ritasi!$W3378</f>
        <v>51</v>
      </c>
      <c r="T3360">
        <f>[1]Ritasi!$Y3378</f>
        <v>0</v>
      </c>
      <c r="U3360">
        <f>[1]Ritasi!$Z3378</f>
        <v>0</v>
      </c>
      <c r="V3360" t="str">
        <f>IF([1]Ritasi!$AA3362="","",[1]Ritasi!$AA3362)</f>
        <v/>
      </c>
      <c r="W3360" s="3" t="s">
        <v>25</v>
      </c>
      <c r="X3360" t="str">
        <f>[1]Ritasi!$Q3378</f>
        <v>IPD ABC</v>
      </c>
    </row>
    <row r="3361" spans="1:24" x14ac:dyDescent="0.25">
      <c r="A3361" s="1" t="s">
        <v>24</v>
      </c>
      <c r="B3361" s="2">
        <f>[1]Ritasi!B3379</f>
        <v>44609</v>
      </c>
      <c r="C3361" t="str">
        <f>[1]Ritasi!D3379</f>
        <v>Shift 1</v>
      </c>
      <c r="D3361" t="str">
        <f>[1]Ritasi!C3379</f>
        <v>17.00-18.00</v>
      </c>
      <c r="E3361">
        <f>[1]Ritasi!H3379</f>
        <v>2021116</v>
      </c>
      <c r="F3361" s="2" t="str">
        <f>[1]Ritasi!$G3379</f>
        <v>Toni SUsanto</v>
      </c>
      <c r="G3361" t="str">
        <f>[1]Ritasi!$J3379</f>
        <v>-</v>
      </c>
      <c r="H3361" t="str">
        <f>[1]Ritasi!$I3379</f>
        <v>Anja Dwi Purnama</v>
      </c>
      <c r="I3361" t="str">
        <f>[1]Ritasi!$K3379</f>
        <v>XEXSN50002</v>
      </c>
      <c r="J3361" t="str">
        <f>[1]Ritasi!$L3379</f>
        <v>SY500</v>
      </c>
      <c r="K3361" t="str">
        <f>[1]Ritasi!$M3379</f>
        <v>XDTSN90028</v>
      </c>
      <c r="L3361" t="str">
        <f>[1]Ritasi!$N3379</f>
        <v>SKT90S</v>
      </c>
      <c r="M3361" t="str">
        <f>[1]Ritasi!$O3379</f>
        <v>Pit Midle</v>
      </c>
      <c r="N3361" t="str">
        <f>[1]Ritasi!$P3379</f>
        <v>PIT Midle</v>
      </c>
      <c r="O3361">
        <f>[1]Ritasi!$S3379</f>
        <v>1100</v>
      </c>
      <c r="P3361">
        <f>[1]Ritasi!$V3379</f>
        <v>5</v>
      </c>
      <c r="Q3361" t="str">
        <f>[1]Ritasi!$T3379</f>
        <v>Waste Removal</v>
      </c>
      <c r="R3361" t="str">
        <f>[1]Ritasi!$U3379</f>
        <v>OB</v>
      </c>
      <c r="S3361">
        <f>[1]Ritasi!$W3379</f>
        <v>85</v>
      </c>
      <c r="T3361">
        <f>[1]Ritasi!$Y3379</f>
        <v>85</v>
      </c>
      <c r="U3361">
        <f>[1]Ritasi!$Z3379</f>
        <v>93.5</v>
      </c>
      <c r="V3361" t="str">
        <f>IF([1]Ritasi!$AA3363="","",[1]Ritasi!$AA3363)</f>
        <v/>
      </c>
      <c r="W3361" s="3" t="s">
        <v>25</v>
      </c>
      <c r="X3361" t="str">
        <f>[1]Ritasi!$Q3379</f>
        <v>IPD ABC</v>
      </c>
    </row>
    <row r="3362" spans="1:24" x14ac:dyDescent="0.25">
      <c r="A3362" s="1" t="s">
        <v>24</v>
      </c>
      <c r="B3362" s="2">
        <f>[1]Ritasi!B3380</f>
        <v>44609</v>
      </c>
      <c r="C3362" t="str">
        <f>[1]Ritasi!D3380</f>
        <v>Shift 1</v>
      </c>
      <c r="D3362" t="str">
        <f>[1]Ritasi!C3380</f>
        <v>17.00-18.00</v>
      </c>
      <c r="E3362">
        <f>[1]Ritasi!H3380</f>
        <v>2021116</v>
      </c>
      <c r="F3362" s="2" t="str">
        <f>[1]Ritasi!$G3380</f>
        <v>Toni SUsanto</v>
      </c>
      <c r="G3362">
        <f>[1]Ritasi!$J3380</f>
        <v>2021123</v>
      </c>
      <c r="H3362" t="str">
        <f>[1]Ritasi!$I3380</f>
        <v>Marlensyah</v>
      </c>
      <c r="I3362" t="str">
        <f>[1]Ritasi!$K3380</f>
        <v>XEXSN50002</v>
      </c>
      <c r="J3362" t="str">
        <f>[1]Ritasi!$L3380</f>
        <v>SY500</v>
      </c>
      <c r="K3362" t="str">
        <f>[1]Ritasi!$M3380</f>
        <v>XDTSN90037</v>
      </c>
      <c r="L3362" t="str">
        <f>[1]Ritasi!$N3380</f>
        <v>SKT90S</v>
      </c>
      <c r="M3362" t="str">
        <f>[1]Ritasi!$O3380</f>
        <v>Pit Midle</v>
      </c>
      <c r="N3362" t="str">
        <f>[1]Ritasi!$P3380</f>
        <v>PIT Midle</v>
      </c>
      <c r="O3362">
        <f>[1]Ritasi!$S3380</f>
        <v>1100</v>
      </c>
      <c r="P3362">
        <f>[1]Ritasi!$V3380</f>
        <v>4</v>
      </c>
      <c r="Q3362" t="str">
        <f>[1]Ritasi!$T3380</f>
        <v>Waste Removal</v>
      </c>
      <c r="R3362" t="str">
        <f>[1]Ritasi!$U3380</f>
        <v>OB</v>
      </c>
      <c r="S3362">
        <f>[1]Ritasi!$W3380</f>
        <v>68</v>
      </c>
      <c r="T3362">
        <f>[1]Ritasi!$Y3380</f>
        <v>68</v>
      </c>
      <c r="U3362">
        <f>[1]Ritasi!$Z3380</f>
        <v>74.8</v>
      </c>
      <c r="V3362" t="str">
        <f>IF([1]Ritasi!$AA3364="","",[1]Ritasi!$AA3364)</f>
        <v/>
      </c>
      <c r="W3362" s="3" t="s">
        <v>25</v>
      </c>
      <c r="X3362" t="str">
        <f>[1]Ritasi!$Q3380</f>
        <v>IPD ABC</v>
      </c>
    </row>
    <row r="3363" spans="1:24" x14ac:dyDescent="0.25">
      <c r="A3363" s="1" t="s">
        <v>24</v>
      </c>
      <c r="B3363" s="2">
        <f>[1]Ritasi!B3381</f>
        <v>44609</v>
      </c>
      <c r="C3363" t="str">
        <f>[1]Ritasi!D3381</f>
        <v>Shift 1</v>
      </c>
      <c r="D3363" t="str">
        <f>[1]Ritasi!C3381</f>
        <v>17.00-18.00</v>
      </c>
      <c r="E3363">
        <f>[1]Ritasi!H3381</f>
        <v>2021116</v>
      </c>
      <c r="F3363" s="2" t="str">
        <f>[1]Ritasi!$G3381</f>
        <v>Toni SUsanto</v>
      </c>
      <c r="G3363">
        <f>[1]Ritasi!$J3381</f>
        <v>1800604</v>
      </c>
      <c r="H3363" t="str">
        <f>[1]Ritasi!$I3381</f>
        <v>Herwindi Iska</v>
      </c>
      <c r="I3363" t="str">
        <f>[1]Ritasi!$K3381</f>
        <v>XEXSN50002</v>
      </c>
      <c r="J3363" t="str">
        <f>[1]Ritasi!$L3381</f>
        <v>SY500</v>
      </c>
      <c r="K3363" t="str">
        <f>[1]Ritasi!$M3381</f>
        <v>XDTSN90062</v>
      </c>
      <c r="L3363" t="str">
        <f>[1]Ritasi!$N3381</f>
        <v>SKT90S</v>
      </c>
      <c r="M3363" t="str">
        <f>[1]Ritasi!$O3381</f>
        <v>Pit Midle</v>
      </c>
      <c r="N3363" t="str">
        <f>[1]Ritasi!$P3381</f>
        <v>PIT Midle</v>
      </c>
      <c r="O3363">
        <f>[1]Ritasi!$S3381</f>
        <v>1100</v>
      </c>
      <c r="P3363">
        <f>[1]Ritasi!$V3381</f>
        <v>4</v>
      </c>
      <c r="Q3363" t="str">
        <f>[1]Ritasi!$T3381</f>
        <v>Waste Removal</v>
      </c>
      <c r="R3363" t="str">
        <f>[1]Ritasi!$U3381</f>
        <v>OB</v>
      </c>
      <c r="S3363">
        <f>[1]Ritasi!$W3381</f>
        <v>68</v>
      </c>
      <c r="T3363">
        <f>[1]Ritasi!$Y3381</f>
        <v>68</v>
      </c>
      <c r="U3363">
        <f>[1]Ritasi!$Z3381</f>
        <v>74.8</v>
      </c>
      <c r="V3363" t="str">
        <f>IF([1]Ritasi!$AA3365="","",[1]Ritasi!$AA3365)</f>
        <v/>
      </c>
      <c r="W3363" s="3" t="s">
        <v>25</v>
      </c>
      <c r="X3363" t="str">
        <f>[1]Ritasi!$Q3381</f>
        <v>IPD ABC</v>
      </c>
    </row>
    <row r="3364" spans="1:24" x14ac:dyDescent="0.25">
      <c r="A3364" s="1" t="s">
        <v>24</v>
      </c>
      <c r="B3364" s="2">
        <f>[1]Ritasi!B3382</f>
        <v>44609</v>
      </c>
      <c r="C3364" t="str">
        <f>[1]Ritasi!D3382</f>
        <v>Shift 1</v>
      </c>
      <c r="D3364" t="str">
        <f>[1]Ritasi!C3382</f>
        <v>17.00-18.00</v>
      </c>
      <c r="E3364">
        <f>[1]Ritasi!H3382</f>
        <v>2021094</v>
      </c>
      <c r="F3364" s="2" t="str">
        <f>[1]Ritasi!$G3382</f>
        <v>Isman</v>
      </c>
      <c r="G3364" t="str">
        <f>[1]Ritasi!$J3382</f>
        <v>-</v>
      </c>
      <c r="H3364" t="str">
        <f>[1]Ritasi!$I3382</f>
        <v>Rio Dwi Nanda</v>
      </c>
      <c r="I3364" t="str">
        <f>[1]Ritasi!$K3382</f>
        <v>XEXSN50003</v>
      </c>
      <c r="J3364" t="str">
        <f>[1]Ritasi!$L3382</f>
        <v>SY500</v>
      </c>
      <c r="K3364" t="str">
        <f>[1]Ritasi!$M3382</f>
        <v>XDTSN90019</v>
      </c>
      <c r="L3364" t="str">
        <f>[1]Ritasi!$N3382</f>
        <v>SKT90S</v>
      </c>
      <c r="M3364" t="str">
        <f>[1]Ritasi!$O3382</f>
        <v>Pit Midle</v>
      </c>
      <c r="N3364" t="str">
        <f>[1]Ritasi!$P3382</f>
        <v>PIT Midle</v>
      </c>
      <c r="O3364">
        <f>[1]Ritasi!$S3382</f>
        <v>1000</v>
      </c>
      <c r="P3364">
        <f>[1]Ritasi!$V3382</f>
        <v>5</v>
      </c>
      <c r="Q3364" t="str">
        <f>[1]Ritasi!$T3382</f>
        <v>Waste Removal</v>
      </c>
      <c r="R3364" t="str">
        <f>[1]Ritasi!$U3382</f>
        <v>OB</v>
      </c>
      <c r="S3364">
        <f>[1]Ritasi!$W3382</f>
        <v>85</v>
      </c>
      <c r="T3364">
        <f>[1]Ritasi!$Y3382</f>
        <v>85</v>
      </c>
      <c r="U3364">
        <f>[1]Ritasi!$Z3382</f>
        <v>85</v>
      </c>
      <c r="V3364" t="str">
        <f>IF([1]Ritasi!$AA3366="","",[1]Ritasi!$AA3366)</f>
        <v/>
      </c>
      <c r="W3364" s="3" t="s">
        <v>25</v>
      </c>
      <c r="X3364" t="str">
        <f>[1]Ritasi!$Q3382</f>
        <v>IPD ABC</v>
      </c>
    </row>
    <row r="3365" spans="1:24" x14ac:dyDescent="0.25">
      <c r="A3365" s="1" t="s">
        <v>24</v>
      </c>
      <c r="B3365" s="2">
        <f>[1]Ritasi!B3383</f>
        <v>44609</v>
      </c>
      <c r="C3365" t="str">
        <f>[1]Ritasi!D3383</f>
        <v>Shift 1</v>
      </c>
      <c r="D3365" t="str">
        <f>[1]Ritasi!C3383</f>
        <v>17.00-18.00</v>
      </c>
      <c r="E3365">
        <f>[1]Ritasi!H3383</f>
        <v>2021094</v>
      </c>
      <c r="F3365" s="2" t="str">
        <f>[1]Ritasi!$G3383</f>
        <v>Isman</v>
      </c>
      <c r="G3365" t="str">
        <f>[1]Ritasi!$J3383</f>
        <v>-</v>
      </c>
      <c r="H3365" t="str">
        <f>[1]Ritasi!$I3383</f>
        <v>Hardiman Nasir</v>
      </c>
      <c r="I3365" t="str">
        <f>[1]Ritasi!$K3383</f>
        <v>XEXSN50003</v>
      </c>
      <c r="J3365" t="str">
        <f>[1]Ritasi!$L3383</f>
        <v>SY500</v>
      </c>
      <c r="K3365" t="str">
        <f>[1]Ritasi!$M3383</f>
        <v>XDTSN90030</v>
      </c>
      <c r="L3365" t="str">
        <f>[1]Ritasi!$N3383</f>
        <v>SKT90S</v>
      </c>
      <c r="M3365" t="str">
        <f>[1]Ritasi!$O3383</f>
        <v>Pit Midle</v>
      </c>
      <c r="N3365" t="str">
        <f>[1]Ritasi!$P3383</f>
        <v>PIT Midle</v>
      </c>
      <c r="O3365">
        <f>[1]Ritasi!$S3383</f>
        <v>1000</v>
      </c>
      <c r="P3365">
        <f>[1]Ritasi!$V3383</f>
        <v>4</v>
      </c>
      <c r="Q3365" t="str">
        <f>[1]Ritasi!$T3383</f>
        <v>Waste Removal</v>
      </c>
      <c r="R3365" t="str">
        <f>[1]Ritasi!$U3383</f>
        <v>OB</v>
      </c>
      <c r="S3365">
        <f>[1]Ritasi!$W3383</f>
        <v>68</v>
      </c>
      <c r="T3365">
        <f>[1]Ritasi!$Y3383</f>
        <v>68</v>
      </c>
      <c r="U3365">
        <f>[1]Ritasi!$Z3383</f>
        <v>68</v>
      </c>
      <c r="V3365" t="str">
        <f>IF([1]Ritasi!$AA3367="","",[1]Ritasi!$AA3367)</f>
        <v/>
      </c>
      <c r="W3365" s="3" t="s">
        <v>25</v>
      </c>
      <c r="X3365" t="str">
        <f>[1]Ritasi!$Q3383</f>
        <v>IPD ABC</v>
      </c>
    </row>
    <row r="3366" spans="1:24" x14ac:dyDescent="0.25">
      <c r="A3366" s="1" t="s">
        <v>24</v>
      </c>
      <c r="B3366" s="2">
        <f>[1]Ritasi!B3384</f>
        <v>44609</v>
      </c>
      <c r="C3366" t="str">
        <f>[1]Ritasi!D3384</f>
        <v>Shift 1</v>
      </c>
      <c r="D3366" t="str">
        <f>[1]Ritasi!C3384</f>
        <v>17.00-18.00</v>
      </c>
      <c r="E3366">
        <f>[1]Ritasi!H3384</f>
        <v>2021094</v>
      </c>
      <c r="F3366" s="2" t="str">
        <f>[1]Ritasi!$G3384</f>
        <v>Isman</v>
      </c>
      <c r="G3366" t="str">
        <f>[1]Ritasi!$J3384</f>
        <v>-</v>
      </c>
      <c r="H3366" t="str">
        <f>[1]Ritasi!$I3384</f>
        <v>Arya Ramdanu</v>
      </c>
      <c r="I3366" t="str">
        <f>[1]Ritasi!$K3384</f>
        <v>XEXSN50003</v>
      </c>
      <c r="J3366" t="str">
        <f>[1]Ritasi!$L3384</f>
        <v>SY500</v>
      </c>
      <c r="K3366" t="str">
        <f>[1]Ritasi!$M3384</f>
        <v>XDTSN90059</v>
      </c>
      <c r="L3366" t="str">
        <f>[1]Ritasi!$N3384</f>
        <v>SKT90S</v>
      </c>
      <c r="M3366" t="str">
        <f>[1]Ritasi!$O3384</f>
        <v>Pit Midle</v>
      </c>
      <c r="N3366" t="str">
        <f>[1]Ritasi!$P3384</f>
        <v>PIT Midle</v>
      </c>
      <c r="O3366">
        <f>[1]Ritasi!$S3384</f>
        <v>1000</v>
      </c>
      <c r="P3366">
        <f>[1]Ritasi!$V3384</f>
        <v>1</v>
      </c>
      <c r="Q3366" t="str">
        <f>[1]Ritasi!$T3384</f>
        <v>Waste Removal</v>
      </c>
      <c r="R3366" t="str">
        <f>[1]Ritasi!$U3384</f>
        <v>OB</v>
      </c>
      <c r="S3366">
        <f>[1]Ritasi!$W3384</f>
        <v>17</v>
      </c>
      <c r="T3366">
        <f>[1]Ritasi!$Y3384</f>
        <v>17</v>
      </c>
      <c r="U3366">
        <f>[1]Ritasi!$Z3384</f>
        <v>17</v>
      </c>
      <c r="V3366" t="str">
        <f>IF([1]Ritasi!$AA3368="","",[1]Ritasi!$AA3368)</f>
        <v/>
      </c>
      <c r="W3366" s="3" t="s">
        <v>25</v>
      </c>
      <c r="X3366" t="str">
        <f>[1]Ritasi!$Q3384</f>
        <v>IPD ABC</v>
      </c>
    </row>
    <row r="3367" spans="1:24" x14ac:dyDescent="0.25">
      <c r="A3367" s="1" t="s">
        <v>24</v>
      </c>
      <c r="B3367" s="2">
        <f>[1]Ritasi!B3385</f>
        <v>44609</v>
      </c>
      <c r="C3367" t="str">
        <f>[1]Ritasi!D3385</f>
        <v>Shift 1</v>
      </c>
      <c r="D3367" t="str">
        <f>[1]Ritasi!C3385</f>
        <v>17.00-18.00</v>
      </c>
      <c r="E3367">
        <f>[1]Ritasi!H3385</f>
        <v>2021094</v>
      </c>
      <c r="F3367" s="2" t="str">
        <f>[1]Ritasi!$G3385</f>
        <v>Isman</v>
      </c>
      <c r="G3367" t="str">
        <f>[1]Ritasi!$J3385</f>
        <v>-</v>
      </c>
      <c r="H3367" t="str">
        <f>[1]Ritasi!$I3385</f>
        <v>Zikriadi</v>
      </c>
      <c r="I3367" t="str">
        <f>[1]Ritasi!$K3385</f>
        <v>XEXSN50003</v>
      </c>
      <c r="J3367" t="str">
        <f>[1]Ritasi!$L3385</f>
        <v>SY500</v>
      </c>
      <c r="K3367" t="str">
        <f>[1]Ritasi!$M3385</f>
        <v>XDTSN90064</v>
      </c>
      <c r="L3367" t="str">
        <f>[1]Ritasi!$N3385</f>
        <v>SKT90S</v>
      </c>
      <c r="M3367" t="str">
        <f>[1]Ritasi!$O3385</f>
        <v>Pit Midle</v>
      </c>
      <c r="N3367" t="str">
        <f>[1]Ritasi!$P3385</f>
        <v>PIT Midle</v>
      </c>
      <c r="O3367">
        <f>[1]Ritasi!$S3385</f>
        <v>1000</v>
      </c>
      <c r="P3367">
        <f>[1]Ritasi!$V3385</f>
        <v>5</v>
      </c>
      <c r="Q3367" t="str">
        <f>[1]Ritasi!$T3385</f>
        <v>Waste Removal</v>
      </c>
      <c r="R3367" t="str">
        <f>[1]Ritasi!$U3385</f>
        <v>OB</v>
      </c>
      <c r="S3367">
        <f>[1]Ritasi!$W3385</f>
        <v>85</v>
      </c>
      <c r="T3367">
        <f>[1]Ritasi!$Y3385</f>
        <v>85</v>
      </c>
      <c r="U3367">
        <f>[1]Ritasi!$Z3385</f>
        <v>85</v>
      </c>
      <c r="V3367" t="str">
        <f>IF([1]Ritasi!$AA3369="","",[1]Ritasi!$AA3369)</f>
        <v/>
      </c>
      <c r="W3367" s="3" t="s">
        <v>25</v>
      </c>
      <c r="X3367" t="str">
        <f>[1]Ritasi!$Q3385</f>
        <v>IPD ABC</v>
      </c>
    </row>
    <row r="3368" spans="1:24" x14ac:dyDescent="0.25">
      <c r="A3368" s="1" t="s">
        <v>24</v>
      </c>
      <c r="B3368" s="2">
        <f>[1]Ritasi!B3386</f>
        <v>44609</v>
      </c>
      <c r="C3368" t="str">
        <f>[1]Ritasi!D3386</f>
        <v>Shift 1</v>
      </c>
      <c r="D3368" t="str">
        <f>[1]Ritasi!C3386</f>
        <v>17.00-18.00</v>
      </c>
      <c r="E3368">
        <f>[1]Ritasi!H3386</f>
        <v>2021040</v>
      </c>
      <c r="F3368" s="2" t="str">
        <f>[1]Ritasi!$G3386</f>
        <v>Rizal</v>
      </c>
      <c r="G3368" t="str">
        <f>[1]Ritasi!$J3386</f>
        <v>-</v>
      </c>
      <c r="H3368" t="str">
        <f>[1]Ritasi!$I3386</f>
        <v>Depriansyah</v>
      </c>
      <c r="I3368" t="str">
        <f>[1]Ritasi!$K3386</f>
        <v>XEXSN50004</v>
      </c>
      <c r="J3368" t="str">
        <f>[1]Ritasi!$L3386</f>
        <v>SY500</v>
      </c>
      <c r="K3368" t="str">
        <f>[1]Ritasi!$M3386</f>
        <v>XDTSN90033</v>
      </c>
      <c r="L3368" t="str">
        <f>[1]Ritasi!$N3386</f>
        <v>SKT90S</v>
      </c>
      <c r="M3368" t="str">
        <f>[1]Ritasi!$O3386</f>
        <v>Pit Midle</v>
      </c>
      <c r="N3368" t="str">
        <f>[1]Ritasi!$P3386</f>
        <v>PIT Midle</v>
      </c>
      <c r="O3368">
        <f>[1]Ritasi!$S3386</f>
        <v>1100</v>
      </c>
      <c r="P3368">
        <f>[1]Ritasi!$V3386</f>
        <v>4</v>
      </c>
      <c r="Q3368" t="str">
        <f>[1]Ritasi!$T3386</f>
        <v>Waste Removal</v>
      </c>
      <c r="R3368" t="str">
        <f>[1]Ritasi!$U3386</f>
        <v>OB</v>
      </c>
      <c r="S3368">
        <f>[1]Ritasi!$W3386</f>
        <v>68</v>
      </c>
      <c r="T3368">
        <f>[1]Ritasi!$Y3386</f>
        <v>68</v>
      </c>
      <c r="U3368">
        <f>[1]Ritasi!$Z3386</f>
        <v>74.8</v>
      </c>
      <c r="V3368" t="str">
        <f>IF([1]Ritasi!$AA3370="","",[1]Ritasi!$AA3370)</f>
        <v/>
      </c>
      <c r="W3368" s="3" t="s">
        <v>25</v>
      </c>
      <c r="X3368" t="str">
        <f>[1]Ritasi!$Q3386</f>
        <v>IPD ABC</v>
      </c>
    </row>
    <row r="3369" spans="1:24" x14ac:dyDescent="0.25">
      <c r="A3369" s="1" t="s">
        <v>24</v>
      </c>
      <c r="B3369" s="2">
        <f>[1]Ritasi!B3387</f>
        <v>44609</v>
      </c>
      <c r="C3369" t="str">
        <f>[1]Ritasi!D3387</f>
        <v>Shift 1</v>
      </c>
      <c r="D3369" t="str">
        <f>[1]Ritasi!C3387</f>
        <v>17.00-18.00</v>
      </c>
      <c r="E3369">
        <f>[1]Ritasi!H3387</f>
        <v>2021040</v>
      </c>
      <c r="F3369" s="2" t="str">
        <f>[1]Ritasi!$G3387</f>
        <v>Rizal</v>
      </c>
      <c r="G3369">
        <f>[1]Ritasi!$J3387</f>
        <v>1801084</v>
      </c>
      <c r="H3369" t="str">
        <f>[1]Ritasi!$I3387</f>
        <v>Fairu Zabadi</v>
      </c>
      <c r="I3369" t="str">
        <f>[1]Ritasi!$K3387</f>
        <v>XEXSN50004</v>
      </c>
      <c r="J3369" t="str">
        <f>[1]Ritasi!$L3387</f>
        <v>SY500</v>
      </c>
      <c r="K3369" t="str">
        <f>[1]Ritasi!$M3387</f>
        <v>XDTSN90036</v>
      </c>
      <c r="L3369" t="str">
        <f>[1]Ritasi!$N3387</f>
        <v>SKT90S</v>
      </c>
      <c r="M3369" t="str">
        <f>[1]Ritasi!$O3387</f>
        <v>Pit Midle</v>
      </c>
      <c r="N3369" t="str">
        <f>[1]Ritasi!$P3387</f>
        <v>PIT Midle</v>
      </c>
      <c r="O3369">
        <f>[1]Ritasi!$S3387</f>
        <v>1100</v>
      </c>
      <c r="P3369">
        <f>[1]Ritasi!$V3387</f>
        <v>4</v>
      </c>
      <c r="Q3369" t="str">
        <f>[1]Ritasi!$T3387</f>
        <v>Waste Removal</v>
      </c>
      <c r="R3369" t="str">
        <f>[1]Ritasi!$U3387</f>
        <v>OB</v>
      </c>
      <c r="S3369">
        <f>[1]Ritasi!$W3387</f>
        <v>68</v>
      </c>
      <c r="T3369">
        <f>[1]Ritasi!$Y3387</f>
        <v>68</v>
      </c>
      <c r="U3369">
        <f>[1]Ritasi!$Z3387</f>
        <v>74.8</v>
      </c>
      <c r="V3369" t="str">
        <f>IF([1]Ritasi!$AA3371="","",[1]Ritasi!$AA3371)</f>
        <v/>
      </c>
      <c r="W3369" s="3" t="s">
        <v>25</v>
      </c>
      <c r="X3369" t="str">
        <f>[1]Ritasi!$Q3387</f>
        <v>IPD ABC</v>
      </c>
    </row>
    <row r="3370" spans="1:24" x14ac:dyDescent="0.25">
      <c r="A3370" s="1" t="s">
        <v>24</v>
      </c>
      <c r="B3370" s="2">
        <f>[1]Ritasi!B3388</f>
        <v>44609</v>
      </c>
      <c r="C3370" t="str">
        <f>[1]Ritasi!D3388</f>
        <v>Shift 1</v>
      </c>
      <c r="D3370" t="str">
        <f>[1]Ritasi!C3388</f>
        <v>17.00-18.00</v>
      </c>
      <c r="E3370">
        <f>[1]Ritasi!H3388</f>
        <v>2021040</v>
      </c>
      <c r="F3370" s="2" t="str">
        <f>[1]Ritasi!$G3388</f>
        <v>Rizal</v>
      </c>
      <c r="G3370">
        <f>[1]Ritasi!$J3388</f>
        <v>2021139</v>
      </c>
      <c r="H3370" t="str">
        <f>[1]Ritasi!$I3388</f>
        <v>Antoni</v>
      </c>
      <c r="I3370" t="str">
        <f>[1]Ritasi!$K3388</f>
        <v>XEXSN50004</v>
      </c>
      <c r="J3370" t="str">
        <f>[1]Ritasi!$L3388</f>
        <v>SY500</v>
      </c>
      <c r="K3370" t="str">
        <f>[1]Ritasi!$M3388</f>
        <v>XDTSN90061</v>
      </c>
      <c r="L3370" t="str">
        <f>[1]Ritasi!$N3388</f>
        <v>SKT90S</v>
      </c>
      <c r="M3370" t="str">
        <f>[1]Ritasi!$O3388</f>
        <v>Pit Midle</v>
      </c>
      <c r="N3370" t="str">
        <f>[1]Ritasi!$P3388</f>
        <v>PIT Midle</v>
      </c>
      <c r="O3370">
        <f>[1]Ritasi!$S3388</f>
        <v>1100</v>
      </c>
      <c r="P3370">
        <f>[1]Ritasi!$V3388</f>
        <v>5</v>
      </c>
      <c r="Q3370" t="str">
        <f>[1]Ritasi!$T3388</f>
        <v>Waste Removal</v>
      </c>
      <c r="R3370" t="str">
        <f>[1]Ritasi!$U3388</f>
        <v>OB</v>
      </c>
      <c r="S3370">
        <f>[1]Ritasi!$W3388</f>
        <v>85</v>
      </c>
      <c r="T3370">
        <f>[1]Ritasi!$Y3388</f>
        <v>85</v>
      </c>
      <c r="U3370">
        <f>[1]Ritasi!$Z3388</f>
        <v>93.5</v>
      </c>
      <c r="V3370" t="str">
        <f>IF([1]Ritasi!$AA3372="","",[1]Ritasi!$AA3372)</f>
        <v/>
      </c>
      <c r="W3370" s="3" t="s">
        <v>25</v>
      </c>
      <c r="X3370" t="str">
        <f>[1]Ritasi!$Q3388</f>
        <v>IPD ABC</v>
      </c>
    </row>
    <row r="3371" spans="1:24" x14ac:dyDescent="0.25">
      <c r="A3371" s="1" t="s">
        <v>24</v>
      </c>
      <c r="B3371" s="2">
        <f>[1]Ritasi!B3389</f>
        <v>44609</v>
      </c>
      <c r="C3371" t="str">
        <f>[1]Ritasi!D3389</f>
        <v>Shift 1</v>
      </c>
      <c r="D3371" t="str">
        <f>[1]Ritasi!C3389</f>
        <v>18.00-18.30</v>
      </c>
      <c r="E3371">
        <f>[1]Ritasi!H3389</f>
        <v>2021116</v>
      </c>
      <c r="F3371" s="2" t="str">
        <f>[1]Ritasi!$G3389</f>
        <v>Toni SUsanto</v>
      </c>
      <c r="G3371" t="str">
        <f>[1]Ritasi!$J3389</f>
        <v>-</v>
      </c>
      <c r="H3371" t="str">
        <f>[1]Ritasi!$I3389</f>
        <v>Anja Dwi Purnama</v>
      </c>
      <c r="I3371" t="str">
        <f>[1]Ritasi!$K3389</f>
        <v>XEXSN50002</v>
      </c>
      <c r="J3371" t="str">
        <f>[1]Ritasi!$L3389</f>
        <v>SY500</v>
      </c>
      <c r="K3371" t="str">
        <f>[1]Ritasi!$M3389</f>
        <v>XDTSN90028</v>
      </c>
      <c r="L3371" t="str">
        <f>[1]Ritasi!$N3389</f>
        <v>SKT90S</v>
      </c>
      <c r="M3371" t="str">
        <f>[1]Ritasi!$O3389</f>
        <v>Pit Midle</v>
      </c>
      <c r="N3371" t="str">
        <f>[1]Ritasi!$P3389</f>
        <v>PIT Midle</v>
      </c>
      <c r="O3371">
        <f>[1]Ritasi!$S3389</f>
        <v>1100</v>
      </c>
      <c r="P3371">
        <f>[1]Ritasi!$V3389</f>
        <v>1</v>
      </c>
      <c r="Q3371" t="str">
        <f>[1]Ritasi!$T3389</f>
        <v>Waste Removal</v>
      </c>
      <c r="R3371" t="str">
        <f>[1]Ritasi!$U3389</f>
        <v>OB</v>
      </c>
      <c r="S3371">
        <f>[1]Ritasi!$W3389</f>
        <v>17</v>
      </c>
      <c r="T3371">
        <f>[1]Ritasi!$Y3389</f>
        <v>17</v>
      </c>
      <c r="U3371">
        <f>[1]Ritasi!$Z3389</f>
        <v>18.7</v>
      </c>
      <c r="V3371" t="str">
        <f>IF([1]Ritasi!$AA3373="","",[1]Ritasi!$AA3373)</f>
        <v/>
      </c>
      <c r="W3371" s="3" t="s">
        <v>25</v>
      </c>
      <c r="X3371" t="str">
        <f>[1]Ritasi!$Q3389</f>
        <v>IPD ABC</v>
      </c>
    </row>
    <row r="3372" spans="1:24" x14ac:dyDescent="0.25">
      <c r="A3372" s="1" t="s">
        <v>24</v>
      </c>
      <c r="B3372" s="2">
        <f>[1]Ritasi!B3390</f>
        <v>44609</v>
      </c>
      <c r="C3372" t="str">
        <f>[1]Ritasi!D3390</f>
        <v>Shift 1</v>
      </c>
      <c r="D3372" t="str">
        <f>[1]Ritasi!C3390</f>
        <v>18.00-18.30</v>
      </c>
      <c r="E3372">
        <f>[1]Ritasi!H3390</f>
        <v>2021094</v>
      </c>
      <c r="F3372" s="2" t="str">
        <f>[1]Ritasi!$G3390</f>
        <v>Isman</v>
      </c>
      <c r="G3372" t="str">
        <f>[1]Ritasi!$J3390</f>
        <v>-</v>
      </c>
      <c r="H3372" t="str">
        <f>[1]Ritasi!$I3390</f>
        <v>Rio Dwi Nanda</v>
      </c>
      <c r="I3372" t="str">
        <f>[1]Ritasi!$K3390</f>
        <v>XEXSN50003</v>
      </c>
      <c r="J3372" t="str">
        <f>[1]Ritasi!$L3390</f>
        <v>SY500</v>
      </c>
      <c r="K3372" t="str">
        <f>[1]Ritasi!$M3390</f>
        <v>XDTSN90019</v>
      </c>
      <c r="L3372" t="str">
        <f>[1]Ritasi!$N3390</f>
        <v>SKT90S</v>
      </c>
      <c r="M3372" t="str">
        <f>[1]Ritasi!$O3390</f>
        <v>Pit Midle</v>
      </c>
      <c r="N3372" t="str">
        <f>[1]Ritasi!$P3390</f>
        <v>PIT Midle</v>
      </c>
      <c r="O3372">
        <f>[1]Ritasi!$S3390</f>
        <v>1000</v>
      </c>
      <c r="P3372">
        <f>[1]Ritasi!$V3390</f>
        <v>1</v>
      </c>
      <c r="Q3372" t="str">
        <f>[1]Ritasi!$T3390</f>
        <v>Waste Removal</v>
      </c>
      <c r="R3372" t="str">
        <f>[1]Ritasi!$U3390</f>
        <v>OB</v>
      </c>
      <c r="S3372">
        <f>[1]Ritasi!$W3390</f>
        <v>17</v>
      </c>
      <c r="T3372">
        <f>[1]Ritasi!$Y3390</f>
        <v>17</v>
      </c>
      <c r="U3372">
        <f>[1]Ritasi!$Z3390</f>
        <v>17</v>
      </c>
      <c r="V3372" t="str">
        <f>IF([1]Ritasi!$AA3374="","",[1]Ritasi!$AA3374)</f>
        <v/>
      </c>
      <c r="W3372" s="3" t="s">
        <v>25</v>
      </c>
      <c r="X3372" t="str">
        <f>[1]Ritasi!$Q3390</f>
        <v>IPD ABC</v>
      </c>
    </row>
    <row r="3373" spans="1:24" x14ac:dyDescent="0.25">
      <c r="A3373" s="1" t="s">
        <v>24</v>
      </c>
      <c r="B3373" s="2">
        <f>[1]Ritasi!B3391</f>
        <v>44609</v>
      </c>
      <c r="C3373" t="str">
        <f>[1]Ritasi!D3391</f>
        <v>Shift 1</v>
      </c>
      <c r="D3373" t="str">
        <f>[1]Ritasi!C3391</f>
        <v>18.00-18.30</v>
      </c>
      <c r="E3373">
        <f>[1]Ritasi!H3391</f>
        <v>2021040</v>
      </c>
      <c r="F3373" s="2" t="str">
        <f>[1]Ritasi!$G3391</f>
        <v>Rizal</v>
      </c>
      <c r="G3373" t="str">
        <f>[1]Ritasi!$J3391</f>
        <v>-</v>
      </c>
      <c r="H3373" t="str">
        <f>[1]Ritasi!$I3391</f>
        <v>Depriansyah</v>
      </c>
      <c r="I3373" t="str">
        <f>[1]Ritasi!$K3391</f>
        <v>XEXSN50004</v>
      </c>
      <c r="J3373" t="str">
        <f>[1]Ritasi!$L3391</f>
        <v>SY500</v>
      </c>
      <c r="K3373" t="str">
        <f>[1]Ritasi!$M3391</f>
        <v>XDTSN90033</v>
      </c>
      <c r="L3373" t="str">
        <f>[1]Ritasi!$N3391</f>
        <v>SKT90S</v>
      </c>
      <c r="M3373" t="str">
        <f>[1]Ritasi!$O3391</f>
        <v>Pit Midle</v>
      </c>
      <c r="N3373" t="str">
        <f>[1]Ritasi!$P3391</f>
        <v>PIT Midle</v>
      </c>
      <c r="O3373">
        <f>[1]Ritasi!$S3391</f>
        <v>1100</v>
      </c>
      <c r="P3373">
        <f>[1]Ritasi!$V3391</f>
        <v>1</v>
      </c>
      <c r="Q3373" t="str">
        <f>[1]Ritasi!$T3391</f>
        <v>Waste Removal</v>
      </c>
      <c r="R3373" t="str">
        <f>[1]Ritasi!$U3391</f>
        <v>OB</v>
      </c>
      <c r="S3373">
        <f>[1]Ritasi!$W3391</f>
        <v>17</v>
      </c>
      <c r="T3373">
        <f>[1]Ritasi!$Y3391</f>
        <v>17</v>
      </c>
      <c r="U3373">
        <f>[1]Ritasi!$Z3391</f>
        <v>18.7</v>
      </c>
      <c r="V3373" t="str">
        <f>IF([1]Ritasi!$AA3375="","",[1]Ritasi!$AA3375)</f>
        <v>Front Condition</v>
      </c>
      <c r="W3373" s="3" t="s">
        <v>25</v>
      </c>
      <c r="X3373" t="str">
        <f>[1]Ritasi!$Q3391</f>
        <v>IPD ABC</v>
      </c>
    </row>
    <row r="3374" spans="1:24" x14ac:dyDescent="0.25">
      <c r="A3374" s="1" t="s">
        <v>24</v>
      </c>
      <c r="B3374" s="2">
        <f>[1]Ritasi!B3392</f>
        <v>44609</v>
      </c>
      <c r="C3374" t="str">
        <f>[1]Ritasi!D3392</f>
        <v>Shift 1</v>
      </c>
      <c r="D3374" t="str">
        <f>[1]Ritasi!C3392</f>
        <v>18.00-18.30</v>
      </c>
      <c r="E3374">
        <f>[1]Ritasi!H3392</f>
        <v>2021040</v>
      </c>
      <c r="F3374" s="2" t="str">
        <f>[1]Ritasi!$G3392</f>
        <v>Rizal</v>
      </c>
      <c r="G3374">
        <f>[1]Ritasi!$J3392</f>
        <v>1801084</v>
      </c>
      <c r="H3374" t="str">
        <f>[1]Ritasi!$I3392</f>
        <v>Fairu Zabadi</v>
      </c>
      <c r="I3374" t="str">
        <f>[1]Ritasi!$K3392</f>
        <v>XEXSN50004</v>
      </c>
      <c r="J3374" t="str">
        <f>[1]Ritasi!$L3392</f>
        <v>SY500</v>
      </c>
      <c r="K3374" t="str">
        <f>[1]Ritasi!$M3392</f>
        <v>XDTSN90036</v>
      </c>
      <c r="L3374" t="str">
        <f>[1]Ritasi!$N3392</f>
        <v>SKT90S</v>
      </c>
      <c r="M3374" t="str">
        <f>[1]Ritasi!$O3392</f>
        <v>Pit Midle</v>
      </c>
      <c r="N3374" t="str">
        <f>[1]Ritasi!$P3392</f>
        <v>PIT Midle</v>
      </c>
      <c r="O3374">
        <f>[1]Ritasi!$S3392</f>
        <v>1100</v>
      </c>
      <c r="P3374">
        <f>[1]Ritasi!$V3392</f>
        <v>1</v>
      </c>
      <c r="Q3374" t="str">
        <f>[1]Ritasi!$T3392</f>
        <v>Waste Removal</v>
      </c>
      <c r="R3374" t="str">
        <f>[1]Ritasi!$U3392</f>
        <v>OB</v>
      </c>
      <c r="S3374">
        <f>[1]Ritasi!$W3392</f>
        <v>17</v>
      </c>
      <c r="T3374">
        <f>[1]Ritasi!$Y3392</f>
        <v>17</v>
      </c>
      <c r="U3374">
        <f>[1]Ritasi!$Z3392</f>
        <v>18.7</v>
      </c>
      <c r="V3374" t="str">
        <f>IF([1]Ritasi!$AA3376="","",[1]Ritasi!$AA3376)</f>
        <v/>
      </c>
      <c r="W3374" s="3" t="s">
        <v>25</v>
      </c>
      <c r="X3374" t="str">
        <f>[1]Ritasi!$Q3392</f>
        <v>IPD ABC</v>
      </c>
    </row>
    <row r="3375" spans="1:24" x14ac:dyDescent="0.25">
      <c r="A3375" s="1" t="s">
        <v>24</v>
      </c>
      <c r="B3375" s="2">
        <f>[1]Ritasi!B3393</f>
        <v>44609</v>
      </c>
      <c r="C3375" t="str">
        <f>[1]Ritasi!D3393</f>
        <v>Shift 1</v>
      </c>
      <c r="D3375" t="str">
        <f>[1]Ritasi!C3393</f>
        <v>18.00-18.30</v>
      </c>
      <c r="E3375">
        <f>[1]Ritasi!H3393</f>
        <v>2021040</v>
      </c>
      <c r="F3375" s="2" t="str">
        <f>[1]Ritasi!$G3393</f>
        <v>Rizal</v>
      </c>
      <c r="G3375">
        <f>[1]Ritasi!$J3393</f>
        <v>2021139</v>
      </c>
      <c r="H3375" t="str">
        <f>[1]Ritasi!$I3393</f>
        <v>Antoni</v>
      </c>
      <c r="I3375" t="str">
        <f>[1]Ritasi!$K3393</f>
        <v>XEXSN50004</v>
      </c>
      <c r="J3375" t="str">
        <f>[1]Ritasi!$L3393</f>
        <v>SY500</v>
      </c>
      <c r="K3375" t="str">
        <f>[1]Ritasi!$M3393</f>
        <v>XDTSN90061</v>
      </c>
      <c r="L3375" t="str">
        <f>[1]Ritasi!$N3393</f>
        <v>SKT90S</v>
      </c>
      <c r="M3375" t="str">
        <f>[1]Ritasi!$O3393</f>
        <v>Pit Midle</v>
      </c>
      <c r="N3375" t="str">
        <f>[1]Ritasi!$P3393</f>
        <v>PIT Midle</v>
      </c>
      <c r="O3375">
        <f>[1]Ritasi!$S3393</f>
        <v>1100</v>
      </c>
      <c r="P3375">
        <f>[1]Ritasi!$V3393</f>
        <v>1</v>
      </c>
      <c r="Q3375" t="str">
        <f>[1]Ritasi!$T3393</f>
        <v>Waste Removal</v>
      </c>
      <c r="R3375" t="str">
        <f>[1]Ritasi!$U3393</f>
        <v>OB</v>
      </c>
      <c r="S3375">
        <f>[1]Ritasi!$W3393</f>
        <v>17</v>
      </c>
      <c r="T3375">
        <f>[1]Ritasi!$Y3393</f>
        <v>17</v>
      </c>
      <c r="U3375">
        <f>[1]Ritasi!$Z3393</f>
        <v>18.7</v>
      </c>
      <c r="V3375" t="str">
        <f>IF([1]Ritasi!$AA3377="","",[1]Ritasi!$AA3377)</f>
        <v/>
      </c>
      <c r="W3375" s="3" t="s">
        <v>25</v>
      </c>
      <c r="X3375" t="str">
        <f>[1]Ritasi!$Q3393</f>
        <v>IPD ABC</v>
      </c>
    </row>
    <row r="3376" spans="1:24" x14ac:dyDescent="0.25">
      <c r="A3376" s="1" t="s">
        <v>24</v>
      </c>
      <c r="B3376" s="2">
        <f>[1]Ritasi!B3394</f>
        <v>44609</v>
      </c>
      <c r="C3376" t="str">
        <f>[1]Ritasi!D3394</f>
        <v>Shift 2</v>
      </c>
      <c r="D3376" t="str">
        <f>[1]Ritasi!C3394</f>
        <v>03.00-04.00</v>
      </c>
      <c r="E3376">
        <f>[1]Ritasi!H3394</f>
        <v>2020548</v>
      </c>
      <c r="F3376" s="2" t="str">
        <f>[1]Ritasi!$G3394</f>
        <v>Yosi Arla</v>
      </c>
      <c r="G3376" t="str">
        <f>[1]Ritasi!$J3394</f>
        <v>-</v>
      </c>
      <c r="H3376" t="str">
        <f>[1]Ritasi!$I3394</f>
        <v>Riswansyah</v>
      </c>
      <c r="I3376" t="str">
        <f>[1]Ritasi!$K3394</f>
        <v>XEXSN50001</v>
      </c>
      <c r="J3376" t="str">
        <f>[1]Ritasi!$L3394</f>
        <v>SY500</v>
      </c>
      <c r="K3376" t="str">
        <f>[1]Ritasi!$M3394</f>
        <v>XDTSN90019</v>
      </c>
      <c r="L3376" t="str">
        <f>[1]Ritasi!$N3394</f>
        <v>SKT90S</v>
      </c>
      <c r="M3376" t="str">
        <f>[1]Ritasi!$O3394</f>
        <v>Pit Midle</v>
      </c>
      <c r="N3376" t="str">
        <f>[1]Ritasi!$P3394</f>
        <v>PIT Midle</v>
      </c>
      <c r="O3376">
        <f>[1]Ritasi!$S3394</f>
        <v>1100</v>
      </c>
      <c r="P3376">
        <f>[1]Ritasi!$V3394</f>
        <v>4</v>
      </c>
      <c r="Q3376" t="str">
        <f>[1]Ritasi!$T3394</f>
        <v>Waste Removal</v>
      </c>
      <c r="R3376" t="str">
        <f>[1]Ritasi!$U3394</f>
        <v>OB Wet</v>
      </c>
      <c r="S3376">
        <f>[1]Ritasi!$W3394</f>
        <v>68</v>
      </c>
      <c r="T3376">
        <f>[1]Ritasi!$Y3394</f>
        <v>54.400000000000006</v>
      </c>
      <c r="U3376">
        <f>[1]Ritasi!$Z3394</f>
        <v>59.840000000000011</v>
      </c>
      <c r="V3376" t="str">
        <f>IF([1]Ritasi!$AA3378="","",[1]Ritasi!$AA3378)</f>
        <v/>
      </c>
      <c r="W3376" s="3" t="s">
        <v>25</v>
      </c>
      <c r="X3376" t="str">
        <f>[1]Ritasi!$Q3394</f>
        <v>IPD ABC</v>
      </c>
    </row>
    <row r="3377" spans="1:24" x14ac:dyDescent="0.25">
      <c r="A3377" s="1" t="s">
        <v>24</v>
      </c>
      <c r="B3377" s="2">
        <f>[1]Ritasi!B3395</f>
        <v>44609</v>
      </c>
      <c r="C3377" t="str">
        <f>[1]Ritasi!D3395</f>
        <v>Shift 2</v>
      </c>
      <c r="D3377" t="str">
        <f>[1]Ritasi!C3395</f>
        <v>03.00-04.00</v>
      </c>
      <c r="E3377">
        <f>[1]Ritasi!H3395</f>
        <v>2020548</v>
      </c>
      <c r="F3377" s="2" t="str">
        <f>[1]Ritasi!$G3395</f>
        <v>Yosi Arla</v>
      </c>
      <c r="G3377" t="str">
        <f>[1]Ritasi!$J3395</f>
        <v>-</v>
      </c>
      <c r="H3377" t="str">
        <f>[1]Ritasi!$I3395</f>
        <v>Kevin Hardianto</v>
      </c>
      <c r="I3377" t="str">
        <f>[1]Ritasi!$K3395</f>
        <v>XEXSN50001</v>
      </c>
      <c r="J3377" t="str">
        <f>[1]Ritasi!$L3395</f>
        <v>SY500</v>
      </c>
      <c r="K3377" t="str">
        <f>[1]Ritasi!$M3395</f>
        <v>XDTSN90028</v>
      </c>
      <c r="L3377" t="str">
        <f>[1]Ritasi!$N3395</f>
        <v>SKT90S</v>
      </c>
      <c r="M3377" t="str">
        <f>[1]Ritasi!$O3395</f>
        <v>Pit Midle</v>
      </c>
      <c r="N3377" t="str">
        <f>[1]Ritasi!$P3395</f>
        <v>PIT Midle</v>
      </c>
      <c r="O3377">
        <f>[1]Ritasi!$S3395</f>
        <v>1100</v>
      </c>
      <c r="P3377">
        <f>[1]Ritasi!$V3395</f>
        <v>3</v>
      </c>
      <c r="Q3377" t="str">
        <f>[1]Ritasi!$T3395</f>
        <v>Waste Removal</v>
      </c>
      <c r="R3377" t="str">
        <f>[1]Ritasi!$U3395</f>
        <v>OB Wet</v>
      </c>
      <c r="S3377">
        <f>[1]Ritasi!$W3395</f>
        <v>51</v>
      </c>
      <c r="T3377">
        <f>[1]Ritasi!$Y3395</f>
        <v>40.800000000000004</v>
      </c>
      <c r="U3377">
        <f>[1]Ritasi!$Z3395</f>
        <v>44.88000000000001</v>
      </c>
      <c r="V3377" t="str">
        <f>IF([1]Ritasi!$AA3379="","",[1]Ritasi!$AA3379)</f>
        <v>Front Condition</v>
      </c>
      <c r="W3377" s="3" t="s">
        <v>25</v>
      </c>
      <c r="X3377" t="str">
        <f>[1]Ritasi!$Q3395</f>
        <v>IPD ABC</v>
      </c>
    </row>
    <row r="3378" spans="1:24" x14ac:dyDescent="0.25">
      <c r="A3378" s="1" t="s">
        <v>24</v>
      </c>
      <c r="B3378" s="2">
        <f>[1]Ritasi!B3396</f>
        <v>44609</v>
      </c>
      <c r="C3378" t="str">
        <f>[1]Ritasi!D3396</f>
        <v>Shift 2</v>
      </c>
      <c r="D3378" t="str">
        <f>[1]Ritasi!C3396</f>
        <v>03.00-04.00</v>
      </c>
      <c r="E3378">
        <f>[1]Ritasi!H3396</f>
        <v>2020548</v>
      </c>
      <c r="F3378" s="2" t="str">
        <f>[1]Ritasi!$G3396</f>
        <v>Yosi Arla</v>
      </c>
      <c r="G3378" t="str">
        <f>[1]Ritasi!$J3396</f>
        <v>-</v>
      </c>
      <c r="H3378" t="str">
        <f>[1]Ritasi!$I3396</f>
        <v>Agung Setiawan</v>
      </c>
      <c r="I3378" t="str">
        <f>[1]Ritasi!$K3396</f>
        <v>XEXSN50001</v>
      </c>
      <c r="J3378" t="str">
        <f>[1]Ritasi!$L3396</f>
        <v>SY500</v>
      </c>
      <c r="K3378" t="str">
        <f>[1]Ritasi!$M3396</f>
        <v>XDTSN90030</v>
      </c>
      <c r="L3378" t="str">
        <f>[1]Ritasi!$N3396</f>
        <v>SKT90S</v>
      </c>
      <c r="M3378" t="str">
        <f>[1]Ritasi!$O3396</f>
        <v>Pit Midle</v>
      </c>
      <c r="N3378" t="str">
        <f>[1]Ritasi!$P3396</f>
        <v>PIT Midle</v>
      </c>
      <c r="O3378">
        <f>[1]Ritasi!$S3396</f>
        <v>1100</v>
      </c>
      <c r="P3378">
        <f>[1]Ritasi!$V3396</f>
        <v>4</v>
      </c>
      <c r="Q3378" t="str">
        <f>[1]Ritasi!$T3396</f>
        <v>Waste Removal</v>
      </c>
      <c r="R3378" t="str">
        <f>[1]Ritasi!$U3396</f>
        <v>OB Wet</v>
      </c>
      <c r="S3378">
        <f>[1]Ritasi!$W3396</f>
        <v>68</v>
      </c>
      <c r="T3378">
        <f>[1]Ritasi!$Y3396</f>
        <v>54.400000000000006</v>
      </c>
      <c r="U3378">
        <f>[1]Ritasi!$Z3396</f>
        <v>59.840000000000011</v>
      </c>
      <c r="V3378" t="str">
        <f>IF([1]Ritasi!$AA3380="","",[1]Ritasi!$AA3380)</f>
        <v/>
      </c>
      <c r="W3378" s="3" t="s">
        <v>25</v>
      </c>
      <c r="X3378" t="str">
        <f>[1]Ritasi!$Q3396</f>
        <v>IPD ABC</v>
      </c>
    </row>
    <row r="3379" spans="1:24" x14ac:dyDescent="0.25">
      <c r="A3379" s="1" t="s">
        <v>24</v>
      </c>
      <c r="B3379" s="2">
        <f>[1]Ritasi!B3397</f>
        <v>44609</v>
      </c>
      <c r="C3379" t="str">
        <f>[1]Ritasi!D3397</f>
        <v>Shift 2</v>
      </c>
      <c r="D3379" t="str">
        <f>[1]Ritasi!C3397</f>
        <v>03.00-04.00</v>
      </c>
      <c r="E3379">
        <f>[1]Ritasi!H3397</f>
        <v>2020548</v>
      </c>
      <c r="F3379" s="2" t="str">
        <f>[1]Ritasi!$G3397</f>
        <v>Yosi Arla</v>
      </c>
      <c r="G3379">
        <f>[1]Ritasi!$J3397</f>
        <v>1900320</v>
      </c>
      <c r="H3379" t="str">
        <f>[1]Ritasi!$I3397</f>
        <v>Ferry Gusyamanda</v>
      </c>
      <c r="I3379" t="str">
        <f>[1]Ritasi!$K3397</f>
        <v>XEXSN50001</v>
      </c>
      <c r="J3379" t="str">
        <f>[1]Ritasi!$L3397</f>
        <v>SY500</v>
      </c>
      <c r="K3379" t="str">
        <f>[1]Ritasi!$M3397</f>
        <v>XDTSN90037</v>
      </c>
      <c r="L3379" t="str">
        <f>[1]Ritasi!$N3397</f>
        <v>SKT90S</v>
      </c>
      <c r="M3379" t="str">
        <f>[1]Ritasi!$O3397</f>
        <v>Pit Midle</v>
      </c>
      <c r="N3379" t="str">
        <f>[1]Ritasi!$P3397</f>
        <v>PIT Midle</v>
      </c>
      <c r="O3379">
        <f>[1]Ritasi!$S3397</f>
        <v>1100</v>
      </c>
      <c r="P3379">
        <f>[1]Ritasi!$V3397</f>
        <v>3</v>
      </c>
      <c r="Q3379" t="str">
        <f>[1]Ritasi!$T3397</f>
        <v>Waste Removal</v>
      </c>
      <c r="R3379" t="str">
        <f>[1]Ritasi!$U3397</f>
        <v>OB Wet</v>
      </c>
      <c r="S3379">
        <f>[1]Ritasi!$W3397</f>
        <v>51</v>
      </c>
      <c r="T3379">
        <f>[1]Ritasi!$Y3397</f>
        <v>40.800000000000004</v>
      </c>
      <c r="U3379">
        <f>[1]Ritasi!$Z3397</f>
        <v>44.88000000000001</v>
      </c>
      <c r="V3379" t="str">
        <f>IF([1]Ritasi!$AA3381="","",[1]Ritasi!$AA3381)</f>
        <v/>
      </c>
      <c r="W3379" s="3" t="s">
        <v>25</v>
      </c>
      <c r="X3379" t="str">
        <f>[1]Ritasi!$Q3397</f>
        <v>IPD ABC</v>
      </c>
    </row>
    <row r="3380" spans="1:24" x14ac:dyDescent="0.25">
      <c r="A3380" s="1" t="s">
        <v>24</v>
      </c>
      <c r="B3380" s="2">
        <f>[1]Ritasi!B3398</f>
        <v>44609</v>
      </c>
      <c r="C3380" t="str">
        <f>[1]Ritasi!D3398</f>
        <v>Shift 2</v>
      </c>
      <c r="D3380" t="str">
        <f>[1]Ritasi!C3398</f>
        <v>03.00-04.00</v>
      </c>
      <c r="E3380">
        <f>[1]Ritasi!H3398</f>
        <v>2021041</v>
      </c>
      <c r="F3380" s="2" t="str">
        <f>[1]Ritasi!$G3398</f>
        <v>Jauhari (2)</v>
      </c>
      <c r="G3380" t="str">
        <f>[1]Ritasi!$J3398</f>
        <v>-</v>
      </c>
      <c r="H3380" t="str">
        <f>[1]Ritasi!$I3398</f>
        <v>Pitriadi</v>
      </c>
      <c r="I3380" t="str">
        <f>[1]Ritasi!$K3398</f>
        <v>XEXSN50003</v>
      </c>
      <c r="J3380" t="str">
        <f>[1]Ritasi!$L3398</f>
        <v>SY500</v>
      </c>
      <c r="K3380" t="str">
        <f>[1]Ritasi!$M3398</f>
        <v>XDTSN90033</v>
      </c>
      <c r="L3380" t="str">
        <f>[1]Ritasi!$N3398</f>
        <v>SKT90S</v>
      </c>
      <c r="M3380" t="str">
        <f>[1]Ritasi!$O3398</f>
        <v>Pit Midle</v>
      </c>
      <c r="N3380" t="str">
        <f>[1]Ritasi!$P3398</f>
        <v>PIT Midle</v>
      </c>
      <c r="O3380">
        <f>[1]Ritasi!$S3398</f>
        <v>1000</v>
      </c>
      <c r="P3380">
        <f>[1]Ritasi!$V3398</f>
        <v>3</v>
      </c>
      <c r="Q3380" t="str">
        <f>[1]Ritasi!$T3398</f>
        <v>Waste Removal</v>
      </c>
      <c r="R3380" t="str">
        <f>[1]Ritasi!$U3398</f>
        <v>OB Wet</v>
      </c>
      <c r="S3380">
        <f>[1]Ritasi!$W3398</f>
        <v>51</v>
      </c>
      <c r="T3380">
        <f>[1]Ritasi!$Y3398</f>
        <v>40.800000000000004</v>
      </c>
      <c r="U3380">
        <f>[1]Ritasi!$Z3398</f>
        <v>40.800000000000004</v>
      </c>
      <c r="V3380" t="str">
        <f>IF([1]Ritasi!$AA3382="","",[1]Ritasi!$AA3382)</f>
        <v/>
      </c>
      <c r="W3380" s="3" t="s">
        <v>25</v>
      </c>
      <c r="X3380" t="str">
        <f>[1]Ritasi!$Q3398</f>
        <v>IPD ABC</v>
      </c>
    </row>
    <row r="3381" spans="1:24" x14ac:dyDescent="0.25">
      <c r="A3381" s="1" t="s">
        <v>24</v>
      </c>
      <c r="B3381" s="2">
        <f>[1]Ritasi!B3399</f>
        <v>44609</v>
      </c>
      <c r="C3381" t="str">
        <f>[1]Ritasi!D3399</f>
        <v>Shift 2</v>
      </c>
      <c r="D3381" t="str">
        <f>[1]Ritasi!C3399</f>
        <v>03.00-04.00</v>
      </c>
      <c r="E3381">
        <f>[1]Ritasi!H3399</f>
        <v>2021041</v>
      </c>
      <c r="F3381" s="2" t="str">
        <f>[1]Ritasi!$G3399</f>
        <v>Jauhari (2)</v>
      </c>
      <c r="G3381" t="str">
        <f>[1]Ritasi!$J3399</f>
        <v>-</v>
      </c>
      <c r="H3381" t="str">
        <f>[1]Ritasi!$I3399</f>
        <v>Gunawan</v>
      </c>
      <c r="I3381" t="str">
        <f>[1]Ritasi!$K3399</f>
        <v>XEXSN50003</v>
      </c>
      <c r="J3381" t="str">
        <f>[1]Ritasi!$L3399</f>
        <v>SY500</v>
      </c>
      <c r="K3381" t="str">
        <f>[1]Ritasi!$M3399</f>
        <v>XDTSN90034</v>
      </c>
      <c r="L3381" t="str">
        <f>[1]Ritasi!$N3399</f>
        <v>SKT90S</v>
      </c>
      <c r="M3381" t="str">
        <f>[1]Ritasi!$O3399</f>
        <v>Pit Midle</v>
      </c>
      <c r="N3381" t="str">
        <f>[1]Ritasi!$P3399</f>
        <v>PIT Midle</v>
      </c>
      <c r="O3381">
        <f>[1]Ritasi!$S3399</f>
        <v>1000</v>
      </c>
      <c r="P3381">
        <f>[1]Ritasi!$V3399</f>
        <v>4</v>
      </c>
      <c r="Q3381" t="str">
        <f>[1]Ritasi!$T3399</f>
        <v>Waste Removal</v>
      </c>
      <c r="R3381" t="str">
        <f>[1]Ritasi!$U3399</f>
        <v>OB Wet</v>
      </c>
      <c r="S3381">
        <f>[1]Ritasi!$W3399</f>
        <v>68</v>
      </c>
      <c r="T3381">
        <f>[1]Ritasi!$Y3399</f>
        <v>54.400000000000006</v>
      </c>
      <c r="U3381">
        <f>[1]Ritasi!$Z3399</f>
        <v>54.400000000000006</v>
      </c>
      <c r="V3381" t="str">
        <f>IF([1]Ritasi!$AA3383="","",[1]Ritasi!$AA3383)</f>
        <v/>
      </c>
      <c r="W3381" s="3" t="s">
        <v>25</v>
      </c>
      <c r="X3381" t="str">
        <f>[1]Ritasi!$Q3399</f>
        <v>IPD ABC</v>
      </c>
    </row>
    <row r="3382" spans="1:24" x14ac:dyDescent="0.25">
      <c r="A3382" s="1" t="s">
        <v>24</v>
      </c>
      <c r="B3382" s="2">
        <f>[1]Ritasi!B3400</f>
        <v>44609</v>
      </c>
      <c r="C3382" t="str">
        <f>[1]Ritasi!D3400</f>
        <v>Shift 2</v>
      </c>
      <c r="D3382" t="str">
        <f>[1]Ritasi!C3400</f>
        <v>03.00-04.00</v>
      </c>
      <c r="E3382">
        <f>[1]Ritasi!H3400</f>
        <v>2020489</v>
      </c>
      <c r="F3382" s="2" t="str">
        <f>[1]Ritasi!$G3400</f>
        <v>Perliansyah</v>
      </c>
      <c r="G3382">
        <f>[1]Ritasi!$J3400</f>
        <v>1800350</v>
      </c>
      <c r="H3382" t="str">
        <f>[1]Ritasi!$I3400</f>
        <v>Hendra Pria Afriza</v>
      </c>
      <c r="I3382" t="str">
        <f>[1]Ritasi!$K3400</f>
        <v>XEXSN50004</v>
      </c>
      <c r="J3382" t="str">
        <f>[1]Ritasi!$L3400</f>
        <v>SY500</v>
      </c>
      <c r="K3382" t="str">
        <f>[1]Ritasi!$M3400</f>
        <v>XDTSN90036</v>
      </c>
      <c r="L3382" t="str">
        <f>[1]Ritasi!$N3400</f>
        <v>SKT90S</v>
      </c>
      <c r="M3382" t="str">
        <f>[1]Ritasi!$O3400</f>
        <v>Pit Midle</v>
      </c>
      <c r="N3382" t="str">
        <f>[1]Ritasi!$P3400</f>
        <v>PIT Midle</v>
      </c>
      <c r="O3382">
        <f>[1]Ritasi!$S3400</f>
        <v>1100</v>
      </c>
      <c r="P3382">
        <f>[1]Ritasi!$V3400</f>
        <v>1</v>
      </c>
      <c r="Q3382" t="str">
        <f>[1]Ritasi!$T3400</f>
        <v>Waste Removal</v>
      </c>
      <c r="R3382" t="str">
        <f>[1]Ritasi!$U3400</f>
        <v>OB Wet</v>
      </c>
      <c r="S3382">
        <f>[1]Ritasi!$W3400</f>
        <v>17</v>
      </c>
      <c r="T3382">
        <f>[1]Ritasi!$Y3400</f>
        <v>13.600000000000001</v>
      </c>
      <c r="U3382">
        <f>[1]Ritasi!$Z3400</f>
        <v>14.960000000000003</v>
      </c>
      <c r="V3382" t="str">
        <f>IF([1]Ritasi!$AA3384="","",[1]Ritasi!$AA3384)</f>
        <v/>
      </c>
      <c r="W3382" s="3" t="s">
        <v>25</v>
      </c>
      <c r="X3382" t="str">
        <f>[1]Ritasi!$Q3400</f>
        <v>IPD ABC</v>
      </c>
    </row>
    <row r="3383" spans="1:24" x14ac:dyDescent="0.25">
      <c r="A3383" s="1" t="s">
        <v>24</v>
      </c>
      <c r="B3383" s="2">
        <f>[1]Ritasi!B3401</f>
        <v>44609</v>
      </c>
      <c r="C3383" t="str">
        <f>[1]Ritasi!D3401</f>
        <v>Shift 2</v>
      </c>
      <c r="D3383" t="str">
        <f>[1]Ritasi!C3401</f>
        <v>04.00-05.00</v>
      </c>
      <c r="E3383">
        <f>[1]Ritasi!H3401</f>
        <v>2020548</v>
      </c>
      <c r="F3383" s="2" t="str">
        <f>[1]Ritasi!$G3401</f>
        <v>Yosi Arla</v>
      </c>
      <c r="G3383" t="str">
        <f>[1]Ritasi!$J3401</f>
        <v>-</v>
      </c>
      <c r="H3383" t="str">
        <f>[1]Ritasi!$I3401</f>
        <v>Riswansyah</v>
      </c>
      <c r="I3383" t="str">
        <f>[1]Ritasi!$K3401</f>
        <v>XEXSN50001</v>
      </c>
      <c r="J3383" t="str">
        <f>[1]Ritasi!$L3401</f>
        <v>SY500</v>
      </c>
      <c r="K3383" t="str">
        <f>[1]Ritasi!$M3401</f>
        <v>XDTSN90019</v>
      </c>
      <c r="L3383" t="str">
        <f>[1]Ritasi!$N3401</f>
        <v>SKT90S</v>
      </c>
      <c r="M3383" t="str">
        <f>[1]Ritasi!$O3401</f>
        <v>Pit Midle</v>
      </c>
      <c r="N3383" t="str">
        <f>[1]Ritasi!$P3401</f>
        <v>PIT Midle</v>
      </c>
      <c r="O3383">
        <f>[1]Ritasi!$S3401</f>
        <v>1100</v>
      </c>
      <c r="P3383">
        <f>[1]Ritasi!$V3401</f>
        <v>4</v>
      </c>
      <c r="Q3383" t="str">
        <f>[1]Ritasi!$T3401</f>
        <v>Waste Removal</v>
      </c>
      <c r="R3383" t="str">
        <f>[1]Ritasi!$U3401</f>
        <v>OB Wet</v>
      </c>
      <c r="S3383">
        <f>[1]Ritasi!$W3401</f>
        <v>68</v>
      </c>
      <c r="T3383">
        <f>[1]Ritasi!$Y3401</f>
        <v>54.400000000000006</v>
      </c>
      <c r="U3383">
        <f>[1]Ritasi!$Z3401</f>
        <v>59.840000000000011</v>
      </c>
      <c r="V3383" t="str">
        <f>IF([1]Ritasi!$AA3385="","",[1]Ritasi!$AA3385)</f>
        <v/>
      </c>
      <c r="W3383" s="3" t="s">
        <v>25</v>
      </c>
      <c r="X3383" t="str">
        <f>[1]Ritasi!$Q3401</f>
        <v>IPD ABC</v>
      </c>
    </row>
    <row r="3384" spans="1:24" x14ac:dyDescent="0.25">
      <c r="A3384" s="1" t="s">
        <v>24</v>
      </c>
      <c r="B3384" s="2">
        <f>[1]Ritasi!B3402</f>
        <v>44609</v>
      </c>
      <c r="C3384" t="str">
        <f>[1]Ritasi!D3402</f>
        <v>Shift 2</v>
      </c>
      <c r="D3384" t="str">
        <f>[1]Ritasi!C3402</f>
        <v>04.00-05.00</v>
      </c>
      <c r="E3384">
        <f>[1]Ritasi!H3402</f>
        <v>2020548</v>
      </c>
      <c r="F3384" s="2" t="str">
        <f>[1]Ritasi!$G3402</f>
        <v>Yosi Arla</v>
      </c>
      <c r="G3384" t="str">
        <f>[1]Ritasi!$J3402</f>
        <v>-</v>
      </c>
      <c r="H3384" t="str">
        <f>[1]Ritasi!$I3402</f>
        <v>Kevin Hardianto</v>
      </c>
      <c r="I3384" t="str">
        <f>[1]Ritasi!$K3402</f>
        <v>XEXSN50001</v>
      </c>
      <c r="J3384" t="str">
        <f>[1]Ritasi!$L3402</f>
        <v>SY500</v>
      </c>
      <c r="K3384" t="str">
        <f>[1]Ritasi!$M3402</f>
        <v>XDTSN90028</v>
      </c>
      <c r="L3384" t="str">
        <f>[1]Ritasi!$N3402</f>
        <v>SKT90S</v>
      </c>
      <c r="M3384" t="str">
        <f>[1]Ritasi!$O3402</f>
        <v>Pit Midle</v>
      </c>
      <c r="N3384" t="str">
        <f>[1]Ritasi!$P3402</f>
        <v>PIT Midle</v>
      </c>
      <c r="O3384">
        <f>[1]Ritasi!$S3402</f>
        <v>1100</v>
      </c>
      <c r="P3384">
        <f>[1]Ritasi!$V3402</f>
        <v>5</v>
      </c>
      <c r="Q3384" t="str">
        <f>[1]Ritasi!$T3402</f>
        <v>Waste Removal</v>
      </c>
      <c r="R3384" t="str">
        <f>[1]Ritasi!$U3402</f>
        <v>OB Wet</v>
      </c>
      <c r="S3384">
        <f>[1]Ritasi!$W3402</f>
        <v>85</v>
      </c>
      <c r="T3384">
        <f>[1]Ritasi!$Y3402</f>
        <v>68</v>
      </c>
      <c r="U3384">
        <f>[1]Ritasi!$Z3402</f>
        <v>74.8</v>
      </c>
      <c r="V3384" t="str">
        <f>IF([1]Ritasi!$AA3386="","",[1]Ritasi!$AA3386)</f>
        <v>Front Condition</v>
      </c>
      <c r="W3384" s="3" t="s">
        <v>25</v>
      </c>
      <c r="X3384" t="str">
        <f>[1]Ritasi!$Q3402</f>
        <v>IPD ABC</v>
      </c>
    </row>
    <row r="3385" spans="1:24" x14ac:dyDescent="0.25">
      <c r="A3385" s="1" t="s">
        <v>24</v>
      </c>
      <c r="B3385" s="2">
        <f>[1]Ritasi!B3403</f>
        <v>44609</v>
      </c>
      <c r="C3385" t="str">
        <f>[1]Ritasi!D3403</f>
        <v>Shift 2</v>
      </c>
      <c r="D3385" t="str">
        <f>[1]Ritasi!C3403</f>
        <v>04.00-05.00</v>
      </c>
      <c r="E3385">
        <f>[1]Ritasi!H3403</f>
        <v>2020548</v>
      </c>
      <c r="F3385" s="2" t="str">
        <f>[1]Ritasi!$G3403</f>
        <v>Yosi Arla</v>
      </c>
      <c r="G3385" t="str">
        <f>[1]Ritasi!$J3403</f>
        <v>-</v>
      </c>
      <c r="H3385" t="str">
        <f>[1]Ritasi!$I3403</f>
        <v>Agung Setiawan</v>
      </c>
      <c r="I3385" t="str">
        <f>[1]Ritasi!$K3403</f>
        <v>XEXSN50001</v>
      </c>
      <c r="J3385" t="str">
        <f>[1]Ritasi!$L3403</f>
        <v>SY500</v>
      </c>
      <c r="K3385" t="str">
        <f>[1]Ritasi!$M3403</f>
        <v>XDTSN90030</v>
      </c>
      <c r="L3385" t="str">
        <f>[1]Ritasi!$N3403</f>
        <v>SKT90S</v>
      </c>
      <c r="M3385" t="str">
        <f>[1]Ritasi!$O3403</f>
        <v>Pit Midle</v>
      </c>
      <c r="N3385" t="str">
        <f>[1]Ritasi!$P3403</f>
        <v>PIT Midle</v>
      </c>
      <c r="O3385">
        <f>[1]Ritasi!$S3403</f>
        <v>1100</v>
      </c>
      <c r="P3385">
        <f>[1]Ritasi!$V3403</f>
        <v>5</v>
      </c>
      <c r="Q3385" t="str">
        <f>[1]Ritasi!$T3403</f>
        <v>Waste Removal</v>
      </c>
      <c r="R3385" t="str">
        <f>[1]Ritasi!$U3403</f>
        <v>OB Wet</v>
      </c>
      <c r="S3385">
        <f>[1]Ritasi!$W3403</f>
        <v>85</v>
      </c>
      <c r="T3385">
        <f>[1]Ritasi!$Y3403</f>
        <v>68</v>
      </c>
      <c r="U3385">
        <f>[1]Ritasi!$Z3403</f>
        <v>74.8</v>
      </c>
      <c r="V3385" t="str">
        <f>IF([1]Ritasi!$AA3387="","",[1]Ritasi!$AA3387)</f>
        <v/>
      </c>
      <c r="W3385" s="3" t="s">
        <v>25</v>
      </c>
      <c r="X3385" t="str">
        <f>[1]Ritasi!$Q3403</f>
        <v>IPD ABC</v>
      </c>
    </row>
    <row r="3386" spans="1:24" x14ac:dyDescent="0.25">
      <c r="A3386" s="1" t="s">
        <v>24</v>
      </c>
      <c r="B3386" s="2">
        <f>[1]Ritasi!B3404</f>
        <v>44609</v>
      </c>
      <c r="C3386" t="str">
        <f>[1]Ritasi!D3404</f>
        <v>Shift 2</v>
      </c>
      <c r="D3386" t="str">
        <f>[1]Ritasi!C3404</f>
        <v>04.00-05.00</v>
      </c>
      <c r="E3386">
        <f>[1]Ritasi!H3404</f>
        <v>2020548</v>
      </c>
      <c r="F3386" s="2" t="str">
        <f>[1]Ritasi!$G3404</f>
        <v>Yosi Arla</v>
      </c>
      <c r="G3386">
        <f>[1]Ritasi!$J3404</f>
        <v>1900320</v>
      </c>
      <c r="H3386" t="str">
        <f>[1]Ritasi!$I3404</f>
        <v>Ferry Gusyamanda</v>
      </c>
      <c r="I3386" t="str">
        <f>[1]Ritasi!$K3404</f>
        <v>XEXSN50001</v>
      </c>
      <c r="J3386" t="str">
        <f>[1]Ritasi!$L3404</f>
        <v>SY500</v>
      </c>
      <c r="K3386" t="str">
        <f>[1]Ritasi!$M3404</f>
        <v>XDTSN90037</v>
      </c>
      <c r="L3386" t="str">
        <f>[1]Ritasi!$N3404</f>
        <v>SKT90S</v>
      </c>
      <c r="M3386" t="str">
        <f>[1]Ritasi!$O3404</f>
        <v>Pit Midle</v>
      </c>
      <c r="N3386" t="str">
        <f>[1]Ritasi!$P3404</f>
        <v>PIT Midle</v>
      </c>
      <c r="O3386">
        <f>[1]Ritasi!$S3404</f>
        <v>1100</v>
      </c>
      <c r="P3386">
        <f>[1]Ritasi!$V3404</f>
        <v>3</v>
      </c>
      <c r="Q3386" t="str">
        <f>[1]Ritasi!$T3404</f>
        <v>Waste Removal</v>
      </c>
      <c r="R3386" t="str">
        <f>[1]Ritasi!$U3404</f>
        <v>OB Wet</v>
      </c>
      <c r="S3386">
        <f>[1]Ritasi!$W3404</f>
        <v>51</v>
      </c>
      <c r="T3386">
        <f>[1]Ritasi!$Y3404</f>
        <v>40.800000000000004</v>
      </c>
      <c r="U3386">
        <f>[1]Ritasi!$Z3404</f>
        <v>44.88000000000001</v>
      </c>
      <c r="V3386" t="str">
        <f>IF([1]Ritasi!$AA3388="","",[1]Ritasi!$AA3388)</f>
        <v/>
      </c>
      <c r="W3386" s="3" t="s">
        <v>25</v>
      </c>
      <c r="X3386" t="str">
        <f>[1]Ritasi!$Q3404</f>
        <v>IPD ABC</v>
      </c>
    </row>
    <row r="3387" spans="1:24" x14ac:dyDescent="0.25">
      <c r="A3387" s="1" t="s">
        <v>24</v>
      </c>
      <c r="B3387" s="2">
        <f>[1]Ritasi!B3405</f>
        <v>44609</v>
      </c>
      <c r="C3387" t="str">
        <f>[1]Ritasi!D3405</f>
        <v>Shift 2</v>
      </c>
      <c r="D3387" t="str">
        <f>[1]Ritasi!C3405</f>
        <v>04.00-05.00</v>
      </c>
      <c r="E3387">
        <f>[1]Ritasi!H3405</f>
        <v>2021041</v>
      </c>
      <c r="F3387" s="2" t="str">
        <f>[1]Ritasi!$G3405</f>
        <v>Jauhari (2)</v>
      </c>
      <c r="G3387" t="str">
        <f>[1]Ritasi!$J3405</f>
        <v>-</v>
      </c>
      <c r="H3387" t="str">
        <f>[1]Ritasi!$I3405</f>
        <v>Pitriadi</v>
      </c>
      <c r="I3387" t="str">
        <f>[1]Ritasi!$K3405</f>
        <v>XEXSN50003</v>
      </c>
      <c r="J3387" t="str">
        <f>[1]Ritasi!$L3405</f>
        <v>SY500</v>
      </c>
      <c r="K3387" t="str">
        <f>[1]Ritasi!$M3405</f>
        <v>XDTSN90062</v>
      </c>
      <c r="L3387" t="str">
        <f>[1]Ritasi!$N3405</f>
        <v>SKT90S</v>
      </c>
      <c r="M3387" t="str">
        <f>[1]Ritasi!$O3405</f>
        <v>Pit Midle</v>
      </c>
      <c r="N3387" t="str">
        <f>[1]Ritasi!$P3405</f>
        <v>PIT Midle</v>
      </c>
      <c r="O3387">
        <f>[1]Ritasi!$S3405</f>
        <v>1000</v>
      </c>
      <c r="P3387">
        <f>[1]Ritasi!$V3405</f>
        <v>5</v>
      </c>
      <c r="Q3387" t="str">
        <f>[1]Ritasi!$T3405</f>
        <v>Waste Removal</v>
      </c>
      <c r="R3387" t="str">
        <f>[1]Ritasi!$U3405</f>
        <v>OB Wet</v>
      </c>
      <c r="S3387">
        <f>[1]Ritasi!$W3405</f>
        <v>85</v>
      </c>
      <c r="T3387">
        <f>[1]Ritasi!$Y3405</f>
        <v>68</v>
      </c>
      <c r="U3387">
        <f>[1]Ritasi!$Z3405</f>
        <v>68</v>
      </c>
      <c r="V3387" t="str">
        <f>IF([1]Ritasi!$AA3389="","",[1]Ritasi!$AA3389)</f>
        <v/>
      </c>
      <c r="W3387" s="3" t="s">
        <v>25</v>
      </c>
      <c r="X3387" t="str">
        <f>[1]Ritasi!$Q3405</f>
        <v>IPD ABC</v>
      </c>
    </row>
    <row r="3388" spans="1:24" x14ac:dyDescent="0.25">
      <c r="A3388" s="1" t="s">
        <v>24</v>
      </c>
      <c r="B3388" s="2">
        <f>[1]Ritasi!B3406</f>
        <v>44609</v>
      </c>
      <c r="C3388" t="str">
        <f>[1]Ritasi!D3406</f>
        <v>Shift 2</v>
      </c>
      <c r="D3388" t="str">
        <f>[1]Ritasi!C3406</f>
        <v>04.00-05.00</v>
      </c>
      <c r="E3388">
        <f>[1]Ritasi!H3406</f>
        <v>2021041</v>
      </c>
      <c r="F3388" s="2" t="str">
        <f>[1]Ritasi!$G3406</f>
        <v>Jauhari (2)</v>
      </c>
      <c r="G3388" t="str">
        <f>[1]Ritasi!$J3406</f>
        <v>-</v>
      </c>
      <c r="H3388" t="str">
        <f>[1]Ritasi!$I3406</f>
        <v>Gunawan</v>
      </c>
      <c r="I3388" t="str">
        <f>[1]Ritasi!$K3406</f>
        <v>XEXSN50003</v>
      </c>
      <c r="J3388" t="str">
        <f>[1]Ritasi!$L3406</f>
        <v>SY500</v>
      </c>
      <c r="K3388" t="str">
        <f>[1]Ritasi!$M3406</f>
        <v>XDTSN90034</v>
      </c>
      <c r="L3388" t="str">
        <f>[1]Ritasi!$N3406</f>
        <v>SKT90S</v>
      </c>
      <c r="M3388" t="str">
        <f>[1]Ritasi!$O3406</f>
        <v>Pit Midle</v>
      </c>
      <c r="N3388" t="str">
        <f>[1]Ritasi!$P3406</f>
        <v>PIT Midle</v>
      </c>
      <c r="O3388">
        <f>[1]Ritasi!$S3406</f>
        <v>1000</v>
      </c>
      <c r="P3388">
        <f>[1]Ritasi!$V3406</f>
        <v>7</v>
      </c>
      <c r="Q3388" t="str">
        <f>[1]Ritasi!$T3406</f>
        <v>Waste Removal</v>
      </c>
      <c r="R3388" t="str">
        <f>[1]Ritasi!$U3406</f>
        <v>OB Wet</v>
      </c>
      <c r="S3388">
        <f>[1]Ritasi!$W3406</f>
        <v>119</v>
      </c>
      <c r="T3388">
        <f>[1]Ritasi!$Y3406</f>
        <v>95.2</v>
      </c>
      <c r="U3388">
        <f>[1]Ritasi!$Z3406</f>
        <v>95.2</v>
      </c>
      <c r="V3388" t="str">
        <f>IF([1]Ritasi!$AA3390="","",[1]Ritasi!$AA3390)</f>
        <v/>
      </c>
      <c r="W3388" s="3" t="s">
        <v>25</v>
      </c>
      <c r="X3388" t="str">
        <f>[1]Ritasi!$Q3406</f>
        <v>IPD ABC</v>
      </c>
    </row>
    <row r="3389" spans="1:24" x14ac:dyDescent="0.25">
      <c r="A3389" s="1" t="s">
        <v>24</v>
      </c>
      <c r="B3389" s="2">
        <f>[1]Ritasi!B3407</f>
        <v>44609</v>
      </c>
      <c r="C3389" t="str">
        <f>[1]Ritasi!D3407</f>
        <v>Shift 2</v>
      </c>
      <c r="D3389" t="str">
        <f>[1]Ritasi!C3407</f>
        <v>04.00-05.00</v>
      </c>
      <c r="E3389">
        <f>[1]Ritasi!H3407</f>
        <v>2021041</v>
      </c>
      <c r="F3389" s="2" t="str">
        <f>[1]Ritasi!$G3407</f>
        <v>Jauhari (2)</v>
      </c>
      <c r="G3389">
        <f>[1]Ritasi!$J3407</f>
        <v>1900320</v>
      </c>
      <c r="H3389" t="str">
        <f>[1]Ritasi!$I3407</f>
        <v>Ferry Gusyamanda</v>
      </c>
      <c r="I3389" t="str">
        <f>[1]Ritasi!$K3407</f>
        <v>XEXSN50003</v>
      </c>
      <c r="J3389" t="str">
        <f>[1]Ritasi!$L3407</f>
        <v>SY500</v>
      </c>
      <c r="K3389" t="str">
        <f>[1]Ritasi!$M3407</f>
        <v>XDTSN90037</v>
      </c>
      <c r="L3389" t="str">
        <f>[1]Ritasi!$N3407</f>
        <v>SKT90S</v>
      </c>
      <c r="M3389" t="str">
        <f>[1]Ritasi!$O3407</f>
        <v>Pit Midle</v>
      </c>
      <c r="N3389" t="str">
        <f>[1]Ritasi!$P3407</f>
        <v>PIT Midle</v>
      </c>
      <c r="O3389">
        <f>[1]Ritasi!$S3407</f>
        <v>1000</v>
      </c>
      <c r="P3389">
        <f>[1]Ritasi!$V3407</f>
        <v>2</v>
      </c>
      <c r="Q3389" t="str">
        <f>[1]Ritasi!$T3407</f>
        <v>Waste Removal</v>
      </c>
      <c r="R3389" t="str">
        <f>[1]Ritasi!$U3407</f>
        <v>OB Wet</v>
      </c>
      <c r="S3389">
        <f>[1]Ritasi!$W3407</f>
        <v>34</v>
      </c>
      <c r="T3389">
        <f>[1]Ritasi!$Y3407</f>
        <v>27.200000000000003</v>
      </c>
      <c r="U3389">
        <f>[1]Ritasi!$Z3407</f>
        <v>27.200000000000003</v>
      </c>
      <c r="V3389" t="str">
        <f>IF([1]Ritasi!$AA3391="","",[1]Ritasi!$AA3391)</f>
        <v/>
      </c>
      <c r="W3389" s="3" t="s">
        <v>25</v>
      </c>
      <c r="X3389" t="str">
        <f>[1]Ritasi!$Q3407</f>
        <v>IPD ABC</v>
      </c>
    </row>
    <row r="3390" spans="1:24" x14ac:dyDescent="0.25">
      <c r="A3390" s="1" t="s">
        <v>24</v>
      </c>
      <c r="B3390" s="2">
        <f>[1]Ritasi!B3408</f>
        <v>44609</v>
      </c>
      <c r="C3390" t="str">
        <f>[1]Ritasi!D3408</f>
        <v>Shift 2</v>
      </c>
      <c r="D3390" t="str">
        <f>[1]Ritasi!C3408</f>
        <v>04.00-05.00</v>
      </c>
      <c r="E3390">
        <f>[1]Ritasi!H3408</f>
        <v>2020489</v>
      </c>
      <c r="F3390" s="2" t="str">
        <f>[1]Ritasi!$G3408</f>
        <v>Perliansyah</v>
      </c>
      <c r="G3390">
        <f>[1]Ritasi!$J3408</f>
        <v>2020922</v>
      </c>
      <c r="H3390" t="str">
        <f>[1]Ritasi!$I3408</f>
        <v>Marpindi</v>
      </c>
      <c r="I3390" t="str">
        <f>[1]Ritasi!$K3408</f>
        <v>XEXSN50004</v>
      </c>
      <c r="J3390" t="str">
        <f>[1]Ritasi!$L3408</f>
        <v>SY500</v>
      </c>
      <c r="K3390" t="str">
        <f>[1]Ritasi!$M3408</f>
        <v>XDTSN90026</v>
      </c>
      <c r="L3390" t="str">
        <f>[1]Ritasi!$N3408</f>
        <v>SKT90S</v>
      </c>
      <c r="M3390" t="str">
        <f>[1]Ritasi!$O3408</f>
        <v>Pit Midle</v>
      </c>
      <c r="N3390" t="str">
        <f>[1]Ritasi!$P3408</f>
        <v>PIT Midle</v>
      </c>
      <c r="O3390">
        <f>[1]Ritasi!$S3408</f>
        <v>1100</v>
      </c>
      <c r="P3390">
        <f>[1]Ritasi!$V3408</f>
        <v>4</v>
      </c>
      <c r="Q3390" t="str">
        <f>[1]Ritasi!$T3408</f>
        <v>Waste Removal</v>
      </c>
      <c r="R3390" t="str">
        <f>[1]Ritasi!$U3408</f>
        <v>OB Wet</v>
      </c>
      <c r="S3390">
        <f>[1]Ritasi!$W3408</f>
        <v>68</v>
      </c>
      <c r="T3390">
        <f>[1]Ritasi!$Y3408</f>
        <v>54.400000000000006</v>
      </c>
      <c r="U3390">
        <f>[1]Ritasi!$Z3408</f>
        <v>59.840000000000011</v>
      </c>
      <c r="V3390" t="str">
        <f>IF([1]Ritasi!$AA3392="","",[1]Ritasi!$AA3392)</f>
        <v/>
      </c>
      <c r="W3390" s="3" t="s">
        <v>25</v>
      </c>
      <c r="X3390" t="str">
        <f>[1]Ritasi!$Q3408</f>
        <v>IPD ABC</v>
      </c>
    </row>
    <row r="3391" spans="1:24" x14ac:dyDescent="0.25">
      <c r="A3391" s="1" t="s">
        <v>24</v>
      </c>
      <c r="B3391" s="2">
        <f>[1]Ritasi!B3409</f>
        <v>44609</v>
      </c>
      <c r="C3391" t="str">
        <f>[1]Ritasi!D3409</f>
        <v>Shift 2</v>
      </c>
      <c r="D3391" t="str">
        <f>[1]Ritasi!C3409</f>
        <v>04.00-05.00</v>
      </c>
      <c r="E3391">
        <f>[1]Ritasi!H3409</f>
        <v>2020489</v>
      </c>
      <c r="F3391" s="2" t="str">
        <f>[1]Ritasi!$G3409</f>
        <v>Perliansyah</v>
      </c>
      <c r="G3391">
        <f>[1]Ritasi!$J3409</f>
        <v>1800350</v>
      </c>
      <c r="H3391" t="str">
        <f>[1]Ritasi!$I3409</f>
        <v>Hendra Pria Afriza</v>
      </c>
      <c r="I3391" t="str">
        <f>[1]Ritasi!$K3409</f>
        <v>XEXSN50004</v>
      </c>
      <c r="J3391" t="str">
        <f>[1]Ritasi!$L3409</f>
        <v>SY500</v>
      </c>
      <c r="K3391" t="str">
        <f>[1]Ritasi!$M3409</f>
        <v>XDTSN90036</v>
      </c>
      <c r="L3391" t="str">
        <f>[1]Ritasi!$N3409</f>
        <v>SKT90S</v>
      </c>
      <c r="M3391" t="str">
        <f>[1]Ritasi!$O3409</f>
        <v>Pit Midle</v>
      </c>
      <c r="N3391" t="str">
        <f>[1]Ritasi!$P3409</f>
        <v>PIT Midle</v>
      </c>
      <c r="O3391">
        <f>[1]Ritasi!$S3409</f>
        <v>1100</v>
      </c>
      <c r="P3391">
        <f>[1]Ritasi!$V3409</f>
        <v>4</v>
      </c>
      <c r="Q3391" t="str">
        <f>[1]Ritasi!$T3409</f>
        <v>Waste Removal</v>
      </c>
      <c r="R3391" t="str">
        <f>[1]Ritasi!$U3409</f>
        <v>OB Wet</v>
      </c>
      <c r="S3391">
        <f>[1]Ritasi!$W3409</f>
        <v>68</v>
      </c>
      <c r="T3391">
        <f>[1]Ritasi!$Y3409</f>
        <v>54.400000000000006</v>
      </c>
      <c r="U3391">
        <f>[1]Ritasi!$Z3409</f>
        <v>59.840000000000011</v>
      </c>
      <c r="V3391" t="str">
        <f>IF([1]Ritasi!$AA3393="","",[1]Ritasi!$AA3393)</f>
        <v/>
      </c>
      <c r="W3391" s="3" t="s">
        <v>25</v>
      </c>
      <c r="X3391" t="str">
        <f>[1]Ritasi!$Q3409</f>
        <v>IPD ABC</v>
      </c>
    </row>
    <row r="3392" spans="1:24" x14ac:dyDescent="0.25">
      <c r="A3392" s="1" t="s">
        <v>24</v>
      </c>
      <c r="B3392" s="2">
        <f>[1]Ritasi!B3410</f>
        <v>44609</v>
      </c>
      <c r="C3392" t="str">
        <f>[1]Ritasi!D3410</f>
        <v>Shift 2</v>
      </c>
      <c r="D3392" t="str">
        <f>[1]Ritasi!C3410</f>
        <v>04.00-05.00</v>
      </c>
      <c r="E3392">
        <f>[1]Ritasi!H3410</f>
        <v>2020489</v>
      </c>
      <c r="F3392" s="2" t="str">
        <f>[1]Ritasi!$G3410</f>
        <v>Perliansyah</v>
      </c>
      <c r="G3392">
        <f>[1]Ritasi!$J3410</f>
        <v>1800973</v>
      </c>
      <c r="H3392" t="str">
        <f>[1]Ritasi!$I3410</f>
        <v>Hariansyah (2)</v>
      </c>
      <c r="I3392" t="str">
        <f>[1]Ritasi!$K3410</f>
        <v>XEXSN50004</v>
      </c>
      <c r="J3392" t="str">
        <f>[1]Ritasi!$L3410</f>
        <v>SY500</v>
      </c>
      <c r="K3392" t="str">
        <f>[1]Ritasi!$M3410</f>
        <v>XDTSN90061</v>
      </c>
      <c r="L3392" t="str">
        <f>[1]Ritasi!$N3410</f>
        <v>SKT90S</v>
      </c>
      <c r="M3392" t="str">
        <f>[1]Ritasi!$O3410</f>
        <v>Pit Midle</v>
      </c>
      <c r="N3392" t="str">
        <f>[1]Ritasi!$P3410</f>
        <v>PIT Midle</v>
      </c>
      <c r="O3392">
        <f>[1]Ritasi!$S3410</f>
        <v>1100</v>
      </c>
      <c r="P3392">
        <f>[1]Ritasi!$V3410</f>
        <v>3</v>
      </c>
      <c r="Q3392" t="str">
        <f>[1]Ritasi!$T3410</f>
        <v>Waste Removal</v>
      </c>
      <c r="R3392" t="str">
        <f>[1]Ritasi!$U3410</f>
        <v>OB Wet</v>
      </c>
      <c r="S3392">
        <f>[1]Ritasi!$W3410</f>
        <v>51</v>
      </c>
      <c r="T3392">
        <f>[1]Ritasi!$Y3410</f>
        <v>40.800000000000004</v>
      </c>
      <c r="U3392">
        <f>[1]Ritasi!$Z3410</f>
        <v>44.88000000000001</v>
      </c>
      <c r="V3392" t="str">
        <f>IF([1]Ritasi!$AA3394="","",[1]Ritasi!$AA3394)</f>
        <v>Front Condition</v>
      </c>
      <c r="W3392" s="3" t="s">
        <v>25</v>
      </c>
      <c r="X3392" t="str">
        <f>[1]Ritasi!$Q3410</f>
        <v>IPD ABC</v>
      </c>
    </row>
    <row r="3393" spans="1:24" x14ac:dyDescent="0.25">
      <c r="A3393" s="1" t="s">
        <v>24</v>
      </c>
      <c r="B3393" s="2">
        <f>[1]Ritasi!B3411</f>
        <v>44609</v>
      </c>
      <c r="C3393" t="str">
        <f>[1]Ritasi!D3411</f>
        <v>Shift 2</v>
      </c>
      <c r="D3393" t="str">
        <f>[1]Ritasi!C3411</f>
        <v>04.00-05.00</v>
      </c>
      <c r="E3393">
        <f>[1]Ritasi!H3411</f>
        <v>2020489</v>
      </c>
      <c r="F3393" s="2" t="str">
        <f>[1]Ritasi!$G3411</f>
        <v>Perliansyah</v>
      </c>
      <c r="G3393" t="str">
        <f>[1]Ritasi!$J3411</f>
        <v>-</v>
      </c>
      <c r="H3393" t="str">
        <f>[1]Ritasi!$I3411</f>
        <v>Nopriadi</v>
      </c>
      <c r="I3393" t="str">
        <f>[1]Ritasi!$K3411</f>
        <v>XEXSN50004</v>
      </c>
      <c r="J3393" t="str">
        <f>[1]Ritasi!$L3411</f>
        <v>SY500</v>
      </c>
      <c r="K3393" t="str">
        <f>[1]Ritasi!$M3411</f>
        <v>XDTSN90064</v>
      </c>
      <c r="L3393" t="str">
        <f>[1]Ritasi!$N3411</f>
        <v>SKT90S</v>
      </c>
      <c r="M3393" t="str">
        <f>[1]Ritasi!$O3411</f>
        <v>Pit Midle</v>
      </c>
      <c r="N3393" t="str">
        <f>[1]Ritasi!$P3411</f>
        <v>PIT Midle</v>
      </c>
      <c r="O3393">
        <f>[1]Ritasi!$S3411</f>
        <v>1100</v>
      </c>
      <c r="P3393">
        <f>[1]Ritasi!$V3411</f>
        <v>5</v>
      </c>
      <c r="Q3393" t="str">
        <f>[1]Ritasi!$T3411</f>
        <v>Waste Removal</v>
      </c>
      <c r="R3393" t="str">
        <f>[1]Ritasi!$U3411</f>
        <v>OB Wet</v>
      </c>
      <c r="S3393">
        <f>[1]Ritasi!$W3411</f>
        <v>85</v>
      </c>
      <c r="T3393">
        <f>[1]Ritasi!$Y3411</f>
        <v>68</v>
      </c>
      <c r="U3393">
        <f>[1]Ritasi!$Z3411</f>
        <v>74.8</v>
      </c>
      <c r="V3393" t="str">
        <f>IF([1]Ritasi!$AA3395="","",[1]Ritasi!$AA3395)</f>
        <v/>
      </c>
      <c r="W3393" s="3" t="s">
        <v>25</v>
      </c>
      <c r="X3393" t="str">
        <f>[1]Ritasi!$Q3411</f>
        <v>IPD ABC</v>
      </c>
    </row>
    <row r="3394" spans="1:24" x14ac:dyDescent="0.25">
      <c r="A3394" s="1" t="s">
        <v>24</v>
      </c>
      <c r="B3394" s="2">
        <f>[1]Ritasi!B3412</f>
        <v>44609</v>
      </c>
      <c r="C3394" t="str">
        <f>[1]Ritasi!D3412</f>
        <v>Shift 2</v>
      </c>
      <c r="D3394" t="str">
        <f>[1]Ritasi!C3412</f>
        <v>05.00-06.00</v>
      </c>
      <c r="E3394">
        <f>[1]Ritasi!H3412</f>
        <v>2020548</v>
      </c>
      <c r="F3394" s="2" t="str">
        <f>[1]Ritasi!$G3412</f>
        <v>Yosi Arla</v>
      </c>
      <c r="G3394" t="str">
        <f>[1]Ritasi!$J3412</f>
        <v>-</v>
      </c>
      <c r="H3394" t="str">
        <f>[1]Ritasi!$I3412</f>
        <v>Riswansyah</v>
      </c>
      <c r="I3394" t="str">
        <f>[1]Ritasi!$K3412</f>
        <v>XEXSN50001</v>
      </c>
      <c r="J3394" t="str">
        <f>[1]Ritasi!$L3412</f>
        <v>SY500</v>
      </c>
      <c r="K3394" t="str">
        <f>[1]Ritasi!$M3412</f>
        <v>XDTSN90019</v>
      </c>
      <c r="L3394" t="str">
        <f>[1]Ritasi!$N3412</f>
        <v>SKT90S</v>
      </c>
      <c r="M3394" t="str">
        <f>[1]Ritasi!$O3412</f>
        <v>Pit Midle</v>
      </c>
      <c r="N3394" t="str">
        <f>[1]Ritasi!$P3412</f>
        <v>PIT Midle</v>
      </c>
      <c r="O3394">
        <f>[1]Ritasi!$S3412</f>
        <v>1100</v>
      </c>
      <c r="P3394">
        <f>[1]Ritasi!$V3412</f>
        <v>4</v>
      </c>
      <c r="Q3394" t="str">
        <f>[1]Ritasi!$T3412</f>
        <v>Waste Removal</v>
      </c>
      <c r="R3394" t="str">
        <f>[1]Ritasi!$U3412</f>
        <v>OB Wet</v>
      </c>
      <c r="S3394">
        <f>[1]Ritasi!$W3412</f>
        <v>68</v>
      </c>
      <c r="T3394">
        <f>[1]Ritasi!$Y3412</f>
        <v>54.400000000000006</v>
      </c>
      <c r="U3394">
        <f>[1]Ritasi!$Z3412</f>
        <v>59.840000000000011</v>
      </c>
      <c r="V3394" t="str">
        <f>IF([1]Ritasi!$AA3396="","",[1]Ritasi!$AA3396)</f>
        <v/>
      </c>
      <c r="W3394" s="3" t="s">
        <v>25</v>
      </c>
      <c r="X3394" t="str">
        <f>[1]Ritasi!$Q3412</f>
        <v>IPD ABC</v>
      </c>
    </row>
    <row r="3395" spans="1:24" x14ac:dyDescent="0.25">
      <c r="A3395" s="1" t="s">
        <v>24</v>
      </c>
      <c r="B3395" s="2">
        <f>[1]Ritasi!B3413</f>
        <v>44609</v>
      </c>
      <c r="C3395" t="str">
        <f>[1]Ritasi!D3413</f>
        <v>Shift 2</v>
      </c>
      <c r="D3395" t="str">
        <f>[1]Ritasi!C3413</f>
        <v>05.00-06.00</v>
      </c>
      <c r="E3395">
        <f>[1]Ritasi!H3413</f>
        <v>2020548</v>
      </c>
      <c r="F3395" s="2" t="str">
        <f>[1]Ritasi!$G3413</f>
        <v>Yosi Arla</v>
      </c>
      <c r="G3395" t="str">
        <f>[1]Ritasi!$J3413</f>
        <v>-</v>
      </c>
      <c r="H3395" t="str">
        <f>[1]Ritasi!$I3413</f>
        <v>Kevin Hardianto</v>
      </c>
      <c r="I3395" t="str">
        <f>[1]Ritasi!$K3413</f>
        <v>XEXSN50001</v>
      </c>
      <c r="J3395" t="str">
        <f>[1]Ritasi!$L3413</f>
        <v>SY500</v>
      </c>
      <c r="K3395" t="str">
        <f>[1]Ritasi!$M3413</f>
        <v>XDTSN90028</v>
      </c>
      <c r="L3395" t="str">
        <f>[1]Ritasi!$N3413</f>
        <v>SKT90S</v>
      </c>
      <c r="M3395" t="str">
        <f>[1]Ritasi!$O3413</f>
        <v>Pit Midle</v>
      </c>
      <c r="N3395" t="str">
        <f>[1]Ritasi!$P3413</f>
        <v>PIT Midle</v>
      </c>
      <c r="O3395">
        <f>[1]Ritasi!$S3413</f>
        <v>1100</v>
      </c>
      <c r="P3395">
        <f>[1]Ritasi!$V3413</f>
        <v>3</v>
      </c>
      <c r="Q3395" t="str">
        <f>[1]Ritasi!$T3413</f>
        <v>Waste Removal</v>
      </c>
      <c r="R3395" t="str">
        <f>[1]Ritasi!$U3413</f>
        <v>OB Wet</v>
      </c>
      <c r="S3395">
        <f>[1]Ritasi!$W3413</f>
        <v>51</v>
      </c>
      <c r="T3395">
        <f>[1]Ritasi!$Y3413</f>
        <v>40.800000000000004</v>
      </c>
      <c r="U3395">
        <f>[1]Ritasi!$Z3413</f>
        <v>44.88000000000001</v>
      </c>
      <c r="V3395" t="str">
        <f>IF([1]Ritasi!$AA3397="","",[1]Ritasi!$AA3397)</f>
        <v/>
      </c>
      <c r="W3395" s="3" t="s">
        <v>25</v>
      </c>
      <c r="X3395" t="str">
        <f>[1]Ritasi!$Q3413</f>
        <v>IPD ABC</v>
      </c>
    </row>
    <row r="3396" spans="1:24" x14ac:dyDescent="0.25">
      <c r="A3396" s="1" t="s">
        <v>24</v>
      </c>
      <c r="B3396" s="2">
        <f>[1]Ritasi!B3414</f>
        <v>44609</v>
      </c>
      <c r="C3396" t="str">
        <f>[1]Ritasi!D3414</f>
        <v>Shift 2</v>
      </c>
      <c r="D3396" t="str">
        <f>[1]Ritasi!C3414</f>
        <v>05.00-06.00</v>
      </c>
      <c r="E3396">
        <f>[1]Ritasi!H3414</f>
        <v>2020548</v>
      </c>
      <c r="F3396" s="2" t="str">
        <f>[1]Ritasi!$G3414</f>
        <v>Yosi Arla</v>
      </c>
      <c r="G3396" t="str">
        <f>[1]Ritasi!$J3414</f>
        <v>-</v>
      </c>
      <c r="H3396" t="str">
        <f>[1]Ritasi!$I3414</f>
        <v>Agung Setiawan</v>
      </c>
      <c r="I3396" t="str">
        <f>[1]Ritasi!$K3414</f>
        <v>XEXSN50001</v>
      </c>
      <c r="J3396" t="str">
        <f>[1]Ritasi!$L3414</f>
        <v>SY500</v>
      </c>
      <c r="K3396" t="str">
        <f>[1]Ritasi!$M3414</f>
        <v>XDTSN90030</v>
      </c>
      <c r="L3396" t="str">
        <f>[1]Ritasi!$N3414</f>
        <v>SKT90S</v>
      </c>
      <c r="M3396" t="str">
        <f>[1]Ritasi!$O3414</f>
        <v>Pit Midle</v>
      </c>
      <c r="N3396" t="str">
        <f>[1]Ritasi!$P3414</f>
        <v>PIT Midle</v>
      </c>
      <c r="O3396">
        <f>[1]Ritasi!$S3414</f>
        <v>1100</v>
      </c>
      <c r="P3396">
        <f>[1]Ritasi!$V3414</f>
        <v>4</v>
      </c>
      <c r="Q3396" t="str">
        <f>[1]Ritasi!$T3414</f>
        <v>Waste Removal</v>
      </c>
      <c r="R3396" t="str">
        <f>[1]Ritasi!$U3414</f>
        <v>OB Wet</v>
      </c>
      <c r="S3396">
        <f>[1]Ritasi!$W3414</f>
        <v>68</v>
      </c>
      <c r="T3396">
        <f>[1]Ritasi!$Y3414</f>
        <v>54.400000000000006</v>
      </c>
      <c r="U3396">
        <f>[1]Ritasi!$Z3414</f>
        <v>59.840000000000011</v>
      </c>
      <c r="V3396" t="str">
        <f>IF([1]Ritasi!$AA3398="","",[1]Ritasi!$AA3398)</f>
        <v>Truck Kurang</v>
      </c>
      <c r="W3396" s="3" t="s">
        <v>25</v>
      </c>
      <c r="X3396" t="str">
        <f>[1]Ritasi!$Q3414</f>
        <v>IPD ABC</v>
      </c>
    </row>
    <row r="3397" spans="1:24" x14ac:dyDescent="0.25">
      <c r="A3397" s="1" t="s">
        <v>24</v>
      </c>
      <c r="B3397" s="2">
        <f>[1]Ritasi!B3415</f>
        <v>44609</v>
      </c>
      <c r="C3397" t="str">
        <f>[1]Ritasi!D3415</f>
        <v>Shift 2</v>
      </c>
      <c r="D3397" t="str">
        <f>[1]Ritasi!C3415</f>
        <v>05.00-06.00</v>
      </c>
      <c r="E3397">
        <f>[1]Ritasi!H3415</f>
        <v>2021041</v>
      </c>
      <c r="F3397" s="2" t="str">
        <f>[1]Ritasi!$G3415</f>
        <v>Jauhari (2)</v>
      </c>
      <c r="G3397" t="str">
        <f>[1]Ritasi!$J3415</f>
        <v>-</v>
      </c>
      <c r="H3397" t="str">
        <f>[1]Ritasi!$I3415</f>
        <v>Pitriadi</v>
      </c>
      <c r="I3397" t="str">
        <f>[1]Ritasi!$K3415</f>
        <v>XEXSN50003</v>
      </c>
      <c r="J3397" t="str">
        <f>[1]Ritasi!$L3415</f>
        <v>SY500</v>
      </c>
      <c r="K3397" t="str">
        <f>[1]Ritasi!$M3415</f>
        <v>XDTSN90062</v>
      </c>
      <c r="L3397" t="str">
        <f>[1]Ritasi!$N3415</f>
        <v>SKT90S</v>
      </c>
      <c r="M3397" t="str">
        <f>[1]Ritasi!$O3415</f>
        <v>Pit Midle</v>
      </c>
      <c r="N3397" t="str">
        <f>[1]Ritasi!$P3415</f>
        <v>PIT Midle</v>
      </c>
      <c r="O3397">
        <f>[1]Ritasi!$S3415</f>
        <v>1000</v>
      </c>
      <c r="P3397">
        <f>[1]Ritasi!$V3415</f>
        <v>6</v>
      </c>
      <c r="Q3397" t="str">
        <f>[1]Ritasi!$T3415</f>
        <v>Waste Removal</v>
      </c>
      <c r="R3397" t="str">
        <f>[1]Ritasi!$U3415</f>
        <v>OB Wet</v>
      </c>
      <c r="S3397">
        <f>[1]Ritasi!$W3415</f>
        <v>102</v>
      </c>
      <c r="T3397">
        <f>[1]Ritasi!$Y3415</f>
        <v>81.600000000000009</v>
      </c>
      <c r="U3397">
        <f>[1]Ritasi!$Z3415</f>
        <v>81.600000000000009</v>
      </c>
      <c r="V3397" t="str">
        <f>IF([1]Ritasi!$AA3399="","",[1]Ritasi!$AA3399)</f>
        <v/>
      </c>
      <c r="W3397" s="3" t="s">
        <v>25</v>
      </c>
      <c r="X3397" t="str">
        <f>[1]Ritasi!$Q3415</f>
        <v>IPD ABC</v>
      </c>
    </row>
    <row r="3398" spans="1:24" x14ac:dyDescent="0.25">
      <c r="A3398" s="1" t="s">
        <v>24</v>
      </c>
      <c r="B3398" s="2">
        <f>[1]Ritasi!B3416</f>
        <v>44609</v>
      </c>
      <c r="C3398" t="str">
        <f>[1]Ritasi!D3416</f>
        <v>Shift 2</v>
      </c>
      <c r="D3398" t="str">
        <f>[1]Ritasi!C3416</f>
        <v>05.00-06.00</v>
      </c>
      <c r="E3398">
        <f>[1]Ritasi!H3416</f>
        <v>2021041</v>
      </c>
      <c r="F3398" s="2" t="str">
        <f>[1]Ritasi!$G3416</f>
        <v>Jauhari (2)</v>
      </c>
      <c r="G3398" t="str">
        <f>[1]Ritasi!$J3416</f>
        <v>-</v>
      </c>
      <c r="H3398" t="str">
        <f>[1]Ritasi!$I3416</f>
        <v>Gunawan</v>
      </c>
      <c r="I3398" t="str">
        <f>[1]Ritasi!$K3416</f>
        <v>XEXSN50003</v>
      </c>
      <c r="J3398" t="str">
        <f>[1]Ritasi!$L3416</f>
        <v>SY500</v>
      </c>
      <c r="K3398" t="str">
        <f>[1]Ritasi!$M3416</f>
        <v>XDTSN90034</v>
      </c>
      <c r="L3398" t="str">
        <f>[1]Ritasi!$N3416</f>
        <v>SKT90S</v>
      </c>
      <c r="M3398" t="str">
        <f>[1]Ritasi!$O3416</f>
        <v>Pit Midle</v>
      </c>
      <c r="N3398" t="str">
        <f>[1]Ritasi!$P3416</f>
        <v>PIT Midle</v>
      </c>
      <c r="O3398">
        <f>[1]Ritasi!$S3416</f>
        <v>1000</v>
      </c>
      <c r="P3398">
        <f>[1]Ritasi!$V3416</f>
        <v>7</v>
      </c>
      <c r="Q3398" t="str">
        <f>[1]Ritasi!$T3416</f>
        <v>Waste Removal</v>
      </c>
      <c r="R3398" t="str">
        <f>[1]Ritasi!$U3416</f>
        <v>OB Wet</v>
      </c>
      <c r="S3398">
        <f>[1]Ritasi!$W3416</f>
        <v>119</v>
      </c>
      <c r="T3398">
        <f>[1]Ritasi!$Y3416</f>
        <v>95.2</v>
      </c>
      <c r="U3398">
        <f>[1]Ritasi!$Z3416</f>
        <v>95.2</v>
      </c>
      <c r="V3398" t="str">
        <f>IF([1]Ritasi!$AA3400="","",[1]Ritasi!$AA3400)</f>
        <v/>
      </c>
      <c r="W3398" s="3" t="s">
        <v>25</v>
      </c>
      <c r="X3398" t="str">
        <f>[1]Ritasi!$Q3416</f>
        <v>IPD ABC</v>
      </c>
    </row>
    <row r="3399" spans="1:24" x14ac:dyDescent="0.25">
      <c r="A3399" s="1" t="s">
        <v>24</v>
      </c>
      <c r="B3399" s="2">
        <f>[1]Ritasi!B3417</f>
        <v>44609</v>
      </c>
      <c r="C3399" t="str">
        <f>[1]Ritasi!D3417</f>
        <v>Shift 2</v>
      </c>
      <c r="D3399" t="str">
        <f>[1]Ritasi!C3417</f>
        <v>05.00-06.00</v>
      </c>
      <c r="E3399">
        <f>[1]Ritasi!H3417</f>
        <v>2021041</v>
      </c>
      <c r="F3399" s="2" t="str">
        <f>[1]Ritasi!$G3417</f>
        <v>Jauhari (2)</v>
      </c>
      <c r="G3399">
        <f>[1]Ritasi!$J3417</f>
        <v>1900320</v>
      </c>
      <c r="H3399" t="str">
        <f>[1]Ritasi!$I3417</f>
        <v>Ferry Gusyamanda</v>
      </c>
      <c r="I3399" t="str">
        <f>[1]Ritasi!$K3417</f>
        <v>XEXSN50003</v>
      </c>
      <c r="J3399" t="str">
        <f>[1]Ritasi!$L3417</f>
        <v>SY500</v>
      </c>
      <c r="K3399" t="str">
        <f>[1]Ritasi!$M3417</f>
        <v>XDTSN90037</v>
      </c>
      <c r="L3399" t="str">
        <f>[1]Ritasi!$N3417</f>
        <v>SKT90S</v>
      </c>
      <c r="M3399" t="str">
        <f>[1]Ritasi!$O3417</f>
        <v>Pit Midle</v>
      </c>
      <c r="N3399" t="str">
        <f>[1]Ritasi!$P3417</f>
        <v>PIT Midle</v>
      </c>
      <c r="O3399">
        <f>[1]Ritasi!$S3417</f>
        <v>1000</v>
      </c>
      <c r="P3399">
        <f>[1]Ritasi!$V3417</f>
        <v>7</v>
      </c>
      <c r="Q3399" t="str">
        <f>[1]Ritasi!$T3417</f>
        <v>Waste Removal</v>
      </c>
      <c r="R3399" t="str">
        <f>[1]Ritasi!$U3417</f>
        <v>OB Wet</v>
      </c>
      <c r="S3399">
        <f>[1]Ritasi!$W3417</f>
        <v>119</v>
      </c>
      <c r="T3399">
        <f>[1]Ritasi!$Y3417</f>
        <v>95.2</v>
      </c>
      <c r="U3399">
        <f>[1]Ritasi!$Z3417</f>
        <v>95.2</v>
      </c>
      <c r="V3399" t="str">
        <f>IF([1]Ritasi!$AA3401="","",[1]Ritasi!$AA3401)</f>
        <v/>
      </c>
      <c r="W3399" s="3" t="s">
        <v>25</v>
      </c>
      <c r="X3399" t="str">
        <f>[1]Ritasi!$Q3417</f>
        <v>IPD ABC</v>
      </c>
    </row>
    <row r="3400" spans="1:24" x14ac:dyDescent="0.25">
      <c r="A3400" s="1" t="s">
        <v>24</v>
      </c>
      <c r="B3400" s="2">
        <f>[1]Ritasi!B3418</f>
        <v>44609</v>
      </c>
      <c r="C3400" t="str">
        <f>[1]Ritasi!D3418</f>
        <v>Shift 2</v>
      </c>
      <c r="D3400" t="str">
        <f>[1]Ritasi!C3418</f>
        <v>05.00-06.00</v>
      </c>
      <c r="E3400">
        <f>[1]Ritasi!H3418</f>
        <v>2020489</v>
      </c>
      <c r="F3400" s="2" t="str">
        <f>[1]Ritasi!$G3418</f>
        <v>Perliansyah</v>
      </c>
      <c r="G3400">
        <f>[1]Ritasi!$J3418</f>
        <v>2020922</v>
      </c>
      <c r="H3400" t="str">
        <f>[1]Ritasi!$I3418</f>
        <v>Marpindi</v>
      </c>
      <c r="I3400" t="str">
        <f>[1]Ritasi!$K3418</f>
        <v>XEXSN50004</v>
      </c>
      <c r="J3400" t="str">
        <f>[1]Ritasi!$L3418</f>
        <v>SY500</v>
      </c>
      <c r="K3400" t="str">
        <f>[1]Ritasi!$M3418</f>
        <v>XDTSN90026</v>
      </c>
      <c r="L3400" t="str">
        <f>[1]Ritasi!$N3418</f>
        <v>SKT90S</v>
      </c>
      <c r="M3400" t="str">
        <f>[1]Ritasi!$O3418</f>
        <v>Pit Midle</v>
      </c>
      <c r="N3400" t="str">
        <f>[1]Ritasi!$P3418</f>
        <v>PIT Midle</v>
      </c>
      <c r="O3400">
        <f>[1]Ritasi!$S3418</f>
        <v>1100</v>
      </c>
      <c r="P3400">
        <f>[1]Ritasi!$V3418</f>
        <v>4</v>
      </c>
      <c r="Q3400" t="str">
        <f>[1]Ritasi!$T3418</f>
        <v>Waste Removal</v>
      </c>
      <c r="R3400" t="str">
        <f>[1]Ritasi!$U3418</f>
        <v>OB Wet</v>
      </c>
      <c r="S3400">
        <f>[1]Ritasi!$W3418</f>
        <v>68</v>
      </c>
      <c r="T3400">
        <f>[1]Ritasi!$Y3418</f>
        <v>54.400000000000006</v>
      </c>
      <c r="U3400">
        <f>[1]Ritasi!$Z3418</f>
        <v>59.840000000000011</v>
      </c>
      <c r="V3400" t="str">
        <f>IF([1]Ritasi!$AA3402="","",[1]Ritasi!$AA3402)</f>
        <v/>
      </c>
      <c r="W3400" s="3" t="s">
        <v>25</v>
      </c>
      <c r="X3400" t="str">
        <f>[1]Ritasi!$Q3418</f>
        <v>IPD ABC</v>
      </c>
    </row>
    <row r="3401" spans="1:24" x14ac:dyDescent="0.25">
      <c r="A3401" s="1" t="s">
        <v>24</v>
      </c>
      <c r="B3401" s="2">
        <f>[1]Ritasi!B3419</f>
        <v>44609</v>
      </c>
      <c r="C3401" t="str">
        <f>[1]Ritasi!D3419</f>
        <v>Shift 2</v>
      </c>
      <c r="D3401" t="str">
        <f>[1]Ritasi!C3419</f>
        <v>05.00-06.00</v>
      </c>
      <c r="E3401">
        <f>[1]Ritasi!H3419</f>
        <v>2020489</v>
      </c>
      <c r="F3401" s="2" t="str">
        <f>[1]Ritasi!$G3419</f>
        <v>Perliansyah</v>
      </c>
      <c r="G3401">
        <f>[1]Ritasi!$J3419</f>
        <v>1800350</v>
      </c>
      <c r="H3401" t="str">
        <f>[1]Ritasi!$I3419</f>
        <v>Hendra Pria Afriza</v>
      </c>
      <c r="I3401" t="str">
        <f>[1]Ritasi!$K3419</f>
        <v>XEXSN50004</v>
      </c>
      <c r="J3401" t="str">
        <f>[1]Ritasi!$L3419</f>
        <v>SY500</v>
      </c>
      <c r="K3401" t="str">
        <f>[1]Ritasi!$M3419</f>
        <v>XDTSN90036</v>
      </c>
      <c r="L3401" t="str">
        <f>[1]Ritasi!$N3419</f>
        <v>SKT90S</v>
      </c>
      <c r="M3401" t="str">
        <f>[1]Ritasi!$O3419</f>
        <v>Pit Midle</v>
      </c>
      <c r="N3401" t="str">
        <f>[1]Ritasi!$P3419</f>
        <v>PIT Midle</v>
      </c>
      <c r="O3401">
        <f>[1]Ritasi!$S3419</f>
        <v>1100</v>
      </c>
      <c r="P3401">
        <f>[1]Ritasi!$V3419</f>
        <v>5</v>
      </c>
      <c r="Q3401" t="str">
        <f>[1]Ritasi!$T3419</f>
        <v>Waste Removal</v>
      </c>
      <c r="R3401" t="str">
        <f>[1]Ritasi!$U3419</f>
        <v>OB Wet</v>
      </c>
      <c r="S3401">
        <f>[1]Ritasi!$W3419</f>
        <v>85</v>
      </c>
      <c r="T3401">
        <f>[1]Ritasi!$Y3419</f>
        <v>68</v>
      </c>
      <c r="U3401">
        <f>[1]Ritasi!$Z3419</f>
        <v>74.8</v>
      </c>
      <c r="V3401" t="str">
        <f>IF([1]Ritasi!$AA3403="","",[1]Ritasi!$AA3403)</f>
        <v/>
      </c>
      <c r="W3401" s="3" t="s">
        <v>25</v>
      </c>
      <c r="X3401" t="str">
        <f>[1]Ritasi!$Q3419</f>
        <v>IPD ABC</v>
      </c>
    </row>
    <row r="3402" spans="1:24" x14ac:dyDescent="0.25">
      <c r="A3402" s="1" t="s">
        <v>24</v>
      </c>
      <c r="B3402" s="2">
        <f>[1]Ritasi!B3420</f>
        <v>44609</v>
      </c>
      <c r="C3402" t="str">
        <f>[1]Ritasi!D3420</f>
        <v>Shift 2</v>
      </c>
      <c r="D3402" t="str">
        <f>[1]Ritasi!C3420</f>
        <v>05.00-06.00</v>
      </c>
      <c r="E3402">
        <f>[1]Ritasi!H3420</f>
        <v>2020489</v>
      </c>
      <c r="F3402" s="2" t="str">
        <f>[1]Ritasi!$G3420</f>
        <v>Perliansyah</v>
      </c>
      <c r="G3402">
        <f>[1]Ritasi!$J3420</f>
        <v>1800973</v>
      </c>
      <c r="H3402" t="str">
        <f>[1]Ritasi!$I3420</f>
        <v>Hariansyah (2)</v>
      </c>
      <c r="I3402" t="str">
        <f>[1]Ritasi!$K3420</f>
        <v>XEXSN50004</v>
      </c>
      <c r="J3402" t="str">
        <f>[1]Ritasi!$L3420</f>
        <v>SY500</v>
      </c>
      <c r="K3402" t="str">
        <f>[1]Ritasi!$M3420</f>
        <v>XDTSN90061</v>
      </c>
      <c r="L3402" t="str">
        <f>[1]Ritasi!$N3420</f>
        <v>SKT90S</v>
      </c>
      <c r="M3402" t="str">
        <f>[1]Ritasi!$O3420</f>
        <v>Pit Midle</v>
      </c>
      <c r="N3402" t="str">
        <f>[1]Ritasi!$P3420</f>
        <v>PIT Midle</v>
      </c>
      <c r="O3402">
        <f>[1]Ritasi!$S3420</f>
        <v>1100</v>
      </c>
      <c r="P3402">
        <f>[1]Ritasi!$V3420</f>
        <v>5</v>
      </c>
      <c r="Q3402" t="str">
        <f>[1]Ritasi!$T3420</f>
        <v>Waste Removal</v>
      </c>
      <c r="R3402" t="str">
        <f>[1]Ritasi!$U3420</f>
        <v>OB Wet</v>
      </c>
      <c r="S3402">
        <f>[1]Ritasi!$W3420</f>
        <v>85</v>
      </c>
      <c r="T3402">
        <f>[1]Ritasi!$Y3420</f>
        <v>68</v>
      </c>
      <c r="U3402">
        <f>[1]Ritasi!$Z3420</f>
        <v>74.8</v>
      </c>
      <c r="V3402" t="str">
        <f>IF([1]Ritasi!$AA3404="","",[1]Ritasi!$AA3404)</f>
        <v/>
      </c>
      <c r="W3402" s="3" t="s">
        <v>25</v>
      </c>
      <c r="X3402" t="str">
        <f>[1]Ritasi!$Q3420</f>
        <v>IPD ABC</v>
      </c>
    </row>
    <row r="3403" spans="1:24" x14ac:dyDescent="0.25">
      <c r="A3403" s="1" t="s">
        <v>24</v>
      </c>
      <c r="B3403" s="2">
        <f>[1]Ritasi!B3421</f>
        <v>44609</v>
      </c>
      <c r="C3403" t="str">
        <f>[1]Ritasi!D3421</f>
        <v>Shift 2</v>
      </c>
      <c r="D3403" t="str">
        <f>[1]Ritasi!C3421</f>
        <v>05.00-06.00</v>
      </c>
      <c r="E3403">
        <f>[1]Ritasi!H3421</f>
        <v>2020489</v>
      </c>
      <c r="F3403" s="2" t="str">
        <f>[1]Ritasi!$G3421</f>
        <v>Perliansyah</v>
      </c>
      <c r="G3403" t="str">
        <f>[1]Ritasi!$J3421</f>
        <v>-</v>
      </c>
      <c r="H3403" t="str">
        <f>[1]Ritasi!$I3421</f>
        <v>Nopriadi</v>
      </c>
      <c r="I3403" t="str">
        <f>[1]Ritasi!$K3421</f>
        <v>XEXSN50004</v>
      </c>
      <c r="J3403" t="str">
        <f>[1]Ritasi!$L3421</f>
        <v>SY500</v>
      </c>
      <c r="K3403" t="str">
        <f>[1]Ritasi!$M3421</f>
        <v>XDTSN90064</v>
      </c>
      <c r="L3403" t="str">
        <f>[1]Ritasi!$N3421</f>
        <v>SKT90S</v>
      </c>
      <c r="M3403" t="str">
        <f>[1]Ritasi!$O3421</f>
        <v>Pit Midle</v>
      </c>
      <c r="N3403" t="str">
        <f>[1]Ritasi!$P3421</f>
        <v>PIT Midle</v>
      </c>
      <c r="O3403">
        <f>[1]Ritasi!$S3421</f>
        <v>1100</v>
      </c>
      <c r="P3403">
        <f>[1]Ritasi!$V3421</f>
        <v>3</v>
      </c>
      <c r="Q3403" t="str">
        <f>[1]Ritasi!$T3421</f>
        <v>Waste Removal</v>
      </c>
      <c r="R3403" t="str">
        <f>[1]Ritasi!$U3421</f>
        <v>OB Wet</v>
      </c>
      <c r="S3403">
        <f>[1]Ritasi!$W3421</f>
        <v>51</v>
      </c>
      <c r="T3403">
        <f>[1]Ritasi!$Y3421</f>
        <v>40.800000000000004</v>
      </c>
      <c r="U3403">
        <f>[1]Ritasi!$Z3421</f>
        <v>44.88000000000001</v>
      </c>
      <c r="V3403" t="str">
        <f>IF([1]Ritasi!$AA3405="","",[1]Ritasi!$AA3405)</f>
        <v>Truck Kurang</v>
      </c>
      <c r="W3403" s="3" t="s">
        <v>25</v>
      </c>
      <c r="X3403" t="str">
        <f>[1]Ritasi!$Q3421</f>
        <v>IPD ABC</v>
      </c>
    </row>
    <row r="3404" spans="1:24" x14ac:dyDescent="0.25">
      <c r="A3404" s="1" t="s">
        <v>24</v>
      </c>
      <c r="B3404" s="2">
        <f>[1]Ritasi!B3422</f>
        <v>44609</v>
      </c>
      <c r="C3404" t="str">
        <f>[1]Ritasi!D3422</f>
        <v>Shift 2</v>
      </c>
      <c r="D3404" t="str">
        <f>[1]Ritasi!C3422</f>
        <v>06.00-06.30</v>
      </c>
      <c r="E3404">
        <f>[1]Ritasi!H3422</f>
        <v>2020548</v>
      </c>
      <c r="F3404" s="2" t="str">
        <f>[1]Ritasi!$G3422</f>
        <v>Yosi Arla</v>
      </c>
      <c r="G3404" t="str">
        <f>[1]Ritasi!$J3422</f>
        <v>-</v>
      </c>
      <c r="H3404" t="str">
        <f>[1]Ritasi!$I3422</f>
        <v>Riswansyah</v>
      </c>
      <c r="I3404" t="str">
        <f>[1]Ritasi!$K3422</f>
        <v>XEXSN50001</v>
      </c>
      <c r="J3404" t="str">
        <f>[1]Ritasi!$L3422</f>
        <v>SY500</v>
      </c>
      <c r="K3404" t="str">
        <f>[1]Ritasi!$M3422</f>
        <v>XDTSN90019</v>
      </c>
      <c r="L3404" t="str">
        <f>[1]Ritasi!$N3422</f>
        <v>SKT90S</v>
      </c>
      <c r="M3404" t="str">
        <f>[1]Ritasi!$O3422</f>
        <v>Pit Midle</v>
      </c>
      <c r="N3404" t="str">
        <f>[1]Ritasi!$P3422</f>
        <v>PIT Midle</v>
      </c>
      <c r="O3404">
        <f>[1]Ritasi!$S3422</f>
        <v>1100</v>
      </c>
      <c r="P3404">
        <f>[1]Ritasi!$V3422</f>
        <v>1</v>
      </c>
      <c r="Q3404" t="str">
        <f>[1]Ritasi!$T3422</f>
        <v>Waste Removal</v>
      </c>
      <c r="R3404" t="str">
        <f>[1]Ritasi!$U3422</f>
        <v>OB Wet</v>
      </c>
      <c r="S3404">
        <f>[1]Ritasi!$W3422</f>
        <v>17</v>
      </c>
      <c r="T3404">
        <f>[1]Ritasi!$Y3422</f>
        <v>13.600000000000001</v>
      </c>
      <c r="U3404">
        <f>[1]Ritasi!$Z3422</f>
        <v>14.960000000000003</v>
      </c>
      <c r="V3404" t="str">
        <f>IF([1]Ritasi!$AA3406="","",[1]Ritasi!$AA3406)</f>
        <v/>
      </c>
      <c r="W3404" s="3" t="s">
        <v>25</v>
      </c>
      <c r="X3404" t="str">
        <f>[1]Ritasi!$Q3422</f>
        <v>IPD ABC</v>
      </c>
    </row>
    <row r="3405" spans="1:24" x14ac:dyDescent="0.25">
      <c r="A3405" s="1" t="s">
        <v>24</v>
      </c>
      <c r="B3405" s="2">
        <f>[1]Ritasi!B3423</f>
        <v>44609</v>
      </c>
      <c r="C3405" t="str">
        <f>[1]Ritasi!D3423</f>
        <v>Shift 2</v>
      </c>
      <c r="D3405" t="str">
        <f>[1]Ritasi!C3423</f>
        <v>06.00-06.30</v>
      </c>
      <c r="E3405">
        <f>[1]Ritasi!H3423</f>
        <v>2020548</v>
      </c>
      <c r="F3405" s="2" t="str">
        <f>[1]Ritasi!$G3423</f>
        <v>Yosi Arla</v>
      </c>
      <c r="G3405" t="str">
        <f>[1]Ritasi!$J3423</f>
        <v>-</v>
      </c>
      <c r="H3405" t="str">
        <f>[1]Ritasi!$I3423</f>
        <v>Kevin Hardianto</v>
      </c>
      <c r="I3405" t="str">
        <f>[1]Ritasi!$K3423</f>
        <v>XEXSN50001</v>
      </c>
      <c r="J3405" t="str">
        <f>[1]Ritasi!$L3423</f>
        <v>SY500</v>
      </c>
      <c r="K3405" t="str">
        <f>[1]Ritasi!$M3423</f>
        <v>XDTSN90028</v>
      </c>
      <c r="L3405" t="str">
        <f>[1]Ritasi!$N3423</f>
        <v>SKT90S</v>
      </c>
      <c r="M3405" t="str">
        <f>[1]Ritasi!$O3423</f>
        <v>Pit Midle</v>
      </c>
      <c r="N3405" t="str">
        <f>[1]Ritasi!$P3423</f>
        <v>PIT Midle</v>
      </c>
      <c r="O3405">
        <f>[1]Ritasi!$S3423</f>
        <v>1100</v>
      </c>
      <c r="P3405">
        <f>[1]Ritasi!$V3423</f>
        <v>1</v>
      </c>
      <c r="Q3405" t="str">
        <f>[1]Ritasi!$T3423</f>
        <v>Waste Removal</v>
      </c>
      <c r="R3405" t="str">
        <f>[1]Ritasi!$U3423</f>
        <v>OB Wet</v>
      </c>
      <c r="S3405">
        <f>[1]Ritasi!$W3423</f>
        <v>17</v>
      </c>
      <c r="T3405">
        <f>[1]Ritasi!$Y3423</f>
        <v>13.600000000000001</v>
      </c>
      <c r="U3405">
        <f>[1]Ritasi!$Z3423</f>
        <v>14.960000000000003</v>
      </c>
      <c r="V3405" t="str">
        <f>IF([1]Ritasi!$AA3407="","",[1]Ritasi!$AA3407)</f>
        <v/>
      </c>
      <c r="W3405" s="3" t="s">
        <v>25</v>
      </c>
      <c r="X3405" t="str">
        <f>[1]Ritasi!$Q3423</f>
        <v>IPD ABC</v>
      </c>
    </row>
    <row r="3406" spans="1:24" x14ac:dyDescent="0.25">
      <c r="A3406" s="1" t="s">
        <v>24</v>
      </c>
      <c r="B3406" s="2">
        <f>[1]Ritasi!B3424</f>
        <v>44609</v>
      </c>
      <c r="C3406" t="str">
        <f>[1]Ritasi!D3424</f>
        <v>Shift 2</v>
      </c>
      <c r="D3406" t="str">
        <f>[1]Ritasi!C3424</f>
        <v>06.00-06.30</v>
      </c>
      <c r="E3406">
        <f>[1]Ritasi!H3424</f>
        <v>2021041</v>
      </c>
      <c r="F3406" s="2" t="str">
        <f>[1]Ritasi!$G3424</f>
        <v>Jauhari (2)</v>
      </c>
      <c r="G3406" t="str">
        <f>[1]Ritasi!$J3424</f>
        <v>-</v>
      </c>
      <c r="H3406" t="str">
        <f>[1]Ritasi!$I3424</f>
        <v>Pitriadi</v>
      </c>
      <c r="I3406" t="str">
        <f>[1]Ritasi!$K3424</f>
        <v>XEXSN50003</v>
      </c>
      <c r="J3406" t="str">
        <f>[1]Ritasi!$L3424</f>
        <v>SY500</v>
      </c>
      <c r="K3406" t="str">
        <f>[1]Ritasi!$M3424</f>
        <v>XDTSN90062</v>
      </c>
      <c r="L3406" t="str">
        <f>[1]Ritasi!$N3424</f>
        <v>SKT90S</v>
      </c>
      <c r="M3406" t="str">
        <f>[1]Ritasi!$O3424</f>
        <v>Pit Midle</v>
      </c>
      <c r="N3406" t="str">
        <f>[1]Ritasi!$P3424</f>
        <v>PIT Midle</v>
      </c>
      <c r="O3406">
        <f>[1]Ritasi!$S3424</f>
        <v>1000</v>
      </c>
      <c r="P3406">
        <f>[1]Ritasi!$V3424</f>
        <v>1</v>
      </c>
      <c r="Q3406" t="str">
        <f>[1]Ritasi!$T3424</f>
        <v>Waste Removal</v>
      </c>
      <c r="R3406" t="str">
        <f>[1]Ritasi!$U3424</f>
        <v>OB Wet</v>
      </c>
      <c r="S3406">
        <f>[1]Ritasi!$W3424</f>
        <v>17</v>
      </c>
      <c r="T3406">
        <f>[1]Ritasi!$Y3424</f>
        <v>13.600000000000001</v>
      </c>
      <c r="U3406">
        <f>[1]Ritasi!$Z3424</f>
        <v>13.600000000000001</v>
      </c>
      <c r="V3406" t="str">
        <f>IF([1]Ritasi!$AA3408="","",[1]Ritasi!$AA3408)</f>
        <v>Front Condition</v>
      </c>
      <c r="W3406" s="3" t="s">
        <v>25</v>
      </c>
      <c r="X3406" t="str">
        <f>[1]Ritasi!$Q3424</f>
        <v>IPD ABC</v>
      </c>
    </row>
    <row r="3407" spans="1:24" x14ac:dyDescent="0.25">
      <c r="A3407" s="1" t="s">
        <v>24</v>
      </c>
      <c r="B3407" s="2">
        <f>[1]Ritasi!B3425</f>
        <v>44609</v>
      </c>
      <c r="C3407" t="str">
        <f>[1]Ritasi!D3425</f>
        <v>Shift 2</v>
      </c>
      <c r="D3407" t="str">
        <f>[1]Ritasi!C3425</f>
        <v>06.00-06.30</v>
      </c>
      <c r="E3407">
        <f>[1]Ritasi!H3425</f>
        <v>2021041</v>
      </c>
      <c r="F3407" s="2" t="str">
        <f>[1]Ritasi!$G3425</f>
        <v>Jauhari (2)</v>
      </c>
      <c r="G3407" t="str">
        <f>[1]Ritasi!$J3425</f>
        <v>-</v>
      </c>
      <c r="H3407" t="str">
        <f>[1]Ritasi!$I3425</f>
        <v>Gunawan</v>
      </c>
      <c r="I3407" t="str">
        <f>[1]Ritasi!$K3425</f>
        <v>XEXSN50003</v>
      </c>
      <c r="J3407" t="str">
        <f>[1]Ritasi!$L3425</f>
        <v>SY500</v>
      </c>
      <c r="K3407" t="str">
        <f>[1]Ritasi!$M3425</f>
        <v>XDTSN90034</v>
      </c>
      <c r="L3407" t="str">
        <f>[1]Ritasi!$N3425</f>
        <v>SKT90S</v>
      </c>
      <c r="M3407" t="str">
        <f>[1]Ritasi!$O3425</f>
        <v>Pit Midle</v>
      </c>
      <c r="N3407" t="str">
        <f>[1]Ritasi!$P3425</f>
        <v>PIT Midle</v>
      </c>
      <c r="O3407">
        <f>[1]Ritasi!$S3425</f>
        <v>1000</v>
      </c>
      <c r="P3407">
        <f>[1]Ritasi!$V3425</f>
        <v>1</v>
      </c>
      <c r="Q3407" t="str">
        <f>[1]Ritasi!$T3425</f>
        <v>Waste Removal</v>
      </c>
      <c r="R3407" t="str">
        <f>[1]Ritasi!$U3425</f>
        <v>OB Wet</v>
      </c>
      <c r="S3407">
        <f>[1]Ritasi!$W3425</f>
        <v>17</v>
      </c>
      <c r="T3407">
        <f>[1]Ritasi!$Y3425</f>
        <v>13.600000000000001</v>
      </c>
      <c r="U3407">
        <f>[1]Ritasi!$Z3425</f>
        <v>13.600000000000001</v>
      </c>
      <c r="V3407" t="str">
        <f>IF([1]Ritasi!$AA3409="","",[1]Ritasi!$AA3409)</f>
        <v/>
      </c>
      <c r="W3407" s="3" t="s">
        <v>25</v>
      </c>
      <c r="X3407" t="str">
        <f>[1]Ritasi!$Q3425</f>
        <v>IPD ABC</v>
      </c>
    </row>
    <row r="3408" spans="1:24" x14ac:dyDescent="0.25">
      <c r="A3408" s="1" t="s">
        <v>24</v>
      </c>
      <c r="B3408" s="2">
        <f>[1]Ritasi!B3426</f>
        <v>44609</v>
      </c>
      <c r="C3408" t="str">
        <f>[1]Ritasi!D3426</f>
        <v>Shift 2</v>
      </c>
      <c r="D3408" t="str">
        <f>[1]Ritasi!C3426</f>
        <v>06.00-06.30</v>
      </c>
      <c r="E3408">
        <f>[1]Ritasi!H3426</f>
        <v>2021041</v>
      </c>
      <c r="F3408" s="2" t="str">
        <f>[1]Ritasi!$G3426</f>
        <v>Jauhari (2)</v>
      </c>
      <c r="G3408">
        <f>[1]Ritasi!$J3426</f>
        <v>1900320</v>
      </c>
      <c r="H3408" t="str">
        <f>[1]Ritasi!$I3426</f>
        <v>Ferry Gusyamanda</v>
      </c>
      <c r="I3408" t="str">
        <f>[1]Ritasi!$K3426</f>
        <v>XEXSN50003</v>
      </c>
      <c r="J3408" t="str">
        <f>[1]Ritasi!$L3426</f>
        <v>SY500</v>
      </c>
      <c r="K3408" t="str">
        <f>[1]Ritasi!$M3426</f>
        <v>XDTSN90037</v>
      </c>
      <c r="L3408" t="str">
        <f>[1]Ritasi!$N3426</f>
        <v>SKT90S</v>
      </c>
      <c r="M3408" t="str">
        <f>[1]Ritasi!$O3426</f>
        <v>Pit Midle</v>
      </c>
      <c r="N3408" t="str">
        <f>[1]Ritasi!$P3426</f>
        <v>PIT Midle</v>
      </c>
      <c r="O3408">
        <f>[1]Ritasi!$S3426</f>
        <v>1000</v>
      </c>
      <c r="P3408">
        <f>[1]Ritasi!$V3426</f>
        <v>1</v>
      </c>
      <c r="Q3408" t="str">
        <f>[1]Ritasi!$T3426</f>
        <v>Waste Removal</v>
      </c>
      <c r="R3408" t="str">
        <f>[1]Ritasi!$U3426</f>
        <v>OB Wet</v>
      </c>
      <c r="S3408">
        <f>[1]Ritasi!$W3426</f>
        <v>17</v>
      </c>
      <c r="T3408">
        <f>[1]Ritasi!$Y3426</f>
        <v>13.600000000000001</v>
      </c>
      <c r="U3408">
        <f>[1]Ritasi!$Z3426</f>
        <v>13.600000000000001</v>
      </c>
      <c r="V3408" t="str">
        <f>IF([1]Ritasi!$AA3410="","",[1]Ritasi!$AA3410)</f>
        <v/>
      </c>
      <c r="W3408" s="3" t="s">
        <v>25</v>
      </c>
      <c r="X3408" t="str">
        <f>[1]Ritasi!$Q3426</f>
        <v>IPD ABC</v>
      </c>
    </row>
    <row r="3409" spans="1:24" x14ac:dyDescent="0.25">
      <c r="A3409" s="1" t="s">
        <v>24</v>
      </c>
      <c r="B3409" s="2">
        <f>[1]Ritasi!B3427</f>
        <v>44609</v>
      </c>
      <c r="C3409" t="str">
        <f>[1]Ritasi!D3427</f>
        <v>Shift 2</v>
      </c>
      <c r="D3409" t="str">
        <f>[1]Ritasi!C3427</f>
        <v>06.00-06.30</v>
      </c>
      <c r="E3409">
        <f>[1]Ritasi!H3427</f>
        <v>2020489</v>
      </c>
      <c r="F3409" s="2" t="str">
        <f>[1]Ritasi!$G3427</f>
        <v>Perliansyah</v>
      </c>
      <c r="G3409">
        <f>[1]Ritasi!$J3427</f>
        <v>1800350</v>
      </c>
      <c r="H3409" t="str">
        <f>[1]Ritasi!$I3427</f>
        <v>Hendra Pria Afriza</v>
      </c>
      <c r="I3409" t="str">
        <f>[1]Ritasi!$K3427</f>
        <v>XEXSN50004</v>
      </c>
      <c r="J3409" t="str">
        <f>[1]Ritasi!$L3427</f>
        <v>SY500</v>
      </c>
      <c r="K3409" t="str">
        <f>[1]Ritasi!$M3427</f>
        <v>XDTSN90036</v>
      </c>
      <c r="L3409" t="str">
        <f>[1]Ritasi!$N3427</f>
        <v>SKT90S</v>
      </c>
      <c r="M3409" t="str">
        <f>[1]Ritasi!$O3427</f>
        <v>Pit Midle</v>
      </c>
      <c r="N3409" t="str">
        <f>[1]Ritasi!$P3427</f>
        <v>PIT Midle</v>
      </c>
      <c r="O3409">
        <f>[1]Ritasi!$S3427</f>
        <v>1100</v>
      </c>
      <c r="P3409">
        <f>[1]Ritasi!$V3427</f>
        <v>1</v>
      </c>
      <c r="Q3409" t="str">
        <f>[1]Ritasi!$T3427</f>
        <v>Waste Removal</v>
      </c>
      <c r="R3409" t="str">
        <f>[1]Ritasi!$U3427</f>
        <v>OB Wet</v>
      </c>
      <c r="S3409">
        <f>[1]Ritasi!$W3427</f>
        <v>17</v>
      </c>
      <c r="T3409">
        <f>[1]Ritasi!$Y3427</f>
        <v>13.600000000000001</v>
      </c>
      <c r="U3409">
        <f>[1]Ritasi!$Z3427</f>
        <v>14.960000000000003</v>
      </c>
      <c r="V3409" t="str">
        <f>IF([1]Ritasi!$AA3411="","",[1]Ritasi!$AA3411)</f>
        <v/>
      </c>
      <c r="W3409" s="3" t="s">
        <v>25</v>
      </c>
      <c r="X3409" t="str">
        <f>[1]Ritasi!$Q3427</f>
        <v>IPD ABC</v>
      </c>
    </row>
    <row r="3410" spans="1:24" x14ac:dyDescent="0.25">
      <c r="A3410" s="1" t="s">
        <v>24</v>
      </c>
      <c r="B3410" s="2">
        <f>[1]Ritasi!B3428</f>
        <v>44609</v>
      </c>
      <c r="C3410" t="str">
        <f>[1]Ritasi!D3428</f>
        <v>Shift 2</v>
      </c>
      <c r="D3410" t="str">
        <f>[1]Ritasi!C3428</f>
        <v>06.00-06.30</v>
      </c>
      <c r="E3410">
        <f>[1]Ritasi!H3428</f>
        <v>2020489</v>
      </c>
      <c r="F3410" s="2" t="str">
        <f>[1]Ritasi!$G3428</f>
        <v>Perliansyah</v>
      </c>
      <c r="G3410">
        <f>[1]Ritasi!$J3428</f>
        <v>1800973</v>
      </c>
      <c r="H3410" t="str">
        <f>[1]Ritasi!$I3428</f>
        <v>Hariansyah (2)</v>
      </c>
      <c r="I3410" t="str">
        <f>[1]Ritasi!$K3428</f>
        <v>XEXSN50004</v>
      </c>
      <c r="J3410" t="str">
        <f>[1]Ritasi!$L3428</f>
        <v>SY500</v>
      </c>
      <c r="K3410" t="str">
        <f>[1]Ritasi!$M3428</f>
        <v>XDTSN90061</v>
      </c>
      <c r="L3410" t="str">
        <f>[1]Ritasi!$N3428</f>
        <v>SKT90S</v>
      </c>
      <c r="M3410" t="str">
        <f>[1]Ritasi!$O3428</f>
        <v>Pit Midle</v>
      </c>
      <c r="N3410" t="str">
        <f>[1]Ritasi!$P3428</f>
        <v>PIT Midle</v>
      </c>
      <c r="O3410">
        <f>[1]Ritasi!$S3428</f>
        <v>1100</v>
      </c>
      <c r="P3410">
        <f>[1]Ritasi!$V3428</f>
        <v>1</v>
      </c>
      <c r="Q3410" t="str">
        <f>[1]Ritasi!$T3428</f>
        <v>Waste Removal</v>
      </c>
      <c r="R3410" t="str">
        <f>[1]Ritasi!$U3428</f>
        <v>OB Wet</v>
      </c>
      <c r="S3410">
        <f>[1]Ritasi!$W3428</f>
        <v>17</v>
      </c>
      <c r="T3410">
        <f>[1]Ritasi!$Y3428</f>
        <v>13.600000000000001</v>
      </c>
      <c r="U3410">
        <f>[1]Ritasi!$Z3428</f>
        <v>14.960000000000003</v>
      </c>
      <c r="V3410" t="str">
        <f>IF([1]Ritasi!$AA3412="","",[1]Ritasi!$AA3412)</f>
        <v>Front Condition</v>
      </c>
      <c r="W3410" s="3" t="s">
        <v>25</v>
      </c>
      <c r="X3410" t="str">
        <f>[1]Ritasi!$Q3428</f>
        <v>IPD ABC</v>
      </c>
    </row>
    <row r="3411" spans="1:24" x14ac:dyDescent="0.25">
      <c r="A3411" s="1" t="s">
        <v>24</v>
      </c>
      <c r="B3411" s="2">
        <f>[1]Ritasi!B3429</f>
        <v>44609</v>
      </c>
      <c r="C3411" t="str">
        <f>[1]Ritasi!D3429</f>
        <v>Shift 2</v>
      </c>
      <c r="D3411" t="str">
        <f>[1]Ritasi!C3429</f>
        <v>06.00-06.30</v>
      </c>
      <c r="E3411">
        <f>[1]Ritasi!H3429</f>
        <v>2020489</v>
      </c>
      <c r="F3411" s="2" t="str">
        <f>[1]Ritasi!$G3429</f>
        <v>Perliansyah</v>
      </c>
      <c r="G3411" t="str">
        <f>[1]Ritasi!$J3429</f>
        <v>-</v>
      </c>
      <c r="H3411" t="str">
        <f>[1]Ritasi!$I3429</f>
        <v>Nopriadi</v>
      </c>
      <c r="I3411" t="str">
        <f>[1]Ritasi!$K3429</f>
        <v>XEXSN50004</v>
      </c>
      <c r="J3411" t="str">
        <f>[1]Ritasi!$L3429</f>
        <v>SY500</v>
      </c>
      <c r="K3411" t="str">
        <f>[1]Ritasi!$M3429</f>
        <v>XDTSN90064</v>
      </c>
      <c r="L3411" t="str">
        <f>[1]Ritasi!$N3429</f>
        <v>SKT90S</v>
      </c>
      <c r="M3411" t="str">
        <f>[1]Ritasi!$O3429</f>
        <v>Pit Midle</v>
      </c>
      <c r="N3411" t="str">
        <f>[1]Ritasi!$P3429</f>
        <v>PIT Midle</v>
      </c>
      <c r="O3411">
        <f>[1]Ritasi!$S3429</f>
        <v>1100</v>
      </c>
      <c r="P3411">
        <f>[1]Ritasi!$V3429</f>
        <v>1</v>
      </c>
      <c r="Q3411" t="str">
        <f>[1]Ritasi!$T3429</f>
        <v>Waste Removal</v>
      </c>
      <c r="R3411" t="str">
        <f>[1]Ritasi!$U3429</f>
        <v>OB Wet</v>
      </c>
      <c r="S3411">
        <f>[1]Ritasi!$W3429</f>
        <v>17</v>
      </c>
      <c r="T3411">
        <f>[1]Ritasi!$Y3429</f>
        <v>13.600000000000001</v>
      </c>
      <c r="U3411">
        <f>[1]Ritasi!$Z3429</f>
        <v>14.960000000000003</v>
      </c>
      <c r="V3411" t="str">
        <f>IF([1]Ritasi!$AA3413="","",[1]Ritasi!$AA3413)</f>
        <v/>
      </c>
      <c r="W3411" s="3" t="s">
        <v>25</v>
      </c>
      <c r="X3411" t="str">
        <f>[1]Ritasi!$Q3429</f>
        <v>IPD ABC</v>
      </c>
    </row>
    <row r="3412" spans="1:24" x14ac:dyDescent="0.25">
      <c r="A3412" s="1" t="s">
        <v>24</v>
      </c>
      <c r="B3412" s="2">
        <f>[1]Ritasi!B3431</f>
        <v>44610</v>
      </c>
      <c r="C3412" t="str">
        <f>[1]Ritasi!D3431</f>
        <v>Shift 1</v>
      </c>
      <c r="D3412" t="str">
        <f>[1]Ritasi!C3431</f>
        <v>06.30-07.00</v>
      </c>
      <c r="E3412">
        <f>[1]Ritasi!H3431</f>
        <v>2021538</v>
      </c>
      <c r="F3412" s="2" t="str">
        <f>[1]Ritasi!$G3431</f>
        <v>Dedy Adriansyah</v>
      </c>
      <c r="G3412" t="str">
        <f>[1]Ritasi!$J3431</f>
        <v>-</v>
      </c>
      <c r="H3412" t="str">
        <f>[1]Ritasi!$I3431</f>
        <v>Rio Dwi Nanda</v>
      </c>
      <c r="I3412" t="str">
        <f>[1]Ritasi!$K3431</f>
        <v>XEXSN50001</v>
      </c>
      <c r="J3412" t="str">
        <f>[1]Ritasi!$L3431</f>
        <v>SY500</v>
      </c>
      <c r="K3412" t="str">
        <f>[1]Ritasi!$M3431</f>
        <v>XDTSN90019</v>
      </c>
      <c r="L3412" t="str">
        <f>[1]Ritasi!$N3431</f>
        <v>SKT90S</v>
      </c>
      <c r="M3412" t="str">
        <f>[1]Ritasi!$O3431</f>
        <v>Pit Midle</v>
      </c>
      <c r="N3412" t="str">
        <f>[1]Ritasi!$P3431</f>
        <v>PIT Midle</v>
      </c>
      <c r="O3412">
        <f>[1]Ritasi!$S3431</f>
        <v>1100</v>
      </c>
      <c r="P3412">
        <f>[1]Ritasi!$V3431</f>
        <v>1</v>
      </c>
      <c r="Q3412" t="str">
        <f>[1]Ritasi!$T3431</f>
        <v>Waste Removal</v>
      </c>
      <c r="R3412" t="str">
        <f>[1]Ritasi!$U3431</f>
        <v>OB Wet</v>
      </c>
      <c r="S3412">
        <f>[1]Ritasi!$W3431</f>
        <v>17</v>
      </c>
      <c r="T3412">
        <f>[1]Ritasi!$Y3431</f>
        <v>13.600000000000001</v>
      </c>
      <c r="U3412">
        <f>[1]Ritasi!$Z3431</f>
        <v>14.960000000000003</v>
      </c>
      <c r="V3412" t="str">
        <f>IF([1]Ritasi!$AA3414="","",[1]Ritasi!$AA3414)</f>
        <v/>
      </c>
      <c r="W3412" s="3" t="s">
        <v>25</v>
      </c>
      <c r="X3412" t="str">
        <f>[1]Ritasi!$Q3431</f>
        <v>IPD ABC</v>
      </c>
    </row>
    <row r="3413" spans="1:24" x14ac:dyDescent="0.25">
      <c r="A3413" s="1" t="s">
        <v>24</v>
      </c>
      <c r="B3413" s="2">
        <f>[1]Ritasi!B3432</f>
        <v>44610</v>
      </c>
      <c r="C3413" t="str">
        <f>[1]Ritasi!D3432</f>
        <v>Shift 1</v>
      </c>
      <c r="D3413" t="str">
        <f>[1]Ritasi!C3432</f>
        <v>06.30-07.00</v>
      </c>
      <c r="E3413">
        <f>[1]Ritasi!H3432</f>
        <v>2021538</v>
      </c>
      <c r="F3413" s="2" t="str">
        <f>[1]Ritasi!$G3432</f>
        <v>Dedy Adriansyah</v>
      </c>
      <c r="G3413" t="str">
        <f>[1]Ritasi!$J3432</f>
        <v>18001OT</v>
      </c>
      <c r="H3413" t="str">
        <f>[1]Ritasi!$I3432</f>
        <v>Ary Nirwansyah</v>
      </c>
      <c r="I3413" t="str">
        <f>[1]Ritasi!$K3432</f>
        <v>XEXSN50001</v>
      </c>
      <c r="J3413" t="str">
        <f>[1]Ritasi!$L3432</f>
        <v>SY500</v>
      </c>
      <c r="K3413" t="str">
        <f>[1]Ritasi!$M3432</f>
        <v>XDTSN90026</v>
      </c>
      <c r="L3413" t="str">
        <f>[1]Ritasi!$N3432</f>
        <v>SKT90S</v>
      </c>
      <c r="M3413" t="str">
        <f>[1]Ritasi!$O3432</f>
        <v>Pit Midle</v>
      </c>
      <c r="N3413" t="str">
        <f>[1]Ritasi!$P3432</f>
        <v>PIT Midle</v>
      </c>
      <c r="O3413">
        <f>[1]Ritasi!$S3432</f>
        <v>1100</v>
      </c>
      <c r="P3413">
        <f>[1]Ritasi!$V3432</f>
        <v>1</v>
      </c>
      <c r="Q3413" t="str">
        <f>[1]Ritasi!$T3432</f>
        <v>Waste Removal</v>
      </c>
      <c r="R3413" t="str">
        <f>[1]Ritasi!$U3432</f>
        <v>OB Wet</v>
      </c>
      <c r="S3413">
        <f>[1]Ritasi!$W3432</f>
        <v>17</v>
      </c>
      <c r="T3413">
        <f>[1]Ritasi!$Y3432</f>
        <v>13.600000000000001</v>
      </c>
      <c r="U3413">
        <f>[1]Ritasi!$Z3432</f>
        <v>14.960000000000003</v>
      </c>
      <c r="V3413" t="str">
        <f>IF([1]Ritasi!$AA3415="","",[1]Ritasi!$AA3415)</f>
        <v/>
      </c>
      <c r="W3413" s="3" t="s">
        <v>25</v>
      </c>
      <c r="X3413" t="str">
        <f>[1]Ritasi!$Q3432</f>
        <v>IPD ABC</v>
      </c>
    </row>
    <row r="3414" spans="1:24" x14ac:dyDescent="0.25">
      <c r="A3414" s="1" t="s">
        <v>24</v>
      </c>
      <c r="B3414" s="2">
        <f>[1]Ritasi!B3433</f>
        <v>44610</v>
      </c>
      <c r="C3414" t="str">
        <f>[1]Ritasi!D3433</f>
        <v>Shift 1</v>
      </c>
      <c r="D3414" t="str">
        <f>[1]Ritasi!C3433</f>
        <v>06.30-07.00</v>
      </c>
      <c r="E3414">
        <f>[1]Ritasi!H3433</f>
        <v>2021538</v>
      </c>
      <c r="F3414" s="2" t="str">
        <f>[1]Ritasi!$G3433</f>
        <v>Dedy Adriansyah</v>
      </c>
      <c r="G3414" t="str">
        <f>[1]Ritasi!$J3433</f>
        <v>-</v>
      </c>
      <c r="H3414" t="str">
        <f>[1]Ritasi!$I3433</f>
        <v>Asmanto</v>
      </c>
      <c r="I3414" t="str">
        <f>[1]Ritasi!$K3433</f>
        <v>XEXSN50001</v>
      </c>
      <c r="J3414" t="str">
        <f>[1]Ritasi!$L3433</f>
        <v>SY500</v>
      </c>
      <c r="K3414" t="str">
        <f>[1]Ritasi!$M3433</f>
        <v>XDTSN90028</v>
      </c>
      <c r="L3414" t="str">
        <f>[1]Ritasi!$N3433</f>
        <v>SKT90S</v>
      </c>
      <c r="M3414" t="str">
        <f>[1]Ritasi!$O3433</f>
        <v>Pit Midle</v>
      </c>
      <c r="N3414" t="str">
        <f>[1]Ritasi!$P3433</f>
        <v>PIT Midle</v>
      </c>
      <c r="O3414">
        <f>[1]Ritasi!$S3433</f>
        <v>1100</v>
      </c>
      <c r="P3414">
        <f>[1]Ritasi!$V3433</f>
        <v>1</v>
      </c>
      <c r="Q3414" t="str">
        <f>[1]Ritasi!$T3433</f>
        <v>Waste Removal</v>
      </c>
      <c r="R3414" t="str">
        <f>[1]Ritasi!$U3433</f>
        <v>OB Wet</v>
      </c>
      <c r="S3414">
        <f>[1]Ritasi!$W3433</f>
        <v>17</v>
      </c>
      <c r="T3414">
        <f>[1]Ritasi!$Y3433</f>
        <v>13.600000000000001</v>
      </c>
      <c r="U3414">
        <f>[1]Ritasi!$Z3433</f>
        <v>14.960000000000003</v>
      </c>
      <c r="V3414" t="str">
        <f>IF([1]Ritasi!$AA3416="","",[1]Ritasi!$AA3416)</f>
        <v/>
      </c>
      <c r="W3414" s="3" t="s">
        <v>25</v>
      </c>
      <c r="X3414" t="str">
        <f>[1]Ritasi!$Q3433</f>
        <v>IPD ABC</v>
      </c>
    </row>
    <row r="3415" spans="1:24" x14ac:dyDescent="0.25">
      <c r="A3415" s="1" t="s">
        <v>24</v>
      </c>
      <c r="B3415" s="2">
        <f>[1]Ritasi!B3434</f>
        <v>44610</v>
      </c>
      <c r="C3415" t="str">
        <f>[1]Ritasi!D3434</f>
        <v>Shift 1</v>
      </c>
      <c r="D3415" t="str">
        <f>[1]Ritasi!C3434</f>
        <v>06.30-07.00</v>
      </c>
      <c r="E3415">
        <f>[1]Ritasi!H3434</f>
        <v>2021094</v>
      </c>
      <c r="F3415" s="2" t="str">
        <f>[1]Ritasi!$G3434</f>
        <v>Isman</v>
      </c>
      <c r="G3415" t="str">
        <f>[1]Ritasi!$J3434</f>
        <v>-</v>
      </c>
      <c r="H3415" t="str">
        <f>[1]Ritasi!$I3434</f>
        <v>Arya Ramdanu</v>
      </c>
      <c r="I3415" t="str">
        <f>[1]Ritasi!$K3434</f>
        <v>XEXSN50003</v>
      </c>
      <c r="J3415" t="str">
        <f>[1]Ritasi!$L3434</f>
        <v>SY500</v>
      </c>
      <c r="K3415" t="str">
        <f>[1]Ritasi!$M3434</f>
        <v>XDTSN90034</v>
      </c>
      <c r="L3415" t="str">
        <f>[1]Ritasi!$N3434</f>
        <v>SKT90S</v>
      </c>
      <c r="M3415" t="str">
        <f>[1]Ritasi!$O3434</f>
        <v>Pit Midle</v>
      </c>
      <c r="N3415" t="str">
        <f>[1]Ritasi!$P3434</f>
        <v>PIT Midle</v>
      </c>
      <c r="O3415">
        <f>[1]Ritasi!$S3434</f>
        <v>1000</v>
      </c>
      <c r="P3415">
        <f>[1]Ritasi!$V3434</f>
        <v>1</v>
      </c>
      <c r="Q3415" t="str">
        <f>[1]Ritasi!$T3434</f>
        <v>Waste Removal</v>
      </c>
      <c r="R3415" t="str">
        <f>[1]Ritasi!$U3434</f>
        <v>OB Wet</v>
      </c>
      <c r="S3415">
        <f>[1]Ritasi!$W3434</f>
        <v>17</v>
      </c>
      <c r="T3415">
        <f>[1]Ritasi!$Y3434</f>
        <v>13.600000000000001</v>
      </c>
      <c r="U3415">
        <f>[1]Ritasi!$Z3434</f>
        <v>13.600000000000001</v>
      </c>
      <c r="V3415" t="str">
        <f>IF([1]Ritasi!$AA3417="","",[1]Ritasi!$AA3417)</f>
        <v/>
      </c>
      <c r="W3415" s="3" t="s">
        <v>25</v>
      </c>
      <c r="X3415" t="str">
        <f>[1]Ritasi!$Q3434</f>
        <v>IPD ABC</v>
      </c>
    </row>
    <row r="3416" spans="1:24" x14ac:dyDescent="0.25">
      <c r="A3416" s="1" t="s">
        <v>24</v>
      </c>
      <c r="B3416" s="2">
        <f>[1]Ritasi!B3435</f>
        <v>44610</v>
      </c>
      <c r="C3416" t="str">
        <f>[1]Ritasi!D3435</f>
        <v>Shift 1</v>
      </c>
      <c r="D3416" t="str">
        <f>[1]Ritasi!C3435</f>
        <v>06.30-07.00</v>
      </c>
      <c r="E3416">
        <f>[1]Ritasi!H3435</f>
        <v>2021094</v>
      </c>
      <c r="F3416" s="2" t="str">
        <f>[1]Ritasi!$G3435</f>
        <v>Isman</v>
      </c>
      <c r="G3416">
        <f>[1]Ritasi!$J3435</f>
        <v>1801084</v>
      </c>
      <c r="H3416" t="str">
        <f>[1]Ritasi!$I3435</f>
        <v>Fairu Zabadi</v>
      </c>
      <c r="I3416" t="str">
        <f>[1]Ritasi!$K3435</f>
        <v>XEXSN50003</v>
      </c>
      <c r="J3416" t="str">
        <f>[1]Ritasi!$L3435</f>
        <v>SY500</v>
      </c>
      <c r="K3416" t="str">
        <f>[1]Ritasi!$M3435</f>
        <v>XDTSN90036</v>
      </c>
      <c r="L3416" t="str">
        <f>[1]Ritasi!$N3435</f>
        <v>SKT90S</v>
      </c>
      <c r="M3416" t="str">
        <f>[1]Ritasi!$O3435</f>
        <v>Pit Midle</v>
      </c>
      <c r="N3416" t="str">
        <f>[1]Ritasi!$P3435</f>
        <v>PIT Midle</v>
      </c>
      <c r="O3416">
        <f>[1]Ritasi!$S3435</f>
        <v>1000</v>
      </c>
      <c r="P3416">
        <f>[1]Ritasi!$V3435</f>
        <v>1</v>
      </c>
      <c r="Q3416" t="str">
        <f>[1]Ritasi!$T3435</f>
        <v>Waste Removal</v>
      </c>
      <c r="R3416" t="str">
        <f>[1]Ritasi!$U3435</f>
        <v>OB Wet</v>
      </c>
      <c r="S3416">
        <f>[1]Ritasi!$W3435</f>
        <v>17</v>
      </c>
      <c r="T3416">
        <f>[1]Ritasi!$Y3435</f>
        <v>13.600000000000001</v>
      </c>
      <c r="U3416">
        <f>[1]Ritasi!$Z3435</f>
        <v>13.600000000000001</v>
      </c>
      <c r="V3416" t="str">
        <f>IF([1]Ritasi!$AA3418="","",[1]Ritasi!$AA3418)</f>
        <v/>
      </c>
      <c r="W3416" s="3" t="s">
        <v>25</v>
      </c>
      <c r="X3416" t="str">
        <f>[1]Ritasi!$Q3435</f>
        <v>IPD ABC</v>
      </c>
    </row>
    <row r="3417" spans="1:24" x14ac:dyDescent="0.25">
      <c r="A3417" s="1" t="s">
        <v>24</v>
      </c>
      <c r="B3417" s="2">
        <f>[1]Ritasi!B3436</f>
        <v>44610</v>
      </c>
      <c r="C3417" t="str">
        <f>[1]Ritasi!D3436</f>
        <v>Shift 1</v>
      </c>
      <c r="D3417" t="str">
        <f>[1]Ritasi!C3436</f>
        <v>06.30-07.00</v>
      </c>
      <c r="E3417">
        <f>[1]Ritasi!H3436</f>
        <v>2021094</v>
      </c>
      <c r="F3417" s="2" t="str">
        <f>[1]Ritasi!$G3436</f>
        <v>Isman</v>
      </c>
      <c r="G3417" t="str">
        <f>[1]Ritasi!$J3436</f>
        <v>-</v>
      </c>
      <c r="H3417" t="str">
        <f>[1]Ritasi!$I3436</f>
        <v>Randa Handika</v>
      </c>
      <c r="I3417" t="str">
        <f>[1]Ritasi!$K3436</f>
        <v>XEXSN50003</v>
      </c>
      <c r="J3417" t="str">
        <f>[1]Ritasi!$L3436</f>
        <v>SY500</v>
      </c>
      <c r="K3417" t="str">
        <f>[1]Ritasi!$M3436</f>
        <v>XDTSN90037</v>
      </c>
      <c r="L3417" t="str">
        <f>[1]Ritasi!$N3436</f>
        <v>SKT90S</v>
      </c>
      <c r="M3417" t="str">
        <f>[1]Ritasi!$O3436</f>
        <v>Pit Midle</v>
      </c>
      <c r="N3417" t="str">
        <f>[1]Ritasi!$P3436</f>
        <v>PIT Midle</v>
      </c>
      <c r="O3417">
        <f>[1]Ritasi!$S3436</f>
        <v>1000</v>
      </c>
      <c r="P3417">
        <f>[1]Ritasi!$V3436</f>
        <v>1</v>
      </c>
      <c r="Q3417" t="str">
        <f>[1]Ritasi!$T3436</f>
        <v>Waste Removal</v>
      </c>
      <c r="R3417" t="str">
        <f>[1]Ritasi!$U3436</f>
        <v>OB Wet</v>
      </c>
      <c r="S3417">
        <f>[1]Ritasi!$W3436</f>
        <v>17</v>
      </c>
      <c r="T3417">
        <f>[1]Ritasi!$Y3436</f>
        <v>13.600000000000001</v>
      </c>
      <c r="U3417">
        <f>[1]Ritasi!$Z3436</f>
        <v>13.600000000000001</v>
      </c>
      <c r="V3417" t="str">
        <f>IF([1]Ritasi!$AA3419="","",[1]Ritasi!$AA3419)</f>
        <v/>
      </c>
      <c r="W3417" s="3" t="s">
        <v>25</v>
      </c>
      <c r="X3417" t="str">
        <f>[1]Ritasi!$Q3436</f>
        <v>IPD ABC</v>
      </c>
    </row>
    <row r="3418" spans="1:24" x14ac:dyDescent="0.25">
      <c r="A3418" s="1" t="s">
        <v>24</v>
      </c>
      <c r="B3418" s="2">
        <f>[1]Ritasi!B3437</f>
        <v>44610</v>
      </c>
      <c r="C3418" t="str">
        <f>[1]Ritasi!D3437</f>
        <v>Shift 1</v>
      </c>
      <c r="D3418" t="str">
        <f>[1]Ritasi!C3437</f>
        <v>06.30-07.00</v>
      </c>
      <c r="E3418">
        <f>[1]Ritasi!H3437</f>
        <v>2021040</v>
      </c>
      <c r="F3418" s="2" t="str">
        <f>[1]Ritasi!$G3437</f>
        <v>Rizal</v>
      </c>
      <c r="G3418" t="str">
        <f>[1]Ritasi!$J3437</f>
        <v>-</v>
      </c>
      <c r="H3418" t="str">
        <f>[1]Ritasi!$I3437</f>
        <v>Zikriadi</v>
      </c>
      <c r="I3418" t="str">
        <f>[1]Ritasi!$K3437</f>
        <v>XEXSN50004</v>
      </c>
      <c r="J3418" t="str">
        <f>[1]Ritasi!$L3437</f>
        <v>SY500</v>
      </c>
      <c r="K3418" t="str">
        <f>[1]Ritasi!$M3437</f>
        <v>XDTSN90061</v>
      </c>
      <c r="L3418" t="str">
        <f>[1]Ritasi!$N3437</f>
        <v>SKT90S</v>
      </c>
      <c r="M3418" t="str">
        <f>[1]Ritasi!$O3437</f>
        <v>Pit Midle</v>
      </c>
      <c r="N3418" t="str">
        <f>[1]Ritasi!$P3437</f>
        <v>PIT Midle</v>
      </c>
      <c r="O3418">
        <f>[1]Ritasi!$S3437</f>
        <v>1100</v>
      </c>
      <c r="P3418">
        <f>[1]Ritasi!$V3437</f>
        <v>1</v>
      </c>
      <c r="Q3418" t="str">
        <f>[1]Ritasi!$T3437</f>
        <v>Waste Removal</v>
      </c>
      <c r="R3418" t="str">
        <f>[1]Ritasi!$U3437</f>
        <v>OB Wet</v>
      </c>
      <c r="S3418">
        <f>[1]Ritasi!$W3437</f>
        <v>17</v>
      </c>
      <c r="T3418">
        <f>[1]Ritasi!$Y3437</f>
        <v>13.600000000000001</v>
      </c>
      <c r="U3418">
        <f>[1]Ritasi!$Z3437</f>
        <v>14.960000000000003</v>
      </c>
      <c r="V3418" t="str">
        <f>IF([1]Ritasi!$AA3420="","",[1]Ritasi!$AA3420)</f>
        <v/>
      </c>
      <c r="W3418" s="3" t="s">
        <v>25</v>
      </c>
      <c r="X3418" t="str">
        <f>[1]Ritasi!$Q3437</f>
        <v>IPD ABC</v>
      </c>
    </row>
    <row r="3419" spans="1:24" x14ac:dyDescent="0.25">
      <c r="A3419" s="1" t="s">
        <v>24</v>
      </c>
      <c r="B3419" s="2">
        <f>[1]Ritasi!B3438</f>
        <v>44610</v>
      </c>
      <c r="C3419" t="str">
        <f>[1]Ritasi!D3438</f>
        <v>Shift 1</v>
      </c>
      <c r="D3419" t="str">
        <f>[1]Ritasi!C3438</f>
        <v>07.00-08.00</v>
      </c>
      <c r="E3419">
        <f>[1]Ritasi!H3438</f>
        <v>2021538</v>
      </c>
      <c r="F3419" s="2" t="str">
        <f>[1]Ritasi!$G3438</f>
        <v>Dedy Adriansyah</v>
      </c>
      <c r="G3419" t="str">
        <f>[1]Ritasi!$J3438</f>
        <v>-</v>
      </c>
      <c r="H3419" t="str">
        <f>[1]Ritasi!$I3438</f>
        <v>Rio Dwi Nanda</v>
      </c>
      <c r="I3419" t="str">
        <f>[1]Ritasi!$K3438</f>
        <v>XEXSN50001</v>
      </c>
      <c r="J3419" t="str">
        <f>[1]Ritasi!$L3438</f>
        <v>SY500</v>
      </c>
      <c r="K3419" t="str">
        <f>[1]Ritasi!$M3438</f>
        <v>XDTSN90019</v>
      </c>
      <c r="L3419" t="str">
        <f>[1]Ritasi!$N3438</f>
        <v>SKT90S</v>
      </c>
      <c r="M3419" t="str">
        <f>[1]Ritasi!$O3438</f>
        <v>Pit Midle</v>
      </c>
      <c r="N3419" t="str">
        <f>[1]Ritasi!$P3438</f>
        <v>PIT Midle</v>
      </c>
      <c r="O3419">
        <f>[1]Ritasi!$S3438</f>
        <v>1100</v>
      </c>
      <c r="P3419">
        <f>[1]Ritasi!$V3438</f>
        <v>4</v>
      </c>
      <c r="Q3419" t="str">
        <f>[1]Ritasi!$T3438</f>
        <v>Waste Removal</v>
      </c>
      <c r="R3419" t="str">
        <f>[1]Ritasi!$U3438</f>
        <v>OB</v>
      </c>
      <c r="S3419">
        <f>[1]Ritasi!$W3438</f>
        <v>68</v>
      </c>
      <c r="T3419">
        <f>[1]Ritasi!$Y3438</f>
        <v>68</v>
      </c>
      <c r="U3419">
        <f>[1]Ritasi!$Z3438</f>
        <v>74.8</v>
      </c>
      <c r="V3419" t="str">
        <f>IF([1]Ritasi!$AA3421="","",[1]Ritasi!$AA3421)</f>
        <v/>
      </c>
      <c r="W3419" s="3" t="s">
        <v>25</v>
      </c>
      <c r="X3419" t="str">
        <f>[1]Ritasi!$Q3438</f>
        <v>IPD ABC</v>
      </c>
    </row>
    <row r="3420" spans="1:24" x14ac:dyDescent="0.25">
      <c r="A3420" s="1" t="s">
        <v>24</v>
      </c>
      <c r="B3420" s="2">
        <f>[1]Ritasi!B3439</f>
        <v>44610</v>
      </c>
      <c r="C3420" t="str">
        <f>[1]Ritasi!D3439</f>
        <v>Shift 1</v>
      </c>
      <c r="D3420" t="str">
        <f>[1]Ritasi!C3439</f>
        <v>07.00-08.00</v>
      </c>
      <c r="E3420">
        <f>[1]Ritasi!H3439</f>
        <v>2021538</v>
      </c>
      <c r="F3420" s="2" t="str">
        <f>[1]Ritasi!$G3439</f>
        <v>Dedy Adriansyah</v>
      </c>
      <c r="G3420" t="str">
        <f>[1]Ritasi!$J3439</f>
        <v>18001OT</v>
      </c>
      <c r="H3420" t="str">
        <f>[1]Ritasi!$I3439</f>
        <v>Ary Nirwansyah</v>
      </c>
      <c r="I3420" t="str">
        <f>[1]Ritasi!$K3439</f>
        <v>XEXSN50001</v>
      </c>
      <c r="J3420" t="str">
        <f>[1]Ritasi!$L3439</f>
        <v>SY500</v>
      </c>
      <c r="K3420" t="str">
        <f>[1]Ritasi!$M3439</f>
        <v>XDTSN90026</v>
      </c>
      <c r="L3420" t="str">
        <f>[1]Ritasi!$N3439</f>
        <v>SKT90S</v>
      </c>
      <c r="M3420" t="str">
        <f>[1]Ritasi!$O3439</f>
        <v>Pit Midle</v>
      </c>
      <c r="N3420" t="str">
        <f>[1]Ritasi!$P3439</f>
        <v>PIT Midle</v>
      </c>
      <c r="O3420">
        <f>[1]Ritasi!$S3439</f>
        <v>1100</v>
      </c>
      <c r="P3420">
        <f>[1]Ritasi!$V3439</f>
        <v>1</v>
      </c>
      <c r="Q3420" t="str">
        <f>[1]Ritasi!$T3439</f>
        <v>Waste Removal</v>
      </c>
      <c r="R3420" t="str">
        <f>[1]Ritasi!$U3439</f>
        <v>OB</v>
      </c>
      <c r="S3420">
        <f>[1]Ritasi!$W3439</f>
        <v>17</v>
      </c>
      <c r="T3420">
        <f>[1]Ritasi!$Y3439</f>
        <v>17</v>
      </c>
      <c r="U3420">
        <f>[1]Ritasi!$Z3439</f>
        <v>18.7</v>
      </c>
      <c r="V3420" t="str">
        <f>IF([1]Ritasi!$AA3422="","",[1]Ritasi!$AA3422)</f>
        <v/>
      </c>
      <c r="W3420" s="3" t="s">
        <v>25</v>
      </c>
      <c r="X3420" t="str">
        <f>[1]Ritasi!$Q3439</f>
        <v>IPD ABC</v>
      </c>
    </row>
    <row r="3421" spans="1:24" x14ac:dyDescent="0.25">
      <c r="A3421" s="1" t="s">
        <v>24</v>
      </c>
      <c r="B3421" s="2">
        <f>[1]Ritasi!B3440</f>
        <v>44610</v>
      </c>
      <c r="C3421" t="str">
        <f>[1]Ritasi!D3440</f>
        <v>Shift 1</v>
      </c>
      <c r="D3421" t="str">
        <f>[1]Ritasi!C3440</f>
        <v>07.00-08.00</v>
      </c>
      <c r="E3421">
        <f>[1]Ritasi!H3440</f>
        <v>2021538</v>
      </c>
      <c r="F3421" s="2" t="str">
        <f>[1]Ritasi!$G3440</f>
        <v>Dedy Adriansyah</v>
      </c>
      <c r="G3421" t="str">
        <f>[1]Ritasi!$J3440</f>
        <v>-</v>
      </c>
      <c r="H3421" t="str">
        <f>[1]Ritasi!$I3440</f>
        <v>Asmanto</v>
      </c>
      <c r="I3421" t="str">
        <f>[1]Ritasi!$K3440</f>
        <v>XEXSN50001</v>
      </c>
      <c r="J3421" t="str">
        <f>[1]Ritasi!$L3440</f>
        <v>SY500</v>
      </c>
      <c r="K3421" t="str">
        <f>[1]Ritasi!$M3440</f>
        <v>XDTSN90028</v>
      </c>
      <c r="L3421" t="str">
        <f>[1]Ritasi!$N3440</f>
        <v>SKT90S</v>
      </c>
      <c r="M3421" t="str">
        <f>[1]Ritasi!$O3440</f>
        <v>Pit Midle</v>
      </c>
      <c r="N3421" t="str">
        <f>[1]Ritasi!$P3440</f>
        <v>PIT Midle</v>
      </c>
      <c r="O3421">
        <f>[1]Ritasi!$S3440</f>
        <v>1100</v>
      </c>
      <c r="P3421">
        <f>[1]Ritasi!$V3440</f>
        <v>5</v>
      </c>
      <c r="Q3421" t="str">
        <f>[1]Ritasi!$T3440</f>
        <v>Waste Removal</v>
      </c>
      <c r="R3421" t="str">
        <f>[1]Ritasi!$U3440</f>
        <v>OB</v>
      </c>
      <c r="S3421">
        <f>[1]Ritasi!$W3440</f>
        <v>85</v>
      </c>
      <c r="T3421">
        <f>[1]Ritasi!$Y3440</f>
        <v>85</v>
      </c>
      <c r="U3421">
        <f>[1]Ritasi!$Z3440</f>
        <v>93.5</v>
      </c>
      <c r="V3421" t="str">
        <f>IF([1]Ritasi!$AA3423="","",[1]Ritasi!$AA3423)</f>
        <v/>
      </c>
      <c r="W3421" s="3" t="s">
        <v>25</v>
      </c>
      <c r="X3421" t="str">
        <f>[1]Ritasi!$Q3440</f>
        <v>IPD ABC</v>
      </c>
    </row>
    <row r="3422" spans="1:24" x14ac:dyDescent="0.25">
      <c r="A3422" s="1" t="s">
        <v>24</v>
      </c>
      <c r="B3422" s="2">
        <f>[1]Ritasi!B3441</f>
        <v>44610</v>
      </c>
      <c r="C3422" t="str">
        <f>[1]Ritasi!D3441</f>
        <v>Shift 1</v>
      </c>
      <c r="D3422" t="str">
        <f>[1]Ritasi!C3441</f>
        <v>07.00-08.00</v>
      </c>
      <c r="E3422">
        <f>[1]Ritasi!H3441</f>
        <v>2021538</v>
      </c>
      <c r="F3422" s="2" t="str">
        <f>[1]Ritasi!$G3441</f>
        <v>Dedy Adriansyah</v>
      </c>
      <c r="G3422" t="str">
        <f>[1]Ritasi!$J3441</f>
        <v>-</v>
      </c>
      <c r="H3422" t="str">
        <f>[1]Ritasi!$I3441</f>
        <v>Hardiman Nasir</v>
      </c>
      <c r="I3422" t="str">
        <f>[1]Ritasi!$K3441</f>
        <v>XEXSN50001</v>
      </c>
      <c r="J3422" t="str">
        <f>[1]Ritasi!$L3441</f>
        <v>SY500</v>
      </c>
      <c r="K3422" t="str">
        <f>[1]Ritasi!$M3441</f>
        <v>XDTSN90030</v>
      </c>
      <c r="L3422" t="str">
        <f>[1]Ritasi!$N3441</f>
        <v>SKT90S</v>
      </c>
      <c r="M3422" t="str">
        <f>[1]Ritasi!$O3441</f>
        <v>Pit Midle</v>
      </c>
      <c r="N3422" t="str">
        <f>[1]Ritasi!$P3441</f>
        <v>PIT Midle</v>
      </c>
      <c r="O3422">
        <f>[1]Ritasi!$S3441</f>
        <v>1100</v>
      </c>
      <c r="P3422">
        <f>[1]Ritasi!$V3441</f>
        <v>4</v>
      </c>
      <c r="Q3422" t="str">
        <f>[1]Ritasi!$T3441</f>
        <v>Waste Removal</v>
      </c>
      <c r="R3422" t="str">
        <f>[1]Ritasi!$U3441</f>
        <v>OB</v>
      </c>
      <c r="S3422">
        <f>[1]Ritasi!$W3441</f>
        <v>68</v>
      </c>
      <c r="T3422">
        <f>[1]Ritasi!$Y3441</f>
        <v>68</v>
      </c>
      <c r="U3422">
        <f>[1]Ritasi!$Z3441</f>
        <v>74.8</v>
      </c>
      <c r="V3422" t="str">
        <f>IF([1]Ritasi!$AA3424="","",[1]Ritasi!$AA3424)</f>
        <v/>
      </c>
      <c r="W3422" s="3" t="s">
        <v>25</v>
      </c>
      <c r="X3422" t="str">
        <f>[1]Ritasi!$Q3441</f>
        <v>IPD ABC</v>
      </c>
    </row>
    <row r="3423" spans="1:24" x14ac:dyDescent="0.25">
      <c r="A3423" s="1" t="s">
        <v>24</v>
      </c>
      <c r="B3423" s="2">
        <f>[1]Ritasi!B3442</f>
        <v>44610</v>
      </c>
      <c r="C3423" t="str">
        <f>[1]Ritasi!D3442</f>
        <v>Shift 1</v>
      </c>
      <c r="D3423" t="str">
        <f>[1]Ritasi!C3442</f>
        <v>07.00-08.00</v>
      </c>
      <c r="E3423">
        <f>[1]Ritasi!H3442</f>
        <v>2021094</v>
      </c>
      <c r="F3423" s="2" t="str">
        <f>[1]Ritasi!$G3442</f>
        <v>Isman</v>
      </c>
      <c r="G3423" t="str">
        <f>[1]Ritasi!$J3442</f>
        <v>-</v>
      </c>
      <c r="H3423" t="str">
        <f>[1]Ritasi!$I3442</f>
        <v>Arya Ramdanu</v>
      </c>
      <c r="I3423" t="str">
        <f>[1]Ritasi!$K3442</f>
        <v>XEXSN50003</v>
      </c>
      <c r="J3423" t="str">
        <f>[1]Ritasi!$L3442</f>
        <v>SY500</v>
      </c>
      <c r="K3423" t="str">
        <f>[1]Ritasi!$M3442</f>
        <v>XDTSN90034</v>
      </c>
      <c r="L3423" t="str">
        <f>[1]Ritasi!$N3442</f>
        <v>SKT90S</v>
      </c>
      <c r="M3423" t="str">
        <f>[1]Ritasi!$O3442</f>
        <v>Pit Midle</v>
      </c>
      <c r="N3423" t="str">
        <f>[1]Ritasi!$P3442</f>
        <v>PIT Midle</v>
      </c>
      <c r="O3423">
        <f>[1]Ritasi!$S3442</f>
        <v>1000</v>
      </c>
      <c r="P3423">
        <f>[1]Ritasi!$V3442</f>
        <v>4</v>
      </c>
      <c r="Q3423" t="str">
        <f>[1]Ritasi!$T3442</f>
        <v>Waste Removal</v>
      </c>
      <c r="R3423" t="str">
        <f>[1]Ritasi!$U3442</f>
        <v>OB</v>
      </c>
      <c r="S3423">
        <f>[1]Ritasi!$W3442</f>
        <v>68</v>
      </c>
      <c r="T3423">
        <f>[1]Ritasi!$Y3442</f>
        <v>68</v>
      </c>
      <c r="U3423">
        <f>[1]Ritasi!$Z3442</f>
        <v>68</v>
      </c>
      <c r="V3423" t="str">
        <f>IF([1]Ritasi!$AA3425="","",[1]Ritasi!$AA3425)</f>
        <v/>
      </c>
      <c r="W3423" s="3" t="s">
        <v>25</v>
      </c>
      <c r="X3423" t="str">
        <f>[1]Ritasi!$Q3442</f>
        <v>IPD ABC</v>
      </c>
    </row>
    <row r="3424" spans="1:24" x14ac:dyDescent="0.25">
      <c r="A3424" s="1" t="s">
        <v>24</v>
      </c>
      <c r="B3424" s="2">
        <f>[1]Ritasi!B3443</f>
        <v>44610</v>
      </c>
      <c r="C3424" t="str">
        <f>[1]Ritasi!D3443</f>
        <v>Shift 1</v>
      </c>
      <c r="D3424" t="str">
        <f>[1]Ritasi!C3443</f>
        <v>07.00-08.00</v>
      </c>
      <c r="E3424">
        <f>[1]Ritasi!H3443</f>
        <v>2021094</v>
      </c>
      <c r="F3424" s="2" t="str">
        <f>[1]Ritasi!$G3443</f>
        <v>Isman</v>
      </c>
      <c r="G3424">
        <f>[1]Ritasi!$J3443</f>
        <v>1801084</v>
      </c>
      <c r="H3424" t="str">
        <f>[1]Ritasi!$I3443</f>
        <v>Fairu Zabadi</v>
      </c>
      <c r="I3424" t="str">
        <f>[1]Ritasi!$K3443</f>
        <v>XEXSN50003</v>
      </c>
      <c r="J3424" t="str">
        <f>[1]Ritasi!$L3443</f>
        <v>SY500</v>
      </c>
      <c r="K3424" t="str">
        <f>[1]Ritasi!$M3443</f>
        <v>XDTSN90036</v>
      </c>
      <c r="L3424" t="str">
        <f>[1]Ritasi!$N3443</f>
        <v>SKT90S</v>
      </c>
      <c r="M3424" t="str">
        <f>[1]Ritasi!$O3443</f>
        <v>Pit Midle</v>
      </c>
      <c r="N3424" t="str">
        <f>[1]Ritasi!$P3443</f>
        <v>PIT Midle</v>
      </c>
      <c r="O3424">
        <f>[1]Ritasi!$S3443</f>
        <v>1000</v>
      </c>
      <c r="P3424">
        <f>[1]Ritasi!$V3443</f>
        <v>3</v>
      </c>
      <c r="Q3424" t="str">
        <f>[1]Ritasi!$T3443</f>
        <v>Waste Removal</v>
      </c>
      <c r="R3424" t="str">
        <f>[1]Ritasi!$U3443</f>
        <v>OB</v>
      </c>
      <c r="S3424">
        <f>[1]Ritasi!$W3443</f>
        <v>51</v>
      </c>
      <c r="T3424">
        <f>[1]Ritasi!$Y3443</f>
        <v>51</v>
      </c>
      <c r="U3424">
        <f>[1]Ritasi!$Z3443</f>
        <v>51</v>
      </c>
      <c r="V3424" t="str">
        <f>IF([1]Ritasi!$AA3426="","",[1]Ritasi!$AA3426)</f>
        <v/>
      </c>
      <c r="W3424" s="3" t="s">
        <v>25</v>
      </c>
      <c r="X3424" t="str">
        <f>[1]Ritasi!$Q3443</f>
        <v>IPD ABC</v>
      </c>
    </row>
    <row r="3425" spans="1:24" x14ac:dyDescent="0.25">
      <c r="A3425" s="1" t="s">
        <v>24</v>
      </c>
      <c r="B3425" s="2">
        <f>[1]Ritasi!B3444</f>
        <v>44610</v>
      </c>
      <c r="C3425" t="str">
        <f>[1]Ritasi!D3444</f>
        <v>Shift 1</v>
      </c>
      <c r="D3425" t="str">
        <f>[1]Ritasi!C3444</f>
        <v>07.00-08.00</v>
      </c>
      <c r="E3425">
        <f>[1]Ritasi!H3444</f>
        <v>2021094</v>
      </c>
      <c r="F3425" s="2" t="str">
        <f>[1]Ritasi!$G3444</f>
        <v>Isman</v>
      </c>
      <c r="G3425" t="str">
        <f>[1]Ritasi!$J3444</f>
        <v>-</v>
      </c>
      <c r="H3425" t="str">
        <f>[1]Ritasi!$I3444</f>
        <v>Randa Handika</v>
      </c>
      <c r="I3425" t="str">
        <f>[1]Ritasi!$K3444</f>
        <v>XEXSN50003</v>
      </c>
      <c r="J3425" t="str">
        <f>[1]Ritasi!$L3444</f>
        <v>SY500</v>
      </c>
      <c r="K3425" t="str">
        <f>[1]Ritasi!$M3444</f>
        <v>XDTSN90037</v>
      </c>
      <c r="L3425" t="str">
        <f>[1]Ritasi!$N3444</f>
        <v>SKT90S</v>
      </c>
      <c r="M3425" t="str">
        <f>[1]Ritasi!$O3444</f>
        <v>Pit Midle</v>
      </c>
      <c r="N3425" t="str">
        <f>[1]Ritasi!$P3444</f>
        <v>PIT Midle</v>
      </c>
      <c r="O3425">
        <f>[1]Ritasi!$S3444</f>
        <v>1000</v>
      </c>
      <c r="P3425">
        <f>[1]Ritasi!$V3444</f>
        <v>4</v>
      </c>
      <c r="Q3425" t="str">
        <f>[1]Ritasi!$T3444</f>
        <v>Waste Removal</v>
      </c>
      <c r="R3425" t="str">
        <f>[1]Ritasi!$U3444</f>
        <v>OB</v>
      </c>
      <c r="S3425">
        <f>[1]Ritasi!$W3444</f>
        <v>68</v>
      </c>
      <c r="T3425">
        <f>[1]Ritasi!$Y3444</f>
        <v>68</v>
      </c>
      <c r="U3425">
        <f>[1]Ritasi!$Z3444</f>
        <v>68</v>
      </c>
      <c r="V3425" t="str">
        <f>IF([1]Ritasi!$AA3427="","",[1]Ritasi!$AA3427)</f>
        <v/>
      </c>
      <c r="W3425" s="3" t="s">
        <v>25</v>
      </c>
      <c r="X3425" t="str">
        <f>[1]Ritasi!$Q3444</f>
        <v>IPD ABC</v>
      </c>
    </row>
    <row r="3426" spans="1:24" x14ac:dyDescent="0.25">
      <c r="A3426" s="1" t="s">
        <v>24</v>
      </c>
      <c r="B3426" s="2">
        <f>[1]Ritasi!B3445</f>
        <v>44610</v>
      </c>
      <c r="C3426" t="str">
        <f>[1]Ritasi!D3445</f>
        <v>Shift 1</v>
      </c>
      <c r="D3426" t="str">
        <f>[1]Ritasi!C3445</f>
        <v>07.00-08.00</v>
      </c>
      <c r="E3426">
        <f>[1]Ritasi!H3445</f>
        <v>2021040</v>
      </c>
      <c r="F3426" s="2" t="str">
        <f>[1]Ritasi!$G3445</f>
        <v>Rizal</v>
      </c>
      <c r="G3426">
        <f>[1]Ritasi!$J3445</f>
        <v>1801084</v>
      </c>
      <c r="H3426" t="str">
        <f>[1]Ritasi!$I3445</f>
        <v>Fairu Zabadi</v>
      </c>
      <c r="I3426" t="str">
        <f>[1]Ritasi!$K3445</f>
        <v>XEXSN50004</v>
      </c>
      <c r="J3426" t="str">
        <f>[1]Ritasi!$L3445</f>
        <v>SY500</v>
      </c>
      <c r="K3426" t="str">
        <f>[1]Ritasi!$M3445</f>
        <v>XDTSN90036</v>
      </c>
      <c r="L3426" t="str">
        <f>[1]Ritasi!$N3445</f>
        <v>SKT90S</v>
      </c>
      <c r="M3426" t="str">
        <f>[1]Ritasi!$O3445</f>
        <v>Pit Midle</v>
      </c>
      <c r="N3426" t="str">
        <f>[1]Ritasi!$P3445</f>
        <v>PIT Midle</v>
      </c>
      <c r="O3426">
        <f>[1]Ritasi!$S3445</f>
        <v>1100</v>
      </c>
      <c r="P3426">
        <f>[1]Ritasi!$V3445</f>
        <v>2</v>
      </c>
      <c r="Q3426" t="str">
        <f>[1]Ritasi!$T3445</f>
        <v>Waste Removal</v>
      </c>
      <c r="R3426" t="str">
        <f>[1]Ritasi!$U3445</f>
        <v>OB</v>
      </c>
      <c r="S3426">
        <f>[1]Ritasi!$W3445</f>
        <v>34</v>
      </c>
      <c r="T3426">
        <f>[1]Ritasi!$Y3445</f>
        <v>34</v>
      </c>
      <c r="U3426">
        <f>[1]Ritasi!$Z3445</f>
        <v>37.4</v>
      </c>
      <c r="V3426" t="str">
        <f>IF([1]Ritasi!$AA3428="","",[1]Ritasi!$AA3428)</f>
        <v/>
      </c>
      <c r="W3426" s="3" t="s">
        <v>25</v>
      </c>
      <c r="X3426" t="str">
        <f>[1]Ritasi!$Q3445</f>
        <v>IPD ABC</v>
      </c>
    </row>
    <row r="3427" spans="1:24" x14ac:dyDescent="0.25">
      <c r="A3427" s="1" t="s">
        <v>24</v>
      </c>
      <c r="B3427" s="2">
        <f>[1]Ritasi!B3446</f>
        <v>44610</v>
      </c>
      <c r="C3427" t="str">
        <f>[1]Ritasi!D3446</f>
        <v>Shift 1</v>
      </c>
      <c r="D3427" t="str">
        <f>[1]Ritasi!C3446</f>
        <v>07.00-08.00</v>
      </c>
      <c r="E3427">
        <f>[1]Ritasi!H3446</f>
        <v>2021040</v>
      </c>
      <c r="F3427" s="2" t="str">
        <f>[1]Ritasi!$G3446</f>
        <v>Rizal</v>
      </c>
      <c r="G3427" t="str">
        <f>[1]Ritasi!$J3446</f>
        <v>-</v>
      </c>
      <c r="H3427" t="str">
        <f>[1]Ritasi!$I3446</f>
        <v>Randa Handika</v>
      </c>
      <c r="I3427" t="str">
        <f>[1]Ritasi!$K3446</f>
        <v>XEXSN50004</v>
      </c>
      <c r="J3427" t="str">
        <f>[1]Ritasi!$L3446</f>
        <v>SY500</v>
      </c>
      <c r="K3427" t="str">
        <f>[1]Ritasi!$M3446</f>
        <v>XDTSN90037</v>
      </c>
      <c r="L3427" t="str">
        <f>[1]Ritasi!$N3446</f>
        <v>SKT90S</v>
      </c>
      <c r="M3427" t="str">
        <f>[1]Ritasi!$O3446</f>
        <v>Pit Midle</v>
      </c>
      <c r="N3427" t="str">
        <f>[1]Ritasi!$P3446</f>
        <v>PIT Midle</v>
      </c>
      <c r="O3427">
        <f>[1]Ritasi!$S3446</f>
        <v>1100</v>
      </c>
      <c r="P3427">
        <f>[1]Ritasi!$V3446</f>
        <v>2</v>
      </c>
      <c r="Q3427" t="str">
        <f>[1]Ritasi!$T3446</f>
        <v>Waste Removal</v>
      </c>
      <c r="R3427" t="str">
        <f>[1]Ritasi!$U3446</f>
        <v>OB</v>
      </c>
      <c r="S3427">
        <f>[1]Ritasi!$W3446</f>
        <v>34</v>
      </c>
      <c r="T3427">
        <f>[1]Ritasi!$Y3446</f>
        <v>34</v>
      </c>
      <c r="U3427">
        <f>[1]Ritasi!$Z3446</f>
        <v>37.4</v>
      </c>
      <c r="V3427" t="str">
        <f>IF([1]Ritasi!$AA3429="","",[1]Ritasi!$AA3429)</f>
        <v/>
      </c>
      <c r="W3427" s="3" t="s">
        <v>25</v>
      </c>
      <c r="X3427" t="str">
        <f>[1]Ritasi!$Q3446</f>
        <v>IPD ABC</v>
      </c>
    </row>
    <row r="3428" spans="1:24" x14ac:dyDescent="0.25">
      <c r="A3428" s="1" t="s">
        <v>24</v>
      </c>
      <c r="B3428" s="2">
        <f>[1]Ritasi!B3447</f>
        <v>44610</v>
      </c>
      <c r="C3428" t="str">
        <f>[1]Ritasi!D3447</f>
        <v>Shift 1</v>
      </c>
      <c r="D3428" t="str">
        <f>[1]Ritasi!C3447</f>
        <v>07.00-08.00</v>
      </c>
      <c r="E3428">
        <f>[1]Ritasi!H3447</f>
        <v>2021040</v>
      </c>
      <c r="F3428" s="2" t="str">
        <f>[1]Ritasi!$G3447</f>
        <v>Rizal</v>
      </c>
      <c r="G3428" t="str">
        <f>[1]Ritasi!$J3447</f>
        <v>-</v>
      </c>
      <c r="H3428" t="str">
        <f>[1]Ritasi!$I3447</f>
        <v>Zikriadi</v>
      </c>
      <c r="I3428" t="str">
        <f>[1]Ritasi!$K3447</f>
        <v>XEXSN50004</v>
      </c>
      <c r="J3428" t="str">
        <f>[1]Ritasi!$L3447</f>
        <v>SY500</v>
      </c>
      <c r="K3428" t="str">
        <f>[1]Ritasi!$M3447</f>
        <v>XDTSN90061</v>
      </c>
      <c r="L3428" t="str">
        <f>[1]Ritasi!$N3447</f>
        <v>SKT90S</v>
      </c>
      <c r="M3428" t="str">
        <f>[1]Ritasi!$O3447</f>
        <v>Pit Midle</v>
      </c>
      <c r="N3428" t="str">
        <f>[1]Ritasi!$P3447</f>
        <v>PIT Midle</v>
      </c>
      <c r="O3428">
        <f>[1]Ritasi!$S3447</f>
        <v>1100</v>
      </c>
      <c r="P3428">
        <f>[1]Ritasi!$V3447</f>
        <v>1</v>
      </c>
      <c r="Q3428" t="str">
        <f>[1]Ritasi!$T3447</f>
        <v>Waste Removal</v>
      </c>
      <c r="R3428" t="str">
        <f>[1]Ritasi!$U3447</f>
        <v>OB</v>
      </c>
      <c r="S3428">
        <f>[1]Ritasi!$W3447</f>
        <v>17</v>
      </c>
      <c r="T3428">
        <f>[1]Ritasi!$Y3447</f>
        <v>17</v>
      </c>
      <c r="U3428">
        <f>[1]Ritasi!$Z3447</f>
        <v>18.7</v>
      </c>
      <c r="V3428" t="str">
        <f>IF([1]Ritasi!$AA3430="","",[1]Ritasi!$AA3430)</f>
        <v/>
      </c>
      <c r="W3428" s="3" t="s">
        <v>25</v>
      </c>
      <c r="X3428" t="str">
        <f>[1]Ritasi!$Q3447</f>
        <v>IPD ABC</v>
      </c>
    </row>
    <row r="3429" spans="1:24" x14ac:dyDescent="0.25">
      <c r="A3429" s="1" t="s">
        <v>24</v>
      </c>
      <c r="B3429" s="2">
        <f>[1]Ritasi!B3448</f>
        <v>44610</v>
      </c>
      <c r="C3429" t="str">
        <f>[1]Ritasi!D3448</f>
        <v>Shift 1</v>
      </c>
      <c r="D3429" t="str">
        <f>[1]Ritasi!C3448</f>
        <v>07.00-08.00</v>
      </c>
      <c r="E3429">
        <f>[1]Ritasi!H3448</f>
        <v>2021040</v>
      </c>
      <c r="F3429" s="2" t="str">
        <f>[1]Ritasi!$G3448</f>
        <v>Rizal</v>
      </c>
      <c r="G3429">
        <f>[1]Ritasi!$J3448</f>
        <v>2020564</v>
      </c>
      <c r="H3429" t="str">
        <f>[1]Ritasi!$I3448</f>
        <v>Sulfan Efendi</v>
      </c>
      <c r="I3429" t="str">
        <f>[1]Ritasi!$K3448</f>
        <v>XEXSN50004</v>
      </c>
      <c r="J3429" t="str">
        <f>[1]Ritasi!$L3448</f>
        <v>SY500</v>
      </c>
      <c r="K3429" t="str">
        <f>[1]Ritasi!$M3448</f>
        <v>XDTSN90062</v>
      </c>
      <c r="L3429" t="str">
        <f>[1]Ritasi!$N3448</f>
        <v>SKT90S</v>
      </c>
      <c r="M3429" t="str">
        <f>[1]Ritasi!$O3448</f>
        <v>Pit Midle</v>
      </c>
      <c r="N3429" t="str">
        <f>[1]Ritasi!$P3448</f>
        <v>PIT Midle</v>
      </c>
      <c r="O3429">
        <f>[1]Ritasi!$S3448</f>
        <v>1100</v>
      </c>
      <c r="P3429">
        <f>[1]Ritasi!$V3448</f>
        <v>5</v>
      </c>
      <c r="Q3429" t="str">
        <f>[1]Ritasi!$T3448</f>
        <v>Waste Removal</v>
      </c>
      <c r="R3429" t="str">
        <f>[1]Ritasi!$U3448</f>
        <v>OB</v>
      </c>
      <c r="S3429">
        <f>[1]Ritasi!$W3448</f>
        <v>85</v>
      </c>
      <c r="T3429">
        <f>[1]Ritasi!$Y3448</f>
        <v>85</v>
      </c>
      <c r="U3429">
        <f>[1]Ritasi!$Z3448</f>
        <v>93.5</v>
      </c>
      <c r="V3429" t="str">
        <f>IF([1]Ritasi!$AA3431="","",[1]Ritasi!$AA3431)</f>
        <v/>
      </c>
      <c r="W3429" s="3" t="s">
        <v>25</v>
      </c>
      <c r="X3429" t="str">
        <f>[1]Ritasi!$Q3448</f>
        <v>IPD ABC</v>
      </c>
    </row>
    <row r="3430" spans="1:24" x14ac:dyDescent="0.25">
      <c r="A3430" s="1" t="s">
        <v>24</v>
      </c>
      <c r="B3430" s="2">
        <f>[1]Ritasi!B3449</f>
        <v>44610</v>
      </c>
      <c r="C3430" t="str">
        <f>[1]Ritasi!D3449</f>
        <v>Shift 1</v>
      </c>
      <c r="D3430" t="str">
        <f>[1]Ritasi!C3449</f>
        <v>07.00-08.00</v>
      </c>
      <c r="E3430">
        <f>[1]Ritasi!H3449</f>
        <v>2021040</v>
      </c>
      <c r="F3430" s="2" t="str">
        <f>[1]Ritasi!$G3449</f>
        <v>Rizal</v>
      </c>
      <c r="G3430">
        <f>[1]Ritasi!$J3449</f>
        <v>1800605</v>
      </c>
      <c r="H3430" t="str">
        <f>[1]Ritasi!$I3449</f>
        <v>Mujahid</v>
      </c>
      <c r="I3430" t="str">
        <f>[1]Ritasi!$K3449</f>
        <v>XEXSN50004</v>
      </c>
      <c r="J3430" t="str">
        <f>[1]Ritasi!$L3449</f>
        <v>SY500</v>
      </c>
      <c r="K3430" t="str">
        <f>[1]Ritasi!$M3449</f>
        <v>XDTSN90064</v>
      </c>
      <c r="L3430" t="str">
        <f>[1]Ritasi!$N3449</f>
        <v>SKT90S</v>
      </c>
      <c r="M3430" t="str">
        <f>[1]Ritasi!$O3449</f>
        <v>Pit Midle</v>
      </c>
      <c r="N3430" t="str">
        <f>[1]Ritasi!$P3449</f>
        <v>PIT Midle</v>
      </c>
      <c r="O3430">
        <f>[1]Ritasi!$S3449</f>
        <v>1100</v>
      </c>
      <c r="P3430">
        <f>[1]Ritasi!$V3449</f>
        <v>1</v>
      </c>
      <c r="Q3430" t="str">
        <f>[1]Ritasi!$T3449</f>
        <v>Waste Removal</v>
      </c>
      <c r="R3430" t="str">
        <f>[1]Ritasi!$U3449</f>
        <v>OB</v>
      </c>
      <c r="S3430">
        <f>[1]Ritasi!$W3449</f>
        <v>17</v>
      </c>
      <c r="T3430">
        <f>[1]Ritasi!$Y3449</f>
        <v>17</v>
      </c>
      <c r="U3430">
        <f>[1]Ritasi!$Z3449</f>
        <v>18.7</v>
      </c>
      <c r="V3430" t="str">
        <f>IF([1]Ritasi!$AA3432="","",[1]Ritasi!$AA3432)</f>
        <v/>
      </c>
      <c r="W3430" s="3" t="s">
        <v>25</v>
      </c>
      <c r="X3430" t="str">
        <f>[1]Ritasi!$Q3449</f>
        <v>IPD ABC</v>
      </c>
    </row>
    <row r="3431" spans="1:24" x14ac:dyDescent="0.25">
      <c r="A3431" s="1" t="s">
        <v>24</v>
      </c>
      <c r="B3431" s="2">
        <f>[1]Ritasi!B3450</f>
        <v>44610</v>
      </c>
      <c r="C3431" t="str">
        <f>[1]Ritasi!D3450</f>
        <v>Shift 1</v>
      </c>
      <c r="D3431" t="str">
        <f>[1]Ritasi!C3450</f>
        <v>08.00-09.00</v>
      </c>
      <c r="E3431">
        <f>[1]Ritasi!H3450</f>
        <v>2021538</v>
      </c>
      <c r="F3431" s="2" t="str">
        <f>[1]Ritasi!$G3450</f>
        <v>Dedy Adriansyah</v>
      </c>
      <c r="G3431" t="str">
        <f>[1]Ritasi!$J3450</f>
        <v>-</v>
      </c>
      <c r="H3431" t="str">
        <f>[1]Ritasi!$I3450</f>
        <v>Rio Dwi Nanda</v>
      </c>
      <c r="I3431" t="str">
        <f>[1]Ritasi!$K3450</f>
        <v>XEXSN50001</v>
      </c>
      <c r="J3431" t="str">
        <f>[1]Ritasi!$L3450</f>
        <v>SY500</v>
      </c>
      <c r="K3431" t="str">
        <f>[1]Ritasi!$M3450</f>
        <v>XDTSN90019</v>
      </c>
      <c r="L3431" t="str">
        <f>[1]Ritasi!$N3450</f>
        <v>SKT90S</v>
      </c>
      <c r="M3431" t="str">
        <f>[1]Ritasi!$O3450</f>
        <v>Pit Midle</v>
      </c>
      <c r="N3431" t="str">
        <f>[1]Ritasi!$P3450</f>
        <v>PIT Midle</v>
      </c>
      <c r="O3431">
        <f>[1]Ritasi!$S3450</f>
        <v>1100</v>
      </c>
      <c r="P3431">
        <f>[1]Ritasi!$V3450</f>
        <v>4</v>
      </c>
      <c r="Q3431" t="str">
        <f>[1]Ritasi!$T3450</f>
        <v>Waste Removal</v>
      </c>
      <c r="R3431" t="str">
        <f>[1]Ritasi!$U3450</f>
        <v>OB</v>
      </c>
      <c r="S3431">
        <f>[1]Ritasi!$W3450</f>
        <v>68</v>
      </c>
      <c r="T3431">
        <f>[1]Ritasi!$Y3450</f>
        <v>68</v>
      </c>
      <c r="U3431">
        <f>[1]Ritasi!$Z3450</f>
        <v>74.8</v>
      </c>
      <c r="V3431" t="str">
        <f>IF([1]Ritasi!$AA3433="","",[1]Ritasi!$AA3433)</f>
        <v/>
      </c>
      <c r="W3431" s="3" t="s">
        <v>25</v>
      </c>
      <c r="X3431" t="str">
        <f>[1]Ritasi!$Q3450</f>
        <v>IPD ABC</v>
      </c>
    </row>
    <row r="3432" spans="1:24" x14ac:dyDescent="0.25">
      <c r="A3432" s="1" t="s">
        <v>24</v>
      </c>
      <c r="B3432" s="2">
        <f>[1]Ritasi!B3451</f>
        <v>44610</v>
      </c>
      <c r="C3432" t="str">
        <f>[1]Ritasi!D3451</f>
        <v>Shift 1</v>
      </c>
      <c r="D3432" t="str">
        <f>[1]Ritasi!C3451</f>
        <v>08.00-09.00</v>
      </c>
      <c r="E3432">
        <f>[1]Ritasi!H3451</f>
        <v>2021538</v>
      </c>
      <c r="F3432" s="2" t="str">
        <f>[1]Ritasi!$G3451</f>
        <v>Dedy Adriansyah</v>
      </c>
      <c r="G3432" t="str">
        <f>[1]Ritasi!$J3451</f>
        <v>-</v>
      </c>
      <c r="H3432" t="str">
        <f>[1]Ritasi!$I3451</f>
        <v>Asmanto</v>
      </c>
      <c r="I3432" t="str">
        <f>[1]Ritasi!$K3451</f>
        <v>XEXSN50001</v>
      </c>
      <c r="J3432" t="str">
        <f>[1]Ritasi!$L3451</f>
        <v>SY500</v>
      </c>
      <c r="K3432" t="str">
        <f>[1]Ritasi!$M3451</f>
        <v>XDTSN90028</v>
      </c>
      <c r="L3432" t="str">
        <f>[1]Ritasi!$N3451</f>
        <v>SKT90S</v>
      </c>
      <c r="M3432" t="str">
        <f>[1]Ritasi!$O3451</f>
        <v>Pit Midle</v>
      </c>
      <c r="N3432" t="str">
        <f>[1]Ritasi!$P3451</f>
        <v>PIT Midle</v>
      </c>
      <c r="O3432">
        <f>[1]Ritasi!$S3451</f>
        <v>1100</v>
      </c>
      <c r="P3432">
        <f>[1]Ritasi!$V3451</f>
        <v>4</v>
      </c>
      <c r="Q3432" t="str">
        <f>[1]Ritasi!$T3451</f>
        <v>Waste Removal</v>
      </c>
      <c r="R3432" t="str">
        <f>[1]Ritasi!$U3451</f>
        <v>OB</v>
      </c>
      <c r="S3432">
        <f>[1]Ritasi!$W3451</f>
        <v>68</v>
      </c>
      <c r="T3432">
        <f>[1]Ritasi!$Y3451</f>
        <v>68</v>
      </c>
      <c r="U3432">
        <f>[1]Ritasi!$Z3451</f>
        <v>74.8</v>
      </c>
      <c r="V3432" t="str">
        <f>IF([1]Ritasi!$AA3434="","",[1]Ritasi!$AA3434)</f>
        <v/>
      </c>
      <c r="W3432" s="3" t="s">
        <v>25</v>
      </c>
      <c r="X3432" t="str">
        <f>[1]Ritasi!$Q3451</f>
        <v>IPD ABC</v>
      </c>
    </row>
    <row r="3433" spans="1:24" x14ac:dyDescent="0.25">
      <c r="A3433" s="1" t="s">
        <v>24</v>
      </c>
      <c r="B3433" s="2">
        <f>[1]Ritasi!B3452</f>
        <v>44610</v>
      </c>
      <c r="C3433" t="str">
        <f>[1]Ritasi!D3452</f>
        <v>Shift 1</v>
      </c>
      <c r="D3433" t="str">
        <f>[1]Ritasi!C3452</f>
        <v>08.00-09.00</v>
      </c>
      <c r="E3433">
        <f>[1]Ritasi!H3452</f>
        <v>2021538</v>
      </c>
      <c r="F3433" s="2" t="str">
        <f>[1]Ritasi!$G3452</f>
        <v>Dedy Adriansyah</v>
      </c>
      <c r="G3433" t="str">
        <f>[1]Ritasi!$J3452</f>
        <v>-</v>
      </c>
      <c r="H3433" t="str">
        <f>[1]Ritasi!$I3452</f>
        <v>Arya Ramdanu</v>
      </c>
      <c r="I3433" t="str">
        <f>[1]Ritasi!$K3452</f>
        <v>XEXSN50001</v>
      </c>
      <c r="J3433" t="str">
        <f>[1]Ritasi!$L3452</f>
        <v>SY500</v>
      </c>
      <c r="K3433" t="str">
        <f>[1]Ritasi!$M3452</f>
        <v>XDTSN90059</v>
      </c>
      <c r="L3433" t="str">
        <f>[1]Ritasi!$N3452</f>
        <v>SKT90S</v>
      </c>
      <c r="M3433" t="str">
        <f>[1]Ritasi!$O3452</f>
        <v>Pit Midle</v>
      </c>
      <c r="N3433" t="str">
        <f>[1]Ritasi!$P3452</f>
        <v>PIT Midle</v>
      </c>
      <c r="O3433">
        <f>[1]Ritasi!$S3452</f>
        <v>1100</v>
      </c>
      <c r="P3433">
        <f>[1]Ritasi!$V3452</f>
        <v>4</v>
      </c>
      <c r="Q3433" t="str">
        <f>[1]Ritasi!$T3452</f>
        <v>Waste Removal</v>
      </c>
      <c r="R3433" t="str">
        <f>[1]Ritasi!$U3452</f>
        <v>OB</v>
      </c>
      <c r="S3433">
        <f>[1]Ritasi!$W3452</f>
        <v>68</v>
      </c>
      <c r="T3433">
        <f>[1]Ritasi!$Y3452</f>
        <v>68</v>
      </c>
      <c r="U3433">
        <f>[1]Ritasi!$Z3452</f>
        <v>74.8</v>
      </c>
      <c r="V3433" t="str">
        <f>IF([1]Ritasi!$AA3435="","",[1]Ritasi!$AA3435)</f>
        <v/>
      </c>
      <c r="W3433" s="3" t="s">
        <v>25</v>
      </c>
      <c r="X3433" t="str">
        <f>[1]Ritasi!$Q3452</f>
        <v>IPD ABC</v>
      </c>
    </row>
    <row r="3434" spans="1:24" x14ac:dyDescent="0.25">
      <c r="A3434" s="1" t="s">
        <v>24</v>
      </c>
      <c r="B3434" s="2">
        <f>[1]Ritasi!B3453</f>
        <v>44610</v>
      </c>
      <c r="C3434" t="str">
        <f>[1]Ritasi!D3453</f>
        <v>Shift 1</v>
      </c>
      <c r="D3434" t="str">
        <f>[1]Ritasi!C3453</f>
        <v>08.00-09.00</v>
      </c>
      <c r="E3434">
        <f>[1]Ritasi!H3453</f>
        <v>2021538</v>
      </c>
      <c r="F3434" s="2" t="str">
        <f>[1]Ritasi!$G3453</f>
        <v>Dedy Adriansyah</v>
      </c>
      <c r="G3434" t="str">
        <f>[1]Ritasi!$J3453</f>
        <v>18001OT</v>
      </c>
      <c r="H3434" t="str">
        <f>[1]Ritasi!$I3453</f>
        <v>Ary Nirwansyah</v>
      </c>
      <c r="I3434" t="str">
        <f>[1]Ritasi!$K3453</f>
        <v>XEXSN50001</v>
      </c>
      <c r="J3434" t="str">
        <f>[1]Ritasi!$L3453</f>
        <v>SY500</v>
      </c>
      <c r="K3434" t="str">
        <f>[1]Ritasi!$M3453</f>
        <v>XDTSN90062</v>
      </c>
      <c r="L3434" t="str">
        <f>[1]Ritasi!$N3453</f>
        <v>SKT90S</v>
      </c>
      <c r="M3434" t="str">
        <f>[1]Ritasi!$O3453</f>
        <v>Pit Midle</v>
      </c>
      <c r="N3434" t="str">
        <f>[1]Ritasi!$P3453</f>
        <v>PIT Midle</v>
      </c>
      <c r="O3434">
        <f>[1]Ritasi!$S3453</f>
        <v>1100</v>
      </c>
      <c r="P3434">
        <f>[1]Ritasi!$V3453</f>
        <v>5</v>
      </c>
      <c r="Q3434" t="str">
        <f>[1]Ritasi!$T3453</f>
        <v>Waste Removal</v>
      </c>
      <c r="R3434" t="str">
        <f>[1]Ritasi!$U3453</f>
        <v>OB</v>
      </c>
      <c r="S3434">
        <f>[1]Ritasi!$W3453</f>
        <v>85</v>
      </c>
      <c r="T3434">
        <f>[1]Ritasi!$Y3453</f>
        <v>85</v>
      </c>
      <c r="U3434">
        <f>[1]Ritasi!$Z3453</f>
        <v>93.5</v>
      </c>
      <c r="V3434" t="str">
        <f>IF([1]Ritasi!$AA3436="","",[1]Ritasi!$AA3436)</f>
        <v/>
      </c>
      <c r="W3434" s="3" t="s">
        <v>25</v>
      </c>
      <c r="X3434" t="str">
        <f>[1]Ritasi!$Q3453</f>
        <v>IPD ABC</v>
      </c>
    </row>
    <row r="3435" spans="1:24" x14ac:dyDescent="0.25">
      <c r="A3435" s="1" t="s">
        <v>24</v>
      </c>
      <c r="B3435" s="2">
        <f>[1]Ritasi!B3454</f>
        <v>44610</v>
      </c>
      <c r="C3435" t="str">
        <f>[1]Ritasi!D3454</f>
        <v>Shift 1</v>
      </c>
      <c r="D3435" t="str">
        <f>[1]Ritasi!C3454</f>
        <v>08.00-09.00</v>
      </c>
      <c r="E3435">
        <f>[1]Ritasi!H3454</f>
        <v>2021040</v>
      </c>
      <c r="F3435" s="2" t="str">
        <f>[1]Ritasi!$G3454</f>
        <v>Rizal</v>
      </c>
      <c r="G3435">
        <f>[1]Ritasi!$J3454</f>
        <v>1801084</v>
      </c>
      <c r="H3435" t="str">
        <f>[1]Ritasi!$I3454</f>
        <v>Fairu Zabadi</v>
      </c>
      <c r="I3435" t="str">
        <f>[1]Ritasi!$K3454</f>
        <v>XEXSN50004</v>
      </c>
      <c r="J3435" t="str">
        <f>[1]Ritasi!$L3454</f>
        <v>SY500</v>
      </c>
      <c r="K3435" t="str">
        <f>[1]Ritasi!$M3454</f>
        <v>XDTSN90036</v>
      </c>
      <c r="L3435" t="str">
        <f>[1]Ritasi!$N3454</f>
        <v>SKT90S</v>
      </c>
      <c r="M3435" t="str">
        <f>[1]Ritasi!$O3454</f>
        <v>Pit Midle</v>
      </c>
      <c r="N3435" t="str">
        <f>[1]Ritasi!$P3454</f>
        <v>PIT Midle</v>
      </c>
      <c r="O3435">
        <f>[1]Ritasi!$S3454</f>
        <v>1100</v>
      </c>
      <c r="P3435">
        <f>[1]Ritasi!$V3454</f>
        <v>5</v>
      </c>
      <c r="Q3435" t="str">
        <f>[1]Ritasi!$T3454</f>
        <v>Waste Removal</v>
      </c>
      <c r="R3435" t="str">
        <f>[1]Ritasi!$U3454</f>
        <v>OB</v>
      </c>
      <c r="S3435">
        <f>[1]Ritasi!$W3454</f>
        <v>85</v>
      </c>
      <c r="T3435">
        <f>[1]Ritasi!$Y3454</f>
        <v>85</v>
      </c>
      <c r="U3435">
        <f>[1]Ritasi!$Z3454</f>
        <v>93.5</v>
      </c>
      <c r="V3435" t="str">
        <f>IF([1]Ritasi!$AA3437="","",[1]Ritasi!$AA3437)</f>
        <v/>
      </c>
      <c r="W3435" s="3" t="s">
        <v>25</v>
      </c>
      <c r="X3435" t="str">
        <f>[1]Ritasi!$Q3454</f>
        <v>IPD ABC</v>
      </c>
    </row>
    <row r="3436" spans="1:24" x14ac:dyDescent="0.25">
      <c r="A3436" s="1" t="s">
        <v>24</v>
      </c>
      <c r="B3436" s="2">
        <f>[1]Ritasi!B3455</f>
        <v>44610</v>
      </c>
      <c r="C3436" t="str">
        <f>[1]Ritasi!D3455</f>
        <v>Shift 1</v>
      </c>
      <c r="D3436" t="str">
        <f>[1]Ritasi!C3455</f>
        <v>08.00-09.00</v>
      </c>
      <c r="E3436">
        <f>[1]Ritasi!H3455</f>
        <v>2021040</v>
      </c>
      <c r="F3436" s="2" t="str">
        <f>[1]Ritasi!$G3455</f>
        <v>Rizal</v>
      </c>
      <c r="G3436" t="str">
        <f>[1]Ritasi!$J3455</f>
        <v>-</v>
      </c>
      <c r="H3436" t="str">
        <f>[1]Ritasi!$I3455</f>
        <v>Randa Handika</v>
      </c>
      <c r="I3436" t="str">
        <f>[1]Ritasi!$K3455</f>
        <v>XEXSN50004</v>
      </c>
      <c r="J3436" t="str">
        <f>[1]Ritasi!$L3455</f>
        <v>SY500</v>
      </c>
      <c r="K3436" t="str">
        <f>[1]Ritasi!$M3455</f>
        <v>XDTSN90037</v>
      </c>
      <c r="L3436" t="str">
        <f>[1]Ritasi!$N3455</f>
        <v>SKT90S</v>
      </c>
      <c r="M3436" t="str">
        <f>[1]Ritasi!$O3455</f>
        <v>Pit Midle</v>
      </c>
      <c r="N3436" t="str">
        <f>[1]Ritasi!$P3455</f>
        <v>PIT Midle</v>
      </c>
      <c r="O3436">
        <f>[1]Ritasi!$S3455</f>
        <v>1100</v>
      </c>
      <c r="P3436">
        <f>[1]Ritasi!$V3455</f>
        <v>7</v>
      </c>
      <c r="Q3436" t="str">
        <f>[1]Ritasi!$T3455</f>
        <v>Waste Removal</v>
      </c>
      <c r="R3436" t="str">
        <f>[1]Ritasi!$U3455</f>
        <v>OB</v>
      </c>
      <c r="S3436">
        <f>[1]Ritasi!$W3455</f>
        <v>119</v>
      </c>
      <c r="T3436">
        <f>[1]Ritasi!$Y3455</f>
        <v>119</v>
      </c>
      <c r="U3436">
        <f>[1]Ritasi!$Z3455</f>
        <v>130.9</v>
      </c>
      <c r="V3436" t="str">
        <f>IF([1]Ritasi!$AA3438="","",[1]Ritasi!$AA3438)</f>
        <v/>
      </c>
      <c r="W3436" s="3" t="s">
        <v>25</v>
      </c>
      <c r="X3436" t="str">
        <f>[1]Ritasi!$Q3455</f>
        <v>IPD ABC</v>
      </c>
    </row>
    <row r="3437" spans="1:24" x14ac:dyDescent="0.25">
      <c r="A3437" s="1" t="s">
        <v>24</v>
      </c>
      <c r="B3437" s="2">
        <f>[1]Ritasi!B3456</f>
        <v>44610</v>
      </c>
      <c r="C3437" t="str">
        <f>[1]Ritasi!D3456</f>
        <v>Shift 1</v>
      </c>
      <c r="D3437" t="str">
        <f>[1]Ritasi!C3456</f>
        <v>08.00-09.00</v>
      </c>
      <c r="E3437">
        <f>[1]Ritasi!H3456</f>
        <v>2021040</v>
      </c>
      <c r="F3437" s="2" t="str">
        <f>[1]Ritasi!$G3456</f>
        <v>Rizal</v>
      </c>
      <c r="G3437" t="str">
        <f>[1]Ritasi!$J3456</f>
        <v>-</v>
      </c>
      <c r="H3437" t="str">
        <f>[1]Ritasi!$I3456</f>
        <v>Zikriadi</v>
      </c>
      <c r="I3437" t="str">
        <f>[1]Ritasi!$K3456</f>
        <v>XEXSN50004</v>
      </c>
      <c r="J3437" t="str">
        <f>[1]Ritasi!$L3456</f>
        <v>SY500</v>
      </c>
      <c r="K3437" t="str">
        <f>[1]Ritasi!$M3456</f>
        <v>XDTSN90061</v>
      </c>
      <c r="L3437" t="str">
        <f>[1]Ritasi!$N3456</f>
        <v>SKT90S</v>
      </c>
      <c r="M3437" t="str">
        <f>[1]Ritasi!$O3456</f>
        <v>Pit Midle</v>
      </c>
      <c r="N3437" t="str">
        <f>[1]Ritasi!$P3456</f>
        <v>PIT Midle</v>
      </c>
      <c r="O3437">
        <f>[1]Ritasi!$S3456</f>
        <v>1100</v>
      </c>
      <c r="P3437">
        <f>[1]Ritasi!$V3456</f>
        <v>6</v>
      </c>
      <c r="Q3437" t="str">
        <f>[1]Ritasi!$T3456</f>
        <v>Waste Removal</v>
      </c>
      <c r="R3437" t="str">
        <f>[1]Ritasi!$U3456</f>
        <v>OB</v>
      </c>
      <c r="S3437">
        <f>[1]Ritasi!$W3456</f>
        <v>102</v>
      </c>
      <c r="T3437">
        <f>[1]Ritasi!$Y3456</f>
        <v>102</v>
      </c>
      <c r="U3437">
        <f>[1]Ritasi!$Z3456</f>
        <v>112.2</v>
      </c>
      <c r="V3437" t="str">
        <f>IF([1]Ritasi!$AA3439="","",[1]Ritasi!$AA3439)</f>
        <v/>
      </c>
      <c r="W3437" s="3" t="s">
        <v>25</v>
      </c>
      <c r="X3437" t="str">
        <f>[1]Ritasi!$Q3456</f>
        <v>IPD ABC</v>
      </c>
    </row>
    <row r="3438" spans="1:24" x14ac:dyDescent="0.25">
      <c r="A3438" s="1" t="s">
        <v>24</v>
      </c>
      <c r="B3438" s="2">
        <f>[1]Ritasi!B3457</f>
        <v>44610</v>
      </c>
      <c r="C3438" t="str">
        <f>[1]Ritasi!D3457</f>
        <v>Shift 1</v>
      </c>
      <c r="D3438" t="str">
        <f>[1]Ritasi!C3457</f>
        <v>08.00-09.00</v>
      </c>
      <c r="E3438">
        <f>[1]Ritasi!H3457</f>
        <v>2021040</v>
      </c>
      <c r="F3438" s="2" t="str">
        <f>[1]Ritasi!$G3457</f>
        <v>Rizal</v>
      </c>
      <c r="G3438">
        <f>[1]Ritasi!$J3457</f>
        <v>1800605</v>
      </c>
      <c r="H3438" t="str">
        <f>[1]Ritasi!$I3457</f>
        <v>Mujahid</v>
      </c>
      <c r="I3438" t="str">
        <f>[1]Ritasi!$K3457</f>
        <v>XEXSN50004</v>
      </c>
      <c r="J3438" t="str">
        <f>[1]Ritasi!$L3457</f>
        <v>SY500</v>
      </c>
      <c r="K3438" t="str">
        <f>[1]Ritasi!$M3457</f>
        <v>XDTSN90064</v>
      </c>
      <c r="L3438" t="str">
        <f>[1]Ritasi!$N3457</f>
        <v>SKT90S</v>
      </c>
      <c r="M3438" t="str">
        <f>[1]Ritasi!$O3457</f>
        <v>Pit Midle</v>
      </c>
      <c r="N3438" t="str">
        <f>[1]Ritasi!$P3457</f>
        <v>PIT Midle</v>
      </c>
      <c r="O3438">
        <f>[1]Ritasi!$S3457</f>
        <v>1100</v>
      </c>
      <c r="P3438">
        <f>[1]Ritasi!$V3457</f>
        <v>3</v>
      </c>
      <c r="Q3438" t="str">
        <f>[1]Ritasi!$T3457</f>
        <v>Waste Removal</v>
      </c>
      <c r="R3438" t="str">
        <f>[1]Ritasi!$U3457</f>
        <v>OB</v>
      </c>
      <c r="S3438">
        <f>[1]Ritasi!$W3457</f>
        <v>51</v>
      </c>
      <c r="T3438">
        <f>[1]Ritasi!$Y3457</f>
        <v>51</v>
      </c>
      <c r="U3438">
        <f>[1]Ritasi!$Z3457</f>
        <v>56.1</v>
      </c>
      <c r="V3438" t="str">
        <f>IF([1]Ritasi!$AA3440="","",[1]Ritasi!$AA3440)</f>
        <v/>
      </c>
      <c r="W3438" s="3" t="s">
        <v>25</v>
      </c>
      <c r="X3438" t="str">
        <f>[1]Ritasi!$Q3457</f>
        <v>IPD ABC</v>
      </c>
    </row>
    <row r="3439" spans="1:24" x14ac:dyDescent="0.25">
      <c r="A3439" s="1" t="s">
        <v>24</v>
      </c>
      <c r="B3439" s="2">
        <f>[1]Ritasi!B3458</f>
        <v>44610</v>
      </c>
      <c r="C3439" t="str">
        <f>[1]Ritasi!D3458</f>
        <v>Shift 1</v>
      </c>
      <c r="D3439" t="str">
        <f>[1]Ritasi!C3458</f>
        <v>09.00-10.00</v>
      </c>
      <c r="E3439">
        <f>[1]Ritasi!H3458</f>
        <v>2021538</v>
      </c>
      <c r="F3439" s="2" t="str">
        <f>[1]Ritasi!$G3458</f>
        <v>Dedy Adriansyah</v>
      </c>
      <c r="G3439" t="str">
        <f>[1]Ritasi!$J3458</f>
        <v>-</v>
      </c>
      <c r="H3439" t="str">
        <f>[1]Ritasi!$I3458</f>
        <v>Rio Dwi Nanda</v>
      </c>
      <c r="I3439" t="str">
        <f>[1]Ritasi!$K3458</f>
        <v>XEXSN50001</v>
      </c>
      <c r="J3439" t="str">
        <f>[1]Ritasi!$L3458</f>
        <v>SY500</v>
      </c>
      <c r="K3439" t="str">
        <f>[1]Ritasi!$M3458</f>
        <v>XDTSN90019</v>
      </c>
      <c r="L3439" t="str">
        <f>[1]Ritasi!$N3458</f>
        <v>SKT90S</v>
      </c>
      <c r="M3439" t="str">
        <f>[1]Ritasi!$O3458</f>
        <v>Pit Midle</v>
      </c>
      <c r="N3439" t="str">
        <f>[1]Ritasi!$P3458</f>
        <v>PIT Midle</v>
      </c>
      <c r="O3439">
        <f>[1]Ritasi!$S3458</f>
        <v>1100</v>
      </c>
      <c r="P3439">
        <f>[1]Ritasi!$V3458</f>
        <v>3</v>
      </c>
      <c r="Q3439" t="str">
        <f>[1]Ritasi!$T3458</f>
        <v>Waste Removal</v>
      </c>
      <c r="R3439" t="str">
        <f>[1]Ritasi!$U3458</f>
        <v>OB</v>
      </c>
      <c r="S3439">
        <f>[1]Ritasi!$W3458</f>
        <v>51</v>
      </c>
      <c r="T3439">
        <f>[1]Ritasi!$Y3458</f>
        <v>51</v>
      </c>
      <c r="U3439">
        <f>[1]Ritasi!$Z3458</f>
        <v>56.1</v>
      </c>
      <c r="V3439" t="str">
        <f>IF([1]Ritasi!$AA3441="","",[1]Ritasi!$AA3441)</f>
        <v/>
      </c>
      <c r="W3439" s="3" t="s">
        <v>25</v>
      </c>
      <c r="X3439" t="str">
        <f>[1]Ritasi!$Q3458</f>
        <v>IPD ABC</v>
      </c>
    </row>
    <row r="3440" spans="1:24" x14ac:dyDescent="0.25">
      <c r="A3440" s="1" t="s">
        <v>24</v>
      </c>
      <c r="B3440" s="2">
        <f>[1]Ritasi!B3459</f>
        <v>44610</v>
      </c>
      <c r="C3440" t="str">
        <f>[1]Ritasi!D3459</f>
        <v>Shift 1</v>
      </c>
      <c r="D3440" t="str">
        <f>[1]Ritasi!C3459</f>
        <v>09.00-10.00</v>
      </c>
      <c r="E3440">
        <f>[1]Ritasi!H3459</f>
        <v>2021538</v>
      </c>
      <c r="F3440" s="2" t="str">
        <f>[1]Ritasi!$G3459</f>
        <v>Dedy Adriansyah</v>
      </c>
      <c r="G3440" t="str">
        <f>[1]Ritasi!$J3459</f>
        <v>-</v>
      </c>
      <c r="H3440" t="str">
        <f>[1]Ritasi!$I3459</f>
        <v>Asmanto</v>
      </c>
      <c r="I3440" t="str">
        <f>[1]Ritasi!$K3459</f>
        <v>XEXSN50001</v>
      </c>
      <c r="J3440" t="str">
        <f>[1]Ritasi!$L3459</f>
        <v>SY500</v>
      </c>
      <c r="K3440" t="str">
        <f>[1]Ritasi!$M3459</f>
        <v>XDTSN90028</v>
      </c>
      <c r="L3440" t="str">
        <f>[1]Ritasi!$N3459</f>
        <v>SKT90S</v>
      </c>
      <c r="M3440" t="str">
        <f>[1]Ritasi!$O3459</f>
        <v>Pit Midle</v>
      </c>
      <c r="N3440" t="str">
        <f>[1]Ritasi!$P3459</f>
        <v>PIT Midle</v>
      </c>
      <c r="O3440">
        <f>[1]Ritasi!$S3459</f>
        <v>1100</v>
      </c>
      <c r="P3440">
        <f>[1]Ritasi!$V3459</f>
        <v>4</v>
      </c>
      <c r="Q3440" t="str">
        <f>[1]Ritasi!$T3459</f>
        <v>Waste Removal</v>
      </c>
      <c r="R3440" t="str">
        <f>[1]Ritasi!$U3459</f>
        <v>OB</v>
      </c>
      <c r="S3440">
        <f>[1]Ritasi!$W3459</f>
        <v>68</v>
      </c>
      <c r="T3440">
        <f>[1]Ritasi!$Y3459</f>
        <v>68</v>
      </c>
      <c r="U3440">
        <f>[1]Ritasi!$Z3459</f>
        <v>74.8</v>
      </c>
      <c r="V3440" t="str">
        <f>IF([1]Ritasi!$AA3442="","",[1]Ritasi!$AA3442)</f>
        <v/>
      </c>
      <c r="W3440" s="3" t="s">
        <v>25</v>
      </c>
      <c r="X3440" t="str">
        <f>[1]Ritasi!$Q3459</f>
        <v>IPD ABC</v>
      </c>
    </row>
    <row r="3441" spans="1:24" x14ac:dyDescent="0.25">
      <c r="A3441" s="1" t="s">
        <v>24</v>
      </c>
      <c r="B3441" s="2">
        <f>[1]Ritasi!B3460</f>
        <v>44610</v>
      </c>
      <c r="C3441" t="str">
        <f>[1]Ritasi!D3460</f>
        <v>Shift 1</v>
      </c>
      <c r="D3441" t="str">
        <f>[1]Ritasi!C3460</f>
        <v>09.00-10.00</v>
      </c>
      <c r="E3441">
        <f>[1]Ritasi!H3460</f>
        <v>2021538</v>
      </c>
      <c r="F3441" s="2" t="str">
        <f>[1]Ritasi!$G3460</f>
        <v>Dedy Adriansyah</v>
      </c>
      <c r="G3441" t="str">
        <f>[1]Ritasi!$J3460</f>
        <v>-</v>
      </c>
      <c r="H3441" t="str">
        <f>[1]Ritasi!$I3460</f>
        <v>Hardiman Nasir</v>
      </c>
      <c r="I3441" t="str">
        <f>[1]Ritasi!$K3460</f>
        <v>XEXSN50001</v>
      </c>
      <c r="J3441" t="str">
        <f>[1]Ritasi!$L3460</f>
        <v>SY500</v>
      </c>
      <c r="K3441" t="str">
        <f>[1]Ritasi!$M3460</f>
        <v>XDTSN90030</v>
      </c>
      <c r="L3441" t="str">
        <f>[1]Ritasi!$N3460</f>
        <v>SKT90S</v>
      </c>
      <c r="M3441" t="str">
        <f>[1]Ritasi!$O3460</f>
        <v>Pit Midle</v>
      </c>
      <c r="N3441" t="str">
        <f>[1]Ritasi!$P3460</f>
        <v>PIT Midle</v>
      </c>
      <c r="O3441">
        <f>[1]Ritasi!$S3460</f>
        <v>1100</v>
      </c>
      <c r="P3441">
        <f>[1]Ritasi!$V3460</f>
        <v>4</v>
      </c>
      <c r="Q3441" t="str">
        <f>[1]Ritasi!$T3460</f>
        <v>Waste Removal</v>
      </c>
      <c r="R3441" t="str">
        <f>[1]Ritasi!$U3460</f>
        <v>OB</v>
      </c>
      <c r="S3441">
        <f>[1]Ritasi!$W3460</f>
        <v>68</v>
      </c>
      <c r="T3441">
        <f>[1]Ritasi!$Y3460</f>
        <v>68</v>
      </c>
      <c r="U3441">
        <f>[1]Ritasi!$Z3460</f>
        <v>74.8</v>
      </c>
      <c r="V3441" t="str">
        <f>IF([1]Ritasi!$AA3443="","",[1]Ritasi!$AA3443)</f>
        <v/>
      </c>
      <c r="W3441" s="3" t="s">
        <v>25</v>
      </c>
      <c r="X3441" t="str">
        <f>[1]Ritasi!$Q3460</f>
        <v>IPD ABC</v>
      </c>
    </row>
    <row r="3442" spans="1:24" x14ac:dyDescent="0.25">
      <c r="A3442" s="1" t="s">
        <v>24</v>
      </c>
      <c r="B3442" s="2">
        <f>[1]Ritasi!B3461</f>
        <v>44610</v>
      </c>
      <c r="C3442" t="str">
        <f>[1]Ritasi!D3461</f>
        <v>Shift 1</v>
      </c>
      <c r="D3442" t="str">
        <f>[1]Ritasi!C3461</f>
        <v>09.00-10.00</v>
      </c>
      <c r="E3442">
        <f>[1]Ritasi!H3461</f>
        <v>2021538</v>
      </c>
      <c r="F3442" s="2" t="str">
        <f>[1]Ritasi!$G3461</f>
        <v>Dedy Adriansyah</v>
      </c>
      <c r="G3442" t="str">
        <f>[1]Ritasi!$J3461</f>
        <v>18001OT</v>
      </c>
      <c r="H3442" t="str">
        <f>[1]Ritasi!$I3461</f>
        <v>Ary Nirwansyah</v>
      </c>
      <c r="I3442" t="str">
        <f>[1]Ritasi!$K3461</f>
        <v>XEXSN50001</v>
      </c>
      <c r="J3442" t="str">
        <f>[1]Ritasi!$L3461</f>
        <v>SY500</v>
      </c>
      <c r="K3442" t="str">
        <f>[1]Ritasi!$M3461</f>
        <v>XDTSN90062</v>
      </c>
      <c r="L3442" t="str">
        <f>[1]Ritasi!$N3461</f>
        <v>SKT90S</v>
      </c>
      <c r="M3442" t="str">
        <f>[1]Ritasi!$O3461</f>
        <v>Pit Midle</v>
      </c>
      <c r="N3442" t="str">
        <f>[1]Ritasi!$P3461</f>
        <v>PIT Midle</v>
      </c>
      <c r="O3442">
        <f>[1]Ritasi!$S3461</f>
        <v>1100</v>
      </c>
      <c r="P3442">
        <f>[1]Ritasi!$V3461</f>
        <v>3</v>
      </c>
      <c r="Q3442" t="str">
        <f>[1]Ritasi!$T3461</f>
        <v>Waste Removal</v>
      </c>
      <c r="R3442" t="str">
        <f>[1]Ritasi!$U3461</f>
        <v>OB</v>
      </c>
      <c r="S3442">
        <f>[1]Ritasi!$W3461</f>
        <v>51</v>
      </c>
      <c r="T3442">
        <f>[1]Ritasi!$Y3461</f>
        <v>51</v>
      </c>
      <c r="U3442">
        <f>[1]Ritasi!$Z3461</f>
        <v>56.1</v>
      </c>
      <c r="V3442" t="str">
        <f>IF([1]Ritasi!$AA3444="","",[1]Ritasi!$AA3444)</f>
        <v/>
      </c>
      <c r="W3442" s="3" t="s">
        <v>25</v>
      </c>
      <c r="X3442" t="str">
        <f>[1]Ritasi!$Q3461</f>
        <v>IPD ABC</v>
      </c>
    </row>
    <row r="3443" spans="1:24" x14ac:dyDescent="0.25">
      <c r="A3443" s="1" t="s">
        <v>24</v>
      </c>
      <c r="B3443" s="2">
        <f>[1]Ritasi!B3462</f>
        <v>44610</v>
      </c>
      <c r="C3443" t="str">
        <f>[1]Ritasi!D3462</f>
        <v>Shift 1</v>
      </c>
      <c r="D3443" t="str">
        <f>[1]Ritasi!C3462</f>
        <v>09.00-10.00</v>
      </c>
      <c r="E3443">
        <f>[1]Ritasi!H3462</f>
        <v>2021040</v>
      </c>
      <c r="F3443" s="2" t="str">
        <f>[1]Ritasi!$G3462</f>
        <v>Rizal</v>
      </c>
      <c r="G3443">
        <f>[1]Ritasi!$J3462</f>
        <v>1801084</v>
      </c>
      <c r="H3443" t="str">
        <f>[1]Ritasi!$I3462</f>
        <v>Fairu Zabadi</v>
      </c>
      <c r="I3443" t="str">
        <f>[1]Ritasi!$K3462</f>
        <v>XEXSN50004</v>
      </c>
      <c r="J3443" t="str">
        <f>[1]Ritasi!$L3462</f>
        <v>SY500</v>
      </c>
      <c r="K3443" t="str">
        <f>[1]Ritasi!$M3462</f>
        <v>XDTSN90036</v>
      </c>
      <c r="L3443" t="str">
        <f>[1]Ritasi!$N3462</f>
        <v>SKT90S</v>
      </c>
      <c r="M3443" t="str">
        <f>[1]Ritasi!$O3462</f>
        <v>Pit Midle</v>
      </c>
      <c r="N3443" t="str">
        <f>[1]Ritasi!$P3462</f>
        <v>PIT Midle</v>
      </c>
      <c r="O3443">
        <f>[1]Ritasi!$S3462</f>
        <v>1100</v>
      </c>
      <c r="P3443">
        <f>[1]Ritasi!$V3462</f>
        <v>4</v>
      </c>
      <c r="Q3443" t="str">
        <f>[1]Ritasi!$T3462</f>
        <v>Waste Removal</v>
      </c>
      <c r="R3443" t="str">
        <f>[1]Ritasi!$U3462</f>
        <v>OB</v>
      </c>
      <c r="S3443">
        <f>[1]Ritasi!$W3462</f>
        <v>68</v>
      </c>
      <c r="T3443">
        <f>[1]Ritasi!$Y3462</f>
        <v>68</v>
      </c>
      <c r="U3443">
        <f>[1]Ritasi!$Z3462</f>
        <v>74.8</v>
      </c>
      <c r="V3443" t="str">
        <f>IF([1]Ritasi!$AA3445="","",[1]Ritasi!$AA3445)</f>
        <v>Truck kurang</v>
      </c>
      <c r="W3443" s="3" t="s">
        <v>25</v>
      </c>
      <c r="X3443" t="str">
        <f>[1]Ritasi!$Q3462</f>
        <v>IPD ABC</v>
      </c>
    </row>
    <row r="3444" spans="1:24" x14ac:dyDescent="0.25">
      <c r="A3444" s="1" t="s">
        <v>24</v>
      </c>
      <c r="B3444" s="2">
        <f>[1]Ritasi!B3463</f>
        <v>44610</v>
      </c>
      <c r="C3444" t="str">
        <f>[1]Ritasi!D3463</f>
        <v>Shift 1</v>
      </c>
      <c r="D3444" t="str">
        <f>[1]Ritasi!C3463</f>
        <v>09.00-10.00</v>
      </c>
      <c r="E3444">
        <f>[1]Ritasi!H3463</f>
        <v>2021040</v>
      </c>
      <c r="F3444" s="2" t="str">
        <f>[1]Ritasi!$G3463</f>
        <v>Rizal</v>
      </c>
      <c r="G3444" t="str">
        <f>[1]Ritasi!$J3463</f>
        <v>-</v>
      </c>
      <c r="H3444" t="str">
        <f>[1]Ritasi!$I3463</f>
        <v>Randa Handika</v>
      </c>
      <c r="I3444" t="str">
        <f>[1]Ritasi!$K3463</f>
        <v>XEXSN50004</v>
      </c>
      <c r="J3444" t="str">
        <f>[1]Ritasi!$L3463</f>
        <v>SY500</v>
      </c>
      <c r="K3444" t="str">
        <f>[1]Ritasi!$M3463</f>
        <v>XDTSN90037</v>
      </c>
      <c r="L3444" t="str">
        <f>[1]Ritasi!$N3463</f>
        <v>SKT90S</v>
      </c>
      <c r="M3444" t="str">
        <f>[1]Ritasi!$O3463</f>
        <v>Pit Midle</v>
      </c>
      <c r="N3444" t="str">
        <f>[1]Ritasi!$P3463</f>
        <v>PIT Midle</v>
      </c>
      <c r="O3444">
        <f>[1]Ritasi!$S3463</f>
        <v>1100</v>
      </c>
      <c r="P3444">
        <f>[1]Ritasi!$V3463</f>
        <v>6</v>
      </c>
      <c r="Q3444" t="str">
        <f>[1]Ritasi!$T3463</f>
        <v>Waste Removal</v>
      </c>
      <c r="R3444" t="str">
        <f>[1]Ritasi!$U3463</f>
        <v>OB</v>
      </c>
      <c r="S3444">
        <f>[1]Ritasi!$W3463</f>
        <v>102</v>
      </c>
      <c r="T3444">
        <f>[1]Ritasi!$Y3463</f>
        <v>102</v>
      </c>
      <c r="U3444">
        <f>[1]Ritasi!$Z3463</f>
        <v>112.2</v>
      </c>
      <c r="V3444" t="str">
        <f>IF([1]Ritasi!$AA3446="","",[1]Ritasi!$AA3446)</f>
        <v/>
      </c>
      <c r="W3444" s="3" t="s">
        <v>25</v>
      </c>
      <c r="X3444" t="str">
        <f>[1]Ritasi!$Q3463</f>
        <v>IPD ABC</v>
      </c>
    </row>
    <row r="3445" spans="1:24" x14ac:dyDescent="0.25">
      <c r="A3445" s="1" t="s">
        <v>24</v>
      </c>
      <c r="B3445" s="2">
        <f>[1]Ritasi!B3464</f>
        <v>44610</v>
      </c>
      <c r="C3445" t="str">
        <f>[1]Ritasi!D3464</f>
        <v>Shift 1</v>
      </c>
      <c r="D3445" t="str">
        <f>[1]Ritasi!C3464</f>
        <v>09.00-10.00</v>
      </c>
      <c r="E3445">
        <f>[1]Ritasi!H3464</f>
        <v>2021040</v>
      </c>
      <c r="F3445" s="2" t="str">
        <f>[1]Ritasi!$G3464</f>
        <v>Rizal</v>
      </c>
      <c r="G3445" t="str">
        <f>[1]Ritasi!$J3464</f>
        <v>-</v>
      </c>
      <c r="H3445" t="str">
        <f>[1]Ritasi!$I3464</f>
        <v>Zikriadi</v>
      </c>
      <c r="I3445" t="str">
        <f>[1]Ritasi!$K3464</f>
        <v>XEXSN50004</v>
      </c>
      <c r="J3445" t="str">
        <f>[1]Ritasi!$L3464</f>
        <v>SY500</v>
      </c>
      <c r="K3445" t="str">
        <f>[1]Ritasi!$M3464</f>
        <v>XDTSN90061</v>
      </c>
      <c r="L3445" t="str">
        <f>[1]Ritasi!$N3464</f>
        <v>SKT90S</v>
      </c>
      <c r="M3445" t="str">
        <f>[1]Ritasi!$O3464</f>
        <v>Pit Midle</v>
      </c>
      <c r="N3445" t="str">
        <f>[1]Ritasi!$P3464</f>
        <v>PIT Midle</v>
      </c>
      <c r="O3445">
        <f>[1]Ritasi!$S3464</f>
        <v>1100</v>
      </c>
      <c r="P3445">
        <f>[1]Ritasi!$V3464</f>
        <v>5</v>
      </c>
      <c r="Q3445" t="str">
        <f>[1]Ritasi!$T3464</f>
        <v>Waste Removal</v>
      </c>
      <c r="R3445" t="str">
        <f>[1]Ritasi!$U3464</f>
        <v>OB</v>
      </c>
      <c r="S3445">
        <f>[1]Ritasi!$W3464</f>
        <v>85</v>
      </c>
      <c r="T3445">
        <f>[1]Ritasi!$Y3464</f>
        <v>85</v>
      </c>
      <c r="U3445">
        <f>[1]Ritasi!$Z3464</f>
        <v>93.5</v>
      </c>
      <c r="V3445" t="str">
        <f>IF([1]Ritasi!$AA3447="","",[1]Ritasi!$AA3447)</f>
        <v/>
      </c>
      <c r="W3445" s="3" t="s">
        <v>25</v>
      </c>
      <c r="X3445" t="str">
        <f>[1]Ritasi!$Q3464</f>
        <v>IPD ABC</v>
      </c>
    </row>
    <row r="3446" spans="1:24" x14ac:dyDescent="0.25">
      <c r="A3446" s="1" t="s">
        <v>24</v>
      </c>
      <c r="B3446" s="2">
        <f>[1]Ritasi!B3465</f>
        <v>44610</v>
      </c>
      <c r="C3446" t="str">
        <f>[1]Ritasi!D3465</f>
        <v>Shift 1</v>
      </c>
      <c r="D3446" t="str">
        <f>[1]Ritasi!C3465</f>
        <v>09.00-10.00</v>
      </c>
      <c r="E3446">
        <f>[1]Ritasi!H3465</f>
        <v>2021040</v>
      </c>
      <c r="F3446" s="2" t="str">
        <f>[1]Ritasi!$G3465</f>
        <v>Rizal</v>
      </c>
      <c r="G3446">
        <f>[1]Ritasi!$J3465</f>
        <v>1800605</v>
      </c>
      <c r="H3446" t="str">
        <f>[1]Ritasi!$I3465</f>
        <v>Mujahid</v>
      </c>
      <c r="I3446" t="str">
        <f>[1]Ritasi!$K3465</f>
        <v>XEXSN50004</v>
      </c>
      <c r="J3446" t="str">
        <f>[1]Ritasi!$L3465</f>
        <v>SY500</v>
      </c>
      <c r="K3446" t="str">
        <f>[1]Ritasi!$M3465</f>
        <v>XDTSN90064</v>
      </c>
      <c r="L3446" t="str">
        <f>[1]Ritasi!$N3465</f>
        <v>SKT90S</v>
      </c>
      <c r="M3446" t="str">
        <f>[1]Ritasi!$O3465</f>
        <v>Pit Midle</v>
      </c>
      <c r="N3446" t="str">
        <f>[1]Ritasi!$P3465</f>
        <v>PIT Midle</v>
      </c>
      <c r="O3446">
        <f>[1]Ritasi!$S3465</f>
        <v>1100</v>
      </c>
      <c r="P3446">
        <f>[1]Ritasi!$V3465</f>
        <v>6</v>
      </c>
      <c r="Q3446" t="str">
        <f>[1]Ritasi!$T3465</f>
        <v>Waste Removal</v>
      </c>
      <c r="R3446" t="str">
        <f>[1]Ritasi!$U3465</f>
        <v>OB</v>
      </c>
      <c r="S3446">
        <f>[1]Ritasi!$W3465</f>
        <v>102</v>
      </c>
      <c r="T3446">
        <f>[1]Ritasi!$Y3465</f>
        <v>102</v>
      </c>
      <c r="U3446">
        <f>[1]Ritasi!$Z3465</f>
        <v>112.2</v>
      </c>
      <c r="V3446" t="str">
        <f>IF([1]Ritasi!$AA3448="","",[1]Ritasi!$AA3448)</f>
        <v/>
      </c>
      <c r="W3446" s="3" t="s">
        <v>25</v>
      </c>
      <c r="X3446" t="str">
        <f>[1]Ritasi!$Q3465</f>
        <v>IPD ABC</v>
      </c>
    </row>
    <row r="3447" spans="1:24" x14ac:dyDescent="0.25">
      <c r="A3447" s="1" t="s">
        <v>24</v>
      </c>
      <c r="B3447" s="2">
        <f>[1]Ritasi!B3466</f>
        <v>44610</v>
      </c>
      <c r="C3447" t="str">
        <f>[1]Ritasi!D3466</f>
        <v>Shift 1</v>
      </c>
      <c r="D3447" t="str">
        <f>[1]Ritasi!C3466</f>
        <v>09.00-10.00</v>
      </c>
      <c r="E3447">
        <f>[1]Ritasi!H3466</f>
        <v>2021116</v>
      </c>
      <c r="F3447" s="2" t="str">
        <f>[1]Ritasi!$G3466</f>
        <v>Toni SUsanto</v>
      </c>
      <c r="G3447" t="str">
        <f>[1]Ritasi!$J3466</f>
        <v>-</v>
      </c>
      <c r="H3447" t="str">
        <f>[1]Ritasi!$I3466</f>
        <v>*No Name Operator</v>
      </c>
      <c r="I3447" t="str">
        <f>[1]Ritasi!$K3466</f>
        <v>XEXSN50002</v>
      </c>
      <c r="J3447" t="str">
        <f>[1]Ritasi!$L3466</f>
        <v>SY500</v>
      </c>
      <c r="K3447" t="str">
        <f>[1]Ritasi!$M3466</f>
        <v>DT Sany 01</v>
      </c>
      <c r="L3447" t="str">
        <f>[1]Ritasi!$N3466</f>
        <v>DT Sany</v>
      </c>
      <c r="M3447" t="str">
        <f>[1]Ritasi!$O3466</f>
        <v>Seam A - Up M</v>
      </c>
      <c r="N3447" t="str">
        <f>[1]Ritasi!$P3466</f>
        <v>PIT Midle</v>
      </c>
      <c r="O3447">
        <f>[1]Ritasi!$S3466</f>
        <v>3600</v>
      </c>
      <c r="P3447">
        <f>[1]Ritasi!$V3466</f>
        <v>2</v>
      </c>
      <c r="Q3447" t="str">
        <f>[1]Ritasi!$T3466</f>
        <v>Coal Mining</v>
      </c>
      <c r="R3447" t="str">
        <f>[1]Ritasi!$U3466</f>
        <v>Coal Mining</v>
      </c>
      <c r="S3447">
        <f>[1]Ritasi!$W3466</f>
        <v>38.46</v>
      </c>
      <c r="T3447">
        <f>[1]Ritasi!$Y3466</f>
        <v>60</v>
      </c>
      <c r="U3447">
        <f>[1]Ritasi!$Z3466</f>
        <v>216</v>
      </c>
      <c r="V3447" t="str">
        <f>IF([1]Ritasi!$AA3449="","",[1]Ritasi!$AA3449)</f>
        <v/>
      </c>
      <c r="W3447" s="3" t="s">
        <v>25</v>
      </c>
      <c r="X3447" t="str">
        <f>[1]Ritasi!$Q3466</f>
        <v>ROM 4</v>
      </c>
    </row>
    <row r="3448" spans="1:24" x14ac:dyDescent="0.25">
      <c r="A3448" s="1" t="s">
        <v>24</v>
      </c>
      <c r="B3448" s="2">
        <f>[1]Ritasi!B3467</f>
        <v>44610</v>
      </c>
      <c r="C3448" t="str">
        <f>[1]Ritasi!D3467</f>
        <v>Shift 1</v>
      </c>
      <c r="D3448" t="str">
        <f>[1]Ritasi!C3467</f>
        <v>09.00-10.00</v>
      </c>
      <c r="E3448">
        <f>[1]Ritasi!H3467</f>
        <v>2021116</v>
      </c>
      <c r="F3448" s="2" t="str">
        <f>[1]Ritasi!$G3467</f>
        <v>Toni SUsanto</v>
      </c>
      <c r="G3448" t="str">
        <f>[1]Ritasi!$J3467</f>
        <v>-</v>
      </c>
      <c r="H3448" t="str">
        <f>[1]Ritasi!$I3467</f>
        <v>*No Name Operator</v>
      </c>
      <c r="I3448" t="str">
        <f>[1]Ritasi!$K3467</f>
        <v>XEXSN50002</v>
      </c>
      <c r="J3448" t="str">
        <f>[1]Ritasi!$L3467</f>
        <v>SY500</v>
      </c>
      <c r="K3448" t="str">
        <f>[1]Ritasi!$M3467</f>
        <v>DT Sany 02</v>
      </c>
      <c r="L3448" t="str">
        <f>[1]Ritasi!$N3467</f>
        <v>DT Sany</v>
      </c>
      <c r="M3448" t="str">
        <f>[1]Ritasi!$O3467</f>
        <v>Seam A - Up M</v>
      </c>
      <c r="N3448" t="str">
        <f>[1]Ritasi!$P3467</f>
        <v>PIT Midle</v>
      </c>
      <c r="O3448">
        <f>[1]Ritasi!$S3467</f>
        <v>3600</v>
      </c>
      <c r="P3448">
        <f>[1]Ritasi!$V3467</f>
        <v>2</v>
      </c>
      <c r="Q3448" t="str">
        <f>[1]Ritasi!$T3467</f>
        <v>Coal Mining</v>
      </c>
      <c r="R3448" t="str">
        <f>[1]Ritasi!$U3467</f>
        <v>Coal Mining</v>
      </c>
      <c r="S3448">
        <f>[1]Ritasi!$W3467</f>
        <v>38.46</v>
      </c>
      <c r="T3448">
        <f>[1]Ritasi!$Y3467</f>
        <v>60</v>
      </c>
      <c r="U3448">
        <f>[1]Ritasi!$Z3467</f>
        <v>216</v>
      </c>
      <c r="V3448" t="str">
        <f>IF([1]Ritasi!$AA3450="","",[1]Ritasi!$AA3450)</f>
        <v/>
      </c>
      <c r="W3448" s="3" t="s">
        <v>25</v>
      </c>
      <c r="X3448" t="str">
        <f>[1]Ritasi!$Q3467</f>
        <v>ROM 4</v>
      </c>
    </row>
    <row r="3449" spans="1:24" x14ac:dyDescent="0.25">
      <c r="A3449" s="1" t="s">
        <v>24</v>
      </c>
      <c r="B3449" s="2">
        <f>[1]Ritasi!B3468</f>
        <v>44610</v>
      </c>
      <c r="C3449" t="str">
        <f>[1]Ritasi!D3468</f>
        <v>Shift 1</v>
      </c>
      <c r="D3449" t="str">
        <f>[1]Ritasi!C3468</f>
        <v>09.00-10.00</v>
      </c>
      <c r="E3449">
        <f>[1]Ritasi!H3468</f>
        <v>2021116</v>
      </c>
      <c r="F3449" s="2" t="str">
        <f>[1]Ritasi!$G3468</f>
        <v>Toni SUsanto</v>
      </c>
      <c r="G3449" t="str">
        <f>[1]Ritasi!$J3468</f>
        <v>-</v>
      </c>
      <c r="H3449" t="str">
        <f>[1]Ritasi!$I3468</f>
        <v>*No Name Operator</v>
      </c>
      <c r="I3449" t="str">
        <f>[1]Ritasi!$K3468</f>
        <v>XEXSN50002</v>
      </c>
      <c r="J3449" t="str">
        <f>[1]Ritasi!$L3468</f>
        <v>SY500</v>
      </c>
      <c r="K3449" t="str">
        <f>[1]Ritasi!$M3468</f>
        <v>DT Sany 08</v>
      </c>
      <c r="L3449" t="str">
        <f>[1]Ritasi!$N3468</f>
        <v>DT Sany</v>
      </c>
      <c r="M3449" t="str">
        <f>[1]Ritasi!$O3468</f>
        <v>Seam A - Up M</v>
      </c>
      <c r="N3449" t="str">
        <f>[1]Ritasi!$P3468</f>
        <v>PIT Midle</v>
      </c>
      <c r="O3449">
        <f>[1]Ritasi!$S3468</f>
        <v>3600</v>
      </c>
      <c r="P3449">
        <f>[1]Ritasi!$V3468</f>
        <v>2</v>
      </c>
      <c r="Q3449" t="str">
        <f>[1]Ritasi!$T3468</f>
        <v>Coal Mining</v>
      </c>
      <c r="R3449" t="str">
        <f>[1]Ritasi!$U3468</f>
        <v>Coal Mining</v>
      </c>
      <c r="S3449">
        <f>[1]Ritasi!$W3468</f>
        <v>38.46</v>
      </c>
      <c r="T3449">
        <f>[1]Ritasi!$Y3468</f>
        <v>60</v>
      </c>
      <c r="U3449">
        <f>[1]Ritasi!$Z3468</f>
        <v>216</v>
      </c>
      <c r="V3449" t="str">
        <f>IF([1]Ritasi!$AA3451="","",[1]Ritasi!$AA3451)</f>
        <v/>
      </c>
      <c r="W3449" s="3" t="s">
        <v>25</v>
      </c>
      <c r="X3449" t="str">
        <f>[1]Ritasi!$Q3468</f>
        <v>ROM 4</v>
      </c>
    </row>
    <row r="3450" spans="1:24" x14ac:dyDescent="0.25">
      <c r="A3450" s="1" t="s">
        <v>24</v>
      </c>
      <c r="B3450" s="2">
        <f>[1]Ritasi!B3469</f>
        <v>44610</v>
      </c>
      <c r="C3450" t="str">
        <f>[1]Ritasi!D3469</f>
        <v>Shift 1</v>
      </c>
      <c r="D3450" t="str">
        <f>[1]Ritasi!C3469</f>
        <v>09.00-10.00</v>
      </c>
      <c r="E3450">
        <f>[1]Ritasi!H3469</f>
        <v>2021116</v>
      </c>
      <c r="F3450" s="2" t="str">
        <f>[1]Ritasi!$G3469</f>
        <v>Toni SUsanto</v>
      </c>
      <c r="G3450" t="str">
        <f>[1]Ritasi!$J3469</f>
        <v>-</v>
      </c>
      <c r="H3450" t="str">
        <f>[1]Ritasi!$I3469</f>
        <v>*No Name Operator</v>
      </c>
      <c r="I3450" t="str">
        <f>[1]Ritasi!$K3469</f>
        <v>XEXSN50002</v>
      </c>
      <c r="J3450" t="str">
        <f>[1]Ritasi!$L3469</f>
        <v>SY500</v>
      </c>
      <c r="K3450" t="str">
        <f>[1]Ritasi!$M3469</f>
        <v>DT Sany 09</v>
      </c>
      <c r="L3450" t="str">
        <f>[1]Ritasi!$N3469</f>
        <v>DT Sany</v>
      </c>
      <c r="M3450" t="str">
        <f>[1]Ritasi!$O3469</f>
        <v>Seam A - Up M</v>
      </c>
      <c r="N3450" t="str">
        <f>[1]Ritasi!$P3469</f>
        <v>PIT Midle</v>
      </c>
      <c r="O3450">
        <f>[1]Ritasi!$S3469</f>
        <v>3600</v>
      </c>
      <c r="P3450">
        <f>[1]Ritasi!$V3469</f>
        <v>2</v>
      </c>
      <c r="Q3450" t="str">
        <f>[1]Ritasi!$T3469</f>
        <v>Coal Mining</v>
      </c>
      <c r="R3450" t="str">
        <f>[1]Ritasi!$U3469</f>
        <v>Coal Mining</v>
      </c>
      <c r="S3450">
        <f>[1]Ritasi!$W3469</f>
        <v>38.46</v>
      </c>
      <c r="T3450">
        <f>[1]Ritasi!$Y3469</f>
        <v>60</v>
      </c>
      <c r="U3450">
        <f>[1]Ritasi!$Z3469</f>
        <v>216</v>
      </c>
      <c r="V3450" t="str">
        <f>IF([1]Ritasi!$AA3452="","",[1]Ritasi!$AA3452)</f>
        <v/>
      </c>
      <c r="W3450" s="3" t="s">
        <v>25</v>
      </c>
      <c r="X3450" t="str">
        <f>[1]Ritasi!$Q3469</f>
        <v>ROM 4</v>
      </c>
    </row>
    <row r="3451" spans="1:24" x14ac:dyDescent="0.25">
      <c r="A3451" s="1" t="s">
        <v>24</v>
      </c>
      <c r="B3451" s="2">
        <f>[1]Ritasi!B3470</f>
        <v>44610</v>
      </c>
      <c r="C3451" t="str">
        <f>[1]Ritasi!D3470</f>
        <v>Shift 1</v>
      </c>
      <c r="D3451" t="str">
        <f>[1]Ritasi!C3470</f>
        <v>09.00-10.00</v>
      </c>
      <c r="E3451" t="str">
        <f>[1]Ritasi!H3470</f>
        <v>-</v>
      </c>
      <c r="F3451" s="2" t="str">
        <f>[1]Ritasi!$G3470</f>
        <v>Nur Rachman</v>
      </c>
      <c r="G3451" t="str">
        <f>[1]Ritasi!$J3470</f>
        <v>-</v>
      </c>
      <c r="H3451" t="str">
        <f>[1]Ritasi!$I3470</f>
        <v>Rio Dwi Nanda</v>
      </c>
      <c r="I3451" t="str">
        <f>[1]Ritasi!$K3470</f>
        <v>EXVV48006</v>
      </c>
      <c r="J3451" t="str">
        <f>[1]Ritasi!$L3470</f>
        <v>EC480</v>
      </c>
      <c r="K3451" t="str">
        <f>[1]Ritasi!$M3470</f>
        <v>XDTSN90019</v>
      </c>
      <c r="L3451" t="str">
        <f>[1]Ritasi!$N3470</f>
        <v>SKT90S</v>
      </c>
      <c r="M3451" t="str">
        <f>[1]Ritasi!$O3470</f>
        <v>Pit Midle</v>
      </c>
      <c r="N3451" t="str">
        <f>[1]Ritasi!$P3470</f>
        <v>PIT Midle</v>
      </c>
      <c r="O3451">
        <f>[1]Ritasi!$S3470</f>
        <v>1200</v>
      </c>
      <c r="P3451">
        <f>[1]Ritasi!$V3470</f>
        <v>2</v>
      </c>
      <c r="Q3451" t="str">
        <f>[1]Ritasi!$T3470</f>
        <v>Non Volume</v>
      </c>
      <c r="R3451" t="str">
        <f>[1]Ritasi!$U3470</f>
        <v>Non Volume</v>
      </c>
      <c r="S3451">
        <f>[1]Ritasi!$W3470</f>
        <v>34</v>
      </c>
      <c r="T3451">
        <f>[1]Ritasi!$Y3470</f>
        <v>0</v>
      </c>
      <c r="U3451">
        <f>[1]Ritasi!$Z3470</f>
        <v>0</v>
      </c>
      <c r="V3451" t="str">
        <f>IF([1]Ritasi!$AA3453="","",[1]Ritasi!$AA3453)</f>
        <v/>
      </c>
      <c r="W3451" s="3" t="s">
        <v>25</v>
      </c>
      <c r="X3451" t="str">
        <f>[1]Ritasi!$Q3470</f>
        <v>IPD ABC</v>
      </c>
    </row>
    <row r="3452" spans="1:24" x14ac:dyDescent="0.25">
      <c r="A3452" s="1" t="s">
        <v>24</v>
      </c>
      <c r="B3452" s="2">
        <f>[1]Ritasi!B3471</f>
        <v>44610</v>
      </c>
      <c r="C3452" t="str">
        <f>[1]Ritasi!D3471</f>
        <v>Shift 1</v>
      </c>
      <c r="D3452" t="str">
        <f>[1]Ritasi!C3471</f>
        <v>09.00-10.00</v>
      </c>
      <c r="E3452" t="str">
        <f>[1]Ritasi!H3471</f>
        <v>-</v>
      </c>
      <c r="F3452" s="2" t="str">
        <f>[1]Ritasi!$G3471</f>
        <v>Nur Rachman</v>
      </c>
      <c r="G3452" t="str">
        <f>[1]Ritasi!$J3471</f>
        <v>-</v>
      </c>
      <c r="H3452" t="str">
        <f>[1]Ritasi!$I3471</f>
        <v>Asmanto</v>
      </c>
      <c r="I3452" t="str">
        <f>[1]Ritasi!$K3471</f>
        <v>EXVV48006</v>
      </c>
      <c r="J3452" t="str">
        <f>[1]Ritasi!$L3471</f>
        <v>EC480</v>
      </c>
      <c r="K3452" t="str">
        <f>[1]Ritasi!$M3471</f>
        <v>XDTSN90028</v>
      </c>
      <c r="L3452" t="str">
        <f>[1]Ritasi!$N3471</f>
        <v>SKT90S</v>
      </c>
      <c r="M3452" t="str">
        <f>[1]Ritasi!$O3471</f>
        <v>Pit Midle</v>
      </c>
      <c r="N3452" t="str">
        <f>[1]Ritasi!$P3471</f>
        <v>PIT Midle</v>
      </c>
      <c r="O3452">
        <f>[1]Ritasi!$S3471</f>
        <v>1200</v>
      </c>
      <c r="P3452">
        <f>[1]Ritasi!$V3471</f>
        <v>1</v>
      </c>
      <c r="Q3452" t="str">
        <f>[1]Ritasi!$T3471</f>
        <v>Non Volume</v>
      </c>
      <c r="R3452" t="str">
        <f>[1]Ritasi!$U3471</f>
        <v>Non Volume</v>
      </c>
      <c r="S3452">
        <f>[1]Ritasi!$W3471</f>
        <v>17</v>
      </c>
      <c r="T3452">
        <f>[1]Ritasi!$Y3471</f>
        <v>0</v>
      </c>
      <c r="U3452">
        <f>[1]Ritasi!$Z3471</f>
        <v>0</v>
      </c>
      <c r="V3452" t="str">
        <f>IF([1]Ritasi!$AA3454="","",[1]Ritasi!$AA3454)</f>
        <v/>
      </c>
      <c r="W3452" s="3" t="s">
        <v>25</v>
      </c>
      <c r="X3452" t="str">
        <f>[1]Ritasi!$Q3471</f>
        <v>IPD ABC</v>
      </c>
    </row>
    <row r="3453" spans="1:24" x14ac:dyDescent="0.25">
      <c r="A3453" s="1" t="s">
        <v>24</v>
      </c>
      <c r="B3453" s="2">
        <f>[1]Ritasi!B3472</f>
        <v>44610</v>
      </c>
      <c r="C3453" t="str">
        <f>[1]Ritasi!D3472</f>
        <v>Shift 1</v>
      </c>
      <c r="D3453" t="str">
        <f>[1]Ritasi!C3472</f>
        <v>09.00-10.00</v>
      </c>
      <c r="E3453" t="str">
        <f>[1]Ritasi!H3472</f>
        <v>-</v>
      </c>
      <c r="F3453" s="2" t="str">
        <f>[1]Ritasi!$G3472</f>
        <v>Nur Rachman</v>
      </c>
      <c r="G3453" t="str">
        <f>[1]Ritasi!$J3472</f>
        <v>18001OT</v>
      </c>
      <c r="H3453" t="str">
        <f>[1]Ritasi!$I3472</f>
        <v>Ary Nirwansyah</v>
      </c>
      <c r="I3453" t="str">
        <f>[1]Ritasi!$K3472</f>
        <v>EXVV48006</v>
      </c>
      <c r="J3453" t="str">
        <f>[1]Ritasi!$L3472</f>
        <v>EC480</v>
      </c>
      <c r="K3453" t="str">
        <f>[1]Ritasi!$M3472</f>
        <v>XDTSN90062</v>
      </c>
      <c r="L3453" t="str">
        <f>[1]Ritasi!$N3472</f>
        <v>SKT90S</v>
      </c>
      <c r="M3453" t="str">
        <f>[1]Ritasi!$O3472</f>
        <v>Pit Midle</v>
      </c>
      <c r="N3453" t="str">
        <f>[1]Ritasi!$P3472</f>
        <v>PIT Midle</v>
      </c>
      <c r="O3453">
        <f>[1]Ritasi!$S3472</f>
        <v>1200</v>
      </c>
      <c r="P3453">
        <f>[1]Ritasi!$V3472</f>
        <v>2</v>
      </c>
      <c r="Q3453" t="str">
        <f>[1]Ritasi!$T3472</f>
        <v>Non Volume</v>
      </c>
      <c r="R3453" t="str">
        <f>[1]Ritasi!$U3472</f>
        <v>Non Volume</v>
      </c>
      <c r="S3453">
        <f>[1]Ritasi!$W3472</f>
        <v>34</v>
      </c>
      <c r="T3453">
        <f>[1]Ritasi!$Y3472</f>
        <v>0</v>
      </c>
      <c r="U3453">
        <f>[1]Ritasi!$Z3472</f>
        <v>0</v>
      </c>
      <c r="V3453" t="str">
        <f>IF([1]Ritasi!$AA3455="","",[1]Ritasi!$AA3455)</f>
        <v/>
      </c>
      <c r="W3453" s="3" t="s">
        <v>25</v>
      </c>
      <c r="X3453" t="str">
        <f>[1]Ritasi!$Q3472</f>
        <v>IPD ABC</v>
      </c>
    </row>
    <row r="3454" spans="1:24" x14ac:dyDescent="0.25">
      <c r="A3454" s="1" t="s">
        <v>24</v>
      </c>
      <c r="B3454" s="2">
        <f>[1]Ritasi!B3473</f>
        <v>44610</v>
      </c>
      <c r="C3454" t="str">
        <f>[1]Ritasi!D3473</f>
        <v>Shift 1</v>
      </c>
      <c r="D3454" t="str">
        <f>[1]Ritasi!C3473</f>
        <v>10.00-11.00</v>
      </c>
      <c r="E3454">
        <f>[1]Ritasi!H3473</f>
        <v>2021538</v>
      </c>
      <c r="F3454" s="2" t="str">
        <f>[1]Ritasi!$G3473</f>
        <v>Dedy Adriansyah</v>
      </c>
      <c r="G3454" t="str">
        <f>[1]Ritasi!$J3473</f>
        <v>-</v>
      </c>
      <c r="H3454" t="str">
        <f>[1]Ritasi!$I3473</f>
        <v>Rio Dwi Nanda</v>
      </c>
      <c r="I3454" t="str">
        <f>[1]Ritasi!$K3473</f>
        <v>XEXSN50001</v>
      </c>
      <c r="J3454" t="str">
        <f>[1]Ritasi!$L3473</f>
        <v>SY500</v>
      </c>
      <c r="K3454" t="str">
        <f>[1]Ritasi!$M3473</f>
        <v>XDTSN90019</v>
      </c>
      <c r="L3454" t="str">
        <f>[1]Ritasi!$N3473</f>
        <v>SKT90S</v>
      </c>
      <c r="M3454" t="str">
        <f>[1]Ritasi!$O3473</f>
        <v>Pit Midle</v>
      </c>
      <c r="N3454" t="str">
        <f>[1]Ritasi!$P3473</f>
        <v>PIT Midle</v>
      </c>
      <c r="O3454">
        <f>[1]Ritasi!$S3473</f>
        <v>1100</v>
      </c>
      <c r="P3454">
        <f>[1]Ritasi!$V3473</f>
        <v>1</v>
      </c>
      <c r="Q3454" t="str">
        <f>[1]Ritasi!$T3473</f>
        <v>Waste Removal</v>
      </c>
      <c r="R3454" t="str">
        <f>[1]Ritasi!$U3473</f>
        <v>OB</v>
      </c>
      <c r="S3454">
        <f>[1]Ritasi!$W3473</f>
        <v>17</v>
      </c>
      <c r="T3454">
        <f>[1]Ritasi!$Y3473</f>
        <v>17</v>
      </c>
      <c r="U3454">
        <f>[1]Ritasi!$Z3473</f>
        <v>18.7</v>
      </c>
      <c r="V3454" t="str">
        <f>IF([1]Ritasi!$AA3456="","",[1]Ritasi!$AA3456)</f>
        <v/>
      </c>
      <c r="W3454" s="3" t="s">
        <v>25</v>
      </c>
      <c r="X3454" t="str">
        <f>[1]Ritasi!$Q3473</f>
        <v>IPD ABC</v>
      </c>
    </row>
    <row r="3455" spans="1:24" x14ac:dyDescent="0.25">
      <c r="A3455" s="1" t="s">
        <v>24</v>
      </c>
      <c r="B3455" s="2">
        <f>[1]Ritasi!B3474</f>
        <v>44610</v>
      </c>
      <c r="C3455" t="str">
        <f>[1]Ritasi!D3474</f>
        <v>Shift 1</v>
      </c>
      <c r="D3455" t="str">
        <f>[1]Ritasi!C3474</f>
        <v>10.00-11.00</v>
      </c>
      <c r="E3455">
        <f>[1]Ritasi!H3474</f>
        <v>2021538</v>
      </c>
      <c r="F3455" s="2" t="str">
        <f>[1]Ritasi!$G3474</f>
        <v>Dedy Adriansyah</v>
      </c>
      <c r="G3455" t="str">
        <f>[1]Ritasi!$J3474</f>
        <v>-</v>
      </c>
      <c r="H3455" t="str">
        <f>[1]Ritasi!$I3474</f>
        <v>Asmanto</v>
      </c>
      <c r="I3455" t="str">
        <f>[1]Ritasi!$K3474</f>
        <v>XEXSN50001</v>
      </c>
      <c r="J3455" t="str">
        <f>[1]Ritasi!$L3474</f>
        <v>SY500</v>
      </c>
      <c r="K3455" t="str">
        <f>[1]Ritasi!$M3474</f>
        <v>XDTSN90028</v>
      </c>
      <c r="L3455" t="str">
        <f>[1]Ritasi!$N3474</f>
        <v>SKT90S</v>
      </c>
      <c r="M3455" t="str">
        <f>[1]Ritasi!$O3474</f>
        <v>Pit Midle</v>
      </c>
      <c r="N3455" t="str">
        <f>[1]Ritasi!$P3474</f>
        <v>PIT Midle</v>
      </c>
      <c r="O3455">
        <f>[1]Ritasi!$S3474</f>
        <v>1100</v>
      </c>
      <c r="P3455">
        <f>[1]Ritasi!$V3474</f>
        <v>4</v>
      </c>
      <c r="Q3455" t="str">
        <f>[1]Ritasi!$T3474</f>
        <v>Waste Removal</v>
      </c>
      <c r="R3455" t="str">
        <f>[1]Ritasi!$U3474</f>
        <v>OB</v>
      </c>
      <c r="S3455">
        <f>[1]Ritasi!$W3474</f>
        <v>68</v>
      </c>
      <c r="T3455">
        <f>[1]Ritasi!$Y3474</f>
        <v>68</v>
      </c>
      <c r="U3455">
        <f>[1]Ritasi!$Z3474</f>
        <v>74.8</v>
      </c>
      <c r="V3455" t="str">
        <f>IF([1]Ritasi!$AA3457="","",[1]Ritasi!$AA3457)</f>
        <v/>
      </c>
      <c r="W3455" s="3" t="s">
        <v>25</v>
      </c>
      <c r="X3455" t="str">
        <f>[1]Ritasi!$Q3474</f>
        <v>IPD ABC</v>
      </c>
    </row>
    <row r="3456" spans="1:24" x14ac:dyDescent="0.25">
      <c r="A3456" s="1" t="s">
        <v>24</v>
      </c>
      <c r="B3456" s="2">
        <f>[1]Ritasi!B3475</f>
        <v>44610</v>
      </c>
      <c r="C3456" t="str">
        <f>[1]Ritasi!D3475</f>
        <v>Shift 1</v>
      </c>
      <c r="D3456" t="str">
        <f>[1]Ritasi!C3475</f>
        <v>10.00-11.00</v>
      </c>
      <c r="E3456">
        <f>[1]Ritasi!H3475</f>
        <v>2021538</v>
      </c>
      <c r="F3456" s="2" t="str">
        <f>[1]Ritasi!$G3475</f>
        <v>Dedy Adriansyah</v>
      </c>
      <c r="G3456" t="str">
        <f>[1]Ritasi!$J3475</f>
        <v>-</v>
      </c>
      <c r="H3456" t="str">
        <f>[1]Ritasi!$I3475</f>
        <v>Hardiman Nasir</v>
      </c>
      <c r="I3456" t="str">
        <f>[1]Ritasi!$K3475</f>
        <v>XEXSN50001</v>
      </c>
      <c r="J3456" t="str">
        <f>[1]Ritasi!$L3475</f>
        <v>SY500</v>
      </c>
      <c r="K3456" t="str">
        <f>[1]Ritasi!$M3475</f>
        <v>XDTSN90030</v>
      </c>
      <c r="L3456" t="str">
        <f>[1]Ritasi!$N3475</f>
        <v>SKT90S</v>
      </c>
      <c r="M3456" t="str">
        <f>[1]Ritasi!$O3475</f>
        <v>Pit Midle</v>
      </c>
      <c r="N3456" t="str">
        <f>[1]Ritasi!$P3475</f>
        <v>PIT Midle</v>
      </c>
      <c r="O3456">
        <f>[1]Ritasi!$S3475</f>
        <v>1100</v>
      </c>
      <c r="P3456">
        <f>[1]Ritasi!$V3475</f>
        <v>3</v>
      </c>
      <c r="Q3456" t="str">
        <f>[1]Ritasi!$T3475</f>
        <v>Waste Removal</v>
      </c>
      <c r="R3456" t="str">
        <f>[1]Ritasi!$U3475</f>
        <v>OB</v>
      </c>
      <c r="S3456">
        <f>[1]Ritasi!$W3475</f>
        <v>51</v>
      </c>
      <c r="T3456">
        <f>[1]Ritasi!$Y3475</f>
        <v>51</v>
      </c>
      <c r="U3456">
        <f>[1]Ritasi!$Z3475</f>
        <v>56.1</v>
      </c>
      <c r="V3456" t="str">
        <f>IF([1]Ritasi!$AA3458="","",[1]Ritasi!$AA3458)</f>
        <v/>
      </c>
      <c r="W3456" s="3" t="s">
        <v>25</v>
      </c>
      <c r="X3456" t="str">
        <f>[1]Ritasi!$Q3475</f>
        <v>IPD ABC</v>
      </c>
    </row>
    <row r="3457" spans="1:24" x14ac:dyDescent="0.25">
      <c r="A3457" s="1" t="s">
        <v>24</v>
      </c>
      <c r="B3457" s="2">
        <f>[1]Ritasi!B3476</f>
        <v>44610</v>
      </c>
      <c r="C3457" t="str">
        <f>[1]Ritasi!D3476</f>
        <v>Shift 1</v>
      </c>
      <c r="D3457" t="str">
        <f>[1]Ritasi!C3476</f>
        <v>10.00-11.00</v>
      </c>
      <c r="E3457">
        <f>[1]Ritasi!H3476</f>
        <v>2021538</v>
      </c>
      <c r="F3457" s="2" t="str">
        <f>[1]Ritasi!$G3476</f>
        <v>Dedy Adriansyah</v>
      </c>
      <c r="G3457" t="str">
        <f>[1]Ritasi!$J3476</f>
        <v>-</v>
      </c>
      <c r="H3457" t="str">
        <f>[1]Ritasi!$I3476</f>
        <v>Depriansyah</v>
      </c>
      <c r="I3457" t="str">
        <f>[1]Ritasi!$K3476</f>
        <v>XEXSN50001</v>
      </c>
      <c r="J3457" t="str">
        <f>[1]Ritasi!$L3476</f>
        <v>SY500</v>
      </c>
      <c r="K3457" t="str">
        <f>[1]Ritasi!$M3476</f>
        <v>XDTSN90033</v>
      </c>
      <c r="L3457" t="str">
        <f>[1]Ritasi!$N3476</f>
        <v>SKT90S</v>
      </c>
      <c r="M3457" t="str">
        <f>[1]Ritasi!$O3476</f>
        <v>Pit Midle</v>
      </c>
      <c r="N3457" t="str">
        <f>[1]Ritasi!$P3476</f>
        <v>PIT Midle</v>
      </c>
      <c r="O3457">
        <f>[1]Ritasi!$S3476</f>
        <v>1100</v>
      </c>
      <c r="P3457">
        <f>[1]Ritasi!$V3476</f>
        <v>1</v>
      </c>
      <c r="Q3457" t="str">
        <f>[1]Ritasi!$T3476</f>
        <v>Waste Removal</v>
      </c>
      <c r="R3457" t="str">
        <f>[1]Ritasi!$U3476</f>
        <v>OB</v>
      </c>
      <c r="S3457">
        <f>[1]Ritasi!$W3476</f>
        <v>17</v>
      </c>
      <c r="T3457">
        <f>[1]Ritasi!$Y3476</f>
        <v>17</v>
      </c>
      <c r="U3457">
        <f>[1]Ritasi!$Z3476</f>
        <v>18.7</v>
      </c>
      <c r="V3457" t="str">
        <f>IF([1]Ritasi!$AA3459="","",[1]Ritasi!$AA3459)</f>
        <v/>
      </c>
      <c r="W3457" s="3" t="s">
        <v>25</v>
      </c>
      <c r="X3457" t="str">
        <f>[1]Ritasi!$Q3476</f>
        <v>IPD ABC</v>
      </c>
    </row>
    <row r="3458" spans="1:24" x14ac:dyDescent="0.25">
      <c r="A3458" s="1" t="s">
        <v>24</v>
      </c>
      <c r="B3458" s="2">
        <f>[1]Ritasi!B3477</f>
        <v>44610</v>
      </c>
      <c r="C3458" t="str">
        <f>[1]Ritasi!D3477</f>
        <v>Shift 1</v>
      </c>
      <c r="D3458" t="str">
        <f>[1]Ritasi!C3477</f>
        <v>10.00-11.00</v>
      </c>
      <c r="E3458">
        <f>[1]Ritasi!H3477</f>
        <v>2021538</v>
      </c>
      <c r="F3458" s="2" t="str">
        <f>[1]Ritasi!$G3477</f>
        <v>Dedy Adriansyah</v>
      </c>
      <c r="G3458" t="str">
        <f>[1]Ritasi!$J3477</f>
        <v>18001OT</v>
      </c>
      <c r="H3458" t="str">
        <f>[1]Ritasi!$I3477</f>
        <v>Ary Nirwansyah</v>
      </c>
      <c r="I3458" t="str">
        <f>[1]Ritasi!$K3477</f>
        <v>XEXSN50001</v>
      </c>
      <c r="J3458" t="str">
        <f>[1]Ritasi!$L3477</f>
        <v>SY500</v>
      </c>
      <c r="K3458" t="str">
        <f>[1]Ritasi!$M3477</f>
        <v>XDTSN90062</v>
      </c>
      <c r="L3458" t="str">
        <f>[1]Ritasi!$N3477</f>
        <v>SKT90S</v>
      </c>
      <c r="M3458" t="str">
        <f>[1]Ritasi!$O3477</f>
        <v>Pit Midle</v>
      </c>
      <c r="N3458" t="str">
        <f>[1]Ritasi!$P3477</f>
        <v>PIT Midle</v>
      </c>
      <c r="O3458">
        <f>[1]Ritasi!$S3477</f>
        <v>1100</v>
      </c>
      <c r="P3458">
        <f>[1]Ritasi!$V3477</f>
        <v>5</v>
      </c>
      <c r="Q3458" t="str">
        <f>[1]Ritasi!$T3477</f>
        <v>Waste Removal</v>
      </c>
      <c r="R3458" t="str">
        <f>[1]Ritasi!$U3477</f>
        <v>OB</v>
      </c>
      <c r="S3458">
        <f>[1]Ritasi!$W3477</f>
        <v>85</v>
      </c>
      <c r="T3458">
        <f>[1]Ritasi!$Y3477</f>
        <v>85</v>
      </c>
      <c r="U3458">
        <f>[1]Ritasi!$Z3477</f>
        <v>93.5</v>
      </c>
      <c r="V3458" t="str">
        <f>IF([1]Ritasi!$AA3460="","",[1]Ritasi!$AA3460)</f>
        <v/>
      </c>
      <c r="W3458" s="3" t="s">
        <v>25</v>
      </c>
      <c r="X3458" t="str">
        <f>[1]Ritasi!$Q3477</f>
        <v>IPD ABC</v>
      </c>
    </row>
    <row r="3459" spans="1:24" x14ac:dyDescent="0.25">
      <c r="A3459" s="1" t="s">
        <v>24</v>
      </c>
      <c r="B3459" s="2">
        <f>[1]Ritasi!B3478</f>
        <v>44610</v>
      </c>
      <c r="C3459" t="str">
        <f>[1]Ritasi!D3478</f>
        <v>Shift 1</v>
      </c>
      <c r="D3459" t="str">
        <f>[1]Ritasi!C3478</f>
        <v>10.00-11.00</v>
      </c>
      <c r="E3459">
        <f>[1]Ritasi!H3478</f>
        <v>2021040</v>
      </c>
      <c r="F3459" s="2" t="str">
        <f>[1]Ritasi!$G3478</f>
        <v>Rizal</v>
      </c>
      <c r="G3459">
        <f>[1]Ritasi!$J3478</f>
        <v>1801084</v>
      </c>
      <c r="H3459" t="str">
        <f>[1]Ritasi!$I3478</f>
        <v>Fairu Zabadi</v>
      </c>
      <c r="I3459" t="str">
        <f>[1]Ritasi!$K3478</f>
        <v>XEXSN50004</v>
      </c>
      <c r="J3459" t="str">
        <f>[1]Ritasi!$L3478</f>
        <v>SY500</v>
      </c>
      <c r="K3459" t="str">
        <f>[1]Ritasi!$M3478</f>
        <v>XDTSN90036</v>
      </c>
      <c r="L3459" t="str">
        <f>[1]Ritasi!$N3478</f>
        <v>SKT90S</v>
      </c>
      <c r="M3459" t="str">
        <f>[1]Ritasi!$O3478</f>
        <v>Pit Midle</v>
      </c>
      <c r="N3459" t="str">
        <f>[1]Ritasi!$P3478</f>
        <v>PIT Midle</v>
      </c>
      <c r="O3459">
        <f>[1]Ritasi!$S3478</f>
        <v>1100</v>
      </c>
      <c r="P3459">
        <f>[1]Ritasi!$V3478</f>
        <v>4</v>
      </c>
      <c r="Q3459" t="str">
        <f>[1]Ritasi!$T3478</f>
        <v>Waste Removal</v>
      </c>
      <c r="R3459" t="str">
        <f>[1]Ritasi!$U3478</f>
        <v>OB</v>
      </c>
      <c r="S3459">
        <f>[1]Ritasi!$W3478</f>
        <v>68</v>
      </c>
      <c r="T3459">
        <f>[1]Ritasi!$Y3478</f>
        <v>68</v>
      </c>
      <c r="U3459">
        <f>[1]Ritasi!$Z3478</f>
        <v>74.8</v>
      </c>
      <c r="V3459" t="str">
        <f>IF([1]Ritasi!$AA3461="","",[1]Ritasi!$AA3461)</f>
        <v/>
      </c>
      <c r="W3459" s="3" t="s">
        <v>25</v>
      </c>
      <c r="X3459" t="str">
        <f>[1]Ritasi!$Q3478</f>
        <v>IPD ABC</v>
      </c>
    </row>
    <row r="3460" spans="1:24" x14ac:dyDescent="0.25">
      <c r="A3460" s="1" t="s">
        <v>24</v>
      </c>
      <c r="B3460" s="2">
        <f>[1]Ritasi!B3479</f>
        <v>44610</v>
      </c>
      <c r="C3460" t="str">
        <f>[1]Ritasi!D3479</f>
        <v>Shift 1</v>
      </c>
      <c r="D3460" t="str">
        <f>[1]Ritasi!C3479</f>
        <v>10.00-11.00</v>
      </c>
      <c r="E3460">
        <f>[1]Ritasi!H3479</f>
        <v>2021040</v>
      </c>
      <c r="F3460" s="2" t="str">
        <f>[1]Ritasi!$G3479</f>
        <v>Rizal</v>
      </c>
      <c r="G3460" t="str">
        <f>[1]Ritasi!$J3479</f>
        <v>-</v>
      </c>
      <c r="H3460" t="str">
        <f>[1]Ritasi!$I3479</f>
        <v>Randa Handika</v>
      </c>
      <c r="I3460" t="str">
        <f>[1]Ritasi!$K3479</f>
        <v>XEXSN50004</v>
      </c>
      <c r="J3460" t="str">
        <f>[1]Ritasi!$L3479</f>
        <v>SY500</v>
      </c>
      <c r="K3460" t="str">
        <f>[1]Ritasi!$M3479</f>
        <v>XDTSN90037</v>
      </c>
      <c r="L3460" t="str">
        <f>[1]Ritasi!$N3479</f>
        <v>SKT90S</v>
      </c>
      <c r="M3460" t="str">
        <f>[1]Ritasi!$O3479</f>
        <v>Pit Midle</v>
      </c>
      <c r="N3460" t="str">
        <f>[1]Ritasi!$P3479</f>
        <v>PIT Midle</v>
      </c>
      <c r="O3460">
        <f>[1]Ritasi!$S3479</f>
        <v>1100</v>
      </c>
      <c r="P3460">
        <f>[1]Ritasi!$V3479</f>
        <v>5</v>
      </c>
      <c r="Q3460" t="str">
        <f>[1]Ritasi!$T3479</f>
        <v>Waste Removal</v>
      </c>
      <c r="R3460" t="str">
        <f>[1]Ritasi!$U3479</f>
        <v>OB</v>
      </c>
      <c r="S3460">
        <f>[1]Ritasi!$W3479</f>
        <v>85</v>
      </c>
      <c r="T3460">
        <f>[1]Ritasi!$Y3479</f>
        <v>85</v>
      </c>
      <c r="U3460">
        <f>[1]Ritasi!$Z3479</f>
        <v>93.5</v>
      </c>
      <c r="V3460" t="str">
        <f>IF([1]Ritasi!$AA3462="","",[1]Ritasi!$AA3462)</f>
        <v/>
      </c>
      <c r="W3460" s="3" t="s">
        <v>25</v>
      </c>
      <c r="X3460" t="str">
        <f>[1]Ritasi!$Q3479</f>
        <v>IPD ABC</v>
      </c>
    </row>
    <row r="3461" spans="1:24" x14ac:dyDescent="0.25">
      <c r="A3461" s="1" t="s">
        <v>24</v>
      </c>
      <c r="B3461" s="2">
        <f>[1]Ritasi!B3480</f>
        <v>44610</v>
      </c>
      <c r="C3461" t="str">
        <f>[1]Ritasi!D3480</f>
        <v>Shift 1</v>
      </c>
      <c r="D3461" t="str">
        <f>[1]Ritasi!C3480</f>
        <v>10.00-11.00</v>
      </c>
      <c r="E3461">
        <f>[1]Ritasi!H3480</f>
        <v>2021040</v>
      </c>
      <c r="F3461" s="2" t="str">
        <f>[1]Ritasi!$G3480</f>
        <v>Rizal</v>
      </c>
      <c r="G3461" t="str">
        <f>[1]Ritasi!$J3480</f>
        <v>-</v>
      </c>
      <c r="H3461" t="str">
        <f>[1]Ritasi!$I3480</f>
        <v>Zikriadi</v>
      </c>
      <c r="I3461" t="str">
        <f>[1]Ritasi!$K3480</f>
        <v>XEXSN50004</v>
      </c>
      <c r="J3461" t="str">
        <f>[1]Ritasi!$L3480</f>
        <v>SY500</v>
      </c>
      <c r="K3461" t="str">
        <f>[1]Ritasi!$M3480</f>
        <v>XDTSN90061</v>
      </c>
      <c r="L3461" t="str">
        <f>[1]Ritasi!$N3480</f>
        <v>SKT90S</v>
      </c>
      <c r="M3461" t="str">
        <f>[1]Ritasi!$O3480</f>
        <v>Pit Midle</v>
      </c>
      <c r="N3461" t="str">
        <f>[1]Ritasi!$P3480</f>
        <v>PIT Midle</v>
      </c>
      <c r="O3461">
        <f>[1]Ritasi!$S3480</f>
        <v>1100</v>
      </c>
      <c r="P3461">
        <f>[1]Ritasi!$V3480</f>
        <v>5</v>
      </c>
      <c r="Q3461" t="str">
        <f>[1]Ritasi!$T3480</f>
        <v>Waste Removal</v>
      </c>
      <c r="R3461" t="str">
        <f>[1]Ritasi!$U3480</f>
        <v>OB</v>
      </c>
      <c r="S3461">
        <f>[1]Ritasi!$W3480</f>
        <v>85</v>
      </c>
      <c r="T3461">
        <f>[1]Ritasi!$Y3480</f>
        <v>85</v>
      </c>
      <c r="U3461">
        <f>[1]Ritasi!$Z3480</f>
        <v>93.5</v>
      </c>
      <c r="V3461" t="str">
        <f>IF([1]Ritasi!$AA3463="","",[1]Ritasi!$AA3463)</f>
        <v/>
      </c>
      <c r="W3461" s="3" t="s">
        <v>25</v>
      </c>
      <c r="X3461" t="str">
        <f>[1]Ritasi!$Q3480</f>
        <v>IPD ABC</v>
      </c>
    </row>
    <row r="3462" spans="1:24" x14ac:dyDescent="0.25">
      <c r="A3462" s="1" t="s">
        <v>24</v>
      </c>
      <c r="B3462" s="2">
        <f>[1]Ritasi!B3481</f>
        <v>44610</v>
      </c>
      <c r="C3462" t="str">
        <f>[1]Ritasi!D3481</f>
        <v>Shift 1</v>
      </c>
      <c r="D3462" t="str">
        <f>[1]Ritasi!C3481</f>
        <v>10.00-11.00</v>
      </c>
      <c r="E3462">
        <f>[1]Ritasi!H3481</f>
        <v>2021040</v>
      </c>
      <c r="F3462" s="2" t="str">
        <f>[1]Ritasi!$G3481</f>
        <v>Rizal</v>
      </c>
      <c r="G3462">
        <f>[1]Ritasi!$J3481</f>
        <v>1800605</v>
      </c>
      <c r="H3462" t="str">
        <f>[1]Ritasi!$I3481</f>
        <v>Mujahid</v>
      </c>
      <c r="I3462" t="str">
        <f>[1]Ritasi!$K3481</f>
        <v>XEXSN50004</v>
      </c>
      <c r="J3462" t="str">
        <f>[1]Ritasi!$L3481</f>
        <v>SY500</v>
      </c>
      <c r="K3462" t="str">
        <f>[1]Ritasi!$M3481</f>
        <v>XDTSN90064</v>
      </c>
      <c r="L3462" t="str">
        <f>[1]Ritasi!$N3481</f>
        <v>SKT90S</v>
      </c>
      <c r="M3462" t="str">
        <f>[1]Ritasi!$O3481</f>
        <v>Pit Midle</v>
      </c>
      <c r="N3462" t="str">
        <f>[1]Ritasi!$P3481</f>
        <v>PIT Midle</v>
      </c>
      <c r="O3462">
        <f>[1]Ritasi!$S3481</f>
        <v>1100</v>
      </c>
      <c r="P3462">
        <f>[1]Ritasi!$V3481</f>
        <v>4</v>
      </c>
      <c r="Q3462" t="str">
        <f>[1]Ritasi!$T3481</f>
        <v>Waste Removal</v>
      </c>
      <c r="R3462" t="str">
        <f>[1]Ritasi!$U3481</f>
        <v>OB</v>
      </c>
      <c r="S3462">
        <f>[1]Ritasi!$W3481</f>
        <v>68</v>
      </c>
      <c r="T3462">
        <f>[1]Ritasi!$Y3481</f>
        <v>68</v>
      </c>
      <c r="U3462">
        <f>[1]Ritasi!$Z3481</f>
        <v>74.8</v>
      </c>
      <c r="V3462" t="str">
        <f>IF([1]Ritasi!$AA3464="","",[1]Ritasi!$AA3464)</f>
        <v/>
      </c>
      <c r="W3462" s="3" t="s">
        <v>25</v>
      </c>
      <c r="X3462" t="str">
        <f>[1]Ritasi!$Q3481</f>
        <v>IPD ABC</v>
      </c>
    </row>
    <row r="3463" spans="1:24" x14ac:dyDescent="0.25">
      <c r="A3463" s="1" t="s">
        <v>24</v>
      </c>
      <c r="B3463" s="2">
        <f>[1]Ritasi!B3482</f>
        <v>44610</v>
      </c>
      <c r="C3463" t="str">
        <f>[1]Ritasi!D3482</f>
        <v>Shift 1</v>
      </c>
      <c r="D3463" t="str">
        <f>[1]Ritasi!C3482</f>
        <v>10.00-11.00</v>
      </c>
      <c r="E3463">
        <f>[1]Ritasi!H3482</f>
        <v>2021116</v>
      </c>
      <c r="F3463" s="2" t="str">
        <f>[1]Ritasi!$G3482</f>
        <v>Toni SUsanto</v>
      </c>
      <c r="G3463" t="str">
        <f>[1]Ritasi!$J3482</f>
        <v>-</v>
      </c>
      <c r="H3463" t="str">
        <f>[1]Ritasi!$I3482</f>
        <v>*No Name Operator</v>
      </c>
      <c r="I3463" t="str">
        <f>[1]Ritasi!$K3482</f>
        <v>XEXSN50002</v>
      </c>
      <c r="J3463" t="str">
        <f>[1]Ritasi!$L3482</f>
        <v>SY500</v>
      </c>
      <c r="K3463" t="str">
        <f>[1]Ritasi!$M3482</f>
        <v>DT Sany 01</v>
      </c>
      <c r="L3463" t="str">
        <f>[1]Ritasi!$N3482</f>
        <v>DT Sany</v>
      </c>
      <c r="M3463" t="str">
        <f>[1]Ritasi!$O3482</f>
        <v>Seam A - Up M</v>
      </c>
      <c r="N3463" t="str">
        <f>[1]Ritasi!$P3482</f>
        <v>PIT Midle</v>
      </c>
      <c r="O3463">
        <f>[1]Ritasi!$S3482</f>
        <v>3600</v>
      </c>
      <c r="P3463">
        <f>[1]Ritasi!$V3482</f>
        <v>2</v>
      </c>
      <c r="Q3463" t="str">
        <f>[1]Ritasi!$T3482</f>
        <v>Coal Mining</v>
      </c>
      <c r="R3463" t="str">
        <f>[1]Ritasi!$U3482</f>
        <v>Coal Mining</v>
      </c>
      <c r="S3463">
        <f>[1]Ritasi!$W3482</f>
        <v>38.46</v>
      </c>
      <c r="T3463">
        <f>[1]Ritasi!$Y3482</f>
        <v>60</v>
      </c>
      <c r="U3463">
        <f>[1]Ritasi!$Z3482</f>
        <v>216</v>
      </c>
      <c r="V3463" t="str">
        <f>IF([1]Ritasi!$AA3465="","",[1]Ritasi!$AA3465)</f>
        <v/>
      </c>
      <c r="W3463" s="3" t="s">
        <v>25</v>
      </c>
      <c r="X3463" t="str">
        <f>[1]Ritasi!$Q3482</f>
        <v>ROM 4</v>
      </c>
    </row>
    <row r="3464" spans="1:24" x14ac:dyDescent="0.25">
      <c r="A3464" s="1" t="s">
        <v>24</v>
      </c>
      <c r="B3464" s="2">
        <f>[1]Ritasi!B3483</f>
        <v>44610</v>
      </c>
      <c r="C3464" t="str">
        <f>[1]Ritasi!D3483</f>
        <v>Shift 1</v>
      </c>
      <c r="D3464" t="str">
        <f>[1]Ritasi!C3483</f>
        <v>10.00-11.00</v>
      </c>
      <c r="E3464">
        <f>[1]Ritasi!H3483</f>
        <v>2021116</v>
      </c>
      <c r="F3464" s="2" t="str">
        <f>[1]Ritasi!$G3483</f>
        <v>Toni SUsanto</v>
      </c>
      <c r="G3464" t="str">
        <f>[1]Ritasi!$J3483</f>
        <v>-</v>
      </c>
      <c r="H3464" t="str">
        <f>[1]Ritasi!$I3483</f>
        <v>*No Name Operator</v>
      </c>
      <c r="I3464" t="str">
        <f>[1]Ritasi!$K3483</f>
        <v>XEXSN50002</v>
      </c>
      <c r="J3464" t="str">
        <f>[1]Ritasi!$L3483</f>
        <v>SY500</v>
      </c>
      <c r="K3464" t="str">
        <f>[1]Ritasi!$M3483</f>
        <v>DT Sany 02</v>
      </c>
      <c r="L3464" t="str">
        <f>[1]Ritasi!$N3483</f>
        <v>DT Sany</v>
      </c>
      <c r="M3464" t="str">
        <f>[1]Ritasi!$O3483</f>
        <v>Seam A - Up M</v>
      </c>
      <c r="N3464" t="str">
        <f>[1]Ritasi!$P3483</f>
        <v>PIT Midle</v>
      </c>
      <c r="O3464">
        <f>[1]Ritasi!$S3483</f>
        <v>3600</v>
      </c>
      <c r="P3464">
        <f>[1]Ritasi!$V3483</f>
        <v>2</v>
      </c>
      <c r="Q3464" t="str">
        <f>[1]Ritasi!$T3483</f>
        <v>Coal Mining</v>
      </c>
      <c r="R3464" t="str">
        <f>[1]Ritasi!$U3483</f>
        <v>Coal Mining</v>
      </c>
      <c r="S3464">
        <f>[1]Ritasi!$W3483</f>
        <v>38.46</v>
      </c>
      <c r="T3464">
        <f>[1]Ritasi!$Y3483</f>
        <v>60</v>
      </c>
      <c r="U3464">
        <f>[1]Ritasi!$Z3483</f>
        <v>216</v>
      </c>
      <c r="V3464" t="str">
        <f>IF([1]Ritasi!$AA3466="","",[1]Ritasi!$AA3466)</f>
        <v/>
      </c>
      <c r="W3464" s="3" t="s">
        <v>25</v>
      </c>
      <c r="X3464" t="str">
        <f>[1]Ritasi!$Q3483</f>
        <v>ROM 4</v>
      </c>
    </row>
    <row r="3465" spans="1:24" x14ac:dyDescent="0.25">
      <c r="A3465" s="1" t="s">
        <v>24</v>
      </c>
      <c r="B3465" s="2">
        <f>[1]Ritasi!B3484</f>
        <v>44610</v>
      </c>
      <c r="C3465" t="str">
        <f>[1]Ritasi!D3484</f>
        <v>Shift 1</v>
      </c>
      <c r="D3465" t="str">
        <f>[1]Ritasi!C3484</f>
        <v>10.00-11.00</v>
      </c>
      <c r="E3465">
        <f>[1]Ritasi!H3484</f>
        <v>2021116</v>
      </c>
      <c r="F3465" s="2" t="str">
        <f>[1]Ritasi!$G3484</f>
        <v>Toni SUsanto</v>
      </c>
      <c r="G3465" t="str">
        <f>[1]Ritasi!$J3484</f>
        <v>-</v>
      </c>
      <c r="H3465" t="str">
        <f>[1]Ritasi!$I3484</f>
        <v>*No Name Operator</v>
      </c>
      <c r="I3465" t="str">
        <f>[1]Ritasi!$K3484</f>
        <v>XEXSN50002</v>
      </c>
      <c r="J3465" t="str">
        <f>[1]Ritasi!$L3484</f>
        <v>SY500</v>
      </c>
      <c r="K3465" t="str">
        <f>[1]Ritasi!$M3484</f>
        <v>DT Sany 08</v>
      </c>
      <c r="L3465" t="str">
        <f>[1]Ritasi!$N3484</f>
        <v>DT Sany</v>
      </c>
      <c r="M3465" t="str">
        <f>[1]Ritasi!$O3484</f>
        <v>Seam A - Up M</v>
      </c>
      <c r="N3465" t="str">
        <f>[1]Ritasi!$P3484</f>
        <v>PIT Midle</v>
      </c>
      <c r="O3465">
        <f>[1]Ritasi!$S3484</f>
        <v>3600</v>
      </c>
      <c r="P3465">
        <f>[1]Ritasi!$V3484</f>
        <v>2</v>
      </c>
      <c r="Q3465" t="str">
        <f>[1]Ritasi!$T3484</f>
        <v>Coal Mining</v>
      </c>
      <c r="R3465" t="str">
        <f>[1]Ritasi!$U3484</f>
        <v>Coal Mining</v>
      </c>
      <c r="S3465">
        <f>[1]Ritasi!$W3484</f>
        <v>38.46</v>
      </c>
      <c r="T3465">
        <f>[1]Ritasi!$Y3484</f>
        <v>60</v>
      </c>
      <c r="U3465">
        <f>[1]Ritasi!$Z3484</f>
        <v>216</v>
      </c>
      <c r="V3465" t="str">
        <f>IF([1]Ritasi!$AA3467="","",[1]Ritasi!$AA3467)</f>
        <v/>
      </c>
      <c r="W3465" s="3" t="s">
        <v>25</v>
      </c>
      <c r="X3465" t="str">
        <f>[1]Ritasi!$Q3484</f>
        <v>ROM 4</v>
      </c>
    </row>
    <row r="3466" spans="1:24" x14ac:dyDescent="0.25">
      <c r="A3466" s="1" t="s">
        <v>24</v>
      </c>
      <c r="B3466" s="2">
        <f>[1]Ritasi!B3485</f>
        <v>44610</v>
      </c>
      <c r="C3466" t="str">
        <f>[1]Ritasi!D3485</f>
        <v>Shift 1</v>
      </c>
      <c r="D3466" t="str">
        <f>[1]Ritasi!C3485</f>
        <v>10.00-11.00</v>
      </c>
      <c r="E3466">
        <f>[1]Ritasi!H3485</f>
        <v>2021116</v>
      </c>
      <c r="F3466" s="2" t="str">
        <f>[1]Ritasi!$G3485</f>
        <v>Toni SUsanto</v>
      </c>
      <c r="G3466" t="str">
        <f>[1]Ritasi!$J3485</f>
        <v>-</v>
      </c>
      <c r="H3466" t="str">
        <f>[1]Ritasi!$I3485</f>
        <v>*No Name Operator</v>
      </c>
      <c r="I3466" t="str">
        <f>[1]Ritasi!$K3485</f>
        <v>XEXSN50002</v>
      </c>
      <c r="J3466" t="str">
        <f>[1]Ritasi!$L3485</f>
        <v>SY500</v>
      </c>
      <c r="K3466" t="str">
        <f>[1]Ritasi!$M3485</f>
        <v>DT Sany 09</v>
      </c>
      <c r="L3466" t="str">
        <f>[1]Ritasi!$N3485</f>
        <v>DT Sany</v>
      </c>
      <c r="M3466" t="str">
        <f>[1]Ritasi!$O3485</f>
        <v>Seam A - Up M</v>
      </c>
      <c r="N3466" t="str">
        <f>[1]Ritasi!$P3485</f>
        <v>PIT Midle</v>
      </c>
      <c r="O3466">
        <f>[1]Ritasi!$S3485</f>
        <v>3600</v>
      </c>
      <c r="P3466">
        <f>[1]Ritasi!$V3485</f>
        <v>3</v>
      </c>
      <c r="Q3466" t="str">
        <f>[1]Ritasi!$T3485</f>
        <v>Coal Mining</v>
      </c>
      <c r="R3466" t="str">
        <f>[1]Ritasi!$U3485</f>
        <v>Coal Mining</v>
      </c>
      <c r="S3466">
        <f>[1]Ritasi!$W3485</f>
        <v>57.69</v>
      </c>
      <c r="T3466">
        <f>[1]Ritasi!$Y3485</f>
        <v>90</v>
      </c>
      <c r="U3466">
        <f>[1]Ritasi!$Z3485</f>
        <v>324</v>
      </c>
      <c r="V3466" t="str">
        <f>IF([1]Ritasi!$AA3468="","",[1]Ritasi!$AA3468)</f>
        <v/>
      </c>
      <c r="W3466" s="3" t="s">
        <v>25</v>
      </c>
      <c r="X3466" t="str">
        <f>[1]Ritasi!$Q3485</f>
        <v>ROM 4</v>
      </c>
    </row>
    <row r="3467" spans="1:24" x14ac:dyDescent="0.25">
      <c r="A3467" s="1" t="s">
        <v>24</v>
      </c>
      <c r="B3467" s="2">
        <f>[1]Ritasi!B3486</f>
        <v>44610</v>
      </c>
      <c r="C3467" t="str">
        <f>[1]Ritasi!D3486</f>
        <v>Shift 1</v>
      </c>
      <c r="D3467" t="str">
        <f>[1]Ritasi!C3486</f>
        <v>10.00-11.00</v>
      </c>
      <c r="E3467" t="str">
        <f>[1]Ritasi!H3486</f>
        <v>-</v>
      </c>
      <c r="F3467" s="2" t="str">
        <f>[1]Ritasi!$G3486</f>
        <v>Nur Rachman</v>
      </c>
      <c r="G3467">
        <f>[1]Ritasi!$J3486</f>
        <v>1800605</v>
      </c>
      <c r="H3467" t="str">
        <f>[1]Ritasi!$I3486</f>
        <v>Mujahid</v>
      </c>
      <c r="I3467" t="str">
        <f>[1]Ritasi!$K3486</f>
        <v>EXVV48006</v>
      </c>
      <c r="J3467" t="str">
        <f>[1]Ritasi!$L3486</f>
        <v>EC480</v>
      </c>
      <c r="K3467" t="str">
        <f>[1]Ritasi!$M3486</f>
        <v>XDTSN90064</v>
      </c>
      <c r="L3467" t="str">
        <f>[1]Ritasi!$N3486</f>
        <v>SKT90S</v>
      </c>
      <c r="M3467" t="str">
        <f>[1]Ritasi!$O3486</f>
        <v>Pit Midle</v>
      </c>
      <c r="N3467" t="str">
        <f>[1]Ritasi!$P3486</f>
        <v>PIT Midle</v>
      </c>
      <c r="O3467">
        <f>[1]Ritasi!$S3486</f>
        <v>1200</v>
      </c>
      <c r="P3467">
        <f>[1]Ritasi!$V3486</f>
        <v>1</v>
      </c>
      <c r="Q3467" t="str">
        <f>[1]Ritasi!$T3486</f>
        <v>Non Volume</v>
      </c>
      <c r="R3467" t="str">
        <f>[1]Ritasi!$U3486</f>
        <v>Non Volume</v>
      </c>
      <c r="S3467">
        <f>[1]Ritasi!$W3486</f>
        <v>17</v>
      </c>
      <c r="T3467">
        <f>[1]Ritasi!$Y3486</f>
        <v>0</v>
      </c>
      <c r="U3467">
        <f>[1]Ritasi!$Z3486</f>
        <v>0</v>
      </c>
      <c r="V3467" t="str">
        <f>IF([1]Ritasi!$AA3469="","",[1]Ritasi!$AA3469)</f>
        <v/>
      </c>
      <c r="W3467" s="3" t="s">
        <v>25</v>
      </c>
      <c r="X3467" t="str">
        <f>[1]Ritasi!$Q3486</f>
        <v>IPD ABC</v>
      </c>
    </row>
    <row r="3468" spans="1:24" x14ac:dyDescent="0.25">
      <c r="A3468" s="1" t="s">
        <v>24</v>
      </c>
      <c r="B3468" s="2">
        <f>[1]Ritasi!B3487</f>
        <v>44610</v>
      </c>
      <c r="C3468" t="str">
        <f>[1]Ritasi!D3487</f>
        <v>Shift 1</v>
      </c>
      <c r="D3468" t="str">
        <f>[1]Ritasi!C3487</f>
        <v>11.00-12.00</v>
      </c>
      <c r="E3468">
        <f>[1]Ritasi!H3487</f>
        <v>2021538</v>
      </c>
      <c r="F3468" s="2" t="str">
        <f>[1]Ritasi!$G3487</f>
        <v>Dedy Adriansyah</v>
      </c>
      <c r="G3468">
        <f>[1]Ritasi!$J3487</f>
        <v>2020564</v>
      </c>
      <c r="H3468" t="str">
        <f>[1]Ritasi!$I3487</f>
        <v>Sulfan Efendi</v>
      </c>
      <c r="I3468" t="str">
        <f>[1]Ritasi!$K3487</f>
        <v>XEXSN50001</v>
      </c>
      <c r="J3468" t="str">
        <f>[1]Ritasi!$L3487</f>
        <v>SY500</v>
      </c>
      <c r="K3468" t="str">
        <f>[1]Ritasi!$M3487</f>
        <v>XDTSN90026</v>
      </c>
      <c r="L3468" t="str">
        <f>[1]Ritasi!$N3487</f>
        <v>SKT90S</v>
      </c>
      <c r="M3468" t="str">
        <f>[1]Ritasi!$O3487</f>
        <v>Pit Midle</v>
      </c>
      <c r="N3468" t="str">
        <f>[1]Ritasi!$P3487</f>
        <v>PIT Midle</v>
      </c>
      <c r="O3468">
        <f>[1]Ritasi!$S3487</f>
        <v>1100</v>
      </c>
      <c r="P3468">
        <f>[1]Ritasi!$V3487</f>
        <v>1</v>
      </c>
      <c r="Q3468" t="str">
        <f>[1]Ritasi!$T3487</f>
        <v>Waste Removal</v>
      </c>
      <c r="R3468" t="str">
        <f>[1]Ritasi!$U3487</f>
        <v>OB</v>
      </c>
      <c r="S3468">
        <f>[1]Ritasi!$W3487</f>
        <v>17</v>
      </c>
      <c r="T3468">
        <f>[1]Ritasi!$Y3487</f>
        <v>17</v>
      </c>
      <c r="U3468">
        <f>[1]Ritasi!$Z3487</f>
        <v>18.7</v>
      </c>
      <c r="V3468" t="str">
        <f>IF([1]Ritasi!$AA3470="","",[1]Ritasi!$AA3470)</f>
        <v/>
      </c>
      <c r="W3468" s="3" t="s">
        <v>25</v>
      </c>
      <c r="X3468" t="str">
        <f>[1]Ritasi!$Q3487</f>
        <v>IPD ABC</v>
      </c>
    </row>
    <row r="3469" spans="1:24" x14ac:dyDescent="0.25">
      <c r="A3469" s="1" t="s">
        <v>24</v>
      </c>
      <c r="B3469" s="2">
        <f>[1]Ritasi!B3488</f>
        <v>44610</v>
      </c>
      <c r="C3469" t="str">
        <f>[1]Ritasi!D3488</f>
        <v>Shift 1</v>
      </c>
      <c r="D3469" t="str">
        <f>[1]Ritasi!C3488</f>
        <v>11.00-12.00</v>
      </c>
      <c r="E3469">
        <f>[1]Ritasi!H3488</f>
        <v>2021538</v>
      </c>
      <c r="F3469" s="2" t="str">
        <f>[1]Ritasi!$G3488</f>
        <v>Dedy Adriansyah</v>
      </c>
      <c r="G3469" t="str">
        <f>[1]Ritasi!$J3488</f>
        <v>-</v>
      </c>
      <c r="H3469" t="str">
        <f>[1]Ritasi!$I3488</f>
        <v>Asmanto</v>
      </c>
      <c r="I3469" t="str">
        <f>[1]Ritasi!$K3488</f>
        <v>XEXSN50001</v>
      </c>
      <c r="J3469" t="str">
        <f>[1]Ritasi!$L3488</f>
        <v>SY500</v>
      </c>
      <c r="K3469" t="str">
        <f>[1]Ritasi!$M3488</f>
        <v>XDTSN90028</v>
      </c>
      <c r="L3469" t="str">
        <f>[1]Ritasi!$N3488</f>
        <v>SKT90S</v>
      </c>
      <c r="M3469" t="str">
        <f>[1]Ritasi!$O3488</f>
        <v>Pit Midle</v>
      </c>
      <c r="N3469" t="str">
        <f>[1]Ritasi!$P3488</f>
        <v>PIT Midle</v>
      </c>
      <c r="O3469">
        <f>[1]Ritasi!$S3488</f>
        <v>1100</v>
      </c>
      <c r="P3469">
        <f>[1]Ritasi!$V3488</f>
        <v>1</v>
      </c>
      <c r="Q3469" t="str">
        <f>[1]Ritasi!$T3488</f>
        <v>Waste Removal</v>
      </c>
      <c r="R3469" t="str">
        <f>[1]Ritasi!$U3488</f>
        <v>OB</v>
      </c>
      <c r="S3469">
        <f>[1]Ritasi!$W3488</f>
        <v>17</v>
      </c>
      <c r="T3469">
        <f>[1]Ritasi!$Y3488</f>
        <v>17</v>
      </c>
      <c r="U3469">
        <f>[1]Ritasi!$Z3488</f>
        <v>18.7</v>
      </c>
      <c r="V3469" t="str">
        <f>IF([1]Ritasi!$AA3471="","",[1]Ritasi!$AA3471)</f>
        <v/>
      </c>
      <c r="W3469" s="3" t="s">
        <v>25</v>
      </c>
      <c r="X3469" t="str">
        <f>[1]Ritasi!$Q3488</f>
        <v>IPD ABC</v>
      </c>
    </row>
    <row r="3470" spans="1:24" x14ac:dyDescent="0.25">
      <c r="A3470" s="1" t="s">
        <v>24</v>
      </c>
      <c r="B3470" s="2">
        <f>[1]Ritasi!B3489</f>
        <v>44610</v>
      </c>
      <c r="C3470" t="str">
        <f>[1]Ritasi!D3489</f>
        <v>Shift 1</v>
      </c>
      <c r="D3470" t="str">
        <f>[1]Ritasi!C3489</f>
        <v>11.00-12.00</v>
      </c>
      <c r="E3470">
        <f>[1]Ritasi!H3489</f>
        <v>2021538</v>
      </c>
      <c r="F3470" s="2" t="str">
        <f>[1]Ritasi!$G3489</f>
        <v>Dedy Adriansyah</v>
      </c>
      <c r="G3470" t="str">
        <f>[1]Ritasi!$J3489</f>
        <v>-</v>
      </c>
      <c r="H3470" t="str">
        <f>[1]Ritasi!$I3489</f>
        <v>Hardiman Nasir</v>
      </c>
      <c r="I3470" t="str">
        <f>[1]Ritasi!$K3489</f>
        <v>XEXSN50001</v>
      </c>
      <c r="J3470" t="str">
        <f>[1]Ritasi!$L3489</f>
        <v>SY500</v>
      </c>
      <c r="K3470" t="str">
        <f>[1]Ritasi!$M3489</f>
        <v>XDTSN90030</v>
      </c>
      <c r="L3470" t="str">
        <f>[1]Ritasi!$N3489</f>
        <v>SKT90S</v>
      </c>
      <c r="M3470" t="str">
        <f>[1]Ritasi!$O3489</f>
        <v>Pit Midle</v>
      </c>
      <c r="N3470" t="str">
        <f>[1]Ritasi!$P3489</f>
        <v>PIT Midle</v>
      </c>
      <c r="O3470">
        <f>[1]Ritasi!$S3489</f>
        <v>1100</v>
      </c>
      <c r="P3470">
        <f>[1]Ritasi!$V3489</f>
        <v>1</v>
      </c>
      <c r="Q3470" t="str">
        <f>[1]Ritasi!$T3489</f>
        <v>Waste Removal</v>
      </c>
      <c r="R3470" t="str">
        <f>[1]Ritasi!$U3489</f>
        <v>OB</v>
      </c>
      <c r="S3470">
        <f>[1]Ritasi!$W3489</f>
        <v>17</v>
      </c>
      <c r="T3470">
        <f>[1]Ritasi!$Y3489</f>
        <v>17</v>
      </c>
      <c r="U3470">
        <f>[1]Ritasi!$Z3489</f>
        <v>18.7</v>
      </c>
      <c r="V3470" t="str">
        <f>IF([1]Ritasi!$AA3472="","",[1]Ritasi!$AA3472)</f>
        <v/>
      </c>
      <c r="W3470" s="3" t="s">
        <v>25</v>
      </c>
      <c r="X3470" t="str">
        <f>[1]Ritasi!$Q3489</f>
        <v>IPD ABC</v>
      </c>
    </row>
    <row r="3471" spans="1:24" x14ac:dyDescent="0.25">
      <c r="A3471" s="1" t="s">
        <v>24</v>
      </c>
      <c r="B3471" s="2">
        <f>[1]Ritasi!B3490</f>
        <v>44610</v>
      </c>
      <c r="C3471" t="str">
        <f>[1]Ritasi!D3490</f>
        <v>Shift 1</v>
      </c>
      <c r="D3471" t="str">
        <f>[1]Ritasi!C3490</f>
        <v>11.00-12.00</v>
      </c>
      <c r="E3471">
        <f>[1]Ritasi!H3490</f>
        <v>2021538</v>
      </c>
      <c r="F3471" s="2" t="str">
        <f>[1]Ritasi!$G3490</f>
        <v>Dedy Adriansyah</v>
      </c>
      <c r="G3471" t="str">
        <f>[1]Ritasi!$J3490</f>
        <v>-</v>
      </c>
      <c r="H3471" t="str">
        <f>[1]Ritasi!$I3490</f>
        <v>Depriansyah</v>
      </c>
      <c r="I3471" t="str">
        <f>[1]Ritasi!$K3490</f>
        <v>XEXSN50001</v>
      </c>
      <c r="J3471" t="str">
        <f>[1]Ritasi!$L3490</f>
        <v>SY500</v>
      </c>
      <c r="K3471" t="str">
        <f>[1]Ritasi!$M3490</f>
        <v>XDTSN90033</v>
      </c>
      <c r="L3471" t="str">
        <f>[1]Ritasi!$N3490</f>
        <v>SKT90S</v>
      </c>
      <c r="M3471" t="str">
        <f>[1]Ritasi!$O3490</f>
        <v>Pit Midle</v>
      </c>
      <c r="N3471" t="str">
        <f>[1]Ritasi!$P3490</f>
        <v>PIT Midle</v>
      </c>
      <c r="O3471">
        <f>[1]Ritasi!$S3490</f>
        <v>1100</v>
      </c>
      <c r="P3471">
        <f>[1]Ritasi!$V3490</f>
        <v>1</v>
      </c>
      <c r="Q3471" t="str">
        <f>[1]Ritasi!$T3490</f>
        <v>Waste Removal</v>
      </c>
      <c r="R3471" t="str">
        <f>[1]Ritasi!$U3490</f>
        <v>OB</v>
      </c>
      <c r="S3471">
        <f>[1]Ritasi!$W3490</f>
        <v>17</v>
      </c>
      <c r="T3471">
        <f>[1]Ritasi!$Y3490</f>
        <v>17</v>
      </c>
      <c r="U3471">
        <f>[1]Ritasi!$Z3490</f>
        <v>18.7</v>
      </c>
      <c r="V3471" t="str">
        <f>IF([1]Ritasi!$AA3473="","",[1]Ritasi!$AA3473)</f>
        <v/>
      </c>
      <c r="W3471" s="3" t="s">
        <v>25</v>
      </c>
      <c r="X3471" t="str">
        <f>[1]Ritasi!$Q3490</f>
        <v>IPD ABC</v>
      </c>
    </row>
    <row r="3472" spans="1:24" x14ac:dyDescent="0.25">
      <c r="A3472" s="1" t="s">
        <v>24</v>
      </c>
      <c r="B3472" s="2">
        <f>[1]Ritasi!B3491</f>
        <v>44610</v>
      </c>
      <c r="C3472" t="str">
        <f>[1]Ritasi!D3491</f>
        <v>Shift 1</v>
      </c>
      <c r="D3472" t="str">
        <f>[1]Ritasi!C3491</f>
        <v>11.00-12.00</v>
      </c>
      <c r="E3472">
        <f>[1]Ritasi!H3491</f>
        <v>2021538</v>
      </c>
      <c r="F3472" s="2" t="str">
        <f>[1]Ritasi!$G3491</f>
        <v>Dedy Adriansyah</v>
      </c>
      <c r="G3472" t="str">
        <f>[1]Ritasi!$J3491</f>
        <v>18001OT</v>
      </c>
      <c r="H3472" t="str">
        <f>[1]Ritasi!$I3491</f>
        <v>Ary Nirwansyah</v>
      </c>
      <c r="I3472" t="str">
        <f>[1]Ritasi!$K3491</f>
        <v>XEXSN50001</v>
      </c>
      <c r="J3472" t="str">
        <f>[1]Ritasi!$L3491</f>
        <v>SY500</v>
      </c>
      <c r="K3472" t="str">
        <f>[1]Ritasi!$M3491</f>
        <v>XDTSN90062</v>
      </c>
      <c r="L3472" t="str">
        <f>[1]Ritasi!$N3491</f>
        <v>SKT90S</v>
      </c>
      <c r="M3472" t="str">
        <f>[1]Ritasi!$O3491</f>
        <v>Pit Midle</v>
      </c>
      <c r="N3472" t="str">
        <f>[1]Ritasi!$P3491</f>
        <v>PIT Midle</v>
      </c>
      <c r="O3472">
        <f>[1]Ritasi!$S3491</f>
        <v>1100</v>
      </c>
      <c r="P3472">
        <f>[1]Ritasi!$V3491</f>
        <v>1</v>
      </c>
      <c r="Q3472" t="str">
        <f>[1]Ritasi!$T3491</f>
        <v>Waste Removal</v>
      </c>
      <c r="R3472" t="str">
        <f>[1]Ritasi!$U3491</f>
        <v>OB</v>
      </c>
      <c r="S3472">
        <f>[1]Ritasi!$W3491</f>
        <v>17</v>
      </c>
      <c r="T3472">
        <f>[1]Ritasi!$Y3491</f>
        <v>17</v>
      </c>
      <c r="U3472">
        <f>[1]Ritasi!$Z3491</f>
        <v>18.7</v>
      </c>
      <c r="V3472" t="str">
        <f>IF([1]Ritasi!$AA3474="","",[1]Ritasi!$AA3474)</f>
        <v/>
      </c>
      <c r="W3472" s="3" t="s">
        <v>25</v>
      </c>
      <c r="X3472" t="str">
        <f>[1]Ritasi!$Q3491</f>
        <v>IPD ABC</v>
      </c>
    </row>
    <row r="3473" spans="1:24" x14ac:dyDescent="0.25">
      <c r="A3473" s="1" t="s">
        <v>24</v>
      </c>
      <c r="B3473" s="2">
        <f>[1]Ritasi!B3492</f>
        <v>44610</v>
      </c>
      <c r="C3473" t="str">
        <f>[1]Ritasi!D3492</f>
        <v>Shift 1</v>
      </c>
      <c r="D3473" t="str">
        <f>[1]Ritasi!C3492</f>
        <v>11.00-12.00</v>
      </c>
      <c r="E3473">
        <f>[1]Ritasi!H3492</f>
        <v>2021040</v>
      </c>
      <c r="F3473" s="2" t="str">
        <f>[1]Ritasi!$G3492</f>
        <v>Rizal</v>
      </c>
      <c r="G3473">
        <f>[1]Ritasi!$J3492</f>
        <v>1801084</v>
      </c>
      <c r="H3473" t="str">
        <f>[1]Ritasi!$I3492</f>
        <v>Fairu Zabadi</v>
      </c>
      <c r="I3473" t="str">
        <f>[1]Ritasi!$K3492</f>
        <v>XEXSN50004</v>
      </c>
      <c r="J3473" t="str">
        <f>[1]Ritasi!$L3492</f>
        <v>SY500</v>
      </c>
      <c r="K3473" t="str">
        <f>[1]Ritasi!$M3492</f>
        <v>XDTSN90036</v>
      </c>
      <c r="L3473" t="str">
        <f>[1]Ritasi!$N3492</f>
        <v>SKT90S</v>
      </c>
      <c r="M3473" t="str">
        <f>[1]Ritasi!$O3492</f>
        <v>Pit Midle</v>
      </c>
      <c r="N3473" t="str">
        <f>[1]Ritasi!$P3492</f>
        <v>PIT Midle</v>
      </c>
      <c r="O3473">
        <f>[1]Ritasi!$S3492</f>
        <v>1100</v>
      </c>
      <c r="P3473">
        <f>[1]Ritasi!$V3492</f>
        <v>1</v>
      </c>
      <c r="Q3473" t="str">
        <f>[1]Ritasi!$T3492</f>
        <v>Waste Removal</v>
      </c>
      <c r="R3473" t="str">
        <f>[1]Ritasi!$U3492</f>
        <v>OB</v>
      </c>
      <c r="S3473">
        <f>[1]Ritasi!$W3492</f>
        <v>17</v>
      </c>
      <c r="T3473">
        <f>[1]Ritasi!$Y3492</f>
        <v>17</v>
      </c>
      <c r="U3473">
        <f>[1]Ritasi!$Z3492</f>
        <v>18.7</v>
      </c>
      <c r="V3473" t="str">
        <f>IF([1]Ritasi!$AA3475="","",[1]Ritasi!$AA3475)</f>
        <v/>
      </c>
      <c r="W3473" s="3" t="s">
        <v>25</v>
      </c>
      <c r="X3473" t="str">
        <f>[1]Ritasi!$Q3492</f>
        <v>IPD ABC</v>
      </c>
    </row>
    <row r="3474" spans="1:24" x14ac:dyDescent="0.25">
      <c r="A3474" s="1" t="s">
        <v>24</v>
      </c>
      <c r="B3474" s="2">
        <f>[1]Ritasi!B3493</f>
        <v>44610</v>
      </c>
      <c r="C3474" t="str">
        <f>[1]Ritasi!D3493</f>
        <v>Shift 1</v>
      </c>
      <c r="D3474" t="str">
        <f>[1]Ritasi!C3493</f>
        <v>11.00-12.00</v>
      </c>
      <c r="E3474">
        <f>[1]Ritasi!H3493</f>
        <v>2021040</v>
      </c>
      <c r="F3474" s="2" t="str">
        <f>[1]Ritasi!$G3493</f>
        <v>Rizal</v>
      </c>
      <c r="G3474" t="str">
        <f>[1]Ritasi!$J3493</f>
        <v>-</v>
      </c>
      <c r="H3474" t="str">
        <f>[1]Ritasi!$I3493</f>
        <v>Randa Handika</v>
      </c>
      <c r="I3474" t="str">
        <f>[1]Ritasi!$K3493</f>
        <v>XEXSN50004</v>
      </c>
      <c r="J3474" t="str">
        <f>[1]Ritasi!$L3493</f>
        <v>SY500</v>
      </c>
      <c r="K3474" t="str">
        <f>[1]Ritasi!$M3493</f>
        <v>XDTSN90037</v>
      </c>
      <c r="L3474" t="str">
        <f>[1]Ritasi!$N3493</f>
        <v>SKT90S</v>
      </c>
      <c r="M3474" t="str">
        <f>[1]Ritasi!$O3493</f>
        <v>Pit Midle</v>
      </c>
      <c r="N3474" t="str">
        <f>[1]Ritasi!$P3493</f>
        <v>PIT Midle</v>
      </c>
      <c r="O3474">
        <f>[1]Ritasi!$S3493</f>
        <v>1100</v>
      </c>
      <c r="P3474">
        <f>[1]Ritasi!$V3493</f>
        <v>2</v>
      </c>
      <c r="Q3474" t="str">
        <f>[1]Ritasi!$T3493</f>
        <v>Waste Removal</v>
      </c>
      <c r="R3474" t="str">
        <f>[1]Ritasi!$U3493</f>
        <v>OB</v>
      </c>
      <c r="S3474">
        <f>[1]Ritasi!$W3493</f>
        <v>34</v>
      </c>
      <c r="T3474">
        <f>[1]Ritasi!$Y3493</f>
        <v>34</v>
      </c>
      <c r="U3474">
        <f>[1]Ritasi!$Z3493</f>
        <v>37.4</v>
      </c>
      <c r="V3474" t="str">
        <f>IF([1]Ritasi!$AA3476="","",[1]Ritasi!$AA3476)</f>
        <v/>
      </c>
      <c r="W3474" s="3" t="s">
        <v>25</v>
      </c>
      <c r="X3474" t="str">
        <f>[1]Ritasi!$Q3493</f>
        <v>IPD ABC</v>
      </c>
    </row>
    <row r="3475" spans="1:24" x14ac:dyDescent="0.25">
      <c r="A3475" s="1" t="s">
        <v>24</v>
      </c>
      <c r="B3475" s="2">
        <f>[1]Ritasi!B3494</f>
        <v>44610</v>
      </c>
      <c r="C3475" t="str">
        <f>[1]Ritasi!D3494</f>
        <v>Shift 1</v>
      </c>
      <c r="D3475" t="str">
        <f>[1]Ritasi!C3494</f>
        <v>11.00-12.00</v>
      </c>
      <c r="E3475">
        <f>[1]Ritasi!H3494</f>
        <v>2021040</v>
      </c>
      <c r="F3475" s="2" t="str">
        <f>[1]Ritasi!$G3494</f>
        <v>Rizal</v>
      </c>
      <c r="G3475" t="str">
        <f>[1]Ritasi!$J3494</f>
        <v>-</v>
      </c>
      <c r="H3475" t="str">
        <f>[1]Ritasi!$I3494</f>
        <v>Zikriadi</v>
      </c>
      <c r="I3475" t="str">
        <f>[1]Ritasi!$K3494</f>
        <v>XEXSN50004</v>
      </c>
      <c r="J3475" t="str">
        <f>[1]Ritasi!$L3494</f>
        <v>SY500</v>
      </c>
      <c r="K3475" t="str">
        <f>[1]Ritasi!$M3494</f>
        <v>XDTSN90061</v>
      </c>
      <c r="L3475" t="str">
        <f>[1]Ritasi!$N3494</f>
        <v>SKT90S</v>
      </c>
      <c r="M3475" t="str">
        <f>[1]Ritasi!$O3494</f>
        <v>Pit Midle</v>
      </c>
      <c r="N3475" t="str">
        <f>[1]Ritasi!$P3494</f>
        <v>PIT Midle</v>
      </c>
      <c r="O3475">
        <f>[1]Ritasi!$S3494</f>
        <v>1100</v>
      </c>
      <c r="P3475">
        <f>[1]Ritasi!$V3494</f>
        <v>1</v>
      </c>
      <c r="Q3475" t="str">
        <f>[1]Ritasi!$T3494</f>
        <v>Waste Removal</v>
      </c>
      <c r="R3475" t="str">
        <f>[1]Ritasi!$U3494</f>
        <v>OB</v>
      </c>
      <c r="S3475">
        <f>[1]Ritasi!$W3494</f>
        <v>17</v>
      </c>
      <c r="T3475">
        <f>[1]Ritasi!$Y3494</f>
        <v>17</v>
      </c>
      <c r="U3475">
        <f>[1]Ritasi!$Z3494</f>
        <v>18.7</v>
      </c>
      <c r="V3475" t="str">
        <f>IF([1]Ritasi!$AA3477="","",[1]Ritasi!$AA3477)</f>
        <v/>
      </c>
      <c r="W3475" s="3" t="s">
        <v>25</v>
      </c>
      <c r="X3475" t="str">
        <f>[1]Ritasi!$Q3494</f>
        <v>IPD ABC</v>
      </c>
    </row>
    <row r="3476" spans="1:24" x14ac:dyDescent="0.25">
      <c r="A3476" s="1" t="s">
        <v>24</v>
      </c>
      <c r="B3476" s="2">
        <f>[1]Ritasi!B3495</f>
        <v>44610</v>
      </c>
      <c r="C3476" t="str">
        <f>[1]Ritasi!D3495</f>
        <v>Shift 1</v>
      </c>
      <c r="D3476" t="str">
        <f>[1]Ritasi!C3495</f>
        <v>11.00-12.00</v>
      </c>
      <c r="E3476">
        <f>[1]Ritasi!H3495</f>
        <v>2021040</v>
      </c>
      <c r="F3476" s="2" t="str">
        <f>[1]Ritasi!$G3495</f>
        <v>Rizal</v>
      </c>
      <c r="G3476">
        <f>[1]Ritasi!$J3495</f>
        <v>1800605</v>
      </c>
      <c r="H3476" t="str">
        <f>[1]Ritasi!$I3495</f>
        <v>Mujahid</v>
      </c>
      <c r="I3476" t="str">
        <f>[1]Ritasi!$K3495</f>
        <v>XEXSN50004</v>
      </c>
      <c r="J3476" t="str">
        <f>[1]Ritasi!$L3495</f>
        <v>SY500</v>
      </c>
      <c r="K3476" t="str">
        <f>[1]Ritasi!$M3495</f>
        <v>XDTSN90064</v>
      </c>
      <c r="L3476" t="str">
        <f>[1]Ritasi!$N3495</f>
        <v>SKT90S</v>
      </c>
      <c r="M3476" t="str">
        <f>[1]Ritasi!$O3495</f>
        <v>Pit Midle</v>
      </c>
      <c r="N3476" t="str">
        <f>[1]Ritasi!$P3495</f>
        <v>PIT Midle</v>
      </c>
      <c r="O3476">
        <f>[1]Ritasi!$S3495</f>
        <v>1100</v>
      </c>
      <c r="P3476">
        <f>[1]Ritasi!$V3495</f>
        <v>1</v>
      </c>
      <c r="Q3476" t="str">
        <f>[1]Ritasi!$T3495</f>
        <v>Waste Removal</v>
      </c>
      <c r="R3476" t="str">
        <f>[1]Ritasi!$U3495</f>
        <v>OB</v>
      </c>
      <c r="S3476">
        <f>[1]Ritasi!$W3495</f>
        <v>17</v>
      </c>
      <c r="T3476">
        <f>[1]Ritasi!$Y3495</f>
        <v>17</v>
      </c>
      <c r="U3476">
        <f>[1]Ritasi!$Z3495</f>
        <v>18.7</v>
      </c>
      <c r="V3476" t="str">
        <f>IF([1]Ritasi!$AA3478="","",[1]Ritasi!$AA3478)</f>
        <v/>
      </c>
      <c r="W3476" s="3" t="s">
        <v>25</v>
      </c>
      <c r="X3476" t="str">
        <f>[1]Ritasi!$Q3495</f>
        <v>IPD ABC</v>
      </c>
    </row>
    <row r="3477" spans="1:24" x14ac:dyDescent="0.25">
      <c r="A3477" s="1" t="s">
        <v>24</v>
      </c>
      <c r="B3477" s="2">
        <f>[1]Ritasi!B3496</f>
        <v>44610</v>
      </c>
      <c r="C3477" t="str">
        <f>[1]Ritasi!D3496</f>
        <v>Shift 1</v>
      </c>
      <c r="D3477" t="str">
        <f>[1]Ritasi!C3496</f>
        <v>11.00-12.00</v>
      </c>
      <c r="E3477">
        <f>[1]Ritasi!H3496</f>
        <v>2021116</v>
      </c>
      <c r="F3477" s="2" t="str">
        <f>[1]Ritasi!$G3496</f>
        <v>Toni SUsanto</v>
      </c>
      <c r="G3477" t="str">
        <f>[1]Ritasi!$J3496</f>
        <v>-</v>
      </c>
      <c r="H3477" t="str">
        <f>[1]Ritasi!$I3496</f>
        <v>*No Name Operator</v>
      </c>
      <c r="I3477" t="str">
        <f>[1]Ritasi!$K3496</f>
        <v>XEXSN50002</v>
      </c>
      <c r="J3477" t="str">
        <f>[1]Ritasi!$L3496</f>
        <v>SY500</v>
      </c>
      <c r="K3477" t="str">
        <f>[1]Ritasi!$M3496</f>
        <v>DT Sany 01</v>
      </c>
      <c r="L3477" t="str">
        <f>[1]Ritasi!$N3496</f>
        <v>DT Sany</v>
      </c>
      <c r="M3477" t="str">
        <f>[1]Ritasi!$O3496</f>
        <v>Seam B M</v>
      </c>
      <c r="N3477" t="str">
        <f>[1]Ritasi!$P3496</f>
        <v>PIT Midle</v>
      </c>
      <c r="O3477">
        <f>[1]Ritasi!$S3496</f>
        <v>3600</v>
      </c>
      <c r="P3477">
        <f>[1]Ritasi!$V3496</f>
        <v>2</v>
      </c>
      <c r="Q3477" t="str">
        <f>[1]Ritasi!$T3496</f>
        <v>Coal Mining</v>
      </c>
      <c r="R3477" t="str">
        <f>[1]Ritasi!$U3496</f>
        <v>Coal Mining</v>
      </c>
      <c r="S3477">
        <f>[1]Ritasi!$W3496</f>
        <v>38.46</v>
      </c>
      <c r="T3477">
        <f>[1]Ritasi!$Y3496</f>
        <v>60</v>
      </c>
      <c r="U3477">
        <f>[1]Ritasi!$Z3496</f>
        <v>216</v>
      </c>
      <c r="V3477" t="str">
        <f>IF([1]Ritasi!$AA3479="","",[1]Ritasi!$AA3479)</f>
        <v/>
      </c>
      <c r="W3477" s="3" t="s">
        <v>25</v>
      </c>
      <c r="X3477" t="str">
        <f>[1]Ritasi!$Q3496</f>
        <v>ROM 4</v>
      </c>
    </row>
    <row r="3478" spans="1:24" x14ac:dyDescent="0.25">
      <c r="A3478" s="1" t="s">
        <v>24</v>
      </c>
      <c r="B3478" s="2">
        <f>[1]Ritasi!B3497</f>
        <v>44610</v>
      </c>
      <c r="C3478" t="str">
        <f>[1]Ritasi!D3497</f>
        <v>Shift 1</v>
      </c>
      <c r="D3478" t="str">
        <f>[1]Ritasi!C3497</f>
        <v>11.00-12.00</v>
      </c>
      <c r="E3478">
        <f>[1]Ritasi!H3497</f>
        <v>2021116</v>
      </c>
      <c r="F3478" s="2" t="str">
        <f>[1]Ritasi!$G3497</f>
        <v>Toni SUsanto</v>
      </c>
      <c r="G3478" t="str">
        <f>[1]Ritasi!$J3497</f>
        <v>-</v>
      </c>
      <c r="H3478" t="str">
        <f>[1]Ritasi!$I3497</f>
        <v>*No Name Operator</v>
      </c>
      <c r="I3478" t="str">
        <f>[1]Ritasi!$K3497</f>
        <v>XEXSN50002</v>
      </c>
      <c r="J3478" t="str">
        <f>[1]Ritasi!$L3497</f>
        <v>SY500</v>
      </c>
      <c r="K3478" t="str">
        <f>[1]Ritasi!$M3497</f>
        <v>DT Sany 02</v>
      </c>
      <c r="L3478" t="str">
        <f>[1]Ritasi!$N3497</f>
        <v>DT Sany</v>
      </c>
      <c r="M3478" t="str">
        <f>[1]Ritasi!$O3497</f>
        <v>Seam B M</v>
      </c>
      <c r="N3478" t="str">
        <f>[1]Ritasi!$P3497</f>
        <v>PIT Midle</v>
      </c>
      <c r="O3478">
        <f>[1]Ritasi!$S3497</f>
        <v>3600</v>
      </c>
      <c r="P3478">
        <f>[1]Ritasi!$V3497</f>
        <v>2</v>
      </c>
      <c r="Q3478" t="str">
        <f>[1]Ritasi!$T3497</f>
        <v>Coal Mining</v>
      </c>
      <c r="R3478" t="str">
        <f>[1]Ritasi!$U3497</f>
        <v>Coal Mining</v>
      </c>
      <c r="S3478">
        <f>[1]Ritasi!$W3497</f>
        <v>38.46</v>
      </c>
      <c r="T3478">
        <f>[1]Ritasi!$Y3497</f>
        <v>60</v>
      </c>
      <c r="U3478">
        <f>[1]Ritasi!$Z3497</f>
        <v>216</v>
      </c>
      <c r="V3478" t="str">
        <f>IF([1]Ritasi!$AA3480="","",[1]Ritasi!$AA3480)</f>
        <v/>
      </c>
      <c r="W3478" s="3" t="s">
        <v>25</v>
      </c>
      <c r="X3478" t="str">
        <f>[1]Ritasi!$Q3497</f>
        <v>ROM 4</v>
      </c>
    </row>
    <row r="3479" spans="1:24" x14ac:dyDescent="0.25">
      <c r="A3479" s="1" t="s">
        <v>24</v>
      </c>
      <c r="B3479" s="2">
        <f>[1]Ritasi!B3498</f>
        <v>44610</v>
      </c>
      <c r="C3479" t="str">
        <f>[1]Ritasi!D3498</f>
        <v>Shift 1</v>
      </c>
      <c r="D3479" t="str">
        <f>[1]Ritasi!C3498</f>
        <v>11.00-12.00</v>
      </c>
      <c r="E3479">
        <f>[1]Ritasi!H3498</f>
        <v>2021116</v>
      </c>
      <c r="F3479" s="2" t="str">
        <f>[1]Ritasi!$G3498</f>
        <v>Toni SUsanto</v>
      </c>
      <c r="G3479" t="str">
        <f>[1]Ritasi!$J3498</f>
        <v>-</v>
      </c>
      <c r="H3479" t="str">
        <f>[1]Ritasi!$I3498</f>
        <v>*No Name Operator</v>
      </c>
      <c r="I3479" t="str">
        <f>[1]Ritasi!$K3498</f>
        <v>XEXSN50002</v>
      </c>
      <c r="J3479" t="str">
        <f>[1]Ritasi!$L3498</f>
        <v>SY500</v>
      </c>
      <c r="K3479" t="str">
        <f>[1]Ritasi!$M3498</f>
        <v>DT Sany 08</v>
      </c>
      <c r="L3479" t="str">
        <f>[1]Ritasi!$N3498</f>
        <v>DT Sany</v>
      </c>
      <c r="M3479" t="str">
        <f>[1]Ritasi!$O3498</f>
        <v>Seam B M</v>
      </c>
      <c r="N3479" t="str">
        <f>[1]Ritasi!$P3498</f>
        <v>PIT Midle</v>
      </c>
      <c r="O3479">
        <f>[1]Ritasi!$S3498</f>
        <v>3600</v>
      </c>
      <c r="P3479">
        <f>[1]Ritasi!$V3498</f>
        <v>2</v>
      </c>
      <c r="Q3479" t="str">
        <f>[1]Ritasi!$T3498</f>
        <v>Coal Mining</v>
      </c>
      <c r="R3479" t="str">
        <f>[1]Ritasi!$U3498</f>
        <v>Coal Mining</v>
      </c>
      <c r="S3479">
        <f>[1]Ritasi!$W3498</f>
        <v>38.46</v>
      </c>
      <c r="T3479">
        <f>[1]Ritasi!$Y3498</f>
        <v>60</v>
      </c>
      <c r="U3479">
        <f>[1]Ritasi!$Z3498</f>
        <v>216</v>
      </c>
      <c r="V3479" t="str">
        <f>IF([1]Ritasi!$AA3481="","",[1]Ritasi!$AA3481)</f>
        <v/>
      </c>
      <c r="W3479" s="3" t="s">
        <v>25</v>
      </c>
      <c r="X3479" t="str">
        <f>[1]Ritasi!$Q3498</f>
        <v>ROM 4</v>
      </c>
    </row>
    <row r="3480" spans="1:24" x14ac:dyDescent="0.25">
      <c r="A3480" s="1" t="s">
        <v>24</v>
      </c>
      <c r="B3480" s="2">
        <f>[1]Ritasi!B3499</f>
        <v>44610</v>
      </c>
      <c r="C3480" t="str">
        <f>[1]Ritasi!D3499</f>
        <v>Shift 1</v>
      </c>
      <c r="D3480" t="str">
        <f>[1]Ritasi!C3499</f>
        <v>11.00-12.00</v>
      </c>
      <c r="E3480">
        <f>[1]Ritasi!H3499</f>
        <v>2021116</v>
      </c>
      <c r="F3480" s="2" t="str">
        <f>[1]Ritasi!$G3499</f>
        <v>Toni SUsanto</v>
      </c>
      <c r="G3480" t="str">
        <f>[1]Ritasi!$J3499</f>
        <v>-</v>
      </c>
      <c r="H3480" t="str">
        <f>[1]Ritasi!$I3499</f>
        <v>*No Name Operator</v>
      </c>
      <c r="I3480" t="str">
        <f>[1]Ritasi!$K3499</f>
        <v>XEXSN50002</v>
      </c>
      <c r="J3480" t="str">
        <f>[1]Ritasi!$L3499</f>
        <v>SY500</v>
      </c>
      <c r="K3480" t="str">
        <f>[1]Ritasi!$M3499</f>
        <v>DT Sany 09</v>
      </c>
      <c r="L3480" t="str">
        <f>[1]Ritasi!$N3499</f>
        <v>DT Sany</v>
      </c>
      <c r="M3480" t="str">
        <f>[1]Ritasi!$O3499</f>
        <v>Seam B M</v>
      </c>
      <c r="N3480" t="str">
        <f>[1]Ritasi!$P3499</f>
        <v>PIT Midle</v>
      </c>
      <c r="O3480">
        <f>[1]Ritasi!$S3499</f>
        <v>3600</v>
      </c>
      <c r="P3480">
        <f>[1]Ritasi!$V3499</f>
        <v>2</v>
      </c>
      <c r="Q3480" t="str">
        <f>[1]Ritasi!$T3499</f>
        <v>Coal Mining</v>
      </c>
      <c r="R3480" t="str">
        <f>[1]Ritasi!$U3499</f>
        <v>Coal Mining</v>
      </c>
      <c r="S3480">
        <f>[1]Ritasi!$W3499</f>
        <v>38.46</v>
      </c>
      <c r="T3480">
        <f>[1]Ritasi!$Y3499</f>
        <v>60</v>
      </c>
      <c r="U3480">
        <f>[1]Ritasi!$Z3499</f>
        <v>216</v>
      </c>
      <c r="V3480" t="str">
        <f>IF([1]Ritasi!$AA3482="","",[1]Ritasi!$AA3482)</f>
        <v/>
      </c>
      <c r="W3480" s="3" t="s">
        <v>25</v>
      </c>
      <c r="X3480" t="str">
        <f>[1]Ritasi!$Q3499</f>
        <v>ROM 4</v>
      </c>
    </row>
    <row r="3481" spans="1:24" x14ac:dyDescent="0.25">
      <c r="A3481" s="1" t="s">
        <v>24</v>
      </c>
      <c r="B3481" s="2">
        <f>[1]Ritasi!B3500</f>
        <v>44610</v>
      </c>
      <c r="C3481" t="str">
        <f>[1]Ritasi!D3500</f>
        <v>Shift 1</v>
      </c>
      <c r="D3481" t="str">
        <f>[1]Ritasi!C3500</f>
        <v>13.00-14.00</v>
      </c>
      <c r="E3481">
        <f>[1]Ritasi!H3500</f>
        <v>2021538</v>
      </c>
      <c r="F3481" s="2" t="str">
        <f>[1]Ritasi!$G3500</f>
        <v>Dedy Adriansyah</v>
      </c>
      <c r="G3481">
        <f>[1]Ritasi!$J3500</f>
        <v>2020564</v>
      </c>
      <c r="H3481" t="str">
        <f>[1]Ritasi!$I3500</f>
        <v>Sulfan Efendi</v>
      </c>
      <c r="I3481" t="str">
        <f>[1]Ritasi!$K3500</f>
        <v>XEXSN50001</v>
      </c>
      <c r="J3481" t="str">
        <f>[1]Ritasi!$L3500</f>
        <v>SY500</v>
      </c>
      <c r="K3481" t="str">
        <f>[1]Ritasi!$M3500</f>
        <v>XDTSN90026</v>
      </c>
      <c r="L3481" t="str">
        <f>[1]Ritasi!$N3500</f>
        <v>SKT90S</v>
      </c>
      <c r="M3481" t="str">
        <f>[1]Ritasi!$O3500</f>
        <v>Pit Midle</v>
      </c>
      <c r="N3481" t="str">
        <f>[1]Ritasi!$P3500</f>
        <v>PIT Midle</v>
      </c>
      <c r="O3481">
        <f>[1]Ritasi!$S3500</f>
        <v>1100</v>
      </c>
      <c r="P3481">
        <f>[1]Ritasi!$V3500</f>
        <v>1</v>
      </c>
      <c r="Q3481" t="str">
        <f>[1]Ritasi!$T3500</f>
        <v>Waste Removal</v>
      </c>
      <c r="R3481" t="str">
        <f>[1]Ritasi!$U3500</f>
        <v>OB</v>
      </c>
      <c r="S3481">
        <f>[1]Ritasi!$W3500</f>
        <v>17</v>
      </c>
      <c r="T3481">
        <f>[1]Ritasi!$Y3500</f>
        <v>17</v>
      </c>
      <c r="U3481">
        <f>[1]Ritasi!$Z3500</f>
        <v>18.7</v>
      </c>
      <c r="V3481" t="str">
        <f>IF([1]Ritasi!$AA3483="","",[1]Ritasi!$AA3483)</f>
        <v/>
      </c>
      <c r="W3481" s="3" t="s">
        <v>25</v>
      </c>
      <c r="X3481" t="str">
        <f>[1]Ritasi!$Q3500</f>
        <v>IPD ABC</v>
      </c>
    </row>
    <row r="3482" spans="1:24" x14ac:dyDescent="0.25">
      <c r="A3482" s="1" t="s">
        <v>24</v>
      </c>
      <c r="B3482" s="2">
        <f>[1]Ritasi!B3501</f>
        <v>44610</v>
      </c>
      <c r="C3482" t="str">
        <f>[1]Ritasi!D3501</f>
        <v>Shift 1</v>
      </c>
      <c r="D3482" t="str">
        <f>[1]Ritasi!C3501</f>
        <v>13.00-14.00</v>
      </c>
      <c r="E3482">
        <f>[1]Ritasi!H3501</f>
        <v>2021538</v>
      </c>
      <c r="F3482" s="2" t="str">
        <f>[1]Ritasi!$G3501</f>
        <v>Dedy Adriansyah</v>
      </c>
      <c r="G3482" t="str">
        <f>[1]Ritasi!$J3501</f>
        <v>-</v>
      </c>
      <c r="H3482" t="str">
        <f>[1]Ritasi!$I3501</f>
        <v>Asmanto</v>
      </c>
      <c r="I3482" t="str">
        <f>[1]Ritasi!$K3501</f>
        <v>XEXSN50001</v>
      </c>
      <c r="J3482" t="str">
        <f>[1]Ritasi!$L3501</f>
        <v>SY500</v>
      </c>
      <c r="K3482" t="str">
        <f>[1]Ritasi!$M3501</f>
        <v>XDTSN90028</v>
      </c>
      <c r="L3482" t="str">
        <f>[1]Ritasi!$N3501</f>
        <v>SKT90S</v>
      </c>
      <c r="M3482" t="str">
        <f>[1]Ritasi!$O3501</f>
        <v>Pit Midle</v>
      </c>
      <c r="N3482" t="str">
        <f>[1]Ritasi!$P3501</f>
        <v>PIT Midle</v>
      </c>
      <c r="O3482">
        <f>[1]Ritasi!$S3501</f>
        <v>1100</v>
      </c>
      <c r="P3482">
        <f>[1]Ritasi!$V3501</f>
        <v>1</v>
      </c>
      <c r="Q3482" t="str">
        <f>[1]Ritasi!$T3501</f>
        <v>Waste Removal</v>
      </c>
      <c r="R3482" t="str">
        <f>[1]Ritasi!$U3501</f>
        <v>OB</v>
      </c>
      <c r="S3482">
        <f>[1]Ritasi!$W3501</f>
        <v>17</v>
      </c>
      <c r="T3482">
        <f>[1]Ritasi!$Y3501</f>
        <v>17</v>
      </c>
      <c r="U3482">
        <f>[1]Ritasi!$Z3501</f>
        <v>18.7</v>
      </c>
      <c r="V3482" t="str">
        <f>IF([1]Ritasi!$AA3484="","",[1]Ritasi!$AA3484)</f>
        <v/>
      </c>
      <c r="W3482" s="3" t="s">
        <v>25</v>
      </c>
      <c r="X3482" t="str">
        <f>[1]Ritasi!$Q3501</f>
        <v>IPD ABC</v>
      </c>
    </row>
    <row r="3483" spans="1:24" x14ac:dyDescent="0.25">
      <c r="A3483" s="1" t="s">
        <v>24</v>
      </c>
      <c r="B3483" s="2">
        <f>[1]Ritasi!B3502</f>
        <v>44610</v>
      </c>
      <c r="C3483" t="str">
        <f>[1]Ritasi!D3502</f>
        <v>Shift 1</v>
      </c>
      <c r="D3483" t="str">
        <f>[1]Ritasi!C3502</f>
        <v>13.00-14.00</v>
      </c>
      <c r="E3483">
        <f>[1]Ritasi!H3502</f>
        <v>2021538</v>
      </c>
      <c r="F3483" s="2" t="str">
        <f>[1]Ritasi!$G3502</f>
        <v>Dedy Adriansyah</v>
      </c>
      <c r="G3483" t="str">
        <f>[1]Ritasi!$J3502</f>
        <v>-</v>
      </c>
      <c r="H3483" t="str">
        <f>[1]Ritasi!$I3502</f>
        <v>Hardiman Nasir</v>
      </c>
      <c r="I3483" t="str">
        <f>[1]Ritasi!$K3502</f>
        <v>XEXSN50001</v>
      </c>
      <c r="J3483" t="str">
        <f>[1]Ritasi!$L3502</f>
        <v>SY500</v>
      </c>
      <c r="K3483" t="str">
        <f>[1]Ritasi!$M3502</f>
        <v>XDTSN90030</v>
      </c>
      <c r="L3483" t="str">
        <f>[1]Ritasi!$N3502</f>
        <v>SKT90S</v>
      </c>
      <c r="M3483" t="str">
        <f>[1]Ritasi!$O3502</f>
        <v>Pit Midle</v>
      </c>
      <c r="N3483" t="str">
        <f>[1]Ritasi!$P3502</f>
        <v>PIT Midle</v>
      </c>
      <c r="O3483">
        <f>[1]Ritasi!$S3502</f>
        <v>1100</v>
      </c>
      <c r="P3483">
        <f>[1]Ritasi!$V3502</f>
        <v>1</v>
      </c>
      <c r="Q3483" t="str">
        <f>[1]Ritasi!$T3502</f>
        <v>Waste Removal</v>
      </c>
      <c r="R3483" t="str">
        <f>[1]Ritasi!$U3502</f>
        <v>OB</v>
      </c>
      <c r="S3483">
        <f>[1]Ritasi!$W3502</f>
        <v>17</v>
      </c>
      <c r="T3483">
        <f>[1]Ritasi!$Y3502</f>
        <v>17</v>
      </c>
      <c r="U3483">
        <f>[1]Ritasi!$Z3502</f>
        <v>18.7</v>
      </c>
      <c r="V3483" t="str">
        <f>IF([1]Ritasi!$AA3485="","",[1]Ritasi!$AA3485)</f>
        <v/>
      </c>
      <c r="W3483" s="3" t="s">
        <v>25</v>
      </c>
      <c r="X3483" t="str">
        <f>[1]Ritasi!$Q3502</f>
        <v>IPD ABC</v>
      </c>
    </row>
    <row r="3484" spans="1:24" x14ac:dyDescent="0.25">
      <c r="A3484" s="1" t="s">
        <v>24</v>
      </c>
      <c r="B3484" s="2">
        <f>[1]Ritasi!B3503</f>
        <v>44610</v>
      </c>
      <c r="C3484" t="str">
        <f>[1]Ritasi!D3503</f>
        <v>Shift 1</v>
      </c>
      <c r="D3484" t="str">
        <f>[1]Ritasi!C3503</f>
        <v>13.00-14.00</v>
      </c>
      <c r="E3484">
        <f>[1]Ritasi!H3503</f>
        <v>2021538</v>
      </c>
      <c r="F3484" s="2" t="str">
        <f>[1]Ritasi!$G3503</f>
        <v>Dedy Adriansyah</v>
      </c>
      <c r="G3484" t="str">
        <f>[1]Ritasi!$J3503</f>
        <v>-</v>
      </c>
      <c r="H3484" t="str">
        <f>[1]Ritasi!$I3503</f>
        <v>Depriansyah</v>
      </c>
      <c r="I3484" t="str">
        <f>[1]Ritasi!$K3503</f>
        <v>XEXSN50001</v>
      </c>
      <c r="J3484" t="str">
        <f>[1]Ritasi!$L3503</f>
        <v>SY500</v>
      </c>
      <c r="K3484" t="str">
        <f>[1]Ritasi!$M3503</f>
        <v>XDTSN90033</v>
      </c>
      <c r="L3484" t="str">
        <f>[1]Ritasi!$N3503</f>
        <v>SKT90S</v>
      </c>
      <c r="M3484" t="str">
        <f>[1]Ritasi!$O3503</f>
        <v>Pit Midle</v>
      </c>
      <c r="N3484" t="str">
        <f>[1]Ritasi!$P3503</f>
        <v>PIT Midle</v>
      </c>
      <c r="O3484">
        <f>[1]Ritasi!$S3503</f>
        <v>1100</v>
      </c>
      <c r="P3484">
        <f>[1]Ritasi!$V3503</f>
        <v>1</v>
      </c>
      <c r="Q3484" t="str">
        <f>[1]Ritasi!$T3503</f>
        <v>Waste Removal</v>
      </c>
      <c r="R3484" t="str">
        <f>[1]Ritasi!$U3503</f>
        <v>OB</v>
      </c>
      <c r="S3484">
        <f>[1]Ritasi!$W3503</f>
        <v>17</v>
      </c>
      <c r="T3484">
        <f>[1]Ritasi!$Y3503</f>
        <v>17</v>
      </c>
      <c r="U3484">
        <f>[1]Ritasi!$Z3503</f>
        <v>18.7</v>
      </c>
      <c r="V3484" t="str">
        <f>IF([1]Ritasi!$AA3486="","",[1]Ritasi!$AA3486)</f>
        <v/>
      </c>
      <c r="W3484" s="3" t="s">
        <v>25</v>
      </c>
      <c r="X3484" t="str">
        <f>[1]Ritasi!$Q3503</f>
        <v>IPD ABC</v>
      </c>
    </row>
    <row r="3485" spans="1:24" x14ac:dyDescent="0.25">
      <c r="A3485" s="1" t="s">
        <v>24</v>
      </c>
      <c r="B3485" s="2">
        <f>[1]Ritasi!B3504</f>
        <v>44610</v>
      </c>
      <c r="C3485" t="str">
        <f>[1]Ritasi!D3504</f>
        <v>Shift 1</v>
      </c>
      <c r="D3485" t="str">
        <f>[1]Ritasi!C3504</f>
        <v>13.00-14.00</v>
      </c>
      <c r="E3485">
        <f>[1]Ritasi!H3504</f>
        <v>2021538</v>
      </c>
      <c r="F3485" s="2" t="str">
        <f>[1]Ritasi!$G3504</f>
        <v>Dedy Adriansyah</v>
      </c>
      <c r="G3485" t="str">
        <f>[1]Ritasi!$J3504</f>
        <v>18001OT</v>
      </c>
      <c r="H3485" t="str">
        <f>[1]Ritasi!$I3504</f>
        <v>Ary Nirwansyah</v>
      </c>
      <c r="I3485" t="str">
        <f>[1]Ritasi!$K3504</f>
        <v>XEXSN50001</v>
      </c>
      <c r="J3485" t="str">
        <f>[1]Ritasi!$L3504</f>
        <v>SY500</v>
      </c>
      <c r="K3485" t="str">
        <f>[1]Ritasi!$M3504</f>
        <v>XDTSN90062</v>
      </c>
      <c r="L3485" t="str">
        <f>[1]Ritasi!$N3504</f>
        <v>SKT90S</v>
      </c>
      <c r="M3485" t="str">
        <f>[1]Ritasi!$O3504</f>
        <v>Pit Midle</v>
      </c>
      <c r="N3485" t="str">
        <f>[1]Ritasi!$P3504</f>
        <v>PIT Midle</v>
      </c>
      <c r="O3485">
        <f>[1]Ritasi!$S3504</f>
        <v>1100</v>
      </c>
      <c r="P3485">
        <f>[1]Ritasi!$V3504</f>
        <v>1</v>
      </c>
      <c r="Q3485" t="str">
        <f>[1]Ritasi!$T3504</f>
        <v>Waste Removal</v>
      </c>
      <c r="R3485" t="str">
        <f>[1]Ritasi!$U3504</f>
        <v>OB</v>
      </c>
      <c r="S3485">
        <f>[1]Ritasi!$W3504</f>
        <v>17</v>
      </c>
      <c r="T3485">
        <f>[1]Ritasi!$Y3504</f>
        <v>17</v>
      </c>
      <c r="U3485">
        <f>[1]Ritasi!$Z3504</f>
        <v>18.7</v>
      </c>
      <c r="V3485" t="str">
        <f>IF([1]Ritasi!$AA3487="","",[1]Ritasi!$AA3487)</f>
        <v/>
      </c>
      <c r="W3485" s="3" t="s">
        <v>25</v>
      </c>
      <c r="X3485" t="str">
        <f>[1]Ritasi!$Q3504</f>
        <v>IPD ABC</v>
      </c>
    </row>
    <row r="3486" spans="1:24" x14ac:dyDescent="0.25">
      <c r="A3486" s="1" t="s">
        <v>24</v>
      </c>
      <c r="B3486" s="2">
        <f>[1]Ritasi!B3505</f>
        <v>44610</v>
      </c>
      <c r="C3486" t="str">
        <f>[1]Ritasi!D3505</f>
        <v>Shift 1</v>
      </c>
      <c r="D3486" t="str">
        <f>[1]Ritasi!C3505</f>
        <v>13.00-14.00</v>
      </c>
      <c r="E3486">
        <f>[1]Ritasi!H3505</f>
        <v>2021040</v>
      </c>
      <c r="F3486" s="2" t="str">
        <f>[1]Ritasi!$G3505</f>
        <v>Rizal</v>
      </c>
      <c r="G3486" t="str">
        <f>[1]Ritasi!$J3505</f>
        <v>-</v>
      </c>
      <c r="H3486" t="str">
        <f>[1]Ritasi!$I3505</f>
        <v>Randa Handika</v>
      </c>
      <c r="I3486" t="str">
        <f>[1]Ritasi!$K3505</f>
        <v>XEXSN50004</v>
      </c>
      <c r="J3486" t="str">
        <f>[1]Ritasi!$L3505</f>
        <v>SY500</v>
      </c>
      <c r="K3486" t="str">
        <f>[1]Ritasi!$M3505</f>
        <v>XDTSN90037</v>
      </c>
      <c r="L3486" t="str">
        <f>[1]Ritasi!$N3505</f>
        <v>SKT90S</v>
      </c>
      <c r="M3486" t="str">
        <f>[1]Ritasi!$O3505</f>
        <v>Pit Midle</v>
      </c>
      <c r="N3486" t="str">
        <f>[1]Ritasi!$P3505</f>
        <v>PIT Midle</v>
      </c>
      <c r="O3486">
        <f>[1]Ritasi!$S3505</f>
        <v>1100</v>
      </c>
      <c r="P3486">
        <f>[1]Ritasi!$V3505</f>
        <v>1</v>
      </c>
      <c r="Q3486" t="str">
        <f>[1]Ritasi!$T3505</f>
        <v>Waste Removal</v>
      </c>
      <c r="R3486" t="str">
        <f>[1]Ritasi!$U3505</f>
        <v>OB</v>
      </c>
      <c r="S3486">
        <f>[1]Ritasi!$W3505</f>
        <v>17</v>
      </c>
      <c r="T3486">
        <f>[1]Ritasi!$Y3505</f>
        <v>17</v>
      </c>
      <c r="U3486">
        <f>[1]Ritasi!$Z3505</f>
        <v>18.7</v>
      </c>
      <c r="V3486" t="str">
        <f>IF([1]Ritasi!$AA3488="","",[1]Ritasi!$AA3488)</f>
        <v/>
      </c>
      <c r="W3486" s="3" t="s">
        <v>25</v>
      </c>
      <c r="X3486" t="str">
        <f>[1]Ritasi!$Q3505</f>
        <v>IPD ABC</v>
      </c>
    </row>
    <row r="3487" spans="1:24" x14ac:dyDescent="0.25">
      <c r="A3487" s="1" t="s">
        <v>24</v>
      </c>
      <c r="B3487" s="2">
        <f>[1]Ritasi!B3506</f>
        <v>44610</v>
      </c>
      <c r="C3487" t="str">
        <f>[1]Ritasi!D3506</f>
        <v>Shift 1</v>
      </c>
      <c r="D3487" t="str">
        <f>[1]Ritasi!C3506</f>
        <v>13.00-14.00</v>
      </c>
      <c r="E3487">
        <f>[1]Ritasi!H3506</f>
        <v>2021040</v>
      </c>
      <c r="F3487" s="2" t="str">
        <f>[1]Ritasi!$G3506</f>
        <v>Rizal</v>
      </c>
      <c r="G3487" t="str">
        <f>[1]Ritasi!$J3506</f>
        <v>-</v>
      </c>
      <c r="H3487" t="str">
        <f>[1]Ritasi!$I3506</f>
        <v>Zikriadi</v>
      </c>
      <c r="I3487" t="str">
        <f>[1]Ritasi!$K3506</f>
        <v>XEXSN50004</v>
      </c>
      <c r="J3487" t="str">
        <f>[1]Ritasi!$L3506</f>
        <v>SY500</v>
      </c>
      <c r="K3487" t="str">
        <f>[1]Ritasi!$M3506</f>
        <v>XDTSN90061</v>
      </c>
      <c r="L3487" t="str">
        <f>[1]Ritasi!$N3506</f>
        <v>SKT90S</v>
      </c>
      <c r="M3487" t="str">
        <f>[1]Ritasi!$O3506</f>
        <v>Pit Midle</v>
      </c>
      <c r="N3487" t="str">
        <f>[1]Ritasi!$P3506</f>
        <v>PIT Midle</v>
      </c>
      <c r="O3487">
        <f>[1]Ritasi!$S3506</f>
        <v>1100</v>
      </c>
      <c r="P3487">
        <f>[1]Ritasi!$V3506</f>
        <v>1</v>
      </c>
      <c r="Q3487" t="str">
        <f>[1]Ritasi!$T3506</f>
        <v>Waste Removal</v>
      </c>
      <c r="R3487" t="str">
        <f>[1]Ritasi!$U3506</f>
        <v>OB</v>
      </c>
      <c r="S3487">
        <f>[1]Ritasi!$W3506</f>
        <v>17</v>
      </c>
      <c r="T3487">
        <f>[1]Ritasi!$Y3506</f>
        <v>17</v>
      </c>
      <c r="U3487">
        <f>[1]Ritasi!$Z3506</f>
        <v>18.7</v>
      </c>
      <c r="V3487" t="str">
        <f>IF([1]Ritasi!$AA3489="","",[1]Ritasi!$AA3489)</f>
        <v/>
      </c>
      <c r="W3487" s="3" t="s">
        <v>25</v>
      </c>
      <c r="X3487" t="str">
        <f>[1]Ritasi!$Q3506</f>
        <v>IPD ABC</v>
      </c>
    </row>
    <row r="3488" spans="1:24" x14ac:dyDescent="0.25">
      <c r="A3488" s="1" t="s">
        <v>24</v>
      </c>
      <c r="B3488" s="2">
        <f>[1]Ritasi!B3507</f>
        <v>44610</v>
      </c>
      <c r="C3488" t="str">
        <f>[1]Ritasi!D3507</f>
        <v>Shift 1</v>
      </c>
      <c r="D3488" t="str">
        <f>[1]Ritasi!C3507</f>
        <v>14.00-15.00</v>
      </c>
      <c r="E3488">
        <f>[1]Ritasi!H3507</f>
        <v>2021538</v>
      </c>
      <c r="F3488" s="2" t="str">
        <f>[1]Ritasi!$G3507</f>
        <v>Dedy Adriansyah</v>
      </c>
      <c r="G3488">
        <f>[1]Ritasi!$J3507</f>
        <v>2020564</v>
      </c>
      <c r="H3488" t="str">
        <f>[1]Ritasi!$I3507</f>
        <v>Sulfan Efendi</v>
      </c>
      <c r="I3488" t="str">
        <f>[1]Ritasi!$K3507</f>
        <v>XEXSN50001</v>
      </c>
      <c r="J3488" t="str">
        <f>[1]Ritasi!$L3507</f>
        <v>SY500</v>
      </c>
      <c r="K3488" t="str">
        <f>[1]Ritasi!$M3507</f>
        <v>XDTSN90026</v>
      </c>
      <c r="L3488" t="str">
        <f>[1]Ritasi!$N3507</f>
        <v>SKT90S</v>
      </c>
      <c r="M3488" t="str">
        <f>[1]Ritasi!$O3507</f>
        <v>Pit Midle</v>
      </c>
      <c r="N3488" t="str">
        <f>[1]Ritasi!$P3507</f>
        <v>PIT Midle</v>
      </c>
      <c r="O3488">
        <f>[1]Ritasi!$S3507</f>
        <v>1100</v>
      </c>
      <c r="P3488">
        <f>[1]Ritasi!$V3507</f>
        <v>4</v>
      </c>
      <c r="Q3488" t="str">
        <f>[1]Ritasi!$T3507</f>
        <v>Waste Removal</v>
      </c>
      <c r="R3488" t="str">
        <f>[1]Ritasi!$U3507</f>
        <v>OB</v>
      </c>
      <c r="S3488">
        <f>[1]Ritasi!$W3507</f>
        <v>68</v>
      </c>
      <c r="T3488">
        <f>[1]Ritasi!$Y3507</f>
        <v>68</v>
      </c>
      <c r="U3488">
        <f>[1]Ritasi!$Z3507</f>
        <v>74.8</v>
      </c>
      <c r="V3488" t="str">
        <f>IF([1]Ritasi!$AA3490="","",[1]Ritasi!$AA3490)</f>
        <v/>
      </c>
      <c r="W3488" s="3" t="s">
        <v>25</v>
      </c>
      <c r="X3488" t="str">
        <f>[1]Ritasi!$Q3507</f>
        <v>IPD ABC</v>
      </c>
    </row>
    <row r="3489" spans="1:24" x14ac:dyDescent="0.25">
      <c r="A3489" s="1" t="s">
        <v>24</v>
      </c>
      <c r="B3489" s="2">
        <f>[1]Ritasi!B3508</f>
        <v>44610</v>
      </c>
      <c r="C3489" t="str">
        <f>[1]Ritasi!D3508</f>
        <v>Shift 1</v>
      </c>
      <c r="D3489" t="str">
        <f>[1]Ritasi!C3508</f>
        <v>14.00-15.00</v>
      </c>
      <c r="E3489">
        <f>[1]Ritasi!H3508</f>
        <v>2021538</v>
      </c>
      <c r="F3489" s="2" t="str">
        <f>[1]Ritasi!$G3508</f>
        <v>Dedy Adriansyah</v>
      </c>
      <c r="G3489" t="str">
        <f>[1]Ritasi!$J3508</f>
        <v>-</v>
      </c>
      <c r="H3489" t="str">
        <f>[1]Ritasi!$I3508</f>
        <v>Asmanto</v>
      </c>
      <c r="I3489" t="str">
        <f>[1]Ritasi!$K3508</f>
        <v>XEXSN50001</v>
      </c>
      <c r="J3489" t="str">
        <f>[1]Ritasi!$L3508</f>
        <v>SY500</v>
      </c>
      <c r="K3489" t="str">
        <f>[1]Ritasi!$M3508</f>
        <v>XDTSN90028</v>
      </c>
      <c r="L3489" t="str">
        <f>[1]Ritasi!$N3508</f>
        <v>SKT90S</v>
      </c>
      <c r="M3489" t="str">
        <f>[1]Ritasi!$O3508</f>
        <v>Pit Midle</v>
      </c>
      <c r="N3489" t="str">
        <f>[1]Ritasi!$P3508</f>
        <v>PIT Midle</v>
      </c>
      <c r="O3489">
        <f>[1]Ritasi!$S3508</f>
        <v>1100</v>
      </c>
      <c r="P3489">
        <f>[1]Ritasi!$V3508</f>
        <v>5</v>
      </c>
      <c r="Q3489" t="str">
        <f>[1]Ritasi!$T3508</f>
        <v>Waste Removal</v>
      </c>
      <c r="R3489" t="str">
        <f>[1]Ritasi!$U3508</f>
        <v>OB</v>
      </c>
      <c r="S3489">
        <f>[1]Ritasi!$W3508</f>
        <v>85</v>
      </c>
      <c r="T3489">
        <f>[1]Ritasi!$Y3508</f>
        <v>85</v>
      </c>
      <c r="U3489">
        <f>[1]Ritasi!$Z3508</f>
        <v>93.5</v>
      </c>
      <c r="V3489" t="str">
        <f>IF([1]Ritasi!$AA3491="","",[1]Ritasi!$AA3491)</f>
        <v/>
      </c>
      <c r="W3489" s="3" t="s">
        <v>25</v>
      </c>
      <c r="X3489" t="str">
        <f>[1]Ritasi!$Q3508</f>
        <v>IPD ABC</v>
      </c>
    </row>
    <row r="3490" spans="1:24" x14ac:dyDescent="0.25">
      <c r="A3490" s="1" t="s">
        <v>24</v>
      </c>
      <c r="B3490" s="2">
        <f>[1]Ritasi!B3509</f>
        <v>44610</v>
      </c>
      <c r="C3490" t="str">
        <f>[1]Ritasi!D3509</f>
        <v>Shift 1</v>
      </c>
      <c r="D3490" t="str">
        <f>[1]Ritasi!C3509</f>
        <v>14.00-15.00</v>
      </c>
      <c r="E3490">
        <f>[1]Ritasi!H3509</f>
        <v>2021538</v>
      </c>
      <c r="F3490" s="2" t="str">
        <f>[1]Ritasi!$G3509</f>
        <v>Dedy Adriansyah</v>
      </c>
      <c r="G3490" t="str">
        <f>[1]Ritasi!$J3509</f>
        <v>-</v>
      </c>
      <c r="H3490" t="str">
        <f>[1]Ritasi!$I3509</f>
        <v>Hardiman Nasir</v>
      </c>
      <c r="I3490" t="str">
        <f>[1]Ritasi!$K3509</f>
        <v>XEXSN50001</v>
      </c>
      <c r="J3490" t="str">
        <f>[1]Ritasi!$L3509</f>
        <v>SY500</v>
      </c>
      <c r="K3490" t="str">
        <f>[1]Ritasi!$M3509</f>
        <v>XDTSN90030</v>
      </c>
      <c r="L3490" t="str">
        <f>[1]Ritasi!$N3509</f>
        <v>SKT90S</v>
      </c>
      <c r="M3490" t="str">
        <f>[1]Ritasi!$O3509</f>
        <v>Pit Midle</v>
      </c>
      <c r="N3490" t="str">
        <f>[1]Ritasi!$P3509</f>
        <v>PIT Midle</v>
      </c>
      <c r="O3490">
        <f>[1]Ritasi!$S3509</f>
        <v>1100</v>
      </c>
      <c r="P3490">
        <f>[1]Ritasi!$V3509</f>
        <v>5</v>
      </c>
      <c r="Q3490" t="str">
        <f>[1]Ritasi!$T3509</f>
        <v>Waste Removal</v>
      </c>
      <c r="R3490" t="str">
        <f>[1]Ritasi!$U3509</f>
        <v>OB</v>
      </c>
      <c r="S3490">
        <f>[1]Ritasi!$W3509</f>
        <v>85</v>
      </c>
      <c r="T3490">
        <f>[1]Ritasi!$Y3509</f>
        <v>85</v>
      </c>
      <c r="U3490">
        <f>[1]Ritasi!$Z3509</f>
        <v>93.5</v>
      </c>
      <c r="V3490" t="str">
        <f>IF([1]Ritasi!$AA3492="","",[1]Ritasi!$AA3492)</f>
        <v/>
      </c>
      <c r="W3490" s="3" t="s">
        <v>25</v>
      </c>
      <c r="X3490" t="str">
        <f>[1]Ritasi!$Q3509</f>
        <v>IPD ABC</v>
      </c>
    </row>
    <row r="3491" spans="1:24" x14ac:dyDescent="0.25">
      <c r="A3491" s="1" t="s">
        <v>24</v>
      </c>
      <c r="B3491" s="2">
        <f>[1]Ritasi!B3510</f>
        <v>44610</v>
      </c>
      <c r="C3491" t="str">
        <f>[1]Ritasi!D3510</f>
        <v>Shift 1</v>
      </c>
      <c r="D3491" t="str">
        <f>[1]Ritasi!C3510</f>
        <v>14.00-15.00</v>
      </c>
      <c r="E3491">
        <f>[1]Ritasi!H3510</f>
        <v>2021538</v>
      </c>
      <c r="F3491" s="2" t="str">
        <f>[1]Ritasi!$G3510</f>
        <v>Dedy Adriansyah</v>
      </c>
      <c r="G3491" t="str">
        <f>[1]Ritasi!$J3510</f>
        <v>-</v>
      </c>
      <c r="H3491" t="str">
        <f>[1]Ritasi!$I3510</f>
        <v>Depriansyah</v>
      </c>
      <c r="I3491" t="str">
        <f>[1]Ritasi!$K3510</f>
        <v>XEXSN50001</v>
      </c>
      <c r="J3491" t="str">
        <f>[1]Ritasi!$L3510</f>
        <v>SY500</v>
      </c>
      <c r="K3491" t="str">
        <f>[1]Ritasi!$M3510</f>
        <v>XDTSN90033</v>
      </c>
      <c r="L3491" t="str">
        <f>[1]Ritasi!$N3510</f>
        <v>SKT90S</v>
      </c>
      <c r="M3491" t="str">
        <f>[1]Ritasi!$O3510</f>
        <v>Pit Midle</v>
      </c>
      <c r="N3491" t="str">
        <f>[1]Ritasi!$P3510</f>
        <v>PIT Midle</v>
      </c>
      <c r="O3491">
        <f>[1]Ritasi!$S3510</f>
        <v>1100</v>
      </c>
      <c r="P3491">
        <f>[1]Ritasi!$V3510</f>
        <v>5</v>
      </c>
      <c r="Q3491" t="str">
        <f>[1]Ritasi!$T3510</f>
        <v>Waste Removal</v>
      </c>
      <c r="R3491" t="str">
        <f>[1]Ritasi!$U3510</f>
        <v>OB</v>
      </c>
      <c r="S3491">
        <f>[1]Ritasi!$W3510</f>
        <v>85</v>
      </c>
      <c r="T3491">
        <f>[1]Ritasi!$Y3510</f>
        <v>85</v>
      </c>
      <c r="U3491">
        <f>[1]Ritasi!$Z3510</f>
        <v>93.5</v>
      </c>
      <c r="V3491" t="str">
        <f>IF([1]Ritasi!$AA3493="","",[1]Ritasi!$AA3493)</f>
        <v/>
      </c>
      <c r="W3491" s="3" t="s">
        <v>25</v>
      </c>
      <c r="X3491" t="str">
        <f>[1]Ritasi!$Q3510</f>
        <v>IPD ABC</v>
      </c>
    </row>
    <row r="3492" spans="1:24" x14ac:dyDescent="0.25">
      <c r="A3492" s="1" t="s">
        <v>24</v>
      </c>
      <c r="B3492" s="2">
        <f>[1]Ritasi!B3511</f>
        <v>44610</v>
      </c>
      <c r="C3492" t="str">
        <f>[1]Ritasi!D3511</f>
        <v>Shift 1</v>
      </c>
      <c r="D3492" t="str">
        <f>[1]Ritasi!C3511</f>
        <v>14.00-15.00</v>
      </c>
      <c r="E3492">
        <f>[1]Ritasi!H3511</f>
        <v>2021538</v>
      </c>
      <c r="F3492" s="2" t="str">
        <f>[1]Ritasi!$G3511</f>
        <v>Dedy Adriansyah</v>
      </c>
      <c r="G3492">
        <f>[1]Ritasi!$J3511</f>
        <v>2021508</v>
      </c>
      <c r="H3492" t="str">
        <f>[1]Ritasi!$I3511</f>
        <v>Meri hariyadi</v>
      </c>
      <c r="I3492" t="str">
        <f>[1]Ritasi!$K3511</f>
        <v>XEXSN50001</v>
      </c>
      <c r="J3492" t="str">
        <f>[1]Ritasi!$L3511</f>
        <v>SY500</v>
      </c>
      <c r="K3492" t="str">
        <f>[1]Ritasi!$M3511</f>
        <v>XDTSN90034</v>
      </c>
      <c r="L3492" t="str">
        <f>[1]Ritasi!$N3511</f>
        <v>SKT90S</v>
      </c>
      <c r="M3492" t="str">
        <f>[1]Ritasi!$O3511</f>
        <v>Pit Midle</v>
      </c>
      <c r="N3492" t="str">
        <f>[1]Ritasi!$P3511</f>
        <v>PIT Midle</v>
      </c>
      <c r="O3492">
        <f>[1]Ritasi!$S3511</f>
        <v>1100</v>
      </c>
      <c r="P3492">
        <f>[1]Ritasi!$V3511</f>
        <v>1</v>
      </c>
      <c r="Q3492" t="str">
        <f>[1]Ritasi!$T3511</f>
        <v>Waste Removal</v>
      </c>
      <c r="R3492" t="str">
        <f>[1]Ritasi!$U3511</f>
        <v>OB</v>
      </c>
      <c r="S3492">
        <f>[1]Ritasi!$W3511</f>
        <v>17</v>
      </c>
      <c r="T3492">
        <f>[1]Ritasi!$Y3511</f>
        <v>17</v>
      </c>
      <c r="U3492">
        <f>[1]Ritasi!$Z3511</f>
        <v>18.7</v>
      </c>
      <c r="V3492" t="str">
        <f>IF([1]Ritasi!$AA3494="","",[1]Ritasi!$AA3494)</f>
        <v/>
      </c>
      <c r="W3492" s="3" t="s">
        <v>25</v>
      </c>
      <c r="X3492" t="str">
        <f>[1]Ritasi!$Q3511</f>
        <v>IPD ABC</v>
      </c>
    </row>
    <row r="3493" spans="1:24" x14ac:dyDescent="0.25">
      <c r="A3493" s="1" t="s">
        <v>24</v>
      </c>
      <c r="B3493" s="2">
        <f>[1]Ritasi!B3512</f>
        <v>44610</v>
      </c>
      <c r="C3493" t="str">
        <f>[1]Ritasi!D3512</f>
        <v>Shift 1</v>
      </c>
      <c r="D3493" t="str">
        <f>[1]Ritasi!C3512</f>
        <v>14.00-15.00</v>
      </c>
      <c r="E3493">
        <f>[1]Ritasi!H3512</f>
        <v>2021538</v>
      </c>
      <c r="F3493" s="2" t="str">
        <f>[1]Ritasi!$G3512</f>
        <v>Dedy Adriansyah</v>
      </c>
      <c r="G3493" t="str">
        <f>[1]Ritasi!$J3512</f>
        <v>18001OT</v>
      </c>
      <c r="H3493" t="str">
        <f>[1]Ritasi!$I3512</f>
        <v>Ary Nirwansyah</v>
      </c>
      <c r="I3493" t="str">
        <f>[1]Ritasi!$K3512</f>
        <v>XEXSN50001</v>
      </c>
      <c r="J3493" t="str">
        <f>[1]Ritasi!$L3512</f>
        <v>SY500</v>
      </c>
      <c r="K3493" t="str">
        <f>[1]Ritasi!$M3512</f>
        <v>XDTSN90062</v>
      </c>
      <c r="L3493" t="str">
        <f>[1]Ritasi!$N3512</f>
        <v>SKT90S</v>
      </c>
      <c r="M3493" t="str">
        <f>[1]Ritasi!$O3512</f>
        <v>Pit Midle</v>
      </c>
      <c r="N3493" t="str">
        <f>[1]Ritasi!$P3512</f>
        <v>PIT Midle</v>
      </c>
      <c r="O3493">
        <f>[1]Ritasi!$S3512</f>
        <v>1100</v>
      </c>
      <c r="P3493">
        <f>[1]Ritasi!$V3512</f>
        <v>5</v>
      </c>
      <c r="Q3493" t="str">
        <f>[1]Ritasi!$T3512</f>
        <v>Waste Removal</v>
      </c>
      <c r="R3493" t="str">
        <f>[1]Ritasi!$U3512</f>
        <v>OB</v>
      </c>
      <c r="S3493">
        <f>[1]Ritasi!$W3512</f>
        <v>85</v>
      </c>
      <c r="T3493">
        <f>[1]Ritasi!$Y3512</f>
        <v>85</v>
      </c>
      <c r="U3493">
        <f>[1]Ritasi!$Z3512</f>
        <v>93.5</v>
      </c>
      <c r="V3493" t="str">
        <f>IF([1]Ritasi!$AA3495="","",[1]Ritasi!$AA3495)</f>
        <v/>
      </c>
      <c r="W3493" s="3" t="s">
        <v>25</v>
      </c>
      <c r="X3493" t="str">
        <f>[1]Ritasi!$Q3512</f>
        <v>IPD ABC</v>
      </c>
    </row>
    <row r="3494" spans="1:24" x14ac:dyDescent="0.25">
      <c r="A3494" s="1" t="s">
        <v>24</v>
      </c>
      <c r="B3494" s="2">
        <f>[1]Ritasi!B3513</f>
        <v>44610</v>
      </c>
      <c r="C3494" t="str">
        <f>[1]Ritasi!D3513</f>
        <v>Shift 1</v>
      </c>
      <c r="D3494" t="str">
        <f>[1]Ritasi!C3513</f>
        <v>14.00-15.00</v>
      </c>
      <c r="E3494">
        <f>[1]Ritasi!H3513</f>
        <v>2021538</v>
      </c>
      <c r="F3494" s="2" t="str">
        <f>[1]Ritasi!$G3513</f>
        <v>Dedy Adriansyah</v>
      </c>
      <c r="G3494">
        <f>[1]Ritasi!$J3513</f>
        <v>2021535</v>
      </c>
      <c r="H3494" t="str">
        <f>[1]Ritasi!$I3513</f>
        <v>Dodiansyah</v>
      </c>
      <c r="I3494" t="str">
        <f>[1]Ritasi!$K3513</f>
        <v>XEXSN50001</v>
      </c>
      <c r="J3494" t="str">
        <f>[1]Ritasi!$L3513</f>
        <v>SY500</v>
      </c>
      <c r="K3494" t="str">
        <f>[1]Ritasi!$M3513</f>
        <v>XDTSN90063</v>
      </c>
      <c r="L3494" t="str">
        <f>[1]Ritasi!$N3513</f>
        <v>SKT90S</v>
      </c>
      <c r="M3494" t="str">
        <f>[1]Ritasi!$O3513</f>
        <v>Pit Midle</v>
      </c>
      <c r="N3494" t="str">
        <f>[1]Ritasi!$P3513</f>
        <v>PIT Midle</v>
      </c>
      <c r="O3494">
        <f>[1]Ritasi!$S3513</f>
        <v>1100</v>
      </c>
      <c r="P3494">
        <f>[1]Ritasi!$V3513</f>
        <v>2</v>
      </c>
      <c r="Q3494" t="str">
        <f>[1]Ritasi!$T3513</f>
        <v>Waste Removal</v>
      </c>
      <c r="R3494" t="str">
        <f>[1]Ritasi!$U3513</f>
        <v>OB</v>
      </c>
      <c r="S3494">
        <f>[1]Ritasi!$W3513</f>
        <v>34</v>
      </c>
      <c r="T3494">
        <f>[1]Ritasi!$Y3513</f>
        <v>34</v>
      </c>
      <c r="U3494">
        <f>[1]Ritasi!$Z3513</f>
        <v>37.4</v>
      </c>
      <c r="V3494" t="str">
        <f>IF([1]Ritasi!$AA3496="","",[1]Ritasi!$AA3496)</f>
        <v/>
      </c>
      <c r="W3494" s="3" t="s">
        <v>25</v>
      </c>
      <c r="X3494" t="str">
        <f>[1]Ritasi!$Q3513</f>
        <v>IPD ABC</v>
      </c>
    </row>
    <row r="3495" spans="1:24" x14ac:dyDescent="0.25">
      <c r="A3495" s="1" t="s">
        <v>24</v>
      </c>
      <c r="B3495" s="2">
        <f>[1]Ritasi!B3514</f>
        <v>44610</v>
      </c>
      <c r="C3495" t="str">
        <f>[1]Ritasi!D3514</f>
        <v>Shift 1</v>
      </c>
      <c r="D3495" t="str">
        <f>[1]Ritasi!C3514</f>
        <v>14.00-15.00</v>
      </c>
      <c r="E3495">
        <f>[1]Ritasi!H3514</f>
        <v>2021040</v>
      </c>
      <c r="F3495" s="2" t="str">
        <f>[1]Ritasi!$G3514</f>
        <v>Rizal</v>
      </c>
      <c r="G3495">
        <f>[1]Ritasi!$J3514</f>
        <v>1801084</v>
      </c>
      <c r="H3495" t="str">
        <f>[1]Ritasi!$I3514</f>
        <v>Fairu Zabadi</v>
      </c>
      <c r="I3495" t="str">
        <f>[1]Ritasi!$K3514</f>
        <v>XEXSN50004</v>
      </c>
      <c r="J3495" t="str">
        <f>[1]Ritasi!$L3514</f>
        <v>SY500</v>
      </c>
      <c r="K3495" t="str">
        <f>[1]Ritasi!$M3514</f>
        <v>XDTSN90036</v>
      </c>
      <c r="L3495" t="str">
        <f>[1]Ritasi!$N3514</f>
        <v>SKT90S</v>
      </c>
      <c r="M3495" t="str">
        <f>[1]Ritasi!$O3514</f>
        <v>Pit Midle</v>
      </c>
      <c r="N3495" t="str">
        <f>[1]Ritasi!$P3514</f>
        <v>PIT Midle</v>
      </c>
      <c r="O3495">
        <f>[1]Ritasi!$S3514</f>
        <v>1100</v>
      </c>
      <c r="P3495">
        <f>[1]Ritasi!$V3514</f>
        <v>4</v>
      </c>
      <c r="Q3495" t="str">
        <f>[1]Ritasi!$T3514</f>
        <v>Waste Removal</v>
      </c>
      <c r="R3495" t="str">
        <f>[1]Ritasi!$U3514</f>
        <v>OB</v>
      </c>
      <c r="S3495">
        <f>[1]Ritasi!$W3514</f>
        <v>68</v>
      </c>
      <c r="T3495">
        <f>[1]Ritasi!$Y3514</f>
        <v>68</v>
      </c>
      <c r="U3495">
        <f>[1]Ritasi!$Z3514</f>
        <v>74.8</v>
      </c>
      <c r="V3495" t="str">
        <f>IF([1]Ritasi!$AA3497="","",[1]Ritasi!$AA3497)</f>
        <v/>
      </c>
      <c r="W3495" s="3" t="s">
        <v>25</v>
      </c>
      <c r="X3495" t="str">
        <f>[1]Ritasi!$Q3514</f>
        <v>IPD ABC</v>
      </c>
    </row>
    <row r="3496" spans="1:24" x14ac:dyDescent="0.25">
      <c r="A3496" s="1" t="s">
        <v>24</v>
      </c>
      <c r="B3496" s="2">
        <f>[1]Ritasi!B3515</f>
        <v>44610</v>
      </c>
      <c r="C3496" t="str">
        <f>[1]Ritasi!D3515</f>
        <v>Shift 1</v>
      </c>
      <c r="D3496" t="str">
        <f>[1]Ritasi!C3515</f>
        <v>14.00-15.00</v>
      </c>
      <c r="E3496">
        <f>[1]Ritasi!H3515</f>
        <v>2021040</v>
      </c>
      <c r="F3496" s="2" t="str">
        <f>[1]Ritasi!$G3515</f>
        <v>Rizal</v>
      </c>
      <c r="G3496" t="str">
        <f>[1]Ritasi!$J3515</f>
        <v>-</v>
      </c>
      <c r="H3496" t="str">
        <f>[1]Ritasi!$I3515</f>
        <v>Randa Handika</v>
      </c>
      <c r="I3496" t="str">
        <f>[1]Ritasi!$K3515</f>
        <v>XEXSN50004</v>
      </c>
      <c r="J3496" t="str">
        <f>[1]Ritasi!$L3515</f>
        <v>SY500</v>
      </c>
      <c r="K3496" t="str">
        <f>[1]Ritasi!$M3515</f>
        <v>XDTSN90037</v>
      </c>
      <c r="L3496" t="str">
        <f>[1]Ritasi!$N3515</f>
        <v>SKT90S</v>
      </c>
      <c r="M3496" t="str">
        <f>[1]Ritasi!$O3515</f>
        <v>Pit Midle</v>
      </c>
      <c r="N3496" t="str">
        <f>[1]Ritasi!$P3515</f>
        <v>PIT Midle</v>
      </c>
      <c r="O3496">
        <f>[1]Ritasi!$S3515</f>
        <v>1100</v>
      </c>
      <c r="P3496">
        <f>[1]Ritasi!$V3515</f>
        <v>4</v>
      </c>
      <c r="Q3496" t="str">
        <f>[1]Ritasi!$T3515</f>
        <v>Waste Removal</v>
      </c>
      <c r="R3496" t="str">
        <f>[1]Ritasi!$U3515</f>
        <v>OB</v>
      </c>
      <c r="S3496">
        <f>[1]Ritasi!$W3515</f>
        <v>68</v>
      </c>
      <c r="T3496">
        <f>[1]Ritasi!$Y3515</f>
        <v>68</v>
      </c>
      <c r="U3496">
        <f>[1]Ritasi!$Z3515</f>
        <v>74.8</v>
      </c>
      <c r="V3496" t="str">
        <f>IF([1]Ritasi!$AA3498="","",[1]Ritasi!$AA3498)</f>
        <v/>
      </c>
      <c r="W3496" s="3" t="s">
        <v>25</v>
      </c>
      <c r="X3496" t="str">
        <f>[1]Ritasi!$Q3515</f>
        <v>IPD ABC</v>
      </c>
    </row>
    <row r="3497" spans="1:24" x14ac:dyDescent="0.25">
      <c r="A3497" s="1" t="s">
        <v>24</v>
      </c>
      <c r="B3497" s="2">
        <f>[1]Ritasi!B3516</f>
        <v>44610</v>
      </c>
      <c r="C3497" t="str">
        <f>[1]Ritasi!D3516</f>
        <v>Shift 1</v>
      </c>
      <c r="D3497" t="str">
        <f>[1]Ritasi!C3516</f>
        <v>14.00-15.00</v>
      </c>
      <c r="E3497">
        <f>[1]Ritasi!H3516</f>
        <v>2021040</v>
      </c>
      <c r="F3497" s="2" t="str">
        <f>[1]Ritasi!$G3516</f>
        <v>Rizal</v>
      </c>
      <c r="G3497" t="str">
        <f>[1]Ritasi!$J3516</f>
        <v>-</v>
      </c>
      <c r="H3497" t="str">
        <f>[1]Ritasi!$I3516</f>
        <v>Zikriadi</v>
      </c>
      <c r="I3497" t="str">
        <f>[1]Ritasi!$K3516</f>
        <v>XEXSN50004</v>
      </c>
      <c r="J3497" t="str">
        <f>[1]Ritasi!$L3516</f>
        <v>SY500</v>
      </c>
      <c r="K3497" t="str">
        <f>[1]Ritasi!$M3516</f>
        <v>XDTSN90061</v>
      </c>
      <c r="L3497" t="str">
        <f>[1]Ritasi!$N3516</f>
        <v>SKT90S</v>
      </c>
      <c r="M3497" t="str">
        <f>[1]Ritasi!$O3516</f>
        <v>Pit Midle</v>
      </c>
      <c r="N3497" t="str">
        <f>[1]Ritasi!$P3516</f>
        <v>PIT Midle</v>
      </c>
      <c r="O3497">
        <f>[1]Ritasi!$S3516</f>
        <v>1100</v>
      </c>
      <c r="P3497">
        <f>[1]Ritasi!$V3516</f>
        <v>3</v>
      </c>
      <c r="Q3497" t="str">
        <f>[1]Ritasi!$T3516</f>
        <v>Waste Removal</v>
      </c>
      <c r="R3497" t="str">
        <f>[1]Ritasi!$U3516</f>
        <v>OB</v>
      </c>
      <c r="S3497">
        <f>[1]Ritasi!$W3516</f>
        <v>51</v>
      </c>
      <c r="T3497">
        <f>[1]Ritasi!$Y3516</f>
        <v>51</v>
      </c>
      <c r="U3497">
        <f>[1]Ritasi!$Z3516</f>
        <v>56.1</v>
      </c>
      <c r="V3497" t="str">
        <f>IF([1]Ritasi!$AA3499="","",[1]Ritasi!$AA3499)</f>
        <v/>
      </c>
      <c r="W3497" s="3" t="s">
        <v>25</v>
      </c>
      <c r="X3497" t="str">
        <f>[1]Ritasi!$Q3516</f>
        <v>IPD ABC</v>
      </c>
    </row>
    <row r="3498" spans="1:24" x14ac:dyDescent="0.25">
      <c r="A3498" s="1" t="s">
        <v>24</v>
      </c>
      <c r="B3498" s="2">
        <f>[1]Ritasi!B3517</f>
        <v>44610</v>
      </c>
      <c r="C3498" t="str">
        <f>[1]Ritasi!D3517</f>
        <v>Shift 1</v>
      </c>
      <c r="D3498" t="str">
        <f>[1]Ritasi!C3517</f>
        <v>14.00-15.00</v>
      </c>
      <c r="E3498">
        <f>[1]Ritasi!H3517</f>
        <v>2021040</v>
      </c>
      <c r="F3498" s="2" t="str">
        <f>[1]Ritasi!$G3517</f>
        <v>Rizal</v>
      </c>
      <c r="G3498">
        <f>[1]Ritasi!$J3517</f>
        <v>1800605</v>
      </c>
      <c r="H3498" t="str">
        <f>[1]Ritasi!$I3517</f>
        <v>Mujahid</v>
      </c>
      <c r="I3498" t="str">
        <f>[1]Ritasi!$K3517</f>
        <v>XEXSN50004</v>
      </c>
      <c r="J3498" t="str">
        <f>[1]Ritasi!$L3517</f>
        <v>SY500</v>
      </c>
      <c r="K3498" t="str">
        <f>[1]Ritasi!$M3517</f>
        <v>XDTSN90064</v>
      </c>
      <c r="L3498" t="str">
        <f>[1]Ritasi!$N3517</f>
        <v>SKT90S</v>
      </c>
      <c r="M3498" t="str">
        <f>[1]Ritasi!$O3517</f>
        <v>Pit Midle</v>
      </c>
      <c r="N3498" t="str">
        <f>[1]Ritasi!$P3517</f>
        <v>PIT Midle</v>
      </c>
      <c r="O3498">
        <f>[1]Ritasi!$S3517</f>
        <v>1100</v>
      </c>
      <c r="P3498">
        <f>[1]Ritasi!$V3517</f>
        <v>4</v>
      </c>
      <c r="Q3498" t="str">
        <f>[1]Ritasi!$T3517</f>
        <v>Waste Removal</v>
      </c>
      <c r="R3498" t="str">
        <f>[1]Ritasi!$U3517</f>
        <v>OB</v>
      </c>
      <c r="S3498">
        <f>[1]Ritasi!$W3517</f>
        <v>68</v>
      </c>
      <c r="T3498">
        <f>[1]Ritasi!$Y3517</f>
        <v>68</v>
      </c>
      <c r="U3498">
        <f>[1]Ritasi!$Z3517</f>
        <v>74.8</v>
      </c>
      <c r="V3498" t="str">
        <f>IF([1]Ritasi!$AA3500="","",[1]Ritasi!$AA3500)</f>
        <v/>
      </c>
      <c r="W3498" s="3" t="s">
        <v>25</v>
      </c>
      <c r="X3498" t="str">
        <f>[1]Ritasi!$Q3517</f>
        <v>IPD ABC</v>
      </c>
    </row>
    <row r="3499" spans="1:24" x14ac:dyDescent="0.25">
      <c r="A3499" s="1" t="s">
        <v>24</v>
      </c>
      <c r="B3499" s="2">
        <f>[1]Ritasi!B3518</f>
        <v>44610</v>
      </c>
      <c r="C3499" t="str">
        <f>[1]Ritasi!D3518</f>
        <v>Shift 1</v>
      </c>
      <c r="D3499" t="str">
        <f>[1]Ritasi!C3518</f>
        <v>14.00-15.00</v>
      </c>
      <c r="E3499" t="str">
        <f>[1]Ritasi!H3518</f>
        <v>-</v>
      </c>
      <c r="F3499" s="2" t="str">
        <f>[1]Ritasi!$G3518</f>
        <v>Nur Rachman</v>
      </c>
      <c r="G3499">
        <f>[1]Ritasi!$J3518</f>
        <v>1801084</v>
      </c>
      <c r="H3499" t="str">
        <f>[1]Ritasi!$I3518</f>
        <v>Fairu Zabadi</v>
      </c>
      <c r="I3499" t="str">
        <f>[1]Ritasi!$K3518</f>
        <v>EXVV48006</v>
      </c>
      <c r="J3499" t="str">
        <f>[1]Ritasi!$L3518</f>
        <v>EC480</v>
      </c>
      <c r="K3499" t="str">
        <f>[1]Ritasi!$M3518</f>
        <v>XDTSN90036</v>
      </c>
      <c r="L3499" t="str">
        <f>[1]Ritasi!$N3518</f>
        <v>SKT90S</v>
      </c>
      <c r="M3499" t="str">
        <f>[1]Ritasi!$O3518</f>
        <v>Pit Midle</v>
      </c>
      <c r="N3499" t="str">
        <f>[1]Ritasi!$P3518</f>
        <v>PIT Midle</v>
      </c>
      <c r="O3499">
        <f>[1]Ritasi!$S3518</f>
        <v>1100</v>
      </c>
      <c r="P3499">
        <f>[1]Ritasi!$V3518</f>
        <v>1</v>
      </c>
      <c r="Q3499" t="str">
        <f>[1]Ritasi!$T3518</f>
        <v>Non Volume</v>
      </c>
      <c r="R3499" t="str">
        <f>[1]Ritasi!$U3518</f>
        <v>Non Volume</v>
      </c>
      <c r="S3499">
        <f>[1]Ritasi!$W3518</f>
        <v>17</v>
      </c>
      <c r="T3499">
        <f>[1]Ritasi!$Y3518</f>
        <v>0</v>
      </c>
      <c r="U3499">
        <f>[1]Ritasi!$Z3518</f>
        <v>0</v>
      </c>
      <c r="V3499" t="str">
        <f>IF([1]Ritasi!$AA3501="","",[1]Ritasi!$AA3501)</f>
        <v/>
      </c>
      <c r="W3499" s="3" t="s">
        <v>25</v>
      </c>
      <c r="X3499" t="str">
        <f>[1]Ritasi!$Q3518</f>
        <v>IPD ABC</v>
      </c>
    </row>
    <row r="3500" spans="1:24" x14ac:dyDescent="0.25">
      <c r="A3500" s="1" t="s">
        <v>24</v>
      </c>
      <c r="B3500" s="2">
        <f>[1]Ritasi!B3519</f>
        <v>44610</v>
      </c>
      <c r="C3500" t="str">
        <f>[1]Ritasi!D3519</f>
        <v>Shift 1</v>
      </c>
      <c r="D3500" t="str">
        <f>[1]Ritasi!C3519</f>
        <v>14.00-15.00</v>
      </c>
      <c r="E3500" t="str">
        <f>[1]Ritasi!H3519</f>
        <v>-</v>
      </c>
      <c r="F3500" s="2" t="str">
        <f>[1]Ritasi!$G3519</f>
        <v>Nur Rachman</v>
      </c>
      <c r="G3500" t="str">
        <f>[1]Ritasi!$J3519</f>
        <v>-</v>
      </c>
      <c r="H3500" t="str">
        <f>[1]Ritasi!$I3519</f>
        <v>Zikriadi</v>
      </c>
      <c r="I3500" t="str">
        <f>[1]Ritasi!$K3519</f>
        <v>EXVV48006</v>
      </c>
      <c r="J3500" t="str">
        <f>[1]Ritasi!$L3519</f>
        <v>EC480</v>
      </c>
      <c r="K3500" t="str">
        <f>[1]Ritasi!$M3519</f>
        <v>XDTSN90061</v>
      </c>
      <c r="L3500" t="str">
        <f>[1]Ritasi!$N3519</f>
        <v>SKT90S</v>
      </c>
      <c r="M3500" t="str">
        <f>[1]Ritasi!$O3519</f>
        <v>Pit Midle</v>
      </c>
      <c r="N3500" t="str">
        <f>[1]Ritasi!$P3519</f>
        <v>PIT Midle</v>
      </c>
      <c r="O3500">
        <f>[1]Ritasi!$S3519</f>
        <v>1100</v>
      </c>
      <c r="P3500">
        <f>[1]Ritasi!$V3519</f>
        <v>1</v>
      </c>
      <c r="Q3500" t="str">
        <f>[1]Ritasi!$T3519</f>
        <v>Non Volume</v>
      </c>
      <c r="R3500" t="str">
        <f>[1]Ritasi!$U3519</f>
        <v>Non Volume</v>
      </c>
      <c r="S3500">
        <f>[1]Ritasi!$W3519</f>
        <v>17</v>
      </c>
      <c r="T3500">
        <f>[1]Ritasi!$Y3519</f>
        <v>0</v>
      </c>
      <c r="U3500">
        <f>[1]Ritasi!$Z3519</f>
        <v>0</v>
      </c>
      <c r="V3500" t="str">
        <f>IF([1]Ritasi!$AA3502="","",[1]Ritasi!$AA3502)</f>
        <v/>
      </c>
      <c r="W3500" s="3" t="s">
        <v>25</v>
      </c>
      <c r="X3500" t="str">
        <f>[1]Ritasi!$Q3519</f>
        <v>IPD ABC</v>
      </c>
    </row>
    <row r="3501" spans="1:24" x14ac:dyDescent="0.25">
      <c r="A3501" s="1" t="s">
        <v>24</v>
      </c>
      <c r="B3501" s="2">
        <f>[1]Ritasi!B3520</f>
        <v>44610</v>
      </c>
      <c r="C3501" t="str">
        <f>[1]Ritasi!D3520</f>
        <v>Shift 1</v>
      </c>
      <c r="D3501" t="str">
        <f>[1]Ritasi!C3520</f>
        <v>14.00-15.00</v>
      </c>
      <c r="E3501">
        <f>[1]Ritasi!H3520</f>
        <v>2021116</v>
      </c>
      <c r="F3501" s="2" t="str">
        <f>[1]Ritasi!$G3520</f>
        <v>Toni SUsanto</v>
      </c>
      <c r="G3501" t="str">
        <f>[1]Ritasi!$J3520</f>
        <v>-</v>
      </c>
      <c r="H3501" t="str">
        <f>[1]Ritasi!$I3520</f>
        <v>*No Name Operator</v>
      </c>
      <c r="I3501" t="str">
        <f>[1]Ritasi!$K3520</f>
        <v>XEXSN50002</v>
      </c>
      <c r="J3501" t="str">
        <f>[1]Ritasi!$L3520</f>
        <v>SY500</v>
      </c>
      <c r="K3501" t="str">
        <f>[1]Ritasi!$M3520</f>
        <v>DT Sany 01</v>
      </c>
      <c r="L3501" t="str">
        <f>[1]Ritasi!$N3520</f>
        <v>DT Sany</v>
      </c>
      <c r="M3501" t="str">
        <f>[1]Ritasi!$O3520</f>
        <v>Seam B M</v>
      </c>
      <c r="N3501" t="str">
        <f>[1]Ritasi!$P3520</f>
        <v>PIT Midle</v>
      </c>
      <c r="O3501">
        <f>[1]Ritasi!$S3520</f>
        <v>3600</v>
      </c>
      <c r="P3501">
        <f>[1]Ritasi!$V3520</f>
        <v>2</v>
      </c>
      <c r="Q3501" t="str">
        <f>[1]Ritasi!$T3520</f>
        <v>Coal Mining</v>
      </c>
      <c r="R3501" t="str">
        <f>[1]Ritasi!$U3520</f>
        <v>Coal Mining</v>
      </c>
      <c r="S3501">
        <f>[1]Ritasi!$W3520</f>
        <v>38.46</v>
      </c>
      <c r="T3501">
        <f>[1]Ritasi!$Y3520</f>
        <v>60</v>
      </c>
      <c r="U3501">
        <f>[1]Ritasi!$Z3520</f>
        <v>216</v>
      </c>
      <c r="V3501" t="str">
        <f>IF([1]Ritasi!$AA3503="","",[1]Ritasi!$AA3503)</f>
        <v/>
      </c>
      <c r="W3501" s="3" t="s">
        <v>25</v>
      </c>
      <c r="X3501" t="str">
        <f>[1]Ritasi!$Q3520</f>
        <v>ROM 4</v>
      </c>
    </row>
    <row r="3502" spans="1:24" x14ac:dyDescent="0.25">
      <c r="A3502" s="1" t="s">
        <v>24</v>
      </c>
      <c r="B3502" s="2">
        <f>[1]Ritasi!B3521</f>
        <v>44610</v>
      </c>
      <c r="C3502" t="str">
        <f>[1]Ritasi!D3521</f>
        <v>Shift 1</v>
      </c>
      <c r="D3502" t="str">
        <f>[1]Ritasi!C3521</f>
        <v>14.00-15.00</v>
      </c>
      <c r="E3502">
        <f>[1]Ritasi!H3521</f>
        <v>2021116</v>
      </c>
      <c r="F3502" s="2" t="str">
        <f>[1]Ritasi!$G3521</f>
        <v>Toni SUsanto</v>
      </c>
      <c r="G3502" t="str">
        <f>[1]Ritasi!$J3521</f>
        <v>-</v>
      </c>
      <c r="H3502" t="str">
        <f>[1]Ritasi!$I3521</f>
        <v>*No Name Operator</v>
      </c>
      <c r="I3502" t="str">
        <f>[1]Ritasi!$K3521</f>
        <v>XEXSN50002</v>
      </c>
      <c r="J3502" t="str">
        <f>[1]Ritasi!$L3521</f>
        <v>SY500</v>
      </c>
      <c r="K3502" t="str">
        <f>[1]Ritasi!$M3521</f>
        <v>DT Sany 02</v>
      </c>
      <c r="L3502" t="str">
        <f>[1]Ritasi!$N3521</f>
        <v>DT Sany</v>
      </c>
      <c r="M3502" t="str">
        <f>[1]Ritasi!$O3521</f>
        <v>Seam B M</v>
      </c>
      <c r="N3502" t="str">
        <f>[1]Ritasi!$P3521</f>
        <v>PIT Midle</v>
      </c>
      <c r="O3502">
        <f>[1]Ritasi!$S3521</f>
        <v>3600</v>
      </c>
      <c r="P3502">
        <f>[1]Ritasi!$V3521</f>
        <v>2</v>
      </c>
      <c r="Q3502" t="str">
        <f>[1]Ritasi!$T3521</f>
        <v>Coal Mining</v>
      </c>
      <c r="R3502" t="str">
        <f>[1]Ritasi!$U3521</f>
        <v>Coal Mining</v>
      </c>
      <c r="S3502">
        <f>[1]Ritasi!$W3521</f>
        <v>38.46</v>
      </c>
      <c r="T3502">
        <f>[1]Ritasi!$Y3521</f>
        <v>60</v>
      </c>
      <c r="U3502">
        <f>[1]Ritasi!$Z3521</f>
        <v>216</v>
      </c>
      <c r="V3502" t="str">
        <f>IF([1]Ritasi!$AA3504="","",[1]Ritasi!$AA3504)</f>
        <v/>
      </c>
      <c r="W3502" s="3" t="s">
        <v>25</v>
      </c>
      <c r="X3502" t="str">
        <f>[1]Ritasi!$Q3521</f>
        <v>ROM 4</v>
      </c>
    </row>
    <row r="3503" spans="1:24" x14ac:dyDescent="0.25">
      <c r="A3503" s="1" t="s">
        <v>24</v>
      </c>
      <c r="B3503" s="2">
        <f>[1]Ritasi!B3522</f>
        <v>44610</v>
      </c>
      <c r="C3503" t="str">
        <f>[1]Ritasi!D3522</f>
        <v>Shift 1</v>
      </c>
      <c r="D3503" t="str">
        <f>[1]Ritasi!C3522</f>
        <v>14.00-15.00</v>
      </c>
      <c r="E3503">
        <f>[1]Ritasi!H3522</f>
        <v>2021116</v>
      </c>
      <c r="F3503" s="2" t="str">
        <f>[1]Ritasi!$G3522</f>
        <v>Toni SUsanto</v>
      </c>
      <c r="G3503" t="str">
        <f>[1]Ritasi!$J3522</f>
        <v>-</v>
      </c>
      <c r="H3503" t="str">
        <f>[1]Ritasi!$I3522</f>
        <v>*No Name Operator</v>
      </c>
      <c r="I3503" t="str">
        <f>[1]Ritasi!$K3522</f>
        <v>XEXSN50002</v>
      </c>
      <c r="J3503" t="str">
        <f>[1]Ritasi!$L3522</f>
        <v>SY500</v>
      </c>
      <c r="K3503" t="str">
        <f>[1]Ritasi!$M3522</f>
        <v>DT Sany 08</v>
      </c>
      <c r="L3503" t="str">
        <f>[1]Ritasi!$N3522</f>
        <v>DT Sany</v>
      </c>
      <c r="M3503" t="str">
        <f>[1]Ritasi!$O3522</f>
        <v>Seam B M</v>
      </c>
      <c r="N3503" t="str">
        <f>[1]Ritasi!$P3522</f>
        <v>PIT Midle</v>
      </c>
      <c r="O3503">
        <f>[1]Ritasi!$S3522</f>
        <v>3600</v>
      </c>
      <c r="P3503">
        <f>[1]Ritasi!$V3522</f>
        <v>2</v>
      </c>
      <c r="Q3503" t="str">
        <f>[1]Ritasi!$T3522</f>
        <v>Coal Mining</v>
      </c>
      <c r="R3503" t="str">
        <f>[1]Ritasi!$U3522</f>
        <v>Coal Mining</v>
      </c>
      <c r="S3503">
        <f>[1]Ritasi!$W3522</f>
        <v>38.46</v>
      </c>
      <c r="T3503">
        <f>[1]Ritasi!$Y3522</f>
        <v>60</v>
      </c>
      <c r="U3503">
        <f>[1]Ritasi!$Z3522</f>
        <v>216</v>
      </c>
      <c r="V3503" t="str">
        <f>IF([1]Ritasi!$AA3505="","",[1]Ritasi!$AA3505)</f>
        <v/>
      </c>
      <c r="W3503" s="3" t="s">
        <v>25</v>
      </c>
      <c r="X3503" t="str">
        <f>[1]Ritasi!$Q3522</f>
        <v>ROM 4</v>
      </c>
    </row>
    <row r="3504" spans="1:24" x14ac:dyDescent="0.25">
      <c r="A3504" s="1" t="s">
        <v>24</v>
      </c>
      <c r="B3504" s="2">
        <f>[1]Ritasi!B3523</f>
        <v>44610</v>
      </c>
      <c r="C3504" t="str">
        <f>[1]Ritasi!D3523</f>
        <v>Shift 1</v>
      </c>
      <c r="D3504" t="str">
        <f>[1]Ritasi!C3523</f>
        <v>14.00-15.00</v>
      </c>
      <c r="E3504">
        <f>[1]Ritasi!H3523</f>
        <v>2021116</v>
      </c>
      <c r="F3504" s="2" t="str">
        <f>[1]Ritasi!$G3523</f>
        <v>Toni SUsanto</v>
      </c>
      <c r="G3504" t="str">
        <f>[1]Ritasi!$J3523</f>
        <v>-</v>
      </c>
      <c r="H3504" t="str">
        <f>[1]Ritasi!$I3523</f>
        <v>*No Name Operator</v>
      </c>
      <c r="I3504" t="str">
        <f>[1]Ritasi!$K3523</f>
        <v>XEXSN50002</v>
      </c>
      <c r="J3504" t="str">
        <f>[1]Ritasi!$L3523</f>
        <v>SY500</v>
      </c>
      <c r="K3504" t="str">
        <f>[1]Ritasi!$M3523</f>
        <v>DT Sany 09</v>
      </c>
      <c r="L3504" t="str">
        <f>[1]Ritasi!$N3523</f>
        <v>DT Sany</v>
      </c>
      <c r="M3504" t="str">
        <f>[1]Ritasi!$O3523</f>
        <v>Seam B M</v>
      </c>
      <c r="N3504" t="str">
        <f>[1]Ritasi!$P3523</f>
        <v>PIT Midle</v>
      </c>
      <c r="O3504">
        <f>[1]Ritasi!$S3523</f>
        <v>3600</v>
      </c>
      <c r="P3504">
        <f>[1]Ritasi!$V3523</f>
        <v>2</v>
      </c>
      <c r="Q3504" t="str">
        <f>[1]Ritasi!$T3523</f>
        <v>Coal Mining</v>
      </c>
      <c r="R3504" t="str">
        <f>[1]Ritasi!$U3523</f>
        <v>Coal Mining</v>
      </c>
      <c r="S3504">
        <f>[1]Ritasi!$W3523</f>
        <v>38.46</v>
      </c>
      <c r="T3504">
        <f>[1]Ritasi!$Y3523</f>
        <v>60</v>
      </c>
      <c r="U3504">
        <f>[1]Ritasi!$Z3523</f>
        <v>216</v>
      </c>
      <c r="V3504" t="str">
        <f>IF([1]Ritasi!$AA3506="","",[1]Ritasi!$AA3506)</f>
        <v/>
      </c>
      <c r="W3504" s="3" t="s">
        <v>25</v>
      </c>
      <c r="X3504" t="str">
        <f>[1]Ritasi!$Q3523</f>
        <v>ROM 4</v>
      </c>
    </row>
    <row r="3505" spans="1:24" x14ac:dyDescent="0.25">
      <c r="A3505" s="1" t="s">
        <v>24</v>
      </c>
      <c r="B3505" s="2">
        <f>[1]Ritasi!B3524</f>
        <v>44610</v>
      </c>
      <c r="C3505" t="str">
        <f>[1]Ritasi!D3524</f>
        <v>Shift 1</v>
      </c>
      <c r="D3505" t="str">
        <f>[1]Ritasi!C3524</f>
        <v>15.00-16.00</v>
      </c>
      <c r="E3505">
        <f>[1]Ritasi!H3524</f>
        <v>2021538</v>
      </c>
      <c r="F3505" s="2" t="str">
        <f>[1]Ritasi!$G3524</f>
        <v>Dedy Adriansyah</v>
      </c>
      <c r="G3505" t="str">
        <f>[1]Ritasi!$J3524</f>
        <v>-</v>
      </c>
      <c r="H3505" t="str">
        <f>[1]Ritasi!$I3524</f>
        <v>Rio Dwi Nanda</v>
      </c>
      <c r="I3505" t="str">
        <f>[1]Ritasi!$K3524</f>
        <v>XEXSN50001</v>
      </c>
      <c r="J3505" t="str">
        <f>[1]Ritasi!$L3524</f>
        <v>SY500</v>
      </c>
      <c r="K3505" t="str">
        <f>[1]Ritasi!$M3524</f>
        <v>XDTSN90019</v>
      </c>
      <c r="L3505" t="str">
        <f>[1]Ritasi!$N3524</f>
        <v>SKT90S</v>
      </c>
      <c r="M3505" t="str">
        <f>[1]Ritasi!$O3524</f>
        <v>Pit Midle</v>
      </c>
      <c r="N3505" t="str">
        <f>[1]Ritasi!$P3524</f>
        <v>PIT Midle</v>
      </c>
      <c r="O3505">
        <f>[1]Ritasi!$S3524</f>
        <v>1100</v>
      </c>
      <c r="P3505">
        <f>[1]Ritasi!$V3524</f>
        <v>2</v>
      </c>
      <c r="Q3505" t="str">
        <f>[1]Ritasi!$T3524</f>
        <v>Waste Removal</v>
      </c>
      <c r="R3505" t="str">
        <f>[1]Ritasi!$U3524</f>
        <v>OB</v>
      </c>
      <c r="S3505">
        <f>[1]Ritasi!$W3524</f>
        <v>34</v>
      </c>
      <c r="T3505">
        <f>[1]Ritasi!$Y3524</f>
        <v>34</v>
      </c>
      <c r="U3505">
        <f>[1]Ritasi!$Z3524</f>
        <v>37.4</v>
      </c>
      <c r="V3505" t="str">
        <f>IF([1]Ritasi!$AA3507="","",[1]Ritasi!$AA3507)</f>
        <v/>
      </c>
      <c r="W3505" s="3" t="s">
        <v>25</v>
      </c>
      <c r="X3505" t="str">
        <f>[1]Ritasi!$Q3524</f>
        <v>IPD ABC</v>
      </c>
    </row>
    <row r="3506" spans="1:24" x14ac:dyDescent="0.25">
      <c r="A3506" s="1" t="s">
        <v>24</v>
      </c>
      <c r="B3506" s="2">
        <f>[1]Ritasi!B3525</f>
        <v>44610</v>
      </c>
      <c r="C3506" t="str">
        <f>[1]Ritasi!D3525</f>
        <v>Shift 1</v>
      </c>
      <c r="D3506" t="str">
        <f>[1]Ritasi!C3525</f>
        <v>15.00-16.00</v>
      </c>
      <c r="E3506">
        <f>[1]Ritasi!H3525</f>
        <v>2021538</v>
      </c>
      <c r="F3506" s="2" t="str">
        <f>[1]Ritasi!$G3525</f>
        <v>Dedy Adriansyah</v>
      </c>
      <c r="G3506">
        <f>[1]Ritasi!$J3525</f>
        <v>2020564</v>
      </c>
      <c r="H3506" t="str">
        <f>[1]Ritasi!$I3525</f>
        <v>Sulfan Efendi</v>
      </c>
      <c r="I3506" t="str">
        <f>[1]Ritasi!$K3525</f>
        <v>XEXSN50001</v>
      </c>
      <c r="J3506" t="str">
        <f>[1]Ritasi!$L3525</f>
        <v>SY500</v>
      </c>
      <c r="K3506" t="str">
        <f>[1]Ritasi!$M3525</f>
        <v>XDTSN90026</v>
      </c>
      <c r="L3506" t="str">
        <f>[1]Ritasi!$N3525</f>
        <v>SKT90S</v>
      </c>
      <c r="M3506" t="str">
        <f>[1]Ritasi!$O3525</f>
        <v>Pit Midle</v>
      </c>
      <c r="N3506" t="str">
        <f>[1]Ritasi!$P3525</f>
        <v>PIT Midle</v>
      </c>
      <c r="O3506">
        <f>[1]Ritasi!$S3525</f>
        <v>1100</v>
      </c>
      <c r="P3506">
        <f>[1]Ritasi!$V3525</f>
        <v>5</v>
      </c>
      <c r="Q3506" t="str">
        <f>[1]Ritasi!$T3525</f>
        <v>Waste Removal</v>
      </c>
      <c r="R3506" t="str">
        <f>[1]Ritasi!$U3525</f>
        <v>OB</v>
      </c>
      <c r="S3506">
        <f>[1]Ritasi!$W3525</f>
        <v>85</v>
      </c>
      <c r="T3506">
        <f>[1]Ritasi!$Y3525</f>
        <v>85</v>
      </c>
      <c r="U3506">
        <f>[1]Ritasi!$Z3525</f>
        <v>93.5</v>
      </c>
      <c r="V3506" t="str">
        <f>IF([1]Ritasi!$AA3508="","",[1]Ritasi!$AA3508)</f>
        <v/>
      </c>
      <c r="W3506" s="3" t="s">
        <v>25</v>
      </c>
      <c r="X3506" t="str">
        <f>[1]Ritasi!$Q3525</f>
        <v>IPD ABC</v>
      </c>
    </row>
    <row r="3507" spans="1:24" x14ac:dyDescent="0.25">
      <c r="A3507" s="1" t="s">
        <v>24</v>
      </c>
      <c r="B3507" s="2">
        <f>[1]Ritasi!B3526</f>
        <v>44610</v>
      </c>
      <c r="C3507" t="str">
        <f>[1]Ritasi!D3526</f>
        <v>Shift 1</v>
      </c>
      <c r="D3507" t="str">
        <f>[1]Ritasi!C3526</f>
        <v>15.00-16.00</v>
      </c>
      <c r="E3507">
        <f>[1]Ritasi!H3526</f>
        <v>2021538</v>
      </c>
      <c r="F3507" s="2" t="str">
        <f>[1]Ritasi!$G3526</f>
        <v>Dedy Adriansyah</v>
      </c>
      <c r="G3507" t="str">
        <f>[1]Ritasi!$J3526</f>
        <v>-</v>
      </c>
      <c r="H3507" t="str">
        <f>[1]Ritasi!$I3526</f>
        <v>Asmanto</v>
      </c>
      <c r="I3507" t="str">
        <f>[1]Ritasi!$K3526</f>
        <v>XEXSN50001</v>
      </c>
      <c r="J3507" t="str">
        <f>[1]Ritasi!$L3526</f>
        <v>SY500</v>
      </c>
      <c r="K3507" t="str">
        <f>[1]Ritasi!$M3526</f>
        <v>XDTSN90028</v>
      </c>
      <c r="L3507" t="str">
        <f>[1]Ritasi!$N3526</f>
        <v>SKT90S</v>
      </c>
      <c r="M3507" t="str">
        <f>[1]Ritasi!$O3526</f>
        <v>Pit Midle</v>
      </c>
      <c r="N3507" t="str">
        <f>[1]Ritasi!$P3526</f>
        <v>PIT Midle</v>
      </c>
      <c r="O3507">
        <f>[1]Ritasi!$S3526</f>
        <v>1100</v>
      </c>
      <c r="P3507">
        <f>[1]Ritasi!$V3526</f>
        <v>5</v>
      </c>
      <c r="Q3507" t="str">
        <f>[1]Ritasi!$T3526</f>
        <v>Waste Removal</v>
      </c>
      <c r="R3507" t="str">
        <f>[1]Ritasi!$U3526</f>
        <v>OB</v>
      </c>
      <c r="S3507">
        <f>[1]Ritasi!$W3526</f>
        <v>85</v>
      </c>
      <c r="T3507">
        <f>[1]Ritasi!$Y3526</f>
        <v>85</v>
      </c>
      <c r="U3507">
        <f>[1]Ritasi!$Z3526</f>
        <v>93.5</v>
      </c>
      <c r="V3507" t="str">
        <f>IF([1]Ritasi!$AA3509="","",[1]Ritasi!$AA3509)</f>
        <v/>
      </c>
      <c r="W3507" s="3" t="s">
        <v>25</v>
      </c>
      <c r="X3507" t="str">
        <f>[1]Ritasi!$Q3526</f>
        <v>IPD ABC</v>
      </c>
    </row>
    <row r="3508" spans="1:24" x14ac:dyDescent="0.25">
      <c r="A3508" s="1" t="s">
        <v>24</v>
      </c>
      <c r="B3508" s="2">
        <f>[1]Ritasi!B3527</f>
        <v>44610</v>
      </c>
      <c r="C3508" t="str">
        <f>[1]Ritasi!D3527</f>
        <v>Shift 1</v>
      </c>
      <c r="D3508" t="str">
        <f>[1]Ritasi!C3527</f>
        <v>15.00-16.00</v>
      </c>
      <c r="E3508">
        <f>[1]Ritasi!H3527</f>
        <v>2021538</v>
      </c>
      <c r="F3508" s="2" t="str">
        <f>[1]Ritasi!$G3527</f>
        <v>Dedy Adriansyah</v>
      </c>
      <c r="G3508" t="str">
        <f>[1]Ritasi!$J3527</f>
        <v>-</v>
      </c>
      <c r="H3508" t="str">
        <f>[1]Ritasi!$I3527</f>
        <v>Hardiman Nasir</v>
      </c>
      <c r="I3508" t="str">
        <f>[1]Ritasi!$K3527</f>
        <v>XEXSN50001</v>
      </c>
      <c r="J3508" t="str">
        <f>[1]Ritasi!$L3527</f>
        <v>SY500</v>
      </c>
      <c r="K3508" t="str">
        <f>[1]Ritasi!$M3527</f>
        <v>XDTSN90030</v>
      </c>
      <c r="L3508" t="str">
        <f>[1]Ritasi!$N3527</f>
        <v>SKT90S</v>
      </c>
      <c r="M3508" t="str">
        <f>[1]Ritasi!$O3527</f>
        <v>Pit Midle</v>
      </c>
      <c r="N3508" t="str">
        <f>[1]Ritasi!$P3527</f>
        <v>PIT Midle</v>
      </c>
      <c r="O3508">
        <f>[1]Ritasi!$S3527</f>
        <v>1100</v>
      </c>
      <c r="P3508">
        <f>[1]Ritasi!$V3527</f>
        <v>3</v>
      </c>
      <c r="Q3508" t="str">
        <f>[1]Ritasi!$T3527</f>
        <v>Waste Removal</v>
      </c>
      <c r="R3508" t="str">
        <f>[1]Ritasi!$U3527</f>
        <v>OB</v>
      </c>
      <c r="S3508">
        <f>[1]Ritasi!$W3527</f>
        <v>51</v>
      </c>
      <c r="T3508">
        <f>[1]Ritasi!$Y3527</f>
        <v>51</v>
      </c>
      <c r="U3508">
        <f>[1]Ritasi!$Z3527</f>
        <v>56.1</v>
      </c>
      <c r="V3508" t="str">
        <f>IF([1]Ritasi!$AA3510="","",[1]Ritasi!$AA3510)</f>
        <v/>
      </c>
      <c r="W3508" s="3" t="s">
        <v>25</v>
      </c>
      <c r="X3508" t="str">
        <f>[1]Ritasi!$Q3527</f>
        <v>IPD ABC</v>
      </c>
    </row>
    <row r="3509" spans="1:24" x14ac:dyDescent="0.25">
      <c r="A3509" s="1" t="s">
        <v>24</v>
      </c>
      <c r="B3509" s="2">
        <f>[1]Ritasi!B3528</f>
        <v>44610</v>
      </c>
      <c r="C3509" t="str">
        <f>[1]Ritasi!D3528</f>
        <v>Shift 1</v>
      </c>
      <c r="D3509" t="str">
        <f>[1]Ritasi!C3528</f>
        <v>15.00-16.00</v>
      </c>
      <c r="E3509">
        <f>[1]Ritasi!H3528</f>
        <v>2021538</v>
      </c>
      <c r="F3509" s="2" t="str">
        <f>[1]Ritasi!$G3528</f>
        <v>Dedy Adriansyah</v>
      </c>
      <c r="G3509" t="str">
        <f>[1]Ritasi!$J3528</f>
        <v>18001OT</v>
      </c>
      <c r="H3509" t="str">
        <f>[1]Ritasi!$I3528</f>
        <v>Ary Nirwansyah</v>
      </c>
      <c r="I3509" t="str">
        <f>[1]Ritasi!$K3528</f>
        <v>XEXSN50001</v>
      </c>
      <c r="J3509" t="str">
        <f>[1]Ritasi!$L3528</f>
        <v>SY500</v>
      </c>
      <c r="K3509" t="str">
        <f>[1]Ritasi!$M3528</f>
        <v>XDTSN90062</v>
      </c>
      <c r="L3509" t="str">
        <f>[1]Ritasi!$N3528</f>
        <v>SKT90S</v>
      </c>
      <c r="M3509" t="str">
        <f>[1]Ritasi!$O3528</f>
        <v>Pit Midle</v>
      </c>
      <c r="N3509" t="str">
        <f>[1]Ritasi!$P3528</f>
        <v>PIT Midle</v>
      </c>
      <c r="O3509">
        <f>[1]Ritasi!$S3528</f>
        <v>1100</v>
      </c>
      <c r="P3509">
        <f>[1]Ritasi!$V3528</f>
        <v>5</v>
      </c>
      <c r="Q3509" t="str">
        <f>[1]Ritasi!$T3528</f>
        <v>Waste Removal</v>
      </c>
      <c r="R3509" t="str">
        <f>[1]Ritasi!$U3528</f>
        <v>OB</v>
      </c>
      <c r="S3509">
        <f>[1]Ritasi!$W3528</f>
        <v>85</v>
      </c>
      <c r="T3509">
        <f>[1]Ritasi!$Y3528</f>
        <v>85</v>
      </c>
      <c r="U3509">
        <f>[1]Ritasi!$Z3528</f>
        <v>93.5</v>
      </c>
      <c r="V3509" t="str">
        <f>IF([1]Ritasi!$AA3511="","",[1]Ritasi!$AA3511)</f>
        <v/>
      </c>
      <c r="W3509" s="3" t="s">
        <v>25</v>
      </c>
      <c r="X3509" t="str">
        <f>[1]Ritasi!$Q3528</f>
        <v>IPD ABC</v>
      </c>
    </row>
    <row r="3510" spans="1:24" x14ac:dyDescent="0.25">
      <c r="A3510" s="1" t="s">
        <v>24</v>
      </c>
      <c r="B3510" s="2">
        <f>[1]Ritasi!B3529</f>
        <v>44610</v>
      </c>
      <c r="C3510" t="str">
        <f>[1]Ritasi!D3529</f>
        <v>Shift 1</v>
      </c>
      <c r="D3510" t="str">
        <f>[1]Ritasi!C3529</f>
        <v>15.00-16.00</v>
      </c>
      <c r="E3510">
        <f>[1]Ritasi!H3529</f>
        <v>2021538</v>
      </c>
      <c r="F3510" s="2" t="str">
        <f>[1]Ritasi!$G3529</f>
        <v>Dedy Adriansyah</v>
      </c>
      <c r="G3510">
        <f>[1]Ritasi!$J3529</f>
        <v>2021535</v>
      </c>
      <c r="H3510" t="str">
        <f>[1]Ritasi!$I3529</f>
        <v>Dodiansyah</v>
      </c>
      <c r="I3510" t="str">
        <f>[1]Ritasi!$K3529</f>
        <v>XEXSN50001</v>
      </c>
      <c r="J3510" t="str">
        <f>[1]Ritasi!$L3529</f>
        <v>SY500</v>
      </c>
      <c r="K3510" t="str">
        <f>[1]Ritasi!$M3529</f>
        <v>XDTSN90063</v>
      </c>
      <c r="L3510" t="str">
        <f>[1]Ritasi!$N3529</f>
        <v>SKT90S</v>
      </c>
      <c r="M3510" t="str">
        <f>[1]Ritasi!$O3529</f>
        <v>Pit Midle</v>
      </c>
      <c r="N3510" t="str">
        <f>[1]Ritasi!$P3529</f>
        <v>PIT Midle</v>
      </c>
      <c r="O3510">
        <f>[1]Ritasi!$S3529</f>
        <v>1100</v>
      </c>
      <c r="P3510">
        <f>[1]Ritasi!$V3529</f>
        <v>4</v>
      </c>
      <c r="Q3510" t="str">
        <f>[1]Ritasi!$T3529</f>
        <v>Waste Removal</v>
      </c>
      <c r="R3510" t="str">
        <f>[1]Ritasi!$U3529</f>
        <v>OB</v>
      </c>
      <c r="S3510">
        <f>[1]Ritasi!$W3529</f>
        <v>68</v>
      </c>
      <c r="T3510">
        <f>[1]Ritasi!$Y3529</f>
        <v>68</v>
      </c>
      <c r="U3510">
        <f>[1]Ritasi!$Z3529</f>
        <v>74.8</v>
      </c>
      <c r="V3510" t="str">
        <f>IF([1]Ritasi!$AA3512="","",[1]Ritasi!$AA3512)</f>
        <v/>
      </c>
      <c r="W3510" s="3" t="s">
        <v>25</v>
      </c>
      <c r="X3510" t="str">
        <f>[1]Ritasi!$Q3529</f>
        <v>IPD ABC</v>
      </c>
    </row>
    <row r="3511" spans="1:24" x14ac:dyDescent="0.25">
      <c r="A3511" s="1" t="s">
        <v>24</v>
      </c>
      <c r="B3511" s="2">
        <f>[1]Ritasi!B3530</f>
        <v>44610</v>
      </c>
      <c r="C3511" t="str">
        <f>[1]Ritasi!D3530</f>
        <v>Shift 1</v>
      </c>
      <c r="D3511" t="str">
        <f>[1]Ritasi!C3530</f>
        <v>15.00-16.00</v>
      </c>
      <c r="E3511">
        <f>[1]Ritasi!H3530</f>
        <v>2021094</v>
      </c>
      <c r="F3511" s="2" t="str">
        <f>[1]Ritasi!$G3530</f>
        <v>Isman</v>
      </c>
      <c r="G3511" t="str">
        <f>[1]Ritasi!$J3530</f>
        <v>-</v>
      </c>
      <c r="H3511" t="str">
        <f>[1]Ritasi!$I3530</f>
        <v>Rio Dwi Nanda</v>
      </c>
      <c r="I3511" t="str">
        <f>[1]Ritasi!$K3530</f>
        <v>XEXSN50003</v>
      </c>
      <c r="J3511" t="str">
        <f>[1]Ritasi!$L3530</f>
        <v>SY500</v>
      </c>
      <c r="K3511" t="str">
        <f>[1]Ritasi!$M3530</f>
        <v>XDTSN90019</v>
      </c>
      <c r="L3511" t="str">
        <f>[1]Ritasi!$N3530</f>
        <v>SKT90S</v>
      </c>
      <c r="M3511" t="str">
        <f>[1]Ritasi!$O3530</f>
        <v>Pit Midle</v>
      </c>
      <c r="N3511" t="str">
        <f>[1]Ritasi!$P3530</f>
        <v>PIT Midle</v>
      </c>
      <c r="O3511">
        <f>[1]Ritasi!$S3530</f>
        <v>1100</v>
      </c>
      <c r="P3511">
        <f>[1]Ritasi!$V3530</f>
        <v>1</v>
      </c>
      <c r="Q3511" t="str">
        <f>[1]Ritasi!$T3530</f>
        <v>Waste Removal</v>
      </c>
      <c r="R3511" t="str">
        <f>[1]Ritasi!$U3530</f>
        <v>OB</v>
      </c>
      <c r="S3511">
        <f>[1]Ritasi!$W3530</f>
        <v>17</v>
      </c>
      <c r="T3511">
        <f>[1]Ritasi!$Y3530</f>
        <v>17</v>
      </c>
      <c r="U3511">
        <f>[1]Ritasi!$Z3530</f>
        <v>18.7</v>
      </c>
      <c r="V3511" t="str">
        <f>IF([1]Ritasi!$AA3513="","",[1]Ritasi!$AA3513)</f>
        <v/>
      </c>
      <c r="W3511" s="3" t="s">
        <v>25</v>
      </c>
      <c r="X3511" t="str">
        <f>[1]Ritasi!$Q3530</f>
        <v>IPD ABC</v>
      </c>
    </row>
    <row r="3512" spans="1:24" x14ac:dyDescent="0.25">
      <c r="A3512" s="1" t="s">
        <v>24</v>
      </c>
      <c r="B3512" s="2">
        <f>[1]Ritasi!B3531</f>
        <v>44610</v>
      </c>
      <c r="C3512" t="str">
        <f>[1]Ritasi!D3531</f>
        <v>Shift 1</v>
      </c>
      <c r="D3512" t="str">
        <f>[1]Ritasi!C3531</f>
        <v>15.00-16.00</v>
      </c>
      <c r="E3512">
        <f>[1]Ritasi!H3531</f>
        <v>2021094</v>
      </c>
      <c r="F3512" s="2" t="str">
        <f>[1]Ritasi!$G3531</f>
        <v>Isman</v>
      </c>
      <c r="G3512" t="str">
        <f>[1]Ritasi!$J3531</f>
        <v>-</v>
      </c>
      <c r="H3512" t="str">
        <f>[1]Ritasi!$I3531</f>
        <v>Hardiman Nasir</v>
      </c>
      <c r="I3512" t="str">
        <f>[1]Ritasi!$K3531</f>
        <v>XEXSN50003</v>
      </c>
      <c r="J3512" t="str">
        <f>[1]Ritasi!$L3531</f>
        <v>SY500</v>
      </c>
      <c r="K3512" t="str">
        <f>[1]Ritasi!$M3531</f>
        <v>XDTSN90030</v>
      </c>
      <c r="L3512" t="str">
        <f>[1]Ritasi!$N3531</f>
        <v>SKT90S</v>
      </c>
      <c r="M3512" t="str">
        <f>[1]Ritasi!$O3531</f>
        <v>Pit Midle</v>
      </c>
      <c r="N3512" t="str">
        <f>[1]Ritasi!$P3531</f>
        <v>PIT Midle</v>
      </c>
      <c r="O3512">
        <f>[1]Ritasi!$S3531</f>
        <v>1100</v>
      </c>
      <c r="P3512">
        <f>[1]Ritasi!$V3531</f>
        <v>1</v>
      </c>
      <c r="Q3512" t="str">
        <f>[1]Ritasi!$T3531</f>
        <v>Waste Removal</v>
      </c>
      <c r="R3512" t="str">
        <f>[1]Ritasi!$U3531</f>
        <v>OB</v>
      </c>
      <c r="S3512">
        <f>[1]Ritasi!$W3531</f>
        <v>17</v>
      </c>
      <c r="T3512">
        <f>[1]Ritasi!$Y3531</f>
        <v>17</v>
      </c>
      <c r="U3512">
        <f>[1]Ritasi!$Z3531</f>
        <v>18.7</v>
      </c>
      <c r="V3512" t="str">
        <f>IF([1]Ritasi!$AA3514="","",[1]Ritasi!$AA3514)</f>
        <v/>
      </c>
      <c r="W3512" s="3" t="s">
        <v>25</v>
      </c>
      <c r="X3512" t="str">
        <f>[1]Ritasi!$Q3531</f>
        <v>IPD ABC</v>
      </c>
    </row>
    <row r="3513" spans="1:24" x14ac:dyDescent="0.25">
      <c r="A3513" s="1" t="s">
        <v>24</v>
      </c>
      <c r="B3513" s="2">
        <f>[1]Ritasi!B3532</f>
        <v>44610</v>
      </c>
      <c r="C3513" t="str">
        <f>[1]Ritasi!D3532</f>
        <v>Shift 1</v>
      </c>
      <c r="D3513" t="str">
        <f>[1]Ritasi!C3532</f>
        <v>15.00-16.00</v>
      </c>
      <c r="E3513">
        <f>[1]Ritasi!H3532</f>
        <v>2021040</v>
      </c>
      <c r="F3513" s="2" t="str">
        <f>[1]Ritasi!$G3532</f>
        <v>Rizal</v>
      </c>
      <c r="G3513">
        <f>[1]Ritasi!$J3532</f>
        <v>1801084</v>
      </c>
      <c r="H3513" t="str">
        <f>[1]Ritasi!$I3532</f>
        <v>Fairu Zabadi</v>
      </c>
      <c r="I3513" t="str">
        <f>[1]Ritasi!$K3532</f>
        <v>XEXSN50004</v>
      </c>
      <c r="J3513" t="str">
        <f>[1]Ritasi!$L3532</f>
        <v>SY500</v>
      </c>
      <c r="K3513" t="str">
        <f>[1]Ritasi!$M3532</f>
        <v>XDTSN90036</v>
      </c>
      <c r="L3513" t="str">
        <f>[1]Ritasi!$N3532</f>
        <v>SKT90S</v>
      </c>
      <c r="M3513" t="str">
        <f>[1]Ritasi!$O3532</f>
        <v>Pit Midle</v>
      </c>
      <c r="N3513" t="str">
        <f>[1]Ritasi!$P3532</f>
        <v>PIT Midle</v>
      </c>
      <c r="O3513">
        <f>[1]Ritasi!$S3532</f>
        <v>1100</v>
      </c>
      <c r="P3513">
        <f>[1]Ritasi!$V3532</f>
        <v>4</v>
      </c>
      <c r="Q3513" t="str">
        <f>[1]Ritasi!$T3532</f>
        <v>Waste Removal</v>
      </c>
      <c r="R3513" t="str">
        <f>[1]Ritasi!$U3532</f>
        <v>OB</v>
      </c>
      <c r="S3513">
        <f>[1]Ritasi!$W3532</f>
        <v>68</v>
      </c>
      <c r="T3513">
        <f>[1]Ritasi!$Y3532</f>
        <v>68</v>
      </c>
      <c r="U3513">
        <f>[1]Ritasi!$Z3532</f>
        <v>74.8</v>
      </c>
      <c r="V3513" t="str">
        <f>IF([1]Ritasi!$AA3515="","",[1]Ritasi!$AA3515)</f>
        <v/>
      </c>
      <c r="W3513" s="3" t="s">
        <v>25</v>
      </c>
      <c r="X3513" t="str">
        <f>[1]Ritasi!$Q3532</f>
        <v>IPD ABC</v>
      </c>
    </row>
    <row r="3514" spans="1:24" x14ac:dyDescent="0.25">
      <c r="A3514" s="1" t="s">
        <v>24</v>
      </c>
      <c r="B3514" s="2">
        <f>[1]Ritasi!B3533</f>
        <v>44610</v>
      </c>
      <c r="C3514" t="str">
        <f>[1]Ritasi!D3533</f>
        <v>Shift 1</v>
      </c>
      <c r="D3514" t="str">
        <f>[1]Ritasi!C3533</f>
        <v>15.00-16.00</v>
      </c>
      <c r="E3514">
        <f>[1]Ritasi!H3533</f>
        <v>2021040</v>
      </c>
      <c r="F3514" s="2" t="str">
        <f>[1]Ritasi!$G3533</f>
        <v>Rizal</v>
      </c>
      <c r="G3514" t="str">
        <f>[1]Ritasi!$J3533</f>
        <v>-</v>
      </c>
      <c r="H3514" t="str">
        <f>[1]Ritasi!$I3533</f>
        <v>Randa Handika</v>
      </c>
      <c r="I3514" t="str">
        <f>[1]Ritasi!$K3533</f>
        <v>XEXSN50004</v>
      </c>
      <c r="J3514" t="str">
        <f>[1]Ritasi!$L3533</f>
        <v>SY500</v>
      </c>
      <c r="K3514" t="str">
        <f>[1]Ritasi!$M3533</f>
        <v>XDTSN90037</v>
      </c>
      <c r="L3514" t="str">
        <f>[1]Ritasi!$N3533</f>
        <v>SKT90S</v>
      </c>
      <c r="M3514" t="str">
        <f>[1]Ritasi!$O3533</f>
        <v>Pit Midle</v>
      </c>
      <c r="N3514" t="str">
        <f>[1]Ritasi!$P3533</f>
        <v>PIT Midle</v>
      </c>
      <c r="O3514">
        <f>[1]Ritasi!$S3533</f>
        <v>1100</v>
      </c>
      <c r="P3514">
        <f>[1]Ritasi!$V3533</f>
        <v>5</v>
      </c>
      <c r="Q3514" t="str">
        <f>[1]Ritasi!$T3533</f>
        <v>Waste Removal</v>
      </c>
      <c r="R3514" t="str">
        <f>[1]Ritasi!$U3533</f>
        <v>OB</v>
      </c>
      <c r="S3514">
        <f>[1]Ritasi!$W3533</f>
        <v>85</v>
      </c>
      <c r="T3514">
        <f>[1]Ritasi!$Y3533</f>
        <v>85</v>
      </c>
      <c r="U3514">
        <f>[1]Ritasi!$Z3533</f>
        <v>93.5</v>
      </c>
      <c r="V3514" t="str">
        <f>IF([1]Ritasi!$AA3516="","",[1]Ritasi!$AA3516)</f>
        <v/>
      </c>
      <c r="W3514" s="3" t="s">
        <v>25</v>
      </c>
      <c r="X3514" t="str">
        <f>[1]Ritasi!$Q3533</f>
        <v>IPD ABC</v>
      </c>
    </row>
    <row r="3515" spans="1:24" x14ac:dyDescent="0.25">
      <c r="A3515" s="1" t="s">
        <v>24</v>
      </c>
      <c r="B3515" s="2">
        <f>[1]Ritasi!B3534</f>
        <v>44610</v>
      </c>
      <c r="C3515" t="str">
        <f>[1]Ritasi!D3534</f>
        <v>Shift 1</v>
      </c>
      <c r="D3515" t="str">
        <f>[1]Ritasi!C3534</f>
        <v>15.00-16.00</v>
      </c>
      <c r="E3515">
        <f>[1]Ritasi!H3534</f>
        <v>2021040</v>
      </c>
      <c r="F3515" s="2" t="str">
        <f>[1]Ritasi!$G3534</f>
        <v>Rizal</v>
      </c>
      <c r="G3515" t="str">
        <f>[1]Ritasi!$J3534</f>
        <v>-</v>
      </c>
      <c r="H3515" t="str">
        <f>[1]Ritasi!$I3534</f>
        <v>Arya Ramdanu</v>
      </c>
      <c r="I3515" t="str">
        <f>[1]Ritasi!$K3534</f>
        <v>XEXSN50004</v>
      </c>
      <c r="J3515" t="str">
        <f>[1]Ritasi!$L3534</f>
        <v>SY500</v>
      </c>
      <c r="K3515" t="str">
        <f>[1]Ritasi!$M3534</f>
        <v>XDTSN90059</v>
      </c>
      <c r="L3515" t="str">
        <f>[1]Ritasi!$N3534</f>
        <v>SKT90S</v>
      </c>
      <c r="M3515" t="str">
        <f>[1]Ritasi!$O3534</f>
        <v>Pit Midle</v>
      </c>
      <c r="N3515" t="str">
        <f>[1]Ritasi!$P3534</f>
        <v>PIT Midle</v>
      </c>
      <c r="O3515">
        <f>[1]Ritasi!$S3534</f>
        <v>1100</v>
      </c>
      <c r="P3515">
        <f>[1]Ritasi!$V3534</f>
        <v>5</v>
      </c>
      <c r="Q3515" t="str">
        <f>[1]Ritasi!$T3534</f>
        <v>Waste Removal</v>
      </c>
      <c r="R3515" t="str">
        <f>[1]Ritasi!$U3534</f>
        <v>OB</v>
      </c>
      <c r="S3515">
        <f>[1]Ritasi!$W3534</f>
        <v>85</v>
      </c>
      <c r="T3515">
        <f>[1]Ritasi!$Y3534</f>
        <v>85</v>
      </c>
      <c r="U3515">
        <f>[1]Ritasi!$Z3534</f>
        <v>93.5</v>
      </c>
      <c r="V3515" t="str">
        <f>IF([1]Ritasi!$AA3517="","",[1]Ritasi!$AA3517)</f>
        <v/>
      </c>
      <c r="W3515" s="3" t="s">
        <v>25</v>
      </c>
      <c r="X3515" t="str">
        <f>[1]Ritasi!$Q3534</f>
        <v>IPD ABC</v>
      </c>
    </row>
    <row r="3516" spans="1:24" x14ac:dyDescent="0.25">
      <c r="A3516" s="1" t="s">
        <v>24</v>
      </c>
      <c r="B3516" s="2">
        <f>[1]Ritasi!B3535</f>
        <v>44610</v>
      </c>
      <c r="C3516" t="str">
        <f>[1]Ritasi!D3535</f>
        <v>Shift 1</v>
      </c>
      <c r="D3516" t="str">
        <f>[1]Ritasi!C3535</f>
        <v>15.00-16.00</v>
      </c>
      <c r="E3516">
        <f>[1]Ritasi!H3535</f>
        <v>2021040</v>
      </c>
      <c r="F3516" s="2" t="str">
        <f>[1]Ritasi!$G3535</f>
        <v>Rizal</v>
      </c>
      <c r="G3516" t="str">
        <f>[1]Ritasi!$J3535</f>
        <v>-</v>
      </c>
      <c r="H3516" t="str">
        <f>[1]Ritasi!$I3535</f>
        <v>Zikriadi</v>
      </c>
      <c r="I3516" t="str">
        <f>[1]Ritasi!$K3535</f>
        <v>XEXSN50004</v>
      </c>
      <c r="J3516" t="str">
        <f>[1]Ritasi!$L3535</f>
        <v>SY500</v>
      </c>
      <c r="K3516" t="str">
        <f>[1]Ritasi!$M3535</f>
        <v>XDTSN90061</v>
      </c>
      <c r="L3516" t="str">
        <f>[1]Ritasi!$N3535</f>
        <v>SKT90S</v>
      </c>
      <c r="M3516" t="str">
        <f>[1]Ritasi!$O3535</f>
        <v>Pit Midle</v>
      </c>
      <c r="N3516" t="str">
        <f>[1]Ritasi!$P3535</f>
        <v>PIT Midle</v>
      </c>
      <c r="O3516">
        <f>[1]Ritasi!$S3535</f>
        <v>1100</v>
      </c>
      <c r="P3516">
        <f>[1]Ritasi!$V3535</f>
        <v>3</v>
      </c>
      <c r="Q3516" t="str">
        <f>[1]Ritasi!$T3535</f>
        <v>Waste Removal</v>
      </c>
      <c r="R3516" t="str">
        <f>[1]Ritasi!$U3535</f>
        <v>OB</v>
      </c>
      <c r="S3516">
        <f>[1]Ritasi!$W3535</f>
        <v>51</v>
      </c>
      <c r="T3516">
        <f>[1]Ritasi!$Y3535</f>
        <v>51</v>
      </c>
      <c r="U3516">
        <f>[1]Ritasi!$Z3535</f>
        <v>56.1</v>
      </c>
      <c r="V3516" t="str">
        <f>IF([1]Ritasi!$AA3518="","",[1]Ritasi!$AA3518)</f>
        <v/>
      </c>
      <c r="W3516" s="3" t="s">
        <v>25</v>
      </c>
      <c r="X3516" t="str">
        <f>[1]Ritasi!$Q3535</f>
        <v>IPD ABC</v>
      </c>
    </row>
    <row r="3517" spans="1:24" x14ac:dyDescent="0.25">
      <c r="A3517" s="1" t="s">
        <v>24</v>
      </c>
      <c r="B3517" s="2">
        <f>[1]Ritasi!B3536</f>
        <v>44610</v>
      </c>
      <c r="C3517" t="str">
        <f>[1]Ritasi!D3536</f>
        <v>Shift 1</v>
      </c>
      <c r="D3517" t="str">
        <f>[1]Ritasi!C3536</f>
        <v>15.00-16.00</v>
      </c>
      <c r="E3517">
        <f>[1]Ritasi!H3536</f>
        <v>2021040</v>
      </c>
      <c r="F3517" s="2" t="str">
        <f>[1]Ritasi!$G3536</f>
        <v>Rizal</v>
      </c>
      <c r="G3517" t="str">
        <f>[1]Ritasi!$J3536</f>
        <v>-</v>
      </c>
      <c r="H3517" t="str">
        <f>[1]Ritasi!$I3536</f>
        <v>Depriansyah</v>
      </c>
      <c r="I3517" t="str">
        <f>[1]Ritasi!$K3536</f>
        <v>XEXSN50004</v>
      </c>
      <c r="J3517" t="str">
        <f>[1]Ritasi!$L3536</f>
        <v>SY500</v>
      </c>
      <c r="K3517" t="str">
        <f>[1]Ritasi!$M3536</f>
        <v>XDTSN90064</v>
      </c>
      <c r="L3517" t="str">
        <f>[1]Ritasi!$N3536</f>
        <v>SKT90S</v>
      </c>
      <c r="M3517" t="str">
        <f>[1]Ritasi!$O3536</f>
        <v>Pit Midle</v>
      </c>
      <c r="N3517" t="str">
        <f>[1]Ritasi!$P3536</f>
        <v>PIT Midle</v>
      </c>
      <c r="O3517">
        <f>[1]Ritasi!$S3536</f>
        <v>1100</v>
      </c>
      <c r="P3517">
        <f>[1]Ritasi!$V3536</f>
        <v>4</v>
      </c>
      <c r="Q3517" t="str">
        <f>[1]Ritasi!$T3536</f>
        <v>Waste Removal</v>
      </c>
      <c r="R3517" t="str">
        <f>[1]Ritasi!$U3536</f>
        <v>OB</v>
      </c>
      <c r="S3517">
        <f>[1]Ritasi!$W3536</f>
        <v>68</v>
      </c>
      <c r="T3517">
        <f>[1]Ritasi!$Y3536</f>
        <v>68</v>
      </c>
      <c r="U3517">
        <f>[1]Ritasi!$Z3536</f>
        <v>74.8</v>
      </c>
      <c r="V3517" t="str">
        <f>IF([1]Ritasi!$AA3519="","",[1]Ritasi!$AA3519)</f>
        <v/>
      </c>
      <c r="W3517" s="3" t="s">
        <v>25</v>
      </c>
      <c r="X3517" t="str">
        <f>[1]Ritasi!$Q3536</f>
        <v>IPD ABC</v>
      </c>
    </row>
    <row r="3518" spans="1:24" x14ac:dyDescent="0.25">
      <c r="A3518" s="1" t="s">
        <v>24</v>
      </c>
      <c r="B3518" s="2">
        <f>[1]Ritasi!B3537</f>
        <v>44610</v>
      </c>
      <c r="C3518" t="str">
        <f>[1]Ritasi!D3537</f>
        <v>Shift 1</v>
      </c>
      <c r="D3518" t="str">
        <f>[1]Ritasi!C3537</f>
        <v>15.00-16.00</v>
      </c>
      <c r="E3518" t="str">
        <f>[1]Ritasi!H3537</f>
        <v>-</v>
      </c>
      <c r="F3518" s="2" t="str">
        <f>[1]Ritasi!$G3537</f>
        <v>Nur Rachman</v>
      </c>
      <c r="G3518" t="str">
        <f>[1]Ritasi!$J3537</f>
        <v>-</v>
      </c>
      <c r="H3518" t="str">
        <f>[1]Ritasi!$I3537</f>
        <v>Rio Dwi Nanda</v>
      </c>
      <c r="I3518" t="str">
        <f>[1]Ritasi!$K3537</f>
        <v>EXVV48006</v>
      </c>
      <c r="J3518" t="str">
        <f>[1]Ritasi!$L3537</f>
        <v>EC480</v>
      </c>
      <c r="K3518" t="str">
        <f>[1]Ritasi!$M3537</f>
        <v>XDTSN90019</v>
      </c>
      <c r="L3518" t="str">
        <f>[1]Ritasi!$N3537</f>
        <v>SKT90S</v>
      </c>
      <c r="M3518" t="str">
        <f>[1]Ritasi!$O3537</f>
        <v>Pit Midle</v>
      </c>
      <c r="N3518" t="str">
        <f>[1]Ritasi!$P3537</f>
        <v>PIT Midle</v>
      </c>
      <c r="O3518">
        <f>[1]Ritasi!$S3537</f>
        <v>1100</v>
      </c>
      <c r="P3518">
        <f>[1]Ritasi!$V3537</f>
        <v>1</v>
      </c>
      <c r="Q3518" t="str">
        <f>[1]Ritasi!$T3537</f>
        <v>Non Volume</v>
      </c>
      <c r="R3518" t="str">
        <f>[1]Ritasi!$U3537</f>
        <v>Non Volume</v>
      </c>
      <c r="S3518">
        <f>[1]Ritasi!$W3537</f>
        <v>17</v>
      </c>
      <c r="T3518">
        <f>[1]Ritasi!$Y3537</f>
        <v>0</v>
      </c>
      <c r="U3518">
        <f>[1]Ritasi!$Z3537</f>
        <v>0</v>
      </c>
      <c r="V3518" t="str">
        <f>IF([1]Ritasi!$AA3520="","",[1]Ritasi!$AA3520)</f>
        <v/>
      </c>
      <c r="W3518" s="3" t="s">
        <v>25</v>
      </c>
      <c r="X3518" t="str">
        <f>[1]Ritasi!$Q3537</f>
        <v>IPD ABC</v>
      </c>
    </row>
    <row r="3519" spans="1:24" x14ac:dyDescent="0.25">
      <c r="A3519" s="1" t="s">
        <v>24</v>
      </c>
      <c r="B3519" s="2">
        <f>[1]Ritasi!B3538</f>
        <v>44610</v>
      </c>
      <c r="C3519" t="str">
        <f>[1]Ritasi!D3538</f>
        <v>Shift 1</v>
      </c>
      <c r="D3519" t="str">
        <f>[1]Ritasi!C3538</f>
        <v>15.00-16.00</v>
      </c>
      <c r="E3519" t="str">
        <f>[1]Ritasi!H3538</f>
        <v>-</v>
      </c>
      <c r="F3519" s="2" t="str">
        <f>[1]Ritasi!$G3538</f>
        <v>Nur Rachman</v>
      </c>
      <c r="G3519" t="str">
        <f>[1]Ritasi!$J3538</f>
        <v>-</v>
      </c>
      <c r="H3519" t="str">
        <f>[1]Ritasi!$I3538</f>
        <v>Arya Ramdanu</v>
      </c>
      <c r="I3519" t="str">
        <f>[1]Ritasi!$K3538</f>
        <v>EXVV48006</v>
      </c>
      <c r="J3519" t="str">
        <f>[1]Ritasi!$L3538</f>
        <v>EC480</v>
      </c>
      <c r="K3519" t="str">
        <f>[1]Ritasi!$M3538</f>
        <v>XDTSN90059</v>
      </c>
      <c r="L3519" t="str">
        <f>[1]Ritasi!$N3538</f>
        <v>SKT90S</v>
      </c>
      <c r="M3519" t="str">
        <f>[1]Ritasi!$O3538</f>
        <v>Pit Midle</v>
      </c>
      <c r="N3519" t="str">
        <f>[1]Ritasi!$P3538</f>
        <v>PIT Midle</v>
      </c>
      <c r="O3519">
        <f>[1]Ritasi!$S3538</f>
        <v>1100</v>
      </c>
      <c r="P3519">
        <f>[1]Ritasi!$V3538</f>
        <v>1</v>
      </c>
      <c r="Q3519" t="str">
        <f>[1]Ritasi!$T3538</f>
        <v>Non Volume</v>
      </c>
      <c r="R3519" t="str">
        <f>[1]Ritasi!$U3538</f>
        <v>Non Volume</v>
      </c>
      <c r="S3519">
        <f>[1]Ritasi!$W3538</f>
        <v>17</v>
      </c>
      <c r="T3519">
        <f>[1]Ritasi!$Y3538</f>
        <v>0</v>
      </c>
      <c r="U3519">
        <f>[1]Ritasi!$Z3538</f>
        <v>0</v>
      </c>
      <c r="V3519" t="str">
        <f>IF([1]Ritasi!$AA3521="","",[1]Ritasi!$AA3521)</f>
        <v/>
      </c>
      <c r="W3519" s="3" t="s">
        <v>25</v>
      </c>
      <c r="X3519" t="str">
        <f>[1]Ritasi!$Q3538</f>
        <v>IPD ABC</v>
      </c>
    </row>
    <row r="3520" spans="1:24" x14ac:dyDescent="0.25">
      <c r="A3520" s="1" t="s">
        <v>24</v>
      </c>
      <c r="B3520" s="2">
        <f>[1]Ritasi!B3539</f>
        <v>44610</v>
      </c>
      <c r="C3520" t="str">
        <f>[1]Ritasi!D3539</f>
        <v>Shift 1</v>
      </c>
      <c r="D3520" t="str">
        <f>[1]Ritasi!C3539</f>
        <v>15.00-16.00</v>
      </c>
      <c r="E3520" t="str">
        <f>[1]Ritasi!H3539</f>
        <v>-</v>
      </c>
      <c r="F3520" s="2" t="str">
        <f>[1]Ritasi!$G3539</f>
        <v>Nur Rachman</v>
      </c>
      <c r="G3520" t="str">
        <f>[1]Ritasi!$J3539</f>
        <v>-</v>
      </c>
      <c r="H3520" t="str">
        <f>[1]Ritasi!$I3539</f>
        <v>Zikriadi</v>
      </c>
      <c r="I3520" t="str">
        <f>[1]Ritasi!$K3539</f>
        <v>EXVV48006</v>
      </c>
      <c r="J3520" t="str">
        <f>[1]Ritasi!$L3539</f>
        <v>EC480</v>
      </c>
      <c r="K3520" t="str">
        <f>[1]Ritasi!$M3539</f>
        <v>XDTSN90061</v>
      </c>
      <c r="L3520" t="str">
        <f>[1]Ritasi!$N3539</f>
        <v>SKT90S</v>
      </c>
      <c r="M3520" t="str">
        <f>[1]Ritasi!$O3539</f>
        <v>Pit Midle</v>
      </c>
      <c r="N3520" t="str">
        <f>[1]Ritasi!$P3539</f>
        <v>PIT Midle</v>
      </c>
      <c r="O3520">
        <f>[1]Ritasi!$S3539</f>
        <v>1100</v>
      </c>
      <c r="P3520">
        <f>[1]Ritasi!$V3539</f>
        <v>3</v>
      </c>
      <c r="Q3520" t="str">
        <f>[1]Ritasi!$T3539</f>
        <v>Non Volume</v>
      </c>
      <c r="R3520" t="str">
        <f>[1]Ritasi!$U3539</f>
        <v>Non Volume</v>
      </c>
      <c r="S3520">
        <f>[1]Ritasi!$W3539</f>
        <v>51</v>
      </c>
      <c r="T3520">
        <f>[1]Ritasi!$Y3539</f>
        <v>0</v>
      </c>
      <c r="U3520">
        <f>[1]Ritasi!$Z3539</f>
        <v>0</v>
      </c>
      <c r="V3520" t="str">
        <f>IF([1]Ritasi!$AA3522="","",[1]Ritasi!$AA3522)</f>
        <v/>
      </c>
      <c r="W3520" s="3" t="s">
        <v>25</v>
      </c>
      <c r="X3520" t="str">
        <f>[1]Ritasi!$Q3539</f>
        <v>IPD ABC</v>
      </c>
    </row>
    <row r="3521" spans="1:24" x14ac:dyDescent="0.25">
      <c r="A3521" s="1" t="s">
        <v>24</v>
      </c>
      <c r="B3521" s="2">
        <f>[1]Ritasi!B3540</f>
        <v>44610</v>
      </c>
      <c r="C3521" t="str">
        <f>[1]Ritasi!D3540</f>
        <v>Shift 1</v>
      </c>
      <c r="D3521" t="str">
        <f>[1]Ritasi!C3540</f>
        <v>15.00-16.00</v>
      </c>
      <c r="E3521">
        <f>[1]Ritasi!H3540</f>
        <v>2021116</v>
      </c>
      <c r="F3521" s="2" t="str">
        <f>[1]Ritasi!$G3540</f>
        <v>Toni SUsanto</v>
      </c>
      <c r="G3521" t="str">
        <f>[1]Ritasi!$J3540</f>
        <v>-</v>
      </c>
      <c r="H3521" t="str">
        <f>[1]Ritasi!$I3540</f>
        <v>*No Name Operator</v>
      </c>
      <c r="I3521" t="str">
        <f>[1]Ritasi!$K3540</f>
        <v>XEXSN50002</v>
      </c>
      <c r="J3521" t="str">
        <f>[1]Ritasi!$L3540</f>
        <v>SY500</v>
      </c>
      <c r="K3521" t="str">
        <f>[1]Ritasi!$M3540</f>
        <v>DT Sany 01</v>
      </c>
      <c r="L3521" t="str">
        <f>[1]Ritasi!$N3540</f>
        <v>DT Sany</v>
      </c>
      <c r="M3521" t="str">
        <f>[1]Ritasi!$O3540</f>
        <v>Seam B M</v>
      </c>
      <c r="N3521" t="str">
        <f>[1]Ritasi!$P3540</f>
        <v>PIT Midle</v>
      </c>
      <c r="O3521">
        <f>[1]Ritasi!$S3540</f>
        <v>3600</v>
      </c>
      <c r="P3521">
        <f>[1]Ritasi!$V3540</f>
        <v>2</v>
      </c>
      <c r="Q3521" t="str">
        <f>[1]Ritasi!$T3540</f>
        <v>Coal Mining</v>
      </c>
      <c r="R3521" t="str">
        <f>[1]Ritasi!$U3540</f>
        <v>Coal Mining</v>
      </c>
      <c r="S3521">
        <f>[1]Ritasi!$W3540</f>
        <v>38.46</v>
      </c>
      <c r="T3521">
        <f>[1]Ritasi!$Y3540</f>
        <v>60</v>
      </c>
      <c r="U3521">
        <f>[1]Ritasi!$Z3540</f>
        <v>216</v>
      </c>
      <c r="V3521" t="str">
        <f>IF([1]Ritasi!$AA3523="","",[1]Ritasi!$AA3523)</f>
        <v/>
      </c>
      <c r="W3521" s="3" t="s">
        <v>25</v>
      </c>
      <c r="X3521" t="str">
        <f>[1]Ritasi!$Q3540</f>
        <v>ROM 4</v>
      </c>
    </row>
    <row r="3522" spans="1:24" x14ac:dyDescent="0.25">
      <c r="A3522" s="1" t="s">
        <v>24</v>
      </c>
      <c r="B3522" s="2">
        <f>[1]Ritasi!B3541</f>
        <v>44610</v>
      </c>
      <c r="C3522" t="str">
        <f>[1]Ritasi!D3541</f>
        <v>Shift 1</v>
      </c>
      <c r="D3522" t="str">
        <f>[1]Ritasi!C3541</f>
        <v>15.00-16.00</v>
      </c>
      <c r="E3522">
        <f>[1]Ritasi!H3541</f>
        <v>2021116</v>
      </c>
      <c r="F3522" s="2" t="str">
        <f>[1]Ritasi!$G3541</f>
        <v>Toni SUsanto</v>
      </c>
      <c r="G3522" t="str">
        <f>[1]Ritasi!$J3541</f>
        <v>-</v>
      </c>
      <c r="H3522" t="str">
        <f>[1]Ritasi!$I3541</f>
        <v>*No Name Operator</v>
      </c>
      <c r="I3522" t="str">
        <f>[1]Ritasi!$K3541</f>
        <v>XEXSN50002</v>
      </c>
      <c r="J3522" t="str">
        <f>[1]Ritasi!$L3541</f>
        <v>SY500</v>
      </c>
      <c r="K3522" t="str">
        <f>[1]Ritasi!$M3541</f>
        <v>DT Sany 02</v>
      </c>
      <c r="L3522" t="str">
        <f>[1]Ritasi!$N3541</f>
        <v>DT Sany</v>
      </c>
      <c r="M3522" t="str">
        <f>[1]Ritasi!$O3541</f>
        <v>Seam B M</v>
      </c>
      <c r="N3522" t="str">
        <f>[1]Ritasi!$P3541</f>
        <v>PIT Midle</v>
      </c>
      <c r="O3522">
        <f>[1]Ritasi!$S3541</f>
        <v>3600</v>
      </c>
      <c r="P3522">
        <f>[1]Ritasi!$V3541</f>
        <v>2</v>
      </c>
      <c r="Q3522" t="str">
        <f>[1]Ritasi!$T3541</f>
        <v>Coal Mining</v>
      </c>
      <c r="R3522" t="str">
        <f>[1]Ritasi!$U3541</f>
        <v>Coal Mining</v>
      </c>
      <c r="S3522">
        <f>[1]Ritasi!$W3541</f>
        <v>38.46</v>
      </c>
      <c r="T3522">
        <f>[1]Ritasi!$Y3541</f>
        <v>60</v>
      </c>
      <c r="U3522">
        <f>[1]Ritasi!$Z3541</f>
        <v>216</v>
      </c>
      <c r="V3522" t="str">
        <f>IF([1]Ritasi!$AA3524="","",[1]Ritasi!$AA3524)</f>
        <v/>
      </c>
      <c r="W3522" s="3" t="s">
        <v>25</v>
      </c>
      <c r="X3522" t="str">
        <f>[1]Ritasi!$Q3541</f>
        <v>ROM 4</v>
      </c>
    </row>
    <row r="3523" spans="1:24" x14ac:dyDescent="0.25">
      <c r="A3523" s="1" t="s">
        <v>24</v>
      </c>
      <c r="B3523" s="2">
        <f>[1]Ritasi!B3542</f>
        <v>44610</v>
      </c>
      <c r="C3523" t="str">
        <f>[1]Ritasi!D3542</f>
        <v>Shift 1</v>
      </c>
      <c r="D3523" t="str">
        <f>[1]Ritasi!C3542</f>
        <v>15.00-16.00</v>
      </c>
      <c r="E3523">
        <f>[1]Ritasi!H3542</f>
        <v>2021116</v>
      </c>
      <c r="F3523" s="2" t="str">
        <f>[1]Ritasi!$G3542</f>
        <v>Toni SUsanto</v>
      </c>
      <c r="G3523" t="str">
        <f>[1]Ritasi!$J3542</f>
        <v>-</v>
      </c>
      <c r="H3523" t="str">
        <f>[1]Ritasi!$I3542</f>
        <v>*No Name Operator</v>
      </c>
      <c r="I3523" t="str">
        <f>[1]Ritasi!$K3542</f>
        <v>XEXSN50002</v>
      </c>
      <c r="J3523" t="str">
        <f>[1]Ritasi!$L3542</f>
        <v>SY500</v>
      </c>
      <c r="K3523" t="str">
        <f>[1]Ritasi!$M3542</f>
        <v>DT Sany 08</v>
      </c>
      <c r="L3523" t="str">
        <f>[1]Ritasi!$N3542</f>
        <v>DT Sany</v>
      </c>
      <c r="M3523" t="str">
        <f>[1]Ritasi!$O3542</f>
        <v>Seam B M</v>
      </c>
      <c r="N3523" t="str">
        <f>[1]Ritasi!$P3542</f>
        <v>PIT Midle</v>
      </c>
      <c r="O3523">
        <f>[1]Ritasi!$S3542</f>
        <v>3600</v>
      </c>
      <c r="P3523">
        <f>[1]Ritasi!$V3542</f>
        <v>2</v>
      </c>
      <c r="Q3523" t="str">
        <f>[1]Ritasi!$T3542</f>
        <v>Coal Mining</v>
      </c>
      <c r="R3523" t="str">
        <f>[1]Ritasi!$U3542</f>
        <v>Coal Mining</v>
      </c>
      <c r="S3523">
        <f>[1]Ritasi!$W3542</f>
        <v>38.46</v>
      </c>
      <c r="T3523">
        <f>[1]Ritasi!$Y3542</f>
        <v>60</v>
      </c>
      <c r="U3523">
        <f>[1]Ritasi!$Z3542</f>
        <v>216</v>
      </c>
      <c r="V3523" t="str">
        <f>IF([1]Ritasi!$AA3525="","",[1]Ritasi!$AA3525)</f>
        <v/>
      </c>
      <c r="W3523" s="3" t="s">
        <v>25</v>
      </c>
      <c r="X3523" t="str">
        <f>[1]Ritasi!$Q3542</f>
        <v>ROM 4</v>
      </c>
    </row>
    <row r="3524" spans="1:24" x14ac:dyDescent="0.25">
      <c r="A3524" s="1" t="s">
        <v>24</v>
      </c>
      <c r="B3524" s="2">
        <f>[1]Ritasi!B3543</f>
        <v>44610</v>
      </c>
      <c r="C3524" t="str">
        <f>[1]Ritasi!D3543</f>
        <v>Shift 1</v>
      </c>
      <c r="D3524" t="str">
        <f>[1]Ritasi!C3543</f>
        <v>15.00-16.00</v>
      </c>
      <c r="E3524">
        <f>[1]Ritasi!H3543</f>
        <v>2021116</v>
      </c>
      <c r="F3524" s="2" t="str">
        <f>[1]Ritasi!$G3543</f>
        <v>Toni SUsanto</v>
      </c>
      <c r="G3524" t="str">
        <f>[1]Ritasi!$J3543</f>
        <v>-</v>
      </c>
      <c r="H3524" t="str">
        <f>[1]Ritasi!$I3543</f>
        <v>*No Name Operator</v>
      </c>
      <c r="I3524" t="str">
        <f>[1]Ritasi!$K3543</f>
        <v>XEXSN50002</v>
      </c>
      <c r="J3524" t="str">
        <f>[1]Ritasi!$L3543</f>
        <v>SY500</v>
      </c>
      <c r="K3524" t="str">
        <f>[1]Ritasi!$M3543</f>
        <v>DT Sany 09</v>
      </c>
      <c r="L3524" t="str">
        <f>[1]Ritasi!$N3543</f>
        <v>DT Sany</v>
      </c>
      <c r="M3524" t="str">
        <f>[1]Ritasi!$O3543</f>
        <v>Seam B M</v>
      </c>
      <c r="N3524" t="str">
        <f>[1]Ritasi!$P3543</f>
        <v>PIT Midle</v>
      </c>
      <c r="O3524">
        <f>[1]Ritasi!$S3543</f>
        <v>3600</v>
      </c>
      <c r="P3524">
        <f>[1]Ritasi!$V3543</f>
        <v>2</v>
      </c>
      <c r="Q3524" t="str">
        <f>[1]Ritasi!$T3543</f>
        <v>Coal Mining</v>
      </c>
      <c r="R3524" t="str">
        <f>[1]Ritasi!$U3543</f>
        <v>Coal Mining</v>
      </c>
      <c r="S3524">
        <f>[1]Ritasi!$W3543</f>
        <v>38.46</v>
      </c>
      <c r="T3524">
        <f>[1]Ritasi!$Y3543</f>
        <v>60</v>
      </c>
      <c r="U3524">
        <f>[1]Ritasi!$Z3543</f>
        <v>216</v>
      </c>
      <c r="V3524" t="str">
        <f>IF([1]Ritasi!$AA3526="","",[1]Ritasi!$AA3526)</f>
        <v/>
      </c>
      <c r="W3524" s="3" t="s">
        <v>25</v>
      </c>
      <c r="X3524" t="str">
        <f>[1]Ritasi!$Q3543</f>
        <v>ROM 4</v>
      </c>
    </row>
    <row r="3525" spans="1:24" x14ac:dyDescent="0.25">
      <c r="A3525" s="1" t="s">
        <v>24</v>
      </c>
      <c r="B3525" s="2">
        <f>[1]Ritasi!B3544</f>
        <v>44610</v>
      </c>
      <c r="C3525" t="str">
        <f>[1]Ritasi!D3544</f>
        <v>Shift 1</v>
      </c>
      <c r="D3525" t="str">
        <f>[1]Ritasi!C3544</f>
        <v>16.00-17.00</v>
      </c>
      <c r="E3525">
        <f>[1]Ritasi!H3544</f>
        <v>2021538</v>
      </c>
      <c r="F3525" s="2" t="str">
        <f>[1]Ritasi!$G3544</f>
        <v>Dedy Adriansyah</v>
      </c>
      <c r="G3525">
        <f>[1]Ritasi!$J3544</f>
        <v>2020564</v>
      </c>
      <c r="H3525" t="str">
        <f>[1]Ritasi!$I3544</f>
        <v>Sulfan Efendi</v>
      </c>
      <c r="I3525" t="str">
        <f>[1]Ritasi!$K3544</f>
        <v>XEXSN50001</v>
      </c>
      <c r="J3525" t="str">
        <f>[1]Ritasi!$L3544</f>
        <v>SY500</v>
      </c>
      <c r="K3525" t="str">
        <f>[1]Ritasi!$M3544</f>
        <v>XDTSN90026</v>
      </c>
      <c r="L3525" t="str">
        <f>[1]Ritasi!$N3544</f>
        <v>SKT90S</v>
      </c>
      <c r="M3525" t="str">
        <f>[1]Ritasi!$O3544</f>
        <v>Pit Midle</v>
      </c>
      <c r="N3525" t="str">
        <f>[1]Ritasi!$P3544</f>
        <v>PIT Midle</v>
      </c>
      <c r="O3525">
        <f>[1]Ritasi!$S3544</f>
        <v>1100</v>
      </c>
      <c r="P3525">
        <f>[1]Ritasi!$V3544</f>
        <v>5</v>
      </c>
      <c r="Q3525" t="str">
        <f>[1]Ritasi!$T3544</f>
        <v>Waste Removal</v>
      </c>
      <c r="R3525" t="str">
        <f>[1]Ritasi!$U3544</f>
        <v>OB</v>
      </c>
      <c r="S3525">
        <f>[1]Ritasi!$W3544</f>
        <v>85</v>
      </c>
      <c r="T3525">
        <f>[1]Ritasi!$Y3544</f>
        <v>85</v>
      </c>
      <c r="U3525">
        <f>[1]Ritasi!$Z3544</f>
        <v>93.5</v>
      </c>
      <c r="V3525" t="str">
        <f>IF([1]Ritasi!$AA3527="","",[1]Ritasi!$AA3527)</f>
        <v/>
      </c>
      <c r="W3525" s="3" t="s">
        <v>25</v>
      </c>
      <c r="X3525" t="str">
        <f>[1]Ritasi!$Q3544</f>
        <v>IPD ABC</v>
      </c>
    </row>
    <row r="3526" spans="1:24" x14ac:dyDescent="0.25">
      <c r="A3526" s="1" t="s">
        <v>24</v>
      </c>
      <c r="B3526" s="2">
        <f>[1]Ritasi!B3545</f>
        <v>44610</v>
      </c>
      <c r="C3526" t="str">
        <f>[1]Ritasi!D3545</f>
        <v>Shift 1</v>
      </c>
      <c r="D3526" t="str">
        <f>[1]Ritasi!C3545</f>
        <v>16.00-17.00</v>
      </c>
      <c r="E3526">
        <f>[1]Ritasi!H3545</f>
        <v>2021538</v>
      </c>
      <c r="F3526" s="2" t="str">
        <f>[1]Ritasi!$G3545</f>
        <v>Dedy Adriansyah</v>
      </c>
      <c r="G3526" t="str">
        <f>[1]Ritasi!$J3545</f>
        <v>-</v>
      </c>
      <c r="H3526" t="str">
        <f>[1]Ritasi!$I3545</f>
        <v>Asmanto</v>
      </c>
      <c r="I3526" t="str">
        <f>[1]Ritasi!$K3545</f>
        <v>XEXSN50001</v>
      </c>
      <c r="J3526" t="str">
        <f>[1]Ritasi!$L3545</f>
        <v>SY500</v>
      </c>
      <c r="K3526" t="str">
        <f>[1]Ritasi!$M3545</f>
        <v>XDTSN90028</v>
      </c>
      <c r="L3526" t="str">
        <f>[1]Ritasi!$N3545</f>
        <v>SKT90S</v>
      </c>
      <c r="M3526" t="str">
        <f>[1]Ritasi!$O3545</f>
        <v>Pit Midle</v>
      </c>
      <c r="N3526" t="str">
        <f>[1]Ritasi!$P3545</f>
        <v>PIT Midle</v>
      </c>
      <c r="O3526">
        <f>[1]Ritasi!$S3545</f>
        <v>1100</v>
      </c>
      <c r="P3526">
        <f>[1]Ritasi!$V3545</f>
        <v>5</v>
      </c>
      <c r="Q3526" t="str">
        <f>[1]Ritasi!$T3545</f>
        <v>Waste Removal</v>
      </c>
      <c r="R3526" t="str">
        <f>[1]Ritasi!$U3545</f>
        <v>OB</v>
      </c>
      <c r="S3526">
        <f>[1]Ritasi!$W3545</f>
        <v>85</v>
      </c>
      <c r="T3526">
        <f>[1]Ritasi!$Y3545</f>
        <v>85</v>
      </c>
      <c r="U3526">
        <f>[1]Ritasi!$Z3545</f>
        <v>93.5</v>
      </c>
      <c r="V3526" t="str">
        <f>IF([1]Ritasi!$AA3528="","",[1]Ritasi!$AA3528)</f>
        <v/>
      </c>
      <c r="W3526" s="3" t="s">
        <v>25</v>
      </c>
      <c r="X3526" t="str">
        <f>[1]Ritasi!$Q3545</f>
        <v>IPD ABC</v>
      </c>
    </row>
    <row r="3527" spans="1:24" x14ac:dyDescent="0.25">
      <c r="A3527" s="1" t="s">
        <v>24</v>
      </c>
      <c r="B3527" s="2">
        <f>[1]Ritasi!B3546</f>
        <v>44610</v>
      </c>
      <c r="C3527" t="str">
        <f>[1]Ritasi!D3546</f>
        <v>Shift 1</v>
      </c>
      <c r="D3527" t="str">
        <f>[1]Ritasi!C3546</f>
        <v>16.00-17.00</v>
      </c>
      <c r="E3527">
        <f>[1]Ritasi!H3546</f>
        <v>2021538</v>
      </c>
      <c r="F3527" s="2" t="str">
        <f>[1]Ritasi!$G3546</f>
        <v>Dedy Adriansyah</v>
      </c>
      <c r="G3527" t="str">
        <f>[1]Ritasi!$J3546</f>
        <v>18001OT</v>
      </c>
      <c r="H3527" t="str">
        <f>[1]Ritasi!$I3546</f>
        <v>Ary Nirwansyah</v>
      </c>
      <c r="I3527" t="str">
        <f>[1]Ritasi!$K3546</f>
        <v>XEXSN50001</v>
      </c>
      <c r="J3527" t="str">
        <f>[1]Ritasi!$L3546</f>
        <v>SY500</v>
      </c>
      <c r="K3527" t="str">
        <f>[1]Ritasi!$M3546</f>
        <v>XDTSN90062</v>
      </c>
      <c r="L3527" t="str">
        <f>[1]Ritasi!$N3546</f>
        <v>SKT90S</v>
      </c>
      <c r="M3527" t="str">
        <f>[1]Ritasi!$O3546</f>
        <v>Pit Midle</v>
      </c>
      <c r="N3527" t="str">
        <f>[1]Ritasi!$P3546</f>
        <v>PIT Midle</v>
      </c>
      <c r="O3527">
        <f>[1]Ritasi!$S3546</f>
        <v>1100</v>
      </c>
      <c r="P3527">
        <f>[1]Ritasi!$V3546</f>
        <v>5</v>
      </c>
      <c r="Q3527" t="str">
        <f>[1]Ritasi!$T3546</f>
        <v>Waste Removal</v>
      </c>
      <c r="R3527" t="str">
        <f>[1]Ritasi!$U3546</f>
        <v>OB</v>
      </c>
      <c r="S3527">
        <f>[1]Ritasi!$W3546</f>
        <v>85</v>
      </c>
      <c r="T3527">
        <f>[1]Ritasi!$Y3546</f>
        <v>85</v>
      </c>
      <c r="U3527">
        <f>[1]Ritasi!$Z3546</f>
        <v>93.5</v>
      </c>
      <c r="V3527" t="str">
        <f>IF([1]Ritasi!$AA3529="","",[1]Ritasi!$AA3529)</f>
        <v/>
      </c>
      <c r="W3527" s="3" t="s">
        <v>25</v>
      </c>
      <c r="X3527" t="str">
        <f>[1]Ritasi!$Q3546</f>
        <v>IPD ABC</v>
      </c>
    </row>
    <row r="3528" spans="1:24" x14ac:dyDescent="0.25">
      <c r="A3528" s="1" t="s">
        <v>24</v>
      </c>
      <c r="B3528" s="2">
        <f>[1]Ritasi!B3547</f>
        <v>44610</v>
      </c>
      <c r="C3528" t="str">
        <f>[1]Ritasi!D3547</f>
        <v>Shift 1</v>
      </c>
      <c r="D3528" t="str">
        <f>[1]Ritasi!C3547</f>
        <v>16.00-17.00</v>
      </c>
      <c r="E3528">
        <f>[1]Ritasi!H3547</f>
        <v>2021094</v>
      </c>
      <c r="F3528" s="2" t="str">
        <f>[1]Ritasi!$G3547</f>
        <v>Isman</v>
      </c>
      <c r="G3528" t="str">
        <f>[1]Ritasi!$J3547</f>
        <v>-</v>
      </c>
      <c r="H3528" t="str">
        <f>[1]Ritasi!$I3547</f>
        <v>Rio Dwi Nanda</v>
      </c>
      <c r="I3528" t="str">
        <f>[1]Ritasi!$K3547</f>
        <v>XEXSN50003</v>
      </c>
      <c r="J3528" t="str">
        <f>[1]Ritasi!$L3547</f>
        <v>SY500</v>
      </c>
      <c r="K3528" t="str">
        <f>[1]Ritasi!$M3547</f>
        <v>XDTSN90019</v>
      </c>
      <c r="L3528" t="str">
        <f>[1]Ritasi!$N3547</f>
        <v>SKT90S</v>
      </c>
      <c r="M3528" t="str">
        <f>[1]Ritasi!$O3547</f>
        <v>Pit Midle</v>
      </c>
      <c r="N3528" t="str">
        <f>[1]Ritasi!$P3547</f>
        <v>PIT Midle</v>
      </c>
      <c r="O3528">
        <f>[1]Ritasi!$S3547</f>
        <v>1100</v>
      </c>
      <c r="P3528">
        <f>[1]Ritasi!$V3547</f>
        <v>5</v>
      </c>
      <c r="Q3528" t="str">
        <f>[1]Ritasi!$T3547</f>
        <v>Waste Removal</v>
      </c>
      <c r="R3528" t="str">
        <f>[1]Ritasi!$U3547</f>
        <v>OB</v>
      </c>
      <c r="S3528">
        <f>[1]Ritasi!$W3547</f>
        <v>85</v>
      </c>
      <c r="T3528">
        <f>[1]Ritasi!$Y3547</f>
        <v>85</v>
      </c>
      <c r="U3528">
        <f>[1]Ritasi!$Z3547</f>
        <v>93.5</v>
      </c>
      <c r="V3528" t="str">
        <f>IF([1]Ritasi!$AA3530="","",[1]Ritasi!$AA3530)</f>
        <v/>
      </c>
      <c r="W3528" s="3" t="s">
        <v>25</v>
      </c>
      <c r="X3528" t="str">
        <f>[1]Ritasi!$Q3547</f>
        <v>IPD ABC</v>
      </c>
    </row>
    <row r="3529" spans="1:24" x14ac:dyDescent="0.25">
      <c r="A3529" s="1" t="s">
        <v>24</v>
      </c>
      <c r="B3529" s="2">
        <f>[1]Ritasi!B3548</f>
        <v>44610</v>
      </c>
      <c r="C3529" t="str">
        <f>[1]Ritasi!D3548</f>
        <v>Shift 1</v>
      </c>
      <c r="D3529" t="str">
        <f>[1]Ritasi!C3548</f>
        <v>16.00-17.00</v>
      </c>
      <c r="E3529">
        <f>[1]Ritasi!H3548</f>
        <v>2021094</v>
      </c>
      <c r="F3529" s="2" t="str">
        <f>[1]Ritasi!$G3548</f>
        <v>Isman</v>
      </c>
      <c r="G3529" t="str">
        <f>[1]Ritasi!$J3548</f>
        <v>-</v>
      </c>
      <c r="H3529" t="str">
        <f>[1]Ritasi!$I3548</f>
        <v>Hardiman Nasir</v>
      </c>
      <c r="I3529" t="str">
        <f>[1]Ritasi!$K3548</f>
        <v>XEXSN50003</v>
      </c>
      <c r="J3529" t="str">
        <f>[1]Ritasi!$L3548</f>
        <v>SY500</v>
      </c>
      <c r="K3529" t="str">
        <f>[1]Ritasi!$M3548</f>
        <v>XDTSN90030</v>
      </c>
      <c r="L3529" t="str">
        <f>[1]Ritasi!$N3548</f>
        <v>SKT90S</v>
      </c>
      <c r="M3529" t="str">
        <f>[1]Ritasi!$O3548</f>
        <v>Pit Midle</v>
      </c>
      <c r="N3529" t="str">
        <f>[1]Ritasi!$P3548</f>
        <v>PIT Midle</v>
      </c>
      <c r="O3529">
        <f>[1]Ritasi!$S3548</f>
        <v>1100</v>
      </c>
      <c r="P3529">
        <f>[1]Ritasi!$V3548</f>
        <v>6</v>
      </c>
      <c r="Q3529" t="str">
        <f>[1]Ritasi!$T3548</f>
        <v>Waste Removal</v>
      </c>
      <c r="R3529" t="str">
        <f>[1]Ritasi!$U3548</f>
        <v>OB</v>
      </c>
      <c r="S3529">
        <f>[1]Ritasi!$W3548</f>
        <v>102</v>
      </c>
      <c r="T3529">
        <f>[1]Ritasi!$Y3548</f>
        <v>102</v>
      </c>
      <c r="U3529">
        <f>[1]Ritasi!$Z3548</f>
        <v>112.2</v>
      </c>
      <c r="V3529" t="str">
        <f>IF([1]Ritasi!$AA3531="","",[1]Ritasi!$AA3531)</f>
        <v/>
      </c>
      <c r="W3529" s="3" t="s">
        <v>25</v>
      </c>
      <c r="X3529" t="str">
        <f>[1]Ritasi!$Q3548</f>
        <v>IPD ABC</v>
      </c>
    </row>
    <row r="3530" spans="1:24" x14ac:dyDescent="0.25">
      <c r="A3530" s="1" t="s">
        <v>24</v>
      </c>
      <c r="B3530" s="2">
        <f>[1]Ritasi!B3549</f>
        <v>44610</v>
      </c>
      <c r="C3530" t="str">
        <f>[1]Ritasi!D3549</f>
        <v>Shift 1</v>
      </c>
      <c r="D3530" t="str">
        <f>[1]Ritasi!C3549</f>
        <v>16.00-17.00</v>
      </c>
      <c r="E3530">
        <f>[1]Ritasi!H3549</f>
        <v>2021094</v>
      </c>
      <c r="F3530" s="2" t="str">
        <f>[1]Ritasi!$G3549</f>
        <v>Isman</v>
      </c>
      <c r="G3530" t="str">
        <f>[1]Ritasi!$J3549</f>
        <v>-</v>
      </c>
      <c r="H3530" t="str">
        <f>[1]Ritasi!$I3549</f>
        <v>Arya Ramdanu</v>
      </c>
      <c r="I3530" t="str">
        <f>[1]Ritasi!$K3549</f>
        <v>XEXSN50003</v>
      </c>
      <c r="J3530" t="str">
        <f>[1]Ritasi!$L3549</f>
        <v>SY500</v>
      </c>
      <c r="K3530" t="str">
        <f>[1]Ritasi!$M3549</f>
        <v>XDTSN90059</v>
      </c>
      <c r="L3530" t="str">
        <f>[1]Ritasi!$N3549</f>
        <v>SKT90S</v>
      </c>
      <c r="M3530" t="str">
        <f>[1]Ritasi!$O3549</f>
        <v>Pit Midle</v>
      </c>
      <c r="N3530" t="str">
        <f>[1]Ritasi!$P3549</f>
        <v>PIT Midle</v>
      </c>
      <c r="O3530">
        <f>[1]Ritasi!$S3549</f>
        <v>1100</v>
      </c>
      <c r="P3530">
        <f>[1]Ritasi!$V3549</f>
        <v>1</v>
      </c>
      <c r="Q3530" t="str">
        <f>[1]Ritasi!$T3549</f>
        <v>Waste Removal</v>
      </c>
      <c r="R3530" t="str">
        <f>[1]Ritasi!$U3549</f>
        <v>OB</v>
      </c>
      <c r="S3530">
        <f>[1]Ritasi!$W3549</f>
        <v>17</v>
      </c>
      <c r="T3530">
        <f>[1]Ritasi!$Y3549</f>
        <v>17</v>
      </c>
      <c r="U3530">
        <f>[1]Ritasi!$Z3549</f>
        <v>18.7</v>
      </c>
      <c r="V3530" t="str">
        <f>IF([1]Ritasi!$AA3532="","",[1]Ritasi!$AA3532)</f>
        <v/>
      </c>
      <c r="W3530" s="3" t="s">
        <v>25</v>
      </c>
      <c r="X3530" t="str">
        <f>[1]Ritasi!$Q3549</f>
        <v>IPD ABC</v>
      </c>
    </row>
    <row r="3531" spans="1:24" x14ac:dyDescent="0.25">
      <c r="A3531" s="1" t="s">
        <v>24</v>
      </c>
      <c r="B3531" s="2">
        <f>[1]Ritasi!B3550</f>
        <v>44610</v>
      </c>
      <c r="C3531" t="str">
        <f>[1]Ritasi!D3550</f>
        <v>Shift 1</v>
      </c>
      <c r="D3531" t="str">
        <f>[1]Ritasi!C3550</f>
        <v>16.00-17.00</v>
      </c>
      <c r="E3531">
        <f>[1]Ritasi!H3550</f>
        <v>2021040</v>
      </c>
      <c r="F3531" s="2" t="str">
        <f>[1]Ritasi!$G3550</f>
        <v>Rizal</v>
      </c>
      <c r="G3531">
        <f>[1]Ritasi!$J3550</f>
        <v>1801084</v>
      </c>
      <c r="H3531" t="str">
        <f>[1]Ritasi!$I3550</f>
        <v>Fairu Zabadi</v>
      </c>
      <c r="I3531" t="str">
        <f>[1]Ritasi!$K3550</f>
        <v>XEXSN50004</v>
      </c>
      <c r="J3531" t="str">
        <f>[1]Ritasi!$L3550</f>
        <v>SY500</v>
      </c>
      <c r="K3531" t="str">
        <f>[1]Ritasi!$M3550</f>
        <v>XDTSN90036</v>
      </c>
      <c r="L3531" t="str">
        <f>[1]Ritasi!$N3550</f>
        <v>SKT90S</v>
      </c>
      <c r="M3531" t="str">
        <f>[1]Ritasi!$O3550</f>
        <v>Pit Midle</v>
      </c>
      <c r="N3531" t="str">
        <f>[1]Ritasi!$P3550</f>
        <v>PIT Midle</v>
      </c>
      <c r="O3531">
        <f>[1]Ritasi!$S3550</f>
        <v>1100</v>
      </c>
      <c r="P3531">
        <f>[1]Ritasi!$V3550</f>
        <v>3</v>
      </c>
      <c r="Q3531" t="str">
        <f>[1]Ritasi!$T3550</f>
        <v>Waste Removal</v>
      </c>
      <c r="R3531" t="str">
        <f>[1]Ritasi!$U3550</f>
        <v>OB</v>
      </c>
      <c r="S3531">
        <f>[1]Ritasi!$W3550</f>
        <v>51</v>
      </c>
      <c r="T3531">
        <f>[1]Ritasi!$Y3550</f>
        <v>51</v>
      </c>
      <c r="U3531">
        <f>[1]Ritasi!$Z3550</f>
        <v>56.1</v>
      </c>
      <c r="V3531" t="str">
        <f>IF([1]Ritasi!$AA3533="","",[1]Ritasi!$AA3533)</f>
        <v/>
      </c>
      <c r="W3531" s="3" t="s">
        <v>25</v>
      </c>
      <c r="X3531" t="str">
        <f>[1]Ritasi!$Q3550</f>
        <v>IPD ABC</v>
      </c>
    </row>
    <row r="3532" spans="1:24" x14ac:dyDescent="0.25">
      <c r="A3532" s="1" t="s">
        <v>24</v>
      </c>
      <c r="B3532" s="2">
        <f>[1]Ritasi!B3551</f>
        <v>44610</v>
      </c>
      <c r="C3532" t="str">
        <f>[1]Ritasi!D3551</f>
        <v>Shift 1</v>
      </c>
      <c r="D3532" t="str">
        <f>[1]Ritasi!C3551</f>
        <v>16.00-17.00</v>
      </c>
      <c r="E3532">
        <f>[1]Ritasi!H3551</f>
        <v>2021040</v>
      </c>
      <c r="F3532" s="2" t="str">
        <f>[1]Ritasi!$G3551</f>
        <v>Rizal</v>
      </c>
      <c r="G3532" t="str">
        <f>[1]Ritasi!$J3551</f>
        <v>-</v>
      </c>
      <c r="H3532" t="str">
        <f>[1]Ritasi!$I3551</f>
        <v>Randa Handika</v>
      </c>
      <c r="I3532" t="str">
        <f>[1]Ritasi!$K3551</f>
        <v>XEXSN50004</v>
      </c>
      <c r="J3532" t="str">
        <f>[1]Ritasi!$L3551</f>
        <v>SY500</v>
      </c>
      <c r="K3532" t="str">
        <f>[1]Ritasi!$M3551</f>
        <v>XDTSN90037</v>
      </c>
      <c r="L3532" t="str">
        <f>[1]Ritasi!$N3551</f>
        <v>SKT90S</v>
      </c>
      <c r="M3532" t="str">
        <f>[1]Ritasi!$O3551</f>
        <v>Pit Midle</v>
      </c>
      <c r="N3532" t="str">
        <f>[1]Ritasi!$P3551</f>
        <v>PIT Midle</v>
      </c>
      <c r="O3532">
        <f>[1]Ritasi!$S3551</f>
        <v>1100</v>
      </c>
      <c r="P3532">
        <f>[1]Ritasi!$V3551</f>
        <v>4</v>
      </c>
      <c r="Q3532" t="str">
        <f>[1]Ritasi!$T3551</f>
        <v>Waste Removal</v>
      </c>
      <c r="R3532" t="str">
        <f>[1]Ritasi!$U3551</f>
        <v>OB</v>
      </c>
      <c r="S3532">
        <f>[1]Ritasi!$W3551</f>
        <v>68</v>
      </c>
      <c r="T3532">
        <f>[1]Ritasi!$Y3551</f>
        <v>68</v>
      </c>
      <c r="U3532">
        <f>[1]Ritasi!$Z3551</f>
        <v>74.8</v>
      </c>
      <c r="V3532" t="str">
        <f>IF([1]Ritasi!$AA3534="","",[1]Ritasi!$AA3534)</f>
        <v/>
      </c>
      <c r="W3532" s="3" t="s">
        <v>25</v>
      </c>
      <c r="X3532" t="str">
        <f>[1]Ritasi!$Q3551</f>
        <v>IPD ABC</v>
      </c>
    </row>
    <row r="3533" spans="1:24" x14ac:dyDescent="0.25">
      <c r="A3533" s="1" t="s">
        <v>24</v>
      </c>
      <c r="B3533" s="2">
        <f>[1]Ritasi!B3552</f>
        <v>44610</v>
      </c>
      <c r="C3533" t="str">
        <f>[1]Ritasi!D3552</f>
        <v>Shift 1</v>
      </c>
      <c r="D3533" t="str">
        <f>[1]Ritasi!C3552</f>
        <v>16.00-17.00</v>
      </c>
      <c r="E3533">
        <f>[1]Ritasi!H3552</f>
        <v>2021040</v>
      </c>
      <c r="F3533" s="2" t="str">
        <f>[1]Ritasi!$G3552</f>
        <v>Rizal</v>
      </c>
      <c r="G3533" t="str">
        <f>[1]Ritasi!$J3552</f>
        <v>-</v>
      </c>
      <c r="H3533" t="str">
        <f>[1]Ritasi!$I3552</f>
        <v>Zikriadi</v>
      </c>
      <c r="I3533" t="str">
        <f>[1]Ritasi!$K3552</f>
        <v>XEXSN50004</v>
      </c>
      <c r="J3533" t="str">
        <f>[1]Ritasi!$L3552</f>
        <v>SY500</v>
      </c>
      <c r="K3533" t="str">
        <f>[1]Ritasi!$M3552</f>
        <v>XDTSN90061</v>
      </c>
      <c r="L3533" t="str">
        <f>[1]Ritasi!$N3552</f>
        <v>SKT90S</v>
      </c>
      <c r="M3533" t="str">
        <f>[1]Ritasi!$O3552</f>
        <v>Pit Midle</v>
      </c>
      <c r="N3533" t="str">
        <f>[1]Ritasi!$P3552</f>
        <v>PIT Midle</v>
      </c>
      <c r="O3533">
        <f>[1]Ritasi!$S3552</f>
        <v>1100</v>
      </c>
      <c r="P3533">
        <f>[1]Ritasi!$V3552</f>
        <v>3</v>
      </c>
      <c r="Q3533" t="str">
        <f>[1]Ritasi!$T3552</f>
        <v>Waste Removal</v>
      </c>
      <c r="R3533" t="str">
        <f>[1]Ritasi!$U3552</f>
        <v>OB</v>
      </c>
      <c r="S3533">
        <f>[1]Ritasi!$W3552</f>
        <v>51</v>
      </c>
      <c r="T3533">
        <f>[1]Ritasi!$Y3552</f>
        <v>51</v>
      </c>
      <c r="U3533">
        <f>[1]Ritasi!$Z3552</f>
        <v>56.1</v>
      </c>
      <c r="V3533" t="str">
        <f>IF([1]Ritasi!$AA3535="","",[1]Ritasi!$AA3535)</f>
        <v/>
      </c>
      <c r="W3533" s="3" t="s">
        <v>25</v>
      </c>
      <c r="X3533" t="str">
        <f>[1]Ritasi!$Q3552</f>
        <v>IPD ABC</v>
      </c>
    </row>
    <row r="3534" spans="1:24" x14ac:dyDescent="0.25">
      <c r="A3534" s="1" t="s">
        <v>24</v>
      </c>
      <c r="B3534" s="2">
        <f>[1]Ritasi!B3553</f>
        <v>44610</v>
      </c>
      <c r="C3534" t="str">
        <f>[1]Ritasi!D3553</f>
        <v>Shift 1</v>
      </c>
      <c r="D3534" t="str">
        <f>[1]Ritasi!C3553</f>
        <v>16.00-17.00</v>
      </c>
      <c r="E3534">
        <f>[1]Ritasi!H3553</f>
        <v>2021040</v>
      </c>
      <c r="F3534" s="2" t="str">
        <f>[1]Ritasi!$G3553</f>
        <v>Rizal</v>
      </c>
      <c r="G3534" t="str">
        <f>[1]Ritasi!$J3553</f>
        <v>-</v>
      </c>
      <c r="H3534" t="str">
        <f>[1]Ritasi!$I3553</f>
        <v>Depriansyah</v>
      </c>
      <c r="I3534" t="str">
        <f>[1]Ritasi!$K3553</f>
        <v>XEXSN50004</v>
      </c>
      <c r="J3534" t="str">
        <f>[1]Ritasi!$L3553</f>
        <v>SY500</v>
      </c>
      <c r="K3534" t="str">
        <f>[1]Ritasi!$M3553</f>
        <v>XDTSN90064</v>
      </c>
      <c r="L3534" t="str">
        <f>[1]Ritasi!$N3553</f>
        <v>SKT90S</v>
      </c>
      <c r="M3534" t="str">
        <f>[1]Ritasi!$O3553</f>
        <v>Pit Midle</v>
      </c>
      <c r="N3534" t="str">
        <f>[1]Ritasi!$P3553</f>
        <v>PIT Midle</v>
      </c>
      <c r="O3534">
        <f>[1]Ritasi!$S3553</f>
        <v>1100</v>
      </c>
      <c r="P3534">
        <f>[1]Ritasi!$V3553</f>
        <v>5</v>
      </c>
      <c r="Q3534" t="str">
        <f>[1]Ritasi!$T3553</f>
        <v>Waste Removal</v>
      </c>
      <c r="R3534" t="str">
        <f>[1]Ritasi!$U3553</f>
        <v>OB</v>
      </c>
      <c r="S3534">
        <f>[1]Ritasi!$W3553</f>
        <v>85</v>
      </c>
      <c r="T3534">
        <f>[1]Ritasi!$Y3553</f>
        <v>85</v>
      </c>
      <c r="U3534">
        <f>[1]Ritasi!$Z3553</f>
        <v>93.5</v>
      </c>
      <c r="V3534" t="str">
        <f>IF([1]Ritasi!$AA3536="","",[1]Ritasi!$AA3536)</f>
        <v/>
      </c>
      <c r="W3534" s="3" t="s">
        <v>25</v>
      </c>
      <c r="X3534" t="str">
        <f>[1]Ritasi!$Q3553</f>
        <v>IPD ABC</v>
      </c>
    </row>
    <row r="3535" spans="1:24" x14ac:dyDescent="0.25">
      <c r="A3535" s="1" t="s">
        <v>24</v>
      </c>
      <c r="B3535" s="2">
        <f>[1]Ritasi!B3554</f>
        <v>44610</v>
      </c>
      <c r="C3535" t="str">
        <f>[1]Ritasi!D3554</f>
        <v>Shift 1</v>
      </c>
      <c r="D3535" t="str">
        <f>[1]Ritasi!C3554</f>
        <v>16.00-17.00</v>
      </c>
      <c r="E3535" t="str">
        <f>[1]Ritasi!H3554</f>
        <v>-</v>
      </c>
      <c r="F3535" s="2" t="str">
        <f>[1]Ritasi!$G3554</f>
        <v>Nur Rachman</v>
      </c>
      <c r="G3535" t="str">
        <f>[1]Ritasi!$J3554</f>
        <v>-</v>
      </c>
      <c r="H3535" t="str">
        <f>[1]Ritasi!$I3554</f>
        <v>Rio Dwi Nanda</v>
      </c>
      <c r="I3535" t="str">
        <f>[1]Ritasi!$K3554</f>
        <v>EXVV48006</v>
      </c>
      <c r="J3535" t="str">
        <f>[1]Ritasi!$L3554</f>
        <v>EC480</v>
      </c>
      <c r="K3535" t="str">
        <f>[1]Ritasi!$M3554</f>
        <v>XDTSN90019</v>
      </c>
      <c r="L3535" t="str">
        <f>[1]Ritasi!$N3554</f>
        <v>SKT90S</v>
      </c>
      <c r="M3535" t="str">
        <f>[1]Ritasi!$O3554</f>
        <v>Pit Midle</v>
      </c>
      <c r="N3535" t="str">
        <f>[1]Ritasi!$P3554</f>
        <v>PIT Midle</v>
      </c>
      <c r="O3535">
        <f>[1]Ritasi!$S3554</f>
        <v>1100</v>
      </c>
      <c r="P3535">
        <f>[1]Ritasi!$V3554</f>
        <v>1</v>
      </c>
      <c r="Q3535" t="str">
        <f>[1]Ritasi!$T3554</f>
        <v>Non Volume</v>
      </c>
      <c r="R3535" t="str">
        <f>[1]Ritasi!$U3554</f>
        <v>Non Volume</v>
      </c>
      <c r="S3535">
        <f>[1]Ritasi!$W3554</f>
        <v>17</v>
      </c>
      <c r="T3535">
        <f>[1]Ritasi!$Y3554</f>
        <v>0</v>
      </c>
      <c r="U3535">
        <f>[1]Ritasi!$Z3554</f>
        <v>0</v>
      </c>
      <c r="V3535" t="str">
        <f>IF([1]Ritasi!$AA3537="","",[1]Ritasi!$AA3537)</f>
        <v/>
      </c>
      <c r="W3535" s="3" t="s">
        <v>25</v>
      </c>
      <c r="X3535" t="str">
        <f>[1]Ritasi!$Q3554</f>
        <v>IPD ABC</v>
      </c>
    </row>
    <row r="3536" spans="1:24" x14ac:dyDescent="0.25">
      <c r="A3536" s="1" t="s">
        <v>24</v>
      </c>
      <c r="B3536" s="2">
        <f>[1]Ritasi!B3555</f>
        <v>44610</v>
      </c>
      <c r="C3536" t="str">
        <f>[1]Ritasi!D3555</f>
        <v>Shift 1</v>
      </c>
      <c r="D3536" t="str">
        <f>[1]Ritasi!C3555</f>
        <v>16.00-17.00</v>
      </c>
      <c r="E3536" t="str">
        <f>[1]Ritasi!H3555</f>
        <v>-</v>
      </c>
      <c r="F3536" s="2" t="str">
        <f>[1]Ritasi!$G3555</f>
        <v>Nur Rachman</v>
      </c>
      <c r="G3536" t="str">
        <f>[1]Ritasi!$J3555</f>
        <v>-</v>
      </c>
      <c r="H3536" t="str">
        <f>[1]Ritasi!$I3555</f>
        <v>Randa Handika</v>
      </c>
      <c r="I3536" t="str">
        <f>[1]Ritasi!$K3555</f>
        <v>EXVV48006</v>
      </c>
      <c r="J3536" t="str">
        <f>[1]Ritasi!$L3555</f>
        <v>EC480</v>
      </c>
      <c r="K3536" t="str">
        <f>[1]Ritasi!$M3555</f>
        <v>XDTSN90037</v>
      </c>
      <c r="L3536" t="str">
        <f>[1]Ritasi!$N3555</f>
        <v>SKT90S</v>
      </c>
      <c r="M3536" t="str">
        <f>[1]Ritasi!$O3555</f>
        <v>Pit Midle</v>
      </c>
      <c r="N3536" t="str">
        <f>[1]Ritasi!$P3555</f>
        <v>PIT Midle</v>
      </c>
      <c r="O3536">
        <f>[1]Ritasi!$S3555</f>
        <v>1100</v>
      </c>
      <c r="P3536">
        <f>[1]Ritasi!$V3555</f>
        <v>1</v>
      </c>
      <c r="Q3536" t="str">
        <f>[1]Ritasi!$T3555</f>
        <v>Non Volume</v>
      </c>
      <c r="R3536" t="str">
        <f>[1]Ritasi!$U3555</f>
        <v>Non Volume</v>
      </c>
      <c r="S3536">
        <f>[1]Ritasi!$W3555</f>
        <v>17</v>
      </c>
      <c r="T3536">
        <f>[1]Ritasi!$Y3555</f>
        <v>0</v>
      </c>
      <c r="U3536">
        <f>[1]Ritasi!$Z3555</f>
        <v>0</v>
      </c>
      <c r="V3536" t="str">
        <f>IF([1]Ritasi!$AA3538="","",[1]Ritasi!$AA3538)</f>
        <v/>
      </c>
      <c r="W3536" s="3" t="s">
        <v>25</v>
      </c>
      <c r="X3536" t="str">
        <f>[1]Ritasi!$Q3555</f>
        <v>IPD ABC</v>
      </c>
    </row>
    <row r="3537" spans="1:24" x14ac:dyDescent="0.25">
      <c r="A3537" s="1" t="s">
        <v>24</v>
      </c>
      <c r="B3537" s="2">
        <f>[1]Ritasi!B3556</f>
        <v>44610</v>
      </c>
      <c r="C3537" t="str">
        <f>[1]Ritasi!D3556</f>
        <v>Shift 1</v>
      </c>
      <c r="D3537" t="str">
        <f>[1]Ritasi!C3556</f>
        <v>16.00-17.00</v>
      </c>
      <c r="E3537" t="str">
        <f>[1]Ritasi!H3556</f>
        <v>-</v>
      </c>
      <c r="F3537" s="2" t="str">
        <f>[1]Ritasi!$G3556</f>
        <v>Nur Rachman</v>
      </c>
      <c r="G3537">
        <f>[1]Ritasi!$J3556</f>
        <v>1801084</v>
      </c>
      <c r="H3537" t="str">
        <f>[1]Ritasi!$I3556</f>
        <v>Fairu Zabadi</v>
      </c>
      <c r="I3537" t="str">
        <f>[1]Ritasi!$K3556</f>
        <v>EXVV48006</v>
      </c>
      <c r="J3537" t="str">
        <f>[1]Ritasi!$L3556</f>
        <v>EC480</v>
      </c>
      <c r="K3537" t="str">
        <f>[1]Ritasi!$M3556</f>
        <v>XDTSN90036</v>
      </c>
      <c r="L3537" t="str">
        <f>[1]Ritasi!$N3556</f>
        <v>SKT90S</v>
      </c>
      <c r="M3537" t="str">
        <f>[1]Ritasi!$O3556</f>
        <v>Pit Midle</v>
      </c>
      <c r="N3537" t="str">
        <f>[1]Ritasi!$P3556</f>
        <v>PIT Midle</v>
      </c>
      <c r="O3537">
        <f>[1]Ritasi!$S3556</f>
        <v>1100</v>
      </c>
      <c r="P3537">
        <f>[1]Ritasi!$V3556</f>
        <v>1</v>
      </c>
      <c r="Q3537" t="str">
        <f>[1]Ritasi!$T3556</f>
        <v>Non Volume</v>
      </c>
      <c r="R3537" t="str">
        <f>[1]Ritasi!$U3556</f>
        <v>Non Volume</v>
      </c>
      <c r="S3537">
        <f>[1]Ritasi!$W3556</f>
        <v>17</v>
      </c>
      <c r="T3537">
        <f>[1]Ritasi!$Y3556</f>
        <v>0</v>
      </c>
      <c r="U3537">
        <f>[1]Ritasi!$Z3556</f>
        <v>0</v>
      </c>
      <c r="V3537" t="str">
        <f>IF([1]Ritasi!$AA3539="","",[1]Ritasi!$AA3539)</f>
        <v/>
      </c>
      <c r="W3537" s="3" t="s">
        <v>25</v>
      </c>
      <c r="X3537" t="str">
        <f>[1]Ritasi!$Q3556</f>
        <v>IPD ABC</v>
      </c>
    </row>
    <row r="3538" spans="1:24" x14ac:dyDescent="0.25">
      <c r="A3538" s="1" t="s">
        <v>24</v>
      </c>
      <c r="B3538" s="2">
        <f>[1]Ritasi!B3557</f>
        <v>44610</v>
      </c>
      <c r="C3538" t="str">
        <f>[1]Ritasi!D3557</f>
        <v>Shift 1</v>
      </c>
      <c r="D3538" t="str">
        <f>[1]Ritasi!C3557</f>
        <v>16.00-17.00</v>
      </c>
      <c r="E3538" t="str">
        <f>[1]Ritasi!H3557</f>
        <v>-</v>
      </c>
      <c r="F3538" s="2" t="str">
        <f>[1]Ritasi!$G3557</f>
        <v>Nur Rachman</v>
      </c>
      <c r="G3538" t="str">
        <f>[1]Ritasi!$J3557</f>
        <v>-</v>
      </c>
      <c r="H3538" t="str">
        <f>[1]Ritasi!$I3557</f>
        <v>Zikriadi</v>
      </c>
      <c r="I3538" t="str">
        <f>[1]Ritasi!$K3557</f>
        <v>EXVV48006</v>
      </c>
      <c r="J3538" t="str">
        <f>[1]Ritasi!$L3557</f>
        <v>EC480</v>
      </c>
      <c r="K3538" t="str">
        <f>[1]Ritasi!$M3557</f>
        <v>XDTSN90061</v>
      </c>
      <c r="L3538" t="str">
        <f>[1]Ritasi!$N3557</f>
        <v>SKT90S</v>
      </c>
      <c r="M3538" t="str">
        <f>[1]Ritasi!$O3557</f>
        <v>Pit Midle</v>
      </c>
      <c r="N3538" t="str">
        <f>[1]Ritasi!$P3557</f>
        <v>PIT Midle</v>
      </c>
      <c r="O3538">
        <f>[1]Ritasi!$S3557</f>
        <v>1100</v>
      </c>
      <c r="P3538">
        <f>[1]Ritasi!$V3557</f>
        <v>1</v>
      </c>
      <c r="Q3538" t="str">
        <f>[1]Ritasi!$T3557</f>
        <v>Non Volume</v>
      </c>
      <c r="R3538" t="str">
        <f>[1]Ritasi!$U3557</f>
        <v>Non Volume</v>
      </c>
      <c r="S3538">
        <f>[1]Ritasi!$W3557</f>
        <v>17</v>
      </c>
      <c r="T3538">
        <f>[1]Ritasi!$Y3557</f>
        <v>0</v>
      </c>
      <c r="U3538">
        <f>[1]Ritasi!$Z3557</f>
        <v>0</v>
      </c>
      <c r="V3538" t="str">
        <f>IF([1]Ritasi!$AA3540="","",[1]Ritasi!$AA3540)</f>
        <v/>
      </c>
      <c r="W3538" s="3" t="s">
        <v>25</v>
      </c>
      <c r="X3538" t="str">
        <f>[1]Ritasi!$Q3557</f>
        <v>IPD ABC</v>
      </c>
    </row>
    <row r="3539" spans="1:24" x14ac:dyDescent="0.25">
      <c r="A3539" s="1" t="s">
        <v>24</v>
      </c>
      <c r="B3539" s="2">
        <f>[1]Ritasi!B3558</f>
        <v>44610</v>
      </c>
      <c r="C3539" t="str">
        <f>[1]Ritasi!D3558</f>
        <v>Shift 1</v>
      </c>
      <c r="D3539" t="str">
        <f>[1]Ritasi!C3558</f>
        <v>16.00-17.00</v>
      </c>
      <c r="E3539">
        <f>[1]Ritasi!H3558</f>
        <v>2021116</v>
      </c>
      <c r="F3539" s="2" t="str">
        <f>[1]Ritasi!$G3558</f>
        <v>Toni SUsanto</v>
      </c>
      <c r="G3539" t="str">
        <f>[1]Ritasi!$J3558</f>
        <v>-</v>
      </c>
      <c r="H3539" t="str">
        <f>[1]Ritasi!$I3558</f>
        <v>*No Name Operator</v>
      </c>
      <c r="I3539" t="str">
        <f>[1]Ritasi!$K3558</f>
        <v>XEXSN50002</v>
      </c>
      <c r="J3539" t="str">
        <f>[1]Ritasi!$L3558</f>
        <v>SY500</v>
      </c>
      <c r="K3539" t="str">
        <f>[1]Ritasi!$M3558</f>
        <v>DT Sany 01</v>
      </c>
      <c r="L3539" t="str">
        <f>[1]Ritasi!$N3558</f>
        <v>DT Sany</v>
      </c>
      <c r="M3539" t="str">
        <f>[1]Ritasi!$O3558</f>
        <v>Seam B M</v>
      </c>
      <c r="N3539" t="str">
        <f>[1]Ritasi!$P3558</f>
        <v>PIT Midle</v>
      </c>
      <c r="O3539">
        <f>[1]Ritasi!$S3558</f>
        <v>3600</v>
      </c>
      <c r="P3539">
        <f>[1]Ritasi!$V3558</f>
        <v>2</v>
      </c>
      <c r="Q3539" t="str">
        <f>[1]Ritasi!$T3558</f>
        <v>Coal Mining</v>
      </c>
      <c r="R3539" t="str">
        <f>[1]Ritasi!$U3558</f>
        <v>Coal Mining</v>
      </c>
      <c r="S3539">
        <f>[1]Ritasi!$W3558</f>
        <v>38.46</v>
      </c>
      <c r="T3539">
        <f>[1]Ritasi!$Y3558</f>
        <v>60</v>
      </c>
      <c r="U3539">
        <f>[1]Ritasi!$Z3558</f>
        <v>216</v>
      </c>
      <c r="V3539" t="str">
        <f>IF([1]Ritasi!$AA3541="","",[1]Ritasi!$AA3541)</f>
        <v/>
      </c>
      <c r="W3539" s="3" t="s">
        <v>25</v>
      </c>
      <c r="X3539" t="str">
        <f>[1]Ritasi!$Q3558</f>
        <v>ROM 4</v>
      </c>
    </row>
    <row r="3540" spans="1:24" x14ac:dyDescent="0.25">
      <c r="A3540" s="1" t="s">
        <v>24</v>
      </c>
      <c r="B3540" s="2">
        <f>[1]Ritasi!B3559</f>
        <v>44610</v>
      </c>
      <c r="C3540" t="str">
        <f>[1]Ritasi!D3559</f>
        <v>Shift 1</v>
      </c>
      <c r="D3540" t="str">
        <f>[1]Ritasi!C3559</f>
        <v>16.00-17.00</v>
      </c>
      <c r="E3540">
        <f>[1]Ritasi!H3559</f>
        <v>2021116</v>
      </c>
      <c r="F3540" s="2" t="str">
        <f>[1]Ritasi!$G3559</f>
        <v>Toni SUsanto</v>
      </c>
      <c r="G3540" t="str">
        <f>[1]Ritasi!$J3559</f>
        <v>-</v>
      </c>
      <c r="H3540" t="str">
        <f>[1]Ritasi!$I3559</f>
        <v>*No Name Operator</v>
      </c>
      <c r="I3540" t="str">
        <f>[1]Ritasi!$K3559</f>
        <v>XEXSN50002</v>
      </c>
      <c r="J3540" t="str">
        <f>[1]Ritasi!$L3559</f>
        <v>SY500</v>
      </c>
      <c r="K3540" t="str">
        <f>[1]Ritasi!$M3559</f>
        <v>DT Sany 02</v>
      </c>
      <c r="L3540" t="str">
        <f>[1]Ritasi!$N3559</f>
        <v>DT Sany</v>
      </c>
      <c r="M3540" t="str">
        <f>[1]Ritasi!$O3559</f>
        <v>Seam B M</v>
      </c>
      <c r="N3540" t="str">
        <f>[1]Ritasi!$P3559</f>
        <v>PIT Midle</v>
      </c>
      <c r="O3540">
        <f>[1]Ritasi!$S3559</f>
        <v>3600</v>
      </c>
      <c r="P3540">
        <f>[1]Ritasi!$V3559</f>
        <v>2</v>
      </c>
      <c r="Q3540" t="str">
        <f>[1]Ritasi!$T3559</f>
        <v>Coal Mining</v>
      </c>
      <c r="R3540" t="str">
        <f>[1]Ritasi!$U3559</f>
        <v>Coal Mining</v>
      </c>
      <c r="S3540">
        <f>[1]Ritasi!$W3559</f>
        <v>38.46</v>
      </c>
      <c r="T3540">
        <f>[1]Ritasi!$Y3559</f>
        <v>60</v>
      </c>
      <c r="U3540">
        <f>[1]Ritasi!$Z3559</f>
        <v>216</v>
      </c>
      <c r="V3540" t="str">
        <f>IF([1]Ritasi!$AA3542="","",[1]Ritasi!$AA3542)</f>
        <v/>
      </c>
      <c r="W3540" s="3" t="s">
        <v>25</v>
      </c>
      <c r="X3540" t="str">
        <f>[1]Ritasi!$Q3559</f>
        <v>ROM 4</v>
      </c>
    </row>
    <row r="3541" spans="1:24" x14ac:dyDescent="0.25">
      <c r="A3541" s="1" t="s">
        <v>24</v>
      </c>
      <c r="B3541" s="2">
        <f>[1]Ritasi!B3560</f>
        <v>44610</v>
      </c>
      <c r="C3541" t="str">
        <f>[1]Ritasi!D3560</f>
        <v>Shift 1</v>
      </c>
      <c r="D3541" t="str">
        <f>[1]Ritasi!C3560</f>
        <v>16.00-17.00</v>
      </c>
      <c r="E3541">
        <f>[1]Ritasi!H3560</f>
        <v>2021116</v>
      </c>
      <c r="F3541" s="2" t="str">
        <f>[1]Ritasi!$G3560</f>
        <v>Toni SUsanto</v>
      </c>
      <c r="G3541" t="str">
        <f>[1]Ritasi!$J3560</f>
        <v>-</v>
      </c>
      <c r="H3541" t="str">
        <f>[1]Ritasi!$I3560</f>
        <v>*No Name Operator</v>
      </c>
      <c r="I3541" t="str">
        <f>[1]Ritasi!$K3560</f>
        <v>XEXSN50002</v>
      </c>
      <c r="J3541" t="str">
        <f>[1]Ritasi!$L3560</f>
        <v>SY500</v>
      </c>
      <c r="K3541" t="str">
        <f>[1]Ritasi!$M3560</f>
        <v>DT Sany 08</v>
      </c>
      <c r="L3541" t="str">
        <f>[1]Ritasi!$N3560</f>
        <v>DT Sany</v>
      </c>
      <c r="M3541" t="str">
        <f>[1]Ritasi!$O3560</f>
        <v>Seam B M</v>
      </c>
      <c r="N3541" t="str">
        <f>[1]Ritasi!$P3560</f>
        <v>PIT Midle</v>
      </c>
      <c r="O3541">
        <f>[1]Ritasi!$S3560</f>
        <v>3600</v>
      </c>
      <c r="P3541">
        <f>[1]Ritasi!$V3560</f>
        <v>2</v>
      </c>
      <c r="Q3541" t="str">
        <f>[1]Ritasi!$T3560</f>
        <v>Coal Mining</v>
      </c>
      <c r="R3541" t="str">
        <f>[1]Ritasi!$U3560</f>
        <v>Coal Mining</v>
      </c>
      <c r="S3541">
        <f>[1]Ritasi!$W3560</f>
        <v>38.46</v>
      </c>
      <c r="T3541">
        <f>[1]Ritasi!$Y3560</f>
        <v>60</v>
      </c>
      <c r="U3541">
        <f>[1]Ritasi!$Z3560</f>
        <v>216</v>
      </c>
      <c r="V3541" t="str">
        <f>IF([1]Ritasi!$AA3543="","",[1]Ritasi!$AA3543)</f>
        <v/>
      </c>
      <c r="W3541" s="3" t="s">
        <v>25</v>
      </c>
      <c r="X3541" t="str">
        <f>[1]Ritasi!$Q3560</f>
        <v>ROM 4</v>
      </c>
    </row>
    <row r="3542" spans="1:24" x14ac:dyDescent="0.25">
      <c r="A3542" s="1" t="s">
        <v>24</v>
      </c>
      <c r="B3542" s="2">
        <f>[1]Ritasi!B3561</f>
        <v>44610</v>
      </c>
      <c r="C3542" t="str">
        <f>[1]Ritasi!D3561</f>
        <v>Shift 1</v>
      </c>
      <c r="D3542" t="str">
        <f>[1]Ritasi!C3561</f>
        <v>16.00-17.00</v>
      </c>
      <c r="E3542">
        <f>[1]Ritasi!H3561</f>
        <v>2021116</v>
      </c>
      <c r="F3542" s="2" t="str">
        <f>[1]Ritasi!$G3561</f>
        <v>Toni SUsanto</v>
      </c>
      <c r="G3542" t="str">
        <f>[1]Ritasi!$J3561</f>
        <v>-</v>
      </c>
      <c r="H3542" t="str">
        <f>[1]Ritasi!$I3561</f>
        <v>*No Name Operator</v>
      </c>
      <c r="I3542" t="str">
        <f>[1]Ritasi!$K3561</f>
        <v>XEXSN50002</v>
      </c>
      <c r="J3542" t="str">
        <f>[1]Ritasi!$L3561</f>
        <v>SY500</v>
      </c>
      <c r="K3542" t="str">
        <f>[1]Ritasi!$M3561</f>
        <v>DT Sany 09</v>
      </c>
      <c r="L3542" t="str">
        <f>[1]Ritasi!$N3561</f>
        <v>DT Sany</v>
      </c>
      <c r="M3542" t="str">
        <f>[1]Ritasi!$O3561</f>
        <v>Seam B M</v>
      </c>
      <c r="N3542" t="str">
        <f>[1]Ritasi!$P3561</f>
        <v>PIT Midle</v>
      </c>
      <c r="O3542">
        <f>[1]Ritasi!$S3561</f>
        <v>3600</v>
      </c>
      <c r="P3542">
        <f>[1]Ritasi!$V3561</f>
        <v>2</v>
      </c>
      <c r="Q3542" t="str">
        <f>[1]Ritasi!$T3561</f>
        <v>Coal Mining</v>
      </c>
      <c r="R3542" t="str">
        <f>[1]Ritasi!$U3561</f>
        <v>Coal Mining</v>
      </c>
      <c r="S3542">
        <f>[1]Ritasi!$W3561</f>
        <v>38.46</v>
      </c>
      <c r="T3542">
        <f>[1]Ritasi!$Y3561</f>
        <v>60</v>
      </c>
      <c r="U3542">
        <f>[1]Ritasi!$Z3561</f>
        <v>216</v>
      </c>
      <c r="V3542" t="str">
        <f>IF([1]Ritasi!$AA3544="","",[1]Ritasi!$AA3544)</f>
        <v/>
      </c>
      <c r="W3542" s="3" t="s">
        <v>25</v>
      </c>
      <c r="X3542" t="str">
        <f>[1]Ritasi!$Q3561</f>
        <v>ROM 4</v>
      </c>
    </row>
    <row r="3543" spans="1:24" x14ac:dyDescent="0.25">
      <c r="A3543" s="1" t="s">
        <v>24</v>
      </c>
      <c r="B3543" s="2">
        <f>[1]Ritasi!B3562</f>
        <v>44610</v>
      </c>
      <c r="C3543" t="str">
        <f>[1]Ritasi!D3562</f>
        <v>Shift 1</v>
      </c>
      <c r="D3543" t="str">
        <f>[1]Ritasi!C3562</f>
        <v>17.00-18.00</v>
      </c>
      <c r="E3543">
        <f>[1]Ritasi!H3562</f>
        <v>2021538</v>
      </c>
      <c r="F3543" s="2" t="str">
        <f>[1]Ritasi!$G3562</f>
        <v>Dedy Adriansyah</v>
      </c>
      <c r="G3543" t="str">
        <f>[1]Ritasi!$J3562</f>
        <v>-</v>
      </c>
      <c r="H3543" t="str">
        <f>[1]Ritasi!$I3562</f>
        <v>Asmanto</v>
      </c>
      <c r="I3543" t="str">
        <f>[1]Ritasi!$K3562</f>
        <v>XEXSN50001</v>
      </c>
      <c r="J3543" t="str">
        <f>[1]Ritasi!$L3562</f>
        <v>SY500</v>
      </c>
      <c r="K3543" t="str">
        <f>[1]Ritasi!$M3562</f>
        <v>XDTSN90028</v>
      </c>
      <c r="L3543" t="str">
        <f>[1]Ritasi!$N3562</f>
        <v>SKT90S</v>
      </c>
      <c r="M3543" t="str">
        <f>[1]Ritasi!$O3562</f>
        <v>Pit Midle</v>
      </c>
      <c r="N3543" t="str">
        <f>[1]Ritasi!$P3562</f>
        <v>PIT Midle</v>
      </c>
      <c r="O3543">
        <f>[1]Ritasi!$S3562</f>
        <v>1100</v>
      </c>
      <c r="P3543">
        <f>[1]Ritasi!$V3562</f>
        <v>5</v>
      </c>
      <c r="Q3543" t="str">
        <f>[1]Ritasi!$T3562</f>
        <v>Waste Removal</v>
      </c>
      <c r="R3543" t="str">
        <f>[1]Ritasi!$U3562</f>
        <v>OB</v>
      </c>
      <c r="S3543">
        <f>[1]Ritasi!$W3562</f>
        <v>85</v>
      </c>
      <c r="T3543">
        <f>[1]Ritasi!$Y3562</f>
        <v>85</v>
      </c>
      <c r="U3543">
        <f>[1]Ritasi!$Z3562</f>
        <v>93.5</v>
      </c>
      <c r="V3543" t="str">
        <f>IF([1]Ritasi!$AA3545="","",[1]Ritasi!$AA3545)</f>
        <v/>
      </c>
      <c r="W3543" s="3" t="s">
        <v>25</v>
      </c>
      <c r="X3543" t="str">
        <f>[1]Ritasi!$Q3562</f>
        <v>IPD ABC</v>
      </c>
    </row>
    <row r="3544" spans="1:24" x14ac:dyDescent="0.25">
      <c r="A3544" s="1" t="s">
        <v>24</v>
      </c>
      <c r="B3544" s="2">
        <f>[1]Ritasi!B3563</f>
        <v>44610</v>
      </c>
      <c r="C3544" t="str">
        <f>[1]Ritasi!D3563</f>
        <v>Shift 1</v>
      </c>
      <c r="D3544" t="str">
        <f>[1]Ritasi!C3563</f>
        <v>17.00-18.00</v>
      </c>
      <c r="E3544">
        <f>[1]Ritasi!H3563</f>
        <v>2021538</v>
      </c>
      <c r="F3544" s="2" t="str">
        <f>[1]Ritasi!$G3563</f>
        <v>Dedy Adriansyah</v>
      </c>
      <c r="G3544" t="str">
        <f>[1]Ritasi!$J3563</f>
        <v>18001OT</v>
      </c>
      <c r="H3544" t="str">
        <f>[1]Ritasi!$I3563</f>
        <v>Ary Nirwansyah</v>
      </c>
      <c r="I3544" t="str">
        <f>[1]Ritasi!$K3563</f>
        <v>XEXSN50001</v>
      </c>
      <c r="J3544" t="str">
        <f>[1]Ritasi!$L3563</f>
        <v>SY500</v>
      </c>
      <c r="K3544" t="str">
        <f>[1]Ritasi!$M3563</f>
        <v>XDTSN90062</v>
      </c>
      <c r="L3544" t="str">
        <f>[1]Ritasi!$N3563</f>
        <v>SKT90S</v>
      </c>
      <c r="M3544" t="str">
        <f>[1]Ritasi!$O3563</f>
        <v>Pit Midle</v>
      </c>
      <c r="N3544" t="str">
        <f>[1]Ritasi!$P3563</f>
        <v>PIT Midle</v>
      </c>
      <c r="O3544">
        <f>[1]Ritasi!$S3563</f>
        <v>1100</v>
      </c>
      <c r="P3544">
        <f>[1]Ritasi!$V3563</f>
        <v>4</v>
      </c>
      <c r="Q3544" t="str">
        <f>[1]Ritasi!$T3563</f>
        <v>Waste Removal</v>
      </c>
      <c r="R3544" t="str">
        <f>[1]Ritasi!$U3563</f>
        <v>OB</v>
      </c>
      <c r="S3544">
        <f>[1]Ritasi!$W3563</f>
        <v>68</v>
      </c>
      <c r="T3544">
        <f>[1]Ritasi!$Y3563</f>
        <v>68</v>
      </c>
      <c r="U3544">
        <f>[1]Ritasi!$Z3563</f>
        <v>74.8</v>
      </c>
      <c r="V3544" t="str">
        <f>IF([1]Ritasi!$AA3546="","",[1]Ritasi!$AA3546)</f>
        <v/>
      </c>
      <c r="W3544" s="3" t="s">
        <v>25</v>
      </c>
      <c r="X3544" t="str">
        <f>[1]Ritasi!$Q3563</f>
        <v>IPD ABC</v>
      </c>
    </row>
    <row r="3545" spans="1:24" x14ac:dyDescent="0.25">
      <c r="A3545" s="1" t="s">
        <v>24</v>
      </c>
      <c r="B3545" s="2">
        <f>[1]Ritasi!B3564</f>
        <v>44610</v>
      </c>
      <c r="C3545" t="str">
        <f>[1]Ritasi!D3564</f>
        <v>Shift 1</v>
      </c>
      <c r="D3545" t="str">
        <f>[1]Ritasi!C3564</f>
        <v>17.00-18.00</v>
      </c>
      <c r="E3545">
        <f>[1]Ritasi!H3564</f>
        <v>2021094</v>
      </c>
      <c r="F3545" s="2" t="str">
        <f>[1]Ritasi!$G3564</f>
        <v>Isman</v>
      </c>
      <c r="G3545" t="str">
        <f>[1]Ritasi!$J3564</f>
        <v>-</v>
      </c>
      <c r="H3545" t="str">
        <f>[1]Ritasi!$I3564</f>
        <v>Rio Dwi Nanda</v>
      </c>
      <c r="I3545" t="str">
        <f>[1]Ritasi!$K3564</f>
        <v>XEXSN50003</v>
      </c>
      <c r="J3545" t="str">
        <f>[1]Ritasi!$L3564</f>
        <v>SY500</v>
      </c>
      <c r="K3545" t="str">
        <f>[1]Ritasi!$M3564</f>
        <v>XDTSN90019</v>
      </c>
      <c r="L3545" t="str">
        <f>[1]Ritasi!$N3564</f>
        <v>SKT90S</v>
      </c>
      <c r="M3545" t="str">
        <f>[1]Ritasi!$O3564</f>
        <v>Pit Midle</v>
      </c>
      <c r="N3545" t="str">
        <f>[1]Ritasi!$P3564</f>
        <v>PIT Midle</v>
      </c>
      <c r="O3545">
        <f>[1]Ritasi!$S3564</f>
        <v>1100</v>
      </c>
      <c r="P3545">
        <f>[1]Ritasi!$V3564</f>
        <v>5</v>
      </c>
      <c r="Q3545" t="str">
        <f>[1]Ritasi!$T3564</f>
        <v>Waste Removal</v>
      </c>
      <c r="R3545" t="str">
        <f>[1]Ritasi!$U3564</f>
        <v>OB</v>
      </c>
      <c r="S3545">
        <f>[1]Ritasi!$W3564</f>
        <v>85</v>
      </c>
      <c r="T3545">
        <f>[1]Ritasi!$Y3564</f>
        <v>85</v>
      </c>
      <c r="U3545">
        <f>[1]Ritasi!$Z3564</f>
        <v>93.5</v>
      </c>
      <c r="V3545" t="str">
        <f>IF([1]Ritasi!$AA3547="","",[1]Ritasi!$AA3547)</f>
        <v>Truck kurang</v>
      </c>
      <c r="W3545" s="3" t="s">
        <v>25</v>
      </c>
      <c r="X3545" t="str">
        <f>[1]Ritasi!$Q3564</f>
        <v>IPD ABC</v>
      </c>
    </row>
    <row r="3546" spans="1:24" x14ac:dyDescent="0.25">
      <c r="A3546" s="1" t="s">
        <v>24</v>
      </c>
      <c r="B3546" s="2">
        <f>[1]Ritasi!B3565</f>
        <v>44610</v>
      </c>
      <c r="C3546" t="str">
        <f>[1]Ritasi!D3565</f>
        <v>Shift 1</v>
      </c>
      <c r="D3546" t="str">
        <f>[1]Ritasi!C3565</f>
        <v>17.00-18.00</v>
      </c>
      <c r="E3546">
        <f>[1]Ritasi!H3565</f>
        <v>2021094</v>
      </c>
      <c r="F3546" s="2" t="str">
        <f>[1]Ritasi!$G3565</f>
        <v>Isman</v>
      </c>
      <c r="G3546" t="str">
        <f>[1]Ritasi!$J3565</f>
        <v>-</v>
      </c>
      <c r="H3546" t="str">
        <f>[1]Ritasi!$I3565</f>
        <v>Hardiman Nasir</v>
      </c>
      <c r="I3546" t="str">
        <f>[1]Ritasi!$K3565</f>
        <v>XEXSN50003</v>
      </c>
      <c r="J3546" t="str">
        <f>[1]Ritasi!$L3565</f>
        <v>SY500</v>
      </c>
      <c r="K3546" t="str">
        <f>[1]Ritasi!$M3565</f>
        <v>XDTSN90030</v>
      </c>
      <c r="L3546" t="str">
        <f>[1]Ritasi!$N3565</f>
        <v>SKT90S</v>
      </c>
      <c r="M3546" t="str">
        <f>[1]Ritasi!$O3565</f>
        <v>Pit Midle</v>
      </c>
      <c r="N3546" t="str">
        <f>[1]Ritasi!$P3565</f>
        <v>PIT Midle</v>
      </c>
      <c r="O3546">
        <f>[1]Ritasi!$S3565</f>
        <v>1100</v>
      </c>
      <c r="P3546">
        <f>[1]Ritasi!$V3565</f>
        <v>5</v>
      </c>
      <c r="Q3546" t="str">
        <f>[1]Ritasi!$T3565</f>
        <v>Waste Removal</v>
      </c>
      <c r="R3546" t="str">
        <f>[1]Ritasi!$U3565</f>
        <v>OB</v>
      </c>
      <c r="S3546">
        <f>[1]Ritasi!$W3565</f>
        <v>85</v>
      </c>
      <c r="T3546">
        <f>[1]Ritasi!$Y3565</f>
        <v>85</v>
      </c>
      <c r="U3546">
        <f>[1]Ritasi!$Z3565</f>
        <v>93.5</v>
      </c>
      <c r="V3546" t="str">
        <f>IF([1]Ritasi!$AA3548="","",[1]Ritasi!$AA3548)</f>
        <v/>
      </c>
      <c r="W3546" s="3" t="s">
        <v>25</v>
      </c>
      <c r="X3546" t="str">
        <f>[1]Ritasi!$Q3565</f>
        <v>IPD ABC</v>
      </c>
    </row>
    <row r="3547" spans="1:24" x14ac:dyDescent="0.25">
      <c r="A3547" s="1" t="s">
        <v>24</v>
      </c>
      <c r="B3547" s="2">
        <f>[1]Ritasi!B3566</f>
        <v>44610</v>
      </c>
      <c r="C3547" t="str">
        <f>[1]Ritasi!D3566</f>
        <v>Shift 1</v>
      </c>
      <c r="D3547" t="str">
        <f>[1]Ritasi!C3566</f>
        <v>17.00-18.00</v>
      </c>
      <c r="E3547">
        <f>[1]Ritasi!H3566</f>
        <v>2021094</v>
      </c>
      <c r="F3547" s="2" t="str">
        <f>[1]Ritasi!$G3566</f>
        <v>Isman</v>
      </c>
      <c r="G3547">
        <f>[1]Ritasi!$J3566</f>
        <v>2021508</v>
      </c>
      <c r="H3547" t="str">
        <f>[1]Ritasi!$I3566</f>
        <v>Meri hariyadi</v>
      </c>
      <c r="I3547" t="str">
        <f>[1]Ritasi!$K3566</f>
        <v>XEXSN50003</v>
      </c>
      <c r="J3547" t="str">
        <f>[1]Ritasi!$L3566</f>
        <v>SY500</v>
      </c>
      <c r="K3547" t="str">
        <f>[1]Ritasi!$M3566</f>
        <v>XDTSN90034</v>
      </c>
      <c r="L3547" t="str">
        <f>[1]Ritasi!$N3566</f>
        <v>SKT90S</v>
      </c>
      <c r="M3547" t="str">
        <f>[1]Ritasi!$O3566</f>
        <v>Pit Midle</v>
      </c>
      <c r="N3547" t="str">
        <f>[1]Ritasi!$P3566</f>
        <v>PIT Midle</v>
      </c>
      <c r="O3547">
        <f>[1]Ritasi!$S3566</f>
        <v>1100</v>
      </c>
      <c r="P3547">
        <f>[1]Ritasi!$V3566</f>
        <v>2</v>
      </c>
      <c r="Q3547" t="str">
        <f>[1]Ritasi!$T3566</f>
        <v>Waste Removal</v>
      </c>
      <c r="R3547" t="str">
        <f>[1]Ritasi!$U3566</f>
        <v>OB</v>
      </c>
      <c r="S3547">
        <f>[1]Ritasi!$W3566</f>
        <v>34</v>
      </c>
      <c r="T3547">
        <f>[1]Ritasi!$Y3566</f>
        <v>34</v>
      </c>
      <c r="U3547">
        <f>[1]Ritasi!$Z3566</f>
        <v>37.4</v>
      </c>
      <c r="V3547" t="str">
        <f>IF([1]Ritasi!$AA3549="","",[1]Ritasi!$AA3549)</f>
        <v/>
      </c>
      <c r="W3547" s="3" t="s">
        <v>25</v>
      </c>
      <c r="X3547" t="str">
        <f>[1]Ritasi!$Q3566</f>
        <v>IPD ABC</v>
      </c>
    </row>
    <row r="3548" spans="1:24" x14ac:dyDescent="0.25">
      <c r="A3548" s="1" t="s">
        <v>24</v>
      </c>
      <c r="B3548" s="2">
        <f>[1]Ritasi!B3567</f>
        <v>44610</v>
      </c>
      <c r="C3548" t="str">
        <f>[1]Ritasi!D3567</f>
        <v>Shift 1</v>
      </c>
      <c r="D3548" t="str">
        <f>[1]Ritasi!C3567</f>
        <v>17.00-18.00</v>
      </c>
      <c r="E3548">
        <f>[1]Ritasi!H3567</f>
        <v>2021040</v>
      </c>
      <c r="F3548" s="2" t="str">
        <f>[1]Ritasi!$G3567</f>
        <v>Rizal</v>
      </c>
      <c r="G3548">
        <f>[1]Ritasi!$J3567</f>
        <v>1801084</v>
      </c>
      <c r="H3548" t="str">
        <f>[1]Ritasi!$I3567</f>
        <v>Fairu Zabadi</v>
      </c>
      <c r="I3548" t="str">
        <f>[1]Ritasi!$K3567</f>
        <v>XEXSN50004</v>
      </c>
      <c r="J3548" t="str">
        <f>[1]Ritasi!$L3567</f>
        <v>SY500</v>
      </c>
      <c r="K3548" t="str">
        <f>[1]Ritasi!$M3567</f>
        <v>XDTSN90036</v>
      </c>
      <c r="L3548" t="str">
        <f>[1]Ritasi!$N3567</f>
        <v>SKT90S</v>
      </c>
      <c r="M3548" t="str">
        <f>[1]Ritasi!$O3567</f>
        <v>Pit Midle</v>
      </c>
      <c r="N3548" t="str">
        <f>[1]Ritasi!$P3567</f>
        <v>PIT Midle</v>
      </c>
      <c r="O3548">
        <f>[1]Ritasi!$S3567</f>
        <v>1100</v>
      </c>
      <c r="P3548">
        <f>[1]Ritasi!$V3567</f>
        <v>4</v>
      </c>
      <c r="Q3548" t="str">
        <f>[1]Ritasi!$T3567</f>
        <v>Waste Removal</v>
      </c>
      <c r="R3548" t="str">
        <f>[1]Ritasi!$U3567</f>
        <v>OB</v>
      </c>
      <c r="S3548">
        <f>[1]Ritasi!$W3567</f>
        <v>68</v>
      </c>
      <c r="T3548">
        <f>[1]Ritasi!$Y3567</f>
        <v>68</v>
      </c>
      <c r="U3548">
        <f>[1]Ritasi!$Z3567</f>
        <v>74.8</v>
      </c>
      <c r="V3548" t="str">
        <f>IF([1]Ritasi!$AA3550="","",[1]Ritasi!$AA3550)</f>
        <v/>
      </c>
      <c r="W3548" s="3" t="s">
        <v>25</v>
      </c>
      <c r="X3548" t="str">
        <f>[1]Ritasi!$Q3567</f>
        <v>IPD ABC</v>
      </c>
    </row>
    <row r="3549" spans="1:24" x14ac:dyDescent="0.25">
      <c r="A3549" s="1" t="s">
        <v>24</v>
      </c>
      <c r="B3549" s="2">
        <f>[1]Ritasi!B3568</f>
        <v>44610</v>
      </c>
      <c r="C3549" t="str">
        <f>[1]Ritasi!D3568</f>
        <v>Shift 1</v>
      </c>
      <c r="D3549" t="str">
        <f>[1]Ritasi!C3568</f>
        <v>17.00-18.00</v>
      </c>
      <c r="E3549">
        <f>[1]Ritasi!H3568</f>
        <v>2021040</v>
      </c>
      <c r="F3549" s="2" t="str">
        <f>[1]Ritasi!$G3568</f>
        <v>Rizal</v>
      </c>
      <c r="G3549" t="str">
        <f>[1]Ritasi!$J3568</f>
        <v>-</v>
      </c>
      <c r="H3549" t="str">
        <f>[1]Ritasi!$I3568</f>
        <v>Randa Handika</v>
      </c>
      <c r="I3549" t="str">
        <f>[1]Ritasi!$K3568</f>
        <v>XEXSN50004</v>
      </c>
      <c r="J3549" t="str">
        <f>[1]Ritasi!$L3568</f>
        <v>SY500</v>
      </c>
      <c r="K3549" t="str">
        <f>[1]Ritasi!$M3568</f>
        <v>XDTSN90037</v>
      </c>
      <c r="L3549" t="str">
        <f>[1]Ritasi!$N3568</f>
        <v>SKT90S</v>
      </c>
      <c r="M3549" t="str">
        <f>[1]Ritasi!$O3568</f>
        <v>Pit Midle</v>
      </c>
      <c r="N3549" t="str">
        <f>[1]Ritasi!$P3568</f>
        <v>PIT Midle</v>
      </c>
      <c r="O3549">
        <f>[1]Ritasi!$S3568</f>
        <v>1100</v>
      </c>
      <c r="P3549">
        <f>[1]Ritasi!$V3568</f>
        <v>5</v>
      </c>
      <c r="Q3549" t="str">
        <f>[1]Ritasi!$T3568</f>
        <v>Waste Removal</v>
      </c>
      <c r="R3549" t="str">
        <f>[1]Ritasi!$U3568</f>
        <v>OB</v>
      </c>
      <c r="S3549">
        <f>[1]Ritasi!$W3568</f>
        <v>85</v>
      </c>
      <c r="T3549">
        <f>[1]Ritasi!$Y3568</f>
        <v>85</v>
      </c>
      <c r="U3549">
        <f>[1]Ritasi!$Z3568</f>
        <v>93.5</v>
      </c>
      <c r="V3549" t="str">
        <f>IF([1]Ritasi!$AA3551="","",[1]Ritasi!$AA3551)</f>
        <v/>
      </c>
      <c r="W3549" s="3" t="s">
        <v>25</v>
      </c>
      <c r="X3549" t="str">
        <f>[1]Ritasi!$Q3568</f>
        <v>IPD ABC</v>
      </c>
    </row>
    <row r="3550" spans="1:24" x14ac:dyDescent="0.25">
      <c r="A3550" s="1" t="s">
        <v>24</v>
      </c>
      <c r="B3550" s="2">
        <f>[1]Ritasi!B3569</f>
        <v>44610</v>
      </c>
      <c r="C3550" t="str">
        <f>[1]Ritasi!D3569</f>
        <v>Shift 1</v>
      </c>
      <c r="D3550" t="str">
        <f>[1]Ritasi!C3569</f>
        <v>17.00-18.00</v>
      </c>
      <c r="E3550">
        <f>[1]Ritasi!H3569</f>
        <v>2021040</v>
      </c>
      <c r="F3550" s="2" t="str">
        <f>[1]Ritasi!$G3569</f>
        <v>Rizal</v>
      </c>
      <c r="G3550" t="str">
        <f>[1]Ritasi!$J3569</f>
        <v>-</v>
      </c>
      <c r="H3550" t="str">
        <f>[1]Ritasi!$I3569</f>
        <v>Zikriadi</v>
      </c>
      <c r="I3550" t="str">
        <f>[1]Ritasi!$K3569</f>
        <v>XEXSN50004</v>
      </c>
      <c r="J3550" t="str">
        <f>[1]Ritasi!$L3569</f>
        <v>SY500</v>
      </c>
      <c r="K3550" t="str">
        <f>[1]Ritasi!$M3569</f>
        <v>XDTSN90061</v>
      </c>
      <c r="L3550" t="str">
        <f>[1]Ritasi!$N3569</f>
        <v>SKT90S</v>
      </c>
      <c r="M3550" t="str">
        <f>[1]Ritasi!$O3569</f>
        <v>Pit Midle</v>
      </c>
      <c r="N3550" t="str">
        <f>[1]Ritasi!$P3569</f>
        <v>PIT Midle</v>
      </c>
      <c r="O3550">
        <f>[1]Ritasi!$S3569</f>
        <v>1100</v>
      </c>
      <c r="P3550">
        <f>[1]Ritasi!$V3569</f>
        <v>4</v>
      </c>
      <c r="Q3550" t="str">
        <f>[1]Ritasi!$T3569</f>
        <v>Waste Removal</v>
      </c>
      <c r="R3550" t="str">
        <f>[1]Ritasi!$U3569</f>
        <v>OB</v>
      </c>
      <c r="S3550">
        <f>[1]Ritasi!$W3569</f>
        <v>68</v>
      </c>
      <c r="T3550">
        <f>[1]Ritasi!$Y3569</f>
        <v>68</v>
      </c>
      <c r="U3550">
        <f>[1]Ritasi!$Z3569</f>
        <v>74.8</v>
      </c>
      <c r="V3550" t="str">
        <f>IF([1]Ritasi!$AA3552="","",[1]Ritasi!$AA3552)</f>
        <v/>
      </c>
      <c r="W3550" s="3" t="s">
        <v>25</v>
      </c>
      <c r="X3550" t="str">
        <f>[1]Ritasi!$Q3569</f>
        <v>IPD ABC</v>
      </c>
    </row>
    <row r="3551" spans="1:24" x14ac:dyDescent="0.25">
      <c r="A3551" s="1" t="s">
        <v>24</v>
      </c>
      <c r="B3551" s="2">
        <f>[1]Ritasi!B3570</f>
        <v>44610</v>
      </c>
      <c r="C3551" t="str">
        <f>[1]Ritasi!D3570</f>
        <v>Shift 1</v>
      </c>
      <c r="D3551" t="str">
        <f>[1]Ritasi!C3570</f>
        <v>17.00-18.00</v>
      </c>
      <c r="E3551">
        <f>[1]Ritasi!H3570</f>
        <v>2021040</v>
      </c>
      <c r="F3551" s="2" t="str">
        <f>[1]Ritasi!$G3570</f>
        <v>Rizal</v>
      </c>
      <c r="G3551" t="str">
        <f>[1]Ritasi!$J3570</f>
        <v>-</v>
      </c>
      <c r="H3551" t="str">
        <f>[1]Ritasi!$I3570</f>
        <v>Depriansyah</v>
      </c>
      <c r="I3551" t="str">
        <f>[1]Ritasi!$K3570</f>
        <v>XEXSN50004</v>
      </c>
      <c r="J3551" t="str">
        <f>[1]Ritasi!$L3570</f>
        <v>SY500</v>
      </c>
      <c r="K3551" t="str">
        <f>[1]Ritasi!$M3570</f>
        <v>XDTSN90064</v>
      </c>
      <c r="L3551" t="str">
        <f>[1]Ritasi!$N3570</f>
        <v>SKT90S</v>
      </c>
      <c r="M3551" t="str">
        <f>[1]Ritasi!$O3570</f>
        <v>Pit Midle</v>
      </c>
      <c r="N3551" t="str">
        <f>[1]Ritasi!$P3570</f>
        <v>PIT Midle</v>
      </c>
      <c r="O3551">
        <f>[1]Ritasi!$S3570</f>
        <v>1100</v>
      </c>
      <c r="P3551">
        <f>[1]Ritasi!$V3570</f>
        <v>4</v>
      </c>
      <c r="Q3551" t="str">
        <f>[1]Ritasi!$T3570</f>
        <v>Waste Removal</v>
      </c>
      <c r="R3551" t="str">
        <f>[1]Ritasi!$U3570</f>
        <v>OB</v>
      </c>
      <c r="S3551">
        <f>[1]Ritasi!$W3570</f>
        <v>68</v>
      </c>
      <c r="T3551">
        <f>[1]Ritasi!$Y3570</f>
        <v>68</v>
      </c>
      <c r="U3551">
        <f>[1]Ritasi!$Z3570</f>
        <v>74.8</v>
      </c>
      <c r="V3551" t="str">
        <f>IF([1]Ritasi!$AA3553="","",[1]Ritasi!$AA3553)</f>
        <v/>
      </c>
      <c r="W3551" s="3" t="s">
        <v>25</v>
      </c>
      <c r="X3551" t="str">
        <f>[1]Ritasi!$Q3570</f>
        <v>IPD ABC</v>
      </c>
    </row>
    <row r="3552" spans="1:24" x14ac:dyDescent="0.25">
      <c r="A3552" s="1" t="s">
        <v>24</v>
      </c>
      <c r="B3552" s="2">
        <f>[1]Ritasi!B3571</f>
        <v>44610</v>
      </c>
      <c r="C3552" t="str">
        <f>[1]Ritasi!D3571</f>
        <v>Shift 1</v>
      </c>
      <c r="D3552" t="str">
        <f>[1]Ritasi!C3571</f>
        <v>17.00-18.00</v>
      </c>
      <c r="E3552" t="str">
        <f>[1]Ritasi!H3571</f>
        <v>-</v>
      </c>
      <c r="F3552" s="2" t="str">
        <f>[1]Ritasi!$G3571</f>
        <v>Nur Rachman</v>
      </c>
      <c r="G3552" t="str">
        <f>[1]Ritasi!$J3571</f>
        <v>-</v>
      </c>
      <c r="H3552" t="str">
        <f>[1]Ritasi!$I3571</f>
        <v>Randa Handika</v>
      </c>
      <c r="I3552" t="str">
        <f>[1]Ritasi!$K3571</f>
        <v>EXVV48006</v>
      </c>
      <c r="J3552" t="str">
        <f>[1]Ritasi!$L3571</f>
        <v>EC480</v>
      </c>
      <c r="K3552" t="str">
        <f>[1]Ritasi!$M3571</f>
        <v>XDTSN90037</v>
      </c>
      <c r="L3552" t="str">
        <f>[1]Ritasi!$N3571</f>
        <v>SKT90S</v>
      </c>
      <c r="M3552" t="str">
        <f>[1]Ritasi!$O3571</f>
        <v>Pit Midle</v>
      </c>
      <c r="N3552" t="str">
        <f>[1]Ritasi!$P3571</f>
        <v>PIT Midle</v>
      </c>
      <c r="O3552">
        <f>[1]Ritasi!$S3571</f>
        <v>1100</v>
      </c>
      <c r="P3552">
        <f>[1]Ritasi!$V3571</f>
        <v>1</v>
      </c>
      <c r="Q3552" t="str">
        <f>[1]Ritasi!$T3571</f>
        <v>Non Volume</v>
      </c>
      <c r="R3552" t="str">
        <f>[1]Ritasi!$U3571</f>
        <v>Non Volume</v>
      </c>
      <c r="S3552">
        <f>[1]Ritasi!$W3571</f>
        <v>17</v>
      </c>
      <c r="T3552">
        <f>[1]Ritasi!$Y3571</f>
        <v>0</v>
      </c>
      <c r="U3552">
        <f>[1]Ritasi!$Z3571</f>
        <v>0</v>
      </c>
      <c r="V3552" t="str">
        <f>IF([1]Ritasi!$AA3554="","",[1]Ritasi!$AA3554)</f>
        <v/>
      </c>
      <c r="W3552" s="3" t="s">
        <v>25</v>
      </c>
      <c r="X3552" t="str">
        <f>[1]Ritasi!$Q3571</f>
        <v>IPD ABC</v>
      </c>
    </row>
    <row r="3553" spans="1:24" x14ac:dyDescent="0.25">
      <c r="A3553" s="1" t="s">
        <v>24</v>
      </c>
      <c r="B3553" s="2">
        <f>[1]Ritasi!B3572</f>
        <v>44610</v>
      </c>
      <c r="C3553" t="str">
        <f>[1]Ritasi!D3572</f>
        <v>Shift 1</v>
      </c>
      <c r="D3553" t="str">
        <f>[1]Ritasi!C3572</f>
        <v>17.00-18.00</v>
      </c>
      <c r="E3553" t="str">
        <f>[1]Ritasi!H3572</f>
        <v>-</v>
      </c>
      <c r="F3553" s="2" t="str">
        <f>[1]Ritasi!$G3572</f>
        <v>Nur Rachman</v>
      </c>
      <c r="G3553" t="str">
        <f>[1]Ritasi!$J3572</f>
        <v>-</v>
      </c>
      <c r="H3553" t="str">
        <f>[1]Ritasi!$I3572</f>
        <v>Zikriadi</v>
      </c>
      <c r="I3553" t="str">
        <f>[1]Ritasi!$K3572</f>
        <v>EXVV48006</v>
      </c>
      <c r="J3553" t="str">
        <f>[1]Ritasi!$L3572</f>
        <v>EC480</v>
      </c>
      <c r="K3553" t="str">
        <f>[1]Ritasi!$M3572</f>
        <v>XDTSN90061</v>
      </c>
      <c r="L3553" t="str">
        <f>[1]Ritasi!$N3572</f>
        <v>SKT90S</v>
      </c>
      <c r="M3553" t="str">
        <f>[1]Ritasi!$O3572</f>
        <v>Pit Midle</v>
      </c>
      <c r="N3553" t="str">
        <f>[1]Ritasi!$P3572</f>
        <v>PIT Midle</v>
      </c>
      <c r="O3553">
        <f>[1]Ritasi!$S3572</f>
        <v>1100</v>
      </c>
      <c r="P3553">
        <f>[1]Ritasi!$V3572</f>
        <v>2</v>
      </c>
      <c r="Q3553" t="str">
        <f>[1]Ritasi!$T3572</f>
        <v>Non Volume</v>
      </c>
      <c r="R3553" t="str">
        <f>[1]Ritasi!$U3572</f>
        <v>Non Volume</v>
      </c>
      <c r="S3553">
        <f>[1]Ritasi!$W3572</f>
        <v>34</v>
      </c>
      <c r="T3553">
        <f>[1]Ritasi!$Y3572</f>
        <v>0</v>
      </c>
      <c r="U3553">
        <f>[1]Ritasi!$Z3572</f>
        <v>0</v>
      </c>
      <c r="V3553" t="str">
        <f>IF([1]Ritasi!$AA3555="","",[1]Ritasi!$AA3555)</f>
        <v/>
      </c>
      <c r="W3553" s="3" t="s">
        <v>25</v>
      </c>
      <c r="X3553" t="str">
        <f>[1]Ritasi!$Q3572</f>
        <v>IPD ABC</v>
      </c>
    </row>
    <row r="3554" spans="1:24" x14ac:dyDescent="0.25">
      <c r="A3554" s="1" t="s">
        <v>24</v>
      </c>
      <c r="B3554" s="2">
        <f>[1]Ritasi!B3573</f>
        <v>44610</v>
      </c>
      <c r="C3554" t="str">
        <f>[1]Ritasi!D3573</f>
        <v>Shift 1</v>
      </c>
      <c r="D3554" t="str">
        <f>[1]Ritasi!C3573</f>
        <v>17.00-18.00</v>
      </c>
      <c r="E3554">
        <f>[1]Ritasi!H3573</f>
        <v>2021116</v>
      </c>
      <c r="F3554" s="2" t="str">
        <f>[1]Ritasi!$G3573</f>
        <v>Toni SUsanto</v>
      </c>
      <c r="G3554" t="str">
        <f>[1]Ritasi!$J3573</f>
        <v>-</v>
      </c>
      <c r="H3554" t="str">
        <f>[1]Ritasi!$I3573</f>
        <v>*No Name Operator</v>
      </c>
      <c r="I3554" t="str">
        <f>[1]Ritasi!$K3573</f>
        <v>XEXSN50002</v>
      </c>
      <c r="J3554" t="str">
        <f>[1]Ritasi!$L3573</f>
        <v>SY500</v>
      </c>
      <c r="K3554" t="str">
        <f>[1]Ritasi!$M3573</f>
        <v>DT Sany 01</v>
      </c>
      <c r="L3554" t="str">
        <f>[1]Ritasi!$N3573</f>
        <v>DT Sany</v>
      </c>
      <c r="M3554" t="str">
        <f>[1]Ritasi!$O3573</f>
        <v>Seam B M</v>
      </c>
      <c r="N3554" t="str">
        <f>[1]Ritasi!$P3573</f>
        <v>PIT Midle</v>
      </c>
      <c r="O3554">
        <f>[1]Ritasi!$S3573</f>
        <v>3600</v>
      </c>
      <c r="P3554">
        <f>[1]Ritasi!$V3573</f>
        <v>3</v>
      </c>
      <c r="Q3554" t="str">
        <f>[1]Ritasi!$T3573</f>
        <v>Coal Mining</v>
      </c>
      <c r="R3554" t="str">
        <f>[1]Ritasi!$U3573</f>
        <v>Coal Mining</v>
      </c>
      <c r="S3554">
        <f>[1]Ritasi!$W3573</f>
        <v>57.69</v>
      </c>
      <c r="T3554">
        <f>[1]Ritasi!$Y3573</f>
        <v>90</v>
      </c>
      <c r="U3554">
        <f>[1]Ritasi!$Z3573</f>
        <v>324</v>
      </c>
      <c r="V3554" t="str">
        <f>IF([1]Ritasi!$AA3556="","",[1]Ritasi!$AA3556)</f>
        <v/>
      </c>
      <c r="W3554" s="3" t="s">
        <v>25</v>
      </c>
      <c r="X3554" t="str">
        <f>[1]Ritasi!$Q3573</f>
        <v>ROM 4</v>
      </c>
    </row>
    <row r="3555" spans="1:24" x14ac:dyDescent="0.25">
      <c r="A3555" s="1" t="s">
        <v>24</v>
      </c>
      <c r="B3555" s="2">
        <f>[1]Ritasi!B3574</f>
        <v>44610</v>
      </c>
      <c r="C3555" t="str">
        <f>[1]Ritasi!D3574</f>
        <v>Shift 1</v>
      </c>
      <c r="D3555" t="str">
        <f>[1]Ritasi!C3574</f>
        <v>17.00-18.00</v>
      </c>
      <c r="E3555">
        <f>[1]Ritasi!H3574</f>
        <v>2021116</v>
      </c>
      <c r="F3555" s="2" t="str">
        <f>[1]Ritasi!$G3574</f>
        <v>Toni SUsanto</v>
      </c>
      <c r="G3555" t="str">
        <f>[1]Ritasi!$J3574</f>
        <v>-</v>
      </c>
      <c r="H3555" t="str">
        <f>[1]Ritasi!$I3574</f>
        <v>*No Name Operator</v>
      </c>
      <c r="I3555" t="str">
        <f>[1]Ritasi!$K3574</f>
        <v>XEXSN50002</v>
      </c>
      <c r="J3555" t="str">
        <f>[1]Ritasi!$L3574</f>
        <v>SY500</v>
      </c>
      <c r="K3555" t="str">
        <f>[1]Ritasi!$M3574</f>
        <v>DT Sany 02</v>
      </c>
      <c r="L3555" t="str">
        <f>[1]Ritasi!$N3574</f>
        <v>DT Sany</v>
      </c>
      <c r="M3555" t="str">
        <f>[1]Ritasi!$O3574</f>
        <v>Seam B M</v>
      </c>
      <c r="N3555" t="str">
        <f>[1]Ritasi!$P3574</f>
        <v>PIT Midle</v>
      </c>
      <c r="O3555">
        <f>[1]Ritasi!$S3574</f>
        <v>3600</v>
      </c>
      <c r="P3555">
        <f>[1]Ritasi!$V3574</f>
        <v>3</v>
      </c>
      <c r="Q3555" t="str">
        <f>[1]Ritasi!$T3574</f>
        <v>Coal Mining</v>
      </c>
      <c r="R3555" t="str">
        <f>[1]Ritasi!$U3574</f>
        <v>Coal Mining</v>
      </c>
      <c r="S3555">
        <f>[1]Ritasi!$W3574</f>
        <v>57.69</v>
      </c>
      <c r="T3555">
        <f>[1]Ritasi!$Y3574</f>
        <v>90</v>
      </c>
      <c r="U3555">
        <f>[1]Ritasi!$Z3574</f>
        <v>324</v>
      </c>
      <c r="V3555" t="str">
        <f>IF([1]Ritasi!$AA3557="","",[1]Ritasi!$AA3557)</f>
        <v/>
      </c>
      <c r="W3555" s="3" t="s">
        <v>25</v>
      </c>
      <c r="X3555" t="str">
        <f>[1]Ritasi!$Q3574</f>
        <v>ROM 4</v>
      </c>
    </row>
    <row r="3556" spans="1:24" x14ac:dyDescent="0.25">
      <c r="A3556" s="1" t="s">
        <v>24</v>
      </c>
      <c r="B3556" s="2">
        <f>[1]Ritasi!B3575</f>
        <v>44610</v>
      </c>
      <c r="C3556" t="str">
        <f>[1]Ritasi!D3575</f>
        <v>Shift 1</v>
      </c>
      <c r="D3556" t="str">
        <f>[1]Ritasi!C3575</f>
        <v>17.00-18.00</v>
      </c>
      <c r="E3556">
        <f>[1]Ritasi!H3575</f>
        <v>2021116</v>
      </c>
      <c r="F3556" s="2" t="str">
        <f>[1]Ritasi!$G3575</f>
        <v>Toni SUsanto</v>
      </c>
      <c r="G3556" t="str">
        <f>[1]Ritasi!$J3575</f>
        <v>-</v>
      </c>
      <c r="H3556" t="str">
        <f>[1]Ritasi!$I3575</f>
        <v>*No Name Operator</v>
      </c>
      <c r="I3556" t="str">
        <f>[1]Ritasi!$K3575</f>
        <v>XEXSN50002</v>
      </c>
      <c r="J3556" t="str">
        <f>[1]Ritasi!$L3575</f>
        <v>SY500</v>
      </c>
      <c r="K3556" t="str">
        <f>[1]Ritasi!$M3575</f>
        <v>DT Sany 08</v>
      </c>
      <c r="L3556" t="str">
        <f>[1]Ritasi!$N3575</f>
        <v>DT Sany</v>
      </c>
      <c r="M3556" t="str">
        <f>[1]Ritasi!$O3575</f>
        <v>Seam B M</v>
      </c>
      <c r="N3556" t="str">
        <f>[1]Ritasi!$P3575</f>
        <v>PIT Midle</v>
      </c>
      <c r="O3556">
        <f>[1]Ritasi!$S3575</f>
        <v>3600</v>
      </c>
      <c r="P3556">
        <f>[1]Ritasi!$V3575</f>
        <v>2</v>
      </c>
      <c r="Q3556" t="str">
        <f>[1]Ritasi!$T3575</f>
        <v>Coal Mining</v>
      </c>
      <c r="R3556" t="str">
        <f>[1]Ritasi!$U3575</f>
        <v>Coal Mining</v>
      </c>
      <c r="S3556">
        <f>[1]Ritasi!$W3575</f>
        <v>38.46</v>
      </c>
      <c r="T3556">
        <f>[1]Ritasi!$Y3575</f>
        <v>60</v>
      </c>
      <c r="U3556">
        <f>[1]Ritasi!$Z3575</f>
        <v>216</v>
      </c>
      <c r="V3556" t="str">
        <f>IF([1]Ritasi!$AA3558="","",[1]Ritasi!$AA3558)</f>
        <v/>
      </c>
      <c r="W3556" s="3" t="s">
        <v>25</v>
      </c>
      <c r="X3556" t="str">
        <f>[1]Ritasi!$Q3575</f>
        <v>ROM 4</v>
      </c>
    </row>
    <row r="3557" spans="1:24" x14ac:dyDescent="0.25">
      <c r="A3557" s="1" t="s">
        <v>24</v>
      </c>
      <c r="B3557" s="2">
        <f>[1]Ritasi!B3576</f>
        <v>44610</v>
      </c>
      <c r="C3557" t="str">
        <f>[1]Ritasi!D3576</f>
        <v>Shift 1</v>
      </c>
      <c r="D3557" t="str">
        <f>[1]Ritasi!C3576</f>
        <v>17.00-18.00</v>
      </c>
      <c r="E3557">
        <f>[1]Ritasi!H3576</f>
        <v>2021116</v>
      </c>
      <c r="F3557" s="2" t="str">
        <f>[1]Ritasi!$G3576</f>
        <v>Toni SUsanto</v>
      </c>
      <c r="G3557" t="str">
        <f>[1]Ritasi!$J3576</f>
        <v>-</v>
      </c>
      <c r="H3557" t="str">
        <f>[1]Ritasi!$I3576</f>
        <v>*No Name Operator</v>
      </c>
      <c r="I3557" t="str">
        <f>[1]Ritasi!$K3576</f>
        <v>XEXSN50002</v>
      </c>
      <c r="J3557" t="str">
        <f>[1]Ritasi!$L3576</f>
        <v>SY500</v>
      </c>
      <c r="K3557" t="str">
        <f>[1]Ritasi!$M3576</f>
        <v>DT Sany 09</v>
      </c>
      <c r="L3557" t="str">
        <f>[1]Ritasi!$N3576</f>
        <v>DT Sany</v>
      </c>
      <c r="M3557" t="str">
        <f>[1]Ritasi!$O3576</f>
        <v>Seam B M</v>
      </c>
      <c r="N3557" t="str">
        <f>[1]Ritasi!$P3576</f>
        <v>PIT Midle</v>
      </c>
      <c r="O3557">
        <f>[1]Ritasi!$S3576</f>
        <v>3600</v>
      </c>
      <c r="P3557">
        <f>[1]Ritasi!$V3576</f>
        <v>3</v>
      </c>
      <c r="Q3557" t="str">
        <f>[1]Ritasi!$T3576</f>
        <v>Coal Mining</v>
      </c>
      <c r="R3557" t="str">
        <f>[1]Ritasi!$U3576</f>
        <v>Coal Mining</v>
      </c>
      <c r="S3557">
        <f>[1]Ritasi!$W3576</f>
        <v>57.69</v>
      </c>
      <c r="T3557">
        <f>[1]Ritasi!$Y3576</f>
        <v>90</v>
      </c>
      <c r="U3557">
        <f>[1]Ritasi!$Z3576</f>
        <v>324</v>
      </c>
      <c r="V3557" t="str">
        <f>IF([1]Ritasi!$AA3559="","",[1]Ritasi!$AA3559)</f>
        <v/>
      </c>
      <c r="W3557" s="3" t="s">
        <v>25</v>
      </c>
      <c r="X3557" t="str">
        <f>[1]Ritasi!$Q3576</f>
        <v>ROM 4</v>
      </c>
    </row>
    <row r="3558" spans="1:24" x14ac:dyDescent="0.25">
      <c r="A3558" s="1" t="s">
        <v>24</v>
      </c>
      <c r="B3558" s="2">
        <f>[1]Ritasi!B3577</f>
        <v>44610</v>
      </c>
      <c r="C3558" t="str">
        <f>[1]Ritasi!D3577</f>
        <v>Shift 1</v>
      </c>
      <c r="D3558" t="str">
        <f>[1]Ritasi!C3577</f>
        <v>18.00-18.30</v>
      </c>
      <c r="E3558">
        <f>[1]Ritasi!H3577</f>
        <v>2021538</v>
      </c>
      <c r="F3558" s="2" t="str">
        <f>[1]Ritasi!$G3577</f>
        <v>Dedy Adriansyah</v>
      </c>
      <c r="G3558" t="str">
        <f>[1]Ritasi!$J3577</f>
        <v>-</v>
      </c>
      <c r="H3558" t="str">
        <f>[1]Ritasi!$I3577</f>
        <v>Asmanto</v>
      </c>
      <c r="I3558" t="str">
        <f>[1]Ritasi!$K3577</f>
        <v>XEXSN50001</v>
      </c>
      <c r="J3558" t="str">
        <f>[1]Ritasi!$L3577</f>
        <v>SY500</v>
      </c>
      <c r="K3558" t="str">
        <f>[1]Ritasi!$M3577</f>
        <v>XDTSN90028</v>
      </c>
      <c r="L3558" t="str">
        <f>[1]Ritasi!$N3577</f>
        <v>SKT90S</v>
      </c>
      <c r="M3558" t="str">
        <f>[1]Ritasi!$O3577</f>
        <v>Pit Midle</v>
      </c>
      <c r="N3558" t="str">
        <f>[1]Ritasi!$P3577</f>
        <v>PIT Midle</v>
      </c>
      <c r="O3558">
        <f>[1]Ritasi!$S3577</f>
        <v>1100</v>
      </c>
      <c r="P3558">
        <f>[1]Ritasi!$V3577</f>
        <v>1</v>
      </c>
      <c r="Q3558" t="str">
        <f>[1]Ritasi!$T3577</f>
        <v>Waste Removal</v>
      </c>
      <c r="R3558" t="str">
        <f>[1]Ritasi!$U3577</f>
        <v>OB</v>
      </c>
      <c r="S3558">
        <f>[1]Ritasi!$W3577</f>
        <v>17</v>
      </c>
      <c r="T3558">
        <f>[1]Ritasi!$Y3577</f>
        <v>17</v>
      </c>
      <c r="U3558">
        <f>[1]Ritasi!$Z3577</f>
        <v>18.7</v>
      </c>
      <c r="V3558" t="str">
        <f>IF([1]Ritasi!$AA3560="","",[1]Ritasi!$AA3560)</f>
        <v/>
      </c>
      <c r="W3558" s="3" t="s">
        <v>25</v>
      </c>
      <c r="X3558" t="str">
        <f>[1]Ritasi!$Q3577</f>
        <v>IPD ABC</v>
      </c>
    </row>
    <row r="3559" spans="1:24" x14ac:dyDescent="0.25">
      <c r="A3559" s="1" t="s">
        <v>24</v>
      </c>
      <c r="B3559" s="2">
        <f>[1]Ritasi!B3578</f>
        <v>44610</v>
      </c>
      <c r="C3559" t="str">
        <f>[1]Ritasi!D3578</f>
        <v>Shift 1</v>
      </c>
      <c r="D3559" t="str">
        <f>[1]Ritasi!C3578</f>
        <v>18.00-18.30</v>
      </c>
      <c r="E3559">
        <f>[1]Ritasi!H3578</f>
        <v>2021538</v>
      </c>
      <c r="F3559" s="2" t="str">
        <f>[1]Ritasi!$G3578</f>
        <v>Dedy Adriansyah</v>
      </c>
      <c r="G3559" t="str">
        <f>[1]Ritasi!$J3578</f>
        <v>18001OT</v>
      </c>
      <c r="H3559" t="str">
        <f>[1]Ritasi!$I3578</f>
        <v>Ary Nirwansyah</v>
      </c>
      <c r="I3559" t="str">
        <f>[1]Ritasi!$K3578</f>
        <v>XEXSN50001</v>
      </c>
      <c r="J3559" t="str">
        <f>[1]Ritasi!$L3578</f>
        <v>SY500</v>
      </c>
      <c r="K3559" t="str">
        <f>[1]Ritasi!$M3578</f>
        <v>XDTSN90062</v>
      </c>
      <c r="L3559" t="str">
        <f>[1]Ritasi!$N3578</f>
        <v>SKT90S</v>
      </c>
      <c r="M3559" t="str">
        <f>[1]Ritasi!$O3578</f>
        <v>Pit Midle</v>
      </c>
      <c r="N3559" t="str">
        <f>[1]Ritasi!$P3578</f>
        <v>PIT Midle</v>
      </c>
      <c r="O3559">
        <f>[1]Ritasi!$S3578</f>
        <v>1100</v>
      </c>
      <c r="P3559">
        <f>[1]Ritasi!$V3578</f>
        <v>1</v>
      </c>
      <c r="Q3559" t="str">
        <f>[1]Ritasi!$T3578</f>
        <v>Waste Removal</v>
      </c>
      <c r="R3559" t="str">
        <f>[1]Ritasi!$U3578</f>
        <v>OB</v>
      </c>
      <c r="S3559">
        <f>[1]Ritasi!$W3578</f>
        <v>17</v>
      </c>
      <c r="T3559">
        <f>[1]Ritasi!$Y3578</f>
        <v>17</v>
      </c>
      <c r="U3559">
        <f>[1]Ritasi!$Z3578</f>
        <v>18.7</v>
      </c>
      <c r="V3559" t="str">
        <f>IF([1]Ritasi!$AA3561="","",[1]Ritasi!$AA3561)</f>
        <v/>
      </c>
      <c r="W3559" s="3" t="s">
        <v>25</v>
      </c>
      <c r="X3559" t="str">
        <f>[1]Ritasi!$Q3578</f>
        <v>IPD ABC</v>
      </c>
    </row>
    <row r="3560" spans="1:24" x14ac:dyDescent="0.25">
      <c r="A3560" s="1" t="s">
        <v>24</v>
      </c>
      <c r="B3560" s="2">
        <f>[1]Ritasi!B3579</f>
        <v>44610</v>
      </c>
      <c r="C3560" t="str">
        <f>[1]Ritasi!D3579</f>
        <v>Shift 1</v>
      </c>
      <c r="D3560" t="str">
        <f>[1]Ritasi!C3579</f>
        <v>18.00-18.30</v>
      </c>
      <c r="E3560">
        <f>[1]Ritasi!H3579</f>
        <v>2021094</v>
      </c>
      <c r="F3560" s="2" t="str">
        <f>[1]Ritasi!$G3579</f>
        <v>Isman</v>
      </c>
      <c r="G3560" t="str">
        <f>[1]Ritasi!$J3579</f>
        <v>-</v>
      </c>
      <c r="H3560" t="str">
        <f>[1]Ritasi!$I3579</f>
        <v>Rio Dwi Nanda</v>
      </c>
      <c r="I3560" t="str">
        <f>[1]Ritasi!$K3579</f>
        <v>XEXSN50003</v>
      </c>
      <c r="J3560" t="str">
        <f>[1]Ritasi!$L3579</f>
        <v>SY500</v>
      </c>
      <c r="K3560" t="str">
        <f>[1]Ritasi!$M3579</f>
        <v>XDTSN90019</v>
      </c>
      <c r="L3560" t="str">
        <f>[1]Ritasi!$N3579</f>
        <v>SKT90S</v>
      </c>
      <c r="M3560" t="str">
        <f>[1]Ritasi!$O3579</f>
        <v>Pit Midle</v>
      </c>
      <c r="N3560" t="str">
        <f>[1]Ritasi!$P3579</f>
        <v>PIT Midle</v>
      </c>
      <c r="O3560">
        <f>[1]Ritasi!$S3579</f>
        <v>1100</v>
      </c>
      <c r="P3560">
        <f>[1]Ritasi!$V3579</f>
        <v>1</v>
      </c>
      <c r="Q3560" t="str">
        <f>[1]Ritasi!$T3579</f>
        <v>Waste Removal</v>
      </c>
      <c r="R3560" t="str">
        <f>[1]Ritasi!$U3579</f>
        <v>OB</v>
      </c>
      <c r="S3560">
        <f>[1]Ritasi!$W3579</f>
        <v>17</v>
      </c>
      <c r="T3560">
        <f>[1]Ritasi!$Y3579</f>
        <v>17</v>
      </c>
      <c r="U3560">
        <f>[1]Ritasi!$Z3579</f>
        <v>18.7</v>
      </c>
      <c r="V3560" t="str">
        <f>IF([1]Ritasi!$AA3562="","",[1]Ritasi!$AA3562)</f>
        <v>Truck kurang</v>
      </c>
      <c r="W3560" s="3" t="s">
        <v>25</v>
      </c>
      <c r="X3560" t="str">
        <f>[1]Ritasi!$Q3579</f>
        <v>IPD ABC</v>
      </c>
    </row>
    <row r="3561" spans="1:24" x14ac:dyDescent="0.25">
      <c r="A3561" s="1" t="s">
        <v>24</v>
      </c>
      <c r="B3561" s="2">
        <f>[1]Ritasi!B3580</f>
        <v>44610</v>
      </c>
      <c r="C3561" t="str">
        <f>[1]Ritasi!D3580</f>
        <v>Shift 1</v>
      </c>
      <c r="D3561" t="str">
        <f>[1]Ritasi!C3580</f>
        <v>18.00-18.30</v>
      </c>
      <c r="E3561">
        <f>[1]Ritasi!H3580</f>
        <v>2021040</v>
      </c>
      <c r="F3561" s="2" t="str">
        <f>[1]Ritasi!$G3580</f>
        <v>Rizal</v>
      </c>
      <c r="G3561">
        <f>[1]Ritasi!$J3580</f>
        <v>1801084</v>
      </c>
      <c r="H3561" t="str">
        <f>[1]Ritasi!$I3580</f>
        <v>Fairu Zabadi</v>
      </c>
      <c r="I3561" t="str">
        <f>[1]Ritasi!$K3580</f>
        <v>XEXSN50004</v>
      </c>
      <c r="J3561" t="str">
        <f>[1]Ritasi!$L3580</f>
        <v>SY500</v>
      </c>
      <c r="K3561" t="str">
        <f>[1]Ritasi!$M3580</f>
        <v>XDTSN90036</v>
      </c>
      <c r="L3561" t="str">
        <f>[1]Ritasi!$N3580</f>
        <v>SKT90S</v>
      </c>
      <c r="M3561" t="str">
        <f>[1]Ritasi!$O3580</f>
        <v>Pit Midle</v>
      </c>
      <c r="N3561" t="str">
        <f>[1]Ritasi!$P3580</f>
        <v>PIT Midle</v>
      </c>
      <c r="O3561">
        <f>[1]Ritasi!$S3580</f>
        <v>1100</v>
      </c>
      <c r="P3561">
        <f>[1]Ritasi!$V3580</f>
        <v>1</v>
      </c>
      <c r="Q3561" t="str">
        <f>[1]Ritasi!$T3580</f>
        <v>Waste Removal</v>
      </c>
      <c r="R3561" t="str">
        <f>[1]Ritasi!$U3580</f>
        <v>OB</v>
      </c>
      <c r="S3561">
        <f>[1]Ritasi!$W3580</f>
        <v>17</v>
      </c>
      <c r="T3561">
        <f>[1]Ritasi!$Y3580</f>
        <v>17</v>
      </c>
      <c r="U3561">
        <f>[1]Ritasi!$Z3580</f>
        <v>18.7</v>
      </c>
      <c r="V3561" t="str">
        <f>IF([1]Ritasi!$AA3563="","",[1]Ritasi!$AA3563)</f>
        <v/>
      </c>
      <c r="W3561" s="3" t="s">
        <v>25</v>
      </c>
      <c r="X3561" t="str">
        <f>[1]Ritasi!$Q3580</f>
        <v>IPD ABC</v>
      </c>
    </row>
    <row r="3562" spans="1:24" x14ac:dyDescent="0.25">
      <c r="A3562" s="1" t="s">
        <v>24</v>
      </c>
      <c r="B3562" s="2">
        <f>[1]Ritasi!B3581</f>
        <v>44610</v>
      </c>
      <c r="C3562" t="str">
        <f>[1]Ritasi!D3581</f>
        <v>Shift 1</v>
      </c>
      <c r="D3562" t="str">
        <f>[1]Ritasi!C3581</f>
        <v>18.00-18.30</v>
      </c>
      <c r="E3562">
        <f>[1]Ritasi!H3581</f>
        <v>2021040</v>
      </c>
      <c r="F3562" s="2" t="str">
        <f>[1]Ritasi!$G3581</f>
        <v>Rizal</v>
      </c>
      <c r="G3562" t="str">
        <f>[1]Ritasi!$J3581</f>
        <v>-</v>
      </c>
      <c r="H3562" t="str">
        <f>[1]Ritasi!$I3581</f>
        <v>Randa Handika</v>
      </c>
      <c r="I3562" t="str">
        <f>[1]Ritasi!$K3581</f>
        <v>XEXSN50004</v>
      </c>
      <c r="J3562" t="str">
        <f>[1]Ritasi!$L3581</f>
        <v>SY500</v>
      </c>
      <c r="K3562" t="str">
        <f>[1]Ritasi!$M3581</f>
        <v>XDTSN90037</v>
      </c>
      <c r="L3562" t="str">
        <f>[1]Ritasi!$N3581</f>
        <v>SKT90S</v>
      </c>
      <c r="M3562" t="str">
        <f>[1]Ritasi!$O3581</f>
        <v>Pit Midle</v>
      </c>
      <c r="N3562" t="str">
        <f>[1]Ritasi!$P3581</f>
        <v>PIT Midle</v>
      </c>
      <c r="O3562">
        <f>[1]Ritasi!$S3581</f>
        <v>1100</v>
      </c>
      <c r="P3562">
        <f>[1]Ritasi!$V3581</f>
        <v>1</v>
      </c>
      <c r="Q3562" t="str">
        <f>[1]Ritasi!$T3581</f>
        <v>Waste Removal</v>
      </c>
      <c r="R3562" t="str">
        <f>[1]Ritasi!$U3581</f>
        <v>OB</v>
      </c>
      <c r="S3562">
        <f>[1]Ritasi!$W3581</f>
        <v>17</v>
      </c>
      <c r="T3562">
        <f>[1]Ritasi!$Y3581</f>
        <v>17</v>
      </c>
      <c r="U3562">
        <f>[1]Ritasi!$Z3581</f>
        <v>18.7</v>
      </c>
      <c r="V3562" t="str">
        <f>IF([1]Ritasi!$AA3564="","",[1]Ritasi!$AA3564)</f>
        <v>Truck kurang</v>
      </c>
      <c r="W3562" s="3" t="s">
        <v>25</v>
      </c>
      <c r="X3562" t="str">
        <f>[1]Ritasi!$Q3581</f>
        <v>IPD ABC</v>
      </c>
    </row>
    <row r="3563" spans="1:24" x14ac:dyDescent="0.25">
      <c r="A3563" s="1" t="s">
        <v>24</v>
      </c>
      <c r="B3563" s="2">
        <f>[1]Ritasi!B3582</f>
        <v>44610</v>
      </c>
      <c r="C3563" t="str">
        <f>[1]Ritasi!D3582</f>
        <v>Shift 1</v>
      </c>
      <c r="D3563" t="str">
        <f>[1]Ritasi!C3582</f>
        <v>18.00-18.30</v>
      </c>
      <c r="E3563">
        <f>[1]Ritasi!H3582</f>
        <v>2021040</v>
      </c>
      <c r="F3563" s="2" t="str">
        <f>[1]Ritasi!$G3582</f>
        <v>Rizal</v>
      </c>
      <c r="G3563" t="str">
        <f>[1]Ritasi!$J3582</f>
        <v>-</v>
      </c>
      <c r="H3563" t="str">
        <f>[1]Ritasi!$I3582</f>
        <v>Depriansyah</v>
      </c>
      <c r="I3563" t="str">
        <f>[1]Ritasi!$K3582</f>
        <v>XEXSN50004</v>
      </c>
      <c r="J3563" t="str">
        <f>[1]Ritasi!$L3582</f>
        <v>SY500</v>
      </c>
      <c r="K3563" t="str">
        <f>[1]Ritasi!$M3582</f>
        <v>XDTSN90064</v>
      </c>
      <c r="L3563" t="str">
        <f>[1]Ritasi!$N3582</f>
        <v>SKT90S</v>
      </c>
      <c r="M3563" t="str">
        <f>[1]Ritasi!$O3582</f>
        <v>Pit Midle</v>
      </c>
      <c r="N3563" t="str">
        <f>[1]Ritasi!$P3582</f>
        <v>PIT Midle</v>
      </c>
      <c r="O3563">
        <f>[1]Ritasi!$S3582</f>
        <v>1100</v>
      </c>
      <c r="P3563">
        <f>[1]Ritasi!$V3582</f>
        <v>1</v>
      </c>
      <c r="Q3563" t="str">
        <f>[1]Ritasi!$T3582</f>
        <v>Waste Removal</v>
      </c>
      <c r="R3563" t="str">
        <f>[1]Ritasi!$U3582</f>
        <v>OB</v>
      </c>
      <c r="S3563">
        <f>[1]Ritasi!$W3582</f>
        <v>17</v>
      </c>
      <c r="T3563">
        <f>[1]Ritasi!$Y3582</f>
        <v>17</v>
      </c>
      <c r="U3563">
        <f>[1]Ritasi!$Z3582</f>
        <v>18.7</v>
      </c>
      <c r="V3563" t="str">
        <f>IF([1]Ritasi!$AA3565="","",[1]Ritasi!$AA3565)</f>
        <v/>
      </c>
      <c r="W3563" s="3" t="s">
        <v>25</v>
      </c>
      <c r="X3563" t="str">
        <f>[1]Ritasi!$Q3582</f>
        <v>IPD ABC</v>
      </c>
    </row>
    <row r="3564" spans="1:24" x14ac:dyDescent="0.25">
      <c r="A3564" s="1" t="s">
        <v>24</v>
      </c>
      <c r="B3564" s="2">
        <f>[1]Ritasi!B3583</f>
        <v>44610</v>
      </c>
      <c r="C3564" t="str">
        <f>[1]Ritasi!D3583</f>
        <v>Shift 2</v>
      </c>
      <c r="D3564" t="str">
        <f>[1]Ritasi!C3583</f>
        <v>21.00-22.00</v>
      </c>
      <c r="E3564">
        <f>[1]Ritasi!H3583</f>
        <v>2021112</v>
      </c>
      <c r="F3564" s="2" t="str">
        <f>[1]Ritasi!$G3583</f>
        <v>Piman Walila</v>
      </c>
      <c r="G3564" t="str">
        <f>[1]Ritasi!$J3583</f>
        <v>-</v>
      </c>
      <c r="H3564" t="str">
        <f>[1]Ritasi!$I3583</f>
        <v>Riswansyah</v>
      </c>
      <c r="I3564" t="str">
        <f>[1]Ritasi!$K3583</f>
        <v>XEXSN50002</v>
      </c>
      <c r="J3564" t="str">
        <f>[1]Ritasi!$L3583</f>
        <v>SY500</v>
      </c>
      <c r="K3564" t="str">
        <f>[1]Ritasi!$M3583</f>
        <v>XDTSN90019</v>
      </c>
      <c r="L3564" t="str">
        <f>[1]Ritasi!$N3583</f>
        <v>SKT90S</v>
      </c>
      <c r="M3564" t="str">
        <f>[1]Ritasi!$O3583</f>
        <v>Pit Midle</v>
      </c>
      <c r="N3564" t="str">
        <f>[1]Ritasi!$P3583</f>
        <v>PIT Midle</v>
      </c>
      <c r="O3564">
        <f>[1]Ritasi!$S3583</f>
        <v>1100</v>
      </c>
      <c r="P3564">
        <f>[1]Ritasi!$V3583</f>
        <v>4</v>
      </c>
      <c r="Q3564" t="str">
        <f>[1]Ritasi!$T3583</f>
        <v>Waste Removal</v>
      </c>
      <c r="R3564" t="str">
        <f>[1]Ritasi!$U3583</f>
        <v>OB</v>
      </c>
      <c r="S3564">
        <f>[1]Ritasi!$W3583</f>
        <v>68</v>
      </c>
      <c r="T3564">
        <f>[1]Ritasi!$Y3583</f>
        <v>68</v>
      </c>
      <c r="U3564">
        <f>[1]Ritasi!$Z3583</f>
        <v>74.8</v>
      </c>
      <c r="V3564" t="str">
        <f>IF([1]Ritasi!$AA3566="","",[1]Ritasi!$AA3566)</f>
        <v/>
      </c>
      <c r="W3564" s="3" t="s">
        <v>25</v>
      </c>
      <c r="X3564" t="str">
        <f>[1]Ritasi!$Q3583</f>
        <v>IPD ABC</v>
      </c>
    </row>
    <row r="3565" spans="1:24" x14ac:dyDescent="0.25">
      <c r="A3565" s="1" t="s">
        <v>24</v>
      </c>
      <c r="B3565" s="2">
        <f>[1]Ritasi!B3584</f>
        <v>44610</v>
      </c>
      <c r="C3565" t="str">
        <f>[1]Ritasi!D3584</f>
        <v>Shift 2</v>
      </c>
      <c r="D3565" t="str">
        <f>[1]Ritasi!C3584</f>
        <v>21.00-22.00</v>
      </c>
      <c r="E3565">
        <f>[1]Ritasi!H3584</f>
        <v>2021112</v>
      </c>
      <c r="F3565" s="2" t="str">
        <f>[1]Ritasi!$G3584</f>
        <v>Piman Walila</v>
      </c>
      <c r="G3565" t="str">
        <f>[1]Ritasi!$J3584</f>
        <v>-</v>
      </c>
      <c r="H3565" t="str">
        <f>[1]Ritasi!$I3584</f>
        <v>Kevin Hardianto</v>
      </c>
      <c r="I3565" t="str">
        <f>[1]Ritasi!$K3584</f>
        <v>XEXSN50002</v>
      </c>
      <c r="J3565" t="str">
        <f>[1]Ritasi!$L3584</f>
        <v>SY500</v>
      </c>
      <c r="K3565" t="str">
        <f>[1]Ritasi!$M3584</f>
        <v>XDTSN90028</v>
      </c>
      <c r="L3565" t="str">
        <f>[1]Ritasi!$N3584</f>
        <v>SKT90S</v>
      </c>
      <c r="M3565" t="str">
        <f>[1]Ritasi!$O3584</f>
        <v>Pit Midle</v>
      </c>
      <c r="N3565" t="str">
        <f>[1]Ritasi!$P3584</f>
        <v>PIT Midle</v>
      </c>
      <c r="O3565">
        <f>[1]Ritasi!$S3584</f>
        <v>1100</v>
      </c>
      <c r="P3565">
        <f>[1]Ritasi!$V3584</f>
        <v>2</v>
      </c>
      <c r="Q3565" t="str">
        <f>[1]Ritasi!$T3584</f>
        <v>Waste Removal</v>
      </c>
      <c r="R3565" t="str">
        <f>[1]Ritasi!$U3584</f>
        <v>OB</v>
      </c>
      <c r="S3565">
        <f>[1]Ritasi!$W3584</f>
        <v>34</v>
      </c>
      <c r="T3565">
        <f>[1]Ritasi!$Y3584</f>
        <v>34</v>
      </c>
      <c r="U3565">
        <f>[1]Ritasi!$Z3584</f>
        <v>37.4</v>
      </c>
      <c r="V3565" t="str">
        <f>IF([1]Ritasi!$AA3567="","",[1]Ritasi!$AA3567)</f>
        <v/>
      </c>
      <c r="W3565" s="3" t="s">
        <v>25</v>
      </c>
      <c r="X3565" t="str">
        <f>[1]Ritasi!$Q3584</f>
        <v>IPD ABC</v>
      </c>
    </row>
    <row r="3566" spans="1:24" x14ac:dyDescent="0.25">
      <c r="A3566" s="1" t="s">
        <v>24</v>
      </c>
      <c r="B3566" s="2">
        <f>[1]Ritasi!B3585</f>
        <v>44610</v>
      </c>
      <c r="C3566" t="str">
        <f>[1]Ritasi!D3585</f>
        <v>Shift 2</v>
      </c>
      <c r="D3566" t="str">
        <f>[1]Ritasi!C3585</f>
        <v>21.00-22.00</v>
      </c>
      <c r="E3566">
        <f>[1]Ritasi!H3585</f>
        <v>2021112</v>
      </c>
      <c r="F3566" s="2" t="str">
        <f>[1]Ritasi!$G3585</f>
        <v>Piman Walila</v>
      </c>
      <c r="G3566" t="str">
        <f>[1]Ritasi!$J3585</f>
        <v>-</v>
      </c>
      <c r="H3566" t="str">
        <f>[1]Ritasi!$I3585</f>
        <v>Agung Setiawan</v>
      </c>
      <c r="I3566" t="str">
        <f>[1]Ritasi!$K3585</f>
        <v>XEXSN50002</v>
      </c>
      <c r="J3566" t="str">
        <f>[1]Ritasi!$L3585</f>
        <v>SY500</v>
      </c>
      <c r="K3566" t="str">
        <f>[1]Ritasi!$M3585</f>
        <v>XDTSN90030</v>
      </c>
      <c r="L3566" t="str">
        <f>[1]Ritasi!$N3585</f>
        <v>SKT90S</v>
      </c>
      <c r="M3566" t="str">
        <f>[1]Ritasi!$O3585</f>
        <v>Pit Midle</v>
      </c>
      <c r="N3566" t="str">
        <f>[1]Ritasi!$P3585</f>
        <v>PIT Midle</v>
      </c>
      <c r="O3566">
        <f>[1]Ritasi!$S3585</f>
        <v>1100</v>
      </c>
      <c r="P3566">
        <f>[1]Ritasi!$V3585</f>
        <v>5</v>
      </c>
      <c r="Q3566" t="str">
        <f>[1]Ritasi!$T3585</f>
        <v>Waste Removal</v>
      </c>
      <c r="R3566" t="str">
        <f>[1]Ritasi!$U3585</f>
        <v>OB</v>
      </c>
      <c r="S3566">
        <f>[1]Ritasi!$W3585</f>
        <v>85</v>
      </c>
      <c r="T3566">
        <f>[1]Ritasi!$Y3585</f>
        <v>85</v>
      </c>
      <c r="U3566">
        <f>[1]Ritasi!$Z3585</f>
        <v>93.5</v>
      </c>
      <c r="V3566" t="str">
        <f>IF([1]Ritasi!$AA3568="","",[1]Ritasi!$AA3568)</f>
        <v/>
      </c>
      <c r="W3566" s="3" t="s">
        <v>25</v>
      </c>
      <c r="X3566" t="str">
        <f>[1]Ritasi!$Q3585</f>
        <v>IPD ABC</v>
      </c>
    </row>
    <row r="3567" spans="1:24" x14ac:dyDescent="0.25">
      <c r="A3567" s="1" t="s">
        <v>24</v>
      </c>
      <c r="B3567" s="2">
        <f>[1]Ritasi!B3586</f>
        <v>44610</v>
      </c>
      <c r="C3567" t="str">
        <f>[1]Ritasi!D3586</f>
        <v>Shift 2</v>
      </c>
      <c r="D3567" t="str">
        <f>[1]Ritasi!C3586</f>
        <v>21.00-22.00</v>
      </c>
      <c r="E3567">
        <f>[1]Ritasi!H3586</f>
        <v>2021112</v>
      </c>
      <c r="F3567" s="2" t="str">
        <f>[1]Ritasi!$G3586</f>
        <v>Piman Walila</v>
      </c>
      <c r="G3567" t="str">
        <f>[1]Ritasi!$J3586</f>
        <v>-</v>
      </c>
      <c r="H3567" t="str">
        <f>[1]Ritasi!$I3586</f>
        <v>Agung Setiawan</v>
      </c>
      <c r="I3567" t="str">
        <f>[1]Ritasi!$K3586</f>
        <v>XEXSN50002</v>
      </c>
      <c r="J3567" t="str">
        <f>[1]Ritasi!$L3586</f>
        <v>SY500</v>
      </c>
      <c r="K3567" t="str">
        <f>[1]Ritasi!$M3586</f>
        <v>XDTSN90030</v>
      </c>
      <c r="L3567" t="str">
        <f>[1]Ritasi!$N3586</f>
        <v>SKT90S</v>
      </c>
      <c r="M3567" t="str">
        <f>[1]Ritasi!$O3586</f>
        <v>Pit Midle</v>
      </c>
      <c r="N3567" t="str">
        <f>[1]Ritasi!$P3586</f>
        <v>PIT Midle</v>
      </c>
      <c r="O3567">
        <f>[1]Ritasi!$S3586</f>
        <v>1100</v>
      </c>
      <c r="P3567">
        <f>[1]Ritasi!$V3586</f>
        <v>2</v>
      </c>
      <c r="Q3567" t="str">
        <f>[1]Ritasi!$T3586</f>
        <v>Non Volume</v>
      </c>
      <c r="R3567" t="str">
        <f>[1]Ritasi!$U3586</f>
        <v>Non Volume</v>
      </c>
      <c r="S3567">
        <f>[1]Ritasi!$W3586</f>
        <v>34</v>
      </c>
      <c r="T3567">
        <f>[1]Ritasi!$Y3586</f>
        <v>0</v>
      </c>
      <c r="U3567">
        <f>[1]Ritasi!$Z3586</f>
        <v>0</v>
      </c>
      <c r="V3567" t="str">
        <f>IF([1]Ritasi!$AA3569="","",[1]Ritasi!$AA3569)</f>
        <v/>
      </c>
      <c r="W3567" s="3" t="s">
        <v>25</v>
      </c>
      <c r="X3567" t="str">
        <f>[1]Ritasi!$Q3586</f>
        <v>IPD ABC</v>
      </c>
    </row>
    <row r="3568" spans="1:24" x14ac:dyDescent="0.25">
      <c r="A3568" s="1" t="s">
        <v>24</v>
      </c>
      <c r="B3568" s="2">
        <f>[1]Ritasi!B3587</f>
        <v>44610</v>
      </c>
      <c r="C3568" t="str">
        <f>[1]Ritasi!D3587</f>
        <v>Shift 2</v>
      </c>
      <c r="D3568" t="str">
        <f>[1]Ritasi!C3587</f>
        <v>21.00-22.00</v>
      </c>
      <c r="E3568">
        <f>[1]Ritasi!H3587</f>
        <v>2021112</v>
      </c>
      <c r="F3568" s="2" t="str">
        <f>[1]Ritasi!$G3587</f>
        <v>Piman Walila</v>
      </c>
      <c r="G3568">
        <f>[1]Ritasi!$J3587</f>
        <v>1800604</v>
      </c>
      <c r="H3568" t="str">
        <f>[1]Ritasi!$I3587</f>
        <v>Herwindi Iska</v>
      </c>
      <c r="I3568" t="str">
        <f>[1]Ritasi!$K3587</f>
        <v>XEXSN50002</v>
      </c>
      <c r="J3568" t="str">
        <f>[1]Ritasi!$L3587</f>
        <v>SY500</v>
      </c>
      <c r="K3568" t="str">
        <f>[1]Ritasi!$M3587</f>
        <v>XDTSN90062</v>
      </c>
      <c r="L3568" t="str">
        <f>[1]Ritasi!$N3587</f>
        <v>SKT90S</v>
      </c>
      <c r="M3568" t="str">
        <f>[1]Ritasi!$O3587</f>
        <v>Pit Midle</v>
      </c>
      <c r="N3568" t="str">
        <f>[1]Ritasi!$P3587</f>
        <v>PIT Midle</v>
      </c>
      <c r="O3568">
        <f>[1]Ritasi!$S3587</f>
        <v>1100</v>
      </c>
      <c r="P3568">
        <f>[1]Ritasi!$V3587</f>
        <v>1</v>
      </c>
      <c r="Q3568" t="str">
        <f>[1]Ritasi!$T3587</f>
        <v>Waste Removal</v>
      </c>
      <c r="R3568" t="str">
        <f>[1]Ritasi!$U3587</f>
        <v>OB</v>
      </c>
      <c r="S3568">
        <f>[1]Ritasi!$W3587</f>
        <v>17</v>
      </c>
      <c r="T3568">
        <f>[1]Ritasi!$Y3587</f>
        <v>17</v>
      </c>
      <c r="U3568">
        <f>[1]Ritasi!$Z3587</f>
        <v>18.7</v>
      </c>
      <c r="V3568" t="str">
        <f>IF([1]Ritasi!$AA3570="","",[1]Ritasi!$AA3570)</f>
        <v/>
      </c>
      <c r="W3568" s="3" t="s">
        <v>25</v>
      </c>
      <c r="X3568" t="str">
        <f>[1]Ritasi!$Q3587</f>
        <v>IPD ABC</v>
      </c>
    </row>
    <row r="3569" spans="1:24" x14ac:dyDescent="0.25">
      <c r="A3569" s="1" t="s">
        <v>24</v>
      </c>
      <c r="B3569" s="2">
        <f>[1]Ritasi!B3588</f>
        <v>44610</v>
      </c>
      <c r="C3569" t="str">
        <f>[1]Ritasi!D3588</f>
        <v>Shift 2</v>
      </c>
      <c r="D3569" t="str">
        <f>[1]Ritasi!C3588</f>
        <v>21.00-22.00</v>
      </c>
      <c r="E3569">
        <f>[1]Ritasi!H3588</f>
        <v>2020546</v>
      </c>
      <c r="F3569" s="2" t="str">
        <f>[1]Ritasi!$G3588</f>
        <v>Jandra Wansa</v>
      </c>
      <c r="G3569">
        <f>[1]Ritasi!$J3588</f>
        <v>1900320</v>
      </c>
      <c r="H3569" t="str">
        <f>[1]Ritasi!$I3588</f>
        <v>Ferry Gusyamanda</v>
      </c>
      <c r="I3569" t="str">
        <f>[1]Ritasi!$K3588</f>
        <v>XEXSN50003</v>
      </c>
      <c r="J3569" t="str">
        <f>[1]Ritasi!$L3588</f>
        <v>SY500</v>
      </c>
      <c r="K3569" t="str">
        <f>[1]Ritasi!$M3588</f>
        <v>XDTSN90036</v>
      </c>
      <c r="L3569" t="str">
        <f>[1]Ritasi!$N3588</f>
        <v>SKT90S</v>
      </c>
      <c r="M3569" t="str">
        <f>[1]Ritasi!$O3588</f>
        <v>Pit Midle</v>
      </c>
      <c r="N3569" t="str">
        <f>[1]Ritasi!$P3588</f>
        <v>PIT Midle</v>
      </c>
      <c r="O3569">
        <f>[1]Ritasi!$S3588</f>
        <v>1100</v>
      </c>
      <c r="P3569">
        <f>[1]Ritasi!$V3588</f>
        <v>4</v>
      </c>
      <c r="Q3569" t="str">
        <f>[1]Ritasi!$T3588</f>
        <v>Waste Removal</v>
      </c>
      <c r="R3569" t="str">
        <f>[1]Ritasi!$U3588</f>
        <v>OB</v>
      </c>
      <c r="S3569">
        <f>[1]Ritasi!$W3588</f>
        <v>68</v>
      </c>
      <c r="T3569">
        <f>[1]Ritasi!$Y3588</f>
        <v>68</v>
      </c>
      <c r="U3569">
        <f>[1]Ritasi!$Z3588</f>
        <v>74.8</v>
      </c>
      <c r="V3569" t="str">
        <f>IF([1]Ritasi!$AA3571="","",[1]Ritasi!$AA3571)</f>
        <v/>
      </c>
      <c r="W3569" s="3" t="s">
        <v>25</v>
      </c>
      <c r="X3569" t="str">
        <f>[1]Ritasi!$Q3588</f>
        <v>IPD ABC</v>
      </c>
    </row>
    <row r="3570" spans="1:24" x14ac:dyDescent="0.25">
      <c r="A3570" s="1" t="s">
        <v>24</v>
      </c>
      <c r="B3570" s="2">
        <f>[1]Ritasi!B3589</f>
        <v>44610</v>
      </c>
      <c r="C3570" t="str">
        <f>[1]Ritasi!D3589</f>
        <v>Shift 2</v>
      </c>
      <c r="D3570" t="str">
        <f>[1]Ritasi!C3589</f>
        <v>21.00-22.00</v>
      </c>
      <c r="E3570">
        <f>[1]Ritasi!H3589</f>
        <v>2020546</v>
      </c>
      <c r="F3570" s="2" t="str">
        <f>[1]Ritasi!$G3589</f>
        <v>Jandra Wansa</v>
      </c>
      <c r="G3570">
        <f>[1]Ritasi!$J3589</f>
        <v>2021499</v>
      </c>
      <c r="H3570" t="str">
        <f>[1]Ritasi!$I3589</f>
        <v>Tatang Prawiro</v>
      </c>
      <c r="I3570" t="str">
        <f>[1]Ritasi!$K3589</f>
        <v>XEXSN50003</v>
      </c>
      <c r="J3570" t="str">
        <f>[1]Ritasi!$L3589</f>
        <v>SY500</v>
      </c>
      <c r="K3570" t="str">
        <f>[1]Ritasi!$M3589</f>
        <v>XDTSN90037</v>
      </c>
      <c r="L3570" t="str">
        <f>[1]Ritasi!$N3589</f>
        <v>SKT90S</v>
      </c>
      <c r="M3570" t="str">
        <f>[1]Ritasi!$O3589</f>
        <v>Pit Midle</v>
      </c>
      <c r="N3570" t="str">
        <f>[1]Ritasi!$P3589</f>
        <v>PIT Midle</v>
      </c>
      <c r="O3570">
        <f>[1]Ritasi!$S3589</f>
        <v>1100</v>
      </c>
      <c r="P3570">
        <f>[1]Ritasi!$V3589</f>
        <v>2</v>
      </c>
      <c r="Q3570" t="str">
        <f>[1]Ritasi!$T3589</f>
        <v>Waste Removal</v>
      </c>
      <c r="R3570" t="str">
        <f>[1]Ritasi!$U3589</f>
        <v>OB</v>
      </c>
      <c r="S3570">
        <f>[1]Ritasi!$W3589</f>
        <v>34</v>
      </c>
      <c r="T3570">
        <f>[1]Ritasi!$Y3589</f>
        <v>34</v>
      </c>
      <c r="U3570">
        <f>[1]Ritasi!$Z3589</f>
        <v>37.4</v>
      </c>
      <c r="V3570" t="str">
        <f>IF([1]Ritasi!$AA3572="","",[1]Ritasi!$AA3572)</f>
        <v/>
      </c>
      <c r="W3570" s="3" t="s">
        <v>25</v>
      </c>
      <c r="X3570" t="str">
        <f>[1]Ritasi!$Q3589</f>
        <v>IPD ABC</v>
      </c>
    </row>
    <row r="3571" spans="1:24" x14ac:dyDescent="0.25">
      <c r="A3571" s="1" t="s">
        <v>24</v>
      </c>
      <c r="B3571" s="2">
        <f>[1]Ritasi!B3590</f>
        <v>44610</v>
      </c>
      <c r="C3571" t="str">
        <f>[1]Ritasi!D3590</f>
        <v>Shift 2</v>
      </c>
      <c r="D3571" t="str">
        <f>[1]Ritasi!C3590</f>
        <v>21.00-22.00</v>
      </c>
      <c r="E3571">
        <f>[1]Ritasi!H3590</f>
        <v>2020546</v>
      </c>
      <c r="F3571" s="2" t="str">
        <f>[1]Ritasi!$G3590</f>
        <v>Jandra Wansa</v>
      </c>
      <c r="G3571" t="str">
        <f>[1]Ritasi!$J3590</f>
        <v>-</v>
      </c>
      <c r="H3571" t="str">
        <f>[1]Ritasi!$I3590</f>
        <v>Gunawan</v>
      </c>
      <c r="I3571" t="str">
        <f>[1]Ritasi!$K3590</f>
        <v>XEXSN50003</v>
      </c>
      <c r="J3571" t="str">
        <f>[1]Ritasi!$L3590</f>
        <v>SY500</v>
      </c>
      <c r="K3571" t="str">
        <f>[1]Ritasi!$M3590</f>
        <v>XDTSN90061</v>
      </c>
      <c r="L3571" t="str">
        <f>[1]Ritasi!$N3590</f>
        <v>SKT90S</v>
      </c>
      <c r="M3571" t="str">
        <f>[1]Ritasi!$O3590</f>
        <v>Pit Midle</v>
      </c>
      <c r="N3571" t="str">
        <f>[1]Ritasi!$P3590</f>
        <v>PIT Midle</v>
      </c>
      <c r="O3571">
        <f>[1]Ritasi!$S3590</f>
        <v>1100</v>
      </c>
      <c r="P3571">
        <f>[1]Ritasi!$V3590</f>
        <v>6</v>
      </c>
      <c r="Q3571" t="str">
        <f>[1]Ritasi!$T3590</f>
        <v>Waste Removal</v>
      </c>
      <c r="R3571" t="str">
        <f>[1]Ritasi!$U3590</f>
        <v>OB</v>
      </c>
      <c r="S3571">
        <f>[1]Ritasi!$W3590</f>
        <v>102</v>
      </c>
      <c r="T3571">
        <f>[1]Ritasi!$Y3590</f>
        <v>102</v>
      </c>
      <c r="U3571">
        <f>[1]Ritasi!$Z3590</f>
        <v>112.2</v>
      </c>
      <c r="V3571" t="str">
        <f>IF([1]Ritasi!$AA3573="","",[1]Ritasi!$AA3573)</f>
        <v/>
      </c>
      <c r="W3571" s="3" t="s">
        <v>25</v>
      </c>
      <c r="X3571" t="str">
        <f>[1]Ritasi!$Q3590</f>
        <v>IPD ABC</v>
      </c>
    </row>
    <row r="3572" spans="1:24" x14ac:dyDescent="0.25">
      <c r="A3572" s="1" t="s">
        <v>24</v>
      </c>
      <c r="B3572" s="2">
        <f>[1]Ritasi!B3591</f>
        <v>44610</v>
      </c>
      <c r="C3572" t="str">
        <f>[1]Ritasi!D3591</f>
        <v>Shift 2</v>
      </c>
      <c r="D3572" t="str">
        <f>[1]Ritasi!C3591</f>
        <v>21.00-22.00</v>
      </c>
      <c r="E3572">
        <f>[1]Ritasi!H3591</f>
        <v>2020546</v>
      </c>
      <c r="F3572" s="2" t="str">
        <f>[1]Ritasi!$G3591</f>
        <v>Jandra Wansa</v>
      </c>
      <c r="G3572" t="str">
        <f>[1]Ritasi!$J3591</f>
        <v>-</v>
      </c>
      <c r="H3572" t="str">
        <f>[1]Ritasi!$I3591</f>
        <v>Nopriadi</v>
      </c>
      <c r="I3572" t="str">
        <f>[1]Ritasi!$K3591</f>
        <v>XEXSN50003</v>
      </c>
      <c r="J3572" t="str">
        <f>[1]Ritasi!$L3591</f>
        <v>SY500</v>
      </c>
      <c r="K3572" t="str">
        <f>[1]Ritasi!$M3591</f>
        <v>XDTSN90064</v>
      </c>
      <c r="L3572" t="str">
        <f>[1]Ritasi!$N3591</f>
        <v>SKT90S</v>
      </c>
      <c r="M3572" t="str">
        <f>[1]Ritasi!$O3591</f>
        <v>Pit Midle</v>
      </c>
      <c r="N3572" t="str">
        <f>[1]Ritasi!$P3591</f>
        <v>PIT Midle</v>
      </c>
      <c r="O3572">
        <f>[1]Ritasi!$S3591</f>
        <v>1100</v>
      </c>
      <c r="P3572">
        <f>[1]Ritasi!$V3591</f>
        <v>4</v>
      </c>
      <c r="Q3572" t="str">
        <f>[1]Ritasi!$T3591</f>
        <v>Waste Removal</v>
      </c>
      <c r="R3572" t="str">
        <f>[1]Ritasi!$U3591</f>
        <v>OB</v>
      </c>
      <c r="S3572">
        <f>[1]Ritasi!$W3591</f>
        <v>68</v>
      </c>
      <c r="T3572">
        <f>[1]Ritasi!$Y3591</f>
        <v>68</v>
      </c>
      <c r="U3572">
        <f>[1]Ritasi!$Z3591</f>
        <v>74.8</v>
      </c>
      <c r="V3572" t="str">
        <f>IF([1]Ritasi!$AA3574="","",[1]Ritasi!$AA3574)</f>
        <v/>
      </c>
      <c r="W3572" s="3" t="s">
        <v>25</v>
      </c>
      <c r="X3572" t="str">
        <f>[1]Ritasi!$Q3591</f>
        <v>IPD ABC</v>
      </c>
    </row>
    <row r="3573" spans="1:24" x14ac:dyDescent="0.25">
      <c r="A3573" s="1" t="s">
        <v>24</v>
      </c>
      <c r="B3573" s="2">
        <f>[1]Ritasi!B3592</f>
        <v>44610</v>
      </c>
      <c r="C3573" t="str">
        <f>[1]Ritasi!D3592</f>
        <v>Shift 2</v>
      </c>
      <c r="D3573" t="str">
        <f>[1]Ritasi!C3592</f>
        <v>21.00-22.00</v>
      </c>
      <c r="E3573">
        <f>[1]Ritasi!H3592</f>
        <v>2020548</v>
      </c>
      <c r="F3573" s="2" t="str">
        <f>[1]Ritasi!$G3592</f>
        <v>Yosi Arla</v>
      </c>
      <c r="G3573" t="str">
        <f>[1]Ritasi!$J3592</f>
        <v>-</v>
      </c>
      <c r="H3573" t="str">
        <f>[1]Ritasi!$I3592</f>
        <v>*No Name Operator</v>
      </c>
      <c r="I3573" t="str">
        <f>[1]Ritasi!$K3592</f>
        <v>XEXSN50001</v>
      </c>
      <c r="J3573" t="str">
        <f>[1]Ritasi!$L3592</f>
        <v>SY500</v>
      </c>
      <c r="K3573" t="str">
        <f>[1]Ritasi!$M3592</f>
        <v>DT Sany 01</v>
      </c>
      <c r="L3573" t="str">
        <f>[1]Ritasi!$N3592</f>
        <v>DT Sany</v>
      </c>
      <c r="M3573" t="str">
        <f>[1]Ritasi!$O3592</f>
        <v>Seam B M</v>
      </c>
      <c r="N3573" t="str">
        <f>[1]Ritasi!$P3592</f>
        <v>PIT Midle</v>
      </c>
      <c r="O3573">
        <f>[1]Ritasi!$S3592</f>
        <v>3600</v>
      </c>
      <c r="P3573">
        <f>[1]Ritasi!$V3592</f>
        <v>3</v>
      </c>
      <c r="Q3573" t="str">
        <f>[1]Ritasi!$T3592</f>
        <v>Coal Mining</v>
      </c>
      <c r="R3573" t="str">
        <f>[1]Ritasi!$U3592</f>
        <v>Coal Mining</v>
      </c>
      <c r="S3573">
        <f>[1]Ritasi!$W3592</f>
        <v>57.69</v>
      </c>
      <c r="T3573">
        <f>[1]Ritasi!$Y3592</f>
        <v>90</v>
      </c>
      <c r="U3573">
        <f>[1]Ritasi!$Z3592</f>
        <v>324</v>
      </c>
      <c r="V3573" t="str">
        <f>IF([1]Ritasi!$AA3575="","",[1]Ritasi!$AA3575)</f>
        <v/>
      </c>
      <c r="W3573" s="3" t="s">
        <v>25</v>
      </c>
      <c r="X3573" t="str">
        <f>[1]Ritasi!$Q3592</f>
        <v>ROM 113</v>
      </c>
    </row>
    <row r="3574" spans="1:24" x14ac:dyDescent="0.25">
      <c r="A3574" s="1" t="s">
        <v>24</v>
      </c>
      <c r="B3574" s="2">
        <f>[1]Ritasi!B3593</f>
        <v>44610</v>
      </c>
      <c r="C3574" t="str">
        <f>[1]Ritasi!D3593</f>
        <v>Shift 2</v>
      </c>
      <c r="D3574" t="str">
        <f>[1]Ritasi!C3593</f>
        <v>21.00-22.00</v>
      </c>
      <c r="E3574">
        <f>[1]Ritasi!H3593</f>
        <v>2020548</v>
      </c>
      <c r="F3574" s="2" t="str">
        <f>[1]Ritasi!$G3593</f>
        <v>Yosi Arla</v>
      </c>
      <c r="G3574" t="str">
        <f>[1]Ritasi!$J3593</f>
        <v>-</v>
      </c>
      <c r="H3574" t="str">
        <f>[1]Ritasi!$I3593</f>
        <v>*No Name Operator</v>
      </c>
      <c r="I3574" t="str">
        <f>[1]Ritasi!$K3593</f>
        <v>XEXSN50001</v>
      </c>
      <c r="J3574" t="str">
        <f>[1]Ritasi!$L3593</f>
        <v>SY500</v>
      </c>
      <c r="K3574" t="str">
        <f>[1]Ritasi!$M3593</f>
        <v>DT Sany 02</v>
      </c>
      <c r="L3574" t="str">
        <f>[1]Ritasi!$N3593</f>
        <v>DT Sany</v>
      </c>
      <c r="M3574" t="str">
        <f>[1]Ritasi!$O3593</f>
        <v>Seam B M</v>
      </c>
      <c r="N3574" t="str">
        <f>[1]Ritasi!$P3593</f>
        <v>PIT Midle</v>
      </c>
      <c r="O3574">
        <f>[1]Ritasi!$S3593</f>
        <v>3600</v>
      </c>
      <c r="P3574">
        <f>[1]Ritasi!$V3593</f>
        <v>2</v>
      </c>
      <c r="Q3574" t="str">
        <f>[1]Ritasi!$T3593</f>
        <v>Coal Mining</v>
      </c>
      <c r="R3574" t="str">
        <f>[1]Ritasi!$U3593</f>
        <v>Coal Mining</v>
      </c>
      <c r="S3574">
        <f>[1]Ritasi!$W3593</f>
        <v>38.46</v>
      </c>
      <c r="T3574">
        <f>[1]Ritasi!$Y3593</f>
        <v>60</v>
      </c>
      <c r="U3574">
        <f>[1]Ritasi!$Z3593</f>
        <v>216</v>
      </c>
      <c r="V3574" t="str">
        <f>IF([1]Ritasi!$AA3576="","",[1]Ritasi!$AA3576)</f>
        <v/>
      </c>
      <c r="W3574" s="3" t="s">
        <v>25</v>
      </c>
      <c r="X3574" t="str">
        <f>[1]Ritasi!$Q3593</f>
        <v>ROM 113</v>
      </c>
    </row>
    <row r="3575" spans="1:24" x14ac:dyDescent="0.25">
      <c r="A3575" s="1" t="s">
        <v>24</v>
      </c>
      <c r="B3575" s="2">
        <f>[1]Ritasi!B3594</f>
        <v>44610</v>
      </c>
      <c r="C3575" t="str">
        <f>[1]Ritasi!D3594</f>
        <v>Shift 2</v>
      </c>
      <c r="D3575" t="str">
        <f>[1]Ritasi!C3594</f>
        <v>21.00-22.00</v>
      </c>
      <c r="E3575">
        <f>[1]Ritasi!H3594</f>
        <v>2020548</v>
      </c>
      <c r="F3575" s="2" t="str">
        <f>[1]Ritasi!$G3594</f>
        <v>Yosi Arla</v>
      </c>
      <c r="G3575" t="str">
        <f>[1]Ritasi!$J3594</f>
        <v>-</v>
      </c>
      <c r="H3575" t="str">
        <f>[1]Ritasi!$I3594</f>
        <v>*No Name Operator</v>
      </c>
      <c r="I3575" t="str">
        <f>[1]Ritasi!$K3594</f>
        <v>XEXSN50001</v>
      </c>
      <c r="J3575" t="str">
        <f>[1]Ritasi!$L3594</f>
        <v>SY500</v>
      </c>
      <c r="K3575" t="str">
        <f>[1]Ritasi!$M3594</f>
        <v>DT Sany 03</v>
      </c>
      <c r="L3575" t="str">
        <f>[1]Ritasi!$N3594</f>
        <v>DT Sany</v>
      </c>
      <c r="M3575" t="str">
        <f>[1]Ritasi!$O3594</f>
        <v>Seam B M</v>
      </c>
      <c r="N3575" t="str">
        <f>[1]Ritasi!$P3594</f>
        <v>PIT Midle</v>
      </c>
      <c r="O3575">
        <f>[1]Ritasi!$S3594</f>
        <v>3600</v>
      </c>
      <c r="P3575">
        <f>[1]Ritasi!$V3594</f>
        <v>2</v>
      </c>
      <c r="Q3575" t="str">
        <f>[1]Ritasi!$T3594</f>
        <v>Coal Mining</v>
      </c>
      <c r="R3575" t="str">
        <f>[1]Ritasi!$U3594</f>
        <v>Coal Mining</v>
      </c>
      <c r="S3575">
        <f>[1]Ritasi!$W3594</f>
        <v>38.46</v>
      </c>
      <c r="T3575">
        <f>[1]Ritasi!$Y3594</f>
        <v>60</v>
      </c>
      <c r="U3575">
        <f>[1]Ritasi!$Z3594</f>
        <v>216</v>
      </c>
      <c r="V3575" t="str">
        <f>IF([1]Ritasi!$AA3577="","",[1]Ritasi!$AA3577)</f>
        <v/>
      </c>
      <c r="W3575" s="3" t="s">
        <v>25</v>
      </c>
      <c r="X3575" t="str">
        <f>[1]Ritasi!$Q3594</f>
        <v>ROM 113</v>
      </c>
    </row>
    <row r="3576" spans="1:24" x14ac:dyDescent="0.25">
      <c r="A3576" s="1" t="s">
        <v>24</v>
      </c>
      <c r="B3576" s="2">
        <f>[1]Ritasi!B3595</f>
        <v>44610</v>
      </c>
      <c r="C3576" t="str">
        <f>[1]Ritasi!D3595</f>
        <v>Shift 2</v>
      </c>
      <c r="D3576" t="str">
        <f>[1]Ritasi!C3595</f>
        <v>21.00-22.00</v>
      </c>
      <c r="E3576">
        <f>[1]Ritasi!H3595</f>
        <v>2020548</v>
      </c>
      <c r="F3576" s="2" t="str">
        <f>[1]Ritasi!$G3595</f>
        <v>Yosi Arla</v>
      </c>
      <c r="G3576" t="str">
        <f>[1]Ritasi!$J3595</f>
        <v>-</v>
      </c>
      <c r="H3576" t="str">
        <f>[1]Ritasi!$I3595</f>
        <v>*No Name Operator</v>
      </c>
      <c r="I3576" t="str">
        <f>[1]Ritasi!$K3595</f>
        <v>XEXSN50001</v>
      </c>
      <c r="J3576" t="str">
        <f>[1]Ritasi!$L3595</f>
        <v>SY500</v>
      </c>
      <c r="K3576" t="str">
        <f>[1]Ritasi!$M3595</f>
        <v>DT Sany 08</v>
      </c>
      <c r="L3576" t="str">
        <f>[1]Ritasi!$N3595</f>
        <v>DT Sany</v>
      </c>
      <c r="M3576" t="str">
        <f>[1]Ritasi!$O3595</f>
        <v>Seam B M</v>
      </c>
      <c r="N3576" t="str">
        <f>[1]Ritasi!$P3595</f>
        <v>PIT Midle</v>
      </c>
      <c r="O3576">
        <f>[1]Ritasi!$S3595</f>
        <v>3600</v>
      </c>
      <c r="P3576">
        <f>[1]Ritasi!$V3595</f>
        <v>2</v>
      </c>
      <c r="Q3576" t="str">
        <f>[1]Ritasi!$T3595</f>
        <v>Coal Mining</v>
      </c>
      <c r="R3576" t="str">
        <f>[1]Ritasi!$U3595</f>
        <v>Coal Mining</v>
      </c>
      <c r="S3576">
        <f>[1]Ritasi!$W3595</f>
        <v>38.46</v>
      </c>
      <c r="T3576">
        <f>[1]Ritasi!$Y3595</f>
        <v>60</v>
      </c>
      <c r="U3576">
        <f>[1]Ritasi!$Z3595</f>
        <v>216</v>
      </c>
      <c r="V3576" t="str">
        <f>IF([1]Ritasi!$AA3578="","",[1]Ritasi!$AA3578)</f>
        <v/>
      </c>
      <c r="W3576" s="3" t="s">
        <v>25</v>
      </c>
      <c r="X3576" t="str">
        <f>[1]Ritasi!$Q3595</f>
        <v>ROM 113</v>
      </c>
    </row>
    <row r="3577" spans="1:24" x14ac:dyDescent="0.25">
      <c r="A3577" s="1" t="s">
        <v>24</v>
      </c>
      <c r="B3577" s="2">
        <f>[1]Ritasi!B3596</f>
        <v>44610</v>
      </c>
      <c r="C3577" t="str">
        <f>[1]Ritasi!D3596</f>
        <v>Shift 2</v>
      </c>
      <c r="D3577" t="str">
        <f>[1]Ritasi!C3596</f>
        <v>21.00-22.00</v>
      </c>
      <c r="E3577">
        <f>[1]Ritasi!H3596</f>
        <v>2020548</v>
      </c>
      <c r="F3577" s="2" t="str">
        <f>[1]Ritasi!$G3596</f>
        <v>Yosi Arla</v>
      </c>
      <c r="G3577" t="str">
        <f>[1]Ritasi!$J3596</f>
        <v>-</v>
      </c>
      <c r="H3577" t="str">
        <f>[1]Ritasi!$I3596</f>
        <v>*No Name Operator</v>
      </c>
      <c r="I3577" t="str">
        <f>[1]Ritasi!$K3596</f>
        <v>XEXSN50001</v>
      </c>
      <c r="J3577" t="str">
        <f>[1]Ritasi!$L3596</f>
        <v>SY500</v>
      </c>
      <c r="K3577" t="str">
        <f>[1]Ritasi!$M3596</f>
        <v>DT Sany 09</v>
      </c>
      <c r="L3577" t="str">
        <f>[1]Ritasi!$N3596</f>
        <v>DT Sany</v>
      </c>
      <c r="M3577" t="str">
        <f>[1]Ritasi!$O3596</f>
        <v>Seam B M</v>
      </c>
      <c r="N3577" t="str">
        <f>[1]Ritasi!$P3596</f>
        <v>PIT Midle</v>
      </c>
      <c r="O3577">
        <f>[1]Ritasi!$S3596</f>
        <v>3600</v>
      </c>
      <c r="P3577">
        <f>[1]Ritasi!$V3596</f>
        <v>2</v>
      </c>
      <c r="Q3577" t="str">
        <f>[1]Ritasi!$T3596</f>
        <v>Coal Mining</v>
      </c>
      <c r="R3577" t="str">
        <f>[1]Ritasi!$U3596</f>
        <v>Coal Mining</v>
      </c>
      <c r="S3577">
        <f>[1]Ritasi!$W3596</f>
        <v>38.46</v>
      </c>
      <c r="T3577">
        <f>[1]Ritasi!$Y3596</f>
        <v>60</v>
      </c>
      <c r="U3577">
        <f>[1]Ritasi!$Z3596</f>
        <v>216</v>
      </c>
      <c r="V3577" t="str">
        <f>IF([1]Ritasi!$AA3579="","",[1]Ritasi!$AA3579)</f>
        <v/>
      </c>
      <c r="W3577" s="3" t="s">
        <v>25</v>
      </c>
      <c r="X3577" t="str">
        <f>[1]Ritasi!$Q3596</f>
        <v>ROM 113</v>
      </c>
    </row>
    <row r="3578" spans="1:24" x14ac:dyDescent="0.25">
      <c r="A3578" s="1" t="s">
        <v>24</v>
      </c>
      <c r="B3578" s="2">
        <f>[1]Ritasi!B3597</f>
        <v>44610</v>
      </c>
      <c r="C3578" t="str">
        <f>[1]Ritasi!D3597</f>
        <v>Shift 2</v>
      </c>
      <c r="D3578" t="str">
        <f>[1]Ritasi!C3597</f>
        <v>22.00-23.00</v>
      </c>
      <c r="E3578">
        <f>[1]Ritasi!H3597</f>
        <v>2021112</v>
      </c>
      <c r="F3578" s="2" t="str">
        <f>[1]Ritasi!$G3597</f>
        <v>Piman Walila</v>
      </c>
      <c r="G3578" t="str">
        <f>[1]Ritasi!$J3597</f>
        <v>-</v>
      </c>
      <c r="H3578" t="str">
        <f>[1]Ritasi!$I3597</f>
        <v>Riswansyah</v>
      </c>
      <c r="I3578" t="str">
        <f>[1]Ritasi!$K3597</f>
        <v>XEXSN50002</v>
      </c>
      <c r="J3578" t="str">
        <f>[1]Ritasi!$L3597</f>
        <v>SY500</v>
      </c>
      <c r="K3578" t="str">
        <f>[1]Ritasi!$M3597</f>
        <v>XDTSN90019</v>
      </c>
      <c r="L3578" t="str">
        <f>[1]Ritasi!$N3597</f>
        <v>SKT90S</v>
      </c>
      <c r="M3578" t="str">
        <f>[1]Ritasi!$O3597</f>
        <v>Pit Midle</v>
      </c>
      <c r="N3578" t="str">
        <f>[1]Ritasi!$P3597</f>
        <v>PIT Midle</v>
      </c>
      <c r="O3578">
        <f>[1]Ritasi!$S3597</f>
        <v>1100</v>
      </c>
      <c r="P3578">
        <f>[1]Ritasi!$V3597</f>
        <v>5</v>
      </c>
      <c r="Q3578" t="str">
        <f>[1]Ritasi!$T3597</f>
        <v>Waste Removal</v>
      </c>
      <c r="R3578" t="str">
        <f>[1]Ritasi!$U3597</f>
        <v>OB</v>
      </c>
      <c r="S3578">
        <f>[1]Ritasi!$W3597</f>
        <v>85</v>
      </c>
      <c r="T3578">
        <f>[1]Ritasi!$Y3597</f>
        <v>85</v>
      </c>
      <c r="U3578">
        <f>[1]Ritasi!$Z3597</f>
        <v>93.5</v>
      </c>
      <c r="V3578" t="str">
        <f>IF([1]Ritasi!$AA3580="","",[1]Ritasi!$AA3580)</f>
        <v/>
      </c>
      <c r="W3578" s="3" t="s">
        <v>25</v>
      </c>
      <c r="X3578" t="str">
        <f>[1]Ritasi!$Q3597</f>
        <v>IPD ABC</v>
      </c>
    </row>
    <row r="3579" spans="1:24" x14ac:dyDescent="0.25">
      <c r="A3579" s="1" t="s">
        <v>24</v>
      </c>
      <c r="B3579" s="2">
        <f>[1]Ritasi!B3598</f>
        <v>44610</v>
      </c>
      <c r="C3579" t="str">
        <f>[1]Ritasi!D3598</f>
        <v>Shift 2</v>
      </c>
      <c r="D3579" t="str">
        <f>[1]Ritasi!C3598</f>
        <v>22.00-23.00</v>
      </c>
      <c r="E3579">
        <f>[1]Ritasi!H3598</f>
        <v>2021112</v>
      </c>
      <c r="F3579" s="2" t="str">
        <f>[1]Ritasi!$G3598</f>
        <v>Piman Walila</v>
      </c>
      <c r="G3579" t="str">
        <f>[1]Ritasi!$J3598</f>
        <v>-</v>
      </c>
      <c r="H3579" t="str">
        <f>[1]Ritasi!$I3598</f>
        <v>Kevin Hardianto</v>
      </c>
      <c r="I3579" t="str">
        <f>[1]Ritasi!$K3598</f>
        <v>XEXSN50002</v>
      </c>
      <c r="J3579" t="str">
        <f>[1]Ritasi!$L3598</f>
        <v>SY500</v>
      </c>
      <c r="K3579" t="str">
        <f>[1]Ritasi!$M3598</f>
        <v>XDTSN90020</v>
      </c>
      <c r="L3579" t="str">
        <f>[1]Ritasi!$N3598</f>
        <v>SKT90S</v>
      </c>
      <c r="M3579" t="str">
        <f>[1]Ritasi!$O3598</f>
        <v>Pit Midle</v>
      </c>
      <c r="N3579" t="str">
        <f>[1]Ritasi!$P3598</f>
        <v>PIT Midle</v>
      </c>
      <c r="O3579">
        <f>[1]Ritasi!$S3598</f>
        <v>1100</v>
      </c>
      <c r="P3579">
        <f>[1]Ritasi!$V3598</f>
        <v>4</v>
      </c>
      <c r="Q3579" t="str">
        <f>[1]Ritasi!$T3598</f>
        <v>Waste Removal</v>
      </c>
      <c r="R3579" t="str">
        <f>[1]Ritasi!$U3598</f>
        <v>OB</v>
      </c>
      <c r="S3579">
        <f>[1]Ritasi!$W3598</f>
        <v>68</v>
      </c>
      <c r="T3579">
        <f>[1]Ritasi!$Y3598</f>
        <v>68</v>
      </c>
      <c r="U3579">
        <f>[1]Ritasi!$Z3598</f>
        <v>74.8</v>
      </c>
      <c r="V3579" t="str">
        <f>IF([1]Ritasi!$AA3581="","",[1]Ritasi!$AA3581)</f>
        <v/>
      </c>
      <c r="W3579" s="3" t="s">
        <v>25</v>
      </c>
      <c r="X3579" t="str">
        <f>[1]Ritasi!$Q3598</f>
        <v>IPD ABC</v>
      </c>
    </row>
    <row r="3580" spans="1:24" x14ac:dyDescent="0.25">
      <c r="A3580" s="1" t="s">
        <v>24</v>
      </c>
      <c r="B3580" s="2">
        <f>[1]Ritasi!B3599</f>
        <v>44610</v>
      </c>
      <c r="C3580" t="str">
        <f>[1]Ritasi!D3599</f>
        <v>Shift 2</v>
      </c>
      <c r="D3580" t="str">
        <f>[1]Ritasi!C3599</f>
        <v>22.00-23.00</v>
      </c>
      <c r="E3580">
        <f>[1]Ritasi!H3599</f>
        <v>2021112</v>
      </c>
      <c r="F3580" s="2" t="str">
        <f>[1]Ritasi!$G3599</f>
        <v>Piman Walila</v>
      </c>
      <c r="G3580" t="str">
        <f>[1]Ritasi!$J3599</f>
        <v>-</v>
      </c>
      <c r="H3580" t="str">
        <f>[1]Ritasi!$I3599</f>
        <v>Kevin Hardianto</v>
      </c>
      <c r="I3580" t="str">
        <f>[1]Ritasi!$K3599</f>
        <v>XEXSN50002</v>
      </c>
      <c r="J3580" t="str">
        <f>[1]Ritasi!$L3599</f>
        <v>SY500</v>
      </c>
      <c r="K3580" t="str">
        <f>[1]Ritasi!$M3599</f>
        <v>XDTSN90020</v>
      </c>
      <c r="L3580" t="str">
        <f>[1]Ritasi!$N3599</f>
        <v>SKT90S</v>
      </c>
      <c r="M3580" t="str">
        <f>[1]Ritasi!$O3599</f>
        <v>Pit Midle</v>
      </c>
      <c r="N3580" t="str">
        <f>[1]Ritasi!$P3599</f>
        <v>PIT Midle</v>
      </c>
      <c r="O3580">
        <f>[1]Ritasi!$S3599</f>
        <v>1100</v>
      </c>
      <c r="P3580">
        <f>[1]Ritasi!$V3599</f>
        <v>1</v>
      </c>
      <c r="Q3580" t="str">
        <f>[1]Ritasi!$T3599</f>
        <v>Non Volume</v>
      </c>
      <c r="R3580" t="str">
        <f>[1]Ritasi!$U3599</f>
        <v>Non Volume</v>
      </c>
      <c r="S3580">
        <f>[1]Ritasi!$W3599</f>
        <v>17</v>
      </c>
      <c r="T3580">
        <f>[1]Ritasi!$Y3599</f>
        <v>0</v>
      </c>
      <c r="U3580">
        <f>[1]Ritasi!$Z3599</f>
        <v>0</v>
      </c>
      <c r="V3580" t="str">
        <f>IF([1]Ritasi!$AA3582="","",[1]Ritasi!$AA3582)</f>
        <v/>
      </c>
      <c r="W3580" s="3" t="s">
        <v>25</v>
      </c>
      <c r="X3580" t="str">
        <f>[1]Ritasi!$Q3599</f>
        <v>IPD ABC</v>
      </c>
    </row>
    <row r="3581" spans="1:24" x14ac:dyDescent="0.25">
      <c r="A3581" s="1" t="s">
        <v>24</v>
      </c>
      <c r="B3581" s="2">
        <f>[1]Ritasi!B3600</f>
        <v>44610</v>
      </c>
      <c r="C3581" t="str">
        <f>[1]Ritasi!D3600</f>
        <v>Shift 2</v>
      </c>
      <c r="D3581" t="str">
        <f>[1]Ritasi!C3600</f>
        <v>22.00-23.00</v>
      </c>
      <c r="E3581">
        <f>[1]Ritasi!H3600</f>
        <v>2021112</v>
      </c>
      <c r="F3581" s="2" t="str">
        <f>[1]Ritasi!$G3600</f>
        <v>Piman Walila</v>
      </c>
      <c r="G3581" t="str">
        <f>[1]Ritasi!$J3600</f>
        <v>-</v>
      </c>
      <c r="H3581" t="str">
        <f>[1]Ritasi!$I3600</f>
        <v>Agung Setiawan</v>
      </c>
      <c r="I3581" t="str">
        <f>[1]Ritasi!$K3600</f>
        <v>XEXSN50002</v>
      </c>
      <c r="J3581" t="str">
        <f>[1]Ritasi!$L3600</f>
        <v>SY500</v>
      </c>
      <c r="K3581" t="str">
        <f>[1]Ritasi!$M3600</f>
        <v>XDTSN90030</v>
      </c>
      <c r="L3581" t="str">
        <f>[1]Ritasi!$N3600</f>
        <v>SKT90S</v>
      </c>
      <c r="M3581" t="str">
        <f>[1]Ritasi!$O3600</f>
        <v>Pit Midle</v>
      </c>
      <c r="N3581" t="str">
        <f>[1]Ritasi!$P3600</f>
        <v>PIT Midle</v>
      </c>
      <c r="O3581">
        <f>[1]Ritasi!$S3600</f>
        <v>1100</v>
      </c>
      <c r="P3581">
        <f>[1]Ritasi!$V3600</f>
        <v>5</v>
      </c>
      <c r="Q3581" t="str">
        <f>[1]Ritasi!$T3600</f>
        <v>Waste Removal</v>
      </c>
      <c r="R3581" t="str">
        <f>[1]Ritasi!$U3600</f>
        <v>OB</v>
      </c>
      <c r="S3581">
        <f>[1]Ritasi!$W3600</f>
        <v>85</v>
      </c>
      <c r="T3581">
        <f>[1]Ritasi!$Y3600</f>
        <v>85</v>
      </c>
      <c r="U3581">
        <f>[1]Ritasi!$Z3600</f>
        <v>93.5</v>
      </c>
      <c r="V3581" t="str">
        <f>IF([1]Ritasi!$AA3583="","",[1]Ritasi!$AA3583)</f>
        <v>Front Condition</v>
      </c>
      <c r="W3581" s="3" t="s">
        <v>25</v>
      </c>
      <c r="X3581" t="str">
        <f>[1]Ritasi!$Q3600</f>
        <v>IPD ABC</v>
      </c>
    </row>
    <row r="3582" spans="1:24" x14ac:dyDescent="0.25">
      <c r="A3582" s="1" t="s">
        <v>24</v>
      </c>
      <c r="B3582" s="2">
        <f>[1]Ritasi!B3601</f>
        <v>44610</v>
      </c>
      <c r="C3582" t="str">
        <f>[1]Ritasi!D3601</f>
        <v>Shift 2</v>
      </c>
      <c r="D3582" t="str">
        <f>[1]Ritasi!C3601</f>
        <v>22.00-23.00</v>
      </c>
      <c r="E3582">
        <f>[1]Ritasi!H3601</f>
        <v>2021112</v>
      </c>
      <c r="F3582" s="2" t="str">
        <f>[1]Ritasi!$G3601</f>
        <v>Piman Walila</v>
      </c>
      <c r="G3582" t="str">
        <f>[1]Ritasi!$J3601</f>
        <v>-</v>
      </c>
      <c r="H3582" t="str">
        <f>[1]Ritasi!$I3601</f>
        <v>Agung Setiawan</v>
      </c>
      <c r="I3582" t="str">
        <f>[1]Ritasi!$K3601</f>
        <v>XEXSN50002</v>
      </c>
      <c r="J3582" t="str">
        <f>[1]Ritasi!$L3601</f>
        <v>SY500</v>
      </c>
      <c r="K3582" t="str">
        <f>[1]Ritasi!$M3601</f>
        <v>XDTSN90030</v>
      </c>
      <c r="L3582" t="str">
        <f>[1]Ritasi!$N3601</f>
        <v>SKT90S</v>
      </c>
      <c r="M3582" t="str">
        <f>[1]Ritasi!$O3601</f>
        <v>Pit Midle</v>
      </c>
      <c r="N3582" t="str">
        <f>[1]Ritasi!$P3601</f>
        <v>PIT Midle</v>
      </c>
      <c r="O3582">
        <f>[1]Ritasi!$S3601</f>
        <v>1100</v>
      </c>
      <c r="P3582">
        <f>[1]Ritasi!$V3601</f>
        <v>1</v>
      </c>
      <c r="Q3582" t="str">
        <f>[1]Ritasi!$T3601</f>
        <v>Non Volume</v>
      </c>
      <c r="R3582" t="str">
        <f>[1]Ritasi!$U3601</f>
        <v>Non Volume</v>
      </c>
      <c r="S3582">
        <f>[1]Ritasi!$W3601</f>
        <v>17</v>
      </c>
      <c r="T3582">
        <f>[1]Ritasi!$Y3601</f>
        <v>0</v>
      </c>
      <c r="U3582">
        <f>[1]Ritasi!$Z3601</f>
        <v>0</v>
      </c>
      <c r="V3582" t="str">
        <f>IF([1]Ritasi!$AA3584="","",[1]Ritasi!$AA3584)</f>
        <v/>
      </c>
      <c r="W3582" s="3" t="s">
        <v>25</v>
      </c>
      <c r="X3582" t="str">
        <f>[1]Ritasi!$Q3601</f>
        <v>IPD ABC</v>
      </c>
    </row>
    <row r="3583" spans="1:24" x14ac:dyDescent="0.25">
      <c r="A3583" s="1" t="s">
        <v>24</v>
      </c>
      <c r="B3583" s="2">
        <f>[1]Ritasi!B3602</f>
        <v>44610</v>
      </c>
      <c r="C3583" t="str">
        <f>[1]Ritasi!D3602</f>
        <v>Shift 2</v>
      </c>
      <c r="D3583" t="str">
        <f>[1]Ritasi!C3602</f>
        <v>22.00-23.00</v>
      </c>
      <c r="E3583">
        <f>[1]Ritasi!H3602</f>
        <v>2021112</v>
      </c>
      <c r="F3583" s="2" t="str">
        <f>[1]Ritasi!$G3602</f>
        <v>Piman Walila</v>
      </c>
      <c r="G3583">
        <f>[1]Ritasi!$J3602</f>
        <v>1800604</v>
      </c>
      <c r="H3583" t="str">
        <f>[1]Ritasi!$I3602</f>
        <v>Herwindi Iska</v>
      </c>
      <c r="I3583" t="str">
        <f>[1]Ritasi!$K3602</f>
        <v>XEXSN50002</v>
      </c>
      <c r="J3583" t="str">
        <f>[1]Ritasi!$L3602</f>
        <v>SY500</v>
      </c>
      <c r="K3583" t="str">
        <f>[1]Ritasi!$M3602</f>
        <v>XDTSN90062</v>
      </c>
      <c r="L3583" t="str">
        <f>[1]Ritasi!$N3602</f>
        <v>SKT90S</v>
      </c>
      <c r="M3583" t="str">
        <f>[1]Ritasi!$O3602</f>
        <v>Pit Midle</v>
      </c>
      <c r="N3583" t="str">
        <f>[1]Ritasi!$P3602</f>
        <v>PIT Midle</v>
      </c>
      <c r="O3583">
        <f>[1]Ritasi!$S3602</f>
        <v>1100</v>
      </c>
      <c r="P3583">
        <f>[1]Ritasi!$V3602</f>
        <v>1</v>
      </c>
      <c r="Q3583" t="str">
        <f>[1]Ritasi!$T3602</f>
        <v>Waste Removal</v>
      </c>
      <c r="R3583" t="str">
        <f>[1]Ritasi!$U3602</f>
        <v>OB</v>
      </c>
      <c r="S3583">
        <f>[1]Ritasi!$W3602</f>
        <v>17</v>
      </c>
      <c r="T3583">
        <f>[1]Ritasi!$Y3602</f>
        <v>17</v>
      </c>
      <c r="U3583">
        <f>[1]Ritasi!$Z3602</f>
        <v>18.7</v>
      </c>
      <c r="V3583" t="str">
        <f>IF([1]Ritasi!$AA3585="","",[1]Ritasi!$AA3585)</f>
        <v/>
      </c>
      <c r="W3583" s="3" t="s">
        <v>25</v>
      </c>
      <c r="X3583" t="str">
        <f>[1]Ritasi!$Q3602</f>
        <v>IPD ABC</v>
      </c>
    </row>
    <row r="3584" spans="1:24" x14ac:dyDescent="0.25">
      <c r="A3584" s="1" t="s">
        <v>24</v>
      </c>
      <c r="B3584" s="2">
        <f>[1]Ritasi!B3603</f>
        <v>44610</v>
      </c>
      <c r="C3584" t="str">
        <f>[1]Ritasi!D3603</f>
        <v>Shift 2</v>
      </c>
      <c r="D3584" t="str">
        <f>[1]Ritasi!C3603</f>
        <v>22.00-23.00</v>
      </c>
      <c r="E3584">
        <f>[1]Ritasi!H3603</f>
        <v>2020546</v>
      </c>
      <c r="F3584" s="2" t="str">
        <f>[1]Ritasi!$G3603</f>
        <v>Jandra Wansa</v>
      </c>
      <c r="G3584">
        <f>[1]Ritasi!$J3603</f>
        <v>1900320</v>
      </c>
      <c r="H3584" t="str">
        <f>[1]Ritasi!$I3603</f>
        <v>Ferry Gusyamanda</v>
      </c>
      <c r="I3584" t="str">
        <f>[1]Ritasi!$K3603</f>
        <v>XEXSN50003</v>
      </c>
      <c r="J3584" t="str">
        <f>[1]Ritasi!$L3603</f>
        <v>SY500</v>
      </c>
      <c r="K3584" t="str">
        <f>[1]Ritasi!$M3603</f>
        <v>XDTSN90036</v>
      </c>
      <c r="L3584" t="str">
        <f>[1]Ritasi!$N3603</f>
        <v>SKT90S</v>
      </c>
      <c r="M3584" t="str">
        <f>[1]Ritasi!$O3603</f>
        <v>Pit Midle</v>
      </c>
      <c r="N3584" t="str">
        <f>[1]Ritasi!$P3603</f>
        <v>PIT Midle</v>
      </c>
      <c r="O3584">
        <f>[1]Ritasi!$S3603</f>
        <v>1100</v>
      </c>
      <c r="P3584">
        <f>[1]Ritasi!$V3603</f>
        <v>4</v>
      </c>
      <c r="Q3584" t="str">
        <f>[1]Ritasi!$T3603</f>
        <v>Waste Removal</v>
      </c>
      <c r="R3584" t="str">
        <f>[1]Ritasi!$U3603</f>
        <v>OB</v>
      </c>
      <c r="S3584">
        <f>[1]Ritasi!$W3603</f>
        <v>68</v>
      </c>
      <c r="T3584">
        <f>[1]Ritasi!$Y3603</f>
        <v>68</v>
      </c>
      <c r="U3584">
        <f>[1]Ritasi!$Z3603</f>
        <v>74.8</v>
      </c>
      <c r="V3584" t="str">
        <f>IF([1]Ritasi!$AA3586="","",[1]Ritasi!$AA3586)</f>
        <v/>
      </c>
      <c r="W3584" s="3" t="s">
        <v>25</v>
      </c>
      <c r="X3584" t="str">
        <f>[1]Ritasi!$Q3603</f>
        <v>IPD ABC</v>
      </c>
    </row>
    <row r="3585" spans="1:24" x14ac:dyDescent="0.25">
      <c r="A3585" s="1" t="s">
        <v>24</v>
      </c>
      <c r="B3585" s="2">
        <f>[1]Ritasi!B3604</f>
        <v>44610</v>
      </c>
      <c r="C3585" t="str">
        <f>[1]Ritasi!D3604</f>
        <v>Shift 2</v>
      </c>
      <c r="D3585" t="str">
        <f>[1]Ritasi!C3604</f>
        <v>22.00-23.00</v>
      </c>
      <c r="E3585">
        <f>[1]Ritasi!H3604</f>
        <v>2020546</v>
      </c>
      <c r="F3585" s="2" t="str">
        <f>[1]Ritasi!$G3604</f>
        <v>Jandra Wansa</v>
      </c>
      <c r="G3585">
        <f>[1]Ritasi!$J3604</f>
        <v>1900320</v>
      </c>
      <c r="H3585" t="str">
        <f>[1]Ritasi!$I3604</f>
        <v>Ferry Gusyamanda</v>
      </c>
      <c r="I3585" t="str">
        <f>[1]Ritasi!$K3604</f>
        <v>XEXSN50003</v>
      </c>
      <c r="J3585" t="str">
        <f>[1]Ritasi!$L3604</f>
        <v>SY500</v>
      </c>
      <c r="K3585" t="str">
        <f>[1]Ritasi!$M3604</f>
        <v>XDTSN90036</v>
      </c>
      <c r="L3585" t="str">
        <f>[1]Ritasi!$N3604</f>
        <v>SKT90S</v>
      </c>
      <c r="M3585" t="str">
        <f>[1]Ritasi!$O3604</f>
        <v>Pit Midle</v>
      </c>
      <c r="N3585" t="str">
        <f>[1]Ritasi!$P3604</f>
        <v>PIT Midle</v>
      </c>
      <c r="O3585">
        <f>[1]Ritasi!$S3604</f>
        <v>1100</v>
      </c>
      <c r="P3585">
        <f>[1]Ritasi!$V3604</f>
        <v>3</v>
      </c>
      <c r="Q3585" t="str">
        <f>[1]Ritasi!$T3604</f>
        <v>Non Volume</v>
      </c>
      <c r="R3585" t="str">
        <f>[1]Ritasi!$U3604</f>
        <v>Non Volume</v>
      </c>
      <c r="S3585">
        <f>[1]Ritasi!$W3604</f>
        <v>51</v>
      </c>
      <c r="T3585">
        <f>[1]Ritasi!$Y3604</f>
        <v>0</v>
      </c>
      <c r="U3585">
        <f>[1]Ritasi!$Z3604</f>
        <v>0</v>
      </c>
      <c r="V3585" t="str">
        <f>IF([1]Ritasi!$AA3587="","",[1]Ritasi!$AA3587)</f>
        <v/>
      </c>
      <c r="W3585" s="3" t="s">
        <v>25</v>
      </c>
      <c r="X3585" t="str">
        <f>[1]Ritasi!$Q3604</f>
        <v>IPD ABC</v>
      </c>
    </row>
    <row r="3586" spans="1:24" x14ac:dyDescent="0.25">
      <c r="A3586" s="1" t="s">
        <v>24</v>
      </c>
      <c r="B3586" s="2">
        <f>[1]Ritasi!B3605</f>
        <v>44610</v>
      </c>
      <c r="C3586" t="str">
        <f>[1]Ritasi!D3605</f>
        <v>Shift 2</v>
      </c>
      <c r="D3586" t="str">
        <f>[1]Ritasi!C3605</f>
        <v>22.00-23.00</v>
      </c>
      <c r="E3586">
        <f>[1]Ritasi!H3605</f>
        <v>2020546</v>
      </c>
      <c r="F3586" s="2" t="str">
        <f>[1]Ritasi!$G3605</f>
        <v>Jandra Wansa</v>
      </c>
      <c r="G3586" t="str">
        <f>[1]Ritasi!$J3605</f>
        <v>-</v>
      </c>
      <c r="H3586" t="str">
        <f>[1]Ritasi!$I3605</f>
        <v>Gunawan</v>
      </c>
      <c r="I3586" t="str">
        <f>[1]Ritasi!$K3605</f>
        <v>XEXSN50003</v>
      </c>
      <c r="J3586" t="str">
        <f>[1]Ritasi!$L3605</f>
        <v>SY500</v>
      </c>
      <c r="K3586" t="str">
        <f>[1]Ritasi!$M3605</f>
        <v>XDTSN90061</v>
      </c>
      <c r="L3586" t="str">
        <f>[1]Ritasi!$N3605</f>
        <v>SKT90S</v>
      </c>
      <c r="M3586" t="str">
        <f>[1]Ritasi!$O3605</f>
        <v>Pit Midle</v>
      </c>
      <c r="N3586" t="str">
        <f>[1]Ritasi!$P3605</f>
        <v>PIT Midle</v>
      </c>
      <c r="O3586">
        <f>[1]Ritasi!$S3605</f>
        <v>1100</v>
      </c>
      <c r="P3586">
        <f>[1]Ritasi!$V3605</f>
        <v>4</v>
      </c>
      <c r="Q3586" t="str">
        <f>[1]Ritasi!$T3605</f>
        <v>Waste Removal</v>
      </c>
      <c r="R3586" t="str">
        <f>[1]Ritasi!$U3605</f>
        <v>OB</v>
      </c>
      <c r="S3586">
        <f>[1]Ritasi!$W3605</f>
        <v>68</v>
      </c>
      <c r="T3586">
        <f>[1]Ritasi!$Y3605</f>
        <v>68</v>
      </c>
      <c r="U3586">
        <f>[1]Ritasi!$Z3605</f>
        <v>74.8</v>
      </c>
      <c r="V3586" t="str">
        <f>IF([1]Ritasi!$AA3588="","",[1]Ritasi!$AA3588)</f>
        <v/>
      </c>
      <c r="W3586" s="3" t="s">
        <v>25</v>
      </c>
      <c r="X3586" t="str">
        <f>[1]Ritasi!$Q3605</f>
        <v>IPD ABC</v>
      </c>
    </row>
    <row r="3587" spans="1:24" x14ac:dyDescent="0.25">
      <c r="A3587" s="1" t="s">
        <v>24</v>
      </c>
      <c r="B3587" s="2">
        <f>[1]Ritasi!B3606</f>
        <v>44610</v>
      </c>
      <c r="C3587" t="str">
        <f>[1]Ritasi!D3606</f>
        <v>Shift 2</v>
      </c>
      <c r="D3587" t="str">
        <f>[1]Ritasi!C3606</f>
        <v>22.00-23.00</v>
      </c>
      <c r="E3587">
        <f>[1]Ritasi!H3606</f>
        <v>2020546</v>
      </c>
      <c r="F3587" s="2" t="str">
        <f>[1]Ritasi!$G3606</f>
        <v>Jandra Wansa</v>
      </c>
      <c r="G3587" t="str">
        <f>[1]Ritasi!$J3606</f>
        <v>-</v>
      </c>
      <c r="H3587" t="str">
        <f>[1]Ritasi!$I3606</f>
        <v>Gunawan</v>
      </c>
      <c r="I3587" t="str">
        <f>[1]Ritasi!$K3606</f>
        <v>XEXSN50003</v>
      </c>
      <c r="J3587" t="str">
        <f>[1]Ritasi!$L3606</f>
        <v>SY500</v>
      </c>
      <c r="K3587" t="str">
        <f>[1]Ritasi!$M3606</f>
        <v>XDTSN90061</v>
      </c>
      <c r="L3587" t="str">
        <f>[1]Ritasi!$N3606</f>
        <v>SKT90S</v>
      </c>
      <c r="M3587" t="str">
        <f>[1]Ritasi!$O3606</f>
        <v>Pit Midle</v>
      </c>
      <c r="N3587" t="str">
        <f>[1]Ritasi!$P3606</f>
        <v>PIT Midle</v>
      </c>
      <c r="O3587">
        <f>[1]Ritasi!$S3606</f>
        <v>1100</v>
      </c>
      <c r="P3587">
        <f>[1]Ritasi!$V3606</f>
        <v>2</v>
      </c>
      <c r="Q3587" t="str">
        <f>[1]Ritasi!$T3606</f>
        <v>Non Volume</v>
      </c>
      <c r="R3587" t="str">
        <f>[1]Ritasi!$U3606</f>
        <v>Non Volume</v>
      </c>
      <c r="S3587">
        <f>[1]Ritasi!$W3606</f>
        <v>34</v>
      </c>
      <c r="T3587">
        <f>[1]Ritasi!$Y3606</f>
        <v>0</v>
      </c>
      <c r="U3587">
        <f>[1]Ritasi!$Z3606</f>
        <v>0</v>
      </c>
      <c r="V3587" t="str">
        <f>IF([1]Ritasi!$AA3589="","",[1]Ritasi!$AA3589)</f>
        <v/>
      </c>
      <c r="W3587" s="3" t="s">
        <v>25</v>
      </c>
      <c r="X3587" t="str">
        <f>[1]Ritasi!$Q3606</f>
        <v>IPD ABC</v>
      </c>
    </row>
    <row r="3588" spans="1:24" x14ac:dyDescent="0.25">
      <c r="A3588" s="1" t="s">
        <v>24</v>
      </c>
      <c r="B3588" s="2">
        <f>[1]Ritasi!B3607</f>
        <v>44610</v>
      </c>
      <c r="C3588" t="str">
        <f>[1]Ritasi!D3607</f>
        <v>Shift 2</v>
      </c>
      <c r="D3588" t="str">
        <f>[1]Ritasi!C3607</f>
        <v>22.00-23.00</v>
      </c>
      <c r="E3588">
        <f>[1]Ritasi!H3607</f>
        <v>2020546</v>
      </c>
      <c r="F3588" s="2" t="str">
        <f>[1]Ritasi!$G3607</f>
        <v>Jandra Wansa</v>
      </c>
      <c r="G3588" t="str">
        <f>[1]Ritasi!$J3607</f>
        <v>-</v>
      </c>
      <c r="H3588" t="str">
        <f>[1]Ritasi!$I3607</f>
        <v>Nopriadi</v>
      </c>
      <c r="I3588" t="str">
        <f>[1]Ritasi!$K3607</f>
        <v>XEXSN50003</v>
      </c>
      <c r="J3588" t="str">
        <f>[1]Ritasi!$L3607</f>
        <v>SY500</v>
      </c>
      <c r="K3588" t="str">
        <f>[1]Ritasi!$M3607</f>
        <v>XDTSN90064</v>
      </c>
      <c r="L3588" t="str">
        <f>[1]Ritasi!$N3607</f>
        <v>SKT90S</v>
      </c>
      <c r="M3588" t="str">
        <f>[1]Ritasi!$O3607</f>
        <v>Pit Midle</v>
      </c>
      <c r="N3588" t="str">
        <f>[1]Ritasi!$P3607</f>
        <v>PIT Midle</v>
      </c>
      <c r="O3588">
        <f>[1]Ritasi!$S3607</f>
        <v>1100</v>
      </c>
      <c r="P3588">
        <f>[1]Ritasi!$V3607</f>
        <v>4</v>
      </c>
      <c r="Q3588" t="str">
        <f>[1]Ritasi!$T3607</f>
        <v>Waste Removal</v>
      </c>
      <c r="R3588" t="str">
        <f>[1]Ritasi!$U3607</f>
        <v>OB</v>
      </c>
      <c r="S3588">
        <f>[1]Ritasi!$W3607</f>
        <v>68</v>
      </c>
      <c r="T3588">
        <f>[1]Ritasi!$Y3607</f>
        <v>68</v>
      </c>
      <c r="U3588">
        <f>[1]Ritasi!$Z3607</f>
        <v>74.8</v>
      </c>
      <c r="V3588" t="str">
        <f>IF([1]Ritasi!$AA3590="","",[1]Ritasi!$AA3590)</f>
        <v/>
      </c>
      <c r="W3588" s="3" t="s">
        <v>25</v>
      </c>
      <c r="X3588" t="str">
        <f>[1]Ritasi!$Q3607</f>
        <v>IPD ABC</v>
      </c>
    </row>
    <row r="3589" spans="1:24" x14ac:dyDescent="0.25">
      <c r="A3589" s="1" t="s">
        <v>24</v>
      </c>
      <c r="B3589" s="2">
        <f>[1]Ritasi!B3608</f>
        <v>44610</v>
      </c>
      <c r="C3589" t="str">
        <f>[1]Ritasi!D3608</f>
        <v>Shift 2</v>
      </c>
      <c r="D3589" t="str">
        <f>[1]Ritasi!C3608</f>
        <v>22.00-23.00</v>
      </c>
      <c r="E3589">
        <f>[1]Ritasi!H3608</f>
        <v>2020546</v>
      </c>
      <c r="F3589" s="2" t="str">
        <f>[1]Ritasi!$G3608</f>
        <v>Jandra Wansa</v>
      </c>
      <c r="G3589" t="str">
        <f>[1]Ritasi!$J3608</f>
        <v>-</v>
      </c>
      <c r="H3589" t="str">
        <f>[1]Ritasi!$I3608</f>
        <v>Nopriadi</v>
      </c>
      <c r="I3589" t="str">
        <f>[1]Ritasi!$K3608</f>
        <v>XEXSN50003</v>
      </c>
      <c r="J3589" t="str">
        <f>[1]Ritasi!$L3608</f>
        <v>SY500</v>
      </c>
      <c r="K3589" t="str">
        <f>[1]Ritasi!$M3608</f>
        <v>XDTSN90064</v>
      </c>
      <c r="L3589" t="str">
        <f>[1]Ritasi!$N3608</f>
        <v>SKT90S</v>
      </c>
      <c r="M3589" t="str">
        <f>[1]Ritasi!$O3608</f>
        <v>Pit Midle</v>
      </c>
      <c r="N3589" t="str">
        <f>[1]Ritasi!$P3608</f>
        <v>PIT Midle</v>
      </c>
      <c r="O3589">
        <f>[1]Ritasi!$S3608</f>
        <v>1100</v>
      </c>
      <c r="P3589">
        <f>[1]Ritasi!$V3608</f>
        <v>1</v>
      </c>
      <c r="Q3589" t="str">
        <f>[1]Ritasi!$T3608</f>
        <v>Non Volume</v>
      </c>
      <c r="R3589" t="str">
        <f>[1]Ritasi!$U3608</f>
        <v>Non Volume</v>
      </c>
      <c r="S3589">
        <f>[1]Ritasi!$W3608</f>
        <v>17</v>
      </c>
      <c r="T3589">
        <f>[1]Ritasi!$Y3608</f>
        <v>0</v>
      </c>
      <c r="U3589">
        <f>[1]Ritasi!$Z3608</f>
        <v>0</v>
      </c>
      <c r="V3589" t="str">
        <f>IF([1]Ritasi!$AA3591="","",[1]Ritasi!$AA3591)</f>
        <v/>
      </c>
      <c r="W3589" s="3" t="s">
        <v>25</v>
      </c>
      <c r="X3589" t="str">
        <f>[1]Ritasi!$Q3608</f>
        <v>IPD ABC</v>
      </c>
    </row>
    <row r="3590" spans="1:24" x14ac:dyDescent="0.25">
      <c r="A3590" s="1" t="s">
        <v>24</v>
      </c>
      <c r="B3590" s="2">
        <f>[1]Ritasi!B3609</f>
        <v>44610</v>
      </c>
      <c r="C3590" t="str">
        <f>[1]Ritasi!D3609</f>
        <v>Shift 2</v>
      </c>
      <c r="D3590" t="str">
        <f>[1]Ritasi!C3609</f>
        <v>22.00-23.00</v>
      </c>
      <c r="E3590">
        <f>[1]Ritasi!H3609</f>
        <v>2020548</v>
      </c>
      <c r="F3590" s="2" t="str">
        <f>[1]Ritasi!$G3609</f>
        <v>Yosi Arla</v>
      </c>
      <c r="G3590" t="str">
        <f>[1]Ritasi!$J3609</f>
        <v>-</v>
      </c>
      <c r="H3590" t="str">
        <f>[1]Ritasi!$I3609</f>
        <v>*No Name Operator</v>
      </c>
      <c r="I3590" t="str">
        <f>[1]Ritasi!$K3609</f>
        <v>XEXSN50001</v>
      </c>
      <c r="J3590" t="str">
        <f>[1]Ritasi!$L3609</f>
        <v>SY500</v>
      </c>
      <c r="K3590" t="str">
        <f>[1]Ritasi!$M3609</f>
        <v>DT Sany 03</v>
      </c>
      <c r="L3590" t="str">
        <f>[1]Ritasi!$N3609</f>
        <v>DT Sany</v>
      </c>
      <c r="M3590" t="str">
        <f>[1]Ritasi!$O3609</f>
        <v>Pit Midle</v>
      </c>
      <c r="N3590" t="str">
        <f>[1]Ritasi!$P3609</f>
        <v>PIT Midle</v>
      </c>
      <c r="O3590">
        <f>[1]Ritasi!$S3609</f>
        <v>1000</v>
      </c>
      <c r="P3590">
        <f>[1]Ritasi!$V3609</f>
        <v>1</v>
      </c>
      <c r="Q3590" t="str">
        <f>[1]Ritasi!$T3609</f>
        <v>Waste Removal</v>
      </c>
      <c r="R3590" t="str">
        <f>[1]Ritasi!$U3609</f>
        <v>Top Soil</v>
      </c>
      <c r="S3590">
        <f>[1]Ritasi!$W3609</f>
        <v>19.23</v>
      </c>
      <c r="T3590">
        <f>[1]Ritasi!$Y3609</f>
        <v>19.23</v>
      </c>
      <c r="U3590">
        <f>[1]Ritasi!$Z3609</f>
        <v>19.23</v>
      </c>
      <c r="V3590" t="str">
        <f>IF([1]Ritasi!$AA3592="","",[1]Ritasi!$AA3592)</f>
        <v/>
      </c>
      <c r="W3590" s="3" t="s">
        <v>25</v>
      </c>
      <c r="X3590" t="str">
        <f>[1]Ritasi!$Q3609</f>
        <v>IPD ABC</v>
      </c>
    </row>
    <row r="3591" spans="1:24" x14ac:dyDescent="0.25">
      <c r="A3591" s="1" t="s">
        <v>24</v>
      </c>
      <c r="B3591" s="2">
        <f>[1]Ritasi!B3610</f>
        <v>44610</v>
      </c>
      <c r="C3591" t="str">
        <f>[1]Ritasi!D3610</f>
        <v>Shift 2</v>
      </c>
      <c r="D3591" t="str">
        <f>[1]Ritasi!C3610</f>
        <v>22.00-23.00</v>
      </c>
      <c r="E3591">
        <f>[1]Ritasi!H3610</f>
        <v>2020548</v>
      </c>
      <c r="F3591" s="2" t="str">
        <f>[1]Ritasi!$G3610</f>
        <v>Yosi Arla</v>
      </c>
      <c r="G3591" t="str">
        <f>[1]Ritasi!$J3610</f>
        <v>-</v>
      </c>
      <c r="H3591" t="str">
        <f>[1]Ritasi!$I3610</f>
        <v>*No Name Operator</v>
      </c>
      <c r="I3591" t="str">
        <f>[1]Ritasi!$K3610</f>
        <v>XEXSN50001</v>
      </c>
      <c r="J3591" t="str">
        <f>[1]Ritasi!$L3610</f>
        <v>SY500</v>
      </c>
      <c r="K3591" t="str">
        <f>[1]Ritasi!$M3610</f>
        <v>DT Sany 05</v>
      </c>
      <c r="L3591" t="str">
        <f>[1]Ritasi!$N3610</f>
        <v>DT Sany</v>
      </c>
      <c r="M3591" t="str">
        <f>[1]Ritasi!$O3610</f>
        <v>Pit Midle</v>
      </c>
      <c r="N3591" t="str">
        <f>[1]Ritasi!$P3610</f>
        <v>PIT Midle</v>
      </c>
      <c r="O3591">
        <f>[1]Ritasi!$S3610</f>
        <v>1000</v>
      </c>
      <c r="P3591">
        <f>[1]Ritasi!$V3610</f>
        <v>1</v>
      </c>
      <c r="Q3591" t="str">
        <f>[1]Ritasi!$T3610</f>
        <v>Waste Removal</v>
      </c>
      <c r="R3591" t="str">
        <f>[1]Ritasi!$U3610</f>
        <v>Top Soil</v>
      </c>
      <c r="S3591">
        <f>[1]Ritasi!$W3610</f>
        <v>19.23</v>
      </c>
      <c r="T3591">
        <f>[1]Ritasi!$Y3610</f>
        <v>19.23</v>
      </c>
      <c r="U3591">
        <f>[1]Ritasi!$Z3610</f>
        <v>19.23</v>
      </c>
      <c r="V3591" t="str">
        <f>IF([1]Ritasi!$AA3593="","",[1]Ritasi!$AA3593)</f>
        <v/>
      </c>
      <c r="W3591" s="3" t="s">
        <v>25</v>
      </c>
      <c r="X3591" t="str">
        <f>[1]Ritasi!$Q3610</f>
        <v>IPD ABC</v>
      </c>
    </row>
    <row r="3592" spans="1:24" x14ac:dyDescent="0.25">
      <c r="A3592" s="1" t="s">
        <v>24</v>
      </c>
      <c r="B3592" s="2">
        <f>[1]Ritasi!B3611</f>
        <v>44610</v>
      </c>
      <c r="C3592" t="str">
        <f>[1]Ritasi!D3611</f>
        <v>Shift 2</v>
      </c>
      <c r="D3592" t="str">
        <f>[1]Ritasi!C3611</f>
        <v>22.00-23.00</v>
      </c>
      <c r="E3592">
        <f>[1]Ritasi!H3611</f>
        <v>2020548</v>
      </c>
      <c r="F3592" s="2" t="str">
        <f>[1]Ritasi!$G3611</f>
        <v>Yosi Arla</v>
      </c>
      <c r="G3592" t="str">
        <f>[1]Ritasi!$J3611</f>
        <v>-</v>
      </c>
      <c r="H3592" t="str">
        <f>[1]Ritasi!$I3611</f>
        <v>*No Name Operator</v>
      </c>
      <c r="I3592" t="str">
        <f>[1]Ritasi!$K3611</f>
        <v>XEXSN50001</v>
      </c>
      <c r="J3592" t="str">
        <f>[1]Ritasi!$L3611</f>
        <v>SY500</v>
      </c>
      <c r="K3592" t="str">
        <f>[1]Ritasi!$M3611</f>
        <v>DT Sany 07</v>
      </c>
      <c r="L3592" t="str">
        <f>[1]Ritasi!$N3611</f>
        <v>DT Sany</v>
      </c>
      <c r="M3592" t="str">
        <f>[1]Ritasi!$O3611</f>
        <v>Pit Midle</v>
      </c>
      <c r="N3592" t="str">
        <f>[1]Ritasi!$P3611</f>
        <v>PIT Midle</v>
      </c>
      <c r="O3592">
        <f>[1]Ritasi!$S3611</f>
        <v>1000</v>
      </c>
      <c r="P3592">
        <f>[1]Ritasi!$V3611</f>
        <v>1</v>
      </c>
      <c r="Q3592" t="str">
        <f>[1]Ritasi!$T3611</f>
        <v>Waste Removal</v>
      </c>
      <c r="R3592" t="str">
        <f>[1]Ritasi!$U3611</f>
        <v>Top Soil</v>
      </c>
      <c r="S3592">
        <f>[1]Ritasi!$W3611</f>
        <v>19.23</v>
      </c>
      <c r="T3592">
        <f>[1]Ritasi!$Y3611</f>
        <v>19.23</v>
      </c>
      <c r="U3592">
        <f>[1]Ritasi!$Z3611</f>
        <v>19.23</v>
      </c>
      <c r="V3592" t="str">
        <f>IF([1]Ritasi!$AA3594="","",[1]Ritasi!$AA3594)</f>
        <v/>
      </c>
      <c r="W3592" s="3" t="s">
        <v>25</v>
      </c>
      <c r="X3592" t="str">
        <f>[1]Ritasi!$Q3611</f>
        <v>IPD ABC</v>
      </c>
    </row>
    <row r="3593" spans="1:24" x14ac:dyDescent="0.25">
      <c r="A3593" s="1" t="s">
        <v>24</v>
      </c>
      <c r="B3593" s="2">
        <f>[1]Ritasi!B3612</f>
        <v>44610</v>
      </c>
      <c r="C3593" t="str">
        <f>[1]Ritasi!D3612</f>
        <v>Shift 2</v>
      </c>
      <c r="D3593" t="str">
        <f>[1]Ritasi!C3612</f>
        <v>22.00-23.00</v>
      </c>
      <c r="E3593">
        <f>[1]Ritasi!H3612</f>
        <v>2020548</v>
      </c>
      <c r="F3593" s="2" t="str">
        <f>[1]Ritasi!$G3612</f>
        <v>Yosi Arla</v>
      </c>
      <c r="G3593" t="str">
        <f>[1]Ritasi!$J3612</f>
        <v>-</v>
      </c>
      <c r="H3593" t="str">
        <f>[1]Ritasi!$I3612</f>
        <v>*No Name Operator</v>
      </c>
      <c r="I3593" t="str">
        <f>[1]Ritasi!$K3612</f>
        <v>XEXSN50001</v>
      </c>
      <c r="J3593" t="str">
        <f>[1]Ritasi!$L3612</f>
        <v>SY500</v>
      </c>
      <c r="K3593" t="str">
        <f>[1]Ritasi!$M3612</f>
        <v>DT Sany 08</v>
      </c>
      <c r="L3593" t="str">
        <f>[1]Ritasi!$N3612</f>
        <v>DT Sany</v>
      </c>
      <c r="M3593" t="str">
        <f>[1]Ritasi!$O3612</f>
        <v>Pit Midle</v>
      </c>
      <c r="N3593" t="str">
        <f>[1]Ritasi!$P3612</f>
        <v>PIT Midle</v>
      </c>
      <c r="O3593">
        <f>[1]Ritasi!$S3612</f>
        <v>1000</v>
      </c>
      <c r="P3593">
        <f>[1]Ritasi!$V3612</f>
        <v>1</v>
      </c>
      <c r="Q3593" t="str">
        <f>[1]Ritasi!$T3612</f>
        <v>Waste Removal</v>
      </c>
      <c r="R3593" t="str">
        <f>[1]Ritasi!$U3612</f>
        <v>Top Soil</v>
      </c>
      <c r="S3593">
        <f>[1]Ritasi!$W3612</f>
        <v>19.23</v>
      </c>
      <c r="T3593">
        <f>[1]Ritasi!$Y3612</f>
        <v>19.23</v>
      </c>
      <c r="U3593">
        <f>[1]Ritasi!$Z3612</f>
        <v>19.23</v>
      </c>
      <c r="V3593" t="str">
        <f>IF([1]Ritasi!$AA3595="","",[1]Ritasi!$AA3595)</f>
        <v/>
      </c>
      <c r="W3593" s="3" t="s">
        <v>25</v>
      </c>
      <c r="X3593" t="str">
        <f>[1]Ritasi!$Q3612</f>
        <v>IPD ABC</v>
      </c>
    </row>
    <row r="3594" spans="1:24" x14ac:dyDescent="0.25">
      <c r="A3594" s="1" t="s">
        <v>24</v>
      </c>
      <c r="B3594" s="2">
        <f>[1]Ritasi!B3613</f>
        <v>44610</v>
      </c>
      <c r="C3594" t="str">
        <f>[1]Ritasi!D3613</f>
        <v>Shift 2</v>
      </c>
      <c r="D3594" t="str">
        <f>[1]Ritasi!C3613</f>
        <v>22.00-23.00</v>
      </c>
      <c r="E3594">
        <f>[1]Ritasi!H3613</f>
        <v>2020548</v>
      </c>
      <c r="F3594" s="2" t="str">
        <f>[1]Ritasi!$G3613</f>
        <v>Yosi Arla</v>
      </c>
      <c r="G3594" t="str">
        <f>[1]Ritasi!$J3613</f>
        <v>-</v>
      </c>
      <c r="H3594" t="str">
        <f>[1]Ritasi!$I3613</f>
        <v>*No Name Operator</v>
      </c>
      <c r="I3594" t="str">
        <f>[1]Ritasi!$K3613</f>
        <v>XEXSN50001</v>
      </c>
      <c r="J3594" t="str">
        <f>[1]Ritasi!$L3613</f>
        <v>SY500</v>
      </c>
      <c r="K3594" t="str">
        <f>[1]Ritasi!$M3613</f>
        <v>DT Sany 09</v>
      </c>
      <c r="L3594" t="str">
        <f>[1]Ritasi!$N3613</f>
        <v>DT Sany</v>
      </c>
      <c r="M3594" t="str">
        <f>[1]Ritasi!$O3613</f>
        <v>Pit Midle</v>
      </c>
      <c r="N3594" t="str">
        <f>[1]Ritasi!$P3613</f>
        <v>PIT Midle</v>
      </c>
      <c r="O3594">
        <f>[1]Ritasi!$S3613</f>
        <v>1000</v>
      </c>
      <c r="P3594">
        <f>[1]Ritasi!$V3613</f>
        <v>1</v>
      </c>
      <c r="Q3594" t="str">
        <f>[1]Ritasi!$T3613</f>
        <v>Waste Removal</v>
      </c>
      <c r="R3594" t="str">
        <f>[1]Ritasi!$U3613</f>
        <v>Top Soil</v>
      </c>
      <c r="S3594">
        <f>[1]Ritasi!$W3613</f>
        <v>19.23</v>
      </c>
      <c r="T3594">
        <f>[1]Ritasi!$Y3613</f>
        <v>19.23</v>
      </c>
      <c r="U3594">
        <f>[1]Ritasi!$Z3613</f>
        <v>19.23</v>
      </c>
      <c r="V3594" t="str">
        <f>IF([1]Ritasi!$AA3596="","",[1]Ritasi!$AA3596)</f>
        <v/>
      </c>
      <c r="W3594" s="3" t="s">
        <v>25</v>
      </c>
      <c r="X3594" t="str">
        <f>[1]Ritasi!$Q3613</f>
        <v>IPD ABC</v>
      </c>
    </row>
    <row r="3595" spans="1:24" x14ac:dyDescent="0.25">
      <c r="A3595" s="1" t="s">
        <v>24</v>
      </c>
      <c r="B3595" s="2">
        <f>[1]Ritasi!B3614</f>
        <v>44610</v>
      </c>
      <c r="C3595" t="str">
        <f>[1]Ritasi!D3614</f>
        <v>Shift 2</v>
      </c>
      <c r="D3595" t="str">
        <f>[1]Ritasi!C3614</f>
        <v>23.00-24.00</v>
      </c>
      <c r="E3595">
        <f>[1]Ritasi!H3614</f>
        <v>2021112</v>
      </c>
      <c r="F3595" s="2" t="str">
        <f>[1]Ritasi!$G3614</f>
        <v>Piman Walila</v>
      </c>
      <c r="G3595" t="str">
        <f>[1]Ritasi!$J3614</f>
        <v>-</v>
      </c>
      <c r="H3595" t="str">
        <f>[1]Ritasi!$I3614</f>
        <v>Riswansyah</v>
      </c>
      <c r="I3595" t="str">
        <f>[1]Ritasi!$K3614</f>
        <v>XEXSN50002</v>
      </c>
      <c r="J3595" t="str">
        <f>[1]Ritasi!$L3614</f>
        <v>SY500</v>
      </c>
      <c r="K3595" t="str">
        <f>[1]Ritasi!$M3614</f>
        <v>XDTSN90019</v>
      </c>
      <c r="L3595" t="str">
        <f>[1]Ritasi!$N3614</f>
        <v>SKT90S</v>
      </c>
      <c r="M3595" t="str">
        <f>[1]Ritasi!$O3614</f>
        <v>Pit Midle</v>
      </c>
      <c r="N3595" t="str">
        <f>[1]Ritasi!$P3614</f>
        <v>PIT Midle</v>
      </c>
      <c r="O3595">
        <f>[1]Ritasi!$S3614</f>
        <v>1100</v>
      </c>
      <c r="P3595">
        <f>[1]Ritasi!$V3614</f>
        <v>4</v>
      </c>
      <c r="Q3595" t="str">
        <f>[1]Ritasi!$T3614</f>
        <v>Waste Removal</v>
      </c>
      <c r="R3595" t="str">
        <f>[1]Ritasi!$U3614</f>
        <v>OB</v>
      </c>
      <c r="S3595">
        <f>[1]Ritasi!$W3614</f>
        <v>68</v>
      </c>
      <c r="T3595">
        <f>[1]Ritasi!$Y3614</f>
        <v>68</v>
      </c>
      <c r="U3595">
        <f>[1]Ritasi!$Z3614</f>
        <v>74.8</v>
      </c>
      <c r="V3595" t="str">
        <f>IF([1]Ritasi!$AA3597="","",[1]Ritasi!$AA3597)</f>
        <v/>
      </c>
      <c r="W3595" s="3" t="s">
        <v>25</v>
      </c>
      <c r="X3595" t="str">
        <f>[1]Ritasi!$Q3614</f>
        <v>IPD ABC</v>
      </c>
    </row>
    <row r="3596" spans="1:24" x14ac:dyDescent="0.25">
      <c r="A3596" s="1" t="s">
        <v>24</v>
      </c>
      <c r="B3596" s="2">
        <f>[1]Ritasi!B3615</f>
        <v>44610</v>
      </c>
      <c r="C3596" t="str">
        <f>[1]Ritasi!D3615</f>
        <v>Shift 2</v>
      </c>
      <c r="D3596" t="str">
        <f>[1]Ritasi!C3615</f>
        <v>23.00-24.00</v>
      </c>
      <c r="E3596">
        <f>[1]Ritasi!H3615</f>
        <v>2021112</v>
      </c>
      <c r="F3596" s="2" t="str">
        <f>[1]Ritasi!$G3615</f>
        <v>Piman Walila</v>
      </c>
      <c r="G3596" t="str">
        <f>[1]Ritasi!$J3615</f>
        <v>-</v>
      </c>
      <c r="H3596" t="str">
        <f>[1]Ritasi!$I3615</f>
        <v>Kevin Hardianto</v>
      </c>
      <c r="I3596" t="str">
        <f>[1]Ritasi!$K3615</f>
        <v>XEXSN50002</v>
      </c>
      <c r="J3596" t="str">
        <f>[1]Ritasi!$L3615</f>
        <v>SY500</v>
      </c>
      <c r="K3596" t="str">
        <f>[1]Ritasi!$M3615</f>
        <v>XDTSN90020</v>
      </c>
      <c r="L3596" t="str">
        <f>[1]Ritasi!$N3615</f>
        <v>SKT90S</v>
      </c>
      <c r="M3596" t="str">
        <f>[1]Ritasi!$O3615</f>
        <v>Pit Midle</v>
      </c>
      <c r="N3596" t="str">
        <f>[1]Ritasi!$P3615</f>
        <v>PIT Midle</v>
      </c>
      <c r="O3596">
        <f>[1]Ritasi!$S3615</f>
        <v>1100</v>
      </c>
      <c r="P3596">
        <f>[1]Ritasi!$V3615</f>
        <v>4</v>
      </c>
      <c r="Q3596" t="str">
        <f>[1]Ritasi!$T3615</f>
        <v>Waste Removal</v>
      </c>
      <c r="R3596" t="str">
        <f>[1]Ritasi!$U3615</f>
        <v>OB</v>
      </c>
      <c r="S3596">
        <f>[1]Ritasi!$W3615</f>
        <v>68</v>
      </c>
      <c r="T3596">
        <f>[1]Ritasi!$Y3615</f>
        <v>68</v>
      </c>
      <c r="U3596">
        <f>[1]Ritasi!$Z3615</f>
        <v>74.8</v>
      </c>
      <c r="V3596" t="str">
        <f>IF([1]Ritasi!$AA3598="","",[1]Ritasi!$AA3598)</f>
        <v/>
      </c>
      <c r="W3596" s="3" t="s">
        <v>25</v>
      </c>
      <c r="X3596" t="str">
        <f>[1]Ritasi!$Q3615</f>
        <v>IPD ABC</v>
      </c>
    </row>
    <row r="3597" spans="1:24" x14ac:dyDescent="0.25">
      <c r="A3597" s="1" t="s">
        <v>24</v>
      </c>
      <c r="B3597" s="2">
        <f>[1]Ritasi!B3616</f>
        <v>44610</v>
      </c>
      <c r="C3597" t="str">
        <f>[1]Ritasi!D3616</f>
        <v>Shift 2</v>
      </c>
      <c r="D3597" t="str">
        <f>[1]Ritasi!C3616</f>
        <v>23.00-24.00</v>
      </c>
      <c r="E3597">
        <f>[1]Ritasi!H3616</f>
        <v>2021112</v>
      </c>
      <c r="F3597" s="2" t="str">
        <f>[1]Ritasi!$G3616</f>
        <v>Piman Walila</v>
      </c>
      <c r="G3597" t="str">
        <f>[1]Ritasi!$J3616</f>
        <v>-</v>
      </c>
      <c r="H3597" t="str">
        <f>[1]Ritasi!$I3616</f>
        <v>Kevin Hardianto</v>
      </c>
      <c r="I3597" t="str">
        <f>[1]Ritasi!$K3616</f>
        <v>XEXSN50002</v>
      </c>
      <c r="J3597" t="str">
        <f>[1]Ritasi!$L3616</f>
        <v>SY500</v>
      </c>
      <c r="K3597" t="str">
        <f>[1]Ritasi!$M3616</f>
        <v>XDTSN90020</v>
      </c>
      <c r="L3597" t="str">
        <f>[1]Ritasi!$N3616</f>
        <v>SKT90S</v>
      </c>
      <c r="M3597" t="str">
        <f>[1]Ritasi!$O3616</f>
        <v>Pit Midle</v>
      </c>
      <c r="N3597" t="str">
        <f>[1]Ritasi!$P3616</f>
        <v>PIT Midle</v>
      </c>
      <c r="O3597">
        <f>[1]Ritasi!$S3616</f>
        <v>1100</v>
      </c>
      <c r="P3597">
        <f>[1]Ritasi!$V3616</f>
        <v>1</v>
      </c>
      <c r="Q3597" t="str">
        <f>[1]Ritasi!$T3616</f>
        <v>Non Volume</v>
      </c>
      <c r="R3597" t="str">
        <f>[1]Ritasi!$U3616</f>
        <v>Non Volume</v>
      </c>
      <c r="S3597">
        <f>[1]Ritasi!$W3616</f>
        <v>17</v>
      </c>
      <c r="T3597">
        <f>[1]Ritasi!$Y3616</f>
        <v>0</v>
      </c>
      <c r="U3597">
        <f>[1]Ritasi!$Z3616</f>
        <v>0</v>
      </c>
      <c r="V3597" t="str">
        <f>IF([1]Ritasi!$AA3599="","",[1]Ritasi!$AA3599)</f>
        <v/>
      </c>
      <c r="W3597" s="3" t="s">
        <v>25</v>
      </c>
      <c r="X3597" t="str">
        <f>[1]Ritasi!$Q3616</f>
        <v>IPD ABC</v>
      </c>
    </row>
    <row r="3598" spans="1:24" x14ac:dyDescent="0.25">
      <c r="A3598" s="1" t="s">
        <v>24</v>
      </c>
      <c r="B3598" s="2">
        <f>[1]Ritasi!B3617</f>
        <v>44610</v>
      </c>
      <c r="C3598" t="str">
        <f>[1]Ritasi!D3617</f>
        <v>Shift 2</v>
      </c>
      <c r="D3598" t="str">
        <f>[1]Ritasi!C3617</f>
        <v>23.00-24.00</v>
      </c>
      <c r="E3598">
        <f>[1]Ritasi!H3617</f>
        <v>2021112</v>
      </c>
      <c r="F3598" s="2" t="str">
        <f>[1]Ritasi!$G3617</f>
        <v>Piman Walila</v>
      </c>
      <c r="G3598" t="str">
        <f>[1]Ritasi!$J3617</f>
        <v>-</v>
      </c>
      <c r="H3598" t="str">
        <f>[1]Ritasi!$I3617</f>
        <v>Agung Setiawan</v>
      </c>
      <c r="I3598" t="str">
        <f>[1]Ritasi!$K3617</f>
        <v>XEXSN50002</v>
      </c>
      <c r="J3598" t="str">
        <f>[1]Ritasi!$L3617</f>
        <v>SY500</v>
      </c>
      <c r="K3598" t="str">
        <f>[1]Ritasi!$M3617</f>
        <v>XDTSN90030</v>
      </c>
      <c r="L3598" t="str">
        <f>[1]Ritasi!$N3617</f>
        <v>SKT90S</v>
      </c>
      <c r="M3598" t="str">
        <f>[1]Ritasi!$O3617</f>
        <v>Pit Midle</v>
      </c>
      <c r="N3598" t="str">
        <f>[1]Ritasi!$P3617</f>
        <v>PIT Midle</v>
      </c>
      <c r="O3598">
        <f>[1]Ritasi!$S3617</f>
        <v>1100</v>
      </c>
      <c r="P3598">
        <f>[1]Ritasi!$V3617</f>
        <v>4</v>
      </c>
      <c r="Q3598" t="str">
        <f>[1]Ritasi!$T3617</f>
        <v>Waste Removal</v>
      </c>
      <c r="R3598" t="str">
        <f>[1]Ritasi!$U3617</f>
        <v>OB</v>
      </c>
      <c r="S3598">
        <f>[1]Ritasi!$W3617</f>
        <v>68</v>
      </c>
      <c r="T3598">
        <f>[1]Ritasi!$Y3617</f>
        <v>68</v>
      </c>
      <c r="U3598">
        <f>[1]Ritasi!$Z3617</f>
        <v>74.8</v>
      </c>
      <c r="V3598" t="str">
        <f>IF([1]Ritasi!$AA3600="","",[1]Ritasi!$AA3600)</f>
        <v/>
      </c>
      <c r="W3598" s="3" t="s">
        <v>25</v>
      </c>
      <c r="X3598" t="str">
        <f>[1]Ritasi!$Q3617</f>
        <v>IPD ABC</v>
      </c>
    </row>
    <row r="3599" spans="1:24" x14ac:dyDescent="0.25">
      <c r="A3599" s="1" t="s">
        <v>24</v>
      </c>
      <c r="B3599" s="2">
        <f>[1]Ritasi!B3618</f>
        <v>44610</v>
      </c>
      <c r="C3599" t="str">
        <f>[1]Ritasi!D3618</f>
        <v>Shift 2</v>
      </c>
      <c r="D3599" t="str">
        <f>[1]Ritasi!C3618</f>
        <v>23.00-24.00</v>
      </c>
      <c r="E3599">
        <f>[1]Ritasi!H3618</f>
        <v>2021112</v>
      </c>
      <c r="F3599" s="2" t="str">
        <f>[1]Ritasi!$G3618</f>
        <v>Piman Walila</v>
      </c>
      <c r="G3599" t="str">
        <f>[1]Ritasi!$J3618</f>
        <v>-</v>
      </c>
      <c r="H3599" t="str">
        <f>[1]Ritasi!$I3618</f>
        <v>Agung Setiawan</v>
      </c>
      <c r="I3599" t="str">
        <f>[1]Ritasi!$K3618</f>
        <v>XEXSN50002</v>
      </c>
      <c r="J3599" t="str">
        <f>[1]Ritasi!$L3618</f>
        <v>SY500</v>
      </c>
      <c r="K3599" t="str">
        <f>[1]Ritasi!$M3618</f>
        <v>XDTSN90030</v>
      </c>
      <c r="L3599" t="str">
        <f>[1]Ritasi!$N3618</f>
        <v>SKT90S</v>
      </c>
      <c r="M3599" t="str">
        <f>[1]Ritasi!$O3618</f>
        <v>Pit Midle</v>
      </c>
      <c r="N3599" t="str">
        <f>[1]Ritasi!$P3618</f>
        <v>PIT Midle</v>
      </c>
      <c r="O3599">
        <f>[1]Ritasi!$S3618</f>
        <v>1100</v>
      </c>
      <c r="P3599">
        <f>[1]Ritasi!$V3618</f>
        <v>1</v>
      </c>
      <c r="Q3599" t="str">
        <f>[1]Ritasi!$T3618</f>
        <v>Non Volume</v>
      </c>
      <c r="R3599" t="str">
        <f>[1]Ritasi!$U3618</f>
        <v>Non Volume</v>
      </c>
      <c r="S3599">
        <f>[1]Ritasi!$W3618</f>
        <v>17</v>
      </c>
      <c r="T3599">
        <f>[1]Ritasi!$Y3618</f>
        <v>0</v>
      </c>
      <c r="U3599">
        <f>[1]Ritasi!$Z3618</f>
        <v>0</v>
      </c>
      <c r="V3599" t="str">
        <f>IF([1]Ritasi!$AA3601="","",[1]Ritasi!$AA3601)</f>
        <v/>
      </c>
      <c r="W3599" s="3" t="s">
        <v>25</v>
      </c>
      <c r="X3599" t="str">
        <f>[1]Ritasi!$Q3618</f>
        <v>IPD ABC</v>
      </c>
    </row>
    <row r="3600" spans="1:24" x14ac:dyDescent="0.25">
      <c r="A3600" s="1" t="s">
        <v>24</v>
      </c>
      <c r="B3600" s="2">
        <f>[1]Ritasi!B3619</f>
        <v>44610</v>
      </c>
      <c r="C3600" t="str">
        <f>[1]Ritasi!D3619</f>
        <v>Shift 2</v>
      </c>
      <c r="D3600" t="str">
        <f>[1]Ritasi!C3619</f>
        <v>23.00-24.00</v>
      </c>
      <c r="E3600">
        <f>[1]Ritasi!H3619</f>
        <v>2021112</v>
      </c>
      <c r="F3600" s="2" t="str">
        <f>[1]Ritasi!$G3619</f>
        <v>Piman Walila</v>
      </c>
      <c r="G3600">
        <f>[1]Ritasi!$J3619</f>
        <v>1800604</v>
      </c>
      <c r="H3600" t="str">
        <f>[1]Ritasi!$I3619</f>
        <v>Herwindi Iska</v>
      </c>
      <c r="I3600" t="str">
        <f>[1]Ritasi!$K3619</f>
        <v>XEXSN50002</v>
      </c>
      <c r="J3600" t="str">
        <f>[1]Ritasi!$L3619</f>
        <v>SY500</v>
      </c>
      <c r="K3600" t="str">
        <f>[1]Ritasi!$M3619</f>
        <v>XDTSN90062</v>
      </c>
      <c r="L3600" t="str">
        <f>[1]Ritasi!$N3619</f>
        <v>SKT90S</v>
      </c>
      <c r="M3600" t="str">
        <f>[1]Ritasi!$O3619</f>
        <v>Pit Midle</v>
      </c>
      <c r="N3600" t="str">
        <f>[1]Ritasi!$P3619</f>
        <v>PIT Midle</v>
      </c>
      <c r="O3600">
        <f>[1]Ritasi!$S3619</f>
        <v>1100</v>
      </c>
      <c r="P3600">
        <f>[1]Ritasi!$V3619</f>
        <v>4</v>
      </c>
      <c r="Q3600" t="str">
        <f>[1]Ritasi!$T3619</f>
        <v>Waste Removal</v>
      </c>
      <c r="R3600" t="str">
        <f>[1]Ritasi!$U3619</f>
        <v>OB</v>
      </c>
      <c r="S3600">
        <f>[1]Ritasi!$W3619</f>
        <v>68</v>
      </c>
      <c r="T3600">
        <f>[1]Ritasi!$Y3619</f>
        <v>68</v>
      </c>
      <c r="U3600">
        <f>[1]Ritasi!$Z3619</f>
        <v>74.8</v>
      </c>
      <c r="V3600" t="str">
        <f>IF([1]Ritasi!$AA3602="","",[1]Ritasi!$AA3602)</f>
        <v/>
      </c>
      <c r="W3600" s="3" t="s">
        <v>25</v>
      </c>
      <c r="X3600" t="str">
        <f>[1]Ritasi!$Q3619</f>
        <v>IPD ABC</v>
      </c>
    </row>
    <row r="3601" spans="1:24" x14ac:dyDescent="0.25">
      <c r="A3601" s="1" t="s">
        <v>24</v>
      </c>
      <c r="B3601" s="2">
        <f>[1]Ritasi!B3620</f>
        <v>44610</v>
      </c>
      <c r="C3601" t="str">
        <f>[1]Ritasi!D3620</f>
        <v>Shift 2</v>
      </c>
      <c r="D3601" t="str">
        <f>[1]Ritasi!C3620</f>
        <v>23.00-24.00</v>
      </c>
      <c r="E3601">
        <f>[1]Ritasi!H3620</f>
        <v>2020546</v>
      </c>
      <c r="F3601" s="2" t="str">
        <f>[1]Ritasi!$G3620</f>
        <v>Jandra Wansa</v>
      </c>
      <c r="G3601">
        <f>[1]Ritasi!$J3620</f>
        <v>2021418</v>
      </c>
      <c r="H3601" t="str">
        <f>[1]Ritasi!$I3620</f>
        <v>Sahrin</v>
      </c>
      <c r="I3601" t="str">
        <f>[1]Ritasi!$K3620</f>
        <v>XEXSN50003</v>
      </c>
      <c r="J3601" t="str">
        <f>[1]Ritasi!$L3620</f>
        <v>SY500</v>
      </c>
      <c r="K3601" t="str">
        <f>[1]Ritasi!$M3620</f>
        <v>XDTSN90028</v>
      </c>
      <c r="L3601" t="str">
        <f>[1]Ritasi!$N3620</f>
        <v>SKT90S</v>
      </c>
      <c r="M3601" t="str">
        <f>[1]Ritasi!$O3620</f>
        <v>Pit Midle</v>
      </c>
      <c r="N3601" t="str">
        <f>[1]Ritasi!$P3620</f>
        <v>PIT Midle</v>
      </c>
      <c r="O3601">
        <f>[1]Ritasi!$S3620</f>
        <v>1100</v>
      </c>
      <c r="P3601">
        <f>[1]Ritasi!$V3620</f>
        <v>1</v>
      </c>
      <c r="Q3601" t="str">
        <f>[1]Ritasi!$T3620</f>
        <v>Waste Removal</v>
      </c>
      <c r="R3601" t="str">
        <f>[1]Ritasi!$U3620</f>
        <v>OB</v>
      </c>
      <c r="S3601">
        <f>[1]Ritasi!$W3620</f>
        <v>17</v>
      </c>
      <c r="T3601">
        <f>[1]Ritasi!$Y3620</f>
        <v>17</v>
      </c>
      <c r="U3601">
        <f>[1]Ritasi!$Z3620</f>
        <v>18.7</v>
      </c>
      <c r="V3601" t="str">
        <f>IF([1]Ritasi!$AA3603="","",[1]Ritasi!$AA3603)</f>
        <v>Front Condition</v>
      </c>
      <c r="W3601" s="3" t="s">
        <v>25</v>
      </c>
      <c r="X3601" t="str">
        <f>[1]Ritasi!$Q3620</f>
        <v>IPD ABC</v>
      </c>
    </row>
    <row r="3602" spans="1:24" x14ac:dyDescent="0.25">
      <c r="A3602" s="1" t="s">
        <v>24</v>
      </c>
      <c r="B3602" s="2">
        <f>[1]Ritasi!B3621</f>
        <v>44610</v>
      </c>
      <c r="C3602" t="str">
        <f>[1]Ritasi!D3621</f>
        <v>Shift 2</v>
      </c>
      <c r="D3602" t="str">
        <f>[1]Ritasi!C3621</f>
        <v>23.00-24.00</v>
      </c>
      <c r="E3602">
        <f>[1]Ritasi!H3621</f>
        <v>2020546</v>
      </c>
      <c r="F3602" s="2" t="str">
        <f>[1]Ritasi!$G3621</f>
        <v>Jandra Wansa</v>
      </c>
      <c r="G3602">
        <f>[1]Ritasi!$J3621</f>
        <v>1900320</v>
      </c>
      <c r="H3602" t="str">
        <f>[1]Ritasi!$I3621</f>
        <v>Ferry Gusyamanda</v>
      </c>
      <c r="I3602" t="str">
        <f>[1]Ritasi!$K3621</f>
        <v>XEXSN50003</v>
      </c>
      <c r="J3602" t="str">
        <f>[1]Ritasi!$L3621</f>
        <v>SY500</v>
      </c>
      <c r="K3602" t="str">
        <f>[1]Ritasi!$M3621</f>
        <v>XDTSN90036</v>
      </c>
      <c r="L3602" t="str">
        <f>[1]Ritasi!$N3621</f>
        <v>SKT90S</v>
      </c>
      <c r="M3602" t="str">
        <f>[1]Ritasi!$O3621</f>
        <v>Pit Midle</v>
      </c>
      <c r="N3602" t="str">
        <f>[1]Ritasi!$P3621</f>
        <v>PIT Midle</v>
      </c>
      <c r="O3602">
        <f>[1]Ritasi!$S3621</f>
        <v>1100</v>
      </c>
      <c r="P3602">
        <f>[1]Ritasi!$V3621</f>
        <v>5</v>
      </c>
      <c r="Q3602" t="str">
        <f>[1]Ritasi!$T3621</f>
        <v>Waste Removal</v>
      </c>
      <c r="R3602" t="str">
        <f>[1]Ritasi!$U3621</f>
        <v>OB</v>
      </c>
      <c r="S3602">
        <f>[1]Ritasi!$W3621</f>
        <v>85</v>
      </c>
      <c r="T3602">
        <f>[1]Ritasi!$Y3621</f>
        <v>85</v>
      </c>
      <c r="U3602">
        <f>[1]Ritasi!$Z3621</f>
        <v>93.5</v>
      </c>
      <c r="V3602" t="str">
        <f>IF([1]Ritasi!$AA3604="","",[1]Ritasi!$AA3604)</f>
        <v/>
      </c>
      <c r="W3602" s="3" t="s">
        <v>25</v>
      </c>
      <c r="X3602" t="str">
        <f>[1]Ritasi!$Q3621</f>
        <v>IPD ABC</v>
      </c>
    </row>
    <row r="3603" spans="1:24" x14ac:dyDescent="0.25">
      <c r="A3603" s="1" t="s">
        <v>24</v>
      </c>
      <c r="B3603" s="2">
        <f>[1]Ritasi!B3622</f>
        <v>44610</v>
      </c>
      <c r="C3603" t="str">
        <f>[1]Ritasi!D3622</f>
        <v>Shift 2</v>
      </c>
      <c r="D3603" t="str">
        <f>[1]Ritasi!C3622</f>
        <v>23.00-24.00</v>
      </c>
      <c r="E3603">
        <f>[1]Ritasi!H3622</f>
        <v>2020546</v>
      </c>
      <c r="F3603" s="2" t="str">
        <f>[1]Ritasi!$G3622</f>
        <v>Jandra Wansa</v>
      </c>
      <c r="G3603" t="str">
        <f>[1]Ritasi!$J3622</f>
        <v>-</v>
      </c>
      <c r="H3603" t="str">
        <f>[1]Ritasi!$I3622</f>
        <v>Gunawan</v>
      </c>
      <c r="I3603" t="str">
        <f>[1]Ritasi!$K3622</f>
        <v>XEXSN50003</v>
      </c>
      <c r="J3603" t="str">
        <f>[1]Ritasi!$L3622</f>
        <v>SY500</v>
      </c>
      <c r="K3603" t="str">
        <f>[1]Ritasi!$M3622</f>
        <v>XDTSN90061</v>
      </c>
      <c r="L3603" t="str">
        <f>[1]Ritasi!$N3622</f>
        <v>SKT90S</v>
      </c>
      <c r="M3603" t="str">
        <f>[1]Ritasi!$O3622</f>
        <v>Pit Midle</v>
      </c>
      <c r="N3603" t="str">
        <f>[1]Ritasi!$P3622</f>
        <v>PIT Midle</v>
      </c>
      <c r="O3603">
        <f>[1]Ritasi!$S3622</f>
        <v>1100</v>
      </c>
      <c r="P3603">
        <f>[1]Ritasi!$V3622</f>
        <v>4</v>
      </c>
      <c r="Q3603" t="str">
        <f>[1]Ritasi!$T3622</f>
        <v>Waste Removal</v>
      </c>
      <c r="R3603" t="str">
        <f>[1]Ritasi!$U3622</f>
        <v>OB</v>
      </c>
      <c r="S3603">
        <f>[1]Ritasi!$W3622</f>
        <v>68</v>
      </c>
      <c r="T3603">
        <f>[1]Ritasi!$Y3622</f>
        <v>68</v>
      </c>
      <c r="U3603">
        <f>[1]Ritasi!$Z3622</f>
        <v>74.8</v>
      </c>
      <c r="V3603" t="str">
        <f>IF([1]Ritasi!$AA3605="","",[1]Ritasi!$AA3605)</f>
        <v/>
      </c>
      <c r="W3603" s="3" t="s">
        <v>25</v>
      </c>
      <c r="X3603" t="str">
        <f>[1]Ritasi!$Q3622</f>
        <v>IPD ABC</v>
      </c>
    </row>
    <row r="3604" spans="1:24" x14ac:dyDescent="0.25">
      <c r="A3604" s="1" t="s">
        <v>24</v>
      </c>
      <c r="B3604" s="2">
        <f>[1]Ritasi!B3623</f>
        <v>44610</v>
      </c>
      <c r="C3604" t="str">
        <f>[1]Ritasi!D3623</f>
        <v>Shift 2</v>
      </c>
      <c r="D3604" t="str">
        <f>[1]Ritasi!C3623</f>
        <v>23.00-24.00</v>
      </c>
      <c r="E3604">
        <f>[1]Ritasi!H3623</f>
        <v>2020546</v>
      </c>
      <c r="F3604" s="2" t="str">
        <f>[1]Ritasi!$G3623</f>
        <v>Jandra Wansa</v>
      </c>
      <c r="G3604" t="str">
        <f>[1]Ritasi!$J3623</f>
        <v>-</v>
      </c>
      <c r="H3604" t="str">
        <f>[1]Ritasi!$I3623</f>
        <v>Nopriadi</v>
      </c>
      <c r="I3604" t="str">
        <f>[1]Ritasi!$K3623</f>
        <v>XEXSN50003</v>
      </c>
      <c r="J3604" t="str">
        <f>[1]Ritasi!$L3623</f>
        <v>SY500</v>
      </c>
      <c r="K3604" t="str">
        <f>[1]Ritasi!$M3623</f>
        <v>XDTSN90064</v>
      </c>
      <c r="L3604" t="str">
        <f>[1]Ritasi!$N3623</f>
        <v>SKT90S</v>
      </c>
      <c r="M3604" t="str">
        <f>[1]Ritasi!$O3623</f>
        <v>Pit Midle</v>
      </c>
      <c r="N3604" t="str">
        <f>[1]Ritasi!$P3623</f>
        <v>PIT Midle</v>
      </c>
      <c r="O3604">
        <f>[1]Ritasi!$S3623</f>
        <v>1100</v>
      </c>
      <c r="P3604">
        <f>[1]Ritasi!$V3623</f>
        <v>4</v>
      </c>
      <c r="Q3604" t="str">
        <f>[1]Ritasi!$T3623</f>
        <v>Waste Removal</v>
      </c>
      <c r="R3604" t="str">
        <f>[1]Ritasi!$U3623</f>
        <v>OB</v>
      </c>
      <c r="S3604">
        <f>[1]Ritasi!$W3623</f>
        <v>68</v>
      </c>
      <c r="T3604">
        <f>[1]Ritasi!$Y3623</f>
        <v>68</v>
      </c>
      <c r="U3604">
        <f>[1]Ritasi!$Z3623</f>
        <v>74.8</v>
      </c>
      <c r="V3604" t="str">
        <f>IF([1]Ritasi!$AA3606="","",[1]Ritasi!$AA3606)</f>
        <v/>
      </c>
      <c r="W3604" s="3" t="s">
        <v>25</v>
      </c>
      <c r="X3604" t="str">
        <f>[1]Ritasi!$Q3623</f>
        <v>IPD ABC</v>
      </c>
    </row>
    <row r="3605" spans="1:24" x14ac:dyDescent="0.25">
      <c r="A3605" s="1" t="s">
        <v>24</v>
      </c>
      <c r="B3605" s="2">
        <f>[1]Ritasi!B3624</f>
        <v>44610</v>
      </c>
      <c r="C3605" t="str">
        <f>[1]Ritasi!D3624</f>
        <v>Shift 2</v>
      </c>
      <c r="D3605" t="str">
        <f>[1]Ritasi!C3624</f>
        <v>23.00-24.00</v>
      </c>
      <c r="E3605">
        <f>[1]Ritasi!H3624</f>
        <v>2020546</v>
      </c>
      <c r="F3605" s="2" t="str">
        <f>[1]Ritasi!$G3624</f>
        <v>Jandra Wansa</v>
      </c>
      <c r="G3605" t="str">
        <f>[1]Ritasi!$J3624</f>
        <v>-</v>
      </c>
      <c r="H3605" t="str">
        <f>[1]Ritasi!$I3624</f>
        <v>Nopriadi</v>
      </c>
      <c r="I3605" t="str">
        <f>[1]Ritasi!$K3624</f>
        <v>XEXSN50003</v>
      </c>
      <c r="J3605" t="str">
        <f>[1]Ritasi!$L3624</f>
        <v>SY500</v>
      </c>
      <c r="K3605" t="str">
        <f>[1]Ritasi!$M3624</f>
        <v>XDTSN90064</v>
      </c>
      <c r="L3605" t="str">
        <f>[1]Ritasi!$N3624</f>
        <v>SKT90S</v>
      </c>
      <c r="M3605" t="str">
        <f>[1]Ritasi!$O3624</f>
        <v>Pit Midle</v>
      </c>
      <c r="N3605" t="str">
        <f>[1]Ritasi!$P3624</f>
        <v>PIT Midle</v>
      </c>
      <c r="O3605">
        <f>[1]Ritasi!$S3624</f>
        <v>1100</v>
      </c>
      <c r="P3605">
        <f>[1]Ritasi!$V3624</f>
        <v>1</v>
      </c>
      <c r="Q3605" t="str">
        <f>[1]Ritasi!$T3624</f>
        <v>Non Volume</v>
      </c>
      <c r="R3605" t="str">
        <f>[1]Ritasi!$U3624</f>
        <v>Non Volume</v>
      </c>
      <c r="S3605">
        <f>[1]Ritasi!$W3624</f>
        <v>17</v>
      </c>
      <c r="T3605">
        <f>[1]Ritasi!$Y3624</f>
        <v>0</v>
      </c>
      <c r="U3605">
        <f>[1]Ritasi!$Z3624</f>
        <v>0</v>
      </c>
      <c r="V3605" t="str">
        <f>IF([1]Ritasi!$AA3607="","",[1]Ritasi!$AA3607)</f>
        <v/>
      </c>
      <c r="W3605" s="3" t="s">
        <v>25</v>
      </c>
      <c r="X3605" t="str">
        <f>[1]Ritasi!$Q3624</f>
        <v>IPD ABC</v>
      </c>
    </row>
    <row r="3606" spans="1:24" x14ac:dyDescent="0.25">
      <c r="A3606" s="1" t="s">
        <v>24</v>
      </c>
      <c r="B3606" s="2">
        <f>[1]Ritasi!B3625</f>
        <v>44610</v>
      </c>
      <c r="C3606" t="str">
        <f>[1]Ritasi!D3625</f>
        <v>Shift 2</v>
      </c>
      <c r="D3606" t="str">
        <f>[1]Ritasi!C3625</f>
        <v>23.00-24.00</v>
      </c>
      <c r="E3606">
        <f>[1]Ritasi!H3625</f>
        <v>2020548</v>
      </c>
      <c r="F3606" s="2" t="str">
        <f>[1]Ritasi!$G3625</f>
        <v>Yosi Arla</v>
      </c>
      <c r="G3606" t="str">
        <f>[1]Ritasi!$J3625</f>
        <v>-</v>
      </c>
      <c r="H3606" t="str">
        <f>[1]Ritasi!$I3625</f>
        <v>*No Name Operator</v>
      </c>
      <c r="I3606" t="str">
        <f>[1]Ritasi!$K3625</f>
        <v>XEXSN50001</v>
      </c>
      <c r="J3606" t="str">
        <f>[1]Ritasi!$L3625</f>
        <v>SY500</v>
      </c>
      <c r="K3606" t="str">
        <f>[1]Ritasi!$M3625</f>
        <v>DT Sany 03</v>
      </c>
      <c r="L3606" t="str">
        <f>[1]Ritasi!$N3625</f>
        <v>DT Sany</v>
      </c>
      <c r="M3606" t="str">
        <f>[1]Ritasi!$O3625</f>
        <v>Pit Midle</v>
      </c>
      <c r="N3606" t="str">
        <f>[1]Ritasi!$P3625</f>
        <v>PIT Midle</v>
      </c>
      <c r="O3606">
        <f>[1]Ritasi!$S3625</f>
        <v>1000</v>
      </c>
      <c r="P3606">
        <f>[1]Ritasi!$V3625</f>
        <v>2</v>
      </c>
      <c r="Q3606" t="str">
        <f>[1]Ritasi!$T3625</f>
        <v>Waste Removal</v>
      </c>
      <c r="R3606" t="str">
        <f>[1]Ritasi!$U3625</f>
        <v>Top Soil</v>
      </c>
      <c r="S3606">
        <f>[1]Ritasi!$W3625</f>
        <v>38.46</v>
      </c>
      <c r="T3606">
        <f>[1]Ritasi!$Y3625</f>
        <v>38.46</v>
      </c>
      <c r="U3606">
        <f>[1]Ritasi!$Z3625</f>
        <v>38.46</v>
      </c>
      <c r="V3606" t="str">
        <f>IF([1]Ritasi!$AA3608="","",[1]Ritasi!$AA3608)</f>
        <v/>
      </c>
      <c r="W3606" s="3" t="s">
        <v>25</v>
      </c>
      <c r="X3606" t="str">
        <f>[1]Ritasi!$Q3625</f>
        <v>IPD ABC</v>
      </c>
    </row>
    <row r="3607" spans="1:24" x14ac:dyDescent="0.25">
      <c r="A3607" s="1" t="s">
        <v>24</v>
      </c>
      <c r="B3607" s="2">
        <f>[1]Ritasi!B3626</f>
        <v>44610</v>
      </c>
      <c r="C3607" t="str">
        <f>[1]Ritasi!D3626</f>
        <v>Shift 2</v>
      </c>
      <c r="D3607" t="str">
        <f>[1]Ritasi!C3626</f>
        <v>23.00-24.00</v>
      </c>
      <c r="E3607">
        <f>[1]Ritasi!H3626</f>
        <v>2020548</v>
      </c>
      <c r="F3607" s="2" t="str">
        <f>[1]Ritasi!$G3626</f>
        <v>Yosi Arla</v>
      </c>
      <c r="G3607" t="str">
        <f>[1]Ritasi!$J3626</f>
        <v>-</v>
      </c>
      <c r="H3607" t="str">
        <f>[1]Ritasi!$I3626</f>
        <v>*No Name Operator</v>
      </c>
      <c r="I3607" t="str">
        <f>[1]Ritasi!$K3626</f>
        <v>XEXSN50001</v>
      </c>
      <c r="J3607" t="str">
        <f>[1]Ritasi!$L3626</f>
        <v>SY500</v>
      </c>
      <c r="K3607" t="str">
        <f>[1]Ritasi!$M3626</f>
        <v>DT Sany 05</v>
      </c>
      <c r="L3607" t="str">
        <f>[1]Ritasi!$N3626</f>
        <v>DT Sany</v>
      </c>
      <c r="M3607" t="str">
        <f>[1]Ritasi!$O3626</f>
        <v>Pit Midle</v>
      </c>
      <c r="N3607" t="str">
        <f>[1]Ritasi!$P3626</f>
        <v>PIT Midle</v>
      </c>
      <c r="O3607">
        <f>[1]Ritasi!$S3626</f>
        <v>1000</v>
      </c>
      <c r="P3607">
        <f>[1]Ritasi!$V3626</f>
        <v>2</v>
      </c>
      <c r="Q3607" t="str">
        <f>[1]Ritasi!$T3626</f>
        <v>Waste Removal</v>
      </c>
      <c r="R3607" t="str">
        <f>[1]Ritasi!$U3626</f>
        <v>Top Soil</v>
      </c>
      <c r="S3607">
        <f>[1]Ritasi!$W3626</f>
        <v>38.46</v>
      </c>
      <c r="T3607">
        <f>[1]Ritasi!$Y3626</f>
        <v>38.46</v>
      </c>
      <c r="U3607">
        <f>[1]Ritasi!$Z3626</f>
        <v>38.46</v>
      </c>
      <c r="V3607" t="str">
        <f>IF([1]Ritasi!$AA3609="","",[1]Ritasi!$AA3609)</f>
        <v>Front Condition</v>
      </c>
      <c r="W3607" s="3" t="s">
        <v>25</v>
      </c>
      <c r="X3607" t="str">
        <f>[1]Ritasi!$Q3626</f>
        <v>IPD ABC</v>
      </c>
    </row>
    <row r="3608" spans="1:24" x14ac:dyDescent="0.25">
      <c r="A3608" s="1" t="s">
        <v>24</v>
      </c>
      <c r="B3608" s="2">
        <f>[1]Ritasi!B3627</f>
        <v>44610</v>
      </c>
      <c r="C3608" t="str">
        <f>[1]Ritasi!D3627</f>
        <v>Shift 2</v>
      </c>
      <c r="D3608" t="str">
        <f>[1]Ritasi!C3627</f>
        <v>23.00-24.00</v>
      </c>
      <c r="E3608">
        <f>[1]Ritasi!H3627</f>
        <v>2020548</v>
      </c>
      <c r="F3608" s="2" t="str">
        <f>[1]Ritasi!$G3627</f>
        <v>Yosi Arla</v>
      </c>
      <c r="G3608" t="str">
        <f>[1]Ritasi!$J3627</f>
        <v>-</v>
      </c>
      <c r="H3608" t="str">
        <f>[1]Ritasi!$I3627</f>
        <v>*No Name Operator</v>
      </c>
      <c r="I3608" t="str">
        <f>[1]Ritasi!$K3627</f>
        <v>XEXSN50001</v>
      </c>
      <c r="J3608" t="str">
        <f>[1]Ritasi!$L3627</f>
        <v>SY500</v>
      </c>
      <c r="K3608" t="str">
        <f>[1]Ritasi!$M3627</f>
        <v>DT Sany 07</v>
      </c>
      <c r="L3608" t="str">
        <f>[1]Ritasi!$N3627</f>
        <v>DT Sany</v>
      </c>
      <c r="M3608" t="str">
        <f>[1]Ritasi!$O3627</f>
        <v>Pit Midle</v>
      </c>
      <c r="N3608" t="str">
        <f>[1]Ritasi!$P3627</f>
        <v>PIT Midle</v>
      </c>
      <c r="O3608">
        <f>[1]Ritasi!$S3627</f>
        <v>1000</v>
      </c>
      <c r="P3608">
        <f>[1]Ritasi!$V3627</f>
        <v>2</v>
      </c>
      <c r="Q3608" t="str">
        <f>[1]Ritasi!$T3627</f>
        <v>Waste Removal</v>
      </c>
      <c r="R3608" t="str">
        <f>[1]Ritasi!$U3627</f>
        <v>Top Soil</v>
      </c>
      <c r="S3608">
        <f>[1]Ritasi!$W3627</f>
        <v>38.46</v>
      </c>
      <c r="T3608">
        <f>[1]Ritasi!$Y3627</f>
        <v>38.46</v>
      </c>
      <c r="U3608">
        <f>[1]Ritasi!$Z3627</f>
        <v>38.46</v>
      </c>
      <c r="V3608" t="str">
        <f>IF([1]Ritasi!$AA3610="","",[1]Ritasi!$AA3610)</f>
        <v/>
      </c>
      <c r="W3608" s="3" t="s">
        <v>25</v>
      </c>
      <c r="X3608" t="str">
        <f>[1]Ritasi!$Q3627</f>
        <v>IPD ABC</v>
      </c>
    </row>
    <row r="3609" spans="1:24" x14ac:dyDescent="0.25">
      <c r="A3609" s="1" t="s">
        <v>24</v>
      </c>
      <c r="B3609" s="2">
        <f>[1]Ritasi!B3628</f>
        <v>44610</v>
      </c>
      <c r="C3609" t="str">
        <f>[1]Ritasi!D3628</f>
        <v>Shift 2</v>
      </c>
      <c r="D3609" t="str">
        <f>[1]Ritasi!C3628</f>
        <v>23.00-24.00</v>
      </c>
      <c r="E3609">
        <f>[1]Ritasi!H3628</f>
        <v>2020548</v>
      </c>
      <c r="F3609" s="2" t="str">
        <f>[1]Ritasi!$G3628</f>
        <v>Yosi Arla</v>
      </c>
      <c r="G3609" t="str">
        <f>[1]Ritasi!$J3628</f>
        <v>-</v>
      </c>
      <c r="H3609" t="str">
        <f>[1]Ritasi!$I3628</f>
        <v>*No Name Operator</v>
      </c>
      <c r="I3609" t="str">
        <f>[1]Ritasi!$K3628</f>
        <v>XEXSN50001</v>
      </c>
      <c r="J3609" t="str">
        <f>[1]Ritasi!$L3628</f>
        <v>SY500</v>
      </c>
      <c r="K3609" t="str">
        <f>[1]Ritasi!$M3628</f>
        <v>DT Sany 08</v>
      </c>
      <c r="L3609" t="str">
        <f>[1]Ritasi!$N3628</f>
        <v>DT Sany</v>
      </c>
      <c r="M3609" t="str">
        <f>[1]Ritasi!$O3628</f>
        <v>Pit Midle</v>
      </c>
      <c r="N3609" t="str">
        <f>[1]Ritasi!$P3628</f>
        <v>PIT Midle</v>
      </c>
      <c r="O3609">
        <f>[1]Ritasi!$S3628</f>
        <v>1000</v>
      </c>
      <c r="P3609">
        <f>[1]Ritasi!$V3628</f>
        <v>3</v>
      </c>
      <c r="Q3609" t="str">
        <f>[1]Ritasi!$T3628</f>
        <v>Waste Removal</v>
      </c>
      <c r="R3609" t="str">
        <f>[1]Ritasi!$U3628</f>
        <v>Top Soil</v>
      </c>
      <c r="S3609">
        <f>[1]Ritasi!$W3628</f>
        <v>57.69</v>
      </c>
      <c r="T3609">
        <f>[1]Ritasi!$Y3628</f>
        <v>57.69</v>
      </c>
      <c r="U3609">
        <f>[1]Ritasi!$Z3628</f>
        <v>57.69</v>
      </c>
      <c r="V3609" t="str">
        <f>IF([1]Ritasi!$AA3611="","",[1]Ritasi!$AA3611)</f>
        <v/>
      </c>
      <c r="W3609" s="3" t="s">
        <v>25</v>
      </c>
      <c r="X3609" t="str">
        <f>[1]Ritasi!$Q3628</f>
        <v>IPD ABC</v>
      </c>
    </row>
    <row r="3610" spans="1:24" x14ac:dyDescent="0.25">
      <c r="A3610" s="1" t="s">
        <v>24</v>
      </c>
      <c r="B3610" s="2">
        <f>[1]Ritasi!B3629</f>
        <v>44610</v>
      </c>
      <c r="C3610" t="str">
        <f>[1]Ritasi!D3629</f>
        <v>Shift 2</v>
      </c>
      <c r="D3610" t="str">
        <f>[1]Ritasi!C3629</f>
        <v>23.00-24.00</v>
      </c>
      <c r="E3610">
        <f>[1]Ritasi!H3629</f>
        <v>2020548</v>
      </c>
      <c r="F3610" s="2" t="str">
        <f>[1]Ritasi!$G3629</f>
        <v>Yosi Arla</v>
      </c>
      <c r="G3610" t="str">
        <f>[1]Ritasi!$J3629</f>
        <v>-</v>
      </c>
      <c r="H3610" t="str">
        <f>[1]Ritasi!$I3629</f>
        <v>*No Name Operator</v>
      </c>
      <c r="I3610" t="str">
        <f>[1]Ritasi!$K3629</f>
        <v>XEXSN50001</v>
      </c>
      <c r="J3610" t="str">
        <f>[1]Ritasi!$L3629</f>
        <v>SY500</v>
      </c>
      <c r="K3610" t="str">
        <f>[1]Ritasi!$M3629</f>
        <v>DT Sany 09</v>
      </c>
      <c r="L3610" t="str">
        <f>[1]Ritasi!$N3629</f>
        <v>DT Sany</v>
      </c>
      <c r="M3610" t="str">
        <f>[1]Ritasi!$O3629</f>
        <v>Pit Midle</v>
      </c>
      <c r="N3610" t="str">
        <f>[1]Ritasi!$P3629</f>
        <v>PIT Midle</v>
      </c>
      <c r="O3610">
        <f>[1]Ritasi!$S3629</f>
        <v>1000</v>
      </c>
      <c r="P3610">
        <f>[1]Ritasi!$V3629</f>
        <v>3</v>
      </c>
      <c r="Q3610" t="str">
        <f>[1]Ritasi!$T3629</f>
        <v>Waste Removal</v>
      </c>
      <c r="R3610" t="str">
        <f>[1]Ritasi!$U3629</f>
        <v>Top Soil</v>
      </c>
      <c r="S3610">
        <f>[1]Ritasi!$W3629</f>
        <v>57.69</v>
      </c>
      <c r="T3610">
        <f>[1]Ritasi!$Y3629</f>
        <v>57.69</v>
      </c>
      <c r="U3610">
        <f>[1]Ritasi!$Z3629</f>
        <v>57.69</v>
      </c>
      <c r="V3610" t="str">
        <f>IF([1]Ritasi!$AA3612="","",[1]Ritasi!$AA3612)</f>
        <v/>
      </c>
      <c r="W3610" s="3" t="s">
        <v>25</v>
      </c>
      <c r="X3610" t="str">
        <f>[1]Ritasi!$Q3629</f>
        <v>IPD ABC</v>
      </c>
    </row>
    <row r="3611" spans="1:24" x14ac:dyDescent="0.25">
      <c r="A3611" s="1" t="s">
        <v>24</v>
      </c>
      <c r="B3611" s="2">
        <f>[1]Ritasi!B3630</f>
        <v>44610</v>
      </c>
      <c r="C3611" t="str">
        <f>[1]Ritasi!D3630</f>
        <v>Shift 2</v>
      </c>
      <c r="D3611" t="str">
        <f>[1]Ritasi!C3630</f>
        <v>01.00-02.00</v>
      </c>
      <c r="E3611">
        <f>[1]Ritasi!H3630</f>
        <v>2021112</v>
      </c>
      <c r="F3611" s="2" t="str">
        <f>[1]Ritasi!$G3630</f>
        <v>Piman Walila</v>
      </c>
      <c r="G3611" t="str">
        <f>[1]Ritasi!$J3630</f>
        <v>-</v>
      </c>
      <c r="H3611" t="str">
        <f>[1]Ritasi!$I3630</f>
        <v>Riswansyah</v>
      </c>
      <c r="I3611" t="str">
        <f>[1]Ritasi!$K3630</f>
        <v>XEXSN50002</v>
      </c>
      <c r="J3611" t="str">
        <f>[1]Ritasi!$L3630</f>
        <v>SY500</v>
      </c>
      <c r="K3611" t="str">
        <f>[1]Ritasi!$M3630</f>
        <v>XDTSN90019</v>
      </c>
      <c r="L3611" t="str">
        <f>[1]Ritasi!$N3630</f>
        <v>SKT90S</v>
      </c>
      <c r="M3611" t="str">
        <f>[1]Ritasi!$O3630</f>
        <v>Pit Midle</v>
      </c>
      <c r="N3611" t="str">
        <f>[1]Ritasi!$P3630</f>
        <v>PIT Midle</v>
      </c>
      <c r="O3611">
        <f>[1]Ritasi!$S3630</f>
        <v>1100</v>
      </c>
      <c r="P3611">
        <f>[1]Ritasi!$V3630</f>
        <v>2</v>
      </c>
      <c r="Q3611" t="str">
        <f>[1]Ritasi!$T3630</f>
        <v>Waste Removal</v>
      </c>
      <c r="R3611" t="str">
        <f>[1]Ritasi!$U3630</f>
        <v>OB</v>
      </c>
      <c r="S3611">
        <f>[1]Ritasi!$W3630</f>
        <v>34</v>
      </c>
      <c r="T3611">
        <f>[1]Ritasi!$Y3630</f>
        <v>34</v>
      </c>
      <c r="U3611">
        <f>[1]Ritasi!$Z3630</f>
        <v>37.4</v>
      </c>
      <c r="V3611" t="str">
        <f>IF([1]Ritasi!$AA3613="","",[1]Ritasi!$AA3613)</f>
        <v/>
      </c>
      <c r="W3611" s="3" t="s">
        <v>25</v>
      </c>
      <c r="X3611" t="str">
        <f>[1]Ritasi!$Q3630</f>
        <v>IPD ABC</v>
      </c>
    </row>
    <row r="3612" spans="1:24" x14ac:dyDescent="0.25">
      <c r="A3612" s="1" t="s">
        <v>24</v>
      </c>
      <c r="B3612" s="2">
        <f>[1]Ritasi!B3631</f>
        <v>44610</v>
      </c>
      <c r="C3612" t="str">
        <f>[1]Ritasi!D3631</f>
        <v>Shift 2</v>
      </c>
      <c r="D3612" t="str">
        <f>[1]Ritasi!C3631</f>
        <v>01.00-02.00</v>
      </c>
      <c r="E3612">
        <f>[1]Ritasi!H3631</f>
        <v>2021112</v>
      </c>
      <c r="F3612" s="2" t="str">
        <f>[1]Ritasi!$G3631</f>
        <v>Piman Walila</v>
      </c>
      <c r="G3612" t="str">
        <f>[1]Ritasi!$J3631</f>
        <v>-</v>
      </c>
      <c r="H3612" t="str">
        <f>[1]Ritasi!$I3631</f>
        <v>Kevin Hardianto</v>
      </c>
      <c r="I3612" t="str">
        <f>[1]Ritasi!$K3631</f>
        <v>XEXSN50002</v>
      </c>
      <c r="J3612" t="str">
        <f>[1]Ritasi!$L3631</f>
        <v>SY500</v>
      </c>
      <c r="K3612" t="str">
        <f>[1]Ritasi!$M3631</f>
        <v>XDTSN90020</v>
      </c>
      <c r="L3612" t="str">
        <f>[1]Ritasi!$N3631</f>
        <v>SKT90S</v>
      </c>
      <c r="M3612" t="str">
        <f>[1]Ritasi!$O3631</f>
        <v>Pit Midle</v>
      </c>
      <c r="N3612" t="str">
        <f>[1]Ritasi!$P3631</f>
        <v>PIT Midle</v>
      </c>
      <c r="O3612">
        <f>[1]Ritasi!$S3631</f>
        <v>1100</v>
      </c>
      <c r="P3612">
        <f>[1]Ritasi!$V3631</f>
        <v>3</v>
      </c>
      <c r="Q3612" t="str">
        <f>[1]Ritasi!$T3631</f>
        <v>Waste Removal</v>
      </c>
      <c r="R3612" t="str">
        <f>[1]Ritasi!$U3631</f>
        <v>OB</v>
      </c>
      <c r="S3612">
        <f>[1]Ritasi!$W3631</f>
        <v>51</v>
      </c>
      <c r="T3612">
        <f>[1]Ritasi!$Y3631</f>
        <v>51</v>
      </c>
      <c r="U3612">
        <f>[1]Ritasi!$Z3631</f>
        <v>56.1</v>
      </c>
      <c r="V3612" t="str">
        <f>IF([1]Ritasi!$AA3614="","",[1]Ritasi!$AA3614)</f>
        <v/>
      </c>
      <c r="W3612" s="3" t="s">
        <v>25</v>
      </c>
      <c r="X3612" t="str">
        <f>[1]Ritasi!$Q3631</f>
        <v>IPD ABC</v>
      </c>
    </row>
    <row r="3613" spans="1:24" x14ac:dyDescent="0.25">
      <c r="A3613" s="1" t="s">
        <v>24</v>
      </c>
      <c r="B3613" s="2">
        <f>[1]Ritasi!B3632</f>
        <v>44610</v>
      </c>
      <c r="C3613" t="str">
        <f>[1]Ritasi!D3632</f>
        <v>Shift 2</v>
      </c>
      <c r="D3613" t="str">
        <f>[1]Ritasi!C3632</f>
        <v>01.00-02.00</v>
      </c>
      <c r="E3613">
        <f>[1]Ritasi!H3632</f>
        <v>2021112</v>
      </c>
      <c r="F3613" s="2" t="str">
        <f>[1]Ritasi!$G3632</f>
        <v>Piman Walila</v>
      </c>
      <c r="G3613" t="str">
        <f>[1]Ritasi!$J3632</f>
        <v>-</v>
      </c>
      <c r="H3613" t="str">
        <f>[1]Ritasi!$I3632</f>
        <v>Agung Setiawan</v>
      </c>
      <c r="I3613" t="str">
        <f>[1]Ritasi!$K3632</f>
        <v>XEXSN50002</v>
      </c>
      <c r="J3613" t="str">
        <f>[1]Ritasi!$L3632</f>
        <v>SY500</v>
      </c>
      <c r="K3613" t="str">
        <f>[1]Ritasi!$M3632</f>
        <v>XDTSN90030</v>
      </c>
      <c r="L3613" t="str">
        <f>[1]Ritasi!$N3632</f>
        <v>SKT90S</v>
      </c>
      <c r="M3613" t="str">
        <f>[1]Ritasi!$O3632</f>
        <v>Pit Midle</v>
      </c>
      <c r="N3613" t="str">
        <f>[1]Ritasi!$P3632</f>
        <v>PIT Midle</v>
      </c>
      <c r="O3613">
        <f>[1]Ritasi!$S3632</f>
        <v>1100</v>
      </c>
      <c r="P3613">
        <f>[1]Ritasi!$V3632</f>
        <v>3</v>
      </c>
      <c r="Q3613" t="str">
        <f>[1]Ritasi!$T3632</f>
        <v>Waste Removal</v>
      </c>
      <c r="R3613" t="str">
        <f>[1]Ritasi!$U3632</f>
        <v>OB</v>
      </c>
      <c r="S3613">
        <f>[1]Ritasi!$W3632</f>
        <v>51</v>
      </c>
      <c r="T3613">
        <f>[1]Ritasi!$Y3632</f>
        <v>51</v>
      </c>
      <c r="U3613">
        <f>[1]Ritasi!$Z3632</f>
        <v>56.1</v>
      </c>
      <c r="V3613" t="str">
        <f>IF([1]Ritasi!$AA3615="","",[1]Ritasi!$AA3615)</f>
        <v/>
      </c>
      <c r="W3613" s="3" t="s">
        <v>25</v>
      </c>
      <c r="X3613" t="str">
        <f>[1]Ritasi!$Q3632</f>
        <v>IPD ABC</v>
      </c>
    </row>
    <row r="3614" spans="1:24" x14ac:dyDescent="0.25">
      <c r="A3614" s="1" t="s">
        <v>24</v>
      </c>
      <c r="B3614" s="2">
        <f>[1]Ritasi!B3633</f>
        <v>44610</v>
      </c>
      <c r="C3614" t="str">
        <f>[1]Ritasi!D3633</f>
        <v>Shift 2</v>
      </c>
      <c r="D3614" t="str">
        <f>[1]Ritasi!C3633</f>
        <v>01.00-02.00</v>
      </c>
      <c r="E3614">
        <f>[1]Ritasi!H3633</f>
        <v>2021112</v>
      </c>
      <c r="F3614" s="2" t="str">
        <f>[1]Ritasi!$G3633</f>
        <v>Piman Walila</v>
      </c>
      <c r="G3614">
        <f>[1]Ritasi!$J3633</f>
        <v>1800604</v>
      </c>
      <c r="H3614" t="str">
        <f>[1]Ritasi!$I3633</f>
        <v>Herwindi Iska</v>
      </c>
      <c r="I3614" t="str">
        <f>[1]Ritasi!$K3633</f>
        <v>XEXSN50002</v>
      </c>
      <c r="J3614" t="str">
        <f>[1]Ritasi!$L3633</f>
        <v>SY500</v>
      </c>
      <c r="K3614" t="str">
        <f>[1]Ritasi!$M3633</f>
        <v>XDTSN90062</v>
      </c>
      <c r="L3614" t="str">
        <f>[1]Ritasi!$N3633</f>
        <v>SKT90S</v>
      </c>
      <c r="M3614" t="str">
        <f>[1]Ritasi!$O3633</f>
        <v>Pit Midle</v>
      </c>
      <c r="N3614" t="str">
        <f>[1]Ritasi!$P3633</f>
        <v>PIT Midle</v>
      </c>
      <c r="O3614">
        <f>[1]Ritasi!$S3633</f>
        <v>1100</v>
      </c>
      <c r="P3614">
        <f>[1]Ritasi!$V3633</f>
        <v>2</v>
      </c>
      <c r="Q3614" t="str">
        <f>[1]Ritasi!$T3633</f>
        <v>Waste Removal</v>
      </c>
      <c r="R3614" t="str">
        <f>[1]Ritasi!$U3633</f>
        <v>OB</v>
      </c>
      <c r="S3614">
        <f>[1]Ritasi!$W3633</f>
        <v>34</v>
      </c>
      <c r="T3614">
        <f>[1]Ritasi!$Y3633</f>
        <v>34</v>
      </c>
      <c r="U3614">
        <f>[1]Ritasi!$Z3633</f>
        <v>37.4</v>
      </c>
      <c r="V3614" t="str">
        <f>IF([1]Ritasi!$AA3616="","",[1]Ritasi!$AA3616)</f>
        <v/>
      </c>
      <c r="W3614" s="3" t="s">
        <v>25</v>
      </c>
      <c r="X3614" t="str">
        <f>[1]Ritasi!$Q3633</f>
        <v>IPD ABC</v>
      </c>
    </row>
    <row r="3615" spans="1:24" x14ac:dyDescent="0.25">
      <c r="A3615" s="1" t="s">
        <v>24</v>
      </c>
      <c r="B3615" s="2">
        <f>[1]Ritasi!B3634</f>
        <v>44610</v>
      </c>
      <c r="C3615" t="str">
        <f>[1]Ritasi!D3634</f>
        <v>Shift 2</v>
      </c>
      <c r="D3615" t="str">
        <f>[1]Ritasi!C3634</f>
        <v>01.00-02.00</v>
      </c>
      <c r="E3615">
        <f>[1]Ritasi!H3634</f>
        <v>2020546</v>
      </c>
      <c r="F3615" s="2" t="str">
        <f>[1]Ritasi!$G3634</f>
        <v>Jandra Wansa</v>
      </c>
      <c r="G3615">
        <f>[1]Ritasi!$J3634</f>
        <v>1900320</v>
      </c>
      <c r="H3615" t="str">
        <f>[1]Ritasi!$I3634</f>
        <v>Ferry Gusyamanda</v>
      </c>
      <c r="I3615" t="str">
        <f>[1]Ritasi!$K3634</f>
        <v>XEXSN50003</v>
      </c>
      <c r="J3615" t="str">
        <f>[1]Ritasi!$L3634</f>
        <v>SY500</v>
      </c>
      <c r="K3615" t="str">
        <f>[1]Ritasi!$M3634</f>
        <v>XDTSN90036</v>
      </c>
      <c r="L3615" t="str">
        <f>[1]Ritasi!$N3634</f>
        <v>SKT90S</v>
      </c>
      <c r="M3615" t="str">
        <f>[1]Ritasi!$O3634</f>
        <v>Pit Midle</v>
      </c>
      <c r="N3615" t="str">
        <f>[1]Ritasi!$P3634</f>
        <v>PIT Midle</v>
      </c>
      <c r="O3615">
        <f>[1]Ritasi!$S3634</f>
        <v>1100</v>
      </c>
      <c r="P3615">
        <f>[1]Ritasi!$V3634</f>
        <v>2</v>
      </c>
      <c r="Q3615" t="str">
        <f>[1]Ritasi!$T3634</f>
        <v>Waste Removal</v>
      </c>
      <c r="R3615" t="str">
        <f>[1]Ritasi!$U3634</f>
        <v>OB</v>
      </c>
      <c r="S3615">
        <f>[1]Ritasi!$W3634</f>
        <v>34</v>
      </c>
      <c r="T3615">
        <f>[1]Ritasi!$Y3634</f>
        <v>34</v>
      </c>
      <c r="U3615">
        <f>[1]Ritasi!$Z3634</f>
        <v>37.4</v>
      </c>
      <c r="V3615" t="str">
        <f>IF([1]Ritasi!$AA3617="","",[1]Ritasi!$AA3617)</f>
        <v/>
      </c>
      <c r="W3615" s="3" t="s">
        <v>25</v>
      </c>
      <c r="X3615" t="str">
        <f>[1]Ritasi!$Q3634</f>
        <v>IPD ABC</v>
      </c>
    </row>
    <row r="3616" spans="1:24" x14ac:dyDescent="0.25">
      <c r="A3616" s="1" t="s">
        <v>24</v>
      </c>
      <c r="B3616" s="2">
        <f>[1]Ritasi!B3635</f>
        <v>44610</v>
      </c>
      <c r="C3616" t="str">
        <f>[1]Ritasi!D3635</f>
        <v>Shift 2</v>
      </c>
      <c r="D3616" t="str">
        <f>[1]Ritasi!C3635</f>
        <v>01.00-02.00</v>
      </c>
      <c r="E3616">
        <f>[1]Ritasi!H3635</f>
        <v>2020546</v>
      </c>
      <c r="F3616" s="2" t="str">
        <f>[1]Ritasi!$G3635</f>
        <v>Jandra Wansa</v>
      </c>
      <c r="G3616" t="str">
        <f>[1]Ritasi!$J3635</f>
        <v>-</v>
      </c>
      <c r="H3616" t="str">
        <f>[1]Ritasi!$I3635</f>
        <v>Gunawan</v>
      </c>
      <c r="I3616" t="str">
        <f>[1]Ritasi!$K3635</f>
        <v>XEXSN50003</v>
      </c>
      <c r="J3616" t="str">
        <f>[1]Ritasi!$L3635</f>
        <v>SY500</v>
      </c>
      <c r="K3616" t="str">
        <f>[1]Ritasi!$M3635</f>
        <v>XDTSN90061</v>
      </c>
      <c r="L3616" t="str">
        <f>[1]Ritasi!$N3635</f>
        <v>SKT90S</v>
      </c>
      <c r="M3616" t="str">
        <f>[1]Ritasi!$O3635</f>
        <v>Pit Midle</v>
      </c>
      <c r="N3616" t="str">
        <f>[1]Ritasi!$P3635</f>
        <v>PIT Midle</v>
      </c>
      <c r="O3616">
        <f>[1]Ritasi!$S3635</f>
        <v>1100</v>
      </c>
      <c r="P3616">
        <f>[1]Ritasi!$V3635</f>
        <v>2</v>
      </c>
      <c r="Q3616" t="str">
        <f>[1]Ritasi!$T3635</f>
        <v>Waste Removal</v>
      </c>
      <c r="R3616" t="str">
        <f>[1]Ritasi!$U3635</f>
        <v>OB</v>
      </c>
      <c r="S3616">
        <f>[1]Ritasi!$W3635</f>
        <v>34</v>
      </c>
      <c r="T3616">
        <f>[1]Ritasi!$Y3635</f>
        <v>34</v>
      </c>
      <c r="U3616">
        <f>[1]Ritasi!$Z3635</f>
        <v>37.4</v>
      </c>
      <c r="V3616" t="str">
        <f>IF([1]Ritasi!$AA3618="","",[1]Ritasi!$AA3618)</f>
        <v/>
      </c>
      <c r="W3616" s="3" t="s">
        <v>25</v>
      </c>
      <c r="X3616" t="str">
        <f>[1]Ritasi!$Q3635</f>
        <v>IPD ABC</v>
      </c>
    </row>
    <row r="3617" spans="1:24" x14ac:dyDescent="0.25">
      <c r="A3617" s="1" t="s">
        <v>24</v>
      </c>
      <c r="B3617" s="2">
        <f>[1]Ritasi!B3636</f>
        <v>44610</v>
      </c>
      <c r="C3617" t="str">
        <f>[1]Ritasi!D3636</f>
        <v>Shift 2</v>
      </c>
      <c r="D3617" t="str">
        <f>[1]Ritasi!C3636</f>
        <v>01.00-02.00</v>
      </c>
      <c r="E3617">
        <f>[1]Ritasi!H3636</f>
        <v>2020546</v>
      </c>
      <c r="F3617" s="2" t="str">
        <f>[1]Ritasi!$G3636</f>
        <v>Jandra Wansa</v>
      </c>
      <c r="G3617" t="str">
        <f>[1]Ritasi!$J3636</f>
        <v>-</v>
      </c>
      <c r="H3617" t="str">
        <f>[1]Ritasi!$I3636</f>
        <v>Nopriadi</v>
      </c>
      <c r="I3617" t="str">
        <f>[1]Ritasi!$K3636</f>
        <v>XEXSN50003</v>
      </c>
      <c r="J3617" t="str">
        <f>[1]Ritasi!$L3636</f>
        <v>SY500</v>
      </c>
      <c r="K3617" t="str">
        <f>[1]Ritasi!$M3636</f>
        <v>XDTSN90064</v>
      </c>
      <c r="L3617" t="str">
        <f>[1]Ritasi!$N3636</f>
        <v>SKT90S</v>
      </c>
      <c r="M3617" t="str">
        <f>[1]Ritasi!$O3636</f>
        <v>Pit Midle</v>
      </c>
      <c r="N3617" t="str">
        <f>[1]Ritasi!$P3636</f>
        <v>PIT Midle</v>
      </c>
      <c r="O3617">
        <f>[1]Ritasi!$S3636</f>
        <v>1100</v>
      </c>
      <c r="P3617">
        <f>[1]Ritasi!$V3636</f>
        <v>2</v>
      </c>
      <c r="Q3617" t="str">
        <f>[1]Ritasi!$T3636</f>
        <v>Waste Removal</v>
      </c>
      <c r="R3617" t="str">
        <f>[1]Ritasi!$U3636</f>
        <v>OB</v>
      </c>
      <c r="S3617">
        <f>[1]Ritasi!$W3636</f>
        <v>34</v>
      </c>
      <c r="T3617">
        <f>[1]Ritasi!$Y3636</f>
        <v>34</v>
      </c>
      <c r="U3617">
        <f>[1]Ritasi!$Z3636</f>
        <v>37.4</v>
      </c>
      <c r="V3617" t="str">
        <f>IF([1]Ritasi!$AA3619="","",[1]Ritasi!$AA3619)</f>
        <v/>
      </c>
      <c r="W3617" s="3" t="s">
        <v>25</v>
      </c>
      <c r="X3617" t="str">
        <f>[1]Ritasi!$Q3636</f>
        <v>IPD ABC</v>
      </c>
    </row>
    <row r="3618" spans="1:24" x14ac:dyDescent="0.25">
      <c r="A3618" s="1" t="s">
        <v>24</v>
      </c>
      <c r="B3618" s="2">
        <f>[1]Ritasi!B3637</f>
        <v>44610</v>
      </c>
      <c r="C3618" t="str">
        <f>[1]Ritasi!D3637</f>
        <v>Shift 2</v>
      </c>
      <c r="D3618" t="str">
        <f>[1]Ritasi!C3637</f>
        <v>01.00-02.00</v>
      </c>
      <c r="E3618">
        <f>[1]Ritasi!H3637</f>
        <v>2020548</v>
      </c>
      <c r="F3618" s="2" t="str">
        <f>[1]Ritasi!$G3637</f>
        <v>Yosi Arla</v>
      </c>
      <c r="G3618" t="str">
        <f>[1]Ritasi!$J3637</f>
        <v>-</v>
      </c>
      <c r="H3618" t="str">
        <f>[1]Ritasi!$I3637</f>
        <v>*No Name Operator</v>
      </c>
      <c r="I3618" t="str">
        <f>[1]Ritasi!$K3637</f>
        <v>XEXSN50001</v>
      </c>
      <c r="J3618" t="str">
        <f>[1]Ritasi!$L3637</f>
        <v>SY500</v>
      </c>
      <c r="K3618" t="str">
        <f>[1]Ritasi!$M3637</f>
        <v>DT Sany 03</v>
      </c>
      <c r="L3618" t="str">
        <f>[1]Ritasi!$N3637</f>
        <v>DT Sany</v>
      </c>
      <c r="M3618" t="str">
        <f>[1]Ritasi!$O3637</f>
        <v>Pit Midle</v>
      </c>
      <c r="N3618" t="str">
        <f>[1]Ritasi!$P3637</f>
        <v>PIT Midle</v>
      </c>
      <c r="O3618">
        <f>[1]Ritasi!$S3637</f>
        <v>1000</v>
      </c>
      <c r="P3618">
        <f>[1]Ritasi!$V3637</f>
        <v>1</v>
      </c>
      <c r="Q3618" t="str">
        <f>[1]Ritasi!$T3637</f>
        <v>Waste Removal</v>
      </c>
      <c r="R3618" t="str">
        <f>[1]Ritasi!$U3637</f>
        <v>Top Soil</v>
      </c>
      <c r="S3618">
        <f>[1]Ritasi!$W3637</f>
        <v>19.23</v>
      </c>
      <c r="T3618">
        <f>[1]Ritasi!$Y3637</f>
        <v>19.23</v>
      </c>
      <c r="U3618">
        <f>[1]Ritasi!$Z3637</f>
        <v>19.23</v>
      </c>
      <c r="V3618" t="str">
        <f>IF([1]Ritasi!$AA3620="","",[1]Ritasi!$AA3620)</f>
        <v/>
      </c>
      <c r="W3618" s="3" t="s">
        <v>25</v>
      </c>
      <c r="X3618" t="str">
        <f>[1]Ritasi!$Q3637</f>
        <v>IPD ABC</v>
      </c>
    </row>
    <row r="3619" spans="1:24" x14ac:dyDescent="0.25">
      <c r="A3619" s="1" t="s">
        <v>24</v>
      </c>
      <c r="B3619" s="2">
        <f>[1]Ritasi!B3638</f>
        <v>44610</v>
      </c>
      <c r="C3619" t="str">
        <f>[1]Ritasi!D3638</f>
        <v>Shift 2</v>
      </c>
      <c r="D3619" t="str">
        <f>[1]Ritasi!C3638</f>
        <v>01.00-02.00</v>
      </c>
      <c r="E3619">
        <f>[1]Ritasi!H3638</f>
        <v>2020548</v>
      </c>
      <c r="F3619" s="2" t="str">
        <f>[1]Ritasi!$G3638</f>
        <v>Yosi Arla</v>
      </c>
      <c r="G3619" t="str">
        <f>[1]Ritasi!$J3638</f>
        <v>-</v>
      </c>
      <c r="H3619" t="str">
        <f>[1]Ritasi!$I3638</f>
        <v>*No Name Operator</v>
      </c>
      <c r="I3619" t="str">
        <f>[1]Ritasi!$K3638</f>
        <v>XEXSN50001</v>
      </c>
      <c r="J3619" t="str">
        <f>[1]Ritasi!$L3638</f>
        <v>SY500</v>
      </c>
      <c r="K3619" t="str">
        <f>[1]Ritasi!$M3638</f>
        <v>DT Sany 05</v>
      </c>
      <c r="L3619" t="str">
        <f>[1]Ritasi!$N3638</f>
        <v>DT Sany</v>
      </c>
      <c r="M3619" t="str">
        <f>[1]Ritasi!$O3638</f>
        <v>Pit Midle</v>
      </c>
      <c r="N3619" t="str">
        <f>[1]Ritasi!$P3638</f>
        <v>PIT Midle</v>
      </c>
      <c r="O3619">
        <f>[1]Ritasi!$S3638</f>
        <v>1000</v>
      </c>
      <c r="P3619">
        <f>[1]Ritasi!$V3638</f>
        <v>1</v>
      </c>
      <c r="Q3619" t="str">
        <f>[1]Ritasi!$T3638</f>
        <v>Waste Removal</v>
      </c>
      <c r="R3619" t="str">
        <f>[1]Ritasi!$U3638</f>
        <v>Top Soil</v>
      </c>
      <c r="S3619">
        <f>[1]Ritasi!$W3638</f>
        <v>19.23</v>
      </c>
      <c r="T3619">
        <f>[1]Ritasi!$Y3638</f>
        <v>19.23</v>
      </c>
      <c r="U3619">
        <f>[1]Ritasi!$Z3638</f>
        <v>19.23</v>
      </c>
      <c r="V3619" t="str">
        <f>IF([1]Ritasi!$AA3621="","",[1]Ritasi!$AA3621)</f>
        <v/>
      </c>
      <c r="W3619" s="3" t="s">
        <v>25</v>
      </c>
      <c r="X3619" t="str">
        <f>[1]Ritasi!$Q3638</f>
        <v>IPD ABC</v>
      </c>
    </row>
    <row r="3620" spans="1:24" x14ac:dyDescent="0.25">
      <c r="A3620" s="1" t="s">
        <v>24</v>
      </c>
      <c r="B3620" s="2">
        <f>[1]Ritasi!B3639</f>
        <v>44610</v>
      </c>
      <c r="C3620" t="str">
        <f>[1]Ritasi!D3639</f>
        <v>Shift 2</v>
      </c>
      <c r="D3620" t="str">
        <f>[1]Ritasi!C3639</f>
        <v>01.00-02.00</v>
      </c>
      <c r="E3620">
        <f>[1]Ritasi!H3639</f>
        <v>2020548</v>
      </c>
      <c r="F3620" s="2" t="str">
        <f>[1]Ritasi!$G3639</f>
        <v>Yosi Arla</v>
      </c>
      <c r="G3620" t="str">
        <f>[1]Ritasi!$J3639</f>
        <v>-</v>
      </c>
      <c r="H3620" t="str">
        <f>[1]Ritasi!$I3639</f>
        <v>*No Name Operator</v>
      </c>
      <c r="I3620" t="str">
        <f>[1]Ritasi!$K3639</f>
        <v>XEXSN50001</v>
      </c>
      <c r="J3620" t="str">
        <f>[1]Ritasi!$L3639</f>
        <v>SY500</v>
      </c>
      <c r="K3620" t="str">
        <f>[1]Ritasi!$M3639</f>
        <v>DT Sany 07</v>
      </c>
      <c r="L3620" t="str">
        <f>[1]Ritasi!$N3639</f>
        <v>DT Sany</v>
      </c>
      <c r="M3620" t="str">
        <f>[1]Ritasi!$O3639</f>
        <v>Pit Midle</v>
      </c>
      <c r="N3620" t="str">
        <f>[1]Ritasi!$P3639</f>
        <v>PIT Midle</v>
      </c>
      <c r="O3620">
        <f>[1]Ritasi!$S3639</f>
        <v>1000</v>
      </c>
      <c r="P3620">
        <f>[1]Ritasi!$V3639</f>
        <v>1</v>
      </c>
      <c r="Q3620" t="str">
        <f>[1]Ritasi!$T3639</f>
        <v>Waste Removal</v>
      </c>
      <c r="R3620" t="str">
        <f>[1]Ritasi!$U3639</f>
        <v>Top Soil</v>
      </c>
      <c r="S3620">
        <f>[1]Ritasi!$W3639</f>
        <v>19.23</v>
      </c>
      <c r="T3620">
        <f>[1]Ritasi!$Y3639</f>
        <v>19.23</v>
      </c>
      <c r="U3620">
        <f>[1]Ritasi!$Z3639</f>
        <v>19.23</v>
      </c>
      <c r="V3620" t="str">
        <f>IF([1]Ritasi!$AA3622="","",[1]Ritasi!$AA3622)</f>
        <v/>
      </c>
      <c r="W3620" s="3" t="s">
        <v>25</v>
      </c>
      <c r="X3620" t="str">
        <f>[1]Ritasi!$Q3639</f>
        <v>IPD ABC</v>
      </c>
    </row>
    <row r="3621" spans="1:24" x14ac:dyDescent="0.25">
      <c r="A3621" s="1" t="s">
        <v>24</v>
      </c>
      <c r="B3621" s="2">
        <f>[1]Ritasi!B3640</f>
        <v>44610</v>
      </c>
      <c r="C3621" t="str">
        <f>[1]Ritasi!D3640</f>
        <v>Shift 2</v>
      </c>
      <c r="D3621" t="str">
        <f>[1]Ritasi!C3640</f>
        <v>01.00-02.00</v>
      </c>
      <c r="E3621">
        <f>[1]Ritasi!H3640</f>
        <v>2020548</v>
      </c>
      <c r="F3621" s="2" t="str">
        <f>[1]Ritasi!$G3640</f>
        <v>Yosi Arla</v>
      </c>
      <c r="G3621" t="str">
        <f>[1]Ritasi!$J3640</f>
        <v>-</v>
      </c>
      <c r="H3621" t="str">
        <f>[1]Ritasi!$I3640</f>
        <v>*No Name Operator</v>
      </c>
      <c r="I3621" t="str">
        <f>[1]Ritasi!$K3640</f>
        <v>XEXSN50001</v>
      </c>
      <c r="J3621" t="str">
        <f>[1]Ritasi!$L3640</f>
        <v>SY500</v>
      </c>
      <c r="K3621" t="str">
        <f>[1]Ritasi!$M3640</f>
        <v>DT Sany 08</v>
      </c>
      <c r="L3621" t="str">
        <f>[1]Ritasi!$N3640</f>
        <v>DT Sany</v>
      </c>
      <c r="M3621" t="str">
        <f>[1]Ritasi!$O3640</f>
        <v>Pit Midle</v>
      </c>
      <c r="N3621" t="str">
        <f>[1]Ritasi!$P3640</f>
        <v>PIT Midle</v>
      </c>
      <c r="O3621">
        <f>[1]Ritasi!$S3640</f>
        <v>1000</v>
      </c>
      <c r="P3621">
        <f>[1]Ritasi!$V3640</f>
        <v>1</v>
      </c>
      <c r="Q3621" t="str">
        <f>[1]Ritasi!$T3640</f>
        <v>Waste Removal</v>
      </c>
      <c r="R3621" t="str">
        <f>[1]Ritasi!$U3640</f>
        <v>Top Soil</v>
      </c>
      <c r="S3621">
        <f>[1]Ritasi!$W3640</f>
        <v>19.23</v>
      </c>
      <c r="T3621">
        <f>[1]Ritasi!$Y3640</f>
        <v>19.23</v>
      </c>
      <c r="U3621">
        <f>[1]Ritasi!$Z3640</f>
        <v>19.23</v>
      </c>
      <c r="V3621" t="str">
        <f>IF([1]Ritasi!$AA3623="","",[1]Ritasi!$AA3623)</f>
        <v/>
      </c>
      <c r="W3621" s="3" t="s">
        <v>25</v>
      </c>
      <c r="X3621" t="str">
        <f>[1]Ritasi!$Q3640</f>
        <v>IPD ABC</v>
      </c>
    </row>
    <row r="3622" spans="1:24" x14ac:dyDescent="0.25">
      <c r="A3622" s="1" t="s">
        <v>24</v>
      </c>
      <c r="B3622" s="2">
        <f>[1]Ritasi!B3641</f>
        <v>44610</v>
      </c>
      <c r="C3622" t="str">
        <f>[1]Ritasi!D3641</f>
        <v>Shift 2</v>
      </c>
      <c r="D3622" t="str">
        <f>[1]Ritasi!C3641</f>
        <v>01.00-02.00</v>
      </c>
      <c r="E3622">
        <f>[1]Ritasi!H3641</f>
        <v>2020548</v>
      </c>
      <c r="F3622" s="2" t="str">
        <f>[1]Ritasi!$G3641</f>
        <v>Yosi Arla</v>
      </c>
      <c r="G3622" t="str">
        <f>[1]Ritasi!$J3641</f>
        <v>-</v>
      </c>
      <c r="H3622" t="str">
        <f>[1]Ritasi!$I3641</f>
        <v>*No Name Operator</v>
      </c>
      <c r="I3622" t="str">
        <f>[1]Ritasi!$K3641</f>
        <v>XEXSN50001</v>
      </c>
      <c r="J3622" t="str">
        <f>[1]Ritasi!$L3641</f>
        <v>SY500</v>
      </c>
      <c r="K3622" t="str">
        <f>[1]Ritasi!$M3641</f>
        <v>DT Sany 09</v>
      </c>
      <c r="L3622" t="str">
        <f>[1]Ritasi!$N3641</f>
        <v>DT Sany</v>
      </c>
      <c r="M3622" t="str">
        <f>[1]Ritasi!$O3641</f>
        <v>Pit Midle</v>
      </c>
      <c r="N3622" t="str">
        <f>[1]Ritasi!$P3641</f>
        <v>PIT Midle</v>
      </c>
      <c r="O3622">
        <f>[1]Ritasi!$S3641</f>
        <v>1000</v>
      </c>
      <c r="P3622">
        <f>[1]Ritasi!$V3641</f>
        <v>1</v>
      </c>
      <c r="Q3622" t="str">
        <f>[1]Ritasi!$T3641</f>
        <v>Waste Removal</v>
      </c>
      <c r="R3622" t="str">
        <f>[1]Ritasi!$U3641</f>
        <v>Top Soil</v>
      </c>
      <c r="S3622">
        <f>[1]Ritasi!$W3641</f>
        <v>19.23</v>
      </c>
      <c r="T3622">
        <f>[1]Ritasi!$Y3641</f>
        <v>19.23</v>
      </c>
      <c r="U3622">
        <f>[1]Ritasi!$Z3641</f>
        <v>19.23</v>
      </c>
      <c r="V3622" t="str">
        <f>IF([1]Ritasi!$AA3624="","",[1]Ritasi!$AA3624)</f>
        <v/>
      </c>
      <c r="W3622" s="3" t="s">
        <v>25</v>
      </c>
      <c r="X3622" t="str">
        <f>[1]Ritasi!$Q3641</f>
        <v>IPD ABC</v>
      </c>
    </row>
    <row r="3623" spans="1:24" x14ac:dyDescent="0.25">
      <c r="A3623" s="1" t="s">
        <v>24</v>
      </c>
      <c r="B3623" s="2">
        <f>[1]Ritasi!B3643</f>
        <v>44611</v>
      </c>
      <c r="C3623" t="str">
        <f>[1]Ritasi!D3643</f>
        <v>Shift 1</v>
      </c>
      <c r="D3623" t="str">
        <f>[1]Ritasi!C3643</f>
        <v>10.00-11.00</v>
      </c>
      <c r="E3623">
        <f>[1]Ritasi!H3643</f>
        <v>2021094</v>
      </c>
      <c r="F3623" s="2" t="str">
        <f>[1]Ritasi!$G3643</f>
        <v>Isman</v>
      </c>
      <c r="G3623" t="str">
        <f>[1]Ritasi!$J3643</f>
        <v>-</v>
      </c>
      <c r="H3623" t="str">
        <f>[1]Ritasi!$I3643</f>
        <v>Asmanto</v>
      </c>
      <c r="I3623" t="str">
        <f>[1]Ritasi!$K3643</f>
        <v>XEXSN50002</v>
      </c>
      <c r="J3623" t="str">
        <f>[1]Ritasi!$L3643</f>
        <v>SY500</v>
      </c>
      <c r="K3623" t="str">
        <f>[1]Ritasi!$M3643</f>
        <v>XDTSN90020</v>
      </c>
      <c r="L3623" t="str">
        <f>[1]Ritasi!$N3643</f>
        <v>SKT90S</v>
      </c>
      <c r="M3623" t="str">
        <f>[1]Ritasi!$O3643</f>
        <v>Pit Midle</v>
      </c>
      <c r="N3623" t="str">
        <f>[1]Ritasi!$P3643</f>
        <v>PIT Midle</v>
      </c>
      <c r="O3623">
        <f>[1]Ritasi!$S3643</f>
        <v>1100</v>
      </c>
      <c r="P3623">
        <f>[1]Ritasi!$V3643</f>
        <v>1</v>
      </c>
      <c r="Q3623" t="str">
        <f>[1]Ritasi!$T3643</f>
        <v>Waste Removal</v>
      </c>
      <c r="R3623" t="str">
        <f>[1]Ritasi!$U3643</f>
        <v>OB Wet</v>
      </c>
      <c r="S3623">
        <f>[1]Ritasi!$W3643</f>
        <v>17</v>
      </c>
      <c r="T3623">
        <f>[1]Ritasi!$Y3643</f>
        <v>13.600000000000001</v>
      </c>
      <c r="U3623">
        <f>[1]Ritasi!$Z3643</f>
        <v>14.960000000000003</v>
      </c>
      <c r="V3623" t="str">
        <f>IF([1]Ritasi!$AA3625="","",[1]Ritasi!$AA3625)</f>
        <v/>
      </c>
      <c r="W3623" s="3" t="s">
        <v>25</v>
      </c>
      <c r="X3623" t="str">
        <f>[1]Ritasi!$Q3643</f>
        <v>IPD ABC</v>
      </c>
    </row>
    <row r="3624" spans="1:24" x14ac:dyDescent="0.25">
      <c r="A3624" s="1" t="s">
        <v>24</v>
      </c>
      <c r="B3624" s="2">
        <f>[1]Ritasi!B3644</f>
        <v>44611</v>
      </c>
      <c r="C3624" t="str">
        <f>[1]Ritasi!D3644</f>
        <v>Shift 1</v>
      </c>
      <c r="D3624" t="str">
        <f>[1]Ritasi!C3644</f>
        <v>10.00-11.00</v>
      </c>
      <c r="E3624">
        <f>[1]Ritasi!H3644</f>
        <v>2021094</v>
      </c>
      <c r="F3624" s="2" t="str">
        <f>[1]Ritasi!$G3644</f>
        <v>Isman</v>
      </c>
      <c r="G3624" t="str">
        <f>[1]Ritasi!$J3644</f>
        <v>-</v>
      </c>
      <c r="H3624" t="str">
        <f>[1]Ritasi!$I3644</f>
        <v>Depriansyah</v>
      </c>
      <c r="I3624" t="str">
        <f>[1]Ritasi!$K3644</f>
        <v>XEXSN50002</v>
      </c>
      <c r="J3624" t="str">
        <f>[1]Ritasi!$L3644</f>
        <v>SY500</v>
      </c>
      <c r="K3624" t="str">
        <f>[1]Ritasi!$M3644</f>
        <v>XDTSN90061</v>
      </c>
      <c r="L3624" t="str">
        <f>[1]Ritasi!$N3644</f>
        <v>SKT90S</v>
      </c>
      <c r="M3624" t="str">
        <f>[1]Ritasi!$O3644</f>
        <v>Pit Midle</v>
      </c>
      <c r="N3624" t="str">
        <f>[1]Ritasi!$P3644</f>
        <v>PIT Midle</v>
      </c>
      <c r="O3624">
        <f>[1]Ritasi!$S3644</f>
        <v>1100</v>
      </c>
      <c r="P3624">
        <f>[1]Ritasi!$V3644</f>
        <v>1</v>
      </c>
      <c r="Q3624" t="str">
        <f>[1]Ritasi!$T3644</f>
        <v>Waste Removal</v>
      </c>
      <c r="R3624" t="str">
        <f>[1]Ritasi!$U3644</f>
        <v>OB Wet</v>
      </c>
      <c r="S3624">
        <f>[1]Ritasi!$W3644</f>
        <v>17</v>
      </c>
      <c r="T3624">
        <f>[1]Ritasi!$Y3644</f>
        <v>13.600000000000001</v>
      </c>
      <c r="U3624">
        <f>[1]Ritasi!$Z3644</f>
        <v>14.960000000000003</v>
      </c>
      <c r="V3624" t="str">
        <f>IF([1]Ritasi!$AA3626="","",[1]Ritasi!$AA3626)</f>
        <v/>
      </c>
      <c r="W3624" s="3" t="s">
        <v>25</v>
      </c>
      <c r="X3624" t="str">
        <f>[1]Ritasi!$Q3644</f>
        <v>IPD ABC</v>
      </c>
    </row>
    <row r="3625" spans="1:24" x14ac:dyDescent="0.25">
      <c r="A3625" s="1" t="s">
        <v>24</v>
      </c>
      <c r="B3625" s="2">
        <f>[1]Ritasi!B3645</f>
        <v>44611</v>
      </c>
      <c r="C3625" t="str">
        <f>[1]Ritasi!D3645</f>
        <v>Shift 1</v>
      </c>
      <c r="D3625" t="str">
        <f>[1]Ritasi!C3645</f>
        <v>11.00-12.00</v>
      </c>
      <c r="E3625">
        <f>[1]Ritasi!H3645</f>
        <v>2021094</v>
      </c>
      <c r="F3625" s="2" t="str">
        <f>[1]Ritasi!$G3645</f>
        <v>Isman</v>
      </c>
      <c r="G3625" t="str">
        <f>[1]Ritasi!$J3645</f>
        <v>-</v>
      </c>
      <c r="H3625" t="str">
        <f>[1]Ritasi!$I3645</f>
        <v>Asmanto</v>
      </c>
      <c r="I3625" t="str">
        <f>[1]Ritasi!$K3645</f>
        <v>XEXSN50002</v>
      </c>
      <c r="J3625" t="str">
        <f>[1]Ritasi!$L3645</f>
        <v>SY500</v>
      </c>
      <c r="K3625" t="str">
        <f>[1]Ritasi!$M3645</f>
        <v>XDTSN90020</v>
      </c>
      <c r="L3625" t="str">
        <f>[1]Ritasi!$N3645</f>
        <v>SKT90S</v>
      </c>
      <c r="M3625" t="str">
        <f>[1]Ritasi!$O3645</f>
        <v>Pit Midle</v>
      </c>
      <c r="N3625" t="str">
        <f>[1]Ritasi!$P3645</f>
        <v>PIT Midle</v>
      </c>
      <c r="O3625">
        <f>[1]Ritasi!$S3645</f>
        <v>1100</v>
      </c>
      <c r="P3625">
        <f>[1]Ritasi!$V3645</f>
        <v>3</v>
      </c>
      <c r="Q3625" t="str">
        <f>[1]Ritasi!$T3645</f>
        <v>Waste Removal</v>
      </c>
      <c r="R3625" t="str">
        <f>[1]Ritasi!$U3645</f>
        <v>OB Wet</v>
      </c>
      <c r="S3625">
        <f>[1]Ritasi!$W3645</f>
        <v>51</v>
      </c>
      <c r="T3625">
        <f>[1]Ritasi!$Y3645</f>
        <v>40.800000000000004</v>
      </c>
      <c r="U3625">
        <f>[1]Ritasi!$Z3645</f>
        <v>44.88000000000001</v>
      </c>
      <c r="V3625" t="str">
        <f>IF([1]Ritasi!$AA3627="","",[1]Ritasi!$AA3627)</f>
        <v/>
      </c>
      <c r="W3625" s="3" t="s">
        <v>25</v>
      </c>
      <c r="X3625" t="str">
        <f>[1]Ritasi!$Q3645</f>
        <v>IPD ABC</v>
      </c>
    </row>
    <row r="3626" spans="1:24" x14ac:dyDescent="0.25">
      <c r="A3626" s="1" t="s">
        <v>24</v>
      </c>
      <c r="B3626" s="2">
        <f>[1]Ritasi!B3646</f>
        <v>44611</v>
      </c>
      <c r="C3626" t="str">
        <f>[1]Ritasi!D3646</f>
        <v>Shift 1</v>
      </c>
      <c r="D3626" t="str">
        <f>[1]Ritasi!C3646</f>
        <v>11.00-12.00</v>
      </c>
      <c r="E3626">
        <f>[1]Ritasi!H3646</f>
        <v>2021094</v>
      </c>
      <c r="F3626" s="2" t="str">
        <f>[1]Ritasi!$G3646</f>
        <v>Isman</v>
      </c>
      <c r="G3626" t="str">
        <f>[1]Ritasi!$J3646</f>
        <v>-</v>
      </c>
      <c r="H3626" t="str">
        <f>[1]Ritasi!$I3646</f>
        <v>Arya Ramdanu</v>
      </c>
      <c r="I3626" t="str">
        <f>[1]Ritasi!$K3646</f>
        <v>XEXSN50002</v>
      </c>
      <c r="J3626" t="str">
        <f>[1]Ritasi!$L3646</f>
        <v>SY500</v>
      </c>
      <c r="K3626" t="str">
        <f>[1]Ritasi!$M3646</f>
        <v>XDTSN90030</v>
      </c>
      <c r="L3626" t="str">
        <f>[1]Ritasi!$N3646</f>
        <v>SKT90S</v>
      </c>
      <c r="M3626" t="str">
        <f>[1]Ritasi!$O3646</f>
        <v>Pit Midle</v>
      </c>
      <c r="N3626" t="str">
        <f>[1]Ritasi!$P3646</f>
        <v>PIT Midle</v>
      </c>
      <c r="O3626">
        <f>[1]Ritasi!$S3646</f>
        <v>1100</v>
      </c>
      <c r="P3626">
        <f>[1]Ritasi!$V3646</f>
        <v>1</v>
      </c>
      <c r="Q3626" t="str">
        <f>[1]Ritasi!$T3646</f>
        <v>Waste Removal</v>
      </c>
      <c r="R3626" t="str">
        <f>[1]Ritasi!$U3646</f>
        <v>OB Wet</v>
      </c>
      <c r="S3626">
        <f>[1]Ritasi!$W3646</f>
        <v>17</v>
      </c>
      <c r="T3626">
        <f>[1]Ritasi!$Y3646</f>
        <v>13.600000000000001</v>
      </c>
      <c r="U3626">
        <f>[1]Ritasi!$Z3646</f>
        <v>14.960000000000003</v>
      </c>
      <c r="V3626" t="str">
        <f>IF([1]Ritasi!$AA3628="","",[1]Ritasi!$AA3628)</f>
        <v/>
      </c>
      <c r="W3626" s="3" t="s">
        <v>25</v>
      </c>
      <c r="X3626" t="str">
        <f>[1]Ritasi!$Q3646</f>
        <v>IPD ABC</v>
      </c>
    </row>
    <row r="3627" spans="1:24" x14ac:dyDescent="0.25">
      <c r="A3627" s="1" t="s">
        <v>24</v>
      </c>
      <c r="B3627" s="2">
        <f>[1]Ritasi!B3647</f>
        <v>44611</v>
      </c>
      <c r="C3627" t="str">
        <f>[1]Ritasi!D3647</f>
        <v>Shift 1</v>
      </c>
      <c r="D3627" t="str">
        <f>[1]Ritasi!C3647</f>
        <v>11.00-12.00</v>
      </c>
      <c r="E3627">
        <f>[1]Ritasi!H3647</f>
        <v>2021094</v>
      </c>
      <c r="F3627" s="2" t="str">
        <f>[1]Ritasi!$G3647</f>
        <v>Isman</v>
      </c>
      <c r="G3627" t="str">
        <f>[1]Ritasi!$J3647</f>
        <v>-</v>
      </c>
      <c r="H3627" t="str">
        <f>[1]Ritasi!$I3647</f>
        <v>Depriansyah</v>
      </c>
      <c r="I3627" t="str">
        <f>[1]Ritasi!$K3647</f>
        <v>XEXSN50002</v>
      </c>
      <c r="J3627" t="str">
        <f>[1]Ritasi!$L3647</f>
        <v>SY500</v>
      </c>
      <c r="K3627" t="str">
        <f>[1]Ritasi!$M3647</f>
        <v>XDTSN90061</v>
      </c>
      <c r="L3627" t="str">
        <f>[1]Ritasi!$N3647</f>
        <v>SKT90S</v>
      </c>
      <c r="M3627" t="str">
        <f>[1]Ritasi!$O3647</f>
        <v>Pit Midle</v>
      </c>
      <c r="N3627" t="str">
        <f>[1]Ritasi!$P3647</f>
        <v>PIT Midle</v>
      </c>
      <c r="O3627">
        <f>[1]Ritasi!$S3647</f>
        <v>1100</v>
      </c>
      <c r="P3627">
        <f>[1]Ritasi!$V3647</f>
        <v>3</v>
      </c>
      <c r="Q3627" t="str">
        <f>[1]Ritasi!$T3647</f>
        <v>Waste Removal</v>
      </c>
      <c r="R3627" t="str">
        <f>[1]Ritasi!$U3647</f>
        <v>OB Wet</v>
      </c>
      <c r="S3627">
        <f>[1]Ritasi!$W3647</f>
        <v>51</v>
      </c>
      <c r="T3627">
        <f>[1]Ritasi!$Y3647</f>
        <v>40.800000000000004</v>
      </c>
      <c r="U3627">
        <f>[1]Ritasi!$Z3647</f>
        <v>44.88000000000001</v>
      </c>
      <c r="V3627" t="str">
        <f>IF([1]Ritasi!$AA3629="","",[1]Ritasi!$AA3629)</f>
        <v/>
      </c>
      <c r="W3627" s="3" t="s">
        <v>25</v>
      </c>
      <c r="X3627" t="str">
        <f>[1]Ritasi!$Q3647</f>
        <v>IPD ABC</v>
      </c>
    </row>
    <row r="3628" spans="1:24" x14ac:dyDescent="0.25">
      <c r="A3628" s="1" t="s">
        <v>24</v>
      </c>
      <c r="B3628" s="2">
        <f>[1]Ritasi!B3648</f>
        <v>44611</v>
      </c>
      <c r="C3628" t="str">
        <f>[1]Ritasi!D3648</f>
        <v>Shift 1</v>
      </c>
      <c r="D3628" t="str">
        <f>[1]Ritasi!C3648</f>
        <v>11.00-12.00</v>
      </c>
      <c r="E3628">
        <f>[1]Ritasi!H3648</f>
        <v>2021094</v>
      </c>
      <c r="F3628" s="2" t="str">
        <f>[1]Ritasi!$G3648</f>
        <v>Isman</v>
      </c>
      <c r="G3628" t="str">
        <f>[1]Ritasi!$J3648</f>
        <v>-</v>
      </c>
      <c r="H3628" t="str">
        <f>[1]Ritasi!$I3648</f>
        <v>Wijaya Andra Putra Lubis</v>
      </c>
      <c r="I3628" t="str">
        <f>[1]Ritasi!$K3648</f>
        <v>XEXSN50002</v>
      </c>
      <c r="J3628" t="str">
        <f>[1]Ritasi!$L3648</f>
        <v>SY500</v>
      </c>
      <c r="K3628" t="str">
        <f>[1]Ritasi!$M3648</f>
        <v>XDTSN90064</v>
      </c>
      <c r="L3628" t="str">
        <f>[1]Ritasi!$N3648</f>
        <v>SKT90S</v>
      </c>
      <c r="M3628" t="str">
        <f>[1]Ritasi!$O3648</f>
        <v>Pit Midle</v>
      </c>
      <c r="N3628" t="str">
        <f>[1]Ritasi!$P3648</f>
        <v>PIT Midle</v>
      </c>
      <c r="O3628">
        <f>[1]Ritasi!$S3648</f>
        <v>1100</v>
      </c>
      <c r="P3628">
        <f>[1]Ritasi!$V3648</f>
        <v>1</v>
      </c>
      <c r="Q3628" t="str">
        <f>[1]Ritasi!$T3648</f>
        <v>Waste Removal</v>
      </c>
      <c r="R3628" t="str">
        <f>[1]Ritasi!$U3648</f>
        <v>OB Wet</v>
      </c>
      <c r="S3628">
        <f>[1]Ritasi!$W3648</f>
        <v>17</v>
      </c>
      <c r="T3628">
        <f>[1]Ritasi!$Y3648</f>
        <v>13.600000000000001</v>
      </c>
      <c r="U3628">
        <f>[1]Ritasi!$Z3648</f>
        <v>14.960000000000003</v>
      </c>
      <c r="V3628" t="str">
        <f>IF([1]Ritasi!$AA3630="","",[1]Ritasi!$AA3630)</f>
        <v/>
      </c>
      <c r="W3628" s="3" t="s">
        <v>25</v>
      </c>
      <c r="X3628" t="str">
        <f>[1]Ritasi!$Q3648</f>
        <v>IPD ABC</v>
      </c>
    </row>
    <row r="3629" spans="1:24" x14ac:dyDescent="0.25">
      <c r="A3629" s="1" t="s">
        <v>24</v>
      </c>
      <c r="B3629" s="2">
        <f>[1]Ritasi!B3649</f>
        <v>44611</v>
      </c>
      <c r="C3629" t="str">
        <f>[1]Ritasi!D3649</f>
        <v>Shift 1</v>
      </c>
      <c r="D3629" t="str">
        <f>[1]Ritasi!C3649</f>
        <v>13.00-14.00</v>
      </c>
      <c r="E3629">
        <f>[1]Ritasi!H3649</f>
        <v>2021538</v>
      </c>
      <c r="F3629" s="2" t="str">
        <f>[1]Ritasi!$G3649</f>
        <v>Dedy Adriansyah</v>
      </c>
      <c r="G3629" t="str">
        <f>[1]Ritasi!$J3649</f>
        <v>-</v>
      </c>
      <c r="H3629" t="str">
        <f>[1]Ritasi!$I3649</f>
        <v>Rio Dwi Nanda</v>
      </c>
      <c r="I3629" t="str">
        <f>[1]Ritasi!$K3649</f>
        <v>XEXSN50001</v>
      </c>
      <c r="J3629" t="str">
        <f>[1]Ritasi!$L3649</f>
        <v>SY500</v>
      </c>
      <c r="K3629" t="str">
        <f>[1]Ritasi!$M3649</f>
        <v>XDTSN90019</v>
      </c>
      <c r="L3629" t="str">
        <f>[1]Ritasi!$N3649</f>
        <v>SKT90S</v>
      </c>
      <c r="M3629" t="str">
        <f>[1]Ritasi!$O3649</f>
        <v>Pit Midle</v>
      </c>
      <c r="N3629" t="str">
        <f>[1]Ritasi!$P3649</f>
        <v>PIT Midle</v>
      </c>
      <c r="O3629">
        <f>[1]Ritasi!$S3649</f>
        <v>1000</v>
      </c>
      <c r="P3629">
        <f>[1]Ritasi!$V3649</f>
        <v>4</v>
      </c>
      <c r="Q3629" t="str">
        <f>[1]Ritasi!$T3649</f>
        <v>Waste Removal</v>
      </c>
      <c r="R3629" t="str">
        <f>[1]Ritasi!$U3649</f>
        <v>OB Wet</v>
      </c>
      <c r="S3629">
        <f>[1]Ritasi!$W3649</f>
        <v>68</v>
      </c>
      <c r="T3629">
        <f>[1]Ritasi!$Y3649</f>
        <v>54.400000000000006</v>
      </c>
      <c r="U3629">
        <f>[1]Ritasi!$Z3649</f>
        <v>54.400000000000006</v>
      </c>
      <c r="V3629" t="str">
        <f>IF([1]Ritasi!$AA3631="","",[1]Ritasi!$AA3631)</f>
        <v/>
      </c>
      <c r="W3629" s="3" t="s">
        <v>25</v>
      </c>
      <c r="X3629" t="str">
        <f>[1]Ritasi!$Q3649</f>
        <v>IPD ABC</v>
      </c>
    </row>
    <row r="3630" spans="1:24" x14ac:dyDescent="0.25">
      <c r="A3630" s="1" t="s">
        <v>24</v>
      </c>
      <c r="B3630" s="2">
        <f>[1]Ritasi!B3650</f>
        <v>44611</v>
      </c>
      <c r="C3630" t="str">
        <f>[1]Ritasi!D3650</f>
        <v>Shift 1</v>
      </c>
      <c r="D3630" t="str">
        <f>[1]Ritasi!C3650</f>
        <v>13.00-14.00</v>
      </c>
      <c r="E3630">
        <f>[1]Ritasi!H3650</f>
        <v>2021538</v>
      </c>
      <c r="F3630" s="2" t="str">
        <f>[1]Ritasi!$G3650</f>
        <v>Dedy Adriansyah</v>
      </c>
      <c r="G3630" t="str">
        <f>[1]Ritasi!$J3650</f>
        <v>-</v>
      </c>
      <c r="H3630" t="str">
        <f>[1]Ritasi!$I3650</f>
        <v>Randa Handika</v>
      </c>
      <c r="I3630" t="str">
        <f>[1]Ritasi!$K3650</f>
        <v>XEXSN50001</v>
      </c>
      <c r="J3630" t="str">
        <f>[1]Ritasi!$L3650</f>
        <v>SY500</v>
      </c>
      <c r="K3630" t="str">
        <f>[1]Ritasi!$M3650</f>
        <v>XDTSN90028</v>
      </c>
      <c r="L3630" t="str">
        <f>[1]Ritasi!$N3650</f>
        <v>SKT90S</v>
      </c>
      <c r="M3630" t="str">
        <f>[1]Ritasi!$O3650</f>
        <v>Pit Midle</v>
      </c>
      <c r="N3630" t="str">
        <f>[1]Ritasi!$P3650</f>
        <v>PIT Midle</v>
      </c>
      <c r="O3630">
        <f>[1]Ritasi!$S3650</f>
        <v>1000</v>
      </c>
      <c r="P3630">
        <f>[1]Ritasi!$V3650</f>
        <v>5</v>
      </c>
      <c r="Q3630" t="str">
        <f>[1]Ritasi!$T3650</f>
        <v>Waste Removal</v>
      </c>
      <c r="R3630" t="str">
        <f>[1]Ritasi!$U3650</f>
        <v>OB Wet</v>
      </c>
      <c r="S3630">
        <f>[1]Ritasi!$W3650</f>
        <v>85</v>
      </c>
      <c r="T3630">
        <f>[1]Ritasi!$Y3650</f>
        <v>68</v>
      </c>
      <c r="U3630">
        <f>[1]Ritasi!$Z3650</f>
        <v>68</v>
      </c>
      <c r="V3630" t="str">
        <f>IF([1]Ritasi!$AA3632="","",[1]Ritasi!$AA3632)</f>
        <v/>
      </c>
      <c r="W3630" s="3" t="s">
        <v>25</v>
      </c>
      <c r="X3630" t="str">
        <f>[1]Ritasi!$Q3650</f>
        <v>IPD ABC</v>
      </c>
    </row>
    <row r="3631" spans="1:24" x14ac:dyDescent="0.25">
      <c r="A3631" s="1" t="s">
        <v>24</v>
      </c>
      <c r="B3631" s="2">
        <f>[1]Ritasi!B3651</f>
        <v>44611</v>
      </c>
      <c r="C3631" t="str">
        <f>[1]Ritasi!D3651</f>
        <v>Shift 1</v>
      </c>
      <c r="D3631" t="str">
        <f>[1]Ritasi!C3651</f>
        <v>13.00-14.00</v>
      </c>
      <c r="E3631">
        <f>[1]Ritasi!H3651</f>
        <v>2021538</v>
      </c>
      <c r="F3631" s="2" t="str">
        <f>[1]Ritasi!$G3651</f>
        <v>Dedy Adriansyah</v>
      </c>
      <c r="G3631" t="str">
        <f>[1]Ritasi!$J3651</f>
        <v>18001OT</v>
      </c>
      <c r="H3631" t="str">
        <f>[1]Ritasi!$I3651</f>
        <v>Ary Nirwansyah</v>
      </c>
      <c r="I3631" t="str">
        <f>[1]Ritasi!$K3651</f>
        <v>XEXSN50001</v>
      </c>
      <c r="J3631" t="str">
        <f>[1]Ritasi!$L3651</f>
        <v>SY500</v>
      </c>
      <c r="K3631" t="str">
        <f>[1]Ritasi!$M3651</f>
        <v>XDTSN90036</v>
      </c>
      <c r="L3631" t="str">
        <f>[1]Ritasi!$N3651</f>
        <v>SKT90S</v>
      </c>
      <c r="M3631" t="str">
        <f>[1]Ritasi!$O3651</f>
        <v>Pit Midle</v>
      </c>
      <c r="N3631" t="str">
        <f>[1]Ritasi!$P3651</f>
        <v>PIT Midle</v>
      </c>
      <c r="O3631">
        <f>[1]Ritasi!$S3651</f>
        <v>1000</v>
      </c>
      <c r="P3631">
        <f>[1]Ritasi!$V3651</f>
        <v>5</v>
      </c>
      <c r="Q3631" t="str">
        <f>[1]Ritasi!$T3651</f>
        <v>Waste Removal</v>
      </c>
      <c r="R3631" t="str">
        <f>[1]Ritasi!$U3651</f>
        <v>OB Wet</v>
      </c>
      <c r="S3631">
        <f>[1]Ritasi!$W3651</f>
        <v>85</v>
      </c>
      <c r="T3631">
        <f>[1]Ritasi!$Y3651</f>
        <v>68</v>
      </c>
      <c r="U3631">
        <f>[1]Ritasi!$Z3651</f>
        <v>68</v>
      </c>
      <c r="V3631" t="str">
        <f>IF([1]Ritasi!$AA3633="","",[1]Ritasi!$AA3633)</f>
        <v/>
      </c>
      <c r="W3631" s="3" t="s">
        <v>25</v>
      </c>
      <c r="X3631" t="str">
        <f>[1]Ritasi!$Q3651</f>
        <v>IPD ABC</v>
      </c>
    </row>
    <row r="3632" spans="1:24" x14ac:dyDescent="0.25">
      <c r="A3632" s="1" t="s">
        <v>24</v>
      </c>
      <c r="B3632" s="2">
        <f>[1]Ritasi!B3652</f>
        <v>44611</v>
      </c>
      <c r="C3632" t="str">
        <f>[1]Ritasi!D3652</f>
        <v>Shift 1</v>
      </c>
      <c r="D3632" t="str">
        <f>[1]Ritasi!C3652</f>
        <v>13.00-14.00</v>
      </c>
      <c r="E3632">
        <f>[1]Ritasi!H3652</f>
        <v>2021094</v>
      </c>
      <c r="F3632" s="2" t="str">
        <f>[1]Ritasi!$G3652</f>
        <v>Isman</v>
      </c>
      <c r="G3632" t="str">
        <f>[1]Ritasi!$J3652</f>
        <v>-</v>
      </c>
      <c r="H3632" t="str">
        <f>[1]Ritasi!$I3652</f>
        <v>Asmanto</v>
      </c>
      <c r="I3632" t="str">
        <f>[1]Ritasi!$K3652</f>
        <v>XEXSN50002</v>
      </c>
      <c r="J3632" t="str">
        <f>[1]Ritasi!$L3652</f>
        <v>SY500</v>
      </c>
      <c r="K3632" t="str">
        <f>[1]Ritasi!$M3652</f>
        <v>XDTSN90020</v>
      </c>
      <c r="L3632" t="str">
        <f>[1]Ritasi!$N3652</f>
        <v>SKT90S</v>
      </c>
      <c r="M3632" t="str">
        <f>[1]Ritasi!$O3652</f>
        <v>Pit Midle</v>
      </c>
      <c r="N3632" t="str">
        <f>[1]Ritasi!$P3652</f>
        <v>PIT Midle</v>
      </c>
      <c r="O3632">
        <f>[1]Ritasi!$S3652</f>
        <v>1100</v>
      </c>
      <c r="P3632">
        <f>[1]Ritasi!$V3652</f>
        <v>4</v>
      </c>
      <c r="Q3632" t="str">
        <f>[1]Ritasi!$T3652</f>
        <v>Waste Removal</v>
      </c>
      <c r="R3632" t="str">
        <f>[1]Ritasi!$U3652</f>
        <v>OB Wet</v>
      </c>
      <c r="S3632">
        <f>[1]Ritasi!$W3652</f>
        <v>68</v>
      </c>
      <c r="T3632">
        <f>[1]Ritasi!$Y3652</f>
        <v>54.400000000000006</v>
      </c>
      <c r="U3632">
        <f>[1]Ritasi!$Z3652</f>
        <v>59.840000000000011</v>
      </c>
      <c r="V3632" t="str">
        <f>IF([1]Ritasi!$AA3634="","",[1]Ritasi!$AA3634)</f>
        <v/>
      </c>
      <c r="W3632" s="3" t="s">
        <v>25</v>
      </c>
      <c r="X3632" t="str">
        <f>[1]Ritasi!$Q3652</f>
        <v>IPD ABC</v>
      </c>
    </row>
    <row r="3633" spans="1:24" x14ac:dyDescent="0.25">
      <c r="A3633" s="1" t="s">
        <v>24</v>
      </c>
      <c r="B3633" s="2">
        <f>[1]Ritasi!B3653</f>
        <v>44611</v>
      </c>
      <c r="C3633" t="str">
        <f>[1]Ritasi!D3653</f>
        <v>Shift 1</v>
      </c>
      <c r="D3633" t="str">
        <f>[1]Ritasi!C3653</f>
        <v>13.00-14.00</v>
      </c>
      <c r="E3633">
        <f>[1]Ritasi!H3653</f>
        <v>2021094</v>
      </c>
      <c r="F3633" s="2" t="str">
        <f>[1]Ritasi!$G3653</f>
        <v>Isman</v>
      </c>
      <c r="G3633" t="str">
        <f>[1]Ritasi!$J3653</f>
        <v>-</v>
      </c>
      <c r="H3633" t="str">
        <f>[1]Ritasi!$I3653</f>
        <v>Depriansyah</v>
      </c>
      <c r="I3633" t="str">
        <f>[1]Ritasi!$K3653</f>
        <v>XEXSN50002</v>
      </c>
      <c r="J3633" t="str">
        <f>[1]Ritasi!$L3653</f>
        <v>SY500</v>
      </c>
      <c r="K3633" t="str">
        <f>[1]Ritasi!$M3653</f>
        <v>XDTSN90061</v>
      </c>
      <c r="L3633" t="str">
        <f>[1]Ritasi!$N3653</f>
        <v>SKT90S</v>
      </c>
      <c r="M3633" t="str">
        <f>[1]Ritasi!$O3653</f>
        <v>Pit Midle</v>
      </c>
      <c r="N3633" t="str">
        <f>[1]Ritasi!$P3653</f>
        <v>PIT Midle</v>
      </c>
      <c r="O3633">
        <f>[1]Ritasi!$S3653</f>
        <v>1100</v>
      </c>
      <c r="P3633">
        <f>[1]Ritasi!$V3653</f>
        <v>4</v>
      </c>
      <c r="Q3633" t="str">
        <f>[1]Ritasi!$T3653</f>
        <v>Waste Removal</v>
      </c>
      <c r="R3633" t="str">
        <f>[1]Ritasi!$U3653</f>
        <v>OB Wet</v>
      </c>
      <c r="S3633">
        <f>[1]Ritasi!$W3653</f>
        <v>68</v>
      </c>
      <c r="T3633">
        <f>[1]Ritasi!$Y3653</f>
        <v>54.400000000000006</v>
      </c>
      <c r="U3633">
        <f>[1]Ritasi!$Z3653</f>
        <v>59.840000000000011</v>
      </c>
      <c r="V3633" t="str">
        <f>IF([1]Ritasi!$AA3635="","",[1]Ritasi!$AA3635)</f>
        <v/>
      </c>
      <c r="W3633" s="3" t="s">
        <v>25</v>
      </c>
      <c r="X3633" t="str">
        <f>[1]Ritasi!$Q3653</f>
        <v>IPD ABC</v>
      </c>
    </row>
    <row r="3634" spans="1:24" x14ac:dyDescent="0.25">
      <c r="A3634" s="1" t="s">
        <v>24</v>
      </c>
      <c r="B3634" s="2">
        <f>[1]Ritasi!B3654</f>
        <v>44611</v>
      </c>
      <c r="C3634" t="str">
        <f>[1]Ritasi!D3654</f>
        <v>Shift 1</v>
      </c>
      <c r="D3634" t="str">
        <f>[1]Ritasi!C3654</f>
        <v>13.00-14.00</v>
      </c>
      <c r="E3634">
        <f>[1]Ritasi!H3654</f>
        <v>2021094</v>
      </c>
      <c r="F3634" s="2" t="str">
        <f>[1]Ritasi!$G3654</f>
        <v>Isman</v>
      </c>
      <c r="G3634" t="str">
        <f>[1]Ritasi!$J3654</f>
        <v>-</v>
      </c>
      <c r="H3634" t="str">
        <f>[1]Ritasi!$I3654</f>
        <v>Arya Ramdanu</v>
      </c>
      <c r="I3634" t="str">
        <f>[1]Ritasi!$K3654</f>
        <v>XEXSN50002</v>
      </c>
      <c r="J3634" t="str">
        <f>[1]Ritasi!$L3654</f>
        <v>SY500</v>
      </c>
      <c r="K3634" t="str">
        <f>[1]Ritasi!$M3654</f>
        <v>XDTSN90059</v>
      </c>
      <c r="L3634" t="str">
        <f>[1]Ritasi!$N3654</f>
        <v>SKT90S</v>
      </c>
      <c r="M3634" t="str">
        <f>[1]Ritasi!$O3654</f>
        <v>Pit Midle</v>
      </c>
      <c r="N3634" t="str">
        <f>[1]Ritasi!$P3654</f>
        <v>PIT Midle</v>
      </c>
      <c r="O3634">
        <f>[1]Ritasi!$S3654</f>
        <v>1100</v>
      </c>
      <c r="P3634">
        <f>[1]Ritasi!$V3654</f>
        <v>4</v>
      </c>
      <c r="Q3634" t="str">
        <f>[1]Ritasi!$T3654</f>
        <v>Waste Removal</v>
      </c>
      <c r="R3634" t="str">
        <f>[1]Ritasi!$U3654</f>
        <v>OB Wet</v>
      </c>
      <c r="S3634">
        <f>[1]Ritasi!$W3654</f>
        <v>68</v>
      </c>
      <c r="T3634">
        <f>[1]Ritasi!$Y3654</f>
        <v>54.400000000000006</v>
      </c>
      <c r="U3634">
        <f>[1]Ritasi!$Z3654</f>
        <v>59.840000000000011</v>
      </c>
      <c r="V3634" t="str">
        <f>IF([1]Ritasi!$AA3636="","",[1]Ritasi!$AA3636)</f>
        <v/>
      </c>
      <c r="W3634" s="3" t="s">
        <v>25</v>
      </c>
      <c r="X3634" t="str">
        <f>[1]Ritasi!$Q3654</f>
        <v>IPD ABC</v>
      </c>
    </row>
    <row r="3635" spans="1:24" x14ac:dyDescent="0.25">
      <c r="A3635" s="1" t="s">
        <v>24</v>
      </c>
      <c r="B3635" s="2">
        <f>[1]Ritasi!B3655</f>
        <v>44611</v>
      </c>
      <c r="C3635" t="str">
        <f>[1]Ritasi!D3655</f>
        <v>Shift 1</v>
      </c>
      <c r="D3635" t="str">
        <f>[1]Ritasi!C3655</f>
        <v>13.00-14.00</v>
      </c>
      <c r="E3635">
        <f>[1]Ritasi!H3655</f>
        <v>2021094</v>
      </c>
      <c r="F3635" s="2" t="str">
        <f>[1]Ritasi!$G3655</f>
        <v>Isman</v>
      </c>
      <c r="G3635" t="str">
        <f>[1]Ritasi!$J3655</f>
        <v>-</v>
      </c>
      <c r="H3635" t="str">
        <f>[1]Ritasi!$I3655</f>
        <v>Wijaya Andra Putra Lubis</v>
      </c>
      <c r="I3635" t="str">
        <f>[1]Ritasi!$K3655</f>
        <v>XEXSN50002</v>
      </c>
      <c r="J3635" t="str">
        <f>[1]Ritasi!$L3655</f>
        <v>SY500</v>
      </c>
      <c r="K3635" t="str">
        <f>[1]Ritasi!$M3655</f>
        <v>XDTSN90064</v>
      </c>
      <c r="L3635" t="str">
        <f>[1]Ritasi!$N3655</f>
        <v>SKT90S</v>
      </c>
      <c r="M3635" t="str">
        <f>[1]Ritasi!$O3655</f>
        <v>Pit Midle</v>
      </c>
      <c r="N3635" t="str">
        <f>[1]Ritasi!$P3655</f>
        <v>PIT Midle</v>
      </c>
      <c r="O3635">
        <f>[1]Ritasi!$S3655</f>
        <v>1100</v>
      </c>
      <c r="P3635">
        <f>[1]Ritasi!$V3655</f>
        <v>4</v>
      </c>
      <c r="Q3635" t="str">
        <f>[1]Ritasi!$T3655</f>
        <v>Waste Removal</v>
      </c>
      <c r="R3635" t="str">
        <f>[1]Ritasi!$U3655</f>
        <v>OB Wet</v>
      </c>
      <c r="S3635">
        <f>[1]Ritasi!$W3655</f>
        <v>68</v>
      </c>
      <c r="T3635">
        <f>[1]Ritasi!$Y3655</f>
        <v>54.400000000000006</v>
      </c>
      <c r="U3635">
        <f>[1]Ritasi!$Z3655</f>
        <v>59.840000000000011</v>
      </c>
      <c r="V3635" t="str">
        <f>IF([1]Ritasi!$AA3637="","",[1]Ritasi!$AA3637)</f>
        <v/>
      </c>
      <c r="W3635" s="3" t="s">
        <v>25</v>
      </c>
      <c r="X3635" t="str">
        <f>[1]Ritasi!$Q3655</f>
        <v>IPD ABC</v>
      </c>
    </row>
    <row r="3636" spans="1:24" x14ac:dyDescent="0.25">
      <c r="A3636" s="1" t="s">
        <v>24</v>
      </c>
      <c r="B3636" s="2">
        <f>[1]Ritasi!B3656</f>
        <v>44611</v>
      </c>
      <c r="C3636" t="str">
        <f>[1]Ritasi!D3656</f>
        <v>Shift 1</v>
      </c>
      <c r="D3636" t="str">
        <f>[1]Ritasi!C3656</f>
        <v>14.00-15.00</v>
      </c>
      <c r="E3636">
        <f>[1]Ritasi!H3656</f>
        <v>2021538</v>
      </c>
      <c r="F3636" s="2" t="str">
        <f>[1]Ritasi!$G3656</f>
        <v>Dedy Adriansyah</v>
      </c>
      <c r="G3636" t="str">
        <f>[1]Ritasi!$J3656</f>
        <v>-</v>
      </c>
      <c r="H3636" t="str">
        <f>[1]Ritasi!$I3656</f>
        <v>Rio Dwi Nanda</v>
      </c>
      <c r="I3636" t="str">
        <f>[1]Ritasi!$K3656</f>
        <v>XEXSN50001</v>
      </c>
      <c r="J3636" t="str">
        <f>[1]Ritasi!$L3656</f>
        <v>SY500</v>
      </c>
      <c r="K3636" t="str">
        <f>[1]Ritasi!$M3656</f>
        <v>XDTSN90019</v>
      </c>
      <c r="L3636" t="str">
        <f>[1]Ritasi!$N3656</f>
        <v>SKT90S</v>
      </c>
      <c r="M3636" t="str">
        <f>[1]Ritasi!$O3656</f>
        <v>Pit Midle</v>
      </c>
      <c r="N3636" t="str">
        <f>[1]Ritasi!$P3656</f>
        <v>PIT Midle</v>
      </c>
      <c r="O3636">
        <f>[1]Ritasi!$S3656</f>
        <v>1000</v>
      </c>
      <c r="P3636">
        <f>[1]Ritasi!$V3656</f>
        <v>5</v>
      </c>
      <c r="Q3636" t="str">
        <f>[1]Ritasi!$T3656</f>
        <v>Waste Removal</v>
      </c>
      <c r="R3636" t="str">
        <f>[1]Ritasi!$U3656</f>
        <v>OB Wet</v>
      </c>
      <c r="S3636">
        <f>[1]Ritasi!$W3656</f>
        <v>85</v>
      </c>
      <c r="T3636">
        <f>[1]Ritasi!$Y3656</f>
        <v>68</v>
      </c>
      <c r="U3636">
        <f>[1]Ritasi!$Z3656</f>
        <v>68</v>
      </c>
      <c r="V3636" t="str">
        <f>IF([1]Ritasi!$AA3638="","",[1]Ritasi!$AA3638)</f>
        <v/>
      </c>
      <c r="W3636" s="3" t="s">
        <v>25</v>
      </c>
      <c r="X3636" t="str">
        <f>[1]Ritasi!$Q3656</f>
        <v>IPD ABC</v>
      </c>
    </row>
    <row r="3637" spans="1:24" x14ac:dyDescent="0.25">
      <c r="A3637" s="1" t="s">
        <v>24</v>
      </c>
      <c r="B3637" s="2">
        <f>[1]Ritasi!B3657</f>
        <v>44611</v>
      </c>
      <c r="C3637" t="str">
        <f>[1]Ritasi!D3657</f>
        <v>Shift 1</v>
      </c>
      <c r="D3637" t="str">
        <f>[1]Ritasi!C3657</f>
        <v>14.00-15.00</v>
      </c>
      <c r="E3637">
        <f>[1]Ritasi!H3657</f>
        <v>2021538</v>
      </c>
      <c r="F3637" s="2" t="str">
        <f>[1]Ritasi!$G3657</f>
        <v>Dedy Adriansyah</v>
      </c>
      <c r="G3637" t="str">
        <f>[1]Ritasi!$J3657</f>
        <v>-</v>
      </c>
      <c r="H3637" t="str">
        <f>[1]Ritasi!$I3657</f>
        <v>Randa Handika</v>
      </c>
      <c r="I3637" t="str">
        <f>[1]Ritasi!$K3657</f>
        <v>XEXSN50001</v>
      </c>
      <c r="J3637" t="str">
        <f>[1]Ritasi!$L3657</f>
        <v>SY500</v>
      </c>
      <c r="K3637" t="str">
        <f>[1]Ritasi!$M3657</f>
        <v>XDTSN90028</v>
      </c>
      <c r="L3637" t="str">
        <f>[1]Ritasi!$N3657</f>
        <v>SKT90S</v>
      </c>
      <c r="M3637" t="str">
        <f>[1]Ritasi!$O3657</f>
        <v>Pit Midle</v>
      </c>
      <c r="N3637" t="str">
        <f>[1]Ritasi!$P3657</f>
        <v>PIT Midle</v>
      </c>
      <c r="O3637">
        <f>[1]Ritasi!$S3657</f>
        <v>1000</v>
      </c>
      <c r="P3637">
        <f>[1]Ritasi!$V3657</f>
        <v>5</v>
      </c>
      <c r="Q3637" t="str">
        <f>[1]Ritasi!$T3657</f>
        <v>Waste Removal</v>
      </c>
      <c r="R3637" t="str">
        <f>[1]Ritasi!$U3657</f>
        <v>OB</v>
      </c>
      <c r="S3637">
        <f>[1]Ritasi!$W3657</f>
        <v>85</v>
      </c>
      <c r="T3637">
        <f>[1]Ritasi!$Y3657</f>
        <v>85</v>
      </c>
      <c r="U3637">
        <f>[1]Ritasi!$Z3657</f>
        <v>85</v>
      </c>
      <c r="V3637" t="str">
        <f>IF([1]Ritasi!$AA3639="","",[1]Ritasi!$AA3639)</f>
        <v/>
      </c>
      <c r="W3637" s="3" t="s">
        <v>25</v>
      </c>
      <c r="X3637" t="str">
        <f>[1]Ritasi!$Q3657</f>
        <v>IPD ABC</v>
      </c>
    </row>
    <row r="3638" spans="1:24" x14ac:dyDescent="0.25">
      <c r="A3638" s="1" t="s">
        <v>24</v>
      </c>
      <c r="B3638" s="2">
        <f>[1]Ritasi!B3658</f>
        <v>44611</v>
      </c>
      <c r="C3638" t="str">
        <f>[1]Ritasi!D3658</f>
        <v>Shift 1</v>
      </c>
      <c r="D3638" t="str">
        <f>[1]Ritasi!C3658</f>
        <v>14.00-15.00</v>
      </c>
      <c r="E3638">
        <f>[1]Ritasi!H3658</f>
        <v>2021538</v>
      </c>
      <c r="F3638" s="2" t="str">
        <f>[1]Ritasi!$G3658</f>
        <v>Dedy Adriansyah</v>
      </c>
      <c r="G3638" t="str">
        <f>[1]Ritasi!$J3658</f>
        <v>-</v>
      </c>
      <c r="H3638" t="str">
        <f>[1]Ritasi!$I3658</f>
        <v>Randa Handika</v>
      </c>
      <c r="I3638" t="str">
        <f>[1]Ritasi!$K3658</f>
        <v>XEXSN50001</v>
      </c>
      <c r="J3638" t="str">
        <f>[1]Ritasi!$L3658</f>
        <v>SY500</v>
      </c>
      <c r="K3638" t="str">
        <f>[1]Ritasi!$M3658</f>
        <v>XDTSN90028</v>
      </c>
      <c r="L3638" t="str">
        <f>[1]Ritasi!$N3658</f>
        <v>SKT90S</v>
      </c>
      <c r="M3638" t="str">
        <f>[1]Ritasi!$O3658</f>
        <v>Pit Midle</v>
      </c>
      <c r="N3638" t="str">
        <f>[1]Ritasi!$P3658</f>
        <v>PIT Midle</v>
      </c>
      <c r="O3638">
        <f>[1]Ritasi!$S3658</f>
        <v>1000</v>
      </c>
      <c r="P3638">
        <f>[1]Ritasi!$V3658</f>
        <v>1</v>
      </c>
      <c r="Q3638" t="str">
        <f>[1]Ritasi!$T3658</f>
        <v>Non Volume</v>
      </c>
      <c r="R3638" t="str">
        <f>[1]Ritasi!$U3658</f>
        <v>Non Volume</v>
      </c>
      <c r="S3638">
        <f>[1]Ritasi!$W3658</f>
        <v>17</v>
      </c>
      <c r="T3638">
        <f>[1]Ritasi!$Y3658</f>
        <v>0</v>
      </c>
      <c r="U3638">
        <f>[1]Ritasi!$Z3658</f>
        <v>0</v>
      </c>
      <c r="V3638" t="str">
        <f>IF([1]Ritasi!$AA3640="","",[1]Ritasi!$AA3640)</f>
        <v/>
      </c>
      <c r="W3638" s="3" t="s">
        <v>25</v>
      </c>
      <c r="X3638" t="str">
        <f>[1]Ritasi!$Q3658</f>
        <v>Other</v>
      </c>
    </row>
    <row r="3639" spans="1:24" x14ac:dyDescent="0.25">
      <c r="A3639" s="1" t="s">
        <v>24</v>
      </c>
      <c r="B3639" s="2">
        <f>[1]Ritasi!B3659</f>
        <v>44611</v>
      </c>
      <c r="C3639" t="str">
        <f>[1]Ritasi!D3659</f>
        <v>Shift 1</v>
      </c>
      <c r="D3639" t="str">
        <f>[1]Ritasi!C3659</f>
        <v>14.00-15.00</v>
      </c>
      <c r="E3639">
        <f>[1]Ritasi!H3659</f>
        <v>2021538</v>
      </c>
      <c r="F3639" s="2" t="str">
        <f>[1]Ritasi!$G3659</f>
        <v>Dedy Adriansyah</v>
      </c>
      <c r="G3639" t="str">
        <f>[1]Ritasi!$J3659</f>
        <v>18001OT</v>
      </c>
      <c r="H3639" t="str">
        <f>[1]Ritasi!$I3659</f>
        <v>Ary Nirwansyah</v>
      </c>
      <c r="I3639" t="str">
        <f>[1]Ritasi!$K3659</f>
        <v>XEXSN50001</v>
      </c>
      <c r="J3639" t="str">
        <f>[1]Ritasi!$L3659</f>
        <v>SY500</v>
      </c>
      <c r="K3639" t="str">
        <f>[1]Ritasi!$M3659</f>
        <v>XDTSN90036</v>
      </c>
      <c r="L3639" t="str">
        <f>[1]Ritasi!$N3659</f>
        <v>SKT90S</v>
      </c>
      <c r="M3639" t="str">
        <f>[1]Ritasi!$O3659</f>
        <v>Pit Midle</v>
      </c>
      <c r="N3639" t="str">
        <f>[1]Ritasi!$P3659</f>
        <v>PIT Midle</v>
      </c>
      <c r="O3639">
        <f>[1]Ritasi!$S3659</f>
        <v>1000</v>
      </c>
      <c r="P3639">
        <f>[1]Ritasi!$V3659</f>
        <v>5</v>
      </c>
      <c r="Q3639" t="str">
        <f>[1]Ritasi!$T3659</f>
        <v>Waste Removal</v>
      </c>
      <c r="R3639" t="str">
        <f>[1]Ritasi!$U3659</f>
        <v>OB</v>
      </c>
      <c r="S3639">
        <f>[1]Ritasi!$W3659</f>
        <v>85</v>
      </c>
      <c r="T3639">
        <f>[1]Ritasi!$Y3659</f>
        <v>85</v>
      </c>
      <c r="U3639">
        <f>[1]Ritasi!$Z3659</f>
        <v>85</v>
      </c>
      <c r="V3639" t="str">
        <f>IF([1]Ritasi!$AA3641="","",[1]Ritasi!$AA3641)</f>
        <v/>
      </c>
      <c r="W3639" s="3" t="s">
        <v>25</v>
      </c>
      <c r="X3639" t="str">
        <f>[1]Ritasi!$Q3659</f>
        <v>IPD ABC</v>
      </c>
    </row>
    <row r="3640" spans="1:24" x14ac:dyDescent="0.25">
      <c r="A3640" s="1" t="s">
        <v>24</v>
      </c>
      <c r="B3640" s="2">
        <f>[1]Ritasi!B3660</f>
        <v>44611</v>
      </c>
      <c r="C3640" t="str">
        <f>[1]Ritasi!D3660</f>
        <v>Shift 1</v>
      </c>
      <c r="D3640" t="str">
        <f>[1]Ritasi!C3660</f>
        <v>14.00-15.00</v>
      </c>
      <c r="E3640">
        <f>[1]Ritasi!H3660</f>
        <v>2021538</v>
      </c>
      <c r="F3640" s="2" t="str">
        <f>[1]Ritasi!$G3660</f>
        <v>Dedy Adriansyah</v>
      </c>
      <c r="G3640" t="str">
        <f>[1]Ritasi!$J3660</f>
        <v>-</v>
      </c>
      <c r="H3640" t="str">
        <f>[1]Ritasi!$I3660</f>
        <v>Zikriadi</v>
      </c>
      <c r="I3640" t="str">
        <f>[1]Ritasi!$K3660</f>
        <v>XEXSN50001</v>
      </c>
      <c r="J3640" t="str">
        <f>[1]Ritasi!$L3660</f>
        <v>SY500</v>
      </c>
      <c r="K3640" t="str">
        <f>[1]Ritasi!$M3660</f>
        <v>XDTSN90037</v>
      </c>
      <c r="L3640" t="str">
        <f>[1]Ritasi!$N3660</f>
        <v>SKT90S</v>
      </c>
      <c r="M3640" t="str">
        <f>[1]Ritasi!$O3660</f>
        <v>Pit Midle</v>
      </c>
      <c r="N3640" t="str">
        <f>[1]Ritasi!$P3660</f>
        <v>PIT Midle</v>
      </c>
      <c r="O3640">
        <f>[1]Ritasi!$S3660</f>
        <v>1000</v>
      </c>
      <c r="P3640">
        <f>[1]Ritasi!$V3660</f>
        <v>1</v>
      </c>
      <c r="Q3640" t="str">
        <f>[1]Ritasi!$T3660</f>
        <v>Waste Removal</v>
      </c>
      <c r="R3640" t="str">
        <f>[1]Ritasi!$U3660</f>
        <v>OB</v>
      </c>
      <c r="S3640">
        <f>[1]Ritasi!$W3660</f>
        <v>17</v>
      </c>
      <c r="T3640">
        <f>[1]Ritasi!$Y3660</f>
        <v>17</v>
      </c>
      <c r="U3640">
        <f>[1]Ritasi!$Z3660</f>
        <v>17</v>
      </c>
      <c r="V3640" t="str">
        <f>IF([1]Ritasi!$AA3642="","",[1]Ritasi!$AA3642)</f>
        <v/>
      </c>
      <c r="W3640" s="3" t="s">
        <v>25</v>
      </c>
      <c r="X3640" t="str">
        <f>[1]Ritasi!$Q3660</f>
        <v>IPD ABC</v>
      </c>
    </row>
    <row r="3641" spans="1:24" x14ac:dyDescent="0.25">
      <c r="A3641" s="1" t="s">
        <v>24</v>
      </c>
      <c r="B3641" s="2">
        <f>[1]Ritasi!B3661</f>
        <v>44611</v>
      </c>
      <c r="C3641" t="str">
        <f>[1]Ritasi!D3661</f>
        <v>Shift 1</v>
      </c>
      <c r="D3641" t="str">
        <f>[1]Ritasi!C3661</f>
        <v>14.00-15.00</v>
      </c>
      <c r="E3641">
        <f>[1]Ritasi!H3661</f>
        <v>2021094</v>
      </c>
      <c r="F3641" s="2" t="str">
        <f>[1]Ritasi!$G3661</f>
        <v>Isman</v>
      </c>
      <c r="G3641" t="str">
        <f>[1]Ritasi!$J3661</f>
        <v>-</v>
      </c>
      <c r="H3641" t="str">
        <f>[1]Ritasi!$I3661</f>
        <v>Asmanto</v>
      </c>
      <c r="I3641" t="str">
        <f>[1]Ritasi!$K3661</f>
        <v>XEXSN50002</v>
      </c>
      <c r="J3641" t="str">
        <f>[1]Ritasi!$L3661</f>
        <v>SY500</v>
      </c>
      <c r="K3641" t="str">
        <f>[1]Ritasi!$M3661</f>
        <v>XDTSN90020</v>
      </c>
      <c r="L3641" t="str">
        <f>[1]Ritasi!$N3661</f>
        <v>SKT90S</v>
      </c>
      <c r="M3641" t="str">
        <f>[1]Ritasi!$O3661</f>
        <v>Pit Midle</v>
      </c>
      <c r="N3641" t="str">
        <f>[1]Ritasi!$P3661</f>
        <v>PIT Midle</v>
      </c>
      <c r="O3641">
        <f>[1]Ritasi!$S3661</f>
        <v>1100</v>
      </c>
      <c r="P3641">
        <f>[1]Ritasi!$V3661</f>
        <v>1</v>
      </c>
      <c r="Q3641" t="str">
        <f>[1]Ritasi!$T3661</f>
        <v>Waste Removal</v>
      </c>
      <c r="R3641" t="str">
        <f>[1]Ritasi!$U3661</f>
        <v>OB</v>
      </c>
      <c r="S3641">
        <f>[1]Ritasi!$W3661</f>
        <v>17</v>
      </c>
      <c r="T3641">
        <f>[1]Ritasi!$Y3661</f>
        <v>17</v>
      </c>
      <c r="U3641">
        <f>[1]Ritasi!$Z3661</f>
        <v>18.7</v>
      </c>
      <c r="V3641" t="str">
        <f>IF([1]Ritasi!$AA3643="","",[1]Ritasi!$AA3643)</f>
        <v/>
      </c>
      <c r="W3641" s="3" t="s">
        <v>25</v>
      </c>
      <c r="X3641" t="str">
        <f>[1]Ritasi!$Q3661</f>
        <v>IPD ABC</v>
      </c>
    </row>
    <row r="3642" spans="1:24" x14ac:dyDescent="0.25">
      <c r="A3642" s="1" t="s">
        <v>24</v>
      </c>
      <c r="B3642" s="2">
        <f>[1]Ritasi!B3662</f>
        <v>44611</v>
      </c>
      <c r="C3642" t="str">
        <f>[1]Ritasi!D3662</f>
        <v>Shift 1</v>
      </c>
      <c r="D3642" t="str">
        <f>[1]Ritasi!C3662</f>
        <v>14.00-15.00</v>
      </c>
      <c r="E3642">
        <f>[1]Ritasi!H3662</f>
        <v>2021094</v>
      </c>
      <c r="F3642" s="2" t="str">
        <f>[1]Ritasi!$G3662</f>
        <v>Isman</v>
      </c>
      <c r="G3642" t="str">
        <f>[1]Ritasi!$J3662</f>
        <v>-</v>
      </c>
      <c r="H3642" t="str">
        <f>[1]Ritasi!$I3662</f>
        <v>Arya Ramdanu</v>
      </c>
      <c r="I3642" t="str">
        <f>[1]Ritasi!$K3662</f>
        <v>XEXSN50002</v>
      </c>
      <c r="J3642" t="str">
        <f>[1]Ritasi!$L3662</f>
        <v>SY500</v>
      </c>
      <c r="K3642" t="str">
        <f>[1]Ritasi!$M3662</f>
        <v>XDTSN90059</v>
      </c>
      <c r="L3642" t="str">
        <f>[1]Ritasi!$N3662</f>
        <v>SKT90S</v>
      </c>
      <c r="M3642" t="str">
        <f>[1]Ritasi!$O3662</f>
        <v>Pit Midle</v>
      </c>
      <c r="N3642" t="str">
        <f>[1]Ritasi!$P3662</f>
        <v>PIT Midle</v>
      </c>
      <c r="O3642">
        <f>[1]Ritasi!$S3662</f>
        <v>1100</v>
      </c>
      <c r="P3642">
        <f>[1]Ritasi!$V3662</f>
        <v>3</v>
      </c>
      <c r="Q3642" t="str">
        <f>[1]Ritasi!$T3662</f>
        <v>Waste Removal</v>
      </c>
      <c r="R3642" t="str">
        <f>[1]Ritasi!$U3662</f>
        <v>OB</v>
      </c>
      <c r="S3642">
        <f>[1]Ritasi!$W3662</f>
        <v>51</v>
      </c>
      <c r="T3642">
        <f>[1]Ritasi!$Y3662</f>
        <v>51</v>
      </c>
      <c r="U3642">
        <f>[1]Ritasi!$Z3662</f>
        <v>56.1</v>
      </c>
      <c r="V3642" t="str">
        <f>IF([1]Ritasi!$AA3644="","",[1]Ritasi!$AA3644)</f>
        <v/>
      </c>
      <c r="W3642" s="3" t="s">
        <v>25</v>
      </c>
      <c r="X3642" t="str">
        <f>[1]Ritasi!$Q3662</f>
        <v>IPD ABC</v>
      </c>
    </row>
    <row r="3643" spans="1:24" x14ac:dyDescent="0.25">
      <c r="A3643" s="1" t="s">
        <v>24</v>
      </c>
      <c r="B3643" s="2">
        <f>[1]Ritasi!B3663</f>
        <v>44611</v>
      </c>
      <c r="C3643" t="str">
        <f>[1]Ritasi!D3663</f>
        <v>Shift 1</v>
      </c>
      <c r="D3643" t="str">
        <f>[1]Ritasi!C3663</f>
        <v>14.00-15.00</v>
      </c>
      <c r="E3643">
        <f>[1]Ritasi!H3663</f>
        <v>2021094</v>
      </c>
      <c r="F3643" s="2" t="str">
        <f>[1]Ritasi!$G3663</f>
        <v>Isman</v>
      </c>
      <c r="G3643" t="str">
        <f>[1]Ritasi!$J3663</f>
        <v>-</v>
      </c>
      <c r="H3643" t="str">
        <f>[1]Ritasi!$I3663</f>
        <v>Arya Ramdanu</v>
      </c>
      <c r="I3643" t="str">
        <f>[1]Ritasi!$K3663</f>
        <v>XEXSN50002</v>
      </c>
      <c r="J3643" t="str">
        <f>[1]Ritasi!$L3663</f>
        <v>SY500</v>
      </c>
      <c r="K3643" t="str">
        <f>[1]Ritasi!$M3663</f>
        <v>XDTSN90059</v>
      </c>
      <c r="L3643" t="str">
        <f>[1]Ritasi!$N3663</f>
        <v>SKT90S</v>
      </c>
      <c r="M3643" t="str">
        <f>[1]Ritasi!$O3663</f>
        <v>Pit Midle</v>
      </c>
      <c r="N3643" t="str">
        <f>[1]Ritasi!$P3663</f>
        <v>PIT Midle</v>
      </c>
      <c r="O3643">
        <f>[1]Ritasi!$S3663</f>
        <v>1100</v>
      </c>
      <c r="P3643">
        <f>[1]Ritasi!$V3663</f>
        <v>2</v>
      </c>
      <c r="Q3643" t="str">
        <f>[1]Ritasi!$T3663</f>
        <v>Non Volume</v>
      </c>
      <c r="R3643" t="str">
        <f>[1]Ritasi!$U3663</f>
        <v>Non Volume</v>
      </c>
      <c r="S3643">
        <f>[1]Ritasi!$W3663</f>
        <v>34</v>
      </c>
      <c r="T3643">
        <f>[1]Ritasi!$Y3663</f>
        <v>0</v>
      </c>
      <c r="U3643">
        <f>[1]Ritasi!$Z3663</f>
        <v>0</v>
      </c>
      <c r="V3643" t="str">
        <f>IF([1]Ritasi!$AA3645="","",[1]Ritasi!$AA3645)</f>
        <v/>
      </c>
      <c r="W3643" s="3" t="s">
        <v>25</v>
      </c>
      <c r="X3643" t="str">
        <f>[1]Ritasi!$Q3663</f>
        <v>Other</v>
      </c>
    </row>
    <row r="3644" spans="1:24" x14ac:dyDescent="0.25">
      <c r="A3644" s="1" t="s">
        <v>24</v>
      </c>
      <c r="B3644" s="2">
        <f>[1]Ritasi!B3664</f>
        <v>44611</v>
      </c>
      <c r="C3644" t="str">
        <f>[1]Ritasi!D3664</f>
        <v>Shift 1</v>
      </c>
      <c r="D3644" t="str">
        <f>[1]Ritasi!C3664</f>
        <v>14.00-15.00</v>
      </c>
      <c r="E3644">
        <f>[1]Ritasi!H3664</f>
        <v>2021094</v>
      </c>
      <c r="F3644" s="2" t="str">
        <f>[1]Ritasi!$G3664</f>
        <v>Isman</v>
      </c>
      <c r="G3644" t="str">
        <f>[1]Ritasi!$J3664</f>
        <v>-</v>
      </c>
      <c r="H3644" t="str">
        <f>[1]Ritasi!$I3664</f>
        <v>Depriansyah</v>
      </c>
      <c r="I3644" t="str">
        <f>[1]Ritasi!$K3664</f>
        <v>XEXSN50002</v>
      </c>
      <c r="J3644" t="str">
        <f>[1]Ritasi!$L3664</f>
        <v>SY500</v>
      </c>
      <c r="K3644" t="str">
        <f>[1]Ritasi!$M3664</f>
        <v>XDTSN90061</v>
      </c>
      <c r="L3644" t="str">
        <f>[1]Ritasi!$N3664</f>
        <v>SKT90S</v>
      </c>
      <c r="M3644" t="str">
        <f>[1]Ritasi!$O3664</f>
        <v>Pit Midle</v>
      </c>
      <c r="N3644" t="str">
        <f>[1]Ritasi!$P3664</f>
        <v>PIT Midle</v>
      </c>
      <c r="O3644">
        <f>[1]Ritasi!$S3664</f>
        <v>1100</v>
      </c>
      <c r="P3644">
        <f>[1]Ritasi!$V3664</f>
        <v>5</v>
      </c>
      <c r="Q3644" t="str">
        <f>[1]Ritasi!$T3664</f>
        <v>Waste Removal</v>
      </c>
      <c r="R3644" t="str">
        <f>[1]Ritasi!$U3664</f>
        <v>OB</v>
      </c>
      <c r="S3644">
        <f>[1]Ritasi!$W3664</f>
        <v>85</v>
      </c>
      <c r="T3644">
        <f>[1]Ritasi!$Y3664</f>
        <v>85</v>
      </c>
      <c r="U3644">
        <f>[1]Ritasi!$Z3664</f>
        <v>93.5</v>
      </c>
      <c r="V3644" t="str">
        <f>IF([1]Ritasi!$AA3646="","",[1]Ritasi!$AA3646)</f>
        <v/>
      </c>
      <c r="W3644" s="3" t="s">
        <v>25</v>
      </c>
      <c r="X3644" t="str">
        <f>[1]Ritasi!$Q3664</f>
        <v>IPD ABC</v>
      </c>
    </row>
    <row r="3645" spans="1:24" x14ac:dyDescent="0.25">
      <c r="A3645" s="1" t="s">
        <v>24</v>
      </c>
      <c r="B3645" s="2">
        <f>[1]Ritasi!B3665</f>
        <v>44611</v>
      </c>
      <c r="C3645" t="str">
        <f>[1]Ritasi!D3665</f>
        <v>Shift 1</v>
      </c>
      <c r="D3645" t="str">
        <f>[1]Ritasi!C3665</f>
        <v>14.00-15.00</v>
      </c>
      <c r="E3645">
        <f>[1]Ritasi!H3665</f>
        <v>2021094</v>
      </c>
      <c r="F3645" s="2" t="str">
        <f>[1]Ritasi!$G3665</f>
        <v>Isman</v>
      </c>
      <c r="G3645" t="str">
        <f>[1]Ritasi!$J3665</f>
        <v>-</v>
      </c>
      <c r="H3645" t="str">
        <f>[1]Ritasi!$I3665</f>
        <v>Depriansyah</v>
      </c>
      <c r="I3645" t="str">
        <f>[1]Ritasi!$K3665</f>
        <v>XEXSN50002</v>
      </c>
      <c r="J3645" t="str">
        <f>[1]Ritasi!$L3665</f>
        <v>SY500</v>
      </c>
      <c r="K3645" t="str">
        <f>[1]Ritasi!$M3665</f>
        <v>XDTSN90061</v>
      </c>
      <c r="L3645" t="str">
        <f>[1]Ritasi!$N3665</f>
        <v>SKT90S</v>
      </c>
      <c r="M3645" t="str">
        <f>[1]Ritasi!$O3665</f>
        <v>Pit Midle</v>
      </c>
      <c r="N3645" t="str">
        <f>[1]Ritasi!$P3665</f>
        <v>PIT Midle</v>
      </c>
      <c r="O3645">
        <f>[1]Ritasi!$S3665</f>
        <v>1100</v>
      </c>
      <c r="P3645">
        <f>[1]Ritasi!$V3665</f>
        <v>1</v>
      </c>
      <c r="Q3645" t="str">
        <f>[1]Ritasi!$T3665</f>
        <v>Non Volume</v>
      </c>
      <c r="R3645" t="str">
        <f>[1]Ritasi!$U3665</f>
        <v>Non Volume</v>
      </c>
      <c r="S3645">
        <f>[1]Ritasi!$W3665</f>
        <v>17</v>
      </c>
      <c r="T3645">
        <f>[1]Ritasi!$Y3665</f>
        <v>0</v>
      </c>
      <c r="U3645">
        <f>[1]Ritasi!$Z3665</f>
        <v>0</v>
      </c>
      <c r="V3645" t="str">
        <f>IF([1]Ritasi!$AA3647="","",[1]Ritasi!$AA3647)</f>
        <v/>
      </c>
      <c r="W3645" s="3" t="s">
        <v>25</v>
      </c>
      <c r="X3645" t="str">
        <f>[1]Ritasi!$Q3665</f>
        <v>Other</v>
      </c>
    </row>
    <row r="3646" spans="1:24" x14ac:dyDescent="0.25">
      <c r="A3646" s="1" t="s">
        <v>24</v>
      </c>
      <c r="B3646" s="2">
        <f>[1]Ritasi!B3666</f>
        <v>44611</v>
      </c>
      <c r="C3646" t="str">
        <f>[1]Ritasi!D3666</f>
        <v>Shift 1</v>
      </c>
      <c r="D3646" t="str">
        <f>[1]Ritasi!C3666</f>
        <v>14.00-15.00</v>
      </c>
      <c r="E3646">
        <f>[1]Ritasi!H3666</f>
        <v>2021094</v>
      </c>
      <c r="F3646" s="2" t="str">
        <f>[1]Ritasi!$G3666</f>
        <v>Isman</v>
      </c>
      <c r="G3646" t="str">
        <f>[1]Ritasi!$J3666</f>
        <v>-</v>
      </c>
      <c r="H3646" t="str">
        <f>[1]Ritasi!$I3666</f>
        <v>Wijaya Andra Putra Lubis</v>
      </c>
      <c r="I3646" t="str">
        <f>[1]Ritasi!$K3666</f>
        <v>XEXSN50002</v>
      </c>
      <c r="J3646" t="str">
        <f>[1]Ritasi!$L3666</f>
        <v>SY500</v>
      </c>
      <c r="K3646" t="str">
        <f>[1]Ritasi!$M3666</f>
        <v>XDTSN90064</v>
      </c>
      <c r="L3646" t="str">
        <f>[1]Ritasi!$N3666</f>
        <v>SKT90S</v>
      </c>
      <c r="M3646" t="str">
        <f>[1]Ritasi!$O3666</f>
        <v>Pit Midle</v>
      </c>
      <c r="N3646" t="str">
        <f>[1]Ritasi!$P3666</f>
        <v>PIT Midle</v>
      </c>
      <c r="O3646">
        <f>[1]Ritasi!$S3666</f>
        <v>1100</v>
      </c>
      <c r="P3646">
        <f>[1]Ritasi!$V3666</f>
        <v>5</v>
      </c>
      <c r="Q3646" t="str">
        <f>[1]Ritasi!$T3666</f>
        <v>Waste Removal</v>
      </c>
      <c r="R3646" t="str">
        <f>[1]Ritasi!$U3666</f>
        <v>OB</v>
      </c>
      <c r="S3646">
        <f>[1]Ritasi!$W3666</f>
        <v>85</v>
      </c>
      <c r="T3646">
        <f>[1]Ritasi!$Y3666</f>
        <v>85</v>
      </c>
      <c r="U3646">
        <f>[1]Ritasi!$Z3666</f>
        <v>93.5</v>
      </c>
      <c r="V3646" t="str">
        <f>IF([1]Ritasi!$AA3648="","",[1]Ritasi!$AA3648)</f>
        <v/>
      </c>
      <c r="W3646" s="3" t="s">
        <v>25</v>
      </c>
      <c r="X3646" t="str">
        <f>[1]Ritasi!$Q3666</f>
        <v>IPD ABC</v>
      </c>
    </row>
    <row r="3647" spans="1:24" x14ac:dyDescent="0.25">
      <c r="A3647" s="1" t="s">
        <v>24</v>
      </c>
      <c r="B3647" s="2">
        <f>[1]Ritasi!B3667</f>
        <v>44611</v>
      </c>
      <c r="C3647" t="str">
        <f>[1]Ritasi!D3667</f>
        <v>Shift 1</v>
      </c>
      <c r="D3647" t="str">
        <f>[1]Ritasi!C3667</f>
        <v>14.00-15.00</v>
      </c>
      <c r="E3647">
        <f>[1]Ritasi!H3667</f>
        <v>2021040</v>
      </c>
      <c r="F3647" s="2" t="str">
        <f>[1]Ritasi!$G3667</f>
        <v>Rizal</v>
      </c>
      <c r="G3647" t="str">
        <f>[1]Ritasi!$J3667</f>
        <v>-</v>
      </c>
      <c r="H3647" t="str">
        <f>[1]Ritasi!$I3667</f>
        <v>*No Name Operator</v>
      </c>
      <c r="I3647" t="str">
        <f>[1]Ritasi!$K3667</f>
        <v>XEXSN50003</v>
      </c>
      <c r="J3647" t="str">
        <f>[1]Ritasi!$L3667</f>
        <v>SY500</v>
      </c>
      <c r="K3647" t="str">
        <f>[1]Ritasi!$M3667</f>
        <v>DT Sany 01</v>
      </c>
      <c r="L3647" t="str">
        <f>[1]Ritasi!$N3667</f>
        <v>DT Sany</v>
      </c>
      <c r="M3647" t="str">
        <f>[1]Ritasi!$O3667</f>
        <v>Pit Midle</v>
      </c>
      <c r="N3647" t="str">
        <f>[1]Ritasi!$P3667</f>
        <v>PIT Midle</v>
      </c>
      <c r="O3647">
        <f>[1]Ritasi!$S3667</f>
        <v>1100</v>
      </c>
      <c r="P3647">
        <f>[1]Ritasi!$V3667</f>
        <v>2</v>
      </c>
      <c r="Q3647" t="str">
        <f>[1]Ritasi!$T3667</f>
        <v>Waste Removal</v>
      </c>
      <c r="R3647" t="str">
        <f>[1]Ritasi!$U3667</f>
        <v>OB Wet</v>
      </c>
      <c r="S3647">
        <f>[1]Ritasi!$W3667</f>
        <v>38.46</v>
      </c>
      <c r="T3647">
        <f>[1]Ritasi!$Y3667</f>
        <v>30.768000000000001</v>
      </c>
      <c r="U3647">
        <f>[1]Ritasi!$Z3667</f>
        <v>33.844800000000006</v>
      </c>
      <c r="V3647" t="str">
        <f>IF([1]Ritasi!$AA3649="","",[1]Ritasi!$AA3649)</f>
        <v/>
      </c>
      <c r="W3647" s="3" t="s">
        <v>25</v>
      </c>
      <c r="X3647" t="str">
        <f>[1]Ritasi!$Q3667</f>
        <v>IPD ABC</v>
      </c>
    </row>
    <row r="3648" spans="1:24" x14ac:dyDescent="0.25">
      <c r="A3648" s="1" t="s">
        <v>24</v>
      </c>
      <c r="B3648" s="2">
        <f>[1]Ritasi!B3668</f>
        <v>44611</v>
      </c>
      <c r="C3648" t="str">
        <f>[1]Ritasi!D3668</f>
        <v>Shift 1</v>
      </c>
      <c r="D3648" t="str">
        <f>[1]Ritasi!C3668</f>
        <v>14.00-15.00</v>
      </c>
      <c r="E3648">
        <f>[1]Ritasi!H3668</f>
        <v>2021040</v>
      </c>
      <c r="F3648" s="2" t="str">
        <f>[1]Ritasi!$G3668</f>
        <v>Rizal</v>
      </c>
      <c r="G3648" t="str">
        <f>[1]Ritasi!$J3668</f>
        <v>-</v>
      </c>
      <c r="H3648" t="str">
        <f>[1]Ritasi!$I3668</f>
        <v>*No Name Operator</v>
      </c>
      <c r="I3648" t="str">
        <f>[1]Ritasi!$K3668</f>
        <v>XEXSN50003</v>
      </c>
      <c r="J3648" t="str">
        <f>[1]Ritasi!$L3668</f>
        <v>SY500</v>
      </c>
      <c r="K3648" t="str">
        <f>[1]Ritasi!$M3668</f>
        <v>DT Sany 05</v>
      </c>
      <c r="L3648" t="str">
        <f>[1]Ritasi!$N3668</f>
        <v>DT Sany</v>
      </c>
      <c r="M3648" t="str">
        <f>[1]Ritasi!$O3668</f>
        <v>Pit Midle</v>
      </c>
      <c r="N3648" t="str">
        <f>[1]Ritasi!$P3668</f>
        <v>PIT Midle</v>
      </c>
      <c r="O3648">
        <f>[1]Ritasi!$S3668</f>
        <v>1100</v>
      </c>
      <c r="P3648">
        <f>[1]Ritasi!$V3668</f>
        <v>2</v>
      </c>
      <c r="Q3648" t="str">
        <f>[1]Ritasi!$T3668</f>
        <v>Waste Removal</v>
      </c>
      <c r="R3648" t="str">
        <f>[1]Ritasi!$U3668</f>
        <v>OB Wet</v>
      </c>
      <c r="S3648">
        <f>[1]Ritasi!$W3668</f>
        <v>38.46</v>
      </c>
      <c r="T3648">
        <f>[1]Ritasi!$Y3668</f>
        <v>30.768000000000001</v>
      </c>
      <c r="U3648">
        <f>[1]Ritasi!$Z3668</f>
        <v>33.844800000000006</v>
      </c>
      <c r="V3648" t="str">
        <f>IF([1]Ritasi!$AA3650="","",[1]Ritasi!$AA3650)</f>
        <v/>
      </c>
      <c r="W3648" s="3" t="s">
        <v>25</v>
      </c>
      <c r="X3648" t="str">
        <f>[1]Ritasi!$Q3668</f>
        <v>IPD ABC</v>
      </c>
    </row>
    <row r="3649" spans="1:24" x14ac:dyDescent="0.25">
      <c r="A3649" s="1" t="s">
        <v>24</v>
      </c>
      <c r="B3649" s="2">
        <f>[1]Ritasi!B3669</f>
        <v>44611</v>
      </c>
      <c r="C3649" t="str">
        <f>[1]Ritasi!D3669</f>
        <v>Shift 1</v>
      </c>
      <c r="D3649" t="str">
        <f>[1]Ritasi!C3669</f>
        <v>14.00-15.00</v>
      </c>
      <c r="E3649">
        <f>[1]Ritasi!H3669</f>
        <v>2021040</v>
      </c>
      <c r="F3649" s="2" t="str">
        <f>[1]Ritasi!$G3669</f>
        <v>Rizal</v>
      </c>
      <c r="G3649" t="str">
        <f>[1]Ritasi!$J3669</f>
        <v>-</v>
      </c>
      <c r="H3649" t="str">
        <f>[1]Ritasi!$I3669</f>
        <v>*No Name Operator</v>
      </c>
      <c r="I3649" t="str">
        <f>[1]Ritasi!$K3669</f>
        <v>XEXSN50003</v>
      </c>
      <c r="J3649" t="str">
        <f>[1]Ritasi!$L3669</f>
        <v>SY500</v>
      </c>
      <c r="K3649" t="str">
        <f>[1]Ritasi!$M3669</f>
        <v>DT Sany 07</v>
      </c>
      <c r="L3649" t="str">
        <f>[1]Ritasi!$N3669</f>
        <v>DT Sany</v>
      </c>
      <c r="M3649" t="str">
        <f>[1]Ritasi!$O3669</f>
        <v>Pit Midle</v>
      </c>
      <c r="N3649" t="str">
        <f>[1]Ritasi!$P3669</f>
        <v>PIT Midle</v>
      </c>
      <c r="O3649">
        <f>[1]Ritasi!$S3669</f>
        <v>1100</v>
      </c>
      <c r="P3649">
        <f>[1]Ritasi!$V3669</f>
        <v>4</v>
      </c>
      <c r="Q3649" t="str">
        <f>[1]Ritasi!$T3669</f>
        <v>Waste Removal</v>
      </c>
      <c r="R3649" t="str">
        <f>[1]Ritasi!$U3669</f>
        <v>OB Wet</v>
      </c>
      <c r="S3649">
        <f>[1]Ritasi!$W3669</f>
        <v>76.92</v>
      </c>
      <c r="T3649">
        <f>[1]Ritasi!$Y3669</f>
        <v>61.536000000000001</v>
      </c>
      <c r="U3649">
        <f>[1]Ritasi!$Z3669</f>
        <v>67.689600000000013</v>
      </c>
      <c r="V3649" t="str">
        <f>IF([1]Ritasi!$AA3651="","",[1]Ritasi!$AA3651)</f>
        <v/>
      </c>
      <c r="W3649" s="3" t="s">
        <v>25</v>
      </c>
      <c r="X3649" t="str">
        <f>[1]Ritasi!$Q3669</f>
        <v>IPD ABC</v>
      </c>
    </row>
    <row r="3650" spans="1:24" x14ac:dyDescent="0.25">
      <c r="A3650" s="1" t="s">
        <v>24</v>
      </c>
      <c r="B3650" s="2">
        <f>[1]Ritasi!B3670</f>
        <v>44611</v>
      </c>
      <c r="C3650" t="str">
        <f>[1]Ritasi!D3670</f>
        <v>Shift 1</v>
      </c>
      <c r="D3650" t="str">
        <f>[1]Ritasi!C3670</f>
        <v>14.00-15.00</v>
      </c>
      <c r="E3650">
        <f>[1]Ritasi!H3670</f>
        <v>2021040</v>
      </c>
      <c r="F3650" s="2" t="str">
        <f>[1]Ritasi!$G3670</f>
        <v>Rizal</v>
      </c>
      <c r="G3650" t="str">
        <f>[1]Ritasi!$J3670</f>
        <v>-</v>
      </c>
      <c r="H3650" t="str">
        <f>[1]Ritasi!$I3670</f>
        <v>*No Name Operator</v>
      </c>
      <c r="I3650" t="str">
        <f>[1]Ritasi!$K3670</f>
        <v>XEXSN50003</v>
      </c>
      <c r="J3650" t="str">
        <f>[1]Ritasi!$L3670</f>
        <v>SY500</v>
      </c>
      <c r="K3650" t="str">
        <f>[1]Ritasi!$M3670</f>
        <v>DT Sany 08</v>
      </c>
      <c r="L3650" t="str">
        <f>[1]Ritasi!$N3670</f>
        <v>DT Sany</v>
      </c>
      <c r="M3650" t="str">
        <f>[1]Ritasi!$O3670</f>
        <v>Pit Midle</v>
      </c>
      <c r="N3650" t="str">
        <f>[1]Ritasi!$P3670</f>
        <v>PIT Midle</v>
      </c>
      <c r="O3650">
        <f>[1]Ritasi!$S3670</f>
        <v>1100</v>
      </c>
      <c r="P3650">
        <f>[1]Ritasi!$V3670</f>
        <v>4</v>
      </c>
      <c r="Q3650" t="str">
        <f>[1]Ritasi!$T3670</f>
        <v>Waste Removal</v>
      </c>
      <c r="R3650" t="str">
        <f>[1]Ritasi!$U3670</f>
        <v>OB Wet</v>
      </c>
      <c r="S3650">
        <f>[1]Ritasi!$W3670</f>
        <v>76.92</v>
      </c>
      <c r="T3650">
        <f>[1]Ritasi!$Y3670</f>
        <v>61.536000000000001</v>
      </c>
      <c r="U3650">
        <f>[1]Ritasi!$Z3670</f>
        <v>67.689600000000013</v>
      </c>
      <c r="V3650" t="str">
        <f>IF([1]Ritasi!$AA3652="","",[1]Ritasi!$AA3652)</f>
        <v/>
      </c>
      <c r="W3650" s="3" t="s">
        <v>25</v>
      </c>
      <c r="X3650" t="str">
        <f>[1]Ritasi!$Q3670</f>
        <v>IPD ABC</v>
      </c>
    </row>
    <row r="3651" spans="1:24" x14ac:dyDescent="0.25">
      <c r="A3651" s="1" t="s">
        <v>24</v>
      </c>
      <c r="B3651" s="2">
        <f>[1]Ritasi!B3671</f>
        <v>44611</v>
      </c>
      <c r="C3651" t="str">
        <f>[1]Ritasi!D3671</f>
        <v>Shift 1</v>
      </c>
      <c r="D3651" t="str">
        <f>[1]Ritasi!C3671</f>
        <v>14.00-15.00</v>
      </c>
      <c r="E3651" t="str">
        <f>[1]Ritasi!H3671</f>
        <v>-</v>
      </c>
      <c r="F3651" s="2" t="str">
        <f>[1]Ritasi!$G3671</f>
        <v>Nur Rachman</v>
      </c>
      <c r="G3651" t="str">
        <f>[1]Ritasi!$J3671</f>
        <v>-</v>
      </c>
      <c r="H3651" t="str">
        <f>[1]Ritasi!$I3671</f>
        <v>Rio Dwi Nanda</v>
      </c>
      <c r="I3651" t="str">
        <f>[1]Ritasi!$K3671</f>
        <v>EXVV48006</v>
      </c>
      <c r="J3651" t="str">
        <f>[1]Ritasi!$L3671</f>
        <v>EC480</v>
      </c>
      <c r="K3651" t="str">
        <f>[1]Ritasi!$M3671</f>
        <v>XDTSN90019</v>
      </c>
      <c r="L3651" t="str">
        <f>[1]Ritasi!$N3671</f>
        <v>SKT90S</v>
      </c>
      <c r="M3651" t="str">
        <f>[1]Ritasi!$O3671</f>
        <v>Other</v>
      </c>
      <c r="N3651" t="str">
        <f>[1]Ritasi!$P3671</f>
        <v>Other</v>
      </c>
      <c r="O3651">
        <f>[1]Ritasi!$S3671</f>
        <v>1100</v>
      </c>
      <c r="P3651">
        <f>[1]Ritasi!$V3671</f>
        <v>1</v>
      </c>
      <c r="Q3651" t="str">
        <f>[1]Ritasi!$T3671</f>
        <v>Non Volume</v>
      </c>
      <c r="R3651" t="str">
        <f>[1]Ritasi!$U3671</f>
        <v>Non Volume</v>
      </c>
      <c r="S3651">
        <f>[1]Ritasi!$W3671</f>
        <v>17</v>
      </c>
      <c r="T3651">
        <f>[1]Ritasi!$Y3671</f>
        <v>0</v>
      </c>
      <c r="U3651">
        <f>[1]Ritasi!$Z3671</f>
        <v>0</v>
      </c>
      <c r="V3651" t="str">
        <f>IF([1]Ritasi!$AA3653="","",[1]Ritasi!$AA3653)</f>
        <v/>
      </c>
      <c r="W3651" s="3" t="s">
        <v>25</v>
      </c>
      <c r="X3651" t="str">
        <f>[1]Ritasi!$Q3671</f>
        <v>Other</v>
      </c>
    </row>
    <row r="3652" spans="1:24" x14ac:dyDescent="0.25">
      <c r="A3652" s="1" t="s">
        <v>24</v>
      </c>
      <c r="B3652" s="2">
        <f>[1]Ritasi!B3672</f>
        <v>44611</v>
      </c>
      <c r="C3652" t="str">
        <f>[1]Ritasi!D3672</f>
        <v>Shift 1</v>
      </c>
      <c r="D3652" t="str">
        <f>[1]Ritasi!C3672</f>
        <v>14.00-15.00</v>
      </c>
      <c r="E3652" t="str">
        <f>[1]Ritasi!H3672</f>
        <v>-</v>
      </c>
      <c r="F3652" s="2" t="str">
        <f>[1]Ritasi!$G3672</f>
        <v>Nur Rachman</v>
      </c>
      <c r="G3652" t="str">
        <f>[1]Ritasi!$J3672</f>
        <v>-</v>
      </c>
      <c r="H3652" t="str">
        <f>[1]Ritasi!$I3672</f>
        <v>Arya Ramdanu</v>
      </c>
      <c r="I3652" t="str">
        <f>[1]Ritasi!$K3672</f>
        <v>EXVV48006</v>
      </c>
      <c r="J3652" t="str">
        <f>[1]Ritasi!$L3672</f>
        <v>EC480</v>
      </c>
      <c r="K3652" t="str">
        <f>[1]Ritasi!$M3672</f>
        <v>XDTSN90059</v>
      </c>
      <c r="L3652" t="str">
        <f>[1]Ritasi!$N3672</f>
        <v>SKT90S</v>
      </c>
      <c r="M3652" t="str">
        <f>[1]Ritasi!$O3672</f>
        <v>Other</v>
      </c>
      <c r="N3652" t="str">
        <f>[1]Ritasi!$P3672</f>
        <v>Other</v>
      </c>
      <c r="O3652">
        <f>[1]Ritasi!$S3672</f>
        <v>1100</v>
      </c>
      <c r="P3652">
        <f>[1]Ritasi!$V3672</f>
        <v>2</v>
      </c>
      <c r="Q3652" t="str">
        <f>[1]Ritasi!$T3672</f>
        <v>Non Volume</v>
      </c>
      <c r="R3652" t="str">
        <f>[1]Ritasi!$U3672</f>
        <v>Non Volume</v>
      </c>
      <c r="S3652">
        <f>[1]Ritasi!$W3672</f>
        <v>34</v>
      </c>
      <c r="T3652">
        <f>[1]Ritasi!$Y3672</f>
        <v>0</v>
      </c>
      <c r="U3652">
        <f>[1]Ritasi!$Z3672</f>
        <v>0</v>
      </c>
      <c r="V3652" t="str">
        <f>IF([1]Ritasi!$AA3654="","",[1]Ritasi!$AA3654)</f>
        <v/>
      </c>
      <c r="W3652" s="3" t="s">
        <v>25</v>
      </c>
      <c r="X3652" t="str">
        <f>[1]Ritasi!$Q3672</f>
        <v>Other</v>
      </c>
    </row>
    <row r="3653" spans="1:24" x14ac:dyDescent="0.25">
      <c r="A3653" s="1" t="s">
        <v>24</v>
      </c>
      <c r="B3653" s="2">
        <f>[1]Ritasi!B3673</f>
        <v>44611</v>
      </c>
      <c r="C3653" t="str">
        <f>[1]Ritasi!D3673</f>
        <v>Shift 1</v>
      </c>
      <c r="D3653" t="str">
        <f>[1]Ritasi!C3673</f>
        <v>15.00-16.00</v>
      </c>
      <c r="E3653">
        <f>[1]Ritasi!H3673</f>
        <v>2021538</v>
      </c>
      <c r="F3653" s="2" t="str">
        <f>[1]Ritasi!$G3673</f>
        <v>Dedy Adriansyah</v>
      </c>
      <c r="G3653" t="str">
        <f>[1]Ritasi!$J3673</f>
        <v>-</v>
      </c>
      <c r="H3653" t="str">
        <f>[1]Ritasi!$I3673</f>
        <v>Rio Dwi Nanda</v>
      </c>
      <c r="I3653" t="str">
        <f>[1]Ritasi!$K3673</f>
        <v>XEXSN50001</v>
      </c>
      <c r="J3653" t="str">
        <f>[1]Ritasi!$L3673</f>
        <v>SY500</v>
      </c>
      <c r="K3653" t="str">
        <f>[1]Ritasi!$M3673</f>
        <v>XDTSN90019</v>
      </c>
      <c r="L3653" t="str">
        <f>[1]Ritasi!$N3673</f>
        <v>SKT90S</v>
      </c>
      <c r="M3653" t="str">
        <f>[1]Ritasi!$O3673</f>
        <v>Pit Midle</v>
      </c>
      <c r="N3653" t="str">
        <f>[1]Ritasi!$P3673</f>
        <v>PIT Midle</v>
      </c>
      <c r="O3653">
        <f>[1]Ritasi!$S3673</f>
        <v>1000</v>
      </c>
      <c r="P3653">
        <f>[1]Ritasi!$V3673</f>
        <v>5</v>
      </c>
      <c r="Q3653" t="str">
        <f>[1]Ritasi!$T3673</f>
        <v>Waste Removal</v>
      </c>
      <c r="R3653" t="str">
        <f>[1]Ritasi!$U3673</f>
        <v>OB</v>
      </c>
      <c r="S3653">
        <f>[1]Ritasi!$W3673</f>
        <v>85</v>
      </c>
      <c r="T3653">
        <f>[1]Ritasi!$Y3673</f>
        <v>85</v>
      </c>
      <c r="U3653">
        <f>[1]Ritasi!$Z3673</f>
        <v>85</v>
      </c>
      <c r="V3653" t="str">
        <f>IF([1]Ritasi!$AA3655="","",[1]Ritasi!$AA3655)</f>
        <v/>
      </c>
      <c r="W3653" s="3" t="s">
        <v>25</v>
      </c>
      <c r="X3653" t="str">
        <f>[1]Ritasi!$Q3673</f>
        <v>IPD ABC</v>
      </c>
    </row>
    <row r="3654" spans="1:24" x14ac:dyDescent="0.25">
      <c r="A3654" s="1" t="s">
        <v>24</v>
      </c>
      <c r="B3654" s="2">
        <f>[1]Ritasi!B3674</f>
        <v>44611</v>
      </c>
      <c r="C3654" t="str">
        <f>[1]Ritasi!D3674</f>
        <v>Shift 1</v>
      </c>
      <c r="D3654" t="str">
        <f>[1]Ritasi!C3674</f>
        <v>15.00-16.00</v>
      </c>
      <c r="E3654">
        <f>[1]Ritasi!H3674</f>
        <v>2021538</v>
      </c>
      <c r="F3654" s="2" t="str">
        <f>[1]Ritasi!$G3674</f>
        <v>Dedy Adriansyah</v>
      </c>
      <c r="G3654" t="str">
        <f>[1]Ritasi!$J3674</f>
        <v>-</v>
      </c>
      <c r="H3654" t="str">
        <f>[1]Ritasi!$I3674</f>
        <v>Randa Handika</v>
      </c>
      <c r="I3654" t="str">
        <f>[1]Ritasi!$K3674</f>
        <v>XEXSN50001</v>
      </c>
      <c r="J3654" t="str">
        <f>[1]Ritasi!$L3674</f>
        <v>SY500</v>
      </c>
      <c r="K3654" t="str">
        <f>[1]Ritasi!$M3674</f>
        <v>XDTSN90028</v>
      </c>
      <c r="L3654" t="str">
        <f>[1]Ritasi!$N3674</f>
        <v>SKT90S</v>
      </c>
      <c r="M3654" t="str">
        <f>[1]Ritasi!$O3674</f>
        <v>Pit Midle</v>
      </c>
      <c r="N3654" t="str">
        <f>[1]Ritasi!$P3674</f>
        <v>PIT Midle</v>
      </c>
      <c r="O3654">
        <f>[1]Ritasi!$S3674</f>
        <v>1000</v>
      </c>
      <c r="P3654">
        <f>[1]Ritasi!$V3674</f>
        <v>6</v>
      </c>
      <c r="Q3654" t="str">
        <f>[1]Ritasi!$T3674</f>
        <v>Waste Removal</v>
      </c>
      <c r="R3654" t="str">
        <f>[1]Ritasi!$U3674</f>
        <v>OB</v>
      </c>
      <c r="S3654">
        <f>[1]Ritasi!$W3674</f>
        <v>102</v>
      </c>
      <c r="T3654">
        <f>[1]Ritasi!$Y3674</f>
        <v>102</v>
      </c>
      <c r="U3654">
        <f>[1]Ritasi!$Z3674</f>
        <v>102</v>
      </c>
      <c r="V3654" t="str">
        <f>IF([1]Ritasi!$AA3656="","",[1]Ritasi!$AA3656)</f>
        <v/>
      </c>
      <c r="W3654" s="3" t="s">
        <v>25</v>
      </c>
      <c r="X3654" t="str">
        <f>[1]Ritasi!$Q3674</f>
        <v>IPD ABC</v>
      </c>
    </row>
    <row r="3655" spans="1:24" x14ac:dyDescent="0.25">
      <c r="A3655" s="1" t="s">
        <v>24</v>
      </c>
      <c r="B3655" s="2">
        <f>[1]Ritasi!B3675</f>
        <v>44611</v>
      </c>
      <c r="C3655" t="str">
        <f>[1]Ritasi!D3675</f>
        <v>Shift 1</v>
      </c>
      <c r="D3655" t="str">
        <f>[1]Ritasi!C3675</f>
        <v>15.00-16.00</v>
      </c>
      <c r="E3655">
        <f>[1]Ritasi!H3675</f>
        <v>2021538</v>
      </c>
      <c r="F3655" s="2" t="str">
        <f>[1]Ritasi!$G3675</f>
        <v>Dedy Adriansyah</v>
      </c>
      <c r="G3655" t="str">
        <f>[1]Ritasi!$J3675</f>
        <v>18001OT</v>
      </c>
      <c r="H3655" t="str">
        <f>[1]Ritasi!$I3675</f>
        <v>Ary Nirwansyah</v>
      </c>
      <c r="I3655" t="str">
        <f>[1]Ritasi!$K3675</f>
        <v>XEXSN50001</v>
      </c>
      <c r="J3655" t="str">
        <f>[1]Ritasi!$L3675</f>
        <v>SY500</v>
      </c>
      <c r="K3655" t="str">
        <f>[1]Ritasi!$M3675</f>
        <v>XDTSN90036</v>
      </c>
      <c r="L3655" t="str">
        <f>[1]Ritasi!$N3675</f>
        <v>SKT90S</v>
      </c>
      <c r="M3655" t="str">
        <f>[1]Ritasi!$O3675</f>
        <v>Pit Midle</v>
      </c>
      <c r="N3655" t="str">
        <f>[1]Ritasi!$P3675</f>
        <v>PIT Midle</v>
      </c>
      <c r="O3655">
        <f>[1]Ritasi!$S3675</f>
        <v>1000</v>
      </c>
      <c r="P3655">
        <f>[1]Ritasi!$V3675</f>
        <v>6</v>
      </c>
      <c r="Q3655" t="str">
        <f>[1]Ritasi!$T3675</f>
        <v>Waste Removal</v>
      </c>
      <c r="R3655" t="str">
        <f>[1]Ritasi!$U3675</f>
        <v>OB</v>
      </c>
      <c r="S3655">
        <f>[1]Ritasi!$W3675</f>
        <v>102</v>
      </c>
      <c r="T3655">
        <f>[1]Ritasi!$Y3675</f>
        <v>102</v>
      </c>
      <c r="U3655">
        <f>[1]Ritasi!$Z3675</f>
        <v>102</v>
      </c>
      <c r="V3655" t="str">
        <f>IF([1]Ritasi!$AA3657="","",[1]Ritasi!$AA3657)</f>
        <v/>
      </c>
      <c r="W3655" s="3" t="s">
        <v>25</v>
      </c>
      <c r="X3655" t="str">
        <f>[1]Ritasi!$Q3675</f>
        <v>IPD ABC</v>
      </c>
    </row>
    <row r="3656" spans="1:24" x14ac:dyDescent="0.25">
      <c r="A3656" s="1" t="s">
        <v>24</v>
      </c>
      <c r="B3656" s="2">
        <f>[1]Ritasi!B3676</f>
        <v>44611</v>
      </c>
      <c r="C3656" t="str">
        <f>[1]Ritasi!D3676</f>
        <v>Shift 1</v>
      </c>
      <c r="D3656" t="str">
        <f>[1]Ritasi!C3676</f>
        <v>15.00-16.00</v>
      </c>
      <c r="E3656">
        <f>[1]Ritasi!H3676</f>
        <v>2021538</v>
      </c>
      <c r="F3656" s="2" t="str">
        <f>[1]Ritasi!$G3676</f>
        <v>Dedy Adriansyah</v>
      </c>
      <c r="G3656" t="str">
        <f>[1]Ritasi!$J3676</f>
        <v>-</v>
      </c>
      <c r="H3656" t="str">
        <f>[1]Ritasi!$I3676</f>
        <v>Zikriadi</v>
      </c>
      <c r="I3656" t="str">
        <f>[1]Ritasi!$K3676</f>
        <v>XEXSN50001</v>
      </c>
      <c r="J3656" t="str">
        <f>[1]Ritasi!$L3676</f>
        <v>SY500</v>
      </c>
      <c r="K3656" t="str">
        <f>[1]Ritasi!$M3676</f>
        <v>XDTSN90037</v>
      </c>
      <c r="L3656" t="str">
        <f>[1]Ritasi!$N3676</f>
        <v>SKT90S</v>
      </c>
      <c r="M3656" t="str">
        <f>[1]Ritasi!$O3676</f>
        <v>Pit Midle</v>
      </c>
      <c r="N3656" t="str">
        <f>[1]Ritasi!$P3676</f>
        <v>PIT Midle</v>
      </c>
      <c r="O3656">
        <f>[1]Ritasi!$S3676</f>
        <v>1000</v>
      </c>
      <c r="P3656">
        <f>[1]Ritasi!$V3676</f>
        <v>5</v>
      </c>
      <c r="Q3656" t="str">
        <f>[1]Ritasi!$T3676</f>
        <v>Waste Removal</v>
      </c>
      <c r="R3656" t="str">
        <f>[1]Ritasi!$U3676</f>
        <v>OB</v>
      </c>
      <c r="S3656">
        <f>[1]Ritasi!$W3676</f>
        <v>85</v>
      </c>
      <c r="T3656">
        <f>[1]Ritasi!$Y3676</f>
        <v>85</v>
      </c>
      <c r="U3656">
        <f>[1]Ritasi!$Z3676</f>
        <v>85</v>
      </c>
      <c r="V3656" t="str">
        <f>IF([1]Ritasi!$AA3658="","",[1]Ritasi!$AA3658)</f>
        <v/>
      </c>
      <c r="W3656" s="3" t="s">
        <v>25</v>
      </c>
      <c r="X3656" t="str">
        <f>[1]Ritasi!$Q3676</f>
        <v>IPD ABC</v>
      </c>
    </row>
    <row r="3657" spans="1:24" x14ac:dyDescent="0.25">
      <c r="A3657" s="1" t="s">
        <v>24</v>
      </c>
      <c r="B3657" s="2">
        <f>[1]Ritasi!B3677</f>
        <v>44611</v>
      </c>
      <c r="C3657" t="str">
        <f>[1]Ritasi!D3677</f>
        <v>Shift 1</v>
      </c>
      <c r="D3657" t="str">
        <f>[1]Ritasi!C3677</f>
        <v>15.00-16.00</v>
      </c>
      <c r="E3657">
        <f>[1]Ritasi!H3677</f>
        <v>2021094</v>
      </c>
      <c r="F3657" s="2" t="str">
        <f>[1]Ritasi!$G3677</f>
        <v>Isman</v>
      </c>
      <c r="G3657">
        <f>[1]Ritasi!$J3677</f>
        <v>1800052</v>
      </c>
      <c r="H3657" t="str">
        <f>[1]Ritasi!$I3677</f>
        <v>Arpin Doni</v>
      </c>
      <c r="I3657" t="str">
        <f>[1]Ritasi!$K3677</f>
        <v>XEXSN50002</v>
      </c>
      <c r="J3657" t="str">
        <f>[1]Ritasi!$L3677</f>
        <v>SY500</v>
      </c>
      <c r="K3657" t="str">
        <f>[1]Ritasi!$M3677</f>
        <v>XDTSN90020</v>
      </c>
      <c r="L3657" t="str">
        <f>[1]Ritasi!$N3677</f>
        <v>SKT90S</v>
      </c>
      <c r="M3657" t="str">
        <f>[1]Ritasi!$O3677</f>
        <v>Pit Midle</v>
      </c>
      <c r="N3657" t="str">
        <f>[1]Ritasi!$P3677</f>
        <v>PIT Midle</v>
      </c>
      <c r="O3657">
        <f>[1]Ritasi!$S3677</f>
        <v>1100</v>
      </c>
      <c r="P3657">
        <f>[1]Ritasi!$V3677</f>
        <v>2</v>
      </c>
      <c r="Q3657" t="str">
        <f>[1]Ritasi!$T3677</f>
        <v>Waste Removal</v>
      </c>
      <c r="R3657" t="str">
        <f>[1]Ritasi!$U3677</f>
        <v>OB</v>
      </c>
      <c r="S3657">
        <f>[1]Ritasi!$W3677</f>
        <v>34</v>
      </c>
      <c r="T3657">
        <f>[1]Ritasi!$Y3677</f>
        <v>34</v>
      </c>
      <c r="U3657">
        <f>[1]Ritasi!$Z3677</f>
        <v>37.4</v>
      </c>
      <c r="V3657" t="str">
        <f>IF([1]Ritasi!$AA3659="","",[1]Ritasi!$AA3659)</f>
        <v/>
      </c>
      <c r="W3657" s="3" t="s">
        <v>25</v>
      </c>
      <c r="X3657" t="str">
        <f>[1]Ritasi!$Q3677</f>
        <v>IPD ABC</v>
      </c>
    </row>
    <row r="3658" spans="1:24" x14ac:dyDescent="0.25">
      <c r="A3658" s="1" t="s">
        <v>24</v>
      </c>
      <c r="B3658" s="2">
        <f>[1]Ritasi!B3678</f>
        <v>44611</v>
      </c>
      <c r="C3658" t="str">
        <f>[1]Ritasi!D3678</f>
        <v>Shift 1</v>
      </c>
      <c r="D3658" t="str">
        <f>[1]Ritasi!C3678</f>
        <v>15.00-16.00</v>
      </c>
      <c r="E3658">
        <f>[1]Ritasi!H3678</f>
        <v>2021094</v>
      </c>
      <c r="F3658" s="2" t="str">
        <f>[1]Ritasi!$G3678</f>
        <v>Isman</v>
      </c>
      <c r="G3658">
        <f>[1]Ritasi!$J3678</f>
        <v>1800052</v>
      </c>
      <c r="H3658" t="str">
        <f>[1]Ritasi!$I3678</f>
        <v>Arpin Doni</v>
      </c>
      <c r="I3658" t="str">
        <f>[1]Ritasi!$K3678</f>
        <v>XEXSN50002</v>
      </c>
      <c r="J3658" t="str">
        <f>[1]Ritasi!$L3678</f>
        <v>SY500</v>
      </c>
      <c r="K3658" t="str">
        <f>[1]Ritasi!$M3678</f>
        <v>XDTSN90020</v>
      </c>
      <c r="L3658" t="str">
        <f>[1]Ritasi!$N3678</f>
        <v>SKT90S</v>
      </c>
      <c r="M3658" t="str">
        <f>[1]Ritasi!$O3678</f>
        <v>Pit Midle</v>
      </c>
      <c r="N3658" t="str">
        <f>[1]Ritasi!$P3678</f>
        <v>PIT Midle</v>
      </c>
      <c r="O3658">
        <f>[1]Ritasi!$S3678</f>
        <v>1100</v>
      </c>
      <c r="P3658">
        <f>[1]Ritasi!$V3678</f>
        <v>2</v>
      </c>
      <c r="Q3658" t="str">
        <f>[1]Ritasi!$T3678</f>
        <v>Non Volume</v>
      </c>
      <c r="R3658" t="str">
        <f>[1]Ritasi!$U3678</f>
        <v>Non Volume</v>
      </c>
      <c r="S3658">
        <f>[1]Ritasi!$W3678</f>
        <v>34</v>
      </c>
      <c r="T3658">
        <f>[1]Ritasi!$Y3678</f>
        <v>0</v>
      </c>
      <c r="U3658">
        <f>[1]Ritasi!$Z3678</f>
        <v>0</v>
      </c>
      <c r="V3658" t="str">
        <f>IF([1]Ritasi!$AA3660="","",[1]Ritasi!$AA3660)</f>
        <v/>
      </c>
      <c r="W3658" s="3" t="s">
        <v>25</v>
      </c>
      <c r="X3658" t="str">
        <f>[1]Ritasi!$Q3678</f>
        <v>Other</v>
      </c>
    </row>
    <row r="3659" spans="1:24" x14ac:dyDescent="0.25">
      <c r="A3659" s="1" t="s">
        <v>24</v>
      </c>
      <c r="B3659" s="2">
        <f>[1]Ritasi!B3679</f>
        <v>44611</v>
      </c>
      <c r="C3659" t="str">
        <f>[1]Ritasi!D3679</f>
        <v>Shift 1</v>
      </c>
      <c r="D3659" t="str">
        <f>[1]Ritasi!C3679</f>
        <v>15.00-16.00</v>
      </c>
      <c r="E3659">
        <f>[1]Ritasi!H3679</f>
        <v>2021094</v>
      </c>
      <c r="F3659" s="2" t="str">
        <f>[1]Ritasi!$G3679</f>
        <v>Isman</v>
      </c>
      <c r="G3659" t="str">
        <f>[1]Ritasi!$J3679</f>
        <v>-</v>
      </c>
      <c r="H3659" t="str">
        <f>[1]Ritasi!$I3679</f>
        <v>Arya Ramdanu</v>
      </c>
      <c r="I3659" t="str">
        <f>[1]Ritasi!$K3679</f>
        <v>XEXSN50002</v>
      </c>
      <c r="J3659" t="str">
        <f>[1]Ritasi!$L3679</f>
        <v>SY500</v>
      </c>
      <c r="K3659" t="str">
        <f>[1]Ritasi!$M3679</f>
        <v>XDTSN90059</v>
      </c>
      <c r="L3659" t="str">
        <f>[1]Ritasi!$N3679</f>
        <v>SKT90S</v>
      </c>
      <c r="M3659" t="str">
        <f>[1]Ritasi!$O3679</f>
        <v>Pit Midle</v>
      </c>
      <c r="N3659" t="str">
        <f>[1]Ritasi!$P3679</f>
        <v>PIT Midle</v>
      </c>
      <c r="O3659">
        <f>[1]Ritasi!$S3679</f>
        <v>1100</v>
      </c>
      <c r="P3659">
        <f>[1]Ritasi!$V3679</f>
        <v>4</v>
      </c>
      <c r="Q3659" t="str">
        <f>[1]Ritasi!$T3679</f>
        <v>Waste Removal</v>
      </c>
      <c r="R3659" t="str">
        <f>[1]Ritasi!$U3679</f>
        <v>OB</v>
      </c>
      <c r="S3659">
        <f>[1]Ritasi!$W3679</f>
        <v>68</v>
      </c>
      <c r="T3659">
        <f>[1]Ritasi!$Y3679</f>
        <v>68</v>
      </c>
      <c r="U3659">
        <f>[1]Ritasi!$Z3679</f>
        <v>74.8</v>
      </c>
      <c r="V3659" t="str">
        <f>IF([1]Ritasi!$AA3661="","",[1]Ritasi!$AA3661)</f>
        <v/>
      </c>
      <c r="W3659" s="3" t="s">
        <v>25</v>
      </c>
      <c r="X3659" t="str">
        <f>[1]Ritasi!$Q3679</f>
        <v>IPD ABC</v>
      </c>
    </row>
    <row r="3660" spans="1:24" x14ac:dyDescent="0.25">
      <c r="A3660" s="1" t="s">
        <v>24</v>
      </c>
      <c r="B3660" s="2">
        <f>[1]Ritasi!B3680</f>
        <v>44611</v>
      </c>
      <c r="C3660" t="str">
        <f>[1]Ritasi!D3680</f>
        <v>Shift 1</v>
      </c>
      <c r="D3660" t="str">
        <f>[1]Ritasi!C3680</f>
        <v>15.00-16.00</v>
      </c>
      <c r="E3660">
        <f>[1]Ritasi!H3680</f>
        <v>2021094</v>
      </c>
      <c r="F3660" s="2" t="str">
        <f>[1]Ritasi!$G3680</f>
        <v>Isman</v>
      </c>
      <c r="G3660" t="str">
        <f>[1]Ritasi!$J3680</f>
        <v>-</v>
      </c>
      <c r="H3660" t="str">
        <f>[1]Ritasi!$I3680</f>
        <v>Depriansyah</v>
      </c>
      <c r="I3660" t="str">
        <f>[1]Ritasi!$K3680</f>
        <v>XEXSN50002</v>
      </c>
      <c r="J3660" t="str">
        <f>[1]Ritasi!$L3680</f>
        <v>SY500</v>
      </c>
      <c r="K3660" t="str">
        <f>[1]Ritasi!$M3680</f>
        <v>XDTSN90061</v>
      </c>
      <c r="L3660" t="str">
        <f>[1]Ritasi!$N3680</f>
        <v>SKT90S</v>
      </c>
      <c r="M3660" t="str">
        <f>[1]Ritasi!$O3680</f>
        <v>Pit Midle</v>
      </c>
      <c r="N3660" t="str">
        <f>[1]Ritasi!$P3680</f>
        <v>PIT Midle</v>
      </c>
      <c r="O3660">
        <f>[1]Ritasi!$S3680</f>
        <v>1100</v>
      </c>
      <c r="P3660">
        <f>[1]Ritasi!$V3680</f>
        <v>4</v>
      </c>
      <c r="Q3660" t="str">
        <f>[1]Ritasi!$T3680</f>
        <v>Waste Removal</v>
      </c>
      <c r="R3660" t="str">
        <f>[1]Ritasi!$U3680</f>
        <v>OB</v>
      </c>
      <c r="S3660">
        <f>[1]Ritasi!$W3680</f>
        <v>68</v>
      </c>
      <c r="T3660">
        <f>[1]Ritasi!$Y3680</f>
        <v>68</v>
      </c>
      <c r="U3660">
        <f>[1]Ritasi!$Z3680</f>
        <v>74.8</v>
      </c>
      <c r="V3660" t="str">
        <f>IF([1]Ritasi!$AA3662="","",[1]Ritasi!$AA3662)</f>
        <v/>
      </c>
      <c r="W3660" s="3" t="s">
        <v>25</v>
      </c>
      <c r="X3660" t="str">
        <f>[1]Ritasi!$Q3680</f>
        <v>IPD ABC</v>
      </c>
    </row>
    <row r="3661" spans="1:24" x14ac:dyDescent="0.25">
      <c r="A3661" s="1" t="s">
        <v>24</v>
      </c>
      <c r="B3661" s="2">
        <f>[1]Ritasi!B3681</f>
        <v>44611</v>
      </c>
      <c r="C3661" t="str">
        <f>[1]Ritasi!D3681</f>
        <v>Shift 1</v>
      </c>
      <c r="D3661" t="str">
        <f>[1]Ritasi!C3681</f>
        <v>15.00-16.00</v>
      </c>
      <c r="E3661">
        <f>[1]Ritasi!H3681</f>
        <v>2021094</v>
      </c>
      <c r="F3661" s="2" t="str">
        <f>[1]Ritasi!$G3681</f>
        <v>Isman</v>
      </c>
      <c r="G3661" t="str">
        <f>[1]Ritasi!$J3681</f>
        <v>-</v>
      </c>
      <c r="H3661" t="str">
        <f>[1]Ritasi!$I3681</f>
        <v>Depriansyah</v>
      </c>
      <c r="I3661" t="str">
        <f>[1]Ritasi!$K3681</f>
        <v>XEXSN50002</v>
      </c>
      <c r="J3661" t="str">
        <f>[1]Ritasi!$L3681</f>
        <v>SY500</v>
      </c>
      <c r="K3661" t="str">
        <f>[1]Ritasi!$M3681</f>
        <v>XDTSN90061</v>
      </c>
      <c r="L3661" t="str">
        <f>[1]Ritasi!$N3681</f>
        <v>SKT90S</v>
      </c>
      <c r="M3661" t="str">
        <f>[1]Ritasi!$O3681</f>
        <v>Pit Midle</v>
      </c>
      <c r="N3661" t="str">
        <f>[1]Ritasi!$P3681</f>
        <v>PIT Midle</v>
      </c>
      <c r="O3661">
        <f>[1]Ritasi!$S3681</f>
        <v>1100</v>
      </c>
      <c r="P3661">
        <f>[1]Ritasi!$V3681</f>
        <v>2</v>
      </c>
      <c r="Q3661" t="str">
        <f>[1]Ritasi!$T3681</f>
        <v>Non Volume</v>
      </c>
      <c r="R3661" t="str">
        <f>[1]Ritasi!$U3681</f>
        <v>Non Volume</v>
      </c>
      <c r="S3661">
        <f>[1]Ritasi!$W3681</f>
        <v>34</v>
      </c>
      <c r="T3661">
        <f>[1]Ritasi!$Y3681</f>
        <v>0</v>
      </c>
      <c r="U3661">
        <f>[1]Ritasi!$Z3681</f>
        <v>0</v>
      </c>
      <c r="V3661" t="str">
        <f>IF([1]Ritasi!$AA3663="","",[1]Ritasi!$AA3663)</f>
        <v/>
      </c>
      <c r="W3661" s="3" t="s">
        <v>25</v>
      </c>
      <c r="X3661" t="str">
        <f>[1]Ritasi!$Q3681</f>
        <v>Other</v>
      </c>
    </row>
    <row r="3662" spans="1:24" x14ac:dyDescent="0.25">
      <c r="A3662" s="1" t="s">
        <v>24</v>
      </c>
      <c r="B3662" s="2">
        <f>[1]Ritasi!B3682</f>
        <v>44611</v>
      </c>
      <c r="C3662" t="str">
        <f>[1]Ritasi!D3682</f>
        <v>Shift 1</v>
      </c>
      <c r="D3662" t="str">
        <f>[1]Ritasi!C3682</f>
        <v>15.00-16.00</v>
      </c>
      <c r="E3662">
        <f>[1]Ritasi!H3682</f>
        <v>2021094</v>
      </c>
      <c r="F3662" s="2" t="str">
        <f>[1]Ritasi!$G3682</f>
        <v>Isman</v>
      </c>
      <c r="G3662">
        <f>[1]Ritasi!$J3682</f>
        <v>2021535</v>
      </c>
      <c r="H3662" t="str">
        <f>[1]Ritasi!$I3682</f>
        <v>Dodiansyah</v>
      </c>
      <c r="I3662" t="str">
        <f>[1]Ritasi!$K3682</f>
        <v>XEXSN50002</v>
      </c>
      <c r="J3662" t="str">
        <f>[1]Ritasi!$L3682</f>
        <v>SY500</v>
      </c>
      <c r="K3662" t="str">
        <f>[1]Ritasi!$M3682</f>
        <v>XDTSN90063</v>
      </c>
      <c r="L3662" t="str">
        <f>[1]Ritasi!$N3682</f>
        <v>SKT90S</v>
      </c>
      <c r="M3662" t="str">
        <f>[1]Ritasi!$O3682</f>
        <v>Pit Midle</v>
      </c>
      <c r="N3662" t="str">
        <f>[1]Ritasi!$P3682</f>
        <v>PIT Midle</v>
      </c>
      <c r="O3662">
        <f>[1]Ritasi!$S3682</f>
        <v>1100</v>
      </c>
      <c r="P3662">
        <f>[1]Ritasi!$V3682</f>
        <v>1</v>
      </c>
      <c r="Q3662" t="str">
        <f>[1]Ritasi!$T3682</f>
        <v>Waste Removal</v>
      </c>
      <c r="R3662" t="str">
        <f>[1]Ritasi!$U3682</f>
        <v>OB</v>
      </c>
      <c r="S3662">
        <f>[1]Ritasi!$W3682</f>
        <v>17</v>
      </c>
      <c r="T3662">
        <f>[1]Ritasi!$Y3682</f>
        <v>17</v>
      </c>
      <c r="U3662">
        <f>[1]Ritasi!$Z3682</f>
        <v>18.7</v>
      </c>
      <c r="V3662" t="str">
        <f>IF([1]Ritasi!$AA3664="","",[1]Ritasi!$AA3664)</f>
        <v/>
      </c>
      <c r="W3662" s="3" t="s">
        <v>25</v>
      </c>
      <c r="X3662" t="str">
        <f>[1]Ritasi!$Q3682</f>
        <v>IPD ABC</v>
      </c>
    </row>
    <row r="3663" spans="1:24" x14ac:dyDescent="0.25">
      <c r="A3663" s="1" t="s">
        <v>24</v>
      </c>
      <c r="B3663" s="2">
        <f>[1]Ritasi!B3683</f>
        <v>44611</v>
      </c>
      <c r="C3663" t="str">
        <f>[1]Ritasi!D3683</f>
        <v>Shift 1</v>
      </c>
      <c r="D3663" t="str">
        <f>[1]Ritasi!C3683</f>
        <v>15.00-16.00</v>
      </c>
      <c r="E3663">
        <f>[1]Ritasi!H3683</f>
        <v>2021094</v>
      </c>
      <c r="F3663" s="2" t="str">
        <f>[1]Ritasi!$G3683</f>
        <v>Isman</v>
      </c>
      <c r="G3663" t="str">
        <f>[1]Ritasi!$J3683</f>
        <v>-</v>
      </c>
      <c r="H3663" t="str">
        <f>[1]Ritasi!$I3683</f>
        <v>Wijaya Andra Putra Lubis</v>
      </c>
      <c r="I3663" t="str">
        <f>[1]Ritasi!$K3683</f>
        <v>XEXSN50002</v>
      </c>
      <c r="J3663" t="str">
        <f>[1]Ritasi!$L3683</f>
        <v>SY500</v>
      </c>
      <c r="K3663" t="str">
        <f>[1]Ritasi!$M3683</f>
        <v>XDTSN90064</v>
      </c>
      <c r="L3663" t="str">
        <f>[1]Ritasi!$N3683</f>
        <v>SKT90S</v>
      </c>
      <c r="M3663" t="str">
        <f>[1]Ritasi!$O3683</f>
        <v>Pit Midle</v>
      </c>
      <c r="N3663" t="str">
        <f>[1]Ritasi!$P3683</f>
        <v>PIT Midle</v>
      </c>
      <c r="O3663">
        <f>[1]Ritasi!$S3683</f>
        <v>1100</v>
      </c>
      <c r="P3663">
        <f>[1]Ritasi!$V3683</f>
        <v>4</v>
      </c>
      <c r="Q3663" t="str">
        <f>[1]Ritasi!$T3683</f>
        <v>Waste Removal</v>
      </c>
      <c r="R3663" t="str">
        <f>[1]Ritasi!$U3683</f>
        <v>OB</v>
      </c>
      <c r="S3663">
        <f>[1]Ritasi!$W3683</f>
        <v>68</v>
      </c>
      <c r="T3663">
        <f>[1]Ritasi!$Y3683</f>
        <v>68</v>
      </c>
      <c r="U3663">
        <f>[1]Ritasi!$Z3683</f>
        <v>74.8</v>
      </c>
      <c r="V3663" t="str">
        <f>IF([1]Ritasi!$AA3665="","",[1]Ritasi!$AA3665)</f>
        <v/>
      </c>
      <c r="W3663" s="3" t="s">
        <v>25</v>
      </c>
      <c r="X3663" t="str">
        <f>[1]Ritasi!$Q3683</f>
        <v>IPD ABC</v>
      </c>
    </row>
    <row r="3664" spans="1:24" x14ac:dyDescent="0.25">
      <c r="A3664" s="1" t="s">
        <v>24</v>
      </c>
      <c r="B3664" s="2">
        <f>[1]Ritasi!B3684</f>
        <v>44611</v>
      </c>
      <c r="C3664" t="str">
        <f>[1]Ritasi!D3684</f>
        <v>Shift 1</v>
      </c>
      <c r="D3664" t="str">
        <f>[1]Ritasi!C3684</f>
        <v>15.00-16.00</v>
      </c>
      <c r="E3664">
        <f>[1]Ritasi!H3684</f>
        <v>2021040</v>
      </c>
      <c r="F3664" s="2" t="str">
        <f>[1]Ritasi!$G3684</f>
        <v>Rizal</v>
      </c>
      <c r="G3664">
        <f>[1]Ritasi!$J3684</f>
        <v>1800073</v>
      </c>
      <c r="H3664" t="str">
        <f>[1]Ritasi!$I3684</f>
        <v>Hendra</v>
      </c>
      <c r="I3664" t="str">
        <f>[1]Ritasi!$K3684</f>
        <v>XEXSN50003</v>
      </c>
      <c r="J3664" t="str">
        <f>[1]Ritasi!$L3684</f>
        <v>SY500</v>
      </c>
      <c r="K3664" t="str">
        <f>[1]Ritasi!$M3684</f>
        <v>XDTSN90030</v>
      </c>
      <c r="L3664" t="str">
        <f>[1]Ritasi!$N3684</f>
        <v>SKT90S</v>
      </c>
      <c r="M3664" t="str">
        <f>[1]Ritasi!$O3684</f>
        <v>Pit Midle</v>
      </c>
      <c r="N3664" t="str">
        <f>[1]Ritasi!$P3684</f>
        <v>PIT Midle</v>
      </c>
      <c r="O3664">
        <f>[1]Ritasi!$S3684</f>
        <v>1100</v>
      </c>
      <c r="P3664">
        <f>[1]Ritasi!$V3684</f>
        <v>2</v>
      </c>
      <c r="Q3664" t="str">
        <f>[1]Ritasi!$T3684</f>
        <v>Waste Removal</v>
      </c>
      <c r="R3664" t="str">
        <f>[1]Ritasi!$U3684</f>
        <v>OB Wet</v>
      </c>
      <c r="S3664">
        <f>[1]Ritasi!$W3684</f>
        <v>34</v>
      </c>
      <c r="T3664">
        <f>[1]Ritasi!$Y3684</f>
        <v>27.200000000000003</v>
      </c>
      <c r="U3664">
        <f>[1]Ritasi!$Z3684</f>
        <v>29.920000000000005</v>
      </c>
      <c r="V3664" t="str">
        <f>IF([1]Ritasi!$AA3666="","",[1]Ritasi!$AA3666)</f>
        <v/>
      </c>
      <c r="W3664" s="3" t="s">
        <v>25</v>
      </c>
      <c r="X3664" t="str">
        <f>[1]Ritasi!$Q3684</f>
        <v>IPD ABC</v>
      </c>
    </row>
    <row r="3665" spans="1:24" x14ac:dyDescent="0.25">
      <c r="A3665" s="1" t="s">
        <v>24</v>
      </c>
      <c r="B3665" s="2">
        <f>[1]Ritasi!B3685</f>
        <v>44611</v>
      </c>
      <c r="C3665" t="str">
        <f>[1]Ritasi!D3685</f>
        <v>Shift 1</v>
      </c>
      <c r="D3665" t="str">
        <f>[1]Ritasi!C3685</f>
        <v>15.00-16.00</v>
      </c>
      <c r="E3665">
        <f>[1]Ritasi!H3685</f>
        <v>2021040</v>
      </c>
      <c r="F3665" s="2" t="str">
        <f>[1]Ritasi!$G3685</f>
        <v>Rizal</v>
      </c>
      <c r="G3665" t="str">
        <f>[1]Ritasi!$J3685</f>
        <v>-</v>
      </c>
      <c r="H3665" t="str">
        <f>[1]Ritasi!$I3685</f>
        <v>*No Name Operator</v>
      </c>
      <c r="I3665" t="str">
        <f>[1]Ritasi!$K3685</f>
        <v>XEXSN50003</v>
      </c>
      <c r="J3665" t="str">
        <f>[1]Ritasi!$L3685</f>
        <v>SY500</v>
      </c>
      <c r="K3665" t="str">
        <f>[1]Ritasi!$M3685</f>
        <v>DT Sany 01</v>
      </c>
      <c r="L3665" t="str">
        <f>[1]Ritasi!$N3685</f>
        <v>DT Sany</v>
      </c>
      <c r="M3665" t="str">
        <f>[1]Ritasi!$O3685</f>
        <v>Pit Midle</v>
      </c>
      <c r="N3665" t="str">
        <f>[1]Ritasi!$P3685</f>
        <v>PIT Midle</v>
      </c>
      <c r="O3665">
        <f>[1]Ritasi!$S3685</f>
        <v>1100</v>
      </c>
      <c r="P3665">
        <f>[1]Ritasi!$V3685</f>
        <v>4</v>
      </c>
      <c r="Q3665" t="str">
        <f>[1]Ritasi!$T3685</f>
        <v>Waste Removal</v>
      </c>
      <c r="R3665" t="str">
        <f>[1]Ritasi!$U3685</f>
        <v>OB Wet</v>
      </c>
      <c r="S3665">
        <f>[1]Ritasi!$W3685</f>
        <v>76.92</v>
      </c>
      <c r="T3665">
        <f>[1]Ritasi!$Y3685</f>
        <v>61.536000000000001</v>
      </c>
      <c r="U3665">
        <f>[1]Ritasi!$Z3685</f>
        <v>67.689600000000013</v>
      </c>
      <c r="V3665" t="str">
        <f>IF([1]Ritasi!$AA3667="","",[1]Ritasi!$AA3667)</f>
        <v/>
      </c>
      <c r="W3665" s="3" t="s">
        <v>25</v>
      </c>
      <c r="X3665" t="str">
        <f>[1]Ritasi!$Q3685</f>
        <v>IPD ABC</v>
      </c>
    </row>
    <row r="3666" spans="1:24" x14ac:dyDescent="0.25">
      <c r="A3666" s="1" t="s">
        <v>24</v>
      </c>
      <c r="B3666" s="2">
        <f>[1]Ritasi!B3686</f>
        <v>44611</v>
      </c>
      <c r="C3666" t="str">
        <f>[1]Ritasi!D3686</f>
        <v>Shift 1</v>
      </c>
      <c r="D3666" t="str">
        <f>[1]Ritasi!C3686</f>
        <v>15.00-16.00</v>
      </c>
      <c r="E3666">
        <f>[1]Ritasi!H3686</f>
        <v>2021040</v>
      </c>
      <c r="F3666" s="2" t="str">
        <f>[1]Ritasi!$G3686</f>
        <v>Rizal</v>
      </c>
      <c r="G3666" t="str">
        <f>[1]Ritasi!$J3686</f>
        <v>-</v>
      </c>
      <c r="H3666" t="str">
        <f>[1]Ritasi!$I3686</f>
        <v>*No Name Operator</v>
      </c>
      <c r="I3666" t="str">
        <f>[1]Ritasi!$K3686</f>
        <v>XEXSN50003</v>
      </c>
      <c r="J3666" t="str">
        <f>[1]Ritasi!$L3686</f>
        <v>SY500</v>
      </c>
      <c r="K3666" t="str">
        <f>[1]Ritasi!$M3686</f>
        <v>DT Sany 07</v>
      </c>
      <c r="L3666" t="str">
        <f>[1]Ritasi!$N3686</f>
        <v>DT Sany</v>
      </c>
      <c r="M3666" t="str">
        <f>[1]Ritasi!$O3686</f>
        <v>Pit Midle</v>
      </c>
      <c r="N3666" t="str">
        <f>[1]Ritasi!$P3686</f>
        <v>PIT Midle</v>
      </c>
      <c r="O3666">
        <f>[1]Ritasi!$S3686</f>
        <v>1100</v>
      </c>
      <c r="P3666">
        <f>[1]Ritasi!$V3686</f>
        <v>3</v>
      </c>
      <c r="Q3666" t="str">
        <f>[1]Ritasi!$T3686</f>
        <v>Waste Removal</v>
      </c>
      <c r="R3666" t="str">
        <f>[1]Ritasi!$U3686</f>
        <v>OB Wet</v>
      </c>
      <c r="S3666">
        <f>[1]Ritasi!$W3686</f>
        <v>57.69</v>
      </c>
      <c r="T3666">
        <f>[1]Ritasi!$Y3686</f>
        <v>46.152000000000001</v>
      </c>
      <c r="U3666">
        <f>[1]Ritasi!$Z3686</f>
        <v>50.767200000000003</v>
      </c>
      <c r="V3666" t="str">
        <f>IF([1]Ritasi!$AA3668="","",[1]Ritasi!$AA3668)</f>
        <v/>
      </c>
      <c r="W3666" s="3" t="s">
        <v>25</v>
      </c>
      <c r="X3666" t="str">
        <f>[1]Ritasi!$Q3686</f>
        <v>IPD ABC</v>
      </c>
    </row>
    <row r="3667" spans="1:24" x14ac:dyDescent="0.25">
      <c r="A3667" s="1" t="s">
        <v>24</v>
      </c>
      <c r="B3667" s="2">
        <f>[1]Ritasi!B3687</f>
        <v>44611</v>
      </c>
      <c r="C3667" t="str">
        <f>[1]Ritasi!D3687</f>
        <v>Shift 1</v>
      </c>
      <c r="D3667" t="str">
        <f>[1]Ritasi!C3687</f>
        <v>15.00-16.00</v>
      </c>
      <c r="E3667">
        <f>[1]Ritasi!H3687</f>
        <v>2021040</v>
      </c>
      <c r="F3667" s="2" t="str">
        <f>[1]Ritasi!$G3687</f>
        <v>Rizal</v>
      </c>
      <c r="G3667" t="str">
        <f>[1]Ritasi!$J3687</f>
        <v>-</v>
      </c>
      <c r="H3667" t="str">
        <f>[1]Ritasi!$I3687</f>
        <v>*No Name Operator</v>
      </c>
      <c r="I3667" t="str">
        <f>[1]Ritasi!$K3687</f>
        <v>XEXSN50003</v>
      </c>
      <c r="J3667" t="str">
        <f>[1]Ritasi!$L3687</f>
        <v>SY500</v>
      </c>
      <c r="K3667" t="str">
        <f>[1]Ritasi!$M3687</f>
        <v>DT Sany 08</v>
      </c>
      <c r="L3667" t="str">
        <f>[1]Ritasi!$N3687</f>
        <v>DT Sany</v>
      </c>
      <c r="M3667" t="str">
        <f>[1]Ritasi!$O3687</f>
        <v>Pit Midle</v>
      </c>
      <c r="N3667" t="str">
        <f>[1]Ritasi!$P3687</f>
        <v>PIT Midle</v>
      </c>
      <c r="O3667">
        <f>[1]Ritasi!$S3687</f>
        <v>1100</v>
      </c>
      <c r="P3667">
        <f>[1]Ritasi!$V3687</f>
        <v>4</v>
      </c>
      <c r="Q3667" t="str">
        <f>[1]Ritasi!$T3687</f>
        <v>Waste Removal</v>
      </c>
      <c r="R3667" t="str">
        <f>[1]Ritasi!$U3687</f>
        <v>OB Wet</v>
      </c>
      <c r="S3667">
        <f>[1]Ritasi!$W3687</f>
        <v>76.92</v>
      </c>
      <c r="T3667">
        <f>[1]Ritasi!$Y3687</f>
        <v>61.536000000000001</v>
      </c>
      <c r="U3667">
        <f>[1]Ritasi!$Z3687</f>
        <v>67.689600000000013</v>
      </c>
      <c r="V3667" t="str">
        <f>IF([1]Ritasi!$AA3669="","",[1]Ritasi!$AA3669)</f>
        <v/>
      </c>
      <c r="W3667" s="3" t="s">
        <v>25</v>
      </c>
      <c r="X3667" t="str">
        <f>[1]Ritasi!$Q3687</f>
        <v>IPD ABC</v>
      </c>
    </row>
    <row r="3668" spans="1:24" x14ac:dyDescent="0.25">
      <c r="A3668" s="1" t="s">
        <v>24</v>
      </c>
      <c r="B3668" s="2">
        <f>[1]Ritasi!B3688</f>
        <v>44611</v>
      </c>
      <c r="C3668" t="str">
        <f>[1]Ritasi!D3688</f>
        <v>Shift 1</v>
      </c>
      <c r="D3668" t="str">
        <f>[1]Ritasi!C3688</f>
        <v>16.00-17.00</v>
      </c>
      <c r="E3668">
        <f>[1]Ritasi!H3688</f>
        <v>2021538</v>
      </c>
      <c r="F3668" s="2" t="str">
        <f>[1]Ritasi!$G3688</f>
        <v>Dedy Adriansyah</v>
      </c>
      <c r="G3668" t="str">
        <f>[1]Ritasi!$J3688</f>
        <v>-</v>
      </c>
      <c r="H3668" t="str">
        <f>[1]Ritasi!$I3688</f>
        <v>Rio Dwi Nanda</v>
      </c>
      <c r="I3668" t="str">
        <f>[1]Ritasi!$K3688</f>
        <v>XEXSN50001</v>
      </c>
      <c r="J3668" t="str">
        <f>[1]Ritasi!$L3688</f>
        <v>SY500</v>
      </c>
      <c r="K3668" t="str">
        <f>[1]Ritasi!$M3688</f>
        <v>XDTSN90019</v>
      </c>
      <c r="L3668" t="str">
        <f>[1]Ritasi!$N3688</f>
        <v>SKT90S</v>
      </c>
      <c r="M3668" t="str">
        <f>[1]Ritasi!$O3688</f>
        <v>Pit Midle</v>
      </c>
      <c r="N3668" t="str">
        <f>[1]Ritasi!$P3688</f>
        <v>PIT Midle</v>
      </c>
      <c r="O3668">
        <f>[1]Ritasi!$S3688</f>
        <v>1000</v>
      </c>
      <c r="P3668">
        <f>[1]Ritasi!$V3688</f>
        <v>5</v>
      </c>
      <c r="Q3668" t="str">
        <f>[1]Ritasi!$T3688</f>
        <v>Waste Removal</v>
      </c>
      <c r="R3668" t="str">
        <f>[1]Ritasi!$U3688</f>
        <v>OB</v>
      </c>
      <c r="S3668">
        <f>[1]Ritasi!$W3688</f>
        <v>85</v>
      </c>
      <c r="T3668">
        <f>[1]Ritasi!$Y3688</f>
        <v>85</v>
      </c>
      <c r="U3668">
        <f>[1]Ritasi!$Z3688</f>
        <v>85</v>
      </c>
      <c r="V3668" t="str">
        <f>IF([1]Ritasi!$AA3670="","",[1]Ritasi!$AA3670)</f>
        <v/>
      </c>
      <c r="W3668" s="3" t="s">
        <v>25</v>
      </c>
      <c r="X3668" t="str">
        <f>[1]Ritasi!$Q3688</f>
        <v>IPD ABC</v>
      </c>
    </row>
    <row r="3669" spans="1:24" x14ac:dyDescent="0.25">
      <c r="A3669" s="1" t="s">
        <v>24</v>
      </c>
      <c r="B3669" s="2">
        <f>[1]Ritasi!B3689</f>
        <v>44611</v>
      </c>
      <c r="C3669" t="str">
        <f>[1]Ritasi!D3689</f>
        <v>Shift 1</v>
      </c>
      <c r="D3669" t="str">
        <f>[1]Ritasi!C3689</f>
        <v>16.00-17.00</v>
      </c>
      <c r="E3669">
        <f>[1]Ritasi!H3689</f>
        <v>2021538</v>
      </c>
      <c r="F3669" s="2" t="str">
        <f>[1]Ritasi!$G3689</f>
        <v>Dedy Adriansyah</v>
      </c>
      <c r="G3669" t="str">
        <f>[1]Ritasi!$J3689</f>
        <v>-</v>
      </c>
      <c r="H3669" t="str">
        <f>[1]Ritasi!$I3689</f>
        <v>Randa Handika</v>
      </c>
      <c r="I3669" t="str">
        <f>[1]Ritasi!$K3689</f>
        <v>XEXSN50001</v>
      </c>
      <c r="J3669" t="str">
        <f>[1]Ritasi!$L3689</f>
        <v>SY500</v>
      </c>
      <c r="K3669" t="str">
        <f>[1]Ritasi!$M3689</f>
        <v>XDTSN90028</v>
      </c>
      <c r="L3669" t="str">
        <f>[1]Ritasi!$N3689</f>
        <v>SKT90S</v>
      </c>
      <c r="M3669" t="str">
        <f>[1]Ritasi!$O3689</f>
        <v>Pit Midle</v>
      </c>
      <c r="N3669" t="str">
        <f>[1]Ritasi!$P3689</f>
        <v>PIT Midle</v>
      </c>
      <c r="O3669">
        <f>[1]Ritasi!$S3689</f>
        <v>1000</v>
      </c>
      <c r="P3669">
        <f>[1]Ritasi!$V3689</f>
        <v>5</v>
      </c>
      <c r="Q3669" t="str">
        <f>[1]Ritasi!$T3689</f>
        <v>Waste Removal</v>
      </c>
      <c r="R3669" t="str">
        <f>[1]Ritasi!$U3689</f>
        <v>OB</v>
      </c>
      <c r="S3669">
        <f>[1]Ritasi!$W3689</f>
        <v>85</v>
      </c>
      <c r="T3669">
        <f>[1]Ritasi!$Y3689</f>
        <v>85</v>
      </c>
      <c r="U3669">
        <f>[1]Ritasi!$Z3689</f>
        <v>85</v>
      </c>
      <c r="V3669" t="str">
        <f>IF([1]Ritasi!$AA3671="","",[1]Ritasi!$AA3671)</f>
        <v/>
      </c>
      <c r="W3669" s="3" t="s">
        <v>25</v>
      </c>
      <c r="X3669" t="str">
        <f>[1]Ritasi!$Q3689</f>
        <v>IPD ABC</v>
      </c>
    </row>
    <row r="3670" spans="1:24" x14ac:dyDescent="0.25">
      <c r="A3670" s="1" t="s">
        <v>24</v>
      </c>
      <c r="B3670" s="2">
        <f>[1]Ritasi!B3690</f>
        <v>44611</v>
      </c>
      <c r="C3670" t="str">
        <f>[1]Ritasi!D3690</f>
        <v>Shift 1</v>
      </c>
      <c r="D3670" t="str">
        <f>[1]Ritasi!C3690</f>
        <v>16.00-17.00</v>
      </c>
      <c r="E3670">
        <f>[1]Ritasi!H3690</f>
        <v>2021538</v>
      </c>
      <c r="F3670" s="2" t="str">
        <f>[1]Ritasi!$G3690</f>
        <v>Dedy Adriansyah</v>
      </c>
      <c r="G3670" t="str">
        <f>[1]Ritasi!$J3690</f>
        <v>18001OT</v>
      </c>
      <c r="H3670" t="str">
        <f>[1]Ritasi!$I3690</f>
        <v>Ary Nirwansyah</v>
      </c>
      <c r="I3670" t="str">
        <f>[1]Ritasi!$K3690</f>
        <v>XEXSN50001</v>
      </c>
      <c r="J3670" t="str">
        <f>[1]Ritasi!$L3690</f>
        <v>SY500</v>
      </c>
      <c r="K3670" t="str">
        <f>[1]Ritasi!$M3690</f>
        <v>XDTSN90036</v>
      </c>
      <c r="L3670" t="str">
        <f>[1]Ritasi!$N3690</f>
        <v>SKT90S</v>
      </c>
      <c r="M3670" t="str">
        <f>[1]Ritasi!$O3690</f>
        <v>Pit Midle</v>
      </c>
      <c r="N3670" t="str">
        <f>[1]Ritasi!$P3690</f>
        <v>PIT Midle</v>
      </c>
      <c r="O3670">
        <f>[1]Ritasi!$S3690</f>
        <v>1000</v>
      </c>
      <c r="P3670">
        <f>[1]Ritasi!$V3690</f>
        <v>6</v>
      </c>
      <c r="Q3670" t="str">
        <f>[1]Ritasi!$T3690</f>
        <v>Waste Removal</v>
      </c>
      <c r="R3670" t="str">
        <f>[1]Ritasi!$U3690</f>
        <v>OB</v>
      </c>
      <c r="S3670">
        <f>[1]Ritasi!$W3690</f>
        <v>102</v>
      </c>
      <c r="T3670">
        <f>[1]Ritasi!$Y3690</f>
        <v>102</v>
      </c>
      <c r="U3670">
        <f>[1]Ritasi!$Z3690</f>
        <v>102</v>
      </c>
      <c r="V3670" t="str">
        <f>IF([1]Ritasi!$AA3672="","",[1]Ritasi!$AA3672)</f>
        <v/>
      </c>
      <c r="W3670" s="3" t="s">
        <v>25</v>
      </c>
      <c r="X3670" t="str">
        <f>[1]Ritasi!$Q3690</f>
        <v>IPD ABC</v>
      </c>
    </row>
    <row r="3671" spans="1:24" x14ac:dyDescent="0.25">
      <c r="A3671" s="1" t="s">
        <v>24</v>
      </c>
      <c r="B3671" s="2">
        <f>[1]Ritasi!B3691</f>
        <v>44611</v>
      </c>
      <c r="C3671" t="str">
        <f>[1]Ritasi!D3691</f>
        <v>Shift 1</v>
      </c>
      <c r="D3671" t="str">
        <f>[1]Ritasi!C3691</f>
        <v>16.00-17.00</v>
      </c>
      <c r="E3671">
        <f>[1]Ritasi!H3691</f>
        <v>2021538</v>
      </c>
      <c r="F3671" s="2" t="str">
        <f>[1]Ritasi!$G3691</f>
        <v>Dedy Adriansyah</v>
      </c>
      <c r="G3671" t="str">
        <f>[1]Ritasi!$J3691</f>
        <v>-</v>
      </c>
      <c r="H3671" t="str">
        <f>[1]Ritasi!$I3691</f>
        <v>Zikriadi</v>
      </c>
      <c r="I3671" t="str">
        <f>[1]Ritasi!$K3691</f>
        <v>XEXSN50001</v>
      </c>
      <c r="J3671" t="str">
        <f>[1]Ritasi!$L3691</f>
        <v>SY500</v>
      </c>
      <c r="K3671" t="str">
        <f>[1]Ritasi!$M3691</f>
        <v>XDTSN90037</v>
      </c>
      <c r="L3671" t="str">
        <f>[1]Ritasi!$N3691</f>
        <v>SKT90S</v>
      </c>
      <c r="M3671" t="str">
        <f>[1]Ritasi!$O3691</f>
        <v>Pit Midle</v>
      </c>
      <c r="N3671" t="str">
        <f>[1]Ritasi!$P3691</f>
        <v>PIT Midle</v>
      </c>
      <c r="O3671">
        <f>[1]Ritasi!$S3691</f>
        <v>1000</v>
      </c>
      <c r="P3671">
        <f>[1]Ritasi!$V3691</f>
        <v>4</v>
      </c>
      <c r="Q3671" t="str">
        <f>[1]Ritasi!$T3691</f>
        <v>Waste Removal</v>
      </c>
      <c r="R3671" t="str">
        <f>[1]Ritasi!$U3691</f>
        <v>OB</v>
      </c>
      <c r="S3671">
        <f>[1]Ritasi!$W3691</f>
        <v>68</v>
      </c>
      <c r="T3671">
        <f>[1]Ritasi!$Y3691</f>
        <v>68</v>
      </c>
      <c r="U3671">
        <f>[1]Ritasi!$Z3691</f>
        <v>68</v>
      </c>
      <c r="V3671" t="str">
        <f>IF([1]Ritasi!$AA3673="","",[1]Ritasi!$AA3673)</f>
        <v/>
      </c>
      <c r="W3671" s="3" t="s">
        <v>25</v>
      </c>
      <c r="X3671" t="str">
        <f>[1]Ritasi!$Q3691</f>
        <v>IPD ABC</v>
      </c>
    </row>
    <row r="3672" spans="1:24" x14ac:dyDescent="0.25">
      <c r="A3672" s="1" t="s">
        <v>24</v>
      </c>
      <c r="B3672" s="2">
        <f>[1]Ritasi!B3692</f>
        <v>44611</v>
      </c>
      <c r="C3672" t="str">
        <f>[1]Ritasi!D3692</f>
        <v>Shift 1</v>
      </c>
      <c r="D3672" t="str">
        <f>[1]Ritasi!C3692</f>
        <v>16.00-17.00</v>
      </c>
      <c r="E3672">
        <f>[1]Ritasi!H3692</f>
        <v>2021094</v>
      </c>
      <c r="F3672" s="2" t="str">
        <f>[1]Ritasi!$G3692</f>
        <v>Isman</v>
      </c>
      <c r="G3672">
        <f>[1]Ritasi!$J3692</f>
        <v>1800052</v>
      </c>
      <c r="H3672" t="str">
        <f>[1]Ritasi!$I3692</f>
        <v>Arpin Doni</v>
      </c>
      <c r="I3672" t="str">
        <f>[1]Ritasi!$K3692</f>
        <v>XEXSN50002</v>
      </c>
      <c r="J3672" t="str">
        <f>[1]Ritasi!$L3692</f>
        <v>SY500</v>
      </c>
      <c r="K3672" t="str">
        <f>[1]Ritasi!$M3692</f>
        <v>XDTSN90020</v>
      </c>
      <c r="L3672" t="str">
        <f>[1]Ritasi!$N3692</f>
        <v>SKT90S</v>
      </c>
      <c r="M3672" t="str">
        <f>[1]Ritasi!$O3692</f>
        <v>Pit Midle</v>
      </c>
      <c r="N3672" t="str">
        <f>[1]Ritasi!$P3692</f>
        <v>PIT Midle</v>
      </c>
      <c r="O3672">
        <f>[1]Ritasi!$S3692</f>
        <v>1100</v>
      </c>
      <c r="P3672">
        <f>[1]Ritasi!$V3692</f>
        <v>3</v>
      </c>
      <c r="Q3672" t="str">
        <f>[1]Ritasi!$T3692</f>
        <v>Waste Removal</v>
      </c>
      <c r="R3672" t="str">
        <f>[1]Ritasi!$U3692</f>
        <v>OB</v>
      </c>
      <c r="S3672">
        <f>[1]Ritasi!$W3692</f>
        <v>51</v>
      </c>
      <c r="T3672">
        <f>[1]Ritasi!$Y3692</f>
        <v>51</v>
      </c>
      <c r="U3672">
        <f>[1]Ritasi!$Z3692</f>
        <v>56.1</v>
      </c>
      <c r="V3672" t="str">
        <f>IF([1]Ritasi!$AA3674="","",[1]Ritasi!$AA3674)</f>
        <v/>
      </c>
      <c r="W3672" s="3" t="s">
        <v>25</v>
      </c>
      <c r="X3672" t="str">
        <f>[1]Ritasi!$Q3692</f>
        <v>IPD ABC</v>
      </c>
    </row>
    <row r="3673" spans="1:24" x14ac:dyDescent="0.25">
      <c r="A3673" s="1" t="s">
        <v>24</v>
      </c>
      <c r="B3673" s="2">
        <f>[1]Ritasi!B3693</f>
        <v>44611</v>
      </c>
      <c r="C3673" t="str">
        <f>[1]Ritasi!D3693</f>
        <v>Shift 1</v>
      </c>
      <c r="D3673" t="str">
        <f>[1]Ritasi!C3693</f>
        <v>16.00-17.00</v>
      </c>
      <c r="E3673">
        <f>[1]Ritasi!H3693</f>
        <v>2021094</v>
      </c>
      <c r="F3673" s="2" t="str">
        <f>[1]Ritasi!$G3693</f>
        <v>Isman</v>
      </c>
      <c r="G3673">
        <f>[1]Ritasi!$J3693</f>
        <v>1800052</v>
      </c>
      <c r="H3673" t="str">
        <f>[1]Ritasi!$I3693</f>
        <v>Arpin Doni</v>
      </c>
      <c r="I3673" t="str">
        <f>[1]Ritasi!$K3693</f>
        <v>XEXSN50002</v>
      </c>
      <c r="J3673" t="str">
        <f>[1]Ritasi!$L3693</f>
        <v>SY500</v>
      </c>
      <c r="K3673" t="str">
        <f>[1]Ritasi!$M3693</f>
        <v>XDTSN90020</v>
      </c>
      <c r="L3673" t="str">
        <f>[1]Ritasi!$N3693</f>
        <v>SKT90S</v>
      </c>
      <c r="M3673" t="str">
        <f>[1]Ritasi!$O3693</f>
        <v>Pit Midle</v>
      </c>
      <c r="N3673" t="str">
        <f>[1]Ritasi!$P3693</f>
        <v>PIT Midle</v>
      </c>
      <c r="O3673">
        <f>[1]Ritasi!$S3693</f>
        <v>1100</v>
      </c>
      <c r="P3673">
        <f>[1]Ritasi!$V3693</f>
        <v>1</v>
      </c>
      <c r="Q3673" t="str">
        <f>[1]Ritasi!$T3693</f>
        <v>Non Volume</v>
      </c>
      <c r="R3673" t="str">
        <f>[1]Ritasi!$U3693</f>
        <v>Non Volume</v>
      </c>
      <c r="S3673">
        <f>[1]Ritasi!$W3693</f>
        <v>17</v>
      </c>
      <c r="T3673">
        <f>[1]Ritasi!$Y3693</f>
        <v>0</v>
      </c>
      <c r="U3673">
        <f>[1]Ritasi!$Z3693</f>
        <v>0</v>
      </c>
      <c r="V3673" t="str">
        <f>IF([1]Ritasi!$AA3675="","",[1]Ritasi!$AA3675)</f>
        <v/>
      </c>
      <c r="W3673" s="3" t="s">
        <v>25</v>
      </c>
      <c r="X3673" t="str">
        <f>[1]Ritasi!$Q3693</f>
        <v>Other</v>
      </c>
    </row>
    <row r="3674" spans="1:24" x14ac:dyDescent="0.25">
      <c r="A3674" s="1" t="s">
        <v>24</v>
      </c>
      <c r="B3674" s="2">
        <f>[1]Ritasi!B3694</f>
        <v>44611</v>
      </c>
      <c r="C3674" t="str">
        <f>[1]Ritasi!D3694</f>
        <v>Shift 1</v>
      </c>
      <c r="D3674" t="str">
        <f>[1]Ritasi!C3694</f>
        <v>16.00-17.00</v>
      </c>
      <c r="E3674">
        <f>[1]Ritasi!H3694</f>
        <v>2021094</v>
      </c>
      <c r="F3674" s="2" t="str">
        <f>[1]Ritasi!$G3694</f>
        <v>Isman</v>
      </c>
      <c r="G3674" t="str">
        <f>[1]Ritasi!$J3694</f>
        <v>-</v>
      </c>
      <c r="H3674" t="str">
        <f>[1]Ritasi!$I3694</f>
        <v>Arya Ramdanu</v>
      </c>
      <c r="I3674" t="str">
        <f>[1]Ritasi!$K3694</f>
        <v>XEXSN50002</v>
      </c>
      <c r="J3674" t="str">
        <f>[1]Ritasi!$L3694</f>
        <v>SY500</v>
      </c>
      <c r="K3674" t="str">
        <f>[1]Ritasi!$M3694</f>
        <v>XDTSN90059</v>
      </c>
      <c r="L3674" t="str">
        <f>[1]Ritasi!$N3694</f>
        <v>SKT90S</v>
      </c>
      <c r="M3674" t="str">
        <f>[1]Ritasi!$O3694</f>
        <v>Pit Midle</v>
      </c>
      <c r="N3674" t="str">
        <f>[1]Ritasi!$P3694</f>
        <v>PIT Midle</v>
      </c>
      <c r="O3674">
        <f>[1]Ritasi!$S3694</f>
        <v>1100</v>
      </c>
      <c r="P3674">
        <f>[1]Ritasi!$V3694</f>
        <v>4</v>
      </c>
      <c r="Q3674" t="str">
        <f>[1]Ritasi!$T3694</f>
        <v>Waste Removal</v>
      </c>
      <c r="R3674" t="str">
        <f>[1]Ritasi!$U3694</f>
        <v>OB</v>
      </c>
      <c r="S3674">
        <f>[1]Ritasi!$W3694</f>
        <v>68</v>
      </c>
      <c r="T3674">
        <f>[1]Ritasi!$Y3694</f>
        <v>68</v>
      </c>
      <c r="U3674">
        <f>[1]Ritasi!$Z3694</f>
        <v>74.8</v>
      </c>
      <c r="V3674" t="str">
        <f>IF([1]Ritasi!$AA3676="","",[1]Ritasi!$AA3676)</f>
        <v/>
      </c>
      <c r="W3674" s="3" t="s">
        <v>25</v>
      </c>
      <c r="X3674" t="str">
        <f>[1]Ritasi!$Q3694</f>
        <v>IPD ABC</v>
      </c>
    </row>
    <row r="3675" spans="1:24" x14ac:dyDescent="0.25">
      <c r="A3675" s="1" t="s">
        <v>24</v>
      </c>
      <c r="B3675" s="2">
        <f>[1]Ritasi!B3695</f>
        <v>44611</v>
      </c>
      <c r="C3675" t="str">
        <f>[1]Ritasi!D3695</f>
        <v>Shift 1</v>
      </c>
      <c r="D3675" t="str">
        <f>[1]Ritasi!C3695</f>
        <v>16.00-17.00</v>
      </c>
      <c r="E3675">
        <f>[1]Ritasi!H3695</f>
        <v>2021094</v>
      </c>
      <c r="F3675" s="2" t="str">
        <f>[1]Ritasi!$G3695</f>
        <v>Isman</v>
      </c>
      <c r="G3675" t="str">
        <f>[1]Ritasi!$J3695</f>
        <v>-</v>
      </c>
      <c r="H3675" t="str">
        <f>[1]Ritasi!$I3695</f>
        <v>Arya Ramdanu</v>
      </c>
      <c r="I3675" t="str">
        <f>[1]Ritasi!$K3695</f>
        <v>XEXSN50002</v>
      </c>
      <c r="J3675" t="str">
        <f>[1]Ritasi!$L3695</f>
        <v>SY500</v>
      </c>
      <c r="K3675" t="str">
        <f>[1]Ritasi!$M3695</f>
        <v>XDTSN90059</v>
      </c>
      <c r="L3675" t="str">
        <f>[1]Ritasi!$N3695</f>
        <v>SKT90S</v>
      </c>
      <c r="M3675" t="str">
        <f>[1]Ritasi!$O3695</f>
        <v>Pit Midle</v>
      </c>
      <c r="N3675" t="str">
        <f>[1]Ritasi!$P3695</f>
        <v>PIT Midle</v>
      </c>
      <c r="O3675">
        <f>[1]Ritasi!$S3695</f>
        <v>1100</v>
      </c>
      <c r="P3675">
        <f>[1]Ritasi!$V3695</f>
        <v>1</v>
      </c>
      <c r="Q3675" t="str">
        <f>[1]Ritasi!$T3695</f>
        <v>Non Volume</v>
      </c>
      <c r="R3675" t="str">
        <f>[1]Ritasi!$U3695</f>
        <v>Non Volume</v>
      </c>
      <c r="S3675">
        <f>[1]Ritasi!$W3695</f>
        <v>17</v>
      </c>
      <c r="T3675">
        <f>[1]Ritasi!$Y3695</f>
        <v>0</v>
      </c>
      <c r="U3675">
        <f>[1]Ritasi!$Z3695</f>
        <v>0</v>
      </c>
      <c r="V3675" t="str">
        <f>IF([1]Ritasi!$AA3677="","",[1]Ritasi!$AA3677)</f>
        <v/>
      </c>
      <c r="W3675" s="3" t="s">
        <v>25</v>
      </c>
      <c r="X3675" t="str">
        <f>[1]Ritasi!$Q3695</f>
        <v>Other</v>
      </c>
    </row>
    <row r="3676" spans="1:24" x14ac:dyDescent="0.25">
      <c r="A3676" s="1" t="s">
        <v>24</v>
      </c>
      <c r="B3676" s="2">
        <f>[1]Ritasi!B3696</f>
        <v>44611</v>
      </c>
      <c r="C3676" t="str">
        <f>[1]Ritasi!D3696</f>
        <v>Shift 1</v>
      </c>
      <c r="D3676" t="str">
        <f>[1]Ritasi!C3696</f>
        <v>16.00-17.00</v>
      </c>
      <c r="E3676">
        <f>[1]Ritasi!H3696</f>
        <v>2021094</v>
      </c>
      <c r="F3676" s="2" t="str">
        <f>[1]Ritasi!$G3696</f>
        <v>Isman</v>
      </c>
      <c r="G3676" t="str">
        <f>[1]Ritasi!$J3696</f>
        <v>-</v>
      </c>
      <c r="H3676" t="str">
        <f>[1]Ritasi!$I3696</f>
        <v>Depriansyah</v>
      </c>
      <c r="I3676" t="str">
        <f>[1]Ritasi!$K3696</f>
        <v>XEXSN50002</v>
      </c>
      <c r="J3676" t="str">
        <f>[1]Ritasi!$L3696</f>
        <v>SY500</v>
      </c>
      <c r="K3676" t="str">
        <f>[1]Ritasi!$M3696</f>
        <v>XDTSN90061</v>
      </c>
      <c r="L3676" t="str">
        <f>[1]Ritasi!$N3696</f>
        <v>SKT90S</v>
      </c>
      <c r="M3676" t="str">
        <f>[1]Ritasi!$O3696</f>
        <v>Pit Midle</v>
      </c>
      <c r="N3676" t="str">
        <f>[1]Ritasi!$P3696</f>
        <v>PIT Midle</v>
      </c>
      <c r="O3676">
        <f>[1]Ritasi!$S3696</f>
        <v>1100</v>
      </c>
      <c r="P3676">
        <f>[1]Ritasi!$V3696</f>
        <v>4</v>
      </c>
      <c r="Q3676" t="str">
        <f>[1]Ritasi!$T3696</f>
        <v>Waste Removal</v>
      </c>
      <c r="R3676" t="str">
        <f>[1]Ritasi!$U3696</f>
        <v>OB</v>
      </c>
      <c r="S3676">
        <f>[1]Ritasi!$W3696</f>
        <v>68</v>
      </c>
      <c r="T3676">
        <f>[1]Ritasi!$Y3696</f>
        <v>68</v>
      </c>
      <c r="U3676">
        <f>[1]Ritasi!$Z3696</f>
        <v>74.8</v>
      </c>
      <c r="V3676" t="str">
        <f>IF([1]Ritasi!$AA3678="","",[1]Ritasi!$AA3678)</f>
        <v/>
      </c>
      <c r="W3676" s="3" t="s">
        <v>25</v>
      </c>
      <c r="X3676" t="str">
        <f>[1]Ritasi!$Q3696</f>
        <v>IPD ABC</v>
      </c>
    </row>
    <row r="3677" spans="1:24" x14ac:dyDescent="0.25">
      <c r="A3677" s="1" t="s">
        <v>24</v>
      </c>
      <c r="B3677" s="2">
        <f>[1]Ritasi!B3697</f>
        <v>44611</v>
      </c>
      <c r="C3677" t="str">
        <f>[1]Ritasi!D3697</f>
        <v>Shift 1</v>
      </c>
      <c r="D3677" t="str">
        <f>[1]Ritasi!C3697</f>
        <v>16.00-17.00</v>
      </c>
      <c r="E3677">
        <f>[1]Ritasi!H3697</f>
        <v>2021094</v>
      </c>
      <c r="F3677" s="2" t="str">
        <f>[1]Ritasi!$G3697</f>
        <v>Isman</v>
      </c>
      <c r="G3677" t="str">
        <f>[1]Ritasi!$J3697</f>
        <v>-</v>
      </c>
      <c r="H3677" t="str">
        <f>[1]Ritasi!$I3697</f>
        <v>Depriansyah</v>
      </c>
      <c r="I3677" t="str">
        <f>[1]Ritasi!$K3697</f>
        <v>XEXSN50002</v>
      </c>
      <c r="J3677" t="str">
        <f>[1]Ritasi!$L3697</f>
        <v>SY500</v>
      </c>
      <c r="K3677" t="str">
        <f>[1]Ritasi!$M3697</f>
        <v>XDTSN90061</v>
      </c>
      <c r="L3677" t="str">
        <f>[1]Ritasi!$N3697</f>
        <v>SKT90S</v>
      </c>
      <c r="M3677" t="str">
        <f>[1]Ritasi!$O3697</f>
        <v>Pit Midle</v>
      </c>
      <c r="N3677" t="str">
        <f>[1]Ritasi!$P3697</f>
        <v>PIT Midle</v>
      </c>
      <c r="O3677">
        <f>[1]Ritasi!$S3697</f>
        <v>1100</v>
      </c>
      <c r="P3677">
        <f>[1]Ritasi!$V3697</f>
        <v>1</v>
      </c>
      <c r="Q3677" t="str">
        <f>[1]Ritasi!$T3697</f>
        <v>Non Volume</v>
      </c>
      <c r="R3677" t="str">
        <f>[1]Ritasi!$U3697</f>
        <v>Non Volume</v>
      </c>
      <c r="S3677">
        <f>[1]Ritasi!$W3697</f>
        <v>17</v>
      </c>
      <c r="T3677">
        <f>[1]Ritasi!$Y3697</f>
        <v>0</v>
      </c>
      <c r="U3677">
        <f>[1]Ritasi!$Z3697</f>
        <v>0</v>
      </c>
      <c r="V3677" t="str">
        <f>IF([1]Ritasi!$AA3679="","",[1]Ritasi!$AA3679)</f>
        <v/>
      </c>
      <c r="W3677" s="3" t="s">
        <v>25</v>
      </c>
      <c r="X3677" t="str">
        <f>[1]Ritasi!$Q3697</f>
        <v>Other</v>
      </c>
    </row>
    <row r="3678" spans="1:24" x14ac:dyDescent="0.25">
      <c r="A3678" s="1" t="s">
        <v>24</v>
      </c>
      <c r="B3678" s="2">
        <f>[1]Ritasi!B3698</f>
        <v>44611</v>
      </c>
      <c r="C3678" t="str">
        <f>[1]Ritasi!D3698</f>
        <v>Shift 1</v>
      </c>
      <c r="D3678" t="str">
        <f>[1]Ritasi!C3698</f>
        <v>16.00-17.00</v>
      </c>
      <c r="E3678">
        <f>[1]Ritasi!H3698</f>
        <v>2021094</v>
      </c>
      <c r="F3678" s="2" t="str">
        <f>[1]Ritasi!$G3698</f>
        <v>Isman</v>
      </c>
      <c r="G3678" t="str">
        <f>[1]Ritasi!$J3698</f>
        <v>-</v>
      </c>
      <c r="H3678" t="str">
        <f>[1]Ritasi!$I3698</f>
        <v>Wijaya Andra Putra Lubis</v>
      </c>
      <c r="I3678" t="str">
        <f>[1]Ritasi!$K3698</f>
        <v>XEXSN50002</v>
      </c>
      <c r="J3678" t="str">
        <f>[1]Ritasi!$L3698</f>
        <v>SY500</v>
      </c>
      <c r="K3678" t="str">
        <f>[1]Ritasi!$M3698</f>
        <v>XDTSN90064</v>
      </c>
      <c r="L3678" t="str">
        <f>[1]Ritasi!$N3698</f>
        <v>SKT90S</v>
      </c>
      <c r="M3678" t="str">
        <f>[1]Ritasi!$O3698</f>
        <v>Pit Midle</v>
      </c>
      <c r="N3678" t="str">
        <f>[1]Ritasi!$P3698</f>
        <v>PIT Midle</v>
      </c>
      <c r="O3678">
        <f>[1]Ritasi!$S3698</f>
        <v>1100</v>
      </c>
      <c r="P3678">
        <f>[1]Ritasi!$V3698</f>
        <v>4</v>
      </c>
      <c r="Q3678" t="str">
        <f>[1]Ritasi!$T3698</f>
        <v>Waste Removal</v>
      </c>
      <c r="R3678" t="str">
        <f>[1]Ritasi!$U3698</f>
        <v>OB</v>
      </c>
      <c r="S3678">
        <f>[1]Ritasi!$W3698</f>
        <v>68</v>
      </c>
      <c r="T3678">
        <f>[1]Ritasi!$Y3698</f>
        <v>68</v>
      </c>
      <c r="U3678">
        <f>[1]Ritasi!$Z3698</f>
        <v>74.8</v>
      </c>
      <c r="V3678" t="str">
        <f>IF([1]Ritasi!$AA3680="","",[1]Ritasi!$AA3680)</f>
        <v/>
      </c>
      <c r="W3678" s="3" t="s">
        <v>25</v>
      </c>
      <c r="X3678" t="str">
        <f>[1]Ritasi!$Q3698</f>
        <v>IPD ABC</v>
      </c>
    </row>
    <row r="3679" spans="1:24" x14ac:dyDescent="0.25">
      <c r="A3679" s="1" t="s">
        <v>24</v>
      </c>
      <c r="B3679" s="2">
        <f>[1]Ritasi!B3699</f>
        <v>44611</v>
      </c>
      <c r="C3679" t="str">
        <f>[1]Ritasi!D3699</f>
        <v>Shift 1</v>
      </c>
      <c r="D3679" t="str">
        <f>[1]Ritasi!C3699</f>
        <v>16.00-17.00</v>
      </c>
      <c r="E3679">
        <f>[1]Ritasi!H3699</f>
        <v>2021040</v>
      </c>
      <c r="F3679" s="2" t="str">
        <f>[1]Ritasi!$G3699</f>
        <v>Rizal</v>
      </c>
      <c r="G3679">
        <f>[1]Ritasi!$J3699</f>
        <v>1800073</v>
      </c>
      <c r="H3679" t="str">
        <f>[1]Ritasi!$I3699</f>
        <v>Hendra</v>
      </c>
      <c r="I3679" t="str">
        <f>[1]Ritasi!$K3699</f>
        <v>XEXSN50003</v>
      </c>
      <c r="J3679" t="str">
        <f>[1]Ritasi!$L3699</f>
        <v>SY500</v>
      </c>
      <c r="K3679" t="str">
        <f>[1]Ritasi!$M3699</f>
        <v>XDTSN90030</v>
      </c>
      <c r="L3679" t="str">
        <f>[1]Ritasi!$N3699</f>
        <v>SKT90S</v>
      </c>
      <c r="M3679" t="str">
        <f>[1]Ritasi!$O3699</f>
        <v>Pit Midle</v>
      </c>
      <c r="N3679" t="str">
        <f>[1]Ritasi!$P3699</f>
        <v>PIT Midle</v>
      </c>
      <c r="O3679">
        <f>[1]Ritasi!$S3699</f>
        <v>1100</v>
      </c>
      <c r="P3679">
        <f>[1]Ritasi!$V3699</f>
        <v>3</v>
      </c>
      <c r="Q3679" t="str">
        <f>[1]Ritasi!$T3699</f>
        <v>Waste Removal</v>
      </c>
      <c r="R3679" t="str">
        <f>[1]Ritasi!$U3699</f>
        <v>OB Wet</v>
      </c>
      <c r="S3679">
        <f>[1]Ritasi!$W3699</f>
        <v>51</v>
      </c>
      <c r="T3679">
        <f>[1]Ritasi!$Y3699</f>
        <v>40.800000000000004</v>
      </c>
      <c r="U3679">
        <f>[1]Ritasi!$Z3699</f>
        <v>44.88000000000001</v>
      </c>
      <c r="V3679" t="str">
        <f>IF([1]Ritasi!$AA3681="","",[1]Ritasi!$AA3681)</f>
        <v/>
      </c>
      <c r="W3679" s="3" t="s">
        <v>25</v>
      </c>
      <c r="X3679" t="str">
        <f>[1]Ritasi!$Q3699</f>
        <v>IPD ABC</v>
      </c>
    </row>
    <row r="3680" spans="1:24" x14ac:dyDescent="0.25">
      <c r="A3680" s="1" t="s">
        <v>24</v>
      </c>
      <c r="B3680" s="2">
        <f>[1]Ritasi!B3700</f>
        <v>44611</v>
      </c>
      <c r="C3680" t="str">
        <f>[1]Ritasi!D3700</f>
        <v>Shift 1</v>
      </c>
      <c r="D3680" t="str">
        <f>[1]Ritasi!C3700</f>
        <v>16.00-17.00</v>
      </c>
      <c r="E3680">
        <f>[1]Ritasi!H3700</f>
        <v>2021040</v>
      </c>
      <c r="F3680" s="2" t="str">
        <f>[1]Ritasi!$G3700</f>
        <v>Rizal</v>
      </c>
      <c r="G3680" t="str">
        <f>[1]Ritasi!$J3700</f>
        <v>-</v>
      </c>
      <c r="H3680" t="str">
        <f>[1]Ritasi!$I3700</f>
        <v>*No Name Operator</v>
      </c>
      <c r="I3680" t="str">
        <f>[1]Ritasi!$K3700</f>
        <v>XEXSN50003</v>
      </c>
      <c r="J3680" t="str">
        <f>[1]Ritasi!$L3700</f>
        <v>SY500</v>
      </c>
      <c r="K3680" t="str">
        <f>[1]Ritasi!$M3700</f>
        <v>DT Sany 01</v>
      </c>
      <c r="L3680" t="str">
        <f>[1]Ritasi!$N3700</f>
        <v>DT Sany</v>
      </c>
      <c r="M3680" t="str">
        <f>[1]Ritasi!$O3700</f>
        <v>Pit Midle</v>
      </c>
      <c r="N3680" t="str">
        <f>[1]Ritasi!$P3700</f>
        <v>PIT Midle</v>
      </c>
      <c r="O3680">
        <f>[1]Ritasi!$S3700</f>
        <v>1100</v>
      </c>
      <c r="P3680">
        <f>[1]Ritasi!$V3700</f>
        <v>4</v>
      </c>
      <c r="Q3680" t="str">
        <f>[1]Ritasi!$T3700</f>
        <v>Waste Removal</v>
      </c>
      <c r="R3680" t="str">
        <f>[1]Ritasi!$U3700</f>
        <v>OB Wet</v>
      </c>
      <c r="S3680">
        <f>[1]Ritasi!$W3700</f>
        <v>76.92</v>
      </c>
      <c r="T3680">
        <f>[1]Ritasi!$Y3700</f>
        <v>61.536000000000001</v>
      </c>
      <c r="U3680">
        <f>[1]Ritasi!$Z3700</f>
        <v>67.689600000000013</v>
      </c>
      <c r="V3680" t="str">
        <f>IF([1]Ritasi!$AA3682="","",[1]Ritasi!$AA3682)</f>
        <v/>
      </c>
      <c r="W3680" s="3" t="s">
        <v>25</v>
      </c>
      <c r="X3680" t="str">
        <f>[1]Ritasi!$Q3700</f>
        <v>IPD ABC</v>
      </c>
    </row>
    <row r="3681" spans="1:24" x14ac:dyDescent="0.25">
      <c r="A3681" s="1" t="s">
        <v>24</v>
      </c>
      <c r="B3681" s="2">
        <f>[1]Ritasi!B3701</f>
        <v>44611</v>
      </c>
      <c r="C3681" t="str">
        <f>[1]Ritasi!D3701</f>
        <v>Shift 1</v>
      </c>
      <c r="D3681" t="str">
        <f>[1]Ritasi!C3701</f>
        <v>16.00-17.00</v>
      </c>
      <c r="E3681">
        <f>[1]Ritasi!H3701</f>
        <v>2021040</v>
      </c>
      <c r="F3681" s="2" t="str">
        <f>[1]Ritasi!$G3701</f>
        <v>Rizal</v>
      </c>
      <c r="G3681" t="str">
        <f>[1]Ritasi!$J3701</f>
        <v>-</v>
      </c>
      <c r="H3681" t="str">
        <f>[1]Ritasi!$I3701</f>
        <v>*No Name Operator</v>
      </c>
      <c r="I3681" t="str">
        <f>[1]Ritasi!$K3701</f>
        <v>XEXSN50003</v>
      </c>
      <c r="J3681" t="str">
        <f>[1]Ritasi!$L3701</f>
        <v>SY500</v>
      </c>
      <c r="K3681" t="str">
        <f>[1]Ritasi!$M3701</f>
        <v>DT Sany 07</v>
      </c>
      <c r="L3681" t="str">
        <f>[1]Ritasi!$N3701</f>
        <v>DT Sany</v>
      </c>
      <c r="M3681" t="str">
        <f>[1]Ritasi!$O3701</f>
        <v>Pit Midle</v>
      </c>
      <c r="N3681" t="str">
        <f>[1]Ritasi!$P3701</f>
        <v>PIT Midle</v>
      </c>
      <c r="O3681">
        <f>[1]Ritasi!$S3701</f>
        <v>1100</v>
      </c>
      <c r="P3681">
        <f>[1]Ritasi!$V3701</f>
        <v>4</v>
      </c>
      <c r="Q3681" t="str">
        <f>[1]Ritasi!$T3701</f>
        <v>Waste Removal</v>
      </c>
      <c r="R3681" t="str">
        <f>[1]Ritasi!$U3701</f>
        <v>OB Wet</v>
      </c>
      <c r="S3681">
        <f>[1]Ritasi!$W3701</f>
        <v>76.92</v>
      </c>
      <c r="T3681">
        <f>[1]Ritasi!$Y3701</f>
        <v>61.536000000000001</v>
      </c>
      <c r="U3681">
        <f>[1]Ritasi!$Z3701</f>
        <v>67.689600000000013</v>
      </c>
      <c r="V3681" t="str">
        <f>IF([1]Ritasi!$AA3683="","",[1]Ritasi!$AA3683)</f>
        <v/>
      </c>
      <c r="W3681" s="3" t="s">
        <v>25</v>
      </c>
      <c r="X3681" t="str">
        <f>[1]Ritasi!$Q3701</f>
        <v>IPD ABC</v>
      </c>
    </row>
    <row r="3682" spans="1:24" x14ac:dyDescent="0.25">
      <c r="A3682" s="1" t="s">
        <v>24</v>
      </c>
      <c r="B3682" s="2">
        <f>[1]Ritasi!B3702</f>
        <v>44611</v>
      </c>
      <c r="C3682" t="str">
        <f>[1]Ritasi!D3702</f>
        <v>Shift 1</v>
      </c>
      <c r="D3682" t="str">
        <f>[1]Ritasi!C3702</f>
        <v>16.00-17.00</v>
      </c>
      <c r="E3682">
        <f>[1]Ritasi!H3702</f>
        <v>2021040</v>
      </c>
      <c r="F3682" s="2" t="str">
        <f>[1]Ritasi!$G3702</f>
        <v>Rizal</v>
      </c>
      <c r="G3682" t="str">
        <f>[1]Ritasi!$J3702</f>
        <v>-</v>
      </c>
      <c r="H3682" t="str">
        <f>[1]Ritasi!$I3702</f>
        <v>*No Name Operator</v>
      </c>
      <c r="I3682" t="str">
        <f>[1]Ritasi!$K3702</f>
        <v>XEXSN50003</v>
      </c>
      <c r="J3682" t="str">
        <f>[1]Ritasi!$L3702</f>
        <v>SY500</v>
      </c>
      <c r="K3682" t="str">
        <f>[1]Ritasi!$M3702</f>
        <v>DT Sany 08</v>
      </c>
      <c r="L3682" t="str">
        <f>[1]Ritasi!$N3702</f>
        <v>DT Sany</v>
      </c>
      <c r="M3682" t="str">
        <f>[1]Ritasi!$O3702</f>
        <v>Pit Midle</v>
      </c>
      <c r="N3682" t="str">
        <f>[1]Ritasi!$P3702</f>
        <v>PIT Midle</v>
      </c>
      <c r="O3682">
        <f>[1]Ritasi!$S3702</f>
        <v>1100</v>
      </c>
      <c r="P3682">
        <f>[1]Ritasi!$V3702</f>
        <v>4</v>
      </c>
      <c r="Q3682" t="str">
        <f>[1]Ritasi!$T3702</f>
        <v>Waste Removal</v>
      </c>
      <c r="R3682" t="str">
        <f>[1]Ritasi!$U3702</f>
        <v>OB Wet</v>
      </c>
      <c r="S3682">
        <f>[1]Ritasi!$W3702</f>
        <v>76.92</v>
      </c>
      <c r="T3682">
        <f>[1]Ritasi!$Y3702</f>
        <v>61.536000000000001</v>
      </c>
      <c r="U3682">
        <f>[1]Ritasi!$Z3702</f>
        <v>67.689600000000013</v>
      </c>
      <c r="V3682" t="str">
        <f>IF([1]Ritasi!$AA3684="","",[1]Ritasi!$AA3684)</f>
        <v>Material Lumpur</v>
      </c>
      <c r="W3682" s="3" t="s">
        <v>25</v>
      </c>
      <c r="X3682" t="str">
        <f>[1]Ritasi!$Q3702</f>
        <v>IPD ABC</v>
      </c>
    </row>
    <row r="3683" spans="1:24" x14ac:dyDescent="0.25">
      <c r="A3683" s="1" t="s">
        <v>24</v>
      </c>
      <c r="B3683" s="2">
        <f>[1]Ritasi!B3703</f>
        <v>44611</v>
      </c>
      <c r="C3683" t="str">
        <f>[1]Ritasi!D3703</f>
        <v>Shift 1</v>
      </c>
      <c r="D3683" t="str">
        <f>[1]Ritasi!C3703</f>
        <v>17.00-18.00</v>
      </c>
      <c r="E3683">
        <f>[1]Ritasi!H3703</f>
        <v>2021538</v>
      </c>
      <c r="F3683" s="2" t="str">
        <f>[1]Ritasi!$G3703</f>
        <v>Dedy Adriansyah</v>
      </c>
      <c r="G3683" t="str">
        <f>[1]Ritasi!$J3703</f>
        <v>-</v>
      </c>
      <c r="H3683" t="str">
        <f>[1]Ritasi!$I3703</f>
        <v>Rio Dwi Nanda</v>
      </c>
      <c r="I3683" t="str">
        <f>[1]Ritasi!$K3703</f>
        <v>XEXSN50001</v>
      </c>
      <c r="J3683" t="str">
        <f>[1]Ritasi!$L3703</f>
        <v>SY500</v>
      </c>
      <c r="K3683" t="str">
        <f>[1]Ritasi!$M3703</f>
        <v>XDTSN90019</v>
      </c>
      <c r="L3683" t="str">
        <f>[1]Ritasi!$N3703</f>
        <v>SKT90S</v>
      </c>
      <c r="M3683" t="str">
        <f>[1]Ritasi!$O3703</f>
        <v>Pit Midle</v>
      </c>
      <c r="N3683" t="str">
        <f>[1]Ritasi!$P3703</f>
        <v>PIT Midle</v>
      </c>
      <c r="O3683">
        <f>[1]Ritasi!$S3703</f>
        <v>1000</v>
      </c>
      <c r="P3683">
        <f>[1]Ritasi!$V3703</f>
        <v>5</v>
      </c>
      <c r="Q3683" t="str">
        <f>[1]Ritasi!$T3703</f>
        <v>Waste Removal</v>
      </c>
      <c r="R3683" t="str">
        <f>[1]Ritasi!$U3703</f>
        <v>OB</v>
      </c>
      <c r="S3683">
        <f>[1]Ritasi!$W3703</f>
        <v>85</v>
      </c>
      <c r="T3683">
        <f>[1]Ritasi!$Y3703</f>
        <v>85</v>
      </c>
      <c r="U3683">
        <f>[1]Ritasi!$Z3703</f>
        <v>85</v>
      </c>
      <c r="V3683" t="str">
        <f>IF([1]Ritasi!$AA3685="","",[1]Ritasi!$AA3685)</f>
        <v/>
      </c>
      <c r="W3683" s="3" t="s">
        <v>25</v>
      </c>
      <c r="X3683" t="str">
        <f>[1]Ritasi!$Q3703</f>
        <v>IPD ABC</v>
      </c>
    </row>
    <row r="3684" spans="1:24" x14ac:dyDescent="0.25">
      <c r="A3684" s="1" t="s">
        <v>24</v>
      </c>
      <c r="B3684" s="2">
        <f>[1]Ritasi!B3704</f>
        <v>44611</v>
      </c>
      <c r="C3684" t="str">
        <f>[1]Ritasi!D3704</f>
        <v>Shift 1</v>
      </c>
      <c r="D3684" t="str">
        <f>[1]Ritasi!C3704</f>
        <v>17.00-18.00</v>
      </c>
      <c r="E3684">
        <f>[1]Ritasi!H3704</f>
        <v>2021538</v>
      </c>
      <c r="F3684" s="2" t="str">
        <f>[1]Ritasi!$G3704</f>
        <v>Dedy Adriansyah</v>
      </c>
      <c r="G3684" t="str">
        <f>[1]Ritasi!$J3704</f>
        <v>-</v>
      </c>
      <c r="H3684" t="str">
        <f>[1]Ritasi!$I3704</f>
        <v>Randa Handika</v>
      </c>
      <c r="I3684" t="str">
        <f>[1]Ritasi!$K3704</f>
        <v>XEXSN50001</v>
      </c>
      <c r="J3684" t="str">
        <f>[1]Ritasi!$L3704</f>
        <v>SY500</v>
      </c>
      <c r="K3684" t="str">
        <f>[1]Ritasi!$M3704</f>
        <v>XDTSN90028</v>
      </c>
      <c r="L3684" t="str">
        <f>[1]Ritasi!$N3704</f>
        <v>SKT90S</v>
      </c>
      <c r="M3684" t="str">
        <f>[1]Ritasi!$O3704</f>
        <v>Pit Midle</v>
      </c>
      <c r="N3684" t="str">
        <f>[1]Ritasi!$P3704</f>
        <v>PIT Midle</v>
      </c>
      <c r="O3684">
        <f>[1]Ritasi!$S3704</f>
        <v>1000</v>
      </c>
      <c r="P3684">
        <f>[1]Ritasi!$V3704</f>
        <v>6</v>
      </c>
      <c r="Q3684" t="str">
        <f>[1]Ritasi!$T3704</f>
        <v>Waste Removal</v>
      </c>
      <c r="R3684" t="str">
        <f>[1]Ritasi!$U3704</f>
        <v>OB</v>
      </c>
      <c r="S3684">
        <f>[1]Ritasi!$W3704</f>
        <v>102</v>
      </c>
      <c r="T3684">
        <f>[1]Ritasi!$Y3704</f>
        <v>102</v>
      </c>
      <c r="U3684">
        <f>[1]Ritasi!$Z3704</f>
        <v>102</v>
      </c>
      <c r="V3684" t="str">
        <f>IF([1]Ritasi!$AA3686="","",[1]Ritasi!$AA3686)</f>
        <v/>
      </c>
      <c r="W3684" s="3" t="s">
        <v>25</v>
      </c>
      <c r="X3684" t="str">
        <f>[1]Ritasi!$Q3704</f>
        <v>IPD ABC</v>
      </c>
    </row>
    <row r="3685" spans="1:24" x14ac:dyDescent="0.25">
      <c r="A3685" s="1" t="s">
        <v>24</v>
      </c>
      <c r="B3685" s="2">
        <f>[1]Ritasi!B3705</f>
        <v>44611</v>
      </c>
      <c r="C3685" t="str">
        <f>[1]Ritasi!D3705</f>
        <v>Shift 1</v>
      </c>
      <c r="D3685" t="str">
        <f>[1]Ritasi!C3705</f>
        <v>17.00-18.00</v>
      </c>
      <c r="E3685">
        <f>[1]Ritasi!H3705</f>
        <v>2021538</v>
      </c>
      <c r="F3685" s="2" t="str">
        <f>[1]Ritasi!$G3705</f>
        <v>Dedy Adriansyah</v>
      </c>
      <c r="G3685" t="str">
        <f>[1]Ritasi!$J3705</f>
        <v>18001OT</v>
      </c>
      <c r="H3685" t="str">
        <f>[1]Ritasi!$I3705</f>
        <v>Ary Nirwansyah</v>
      </c>
      <c r="I3685" t="str">
        <f>[1]Ritasi!$K3705</f>
        <v>XEXSN50001</v>
      </c>
      <c r="J3685" t="str">
        <f>[1]Ritasi!$L3705</f>
        <v>SY500</v>
      </c>
      <c r="K3685" t="str">
        <f>[1]Ritasi!$M3705</f>
        <v>XDTSN90036</v>
      </c>
      <c r="L3685" t="str">
        <f>[1]Ritasi!$N3705</f>
        <v>SKT90S</v>
      </c>
      <c r="M3685" t="str">
        <f>[1]Ritasi!$O3705</f>
        <v>Pit Midle</v>
      </c>
      <c r="N3685" t="str">
        <f>[1]Ritasi!$P3705</f>
        <v>PIT Midle</v>
      </c>
      <c r="O3685">
        <f>[1]Ritasi!$S3705</f>
        <v>1000</v>
      </c>
      <c r="P3685">
        <f>[1]Ritasi!$V3705</f>
        <v>5</v>
      </c>
      <c r="Q3685" t="str">
        <f>[1]Ritasi!$T3705</f>
        <v>Waste Removal</v>
      </c>
      <c r="R3685" t="str">
        <f>[1]Ritasi!$U3705</f>
        <v>OB</v>
      </c>
      <c r="S3685">
        <f>[1]Ritasi!$W3705</f>
        <v>85</v>
      </c>
      <c r="T3685">
        <f>[1]Ritasi!$Y3705</f>
        <v>85</v>
      </c>
      <c r="U3685">
        <f>[1]Ritasi!$Z3705</f>
        <v>85</v>
      </c>
      <c r="V3685" t="str">
        <f>IF([1]Ritasi!$AA3687="","",[1]Ritasi!$AA3687)</f>
        <v/>
      </c>
      <c r="W3685" s="3" t="s">
        <v>25</v>
      </c>
      <c r="X3685" t="str">
        <f>[1]Ritasi!$Q3705</f>
        <v>IPD ABC</v>
      </c>
    </row>
    <row r="3686" spans="1:24" x14ac:dyDescent="0.25">
      <c r="A3686" s="1" t="s">
        <v>24</v>
      </c>
      <c r="B3686" s="2">
        <f>[1]Ritasi!B3706</f>
        <v>44611</v>
      </c>
      <c r="C3686" t="str">
        <f>[1]Ritasi!D3706</f>
        <v>Shift 1</v>
      </c>
      <c r="D3686" t="str">
        <f>[1]Ritasi!C3706</f>
        <v>17.00-18.00</v>
      </c>
      <c r="E3686">
        <f>[1]Ritasi!H3706</f>
        <v>2021538</v>
      </c>
      <c r="F3686" s="2" t="str">
        <f>[1]Ritasi!$G3706</f>
        <v>Dedy Adriansyah</v>
      </c>
      <c r="G3686" t="str">
        <f>[1]Ritasi!$J3706</f>
        <v>-</v>
      </c>
      <c r="H3686" t="str">
        <f>[1]Ritasi!$I3706</f>
        <v>Zikriadi</v>
      </c>
      <c r="I3686" t="str">
        <f>[1]Ritasi!$K3706</f>
        <v>XEXSN50001</v>
      </c>
      <c r="J3686" t="str">
        <f>[1]Ritasi!$L3706</f>
        <v>SY500</v>
      </c>
      <c r="K3686" t="str">
        <f>[1]Ritasi!$M3706</f>
        <v>XDTSN90037</v>
      </c>
      <c r="L3686" t="str">
        <f>[1]Ritasi!$N3706</f>
        <v>SKT90S</v>
      </c>
      <c r="M3686" t="str">
        <f>[1]Ritasi!$O3706</f>
        <v>Pit Midle</v>
      </c>
      <c r="N3686" t="str">
        <f>[1]Ritasi!$P3706</f>
        <v>PIT Midle</v>
      </c>
      <c r="O3686">
        <f>[1]Ritasi!$S3706</f>
        <v>1000</v>
      </c>
      <c r="P3686">
        <f>[1]Ritasi!$V3706</f>
        <v>4</v>
      </c>
      <c r="Q3686" t="str">
        <f>[1]Ritasi!$T3706</f>
        <v>Waste Removal</v>
      </c>
      <c r="R3686" t="str">
        <f>[1]Ritasi!$U3706</f>
        <v>OB</v>
      </c>
      <c r="S3686">
        <f>[1]Ritasi!$W3706</f>
        <v>68</v>
      </c>
      <c r="T3686">
        <f>[1]Ritasi!$Y3706</f>
        <v>68</v>
      </c>
      <c r="U3686">
        <f>[1]Ritasi!$Z3706</f>
        <v>68</v>
      </c>
      <c r="V3686" t="str">
        <f>IF([1]Ritasi!$AA3688="","",[1]Ritasi!$AA3688)</f>
        <v/>
      </c>
      <c r="W3686" s="3" t="s">
        <v>25</v>
      </c>
      <c r="X3686" t="str">
        <f>[1]Ritasi!$Q3706</f>
        <v>IPD ABC</v>
      </c>
    </row>
    <row r="3687" spans="1:24" x14ac:dyDescent="0.25">
      <c r="A3687" s="1" t="s">
        <v>24</v>
      </c>
      <c r="B3687" s="2">
        <f>[1]Ritasi!B3707</f>
        <v>44611</v>
      </c>
      <c r="C3687" t="str">
        <f>[1]Ritasi!D3707</f>
        <v>Shift 1</v>
      </c>
      <c r="D3687" t="str">
        <f>[1]Ritasi!C3707</f>
        <v>17.00-18.00</v>
      </c>
      <c r="E3687">
        <f>[1]Ritasi!H3707</f>
        <v>2021094</v>
      </c>
      <c r="F3687" s="2" t="str">
        <f>[1]Ritasi!$G3707</f>
        <v>Isman</v>
      </c>
      <c r="G3687">
        <f>[1]Ritasi!$J3707</f>
        <v>1800052</v>
      </c>
      <c r="H3687" t="str">
        <f>[1]Ritasi!$I3707</f>
        <v>Arpin Doni</v>
      </c>
      <c r="I3687" t="str">
        <f>[1]Ritasi!$K3707</f>
        <v>XEXSN50002</v>
      </c>
      <c r="J3687" t="str">
        <f>[1]Ritasi!$L3707</f>
        <v>SY500</v>
      </c>
      <c r="K3687" t="str">
        <f>[1]Ritasi!$M3707</f>
        <v>XDTSN90020</v>
      </c>
      <c r="L3687" t="str">
        <f>[1]Ritasi!$N3707</f>
        <v>SKT90S</v>
      </c>
      <c r="M3687" t="str">
        <f>[1]Ritasi!$O3707</f>
        <v>Pit Midle</v>
      </c>
      <c r="N3687" t="str">
        <f>[1]Ritasi!$P3707</f>
        <v>PIT Midle</v>
      </c>
      <c r="O3687">
        <f>[1]Ritasi!$S3707</f>
        <v>1100</v>
      </c>
      <c r="P3687">
        <f>[1]Ritasi!$V3707</f>
        <v>4</v>
      </c>
      <c r="Q3687" t="str">
        <f>[1]Ritasi!$T3707</f>
        <v>Waste Removal</v>
      </c>
      <c r="R3687" t="str">
        <f>[1]Ritasi!$U3707</f>
        <v>OB</v>
      </c>
      <c r="S3687">
        <f>[1]Ritasi!$W3707</f>
        <v>68</v>
      </c>
      <c r="T3687">
        <f>[1]Ritasi!$Y3707</f>
        <v>68</v>
      </c>
      <c r="U3687">
        <f>[1]Ritasi!$Z3707</f>
        <v>74.8</v>
      </c>
      <c r="V3687" t="str">
        <f>IF([1]Ritasi!$AA3689="","",[1]Ritasi!$AA3689)</f>
        <v/>
      </c>
      <c r="W3687" s="3" t="s">
        <v>25</v>
      </c>
      <c r="X3687" t="str">
        <f>[1]Ritasi!$Q3707</f>
        <v>IPD ABC</v>
      </c>
    </row>
    <row r="3688" spans="1:24" x14ac:dyDescent="0.25">
      <c r="A3688" s="1" t="s">
        <v>24</v>
      </c>
      <c r="B3688" s="2">
        <f>[1]Ritasi!B3708</f>
        <v>44611</v>
      </c>
      <c r="C3688" t="str">
        <f>[1]Ritasi!D3708</f>
        <v>Shift 1</v>
      </c>
      <c r="D3688" t="str">
        <f>[1]Ritasi!C3708</f>
        <v>17.00-18.00</v>
      </c>
      <c r="E3688">
        <f>[1]Ritasi!H3708</f>
        <v>2021094</v>
      </c>
      <c r="F3688" s="2" t="str">
        <f>[1]Ritasi!$G3708</f>
        <v>Isman</v>
      </c>
      <c r="G3688" t="str">
        <f>[1]Ritasi!$J3708</f>
        <v>-</v>
      </c>
      <c r="H3688" t="str">
        <f>[1]Ritasi!$I3708</f>
        <v>Arya Ramdanu</v>
      </c>
      <c r="I3688" t="str">
        <f>[1]Ritasi!$K3708</f>
        <v>XEXSN50002</v>
      </c>
      <c r="J3688" t="str">
        <f>[1]Ritasi!$L3708</f>
        <v>SY500</v>
      </c>
      <c r="K3688" t="str">
        <f>[1]Ritasi!$M3708</f>
        <v>XDTSN90059</v>
      </c>
      <c r="L3688" t="str">
        <f>[1]Ritasi!$N3708</f>
        <v>SKT90S</v>
      </c>
      <c r="M3688" t="str">
        <f>[1]Ritasi!$O3708</f>
        <v>Pit Midle</v>
      </c>
      <c r="N3688" t="str">
        <f>[1]Ritasi!$P3708</f>
        <v>PIT Midle</v>
      </c>
      <c r="O3688">
        <f>[1]Ritasi!$S3708</f>
        <v>1100</v>
      </c>
      <c r="P3688">
        <f>[1]Ritasi!$V3708</f>
        <v>4</v>
      </c>
      <c r="Q3688" t="str">
        <f>[1]Ritasi!$T3708</f>
        <v>Waste Removal</v>
      </c>
      <c r="R3688" t="str">
        <f>[1]Ritasi!$U3708</f>
        <v>OB</v>
      </c>
      <c r="S3688">
        <f>[1]Ritasi!$W3708</f>
        <v>68</v>
      </c>
      <c r="T3688">
        <f>[1]Ritasi!$Y3708</f>
        <v>68</v>
      </c>
      <c r="U3688">
        <f>[1]Ritasi!$Z3708</f>
        <v>74.8</v>
      </c>
      <c r="V3688" t="str">
        <f>IF([1]Ritasi!$AA3690="","",[1]Ritasi!$AA3690)</f>
        <v/>
      </c>
      <c r="W3688" s="3" t="s">
        <v>25</v>
      </c>
      <c r="X3688" t="str">
        <f>[1]Ritasi!$Q3708</f>
        <v>IPD ABC</v>
      </c>
    </row>
    <row r="3689" spans="1:24" x14ac:dyDescent="0.25">
      <c r="A3689" s="1" t="s">
        <v>24</v>
      </c>
      <c r="B3689" s="2">
        <f>[1]Ritasi!B3709</f>
        <v>44611</v>
      </c>
      <c r="C3689" t="str">
        <f>[1]Ritasi!D3709</f>
        <v>Shift 1</v>
      </c>
      <c r="D3689" t="str">
        <f>[1]Ritasi!C3709</f>
        <v>17.00-18.00</v>
      </c>
      <c r="E3689">
        <f>[1]Ritasi!H3709</f>
        <v>2021094</v>
      </c>
      <c r="F3689" s="2" t="str">
        <f>[1]Ritasi!$G3709</f>
        <v>Isman</v>
      </c>
      <c r="G3689" t="str">
        <f>[1]Ritasi!$J3709</f>
        <v>-</v>
      </c>
      <c r="H3689" t="str">
        <f>[1]Ritasi!$I3709</f>
        <v>Depriansyah</v>
      </c>
      <c r="I3689" t="str">
        <f>[1]Ritasi!$K3709</f>
        <v>XEXSN50002</v>
      </c>
      <c r="J3689" t="str">
        <f>[1]Ritasi!$L3709</f>
        <v>SY500</v>
      </c>
      <c r="K3689" t="str">
        <f>[1]Ritasi!$M3709</f>
        <v>XDTSN90061</v>
      </c>
      <c r="L3689" t="str">
        <f>[1]Ritasi!$N3709</f>
        <v>SKT90S</v>
      </c>
      <c r="M3689" t="str">
        <f>[1]Ritasi!$O3709</f>
        <v>Pit Midle</v>
      </c>
      <c r="N3689" t="str">
        <f>[1]Ritasi!$P3709</f>
        <v>PIT Midle</v>
      </c>
      <c r="O3689">
        <f>[1]Ritasi!$S3709</f>
        <v>1100</v>
      </c>
      <c r="P3689">
        <f>[1]Ritasi!$V3709</f>
        <v>4</v>
      </c>
      <c r="Q3689" t="str">
        <f>[1]Ritasi!$T3709</f>
        <v>Waste Removal</v>
      </c>
      <c r="R3689" t="str">
        <f>[1]Ritasi!$U3709</f>
        <v>OB</v>
      </c>
      <c r="S3689">
        <f>[1]Ritasi!$W3709</f>
        <v>68</v>
      </c>
      <c r="T3689">
        <f>[1]Ritasi!$Y3709</f>
        <v>68</v>
      </c>
      <c r="U3689">
        <f>[1]Ritasi!$Z3709</f>
        <v>74.8</v>
      </c>
      <c r="V3689" t="str">
        <f>IF([1]Ritasi!$AA3691="","",[1]Ritasi!$AA3691)</f>
        <v/>
      </c>
      <c r="W3689" s="3" t="s">
        <v>25</v>
      </c>
      <c r="X3689" t="str">
        <f>[1]Ritasi!$Q3709</f>
        <v>IPD ABC</v>
      </c>
    </row>
    <row r="3690" spans="1:24" x14ac:dyDescent="0.25">
      <c r="A3690" s="1" t="s">
        <v>24</v>
      </c>
      <c r="B3690" s="2">
        <f>[1]Ritasi!B3710</f>
        <v>44611</v>
      </c>
      <c r="C3690" t="str">
        <f>[1]Ritasi!D3710</f>
        <v>Shift 1</v>
      </c>
      <c r="D3690" t="str">
        <f>[1]Ritasi!C3710</f>
        <v>17.00-18.00</v>
      </c>
      <c r="E3690">
        <f>[1]Ritasi!H3710</f>
        <v>2021094</v>
      </c>
      <c r="F3690" s="2" t="str">
        <f>[1]Ritasi!$G3710</f>
        <v>Isman</v>
      </c>
      <c r="G3690" t="str">
        <f>[1]Ritasi!$J3710</f>
        <v>-</v>
      </c>
      <c r="H3690" t="str">
        <f>[1]Ritasi!$I3710</f>
        <v>Wijaya Andra Putra Lubis</v>
      </c>
      <c r="I3690" t="str">
        <f>[1]Ritasi!$K3710</f>
        <v>XEXSN50002</v>
      </c>
      <c r="J3690" t="str">
        <f>[1]Ritasi!$L3710</f>
        <v>SY500</v>
      </c>
      <c r="K3690" t="str">
        <f>[1]Ritasi!$M3710</f>
        <v>XDTSN90064</v>
      </c>
      <c r="L3690" t="str">
        <f>[1]Ritasi!$N3710</f>
        <v>SKT90S</v>
      </c>
      <c r="M3690" t="str">
        <f>[1]Ritasi!$O3710</f>
        <v>Pit Midle</v>
      </c>
      <c r="N3690" t="str">
        <f>[1]Ritasi!$P3710</f>
        <v>PIT Midle</v>
      </c>
      <c r="O3690">
        <f>[1]Ritasi!$S3710</f>
        <v>1100</v>
      </c>
      <c r="P3690">
        <f>[1]Ritasi!$V3710</f>
        <v>5</v>
      </c>
      <c r="Q3690" t="str">
        <f>[1]Ritasi!$T3710</f>
        <v>Waste Removal</v>
      </c>
      <c r="R3690" t="str">
        <f>[1]Ritasi!$U3710</f>
        <v>OB</v>
      </c>
      <c r="S3690">
        <f>[1]Ritasi!$W3710</f>
        <v>85</v>
      </c>
      <c r="T3690">
        <f>[1]Ritasi!$Y3710</f>
        <v>85</v>
      </c>
      <c r="U3690">
        <f>[1]Ritasi!$Z3710</f>
        <v>93.5</v>
      </c>
      <c r="V3690" t="str">
        <f>IF([1]Ritasi!$AA3692="","",[1]Ritasi!$AA3692)</f>
        <v/>
      </c>
      <c r="W3690" s="3" t="s">
        <v>25</v>
      </c>
      <c r="X3690" t="str">
        <f>[1]Ritasi!$Q3710</f>
        <v>IPD ABC</v>
      </c>
    </row>
    <row r="3691" spans="1:24" x14ac:dyDescent="0.25">
      <c r="A3691" s="1" t="s">
        <v>24</v>
      </c>
      <c r="B3691" s="2">
        <f>[1]Ritasi!B3711</f>
        <v>44611</v>
      </c>
      <c r="C3691" t="str">
        <f>[1]Ritasi!D3711</f>
        <v>Shift 1</v>
      </c>
      <c r="D3691" t="str">
        <f>[1]Ritasi!C3711</f>
        <v>17.00-18.00</v>
      </c>
      <c r="E3691">
        <f>[1]Ritasi!H3711</f>
        <v>2021040</v>
      </c>
      <c r="F3691" s="2" t="str">
        <f>[1]Ritasi!$G3711</f>
        <v>Rizal</v>
      </c>
      <c r="G3691">
        <f>[1]Ritasi!$J3711</f>
        <v>1800073</v>
      </c>
      <c r="H3691" t="str">
        <f>[1]Ritasi!$I3711</f>
        <v>Hendra</v>
      </c>
      <c r="I3691" t="str">
        <f>[1]Ritasi!$K3711</f>
        <v>XEXSN50003</v>
      </c>
      <c r="J3691" t="str">
        <f>[1]Ritasi!$L3711</f>
        <v>SY500</v>
      </c>
      <c r="K3691" t="str">
        <f>[1]Ritasi!$M3711</f>
        <v>XDTSN90030</v>
      </c>
      <c r="L3691" t="str">
        <f>[1]Ritasi!$N3711</f>
        <v>SKT90S</v>
      </c>
      <c r="M3691" t="str">
        <f>[1]Ritasi!$O3711</f>
        <v>Pit Midle</v>
      </c>
      <c r="N3691" t="str">
        <f>[1]Ritasi!$P3711</f>
        <v>PIT Midle</v>
      </c>
      <c r="O3691">
        <f>[1]Ritasi!$S3711</f>
        <v>1100</v>
      </c>
      <c r="P3691">
        <f>[1]Ritasi!$V3711</f>
        <v>3</v>
      </c>
      <c r="Q3691" t="str">
        <f>[1]Ritasi!$T3711</f>
        <v>Waste Removal</v>
      </c>
      <c r="R3691" t="str">
        <f>[1]Ritasi!$U3711</f>
        <v>OB Wet</v>
      </c>
      <c r="S3691">
        <f>[1]Ritasi!$W3711</f>
        <v>51</v>
      </c>
      <c r="T3691">
        <f>[1]Ritasi!$Y3711</f>
        <v>40.800000000000004</v>
      </c>
      <c r="U3691">
        <f>[1]Ritasi!$Z3711</f>
        <v>44.88000000000001</v>
      </c>
      <c r="V3691" t="str">
        <f>IF([1]Ritasi!$AA3693="","",[1]Ritasi!$AA3693)</f>
        <v/>
      </c>
      <c r="W3691" s="3" t="s">
        <v>25</v>
      </c>
      <c r="X3691" t="str">
        <f>[1]Ritasi!$Q3711</f>
        <v>IPD ABC</v>
      </c>
    </row>
    <row r="3692" spans="1:24" x14ac:dyDescent="0.25">
      <c r="A3692" s="1" t="s">
        <v>24</v>
      </c>
      <c r="B3692" s="2">
        <f>[1]Ritasi!B3712</f>
        <v>44611</v>
      </c>
      <c r="C3692" t="str">
        <f>[1]Ritasi!D3712</f>
        <v>Shift 1</v>
      </c>
      <c r="D3692" t="str">
        <f>[1]Ritasi!C3712</f>
        <v>17.00-18.00</v>
      </c>
      <c r="E3692">
        <f>[1]Ritasi!H3712</f>
        <v>2021040</v>
      </c>
      <c r="F3692" s="2" t="str">
        <f>[1]Ritasi!$G3712</f>
        <v>Rizal</v>
      </c>
      <c r="G3692" t="str">
        <f>[1]Ritasi!$J3712</f>
        <v>-</v>
      </c>
      <c r="H3692" t="str">
        <f>[1]Ritasi!$I3712</f>
        <v>*No Name Operator</v>
      </c>
      <c r="I3692" t="str">
        <f>[1]Ritasi!$K3712</f>
        <v>XEXSN50003</v>
      </c>
      <c r="J3692" t="str">
        <f>[1]Ritasi!$L3712</f>
        <v>SY500</v>
      </c>
      <c r="K3692" t="str">
        <f>[1]Ritasi!$M3712</f>
        <v>DT Sany 01</v>
      </c>
      <c r="L3692" t="str">
        <f>[1]Ritasi!$N3712</f>
        <v>DT Sany</v>
      </c>
      <c r="M3692" t="str">
        <f>[1]Ritasi!$O3712</f>
        <v>Pit Midle</v>
      </c>
      <c r="N3692" t="str">
        <f>[1]Ritasi!$P3712</f>
        <v>PIT Midle</v>
      </c>
      <c r="O3692">
        <f>[1]Ritasi!$S3712</f>
        <v>1100</v>
      </c>
      <c r="P3692">
        <f>[1]Ritasi!$V3712</f>
        <v>3</v>
      </c>
      <c r="Q3692" t="str">
        <f>[1]Ritasi!$T3712</f>
        <v>Waste Removal</v>
      </c>
      <c r="R3692" t="str">
        <f>[1]Ritasi!$U3712</f>
        <v>OB Wet</v>
      </c>
      <c r="S3692">
        <f>[1]Ritasi!$W3712</f>
        <v>57.69</v>
      </c>
      <c r="T3692">
        <f>[1]Ritasi!$Y3712</f>
        <v>46.152000000000001</v>
      </c>
      <c r="U3692">
        <f>[1]Ritasi!$Z3712</f>
        <v>50.767200000000003</v>
      </c>
      <c r="V3692" t="str">
        <f>IF([1]Ritasi!$AA3694="","",[1]Ritasi!$AA3694)</f>
        <v/>
      </c>
      <c r="W3692" s="3" t="s">
        <v>25</v>
      </c>
      <c r="X3692" t="str">
        <f>[1]Ritasi!$Q3712</f>
        <v>IPD ABC</v>
      </c>
    </row>
    <row r="3693" spans="1:24" x14ac:dyDescent="0.25">
      <c r="A3693" s="1" t="s">
        <v>24</v>
      </c>
      <c r="B3693" s="2">
        <f>[1]Ritasi!B3713</f>
        <v>44611</v>
      </c>
      <c r="C3693" t="str">
        <f>[1]Ritasi!D3713</f>
        <v>Shift 1</v>
      </c>
      <c r="D3693" t="str">
        <f>[1]Ritasi!C3713</f>
        <v>17.00-18.00</v>
      </c>
      <c r="E3693">
        <f>[1]Ritasi!H3713</f>
        <v>2021040</v>
      </c>
      <c r="F3693" s="2" t="str">
        <f>[1]Ritasi!$G3713</f>
        <v>Rizal</v>
      </c>
      <c r="G3693" t="str">
        <f>[1]Ritasi!$J3713</f>
        <v>-</v>
      </c>
      <c r="H3693" t="str">
        <f>[1]Ritasi!$I3713</f>
        <v>*No Name Operator</v>
      </c>
      <c r="I3693" t="str">
        <f>[1]Ritasi!$K3713</f>
        <v>XEXSN50003</v>
      </c>
      <c r="J3693" t="str">
        <f>[1]Ritasi!$L3713</f>
        <v>SY500</v>
      </c>
      <c r="K3693" t="str">
        <f>[1]Ritasi!$M3713</f>
        <v>DT Sany 07</v>
      </c>
      <c r="L3693" t="str">
        <f>[1]Ritasi!$N3713</f>
        <v>DT Sany</v>
      </c>
      <c r="M3693" t="str">
        <f>[1]Ritasi!$O3713</f>
        <v>Pit Midle</v>
      </c>
      <c r="N3693" t="str">
        <f>[1]Ritasi!$P3713</f>
        <v>PIT Midle</v>
      </c>
      <c r="O3693">
        <f>[1]Ritasi!$S3713</f>
        <v>1100</v>
      </c>
      <c r="P3693">
        <f>[1]Ritasi!$V3713</f>
        <v>3</v>
      </c>
      <c r="Q3693" t="str">
        <f>[1]Ritasi!$T3713</f>
        <v>Waste Removal</v>
      </c>
      <c r="R3693" t="str">
        <f>[1]Ritasi!$U3713</f>
        <v>OB Wet</v>
      </c>
      <c r="S3693">
        <f>[1]Ritasi!$W3713</f>
        <v>57.69</v>
      </c>
      <c r="T3693">
        <f>[1]Ritasi!$Y3713</f>
        <v>46.152000000000001</v>
      </c>
      <c r="U3693">
        <f>[1]Ritasi!$Z3713</f>
        <v>50.767200000000003</v>
      </c>
      <c r="V3693" t="str">
        <f>IF([1]Ritasi!$AA3695="","",[1]Ritasi!$AA3695)</f>
        <v/>
      </c>
      <c r="W3693" s="3" t="s">
        <v>25</v>
      </c>
      <c r="X3693" t="str">
        <f>[1]Ritasi!$Q3713</f>
        <v>IPD ABC</v>
      </c>
    </row>
    <row r="3694" spans="1:24" x14ac:dyDescent="0.25">
      <c r="A3694" s="1" t="s">
        <v>24</v>
      </c>
      <c r="B3694" s="2">
        <f>[1]Ritasi!B3714</f>
        <v>44611</v>
      </c>
      <c r="C3694" t="str">
        <f>[1]Ritasi!D3714</f>
        <v>Shift 1</v>
      </c>
      <c r="D3694" t="str">
        <f>[1]Ritasi!C3714</f>
        <v>17.00-18.00</v>
      </c>
      <c r="E3694">
        <f>[1]Ritasi!H3714</f>
        <v>2021040</v>
      </c>
      <c r="F3694" s="2" t="str">
        <f>[1]Ritasi!$G3714</f>
        <v>Rizal</v>
      </c>
      <c r="G3694" t="str">
        <f>[1]Ritasi!$J3714</f>
        <v>-</v>
      </c>
      <c r="H3694" t="str">
        <f>[1]Ritasi!$I3714</f>
        <v>*No Name Operator</v>
      </c>
      <c r="I3694" t="str">
        <f>[1]Ritasi!$K3714</f>
        <v>XEXSN50003</v>
      </c>
      <c r="J3694" t="str">
        <f>[1]Ritasi!$L3714</f>
        <v>SY500</v>
      </c>
      <c r="K3694" t="str">
        <f>[1]Ritasi!$M3714</f>
        <v>DT Sany 08</v>
      </c>
      <c r="L3694" t="str">
        <f>[1]Ritasi!$N3714</f>
        <v>DT Sany</v>
      </c>
      <c r="M3694" t="str">
        <f>[1]Ritasi!$O3714</f>
        <v>Pit Midle</v>
      </c>
      <c r="N3694" t="str">
        <f>[1]Ritasi!$P3714</f>
        <v>PIT Midle</v>
      </c>
      <c r="O3694">
        <f>[1]Ritasi!$S3714</f>
        <v>1100</v>
      </c>
      <c r="P3694">
        <f>[1]Ritasi!$V3714</f>
        <v>3</v>
      </c>
      <c r="Q3694" t="str">
        <f>[1]Ritasi!$T3714</f>
        <v>Waste Removal</v>
      </c>
      <c r="R3694" t="str">
        <f>[1]Ritasi!$U3714</f>
        <v>OB Wet</v>
      </c>
      <c r="S3694">
        <f>[1]Ritasi!$W3714</f>
        <v>57.69</v>
      </c>
      <c r="T3694">
        <f>[1]Ritasi!$Y3714</f>
        <v>46.152000000000001</v>
      </c>
      <c r="U3694">
        <f>[1]Ritasi!$Z3714</f>
        <v>50.767200000000003</v>
      </c>
      <c r="V3694" t="str">
        <f>IF([1]Ritasi!$AA3696="","",[1]Ritasi!$AA3696)</f>
        <v/>
      </c>
      <c r="W3694" s="3" t="s">
        <v>25</v>
      </c>
      <c r="X3694" t="str">
        <f>[1]Ritasi!$Q3714</f>
        <v>IPD ABC</v>
      </c>
    </row>
    <row r="3695" spans="1:24" x14ac:dyDescent="0.25">
      <c r="A3695" s="1" t="s">
        <v>24</v>
      </c>
      <c r="B3695" s="2">
        <f>[1]Ritasi!B3715</f>
        <v>44611</v>
      </c>
      <c r="C3695" t="str">
        <f>[1]Ritasi!D3715</f>
        <v>Shift 1</v>
      </c>
      <c r="D3695" t="str">
        <f>[1]Ritasi!C3715</f>
        <v>18.00-18.30</v>
      </c>
      <c r="E3695">
        <f>[1]Ritasi!H3715</f>
        <v>2021538</v>
      </c>
      <c r="F3695" s="2" t="str">
        <f>[1]Ritasi!$G3715</f>
        <v>Dedy Adriansyah</v>
      </c>
      <c r="G3695" t="str">
        <f>[1]Ritasi!$J3715</f>
        <v>-</v>
      </c>
      <c r="H3695" t="str">
        <f>[1]Ritasi!$I3715</f>
        <v>Randa Handika</v>
      </c>
      <c r="I3695" t="str">
        <f>[1]Ritasi!$K3715</f>
        <v>XEXSN50001</v>
      </c>
      <c r="J3695" t="str">
        <f>[1]Ritasi!$L3715</f>
        <v>SY500</v>
      </c>
      <c r="K3695" t="str">
        <f>[1]Ritasi!$M3715</f>
        <v>XDTSN90028</v>
      </c>
      <c r="L3695" t="str">
        <f>[1]Ritasi!$N3715</f>
        <v>SKT90S</v>
      </c>
      <c r="M3695" t="str">
        <f>[1]Ritasi!$O3715</f>
        <v>Pit Midle</v>
      </c>
      <c r="N3695" t="str">
        <f>[1]Ritasi!$P3715</f>
        <v>PIT Midle</v>
      </c>
      <c r="O3695">
        <f>[1]Ritasi!$S3715</f>
        <v>1000</v>
      </c>
      <c r="P3695">
        <f>[1]Ritasi!$V3715</f>
        <v>1</v>
      </c>
      <c r="Q3695" t="str">
        <f>[1]Ritasi!$T3715</f>
        <v>Waste Removal</v>
      </c>
      <c r="R3695" t="str">
        <f>[1]Ritasi!$U3715</f>
        <v>OB</v>
      </c>
      <c r="S3695">
        <f>[1]Ritasi!$W3715</f>
        <v>17</v>
      </c>
      <c r="T3695">
        <f>[1]Ritasi!$Y3715</f>
        <v>17</v>
      </c>
      <c r="U3695">
        <f>[1]Ritasi!$Z3715</f>
        <v>17</v>
      </c>
      <c r="V3695" t="str">
        <f>IF([1]Ritasi!$AA3697="","",[1]Ritasi!$AA3697)</f>
        <v/>
      </c>
      <c r="W3695" s="3" t="s">
        <v>25</v>
      </c>
      <c r="X3695" t="str">
        <f>[1]Ritasi!$Q3715</f>
        <v>IPD ABC</v>
      </c>
    </row>
    <row r="3696" spans="1:24" x14ac:dyDescent="0.25">
      <c r="A3696" s="1" t="s">
        <v>24</v>
      </c>
      <c r="B3696" s="2">
        <f>[1]Ritasi!B3716</f>
        <v>44611</v>
      </c>
      <c r="C3696" t="str">
        <f>[1]Ritasi!D3716</f>
        <v>Shift 1</v>
      </c>
      <c r="D3696" t="str">
        <f>[1]Ritasi!C3716</f>
        <v>18.00-18.30</v>
      </c>
      <c r="E3696">
        <f>[1]Ritasi!H3716</f>
        <v>2021538</v>
      </c>
      <c r="F3696" s="2" t="str">
        <f>[1]Ritasi!$G3716</f>
        <v>Dedy Adriansyah</v>
      </c>
      <c r="G3696" t="str">
        <f>[1]Ritasi!$J3716</f>
        <v>18001OT</v>
      </c>
      <c r="H3696" t="str">
        <f>[1]Ritasi!$I3716</f>
        <v>Ary Nirwansyah</v>
      </c>
      <c r="I3696" t="str">
        <f>[1]Ritasi!$K3716</f>
        <v>XEXSN50001</v>
      </c>
      <c r="J3696" t="str">
        <f>[1]Ritasi!$L3716</f>
        <v>SY500</v>
      </c>
      <c r="K3696" t="str">
        <f>[1]Ritasi!$M3716</f>
        <v>XDTSN90036</v>
      </c>
      <c r="L3696" t="str">
        <f>[1]Ritasi!$N3716</f>
        <v>SKT90S</v>
      </c>
      <c r="M3696" t="str">
        <f>[1]Ritasi!$O3716</f>
        <v>Pit Midle</v>
      </c>
      <c r="N3696" t="str">
        <f>[1]Ritasi!$P3716</f>
        <v>PIT Midle</v>
      </c>
      <c r="O3696">
        <f>[1]Ritasi!$S3716</f>
        <v>1000</v>
      </c>
      <c r="P3696">
        <f>[1]Ritasi!$V3716</f>
        <v>1</v>
      </c>
      <c r="Q3696" t="str">
        <f>[1]Ritasi!$T3716</f>
        <v>Waste Removal</v>
      </c>
      <c r="R3696" t="str">
        <f>[1]Ritasi!$U3716</f>
        <v>OB</v>
      </c>
      <c r="S3696">
        <f>[1]Ritasi!$W3716</f>
        <v>17</v>
      </c>
      <c r="T3696">
        <f>[1]Ritasi!$Y3716</f>
        <v>17</v>
      </c>
      <c r="U3696">
        <f>[1]Ritasi!$Z3716</f>
        <v>17</v>
      </c>
      <c r="V3696" t="str">
        <f>IF([1]Ritasi!$AA3698="","",[1]Ritasi!$AA3698)</f>
        <v/>
      </c>
      <c r="W3696" s="3" t="s">
        <v>25</v>
      </c>
      <c r="X3696" t="str">
        <f>[1]Ritasi!$Q3716</f>
        <v>IPD ABC</v>
      </c>
    </row>
    <row r="3697" spans="1:24" x14ac:dyDescent="0.25">
      <c r="A3697" s="1" t="s">
        <v>24</v>
      </c>
      <c r="B3697" s="2">
        <f>[1]Ritasi!B3717</f>
        <v>44611</v>
      </c>
      <c r="C3697" t="str">
        <f>[1]Ritasi!D3717</f>
        <v>Shift 1</v>
      </c>
      <c r="D3697" t="str">
        <f>[1]Ritasi!C3717</f>
        <v>18.00-18.30</v>
      </c>
      <c r="E3697">
        <f>[1]Ritasi!H3717</f>
        <v>2021094</v>
      </c>
      <c r="F3697" s="2" t="str">
        <f>[1]Ritasi!$G3717</f>
        <v>Isman</v>
      </c>
      <c r="G3697" t="str">
        <f>[1]Ritasi!$J3717</f>
        <v>-</v>
      </c>
      <c r="H3697" t="str">
        <f>[1]Ritasi!$I3717</f>
        <v>Arya Ramdanu</v>
      </c>
      <c r="I3697" t="str">
        <f>[1]Ritasi!$K3717</f>
        <v>XEXSN50002</v>
      </c>
      <c r="J3697" t="str">
        <f>[1]Ritasi!$L3717</f>
        <v>SY500</v>
      </c>
      <c r="K3697" t="str">
        <f>[1]Ritasi!$M3717</f>
        <v>XDTSN90059</v>
      </c>
      <c r="L3697" t="str">
        <f>[1]Ritasi!$N3717</f>
        <v>SKT90S</v>
      </c>
      <c r="M3697" t="str">
        <f>[1]Ritasi!$O3717</f>
        <v>Pit Midle</v>
      </c>
      <c r="N3697" t="str">
        <f>[1]Ritasi!$P3717</f>
        <v>PIT Midle</v>
      </c>
      <c r="O3697">
        <f>[1]Ritasi!$S3717</f>
        <v>1100</v>
      </c>
      <c r="P3697">
        <f>[1]Ritasi!$V3717</f>
        <v>1</v>
      </c>
      <c r="Q3697" t="str">
        <f>[1]Ritasi!$T3717</f>
        <v>Waste Removal</v>
      </c>
      <c r="R3697" t="str">
        <f>[1]Ritasi!$U3717</f>
        <v>OB</v>
      </c>
      <c r="S3697">
        <f>[1]Ritasi!$W3717</f>
        <v>17</v>
      </c>
      <c r="T3697">
        <f>[1]Ritasi!$Y3717</f>
        <v>17</v>
      </c>
      <c r="U3697">
        <f>[1]Ritasi!$Z3717</f>
        <v>18.7</v>
      </c>
      <c r="V3697" t="str">
        <f>IF([1]Ritasi!$AA3699="","",[1]Ritasi!$AA3699)</f>
        <v/>
      </c>
      <c r="W3697" s="3" t="s">
        <v>25</v>
      </c>
      <c r="X3697" t="str">
        <f>[1]Ritasi!$Q3717</f>
        <v>IPD ABC</v>
      </c>
    </row>
    <row r="3698" spans="1:24" x14ac:dyDescent="0.25">
      <c r="A3698" s="1" t="s">
        <v>24</v>
      </c>
      <c r="B3698" s="2">
        <f>[1]Ritasi!B3718</f>
        <v>44611</v>
      </c>
      <c r="C3698" t="str">
        <f>[1]Ritasi!D3718</f>
        <v>Shift 1</v>
      </c>
      <c r="D3698" t="str">
        <f>[1]Ritasi!C3718</f>
        <v>18.00-18.30</v>
      </c>
      <c r="E3698">
        <f>[1]Ritasi!H3718</f>
        <v>2021094</v>
      </c>
      <c r="F3698" s="2" t="str">
        <f>[1]Ritasi!$G3718</f>
        <v>Isman</v>
      </c>
      <c r="G3698" t="str">
        <f>[1]Ritasi!$J3718</f>
        <v>-</v>
      </c>
      <c r="H3698" t="str">
        <f>[1]Ritasi!$I3718</f>
        <v>Depriansyah</v>
      </c>
      <c r="I3698" t="str">
        <f>[1]Ritasi!$K3718</f>
        <v>XEXSN50002</v>
      </c>
      <c r="J3698" t="str">
        <f>[1]Ritasi!$L3718</f>
        <v>SY500</v>
      </c>
      <c r="K3698" t="str">
        <f>[1]Ritasi!$M3718</f>
        <v>XDTSN90061</v>
      </c>
      <c r="L3698" t="str">
        <f>[1]Ritasi!$N3718</f>
        <v>SKT90S</v>
      </c>
      <c r="M3698" t="str">
        <f>[1]Ritasi!$O3718</f>
        <v>Pit Midle</v>
      </c>
      <c r="N3698" t="str">
        <f>[1]Ritasi!$P3718</f>
        <v>PIT Midle</v>
      </c>
      <c r="O3698">
        <f>[1]Ritasi!$S3718</f>
        <v>1100</v>
      </c>
      <c r="P3698">
        <f>[1]Ritasi!$V3718</f>
        <v>1</v>
      </c>
      <c r="Q3698" t="str">
        <f>[1]Ritasi!$T3718</f>
        <v>Waste Removal</v>
      </c>
      <c r="R3698" t="str">
        <f>[1]Ritasi!$U3718</f>
        <v>OB</v>
      </c>
      <c r="S3698">
        <f>[1]Ritasi!$W3718</f>
        <v>17</v>
      </c>
      <c r="T3698">
        <f>[1]Ritasi!$Y3718</f>
        <v>17</v>
      </c>
      <c r="U3698">
        <f>[1]Ritasi!$Z3718</f>
        <v>18.7</v>
      </c>
      <c r="V3698" t="str">
        <f>IF([1]Ritasi!$AA3700="","",[1]Ritasi!$AA3700)</f>
        <v/>
      </c>
      <c r="W3698" s="3" t="s">
        <v>25</v>
      </c>
      <c r="X3698" t="str">
        <f>[1]Ritasi!$Q3718</f>
        <v>IPD ABC</v>
      </c>
    </row>
    <row r="3699" spans="1:24" x14ac:dyDescent="0.25">
      <c r="A3699" s="1" t="s">
        <v>24</v>
      </c>
      <c r="B3699" s="2">
        <f>[1]Ritasi!B3719</f>
        <v>44611</v>
      </c>
      <c r="C3699" t="str">
        <f>[1]Ritasi!D3719</f>
        <v>Shift 1</v>
      </c>
      <c r="D3699" t="str">
        <f>[1]Ritasi!C3719</f>
        <v>18.00-18.30</v>
      </c>
      <c r="E3699">
        <f>[1]Ritasi!H3719</f>
        <v>2021040</v>
      </c>
      <c r="F3699" s="2" t="str">
        <f>[1]Ritasi!$G3719</f>
        <v>Rizal</v>
      </c>
      <c r="G3699">
        <f>[1]Ritasi!$J3719</f>
        <v>1800073</v>
      </c>
      <c r="H3699" t="str">
        <f>[1]Ritasi!$I3719</f>
        <v>Hendra</v>
      </c>
      <c r="I3699" t="str">
        <f>[1]Ritasi!$K3719</f>
        <v>XEXSN50003</v>
      </c>
      <c r="J3699" t="str">
        <f>[1]Ritasi!$L3719</f>
        <v>SY500</v>
      </c>
      <c r="K3699" t="str">
        <f>[1]Ritasi!$M3719</f>
        <v>XDTSN90030</v>
      </c>
      <c r="L3699" t="str">
        <f>[1]Ritasi!$N3719</f>
        <v>SKT90S</v>
      </c>
      <c r="M3699" t="str">
        <f>[1]Ritasi!$O3719</f>
        <v>Pit Midle</v>
      </c>
      <c r="N3699" t="str">
        <f>[1]Ritasi!$P3719</f>
        <v>PIT Midle</v>
      </c>
      <c r="O3699">
        <f>[1]Ritasi!$S3719</f>
        <v>1100</v>
      </c>
      <c r="P3699">
        <f>[1]Ritasi!$V3719</f>
        <v>1</v>
      </c>
      <c r="Q3699" t="str">
        <f>[1]Ritasi!$T3719</f>
        <v>Waste Removal</v>
      </c>
      <c r="R3699" t="str">
        <f>[1]Ritasi!$U3719</f>
        <v>OB Wet</v>
      </c>
      <c r="S3699">
        <f>[1]Ritasi!$W3719</f>
        <v>17</v>
      </c>
      <c r="T3699">
        <f>[1]Ritasi!$Y3719</f>
        <v>13.600000000000001</v>
      </c>
      <c r="U3699">
        <f>[1]Ritasi!$Z3719</f>
        <v>14.960000000000003</v>
      </c>
      <c r="V3699" t="str">
        <f>IF([1]Ritasi!$AA3701="","",[1]Ritasi!$AA3701)</f>
        <v/>
      </c>
      <c r="W3699" s="3" t="s">
        <v>25</v>
      </c>
      <c r="X3699" t="str">
        <f>[1]Ritasi!$Q3719</f>
        <v>IPD ABC</v>
      </c>
    </row>
    <row r="3700" spans="1:24" x14ac:dyDescent="0.25">
      <c r="A3700" s="1" t="s">
        <v>24</v>
      </c>
      <c r="B3700" s="2">
        <f>[1]Ritasi!B3720</f>
        <v>44611</v>
      </c>
      <c r="C3700" t="str">
        <f>[1]Ritasi!D3720</f>
        <v>Shift 2</v>
      </c>
      <c r="D3700" t="str">
        <f>[1]Ritasi!C3720</f>
        <v>18.30-19.00</v>
      </c>
      <c r="E3700">
        <f>[1]Ritasi!H3720</f>
        <v>2021112</v>
      </c>
      <c r="F3700" s="2" t="str">
        <f>[1]Ritasi!$G3720</f>
        <v>Piman Walila</v>
      </c>
      <c r="G3700" t="str">
        <f>[1]Ritasi!$J3720</f>
        <v>-</v>
      </c>
      <c r="H3700" t="str">
        <f>[1]Ritasi!$I3720</f>
        <v>Riswansyah</v>
      </c>
      <c r="I3700" t="str">
        <f>[1]Ritasi!$K3720</f>
        <v>XEXSN50002</v>
      </c>
      <c r="J3700" t="str">
        <f>[1]Ritasi!$L3720</f>
        <v>SY500</v>
      </c>
      <c r="K3700" t="str">
        <f>[1]Ritasi!$M3720</f>
        <v>XDTSN90019</v>
      </c>
      <c r="L3700" t="str">
        <f>[1]Ritasi!$N3720</f>
        <v>SKT90S</v>
      </c>
      <c r="M3700" t="str">
        <f>[1]Ritasi!$O3720</f>
        <v>Pit Midle</v>
      </c>
      <c r="N3700" t="str">
        <f>[1]Ritasi!$P3720</f>
        <v>PIT Midle</v>
      </c>
      <c r="O3700">
        <f>[1]Ritasi!$S3720</f>
        <v>1100</v>
      </c>
      <c r="P3700">
        <f>[1]Ritasi!$V3720</f>
        <v>1</v>
      </c>
      <c r="Q3700" t="str">
        <f>[1]Ritasi!$T3720</f>
        <v>Waste Removal</v>
      </c>
      <c r="R3700" t="str">
        <f>[1]Ritasi!$U3720</f>
        <v>OB</v>
      </c>
      <c r="S3700">
        <f>[1]Ritasi!$W3720</f>
        <v>17</v>
      </c>
      <c r="T3700">
        <f>[1]Ritasi!$Y3720</f>
        <v>17</v>
      </c>
      <c r="U3700">
        <f>[1]Ritasi!$Z3720</f>
        <v>18.7</v>
      </c>
      <c r="V3700" t="str">
        <f>IF([1]Ritasi!$AA3702="","",[1]Ritasi!$AA3702)</f>
        <v/>
      </c>
      <c r="W3700" s="3" t="s">
        <v>25</v>
      </c>
      <c r="X3700" t="str">
        <f>[1]Ritasi!$Q3720</f>
        <v>IPD ABC</v>
      </c>
    </row>
    <row r="3701" spans="1:24" x14ac:dyDescent="0.25">
      <c r="A3701" s="1" t="s">
        <v>24</v>
      </c>
      <c r="B3701" s="2">
        <f>[1]Ritasi!B3721</f>
        <v>44611</v>
      </c>
      <c r="C3701" t="str">
        <f>[1]Ritasi!D3721</f>
        <v>Shift 2</v>
      </c>
      <c r="D3701" t="str">
        <f>[1]Ritasi!C3721</f>
        <v>18.30-19.00</v>
      </c>
      <c r="E3701">
        <f>[1]Ritasi!H3721</f>
        <v>2021112</v>
      </c>
      <c r="F3701" s="2" t="str">
        <f>[1]Ritasi!$G3721</f>
        <v>Piman Walila</v>
      </c>
      <c r="G3701" t="str">
        <f>[1]Ritasi!$J3721</f>
        <v>-</v>
      </c>
      <c r="H3701" t="str">
        <f>[1]Ritasi!$I3721</f>
        <v>Agung Setiawan</v>
      </c>
      <c r="I3701" t="str">
        <f>[1]Ritasi!$K3721</f>
        <v>XEXSN50002</v>
      </c>
      <c r="J3701" t="str">
        <f>[1]Ritasi!$L3721</f>
        <v>SY500</v>
      </c>
      <c r="K3701" t="str">
        <f>[1]Ritasi!$M3721</f>
        <v>XDTSN90030</v>
      </c>
      <c r="L3701" t="str">
        <f>[1]Ritasi!$N3721</f>
        <v>SKT90S</v>
      </c>
      <c r="M3701" t="str">
        <f>[1]Ritasi!$O3721</f>
        <v>Pit Midle</v>
      </c>
      <c r="N3701" t="str">
        <f>[1]Ritasi!$P3721</f>
        <v>PIT Midle</v>
      </c>
      <c r="O3701">
        <f>[1]Ritasi!$S3721</f>
        <v>1100</v>
      </c>
      <c r="P3701">
        <f>[1]Ritasi!$V3721</f>
        <v>1</v>
      </c>
      <c r="Q3701" t="str">
        <f>[1]Ritasi!$T3721</f>
        <v>Waste Removal</v>
      </c>
      <c r="R3701" t="str">
        <f>[1]Ritasi!$U3721</f>
        <v>OB</v>
      </c>
      <c r="S3701">
        <f>[1]Ritasi!$W3721</f>
        <v>17</v>
      </c>
      <c r="T3701">
        <f>[1]Ritasi!$Y3721</f>
        <v>17</v>
      </c>
      <c r="U3701">
        <f>[1]Ritasi!$Z3721</f>
        <v>18.7</v>
      </c>
      <c r="V3701" t="str">
        <f>IF([1]Ritasi!$AA3703="","",[1]Ritasi!$AA3703)</f>
        <v/>
      </c>
      <c r="W3701" s="3" t="s">
        <v>25</v>
      </c>
      <c r="X3701" t="str">
        <f>[1]Ritasi!$Q3721</f>
        <v>IPD ABC</v>
      </c>
    </row>
    <row r="3702" spans="1:24" x14ac:dyDescent="0.25">
      <c r="A3702" s="1" t="s">
        <v>24</v>
      </c>
      <c r="B3702" s="2">
        <f>[1]Ritasi!B3722</f>
        <v>44611</v>
      </c>
      <c r="C3702" t="str">
        <f>[1]Ritasi!D3722</f>
        <v>Shift 2</v>
      </c>
      <c r="D3702" t="str">
        <f>[1]Ritasi!C3722</f>
        <v>18.30-19.00</v>
      </c>
      <c r="E3702">
        <f>[1]Ritasi!H3722</f>
        <v>2021112</v>
      </c>
      <c r="F3702" s="2" t="str">
        <f>[1]Ritasi!$G3722</f>
        <v>Piman Walila</v>
      </c>
      <c r="G3702">
        <f>[1]Ritasi!$J3722</f>
        <v>1801084</v>
      </c>
      <c r="H3702" t="str">
        <f>[1]Ritasi!$I3722</f>
        <v>Fairu Zabadi</v>
      </c>
      <c r="I3702" t="str">
        <f>[1]Ritasi!$K3722</f>
        <v>XEXSN50002</v>
      </c>
      <c r="J3702" t="str">
        <f>[1]Ritasi!$L3722</f>
        <v>SY500</v>
      </c>
      <c r="K3702" t="str">
        <f>[1]Ritasi!$M3722</f>
        <v>XDTSN90036</v>
      </c>
      <c r="L3702" t="str">
        <f>[1]Ritasi!$N3722</f>
        <v>SKT90S</v>
      </c>
      <c r="M3702" t="str">
        <f>[1]Ritasi!$O3722</f>
        <v>Pit Midle</v>
      </c>
      <c r="N3702" t="str">
        <f>[1]Ritasi!$P3722</f>
        <v>PIT Midle</v>
      </c>
      <c r="O3702">
        <f>[1]Ritasi!$S3722</f>
        <v>1100</v>
      </c>
      <c r="P3702">
        <f>[1]Ritasi!$V3722</f>
        <v>2</v>
      </c>
      <c r="Q3702" t="str">
        <f>[1]Ritasi!$T3722</f>
        <v>Waste Removal</v>
      </c>
      <c r="R3702" t="str">
        <f>[1]Ritasi!$U3722</f>
        <v>OB</v>
      </c>
      <c r="S3702">
        <f>[1]Ritasi!$W3722</f>
        <v>34</v>
      </c>
      <c r="T3702">
        <f>[1]Ritasi!$Y3722</f>
        <v>34</v>
      </c>
      <c r="U3702">
        <f>[1]Ritasi!$Z3722</f>
        <v>37.4</v>
      </c>
      <c r="V3702" t="str">
        <f>IF([1]Ritasi!$AA3704="","",[1]Ritasi!$AA3704)</f>
        <v/>
      </c>
      <c r="W3702" s="3" t="s">
        <v>25</v>
      </c>
      <c r="X3702" t="str">
        <f>[1]Ritasi!$Q3722</f>
        <v>IPD ABC</v>
      </c>
    </row>
    <row r="3703" spans="1:24" x14ac:dyDescent="0.25">
      <c r="A3703" s="1" t="s">
        <v>24</v>
      </c>
      <c r="B3703" s="2">
        <f>[1]Ritasi!B3723</f>
        <v>44611</v>
      </c>
      <c r="C3703" t="str">
        <f>[1]Ritasi!D3723</f>
        <v>Shift 2</v>
      </c>
      <c r="D3703" t="str">
        <f>[1]Ritasi!C3723</f>
        <v>18.30-19.00</v>
      </c>
      <c r="E3703">
        <f>[1]Ritasi!H3723</f>
        <v>2021112</v>
      </c>
      <c r="F3703" s="2" t="str">
        <f>[1]Ritasi!$G3723</f>
        <v>Piman Walila</v>
      </c>
      <c r="G3703" t="str">
        <f>[1]Ritasi!$J3723</f>
        <v>-</v>
      </c>
      <c r="H3703" t="str">
        <f>[1]Ritasi!$I3723</f>
        <v>Rizkiansyah</v>
      </c>
      <c r="I3703" t="str">
        <f>[1]Ritasi!$K3723</f>
        <v>XEXSN50002</v>
      </c>
      <c r="J3703" t="str">
        <f>[1]Ritasi!$L3723</f>
        <v>SY500</v>
      </c>
      <c r="K3703" t="str">
        <f>[1]Ritasi!$M3723</f>
        <v>XDTSN90037</v>
      </c>
      <c r="L3703" t="str">
        <f>[1]Ritasi!$N3723</f>
        <v>SKT90S</v>
      </c>
      <c r="M3703" t="str">
        <f>[1]Ritasi!$O3723</f>
        <v>Pit Midle</v>
      </c>
      <c r="N3703" t="str">
        <f>[1]Ritasi!$P3723</f>
        <v>PIT Midle</v>
      </c>
      <c r="O3703">
        <f>[1]Ritasi!$S3723</f>
        <v>1100</v>
      </c>
      <c r="P3703">
        <f>[1]Ritasi!$V3723</f>
        <v>2</v>
      </c>
      <c r="Q3703" t="str">
        <f>[1]Ritasi!$T3723</f>
        <v>Waste Removal</v>
      </c>
      <c r="R3703" t="str">
        <f>[1]Ritasi!$U3723</f>
        <v>OB</v>
      </c>
      <c r="S3703">
        <f>[1]Ritasi!$W3723</f>
        <v>34</v>
      </c>
      <c r="T3703">
        <f>[1]Ritasi!$Y3723</f>
        <v>34</v>
      </c>
      <c r="U3703">
        <f>[1]Ritasi!$Z3723</f>
        <v>37.4</v>
      </c>
      <c r="V3703" t="str">
        <f>IF([1]Ritasi!$AA3705="","",[1]Ritasi!$AA3705)</f>
        <v/>
      </c>
      <c r="W3703" s="3" t="s">
        <v>25</v>
      </c>
      <c r="X3703" t="str">
        <f>[1]Ritasi!$Q3723</f>
        <v>IPD ABC</v>
      </c>
    </row>
    <row r="3704" spans="1:24" x14ac:dyDescent="0.25">
      <c r="A3704" s="1" t="s">
        <v>24</v>
      </c>
      <c r="B3704" s="2">
        <f>[1]Ritasi!B3724</f>
        <v>44611</v>
      </c>
      <c r="C3704" t="str">
        <f>[1]Ritasi!D3724</f>
        <v>Shift 2</v>
      </c>
      <c r="D3704" t="str">
        <f>[1]Ritasi!C3724</f>
        <v>18.30-19.00</v>
      </c>
      <c r="E3704">
        <f>[1]Ritasi!H3724</f>
        <v>2021644</v>
      </c>
      <c r="F3704" s="2" t="str">
        <f>[1]Ritasi!$G3724</f>
        <v>Daniel Pranata</v>
      </c>
      <c r="G3704">
        <f>[1]Ritasi!$J3724</f>
        <v>1900320</v>
      </c>
      <c r="H3704" t="str">
        <f>[1]Ritasi!$I3724</f>
        <v>Ferry Gusyamanda</v>
      </c>
      <c r="I3704" t="str">
        <f>[1]Ritasi!$K3724</f>
        <v>XEXSN50003</v>
      </c>
      <c r="J3704" t="str">
        <f>[1]Ritasi!$L3724</f>
        <v>SY500</v>
      </c>
      <c r="K3704" t="str">
        <f>[1]Ritasi!$M3724</f>
        <v>XDTSN90059</v>
      </c>
      <c r="L3704" t="str">
        <f>[1]Ritasi!$N3724</f>
        <v>SKT90S</v>
      </c>
      <c r="M3704" t="str">
        <f>[1]Ritasi!$O3724</f>
        <v>Pit Midle</v>
      </c>
      <c r="N3704" t="str">
        <f>[1]Ritasi!$P3724</f>
        <v>PIT Midle</v>
      </c>
      <c r="O3704">
        <f>[1]Ritasi!$S3724</f>
        <v>1100</v>
      </c>
      <c r="P3704">
        <f>[1]Ritasi!$V3724</f>
        <v>1</v>
      </c>
      <c r="Q3704" t="str">
        <f>[1]Ritasi!$T3724</f>
        <v>Waste Removal</v>
      </c>
      <c r="R3704" t="str">
        <f>[1]Ritasi!$U3724</f>
        <v>OB</v>
      </c>
      <c r="S3704">
        <f>[1]Ritasi!$W3724</f>
        <v>17</v>
      </c>
      <c r="T3704">
        <f>[1]Ritasi!$Y3724</f>
        <v>17</v>
      </c>
      <c r="U3704">
        <f>[1]Ritasi!$Z3724</f>
        <v>18.7</v>
      </c>
      <c r="V3704" t="str">
        <f>IF([1]Ritasi!$AA3706="","",[1]Ritasi!$AA3706)</f>
        <v/>
      </c>
      <c r="W3704" s="3" t="s">
        <v>25</v>
      </c>
      <c r="X3704" t="str">
        <f>[1]Ritasi!$Q3724</f>
        <v>IPD ABC</v>
      </c>
    </row>
    <row r="3705" spans="1:24" x14ac:dyDescent="0.25">
      <c r="A3705" s="1" t="s">
        <v>24</v>
      </c>
      <c r="B3705" s="2">
        <f>[1]Ritasi!B3725</f>
        <v>44611</v>
      </c>
      <c r="C3705" t="str">
        <f>[1]Ritasi!D3725</f>
        <v>Shift 2</v>
      </c>
      <c r="D3705" t="str">
        <f>[1]Ritasi!C3725</f>
        <v>18.30-19.00</v>
      </c>
      <c r="E3705">
        <f>[1]Ritasi!H3725</f>
        <v>2021644</v>
      </c>
      <c r="F3705" s="2" t="str">
        <f>[1]Ritasi!$G3725</f>
        <v>Daniel Pranata</v>
      </c>
      <c r="G3705">
        <f>[1]Ritasi!$J3725</f>
        <v>1800973</v>
      </c>
      <c r="H3705" t="str">
        <f>[1]Ritasi!$I3725</f>
        <v>Hariansyah (2)</v>
      </c>
      <c r="I3705" t="str">
        <f>[1]Ritasi!$K3725</f>
        <v>XEXSN50003</v>
      </c>
      <c r="J3705" t="str">
        <f>[1]Ritasi!$L3725</f>
        <v>SY500</v>
      </c>
      <c r="K3705" t="str">
        <f>[1]Ritasi!$M3725</f>
        <v>XDTSN90061</v>
      </c>
      <c r="L3705" t="str">
        <f>[1]Ritasi!$N3725</f>
        <v>SKT90S</v>
      </c>
      <c r="M3705" t="str">
        <f>[1]Ritasi!$O3725</f>
        <v>Pit Midle</v>
      </c>
      <c r="N3705" t="str">
        <f>[1]Ritasi!$P3725</f>
        <v>PIT Midle</v>
      </c>
      <c r="O3705">
        <f>[1]Ritasi!$S3725</f>
        <v>1100</v>
      </c>
      <c r="P3705">
        <f>[1]Ritasi!$V3725</f>
        <v>1</v>
      </c>
      <c r="Q3705" t="str">
        <f>[1]Ritasi!$T3725</f>
        <v>Waste Removal</v>
      </c>
      <c r="R3705" t="str">
        <f>[1]Ritasi!$U3725</f>
        <v>OB</v>
      </c>
      <c r="S3705">
        <f>[1]Ritasi!$W3725</f>
        <v>17</v>
      </c>
      <c r="T3705">
        <f>[1]Ritasi!$Y3725</f>
        <v>17</v>
      </c>
      <c r="U3705">
        <f>[1]Ritasi!$Z3725</f>
        <v>18.7</v>
      </c>
      <c r="V3705" t="str">
        <f>IF([1]Ritasi!$AA3707="","",[1]Ritasi!$AA3707)</f>
        <v/>
      </c>
      <c r="W3705" s="3" t="s">
        <v>25</v>
      </c>
      <c r="X3705" t="str">
        <f>[1]Ritasi!$Q3725</f>
        <v>IPD ABC</v>
      </c>
    </row>
    <row r="3706" spans="1:24" x14ac:dyDescent="0.25">
      <c r="A3706" s="1" t="s">
        <v>24</v>
      </c>
      <c r="B3706" s="2">
        <f>[1]Ritasi!B3726</f>
        <v>44611</v>
      </c>
      <c r="C3706" t="str">
        <f>[1]Ritasi!D3726</f>
        <v>Shift 2</v>
      </c>
      <c r="D3706" t="str">
        <f>[1]Ritasi!C3726</f>
        <v>18.30-19.00</v>
      </c>
      <c r="E3706">
        <f>[1]Ritasi!H3726</f>
        <v>2021644</v>
      </c>
      <c r="F3706" s="2" t="str">
        <f>[1]Ritasi!$G3726</f>
        <v>Daniel Pranata</v>
      </c>
      <c r="G3706" t="str">
        <f>[1]Ritasi!$J3726</f>
        <v>-</v>
      </c>
      <c r="H3706" t="str">
        <f>[1]Ritasi!$I3726</f>
        <v>Nopriadi</v>
      </c>
      <c r="I3706" t="str">
        <f>[1]Ritasi!$K3726</f>
        <v>XEXSN50003</v>
      </c>
      <c r="J3706" t="str">
        <f>[1]Ritasi!$L3726</f>
        <v>SY500</v>
      </c>
      <c r="K3706" t="str">
        <f>[1]Ritasi!$M3726</f>
        <v>XDTSN90064</v>
      </c>
      <c r="L3706" t="str">
        <f>[1]Ritasi!$N3726</f>
        <v>SKT90S</v>
      </c>
      <c r="M3706" t="str">
        <f>[1]Ritasi!$O3726</f>
        <v>Pit Midle</v>
      </c>
      <c r="N3706" t="str">
        <f>[1]Ritasi!$P3726</f>
        <v>PIT Midle</v>
      </c>
      <c r="O3706">
        <f>[1]Ritasi!$S3726</f>
        <v>1100</v>
      </c>
      <c r="P3706">
        <f>[1]Ritasi!$V3726</f>
        <v>2</v>
      </c>
      <c r="Q3706" t="str">
        <f>[1]Ritasi!$T3726</f>
        <v>Waste Removal</v>
      </c>
      <c r="R3706" t="str">
        <f>[1]Ritasi!$U3726</f>
        <v>OB</v>
      </c>
      <c r="S3706">
        <f>[1]Ritasi!$W3726</f>
        <v>34</v>
      </c>
      <c r="T3706">
        <f>[1]Ritasi!$Y3726</f>
        <v>34</v>
      </c>
      <c r="U3706">
        <f>[1]Ritasi!$Z3726</f>
        <v>37.4</v>
      </c>
      <c r="V3706" t="str">
        <f>IF([1]Ritasi!$AA3708="","",[1]Ritasi!$AA3708)</f>
        <v/>
      </c>
      <c r="W3706" s="3" t="s">
        <v>25</v>
      </c>
      <c r="X3706" t="str">
        <f>[1]Ritasi!$Q3726</f>
        <v>IPD ABC</v>
      </c>
    </row>
    <row r="3707" spans="1:24" x14ac:dyDescent="0.25">
      <c r="A3707" s="1" t="s">
        <v>24</v>
      </c>
      <c r="B3707" s="2">
        <f>[1]Ritasi!B3727</f>
        <v>44611</v>
      </c>
      <c r="C3707" t="str">
        <f>[1]Ritasi!D3727</f>
        <v>Shift 2</v>
      </c>
      <c r="D3707" t="str">
        <f>[1]Ritasi!C3727</f>
        <v>19.00-20.00</v>
      </c>
      <c r="E3707">
        <f>[1]Ritasi!H3727</f>
        <v>2021112</v>
      </c>
      <c r="F3707" s="2" t="str">
        <f>[1]Ritasi!$G3727</f>
        <v>Piman Walila</v>
      </c>
      <c r="G3707" t="str">
        <f>[1]Ritasi!$J3727</f>
        <v>-</v>
      </c>
      <c r="H3707" t="str">
        <f>[1]Ritasi!$I3727</f>
        <v>Riswansyah</v>
      </c>
      <c r="I3707" t="str">
        <f>[1]Ritasi!$K3727</f>
        <v>XEXSN50002</v>
      </c>
      <c r="J3707" t="str">
        <f>[1]Ritasi!$L3727</f>
        <v>SY500</v>
      </c>
      <c r="K3707" t="str">
        <f>[1]Ritasi!$M3727</f>
        <v>XDTSN90019</v>
      </c>
      <c r="L3707" t="str">
        <f>[1]Ritasi!$N3727</f>
        <v>SKT90S</v>
      </c>
      <c r="M3707" t="str">
        <f>[1]Ritasi!$O3727</f>
        <v>Pit Midle</v>
      </c>
      <c r="N3707" t="str">
        <f>[1]Ritasi!$P3727</f>
        <v>PIT Midle</v>
      </c>
      <c r="O3707">
        <f>[1]Ritasi!$S3727</f>
        <v>1100</v>
      </c>
      <c r="P3707">
        <f>[1]Ritasi!$V3727</f>
        <v>4</v>
      </c>
      <c r="Q3707" t="str">
        <f>[1]Ritasi!$T3727</f>
        <v>Waste Removal</v>
      </c>
      <c r="R3707" t="str">
        <f>[1]Ritasi!$U3727</f>
        <v>OB</v>
      </c>
      <c r="S3707">
        <f>[1]Ritasi!$W3727</f>
        <v>68</v>
      </c>
      <c r="T3707">
        <f>[1]Ritasi!$Y3727</f>
        <v>68</v>
      </c>
      <c r="U3707">
        <f>[1]Ritasi!$Z3727</f>
        <v>74.8</v>
      </c>
      <c r="V3707" t="str">
        <f>IF([1]Ritasi!$AA3709="","",[1]Ritasi!$AA3709)</f>
        <v/>
      </c>
      <c r="W3707" s="3" t="s">
        <v>25</v>
      </c>
      <c r="X3707" t="str">
        <f>[1]Ritasi!$Q3727</f>
        <v>IPD ABC</v>
      </c>
    </row>
    <row r="3708" spans="1:24" x14ac:dyDescent="0.25">
      <c r="A3708" s="1" t="s">
        <v>24</v>
      </c>
      <c r="B3708" s="2">
        <f>[1]Ritasi!B3728</f>
        <v>44611</v>
      </c>
      <c r="C3708" t="str">
        <f>[1]Ritasi!D3728</f>
        <v>Shift 2</v>
      </c>
      <c r="D3708" t="str">
        <f>[1]Ritasi!C3728</f>
        <v>19.00-20.00</v>
      </c>
      <c r="E3708">
        <f>[1]Ritasi!H3728</f>
        <v>2021112</v>
      </c>
      <c r="F3708" s="2" t="str">
        <f>[1]Ritasi!$G3728</f>
        <v>Piman Walila</v>
      </c>
      <c r="G3708" t="str">
        <f>[1]Ritasi!$J3728</f>
        <v>-</v>
      </c>
      <c r="H3708" t="str">
        <f>[1]Ritasi!$I3728</f>
        <v>Agung Setiawan</v>
      </c>
      <c r="I3708" t="str">
        <f>[1]Ritasi!$K3728</f>
        <v>XEXSN50002</v>
      </c>
      <c r="J3708" t="str">
        <f>[1]Ritasi!$L3728</f>
        <v>SY500</v>
      </c>
      <c r="K3708" t="str">
        <f>[1]Ritasi!$M3728</f>
        <v>XDTSN90030</v>
      </c>
      <c r="L3708" t="str">
        <f>[1]Ritasi!$N3728</f>
        <v>SKT90S</v>
      </c>
      <c r="M3708" t="str">
        <f>[1]Ritasi!$O3728</f>
        <v>Pit Midle</v>
      </c>
      <c r="N3708" t="str">
        <f>[1]Ritasi!$P3728</f>
        <v>PIT Midle</v>
      </c>
      <c r="O3708">
        <f>[1]Ritasi!$S3728</f>
        <v>1100</v>
      </c>
      <c r="P3708">
        <f>[1]Ritasi!$V3728</f>
        <v>6</v>
      </c>
      <c r="Q3708" t="str">
        <f>[1]Ritasi!$T3728</f>
        <v>Waste Removal</v>
      </c>
      <c r="R3708" t="str">
        <f>[1]Ritasi!$U3728</f>
        <v>OB</v>
      </c>
      <c r="S3708">
        <f>[1]Ritasi!$W3728</f>
        <v>102</v>
      </c>
      <c r="T3708">
        <f>[1]Ritasi!$Y3728</f>
        <v>102</v>
      </c>
      <c r="U3708">
        <f>[1]Ritasi!$Z3728</f>
        <v>112.2</v>
      </c>
      <c r="V3708" t="str">
        <f>IF([1]Ritasi!$AA3710="","",[1]Ritasi!$AA3710)</f>
        <v/>
      </c>
      <c r="W3708" s="3" t="s">
        <v>25</v>
      </c>
      <c r="X3708" t="str">
        <f>[1]Ritasi!$Q3728</f>
        <v>IPD ABC</v>
      </c>
    </row>
    <row r="3709" spans="1:24" x14ac:dyDescent="0.25">
      <c r="A3709" s="1" t="s">
        <v>24</v>
      </c>
      <c r="B3709" s="2">
        <f>[1]Ritasi!B3729</f>
        <v>44611</v>
      </c>
      <c r="C3709" t="str">
        <f>[1]Ritasi!D3729</f>
        <v>Shift 2</v>
      </c>
      <c r="D3709" t="str">
        <f>[1]Ritasi!C3729</f>
        <v>19.00-20.00</v>
      </c>
      <c r="E3709">
        <f>[1]Ritasi!H3729</f>
        <v>2021112</v>
      </c>
      <c r="F3709" s="2" t="str">
        <f>[1]Ritasi!$G3729</f>
        <v>Piman Walila</v>
      </c>
      <c r="G3709" t="str">
        <f>[1]Ritasi!$J3729</f>
        <v>-</v>
      </c>
      <c r="H3709" t="str">
        <f>[1]Ritasi!$I3729</f>
        <v>Agung Setiawan</v>
      </c>
      <c r="I3709" t="str">
        <f>[1]Ritasi!$K3729</f>
        <v>XEXSN50002</v>
      </c>
      <c r="J3709" t="str">
        <f>[1]Ritasi!$L3729</f>
        <v>SY500</v>
      </c>
      <c r="K3709" t="str">
        <f>[1]Ritasi!$M3729</f>
        <v>XDTSN90030</v>
      </c>
      <c r="L3709" t="str">
        <f>[1]Ritasi!$N3729</f>
        <v>SKT90S</v>
      </c>
      <c r="M3709" t="str">
        <f>[1]Ritasi!$O3729</f>
        <v>Pit Midle</v>
      </c>
      <c r="N3709" t="str">
        <f>[1]Ritasi!$P3729</f>
        <v>PIT Midle</v>
      </c>
      <c r="O3709">
        <f>[1]Ritasi!$S3729</f>
        <v>1100</v>
      </c>
      <c r="P3709">
        <f>[1]Ritasi!$V3729</f>
        <v>1</v>
      </c>
      <c r="Q3709" t="str">
        <f>[1]Ritasi!$T3729</f>
        <v>Non Volume</v>
      </c>
      <c r="R3709" t="str">
        <f>[1]Ritasi!$U3729</f>
        <v>Non Volume</v>
      </c>
      <c r="S3709">
        <f>[1]Ritasi!$W3729</f>
        <v>17</v>
      </c>
      <c r="T3709">
        <f>[1]Ritasi!$Y3729</f>
        <v>0</v>
      </c>
      <c r="U3709">
        <f>[1]Ritasi!$Z3729</f>
        <v>0</v>
      </c>
      <c r="V3709" t="str">
        <f>IF([1]Ritasi!$AA3711="","",[1]Ritasi!$AA3711)</f>
        <v/>
      </c>
      <c r="W3709" s="3" t="s">
        <v>25</v>
      </c>
      <c r="X3709" t="str">
        <f>[1]Ritasi!$Q3729</f>
        <v>IPD ABC</v>
      </c>
    </row>
    <row r="3710" spans="1:24" x14ac:dyDescent="0.25">
      <c r="A3710" s="1" t="s">
        <v>24</v>
      </c>
      <c r="B3710" s="2">
        <f>[1]Ritasi!B3730</f>
        <v>44611</v>
      </c>
      <c r="C3710" t="str">
        <f>[1]Ritasi!D3730</f>
        <v>Shift 2</v>
      </c>
      <c r="D3710" t="str">
        <f>[1]Ritasi!C3730</f>
        <v>19.00-20.00</v>
      </c>
      <c r="E3710">
        <f>[1]Ritasi!H3730</f>
        <v>2021112</v>
      </c>
      <c r="F3710" s="2" t="str">
        <f>[1]Ritasi!$G3730</f>
        <v>Piman Walila</v>
      </c>
      <c r="G3710">
        <f>[1]Ritasi!$J3730</f>
        <v>1801084</v>
      </c>
      <c r="H3710" t="str">
        <f>[1]Ritasi!$I3730</f>
        <v>Fairu Zabadi</v>
      </c>
      <c r="I3710" t="str">
        <f>[1]Ritasi!$K3730</f>
        <v>XEXSN50002</v>
      </c>
      <c r="J3710" t="str">
        <f>[1]Ritasi!$L3730</f>
        <v>SY500</v>
      </c>
      <c r="K3710" t="str">
        <f>[1]Ritasi!$M3730</f>
        <v>XDTSN90036</v>
      </c>
      <c r="L3710" t="str">
        <f>[1]Ritasi!$N3730</f>
        <v>SKT90S</v>
      </c>
      <c r="M3710" t="str">
        <f>[1]Ritasi!$O3730</f>
        <v>Pit Midle</v>
      </c>
      <c r="N3710" t="str">
        <f>[1]Ritasi!$P3730</f>
        <v>PIT Midle</v>
      </c>
      <c r="O3710">
        <f>[1]Ritasi!$S3730</f>
        <v>1100</v>
      </c>
      <c r="P3710">
        <f>[1]Ritasi!$V3730</f>
        <v>5</v>
      </c>
      <c r="Q3710" t="str">
        <f>[1]Ritasi!$T3730</f>
        <v>Waste Removal</v>
      </c>
      <c r="R3710" t="str">
        <f>[1]Ritasi!$U3730</f>
        <v>OB</v>
      </c>
      <c r="S3710">
        <f>[1]Ritasi!$W3730</f>
        <v>85</v>
      </c>
      <c r="T3710">
        <f>[1]Ritasi!$Y3730</f>
        <v>85</v>
      </c>
      <c r="U3710">
        <f>[1]Ritasi!$Z3730</f>
        <v>93.5</v>
      </c>
      <c r="V3710" t="str">
        <f>IF([1]Ritasi!$AA3712="","",[1]Ritasi!$AA3712)</f>
        <v/>
      </c>
      <c r="W3710" s="3" t="s">
        <v>25</v>
      </c>
      <c r="X3710" t="str">
        <f>[1]Ritasi!$Q3730</f>
        <v>IPD ABC</v>
      </c>
    </row>
    <row r="3711" spans="1:24" x14ac:dyDescent="0.25">
      <c r="A3711" s="1" t="s">
        <v>24</v>
      </c>
      <c r="B3711" s="2">
        <f>[1]Ritasi!B3731</f>
        <v>44611</v>
      </c>
      <c r="C3711" t="str">
        <f>[1]Ritasi!D3731</f>
        <v>Shift 2</v>
      </c>
      <c r="D3711" t="str">
        <f>[1]Ritasi!C3731</f>
        <v>19.00-20.00</v>
      </c>
      <c r="E3711">
        <f>[1]Ritasi!H3731</f>
        <v>2021112</v>
      </c>
      <c r="F3711" s="2" t="str">
        <f>[1]Ritasi!$G3731</f>
        <v>Piman Walila</v>
      </c>
      <c r="G3711">
        <f>[1]Ritasi!$J3731</f>
        <v>1801084</v>
      </c>
      <c r="H3711" t="str">
        <f>[1]Ritasi!$I3731</f>
        <v>Fairu Zabadi</v>
      </c>
      <c r="I3711" t="str">
        <f>[1]Ritasi!$K3731</f>
        <v>XEXSN50002</v>
      </c>
      <c r="J3711" t="str">
        <f>[1]Ritasi!$L3731</f>
        <v>SY500</v>
      </c>
      <c r="K3711" t="str">
        <f>[1]Ritasi!$M3731</f>
        <v>XDTSN90036</v>
      </c>
      <c r="L3711" t="str">
        <f>[1]Ritasi!$N3731</f>
        <v>SKT90S</v>
      </c>
      <c r="M3711" t="str">
        <f>[1]Ritasi!$O3731</f>
        <v>Pit Midle</v>
      </c>
      <c r="N3711" t="str">
        <f>[1]Ritasi!$P3731</f>
        <v>PIT Midle</v>
      </c>
      <c r="O3711">
        <f>[1]Ritasi!$S3731</f>
        <v>1100</v>
      </c>
      <c r="P3711">
        <f>[1]Ritasi!$V3731</f>
        <v>1</v>
      </c>
      <c r="Q3711" t="str">
        <f>[1]Ritasi!$T3731</f>
        <v>Non Volume</v>
      </c>
      <c r="R3711" t="str">
        <f>[1]Ritasi!$U3731</f>
        <v>Non Volume</v>
      </c>
      <c r="S3711">
        <f>[1]Ritasi!$W3731</f>
        <v>17</v>
      </c>
      <c r="T3711">
        <f>[1]Ritasi!$Y3731</f>
        <v>0</v>
      </c>
      <c r="U3711">
        <f>[1]Ritasi!$Z3731</f>
        <v>0</v>
      </c>
      <c r="V3711" t="str">
        <f>IF([1]Ritasi!$AA3713="","",[1]Ritasi!$AA3713)</f>
        <v/>
      </c>
      <c r="W3711" s="3" t="s">
        <v>25</v>
      </c>
      <c r="X3711" t="str">
        <f>[1]Ritasi!$Q3731</f>
        <v>IPD ABC</v>
      </c>
    </row>
    <row r="3712" spans="1:24" x14ac:dyDescent="0.25">
      <c r="A3712" s="1" t="s">
        <v>24</v>
      </c>
      <c r="B3712" s="2">
        <f>[1]Ritasi!B3732</f>
        <v>44611</v>
      </c>
      <c r="C3712" t="str">
        <f>[1]Ritasi!D3732</f>
        <v>Shift 2</v>
      </c>
      <c r="D3712" t="str">
        <f>[1]Ritasi!C3732</f>
        <v>19.00-20.00</v>
      </c>
      <c r="E3712">
        <f>[1]Ritasi!H3732</f>
        <v>2021112</v>
      </c>
      <c r="F3712" s="2" t="str">
        <f>[1]Ritasi!$G3732</f>
        <v>Piman Walila</v>
      </c>
      <c r="G3712" t="str">
        <f>[1]Ritasi!$J3732</f>
        <v>-</v>
      </c>
      <c r="H3712" t="str">
        <f>[1]Ritasi!$I3732</f>
        <v>Rizkiansyah</v>
      </c>
      <c r="I3712" t="str">
        <f>[1]Ritasi!$K3732</f>
        <v>XEXSN50002</v>
      </c>
      <c r="J3712" t="str">
        <f>[1]Ritasi!$L3732</f>
        <v>SY500</v>
      </c>
      <c r="K3712" t="str">
        <f>[1]Ritasi!$M3732</f>
        <v>XDTSN90037</v>
      </c>
      <c r="L3712" t="str">
        <f>[1]Ritasi!$N3732</f>
        <v>SKT90S</v>
      </c>
      <c r="M3712" t="str">
        <f>[1]Ritasi!$O3732</f>
        <v>Pit Midle</v>
      </c>
      <c r="N3712" t="str">
        <f>[1]Ritasi!$P3732</f>
        <v>PIT Midle</v>
      </c>
      <c r="O3712">
        <f>[1]Ritasi!$S3732</f>
        <v>1100</v>
      </c>
      <c r="P3712">
        <f>[1]Ritasi!$V3732</f>
        <v>3</v>
      </c>
      <c r="Q3712" t="str">
        <f>[1]Ritasi!$T3732</f>
        <v>Waste Removal</v>
      </c>
      <c r="R3712" t="str">
        <f>[1]Ritasi!$U3732</f>
        <v>OB</v>
      </c>
      <c r="S3712">
        <f>[1]Ritasi!$W3732</f>
        <v>51</v>
      </c>
      <c r="T3712">
        <f>[1]Ritasi!$Y3732</f>
        <v>51</v>
      </c>
      <c r="U3712">
        <f>[1]Ritasi!$Z3732</f>
        <v>56.1</v>
      </c>
      <c r="V3712" t="str">
        <f>IF([1]Ritasi!$AA3714="","",[1]Ritasi!$AA3714)</f>
        <v/>
      </c>
      <c r="W3712" s="3" t="s">
        <v>25</v>
      </c>
      <c r="X3712" t="str">
        <f>[1]Ritasi!$Q3732</f>
        <v>IPD ABC</v>
      </c>
    </row>
    <row r="3713" spans="1:24" x14ac:dyDescent="0.25">
      <c r="A3713" s="1" t="s">
        <v>24</v>
      </c>
      <c r="B3713" s="2">
        <f>[1]Ritasi!B3733</f>
        <v>44611</v>
      </c>
      <c r="C3713" t="str">
        <f>[1]Ritasi!D3733</f>
        <v>Shift 2</v>
      </c>
      <c r="D3713" t="str">
        <f>[1]Ritasi!C3733</f>
        <v>19.00-20.00</v>
      </c>
      <c r="E3713">
        <f>[1]Ritasi!H3733</f>
        <v>2021112</v>
      </c>
      <c r="F3713" s="2" t="str">
        <f>[1]Ritasi!$G3733</f>
        <v>Piman Walila</v>
      </c>
      <c r="G3713" t="str">
        <f>[1]Ritasi!$J3733</f>
        <v>-</v>
      </c>
      <c r="H3713" t="str">
        <f>[1]Ritasi!$I3733</f>
        <v>Rizkiansyah</v>
      </c>
      <c r="I3713" t="str">
        <f>[1]Ritasi!$K3733</f>
        <v>XEXSN50002</v>
      </c>
      <c r="J3713" t="str">
        <f>[1]Ritasi!$L3733</f>
        <v>SY500</v>
      </c>
      <c r="K3713" t="str">
        <f>[1]Ritasi!$M3733</f>
        <v>XDTSN90037</v>
      </c>
      <c r="L3713" t="str">
        <f>[1]Ritasi!$N3733</f>
        <v>SKT90S</v>
      </c>
      <c r="M3713" t="str">
        <f>[1]Ritasi!$O3733</f>
        <v>Pit Midle</v>
      </c>
      <c r="N3713" t="str">
        <f>[1]Ritasi!$P3733</f>
        <v>PIT Midle</v>
      </c>
      <c r="O3713">
        <f>[1]Ritasi!$S3733</f>
        <v>1100</v>
      </c>
      <c r="P3713">
        <f>[1]Ritasi!$V3733</f>
        <v>1</v>
      </c>
      <c r="Q3713" t="str">
        <f>[1]Ritasi!$T3733</f>
        <v>Non Volume</v>
      </c>
      <c r="R3713" t="str">
        <f>[1]Ritasi!$U3733</f>
        <v>Non Volume</v>
      </c>
      <c r="S3713">
        <f>[1]Ritasi!$W3733</f>
        <v>17</v>
      </c>
      <c r="T3713">
        <f>[1]Ritasi!$Y3733</f>
        <v>0</v>
      </c>
      <c r="U3713">
        <f>[1]Ritasi!$Z3733</f>
        <v>0</v>
      </c>
      <c r="V3713" t="str">
        <f>IF([1]Ritasi!$AA3715="","",[1]Ritasi!$AA3715)</f>
        <v/>
      </c>
      <c r="W3713" s="3" t="s">
        <v>25</v>
      </c>
      <c r="X3713" t="str">
        <f>[1]Ritasi!$Q3733</f>
        <v>IPD ABC</v>
      </c>
    </row>
    <row r="3714" spans="1:24" x14ac:dyDescent="0.25">
      <c r="A3714" s="1" t="s">
        <v>24</v>
      </c>
      <c r="B3714" s="2">
        <f>[1]Ritasi!B3734</f>
        <v>44611</v>
      </c>
      <c r="C3714" t="str">
        <f>[1]Ritasi!D3734</f>
        <v>Shift 2</v>
      </c>
      <c r="D3714" t="str">
        <f>[1]Ritasi!C3734</f>
        <v>19.00-20.00</v>
      </c>
      <c r="E3714">
        <f>[1]Ritasi!H3734</f>
        <v>2021644</v>
      </c>
      <c r="F3714" s="2" t="str">
        <f>[1]Ritasi!$G3734</f>
        <v>Daniel Pranata</v>
      </c>
      <c r="G3714">
        <f>[1]Ritasi!$J3734</f>
        <v>1900320</v>
      </c>
      <c r="H3714" t="str">
        <f>[1]Ritasi!$I3734</f>
        <v>Ferry Gusyamanda</v>
      </c>
      <c r="I3714" t="str">
        <f>[1]Ritasi!$K3734</f>
        <v>XEXSN50003</v>
      </c>
      <c r="J3714" t="str">
        <f>[1]Ritasi!$L3734</f>
        <v>SY500</v>
      </c>
      <c r="K3714" t="str">
        <f>[1]Ritasi!$M3734</f>
        <v>XDTSN90059</v>
      </c>
      <c r="L3714" t="str">
        <f>[1]Ritasi!$N3734</f>
        <v>SKT90S</v>
      </c>
      <c r="M3714" t="str">
        <f>[1]Ritasi!$O3734</f>
        <v>Pit Midle</v>
      </c>
      <c r="N3714" t="str">
        <f>[1]Ritasi!$P3734</f>
        <v>PIT Midle</v>
      </c>
      <c r="O3714">
        <f>[1]Ritasi!$S3734</f>
        <v>1100</v>
      </c>
      <c r="P3714">
        <f>[1]Ritasi!$V3734</f>
        <v>1</v>
      </c>
      <c r="Q3714" t="str">
        <f>[1]Ritasi!$T3734</f>
        <v>Waste Removal</v>
      </c>
      <c r="R3714" t="str">
        <f>[1]Ritasi!$U3734</f>
        <v>OB</v>
      </c>
      <c r="S3714">
        <f>[1]Ritasi!$W3734</f>
        <v>17</v>
      </c>
      <c r="T3714">
        <f>[1]Ritasi!$Y3734</f>
        <v>17</v>
      </c>
      <c r="U3714">
        <f>[1]Ritasi!$Z3734</f>
        <v>18.7</v>
      </c>
      <c r="V3714" t="str">
        <f>IF([1]Ritasi!$AA3716="","",[1]Ritasi!$AA3716)</f>
        <v/>
      </c>
      <c r="W3714" s="3" t="s">
        <v>25</v>
      </c>
      <c r="X3714" t="str">
        <f>[1]Ritasi!$Q3734</f>
        <v>IPD ABC</v>
      </c>
    </row>
    <row r="3715" spans="1:24" x14ac:dyDescent="0.25">
      <c r="A3715" s="1" t="s">
        <v>24</v>
      </c>
      <c r="B3715" s="2">
        <f>[1]Ritasi!B3735</f>
        <v>44611</v>
      </c>
      <c r="C3715" t="str">
        <f>[1]Ritasi!D3735</f>
        <v>Shift 2</v>
      </c>
      <c r="D3715" t="str">
        <f>[1]Ritasi!C3735</f>
        <v>19.00-20.00</v>
      </c>
      <c r="E3715">
        <f>[1]Ritasi!H3735</f>
        <v>2021644</v>
      </c>
      <c r="F3715" s="2" t="str">
        <f>[1]Ritasi!$G3735</f>
        <v>Daniel Pranata</v>
      </c>
      <c r="G3715">
        <f>[1]Ritasi!$J3735</f>
        <v>1800973</v>
      </c>
      <c r="H3715" t="str">
        <f>[1]Ritasi!$I3735</f>
        <v>Hariansyah (2)</v>
      </c>
      <c r="I3715" t="str">
        <f>[1]Ritasi!$K3735</f>
        <v>XEXSN50003</v>
      </c>
      <c r="J3715" t="str">
        <f>[1]Ritasi!$L3735</f>
        <v>SY500</v>
      </c>
      <c r="K3715" t="str">
        <f>[1]Ritasi!$M3735</f>
        <v>XDTSN90061</v>
      </c>
      <c r="L3715" t="str">
        <f>[1]Ritasi!$N3735</f>
        <v>SKT90S</v>
      </c>
      <c r="M3715" t="str">
        <f>[1]Ritasi!$O3735</f>
        <v>Pit Midle</v>
      </c>
      <c r="N3715" t="str">
        <f>[1]Ritasi!$P3735</f>
        <v>PIT Midle</v>
      </c>
      <c r="O3715">
        <f>[1]Ritasi!$S3735</f>
        <v>1100</v>
      </c>
      <c r="P3715">
        <f>[1]Ritasi!$V3735</f>
        <v>4</v>
      </c>
      <c r="Q3715" t="str">
        <f>[1]Ritasi!$T3735</f>
        <v>Waste Removal</v>
      </c>
      <c r="R3715" t="str">
        <f>[1]Ritasi!$U3735</f>
        <v>OB</v>
      </c>
      <c r="S3715">
        <f>[1]Ritasi!$W3735</f>
        <v>68</v>
      </c>
      <c r="T3715">
        <f>[1]Ritasi!$Y3735</f>
        <v>68</v>
      </c>
      <c r="U3715">
        <f>[1]Ritasi!$Z3735</f>
        <v>74.8</v>
      </c>
      <c r="V3715" t="str">
        <f>IF([1]Ritasi!$AA3717="","",[1]Ritasi!$AA3717)</f>
        <v/>
      </c>
      <c r="W3715" s="3" t="s">
        <v>25</v>
      </c>
      <c r="X3715" t="str">
        <f>[1]Ritasi!$Q3735</f>
        <v>IPD ABC</v>
      </c>
    </row>
    <row r="3716" spans="1:24" x14ac:dyDescent="0.25">
      <c r="A3716" s="1" t="s">
        <v>24</v>
      </c>
      <c r="B3716" s="2">
        <f>[1]Ritasi!B3736</f>
        <v>44611</v>
      </c>
      <c r="C3716" t="str">
        <f>[1]Ritasi!D3736</f>
        <v>Shift 2</v>
      </c>
      <c r="D3716" t="str">
        <f>[1]Ritasi!C3736</f>
        <v>19.00-20.00</v>
      </c>
      <c r="E3716">
        <f>[1]Ritasi!H3736</f>
        <v>2021644</v>
      </c>
      <c r="F3716" s="2" t="str">
        <f>[1]Ritasi!$G3736</f>
        <v>Daniel Pranata</v>
      </c>
      <c r="G3716" t="str">
        <f>[1]Ritasi!$J3736</f>
        <v>-</v>
      </c>
      <c r="H3716" t="str">
        <f>[1]Ritasi!$I3736</f>
        <v>Nopriadi</v>
      </c>
      <c r="I3716" t="str">
        <f>[1]Ritasi!$K3736</f>
        <v>XEXSN50003</v>
      </c>
      <c r="J3716" t="str">
        <f>[1]Ritasi!$L3736</f>
        <v>SY500</v>
      </c>
      <c r="K3716" t="str">
        <f>[1]Ritasi!$M3736</f>
        <v>XDTSN90064</v>
      </c>
      <c r="L3716" t="str">
        <f>[1]Ritasi!$N3736</f>
        <v>SKT90S</v>
      </c>
      <c r="M3716" t="str">
        <f>[1]Ritasi!$O3736</f>
        <v>Pit Midle</v>
      </c>
      <c r="N3716" t="str">
        <f>[1]Ritasi!$P3736</f>
        <v>PIT Midle</v>
      </c>
      <c r="O3716">
        <f>[1]Ritasi!$S3736</f>
        <v>1100</v>
      </c>
      <c r="P3716">
        <f>[1]Ritasi!$V3736</f>
        <v>4</v>
      </c>
      <c r="Q3716" t="str">
        <f>[1]Ritasi!$T3736</f>
        <v>Waste Removal</v>
      </c>
      <c r="R3716" t="str">
        <f>[1]Ritasi!$U3736</f>
        <v>OB</v>
      </c>
      <c r="S3716">
        <f>[1]Ritasi!$W3736</f>
        <v>68</v>
      </c>
      <c r="T3716">
        <f>[1]Ritasi!$Y3736</f>
        <v>68</v>
      </c>
      <c r="U3716">
        <f>[1]Ritasi!$Z3736</f>
        <v>74.8</v>
      </c>
      <c r="V3716" t="str">
        <f>IF([1]Ritasi!$AA3718="","",[1]Ritasi!$AA3718)</f>
        <v/>
      </c>
      <c r="W3716" s="3" t="s">
        <v>25</v>
      </c>
      <c r="X3716" t="str">
        <f>[1]Ritasi!$Q3736</f>
        <v>IPD ABC</v>
      </c>
    </row>
    <row r="3717" spans="1:24" x14ac:dyDescent="0.25">
      <c r="A3717" s="1" t="s">
        <v>24</v>
      </c>
      <c r="B3717" s="2">
        <f>[1]Ritasi!B3737</f>
        <v>44611</v>
      </c>
      <c r="C3717" t="str">
        <f>[1]Ritasi!D3737</f>
        <v>Shift 2</v>
      </c>
      <c r="D3717" t="str">
        <f>[1]Ritasi!C3737</f>
        <v>19.00-20.00</v>
      </c>
      <c r="E3717">
        <f>[1]Ritasi!H3737</f>
        <v>2020489</v>
      </c>
      <c r="F3717" s="2" t="str">
        <f>[1]Ritasi!$G3737</f>
        <v>Perliansyah</v>
      </c>
      <c r="G3717" t="str">
        <f>[1]Ritasi!$J3737</f>
        <v>-</v>
      </c>
      <c r="H3717" t="str">
        <f>[1]Ritasi!$I3737</f>
        <v>*No Name Operator</v>
      </c>
      <c r="I3717" t="str">
        <f>[1]Ritasi!$K3737</f>
        <v>XEXSN50004</v>
      </c>
      <c r="J3717" t="str">
        <f>[1]Ritasi!$L3737</f>
        <v>SY500</v>
      </c>
      <c r="K3717" t="str">
        <f>[1]Ritasi!$M3737</f>
        <v>DT Sany 02</v>
      </c>
      <c r="L3717" t="str">
        <f>[1]Ritasi!$N3737</f>
        <v>DT Sany</v>
      </c>
      <c r="M3717" t="str">
        <f>[1]Ritasi!$O3737</f>
        <v>Pit Midle</v>
      </c>
      <c r="N3717" t="str">
        <f>[1]Ritasi!$P3737</f>
        <v>PIT Midle</v>
      </c>
      <c r="O3717">
        <f>[1]Ritasi!$S3737</f>
        <v>1100</v>
      </c>
      <c r="P3717">
        <f>[1]Ritasi!$V3737</f>
        <v>2</v>
      </c>
      <c r="Q3717" t="str">
        <f>[1]Ritasi!$T3737</f>
        <v>Waste Removal</v>
      </c>
      <c r="R3717" t="str">
        <f>[1]Ritasi!$U3737</f>
        <v>Top Soil</v>
      </c>
      <c r="S3717">
        <f>[1]Ritasi!$W3737</f>
        <v>38.46</v>
      </c>
      <c r="T3717">
        <f>[1]Ritasi!$Y3737</f>
        <v>38.46</v>
      </c>
      <c r="U3717">
        <f>[1]Ritasi!$Z3737</f>
        <v>42.305999999999997</v>
      </c>
      <c r="V3717" t="str">
        <f>IF([1]Ritasi!$AA3719="","",[1]Ritasi!$AA3719)</f>
        <v/>
      </c>
      <c r="W3717" s="3" t="s">
        <v>25</v>
      </c>
      <c r="X3717" t="str">
        <f>[1]Ritasi!$Q3737</f>
        <v>IPD ABC</v>
      </c>
    </row>
    <row r="3718" spans="1:24" x14ac:dyDescent="0.25">
      <c r="A3718" s="1" t="s">
        <v>24</v>
      </c>
      <c r="B3718" s="2">
        <f>[1]Ritasi!B3738</f>
        <v>44611</v>
      </c>
      <c r="C3718" t="str">
        <f>[1]Ritasi!D3738</f>
        <v>Shift 2</v>
      </c>
      <c r="D3718" t="str">
        <f>[1]Ritasi!C3738</f>
        <v>19.00-20.00</v>
      </c>
      <c r="E3718">
        <f>[1]Ritasi!H3738</f>
        <v>2020489</v>
      </c>
      <c r="F3718" s="2" t="str">
        <f>[1]Ritasi!$G3738</f>
        <v>Perliansyah</v>
      </c>
      <c r="G3718" t="str">
        <f>[1]Ritasi!$J3738</f>
        <v>-</v>
      </c>
      <c r="H3718" t="str">
        <f>[1]Ritasi!$I3738</f>
        <v>*No Name Operator</v>
      </c>
      <c r="I3718" t="str">
        <f>[1]Ritasi!$K3738</f>
        <v>XEXSN50004</v>
      </c>
      <c r="J3718" t="str">
        <f>[1]Ritasi!$L3738</f>
        <v>SY500</v>
      </c>
      <c r="K3718" t="str">
        <f>[1]Ritasi!$M3738</f>
        <v>DT Sany 03</v>
      </c>
      <c r="L3718" t="str">
        <f>[1]Ritasi!$N3738</f>
        <v>DT Sany</v>
      </c>
      <c r="M3718" t="str">
        <f>[1]Ritasi!$O3738</f>
        <v>Pit Midle</v>
      </c>
      <c r="N3718" t="str">
        <f>[1]Ritasi!$P3738</f>
        <v>PIT Midle</v>
      </c>
      <c r="O3718">
        <f>[1]Ritasi!$S3738</f>
        <v>1100</v>
      </c>
      <c r="P3718">
        <f>[1]Ritasi!$V3738</f>
        <v>2</v>
      </c>
      <c r="Q3718" t="str">
        <f>[1]Ritasi!$T3738</f>
        <v>Waste Removal</v>
      </c>
      <c r="R3718" t="str">
        <f>[1]Ritasi!$U3738</f>
        <v>Top Soil</v>
      </c>
      <c r="S3718">
        <f>[1]Ritasi!$W3738</f>
        <v>38.46</v>
      </c>
      <c r="T3718">
        <f>[1]Ritasi!$Y3738</f>
        <v>38.46</v>
      </c>
      <c r="U3718">
        <f>[1]Ritasi!$Z3738</f>
        <v>42.305999999999997</v>
      </c>
      <c r="V3718" t="str">
        <f>IF([1]Ritasi!$AA3720="","",[1]Ritasi!$AA3720)</f>
        <v/>
      </c>
      <c r="W3718" s="3" t="s">
        <v>25</v>
      </c>
      <c r="X3718" t="str">
        <f>[1]Ritasi!$Q3738</f>
        <v>IPD ABC</v>
      </c>
    </row>
    <row r="3719" spans="1:24" x14ac:dyDescent="0.25">
      <c r="A3719" s="1" t="s">
        <v>24</v>
      </c>
      <c r="B3719" s="2">
        <f>[1]Ritasi!B3739</f>
        <v>44611</v>
      </c>
      <c r="C3719" t="str">
        <f>[1]Ritasi!D3739</f>
        <v>Shift 2</v>
      </c>
      <c r="D3719" t="str">
        <f>[1]Ritasi!C3739</f>
        <v>19.00-20.00</v>
      </c>
      <c r="E3719">
        <f>[1]Ritasi!H3739</f>
        <v>2020489</v>
      </c>
      <c r="F3719" s="2" t="str">
        <f>[1]Ritasi!$G3739</f>
        <v>Perliansyah</v>
      </c>
      <c r="G3719" t="str">
        <f>[1]Ritasi!$J3739</f>
        <v>-</v>
      </c>
      <c r="H3719" t="str">
        <f>[1]Ritasi!$I3739</f>
        <v>*No Name Operator</v>
      </c>
      <c r="I3719" t="str">
        <f>[1]Ritasi!$K3739</f>
        <v>XEXSN50004</v>
      </c>
      <c r="J3719" t="str">
        <f>[1]Ritasi!$L3739</f>
        <v>SY500</v>
      </c>
      <c r="K3719" t="str">
        <f>[1]Ritasi!$M3739</f>
        <v>DT Sany 07</v>
      </c>
      <c r="L3719" t="str">
        <f>[1]Ritasi!$N3739</f>
        <v>DT Sany</v>
      </c>
      <c r="M3719" t="str">
        <f>[1]Ritasi!$O3739</f>
        <v>Pit Midle</v>
      </c>
      <c r="N3719" t="str">
        <f>[1]Ritasi!$P3739</f>
        <v>PIT Midle</v>
      </c>
      <c r="O3719">
        <f>[1]Ritasi!$S3739</f>
        <v>1100</v>
      </c>
      <c r="P3719">
        <f>[1]Ritasi!$V3739</f>
        <v>2</v>
      </c>
      <c r="Q3719" t="str">
        <f>[1]Ritasi!$T3739</f>
        <v>Waste Removal</v>
      </c>
      <c r="R3719" t="str">
        <f>[1]Ritasi!$U3739</f>
        <v>Top Soil</v>
      </c>
      <c r="S3719">
        <f>[1]Ritasi!$W3739</f>
        <v>38.46</v>
      </c>
      <c r="T3719">
        <f>[1]Ritasi!$Y3739</f>
        <v>38.46</v>
      </c>
      <c r="U3719">
        <f>[1]Ritasi!$Z3739</f>
        <v>42.305999999999997</v>
      </c>
      <c r="V3719" t="str">
        <f>IF([1]Ritasi!$AA3721="","",[1]Ritasi!$AA3721)</f>
        <v/>
      </c>
      <c r="W3719" s="3" t="s">
        <v>25</v>
      </c>
      <c r="X3719" t="str">
        <f>[1]Ritasi!$Q3739</f>
        <v>IPD ABC</v>
      </c>
    </row>
    <row r="3720" spans="1:24" x14ac:dyDescent="0.25">
      <c r="A3720" s="1" t="s">
        <v>24</v>
      </c>
      <c r="B3720" s="2">
        <f>[1]Ritasi!B3740</f>
        <v>44611</v>
      </c>
      <c r="C3720" t="str">
        <f>[1]Ritasi!D3740</f>
        <v>Shift 2</v>
      </c>
      <c r="D3720" t="str">
        <f>[1]Ritasi!C3740</f>
        <v>19.00-20.00</v>
      </c>
      <c r="E3720">
        <f>[1]Ritasi!H3740</f>
        <v>2020489</v>
      </c>
      <c r="F3720" s="2" t="str">
        <f>[1]Ritasi!$G3740</f>
        <v>Perliansyah</v>
      </c>
      <c r="G3720" t="str">
        <f>[1]Ritasi!$J3740</f>
        <v>-</v>
      </c>
      <c r="H3720" t="str">
        <f>[1]Ritasi!$I3740</f>
        <v>*No Name Operator</v>
      </c>
      <c r="I3720" t="str">
        <f>[1]Ritasi!$K3740</f>
        <v>XEXSN50004</v>
      </c>
      <c r="J3720" t="str">
        <f>[1]Ritasi!$L3740</f>
        <v>SY500</v>
      </c>
      <c r="K3720" t="str">
        <f>[1]Ritasi!$M3740</f>
        <v>DT Sany 09</v>
      </c>
      <c r="L3720" t="str">
        <f>[1]Ritasi!$N3740</f>
        <v>DT Sany</v>
      </c>
      <c r="M3720" t="str">
        <f>[1]Ritasi!$O3740</f>
        <v>Pit Midle</v>
      </c>
      <c r="N3720" t="str">
        <f>[1]Ritasi!$P3740</f>
        <v>PIT Midle</v>
      </c>
      <c r="O3720">
        <f>[1]Ritasi!$S3740</f>
        <v>1100</v>
      </c>
      <c r="P3720">
        <f>[1]Ritasi!$V3740</f>
        <v>2</v>
      </c>
      <c r="Q3720" t="str">
        <f>[1]Ritasi!$T3740</f>
        <v>Waste Removal</v>
      </c>
      <c r="R3720" t="str">
        <f>[1]Ritasi!$U3740</f>
        <v>Top Soil</v>
      </c>
      <c r="S3720">
        <f>[1]Ritasi!$W3740</f>
        <v>38.46</v>
      </c>
      <c r="T3720">
        <f>[1]Ritasi!$Y3740</f>
        <v>38.46</v>
      </c>
      <c r="U3720">
        <f>[1]Ritasi!$Z3740</f>
        <v>42.305999999999997</v>
      </c>
      <c r="V3720" t="str">
        <f>IF([1]Ritasi!$AA3722="","",[1]Ritasi!$AA3722)</f>
        <v/>
      </c>
      <c r="W3720" s="3" t="s">
        <v>25</v>
      </c>
      <c r="X3720" t="str">
        <f>[1]Ritasi!$Q3740</f>
        <v>IPD ABC</v>
      </c>
    </row>
    <row r="3721" spans="1:24" x14ac:dyDescent="0.25">
      <c r="A3721" s="1" t="s">
        <v>24</v>
      </c>
      <c r="B3721" s="2">
        <f>[1]Ritasi!B3741</f>
        <v>44611</v>
      </c>
      <c r="C3721" t="str">
        <f>[1]Ritasi!D3741</f>
        <v>Shift 2</v>
      </c>
      <c r="D3721" t="str">
        <f>[1]Ritasi!C3741</f>
        <v>20.00-21.00</v>
      </c>
      <c r="E3721">
        <f>[1]Ritasi!H3741</f>
        <v>2021112</v>
      </c>
      <c r="F3721" s="2" t="str">
        <f>[1]Ritasi!$G3741</f>
        <v>Piman Walila</v>
      </c>
      <c r="G3721" t="str">
        <f>[1]Ritasi!$J3741</f>
        <v>-</v>
      </c>
      <c r="H3721" t="str">
        <f>[1]Ritasi!$I3741</f>
        <v>Riswansyah</v>
      </c>
      <c r="I3721" t="str">
        <f>[1]Ritasi!$K3741</f>
        <v>XEXSN50002</v>
      </c>
      <c r="J3721" t="str">
        <f>[1]Ritasi!$L3741</f>
        <v>SY500</v>
      </c>
      <c r="K3721" t="str">
        <f>[1]Ritasi!$M3741</f>
        <v>XDTSN90019</v>
      </c>
      <c r="L3721" t="str">
        <f>[1]Ritasi!$N3741</f>
        <v>SKT90S</v>
      </c>
      <c r="M3721" t="str">
        <f>[1]Ritasi!$O3741</f>
        <v>Pit Midle</v>
      </c>
      <c r="N3721" t="str">
        <f>[1]Ritasi!$P3741</f>
        <v>PIT Midle</v>
      </c>
      <c r="O3721">
        <f>[1]Ritasi!$S3741</f>
        <v>1100</v>
      </c>
      <c r="P3721">
        <f>[1]Ritasi!$V3741</f>
        <v>5</v>
      </c>
      <c r="Q3721" t="str">
        <f>[1]Ritasi!$T3741</f>
        <v>Waste Removal</v>
      </c>
      <c r="R3721" t="str">
        <f>[1]Ritasi!$U3741</f>
        <v>OB</v>
      </c>
      <c r="S3721">
        <f>[1]Ritasi!$W3741</f>
        <v>85</v>
      </c>
      <c r="T3721">
        <f>[1]Ritasi!$Y3741</f>
        <v>85</v>
      </c>
      <c r="U3721">
        <f>[1]Ritasi!$Z3741</f>
        <v>93.5</v>
      </c>
      <c r="V3721" t="str">
        <f>IF([1]Ritasi!$AA3723="","",[1]Ritasi!$AA3723)</f>
        <v/>
      </c>
      <c r="W3721" s="3" t="s">
        <v>25</v>
      </c>
      <c r="X3721" t="str">
        <f>[1]Ritasi!$Q3741</f>
        <v>IPD ABC</v>
      </c>
    </row>
    <row r="3722" spans="1:24" x14ac:dyDescent="0.25">
      <c r="A3722" s="1" t="s">
        <v>24</v>
      </c>
      <c r="B3722" s="2">
        <f>[1]Ritasi!B3742</f>
        <v>44611</v>
      </c>
      <c r="C3722" t="str">
        <f>[1]Ritasi!D3742</f>
        <v>Shift 2</v>
      </c>
      <c r="D3722" t="str">
        <f>[1]Ritasi!C3742</f>
        <v>20.00-21.00</v>
      </c>
      <c r="E3722">
        <f>[1]Ritasi!H3742</f>
        <v>2021112</v>
      </c>
      <c r="F3722" s="2" t="str">
        <f>[1]Ritasi!$G3742</f>
        <v>Piman Walila</v>
      </c>
      <c r="G3722" t="str">
        <f>[1]Ritasi!$J3742</f>
        <v>-</v>
      </c>
      <c r="H3722" t="str">
        <f>[1]Ritasi!$I3742</f>
        <v>Agung Setiawan</v>
      </c>
      <c r="I3722" t="str">
        <f>[1]Ritasi!$K3742</f>
        <v>XEXSN50002</v>
      </c>
      <c r="J3722" t="str">
        <f>[1]Ritasi!$L3742</f>
        <v>SY500</v>
      </c>
      <c r="K3722" t="str">
        <f>[1]Ritasi!$M3742</f>
        <v>XDTSN90030</v>
      </c>
      <c r="L3722" t="str">
        <f>[1]Ritasi!$N3742</f>
        <v>SKT90S</v>
      </c>
      <c r="M3722" t="str">
        <f>[1]Ritasi!$O3742</f>
        <v>Pit Midle</v>
      </c>
      <c r="N3722" t="str">
        <f>[1]Ritasi!$P3742</f>
        <v>PIT Midle</v>
      </c>
      <c r="O3722">
        <f>[1]Ritasi!$S3742</f>
        <v>1100</v>
      </c>
      <c r="P3722">
        <f>[1]Ritasi!$V3742</f>
        <v>4</v>
      </c>
      <c r="Q3722" t="str">
        <f>[1]Ritasi!$T3742</f>
        <v>Waste Removal</v>
      </c>
      <c r="R3722" t="str">
        <f>[1]Ritasi!$U3742</f>
        <v>OB</v>
      </c>
      <c r="S3722">
        <f>[1]Ritasi!$W3742</f>
        <v>68</v>
      </c>
      <c r="T3722">
        <f>[1]Ritasi!$Y3742</f>
        <v>68</v>
      </c>
      <c r="U3722">
        <f>[1]Ritasi!$Z3742</f>
        <v>74.8</v>
      </c>
      <c r="V3722" t="str">
        <f>IF([1]Ritasi!$AA3724="","",[1]Ritasi!$AA3724)</f>
        <v/>
      </c>
      <c r="W3722" s="3" t="s">
        <v>25</v>
      </c>
      <c r="X3722" t="str">
        <f>[1]Ritasi!$Q3742</f>
        <v>IPD ABC</v>
      </c>
    </row>
    <row r="3723" spans="1:24" x14ac:dyDescent="0.25">
      <c r="A3723" s="1" t="s">
        <v>24</v>
      </c>
      <c r="B3723" s="2">
        <f>[1]Ritasi!B3743</f>
        <v>44611</v>
      </c>
      <c r="C3723" t="str">
        <f>[1]Ritasi!D3743</f>
        <v>Shift 2</v>
      </c>
      <c r="D3723" t="str">
        <f>[1]Ritasi!C3743</f>
        <v>20.00-21.00</v>
      </c>
      <c r="E3723">
        <f>[1]Ritasi!H3743</f>
        <v>2021112</v>
      </c>
      <c r="F3723" s="2" t="str">
        <f>[1]Ritasi!$G3743</f>
        <v>Piman Walila</v>
      </c>
      <c r="G3723" t="str">
        <f>[1]Ritasi!$J3743</f>
        <v>-</v>
      </c>
      <c r="H3723" t="str">
        <f>[1]Ritasi!$I3743</f>
        <v>Agung Setiawan</v>
      </c>
      <c r="I3723" t="str">
        <f>[1]Ritasi!$K3743</f>
        <v>XEXSN50002</v>
      </c>
      <c r="J3723" t="str">
        <f>[1]Ritasi!$L3743</f>
        <v>SY500</v>
      </c>
      <c r="K3723" t="str">
        <f>[1]Ritasi!$M3743</f>
        <v>XDTSN90030</v>
      </c>
      <c r="L3723" t="str">
        <f>[1]Ritasi!$N3743</f>
        <v>SKT90S</v>
      </c>
      <c r="M3723" t="str">
        <f>[1]Ritasi!$O3743</f>
        <v>Pit Midle</v>
      </c>
      <c r="N3723" t="str">
        <f>[1]Ritasi!$P3743</f>
        <v>PIT Midle</v>
      </c>
      <c r="O3723">
        <f>[1]Ritasi!$S3743</f>
        <v>1100</v>
      </c>
      <c r="P3723">
        <f>[1]Ritasi!$V3743</f>
        <v>2</v>
      </c>
      <c r="Q3723" t="str">
        <f>[1]Ritasi!$T3743</f>
        <v>Non Volume</v>
      </c>
      <c r="R3723" t="str">
        <f>[1]Ritasi!$U3743</f>
        <v>Non Volume</v>
      </c>
      <c r="S3723">
        <f>[1]Ritasi!$W3743</f>
        <v>34</v>
      </c>
      <c r="T3723">
        <f>[1]Ritasi!$Y3743</f>
        <v>0</v>
      </c>
      <c r="U3723">
        <f>[1]Ritasi!$Z3743</f>
        <v>0</v>
      </c>
      <c r="V3723" t="str">
        <f>IF([1]Ritasi!$AA3725="","",[1]Ritasi!$AA3725)</f>
        <v/>
      </c>
      <c r="W3723" s="3" t="s">
        <v>25</v>
      </c>
      <c r="X3723" t="str">
        <f>[1]Ritasi!$Q3743</f>
        <v>IPD ABC</v>
      </c>
    </row>
    <row r="3724" spans="1:24" x14ac:dyDescent="0.25">
      <c r="A3724" s="1" t="s">
        <v>24</v>
      </c>
      <c r="B3724" s="2">
        <f>[1]Ritasi!B3744</f>
        <v>44611</v>
      </c>
      <c r="C3724" t="str">
        <f>[1]Ritasi!D3744</f>
        <v>Shift 2</v>
      </c>
      <c r="D3724" t="str">
        <f>[1]Ritasi!C3744</f>
        <v>20.00-21.00</v>
      </c>
      <c r="E3724">
        <f>[1]Ritasi!H3744</f>
        <v>2021112</v>
      </c>
      <c r="F3724" s="2" t="str">
        <f>[1]Ritasi!$G3744</f>
        <v>Piman Walila</v>
      </c>
      <c r="G3724">
        <f>[1]Ritasi!$J3744</f>
        <v>1801084</v>
      </c>
      <c r="H3724" t="str">
        <f>[1]Ritasi!$I3744</f>
        <v>Fairu Zabadi</v>
      </c>
      <c r="I3724" t="str">
        <f>[1]Ritasi!$K3744</f>
        <v>XEXSN50002</v>
      </c>
      <c r="J3724" t="str">
        <f>[1]Ritasi!$L3744</f>
        <v>SY500</v>
      </c>
      <c r="K3724" t="str">
        <f>[1]Ritasi!$M3744</f>
        <v>XDTSN90036</v>
      </c>
      <c r="L3724" t="str">
        <f>[1]Ritasi!$N3744</f>
        <v>SKT90S</v>
      </c>
      <c r="M3724" t="str">
        <f>[1]Ritasi!$O3744</f>
        <v>Pit Midle</v>
      </c>
      <c r="N3724" t="str">
        <f>[1]Ritasi!$P3744</f>
        <v>PIT Midle</v>
      </c>
      <c r="O3724">
        <f>[1]Ritasi!$S3744</f>
        <v>1100</v>
      </c>
      <c r="P3724">
        <f>[1]Ritasi!$V3744</f>
        <v>3</v>
      </c>
      <c r="Q3724" t="str">
        <f>[1]Ritasi!$T3744</f>
        <v>Waste Removal</v>
      </c>
      <c r="R3724" t="str">
        <f>[1]Ritasi!$U3744</f>
        <v>OB</v>
      </c>
      <c r="S3724">
        <f>[1]Ritasi!$W3744</f>
        <v>51</v>
      </c>
      <c r="T3724">
        <f>[1]Ritasi!$Y3744</f>
        <v>51</v>
      </c>
      <c r="U3724">
        <f>[1]Ritasi!$Z3744</f>
        <v>56.1</v>
      </c>
      <c r="V3724" t="str">
        <f>IF([1]Ritasi!$AA3726="","",[1]Ritasi!$AA3726)</f>
        <v/>
      </c>
      <c r="W3724" s="3" t="s">
        <v>25</v>
      </c>
      <c r="X3724" t="str">
        <f>[1]Ritasi!$Q3744</f>
        <v>IPD ABC</v>
      </c>
    </row>
    <row r="3725" spans="1:24" x14ac:dyDescent="0.25">
      <c r="A3725" s="1" t="s">
        <v>24</v>
      </c>
      <c r="B3725" s="2">
        <f>[1]Ritasi!B3745</f>
        <v>44611</v>
      </c>
      <c r="C3725" t="str">
        <f>[1]Ritasi!D3745</f>
        <v>Shift 2</v>
      </c>
      <c r="D3725" t="str">
        <f>[1]Ritasi!C3745</f>
        <v>20.00-21.00</v>
      </c>
      <c r="E3725">
        <f>[1]Ritasi!H3745</f>
        <v>2021112</v>
      </c>
      <c r="F3725" s="2" t="str">
        <f>[1]Ritasi!$G3745</f>
        <v>Piman Walila</v>
      </c>
      <c r="G3725">
        <f>[1]Ritasi!$J3745</f>
        <v>1801084</v>
      </c>
      <c r="H3725" t="str">
        <f>[1]Ritasi!$I3745</f>
        <v>Fairu Zabadi</v>
      </c>
      <c r="I3725" t="str">
        <f>[1]Ritasi!$K3745</f>
        <v>XEXSN50002</v>
      </c>
      <c r="J3725" t="str">
        <f>[1]Ritasi!$L3745</f>
        <v>SY500</v>
      </c>
      <c r="K3725" t="str">
        <f>[1]Ritasi!$M3745</f>
        <v>XDTSN90036</v>
      </c>
      <c r="L3725" t="str">
        <f>[1]Ritasi!$N3745</f>
        <v>SKT90S</v>
      </c>
      <c r="M3725" t="str">
        <f>[1]Ritasi!$O3745</f>
        <v>Pit Midle</v>
      </c>
      <c r="N3725" t="str">
        <f>[1]Ritasi!$P3745</f>
        <v>PIT Midle</v>
      </c>
      <c r="O3725">
        <f>[1]Ritasi!$S3745</f>
        <v>1100</v>
      </c>
      <c r="P3725">
        <f>[1]Ritasi!$V3745</f>
        <v>1</v>
      </c>
      <c r="Q3725" t="str">
        <f>[1]Ritasi!$T3745</f>
        <v>Non Volume</v>
      </c>
      <c r="R3725" t="str">
        <f>[1]Ritasi!$U3745</f>
        <v>Non Volume</v>
      </c>
      <c r="S3725">
        <f>[1]Ritasi!$W3745</f>
        <v>17</v>
      </c>
      <c r="T3725">
        <f>[1]Ritasi!$Y3745</f>
        <v>0</v>
      </c>
      <c r="U3725">
        <f>[1]Ritasi!$Z3745</f>
        <v>0</v>
      </c>
      <c r="V3725" t="str">
        <f>IF([1]Ritasi!$AA3727="","",[1]Ritasi!$AA3727)</f>
        <v/>
      </c>
      <c r="W3725" s="3" t="s">
        <v>25</v>
      </c>
      <c r="X3725" t="str">
        <f>[1]Ritasi!$Q3745</f>
        <v>IPD ABC</v>
      </c>
    </row>
    <row r="3726" spans="1:24" x14ac:dyDescent="0.25">
      <c r="A3726" s="1" t="s">
        <v>24</v>
      </c>
      <c r="B3726" s="2">
        <f>[1]Ritasi!B3746</f>
        <v>44611</v>
      </c>
      <c r="C3726" t="str">
        <f>[1]Ritasi!D3746</f>
        <v>Shift 2</v>
      </c>
      <c r="D3726" t="str">
        <f>[1]Ritasi!C3746</f>
        <v>20.00-21.00</v>
      </c>
      <c r="E3726">
        <f>[1]Ritasi!H3746</f>
        <v>2021112</v>
      </c>
      <c r="F3726" s="2" t="str">
        <f>[1]Ritasi!$G3746</f>
        <v>Piman Walila</v>
      </c>
      <c r="G3726" t="str">
        <f>[1]Ritasi!$J3746</f>
        <v>-</v>
      </c>
      <c r="H3726" t="str">
        <f>[1]Ritasi!$I3746</f>
        <v>Rizkiansyah</v>
      </c>
      <c r="I3726" t="str">
        <f>[1]Ritasi!$K3746</f>
        <v>XEXSN50002</v>
      </c>
      <c r="J3726" t="str">
        <f>[1]Ritasi!$L3746</f>
        <v>SY500</v>
      </c>
      <c r="K3726" t="str">
        <f>[1]Ritasi!$M3746</f>
        <v>XDTSN90037</v>
      </c>
      <c r="L3726" t="str">
        <f>[1]Ritasi!$N3746</f>
        <v>SKT90S</v>
      </c>
      <c r="M3726" t="str">
        <f>[1]Ritasi!$O3746</f>
        <v>Pit Midle</v>
      </c>
      <c r="N3726" t="str">
        <f>[1]Ritasi!$P3746</f>
        <v>PIT Midle</v>
      </c>
      <c r="O3726">
        <f>[1]Ritasi!$S3746</f>
        <v>1100</v>
      </c>
      <c r="P3726">
        <f>[1]Ritasi!$V3746</f>
        <v>3</v>
      </c>
      <c r="Q3726" t="str">
        <f>[1]Ritasi!$T3746</f>
        <v>Waste Removal</v>
      </c>
      <c r="R3726" t="str">
        <f>[1]Ritasi!$U3746</f>
        <v>OB</v>
      </c>
      <c r="S3726">
        <f>[1]Ritasi!$W3746</f>
        <v>51</v>
      </c>
      <c r="T3726">
        <f>[1]Ritasi!$Y3746</f>
        <v>51</v>
      </c>
      <c r="U3726">
        <f>[1]Ritasi!$Z3746</f>
        <v>56.1</v>
      </c>
      <c r="V3726" t="str">
        <f>IF([1]Ritasi!$AA3728="","",[1]Ritasi!$AA3728)</f>
        <v/>
      </c>
      <c r="W3726" s="3" t="s">
        <v>25</v>
      </c>
      <c r="X3726" t="str">
        <f>[1]Ritasi!$Q3746</f>
        <v>IPD ABC</v>
      </c>
    </row>
    <row r="3727" spans="1:24" x14ac:dyDescent="0.25">
      <c r="A3727" s="1" t="s">
        <v>24</v>
      </c>
      <c r="B3727" s="2">
        <f>[1]Ritasi!B3747</f>
        <v>44611</v>
      </c>
      <c r="C3727" t="str">
        <f>[1]Ritasi!D3747</f>
        <v>Shift 2</v>
      </c>
      <c r="D3727" t="str">
        <f>[1]Ritasi!C3747</f>
        <v>20.00-21.00</v>
      </c>
      <c r="E3727">
        <f>[1]Ritasi!H3747</f>
        <v>2021112</v>
      </c>
      <c r="F3727" s="2" t="str">
        <f>[1]Ritasi!$G3747</f>
        <v>Piman Walila</v>
      </c>
      <c r="G3727" t="str">
        <f>[1]Ritasi!$J3747</f>
        <v>-</v>
      </c>
      <c r="H3727" t="str">
        <f>[1]Ritasi!$I3747</f>
        <v>Rizkiansyah</v>
      </c>
      <c r="I3727" t="str">
        <f>[1]Ritasi!$K3747</f>
        <v>XEXSN50002</v>
      </c>
      <c r="J3727" t="str">
        <f>[1]Ritasi!$L3747</f>
        <v>SY500</v>
      </c>
      <c r="K3727" t="str">
        <f>[1]Ritasi!$M3747</f>
        <v>XDTSN90037</v>
      </c>
      <c r="L3727" t="str">
        <f>[1]Ritasi!$N3747</f>
        <v>SKT90S</v>
      </c>
      <c r="M3727" t="str">
        <f>[1]Ritasi!$O3747</f>
        <v>Pit Midle</v>
      </c>
      <c r="N3727" t="str">
        <f>[1]Ritasi!$P3747</f>
        <v>PIT Midle</v>
      </c>
      <c r="O3727">
        <f>[1]Ritasi!$S3747</f>
        <v>1100</v>
      </c>
      <c r="P3727">
        <f>[1]Ritasi!$V3747</f>
        <v>2</v>
      </c>
      <c r="Q3727" t="str">
        <f>[1]Ritasi!$T3747</f>
        <v>Non Volume</v>
      </c>
      <c r="R3727" t="str">
        <f>[1]Ritasi!$U3747</f>
        <v>Non Volume</v>
      </c>
      <c r="S3727">
        <f>[1]Ritasi!$W3747</f>
        <v>34</v>
      </c>
      <c r="T3727">
        <f>[1]Ritasi!$Y3747</f>
        <v>0</v>
      </c>
      <c r="U3727">
        <f>[1]Ritasi!$Z3747</f>
        <v>0</v>
      </c>
      <c r="V3727" t="str">
        <f>IF([1]Ritasi!$AA3729="","",[1]Ritasi!$AA3729)</f>
        <v/>
      </c>
      <c r="W3727" s="3" t="s">
        <v>25</v>
      </c>
      <c r="X3727" t="str">
        <f>[1]Ritasi!$Q3747</f>
        <v>IPD ABC</v>
      </c>
    </row>
    <row r="3728" spans="1:24" x14ac:dyDescent="0.25">
      <c r="A3728" s="1" t="s">
        <v>24</v>
      </c>
      <c r="B3728" s="2">
        <f>[1]Ritasi!B3748</f>
        <v>44611</v>
      </c>
      <c r="C3728" t="str">
        <f>[1]Ritasi!D3748</f>
        <v>Shift 2</v>
      </c>
      <c r="D3728" t="str">
        <f>[1]Ritasi!C3748</f>
        <v>20.00-21.00</v>
      </c>
      <c r="E3728">
        <f>[1]Ritasi!H3748</f>
        <v>2021112</v>
      </c>
      <c r="F3728" s="2" t="str">
        <f>[1]Ritasi!$G3748</f>
        <v>Piman Walila</v>
      </c>
      <c r="G3728">
        <f>[1]Ritasi!$J3748</f>
        <v>1900320</v>
      </c>
      <c r="H3728" t="str">
        <f>[1]Ritasi!$I3748</f>
        <v>Ferry Gusyamanda</v>
      </c>
      <c r="I3728" t="str">
        <f>[1]Ritasi!$K3748</f>
        <v>XEXSN50002</v>
      </c>
      <c r="J3728" t="str">
        <f>[1]Ritasi!$L3748</f>
        <v>SY500</v>
      </c>
      <c r="K3728" t="str">
        <f>[1]Ritasi!$M3748</f>
        <v>XDTSN90059</v>
      </c>
      <c r="L3728" t="str">
        <f>[1]Ritasi!$N3748</f>
        <v>SKT90S</v>
      </c>
      <c r="M3728" t="str">
        <f>[1]Ritasi!$O3748</f>
        <v>Pit Midle</v>
      </c>
      <c r="N3728" t="str">
        <f>[1]Ritasi!$P3748</f>
        <v>PIT Midle</v>
      </c>
      <c r="O3728">
        <f>[1]Ritasi!$S3748</f>
        <v>1100</v>
      </c>
      <c r="P3728">
        <f>[1]Ritasi!$V3748</f>
        <v>2</v>
      </c>
      <c r="Q3728" t="str">
        <f>[1]Ritasi!$T3748</f>
        <v>Waste Removal</v>
      </c>
      <c r="R3728" t="str">
        <f>[1]Ritasi!$U3748</f>
        <v>OB</v>
      </c>
      <c r="S3728">
        <f>[1]Ritasi!$W3748</f>
        <v>34</v>
      </c>
      <c r="T3728">
        <f>[1]Ritasi!$Y3748</f>
        <v>34</v>
      </c>
      <c r="U3728">
        <f>[1]Ritasi!$Z3748</f>
        <v>37.4</v>
      </c>
      <c r="V3728" t="str">
        <f>IF([1]Ritasi!$AA3730="","",[1]Ritasi!$AA3730)</f>
        <v/>
      </c>
      <c r="W3728" s="3" t="s">
        <v>25</v>
      </c>
      <c r="X3728" t="str">
        <f>[1]Ritasi!$Q3748</f>
        <v>IPD ABC</v>
      </c>
    </row>
    <row r="3729" spans="1:24" x14ac:dyDescent="0.25">
      <c r="A3729" s="1" t="s">
        <v>24</v>
      </c>
      <c r="B3729" s="2">
        <f>[1]Ritasi!B3749</f>
        <v>44611</v>
      </c>
      <c r="C3729" t="str">
        <f>[1]Ritasi!D3749</f>
        <v>Shift 2</v>
      </c>
      <c r="D3729" t="str">
        <f>[1]Ritasi!C3749</f>
        <v>20.00-21.00</v>
      </c>
      <c r="E3729">
        <f>[1]Ritasi!H3749</f>
        <v>2021644</v>
      </c>
      <c r="F3729" s="2" t="str">
        <f>[1]Ritasi!$G3749</f>
        <v>Daniel Pranata</v>
      </c>
      <c r="G3729">
        <f>[1]Ritasi!$J3749</f>
        <v>2020583</v>
      </c>
      <c r="H3729" t="str">
        <f>[1]Ritasi!$I3749</f>
        <v>Jauhari (1)</v>
      </c>
      <c r="I3729" t="str">
        <f>[1]Ritasi!$K3749</f>
        <v>XEXSN50003</v>
      </c>
      <c r="J3729" t="str">
        <f>[1]Ritasi!$L3749</f>
        <v>SY500</v>
      </c>
      <c r="K3729" t="str">
        <f>[1]Ritasi!$M3749</f>
        <v>XDTSN90034</v>
      </c>
      <c r="L3729" t="str">
        <f>[1]Ritasi!$N3749</f>
        <v>SKT90S</v>
      </c>
      <c r="M3729" t="str">
        <f>[1]Ritasi!$O3749</f>
        <v>Pit Midle</v>
      </c>
      <c r="N3729" t="str">
        <f>[1]Ritasi!$P3749</f>
        <v>PIT Midle</v>
      </c>
      <c r="O3729">
        <f>[1]Ritasi!$S3749</f>
        <v>1100</v>
      </c>
      <c r="P3729">
        <f>[1]Ritasi!$V3749</f>
        <v>2</v>
      </c>
      <c r="Q3729" t="str">
        <f>[1]Ritasi!$T3749</f>
        <v>Waste Removal</v>
      </c>
      <c r="R3729" t="str">
        <f>[1]Ritasi!$U3749</f>
        <v>OB</v>
      </c>
      <c r="S3729">
        <f>[1]Ritasi!$W3749</f>
        <v>34</v>
      </c>
      <c r="T3729">
        <f>[1]Ritasi!$Y3749</f>
        <v>34</v>
      </c>
      <c r="U3729">
        <f>[1]Ritasi!$Z3749</f>
        <v>37.4</v>
      </c>
      <c r="V3729" t="str">
        <f>IF([1]Ritasi!$AA3731="","",[1]Ritasi!$AA3731)</f>
        <v/>
      </c>
      <c r="W3729" s="3" t="s">
        <v>25</v>
      </c>
      <c r="X3729" t="str">
        <f>[1]Ritasi!$Q3749</f>
        <v>IPD ABC</v>
      </c>
    </row>
    <row r="3730" spans="1:24" x14ac:dyDescent="0.25">
      <c r="A3730" s="1" t="s">
        <v>24</v>
      </c>
      <c r="B3730" s="2">
        <f>[1]Ritasi!B3750</f>
        <v>44611</v>
      </c>
      <c r="C3730" t="str">
        <f>[1]Ritasi!D3750</f>
        <v>Shift 2</v>
      </c>
      <c r="D3730" t="str">
        <f>[1]Ritasi!C3750</f>
        <v>20.00-21.00</v>
      </c>
      <c r="E3730">
        <f>[1]Ritasi!H3750</f>
        <v>2021644</v>
      </c>
      <c r="F3730" s="2" t="str">
        <f>[1]Ritasi!$G3750</f>
        <v>Daniel Pranata</v>
      </c>
      <c r="G3730" t="str">
        <f>[1]Ritasi!$J3750</f>
        <v>-</v>
      </c>
      <c r="H3730" t="str">
        <f>[1]Ritasi!$I3750</f>
        <v>Anja Dwi Purnama</v>
      </c>
      <c r="I3730" t="str">
        <f>[1]Ritasi!$K3750</f>
        <v>XEXSN50003</v>
      </c>
      <c r="J3730" t="str">
        <f>[1]Ritasi!$L3750</f>
        <v>SY500</v>
      </c>
      <c r="K3730" t="str">
        <f>[1]Ritasi!$M3750</f>
        <v>XDTSN90028</v>
      </c>
      <c r="L3730" t="str">
        <f>[1]Ritasi!$N3750</f>
        <v>SKT90S</v>
      </c>
      <c r="M3730" t="str">
        <f>[1]Ritasi!$O3750</f>
        <v>Pit Midle</v>
      </c>
      <c r="N3730" t="str">
        <f>[1]Ritasi!$P3750</f>
        <v>PIT Midle</v>
      </c>
      <c r="O3730">
        <f>[1]Ritasi!$S3750</f>
        <v>1100</v>
      </c>
      <c r="P3730">
        <f>[1]Ritasi!$V3750</f>
        <v>3</v>
      </c>
      <c r="Q3730" t="str">
        <f>[1]Ritasi!$T3750</f>
        <v>Waste Removal</v>
      </c>
      <c r="R3730" t="str">
        <f>[1]Ritasi!$U3750</f>
        <v>OB</v>
      </c>
      <c r="S3730">
        <f>[1]Ritasi!$W3750</f>
        <v>51</v>
      </c>
      <c r="T3730">
        <f>[1]Ritasi!$Y3750</f>
        <v>51</v>
      </c>
      <c r="U3730">
        <f>[1]Ritasi!$Z3750</f>
        <v>56.1</v>
      </c>
      <c r="V3730" t="str">
        <f>IF([1]Ritasi!$AA3732="","",[1]Ritasi!$AA3732)</f>
        <v/>
      </c>
      <c r="W3730" s="3" t="s">
        <v>25</v>
      </c>
      <c r="X3730" t="str">
        <f>[1]Ritasi!$Q3750</f>
        <v>IPD ABC</v>
      </c>
    </row>
    <row r="3731" spans="1:24" x14ac:dyDescent="0.25">
      <c r="A3731" s="1" t="s">
        <v>24</v>
      </c>
      <c r="B3731" s="2">
        <f>[1]Ritasi!B3751</f>
        <v>44611</v>
      </c>
      <c r="C3731" t="str">
        <f>[1]Ritasi!D3751</f>
        <v>Shift 2</v>
      </c>
      <c r="D3731" t="str">
        <f>[1]Ritasi!C3751</f>
        <v>20.00-21.00</v>
      </c>
      <c r="E3731">
        <f>[1]Ritasi!H3751</f>
        <v>2021644</v>
      </c>
      <c r="F3731" s="2" t="str">
        <f>[1]Ritasi!$G3751</f>
        <v>Daniel Pranata</v>
      </c>
      <c r="G3731">
        <f>[1]Ritasi!$J3751</f>
        <v>1800973</v>
      </c>
      <c r="H3731" t="str">
        <f>[1]Ritasi!$I3751</f>
        <v>Hariansyah (2)</v>
      </c>
      <c r="I3731" t="str">
        <f>[1]Ritasi!$K3751</f>
        <v>XEXSN50003</v>
      </c>
      <c r="J3731" t="str">
        <f>[1]Ritasi!$L3751</f>
        <v>SY500</v>
      </c>
      <c r="K3731" t="str">
        <f>[1]Ritasi!$M3751</f>
        <v>XDTSN90061</v>
      </c>
      <c r="L3731" t="str">
        <f>[1]Ritasi!$N3751</f>
        <v>SKT90S</v>
      </c>
      <c r="M3731" t="str">
        <f>[1]Ritasi!$O3751</f>
        <v>Pit Midle</v>
      </c>
      <c r="N3731" t="str">
        <f>[1]Ritasi!$P3751</f>
        <v>PIT Midle</v>
      </c>
      <c r="O3731">
        <f>[1]Ritasi!$S3751</f>
        <v>1100</v>
      </c>
      <c r="P3731">
        <f>[1]Ritasi!$V3751</f>
        <v>4</v>
      </c>
      <c r="Q3731" t="str">
        <f>[1]Ritasi!$T3751</f>
        <v>Waste Removal</v>
      </c>
      <c r="R3731" t="str">
        <f>[1]Ritasi!$U3751</f>
        <v>OB</v>
      </c>
      <c r="S3731">
        <f>[1]Ritasi!$W3751</f>
        <v>68</v>
      </c>
      <c r="T3731">
        <f>[1]Ritasi!$Y3751</f>
        <v>68</v>
      </c>
      <c r="U3731">
        <f>[1]Ritasi!$Z3751</f>
        <v>74.8</v>
      </c>
      <c r="V3731" t="str">
        <f>IF([1]Ritasi!$AA3733="","",[1]Ritasi!$AA3733)</f>
        <v/>
      </c>
      <c r="W3731" s="3" t="s">
        <v>25</v>
      </c>
      <c r="X3731" t="str">
        <f>[1]Ritasi!$Q3751</f>
        <v>IPD ABC</v>
      </c>
    </row>
    <row r="3732" spans="1:24" x14ac:dyDescent="0.25">
      <c r="A3732" s="1" t="s">
        <v>24</v>
      </c>
      <c r="B3732" s="2">
        <f>[1]Ritasi!B3752</f>
        <v>44611</v>
      </c>
      <c r="C3732" t="str">
        <f>[1]Ritasi!D3752</f>
        <v>Shift 2</v>
      </c>
      <c r="D3732" t="str">
        <f>[1]Ritasi!C3752</f>
        <v>20.00-21.00</v>
      </c>
      <c r="E3732">
        <f>[1]Ritasi!H3752</f>
        <v>2021644</v>
      </c>
      <c r="F3732" s="2" t="str">
        <f>[1]Ritasi!$G3752</f>
        <v>Daniel Pranata</v>
      </c>
      <c r="G3732" t="str">
        <f>[1]Ritasi!$J3752</f>
        <v>-</v>
      </c>
      <c r="H3732" t="str">
        <f>[1]Ritasi!$I3752</f>
        <v>Nopriadi</v>
      </c>
      <c r="I3732" t="str">
        <f>[1]Ritasi!$K3752</f>
        <v>XEXSN50003</v>
      </c>
      <c r="J3732" t="str">
        <f>[1]Ritasi!$L3752</f>
        <v>SY500</v>
      </c>
      <c r="K3732" t="str">
        <f>[1]Ritasi!$M3752</f>
        <v>XDTSN90064</v>
      </c>
      <c r="L3732" t="str">
        <f>[1]Ritasi!$N3752</f>
        <v>SKT90S</v>
      </c>
      <c r="M3732" t="str">
        <f>[1]Ritasi!$O3752</f>
        <v>Pit Midle</v>
      </c>
      <c r="N3732" t="str">
        <f>[1]Ritasi!$P3752</f>
        <v>PIT Midle</v>
      </c>
      <c r="O3732">
        <f>[1]Ritasi!$S3752</f>
        <v>1100</v>
      </c>
      <c r="P3732">
        <f>[1]Ritasi!$V3752</f>
        <v>5</v>
      </c>
      <c r="Q3732" t="str">
        <f>[1]Ritasi!$T3752</f>
        <v>Waste Removal</v>
      </c>
      <c r="R3732" t="str">
        <f>[1]Ritasi!$U3752</f>
        <v>OB</v>
      </c>
      <c r="S3732">
        <f>[1]Ritasi!$W3752</f>
        <v>85</v>
      </c>
      <c r="T3732">
        <f>[1]Ritasi!$Y3752</f>
        <v>85</v>
      </c>
      <c r="U3732">
        <f>[1]Ritasi!$Z3752</f>
        <v>93.5</v>
      </c>
      <c r="V3732" t="str">
        <f>IF([1]Ritasi!$AA3734="","",[1]Ritasi!$AA3734)</f>
        <v>Truck kurang</v>
      </c>
      <c r="W3732" s="3" t="s">
        <v>25</v>
      </c>
      <c r="X3732" t="str">
        <f>[1]Ritasi!$Q3752</f>
        <v>IPD ABC</v>
      </c>
    </row>
    <row r="3733" spans="1:24" x14ac:dyDescent="0.25">
      <c r="A3733" s="1" t="s">
        <v>24</v>
      </c>
      <c r="B3733" s="2">
        <f>[1]Ritasi!B3753</f>
        <v>44611</v>
      </c>
      <c r="C3733" t="str">
        <f>[1]Ritasi!D3753</f>
        <v>Shift 2</v>
      </c>
      <c r="D3733" t="str">
        <f>[1]Ritasi!C3753</f>
        <v>20.00-21.00</v>
      </c>
      <c r="E3733">
        <f>[1]Ritasi!H3753</f>
        <v>2020489</v>
      </c>
      <c r="F3733" s="2" t="str">
        <f>[1]Ritasi!$G3753</f>
        <v>Perliansyah</v>
      </c>
      <c r="G3733" t="str">
        <f>[1]Ritasi!$J3753</f>
        <v>-</v>
      </c>
      <c r="H3733" t="str">
        <f>[1]Ritasi!$I3753</f>
        <v>*No Name Operator</v>
      </c>
      <c r="I3733" t="str">
        <f>[1]Ritasi!$K3753</f>
        <v>XEXSN50004</v>
      </c>
      <c r="J3733" t="str">
        <f>[1]Ritasi!$L3753</f>
        <v>SY500</v>
      </c>
      <c r="K3733" t="str">
        <f>[1]Ritasi!$M3753</f>
        <v>DT Sany 02</v>
      </c>
      <c r="L3733" t="str">
        <f>[1]Ritasi!$N3753</f>
        <v>DT Sany</v>
      </c>
      <c r="M3733" t="str">
        <f>[1]Ritasi!$O3753</f>
        <v>Pit Midle</v>
      </c>
      <c r="N3733" t="str">
        <f>[1]Ritasi!$P3753</f>
        <v>PIT Midle</v>
      </c>
      <c r="O3733">
        <f>[1]Ritasi!$S3753</f>
        <v>1100</v>
      </c>
      <c r="P3733">
        <f>[1]Ritasi!$V3753</f>
        <v>3</v>
      </c>
      <c r="Q3733" t="str">
        <f>[1]Ritasi!$T3753</f>
        <v>Waste Removal</v>
      </c>
      <c r="R3733" t="str">
        <f>[1]Ritasi!$U3753</f>
        <v>Top Soil</v>
      </c>
      <c r="S3733">
        <f>[1]Ritasi!$W3753</f>
        <v>57.69</v>
      </c>
      <c r="T3733">
        <f>[1]Ritasi!$Y3753</f>
        <v>57.69</v>
      </c>
      <c r="U3733">
        <f>[1]Ritasi!$Z3753</f>
        <v>63.459000000000003</v>
      </c>
      <c r="V3733" t="str">
        <f>IF([1]Ritasi!$AA3735="","",[1]Ritasi!$AA3735)</f>
        <v/>
      </c>
      <c r="W3733" s="3" t="s">
        <v>25</v>
      </c>
      <c r="X3733" t="str">
        <f>[1]Ritasi!$Q3753</f>
        <v>IPD ABC</v>
      </c>
    </row>
    <row r="3734" spans="1:24" x14ac:dyDescent="0.25">
      <c r="A3734" s="1" t="s">
        <v>24</v>
      </c>
      <c r="B3734" s="2">
        <f>[1]Ritasi!B3754</f>
        <v>44611</v>
      </c>
      <c r="C3734" t="str">
        <f>[1]Ritasi!D3754</f>
        <v>Shift 2</v>
      </c>
      <c r="D3734" t="str">
        <f>[1]Ritasi!C3754</f>
        <v>20.00-21.00</v>
      </c>
      <c r="E3734">
        <f>[1]Ritasi!H3754</f>
        <v>2020489</v>
      </c>
      <c r="F3734" s="2" t="str">
        <f>[1]Ritasi!$G3754</f>
        <v>Perliansyah</v>
      </c>
      <c r="G3734" t="str">
        <f>[1]Ritasi!$J3754</f>
        <v>-</v>
      </c>
      <c r="H3734" t="str">
        <f>[1]Ritasi!$I3754</f>
        <v>*No Name Operator</v>
      </c>
      <c r="I3734" t="str">
        <f>[1]Ritasi!$K3754</f>
        <v>XEXSN50004</v>
      </c>
      <c r="J3734" t="str">
        <f>[1]Ritasi!$L3754</f>
        <v>SY500</v>
      </c>
      <c r="K3734" t="str">
        <f>[1]Ritasi!$M3754</f>
        <v>DT Sany 03</v>
      </c>
      <c r="L3734" t="str">
        <f>[1]Ritasi!$N3754</f>
        <v>DT Sany</v>
      </c>
      <c r="M3734" t="str">
        <f>[1]Ritasi!$O3754</f>
        <v>Pit Midle</v>
      </c>
      <c r="N3734" t="str">
        <f>[1]Ritasi!$P3754</f>
        <v>PIT Midle</v>
      </c>
      <c r="O3734">
        <f>[1]Ritasi!$S3754</f>
        <v>1100</v>
      </c>
      <c r="P3734">
        <f>[1]Ritasi!$V3754</f>
        <v>3</v>
      </c>
      <c r="Q3734" t="str">
        <f>[1]Ritasi!$T3754</f>
        <v>Waste Removal</v>
      </c>
      <c r="R3734" t="str">
        <f>[1]Ritasi!$U3754</f>
        <v>Top Soil</v>
      </c>
      <c r="S3734">
        <f>[1]Ritasi!$W3754</f>
        <v>57.69</v>
      </c>
      <c r="T3734">
        <f>[1]Ritasi!$Y3754</f>
        <v>57.69</v>
      </c>
      <c r="U3734">
        <f>[1]Ritasi!$Z3754</f>
        <v>63.459000000000003</v>
      </c>
      <c r="V3734" t="str">
        <f>IF([1]Ritasi!$AA3736="","",[1]Ritasi!$AA3736)</f>
        <v/>
      </c>
      <c r="W3734" s="3" t="s">
        <v>25</v>
      </c>
      <c r="X3734" t="str">
        <f>[1]Ritasi!$Q3754</f>
        <v>IPD ABC</v>
      </c>
    </row>
    <row r="3735" spans="1:24" x14ac:dyDescent="0.25">
      <c r="A3735" s="1" t="s">
        <v>24</v>
      </c>
      <c r="B3735" s="2">
        <f>[1]Ritasi!B3755</f>
        <v>44611</v>
      </c>
      <c r="C3735" t="str">
        <f>[1]Ritasi!D3755</f>
        <v>Shift 2</v>
      </c>
      <c r="D3735" t="str">
        <f>[1]Ritasi!C3755</f>
        <v>20.00-21.00</v>
      </c>
      <c r="E3735">
        <f>[1]Ritasi!H3755</f>
        <v>2020489</v>
      </c>
      <c r="F3735" s="2" t="str">
        <f>[1]Ritasi!$G3755</f>
        <v>Perliansyah</v>
      </c>
      <c r="G3735" t="str">
        <f>[1]Ritasi!$J3755</f>
        <v>-</v>
      </c>
      <c r="H3735" t="str">
        <f>[1]Ritasi!$I3755</f>
        <v>*No Name Operator</v>
      </c>
      <c r="I3735" t="str">
        <f>[1]Ritasi!$K3755</f>
        <v>XEXSN50004</v>
      </c>
      <c r="J3735" t="str">
        <f>[1]Ritasi!$L3755</f>
        <v>SY500</v>
      </c>
      <c r="K3735" t="str">
        <f>[1]Ritasi!$M3755</f>
        <v>DT Sany 07</v>
      </c>
      <c r="L3735" t="str">
        <f>[1]Ritasi!$N3755</f>
        <v>DT Sany</v>
      </c>
      <c r="M3735" t="str">
        <f>[1]Ritasi!$O3755</f>
        <v>Pit Midle</v>
      </c>
      <c r="N3735" t="str">
        <f>[1]Ritasi!$P3755</f>
        <v>PIT Midle</v>
      </c>
      <c r="O3735">
        <f>[1]Ritasi!$S3755</f>
        <v>1100</v>
      </c>
      <c r="P3735">
        <f>[1]Ritasi!$V3755</f>
        <v>3</v>
      </c>
      <c r="Q3735" t="str">
        <f>[1]Ritasi!$T3755</f>
        <v>Waste Removal</v>
      </c>
      <c r="R3735" t="str">
        <f>[1]Ritasi!$U3755</f>
        <v>Top Soil</v>
      </c>
      <c r="S3735">
        <f>[1]Ritasi!$W3755</f>
        <v>57.69</v>
      </c>
      <c r="T3735">
        <f>[1]Ritasi!$Y3755</f>
        <v>57.69</v>
      </c>
      <c r="U3735">
        <f>[1]Ritasi!$Z3755</f>
        <v>63.459000000000003</v>
      </c>
      <c r="V3735" t="str">
        <f>IF([1]Ritasi!$AA3737="","",[1]Ritasi!$AA3737)</f>
        <v/>
      </c>
      <c r="W3735" s="3" t="s">
        <v>25</v>
      </c>
      <c r="X3735" t="str">
        <f>[1]Ritasi!$Q3755</f>
        <v>IPD ABC</v>
      </c>
    </row>
    <row r="3736" spans="1:24" x14ac:dyDescent="0.25">
      <c r="A3736" s="1" t="s">
        <v>24</v>
      </c>
      <c r="B3736" s="2">
        <f>[1]Ritasi!B3756</f>
        <v>44611</v>
      </c>
      <c r="C3736" t="str">
        <f>[1]Ritasi!D3756</f>
        <v>Shift 2</v>
      </c>
      <c r="D3736" t="str">
        <f>[1]Ritasi!C3756</f>
        <v>20.00-21.00</v>
      </c>
      <c r="E3736">
        <f>[1]Ritasi!H3756</f>
        <v>2020489</v>
      </c>
      <c r="F3736" s="2" t="str">
        <f>[1]Ritasi!$G3756</f>
        <v>Perliansyah</v>
      </c>
      <c r="G3736" t="str">
        <f>[1]Ritasi!$J3756</f>
        <v>-</v>
      </c>
      <c r="H3736" t="str">
        <f>[1]Ritasi!$I3756</f>
        <v>*No Name Operator</v>
      </c>
      <c r="I3736" t="str">
        <f>[1]Ritasi!$K3756</f>
        <v>XEXSN50004</v>
      </c>
      <c r="J3736" t="str">
        <f>[1]Ritasi!$L3756</f>
        <v>SY500</v>
      </c>
      <c r="K3736" t="str">
        <f>[1]Ritasi!$M3756</f>
        <v>DT Sany 09</v>
      </c>
      <c r="L3736" t="str">
        <f>[1]Ritasi!$N3756</f>
        <v>DT Sany</v>
      </c>
      <c r="M3736" t="str">
        <f>[1]Ritasi!$O3756</f>
        <v>Pit Midle</v>
      </c>
      <c r="N3736" t="str">
        <f>[1]Ritasi!$P3756</f>
        <v>PIT Midle</v>
      </c>
      <c r="O3736">
        <f>[1]Ritasi!$S3756</f>
        <v>1100</v>
      </c>
      <c r="P3736">
        <f>[1]Ritasi!$V3756</f>
        <v>3</v>
      </c>
      <c r="Q3736" t="str">
        <f>[1]Ritasi!$T3756</f>
        <v>Waste Removal</v>
      </c>
      <c r="R3736" t="str">
        <f>[1]Ritasi!$U3756</f>
        <v>Top Soil</v>
      </c>
      <c r="S3736">
        <f>[1]Ritasi!$W3756</f>
        <v>57.69</v>
      </c>
      <c r="T3736">
        <f>[1]Ritasi!$Y3756</f>
        <v>57.69</v>
      </c>
      <c r="U3736">
        <f>[1]Ritasi!$Z3756</f>
        <v>63.459000000000003</v>
      </c>
      <c r="V3736" t="str">
        <f>IF([1]Ritasi!$AA3738="","",[1]Ritasi!$AA3738)</f>
        <v/>
      </c>
      <c r="W3736" s="3" t="s">
        <v>25</v>
      </c>
      <c r="X3736" t="str">
        <f>[1]Ritasi!$Q3756</f>
        <v>IPD ABC</v>
      </c>
    </row>
    <row r="3737" spans="1:24" x14ac:dyDescent="0.25">
      <c r="A3737" s="1" t="s">
        <v>24</v>
      </c>
      <c r="B3737" s="2">
        <f>[1]Ritasi!B3757</f>
        <v>44611</v>
      </c>
      <c r="C3737" t="str">
        <f>[1]Ritasi!D3757</f>
        <v>Shift 2</v>
      </c>
      <c r="D3737" t="str">
        <f>[1]Ritasi!C3757</f>
        <v>21.00-22.00</v>
      </c>
      <c r="E3737">
        <f>[1]Ritasi!H3757</f>
        <v>2021112</v>
      </c>
      <c r="F3737" s="2" t="str">
        <f>[1]Ritasi!$G3757</f>
        <v>Piman Walila</v>
      </c>
      <c r="G3737" t="str">
        <f>[1]Ritasi!$J3757</f>
        <v>-</v>
      </c>
      <c r="H3737" t="str">
        <f>[1]Ritasi!$I3757</f>
        <v>Riswansyah</v>
      </c>
      <c r="I3737" t="str">
        <f>[1]Ritasi!$K3757</f>
        <v>XEXSN50002</v>
      </c>
      <c r="J3737" t="str">
        <f>[1]Ritasi!$L3757</f>
        <v>SY500</v>
      </c>
      <c r="K3737" t="str">
        <f>[1]Ritasi!$M3757</f>
        <v>XDTSN90019</v>
      </c>
      <c r="L3737" t="str">
        <f>[1]Ritasi!$N3757</f>
        <v>SKT90S</v>
      </c>
      <c r="M3737" t="str">
        <f>[1]Ritasi!$O3757</f>
        <v>Pit Midle</v>
      </c>
      <c r="N3737" t="str">
        <f>[1]Ritasi!$P3757</f>
        <v>PIT Midle</v>
      </c>
      <c r="O3737">
        <f>[1]Ritasi!$S3757</f>
        <v>1100</v>
      </c>
      <c r="P3737">
        <f>[1]Ritasi!$V3757</f>
        <v>5</v>
      </c>
      <c r="Q3737" t="str">
        <f>[1]Ritasi!$T3757</f>
        <v>Waste Removal</v>
      </c>
      <c r="R3737" t="str">
        <f>[1]Ritasi!$U3757</f>
        <v>OB</v>
      </c>
      <c r="S3737">
        <f>[1]Ritasi!$W3757</f>
        <v>85</v>
      </c>
      <c r="T3737">
        <f>[1]Ritasi!$Y3757</f>
        <v>85</v>
      </c>
      <c r="U3737">
        <f>[1]Ritasi!$Z3757</f>
        <v>93.5</v>
      </c>
      <c r="V3737" t="str">
        <f>IF([1]Ritasi!$AA3739="","",[1]Ritasi!$AA3739)</f>
        <v/>
      </c>
      <c r="W3737" s="3" t="s">
        <v>25</v>
      </c>
      <c r="X3737" t="str">
        <f>[1]Ritasi!$Q3757</f>
        <v>IPD ABC</v>
      </c>
    </row>
    <row r="3738" spans="1:24" x14ac:dyDescent="0.25">
      <c r="A3738" s="1" t="s">
        <v>24</v>
      </c>
      <c r="B3738" s="2">
        <f>[1]Ritasi!B3758</f>
        <v>44611</v>
      </c>
      <c r="C3738" t="str">
        <f>[1]Ritasi!D3758</f>
        <v>Shift 2</v>
      </c>
      <c r="D3738" t="str">
        <f>[1]Ritasi!C3758</f>
        <v>21.00-22.00</v>
      </c>
      <c r="E3738">
        <f>[1]Ritasi!H3758</f>
        <v>2021112</v>
      </c>
      <c r="F3738" s="2" t="str">
        <f>[1]Ritasi!$G3758</f>
        <v>Piman Walila</v>
      </c>
      <c r="G3738" t="str">
        <f>[1]Ritasi!$J3758</f>
        <v>-</v>
      </c>
      <c r="H3738" t="str">
        <f>[1]Ritasi!$I3758</f>
        <v>Agung Setiawan</v>
      </c>
      <c r="I3738" t="str">
        <f>[1]Ritasi!$K3758</f>
        <v>XEXSN50002</v>
      </c>
      <c r="J3738" t="str">
        <f>[1]Ritasi!$L3758</f>
        <v>SY500</v>
      </c>
      <c r="K3738" t="str">
        <f>[1]Ritasi!$M3758</f>
        <v>XDTSN90030</v>
      </c>
      <c r="L3738" t="str">
        <f>[1]Ritasi!$N3758</f>
        <v>SKT90S</v>
      </c>
      <c r="M3738" t="str">
        <f>[1]Ritasi!$O3758</f>
        <v>Pit Midle</v>
      </c>
      <c r="N3738" t="str">
        <f>[1]Ritasi!$P3758</f>
        <v>PIT Midle</v>
      </c>
      <c r="O3738">
        <f>[1]Ritasi!$S3758</f>
        <v>1100</v>
      </c>
      <c r="P3738">
        <f>[1]Ritasi!$V3758</f>
        <v>5</v>
      </c>
      <c r="Q3738" t="str">
        <f>[1]Ritasi!$T3758</f>
        <v>Waste Removal</v>
      </c>
      <c r="R3738" t="str">
        <f>[1]Ritasi!$U3758</f>
        <v>OB</v>
      </c>
      <c r="S3738">
        <f>[1]Ritasi!$W3758</f>
        <v>85</v>
      </c>
      <c r="T3738">
        <f>[1]Ritasi!$Y3758</f>
        <v>85</v>
      </c>
      <c r="U3738">
        <f>[1]Ritasi!$Z3758</f>
        <v>93.5</v>
      </c>
      <c r="V3738" t="str">
        <f>IF([1]Ritasi!$AA3740="","",[1]Ritasi!$AA3740)</f>
        <v/>
      </c>
      <c r="W3738" s="3" t="s">
        <v>25</v>
      </c>
      <c r="X3738" t="str">
        <f>[1]Ritasi!$Q3758</f>
        <v>IPD ABC</v>
      </c>
    </row>
    <row r="3739" spans="1:24" x14ac:dyDescent="0.25">
      <c r="A3739" s="1" t="s">
        <v>24</v>
      </c>
      <c r="B3739" s="2">
        <f>[1]Ritasi!B3759</f>
        <v>44611</v>
      </c>
      <c r="C3739" t="str">
        <f>[1]Ritasi!D3759</f>
        <v>Shift 2</v>
      </c>
      <c r="D3739" t="str">
        <f>[1]Ritasi!C3759</f>
        <v>21.00-22.00</v>
      </c>
      <c r="E3739">
        <f>[1]Ritasi!H3759</f>
        <v>2021112</v>
      </c>
      <c r="F3739" s="2" t="str">
        <f>[1]Ritasi!$G3759</f>
        <v>Piman Walila</v>
      </c>
      <c r="G3739" t="str">
        <f>[1]Ritasi!$J3759</f>
        <v>-</v>
      </c>
      <c r="H3739" t="str">
        <f>[1]Ritasi!$I3759</f>
        <v>Agung Setiawan</v>
      </c>
      <c r="I3739" t="str">
        <f>[1]Ritasi!$K3759</f>
        <v>XEXSN50002</v>
      </c>
      <c r="J3739" t="str">
        <f>[1]Ritasi!$L3759</f>
        <v>SY500</v>
      </c>
      <c r="K3739" t="str">
        <f>[1]Ritasi!$M3759</f>
        <v>XDTSN90030</v>
      </c>
      <c r="L3739" t="str">
        <f>[1]Ritasi!$N3759</f>
        <v>SKT90S</v>
      </c>
      <c r="M3739" t="str">
        <f>[1]Ritasi!$O3759</f>
        <v>Pit Midle</v>
      </c>
      <c r="N3739" t="str">
        <f>[1]Ritasi!$P3759</f>
        <v>PIT Midle</v>
      </c>
      <c r="O3739">
        <f>[1]Ritasi!$S3759</f>
        <v>1100</v>
      </c>
      <c r="P3739">
        <f>[1]Ritasi!$V3759</f>
        <v>1</v>
      </c>
      <c r="Q3739" t="str">
        <f>[1]Ritasi!$T3759</f>
        <v>Non Volume</v>
      </c>
      <c r="R3739" t="str">
        <f>[1]Ritasi!$U3759</f>
        <v>Non Volume</v>
      </c>
      <c r="S3739">
        <f>[1]Ritasi!$W3759</f>
        <v>17</v>
      </c>
      <c r="T3739">
        <f>[1]Ritasi!$Y3759</f>
        <v>0</v>
      </c>
      <c r="U3739">
        <f>[1]Ritasi!$Z3759</f>
        <v>0</v>
      </c>
      <c r="V3739" t="str">
        <f>IF([1]Ritasi!$AA3741="","",[1]Ritasi!$AA3741)</f>
        <v/>
      </c>
      <c r="W3739" s="3" t="s">
        <v>25</v>
      </c>
      <c r="X3739" t="str">
        <f>[1]Ritasi!$Q3759</f>
        <v>IPD ABC</v>
      </c>
    </row>
    <row r="3740" spans="1:24" x14ac:dyDescent="0.25">
      <c r="A3740" s="1" t="s">
        <v>24</v>
      </c>
      <c r="B3740" s="2">
        <f>[1]Ritasi!B3760</f>
        <v>44611</v>
      </c>
      <c r="C3740" t="str">
        <f>[1]Ritasi!D3760</f>
        <v>Shift 2</v>
      </c>
      <c r="D3740" t="str">
        <f>[1]Ritasi!C3760</f>
        <v>21.00-22.00</v>
      </c>
      <c r="E3740">
        <f>[1]Ritasi!H3760</f>
        <v>2021112</v>
      </c>
      <c r="F3740" s="2" t="str">
        <f>[1]Ritasi!$G3760</f>
        <v>Piman Walila</v>
      </c>
      <c r="G3740">
        <f>[1]Ritasi!$J3760</f>
        <v>1801084</v>
      </c>
      <c r="H3740" t="str">
        <f>[1]Ritasi!$I3760</f>
        <v>Fairu Zabadi</v>
      </c>
      <c r="I3740" t="str">
        <f>[1]Ritasi!$K3760</f>
        <v>XEXSN50002</v>
      </c>
      <c r="J3740" t="str">
        <f>[1]Ritasi!$L3760</f>
        <v>SY500</v>
      </c>
      <c r="K3740" t="str">
        <f>[1]Ritasi!$M3760</f>
        <v>XDTSN90036</v>
      </c>
      <c r="L3740" t="str">
        <f>[1]Ritasi!$N3760</f>
        <v>SKT90S</v>
      </c>
      <c r="M3740" t="str">
        <f>[1]Ritasi!$O3760</f>
        <v>Pit Midle</v>
      </c>
      <c r="N3740" t="str">
        <f>[1]Ritasi!$P3760</f>
        <v>PIT Midle</v>
      </c>
      <c r="O3740">
        <f>[1]Ritasi!$S3760</f>
        <v>1100</v>
      </c>
      <c r="P3740">
        <f>[1]Ritasi!$V3760</f>
        <v>3</v>
      </c>
      <c r="Q3740" t="str">
        <f>[1]Ritasi!$T3760</f>
        <v>Waste Removal</v>
      </c>
      <c r="R3740" t="str">
        <f>[1]Ritasi!$U3760</f>
        <v>OB</v>
      </c>
      <c r="S3740">
        <f>[1]Ritasi!$W3760</f>
        <v>51</v>
      </c>
      <c r="T3740">
        <f>[1]Ritasi!$Y3760</f>
        <v>51</v>
      </c>
      <c r="U3740">
        <f>[1]Ritasi!$Z3760</f>
        <v>56.1</v>
      </c>
      <c r="V3740" t="str">
        <f>IF([1]Ritasi!$AA3742="","",[1]Ritasi!$AA3742)</f>
        <v/>
      </c>
      <c r="W3740" s="3" t="s">
        <v>25</v>
      </c>
      <c r="X3740" t="str">
        <f>[1]Ritasi!$Q3760</f>
        <v>IPD ABC</v>
      </c>
    </row>
    <row r="3741" spans="1:24" x14ac:dyDescent="0.25">
      <c r="A3741" s="1" t="s">
        <v>24</v>
      </c>
      <c r="B3741" s="2">
        <f>[1]Ritasi!B3761</f>
        <v>44611</v>
      </c>
      <c r="C3741" t="str">
        <f>[1]Ritasi!D3761</f>
        <v>Shift 2</v>
      </c>
      <c r="D3741" t="str">
        <f>[1]Ritasi!C3761</f>
        <v>21.00-22.00</v>
      </c>
      <c r="E3741">
        <f>[1]Ritasi!H3761</f>
        <v>2021112</v>
      </c>
      <c r="F3741" s="2" t="str">
        <f>[1]Ritasi!$G3761</f>
        <v>Piman Walila</v>
      </c>
      <c r="G3741" t="str">
        <f>[1]Ritasi!$J3761</f>
        <v>-</v>
      </c>
      <c r="H3741" t="str">
        <f>[1]Ritasi!$I3761</f>
        <v>Rizkiansyah</v>
      </c>
      <c r="I3741" t="str">
        <f>[1]Ritasi!$K3761</f>
        <v>XEXSN50002</v>
      </c>
      <c r="J3741" t="str">
        <f>[1]Ritasi!$L3761</f>
        <v>SY500</v>
      </c>
      <c r="K3741" t="str">
        <f>[1]Ritasi!$M3761</f>
        <v>XDTSN90037</v>
      </c>
      <c r="L3741" t="str">
        <f>[1]Ritasi!$N3761</f>
        <v>SKT90S</v>
      </c>
      <c r="M3741" t="str">
        <f>[1]Ritasi!$O3761</f>
        <v>Pit Midle</v>
      </c>
      <c r="N3741" t="str">
        <f>[1]Ritasi!$P3761</f>
        <v>PIT Midle</v>
      </c>
      <c r="O3741">
        <f>[1]Ritasi!$S3761</f>
        <v>1100</v>
      </c>
      <c r="P3741">
        <f>[1]Ritasi!$V3761</f>
        <v>4</v>
      </c>
      <c r="Q3741" t="str">
        <f>[1]Ritasi!$T3761</f>
        <v>Waste Removal</v>
      </c>
      <c r="R3741" t="str">
        <f>[1]Ritasi!$U3761</f>
        <v>OB</v>
      </c>
      <c r="S3741">
        <f>[1]Ritasi!$W3761</f>
        <v>68</v>
      </c>
      <c r="T3741">
        <f>[1]Ritasi!$Y3761</f>
        <v>68</v>
      </c>
      <c r="U3741">
        <f>[1]Ritasi!$Z3761</f>
        <v>74.8</v>
      </c>
      <c r="V3741" t="str">
        <f>IF([1]Ritasi!$AA3743="","",[1]Ritasi!$AA3743)</f>
        <v/>
      </c>
      <c r="W3741" s="3" t="s">
        <v>25</v>
      </c>
      <c r="X3741" t="str">
        <f>[1]Ritasi!$Q3761</f>
        <v>IPD ABC</v>
      </c>
    </row>
    <row r="3742" spans="1:24" x14ac:dyDescent="0.25">
      <c r="A3742" s="1" t="s">
        <v>24</v>
      </c>
      <c r="B3742" s="2">
        <f>[1]Ritasi!B3762</f>
        <v>44611</v>
      </c>
      <c r="C3742" t="str">
        <f>[1]Ritasi!D3762</f>
        <v>Shift 2</v>
      </c>
      <c r="D3742" t="str">
        <f>[1]Ritasi!C3762</f>
        <v>21.00-22.00</v>
      </c>
      <c r="E3742">
        <f>[1]Ritasi!H3762</f>
        <v>2021112</v>
      </c>
      <c r="F3742" s="2" t="str">
        <f>[1]Ritasi!$G3762</f>
        <v>Piman Walila</v>
      </c>
      <c r="G3742" t="str">
        <f>[1]Ritasi!$J3762</f>
        <v>-</v>
      </c>
      <c r="H3742" t="str">
        <f>[1]Ritasi!$I3762</f>
        <v>Rizkiansyah</v>
      </c>
      <c r="I3742" t="str">
        <f>[1]Ritasi!$K3762</f>
        <v>XEXSN50002</v>
      </c>
      <c r="J3742" t="str">
        <f>[1]Ritasi!$L3762</f>
        <v>SY500</v>
      </c>
      <c r="K3742" t="str">
        <f>[1]Ritasi!$M3762</f>
        <v>XDTSN90037</v>
      </c>
      <c r="L3742" t="str">
        <f>[1]Ritasi!$N3762</f>
        <v>SKT90S</v>
      </c>
      <c r="M3742" t="str">
        <f>[1]Ritasi!$O3762</f>
        <v>Pit Midle</v>
      </c>
      <c r="N3742" t="str">
        <f>[1]Ritasi!$P3762</f>
        <v>PIT Midle</v>
      </c>
      <c r="O3742">
        <f>[1]Ritasi!$S3762</f>
        <v>1100</v>
      </c>
      <c r="P3742">
        <f>[1]Ritasi!$V3762</f>
        <v>1</v>
      </c>
      <c r="Q3742" t="str">
        <f>[1]Ritasi!$T3762</f>
        <v>Non Volume</v>
      </c>
      <c r="R3742" t="str">
        <f>[1]Ritasi!$U3762</f>
        <v>Non Volume</v>
      </c>
      <c r="S3742">
        <f>[1]Ritasi!$W3762</f>
        <v>17</v>
      </c>
      <c r="T3742">
        <f>[1]Ritasi!$Y3762</f>
        <v>0</v>
      </c>
      <c r="U3742">
        <f>[1]Ritasi!$Z3762</f>
        <v>0</v>
      </c>
      <c r="V3742" t="str">
        <f>IF([1]Ritasi!$AA3744="","",[1]Ritasi!$AA3744)</f>
        <v/>
      </c>
      <c r="W3742" s="3" t="s">
        <v>25</v>
      </c>
      <c r="X3742" t="str">
        <f>[1]Ritasi!$Q3762</f>
        <v>IPD ABC</v>
      </c>
    </row>
    <row r="3743" spans="1:24" x14ac:dyDescent="0.25">
      <c r="A3743" s="1" t="s">
        <v>24</v>
      </c>
      <c r="B3743" s="2">
        <f>[1]Ritasi!B3763</f>
        <v>44611</v>
      </c>
      <c r="C3743" t="str">
        <f>[1]Ritasi!D3763</f>
        <v>Shift 2</v>
      </c>
      <c r="D3743" t="str">
        <f>[1]Ritasi!C3763</f>
        <v>21.00-22.00</v>
      </c>
      <c r="E3743">
        <f>[1]Ritasi!H3763</f>
        <v>2021112</v>
      </c>
      <c r="F3743" s="2" t="str">
        <f>[1]Ritasi!$G3763</f>
        <v>Piman Walila</v>
      </c>
      <c r="G3743">
        <f>[1]Ritasi!$J3763</f>
        <v>1900320</v>
      </c>
      <c r="H3743" t="str">
        <f>[1]Ritasi!$I3763</f>
        <v>Ferry Gusyamanda</v>
      </c>
      <c r="I3743" t="str">
        <f>[1]Ritasi!$K3763</f>
        <v>XEXSN50002</v>
      </c>
      <c r="J3743" t="str">
        <f>[1]Ritasi!$L3763</f>
        <v>SY500</v>
      </c>
      <c r="K3743" t="str">
        <f>[1]Ritasi!$M3763</f>
        <v>XDTSN90059</v>
      </c>
      <c r="L3743" t="str">
        <f>[1]Ritasi!$N3763</f>
        <v>SKT90S</v>
      </c>
      <c r="M3743" t="str">
        <f>[1]Ritasi!$O3763</f>
        <v>Pit Midle</v>
      </c>
      <c r="N3743" t="str">
        <f>[1]Ritasi!$P3763</f>
        <v>PIT Midle</v>
      </c>
      <c r="O3743">
        <f>[1]Ritasi!$S3763</f>
        <v>1100</v>
      </c>
      <c r="P3743">
        <f>[1]Ritasi!$V3763</f>
        <v>4</v>
      </c>
      <c r="Q3743" t="str">
        <f>[1]Ritasi!$T3763</f>
        <v>Waste Removal</v>
      </c>
      <c r="R3743" t="str">
        <f>[1]Ritasi!$U3763</f>
        <v>OB</v>
      </c>
      <c r="S3743">
        <f>[1]Ritasi!$W3763</f>
        <v>68</v>
      </c>
      <c r="T3743">
        <f>[1]Ritasi!$Y3763</f>
        <v>68</v>
      </c>
      <c r="U3743">
        <f>[1]Ritasi!$Z3763</f>
        <v>74.8</v>
      </c>
      <c r="V3743" t="str">
        <f>IF([1]Ritasi!$AA3745="","",[1]Ritasi!$AA3745)</f>
        <v/>
      </c>
      <c r="W3743" s="3" t="s">
        <v>25</v>
      </c>
      <c r="X3743" t="str">
        <f>[1]Ritasi!$Q3763</f>
        <v>IPD ABC</v>
      </c>
    </row>
    <row r="3744" spans="1:24" x14ac:dyDescent="0.25">
      <c r="A3744" s="1" t="s">
        <v>24</v>
      </c>
      <c r="B3744" s="2">
        <f>[1]Ritasi!B3764</f>
        <v>44611</v>
      </c>
      <c r="C3744" t="str">
        <f>[1]Ritasi!D3764</f>
        <v>Shift 2</v>
      </c>
      <c r="D3744" t="str">
        <f>[1]Ritasi!C3764</f>
        <v>21.00-22.00</v>
      </c>
      <c r="E3744">
        <f>[1]Ritasi!H3764</f>
        <v>2021644</v>
      </c>
      <c r="F3744" s="2" t="str">
        <f>[1]Ritasi!$G3764</f>
        <v>Daniel Pranata</v>
      </c>
      <c r="G3744" t="str">
        <f>[1]Ritasi!$J3764</f>
        <v>-</v>
      </c>
      <c r="H3744" t="str">
        <f>[1]Ritasi!$I3764</f>
        <v>Aji Saputra</v>
      </c>
      <c r="I3744" t="str">
        <f>[1]Ritasi!$K3764</f>
        <v>XEXSN50003</v>
      </c>
      <c r="J3744" t="str">
        <f>[1]Ritasi!$L3764</f>
        <v>SY500</v>
      </c>
      <c r="K3744" t="str">
        <f>[1]Ritasi!$M3764</f>
        <v>XDTSN90020</v>
      </c>
      <c r="L3744" t="str">
        <f>[1]Ritasi!$N3764</f>
        <v>SKT90S</v>
      </c>
      <c r="M3744" t="str">
        <f>[1]Ritasi!$O3764</f>
        <v>Pit Midle</v>
      </c>
      <c r="N3744" t="str">
        <f>[1]Ritasi!$P3764</f>
        <v>PIT Midle</v>
      </c>
      <c r="O3744">
        <f>[1]Ritasi!$S3764</f>
        <v>1100</v>
      </c>
      <c r="P3744">
        <f>[1]Ritasi!$V3764</f>
        <v>2</v>
      </c>
      <c r="Q3744" t="str">
        <f>[1]Ritasi!$T3764</f>
        <v>Waste Removal</v>
      </c>
      <c r="R3744" t="str">
        <f>[1]Ritasi!$U3764</f>
        <v>OB</v>
      </c>
      <c r="S3744">
        <f>[1]Ritasi!$W3764</f>
        <v>34</v>
      </c>
      <c r="T3744">
        <f>[1]Ritasi!$Y3764</f>
        <v>34</v>
      </c>
      <c r="U3744">
        <f>[1]Ritasi!$Z3764</f>
        <v>37.4</v>
      </c>
      <c r="V3744" t="str">
        <f>IF([1]Ritasi!$AA3746="","",[1]Ritasi!$AA3746)</f>
        <v/>
      </c>
      <c r="W3744" s="3" t="s">
        <v>25</v>
      </c>
      <c r="X3744" t="str">
        <f>[1]Ritasi!$Q3764</f>
        <v>IPD ABC</v>
      </c>
    </row>
    <row r="3745" spans="1:24" x14ac:dyDescent="0.25">
      <c r="A3745" s="1" t="s">
        <v>24</v>
      </c>
      <c r="B3745" s="2">
        <f>[1]Ritasi!B3765</f>
        <v>44611</v>
      </c>
      <c r="C3745" t="str">
        <f>[1]Ritasi!D3765</f>
        <v>Shift 2</v>
      </c>
      <c r="D3745" t="str">
        <f>[1]Ritasi!C3765</f>
        <v>21.00-22.00</v>
      </c>
      <c r="E3745">
        <f>[1]Ritasi!H3765</f>
        <v>2021644</v>
      </c>
      <c r="F3745" s="2" t="str">
        <f>[1]Ritasi!$G3765</f>
        <v>Daniel Pranata</v>
      </c>
      <c r="G3745" t="str">
        <f>[1]Ritasi!$J3765</f>
        <v>-</v>
      </c>
      <c r="H3745" t="str">
        <f>[1]Ritasi!$I3765</f>
        <v>Anja Dwi Purnama</v>
      </c>
      <c r="I3745" t="str">
        <f>[1]Ritasi!$K3765</f>
        <v>XEXSN50003</v>
      </c>
      <c r="J3745" t="str">
        <f>[1]Ritasi!$L3765</f>
        <v>SY500</v>
      </c>
      <c r="K3745" t="str">
        <f>[1]Ritasi!$M3765</f>
        <v>XDTSN90028</v>
      </c>
      <c r="L3745" t="str">
        <f>[1]Ritasi!$N3765</f>
        <v>SKT90S</v>
      </c>
      <c r="M3745" t="str">
        <f>[1]Ritasi!$O3765</f>
        <v>Pit Midle</v>
      </c>
      <c r="N3745" t="str">
        <f>[1]Ritasi!$P3765</f>
        <v>PIT Midle</v>
      </c>
      <c r="O3745">
        <f>[1]Ritasi!$S3765</f>
        <v>1100</v>
      </c>
      <c r="P3745">
        <f>[1]Ritasi!$V3765</f>
        <v>4</v>
      </c>
      <c r="Q3745" t="str">
        <f>[1]Ritasi!$T3765</f>
        <v>Waste Removal</v>
      </c>
      <c r="R3745" t="str">
        <f>[1]Ritasi!$U3765</f>
        <v>OB</v>
      </c>
      <c r="S3745">
        <f>[1]Ritasi!$W3765</f>
        <v>68</v>
      </c>
      <c r="T3745">
        <f>[1]Ritasi!$Y3765</f>
        <v>68</v>
      </c>
      <c r="U3745">
        <f>[1]Ritasi!$Z3765</f>
        <v>74.8</v>
      </c>
      <c r="V3745" t="str">
        <f>IF([1]Ritasi!$AA3747="","",[1]Ritasi!$AA3747)</f>
        <v/>
      </c>
      <c r="W3745" s="3" t="s">
        <v>25</v>
      </c>
      <c r="X3745" t="str">
        <f>[1]Ritasi!$Q3765</f>
        <v>IPD ABC</v>
      </c>
    </row>
    <row r="3746" spans="1:24" x14ac:dyDescent="0.25">
      <c r="A3746" s="1" t="s">
        <v>24</v>
      </c>
      <c r="B3746" s="2">
        <f>[1]Ritasi!B3766</f>
        <v>44611</v>
      </c>
      <c r="C3746" t="str">
        <f>[1]Ritasi!D3766</f>
        <v>Shift 2</v>
      </c>
      <c r="D3746" t="str">
        <f>[1]Ritasi!C3766</f>
        <v>21.00-22.00</v>
      </c>
      <c r="E3746">
        <f>[1]Ritasi!H3766</f>
        <v>2021644</v>
      </c>
      <c r="F3746" s="2" t="str">
        <f>[1]Ritasi!$G3766</f>
        <v>Daniel Pranata</v>
      </c>
      <c r="G3746">
        <f>[1]Ritasi!$J3766</f>
        <v>2021123</v>
      </c>
      <c r="H3746" t="str">
        <f>[1]Ritasi!$I3766</f>
        <v>Marlensyah</v>
      </c>
      <c r="I3746" t="str">
        <f>[1]Ritasi!$K3766</f>
        <v>XEXSN50003</v>
      </c>
      <c r="J3746" t="str">
        <f>[1]Ritasi!$L3766</f>
        <v>SY500</v>
      </c>
      <c r="K3746" t="str">
        <f>[1]Ritasi!$M3766</f>
        <v>XDTSN90061</v>
      </c>
      <c r="L3746" t="str">
        <f>[1]Ritasi!$N3766</f>
        <v>SKT90S</v>
      </c>
      <c r="M3746" t="str">
        <f>[1]Ritasi!$O3766</f>
        <v>Pit Midle</v>
      </c>
      <c r="N3746" t="str">
        <f>[1]Ritasi!$P3766</f>
        <v>PIT Midle</v>
      </c>
      <c r="O3746">
        <f>[1]Ritasi!$S3766</f>
        <v>1100</v>
      </c>
      <c r="P3746">
        <f>[1]Ritasi!$V3766</f>
        <v>2</v>
      </c>
      <c r="Q3746" t="str">
        <f>[1]Ritasi!$T3766</f>
        <v>Waste Removal</v>
      </c>
      <c r="R3746" t="str">
        <f>[1]Ritasi!$U3766</f>
        <v>OB</v>
      </c>
      <c r="S3746">
        <f>[1]Ritasi!$W3766</f>
        <v>34</v>
      </c>
      <c r="T3746">
        <f>[1]Ritasi!$Y3766</f>
        <v>34</v>
      </c>
      <c r="U3746">
        <f>[1]Ritasi!$Z3766</f>
        <v>37.4</v>
      </c>
      <c r="V3746" t="str">
        <f>IF([1]Ritasi!$AA3748="","",[1]Ritasi!$AA3748)</f>
        <v/>
      </c>
      <c r="W3746" s="3" t="s">
        <v>25</v>
      </c>
      <c r="X3746" t="str">
        <f>[1]Ritasi!$Q3766</f>
        <v>IPD ABC</v>
      </c>
    </row>
    <row r="3747" spans="1:24" x14ac:dyDescent="0.25">
      <c r="A3747" s="1" t="s">
        <v>24</v>
      </c>
      <c r="B3747" s="2">
        <f>[1]Ritasi!B3767</f>
        <v>44611</v>
      </c>
      <c r="C3747" t="str">
        <f>[1]Ritasi!D3767</f>
        <v>Shift 2</v>
      </c>
      <c r="D3747" t="str">
        <f>[1]Ritasi!C3767</f>
        <v>21.00-22.00</v>
      </c>
      <c r="E3747">
        <f>[1]Ritasi!H3767</f>
        <v>2021644</v>
      </c>
      <c r="F3747" s="2" t="str">
        <f>[1]Ritasi!$G3767</f>
        <v>Daniel Pranata</v>
      </c>
      <c r="G3747" t="str">
        <f>[1]Ritasi!$J3767</f>
        <v>-</v>
      </c>
      <c r="H3747" t="str">
        <f>[1]Ritasi!$I3767</f>
        <v>Nopriadi</v>
      </c>
      <c r="I3747" t="str">
        <f>[1]Ritasi!$K3767</f>
        <v>XEXSN50003</v>
      </c>
      <c r="J3747" t="str">
        <f>[1]Ritasi!$L3767</f>
        <v>SY500</v>
      </c>
      <c r="K3747" t="str">
        <f>[1]Ritasi!$M3767</f>
        <v>XDTSN90064</v>
      </c>
      <c r="L3747" t="str">
        <f>[1]Ritasi!$N3767</f>
        <v>SKT90S</v>
      </c>
      <c r="M3747" t="str">
        <f>[1]Ritasi!$O3767</f>
        <v>Pit Midle</v>
      </c>
      <c r="N3747" t="str">
        <f>[1]Ritasi!$P3767</f>
        <v>PIT Midle</v>
      </c>
      <c r="O3747">
        <f>[1]Ritasi!$S3767</f>
        <v>1100</v>
      </c>
      <c r="P3747">
        <f>[1]Ritasi!$V3767</f>
        <v>4</v>
      </c>
      <c r="Q3747" t="str">
        <f>[1]Ritasi!$T3767</f>
        <v>Waste Removal</v>
      </c>
      <c r="R3747" t="str">
        <f>[1]Ritasi!$U3767</f>
        <v>OB</v>
      </c>
      <c r="S3747">
        <f>[1]Ritasi!$W3767</f>
        <v>68</v>
      </c>
      <c r="T3747">
        <f>[1]Ritasi!$Y3767</f>
        <v>68</v>
      </c>
      <c r="U3747">
        <f>[1]Ritasi!$Z3767</f>
        <v>74.8</v>
      </c>
      <c r="V3747" t="str">
        <f>IF([1]Ritasi!$AA3749="","",[1]Ritasi!$AA3749)</f>
        <v/>
      </c>
      <c r="W3747" s="3" t="s">
        <v>25</v>
      </c>
      <c r="X3747" t="str">
        <f>[1]Ritasi!$Q3767</f>
        <v>IPD ABC</v>
      </c>
    </row>
    <row r="3748" spans="1:24" x14ac:dyDescent="0.25">
      <c r="A3748" s="1" t="s">
        <v>24</v>
      </c>
      <c r="B3748" s="2">
        <f>[1]Ritasi!B3768</f>
        <v>44611</v>
      </c>
      <c r="C3748" t="str">
        <f>[1]Ritasi!D3768</f>
        <v>Shift 2</v>
      </c>
      <c r="D3748" t="str">
        <f>[1]Ritasi!C3768</f>
        <v>21.00-22.00</v>
      </c>
      <c r="E3748">
        <f>[1]Ritasi!H3768</f>
        <v>2020489</v>
      </c>
      <c r="F3748" s="2" t="str">
        <f>[1]Ritasi!$G3768</f>
        <v>Perliansyah</v>
      </c>
      <c r="G3748" t="str">
        <f>[1]Ritasi!$J3768</f>
        <v>-</v>
      </c>
      <c r="H3748" t="str">
        <f>[1]Ritasi!$I3768</f>
        <v>*No Name Operator</v>
      </c>
      <c r="I3748" t="str">
        <f>[1]Ritasi!$K3768</f>
        <v>XEXSN50004</v>
      </c>
      <c r="J3748" t="str">
        <f>[1]Ritasi!$L3768</f>
        <v>SY500</v>
      </c>
      <c r="K3748" t="str">
        <f>[1]Ritasi!$M3768</f>
        <v>DT Sany 02</v>
      </c>
      <c r="L3748" t="str">
        <f>[1]Ritasi!$N3768</f>
        <v>DT Sany</v>
      </c>
      <c r="M3748" t="str">
        <f>[1]Ritasi!$O3768</f>
        <v>Pit Midle</v>
      </c>
      <c r="N3748" t="str">
        <f>[1]Ritasi!$P3768</f>
        <v>PIT Midle</v>
      </c>
      <c r="O3748">
        <f>[1]Ritasi!$S3768</f>
        <v>1100</v>
      </c>
      <c r="P3748">
        <f>[1]Ritasi!$V3768</f>
        <v>3</v>
      </c>
      <c r="Q3748" t="str">
        <f>[1]Ritasi!$T3768</f>
        <v>Waste Removal</v>
      </c>
      <c r="R3748" t="str">
        <f>[1]Ritasi!$U3768</f>
        <v>Top Soil</v>
      </c>
      <c r="S3748">
        <f>[1]Ritasi!$W3768</f>
        <v>57.69</v>
      </c>
      <c r="T3748">
        <f>[1]Ritasi!$Y3768</f>
        <v>57.69</v>
      </c>
      <c r="U3748">
        <f>[1]Ritasi!$Z3768</f>
        <v>63.459000000000003</v>
      </c>
      <c r="V3748" t="str">
        <f>IF([1]Ritasi!$AA3750="","",[1]Ritasi!$AA3750)</f>
        <v/>
      </c>
      <c r="W3748" s="3" t="s">
        <v>25</v>
      </c>
      <c r="X3748" t="str">
        <f>[1]Ritasi!$Q3768</f>
        <v>IPD ABC</v>
      </c>
    </row>
    <row r="3749" spans="1:24" x14ac:dyDescent="0.25">
      <c r="A3749" s="1" t="s">
        <v>24</v>
      </c>
      <c r="B3749" s="2">
        <f>[1]Ritasi!B3769</f>
        <v>44611</v>
      </c>
      <c r="C3749" t="str">
        <f>[1]Ritasi!D3769</f>
        <v>Shift 2</v>
      </c>
      <c r="D3749" t="str">
        <f>[1]Ritasi!C3769</f>
        <v>21.00-22.00</v>
      </c>
      <c r="E3749">
        <f>[1]Ritasi!H3769</f>
        <v>2020489</v>
      </c>
      <c r="F3749" s="2" t="str">
        <f>[1]Ritasi!$G3769</f>
        <v>Perliansyah</v>
      </c>
      <c r="G3749" t="str">
        <f>[1]Ritasi!$J3769</f>
        <v>-</v>
      </c>
      <c r="H3749" t="str">
        <f>[1]Ritasi!$I3769</f>
        <v>*No Name Operator</v>
      </c>
      <c r="I3749" t="str">
        <f>[1]Ritasi!$K3769</f>
        <v>XEXSN50004</v>
      </c>
      <c r="J3749" t="str">
        <f>[1]Ritasi!$L3769</f>
        <v>SY500</v>
      </c>
      <c r="K3749" t="str">
        <f>[1]Ritasi!$M3769</f>
        <v>DT Sany 03</v>
      </c>
      <c r="L3749" t="str">
        <f>[1]Ritasi!$N3769</f>
        <v>DT Sany</v>
      </c>
      <c r="M3749" t="str">
        <f>[1]Ritasi!$O3769</f>
        <v>Pit Midle</v>
      </c>
      <c r="N3749" t="str">
        <f>[1]Ritasi!$P3769</f>
        <v>PIT Midle</v>
      </c>
      <c r="O3749">
        <f>[1]Ritasi!$S3769</f>
        <v>1100</v>
      </c>
      <c r="P3749">
        <f>[1]Ritasi!$V3769</f>
        <v>3</v>
      </c>
      <c r="Q3749" t="str">
        <f>[1]Ritasi!$T3769</f>
        <v>Waste Removal</v>
      </c>
      <c r="R3749" t="str">
        <f>[1]Ritasi!$U3769</f>
        <v>Top Soil</v>
      </c>
      <c r="S3749">
        <f>[1]Ritasi!$W3769</f>
        <v>57.69</v>
      </c>
      <c r="T3749">
        <f>[1]Ritasi!$Y3769</f>
        <v>57.69</v>
      </c>
      <c r="U3749">
        <f>[1]Ritasi!$Z3769</f>
        <v>63.459000000000003</v>
      </c>
      <c r="V3749" t="str">
        <f>IF([1]Ritasi!$AA3751="","",[1]Ritasi!$AA3751)</f>
        <v/>
      </c>
      <c r="W3749" s="3" t="s">
        <v>25</v>
      </c>
      <c r="X3749" t="str">
        <f>[1]Ritasi!$Q3769</f>
        <v>IPD ABC</v>
      </c>
    </row>
    <row r="3750" spans="1:24" x14ac:dyDescent="0.25">
      <c r="A3750" s="1" t="s">
        <v>24</v>
      </c>
      <c r="B3750" s="2">
        <f>[1]Ritasi!B3770</f>
        <v>44611</v>
      </c>
      <c r="C3750" t="str">
        <f>[1]Ritasi!D3770</f>
        <v>Shift 2</v>
      </c>
      <c r="D3750" t="str">
        <f>[1]Ritasi!C3770</f>
        <v>21.00-22.00</v>
      </c>
      <c r="E3750">
        <f>[1]Ritasi!H3770</f>
        <v>2020489</v>
      </c>
      <c r="F3750" s="2" t="str">
        <f>[1]Ritasi!$G3770</f>
        <v>Perliansyah</v>
      </c>
      <c r="G3750" t="str">
        <f>[1]Ritasi!$J3770</f>
        <v>-</v>
      </c>
      <c r="H3750" t="str">
        <f>[1]Ritasi!$I3770</f>
        <v>*No Name Operator</v>
      </c>
      <c r="I3750" t="str">
        <f>[1]Ritasi!$K3770</f>
        <v>XEXSN50004</v>
      </c>
      <c r="J3750" t="str">
        <f>[1]Ritasi!$L3770</f>
        <v>SY500</v>
      </c>
      <c r="K3750" t="str">
        <f>[1]Ritasi!$M3770</f>
        <v>DT Sany 07</v>
      </c>
      <c r="L3750" t="str">
        <f>[1]Ritasi!$N3770</f>
        <v>DT Sany</v>
      </c>
      <c r="M3750" t="str">
        <f>[1]Ritasi!$O3770</f>
        <v>Pit Midle</v>
      </c>
      <c r="N3750" t="str">
        <f>[1]Ritasi!$P3770</f>
        <v>PIT Midle</v>
      </c>
      <c r="O3750">
        <f>[1]Ritasi!$S3770</f>
        <v>1100</v>
      </c>
      <c r="P3750">
        <f>[1]Ritasi!$V3770</f>
        <v>3</v>
      </c>
      <c r="Q3750" t="str">
        <f>[1]Ritasi!$T3770</f>
        <v>Waste Removal</v>
      </c>
      <c r="R3750" t="str">
        <f>[1]Ritasi!$U3770</f>
        <v>Top Soil</v>
      </c>
      <c r="S3750">
        <f>[1]Ritasi!$W3770</f>
        <v>57.69</v>
      </c>
      <c r="T3750">
        <f>[1]Ritasi!$Y3770</f>
        <v>57.69</v>
      </c>
      <c r="U3750">
        <f>[1]Ritasi!$Z3770</f>
        <v>63.459000000000003</v>
      </c>
      <c r="V3750" t="str">
        <f>IF([1]Ritasi!$AA3752="","",[1]Ritasi!$AA3752)</f>
        <v/>
      </c>
      <c r="W3750" s="3" t="s">
        <v>25</v>
      </c>
      <c r="X3750" t="str">
        <f>[1]Ritasi!$Q3770</f>
        <v>IPD ABC</v>
      </c>
    </row>
    <row r="3751" spans="1:24" x14ac:dyDescent="0.25">
      <c r="A3751" s="1" t="s">
        <v>24</v>
      </c>
      <c r="B3751" s="2">
        <f>[1]Ritasi!B3771</f>
        <v>44611</v>
      </c>
      <c r="C3751" t="str">
        <f>[1]Ritasi!D3771</f>
        <v>Shift 2</v>
      </c>
      <c r="D3751" t="str">
        <f>[1]Ritasi!C3771</f>
        <v>21.00-22.00</v>
      </c>
      <c r="E3751">
        <f>[1]Ritasi!H3771</f>
        <v>2020489</v>
      </c>
      <c r="F3751" s="2" t="str">
        <f>[1]Ritasi!$G3771</f>
        <v>Perliansyah</v>
      </c>
      <c r="G3751" t="str">
        <f>[1]Ritasi!$J3771</f>
        <v>-</v>
      </c>
      <c r="H3751" t="str">
        <f>[1]Ritasi!$I3771</f>
        <v>*No Name Operator</v>
      </c>
      <c r="I3751" t="str">
        <f>[1]Ritasi!$K3771</f>
        <v>XEXSN50004</v>
      </c>
      <c r="J3751" t="str">
        <f>[1]Ritasi!$L3771</f>
        <v>SY500</v>
      </c>
      <c r="K3751" t="str">
        <f>[1]Ritasi!$M3771</f>
        <v>DT Sany 09</v>
      </c>
      <c r="L3751" t="str">
        <f>[1]Ritasi!$N3771</f>
        <v>DT Sany</v>
      </c>
      <c r="M3751" t="str">
        <f>[1]Ritasi!$O3771</f>
        <v>Pit Midle</v>
      </c>
      <c r="N3751" t="str">
        <f>[1]Ritasi!$P3771</f>
        <v>PIT Midle</v>
      </c>
      <c r="O3751">
        <f>[1]Ritasi!$S3771</f>
        <v>1100</v>
      </c>
      <c r="P3751">
        <f>[1]Ritasi!$V3771</f>
        <v>3</v>
      </c>
      <c r="Q3751" t="str">
        <f>[1]Ritasi!$T3771</f>
        <v>Waste Removal</v>
      </c>
      <c r="R3751" t="str">
        <f>[1]Ritasi!$U3771</f>
        <v>Top Soil</v>
      </c>
      <c r="S3751">
        <f>[1]Ritasi!$W3771</f>
        <v>57.69</v>
      </c>
      <c r="T3751">
        <f>[1]Ritasi!$Y3771</f>
        <v>57.69</v>
      </c>
      <c r="U3751">
        <f>[1]Ritasi!$Z3771</f>
        <v>63.459000000000003</v>
      </c>
      <c r="V3751" t="str">
        <f>IF([1]Ritasi!$AA3753="","",[1]Ritasi!$AA3753)</f>
        <v/>
      </c>
      <c r="W3751" s="3" t="s">
        <v>25</v>
      </c>
      <c r="X3751" t="str">
        <f>[1]Ritasi!$Q3771</f>
        <v>IPD ABC</v>
      </c>
    </row>
    <row r="3752" spans="1:24" x14ac:dyDescent="0.25">
      <c r="A3752" s="1" t="s">
        <v>24</v>
      </c>
      <c r="B3752" s="2">
        <f>[1]Ritasi!B3772</f>
        <v>44611</v>
      </c>
      <c r="C3752" t="str">
        <f>[1]Ritasi!D3772</f>
        <v>Shift 2</v>
      </c>
      <c r="D3752" t="str">
        <f>[1]Ritasi!C3772</f>
        <v>22.00-23.00</v>
      </c>
      <c r="E3752">
        <f>[1]Ritasi!H3772</f>
        <v>2021112</v>
      </c>
      <c r="F3752" s="2" t="str">
        <f>[1]Ritasi!$G3772</f>
        <v>Piman Walila</v>
      </c>
      <c r="G3752" t="str">
        <f>[1]Ritasi!$J3772</f>
        <v>-</v>
      </c>
      <c r="H3752" t="str">
        <f>[1]Ritasi!$I3772</f>
        <v>Riswansyah</v>
      </c>
      <c r="I3752" t="str">
        <f>[1]Ritasi!$K3772</f>
        <v>XEXSN50002</v>
      </c>
      <c r="J3752" t="str">
        <f>[1]Ritasi!$L3772</f>
        <v>SY500</v>
      </c>
      <c r="K3752" t="str">
        <f>[1]Ritasi!$M3772</f>
        <v>XDTSN90019</v>
      </c>
      <c r="L3752" t="str">
        <f>[1]Ritasi!$N3772</f>
        <v>SKT90S</v>
      </c>
      <c r="M3752" t="str">
        <f>[1]Ritasi!$O3772</f>
        <v>Pit Midle</v>
      </c>
      <c r="N3752" t="str">
        <f>[1]Ritasi!$P3772</f>
        <v>PIT Midle</v>
      </c>
      <c r="O3752">
        <f>[1]Ritasi!$S3772</f>
        <v>1100</v>
      </c>
      <c r="P3752">
        <f>[1]Ritasi!$V3772</f>
        <v>4</v>
      </c>
      <c r="Q3752" t="str">
        <f>[1]Ritasi!$T3772</f>
        <v>Waste Removal</v>
      </c>
      <c r="R3752" t="str">
        <f>[1]Ritasi!$U3772</f>
        <v>OB</v>
      </c>
      <c r="S3752">
        <f>[1]Ritasi!$W3772</f>
        <v>68</v>
      </c>
      <c r="T3752">
        <f>[1]Ritasi!$Y3772</f>
        <v>68</v>
      </c>
      <c r="U3752">
        <f>[1]Ritasi!$Z3772</f>
        <v>74.8</v>
      </c>
      <c r="V3752" t="str">
        <f>IF([1]Ritasi!$AA3754="","",[1]Ritasi!$AA3754)</f>
        <v/>
      </c>
      <c r="W3752" s="3" t="s">
        <v>25</v>
      </c>
      <c r="X3752" t="str">
        <f>[1]Ritasi!$Q3772</f>
        <v>IPD ABC</v>
      </c>
    </row>
    <row r="3753" spans="1:24" x14ac:dyDescent="0.25">
      <c r="A3753" s="1" t="s">
        <v>24</v>
      </c>
      <c r="B3753" s="2">
        <f>[1]Ritasi!B3773</f>
        <v>44611</v>
      </c>
      <c r="C3753" t="str">
        <f>[1]Ritasi!D3773</f>
        <v>Shift 2</v>
      </c>
      <c r="D3753" t="str">
        <f>[1]Ritasi!C3773</f>
        <v>22.00-23.00</v>
      </c>
      <c r="E3753">
        <f>[1]Ritasi!H3773</f>
        <v>2021112</v>
      </c>
      <c r="F3753" s="2" t="str">
        <f>[1]Ritasi!$G3773</f>
        <v>Piman Walila</v>
      </c>
      <c r="G3753" t="str">
        <f>[1]Ritasi!$J3773</f>
        <v>-</v>
      </c>
      <c r="H3753" t="str">
        <f>[1]Ritasi!$I3773</f>
        <v>Riswansyah</v>
      </c>
      <c r="I3753" t="str">
        <f>[1]Ritasi!$K3773</f>
        <v>XEXSN50002</v>
      </c>
      <c r="J3753" t="str">
        <f>[1]Ritasi!$L3773</f>
        <v>SY500</v>
      </c>
      <c r="K3753" t="str">
        <f>[1]Ritasi!$M3773</f>
        <v>XDTSN90019</v>
      </c>
      <c r="L3753" t="str">
        <f>[1]Ritasi!$N3773</f>
        <v>SKT90S</v>
      </c>
      <c r="M3753" t="str">
        <f>[1]Ritasi!$O3773</f>
        <v>Pit Midle</v>
      </c>
      <c r="N3753" t="str">
        <f>[1]Ritasi!$P3773</f>
        <v>PIT Midle</v>
      </c>
      <c r="O3753">
        <f>[1]Ritasi!$S3773</f>
        <v>1100</v>
      </c>
      <c r="P3753">
        <f>[1]Ritasi!$V3773</f>
        <v>1</v>
      </c>
      <c r="Q3753" t="str">
        <f>[1]Ritasi!$T3773</f>
        <v>Non Volume</v>
      </c>
      <c r="R3753" t="str">
        <f>[1]Ritasi!$U3773</f>
        <v>Non Volume</v>
      </c>
      <c r="S3753">
        <f>[1]Ritasi!$W3773</f>
        <v>17</v>
      </c>
      <c r="T3753">
        <f>[1]Ritasi!$Y3773</f>
        <v>0</v>
      </c>
      <c r="U3753">
        <f>[1]Ritasi!$Z3773</f>
        <v>0</v>
      </c>
      <c r="V3753" t="str">
        <f>IF([1]Ritasi!$AA3755="","",[1]Ritasi!$AA3755)</f>
        <v/>
      </c>
      <c r="W3753" s="3" t="s">
        <v>25</v>
      </c>
      <c r="X3753" t="str">
        <f>[1]Ritasi!$Q3773</f>
        <v>IPD ABC</v>
      </c>
    </row>
    <row r="3754" spans="1:24" x14ac:dyDescent="0.25">
      <c r="A3754" s="1" t="s">
        <v>24</v>
      </c>
      <c r="B3754" s="2">
        <f>[1]Ritasi!B3774</f>
        <v>44611</v>
      </c>
      <c r="C3754" t="str">
        <f>[1]Ritasi!D3774</f>
        <v>Shift 2</v>
      </c>
      <c r="D3754" t="str">
        <f>[1]Ritasi!C3774</f>
        <v>22.00-23.00</v>
      </c>
      <c r="E3754">
        <f>[1]Ritasi!H3774</f>
        <v>2021112</v>
      </c>
      <c r="F3754" s="2" t="str">
        <f>[1]Ritasi!$G3774</f>
        <v>Piman Walila</v>
      </c>
      <c r="G3754" t="str">
        <f>[1]Ritasi!$J3774</f>
        <v>-</v>
      </c>
      <c r="H3754" t="str">
        <f>[1]Ritasi!$I3774</f>
        <v>Agung Setiawan</v>
      </c>
      <c r="I3754" t="str">
        <f>[1]Ritasi!$K3774</f>
        <v>XEXSN50002</v>
      </c>
      <c r="J3754" t="str">
        <f>[1]Ritasi!$L3774</f>
        <v>SY500</v>
      </c>
      <c r="K3754" t="str">
        <f>[1]Ritasi!$M3774</f>
        <v>XDTSN90030</v>
      </c>
      <c r="L3754" t="str">
        <f>[1]Ritasi!$N3774</f>
        <v>SKT90S</v>
      </c>
      <c r="M3754" t="str">
        <f>[1]Ritasi!$O3774</f>
        <v>Pit Midle</v>
      </c>
      <c r="N3754" t="str">
        <f>[1]Ritasi!$P3774</f>
        <v>PIT Midle</v>
      </c>
      <c r="O3754">
        <f>[1]Ritasi!$S3774</f>
        <v>1100</v>
      </c>
      <c r="P3754">
        <f>[1]Ritasi!$V3774</f>
        <v>5</v>
      </c>
      <c r="Q3754" t="str">
        <f>[1]Ritasi!$T3774</f>
        <v>Waste Removal</v>
      </c>
      <c r="R3754" t="str">
        <f>[1]Ritasi!$U3774</f>
        <v>OB</v>
      </c>
      <c r="S3754">
        <f>[1]Ritasi!$W3774</f>
        <v>85</v>
      </c>
      <c r="T3754">
        <f>[1]Ritasi!$Y3774</f>
        <v>85</v>
      </c>
      <c r="U3754">
        <f>[1]Ritasi!$Z3774</f>
        <v>93.5</v>
      </c>
      <c r="V3754" t="str">
        <f>IF([1]Ritasi!$AA3756="","",[1]Ritasi!$AA3756)</f>
        <v/>
      </c>
      <c r="W3754" s="3" t="s">
        <v>25</v>
      </c>
      <c r="X3754" t="str">
        <f>[1]Ritasi!$Q3774</f>
        <v>IPD ABC</v>
      </c>
    </row>
    <row r="3755" spans="1:24" x14ac:dyDescent="0.25">
      <c r="A3755" s="1" t="s">
        <v>24</v>
      </c>
      <c r="B3755" s="2">
        <f>[1]Ritasi!B3775</f>
        <v>44611</v>
      </c>
      <c r="C3755" t="str">
        <f>[1]Ritasi!D3775</f>
        <v>Shift 2</v>
      </c>
      <c r="D3755" t="str">
        <f>[1]Ritasi!C3775</f>
        <v>22.00-23.00</v>
      </c>
      <c r="E3755">
        <f>[1]Ritasi!H3775</f>
        <v>2021112</v>
      </c>
      <c r="F3755" s="2" t="str">
        <f>[1]Ritasi!$G3775</f>
        <v>Piman Walila</v>
      </c>
      <c r="G3755">
        <f>[1]Ritasi!$J3775</f>
        <v>1801084</v>
      </c>
      <c r="H3755" t="str">
        <f>[1]Ritasi!$I3775</f>
        <v>Fairu Zabadi</v>
      </c>
      <c r="I3755" t="str">
        <f>[1]Ritasi!$K3775</f>
        <v>XEXSN50002</v>
      </c>
      <c r="J3755" t="str">
        <f>[1]Ritasi!$L3775</f>
        <v>SY500</v>
      </c>
      <c r="K3755" t="str">
        <f>[1]Ritasi!$M3775</f>
        <v>XDTSN90036</v>
      </c>
      <c r="L3755" t="str">
        <f>[1]Ritasi!$N3775</f>
        <v>SKT90S</v>
      </c>
      <c r="M3755" t="str">
        <f>[1]Ritasi!$O3775</f>
        <v>Pit Midle</v>
      </c>
      <c r="N3755" t="str">
        <f>[1]Ritasi!$P3775</f>
        <v>PIT Midle</v>
      </c>
      <c r="O3755">
        <f>[1]Ritasi!$S3775</f>
        <v>1100</v>
      </c>
      <c r="P3755">
        <f>[1]Ritasi!$V3775</f>
        <v>3</v>
      </c>
      <c r="Q3755" t="str">
        <f>[1]Ritasi!$T3775</f>
        <v>Waste Removal</v>
      </c>
      <c r="R3755" t="str">
        <f>[1]Ritasi!$U3775</f>
        <v>OB</v>
      </c>
      <c r="S3755">
        <f>[1]Ritasi!$W3775</f>
        <v>51</v>
      </c>
      <c r="T3755">
        <f>[1]Ritasi!$Y3775</f>
        <v>51</v>
      </c>
      <c r="U3755">
        <f>[1]Ritasi!$Z3775</f>
        <v>56.1</v>
      </c>
      <c r="V3755" t="str">
        <f>IF([1]Ritasi!$AA3757="","",[1]Ritasi!$AA3757)</f>
        <v/>
      </c>
      <c r="W3755" s="3" t="s">
        <v>25</v>
      </c>
      <c r="X3755" t="str">
        <f>[1]Ritasi!$Q3775</f>
        <v>IPD ABC</v>
      </c>
    </row>
    <row r="3756" spans="1:24" x14ac:dyDescent="0.25">
      <c r="A3756" s="1" t="s">
        <v>24</v>
      </c>
      <c r="B3756" s="2">
        <f>[1]Ritasi!B3776</f>
        <v>44611</v>
      </c>
      <c r="C3756" t="str">
        <f>[1]Ritasi!D3776</f>
        <v>Shift 2</v>
      </c>
      <c r="D3756" t="str">
        <f>[1]Ritasi!C3776</f>
        <v>22.00-23.00</v>
      </c>
      <c r="E3756">
        <f>[1]Ritasi!H3776</f>
        <v>2021112</v>
      </c>
      <c r="F3756" s="2" t="str">
        <f>[1]Ritasi!$G3776</f>
        <v>Piman Walila</v>
      </c>
      <c r="G3756" t="str">
        <f>[1]Ritasi!$J3776</f>
        <v>-</v>
      </c>
      <c r="H3756" t="str">
        <f>[1]Ritasi!$I3776</f>
        <v>Rizkiansyah</v>
      </c>
      <c r="I3756" t="str">
        <f>[1]Ritasi!$K3776</f>
        <v>XEXSN50002</v>
      </c>
      <c r="J3756" t="str">
        <f>[1]Ritasi!$L3776</f>
        <v>SY500</v>
      </c>
      <c r="K3756" t="str">
        <f>[1]Ritasi!$M3776</f>
        <v>XDTSN90037</v>
      </c>
      <c r="L3756" t="str">
        <f>[1]Ritasi!$N3776</f>
        <v>SKT90S</v>
      </c>
      <c r="M3756" t="str">
        <f>[1]Ritasi!$O3776</f>
        <v>Pit Midle</v>
      </c>
      <c r="N3756" t="str">
        <f>[1]Ritasi!$P3776</f>
        <v>PIT Midle</v>
      </c>
      <c r="O3756">
        <f>[1]Ritasi!$S3776</f>
        <v>1100</v>
      </c>
      <c r="P3756">
        <f>[1]Ritasi!$V3776</f>
        <v>3</v>
      </c>
      <c r="Q3756" t="str">
        <f>[1]Ritasi!$T3776</f>
        <v>Waste Removal</v>
      </c>
      <c r="R3756" t="str">
        <f>[1]Ritasi!$U3776</f>
        <v>OB</v>
      </c>
      <c r="S3756">
        <f>[1]Ritasi!$W3776</f>
        <v>51</v>
      </c>
      <c r="T3756">
        <f>[1]Ritasi!$Y3776</f>
        <v>51</v>
      </c>
      <c r="U3756">
        <f>[1]Ritasi!$Z3776</f>
        <v>56.1</v>
      </c>
      <c r="V3756" t="str">
        <f>IF([1]Ritasi!$AA3758="","",[1]Ritasi!$AA3758)</f>
        <v/>
      </c>
      <c r="W3756" s="3" t="s">
        <v>25</v>
      </c>
      <c r="X3756" t="str">
        <f>[1]Ritasi!$Q3776</f>
        <v>IPD ABC</v>
      </c>
    </row>
    <row r="3757" spans="1:24" x14ac:dyDescent="0.25">
      <c r="A3757" s="1" t="s">
        <v>24</v>
      </c>
      <c r="B3757" s="2">
        <f>[1]Ritasi!B3777</f>
        <v>44611</v>
      </c>
      <c r="C3757" t="str">
        <f>[1]Ritasi!D3777</f>
        <v>Shift 2</v>
      </c>
      <c r="D3757" t="str">
        <f>[1]Ritasi!C3777</f>
        <v>22.00-23.00</v>
      </c>
      <c r="E3757">
        <f>[1]Ritasi!H3777</f>
        <v>2021112</v>
      </c>
      <c r="F3757" s="2" t="str">
        <f>[1]Ritasi!$G3777</f>
        <v>Piman Walila</v>
      </c>
      <c r="G3757" t="str">
        <f>[1]Ritasi!$J3777</f>
        <v>-</v>
      </c>
      <c r="H3757" t="str">
        <f>[1]Ritasi!$I3777</f>
        <v>Rizkiansyah</v>
      </c>
      <c r="I3757" t="str">
        <f>[1]Ritasi!$K3777</f>
        <v>XEXSN50002</v>
      </c>
      <c r="J3757" t="str">
        <f>[1]Ritasi!$L3777</f>
        <v>SY500</v>
      </c>
      <c r="K3757" t="str">
        <f>[1]Ritasi!$M3777</f>
        <v>XDTSN90037</v>
      </c>
      <c r="L3757" t="str">
        <f>[1]Ritasi!$N3777</f>
        <v>SKT90S</v>
      </c>
      <c r="M3757" t="str">
        <f>[1]Ritasi!$O3777</f>
        <v>Pit Midle</v>
      </c>
      <c r="N3757" t="str">
        <f>[1]Ritasi!$P3777</f>
        <v>PIT Midle</v>
      </c>
      <c r="O3757">
        <f>[1]Ritasi!$S3777</f>
        <v>1100</v>
      </c>
      <c r="P3757">
        <f>[1]Ritasi!$V3777</f>
        <v>1</v>
      </c>
      <c r="Q3757" t="str">
        <f>[1]Ritasi!$T3777</f>
        <v>Non Volume</v>
      </c>
      <c r="R3757" t="str">
        <f>[1]Ritasi!$U3777</f>
        <v>Non Volume</v>
      </c>
      <c r="S3757">
        <f>[1]Ritasi!$W3777</f>
        <v>17</v>
      </c>
      <c r="T3757">
        <f>[1]Ritasi!$Y3777</f>
        <v>0</v>
      </c>
      <c r="U3757">
        <f>[1]Ritasi!$Z3777</f>
        <v>0</v>
      </c>
      <c r="V3757" t="str">
        <f>IF([1]Ritasi!$AA3759="","",[1]Ritasi!$AA3759)</f>
        <v/>
      </c>
      <c r="W3757" s="3" t="s">
        <v>25</v>
      </c>
      <c r="X3757" t="str">
        <f>[1]Ritasi!$Q3777</f>
        <v>IPD ABC</v>
      </c>
    </row>
    <row r="3758" spans="1:24" x14ac:dyDescent="0.25">
      <c r="A3758" s="1" t="s">
        <v>24</v>
      </c>
      <c r="B3758" s="2">
        <f>[1]Ritasi!B3778</f>
        <v>44611</v>
      </c>
      <c r="C3758" t="str">
        <f>[1]Ritasi!D3778</f>
        <v>Shift 2</v>
      </c>
      <c r="D3758" t="str">
        <f>[1]Ritasi!C3778</f>
        <v>22.00-23.00</v>
      </c>
      <c r="E3758">
        <f>[1]Ritasi!H3778</f>
        <v>2021112</v>
      </c>
      <c r="F3758" s="2" t="str">
        <f>[1]Ritasi!$G3778</f>
        <v>Piman Walila</v>
      </c>
      <c r="G3758">
        <f>[1]Ritasi!$J3778</f>
        <v>1900320</v>
      </c>
      <c r="H3758" t="str">
        <f>[1]Ritasi!$I3778</f>
        <v>Ferry Gusyamanda</v>
      </c>
      <c r="I3758" t="str">
        <f>[1]Ritasi!$K3778</f>
        <v>XEXSN50002</v>
      </c>
      <c r="J3758" t="str">
        <f>[1]Ritasi!$L3778</f>
        <v>SY500</v>
      </c>
      <c r="K3758" t="str">
        <f>[1]Ritasi!$M3778</f>
        <v>XDTSN90059</v>
      </c>
      <c r="L3758" t="str">
        <f>[1]Ritasi!$N3778</f>
        <v>SKT90S</v>
      </c>
      <c r="M3758" t="str">
        <f>[1]Ritasi!$O3778</f>
        <v>Pit Midle</v>
      </c>
      <c r="N3758" t="str">
        <f>[1]Ritasi!$P3778</f>
        <v>PIT Midle</v>
      </c>
      <c r="O3758">
        <f>[1]Ritasi!$S3778</f>
        <v>1100</v>
      </c>
      <c r="P3758">
        <f>[1]Ritasi!$V3778</f>
        <v>4</v>
      </c>
      <c r="Q3758" t="str">
        <f>[1]Ritasi!$T3778</f>
        <v>Waste Removal</v>
      </c>
      <c r="R3758" t="str">
        <f>[1]Ritasi!$U3778</f>
        <v>OB</v>
      </c>
      <c r="S3758">
        <f>[1]Ritasi!$W3778</f>
        <v>68</v>
      </c>
      <c r="T3758">
        <f>[1]Ritasi!$Y3778</f>
        <v>68</v>
      </c>
      <c r="U3758">
        <f>[1]Ritasi!$Z3778</f>
        <v>74.8</v>
      </c>
      <c r="V3758" t="str">
        <f>IF([1]Ritasi!$AA3760="","",[1]Ritasi!$AA3760)</f>
        <v/>
      </c>
      <c r="W3758" s="3" t="s">
        <v>25</v>
      </c>
      <c r="X3758" t="str">
        <f>[1]Ritasi!$Q3778</f>
        <v>IPD ABC</v>
      </c>
    </row>
    <row r="3759" spans="1:24" x14ac:dyDescent="0.25">
      <c r="A3759" s="1" t="s">
        <v>24</v>
      </c>
      <c r="B3759" s="2">
        <f>[1]Ritasi!B3779</f>
        <v>44611</v>
      </c>
      <c r="C3759" t="str">
        <f>[1]Ritasi!D3779</f>
        <v>Shift 2</v>
      </c>
      <c r="D3759" t="str">
        <f>[1]Ritasi!C3779</f>
        <v>22.00-23.00</v>
      </c>
      <c r="E3759">
        <f>[1]Ritasi!H3779</f>
        <v>2021644</v>
      </c>
      <c r="F3759" s="2" t="str">
        <f>[1]Ritasi!$G3779</f>
        <v>Daniel Pranata</v>
      </c>
      <c r="G3759" t="str">
        <f>[1]Ritasi!$J3779</f>
        <v>-</v>
      </c>
      <c r="H3759" t="str">
        <f>[1]Ritasi!$I3779</f>
        <v>Aji Saputra</v>
      </c>
      <c r="I3759" t="str">
        <f>[1]Ritasi!$K3779</f>
        <v>XEXSN50003</v>
      </c>
      <c r="J3759" t="str">
        <f>[1]Ritasi!$L3779</f>
        <v>SY500</v>
      </c>
      <c r="K3759" t="str">
        <f>[1]Ritasi!$M3779</f>
        <v>XDTSN90020</v>
      </c>
      <c r="L3759" t="str">
        <f>[1]Ritasi!$N3779</f>
        <v>SKT90S</v>
      </c>
      <c r="M3759" t="str">
        <f>[1]Ritasi!$O3779</f>
        <v>Pit Midle</v>
      </c>
      <c r="N3759" t="str">
        <f>[1]Ritasi!$P3779</f>
        <v>PIT Midle</v>
      </c>
      <c r="O3759">
        <f>[1]Ritasi!$S3779</f>
        <v>1100</v>
      </c>
      <c r="P3759">
        <f>[1]Ritasi!$V3779</f>
        <v>3</v>
      </c>
      <c r="Q3759" t="str">
        <f>[1]Ritasi!$T3779</f>
        <v>Waste Removal</v>
      </c>
      <c r="R3759" t="str">
        <f>[1]Ritasi!$U3779</f>
        <v>OB</v>
      </c>
      <c r="S3759">
        <f>[1]Ritasi!$W3779</f>
        <v>51</v>
      </c>
      <c r="T3759">
        <f>[1]Ritasi!$Y3779</f>
        <v>51</v>
      </c>
      <c r="U3759">
        <f>[1]Ritasi!$Z3779</f>
        <v>56.1</v>
      </c>
      <c r="V3759" t="str">
        <f>IF([1]Ritasi!$AA3761="","",[1]Ritasi!$AA3761)</f>
        <v/>
      </c>
      <c r="W3759" s="3" t="s">
        <v>25</v>
      </c>
      <c r="X3759" t="str">
        <f>[1]Ritasi!$Q3779</f>
        <v>IPD ABC</v>
      </c>
    </row>
    <row r="3760" spans="1:24" x14ac:dyDescent="0.25">
      <c r="A3760" s="1" t="s">
        <v>24</v>
      </c>
      <c r="B3760" s="2">
        <f>[1]Ritasi!B3780</f>
        <v>44611</v>
      </c>
      <c r="C3760" t="str">
        <f>[1]Ritasi!D3780</f>
        <v>Shift 2</v>
      </c>
      <c r="D3760" t="str">
        <f>[1]Ritasi!C3780</f>
        <v>22.00-23.00</v>
      </c>
      <c r="E3760">
        <f>[1]Ritasi!H3780</f>
        <v>2021644</v>
      </c>
      <c r="F3760" s="2" t="str">
        <f>[1]Ritasi!$G3780</f>
        <v>Daniel Pranata</v>
      </c>
      <c r="G3760">
        <f>[1]Ritasi!$J3780</f>
        <v>2020583</v>
      </c>
      <c r="H3760" t="str">
        <f>[1]Ritasi!$I3780</f>
        <v>Jauhari (1)</v>
      </c>
      <c r="I3760" t="str">
        <f>[1]Ritasi!$K3780</f>
        <v>XEXSN50003</v>
      </c>
      <c r="J3760" t="str">
        <f>[1]Ritasi!$L3780</f>
        <v>SY500</v>
      </c>
      <c r="K3760" t="str">
        <f>[1]Ritasi!$M3780</f>
        <v>XDTSN90034</v>
      </c>
      <c r="L3760" t="str">
        <f>[1]Ritasi!$N3780</f>
        <v>SKT90S</v>
      </c>
      <c r="M3760" t="str">
        <f>[1]Ritasi!$O3780</f>
        <v>Pit Midle</v>
      </c>
      <c r="N3760" t="str">
        <f>[1]Ritasi!$P3780</f>
        <v>PIT Midle</v>
      </c>
      <c r="O3760">
        <f>[1]Ritasi!$S3780</f>
        <v>1100</v>
      </c>
      <c r="P3760">
        <f>[1]Ritasi!$V3780</f>
        <v>2</v>
      </c>
      <c r="Q3760" t="str">
        <f>[1]Ritasi!$T3780</f>
        <v>Waste Removal</v>
      </c>
      <c r="R3760" t="str">
        <f>[1]Ritasi!$U3780</f>
        <v>OB</v>
      </c>
      <c r="S3760">
        <f>[1]Ritasi!$W3780</f>
        <v>34</v>
      </c>
      <c r="T3760">
        <f>[1]Ritasi!$Y3780</f>
        <v>34</v>
      </c>
      <c r="U3760">
        <f>[1]Ritasi!$Z3780</f>
        <v>37.4</v>
      </c>
      <c r="V3760" t="str">
        <f>IF([1]Ritasi!$AA3762="","",[1]Ritasi!$AA3762)</f>
        <v/>
      </c>
      <c r="W3760" s="3" t="s">
        <v>25</v>
      </c>
      <c r="X3760" t="str">
        <f>[1]Ritasi!$Q3780</f>
        <v>IPD ABC</v>
      </c>
    </row>
    <row r="3761" spans="1:24" x14ac:dyDescent="0.25">
      <c r="A3761" s="1" t="s">
        <v>24</v>
      </c>
      <c r="B3761" s="2">
        <f>[1]Ritasi!B3781</f>
        <v>44611</v>
      </c>
      <c r="C3761" t="str">
        <f>[1]Ritasi!D3781</f>
        <v>Shift 2</v>
      </c>
      <c r="D3761" t="str">
        <f>[1]Ritasi!C3781</f>
        <v>22.00-23.00</v>
      </c>
      <c r="E3761">
        <f>[1]Ritasi!H3781</f>
        <v>2021644</v>
      </c>
      <c r="F3761" s="2" t="str">
        <f>[1]Ritasi!$G3781</f>
        <v>Daniel Pranata</v>
      </c>
      <c r="G3761" t="str">
        <f>[1]Ritasi!$J3781</f>
        <v>-</v>
      </c>
      <c r="H3761" t="str">
        <f>[1]Ritasi!$I3781</f>
        <v>Anja Dwi Purnama</v>
      </c>
      <c r="I3761" t="str">
        <f>[1]Ritasi!$K3781</f>
        <v>XEXSN50003</v>
      </c>
      <c r="J3761" t="str">
        <f>[1]Ritasi!$L3781</f>
        <v>SY500</v>
      </c>
      <c r="K3761" t="str">
        <f>[1]Ritasi!$M3781</f>
        <v>XDTSN90028</v>
      </c>
      <c r="L3761" t="str">
        <f>[1]Ritasi!$N3781</f>
        <v>SKT90S</v>
      </c>
      <c r="M3761" t="str">
        <f>[1]Ritasi!$O3781</f>
        <v>Pit Midle</v>
      </c>
      <c r="N3761" t="str">
        <f>[1]Ritasi!$P3781</f>
        <v>PIT Midle</v>
      </c>
      <c r="O3761">
        <f>[1]Ritasi!$S3781</f>
        <v>1100</v>
      </c>
      <c r="P3761">
        <f>[1]Ritasi!$V3781</f>
        <v>3</v>
      </c>
      <c r="Q3761" t="str">
        <f>[1]Ritasi!$T3781</f>
        <v>Waste Removal</v>
      </c>
      <c r="R3761" t="str">
        <f>[1]Ritasi!$U3781</f>
        <v>OB</v>
      </c>
      <c r="S3761">
        <f>[1]Ritasi!$W3781</f>
        <v>51</v>
      </c>
      <c r="T3761">
        <f>[1]Ritasi!$Y3781</f>
        <v>51</v>
      </c>
      <c r="U3761">
        <f>[1]Ritasi!$Z3781</f>
        <v>56.1</v>
      </c>
      <c r="V3761" t="str">
        <f>IF([1]Ritasi!$AA3763="","",[1]Ritasi!$AA3763)</f>
        <v/>
      </c>
      <c r="W3761" s="3" t="s">
        <v>25</v>
      </c>
      <c r="X3761" t="str">
        <f>[1]Ritasi!$Q3781</f>
        <v>IPD ABC</v>
      </c>
    </row>
    <row r="3762" spans="1:24" x14ac:dyDescent="0.25">
      <c r="A3762" s="1" t="s">
        <v>24</v>
      </c>
      <c r="B3762" s="2">
        <f>[1]Ritasi!B3782</f>
        <v>44611</v>
      </c>
      <c r="C3762" t="str">
        <f>[1]Ritasi!D3782</f>
        <v>Shift 2</v>
      </c>
      <c r="D3762" t="str">
        <f>[1]Ritasi!C3782</f>
        <v>22.00-23.00</v>
      </c>
      <c r="E3762">
        <f>[1]Ritasi!H3782</f>
        <v>2021644</v>
      </c>
      <c r="F3762" s="2" t="str">
        <f>[1]Ritasi!$G3782</f>
        <v>Daniel Pranata</v>
      </c>
      <c r="G3762">
        <f>[1]Ritasi!$J3782</f>
        <v>2021123</v>
      </c>
      <c r="H3762" t="str">
        <f>[1]Ritasi!$I3782</f>
        <v>Marlensyah</v>
      </c>
      <c r="I3762" t="str">
        <f>[1]Ritasi!$K3782</f>
        <v>XEXSN50003</v>
      </c>
      <c r="J3762" t="str">
        <f>[1]Ritasi!$L3782</f>
        <v>SY500</v>
      </c>
      <c r="K3762" t="str">
        <f>[1]Ritasi!$M3782</f>
        <v>XDTSN90061</v>
      </c>
      <c r="L3762" t="str">
        <f>[1]Ritasi!$N3782</f>
        <v>SKT90S</v>
      </c>
      <c r="M3762" t="str">
        <f>[1]Ritasi!$O3782</f>
        <v>Pit Midle</v>
      </c>
      <c r="N3762" t="str">
        <f>[1]Ritasi!$P3782</f>
        <v>PIT Midle</v>
      </c>
      <c r="O3762">
        <f>[1]Ritasi!$S3782</f>
        <v>1100</v>
      </c>
      <c r="P3762">
        <f>[1]Ritasi!$V3782</f>
        <v>3</v>
      </c>
      <c r="Q3762" t="str">
        <f>[1]Ritasi!$T3782</f>
        <v>Waste Removal</v>
      </c>
      <c r="R3762" t="str">
        <f>[1]Ritasi!$U3782</f>
        <v>OB</v>
      </c>
      <c r="S3762">
        <f>[1]Ritasi!$W3782</f>
        <v>51</v>
      </c>
      <c r="T3762">
        <f>[1]Ritasi!$Y3782</f>
        <v>51</v>
      </c>
      <c r="U3762">
        <f>[1]Ritasi!$Z3782</f>
        <v>56.1</v>
      </c>
      <c r="V3762" t="str">
        <f>IF([1]Ritasi!$AA3764="","",[1]Ritasi!$AA3764)</f>
        <v>Front Condition</v>
      </c>
      <c r="W3762" s="3" t="s">
        <v>25</v>
      </c>
      <c r="X3762" t="str">
        <f>[1]Ritasi!$Q3782</f>
        <v>IPD ABC</v>
      </c>
    </row>
    <row r="3763" spans="1:24" x14ac:dyDescent="0.25">
      <c r="A3763" s="1" t="s">
        <v>24</v>
      </c>
      <c r="B3763" s="2">
        <f>[1]Ritasi!B3783</f>
        <v>44611</v>
      </c>
      <c r="C3763" t="str">
        <f>[1]Ritasi!D3783</f>
        <v>Shift 2</v>
      </c>
      <c r="D3763" t="str">
        <f>[1]Ritasi!C3783</f>
        <v>22.00-23.00</v>
      </c>
      <c r="E3763">
        <f>[1]Ritasi!H3783</f>
        <v>2021644</v>
      </c>
      <c r="F3763" s="2" t="str">
        <f>[1]Ritasi!$G3783</f>
        <v>Daniel Pranata</v>
      </c>
      <c r="G3763" t="str">
        <f>[1]Ritasi!$J3783</f>
        <v>-</v>
      </c>
      <c r="H3763" t="str">
        <f>[1]Ritasi!$I3783</f>
        <v>Nopriadi</v>
      </c>
      <c r="I3763" t="str">
        <f>[1]Ritasi!$K3783</f>
        <v>XEXSN50003</v>
      </c>
      <c r="J3763" t="str">
        <f>[1]Ritasi!$L3783</f>
        <v>SY500</v>
      </c>
      <c r="K3763" t="str">
        <f>[1]Ritasi!$M3783</f>
        <v>XDTSN90064</v>
      </c>
      <c r="L3763" t="str">
        <f>[1]Ritasi!$N3783</f>
        <v>SKT90S</v>
      </c>
      <c r="M3763" t="str">
        <f>[1]Ritasi!$O3783</f>
        <v>Pit Midle</v>
      </c>
      <c r="N3763" t="str">
        <f>[1]Ritasi!$P3783</f>
        <v>PIT Midle</v>
      </c>
      <c r="O3763">
        <f>[1]Ritasi!$S3783</f>
        <v>1100</v>
      </c>
      <c r="P3763">
        <f>[1]Ritasi!$V3783</f>
        <v>3</v>
      </c>
      <c r="Q3763" t="str">
        <f>[1]Ritasi!$T3783</f>
        <v>Waste Removal</v>
      </c>
      <c r="R3763" t="str">
        <f>[1]Ritasi!$U3783</f>
        <v>OB</v>
      </c>
      <c r="S3763">
        <f>[1]Ritasi!$W3783</f>
        <v>51</v>
      </c>
      <c r="T3763">
        <f>[1]Ritasi!$Y3783</f>
        <v>51</v>
      </c>
      <c r="U3763">
        <f>[1]Ritasi!$Z3783</f>
        <v>56.1</v>
      </c>
      <c r="V3763" t="str">
        <f>IF([1]Ritasi!$AA3765="","",[1]Ritasi!$AA3765)</f>
        <v/>
      </c>
      <c r="W3763" s="3" t="s">
        <v>25</v>
      </c>
      <c r="X3763" t="str">
        <f>[1]Ritasi!$Q3783</f>
        <v>IPD ABC</v>
      </c>
    </row>
    <row r="3764" spans="1:24" x14ac:dyDescent="0.25">
      <c r="A3764" s="1" t="s">
        <v>24</v>
      </c>
      <c r="B3764" s="2">
        <f>[1]Ritasi!B3784</f>
        <v>44611</v>
      </c>
      <c r="C3764" t="str">
        <f>[1]Ritasi!D3784</f>
        <v>Shift 2</v>
      </c>
      <c r="D3764" t="str">
        <f>[1]Ritasi!C3784</f>
        <v>22.00-23.00</v>
      </c>
      <c r="E3764">
        <f>[1]Ritasi!H3784</f>
        <v>2020489</v>
      </c>
      <c r="F3764" s="2" t="str">
        <f>[1]Ritasi!$G3784</f>
        <v>Perliansyah</v>
      </c>
      <c r="G3764" t="str">
        <f>[1]Ritasi!$J3784</f>
        <v>-</v>
      </c>
      <c r="H3764" t="str">
        <f>[1]Ritasi!$I3784</f>
        <v>*No Name Operator</v>
      </c>
      <c r="I3764" t="str">
        <f>[1]Ritasi!$K3784</f>
        <v>XEXSN50004</v>
      </c>
      <c r="J3764" t="str">
        <f>[1]Ritasi!$L3784</f>
        <v>SY500</v>
      </c>
      <c r="K3764" t="str">
        <f>[1]Ritasi!$M3784</f>
        <v>DT Sany 02</v>
      </c>
      <c r="L3764" t="str">
        <f>[1]Ritasi!$N3784</f>
        <v>DT Sany</v>
      </c>
      <c r="M3764" t="str">
        <f>[1]Ritasi!$O3784</f>
        <v>Pit Midle</v>
      </c>
      <c r="N3764" t="str">
        <f>[1]Ritasi!$P3784</f>
        <v>PIT Midle</v>
      </c>
      <c r="O3764">
        <f>[1]Ritasi!$S3784</f>
        <v>1100</v>
      </c>
      <c r="P3764">
        <f>[1]Ritasi!$V3784</f>
        <v>3</v>
      </c>
      <c r="Q3764" t="str">
        <f>[1]Ritasi!$T3784</f>
        <v>Waste Removal</v>
      </c>
      <c r="R3764" t="str">
        <f>[1]Ritasi!$U3784</f>
        <v>Top Soil</v>
      </c>
      <c r="S3764">
        <f>[1]Ritasi!$W3784</f>
        <v>57.69</v>
      </c>
      <c r="T3764">
        <f>[1]Ritasi!$Y3784</f>
        <v>57.69</v>
      </c>
      <c r="U3764">
        <f>[1]Ritasi!$Z3784</f>
        <v>63.459000000000003</v>
      </c>
      <c r="V3764" t="str">
        <f>IF([1]Ritasi!$AA3766="","",[1]Ritasi!$AA3766)</f>
        <v/>
      </c>
      <c r="W3764" s="3" t="s">
        <v>25</v>
      </c>
      <c r="X3764" t="str">
        <f>[1]Ritasi!$Q3784</f>
        <v>IPD ABC</v>
      </c>
    </row>
    <row r="3765" spans="1:24" x14ac:dyDescent="0.25">
      <c r="A3765" s="1" t="s">
        <v>24</v>
      </c>
      <c r="B3765" s="2">
        <f>[1]Ritasi!B3785</f>
        <v>44611</v>
      </c>
      <c r="C3765" t="str">
        <f>[1]Ritasi!D3785</f>
        <v>Shift 2</v>
      </c>
      <c r="D3765" t="str">
        <f>[1]Ritasi!C3785</f>
        <v>22.00-23.00</v>
      </c>
      <c r="E3765">
        <f>[1]Ritasi!H3785</f>
        <v>2020489</v>
      </c>
      <c r="F3765" s="2" t="str">
        <f>[1]Ritasi!$G3785</f>
        <v>Perliansyah</v>
      </c>
      <c r="G3765" t="str">
        <f>[1]Ritasi!$J3785</f>
        <v>-</v>
      </c>
      <c r="H3765" t="str">
        <f>[1]Ritasi!$I3785</f>
        <v>*No Name Operator</v>
      </c>
      <c r="I3765" t="str">
        <f>[1]Ritasi!$K3785</f>
        <v>XEXSN50004</v>
      </c>
      <c r="J3765" t="str">
        <f>[1]Ritasi!$L3785</f>
        <v>SY500</v>
      </c>
      <c r="K3765" t="str">
        <f>[1]Ritasi!$M3785</f>
        <v>DT Sany 03</v>
      </c>
      <c r="L3765" t="str">
        <f>[1]Ritasi!$N3785</f>
        <v>DT Sany</v>
      </c>
      <c r="M3765" t="str">
        <f>[1]Ritasi!$O3785</f>
        <v>Pit Midle</v>
      </c>
      <c r="N3765" t="str">
        <f>[1]Ritasi!$P3785</f>
        <v>PIT Midle</v>
      </c>
      <c r="O3765">
        <f>[1]Ritasi!$S3785</f>
        <v>1100</v>
      </c>
      <c r="P3765">
        <f>[1]Ritasi!$V3785</f>
        <v>3</v>
      </c>
      <c r="Q3765" t="str">
        <f>[1]Ritasi!$T3785</f>
        <v>Waste Removal</v>
      </c>
      <c r="R3765" t="str">
        <f>[1]Ritasi!$U3785</f>
        <v>Top Soil</v>
      </c>
      <c r="S3765">
        <f>[1]Ritasi!$W3785</f>
        <v>57.69</v>
      </c>
      <c r="T3765">
        <f>[1]Ritasi!$Y3785</f>
        <v>57.69</v>
      </c>
      <c r="U3765">
        <f>[1]Ritasi!$Z3785</f>
        <v>63.459000000000003</v>
      </c>
      <c r="V3765" t="str">
        <f>IF([1]Ritasi!$AA3767="","",[1]Ritasi!$AA3767)</f>
        <v/>
      </c>
      <c r="W3765" s="3" t="s">
        <v>25</v>
      </c>
      <c r="X3765" t="str">
        <f>[1]Ritasi!$Q3785</f>
        <v>IPD ABC</v>
      </c>
    </row>
    <row r="3766" spans="1:24" x14ac:dyDescent="0.25">
      <c r="A3766" s="1" t="s">
        <v>24</v>
      </c>
      <c r="B3766" s="2">
        <f>[1]Ritasi!B3786</f>
        <v>44611</v>
      </c>
      <c r="C3766" t="str">
        <f>[1]Ritasi!D3786</f>
        <v>Shift 2</v>
      </c>
      <c r="D3766" t="str">
        <f>[1]Ritasi!C3786</f>
        <v>22.00-23.00</v>
      </c>
      <c r="E3766">
        <f>[1]Ritasi!H3786</f>
        <v>2020489</v>
      </c>
      <c r="F3766" s="2" t="str">
        <f>[1]Ritasi!$G3786</f>
        <v>Perliansyah</v>
      </c>
      <c r="G3766" t="str">
        <f>[1]Ritasi!$J3786</f>
        <v>-</v>
      </c>
      <c r="H3766" t="str">
        <f>[1]Ritasi!$I3786</f>
        <v>*No Name Operator</v>
      </c>
      <c r="I3766" t="str">
        <f>[1]Ritasi!$K3786</f>
        <v>XEXSN50004</v>
      </c>
      <c r="J3766" t="str">
        <f>[1]Ritasi!$L3786</f>
        <v>SY500</v>
      </c>
      <c r="K3766" t="str">
        <f>[1]Ritasi!$M3786</f>
        <v>DT Sany 07</v>
      </c>
      <c r="L3766" t="str">
        <f>[1]Ritasi!$N3786</f>
        <v>DT Sany</v>
      </c>
      <c r="M3766" t="str">
        <f>[1]Ritasi!$O3786</f>
        <v>Pit Midle</v>
      </c>
      <c r="N3766" t="str">
        <f>[1]Ritasi!$P3786</f>
        <v>PIT Midle</v>
      </c>
      <c r="O3766">
        <f>[1]Ritasi!$S3786</f>
        <v>1100</v>
      </c>
      <c r="P3766">
        <f>[1]Ritasi!$V3786</f>
        <v>3</v>
      </c>
      <c r="Q3766" t="str">
        <f>[1]Ritasi!$T3786</f>
        <v>Waste Removal</v>
      </c>
      <c r="R3766" t="str">
        <f>[1]Ritasi!$U3786</f>
        <v>Top Soil</v>
      </c>
      <c r="S3766">
        <f>[1]Ritasi!$W3786</f>
        <v>57.69</v>
      </c>
      <c r="T3766">
        <f>[1]Ritasi!$Y3786</f>
        <v>57.69</v>
      </c>
      <c r="U3766">
        <f>[1]Ritasi!$Z3786</f>
        <v>63.459000000000003</v>
      </c>
      <c r="V3766" t="str">
        <f>IF([1]Ritasi!$AA3768="","",[1]Ritasi!$AA3768)</f>
        <v/>
      </c>
      <c r="W3766" s="3" t="s">
        <v>25</v>
      </c>
      <c r="X3766" t="str">
        <f>[1]Ritasi!$Q3786</f>
        <v>IPD ABC</v>
      </c>
    </row>
    <row r="3767" spans="1:24" x14ac:dyDescent="0.25">
      <c r="A3767" s="1" t="s">
        <v>24</v>
      </c>
      <c r="B3767" s="2">
        <f>[1]Ritasi!B3787</f>
        <v>44611</v>
      </c>
      <c r="C3767" t="str">
        <f>[1]Ritasi!D3787</f>
        <v>Shift 2</v>
      </c>
      <c r="D3767" t="str">
        <f>[1]Ritasi!C3787</f>
        <v>22.00-23.00</v>
      </c>
      <c r="E3767">
        <f>[1]Ritasi!H3787</f>
        <v>2020489</v>
      </c>
      <c r="F3767" s="2" t="str">
        <f>[1]Ritasi!$G3787</f>
        <v>Perliansyah</v>
      </c>
      <c r="G3767" t="str">
        <f>[1]Ritasi!$J3787</f>
        <v>-</v>
      </c>
      <c r="H3767" t="str">
        <f>[1]Ritasi!$I3787</f>
        <v>*No Name Operator</v>
      </c>
      <c r="I3767" t="str">
        <f>[1]Ritasi!$K3787</f>
        <v>XEXSN50004</v>
      </c>
      <c r="J3767" t="str">
        <f>[1]Ritasi!$L3787</f>
        <v>SY500</v>
      </c>
      <c r="K3767" t="str">
        <f>[1]Ritasi!$M3787</f>
        <v>DT Sany 09</v>
      </c>
      <c r="L3767" t="str">
        <f>[1]Ritasi!$N3787</f>
        <v>DT Sany</v>
      </c>
      <c r="M3767" t="str">
        <f>[1]Ritasi!$O3787</f>
        <v>Pit Midle</v>
      </c>
      <c r="N3767" t="str">
        <f>[1]Ritasi!$P3787</f>
        <v>PIT Midle</v>
      </c>
      <c r="O3767">
        <f>[1]Ritasi!$S3787</f>
        <v>1100</v>
      </c>
      <c r="P3767">
        <f>[1]Ritasi!$V3787</f>
        <v>3</v>
      </c>
      <c r="Q3767" t="str">
        <f>[1]Ritasi!$T3787</f>
        <v>Waste Removal</v>
      </c>
      <c r="R3767" t="str">
        <f>[1]Ritasi!$U3787</f>
        <v>Top Soil</v>
      </c>
      <c r="S3767">
        <f>[1]Ritasi!$W3787</f>
        <v>57.69</v>
      </c>
      <c r="T3767">
        <f>[1]Ritasi!$Y3787</f>
        <v>57.69</v>
      </c>
      <c r="U3767">
        <f>[1]Ritasi!$Z3787</f>
        <v>63.459000000000003</v>
      </c>
      <c r="V3767" t="str">
        <f>IF([1]Ritasi!$AA3769="","",[1]Ritasi!$AA3769)</f>
        <v/>
      </c>
      <c r="W3767" s="3" t="s">
        <v>25</v>
      </c>
      <c r="X3767" t="str">
        <f>[1]Ritasi!$Q3787</f>
        <v>IPD ABC</v>
      </c>
    </row>
    <row r="3768" spans="1:24" x14ac:dyDescent="0.25">
      <c r="A3768" s="1" t="s">
        <v>24</v>
      </c>
      <c r="B3768" s="2">
        <f>[1]Ritasi!B3788</f>
        <v>44611</v>
      </c>
      <c r="C3768" t="str">
        <f>[1]Ritasi!D3788</f>
        <v>Shift 2</v>
      </c>
      <c r="D3768" t="str">
        <f>[1]Ritasi!C3788</f>
        <v>23.00-24.00</v>
      </c>
      <c r="E3768">
        <f>[1]Ritasi!H3788</f>
        <v>2021112</v>
      </c>
      <c r="F3768" s="2" t="str">
        <f>[1]Ritasi!$G3788</f>
        <v>Piman Walila</v>
      </c>
      <c r="G3768" t="str">
        <f>[1]Ritasi!$J3788</f>
        <v>-</v>
      </c>
      <c r="H3768" t="str">
        <f>[1]Ritasi!$I3788</f>
        <v>Riswansyah</v>
      </c>
      <c r="I3768" t="str">
        <f>[1]Ritasi!$K3788</f>
        <v>XEXSN50002</v>
      </c>
      <c r="J3768" t="str">
        <f>[1]Ritasi!$L3788</f>
        <v>SY500</v>
      </c>
      <c r="K3768" t="str">
        <f>[1]Ritasi!$M3788</f>
        <v>XDTSN90019</v>
      </c>
      <c r="L3768" t="str">
        <f>[1]Ritasi!$N3788</f>
        <v>SKT90S</v>
      </c>
      <c r="M3768" t="str">
        <f>[1]Ritasi!$O3788</f>
        <v>Pit Midle</v>
      </c>
      <c r="N3768" t="str">
        <f>[1]Ritasi!$P3788</f>
        <v>PIT Midle</v>
      </c>
      <c r="O3768">
        <f>[1]Ritasi!$S3788</f>
        <v>1100</v>
      </c>
      <c r="P3768">
        <f>[1]Ritasi!$V3788</f>
        <v>3</v>
      </c>
      <c r="Q3768" t="str">
        <f>[1]Ritasi!$T3788</f>
        <v>Waste Removal</v>
      </c>
      <c r="R3768" t="str">
        <f>[1]Ritasi!$U3788</f>
        <v>OB</v>
      </c>
      <c r="S3768">
        <f>[1]Ritasi!$W3788</f>
        <v>51</v>
      </c>
      <c r="T3768">
        <f>[1]Ritasi!$Y3788</f>
        <v>51</v>
      </c>
      <c r="U3768">
        <f>[1]Ritasi!$Z3788</f>
        <v>56.1</v>
      </c>
      <c r="V3768" t="str">
        <f>IF([1]Ritasi!$AA3770="","",[1]Ritasi!$AA3770)</f>
        <v/>
      </c>
      <c r="W3768" s="3" t="s">
        <v>25</v>
      </c>
      <c r="X3768" t="str">
        <f>[1]Ritasi!$Q3788</f>
        <v>IPD ABC</v>
      </c>
    </row>
    <row r="3769" spans="1:24" x14ac:dyDescent="0.25">
      <c r="A3769" s="1" t="s">
        <v>24</v>
      </c>
      <c r="B3769" s="2">
        <f>[1]Ritasi!B3789</f>
        <v>44611</v>
      </c>
      <c r="C3769" t="str">
        <f>[1]Ritasi!D3789</f>
        <v>Shift 2</v>
      </c>
      <c r="D3769" t="str">
        <f>[1]Ritasi!C3789</f>
        <v>23.00-24.00</v>
      </c>
      <c r="E3769">
        <f>[1]Ritasi!H3789</f>
        <v>2021112</v>
      </c>
      <c r="F3769" s="2" t="str">
        <f>[1]Ritasi!$G3789</f>
        <v>Piman Walila</v>
      </c>
      <c r="G3769" t="str">
        <f>[1]Ritasi!$J3789</f>
        <v>-</v>
      </c>
      <c r="H3769" t="str">
        <f>[1]Ritasi!$I3789</f>
        <v>Riswansyah</v>
      </c>
      <c r="I3769" t="str">
        <f>[1]Ritasi!$K3789</f>
        <v>XEXSN50002</v>
      </c>
      <c r="J3769" t="str">
        <f>[1]Ritasi!$L3789</f>
        <v>SY500</v>
      </c>
      <c r="K3769" t="str">
        <f>[1]Ritasi!$M3789</f>
        <v>XDTSN90019</v>
      </c>
      <c r="L3769" t="str">
        <f>[1]Ritasi!$N3789</f>
        <v>SKT90S</v>
      </c>
      <c r="M3769" t="str">
        <f>[1]Ritasi!$O3789</f>
        <v>Pit Midle</v>
      </c>
      <c r="N3769" t="str">
        <f>[1]Ritasi!$P3789</f>
        <v>PIT Midle</v>
      </c>
      <c r="O3769">
        <f>[1]Ritasi!$S3789</f>
        <v>1100</v>
      </c>
      <c r="P3769">
        <f>[1]Ritasi!$V3789</f>
        <v>1</v>
      </c>
      <c r="Q3769" t="str">
        <f>[1]Ritasi!$T3789</f>
        <v>Non Volume</v>
      </c>
      <c r="R3769" t="str">
        <f>[1]Ritasi!$U3789</f>
        <v>Non Volume</v>
      </c>
      <c r="S3769">
        <f>[1]Ritasi!$W3789</f>
        <v>17</v>
      </c>
      <c r="T3769">
        <f>[1]Ritasi!$Y3789</f>
        <v>0</v>
      </c>
      <c r="U3769">
        <f>[1]Ritasi!$Z3789</f>
        <v>0</v>
      </c>
      <c r="V3769" t="str">
        <f>IF([1]Ritasi!$AA3771="","",[1]Ritasi!$AA3771)</f>
        <v/>
      </c>
      <c r="W3769" s="3" t="s">
        <v>25</v>
      </c>
      <c r="X3769" t="str">
        <f>[1]Ritasi!$Q3789</f>
        <v>IPD ABC</v>
      </c>
    </row>
    <row r="3770" spans="1:24" x14ac:dyDescent="0.25">
      <c r="A3770" s="1" t="s">
        <v>24</v>
      </c>
      <c r="B3770" s="2">
        <f>[1]Ritasi!B3790</f>
        <v>44611</v>
      </c>
      <c r="C3770" t="str">
        <f>[1]Ritasi!D3790</f>
        <v>Shift 2</v>
      </c>
      <c r="D3770" t="str">
        <f>[1]Ritasi!C3790</f>
        <v>23.00-24.00</v>
      </c>
      <c r="E3770">
        <f>[1]Ritasi!H3790</f>
        <v>2021112</v>
      </c>
      <c r="F3770" s="2" t="str">
        <f>[1]Ritasi!$G3790</f>
        <v>Piman Walila</v>
      </c>
      <c r="G3770" t="str">
        <f>[1]Ritasi!$J3790</f>
        <v>-</v>
      </c>
      <c r="H3770" t="str">
        <f>[1]Ritasi!$I3790</f>
        <v>Agung Setiawan</v>
      </c>
      <c r="I3770" t="str">
        <f>[1]Ritasi!$K3790</f>
        <v>XEXSN50002</v>
      </c>
      <c r="J3770" t="str">
        <f>[1]Ritasi!$L3790</f>
        <v>SY500</v>
      </c>
      <c r="K3770" t="str">
        <f>[1]Ritasi!$M3790</f>
        <v>XDTSN90030</v>
      </c>
      <c r="L3770" t="str">
        <f>[1]Ritasi!$N3790</f>
        <v>SKT90S</v>
      </c>
      <c r="M3770" t="str">
        <f>[1]Ritasi!$O3790</f>
        <v>Pit Midle</v>
      </c>
      <c r="N3770" t="str">
        <f>[1]Ritasi!$P3790</f>
        <v>PIT Midle</v>
      </c>
      <c r="O3770">
        <f>[1]Ritasi!$S3790</f>
        <v>1100</v>
      </c>
      <c r="P3770">
        <f>[1]Ritasi!$V3790</f>
        <v>5</v>
      </c>
      <c r="Q3770" t="str">
        <f>[1]Ritasi!$T3790</f>
        <v>Waste Removal</v>
      </c>
      <c r="R3770" t="str">
        <f>[1]Ritasi!$U3790</f>
        <v>OB</v>
      </c>
      <c r="S3770">
        <f>[1]Ritasi!$W3790</f>
        <v>85</v>
      </c>
      <c r="T3770">
        <f>[1]Ritasi!$Y3790</f>
        <v>85</v>
      </c>
      <c r="U3770">
        <f>[1]Ritasi!$Z3790</f>
        <v>93.5</v>
      </c>
      <c r="V3770" t="str">
        <f>IF([1]Ritasi!$AA3772="","",[1]Ritasi!$AA3772)</f>
        <v/>
      </c>
      <c r="W3770" s="3" t="s">
        <v>25</v>
      </c>
      <c r="X3770" t="str">
        <f>[1]Ritasi!$Q3790</f>
        <v>IPD ABC</v>
      </c>
    </row>
    <row r="3771" spans="1:24" x14ac:dyDescent="0.25">
      <c r="A3771" s="1" t="s">
        <v>24</v>
      </c>
      <c r="B3771" s="2">
        <f>[1]Ritasi!B3791</f>
        <v>44611</v>
      </c>
      <c r="C3771" t="str">
        <f>[1]Ritasi!D3791</f>
        <v>Shift 2</v>
      </c>
      <c r="D3771" t="str">
        <f>[1]Ritasi!C3791</f>
        <v>23.00-24.00</v>
      </c>
      <c r="E3771">
        <f>[1]Ritasi!H3791</f>
        <v>2021112</v>
      </c>
      <c r="F3771" s="2" t="str">
        <f>[1]Ritasi!$G3791</f>
        <v>Piman Walila</v>
      </c>
      <c r="G3771">
        <f>[1]Ritasi!$J3791</f>
        <v>1801084</v>
      </c>
      <c r="H3771" t="str">
        <f>[1]Ritasi!$I3791</f>
        <v>Fairu Zabadi</v>
      </c>
      <c r="I3771" t="str">
        <f>[1]Ritasi!$K3791</f>
        <v>XEXSN50002</v>
      </c>
      <c r="J3771" t="str">
        <f>[1]Ritasi!$L3791</f>
        <v>SY500</v>
      </c>
      <c r="K3771" t="str">
        <f>[1]Ritasi!$M3791</f>
        <v>XDTSN90036</v>
      </c>
      <c r="L3771" t="str">
        <f>[1]Ritasi!$N3791</f>
        <v>SKT90S</v>
      </c>
      <c r="M3771" t="str">
        <f>[1]Ritasi!$O3791</f>
        <v>Pit Midle</v>
      </c>
      <c r="N3771" t="str">
        <f>[1]Ritasi!$P3791</f>
        <v>PIT Midle</v>
      </c>
      <c r="O3771">
        <f>[1]Ritasi!$S3791</f>
        <v>1100</v>
      </c>
      <c r="P3771">
        <f>[1]Ritasi!$V3791</f>
        <v>1</v>
      </c>
      <c r="Q3771" t="str">
        <f>[1]Ritasi!$T3791</f>
        <v>Waste Removal</v>
      </c>
      <c r="R3771" t="str">
        <f>[1]Ritasi!$U3791</f>
        <v>OB</v>
      </c>
      <c r="S3771">
        <f>[1]Ritasi!$W3791</f>
        <v>17</v>
      </c>
      <c r="T3771">
        <f>[1]Ritasi!$Y3791</f>
        <v>17</v>
      </c>
      <c r="U3771">
        <f>[1]Ritasi!$Z3791</f>
        <v>18.7</v>
      </c>
      <c r="V3771" t="str">
        <f>IF([1]Ritasi!$AA3773="","",[1]Ritasi!$AA3773)</f>
        <v/>
      </c>
      <c r="W3771" s="3" t="s">
        <v>25</v>
      </c>
      <c r="X3771" t="str">
        <f>[1]Ritasi!$Q3791</f>
        <v>IPD ABC</v>
      </c>
    </row>
    <row r="3772" spans="1:24" x14ac:dyDescent="0.25">
      <c r="A3772" s="1" t="s">
        <v>24</v>
      </c>
      <c r="B3772" s="2">
        <f>[1]Ritasi!B3792</f>
        <v>44611</v>
      </c>
      <c r="C3772" t="str">
        <f>[1]Ritasi!D3792</f>
        <v>Shift 2</v>
      </c>
      <c r="D3772" t="str">
        <f>[1]Ritasi!C3792</f>
        <v>23.00-24.00</v>
      </c>
      <c r="E3772">
        <f>[1]Ritasi!H3792</f>
        <v>2021112</v>
      </c>
      <c r="F3772" s="2" t="str">
        <f>[1]Ritasi!$G3792</f>
        <v>Piman Walila</v>
      </c>
      <c r="G3772">
        <f>[1]Ritasi!$J3792</f>
        <v>1801084</v>
      </c>
      <c r="H3772" t="str">
        <f>[1]Ritasi!$I3792</f>
        <v>Fairu Zabadi</v>
      </c>
      <c r="I3772" t="str">
        <f>[1]Ritasi!$K3792</f>
        <v>XEXSN50002</v>
      </c>
      <c r="J3772" t="str">
        <f>[1]Ritasi!$L3792</f>
        <v>SY500</v>
      </c>
      <c r="K3772" t="str">
        <f>[1]Ritasi!$M3792</f>
        <v>XDTSN90036</v>
      </c>
      <c r="L3772" t="str">
        <f>[1]Ritasi!$N3792</f>
        <v>SKT90S</v>
      </c>
      <c r="M3772" t="str">
        <f>[1]Ritasi!$O3792</f>
        <v>Pit Midle</v>
      </c>
      <c r="N3772" t="str">
        <f>[1]Ritasi!$P3792</f>
        <v>PIT Midle</v>
      </c>
      <c r="O3772">
        <f>[1]Ritasi!$S3792</f>
        <v>1100</v>
      </c>
      <c r="P3772">
        <f>[1]Ritasi!$V3792</f>
        <v>1</v>
      </c>
      <c r="Q3772" t="str">
        <f>[1]Ritasi!$T3792</f>
        <v>Non Volume</v>
      </c>
      <c r="R3772" t="str">
        <f>[1]Ritasi!$U3792</f>
        <v>Non Volume</v>
      </c>
      <c r="S3772">
        <f>[1]Ritasi!$W3792</f>
        <v>17</v>
      </c>
      <c r="T3772">
        <f>[1]Ritasi!$Y3792</f>
        <v>0</v>
      </c>
      <c r="U3772">
        <f>[1]Ritasi!$Z3792</f>
        <v>0</v>
      </c>
      <c r="V3772" t="str">
        <f>IF([1]Ritasi!$AA3774="","",[1]Ritasi!$AA3774)</f>
        <v/>
      </c>
      <c r="W3772" s="3" t="s">
        <v>25</v>
      </c>
      <c r="X3772" t="str">
        <f>[1]Ritasi!$Q3792</f>
        <v>IPD ABC</v>
      </c>
    </row>
    <row r="3773" spans="1:24" x14ac:dyDescent="0.25">
      <c r="A3773" s="1" t="s">
        <v>24</v>
      </c>
      <c r="B3773" s="2">
        <f>[1]Ritasi!B3793</f>
        <v>44611</v>
      </c>
      <c r="C3773" t="str">
        <f>[1]Ritasi!D3793</f>
        <v>Shift 2</v>
      </c>
      <c r="D3773" t="str">
        <f>[1]Ritasi!C3793</f>
        <v>23.00-24.00</v>
      </c>
      <c r="E3773">
        <f>[1]Ritasi!H3793</f>
        <v>2021112</v>
      </c>
      <c r="F3773" s="2" t="str">
        <f>[1]Ritasi!$G3793</f>
        <v>Piman Walila</v>
      </c>
      <c r="G3773" t="str">
        <f>[1]Ritasi!$J3793</f>
        <v>-</v>
      </c>
      <c r="H3773" t="str">
        <f>[1]Ritasi!$I3793</f>
        <v>Rizkiansyah</v>
      </c>
      <c r="I3773" t="str">
        <f>[1]Ritasi!$K3793</f>
        <v>XEXSN50002</v>
      </c>
      <c r="J3773" t="str">
        <f>[1]Ritasi!$L3793</f>
        <v>SY500</v>
      </c>
      <c r="K3773" t="str">
        <f>[1]Ritasi!$M3793</f>
        <v>XDTSN90037</v>
      </c>
      <c r="L3773" t="str">
        <f>[1]Ritasi!$N3793</f>
        <v>SKT90S</v>
      </c>
      <c r="M3773" t="str">
        <f>[1]Ritasi!$O3793</f>
        <v>Pit Midle</v>
      </c>
      <c r="N3773" t="str">
        <f>[1]Ritasi!$P3793</f>
        <v>PIT Midle</v>
      </c>
      <c r="O3773">
        <f>[1]Ritasi!$S3793</f>
        <v>1100</v>
      </c>
      <c r="P3773">
        <f>[1]Ritasi!$V3793</f>
        <v>3</v>
      </c>
      <c r="Q3773" t="str">
        <f>[1]Ritasi!$T3793</f>
        <v>Waste Removal</v>
      </c>
      <c r="R3773" t="str">
        <f>[1]Ritasi!$U3793</f>
        <v>OB</v>
      </c>
      <c r="S3773">
        <f>[1]Ritasi!$W3793</f>
        <v>51</v>
      </c>
      <c r="T3773">
        <f>[1]Ritasi!$Y3793</f>
        <v>51</v>
      </c>
      <c r="U3773">
        <f>[1]Ritasi!$Z3793</f>
        <v>56.1</v>
      </c>
      <c r="V3773" t="str">
        <f>IF([1]Ritasi!$AA3775="","",[1]Ritasi!$AA3775)</f>
        <v/>
      </c>
      <c r="W3773" s="3" t="s">
        <v>25</v>
      </c>
      <c r="X3773" t="str">
        <f>[1]Ritasi!$Q3793</f>
        <v>IPD ABC</v>
      </c>
    </row>
    <row r="3774" spans="1:24" x14ac:dyDescent="0.25">
      <c r="A3774" s="1" t="s">
        <v>24</v>
      </c>
      <c r="B3774" s="2">
        <f>[1]Ritasi!B3794</f>
        <v>44611</v>
      </c>
      <c r="C3774" t="str">
        <f>[1]Ritasi!D3794</f>
        <v>Shift 2</v>
      </c>
      <c r="D3774" t="str">
        <f>[1]Ritasi!C3794</f>
        <v>23.00-24.00</v>
      </c>
      <c r="E3774">
        <f>[1]Ritasi!H3794</f>
        <v>2021112</v>
      </c>
      <c r="F3774" s="2" t="str">
        <f>[1]Ritasi!$G3794</f>
        <v>Piman Walila</v>
      </c>
      <c r="G3774" t="str">
        <f>[1]Ritasi!$J3794</f>
        <v>-</v>
      </c>
      <c r="H3774" t="str">
        <f>[1]Ritasi!$I3794</f>
        <v>Rizkiansyah</v>
      </c>
      <c r="I3774" t="str">
        <f>[1]Ritasi!$K3794</f>
        <v>XEXSN50002</v>
      </c>
      <c r="J3774" t="str">
        <f>[1]Ritasi!$L3794</f>
        <v>SY500</v>
      </c>
      <c r="K3774" t="str">
        <f>[1]Ritasi!$M3794</f>
        <v>XDTSN90037</v>
      </c>
      <c r="L3774" t="str">
        <f>[1]Ritasi!$N3794</f>
        <v>SKT90S</v>
      </c>
      <c r="M3774" t="str">
        <f>[1]Ritasi!$O3794</f>
        <v>Pit Midle</v>
      </c>
      <c r="N3774" t="str">
        <f>[1]Ritasi!$P3794</f>
        <v>PIT Midle</v>
      </c>
      <c r="O3774">
        <f>[1]Ritasi!$S3794</f>
        <v>1100</v>
      </c>
      <c r="P3774">
        <f>[1]Ritasi!$V3794</f>
        <v>1</v>
      </c>
      <c r="Q3774" t="str">
        <f>[1]Ritasi!$T3794</f>
        <v>Non Volume</v>
      </c>
      <c r="R3774" t="str">
        <f>[1]Ritasi!$U3794</f>
        <v>Non Volume</v>
      </c>
      <c r="S3774">
        <f>[1]Ritasi!$W3794</f>
        <v>17</v>
      </c>
      <c r="T3774">
        <f>[1]Ritasi!$Y3794</f>
        <v>0</v>
      </c>
      <c r="U3774">
        <f>[1]Ritasi!$Z3794</f>
        <v>0</v>
      </c>
      <c r="V3774" t="str">
        <f>IF([1]Ritasi!$AA3776="","",[1]Ritasi!$AA3776)</f>
        <v/>
      </c>
      <c r="W3774" s="3" t="s">
        <v>25</v>
      </c>
      <c r="X3774" t="str">
        <f>[1]Ritasi!$Q3794</f>
        <v>IPD ABC</v>
      </c>
    </row>
    <row r="3775" spans="1:24" x14ac:dyDescent="0.25">
      <c r="A3775" s="1" t="s">
        <v>24</v>
      </c>
      <c r="B3775" s="2">
        <f>[1]Ritasi!B3795</f>
        <v>44611</v>
      </c>
      <c r="C3775" t="str">
        <f>[1]Ritasi!D3795</f>
        <v>Shift 2</v>
      </c>
      <c r="D3775" t="str">
        <f>[1]Ritasi!C3795</f>
        <v>23.00-24.00</v>
      </c>
      <c r="E3775">
        <f>[1]Ritasi!H3795</f>
        <v>2021112</v>
      </c>
      <c r="F3775" s="2" t="str">
        <f>[1]Ritasi!$G3795</f>
        <v>Piman Walila</v>
      </c>
      <c r="G3775">
        <f>[1]Ritasi!$J3795</f>
        <v>1900320</v>
      </c>
      <c r="H3775" t="str">
        <f>[1]Ritasi!$I3795</f>
        <v>Ferry Gusyamanda</v>
      </c>
      <c r="I3775" t="str">
        <f>[1]Ritasi!$K3795</f>
        <v>XEXSN50002</v>
      </c>
      <c r="J3775" t="str">
        <f>[1]Ritasi!$L3795</f>
        <v>SY500</v>
      </c>
      <c r="K3775" t="str">
        <f>[1]Ritasi!$M3795</f>
        <v>XDTSN90059</v>
      </c>
      <c r="L3775" t="str">
        <f>[1]Ritasi!$N3795</f>
        <v>SKT90S</v>
      </c>
      <c r="M3775" t="str">
        <f>[1]Ritasi!$O3795</f>
        <v>Pit Midle</v>
      </c>
      <c r="N3775" t="str">
        <f>[1]Ritasi!$P3795</f>
        <v>PIT Midle</v>
      </c>
      <c r="O3775">
        <f>[1]Ritasi!$S3795</f>
        <v>1100</v>
      </c>
      <c r="P3775">
        <f>[1]Ritasi!$V3795</f>
        <v>3</v>
      </c>
      <c r="Q3775" t="str">
        <f>[1]Ritasi!$T3795</f>
        <v>Waste Removal</v>
      </c>
      <c r="R3775" t="str">
        <f>[1]Ritasi!$U3795</f>
        <v>OB</v>
      </c>
      <c r="S3775">
        <f>[1]Ritasi!$W3795</f>
        <v>51</v>
      </c>
      <c r="T3775">
        <f>[1]Ritasi!$Y3795</f>
        <v>51</v>
      </c>
      <c r="U3775">
        <f>[1]Ritasi!$Z3795</f>
        <v>56.1</v>
      </c>
      <c r="V3775" t="str">
        <f>IF([1]Ritasi!$AA3777="","",[1]Ritasi!$AA3777)</f>
        <v/>
      </c>
      <c r="W3775" s="3" t="s">
        <v>25</v>
      </c>
      <c r="X3775" t="str">
        <f>[1]Ritasi!$Q3795</f>
        <v>IPD ABC</v>
      </c>
    </row>
    <row r="3776" spans="1:24" x14ac:dyDescent="0.25">
      <c r="A3776" s="1" t="s">
        <v>24</v>
      </c>
      <c r="B3776" s="2">
        <f>[1]Ritasi!B3796</f>
        <v>44611</v>
      </c>
      <c r="C3776" t="str">
        <f>[1]Ritasi!D3796</f>
        <v>Shift 2</v>
      </c>
      <c r="D3776" t="str">
        <f>[1]Ritasi!C3796</f>
        <v>23.00-24.00</v>
      </c>
      <c r="E3776">
        <f>[1]Ritasi!H3796</f>
        <v>2021112</v>
      </c>
      <c r="F3776" s="2" t="str">
        <f>[1]Ritasi!$G3796</f>
        <v>Piman Walila</v>
      </c>
      <c r="G3776">
        <f>[1]Ritasi!$J3796</f>
        <v>1900320</v>
      </c>
      <c r="H3776" t="str">
        <f>[1]Ritasi!$I3796</f>
        <v>Ferry Gusyamanda</v>
      </c>
      <c r="I3776" t="str">
        <f>[1]Ritasi!$K3796</f>
        <v>XEXSN50002</v>
      </c>
      <c r="J3776" t="str">
        <f>[1]Ritasi!$L3796</f>
        <v>SY500</v>
      </c>
      <c r="K3776" t="str">
        <f>[1]Ritasi!$M3796</f>
        <v>XDTSN90059</v>
      </c>
      <c r="L3776" t="str">
        <f>[1]Ritasi!$N3796</f>
        <v>SKT90S</v>
      </c>
      <c r="M3776" t="str">
        <f>[1]Ritasi!$O3796</f>
        <v>Pit Midle</v>
      </c>
      <c r="N3776" t="str">
        <f>[1]Ritasi!$P3796</f>
        <v>PIT Midle</v>
      </c>
      <c r="O3776">
        <f>[1]Ritasi!$S3796</f>
        <v>1100</v>
      </c>
      <c r="P3776">
        <f>[1]Ritasi!$V3796</f>
        <v>1</v>
      </c>
      <c r="Q3776" t="str">
        <f>[1]Ritasi!$T3796</f>
        <v>Non Volume</v>
      </c>
      <c r="R3776" t="str">
        <f>[1]Ritasi!$U3796</f>
        <v>Non Volume</v>
      </c>
      <c r="S3776">
        <f>[1]Ritasi!$W3796</f>
        <v>17</v>
      </c>
      <c r="T3776">
        <f>[1]Ritasi!$Y3796</f>
        <v>0</v>
      </c>
      <c r="U3776">
        <f>[1]Ritasi!$Z3796</f>
        <v>0</v>
      </c>
      <c r="V3776" t="str">
        <f>IF([1]Ritasi!$AA3778="","",[1]Ritasi!$AA3778)</f>
        <v/>
      </c>
      <c r="W3776" s="3" t="s">
        <v>25</v>
      </c>
      <c r="X3776" t="str">
        <f>[1]Ritasi!$Q3796</f>
        <v>IPD ABC</v>
      </c>
    </row>
    <row r="3777" spans="1:24" x14ac:dyDescent="0.25">
      <c r="A3777" s="1" t="s">
        <v>24</v>
      </c>
      <c r="B3777" s="2">
        <f>[1]Ritasi!B3797</f>
        <v>44611</v>
      </c>
      <c r="C3777" t="str">
        <f>[1]Ritasi!D3797</f>
        <v>Shift 2</v>
      </c>
      <c r="D3777" t="str">
        <f>[1]Ritasi!C3797</f>
        <v>23.00-24.00</v>
      </c>
      <c r="E3777">
        <f>[1]Ritasi!H3797</f>
        <v>2021644</v>
      </c>
      <c r="F3777" s="2" t="str">
        <f>[1]Ritasi!$G3797</f>
        <v>Daniel Pranata</v>
      </c>
      <c r="G3777" t="str">
        <f>[1]Ritasi!$J3797</f>
        <v>-</v>
      </c>
      <c r="H3777" t="str">
        <f>[1]Ritasi!$I3797</f>
        <v>Aji Saputra</v>
      </c>
      <c r="I3777" t="str">
        <f>[1]Ritasi!$K3797</f>
        <v>XEXSN50003</v>
      </c>
      <c r="J3777" t="str">
        <f>[1]Ritasi!$L3797</f>
        <v>SY500</v>
      </c>
      <c r="K3777" t="str">
        <f>[1]Ritasi!$M3797</f>
        <v>XDTSN90020</v>
      </c>
      <c r="L3777" t="str">
        <f>[1]Ritasi!$N3797</f>
        <v>SKT90S</v>
      </c>
      <c r="M3777" t="str">
        <f>[1]Ritasi!$O3797</f>
        <v>Pit Midle</v>
      </c>
      <c r="N3777" t="str">
        <f>[1]Ritasi!$P3797</f>
        <v>PIT Midle</v>
      </c>
      <c r="O3777">
        <f>[1]Ritasi!$S3797</f>
        <v>1100</v>
      </c>
      <c r="P3777">
        <f>[1]Ritasi!$V3797</f>
        <v>0</v>
      </c>
      <c r="Q3777" t="str">
        <f>[1]Ritasi!$T3797</f>
        <v>Waste Removal</v>
      </c>
      <c r="R3777" t="str">
        <f>[1]Ritasi!$U3797</f>
        <v>OB</v>
      </c>
      <c r="S3777">
        <f>[1]Ritasi!$W3797</f>
        <v>0</v>
      </c>
      <c r="T3777">
        <f>[1]Ritasi!$Y3797</f>
        <v>0</v>
      </c>
      <c r="U3777">
        <f>[1]Ritasi!$Z3797</f>
        <v>0</v>
      </c>
      <c r="V3777" t="str">
        <f>IF([1]Ritasi!$AA3779="","",[1]Ritasi!$AA3779)</f>
        <v/>
      </c>
      <c r="W3777" s="3" t="s">
        <v>25</v>
      </c>
      <c r="X3777" t="str">
        <f>[1]Ritasi!$Q3797</f>
        <v>IPD ABC</v>
      </c>
    </row>
    <row r="3778" spans="1:24" x14ac:dyDescent="0.25">
      <c r="A3778" s="1" t="s">
        <v>24</v>
      </c>
      <c r="B3778" s="2">
        <f>[1]Ritasi!B3798</f>
        <v>44611</v>
      </c>
      <c r="C3778" t="str">
        <f>[1]Ritasi!D3798</f>
        <v>Shift 2</v>
      </c>
      <c r="D3778" t="str">
        <f>[1]Ritasi!C3798</f>
        <v>23.00-24.00</v>
      </c>
      <c r="E3778">
        <f>[1]Ritasi!H3798</f>
        <v>2021644</v>
      </c>
      <c r="F3778" s="2" t="str">
        <f>[1]Ritasi!$G3798</f>
        <v>Daniel Pranata</v>
      </c>
      <c r="G3778">
        <f>[1]Ritasi!$J3798</f>
        <v>2020583</v>
      </c>
      <c r="H3778" t="str">
        <f>[1]Ritasi!$I3798</f>
        <v>Jauhari (1)</v>
      </c>
      <c r="I3778" t="str">
        <f>[1]Ritasi!$K3798</f>
        <v>XEXSN50003</v>
      </c>
      <c r="J3778" t="str">
        <f>[1]Ritasi!$L3798</f>
        <v>SY500</v>
      </c>
      <c r="K3778" t="str">
        <f>[1]Ritasi!$M3798</f>
        <v>XDTSN90034</v>
      </c>
      <c r="L3778" t="str">
        <f>[1]Ritasi!$N3798</f>
        <v>SKT90S</v>
      </c>
      <c r="M3778" t="str">
        <f>[1]Ritasi!$O3798</f>
        <v>Pit Midle</v>
      </c>
      <c r="N3778" t="str">
        <f>[1]Ritasi!$P3798</f>
        <v>PIT Midle</v>
      </c>
      <c r="O3778">
        <f>[1]Ritasi!$S3798</f>
        <v>1100</v>
      </c>
      <c r="P3778">
        <f>[1]Ritasi!$V3798</f>
        <v>1</v>
      </c>
      <c r="Q3778" t="str">
        <f>[1]Ritasi!$T3798</f>
        <v>Waste Removal</v>
      </c>
      <c r="R3778" t="str">
        <f>[1]Ritasi!$U3798</f>
        <v>OB</v>
      </c>
      <c r="S3778">
        <f>[1]Ritasi!$W3798</f>
        <v>17</v>
      </c>
      <c r="T3778">
        <f>[1]Ritasi!$Y3798</f>
        <v>17</v>
      </c>
      <c r="U3778">
        <f>[1]Ritasi!$Z3798</f>
        <v>18.7</v>
      </c>
      <c r="V3778" t="str">
        <f>IF([1]Ritasi!$AA3780="","",[1]Ritasi!$AA3780)</f>
        <v/>
      </c>
      <c r="W3778" s="3" t="s">
        <v>25</v>
      </c>
      <c r="X3778" t="str">
        <f>[1]Ritasi!$Q3798</f>
        <v>IPD ABC</v>
      </c>
    </row>
    <row r="3779" spans="1:24" x14ac:dyDescent="0.25">
      <c r="A3779" s="1" t="s">
        <v>24</v>
      </c>
      <c r="B3779" s="2">
        <f>[1]Ritasi!B3799</f>
        <v>44611</v>
      </c>
      <c r="C3779" t="str">
        <f>[1]Ritasi!D3799</f>
        <v>Shift 2</v>
      </c>
      <c r="D3779" t="str">
        <f>[1]Ritasi!C3799</f>
        <v>23.00-24.00</v>
      </c>
      <c r="E3779">
        <f>[1]Ritasi!H3799</f>
        <v>2021644</v>
      </c>
      <c r="F3779" s="2" t="str">
        <f>[1]Ritasi!$G3799</f>
        <v>Daniel Pranata</v>
      </c>
      <c r="G3779" t="str">
        <f>[1]Ritasi!$J3799</f>
        <v>-</v>
      </c>
      <c r="H3779" t="str">
        <f>[1]Ritasi!$I3799</f>
        <v>Anja Dwi Purnama</v>
      </c>
      <c r="I3779" t="str">
        <f>[1]Ritasi!$K3799</f>
        <v>XEXSN50003</v>
      </c>
      <c r="J3779" t="str">
        <f>[1]Ritasi!$L3799</f>
        <v>SY500</v>
      </c>
      <c r="K3779" t="str">
        <f>[1]Ritasi!$M3799</f>
        <v>XDTSN90028</v>
      </c>
      <c r="L3779" t="str">
        <f>[1]Ritasi!$N3799</f>
        <v>SKT90S</v>
      </c>
      <c r="M3779" t="str">
        <f>[1]Ritasi!$O3799</f>
        <v>Pit Midle</v>
      </c>
      <c r="N3779" t="str">
        <f>[1]Ritasi!$P3799</f>
        <v>PIT Midle</v>
      </c>
      <c r="O3779">
        <f>[1]Ritasi!$S3799</f>
        <v>1100</v>
      </c>
      <c r="P3779">
        <f>[1]Ritasi!$V3799</f>
        <v>2</v>
      </c>
      <c r="Q3779" t="str">
        <f>[1]Ritasi!$T3799</f>
        <v>Waste Removal</v>
      </c>
      <c r="R3779" t="str">
        <f>[1]Ritasi!$U3799</f>
        <v>OB</v>
      </c>
      <c r="S3779">
        <f>[1]Ritasi!$W3799</f>
        <v>34</v>
      </c>
      <c r="T3779">
        <f>[1]Ritasi!$Y3799</f>
        <v>34</v>
      </c>
      <c r="U3779">
        <f>[1]Ritasi!$Z3799</f>
        <v>37.4</v>
      </c>
      <c r="V3779" t="str">
        <f>IF([1]Ritasi!$AA3781="","",[1]Ritasi!$AA3781)</f>
        <v/>
      </c>
      <c r="W3779" s="3" t="s">
        <v>25</v>
      </c>
      <c r="X3779" t="str">
        <f>[1]Ritasi!$Q3799</f>
        <v>IPD ABC</v>
      </c>
    </row>
    <row r="3780" spans="1:24" x14ac:dyDescent="0.25">
      <c r="A3780" s="1" t="s">
        <v>24</v>
      </c>
      <c r="B3780" s="2">
        <f>[1]Ritasi!B3800</f>
        <v>44611</v>
      </c>
      <c r="C3780" t="str">
        <f>[1]Ritasi!D3800</f>
        <v>Shift 2</v>
      </c>
      <c r="D3780" t="str">
        <f>[1]Ritasi!C3800</f>
        <v>23.00-24.00</v>
      </c>
      <c r="E3780">
        <f>[1]Ritasi!H3800</f>
        <v>2021644</v>
      </c>
      <c r="F3780" s="2" t="str">
        <f>[1]Ritasi!$G3800</f>
        <v>Daniel Pranata</v>
      </c>
      <c r="G3780">
        <f>[1]Ritasi!$J3800</f>
        <v>2021123</v>
      </c>
      <c r="H3780" t="str">
        <f>[1]Ritasi!$I3800</f>
        <v>Marlensyah</v>
      </c>
      <c r="I3780" t="str">
        <f>[1]Ritasi!$K3800</f>
        <v>XEXSN50003</v>
      </c>
      <c r="J3780" t="str">
        <f>[1]Ritasi!$L3800</f>
        <v>SY500</v>
      </c>
      <c r="K3780" t="str">
        <f>[1]Ritasi!$M3800</f>
        <v>XDTSN90061</v>
      </c>
      <c r="L3780" t="str">
        <f>[1]Ritasi!$N3800</f>
        <v>SKT90S</v>
      </c>
      <c r="M3780" t="str">
        <f>[1]Ritasi!$O3800</f>
        <v>Pit Midle</v>
      </c>
      <c r="N3780" t="str">
        <f>[1]Ritasi!$P3800</f>
        <v>PIT Midle</v>
      </c>
      <c r="O3780">
        <f>[1]Ritasi!$S3800</f>
        <v>1100</v>
      </c>
      <c r="P3780">
        <f>[1]Ritasi!$V3800</f>
        <v>1</v>
      </c>
      <c r="Q3780" t="str">
        <f>[1]Ritasi!$T3800</f>
        <v>Waste Removal</v>
      </c>
      <c r="R3780" t="str">
        <f>[1]Ritasi!$U3800</f>
        <v>OB</v>
      </c>
      <c r="S3780">
        <f>[1]Ritasi!$W3800</f>
        <v>17</v>
      </c>
      <c r="T3780">
        <f>[1]Ritasi!$Y3800</f>
        <v>17</v>
      </c>
      <c r="U3780">
        <f>[1]Ritasi!$Z3800</f>
        <v>18.7</v>
      </c>
      <c r="V3780" t="str">
        <f>IF([1]Ritasi!$AA3782="","",[1]Ritasi!$AA3782)</f>
        <v/>
      </c>
      <c r="W3780" s="3" t="s">
        <v>25</v>
      </c>
      <c r="X3780" t="str">
        <f>[1]Ritasi!$Q3800</f>
        <v>IPD ABC</v>
      </c>
    </row>
    <row r="3781" spans="1:24" x14ac:dyDescent="0.25">
      <c r="A3781" s="1" t="s">
        <v>24</v>
      </c>
      <c r="B3781" s="2">
        <f>[1]Ritasi!B3801</f>
        <v>44611</v>
      </c>
      <c r="C3781" t="str">
        <f>[1]Ritasi!D3801</f>
        <v>Shift 2</v>
      </c>
      <c r="D3781" t="str">
        <f>[1]Ritasi!C3801</f>
        <v>23.00-24.00</v>
      </c>
      <c r="E3781">
        <f>[1]Ritasi!H3801</f>
        <v>2021644</v>
      </c>
      <c r="F3781" s="2" t="str">
        <f>[1]Ritasi!$G3801</f>
        <v>Daniel Pranata</v>
      </c>
      <c r="G3781" t="str">
        <f>[1]Ritasi!$J3801</f>
        <v>-</v>
      </c>
      <c r="H3781" t="str">
        <f>[1]Ritasi!$I3801</f>
        <v>Nopriadi</v>
      </c>
      <c r="I3781" t="str">
        <f>[1]Ritasi!$K3801</f>
        <v>XEXSN50003</v>
      </c>
      <c r="J3781" t="str">
        <f>[1]Ritasi!$L3801</f>
        <v>SY500</v>
      </c>
      <c r="K3781" t="str">
        <f>[1]Ritasi!$M3801</f>
        <v>XDTSN90064</v>
      </c>
      <c r="L3781" t="str">
        <f>[1]Ritasi!$N3801</f>
        <v>SKT90S</v>
      </c>
      <c r="M3781" t="str">
        <f>[1]Ritasi!$O3801</f>
        <v>Pit Midle</v>
      </c>
      <c r="N3781" t="str">
        <f>[1]Ritasi!$P3801</f>
        <v>PIT Midle</v>
      </c>
      <c r="O3781">
        <f>[1]Ritasi!$S3801</f>
        <v>1100</v>
      </c>
      <c r="P3781">
        <f>[1]Ritasi!$V3801</f>
        <v>1</v>
      </c>
      <c r="Q3781" t="str">
        <f>[1]Ritasi!$T3801</f>
        <v>Waste Removal</v>
      </c>
      <c r="R3781" t="str">
        <f>[1]Ritasi!$U3801</f>
        <v>OB</v>
      </c>
      <c r="S3781">
        <f>[1]Ritasi!$W3801</f>
        <v>17</v>
      </c>
      <c r="T3781">
        <f>[1]Ritasi!$Y3801</f>
        <v>17</v>
      </c>
      <c r="U3781">
        <f>[1]Ritasi!$Z3801</f>
        <v>18.7</v>
      </c>
      <c r="V3781" t="str">
        <f>IF([1]Ritasi!$AA3783="","",[1]Ritasi!$AA3783)</f>
        <v/>
      </c>
      <c r="W3781" s="3" t="s">
        <v>25</v>
      </c>
      <c r="X3781" t="str">
        <f>[1]Ritasi!$Q3801</f>
        <v>IPD ABC</v>
      </c>
    </row>
    <row r="3782" spans="1:24" x14ac:dyDescent="0.25">
      <c r="A3782" s="1" t="s">
        <v>24</v>
      </c>
      <c r="B3782" s="2">
        <f>[1]Ritasi!B3802</f>
        <v>44611</v>
      </c>
      <c r="C3782" t="str">
        <f>[1]Ritasi!D3802</f>
        <v>Shift 2</v>
      </c>
      <c r="D3782" t="str">
        <f>[1]Ritasi!C3802</f>
        <v>23.00-24.00</v>
      </c>
      <c r="E3782">
        <f>[1]Ritasi!H3802</f>
        <v>2020489</v>
      </c>
      <c r="F3782" s="2" t="str">
        <f>[1]Ritasi!$G3802</f>
        <v>Perliansyah</v>
      </c>
      <c r="G3782" t="str">
        <f>[1]Ritasi!$J3802</f>
        <v>-</v>
      </c>
      <c r="H3782" t="str">
        <f>[1]Ritasi!$I3802</f>
        <v>*No Name Operator</v>
      </c>
      <c r="I3782" t="str">
        <f>[1]Ritasi!$K3802</f>
        <v>XEXSN50004</v>
      </c>
      <c r="J3782" t="str">
        <f>[1]Ritasi!$L3802</f>
        <v>SY500</v>
      </c>
      <c r="K3782" t="str">
        <f>[1]Ritasi!$M3802</f>
        <v>DT Sany 02</v>
      </c>
      <c r="L3782" t="str">
        <f>[1]Ritasi!$N3802</f>
        <v>DT Sany</v>
      </c>
      <c r="M3782" t="str">
        <f>[1]Ritasi!$O3802</f>
        <v>Pit Midle</v>
      </c>
      <c r="N3782" t="str">
        <f>[1]Ritasi!$P3802</f>
        <v>PIT Midle</v>
      </c>
      <c r="O3782">
        <f>[1]Ritasi!$S3802</f>
        <v>1100</v>
      </c>
      <c r="P3782">
        <f>[1]Ritasi!$V3802</f>
        <v>2</v>
      </c>
      <c r="Q3782" t="str">
        <f>[1]Ritasi!$T3802</f>
        <v>Waste Removal</v>
      </c>
      <c r="R3782" t="str">
        <f>[1]Ritasi!$U3802</f>
        <v>Top Soil</v>
      </c>
      <c r="S3782">
        <f>[1]Ritasi!$W3802</f>
        <v>38.46</v>
      </c>
      <c r="T3782">
        <f>[1]Ritasi!$Y3802</f>
        <v>38.46</v>
      </c>
      <c r="U3782">
        <f>[1]Ritasi!$Z3802</f>
        <v>42.305999999999997</v>
      </c>
      <c r="V3782" t="str">
        <f>IF([1]Ritasi!$AA3784="","",[1]Ritasi!$AA3784)</f>
        <v/>
      </c>
      <c r="W3782" s="3" t="s">
        <v>25</v>
      </c>
      <c r="X3782" t="str">
        <f>[1]Ritasi!$Q3802</f>
        <v>IPD ABC</v>
      </c>
    </row>
    <row r="3783" spans="1:24" x14ac:dyDescent="0.25">
      <c r="A3783" s="1" t="s">
        <v>24</v>
      </c>
      <c r="B3783" s="2">
        <f>[1]Ritasi!B3803</f>
        <v>44611</v>
      </c>
      <c r="C3783" t="str">
        <f>[1]Ritasi!D3803</f>
        <v>Shift 2</v>
      </c>
      <c r="D3783" t="str">
        <f>[1]Ritasi!C3803</f>
        <v>23.00-24.00</v>
      </c>
      <c r="E3783">
        <f>[1]Ritasi!H3803</f>
        <v>2020489</v>
      </c>
      <c r="F3783" s="2" t="str">
        <f>[1]Ritasi!$G3803</f>
        <v>Perliansyah</v>
      </c>
      <c r="G3783" t="str">
        <f>[1]Ritasi!$J3803</f>
        <v>-</v>
      </c>
      <c r="H3783" t="str">
        <f>[1]Ritasi!$I3803</f>
        <v>*No Name Operator</v>
      </c>
      <c r="I3783" t="str">
        <f>[1]Ritasi!$K3803</f>
        <v>XEXSN50004</v>
      </c>
      <c r="J3783" t="str">
        <f>[1]Ritasi!$L3803</f>
        <v>SY500</v>
      </c>
      <c r="K3783" t="str">
        <f>[1]Ritasi!$M3803</f>
        <v>DT Sany 03</v>
      </c>
      <c r="L3783" t="str">
        <f>[1]Ritasi!$N3803</f>
        <v>DT Sany</v>
      </c>
      <c r="M3783" t="str">
        <f>[1]Ritasi!$O3803</f>
        <v>Pit Midle</v>
      </c>
      <c r="N3783" t="str">
        <f>[1]Ritasi!$P3803</f>
        <v>PIT Midle</v>
      </c>
      <c r="O3783">
        <f>[1]Ritasi!$S3803</f>
        <v>1100</v>
      </c>
      <c r="P3783">
        <f>[1]Ritasi!$V3803</f>
        <v>2</v>
      </c>
      <c r="Q3783" t="str">
        <f>[1]Ritasi!$T3803</f>
        <v>Waste Removal</v>
      </c>
      <c r="R3783" t="str">
        <f>[1]Ritasi!$U3803</f>
        <v>Top Soil</v>
      </c>
      <c r="S3783">
        <f>[1]Ritasi!$W3803</f>
        <v>38.46</v>
      </c>
      <c r="T3783">
        <f>[1]Ritasi!$Y3803</f>
        <v>38.46</v>
      </c>
      <c r="U3783">
        <f>[1]Ritasi!$Z3803</f>
        <v>42.305999999999997</v>
      </c>
      <c r="V3783" t="str">
        <f>IF([1]Ritasi!$AA3785="","",[1]Ritasi!$AA3785)</f>
        <v/>
      </c>
      <c r="W3783" s="3" t="s">
        <v>25</v>
      </c>
      <c r="X3783" t="str">
        <f>[1]Ritasi!$Q3803</f>
        <v>IPD ABC</v>
      </c>
    </row>
    <row r="3784" spans="1:24" x14ac:dyDescent="0.25">
      <c r="A3784" s="1" t="s">
        <v>24</v>
      </c>
      <c r="B3784" s="2">
        <f>[1]Ritasi!B3804</f>
        <v>44611</v>
      </c>
      <c r="C3784" t="str">
        <f>[1]Ritasi!D3804</f>
        <v>Shift 2</v>
      </c>
      <c r="D3784" t="str">
        <f>[1]Ritasi!C3804</f>
        <v>23.00-24.00</v>
      </c>
      <c r="E3784">
        <f>[1]Ritasi!H3804</f>
        <v>2020489</v>
      </c>
      <c r="F3784" s="2" t="str">
        <f>[1]Ritasi!$G3804</f>
        <v>Perliansyah</v>
      </c>
      <c r="G3784" t="str">
        <f>[1]Ritasi!$J3804</f>
        <v>-</v>
      </c>
      <c r="H3784" t="str">
        <f>[1]Ritasi!$I3804</f>
        <v>*No Name Operator</v>
      </c>
      <c r="I3784" t="str">
        <f>[1]Ritasi!$K3804</f>
        <v>XEXSN50004</v>
      </c>
      <c r="J3784" t="str">
        <f>[1]Ritasi!$L3804</f>
        <v>SY500</v>
      </c>
      <c r="K3784" t="str">
        <f>[1]Ritasi!$M3804</f>
        <v>DT Sany 07</v>
      </c>
      <c r="L3784" t="str">
        <f>[1]Ritasi!$N3804</f>
        <v>DT Sany</v>
      </c>
      <c r="M3784" t="str">
        <f>[1]Ritasi!$O3804</f>
        <v>Pit Midle</v>
      </c>
      <c r="N3784" t="str">
        <f>[1]Ritasi!$P3804</f>
        <v>PIT Midle</v>
      </c>
      <c r="O3784">
        <f>[1]Ritasi!$S3804</f>
        <v>1100</v>
      </c>
      <c r="P3784">
        <f>[1]Ritasi!$V3804</f>
        <v>2</v>
      </c>
      <c r="Q3784" t="str">
        <f>[1]Ritasi!$T3804</f>
        <v>Waste Removal</v>
      </c>
      <c r="R3784" t="str">
        <f>[1]Ritasi!$U3804</f>
        <v>Top Soil</v>
      </c>
      <c r="S3784">
        <f>[1]Ritasi!$W3804</f>
        <v>38.46</v>
      </c>
      <c r="T3784">
        <f>[1]Ritasi!$Y3804</f>
        <v>38.46</v>
      </c>
      <c r="U3784">
        <f>[1]Ritasi!$Z3804</f>
        <v>42.305999999999997</v>
      </c>
      <c r="V3784" t="str">
        <f>IF([1]Ritasi!$AA3786="","",[1]Ritasi!$AA3786)</f>
        <v/>
      </c>
      <c r="W3784" s="3" t="s">
        <v>25</v>
      </c>
      <c r="X3784" t="str">
        <f>[1]Ritasi!$Q3804</f>
        <v>IPD ABC</v>
      </c>
    </row>
    <row r="3785" spans="1:24" x14ac:dyDescent="0.25">
      <c r="A3785" s="1" t="s">
        <v>24</v>
      </c>
      <c r="B3785" s="2">
        <f>[1]Ritasi!B3805</f>
        <v>44611</v>
      </c>
      <c r="C3785" t="str">
        <f>[1]Ritasi!D3805</f>
        <v>Shift 2</v>
      </c>
      <c r="D3785" t="str">
        <f>[1]Ritasi!C3805</f>
        <v>23.00-24.00</v>
      </c>
      <c r="E3785">
        <f>[1]Ritasi!H3805</f>
        <v>2020489</v>
      </c>
      <c r="F3785" s="2" t="str">
        <f>[1]Ritasi!$G3805</f>
        <v>Perliansyah</v>
      </c>
      <c r="G3785" t="str">
        <f>[1]Ritasi!$J3805</f>
        <v>-</v>
      </c>
      <c r="H3785" t="str">
        <f>[1]Ritasi!$I3805</f>
        <v>*No Name Operator</v>
      </c>
      <c r="I3785" t="str">
        <f>[1]Ritasi!$K3805</f>
        <v>XEXSN50004</v>
      </c>
      <c r="J3785" t="str">
        <f>[1]Ritasi!$L3805</f>
        <v>SY500</v>
      </c>
      <c r="K3785" t="str">
        <f>[1]Ritasi!$M3805</f>
        <v>DT Sany 09</v>
      </c>
      <c r="L3785" t="str">
        <f>[1]Ritasi!$N3805</f>
        <v>DT Sany</v>
      </c>
      <c r="M3785" t="str">
        <f>[1]Ritasi!$O3805</f>
        <v>Pit Midle</v>
      </c>
      <c r="N3785" t="str">
        <f>[1]Ritasi!$P3805</f>
        <v>PIT Midle</v>
      </c>
      <c r="O3785">
        <f>[1]Ritasi!$S3805</f>
        <v>1100</v>
      </c>
      <c r="P3785">
        <f>[1]Ritasi!$V3805</f>
        <v>2</v>
      </c>
      <c r="Q3785" t="str">
        <f>[1]Ritasi!$T3805</f>
        <v>Waste Removal</v>
      </c>
      <c r="R3785" t="str">
        <f>[1]Ritasi!$U3805</f>
        <v>Top Soil</v>
      </c>
      <c r="S3785">
        <f>[1]Ritasi!$W3805</f>
        <v>38.46</v>
      </c>
      <c r="T3785">
        <f>[1]Ritasi!$Y3805</f>
        <v>38.46</v>
      </c>
      <c r="U3785">
        <f>[1]Ritasi!$Z3805</f>
        <v>42.305999999999997</v>
      </c>
      <c r="V3785" t="str">
        <f>IF([1]Ritasi!$AA3787="","",[1]Ritasi!$AA3787)</f>
        <v/>
      </c>
      <c r="W3785" s="3" t="s">
        <v>25</v>
      </c>
      <c r="X3785" t="str">
        <f>[1]Ritasi!$Q3805</f>
        <v>IPD ABC</v>
      </c>
    </row>
    <row r="3786" spans="1:24" x14ac:dyDescent="0.25">
      <c r="A3786" s="1" t="s">
        <v>24</v>
      </c>
      <c r="B3786" s="2">
        <f>[1]Ritasi!B3806</f>
        <v>44611</v>
      </c>
      <c r="C3786" t="str">
        <f>[1]Ritasi!D3806</f>
        <v>Shift 2</v>
      </c>
      <c r="D3786" t="str">
        <f>[1]Ritasi!C3806</f>
        <v>01.00-02.00</v>
      </c>
      <c r="E3786">
        <f>[1]Ritasi!H3806</f>
        <v>2021112</v>
      </c>
      <c r="F3786" s="2" t="str">
        <f>[1]Ritasi!$G3806</f>
        <v>Piman Walila</v>
      </c>
      <c r="G3786" t="str">
        <f>[1]Ritasi!$J3806</f>
        <v>-</v>
      </c>
      <c r="H3786" t="str">
        <f>[1]Ritasi!$I3806</f>
        <v>Riswansyah</v>
      </c>
      <c r="I3786" t="str">
        <f>[1]Ritasi!$K3806</f>
        <v>XEXSN50002</v>
      </c>
      <c r="J3786" t="str">
        <f>[1]Ritasi!$L3806</f>
        <v>SY500</v>
      </c>
      <c r="K3786" t="str">
        <f>[1]Ritasi!$M3806</f>
        <v>XDTSN90019</v>
      </c>
      <c r="L3786" t="str">
        <f>[1]Ritasi!$N3806</f>
        <v>SKT90S</v>
      </c>
      <c r="M3786" t="str">
        <f>[1]Ritasi!$O3806</f>
        <v>Pit Midle</v>
      </c>
      <c r="N3786" t="str">
        <f>[1]Ritasi!$P3806</f>
        <v>PIT Midle</v>
      </c>
      <c r="O3786">
        <f>[1]Ritasi!$S3806</f>
        <v>1100</v>
      </c>
      <c r="P3786">
        <f>[1]Ritasi!$V3806</f>
        <v>3</v>
      </c>
      <c r="Q3786" t="str">
        <f>[1]Ritasi!$T3806</f>
        <v>Waste Removal</v>
      </c>
      <c r="R3786" t="str">
        <f>[1]Ritasi!$U3806</f>
        <v>OB</v>
      </c>
      <c r="S3786">
        <f>[1]Ritasi!$W3806</f>
        <v>51</v>
      </c>
      <c r="T3786">
        <f>[1]Ritasi!$Y3806</f>
        <v>51</v>
      </c>
      <c r="U3786">
        <f>[1]Ritasi!$Z3806</f>
        <v>56.1</v>
      </c>
      <c r="V3786" t="str">
        <f>IF([1]Ritasi!$AA3788="","",[1]Ritasi!$AA3788)</f>
        <v/>
      </c>
      <c r="W3786" s="3" t="s">
        <v>25</v>
      </c>
      <c r="X3786" t="str">
        <f>[1]Ritasi!$Q3806</f>
        <v>IPD ABC</v>
      </c>
    </row>
    <row r="3787" spans="1:24" x14ac:dyDescent="0.25">
      <c r="A3787" s="1" t="s">
        <v>24</v>
      </c>
      <c r="B3787" s="2">
        <f>[1]Ritasi!B3807</f>
        <v>44611</v>
      </c>
      <c r="C3787" t="str">
        <f>[1]Ritasi!D3807</f>
        <v>Shift 2</v>
      </c>
      <c r="D3787" t="str">
        <f>[1]Ritasi!C3807</f>
        <v>01.00-02.00</v>
      </c>
      <c r="E3787">
        <f>[1]Ritasi!H3807</f>
        <v>2021112</v>
      </c>
      <c r="F3787" s="2" t="str">
        <f>[1]Ritasi!$G3807</f>
        <v>Piman Walila</v>
      </c>
      <c r="G3787" t="str">
        <f>[1]Ritasi!$J3807</f>
        <v>-</v>
      </c>
      <c r="H3787" t="str">
        <f>[1]Ritasi!$I3807</f>
        <v>Agung Setiawan</v>
      </c>
      <c r="I3787" t="str">
        <f>[1]Ritasi!$K3807</f>
        <v>XEXSN50002</v>
      </c>
      <c r="J3787" t="str">
        <f>[1]Ritasi!$L3807</f>
        <v>SY500</v>
      </c>
      <c r="K3787" t="str">
        <f>[1]Ritasi!$M3807</f>
        <v>XDTSN90030</v>
      </c>
      <c r="L3787" t="str">
        <f>[1]Ritasi!$N3807</f>
        <v>SKT90S</v>
      </c>
      <c r="M3787" t="str">
        <f>[1]Ritasi!$O3807</f>
        <v>Pit Midle</v>
      </c>
      <c r="N3787" t="str">
        <f>[1]Ritasi!$P3807</f>
        <v>PIT Midle</v>
      </c>
      <c r="O3787">
        <f>[1]Ritasi!$S3807</f>
        <v>1100</v>
      </c>
      <c r="P3787">
        <f>[1]Ritasi!$V3807</f>
        <v>4</v>
      </c>
      <c r="Q3787" t="str">
        <f>[1]Ritasi!$T3807</f>
        <v>Waste Removal</v>
      </c>
      <c r="R3787" t="str">
        <f>[1]Ritasi!$U3807</f>
        <v>OB</v>
      </c>
      <c r="S3787">
        <f>[1]Ritasi!$W3807</f>
        <v>68</v>
      </c>
      <c r="T3787">
        <f>[1]Ritasi!$Y3807</f>
        <v>68</v>
      </c>
      <c r="U3787">
        <f>[1]Ritasi!$Z3807</f>
        <v>74.8</v>
      </c>
      <c r="V3787" t="str">
        <f>IF([1]Ritasi!$AA3789="","",[1]Ritasi!$AA3789)</f>
        <v/>
      </c>
      <c r="W3787" s="3" t="s">
        <v>25</v>
      </c>
      <c r="X3787" t="str">
        <f>[1]Ritasi!$Q3807</f>
        <v>IPD ABC</v>
      </c>
    </row>
    <row r="3788" spans="1:24" x14ac:dyDescent="0.25">
      <c r="A3788" s="1" t="s">
        <v>24</v>
      </c>
      <c r="B3788" s="2">
        <f>[1]Ritasi!B3808</f>
        <v>44611</v>
      </c>
      <c r="C3788" t="str">
        <f>[1]Ritasi!D3808</f>
        <v>Shift 2</v>
      </c>
      <c r="D3788" t="str">
        <f>[1]Ritasi!C3808</f>
        <v>01.00-02.00</v>
      </c>
      <c r="E3788">
        <f>[1]Ritasi!H3808</f>
        <v>2021112</v>
      </c>
      <c r="F3788" s="2" t="str">
        <f>[1]Ritasi!$G3808</f>
        <v>Piman Walila</v>
      </c>
      <c r="G3788">
        <f>[1]Ritasi!$J3808</f>
        <v>1801084</v>
      </c>
      <c r="H3788" t="str">
        <f>[1]Ritasi!$I3808</f>
        <v>Fairu Zabadi</v>
      </c>
      <c r="I3788" t="str">
        <f>[1]Ritasi!$K3808</f>
        <v>XEXSN50002</v>
      </c>
      <c r="J3788" t="str">
        <f>[1]Ritasi!$L3808</f>
        <v>SY500</v>
      </c>
      <c r="K3788" t="str">
        <f>[1]Ritasi!$M3808</f>
        <v>XDTSN90036</v>
      </c>
      <c r="L3788" t="str">
        <f>[1]Ritasi!$N3808</f>
        <v>SKT90S</v>
      </c>
      <c r="M3788" t="str">
        <f>[1]Ritasi!$O3808</f>
        <v>Pit Midle</v>
      </c>
      <c r="N3788" t="str">
        <f>[1]Ritasi!$P3808</f>
        <v>PIT Midle</v>
      </c>
      <c r="O3788">
        <f>[1]Ritasi!$S3808</f>
        <v>1100</v>
      </c>
      <c r="P3788">
        <f>[1]Ritasi!$V3808</f>
        <v>3</v>
      </c>
      <c r="Q3788" t="str">
        <f>[1]Ritasi!$T3808</f>
        <v>Waste Removal</v>
      </c>
      <c r="R3788" t="str">
        <f>[1]Ritasi!$U3808</f>
        <v>OB</v>
      </c>
      <c r="S3788">
        <f>[1]Ritasi!$W3808</f>
        <v>51</v>
      </c>
      <c r="T3788">
        <f>[1]Ritasi!$Y3808</f>
        <v>51</v>
      </c>
      <c r="U3788">
        <f>[1]Ritasi!$Z3808</f>
        <v>56.1</v>
      </c>
      <c r="V3788" t="str">
        <f>IF([1]Ritasi!$AA3790="","",[1]Ritasi!$AA3790)</f>
        <v/>
      </c>
      <c r="W3788" s="3" t="s">
        <v>25</v>
      </c>
      <c r="X3788" t="str">
        <f>[1]Ritasi!$Q3808</f>
        <v>IPD ABC</v>
      </c>
    </row>
    <row r="3789" spans="1:24" x14ac:dyDescent="0.25">
      <c r="A3789" s="1" t="s">
        <v>24</v>
      </c>
      <c r="B3789" s="2">
        <f>[1]Ritasi!B3809</f>
        <v>44611</v>
      </c>
      <c r="C3789" t="str">
        <f>[1]Ritasi!D3809</f>
        <v>Shift 2</v>
      </c>
      <c r="D3789" t="str">
        <f>[1]Ritasi!C3809</f>
        <v>01.00-02.00</v>
      </c>
      <c r="E3789">
        <f>[1]Ritasi!H3809</f>
        <v>2021112</v>
      </c>
      <c r="F3789" s="2" t="str">
        <f>[1]Ritasi!$G3809</f>
        <v>Piman Walila</v>
      </c>
      <c r="G3789">
        <f>[1]Ritasi!$J3809</f>
        <v>1801084</v>
      </c>
      <c r="H3789" t="str">
        <f>[1]Ritasi!$I3809</f>
        <v>Fairu Zabadi</v>
      </c>
      <c r="I3789" t="str">
        <f>[1]Ritasi!$K3809</f>
        <v>XEXSN50002</v>
      </c>
      <c r="J3789" t="str">
        <f>[1]Ritasi!$L3809</f>
        <v>SY500</v>
      </c>
      <c r="K3789" t="str">
        <f>[1]Ritasi!$M3809</f>
        <v>XDTSN90036</v>
      </c>
      <c r="L3789" t="str">
        <f>[1]Ritasi!$N3809</f>
        <v>SKT90S</v>
      </c>
      <c r="M3789" t="str">
        <f>[1]Ritasi!$O3809</f>
        <v>Pit Midle</v>
      </c>
      <c r="N3789" t="str">
        <f>[1]Ritasi!$P3809</f>
        <v>PIT Midle</v>
      </c>
      <c r="O3789">
        <f>[1]Ritasi!$S3809</f>
        <v>1100</v>
      </c>
      <c r="P3789">
        <f>[1]Ritasi!$V3809</f>
        <v>1</v>
      </c>
      <c r="Q3789" t="str">
        <f>[1]Ritasi!$T3809</f>
        <v>Non Volume</v>
      </c>
      <c r="R3789" t="str">
        <f>[1]Ritasi!$U3809</f>
        <v>Non Volume</v>
      </c>
      <c r="S3789">
        <f>[1]Ritasi!$W3809</f>
        <v>17</v>
      </c>
      <c r="T3789">
        <f>[1]Ritasi!$Y3809</f>
        <v>0</v>
      </c>
      <c r="U3789">
        <f>[1]Ritasi!$Z3809</f>
        <v>0</v>
      </c>
      <c r="V3789" t="str">
        <f>IF([1]Ritasi!$AA3791="","",[1]Ritasi!$AA3791)</f>
        <v/>
      </c>
      <c r="W3789" s="3" t="s">
        <v>25</v>
      </c>
      <c r="X3789" t="str">
        <f>[1]Ritasi!$Q3809</f>
        <v>IPD ABC</v>
      </c>
    </row>
    <row r="3790" spans="1:24" x14ac:dyDescent="0.25">
      <c r="A3790" s="1" t="s">
        <v>24</v>
      </c>
      <c r="B3790" s="2">
        <f>[1]Ritasi!B3810</f>
        <v>44611</v>
      </c>
      <c r="C3790" t="str">
        <f>[1]Ritasi!D3810</f>
        <v>Shift 2</v>
      </c>
      <c r="D3790" t="str">
        <f>[1]Ritasi!C3810</f>
        <v>01.00-02.00</v>
      </c>
      <c r="E3790">
        <f>[1]Ritasi!H3810</f>
        <v>2021112</v>
      </c>
      <c r="F3790" s="2" t="str">
        <f>[1]Ritasi!$G3810</f>
        <v>Piman Walila</v>
      </c>
      <c r="G3790" t="str">
        <f>[1]Ritasi!$J3810</f>
        <v>-</v>
      </c>
      <c r="H3790" t="str">
        <f>[1]Ritasi!$I3810</f>
        <v>Rizkiansyah</v>
      </c>
      <c r="I3790" t="str">
        <f>[1]Ritasi!$K3810</f>
        <v>XEXSN50002</v>
      </c>
      <c r="J3790" t="str">
        <f>[1]Ritasi!$L3810</f>
        <v>SY500</v>
      </c>
      <c r="K3790" t="str">
        <f>[1]Ritasi!$M3810</f>
        <v>XDTSN90037</v>
      </c>
      <c r="L3790" t="str">
        <f>[1]Ritasi!$N3810</f>
        <v>SKT90S</v>
      </c>
      <c r="M3790" t="str">
        <f>[1]Ritasi!$O3810</f>
        <v>Pit Midle</v>
      </c>
      <c r="N3790" t="str">
        <f>[1]Ritasi!$P3810</f>
        <v>PIT Midle</v>
      </c>
      <c r="O3790">
        <f>[1]Ritasi!$S3810</f>
        <v>1100</v>
      </c>
      <c r="P3790">
        <f>[1]Ritasi!$V3810</f>
        <v>3</v>
      </c>
      <c r="Q3790" t="str">
        <f>[1]Ritasi!$T3810</f>
        <v>Waste Removal</v>
      </c>
      <c r="R3790" t="str">
        <f>[1]Ritasi!$U3810</f>
        <v>OB</v>
      </c>
      <c r="S3790">
        <f>[1]Ritasi!$W3810</f>
        <v>51</v>
      </c>
      <c r="T3790">
        <f>[1]Ritasi!$Y3810</f>
        <v>51</v>
      </c>
      <c r="U3790">
        <f>[1]Ritasi!$Z3810</f>
        <v>56.1</v>
      </c>
      <c r="V3790" t="str">
        <f>IF([1]Ritasi!$AA3792="","",[1]Ritasi!$AA3792)</f>
        <v/>
      </c>
      <c r="W3790" s="3" t="s">
        <v>25</v>
      </c>
      <c r="X3790" t="str">
        <f>[1]Ritasi!$Q3810</f>
        <v>IPD ABC</v>
      </c>
    </row>
    <row r="3791" spans="1:24" x14ac:dyDescent="0.25">
      <c r="A3791" s="1" t="s">
        <v>24</v>
      </c>
      <c r="B3791" s="2">
        <f>[1]Ritasi!B3811</f>
        <v>44611</v>
      </c>
      <c r="C3791" t="str">
        <f>[1]Ritasi!D3811</f>
        <v>Shift 2</v>
      </c>
      <c r="D3791" t="str">
        <f>[1]Ritasi!C3811</f>
        <v>01.00-02.00</v>
      </c>
      <c r="E3791">
        <f>[1]Ritasi!H3811</f>
        <v>2021112</v>
      </c>
      <c r="F3791" s="2" t="str">
        <f>[1]Ritasi!$G3811</f>
        <v>Piman Walila</v>
      </c>
      <c r="G3791" t="str">
        <f>[1]Ritasi!$J3811</f>
        <v>-</v>
      </c>
      <c r="H3791" t="str">
        <f>[1]Ritasi!$I3811</f>
        <v>Rizkiansyah</v>
      </c>
      <c r="I3791" t="str">
        <f>[1]Ritasi!$K3811</f>
        <v>XEXSN50002</v>
      </c>
      <c r="J3791" t="str">
        <f>[1]Ritasi!$L3811</f>
        <v>SY500</v>
      </c>
      <c r="K3791" t="str">
        <f>[1]Ritasi!$M3811</f>
        <v>XDTSN90037</v>
      </c>
      <c r="L3791" t="str">
        <f>[1]Ritasi!$N3811</f>
        <v>SKT90S</v>
      </c>
      <c r="M3791" t="str">
        <f>[1]Ritasi!$O3811</f>
        <v>Pit Midle</v>
      </c>
      <c r="N3791" t="str">
        <f>[1]Ritasi!$P3811</f>
        <v>PIT Midle</v>
      </c>
      <c r="O3791">
        <f>[1]Ritasi!$S3811</f>
        <v>1100</v>
      </c>
      <c r="P3791">
        <f>[1]Ritasi!$V3811</f>
        <v>1</v>
      </c>
      <c r="Q3791" t="str">
        <f>[1]Ritasi!$T3811</f>
        <v>Non Volume</v>
      </c>
      <c r="R3791" t="str">
        <f>[1]Ritasi!$U3811</f>
        <v>Non Volume</v>
      </c>
      <c r="S3791">
        <f>[1]Ritasi!$W3811</f>
        <v>17</v>
      </c>
      <c r="T3791">
        <f>[1]Ritasi!$Y3811</f>
        <v>0</v>
      </c>
      <c r="U3791">
        <f>[1]Ritasi!$Z3811</f>
        <v>0</v>
      </c>
      <c r="V3791" t="str">
        <f>IF([1]Ritasi!$AA3793="","",[1]Ritasi!$AA3793)</f>
        <v/>
      </c>
      <c r="W3791" s="3" t="s">
        <v>25</v>
      </c>
      <c r="X3791" t="str">
        <f>[1]Ritasi!$Q3811</f>
        <v>IPD ABC</v>
      </c>
    </row>
    <row r="3792" spans="1:24" x14ac:dyDescent="0.25">
      <c r="A3792" s="1" t="s">
        <v>24</v>
      </c>
      <c r="B3792" s="2">
        <f>[1]Ritasi!B3812</f>
        <v>44611</v>
      </c>
      <c r="C3792" t="str">
        <f>[1]Ritasi!D3812</f>
        <v>Shift 2</v>
      </c>
      <c r="D3792" t="str">
        <f>[1]Ritasi!C3812</f>
        <v>01.00-02.00</v>
      </c>
      <c r="E3792">
        <f>[1]Ritasi!H3812</f>
        <v>2021112</v>
      </c>
      <c r="F3792" s="2" t="str">
        <f>[1]Ritasi!$G3812</f>
        <v>Piman Walila</v>
      </c>
      <c r="G3792">
        <f>[1]Ritasi!$J3812</f>
        <v>1900320</v>
      </c>
      <c r="H3792" t="str">
        <f>[1]Ritasi!$I3812</f>
        <v>Ferry Gusyamanda</v>
      </c>
      <c r="I3792" t="str">
        <f>[1]Ritasi!$K3812</f>
        <v>XEXSN50002</v>
      </c>
      <c r="J3792" t="str">
        <f>[1]Ritasi!$L3812</f>
        <v>SY500</v>
      </c>
      <c r="K3792" t="str">
        <f>[1]Ritasi!$M3812</f>
        <v>XDTSN90059</v>
      </c>
      <c r="L3792" t="str">
        <f>[1]Ritasi!$N3812</f>
        <v>SKT90S</v>
      </c>
      <c r="M3792" t="str">
        <f>[1]Ritasi!$O3812</f>
        <v>Pit Midle</v>
      </c>
      <c r="N3792" t="str">
        <f>[1]Ritasi!$P3812</f>
        <v>PIT Midle</v>
      </c>
      <c r="O3792">
        <f>[1]Ritasi!$S3812</f>
        <v>1100</v>
      </c>
      <c r="P3792">
        <f>[1]Ritasi!$V3812</f>
        <v>3</v>
      </c>
      <c r="Q3792" t="str">
        <f>[1]Ritasi!$T3812</f>
        <v>Waste Removal</v>
      </c>
      <c r="R3792" t="str">
        <f>[1]Ritasi!$U3812</f>
        <v>OB</v>
      </c>
      <c r="S3792">
        <f>[1]Ritasi!$W3812</f>
        <v>51</v>
      </c>
      <c r="T3792">
        <f>[1]Ritasi!$Y3812</f>
        <v>51</v>
      </c>
      <c r="U3792">
        <f>[1]Ritasi!$Z3812</f>
        <v>56.1</v>
      </c>
      <c r="V3792" t="str">
        <f>IF([1]Ritasi!$AA3794="","",[1]Ritasi!$AA3794)</f>
        <v/>
      </c>
      <c r="W3792" s="3" t="s">
        <v>25</v>
      </c>
      <c r="X3792" t="str">
        <f>[1]Ritasi!$Q3812</f>
        <v>IPD ABC</v>
      </c>
    </row>
    <row r="3793" spans="1:24" x14ac:dyDescent="0.25">
      <c r="A3793" s="1" t="s">
        <v>24</v>
      </c>
      <c r="B3793" s="2">
        <f>[1]Ritasi!B3813</f>
        <v>44611</v>
      </c>
      <c r="C3793" t="str">
        <f>[1]Ritasi!D3813</f>
        <v>Shift 2</v>
      </c>
      <c r="D3793" t="str">
        <f>[1]Ritasi!C3813</f>
        <v>01.00-02.00</v>
      </c>
      <c r="E3793">
        <f>[1]Ritasi!H3813</f>
        <v>2021112</v>
      </c>
      <c r="F3793" s="2" t="str">
        <f>[1]Ritasi!$G3813</f>
        <v>Piman Walila</v>
      </c>
      <c r="G3793">
        <f>[1]Ritasi!$J3813</f>
        <v>1900320</v>
      </c>
      <c r="H3793" t="str">
        <f>[1]Ritasi!$I3813</f>
        <v>Ferry Gusyamanda</v>
      </c>
      <c r="I3793" t="str">
        <f>[1]Ritasi!$K3813</f>
        <v>XEXSN50002</v>
      </c>
      <c r="J3793" t="str">
        <f>[1]Ritasi!$L3813</f>
        <v>SY500</v>
      </c>
      <c r="K3793" t="str">
        <f>[1]Ritasi!$M3813</f>
        <v>XDTSN90059</v>
      </c>
      <c r="L3793" t="str">
        <f>[1]Ritasi!$N3813</f>
        <v>SKT90S</v>
      </c>
      <c r="M3793" t="str">
        <f>[1]Ritasi!$O3813</f>
        <v>Pit Midle</v>
      </c>
      <c r="N3793" t="str">
        <f>[1]Ritasi!$P3813</f>
        <v>PIT Midle</v>
      </c>
      <c r="O3793">
        <f>[1]Ritasi!$S3813</f>
        <v>1100</v>
      </c>
      <c r="P3793">
        <f>[1]Ritasi!$V3813</f>
        <v>1</v>
      </c>
      <c r="Q3793" t="str">
        <f>[1]Ritasi!$T3813</f>
        <v>Non Volume</v>
      </c>
      <c r="R3793" t="str">
        <f>[1]Ritasi!$U3813</f>
        <v>Non Volume</v>
      </c>
      <c r="S3793">
        <f>[1]Ritasi!$W3813</f>
        <v>17</v>
      </c>
      <c r="T3793">
        <f>[1]Ritasi!$Y3813</f>
        <v>0</v>
      </c>
      <c r="U3793">
        <f>[1]Ritasi!$Z3813</f>
        <v>0</v>
      </c>
      <c r="V3793" t="str">
        <f>IF([1]Ritasi!$AA3795="","",[1]Ritasi!$AA3795)</f>
        <v/>
      </c>
      <c r="W3793" s="3" t="s">
        <v>25</v>
      </c>
      <c r="X3793" t="str">
        <f>[1]Ritasi!$Q3813</f>
        <v>IPD ABC</v>
      </c>
    </row>
    <row r="3794" spans="1:24" x14ac:dyDescent="0.25">
      <c r="A3794" s="1" t="s">
        <v>24</v>
      </c>
      <c r="B3794" s="2">
        <f>[1]Ritasi!B3814</f>
        <v>44611</v>
      </c>
      <c r="C3794" t="str">
        <f>[1]Ritasi!D3814</f>
        <v>Shift 2</v>
      </c>
      <c r="D3794" t="str">
        <f>[1]Ritasi!C3814</f>
        <v>01.00-02.00</v>
      </c>
      <c r="E3794">
        <f>[1]Ritasi!H3814</f>
        <v>2021644</v>
      </c>
      <c r="F3794" s="2" t="str">
        <f>[1]Ritasi!$G3814</f>
        <v>Daniel Pranata</v>
      </c>
      <c r="G3794">
        <f>[1]Ritasi!$J3814</f>
        <v>2021171</v>
      </c>
      <c r="H3794" t="str">
        <f>[1]Ritasi!$I3814</f>
        <v>Yevri Zulpadra</v>
      </c>
      <c r="I3794" t="str">
        <f>[1]Ritasi!$K3814</f>
        <v>XEXSN50003</v>
      </c>
      <c r="J3794" t="str">
        <f>[1]Ritasi!$L3814</f>
        <v>SY500</v>
      </c>
      <c r="K3794" t="str">
        <f>[1]Ritasi!$M3814</f>
        <v>XDTSN90020</v>
      </c>
      <c r="L3794" t="str">
        <f>[1]Ritasi!$N3814</f>
        <v>SKT90S</v>
      </c>
      <c r="M3794" t="str">
        <f>[1]Ritasi!$O3814</f>
        <v>Pit Midle</v>
      </c>
      <c r="N3794" t="str">
        <f>[1]Ritasi!$P3814</f>
        <v>PIT Midle</v>
      </c>
      <c r="O3794">
        <f>[1]Ritasi!$S3814</f>
        <v>1100</v>
      </c>
      <c r="P3794">
        <f>[1]Ritasi!$V3814</f>
        <v>1</v>
      </c>
      <c r="Q3794" t="str">
        <f>[1]Ritasi!$T3814</f>
        <v>Waste Removal</v>
      </c>
      <c r="R3794" t="str">
        <f>[1]Ritasi!$U3814</f>
        <v>OB</v>
      </c>
      <c r="S3794">
        <f>[1]Ritasi!$W3814</f>
        <v>17</v>
      </c>
      <c r="T3794">
        <f>[1]Ritasi!$Y3814</f>
        <v>17</v>
      </c>
      <c r="U3794">
        <f>[1]Ritasi!$Z3814</f>
        <v>18.7</v>
      </c>
      <c r="V3794" t="str">
        <f>IF([1]Ritasi!$AA3796="","",[1]Ritasi!$AA3796)</f>
        <v/>
      </c>
      <c r="W3794" s="3" t="s">
        <v>25</v>
      </c>
      <c r="X3794" t="str">
        <f>[1]Ritasi!$Q3814</f>
        <v>IPD ABC</v>
      </c>
    </row>
    <row r="3795" spans="1:24" x14ac:dyDescent="0.25">
      <c r="A3795" s="1" t="s">
        <v>24</v>
      </c>
      <c r="B3795" s="2">
        <f>[1]Ritasi!B3815</f>
        <v>44611</v>
      </c>
      <c r="C3795" t="str">
        <f>[1]Ritasi!D3815</f>
        <v>Shift 2</v>
      </c>
      <c r="D3795" t="str">
        <f>[1]Ritasi!C3815</f>
        <v>01.00-02.00</v>
      </c>
      <c r="E3795">
        <f>[1]Ritasi!H3815</f>
        <v>2021644</v>
      </c>
      <c r="F3795" s="2" t="str">
        <f>[1]Ritasi!$G3815</f>
        <v>Daniel Pranata</v>
      </c>
      <c r="G3795">
        <f>[1]Ritasi!$J3815</f>
        <v>2021171</v>
      </c>
      <c r="H3795" t="str">
        <f>[1]Ritasi!$I3815</f>
        <v>Yevri Zulpadra</v>
      </c>
      <c r="I3795" t="str">
        <f>[1]Ritasi!$K3815</f>
        <v>XEXSN50003</v>
      </c>
      <c r="J3795" t="str">
        <f>[1]Ritasi!$L3815</f>
        <v>SY500</v>
      </c>
      <c r="K3795" t="str">
        <f>[1]Ritasi!$M3815</f>
        <v>XDTSN90020</v>
      </c>
      <c r="L3795" t="str">
        <f>[1]Ritasi!$N3815</f>
        <v>SKT90S</v>
      </c>
      <c r="M3795" t="str">
        <f>[1]Ritasi!$O3815</f>
        <v>Pit Midle</v>
      </c>
      <c r="N3795" t="str">
        <f>[1]Ritasi!$P3815</f>
        <v>PIT Midle</v>
      </c>
      <c r="O3795">
        <f>[1]Ritasi!$S3815</f>
        <v>1100</v>
      </c>
      <c r="P3795">
        <f>[1]Ritasi!$V3815</f>
        <v>2</v>
      </c>
      <c r="Q3795" t="str">
        <f>[1]Ritasi!$T3815</f>
        <v>Non Volume</v>
      </c>
      <c r="R3795" t="str">
        <f>[1]Ritasi!$U3815</f>
        <v>Non Volume</v>
      </c>
      <c r="S3795">
        <f>[1]Ritasi!$W3815</f>
        <v>34</v>
      </c>
      <c r="T3795">
        <f>[1]Ritasi!$Y3815</f>
        <v>0</v>
      </c>
      <c r="U3795">
        <f>[1]Ritasi!$Z3815</f>
        <v>0</v>
      </c>
      <c r="V3795" t="str">
        <f>IF([1]Ritasi!$AA3797="","",[1]Ritasi!$AA3797)</f>
        <v/>
      </c>
      <c r="W3795" s="3" t="s">
        <v>25</v>
      </c>
      <c r="X3795" t="str">
        <f>[1]Ritasi!$Q3815</f>
        <v>IPD ABC</v>
      </c>
    </row>
    <row r="3796" spans="1:24" x14ac:dyDescent="0.25">
      <c r="A3796" s="1" t="s">
        <v>24</v>
      </c>
      <c r="B3796" s="2">
        <f>[1]Ritasi!B3816</f>
        <v>44611</v>
      </c>
      <c r="C3796" t="str">
        <f>[1]Ritasi!D3816</f>
        <v>Shift 2</v>
      </c>
      <c r="D3796" t="str">
        <f>[1]Ritasi!C3816</f>
        <v>01.00-02.00</v>
      </c>
      <c r="E3796">
        <f>[1]Ritasi!H3816</f>
        <v>2021644</v>
      </c>
      <c r="F3796" s="2" t="str">
        <f>[1]Ritasi!$G3816</f>
        <v>Daniel Pranata</v>
      </c>
      <c r="G3796" t="str">
        <f>[1]Ritasi!$J3816</f>
        <v>-</v>
      </c>
      <c r="H3796" t="str">
        <f>[1]Ritasi!$I3816</f>
        <v>Anja Dwi Purnama</v>
      </c>
      <c r="I3796" t="str">
        <f>[1]Ritasi!$K3816</f>
        <v>XEXSN50003</v>
      </c>
      <c r="J3796" t="str">
        <f>[1]Ritasi!$L3816</f>
        <v>SY500</v>
      </c>
      <c r="K3796" t="str">
        <f>[1]Ritasi!$M3816</f>
        <v>XDTSN90028</v>
      </c>
      <c r="L3796" t="str">
        <f>[1]Ritasi!$N3816</f>
        <v>SKT90S</v>
      </c>
      <c r="M3796" t="str">
        <f>[1]Ritasi!$O3816</f>
        <v>Pit Midle</v>
      </c>
      <c r="N3796" t="str">
        <f>[1]Ritasi!$P3816</f>
        <v>PIT Midle</v>
      </c>
      <c r="O3796">
        <f>[1]Ritasi!$S3816</f>
        <v>1100</v>
      </c>
      <c r="P3796">
        <f>[1]Ritasi!$V3816</f>
        <v>3</v>
      </c>
      <c r="Q3796" t="str">
        <f>[1]Ritasi!$T3816</f>
        <v>Waste Removal</v>
      </c>
      <c r="R3796" t="str">
        <f>[1]Ritasi!$U3816</f>
        <v>OB</v>
      </c>
      <c r="S3796">
        <f>[1]Ritasi!$W3816</f>
        <v>51</v>
      </c>
      <c r="T3796">
        <f>[1]Ritasi!$Y3816</f>
        <v>51</v>
      </c>
      <c r="U3796">
        <f>[1]Ritasi!$Z3816</f>
        <v>56.1</v>
      </c>
      <c r="V3796" t="str">
        <f>IF([1]Ritasi!$AA3798="","",[1]Ritasi!$AA3798)</f>
        <v/>
      </c>
      <c r="W3796" s="3" t="s">
        <v>25</v>
      </c>
      <c r="X3796" t="str">
        <f>[1]Ritasi!$Q3816</f>
        <v>IPD ABC</v>
      </c>
    </row>
    <row r="3797" spans="1:24" x14ac:dyDescent="0.25">
      <c r="A3797" s="1" t="s">
        <v>24</v>
      </c>
      <c r="B3797" s="2">
        <f>[1]Ritasi!B3817</f>
        <v>44611</v>
      </c>
      <c r="C3797" t="str">
        <f>[1]Ritasi!D3817</f>
        <v>Shift 2</v>
      </c>
      <c r="D3797" t="str">
        <f>[1]Ritasi!C3817</f>
        <v>01.00-02.00</v>
      </c>
      <c r="E3797">
        <f>[1]Ritasi!H3817</f>
        <v>2021644</v>
      </c>
      <c r="F3797" s="2" t="str">
        <f>[1]Ritasi!$G3817</f>
        <v>Daniel Pranata</v>
      </c>
      <c r="G3797">
        <f>[1]Ritasi!$J3817</f>
        <v>2021123</v>
      </c>
      <c r="H3797" t="str">
        <f>[1]Ritasi!$I3817</f>
        <v>Marlensyah</v>
      </c>
      <c r="I3797" t="str">
        <f>[1]Ritasi!$K3817</f>
        <v>XEXSN50003</v>
      </c>
      <c r="J3797" t="str">
        <f>[1]Ritasi!$L3817</f>
        <v>SY500</v>
      </c>
      <c r="K3797" t="str">
        <f>[1]Ritasi!$M3817</f>
        <v>XDTSN90061</v>
      </c>
      <c r="L3797" t="str">
        <f>[1]Ritasi!$N3817</f>
        <v>SKT90S</v>
      </c>
      <c r="M3797" t="str">
        <f>[1]Ritasi!$O3817</f>
        <v>Pit Midle</v>
      </c>
      <c r="N3797" t="str">
        <f>[1]Ritasi!$P3817</f>
        <v>PIT Midle</v>
      </c>
      <c r="O3797">
        <f>[1]Ritasi!$S3817</f>
        <v>1100</v>
      </c>
      <c r="P3797">
        <f>[1]Ritasi!$V3817</f>
        <v>2</v>
      </c>
      <c r="Q3797" t="str">
        <f>[1]Ritasi!$T3817</f>
        <v>Waste Removal</v>
      </c>
      <c r="R3797" t="str">
        <f>[1]Ritasi!$U3817</f>
        <v>OB</v>
      </c>
      <c r="S3797">
        <f>[1]Ritasi!$W3817</f>
        <v>34</v>
      </c>
      <c r="T3797">
        <f>[1]Ritasi!$Y3817</f>
        <v>34</v>
      </c>
      <c r="U3797">
        <f>[1]Ritasi!$Z3817</f>
        <v>37.4</v>
      </c>
      <c r="V3797" t="str">
        <f>IF([1]Ritasi!$AA3799="","",[1]Ritasi!$AA3799)</f>
        <v/>
      </c>
      <c r="W3797" s="3" t="s">
        <v>25</v>
      </c>
      <c r="X3797" t="str">
        <f>[1]Ritasi!$Q3817</f>
        <v>IPD ABC</v>
      </c>
    </row>
    <row r="3798" spans="1:24" x14ac:dyDescent="0.25">
      <c r="A3798" s="1" t="s">
        <v>24</v>
      </c>
      <c r="B3798" s="2">
        <f>[1]Ritasi!B3818</f>
        <v>44611</v>
      </c>
      <c r="C3798" t="str">
        <f>[1]Ritasi!D3818</f>
        <v>Shift 2</v>
      </c>
      <c r="D3798" t="str">
        <f>[1]Ritasi!C3818</f>
        <v>01.00-02.00</v>
      </c>
      <c r="E3798">
        <f>[1]Ritasi!H3818</f>
        <v>2021644</v>
      </c>
      <c r="F3798" s="2" t="str">
        <f>[1]Ritasi!$G3818</f>
        <v>Daniel Pranata</v>
      </c>
      <c r="G3798">
        <f>[1]Ritasi!$J3818</f>
        <v>2021123</v>
      </c>
      <c r="H3798" t="str">
        <f>[1]Ritasi!$I3818</f>
        <v>Marlensyah</v>
      </c>
      <c r="I3798" t="str">
        <f>[1]Ritasi!$K3818</f>
        <v>XEXSN50003</v>
      </c>
      <c r="J3798" t="str">
        <f>[1]Ritasi!$L3818</f>
        <v>SY500</v>
      </c>
      <c r="K3798" t="str">
        <f>[1]Ritasi!$M3818</f>
        <v>XDTSN90061</v>
      </c>
      <c r="L3798" t="str">
        <f>[1]Ritasi!$N3818</f>
        <v>SKT90S</v>
      </c>
      <c r="M3798" t="str">
        <f>[1]Ritasi!$O3818</f>
        <v>Pit Midle</v>
      </c>
      <c r="N3798" t="str">
        <f>[1]Ritasi!$P3818</f>
        <v>PIT Midle</v>
      </c>
      <c r="O3798">
        <f>[1]Ritasi!$S3818</f>
        <v>1100</v>
      </c>
      <c r="P3798">
        <f>[1]Ritasi!$V3818</f>
        <v>1</v>
      </c>
      <c r="Q3798" t="str">
        <f>[1]Ritasi!$T3818</f>
        <v>Non Volume</v>
      </c>
      <c r="R3798" t="str">
        <f>[1]Ritasi!$U3818</f>
        <v>Non Volume</v>
      </c>
      <c r="S3798">
        <f>[1]Ritasi!$W3818</f>
        <v>17</v>
      </c>
      <c r="T3798">
        <f>[1]Ritasi!$Y3818</f>
        <v>0</v>
      </c>
      <c r="U3798">
        <f>[1]Ritasi!$Z3818</f>
        <v>0</v>
      </c>
      <c r="V3798" t="str">
        <f>IF([1]Ritasi!$AA3800="","",[1]Ritasi!$AA3800)</f>
        <v/>
      </c>
      <c r="W3798" s="3" t="s">
        <v>25</v>
      </c>
      <c r="X3798" t="str">
        <f>[1]Ritasi!$Q3818</f>
        <v>IPD ABC</v>
      </c>
    </row>
    <row r="3799" spans="1:24" x14ac:dyDescent="0.25">
      <c r="A3799" s="1" t="s">
        <v>24</v>
      </c>
      <c r="B3799" s="2">
        <f>[1]Ritasi!B3819</f>
        <v>44611</v>
      </c>
      <c r="C3799" t="str">
        <f>[1]Ritasi!D3819</f>
        <v>Shift 2</v>
      </c>
      <c r="D3799" t="str">
        <f>[1]Ritasi!C3819</f>
        <v>01.00-02.00</v>
      </c>
      <c r="E3799">
        <f>[1]Ritasi!H3819</f>
        <v>2021644</v>
      </c>
      <c r="F3799" s="2" t="str">
        <f>[1]Ritasi!$G3819</f>
        <v>Daniel Pranata</v>
      </c>
      <c r="G3799" t="str">
        <f>[1]Ritasi!$J3819</f>
        <v>-</v>
      </c>
      <c r="H3799" t="str">
        <f>[1]Ritasi!$I3819</f>
        <v>Nopriadi</v>
      </c>
      <c r="I3799" t="str">
        <f>[1]Ritasi!$K3819</f>
        <v>XEXSN50003</v>
      </c>
      <c r="J3799" t="str">
        <f>[1]Ritasi!$L3819</f>
        <v>SY500</v>
      </c>
      <c r="K3799" t="str">
        <f>[1]Ritasi!$M3819</f>
        <v>XDTSN90064</v>
      </c>
      <c r="L3799" t="str">
        <f>[1]Ritasi!$N3819</f>
        <v>SKT90S</v>
      </c>
      <c r="M3799" t="str">
        <f>[1]Ritasi!$O3819</f>
        <v>Pit Midle</v>
      </c>
      <c r="N3799" t="str">
        <f>[1]Ritasi!$P3819</f>
        <v>PIT Midle</v>
      </c>
      <c r="O3799">
        <f>[1]Ritasi!$S3819</f>
        <v>1100</v>
      </c>
      <c r="P3799">
        <f>[1]Ritasi!$V3819</f>
        <v>2</v>
      </c>
      <c r="Q3799" t="str">
        <f>[1]Ritasi!$T3819</f>
        <v>Waste Removal</v>
      </c>
      <c r="R3799" t="str">
        <f>[1]Ritasi!$U3819</f>
        <v>OB</v>
      </c>
      <c r="S3799">
        <f>[1]Ritasi!$W3819</f>
        <v>34</v>
      </c>
      <c r="T3799">
        <f>[1]Ritasi!$Y3819</f>
        <v>34</v>
      </c>
      <c r="U3799">
        <f>[1]Ritasi!$Z3819</f>
        <v>37.4</v>
      </c>
      <c r="V3799" t="str">
        <f>IF([1]Ritasi!$AA3801="","",[1]Ritasi!$AA3801)</f>
        <v/>
      </c>
      <c r="W3799" s="3" t="s">
        <v>25</v>
      </c>
      <c r="X3799" t="str">
        <f>[1]Ritasi!$Q3819</f>
        <v>IPD ABC</v>
      </c>
    </row>
    <row r="3800" spans="1:24" x14ac:dyDescent="0.25">
      <c r="A3800" s="1" t="s">
        <v>24</v>
      </c>
      <c r="B3800" s="2">
        <f>[1]Ritasi!B3820</f>
        <v>44611</v>
      </c>
      <c r="C3800" t="str">
        <f>[1]Ritasi!D3820</f>
        <v>Shift 2</v>
      </c>
      <c r="D3800" t="str">
        <f>[1]Ritasi!C3820</f>
        <v>01.00-02.00</v>
      </c>
      <c r="E3800">
        <f>[1]Ritasi!H3820</f>
        <v>2021644</v>
      </c>
      <c r="F3800" s="2" t="str">
        <f>[1]Ritasi!$G3820</f>
        <v>Daniel Pranata</v>
      </c>
      <c r="G3800" t="str">
        <f>[1]Ritasi!$J3820</f>
        <v>-</v>
      </c>
      <c r="H3800" t="str">
        <f>[1]Ritasi!$I3820</f>
        <v>Nopriadi</v>
      </c>
      <c r="I3800" t="str">
        <f>[1]Ritasi!$K3820</f>
        <v>XEXSN50003</v>
      </c>
      <c r="J3800" t="str">
        <f>[1]Ritasi!$L3820</f>
        <v>SY500</v>
      </c>
      <c r="K3800" t="str">
        <f>[1]Ritasi!$M3820</f>
        <v>XDTSN90064</v>
      </c>
      <c r="L3800" t="str">
        <f>[1]Ritasi!$N3820</f>
        <v>SKT90S</v>
      </c>
      <c r="M3800" t="str">
        <f>[1]Ritasi!$O3820</f>
        <v>Pit Midle</v>
      </c>
      <c r="N3800" t="str">
        <f>[1]Ritasi!$P3820</f>
        <v>PIT Midle</v>
      </c>
      <c r="O3800">
        <f>[1]Ritasi!$S3820</f>
        <v>1100</v>
      </c>
      <c r="P3800">
        <f>[1]Ritasi!$V3820</f>
        <v>1</v>
      </c>
      <c r="Q3800" t="str">
        <f>[1]Ritasi!$T3820</f>
        <v>Non Volume</v>
      </c>
      <c r="R3800" t="str">
        <f>[1]Ritasi!$U3820</f>
        <v>Non Volume</v>
      </c>
      <c r="S3800">
        <f>[1]Ritasi!$W3820</f>
        <v>17</v>
      </c>
      <c r="T3800">
        <f>[1]Ritasi!$Y3820</f>
        <v>0</v>
      </c>
      <c r="U3800">
        <f>[1]Ritasi!$Z3820</f>
        <v>0</v>
      </c>
      <c r="V3800" t="str">
        <f>IF([1]Ritasi!$AA3802="","",[1]Ritasi!$AA3802)</f>
        <v/>
      </c>
      <c r="W3800" s="3" t="s">
        <v>25</v>
      </c>
      <c r="X3800" t="str">
        <f>[1]Ritasi!$Q3820</f>
        <v>IPD ABC</v>
      </c>
    </row>
    <row r="3801" spans="1:24" x14ac:dyDescent="0.25">
      <c r="A3801" s="1" t="s">
        <v>24</v>
      </c>
      <c r="B3801" s="2">
        <f>[1]Ritasi!B3821</f>
        <v>44611</v>
      </c>
      <c r="C3801" t="str">
        <f>[1]Ritasi!D3821</f>
        <v>Shift 2</v>
      </c>
      <c r="D3801" t="str">
        <f>[1]Ritasi!C3821</f>
        <v>01.00-02.00</v>
      </c>
      <c r="E3801">
        <f>[1]Ritasi!H3821</f>
        <v>2020489</v>
      </c>
      <c r="F3801" s="2" t="str">
        <f>[1]Ritasi!$G3821</f>
        <v>Perliansyah</v>
      </c>
      <c r="G3801" t="str">
        <f>[1]Ritasi!$J3821</f>
        <v>-</v>
      </c>
      <c r="H3801" t="str">
        <f>[1]Ritasi!$I3821</f>
        <v>*No Name Operator</v>
      </c>
      <c r="I3801" t="str">
        <f>[1]Ritasi!$K3821</f>
        <v>XEXSN50004</v>
      </c>
      <c r="J3801" t="str">
        <f>[1]Ritasi!$L3821</f>
        <v>SY500</v>
      </c>
      <c r="K3801" t="str">
        <f>[1]Ritasi!$M3821</f>
        <v>DT Sany 02</v>
      </c>
      <c r="L3801" t="str">
        <f>[1]Ritasi!$N3821</f>
        <v>DT Sany</v>
      </c>
      <c r="M3801" t="str">
        <f>[1]Ritasi!$O3821</f>
        <v>Pit Midle</v>
      </c>
      <c r="N3801" t="str">
        <f>[1]Ritasi!$P3821</f>
        <v>PIT Midle</v>
      </c>
      <c r="O3801">
        <f>[1]Ritasi!$S3821</f>
        <v>1100</v>
      </c>
      <c r="P3801">
        <f>[1]Ritasi!$V3821</f>
        <v>3</v>
      </c>
      <c r="Q3801" t="str">
        <f>[1]Ritasi!$T3821</f>
        <v>Waste Removal</v>
      </c>
      <c r="R3801" t="str">
        <f>[1]Ritasi!$U3821</f>
        <v>Top Soil</v>
      </c>
      <c r="S3801">
        <f>[1]Ritasi!$W3821</f>
        <v>57.69</v>
      </c>
      <c r="T3801">
        <f>[1]Ritasi!$Y3821</f>
        <v>57.69</v>
      </c>
      <c r="U3801">
        <f>[1]Ritasi!$Z3821</f>
        <v>63.459000000000003</v>
      </c>
      <c r="V3801" t="str">
        <f>IF([1]Ritasi!$AA3803="","",[1]Ritasi!$AA3803)</f>
        <v/>
      </c>
      <c r="W3801" s="3" t="s">
        <v>25</v>
      </c>
      <c r="X3801" t="str">
        <f>[1]Ritasi!$Q3821</f>
        <v>IPD ABC</v>
      </c>
    </row>
    <row r="3802" spans="1:24" x14ac:dyDescent="0.25">
      <c r="A3802" s="1" t="s">
        <v>24</v>
      </c>
      <c r="B3802" s="2">
        <f>[1]Ritasi!B3822</f>
        <v>44611</v>
      </c>
      <c r="C3802" t="str">
        <f>[1]Ritasi!D3822</f>
        <v>Shift 2</v>
      </c>
      <c r="D3802" t="str">
        <f>[1]Ritasi!C3822</f>
        <v>01.00-02.00</v>
      </c>
      <c r="E3802">
        <f>[1]Ritasi!H3822</f>
        <v>2020489</v>
      </c>
      <c r="F3802" s="2" t="str">
        <f>[1]Ritasi!$G3822</f>
        <v>Perliansyah</v>
      </c>
      <c r="G3802" t="str">
        <f>[1]Ritasi!$J3822</f>
        <v>-</v>
      </c>
      <c r="H3802" t="str">
        <f>[1]Ritasi!$I3822</f>
        <v>*No Name Operator</v>
      </c>
      <c r="I3802" t="str">
        <f>[1]Ritasi!$K3822</f>
        <v>XEXSN50004</v>
      </c>
      <c r="J3802" t="str">
        <f>[1]Ritasi!$L3822</f>
        <v>SY500</v>
      </c>
      <c r="K3802" t="str">
        <f>[1]Ritasi!$M3822</f>
        <v>DT Sany 03</v>
      </c>
      <c r="L3802" t="str">
        <f>[1]Ritasi!$N3822</f>
        <v>DT Sany</v>
      </c>
      <c r="M3802" t="str">
        <f>[1]Ritasi!$O3822</f>
        <v>Pit Midle</v>
      </c>
      <c r="N3802" t="str">
        <f>[1]Ritasi!$P3822</f>
        <v>PIT Midle</v>
      </c>
      <c r="O3802">
        <f>[1]Ritasi!$S3822</f>
        <v>1100</v>
      </c>
      <c r="P3802">
        <f>[1]Ritasi!$V3822</f>
        <v>3</v>
      </c>
      <c r="Q3802" t="str">
        <f>[1]Ritasi!$T3822</f>
        <v>Waste Removal</v>
      </c>
      <c r="R3802" t="str">
        <f>[1]Ritasi!$U3822</f>
        <v>Top Soil</v>
      </c>
      <c r="S3802">
        <f>[1]Ritasi!$W3822</f>
        <v>57.69</v>
      </c>
      <c r="T3802">
        <f>[1]Ritasi!$Y3822</f>
        <v>57.69</v>
      </c>
      <c r="U3802">
        <f>[1]Ritasi!$Z3822</f>
        <v>63.459000000000003</v>
      </c>
      <c r="V3802" t="str">
        <f>IF([1]Ritasi!$AA3804="","",[1]Ritasi!$AA3804)</f>
        <v/>
      </c>
      <c r="W3802" s="3" t="s">
        <v>25</v>
      </c>
      <c r="X3802" t="str">
        <f>[1]Ritasi!$Q3822</f>
        <v>IPD ABC</v>
      </c>
    </row>
    <row r="3803" spans="1:24" x14ac:dyDescent="0.25">
      <c r="A3803" s="1" t="s">
        <v>24</v>
      </c>
      <c r="B3803" s="2">
        <f>[1]Ritasi!B3823</f>
        <v>44611</v>
      </c>
      <c r="C3803" t="str">
        <f>[1]Ritasi!D3823</f>
        <v>Shift 2</v>
      </c>
      <c r="D3803" t="str">
        <f>[1]Ritasi!C3823</f>
        <v>01.00-02.00</v>
      </c>
      <c r="E3803">
        <f>[1]Ritasi!H3823</f>
        <v>2020489</v>
      </c>
      <c r="F3803" s="2" t="str">
        <f>[1]Ritasi!$G3823</f>
        <v>Perliansyah</v>
      </c>
      <c r="G3803" t="str">
        <f>[1]Ritasi!$J3823</f>
        <v>-</v>
      </c>
      <c r="H3803" t="str">
        <f>[1]Ritasi!$I3823</f>
        <v>*No Name Operator</v>
      </c>
      <c r="I3803" t="str">
        <f>[1]Ritasi!$K3823</f>
        <v>XEXSN50004</v>
      </c>
      <c r="J3803" t="str">
        <f>[1]Ritasi!$L3823</f>
        <v>SY500</v>
      </c>
      <c r="K3803" t="str">
        <f>[1]Ritasi!$M3823</f>
        <v>DT Sany 07</v>
      </c>
      <c r="L3803" t="str">
        <f>[1]Ritasi!$N3823</f>
        <v>DT Sany</v>
      </c>
      <c r="M3803" t="str">
        <f>[1]Ritasi!$O3823</f>
        <v>Pit Midle</v>
      </c>
      <c r="N3803" t="str">
        <f>[1]Ritasi!$P3823</f>
        <v>PIT Midle</v>
      </c>
      <c r="O3803">
        <f>[1]Ritasi!$S3823</f>
        <v>1100</v>
      </c>
      <c r="P3803">
        <f>[1]Ritasi!$V3823</f>
        <v>3</v>
      </c>
      <c r="Q3803" t="str">
        <f>[1]Ritasi!$T3823</f>
        <v>Waste Removal</v>
      </c>
      <c r="R3803" t="str">
        <f>[1]Ritasi!$U3823</f>
        <v>Top Soil</v>
      </c>
      <c r="S3803">
        <f>[1]Ritasi!$W3823</f>
        <v>57.69</v>
      </c>
      <c r="T3803">
        <f>[1]Ritasi!$Y3823</f>
        <v>57.69</v>
      </c>
      <c r="U3803">
        <f>[1]Ritasi!$Z3823</f>
        <v>63.459000000000003</v>
      </c>
      <c r="V3803" t="str">
        <f>IF([1]Ritasi!$AA3805="","",[1]Ritasi!$AA3805)</f>
        <v/>
      </c>
      <c r="W3803" s="3" t="s">
        <v>25</v>
      </c>
      <c r="X3803" t="str">
        <f>[1]Ritasi!$Q3823</f>
        <v>IPD ABC</v>
      </c>
    </row>
    <row r="3804" spans="1:24" x14ac:dyDescent="0.25">
      <c r="A3804" s="1" t="s">
        <v>24</v>
      </c>
      <c r="B3804" s="2">
        <f>[1]Ritasi!B3824</f>
        <v>44611</v>
      </c>
      <c r="C3804" t="str">
        <f>[1]Ritasi!D3824</f>
        <v>Shift 2</v>
      </c>
      <c r="D3804" t="str">
        <f>[1]Ritasi!C3824</f>
        <v>01.00-02.00</v>
      </c>
      <c r="E3804">
        <f>[1]Ritasi!H3824</f>
        <v>2020489</v>
      </c>
      <c r="F3804" s="2" t="str">
        <f>[1]Ritasi!$G3824</f>
        <v>Perliansyah</v>
      </c>
      <c r="G3804" t="str">
        <f>[1]Ritasi!$J3824</f>
        <v>-</v>
      </c>
      <c r="H3804" t="str">
        <f>[1]Ritasi!$I3824</f>
        <v>*No Name Operator</v>
      </c>
      <c r="I3804" t="str">
        <f>[1]Ritasi!$K3824</f>
        <v>XEXSN50004</v>
      </c>
      <c r="J3804" t="str">
        <f>[1]Ritasi!$L3824</f>
        <v>SY500</v>
      </c>
      <c r="K3804" t="str">
        <f>[1]Ritasi!$M3824</f>
        <v>DT Sany 09</v>
      </c>
      <c r="L3804" t="str">
        <f>[1]Ritasi!$N3824</f>
        <v>DT Sany</v>
      </c>
      <c r="M3804" t="str">
        <f>[1]Ritasi!$O3824</f>
        <v>Pit Midle</v>
      </c>
      <c r="N3804" t="str">
        <f>[1]Ritasi!$P3824</f>
        <v>PIT Midle</v>
      </c>
      <c r="O3804">
        <f>[1]Ritasi!$S3824</f>
        <v>1100</v>
      </c>
      <c r="P3804">
        <f>[1]Ritasi!$V3824</f>
        <v>3</v>
      </c>
      <c r="Q3804" t="str">
        <f>[1]Ritasi!$T3824</f>
        <v>Waste Removal</v>
      </c>
      <c r="R3804" t="str">
        <f>[1]Ritasi!$U3824</f>
        <v>Top Soil</v>
      </c>
      <c r="S3804">
        <f>[1]Ritasi!$W3824</f>
        <v>57.69</v>
      </c>
      <c r="T3804">
        <f>[1]Ritasi!$Y3824</f>
        <v>57.69</v>
      </c>
      <c r="U3804">
        <f>[1]Ritasi!$Z3824</f>
        <v>63.459000000000003</v>
      </c>
      <c r="V3804" t="str">
        <f>IF([1]Ritasi!$AA3806="","",[1]Ritasi!$AA3806)</f>
        <v/>
      </c>
      <c r="W3804" s="3" t="s">
        <v>25</v>
      </c>
      <c r="X3804" t="str">
        <f>[1]Ritasi!$Q3824</f>
        <v>IPD ABC</v>
      </c>
    </row>
    <row r="3805" spans="1:24" x14ac:dyDescent="0.25">
      <c r="A3805" s="1" t="s">
        <v>24</v>
      </c>
      <c r="B3805" s="2">
        <f>[1]Ritasi!B3825</f>
        <v>44611</v>
      </c>
      <c r="C3805" t="str">
        <f>[1]Ritasi!D3825</f>
        <v>Shift 2</v>
      </c>
      <c r="D3805" t="str">
        <f>[1]Ritasi!C3825</f>
        <v>02.00-03.00</v>
      </c>
      <c r="E3805">
        <f>[1]Ritasi!H3825</f>
        <v>2021112</v>
      </c>
      <c r="F3805" s="2" t="str">
        <f>[1]Ritasi!$G3825</f>
        <v>Piman Walila</v>
      </c>
      <c r="G3805" t="str">
        <f>[1]Ritasi!$J3825</f>
        <v>-</v>
      </c>
      <c r="H3805" t="str">
        <f>[1]Ritasi!$I3825</f>
        <v>Riswansyah</v>
      </c>
      <c r="I3805" t="str">
        <f>[1]Ritasi!$K3825</f>
        <v>XEXSN50002</v>
      </c>
      <c r="J3805" t="str">
        <f>[1]Ritasi!$L3825</f>
        <v>SY500</v>
      </c>
      <c r="K3805" t="str">
        <f>[1]Ritasi!$M3825</f>
        <v>XDTSN90019</v>
      </c>
      <c r="L3805" t="str">
        <f>[1]Ritasi!$N3825</f>
        <v>SKT90S</v>
      </c>
      <c r="M3805" t="str">
        <f>[1]Ritasi!$O3825</f>
        <v>Pit Midle</v>
      </c>
      <c r="N3805" t="str">
        <f>[1]Ritasi!$P3825</f>
        <v>PIT Midle</v>
      </c>
      <c r="O3805">
        <f>[1]Ritasi!$S3825</f>
        <v>1100</v>
      </c>
      <c r="P3805">
        <f>[1]Ritasi!$V3825</f>
        <v>4</v>
      </c>
      <c r="Q3805" t="str">
        <f>[1]Ritasi!$T3825</f>
        <v>Waste Removal</v>
      </c>
      <c r="R3805" t="str">
        <f>[1]Ritasi!$U3825</f>
        <v>OB</v>
      </c>
      <c r="S3805">
        <f>[1]Ritasi!$W3825</f>
        <v>68</v>
      </c>
      <c r="T3805">
        <f>[1]Ritasi!$Y3825</f>
        <v>68</v>
      </c>
      <c r="U3805">
        <f>[1]Ritasi!$Z3825</f>
        <v>74.8</v>
      </c>
      <c r="V3805" t="str">
        <f>IF([1]Ritasi!$AA3807="","",[1]Ritasi!$AA3807)</f>
        <v/>
      </c>
      <c r="W3805" s="3" t="s">
        <v>25</v>
      </c>
      <c r="X3805" t="str">
        <f>[1]Ritasi!$Q3825</f>
        <v>IPD ABC</v>
      </c>
    </row>
    <row r="3806" spans="1:24" x14ac:dyDescent="0.25">
      <c r="A3806" s="1" t="s">
        <v>24</v>
      </c>
      <c r="B3806" s="2">
        <f>[1]Ritasi!B3826</f>
        <v>44611</v>
      </c>
      <c r="C3806" t="str">
        <f>[1]Ritasi!D3826</f>
        <v>Shift 2</v>
      </c>
      <c r="D3806" t="str">
        <f>[1]Ritasi!C3826</f>
        <v>02.00-03.00</v>
      </c>
      <c r="E3806">
        <f>[1]Ritasi!H3826</f>
        <v>2021112</v>
      </c>
      <c r="F3806" s="2" t="str">
        <f>[1]Ritasi!$G3826</f>
        <v>Piman Walila</v>
      </c>
      <c r="G3806" t="str">
        <f>[1]Ritasi!$J3826</f>
        <v>-</v>
      </c>
      <c r="H3806" t="str">
        <f>[1]Ritasi!$I3826</f>
        <v>Agung Setiawan</v>
      </c>
      <c r="I3806" t="str">
        <f>[1]Ritasi!$K3826</f>
        <v>XEXSN50002</v>
      </c>
      <c r="J3806" t="str">
        <f>[1]Ritasi!$L3826</f>
        <v>SY500</v>
      </c>
      <c r="K3806" t="str">
        <f>[1]Ritasi!$M3826</f>
        <v>XDTSN90030</v>
      </c>
      <c r="L3806" t="str">
        <f>[1]Ritasi!$N3826</f>
        <v>SKT90S</v>
      </c>
      <c r="M3806" t="str">
        <f>[1]Ritasi!$O3826</f>
        <v>Pit Midle</v>
      </c>
      <c r="N3806" t="str">
        <f>[1]Ritasi!$P3826</f>
        <v>PIT Midle</v>
      </c>
      <c r="O3806">
        <f>[1]Ritasi!$S3826</f>
        <v>1100</v>
      </c>
      <c r="P3806">
        <f>[1]Ritasi!$V3826</f>
        <v>5</v>
      </c>
      <c r="Q3806" t="str">
        <f>[1]Ritasi!$T3826</f>
        <v>Waste Removal</v>
      </c>
      <c r="R3806" t="str">
        <f>[1]Ritasi!$U3826</f>
        <v>OB</v>
      </c>
      <c r="S3806">
        <f>[1]Ritasi!$W3826</f>
        <v>85</v>
      </c>
      <c r="T3806">
        <f>[1]Ritasi!$Y3826</f>
        <v>85</v>
      </c>
      <c r="U3806">
        <f>[1]Ritasi!$Z3826</f>
        <v>93.5</v>
      </c>
      <c r="V3806" t="str">
        <f>IF([1]Ritasi!$AA3808="","",[1]Ritasi!$AA3808)</f>
        <v/>
      </c>
      <c r="W3806" s="3" t="s">
        <v>25</v>
      </c>
      <c r="X3806" t="str">
        <f>[1]Ritasi!$Q3826</f>
        <v>IPD ABC</v>
      </c>
    </row>
    <row r="3807" spans="1:24" x14ac:dyDescent="0.25">
      <c r="A3807" s="1" t="s">
        <v>24</v>
      </c>
      <c r="B3807" s="2">
        <f>[1]Ritasi!B3827</f>
        <v>44611</v>
      </c>
      <c r="C3807" t="str">
        <f>[1]Ritasi!D3827</f>
        <v>Shift 2</v>
      </c>
      <c r="D3807" t="str">
        <f>[1]Ritasi!C3827</f>
        <v>02.00-03.00</v>
      </c>
      <c r="E3807">
        <f>[1]Ritasi!H3827</f>
        <v>2021112</v>
      </c>
      <c r="F3807" s="2" t="str">
        <f>[1]Ritasi!$G3827</f>
        <v>Piman Walila</v>
      </c>
      <c r="G3807" t="str">
        <f>[1]Ritasi!$J3827</f>
        <v>-</v>
      </c>
      <c r="H3807" t="str">
        <f>[1]Ritasi!$I3827</f>
        <v>Agung Setiawan</v>
      </c>
      <c r="I3807" t="str">
        <f>[1]Ritasi!$K3827</f>
        <v>XEXSN50002</v>
      </c>
      <c r="J3807" t="str">
        <f>[1]Ritasi!$L3827</f>
        <v>SY500</v>
      </c>
      <c r="K3807" t="str">
        <f>[1]Ritasi!$M3827</f>
        <v>XDTSN90030</v>
      </c>
      <c r="L3807" t="str">
        <f>[1]Ritasi!$N3827</f>
        <v>SKT90S</v>
      </c>
      <c r="M3807" t="str">
        <f>[1]Ritasi!$O3827</f>
        <v>Pit Midle</v>
      </c>
      <c r="N3807" t="str">
        <f>[1]Ritasi!$P3827</f>
        <v>PIT Midle</v>
      </c>
      <c r="O3807">
        <f>[1]Ritasi!$S3827</f>
        <v>1100</v>
      </c>
      <c r="P3807">
        <f>[1]Ritasi!$V3827</f>
        <v>1</v>
      </c>
      <c r="Q3807" t="str">
        <f>[1]Ritasi!$T3827</f>
        <v>Non Volume</v>
      </c>
      <c r="R3807" t="str">
        <f>[1]Ritasi!$U3827</f>
        <v>Non Volume</v>
      </c>
      <c r="S3807">
        <f>[1]Ritasi!$W3827</f>
        <v>17</v>
      </c>
      <c r="T3807">
        <f>[1]Ritasi!$Y3827</f>
        <v>0</v>
      </c>
      <c r="U3807">
        <f>[1]Ritasi!$Z3827</f>
        <v>0</v>
      </c>
      <c r="V3807" t="str">
        <f>IF([1]Ritasi!$AA3809="","",[1]Ritasi!$AA3809)</f>
        <v/>
      </c>
      <c r="W3807" s="3" t="s">
        <v>25</v>
      </c>
      <c r="X3807" t="str">
        <f>[1]Ritasi!$Q3827</f>
        <v>IPD ABC</v>
      </c>
    </row>
    <row r="3808" spans="1:24" x14ac:dyDescent="0.25">
      <c r="A3808" s="1" t="s">
        <v>24</v>
      </c>
      <c r="B3808" s="2">
        <f>[1]Ritasi!B3828</f>
        <v>44611</v>
      </c>
      <c r="C3808" t="str">
        <f>[1]Ritasi!D3828</f>
        <v>Shift 2</v>
      </c>
      <c r="D3808" t="str">
        <f>[1]Ritasi!C3828</f>
        <v>02.00-03.00</v>
      </c>
      <c r="E3808">
        <f>[1]Ritasi!H3828</f>
        <v>2021112</v>
      </c>
      <c r="F3808" s="2" t="str">
        <f>[1]Ritasi!$G3828</f>
        <v>Piman Walila</v>
      </c>
      <c r="G3808">
        <f>[1]Ritasi!$J3828</f>
        <v>1801084</v>
      </c>
      <c r="H3808" t="str">
        <f>[1]Ritasi!$I3828</f>
        <v>Fairu Zabadi</v>
      </c>
      <c r="I3808" t="str">
        <f>[1]Ritasi!$K3828</f>
        <v>XEXSN50002</v>
      </c>
      <c r="J3808" t="str">
        <f>[1]Ritasi!$L3828</f>
        <v>SY500</v>
      </c>
      <c r="K3808" t="str">
        <f>[1]Ritasi!$M3828</f>
        <v>XDTSN90036</v>
      </c>
      <c r="L3808" t="str">
        <f>[1]Ritasi!$N3828</f>
        <v>SKT90S</v>
      </c>
      <c r="M3808" t="str">
        <f>[1]Ritasi!$O3828</f>
        <v>Pit Midle</v>
      </c>
      <c r="N3808" t="str">
        <f>[1]Ritasi!$P3828</f>
        <v>PIT Midle</v>
      </c>
      <c r="O3808">
        <f>[1]Ritasi!$S3828</f>
        <v>1100</v>
      </c>
      <c r="P3808">
        <f>[1]Ritasi!$V3828</f>
        <v>3</v>
      </c>
      <c r="Q3808" t="str">
        <f>[1]Ritasi!$T3828</f>
        <v>Waste Removal</v>
      </c>
      <c r="R3808" t="str">
        <f>[1]Ritasi!$U3828</f>
        <v>OB</v>
      </c>
      <c r="S3808">
        <f>[1]Ritasi!$W3828</f>
        <v>51</v>
      </c>
      <c r="T3808">
        <f>[1]Ritasi!$Y3828</f>
        <v>51</v>
      </c>
      <c r="U3808">
        <f>[1]Ritasi!$Z3828</f>
        <v>56.1</v>
      </c>
      <c r="V3808" t="str">
        <f>IF([1]Ritasi!$AA3810="","",[1]Ritasi!$AA3810)</f>
        <v/>
      </c>
      <c r="W3808" s="3" t="s">
        <v>25</v>
      </c>
      <c r="X3808" t="str">
        <f>[1]Ritasi!$Q3828</f>
        <v>IPD ABC</v>
      </c>
    </row>
    <row r="3809" spans="1:24" x14ac:dyDescent="0.25">
      <c r="A3809" s="1" t="s">
        <v>24</v>
      </c>
      <c r="B3809" s="2">
        <f>[1]Ritasi!B3829</f>
        <v>44611</v>
      </c>
      <c r="C3809" t="str">
        <f>[1]Ritasi!D3829</f>
        <v>Shift 2</v>
      </c>
      <c r="D3809" t="str">
        <f>[1]Ritasi!C3829</f>
        <v>02.00-03.00</v>
      </c>
      <c r="E3809">
        <f>[1]Ritasi!H3829</f>
        <v>2021112</v>
      </c>
      <c r="F3809" s="2" t="str">
        <f>[1]Ritasi!$G3829</f>
        <v>Piman Walila</v>
      </c>
      <c r="G3809">
        <f>[1]Ritasi!$J3829</f>
        <v>1801084</v>
      </c>
      <c r="H3809" t="str">
        <f>[1]Ritasi!$I3829</f>
        <v>Fairu Zabadi</v>
      </c>
      <c r="I3809" t="str">
        <f>[1]Ritasi!$K3829</f>
        <v>XEXSN50002</v>
      </c>
      <c r="J3809" t="str">
        <f>[1]Ritasi!$L3829</f>
        <v>SY500</v>
      </c>
      <c r="K3809" t="str">
        <f>[1]Ritasi!$M3829</f>
        <v>XDTSN90036</v>
      </c>
      <c r="L3809" t="str">
        <f>[1]Ritasi!$N3829</f>
        <v>SKT90S</v>
      </c>
      <c r="M3809" t="str">
        <f>[1]Ritasi!$O3829</f>
        <v>Pit Midle</v>
      </c>
      <c r="N3809" t="str">
        <f>[1]Ritasi!$P3829</f>
        <v>PIT Midle</v>
      </c>
      <c r="O3809">
        <f>[1]Ritasi!$S3829</f>
        <v>1100</v>
      </c>
      <c r="P3809">
        <f>[1]Ritasi!$V3829</f>
        <v>1</v>
      </c>
      <c r="Q3809" t="str">
        <f>[1]Ritasi!$T3829</f>
        <v>Non Volume</v>
      </c>
      <c r="R3809" t="str">
        <f>[1]Ritasi!$U3829</f>
        <v>Non Volume</v>
      </c>
      <c r="S3809">
        <f>[1]Ritasi!$W3829</f>
        <v>17</v>
      </c>
      <c r="T3809">
        <f>[1]Ritasi!$Y3829</f>
        <v>0</v>
      </c>
      <c r="U3809">
        <f>[1]Ritasi!$Z3829</f>
        <v>0</v>
      </c>
      <c r="V3809" t="str">
        <f>IF([1]Ritasi!$AA3811="","",[1]Ritasi!$AA3811)</f>
        <v/>
      </c>
      <c r="W3809" s="3" t="s">
        <v>25</v>
      </c>
      <c r="X3809" t="str">
        <f>[1]Ritasi!$Q3829</f>
        <v>IPD ABC</v>
      </c>
    </row>
    <row r="3810" spans="1:24" x14ac:dyDescent="0.25">
      <c r="A3810" s="1" t="s">
        <v>24</v>
      </c>
      <c r="B3810" s="2">
        <f>[1]Ritasi!B3830</f>
        <v>44611</v>
      </c>
      <c r="C3810" t="str">
        <f>[1]Ritasi!D3830</f>
        <v>Shift 2</v>
      </c>
      <c r="D3810" t="str">
        <f>[1]Ritasi!C3830</f>
        <v>02.00-03.00</v>
      </c>
      <c r="E3810">
        <f>[1]Ritasi!H3830</f>
        <v>2021112</v>
      </c>
      <c r="F3810" s="2" t="str">
        <f>[1]Ritasi!$G3830</f>
        <v>Piman Walila</v>
      </c>
      <c r="G3810" t="str">
        <f>[1]Ritasi!$J3830</f>
        <v>-</v>
      </c>
      <c r="H3810" t="str">
        <f>[1]Ritasi!$I3830</f>
        <v>Rizkiansyah</v>
      </c>
      <c r="I3810" t="str">
        <f>[1]Ritasi!$K3830</f>
        <v>XEXSN50002</v>
      </c>
      <c r="J3810" t="str">
        <f>[1]Ritasi!$L3830</f>
        <v>SY500</v>
      </c>
      <c r="K3810" t="str">
        <f>[1]Ritasi!$M3830</f>
        <v>XDTSN90037</v>
      </c>
      <c r="L3810" t="str">
        <f>[1]Ritasi!$N3830</f>
        <v>SKT90S</v>
      </c>
      <c r="M3810" t="str">
        <f>[1]Ritasi!$O3830</f>
        <v>Pit Midle</v>
      </c>
      <c r="N3810" t="str">
        <f>[1]Ritasi!$P3830</f>
        <v>PIT Midle</v>
      </c>
      <c r="O3810">
        <f>[1]Ritasi!$S3830</f>
        <v>1100</v>
      </c>
      <c r="P3810">
        <f>[1]Ritasi!$V3830</f>
        <v>4</v>
      </c>
      <c r="Q3810" t="str">
        <f>[1]Ritasi!$T3830</f>
        <v>Waste Removal</v>
      </c>
      <c r="R3810" t="str">
        <f>[1]Ritasi!$U3830</f>
        <v>OB</v>
      </c>
      <c r="S3810">
        <f>[1]Ritasi!$W3830</f>
        <v>68</v>
      </c>
      <c r="T3810">
        <f>[1]Ritasi!$Y3830</f>
        <v>68</v>
      </c>
      <c r="U3810">
        <f>[1]Ritasi!$Z3830</f>
        <v>74.8</v>
      </c>
      <c r="V3810" t="str">
        <f>IF([1]Ritasi!$AA3812="","",[1]Ritasi!$AA3812)</f>
        <v/>
      </c>
      <c r="W3810" s="3" t="s">
        <v>25</v>
      </c>
      <c r="X3810" t="str">
        <f>[1]Ritasi!$Q3830</f>
        <v>IPD ABC</v>
      </c>
    </row>
    <row r="3811" spans="1:24" x14ac:dyDescent="0.25">
      <c r="A3811" s="1" t="s">
        <v>24</v>
      </c>
      <c r="B3811" s="2">
        <f>[1]Ritasi!B3831</f>
        <v>44611</v>
      </c>
      <c r="C3811" t="str">
        <f>[1]Ritasi!D3831</f>
        <v>Shift 2</v>
      </c>
      <c r="D3811" t="str">
        <f>[1]Ritasi!C3831</f>
        <v>02.00-03.00</v>
      </c>
      <c r="E3811">
        <f>[1]Ritasi!H3831</f>
        <v>2021112</v>
      </c>
      <c r="F3811" s="2" t="str">
        <f>[1]Ritasi!$G3831</f>
        <v>Piman Walila</v>
      </c>
      <c r="G3811" t="str">
        <f>[1]Ritasi!$J3831</f>
        <v>-</v>
      </c>
      <c r="H3811" t="str">
        <f>[1]Ritasi!$I3831</f>
        <v>Rizkiansyah</v>
      </c>
      <c r="I3811" t="str">
        <f>[1]Ritasi!$K3831</f>
        <v>XEXSN50002</v>
      </c>
      <c r="J3811" t="str">
        <f>[1]Ritasi!$L3831</f>
        <v>SY500</v>
      </c>
      <c r="K3811" t="str">
        <f>[1]Ritasi!$M3831</f>
        <v>XDTSN90037</v>
      </c>
      <c r="L3811" t="str">
        <f>[1]Ritasi!$N3831</f>
        <v>SKT90S</v>
      </c>
      <c r="M3811" t="str">
        <f>[1]Ritasi!$O3831</f>
        <v>Pit Midle</v>
      </c>
      <c r="N3811" t="str">
        <f>[1]Ritasi!$P3831</f>
        <v>PIT Midle</v>
      </c>
      <c r="O3811">
        <f>[1]Ritasi!$S3831</f>
        <v>1100</v>
      </c>
      <c r="P3811">
        <f>[1]Ritasi!$V3831</f>
        <v>1</v>
      </c>
      <c r="Q3811" t="str">
        <f>[1]Ritasi!$T3831</f>
        <v>Non Volume</v>
      </c>
      <c r="R3811" t="str">
        <f>[1]Ritasi!$U3831</f>
        <v>Non Volume</v>
      </c>
      <c r="S3811">
        <f>[1]Ritasi!$W3831</f>
        <v>17</v>
      </c>
      <c r="T3811">
        <f>[1]Ritasi!$Y3831</f>
        <v>0</v>
      </c>
      <c r="U3811">
        <f>[1]Ritasi!$Z3831</f>
        <v>0</v>
      </c>
      <c r="V3811" t="str">
        <f>IF([1]Ritasi!$AA3813="","",[1]Ritasi!$AA3813)</f>
        <v/>
      </c>
      <c r="W3811" s="3" t="s">
        <v>25</v>
      </c>
      <c r="X3811" t="str">
        <f>[1]Ritasi!$Q3831</f>
        <v>IPD ABC</v>
      </c>
    </row>
    <row r="3812" spans="1:24" x14ac:dyDescent="0.25">
      <c r="A3812" s="1" t="s">
        <v>24</v>
      </c>
      <c r="B3812" s="2">
        <f>[1]Ritasi!B3832</f>
        <v>44611</v>
      </c>
      <c r="C3812" t="str">
        <f>[1]Ritasi!D3832</f>
        <v>Shift 2</v>
      </c>
      <c r="D3812" t="str">
        <f>[1]Ritasi!C3832</f>
        <v>02.00-03.00</v>
      </c>
      <c r="E3812">
        <f>[1]Ritasi!H3832</f>
        <v>2021112</v>
      </c>
      <c r="F3812" s="2" t="str">
        <f>[1]Ritasi!$G3832</f>
        <v>Piman Walila</v>
      </c>
      <c r="G3812">
        <f>[1]Ritasi!$J3832</f>
        <v>1900320</v>
      </c>
      <c r="H3812" t="str">
        <f>[1]Ritasi!$I3832</f>
        <v>Ferry Gusyamanda</v>
      </c>
      <c r="I3812" t="str">
        <f>[1]Ritasi!$K3832</f>
        <v>XEXSN50002</v>
      </c>
      <c r="J3812" t="str">
        <f>[1]Ritasi!$L3832</f>
        <v>SY500</v>
      </c>
      <c r="K3812" t="str">
        <f>[1]Ritasi!$M3832</f>
        <v>XDTSN90059</v>
      </c>
      <c r="L3812" t="str">
        <f>[1]Ritasi!$N3832</f>
        <v>SKT90S</v>
      </c>
      <c r="M3812" t="str">
        <f>[1]Ritasi!$O3832</f>
        <v>Pit Midle</v>
      </c>
      <c r="N3812" t="str">
        <f>[1]Ritasi!$P3832</f>
        <v>PIT Midle</v>
      </c>
      <c r="O3812">
        <f>[1]Ritasi!$S3832</f>
        <v>1100</v>
      </c>
      <c r="P3812">
        <f>[1]Ritasi!$V3832</f>
        <v>4</v>
      </c>
      <c r="Q3812" t="str">
        <f>[1]Ritasi!$T3832</f>
        <v>Waste Removal</v>
      </c>
      <c r="R3812" t="str">
        <f>[1]Ritasi!$U3832</f>
        <v>OB</v>
      </c>
      <c r="S3812">
        <f>[1]Ritasi!$W3832</f>
        <v>68</v>
      </c>
      <c r="T3812">
        <f>[1]Ritasi!$Y3832</f>
        <v>68</v>
      </c>
      <c r="U3812">
        <f>[1]Ritasi!$Z3832</f>
        <v>74.8</v>
      </c>
      <c r="V3812" t="str">
        <f>IF([1]Ritasi!$AA3814="","",[1]Ritasi!$AA3814)</f>
        <v/>
      </c>
      <c r="W3812" s="3" t="s">
        <v>25</v>
      </c>
      <c r="X3812" t="str">
        <f>[1]Ritasi!$Q3832</f>
        <v>IPD ABC</v>
      </c>
    </row>
    <row r="3813" spans="1:24" x14ac:dyDescent="0.25">
      <c r="A3813" s="1" t="s">
        <v>24</v>
      </c>
      <c r="B3813" s="2">
        <f>[1]Ritasi!B3833</f>
        <v>44611</v>
      </c>
      <c r="C3813" t="str">
        <f>[1]Ritasi!D3833</f>
        <v>Shift 2</v>
      </c>
      <c r="D3813" t="str">
        <f>[1]Ritasi!C3833</f>
        <v>02.00-03.00</v>
      </c>
      <c r="E3813">
        <f>[1]Ritasi!H3833</f>
        <v>2021112</v>
      </c>
      <c r="F3813" s="2" t="str">
        <f>[1]Ritasi!$G3833</f>
        <v>Piman Walila</v>
      </c>
      <c r="G3813">
        <f>[1]Ritasi!$J3833</f>
        <v>1900320</v>
      </c>
      <c r="H3813" t="str">
        <f>[1]Ritasi!$I3833</f>
        <v>Ferry Gusyamanda</v>
      </c>
      <c r="I3813" t="str">
        <f>[1]Ritasi!$K3833</f>
        <v>XEXSN50002</v>
      </c>
      <c r="J3813" t="str">
        <f>[1]Ritasi!$L3833</f>
        <v>SY500</v>
      </c>
      <c r="K3813" t="str">
        <f>[1]Ritasi!$M3833</f>
        <v>XDTSN90059</v>
      </c>
      <c r="L3813" t="str">
        <f>[1]Ritasi!$N3833</f>
        <v>SKT90S</v>
      </c>
      <c r="M3813" t="str">
        <f>[1]Ritasi!$O3833</f>
        <v>Pit Midle</v>
      </c>
      <c r="N3813" t="str">
        <f>[1]Ritasi!$P3833</f>
        <v>PIT Midle</v>
      </c>
      <c r="O3813">
        <f>[1]Ritasi!$S3833</f>
        <v>1100</v>
      </c>
      <c r="P3813">
        <f>[1]Ritasi!$V3833</f>
        <v>1</v>
      </c>
      <c r="Q3813" t="str">
        <f>[1]Ritasi!$T3833</f>
        <v>Non Volume</v>
      </c>
      <c r="R3813" t="str">
        <f>[1]Ritasi!$U3833</f>
        <v>Non Volume</v>
      </c>
      <c r="S3813">
        <f>[1]Ritasi!$W3833</f>
        <v>17</v>
      </c>
      <c r="T3813">
        <f>[1]Ritasi!$Y3833</f>
        <v>0</v>
      </c>
      <c r="U3813">
        <f>[1]Ritasi!$Z3833</f>
        <v>0</v>
      </c>
      <c r="V3813" t="str">
        <f>IF([1]Ritasi!$AA3815="","",[1]Ritasi!$AA3815)</f>
        <v/>
      </c>
      <c r="W3813" s="3" t="s">
        <v>25</v>
      </c>
      <c r="X3813" t="str">
        <f>[1]Ritasi!$Q3833</f>
        <v>IPD ABC</v>
      </c>
    </row>
    <row r="3814" spans="1:24" x14ac:dyDescent="0.25">
      <c r="A3814" s="1" t="s">
        <v>24</v>
      </c>
      <c r="B3814" s="2">
        <f>[1]Ritasi!B3834</f>
        <v>44611</v>
      </c>
      <c r="C3814" t="str">
        <f>[1]Ritasi!D3834</f>
        <v>Shift 2</v>
      </c>
      <c r="D3814" t="str">
        <f>[1]Ritasi!C3834</f>
        <v>02.00-03.00</v>
      </c>
      <c r="E3814">
        <f>[1]Ritasi!H3834</f>
        <v>2021644</v>
      </c>
      <c r="F3814" s="2" t="str">
        <f>[1]Ritasi!$G3834</f>
        <v>Daniel Pranata</v>
      </c>
      <c r="G3814">
        <f>[1]Ritasi!$J3834</f>
        <v>2021171</v>
      </c>
      <c r="H3814" t="str">
        <f>[1]Ritasi!$I3834</f>
        <v>Yevri Zulpadra</v>
      </c>
      <c r="I3814" t="str">
        <f>[1]Ritasi!$K3834</f>
        <v>XEXSN50003</v>
      </c>
      <c r="J3814" t="str">
        <f>[1]Ritasi!$L3834</f>
        <v>SY500</v>
      </c>
      <c r="K3814" t="str">
        <f>[1]Ritasi!$M3834</f>
        <v>XDTSN90020</v>
      </c>
      <c r="L3814" t="str">
        <f>[1]Ritasi!$N3834</f>
        <v>SKT90S</v>
      </c>
      <c r="M3814" t="str">
        <f>[1]Ritasi!$O3834</f>
        <v>Pit Midle</v>
      </c>
      <c r="N3814" t="str">
        <f>[1]Ritasi!$P3834</f>
        <v>PIT Midle</v>
      </c>
      <c r="O3814">
        <f>[1]Ritasi!$S3834</f>
        <v>1100</v>
      </c>
      <c r="P3814">
        <f>[1]Ritasi!$V3834</f>
        <v>3</v>
      </c>
      <c r="Q3814" t="str">
        <f>[1]Ritasi!$T3834</f>
        <v>Waste Removal</v>
      </c>
      <c r="R3814" t="str">
        <f>[1]Ritasi!$U3834</f>
        <v>OB</v>
      </c>
      <c r="S3814">
        <f>[1]Ritasi!$W3834</f>
        <v>51</v>
      </c>
      <c r="T3814">
        <f>[1]Ritasi!$Y3834</f>
        <v>51</v>
      </c>
      <c r="U3814">
        <f>[1]Ritasi!$Z3834</f>
        <v>56.1</v>
      </c>
      <c r="V3814" t="str">
        <f>IF([1]Ritasi!$AA3816="","",[1]Ritasi!$AA3816)</f>
        <v/>
      </c>
      <c r="W3814" s="3" t="s">
        <v>25</v>
      </c>
      <c r="X3814" t="str">
        <f>[1]Ritasi!$Q3834</f>
        <v>IPD ABC</v>
      </c>
    </row>
    <row r="3815" spans="1:24" x14ac:dyDescent="0.25">
      <c r="A3815" s="1" t="s">
        <v>24</v>
      </c>
      <c r="B3815" s="2">
        <f>[1]Ritasi!B3835</f>
        <v>44611</v>
      </c>
      <c r="C3815" t="str">
        <f>[1]Ritasi!D3835</f>
        <v>Shift 2</v>
      </c>
      <c r="D3815" t="str">
        <f>[1]Ritasi!C3835</f>
        <v>02.00-03.00</v>
      </c>
      <c r="E3815">
        <f>[1]Ritasi!H3835</f>
        <v>2021644</v>
      </c>
      <c r="F3815" s="2" t="str">
        <f>[1]Ritasi!$G3835</f>
        <v>Daniel Pranata</v>
      </c>
      <c r="G3815">
        <f>[1]Ritasi!$J3835</f>
        <v>2021171</v>
      </c>
      <c r="H3815" t="str">
        <f>[1]Ritasi!$I3835</f>
        <v>Yevri Zulpadra</v>
      </c>
      <c r="I3815" t="str">
        <f>[1]Ritasi!$K3835</f>
        <v>XEXSN50003</v>
      </c>
      <c r="J3815" t="str">
        <f>[1]Ritasi!$L3835</f>
        <v>SY500</v>
      </c>
      <c r="K3815" t="str">
        <f>[1]Ritasi!$M3835</f>
        <v>XDTSN90020</v>
      </c>
      <c r="L3815" t="str">
        <f>[1]Ritasi!$N3835</f>
        <v>SKT90S</v>
      </c>
      <c r="M3815" t="str">
        <f>[1]Ritasi!$O3835</f>
        <v>Pit Midle</v>
      </c>
      <c r="N3815" t="str">
        <f>[1]Ritasi!$P3835</f>
        <v>PIT Midle</v>
      </c>
      <c r="O3815">
        <f>[1]Ritasi!$S3835</f>
        <v>1100</v>
      </c>
      <c r="P3815">
        <f>[1]Ritasi!$V3835</f>
        <v>1</v>
      </c>
      <c r="Q3815" t="str">
        <f>[1]Ritasi!$T3835</f>
        <v>Non Volume</v>
      </c>
      <c r="R3815" t="str">
        <f>[1]Ritasi!$U3835</f>
        <v>Non Volume</v>
      </c>
      <c r="S3815">
        <f>[1]Ritasi!$W3835</f>
        <v>17</v>
      </c>
      <c r="T3815">
        <f>[1]Ritasi!$Y3835</f>
        <v>0</v>
      </c>
      <c r="U3815">
        <f>[1]Ritasi!$Z3835</f>
        <v>0</v>
      </c>
      <c r="V3815" t="str">
        <f>IF([1]Ritasi!$AA3817="","",[1]Ritasi!$AA3817)</f>
        <v/>
      </c>
      <c r="W3815" s="3" t="s">
        <v>25</v>
      </c>
      <c r="X3815" t="str">
        <f>[1]Ritasi!$Q3835</f>
        <v>IPD ABC</v>
      </c>
    </row>
    <row r="3816" spans="1:24" x14ac:dyDescent="0.25">
      <c r="A3816" s="1" t="s">
        <v>24</v>
      </c>
      <c r="B3816" s="2">
        <f>[1]Ritasi!B3836</f>
        <v>44611</v>
      </c>
      <c r="C3816" t="str">
        <f>[1]Ritasi!D3836</f>
        <v>Shift 2</v>
      </c>
      <c r="D3816" t="str">
        <f>[1]Ritasi!C3836</f>
        <v>02.00-03.00</v>
      </c>
      <c r="E3816">
        <f>[1]Ritasi!H3836</f>
        <v>2021644</v>
      </c>
      <c r="F3816" s="2" t="str">
        <f>[1]Ritasi!$G3836</f>
        <v>Daniel Pranata</v>
      </c>
      <c r="G3816">
        <f>[1]Ritasi!$J3836</f>
        <v>2020583</v>
      </c>
      <c r="H3816" t="str">
        <f>[1]Ritasi!$I3836</f>
        <v>Jauhari (1)</v>
      </c>
      <c r="I3816" t="str">
        <f>[1]Ritasi!$K3836</f>
        <v>XEXSN50003</v>
      </c>
      <c r="J3816" t="str">
        <f>[1]Ritasi!$L3836</f>
        <v>SY500</v>
      </c>
      <c r="K3816" t="str">
        <f>[1]Ritasi!$M3836</f>
        <v>XDTSN90034</v>
      </c>
      <c r="L3816" t="str">
        <f>[1]Ritasi!$N3836</f>
        <v>SKT90S</v>
      </c>
      <c r="M3816" t="str">
        <f>[1]Ritasi!$O3836</f>
        <v>Pit Midle</v>
      </c>
      <c r="N3816" t="str">
        <f>[1]Ritasi!$P3836</f>
        <v>PIT Midle</v>
      </c>
      <c r="O3816">
        <f>[1]Ritasi!$S3836</f>
        <v>1100</v>
      </c>
      <c r="P3816">
        <f>[1]Ritasi!$V3836</f>
        <v>0</v>
      </c>
      <c r="Q3816" t="str">
        <f>[1]Ritasi!$T3836</f>
        <v>Waste Removal</v>
      </c>
      <c r="R3816" t="str">
        <f>[1]Ritasi!$U3836</f>
        <v>OB</v>
      </c>
      <c r="S3816">
        <f>[1]Ritasi!$W3836</f>
        <v>0</v>
      </c>
      <c r="T3816">
        <f>[1]Ritasi!$Y3836</f>
        <v>0</v>
      </c>
      <c r="U3816">
        <f>[1]Ritasi!$Z3836</f>
        <v>0</v>
      </c>
      <c r="V3816" t="str">
        <f>IF([1]Ritasi!$AA3818="","",[1]Ritasi!$AA3818)</f>
        <v/>
      </c>
      <c r="W3816" s="3" t="s">
        <v>25</v>
      </c>
      <c r="X3816" t="str">
        <f>[1]Ritasi!$Q3836</f>
        <v>IPD ABC</v>
      </c>
    </row>
    <row r="3817" spans="1:24" x14ac:dyDescent="0.25">
      <c r="A3817" s="1" t="s">
        <v>24</v>
      </c>
      <c r="B3817" s="2">
        <f>[1]Ritasi!B3837</f>
        <v>44611</v>
      </c>
      <c r="C3817" t="str">
        <f>[1]Ritasi!D3837</f>
        <v>Shift 2</v>
      </c>
      <c r="D3817" t="str">
        <f>[1]Ritasi!C3837</f>
        <v>02.00-03.00</v>
      </c>
      <c r="E3817">
        <f>[1]Ritasi!H3837</f>
        <v>2021644</v>
      </c>
      <c r="F3817" s="2" t="str">
        <f>[1]Ritasi!$G3837</f>
        <v>Daniel Pranata</v>
      </c>
      <c r="G3817" t="str">
        <f>[1]Ritasi!$J3837</f>
        <v>-</v>
      </c>
      <c r="H3817" t="str">
        <f>[1]Ritasi!$I3837</f>
        <v>Anja Dwi Purnama</v>
      </c>
      <c r="I3817" t="str">
        <f>[1]Ritasi!$K3837</f>
        <v>XEXSN50003</v>
      </c>
      <c r="J3817" t="str">
        <f>[1]Ritasi!$L3837</f>
        <v>SY500</v>
      </c>
      <c r="K3817" t="str">
        <f>[1]Ritasi!$M3837</f>
        <v>XDTSN90028</v>
      </c>
      <c r="L3817" t="str">
        <f>[1]Ritasi!$N3837</f>
        <v>SKT90S</v>
      </c>
      <c r="M3817" t="str">
        <f>[1]Ritasi!$O3837</f>
        <v>Pit Midle</v>
      </c>
      <c r="N3817" t="str">
        <f>[1]Ritasi!$P3837</f>
        <v>PIT Midle</v>
      </c>
      <c r="O3817">
        <f>[1]Ritasi!$S3837</f>
        <v>1100</v>
      </c>
      <c r="P3817">
        <f>[1]Ritasi!$V3837</f>
        <v>4</v>
      </c>
      <c r="Q3817" t="str">
        <f>[1]Ritasi!$T3837</f>
        <v>Waste Removal</v>
      </c>
      <c r="R3817" t="str">
        <f>[1]Ritasi!$U3837</f>
        <v>OB</v>
      </c>
      <c r="S3817">
        <f>[1]Ritasi!$W3837</f>
        <v>68</v>
      </c>
      <c r="T3817">
        <f>[1]Ritasi!$Y3837</f>
        <v>68</v>
      </c>
      <c r="U3817">
        <f>[1]Ritasi!$Z3837</f>
        <v>74.8</v>
      </c>
      <c r="V3817" t="str">
        <f>IF([1]Ritasi!$AA3819="","",[1]Ritasi!$AA3819)</f>
        <v/>
      </c>
      <c r="W3817" s="3" t="s">
        <v>25</v>
      </c>
      <c r="X3817" t="str">
        <f>[1]Ritasi!$Q3837</f>
        <v>IPD ABC</v>
      </c>
    </row>
    <row r="3818" spans="1:24" x14ac:dyDescent="0.25">
      <c r="A3818" s="1" t="s">
        <v>24</v>
      </c>
      <c r="B3818" s="2">
        <f>[1]Ritasi!B3838</f>
        <v>44611</v>
      </c>
      <c r="C3818" t="str">
        <f>[1]Ritasi!D3838</f>
        <v>Shift 2</v>
      </c>
      <c r="D3818" t="str">
        <f>[1]Ritasi!C3838</f>
        <v>02.00-03.00</v>
      </c>
      <c r="E3818">
        <f>[1]Ritasi!H3838</f>
        <v>2021644</v>
      </c>
      <c r="F3818" s="2" t="str">
        <f>[1]Ritasi!$G3838</f>
        <v>Daniel Pranata</v>
      </c>
      <c r="G3818">
        <f>[1]Ritasi!$J3838</f>
        <v>2021123</v>
      </c>
      <c r="H3818" t="str">
        <f>[1]Ritasi!$I3838</f>
        <v>Marlensyah</v>
      </c>
      <c r="I3818" t="str">
        <f>[1]Ritasi!$K3838</f>
        <v>XEXSN50003</v>
      </c>
      <c r="J3818" t="str">
        <f>[1]Ritasi!$L3838</f>
        <v>SY500</v>
      </c>
      <c r="K3818" t="str">
        <f>[1]Ritasi!$M3838</f>
        <v>XDTSN90061</v>
      </c>
      <c r="L3818" t="str">
        <f>[1]Ritasi!$N3838</f>
        <v>SKT90S</v>
      </c>
      <c r="M3818" t="str">
        <f>[1]Ritasi!$O3838</f>
        <v>Pit Midle</v>
      </c>
      <c r="N3818" t="str">
        <f>[1]Ritasi!$P3838</f>
        <v>PIT Midle</v>
      </c>
      <c r="O3818">
        <f>[1]Ritasi!$S3838</f>
        <v>1100</v>
      </c>
      <c r="P3818">
        <f>[1]Ritasi!$V3838</f>
        <v>2</v>
      </c>
      <c r="Q3818" t="str">
        <f>[1]Ritasi!$T3838</f>
        <v>Waste Removal</v>
      </c>
      <c r="R3818" t="str">
        <f>[1]Ritasi!$U3838</f>
        <v>OB</v>
      </c>
      <c r="S3818">
        <f>[1]Ritasi!$W3838</f>
        <v>34</v>
      </c>
      <c r="T3818">
        <f>[1]Ritasi!$Y3838</f>
        <v>34</v>
      </c>
      <c r="U3818">
        <f>[1]Ritasi!$Z3838</f>
        <v>37.4</v>
      </c>
      <c r="V3818" t="str">
        <f>IF([1]Ritasi!$AA3820="","",[1]Ritasi!$AA3820)</f>
        <v/>
      </c>
      <c r="W3818" s="3" t="s">
        <v>25</v>
      </c>
      <c r="X3818" t="str">
        <f>[1]Ritasi!$Q3838</f>
        <v>IPD ABC</v>
      </c>
    </row>
    <row r="3819" spans="1:24" x14ac:dyDescent="0.25">
      <c r="A3819" s="1" t="s">
        <v>24</v>
      </c>
      <c r="B3819" s="2">
        <f>[1]Ritasi!B3839</f>
        <v>44611</v>
      </c>
      <c r="C3819" t="str">
        <f>[1]Ritasi!D3839</f>
        <v>Shift 2</v>
      </c>
      <c r="D3819" t="str">
        <f>[1]Ritasi!C3839</f>
        <v>02.00-03.00</v>
      </c>
      <c r="E3819">
        <f>[1]Ritasi!H3839</f>
        <v>2021644</v>
      </c>
      <c r="F3819" s="2" t="str">
        <f>[1]Ritasi!$G3839</f>
        <v>Daniel Pranata</v>
      </c>
      <c r="G3819">
        <f>[1]Ritasi!$J3839</f>
        <v>2021123</v>
      </c>
      <c r="H3819" t="str">
        <f>[1]Ritasi!$I3839</f>
        <v>Marlensyah</v>
      </c>
      <c r="I3819" t="str">
        <f>[1]Ritasi!$K3839</f>
        <v>XEXSN50003</v>
      </c>
      <c r="J3819" t="str">
        <f>[1]Ritasi!$L3839</f>
        <v>SY500</v>
      </c>
      <c r="K3819" t="str">
        <f>[1]Ritasi!$M3839</f>
        <v>XDTSN90061</v>
      </c>
      <c r="L3819" t="str">
        <f>[1]Ritasi!$N3839</f>
        <v>SKT90S</v>
      </c>
      <c r="M3819" t="str">
        <f>[1]Ritasi!$O3839</f>
        <v>Pit Midle</v>
      </c>
      <c r="N3819" t="str">
        <f>[1]Ritasi!$P3839</f>
        <v>PIT Midle</v>
      </c>
      <c r="O3819">
        <f>[1]Ritasi!$S3839</f>
        <v>1100</v>
      </c>
      <c r="P3819">
        <f>[1]Ritasi!$V3839</f>
        <v>1</v>
      </c>
      <c r="Q3819" t="str">
        <f>[1]Ritasi!$T3839</f>
        <v>Non Volume</v>
      </c>
      <c r="R3819" t="str">
        <f>[1]Ritasi!$U3839</f>
        <v>Non Volume</v>
      </c>
      <c r="S3819">
        <f>[1]Ritasi!$W3839</f>
        <v>17</v>
      </c>
      <c r="T3819">
        <f>[1]Ritasi!$Y3839</f>
        <v>0</v>
      </c>
      <c r="U3819">
        <f>[1]Ritasi!$Z3839</f>
        <v>0</v>
      </c>
      <c r="V3819" t="str">
        <f>IF([1]Ritasi!$AA3821="","",[1]Ritasi!$AA3821)</f>
        <v/>
      </c>
      <c r="W3819" s="3" t="s">
        <v>25</v>
      </c>
      <c r="X3819" t="str">
        <f>[1]Ritasi!$Q3839</f>
        <v>IPD ABC</v>
      </c>
    </row>
    <row r="3820" spans="1:24" x14ac:dyDescent="0.25">
      <c r="A3820" s="1" t="s">
        <v>24</v>
      </c>
      <c r="B3820" s="2">
        <f>[1]Ritasi!B3840</f>
        <v>44611</v>
      </c>
      <c r="C3820" t="str">
        <f>[1]Ritasi!D3840</f>
        <v>Shift 2</v>
      </c>
      <c r="D3820" t="str">
        <f>[1]Ritasi!C3840</f>
        <v>02.00-03.00</v>
      </c>
      <c r="E3820">
        <f>[1]Ritasi!H3840</f>
        <v>2021644</v>
      </c>
      <c r="F3820" s="2" t="str">
        <f>[1]Ritasi!$G3840</f>
        <v>Daniel Pranata</v>
      </c>
      <c r="G3820" t="str">
        <f>[1]Ritasi!$J3840</f>
        <v>-</v>
      </c>
      <c r="H3820" t="str">
        <f>[1]Ritasi!$I3840</f>
        <v>Nopriadi</v>
      </c>
      <c r="I3820" t="str">
        <f>[1]Ritasi!$K3840</f>
        <v>XEXSN50003</v>
      </c>
      <c r="J3820" t="str">
        <f>[1]Ritasi!$L3840</f>
        <v>SY500</v>
      </c>
      <c r="K3820" t="str">
        <f>[1]Ritasi!$M3840</f>
        <v>XDTSN90064</v>
      </c>
      <c r="L3820" t="str">
        <f>[1]Ritasi!$N3840</f>
        <v>SKT90S</v>
      </c>
      <c r="M3820" t="str">
        <f>[1]Ritasi!$O3840</f>
        <v>Pit Midle</v>
      </c>
      <c r="N3820" t="str">
        <f>[1]Ritasi!$P3840</f>
        <v>PIT Midle</v>
      </c>
      <c r="O3820">
        <f>[1]Ritasi!$S3840</f>
        <v>1100</v>
      </c>
      <c r="P3820">
        <f>[1]Ritasi!$V3840</f>
        <v>3</v>
      </c>
      <c r="Q3820" t="str">
        <f>[1]Ritasi!$T3840</f>
        <v>Waste Removal</v>
      </c>
      <c r="R3820" t="str">
        <f>[1]Ritasi!$U3840</f>
        <v>OB</v>
      </c>
      <c r="S3820">
        <f>[1]Ritasi!$W3840</f>
        <v>51</v>
      </c>
      <c r="T3820">
        <f>[1]Ritasi!$Y3840</f>
        <v>51</v>
      </c>
      <c r="U3820">
        <f>[1]Ritasi!$Z3840</f>
        <v>56.1</v>
      </c>
      <c r="V3820" t="str">
        <f>IF([1]Ritasi!$AA3822="","",[1]Ritasi!$AA3822)</f>
        <v/>
      </c>
      <c r="W3820" s="3" t="s">
        <v>25</v>
      </c>
      <c r="X3820" t="str">
        <f>[1]Ritasi!$Q3840</f>
        <v>IPD ABC</v>
      </c>
    </row>
    <row r="3821" spans="1:24" x14ac:dyDescent="0.25">
      <c r="A3821" s="1" t="s">
        <v>24</v>
      </c>
      <c r="B3821" s="2">
        <f>[1]Ritasi!B3841</f>
        <v>44611</v>
      </c>
      <c r="C3821" t="str">
        <f>[1]Ritasi!D3841</f>
        <v>Shift 2</v>
      </c>
      <c r="D3821" t="str">
        <f>[1]Ritasi!C3841</f>
        <v>02.00-03.00</v>
      </c>
      <c r="E3821">
        <f>[1]Ritasi!H3841</f>
        <v>2020489</v>
      </c>
      <c r="F3821" s="2" t="str">
        <f>[1]Ritasi!$G3841</f>
        <v>Perliansyah</v>
      </c>
      <c r="G3821" t="str">
        <f>[1]Ritasi!$J3841</f>
        <v>-</v>
      </c>
      <c r="H3821" t="str">
        <f>[1]Ritasi!$I3841</f>
        <v>*No Name Operator</v>
      </c>
      <c r="I3821" t="str">
        <f>[1]Ritasi!$K3841</f>
        <v>XEXSN50004</v>
      </c>
      <c r="J3821" t="str">
        <f>[1]Ritasi!$L3841</f>
        <v>SY500</v>
      </c>
      <c r="K3821" t="str">
        <f>[1]Ritasi!$M3841</f>
        <v>DT Sany 02</v>
      </c>
      <c r="L3821" t="str">
        <f>[1]Ritasi!$N3841</f>
        <v>DT Sany</v>
      </c>
      <c r="M3821" t="str">
        <f>[1]Ritasi!$O3841</f>
        <v>Pit Midle</v>
      </c>
      <c r="N3821" t="str">
        <f>[1]Ritasi!$P3841</f>
        <v>PIT Midle</v>
      </c>
      <c r="O3821">
        <f>[1]Ritasi!$S3841</f>
        <v>1100</v>
      </c>
      <c r="P3821">
        <f>[1]Ritasi!$V3841</f>
        <v>3</v>
      </c>
      <c r="Q3821" t="str">
        <f>[1]Ritasi!$T3841</f>
        <v>Waste Removal</v>
      </c>
      <c r="R3821" t="str">
        <f>[1]Ritasi!$U3841</f>
        <v>Top Soil</v>
      </c>
      <c r="S3821">
        <f>[1]Ritasi!$W3841</f>
        <v>57.69</v>
      </c>
      <c r="T3821">
        <f>[1]Ritasi!$Y3841</f>
        <v>57.69</v>
      </c>
      <c r="U3821">
        <f>[1]Ritasi!$Z3841</f>
        <v>63.459000000000003</v>
      </c>
      <c r="V3821" t="str">
        <f>IF([1]Ritasi!$AA3823="","",[1]Ritasi!$AA3823)</f>
        <v/>
      </c>
      <c r="W3821" s="3" t="s">
        <v>25</v>
      </c>
      <c r="X3821" t="str">
        <f>[1]Ritasi!$Q3841</f>
        <v>IPD ABC</v>
      </c>
    </row>
    <row r="3822" spans="1:24" x14ac:dyDescent="0.25">
      <c r="A3822" s="1" t="s">
        <v>24</v>
      </c>
      <c r="B3822" s="2">
        <f>[1]Ritasi!B3842</f>
        <v>44611</v>
      </c>
      <c r="C3822" t="str">
        <f>[1]Ritasi!D3842</f>
        <v>Shift 2</v>
      </c>
      <c r="D3822" t="str">
        <f>[1]Ritasi!C3842</f>
        <v>02.00-03.00</v>
      </c>
      <c r="E3822">
        <f>[1]Ritasi!H3842</f>
        <v>2020489</v>
      </c>
      <c r="F3822" s="2" t="str">
        <f>[1]Ritasi!$G3842</f>
        <v>Perliansyah</v>
      </c>
      <c r="G3822" t="str">
        <f>[1]Ritasi!$J3842</f>
        <v>-</v>
      </c>
      <c r="H3822" t="str">
        <f>[1]Ritasi!$I3842</f>
        <v>*No Name Operator</v>
      </c>
      <c r="I3822" t="str">
        <f>[1]Ritasi!$K3842</f>
        <v>XEXSN50004</v>
      </c>
      <c r="J3822" t="str">
        <f>[1]Ritasi!$L3842</f>
        <v>SY500</v>
      </c>
      <c r="K3822" t="str">
        <f>[1]Ritasi!$M3842</f>
        <v>DT Sany 03</v>
      </c>
      <c r="L3822" t="str">
        <f>[1]Ritasi!$N3842</f>
        <v>DT Sany</v>
      </c>
      <c r="M3822" t="str">
        <f>[1]Ritasi!$O3842</f>
        <v>Pit Midle</v>
      </c>
      <c r="N3822" t="str">
        <f>[1]Ritasi!$P3842</f>
        <v>PIT Midle</v>
      </c>
      <c r="O3822">
        <f>[1]Ritasi!$S3842</f>
        <v>1100</v>
      </c>
      <c r="P3822">
        <f>[1]Ritasi!$V3842</f>
        <v>3</v>
      </c>
      <c r="Q3822" t="str">
        <f>[1]Ritasi!$T3842</f>
        <v>Waste Removal</v>
      </c>
      <c r="R3822" t="str">
        <f>[1]Ritasi!$U3842</f>
        <v>Top Soil</v>
      </c>
      <c r="S3822">
        <f>[1]Ritasi!$W3842</f>
        <v>57.69</v>
      </c>
      <c r="T3822">
        <f>[1]Ritasi!$Y3842</f>
        <v>57.69</v>
      </c>
      <c r="U3822">
        <f>[1]Ritasi!$Z3842</f>
        <v>63.459000000000003</v>
      </c>
      <c r="V3822" t="str">
        <f>IF([1]Ritasi!$AA3824="","",[1]Ritasi!$AA3824)</f>
        <v/>
      </c>
      <c r="W3822" s="3" t="s">
        <v>25</v>
      </c>
      <c r="X3822" t="str">
        <f>[1]Ritasi!$Q3842</f>
        <v>IPD ABC</v>
      </c>
    </row>
    <row r="3823" spans="1:24" x14ac:dyDescent="0.25">
      <c r="A3823" s="1" t="s">
        <v>24</v>
      </c>
      <c r="B3823" s="2">
        <f>[1]Ritasi!B3843</f>
        <v>44611</v>
      </c>
      <c r="C3823" t="str">
        <f>[1]Ritasi!D3843</f>
        <v>Shift 2</v>
      </c>
      <c r="D3823" t="str">
        <f>[1]Ritasi!C3843</f>
        <v>02.00-03.00</v>
      </c>
      <c r="E3823">
        <f>[1]Ritasi!H3843</f>
        <v>2020489</v>
      </c>
      <c r="F3823" s="2" t="str">
        <f>[1]Ritasi!$G3843</f>
        <v>Perliansyah</v>
      </c>
      <c r="G3823" t="str">
        <f>[1]Ritasi!$J3843</f>
        <v>-</v>
      </c>
      <c r="H3823" t="str">
        <f>[1]Ritasi!$I3843</f>
        <v>*No Name Operator</v>
      </c>
      <c r="I3823" t="str">
        <f>[1]Ritasi!$K3843</f>
        <v>XEXSN50004</v>
      </c>
      <c r="J3823" t="str">
        <f>[1]Ritasi!$L3843</f>
        <v>SY500</v>
      </c>
      <c r="K3823" t="str">
        <f>[1]Ritasi!$M3843</f>
        <v>DT Sany 07</v>
      </c>
      <c r="L3823" t="str">
        <f>[1]Ritasi!$N3843</f>
        <v>DT Sany</v>
      </c>
      <c r="M3823" t="str">
        <f>[1]Ritasi!$O3843</f>
        <v>Pit Midle</v>
      </c>
      <c r="N3823" t="str">
        <f>[1]Ritasi!$P3843</f>
        <v>PIT Midle</v>
      </c>
      <c r="O3823">
        <f>[1]Ritasi!$S3843</f>
        <v>1100</v>
      </c>
      <c r="P3823">
        <f>[1]Ritasi!$V3843</f>
        <v>3</v>
      </c>
      <c r="Q3823" t="str">
        <f>[1]Ritasi!$T3843</f>
        <v>Waste Removal</v>
      </c>
      <c r="R3823" t="str">
        <f>[1]Ritasi!$U3843</f>
        <v>Top Soil</v>
      </c>
      <c r="S3823">
        <f>[1]Ritasi!$W3843</f>
        <v>57.69</v>
      </c>
      <c r="T3823">
        <f>[1]Ritasi!$Y3843</f>
        <v>57.69</v>
      </c>
      <c r="U3823">
        <f>[1]Ritasi!$Z3843</f>
        <v>63.459000000000003</v>
      </c>
      <c r="V3823" t="str">
        <f>IF([1]Ritasi!$AA3825="","",[1]Ritasi!$AA3825)</f>
        <v/>
      </c>
      <c r="W3823" s="3" t="s">
        <v>25</v>
      </c>
      <c r="X3823" t="str">
        <f>[1]Ritasi!$Q3843</f>
        <v>IPD ABC</v>
      </c>
    </row>
    <row r="3824" spans="1:24" x14ac:dyDescent="0.25">
      <c r="A3824" s="1" t="s">
        <v>24</v>
      </c>
      <c r="B3824" s="2">
        <f>[1]Ritasi!B3844</f>
        <v>44611</v>
      </c>
      <c r="C3824" t="str">
        <f>[1]Ritasi!D3844</f>
        <v>Shift 2</v>
      </c>
      <c r="D3824" t="str">
        <f>[1]Ritasi!C3844</f>
        <v>02.00-03.00</v>
      </c>
      <c r="E3824">
        <f>[1]Ritasi!H3844</f>
        <v>2020489</v>
      </c>
      <c r="F3824" s="2" t="str">
        <f>[1]Ritasi!$G3844</f>
        <v>Perliansyah</v>
      </c>
      <c r="G3824" t="str">
        <f>[1]Ritasi!$J3844</f>
        <v>-</v>
      </c>
      <c r="H3824" t="str">
        <f>[1]Ritasi!$I3844</f>
        <v>*No Name Operator</v>
      </c>
      <c r="I3824" t="str">
        <f>[1]Ritasi!$K3844</f>
        <v>XEXSN50004</v>
      </c>
      <c r="J3824" t="str">
        <f>[1]Ritasi!$L3844</f>
        <v>SY500</v>
      </c>
      <c r="K3824" t="str">
        <f>[1]Ritasi!$M3844</f>
        <v>DT Sany 09</v>
      </c>
      <c r="L3824" t="str">
        <f>[1]Ritasi!$N3844</f>
        <v>DT Sany</v>
      </c>
      <c r="M3824" t="str">
        <f>[1]Ritasi!$O3844</f>
        <v>Pit Midle</v>
      </c>
      <c r="N3824" t="str">
        <f>[1]Ritasi!$P3844</f>
        <v>PIT Midle</v>
      </c>
      <c r="O3824">
        <f>[1]Ritasi!$S3844</f>
        <v>1100</v>
      </c>
      <c r="P3824">
        <f>[1]Ritasi!$V3844</f>
        <v>3</v>
      </c>
      <c r="Q3824" t="str">
        <f>[1]Ritasi!$T3844</f>
        <v>Waste Removal</v>
      </c>
      <c r="R3824" t="str">
        <f>[1]Ritasi!$U3844</f>
        <v>Top Soil</v>
      </c>
      <c r="S3824">
        <f>[1]Ritasi!$W3844</f>
        <v>57.69</v>
      </c>
      <c r="T3824">
        <f>[1]Ritasi!$Y3844</f>
        <v>57.69</v>
      </c>
      <c r="U3824">
        <f>[1]Ritasi!$Z3844</f>
        <v>63.459000000000003</v>
      </c>
      <c r="V3824" t="str">
        <f>IF([1]Ritasi!$AA3826="","",[1]Ritasi!$AA3826)</f>
        <v/>
      </c>
      <c r="W3824" s="3" t="s">
        <v>25</v>
      </c>
      <c r="X3824" t="str">
        <f>[1]Ritasi!$Q3844</f>
        <v>IPD ABC</v>
      </c>
    </row>
    <row r="3825" spans="1:24" x14ac:dyDescent="0.25">
      <c r="A3825" s="1" t="s">
        <v>24</v>
      </c>
      <c r="B3825" s="2">
        <f>[1]Ritasi!B3845</f>
        <v>44611</v>
      </c>
      <c r="C3825" t="str">
        <f>[1]Ritasi!D3845</f>
        <v>Shift 2</v>
      </c>
      <c r="D3825" t="str">
        <f>[1]Ritasi!C3845</f>
        <v>03.00-04.00</v>
      </c>
      <c r="E3825">
        <f>[1]Ritasi!H3845</f>
        <v>2021112</v>
      </c>
      <c r="F3825" s="2" t="str">
        <f>[1]Ritasi!$G3845</f>
        <v>Piman Walila</v>
      </c>
      <c r="G3825" t="str">
        <f>[1]Ritasi!$J3845</f>
        <v>-</v>
      </c>
      <c r="H3825" t="str">
        <f>[1]Ritasi!$I3845</f>
        <v>Riswansyah</v>
      </c>
      <c r="I3825" t="str">
        <f>[1]Ritasi!$K3845</f>
        <v>XEXSN50002</v>
      </c>
      <c r="J3825" t="str">
        <f>[1]Ritasi!$L3845</f>
        <v>SY500</v>
      </c>
      <c r="K3825" t="str">
        <f>[1]Ritasi!$M3845</f>
        <v>XDTSN90019</v>
      </c>
      <c r="L3825" t="str">
        <f>[1]Ritasi!$N3845</f>
        <v>SKT90S</v>
      </c>
      <c r="M3825" t="str">
        <f>[1]Ritasi!$O3845</f>
        <v>Pit Midle</v>
      </c>
      <c r="N3825" t="str">
        <f>[1]Ritasi!$P3845</f>
        <v>PIT Midle</v>
      </c>
      <c r="O3825">
        <f>[1]Ritasi!$S3845</f>
        <v>1100</v>
      </c>
      <c r="P3825">
        <f>[1]Ritasi!$V3845</f>
        <v>3</v>
      </c>
      <c r="Q3825" t="str">
        <f>[1]Ritasi!$T3845</f>
        <v>Waste Removal</v>
      </c>
      <c r="R3825" t="str">
        <f>[1]Ritasi!$U3845</f>
        <v>OB</v>
      </c>
      <c r="S3825">
        <f>[1]Ritasi!$W3845</f>
        <v>51</v>
      </c>
      <c r="T3825">
        <f>[1]Ritasi!$Y3845</f>
        <v>51</v>
      </c>
      <c r="U3825">
        <f>[1]Ritasi!$Z3845</f>
        <v>56.1</v>
      </c>
      <c r="V3825" t="str">
        <f>IF([1]Ritasi!$AA3827="","",[1]Ritasi!$AA3827)</f>
        <v/>
      </c>
      <c r="W3825" s="3" t="s">
        <v>25</v>
      </c>
      <c r="X3825" t="str">
        <f>[1]Ritasi!$Q3845</f>
        <v>IPD ABC</v>
      </c>
    </row>
    <row r="3826" spans="1:24" x14ac:dyDescent="0.25">
      <c r="A3826" s="1" t="s">
        <v>24</v>
      </c>
      <c r="B3826" s="2">
        <f>[1]Ritasi!B3846</f>
        <v>44611</v>
      </c>
      <c r="C3826" t="str">
        <f>[1]Ritasi!D3846</f>
        <v>Shift 2</v>
      </c>
      <c r="D3826" t="str">
        <f>[1]Ritasi!C3846</f>
        <v>03.00-04.00</v>
      </c>
      <c r="E3826">
        <f>[1]Ritasi!H3846</f>
        <v>2021112</v>
      </c>
      <c r="F3826" s="2" t="str">
        <f>[1]Ritasi!$G3846</f>
        <v>Piman Walila</v>
      </c>
      <c r="G3826" t="str">
        <f>[1]Ritasi!$J3846</f>
        <v>-</v>
      </c>
      <c r="H3826" t="str">
        <f>[1]Ritasi!$I3846</f>
        <v>Agung Setiawan</v>
      </c>
      <c r="I3826" t="str">
        <f>[1]Ritasi!$K3846</f>
        <v>XEXSN50002</v>
      </c>
      <c r="J3826" t="str">
        <f>[1]Ritasi!$L3846</f>
        <v>SY500</v>
      </c>
      <c r="K3826" t="str">
        <f>[1]Ritasi!$M3846</f>
        <v>XDTSN90030</v>
      </c>
      <c r="L3826" t="str">
        <f>[1]Ritasi!$N3846</f>
        <v>SKT90S</v>
      </c>
      <c r="M3826" t="str">
        <f>[1]Ritasi!$O3846</f>
        <v>Pit Midle</v>
      </c>
      <c r="N3826" t="str">
        <f>[1]Ritasi!$P3846</f>
        <v>PIT Midle</v>
      </c>
      <c r="O3826">
        <f>[1]Ritasi!$S3846</f>
        <v>1100</v>
      </c>
      <c r="P3826">
        <f>[1]Ritasi!$V3846</f>
        <v>3</v>
      </c>
      <c r="Q3826" t="str">
        <f>[1]Ritasi!$T3846</f>
        <v>Waste Removal</v>
      </c>
      <c r="R3826" t="str">
        <f>[1]Ritasi!$U3846</f>
        <v>OB</v>
      </c>
      <c r="S3826">
        <f>[1]Ritasi!$W3846</f>
        <v>51</v>
      </c>
      <c r="T3826">
        <f>[1]Ritasi!$Y3846</f>
        <v>51</v>
      </c>
      <c r="U3826">
        <f>[1]Ritasi!$Z3846</f>
        <v>56.1</v>
      </c>
      <c r="V3826" t="str">
        <f>IF([1]Ritasi!$AA3828="","",[1]Ritasi!$AA3828)</f>
        <v/>
      </c>
      <c r="W3826" s="3" t="s">
        <v>25</v>
      </c>
      <c r="X3826" t="str">
        <f>[1]Ritasi!$Q3846</f>
        <v>IPD ABC</v>
      </c>
    </row>
    <row r="3827" spans="1:24" x14ac:dyDescent="0.25">
      <c r="A3827" s="1" t="s">
        <v>24</v>
      </c>
      <c r="B3827" s="2">
        <f>[1]Ritasi!B3847</f>
        <v>44611</v>
      </c>
      <c r="C3827" t="str">
        <f>[1]Ritasi!D3847</f>
        <v>Shift 2</v>
      </c>
      <c r="D3827" t="str">
        <f>[1]Ritasi!C3847</f>
        <v>03.00-04.00</v>
      </c>
      <c r="E3827">
        <f>[1]Ritasi!H3847</f>
        <v>2021112</v>
      </c>
      <c r="F3827" s="2" t="str">
        <f>[1]Ritasi!$G3847</f>
        <v>Piman Walila</v>
      </c>
      <c r="G3827">
        <f>[1]Ritasi!$J3847</f>
        <v>1801084</v>
      </c>
      <c r="H3827" t="str">
        <f>[1]Ritasi!$I3847</f>
        <v>Fairu Zabadi</v>
      </c>
      <c r="I3827" t="str">
        <f>[1]Ritasi!$K3847</f>
        <v>XEXSN50002</v>
      </c>
      <c r="J3827" t="str">
        <f>[1]Ritasi!$L3847</f>
        <v>SY500</v>
      </c>
      <c r="K3827" t="str">
        <f>[1]Ritasi!$M3847</f>
        <v>XDTSN90036</v>
      </c>
      <c r="L3827" t="str">
        <f>[1]Ritasi!$N3847</f>
        <v>SKT90S</v>
      </c>
      <c r="M3827" t="str">
        <f>[1]Ritasi!$O3847</f>
        <v>Pit Midle</v>
      </c>
      <c r="N3827" t="str">
        <f>[1]Ritasi!$P3847</f>
        <v>PIT Midle</v>
      </c>
      <c r="O3827">
        <f>[1]Ritasi!$S3847</f>
        <v>1100</v>
      </c>
      <c r="P3827">
        <f>[1]Ritasi!$V3847</f>
        <v>2</v>
      </c>
      <c r="Q3827" t="str">
        <f>[1]Ritasi!$T3847</f>
        <v>Waste Removal</v>
      </c>
      <c r="R3827" t="str">
        <f>[1]Ritasi!$U3847</f>
        <v>OB</v>
      </c>
      <c r="S3827">
        <f>[1]Ritasi!$W3847</f>
        <v>34</v>
      </c>
      <c r="T3827">
        <f>[1]Ritasi!$Y3847</f>
        <v>34</v>
      </c>
      <c r="U3827">
        <f>[1]Ritasi!$Z3847</f>
        <v>37.4</v>
      </c>
      <c r="V3827" t="str">
        <f>IF([1]Ritasi!$AA3829="","",[1]Ritasi!$AA3829)</f>
        <v/>
      </c>
      <c r="W3827" s="3" t="s">
        <v>25</v>
      </c>
      <c r="X3827" t="str">
        <f>[1]Ritasi!$Q3847</f>
        <v>IPD ABC</v>
      </c>
    </row>
    <row r="3828" spans="1:24" x14ac:dyDescent="0.25">
      <c r="A3828" s="1" t="s">
        <v>24</v>
      </c>
      <c r="B3828" s="2">
        <f>[1]Ritasi!B3848</f>
        <v>44611</v>
      </c>
      <c r="C3828" t="str">
        <f>[1]Ritasi!D3848</f>
        <v>Shift 2</v>
      </c>
      <c r="D3828" t="str">
        <f>[1]Ritasi!C3848</f>
        <v>03.00-04.00</v>
      </c>
      <c r="E3828">
        <f>[1]Ritasi!H3848</f>
        <v>2021112</v>
      </c>
      <c r="F3828" s="2" t="str">
        <f>[1]Ritasi!$G3848</f>
        <v>Piman Walila</v>
      </c>
      <c r="G3828" t="str">
        <f>[1]Ritasi!$J3848</f>
        <v>-</v>
      </c>
      <c r="H3828" t="str">
        <f>[1]Ritasi!$I3848</f>
        <v>Rizkiansyah</v>
      </c>
      <c r="I3828" t="str">
        <f>[1]Ritasi!$K3848</f>
        <v>XEXSN50002</v>
      </c>
      <c r="J3828" t="str">
        <f>[1]Ritasi!$L3848</f>
        <v>SY500</v>
      </c>
      <c r="K3828" t="str">
        <f>[1]Ritasi!$M3848</f>
        <v>XDTSN90037</v>
      </c>
      <c r="L3828" t="str">
        <f>[1]Ritasi!$N3848</f>
        <v>SKT90S</v>
      </c>
      <c r="M3828" t="str">
        <f>[1]Ritasi!$O3848</f>
        <v>Pit Midle</v>
      </c>
      <c r="N3828" t="str">
        <f>[1]Ritasi!$P3848</f>
        <v>PIT Midle</v>
      </c>
      <c r="O3828">
        <f>[1]Ritasi!$S3848</f>
        <v>1100</v>
      </c>
      <c r="P3828">
        <f>[1]Ritasi!$V3848</f>
        <v>3</v>
      </c>
      <c r="Q3828" t="str">
        <f>[1]Ritasi!$T3848</f>
        <v>Waste Removal</v>
      </c>
      <c r="R3828" t="str">
        <f>[1]Ritasi!$U3848</f>
        <v>OB</v>
      </c>
      <c r="S3828">
        <f>[1]Ritasi!$W3848</f>
        <v>51</v>
      </c>
      <c r="T3828">
        <f>[1]Ritasi!$Y3848</f>
        <v>51</v>
      </c>
      <c r="U3828">
        <f>[1]Ritasi!$Z3848</f>
        <v>56.1</v>
      </c>
      <c r="V3828" t="str">
        <f>IF([1]Ritasi!$AA3830="","",[1]Ritasi!$AA3830)</f>
        <v/>
      </c>
      <c r="W3828" s="3" t="s">
        <v>25</v>
      </c>
      <c r="X3828" t="str">
        <f>[1]Ritasi!$Q3848</f>
        <v>IPD ABC</v>
      </c>
    </row>
    <row r="3829" spans="1:24" x14ac:dyDescent="0.25">
      <c r="A3829" s="1" t="s">
        <v>24</v>
      </c>
      <c r="B3829" s="2">
        <f>[1]Ritasi!B3849</f>
        <v>44611</v>
      </c>
      <c r="C3829" t="str">
        <f>[1]Ritasi!D3849</f>
        <v>Shift 2</v>
      </c>
      <c r="D3829" t="str">
        <f>[1]Ritasi!C3849</f>
        <v>03.00-04.00</v>
      </c>
      <c r="E3829">
        <f>[1]Ritasi!H3849</f>
        <v>2021112</v>
      </c>
      <c r="F3829" s="2" t="str">
        <f>[1]Ritasi!$G3849</f>
        <v>Piman Walila</v>
      </c>
      <c r="G3829">
        <f>[1]Ritasi!$J3849</f>
        <v>1900320</v>
      </c>
      <c r="H3829" t="str">
        <f>[1]Ritasi!$I3849</f>
        <v>Ferry Gusyamanda</v>
      </c>
      <c r="I3829" t="str">
        <f>[1]Ritasi!$K3849</f>
        <v>XEXSN50002</v>
      </c>
      <c r="J3829" t="str">
        <f>[1]Ritasi!$L3849</f>
        <v>SY500</v>
      </c>
      <c r="K3829" t="str">
        <f>[1]Ritasi!$M3849</f>
        <v>XDTSN90059</v>
      </c>
      <c r="L3829" t="str">
        <f>[1]Ritasi!$N3849</f>
        <v>SKT90S</v>
      </c>
      <c r="M3829" t="str">
        <f>[1]Ritasi!$O3849</f>
        <v>Pit Midle</v>
      </c>
      <c r="N3829" t="str">
        <f>[1]Ritasi!$P3849</f>
        <v>PIT Midle</v>
      </c>
      <c r="O3829">
        <f>[1]Ritasi!$S3849</f>
        <v>1100</v>
      </c>
      <c r="P3829">
        <f>[1]Ritasi!$V3849</f>
        <v>4</v>
      </c>
      <c r="Q3829" t="str">
        <f>[1]Ritasi!$T3849</f>
        <v>Waste Removal</v>
      </c>
      <c r="R3829" t="str">
        <f>[1]Ritasi!$U3849</f>
        <v>OB</v>
      </c>
      <c r="S3829">
        <f>[1]Ritasi!$W3849</f>
        <v>68</v>
      </c>
      <c r="T3829">
        <f>[1]Ritasi!$Y3849</f>
        <v>68</v>
      </c>
      <c r="U3829">
        <f>[1]Ritasi!$Z3849</f>
        <v>74.8</v>
      </c>
      <c r="V3829" t="str">
        <f>IF([1]Ritasi!$AA3831="","",[1]Ritasi!$AA3831)</f>
        <v/>
      </c>
      <c r="W3829" s="3" t="s">
        <v>25</v>
      </c>
      <c r="X3829" t="str">
        <f>[1]Ritasi!$Q3849</f>
        <v>IPD ABC</v>
      </c>
    </row>
    <row r="3830" spans="1:24" x14ac:dyDescent="0.25">
      <c r="A3830" s="1" t="s">
        <v>24</v>
      </c>
      <c r="B3830" s="2">
        <f>[1]Ritasi!B3850</f>
        <v>44611</v>
      </c>
      <c r="C3830" t="str">
        <f>[1]Ritasi!D3850</f>
        <v>Shift 2</v>
      </c>
      <c r="D3830" t="str">
        <f>[1]Ritasi!C3850</f>
        <v>03.00-04.00</v>
      </c>
      <c r="E3830">
        <f>[1]Ritasi!H3850</f>
        <v>2021644</v>
      </c>
      <c r="F3830" s="2" t="str">
        <f>[1]Ritasi!$G3850</f>
        <v>Daniel Pranata</v>
      </c>
      <c r="G3830">
        <f>[1]Ritasi!$J3850</f>
        <v>2021171</v>
      </c>
      <c r="H3830" t="str">
        <f>[1]Ritasi!$I3850</f>
        <v>Yevri Zulpadra</v>
      </c>
      <c r="I3830" t="str">
        <f>[1]Ritasi!$K3850</f>
        <v>XEXSN50003</v>
      </c>
      <c r="J3830" t="str">
        <f>[1]Ritasi!$L3850</f>
        <v>SY500</v>
      </c>
      <c r="K3830" t="str">
        <f>[1]Ritasi!$M3850</f>
        <v>XDTSN90020</v>
      </c>
      <c r="L3830" t="str">
        <f>[1]Ritasi!$N3850</f>
        <v>SKT90S</v>
      </c>
      <c r="M3830" t="str">
        <f>[1]Ritasi!$O3850</f>
        <v>Pit Midle</v>
      </c>
      <c r="N3830" t="str">
        <f>[1]Ritasi!$P3850</f>
        <v>PIT Midle</v>
      </c>
      <c r="O3830">
        <f>[1]Ritasi!$S3850</f>
        <v>1100</v>
      </c>
      <c r="P3830">
        <f>[1]Ritasi!$V3850</f>
        <v>4</v>
      </c>
      <c r="Q3830" t="str">
        <f>[1]Ritasi!$T3850</f>
        <v>Waste Removal</v>
      </c>
      <c r="R3830" t="str">
        <f>[1]Ritasi!$U3850</f>
        <v>OB</v>
      </c>
      <c r="S3830">
        <f>[1]Ritasi!$W3850</f>
        <v>68</v>
      </c>
      <c r="T3830">
        <f>[1]Ritasi!$Y3850</f>
        <v>68</v>
      </c>
      <c r="U3830">
        <f>[1]Ritasi!$Z3850</f>
        <v>74.8</v>
      </c>
      <c r="V3830" t="str">
        <f>IF([1]Ritasi!$AA3832="","",[1]Ritasi!$AA3832)</f>
        <v/>
      </c>
      <c r="W3830" s="3" t="s">
        <v>25</v>
      </c>
      <c r="X3830" t="str">
        <f>[1]Ritasi!$Q3850</f>
        <v>IPD ABC</v>
      </c>
    </row>
    <row r="3831" spans="1:24" x14ac:dyDescent="0.25">
      <c r="A3831" s="1" t="s">
        <v>24</v>
      </c>
      <c r="B3831" s="2">
        <f>[1]Ritasi!B3851</f>
        <v>44611</v>
      </c>
      <c r="C3831" t="str">
        <f>[1]Ritasi!D3851</f>
        <v>Shift 2</v>
      </c>
      <c r="D3831" t="str">
        <f>[1]Ritasi!C3851</f>
        <v>03.00-04.00</v>
      </c>
      <c r="E3831">
        <f>[1]Ritasi!H3851</f>
        <v>2021644</v>
      </c>
      <c r="F3831" s="2" t="str">
        <f>[1]Ritasi!$G3851</f>
        <v>Daniel Pranata</v>
      </c>
      <c r="G3831" t="str">
        <f>[1]Ritasi!$J3851</f>
        <v>-</v>
      </c>
      <c r="H3831" t="str">
        <f>[1]Ritasi!$I3851</f>
        <v>Anja Dwi Purnama</v>
      </c>
      <c r="I3831" t="str">
        <f>[1]Ritasi!$K3851</f>
        <v>XEXSN50003</v>
      </c>
      <c r="J3831" t="str">
        <f>[1]Ritasi!$L3851</f>
        <v>SY500</v>
      </c>
      <c r="K3831" t="str">
        <f>[1]Ritasi!$M3851</f>
        <v>XDTSN90028</v>
      </c>
      <c r="L3831" t="str">
        <f>[1]Ritasi!$N3851</f>
        <v>SKT90S</v>
      </c>
      <c r="M3831" t="str">
        <f>[1]Ritasi!$O3851</f>
        <v>Pit Midle</v>
      </c>
      <c r="N3831" t="str">
        <f>[1]Ritasi!$P3851</f>
        <v>PIT Midle</v>
      </c>
      <c r="O3831">
        <f>[1]Ritasi!$S3851</f>
        <v>1100</v>
      </c>
      <c r="P3831">
        <f>[1]Ritasi!$V3851</f>
        <v>2</v>
      </c>
      <c r="Q3831" t="str">
        <f>[1]Ritasi!$T3851</f>
        <v>Waste Removal</v>
      </c>
      <c r="R3831" t="str">
        <f>[1]Ritasi!$U3851</f>
        <v>OB</v>
      </c>
      <c r="S3831">
        <f>[1]Ritasi!$W3851</f>
        <v>34</v>
      </c>
      <c r="T3831">
        <f>[1]Ritasi!$Y3851</f>
        <v>34</v>
      </c>
      <c r="U3831">
        <f>[1]Ritasi!$Z3851</f>
        <v>37.4</v>
      </c>
      <c r="V3831" t="str">
        <f>IF([1]Ritasi!$AA3833="","",[1]Ritasi!$AA3833)</f>
        <v/>
      </c>
      <c r="W3831" s="3" t="s">
        <v>25</v>
      </c>
      <c r="X3831" t="str">
        <f>[1]Ritasi!$Q3851</f>
        <v>IPD ABC</v>
      </c>
    </row>
    <row r="3832" spans="1:24" x14ac:dyDescent="0.25">
      <c r="A3832" s="1" t="s">
        <v>24</v>
      </c>
      <c r="B3832" s="2">
        <f>[1]Ritasi!B3852</f>
        <v>44611</v>
      </c>
      <c r="C3832" t="str">
        <f>[1]Ritasi!D3852</f>
        <v>Shift 2</v>
      </c>
      <c r="D3832" t="str">
        <f>[1]Ritasi!C3852</f>
        <v>03.00-04.00</v>
      </c>
      <c r="E3832">
        <f>[1]Ritasi!H3852</f>
        <v>2021644</v>
      </c>
      <c r="F3832" s="2" t="str">
        <f>[1]Ritasi!$G3852</f>
        <v>Daniel Pranata</v>
      </c>
      <c r="G3832">
        <f>[1]Ritasi!$J3852</f>
        <v>2021123</v>
      </c>
      <c r="H3832" t="str">
        <f>[1]Ritasi!$I3852</f>
        <v>Marlensyah</v>
      </c>
      <c r="I3832" t="str">
        <f>[1]Ritasi!$K3852</f>
        <v>XEXSN50003</v>
      </c>
      <c r="J3832" t="str">
        <f>[1]Ritasi!$L3852</f>
        <v>SY500</v>
      </c>
      <c r="K3832" t="str">
        <f>[1]Ritasi!$M3852</f>
        <v>XDTSN90061</v>
      </c>
      <c r="L3832" t="str">
        <f>[1]Ritasi!$N3852</f>
        <v>SKT90S</v>
      </c>
      <c r="M3832" t="str">
        <f>[1]Ritasi!$O3852</f>
        <v>Pit Midle</v>
      </c>
      <c r="N3832" t="str">
        <f>[1]Ritasi!$P3852</f>
        <v>PIT Midle</v>
      </c>
      <c r="O3832">
        <f>[1]Ritasi!$S3852</f>
        <v>1100</v>
      </c>
      <c r="P3832">
        <f>[1]Ritasi!$V3852</f>
        <v>3</v>
      </c>
      <c r="Q3832" t="str">
        <f>[1]Ritasi!$T3852</f>
        <v>Waste Removal</v>
      </c>
      <c r="R3832" t="str">
        <f>[1]Ritasi!$U3852</f>
        <v>OB</v>
      </c>
      <c r="S3832">
        <f>[1]Ritasi!$W3852</f>
        <v>51</v>
      </c>
      <c r="T3832">
        <f>[1]Ritasi!$Y3852</f>
        <v>51</v>
      </c>
      <c r="U3832">
        <f>[1]Ritasi!$Z3852</f>
        <v>56.1</v>
      </c>
      <c r="V3832" t="str">
        <f>IF([1]Ritasi!$AA3834="","",[1]Ritasi!$AA3834)</f>
        <v>Front Condition</v>
      </c>
      <c r="W3832" s="3" t="s">
        <v>25</v>
      </c>
      <c r="X3832" t="str">
        <f>[1]Ritasi!$Q3852</f>
        <v>IPD ABC</v>
      </c>
    </row>
    <row r="3833" spans="1:24" x14ac:dyDescent="0.25">
      <c r="A3833" s="1" t="s">
        <v>24</v>
      </c>
      <c r="B3833" s="2">
        <f>[1]Ritasi!B3853</f>
        <v>44611</v>
      </c>
      <c r="C3833" t="str">
        <f>[1]Ritasi!D3853</f>
        <v>Shift 2</v>
      </c>
      <c r="D3833" t="str">
        <f>[1]Ritasi!C3853</f>
        <v>03.00-04.00</v>
      </c>
      <c r="E3833">
        <f>[1]Ritasi!H3853</f>
        <v>2021644</v>
      </c>
      <c r="F3833" s="2" t="str">
        <f>[1]Ritasi!$G3853</f>
        <v>Daniel Pranata</v>
      </c>
      <c r="G3833" t="str">
        <f>[1]Ritasi!$J3853</f>
        <v>-</v>
      </c>
      <c r="H3833" t="str">
        <f>[1]Ritasi!$I3853</f>
        <v>Nopriadi</v>
      </c>
      <c r="I3833" t="str">
        <f>[1]Ritasi!$K3853</f>
        <v>XEXSN50003</v>
      </c>
      <c r="J3833" t="str">
        <f>[1]Ritasi!$L3853</f>
        <v>SY500</v>
      </c>
      <c r="K3833" t="str">
        <f>[1]Ritasi!$M3853</f>
        <v>XDTSN90064</v>
      </c>
      <c r="L3833" t="str">
        <f>[1]Ritasi!$N3853</f>
        <v>SKT90S</v>
      </c>
      <c r="M3833" t="str">
        <f>[1]Ritasi!$O3853</f>
        <v>Pit Midle</v>
      </c>
      <c r="N3833" t="str">
        <f>[1]Ritasi!$P3853</f>
        <v>PIT Midle</v>
      </c>
      <c r="O3833">
        <f>[1]Ritasi!$S3853</f>
        <v>1100</v>
      </c>
      <c r="P3833">
        <f>[1]Ritasi!$V3853</f>
        <v>2</v>
      </c>
      <c r="Q3833" t="str">
        <f>[1]Ritasi!$T3853</f>
        <v>Waste Removal</v>
      </c>
      <c r="R3833" t="str">
        <f>[1]Ritasi!$U3853</f>
        <v>OB</v>
      </c>
      <c r="S3833">
        <f>[1]Ritasi!$W3853</f>
        <v>34</v>
      </c>
      <c r="T3833">
        <f>[1]Ritasi!$Y3853</f>
        <v>34</v>
      </c>
      <c r="U3833">
        <f>[1]Ritasi!$Z3853</f>
        <v>37.4</v>
      </c>
      <c r="V3833" t="str">
        <f>IF([1]Ritasi!$AA3835="","",[1]Ritasi!$AA3835)</f>
        <v/>
      </c>
      <c r="W3833" s="3" t="s">
        <v>25</v>
      </c>
      <c r="X3833" t="str">
        <f>[1]Ritasi!$Q3853</f>
        <v>IPD ABC</v>
      </c>
    </row>
    <row r="3834" spans="1:24" x14ac:dyDescent="0.25">
      <c r="A3834" s="1" t="s">
        <v>24</v>
      </c>
      <c r="B3834" s="2">
        <f>[1]Ritasi!B3854</f>
        <v>44611</v>
      </c>
      <c r="C3834" t="str">
        <f>[1]Ritasi!D3854</f>
        <v>Shift 2</v>
      </c>
      <c r="D3834" t="str">
        <f>[1]Ritasi!C3854</f>
        <v>03.00-04.00</v>
      </c>
      <c r="E3834">
        <f>[1]Ritasi!H3854</f>
        <v>2020489</v>
      </c>
      <c r="F3834" s="2" t="str">
        <f>[1]Ritasi!$G3854</f>
        <v>Perliansyah</v>
      </c>
      <c r="G3834" t="str">
        <f>[1]Ritasi!$J3854</f>
        <v>-</v>
      </c>
      <c r="H3834" t="str">
        <f>[1]Ritasi!$I3854</f>
        <v>*No Name Operator</v>
      </c>
      <c r="I3834" t="str">
        <f>[1]Ritasi!$K3854</f>
        <v>XEXSN50004</v>
      </c>
      <c r="J3834" t="str">
        <f>[1]Ritasi!$L3854</f>
        <v>SY500</v>
      </c>
      <c r="K3834" t="str">
        <f>[1]Ritasi!$M3854</f>
        <v>DT Sany 02</v>
      </c>
      <c r="L3834" t="str">
        <f>[1]Ritasi!$N3854</f>
        <v>DT Sany</v>
      </c>
      <c r="M3834" t="str">
        <f>[1]Ritasi!$O3854</f>
        <v>Pit Midle</v>
      </c>
      <c r="N3834" t="str">
        <f>[1]Ritasi!$P3854</f>
        <v>PIT Midle</v>
      </c>
      <c r="O3834">
        <f>[1]Ritasi!$S3854</f>
        <v>1100</v>
      </c>
      <c r="P3834">
        <f>[1]Ritasi!$V3854</f>
        <v>1</v>
      </c>
      <c r="Q3834" t="str">
        <f>[1]Ritasi!$T3854</f>
        <v>Waste Removal</v>
      </c>
      <c r="R3834" t="str">
        <f>[1]Ritasi!$U3854</f>
        <v>Top Soil</v>
      </c>
      <c r="S3834">
        <f>[1]Ritasi!$W3854</f>
        <v>19.23</v>
      </c>
      <c r="T3834">
        <f>[1]Ritasi!$Y3854</f>
        <v>19.23</v>
      </c>
      <c r="U3834">
        <f>[1]Ritasi!$Z3854</f>
        <v>21.152999999999999</v>
      </c>
      <c r="V3834" t="str">
        <f>IF([1]Ritasi!$AA3836="","",[1]Ritasi!$AA3836)</f>
        <v/>
      </c>
      <c r="W3834" s="3" t="s">
        <v>25</v>
      </c>
      <c r="X3834" t="str">
        <f>[1]Ritasi!$Q3854</f>
        <v>IPD ABC</v>
      </c>
    </row>
    <row r="3835" spans="1:24" x14ac:dyDescent="0.25">
      <c r="A3835" s="1" t="s">
        <v>24</v>
      </c>
      <c r="B3835" s="2">
        <f>[1]Ritasi!B3855</f>
        <v>44611</v>
      </c>
      <c r="C3835" t="str">
        <f>[1]Ritasi!D3855</f>
        <v>Shift 2</v>
      </c>
      <c r="D3835" t="str">
        <f>[1]Ritasi!C3855</f>
        <v>03.00-04.00</v>
      </c>
      <c r="E3835">
        <f>[1]Ritasi!H3855</f>
        <v>2020489</v>
      </c>
      <c r="F3835" s="2" t="str">
        <f>[1]Ritasi!$G3855</f>
        <v>Perliansyah</v>
      </c>
      <c r="G3835" t="str">
        <f>[1]Ritasi!$J3855</f>
        <v>-</v>
      </c>
      <c r="H3835" t="str">
        <f>[1]Ritasi!$I3855</f>
        <v>*No Name Operator</v>
      </c>
      <c r="I3835" t="str">
        <f>[1]Ritasi!$K3855</f>
        <v>XEXSN50004</v>
      </c>
      <c r="J3835" t="str">
        <f>[1]Ritasi!$L3855</f>
        <v>SY500</v>
      </c>
      <c r="K3835" t="str">
        <f>[1]Ritasi!$M3855</f>
        <v>DT Sany 03</v>
      </c>
      <c r="L3835" t="str">
        <f>[1]Ritasi!$N3855</f>
        <v>DT Sany</v>
      </c>
      <c r="M3835" t="str">
        <f>[1]Ritasi!$O3855</f>
        <v>Pit Midle</v>
      </c>
      <c r="N3835" t="str">
        <f>[1]Ritasi!$P3855</f>
        <v>PIT Midle</v>
      </c>
      <c r="O3835">
        <f>[1]Ritasi!$S3855</f>
        <v>1100</v>
      </c>
      <c r="P3835">
        <f>[1]Ritasi!$V3855</f>
        <v>2</v>
      </c>
      <c r="Q3835" t="str">
        <f>[1]Ritasi!$T3855</f>
        <v>Waste Removal</v>
      </c>
      <c r="R3835" t="str">
        <f>[1]Ritasi!$U3855</f>
        <v>Top Soil</v>
      </c>
      <c r="S3835">
        <f>[1]Ritasi!$W3855</f>
        <v>38.46</v>
      </c>
      <c r="T3835">
        <f>[1]Ritasi!$Y3855</f>
        <v>38.46</v>
      </c>
      <c r="U3835">
        <f>[1]Ritasi!$Z3855</f>
        <v>42.305999999999997</v>
      </c>
      <c r="V3835" t="str">
        <f>IF([1]Ritasi!$AA3837="","",[1]Ritasi!$AA3837)</f>
        <v/>
      </c>
      <c r="W3835" s="3" t="s">
        <v>25</v>
      </c>
      <c r="X3835" t="str">
        <f>[1]Ritasi!$Q3855</f>
        <v>IPD ABC</v>
      </c>
    </row>
    <row r="3836" spans="1:24" x14ac:dyDescent="0.25">
      <c r="A3836" s="1" t="s">
        <v>24</v>
      </c>
      <c r="B3836" s="2">
        <f>[1]Ritasi!B3856</f>
        <v>44611</v>
      </c>
      <c r="C3836" t="str">
        <f>[1]Ritasi!D3856</f>
        <v>Shift 2</v>
      </c>
      <c r="D3836" t="str">
        <f>[1]Ritasi!C3856</f>
        <v>03.00-04.00</v>
      </c>
      <c r="E3836">
        <f>[1]Ritasi!H3856</f>
        <v>2020489</v>
      </c>
      <c r="F3836" s="2" t="str">
        <f>[1]Ritasi!$G3856</f>
        <v>Perliansyah</v>
      </c>
      <c r="G3836" t="str">
        <f>[1]Ritasi!$J3856</f>
        <v>-</v>
      </c>
      <c r="H3836" t="str">
        <f>[1]Ritasi!$I3856</f>
        <v>*No Name Operator</v>
      </c>
      <c r="I3836" t="str">
        <f>[1]Ritasi!$K3856</f>
        <v>XEXSN50004</v>
      </c>
      <c r="J3836" t="str">
        <f>[1]Ritasi!$L3856</f>
        <v>SY500</v>
      </c>
      <c r="K3836" t="str">
        <f>[1]Ritasi!$M3856</f>
        <v>DT Sany 07</v>
      </c>
      <c r="L3836" t="str">
        <f>[1]Ritasi!$N3856</f>
        <v>DT Sany</v>
      </c>
      <c r="M3836" t="str">
        <f>[1]Ritasi!$O3856</f>
        <v>Pit Midle</v>
      </c>
      <c r="N3836" t="str">
        <f>[1]Ritasi!$P3856</f>
        <v>PIT Midle</v>
      </c>
      <c r="O3836">
        <f>[1]Ritasi!$S3856</f>
        <v>1100</v>
      </c>
      <c r="P3836">
        <f>[1]Ritasi!$V3856</f>
        <v>2</v>
      </c>
      <c r="Q3836" t="str">
        <f>[1]Ritasi!$T3856</f>
        <v>Waste Removal</v>
      </c>
      <c r="R3836" t="str">
        <f>[1]Ritasi!$U3856</f>
        <v>Top Soil</v>
      </c>
      <c r="S3836">
        <f>[1]Ritasi!$W3856</f>
        <v>38.46</v>
      </c>
      <c r="T3836">
        <f>[1]Ritasi!$Y3856</f>
        <v>38.46</v>
      </c>
      <c r="U3836">
        <f>[1]Ritasi!$Z3856</f>
        <v>42.305999999999997</v>
      </c>
      <c r="V3836" t="str">
        <f>IF([1]Ritasi!$AA3838="","",[1]Ritasi!$AA3838)</f>
        <v/>
      </c>
      <c r="W3836" s="3" t="s">
        <v>25</v>
      </c>
      <c r="X3836" t="str">
        <f>[1]Ritasi!$Q3856</f>
        <v>IPD ABC</v>
      </c>
    </row>
    <row r="3837" spans="1:24" x14ac:dyDescent="0.25">
      <c r="A3837" s="1" t="s">
        <v>24</v>
      </c>
      <c r="B3837" s="2">
        <f>[1]Ritasi!B3857</f>
        <v>44611</v>
      </c>
      <c r="C3837" t="str">
        <f>[1]Ritasi!D3857</f>
        <v>Shift 2</v>
      </c>
      <c r="D3837" t="str">
        <f>[1]Ritasi!C3857</f>
        <v>03.00-04.00</v>
      </c>
      <c r="E3837">
        <f>[1]Ritasi!H3857</f>
        <v>2020489</v>
      </c>
      <c r="F3837" s="2" t="str">
        <f>[1]Ritasi!$G3857</f>
        <v>Perliansyah</v>
      </c>
      <c r="G3837" t="str">
        <f>[1]Ritasi!$J3857</f>
        <v>-</v>
      </c>
      <c r="H3837" t="str">
        <f>[1]Ritasi!$I3857</f>
        <v>*No Name Operator</v>
      </c>
      <c r="I3837" t="str">
        <f>[1]Ritasi!$K3857</f>
        <v>XEXSN50004</v>
      </c>
      <c r="J3837" t="str">
        <f>[1]Ritasi!$L3857</f>
        <v>SY500</v>
      </c>
      <c r="K3837" t="str">
        <f>[1]Ritasi!$M3857</f>
        <v>DT Sany 09</v>
      </c>
      <c r="L3837" t="str">
        <f>[1]Ritasi!$N3857</f>
        <v>DT Sany</v>
      </c>
      <c r="M3837" t="str">
        <f>[1]Ritasi!$O3857</f>
        <v>Pit Midle</v>
      </c>
      <c r="N3837" t="str">
        <f>[1]Ritasi!$P3857</f>
        <v>PIT Midle</v>
      </c>
      <c r="O3837">
        <f>[1]Ritasi!$S3857</f>
        <v>1100</v>
      </c>
      <c r="P3837">
        <f>[1]Ritasi!$V3857</f>
        <v>2</v>
      </c>
      <c r="Q3837" t="str">
        <f>[1]Ritasi!$T3857</f>
        <v>Waste Removal</v>
      </c>
      <c r="R3837" t="str">
        <f>[1]Ritasi!$U3857</f>
        <v>Top Soil</v>
      </c>
      <c r="S3837">
        <f>[1]Ritasi!$W3857</f>
        <v>38.46</v>
      </c>
      <c r="T3837">
        <f>[1]Ritasi!$Y3857</f>
        <v>38.46</v>
      </c>
      <c r="U3837">
        <f>[1]Ritasi!$Z3857</f>
        <v>42.305999999999997</v>
      </c>
      <c r="V3837" t="str">
        <f>IF([1]Ritasi!$AA3839="","",[1]Ritasi!$AA3839)</f>
        <v/>
      </c>
      <c r="W3837" s="3" t="s">
        <v>25</v>
      </c>
      <c r="X3837" t="str">
        <f>[1]Ritasi!$Q3857</f>
        <v>IPD ABC</v>
      </c>
    </row>
    <row r="3838" spans="1:24" x14ac:dyDescent="0.25">
      <c r="A3838" s="1" t="s">
        <v>24</v>
      </c>
      <c r="B3838" s="2">
        <f>[1]Ritasi!B3858</f>
        <v>44611</v>
      </c>
      <c r="C3838" t="str">
        <f>[1]Ritasi!D3858</f>
        <v>Shift 2</v>
      </c>
      <c r="D3838" t="str">
        <f>[1]Ritasi!C3858</f>
        <v>04.00-05.00</v>
      </c>
      <c r="E3838">
        <f>[1]Ritasi!H3858</f>
        <v>2021112</v>
      </c>
      <c r="F3838" s="2" t="str">
        <f>[1]Ritasi!$G3858</f>
        <v>Piman Walila</v>
      </c>
      <c r="G3838" t="str">
        <f>[1]Ritasi!$J3858</f>
        <v>-</v>
      </c>
      <c r="H3838" t="str">
        <f>[1]Ritasi!$I3858</f>
        <v>Riswansyah</v>
      </c>
      <c r="I3838" t="str">
        <f>[1]Ritasi!$K3858</f>
        <v>XEXSN50002</v>
      </c>
      <c r="J3838" t="str">
        <f>[1]Ritasi!$L3858</f>
        <v>SY500</v>
      </c>
      <c r="K3838" t="str">
        <f>[1]Ritasi!$M3858</f>
        <v>XDTSN90019</v>
      </c>
      <c r="L3838" t="str">
        <f>[1]Ritasi!$N3858</f>
        <v>SKT90S</v>
      </c>
      <c r="M3838" t="str">
        <f>[1]Ritasi!$O3858</f>
        <v>Pit Midle</v>
      </c>
      <c r="N3838" t="str">
        <f>[1]Ritasi!$P3858</f>
        <v>PIT Midle</v>
      </c>
      <c r="O3838">
        <f>[1]Ritasi!$S3858</f>
        <v>1100</v>
      </c>
      <c r="P3838">
        <f>[1]Ritasi!$V3858</f>
        <v>4</v>
      </c>
      <c r="Q3838" t="str">
        <f>[1]Ritasi!$T3858</f>
        <v>Waste Removal</v>
      </c>
      <c r="R3838" t="str">
        <f>[1]Ritasi!$U3858</f>
        <v>OB</v>
      </c>
      <c r="S3838">
        <f>[1]Ritasi!$W3858</f>
        <v>68</v>
      </c>
      <c r="T3838">
        <f>[1]Ritasi!$Y3858</f>
        <v>68</v>
      </c>
      <c r="U3838">
        <f>[1]Ritasi!$Z3858</f>
        <v>74.8</v>
      </c>
      <c r="V3838" t="str">
        <f>IF([1]Ritasi!$AA3840="","",[1]Ritasi!$AA3840)</f>
        <v/>
      </c>
      <c r="W3838" s="3" t="s">
        <v>25</v>
      </c>
      <c r="X3838" t="str">
        <f>[1]Ritasi!$Q3858</f>
        <v>IPD ABC</v>
      </c>
    </row>
    <row r="3839" spans="1:24" x14ac:dyDescent="0.25">
      <c r="A3839" s="1" t="s">
        <v>24</v>
      </c>
      <c r="B3839" s="2">
        <f>[1]Ritasi!B3859</f>
        <v>44611</v>
      </c>
      <c r="C3839" t="str">
        <f>[1]Ritasi!D3859</f>
        <v>Shift 2</v>
      </c>
      <c r="D3839" t="str">
        <f>[1]Ritasi!C3859</f>
        <v>04.00-05.00</v>
      </c>
      <c r="E3839">
        <f>[1]Ritasi!H3859</f>
        <v>2021112</v>
      </c>
      <c r="F3839" s="2" t="str">
        <f>[1]Ritasi!$G3859</f>
        <v>Piman Walila</v>
      </c>
      <c r="G3839" t="str">
        <f>[1]Ritasi!$J3859</f>
        <v>-</v>
      </c>
      <c r="H3839" t="str">
        <f>[1]Ritasi!$I3859</f>
        <v>Agung Setiawan</v>
      </c>
      <c r="I3839" t="str">
        <f>[1]Ritasi!$K3859</f>
        <v>XEXSN50002</v>
      </c>
      <c r="J3839" t="str">
        <f>[1]Ritasi!$L3859</f>
        <v>SY500</v>
      </c>
      <c r="K3839" t="str">
        <f>[1]Ritasi!$M3859</f>
        <v>XDTSN90030</v>
      </c>
      <c r="L3839" t="str">
        <f>[1]Ritasi!$N3859</f>
        <v>SKT90S</v>
      </c>
      <c r="M3839" t="str">
        <f>[1]Ritasi!$O3859</f>
        <v>Pit Midle</v>
      </c>
      <c r="N3839" t="str">
        <f>[1]Ritasi!$P3859</f>
        <v>PIT Midle</v>
      </c>
      <c r="O3839">
        <f>[1]Ritasi!$S3859</f>
        <v>1100</v>
      </c>
      <c r="P3839">
        <f>[1]Ritasi!$V3859</f>
        <v>2</v>
      </c>
      <c r="Q3839" t="str">
        <f>[1]Ritasi!$T3859</f>
        <v>Waste Removal</v>
      </c>
      <c r="R3839" t="str">
        <f>[1]Ritasi!$U3859</f>
        <v>OB</v>
      </c>
      <c r="S3839">
        <f>[1]Ritasi!$W3859</f>
        <v>34</v>
      </c>
      <c r="T3839">
        <f>[1]Ritasi!$Y3859</f>
        <v>34</v>
      </c>
      <c r="U3839">
        <f>[1]Ritasi!$Z3859</f>
        <v>37.4</v>
      </c>
      <c r="V3839" t="str">
        <f>IF([1]Ritasi!$AA3841="","",[1]Ritasi!$AA3841)</f>
        <v/>
      </c>
      <c r="W3839" s="3" t="s">
        <v>25</v>
      </c>
      <c r="X3839" t="str">
        <f>[1]Ritasi!$Q3859</f>
        <v>IPD ABC</v>
      </c>
    </row>
    <row r="3840" spans="1:24" x14ac:dyDescent="0.25">
      <c r="A3840" s="1" t="s">
        <v>24</v>
      </c>
      <c r="B3840" s="2">
        <f>[1]Ritasi!B3860</f>
        <v>44611</v>
      </c>
      <c r="C3840" t="str">
        <f>[1]Ritasi!D3860</f>
        <v>Shift 2</v>
      </c>
      <c r="D3840" t="str">
        <f>[1]Ritasi!C3860</f>
        <v>04.00-05.00</v>
      </c>
      <c r="E3840">
        <f>[1]Ritasi!H3860</f>
        <v>2021112</v>
      </c>
      <c r="F3840" s="2" t="str">
        <f>[1]Ritasi!$G3860</f>
        <v>Piman Walila</v>
      </c>
      <c r="G3840">
        <f>[1]Ritasi!$J3860</f>
        <v>1801084</v>
      </c>
      <c r="H3840" t="str">
        <f>[1]Ritasi!$I3860</f>
        <v>Fairu Zabadi</v>
      </c>
      <c r="I3840" t="str">
        <f>[1]Ritasi!$K3860</f>
        <v>XEXSN50002</v>
      </c>
      <c r="J3840" t="str">
        <f>[1]Ritasi!$L3860</f>
        <v>SY500</v>
      </c>
      <c r="K3840" t="str">
        <f>[1]Ritasi!$M3860</f>
        <v>XDTSN90036</v>
      </c>
      <c r="L3840" t="str">
        <f>[1]Ritasi!$N3860</f>
        <v>SKT90S</v>
      </c>
      <c r="M3840" t="str">
        <f>[1]Ritasi!$O3860</f>
        <v>Pit Midle</v>
      </c>
      <c r="N3840" t="str">
        <f>[1]Ritasi!$P3860</f>
        <v>PIT Midle</v>
      </c>
      <c r="O3840">
        <f>[1]Ritasi!$S3860</f>
        <v>1100</v>
      </c>
      <c r="P3840">
        <f>[1]Ritasi!$V3860</f>
        <v>1</v>
      </c>
      <c r="Q3840" t="str">
        <f>[1]Ritasi!$T3860</f>
        <v>Waste Removal</v>
      </c>
      <c r="R3840" t="str">
        <f>[1]Ritasi!$U3860</f>
        <v>OB</v>
      </c>
      <c r="S3840">
        <f>[1]Ritasi!$W3860</f>
        <v>17</v>
      </c>
      <c r="T3840">
        <f>[1]Ritasi!$Y3860</f>
        <v>17</v>
      </c>
      <c r="U3840">
        <f>[1]Ritasi!$Z3860</f>
        <v>18.7</v>
      </c>
      <c r="V3840" t="str">
        <f>IF([1]Ritasi!$AA3842="","",[1]Ritasi!$AA3842)</f>
        <v/>
      </c>
      <c r="W3840" s="3" t="s">
        <v>25</v>
      </c>
      <c r="X3840" t="str">
        <f>[1]Ritasi!$Q3860</f>
        <v>IPD ABC</v>
      </c>
    </row>
    <row r="3841" spans="1:24" x14ac:dyDescent="0.25">
      <c r="A3841" s="1" t="s">
        <v>24</v>
      </c>
      <c r="B3841" s="2">
        <f>[1]Ritasi!B3861</f>
        <v>44611</v>
      </c>
      <c r="C3841" t="str">
        <f>[1]Ritasi!D3861</f>
        <v>Shift 2</v>
      </c>
      <c r="D3841" t="str">
        <f>[1]Ritasi!C3861</f>
        <v>04.00-05.00</v>
      </c>
      <c r="E3841">
        <f>[1]Ritasi!H3861</f>
        <v>2021112</v>
      </c>
      <c r="F3841" s="2" t="str">
        <f>[1]Ritasi!$G3861</f>
        <v>Piman Walila</v>
      </c>
      <c r="G3841" t="str">
        <f>[1]Ritasi!$J3861</f>
        <v>-</v>
      </c>
      <c r="H3841" t="str">
        <f>[1]Ritasi!$I3861</f>
        <v>Rizkiansyah</v>
      </c>
      <c r="I3841" t="str">
        <f>[1]Ritasi!$K3861</f>
        <v>XEXSN50002</v>
      </c>
      <c r="J3841" t="str">
        <f>[1]Ritasi!$L3861</f>
        <v>SY500</v>
      </c>
      <c r="K3841" t="str">
        <f>[1]Ritasi!$M3861</f>
        <v>XDTSN90037</v>
      </c>
      <c r="L3841" t="str">
        <f>[1]Ritasi!$N3861</f>
        <v>SKT90S</v>
      </c>
      <c r="M3841" t="str">
        <f>[1]Ritasi!$O3861</f>
        <v>Pit Midle</v>
      </c>
      <c r="N3841" t="str">
        <f>[1]Ritasi!$P3861</f>
        <v>PIT Midle</v>
      </c>
      <c r="O3841">
        <f>[1]Ritasi!$S3861</f>
        <v>1100</v>
      </c>
      <c r="P3841">
        <f>[1]Ritasi!$V3861</f>
        <v>2</v>
      </c>
      <c r="Q3841" t="str">
        <f>[1]Ritasi!$T3861</f>
        <v>Waste Removal</v>
      </c>
      <c r="R3841" t="str">
        <f>[1]Ritasi!$U3861</f>
        <v>OB</v>
      </c>
      <c r="S3841">
        <f>[1]Ritasi!$W3861</f>
        <v>34</v>
      </c>
      <c r="T3841">
        <f>[1]Ritasi!$Y3861</f>
        <v>34</v>
      </c>
      <c r="U3841">
        <f>[1]Ritasi!$Z3861</f>
        <v>37.4</v>
      </c>
      <c r="V3841" t="str">
        <f>IF([1]Ritasi!$AA3843="","",[1]Ritasi!$AA3843)</f>
        <v/>
      </c>
      <c r="W3841" s="3" t="s">
        <v>25</v>
      </c>
      <c r="X3841" t="str">
        <f>[1]Ritasi!$Q3861</f>
        <v>IPD ABC</v>
      </c>
    </row>
    <row r="3842" spans="1:24" x14ac:dyDescent="0.25">
      <c r="A3842" s="1" t="s">
        <v>24</v>
      </c>
      <c r="B3842" s="2">
        <f>[1]Ritasi!B3862</f>
        <v>44611</v>
      </c>
      <c r="C3842" t="str">
        <f>[1]Ritasi!D3862</f>
        <v>Shift 2</v>
      </c>
      <c r="D3842" t="str">
        <f>[1]Ritasi!C3862</f>
        <v>04.00-05.00</v>
      </c>
      <c r="E3842">
        <f>[1]Ritasi!H3862</f>
        <v>2021112</v>
      </c>
      <c r="F3842" s="2" t="str">
        <f>[1]Ritasi!$G3862</f>
        <v>Piman Walila</v>
      </c>
      <c r="G3842">
        <f>[1]Ritasi!$J3862</f>
        <v>1900320</v>
      </c>
      <c r="H3842" t="str">
        <f>[1]Ritasi!$I3862</f>
        <v>Ferry Gusyamanda</v>
      </c>
      <c r="I3842" t="str">
        <f>[1]Ritasi!$K3862</f>
        <v>XEXSN50002</v>
      </c>
      <c r="J3842" t="str">
        <f>[1]Ritasi!$L3862</f>
        <v>SY500</v>
      </c>
      <c r="K3842" t="str">
        <f>[1]Ritasi!$M3862</f>
        <v>XDTSN90059</v>
      </c>
      <c r="L3842" t="str">
        <f>[1]Ritasi!$N3862</f>
        <v>SKT90S</v>
      </c>
      <c r="M3842" t="str">
        <f>[1]Ritasi!$O3862</f>
        <v>Pit Midle</v>
      </c>
      <c r="N3842" t="str">
        <f>[1]Ritasi!$P3862</f>
        <v>PIT Midle</v>
      </c>
      <c r="O3842">
        <f>[1]Ritasi!$S3862</f>
        <v>1100</v>
      </c>
      <c r="P3842">
        <f>[1]Ritasi!$V3862</f>
        <v>4</v>
      </c>
      <c r="Q3842" t="str">
        <f>[1]Ritasi!$T3862</f>
        <v>Waste Removal</v>
      </c>
      <c r="R3842" t="str">
        <f>[1]Ritasi!$U3862</f>
        <v>OB</v>
      </c>
      <c r="S3842">
        <f>[1]Ritasi!$W3862</f>
        <v>68</v>
      </c>
      <c r="T3842">
        <f>[1]Ritasi!$Y3862</f>
        <v>68</v>
      </c>
      <c r="U3842">
        <f>[1]Ritasi!$Z3862</f>
        <v>74.8</v>
      </c>
      <c r="V3842" t="str">
        <f>IF([1]Ritasi!$AA3844="","",[1]Ritasi!$AA3844)</f>
        <v/>
      </c>
      <c r="W3842" s="3" t="s">
        <v>25</v>
      </c>
      <c r="X3842" t="str">
        <f>[1]Ritasi!$Q3862</f>
        <v>IPD ABC</v>
      </c>
    </row>
    <row r="3843" spans="1:24" x14ac:dyDescent="0.25">
      <c r="A3843" s="1" t="s">
        <v>24</v>
      </c>
      <c r="B3843" s="2">
        <f>[1]Ritasi!B3863</f>
        <v>44611</v>
      </c>
      <c r="C3843" t="str">
        <f>[1]Ritasi!D3863</f>
        <v>Shift 2</v>
      </c>
      <c r="D3843" t="str">
        <f>[1]Ritasi!C3863</f>
        <v>04.00-05.00</v>
      </c>
      <c r="E3843">
        <f>[1]Ritasi!H3863</f>
        <v>2021644</v>
      </c>
      <c r="F3843" s="2" t="str">
        <f>[1]Ritasi!$G3863</f>
        <v>Daniel Pranata</v>
      </c>
      <c r="G3843">
        <f>[1]Ritasi!$J3863</f>
        <v>2021171</v>
      </c>
      <c r="H3843" t="str">
        <f>[1]Ritasi!$I3863</f>
        <v>Yevri Zulpadra</v>
      </c>
      <c r="I3843" t="str">
        <f>[1]Ritasi!$K3863</f>
        <v>XEXSN50003</v>
      </c>
      <c r="J3843" t="str">
        <f>[1]Ritasi!$L3863</f>
        <v>SY500</v>
      </c>
      <c r="K3843" t="str">
        <f>[1]Ritasi!$M3863</f>
        <v>XDTSN90020</v>
      </c>
      <c r="L3843" t="str">
        <f>[1]Ritasi!$N3863</f>
        <v>SKT90S</v>
      </c>
      <c r="M3843" t="str">
        <f>[1]Ritasi!$O3863</f>
        <v>Pit Midle</v>
      </c>
      <c r="N3843" t="str">
        <f>[1]Ritasi!$P3863</f>
        <v>PIT Midle</v>
      </c>
      <c r="O3843">
        <f>[1]Ritasi!$S3863</f>
        <v>1100</v>
      </c>
      <c r="P3843">
        <f>[1]Ritasi!$V3863</f>
        <v>3</v>
      </c>
      <c r="Q3843" t="str">
        <f>[1]Ritasi!$T3863</f>
        <v>Waste Removal</v>
      </c>
      <c r="R3843" t="str">
        <f>[1]Ritasi!$U3863</f>
        <v>OB</v>
      </c>
      <c r="S3843">
        <f>[1]Ritasi!$W3863</f>
        <v>51</v>
      </c>
      <c r="T3843">
        <f>[1]Ritasi!$Y3863</f>
        <v>51</v>
      </c>
      <c r="U3843">
        <f>[1]Ritasi!$Z3863</f>
        <v>56.1</v>
      </c>
      <c r="V3843" t="str">
        <f>IF([1]Ritasi!$AA3845="","",[1]Ritasi!$AA3845)</f>
        <v/>
      </c>
      <c r="W3843" s="3" t="s">
        <v>25</v>
      </c>
      <c r="X3843" t="str">
        <f>[1]Ritasi!$Q3863</f>
        <v>IPD ABC</v>
      </c>
    </row>
    <row r="3844" spans="1:24" x14ac:dyDescent="0.25">
      <c r="A3844" s="1" t="s">
        <v>24</v>
      </c>
      <c r="B3844" s="2">
        <f>[1]Ritasi!B3864</f>
        <v>44611</v>
      </c>
      <c r="C3844" t="str">
        <f>[1]Ritasi!D3864</f>
        <v>Shift 2</v>
      </c>
      <c r="D3844" t="str">
        <f>[1]Ritasi!C3864</f>
        <v>04.00-05.00</v>
      </c>
      <c r="E3844">
        <f>[1]Ritasi!H3864</f>
        <v>2021644</v>
      </c>
      <c r="F3844" s="2" t="str">
        <f>[1]Ritasi!$G3864</f>
        <v>Daniel Pranata</v>
      </c>
      <c r="G3844" t="str">
        <f>[1]Ritasi!$J3864</f>
        <v>-</v>
      </c>
      <c r="H3844" t="str">
        <f>[1]Ritasi!$I3864</f>
        <v>Anja Dwi Purnama</v>
      </c>
      <c r="I3844" t="str">
        <f>[1]Ritasi!$K3864</f>
        <v>XEXSN50003</v>
      </c>
      <c r="J3844" t="str">
        <f>[1]Ritasi!$L3864</f>
        <v>SY500</v>
      </c>
      <c r="K3844" t="str">
        <f>[1]Ritasi!$M3864</f>
        <v>XDTSN90028</v>
      </c>
      <c r="L3844" t="str">
        <f>[1]Ritasi!$N3864</f>
        <v>SKT90S</v>
      </c>
      <c r="M3844" t="str">
        <f>[1]Ritasi!$O3864</f>
        <v>Pit Midle</v>
      </c>
      <c r="N3844" t="str">
        <f>[1]Ritasi!$P3864</f>
        <v>PIT Midle</v>
      </c>
      <c r="O3844">
        <f>[1]Ritasi!$S3864</f>
        <v>1100</v>
      </c>
      <c r="P3844">
        <f>[1]Ritasi!$V3864</f>
        <v>1</v>
      </c>
      <c r="Q3844" t="str">
        <f>[1]Ritasi!$T3864</f>
        <v>Waste Removal</v>
      </c>
      <c r="R3844" t="str">
        <f>[1]Ritasi!$U3864</f>
        <v>OB</v>
      </c>
      <c r="S3844">
        <f>[1]Ritasi!$W3864</f>
        <v>17</v>
      </c>
      <c r="T3844">
        <f>[1]Ritasi!$Y3864</f>
        <v>17</v>
      </c>
      <c r="U3844">
        <f>[1]Ritasi!$Z3864</f>
        <v>18.7</v>
      </c>
      <c r="V3844" t="str">
        <f>IF([1]Ritasi!$AA3846="","",[1]Ritasi!$AA3846)</f>
        <v/>
      </c>
      <c r="W3844" s="3" t="s">
        <v>25</v>
      </c>
      <c r="X3844" t="str">
        <f>[1]Ritasi!$Q3864</f>
        <v>IPD ABC</v>
      </c>
    </row>
    <row r="3845" spans="1:24" x14ac:dyDescent="0.25">
      <c r="A3845" s="1" t="s">
        <v>24</v>
      </c>
      <c r="B3845" s="2">
        <f>[1]Ritasi!B3865</f>
        <v>44611</v>
      </c>
      <c r="C3845" t="str">
        <f>[1]Ritasi!D3865</f>
        <v>Shift 2</v>
      </c>
      <c r="D3845" t="str">
        <f>[1]Ritasi!C3865</f>
        <v>04.00-05.00</v>
      </c>
      <c r="E3845">
        <f>[1]Ritasi!H3865</f>
        <v>2021644</v>
      </c>
      <c r="F3845" s="2" t="str">
        <f>[1]Ritasi!$G3865</f>
        <v>Daniel Pranata</v>
      </c>
      <c r="G3845">
        <f>[1]Ritasi!$J3865</f>
        <v>2021123</v>
      </c>
      <c r="H3845" t="str">
        <f>[1]Ritasi!$I3865</f>
        <v>Marlensyah</v>
      </c>
      <c r="I3845" t="str">
        <f>[1]Ritasi!$K3865</f>
        <v>XEXSN50003</v>
      </c>
      <c r="J3845" t="str">
        <f>[1]Ritasi!$L3865</f>
        <v>SY500</v>
      </c>
      <c r="K3845" t="str">
        <f>[1]Ritasi!$M3865</f>
        <v>XDTSN90061</v>
      </c>
      <c r="L3845" t="str">
        <f>[1]Ritasi!$N3865</f>
        <v>SKT90S</v>
      </c>
      <c r="M3845" t="str">
        <f>[1]Ritasi!$O3865</f>
        <v>Pit Midle</v>
      </c>
      <c r="N3845" t="str">
        <f>[1]Ritasi!$P3865</f>
        <v>PIT Midle</v>
      </c>
      <c r="O3845">
        <f>[1]Ritasi!$S3865</f>
        <v>1100</v>
      </c>
      <c r="P3845">
        <f>[1]Ritasi!$V3865</f>
        <v>4</v>
      </c>
      <c r="Q3845" t="str">
        <f>[1]Ritasi!$T3865</f>
        <v>Waste Removal</v>
      </c>
      <c r="R3845" t="str">
        <f>[1]Ritasi!$U3865</f>
        <v>OB</v>
      </c>
      <c r="S3845">
        <f>[1]Ritasi!$W3865</f>
        <v>68</v>
      </c>
      <c r="T3845">
        <f>[1]Ritasi!$Y3865</f>
        <v>68</v>
      </c>
      <c r="U3845">
        <f>[1]Ritasi!$Z3865</f>
        <v>74.8</v>
      </c>
      <c r="V3845" t="str">
        <f>IF([1]Ritasi!$AA3847="","",[1]Ritasi!$AA3847)</f>
        <v/>
      </c>
      <c r="W3845" s="3" t="s">
        <v>25</v>
      </c>
      <c r="X3845" t="str">
        <f>[1]Ritasi!$Q3865</f>
        <v>IPD ABC</v>
      </c>
    </row>
    <row r="3846" spans="1:24" x14ac:dyDescent="0.25">
      <c r="A3846" s="1" t="s">
        <v>24</v>
      </c>
      <c r="B3846" s="2">
        <f>[1]Ritasi!B3866</f>
        <v>44611</v>
      </c>
      <c r="C3846" t="str">
        <f>[1]Ritasi!D3866</f>
        <v>Shift 2</v>
      </c>
      <c r="D3846" t="str">
        <f>[1]Ritasi!C3866</f>
        <v>04.00-05.00</v>
      </c>
      <c r="E3846">
        <f>[1]Ritasi!H3866</f>
        <v>2021644</v>
      </c>
      <c r="F3846" s="2" t="str">
        <f>[1]Ritasi!$G3866</f>
        <v>Daniel Pranata</v>
      </c>
      <c r="G3846" t="str">
        <f>[1]Ritasi!$J3866</f>
        <v>-</v>
      </c>
      <c r="H3846" t="str">
        <f>[1]Ritasi!$I3866</f>
        <v>Nopriadi</v>
      </c>
      <c r="I3846" t="str">
        <f>[1]Ritasi!$K3866</f>
        <v>XEXSN50003</v>
      </c>
      <c r="J3846" t="str">
        <f>[1]Ritasi!$L3866</f>
        <v>SY500</v>
      </c>
      <c r="K3846" t="str">
        <f>[1]Ritasi!$M3866</f>
        <v>XDTSN90064</v>
      </c>
      <c r="L3846" t="str">
        <f>[1]Ritasi!$N3866</f>
        <v>SKT90S</v>
      </c>
      <c r="M3846" t="str">
        <f>[1]Ritasi!$O3866</f>
        <v>Pit Midle</v>
      </c>
      <c r="N3846" t="str">
        <f>[1]Ritasi!$P3866</f>
        <v>PIT Midle</v>
      </c>
      <c r="O3846">
        <f>[1]Ritasi!$S3866</f>
        <v>1100</v>
      </c>
      <c r="P3846">
        <f>[1]Ritasi!$V3866</f>
        <v>2</v>
      </c>
      <c r="Q3846" t="str">
        <f>[1]Ritasi!$T3866</f>
        <v>Waste Removal</v>
      </c>
      <c r="R3846" t="str">
        <f>[1]Ritasi!$U3866</f>
        <v>OB</v>
      </c>
      <c r="S3846">
        <f>[1]Ritasi!$W3866</f>
        <v>34</v>
      </c>
      <c r="T3846">
        <f>[1]Ritasi!$Y3866</f>
        <v>34</v>
      </c>
      <c r="U3846">
        <f>[1]Ritasi!$Z3866</f>
        <v>37.4</v>
      </c>
      <c r="V3846" t="str">
        <f>IF([1]Ritasi!$AA3848="","",[1]Ritasi!$AA3848)</f>
        <v/>
      </c>
      <c r="W3846" s="3" t="s">
        <v>25</v>
      </c>
      <c r="X3846" t="str">
        <f>[1]Ritasi!$Q3866</f>
        <v>IPD ABC</v>
      </c>
    </row>
    <row r="3847" spans="1:24" x14ac:dyDescent="0.25">
      <c r="A3847" s="1" t="s">
        <v>24</v>
      </c>
      <c r="B3847" s="2">
        <f>[1]Ritasi!B3867</f>
        <v>44611</v>
      </c>
      <c r="C3847" t="str">
        <f>[1]Ritasi!D3867</f>
        <v>Shift 2</v>
      </c>
      <c r="D3847" t="str">
        <f>[1]Ritasi!C3867</f>
        <v>04.00-05.00</v>
      </c>
      <c r="E3847">
        <f>[1]Ritasi!H3867</f>
        <v>2020489</v>
      </c>
      <c r="F3847" s="2" t="str">
        <f>[1]Ritasi!$G3867</f>
        <v>Perliansyah</v>
      </c>
      <c r="G3847" t="str">
        <f>[1]Ritasi!$J3867</f>
        <v>-</v>
      </c>
      <c r="H3847" t="str">
        <f>[1]Ritasi!$I3867</f>
        <v>*No Name Operator</v>
      </c>
      <c r="I3847" t="str">
        <f>[1]Ritasi!$K3867</f>
        <v>XEXSN50004</v>
      </c>
      <c r="J3847" t="str">
        <f>[1]Ritasi!$L3867</f>
        <v>SY500</v>
      </c>
      <c r="K3847" t="str">
        <f>[1]Ritasi!$M3867</f>
        <v>DT Sany 02</v>
      </c>
      <c r="L3847" t="str">
        <f>[1]Ritasi!$N3867</f>
        <v>DT Sany</v>
      </c>
      <c r="M3847" t="str">
        <f>[1]Ritasi!$O3867</f>
        <v>Pit Midle</v>
      </c>
      <c r="N3847" t="str">
        <f>[1]Ritasi!$P3867</f>
        <v>PIT Midle</v>
      </c>
      <c r="O3847">
        <f>[1]Ritasi!$S3867</f>
        <v>1100</v>
      </c>
      <c r="P3847">
        <f>[1]Ritasi!$V3867</f>
        <v>1</v>
      </c>
      <c r="Q3847" t="str">
        <f>[1]Ritasi!$T3867</f>
        <v>Waste Removal</v>
      </c>
      <c r="R3847" t="str">
        <f>[1]Ritasi!$U3867</f>
        <v>Top Soil</v>
      </c>
      <c r="S3847">
        <f>[1]Ritasi!$W3867</f>
        <v>19.23</v>
      </c>
      <c r="T3847">
        <f>[1]Ritasi!$Y3867</f>
        <v>19.23</v>
      </c>
      <c r="U3847">
        <f>[1]Ritasi!$Z3867</f>
        <v>21.152999999999999</v>
      </c>
      <c r="V3847" t="str">
        <f>IF([1]Ritasi!$AA3849="","",[1]Ritasi!$AA3849)</f>
        <v/>
      </c>
      <c r="W3847" s="3" t="s">
        <v>25</v>
      </c>
      <c r="X3847" t="str">
        <f>[1]Ritasi!$Q3867</f>
        <v>IPD ABC</v>
      </c>
    </row>
    <row r="3848" spans="1:24" x14ac:dyDescent="0.25">
      <c r="A3848" s="1" t="s">
        <v>24</v>
      </c>
      <c r="B3848" s="2">
        <f>[1]Ritasi!B3868</f>
        <v>44611</v>
      </c>
      <c r="C3848" t="str">
        <f>[1]Ritasi!D3868</f>
        <v>Shift 2</v>
      </c>
      <c r="D3848" t="str">
        <f>[1]Ritasi!C3868</f>
        <v>04.00-05.00</v>
      </c>
      <c r="E3848">
        <f>[1]Ritasi!H3868</f>
        <v>2020489</v>
      </c>
      <c r="F3848" s="2" t="str">
        <f>[1]Ritasi!$G3868</f>
        <v>Perliansyah</v>
      </c>
      <c r="G3848" t="str">
        <f>[1]Ritasi!$J3868</f>
        <v>-</v>
      </c>
      <c r="H3848" t="str">
        <f>[1]Ritasi!$I3868</f>
        <v>*No Name Operator</v>
      </c>
      <c r="I3848" t="str">
        <f>[1]Ritasi!$K3868</f>
        <v>XEXSN50004</v>
      </c>
      <c r="J3848" t="str">
        <f>[1]Ritasi!$L3868</f>
        <v>SY500</v>
      </c>
      <c r="K3848" t="str">
        <f>[1]Ritasi!$M3868</f>
        <v>DT Sany 03</v>
      </c>
      <c r="L3848" t="str">
        <f>[1]Ritasi!$N3868</f>
        <v>DT Sany</v>
      </c>
      <c r="M3848" t="str">
        <f>[1]Ritasi!$O3868</f>
        <v>Pit Midle</v>
      </c>
      <c r="N3848" t="str">
        <f>[1]Ritasi!$P3868</f>
        <v>PIT Midle</v>
      </c>
      <c r="O3848">
        <f>[1]Ritasi!$S3868</f>
        <v>1100</v>
      </c>
      <c r="P3848">
        <f>[1]Ritasi!$V3868</f>
        <v>1</v>
      </c>
      <c r="Q3848" t="str">
        <f>[1]Ritasi!$T3868</f>
        <v>Waste Removal</v>
      </c>
      <c r="R3848" t="str">
        <f>[1]Ritasi!$U3868</f>
        <v>Top Soil</v>
      </c>
      <c r="S3848">
        <f>[1]Ritasi!$W3868</f>
        <v>19.23</v>
      </c>
      <c r="T3848">
        <f>[1]Ritasi!$Y3868</f>
        <v>19.23</v>
      </c>
      <c r="U3848">
        <f>[1]Ritasi!$Z3868</f>
        <v>21.152999999999999</v>
      </c>
      <c r="V3848" t="str">
        <f>IF([1]Ritasi!$AA3850="","",[1]Ritasi!$AA3850)</f>
        <v>Front Condition</v>
      </c>
      <c r="W3848" s="3" t="s">
        <v>25</v>
      </c>
      <c r="X3848" t="str">
        <f>[1]Ritasi!$Q3868</f>
        <v>IPD ABC</v>
      </c>
    </row>
    <row r="3849" spans="1:24" x14ac:dyDescent="0.25">
      <c r="A3849" s="1" t="s">
        <v>24</v>
      </c>
      <c r="B3849" s="2">
        <f>[1]Ritasi!B3869</f>
        <v>44611</v>
      </c>
      <c r="C3849" t="str">
        <f>[1]Ritasi!D3869</f>
        <v>Shift 2</v>
      </c>
      <c r="D3849" t="str">
        <f>[1]Ritasi!C3869</f>
        <v>04.00-05.00</v>
      </c>
      <c r="E3849">
        <f>[1]Ritasi!H3869</f>
        <v>2020489</v>
      </c>
      <c r="F3849" s="2" t="str">
        <f>[1]Ritasi!$G3869</f>
        <v>Perliansyah</v>
      </c>
      <c r="G3849" t="str">
        <f>[1]Ritasi!$J3869</f>
        <v>-</v>
      </c>
      <c r="H3849" t="str">
        <f>[1]Ritasi!$I3869</f>
        <v>*No Name Operator</v>
      </c>
      <c r="I3849" t="str">
        <f>[1]Ritasi!$K3869</f>
        <v>XEXSN50004</v>
      </c>
      <c r="J3849" t="str">
        <f>[1]Ritasi!$L3869</f>
        <v>SY500</v>
      </c>
      <c r="K3849" t="str">
        <f>[1]Ritasi!$M3869</f>
        <v>DT Sany 07</v>
      </c>
      <c r="L3849" t="str">
        <f>[1]Ritasi!$N3869</f>
        <v>DT Sany</v>
      </c>
      <c r="M3849" t="str">
        <f>[1]Ritasi!$O3869</f>
        <v>Pit Midle</v>
      </c>
      <c r="N3849" t="str">
        <f>[1]Ritasi!$P3869</f>
        <v>PIT Midle</v>
      </c>
      <c r="O3849">
        <f>[1]Ritasi!$S3869</f>
        <v>1100</v>
      </c>
      <c r="P3849">
        <f>[1]Ritasi!$V3869</f>
        <v>1</v>
      </c>
      <c r="Q3849" t="str">
        <f>[1]Ritasi!$T3869</f>
        <v>Waste Removal</v>
      </c>
      <c r="R3849" t="str">
        <f>[1]Ritasi!$U3869</f>
        <v>Top Soil</v>
      </c>
      <c r="S3849">
        <f>[1]Ritasi!$W3869</f>
        <v>19.23</v>
      </c>
      <c r="T3849">
        <f>[1]Ritasi!$Y3869</f>
        <v>19.23</v>
      </c>
      <c r="U3849">
        <f>[1]Ritasi!$Z3869</f>
        <v>21.152999999999999</v>
      </c>
      <c r="V3849" t="str">
        <f>IF([1]Ritasi!$AA3851="","",[1]Ritasi!$AA3851)</f>
        <v/>
      </c>
      <c r="W3849" s="3" t="s">
        <v>25</v>
      </c>
      <c r="X3849" t="str">
        <f>[1]Ritasi!$Q3869</f>
        <v>IPD ABC</v>
      </c>
    </row>
    <row r="3850" spans="1:24" x14ac:dyDescent="0.25">
      <c r="A3850" s="1" t="s">
        <v>24</v>
      </c>
      <c r="B3850" s="2">
        <f>[1]Ritasi!B3870</f>
        <v>44611</v>
      </c>
      <c r="C3850" t="str">
        <f>[1]Ritasi!D3870</f>
        <v>Shift 2</v>
      </c>
      <c r="D3850" t="str">
        <f>[1]Ritasi!C3870</f>
        <v>04.00-05.00</v>
      </c>
      <c r="E3850">
        <f>[1]Ritasi!H3870</f>
        <v>2020489</v>
      </c>
      <c r="F3850" s="2" t="str">
        <f>[1]Ritasi!$G3870</f>
        <v>Perliansyah</v>
      </c>
      <c r="G3850" t="str">
        <f>[1]Ritasi!$J3870</f>
        <v>-</v>
      </c>
      <c r="H3850" t="str">
        <f>[1]Ritasi!$I3870</f>
        <v>*No Name Operator</v>
      </c>
      <c r="I3850" t="str">
        <f>[1]Ritasi!$K3870</f>
        <v>XEXSN50004</v>
      </c>
      <c r="J3850" t="str">
        <f>[1]Ritasi!$L3870</f>
        <v>SY500</v>
      </c>
      <c r="K3850" t="str">
        <f>[1]Ritasi!$M3870</f>
        <v>DT Sany 09</v>
      </c>
      <c r="L3850" t="str">
        <f>[1]Ritasi!$N3870</f>
        <v>DT Sany</v>
      </c>
      <c r="M3850" t="str">
        <f>[1]Ritasi!$O3870</f>
        <v>Pit Midle</v>
      </c>
      <c r="N3850" t="str">
        <f>[1]Ritasi!$P3870</f>
        <v>PIT Midle</v>
      </c>
      <c r="O3850">
        <f>[1]Ritasi!$S3870</f>
        <v>1100</v>
      </c>
      <c r="P3850">
        <f>[1]Ritasi!$V3870</f>
        <v>1</v>
      </c>
      <c r="Q3850" t="str">
        <f>[1]Ritasi!$T3870</f>
        <v>Waste Removal</v>
      </c>
      <c r="R3850" t="str">
        <f>[1]Ritasi!$U3870</f>
        <v>Top Soil</v>
      </c>
      <c r="S3850">
        <f>[1]Ritasi!$W3870</f>
        <v>19.23</v>
      </c>
      <c r="T3850">
        <f>[1]Ritasi!$Y3870</f>
        <v>19.23</v>
      </c>
      <c r="U3850">
        <f>[1]Ritasi!$Z3870</f>
        <v>21.152999999999999</v>
      </c>
      <c r="V3850" t="str">
        <f>IF([1]Ritasi!$AA3852="","",[1]Ritasi!$AA3852)</f>
        <v/>
      </c>
      <c r="W3850" s="3" t="s">
        <v>25</v>
      </c>
      <c r="X3850" t="str">
        <f>[1]Ritasi!$Q3870</f>
        <v>IPD ABC</v>
      </c>
    </row>
    <row r="3851" spans="1:24" x14ac:dyDescent="0.25">
      <c r="A3851" s="1" t="s">
        <v>24</v>
      </c>
      <c r="B3851" s="2">
        <f>[1]Ritasi!B3871</f>
        <v>44611</v>
      </c>
      <c r="C3851" t="str">
        <f>[1]Ritasi!D3871</f>
        <v>Shift 2</v>
      </c>
      <c r="D3851" t="str">
        <f>[1]Ritasi!C3871</f>
        <v>05.00-06.00</v>
      </c>
      <c r="E3851">
        <f>[1]Ritasi!H3871</f>
        <v>2021112</v>
      </c>
      <c r="F3851" s="2" t="str">
        <f>[1]Ritasi!$G3871</f>
        <v>Piman Walila</v>
      </c>
      <c r="G3851" t="str">
        <f>[1]Ritasi!$J3871</f>
        <v>-</v>
      </c>
      <c r="H3851" t="str">
        <f>[1]Ritasi!$I3871</f>
        <v>Riswansyah</v>
      </c>
      <c r="I3851" t="str">
        <f>[1]Ritasi!$K3871</f>
        <v>XEXSN50002</v>
      </c>
      <c r="J3851" t="str">
        <f>[1]Ritasi!$L3871</f>
        <v>SY500</v>
      </c>
      <c r="K3851" t="str">
        <f>[1]Ritasi!$M3871</f>
        <v>XDTSN90019</v>
      </c>
      <c r="L3851" t="str">
        <f>[1]Ritasi!$N3871</f>
        <v>SKT90S</v>
      </c>
      <c r="M3851" t="str">
        <f>[1]Ritasi!$O3871</f>
        <v>Pit Midle</v>
      </c>
      <c r="N3851" t="str">
        <f>[1]Ritasi!$P3871</f>
        <v>PIT Midle</v>
      </c>
      <c r="O3851">
        <f>[1]Ritasi!$S3871</f>
        <v>1100</v>
      </c>
      <c r="P3851">
        <f>[1]Ritasi!$V3871</f>
        <v>3</v>
      </c>
      <c r="Q3851" t="str">
        <f>[1]Ritasi!$T3871</f>
        <v>Waste Removal</v>
      </c>
      <c r="R3851" t="str">
        <f>[1]Ritasi!$U3871</f>
        <v>OB</v>
      </c>
      <c r="S3851">
        <f>[1]Ritasi!$W3871</f>
        <v>51</v>
      </c>
      <c r="T3851">
        <f>[1]Ritasi!$Y3871</f>
        <v>51</v>
      </c>
      <c r="U3851">
        <f>[1]Ritasi!$Z3871</f>
        <v>56.1</v>
      </c>
      <c r="V3851" t="str">
        <f>IF([1]Ritasi!$AA3853="","",[1]Ritasi!$AA3853)</f>
        <v/>
      </c>
      <c r="W3851" s="3" t="s">
        <v>25</v>
      </c>
      <c r="X3851" t="str">
        <f>[1]Ritasi!$Q3871</f>
        <v>IPD ABC</v>
      </c>
    </row>
    <row r="3852" spans="1:24" x14ac:dyDescent="0.25">
      <c r="A3852" s="1" t="s">
        <v>24</v>
      </c>
      <c r="B3852" s="2">
        <f>[1]Ritasi!B3872</f>
        <v>44611</v>
      </c>
      <c r="C3852" t="str">
        <f>[1]Ritasi!D3872</f>
        <v>Shift 2</v>
      </c>
      <c r="D3852" t="str">
        <f>[1]Ritasi!C3872</f>
        <v>05.00-06.00</v>
      </c>
      <c r="E3852">
        <f>[1]Ritasi!H3872</f>
        <v>2021112</v>
      </c>
      <c r="F3852" s="2" t="str">
        <f>[1]Ritasi!$G3872</f>
        <v>Piman Walila</v>
      </c>
      <c r="G3852" t="str">
        <f>[1]Ritasi!$J3872</f>
        <v>-</v>
      </c>
      <c r="H3852" t="str">
        <f>[1]Ritasi!$I3872</f>
        <v>Agung Setiawan</v>
      </c>
      <c r="I3852" t="str">
        <f>[1]Ritasi!$K3872</f>
        <v>XEXSN50002</v>
      </c>
      <c r="J3852" t="str">
        <f>[1]Ritasi!$L3872</f>
        <v>SY500</v>
      </c>
      <c r="K3852" t="str">
        <f>[1]Ritasi!$M3872</f>
        <v>XDTSN90030</v>
      </c>
      <c r="L3852" t="str">
        <f>[1]Ritasi!$N3872</f>
        <v>SKT90S</v>
      </c>
      <c r="M3852" t="str">
        <f>[1]Ritasi!$O3872</f>
        <v>Pit Midle</v>
      </c>
      <c r="N3852" t="str">
        <f>[1]Ritasi!$P3872</f>
        <v>PIT Midle</v>
      </c>
      <c r="O3852">
        <f>[1]Ritasi!$S3872</f>
        <v>1100</v>
      </c>
      <c r="P3852">
        <f>[1]Ritasi!$V3872</f>
        <v>4</v>
      </c>
      <c r="Q3852" t="str">
        <f>[1]Ritasi!$T3872</f>
        <v>Waste Removal</v>
      </c>
      <c r="R3852" t="str">
        <f>[1]Ritasi!$U3872</f>
        <v>OB</v>
      </c>
      <c r="S3852">
        <f>[1]Ritasi!$W3872</f>
        <v>68</v>
      </c>
      <c r="T3852">
        <f>[1]Ritasi!$Y3872</f>
        <v>68</v>
      </c>
      <c r="U3852">
        <f>[1]Ritasi!$Z3872</f>
        <v>74.8</v>
      </c>
      <c r="V3852" t="str">
        <f>IF([1]Ritasi!$AA3854="","",[1]Ritasi!$AA3854)</f>
        <v>Front Condition</v>
      </c>
      <c r="W3852" s="3" t="s">
        <v>25</v>
      </c>
      <c r="X3852" t="str">
        <f>[1]Ritasi!$Q3872</f>
        <v>IPD ABC</v>
      </c>
    </row>
    <row r="3853" spans="1:24" x14ac:dyDescent="0.25">
      <c r="A3853" s="1" t="s">
        <v>24</v>
      </c>
      <c r="B3853" s="2">
        <f>[1]Ritasi!B3873</f>
        <v>44611</v>
      </c>
      <c r="C3853" t="str">
        <f>[1]Ritasi!D3873</f>
        <v>Shift 2</v>
      </c>
      <c r="D3853" t="str">
        <f>[1]Ritasi!C3873</f>
        <v>05.00-06.00</v>
      </c>
      <c r="E3853">
        <f>[1]Ritasi!H3873</f>
        <v>2021112</v>
      </c>
      <c r="F3853" s="2" t="str">
        <f>[1]Ritasi!$G3873</f>
        <v>Piman Walila</v>
      </c>
      <c r="G3853" t="str">
        <f>[1]Ritasi!$J3873</f>
        <v>-</v>
      </c>
      <c r="H3853" t="str">
        <f>[1]Ritasi!$I3873</f>
        <v>Rizkiansyah</v>
      </c>
      <c r="I3853" t="str">
        <f>[1]Ritasi!$K3873</f>
        <v>XEXSN50002</v>
      </c>
      <c r="J3853" t="str">
        <f>[1]Ritasi!$L3873</f>
        <v>SY500</v>
      </c>
      <c r="K3853" t="str">
        <f>[1]Ritasi!$M3873</f>
        <v>XDTSN90037</v>
      </c>
      <c r="L3853" t="str">
        <f>[1]Ritasi!$N3873</f>
        <v>SKT90S</v>
      </c>
      <c r="M3853" t="str">
        <f>[1]Ritasi!$O3873</f>
        <v>Pit Midle</v>
      </c>
      <c r="N3853" t="str">
        <f>[1]Ritasi!$P3873</f>
        <v>PIT Midle</v>
      </c>
      <c r="O3853">
        <f>[1]Ritasi!$S3873</f>
        <v>1100</v>
      </c>
      <c r="P3853">
        <f>[1]Ritasi!$V3873</f>
        <v>4</v>
      </c>
      <c r="Q3853" t="str">
        <f>[1]Ritasi!$T3873</f>
        <v>Waste Removal</v>
      </c>
      <c r="R3853" t="str">
        <f>[1]Ritasi!$U3873</f>
        <v>OB</v>
      </c>
      <c r="S3853">
        <f>[1]Ritasi!$W3873</f>
        <v>68</v>
      </c>
      <c r="T3853">
        <f>[1]Ritasi!$Y3873</f>
        <v>68</v>
      </c>
      <c r="U3853">
        <f>[1]Ritasi!$Z3873</f>
        <v>74.8</v>
      </c>
      <c r="V3853" t="str">
        <f>IF([1]Ritasi!$AA3855="","",[1]Ritasi!$AA3855)</f>
        <v/>
      </c>
      <c r="W3853" s="3" t="s">
        <v>25</v>
      </c>
      <c r="X3853" t="str">
        <f>[1]Ritasi!$Q3873</f>
        <v>IPD ABC</v>
      </c>
    </row>
    <row r="3854" spans="1:24" x14ac:dyDescent="0.25">
      <c r="A3854" s="1" t="s">
        <v>24</v>
      </c>
      <c r="B3854" s="2">
        <f>[1]Ritasi!B3874</f>
        <v>44611</v>
      </c>
      <c r="C3854" t="str">
        <f>[1]Ritasi!D3874</f>
        <v>Shift 2</v>
      </c>
      <c r="D3854" t="str">
        <f>[1]Ritasi!C3874</f>
        <v>05.00-06.00</v>
      </c>
      <c r="E3854">
        <f>[1]Ritasi!H3874</f>
        <v>2021112</v>
      </c>
      <c r="F3854" s="2" t="str">
        <f>[1]Ritasi!$G3874</f>
        <v>Piman Walila</v>
      </c>
      <c r="G3854">
        <f>[1]Ritasi!$J3874</f>
        <v>1900320</v>
      </c>
      <c r="H3854" t="str">
        <f>[1]Ritasi!$I3874</f>
        <v>Ferry Gusyamanda</v>
      </c>
      <c r="I3854" t="str">
        <f>[1]Ritasi!$K3874</f>
        <v>XEXSN50002</v>
      </c>
      <c r="J3854" t="str">
        <f>[1]Ritasi!$L3874</f>
        <v>SY500</v>
      </c>
      <c r="K3854" t="str">
        <f>[1]Ritasi!$M3874</f>
        <v>XDTSN90059</v>
      </c>
      <c r="L3854" t="str">
        <f>[1]Ritasi!$N3874</f>
        <v>SKT90S</v>
      </c>
      <c r="M3854" t="str">
        <f>[1]Ritasi!$O3874</f>
        <v>Pit Midle</v>
      </c>
      <c r="N3854" t="str">
        <f>[1]Ritasi!$P3874</f>
        <v>PIT Midle</v>
      </c>
      <c r="O3854">
        <f>[1]Ritasi!$S3874</f>
        <v>1100</v>
      </c>
      <c r="P3854">
        <f>[1]Ritasi!$V3874</f>
        <v>4</v>
      </c>
      <c r="Q3854" t="str">
        <f>[1]Ritasi!$T3874</f>
        <v>Waste Removal</v>
      </c>
      <c r="R3854" t="str">
        <f>[1]Ritasi!$U3874</f>
        <v>OB</v>
      </c>
      <c r="S3854">
        <f>[1]Ritasi!$W3874</f>
        <v>68</v>
      </c>
      <c r="T3854">
        <f>[1]Ritasi!$Y3874</f>
        <v>68</v>
      </c>
      <c r="U3854">
        <f>[1]Ritasi!$Z3874</f>
        <v>74.8</v>
      </c>
      <c r="V3854" t="str">
        <f>IF([1]Ritasi!$AA3856="","",[1]Ritasi!$AA3856)</f>
        <v/>
      </c>
      <c r="W3854" s="3" t="s">
        <v>25</v>
      </c>
      <c r="X3854" t="str">
        <f>[1]Ritasi!$Q3874</f>
        <v>IPD ABC</v>
      </c>
    </row>
    <row r="3855" spans="1:24" x14ac:dyDescent="0.25">
      <c r="A3855" s="1" t="s">
        <v>24</v>
      </c>
      <c r="B3855" s="2">
        <f>[1]Ritasi!B3875</f>
        <v>44611</v>
      </c>
      <c r="C3855" t="str">
        <f>[1]Ritasi!D3875</f>
        <v>Shift 2</v>
      </c>
      <c r="D3855" t="str">
        <f>[1]Ritasi!C3875</f>
        <v>05.00-06.00</v>
      </c>
      <c r="E3855">
        <f>[1]Ritasi!H3875</f>
        <v>2021644</v>
      </c>
      <c r="F3855" s="2" t="str">
        <f>[1]Ritasi!$G3875</f>
        <v>Daniel Pranata</v>
      </c>
      <c r="G3855">
        <f>[1]Ritasi!$J3875</f>
        <v>2021171</v>
      </c>
      <c r="H3855" t="str">
        <f>[1]Ritasi!$I3875</f>
        <v>Yevri Zulpadra</v>
      </c>
      <c r="I3855" t="str">
        <f>[1]Ritasi!$K3875</f>
        <v>XEXSN50003</v>
      </c>
      <c r="J3855" t="str">
        <f>[1]Ritasi!$L3875</f>
        <v>SY500</v>
      </c>
      <c r="K3855" t="str">
        <f>[1]Ritasi!$M3875</f>
        <v>XDTSN90020</v>
      </c>
      <c r="L3855" t="str">
        <f>[1]Ritasi!$N3875</f>
        <v>SKT90S</v>
      </c>
      <c r="M3855" t="str">
        <f>[1]Ritasi!$O3875</f>
        <v>Pit Midle</v>
      </c>
      <c r="N3855" t="str">
        <f>[1]Ritasi!$P3875</f>
        <v>PIT Midle</v>
      </c>
      <c r="O3855">
        <f>[1]Ritasi!$S3875</f>
        <v>1100</v>
      </c>
      <c r="P3855">
        <f>[1]Ritasi!$V3875</f>
        <v>3</v>
      </c>
      <c r="Q3855" t="str">
        <f>[1]Ritasi!$T3875</f>
        <v>Waste Removal</v>
      </c>
      <c r="R3855" t="str">
        <f>[1]Ritasi!$U3875</f>
        <v>OB</v>
      </c>
      <c r="S3855">
        <f>[1]Ritasi!$W3875</f>
        <v>51</v>
      </c>
      <c r="T3855">
        <f>[1]Ritasi!$Y3875</f>
        <v>51</v>
      </c>
      <c r="U3855">
        <f>[1]Ritasi!$Z3875</f>
        <v>56.1</v>
      </c>
      <c r="V3855" t="str">
        <f>IF([1]Ritasi!$AA3857="","",[1]Ritasi!$AA3857)</f>
        <v/>
      </c>
      <c r="W3855" s="3" t="s">
        <v>25</v>
      </c>
      <c r="X3855" t="str">
        <f>[1]Ritasi!$Q3875</f>
        <v>IPD ABC</v>
      </c>
    </row>
    <row r="3856" spans="1:24" x14ac:dyDescent="0.25">
      <c r="A3856" s="1" t="s">
        <v>24</v>
      </c>
      <c r="B3856" s="2">
        <f>[1]Ritasi!B3876</f>
        <v>44611</v>
      </c>
      <c r="C3856" t="str">
        <f>[1]Ritasi!D3876</f>
        <v>Shift 2</v>
      </c>
      <c r="D3856" t="str">
        <f>[1]Ritasi!C3876</f>
        <v>05.00-06.00</v>
      </c>
      <c r="E3856">
        <f>[1]Ritasi!H3876</f>
        <v>2021644</v>
      </c>
      <c r="F3856" s="2" t="str">
        <f>[1]Ritasi!$G3876</f>
        <v>Daniel Pranata</v>
      </c>
      <c r="G3856" t="str">
        <f>[1]Ritasi!$J3876</f>
        <v>-</v>
      </c>
      <c r="H3856" t="str">
        <f>[1]Ritasi!$I3876</f>
        <v>Anja Dwi Purnama</v>
      </c>
      <c r="I3856" t="str">
        <f>[1]Ritasi!$K3876</f>
        <v>XEXSN50003</v>
      </c>
      <c r="J3856" t="str">
        <f>[1]Ritasi!$L3876</f>
        <v>SY500</v>
      </c>
      <c r="K3856" t="str">
        <f>[1]Ritasi!$M3876</f>
        <v>XDTSN90028</v>
      </c>
      <c r="L3856" t="str">
        <f>[1]Ritasi!$N3876</f>
        <v>SKT90S</v>
      </c>
      <c r="M3856" t="str">
        <f>[1]Ritasi!$O3876</f>
        <v>Pit Midle</v>
      </c>
      <c r="N3856" t="str">
        <f>[1]Ritasi!$P3876</f>
        <v>PIT Midle</v>
      </c>
      <c r="O3856">
        <f>[1]Ritasi!$S3876</f>
        <v>1100</v>
      </c>
      <c r="P3856">
        <f>[1]Ritasi!$V3876</f>
        <v>1</v>
      </c>
      <c r="Q3856" t="str">
        <f>[1]Ritasi!$T3876</f>
        <v>Waste Removal</v>
      </c>
      <c r="R3856" t="str">
        <f>[1]Ritasi!$U3876</f>
        <v>OB</v>
      </c>
      <c r="S3856">
        <f>[1]Ritasi!$W3876</f>
        <v>17</v>
      </c>
      <c r="T3856">
        <f>[1]Ritasi!$Y3876</f>
        <v>17</v>
      </c>
      <c r="U3856">
        <f>[1]Ritasi!$Z3876</f>
        <v>18.7</v>
      </c>
      <c r="V3856" t="str">
        <f>IF([1]Ritasi!$AA3858="","",[1]Ritasi!$AA3858)</f>
        <v>Front Condition</v>
      </c>
      <c r="W3856" s="3" t="s">
        <v>25</v>
      </c>
      <c r="X3856" t="str">
        <f>[1]Ritasi!$Q3876</f>
        <v>IPD ABC</v>
      </c>
    </row>
    <row r="3857" spans="1:24" x14ac:dyDescent="0.25">
      <c r="A3857" s="1" t="s">
        <v>24</v>
      </c>
      <c r="B3857" s="2">
        <f>[1]Ritasi!B3877</f>
        <v>44611</v>
      </c>
      <c r="C3857" t="str">
        <f>[1]Ritasi!D3877</f>
        <v>Shift 2</v>
      </c>
      <c r="D3857" t="str">
        <f>[1]Ritasi!C3877</f>
        <v>05.00-06.00</v>
      </c>
      <c r="E3857">
        <f>[1]Ritasi!H3877</f>
        <v>2021644</v>
      </c>
      <c r="F3857" s="2" t="str">
        <f>[1]Ritasi!$G3877</f>
        <v>Daniel Pranata</v>
      </c>
      <c r="G3857">
        <f>[1]Ritasi!$J3877</f>
        <v>2021123</v>
      </c>
      <c r="H3857" t="str">
        <f>[1]Ritasi!$I3877</f>
        <v>Marlensyah</v>
      </c>
      <c r="I3857" t="str">
        <f>[1]Ritasi!$K3877</f>
        <v>XEXSN50003</v>
      </c>
      <c r="J3857" t="str">
        <f>[1]Ritasi!$L3877</f>
        <v>SY500</v>
      </c>
      <c r="K3857" t="str">
        <f>[1]Ritasi!$M3877</f>
        <v>XDTSN90061</v>
      </c>
      <c r="L3857" t="str">
        <f>[1]Ritasi!$N3877</f>
        <v>SKT90S</v>
      </c>
      <c r="M3857" t="str">
        <f>[1]Ritasi!$O3877</f>
        <v>Pit Midle</v>
      </c>
      <c r="N3857" t="str">
        <f>[1]Ritasi!$P3877</f>
        <v>PIT Midle</v>
      </c>
      <c r="O3857">
        <f>[1]Ritasi!$S3877</f>
        <v>1100</v>
      </c>
      <c r="P3857">
        <f>[1]Ritasi!$V3877</f>
        <v>3</v>
      </c>
      <c r="Q3857" t="str">
        <f>[1]Ritasi!$T3877</f>
        <v>Waste Removal</v>
      </c>
      <c r="R3857" t="str">
        <f>[1]Ritasi!$U3877</f>
        <v>OB</v>
      </c>
      <c r="S3857">
        <f>[1]Ritasi!$W3877</f>
        <v>51</v>
      </c>
      <c r="T3857">
        <f>[1]Ritasi!$Y3877</f>
        <v>51</v>
      </c>
      <c r="U3857">
        <f>[1]Ritasi!$Z3877</f>
        <v>56.1</v>
      </c>
      <c r="V3857" t="str">
        <f>IF([1]Ritasi!$AA3859="","",[1]Ritasi!$AA3859)</f>
        <v/>
      </c>
      <c r="W3857" s="3" t="s">
        <v>25</v>
      </c>
      <c r="X3857" t="str">
        <f>[1]Ritasi!$Q3877</f>
        <v>IPD ABC</v>
      </c>
    </row>
    <row r="3858" spans="1:24" x14ac:dyDescent="0.25">
      <c r="A3858" s="1" t="s">
        <v>24</v>
      </c>
      <c r="B3858" s="2">
        <f>[1]Ritasi!B3878</f>
        <v>44611</v>
      </c>
      <c r="C3858" t="str">
        <f>[1]Ritasi!D3878</f>
        <v>Shift 2</v>
      </c>
      <c r="D3858" t="str">
        <f>[1]Ritasi!C3878</f>
        <v>05.00-06.00</v>
      </c>
      <c r="E3858">
        <f>[1]Ritasi!H3878</f>
        <v>2021644</v>
      </c>
      <c r="F3858" s="2" t="str">
        <f>[1]Ritasi!$G3878</f>
        <v>Daniel Pranata</v>
      </c>
      <c r="G3858" t="str">
        <f>[1]Ritasi!$J3878</f>
        <v>-</v>
      </c>
      <c r="H3858" t="str">
        <f>[1]Ritasi!$I3878</f>
        <v>Nopriadi</v>
      </c>
      <c r="I3858" t="str">
        <f>[1]Ritasi!$K3878</f>
        <v>XEXSN50003</v>
      </c>
      <c r="J3858" t="str">
        <f>[1]Ritasi!$L3878</f>
        <v>SY500</v>
      </c>
      <c r="K3858" t="str">
        <f>[1]Ritasi!$M3878</f>
        <v>XDTSN90064</v>
      </c>
      <c r="L3858" t="str">
        <f>[1]Ritasi!$N3878</f>
        <v>SKT90S</v>
      </c>
      <c r="M3858" t="str">
        <f>[1]Ritasi!$O3878</f>
        <v>Pit Midle</v>
      </c>
      <c r="N3858" t="str">
        <f>[1]Ritasi!$P3878</f>
        <v>PIT Midle</v>
      </c>
      <c r="O3858">
        <f>[1]Ritasi!$S3878</f>
        <v>1100</v>
      </c>
      <c r="P3858">
        <f>[1]Ritasi!$V3878</f>
        <v>1</v>
      </c>
      <c r="Q3858" t="str">
        <f>[1]Ritasi!$T3878</f>
        <v>Waste Removal</v>
      </c>
      <c r="R3858" t="str">
        <f>[1]Ritasi!$U3878</f>
        <v>OB</v>
      </c>
      <c r="S3858">
        <f>[1]Ritasi!$W3878</f>
        <v>17</v>
      </c>
      <c r="T3858">
        <f>[1]Ritasi!$Y3878</f>
        <v>17</v>
      </c>
      <c r="U3858">
        <f>[1]Ritasi!$Z3878</f>
        <v>18.7</v>
      </c>
      <c r="V3858" t="str">
        <f>IF([1]Ritasi!$AA3860="","",[1]Ritasi!$AA3860)</f>
        <v/>
      </c>
      <c r="W3858" s="3" t="s">
        <v>25</v>
      </c>
      <c r="X3858" t="str">
        <f>[1]Ritasi!$Q3878</f>
        <v>IPD ABC</v>
      </c>
    </row>
    <row r="3859" spans="1:24" x14ac:dyDescent="0.25">
      <c r="A3859" s="1" t="s">
        <v>24</v>
      </c>
      <c r="B3859" s="2">
        <f>[1]Ritasi!B3879</f>
        <v>44611</v>
      </c>
      <c r="C3859" t="str">
        <f>[1]Ritasi!D3879</f>
        <v>Shift 2</v>
      </c>
      <c r="D3859" t="str">
        <f>[1]Ritasi!C3879</f>
        <v>05.00-06.00</v>
      </c>
      <c r="E3859">
        <f>[1]Ritasi!H3879</f>
        <v>2020489</v>
      </c>
      <c r="F3859" s="2" t="str">
        <f>[1]Ritasi!$G3879</f>
        <v>Perliansyah</v>
      </c>
      <c r="G3859" t="str">
        <f>[1]Ritasi!$J3879</f>
        <v>-</v>
      </c>
      <c r="H3859" t="str">
        <f>[1]Ritasi!$I3879</f>
        <v>*No Name Operator</v>
      </c>
      <c r="I3859" t="str">
        <f>[1]Ritasi!$K3879</f>
        <v>XEXSN50004</v>
      </c>
      <c r="J3859" t="str">
        <f>[1]Ritasi!$L3879</f>
        <v>SY500</v>
      </c>
      <c r="K3859" t="str">
        <f>[1]Ritasi!$M3879</f>
        <v>DT Sany 02</v>
      </c>
      <c r="L3859" t="str">
        <f>[1]Ritasi!$N3879</f>
        <v>DT Sany</v>
      </c>
      <c r="M3859" t="str">
        <f>[1]Ritasi!$O3879</f>
        <v>Pit Midle</v>
      </c>
      <c r="N3859" t="str">
        <f>[1]Ritasi!$P3879</f>
        <v>PIT Midle</v>
      </c>
      <c r="O3859">
        <f>[1]Ritasi!$S3879</f>
        <v>1100</v>
      </c>
      <c r="P3859">
        <f>[1]Ritasi!$V3879</f>
        <v>3</v>
      </c>
      <c r="Q3859" t="str">
        <f>[1]Ritasi!$T3879</f>
        <v>Waste Removal</v>
      </c>
      <c r="R3859" t="str">
        <f>[1]Ritasi!$U3879</f>
        <v>Top Soil</v>
      </c>
      <c r="S3859">
        <f>[1]Ritasi!$W3879</f>
        <v>57.69</v>
      </c>
      <c r="T3859">
        <f>[1]Ritasi!$Y3879</f>
        <v>57.69</v>
      </c>
      <c r="U3859">
        <f>[1]Ritasi!$Z3879</f>
        <v>63.459000000000003</v>
      </c>
      <c r="V3859" t="str">
        <f>IF([1]Ritasi!$AA3861="","",[1]Ritasi!$AA3861)</f>
        <v/>
      </c>
      <c r="W3859" s="3" t="s">
        <v>25</v>
      </c>
      <c r="X3859" t="str">
        <f>[1]Ritasi!$Q3879</f>
        <v>IPD ABC</v>
      </c>
    </row>
    <row r="3860" spans="1:24" x14ac:dyDescent="0.25">
      <c r="A3860" s="1" t="s">
        <v>24</v>
      </c>
      <c r="B3860" s="2">
        <f>[1]Ritasi!B3880</f>
        <v>44611</v>
      </c>
      <c r="C3860" t="str">
        <f>[1]Ritasi!D3880</f>
        <v>Shift 2</v>
      </c>
      <c r="D3860" t="str">
        <f>[1]Ritasi!C3880</f>
        <v>05.00-06.00</v>
      </c>
      <c r="E3860">
        <f>[1]Ritasi!H3880</f>
        <v>2020489</v>
      </c>
      <c r="F3860" s="2" t="str">
        <f>[1]Ritasi!$G3880</f>
        <v>Perliansyah</v>
      </c>
      <c r="G3860" t="str">
        <f>[1]Ritasi!$J3880</f>
        <v>-</v>
      </c>
      <c r="H3860" t="str">
        <f>[1]Ritasi!$I3880</f>
        <v>*No Name Operator</v>
      </c>
      <c r="I3860" t="str">
        <f>[1]Ritasi!$K3880</f>
        <v>XEXSN50004</v>
      </c>
      <c r="J3860" t="str">
        <f>[1]Ritasi!$L3880</f>
        <v>SY500</v>
      </c>
      <c r="K3860" t="str">
        <f>[1]Ritasi!$M3880</f>
        <v>DT Sany 03</v>
      </c>
      <c r="L3860" t="str">
        <f>[1]Ritasi!$N3880</f>
        <v>DT Sany</v>
      </c>
      <c r="M3860" t="str">
        <f>[1]Ritasi!$O3880</f>
        <v>Pit Midle</v>
      </c>
      <c r="N3860" t="str">
        <f>[1]Ritasi!$P3880</f>
        <v>PIT Midle</v>
      </c>
      <c r="O3860">
        <f>[1]Ritasi!$S3880</f>
        <v>1100</v>
      </c>
      <c r="P3860">
        <f>[1]Ritasi!$V3880</f>
        <v>3</v>
      </c>
      <c r="Q3860" t="str">
        <f>[1]Ritasi!$T3880</f>
        <v>Waste Removal</v>
      </c>
      <c r="R3860" t="str">
        <f>[1]Ritasi!$U3880</f>
        <v>Top Soil</v>
      </c>
      <c r="S3860">
        <f>[1]Ritasi!$W3880</f>
        <v>57.69</v>
      </c>
      <c r="T3860">
        <f>[1]Ritasi!$Y3880</f>
        <v>57.69</v>
      </c>
      <c r="U3860">
        <f>[1]Ritasi!$Z3880</f>
        <v>63.459000000000003</v>
      </c>
      <c r="V3860" t="str">
        <f>IF([1]Ritasi!$AA3862="","",[1]Ritasi!$AA3862)</f>
        <v/>
      </c>
      <c r="W3860" s="3" t="s">
        <v>25</v>
      </c>
      <c r="X3860" t="str">
        <f>[1]Ritasi!$Q3880</f>
        <v>IPD ABC</v>
      </c>
    </row>
    <row r="3861" spans="1:24" x14ac:dyDescent="0.25">
      <c r="A3861" s="1" t="s">
        <v>24</v>
      </c>
      <c r="B3861" s="2">
        <f>[1]Ritasi!B3881</f>
        <v>44611</v>
      </c>
      <c r="C3861" t="str">
        <f>[1]Ritasi!D3881</f>
        <v>Shift 2</v>
      </c>
      <c r="D3861" t="str">
        <f>[1]Ritasi!C3881</f>
        <v>05.00-06.00</v>
      </c>
      <c r="E3861">
        <f>[1]Ritasi!H3881</f>
        <v>2020489</v>
      </c>
      <c r="F3861" s="2" t="str">
        <f>[1]Ritasi!$G3881</f>
        <v>Perliansyah</v>
      </c>
      <c r="G3861" t="str">
        <f>[1]Ritasi!$J3881</f>
        <v>-</v>
      </c>
      <c r="H3861" t="str">
        <f>[1]Ritasi!$I3881</f>
        <v>*No Name Operator</v>
      </c>
      <c r="I3861" t="str">
        <f>[1]Ritasi!$K3881</f>
        <v>XEXSN50004</v>
      </c>
      <c r="J3861" t="str">
        <f>[1]Ritasi!$L3881</f>
        <v>SY500</v>
      </c>
      <c r="K3861" t="str">
        <f>[1]Ritasi!$M3881</f>
        <v>DT Sany 07</v>
      </c>
      <c r="L3861" t="str">
        <f>[1]Ritasi!$N3881</f>
        <v>DT Sany</v>
      </c>
      <c r="M3861" t="str">
        <f>[1]Ritasi!$O3881</f>
        <v>Pit Midle</v>
      </c>
      <c r="N3861" t="str">
        <f>[1]Ritasi!$P3881</f>
        <v>PIT Midle</v>
      </c>
      <c r="O3861">
        <f>[1]Ritasi!$S3881</f>
        <v>1100</v>
      </c>
      <c r="P3861">
        <f>[1]Ritasi!$V3881</f>
        <v>3</v>
      </c>
      <c r="Q3861" t="str">
        <f>[1]Ritasi!$T3881</f>
        <v>Waste Removal</v>
      </c>
      <c r="R3861" t="str">
        <f>[1]Ritasi!$U3881</f>
        <v>Top Soil</v>
      </c>
      <c r="S3861">
        <f>[1]Ritasi!$W3881</f>
        <v>57.69</v>
      </c>
      <c r="T3861">
        <f>[1]Ritasi!$Y3881</f>
        <v>57.69</v>
      </c>
      <c r="U3861">
        <f>[1]Ritasi!$Z3881</f>
        <v>63.459000000000003</v>
      </c>
      <c r="V3861" t="str">
        <f>IF([1]Ritasi!$AA3863="","",[1]Ritasi!$AA3863)</f>
        <v>Front Condition</v>
      </c>
      <c r="W3861" s="3" t="s">
        <v>25</v>
      </c>
      <c r="X3861" t="str">
        <f>[1]Ritasi!$Q3881</f>
        <v>IPD ABC</v>
      </c>
    </row>
    <row r="3862" spans="1:24" x14ac:dyDescent="0.25">
      <c r="A3862" s="1" t="s">
        <v>24</v>
      </c>
      <c r="B3862" s="2">
        <f>[1]Ritasi!B3882</f>
        <v>44611</v>
      </c>
      <c r="C3862" t="str">
        <f>[1]Ritasi!D3882</f>
        <v>Shift 2</v>
      </c>
      <c r="D3862" t="str">
        <f>[1]Ritasi!C3882</f>
        <v>05.00-06.00</v>
      </c>
      <c r="E3862">
        <f>[1]Ritasi!H3882</f>
        <v>2020489</v>
      </c>
      <c r="F3862" s="2" t="str">
        <f>[1]Ritasi!$G3882</f>
        <v>Perliansyah</v>
      </c>
      <c r="G3862" t="str">
        <f>[1]Ritasi!$J3882</f>
        <v>-</v>
      </c>
      <c r="H3862" t="str">
        <f>[1]Ritasi!$I3882</f>
        <v>*No Name Operator</v>
      </c>
      <c r="I3862" t="str">
        <f>[1]Ritasi!$K3882</f>
        <v>XEXSN50004</v>
      </c>
      <c r="J3862" t="str">
        <f>[1]Ritasi!$L3882</f>
        <v>SY500</v>
      </c>
      <c r="K3862" t="str">
        <f>[1]Ritasi!$M3882</f>
        <v>DT Sany 09</v>
      </c>
      <c r="L3862" t="str">
        <f>[1]Ritasi!$N3882</f>
        <v>DT Sany</v>
      </c>
      <c r="M3862" t="str">
        <f>[1]Ritasi!$O3882</f>
        <v>Pit Midle</v>
      </c>
      <c r="N3862" t="str">
        <f>[1]Ritasi!$P3882</f>
        <v>PIT Midle</v>
      </c>
      <c r="O3862">
        <f>[1]Ritasi!$S3882</f>
        <v>1100</v>
      </c>
      <c r="P3862">
        <f>[1]Ritasi!$V3882</f>
        <v>3</v>
      </c>
      <c r="Q3862" t="str">
        <f>[1]Ritasi!$T3882</f>
        <v>Waste Removal</v>
      </c>
      <c r="R3862" t="str">
        <f>[1]Ritasi!$U3882</f>
        <v>Top Soil</v>
      </c>
      <c r="S3862">
        <f>[1]Ritasi!$W3882</f>
        <v>57.69</v>
      </c>
      <c r="T3862">
        <f>[1]Ritasi!$Y3882</f>
        <v>57.69</v>
      </c>
      <c r="U3862">
        <f>[1]Ritasi!$Z3882</f>
        <v>63.459000000000003</v>
      </c>
      <c r="V3862" t="str">
        <f>IF([1]Ritasi!$AA3864="","",[1]Ritasi!$AA3864)</f>
        <v/>
      </c>
      <c r="W3862" s="3" t="s">
        <v>25</v>
      </c>
      <c r="X3862" t="str">
        <f>[1]Ritasi!$Q3882</f>
        <v>IPD ABC</v>
      </c>
    </row>
    <row r="3863" spans="1:24" x14ac:dyDescent="0.25">
      <c r="A3863" s="1" t="s">
        <v>24</v>
      </c>
      <c r="B3863" s="2">
        <f>[1]Ritasi!B3883</f>
        <v>44611</v>
      </c>
      <c r="C3863" t="str">
        <f>[1]Ritasi!D3883</f>
        <v>Shift 2</v>
      </c>
      <c r="D3863" t="str">
        <f>[1]Ritasi!C3883</f>
        <v>06.00-06.30</v>
      </c>
      <c r="E3863">
        <f>[1]Ritasi!H3883</f>
        <v>2021112</v>
      </c>
      <c r="F3863" s="2" t="str">
        <f>[1]Ritasi!$G3883</f>
        <v>Piman Walila</v>
      </c>
      <c r="G3863" t="str">
        <f>[1]Ritasi!$J3883</f>
        <v>-</v>
      </c>
      <c r="H3863" t="str">
        <f>[1]Ritasi!$I3883</f>
        <v>Riswansyah</v>
      </c>
      <c r="I3863" t="str">
        <f>[1]Ritasi!$K3883</f>
        <v>XEXSN50002</v>
      </c>
      <c r="J3863" t="str">
        <f>[1]Ritasi!$L3883</f>
        <v>SY500</v>
      </c>
      <c r="K3863" t="str">
        <f>[1]Ritasi!$M3883</f>
        <v>XDTSN90019</v>
      </c>
      <c r="L3863" t="str">
        <f>[1]Ritasi!$N3883</f>
        <v>SKT90S</v>
      </c>
      <c r="M3863" t="str">
        <f>[1]Ritasi!$O3883</f>
        <v>Pit Midle</v>
      </c>
      <c r="N3863" t="str">
        <f>[1]Ritasi!$P3883</f>
        <v>PIT Midle</v>
      </c>
      <c r="O3863">
        <f>[1]Ritasi!$S3883</f>
        <v>1100</v>
      </c>
      <c r="P3863">
        <f>[1]Ritasi!$V3883</f>
        <v>1</v>
      </c>
      <c r="Q3863" t="str">
        <f>[1]Ritasi!$T3883</f>
        <v>Waste Removal</v>
      </c>
      <c r="R3863" t="str">
        <f>[1]Ritasi!$U3883</f>
        <v>OB</v>
      </c>
      <c r="S3863">
        <f>[1]Ritasi!$W3883</f>
        <v>17</v>
      </c>
      <c r="T3863">
        <f>[1]Ritasi!$Y3883</f>
        <v>17</v>
      </c>
      <c r="U3863">
        <f>[1]Ritasi!$Z3883</f>
        <v>18.7</v>
      </c>
      <c r="V3863" t="str">
        <f>IF([1]Ritasi!$AA3865="","",[1]Ritasi!$AA3865)</f>
        <v/>
      </c>
      <c r="W3863" s="3" t="s">
        <v>25</v>
      </c>
      <c r="X3863" t="str">
        <f>[1]Ritasi!$Q3883</f>
        <v>IPD ABC</v>
      </c>
    </row>
    <row r="3864" spans="1:24" x14ac:dyDescent="0.25">
      <c r="A3864" s="1" t="s">
        <v>24</v>
      </c>
      <c r="B3864" s="2">
        <f>[1]Ritasi!B3884</f>
        <v>44611</v>
      </c>
      <c r="C3864" t="str">
        <f>[1]Ritasi!D3884</f>
        <v>Shift 2</v>
      </c>
      <c r="D3864" t="str">
        <f>[1]Ritasi!C3884</f>
        <v>06.00-06.30</v>
      </c>
      <c r="E3864">
        <f>[1]Ritasi!H3884</f>
        <v>2021112</v>
      </c>
      <c r="F3864" s="2" t="str">
        <f>[1]Ritasi!$G3884</f>
        <v>Piman Walila</v>
      </c>
      <c r="G3864" t="str">
        <f>[1]Ritasi!$J3884</f>
        <v>-</v>
      </c>
      <c r="H3864" t="str">
        <f>[1]Ritasi!$I3884</f>
        <v>Agung Setiawan</v>
      </c>
      <c r="I3864" t="str">
        <f>[1]Ritasi!$K3884</f>
        <v>XEXSN50002</v>
      </c>
      <c r="J3864" t="str">
        <f>[1]Ritasi!$L3884</f>
        <v>SY500</v>
      </c>
      <c r="K3864" t="str">
        <f>[1]Ritasi!$M3884</f>
        <v>XDTSN90030</v>
      </c>
      <c r="L3864" t="str">
        <f>[1]Ritasi!$N3884</f>
        <v>SKT90S</v>
      </c>
      <c r="M3864" t="str">
        <f>[1]Ritasi!$O3884</f>
        <v>Pit Midle</v>
      </c>
      <c r="N3864" t="str">
        <f>[1]Ritasi!$P3884</f>
        <v>PIT Midle</v>
      </c>
      <c r="O3864">
        <f>[1]Ritasi!$S3884</f>
        <v>1100</v>
      </c>
      <c r="P3864">
        <f>[1]Ritasi!$V3884</f>
        <v>1</v>
      </c>
      <c r="Q3864" t="str">
        <f>[1]Ritasi!$T3884</f>
        <v>Waste Removal</v>
      </c>
      <c r="R3864" t="str">
        <f>[1]Ritasi!$U3884</f>
        <v>OB</v>
      </c>
      <c r="S3864">
        <f>[1]Ritasi!$W3884</f>
        <v>17</v>
      </c>
      <c r="T3864">
        <f>[1]Ritasi!$Y3884</f>
        <v>17</v>
      </c>
      <c r="U3864">
        <f>[1]Ritasi!$Z3884</f>
        <v>18.7</v>
      </c>
      <c r="V3864" t="str">
        <f>IF([1]Ritasi!$AA3866="","",[1]Ritasi!$AA3866)</f>
        <v/>
      </c>
      <c r="W3864" s="3" t="s">
        <v>25</v>
      </c>
      <c r="X3864" t="str">
        <f>[1]Ritasi!$Q3884</f>
        <v>IPD ABC</v>
      </c>
    </row>
    <row r="3865" spans="1:24" x14ac:dyDescent="0.25">
      <c r="A3865" s="1" t="s">
        <v>24</v>
      </c>
      <c r="B3865" s="2">
        <f>[1]Ritasi!B3885</f>
        <v>44611</v>
      </c>
      <c r="C3865" t="str">
        <f>[1]Ritasi!D3885</f>
        <v>Shift 2</v>
      </c>
      <c r="D3865" t="str">
        <f>[1]Ritasi!C3885</f>
        <v>06.00-06.30</v>
      </c>
      <c r="E3865">
        <f>[1]Ritasi!H3885</f>
        <v>2021112</v>
      </c>
      <c r="F3865" s="2" t="str">
        <f>[1]Ritasi!$G3885</f>
        <v>Piman Walila</v>
      </c>
      <c r="G3865">
        <f>[1]Ritasi!$J3885</f>
        <v>1900320</v>
      </c>
      <c r="H3865" t="str">
        <f>[1]Ritasi!$I3885</f>
        <v>Ferry Gusyamanda</v>
      </c>
      <c r="I3865" t="str">
        <f>[1]Ritasi!$K3885</f>
        <v>XEXSN50002</v>
      </c>
      <c r="J3865" t="str">
        <f>[1]Ritasi!$L3885</f>
        <v>SY500</v>
      </c>
      <c r="K3865" t="str">
        <f>[1]Ritasi!$M3885</f>
        <v>XDTSN90059</v>
      </c>
      <c r="L3865" t="str">
        <f>[1]Ritasi!$N3885</f>
        <v>SKT90S</v>
      </c>
      <c r="M3865" t="str">
        <f>[1]Ritasi!$O3885</f>
        <v>Pit Midle</v>
      </c>
      <c r="N3865" t="str">
        <f>[1]Ritasi!$P3885</f>
        <v>PIT Midle</v>
      </c>
      <c r="O3865">
        <f>[1]Ritasi!$S3885</f>
        <v>1100</v>
      </c>
      <c r="P3865">
        <f>[1]Ritasi!$V3885</f>
        <v>1</v>
      </c>
      <c r="Q3865" t="str">
        <f>[1]Ritasi!$T3885</f>
        <v>Waste Removal</v>
      </c>
      <c r="R3865" t="str">
        <f>[1]Ritasi!$U3885</f>
        <v>OB</v>
      </c>
      <c r="S3865">
        <f>[1]Ritasi!$W3885</f>
        <v>17</v>
      </c>
      <c r="T3865">
        <f>[1]Ritasi!$Y3885</f>
        <v>17</v>
      </c>
      <c r="U3865">
        <f>[1]Ritasi!$Z3885</f>
        <v>18.7</v>
      </c>
      <c r="V3865" t="str">
        <f>IF([1]Ritasi!$AA3867="","",[1]Ritasi!$AA3867)</f>
        <v/>
      </c>
      <c r="W3865" s="3" t="s">
        <v>25</v>
      </c>
      <c r="X3865" t="str">
        <f>[1]Ritasi!$Q3885</f>
        <v>IPD ABC</v>
      </c>
    </row>
    <row r="3866" spans="1:24" x14ac:dyDescent="0.25">
      <c r="A3866" s="1" t="s">
        <v>24</v>
      </c>
      <c r="B3866" s="2">
        <f>[1]Ritasi!B3886</f>
        <v>44611</v>
      </c>
      <c r="C3866" t="str">
        <f>[1]Ritasi!D3886</f>
        <v>Shift 2</v>
      </c>
      <c r="D3866" t="str">
        <f>[1]Ritasi!C3886</f>
        <v>06.00-06.30</v>
      </c>
      <c r="E3866">
        <f>[1]Ritasi!H3886</f>
        <v>2021644</v>
      </c>
      <c r="F3866" s="2" t="str">
        <f>[1]Ritasi!$G3886</f>
        <v>Daniel Pranata</v>
      </c>
      <c r="G3866">
        <f>[1]Ritasi!$J3886</f>
        <v>2021171</v>
      </c>
      <c r="H3866" t="str">
        <f>[1]Ritasi!$I3886</f>
        <v>Yevri Zulpadra</v>
      </c>
      <c r="I3866" t="str">
        <f>[1]Ritasi!$K3886</f>
        <v>XEXSN50003</v>
      </c>
      <c r="J3866" t="str">
        <f>[1]Ritasi!$L3886</f>
        <v>SY500</v>
      </c>
      <c r="K3866" t="str">
        <f>[1]Ritasi!$M3886</f>
        <v>XDTSN90020</v>
      </c>
      <c r="L3866" t="str">
        <f>[1]Ritasi!$N3886</f>
        <v>SKT90S</v>
      </c>
      <c r="M3866" t="str">
        <f>[1]Ritasi!$O3886</f>
        <v>Pit Midle</v>
      </c>
      <c r="N3866" t="str">
        <f>[1]Ritasi!$P3886</f>
        <v>PIT Midle</v>
      </c>
      <c r="O3866">
        <f>[1]Ritasi!$S3886</f>
        <v>1100</v>
      </c>
      <c r="P3866">
        <f>[1]Ritasi!$V3886</f>
        <v>1</v>
      </c>
      <c r="Q3866" t="str">
        <f>[1]Ritasi!$T3886</f>
        <v>Waste Removal</v>
      </c>
      <c r="R3866" t="str">
        <f>[1]Ritasi!$U3886</f>
        <v>OB</v>
      </c>
      <c r="S3866">
        <f>[1]Ritasi!$W3886</f>
        <v>17</v>
      </c>
      <c r="T3866">
        <f>[1]Ritasi!$Y3886</f>
        <v>17</v>
      </c>
      <c r="U3866">
        <f>[1]Ritasi!$Z3886</f>
        <v>18.7</v>
      </c>
      <c r="V3866" t="str">
        <f>IF([1]Ritasi!$AA3868="","",[1]Ritasi!$AA3868)</f>
        <v/>
      </c>
      <c r="W3866" s="3" t="s">
        <v>25</v>
      </c>
      <c r="X3866" t="str">
        <f>[1]Ritasi!$Q3886</f>
        <v>IPD ABC</v>
      </c>
    </row>
    <row r="3867" spans="1:24" x14ac:dyDescent="0.25">
      <c r="A3867" s="1" t="s">
        <v>24</v>
      </c>
      <c r="B3867" s="2">
        <f>[1]Ritasi!B3887</f>
        <v>44611</v>
      </c>
      <c r="C3867" t="str">
        <f>[1]Ritasi!D3887</f>
        <v>Shift 2</v>
      </c>
      <c r="D3867" t="str">
        <f>[1]Ritasi!C3887</f>
        <v>06.00-06.30</v>
      </c>
      <c r="E3867">
        <f>[1]Ritasi!H3887</f>
        <v>2021644</v>
      </c>
      <c r="F3867" s="2" t="str">
        <f>[1]Ritasi!$G3887</f>
        <v>Daniel Pranata</v>
      </c>
      <c r="G3867">
        <f>[1]Ritasi!$J3887</f>
        <v>2021123</v>
      </c>
      <c r="H3867" t="str">
        <f>[1]Ritasi!$I3887</f>
        <v>Marlensyah</v>
      </c>
      <c r="I3867" t="str">
        <f>[1]Ritasi!$K3887</f>
        <v>XEXSN50003</v>
      </c>
      <c r="J3867" t="str">
        <f>[1]Ritasi!$L3887</f>
        <v>SY500</v>
      </c>
      <c r="K3867" t="str">
        <f>[1]Ritasi!$M3887</f>
        <v>XDTSN90061</v>
      </c>
      <c r="L3867" t="str">
        <f>[1]Ritasi!$N3887</f>
        <v>SKT90S</v>
      </c>
      <c r="M3867" t="str">
        <f>[1]Ritasi!$O3887</f>
        <v>Pit Midle</v>
      </c>
      <c r="N3867" t="str">
        <f>[1]Ritasi!$P3887</f>
        <v>PIT Midle</v>
      </c>
      <c r="O3867">
        <f>[1]Ritasi!$S3887</f>
        <v>1100</v>
      </c>
      <c r="P3867">
        <f>[1]Ritasi!$V3887</f>
        <v>1</v>
      </c>
      <c r="Q3867" t="str">
        <f>[1]Ritasi!$T3887</f>
        <v>Waste Removal</v>
      </c>
      <c r="R3867" t="str">
        <f>[1]Ritasi!$U3887</f>
        <v>OB</v>
      </c>
      <c r="S3867">
        <f>[1]Ritasi!$W3887</f>
        <v>17</v>
      </c>
      <c r="T3867">
        <f>[1]Ritasi!$Y3887</f>
        <v>17</v>
      </c>
      <c r="U3867">
        <f>[1]Ritasi!$Z3887</f>
        <v>18.7</v>
      </c>
      <c r="V3867" t="str">
        <f>IF([1]Ritasi!$AA3869="","",[1]Ritasi!$AA3869)</f>
        <v/>
      </c>
      <c r="W3867" s="3" t="s">
        <v>25</v>
      </c>
      <c r="X3867" t="str">
        <f>[1]Ritasi!$Q3887</f>
        <v>IPD ABC</v>
      </c>
    </row>
    <row r="3868" spans="1:24" x14ac:dyDescent="0.25">
      <c r="A3868" s="1" t="s">
        <v>24</v>
      </c>
      <c r="B3868" s="2">
        <f>[1]Ritasi!B3889</f>
        <v>44612</v>
      </c>
      <c r="C3868" t="str">
        <f>[1]Ritasi!D3889</f>
        <v>Shift 1</v>
      </c>
      <c r="D3868" t="str">
        <f>[1]Ritasi!C3889</f>
        <v>06.30-07.00</v>
      </c>
      <c r="E3868">
        <f>[1]Ritasi!H3889</f>
        <v>2020552</v>
      </c>
      <c r="F3868" s="2" t="str">
        <f>[1]Ritasi!$G3889</f>
        <v>Aan Andriansyah</v>
      </c>
      <c r="G3868" t="str">
        <f>[1]Ritasi!$J3889</f>
        <v>-</v>
      </c>
      <c r="H3868" t="str">
        <f>[1]Ritasi!$I3889</f>
        <v>Feni Andri</v>
      </c>
      <c r="I3868" t="str">
        <f>[1]Ritasi!$K3889</f>
        <v>XEXSN50002</v>
      </c>
      <c r="J3868" t="str">
        <f>[1]Ritasi!$L3889</f>
        <v>SY500</v>
      </c>
      <c r="K3868" t="str">
        <f>[1]Ritasi!$M3889</f>
        <v>XDTSN90028</v>
      </c>
      <c r="L3868" t="str">
        <f>[1]Ritasi!$N3889</f>
        <v>SKT90S</v>
      </c>
      <c r="M3868" t="str">
        <f>[1]Ritasi!$O3889</f>
        <v>Pit Midle</v>
      </c>
      <c r="N3868" t="str">
        <f>[1]Ritasi!$P3889</f>
        <v>PIT Midle</v>
      </c>
      <c r="O3868">
        <f>[1]Ritasi!$S3889</f>
        <v>1100</v>
      </c>
      <c r="P3868">
        <f>[1]Ritasi!$V3889</f>
        <v>1</v>
      </c>
      <c r="Q3868" t="str">
        <f>[1]Ritasi!$T3889</f>
        <v>Waste Removal</v>
      </c>
      <c r="R3868" t="str">
        <f>[1]Ritasi!$U3889</f>
        <v>OB</v>
      </c>
      <c r="S3868">
        <f>[1]Ritasi!$W3889</f>
        <v>17</v>
      </c>
      <c r="T3868">
        <f>[1]Ritasi!$Y3889</f>
        <v>17</v>
      </c>
      <c r="U3868">
        <f>[1]Ritasi!$Z3889</f>
        <v>18.7</v>
      </c>
      <c r="V3868" t="str">
        <f>IF([1]Ritasi!$AA3870="","",[1]Ritasi!$AA3870)</f>
        <v/>
      </c>
      <c r="W3868" s="3" t="s">
        <v>25</v>
      </c>
      <c r="X3868" t="str">
        <f>[1]Ritasi!$Q3889</f>
        <v>IPD ABC</v>
      </c>
    </row>
    <row r="3869" spans="1:24" x14ac:dyDescent="0.25">
      <c r="A3869" s="1" t="s">
        <v>24</v>
      </c>
      <c r="B3869" s="2">
        <f>[1]Ritasi!B3890</f>
        <v>44612</v>
      </c>
      <c r="C3869" t="str">
        <f>[1]Ritasi!D3890</f>
        <v>Shift 1</v>
      </c>
      <c r="D3869" t="str">
        <f>[1]Ritasi!C3890</f>
        <v>06.30-07.00</v>
      </c>
      <c r="E3869">
        <f>[1]Ritasi!H3890</f>
        <v>2020552</v>
      </c>
      <c r="F3869" s="2" t="str">
        <f>[1]Ritasi!$G3890</f>
        <v>Aan Andriansyah</v>
      </c>
      <c r="G3869" t="str">
        <f>[1]Ritasi!$J3890</f>
        <v>-</v>
      </c>
      <c r="H3869" t="str">
        <f>[1]Ritasi!$I3890</f>
        <v>Randa Handika</v>
      </c>
      <c r="I3869" t="str">
        <f>[1]Ritasi!$K3890</f>
        <v>XEXSN50002</v>
      </c>
      <c r="J3869" t="str">
        <f>[1]Ritasi!$L3890</f>
        <v>SY500</v>
      </c>
      <c r="K3869" t="str">
        <f>[1]Ritasi!$M3890</f>
        <v>XDTSN90037</v>
      </c>
      <c r="L3869" t="str">
        <f>[1]Ritasi!$N3890</f>
        <v>SKT90S</v>
      </c>
      <c r="M3869" t="str">
        <f>[1]Ritasi!$O3890</f>
        <v>Pit Midle</v>
      </c>
      <c r="N3869" t="str">
        <f>[1]Ritasi!$P3890</f>
        <v>PIT Midle</v>
      </c>
      <c r="O3869">
        <f>[1]Ritasi!$S3890</f>
        <v>1100</v>
      </c>
      <c r="P3869">
        <f>[1]Ritasi!$V3890</f>
        <v>1</v>
      </c>
      <c r="Q3869" t="str">
        <f>[1]Ritasi!$T3890</f>
        <v>Waste Removal</v>
      </c>
      <c r="R3869" t="str">
        <f>[1]Ritasi!$U3890</f>
        <v>OB</v>
      </c>
      <c r="S3869">
        <f>[1]Ritasi!$W3890</f>
        <v>17</v>
      </c>
      <c r="T3869">
        <f>[1]Ritasi!$Y3890</f>
        <v>17</v>
      </c>
      <c r="U3869">
        <f>[1]Ritasi!$Z3890</f>
        <v>18.7</v>
      </c>
      <c r="V3869" t="str">
        <f>IF([1]Ritasi!$AA3871="","",[1]Ritasi!$AA3871)</f>
        <v/>
      </c>
      <c r="W3869" s="3" t="s">
        <v>25</v>
      </c>
      <c r="X3869" t="str">
        <f>[1]Ritasi!$Q3890</f>
        <v>IPD ABC</v>
      </c>
    </row>
    <row r="3870" spans="1:24" x14ac:dyDescent="0.25">
      <c r="A3870" s="1" t="s">
        <v>24</v>
      </c>
      <c r="B3870" s="2">
        <f>[1]Ritasi!B3891</f>
        <v>44612</v>
      </c>
      <c r="C3870" t="str">
        <f>[1]Ritasi!D3891</f>
        <v>Shift 1</v>
      </c>
      <c r="D3870" t="str">
        <f>[1]Ritasi!C3891</f>
        <v>06.30-07.00</v>
      </c>
      <c r="E3870">
        <f>[1]Ritasi!H3891</f>
        <v>2020552</v>
      </c>
      <c r="F3870" s="2" t="str">
        <f>[1]Ritasi!$G3891</f>
        <v>Aan Andriansyah</v>
      </c>
      <c r="G3870" t="str">
        <f>[1]Ritasi!$J3891</f>
        <v>-</v>
      </c>
      <c r="H3870" t="str">
        <f>[1]Ritasi!$I3891</f>
        <v>Depriansyah</v>
      </c>
      <c r="I3870" t="str">
        <f>[1]Ritasi!$K3891</f>
        <v>XEXSN50002</v>
      </c>
      <c r="J3870" t="str">
        <f>[1]Ritasi!$L3891</f>
        <v>SY500</v>
      </c>
      <c r="K3870" t="str">
        <f>[1]Ritasi!$M3891</f>
        <v>XDTSN90059</v>
      </c>
      <c r="L3870" t="str">
        <f>[1]Ritasi!$N3891</f>
        <v>SKT90S</v>
      </c>
      <c r="M3870" t="str">
        <f>[1]Ritasi!$O3891</f>
        <v>Pit Midle</v>
      </c>
      <c r="N3870" t="str">
        <f>[1]Ritasi!$P3891</f>
        <v>PIT Midle</v>
      </c>
      <c r="O3870">
        <f>[1]Ritasi!$S3891</f>
        <v>1100</v>
      </c>
      <c r="P3870">
        <f>[1]Ritasi!$V3891</f>
        <v>1</v>
      </c>
      <c r="Q3870" t="str">
        <f>[1]Ritasi!$T3891</f>
        <v>Waste Removal</v>
      </c>
      <c r="R3870" t="str">
        <f>[1]Ritasi!$U3891</f>
        <v>OB</v>
      </c>
      <c r="S3870">
        <f>[1]Ritasi!$W3891</f>
        <v>17</v>
      </c>
      <c r="T3870">
        <f>[1]Ritasi!$Y3891</f>
        <v>17</v>
      </c>
      <c r="U3870">
        <f>[1]Ritasi!$Z3891</f>
        <v>18.7</v>
      </c>
      <c r="V3870" t="str">
        <f>IF([1]Ritasi!$AA3872="","",[1]Ritasi!$AA3872)</f>
        <v/>
      </c>
      <c r="W3870" s="3" t="s">
        <v>25</v>
      </c>
      <c r="X3870" t="str">
        <f>[1]Ritasi!$Q3891</f>
        <v>IPD ABC</v>
      </c>
    </row>
    <row r="3871" spans="1:24" x14ac:dyDescent="0.25">
      <c r="A3871" s="1" t="s">
        <v>24</v>
      </c>
      <c r="B3871" s="2">
        <f>[1]Ritasi!B3892</f>
        <v>44612</v>
      </c>
      <c r="C3871" t="str">
        <f>[1]Ritasi!D3892</f>
        <v>Shift 1</v>
      </c>
      <c r="D3871" t="str">
        <f>[1]Ritasi!C3892</f>
        <v>06.30-07.00</v>
      </c>
      <c r="E3871">
        <f>[1]Ritasi!H3892</f>
        <v>2021041</v>
      </c>
      <c r="F3871" s="2" t="str">
        <f>[1]Ritasi!$G3892</f>
        <v>Jauhari (2)</v>
      </c>
      <c r="G3871" t="str">
        <f>[1]Ritasi!$J3892</f>
        <v>-</v>
      </c>
      <c r="H3871" t="str">
        <f>[1]Ritasi!$I3892</f>
        <v>Rio Dwi Nanda</v>
      </c>
      <c r="I3871" t="str">
        <f>[1]Ritasi!$K3892</f>
        <v>XEXSN50003</v>
      </c>
      <c r="J3871" t="str">
        <f>[1]Ritasi!$L3892</f>
        <v>SY500</v>
      </c>
      <c r="K3871" t="str">
        <f>[1]Ritasi!$M3892</f>
        <v>XDTSN90019</v>
      </c>
      <c r="L3871" t="str">
        <f>[1]Ritasi!$N3892</f>
        <v>SKT90S</v>
      </c>
      <c r="M3871" t="str">
        <f>[1]Ritasi!$O3892</f>
        <v>Pit Midle</v>
      </c>
      <c r="N3871" t="str">
        <f>[1]Ritasi!$P3892</f>
        <v>PIT Midle</v>
      </c>
      <c r="O3871">
        <f>[1]Ritasi!$S3892</f>
        <v>1200</v>
      </c>
      <c r="P3871">
        <f>[1]Ritasi!$V3892</f>
        <v>1</v>
      </c>
      <c r="Q3871" t="str">
        <f>[1]Ritasi!$T3892</f>
        <v>Waste Removal</v>
      </c>
      <c r="R3871" t="str">
        <f>[1]Ritasi!$U3892</f>
        <v>OB</v>
      </c>
      <c r="S3871">
        <f>[1]Ritasi!$W3892</f>
        <v>17</v>
      </c>
      <c r="T3871">
        <f>[1]Ritasi!$Y3892</f>
        <v>17</v>
      </c>
      <c r="U3871">
        <f>[1]Ritasi!$Z3892</f>
        <v>20.399999999999999</v>
      </c>
      <c r="V3871" t="str">
        <f>IF([1]Ritasi!$AA3873="","",[1]Ritasi!$AA3873)</f>
        <v/>
      </c>
      <c r="W3871" s="3" t="s">
        <v>25</v>
      </c>
      <c r="X3871" t="str">
        <f>[1]Ritasi!$Q3892</f>
        <v>IPD ABC</v>
      </c>
    </row>
    <row r="3872" spans="1:24" x14ac:dyDescent="0.25">
      <c r="A3872" s="1" t="s">
        <v>24</v>
      </c>
      <c r="B3872" s="2">
        <f>[1]Ritasi!B3893</f>
        <v>44612</v>
      </c>
      <c r="C3872" t="str">
        <f>[1]Ritasi!D3893</f>
        <v>Shift 1</v>
      </c>
      <c r="D3872" t="str">
        <f>[1]Ritasi!C3893</f>
        <v>06.30-07.00</v>
      </c>
      <c r="E3872">
        <f>[1]Ritasi!H3893</f>
        <v>2021041</v>
      </c>
      <c r="F3872" s="2" t="str">
        <f>[1]Ritasi!$G3893</f>
        <v>Jauhari (2)</v>
      </c>
      <c r="G3872">
        <f>[1]Ritasi!$J3893</f>
        <v>1800663</v>
      </c>
      <c r="H3872" t="str">
        <f>[1]Ritasi!$I3893</f>
        <v>Zul Apri</v>
      </c>
      <c r="I3872" t="str">
        <f>[1]Ritasi!$K3893</f>
        <v>XEXSN50003</v>
      </c>
      <c r="J3872" t="str">
        <f>[1]Ritasi!$L3893</f>
        <v>SY500</v>
      </c>
      <c r="K3872" t="str">
        <f>[1]Ritasi!$M3893</f>
        <v>XDTSN90030</v>
      </c>
      <c r="L3872" t="str">
        <f>[1]Ritasi!$N3893</f>
        <v>SKT90S</v>
      </c>
      <c r="M3872" t="str">
        <f>[1]Ritasi!$O3893</f>
        <v>Pit Midle</v>
      </c>
      <c r="N3872" t="str">
        <f>[1]Ritasi!$P3893</f>
        <v>PIT Midle</v>
      </c>
      <c r="O3872">
        <f>[1]Ritasi!$S3893</f>
        <v>1200</v>
      </c>
      <c r="P3872">
        <f>[1]Ritasi!$V3893</f>
        <v>1</v>
      </c>
      <c r="Q3872" t="str">
        <f>[1]Ritasi!$T3893</f>
        <v>Waste Removal</v>
      </c>
      <c r="R3872" t="str">
        <f>[1]Ritasi!$U3893</f>
        <v>OB</v>
      </c>
      <c r="S3872">
        <f>[1]Ritasi!$W3893</f>
        <v>17</v>
      </c>
      <c r="T3872">
        <f>[1]Ritasi!$Y3893</f>
        <v>17</v>
      </c>
      <c r="U3872">
        <f>[1]Ritasi!$Z3893</f>
        <v>20.399999999999999</v>
      </c>
      <c r="V3872" t="str">
        <f>IF([1]Ritasi!$AA3874="","",[1]Ritasi!$AA3874)</f>
        <v/>
      </c>
      <c r="W3872" s="3" t="s">
        <v>25</v>
      </c>
      <c r="X3872" t="str">
        <f>[1]Ritasi!$Q3893</f>
        <v>IPD ABC</v>
      </c>
    </row>
    <row r="3873" spans="1:24" x14ac:dyDescent="0.25">
      <c r="A3873" s="1" t="s">
        <v>24</v>
      </c>
      <c r="B3873" s="2">
        <f>[1]Ritasi!B3894</f>
        <v>44612</v>
      </c>
      <c r="C3873" t="str">
        <f>[1]Ritasi!D3894</f>
        <v>Shift 1</v>
      </c>
      <c r="D3873" t="str">
        <f>[1]Ritasi!C3894</f>
        <v>07.00-08.00</v>
      </c>
      <c r="E3873">
        <f>[1]Ritasi!H3894</f>
        <v>2020552</v>
      </c>
      <c r="F3873" s="2" t="str">
        <f>[1]Ritasi!$G3894</f>
        <v>Aan Andriansyah</v>
      </c>
      <c r="G3873" t="str">
        <f>[1]Ritasi!$J3894</f>
        <v>-</v>
      </c>
      <c r="H3873" t="str">
        <f>[1]Ritasi!$I3894</f>
        <v>Feni Andri</v>
      </c>
      <c r="I3873" t="str">
        <f>[1]Ritasi!$K3894</f>
        <v>XEXSN50002</v>
      </c>
      <c r="J3873" t="str">
        <f>[1]Ritasi!$L3894</f>
        <v>SY500</v>
      </c>
      <c r="K3873" t="str">
        <f>[1]Ritasi!$M3894</f>
        <v>XDTSN90028</v>
      </c>
      <c r="L3873" t="str">
        <f>[1]Ritasi!$N3894</f>
        <v>SKT90S</v>
      </c>
      <c r="M3873" t="str">
        <f>[1]Ritasi!$O3894</f>
        <v>Pit Midle</v>
      </c>
      <c r="N3873" t="str">
        <f>[1]Ritasi!$P3894</f>
        <v>PIT Midle</v>
      </c>
      <c r="O3873">
        <f>[1]Ritasi!$S3894</f>
        <v>1100</v>
      </c>
      <c r="P3873">
        <f>[1]Ritasi!$V3894</f>
        <v>3</v>
      </c>
      <c r="Q3873" t="str">
        <f>[1]Ritasi!$T3894</f>
        <v>Waste Removal</v>
      </c>
      <c r="R3873" t="str">
        <f>[1]Ritasi!$U3894</f>
        <v>OB</v>
      </c>
      <c r="S3873">
        <f>[1]Ritasi!$W3894</f>
        <v>51</v>
      </c>
      <c r="T3873">
        <f>[1]Ritasi!$Y3894</f>
        <v>51</v>
      </c>
      <c r="U3873">
        <f>[1]Ritasi!$Z3894</f>
        <v>56.1</v>
      </c>
      <c r="V3873" t="str">
        <f>IF([1]Ritasi!$AA3875="","",[1]Ritasi!$AA3875)</f>
        <v/>
      </c>
      <c r="W3873" s="3" t="s">
        <v>25</v>
      </c>
      <c r="X3873" t="str">
        <f>[1]Ritasi!$Q3894</f>
        <v>IPD ABC</v>
      </c>
    </row>
    <row r="3874" spans="1:24" x14ac:dyDescent="0.25">
      <c r="A3874" s="1" t="s">
        <v>24</v>
      </c>
      <c r="B3874" s="2">
        <f>[1]Ritasi!B3895</f>
        <v>44612</v>
      </c>
      <c r="C3874" t="str">
        <f>[1]Ritasi!D3895</f>
        <v>Shift 1</v>
      </c>
      <c r="D3874" t="str">
        <f>[1]Ritasi!C3895</f>
        <v>07.00-08.00</v>
      </c>
      <c r="E3874">
        <f>[1]Ritasi!H3895</f>
        <v>2020552</v>
      </c>
      <c r="F3874" s="2" t="str">
        <f>[1]Ritasi!$G3895</f>
        <v>Aan Andriansyah</v>
      </c>
      <c r="G3874" t="str">
        <f>[1]Ritasi!$J3895</f>
        <v>-</v>
      </c>
      <c r="H3874" t="str">
        <f>[1]Ritasi!$I3895</f>
        <v>Randa Handika</v>
      </c>
      <c r="I3874" t="str">
        <f>[1]Ritasi!$K3895</f>
        <v>XEXSN50002</v>
      </c>
      <c r="J3874" t="str">
        <f>[1]Ritasi!$L3895</f>
        <v>SY500</v>
      </c>
      <c r="K3874" t="str">
        <f>[1]Ritasi!$M3895</f>
        <v>XDTSN90037</v>
      </c>
      <c r="L3874" t="str">
        <f>[1]Ritasi!$N3895</f>
        <v>SKT90S</v>
      </c>
      <c r="M3874" t="str">
        <f>[1]Ritasi!$O3895</f>
        <v>Pit Midle</v>
      </c>
      <c r="N3874" t="str">
        <f>[1]Ritasi!$P3895</f>
        <v>PIT Midle</v>
      </c>
      <c r="O3874">
        <f>[1]Ritasi!$S3895</f>
        <v>1100</v>
      </c>
      <c r="P3874">
        <f>[1]Ritasi!$V3895</f>
        <v>6</v>
      </c>
      <c r="Q3874" t="str">
        <f>[1]Ritasi!$T3895</f>
        <v>Waste Removal</v>
      </c>
      <c r="R3874" t="str">
        <f>[1]Ritasi!$U3895</f>
        <v>OB</v>
      </c>
      <c r="S3874">
        <f>[1]Ritasi!$W3895</f>
        <v>102</v>
      </c>
      <c r="T3874">
        <f>[1]Ritasi!$Y3895</f>
        <v>102</v>
      </c>
      <c r="U3874">
        <f>[1]Ritasi!$Z3895</f>
        <v>112.2</v>
      </c>
      <c r="V3874" t="str">
        <f>IF([1]Ritasi!$AA3876="","",[1]Ritasi!$AA3876)</f>
        <v/>
      </c>
      <c r="W3874" s="3" t="s">
        <v>25</v>
      </c>
      <c r="X3874" t="str">
        <f>[1]Ritasi!$Q3895</f>
        <v>IPD ABC</v>
      </c>
    </row>
    <row r="3875" spans="1:24" x14ac:dyDescent="0.25">
      <c r="A3875" s="1" t="s">
        <v>24</v>
      </c>
      <c r="B3875" s="2">
        <f>[1]Ritasi!B3896</f>
        <v>44612</v>
      </c>
      <c r="C3875" t="str">
        <f>[1]Ritasi!D3896</f>
        <v>Shift 1</v>
      </c>
      <c r="D3875" t="str">
        <f>[1]Ritasi!C3896</f>
        <v>07.00-08.00</v>
      </c>
      <c r="E3875">
        <f>[1]Ritasi!H3896</f>
        <v>2020552</v>
      </c>
      <c r="F3875" s="2" t="str">
        <f>[1]Ritasi!$G3896</f>
        <v>Aan Andriansyah</v>
      </c>
      <c r="G3875" t="str">
        <f>[1]Ritasi!$J3896</f>
        <v>-</v>
      </c>
      <c r="H3875" t="str">
        <f>[1]Ritasi!$I3896</f>
        <v>Depriansyah</v>
      </c>
      <c r="I3875" t="str">
        <f>[1]Ritasi!$K3896</f>
        <v>XEXSN50002</v>
      </c>
      <c r="J3875" t="str">
        <f>[1]Ritasi!$L3896</f>
        <v>SY500</v>
      </c>
      <c r="K3875" t="str">
        <f>[1]Ritasi!$M3896</f>
        <v>XDTSN90059</v>
      </c>
      <c r="L3875" t="str">
        <f>[1]Ritasi!$N3896</f>
        <v>SKT90S</v>
      </c>
      <c r="M3875" t="str">
        <f>[1]Ritasi!$O3896</f>
        <v>Pit Midle</v>
      </c>
      <c r="N3875" t="str">
        <f>[1]Ritasi!$P3896</f>
        <v>PIT Midle</v>
      </c>
      <c r="O3875">
        <f>[1]Ritasi!$S3896</f>
        <v>1100</v>
      </c>
      <c r="P3875">
        <f>[1]Ritasi!$V3896</f>
        <v>5</v>
      </c>
      <c r="Q3875" t="str">
        <f>[1]Ritasi!$T3896</f>
        <v>Waste Removal</v>
      </c>
      <c r="R3875" t="str">
        <f>[1]Ritasi!$U3896</f>
        <v>OB</v>
      </c>
      <c r="S3875">
        <f>[1]Ritasi!$W3896</f>
        <v>85</v>
      </c>
      <c r="T3875">
        <f>[1]Ritasi!$Y3896</f>
        <v>85</v>
      </c>
      <c r="U3875">
        <f>[1]Ritasi!$Z3896</f>
        <v>93.5</v>
      </c>
      <c r="V3875" t="str">
        <f>IF([1]Ritasi!$AA3877="","",[1]Ritasi!$AA3877)</f>
        <v/>
      </c>
      <c r="W3875" s="3" t="s">
        <v>25</v>
      </c>
      <c r="X3875" t="str">
        <f>[1]Ritasi!$Q3896</f>
        <v>IPD ABC</v>
      </c>
    </row>
    <row r="3876" spans="1:24" x14ac:dyDescent="0.25">
      <c r="A3876" s="1" t="s">
        <v>24</v>
      </c>
      <c r="B3876" s="2">
        <f>[1]Ritasi!B3897</f>
        <v>44612</v>
      </c>
      <c r="C3876" t="str">
        <f>[1]Ritasi!D3897</f>
        <v>Shift 1</v>
      </c>
      <c r="D3876" t="str">
        <f>[1]Ritasi!C3897</f>
        <v>07.00-08.00</v>
      </c>
      <c r="E3876">
        <f>[1]Ritasi!H3897</f>
        <v>2021041</v>
      </c>
      <c r="F3876" s="2" t="str">
        <f>[1]Ritasi!$G3897</f>
        <v>Jauhari (2)</v>
      </c>
      <c r="G3876" t="str">
        <f>[1]Ritasi!$J3897</f>
        <v>-</v>
      </c>
      <c r="H3876" t="str">
        <f>[1]Ritasi!$I3897</f>
        <v>Rio Dwi Nanda</v>
      </c>
      <c r="I3876" t="str">
        <f>[1]Ritasi!$K3897</f>
        <v>XEXSN50003</v>
      </c>
      <c r="J3876" t="str">
        <f>[1]Ritasi!$L3897</f>
        <v>SY500</v>
      </c>
      <c r="K3876" t="str">
        <f>[1]Ritasi!$M3897</f>
        <v>XDTSN90019</v>
      </c>
      <c r="L3876" t="str">
        <f>[1]Ritasi!$N3897</f>
        <v>SKT90S</v>
      </c>
      <c r="M3876" t="str">
        <f>[1]Ritasi!$O3897</f>
        <v>Pit Midle</v>
      </c>
      <c r="N3876" t="str">
        <f>[1]Ritasi!$P3897</f>
        <v>PIT Midle</v>
      </c>
      <c r="O3876">
        <f>[1]Ritasi!$S3897</f>
        <v>1200</v>
      </c>
      <c r="P3876">
        <f>[1]Ritasi!$V3897</f>
        <v>4</v>
      </c>
      <c r="Q3876" t="str">
        <f>[1]Ritasi!$T3897</f>
        <v>Waste Removal</v>
      </c>
      <c r="R3876" t="str">
        <f>[1]Ritasi!$U3897</f>
        <v>OB</v>
      </c>
      <c r="S3876">
        <f>[1]Ritasi!$W3897</f>
        <v>68</v>
      </c>
      <c r="T3876">
        <f>[1]Ritasi!$Y3897</f>
        <v>68</v>
      </c>
      <c r="U3876">
        <f>[1]Ritasi!$Z3897</f>
        <v>81.599999999999994</v>
      </c>
      <c r="V3876" t="str">
        <f>IF([1]Ritasi!$AA3878="","",[1]Ritasi!$AA3878)</f>
        <v/>
      </c>
      <c r="W3876" s="3" t="s">
        <v>25</v>
      </c>
      <c r="X3876" t="str">
        <f>[1]Ritasi!$Q3897</f>
        <v>IPD ABC</v>
      </c>
    </row>
    <row r="3877" spans="1:24" x14ac:dyDescent="0.25">
      <c r="A3877" s="1" t="s">
        <v>24</v>
      </c>
      <c r="B3877" s="2">
        <f>[1]Ritasi!B3898</f>
        <v>44612</v>
      </c>
      <c r="C3877" t="str">
        <f>[1]Ritasi!D3898</f>
        <v>Shift 1</v>
      </c>
      <c r="D3877" t="str">
        <f>[1]Ritasi!C3898</f>
        <v>07.00-08.00</v>
      </c>
      <c r="E3877">
        <f>[1]Ritasi!H3898</f>
        <v>2021041</v>
      </c>
      <c r="F3877" s="2" t="str">
        <f>[1]Ritasi!$G3898</f>
        <v>Jauhari (2)</v>
      </c>
      <c r="G3877">
        <f>[1]Ritasi!$J3898</f>
        <v>1800663</v>
      </c>
      <c r="H3877" t="str">
        <f>[1]Ritasi!$I3898</f>
        <v>Zul Apri</v>
      </c>
      <c r="I3877" t="str">
        <f>[1]Ritasi!$K3898</f>
        <v>XEXSN50003</v>
      </c>
      <c r="J3877" t="str">
        <f>[1]Ritasi!$L3898</f>
        <v>SY500</v>
      </c>
      <c r="K3877" t="str">
        <f>[1]Ritasi!$M3898</f>
        <v>XDTSN90030</v>
      </c>
      <c r="L3877" t="str">
        <f>[1]Ritasi!$N3898</f>
        <v>SKT90S</v>
      </c>
      <c r="M3877" t="str">
        <f>[1]Ritasi!$O3898</f>
        <v>Pit Midle</v>
      </c>
      <c r="N3877" t="str">
        <f>[1]Ritasi!$P3898</f>
        <v>PIT Midle</v>
      </c>
      <c r="O3877">
        <f>[1]Ritasi!$S3898</f>
        <v>1200</v>
      </c>
      <c r="P3877">
        <f>[1]Ritasi!$V3898</f>
        <v>4</v>
      </c>
      <c r="Q3877" t="str">
        <f>[1]Ritasi!$T3898</f>
        <v>Waste Removal</v>
      </c>
      <c r="R3877" t="str">
        <f>[1]Ritasi!$U3898</f>
        <v>OB</v>
      </c>
      <c r="S3877">
        <f>[1]Ritasi!$W3898</f>
        <v>68</v>
      </c>
      <c r="T3877">
        <f>[1]Ritasi!$Y3898</f>
        <v>68</v>
      </c>
      <c r="U3877">
        <f>[1]Ritasi!$Z3898</f>
        <v>81.599999999999994</v>
      </c>
      <c r="V3877" t="str">
        <f>IF([1]Ritasi!$AA3879="","",[1]Ritasi!$AA3879)</f>
        <v/>
      </c>
      <c r="W3877" s="3" t="s">
        <v>25</v>
      </c>
      <c r="X3877" t="str">
        <f>[1]Ritasi!$Q3898</f>
        <v>IPD ABC</v>
      </c>
    </row>
    <row r="3878" spans="1:24" x14ac:dyDescent="0.25">
      <c r="A3878" s="1" t="s">
        <v>24</v>
      </c>
      <c r="B3878" s="2">
        <f>[1]Ritasi!B3899</f>
        <v>44612</v>
      </c>
      <c r="C3878" t="str">
        <f>[1]Ritasi!D3899</f>
        <v>Shift 1</v>
      </c>
      <c r="D3878" t="str">
        <f>[1]Ritasi!C3899</f>
        <v>07.00-08.00</v>
      </c>
      <c r="E3878" t="str">
        <f>[1]Ritasi!H3899</f>
        <v>-</v>
      </c>
      <c r="F3878" s="2" t="str">
        <f>[1]Ritasi!$G3899</f>
        <v>Nur Rachman</v>
      </c>
      <c r="G3878">
        <f>[1]Ritasi!$J3899</f>
        <v>1800663</v>
      </c>
      <c r="H3878" t="str">
        <f>[1]Ritasi!$I3899</f>
        <v>Zul Apri</v>
      </c>
      <c r="I3878" t="str">
        <f>[1]Ritasi!$K3899</f>
        <v>EXVV48006</v>
      </c>
      <c r="J3878" t="str">
        <f>[1]Ritasi!$L3899</f>
        <v>EC480</v>
      </c>
      <c r="K3878" t="str">
        <f>[1]Ritasi!$M3899</f>
        <v>XDTSN90030</v>
      </c>
      <c r="L3878" t="str">
        <f>[1]Ritasi!$N3899</f>
        <v>SKT90S</v>
      </c>
      <c r="M3878" t="str">
        <f>[1]Ritasi!$O3899</f>
        <v>Other</v>
      </c>
      <c r="N3878" t="str">
        <f>[1]Ritasi!$P3899</f>
        <v>Other</v>
      </c>
      <c r="O3878">
        <f>[1]Ritasi!$S3899</f>
        <v>1200</v>
      </c>
      <c r="P3878">
        <f>[1]Ritasi!$V3899</f>
        <v>1</v>
      </c>
      <c r="Q3878" t="str">
        <f>[1]Ritasi!$T3899</f>
        <v>Non Volume</v>
      </c>
      <c r="R3878" t="str">
        <f>[1]Ritasi!$U3899</f>
        <v>Non Volume</v>
      </c>
      <c r="S3878">
        <f>[1]Ritasi!$W3899</f>
        <v>17</v>
      </c>
      <c r="T3878">
        <f>[1]Ritasi!$Y3899</f>
        <v>0</v>
      </c>
      <c r="U3878">
        <f>[1]Ritasi!$Z3899</f>
        <v>0</v>
      </c>
      <c r="V3878" t="str">
        <f>IF([1]Ritasi!$AA3880="","",[1]Ritasi!$AA3880)</f>
        <v/>
      </c>
      <c r="W3878" s="3" t="s">
        <v>25</v>
      </c>
      <c r="X3878" t="str">
        <f>[1]Ritasi!$Q3899</f>
        <v>Other</v>
      </c>
    </row>
    <row r="3879" spans="1:24" x14ac:dyDescent="0.25">
      <c r="A3879" s="1" t="s">
        <v>24</v>
      </c>
      <c r="B3879" s="2">
        <f>[1]Ritasi!B3900</f>
        <v>44612</v>
      </c>
      <c r="C3879" t="str">
        <f>[1]Ritasi!D3900</f>
        <v>Shift 1</v>
      </c>
      <c r="D3879" t="str">
        <f>[1]Ritasi!C3900</f>
        <v>07.00-08.00</v>
      </c>
      <c r="E3879">
        <f>[1]Ritasi!H3900</f>
        <v>2021041</v>
      </c>
      <c r="F3879" s="2" t="str">
        <f>[1]Ritasi!$G3900</f>
        <v>Jauhari (2)</v>
      </c>
      <c r="G3879" t="str">
        <f>[1]Ritasi!$J3900</f>
        <v>18001OT</v>
      </c>
      <c r="H3879" t="str">
        <f>[1]Ritasi!$I3900</f>
        <v>Ary Nirwansyah</v>
      </c>
      <c r="I3879" t="str">
        <f>[1]Ritasi!$K3900</f>
        <v>XEXSN50003</v>
      </c>
      <c r="J3879" t="str">
        <f>[1]Ritasi!$L3900</f>
        <v>SY500</v>
      </c>
      <c r="K3879" t="str">
        <f>[1]Ritasi!$M3900</f>
        <v>XDTSN90061</v>
      </c>
      <c r="L3879" t="str">
        <f>[1]Ritasi!$N3900</f>
        <v>SKT90S</v>
      </c>
      <c r="M3879" t="str">
        <f>[1]Ritasi!$O3900</f>
        <v>Pit Midle</v>
      </c>
      <c r="N3879" t="str">
        <f>[1]Ritasi!$P3900</f>
        <v>PIT Midle</v>
      </c>
      <c r="O3879">
        <f>[1]Ritasi!$S3900</f>
        <v>1200</v>
      </c>
      <c r="P3879">
        <f>[1]Ritasi!$V3900</f>
        <v>5</v>
      </c>
      <c r="Q3879" t="str">
        <f>[1]Ritasi!$T3900</f>
        <v>Waste Removal</v>
      </c>
      <c r="R3879" t="str">
        <f>[1]Ritasi!$U3900</f>
        <v>OB</v>
      </c>
      <c r="S3879">
        <f>[1]Ritasi!$W3900</f>
        <v>85</v>
      </c>
      <c r="T3879">
        <f>[1]Ritasi!$Y3900</f>
        <v>85</v>
      </c>
      <c r="U3879">
        <f>[1]Ritasi!$Z3900</f>
        <v>102</v>
      </c>
      <c r="V3879" t="str">
        <f>IF([1]Ritasi!$AA3881="","",[1]Ritasi!$AA3881)</f>
        <v/>
      </c>
      <c r="W3879" s="3" t="s">
        <v>25</v>
      </c>
      <c r="X3879" t="str">
        <f>[1]Ritasi!$Q3900</f>
        <v>IPD ABC</v>
      </c>
    </row>
    <row r="3880" spans="1:24" x14ac:dyDescent="0.25">
      <c r="A3880" s="1" t="s">
        <v>24</v>
      </c>
      <c r="B3880" s="2">
        <f>[1]Ritasi!B3901</f>
        <v>44612</v>
      </c>
      <c r="C3880" t="str">
        <f>[1]Ritasi!D3901</f>
        <v>Shift 1</v>
      </c>
      <c r="D3880" t="str">
        <f>[1]Ritasi!C3901</f>
        <v>07.00-08.00</v>
      </c>
      <c r="E3880" t="str">
        <f>[1]Ritasi!H3901</f>
        <v>-</v>
      </c>
      <c r="F3880" s="2" t="str">
        <f>[1]Ritasi!$G3901</f>
        <v>Nur Rachman</v>
      </c>
      <c r="G3880" t="str">
        <f>[1]Ritasi!$J3901</f>
        <v>18001OT</v>
      </c>
      <c r="H3880" t="str">
        <f>[1]Ritasi!$I3901</f>
        <v>Ary Nirwansyah</v>
      </c>
      <c r="I3880" t="str">
        <f>[1]Ritasi!$K3901</f>
        <v>EXVV48006</v>
      </c>
      <c r="J3880" t="str">
        <f>[1]Ritasi!$L3901</f>
        <v>EC480</v>
      </c>
      <c r="K3880" t="str">
        <f>[1]Ritasi!$M3901</f>
        <v>XDTSN90061</v>
      </c>
      <c r="L3880" t="str">
        <f>[1]Ritasi!$N3901</f>
        <v>SKT90S</v>
      </c>
      <c r="M3880" t="str">
        <f>[1]Ritasi!$O3901</f>
        <v>Other</v>
      </c>
      <c r="N3880" t="str">
        <f>[1]Ritasi!$P3901</f>
        <v>Other</v>
      </c>
      <c r="O3880">
        <f>[1]Ritasi!$S3901</f>
        <v>1200</v>
      </c>
      <c r="P3880">
        <f>[1]Ritasi!$V3901</f>
        <v>1</v>
      </c>
      <c r="Q3880" t="str">
        <f>[1]Ritasi!$T3901</f>
        <v>Non Volume</v>
      </c>
      <c r="R3880" t="str">
        <f>[1]Ritasi!$U3901</f>
        <v>Non Volume</v>
      </c>
      <c r="S3880">
        <f>[1]Ritasi!$W3901</f>
        <v>17</v>
      </c>
      <c r="T3880">
        <f>[1]Ritasi!$Y3901</f>
        <v>0</v>
      </c>
      <c r="U3880">
        <f>[1]Ritasi!$Z3901</f>
        <v>0</v>
      </c>
      <c r="V3880" t="str">
        <f>IF([1]Ritasi!$AA3882="","",[1]Ritasi!$AA3882)</f>
        <v/>
      </c>
      <c r="W3880" s="3" t="s">
        <v>25</v>
      </c>
      <c r="X3880" t="str">
        <f>[1]Ritasi!$Q3901</f>
        <v>Other</v>
      </c>
    </row>
    <row r="3881" spans="1:24" x14ac:dyDescent="0.25">
      <c r="A3881" s="1" t="s">
        <v>24</v>
      </c>
      <c r="B3881" s="2">
        <f>[1]Ritasi!B3902</f>
        <v>44612</v>
      </c>
      <c r="C3881" t="str">
        <f>[1]Ritasi!D3902</f>
        <v>Shift 1</v>
      </c>
      <c r="D3881" t="str">
        <f>[1]Ritasi!C3902</f>
        <v>07.00-08.00</v>
      </c>
      <c r="E3881">
        <f>[1]Ritasi!H3902</f>
        <v>2021041</v>
      </c>
      <c r="F3881" s="2" t="str">
        <f>[1]Ritasi!$G3902</f>
        <v>Jauhari (2)</v>
      </c>
      <c r="G3881">
        <f>[1]Ritasi!$J3902</f>
        <v>2020597</v>
      </c>
      <c r="H3881" t="str">
        <f>[1]Ritasi!$I3902</f>
        <v>Tomi Hariansyah</v>
      </c>
      <c r="I3881" t="str">
        <f>[1]Ritasi!$K3902</f>
        <v>XEXSN50003</v>
      </c>
      <c r="J3881" t="str">
        <f>[1]Ritasi!$L3902</f>
        <v>SY500</v>
      </c>
      <c r="K3881" t="str">
        <f>[1]Ritasi!$M3902</f>
        <v>XDTSN90064</v>
      </c>
      <c r="L3881" t="str">
        <f>[1]Ritasi!$N3902</f>
        <v>SKT90S</v>
      </c>
      <c r="M3881" t="str">
        <f>[1]Ritasi!$O3902</f>
        <v>Pit Midle</v>
      </c>
      <c r="N3881" t="str">
        <f>[1]Ritasi!$P3902</f>
        <v>PIT Midle</v>
      </c>
      <c r="O3881">
        <f>[1]Ritasi!$S3902</f>
        <v>1200</v>
      </c>
      <c r="P3881">
        <f>[1]Ritasi!$V3902</f>
        <v>4</v>
      </c>
      <c r="Q3881" t="str">
        <f>[1]Ritasi!$T3902</f>
        <v>Waste Removal</v>
      </c>
      <c r="R3881" t="str">
        <f>[1]Ritasi!$U3902</f>
        <v>OB</v>
      </c>
      <c r="S3881">
        <f>[1]Ritasi!$W3902</f>
        <v>68</v>
      </c>
      <c r="T3881">
        <f>[1]Ritasi!$Y3902</f>
        <v>68</v>
      </c>
      <c r="U3881">
        <f>[1]Ritasi!$Z3902</f>
        <v>81.599999999999994</v>
      </c>
      <c r="V3881" t="str">
        <f>IF([1]Ritasi!$AA3883="","",[1]Ritasi!$AA3883)</f>
        <v/>
      </c>
      <c r="W3881" s="3" t="s">
        <v>25</v>
      </c>
      <c r="X3881" t="str">
        <f>[1]Ritasi!$Q3902</f>
        <v>IPD ABC</v>
      </c>
    </row>
    <row r="3882" spans="1:24" x14ac:dyDescent="0.25">
      <c r="A3882" s="1" t="s">
        <v>24</v>
      </c>
      <c r="B3882" s="2">
        <f>[1]Ritasi!B3903</f>
        <v>44612</v>
      </c>
      <c r="C3882" t="str">
        <f>[1]Ritasi!D3903</f>
        <v>Shift 1</v>
      </c>
      <c r="D3882" t="str">
        <f>[1]Ritasi!C3903</f>
        <v>08.00-09.00</v>
      </c>
      <c r="E3882">
        <f>[1]Ritasi!H3903</f>
        <v>2020552</v>
      </c>
      <c r="F3882" s="2" t="str">
        <f>[1]Ritasi!$G3903</f>
        <v>Aan Andriansyah</v>
      </c>
      <c r="G3882" t="str">
        <f>[1]Ritasi!$J3903</f>
        <v>-</v>
      </c>
      <c r="H3882" t="str">
        <f>[1]Ritasi!$I3903</f>
        <v>Randa Handika</v>
      </c>
      <c r="I3882" t="str">
        <f>[1]Ritasi!$K3903</f>
        <v>XEXSN50002</v>
      </c>
      <c r="J3882" t="str">
        <f>[1]Ritasi!$L3903</f>
        <v>SY500</v>
      </c>
      <c r="K3882" t="str">
        <f>[1]Ritasi!$M3903</f>
        <v>XDTSN90037</v>
      </c>
      <c r="L3882" t="str">
        <f>[1]Ritasi!$N3903</f>
        <v>SKT90S</v>
      </c>
      <c r="M3882" t="str">
        <f>[1]Ritasi!$O3903</f>
        <v>Pit Midle</v>
      </c>
      <c r="N3882" t="str">
        <f>[1]Ritasi!$P3903</f>
        <v>PIT Midle</v>
      </c>
      <c r="O3882">
        <f>[1]Ritasi!$S3903</f>
        <v>1100</v>
      </c>
      <c r="P3882">
        <f>[1]Ritasi!$V3903</f>
        <v>4</v>
      </c>
      <c r="Q3882" t="str">
        <f>[1]Ritasi!$T3903</f>
        <v>Waste Removal</v>
      </c>
      <c r="R3882" t="str">
        <f>[1]Ritasi!$U3903</f>
        <v>OB</v>
      </c>
      <c r="S3882">
        <f>[1]Ritasi!$W3903</f>
        <v>68</v>
      </c>
      <c r="T3882">
        <f>[1]Ritasi!$Y3903</f>
        <v>68</v>
      </c>
      <c r="U3882">
        <f>[1]Ritasi!$Z3903</f>
        <v>74.8</v>
      </c>
      <c r="V3882" t="str">
        <f>IF([1]Ritasi!$AA3884="","",[1]Ritasi!$AA3884)</f>
        <v/>
      </c>
      <c r="W3882" s="3" t="s">
        <v>25</v>
      </c>
      <c r="X3882" t="str">
        <f>[1]Ritasi!$Q3903</f>
        <v>IPD ABC</v>
      </c>
    </row>
    <row r="3883" spans="1:24" x14ac:dyDescent="0.25">
      <c r="A3883" s="1" t="s">
        <v>24</v>
      </c>
      <c r="B3883" s="2">
        <f>[1]Ritasi!B3904</f>
        <v>44612</v>
      </c>
      <c r="C3883" t="str">
        <f>[1]Ritasi!D3904</f>
        <v>Shift 1</v>
      </c>
      <c r="D3883" t="str">
        <f>[1]Ritasi!C3904</f>
        <v>08.00-09.00</v>
      </c>
      <c r="E3883" t="str">
        <f>[1]Ritasi!H3904</f>
        <v>-</v>
      </c>
      <c r="F3883" s="2" t="str">
        <f>[1]Ritasi!$G3904</f>
        <v>Nur Rachman</v>
      </c>
      <c r="G3883" t="str">
        <f>[1]Ritasi!$J3904</f>
        <v>-</v>
      </c>
      <c r="H3883" t="str">
        <f>[1]Ritasi!$I3904</f>
        <v>Randa Handika</v>
      </c>
      <c r="I3883" t="str">
        <f>[1]Ritasi!$K3904</f>
        <v>EXVV48006</v>
      </c>
      <c r="J3883" t="str">
        <f>[1]Ritasi!$L3904</f>
        <v>EC480</v>
      </c>
      <c r="K3883" t="str">
        <f>[1]Ritasi!$M3904</f>
        <v>XDTSN90037</v>
      </c>
      <c r="L3883" t="str">
        <f>[1]Ritasi!$N3904</f>
        <v>SKT90S</v>
      </c>
      <c r="M3883" t="str">
        <f>[1]Ritasi!$O3904</f>
        <v>Other</v>
      </c>
      <c r="N3883" t="str">
        <f>[1]Ritasi!$P3904</f>
        <v>Other</v>
      </c>
      <c r="O3883">
        <f>[1]Ritasi!$S3904</f>
        <v>1100</v>
      </c>
      <c r="P3883">
        <f>[1]Ritasi!$V3904</f>
        <v>1</v>
      </c>
      <c r="Q3883" t="str">
        <f>[1]Ritasi!$T3904</f>
        <v>Non Volume</v>
      </c>
      <c r="R3883" t="str">
        <f>[1]Ritasi!$U3904</f>
        <v>Non Volume</v>
      </c>
      <c r="S3883">
        <f>[1]Ritasi!$W3904</f>
        <v>17</v>
      </c>
      <c r="T3883">
        <f>[1]Ritasi!$Y3904</f>
        <v>0</v>
      </c>
      <c r="U3883">
        <f>[1]Ritasi!$Z3904</f>
        <v>0</v>
      </c>
      <c r="V3883" t="str">
        <f>IF([1]Ritasi!$AA3885="","",[1]Ritasi!$AA3885)</f>
        <v/>
      </c>
      <c r="W3883" s="3" t="s">
        <v>25</v>
      </c>
      <c r="X3883" t="str">
        <f>[1]Ritasi!$Q3904</f>
        <v>Other</v>
      </c>
    </row>
    <row r="3884" spans="1:24" x14ac:dyDescent="0.25">
      <c r="A3884" s="1" t="s">
        <v>24</v>
      </c>
      <c r="B3884" s="2">
        <f>[1]Ritasi!B3905</f>
        <v>44612</v>
      </c>
      <c r="C3884" t="str">
        <f>[1]Ritasi!D3905</f>
        <v>Shift 1</v>
      </c>
      <c r="D3884" t="str">
        <f>[1]Ritasi!C3905</f>
        <v>08.00-09.00</v>
      </c>
      <c r="E3884">
        <f>[1]Ritasi!H3905</f>
        <v>2020552</v>
      </c>
      <c r="F3884" s="2" t="str">
        <f>[1]Ritasi!$G3905</f>
        <v>Aan Andriansyah</v>
      </c>
      <c r="G3884" t="str">
        <f>[1]Ritasi!$J3905</f>
        <v>-</v>
      </c>
      <c r="H3884" t="str">
        <f>[1]Ritasi!$I3905</f>
        <v>Depriansyah</v>
      </c>
      <c r="I3884" t="str">
        <f>[1]Ritasi!$K3905</f>
        <v>XEXSN50002</v>
      </c>
      <c r="J3884" t="str">
        <f>[1]Ritasi!$L3905</f>
        <v>SY500</v>
      </c>
      <c r="K3884" t="str">
        <f>[1]Ritasi!$M3905</f>
        <v>XDTSN90059</v>
      </c>
      <c r="L3884" t="str">
        <f>[1]Ritasi!$N3905</f>
        <v>SKT90S</v>
      </c>
      <c r="M3884" t="str">
        <f>[1]Ritasi!$O3905</f>
        <v>Pit Midle</v>
      </c>
      <c r="N3884" t="str">
        <f>[1]Ritasi!$P3905</f>
        <v>PIT Midle</v>
      </c>
      <c r="O3884">
        <f>[1]Ritasi!$S3905</f>
        <v>1100</v>
      </c>
      <c r="P3884">
        <f>[1]Ritasi!$V3905</f>
        <v>4</v>
      </c>
      <c r="Q3884" t="str">
        <f>[1]Ritasi!$T3905</f>
        <v>Waste Removal</v>
      </c>
      <c r="R3884" t="str">
        <f>[1]Ritasi!$U3905</f>
        <v>OB</v>
      </c>
      <c r="S3884">
        <f>[1]Ritasi!$W3905</f>
        <v>68</v>
      </c>
      <c r="T3884">
        <f>[1]Ritasi!$Y3905</f>
        <v>68</v>
      </c>
      <c r="U3884">
        <f>[1]Ritasi!$Z3905</f>
        <v>74.8</v>
      </c>
      <c r="V3884" t="str">
        <f>IF([1]Ritasi!$AA3886="","",[1]Ritasi!$AA3886)</f>
        <v/>
      </c>
      <c r="W3884" s="3" t="s">
        <v>25</v>
      </c>
      <c r="X3884" t="str">
        <f>[1]Ritasi!$Q3905</f>
        <v>IPD ABC</v>
      </c>
    </row>
    <row r="3885" spans="1:24" x14ac:dyDescent="0.25">
      <c r="A3885" s="1" t="s">
        <v>24</v>
      </c>
      <c r="B3885" s="2">
        <f>[1]Ritasi!B3906</f>
        <v>44612</v>
      </c>
      <c r="C3885" t="str">
        <f>[1]Ritasi!D3906</f>
        <v>Shift 1</v>
      </c>
      <c r="D3885" t="str">
        <f>[1]Ritasi!C3906</f>
        <v>08.00-09.00</v>
      </c>
      <c r="E3885" t="str">
        <f>[1]Ritasi!H3906</f>
        <v>-</v>
      </c>
      <c r="F3885" s="2" t="str">
        <f>[1]Ritasi!$G3906</f>
        <v>Nur Rachman</v>
      </c>
      <c r="G3885" t="str">
        <f>[1]Ritasi!$J3906</f>
        <v>-</v>
      </c>
      <c r="H3885" t="str">
        <f>[1]Ritasi!$I3906</f>
        <v>Depriansyah</v>
      </c>
      <c r="I3885" t="str">
        <f>[1]Ritasi!$K3906</f>
        <v>EXVV48006</v>
      </c>
      <c r="J3885" t="str">
        <f>[1]Ritasi!$L3906</f>
        <v>EC480</v>
      </c>
      <c r="K3885" t="str">
        <f>[1]Ritasi!$M3906</f>
        <v>XDTSN90059</v>
      </c>
      <c r="L3885" t="str">
        <f>[1]Ritasi!$N3906</f>
        <v>SKT90S</v>
      </c>
      <c r="M3885" t="str">
        <f>[1]Ritasi!$O3906</f>
        <v>Other</v>
      </c>
      <c r="N3885" t="str">
        <f>[1]Ritasi!$P3906</f>
        <v>Other</v>
      </c>
      <c r="O3885">
        <f>[1]Ritasi!$S3906</f>
        <v>1100</v>
      </c>
      <c r="P3885">
        <f>[1]Ritasi!$V3906</f>
        <v>1</v>
      </c>
      <c r="Q3885" t="str">
        <f>[1]Ritasi!$T3906</f>
        <v>Non Volume</v>
      </c>
      <c r="R3885" t="str">
        <f>[1]Ritasi!$U3906</f>
        <v>Non Volume</v>
      </c>
      <c r="S3885">
        <f>[1]Ritasi!$W3906</f>
        <v>17</v>
      </c>
      <c r="T3885">
        <f>[1]Ritasi!$Y3906</f>
        <v>0</v>
      </c>
      <c r="U3885">
        <f>[1]Ritasi!$Z3906</f>
        <v>0</v>
      </c>
      <c r="V3885" t="str">
        <f>IF([1]Ritasi!$AA3887="","",[1]Ritasi!$AA3887)</f>
        <v/>
      </c>
      <c r="W3885" s="3" t="s">
        <v>25</v>
      </c>
      <c r="X3885" t="str">
        <f>[1]Ritasi!$Q3906</f>
        <v>Other</v>
      </c>
    </row>
    <row r="3886" spans="1:24" x14ac:dyDescent="0.25">
      <c r="A3886" s="1" t="s">
        <v>24</v>
      </c>
      <c r="B3886" s="2">
        <f>[1]Ritasi!B3907</f>
        <v>44612</v>
      </c>
      <c r="C3886" t="str">
        <f>[1]Ritasi!D3907</f>
        <v>Shift 1</v>
      </c>
      <c r="D3886" t="str">
        <f>[1]Ritasi!C3907</f>
        <v>08.00-09.00</v>
      </c>
      <c r="E3886">
        <f>[1]Ritasi!H3907</f>
        <v>2021041</v>
      </c>
      <c r="F3886" s="2" t="str">
        <f>[1]Ritasi!$G3907</f>
        <v>Jauhari (2)</v>
      </c>
      <c r="G3886" t="str">
        <f>[1]Ritasi!$J3907</f>
        <v>-</v>
      </c>
      <c r="H3886" t="str">
        <f>[1]Ritasi!$I3907</f>
        <v>Rio Dwi Nanda</v>
      </c>
      <c r="I3886" t="str">
        <f>[1]Ritasi!$K3907</f>
        <v>XEXSN50003</v>
      </c>
      <c r="J3886" t="str">
        <f>[1]Ritasi!$L3907</f>
        <v>SY500</v>
      </c>
      <c r="K3886" t="str">
        <f>[1]Ritasi!$M3907</f>
        <v>XDTSN90019</v>
      </c>
      <c r="L3886" t="str">
        <f>[1]Ritasi!$N3907</f>
        <v>SKT90S</v>
      </c>
      <c r="M3886" t="str">
        <f>[1]Ritasi!$O3907</f>
        <v>Pit Midle</v>
      </c>
      <c r="N3886" t="str">
        <f>[1]Ritasi!$P3907</f>
        <v>PIT Midle</v>
      </c>
      <c r="O3886">
        <f>[1]Ritasi!$S3907</f>
        <v>1200</v>
      </c>
      <c r="P3886">
        <f>[1]Ritasi!$V3907</f>
        <v>5</v>
      </c>
      <c r="Q3886" t="str">
        <f>[1]Ritasi!$T3907</f>
        <v>Waste Removal</v>
      </c>
      <c r="R3886" t="str">
        <f>[1]Ritasi!$U3907</f>
        <v>OB</v>
      </c>
      <c r="S3886">
        <f>[1]Ritasi!$W3907</f>
        <v>85</v>
      </c>
      <c r="T3886">
        <f>[1]Ritasi!$Y3907</f>
        <v>85</v>
      </c>
      <c r="U3886">
        <f>[1]Ritasi!$Z3907</f>
        <v>102</v>
      </c>
      <c r="V3886" t="str">
        <f>IF([1]Ritasi!$AA3888="","",[1]Ritasi!$AA3888)</f>
        <v/>
      </c>
      <c r="W3886" s="3" t="s">
        <v>25</v>
      </c>
      <c r="X3886" t="str">
        <f>[1]Ritasi!$Q3907</f>
        <v>IPD ABC</v>
      </c>
    </row>
    <row r="3887" spans="1:24" x14ac:dyDescent="0.25">
      <c r="A3887" s="1" t="s">
        <v>24</v>
      </c>
      <c r="B3887" s="2">
        <f>[1]Ritasi!B3908</f>
        <v>44612</v>
      </c>
      <c r="C3887" t="str">
        <f>[1]Ritasi!D3908</f>
        <v>Shift 1</v>
      </c>
      <c r="D3887" t="str">
        <f>[1]Ritasi!C3908</f>
        <v>08.00-09.00</v>
      </c>
      <c r="E3887">
        <f>[1]Ritasi!H3908</f>
        <v>2021041</v>
      </c>
      <c r="F3887" s="2" t="str">
        <f>[1]Ritasi!$G3908</f>
        <v>Jauhari (2)</v>
      </c>
      <c r="G3887">
        <f>[1]Ritasi!$J3908</f>
        <v>1800663</v>
      </c>
      <c r="H3887" t="str">
        <f>[1]Ritasi!$I3908</f>
        <v>Zul Apri</v>
      </c>
      <c r="I3887" t="str">
        <f>[1]Ritasi!$K3908</f>
        <v>XEXSN50003</v>
      </c>
      <c r="J3887" t="str">
        <f>[1]Ritasi!$L3908</f>
        <v>SY500</v>
      </c>
      <c r="K3887" t="str">
        <f>[1]Ritasi!$M3908</f>
        <v>XDTSN90030</v>
      </c>
      <c r="L3887" t="str">
        <f>[1]Ritasi!$N3908</f>
        <v>SKT90S</v>
      </c>
      <c r="M3887" t="str">
        <f>[1]Ritasi!$O3908</f>
        <v>Pit Midle</v>
      </c>
      <c r="N3887" t="str">
        <f>[1]Ritasi!$P3908</f>
        <v>PIT Midle</v>
      </c>
      <c r="O3887">
        <f>[1]Ritasi!$S3908</f>
        <v>1200</v>
      </c>
      <c r="P3887">
        <f>[1]Ritasi!$V3908</f>
        <v>4</v>
      </c>
      <c r="Q3887" t="str">
        <f>[1]Ritasi!$T3908</f>
        <v>Waste Removal</v>
      </c>
      <c r="R3887" t="str">
        <f>[1]Ritasi!$U3908</f>
        <v>OB</v>
      </c>
      <c r="S3887">
        <f>[1]Ritasi!$W3908</f>
        <v>68</v>
      </c>
      <c r="T3887">
        <f>[1]Ritasi!$Y3908</f>
        <v>68</v>
      </c>
      <c r="U3887">
        <f>[1]Ritasi!$Z3908</f>
        <v>81.599999999999994</v>
      </c>
      <c r="V3887" t="str">
        <f>IF([1]Ritasi!$AA3889="","",[1]Ritasi!$AA3889)</f>
        <v/>
      </c>
      <c r="W3887" s="3" t="s">
        <v>25</v>
      </c>
      <c r="X3887" t="str">
        <f>[1]Ritasi!$Q3908</f>
        <v>IPD ABC</v>
      </c>
    </row>
    <row r="3888" spans="1:24" x14ac:dyDescent="0.25">
      <c r="A3888" s="1" t="s">
        <v>24</v>
      </c>
      <c r="B3888" s="2">
        <f>[1]Ritasi!B3909</f>
        <v>44612</v>
      </c>
      <c r="C3888" t="str">
        <f>[1]Ritasi!D3909</f>
        <v>Shift 1</v>
      </c>
      <c r="D3888" t="str">
        <f>[1]Ritasi!C3909</f>
        <v>08.00-09.00</v>
      </c>
      <c r="E3888" t="str">
        <f>[1]Ritasi!H3909</f>
        <v>-</v>
      </c>
      <c r="F3888" s="2" t="str">
        <f>[1]Ritasi!$G3909</f>
        <v>Nur Rachman</v>
      </c>
      <c r="G3888">
        <f>[1]Ritasi!$J3909</f>
        <v>1800663</v>
      </c>
      <c r="H3888" t="str">
        <f>[1]Ritasi!$I3909</f>
        <v>Zul Apri</v>
      </c>
      <c r="I3888" t="str">
        <f>[1]Ritasi!$K3909</f>
        <v>EXVV48006</v>
      </c>
      <c r="J3888" t="str">
        <f>[1]Ritasi!$L3909</f>
        <v>EC480</v>
      </c>
      <c r="K3888" t="str">
        <f>[1]Ritasi!$M3909</f>
        <v>XDTSN90030</v>
      </c>
      <c r="L3888" t="str">
        <f>[1]Ritasi!$N3909</f>
        <v>SKT90S</v>
      </c>
      <c r="M3888" t="str">
        <f>[1]Ritasi!$O3909</f>
        <v>Other</v>
      </c>
      <c r="N3888" t="str">
        <f>[1]Ritasi!$P3909</f>
        <v>Other</v>
      </c>
      <c r="O3888">
        <f>[1]Ritasi!$S3909</f>
        <v>1200</v>
      </c>
      <c r="P3888">
        <f>[1]Ritasi!$V3909</f>
        <v>2</v>
      </c>
      <c r="Q3888" t="str">
        <f>[1]Ritasi!$T3909</f>
        <v>Non Volume</v>
      </c>
      <c r="R3888" t="str">
        <f>[1]Ritasi!$U3909</f>
        <v>Non Volume</v>
      </c>
      <c r="S3888">
        <f>[1]Ritasi!$W3909</f>
        <v>34</v>
      </c>
      <c r="T3888">
        <f>[1]Ritasi!$Y3909</f>
        <v>0</v>
      </c>
      <c r="U3888">
        <f>[1]Ritasi!$Z3909</f>
        <v>0</v>
      </c>
      <c r="V3888" t="str">
        <f>IF([1]Ritasi!$AA3890="","",[1]Ritasi!$AA3890)</f>
        <v/>
      </c>
      <c r="W3888" s="3" t="s">
        <v>25</v>
      </c>
      <c r="X3888" t="str">
        <f>[1]Ritasi!$Q3909</f>
        <v>Other</v>
      </c>
    </row>
    <row r="3889" spans="1:24" x14ac:dyDescent="0.25">
      <c r="A3889" s="1" t="s">
        <v>24</v>
      </c>
      <c r="B3889" s="2">
        <f>[1]Ritasi!B3910</f>
        <v>44612</v>
      </c>
      <c r="C3889" t="str">
        <f>[1]Ritasi!D3910</f>
        <v>Shift 1</v>
      </c>
      <c r="D3889" t="str">
        <f>[1]Ritasi!C3910</f>
        <v>08.00-09.00</v>
      </c>
      <c r="E3889">
        <f>[1]Ritasi!H3910</f>
        <v>2021041</v>
      </c>
      <c r="F3889" s="2" t="str">
        <f>[1]Ritasi!$G3910</f>
        <v>Jauhari (2)</v>
      </c>
      <c r="G3889" t="str">
        <f>[1]Ritasi!$J3910</f>
        <v>18001OT</v>
      </c>
      <c r="H3889" t="str">
        <f>[1]Ritasi!$I3910</f>
        <v>Ary Nirwansyah</v>
      </c>
      <c r="I3889" t="str">
        <f>[1]Ritasi!$K3910</f>
        <v>XEXSN50003</v>
      </c>
      <c r="J3889" t="str">
        <f>[1]Ritasi!$L3910</f>
        <v>SY500</v>
      </c>
      <c r="K3889" t="str">
        <f>[1]Ritasi!$M3910</f>
        <v>XDTSN90061</v>
      </c>
      <c r="L3889" t="str">
        <f>[1]Ritasi!$N3910</f>
        <v>SKT90S</v>
      </c>
      <c r="M3889" t="str">
        <f>[1]Ritasi!$O3910</f>
        <v>Pit Midle</v>
      </c>
      <c r="N3889" t="str">
        <f>[1]Ritasi!$P3910</f>
        <v>PIT Midle</v>
      </c>
      <c r="O3889">
        <f>[1]Ritasi!$S3910</f>
        <v>1200</v>
      </c>
      <c r="P3889">
        <f>[1]Ritasi!$V3910</f>
        <v>4</v>
      </c>
      <c r="Q3889" t="str">
        <f>[1]Ritasi!$T3910</f>
        <v>Waste Removal</v>
      </c>
      <c r="R3889" t="str">
        <f>[1]Ritasi!$U3910</f>
        <v>OB</v>
      </c>
      <c r="S3889">
        <f>[1]Ritasi!$W3910</f>
        <v>68</v>
      </c>
      <c r="T3889">
        <f>[1]Ritasi!$Y3910</f>
        <v>68</v>
      </c>
      <c r="U3889">
        <f>[1]Ritasi!$Z3910</f>
        <v>81.599999999999994</v>
      </c>
      <c r="V3889" t="str">
        <f>IF([1]Ritasi!$AA3891="","",[1]Ritasi!$AA3891)</f>
        <v/>
      </c>
      <c r="W3889" s="3" t="s">
        <v>25</v>
      </c>
      <c r="X3889" t="str">
        <f>[1]Ritasi!$Q3910</f>
        <v>IPD ABC</v>
      </c>
    </row>
    <row r="3890" spans="1:24" x14ac:dyDescent="0.25">
      <c r="A3890" s="1" t="s">
        <v>24</v>
      </c>
      <c r="B3890" s="2">
        <f>[1]Ritasi!B3911</f>
        <v>44612</v>
      </c>
      <c r="C3890" t="str">
        <f>[1]Ritasi!D3911</f>
        <v>Shift 1</v>
      </c>
      <c r="D3890" t="str">
        <f>[1]Ritasi!C3911</f>
        <v>08.00-09.00</v>
      </c>
      <c r="E3890">
        <f>[1]Ritasi!H3911</f>
        <v>2021041</v>
      </c>
      <c r="F3890" s="2" t="str">
        <f>[1]Ritasi!$G3911</f>
        <v>Jauhari (2)</v>
      </c>
      <c r="G3890">
        <f>[1]Ritasi!$J3911</f>
        <v>2020597</v>
      </c>
      <c r="H3890" t="str">
        <f>[1]Ritasi!$I3911</f>
        <v>Tomi Hariansyah</v>
      </c>
      <c r="I3890" t="str">
        <f>[1]Ritasi!$K3911</f>
        <v>XEXSN50003</v>
      </c>
      <c r="J3890" t="str">
        <f>[1]Ritasi!$L3911</f>
        <v>SY500</v>
      </c>
      <c r="K3890" t="str">
        <f>[1]Ritasi!$M3911</f>
        <v>XDTSN90064</v>
      </c>
      <c r="L3890" t="str">
        <f>[1]Ritasi!$N3911</f>
        <v>SKT90S</v>
      </c>
      <c r="M3890" t="str">
        <f>[1]Ritasi!$O3911</f>
        <v>Pit Midle</v>
      </c>
      <c r="N3890" t="str">
        <f>[1]Ritasi!$P3911</f>
        <v>PIT Midle</v>
      </c>
      <c r="O3890">
        <f>[1]Ritasi!$S3911</f>
        <v>1200</v>
      </c>
      <c r="P3890">
        <f>[1]Ritasi!$V3911</f>
        <v>4</v>
      </c>
      <c r="Q3890" t="str">
        <f>[1]Ritasi!$T3911</f>
        <v>Waste Removal</v>
      </c>
      <c r="R3890" t="str">
        <f>[1]Ritasi!$U3911</f>
        <v>OB</v>
      </c>
      <c r="S3890">
        <f>[1]Ritasi!$W3911</f>
        <v>68</v>
      </c>
      <c r="T3890">
        <f>[1]Ritasi!$Y3911</f>
        <v>68</v>
      </c>
      <c r="U3890">
        <f>[1]Ritasi!$Z3911</f>
        <v>81.599999999999994</v>
      </c>
      <c r="V3890" t="str">
        <f>IF([1]Ritasi!$AA3892="","",[1]Ritasi!$AA3892)</f>
        <v/>
      </c>
      <c r="W3890" s="3" t="s">
        <v>25</v>
      </c>
      <c r="X3890" t="str">
        <f>[1]Ritasi!$Q3911</f>
        <v>IPD ABC</v>
      </c>
    </row>
    <row r="3891" spans="1:24" x14ac:dyDescent="0.25">
      <c r="A3891" s="1" t="s">
        <v>24</v>
      </c>
      <c r="B3891" s="2">
        <f>[1]Ritasi!B3912</f>
        <v>44612</v>
      </c>
      <c r="C3891" t="str">
        <f>[1]Ritasi!D3912</f>
        <v>Shift 1</v>
      </c>
      <c r="D3891" t="str">
        <f>[1]Ritasi!C3912</f>
        <v>08.00-09.00</v>
      </c>
      <c r="E3891">
        <f>[1]Ritasi!H3912</f>
        <v>2021048</v>
      </c>
      <c r="F3891" s="2" t="str">
        <f>[1]Ritasi!$G3912</f>
        <v>Endra</v>
      </c>
      <c r="G3891" t="str">
        <f>[1]Ritasi!$J3912</f>
        <v>-</v>
      </c>
      <c r="H3891" t="str">
        <f>[1]Ritasi!$I3912</f>
        <v>*No Name Operator</v>
      </c>
      <c r="I3891" t="str">
        <f>[1]Ritasi!$K3912</f>
        <v>XEXSN50004</v>
      </c>
      <c r="J3891" t="str">
        <f>[1]Ritasi!$L3912</f>
        <v>SY500</v>
      </c>
      <c r="K3891" t="str">
        <f>[1]Ritasi!$M3912</f>
        <v>DT Sany 01</v>
      </c>
      <c r="L3891" t="str">
        <f>[1]Ritasi!$N3912</f>
        <v>DT Sany</v>
      </c>
      <c r="M3891" t="str">
        <f>[1]Ritasi!$O3912</f>
        <v>Seam B M</v>
      </c>
      <c r="N3891" t="str">
        <f>[1]Ritasi!$P3912</f>
        <v>PIT Midle</v>
      </c>
      <c r="O3891">
        <f>[1]Ritasi!$S3912</f>
        <v>2800</v>
      </c>
      <c r="P3891">
        <f>[1]Ritasi!$V3912</f>
        <v>1</v>
      </c>
      <c r="Q3891" t="str">
        <f>[1]Ritasi!$T3912</f>
        <v>Coal Mining</v>
      </c>
      <c r="R3891" t="str">
        <f>[1]Ritasi!$U3912</f>
        <v>Coal Mining</v>
      </c>
      <c r="S3891">
        <f>[1]Ritasi!$W3912</f>
        <v>19.23</v>
      </c>
      <c r="T3891">
        <f>[1]Ritasi!$Y3912</f>
        <v>29.640287769784173</v>
      </c>
      <c r="U3891">
        <f>[1]Ritasi!$Z3912</f>
        <v>82.992805755395693</v>
      </c>
      <c r="V3891" t="str">
        <f>IF([1]Ritasi!$AA3893="","",[1]Ritasi!$AA3893)</f>
        <v/>
      </c>
      <c r="W3891" s="3" t="s">
        <v>25</v>
      </c>
      <c r="X3891" t="str">
        <f>[1]Ritasi!$Q3912</f>
        <v>ROM 113</v>
      </c>
    </row>
    <row r="3892" spans="1:24" x14ac:dyDescent="0.25">
      <c r="A3892" s="1" t="s">
        <v>24</v>
      </c>
      <c r="B3892" s="2">
        <f>[1]Ritasi!B3913</f>
        <v>44612</v>
      </c>
      <c r="C3892" t="str">
        <f>[1]Ritasi!D3913</f>
        <v>Shift 1</v>
      </c>
      <c r="D3892" t="str">
        <f>[1]Ritasi!C3913</f>
        <v>08.00-09.00</v>
      </c>
      <c r="E3892">
        <f>[1]Ritasi!H3913</f>
        <v>2021048</v>
      </c>
      <c r="F3892" s="2" t="str">
        <f>[1]Ritasi!$G3913</f>
        <v>Endra</v>
      </c>
      <c r="G3892" t="str">
        <f>[1]Ritasi!$J3913</f>
        <v>-</v>
      </c>
      <c r="H3892" t="str">
        <f>[1]Ritasi!$I3913</f>
        <v>*No Name Operator</v>
      </c>
      <c r="I3892" t="str">
        <f>[1]Ritasi!$K3913</f>
        <v>XEXSN50004</v>
      </c>
      <c r="J3892" t="str">
        <f>[1]Ritasi!$L3913</f>
        <v>SY500</v>
      </c>
      <c r="K3892" t="str">
        <f>[1]Ritasi!$M3913</f>
        <v>DT Sany 02</v>
      </c>
      <c r="L3892" t="str">
        <f>[1]Ritasi!$N3913</f>
        <v>DT Sany</v>
      </c>
      <c r="M3892" t="str">
        <f>[1]Ritasi!$O3913</f>
        <v>Seam B M</v>
      </c>
      <c r="N3892" t="str">
        <f>[1]Ritasi!$P3913</f>
        <v>PIT Midle</v>
      </c>
      <c r="O3892">
        <f>[1]Ritasi!$S3913</f>
        <v>2800</v>
      </c>
      <c r="P3892">
        <f>[1]Ritasi!$V3913</f>
        <v>1</v>
      </c>
      <c r="Q3892" t="str">
        <f>[1]Ritasi!$T3913</f>
        <v>Coal Mining</v>
      </c>
      <c r="R3892" t="str">
        <f>[1]Ritasi!$U3913</f>
        <v>Coal Mining</v>
      </c>
      <c r="S3892">
        <f>[1]Ritasi!$W3913</f>
        <v>19.23</v>
      </c>
      <c r="T3892">
        <f>[1]Ritasi!$Y3913</f>
        <v>29.640287769784173</v>
      </c>
      <c r="U3892">
        <f>[1]Ritasi!$Z3913</f>
        <v>82.992805755395693</v>
      </c>
      <c r="V3892" t="str">
        <f>IF([1]Ritasi!$AA3894="","",[1]Ritasi!$AA3894)</f>
        <v/>
      </c>
      <c r="W3892" s="3" t="s">
        <v>25</v>
      </c>
      <c r="X3892" t="str">
        <f>[1]Ritasi!$Q3913</f>
        <v>ROM 113</v>
      </c>
    </row>
    <row r="3893" spans="1:24" x14ac:dyDescent="0.25">
      <c r="A3893" s="1" t="s">
        <v>24</v>
      </c>
      <c r="B3893" s="2">
        <f>[1]Ritasi!B3914</f>
        <v>44612</v>
      </c>
      <c r="C3893" t="str">
        <f>[1]Ritasi!D3914</f>
        <v>Shift 1</v>
      </c>
      <c r="D3893" t="str">
        <f>[1]Ritasi!C3914</f>
        <v>08.00-09.00</v>
      </c>
      <c r="E3893">
        <f>[1]Ritasi!H3914</f>
        <v>2021048</v>
      </c>
      <c r="F3893" s="2" t="str">
        <f>[1]Ritasi!$G3914</f>
        <v>Endra</v>
      </c>
      <c r="G3893" t="str">
        <f>[1]Ritasi!$J3914</f>
        <v>-</v>
      </c>
      <c r="H3893" t="str">
        <f>[1]Ritasi!$I3914</f>
        <v>*No Name Operator</v>
      </c>
      <c r="I3893" t="str">
        <f>[1]Ritasi!$K3914</f>
        <v>XEXSN50004</v>
      </c>
      <c r="J3893" t="str">
        <f>[1]Ritasi!$L3914</f>
        <v>SY500</v>
      </c>
      <c r="K3893" t="str">
        <f>[1]Ritasi!$M3914</f>
        <v>DT Sany 03</v>
      </c>
      <c r="L3893" t="str">
        <f>[1]Ritasi!$N3914</f>
        <v>DT Sany</v>
      </c>
      <c r="M3893" t="str">
        <f>[1]Ritasi!$O3914</f>
        <v>Seam B M</v>
      </c>
      <c r="N3893" t="str">
        <f>[1]Ritasi!$P3914</f>
        <v>PIT Midle</v>
      </c>
      <c r="O3893">
        <f>[1]Ritasi!$S3914</f>
        <v>2800</v>
      </c>
      <c r="P3893">
        <f>[1]Ritasi!$V3914</f>
        <v>1</v>
      </c>
      <c r="Q3893" t="str">
        <f>[1]Ritasi!$T3914</f>
        <v>Coal Mining</v>
      </c>
      <c r="R3893" t="str">
        <f>[1]Ritasi!$U3914</f>
        <v>Coal Mining</v>
      </c>
      <c r="S3893">
        <f>[1]Ritasi!$W3914</f>
        <v>19.23</v>
      </c>
      <c r="T3893">
        <f>[1]Ritasi!$Y3914</f>
        <v>29.640287769784173</v>
      </c>
      <c r="U3893">
        <f>[1]Ritasi!$Z3914</f>
        <v>82.992805755395693</v>
      </c>
      <c r="V3893" t="str">
        <f>IF([1]Ritasi!$AA3895="","",[1]Ritasi!$AA3895)</f>
        <v/>
      </c>
      <c r="W3893" s="3" t="s">
        <v>25</v>
      </c>
      <c r="X3893" t="str">
        <f>[1]Ritasi!$Q3914</f>
        <v>ROM 113</v>
      </c>
    </row>
    <row r="3894" spans="1:24" x14ac:dyDescent="0.25">
      <c r="A3894" s="1" t="s">
        <v>24</v>
      </c>
      <c r="B3894" s="2">
        <f>[1]Ritasi!B3915</f>
        <v>44612</v>
      </c>
      <c r="C3894" t="str">
        <f>[1]Ritasi!D3915</f>
        <v>Shift 1</v>
      </c>
      <c r="D3894" t="str">
        <f>[1]Ritasi!C3915</f>
        <v>08.00-09.00</v>
      </c>
      <c r="E3894">
        <f>[1]Ritasi!H3915</f>
        <v>2021048</v>
      </c>
      <c r="F3894" s="2" t="str">
        <f>[1]Ritasi!$G3915</f>
        <v>Endra</v>
      </c>
      <c r="G3894" t="str">
        <f>[1]Ritasi!$J3915</f>
        <v>-</v>
      </c>
      <c r="H3894" t="str">
        <f>[1]Ritasi!$I3915</f>
        <v>*No Name Operator</v>
      </c>
      <c r="I3894" t="str">
        <f>[1]Ritasi!$K3915</f>
        <v>XEXSN50004</v>
      </c>
      <c r="J3894" t="str">
        <f>[1]Ritasi!$L3915</f>
        <v>SY500</v>
      </c>
      <c r="K3894" t="str">
        <f>[1]Ritasi!$M3915</f>
        <v>DT Sany 07</v>
      </c>
      <c r="L3894" t="str">
        <f>[1]Ritasi!$N3915</f>
        <v>DT Sany</v>
      </c>
      <c r="M3894" t="str">
        <f>[1]Ritasi!$O3915</f>
        <v>Seam B M</v>
      </c>
      <c r="N3894" t="str">
        <f>[1]Ritasi!$P3915</f>
        <v>PIT Midle</v>
      </c>
      <c r="O3894">
        <f>[1]Ritasi!$S3915</f>
        <v>2800</v>
      </c>
      <c r="P3894">
        <f>[1]Ritasi!$V3915</f>
        <v>2</v>
      </c>
      <c r="Q3894" t="str">
        <f>[1]Ritasi!$T3915</f>
        <v>Coal Mining</v>
      </c>
      <c r="R3894" t="str">
        <f>[1]Ritasi!$U3915</f>
        <v>Coal Mining</v>
      </c>
      <c r="S3894">
        <f>[1]Ritasi!$W3915</f>
        <v>38.46</v>
      </c>
      <c r="T3894">
        <f>[1]Ritasi!$Y3915</f>
        <v>59.280575539568346</v>
      </c>
      <c r="U3894">
        <f>[1]Ritasi!$Z3915</f>
        <v>165.98561151079139</v>
      </c>
      <c r="V3894" t="str">
        <f>IF([1]Ritasi!$AA3896="","",[1]Ritasi!$AA3896)</f>
        <v/>
      </c>
      <c r="W3894" s="3" t="s">
        <v>25</v>
      </c>
      <c r="X3894" t="str">
        <f>[1]Ritasi!$Q3915</f>
        <v>ROM 113</v>
      </c>
    </row>
    <row r="3895" spans="1:24" x14ac:dyDescent="0.25">
      <c r="A3895" s="1" t="s">
        <v>24</v>
      </c>
      <c r="B3895" s="2">
        <f>[1]Ritasi!B3916</f>
        <v>44612</v>
      </c>
      <c r="C3895" t="str">
        <f>[1]Ritasi!D3916</f>
        <v>Shift 1</v>
      </c>
      <c r="D3895" t="str">
        <f>[1]Ritasi!C3916</f>
        <v>08.00-09.00</v>
      </c>
      <c r="E3895">
        <f>[1]Ritasi!H3916</f>
        <v>2021048</v>
      </c>
      <c r="F3895" s="2" t="str">
        <f>[1]Ritasi!$G3916</f>
        <v>Endra</v>
      </c>
      <c r="G3895" t="str">
        <f>[1]Ritasi!$J3916</f>
        <v>-</v>
      </c>
      <c r="H3895" t="str">
        <f>[1]Ritasi!$I3916</f>
        <v>*No Name Operator</v>
      </c>
      <c r="I3895" t="str">
        <f>[1]Ritasi!$K3916</f>
        <v>XEXSN50004</v>
      </c>
      <c r="J3895" t="str">
        <f>[1]Ritasi!$L3916</f>
        <v>SY500</v>
      </c>
      <c r="K3895" t="str">
        <f>[1]Ritasi!$M3916</f>
        <v>DT Sany 08</v>
      </c>
      <c r="L3895" t="str">
        <f>[1]Ritasi!$N3916</f>
        <v>DT Sany</v>
      </c>
      <c r="M3895" t="str">
        <f>[1]Ritasi!$O3916</f>
        <v>Seam B M</v>
      </c>
      <c r="N3895" t="str">
        <f>[1]Ritasi!$P3916</f>
        <v>PIT Midle</v>
      </c>
      <c r="O3895">
        <f>[1]Ritasi!$S3916</f>
        <v>2800</v>
      </c>
      <c r="P3895">
        <f>[1]Ritasi!$V3916</f>
        <v>2</v>
      </c>
      <c r="Q3895" t="str">
        <f>[1]Ritasi!$T3916</f>
        <v>Coal Mining</v>
      </c>
      <c r="R3895" t="str">
        <f>[1]Ritasi!$U3916</f>
        <v>Coal Mining</v>
      </c>
      <c r="S3895">
        <f>[1]Ritasi!$W3916</f>
        <v>38.46</v>
      </c>
      <c r="T3895">
        <f>[1]Ritasi!$Y3916</f>
        <v>59.280575539568346</v>
      </c>
      <c r="U3895">
        <f>[1]Ritasi!$Z3916</f>
        <v>165.98561151079139</v>
      </c>
      <c r="V3895" t="str">
        <f>IF([1]Ritasi!$AA3897="","",[1]Ritasi!$AA3897)</f>
        <v/>
      </c>
      <c r="W3895" s="3" t="s">
        <v>25</v>
      </c>
      <c r="X3895" t="str">
        <f>[1]Ritasi!$Q3916</f>
        <v>ROM 113</v>
      </c>
    </row>
    <row r="3896" spans="1:24" x14ac:dyDescent="0.25">
      <c r="A3896" s="1" t="s">
        <v>24</v>
      </c>
      <c r="B3896" s="2">
        <f>[1]Ritasi!B3917</f>
        <v>44612</v>
      </c>
      <c r="C3896" t="str">
        <f>[1]Ritasi!D3917</f>
        <v>Shift 1</v>
      </c>
      <c r="D3896" t="str">
        <f>[1]Ritasi!C3917</f>
        <v>08.00-09.00</v>
      </c>
      <c r="E3896">
        <f>[1]Ritasi!H3917</f>
        <v>2021048</v>
      </c>
      <c r="F3896" s="2" t="str">
        <f>[1]Ritasi!$G3917</f>
        <v>Endra</v>
      </c>
      <c r="G3896" t="str">
        <f>[1]Ritasi!$J3917</f>
        <v>-</v>
      </c>
      <c r="H3896" t="str">
        <f>[1]Ritasi!$I3917</f>
        <v>*No Name Operator</v>
      </c>
      <c r="I3896" t="str">
        <f>[1]Ritasi!$K3917</f>
        <v>XEXSN50004</v>
      </c>
      <c r="J3896" t="str">
        <f>[1]Ritasi!$L3917</f>
        <v>SY500</v>
      </c>
      <c r="K3896" t="str">
        <f>[1]Ritasi!$M3917</f>
        <v>DT Sany 09</v>
      </c>
      <c r="L3896" t="str">
        <f>[1]Ritasi!$N3917</f>
        <v>DT Sany</v>
      </c>
      <c r="M3896" t="str">
        <f>[1]Ritasi!$O3917</f>
        <v>Seam B M</v>
      </c>
      <c r="N3896" t="str">
        <f>[1]Ritasi!$P3917</f>
        <v>PIT Midle</v>
      </c>
      <c r="O3896">
        <f>[1]Ritasi!$S3917</f>
        <v>2800</v>
      </c>
      <c r="P3896">
        <f>[1]Ritasi!$V3917</f>
        <v>2</v>
      </c>
      <c r="Q3896" t="str">
        <f>[1]Ritasi!$T3917</f>
        <v>Coal Mining</v>
      </c>
      <c r="R3896" t="str">
        <f>[1]Ritasi!$U3917</f>
        <v>Coal Mining</v>
      </c>
      <c r="S3896">
        <f>[1]Ritasi!$W3917</f>
        <v>38.46</v>
      </c>
      <c r="T3896">
        <f>[1]Ritasi!$Y3917</f>
        <v>59.280575539568346</v>
      </c>
      <c r="U3896">
        <f>[1]Ritasi!$Z3917</f>
        <v>165.98561151079139</v>
      </c>
      <c r="V3896" t="str">
        <f>IF([1]Ritasi!$AA3898="","",[1]Ritasi!$AA3898)</f>
        <v/>
      </c>
      <c r="W3896" s="3" t="s">
        <v>25</v>
      </c>
      <c r="X3896" t="str">
        <f>[1]Ritasi!$Q3917</f>
        <v>ROM 113</v>
      </c>
    </row>
    <row r="3897" spans="1:24" x14ac:dyDescent="0.25">
      <c r="A3897" s="1" t="s">
        <v>24</v>
      </c>
      <c r="B3897" s="2">
        <f>[1]Ritasi!B3918</f>
        <v>44612</v>
      </c>
      <c r="C3897" t="str">
        <f>[1]Ritasi!D3918</f>
        <v>Shift 1</v>
      </c>
      <c r="D3897" t="str">
        <f>[1]Ritasi!C3918</f>
        <v>09.00-10.00</v>
      </c>
      <c r="E3897">
        <f>[1]Ritasi!H3918</f>
        <v>2020552</v>
      </c>
      <c r="F3897" s="2" t="str">
        <f>[1]Ritasi!$G3918</f>
        <v>Aan Andriansyah</v>
      </c>
      <c r="G3897" t="str">
        <f>[1]Ritasi!$J3918</f>
        <v>-</v>
      </c>
      <c r="H3897" t="str">
        <f>[1]Ritasi!$I3918</f>
        <v>Randa Handika</v>
      </c>
      <c r="I3897" t="str">
        <f>[1]Ritasi!$K3918</f>
        <v>XEXSN50002</v>
      </c>
      <c r="J3897" t="str">
        <f>[1]Ritasi!$L3918</f>
        <v>SY500</v>
      </c>
      <c r="K3897" t="str">
        <f>[1]Ritasi!$M3918</f>
        <v>XDTSN90037</v>
      </c>
      <c r="L3897" t="str">
        <f>[1]Ritasi!$N3918</f>
        <v>SKT90S</v>
      </c>
      <c r="M3897" t="str">
        <f>[1]Ritasi!$O3918</f>
        <v>Pit Midle</v>
      </c>
      <c r="N3897" t="str">
        <f>[1]Ritasi!$P3918</f>
        <v>PIT Midle</v>
      </c>
      <c r="O3897">
        <f>[1]Ritasi!$S3918</f>
        <v>1100</v>
      </c>
      <c r="P3897">
        <f>[1]Ritasi!$V3918</f>
        <v>5</v>
      </c>
      <c r="Q3897" t="str">
        <f>[1]Ritasi!$T3918</f>
        <v>Waste Removal</v>
      </c>
      <c r="R3897" t="str">
        <f>[1]Ritasi!$U3918</f>
        <v>OB</v>
      </c>
      <c r="S3897">
        <f>[1]Ritasi!$W3918</f>
        <v>85</v>
      </c>
      <c r="T3897">
        <f>[1]Ritasi!$Y3918</f>
        <v>85</v>
      </c>
      <c r="U3897">
        <f>[1]Ritasi!$Z3918</f>
        <v>93.5</v>
      </c>
      <c r="V3897" t="str">
        <f>IF([1]Ritasi!$AA3899="","",[1]Ritasi!$AA3899)</f>
        <v/>
      </c>
      <c r="W3897" s="3" t="s">
        <v>25</v>
      </c>
      <c r="X3897" t="str">
        <f>[1]Ritasi!$Q3918</f>
        <v>IPD ABC</v>
      </c>
    </row>
    <row r="3898" spans="1:24" x14ac:dyDescent="0.25">
      <c r="A3898" s="1" t="s">
        <v>24</v>
      </c>
      <c r="B3898" s="2">
        <f>[1]Ritasi!B3919</f>
        <v>44612</v>
      </c>
      <c r="C3898" t="str">
        <f>[1]Ritasi!D3919</f>
        <v>Shift 1</v>
      </c>
      <c r="D3898" t="str">
        <f>[1]Ritasi!C3919</f>
        <v>09.00-10.00</v>
      </c>
      <c r="E3898" t="str">
        <f>[1]Ritasi!H3919</f>
        <v>-</v>
      </c>
      <c r="F3898" s="2" t="str">
        <f>[1]Ritasi!$G3919</f>
        <v>Nur Rachman</v>
      </c>
      <c r="G3898" t="str">
        <f>[1]Ritasi!$J3919</f>
        <v>-</v>
      </c>
      <c r="H3898" t="str">
        <f>[1]Ritasi!$I3919</f>
        <v>Randa Handika</v>
      </c>
      <c r="I3898" t="str">
        <f>[1]Ritasi!$K3919</f>
        <v>EXVV48006</v>
      </c>
      <c r="J3898" t="str">
        <f>[1]Ritasi!$L3919</f>
        <v>EC480</v>
      </c>
      <c r="K3898" t="str">
        <f>[1]Ritasi!$M3919</f>
        <v>XDTSN90037</v>
      </c>
      <c r="L3898" t="str">
        <f>[1]Ritasi!$N3919</f>
        <v>SKT90S</v>
      </c>
      <c r="M3898" t="str">
        <f>[1]Ritasi!$O3919</f>
        <v>Other</v>
      </c>
      <c r="N3898" t="str">
        <f>[1]Ritasi!$P3919</f>
        <v>Other</v>
      </c>
      <c r="O3898">
        <f>[1]Ritasi!$S3919</f>
        <v>1100</v>
      </c>
      <c r="P3898">
        <f>[1]Ritasi!$V3919</f>
        <v>1</v>
      </c>
      <c r="Q3898" t="str">
        <f>[1]Ritasi!$T3919</f>
        <v>Non Volume</v>
      </c>
      <c r="R3898" t="str">
        <f>[1]Ritasi!$U3919</f>
        <v>Non Volume</v>
      </c>
      <c r="S3898">
        <f>[1]Ritasi!$W3919</f>
        <v>17</v>
      </c>
      <c r="T3898">
        <f>[1]Ritasi!$Y3919</f>
        <v>0</v>
      </c>
      <c r="U3898">
        <f>[1]Ritasi!$Z3919</f>
        <v>0</v>
      </c>
      <c r="V3898" t="str">
        <f>IF([1]Ritasi!$AA3900="","",[1]Ritasi!$AA3900)</f>
        <v/>
      </c>
      <c r="W3898" s="3" t="s">
        <v>25</v>
      </c>
      <c r="X3898" t="str">
        <f>[1]Ritasi!$Q3919</f>
        <v>Other</v>
      </c>
    </row>
    <row r="3899" spans="1:24" x14ac:dyDescent="0.25">
      <c r="A3899" s="1" t="s">
        <v>24</v>
      </c>
      <c r="B3899" s="2">
        <f>[1]Ritasi!B3920</f>
        <v>44612</v>
      </c>
      <c r="C3899" t="str">
        <f>[1]Ritasi!D3920</f>
        <v>Shift 1</v>
      </c>
      <c r="D3899" t="str">
        <f>[1]Ritasi!C3920</f>
        <v>09.00-10.00</v>
      </c>
      <c r="E3899">
        <f>[1]Ritasi!H3920</f>
        <v>2021041</v>
      </c>
      <c r="F3899" s="2" t="str">
        <f>[1]Ritasi!$G3920</f>
        <v>Jauhari (2)</v>
      </c>
      <c r="G3899">
        <f>[1]Ritasi!$J3920</f>
        <v>1800663</v>
      </c>
      <c r="H3899" t="str">
        <f>[1]Ritasi!$I3920</f>
        <v>Zul Apri</v>
      </c>
      <c r="I3899" t="str">
        <f>[1]Ritasi!$K3920</f>
        <v>XEXSN50002</v>
      </c>
      <c r="J3899" t="str">
        <f>[1]Ritasi!$L3920</f>
        <v>SY500</v>
      </c>
      <c r="K3899" t="str">
        <f>[1]Ritasi!$M3920</f>
        <v>XDTSN90030</v>
      </c>
      <c r="L3899" t="str">
        <f>[1]Ritasi!$N3920</f>
        <v>SKT90S</v>
      </c>
      <c r="M3899" t="str">
        <f>[1]Ritasi!$O3920</f>
        <v>Pit Midle</v>
      </c>
      <c r="N3899" t="str">
        <f>[1]Ritasi!$P3920</f>
        <v>PIT Midle</v>
      </c>
      <c r="O3899">
        <f>[1]Ritasi!$S3920</f>
        <v>1100</v>
      </c>
      <c r="P3899">
        <f>[1]Ritasi!$V3920</f>
        <v>4</v>
      </c>
      <c r="Q3899" t="str">
        <f>[1]Ritasi!$T3920</f>
        <v>Waste Removal</v>
      </c>
      <c r="R3899" t="str">
        <f>[1]Ritasi!$U3920</f>
        <v>OB</v>
      </c>
      <c r="S3899">
        <f>[1]Ritasi!$W3920</f>
        <v>68</v>
      </c>
      <c r="T3899">
        <f>[1]Ritasi!$Y3920</f>
        <v>68</v>
      </c>
      <c r="U3899">
        <f>[1]Ritasi!$Z3920</f>
        <v>74.8</v>
      </c>
      <c r="V3899" t="str">
        <f>IF([1]Ritasi!$AA3901="","",[1]Ritasi!$AA3901)</f>
        <v/>
      </c>
      <c r="W3899" s="3" t="s">
        <v>25</v>
      </c>
      <c r="X3899" t="str">
        <f>[1]Ritasi!$Q3920</f>
        <v>IPD ABC</v>
      </c>
    </row>
    <row r="3900" spans="1:24" x14ac:dyDescent="0.25">
      <c r="A3900" s="1" t="s">
        <v>24</v>
      </c>
      <c r="B3900" s="2">
        <f>[1]Ritasi!B3921</f>
        <v>44612</v>
      </c>
      <c r="C3900" t="str">
        <f>[1]Ritasi!D3921</f>
        <v>Shift 1</v>
      </c>
      <c r="D3900" t="str">
        <f>[1]Ritasi!C3921</f>
        <v>09.00-10.00</v>
      </c>
      <c r="E3900">
        <f>[1]Ritasi!H3921</f>
        <v>2020552</v>
      </c>
      <c r="F3900" s="2" t="str">
        <f>[1]Ritasi!$G3921</f>
        <v>Aan Andriansyah</v>
      </c>
      <c r="G3900" t="str">
        <f>[1]Ritasi!$J3921</f>
        <v>-</v>
      </c>
      <c r="H3900" t="str">
        <f>[1]Ritasi!$I3921</f>
        <v>Gunawan</v>
      </c>
      <c r="I3900" t="str">
        <f>[1]Ritasi!$K3921</f>
        <v>XEXSN50002</v>
      </c>
      <c r="J3900" t="str">
        <f>[1]Ritasi!$L3921</f>
        <v>SY500</v>
      </c>
      <c r="K3900" t="str">
        <f>[1]Ritasi!$M3921</f>
        <v>XDTSN90033</v>
      </c>
      <c r="L3900" t="str">
        <f>[1]Ritasi!$N3921</f>
        <v>SKT90S</v>
      </c>
      <c r="M3900" t="str">
        <f>[1]Ritasi!$O3921</f>
        <v>Pit Midle</v>
      </c>
      <c r="N3900" t="str">
        <f>[1]Ritasi!$P3921</f>
        <v>PIT Midle</v>
      </c>
      <c r="O3900">
        <f>[1]Ritasi!$S3921</f>
        <v>1100</v>
      </c>
      <c r="P3900">
        <f>[1]Ritasi!$V3921</f>
        <v>3</v>
      </c>
      <c r="Q3900" t="str">
        <f>[1]Ritasi!$T3921</f>
        <v>Waste Removal</v>
      </c>
      <c r="R3900" t="str">
        <f>[1]Ritasi!$U3921</f>
        <v>OB</v>
      </c>
      <c r="S3900">
        <f>[1]Ritasi!$W3921</f>
        <v>51</v>
      </c>
      <c r="T3900">
        <f>[1]Ritasi!$Y3921</f>
        <v>51</v>
      </c>
      <c r="U3900">
        <f>[1]Ritasi!$Z3921</f>
        <v>56.1</v>
      </c>
      <c r="V3900" t="str">
        <f>IF([1]Ritasi!$AA3902="","",[1]Ritasi!$AA3902)</f>
        <v/>
      </c>
      <c r="W3900" s="3" t="s">
        <v>25</v>
      </c>
      <c r="X3900" t="str">
        <f>[1]Ritasi!$Q3921</f>
        <v>IPD ABC</v>
      </c>
    </row>
    <row r="3901" spans="1:24" x14ac:dyDescent="0.25">
      <c r="A3901" s="1" t="s">
        <v>24</v>
      </c>
      <c r="B3901" s="2">
        <f>[1]Ritasi!B3922</f>
        <v>44612</v>
      </c>
      <c r="C3901" t="str">
        <f>[1]Ritasi!D3922</f>
        <v>Shift 1</v>
      </c>
      <c r="D3901" t="str">
        <f>[1]Ritasi!C3922</f>
        <v>09.00-10.00</v>
      </c>
      <c r="E3901" t="str">
        <f>[1]Ritasi!H3922</f>
        <v>-</v>
      </c>
      <c r="F3901" s="2" t="str">
        <f>[1]Ritasi!$G3922</f>
        <v>Nur Rachman</v>
      </c>
      <c r="G3901" t="str">
        <f>[1]Ritasi!$J3922</f>
        <v>-</v>
      </c>
      <c r="H3901" t="str">
        <f>[1]Ritasi!$I3922</f>
        <v>Gunawan</v>
      </c>
      <c r="I3901" t="str">
        <f>[1]Ritasi!$K3922</f>
        <v>EXVV48006</v>
      </c>
      <c r="J3901" t="str">
        <f>[1]Ritasi!$L3922</f>
        <v>EC480</v>
      </c>
      <c r="K3901" t="str">
        <f>[1]Ritasi!$M3922</f>
        <v>XDTSN90033</v>
      </c>
      <c r="L3901" t="str">
        <f>[1]Ritasi!$N3922</f>
        <v>SKT90S</v>
      </c>
      <c r="M3901" t="str">
        <f>[1]Ritasi!$O3922</f>
        <v>Other</v>
      </c>
      <c r="N3901" t="str">
        <f>[1]Ritasi!$P3922</f>
        <v>Other</v>
      </c>
      <c r="O3901">
        <f>[1]Ritasi!$S3922</f>
        <v>1100</v>
      </c>
      <c r="P3901">
        <f>[1]Ritasi!$V3922</f>
        <v>1</v>
      </c>
      <c r="Q3901" t="str">
        <f>[1]Ritasi!$T3922</f>
        <v>Non Volume</v>
      </c>
      <c r="R3901" t="str">
        <f>[1]Ritasi!$U3922</f>
        <v>Non Volume</v>
      </c>
      <c r="S3901">
        <f>[1]Ritasi!$W3922</f>
        <v>17</v>
      </c>
      <c r="T3901">
        <f>[1]Ritasi!$Y3922</f>
        <v>0</v>
      </c>
      <c r="U3901">
        <f>[1]Ritasi!$Z3922</f>
        <v>0</v>
      </c>
      <c r="V3901" t="str">
        <f>IF([1]Ritasi!$AA3903="","",[1]Ritasi!$AA3903)</f>
        <v>Truck Kurang</v>
      </c>
      <c r="W3901" s="3" t="s">
        <v>25</v>
      </c>
      <c r="X3901" t="str">
        <f>[1]Ritasi!$Q3922</f>
        <v>Other</v>
      </c>
    </row>
    <row r="3902" spans="1:24" x14ac:dyDescent="0.25">
      <c r="A3902" s="1" t="s">
        <v>24</v>
      </c>
      <c r="B3902" s="2">
        <f>[1]Ritasi!B3923</f>
        <v>44612</v>
      </c>
      <c r="C3902" t="str">
        <f>[1]Ritasi!D3923</f>
        <v>Shift 1</v>
      </c>
      <c r="D3902" t="str">
        <f>[1]Ritasi!C3923</f>
        <v>09.00-10.00</v>
      </c>
      <c r="E3902">
        <f>[1]Ritasi!H3923</f>
        <v>2020552</v>
      </c>
      <c r="F3902" s="2" t="str">
        <f>[1]Ritasi!$G3923</f>
        <v>Aan Andriansyah</v>
      </c>
      <c r="G3902" t="str">
        <f>[1]Ritasi!$J3923</f>
        <v>-</v>
      </c>
      <c r="H3902" t="str">
        <f>[1]Ritasi!$I3923</f>
        <v>Depriansyah</v>
      </c>
      <c r="I3902" t="str">
        <f>[1]Ritasi!$K3923</f>
        <v>XEXSN50002</v>
      </c>
      <c r="J3902" t="str">
        <f>[1]Ritasi!$L3923</f>
        <v>SY500</v>
      </c>
      <c r="K3902" t="str">
        <f>[1]Ritasi!$M3923</f>
        <v>XDTSN90059</v>
      </c>
      <c r="L3902" t="str">
        <f>[1]Ritasi!$N3923</f>
        <v>SKT90S</v>
      </c>
      <c r="M3902" t="str">
        <f>[1]Ritasi!$O3923</f>
        <v>Pit Midle</v>
      </c>
      <c r="N3902" t="str">
        <f>[1]Ritasi!$P3923</f>
        <v>PIT Midle</v>
      </c>
      <c r="O3902">
        <f>[1]Ritasi!$S3923</f>
        <v>1100</v>
      </c>
      <c r="P3902">
        <f>[1]Ritasi!$V3923</f>
        <v>5</v>
      </c>
      <c r="Q3902" t="str">
        <f>[1]Ritasi!$T3923</f>
        <v>Waste Removal</v>
      </c>
      <c r="R3902" t="str">
        <f>[1]Ritasi!$U3923</f>
        <v>OB</v>
      </c>
      <c r="S3902">
        <f>[1]Ritasi!$W3923</f>
        <v>85</v>
      </c>
      <c r="T3902">
        <f>[1]Ritasi!$Y3923</f>
        <v>85</v>
      </c>
      <c r="U3902">
        <f>[1]Ritasi!$Z3923</f>
        <v>93.5</v>
      </c>
      <c r="V3902" t="str">
        <f>IF([1]Ritasi!$AA3904="","",[1]Ritasi!$AA3904)</f>
        <v/>
      </c>
      <c r="W3902" s="3" t="s">
        <v>25</v>
      </c>
      <c r="X3902" t="str">
        <f>[1]Ritasi!$Q3923</f>
        <v>IPD ABC</v>
      </c>
    </row>
    <row r="3903" spans="1:24" x14ac:dyDescent="0.25">
      <c r="A3903" s="1" t="s">
        <v>24</v>
      </c>
      <c r="B3903" s="2">
        <f>[1]Ritasi!B3924</f>
        <v>44612</v>
      </c>
      <c r="C3903" t="str">
        <f>[1]Ritasi!D3924</f>
        <v>Shift 1</v>
      </c>
      <c r="D3903" t="str">
        <f>[1]Ritasi!C3924</f>
        <v>09.00-10.00</v>
      </c>
      <c r="E3903">
        <f>[1]Ritasi!H3924</f>
        <v>2020552</v>
      </c>
      <c r="F3903" s="2" t="str">
        <f>[1]Ritasi!$G3924</f>
        <v>Aan Andriansyah</v>
      </c>
      <c r="G3903">
        <f>[1]Ritasi!$J3924</f>
        <v>2021119</v>
      </c>
      <c r="H3903" t="str">
        <f>[1]Ritasi!$I3924</f>
        <v>Dedi Hariansyah</v>
      </c>
      <c r="I3903" t="str">
        <f>[1]Ritasi!$K3924</f>
        <v>XEXSN50002</v>
      </c>
      <c r="J3903" t="str">
        <f>[1]Ritasi!$L3924</f>
        <v>SY500</v>
      </c>
      <c r="K3903" t="str">
        <f>[1]Ritasi!$M3924</f>
        <v>XDTSN90067</v>
      </c>
      <c r="L3903" t="str">
        <f>[1]Ritasi!$N3924</f>
        <v>SKT90S</v>
      </c>
      <c r="M3903" t="str">
        <f>[1]Ritasi!$O3924</f>
        <v>Pit Midle</v>
      </c>
      <c r="N3903" t="str">
        <f>[1]Ritasi!$P3924</f>
        <v>PIT Midle</v>
      </c>
      <c r="O3903">
        <f>[1]Ritasi!$S3924</f>
        <v>1100</v>
      </c>
      <c r="P3903">
        <f>[1]Ritasi!$V3924</f>
        <v>1</v>
      </c>
      <c r="Q3903" t="str">
        <f>[1]Ritasi!$T3924</f>
        <v>Waste Removal</v>
      </c>
      <c r="R3903" t="str">
        <f>[1]Ritasi!$U3924</f>
        <v>OB</v>
      </c>
      <c r="S3903">
        <f>[1]Ritasi!$W3924</f>
        <v>17</v>
      </c>
      <c r="T3903">
        <f>[1]Ritasi!$Y3924</f>
        <v>17</v>
      </c>
      <c r="U3903">
        <f>[1]Ritasi!$Z3924</f>
        <v>18.7</v>
      </c>
      <c r="V3903" t="str">
        <f>IF([1]Ritasi!$AA3905="","",[1]Ritasi!$AA3905)</f>
        <v/>
      </c>
      <c r="W3903" s="3" t="s">
        <v>25</v>
      </c>
      <c r="X3903" t="str">
        <f>[1]Ritasi!$Q3924</f>
        <v>IPD ABC</v>
      </c>
    </row>
    <row r="3904" spans="1:24" x14ac:dyDescent="0.25">
      <c r="A3904" s="1" t="s">
        <v>24</v>
      </c>
      <c r="B3904" s="2">
        <f>[1]Ritasi!B3925</f>
        <v>44612</v>
      </c>
      <c r="C3904" t="str">
        <f>[1]Ritasi!D3925</f>
        <v>Shift 1</v>
      </c>
      <c r="D3904" t="str">
        <f>[1]Ritasi!C3925</f>
        <v>09.00-10.00</v>
      </c>
      <c r="E3904">
        <f>[1]Ritasi!H3925</f>
        <v>2021041</v>
      </c>
      <c r="F3904" s="2" t="str">
        <f>[1]Ritasi!$G3925</f>
        <v>Jauhari (2)</v>
      </c>
      <c r="G3904" t="str">
        <f>[1]Ritasi!$J3925</f>
        <v>-</v>
      </c>
      <c r="H3904" t="str">
        <f>[1]Ritasi!$I3925</f>
        <v>Rio Dwi Nanda</v>
      </c>
      <c r="I3904" t="str">
        <f>[1]Ritasi!$K3925</f>
        <v>XEXSN50003</v>
      </c>
      <c r="J3904" t="str">
        <f>[1]Ritasi!$L3925</f>
        <v>SY500</v>
      </c>
      <c r="K3904" t="str">
        <f>[1]Ritasi!$M3925</f>
        <v>XDTSN90019</v>
      </c>
      <c r="L3904" t="str">
        <f>[1]Ritasi!$N3925</f>
        <v>SKT90S</v>
      </c>
      <c r="M3904" t="str">
        <f>[1]Ritasi!$O3925</f>
        <v>Pit Midle</v>
      </c>
      <c r="N3904" t="str">
        <f>[1]Ritasi!$P3925</f>
        <v>PIT Midle</v>
      </c>
      <c r="O3904">
        <f>[1]Ritasi!$S3925</f>
        <v>1200</v>
      </c>
      <c r="P3904">
        <f>[1]Ritasi!$V3925</f>
        <v>4</v>
      </c>
      <c r="Q3904" t="str">
        <f>[1]Ritasi!$T3925</f>
        <v>Waste Removal</v>
      </c>
      <c r="R3904" t="str">
        <f>[1]Ritasi!$U3925</f>
        <v>OB</v>
      </c>
      <c r="S3904">
        <f>[1]Ritasi!$W3925</f>
        <v>68</v>
      </c>
      <c r="T3904">
        <f>[1]Ritasi!$Y3925</f>
        <v>68</v>
      </c>
      <c r="U3904">
        <f>[1]Ritasi!$Z3925</f>
        <v>81.599999999999994</v>
      </c>
      <c r="V3904" t="str">
        <f>IF([1]Ritasi!$AA3906="","",[1]Ritasi!$AA3906)</f>
        <v/>
      </c>
      <c r="W3904" s="3" t="s">
        <v>25</v>
      </c>
      <c r="X3904" t="str">
        <f>[1]Ritasi!$Q3925</f>
        <v>IPD ABC</v>
      </c>
    </row>
    <row r="3905" spans="1:24" x14ac:dyDescent="0.25">
      <c r="A3905" s="1" t="s">
        <v>24</v>
      </c>
      <c r="B3905" s="2">
        <f>[1]Ritasi!B3926</f>
        <v>44612</v>
      </c>
      <c r="C3905" t="str">
        <f>[1]Ritasi!D3926</f>
        <v>Shift 1</v>
      </c>
      <c r="D3905" t="str">
        <f>[1]Ritasi!C3926</f>
        <v>09.00-10.00</v>
      </c>
      <c r="E3905">
        <f>[1]Ritasi!H3926</f>
        <v>2021041</v>
      </c>
      <c r="F3905" s="2" t="str">
        <f>[1]Ritasi!$G3926</f>
        <v>Jauhari (2)</v>
      </c>
      <c r="G3905">
        <f>[1]Ritasi!$J3926</f>
        <v>1800073</v>
      </c>
      <c r="H3905" t="str">
        <f>[1]Ritasi!$I3926</f>
        <v>Hendra</v>
      </c>
      <c r="I3905" t="str">
        <f>[1]Ritasi!$K3926</f>
        <v>XEXSN50003</v>
      </c>
      <c r="J3905" t="str">
        <f>[1]Ritasi!$L3926</f>
        <v>SY500</v>
      </c>
      <c r="K3905" t="str">
        <f>[1]Ritasi!$M3926</f>
        <v>XDTSN90034</v>
      </c>
      <c r="L3905" t="str">
        <f>[1]Ritasi!$N3926</f>
        <v>SKT90S</v>
      </c>
      <c r="M3905" t="str">
        <f>[1]Ritasi!$O3926</f>
        <v>Pit Midle</v>
      </c>
      <c r="N3905" t="str">
        <f>[1]Ritasi!$P3926</f>
        <v>PIT Midle</v>
      </c>
      <c r="O3905">
        <f>[1]Ritasi!$S3926</f>
        <v>1200</v>
      </c>
      <c r="P3905">
        <f>[1]Ritasi!$V3926</f>
        <v>2</v>
      </c>
      <c r="Q3905" t="str">
        <f>[1]Ritasi!$T3926</f>
        <v>Waste Removal</v>
      </c>
      <c r="R3905" t="str">
        <f>[1]Ritasi!$U3926</f>
        <v>OB</v>
      </c>
      <c r="S3905">
        <f>[1]Ritasi!$W3926</f>
        <v>34</v>
      </c>
      <c r="T3905">
        <f>[1]Ritasi!$Y3926</f>
        <v>34</v>
      </c>
      <c r="U3905">
        <f>[1]Ritasi!$Z3926</f>
        <v>40.799999999999997</v>
      </c>
      <c r="V3905" t="str">
        <f>IF([1]Ritasi!$AA3907="","",[1]Ritasi!$AA3907)</f>
        <v/>
      </c>
      <c r="W3905" s="3" t="s">
        <v>25</v>
      </c>
      <c r="X3905" t="str">
        <f>[1]Ritasi!$Q3926</f>
        <v>IPD ABC</v>
      </c>
    </row>
    <row r="3906" spans="1:24" x14ac:dyDescent="0.25">
      <c r="A3906" s="1" t="s">
        <v>24</v>
      </c>
      <c r="B3906" s="2">
        <f>[1]Ritasi!B3927</f>
        <v>44612</v>
      </c>
      <c r="C3906" t="str">
        <f>[1]Ritasi!D3927</f>
        <v>Shift 1</v>
      </c>
      <c r="D3906" t="str">
        <f>[1]Ritasi!C3927</f>
        <v>09.00-10.00</v>
      </c>
      <c r="E3906">
        <f>[1]Ritasi!H3927</f>
        <v>2021041</v>
      </c>
      <c r="F3906" s="2" t="str">
        <f>[1]Ritasi!$G3927</f>
        <v>Jauhari (2)</v>
      </c>
      <c r="G3906">
        <f>[1]Ritasi!$J3927</f>
        <v>1800605</v>
      </c>
      <c r="H3906" t="str">
        <f>[1]Ritasi!$I3927</f>
        <v>Mujahid</v>
      </c>
      <c r="I3906" t="str">
        <f>[1]Ritasi!$K3927</f>
        <v>XEXSN50003</v>
      </c>
      <c r="J3906" t="str">
        <f>[1]Ritasi!$L3927</f>
        <v>SY500</v>
      </c>
      <c r="K3906" t="str">
        <f>[1]Ritasi!$M3927</f>
        <v>XDTSN90036</v>
      </c>
      <c r="L3906" t="str">
        <f>[1]Ritasi!$N3927</f>
        <v>SKT90S</v>
      </c>
      <c r="M3906" t="str">
        <f>[1]Ritasi!$O3927</f>
        <v>Pit Midle</v>
      </c>
      <c r="N3906" t="str">
        <f>[1]Ritasi!$P3927</f>
        <v>PIT Midle</v>
      </c>
      <c r="O3906">
        <f>[1]Ritasi!$S3927</f>
        <v>1200</v>
      </c>
      <c r="P3906">
        <f>[1]Ritasi!$V3927</f>
        <v>2</v>
      </c>
      <c r="Q3906" t="str">
        <f>[1]Ritasi!$T3927</f>
        <v>Waste Removal</v>
      </c>
      <c r="R3906" t="str">
        <f>[1]Ritasi!$U3927</f>
        <v>OB</v>
      </c>
      <c r="S3906">
        <f>[1]Ritasi!$W3927</f>
        <v>34</v>
      </c>
      <c r="T3906">
        <f>[1]Ritasi!$Y3927</f>
        <v>34</v>
      </c>
      <c r="U3906">
        <f>[1]Ritasi!$Z3927</f>
        <v>40.799999999999997</v>
      </c>
      <c r="V3906" t="str">
        <f>IF([1]Ritasi!$AA3908="","",[1]Ritasi!$AA3908)</f>
        <v/>
      </c>
      <c r="W3906" s="3" t="s">
        <v>25</v>
      </c>
      <c r="X3906" t="str">
        <f>[1]Ritasi!$Q3927</f>
        <v>IPD ABC</v>
      </c>
    </row>
    <row r="3907" spans="1:24" x14ac:dyDescent="0.25">
      <c r="A3907" s="1" t="s">
        <v>24</v>
      </c>
      <c r="B3907" s="2">
        <f>[1]Ritasi!B3928</f>
        <v>44612</v>
      </c>
      <c r="C3907" t="str">
        <f>[1]Ritasi!D3928</f>
        <v>Shift 1</v>
      </c>
      <c r="D3907" t="str">
        <f>[1]Ritasi!C3928</f>
        <v>09.00-10.00</v>
      </c>
      <c r="E3907" t="str">
        <f>[1]Ritasi!H3928</f>
        <v>-</v>
      </c>
      <c r="F3907" s="2" t="str">
        <f>[1]Ritasi!$G3928</f>
        <v>Nur Rachman</v>
      </c>
      <c r="G3907">
        <f>[1]Ritasi!$J3928</f>
        <v>1800605</v>
      </c>
      <c r="H3907" t="str">
        <f>[1]Ritasi!$I3928</f>
        <v>Mujahid</v>
      </c>
      <c r="I3907" t="str">
        <f>[1]Ritasi!$K3928</f>
        <v>EXVV48006</v>
      </c>
      <c r="J3907" t="str">
        <f>[1]Ritasi!$L3928</f>
        <v>EC480</v>
      </c>
      <c r="K3907" t="str">
        <f>[1]Ritasi!$M3928</f>
        <v>XDTSN90036</v>
      </c>
      <c r="L3907" t="str">
        <f>[1]Ritasi!$N3928</f>
        <v>SKT90S</v>
      </c>
      <c r="M3907" t="str">
        <f>[1]Ritasi!$O3928</f>
        <v>Pit Midle</v>
      </c>
      <c r="N3907" t="str">
        <f>[1]Ritasi!$P3928</f>
        <v>PIT Midle</v>
      </c>
      <c r="O3907">
        <f>[1]Ritasi!$S3928</f>
        <v>1200</v>
      </c>
      <c r="P3907">
        <f>[1]Ritasi!$V3928</f>
        <v>2</v>
      </c>
      <c r="Q3907" t="str">
        <f>[1]Ritasi!$T3928</f>
        <v>Non Volume</v>
      </c>
      <c r="R3907" t="str">
        <f>[1]Ritasi!$U3928</f>
        <v>Non Volume</v>
      </c>
      <c r="S3907">
        <f>[1]Ritasi!$W3928</f>
        <v>34</v>
      </c>
      <c r="T3907">
        <f>[1]Ritasi!$Y3928</f>
        <v>0</v>
      </c>
      <c r="U3907">
        <f>[1]Ritasi!$Z3928</f>
        <v>0</v>
      </c>
      <c r="V3907" t="str">
        <f>IF([1]Ritasi!$AA3909="","",[1]Ritasi!$AA3909)</f>
        <v/>
      </c>
      <c r="W3907" s="3" t="s">
        <v>25</v>
      </c>
      <c r="X3907" t="str">
        <f>[1]Ritasi!$Q3928</f>
        <v>IPD ABC</v>
      </c>
    </row>
    <row r="3908" spans="1:24" x14ac:dyDescent="0.25">
      <c r="A3908" s="1" t="s">
        <v>24</v>
      </c>
      <c r="B3908" s="2">
        <f>[1]Ritasi!B3929</f>
        <v>44612</v>
      </c>
      <c r="C3908" t="str">
        <f>[1]Ritasi!D3929</f>
        <v>Shift 1</v>
      </c>
      <c r="D3908" t="str">
        <f>[1]Ritasi!C3929</f>
        <v>09.00-10.00</v>
      </c>
      <c r="E3908">
        <f>[1]Ritasi!H3929</f>
        <v>2021041</v>
      </c>
      <c r="F3908" s="2" t="str">
        <f>[1]Ritasi!$G3929</f>
        <v>Jauhari (2)</v>
      </c>
      <c r="G3908" t="str">
        <f>[1]Ritasi!$J3929</f>
        <v>18001OT</v>
      </c>
      <c r="H3908" t="str">
        <f>[1]Ritasi!$I3929</f>
        <v>Ary Nirwansyah</v>
      </c>
      <c r="I3908" t="str">
        <f>[1]Ritasi!$K3929</f>
        <v>XEXSN50003</v>
      </c>
      <c r="J3908" t="str">
        <f>[1]Ritasi!$L3929</f>
        <v>SY500</v>
      </c>
      <c r="K3908" t="str">
        <f>[1]Ritasi!$M3929</f>
        <v>XDTSN90061</v>
      </c>
      <c r="L3908" t="str">
        <f>[1]Ritasi!$N3929</f>
        <v>SKT90S</v>
      </c>
      <c r="M3908" t="str">
        <f>[1]Ritasi!$O3929</f>
        <v>Pit Midle</v>
      </c>
      <c r="N3908" t="str">
        <f>[1]Ritasi!$P3929</f>
        <v>PIT Midle</v>
      </c>
      <c r="O3908">
        <f>[1]Ritasi!$S3929</f>
        <v>1200</v>
      </c>
      <c r="P3908">
        <f>[1]Ritasi!$V3929</f>
        <v>3</v>
      </c>
      <c r="Q3908" t="str">
        <f>[1]Ritasi!$T3929</f>
        <v>Waste Removal</v>
      </c>
      <c r="R3908" t="str">
        <f>[1]Ritasi!$U3929</f>
        <v>OB</v>
      </c>
      <c r="S3908">
        <f>[1]Ritasi!$W3929</f>
        <v>51</v>
      </c>
      <c r="T3908">
        <f>[1]Ritasi!$Y3929</f>
        <v>51</v>
      </c>
      <c r="U3908">
        <f>[1]Ritasi!$Z3929</f>
        <v>61.2</v>
      </c>
      <c r="V3908" t="str">
        <f>IF([1]Ritasi!$AA3910="","",[1]Ritasi!$AA3910)</f>
        <v/>
      </c>
      <c r="W3908" s="3" t="s">
        <v>25</v>
      </c>
      <c r="X3908" t="str">
        <f>[1]Ritasi!$Q3929</f>
        <v>IPD ABC</v>
      </c>
    </row>
    <row r="3909" spans="1:24" x14ac:dyDescent="0.25">
      <c r="A3909" s="1" t="s">
        <v>24</v>
      </c>
      <c r="B3909" s="2">
        <f>[1]Ritasi!B3930</f>
        <v>44612</v>
      </c>
      <c r="C3909" t="str">
        <f>[1]Ritasi!D3930</f>
        <v>Shift 1</v>
      </c>
      <c r="D3909" t="str">
        <f>[1]Ritasi!C3930</f>
        <v>09.00-10.00</v>
      </c>
      <c r="E3909">
        <f>[1]Ritasi!H3930</f>
        <v>2021041</v>
      </c>
      <c r="F3909" s="2" t="str">
        <f>[1]Ritasi!$G3930</f>
        <v>Jauhari (2)</v>
      </c>
      <c r="G3909">
        <f>[1]Ritasi!$J3930</f>
        <v>2020597</v>
      </c>
      <c r="H3909" t="str">
        <f>[1]Ritasi!$I3930</f>
        <v>Tomi Hariansyah</v>
      </c>
      <c r="I3909" t="str">
        <f>[1]Ritasi!$K3930</f>
        <v>XEXSN50003</v>
      </c>
      <c r="J3909" t="str">
        <f>[1]Ritasi!$L3930</f>
        <v>SY500</v>
      </c>
      <c r="K3909" t="str">
        <f>[1]Ritasi!$M3930</f>
        <v>XDTSN90064</v>
      </c>
      <c r="L3909" t="str">
        <f>[1]Ritasi!$N3930</f>
        <v>SKT90S</v>
      </c>
      <c r="M3909" t="str">
        <f>[1]Ritasi!$O3930</f>
        <v>Pit Midle</v>
      </c>
      <c r="N3909" t="str">
        <f>[1]Ritasi!$P3930</f>
        <v>PIT Midle</v>
      </c>
      <c r="O3909">
        <f>[1]Ritasi!$S3930</f>
        <v>1200</v>
      </c>
      <c r="P3909">
        <f>[1]Ritasi!$V3930</f>
        <v>4</v>
      </c>
      <c r="Q3909" t="str">
        <f>[1]Ritasi!$T3930</f>
        <v>Waste Removal</v>
      </c>
      <c r="R3909" t="str">
        <f>[1]Ritasi!$U3930</f>
        <v>OB</v>
      </c>
      <c r="S3909">
        <f>[1]Ritasi!$W3930</f>
        <v>68</v>
      </c>
      <c r="T3909">
        <f>[1]Ritasi!$Y3930</f>
        <v>68</v>
      </c>
      <c r="U3909">
        <f>[1]Ritasi!$Z3930</f>
        <v>81.599999999999994</v>
      </c>
      <c r="V3909" t="str">
        <f>IF([1]Ritasi!$AA3911="","",[1]Ritasi!$AA3911)</f>
        <v/>
      </c>
      <c r="W3909" s="3" t="s">
        <v>25</v>
      </c>
      <c r="X3909" t="str">
        <f>[1]Ritasi!$Q3930</f>
        <v>IPD ABC</v>
      </c>
    </row>
    <row r="3910" spans="1:24" x14ac:dyDescent="0.25">
      <c r="A3910" s="1" t="s">
        <v>24</v>
      </c>
      <c r="B3910" s="2">
        <f>[1]Ritasi!B3931</f>
        <v>44612</v>
      </c>
      <c r="C3910" t="str">
        <f>[1]Ritasi!D3931</f>
        <v>Shift 1</v>
      </c>
      <c r="D3910" t="str">
        <f>[1]Ritasi!C3931</f>
        <v>09.00-10.00</v>
      </c>
      <c r="E3910">
        <f>[1]Ritasi!H3931</f>
        <v>2021048</v>
      </c>
      <c r="F3910" s="2" t="str">
        <f>[1]Ritasi!$G3931</f>
        <v>Endra</v>
      </c>
      <c r="G3910" t="str">
        <f>[1]Ritasi!$J3931</f>
        <v>-</v>
      </c>
      <c r="H3910" t="str">
        <f>[1]Ritasi!$I3931</f>
        <v>*No Name Operator</v>
      </c>
      <c r="I3910" t="str">
        <f>[1]Ritasi!$K3931</f>
        <v>XEXSN50004</v>
      </c>
      <c r="J3910" t="str">
        <f>[1]Ritasi!$L3931</f>
        <v>SY500</v>
      </c>
      <c r="K3910" t="str">
        <f>[1]Ritasi!$M3931</f>
        <v>DT Sany 01</v>
      </c>
      <c r="L3910" t="str">
        <f>[1]Ritasi!$N3931</f>
        <v>DT Sany</v>
      </c>
      <c r="M3910" t="str">
        <f>[1]Ritasi!$O3931</f>
        <v>Seam B M</v>
      </c>
      <c r="N3910" t="str">
        <f>[1]Ritasi!$P3931</f>
        <v>PIT Midle</v>
      </c>
      <c r="O3910">
        <f>[1]Ritasi!$S3931</f>
        <v>2800</v>
      </c>
      <c r="P3910">
        <f>[1]Ritasi!$V3931</f>
        <v>1</v>
      </c>
      <c r="Q3910" t="str">
        <f>[1]Ritasi!$T3931</f>
        <v>Coal Mining</v>
      </c>
      <c r="R3910" t="str">
        <f>[1]Ritasi!$U3931</f>
        <v>Coal Mining</v>
      </c>
      <c r="S3910">
        <f>[1]Ritasi!$W3931</f>
        <v>19.23</v>
      </c>
      <c r="T3910">
        <f>[1]Ritasi!$Y3931</f>
        <v>29.640287769784173</v>
      </c>
      <c r="U3910">
        <f>[1]Ritasi!$Z3931</f>
        <v>82.992805755395693</v>
      </c>
      <c r="V3910" t="str">
        <f>IF([1]Ritasi!$AA3912="","",[1]Ritasi!$AA3912)</f>
        <v/>
      </c>
      <c r="W3910" s="3" t="s">
        <v>25</v>
      </c>
      <c r="X3910" t="str">
        <f>[1]Ritasi!$Q3931</f>
        <v>ROM 113</v>
      </c>
    </row>
    <row r="3911" spans="1:24" x14ac:dyDescent="0.25">
      <c r="A3911" s="1" t="s">
        <v>24</v>
      </c>
      <c r="B3911" s="2">
        <f>[1]Ritasi!B3932</f>
        <v>44612</v>
      </c>
      <c r="C3911" t="str">
        <f>[1]Ritasi!D3932</f>
        <v>Shift 1</v>
      </c>
      <c r="D3911" t="str">
        <f>[1]Ritasi!C3932</f>
        <v>09.00-10.00</v>
      </c>
      <c r="E3911">
        <f>[1]Ritasi!H3932</f>
        <v>2021048</v>
      </c>
      <c r="F3911" s="2" t="str">
        <f>[1]Ritasi!$G3932</f>
        <v>Endra</v>
      </c>
      <c r="G3911" t="str">
        <f>[1]Ritasi!$J3932</f>
        <v>-</v>
      </c>
      <c r="H3911" t="str">
        <f>[1]Ritasi!$I3932</f>
        <v>*No Name Operator</v>
      </c>
      <c r="I3911" t="str">
        <f>[1]Ritasi!$K3932</f>
        <v>XEXSN50004</v>
      </c>
      <c r="J3911" t="str">
        <f>[1]Ritasi!$L3932</f>
        <v>SY500</v>
      </c>
      <c r="K3911" t="str">
        <f>[1]Ritasi!$M3932</f>
        <v>DT Sany 02</v>
      </c>
      <c r="L3911" t="str">
        <f>[1]Ritasi!$N3932</f>
        <v>DT Sany</v>
      </c>
      <c r="M3911" t="str">
        <f>[1]Ritasi!$O3932</f>
        <v>Seam B M</v>
      </c>
      <c r="N3911" t="str">
        <f>[1]Ritasi!$P3932</f>
        <v>PIT Midle</v>
      </c>
      <c r="O3911">
        <f>[1]Ritasi!$S3932</f>
        <v>2800</v>
      </c>
      <c r="P3911">
        <f>[1]Ritasi!$V3932</f>
        <v>2</v>
      </c>
      <c r="Q3911" t="str">
        <f>[1]Ritasi!$T3932</f>
        <v>Coal Mining</v>
      </c>
      <c r="R3911" t="str">
        <f>[1]Ritasi!$U3932</f>
        <v>Coal Mining</v>
      </c>
      <c r="S3911">
        <f>[1]Ritasi!$W3932</f>
        <v>38.46</v>
      </c>
      <c r="T3911">
        <f>[1]Ritasi!$Y3932</f>
        <v>59.280575539568346</v>
      </c>
      <c r="U3911">
        <f>[1]Ritasi!$Z3932</f>
        <v>165.98561151079139</v>
      </c>
      <c r="V3911" t="str">
        <f>IF([1]Ritasi!$AA3913="","",[1]Ritasi!$AA3913)</f>
        <v/>
      </c>
      <c r="W3911" s="3" t="s">
        <v>25</v>
      </c>
      <c r="X3911" t="str">
        <f>[1]Ritasi!$Q3932</f>
        <v>ROM 113</v>
      </c>
    </row>
    <row r="3912" spans="1:24" x14ac:dyDescent="0.25">
      <c r="A3912" s="1" t="s">
        <v>24</v>
      </c>
      <c r="B3912" s="2">
        <f>[1]Ritasi!B3933</f>
        <v>44612</v>
      </c>
      <c r="C3912" t="str">
        <f>[1]Ritasi!D3933</f>
        <v>Shift 1</v>
      </c>
      <c r="D3912" t="str">
        <f>[1]Ritasi!C3933</f>
        <v>09.00-10.00</v>
      </c>
      <c r="E3912">
        <f>[1]Ritasi!H3933</f>
        <v>2021048</v>
      </c>
      <c r="F3912" s="2" t="str">
        <f>[1]Ritasi!$G3933</f>
        <v>Endra</v>
      </c>
      <c r="G3912" t="str">
        <f>[1]Ritasi!$J3933</f>
        <v>-</v>
      </c>
      <c r="H3912" t="str">
        <f>[1]Ritasi!$I3933</f>
        <v>*No Name Operator</v>
      </c>
      <c r="I3912" t="str">
        <f>[1]Ritasi!$K3933</f>
        <v>XEXSN50004</v>
      </c>
      <c r="J3912" t="str">
        <f>[1]Ritasi!$L3933</f>
        <v>SY500</v>
      </c>
      <c r="K3912" t="str">
        <f>[1]Ritasi!$M3933</f>
        <v>DT Sany 03</v>
      </c>
      <c r="L3912" t="str">
        <f>[1]Ritasi!$N3933</f>
        <v>DT Sany</v>
      </c>
      <c r="M3912" t="str">
        <f>[1]Ritasi!$O3933</f>
        <v>Seam B M</v>
      </c>
      <c r="N3912" t="str">
        <f>[1]Ritasi!$P3933</f>
        <v>PIT Midle</v>
      </c>
      <c r="O3912">
        <f>[1]Ritasi!$S3933</f>
        <v>2800</v>
      </c>
      <c r="P3912">
        <f>[1]Ritasi!$V3933</f>
        <v>2</v>
      </c>
      <c r="Q3912" t="str">
        <f>[1]Ritasi!$T3933</f>
        <v>Coal Mining</v>
      </c>
      <c r="R3912" t="str">
        <f>[1]Ritasi!$U3933</f>
        <v>Coal Mining</v>
      </c>
      <c r="S3912">
        <f>[1]Ritasi!$W3933</f>
        <v>38.46</v>
      </c>
      <c r="T3912">
        <f>[1]Ritasi!$Y3933</f>
        <v>59.280575539568346</v>
      </c>
      <c r="U3912">
        <f>[1]Ritasi!$Z3933</f>
        <v>165.98561151079139</v>
      </c>
      <c r="V3912" t="str">
        <f>IF([1]Ritasi!$AA3914="","",[1]Ritasi!$AA3914)</f>
        <v/>
      </c>
      <c r="W3912" s="3" t="s">
        <v>25</v>
      </c>
      <c r="X3912" t="str">
        <f>[1]Ritasi!$Q3933</f>
        <v>ROM 113</v>
      </c>
    </row>
    <row r="3913" spans="1:24" x14ac:dyDescent="0.25">
      <c r="A3913" s="1" t="s">
        <v>24</v>
      </c>
      <c r="B3913" s="2">
        <f>[1]Ritasi!B3934</f>
        <v>44612</v>
      </c>
      <c r="C3913" t="str">
        <f>[1]Ritasi!D3934</f>
        <v>Shift 1</v>
      </c>
      <c r="D3913" t="str">
        <f>[1]Ritasi!C3934</f>
        <v>09.00-10.00</v>
      </c>
      <c r="E3913">
        <f>[1]Ritasi!H3934</f>
        <v>2021048</v>
      </c>
      <c r="F3913" s="2" t="str">
        <f>[1]Ritasi!$G3934</f>
        <v>Endra</v>
      </c>
      <c r="G3913" t="str">
        <f>[1]Ritasi!$J3934</f>
        <v>-</v>
      </c>
      <c r="H3913" t="str">
        <f>[1]Ritasi!$I3934</f>
        <v>*No Name Operator</v>
      </c>
      <c r="I3913" t="str">
        <f>[1]Ritasi!$K3934</f>
        <v>XEXSN50004</v>
      </c>
      <c r="J3913" t="str">
        <f>[1]Ritasi!$L3934</f>
        <v>SY500</v>
      </c>
      <c r="K3913" t="str">
        <f>[1]Ritasi!$M3934</f>
        <v>DT Sany 07</v>
      </c>
      <c r="L3913" t="str">
        <f>[1]Ritasi!$N3934</f>
        <v>DT Sany</v>
      </c>
      <c r="M3913" t="str">
        <f>[1]Ritasi!$O3934</f>
        <v>Seam B M</v>
      </c>
      <c r="N3913" t="str">
        <f>[1]Ritasi!$P3934</f>
        <v>PIT Midle</v>
      </c>
      <c r="O3913">
        <f>[1]Ritasi!$S3934</f>
        <v>2800</v>
      </c>
      <c r="P3913">
        <f>[1]Ritasi!$V3934</f>
        <v>2</v>
      </c>
      <c r="Q3913" t="str">
        <f>[1]Ritasi!$T3934</f>
        <v>Coal Mining</v>
      </c>
      <c r="R3913" t="str">
        <f>[1]Ritasi!$U3934</f>
        <v>Coal Mining</v>
      </c>
      <c r="S3913">
        <f>[1]Ritasi!$W3934</f>
        <v>38.46</v>
      </c>
      <c r="T3913">
        <f>[1]Ritasi!$Y3934</f>
        <v>59.280575539568346</v>
      </c>
      <c r="U3913">
        <f>[1]Ritasi!$Z3934</f>
        <v>165.98561151079139</v>
      </c>
      <c r="V3913" t="str">
        <f>IF([1]Ritasi!$AA3915="","",[1]Ritasi!$AA3915)</f>
        <v/>
      </c>
      <c r="W3913" s="3" t="s">
        <v>25</v>
      </c>
      <c r="X3913" t="str">
        <f>[1]Ritasi!$Q3934</f>
        <v>ROM 113</v>
      </c>
    </row>
    <row r="3914" spans="1:24" x14ac:dyDescent="0.25">
      <c r="A3914" s="1" t="s">
        <v>24</v>
      </c>
      <c r="B3914" s="2">
        <f>[1]Ritasi!B3935</f>
        <v>44612</v>
      </c>
      <c r="C3914" t="str">
        <f>[1]Ritasi!D3935</f>
        <v>Shift 1</v>
      </c>
      <c r="D3914" t="str">
        <f>[1]Ritasi!C3935</f>
        <v>09.00-10.00</v>
      </c>
      <c r="E3914">
        <f>[1]Ritasi!H3935</f>
        <v>2021048</v>
      </c>
      <c r="F3914" s="2" t="str">
        <f>[1]Ritasi!$G3935</f>
        <v>Endra</v>
      </c>
      <c r="G3914" t="str">
        <f>[1]Ritasi!$J3935</f>
        <v>-</v>
      </c>
      <c r="H3914" t="str">
        <f>[1]Ritasi!$I3935</f>
        <v>*No Name Operator</v>
      </c>
      <c r="I3914" t="str">
        <f>[1]Ritasi!$K3935</f>
        <v>XEXSN50004</v>
      </c>
      <c r="J3914" t="str">
        <f>[1]Ritasi!$L3935</f>
        <v>SY500</v>
      </c>
      <c r="K3914" t="str">
        <f>[1]Ritasi!$M3935</f>
        <v>DT Sany 08</v>
      </c>
      <c r="L3914" t="str">
        <f>[1]Ritasi!$N3935</f>
        <v>DT Sany</v>
      </c>
      <c r="M3914" t="str">
        <f>[1]Ritasi!$O3935</f>
        <v>Seam B M</v>
      </c>
      <c r="N3914" t="str">
        <f>[1]Ritasi!$P3935</f>
        <v>PIT Midle</v>
      </c>
      <c r="O3914">
        <f>[1]Ritasi!$S3935</f>
        <v>2800</v>
      </c>
      <c r="P3914">
        <f>[1]Ritasi!$V3935</f>
        <v>2</v>
      </c>
      <c r="Q3914" t="str">
        <f>[1]Ritasi!$T3935</f>
        <v>Coal Mining</v>
      </c>
      <c r="R3914" t="str">
        <f>[1]Ritasi!$U3935</f>
        <v>Coal Mining</v>
      </c>
      <c r="S3914">
        <f>[1]Ritasi!$W3935</f>
        <v>38.46</v>
      </c>
      <c r="T3914">
        <f>[1]Ritasi!$Y3935</f>
        <v>59.280575539568346</v>
      </c>
      <c r="U3914">
        <f>[1]Ritasi!$Z3935</f>
        <v>165.98561151079139</v>
      </c>
      <c r="V3914" t="str">
        <f>IF([1]Ritasi!$AA3916="","",[1]Ritasi!$AA3916)</f>
        <v/>
      </c>
      <c r="W3914" s="3" t="s">
        <v>25</v>
      </c>
      <c r="X3914" t="str">
        <f>[1]Ritasi!$Q3935</f>
        <v>ROM 113</v>
      </c>
    </row>
    <row r="3915" spans="1:24" x14ac:dyDescent="0.25">
      <c r="A3915" s="1" t="s">
        <v>24</v>
      </c>
      <c r="B3915" s="2">
        <f>[1]Ritasi!B3936</f>
        <v>44612</v>
      </c>
      <c r="C3915" t="str">
        <f>[1]Ritasi!D3936</f>
        <v>Shift 1</v>
      </c>
      <c r="D3915" t="str">
        <f>[1]Ritasi!C3936</f>
        <v>09.00-10.00</v>
      </c>
      <c r="E3915">
        <f>[1]Ritasi!H3936</f>
        <v>2021048</v>
      </c>
      <c r="F3915" s="2" t="str">
        <f>[1]Ritasi!$G3936</f>
        <v>Endra</v>
      </c>
      <c r="G3915" t="str">
        <f>[1]Ritasi!$J3936</f>
        <v>-</v>
      </c>
      <c r="H3915" t="str">
        <f>[1]Ritasi!$I3936</f>
        <v>*No Name Operator</v>
      </c>
      <c r="I3915" t="str">
        <f>[1]Ritasi!$K3936</f>
        <v>XEXSN50004</v>
      </c>
      <c r="J3915" t="str">
        <f>[1]Ritasi!$L3936</f>
        <v>SY500</v>
      </c>
      <c r="K3915" t="str">
        <f>[1]Ritasi!$M3936</f>
        <v>DT Sany 09</v>
      </c>
      <c r="L3915" t="str">
        <f>[1]Ritasi!$N3936</f>
        <v>DT Sany</v>
      </c>
      <c r="M3915" t="str">
        <f>[1]Ritasi!$O3936</f>
        <v>Seam B M</v>
      </c>
      <c r="N3915" t="str">
        <f>[1]Ritasi!$P3936</f>
        <v>PIT Midle</v>
      </c>
      <c r="O3915">
        <f>[1]Ritasi!$S3936</f>
        <v>2800</v>
      </c>
      <c r="P3915">
        <f>[1]Ritasi!$V3936</f>
        <v>2</v>
      </c>
      <c r="Q3915" t="str">
        <f>[1]Ritasi!$T3936</f>
        <v>Coal Mining</v>
      </c>
      <c r="R3915" t="str">
        <f>[1]Ritasi!$U3936</f>
        <v>Coal Mining</v>
      </c>
      <c r="S3915">
        <f>[1]Ritasi!$W3936</f>
        <v>38.46</v>
      </c>
      <c r="T3915">
        <f>[1]Ritasi!$Y3936</f>
        <v>59.280575539568346</v>
      </c>
      <c r="U3915">
        <f>[1]Ritasi!$Z3936</f>
        <v>165.98561151079139</v>
      </c>
      <c r="V3915" t="str">
        <f>IF([1]Ritasi!$AA3917="","",[1]Ritasi!$AA3917)</f>
        <v/>
      </c>
      <c r="W3915" s="3" t="s">
        <v>25</v>
      </c>
      <c r="X3915" t="str">
        <f>[1]Ritasi!$Q3936</f>
        <v>ROM 113</v>
      </c>
    </row>
    <row r="3916" spans="1:24" x14ac:dyDescent="0.25">
      <c r="A3916" s="1" t="s">
        <v>24</v>
      </c>
      <c r="B3916" s="2">
        <f>[1]Ritasi!B3937</f>
        <v>44612</v>
      </c>
      <c r="C3916" t="str">
        <f>[1]Ritasi!D3937</f>
        <v>Shift 1</v>
      </c>
      <c r="D3916" t="str">
        <f>[1]Ritasi!C3937</f>
        <v>10.00-11.00</v>
      </c>
      <c r="E3916">
        <f>[1]Ritasi!H3937</f>
        <v>2020552</v>
      </c>
      <c r="F3916" s="2" t="str">
        <f>[1]Ritasi!$G3937</f>
        <v>Aan Andriansyah</v>
      </c>
      <c r="G3916" t="str">
        <f>[1]Ritasi!$J3937</f>
        <v>-</v>
      </c>
      <c r="H3916" t="str">
        <f>[1]Ritasi!$I3937</f>
        <v>Randa Handika</v>
      </c>
      <c r="I3916" t="str">
        <f>[1]Ritasi!$K3937</f>
        <v>XEXSN50002</v>
      </c>
      <c r="J3916" t="str">
        <f>[1]Ritasi!$L3937</f>
        <v>SY500</v>
      </c>
      <c r="K3916" t="str">
        <f>[1]Ritasi!$M3937</f>
        <v>XDTSN90037</v>
      </c>
      <c r="L3916" t="str">
        <f>[1]Ritasi!$N3937</f>
        <v>SKT90S</v>
      </c>
      <c r="M3916" t="str">
        <f>[1]Ritasi!$O3937</f>
        <v>Pit Midle</v>
      </c>
      <c r="N3916" t="str">
        <f>[1]Ritasi!$P3937</f>
        <v>PIT Midle</v>
      </c>
      <c r="O3916">
        <f>[1]Ritasi!$S3937</f>
        <v>1100</v>
      </c>
      <c r="P3916">
        <f>[1]Ritasi!$V3937</f>
        <v>3</v>
      </c>
      <c r="Q3916" t="str">
        <f>[1]Ritasi!$T3937</f>
        <v>Waste Removal</v>
      </c>
      <c r="R3916" t="str">
        <f>[1]Ritasi!$U3937</f>
        <v>OB</v>
      </c>
      <c r="S3916">
        <f>[1]Ritasi!$W3937</f>
        <v>51</v>
      </c>
      <c r="T3916">
        <f>[1]Ritasi!$Y3937</f>
        <v>51</v>
      </c>
      <c r="U3916">
        <f>[1]Ritasi!$Z3937</f>
        <v>56.1</v>
      </c>
      <c r="V3916" t="str">
        <f>IF([1]Ritasi!$AA3918="","",[1]Ritasi!$AA3918)</f>
        <v/>
      </c>
      <c r="W3916" s="3" t="s">
        <v>25</v>
      </c>
      <c r="X3916" t="str">
        <f>[1]Ritasi!$Q3937</f>
        <v>IPD ABC</v>
      </c>
    </row>
    <row r="3917" spans="1:24" x14ac:dyDescent="0.25">
      <c r="A3917" s="1" t="s">
        <v>24</v>
      </c>
      <c r="B3917" s="2">
        <f>[1]Ritasi!B3938</f>
        <v>44612</v>
      </c>
      <c r="C3917" t="str">
        <f>[1]Ritasi!D3938</f>
        <v>Shift 1</v>
      </c>
      <c r="D3917" t="str">
        <f>[1]Ritasi!C3938</f>
        <v>10.00-11.00</v>
      </c>
      <c r="E3917">
        <f>[1]Ritasi!H3938</f>
        <v>2020552</v>
      </c>
      <c r="F3917" s="2" t="str">
        <f>[1]Ritasi!$G3938</f>
        <v>Aan Andriansyah</v>
      </c>
      <c r="G3917">
        <f>[1]Ritasi!$J3938</f>
        <v>1800663</v>
      </c>
      <c r="H3917" t="str">
        <f>[1]Ritasi!$I3938</f>
        <v>Zul Apri</v>
      </c>
      <c r="I3917" t="str">
        <f>[1]Ritasi!$K3938</f>
        <v>XEXSN50002</v>
      </c>
      <c r="J3917" t="str">
        <f>[1]Ritasi!$L3938</f>
        <v>SY500</v>
      </c>
      <c r="K3917" t="str">
        <f>[1]Ritasi!$M3938</f>
        <v>XDTSN90030</v>
      </c>
      <c r="L3917" t="str">
        <f>[1]Ritasi!$N3938</f>
        <v>SKT90S</v>
      </c>
      <c r="M3917" t="str">
        <f>[1]Ritasi!$O3938</f>
        <v>Pit Midle</v>
      </c>
      <c r="N3917" t="str">
        <f>[1]Ritasi!$P3938</f>
        <v>PIT Midle</v>
      </c>
      <c r="O3917">
        <f>[1]Ritasi!$S3938</f>
        <v>1100</v>
      </c>
      <c r="P3917">
        <f>[1]Ritasi!$V3938</f>
        <v>3</v>
      </c>
      <c r="Q3917" t="str">
        <f>[1]Ritasi!$T3938</f>
        <v>Waste Removal</v>
      </c>
      <c r="R3917" t="str">
        <f>[1]Ritasi!$U3938</f>
        <v>OB</v>
      </c>
      <c r="S3917">
        <f>[1]Ritasi!$W3938</f>
        <v>51</v>
      </c>
      <c r="T3917">
        <f>[1]Ritasi!$Y3938</f>
        <v>51</v>
      </c>
      <c r="U3917">
        <f>[1]Ritasi!$Z3938</f>
        <v>56.1</v>
      </c>
      <c r="V3917" t="str">
        <f>IF([1]Ritasi!$AA3919="","",[1]Ritasi!$AA3919)</f>
        <v/>
      </c>
      <c r="W3917" s="3" t="s">
        <v>25</v>
      </c>
      <c r="X3917" t="str">
        <f>[1]Ritasi!$Q3938</f>
        <v>IPD ABC</v>
      </c>
    </row>
    <row r="3918" spans="1:24" x14ac:dyDescent="0.25">
      <c r="A3918" s="1" t="s">
        <v>24</v>
      </c>
      <c r="B3918" s="2">
        <f>[1]Ritasi!B3939</f>
        <v>44612</v>
      </c>
      <c r="C3918" t="str">
        <f>[1]Ritasi!D3939</f>
        <v>Shift 1</v>
      </c>
      <c r="D3918" t="str">
        <f>[1]Ritasi!C3939</f>
        <v>10.00-11.00</v>
      </c>
      <c r="E3918" t="str">
        <f>[1]Ritasi!H3939</f>
        <v>-</v>
      </c>
      <c r="F3918" s="2" t="str">
        <f>[1]Ritasi!$G3939</f>
        <v>Nur Rachman</v>
      </c>
      <c r="G3918">
        <f>[1]Ritasi!$J3939</f>
        <v>1800663</v>
      </c>
      <c r="H3918" t="str">
        <f>[1]Ritasi!$I3939</f>
        <v>Zul Apri</v>
      </c>
      <c r="I3918" t="str">
        <f>[1]Ritasi!$K3939</f>
        <v>EXVV48006</v>
      </c>
      <c r="J3918" t="str">
        <f>[1]Ritasi!$L3939</f>
        <v>EC480</v>
      </c>
      <c r="K3918" t="str">
        <f>[1]Ritasi!$M3939</f>
        <v>XDTSN90030</v>
      </c>
      <c r="L3918" t="str">
        <f>[1]Ritasi!$N3939</f>
        <v>SKT90S</v>
      </c>
      <c r="M3918" t="str">
        <f>[1]Ritasi!$O3939</f>
        <v>Other</v>
      </c>
      <c r="N3918" t="str">
        <f>[1]Ritasi!$P3939</f>
        <v>Other</v>
      </c>
      <c r="O3918">
        <f>[1]Ritasi!$S3939</f>
        <v>1100</v>
      </c>
      <c r="P3918">
        <f>[1]Ritasi!$V3939</f>
        <v>1</v>
      </c>
      <c r="Q3918" t="str">
        <f>[1]Ritasi!$T3939</f>
        <v>Non Volume</v>
      </c>
      <c r="R3918" t="str">
        <f>[1]Ritasi!$U3939</f>
        <v>Non Volume</v>
      </c>
      <c r="S3918">
        <f>[1]Ritasi!$W3939</f>
        <v>17</v>
      </c>
      <c r="T3918">
        <f>[1]Ritasi!$Y3939</f>
        <v>0</v>
      </c>
      <c r="U3918">
        <f>[1]Ritasi!$Z3939</f>
        <v>0</v>
      </c>
      <c r="V3918" t="str">
        <f>IF([1]Ritasi!$AA3920="","",[1]Ritasi!$AA3920)</f>
        <v/>
      </c>
      <c r="W3918" s="3" t="s">
        <v>25</v>
      </c>
      <c r="X3918" t="str">
        <f>[1]Ritasi!$Q3939</f>
        <v>Other</v>
      </c>
    </row>
    <row r="3919" spans="1:24" x14ac:dyDescent="0.25">
      <c r="A3919" s="1" t="s">
        <v>24</v>
      </c>
      <c r="B3919" s="2">
        <f>[1]Ritasi!B3940</f>
        <v>44612</v>
      </c>
      <c r="C3919" t="str">
        <f>[1]Ritasi!D3940</f>
        <v>Shift 1</v>
      </c>
      <c r="D3919" t="str">
        <f>[1]Ritasi!C3940</f>
        <v>10.00-11.00</v>
      </c>
      <c r="E3919">
        <f>[1]Ritasi!H3940</f>
        <v>2020552</v>
      </c>
      <c r="F3919" s="2" t="str">
        <f>[1]Ritasi!$G3940</f>
        <v>Aan Andriansyah</v>
      </c>
      <c r="G3919" t="str">
        <f>[1]Ritasi!$J3940</f>
        <v>-</v>
      </c>
      <c r="H3919" t="str">
        <f>[1]Ritasi!$I3940</f>
        <v>Gunawan</v>
      </c>
      <c r="I3919" t="str">
        <f>[1]Ritasi!$K3940</f>
        <v>XEXSN50002</v>
      </c>
      <c r="J3919" t="str">
        <f>[1]Ritasi!$L3940</f>
        <v>SY500</v>
      </c>
      <c r="K3919" t="str">
        <f>[1]Ritasi!$M3940</f>
        <v>XDTSN90033</v>
      </c>
      <c r="L3919" t="str">
        <f>[1]Ritasi!$N3940</f>
        <v>SKT90S</v>
      </c>
      <c r="M3919" t="str">
        <f>[1]Ritasi!$O3940</f>
        <v>Pit Midle</v>
      </c>
      <c r="N3919" t="str">
        <f>[1]Ritasi!$P3940</f>
        <v>PIT Midle</v>
      </c>
      <c r="O3919">
        <f>[1]Ritasi!$S3940</f>
        <v>1100</v>
      </c>
      <c r="P3919">
        <f>[1]Ritasi!$V3940</f>
        <v>3</v>
      </c>
      <c r="Q3919" t="str">
        <f>[1]Ritasi!$T3940</f>
        <v>Waste Removal</v>
      </c>
      <c r="R3919" t="str">
        <f>[1]Ritasi!$U3940</f>
        <v>OB</v>
      </c>
      <c r="S3919">
        <f>[1]Ritasi!$W3940</f>
        <v>51</v>
      </c>
      <c r="T3919">
        <f>[1]Ritasi!$Y3940</f>
        <v>51</v>
      </c>
      <c r="U3919">
        <f>[1]Ritasi!$Z3940</f>
        <v>56.1</v>
      </c>
      <c r="V3919" t="str">
        <f>IF([1]Ritasi!$AA3921="","",[1]Ritasi!$AA3921)</f>
        <v/>
      </c>
      <c r="W3919" s="3" t="s">
        <v>25</v>
      </c>
      <c r="X3919" t="str">
        <f>[1]Ritasi!$Q3940</f>
        <v>IPD ABC</v>
      </c>
    </row>
    <row r="3920" spans="1:24" x14ac:dyDescent="0.25">
      <c r="A3920" s="1" t="s">
        <v>24</v>
      </c>
      <c r="B3920" s="2">
        <f>[1]Ritasi!B3941</f>
        <v>44612</v>
      </c>
      <c r="C3920" t="str">
        <f>[1]Ritasi!D3941</f>
        <v>Shift 1</v>
      </c>
      <c r="D3920" t="str">
        <f>[1]Ritasi!C3941</f>
        <v>10.00-11.00</v>
      </c>
      <c r="E3920">
        <f>[1]Ritasi!H3941</f>
        <v>2020552</v>
      </c>
      <c r="F3920" s="2" t="str">
        <f>[1]Ritasi!$G3941</f>
        <v>Aan Andriansyah</v>
      </c>
      <c r="G3920" t="str">
        <f>[1]Ritasi!$J3941</f>
        <v>-</v>
      </c>
      <c r="H3920" t="str">
        <f>[1]Ritasi!$I3941</f>
        <v>Depriansyah</v>
      </c>
      <c r="I3920" t="str">
        <f>[1]Ritasi!$K3941</f>
        <v>XEXSN50002</v>
      </c>
      <c r="J3920" t="str">
        <f>[1]Ritasi!$L3941</f>
        <v>SY500</v>
      </c>
      <c r="K3920" t="str">
        <f>[1]Ritasi!$M3941</f>
        <v>XDTSN90059</v>
      </c>
      <c r="L3920" t="str">
        <f>[1]Ritasi!$N3941</f>
        <v>SKT90S</v>
      </c>
      <c r="M3920" t="str">
        <f>[1]Ritasi!$O3941</f>
        <v>Pit Midle</v>
      </c>
      <c r="N3920" t="str">
        <f>[1]Ritasi!$P3941</f>
        <v>PIT Midle</v>
      </c>
      <c r="O3920">
        <f>[1]Ritasi!$S3941</f>
        <v>1100</v>
      </c>
      <c r="P3920">
        <f>[1]Ritasi!$V3941</f>
        <v>3</v>
      </c>
      <c r="Q3920" t="str">
        <f>[1]Ritasi!$T3941</f>
        <v>Waste Removal</v>
      </c>
      <c r="R3920" t="str">
        <f>[1]Ritasi!$U3941</f>
        <v>OB</v>
      </c>
      <c r="S3920">
        <f>[1]Ritasi!$W3941</f>
        <v>51</v>
      </c>
      <c r="T3920">
        <f>[1]Ritasi!$Y3941</f>
        <v>51</v>
      </c>
      <c r="U3920">
        <f>[1]Ritasi!$Z3941</f>
        <v>56.1</v>
      </c>
      <c r="V3920" t="str">
        <f>IF([1]Ritasi!$AA3922="","",[1]Ritasi!$AA3922)</f>
        <v/>
      </c>
      <c r="W3920" s="3" t="s">
        <v>25</v>
      </c>
      <c r="X3920" t="str">
        <f>[1]Ritasi!$Q3941</f>
        <v>IPD ABC</v>
      </c>
    </row>
    <row r="3921" spans="1:24" x14ac:dyDescent="0.25">
      <c r="A3921" s="1" t="s">
        <v>24</v>
      </c>
      <c r="B3921" s="2">
        <f>[1]Ritasi!B3942</f>
        <v>44612</v>
      </c>
      <c r="C3921" t="str">
        <f>[1]Ritasi!D3942</f>
        <v>Shift 1</v>
      </c>
      <c r="D3921" t="str">
        <f>[1]Ritasi!C3942</f>
        <v>10.00-11.00</v>
      </c>
      <c r="E3921">
        <f>[1]Ritasi!H3942</f>
        <v>2020552</v>
      </c>
      <c r="F3921" s="2" t="str">
        <f>[1]Ritasi!$G3942</f>
        <v>Aan Andriansyah</v>
      </c>
      <c r="G3921">
        <f>[1]Ritasi!$J3942</f>
        <v>2021119</v>
      </c>
      <c r="H3921" t="str">
        <f>[1]Ritasi!$I3942</f>
        <v>Dedi Hariansyah</v>
      </c>
      <c r="I3921" t="str">
        <f>[1]Ritasi!$K3942</f>
        <v>XEXSN50002</v>
      </c>
      <c r="J3921" t="str">
        <f>[1]Ritasi!$L3942</f>
        <v>SY500</v>
      </c>
      <c r="K3921" t="str">
        <f>[1]Ritasi!$M3942</f>
        <v>XDTSN90067</v>
      </c>
      <c r="L3921" t="str">
        <f>[1]Ritasi!$N3942</f>
        <v>SKT90S</v>
      </c>
      <c r="M3921" t="str">
        <f>[1]Ritasi!$O3942</f>
        <v>Pit Midle</v>
      </c>
      <c r="N3921" t="str">
        <f>[1]Ritasi!$P3942</f>
        <v>PIT Midle</v>
      </c>
      <c r="O3921">
        <f>[1]Ritasi!$S3942</f>
        <v>1100</v>
      </c>
      <c r="P3921">
        <f>[1]Ritasi!$V3942</f>
        <v>1</v>
      </c>
      <c r="Q3921" t="str">
        <f>[1]Ritasi!$T3942</f>
        <v>Waste Removal</v>
      </c>
      <c r="R3921" t="str">
        <f>[1]Ritasi!$U3942</f>
        <v>OB</v>
      </c>
      <c r="S3921">
        <f>[1]Ritasi!$W3942</f>
        <v>17</v>
      </c>
      <c r="T3921">
        <f>[1]Ritasi!$Y3942</f>
        <v>17</v>
      </c>
      <c r="U3921">
        <f>[1]Ritasi!$Z3942</f>
        <v>18.7</v>
      </c>
      <c r="V3921" t="str">
        <f>IF([1]Ritasi!$AA3923="","",[1]Ritasi!$AA3923)</f>
        <v/>
      </c>
      <c r="W3921" s="3" t="s">
        <v>25</v>
      </c>
      <c r="X3921" t="str">
        <f>[1]Ritasi!$Q3942</f>
        <v>IPD ABC</v>
      </c>
    </row>
    <row r="3922" spans="1:24" x14ac:dyDescent="0.25">
      <c r="A3922" s="1" t="s">
        <v>24</v>
      </c>
      <c r="B3922" s="2">
        <f>[1]Ritasi!B3943</f>
        <v>44612</v>
      </c>
      <c r="C3922" t="str">
        <f>[1]Ritasi!D3943</f>
        <v>Shift 1</v>
      </c>
      <c r="D3922" t="str">
        <f>[1]Ritasi!C3943</f>
        <v>10.00-11.00</v>
      </c>
      <c r="E3922">
        <f>[1]Ritasi!H3943</f>
        <v>2021041</v>
      </c>
      <c r="F3922" s="2" t="str">
        <f>[1]Ritasi!$G3943</f>
        <v>Jauhari (2)</v>
      </c>
      <c r="G3922" t="str">
        <f>[1]Ritasi!$J3943</f>
        <v>-</v>
      </c>
      <c r="H3922" t="str">
        <f>[1]Ritasi!$I3943</f>
        <v>Rio Dwi Nanda</v>
      </c>
      <c r="I3922" t="str">
        <f>[1]Ritasi!$K3943</f>
        <v>XEXSN50003</v>
      </c>
      <c r="J3922" t="str">
        <f>[1]Ritasi!$L3943</f>
        <v>SY500</v>
      </c>
      <c r="K3922" t="str">
        <f>[1]Ritasi!$M3943</f>
        <v>XDTSN90019</v>
      </c>
      <c r="L3922" t="str">
        <f>[1]Ritasi!$N3943</f>
        <v>SKT90S</v>
      </c>
      <c r="M3922" t="str">
        <f>[1]Ritasi!$O3943</f>
        <v>Pit Midle</v>
      </c>
      <c r="N3922" t="str">
        <f>[1]Ritasi!$P3943</f>
        <v>PIT Midle</v>
      </c>
      <c r="O3922">
        <f>[1]Ritasi!$S3943</f>
        <v>1200</v>
      </c>
      <c r="P3922">
        <f>[1]Ritasi!$V3943</f>
        <v>4</v>
      </c>
      <c r="Q3922" t="str">
        <f>[1]Ritasi!$T3943</f>
        <v>Waste Removal</v>
      </c>
      <c r="R3922" t="str">
        <f>[1]Ritasi!$U3943</f>
        <v>OB</v>
      </c>
      <c r="S3922">
        <f>[1]Ritasi!$W3943</f>
        <v>68</v>
      </c>
      <c r="T3922">
        <f>[1]Ritasi!$Y3943</f>
        <v>68</v>
      </c>
      <c r="U3922">
        <f>[1]Ritasi!$Z3943</f>
        <v>81.599999999999994</v>
      </c>
      <c r="V3922" t="str">
        <f>IF([1]Ritasi!$AA3924="","",[1]Ritasi!$AA3924)</f>
        <v/>
      </c>
      <c r="W3922" s="3" t="s">
        <v>25</v>
      </c>
      <c r="X3922" t="str">
        <f>[1]Ritasi!$Q3943</f>
        <v>IPD ABC</v>
      </c>
    </row>
    <row r="3923" spans="1:24" x14ac:dyDescent="0.25">
      <c r="A3923" s="1" t="s">
        <v>24</v>
      </c>
      <c r="B3923" s="2">
        <f>[1]Ritasi!B3944</f>
        <v>44612</v>
      </c>
      <c r="C3923" t="str">
        <f>[1]Ritasi!D3944</f>
        <v>Shift 1</v>
      </c>
      <c r="D3923" t="str">
        <f>[1]Ritasi!C3944</f>
        <v>10.00-11.00</v>
      </c>
      <c r="E3923">
        <f>[1]Ritasi!H3944</f>
        <v>2021041</v>
      </c>
      <c r="F3923" s="2" t="str">
        <f>[1]Ritasi!$G3944</f>
        <v>Jauhari (2)</v>
      </c>
      <c r="G3923">
        <f>[1]Ritasi!$J3944</f>
        <v>1800605</v>
      </c>
      <c r="H3923" t="str">
        <f>[1]Ritasi!$I3944</f>
        <v>Mujahid</v>
      </c>
      <c r="I3923" t="str">
        <f>[1]Ritasi!$K3944</f>
        <v>XEXSN50003</v>
      </c>
      <c r="J3923" t="str">
        <f>[1]Ritasi!$L3944</f>
        <v>SY500</v>
      </c>
      <c r="K3923" t="str">
        <f>[1]Ritasi!$M3944</f>
        <v>XDTSN90036</v>
      </c>
      <c r="L3923" t="str">
        <f>[1]Ritasi!$N3944</f>
        <v>SKT90S</v>
      </c>
      <c r="M3923" t="str">
        <f>[1]Ritasi!$O3944</f>
        <v>Pit Midle</v>
      </c>
      <c r="N3923" t="str">
        <f>[1]Ritasi!$P3944</f>
        <v>PIT Midle</v>
      </c>
      <c r="O3923">
        <f>[1]Ritasi!$S3944</f>
        <v>1200</v>
      </c>
      <c r="P3923">
        <f>[1]Ritasi!$V3944</f>
        <v>3</v>
      </c>
      <c r="Q3923" t="str">
        <f>[1]Ritasi!$T3944</f>
        <v>Waste Removal</v>
      </c>
      <c r="R3923" t="str">
        <f>[1]Ritasi!$U3944</f>
        <v>OB</v>
      </c>
      <c r="S3923">
        <f>[1]Ritasi!$W3944</f>
        <v>51</v>
      </c>
      <c r="T3923">
        <f>[1]Ritasi!$Y3944</f>
        <v>51</v>
      </c>
      <c r="U3923">
        <f>[1]Ritasi!$Z3944</f>
        <v>61.2</v>
      </c>
      <c r="V3923" t="str">
        <f>IF([1]Ritasi!$AA3925="","",[1]Ritasi!$AA3925)</f>
        <v/>
      </c>
      <c r="W3923" s="3" t="s">
        <v>25</v>
      </c>
      <c r="X3923" t="str">
        <f>[1]Ritasi!$Q3944</f>
        <v>IPD ABC</v>
      </c>
    </row>
    <row r="3924" spans="1:24" x14ac:dyDescent="0.25">
      <c r="A3924" s="1" t="s">
        <v>24</v>
      </c>
      <c r="B3924" s="2">
        <f>[1]Ritasi!B3945</f>
        <v>44612</v>
      </c>
      <c r="C3924" t="str">
        <f>[1]Ritasi!D3945</f>
        <v>Shift 1</v>
      </c>
      <c r="D3924" t="str">
        <f>[1]Ritasi!C3945</f>
        <v>10.00-11.00</v>
      </c>
      <c r="E3924" t="str">
        <f>[1]Ritasi!H3945</f>
        <v>-</v>
      </c>
      <c r="F3924" s="2" t="str">
        <f>[1]Ritasi!$G3945</f>
        <v>Nur Rachman</v>
      </c>
      <c r="G3924">
        <f>[1]Ritasi!$J3945</f>
        <v>1800605</v>
      </c>
      <c r="H3924" t="str">
        <f>[1]Ritasi!$I3945</f>
        <v>Mujahid</v>
      </c>
      <c r="I3924" t="str">
        <f>[1]Ritasi!$K3945</f>
        <v>EXVV48006</v>
      </c>
      <c r="J3924" t="str">
        <f>[1]Ritasi!$L3945</f>
        <v>EC480</v>
      </c>
      <c r="K3924" t="str">
        <f>[1]Ritasi!$M3945</f>
        <v>XDTSN90036</v>
      </c>
      <c r="L3924" t="str">
        <f>[1]Ritasi!$N3945</f>
        <v>SKT90S</v>
      </c>
      <c r="M3924" t="str">
        <f>[1]Ritasi!$O3945</f>
        <v>Other</v>
      </c>
      <c r="N3924" t="str">
        <f>[1]Ritasi!$P3945</f>
        <v>Other</v>
      </c>
      <c r="O3924">
        <f>[1]Ritasi!$S3945</f>
        <v>1200</v>
      </c>
      <c r="P3924">
        <f>[1]Ritasi!$V3945</f>
        <v>2</v>
      </c>
      <c r="Q3924" t="str">
        <f>[1]Ritasi!$T3945</f>
        <v>Non Volume</v>
      </c>
      <c r="R3924" t="str">
        <f>[1]Ritasi!$U3945</f>
        <v>Non Volume</v>
      </c>
      <c r="S3924">
        <f>[1]Ritasi!$W3945</f>
        <v>34</v>
      </c>
      <c r="T3924">
        <f>[1]Ritasi!$Y3945</f>
        <v>0</v>
      </c>
      <c r="U3924">
        <f>[1]Ritasi!$Z3945</f>
        <v>0</v>
      </c>
      <c r="V3924" t="str">
        <f>IF([1]Ritasi!$AA3926="","",[1]Ritasi!$AA3926)</f>
        <v/>
      </c>
      <c r="W3924" s="3" t="s">
        <v>25</v>
      </c>
      <c r="X3924" t="str">
        <f>[1]Ritasi!$Q3945</f>
        <v>Other</v>
      </c>
    </row>
    <row r="3925" spans="1:24" x14ac:dyDescent="0.25">
      <c r="A3925" s="1" t="s">
        <v>24</v>
      </c>
      <c r="B3925" s="2">
        <f>[1]Ritasi!B3946</f>
        <v>44612</v>
      </c>
      <c r="C3925" t="str">
        <f>[1]Ritasi!D3946</f>
        <v>Shift 1</v>
      </c>
      <c r="D3925" t="str">
        <f>[1]Ritasi!C3946</f>
        <v>10.00-11.00</v>
      </c>
      <c r="E3925">
        <f>[1]Ritasi!H3946</f>
        <v>2021041</v>
      </c>
      <c r="F3925" s="2" t="str">
        <f>[1]Ritasi!$G3946</f>
        <v>Jauhari (2)</v>
      </c>
      <c r="G3925" t="str">
        <f>[1]Ritasi!$J3946</f>
        <v>18001OT</v>
      </c>
      <c r="H3925" t="str">
        <f>[1]Ritasi!$I3946</f>
        <v>Ary Nirwansyah</v>
      </c>
      <c r="I3925" t="str">
        <f>[1]Ritasi!$K3946</f>
        <v>XEXSN50003</v>
      </c>
      <c r="J3925" t="str">
        <f>[1]Ritasi!$L3946</f>
        <v>SY500</v>
      </c>
      <c r="K3925" t="str">
        <f>[1]Ritasi!$M3946</f>
        <v>XDTSN90061</v>
      </c>
      <c r="L3925" t="str">
        <f>[1]Ritasi!$N3946</f>
        <v>SKT90S</v>
      </c>
      <c r="M3925" t="str">
        <f>[1]Ritasi!$O3946</f>
        <v>Pit Midle</v>
      </c>
      <c r="N3925" t="str">
        <f>[1]Ritasi!$P3946</f>
        <v>PIT Midle</v>
      </c>
      <c r="O3925">
        <f>[1]Ritasi!$S3946</f>
        <v>1200</v>
      </c>
      <c r="P3925">
        <f>[1]Ritasi!$V3946</f>
        <v>4</v>
      </c>
      <c r="Q3925" t="str">
        <f>[1]Ritasi!$T3946</f>
        <v>Waste Removal</v>
      </c>
      <c r="R3925" t="str">
        <f>[1]Ritasi!$U3946</f>
        <v>OB</v>
      </c>
      <c r="S3925">
        <f>[1]Ritasi!$W3946</f>
        <v>68</v>
      </c>
      <c r="T3925">
        <f>[1]Ritasi!$Y3946</f>
        <v>68</v>
      </c>
      <c r="U3925">
        <f>[1]Ritasi!$Z3946</f>
        <v>81.599999999999994</v>
      </c>
      <c r="V3925" t="str">
        <f>IF([1]Ritasi!$AA3927="","",[1]Ritasi!$AA3927)</f>
        <v/>
      </c>
      <c r="W3925" s="3" t="s">
        <v>25</v>
      </c>
      <c r="X3925" t="str">
        <f>[1]Ritasi!$Q3946</f>
        <v>IPD ABC</v>
      </c>
    </row>
    <row r="3926" spans="1:24" x14ac:dyDescent="0.25">
      <c r="A3926" s="1" t="s">
        <v>24</v>
      </c>
      <c r="B3926" s="2">
        <f>[1]Ritasi!B3947</f>
        <v>44612</v>
      </c>
      <c r="C3926" t="str">
        <f>[1]Ritasi!D3947</f>
        <v>Shift 1</v>
      </c>
      <c r="D3926" t="str">
        <f>[1]Ritasi!C3947</f>
        <v>10.00-11.00</v>
      </c>
      <c r="E3926">
        <f>[1]Ritasi!H3947</f>
        <v>2021041</v>
      </c>
      <c r="F3926" s="2" t="str">
        <f>[1]Ritasi!$G3947</f>
        <v>Jauhari (2)</v>
      </c>
      <c r="G3926" t="str">
        <f>[1]Ritasi!$J3947</f>
        <v>18001OT</v>
      </c>
      <c r="H3926" t="str">
        <f>[1]Ritasi!$I3947</f>
        <v>Ary Nirwansyah</v>
      </c>
      <c r="I3926" t="str">
        <f>[1]Ritasi!$K3947</f>
        <v>EXVV48006</v>
      </c>
      <c r="J3926" t="str">
        <f>[1]Ritasi!$L3947</f>
        <v>EC480</v>
      </c>
      <c r="K3926" t="str">
        <f>[1]Ritasi!$M3947</f>
        <v>XDTSN90061</v>
      </c>
      <c r="L3926" t="str">
        <f>[1]Ritasi!$N3947</f>
        <v>SKT90S</v>
      </c>
      <c r="M3926" t="str">
        <f>[1]Ritasi!$O3947</f>
        <v>Other</v>
      </c>
      <c r="N3926" t="str">
        <f>[1]Ritasi!$P3947</f>
        <v>Other</v>
      </c>
      <c r="O3926">
        <f>[1]Ritasi!$S3947</f>
        <v>1200</v>
      </c>
      <c r="P3926">
        <f>[1]Ritasi!$V3947</f>
        <v>1</v>
      </c>
      <c r="Q3926" t="str">
        <f>[1]Ritasi!$T3947</f>
        <v>Non Volume</v>
      </c>
      <c r="R3926" t="str">
        <f>[1]Ritasi!$U3947</f>
        <v>Non Volume</v>
      </c>
      <c r="S3926">
        <f>[1]Ritasi!$W3947</f>
        <v>17</v>
      </c>
      <c r="T3926">
        <f>[1]Ritasi!$Y3947</f>
        <v>0</v>
      </c>
      <c r="U3926">
        <f>[1]Ritasi!$Z3947</f>
        <v>0</v>
      </c>
      <c r="V3926" t="str">
        <f>IF([1]Ritasi!$AA3928="","",[1]Ritasi!$AA3928)</f>
        <v/>
      </c>
      <c r="W3926" s="3" t="s">
        <v>25</v>
      </c>
      <c r="X3926" t="str">
        <f>[1]Ritasi!$Q3947</f>
        <v>Other</v>
      </c>
    </row>
    <row r="3927" spans="1:24" x14ac:dyDescent="0.25">
      <c r="A3927" s="1" t="s">
        <v>24</v>
      </c>
      <c r="B3927" s="2">
        <f>[1]Ritasi!B3948</f>
        <v>44612</v>
      </c>
      <c r="C3927" t="str">
        <f>[1]Ritasi!D3948</f>
        <v>Shift 1</v>
      </c>
      <c r="D3927" t="str">
        <f>[1]Ritasi!C3948</f>
        <v>10.00-11.00</v>
      </c>
      <c r="E3927">
        <f>[1]Ritasi!H3948</f>
        <v>2021041</v>
      </c>
      <c r="F3927" s="2" t="str">
        <f>[1]Ritasi!$G3948</f>
        <v>Jauhari (2)</v>
      </c>
      <c r="G3927">
        <f>[1]Ritasi!$J3948</f>
        <v>2020597</v>
      </c>
      <c r="H3927" t="str">
        <f>[1]Ritasi!$I3948</f>
        <v>Tomi Hariansyah</v>
      </c>
      <c r="I3927" t="str">
        <f>[1]Ritasi!$K3948</f>
        <v>XEXSN50003</v>
      </c>
      <c r="J3927" t="str">
        <f>[1]Ritasi!$L3948</f>
        <v>SY500</v>
      </c>
      <c r="K3927" t="str">
        <f>[1]Ritasi!$M3948</f>
        <v>XDTSN90064</v>
      </c>
      <c r="L3927" t="str">
        <f>[1]Ritasi!$N3948</f>
        <v>SKT90S</v>
      </c>
      <c r="M3927" t="str">
        <f>[1]Ritasi!$O3948</f>
        <v>Pit Midle</v>
      </c>
      <c r="N3927" t="str">
        <f>[1]Ritasi!$P3948</f>
        <v>PIT Midle</v>
      </c>
      <c r="O3927">
        <f>[1]Ritasi!$S3948</f>
        <v>1200</v>
      </c>
      <c r="P3927">
        <f>[1]Ritasi!$V3948</f>
        <v>4</v>
      </c>
      <c r="Q3927" t="str">
        <f>[1]Ritasi!$T3948</f>
        <v>Waste Removal</v>
      </c>
      <c r="R3927" t="str">
        <f>[1]Ritasi!$U3948</f>
        <v>OB</v>
      </c>
      <c r="S3927">
        <f>[1]Ritasi!$W3948</f>
        <v>68</v>
      </c>
      <c r="T3927">
        <f>[1]Ritasi!$Y3948</f>
        <v>68</v>
      </c>
      <c r="U3927">
        <f>[1]Ritasi!$Z3948</f>
        <v>81.599999999999994</v>
      </c>
      <c r="V3927" t="str">
        <f>IF([1]Ritasi!$AA3929="","",[1]Ritasi!$AA3929)</f>
        <v/>
      </c>
      <c r="W3927" s="3" t="s">
        <v>25</v>
      </c>
      <c r="X3927" t="str">
        <f>[1]Ritasi!$Q3948</f>
        <v>IPD ABC</v>
      </c>
    </row>
    <row r="3928" spans="1:24" x14ac:dyDescent="0.25">
      <c r="A3928" s="1" t="s">
        <v>24</v>
      </c>
      <c r="B3928" s="2">
        <f>[1]Ritasi!B3949</f>
        <v>44612</v>
      </c>
      <c r="C3928" t="str">
        <f>[1]Ritasi!D3949</f>
        <v>Shift 1</v>
      </c>
      <c r="D3928" t="str">
        <f>[1]Ritasi!C3949</f>
        <v>10.00-11.00</v>
      </c>
      <c r="E3928">
        <f>[1]Ritasi!H3949</f>
        <v>2021048</v>
      </c>
      <c r="F3928" s="2" t="str">
        <f>[1]Ritasi!$G3949</f>
        <v>Endra</v>
      </c>
      <c r="G3928" t="str">
        <f>[1]Ritasi!$J3949</f>
        <v>-</v>
      </c>
      <c r="H3928" t="str">
        <f>[1]Ritasi!$I3949</f>
        <v>*No Name Operator</v>
      </c>
      <c r="I3928" t="str">
        <f>[1]Ritasi!$K3949</f>
        <v>XEXSN50004</v>
      </c>
      <c r="J3928" t="str">
        <f>[1]Ritasi!$L3949</f>
        <v>SY500</v>
      </c>
      <c r="K3928" t="str">
        <f>[1]Ritasi!$M3949</f>
        <v>DT Sany 01</v>
      </c>
      <c r="L3928" t="str">
        <f>[1]Ritasi!$N3949</f>
        <v>DT Sany</v>
      </c>
      <c r="M3928" t="str">
        <f>[1]Ritasi!$O3949</f>
        <v>Seam B M</v>
      </c>
      <c r="N3928" t="str">
        <f>[1]Ritasi!$P3949</f>
        <v>PIT Midle</v>
      </c>
      <c r="O3928">
        <f>[1]Ritasi!$S3949</f>
        <v>2800</v>
      </c>
      <c r="P3928">
        <f>[1]Ritasi!$V3949</f>
        <v>1</v>
      </c>
      <c r="Q3928" t="str">
        <f>[1]Ritasi!$T3949</f>
        <v>Coal Mining</v>
      </c>
      <c r="R3928" t="str">
        <f>[1]Ritasi!$U3949</f>
        <v>Coal Mining</v>
      </c>
      <c r="S3928">
        <f>[1]Ritasi!$W3949</f>
        <v>19.23</v>
      </c>
      <c r="T3928">
        <f>[1]Ritasi!$Y3949</f>
        <v>29.640287769784173</v>
      </c>
      <c r="U3928">
        <f>[1]Ritasi!$Z3949</f>
        <v>82.992805755395693</v>
      </c>
      <c r="V3928" t="str">
        <f>IF([1]Ritasi!$AA3930="","",[1]Ritasi!$AA3930)</f>
        <v/>
      </c>
      <c r="W3928" s="3" t="s">
        <v>25</v>
      </c>
      <c r="X3928" t="str">
        <f>[1]Ritasi!$Q3949</f>
        <v>ROM 113</v>
      </c>
    </row>
    <row r="3929" spans="1:24" x14ac:dyDescent="0.25">
      <c r="A3929" s="1" t="s">
        <v>24</v>
      </c>
      <c r="B3929" s="2">
        <f>[1]Ritasi!B3950</f>
        <v>44612</v>
      </c>
      <c r="C3929" t="str">
        <f>[1]Ritasi!D3950</f>
        <v>Shift 1</v>
      </c>
      <c r="D3929" t="str">
        <f>[1]Ritasi!C3950</f>
        <v>10.00-11.00</v>
      </c>
      <c r="E3929">
        <f>[1]Ritasi!H3950</f>
        <v>2021048</v>
      </c>
      <c r="F3929" s="2" t="str">
        <f>[1]Ritasi!$G3950</f>
        <v>Endra</v>
      </c>
      <c r="G3929" t="str">
        <f>[1]Ritasi!$J3950</f>
        <v>-</v>
      </c>
      <c r="H3929" t="str">
        <f>[1]Ritasi!$I3950</f>
        <v>*No Name Operator</v>
      </c>
      <c r="I3929" t="str">
        <f>[1]Ritasi!$K3950</f>
        <v>XEXSN50004</v>
      </c>
      <c r="J3929" t="str">
        <f>[1]Ritasi!$L3950</f>
        <v>SY500</v>
      </c>
      <c r="K3929" t="str">
        <f>[1]Ritasi!$M3950</f>
        <v>DT Sany 02</v>
      </c>
      <c r="L3929" t="str">
        <f>[1]Ritasi!$N3950</f>
        <v>DT Sany</v>
      </c>
      <c r="M3929" t="str">
        <f>[1]Ritasi!$O3950</f>
        <v>Seam B M</v>
      </c>
      <c r="N3929" t="str">
        <f>[1]Ritasi!$P3950</f>
        <v>PIT Midle</v>
      </c>
      <c r="O3929">
        <f>[1]Ritasi!$S3950</f>
        <v>2800</v>
      </c>
      <c r="P3929">
        <f>[1]Ritasi!$V3950</f>
        <v>2</v>
      </c>
      <c r="Q3929" t="str">
        <f>[1]Ritasi!$T3950</f>
        <v>Coal Mining</v>
      </c>
      <c r="R3929" t="str">
        <f>[1]Ritasi!$U3950</f>
        <v>Coal Mining</v>
      </c>
      <c r="S3929">
        <f>[1]Ritasi!$W3950</f>
        <v>38.46</v>
      </c>
      <c r="T3929">
        <f>[1]Ritasi!$Y3950</f>
        <v>59.280575539568346</v>
      </c>
      <c r="U3929">
        <f>[1]Ritasi!$Z3950</f>
        <v>165.98561151079139</v>
      </c>
      <c r="V3929" t="str">
        <f>IF([1]Ritasi!$AA3931="","",[1]Ritasi!$AA3931)</f>
        <v/>
      </c>
      <c r="W3929" s="3" t="s">
        <v>25</v>
      </c>
      <c r="X3929" t="str">
        <f>[1]Ritasi!$Q3950</f>
        <v>ROM 113</v>
      </c>
    </row>
    <row r="3930" spans="1:24" x14ac:dyDescent="0.25">
      <c r="A3930" s="1" t="s">
        <v>24</v>
      </c>
      <c r="B3930" s="2">
        <f>[1]Ritasi!B3951</f>
        <v>44612</v>
      </c>
      <c r="C3930" t="str">
        <f>[1]Ritasi!D3951</f>
        <v>Shift 1</v>
      </c>
      <c r="D3930" t="str">
        <f>[1]Ritasi!C3951</f>
        <v>10.00-11.00</v>
      </c>
      <c r="E3930">
        <f>[1]Ritasi!H3951</f>
        <v>2021048</v>
      </c>
      <c r="F3930" s="2" t="str">
        <f>[1]Ritasi!$G3951</f>
        <v>Endra</v>
      </c>
      <c r="G3930" t="str">
        <f>[1]Ritasi!$J3951</f>
        <v>-</v>
      </c>
      <c r="H3930" t="str">
        <f>[1]Ritasi!$I3951</f>
        <v>*No Name Operator</v>
      </c>
      <c r="I3930" t="str">
        <f>[1]Ritasi!$K3951</f>
        <v>XEXSN50004</v>
      </c>
      <c r="J3930" t="str">
        <f>[1]Ritasi!$L3951</f>
        <v>SY500</v>
      </c>
      <c r="K3930" t="str">
        <f>[1]Ritasi!$M3951</f>
        <v>DT Sany 03</v>
      </c>
      <c r="L3930" t="str">
        <f>[1]Ritasi!$N3951</f>
        <v>DT Sany</v>
      </c>
      <c r="M3930" t="str">
        <f>[1]Ritasi!$O3951</f>
        <v>Seam B M</v>
      </c>
      <c r="N3930" t="str">
        <f>[1]Ritasi!$P3951</f>
        <v>PIT Midle</v>
      </c>
      <c r="O3930">
        <f>[1]Ritasi!$S3951</f>
        <v>2800</v>
      </c>
      <c r="P3930">
        <f>[1]Ritasi!$V3951</f>
        <v>2</v>
      </c>
      <c r="Q3930" t="str">
        <f>[1]Ritasi!$T3951</f>
        <v>Coal Mining</v>
      </c>
      <c r="R3930" t="str">
        <f>[1]Ritasi!$U3951</f>
        <v>Coal Mining</v>
      </c>
      <c r="S3930">
        <f>[1]Ritasi!$W3951</f>
        <v>38.46</v>
      </c>
      <c r="T3930">
        <f>[1]Ritasi!$Y3951</f>
        <v>59.280575539568346</v>
      </c>
      <c r="U3930">
        <f>[1]Ritasi!$Z3951</f>
        <v>165.98561151079139</v>
      </c>
      <c r="V3930" t="str">
        <f>IF([1]Ritasi!$AA3932="","",[1]Ritasi!$AA3932)</f>
        <v/>
      </c>
      <c r="W3930" s="3" t="s">
        <v>25</v>
      </c>
      <c r="X3930" t="str">
        <f>[1]Ritasi!$Q3951</f>
        <v>ROM 113</v>
      </c>
    </row>
    <row r="3931" spans="1:24" x14ac:dyDescent="0.25">
      <c r="A3931" s="1" t="s">
        <v>24</v>
      </c>
      <c r="B3931" s="2">
        <f>[1]Ritasi!B3952</f>
        <v>44612</v>
      </c>
      <c r="C3931" t="str">
        <f>[1]Ritasi!D3952</f>
        <v>Shift 1</v>
      </c>
      <c r="D3931" t="str">
        <f>[1]Ritasi!C3952</f>
        <v>10.00-11.00</v>
      </c>
      <c r="E3931">
        <f>[1]Ritasi!H3952</f>
        <v>2021048</v>
      </c>
      <c r="F3931" s="2" t="str">
        <f>[1]Ritasi!$G3952</f>
        <v>Endra</v>
      </c>
      <c r="G3931" t="str">
        <f>[1]Ritasi!$J3952</f>
        <v>-</v>
      </c>
      <c r="H3931" t="str">
        <f>[1]Ritasi!$I3952</f>
        <v>*No Name Operator</v>
      </c>
      <c r="I3931" t="str">
        <f>[1]Ritasi!$K3952</f>
        <v>XEXSN50004</v>
      </c>
      <c r="J3931" t="str">
        <f>[1]Ritasi!$L3952</f>
        <v>SY500</v>
      </c>
      <c r="K3931" t="str">
        <f>[1]Ritasi!$M3952</f>
        <v>DT Sany 07</v>
      </c>
      <c r="L3931" t="str">
        <f>[1]Ritasi!$N3952</f>
        <v>DT Sany</v>
      </c>
      <c r="M3931" t="str">
        <f>[1]Ritasi!$O3952</f>
        <v>Seam B M</v>
      </c>
      <c r="N3931" t="str">
        <f>[1]Ritasi!$P3952</f>
        <v>PIT Midle</v>
      </c>
      <c r="O3931">
        <f>[1]Ritasi!$S3952</f>
        <v>2800</v>
      </c>
      <c r="P3931">
        <f>[1]Ritasi!$V3952</f>
        <v>2</v>
      </c>
      <c r="Q3931" t="str">
        <f>[1]Ritasi!$T3952</f>
        <v>Coal Mining</v>
      </c>
      <c r="R3931" t="str">
        <f>[1]Ritasi!$U3952</f>
        <v>Coal Mining</v>
      </c>
      <c r="S3931">
        <f>[1]Ritasi!$W3952</f>
        <v>38.46</v>
      </c>
      <c r="T3931">
        <f>[1]Ritasi!$Y3952</f>
        <v>59.280575539568346</v>
      </c>
      <c r="U3931">
        <f>[1]Ritasi!$Z3952</f>
        <v>165.98561151079139</v>
      </c>
      <c r="V3931" t="str">
        <f>IF([1]Ritasi!$AA3933="","",[1]Ritasi!$AA3933)</f>
        <v/>
      </c>
      <c r="W3931" s="3" t="s">
        <v>25</v>
      </c>
      <c r="X3931" t="str">
        <f>[1]Ritasi!$Q3952</f>
        <v>ROM 113</v>
      </c>
    </row>
    <row r="3932" spans="1:24" x14ac:dyDescent="0.25">
      <c r="A3932" s="1" t="s">
        <v>24</v>
      </c>
      <c r="B3932" s="2">
        <f>[1]Ritasi!B3953</f>
        <v>44612</v>
      </c>
      <c r="C3932" t="str">
        <f>[1]Ritasi!D3953</f>
        <v>Shift 1</v>
      </c>
      <c r="D3932" t="str">
        <f>[1]Ritasi!C3953</f>
        <v>10.00-11.00</v>
      </c>
      <c r="E3932">
        <f>[1]Ritasi!H3953</f>
        <v>2021048</v>
      </c>
      <c r="F3932" s="2" t="str">
        <f>[1]Ritasi!$G3953</f>
        <v>Endra</v>
      </c>
      <c r="G3932" t="str">
        <f>[1]Ritasi!$J3953</f>
        <v>-</v>
      </c>
      <c r="H3932" t="str">
        <f>[1]Ritasi!$I3953</f>
        <v>*No Name Operator</v>
      </c>
      <c r="I3932" t="str">
        <f>[1]Ritasi!$K3953</f>
        <v>XEXSN50004</v>
      </c>
      <c r="J3932" t="str">
        <f>[1]Ritasi!$L3953</f>
        <v>SY500</v>
      </c>
      <c r="K3932" t="str">
        <f>[1]Ritasi!$M3953</f>
        <v>DT Sany 08</v>
      </c>
      <c r="L3932" t="str">
        <f>[1]Ritasi!$N3953</f>
        <v>DT Sany</v>
      </c>
      <c r="M3932" t="str">
        <f>[1]Ritasi!$O3953</f>
        <v>Seam B M</v>
      </c>
      <c r="N3932" t="str">
        <f>[1]Ritasi!$P3953</f>
        <v>PIT Midle</v>
      </c>
      <c r="O3932">
        <f>[1]Ritasi!$S3953</f>
        <v>2800</v>
      </c>
      <c r="P3932">
        <f>[1]Ritasi!$V3953</f>
        <v>1</v>
      </c>
      <c r="Q3932" t="str">
        <f>[1]Ritasi!$T3953</f>
        <v>Coal Mining</v>
      </c>
      <c r="R3932" t="str">
        <f>[1]Ritasi!$U3953</f>
        <v>Coal Mining</v>
      </c>
      <c r="S3932">
        <f>[1]Ritasi!$W3953</f>
        <v>19.23</v>
      </c>
      <c r="T3932">
        <f>[1]Ritasi!$Y3953</f>
        <v>29.640287769784173</v>
      </c>
      <c r="U3932">
        <f>[1]Ritasi!$Z3953</f>
        <v>82.992805755395693</v>
      </c>
      <c r="V3932" t="str">
        <f>IF([1]Ritasi!$AA3934="","",[1]Ritasi!$AA3934)</f>
        <v/>
      </c>
      <c r="W3932" s="3" t="s">
        <v>25</v>
      </c>
      <c r="X3932" t="str">
        <f>[1]Ritasi!$Q3953</f>
        <v>ROM 113</v>
      </c>
    </row>
    <row r="3933" spans="1:24" x14ac:dyDescent="0.25">
      <c r="A3933" s="1" t="s">
        <v>24</v>
      </c>
      <c r="B3933" s="2">
        <f>[1]Ritasi!B3954</f>
        <v>44612</v>
      </c>
      <c r="C3933" t="str">
        <f>[1]Ritasi!D3954</f>
        <v>Shift 1</v>
      </c>
      <c r="D3933" t="str">
        <f>[1]Ritasi!C3954</f>
        <v>10.00-11.00</v>
      </c>
      <c r="E3933">
        <f>[1]Ritasi!H3954</f>
        <v>2021048</v>
      </c>
      <c r="F3933" s="2" t="str">
        <f>[1]Ritasi!$G3954</f>
        <v>Endra</v>
      </c>
      <c r="G3933" t="str">
        <f>[1]Ritasi!$J3954</f>
        <v>-</v>
      </c>
      <c r="H3933" t="str">
        <f>[1]Ritasi!$I3954</f>
        <v>*No Name Operator</v>
      </c>
      <c r="I3933" t="str">
        <f>[1]Ritasi!$K3954</f>
        <v>XEXSN50004</v>
      </c>
      <c r="J3933" t="str">
        <f>[1]Ritasi!$L3954</f>
        <v>SY500</v>
      </c>
      <c r="K3933" t="str">
        <f>[1]Ritasi!$M3954</f>
        <v>DT Sany 09</v>
      </c>
      <c r="L3933" t="str">
        <f>[1]Ritasi!$N3954</f>
        <v>DT Sany</v>
      </c>
      <c r="M3933" t="str">
        <f>[1]Ritasi!$O3954</f>
        <v>Seam B M</v>
      </c>
      <c r="N3933" t="str">
        <f>[1]Ritasi!$P3954</f>
        <v>PIT Midle</v>
      </c>
      <c r="O3933">
        <f>[1]Ritasi!$S3954</f>
        <v>2800</v>
      </c>
      <c r="P3933">
        <f>[1]Ritasi!$V3954</f>
        <v>1</v>
      </c>
      <c r="Q3933" t="str">
        <f>[1]Ritasi!$T3954</f>
        <v>Coal Mining</v>
      </c>
      <c r="R3933" t="str">
        <f>[1]Ritasi!$U3954</f>
        <v>Coal Mining</v>
      </c>
      <c r="S3933">
        <f>[1]Ritasi!$W3954</f>
        <v>19.23</v>
      </c>
      <c r="T3933">
        <f>[1]Ritasi!$Y3954</f>
        <v>29.640287769784173</v>
      </c>
      <c r="U3933">
        <f>[1]Ritasi!$Z3954</f>
        <v>82.992805755395693</v>
      </c>
      <c r="V3933" t="str">
        <f>IF([1]Ritasi!$AA3935="","",[1]Ritasi!$AA3935)</f>
        <v/>
      </c>
      <c r="W3933" s="3" t="s">
        <v>25</v>
      </c>
      <c r="X3933" t="str">
        <f>[1]Ritasi!$Q3954</f>
        <v>ROM 113</v>
      </c>
    </row>
    <row r="3934" spans="1:24" x14ac:dyDescent="0.25">
      <c r="A3934" s="1" t="s">
        <v>24</v>
      </c>
      <c r="B3934" s="2">
        <f>[1]Ritasi!B3955</f>
        <v>44612</v>
      </c>
      <c r="C3934" t="str">
        <f>[1]Ritasi!D3955</f>
        <v>Shift 1</v>
      </c>
      <c r="D3934" t="str">
        <f>[1]Ritasi!C3955</f>
        <v>11.00-12.00</v>
      </c>
      <c r="E3934">
        <f>[1]Ritasi!H3955</f>
        <v>2020552</v>
      </c>
      <c r="F3934" s="2" t="str">
        <f>[1]Ritasi!$G3955</f>
        <v>Aan Andriansyah</v>
      </c>
      <c r="G3934" t="str">
        <f>[1]Ritasi!$J3955</f>
        <v>-</v>
      </c>
      <c r="H3934" t="str">
        <f>[1]Ritasi!$I3955</f>
        <v>Randa Handika</v>
      </c>
      <c r="I3934" t="str">
        <f>[1]Ritasi!$K3955</f>
        <v>XEXSN50002</v>
      </c>
      <c r="J3934" t="str">
        <f>[1]Ritasi!$L3955</f>
        <v>SY500</v>
      </c>
      <c r="K3934" t="str">
        <f>[1]Ritasi!$M3955</f>
        <v>XDTSN90037</v>
      </c>
      <c r="L3934" t="str">
        <f>[1]Ritasi!$N3955</f>
        <v>SKT90S</v>
      </c>
      <c r="M3934" t="str">
        <f>[1]Ritasi!$O3955</f>
        <v>Pit Midle</v>
      </c>
      <c r="N3934" t="str">
        <f>[1]Ritasi!$P3955</f>
        <v>PIT Midle</v>
      </c>
      <c r="O3934">
        <f>[1]Ritasi!$S3955</f>
        <v>1100</v>
      </c>
      <c r="P3934">
        <f>[1]Ritasi!$V3955</f>
        <v>3</v>
      </c>
      <c r="Q3934" t="str">
        <f>[1]Ritasi!$T3955</f>
        <v>Waste Removal</v>
      </c>
      <c r="R3934" t="str">
        <f>[1]Ritasi!$U3955</f>
        <v>OB</v>
      </c>
      <c r="S3934">
        <f>[1]Ritasi!$W3955</f>
        <v>51</v>
      </c>
      <c r="T3934">
        <f>[1]Ritasi!$Y3955</f>
        <v>51</v>
      </c>
      <c r="U3934">
        <f>[1]Ritasi!$Z3955</f>
        <v>56.1</v>
      </c>
      <c r="V3934" t="str">
        <f>IF([1]Ritasi!$AA3936="","",[1]Ritasi!$AA3936)</f>
        <v/>
      </c>
      <c r="W3934" s="3" t="s">
        <v>25</v>
      </c>
      <c r="X3934" t="str">
        <f>[1]Ritasi!$Q3955</f>
        <v>IPD ABC</v>
      </c>
    </row>
    <row r="3935" spans="1:24" x14ac:dyDescent="0.25">
      <c r="A3935" s="1" t="s">
        <v>24</v>
      </c>
      <c r="B3935" s="2">
        <f>[1]Ritasi!B3956</f>
        <v>44612</v>
      </c>
      <c r="C3935" t="str">
        <f>[1]Ritasi!D3956</f>
        <v>Shift 1</v>
      </c>
      <c r="D3935" t="str">
        <f>[1]Ritasi!C3956</f>
        <v>11.00-12.00</v>
      </c>
      <c r="E3935">
        <f>[1]Ritasi!H3956</f>
        <v>2020552</v>
      </c>
      <c r="F3935" s="2" t="str">
        <f>[1]Ritasi!$G3956</f>
        <v>Aan Andriansyah</v>
      </c>
      <c r="G3935">
        <f>[1]Ritasi!$J3956</f>
        <v>1800663</v>
      </c>
      <c r="H3935" t="str">
        <f>[1]Ritasi!$I3956</f>
        <v>Zul Apri</v>
      </c>
      <c r="I3935" t="str">
        <f>[1]Ritasi!$K3956</f>
        <v>XEXSN50002</v>
      </c>
      <c r="J3935" t="str">
        <f>[1]Ritasi!$L3956</f>
        <v>SY500</v>
      </c>
      <c r="K3935" t="str">
        <f>[1]Ritasi!$M3956</f>
        <v>XDTSN90030</v>
      </c>
      <c r="L3935" t="str">
        <f>[1]Ritasi!$N3956</f>
        <v>SKT90S</v>
      </c>
      <c r="M3935" t="str">
        <f>[1]Ritasi!$O3956</f>
        <v>Pit Midle</v>
      </c>
      <c r="N3935" t="str">
        <f>[1]Ritasi!$P3956</f>
        <v>PIT Midle</v>
      </c>
      <c r="O3935">
        <f>[1]Ritasi!$S3956</f>
        <v>1100</v>
      </c>
      <c r="P3935">
        <f>[1]Ritasi!$V3956</f>
        <v>3</v>
      </c>
      <c r="Q3935" t="str">
        <f>[1]Ritasi!$T3956</f>
        <v>Waste Removal</v>
      </c>
      <c r="R3935" t="str">
        <f>[1]Ritasi!$U3956</f>
        <v>OB</v>
      </c>
      <c r="S3935">
        <f>[1]Ritasi!$W3956</f>
        <v>51</v>
      </c>
      <c r="T3935">
        <f>[1]Ritasi!$Y3956</f>
        <v>51</v>
      </c>
      <c r="U3935">
        <f>[1]Ritasi!$Z3956</f>
        <v>56.1</v>
      </c>
      <c r="V3935" t="str">
        <f>IF([1]Ritasi!$AA3937="","",[1]Ritasi!$AA3937)</f>
        <v>Disposal Condition</v>
      </c>
      <c r="W3935" s="3" t="s">
        <v>25</v>
      </c>
      <c r="X3935" t="str">
        <f>[1]Ritasi!$Q3956</f>
        <v>IPD ABC</v>
      </c>
    </row>
    <row r="3936" spans="1:24" x14ac:dyDescent="0.25">
      <c r="A3936" s="1" t="s">
        <v>24</v>
      </c>
      <c r="B3936" s="2">
        <f>[1]Ritasi!B3957</f>
        <v>44612</v>
      </c>
      <c r="C3936" t="str">
        <f>[1]Ritasi!D3957</f>
        <v>Shift 1</v>
      </c>
      <c r="D3936" t="str">
        <f>[1]Ritasi!C3957</f>
        <v>11.00-12.00</v>
      </c>
      <c r="E3936" t="str">
        <f>[1]Ritasi!H3957</f>
        <v>-</v>
      </c>
      <c r="F3936" s="2" t="str">
        <f>[1]Ritasi!$G3957</f>
        <v>Nur Rachman</v>
      </c>
      <c r="G3936">
        <f>[1]Ritasi!$J3957</f>
        <v>1800663</v>
      </c>
      <c r="H3936" t="str">
        <f>[1]Ritasi!$I3957</f>
        <v>Zul Apri</v>
      </c>
      <c r="I3936" t="str">
        <f>[1]Ritasi!$K3957</f>
        <v>EXVV48006</v>
      </c>
      <c r="J3936" t="str">
        <f>[1]Ritasi!$L3957</f>
        <v>EC480</v>
      </c>
      <c r="K3936" t="str">
        <f>[1]Ritasi!$M3957</f>
        <v>XDTSN90030</v>
      </c>
      <c r="L3936" t="str">
        <f>[1]Ritasi!$N3957</f>
        <v>SKT90S</v>
      </c>
      <c r="M3936" t="str">
        <f>[1]Ritasi!$O3957</f>
        <v>Other</v>
      </c>
      <c r="N3936" t="str">
        <f>[1]Ritasi!$P3957</f>
        <v>Other</v>
      </c>
      <c r="O3936">
        <f>[1]Ritasi!$S3957</f>
        <v>1100</v>
      </c>
      <c r="P3936">
        <f>[1]Ritasi!$V3957</f>
        <v>1</v>
      </c>
      <c r="Q3936" t="str">
        <f>[1]Ritasi!$T3957</f>
        <v>Non Volume</v>
      </c>
      <c r="R3936" t="str">
        <f>[1]Ritasi!$U3957</f>
        <v>Non Volume</v>
      </c>
      <c r="S3936">
        <f>[1]Ritasi!$W3957</f>
        <v>17</v>
      </c>
      <c r="T3936">
        <f>[1]Ritasi!$Y3957</f>
        <v>0</v>
      </c>
      <c r="U3936">
        <f>[1]Ritasi!$Z3957</f>
        <v>0</v>
      </c>
      <c r="V3936" t="str">
        <f>IF([1]Ritasi!$AA3938="","",[1]Ritasi!$AA3938)</f>
        <v/>
      </c>
      <c r="W3936" s="3" t="s">
        <v>25</v>
      </c>
      <c r="X3936" t="str">
        <f>[1]Ritasi!$Q3957</f>
        <v>Other</v>
      </c>
    </row>
    <row r="3937" spans="1:24" x14ac:dyDescent="0.25">
      <c r="A3937" s="1" t="s">
        <v>24</v>
      </c>
      <c r="B3937" s="2">
        <f>[1]Ritasi!B3958</f>
        <v>44612</v>
      </c>
      <c r="C3937" t="str">
        <f>[1]Ritasi!D3958</f>
        <v>Shift 1</v>
      </c>
      <c r="D3937" t="str">
        <f>[1]Ritasi!C3958</f>
        <v>11.00-12.00</v>
      </c>
      <c r="E3937">
        <f>[1]Ritasi!H3958</f>
        <v>2020552</v>
      </c>
      <c r="F3937" s="2" t="str">
        <f>[1]Ritasi!$G3958</f>
        <v>Aan Andriansyah</v>
      </c>
      <c r="G3937" t="str">
        <f>[1]Ritasi!$J3958</f>
        <v>-</v>
      </c>
      <c r="H3937" t="str">
        <f>[1]Ritasi!$I3958</f>
        <v>Gunawan</v>
      </c>
      <c r="I3937" t="str">
        <f>[1]Ritasi!$K3958</f>
        <v>XEXSN50002</v>
      </c>
      <c r="J3937" t="str">
        <f>[1]Ritasi!$L3958</f>
        <v>SY500</v>
      </c>
      <c r="K3937" t="str">
        <f>[1]Ritasi!$M3958</f>
        <v>XDTSN90033</v>
      </c>
      <c r="L3937" t="str">
        <f>[1]Ritasi!$N3958</f>
        <v>SKT90S</v>
      </c>
      <c r="M3937" t="str">
        <f>[1]Ritasi!$O3958</f>
        <v>Pit Midle</v>
      </c>
      <c r="N3937" t="str">
        <f>[1]Ritasi!$P3958</f>
        <v>PIT Midle</v>
      </c>
      <c r="O3937">
        <f>[1]Ritasi!$S3958</f>
        <v>1100</v>
      </c>
      <c r="P3937">
        <f>[1]Ritasi!$V3958</f>
        <v>3</v>
      </c>
      <c r="Q3937" t="str">
        <f>[1]Ritasi!$T3958</f>
        <v>Waste Removal</v>
      </c>
      <c r="R3937" t="str">
        <f>[1]Ritasi!$U3958</f>
        <v>OB</v>
      </c>
      <c r="S3937">
        <f>[1]Ritasi!$W3958</f>
        <v>51</v>
      </c>
      <c r="T3937">
        <f>[1]Ritasi!$Y3958</f>
        <v>51</v>
      </c>
      <c r="U3937">
        <f>[1]Ritasi!$Z3958</f>
        <v>56.1</v>
      </c>
      <c r="V3937" t="str">
        <f>IF([1]Ritasi!$AA3939="","",[1]Ritasi!$AA3939)</f>
        <v/>
      </c>
      <c r="W3937" s="3" t="s">
        <v>25</v>
      </c>
      <c r="X3937" t="str">
        <f>[1]Ritasi!$Q3958</f>
        <v>IPD ABC</v>
      </c>
    </row>
    <row r="3938" spans="1:24" x14ac:dyDescent="0.25">
      <c r="A3938" s="1" t="s">
        <v>24</v>
      </c>
      <c r="B3938" s="2">
        <f>[1]Ritasi!B3959</f>
        <v>44612</v>
      </c>
      <c r="C3938" t="str">
        <f>[1]Ritasi!D3959</f>
        <v>Shift 1</v>
      </c>
      <c r="D3938" t="str">
        <f>[1]Ritasi!C3959</f>
        <v>11.00-12.00</v>
      </c>
      <c r="E3938">
        <f>[1]Ritasi!H3959</f>
        <v>2020552</v>
      </c>
      <c r="F3938" s="2" t="str">
        <f>[1]Ritasi!$G3959</f>
        <v>Aan Andriansyah</v>
      </c>
      <c r="G3938" t="str">
        <f>[1]Ritasi!$J3959</f>
        <v>-</v>
      </c>
      <c r="H3938" t="str">
        <f>[1]Ritasi!$I3959</f>
        <v>Depriansyah</v>
      </c>
      <c r="I3938" t="str">
        <f>[1]Ritasi!$K3959</f>
        <v>XEXSN50002</v>
      </c>
      <c r="J3938" t="str">
        <f>[1]Ritasi!$L3959</f>
        <v>SY500</v>
      </c>
      <c r="K3938" t="str">
        <f>[1]Ritasi!$M3959</f>
        <v>XDTSN90059</v>
      </c>
      <c r="L3938" t="str">
        <f>[1]Ritasi!$N3959</f>
        <v>SKT90S</v>
      </c>
      <c r="M3938" t="str">
        <f>[1]Ritasi!$O3959</f>
        <v>Pit Midle</v>
      </c>
      <c r="N3938" t="str">
        <f>[1]Ritasi!$P3959</f>
        <v>PIT Midle</v>
      </c>
      <c r="O3938">
        <f>[1]Ritasi!$S3959</f>
        <v>1100</v>
      </c>
      <c r="P3938">
        <f>[1]Ritasi!$V3959</f>
        <v>3</v>
      </c>
      <c r="Q3938" t="str">
        <f>[1]Ritasi!$T3959</f>
        <v>Waste Removal</v>
      </c>
      <c r="R3938" t="str">
        <f>[1]Ritasi!$U3959</f>
        <v>OB</v>
      </c>
      <c r="S3938">
        <f>[1]Ritasi!$W3959</f>
        <v>51</v>
      </c>
      <c r="T3938">
        <f>[1]Ritasi!$Y3959</f>
        <v>51</v>
      </c>
      <c r="U3938">
        <f>[1]Ritasi!$Z3959</f>
        <v>56.1</v>
      </c>
      <c r="V3938" t="str">
        <f>IF([1]Ritasi!$AA3940="","",[1]Ritasi!$AA3940)</f>
        <v/>
      </c>
      <c r="W3938" s="3" t="s">
        <v>25</v>
      </c>
      <c r="X3938" t="str">
        <f>[1]Ritasi!$Q3959</f>
        <v>IPD ABC</v>
      </c>
    </row>
    <row r="3939" spans="1:24" x14ac:dyDescent="0.25">
      <c r="A3939" s="1" t="s">
        <v>24</v>
      </c>
      <c r="B3939" s="2">
        <f>[1]Ritasi!B3960</f>
        <v>44612</v>
      </c>
      <c r="C3939" t="str">
        <f>[1]Ritasi!D3960</f>
        <v>Shift 1</v>
      </c>
      <c r="D3939" t="str">
        <f>[1]Ritasi!C3960</f>
        <v>11.00-12.00</v>
      </c>
      <c r="E3939">
        <f>[1]Ritasi!H3960</f>
        <v>2020552</v>
      </c>
      <c r="F3939" s="2" t="str">
        <f>[1]Ritasi!$G3960</f>
        <v>Aan Andriansyah</v>
      </c>
      <c r="G3939" t="str">
        <f>[1]Ritasi!$J3960</f>
        <v>-</v>
      </c>
      <c r="H3939" t="str">
        <f>[1]Ritasi!$I3960</f>
        <v>Feni Andri</v>
      </c>
      <c r="I3939" t="str">
        <f>[1]Ritasi!$K3960</f>
        <v>XEXSN50002</v>
      </c>
      <c r="J3939" t="str">
        <f>[1]Ritasi!$L3960</f>
        <v>SY500</v>
      </c>
      <c r="K3939" t="str">
        <f>[1]Ritasi!$M3960</f>
        <v>XDTSN90062</v>
      </c>
      <c r="L3939" t="str">
        <f>[1]Ritasi!$N3960</f>
        <v>SKT90S</v>
      </c>
      <c r="M3939" t="str">
        <f>[1]Ritasi!$O3960</f>
        <v>Pit Midle</v>
      </c>
      <c r="N3939" t="str">
        <f>[1]Ritasi!$P3960</f>
        <v>PIT Midle</v>
      </c>
      <c r="O3939">
        <f>[1]Ritasi!$S3960</f>
        <v>1100</v>
      </c>
      <c r="P3939">
        <f>[1]Ritasi!$V3960</f>
        <v>3</v>
      </c>
      <c r="Q3939" t="str">
        <f>[1]Ritasi!$T3960</f>
        <v>Waste Removal</v>
      </c>
      <c r="R3939" t="str">
        <f>[1]Ritasi!$U3960</f>
        <v>OB</v>
      </c>
      <c r="S3939">
        <f>[1]Ritasi!$W3960</f>
        <v>51</v>
      </c>
      <c r="T3939">
        <f>[1]Ritasi!$Y3960</f>
        <v>51</v>
      </c>
      <c r="U3939">
        <f>[1]Ritasi!$Z3960</f>
        <v>56.1</v>
      </c>
      <c r="V3939" t="str">
        <f>IF([1]Ritasi!$AA3941="","",[1]Ritasi!$AA3941)</f>
        <v/>
      </c>
      <c r="W3939" s="3" t="s">
        <v>25</v>
      </c>
      <c r="X3939" t="str">
        <f>[1]Ritasi!$Q3960</f>
        <v>IPD ABC</v>
      </c>
    </row>
    <row r="3940" spans="1:24" x14ac:dyDescent="0.25">
      <c r="A3940" s="1" t="s">
        <v>24</v>
      </c>
      <c r="B3940" s="2">
        <f>[1]Ritasi!B3961</f>
        <v>44612</v>
      </c>
      <c r="C3940" t="str">
        <f>[1]Ritasi!D3961</f>
        <v>Shift 1</v>
      </c>
      <c r="D3940" t="str">
        <f>[1]Ritasi!C3961</f>
        <v>11.00-12.00</v>
      </c>
      <c r="E3940">
        <f>[1]Ritasi!H3961</f>
        <v>2021041</v>
      </c>
      <c r="F3940" s="2" t="str">
        <f>[1]Ritasi!$G3961</f>
        <v>Jauhari (2)</v>
      </c>
      <c r="G3940" t="str">
        <f>[1]Ritasi!$J3961</f>
        <v>-</v>
      </c>
      <c r="H3940" t="str">
        <f>[1]Ritasi!$I3961</f>
        <v>Rio Dwi Nanda</v>
      </c>
      <c r="I3940" t="str">
        <f>[1]Ritasi!$K3961</f>
        <v>XEXSN50003</v>
      </c>
      <c r="J3940" t="str">
        <f>[1]Ritasi!$L3961</f>
        <v>SY500</v>
      </c>
      <c r="K3940" t="str">
        <f>[1]Ritasi!$M3961</f>
        <v>XDTSN90019</v>
      </c>
      <c r="L3940" t="str">
        <f>[1]Ritasi!$N3961</f>
        <v>SKT90S</v>
      </c>
      <c r="M3940" t="str">
        <f>[1]Ritasi!$O3961</f>
        <v>Pit Midle</v>
      </c>
      <c r="N3940" t="str">
        <f>[1]Ritasi!$P3961</f>
        <v>PIT Midle</v>
      </c>
      <c r="O3940">
        <f>[1]Ritasi!$S3961</f>
        <v>1200</v>
      </c>
      <c r="P3940">
        <f>[1]Ritasi!$V3961</f>
        <v>3</v>
      </c>
      <c r="Q3940" t="str">
        <f>[1]Ritasi!$T3961</f>
        <v>Waste Removal</v>
      </c>
      <c r="R3940" t="str">
        <f>[1]Ritasi!$U3961</f>
        <v>OB</v>
      </c>
      <c r="S3940">
        <f>[1]Ritasi!$W3961</f>
        <v>51</v>
      </c>
      <c r="T3940">
        <f>[1]Ritasi!$Y3961</f>
        <v>51</v>
      </c>
      <c r="U3940">
        <f>[1]Ritasi!$Z3961</f>
        <v>61.2</v>
      </c>
      <c r="V3940" t="str">
        <f>IF([1]Ritasi!$AA3942="","",[1]Ritasi!$AA3942)</f>
        <v/>
      </c>
      <c r="W3940" s="3" t="s">
        <v>25</v>
      </c>
      <c r="X3940" t="str">
        <f>[1]Ritasi!$Q3961</f>
        <v>IPD ABC</v>
      </c>
    </row>
    <row r="3941" spans="1:24" x14ac:dyDescent="0.25">
      <c r="A3941" s="1" t="s">
        <v>24</v>
      </c>
      <c r="B3941" s="2">
        <f>[1]Ritasi!B3962</f>
        <v>44612</v>
      </c>
      <c r="C3941" t="str">
        <f>[1]Ritasi!D3962</f>
        <v>Shift 1</v>
      </c>
      <c r="D3941" t="str">
        <f>[1]Ritasi!C3962</f>
        <v>11.00-12.00</v>
      </c>
      <c r="E3941">
        <f>[1]Ritasi!H3962</f>
        <v>2021041</v>
      </c>
      <c r="F3941" s="2" t="str">
        <f>[1]Ritasi!$G3962</f>
        <v>Jauhari (2)</v>
      </c>
      <c r="G3941">
        <f>[1]Ritasi!$J3962</f>
        <v>1800605</v>
      </c>
      <c r="H3941" t="str">
        <f>[1]Ritasi!$I3962</f>
        <v>Mujahid</v>
      </c>
      <c r="I3941" t="str">
        <f>[1]Ritasi!$K3962</f>
        <v>XEXSN50003</v>
      </c>
      <c r="J3941" t="str">
        <f>[1]Ritasi!$L3962</f>
        <v>SY500</v>
      </c>
      <c r="K3941" t="str">
        <f>[1]Ritasi!$M3962</f>
        <v>XDTSN90036</v>
      </c>
      <c r="L3941" t="str">
        <f>[1]Ritasi!$N3962</f>
        <v>SKT90S</v>
      </c>
      <c r="M3941" t="str">
        <f>[1]Ritasi!$O3962</f>
        <v>Pit Midle</v>
      </c>
      <c r="N3941" t="str">
        <f>[1]Ritasi!$P3962</f>
        <v>PIT Midle</v>
      </c>
      <c r="O3941">
        <f>[1]Ritasi!$S3962</f>
        <v>1200</v>
      </c>
      <c r="P3941">
        <f>[1]Ritasi!$V3962</f>
        <v>3</v>
      </c>
      <c r="Q3941" t="str">
        <f>[1]Ritasi!$T3962</f>
        <v>Waste Removal</v>
      </c>
      <c r="R3941" t="str">
        <f>[1]Ritasi!$U3962</f>
        <v>OB</v>
      </c>
      <c r="S3941">
        <f>[1]Ritasi!$W3962</f>
        <v>51</v>
      </c>
      <c r="T3941">
        <f>[1]Ritasi!$Y3962</f>
        <v>51</v>
      </c>
      <c r="U3941">
        <f>[1]Ritasi!$Z3962</f>
        <v>61.2</v>
      </c>
      <c r="V3941" t="str">
        <f>IF([1]Ritasi!$AA3943="","",[1]Ritasi!$AA3943)</f>
        <v/>
      </c>
      <c r="W3941" s="3" t="s">
        <v>25</v>
      </c>
      <c r="X3941" t="str">
        <f>[1]Ritasi!$Q3962</f>
        <v>IPD ABC</v>
      </c>
    </row>
    <row r="3942" spans="1:24" x14ac:dyDescent="0.25">
      <c r="A3942" s="1" t="s">
        <v>24</v>
      </c>
      <c r="B3942" s="2">
        <f>[1]Ritasi!B3963</f>
        <v>44612</v>
      </c>
      <c r="C3942" t="str">
        <f>[1]Ritasi!D3963</f>
        <v>Shift 1</v>
      </c>
      <c r="D3942" t="str">
        <f>[1]Ritasi!C3963</f>
        <v>11.00-12.00</v>
      </c>
      <c r="E3942">
        <f>[1]Ritasi!H3963</f>
        <v>2021041</v>
      </c>
      <c r="F3942" s="2" t="str">
        <f>[1]Ritasi!$G3963</f>
        <v>Jauhari (2)</v>
      </c>
      <c r="G3942" t="str">
        <f>[1]Ritasi!$J3963</f>
        <v>18001OT</v>
      </c>
      <c r="H3942" t="str">
        <f>[1]Ritasi!$I3963</f>
        <v>Ary Nirwansyah</v>
      </c>
      <c r="I3942" t="str">
        <f>[1]Ritasi!$K3963</f>
        <v>XEXSN50003</v>
      </c>
      <c r="J3942" t="str">
        <f>[1]Ritasi!$L3963</f>
        <v>SY500</v>
      </c>
      <c r="K3942" t="str">
        <f>[1]Ritasi!$M3963</f>
        <v>XDTSN90061</v>
      </c>
      <c r="L3942" t="str">
        <f>[1]Ritasi!$N3963</f>
        <v>SKT90S</v>
      </c>
      <c r="M3942" t="str">
        <f>[1]Ritasi!$O3963</f>
        <v>Pit Midle</v>
      </c>
      <c r="N3942" t="str">
        <f>[1]Ritasi!$P3963</f>
        <v>PIT Midle</v>
      </c>
      <c r="O3942">
        <f>[1]Ritasi!$S3963</f>
        <v>1200</v>
      </c>
      <c r="P3942">
        <f>[1]Ritasi!$V3963</f>
        <v>2</v>
      </c>
      <c r="Q3942" t="str">
        <f>[1]Ritasi!$T3963</f>
        <v>Waste Removal</v>
      </c>
      <c r="R3942" t="str">
        <f>[1]Ritasi!$U3963</f>
        <v>OB</v>
      </c>
      <c r="S3942">
        <f>[1]Ritasi!$W3963</f>
        <v>34</v>
      </c>
      <c r="T3942">
        <f>[1]Ritasi!$Y3963</f>
        <v>34</v>
      </c>
      <c r="U3942">
        <f>[1]Ritasi!$Z3963</f>
        <v>40.799999999999997</v>
      </c>
      <c r="V3942" t="str">
        <f>IF([1]Ritasi!$AA3944="","",[1]Ritasi!$AA3944)</f>
        <v/>
      </c>
      <c r="W3942" s="3" t="s">
        <v>25</v>
      </c>
      <c r="X3942" t="str">
        <f>[1]Ritasi!$Q3963</f>
        <v>IPD ABC</v>
      </c>
    </row>
    <row r="3943" spans="1:24" x14ac:dyDescent="0.25">
      <c r="A3943" s="1" t="s">
        <v>24</v>
      </c>
      <c r="B3943" s="2">
        <f>[1]Ritasi!B3964</f>
        <v>44612</v>
      </c>
      <c r="C3943" t="str">
        <f>[1]Ritasi!D3964</f>
        <v>Shift 1</v>
      </c>
      <c r="D3943" t="str">
        <f>[1]Ritasi!C3964</f>
        <v>11.00-12.00</v>
      </c>
      <c r="E3943" t="str">
        <f>[1]Ritasi!H3964</f>
        <v>-</v>
      </c>
      <c r="F3943" s="2" t="str">
        <f>[1]Ritasi!$G3964</f>
        <v>Nur Rachman</v>
      </c>
      <c r="G3943" t="str">
        <f>[1]Ritasi!$J3964</f>
        <v>18001OT</v>
      </c>
      <c r="H3943" t="str">
        <f>[1]Ritasi!$I3964</f>
        <v>Ary Nirwansyah</v>
      </c>
      <c r="I3943" t="str">
        <f>[1]Ritasi!$K3964</f>
        <v>EXVV48006</v>
      </c>
      <c r="J3943" t="str">
        <f>[1]Ritasi!$L3964</f>
        <v>EC480</v>
      </c>
      <c r="K3943" t="str">
        <f>[1]Ritasi!$M3964</f>
        <v>XDTSN90061</v>
      </c>
      <c r="L3943" t="str">
        <f>[1]Ritasi!$N3964</f>
        <v>SKT90S</v>
      </c>
      <c r="M3943" t="str">
        <f>[1]Ritasi!$O3964</f>
        <v>Other</v>
      </c>
      <c r="N3943" t="str">
        <f>[1]Ritasi!$P3964</f>
        <v>Other</v>
      </c>
      <c r="O3943">
        <f>[1]Ritasi!$S3964</f>
        <v>1200</v>
      </c>
      <c r="P3943">
        <f>[1]Ritasi!$V3964</f>
        <v>1</v>
      </c>
      <c r="Q3943" t="str">
        <f>[1]Ritasi!$T3964</f>
        <v>Non Volume</v>
      </c>
      <c r="R3943" t="str">
        <f>[1]Ritasi!$U3964</f>
        <v>Non Volume</v>
      </c>
      <c r="S3943">
        <f>[1]Ritasi!$W3964</f>
        <v>17</v>
      </c>
      <c r="T3943">
        <f>[1]Ritasi!$Y3964</f>
        <v>0</v>
      </c>
      <c r="U3943">
        <f>[1]Ritasi!$Z3964</f>
        <v>0</v>
      </c>
      <c r="V3943" t="str">
        <f>IF([1]Ritasi!$AA3945="","",[1]Ritasi!$AA3945)</f>
        <v/>
      </c>
      <c r="W3943" s="3" t="s">
        <v>25</v>
      </c>
      <c r="X3943" t="str">
        <f>[1]Ritasi!$Q3964</f>
        <v>Other</v>
      </c>
    </row>
    <row r="3944" spans="1:24" x14ac:dyDescent="0.25">
      <c r="A3944" s="1" t="s">
        <v>24</v>
      </c>
      <c r="B3944" s="2">
        <f>[1]Ritasi!B3965</f>
        <v>44612</v>
      </c>
      <c r="C3944" t="str">
        <f>[1]Ritasi!D3965</f>
        <v>Shift 1</v>
      </c>
      <c r="D3944" t="str">
        <f>[1]Ritasi!C3965</f>
        <v>11.00-12.00</v>
      </c>
      <c r="E3944">
        <f>[1]Ritasi!H3965</f>
        <v>2021041</v>
      </c>
      <c r="F3944" s="2" t="str">
        <f>[1]Ritasi!$G3965</f>
        <v>Jauhari (2)</v>
      </c>
      <c r="G3944">
        <f>[1]Ritasi!$J3965</f>
        <v>2020597</v>
      </c>
      <c r="H3944" t="str">
        <f>[1]Ritasi!$I3965</f>
        <v>Tomi Hariansyah</v>
      </c>
      <c r="I3944" t="str">
        <f>[1]Ritasi!$K3965</f>
        <v>XEXSN50003</v>
      </c>
      <c r="J3944" t="str">
        <f>[1]Ritasi!$L3965</f>
        <v>SY500</v>
      </c>
      <c r="K3944" t="str">
        <f>[1]Ritasi!$M3965</f>
        <v>XDTSN90064</v>
      </c>
      <c r="L3944" t="str">
        <f>[1]Ritasi!$N3965</f>
        <v>SKT90S</v>
      </c>
      <c r="M3944" t="str">
        <f>[1]Ritasi!$O3965</f>
        <v>Pit Midle</v>
      </c>
      <c r="N3944" t="str">
        <f>[1]Ritasi!$P3965</f>
        <v>PIT Midle</v>
      </c>
      <c r="O3944">
        <f>[1]Ritasi!$S3965</f>
        <v>1200</v>
      </c>
      <c r="P3944">
        <f>[1]Ritasi!$V3965</f>
        <v>3</v>
      </c>
      <c r="Q3944" t="str">
        <f>[1]Ritasi!$T3965</f>
        <v>Waste Removal</v>
      </c>
      <c r="R3944" t="str">
        <f>[1]Ritasi!$U3965</f>
        <v>OB</v>
      </c>
      <c r="S3944">
        <f>[1]Ritasi!$W3965</f>
        <v>51</v>
      </c>
      <c r="T3944">
        <f>[1]Ritasi!$Y3965</f>
        <v>51</v>
      </c>
      <c r="U3944">
        <f>[1]Ritasi!$Z3965</f>
        <v>61.2</v>
      </c>
      <c r="V3944" t="str">
        <f>IF([1]Ritasi!$AA3946="","",[1]Ritasi!$AA3946)</f>
        <v/>
      </c>
      <c r="W3944" s="3" t="s">
        <v>25</v>
      </c>
      <c r="X3944" t="str">
        <f>[1]Ritasi!$Q3965</f>
        <v>IPD ABC</v>
      </c>
    </row>
    <row r="3945" spans="1:24" x14ac:dyDescent="0.25">
      <c r="A3945" s="1" t="s">
        <v>24</v>
      </c>
      <c r="B3945" s="2">
        <f>[1]Ritasi!B3966</f>
        <v>44612</v>
      </c>
      <c r="C3945" t="str">
        <f>[1]Ritasi!D3966</f>
        <v>Shift 1</v>
      </c>
      <c r="D3945" t="str">
        <f>[1]Ritasi!C3966</f>
        <v>11.00-12.00</v>
      </c>
      <c r="E3945">
        <f>[1]Ritasi!H3966</f>
        <v>2021048</v>
      </c>
      <c r="F3945" s="2" t="str">
        <f>[1]Ritasi!$G3966</f>
        <v>Endra</v>
      </c>
      <c r="G3945" t="str">
        <f>[1]Ritasi!$J3966</f>
        <v>-</v>
      </c>
      <c r="H3945" t="str">
        <f>[1]Ritasi!$I3966</f>
        <v>*No Name Operator</v>
      </c>
      <c r="I3945" t="str">
        <f>[1]Ritasi!$K3966</f>
        <v>XEXSN50004</v>
      </c>
      <c r="J3945" t="str">
        <f>[1]Ritasi!$L3966</f>
        <v>SY500</v>
      </c>
      <c r="K3945" t="str">
        <f>[1]Ritasi!$M3966</f>
        <v>DT Sany 01</v>
      </c>
      <c r="L3945" t="str">
        <f>[1]Ritasi!$N3966</f>
        <v>DT Sany</v>
      </c>
      <c r="M3945" t="str">
        <f>[1]Ritasi!$O3966</f>
        <v>Seam B M</v>
      </c>
      <c r="N3945" t="str">
        <f>[1]Ritasi!$P3966</f>
        <v>PIT Midle</v>
      </c>
      <c r="O3945">
        <f>[1]Ritasi!$S3966</f>
        <v>2800</v>
      </c>
      <c r="P3945">
        <f>[1]Ritasi!$V3966</f>
        <v>1</v>
      </c>
      <c r="Q3945" t="str">
        <f>[1]Ritasi!$T3966</f>
        <v>Coal Mining</v>
      </c>
      <c r="R3945" t="str">
        <f>[1]Ritasi!$U3966</f>
        <v>Coal Mining</v>
      </c>
      <c r="S3945">
        <f>[1]Ritasi!$W3966</f>
        <v>19.23</v>
      </c>
      <c r="T3945">
        <f>[1]Ritasi!$Y3966</f>
        <v>29.640287769784173</v>
      </c>
      <c r="U3945">
        <f>[1]Ritasi!$Z3966</f>
        <v>82.992805755395693</v>
      </c>
      <c r="V3945" t="str">
        <f>IF([1]Ritasi!$AA3947="","",[1]Ritasi!$AA3947)</f>
        <v/>
      </c>
      <c r="W3945" s="3" t="s">
        <v>25</v>
      </c>
      <c r="X3945" t="str">
        <f>[1]Ritasi!$Q3966</f>
        <v>ROM 113</v>
      </c>
    </row>
    <row r="3946" spans="1:24" x14ac:dyDescent="0.25">
      <c r="A3946" s="1" t="s">
        <v>24</v>
      </c>
      <c r="B3946" s="2">
        <f>[1]Ritasi!B3967</f>
        <v>44612</v>
      </c>
      <c r="C3946" t="str">
        <f>[1]Ritasi!D3967</f>
        <v>Shift 1</v>
      </c>
      <c r="D3946" t="str">
        <f>[1]Ritasi!C3967</f>
        <v>11.00-12.00</v>
      </c>
      <c r="E3946">
        <f>[1]Ritasi!H3967</f>
        <v>2021048</v>
      </c>
      <c r="F3946" s="2" t="str">
        <f>[1]Ritasi!$G3967</f>
        <v>Endra</v>
      </c>
      <c r="G3946" t="str">
        <f>[1]Ritasi!$J3967</f>
        <v>-</v>
      </c>
      <c r="H3946" t="str">
        <f>[1]Ritasi!$I3967</f>
        <v>*No Name Operator</v>
      </c>
      <c r="I3946" t="str">
        <f>[1]Ritasi!$K3967</f>
        <v>XEXSN50004</v>
      </c>
      <c r="J3946" t="str">
        <f>[1]Ritasi!$L3967</f>
        <v>SY500</v>
      </c>
      <c r="K3946" t="str">
        <f>[1]Ritasi!$M3967</f>
        <v>DT Sany 02</v>
      </c>
      <c r="L3946" t="str">
        <f>[1]Ritasi!$N3967</f>
        <v>DT Sany</v>
      </c>
      <c r="M3946" t="str">
        <f>[1]Ritasi!$O3967</f>
        <v>Seam B M</v>
      </c>
      <c r="N3946" t="str">
        <f>[1]Ritasi!$P3967</f>
        <v>PIT Midle</v>
      </c>
      <c r="O3946">
        <f>[1]Ritasi!$S3967</f>
        <v>2800</v>
      </c>
      <c r="P3946">
        <f>[1]Ritasi!$V3967</f>
        <v>1</v>
      </c>
      <c r="Q3946" t="str">
        <f>[1]Ritasi!$T3967</f>
        <v>Coal Mining</v>
      </c>
      <c r="R3946" t="str">
        <f>[1]Ritasi!$U3967</f>
        <v>Coal Mining</v>
      </c>
      <c r="S3946">
        <f>[1]Ritasi!$W3967</f>
        <v>19.23</v>
      </c>
      <c r="T3946">
        <f>[1]Ritasi!$Y3967</f>
        <v>29.640287769784173</v>
      </c>
      <c r="U3946">
        <f>[1]Ritasi!$Z3967</f>
        <v>82.992805755395693</v>
      </c>
      <c r="V3946" t="str">
        <f>IF([1]Ritasi!$AA3948="","",[1]Ritasi!$AA3948)</f>
        <v/>
      </c>
      <c r="W3946" s="3" t="s">
        <v>25</v>
      </c>
      <c r="X3946" t="str">
        <f>[1]Ritasi!$Q3967</f>
        <v>ROM 113</v>
      </c>
    </row>
    <row r="3947" spans="1:24" x14ac:dyDescent="0.25">
      <c r="A3947" s="1" t="s">
        <v>24</v>
      </c>
      <c r="B3947" s="2">
        <f>[1]Ritasi!B3968</f>
        <v>44612</v>
      </c>
      <c r="C3947" t="str">
        <f>[1]Ritasi!D3968</f>
        <v>Shift 1</v>
      </c>
      <c r="D3947" t="str">
        <f>[1]Ritasi!C3968</f>
        <v>11.00-12.00</v>
      </c>
      <c r="E3947">
        <f>[1]Ritasi!H3968</f>
        <v>2021048</v>
      </c>
      <c r="F3947" s="2" t="str">
        <f>[1]Ritasi!$G3968</f>
        <v>Endra</v>
      </c>
      <c r="G3947" t="str">
        <f>[1]Ritasi!$J3968</f>
        <v>-</v>
      </c>
      <c r="H3947" t="str">
        <f>[1]Ritasi!$I3968</f>
        <v>*No Name Operator</v>
      </c>
      <c r="I3947" t="str">
        <f>[1]Ritasi!$K3968</f>
        <v>XEXSN50004</v>
      </c>
      <c r="J3947" t="str">
        <f>[1]Ritasi!$L3968</f>
        <v>SY500</v>
      </c>
      <c r="K3947" t="str">
        <f>[1]Ritasi!$M3968</f>
        <v>DT Sany 03</v>
      </c>
      <c r="L3947" t="str">
        <f>[1]Ritasi!$N3968</f>
        <v>DT Sany</v>
      </c>
      <c r="M3947" t="str">
        <f>[1]Ritasi!$O3968</f>
        <v>Seam B M</v>
      </c>
      <c r="N3947" t="str">
        <f>[1]Ritasi!$P3968</f>
        <v>PIT Midle</v>
      </c>
      <c r="O3947">
        <f>[1]Ritasi!$S3968</f>
        <v>2800</v>
      </c>
      <c r="P3947">
        <f>[1]Ritasi!$V3968</f>
        <v>2</v>
      </c>
      <c r="Q3947" t="str">
        <f>[1]Ritasi!$T3968</f>
        <v>Coal Mining</v>
      </c>
      <c r="R3947" t="str">
        <f>[1]Ritasi!$U3968</f>
        <v>Coal Mining</v>
      </c>
      <c r="S3947">
        <f>[1]Ritasi!$W3968</f>
        <v>38.46</v>
      </c>
      <c r="T3947">
        <f>[1]Ritasi!$Y3968</f>
        <v>59.280575539568346</v>
      </c>
      <c r="U3947">
        <f>[1]Ritasi!$Z3968</f>
        <v>165.98561151079139</v>
      </c>
      <c r="V3947" t="str">
        <f>IF([1]Ritasi!$AA3949="","",[1]Ritasi!$AA3949)</f>
        <v/>
      </c>
      <c r="W3947" s="3" t="s">
        <v>25</v>
      </c>
      <c r="X3947" t="str">
        <f>[1]Ritasi!$Q3968</f>
        <v>ROM 113</v>
      </c>
    </row>
    <row r="3948" spans="1:24" x14ac:dyDescent="0.25">
      <c r="A3948" s="1" t="s">
        <v>24</v>
      </c>
      <c r="B3948" s="2">
        <f>[1]Ritasi!B3969</f>
        <v>44612</v>
      </c>
      <c r="C3948" t="str">
        <f>[1]Ritasi!D3969</f>
        <v>Shift 1</v>
      </c>
      <c r="D3948" t="str">
        <f>[1]Ritasi!C3969</f>
        <v>11.00-12.00</v>
      </c>
      <c r="E3948">
        <f>[1]Ritasi!H3969</f>
        <v>2021048</v>
      </c>
      <c r="F3948" s="2" t="str">
        <f>[1]Ritasi!$G3969</f>
        <v>Endra</v>
      </c>
      <c r="G3948" t="str">
        <f>[1]Ritasi!$J3969</f>
        <v>-</v>
      </c>
      <c r="H3948" t="str">
        <f>[1]Ritasi!$I3969</f>
        <v>*No Name Operator</v>
      </c>
      <c r="I3948" t="str">
        <f>[1]Ritasi!$K3969</f>
        <v>XEXSN50004</v>
      </c>
      <c r="J3948" t="str">
        <f>[1]Ritasi!$L3969</f>
        <v>SY500</v>
      </c>
      <c r="K3948" t="str">
        <f>[1]Ritasi!$M3969</f>
        <v>DT Sany 07</v>
      </c>
      <c r="L3948" t="str">
        <f>[1]Ritasi!$N3969</f>
        <v>DT Sany</v>
      </c>
      <c r="M3948" t="str">
        <f>[1]Ritasi!$O3969</f>
        <v>Seam B M</v>
      </c>
      <c r="N3948" t="str">
        <f>[1]Ritasi!$P3969</f>
        <v>PIT Midle</v>
      </c>
      <c r="O3948">
        <f>[1]Ritasi!$S3969</f>
        <v>2800</v>
      </c>
      <c r="P3948">
        <f>[1]Ritasi!$V3969</f>
        <v>2</v>
      </c>
      <c r="Q3948" t="str">
        <f>[1]Ritasi!$T3969</f>
        <v>Coal Mining</v>
      </c>
      <c r="R3948" t="str">
        <f>[1]Ritasi!$U3969</f>
        <v>Coal Mining</v>
      </c>
      <c r="S3948">
        <f>[1]Ritasi!$W3969</f>
        <v>38.46</v>
      </c>
      <c r="T3948">
        <f>[1]Ritasi!$Y3969</f>
        <v>59.280575539568346</v>
      </c>
      <c r="U3948">
        <f>[1]Ritasi!$Z3969</f>
        <v>165.98561151079139</v>
      </c>
      <c r="V3948" t="str">
        <f>IF([1]Ritasi!$AA3950="","",[1]Ritasi!$AA3950)</f>
        <v/>
      </c>
      <c r="W3948" s="3" t="s">
        <v>25</v>
      </c>
      <c r="X3948" t="str">
        <f>[1]Ritasi!$Q3969</f>
        <v>ROM 113</v>
      </c>
    </row>
    <row r="3949" spans="1:24" x14ac:dyDescent="0.25">
      <c r="A3949" s="1" t="s">
        <v>24</v>
      </c>
      <c r="B3949" s="2">
        <f>[1]Ritasi!B3970</f>
        <v>44612</v>
      </c>
      <c r="C3949" t="str">
        <f>[1]Ritasi!D3970</f>
        <v>Shift 1</v>
      </c>
      <c r="D3949" t="str">
        <f>[1]Ritasi!C3970</f>
        <v>11.00-12.00</v>
      </c>
      <c r="E3949">
        <f>[1]Ritasi!H3970</f>
        <v>2021048</v>
      </c>
      <c r="F3949" s="2" t="str">
        <f>[1]Ritasi!$G3970</f>
        <v>Endra</v>
      </c>
      <c r="G3949" t="str">
        <f>[1]Ritasi!$J3970</f>
        <v>-</v>
      </c>
      <c r="H3949" t="str">
        <f>[1]Ritasi!$I3970</f>
        <v>*No Name Operator</v>
      </c>
      <c r="I3949" t="str">
        <f>[1]Ritasi!$K3970</f>
        <v>XEXSN50004</v>
      </c>
      <c r="J3949" t="str">
        <f>[1]Ritasi!$L3970</f>
        <v>SY500</v>
      </c>
      <c r="K3949" t="str">
        <f>[1]Ritasi!$M3970</f>
        <v>DT Sany 08</v>
      </c>
      <c r="L3949" t="str">
        <f>[1]Ritasi!$N3970</f>
        <v>DT Sany</v>
      </c>
      <c r="M3949" t="str">
        <f>[1]Ritasi!$O3970</f>
        <v>Seam B M</v>
      </c>
      <c r="N3949" t="str">
        <f>[1]Ritasi!$P3970</f>
        <v>PIT Midle</v>
      </c>
      <c r="O3949">
        <f>[1]Ritasi!$S3970</f>
        <v>2800</v>
      </c>
      <c r="P3949">
        <f>[1]Ritasi!$V3970</f>
        <v>2</v>
      </c>
      <c r="Q3949" t="str">
        <f>[1]Ritasi!$T3970</f>
        <v>Coal Mining</v>
      </c>
      <c r="R3949" t="str">
        <f>[1]Ritasi!$U3970</f>
        <v>Coal Mining</v>
      </c>
      <c r="S3949">
        <f>[1]Ritasi!$W3970</f>
        <v>38.46</v>
      </c>
      <c r="T3949">
        <f>[1]Ritasi!$Y3970</f>
        <v>59.280575539568346</v>
      </c>
      <c r="U3949">
        <f>[1]Ritasi!$Z3970</f>
        <v>165.98561151079139</v>
      </c>
      <c r="V3949" t="str">
        <f>IF([1]Ritasi!$AA3951="","",[1]Ritasi!$AA3951)</f>
        <v/>
      </c>
      <c r="W3949" s="3" t="s">
        <v>25</v>
      </c>
      <c r="X3949" t="str">
        <f>[1]Ritasi!$Q3970</f>
        <v>ROM 113</v>
      </c>
    </row>
    <row r="3950" spans="1:24" x14ac:dyDescent="0.25">
      <c r="A3950" s="1" t="s">
        <v>24</v>
      </c>
      <c r="B3950" s="2">
        <f>[1]Ritasi!B3971</f>
        <v>44612</v>
      </c>
      <c r="C3950" t="str">
        <f>[1]Ritasi!D3971</f>
        <v>Shift 1</v>
      </c>
      <c r="D3950" t="str">
        <f>[1]Ritasi!C3971</f>
        <v>11.00-12.00</v>
      </c>
      <c r="E3950">
        <f>[1]Ritasi!H3971</f>
        <v>2021048</v>
      </c>
      <c r="F3950" s="2" t="str">
        <f>[1]Ritasi!$G3971</f>
        <v>Endra</v>
      </c>
      <c r="G3950" t="str">
        <f>[1]Ritasi!$J3971</f>
        <v>-</v>
      </c>
      <c r="H3950" t="str">
        <f>[1]Ritasi!$I3971</f>
        <v>*No Name Operator</v>
      </c>
      <c r="I3950" t="str">
        <f>[1]Ritasi!$K3971</f>
        <v>XEXSN50004</v>
      </c>
      <c r="J3950" t="str">
        <f>[1]Ritasi!$L3971</f>
        <v>SY500</v>
      </c>
      <c r="K3950" t="str">
        <f>[1]Ritasi!$M3971</f>
        <v>DT Sany 09</v>
      </c>
      <c r="L3950" t="str">
        <f>[1]Ritasi!$N3971</f>
        <v>DT Sany</v>
      </c>
      <c r="M3950" t="str">
        <f>[1]Ritasi!$O3971</f>
        <v>Seam B M</v>
      </c>
      <c r="N3950" t="str">
        <f>[1]Ritasi!$P3971</f>
        <v>PIT Midle</v>
      </c>
      <c r="O3950">
        <f>[1]Ritasi!$S3971</f>
        <v>2800</v>
      </c>
      <c r="P3950">
        <f>[1]Ritasi!$V3971</f>
        <v>2</v>
      </c>
      <c r="Q3950" t="str">
        <f>[1]Ritasi!$T3971</f>
        <v>Coal Mining</v>
      </c>
      <c r="R3950" t="str">
        <f>[1]Ritasi!$U3971</f>
        <v>Coal Mining</v>
      </c>
      <c r="S3950">
        <f>[1]Ritasi!$W3971</f>
        <v>38.46</v>
      </c>
      <c r="T3950">
        <f>[1]Ritasi!$Y3971</f>
        <v>59.280575539568346</v>
      </c>
      <c r="U3950">
        <f>[1]Ritasi!$Z3971</f>
        <v>165.98561151079139</v>
      </c>
      <c r="V3950" t="str">
        <f>IF([1]Ritasi!$AA3952="","",[1]Ritasi!$AA3952)</f>
        <v/>
      </c>
      <c r="W3950" s="3" t="s">
        <v>25</v>
      </c>
      <c r="X3950" t="str">
        <f>[1]Ritasi!$Q3971</f>
        <v>ROM 113</v>
      </c>
    </row>
    <row r="3951" spans="1:24" x14ac:dyDescent="0.25">
      <c r="A3951" s="1" t="s">
        <v>24</v>
      </c>
      <c r="B3951" s="2">
        <f>[1]Ritasi!B3972</f>
        <v>44612</v>
      </c>
      <c r="C3951" t="str">
        <f>[1]Ritasi!D3972</f>
        <v>Shift 1</v>
      </c>
      <c r="D3951" t="str">
        <f>[1]Ritasi!C3972</f>
        <v>13.00-14.00</v>
      </c>
      <c r="E3951">
        <f>[1]Ritasi!H3972</f>
        <v>2020552</v>
      </c>
      <c r="F3951" s="2" t="str">
        <f>[1]Ritasi!$G3972</f>
        <v>Aan Andriansyah</v>
      </c>
      <c r="G3951" t="str">
        <f>[1]Ritasi!$J3972</f>
        <v>-</v>
      </c>
      <c r="H3951" t="str">
        <f>[1]Ritasi!$I3972</f>
        <v>Randa Handika</v>
      </c>
      <c r="I3951" t="str">
        <f>[1]Ritasi!$K3972</f>
        <v>XEXSN50002</v>
      </c>
      <c r="J3951" t="str">
        <f>[1]Ritasi!$L3972</f>
        <v>SY500</v>
      </c>
      <c r="K3951" t="str">
        <f>[1]Ritasi!$M3972</f>
        <v>XDTSN90037</v>
      </c>
      <c r="L3951" t="str">
        <f>[1]Ritasi!$N3972</f>
        <v>SKT90S</v>
      </c>
      <c r="M3951" t="str">
        <f>[1]Ritasi!$O3972</f>
        <v>Pit Midle</v>
      </c>
      <c r="N3951" t="str">
        <f>[1]Ritasi!$P3972</f>
        <v>PIT Midle</v>
      </c>
      <c r="O3951">
        <f>[1]Ritasi!$S3972</f>
        <v>1100</v>
      </c>
      <c r="P3951">
        <f>[1]Ritasi!$V3972</f>
        <v>4</v>
      </c>
      <c r="Q3951" t="str">
        <f>[1]Ritasi!$T3972</f>
        <v>Waste Removal</v>
      </c>
      <c r="R3951" t="str">
        <f>[1]Ritasi!$U3972</f>
        <v>OB</v>
      </c>
      <c r="S3951">
        <f>[1]Ritasi!$W3972</f>
        <v>68</v>
      </c>
      <c r="T3951">
        <f>[1]Ritasi!$Y3972</f>
        <v>68</v>
      </c>
      <c r="U3951">
        <f>[1]Ritasi!$Z3972</f>
        <v>74.8</v>
      </c>
      <c r="V3951" t="str">
        <f>IF([1]Ritasi!$AA3953="","",[1]Ritasi!$AA3953)</f>
        <v/>
      </c>
      <c r="W3951" s="3" t="s">
        <v>25</v>
      </c>
      <c r="X3951" t="str">
        <f>[1]Ritasi!$Q3972</f>
        <v>IPD ABC</v>
      </c>
    </row>
    <row r="3952" spans="1:24" x14ac:dyDescent="0.25">
      <c r="A3952" s="1" t="s">
        <v>24</v>
      </c>
      <c r="B3952" s="2">
        <f>[1]Ritasi!B3973</f>
        <v>44612</v>
      </c>
      <c r="C3952" t="str">
        <f>[1]Ritasi!D3973</f>
        <v>Shift 1</v>
      </c>
      <c r="D3952" t="str">
        <f>[1]Ritasi!C3973</f>
        <v>13.00-14.00</v>
      </c>
      <c r="E3952" t="str">
        <f>[1]Ritasi!H3973</f>
        <v>-</v>
      </c>
      <c r="F3952" s="2" t="str">
        <f>[1]Ritasi!$G3973</f>
        <v>Nur Rachman</v>
      </c>
      <c r="G3952" t="str">
        <f>[1]Ritasi!$J3973</f>
        <v>-</v>
      </c>
      <c r="H3952" t="str">
        <f>[1]Ritasi!$I3973</f>
        <v>Randa Handika</v>
      </c>
      <c r="I3952" t="str">
        <f>[1]Ritasi!$K3973</f>
        <v>EXVV48006</v>
      </c>
      <c r="J3952" t="str">
        <f>[1]Ritasi!$L3973</f>
        <v>EC480</v>
      </c>
      <c r="K3952" t="str">
        <f>[1]Ritasi!$M3973</f>
        <v>XDTSN90037</v>
      </c>
      <c r="L3952" t="str">
        <f>[1]Ritasi!$N3973</f>
        <v>SKT90S</v>
      </c>
      <c r="M3952" t="str">
        <f>[1]Ritasi!$O3973</f>
        <v>Other</v>
      </c>
      <c r="N3952" t="str">
        <f>[1]Ritasi!$P3973</f>
        <v>Other</v>
      </c>
      <c r="O3952">
        <f>[1]Ritasi!$S3973</f>
        <v>1100</v>
      </c>
      <c r="P3952">
        <f>[1]Ritasi!$V3973</f>
        <v>1</v>
      </c>
      <c r="Q3952" t="str">
        <f>[1]Ritasi!$T3973</f>
        <v>Non Volume</v>
      </c>
      <c r="R3952" t="str">
        <f>[1]Ritasi!$U3973</f>
        <v>Non Volume</v>
      </c>
      <c r="S3952">
        <f>[1]Ritasi!$W3973</f>
        <v>17</v>
      </c>
      <c r="T3952">
        <f>[1]Ritasi!$Y3973</f>
        <v>0</v>
      </c>
      <c r="U3952">
        <f>[1]Ritasi!$Z3973</f>
        <v>0</v>
      </c>
      <c r="V3952" t="str">
        <f>IF([1]Ritasi!$AA3954="","",[1]Ritasi!$AA3954)</f>
        <v/>
      </c>
      <c r="W3952" s="3" t="s">
        <v>25</v>
      </c>
      <c r="X3952" t="str">
        <f>[1]Ritasi!$Q3973</f>
        <v>Other</v>
      </c>
    </row>
    <row r="3953" spans="1:24" x14ac:dyDescent="0.25">
      <c r="A3953" s="1" t="s">
        <v>24</v>
      </c>
      <c r="B3953" s="2">
        <f>[1]Ritasi!B3974</f>
        <v>44612</v>
      </c>
      <c r="C3953" t="str">
        <f>[1]Ritasi!D3974</f>
        <v>Shift 1</v>
      </c>
      <c r="D3953" t="str">
        <f>[1]Ritasi!C3974</f>
        <v>13.00-14.00</v>
      </c>
      <c r="E3953">
        <f>[1]Ritasi!H3974</f>
        <v>2020552</v>
      </c>
      <c r="F3953" s="2" t="str">
        <f>[1]Ritasi!$G3974</f>
        <v>Aan Andriansyah</v>
      </c>
      <c r="G3953">
        <f>[1]Ritasi!$J3974</f>
        <v>1800663</v>
      </c>
      <c r="H3953" t="str">
        <f>[1]Ritasi!$I3974</f>
        <v>Zul Apri</v>
      </c>
      <c r="I3953" t="str">
        <f>[1]Ritasi!$K3974</f>
        <v>XEXSN50002</v>
      </c>
      <c r="J3953" t="str">
        <f>[1]Ritasi!$L3974</f>
        <v>SY500</v>
      </c>
      <c r="K3953" t="str">
        <f>[1]Ritasi!$M3974</f>
        <v>XDTSN90030</v>
      </c>
      <c r="L3953" t="str">
        <f>[1]Ritasi!$N3974</f>
        <v>SKT90S</v>
      </c>
      <c r="M3953" t="str">
        <f>[1]Ritasi!$O3974</f>
        <v>Pit Midle</v>
      </c>
      <c r="N3953" t="str">
        <f>[1]Ritasi!$P3974</f>
        <v>PIT Midle</v>
      </c>
      <c r="O3953">
        <f>[1]Ritasi!$S3974</f>
        <v>1100</v>
      </c>
      <c r="P3953">
        <f>[1]Ritasi!$V3974</f>
        <v>3</v>
      </c>
      <c r="Q3953" t="str">
        <f>[1]Ritasi!$T3974</f>
        <v>Waste Removal</v>
      </c>
      <c r="R3953" t="str">
        <f>[1]Ritasi!$U3974</f>
        <v>OB</v>
      </c>
      <c r="S3953">
        <f>[1]Ritasi!$W3974</f>
        <v>51</v>
      </c>
      <c r="T3953">
        <f>[1]Ritasi!$Y3974</f>
        <v>51</v>
      </c>
      <c r="U3953">
        <f>[1]Ritasi!$Z3974</f>
        <v>56.1</v>
      </c>
      <c r="V3953" t="str">
        <f>IF([1]Ritasi!$AA3955="","",[1]Ritasi!$AA3955)</f>
        <v/>
      </c>
      <c r="W3953" s="3" t="s">
        <v>25</v>
      </c>
      <c r="X3953" t="str">
        <f>[1]Ritasi!$Q3974</f>
        <v>IPD ABC</v>
      </c>
    </row>
    <row r="3954" spans="1:24" x14ac:dyDescent="0.25">
      <c r="A3954" s="1" t="s">
        <v>24</v>
      </c>
      <c r="B3954" s="2">
        <f>[1]Ritasi!B3975</f>
        <v>44612</v>
      </c>
      <c r="C3954" t="str">
        <f>[1]Ritasi!D3975</f>
        <v>Shift 1</v>
      </c>
      <c r="D3954" t="str">
        <f>[1]Ritasi!C3975</f>
        <v>13.00-14.00</v>
      </c>
      <c r="E3954" t="str">
        <f>[1]Ritasi!H3975</f>
        <v>-</v>
      </c>
      <c r="F3954" s="2" t="str">
        <f>[1]Ritasi!$G3975</f>
        <v>Nur Rachman</v>
      </c>
      <c r="G3954">
        <f>[1]Ritasi!$J3975</f>
        <v>1800663</v>
      </c>
      <c r="H3954" t="str">
        <f>[1]Ritasi!$I3975</f>
        <v>Zul Apri</v>
      </c>
      <c r="I3954" t="str">
        <f>[1]Ritasi!$K3975</f>
        <v>EXVV48006</v>
      </c>
      <c r="J3954" t="str">
        <f>[1]Ritasi!$L3975</f>
        <v>EC480</v>
      </c>
      <c r="K3954" t="str">
        <f>[1]Ritasi!$M3975</f>
        <v>XDTSN90030</v>
      </c>
      <c r="L3954" t="str">
        <f>[1]Ritasi!$N3975</f>
        <v>SKT90S</v>
      </c>
      <c r="M3954" t="str">
        <f>[1]Ritasi!$O3975</f>
        <v>Other</v>
      </c>
      <c r="N3954" t="str">
        <f>[1]Ritasi!$P3975</f>
        <v>Other</v>
      </c>
      <c r="O3954">
        <f>[1]Ritasi!$S3975</f>
        <v>1100</v>
      </c>
      <c r="P3954">
        <f>[1]Ritasi!$V3975</f>
        <v>1</v>
      </c>
      <c r="Q3954" t="str">
        <f>[1]Ritasi!$T3975</f>
        <v>Non Volume</v>
      </c>
      <c r="R3954" t="str">
        <f>[1]Ritasi!$U3975</f>
        <v>Non Volume</v>
      </c>
      <c r="S3954">
        <f>[1]Ritasi!$W3975</f>
        <v>17</v>
      </c>
      <c r="T3954">
        <f>[1]Ritasi!$Y3975</f>
        <v>0</v>
      </c>
      <c r="U3954">
        <f>[1]Ritasi!$Z3975</f>
        <v>0</v>
      </c>
      <c r="V3954" t="str">
        <f>IF([1]Ritasi!$AA3956="","",[1]Ritasi!$AA3956)</f>
        <v/>
      </c>
      <c r="W3954" s="3" t="s">
        <v>25</v>
      </c>
      <c r="X3954" t="str">
        <f>[1]Ritasi!$Q3975</f>
        <v>Other</v>
      </c>
    </row>
    <row r="3955" spans="1:24" x14ac:dyDescent="0.25">
      <c r="A3955" s="1" t="s">
        <v>24</v>
      </c>
      <c r="B3955" s="2">
        <f>[1]Ritasi!B3976</f>
        <v>44612</v>
      </c>
      <c r="C3955" t="str">
        <f>[1]Ritasi!D3976</f>
        <v>Shift 1</v>
      </c>
      <c r="D3955" t="str">
        <f>[1]Ritasi!C3976</f>
        <v>13.00-14.00</v>
      </c>
      <c r="E3955">
        <f>[1]Ritasi!H3976</f>
        <v>2020552</v>
      </c>
      <c r="F3955" s="2" t="str">
        <f>[1]Ritasi!$G3976</f>
        <v>Aan Andriansyah</v>
      </c>
      <c r="G3955" t="str">
        <f>[1]Ritasi!$J3976</f>
        <v>-</v>
      </c>
      <c r="H3955" t="str">
        <f>[1]Ritasi!$I3976</f>
        <v>Gunawan</v>
      </c>
      <c r="I3955" t="str">
        <f>[1]Ritasi!$K3976</f>
        <v>XEXSN50002</v>
      </c>
      <c r="J3955" t="str">
        <f>[1]Ritasi!$L3976</f>
        <v>SY500</v>
      </c>
      <c r="K3955" t="str">
        <f>[1]Ritasi!$M3976</f>
        <v>XDTSN90033</v>
      </c>
      <c r="L3955" t="str">
        <f>[1]Ritasi!$N3976</f>
        <v>SKT90S</v>
      </c>
      <c r="M3955" t="str">
        <f>[1]Ritasi!$O3976</f>
        <v>Pit Midle</v>
      </c>
      <c r="N3955" t="str">
        <f>[1]Ritasi!$P3976</f>
        <v>PIT Midle</v>
      </c>
      <c r="O3955">
        <f>[1]Ritasi!$S3976</f>
        <v>1100</v>
      </c>
      <c r="P3955">
        <f>[1]Ritasi!$V3976</f>
        <v>3</v>
      </c>
      <c r="Q3955" t="str">
        <f>[1]Ritasi!$T3976</f>
        <v>Waste Removal</v>
      </c>
      <c r="R3955" t="str">
        <f>[1]Ritasi!$U3976</f>
        <v>OB</v>
      </c>
      <c r="S3955">
        <f>[1]Ritasi!$W3976</f>
        <v>51</v>
      </c>
      <c r="T3955">
        <f>[1]Ritasi!$Y3976</f>
        <v>51</v>
      </c>
      <c r="U3955">
        <f>[1]Ritasi!$Z3976</f>
        <v>56.1</v>
      </c>
      <c r="V3955" t="str">
        <f>IF([1]Ritasi!$AA3957="","",[1]Ritasi!$AA3957)</f>
        <v/>
      </c>
      <c r="W3955" s="3" t="s">
        <v>25</v>
      </c>
      <c r="X3955" t="str">
        <f>[1]Ritasi!$Q3976</f>
        <v>IPD ABC</v>
      </c>
    </row>
    <row r="3956" spans="1:24" x14ac:dyDescent="0.25">
      <c r="A3956" s="1" t="s">
        <v>24</v>
      </c>
      <c r="B3956" s="2">
        <f>[1]Ritasi!B3977</f>
        <v>44612</v>
      </c>
      <c r="C3956" t="str">
        <f>[1]Ritasi!D3977</f>
        <v>Shift 1</v>
      </c>
      <c r="D3956" t="str">
        <f>[1]Ritasi!C3977</f>
        <v>13.00-14.00</v>
      </c>
      <c r="E3956" t="str">
        <f>[1]Ritasi!H3977</f>
        <v>-</v>
      </c>
      <c r="F3956" s="2" t="str">
        <f>[1]Ritasi!$G3977</f>
        <v>Nur Rachman</v>
      </c>
      <c r="G3956" t="str">
        <f>[1]Ritasi!$J3977</f>
        <v>-</v>
      </c>
      <c r="H3956" t="str">
        <f>[1]Ritasi!$I3977</f>
        <v>Gunawan</v>
      </c>
      <c r="I3956" t="str">
        <f>[1]Ritasi!$K3977</f>
        <v>EXVV48006</v>
      </c>
      <c r="J3956" t="str">
        <f>[1]Ritasi!$L3977</f>
        <v>EC480</v>
      </c>
      <c r="K3956" t="str">
        <f>[1]Ritasi!$M3977</f>
        <v>XDTSN90033</v>
      </c>
      <c r="L3956" t="str">
        <f>[1]Ritasi!$N3977</f>
        <v>SKT90S</v>
      </c>
      <c r="M3956" t="str">
        <f>[1]Ritasi!$O3977</f>
        <v>Other</v>
      </c>
      <c r="N3956" t="str">
        <f>[1]Ritasi!$P3977</f>
        <v>Other</v>
      </c>
      <c r="O3956">
        <f>[1]Ritasi!$S3977</f>
        <v>1100</v>
      </c>
      <c r="P3956">
        <f>[1]Ritasi!$V3977</f>
        <v>1</v>
      </c>
      <c r="Q3956" t="str">
        <f>[1]Ritasi!$T3977</f>
        <v>Non Volume</v>
      </c>
      <c r="R3956" t="str">
        <f>[1]Ritasi!$U3977</f>
        <v>Non Volume</v>
      </c>
      <c r="S3956">
        <f>[1]Ritasi!$W3977</f>
        <v>17</v>
      </c>
      <c r="T3956">
        <f>[1]Ritasi!$Y3977</f>
        <v>0</v>
      </c>
      <c r="U3956">
        <f>[1]Ritasi!$Z3977</f>
        <v>0</v>
      </c>
      <c r="V3956" t="str">
        <f>IF([1]Ritasi!$AA3958="","",[1]Ritasi!$AA3958)</f>
        <v/>
      </c>
      <c r="W3956" s="3" t="s">
        <v>25</v>
      </c>
      <c r="X3956" t="str">
        <f>[1]Ritasi!$Q3977</f>
        <v>Other</v>
      </c>
    </row>
    <row r="3957" spans="1:24" x14ac:dyDescent="0.25">
      <c r="A3957" s="1" t="s">
        <v>24</v>
      </c>
      <c r="B3957" s="2">
        <f>[1]Ritasi!B3978</f>
        <v>44612</v>
      </c>
      <c r="C3957" t="str">
        <f>[1]Ritasi!D3978</f>
        <v>Shift 1</v>
      </c>
      <c r="D3957" t="str">
        <f>[1]Ritasi!C3978</f>
        <v>13.00-14.00</v>
      </c>
      <c r="E3957">
        <f>[1]Ritasi!H3978</f>
        <v>2020552</v>
      </c>
      <c r="F3957" s="2" t="str">
        <f>[1]Ritasi!$G3978</f>
        <v>Aan Andriansyah</v>
      </c>
      <c r="G3957" t="str">
        <f>[1]Ritasi!$J3978</f>
        <v>-</v>
      </c>
      <c r="H3957" t="str">
        <f>[1]Ritasi!$I3978</f>
        <v>Depriansyah</v>
      </c>
      <c r="I3957" t="str">
        <f>[1]Ritasi!$K3978</f>
        <v>XEXSN50002</v>
      </c>
      <c r="J3957" t="str">
        <f>[1]Ritasi!$L3978</f>
        <v>SY500</v>
      </c>
      <c r="K3957" t="str">
        <f>[1]Ritasi!$M3978</f>
        <v>XDTSN90059</v>
      </c>
      <c r="L3957" t="str">
        <f>[1]Ritasi!$N3978</f>
        <v>SKT90S</v>
      </c>
      <c r="M3957" t="str">
        <f>[1]Ritasi!$O3978</f>
        <v>Pit Midle</v>
      </c>
      <c r="N3957" t="str">
        <f>[1]Ritasi!$P3978</f>
        <v>PIT Midle</v>
      </c>
      <c r="O3957">
        <f>[1]Ritasi!$S3978</f>
        <v>1100</v>
      </c>
      <c r="P3957">
        <f>[1]Ritasi!$V3978</f>
        <v>3</v>
      </c>
      <c r="Q3957" t="str">
        <f>[1]Ritasi!$T3978</f>
        <v>Waste Removal</v>
      </c>
      <c r="R3957" t="str">
        <f>[1]Ritasi!$U3978</f>
        <v>OB</v>
      </c>
      <c r="S3957">
        <f>[1]Ritasi!$W3978</f>
        <v>51</v>
      </c>
      <c r="T3957">
        <f>[1]Ritasi!$Y3978</f>
        <v>51</v>
      </c>
      <c r="U3957">
        <f>[1]Ritasi!$Z3978</f>
        <v>56.1</v>
      </c>
      <c r="V3957" t="str">
        <f>IF([1]Ritasi!$AA3959="","",[1]Ritasi!$AA3959)</f>
        <v/>
      </c>
      <c r="W3957" s="3" t="s">
        <v>25</v>
      </c>
      <c r="X3957" t="str">
        <f>[1]Ritasi!$Q3978</f>
        <v>IPD ABC</v>
      </c>
    </row>
    <row r="3958" spans="1:24" x14ac:dyDescent="0.25">
      <c r="A3958" s="1" t="s">
        <v>24</v>
      </c>
      <c r="B3958" s="2">
        <f>[1]Ritasi!B3979</f>
        <v>44612</v>
      </c>
      <c r="C3958" t="str">
        <f>[1]Ritasi!D3979</f>
        <v>Shift 1</v>
      </c>
      <c r="D3958" t="str">
        <f>[1]Ritasi!C3979</f>
        <v>13.00-14.00</v>
      </c>
      <c r="E3958">
        <f>[1]Ritasi!H3979</f>
        <v>2020552</v>
      </c>
      <c r="F3958" s="2" t="str">
        <f>[1]Ritasi!$G3979</f>
        <v>Aan Andriansyah</v>
      </c>
      <c r="G3958" t="str">
        <f>[1]Ritasi!$J3979</f>
        <v>-</v>
      </c>
      <c r="H3958" t="str">
        <f>[1]Ritasi!$I3979</f>
        <v>Feni Andri</v>
      </c>
      <c r="I3958" t="str">
        <f>[1]Ritasi!$K3979</f>
        <v>XEXSN50002</v>
      </c>
      <c r="J3958" t="str">
        <f>[1]Ritasi!$L3979</f>
        <v>SY500</v>
      </c>
      <c r="K3958" t="str">
        <f>[1]Ritasi!$M3979</f>
        <v>XDTSN90062</v>
      </c>
      <c r="L3958" t="str">
        <f>[1]Ritasi!$N3979</f>
        <v>SKT90S</v>
      </c>
      <c r="M3958" t="str">
        <f>[1]Ritasi!$O3979</f>
        <v>Pit Midle</v>
      </c>
      <c r="N3958" t="str">
        <f>[1]Ritasi!$P3979</f>
        <v>PIT Midle</v>
      </c>
      <c r="O3958">
        <f>[1]Ritasi!$S3979</f>
        <v>1100</v>
      </c>
      <c r="P3958">
        <f>[1]Ritasi!$V3979</f>
        <v>4</v>
      </c>
      <c r="Q3958" t="str">
        <f>[1]Ritasi!$T3979</f>
        <v>Waste Removal</v>
      </c>
      <c r="R3958" t="str">
        <f>[1]Ritasi!$U3979</f>
        <v>OB</v>
      </c>
      <c r="S3958">
        <f>[1]Ritasi!$W3979</f>
        <v>68</v>
      </c>
      <c r="T3958">
        <f>[1]Ritasi!$Y3979</f>
        <v>68</v>
      </c>
      <c r="U3958">
        <f>[1]Ritasi!$Z3979</f>
        <v>74.8</v>
      </c>
      <c r="V3958" t="str">
        <f>IF([1]Ritasi!$AA3960="","",[1]Ritasi!$AA3960)</f>
        <v/>
      </c>
      <c r="W3958" s="3" t="s">
        <v>25</v>
      </c>
      <c r="X3958" t="str">
        <f>[1]Ritasi!$Q3979</f>
        <v>IPD ABC</v>
      </c>
    </row>
    <row r="3959" spans="1:24" x14ac:dyDescent="0.25">
      <c r="A3959" s="1" t="s">
        <v>24</v>
      </c>
      <c r="B3959" s="2">
        <f>[1]Ritasi!B3980</f>
        <v>44612</v>
      </c>
      <c r="C3959" t="str">
        <f>[1]Ritasi!D3980</f>
        <v>Shift 1</v>
      </c>
      <c r="D3959" t="str">
        <f>[1]Ritasi!C3980</f>
        <v>13.00-14.00</v>
      </c>
      <c r="E3959">
        <f>[1]Ritasi!H3980</f>
        <v>2021041</v>
      </c>
      <c r="F3959" s="2" t="str">
        <f>[1]Ritasi!$G3980</f>
        <v>Jauhari (2)</v>
      </c>
      <c r="G3959" t="str">
        <f>[1]Ritasi!$J3980</f>
        <v>-</v>
      </c>
      <c r="H3959" t="str">
        <f>[1]Ritasi!$I3980</f>
        <v>Rio Dwi Nanda</v>
      </c>
      <c r="I3959" t="str">
        <f>[1]Ritasi!$K3980</f>
        <v>XEXSN50003</v>
      </c>
      <c r="J3959" t="str">
        <f>[1]Ritasi!$L3980</f>
        <v>SY500</v>
      </c>
      <c r="K3959" t="str">
        <f>[1]Ritasi!$M3980</f>
        <v>XDTSN90019</v>
      </c>
      <c r="L3959" t="str">
        <f>[1]Ritasi!$N3980</f>
        <v>SKT90S</v>
      </c>
      <c r="M3959" t="str">
        <f>[1]Ritasi!$O3980</f>
        <v>Pit Midle</v>
      </c>
      <c r="N3959" t="str">
        <f>[1]Ritasi!$P3980</f>
        <v>PIT Midle</v>
      </c>
      <c r="O3959">
        <f>[1]Ritasi!$S3980</f>
        <v>1200</v>
      </c>
      <c r="P3959">
        <f>[1]Ritasi!$V3980</f>
        <v>3</v>
      </c>
      <c r="Q3959" t="str">
        <f>[1]Ritasi!$T3980</f>
        <v>Waste Removal</v>
      </c>
      <c r="R3959" t="str">
        <f>[1]Ritasi!$U3980</f>
        <v>OB</v>
      </c>
      <c r="S3959">
        <f>[1]Ritasi!$W3980</f>
        <v>51</v>
      </c>
      <c r="T3959">
        <f>[1]Ritasi!$Y3980</f>
        <v>51</v>
      </c>
      <c r="U3959">
        <f>[1]Ritasi!$Z3980</f>
        <v>61.2</v>
      </c>
      <c r="V3959" t="str">
        <f>IF([1]Ritasi!$AA3961="","",[1]Ritasi!$AA3961)</f>
        <v/>
      </c>
      <c r="W3959" s="3" t="s">
        <v>25</v>
      </c>
      <c r="X3959" t="str">
        <f>[1]Ritasi!$Q3980</f>
        <v>IPD ABC</v>
      </c>
    </row>
    <row r="3960" spans="1:24" x14ac:dyDescent="0.25">
      <c r="A3960" s="1" t="s">
        <v>24</v>
      </c>
      <c r="B3960" s="2">
        <f>[1]Ritasi!B3981</f>
        <v>44612</v>
      </c>
      <c r="C3960" t="str">
        <f>[1]Ritasi!D3981</f>
        <v>Shift 1</v>
      </c>
      <c r="D3960" t="str">
        <f>[1]Ritasi!C3981</f>
        <v>13.00-14.00</v>
      </c>
      <c r="E3960" t="str">
        <f>[1]Ritasi!H3981</f>
        <v>-</v>
      </c>
      <c r="F3960" s="2" t="str">
        <f>[1]Ritasi!$G3981</f>
        <v>Nur Rachman</v>
      </c>
      <c r="G3960" t="str">
        <f>[1]Ritasi!$J3981</f>
        <v>-</v>
      </c>
      <c r="H3960" t="str">
        <f>[1]Ritasi!$I3981</f>
        <v>Rio Dwi Nanda</v>
      </c>
      <c r="I3960" t="str">
        <f>[1]Ritasi!$K3981</f>
        <v>EXVV48006</v>
      </c>
      <c r="J3960" t="str">
        <f>[1]Ritasi!$L3981</f>
        <v>EC480</v>
      </c>
      <c r="K3960" t="str">
        <f>[1]Ritasi!$M3981</f>
        <v>XDTSN90019</v>
      </c>
      <c r="L3960" t="str">
        <f>[1]Ritasi!$N3981</f>
        <v>SKT90S</v>
      </c>
      <c r="M3960" t="str">
        <f>[1]Ritasi!$O3981</f>
        <v>Other</v>
      </c>
      <c r="N3960" t="str">
        <f>[1]Ritasi!$P3981</f>
        <v>Other</v>
      </c>
      <c r="O3960">
        <f>[1]Ritasi!$S3981</f>
        <v>1200</v>
      </c>
      <c r="P3960">
        <f>[1]Ritasi!$V3981</f>
        <v>2</v>
      </c>
      <c r="Q3960" t="str">
        <f>[1]Ritasi!$T3981</f>
        <v>Non Volume</v>
      </c>
      <c r="R3960" t="str">
        <f>[1]Ritasi!$U3981</f>
        <v>Non Volume</v>
      </c>
      <c r="S3960">
        <f>[1]Ritasi!$W3981</f>
        <v>34</v>
      </c>
      <c r="T3960">
        <f>[1]Ritasi!$Y3981</f>
        <v>0</v>
      </c>
      <c r="U3960">
        <f>[1]Ritasi!$Z3981</f>
        <v>0</v>
      </c>
      <c r="V3960" t="str">
        <f>IF([1]Ritasi!$AA3962="","",[1]Ritasi!$AA3962)</f>
        <v/>
      </c>
      <c r="W3960" s="3" t="s">
        <v>25</v>
      </c>
      <c r="X3960" t="str">
        <f>[1]Ritasi!$Q3981</f>
        <v>Other</v>
      </c>
    </row>
    <row r="3961" spans="1:24" x14ac:dyDescent="0.25">
      <c r="A3961" s="1" t="s">
        <v>24</v>
      </c>
      <c r="B3961" s="2">
        <f>[1]Ritasi!B3982</f>
        <v>44612</v>
      </c>
      <c r="C3961" t="str">
        <f>[1]Ritasi!D3982</f>
        <v>Shift 1</v>
      </c>
      <c r="D3961" t="str">
        <f>[1]Ritasi!C3982</f>
        <v>13.00-14.00</v>
      </c>
      <c r="E3961">
        <f>[1]Ritasi!H3982</f>
        <v>2021041</v>
      </c>
      <c r="F3961" s="2" t="str">
        <f>[1]Ritasi!$G3982</f>
        <v>Jauhari (2)</v>
      </c>
      <c r="G3961">
        <f>[1]Ritasi!$J3982</f>
        <v>1800052</v>
      </c>
      <c r="H3961" t="str">
        <f>[1]Ritasi!$I3982</f>
        <v>Arpin Doni</v>
      </c>
      <c r="I3961" t="str">
        <f>[1]Ritasi!$K3982</f>
        <v>XEXSN50003</v>
      </c>
      <c r="J3961" t="str">
        <f>[1]Ritasi!$L3982</f>
        <v>SY500</v>
      </c>
      <c r="K3961" t="str">
        <f>[1]Ritasi!$M3982</f>
        <v>XDTSN90028</v>
      </c>
      <c r="L3961" t="str">
        <f>[1]Ritasi!$N3982</f>
        <v>SKT90S</v>
      </c>
      <c r="M3961" t="str">
        <f>[1]Ritasi!$O3982</f>
        <v>Pit Midle</v>
      </c>
      <c r="N3961" t="str">
        <f>[1]Ritasi!$P3982</f>
        <v>PIT Midle</v>
      </c>
      <c r="O3961">
        <f>[1]Ritasi!$S3982</f>
        <v>1200</v>
      </c>
      <c r="P3961">
        <f>[1]Ritasi!$V3982</f>
        <v>3</v>
      </c>
      <c r="Q3961" t="str">
        <f>[1]Ritasi!$T3982</f>
        <v>Waste Removal</v>
      </c>
      <c r="R3961" t="str">
        <f>[1]Ritasi!$U3982</f>
        <v>OB</v>
      </c>
      <c r="S3961">
        <f>[1]Ritasi!$W3982</f>
        <v>51</v>
      </c>
      <c r="T3961">
        <f>[1]Ritasi!$Y3982</f>
        <v>51</v>
      </c>
      <c r="U3961">
        <f>[1]Ritasi!$Z3982</f>
        <v>61.2</v>
      </c>
      <c r="V3961" t="str">
        <f>IF([1]Ritasi!$AA3963="","",[1]Ritasi!$AA3963)</f>
        <v/>
      </c>
      <c r="W3961" s="3" t="s">
        <v>25</v>
      </c>
      <c r="X3961" t="str">
        <f>[1]Ritasi!$Q3982</f>
        <v>IPD ABC</v>
      </c>
    </row>
    <row r="3962" spans="1:24" x14ac:dyDescent="0.25">
      <c r="A3962" s="1" t="s">
        <v>24</v>
      </c>
      <c r="B3962" s="2">
        <f>[1]Ritasi!B3983</f>
        <v>44612</v>
      </c>
      <c r="C3962" t="str">
        <f>[1]Ritasi!D3983</f>
        <v>Shift 1</v>
      </c>
      <c r="D3962" t="str">
        <f>[1]Ritasi!C3983</f>
        <v>13.00-14.00</v>
      </c>
      <c r="E3962">
        <f>[1]Ritasi!H3983</f>
        <v>2021041</v>
      </c>
      <c r="F3962" s="2" t="str">
        <f>[1]Ritasi!$G3983</f>
        <v>Jauhari (2)</v>
      </c>
      <c r="G3962">
        <f>[1]Ritasi!$J3983</f>
        <v>1800605</v>
      </c>
      <c r="H3962" t="str">
        <f>[1]Ritasi!$I3983</f>
        <v>Mujahid</v>
      </c>
      <c r="I3962" t="str">
        <f>[1]Ritasi!$K3983</f>
        <v>XEXSN50003</v>
      </c>
      <c r="J3962" t="str">
        <f>[1]Ritasi!$L3983</f>
        <v>SY500</v>
      </c>
      <c r="K3962" t="str">
        <f>[1]Ritasi!$M3983</f>
        <v>XDTSN90036</v>
      </c>
      <c r="L3962" t="str">
        <f>[1]Ritasi!$N3983</f>
        <v>SKT90S</v>
      </c>
      <c r="M3962" t="str">
        <f>[1]Ritasi!$O3983</f>
        <v>Pit Midle</v>
      </c>
      <c r="N3962" t="str">
        <f>[1]Ritasi!$P3983</f>
        <v>PIT Midle</v>
      </c>
      <c r="O3962">
        <f>[1]Ritasi!$S3983</f>
        <v>1200</v>
      </c>
      <c r="P3962">
        <f>[1]Ritasi!$V3983</f>
        <v>2</v>
      </c>
      <c r="Q3962" t="str">
        <f>[1]Ritasi!$T3983</f>
        <v>Waste Removal</v>
      </c>
      <c r="R3962" t="str">
        <f>[1]Ritasi!$U3983</f>
        <v>OB</v>
      </c>
      <c r="S3962">
        <f>[1]Ritasi!$W3983</f>
        <v>34</v>
      </c>
      <c r="T3962">
        <f>[1]Ritasi!$Y3983</f>
        <v>34</v>
      </c>
      <c r="U3962">
        <f>[1]Ritasi!$Z3983</f>
        <v>40.799999999999997</v>
      </c>
      <c r="V3962" t="str">
        <f>IF([1]Ritasi!$AA3964="","",[1]Ritasi!$AA3964)</f>
        <v/>
      </c>
      <c r="W3962" s="3" t="s">
        <v>25</v>
      </c>
      <c r="X3962" t="str">
        <f>[1]Ritasi!$Q3983</f>
        <v>IPD ABC</v>
      </c>
    </row>
    <row r="3963" spans="1:24" x14ac:dyDescent="0.25">
      <c r="A3963" s="1" t="s">
        <v>24</v>
      </c>
      <c r="B3963" s="2">
        <f>[1]Ritasi!B3984</f>
        <v>44612</v>
      </c>
      <c r="C3963" t="str">
        <f>[1]Ritasi!D3984</f>
        <v>Shift 1</v>
      </c>
      <c r="D3963" t="str">
        <f>[1]Ritasi!C3984</f>
        <v>13.00-14.00</v>
      </c>
      <c r="E3963" t="str">
        <f>[1]Ritasi!H3984</f>
        <v>-</v>
      </c>
      <c r="F3963" s="2" t="str">
        <f>[1]Ritasi!$G3984</f>
        <v>Nur Rachman</v>
      </c>
      <c r="G3963">
        <f>[1]Ritasi!$J3984</f>
        <v>1800605</v>
      </c>
      <c r="H3963" t="str">
        <f>[1]Ritasi!$I3984</f>
        <v>Mujahid</v>
      </c>
      <c r="I3963" t="str">
        <f>[1]Ritasi!$K3984</f>
        <v>EXVV48006</v>
      </c>
      <c r="J3963" t="str">
        <f>[1]Ritasi!$L3984</f>
        <v>EC480</v>
      </c>
      <c r="K3963" t="str">
        <f>[1]Ritasi!$M3984</f>
        <v>XDTSN90036</v>
      </c>
      <c r="L3963" t="str">
        <f>[1]Ritasi!$N3984</f>
        <v>SKT90S</v>
      </c>
      <c r="M3963" t="str">
        <f>[1]Ritasi!$O3984</f>
        <v>Other</v>
      </c>
      <c r="N3963" t="str">
        <f>[1]Ritasi!$P3984</f>
        <v>Other</v>
      </c>
      <c r="O3963">
        <f>[1]Ritasi!$S3984</f>
        <v>1200</v>
      </c>
      <c r="P3963">
        <f>[1]Ritasi!$V3984</f>
        <v>1</v>
      </c>
      <c r="Q3963" t="str">
        <f>[1]Ritasi!$T3984</f>
        <v>Non Volume</v>
      </c>
      <c r="R3963" t="str">
        <f>[1]Ritasi!$U3984</f>
        <v>Non Volume</v>
      </c>
      <c r="S3963">
        <f>[1]Ritasi!$W3984</f>
        <v>17</v>
      </c>
      <c r="T3963">
        <f>[1]Ritasi!$Y3984</f>
        <v>0</v>
      </c>
      <c r="U3963">
        <f>[1]Ritasi!$Z3984</f>
        <v>0</v>
      </c>
      <c r="V3963" t="str">
        <f>IF([1]Ritasi!$AA3965="","",[1]Ritasi!$AA3965)</f>
        <v/>
      </c>
      <c r="W3963" s="3" t="s">
        <v>25</v>
      </c>
      <c r="X3963" t="str">
        <f>[1]Ritasi!$Q3984</f>
        <v>Other</v>
      </c>
    </row>
    <row r="3964" spans="1:24" x14ac:dyDescent="0.25">
      <c r="A3964" s="1" t="s">
        <v>24</v>
      </c>
      <c r="B3964" s="2">
        <f>[1]Ritasi!B3985</f>
        <v>44612</v>
      </c>
      <c r="C3964" t="str">
        <f>[1]Ritasi!D3985</f>
        <v>Shift 1</v>
      </c>
      <c r="D3964" t="str">
        <f>[1]Ritasi!C3985</f>
        <v>13.00-14.00</v>
      </c>
      <c r="E3964">
        <f>[1]Ritasi!H3985</f>
        <v>2021041</v>
      </c>
      <c r="F3964" s="2" t="str">
        <f>[1]Ritasi!$G3985</f>
        <v>Jauhari (2)</v>
      </c>
      <c r="G3964" t="str">
        <f>[1]Ritasi!$J3985</f>
        <v>18001OT</v>
      </c>
      <c r="H3964" t="str">
        <f>[1]Ritasi!$I3985</f>
        <v>Ary Nirwansyah</v>
      </c>
      <c r="I3964" t="str">
        <f>[1]Ritasi!$K3985</f>
        <v>XEXSN50003</v>
      </c>
      <c r="J3964" t="str">
        <f>[1]Ritasi!$L3985</f>
        <v>SY500</v>
      </c>
      <c r="K3964" t="str">
        <f>[1]Ritasi!$M3985</f>
        <v>XDTSN90061</v>
      </c>
      <c r="L3964" t="str">
        <f>[1]Ritasi!$N3985</f>
        <v>SKT90S</v>
      </c>
      <c r="M3964" t="str">
        <f>[1]Ritasi!$O3985</f>
        <v>Pit Midle</v>
      </c>
      <c r="N3964" t="str">
        <f>[1]Ritasi!$P3985</f>
        <v>PIT Midle</v>
      </c>
      <c r="O3964">
        <f>[1]Ritasi!$S3985</f>
        <v>1200</v>
      </c>
      <c r="P3964">
        <f>[1]Ritasi!$V3985</f>
        <v>4</v>
      </c>
      <c r="Q3964" t="str">
        <f>[1]Ritasi!$T3985</f>
        <v>Waste Removal</v>
      </c>
      <c r="R3964" t="str">
        <f>[1]Ritasi!$U3985</f>
        <v>OB</v>
      </c>
      <c r="S3964">
        <f>[1]Ritasi!$W3985</f>
        <v>68</v>
      </c>
      <c r="T3964">
        <f>[1]Ritasi!$Y3985</f>
        <v>68</v>
      </c>
      <c r="U3964">
        <f>[1]Ritasi!$Z3985</f>
        <v>81.599999999999994</v>
      </c>
      <c r="V3964" t="str">
        <f>IF([1]Ritasi!$AA3966="","",[1]Ritasi!$AA3966)</f>
        <v/>
      </c>
      <c r="W3964" s="3" t="s">
        <v>25</v>
      </c>
      <c r="X3964" t="str">
        <f>[1]Ritasi!$Q3985</f>
        <v>IPD ABC</v>
      </c>
    </row>
    <row r="3965" spans="1:24" x14ac:dyDescent="0.25">
      <c r="A3965" s="1" t="s">
        <v>24</v>
      </c>
      <c r="B3965" s="2">
        <f>[1]Ritasi!B3986</f>
        <v>44612</v>
      </c>
      <c r="C3965" t="str">
        <f>[1]Ritasi!D3986</f>
        <v>Shift 1</v>
      </c>
      <c r="D3965" t="str">
        <f>[1]Ritasi!C3986</f>
        <v>13.00-14.00</v>
      </c>
      <c r="E3965">
        <f>[1]Ritasi!H3986</f>
        <v>2021041</v>
      </c>
      <c r="F3965" s="2" t="str">
        <f>[1]Ritasi!$G3986</f>
        <v>Jauhari (2)</v>
      </c>
      <c r="G3965" t="str">
        <f>[1]Ritasi!$J3986</f>
        <v>-</v>
      </c>
      <c r="H3965" t="str">
        <f>[1]Ritasi!$I3986</f>
        <v>Wijaya Andra Putra Lubis</v>
      </c>
      <c r="I3965" t="str">
        <f>[1]Ritasi!$K3986</f>
        <v>XEXSN50003</v>
      </c>
      <c r="J3965" t="str">
        <f>[1]Ritasi!$L3986</f>
        <v>SY500</v>
      </c>
      <c r="K3965" t="str">
        <f>[1]Ritasi!$M3986</f>
        <v>XDTSN90064</v>
      </c>
      <c r="L3965" t="str">
        <f>[1]Ritasi!$N3986</f>
        <v>SKT90S</v>
      </c>
      <c r="M3965" t="str">
        <f>[1]Ritasi!$O3986</f>
        <v>Pit Midle</v>
      </c>
      <c r="N3965" t="str">
        <f>[1]Ritasi!$P3986</f>
        <v>PIT Midle</v>
      </c>
      <c r="O3965">
        <f>[1]Ritasi!$S3986</f>
        <v>1200</v>
      </c>
      <c r="P3965">
        <f>[1]Ritasi!$V3986</f>
        <v>3</v>
      </c>
      <c r="Q3965" t="str">
        <f>[1]Ritasi!$T3986</f>
        <v>Waste Removal</v>
      </c>
      <c r="R3965" t="str">
        <f>[1]Ritasi!$U3986</f>
        <v>OB</v>
      </c>
      <c r="S3965">
        <f>[1]Ritasi!$W3986</f>
        <v>51</v>
      </c>
      <c r="T3965">
        <f>[1]Ritasi!$Y3986</f>
        <v>51</v>
      </c>
      <c r="U3965">
        <f>[1]Ritasi!$Z3986</f>
        <v>61.2</v>
      </c>
      <c r="V3965" t="str">
        <f>IF([1]Ritasi!$AA3967="","",[1]Ritasi!$AA3967)</f>
        <v/>
      </c>
      <c r="W3965" s="3" t="s">
        <v>25</v>
      </c>
      <c r="X3965" t="str">
        <f>[1]Ritasi!$Q3986</f>
        <v>IPD ABC</v>
      </c>
    </row>
    <row r="3966" spans="1:24" x14ac:dyDescent="0.25">
      <c r="A3966" s="1" t="s">
        <v>24</v>
      </c>
      <c r="B3966" s="2">
        <f>[1]Ritasi!B3987</f>
        <v>44612</v>
      </c>
      <c r="C3966" t="str">
        <f>[1]Ritasi!D3987</f>
        <v>Shift 1</v>
      </c>
      <c r="D3966" t="str">
        <f>[1]Ritasi!C3987</f>
        <v>13.00-14.00</v>
      </c>
      <c r="E3966">
        <f>[1]Ritasi!H3987</f>
        <v>2021048</v>
      </c>
      <c r="F3966" s="2" t="str">
        <f>[1]Ritasi!$G3987</f>
        <v>Endra</v>
      </c>
      <c r="G3966" t="str">
        <f>[1]Ritasi!$J3987</f>
        <v>-</v>
      </c>
      <c r="H3966" t="str">
        <f>[1]Ritasi!$I3987</f>
        <v>*No Name Operator</v>
      </c>
      <c r="I3966" t="str">
        <f>[1]Ritasi!$K3987</f>
        <v>XEXSN50004</v>
      </c>
      <c r="J3966" t="str">
        <f>[1]Ritasi!$L3987</f>
        <v>SY500</v>
      </c>
      <c r="K3966" t="str">
        <f>[1]Ritasi!$M3987</f>
        <v>DT Sany 01</v>
      </c>
      <c r="L3966" t="str">
        <f>[1]Ritasi!$N3987</f>
        <v>DT Sany</v>
      </c>
      <c r="M3966" t="str">
        <f>[1]Ritasi!$O3987</f>
        <v>Seam B M</v>
      </c>
      <c r="N3966" t="str">
        <f>[1]Ritasi!$P3987</f>
        <v>PIT Midle</v>
      </c>
      <c r="O3966">
        <f>[1]Ritasi!$S3987</f>
        <v>2800</v>
      </c>
      <c r="P3966">
        <f>[1]Ritasi!$V3987</f>
        <v>2</v>
      </c>
      <c r="Q3966" t="str">
        <f>[1]Ritasi!$T3987</f>
        <v>Coal Mining</v>
      </c>
      <c r="R3966" t="str">
        <f>[1]Ritasi!$U3987</f>
        <v>Coal Mining</v>
      </c>
      <c r="S3966">
        <f>[1]Ritasi!$W3987</f>
        <v>38.46</v>
      </c>
      <c r="T3966">
        <f>[1]Ritasi!$Y3987</f>
        <v>59.280575539568346</v>
      </c>
      <c r="U3966">
        <f>[1]Ritasi!$Z3987</f>
        <v>165.98561151079139</v>
      </c>
      <c r="V3966" t="str">
        <f>IF([1]Ritasi!$AA3968="","",[1]Ritasi!$AA3968)</f>
        <v/>
      </c>
      <c r="W3966" s="3" t="s">
        <v>25</v>
      </c>
      <c r="X3966" t="str">
        <f>[1]Ritasi!$Q3987</f>
        <v>ROM 113</v>
      </c>
    </row>
    <row r="3967" spans="1:24" x14ac:dyDescent="0.25">
      <c r="A3967" s="1" t="s">
        <v>24</v>
      </c>
      <c r="B3967" s="2">
        <f>[1]Ritasi!B3988</f>
        <v>44612</v>
      </c>
      <c r="C3967" t="str">
        <f>[1]Ritasi!D3988</f>
        <v>Shift 1</v>
      </c>
      <c r="D3967" t="str">
        <f>[1]Ritasi!C3988</f>
        <v>13.00-14.00</v>
      </c>
      <c r="E3967">
        <f>[1]Ritasi!H3988</f>
        <v>2021048</v>
      </c>
      <c r="F3967" s="2" t="str">
        <f>[1]Ritasi!$G3988</f>
        <v>Endra</v>
      </c>
      <c r="G3967" t="str">
        <f>[1]Ritasi!$J3988</f>
        <v>-</v>
      </c>
      <c r="H3967" t="str">
        <f>[1]Ritasi!$I3988</f>
        <v>*No Name Operator</v>
      </c>
      <c r="I3967" t="str">
        <f>[1]Ritasi!$K3988</f>
        <v>XEXSN50004</v>
      </c>
      <c r="J3967" t="str">
        <f>[1]Ritasi!$L3988</f>
        <v>SY500</v>
      </c>
      <c r="K3967" t="str">
        <f>[1]Ritasi!$M3988</f>
        <v>DT Sany 02</v>
      </c>
      <c r="L3967" t="str">
        <f>[1]Ritasi!$N3988</f>
        <v>DT Sany</v>
      </c>
      <c r="M3967" t="str">
        <f>[1]Ritasi!$O3988</f>
        <v>Seam B M</v>
      </c>
      <c r="N3967" t="str">
        <f>[1]Ritasi!$P3988</f>
        <v>PIT Midle</v>
      </c>
      <c r="O3967">
        <f>[1]Ritasi!$S3988</f>
        <v>2800</v>
      </c>
      <c r="P3967">
        <f>[1]Ritasi!$V3988</f>
        <v>1</v>
      </c>
      <c r="Q3967" t="str">
        <f>[1]Ritasi!$T3988</f>
        <v>Coal Mining</v>
      </c>
      <c r="R3967" t="str">
        <f>[1]Ritasi!$U3988</f>
        <v>Coal Mining</v>
      </c>
      <c r="S3967">
        <f>[1]Ritasi!$W3988</f>
        <v>19.23</v>
      </c>
      <c r="T3967">
        <f>[1]Ritasi!$Y3988</f>
        <v>29.640287769784173</v>
      </c>
      <c r="U3967">
        <f>[1]Ritasi!$Z3988</f>
        <v>82.992805755395693</v>
      </c>
      <c r="V3967" t="str">
        <f>IF([1]Ritasi!$AA3969="","",[1]Ritasi!$AA3969)</f>
        <v/>
      </c>
      <c r="W3967" s="3" t="s">
        <v>25</v>
      </c>
      <c r="X3967" t="str">
        <f>[1]Ritasi!$Q3988</f>
        <v>ROM 113</v>
      </c>
    </row>
    <row r="3968" spans="1:24" x14ac:dyDescent="0.25">
      <c r="A3968" s="1" t="s">
        <v>24</v>
      </c>
      <c r="B3968" s="2">
        <f>[1]Ritasi!B3989</f>
        <v>44612</v>
      </c>
      <c r="C3968" t="str">
        <f>[1]Ritasi!D3989</f>
        <v>Shift 1</v>
      </c>
      <c r="D3968" t="str">
        <f>[1]Ritasi!C3989</f>
        <v>13.00-14.00</v>
      </c>
      <c r="E3968">
        <f>[1]Ritasi!H3989</f>
        <v>2021048</v>
      </c>
      <c r="F3968" s="2" t="str">
        <f>[1]Ritasi!$G3989</f>
        <v>Endra</v>
      </c>
      <c r="G3968" t="str">
        <f>[1]Ritasi!$J3989</f>
        <v>-</v>
      </c>
      <c r="H3968" t="str">
        <f>[1]Ritasi!$I3989</f>
        <v>*No Name Operator</v>
      </c>
      <c r="I3968" t="str">
        <f>[1]Ritasi!$K3989</f>
        <v>XEXSN50004</v>
      </c>
      <c r="J3968" t="str">
        <f>[1]Ritasi!$L3989</f>
        <v>SY500</v>
      </c>
      <c r="K3968" t="str">
        <f>[1]Ritasi!$M3989</f>
        <v>DT Sany 03</v>
      </c>
      <c r="L3968" t="str">
        <f>[1]Ritasi!$N3989</f>
        <v>DT Sany</v>
      </c>
      <c r="M3968" t="str">
        <f>[1]Ritasi!$O3989</f>
        <v>Seam B M</v>
      </c>
      <c r="N3968" t="str">
        <f>[1]Ritasi!$P3989</f>
        <v>PIT Midle</v>
      </c>
      <c r="O3968">
        <f>[1]Ritasi!$S3989</f>
        <v>2800</v>
      </c>
      <c r="P3968">
        <f>[1]Ritasi!$V3989</f>
        <v>1</v>
      </c>
      <c r="Q3968" t="str">
        <f>[1]Ritasi!$T3989</f>
        <v>Coal Mining</v>
      </c>
      <c r="R3968" t="str">
        <f>[1]Ritasi!$U3989</f>
        <v>Coal Mining</v>
      </c>
      <c r="S3968">
        <f>[1]Ritasi!$W3989</f>
        <v>19.23</v>
      </c>
      <c r="T3968">
        <f>[1]Ritasi!$Y3989</f>
        <v>29.640287769784173</v>
      </c>
      <c r="U3968">
        <f>[1]Ritasi!$Z3989</f>
        <v>82.992805755395693</v>
      </c>
      <c r="V3968" t="str">
        <f>IF([1]Ritasi!$AA3970="","",[1]Ritasi!$AA3970)</f>
        <v/>
      </c>
      <c r="W3968" s="3" t="s">
        <v>25</v>
      </c>
      <c r="X3968" t="str">
        <f>[1]Ritasi!$Q3989</f>
        <v>ROM 113</v>
      </c>
    </row>
    <row r="3969" spans="1:24" x14ac:dyDescent="0.25">
      <c r="A3969" s="1" t="s">
        <v>24</v>
      </c>
      <c r="B3969" s="2">
        <f>[1]Ritasi!B3990</f>
        <v>44612</v>
      </c>
      <c r="C3969" t="str">
        <f>[1]Ritasi!D3990</f>
        <v>Shift 1</v>
      </c>
      <c r="D3969" t="str">
        <f>[1]Ritasi!C3990</f>
        <v>13.00-14.00</v>
      </c>
      <c r="E3969">
        <f>[1]Ritasi!H3990</f>
        <v>2021048</v>
      </c>
      <c r="F3969" s="2" t="str">
        <f>[1]Ritasi!$G3990</f>
        <v>Endra</v>
      </c>
      <c r="G3969" t="str">
        <f>[1]Ritasi!$J3990</f>
        <v>-</v>
      </c>
      <c r="H3969" t="str">
        <f>[1]Ritasi!$I3990</f>
        <v>*No Name Operator</v>
      </c>
      <c r="I3969" t="str">
        <f>[1]Ritasi!$K3990</f>
        <v>XEXSN50004</v>
      </c>
      <c r="J3969" t="str">
        <f>[1]Ritasi!$L3990</f>
        <v>SY500</v>
      </c>
      <c r="K3969" t="str">
        <f>[1]Ritasi!$M3990</f>
        <v>DT Sany 07</v>
      </c>
      <c r="L3969" t="str">
        <f>[1]Ritasi!$N3990</f>
        <v>DT Sany</v>
      </c>
      <c r="M3969" t="str">
        <f>[1]Ritasi!$O3990</f>
        <v>Seam B M</v>
      </c>
      <c r="N3969" t="str">
        <f>[1]Ritasi!$P3990</f>
        <v>PIT Midle</v>
      </c>
      <c r="O3969">
        <f>[1]Ritasi!$S3990</f>
        <v>2800</v>
      </c>
      <c r="P3969">
        <f>[1]Ritasi!$V3990</f>
        <v>1</v>
      </c>
      <c r="Q3969" t="str">
        <f>[1]Ritasi!$T3990</f>
        <v>Coal Mining</v>
      </c>
      <c r="R3969" t="str">
        <f>[1]Ritasi!$U3990</f>
        <v>Coal Mining</v>
      </c>
      <c r="S3969">
        <f>[1]Ritasi!$W3990</f>
        <v>19.23</v>
      </c>
      <c r="T3969">
        <f>[1]Ritasi!$Y3990</f>
        <v>29.640287769784173</v>
      </c>
      <c r="U3969">
        <f>[1]Ritasi!$Z3990</f>
        <v>82.992805755395693</v>
      </c>
      <c r="V3969" t="str">
        <f>IF([1]Ritasi!$AA3971="","",[1]Ritasi!$AA3971)</f>
        <v/>
      </c>
      <c r="W3969" s="3" t="s">
        <v>25</v>
      </c>
      <c r="X3969" t="str">
        <f>[1]Ritasi!$Q3990</f>
        <v>ROM 113</v>
      </c>
    </row>
    <row r="3970" spans="1:24" x14ac:dyDescent="0.25">
      <c r="A3970" s="1" t="s">
        <v>24</v>
      </c>
      <c r="B3970" s="2">
        <f>[1]Ritasi!B3991</f>
        <v>44612</v>
      </c>
      <c r="C3970" t="str">
        <f>[1]Ritasi!D3991</f>
        <v>Shift 1</v>
      </c>
      <c r="D3970" t="str">
        <f>[1]Ritasi!C3991</f>
        <v>13.00-14.00</v>
      </c>
      <c r="E3970">
        <f>[1]Ritasi!H3991</f>
        <v>2021048</v>
      </c>
      <c r="F3970" s="2" t="str">
        <f>[1]Ritasi!$G3991</f>
        <v>Endra</v>
      </c>
      <c r="G3970" t="str">
        <f>[1]Ritasi!$J3991</f>
        <v>-</v>
      </c>
      <c r="H3970" t="str">
        <f>[1]Ritasi!$I3991</f>
        <v>*No Name Operator</v>
      </c>
      <c r="I3970" t="str">
        <f>[1]Ritasi!$K3991</f>
        <v>XEXSN50004</v>
      </c>
      <c r="J3970" t="str">
        <f>[1]Ritasi!$L3991</f>
        <v>SY500</v>
      </c>
      <c r="K3970" t="str">
        <f>[1]Ritasi!$M3991</f>
        <v>DT Sany 08</v>
      </c>
      <c r="L3970" t="str">
        <f>[1]Ritasi!$N3991</f>
        <v>DT Sany</v>
      </c>
      <c r="M3970" t="str">
        <f>[1]Ritasi!$O3991</f>
        <v>Seam B M</v>
      </c>
      <c r="N3970" t="str">
        <f>[1]Ritasi!$P3991</f>
        <v>PIT Midle</v>
      </c>
      <c r="O3970">
        <f>[1]Ritasi!$S3991</f>
        <v>2800</v>
      </c>
      <c r="P3970">
        <f>[1]Ritasi!$V3991</f>
        <v>1</v>
      </c>
      <c r="Q3970" t="str">
        <f>[1]Ritasi!$T3991</f>
        <v>Coal Mining</v>
      </c>
      <c r="R3970" t="str">
        <f>[1]Ritasi!$U3991</f>
        <v>Coal Mining</v>
      </c>
      <c r="S3970">
        <f>[1]Ritasi!$W3991</f>
        <v>19.23</v>
      </c>
      <c r="T3970">
        <f>[1]Ritasi!$Y3991</f>
        <v>29.640287769784173</v>
      </c>
      <c r="U3970">
        <f>[1]Ritasi!$Z3991</f>
        <v>82.992805755395693</v>
      </c>
      <c r="V3970" t="str">
        <f>IF([1]Ritasi!$AA3972="","",[1]Ritasi!$AA3972)</f>
        <v/>
      </c>
      <c r="W3970" s="3" t="s">
        <v>25</v>
      </c>
      <c r="X3970" t="str">
        <f>[1]Ritasi!$Q3991</f>
        <v>ROM 113</v>
      </c>
    </row>
    <row r="3971" spans="1:24" x14ac:dyDescent="0.25">
      <c r="A3971" s="1" t="s">
        <v>24</v>
      </c>
      <c r="B3971" s="2">
        <f>[1]Ritasi!B3992</f>
        <v>44612</v>
      </c>
      <c r="C3971" t="str">
        <f>[1]Ritasi!D3992</f>
        <v>Shift 1</v>
      </c>
      <c r="D3971" t="str">
        <f>[1]Ritasi!C3992</f>
        <v>13.00-14.00</v>
      </c>
      <c r="E3971">
        <f>[1]Ritasi!H3992</f>
        <v>2021048</v>
      </c>
      <c r="F3971" s="2" t="str">
        <f>[1]Ritasi!$G3992</f>
        <v>Endra</v>
      </c>
      <c r="G3971" t="str">
        <f>[1]Ritasi!$J3992</f>
        <v>-</v>
      </c>
      <c r="H3971" t="str">
        <f>[1]Ritasi!$I3992</f>
        <v>*No Name Operator</v>
      </c>
      <c r="I3971" t="str">
        <f>[1]Ritasi!$K3992</f>
        <v>XEXSN50004</v>
      </c>
      <c r="J3971" t="str">
        <f>[1]Ritasi!$L3992</f>
        <v>SY500</v>
      </c>
      <c r="K3971" t="str">
        <f>[1]Ritasi!$M3992</f>
        <v>DT Sany 09</v>
      </c>
      <c r="L3971" t="str">
        <f>[1]Ritasi!$N3992</f>
        <v>DT Sany</v>
      </c>
      <c r="M3971" t="str">
        <f>[1]Ritasi!$O3992</f>
        <v>Seam B M</v>
      </c>
      <c r="N3971" t="str">
        <f>[1]Ritasi!$P3992</f>
        <v>PIT Midle</v>
      </c>
      <c r="O3971">
        <f>[1]Ritasi!$S3992</f>
        <v>2800</v>
      </c>
      <c r="P3971">
        <f>[1]Ritasi!$V3992</f>
        <v>1</v>
      </c>
      <c r="Q3971" t="str">
        <f>[1]Ritasi!$T3992</f>
        <v>Coal Mining</v>
      </c>
      <c r="R3971" t="str">
        <f>[1]Ritasi!$U3992</f>
        <v>Coal Mining</v>
      </c>
      <c r="S3971">
        <f>[1]Ritasi!$W3992</f>
        <v>19.23</v>
      </c>
      <c r="T3971">
        <f>[1]Ritasi!$Y3992</f>
        <v>29.640287769784173</v>
      </c>
      <c r="U3971">
        <f>[1]Ritasi!$Z3992</f>
        <v>82.992805755395693</v>
      </c>
      <c r="V3971" t="str">
        <f>IF([1]Ritasi!$AA3973="","",[1]Ritasi!$AA3973)</f>
        <v/>
      </c>
      <c r="W3971" s="3" t="s">
        <v>25</v>
      </c>
      <c r="X3971" t="str">
        <f>[1]Ritasi!$Q3992</f>
        <v>ROM 113</v>
      </c>
    </row>
    <row r="3972" spans="1:24" x14ac:dyDescent="0.25">
      <c r="A3972" s="1" t="s">
        <v>24</v>
      </c>
      <c r="B3972" s="2">
        <f>[1]Ritasi!B3993</f>
        <v>44612</v>
      </c>
      <c r="C3972" t="str">
        <f>[1]Ritasi!D3993</f>
        <v>Shift 1</v>
      </c>
      <c r="D3972" t="str">
        <f>[1]Ritasi!C3993</f>
        <v>14.00-15.00</v>
      </c>
      <c r="E3972">
        <f>[1]Ritasi!H3993</f>
        <v>2021538</v>
      </c>
      <c r="F3972" s="2" t="str">
        <f>[1]Ritasi!$G3993</f>
        <v>Dedy Adriansyah</v>
      </c>
      <c r="G3972">
        <f>[1]Ritasi!$J3993</f>
        <v>1800052</v>
      </c>
      <c r="H3972" t="str">
        <f>[1]Ritasi!$I3993</f>
        <v>Arpin Doni</v>
      </c>
      <c r="I3972" t="str">
        <f>[1]Ritasi!$K3993</f>
        <v>XEXSN50001</v>
      </c>
      <c r="J3972" t="str">
        <f>[1]Ritasi!$L3993</f>
        <v>SY500</v>
      </c>
      <c r="K3972" t="str">
        <f>[1]Ritasi!$M3993</f>
        <v>XDTSN90028</v>
      </c>
      <c r="L3972" t="str">
        <f>[1]Ritasi!$N3993</f>
        <v>SKT90S</v>
      </c>
      <c r="M3972" t="str">
        <f>[1]Ritasi!$O3993</f>
        <v>Pit Midle</v>
      </c>
      <c r="N3972" t="str">
        <f>[1]Ritasi!$P3993</f>
        <v>PIT Midle</v>
      </c>
      <c r="O3972">
        <f>[1]Ritasi!$S3993</f>
        <v>1100</v>
      </c>
      <c r="P3972">
        <f>[1]Ritasi!$V3993</f>
        <v>3</v>
      </c>
      <c r="Q3972" t="str">
        <f>[1]Ritasi!$T3993</f>
        <v>Waste Removal</v>
      </c>
      <c r="R3972" t="str">
        <f>[1]Ritasi!$U3993</f>
        <v>OB Wet</v>
      </c>
      <c r="S3972">
        <f>[1]Ritasi!$W3993</f>
        <v>51</v>
      </c>
      <c r="T3972">
        <f>[1]Ritasi!$Y3993</f>
        <v>40.800000000000004</v>
      </c>
      <c r="U3972">
        <f>[1]Ritasi!$Z3993</f>
        <v>44.88000000000001</v>
      </c>
      <c r="V3972" t="str">
        <f>IF([1]Ritasi!$AA3974="","",[1]Ritasi!$AA3974)</f>
        <v/>
      </c>
      <c r="W3972" s="3" t="s">
        <v>25</v>
      </c>
      <c r="X3972" t="str">
        <f>[1]Ritasi!$Q3993</f>
        <v>IPD ABC</v>
      </c>
    </row>
    <row r="3973" spans="1:24" x14ac:dyDescent="0.25">
      <c r="A3973" s="1" t="s">
        <v>24</v>
      </c>
      <c r="B3973" s="2">
        <f>[1]Ritasi!B3994</f>
        <v>44612</v>
      </c>
      <c r="C3973" t="str">
        <f>[1]Ritasi!D3994</f>
        <v>Shift 1</v>
      </c>
      <c r="D3973" t="str">
        <f>[1]Ritasi!C3994</f>
        <v>14.00-15.00</v>
      </c>
      <c r="E3973" t="str">
        <f>[1]Ritasi!H3994</f>
        <v>-</v>
      </c>
      <c r="F3973" s="2" t="str">
        <f>[1]Ritasi!$G3994</f>
        <v>Nur Rachman</v>
      </c>
      <c r="G3973">
        <f>[1]Ritasi!$J3994</f>
        <v>1800052</v>
      </c>
      <c r="H3973" t="str">
        <f>[1]Ritasi!$I3994</f>
        <v>Arpin Doni</v>
      </c>
      <c r="I3973" t="str">
        <f>[1]Ritasi!$K3994</f>
        <v>EXVV48006</v>
      </c>
      <c r="J3973" t="str">
        <f>[1]Ritasi!$L3994</f>
        <v>EC480</v>
      </c>
      <c r="K3973" t="str">
        <f>[1]Ritasi!$M3994</f>
        <v>XDTSN90028</v>
      </c>
      <c r="L3973" t="str">
        <f>[1]Ritasi!$N3994</f>
        <v>SKT90S</v>
      </c>
      <c r="M3973" t="str">
        <f>[1]Ritasi!$O3994</f>
        <v>Other</v>
      </c>
      <c r="N3973" t="str">
        <f>[1]Ritasi!$P3994</f>
        <v>Other</v>
      </c>
      <c r="O3973">
        <f>[1]Ritasi!$S3994</f>
        <v>1100</v>
      </c>
      <c r="P3973">
        <f>[1]Ritasi!$V3994</f>
        <v>1</v>
      </c>
      <c r="Q3973" t="str">
        <f>[1]Ritasi!$T3994</f>
        <v>Non Volume</v>
      </c>
      <c r="R3973" t="str">
        <f>[1]Ritasi!$U3994</f>
        <v>Non Volume</v>
      </c>
      <c r="S3973">
        <f>[1]Ritasi!$W3994</f>
        <v>17</v>
      </c>
      <c r="T3973">
        <f>[1]Ritasi!$Y3994</f>
        <v>0</v>
      </c>
      <c r="U3973">
        <f>[1]Ritasi!$Z3994</f>
        <v>0</v>
      </c>
      <c r="V3973" t="str">
        <f>IF([1]Ritasi!$AA3975="","",[1]Ritasi!$AA3975)</f>
        <v/>
      </c>
      <c r="W3973" s="3" t="s">
        <v>25</v>
      </c>
      <c r="X3973" t="str">
        <f>[1]Ritasi!$Q3994</f>
        <v>Other</v>
      </c>
    </row>
    <row r="3974" spans="1:24" x14ac:dyDescent="0.25">
      <c r="A3974" s="1" t="s">
        <v>24</v>
      </c>
      <c r="B3974" s="2">
        <f>[1]Ritasi!B3995</f>
        <v>44612</v>
      </c>
      <c r="C3974" t="str">
        <f>[1]Ritasi!D3995</f>
        <v>Shift 1</v>
      </c>
      <c r="D3974" t="str">
        <f>[1]Ritasi!C3995</f>
        <v>14.00-15.00</v>
      </c>
      <c r="E3974">
        <f>[1]Ritasi!H3995</f>
        <v>2021538</v>
      </c>
      <c r="F3974" s="2" t="str">
        <f>[1]Ritasi!$G3995</f>
        <v>Dedy Adriansyah</v>
      </c>
      <c r="G3974">
        <f>[1]Ritasi!$J3995</f>
        <v>1800605</v>
      </c>
      <c r="H3974" t="str">
        <f>[1]Ritasi!$I3995</f>
        <v>Mujahid</v>
      </c>
      <c r="I3974" t="str">
        <f>[1]Ritasi!$K3995</f>
        <v>XEXSN50001</v>
      </c>
      <c r="J3974" t="str">
        <f>[1]Ritasi!$L3995</f>
        <v>SY500</v>
      </c>
      <c r="K3974" t="str">
        <f>[1]Ritasi!$M3995</f>
        <v>XDTSN90036</v>
      </c>
      <c r="L3974" t="str">
        <f>[1]Ritasi!$N3995</f>
        <v>SKT90S</v>
      </c>
      <c r="M3974" t="str">
        <f>[1]Ritasi!$O3995</f>
        <v>Pit Midle</v>
      </c>
      <c r="N3974" t="str">
        <f>[1]Ritasi!$P3995</f>
        <v>PIT Midle</v>
      </c>
      <c r="O3974">
        <f>[1]Ritasi!$S3995</f>
        <v>1100</v>
      </c>
      <c r="P3974">
        <f>[1]Ritasi!$V3995</f>
        <v>1</v>
      </c>
      <c r="Q3974" t="str">
        <f>[1]Ritasi!$T3995</f>
        <v>Waste Removal</v>
      </c>
      <c r="R3974" t="str">
        <f>[1]Ritasi!$U3995</f>
        <v>OB Wet</v>
      </c>
      <c r="S3974">
        <f>[1]Ritasi!$W3995</f>
        <v>17</v>
      </c>
      <c r="T3974">
        <f>[1]Ritasi!$Y3995</f>
        <v>13.600000000000001</v>
      </c>
      <c r="U3974">
        <f>[1]Ritasi!$Z3995</f>
        <v>14.960000000000003</v>
      </c>
      <c r="V3974" t="str">
        <f>IF([1]Ritasi!$AA3976="","",[1]Ritasi!$AA3976)</f>
        <v/>
      </c>
      <c r="W3974" s="3" t="s">
        <v>25</v>
      </c>
      <c r="X3974" t="str">
        <f>[1]Ritasi!$Q3995</f>
        <v>IPD ABC</v>
      </c>
    </row>
    <row r="3975" spans="1:24" x14ac:dyDescent="0.25">
      <c r="A3975" s="1" t="s">
        <v>24</v>
      </c>
      <c r="B3975" s="2">
        <f>[1]Ritasi!B3996</f>
        <v>44612</v>
      </c>
      <c r="C3975" t="str">
        <f>[1]Ritasi!D3996</f>
        <v>Shift 1</v>
      </c>
      <c r="D3975" t="str">
        <f>[1]Ritasi!C3996</f>
        <v>14.00-15.00</v>
      </c>
      <c r="E3975" t="str">
        <f>[1]Ritasi!H3996</f>
        <v>-</v>
      </c>
      <c r="F3975" s="2" t="str">
        <f>[1]Ritasi!$G3996</f>
        <v>Nur Rachman</v>
      </c>
      <c r="G3975">
        <f>[1]Ritasi!$J3996</f>
        <v>1800605</v>
      </c>
      <c r="H3975" t="str">
        <f>[1]Ritasi!$I3996</f>
        <v>Mujahid</v>
      </c>
      <c r="I3975" t="str">
        <f>[1]Ritasi!$K3996</f>
        <v>EXVV48006</v>
      </c>
      <c r="J3975" t="str">
        <f>[1]Ritasi!$L3996</f>
        <v>EC480</v>
      </c>
      <c r="K3975" t="str">
        <f>[1]Ritasi!$M3996</f>
        <v>XDTSN90036</v>
      </c>
      <c r="L3975" t="str">
        <f>[1]Ritasi!$N3996</f>
        <v>SKT90S</v>
      </c>
      <c r="M3975" t="str">
        <f>[1]Ritasi!$O3996</f>
        <v>Other</v>
      </c>
      <c r="N3975" t="str">
        <f>[1]Ritasi!$P3996</f>
        <v>Other</v>
      </c>
      <c r="O3975">
        <f>[1]Ritasi!$S3996</f>
        <v>1100</v>
      </c>
      <c r="P3975">
        <f>[1]Ritasi!$V3996</f>
        <v>1</v>
      </c>
      <c r="Q3975" t="str">
        <f>[1]Ritasi!$T3996</f>
        <v>Non Volume</v>
      </c>
      <c r="R3975" t="str">
        <f>[1]Ritasi!$U3996</f>
        <v>Non Volume</v>
      </c>
      <c r="S3975">
        <f>[1]Ritasi!$W3996</f>
        <v>17</v>
      </c>
      <c r="T3975">
        <f>[1]Ritasi!$Y3996</f>
        <v>0</v>
      </c>
      <c r="U3975">
        <f>[1]Ritasi!$Z3996</f>
        <v>0</v>
      </c>
      <c r="V3975" t="str">
        <f>IF([1]Ritasi!$AA3977="","",[1]Ritasi!$AA3977)</f>
        <v/>
      </c>
      <c r="W3975" s="3" t="s">
        <v>25</v>
      </c>
      <c r="X3975" t="str">
        <f>[1]Ritasi!$Q3996</f>
        <v>Other</v>
      </c>
    </row>
    <row r="3976" spans="1:24" x14ac:dyDescent="0.25">
      <c r="A3976" s="1" t="s">
        <v>24</v>
      </c>
      <c r="B3976" s="2">
        <f>[1]Ritasi!B3997</f>
        <v>44612</v>
      </c>
      <c r="C3976" t="str">
        <f>[1]Ritasi!D3997</f>
        <v>Shift 1</v>
      </c>
      <c r="D3976" t="str">
        <f>[1]Ritasi!C3997</f>
        <v>14.00-15.00</v>
      </c>
      <c r="E3976">
        <f>[1]Ritasi!H3997</f>
        <v>2021538</v>
      </c>
      <c r="F3976" s="2" t="str">
        <f>[1]Ritasi!$G3997</f>
        <v>Dedy Adriansyah</v>
      </c>
      <c r="G3976" t="str">
        <f>[1]Ritasi!$J3997</f>
        <v>-</v>
      </c>
      <c r="H3976" t="str">
        <f>[1]Ritasi!$I3997</f>
        <v>Feni Andri</v>
      </c>
      <c r="I3976" t="str">
        <f>[1]Ritasi!$K3997</f>
        <v>XEXSN50001</v>
      </c>
      <c r="J3976" t="str">
        <f>[1]Ritasi!$L3997</f>
        <v>SY500</v>
      </c>
      <c r="K3976" t="str">
        <f>[1]Ritasi!$M3997</f>
        <v>XDTSN90062</v>
      </c>
      <c r="L3976" t="str">
        <f>[1]Ritasi!$N3997</f>
        <v>SKT90S</v>
      </c>
      <c r="M3976" t="str">
        <f>[1]Ritasi!$O3997</f>
        <v>Pit Midle</v>
      </c>
      <c r="N3976" t="str">
        <f>[1]Ritasi!$P3997</f>
        <v>PIT Midle</v>
      </c>
      <c r="O3976">
        <f>[1]Ritasi!$S3997</f>
        <v>1100</v>
      </c>
      <c r="P3976">
        <f>[1]Ritasi!$V3997</f>
        <v>5</v>
      </c>
      <c r="Q3976" t="str">
        <f>[1]Ritasi!$T3997</f>
        <v>Waste Removal</v>
      </c>
      <c r="R3976" t="str">
        <f>[1]Ritasi!$U3997</f>
        <v>OB Wet</v>
      </c>
      <c r="S3976">
        <f>[1]Ritasi!$W3997</f>
        <v>85</v>
      </c>
      <c r="T3976">
        <f>[1]Ritasi!$Y3997</f>
        <v>68</v>
      </c>
      <c r="U3976">
        <f>[1]Ritasi!$Z3997</f>
        <v>74.8</v>
      </c>
      <c r="V3976" t="str">
        <f>IF([1]Ritasi!$AA3978="","",[1]Ritasi!$AA3978)</f>
        <v/>
      </c>
      <c r="W3976" s="3" t="s">
        <v>25</v>
      </c>
      <c r="X3976" t="str">
        <f>[1]Ritasi!$Q3997</f>
        <v>IPD ABC</v>
      </c>
    </row>
    <row r="3977" spans="1:24" x14ac:dyDescent="0.25">
      <c r="A3977" s="1" t="s">
        <v>24</v>
      </c>
      <c r="B3977" s="2">
        <f>[1]Ritasi!B3998</f>
        <v>44612</v>
      </c>
      <c r="C3977" t="str">
        <f>[1]Ritasi!D3998</f>
        <v>Shift 1</v>
      </c>
      <c r="D3977" t="str">
        <f>[1]Ritasi!C3998</f>
        <v>14.00-15.00</v>
      </c>
      <c r="E3977">
        <f>[1]Ritasi!H3998</f>
        <v>2020552</v>
      </c>
      <c r="F3977" s="2" t="str">
        <f>[1]Ritasi!$G3998</f>
        <v>Aan Andriansyah</v>
      </c>
      <c r="G3977" t="str">
        <f>[1]Ritasi!$J3998</f>
        <v>-</v>
      </c>
      <c r="H3977" t="str">
        <f>[1]Ritasi!$I3998</f>
        <v>Randa Handika</v>
      </c>
      <c r="I3977" t="str">
        <f>[1]Ritasi!$K3998</f>
        <v>XEXSN50002</v>
      </c>
      <c r="J3977" t="str">
        <f>[1]Ritasi!$L3998</f>
        <v>SY500</v>
      </c>
      <c r="K3977" t="str">
        <f>[1]Ritasi!$M3998</f>
        <v>XDTSN90037</v>
      </c>
      <c r="L3977" t="str">
        <f>[1]Ritasi!$N3998</f>
        <v>SKT90S</v>
      </c>
      <c r="M3977" t="str">
        <f>[1]Ritasi!$O3998</f>
        <v>Pit Midle</v>
      </c>
      <c r="N3977" t="str">
        <f>[1]Ritasi!$P3998</f>
        <v>PIT Midle</v>
      </c>
      <c r="O3977">
        <f>[1]Ritasi!$S3998</f>
        <v>1100</v>
      </c>
      <c r="P3977">
        <f>[1]Ritasi!$V3998</f>
        <v>5</v>
      </c>
      <c r="Q3977" t="str">
        <f>[1]Ritasi!$T3998</f>
        <v>Waste Removal</v>
      </c>
      <c r="R3977" t="str">
        <f>[1]Ritasi!$U3998</f>
        <v>OB</v>
      </c>
      <c r="S3977">
        <f>[1]Ritasi!$W3998</f>
        <v>85</v>
      </c>
      <c r="T3977">
        <f>[1]Ritasi!$Y3998</f>
        <v>85</v>
      </c>
      <c r="U3977">
        <f>[1]Ritasi!$Z3998</f>
        <v>93.5</v>
      </c>
      <c r="V3977" t="str">
        <f>IF([1]Ritasi!$AA3979="","",[1]Ritasi!$AA3979)</f>
        <v/>
      </c>
      <c r="W3977" s="3" t="s">
        <v>25</v>
      </c>
      <c r="X3977" t="str">
        <f>[1]Ritasi!$Q3998</f>
        <v>IPD ABC</v>
      </c>
    </row>
    <row r="3978" spans="1:24" x14ac:dyDescent="0.25">
      <c r="A3978" s="1" t="s">
        <v>24</v>
      </c>
      <c r="B3978" s="2">
        <f>[1]Ritasi!B3999</f>
        <v>44612</v>
      </c>
      <c r="C3978" t="str">
        <f>[1]Ritasi!D3999</f>
        <v>Shift 1</v>
      </c>
      <c r="D3978" t="str">
        <f>[1]Ritasi!C3999</f>
        <v>14.00-15.00</v>
      </c>
      <c r="E3978">
        <f>[1]Ritasi!H3999</f>
        <v>2020552</v>
      </c>
      <c r="F3978" s="2" t="str">
        <f>[1]Ritasi!$G3999</f>
        <v>Aan Andriansyah</v>
      </c>
      <c r="G3978">
        <f>[1]Ritasi!$J3999</f>
        <v>1800663</v>
      </c>
      <c r="H3978" t="str">
        <f>[1]Ritasi!$I3999</f>
        <v>Zul Apri</v>
      </c>
      <c r="I3978" t="str">
        <f>[1]Ritasi!$K3999</f>
        <v>XEXSN50002</v>
      </c>
      <c r="J3978" t="str">
        <f>[1]Ritasi!$L3999</f>
        <v>SY500</v>
      </c>
      <c r="K3978" t="str">
        <f>[1]Ritasi!$M3999</f>
        <v>XDTSN90030</v>
      </c>
      <c r="L3978" t="str">
        <f>[1]Ritasi!$N3999</f>
        <v>SKT90S</v>
      </c>
      <c r="M3978" t="str">
        <f>[1]Ritasi!$O3999</f>
        <v>Pit Midle</v>
      </c>
      <c r="N3978" t="str">
        <f>[1]Ritasi!$P3999</f>
        <v>PIT Midle</v>
      </c>
      <c r="O3978">
        <f>[1]Ritasi!$S3999</f>
        <v>1100</v>
      </c>
      <c r="P3978">
        <f>[1]Ritasi!$V3999</f>
        <v>4</v>
      </c>
      <c r="Q3978" t="str">
        <f>[1]Ritasi!$T3999</f>
        <v>Waste Removal</v>
      </c>
      <c r="R3978" t="str">
        <f>[1]Ritasi!$U3999</f>
        <v>OB</v>
      </c>
      <c r="S3978">
        <f>[1]Ritasi!$W3999</f>
        <v>68</v>
      </c>
      <c r="T3978">
        <f>[1]Ritasi!$Y3999</f>
        <v>68</v>
      </c>
      <c r="U3978">
        <f>[1]Ritasi!$Z3999</f>
        <v>74.8</v>
      </c>
      <c r="V3978" t="str">
        <f>IF([1]Ritasi!$AA3980="","",[1]Ritasi!$AA3980)</f>
        <v/>
      </c>
      <c r="W3978" s="3" t="s">
        <v>25</v>
      </c>
      <c r="X3978" t="str">
        <f>[1]Ritasi!$Q3999</f>
        <v>IPD ABC</v>
      </c>
    </row>
    <row r="3979" spans="1:24" x14ac:dyDescent="0.25">
      <c r="A3979" s="1" t="s">
        <v>24</v>
      </c>
      <c r="B3979" s="2">
        <f>[1]Ritasi!B4000</f>
        <v>44612</v>
      </c>
      <c r="C3979" t="str">
        <f>[1]Ritasi!D4000</f>
        <v>Shift 1</v>
      </c>
      <c r="D3979" t="str">
        <f>[1]Ritasi!C4000</f>
        <v>14.00-15.00</v>
      </c>
      <c r="E3979">
        <f>[1]Ritasi!H4000</f>
        <v>2020552</v>
      </c>
      <c r="F3979" s="2" t="str">
        <f>[1]Ritasi!$G4000</f>
        <v>Aan Andriansyah</v>
      </c>
      <c r="G3979" t="str">
        <f>[1]Ritasi!$J4000</f>
        <v>-</v>
      </c>
      <c r="H3979" t="str">
        <f>[1]Ritasi!$I4000</f>
        <v>Gunawan</v>
      </c>
      <c r="I3979" t="str">
        <f>[1]Ritasi!$K4000</f>
        <v>XEXSN50002</v>
      </c>
      <c r="J3979" t="str">
        <f>[1]Ritasi!$L4000</f>
        <v>SY500</v>
      </c>
      <c r="K3979" t="str">
        <f>[1]Ritasi!$M4000</f>
        <v>XDTSN90033</v>
      </c>
      <c r="L3979" t="str">
        <f>[1]Ritasi!$N4000</f>
        <v>SKT90S</v>
      </c>
      <c r="M3979" t="str">
        <f>[1]Ritasi!$O4000</f>
        <v>Pit Midle</v>
      </c>
      <c r="N3979" t="str">
        <f>[1]Ritasi!$P4000</f>
        <v>PIT Midle</v>
      </c>
      <c r="O3979">
        <f>[1]Ritasi!$S4000</f>
        <v>1100</v>
      </c>
      <c r="P3979">
        <f>[1]Ritasi!$V4000</f>
        <v>5</v>
      </c>
      <c r="Q3979" t="str">
        <f>[1]Ritasi!$T4000</f>
        <v>Waste Removal</v>
      </c>
      <c r="R3979" t="str">
        <f>[1]Ritasi!$U4000</f>
        <v>OB</v>
      </c>
      <c r="S3979">
        <f>[1]Ritasi!$W4000</f>
        <v>85</v>
      </c>
      <c r="T3979">
        <f>[1]Ritasi!$Y4000</f>
        <v>85</v>
      </c>
      <c r="U3979">
        <f>[1]Ritasi!$Z4000</f>
        <v>93.5</v>
      </c>
      <c r="V3979" t="str">
        <f>IF([1]Ritasi!$AA3981="","",[1]Ritasi!$AA3981)</f>
        <v/>
      </c>
      <c r="W3979" s="3" t="s">
        <v>25</v>
      </c>
      <c r="X3979" t="str">
        <f>[1]Ritasi!$Q4000</f>
        <v>IPD ABC</v>
      </c>
    </row>
    <row r="3980" spans="1:24" x14ac:dyDescent="0.25">
      <c r="A3980" s="1" t="s">
        <v>24</v>
      </c>
      <c r="B3980" s="2">
        <f>[1]Ritasi!B4001</f>
        <v>44612</v>
      </c>
      <c r="C3980" t="str">
        <f>[1]Ritasi!D4001</f>
        <v>Shift 1</v>
      </c>
      <c r="D3980" t="str">
        <f>[1]Ritasi!C4001</f>
        <v>14.00-15.00</v>
      </c>
      <c r="E3980">
        <f>[1]Ritasi!H4001</f>
        <v>2020552</v>
      </c>
      <c r="F3980" s="2" t="str">
        <f>[1]Ritasi!$G4001</f>
        <v>Aan Andriansyah</v>
      </c>
      <c r="G3980" t="str">
        <f>[1]Ritasi!$J4001</f>
        <v>-</v>
      </c>
      <c r="H3980" t="str">
        <f>[1]Ritasi!$I4001</f>
        <v>Depriansyah</v>
      </c>
      <c r="I3980" t="str">
        <f>[1]Ritasi!$K4001</f>
        <v>XEXSN50002</v>
      </c>
      <c r="J3980" t="str">
        <f>[1]Ritasi!$L4001</f>
        <v>SY500</v>
      </c>
      <c r="K3980" t="str">
        <f>[1]Ritasi!$M4001</f>
        <v>XDTSN90059</v>
      </c>
      <c r="L3980" t="str">
        <f>[1]Ritasi!$N4001</f>
        <v>SKT90S</v>
      </c>
      <c r="M3980" t="str">
        <f>[1]Ritasi!$O4001</f>
        <v>Pit Midle</v>
      </c>
      <c r="N3980" t="str">
        <f>[1]Ritasi!$P4001</f>
        <v>PIT Midle</v>
      </c>
      <c r="O3980">
        <f>[1]Ritasi!$S4001</f>
        <v>1100</v>
      </c>
      <c r="P3980">
        <f>[1]Ritasi!$V4001</f>
        <v>4</v>
      </c>
      <c r="Q3980" t="str">
        <f>[1]Ritasi!$T4001</f>
        <v>Waste Removal</v>
      </c>
      <c r="R3980" t="str">
        <f>[1]Ritasi!$U4001</f>
        <v>OB</v>
      </c>
      <c r="S3980">
        <f>[1]Ritasi!$W4001</f>
        <v>68</v>
      </c>
      <c r="T3980">
        <f>[1]Ritasi!$Y4001</f>
        <v>68</v>
      </c>
      <c r="U3980">
        <f>[1]Ritasi!$Z4001</f>
        <v>74.8</v>
      </c>
      <c r="V3980" t="str">
        <f>IF([1]Ritasi!$AA3982="","",[1]Ritasi!$AA3982)</f>
        <v/>
      </c>
      <c r="W3980" s="3" t="s">
        <v>25</v>
      </c>
      <c r="X3980" t="str">
        <f>[1]Ritasi!$Q4001</f>
        <v>IPD ABC</v>
      </c>
    </row>
    <row r="3981" spans="1:24" x14ac:dyDescent="0.25">
      <c r="A3981" s="1" t="s">
        <v>24</v>
      </c>
      <c r="B3981" s="2">
        <f>[1]Ritasi!B4002</f>
        <v>44612</v>
      </c>
      <c r="C3981" t="str">
        <f>[1]Ritasi!D4002</f>
        <v>Shift 1</v>
      </c>
      <c r="D3981" t="str">
        <f>[1]Ritasi!C4002</f>
        <v>14.00-15.00</v>
      </c>
      <c r="E3981">
        <f>[1]Ritasi!H4002</f>
        <v>2021041</v>
      </c>
      <c r="F3981" s="2" t="str">
        <f>[1]Ritasi!$G4002</f>
        <v>Jauhari (2)</v>
      </c>
      <c r="G3981" t="str">
        <f>[1]Ritasi!$J4002</f>
        <v>-</v>
      </c>
      <c r="H3981" t="str">
        <f>[1]Ritasi!$I4002</f>
        <v>Rio Dwi Nanda</v>
      </c>
      <c r="I3981" t="str">
        <f>[1]Ritasi!$K4002</f>
        <v>XEXSN50003</v>
      </c>
      <c r="J3981" t="str">
        <f>[1]Ritasi!$L4002</f>
        <v>SY500</v>
      </c>
      <c r="K3981" t="str">
        <f>[1]Ritasi!$M4002</f>
        <v>XDTSN90019</v>
      </c>
      <c r="L3981" t="str">
        <f>[1]Ritasi!$N4002</f>
        <v>SKT90S</v>
      </c>
      <c r="M3981" t="str">
        <f>[1]Ritasi!$O4002</f>
        <v>Pit Midle</v>
      </c>
      <c r="N3981" t="str">
        <f>[1]Ritasi!$P4002</f>
        <v>PIT Midle</v>
      </c>
      <c r="O3981">
        <f>[1]Ritasi!$S4002</f>
        <v>1200</v>
      </c>
      <c r="P3981">
        <f>[1]Ritasi!$V4002</f>
        <v>4</v>
      </c>
      <c r="Q3981" t="str">
        <f>[1]Ritasi!$T4002</f>
        <v>Waste Removal</v>
      </c>
      <c r="R3981" t="str">
        <f>[1]Ritasi!$U4002</f>
        <v>OB</v>
      </c>
      <c r="S3981">
        <f>[1]Ritasi!$W4002</f>
        <v>68</v>
      </c>
      <c r="T3981">
        <f>[1]Ritasi!$Y4002</f>
        <v>68</v>
      </c>
      <c r="U3981">
        <f>[1]Ritasi!$Z4002</f>
        <v>81.599999999999994</v>
      </c>
      <c r="V3981" t="str">
        <f>IF([1]Ritasi!$AA3983="","",[1]Ritasi!$AA3983)</f>
        <v/>
      </c>
      <c r="W3981" s="3" t="s">
        <v>25</v>
      </c>
      <c r="X3981" t="str">
        <f>[1]Ritasi!$Q4002</f>
        <v>IPD ABC</v>
      </c>
    </row>
    <row r="3982" spans="1:24" x14ac:dyDescent="0.25">
      <c r="A3982" s="1" t="s">
        <v>24</v>
      </c>
      <c r="B3982" s="2">
        <f>[1]Ritasi!B4003</f>
        <v>44612</v>
      </c>
      <c r="C3982" t="str">
        <f>[1]Ritasi!D4003</f>
        <v>Shift 1</v>
      </c>
      <c r="D3982" t="str">
        <f>[1]Ritasi!C4003</f>
        <v>14.00-15.00</v>
      </c>
      <c r="E3982">
        <f>[1]Ritasi!H4003</f>
        <v>2021041</v>
      </c>
      <c r="F3982" s="2" t="str">
        <f>[1]Ritasi!$G4003</f>
        <v>Jauhari (2)</v>
      </c>
      <c r="G3982" t="str">
        <f>[1]Ritasi!$J4003</f>
        <v>18001OT</v>
      </c>
      <c r="H3982" t="str">
        <f>[1]Ritasi!$I4003</f>
        <v>Ary Nirwansyah</v>
      </c>
      <c r="I3982" t="str">
        <f>[1]Ritasi!$K4003</f>
        <v>XEXSN50003</v>
      </c>
      <c r="J3982" t="str">
        <f>[1]Ritasi!$L4003</f>
        <v>SY500</v>
      </c>
      <c r="K3982" t="str">
        <f>[1]Ritasi!$M4003</f>
        <v>XDTSN90061</v>
      </c>
      <c r="L3982" t="str">
        <f>[1]Ritasi!$N4003</f>
        <v>SKT90S</v>
      </c>
      <c r="M3982" t="str">
        <f>[1]Ritasi!$O4003</f>
        <v>Pit Midle</v>
      </c>
      <c r="N3982" t="str">
        <f>[1]Ritasi!$P4003</f>
        <v>PIT Midle</v>
      </c>
      <c r="O3982">
        <f>[1]Ritasi!$S4003</f>
        <v>1200</v>
      </c>
      <c r="P3982">
        <f>[1]Ritasi!$V4003</f>
        <v>4</v>
      </c>
      <c r="Q3982" t="str">
        <f>[1]Ritasi!$T4003</f>
        <v>Waste Removal</v>
      </c>
      <c r="R3982" t="str">
        <f>[1]Ritasi!$U4003</f>
        <v>OB</v>
      </c>
      <c r="S3982">
        <f>[1]Ritasi!$W4003</f>
        <v>68</v>
      </c>
      <c r="T3982">
        <f>[1]Ritasi!$Y4003</f>
        <v>68</v>
      </c>
      <c r="U3982">
        <f>[1]Ritasi!$Z4003</f>
        <v>81.599999999999994</v>
      </c>
      <c r="V3982" t="str">
        <f>IF([1]Ritasi!$AA3984="","",[1]Ritasi!$AA3984)</f>
        <v/>
      </c>
      <c r="W3982" s="3" t="s">
        <v>25</v>
      </c>
      <c r="X3982" t="str">
        <f>[1]Ritasi!$Q4003</f>
        <v>IPD ABC</v>
      </c>
    </row>
    <row r="3983" spans="1:24" x14ac:dyDescent="0.25">
      <c r="A3983" s="1" t="s">
        <v>24</v>
      </c>
      <c r="B3983" s="2">
        <f>[1]Ritasi!B4004</f>
        <v>44612</v>
      </c>
      <c r="C3983" t="str">
        <f>[1]Ritasi!D4004</f>
        <v>Shift 1</v>
      </c>
      <c r="D3983" t="str">
        <f>[1]Ritasi!C4004</f>
        <v>14.00-15.00</v>
      </c>
      <c r="E3983">
        <f>[1]Ritasi!H4004</f>
        <v>2021041</v>
      </c>
      <c r="F3983" s="2" t="str">
        <f>[1]Ritasi!$G4004</f>
        <v>Jauhari (2)</v>
      </c>
      <c r="G3983" t="str">
        <f>[1]Ritasi!$J4004</f>
        <v>18001OT</v>
      </c>
      <c r="H3983" t="str">
        <f>[1]Ritasi!$I4004</f>
        <v>Ary Nirwansyah</v>
      </c>
      <c r="I3983" t="str">
        <f>[1]Ritasi!$K4004</f>
        <v>EXVV48006</v>
      </c>
      <c r="J3983" t="str">
        <f>[1]Ritasi!$L4004</f>
        <v>EC480</v>
      </c>
      <c r="K3983" t="str">
        <f>[1]Ritasi!$M4004</f>
        <v>XDTSN90061</v>
      </c>
      <c r="L3983" t="str">
        <f>[1]Ritasi!$N4004</f>
        <v>SKT90S</v>
      </c>
      <c r="M3983" t="str">
        <f>[1]Ritasi!$O4004</f>
        <v>Other</v>
      </c>
      <c r="N3983" t="str">
        <f>[1]Ritasi!$P4004</f>
        <v>Other</v>
      </c>
      <c r="O3983">
        <f>[1]Ritasi!$S4004</f>
        <v>1200</v>
      </c>
      <c r="P3983">
        <f>[1]Ritasi!$V4004</f>
        <v>1</v>
      </c>
      <c r="Q3983" t="str">
        <f>[1]Ritasi!$T4004</f>
        <v>Non Volume</v>
      </c>
      <c r="R3983" t="str">
        <f>[1]Ritasi!$U4004</f>
        <v>Non Volume</v>
      </c>
      <c r="S3983">
        <f>[1]Ritasi!$W4004</f>
        <v>17</v>
      </c>
      <c r="T3983">
        <f>[1]Ritasi!$Y4004</f>
        <v>0</v>
      </c>
      <c r="U3983">
        <f>[1]Ritasi!$Z4004</f>
        <v>0</v>
      </c>
      <c r="V3983" t="str">
        <f>IF([1]Ritasi!$AA3985="","",[1]Ritasi!$AA3985)</f>
        <v/>
      </c>
      <c r="W3983" s="3" t="s">
        <v>25</v>
      </c>
      <c r="X3983" t="str">
        <f>[1]Ritasi!$Q4004</f>
        <v>Other</v>
      </c>
    </row>
    <row r="3984" spans="1:24" x14ac:dyDescent="0.25">
      <c r="A3984" s="1" t="s">
        <v>24</v>
      </c>
      <c r="B3984" s="2">
        <f>[1]Ritasi!B4005</f>
        <v>44612</v>
      </c>
      <c r="C3984" t="str">
        <f>[1]Ritasi!D4005</f>
        <v>Shift 1</v>
      </c>
      <c r="D3984" t="str">
        <f>[1]Ritasi!C4005</f>
        <v>14.00-15.00</v>
      </c>
      <c r="E3984">
        <f>[1]Ritasi!H4005</f>
        <v>2021041</v>
      </c>
      <c r="F3984" s="2" t="str">
        <f>[1]Ritasi!$G4005</f>
        <v>Jauhari (2)</v>
      </c>
      <c r="G3984" t="str">
        <f>[1]Ritasi!$J4005</f>
        <v>-</v>
      </c>
      <c r="H3984" t="str">
        <f>[1]Ritasi!$I4005</f>
        <v>Wijaya Andra Putra Lubis</v>
      </c>
      <c r="I3984" t="str">
        <f>[1]Ritasi!$K4005</f>
        <v>XEXSN50003</v>
      </c>
      <c r="J3984" t="str">
        <f>[1]Ritasi!$L4005</f>
        <v>SY500</v>
      </c>
      <c r="K3984" t="str">
        <f>[1]Ritasi!$M4005</f>
        <v>XDTSN90064</v>
      </c>
      <c r="L3984" t="str">
        <f>[1]Ritasi!$N4005</f>
        <v>SKT90S</v>
      </c>
      <c r="M3984" t="str">
        <f>[1]Ritasi!$O4005</f>
        <v>Pit Midle</v>
      </c>
      <c r="N3984" t="str">
        <f>[1]Ritasi!$P4005</f>
        <v>PIT Midle</v>
      </c>
      <c r="O3984">
        <f>[1]Ritasi!$S4005</f>
        <v>1200</v>
      </c>
      <c r="P3984">
        <f>[1]Ritasi!$V4005</f>
        <v>4</v>
      </c>
      <c r="Q3984" t="str">
        <f>[1]Ritasi!$T4005</f>
        <v>Waste Removal</v>
      </c>
      <c r="R3984" t="str">
        <f>[1]Ritasi!$U4005</f>
        <v>OB</v>
      </c>
      <c r="S3984">
        <f>[1]Ritasi!$W4005</f>
        <v>68</v>
      </c>
      <c r="T3984">
        <f>[1]Ritasi!$Y4005</f>
        <v>68</v>
      </c>
      <c r="U3984">
        <f>[1]Ritasi!$Z4005</f>
        <v>81.599999999999994</v>
      </c>
      <c r="V3984" t="str">
        <f>IF([1]Ritasi!$AA3986="","",[1]Ritasi!$AA3986)</f>
        <v/>
      </c>
      <c r="W3984" s="3" t="s">
        <v>25</v>
      </c>
      <c r="X3984" t="str">
        <f>[1]Ritasi!$Q4005</f>
        <v>IPD ABC</v>
      </c>
    </row>
    <row r="3985" spans="1:24" x14ac:dyDescent="0.25">
      <c r="A3985" s="1" t="s">
        <v>24</v>
      </c>
      <c r="B3985" s="2">
        <f>[1]Ritasi!B4006</f>
        <v>44612</v>
      </c>
      <c r="C3985" t="str">
        <f>[1]Ritasi!D4006</f>
        <v>Shift 1</v>
      </c>
      <c r="D3985" t="str">
        <f>[1]Ritasi!C4006</f>
        <v>14.00-15.00</v>
      </c>
      <c r="E3985">
        <f>[1]Ritasi!H4006</f>
        <v>2021048</v>
      </c>
      <c r="F3985" s="2" t="str">
        <f>[1]Ritasi!$G4006</f>
        <v>Endra</v>
      </c>
      <c r="G3985" t="str">
        <f>[1]Ritasi!$J4006</f>
        <v>-</v>
      </c>
      <c r="H3985" t="str">
        <f>[1]Ritasi!$I4006</f>
        <v>*No Name Operator</v>
      </c>
      <c r="I3985" t="str">
        <f>[1]Ritasi!$K4006</f>
        <v>XEXSN50004</v>
      </c>
      <c r="J3985" t="str">
        <f>[1]Ritasi!$L4006</f>
        <v>SY500</v>
      </c>
      <c r="K3985" t="str">
        <f>[1]Ritasi!$M4006</f>
        <v>DT Sany 01</v>
      </c>
      <c r="L3985" t="str">
        <f>[1]Ritasi!$N4006</f>
        <v>DT Sany</v>
      </c>
      <c r="M3985" t="str">
        <f>[1]Ritasi!$O4006</f>
        <v>Seam B M</v>
      </c>
      <c r="N3985" t="str">
        <f>[1]Ritasi!$P4006</f>
        <v>PIT Midle</v>
      </c>
      <c r="O3985">
        <f>[1]Ritasi!$S4006</f>
        <v>2800</v>
      </c>
      <c r="P3985">
        <f>[1]Ritasi!$V4006</f>
        <v>2</v>
      </c>
      <c r="Q3985" t="str">
        <f>[1]Ritasi!$T4006</f>
        <v>Coal Mining</v>
      </c>
      <c r="R3985" t="str">
        <f>[1]Ritasi!$U4006</f>
        <v>Coal Mining</v>
      </c>
      <c r="S3985">
        <f>[1]Ritasi!$W4006</f>
        <v>38.46</v>
      </c>
      <c r="T3985">
        <f>[1]Ritasi!$Y4006</f>
        <v>59.280575539568346</v>
      </c>
      <c r="U3985">
        <f>[1]Ritasi!$Z4006</f>
        <v>165.98561151079139</v>
      </c>
      <c r="V3985" t="str">
        <f>IF([1]Ritasi!$AA3987="","",[1]Ritasi!$AA3987)</f>
        <v/>
      </c>
      <c r="W3985" s="3" t="s">
        <v>25</v>
      </c>
      <c r="X3985" t="str">
        <f>[1]Ritasi!$Q4006</f>
        <v>ROM 113</v>
      </c>
    </row>
    <row r="3986" spans="1:24" x14ac:dyDescent="0.25">
      <c r="A3986" s="1" t="s">
        <v>24</v>
      </c>
      <c r="B3986" s="2">
        <f>[1]Ritasi!B4007</f>
        <v>44612</v>
      </c>
      <c r="C3986" t="str">
        <f>[1]Ritasi!D4007</f>
        <v>Shift 1</v>
      </c>
      <c r="D3986" t="str">
        <f>[1]Ritasi!C4007</f>
        <v>14.00-15.00</v>
      </c>
      <c r="E3986">
        <f>[1]Ritasi!H4007</f>
        <v>2021048</v>
      </c>
      <c r="F3986" s="2" t="str">
        <f>[1]Ritasi!$G4007</f>
        <v>Endra</v>
      </c>
      <c r="G3986" t="str">
        <f>[1]Ritasi!$J4007</f>
        <v>-</v>
      </c>
      <c r="H3986" t="str">
        <f>[1]Ritasi!$I4007</f>
        <v>*No Name Operator</v>
      </c>
      <c r="I3986" t="str">
        <f>[1]Ritasi!$K4007</f>
        <v>XEXSN50004</v>
      </c>
      <c r="J3986" t="str">
        <f>[1]Ritasi!$L4007</f>
        <v>SY500</v>
      </c>
      <c r="K3986" t="str">
        <f>[1]Ritasi!$M4007</f>
        <v>DT Sany 02</v>
      </c>
      <c r="L3986" t="str">
        <f>[1]Ritasi!$N4007</f>
        <v>DT Sany</v>
      </c>
      <c r="M3986" t="str">
        <f>[1]Ritasi!$O4007</f>
        <v>Seam B M</v>
      </c>
      <c r="N3986" t="str">
        <f>[1]Ritasi!$P4007</f>
        <v>PIT Midle</v>
      </c>
      <c r="O3986">
        <f>[1]Ritasi!$S4007</f>
        <v>2800</v>
      </c>
      <c r="P3986">
        <f>[1]Ritasi!$V4007</f>
        <v>2</v>
      </c>
      <c r="Q3986" t="str">
        <f>[1]Ritasi!$T4007</f>
        <v>Coal Mining</v>
      </c>
      <c r="R3986" t="str">
        <f>[1]Ritasi!$U4007</f>
        <v>Coal Mining</v>
      </c>
      <c r="S3986">
        <f>[1]Ritasi!$W4007</f>
        <v>38.46</v>
      </c>
      <c r="T3986">
        <f>[1]Ritasi!$Y4007</f>
        <v>59.280575539568346</v>
      </c>
      <c r="U3986">
        <f>[1]Ritasi!$Z4007</f>
        <v>165.98561151079139</v>
      </c>
      <c r="V3986" t="str">
        <f>IF([1]Ritasi!$AA3988="","",[1]Ritasi!$AA3988)</f>
        <v/>
      </c>
      <c r="W3986" s="3" t="s">
        <v>25</v>
      </c>
      <c r="X3986" t="str">
        <f>[1]Ritasi!$Q4007</f>
        <v>ROM 113</v>
      </c>
    </row>
    <row r="3987" spans="1:24" x14ac:dyDescent="0.25">
      <c r="A3987" s="1" t="s">
        <v>24</v>
      </c>
      <c r="B3987" s="2">
        <f>[1]Ritasi!B4008</f>
        <v>44612</v>
      </c>
      <c r="C3987" t="str">
        <f>[1]Ritasi!D4008</f>
        <v>Shift 1</v>
      </c>
      <c r="D3987" t="str">
        <f>[1]Ritasi!C4008</f>
        <v>14.00-15.00</v>
      </c>
      <c r="E3987">
        <f>[1]Ritasi!H4008</f>
        <v>2021048</v>
      </c>
      <c r="F3987" s="2" t="str">
        <f>[1]Ritasi!$G4008</f>
        <v>Endra</v>
      </c>
      <c r="G3987" t="str">
        <f>[1]Ritasi!$J4008</f>
        <v>-</v>
      </c>
      <c r="H3987" t="str">
        <f>[1]Ritasi!$I4008</f>
        <v>*No Name Operator</v>
      </c>
      <c r="I3987" t="str">
        <f>[1]Ritasi!$K4008</f>
        <v>XEXSN50004</v>
      </c>
      <c r="J3987" t="str">
        <f>[1]Ritasi!$L4008</f>
        <v>SY500</v>
      </c>
      <c r="K3987" t="str">
        <f>[1]Ritasi!$M4008</f>
        <v>DT Sany 03</v>
      </c>
      <c r="L3987" t="str">
        <f>[1]Ritasi!$N4008</f>
        <v>DT Sany</v>
      </c>
      <c r="M3987" t="str">
        <f>[1]Ritasi!$O4008</f>
        <v>Seam B M</v>
      </c>
      <c r="N3987" t="str">
        <f>[1]Ritasi!$P4008</f>
        <v>PIT Midle</v>
      </c>
      <c r="O3987">
        <f>[1]Ritasi!$S4008</f>
        <v>2800</v>
      </c>
      <c r="P3987">
        <f>[1]Ritasi!$V4008</f>
        <v>2</v>
      </c>
      <c r="Q3987" t="str">
        <f>[1]Ritasi!$T4008</f>
        <v>Coal Mining</v>
      </c>
      <c r="R3987" t="str">
        <f>[1]Ritasi!$U4008</f>
        <v>Coal Mining</v>
      </c>
      <c r="S3987">
        <f>[1]Ritasi!$W4008</f>
        <v>38.46</v>
      </c>
      <c r="T3987">
        <f>[1]Ritasi!$Y4008</f>
        <v>59.280575539568346</v>
      </c>
      <c r="U3987">
        <f>[1]Ritasi!$Z4008</f>
        <v>165.98561151079139</v>
      </c>
      <c r="V3987" t="str">
        <f>IF([1]Ritasi!$AA3989="","",[1]Ritasi!$AA3989)</f>
        <v/>
      </c>
      <c r="W3987" s="3" t="s">
        <v>25</v>
      </c>
      <c r="X3987" t="str">
        <f>[1]Ritasi!$Q4008</f>
        <v>ROM 113</v>
      </c>
    </row>
    <row r="3988" spans="1:24" x14ac:dyDescent="0.25">
      <c r="A3988" s="1" t="s">
        <v>24</v>
      </c>
      <c r="B3988" s="2">
        <f>[1]Ritasi!B4009</f>
        <v>44612</v>
      </c>
      <c r="C3988" t="str">
        <f>[1]Ritasi!D4009</f>
        <v>Shift 1</v>
      </c>
      <c r="D3988" t="str">
        <f>[1]Ritasi!C4009</f>
        <v>14.00-15.00</v>
      </c>
      <c r="E3988">
        <f>[1]Ritasi!H4009</f>
        <v>2021048</v>
      </c>
      <c r="F3988" s="2" t="str">
        <f>[1]Ritasi!$G4009</f>
        <v>Endra</v>
      </c>
      <c r="G3988" t="str">
        <f>[1]Ritasi!$J4009</f>
        <v>-</v>
      </c>
      <c r="H3988" t="str">
        <f>[1]Ritasi!$I4009</f>
        <v>*No Name Operator</v>
      </c>
      <c r="I3988" t="str">
        <f>[1]Ritasi!$K4009</f>
        <v>XEXSN50004</v>
      </c>
      <c r="J3988" t="str">
        <f>[1]Ritasi!$L4009</f>
        <v>SY500</v>
      </c>
      <c r="K3988" t="str">
        <f>[1]Ritasi!$M4009</f>
        <v>DT Sany 07</v>
      </c>
      <c r="L3988" t="str">
        <f>[1]Ritasi!$N4009</f>
        <v>DT Sany</v>
      </c>
      <c r="M3988" t="str">
        <f>[1]Ritasi!$O4009</f>
        <v>Seam B M</v>
      </c>
      <c r="N3988" t="str">
        <f>[1]Ritasi!$P4009</f>
        <v>PIT Midle</v>
      </c>
      <c r="O3988">
        <f>[1]Ritasi!$S4009</f>
        <v>2800</v>
      </c>
      <c r="P3988">
        <f>[1]Ritasi!$V4009</f>
        <v>1</v>
      </c>
      <c r="Q3988" t="str">
        <f>[1]Ritasi!$T4009</f>
        <v>Coal Mining</v>
      </c>
      <c r="R3988" t="str">
        <f>[1]Ritasi!$U4009</f>
        <v>Coal Mining</v>
      </c>
      <c r="S3988">
        <f>[1]Ritasi!$W4009</f>
        <v>19.23</v>
      </c>
      <c r="T3988">
        <f>[1]Ritasi!$Y4009</f>
        <v>29.640287769784173</v>
      </c>
      <c r="U3988">
        <f>[1]Ritasi!$Z4009</f>
        <v>82.992805755395693</v>
      </c>
      <c r="V3988" t="str">
        <f>IF([1]Ritasi!$AA3990="","",[1]Ritasi!$AA3990)</f>
        <v/>
      </c>
      <c r="W3988" s="3" t="s">
        <v>25</v>
      </c>
      <c r="X3988" t="str">
        <f>[1]Ritasi!$Q4009</f>
        <v>ROM 113</v>
      </c>
    </row>
    <row r="3989" spans="1:24" x14ac:dyDescent="0.25">
      <c r="A3989" s="1" t="s">
        <v>24</v>
      </c>
      <c r="B3989" s="2">
        <f>[1]Ritasi!B4010</f>
        <v>44612</v>
      </c>
      <c r="C3989" t="str">
        <f>[1]Ritasi!D4010</f>
        <v>Shift 1</v>
      </c>
      <c r="D3989" t="str">
        <f>[1]Ritasi!C4010</f>
        <v>14.00-15.00</v>
      </c>
      <c r="E3989">
        <f>[1]Ritasi!H4010</f>
        <v>2021048</v>
      </c>
      <c r="F3989" s="2" t="str">
        <f>[1]Ritasi!$G4010</f>
        <v>Endra</v>
      </c>
      <c r="G3989" t="str">
        <f>[1]Ritasi!$J4010</f>
        <v>-</v>
      </c>
      <c r="H3989" t="str">
        <f>[1]Ritasi!$I4010</f>
        <v>*No Name Operator</v>
      </c>
      <c r="I3989" t="str">
        <f>[1]Ritasi!$K4010</f>
        <v>XEXSN50004</v>
      </c>
      <c r="J3989" t="str">
        <f>[1]Ritasi!$L4010</f>
        <v>SY500</v>
      </c>
      <c r="K3989" t="str">
        <f>[1]Ritasi!$M4010</f>
        <v>DT Sany 08</v>
      </c>
      <c r="L3989" t="str">
        <f>[1]Ritasi!$N4010</f>
        <v>DT Sany</v>
      </c>
      <c r="M3989" t="str">
        <f>[1]Ritasi!$O4010</f>
        <v>Seam B M</v>
      </c>
      <c r="N3989" t="str">
        <f>[1]Ritasi!$P4010</f>
        <v>PIT Midle</v>
      </c>
      <c r="O3989">
        <f>[1]Ritasi!$S4010</f>
        <v>2800</v>
      </c>
      <c r="P3989">
        <f>[1]Ritasi!$V4010</f>
        <v>1</v>
      </c>
      <c r="Q3989" t="str">
        <f>[1]Ritasi!$T4010</f>
        <v>Coal Mining</v>
      </c>
      <c r="R3989" t="str">
        <f>[1]Ritasi!$U4010</f>
        <v>Coal Mining</v>
      </c>
      <c r="S3989">
        <f>[1]Ritasi!$W4010</f>
        <v>19.23</v>
      </c>
      <c r="T3989">
        <f>[1]Ritasi!$Y4010</f>
        <v>29.640287769784173</v>
      </c>
      <c r="U3989">
        <f>[1]Ritasi!$Z4010</f>
        <v>82.992805755395693</v>
      </c>
      <c r="V3989" t="str">
        <f>IF([1]Ritasi!$AA3991="","",[1]Ritasi!$AA3991)</f>
        <v/>
      </c>
      <c r="W3989" s="3" t="s">
        <v>25</v>
      </c>
      <c r="X3989" t="str">
        <f>[1]Ritasi!$Q4010</f>
        <v>ROM 113</v>
      </c>
    </row>
    <row r="3990" spans="1:24" x14ac:dyDescent="0.25">
      <c r="A3990" s="1" t="s">
        <v>24</v>
      </c>
      <c r="B3990" s="2">
        <f>[1]Ritasi!B4011</f>
        <v>44612</v>
      </c>
      <c r="C3990" t="str">
        <f>[1]Ritasi!D4011</f>
        <v>Shift 1</v>
      </c>
      <c r="D3990" t="str">
        <f>[1]Ritasi!C4011</f>
        <v>14.00-15.00</v>
      </c>
      <c r="E3990">
        <f>[1]Ritasi!H4011</f>
        <v>2021048</v>
      </c>
      <c r="F3990" s="2" t="str">
        <f>[1]Ritasi!$G4011</f>
        <v>Endra</v>
      </c>
      <c r="G3990" t="str">
        <f>[1]Ritasi!$J4011</f>
        <v>-</v>
      </c>
      <c r="H3990" t="str">
        <f>[1]Ritasi!$I4011</f>
        <v>*No Name Operator</v>
      </c>
      <c r="I3990" t="str">
        <f>[1]Ritasi!$K4011</f>
        <v>XEXSN50004</v>
      </c>
      <c r="J3990" t="str">
        <f>[1]Ritasi!$L4011</f>
        <v>SY500</v>
      </c>
      <c r="K3990" t="str">
        <f>[1]Ritasi!$M4011</f>
        <v>DT Sany 09</v>
      </c>
      <c r="L3990" t="str">
        <f>[1]Ritasi!$N4011</f>
        <v>DT Sany</v>
      </c>
      <c r="M3990" t="str">
        <f>[1]Ritasi!$O4011</f>
        <v>Seam B M</v>
      </c>
      <c r="N3990" t="str">
        <f>[1]Ritasi!$P4011</f>
        <v>PIT Midle</v>
      </c>
      <c r="O3990">
        <f>[1]Ritasi!$S4011</f>
        <v>2800</v>
      </c>
      <c r="P3990">
        <f>[1]Ritasi!$V4011</f>
        <v>1</v>
      </c>
      <c r="Q3990" t="str">
        <f>[1]Ritasi!$T4011</f>
        <v>Coal Mining</v>
      </c>
      <c r="R3990" t="str">
        <f>[1]Ritasi!$U4011</f>
        <v>Coal Mining</v>
      </c>
      <c r="S3990">
        <f>[1]Ritasi!$W4011</f>
        <v>19.23</v>
      </c>
      <c r="T3990">
        <f>[1]Ritasi!$Y4011</f>
        <v>29.640287769784173</v>
      </c>
      <c r="U3990">
        <f>[1]Ritasi!$Z4011</f>
        <v>82.992805755395693</v>
      </c>
      <c r="V3990" t="str">
        <f>IF([1]Ritasi!$AA3992="","",[1]Ritasi!$AA3992)</f>
        <v/>
      </c>
      <c r="W3990" s="3" t="s">
        <v>25</v>
      </c>
      <c r="X3990" t="str">
        <f>[1]Ritasi!$Q4011</f>
        <v>ROM 113</v>
      </c>
    </row>
    <row r="3991" spans="1:24" x14ac:dyDescent="0.25">
      <c r="A3991" s="1" t="s">
        <v>24</v>
      </c>
      <c r="B3991" s="2">
        <f>[1]Ritasi!B4012</f>
        <v>44612</v>
      </c>
      <c r="C3991" t="str">
        <f>[1]Ritasi!D4012</f>
        <v>Shift 1</v>
      </c>
      <c r="D3991" t="str">
        <f>[1]Ritasi!C4012</f>
        <v>15.00-16.00</v>
      </c>
      <c r="E3991">
        <f>[1]Ritasi!H4012</f>
        <v>2021538</v>
      </c>
      <c r="F3991" s="2" t="str">
        <f>[1]Ritasi!$G4012</f>
        <v>Dedy Adriansyah</v>
      </c>
      <c r="G3991">
        <f>[1]Ritasi!$J4012</f>
        <v>1800052</v>
      </c>
      <c r="H3991" t="str">
        <f>[1]Ritasi!$I4012</f>
        <v>Arpin Doni</v>
      </c>
      <c r="I3991" t="str">
        <f>[1]Ritasi!$K4012</f>
        <v>XEXSN50001</v>
      </c>
      <c r="J3991" t="str">
        <f>[1]Ritasi!$L4012</f>
        <v>SY500</v>
      </c>
      <c r="K3991" t="str">
        <f>[1]Ritasi!$M4012</f>
        <v>XDTSN90028</v>
      </c>
      <c r="L3991" t="str">
        <f>[1]Ritasi!$N4012</f>
        <v>SKT90S</v>
      </c>
      <c r="M3991" t="str">
        <f>[1]Ritasi!$O4012</f>
        <v>Pit Midle</v>
      </c>
      <c r="N3991" t="str">
        <f>[1]Ritasi!$P4012</f>
        <v>PIT Midle</v>
      </c>
      <c r="O3991">
        <f>[1]Ritasi!$S4012</f>
        <v>1100</v>
      </c>
      <c r="P3991">
        <f>[1]Ritasi!$V4012</f>
        <v>4</v>
      </c>
      <c r="Q3991" t="str">
        <f>[1]Ritasi!$T4012</f>
        <v>Waste Removal</v>
      </c>
      <c r="R3991" t="str">
        <f>[1]Ritasi!$U4012</f>
        <v>OB Wet</v>
      </c>
      <c r="S3991">
        <f>[1]Ritasi!$W4012</f>
        <v>68</v>
      </c>
      <c r="T3991">
        <f>[1]Ritasi!$Y4012</f>
        <v>54.400000000000006</v>
      </c>
      <c r="U3991">
        <f>[1]Ritasi!$Z4012</f>
        <v>59.840000000000011</v>
      </c>
      <c r="V3991" t="str">
        <f>IF([1]Ritasi!$AA3993="","",[1]Ritasi!$AA3993)</f>
        <v/>
      </c>
      <c r="W3991" s="3" t="s">
        <v>25</v>
      </c>
      <c r="X3991" t="str">
        <f>[1]Ritasi!$Q4012</f>
        <v>IPD ABC</v>
      </c>
    </row>
    <row r="3992" spans="1:24" x14ac:dyDescent="0.25">
      <c r="A3992" s="1" t="s">
        <v>24</v>
      </c>
      <c r="B3992" s="2">
        <f>[1]Ritasi!B4013</f>
        <v>44612</v>
      </c>
      <c r="C3992" t="str">
        <f>[1]Ritasi!D4013</f>
        <v>Shift 1</v>
      </c>
      <c r="D3992" t="str">
        <f>[1]Ritasi!C4013</f>
        <v>15.00-16.00</v>
      </c>
      <c r="E3992">
        <f>[1]Ritasi!H4013</f>
        <v>2021538</v>
      </c>
      <c r="F3992" s="2" t="str">
        <f>[1]Ritasi!$G4013</f>
        <v>Dedy Adriansyah</v>
      </c>
      <c r="G3992">
        <f>[1]Ritasi!$J4013</f>
        <v>1800605</v>
      </c>
      <c r="H3992" t="str">
        <f>[1]Ritasi!$I4013</f>
        <v>Mujahid</v>
      </c>
      <c r="I3992" t="str">
        <f>[1]Ritasi!$K4013</f>
        <v>XEXSN50001</v>
      </c>
      <c r="J3992" t="str">
        <f>[1]Ritasi!$L4013</f>
        <v>SY500</v>
      </c>
      <c r="K3992" t="str">
        <f>[1]Ritasi!$M4013</f>
        <v>XDTSN90036</v>
      </c>
      <c r="L3992" t="str">
        <f>[1]Ritasi!$N4013</f>
        <v>SKT90S</v>
      </c>
      <c r="M3992" t="str">
        <f>[1]Ritasi!$O4013</f>
        <v>Pit Midle</v>
      </c>
      <c r="N3992" t="str">
        <f>[1]Ritasi!$P4013</f>
        <v>PIT Midle</v>
      </c>
      <c r="O3992">
        <f>[1]Ritasi!$S4013</f>
        <v>1100</v>
      </c>
      <c r="P3992">
        <f>[1]Ritasi!$V4013</f>
        <v>2</v>
      </c>
      <c r="Q3992" t="str">
        <f>[1]Ritasi!$T4013</f>
        <v>Waste Removal</v>
      </c>
      <c r="R3992" t="str">
        <f>[1]Ritasi!$U4013</f>
        <v>OB Wet</v>
      </c>
      <c r="S3992">
        <f>[1]Ritasi!$W4013</f>
        <v>34</v>
      </c>
      <c r="T3992">
        <f>[1]Ritasi!$Y4013</f>
        <v>27.200000000000003</v>
      </c>
      <c r="U3992">
        <f>[1]Ritasi!$Z4013</f>
        <v>29.920000000000005</v>
      </c>
      <c r="V3992" t="str">
        <f>IF([1]Ritasi!$AA3994="","",[1]Ritasi!$AA3994)</f>
        <v/>
      </c>
      <c r="W3992" s="3" t="s">
        <v>25</v>
      </c>
      <c r="X3992" t="str">
        <f>[1]Ritasi!$Q4013</f>
        <v>IPD ABC</v>
      </c>
    </row>
    <row r="3993" spans="1:24" x14ac:dyDescent="0.25">
      <c r="A3993" s="1" t="s">
        <v>24</v>
      </c>
      <c r="B3993" s="2">
        <f>[1]Ritasi!B4014</f>
        <v>44612</v>
      </c>
      <c r="C3993" t="str">
        <f>[1]Ritasi!D4014</f>
        <v>Shift 1</v>
      </c>
      <c r="D3993" t="str">
        <f>[1]Ritasi!C4014</f>
        <v>15.00-16.00</v>
      </c>
      <c r="E3993">
        <f>[1]Ritasi!H4014</f>
        <v>2021538</v>
      </c>
      <c r="F3993" s="2" t="str">
        <f>[1]Ritasi!$G4014</f>
        <v>Dedy Adriansyah</v>
      </c>
      <c r="G3993">
        <f>[1]Ritasi!$J4014</f>
        <v>1800605</v>
      </c>
      <c r="H3993" t="str">
        <f>[1]Ritasi!$I4014</f>
        <v>Mujahid</v>
      </c>
      <c r="I3993" t="str">
        <f>[1]Ritasi!$K4014</f>
        <v>EXVV48006</v>
      </c>
      <c r="J3993" t="str">
        <f>[1]Ritasi!$L4014</f>
        <v>EC480</v>
      </c>
      <c r="K3993" t="str">
        <f>[1]Ritasi!$M4014</f>
        <v>XDTSN90036</v>
      </c>
      <c r="L3993" t="str">
        <f>[1]Ritasi!$N4014</f>
        <v>SKT90S</v>
      </c>
      <c r="M3993" t="str">
        <f>[1]Ritasi!$O4014</f>
        <v>Other</v>
      </c>
      <c r="N3993" t="str">
        <f>[1]Ritasi!$P4014</f>
        <v>Other</v>
      </c>
      <c r="O3993">
        <f>[1]Ritasi!$S4014</f>
        <v>1100</v>
      </c>
      <c r="P3993">
        <f>[1]Ritasi!$V4014</f>
        <v>1</v>
      </c>
      <c r="Q3993" t="str">
        <f>[1]Ritasi!$T4014</f>
        <v>Non Volume</v>
      </c>
      <c r="R3993" t="str">
        <f>[1]Ritasi!$U4014</f>
        <v>Non Volume</v>
      </c>
      <c r="S3993">
        <f>[1]Ritasi!$W4014</f>
        <v>17</v>
      </c>
      <c r="T3993">
        <f>[1]Ritasi!$Y4014</f>
        <v>0</v>
      </c>
      <c r="U3993">
        <f>[1]Ritasi!$Z4014</f>
        <v>0</v>
      </c>
      <c r="V3993" t="str">
        <f>IF([1]Ritasi!$AA3995="","",[1]Ritasi!$AA3995)</f>
        <v/>
      </c>
      <c r="W3993" s="3" t="s">
        <v>25</v>
      </c>
      <c r="X3993" t="str">
        <f>[1]Ritasi!$Q4014</f>
        <v>Other</v>
      </c>
    </row>
    <row r="3994" spans="1:24" x14ac:dyDescent="0.25">
      <c r="A3994" s="1" t="s">
        <v>24</v>
      </c>
      <c r="B3994" s="2">
        <f>[1]Ritasi!B4015</f>
        <v>44612</v>
      </c>
      <c r="C3994" t="str">
        <f>[1]Ritasi!D4015</f>
        <v>Shift 1</v>
      </c>
      <c r="D3994" t="str">
        <f>[1]Ritasi!C4015</f>
        <v>15.00-16.00</v>
      </c>
      <c r="E3994">
        <f>[1]Ritasi!H4015</f>
        <v>2021538</v>
      </c>
      <c r="F3994" s="2" t="str">
        <f>[1]Ritasi!$G4015</f>
        <v>Dedy Adriansyah</v>
      </c>
      <c r="G3994" t="str">
        <f>[1]Ritasi!$J4015</f>
        <v>-</v>
      </c>
      <c r="H3994" t="str">
        <f>[1]Ritasi!$I4015</f>
        <v>Feni Andri</v>
      </c>
      <c r="I3994" t="str">
        <f>[1]Ritasi!$K4015</f>
        <v>XEXSN50001</v>
      </c>
      <c r="J3994" t="str">
        <f>[1]Ritasi!$L4015</f>
        <v>SY500</v>
      </c>
      <c r="K3994" t="str">
        <f>[1]Ritasi!$M4015</f>
        <v>XDTSN90062</v>
      </c>
      <c r="L3994" t="str">
        <f>[1]Ritasi!$N4015</f>
        <v>SKT90S</v>
      </c>
      <c r="M3994" t="str">
        <f>[1]Ritasi!$O4015</f>
        <v>Pit Midle</v>
      </c>
      <c r="N3994" t="str">
        <f>[1]Ritasi!$P4015</f>
        <v>PIT Midle</v>
      </c>
      <c r="O3994">
        <f>[1]Ritasi!$S4015</f>
        <v>1100</v>
      </c>
      <c r="P3994">
        <f>[1]Ritasi!$V4015</f>
        <v>3</v>
      </c>
      <c r="Q3994" t="str">
        <f>[1]Ritasi!$T4015</f>
        <v>Waste Removal</v>
      </c>
      <c r="R3994" t="str">
        <f>[1]Ritasi!$U4015</f>
        <v>OB Wet</v>
      </c>
      <c r="S3994">
        <f>[1]Ritasi!$W4015</f>
        <v>51</v>
      </c>
      <c r="T3994">
        <f>[1]Ritasi!$Y4015</f>
        <v>40.800000000000004</v>
      </c>
      <c r="U3994">
        <f>[1]Ritasi!$Z4015</f>
        <v>44.88000000000001</v>
      </c>
      <c r="V3994" t="str">
        <f>IF([1]Ritasi!$AA3996="","",[1]Ritasi!$AA3996)</f>
        <v/>
      </c>
      <c r="W3994" s="3" t="s">
        <v>25</v>
      </c>
      <c r="X3994" t="str">
        <f>[1]Ritasi!$Q4015</f>
        <v>IPD ABC</v>
      </c>
    </row>
    <row r="3995" spans="1:24" x14ac:dyDescent="0.25">
      <c r="A3995" s="1" t="s">
        <v>24</v>
      </c>
      <c r="B3995" s="2">
        <f>[1]Ritasi!B4016</f>
        <v>44612</v>
      </c>
      <c r="C3995" t="str">
        <f>[1]Ritasi!D4016</f>
        <v>Shift 1</v>
      </c>
      <c r="D3995" t="str">
        <f>[1]Ritasi!C4016</f>
        <v>15.00-16.00</v>
      </c>
      <c r="E3995" t="str">
        <f>[1]Ritasi!H4016</f>
        <v>-</v>
      </c>
      <c r="F3995" s="2" t="str">
        <f>[1]Ritasi!$G4016</f>
        <v>Nur Rachman</v>
      </c>
      <c r="G3995" t="str">
        <f>[1]Ritasi!$J4016</f>
        <v>-</v>
      </c>
      <c r="H3995" t="str">
        <f>[1]Ritasi!$I4016</f>
        <v>Feni Andri</v>
      </c>
      <c r="I3995" t="str">
        <f>[1]Ritasi!$K4016</f>
        <v>EXVV48006</v>
      </c>
      <c r="J3995" t="str">
        <f>[1]Ritasi!$L4016</f>
        <v>EC480</v>
      </c>
      <c r="K3995" t="str">
        <f>[1]Ritasi!$M4016</f>
        <v>XDTSN90062</v>
      </c>
      <c r="L3995" t="str">
        <f>[1]Ritasi!$N4016</f>
        <v>SKT90S</v>
      </c>
      <c r="M3995" t="str">
        <f>[1]Ritasi!$O4016</f>
        <v>Other</v>
      </c>
      <c r="N3995" t="str">
        <f>[1]Ritasi!$P4016</f>
        <v>Other</v>
      </c>
      <c r="O3995">
        <f>[1]Ritasi!$S4016</f>
        <v>1100</v>
      </c>
      <c r="P3995">
        <f>[1]Ritasi!$V4016</f>
        <v>1</v>
      </c>
      <c r="Q3995" t="str">
        <f>[1]Ritasi!$T4016</f>
        <v>Non Volume</v>
      </c>
      <c r="R3995" t="str">
        <f>[1]Ritasi!$U4016</f>
        <v>Non Volume</v>
      </c>
      <c r="S3995">
        <f>[1]Ritasi!$W4016</f>
        <v>17</v>
      </c>
      <c r="T3995">
        <f>[1]Ritasi!$Y4016</f>
        <v>0</v>
      </c>
      <c r="U3995">
        <f>[1]Ritasi!$Z4016</f>
        <v>0</v>
      </c>
      <c r="V3995" t="str">
        <f>IF([1]Ritasi!$AA3997="","",[1]Ritasi!$AA3997)</f>
        <v/>
      </c>
      <c r="W3995" s="3" t="s">
        <v>25</v>
      </c>
      <c r="X3995" t="str">
        <f>[1]Ritasi!$Q4016</f>
        <v>Other</v>
      </c>
    </row>
    <row r="3996" spans="1:24" x14ac:dyDescent="0.25">
      <c r="A3996" s="1" t="s">
        <v>24</v>
      </c>
      <c r="B3996" s="2">
        <f>[1]Ritasi!B4017</f>
        <v>44612</v>
      </c>
      <c r="C3996" t="str">
        <f>[1]Ritasi!D4017</f>
        <v>Shift 1</v>
      </c>
      <c r="D3996" t="str">
        <f>[1]Ritasi!C4017</f>
        <v>15.00-16.00</v>
      </c>
      <c r="E3996">
        <f>[1]Ritasi!H4017</f>
        <v>2020552</v>
      </c>
      <c r="F3996" s="2" t="str">
        <f>[1]Ritasi!$G4017</f>
        <v>Aan Andriansyah</v>
      </c>
      <c r="G3996" t="str">
        <f>[1]Ritasi!$J4017</f>
        <v>-</v>
      </c>
      <c r="H3996" t="str">
        <f>[1]Ritasi!$I4017</f>
        <v>Randa Handika</v>
      </c>
      <c r="I3996" t="str">
        <f>[1]Ritasi!$K4017</f>
        <v>XEXSN50002</v>
      </c>
      <c r="J3996" t="str">
        <f>[1]Ritasi!$L4017</f>
        <v>SY500</v>
      </c>
      <c r="K3996" t="str">
        <f>[1]Ritasi!$M4017</f>
        <v>XDTSN90037</v>
      </c>
      <c r="L3996" t="str">
        <f>[1]Ritasi!$N4017</f>
        <v>SKT90S</v>
      </c>
      <c r="M3996" t="str">
        <f>[1]Ritasi!$O4017</f>
        <v>Pit Midle</v>
      </c>
      <c r="N3996" t="str">
        <f>[1]Ritasi!$P4017</f>
        <v>PIT Midle</v>
      </c>
      <c r="O3996">
        <f>[1]Ritasi!$S4017</f>
        <v>1100</v>
      </c>
      <c r="P3996">
        <f>[1]Ritasi!$V4017</f>
        <v>3</v>
      </c>
      <c r="Q3996" t="str">
        <f>[1]Ritasi!$T4017</f>
        <v>Waste Removal</v>
      </c>
      <c r="R3996" t="str">
        <f>[1]Ritasi!$U4017</f>
        <v>OB</v>
      </c>
      <c r="S3996">
        <f>[1]Ritasi!$W4017</f>
        <v>51</v>
      </c>
      <c r="T3996">
        <f>[1]Ritasi!$Y4017</f>
        <v>51</v>
      </c>
      <c r="U3996">
        <f>[1]Ritasi!$Z4017</f>
        <v>56.1</v>
      </c>
      <c r="V3996" t="str">
        <f>IF([1]Ritasi!$AA3998="","",[1]Ritasi!$AA3998)</f>
        <v/>
      </c>
      <c r="W3996" s="3" t="s">
        <v>25</v>
      </c>
      <c r="X3996" t="str">
        <f>[1]Ritasi!$Q4017</f>
        <v>IPD ABC</v>
      </c>
    </row>
    <row r="3997" spans="1:24" x14ac:dyDescent="0.25">
      <c r="A3997" s="1" t="s">
        <v>24</v>
      </c>
      <c r="B3997" s="2">
        <f>[1]Ritasi!B4018</f>
        <v>44612</v>
      </c>
      <c r="C3997" t="str">
        <f>[1]Ritasi!D4018</f>
        <v>Shift 1</v>
      </c>
      <c r="D3997" t="str">
        <f>[1]Ritasi!C4018</f>
        <v>15.00-16.00</v>
      </c>
      <c r="E3997" t="str">
        <f>[1]Ritasi!H4018</f>
        <v>-</v>
      </c>
      <c r="F3997" s="2" t="str">
        <f>[1]Ritasi!$G4018</f>
        <v>Nur Rachman</v>
      </c>
      <c r="G3997" t="str">
        <f>[1]Ritasi!$J4018</f>
        <v>-</v>
      </c>
      <c r="H3997" t="str">
        <f>[1]Ritasi!$I4018</f>
        <v>Randa Handika</v>
      </c>
      <c r="I3997" t="str">
        <f>[1]Ritasi!$K4018</f>
        <v>EXVV48006</v>
      </c>
      <c r="J3997" t="str">
        <f>[1]Ritasi!$L4018</f>
        <v>EC480</v>
      </c>
      <c r="K3997" t="str">
        <f>[1]Ritasi!$M4018</f>
        <v>XDTSN90037</v>
      </c>
      <c r="L3997" t="str">
        <f>[1]Ritasi!$N4018</f>
        <v>SKT90S</v>
      </c>
      <c r="M3997" t="str">
        <f>[1]Ritasi!$O4018</f>
        <v>Other</v>
      </c>
      <c r="N3997" t="str">
        <f>[1]Ritasi!$P4018</f>
        <v>Other</v>
      </c>
      <c r="O3997">
        <f>[1]Ritasi!$S4018</f>
        <v>1100</v>
      </c>
      <c r="P3997">
        <f>[1]Ritasi!$V4018</f>
        <v>1</v>
      </c>
      <c r="Q3997" t="str">
        <f>[1]Ritasi!$T4018</f>
        <v>Non Volume</v>
      </c>
      <c r="R3997" t="str">
        <f>[1]Ritasi!$U4018</f>
        <v>Non Volume</v>
      </c>
      <c r="S3997">
        <f>[1]Ritasi!$W4018</f>
        <v>17</v>
      </c>
      <c r="T3997">
        <f>[1]Ritasi!$Y4018</f>
        <v>0</v>
      </c>
      <c r="U3997">
        <f>[1]Ritasi!$Z4018</f>
        <v>0</v>
      </c>
      <c r="V3997" t="str">
        <f>IF([1]Ritasi!$AA3999="","",[1]Ritasi!$AA3999)</f>
        <v/>
      </c>
      <c r="W3997" s="3" t="s">
        <v>25</v>
      </c>
      <c r="X3997" t="str">
        <f>[1]Ritasi!$Q4018</f>
        <v>Other</v>
      </c>
    </row>
    <row r="3998" spans="1:24" x14ac:dyDescent="0.25">
      <c r="A3998" s="1" t="s">
        <v>24</v>
      </c>
      <c r="B3998" s="2">
        <f>[1]Ritasi!B4019</f>
        <v>44612</v>
      </c>
      <c r="C3998" t="str">
        <f>[1]Ritasi!D4019</f>
        <v>Shift 1</v>
      </c>
      <c r="D3998" t="str">
        <f>[1]Ritasi!C4019</f>
        <v>15.00-16.00</v>
      </c>
      <c r="E3998">
        <f>[1]Ritasi!H4019</f>
        <v>2020552</v>
      </c>
      <c r="F3998" s="2" t="str">
        <f>[1]Ritasi!$G4019</f>
        <v>Aan Andriansyah</v>
      </c>
      <c r="G3998">
        <f>[1]Ritasi!$J4019</f>
        <v>1800663</v>
      </c>
      <c r="H3998" t="str">
        <f>[1]Ritasi!$I4019</f>
        <v>Zul Apri</v>
      </c>
      <c r="I3998" t="str">
        <f>[1]Ritasi!$K4019</f>
        <v>XEXSN50002</v>
      </c>
      <c r="J3998" t="str">
        <f>[1]Ritasi!$L4019</f>
        <v>SY500</v>
      </c>
      <c r="K3998" t="str">
        <f>[1]Ritasi!$M4019</f>
        <v>XDTSN90030</v>
      </c>
      <c r="L3998" t="str">
        <f>[1]Ritasi!$N4019</f>
        <v>SKT90S</v>
      </c>
      <c r="M3998" t="str">
        <f>[1]Ritasi!$O4019</f>
        <v>Pit Midle</v>
      </c>
      <c r="N3998" t="str">
        <f>[1]Ritasi!$P4019</f>
        <v>PIT Midle</v>
      </c>
      <c r="O3998">
        <f>[1]Ritasi!$S4019</f>
        <v>1100</v>
      </c>
      <c r="P3998">
        <f>[1]Ritasi!$V4019</f>
        <v>3</v>
      </c>
      <c r="Q3998" t="str">
        <f>[1]Ritasi!$T4019</f>
        <v>Waste Removal</v>
      </c>
      <c r="R3998" t="str">
        <f>[1]Ritasi!$U4019</f>
        <v>OB</v>
      </c>
      <c r="S3998">
        <f>[1]Ritasi!$W4019</f>
        <v>51</v>
      </c>
      <c r="T3998">
        <f>[1]Ritasi!$Y4019</f>
        <v>51</v>
      </c>
      <c r="U3998">
        <f>[1]Ritasi!$Z4019</f>
        <v>56.1</v>
      </c>
      <c r="V3998" t="str">
        <f>IF([1]Ritasi!$AA4000="","",[1]Ritasi!$AA4000)</f>
        <v/>
      </c>
      <c r="W3998" s="3" t="s">
        <v>25</v>
      </c>
      <c r="X3998" t="str">
        <f>[1]Ritasi!$Q4019</f>
        <v>IPD ABC</v>
      </c>
    </row>
    <row r="3999" spans="1:24" x14ac:dyDescent="0.25">
      <c r="A3999" s="1" t="s">
        <v>24</v>
      </c>
      <c r="B3999" s="2">
        <f>[1]Ritasi!B4020</f>
        <v>44612</v>
      </c>
      <c r="C3999" t="str">
        <f>[1]Ritasi!D4020</f>
        <v>Shift 1</v>
      </c>
      <c r="D3999" t="str">
        <f>[1]Ritasi!C4020</f>
        <v>15.00-16.00</v>
      </c>
      <c r="E3999" t="str">
        <f>[1]Ritasi!H4020</f>
        <v>-</v>
      </c>
      <c r="F3999" s="2" t="str">
        <f>[1]Ritasi!$G4020</f>
        <v>Nur Rachman</v>
      </c>
      <c r="G3999">
        <f>[1]Ritasi!$J4020</f>
        <v>1800663</v>
      </c>
      <c r="H3999" t="str">
        <f>[1]Ritasi!$I4020</f>
        <v>Zul Apri</v>
      </c>
      <c r="I3999" t="str">
        <f>[1]Ritasi!$K4020</f>
        <v>EXVV48006</v>
      </c>
      <c r="J3999" t="str">
        <f>[1]Ritasi!$L4020</f>
        <v>EC480</v>
      </c>
      <c r="K3999" t="str">
        <f>[1]Ritasi!$M4020</f>
        <v>XDTSN90030</v>
      </c>
      <c r="L3999" t="str">
        <f>[1]Ritasi!$N4020</f>
        <v>SKT90S</v>
      </c>
      <c r="M3999" t="str">
        <f>[1]Ritasi!$O4020</f>
        <v>Other</v>
      </c>
      <c r="N3999" t="str">
        <f>[1]Ritasi!$P4020</f>
        <v>Other</v>
      </c>
      <c r="O3999">
        <f>[1]Ritasi!$S4020</f>
        <v>1100</v>
      </c>
      <c r="P3999">
        <f>[1]Ritasi!$V4020</f>
        <v>1</v>
      </c>
      <c r="Q3999" t="str">
        <f>[1]Ritasi!$T4020</f>
        <v>Non Volume</v>
      </c>
      <c r="R3999" t="str">
        <f>[1]Ritasi!$U4020</f>
        <v>Non Volume</v>
      </c>
      <c r="S3999">
        <f>[1]Ritasi!$W4020</f>
        <v>17</v>
      </c>
      <c r="T3999">
        <f>[1]Ritasi!$Y4020</f>
        <v>0</v>
      </c>
      <c r="U3999">
        <f>[1]Ritasi!$Z4020</f>
        <v>0</v>
      </c>
      <c r="V3999" t="str">
        <f>IF([1]Ritasi!$AA4001="","",[1]Ritasi!$AA4001)</f>
        <v/>
      </c>
      <c r="W3999" s="3" t="s">
        <v>25</v>
      </c>
      <c r="X3999" t="str">
        <f>[1]Ritasi!$Q4020</f>
        <v>Other</v>
      </c>
    </row>
    <row r="4000" spans="1:24" x14ac:dyDescent="0.25">
      <c r="A4000" s="1" t="s">
        <v>24</v>
      </c>
      <c r="B4000" s="2">
        <f>[1]Ritasi!B4021</f>
        <v>44612</v>
      </c>
      <c r="C4000" t="str">
        <f>[1]Ritasi!D4021</f>
        <v>Shift 1</v>
      </c>
      <c r="D4000" t="str">
        <f>[1]Ritasi!C4021</f>
        <v>15.00-16.00</v>
      </c>
      <c r="E4000">
        <f>[1]Ritasi!H4021</f>
        <v>2020552</v>
      </c>
      <c r="F4000" s="2" t="str">
        <f>[1]Ritasi!$G4021</f>
        <v>Aan Andriansyah</v>
      </c>
      <c r="G4000" t="str">
        <f>[1]Ritasi!$J4021</f>
        <v>-</v>
      </c>
      <c r="H4000" t="str">
        <f>[1]Ritasi!$I4021</f>
        <v>Gunawan</v>
      </c>
      <c r="I4000" t="str">
        <f>[1]Ritasi!$K4021</f>
        <v>XEXSN50002</v>
      </c>
      <c r="J4000" t="str">
        <f>[1]Ritasi!$L4021</f>
        <v>SY500</v>
      </c>
      <c r="K4000" t="str">
        <f>[1]Ritasi!$M4021</f>
        <v>XDTSN90033</v>
      </c>
      <c r="L4000" t="str">
        <f>[1]Ritasi!$N4021</f>
        <v>SKT90S</v>
      </c>
      <c r="M4000" t="str">
        <f>[1]Ritasi!$O4021</f>
        <v>Pit Midle</v>
      </c>
      <c r="N4000" t="str">
        <f>[1]Ritasi!$P4021</f>
        <v>PIT Midle</v>
      </c>
      <c r="O4000">
        <f>[1]Ritasi!$S4021</f>
        <v>1100</v>
      </c>
      <c r="P4000">
        <f>[1]Ritasi!$V4021</f>
        <v>3</v>
      </c>
      <c r="Q4000" t="str">
        <f>[1]Ritasi!$T4021</f>
        <v>Waste Removal</v>
      </c>
      <c r="R4000" t="str">
        <f>[1]Ritasi!$U4021</f>
        <v>OB</v>
      </c>
      <c r="S4000">
        <f>[1]Ritasi!$W4021</f>
        <v>51</v>
      </c>
      <c r="T4000">
        <f>[1]Ritasi!$Y4021</f>
        <v>51</v>
      </c>
      <c r="U4000">
        <f>[1]Ritasi!$Z4021</f>
        <v>56.1</v>
      </c>
      <c r="V4000" t="str">
        <f>IF([1]Ritasi!$AA4002="","",[1]Ritasi!$AA4002)</f>
        <v>Disposal Condition</v>
      </c>
      <c r="W4000" s="3" t="s">
        <v>25</v>
      </c>
      <c r="X4000" t="str">
        <f>[1]Ritasi!$Q4021</f>
        <v>IPD ABC</v>
      </c>
    </row>
    <row r="4001" spans="1:24" x14ac:dyDescent="0.25">
      <c r="A4001" s="1" t="s">
        <v>24</v>
      </c>
      <c r="B4001" s="2">
        <f>[1]Ritasi!B4022</f>
        <v>44612</v>
      </c>
      <c r="C4001" t="str">
        <f>[1]Ritasi!D4022</f>
        <v>Shift 1</v>
      </c>
      <c r="D4001" t="str">
        <f>[1]Ritasi!C4022</f>
        <v>15.00-16.00</v>
      </c>
      <c r="E4001">
        <f>[1]Ritasi!H4022</f>
        <v>2020552</v>
      </c>
      <c r="F4001" s="2" t="str">
        <f>[1]Ritasi!$G4022</f>
        <v>Aan Andriansyah</v>
      </c>
      <c r="G4001" t="str">
        <f>[1]Ritasi!$J4022</f>
        <v>-</v>
      </c>
      <c r="H4001" t="str">
        <f>[1]Ritasi!$I4022</f>
        <v>Depriansyah</v>
      </c>
      <c r="I4001" t="str">
        <f>[1]Ritasi!$K4022</f>
        <v>XEXSN50002</v>
      </c>
      <c r="J4001" t="str">
        <f>[1]Ritasi!$L4022</f>
        <v>SY500</v>
      </c>
      <c r="K4001" t="str">
        <f>[1]Ritasi!$M4022</f>
        <v>XDTSN90059</v>
      </c>
      <c r="L4001" t="str">
        <f>[1]Ritasi!$N4022</f>
        <v>SKT90S</v>
      </c>
      <c r="M4001" t="str">
        <f>[1]Ritasi!$O4022</f>
        <v>Pit Midle</v>
      </c>
      <c r="N4001" t="str">
        <f>[1]Ritasi!$P4022</f>
        <v>PIT Midle</v>
      </c>
      <c r="O4001">
        <f>[1]Ritasi!$S4022</f>
        <v>1100</v>
      </c>
      <c r="P4001">
        <f>[1]Ritasi!$V4022</f>
        <v>4</v>
      </c>
      <c r="Q4001" t="str">
        <f>[1]Ritasi!$T4022</f>
        <v>Waste Removal</v>
      </c>
      <c r="R4001" t="str">
        <f>[1]Ritasi!$U4022</f>
        <v>OB</v>
      </c>
      <c r="S4001">
        <f>[1]Ritasi!$W4022</f>
        <v>68</v>
      </c>
      <c r="T4001">
        <f>[1]Ritasi!$Y4022</f>
        <v>68</v>
      </c>
      <c r="U4001">
        <f>[1]Ritasi!$Z4022</f>
        <v>74.8</v>
      </c>
      <c r="V4001" t="str">
        <f>IF([1]Ritasi!$AA4003="","",[1]Ritasi!$AA4003)</f>
        <v/>
      </c>
      <c r="W4001" s="3" t="s">
        <v>25</v>
      </c>
      <c r="X4001" t="str">
        <f>[1]Ritasi!$Q4022</f>
        <v>IPD ABC</v>
      </c>
    </row>
    <row r="4002" spans="1:24" x14ac:dyDescent="0.25">
      <c r="A4002" s="1" t="s">
        <v>24</v>
      </c>
      <c r="B4002" s="2">
        <f>[1]Ritasi!B4023</f>
        <v>44612</v>
      </c>
      <c r="C4002" t="str">
        <f>[1]Ritasi!D4023</f>
        <v>Shift 1</v>
      </c>
      <c r="D4002" t="str">
        <f>[1]Ritasi!C4023</f>
        <v>15.00-16.00</v>
      </c>
      <c r="E4002" t="str">
        <f>[1]Ritasi!H4023</f>
        <v>-</v>
      </c>
      <c r="F4002" s="2" t="str">
        <f>[1]Ritasi!$G4023</f>
        <v>Nur Rachman</v>
      </c>
      <c r="G4002" t="str">
        <f>[1]Ritasi!$J4023</f>
        <v>-</v>
      </c>
      <c r="H4002" t="str">
        <f>[1]Ritasi!$I4023</f>
        <v>Depriansyah</v>
      </c>
      <c r="I4002" t="str">
        <f>[1]Ritasi!$K4023</f>
        <v>EXVV48006</v>
      </c>
      <c r="J4002" t="str">
        <f>[1]Ritasi!$L4023</f>
        <v>EC480</v>
      </c>
      <c r="K4002" t="str">
        <f>[1]Ritasi!$M4023</f>
        <v>XDTSN90059</v>
      </c>
      <c r="L4002" t="str">
        <f>[1]Ritasi!$N4023</f>
        <v>SKT90S</v>
      </c>
      <c r="M4002" t="str">
        <f>[1]Ritasi!$O4023</f>
        <v>Other</v>
      </c>
      <c r="N4002" t="str">
        <f>[1]Ritasi!$P4023</f>
        <v>Other</v>
      </c>
      <c r="O4002">
        <f>[1]Ritasi!$S4023</f>
        <v>1100</v>
      </c>
      <c r="P4002">
        <f>[1]Ritasi!$V4023</f>
        <v>1</v>
      </c>
      <c r="Q4002" t="str">
        <f>[1]Ritasi!$T4023</f>
        <v>Non Volume</v>
      </c>
      <c r="R4002" t="str">
        <f>[1]Ritasi!$U4023</f>
        <v>Non Volume</v>
      </c>
      <c r="S4002">
        <f>[1]Ritasi!$W4023</f>
        <v>17</v>
      </c>
      <c r="T4002">
        <f>[1]Ritasi!$Y4023</f>
        <v>0</v>
      </c>
      <c r="U4002">
        <f>[1]Ritasi!$Z4023</f>
        <v>0</v>
      </c>
      <c r="V4002" t="str">
        <f>IF([1]Ritasi!$AA4004="","",[1]Ritasi!$AA4004)</f>
        <v/>
      </c>
      <c r="W4002" s="3" t="s">
        <v>25</v>
      </c>
      <c r="X4002" t="str">
        <f>[1]Ritasi!$Q4023</f>
        <v>Other</v>
      </c>
    </row>
    <row r="4003" spans="1:24" x14ac:dyDescent="0.25">
      <c r="A4003" s="1" t="s">
        <v>24</v>
      </c>
      <c r="B4003" s="2">
        <f>[1]Ritasi!B4024</f>
        <v>44612</v>
      </c>
      <c r="C4003" t="str">
        <f>[1]Ritasi!D4024</f>
        <v>Shift 1</v>
      </c>
      <c r="D4003" t="str">
        <f>[1]Ritasi!C4024</f>
        <v>15.00-16.00</v>
      </c>
      <c r="E4003">
        <f>[1]Ritasi!H4024</f>
        <v>2021041</v>
      </c>
      <c r="F4003" s="2" t="str">
        <f>[1]Ritasi!$G4024</f>
        <v>Jauhari (2)</v>
      </c>
      <c r="G4003" t="str">
        <f>[1]Ritasi!$J4024</f>
        <v>-</v>
      </c>
      <c r="H4003" t="str">
        <f>[1]Ritasi!$I4024</f>
        <v>Rio Dwi Nanda</v>
      </c>
      <c r="I4003" t="str">
        <f>[1]Ritasi!$K4024</f>
        <v>XEXSN50003</v>
      </c>
      <c r="J4003" t="str">
        <f>[1]Ritasi!$L4024</f>
        <v>SY500</v>
      </c>
      <c r="K4003" t="str">
        <f>[1]Ritasi!$M4024</f>
        <v>XDTSN90019</v>
      </c>
      <c r="L4003" t="str">
        <f>[1]Ritasi!$N4024</f>
        <v>SKT90S</v>
      </c>
      <c r="M4003" t="str">
        <f>[1]Ritasi!$O4024</f>
        <v>Pit Midle</v>
      </c>
      <c r="N4003" t="str">
        <f>[1]Ritasi!$P4024</f>
        <v>PIT Midle</v>
      </c>
      <c r="O4003">
        <f>[1]Ritasi!$S4024</f>
        <v>1200</v>
      </c>
      <c r="P4003">
        <f>[1]Ritasi!$V4024</f>
        <v>5</v>
      </c>
      <c r="Q4003" t="str">
        <f>[1]Ritasi!$T4024</f>
        <v>Waste Removal</v>
      </c>
      <c r="R4003" t="str">
        <f>[1]Ritasi!$U4024</f>
        <v>OB</v>
      </c>
      <c r="S4003">
        <f>[1]Ritasi!$W4024</f>
        <v>85</v>
      </c>
      <c r="T4003">
        <f>[1]Ritasi!$Y4024</f>
        <v>85</v>
      </c>
      <c r="U4003">
        <f>[1]Ritasi!$Z4024</f>
        <v>102</v>
      </c>
      <c r="V4003" t="str">
        <f>IF([1]Ritasi!$AA4005="","",[1]Ritasi!$AA4005)</f>
        <v/>
      </c>
      <c r="W4003" s="3" t="s">
        <v>25</v>
      </c>
      <c r="X4003" t="str">
        <f>[1]Ritasi!$Q4024</f>
        <v>IPD ABC</v>
      </c>
    </row>
    <row r="4004" spans="1:24" x14ac:dyDescent="0.25">
      <c r="A4004" s="1" t="s">
        <v>24</v>
      </c>
      <c r="B4004" s="2">
        <f>[1]Ritasi!B4025</f>
        <v>44612</v>
      </c>
      <c r="C4004" t="str">
        <f>[1]Ritasi!D4025</f>
        <v>Shift 1</v>
      </c>
      <c r="D4004" t="str">
        <f>[1]Ritasi!C4025</f>
        <v>15.00-16.00</v>
      </c>
      <c r="E4004">
        <f>[1]Ritasi!H4025</f>
        <v>2021041</v>
      </c>
      <c r="F4004" s="2" t="str">
        <f>[1]Ritasi!$G4025</f>
        <v>Jauhari (2)</v>
      </c>
      <c r="G4004" t="str">
        <f>[1]Ritasi!$J4025</f>
        <v>18001OT</v>
      </c>
      <c r="H4004" t="str">
        <f>[1]Ritasi!$I4025</f>
        <v>Ary Nirwansyah</v>
      </c>
      <c r="I4004" t="str">
        <f>[1]Ritasi!$K4025</f>
        <v>XEXSN50003</v>
      </c>
      <c r="J4004" t="str">
        <f>[1]Ritasi!$L4025</f>
        <v>SY500</v>
      </c>
      <c r="K4004" t="str">
        <f>[1]Ritasi!$M4025</f>
        <v>XDTSN90061</v>
      </c>
      <c r="L4004" t="str">
        <f>[1]Ritasi!$N4025</f>
        <v>SKT90S</v>
      </c>
      <c r="M4004" t="str">
        <f>[1]Ritasi!$O4025</f>
        <v>Pit Midle</v>
      </c>
      <c r="N4004" t="str">
        <f>[1]Ritasi!$P4025</f>
        <v>PIT Midle</v>
      </c>
      <c r="O4004">
        <f>[1]Ritasi!$S4025</f>
        <v>1200</v>
      </c>
      <c r="P4004">
        <f>[1]Ritasi!$V4025</f>
        <v>3</v>
      </c>
      <c r="Q4004" t="str">
        <f>[1]Ritasi!$T4025</f>
        <v>Waste Removal</v>
      </c>
      <c r="R4004" t="str">
        <f>[1]Ritasi!$U4025</f>
        <v>OB</v>
      </c>
      <c r="S4004">
        <f>[1]Ritasi!$W4025</f>
        <v>51</v>
      </c>
      <c r="T4004">
        <f>[1]Ritasi!$Y4025</f>
        <v>51</v>
      </c>
      <c r="U4004">
        <f>[1]Ritasi!$Z4025</f>
        <v>61.2</v>
      </c>
      <c r="V4004" t="str">
        <f>IF([1]Ritasi!$AA4006="","",[1]Ritasi!$AA4006)</f>
        <v/>
      </c>
      <c r="W4004" s="3" t="s">
        <v>25</v>
      </c>
      <c r="X4004" t="str">
        <f>[1]Ritasi!$Q4025</f>
        <v>IPD ABC</v>
      </c>
    </row>
    <row r="4005" spans="1:24" x14ac:dyDescent="0.25">
      <c r="A4005" s="1" t="s">
        <v>24</v>
      </c>
      <c r="B4005" s="2">
        <f>[1]Ritasi!B4026</f>
        <v>44612</v>
      </c>
      <c r="C4005" t="str">
        <f>[1]Ritasi!D4026</f>
        <v>Shift 1</v>
      </c>
      <c r="D4005" t="str">
        <f>[1]Ritasi!C4026</f>
        <v>15.00-16.00</v>
      </c>
      <c r="E4005">
        <f>[1]Ritasi!H4026</f>
        <v>2021041</v>
      </c>
      <c r="F4005" s="2" t="str">
        <f>[1]Ritasi!$G4026</f>
        <v>Jauhari (2)</v>
      </c>
      <c r="G4005" t="str">
        <f>[1]Ritasi!$J4026</f>
        <v>18001OT</v>
      </c>
      <c r="H4005" t="str">
        <f>[1]Ritasi!$I4026</f>
        <v>Ary Nirwansyah</v>
      </c>
      <c r="I4005" t="str">
        <f>[1]Ritasi!$K4026</f>
        <v>EXVV48006</v>
      </c>
      <c r="J4005" t="str">
        <f>[1]Ritasi!$L4026</f>
        <v>EC480</v>
      </c>
      <c r="K4005" t="str">
        <f>[1]Ritasi!$M4026</f>
        <v>XDTSN90061</v>
      </c>
      <c r="L4005" t="str">
        <f>[1]Ritasi!$N4026</f>
        <v>SKT90S</v>
      </c>
      <c r="M4005" t="str">
        <f>[1]Ritasi!$O4026</f>
        <v>Other</v>
      </c>
      <c r="N4005" t="str">
        <f>[1]Ritasi!$P4026</f>
        <v>Other</v>
      </c>
      <c r="O4005">
        <f>[1]Ritasi!$S4026</f>
        <v>1200</v>
      </c>
      <c r="P4005">
        <f>[1]Ritasi!$V4026</f>
        <v>3</v>
      </c>
      <c r="Q4005" t="str">
        <f>[1]Ritasi!$T4026</f>
        <v>Non Volume</v>
      </c>
      <c r="R4005" t="str">
        <f>[1]Ritasi!$U4026</f>
        <v>Non Volume</v>
      </c>
      <c r="S4005">
        <f>[1]Ritasi!$W4026</f>
        <v>51</v>
      </c>
      <c r="T4005">
        <f>[1]Ritasi!$Y4026</f>
        <v>0</v>
      </c>
      <c r="U4005">
        <f>[1]Ritasi!$Z4026</f>
        <v>0</v>
      </c>
      <c r="V4005" t="str">
        <f>IF([1]Ritasi!$AA4007="","",[1]Ritasi!$AA4007)</f>
        <v/>
      </c>
      <c r="W4005" s="3" t="s">
        <v>25</v>
      </c>
      <c r="X4005" t="str">
        <f>[1]Ritasi!$Q4026</f>
        <v>Other</v>
      </c>
    </row>
    <row r="4006" spans="1:24" x14ac:dyDescent="0.25">
      <c r="A4006" s="1" t="s">
        <v>24</v>
      </c>
      <c r="B4006" s="2">
        <f>[1]Ritasi!B4027</f>
        <v>44612</v>
      </c>
      <c r="C4006" t="str">
        <f>[1]Ritasi!D4027</f>
        <v>Shift 1</v>
      </c>
      <c r="D4006" t="str">
        <f>[1]Ritasi!C4027</f>
        <v>15.00-16.00</v>
      </c>
      <c r="E4006">
        <f>[1]Ritasi!H4027</f>
        <v>2021041</v>
      </c>
      <c r="F4006" s="2" t="str">
        <f>[1]Ritasi!$G4027</f>
        <v>Jauhari (2)</v>
      </c>
      <c r="G4006" t="str">
        <f>[1]Ritasi!$J4027</f>
        <v>-</v>
      </c>
      <c r="H4006" t="str">
        <f>[1]Ritasi!$I4027</f>
        <v>Wijaya Andra Putra Lubis</v>
      </c>
      <c r="I4006" t="str">
        <f>[1]Ritasi!$K4027</f>
        <v>XEXSN50003</v>
      </c>
      <c r="J4006" t="str">
        <f>[1]Ritasi!$L4027</f>
        <v>SY500</v>
      </c>
      <c r="K4006" t="str">
        <f>[1]Ritasi!$M4027</f>
        <v>XDTSN90064</v>
      </c>
      <c r="L4006" t="str">
        <f>[1]Ritasi!$N4027</f>
        <v>SKT90S</v>
      </c>
      <c r="M4006" t="str">
        <f>[1]Ritasi!$O4027</f>
        <v>Pit Midle</v>
      </c>
      <c r="N4006" t="str">
        <f>[1]Ritasi!$P4027</f>
        <v>PIT Midle</v>
      </c>
      <c r="O4006">
        <f>[1]Ritasi!$S4027</f>
        <v>1200</v>
      </c>
      <c r="P4006">
        <f>[1]Ritasi!$V4027</f>
        <v>4</v>
      </c>
      <c r="Q4006" t="str">
        <f>[1]Ritasi!$T4027</f>
        <v>Waste Removal</v>
      </c>
      <c r="R4006" t="str">
        <f>[1]Ritasi!$U4027</f>
        <v>OB</v>
      </c>
      <c r="S4006">
        <f>[1]Ritasi!$W4027</f>
        <v>68</v>
      </c>
      <c r="T4006">
        <f>[1]Ritasi!$Y4027</f>
        <v>68</v>
      </c>
      <c r="U4006">
        <f>[1]Ritasi!$Z4027</f>
        <v>81.599999999999994</v>
      </c>
      <c r="V4006" t="str">
        <f>IF([1]Ritasi!$AA4008="","",[1]Ritasi!$AA4008)</f>
        <v/>
      </c>
      <c r="W4006" s="3" t="s">
        <v>25</v>
      </c>
      <c r="X4006" t="str">
        <f>[1]Ritasi!$Q4027</f>
        <v>IPD ABC</v>
      </c>
    </row>
    <row r="4007" spans="1:24" x14ac:dyDescent="0.25">
      <c r="A4007" s="1" t="s">
        <v>24</v>
      </c>
      <c r="B4007" s="2">
        <f>[1]Ritasi!B4028</f>
        <v>44612</v>
      </c>
      <c r="C4007" t="str">
        <f>[1]Ritasi!D4028</f>
        <v>Shift 1</v>
      </c>
      <c r="D4007" t="str">
        <f>[1]Ritasi!C4028</f>
        <v>15.00-16.00</v>
      </c>
      <c r="E4007" t="str">
        <f>[1]Ritasi!H4028</f>
        <v>-</v>
      </c>
      <c r="F4007" s="2" t="str">
        <f>[1]Ritasi!$G4028</f>
        <v>Nur Rachman</v>
      </c>
      <c r="G4007" t="str">
        <f>[1]Ritasi!$J4028</f>
        <v>-</v>
      </c>
      <c r="H4007" t="str">
        <f>[1]Ritasi!$I4028</f>
        <v>Wijaya Andra Putra Lubis</v>
      </c>
      <c r="I4007" t="str">
        <f>[1]Ritasi!$K4028</f>
        <v>EXVV48006</v>
      </c>
      <c r="J4007" t="str">
        <f>[1]Ritasi!$L4028</f>
        <v>EC480</v>
      </c>
      <c r="K4007" t="str">
        <f>[1]Ritasi!$M4028</f>
        <v>XDTSN90064</v>
      </c>
      <c r="L4007" t="str">
        <f>[1]Ritasi!$N4028</f>
        <v>SKT90S</v>
      </c>
      <c r="M4007" t="str">
        <f>[1]Ritasi!$O4028</f>
        <v>Other</v>
      </c>
      <c r="N4007" t="str">
        <f>[1]Ritasi!$P4028</f>
        <v>Other</v>
      </c>
      <c r="O4007">
        <f>[1]Ritasi!$S4028</f>
        <v>1200</v>
      </c>
      <c r="P4007">
        <f>[1]Ritasi!$V4028</f>
        <v>2</v>
      </c>
      <c r="Q4007" t="str">
        <f>[1]Ritasi!$T4028</f>
        <v>Non Volume</v>
      </c>
      <c r="R4007" t="str">
        <f>[1]Ritasi!$U4028</f>
        <v>Non Volume</v>
      </c>
      <c r="S4007">
        <f>[1]Ritasi!$W4028</f>
        <v>34</v>
      </c>
      <c r="T4007">
        <f>[1]Ritasi!$Y4028</f>
        <v>0</v>
      </c>
      <c r="U4007">
        <f>[1]Ritasi!$Z4028</f>
        <v>0</v>
      </c>
      <c r="V4007" t="str">
        <f>IF([1]Ritasi!$AA4009="","",[1]Ritasi!$AA4009)</f>
        <v/>
      </c>
      <c r="W4007" s="3" t="s">
        <v>25</v>
      </c>
      <c r="X4007" t="str">
        <f>[1]Ritasi!$Q4028</f>
        <v>Other</v>
      </c>
    </row>
    <row r="4008" spans="1:24" x14ac:dyDescent="0.25">
      <c r="A4008" s="1" t="s">
        <v>24</v>
      </c>
      <c r="B4008" s="2">
        <f>[1]Ritasi!B4029</f>
        <v>44612</v>
      </c>
      <c r="C4008" t="str">
        <f>[1]Ritasi!D4029</f>
        <v>Shift 1</v>
      </c>
      <c r="D4008" t="str">
        <f>[1]Ritasi!C4029</f>
        <v>15.00-16.00</v>
      </c>
      <c r="E4008">
        <f>[1]Ritasi!H4029</f>
        <v>2021048</v>
      </c>
      <c r="F4008" s="2" t="str">
        <f>[1]Ritasi!$G4029</f>
        <v>Endra</v>
      </c>
      <c r="G4008" t="str">
        <f>[1]Ritasi!$J4029</f>
        <v>-</v>
      </c>
      <c r="H4008" t="str">
        <f>[1]Ritasi!$I4029</f>
        <v>*No Name Operator</v>
      </c>
      <c r="I4008" t="str">
        <f>[1]Ritasi!$K4029</f>
        <v>XEXSN50004</v>
      </c>
      <c r="J4008" t="str">
        <f>[1]Ritasi!$L4029</f>
        <v>SY500</v>
      </c>
      <c r="K4008" t="str">
        <f>[1]Ritasi!$M4029</f>
        <v>DT Sany 01</v>
      </c>
      <c r="L4008" t="str">
        <f>[1]Ritasi!$N4029</f>
        <v>DT Sany</v>
      </c>
      <c r="M4008" t="str">
        <f>[1]Ritasi!$O4029</f>
        <v>Seam B M</v>
      </c>
      <c r="N4008" t="str">
        <f>[1]Ritasi!$P4029</f>
        <v>PIT Midle</v>
      </c>
      <c r="O4008">
        <f>[1]Ritasi!$S4029</f>
        <v>2800</v>
      </c>
      <c r="P4008">
        <f>[1]Ritasi!$V4029</f>
        <v>1</v>
      </c>
      <c r="Q4008" t="str">
        <f>[1]Ritasi!$T4029</f>
        <v>Coal Mining</v>
      </c>
      <c r="R4008" t="str">
        <f>[1]Ritasi!$U4029</f>
        <v>Coal Mining</v>
      </c>
      <c r="S4008">
        <f>[1]Ritasi!$W4029</f>
        <v>19.23</v>
      </c>
      <c r="T4008">
        <f>[1]Ritasi!$Y4029</f>
        <v>29.640287769784173</v>
      </c>
      <c r="U4008">
        <f>[1]Ritasi!$Z4029</f>
        <v>82.992805755395693</v>
      </c>
      <c r="V4008" t="str">
        <f>IF([1]Ritasi!$AA4010="","",[1]Ritasi!$AA4010)</f>
        <v/>
      </c>
      <c r="W4008" s="3" t="s">
        <v>25</v>
      </c>
      <c r="X4008" t="str">
        <f>[1]Ritasi!$Q4029</f>
        <v>ROM 113</v>
      </c>
    </row>
    <row r="4009" spans="1:24" x14ac:dyDescent="0.25">
      <c r="A4009" s="1" t="s">
        <v>24</v>
      </c>
      <c r="B4009" s="2">
        <f>[1]Ritasi!B4030</f>
        <v>44612</v>
      </c>
      <c r="C4009" t="str">
        <f>[1]Ritasi!D4030</f>
        <v>Shift 1</v>
      </c>
      <c r="D4009" t="str">
        <f>[1]Ritasi!C4030</f>
        <v>15.00-16.00</v>
      </c>
      <c r="E4009">
        <f>[1]Ritasi!H4030</f>
        <v>2021048</v>
      </c>
      <c r="F4009" s="2" t="str">
        <f>[1]Ritasi!$G4030</f>
        <v>Endra</v>
      </c>
      <c r="G4009" t="str">
        <f>[1]Ritasi!$J4030</f>
        <v>-</v>
      </c>
      <c r="H4009" t="str">
        <f>[1]Ritasi!$I4030</f>
        <v>*No Name Operator</v>
      </c>
      <c r="I4009" t="str">
        <f>[1]Ritasi!$K4030</f>
        <v>XEXSN50004</v>
      </c>
      <c r="J4009" t="str">
        <f>[1]Ritasi!$L4030</f>
        <v>SY500</v>
      </c>
      <c r="K4009" t="str">
        <f>[1]Ritasi!$M4030</f>
        <v>DT Sany 02</v>
      </c>
      <c r="L4009" t="str">
        <f>[1]Ritasi!$N4030</f>
        <v>DT Sany</v>
      </c>
      <c r="M4009" t="str">
        <f>[1]Ritasi!$O4030</f>
        <v>Seam B M</v>
      </c>
      <c r="N4009" t="str">
        <f>[1]Ritasi!$P4030</f>
        <v>PIT Midle</v>
      </c>
      <c r="O4009">
        <f>[1]Ritasi!$S4030</f>
        <v>2800</v>
      </c>
      <c r="P4009">
        <f>[1]Ritasi!$V4030</f>
        <v>1</v>
      </c>
      <c r="Q4009" t="str">
        <f>[1]Ritasi!$T4030</f>
        <v>Coal Mining</v>
      </c>
      <c r="R4009" t="str">
        <f>[1]Ritasi!$U4030</f>
        <v>Coal Mining</v>
      </c>
      <c r="S4009">
        <f>[1]Ritasi!$W4030</f>
        <v>19.23</v>
      </c>
      <c r="T4009">
        <f>[1]Ritasi!$Y4030</f>
        <v>29.640287769784173</v>
      </c>
      <c r="U4009">
        <f>[1]Ritasi!$Z4030</f>
        <v>82.992805755395693</v>
      </c>
      <c r="V4009" t="str">
        <f>IF([1]Ritasi!$AA4011="","",[1]Ritasi!$AA4011)</f>
        <v/>
      </c>
      <c r="W4009" s="3" t="s">
        <v>25</v>
      </c>
      <c r="X4009" t="str">
        <f>[1]Ritasi!$Q4030</f>
        <v>ROM 113</v>
      </c>
    </row>
    <row r="4010" spans="1:24" x14ac:dyDescent="0.25">
      <c r="A4010" s="1" t="s">
        <v>24</v>
      </c>
      <c r="B4010" s="2">
        <f>[1]Ritasi!B4031</f>
        <v>44612</v>
      </c>
      <c r="C4010" t="str">
        <f>[1]Ritasi!D4031</f>
        <v>Shift 1</v>
      </c>
      <c r="D4010" t="str">
        <f>[1]Ritasi!C4031</f>
        <v>15.00-16.00</v>
      </c>
      <c r="E4010">
        <f>[1]Ritasi!H4031</f>
        <v>2021048</v>
      </c>
      <c r="F4010" s="2" t="str">
        <f>[1]Ritasi!$G4031</f>
        <v>Endra</v>
      </c>
      <c r="G4010" t="str">
        <f>[1]Ritasi!$J4031</f>
        <v>-</v>
      </c>
      <c r="H4010" t="str">
        <f>[1]Ritasi!$I4031</f>
        <v>*No Name Operator</v>
      </c>
      <c r="I4010" t="str">
        <f>[1]Ritasi!$K4031</f>
        <v>XEXSN50004</v>
      </c>
      <c r="J4010" t="str">
        <f>[1]Ritasi!$L4031</f>
        <v>SY500</v>
      </c>
      <c r="K4010" t="str">
        <f>[1]Ritasi!$M4031</f>
        <v>DT Sany 03</v>
      </c>
      <c r="L4010" t="str">
        <f>[1]Ritasi!$N4031</f>
        <v>DT Sany</v>
      </c>
      <c r="M4010" t="str">
        <f>[1]Ritasi!$O4031</f>
        <v>Seam B M</v>
      </c>
      <c r="N4010" t="str">
        <f>[1]Ritasi!$P4031</f>
        <v>PIT Midle</v>
      </c>
      <c r="O4010">
        <f>[1]Ritasi!$S4031</f>
        <v>2800</v>
      </c>
      <c r="P4010">
        <f>[1]Ritasi!$V4031</f>
        <v>1</v>
      </c>
      <c r="Q4010" t="str">
        <f>[1]Ritasi!$T4031</f>
        <v>Coal Mining</v>
      </c>
      <c r="R4010" t="str">
        <f>[1]Ritasi!$U4031</f>
        <v>Coal Mining</v>
      </c>
      <c r="S4010">
        <f>[1]Ritasi!$W4031</f>
        <v>19.23</v>
      </c>
      <c r="T4010">
        <f>[1]Ritasi!$Y4031</f>
        <v>29.640287769784173</v>
      </c>
      <c r="U4010">
        <f>[1]Ritasi!$Z4031</f>
        <v>82.992805755395693</v>
      </c>
      <c r="V4010" t="str">
        <f>IF([1]Ritasi!$AA4012="","",[1]Ritasi!$AA4012)</f>
        <v/>
      </c>
      <c r="W4010" s="3" t="s">
        <v>25</v>
      </c>
      <c r="X4010" t="str">
        <f>[1]Ritasi!$Q4031</f>
        <v>ROM 113</v>
      </c>
    </row>
    <row r="4011" spans="1:24" x14ac:dyDescent="0.25">
      <c r="A4011" s="1" t="s">
        <v>24</v>
      </c>
      <c r="B4011" s="2">
        <f>[1]Ritasi!B4032</f>
        <v>44612</v>
      </c>
      <c r="C4011" t="str">
        <f>[1]Ritasi!D4032</f>
        <v>Shift 1</v>
      </c>
      <c r="D4011" t="str">
        <f>[1]Ritasi!C4032</f>
        <v>15.00-16.00</v>
      </c>
      <c r="E4011">
        <f>[1]Ritasi!H4032</f>
        <v>2021048</v>
      </c>
      <c r="F4011" s="2" t="str">
        <f>[1]Ritasi!$G4032</f>
        <v>Endra</v>
      </c>
      <c r="G4011" t="str">
        <f>[1]Ritasi!$J4032</f>
        <v>-</v>
      </c>
      <c r="H4011" t="str">
        <f>[1]Ritasi!$I4032</f>
        <v>*No Name Operator</v>
      </c>
      <c r="I4011" t="str">
        <f>[1]Ritasi!$K4032</f>
        <v>XEXSN50004</v>
      </c>
      <c r="J4011" t="str">
        <f>[1]Ritasi!$L4032</f>
        <v>SY500</v>
      </c>
      <c r="K4011" t="str">
        <f>[1]Ritasi!$M4032</f>
        <v>DT Sany 07</v>
      </c>
      <c r="L4011" t="str">
        <f>[1]Ritasi!$N4032</f>
        <v>DT Sany</v>
      </c>
      <c r="M4011" t="str">
        <f>[1]Ritasi!$O4032</f>
        <v>Seam B M</v>
      </c>
      <c r="N4011" t="str">
        <f>[1]Ritasi!$P4032</f>
        <v>PIT Midle</v>
      </c>
      <c r="O4011">
        <f>[1]Ritasi!$S4032</f>
        <v>2800</v>
      </c>
      <c r="P4011">
        <f>[1]Ritasi!$V4032</f>
        <v>1</v>
      </c>
      <c r="Q4011" t="str">
        <f>[1]Ritasi!$T4032</f>
        <v>Coal Mining</v>
      </c>
      <c r="R4011" t="str">
        <f>[1]Ritasi!$U4032</f>
        <v>Coal Mining</v>
      </c>
      <c r="S4011">
        <f>[1]Ritasi!$W4032</f>
        <v>19.23</v>
      </c>
      <c r="T4011">
        <f>[1]Ritasi!$Y4032</f>
        <v>29.640287769784173</v>
      </c>
      <c r="U4011">
        <f>[1]Ritasi!$Z4032</f>
        <v>82.992805755395693</v>
      </c>
      <c r="V4011" t="str">
        <f>IF([1]Ritasi!$AA4013="","",[1]Ritasi!$AA4013)</f>
        <v/>
      </c>
      <c r="W4011" s="3" t="s">
        <v>25</v>
      </c>
      <c r="X4011" t="str">
        <f>[1]Ritasi!$Q4032</f>
        <v>ROM 113</v>
      </c>
    </row>
    <row r="4012" spans="1:24" x14ac:dyDescent="0.25">
      <c r="A4012" s="1" t="s">
        <v>24</v>
      </c>
      <c r="B4012" s="2">
        <f>[1]Ritasi!B4033</f>
        <v>44612</v>
      </c>
      <c r="C4012" t="str">
        <f>[1]Ritasi!D4033</f>
        <v>Shift 1</v>
      </c>
      <c r="D4012" t="str">
        <f>[1]Ritasi!C4033</f>
        <v>15.00-16.00</v>
      </c>
      <c r="E4012">
        <f>[1]Ritasi!H4033</f>
        <v>2021048</v>
      </c>
      <c r="F4012" s="2" t="str">
        <f>[1]Ritasi!$G4033</f>
        <v>Endra</v>
      </c>
      <c r="G4012" t="str">
        <f>[1]Ritasi!$J4033</f>
        <v>-</v>
      </c>
      <c r="H4012" t="str">
        <f>[1]Ritasi!$I4033</f>
        <v>*No Name Operator</v>
      </c>
      <c r="I4012" t="str">
        <f>[1]Ritasi!$K4033</f>
        <v>XEXSN50004</v>
      </c>
      <c r="J4012" t="str">
        <f>[1]Ritasi!$L4033</f>
        <v>SY500</v>
      </c>
      <c r="K4012" t="str">
        <f>[1]Ritasi!$M4033</f>
        <v>DT Sany 08</v>
      </c>
      <c r="L4012" t="str">
        <f>[1]Ritasi!$N4033</f>
        <v>DT Sany</v>
      </c>
      <c r="M4012" t="str">
        <f>[1]Ritasi!$O4033</f>
        <v>Seam B M</v>
      </c>
      <c r="N4012" t="str">
        <f>[1]Ritasi!$P4033</f>
        <v>PIT Midle</v>
      </c>
      <c r="O4012">
        <f>[1]Ritasi!$S4033</f>
        <v>2800</v>
      </c>
      <c r="P4012">
        <f>[1]Ritasi!$V4033</f>
        <v>1</v>
      </c>
      <c r="Q4012" t="str">
        <f>[1]Ritasi!$T4033</f>
        <v>Coal Mining</v>
      </c>
      <c r="R4012" t="str">
        <f>[1]Ritasi!$U4033</f>
        <v>Coal Mining</v>
      </c>
      <c r="S4012">
        <f>[1]Ritasi!$W4033</f>
        <v>19.23</v>
      </c>
      <c r="T4012">
        <f>[1]Ritasi!$Y4033</f>
        <v>29.640287769784173</v>
      </c>
      <c r="U4012">
        <f>[1]Ritasi!$Z4033</f>
        <v>82.992805755395693</v>
      </c>
      <c r="V4012" t="str">
        <f>IF([1]Ritasi!$AA4014="","",[1]Ritasi!$AA4014)</f>
        <v/>
      </c>
      <c r="W4012" s="3" t="s">
        <v>25</v>
      </c>
      <c r="X4012" t="str">
        <f>[1]Ritasi!$Q4033</f>
        <v>ROM 113</v>
      </c>
    </row>
    <row r="4013" spans="1:24" x14ac:dyDescent="0.25">
      <c r="A4013" s="1" t="s">
        <v>24</v>
      </c>
      <c r="B4013" s="2">
        <f>[1]Ritasi!B4034</f>
        <v>44612</v>
      </c>
      <c r="C4013" t="str">
        <f>[1]Ritasi!D4034</f>
        <v>Shift 1</v>
      </c>
      <c r="D4013" t="str">
        <f>[1]Ritasi!C4034</f>
        <v>15.00-16.00</v>
      </c>
      <c r="E4013">
        <f>[1]Ritasi!H4034</f>
        <v>2021048</v>
      </c>
      <c r="F4013" s="2" t="str">
        <f>[1]Ritasi!$G4034</f>
        <v>Endra</v>
      </c>
      <c r="G4013" t="str">
        <f>[1]Ritasi!$J4034</f>
        <v>-</v>
      </c>
      <c r="H4013" t="str">
        <f>[1]Ritasi!$I4034</f>
        <v>*No Name Operator</v>
      </c>
      <c r="I4013" t="str">
        <f>[1]Ritasi!$K4034</f>
        <v>XEXSN50004</v>
      </c>
      <c r="J4013" t="str">
        <f>[1]Ritasi!$L4034</f>
        <v>SY500</v>
      </c>
      <c r="K4013" t="str">
        <f>[1]Ritasi!$M4034</f>
        <v>DT Sany 09</v>
      </c>
      <c r="L4013" t="str">
        <f>[1]Ritasi!$N4034</f>
        <v>DT Sany</v>
      </c>
      <c r="M4013" t="str">
        <f>[1]Ritasi!$O4034</f>
        <v>Seam B M</v>
      </c>
      <c r="N4013" t="str">
        <f>[1]Ritasi!$P4034</f>
        <v>PIT Midle</v>
      </c>
      <c r="O4013">
        <f>[1]Ritasi!$S4034</f>
        <v>2800</v>
      </c>
      <c r="P4013">
        <f>[1]Ritasi!$V4034</f>
        <v>1</v>
      </c>
      <c r="Q4013" t="str">
        <f>[1]Ritasi!$T4034</f>
        <v>Coal Mining</v>
      </c>
      <c r="R4013" t="str">
        <f>[1]Ritasi!$U4034</f>
        <v>Coal Mining</v>
      </c>
      <c r="S4013">
        <f>[1]Ritasi!$W4034</f>
        <v>19.23</v>
      </c>
      <c r="T4013">
        <f>[1]Ritasi!$Y4034</f>
        <v>29.640287769784173</v>
      </c>
      <c r="U4013">
        <f>[1]Ritasi!$Z4034</f>
        <v>82.992805755395693</v>
      </c>
      <c r="V4013" t="str">
        <f>IF([1]Ritasi!$AA4015="","",[1]Ritasi!$AA4015)</f>
        <v/>
      </c>
      <c r="W4013" s="3" t="s">
        <v>25</v>
      </c>
      <c r="X4013" t="str">
        <f>[1]Ritasi!$Q4034</f>
        <v>ROM 113</v>
      </c>
    </row>
    <row r="4014" spans="1:24" x14ac:dyDescent="0.25">
      <c r="A4014" s="1" t="s">
        <v>24</v>
      </c>
      <c r="B4014" s="2">
        <f>[1]Ritasi!B4035</f>
        <v>44612</v>
      </c>
      <c r="C4014" t="str">
        <f>[1]Ritasi!D4035</f>
        <v>Shift 1</v>
      </c>
      <c r="D4014" t="str">
        <f>[1]Ritasi!C4035</f>
        <v>16.00-17.00</v>
      </c>
      <c r="E4014">
        <f>[1]Ritasi!H4035</f>
        <v>2021538</v>
      </c>
      <c r="F4014" s="2" t="str">
        <f>[1]Ritasi!$G4035</f>
        <v>Dedy Adriansyah</v>
      </c>
      <c r="G4014">
        <f>[1]Ritasi!$J4035</f>
        <v>1800052</v>
      </c>
      <c r="H4014" t="str">
        <f>[1]Ritasi!$I4035</f>
        <v>Arpin Doni</v>
      </c>
      <c r="I4014" t="str">
        <f>[1]Ritasi!$K4035</f>
        <v>XEXSN50001</v>
      </c>
      <c r="J4014" t="str">
        <f>[1]Ritasi!$L4035</f>
        <v>SY500</v>
      </c>
      <c r="K4014" t="str">
        <f>[1]Ritasi!$M4035</f>
        <v>XDTSN90028</v>
      </c>
      <c r="L4014" t="str">
        <f>[1]Ritasi!$N4035</f>
        <v>SKT90S</v>
      </c>
      <c r="M4014" t="str">
        <f>[1]Ritasi!$O4035</f>
        <v>Pit Midle</v>
      </c>
      <c r="N4014" t="str">
        <f>[1]Ritasi!$P4035</f>
        <v>PIT Midle</v>
      </c>
      <c r="O4014">
        <f>[1]Ritasi!$S4035</f>
        <v>1100</v>
      </c>
      <c r="P4014">
        <f>[1]Ritasi!$V4035</f>
        <v>2</v>
      </c>
      <c r="Q4014" t="str">
        <f>[1]Ritasi!$T4035</f>
        <v>Waste Removal</v>
      </c>
      <c r="R4014" t="str">
        <f>[1]Ritasi!$U4035</f>
        <v>OB Wet</v>
      </c>
      <c r="S4014">
        <f>[1]Ritasi!$W4035</f>
        <v>34</v>
      </c>
      <c r="T4014">
        <f>[1]Ritasi!$Y4035</f>
        <v>27.200000000000003</v>
      </c>
      <c r="U4014">
        <f>[1]Ritasi!$Z4035</f>
        <v>29.920000000000005</v>
      </c>
      <c r="V4014" t="str">
        <f>IF([1]Ritasi!$AA4016="","",[1]Ritasi!$AA4016)</f>
        <v/>
      </c>
      <c r="W4014" s="3" t="s">
        <v>25</v>
      </c>
      <c r="X4014" t="str">
        <f>[1]Ritasi!$Q4035</f>
        <v>IPD ABC</v>
      </c>
    </row>
    <row r="4015" spans="1:24" x14ac:dyDescent="0.25">
      <c r="A4015" s="1" t="s">
        <v>24</v>
      </c>
      <c r="B4015" s="2">
        <f>[1]Ritasi!B4036</f>
        <v>44612</v>
      </c>
      <c r="C4015" t="str">
        <f>[1]Ritasi!D4036</f>
        <v>Shift 1</v>
      </c>
      <c r="D4015" t="str">
        <f>[1]Ritasi!C4036</f>
        <v>16.00-17.00</v>
      </c>
      <c r="E4015">
        <f>[1]Ritasi!H4036</f>
        <v>2021538</v>
      </c>
      <c r="F4015" s="2" t="str">
        <f>[1]Ritasi!$G4036</f>
        <v>Dedy Adriansyah</v>
      </c>
      <c r="G4015">
        <f>[1]Ritasi!$J4036</f>
        <v>1800605</v>
      </c>
      <c r="H4015" t="str">
        <f>[1]Ritasi!$I4036</f>
        <v>Mujahid</v>
      </c>
      <c r="I4015" t="str">
        <f>[1]Ritasi!$K4036</f>
        <v>XEXSN50001</v>
      </c>
      <c r="J4015" t="str">
        <f>[1]Ritasi!$L4036</f>
        <v>SY500</v>
      </c>
      <c r="K4015" t="str">
        <f>[1]Ritasi!$M4036</f>
        <v>XDTSN90036</v>
      </c>
      <c r="L4015" t="str">
        <f>[1]Ritasi!$N4036</f>
        <v>SKT90S</v>
      </c>
      <c r="M4015" t="str">
        <f>[1]Ritasi!$O4036</f>
        <v>Pit Midle</v>
      </c>
      <c r="N4015" t="str">
        <f>[1]Ritasi!$P4036</f>
        <v>PIT Midle</v>
      </c>
      <c r="O4015">
        <f>[1]Ritasi!$S4036</f>
        <v>1100</v>
      </c>
      <c r="P4015">
        <f>[1]Ritasi!$V4036</f>
        <v>3</v>
      </c>
      <c r="Q4015" t="str">
        <f>[1]Ritasi!$T4036</f>
        <v>Waste Removal</v>
      </c>
      <c r="R4015" t="str">
        <f>[1]Ritasi!$U4036</f>
        <v>OB Wet</v>
      </c>
      <c r="S4015">
        <f>[1]Ritasi!$W4036</f>
        <v>51</v>
      </c>
      <c r="T4015">
        <f>[1]Ritasi!$Y4036</f>
        <v>40.800000000000004</v>
      </c>
      <c r="U4015">
        <f>[1]Ritasi!$Z4036</f>
        <v>44.88000000000001</v>
      </c>
      <c r="V4015" t="str">
        <f>IF([1]Ritasi!$AA4017="","",[1]Ritasi!$AA4017)</f>
        <v>Road Condition</v>
      </c>
      <c r="W4015" s="3" t="s">
        <v>25</v>
      </c>
      <c r="X4015" t="str">
        <f>[1]Ritasi!$Q4036</f>
        <v>IPD ABC</v>
      </c>
    </row>
    <row r="4016" spans="1:24" x14ac:dyDescent="0.25">
      <c r="A4016" s="1" t="s">
        <v>24</v>
      </c>
      <c r="B4016" s="2">
        <f>[1]Ritasi!B4037</f>
        <v>44612</v>
      </c>
      <c r="C4016" t="str">
        <f>[1]Ritasi!D4037</f>
        <v>Shift 1</v>
      </c>
      <c r="D4016" t="str">
        <f>[1]Ritasi!C4037</f>
        <v>16.00-17.00</v>
      </c>
      <c r="E4016">
        <f>[1]Ritasi!H4037</f>
        <v>2021538</v>
      </c>
      <c r="F4016" s="2" t="str">
        <f>[1]Ritasi!$G4037</f>
        <v>Dedy Adriansyah</v>
      </c>
      <c r="G4016" t="str">
        <f>[1]Ritasi!$J4037</f>
        <v>-</v>
      </c>
      <c r="H4016" t="str">
        <f>[1]Ritasi!$I4037</f>
        <v>Feni Andri</v>
      </c>
      <c r="I4016" t="str">
        <f>[1]Ritasi!$K4037</f>
        <v>XEXSN50001</v>
      </c>
      <c r="J4016" t="str">
        <f>[1]Ritasi!$L4037</f>
        <v>SY500</v>
      </c>
      <c r="K4016" t="str">
        <f>[1]Ritasi!$M4037</f>
        <v>XDTSN90062</v>
      </c>
      <c r="L4016" t="str">
        <f>[1]Ritasi!$N4037</f>
        <v>SKT90S</v>
      </c>
      <c r="M4016" t="str">
        <f>[1]Ritasi!$O4037</f>
        <v>Pit Midle</v>
      </c>
      <c r="N4016" t="str">
        <f>[1]Ritasi!$P4037</f>
        <v>PIT Midle</v>
      </c>
      <c r="O4016">
        <f>[1]Ritasi!$S4037</f>
        <v>1100</v>
      </c>
      <c r="P4016">
        <f>[1]Ritasi!$V4037</f>
        <v>2</v>
      </c>
      <c r="Q4016" t="str">
        <f>[1]Ritasi!$T4037</f>
        <v>Waste Removal</v>
      </c>
      <c r="R4016" t="str">
        <f>[1]Ritasi!$U4037</f>
        <v>OB Wet</v>
      </c>
      <c r="S4016">
        <f>[1]Ritasi!$W4037</f>
        <v>34</v>
      </c>
      <c r="T4016">
        <f>[1]Ritasi!$Y4037</f>
        <v>27.200000000000003</v>
      </c>
      <c r="U4016">
        <f>[1]Ritasi!$Z4037</f>
        <v>29.920000000000005</v>
      </c>
      <c r="V4016" t="str">
        <f>IF([1]Ritasi!$AA4018="","",[1]Ritasi!$AA4018)</f>
        <v/>
      </c>
      <c r="W4016" s="3" t="s">
        <v>25</v>
      </c>
      <c r="X4016" t="str">
        <f>[1]Ritasi!$Q4037</f>
        <v>IPD ABC</v>
      </c>
    </row>
    <row r="4017" spans="1:24" x14ac:dyDescent="0.25">
      <c r="A4017" s="1" t="s">
        <v>24</v>
      </c>
      <c r="B4017" s="2">
        <f>[1]Ritasi!B4038</f>
        <v>44612</v>
      </c>
      <c r="C4017" t="str">
        <f>[1]Ritasi!D4038</f>
        <v>Shift 1</v>
      </c>
      <c r="D4017" t="str">
        <f>[1]Ritasi!C4038</f>
        <v>16.00-17.00</v>
      </c>
      <c r="E4017">
        <f>[1]Ritasi!H4038</f>
        <v>2021538</v>
      </c>
      <c r="F4017" s="2" t="str">
        <f>[1]Ritasi!$G4038</f>
        <v>Dedy Adriansyah</v>
      </c>
      <c r="G4017">
        <f>[1]Ritasi!$J4038</f>
        <v>2020659</v>
      </c>
      <c r="H4017" t="str">
        <f>[1]Ritasi!$I4038</f>
        <v>Neddi Irawan</v>
      </c>
      <c r="I4017" t="str">
        <f>[1]Ritasi!$K4038</f>
        <v>XEXSN50001</v>
      </c>
      <c r="J4017" t="str">
        <f>[1]Ritasi!$L4038</f>
        <v>SY500</v>
      </c>
      <c r="K4017" t="str">
        <f>[1]Ritasi!$M4038</f>
        <v>XDTSN90063</v>
      </c>
      <c r="L4017" t="str">
        <f>[1]Ritasi!$N4038</f>
        <v>SKT90S</v>
      </c>
      <c r="M4017" t="str">
        <f>[1]Ritasi!$O4038</f>
        <v>Pit Midle</v>
      </c>
      <c r="N4017" t="str">
        <f>[1]Ritasi!$P4038</f>
        <v>PIT Midle</v>
      </c>
      <c r="O4017">
        <f>[1]Ritasi!$S4038</f>
        <v>1100</v>
      </c>
      <c r="P4017">
        <f>[1]Ritasi!$V4038</f>
        <v>2</v>
      </c>
      <c r="Q4017" t="str">
        <f>[1]Ritasi!$T4038</f>
        <v>Waste Removal</v>
      </c>
      <c r="R4017" t="str">
        <f>[1]Ritasi!$U4038</f>
        <v>OB Wet</v>
      </c>
      <c r="S4017">
        <f>[1]Ritasi!$W4038</f>
        <v>34</v>
      </c>
      <c r="T4017">
        <f>[1]Ritasi!$Y4038</f>
        <v>27.200000000000003</v>
      </c>
      <c r="U4017">
        <f>[1]Ritasi!$Z4038</f>
        <v>29.920000000000005</v>
      </c>
      <c r="V4017" t="str">
        <f>IF([1]Ritasi!$AA4019="","",[1]Ritasi!$AA4019)</f>
        <v/>
      </c>
      <c r="W4017" s="3" t="s">
        <v>25</v>
      </c>
      <c r="X4017" t="str">
        <f>[1]Ritasi!$Q4038</f>
        <v>IPD ABC</v>
      </c>
    </row>
    <row r="4018" spans="1:24" x14ac:dyDescent="0.25">
      <c r="A4018" s="1" t="s">
        <v>24</v>
      </c>
      <c r="B4018" s="2">
        <f>[1]Ritasi!B4039</f>
        <v>44612</v>
      </c>
      <c r="C4018" t="str">
        <f>[1]Ritasi!D4039</f>
        <v>Shift 1</v>
      </c>
      <c r="D4018" t="str">
        <f>[1]Ritasi!C4039</f>
        <v>16.00-17.00</v>
      </c>
      <c r="E4018">
        <f>[1]Ritasi!H4039</f>
        <v>2020552</v>
      </c>
      <c r="F4018" s="2" t="str">
        <f>[1]Ritasi!$G4039</f>
        <v>Aan Andriansyah</v>
      </c>
      <c r="G4018" t="str">
        <f>[1]Ritasi!$J4039</f>
        <v>-</v>
      </c>
      <c r="H4018" t="str">
        <f>[1]Ritasi!$I4039</f>
        <v>Randa Handika</v>
      </c>
      <c r="I4018" t="str">
        <f>[1]Ritasi!$K4039</f>
        <v>XEXSN50002</v>
      </c>
      <c r="J4018" t="str">
        <f>[1]Ritasi!$L4039</f>
        <v>SY500</v>
      </c>
      <c r="K4018" t="str">
        <f>[1]Ritasi!$M4039</f>
        <v>XDTSN90037</v>
      </c>
      <c r="L4018" t="str">
        <f>[1]Ritasi!$N4039</f>
        <v>SKT90S</v>
      </c>
      <c r="M4018" t="str">
        <f>[1]Ritasi!$O4039</f>
        <v>Pit Midle</v>
      </c>
      <c r="N4018" t="str">
        <f>[1]Ritasi!$P4039</f>
        <v>PIT Midle</v>
      </c>
      <c r="O4018">
        <f>[1]Ritasi!$S4039</f>
        <v>1100</v>
      </c>
      <c r="P4018">
        <f>[1]Ritasi!$V4039</f>
        <v>4</v>
      </c>
      <c r="Q4018" t="str">
        <f>[1]Ritasi!$T4039</f>
        <v>Waste Removal</v>
      </c>
      <c r="R4018" t="str">
        <f>[1]Ritasi!$U4039</f>
        <v>OB</v>
      </c>
      <c r="S4018">
        <f>[1]Ritasi!$W4039</f>
        <v>68</v>
      </c>
      <c r="T4018">
        <f>[1]Ritasi!$Y4039</f>
        <v>68</v>
      </c>
      <c r="U4018">
        <f>[1]Ritasi!$Z4039</f>
        <v>74.8</v>
      </c>
      <c r="V4018" t="str">
        <f>IF([1]Ritasi!$AA4020="","",[1]Ritasi!$AA4020)</f>
        <v/>
      </c>
      <c r="W4018" s="3" t="s">
        <v>25</v>
      </c>
      <c r="X4018" t="str">
        <f>[1]Ritasi!$Q4039</f>
        <v>IPD ABC</v>
      </c>
    </row>
    <row r="4019" spans="1:24" x14ac:dyDescent="0.25">
      <c r="A4019" s="1" t="s">
        <v>24</v>
      </c>
      <c r="B4019" s="2">
        <f>[1]Ritasi!B4040</f>
        <v>44612</v>
      </c>
      <c r="C4019" t="str">
        <f>[1]Ritasi!D4040</f>
        <v>Shift 1</v>
      </c>
      <c r="D4019" t="str">
        <f>[1]Ritasi!C4040</f>
        <v>16.00-17.00</v>
      </c>
      <c r="E4019">
        <f>[1]Ritasi!H4040</f>
        <v>2020552</v>
      </c>
      <c r="F4019" s="2" t="str">
        <f>[1]Ritasi!$G4040</f>
        <v>Aan Andriansyah</v>
      </c>
      <c r="G4019">
        <f>[1]Ritasi!$J4040</f>
        <v>1800663</v>
      </c>
      <c r="H4019" t="str">
        <f>[1]Ritasi!$I4040</f>
        <v>Zul Apri</v>
      </c>
      <c r="I4019" t="str">
        <f>[1]Ritasi!$K4040</f>
        <v>XEXSN50002</v>
      </c>
      <c r="J4019" t="str">
        <f>[1]Ritasi!$L4040</f>
        <v>SY500</v>
      </c>
      <c r="K4019" t="str">
        <f>[1]Ritasi!$M4040</f>
        <v>XDTSN90030</v>
      </c>
      <c r="L4019" t="str">
        <f>[1]Ritasi!$N4040</f>
        <v>SKT90S</v>
      </c>
      <c r="M4019" t="str">
        <f>[1]Ritasi!$O4040</f>
        <v>Pit Midle</v>
      </c>
      <c r="N4019" t="str">
        <f>[1]Ritasi!$P4040</f>
        <v>PIT Midle</v>
      </c>
      <c r="O4019">
        <f>[1]Ritasi!$S4040</f>
        <v>1100</v>
      </c>
      <c r="P4019">
        <f>[1]Ritasi!$V4040</f>
        <v>5</v>
      </c>
      <c r="Q4019" t="str">
        <f>[1]Ritasi!$T4040</f>
        <v>Waste Removal</v>
      </c>
      <c r="R4019" t="str">
        <f>[1]Ritasi!$U4040</f>
        <v>OB</v>
      </c>
      <c r="S4019">
        <f>[1]Ritasi!$W4040</f>
        <v>85</v>
      </c>
      <c r="T4019">
        <f>[1]Ritasi!$Y4040</f>
        <v>85</v>
      </c>
      <c r="U4019">
        <f>[1]Ritasi!$Z4040</f>
        <v>93.5</v>
      </c>
      <c r="V4019" t="str">
        <f>IF([1]Ritasi!$AA4021="","",[1]Ritasi!$AA4021)</f>
        <v/>
      </c>
      <c r="W4019" s="3" t="s">
        <v>25</v>
      </c>
      <c r="X4019" t="str">
        <f>[1]Ritasi!$Q4040</f>
        <v>IPD ABC</v>
      </c>
    </row>
    <row r="4020" spans="1:24" x14ac:dyDescent="0.25">
      <c r="A4020" s="1" t="s">
        <v>24</v>
      </c>
      <c r="B4020" s="2">
        <f>[1]Ritasi!B4041</f>
        <v>44612</v>
      </c>
      <c r="C4020" t="str">
        <f>[1]Ritasi!D4041</f>
        <v>Shift 1</v>
      </c>
      <c r="D4020" t="str">
        <f>[1]Ritasi!C4041</f>
        <v>16.00-17.00</v>
      </c>
      <c r="E4020">
        <f>[1]Ritasi!H4041</f>
        <v>2020552</v>
      </c>
      <c r="F4020" s="2" t="str">
        <f>[1]Ritasi!$G4041</f>
        <v>Aan Andriansyah</v>
      </c>
      <c r="G4020" t="str">
        <f>[1]Ritasi!$J4041</f>
        <v>-</v>
      </c>
      <c r="H4020" t="str">
        <f>[1]Ritasi!$I4041</f>
        <v>Gunawan</v>
      </c>
      <c r="I4020" t="str">
        <f>[1]Ritasi!$K4041</f>
        <v>XEXSN50002</v>
      </c>
      <c r="J4020" t="str">
        <f>[1]Ritasi!$L4041</f>
        <v>SY500</v>
      </c>
      <c r="K4020" t="str">
        <f>[1]Ritasi!$M4041</f>
        <v>XDTSN90033</v>
      </c>
      <c r="L4020" t="str">
        <f>[1]Ritasi!$N4041</f>
        <v>SKT90S</v>
      </c>
      <c r="M4020" t="str">
        <f>[1]Ritasi!$O4041</f>
        <v>Pit Midle</v>
      </c>
      <c r="N4020" t="str">
        <f>[1]Ritasi!$P4041</f>
        <v>PIT Midle</v>
      </c>
      <c r="O4020">
        <f>[1]Ritasi!$S4041</f>
        <v>1100</v>
      </c>
      <c r="P4020">
        <f>[1]Ritasi!$V4041</f>
        <v>4</v>
      </c>
      <c r="Q4020" t="str">
        <f>[1]Ritasi!$T4041</f>
        <v>Waste Removal</v>
      </c>
      <c r="R4020" t="str">
        <f>[1]Ritasi!$U4041</f>
        <v>OB</v>
      </c>
      <c r="S4020">
        <f>[1]Ritasi!$W4041</f>
        <v>68</v>
      </c>
      <c r="T4020">
        <f>[1]Ritasi!$Y4041</f>
        <v>68</v>
      </c>
      <c r="U4020">
        <f>[1]Ritasi!$Z4041</f>
        <v>74.8</v>
      </c>
      <c r="V4020" t="str">
        <f>IF([1]Ritasi!$AA4022="","",[1]Ritasi!$AA4022)</f>
        <v/>
      </c>
      <c r="W4020" s="3" t="s">
        <v>25</v>
      </c>
      <c r="X4020" t="str">
        <f>[1]Ritasi!$Q4041</f>
        <v>IPD ABC</v>
      </c>
    </row>
    <row r="4021" spans="1:24" x14ac:dyDescent="0.25">
      <c r="A4021" s="1" t="s">
        <v>24</v>
      </c>
      <c r="B4021" s="2">
        <f>[1]Ritasi!B4042</f>
        <v>44612</v>
      </c>
      <c r="C4021" t="str">
        <f>[1]Ritasi!D4042</f>
        <v>Shift 1</v>
      </c>
      <c r="D4021" t="str">
        <f>[1]Ritasi!C4042</f>
        <v>16.00-17.00</v>
      </c>
      <c r="E4021" t="str">
        <f>[1]Ritasi!H4042</f>
        <v>-</v>
      </c>
      <c r="F4021" s="2" t="str">
        <f>[1]Ritasi!$G4042</f>
        <v>Nur Rachman</v>
      </c>
      <c r="G4021" t="str">
        <f>[1]Ritasi!$J4042</f>
        <v>-</v>
      </c>
      <c r="H4021" t="str">
        <f>[1]Ritasi!$I4042</f>
        <v>Gunawan</v>
      </c>
      <c r="I4021" t="str">
        <f>[1]Ritasi!$K4042</f>
        <v>EXVV48006</v>
      </c>
      <c r="J4021" t="str">
        <f>[1]Ritasi!$L4042</f>
        <v>EC480</v>
      </c>
      <c r="K4021" t="str">
        <f>[1]Ritasi!$M4042</f>
        <v>XDTSN90033</v>
      </c>
      <c r="L4021" t="str">
        <f>[1]Ritasi!$N4042</f>
        <v>SKT90S</v>
      </c>
      <c r="M4021" t="str">
        <f>[1]Ritasi!$O4042</f>
        <v>Other</v>
      </c>
      <c r="N4021" t="str">
        <f>[1]Ritasi!$P4042</f>
        <v>Other</v>
      </c>
      <c r="O4021">
        <f>[1]Ritasi!$S4042</f>
        <v>1100</v>
      </c>
      <c r="P4021">
        <f>[1]Ritasi!$V4042</f>
        <v>1</v>
      </c>
      <c r="Q4021" t="str">
        <f>[1]Ritasi!$T4042</f>
        <v>Non Volume</v>
      </c>
      <c r="R4021" t="str">
        <f>[1]Ritasi!$U4042</f>
        <v>Non Volume</v>
      </c>
      <c r="S4021">
        <f>[1]Ritasi!$W4042</f>
        <v>17</v>
      </c>
      <c r="T4021">
        <f>[1]Ritasi!$Y4042</f>
        <v>0</v>
      </c>
      <c r="U4021">
        <f>[1]Ritasi!$Z4042</f>
        <v>0</v>
      </c>
      <c r="V4021" t="str">
        <f>IF([1]Ritasi!$AA4023="","",[1]Ritasi!$AA4023)</f>
        <v/>
      </c>
      <c r="W4021" s="3" t="s">
        <v>25</v>
      </c>
      <c r="X4021" t="str">
        <f>[1]Ritasi!$Q4042</f>
        <v>Other</v>
      </c>
    </row>
    <row r="4022" spans="1:24" x14ac:dyDescent="0.25">
      <c r="A4022" s="1" t="s">
        <v>24</v>
      </c>
      <c r="B4022" s="2">
        <f>[1]Ritasi!B4043</f>
        <v>44612</v>
      </c>
      <c r="C4022" t="str">
        <f>[1]Ritasi!D4043</f>
        <v>Shift 1</v>
      </c>
      <c r="D4022" t="str">
        <f>[1]Ritasi!C4043</f>
        <v>16.00-17.00</v>
      </c>
      <c r="E4022">
        <f>[1]Ritasi!H4043</f>
        <v>2020552</v>
      </c>
      <c r="F4022" s="2" t="str">
        <f>[1]Ritasi!$G4043</f>
        <v>Aan Andriansyah</v>
      </c>
      <c r="G4022" t="str">
        <f>[1]Ritasi!$J4043</f>
        <v>-</v>
      </c>
      <c r="H4022" t="str">
        <f>[1]Ritasi!$I4043</f>
        <v>Depriansyah</v>
      </c>
      <c r="I4022" t="str">
        <f>[1]Ritasi!$K4043</f>
        <v>XEXSN50002</v>
      </c>
      <c r="J4022" t="str">
        <f>[1]Ritasi!$L4043</f>
        <v>SY500</v>
      </c>
      <c r="K4022" t="str">
        <f>[1]Ritasi!$M4043</f>
        <v>XDTSN90059</v>
      </c>
      <c r="L4022" t="str">
        <f>[1]Ritasi!$N4043</f>
        <v>SKT90S</v>
      </c>
      <c r="M4022" t="str">
        <f>[1]Ritasi!$O4043</f>
        <v>Pit Midle</v>
      </c>
      <c r="N4022" t="str">
        <f>[1]Ritasi!$P4043</f>
        <v>PIT Midle</v>
      </c>
      <c r="O4022">
        <f>[1]Ritasi!$S4043</f>
        <v>1100</v>
      </c>
      <c r="P4022">
        <f>[1]Ritasi!$V4043</f>
        <v>4</v>
      </c>
      <c r="Q4022" t="str">
        <f>[1]Ritasi!$T4043</f>
        <v>Waste Removal</v>
      </c>
      <c r="R4022" t="str">
        <f>[1]Ritasi!$U4043</f>
        <v>OB</v>
      </c>
      <c r="S4022">
        <f>[1]Ritasi!$W4043</f>
        <v>68</v>
      </c>
      <c r="T4022">
        <f>[1]Ritasi!$Y4043</f>
        <v>68</v>
      </c>
      <c r="U4022">
        <f>[1]Ritasi!$Z4043</f>
        <v>74.8</v>
      </c>
      <c r="V4022" t="str">
        <f>IF([1]Ritasi!$AA4024="","",[1]Ritasi!$AA4024)</f>
        <v>Road Condition</v>
      </c>
      <c r="W4022" s="3" t="s">
        <v>25</v>
      </c>
      <c r="X4022" t="str">
        <f>[1]Ritasi!$Q4043</f>
        <v>IPD ABC</v>
      </c>
    </row>
    <row r="4023" spans="1:24" x14ac:dyDescent="0.25">
      <c r="A4023" s="1" t="s">
        <v>24</v>
      </c>
      <c r="B4023" s="2">
        <f>[1]Ritasi!B4044</f>
        <v>44612</v>
      </c>
      <c r="C4023" t="str">
        <f>[1]Ritasi!D4044</f>
        <v>Shift 1</v>
      </c>
      <c r="D4023" t="str">
        <f>[1]Ritasi!C4044</f>
        <v>16.00-17.00</v>
      </c>
      <c r="E4023">
        <f>[1]Ritasi!H4044</f>
        <v>2021041</v>
      </c>
      <c r="F4023" s="2" t="str">
        <f>[1]Ritasi!$G4044</f>
        <v>Jauhari (2)</v>
      </c>
      <c r="G4023" t="str">
        <f>[1]Ritasi!$J4044</f>
        <v>-</v>
      </c>
      <c r="H4023" t="str">
        <f>[1]Ritasi!$I4044</f>
        <v>Rio Dwi Nanda</v>
      </c>
      <c r="I4023" t="str">
        <f>[1]Ritasi!$K4044</f>
        <v>XEXSN50003</v>
      </c>
      <c r="J4023" t="str">
        <f>[1]Ritasi!$L4044</f>
        <v>SY500</v>
      </c>
      <c r="K4023" t="str">
        <f>[1]Ritasi!$M4044</f>
        <v>XDTSN90019</v>
      </c>
      <c r="L4023" t="str">
        <f>[1]Ritasi!$N4044</f>
        <v>SKT90S</v>
      </c>
      <c r="M4023" t="str">
        <f>[1]Ritasi!$O4044</f>
        <v>Pit Midle</v>
      </c>
      <c r="N4023" t="str">
        <f>[1]Ritasi!$P4044</f>
        <v>PIT Midle</v>
      </c>
      <c r="O4023">
        <f>[1]Ritasi!$S4044</f>
        <v>1200</v>
      </c>
      <c r="P4023">
        <f>[1]Ritasi!$V4044</f>
        <v>3</v>
      </c>
      <c r="Q4023" t="str">
        <f>[1]Ritasi!$T4044</f>
        <v>Waste Removal</v>
      </c>
      <c r="R4023" t="str">
        <f>[1]Ritasi!$U4044</f>
        <v>OB</v>
      </c>
      <c r="S4023">
        <f>[1]Ritasi!$W4044</f>
        <v>51</v>
      </c>
      <c r="T4023">
        <f>[1]Ritasi!$Y4044</f>
        <v>51</v>
      </c>
      <c r="U4023">
        <f>[1]Ritasi!$Z4044</f>
        <v>61.2</v>
      </c>
      <c r="V4023" t="str">
        <f>IF([1]Ritasi!$AA4025="","",[1]Ritasi!$AA4025)</f>
        <v/>
      </c>
      <c r="W4023" s="3" t="s">
        <v>25</v>
      </c>
      <c r="X4023" t="str">
        <f>[1]Ritasi!$Q4044</f>
        <v>IPD ABC</v>
      </c>
    </row>
    <row r="4024" spans="1:24" x14ac:dyDescent="0.25">
      <c r="A4024" s="1" t="s">
        <v>24</v>
      </c>
      <c r="B4024" s="2">
        <f>[1]Ritasi!B4045</f>
        <v>44612</v>
      </c>
      <c r="C4024" t="str">
        <f>[1]Ritasi!D4045</f>
        <v>Shift 1</v>
      </c>
      <c r="D4024" t="str">
        <f>[1]Ritasi!C4045</f>
        <v>16.00-17.00</v>
      </c>
      <c r="E4024">
        <f>[1]Ritasi!H4045</f>
        <v>2021041</v>
      </c>
      <c r="F4024" s="2" t="str">
        <f>[1]Ritasi!$G4045</f>
        <v>Jauhari (2)</v>
      </c>
      <c r="G4024" t="str">
        <f>[1]Ritasi!$J4045</f>
        <v>18001OT</v>
      </c>
      <c r="H4024" t="str">
        <f>[1]Ritasi!$I4045</f>
        <v>Ary Nirwansyah</v>
      </c>
      <c r="I4024" t="str">
        <f>[1]Ritasi!$K4045</f>
        <v>XEXSN50003</v>
      </c>
      <c r="J4024" t="str">
        <f>[1]Ritasi!$L4045</f>
        <v>SY500</v>
      </c>
      <c r="K4024" t="str">
        <f>[1]Ritasi!$M4045</f>
        <v>XDTSN90061</v>
      </c>
      <c r="L4024" t="str">
        <f>[1]Ritasi!$N4045</f>
        <v>SKT90S</v>
      </c>
      <c r="M4024" t="str">
        <f>[1]Ritasi!$O4045</f>
        <v>Pit Midle</v>
      </c>
      <c r="N4024" t="str">
        <f>[1]Ritasi!$P4045</f>
        <v>PIT Midle</v>
      </c>
      <c r="O4024">
        <f>[1]Ritasi!$S4045</f>
        <v>1200</v>
      </c>
      <c r="P4024">
        <f>[1]Ritasi!$V4045</f>
        <v>4</v>
      </c>
      <c r="Q4024" t="str">
        <f>[1]Ritasi!$T4045</f>
        <v>Waste Removal</v>
      </c>
      <c r="R4024" t="str">
        <f>[1]Ritasi!$U4045</f>
        <v>OB</v>
      </c>
      <c r="S4024">
        <f>[1]Ritasi!$W4045</f>
        <v>68</v>
      </c>
      <c r="T4024">
        <f>[1]Ritasi!$Y4045</f>
        <v>68</v>
      </c>
      <c r="U4024">
        <f>[1]Ritasi!$Z4045</f>
        <v>81.599999999999994</v>
      </c>
      <c r="V4024" t="str">
        <f>IF([1]Ritasi!$AA4026="","",[1]Ritasi!$AA4026)</f>
        <v/>
      </c>
      <c r="W4024" s="3" t="s">
        <v>25</v>
      </c>
      <c r="X4024" t="str">
        <f>[1]Ritasi!$Q4045</f>
        <v>IPD ABC</v>
      </c>
    </row>
    <row r="4025" spans="1:24" x14ac:dyDescent="0.25">
      <c r="A4025" s="1" t="s">
        <v>24</v>
      </c>
      <c r="B4025" s="2">
        <f>[1]Ritasi!B4046</f>
        <v>44612</v>
      </c>
      <c r="C4025" t="str">
        <f>[1]Ritasi!D4046</f>
        <v>Shift 1</v>
      </c>
      <c r="D4025" t="str">
        <f>[1]Ritasi!C4046</f>
        <v>16.00-17.00</v>
      </c>
      <c r="E4025">
        <f>[1]Ritasi!H4046</f>
        <v>2021041</v>
      </c>
      <c r="F4025" s="2" t="str">
        <f>[1]Ritasi!$G4046</f>
        <v>Jauhari (2)</v>
      </c>
      <c r="G4025" t="str">
        <f>[1]Ritasi!$J4046</f>
        <v>-</v>
      </c>
      <c r="H4025" t="str">
        <f>[1]Ritasi!$I4046</f>
        <v>Wijaya Andra Putra Lubis</v>
      </c>
      <c r="I4025" t="str">
        <f>[1]Ritasi!$K4046</f>
        <v>XEXSN50003</v>
      </c>
      <c r="J4025" t="str">
        <f>[1]Ritasi!$L4046</f>
        <v>SY500</v>
      </c>
      <c r="K4025" t="str">
        <f>[1]Ritasi!$M4046</f>
        <v>XDTSN90064</v>
      </c>
      <c r="L4025" t="str">
        <f>[1]Ritasi!$N4046</f>
        <v>SKT90S</v>
      </c>
      <c r="M4025" t="str">
        <f>[1]Ritasi!$O4046</f>
        <v>Pit Midle</v>
      </c>
      <c r="N4025" t="str">
        <f>[1]Ritasi!$P4046</f>
        <v>PIT Midle</v>
      </c>
      <c r="O4025">
        <f>[1]Ritasi!$S4046</f>
        <v>1200</v>
      </c>
      <c r="P4025">
        <f>[1]Ritasi!$V4046</f>
        <v>4</v>
      </c>
      <c r="Q4025" t="str">
        <f>[1]Ritasi!$T4046</f>
        <v>Waste Removal</v>
      </c>
      <c r="R4025" t="str">
        <f>[1]Ritasi!$U4046</f>
        <v>OB</v>
      </c>
      <c r="S4025">
        <f>[1]Ritasi!$W4046</f>
        <v>68</v>
      </c>
      <c r="T4025">
        <f>[1]Ritasi!$Y4046</f>
        <v>68</v>
      </c>
      <c r="U4025">
        <f>[1]Ritasi!$Z4046</f>
        <v>81.599999999999994</v>
      </c>
      <c r="V4025" t="str">
        <f>IF([1]Ritasi!$AA4027="","",[1]Ritasi!$AA4027)</f>
        <v/>
      </c>
      <c r="W4025" s="3" t="s">
        <v>25</v>
      </c>
      <c r="X4025" t="str">
        <f>[1]Ritasi!$Q4046</f>
        <v>IPD ABC</v>
      </c>
    </row>
    <row r="4026" spans="1:24" x14ac:dyDescent="0.25">
      <c r="A4026" s="1" t="s">
        <v>24</v>
      </c>
      <c r="B4026" s="2">
        <f>[1]Ritasi!B4047</f>
        <v>44612</v>
      </c>
      <c r="C4026" t="str">
        <f>[1]Ritasi!D4047</f>
        <v>Shift 1</v>
      </c>
      <c r="D4026" t="str">
        <f>[1]Ritasi!C4047</f>
        <v>16.00-17.00</v>
      </c>
      <c r="E4026">
        <f>[1]Ritasi!H4047</f>
        <v>2021048</v>
      </c>
      <c r="F4026" s="2" t="str">
        <f>[1]Ritasi!$G4047</f>
        <v>Endra</v>
      </c>
      <c r="G4026" t="str">
        <f>[1]Ritasi!$J4047</f>
        <v>-</v>
      </c>
      <c r="H4026" t="str">
        <f>[1]Ritasi!$I4047</f>
        <v>*No Name Operator</v>
      </c>
      <c r="I4026" t="str">
        <f>[1]Ritasi!$K4047</f>
        <v>XEXSN50004</v>
      </c>
      <c r="J4026" t="str">
        <f>[1]Ritasi!$L4047</f>
        <v>SY500</v>
      </c>
      <c r="K4026" t="str">
        <f>[1]Ritasi!$M4047</f>
        <v>DT Sany 01</v>
      </c>
      <c r="L4026" t="str">
        <f>[1]Ritasi!$N4047</f>
        <v>DT Sany</v>
      </c>
      <c r="M4026" t="str">
        <f>[1]Ritasi!$O4047</f>
        <v>Seam B M</v>
      </c>
      <c r="N4026" t="str">
        <f>[1]Ritasi!$P4047</f>
        <v>PIT Midle</v>
      </c>
      <c r="O4026">
        <f>[1]Ritasi!$S4047</f>
        <v>2800</v>
      </c>
      <c r="P4026">
        <f>[1]Ritasi!$V4047</f>
        <v>2</v>
      </c>
      <c r="Q4026" t="str">
        <f>[1]Ritasi!$T4047</f>
        <v>Coal Mining</v>
      </c>
      <c r="R4026" t="str">
        <f>[1]Ritasi!$U4047</f>
        <v>Coal Mining</v>
      </c>
      <c r="S4026">
        <f>[1]Ritasi!$W4047</f>
        <v>38.46</v>
      </c>
      <c r="T4026">
        <f>[1]Ritasi!$Y4047</f>
        <v>59.280575539568346</v>
      </c>
      <c r="U4026">
        <f>[1]Ritasi!$Z4047</f>
        <v>165.98561151079139</v>
      </c>
      <c r="V4026" t="str">
        <f>IF([1]Ritasi!$AA4028="","",[1]Ritasi!$AA4028)</f>
        <v/>
      </c>
      <c r="W4026" s="3" t="s">
        <v>25</v>
      </c>
      <c r="X4026" t="str">
        <f>[1]Ritasi!$Q4047</f>
        <v>ROM 113</v>
      </c>
    </row>
    <row r="4027" spans="1:24" x14ac:dyDescent="0.25">
      <c r="A4027" s="1" t="s">
        <v>24</v>
      </c>
      <c r="B4027" s="2">
        <f>[1]Ritasi!B4048</f>
        <v>44612</v>
      </c>
      <c r="C4027" t="str">
        <f>[1]Ritasi!D4048</f>
        <v>Shift 1</v>
      </c>
      <c r="D4027" t="str">
        <f>[1]Ritasi!C4048</f>
        <v>16.00-17.00</v>
      </c>
      <c r="E4027">
        <f>[1]Ritasi!H4048</f>
        <v>2021048</v>
      </c>
      <c r="F4027" s="2" t="str">
        <f>[1]Ritasi!$G4048</f>
        <v>Endra</v>
      </c>
      <c r="G4027" t="str">
        <f>[1]Ritasi!$J4048</f>
        <v>-</v>
      </c>
      <c r="H4027" t="str">
        <f>[1]Ritasi!$I4048</f>
        <v>*No Name Operator</v>
      </c>
      <c r="I4027" t="str">
        <f>[1]Ritasi!$K4048</f>
        <v>XEXSN50004</v>
      </c>
      <c r="J4027" t="str">
        <f>[1]Ritasi!$L4048</f>
        <v>SY500</v>
      </c>
      <c r="K4027" t="str">
        <f>[1]Ritasi!$M4048</f>
        <v>DT Sany 02</v>
      </c>
      <c r="L4027" t="str">
        <f>[1]Ritasi!$N4048</f>
        <v>DT Sany</v>
      </c>
      <c r="M4027" t="str">
        <f>[1]Ritasi!$O4048</f>
        <v>Seam B M</v>
      </c>
      <c r="N4027" t="str">
        <f>[1]Ritasi!$P4048</f>
        <v>PIT Midle</v>
      </c>
      <c r="O4027">
        <f>[1]Ritasi!$S4048</f>
        <v>2800</v>
      </c>
      <c r="P4027">
        <f>[1]Ritasi!$V4048</f>
        <v>2</v>
      </c>
      <c r="Q4027" t="str">
        <f>[1]Ritasi!$T4048</f>
        <v>Coal Mining</v>
      </c>
      <c r="R4027" t="str">
        <f>[1]Ritasi!$U4048</f>
        <v>Coal Mining</v>
      </c>
      <c r="S4027">
        <f>[1]Ritasi!$W4048</f>
        <v>38.46</v>
      </c>
      <c r="T4027">
        <f>[1]Ritasi!$Y4048</f>
        <v>59.280575539568346</v>
      </c>
      <c r="U4027">
        <f>[1]Ritasi!$Z4048</f>
        <v>165.98561151079139</v>
      </c>
      <c r="V4027" t="str">
        <f>IF([1]Ritasi!$AA4029="","",[1]Ritasi!$AA4029)</f>
        <v/>
      </c>
      <c r="W4027" s="3" t="s">
        <v>25</v>
      </c>
      <c r="X4027" t="str">
        <f>[1]Ritasi!$Q4048</f>
        <v>ROM 113</v>
      </c>
    </row>
    <row r="4028" spans="1:24" x14ac:dyDescent="0.25">
      <c r="A4028" s="1" t="s">
        <v>24</v>
      </c>
      <c r="B4028" s="2">
        <f>[1]Ritasi!B4049</f>
        <v>44612</v>
      </c>
      <c r="C4028" t="str">
        <f>[1]Ritasi!D4049</f>
        <v>Shift 1</v>
      </c>
      <c r="D4028" t="str">
        <f>[1]Ritasi!C4049</f>
        <v>16.00-17.00</v>
      </c>
      <c r="E4028">
        <f>[1]Ritasi!H4049</f>
        <v>2021048</v>
      </c>
      <c r="F4028" s="2" t="str">
        <f>[1]Ritasi!$G4049</f>
        <v>Endra</v>
      </c>
      <c r="G4028" t="str">
        <f>[1]Ritasi!$J4049</f>
        <v>-</v>
      </c>
      <c r="H4028" t="str">
        <f>[1]Ritasi!$I4049</f>
        <v>*No Name Operator</v>
      </c>
      <c r="I4028" t="str">
        <f>[1]Ritasi!$K4049</f>
        <v>XEXSN50004</v>
      </c>
      <c r="J4028" t="str">
        <f>[1]Ritasi!$L4049</f>
        <v>SY500</v>
      </c>
      <c r="K4028" t="str">
        <f>[1]Ritasi!$M4049</f>
        <v>DT Sany 03</v>
      </c>
      <c r="L4028" t="str">
        <f>[1]Ritasi!$N4049</f>
        <v>DT Sany</v>
      </c>
      <c r="M4028" t="str">
        <f>[1]Ritasi!$O4049</f>
        <v>Seam B M</v>
      </c>
      <c r="N4028" t="str">
        <f>[1]Ritasi!$P4049</f>
        <v>PIT Midle</v>
      </c>
      <c r="O4028">
        <f>[1]Ritasi!$S4049</f>
        <v>2800</v>
      </c>
      <c r="P4028">
        <f>[1]Ritasi!$V4049</f>
        <v>1</v>
      </c>
      <c r="Q4028" t="str">
        <f>[1]Ritasi!$T4049</f>
        <v>Coal Mining</v>
      </c>
      <c r="R4028" t="str">
        <f>[1]Ritasi!$U4049</f>
        <v>Coal Mining</v>
      </c>
      <c r="S4028">
        <f>[1]Ritasi!$W4049</f>
        <v>19.23</v>
      </c>
      <c r="T4028">
        <f>[1]Ritasi!$Y4049</f>
        <v>29.640287769784173</v>
      </c>
      <c r="U4028">
        <f>[1]Ritasi!$Z4049</f>
        <v>82.992805755395693</v>
      </c>
      <c r="V4028" t="str">
        <f>IF([1]Ritasi!$AA4030="","",[1]Ritasi!$AA4030)</f>
        <v/>
      </c>
      <c r="W4028" s="3" t="s">
        <v>25</v>
      </c>
      <c r="X4028" t="str">
        <f>[1]Ritasi!$Q4049</f>
        <v>ROM 113</v>
      </c>
    </row>
    <row r="4029" spans="1:24" x14ac:dyDescent="0.25">
      <c r="A4029" s="1" t="s">
        <v>24</v>
      </c>
      <c r="B4029" s="2">
        <f>[1]Ritasi!B4050</f>
        <v>44612</v>
      </c>
      <c r="C4029" t="str">
        <f>[1]Ritasi!D4050</f>
        <v>Shift 1</v>
      </c>
      <c r="D4029" t="str">
        <f>[1]Ritasi!C4050</f>
        <v>16.00-17.00</v>
      </c>
      <c r="E4029">
        <f>[1]Ritasi!H4050</f>
        <v>2021048</v>
      </c>
      <c r="F4029" s="2" t="str">
        <f>[1]Ritasi!$G4050</f>
        <v>Endra</v>
      </c>
      <c r="G4029" t="str">
        <f>[1]Ritasi!$J4050</f>
        <v>-</v>
      </c>
      <c r="H4029" t="str">
        <f>[1]Ritasi!$I4050</f>
        <v>*No Name Operator</v>
      </c>
      <c r="I4029" t="str">
        <f>[1]Ritasi!$K4050</f>
        <v>XEXSN50004</v>
      </c>
      <c r="J4029" t="str">
        <f>[1]Ritasi!$L4050</f>
        <v>SY500</v>
      </c>
      <c r="K4029" t="str">
        <f>[1]Ritasi!$M4050</f>
        <v>DT Sany 07</v>
      </c>
      <c r="L4029" t="str">
        <f>[1]Ritasi!$N4050</f>
        <v>DT Sany</v>
      </c>
      <c r="M4029" t="str">
        <f>[1]Ritasi!$O4050</f>
        <v>Seam B M</v>
      </c>
      <c r="N4029" t="str">
        <f>[1]Ritasi!$P4050</f>
        <v>PIT Midle</v>
      </c>
      <c r="O4029">
        <f>[1]Ritasi!$S4050</f>
        <v>2800</v>
      </c>
      <c r="P4029">
        <f>[1]Ritasi!$V4050</f>
        <v>1</v>
      </c>
      <c r="Q4029" t="str">
        <f>[1]Ritasi!$T4050</f>
        <v>Coal Mining</v>
      </c>
      <c r="R4029" t="str">
        <f>[1]Ritasi!$U4050</f>
        <v>Coal Mining</v>
      </c>
      <c r="S4029">
        <f>[1]Ritasi!$W4050</f>
        <v>19.23</v>
      </c>
      <c r="T4029">
        <f>[1]Ritasi!$Y4050</f>
        <v>29.640287769784173</v>
      </c>
      <c r="U4029">
        <f>[1]Ritasi!$Z4050</f>
        <v>82.992805755395693</v>
      </c>
      <c r="V4029" t="str">
        <f>IF([1]Ritasi!$AA4031="","",[1]Ritasi!$AA4031)</f>
        <v/>
      </c>
      <c r="W4029" s="3" t="s">
        <v>25</v>
      </c>
      <c r="X4029" t="str">
        <f>[1]Ritasi!$Q4050</f>
        <v>ROM 113</v>
      </c>
    </row>
    <row r="4030" spans="1:24" x14ac:dyDescent="0.25">
      <c r="A4030" s="1" t="s">
        <v>24</v>
      </c>
      <c r="B4030" s="2">
        <f>[1]Ritasi!B4051</f>
        <v>44612</v>
      </c>
      <c r="C4030" t="str">
        <f>[1]Ritasi!D4051</f>
        <v>Shift 1</v>
      </c>
      <c r="D4030" t="str">
        <f>[1]Ritasi!C4051</f>
        <v>16.00-17.00</v>
      </c>
      <c r="E4030">
        <f>[1]Ritasi!H4051</f>
        <v>2021048</v>
      </c>
      <c r="F4030" s="2" t="str">
        <f>[1]Ritasi!$G4051</f>
        <v>Endra</v>
      </c>
      <c r="G4030" t="str">
        <f>[1]Ritasi!$J4051</f>
        <v>-</v>
      </c>
      <c r="H4030" t="str">
        <f>[1]Ritasi!$I4051</f>
        <v>*No Name Operator</v>
      </c>
      <c r="I4030" t="str">
        <f>[1]Ritasi!$K4051</f>
        <v>XEXSN50004</v>
      </c>
      <c r="J4030" t="str">
        <f>[1]Ritasi!$L4051</f>
        <v>SY500</v>
      </c>
      <c r="K4030" t="str">
        <f>[1]Ritasi!$M4051</f>
        <v>DT Sany 08</v>
      </c>
      <c r="L4030" t="str">
        <f>[1]Ritasi!$N4051</f>
        <v>DT Sany</v>
      </c>
      <c r="M4030" t="str">
        <f>[1]Ritasi!$O4051</f>
        <v>Seam B M</v>
      </c>
      <c r="N4030" t="str">
        <f>[1]Ritasi!$P4051</f>
        <v>PIT Midle</v>
      </c>
      <c r="O4030">
        <f>[1]Ritasi!$S4051</f>
        <v>2800</v>
      </c>
      <c r="P4030">
        <f>[1]Ritasi!$V4051</f>
        <v>1</v>
      </c>
      <c r="Q4030" t="str">
        <f>[1]Ritasi!$T4051</f>
        <v>Coal Mining</v>
      </c>
      <c r="R4030" t="str">
        <f>[1]Ritasi!$U4051</f>
        <v>Coal Mining</v>
      </c>
      <c r="S4030">
        <f>[1]Ritasi!$W4051</f>
        <v>19.23</v>
      </c>
      <c r="T4030">
        <f>[1]Ritasi!$Y4051</f>
        <v>29.640287769784173</v>
      </c>
      <c r="U4030">
        <f>[1]Ritasi!$Z4051</f>
        <v>82.992805755395693</v>
      </c>
      <c r="V4030" t="str">
        <f>IF([1]Ritasi!$AA4032="","",[1]Ritasi!$AA4032)</f>
        <v/>
      </c>
      <c r="W4030" s="3" t="s">
        <v>25</v>
      </c>
      <c r="X4030" t="str">
        <f>[1]Ritasi!$Q4051</f>
        <v>ROM 113</v>
      </c>
    </row>
    <row r="4031" spans="1:24" x14ac:dyDescent="0.25">
      <c r="A4031" s="1" t="s">
        <v>24</v>
      </c>
      <c r="B4031" s="2">
        <f>[1]Ritasi!B4052</f>
        <v>44612</v>
      </c>
      <c r="C4031" t="str">
        <f>[1]Ritasi!D4052</f>
        <v>Shift 1</v>
      </c>
      <c r="D4031" t="str">
        <f>[1]Ritasi!C4052</f>
        <v>16.00-17.00</v>
      </c>
      <c r="E4031">
        <f>[1]Ritasi!H4052</f>
        <v>2021048</v>
      </c>
      <c r="F4031" s="2" t="str">
        <f>[1]Ritasi!$G4052</f>
        <v>Endra</v>
      </c>
      <c r="G4031" t="str">
        <f>[1]Ritasi!$J4052</f>
        <v>-</v>
      </c>
      <c r="H4031" t="str">
        <f>[1]Ritasi!$I4052</f>
        <v>*No Name Operator</v>
      </c>
      <c r="I4031" t="str">
        <f>[1]Ritasi!$K4052</f>
        <v>XEXSN50004</v>
      </c>
      <c r="J4031" t="str">
        <f>[1]Ritasi!$L4052</f>
        <v>SY500</v>
      </c>
      <c r="K4031" t="str">
        <f>[1]Ritasi!$M4052</f>
        <v>DT Sany 09</v>
      </c>
      <c r="L4031" t="str">
        <f>[1]Ritasi!$N4052</f>
        <v>DT Sany</v>
      </c>
      <c r="M4031" t="str">
        <f>[1]Ritasi!$O4052</f>
        <v>Seam B M</v>
      </c>
      <c r="N4031" t="str">
        <f>[1]Ritasi!$P4052</f>
        <v>PIT Midle</v>
      </c>
      <c r="O4031">
        <f>[1]Ritasi!$S4052</f>
        <v>2800</v>
      </c>
      <c r="P4031">
        <f>[1]Ritasi!$V4052</f>
        <v>1</v>
      </c>
      <c r="Q4031" t="str">
        <f>[1]Ritasi!$T4052</f>
        <v>Coal Mining</v>
      </c>
      <c r="R4031" t="str">
        <f>[1]Ritasi!$U4052</f>
        <v>Coal Mining</v>
      </c>
      <c r="S4031">
        <f>[1]Ritasi!$W4052</f>
        <v>19.23</v>
      </c>
      <c r="T4031">
        <f>[1]Ritasi!$Y4052</f>
        <v>29.640287769784173</v>
      </c>
      <c r="U4031">
        <f>[1]Ritasi!$Z4052</f>
        <v>82.992805755395693</v>
      </c>
      <c r="V4031" t="str">
        <f>IF([1]Ritasi!$AA4033="","",[1]Ritasi!$AA4033)</f>
        <v/>
      </c>
      <c r="W4031" s="3" t="s">
        <v>25</v>
      </c>
      <c r="X4031" t="str">
        <f>[1]Ritasi!$Q4052</f>
        <v>ROM 113</v>
      </c>
    </row>
    <row r="4032" spans="1:24" x14ac:dyDescent="0.25">
      <c r="A4032" s="1" t="s">
        <v>24</v>
      </c>
      <c r="B4032" s="2">
        <f>[1]Ritasi!B4053</f>
        <v>44612</v>
      </c>
      <c r="C4032" t="str">
        <f>[1]Ritasi!D4053</f>
        <v>Shift 1</v>
      </c>
      <c r="D4032" t="str">
        <f>[1]Ritasi!C4053</f>
        <v>17.00-18.00</v>
      </c>
      <c r="E4032">
        <f>[1]Ritasi!H4053</f>
        <v>2021538</v>
      </c>
      <c r="F4032" s="2" t="str">
        <f>[1]Ritasi!$G4053</f>
        <v>Dedy Adriansyah</v>
      </c>
      <c r="G4032">
        <f>[1]Ritasi!$J4053</f>
        <v>1800052</v>
      </c>
      <c r="H4032" t="str">
        <f>[1]Ritasi!$I4053</f>
        <v>Arpin Doni</v>
      </c>
      <c r="I4032" t="str">
        <f>[1]Ritasi!$K4053</f>
        <v>XEXSN50001</v>
      </c>
      <c r="J4032" t="str">
        <f>[1]Ritasi!$L4053</f>
        <v>SY500</v>
      </c>
      <c r="K4032" t="str">
        <f>[1]Ritasi!$M4053</f>
        <v>XDTSN90028</v>
      </c>
      <c r="L4032" t="str">
        <f>[1]Ritasi!$N4053</f>
        <v>SKT90S</v>
      </c>
      <c r="M4032" t="str">
        <f>[1]Ritasi!$O4053</f>
        <v>Pit Midle</v>
      </c>
      <c r="N4032" t="str">
        <f>[1]Ritasi!$P4053</f>
        <v>PIT Midle</v>
      </c>
      <c r="O4032">
        <f>[1]Ritasi!$S4053</f>
        <v>1100</v>
      </c>
      <c r="P4032">
        <f>[1]Ritasi!$V4053</f>
        <v>4</v>
      </c>
      <c r="Q4032" t="str">
        <f>[1]Ritasi!$T4053</f>
        <v>Waste Removal</v>
      </c>
      <c r="R4032" t="str">
        <f>[1]Ritasi!$U4053</f>
        <v>OB Wet</v>
      </c>
      <c r="S4032">
        <f>[1]Ritasi!$W4053</f>
        <v>68</v>
      </c>
      <c r="T4032">
        <f>[1]Ritasi!$Y4053</f>
        <v>54.400000000000006</v>
      </c>
      <c r="U4032">
        <f>[1]Ritasi!$Z4053</f>
        <v>59.840000000000011</v>
      </c>
      <c r="V4032" t="str">
        <f>IF([1]Ritasi!$AA4034="","",[1]Ritasi!$AA4034)</f>
        <v/>
      </c>
      <c r="W4032" s="3" t="s">
        <v>25</v>
      </c>
      <c r="X4032" t="str">
        <f>[1]Ritasi!$Q4053</f>
        <v>IPD ABC</v>
      </c>
    </row>
    <row r="4033" spans="1:24" x14ac:dyDescent="0.25">
      <c r="A4033" s="1" t="s">
        <v>24</v>
      </c>
      <c r="B4033" s="2">
        <f>[1]Ritasi!B4054</f>
        <v>44612</v>
      </c>
      <c r="C4033" t="str">
        <f>[1]Ritasi!D4054</f>
        <v>Shift 1</v>
      </c>
      <c r="D4033" t="str">
        <f>[1]Ritasi!C4054</f>
        <v>17.00-18.00</v>
      </c>
      <c r="E4033">
        <f>[1]Ritasi!H4054</f>
        <v>2021538</v>
      </c>
      <c r="F4033" s="2" t="str">
        <f>[1]Ritasi!$G4054</f>
        <v>Dedy Adriansyah</v>
      </c>
      <c r="G4033">
        <f>[1]Ritasi!$J4054</f>
        <v>1800605</v>
      </c>
      <c r="H4033" t="str">
        <f>[1]Ritasi!$I4054</f>
        <v>Mujahid</v>
      </c>
      <c r="I4033" t="str">
        <f>[1]Ritasi!$K4054</f>
        <v>XEXSN50001</v>
      </c>
      <c r="J4033" t="str">
        <f>[1]Ritasi!$L4054</f>
        <v>SY500</v>
      </c>
      <c r="K4033" t="str">
        <f>[1]Ritasi!$M4054</f>
        <v>XDTSN90036</v>
      </c>
      <c r="L4033" t="str">
        <f>[1]Ritasi!$N4054</f>
        <v>SKT90S</v>
      </c>
      <c r="M4033" t="str">
        <f>[1]Ritasi!$O4054</f>
        <v>Pit Midle</v>
      </c>
      <c r="N4033" t="str">
        <f>[1]Ritasi!$P4054</f>
        <v>PIT Midle</v>
      </c>
      <c r="O4033">
        <f>[1]Ritasi!$S4054</f>
        <v>1100</v>
      </c>
      <c r="P4033">
        <f>[1]Ritasi!$V4054</f>
        <v>3</v>
      </c>
      <c r="Q4033" t="str">
        <f>[1]Ritasi!$T4054</f>
        <v>Waste Removal</v>
      </c>
      <c r="R4033" t="str">
        <f>[1]Ritasi!$U4054</f>
        <v>OB Wet</v>
      </c>
      <c r="S4033">
        <f>[1]Ritasi!$W4054</f>
        <v>51</v>
      </c>
      <c r="T4033">
        <f>[1]Ritasi!$Y4054</f>
        <v>40.800000000000004</v>
      </c>
      <c r="U4033">
        <f>[1]Ritasi!$Z4054</f>
        <v>44.88000000000001</v>
      </c>
      <c r="V4033" t="str">
        <f>IF([1]Ritasi!$AA4035="","",[1]Ritasi!$AA4035)</f>
        <v>Road Condition</v>
      </c>
      <c r="W4033" s="3" t="s">
        <v>25</v>
      </c>
      <c r="X4033" t="str">
        <f>[1]Ritasi!$Q4054</f>
        <v>IPD ABC</v>
      </c>
    </row>
    <row r="4034" spans="1:24" x14ac:dyDescent="0.25">
      <c r="A4034" s="1" t="s">
        <v>24</v>
      </c>
      <c r="B4034" s="2">
        <f>[1]Ritasi!B4055</f>
        <v>44612</v>
      </c>
      <c r="C4034" t="str">
        <f>[1]Ritasi!D4055</f>
        <v>Shift 1</v>
      </c>
      <c r="D4034" t="str">
        <f>[1]Ritasi!C4055</f>
        <v>17.00-18.00</v>
      </c>
      <c r="E4034">
        <f>[1]Ritasi!H4055</f>
        <v>2021538</v>
      </c>
      <c r="F4034" s="2" t="str">
        <f>[1]Ritasi!$G4055</f>
        <v>Dedy Adriansyah</v>
      </c>
      <c r="G4034" t="str">
        <f>[1]Ritasi!$J4055</f>
        <v>-</v>
      </c>
      <c r="H4034" t="str">
        <f>[1]Ritasi!$I4055</f>
        <v>Feni Andri</v>
      </c>
      <c r="I4034" t="str">
        <f>[1]Ritasi!$K4055</f>
        <v>XEXSN50001</v>
      </c>
      <c r="J4034" t="str">
        <f>[1]Ritasi!$L4055</f>
        <v>SY500</v>
      </c>
      <c r="K4034" t="str">
        <f>[1]Ritasi!$M4055</f>
        <v>XDTSN90062</v>
      </c>
      <c r="L4034" t="str">
        <f>[1]Ritasi!$N4055</f>
        <v>SKT90S</v>
      </c>
      <c r="M4034" t="str">
        <f>[1]Ritasi!$O4055</f>
        <v>Pit Midle</v>
      </c>
      <c r="N4034" t="str">
        <f>[1]Ritasi!$P4055</f>
        <v>PIT Midle</v>
      </c>
      <c r="O4034">
        <f>[1]Ritasi!$S4055</f>
        <v>1100</v>
      </c>
      <c r="P4034">
        <f>[1]Ritasi!$V4055</f>
        <v>4</v>
      </c>
      <c r="Q4034" t="str">
        <f>[1]Ritasi!$T4055</f>
        <v>Waste Removal</v>
      </c>
      <c r="R4034" t="str">
        <f>[1]Ritasi!$U4055</f>
        <v>OB Wet</v>
      </c>
      <c r="S4034">
        <f>[1]Ritasi!$W4055</f>
        <v>68</v>
      </c>
      <c r="T4034">
        <f>[1]Ritasi!$Y4055</f>
        <v>54.400000000000006</v>
      </c>
      <c r="U4034">
        <f>[1]Ritasi!$Z4055</f>
        <v>59.840000000000011</v>
      </c>
      <c r="V4034" t="str">
        <f>IF([1]Ritasi!$AA4036="","",[1]Ritasi!$AA4036)</f>
        <v/>
      </c>
      <c r="W4034" s="3" t="s">
        <v>25</v>
      </c>
      <c r="X4034" t="str">
        <f>[1]Ritasi!$Q4055</f>
        <v>IPD ABC</v>
      </c>
    </row>
    <row r="4035" spans="1:24" x14ac:dyDescent="0.25">
      <c r="A4035" s="1" t="s">
        <v>24</v>
      </c>
      <c r="B4035" s="2">
        <f>[1]Ritasi!B4056</f>
        <v>44612</v>
      </c>
      <c r="C4035" t="str">
        <f>[1]Ritasi!D4056</f>
        <v>Shift 1</v>
      </c>
      <c r="D4035" t="str">
        <f>[1]Ritasi!C4056</f>
        <v>17.00-18.00</v>
      </c>
      <c r="E4035">
        <f>[1]Ritasi!H4056</f>
        <v>2021538</v>
      </c>
      <c r="F4035" s="2" t="str">
        <f>[1]Ritasi!$G4056</f>
        <v>Dedy Adriansyah</v>
      </c>
      <c r="G4035">
        <f>[1]Ritasi!$J4056</f>
        <v>2020659</v>
      </c>
      <c r="H4035" t="str">
        <f>[1]Ritasi!$I4056</f>
        <v>Neddi Irawan</v>
      </c>
      <c r="I4035" t="str">
        <f>[1]Ritasi!$K4056</f>
        <v>XEXSN50001</v>
      </c>
      <c r="J4035" t="str">
        <f>[1]Ritasi!$L4056</f>
        <v>SY500</v>
      </c>
      <c r="K4035" t="str">
        <f>[1]Ritasi!$M4056</f>
        <v>XDTSN90063</v>
      </c>
      <c r="L4035" t="str">
        <f>[1]Ritasi!$N4056</f>
        <v>SKT90S</v>
      </c>
      <c r="M4035" t="str">
        <f>[1]Ritasi!$O4056</f>
        <v>Pit Midle</v>
      </c>
      <c r="N4035" t="str">
        <f>[1]Ritasi!$P4056</f>
        <v>PIT Midle</v>
      </c>
      <c r="O4035">
        <f>[1]Ritasi!$S4056</f>
        <v>1100</v>
      </c>
      <c r="P4035">
        <f>[1]Ritasi!$V4056</f>
        <v>4</v>
      </c>
      <c r="Q4035" t="str">
        <f>[1]Ritasi!$T4056</f>
        <v>Waste Removal</v>
      </c>
      <c r="R4035" t="str">
        <f>[1]Ritasi!$U4056</f>
        <v>OB Wet</v>
      </c>
      <c r="S4035">
        <f>[1]Ritasi!$W4056</f>
        <v>68</v>
      </c>
      <c r="T4035">
        <f>[1]Ritasi!$Y4056</f>
        <v>54.400000000000006</v>
      </c>
      <c r="U4035">
        <f>[1]Ritasi!$Z4056</f>
        <v>59.840000000000011</v>
      </c>
      <c r="V4035" t="str">
        <f>IF([1]Ritasi!$AA4037="","",[1]Ritasi!$AA4037)</f>
        <v/>
      </c>
      <c r="W4035" s="3" t="s">
        <v>25</v>
      </c>
      <c r="X4035" t="str">
        <f>[1]Ritasi!$Q4056</f>
        <v>IPD ABC</v>
      </c>
    </row>
    <row r="4036" spans="1:24" x14ac:dyDescent="0.25">
      <c r="A4036" s="1" t="s">
        <v>24</v>
      </c>
      <c r="B4036" s="2">
        <f>[1]Ritasi!B4057</f>
        <v>44612</v>
      </c>
      <c r="C4036" t="str">
        <f>[1]Ritasi!D4057</f>
        <v>Shift 1</v>
      </c>
      <c r="D4036" t="str">
        <f>[1]Ritasi!C4057</f>
        <v>17.00-18.00</v>
      </c>
      <c r="E4036">
        <f>[1]Ritasi!H4057</f>
        <v>2020552</v>
      </c>
      <c r="F4036" s="2" t="str">
        <f>[1]Ritasi!$G4057</f>
        <v>Aan Andriansyah</v>
      </c>
      <c r="G4036" t="str">
        <f>[1]Ritasi!$J4057</f>
        <v>-</v>
      </c>
      <c r="H4036" t="str">
        <f>[1]Ritasi!$I4057</f>
        <v>Randa Handika</v>
      </c>
      <c r="I4036" t="str">
        <f>[1]Ritasi!$K4057</f>
        <v>XEXSN50002</v>
      </c>
      <c r="J4036" t="str">
        <f>[1]Ritasi!$L4057</f>
        <v>SY500</v>
      </c>
      <c r="K4036" t="str">
        <f>[1]Ritasi!$M4057</f>
        <v>XDTSN90037</v>
      </c>
      <c r="L4036" t="str">
        <f>[1]Ritasi!$N4057</f>
        <v>SKT90S</v>
      </c>
      <c r="M4036" t="str">
        <f>[1]Ritasi!$O4057</f>
        <v>Pit Midle</v>
      </c>
      <c r="N4036" t="str">
        <f>[1]Ritasi!$P4057</f>
        <v>PIT Midle</v>
      </c>
      <c r="O4036">
        <f>[1]Ritasi!$S4057</f>
        <v>1100</v>
      </c>
      <c r="P4036">
        <f>[1]Ritasi!$V4057</f>
        <v>1</v>
      </c>
      <c r="Q4036" t="str">
        <f>[1]Ritasi!$T4057</f>
        <v>Waste Removal</v>
      </c>
      <c r="R4036" t="str">
        <f>[1]Ritasi!$U4057</f>
        <v>OB</v>
      </c>
      <c r="S4036">
        <f>[1]Ritasi!$W4057</f>
        <v>17</v>
      </c>
      <c r="T4036">
        <f>[1]Ritasi!$Y4057</f>
        <v>17</v>
      </c>
      <c r="U4036">
        <f>[1]Ritasi!$Z4057</f>
        <v>18.7</v>
      </c>
      <c r="V4036" t="str">
        <f>IF([1]Ritasi!$AA4038="","",[1]Ritasi!$AA4038)</f>
        <v/>
      </c>
      <c r="W4036" s="3" t="s">
        <v>25</v>
      </c>
      <c r="X4036" t="str">
        <f>[1]Ritasi!$Q4057</f>
        <v>IPD ABC</v>
      </c>
    </row>
    <row r="4037" spans="1:24" x14ac:dyDescent="0.25">
      <c r="A4037" s="1" t="s">
        <v>24</v>
      </c>
      <c r="B4037" s="2">
        <f>[1]Ritasi!B4058</f>
        <v>44612</v>
      </c>
      <c r="C4037" t="str">
        <f>[1]Ritasi!D4058</f>
        <v>Shift 1</v>
      </c>
      <c r="D4037" t="str">
        <f>[1]Ritasi!C4058</f>
        <v>17.00-18.00</v>
      </c>
      <c r="E4037">
        <f>[1]Ritasi!H4058</f>
        <v>2020552</v>
      </c>
      <c r="F4037" s="2" t="str">
        <f>[1]Ritasi!$G4058</f>
        <v>Aan Andriansyah</v>
      </c>
      <c r="G4037">
        <f>[1]Ritasi!$J4058</f>
        <v>1800663</v>
      </c>
      <c r="H4037" t="str">
        <f>[1]Ritasi!$I4058</f>
        <v>Zul Apri</v>
      </c>
      <c r="I4037" t="str">
        <f>[1]Ritasi!$K4058</f>
        <v>XEXSN50002</v>
      </c>
      <c r="J4037" t="str">
        <f>[1]Ritasi!$L4058</f>
        <v>SY500</v>
      </c>
      <c r="K4037" t="str">
        <f>[1]Ritasi!$M4058</f>
        <v>XDTSN90030</v>
      </c>
      <c r="L4037" t="str">
        <f>[1]Ritasi!$N4058</f>
        <v>SKT90S</v>
      </c>
      <c r="M4037" t="str">
        <f>[1]Ritasi!$O4058</f>
        <v>Pit Midle</v>
      </c>
      <c r="N4037" t="str">
        <f>[1]Ritasi!$P4058</f>
        <v>PIT Midle</v>
      </c>
      <c r="O4037">
        <f>[1]Ritasi!$S4058</f>
        <v>1100</v>
      </c>
      <c r="P4037">
        <f>[1]Ritasi!$V4058</f>
        <v>5</v>
      </c>
      <c r="Q4037" t="str">
        <f>[1]Ritasi!$T4058</f>
        <v>Waste Removal</v>
      </c>
      <c r="R4037" t="str">
        <f>[1]Ritasi!$U4058</f>
        <v>OB</v>
      </c>
      <c r="S4037">
        <f>[1]Ritasi!$W4058</f>
        <v>85</v>
      </c>
      <c r="T4037">
        <f>[1]Ritasi!$Y4058</f>
        <v>85</v>
      </c>
      <c r="U4037">
        <f>[1]Ritasi!$Z4058</f>
        <v>93.5</v>
      </c>
      <c r="V4037" t="str">
        <f>IF([1]Ritasi!$AA4039="","",[1]Ritasi!$AA4039)</f>
        <v/>
      </c>
      <c r="W4037" s="3" t="s">
        <v>25</v>
      </c>
      <c r="X4037" t="str">
        <f>[1]Ritasi!$Q4058</f>
        <v>IPD ABC</v>
      </c>
    </row>
    <row r="4038" spans="1:24" x14ac:dyDescent="0.25">
      <c r="A4038" s="1" t="s">
        <v>24</v>
      </c>
      <c r="B4038" s="2">
        <f>[1]Ritasi!B4059</f>
        <v>44612</v>
      </c>
      <c r="C4038" t="str">
        <f>[1]Ritasi!D4059</f>
        <v>Shift 1</v>
      </c>
      <c r="D4038" t="str">
        <f>[1]Ritasi!C4059</f>
        <v>17.00-18.00</v>
      </c>
      <c r="E4038">
        <f>[1]Ritasi!H4059</f>
        <v>2020552</v>
      </c>
      <c r="F4038" s="2" t="str">
        <f>[1]Ritasi!$G4059</f>
        <v>Aan Andriansyah</v>
      </c>
      <c r="G4038" t="str">
        <f>[1]Ritasi!$J4059</f>
        <v>-</v>
      </c>
      <c r="H4038" t="str">
        <f>[1]Ritasi!$I4059</f>
        <v>Gunawan</v>
      </c>
      <c r="I4038" t="str">
        <f>[1]Ritasi!$K4059</f>
        <v>XEXSN50002</v>
      </c>
      <c r="J4038" t="str">
        <f>[1]Ritasi!$L4059</f>
        <v>SY500</v>
      </c>
      <c r="K4038" t="str">
        <f>[1]Ritasi!$M4059</f>
        <v>XDTSN90033</v>
      </c>
      <c r="L4038" t="str">
        <f>[1]Ritasi!$N4059</f>
        <v>SKT90S</v>
      </c>
      <c r="M4038" t="str">
        <f>[1]Ritasi!$O4059</f>
        <v>Pit Midle</v>
      </c>
      <c r="N4038" t="str">
        <f>[1]Ritasi!$P4059</f>
        <v>PIT Midle</v>
      </c>
      <c r="O4038">
        <f>[1]Ritasi!$S4059</f>
        <v>1100</v>
      </c>
      <c r="P4038">
        <f>[1]Ritasi!$V4059</f>
        <v>3</v>
      </c>
      <c r="Q4038" t="str">
        <f>[1]Ritasi!$T4059</f>
        <v>Waste Removal</v>
      </c>
      <c r="R4038" t="str">
        <f>[1]Ritasi!$U4059</f>
        <v>OB</v>
      </c>
      <c r="S4038">
        <f>[1]Ritasi!$W4059</f>
        <v>51</v>
      </c>
      <c r="T4038">
        <f>[1]Ritasi!$Y4059</f>
        <v>51</v>
      </c>
      <c r="U4038">
        <f>[1]Ritasi!$Z4059</f>
        <v>56.1</v>
      </c>
      <c r="V4038" t="str">
        <f>IF([1]Ritasi!$AA4040="","",[1]Ritasi!$AA4040)</f>
        <v/>
      </c>
      <c r="W4038" s="3" t="s">
        <v>25</v>
      </c>
      <c r="X4038" t="str">
        <f>[1]Ritasi!$Q4059</f>
        <v>IPD ABC</v>
      </c>
    </row>
    <row r="4039" spans="1:24" x14ac:dyDescent="0.25">
      <c r="A4039" s="1" t="s">
        <v>24</v>
      </c>
      <c r="B4039" s="2">
        <f>[1]Ritasi!B4060</f>
        <v>44612</v>
      </c>
      <c r="C4039" t="str">
        <f>[1]Ritasi!D4060</f>
        <v>Shift 1</v>
      </c>
      <c r="D4039" t="str">
        <f>[1]Ritasi!C4060</f>
        <v>17.00-18.00</v>
      </c>
      <c r="E4039">
        <f>[1]Ritasi!H4060</f>
        <v>2020552</v>
      </c>
      <c r="F4039" s="2" t="str">
        <f>[1]Ritasi!$G4060</f>
        <v>Aan Andriansyah</v>
      </c>
      <c r="G4039" t="str">
        <f>[1]Ritasi!$J4060</f>
        <v>-</v>
      </c>
      <c r="H4039" t="str">
        <f>[1]Ritasi!$I4060</f>
        <v>Depriansyah</v>
      </c>
      <c r="I4039" t="str">
        <f>[1]Ritasi!$K4060</f>
        <v>XEXSN50002</v>
      </c>
      <c r="J4039" t="str">
        <f>[1]Ritasi!$L4060</f>
        <v>SY500</v>
      </c>
      <c r="K4039" t="str">
        <f>[1]Ritasi!$M4060</f>
        <v>XDTSN90059</v>
      </c>
      <c r="L4039" t="str">
        <f>[1]Ritasi!$N4060</f>
        <v>SKT90S</v>
      </c>
      <c r="M4039" t="str">
        <f>[1]Ritasi!$O4060</f>
        <v>Pit Midle</v>
      </c>
      <c r="N4039" t="str">
        <f>[1]Ritasi!$P4060</f>
        <v>PIT Midle</v>
      </c>
      <c r="O4039">
        <f>[1]Ritasi!$S4060</f>
        <v>1100</v>
      </c>
      <c r="P4039">
        <f>[1]Ritasi!$V4060</f>
        <v>4</v>
      </c>
      <c r="Q4039" t="str">
        <f>[1]Ritasi!$T4060</f>
        <v>Waste Removal</v>
      </c>
      <c r="R4039" t="str">
        <f>[1]Ritasi!$U4060</f>
        <v>OB</v>
      </c>
      <c r="S4039">
        <f>[1]Ritasi!$W4060</f>
        <v>68</v>
      </c>
      <c r="T4039">
        <f>[1]Ritasi!$Y4060</f>
        <v>68</v>
      </c>
      <c r="U4039">
        <f>[1]Ritasi!$Z4060</f>
        <v>74.8</v>
      </c>
      <c r="V4039" t="str">
        <f>IF([1]Ritasi!$AA4041="","",[1]Ritasi!$AA4041)</f>
        <v/>
      </c>
      <c r="W4039" s="3" t="s">
        <v>25</v>
      </c>
      <c r="X4039" t="str">
        <f>[1]Ritasi!$Q4060</f>
        <v>IPD ABC</v>
      </c>
    </row>
    <row r="4040" spans="1:24" x14ac:dyDescent="0.25">
      <c r="A4040" s="1" t="s">
        <v>24</v>
      </c>
      <c r="B4040" s="2">
        <f>[1]Ritasi!B4061</f>
        <v>44612</v>
      </c>
      <c r="C4040" t="str">
        <f>[1]Ritasi!D4061</f>
        <v>Shift 1</v>
      </c>
      <c r="D4040" t="str">
        <f>[1]Ritasi!C4061</f>
        <v>17.00-18.00</v>
      </c>
      <c r="E4040">
        <f>[1]Ritasi!H4061</f>
        <v>2021041</v>
      </c>
      <c r="F4040" s="2" t="str">
        <f>[1]Ritasi!$G4061</f>
        <v>Jauhari (2)</v>
      </c>
      <c r="G4040" t="str">
        <f>[1]Ritasi!$J4061</f>
        <v>-</v>
      </c>
      <c r="H4040" t="str">
        <f>[1]Ritasi!$I4061</f>
        <v>Rio Dwi Nanda</v>
      </c>
      <c r="I4040" t="str">
        <f>[1]Ritasi!$K4061</f>
        <v>XEXSN50003</v>
      </c>
      <c r="J4040" t="str">
        <f>[1]Ritasi!$L4061</f>
        <v>SY500</v>
      </c>
      <c r="K4040" t="str">
        <f>[1]Ritasi!$M4061</f>
        <v>XDTSN90019</v>
      </c>
      <c r="L4040" t="str">
        <f>[1]Ritasi!$N4061</f>
        <v>SKT90S</v>
      </c>
      <c r="M4040" t="str">
        <f>[1]Ritasi!$O4061</f>
        <v>Pit Midle</v>
      </c>
      <c r="N4040" t="str">
        <f>[1]Ritasi!$P4061</f>
        <v>PIT Midle</v>
      </c>
      <c r="O4040">
        <f>[1]Ritasi!$S4061</f>
        <v>1200</v>
      </c>
      <c r="P4040">
        <f>[1]Ritasi!$V4061</f>
        <v>4</v>
      </c>
      <c r="Q4040" t="str">
        <f>[1]Ritasi!$T4061</f>
        <v>Waste Removal</v>
      </c>
      <c r="R4040" t="str">
        <f>[1]Ritasi!$U4061</f>
        <v>OB</v>
      </c>
      <c r="S4040">
        <f>[1]Ritasi!$W4061</f>
        <v>68</v>
      </c>
      <c r="T4040">
        <f>[1]Ritasi!$Y4061</f>
        <v>68</v>
      </c>
      <c r="U4040">
        <f>[1]Ritasi!$Z4061</f>
        <v>81.599999999999994</v>
      </c>
      <c r="V4040" t="str">
        <f>IF([1]Ritasi!$AA4042="","",[1]Ritasi!$AA4042)</f>
        <v/>
      </c>
      <c r="W4040" s="3" t="s">
        <v>25</v>
      </c>
      <c r="X4040" t="str">
        <f>[1]Ritasi!$Q4061</f>
        <v>IPD ABC</v>
      </c>
    </row>
    <row r="4041" spans="1:24" x14ac:dyDescent="0.25">
      <c r="A4041" s="1" t="s">
        <v>24</v>
      </c>
      <c r="B4041" s="2">
        <f>[1]Ritasi!B4062</f>
        <v>44612</v>
      </c>
      <c r="C4041" t="str">
        <f>[1]Ritasi!D4062</f>
        <v>Shift 1</v>
      </c>
      <c r="D4041" t="str">
        <f>[1]Ritasi!C4062</f>
        <v>17.00-18.00</v>
      </c>
      <c r="E4041">
        <f>[1]Ritasi!H4062</f>
        <v>2021041</v>
      </c>
      <c r="F4041" s="2" t="str">
        <f>[1]Ritasi!$G4062</f>
        <v>Jauhari (2)</v>
      </c>
      <c r="G4041">
        <f>[1]Ritasi!$J4062</f>
        <v>2021119</v>
      </c>
      <c r="H4041" t="str">
        <f>[1]Ritasi!$I4062</f>
        <v>Dedi Hariansyah</v>
      </c>
      <c r="I4041" t="str">
        <f>[1]Ritasi!$K4062</f>
        <v>XEXSN50003</v>
      </c>
      <c r="J4041" t="str">
        <f>[1]Ritasi!$L4062</f>
        <v>SY500</v>
      </c>
      <c r="K4041" t="str">
        <f>[1]Ritasi!$M4062</f>
        <v>XDTSN90034</v>
      </c>
      <c r="L4041" t="str">
        <f>[1]Ritasi!$N4062</f>
        <v>SKT90S</v>
      </c>
      <c r="M4041" t="str">
        <f>[1]Ritasi!$O4062</f>
        <v>Pit Midle</v>
      </c>
      <c r="N4041" t="str">
        <f>[1]Ritasi!$P4062</f>
        <v>PIT Midle</v>
      </c>
      <c r="O4041">
        <f>[1]Ritasi!$S4062</f>
        <v>1200</v>
      </c>
      <c r="P4041">
        <f>[1]Ritasi!$V4062</f>
        <v>2</v>
      </c>
      <c r="Q4041" t="str">
        <f>[1]Ritasi!$T4062</f>
        <v>Waste Removal</v>
      </c>
      <c r="R4041" t="str">
        <f>[1]Ritasi!$U4062</f>
        <v>OB</v>
      </c>
      <c r="S4041">
        <f>[1]Ritasi!$W4062</f>
        <v>34</v>
      </c>
      <c r="T4041">
        <f>[1]Ritasi!$Y4062</f>
        <v>34</v>
      </c>
      <c r="U4041">
        <f>[1]Ritasi!$Z4062</f>
        <v>40.799999999999997</v>
      </c>
      <c r="V4041" t="str">
        <f>IF([1]Ritasi!$AA4043="","",[1]Ritasi!$AA4043)</f>
        <v/>
      </c>
      <c r="W4041" s="3" t="s">
        <v>25</v>
      </c>
      <c r="X4041" t="str">
        <f>[1]Ritasi!$Q4062</f>
        <v>IPD ABC</v>
      </c>
    </row>
    <row r="4042" spans="1:24" x14ac:dyDescent="0.25">
      <c r="A4042" s="1" t="s">
        <v>24</v>
      </c>
      <c r="B4042" s="2">
        <f>[1]Ritasi!B4063</f>
        <v>44612</v>
      </c>
      <c r="C4042" t="str">
        <f>[1]Ritasi!D4063</f>
        <v>Shift 1</v>
      </c>
      <c r="D4042" t="str">
        <f>[1]Ritasi!C4063</f>
        <v>17.00-18.00</v>
      </c>
      <c r="E4042">
        <f>[1]Ritasi!H4063</f>
        <v>2021041</v>
      </c>
      <c r="F4042" s="2" t="str">
        <f>[1]Ritasi!$G4063</f>
        <v>Jauhari (2)</v>
      </c>
      <c r="G4042" t="str">
        <f>[1]Ritasi!$J4063</f>
        <v>18001OT</v>
      </c>
      <c r="H4042" t="str">
        <f>[1]Ritasi!$I4063</f>
        <v>Ary Nirwansyah</v>
      </c>
      <c r="I4042" t="str">
        <f>[1]Ritasi!$K4063</f>
        <v>XEXSN50003</v>
      </c>
      <c r="J4042" t="str">
        <f>[1]Ritasi!$L4063</f>
        <v>SY500</v>
      </c>
      <c r="K4042" t="str">
        <f>[1]Ritasi!$M4063</f>
        <v>XDTSN90061</v>
      </c>
      <c r="L4042" t="str">
        <f>[1]Ritasi!$N4063</f>
        <v>SKT90S</v>
      </c>
      <c r="M4042" t="str">
        <f>[1]Ritasi!$O4063</f>
        <v>Pit Midle</v>
      </c>
      <c r="N4042" t="str">
        <f>[1]Ritasi!$P4063</f>
        <v>PIT Midle</v>
      </c>
      <c r="O4042">
        <f>[1]Ritasi!$S4063</f>
        <v>1200</v>
      </c>
      <c r="P4042">
        <f>[1]Ritasi!$V4063</f>
        <v>4</v>
      </c>
      <c r="Q4042" t="str">
        <f>[1]Ritasi!$T4063</f>
        <v>Waste Removal</v>
      </c>
      <c r="R4042" t="str">
        <f>[1]Ritasi!$U4063</f>
        <v>OB</v>
      </c>
      <c r="S4042">
        <f>[1]Ritasi!$W4063</f>
        <v>68</v>
      </c>
      <c r="T4042">
        <f>[1]Ritasi!$Y4063</f>
        <v>68</v>
      </c>
      <c r="U4042">
        <f>[1]Ritasi!$Z4063</f>
        <v>81.599999999999994</v>
      </c>
      <c r="V4042" t="str">
        <f>IF([1]Ritasi!$AA4044="","",[1]Ritasi!$AA4044)</f>
        <v>Road Condition</v>
      </c>
      <c r="W4042" s="3" t="s">
        <v>25</v>
      </c>
      <c r="X4042" t="str">
        <f>[1]Ritasi!$Q4063</f>
        <v>IPD ABC</v>
      </c>
    </row>
    <row r="4043" spans="1:24" x14ac:dyDescent="0.25">
      <c r="A4043" s="1" t="s">
        <v>24</v>
      </c>
      <c r="B4043" s="2">
        <f>[1]Ritasi!B4064</f>
        <v>44612</v>
      </c>
      <c r="C4043" t="str">
        <f>[1]Ritasi!D4064</f>
        <v>Shift 1</v>
      </c>
      <c r="D4043" t="str">
        <f>[1]Ritasi!C4064</f>
        <v>17.00-18.00</v>
      </c>
      <c r="E4043">
        <f>[1]Ritasi!H4064</f>
        <v>2021041</v>
      </c>
      <c r="F4043" s="2" t="str">
        <f>[1]Ritasi!$G4064</f>
        <v>Jauhari (2)</v>
      </c>
      <c r="G4043" t="str">
        <f>[1]Ritasi!$J4064</f>
        <v>-</v>
      </c>
      <c r="H4043" t="str">
        <f>[1]Ritasi!$I4064</f>
        <v>Wijaya Andra Putra Lubis</v>
      </c>
      <c r="I4043" t="str">
        <f>[1]Ritasi!$K4064</f>
        <v>XEXSN50003</v>
      </c>
      <c r="J4043" t="str">
        <f>[1]Ritasi!$L4064</f>
        <v>SY500</v>
      </c>
      <c r="K4043" t="str">
        <f>[1]Ritasi!$M4064</f>
        <v>XDTSN90064</v>
      </c>
      <c r="L4043" t="str">
        <f>[1]Ritasi!$N4064</f>
        <v>SKT90S</v>
      </c>
      <c r="M4043" t="str">
        <f>[1]Ritasi!$O4064</f>
        <v>Pit Midle</v>
      </c>
      <c r="N4043" t="str">
        <f>[1]Ritasi!$P4064</f>
        <v>PIT Midle</v>
      </c>
      <c r="O4043">
        <f>[1]Ritasi!$S4064</f>
        <v>1200</v>
      </c>
      <c r="P4043">
        <f>[1]Ritasi!$V4064</f>
        <v>4</v>
      </c>
      <c r="Q4043" t="str">
        <f>[1]Ritasi!$T4064</f>
        <v>Waste Removal</v>
      </c>
      <c r="R4043" t="str">
        <f>[1]Ritasi!$U4064</f>
        <v>OB</v>
      </c>
      <c r="S4043">
        <f>[1]Ritasi!$W4064</f>
        <v>68</v>
      </c>
      <c r="T4043">
        <f>[1]Ritasi!$Y4064</f>
        <v>68</v>
      </c>
      <c r="U4043">
        <f>[1]Ritasi!$Z4064</f>
        <v>81.599999999999994</v>
      </c>
      <c r="V4043" t="str">
        <f>IF([1]Ritasi!$AA4045="","",[1]Ritasi!$AA4045)</f>
        <v/>
      </c>
      <c r="W4043" s="3" t="s">
        <v>25</v>
      </c>
      <c r="X4043" t="str">
        <f>[1]Ritasi!$Q4064</f>
        <v>IPD ABC</v>
      </c>
    </row>
    <row r="4044" spans="1:24" x14ac:dyDescent="0.25">
      <c r="A4044" s="1" t="s">
        <v>24</v>
      </c>
      <c r="B4044" s="2">
        <f>[1]Ritasi!B4065</f>
        <v>44612</v>
      </c>
      <c r="C4044" t="str">
        <f>[1]Ritasi!D4065</f>
        <v>Shift 1</v>
      </c>
      <c r="D4044" t="str">
        <f>[1]Ritasi!C4065</f>
        <v>17.00-18.00</v>
      </c>
      <c r="E4044">
        <f>[1]Ritasi!H4065</f>
        <v>2021048</v>
      </c>
      <c r="F4044" s="2" t="str">
        <f>[1]Ritasi!$G4065</f>
        <v>Endra</v>
      </c>
      <c r="G4044" t="str">
        <f>[1]Ritasi!$J4065</f>
        <v>-</v>
      </c>
      <c r="H4044" t="str">
        <f>[1]Ritasi!$I4065</f>
        <v>*No Name Operator</v>
      </c>
      <c r="I4044" t="str">
        <f>[1]Ritasi!$K4065</f>
        <v>XEXSN50004</v>
      </c>
      <c r="J4044" t="str">
        <f>[1]Ritasi!$L4065</f>
        <v>SY500</v>
      </c>
      <c r="K4044" t="str">
        <f>[1]Ritasi!$M4065</f>
        <v>DT Sany 01</v>
      </c>
      <c r="L4044" t="str">
        <f>[1]Ritasi!$N4065</f>
        <v>DT Sany</v>
      </c>
      <c r="M4044" t="str">
        <f>[1]Ritasi!$O4065</f>
        <v>Seam B M</v>
      </c>
      <c r="N4044" t="str">
        <f>[1]Ritasi!$P4065</f>
        <v>PIT Midle</v>
      </c>
      <c r="O4044">
        <f>[1]Ritasi!$S4065</f>
        <v>2800</v>
      </c>
      <c r="P4044">
        <f>[1]Ritasi!$V4065</f>
        <v>2</v>
      </c>
      <c r="Q4044" t="str">
        <f>[1]Ritasi!$T4065</f>
        <v>Coal Mining</v>
      </c>
      <c r="R4044" t="str">
        <f>[1]Ritasi!$U4065</f>
        <v>Coal Mining</v>
      </c>
      <c r="S4044">
        <f>[1]Ritasi!$W4065</f>
        <v>38.46</v>
      </c>
      <c r="T4044">
        <f>[1]Ritasi!$Y4065</f>
        <v>59.280575539568346</v>
      </c>
      <c r="U4044">
        <f>[1]Ritasi!$Z4065</f>
        <v>165.98561151079139</v>
      </c>
      <c r="V4044" t="str">
        <f>IF([1]Ritasi!$AA4046="","",[1]Ritasi!$AA4046)</f>
        <v/>
      </c>
      <c r="W4044" s="3" t="s">
        <v>25</v>
      </c>
      <c r="X4044" t="str">
        <f>[1]Ritasi!$Q4065</f>
        <v>ROM 113</v>
      </c>
    </row>
    <row r="4045" spans="1:24" x14ac:dyDescent="0.25">
      <c r="A4045" s="1" t="s">
        <v>24</v>
      </c>
      <c r="B4045" s="2">
        <f>[1]Ritasi!B4066</f>
        <v>44612</v>
      </c>
      <c r="C4045" t="str">
        <f>[1]Ritasi!D4066</f>
        <v>Shift 1</v>
      </c>
      <c r="D4045" t="str">
        <f>[1]Ritasi!C4066</f>
        <v>17.00-18.00</v>
      </c>
      <c r="E4045">
        <f>[1]Ritasi!H4066</f>
        <v>2021048</v>
      </c>
      <c r="F4045" s="2" t="str">
        <f>[1]Ritasi!$G4066</f>
        <v>Endra</v>
      </c>
      <c r="G4045" t="str">
        <f>[1]Ritasi!$J4066</f>
        <v>-</v>
      </c>
      <c r="H4045" t="str">
        <f>[1]Ritasi!$I4066</f>
        <v>*No Name Operator</v>
      </c>
      <c r="I4045" t="str">
        <f>[1]Ritasi!$K4066</f>
        <v>XEXSN50004</v>
      </c>
      <c r="J4045" t="str">
        <f>[1]Ritasi!$L4066</f>
        <v>SY500</v>
      </c>
      <c r="K4045" t="str">
        <f>[1]Ritasi!$M4066</f>
        <v>DT Sany 02</v>
      </c>
      <c r="L4045" t="str">
        <f>[1]Ritasi!$N4066</f>
        <v>DT Sany</v>
      </c>
      <c r="M4045" t="str">
        <f>[1]Ritasi!$O4066</f>
        <v>Seam B M</v>
      </c>
      <c r="N4045" t="str">
        <f>[1]Ritasi!$P4066</f>
        <v>PIT Midle</v>
      </c>
      <c r="O4045">
        <f>[1]Ritasi!$S4066</f>
        <v>2800</v>
      </c>
      <c r="P4045">
        <f>[1]Ritasi!$V4066</f>
        <v>1</v>
      </c>
      <c r="Q4045" t="str">
        <f>[1]Ritasi!$T4066</f>
        <v>Coal Mining</v>
      </c>
      <c r="R4045" t="str">
        <f>[1]Ritasi!$U4066</f>
        <v>Coal Mining</v>
      </c>
      <c r="S4045">
        <f>[1]Ritasi!$W4066</f>
        <v>19.23</v>
      </c>
      <c r="T4045">
        <f>[1]Ritasi!$Y4066</f>
        <v>29.640287769784173</v>
      </c>
      <c r="U4045">
        <f>[1]Ritasi!$Z4066</f>
        <v>82.992805755395693</v>
      </c>
      <c r="V4045" t="str">
        <f>IF([1]Ritasi!$AA4047="","",[1]Ritasi!$AA4047)</f>
        <v/>
      </c>
      <c r="W4045" s="3" t="s">
        <v>25</v>
      </c>
      <c r="X4045" t="str">
        <f>[1]Ritasi!$Q4066</f>
        <v>ROM 113</v>
      </c>
    </row>
    <row r="4046" spans="1:24" x14ac:dyDescent="0.25">
      <c r="A4046" s="1" t="s">
        <v>24</v>
      </c>
      <c r="B4046" s="2">
        <f>[1]Ritasi!B4067</f>
        <v>44612</v>
      </c>
      <c r="C4046" t="str">
        <f>[1]Ritasi!D4067</f>
        <v>Shift 1</v>
      </c>
      <c r="D4046" t="str">
        <f>[1]Ritasi!C4067</f>
        <v>17.00-18.00</v>
      </c>
      <c r="E4046">
        <f>[1]Ritasi!H4067</f>
        <v>2021048</v>
      </c>
      <c r="F4046" s="2" t="str">
        <f>[1]Ritasi!$G4067</f>
        <v>Endra</v>
      </c>
      <c r="G4046" t="str">
        <f>[1]Ritasi!$J4067</f>
        <v>-</v>
      </c>
      <c r="H4046" t="str">
        <f>[1]Ritasi!$I4067</f>
        <v>*No Name Operator</v>
      </c>
      <c r="I4046" t="str">
        <f>[1]Ritasi!$K4067</f>
        <v>XEXSN50004</v>
      </c>
      <c r="J4046" t="str">
        <f>[1]Ritasi!$L4067</f>
        <v>SY500</v>
      </c>
      <c r="K4046" t="str">
        <f>[1]Ritasi!$M4067</f>
        <v>DT Sany 03</v>
      </c>
      <c r="L4046" t="str">
        <f>[1]Ritasi!$N4067</f>
        <v>DT Sany</v>
      </c>
      <c r="M4046" t="str">
        <f>[1]Ritasi!$O4067</f>
        <v>Seam B M</v>
      </c>
      <c r="N4046" t="str">
        <f>[1]Ritasi!$P4067</f>
        <v>PIT Midle</v>
      </c>
      <c r="O4046">
        <f>[1]Ritasi!$S4067</f>
        <v>2800</v>
      </c>
      <c r="P4046">
        <f>[1]Ritasi!$V4067</f>
        <v>1</v>
      </c>
      <c r="Q4046" t="str">
        <f>[1]Ritasi!$T4067</f>
        <v>Coal Mining</v>
      </c>
      <c r="R4046" t="str">
        <f>[1]Ritasi!$U4067</f>
        <v>Coal Mining</v>
      </c>
      <c r="S4046">
        <f>[1]Ritasi!$W4067</f>
        <v>19.23</v>
      </c>
      <c r="T4046">
        <f>[1]Ritasi!$Y4067</f>
        <v>29.640287769784173</v>
      </c>
      <c r="U4046">
        <f>[1]Ritasi!$Z4067</f>
        <v>82.992805755395693</v>
      </c>
      <c r="V4046" t="str">
        <f>IF([1]Ritasi!$AA4048="","",[1]Ritasi!$AA4048)</f>
        <v/>
      </c>
      <c r="W4046" s="3" t="s">
        <v>25</v>
      </c>
      <c r="X4046" t="str">
        <f>[1]Ritasi!$Q4067</f>
        <v>ROM 113</v>
      </c>
    </row>
    <row r="4047" spans="1:24" x14ac:dyDescent="0.25">
      <c r="A4047" s="1" t="s">
        <v>24</v>
      </c>
      <c r="B4047" s="2">
        <f>[1]Ritasi!B4068</f>
        <v>44612</v>
      </c>
      <c r="C4047" t="str">
        <f>[1]Ritasi!D4068</f>
        <v>Shift 1</v>
      </c>
      <c r="D4047" t="str">
        <f>[1]Ritasi!C4068</f>
        <v>17.00-18.00</v>
      </c>
      <c r="E4047">
        <f>[1]Ritasi!H4068</f>
        <v>2021048</v>
      </c>
      <c r="F4047" s="2" t="str">
        <f>[1]Ritasi!$G4068</f>
        <v>Endra</v>
      </c>
      <c r="G4047" t="str">
        <f>[1]Ritasi!$J4068</f>
        <v>-</v>
      </c>
      <c r="H4047" t="str">
        <f>[1]Ritasi!$I4068</f>
        <v>*No Name Operator</v>
      </c>
      <c r="I4047" t="str">
        <f>[1]Ritasi!$K4068</f>
        <v>XEXSN50004</v>
      </c>
      <c r="J4047" t="str">
        <f>[1]Ritasi!$L4068</f>
        <v>SY500</v>
      </c>
      <c r="K4047" t="str">
        <f>[1]Ritasi!$M4068</f>
        <v>DT Sany 07</v>
      </c>
      <c r="L4047" t="str">
        <f>[1]Ritasi!$N4068</f>
        <v>DT Sany</v>
      </c>
      <c r="M4047" t="str">
        <f>[1]Ritasi!$O4068</f>
        <v>Seam B M</v>
      </c>
      <c r="N4047" t="str">
        <f>[1]Ritasi!$P4068</f>
        <v>PIT Midle</v>
      </c>
      <c r="O4047">
        <f>[1]Ritasi!$S4068</f>
        <v>2800</v>
      </c>
      <c r="P4047">
        <f>[1]Ritasi!$V4068</f>
        <v>1</v>
      </c>
      <c r="Q4047" t="str">
        <f>[1]Ritasi!$T4068</f>
        <v>Coal Mining</v>
      </c>
      <c r="R4047" t="str">
        <f>[1]Ritasi!$U4068</f>
        <v>Coal Mining</v>
      </c>
      <c r="S4047">
        <f>[1]Ritasi!$W4068</f>
        <v>19.23</v>
      </c>
      <c r="T4047">
        <f>[1]Ritasi!$Y4068</f>
        <v>29.640287769784173</v>
      </c>
      <c r="U4047">
        <f>[1]Ritasi!$Z4068</f>
        <v>82.992805755395693</v>
      </c>
      <c r="V4047" t="str">
        <f>IF([1]Ritasi!$AA4049="","",[1]Ritasi!$AA4049)</f>
        <v/>
      </c>
      <c r="W4047" s="3" t="s">
        <v>25</v>
      </c>
      <c r="X4047" t="str">
        <f>[1]Ritasi!$Q4068</f>
        <v>ROM 113</v>
      </c>
    </row>
    <row r="4048" spans="1:24" x14ac:dyDescent="0.25">
      <c r="A4048" s="1" t="s">
        <v>24</v>
      </c>
      <c r="B4048" s="2">
        <f>[1]Ritasi!B4069</f>
        <v>44612</v>
      </c>
      <c r="C4048" t="str">
        <f>[1]Ritasi!D4069</f>
        <v>Shift 1</v>
      </c>
      <c r="D4048" t="str">
        <f>[1]Ritasi!C4069</f>
        <v>17.00-18.00</v>
      </c>
      <c r="E4048">
        <f>[1]Ritasi!H4069</f>
        <v>2021048</v>
      </c>
      <c r="F4048" s="2" t="str">
        <f>[1]Ritasi!$G4069</f>
        <v>Endra</v>
      </c>
      <c r="G4048" t="str">
        <f>[1]Ritasi!$J4069</f>
        <v>-</v>
      </c>
      <c r="H4048" t="str">
        <f>[1]Ritasi!$I4069</f>
        <v>*No Name Operator</v>
      </c>
      <c r="I4048" t="str">
        <f>[1]Ritasi!$K4069</f>
        <v>XEXSN50004</v>
      </c>
      <c r="J4048" t="str">
        <f>[1]Ritasi!$L4069</f>
        <v>SY500</v>
      </c>
      <c r="K4048" t="str">
        <f>[1]Ritasi!$M4069</f>
        <v>DT Sany 08</v>
      </c>
      <c r="L4048" t="str">
        <f>[1]Ritasi!$N4069</f>
        <v>DT Sany</v>
      </c>
      <c r="M4048" t="str">
        <f>[1]Ritasi!$O4069</f>
        <v>Seam B M</v>
      </c>
      <c r="N4048" t="str">
        <f>[1]Ritasi!$P4069</f>
        <v>PIT Midle</v>
      </c>
      <c r="O4048">
        <f>[1]Ritasi!$S4069</f>
        <v>2800</v>
      </c>
      <c r="P4048">
        <f>[1]Ritasi!$V4069</f>
        <v>1</v>
      </c>
      <c r="Q4048" t="str">
        <f>[1]Ritasi!$T4069</f>
        <v>Coal Mining</v>
      </c>
      <c r="R4048" t="str">
        <f>[1]Ritasi!$U4069</f>
        <v>Coal Mining</v>
      </c>
      <c r="S4048">
        <f>[1]Ritasi!$W4069</f>
        <v>19.23</v>
      </c>
      <c r="T4048">
        <f>[1]Ritasi!$Y4069</f>
        <v>29.640287769784173</v>
      </c>
      <c r="U4048">
        <f>[1]Ritasi!$Z4069</f>
        <v>82.992805755395693</v>
      </c>
      <c r="V4048" t="str">
        <f>IF([1]Ritasi!$AA4050="","",[1]Ritasi!$AA4050)</f>
        <v/>
      </c>
      <c r="W4048" s="3" t="s">
        <v>25</v>
      </c>
      <c r="X4048" t="str">
        <f>[1]Ritasi!$Q4069</f>
        <v>ROM 113</v>
      </c>
    </row>
    <row r="4049" spans="1:24" x14ac:dyDescent="0.25">
      <c r="A4049" s="1" t="s">
        <v>24</v>
      </c>
      <c r="B4049" s="2">
        <f>[1]Ritasi!B4070</f>
        <v>44612</v>
      </c>
      <c r="C4049" t="str">
        <f>[1]Ritasi!D4070</f>
        <v>Shift 1</v>
      </c>
      <c r="D4049" t="str">
        <f>[1]Ritasi!C4070</f>
        <v>17.00-18.00</v>
      </c>
      <c r="E4049">
        <f>[1]Ritasi!H4070</f>
        <v>2021048</v>
      </c>
      <c r="F4049" s="2" t="str">
        <f>[1]Ritasi!$G4070</f>
        <v>Endra</v>
      </c>
      <c r="G4049" t="str">
        <f>[1]Ritasi!$J4070</f>
        <v>-</v>
      </c>
      <c r="H4049" t="str">
        <f>[1]Ritasi!$I4070</f>
        <v>*No Name Operator</v>
      </c>
      <c r="I4049" t="str">
        <f>[1]Ritasi!$K4070</f>
        <v>XEXSN50004</v>
      </c>
      <c r="J4049" t="str">
        <f>[1]Ritasi!$L4070</f>
        <v>SY500</v>
      </c>
      <c r="K4049" t="str">
        <f>[1]Ritasi!$M4070</f>
        <v>DT Sany 09</v>
      </c>
      <c r="L4049" t="str">
        <f>[1]Ritasi!$N4070</f>
        <v>DT Sany</v>
      </c>
      <c r="M4049" t="str">
        <f>[1]Ritasi!$O4070</f>
        <v>Seam B M</v>
      </c>
      <c r="N4049" t="str">
        <f>[1]Ritasi!$P4070</f>
        <v>PIT Midle</v>
      </c>
      <c r="O4049">
        <f>[1]Ritasi!$S4070</f>
        <v>2800</v>
      </c>
      <c r="P4049">
        <f>[1]Ritasi!$V4070</f>
        <v>1</v>
      </c>
      <c r="Q4049" t="str">
        <f>[1]Ritasi!$T4070</f>
        <v>Coal Mining</v>
      </c>
      <c r="R4049" t="str">
        <f>[1]Ritasi!$U4070</f>
        <v>Coal Mining</v>
      </c>
      <c r="S4049">
        <f>[1]Ritasi!$W4070</f>
        <v>19.23</v>
      </c>
      <c r="T4049">
        <f>[1]Ritasi!$Y4070</f>
        <v>29.640287769784173</v>
      </c>
      <c r="U4049">
        <f>[1]Ritasi!$Z4070</f>
        <v>82.992805755395693</v>
      </c>
      <c r="V4049" t="str">
        <f>IF([1]Ritasi!$AA4051="","",[1]Ritasi!$AA4051)</f>
        <v/>
      </c>
      <c r="W4049" s="3" t="s">
        <v>25</v>
      </c>
      <c r="X4049" t="str">
        <f>[1]Ritasi!$Q4070</f>
        <v>ROM 113</v>
      </c>
    </row>
    <row r="4050" spans="1:24" x14ac:dyDescent="0.25">
      <c r="A4050" s="1" t="s">
        <v>24</v>
      </c>
      <c r="B4050" s="2">
        <f>[1]Ritasi!B4071</f>
        <v>44612</v>
      </c>
      <c r="C4050" t="str">
        <f>[1]Ritasi!D4071</f>
        <v>Shift 1</v>
      </c>
      <c r="D4050" t="str">
        <f>[1]Ritasi!C4071</f>
        <v>18.00-18.30</v>
      </c>
      <c r="E4050">
        <f>[1]Ritasi!H4071</f>
        <v>2021538</v>
      </c>
      <c r="F4050" s="2" t="str">
        <f>[1]Ritasi!$G4071</f>
        <v>Dedy Adriansyah</v>
      </c>
      <c r="G4050" t="str">
        <f>[1]Ritasi!$J4071</f>
        <v>-</v>
      </c>
      <c r="H4050" t="str">
        <f>[1]Ritasi!$I4071</f>
        <v>Feni Andri</v>
      </c>
      <c r="I4050" t="str">
        <f>[1]Ritasi!$K4071</f>
        <v>XEXSN50001</v>
      </c>
      <c r="J4050" t="str">
        <f>[1]Ritasi!$L4071</f>
        <v>SY500</v>
      </c>
      <c r="K4050" t="str">
        <f>[1]Ritasi!$M4071</f>
        <v>XDTSN90062</v>
      </c>
      <c r="L4050" t="str">
        <f>[1]Ritasi!$N4071</f>
        <v>SKT90S</v>
      </c>
      <c r="M4050" t="str">
        <f>[1]Ritasi!$O4071</f>
        <v>Pit Midle</v>
      </c>
      <c r="N4050" t="str">
        <f>[1]Ritasi!$P4071</f>
        <v>PIT Midle</v>
      </c>
      <c r="O4050">
        <f>[1]Ritasi!$S4071</f>
        <v>1100</v>
      </c>
      <c r="P4050">
        <f>[1]Ritasi!$V4071</f>
        <v>1</v>
      </c>
      <c r="Q4050" t="str">
        <f>[1]Ritasi!$T4071</f>
        <v>Waste Removal</v>
      </c>
      <c r="R4050" t="str">
        <f>[1]Ritasi!$U4071</f>
        <v>OB Wet</v>
      </c>
      <c r="S4050">
        <f>[1]Ritasi!$W4071</f>
        <v>17</v>
      </c>
      <c r="T4050">
        <f>[1]Ritasi!$Y4071</f>
        <v>13.600000000000001</v>
      </c>
      <c r="U4050">
        <f>[1]Ritasi!$Z4071</f>
        <v>14.960000000000003</v>
      </c>
      <c r="V4050" t="str">
        <f>IF([1]Ritasi!$AA4052="","",[1]Ritasi!$AA4052)</f>
        <v/>
      </c>
      <c r="W4050" s="3" t="s">
        <v>25</v>
      </c>
      <c r="X4050" t="str">
        <f>[1]Ritasi!$Q4071</f>
        <v>IPD ABC</v>
      </c>
    </row>
    <row r="4051" spans="1:24" x14ac:dyDescent="0.25">
      <c r="A4051" s="1" t="s">
        <v>24</v>
      </c>
      <c r="B4051" s="2">
        <f>[1]Ritasi!B4072</f>
        <v>44612</v>
      </c>
      <c r="C4051" t="str">
        <f>[1]Ritasi!D4072</f>
        <v>Shift 1</v>
      </c>
      <c r="D4051" t="str">
        <f>[1]Ritasi!C4072</f>
        <v>18.00-18.30</v>
      </c>
      <c r="E4051">
        <f>[1]Ritasi!H4072</f>
        <v>2021538</v>
      </c>
      <c r="F4051" s="2" t="str">
        <f>[1]Ritasi!$G4072</f>
        <v>Dedy Adriansyah</v>
      </c>
      <c r="G4051">
        <f>[1]Ritasi!$J4072</f>
        <v>2020659</v>
      </c>
      <c r="H4051" t="str">
        <f>[1]Ritasi!$I4072</f>
        <v>Neddi Irawan</v>
      </c>
      <c r="I4051" t="str">
        <f>[1]Ritasi!$K4072</f>
        <v>XEXSN50001</v>
      </c>
      <c r="J4051" t="str">
        <f>[1]Ritasi!$L4072</f>
        <v>SY500</v>
      </c>
      <c r="K4051" t="str">
        <f>[1]Ritasi!$M4072</f>
        <v>XDTSN90063</v>
      </c>
      <c r="L4051" t="str">
        <f>[1]Ritasi!$N4072</f>
        <v>SKT90S</v>
      </c>
      <c r="M4051" t="str">
        <f>[1]Ritasi!$O4072</f>
        <v>Pit Midle</v>
      </c>
      <c r="N4051" t="str">
        <f>[1]Ritasi!$P4072</f>
        <v>PIT Midle</v>
      </c>
      <c r="O4051">
        <f>[1]Ritasi!$S4072</f>
        <v>1100</v>
      </c>
      <c r="P4051">
        <f>[1]Ritasi!$V4072</f>
        <v>1</v>
      </c>
      <c r="Q4051" t="str">
        <f>[1]Ritasi!$T4072</f>
        <v>Waste Removal</v>
      </c>
      <c r="R4051" t="str">
        <f>[1]Ritasi!$U4072</f>
        <v>OB Wet</v>
      </c>
      <c r="S4051">
        <f>[1]Ritasi!$W4072</f>
        <v>17</v>
      </c>
      <c r="T4051">
        <f>[1]Ritasi!$Y4072</f>
        <v>13.600000000000001</v>
      </c>
      <c r="U4051">
        <f>[1]Ritasi!$Z4072</f>
        <v>14.960000000000003</v>
      </c>
      <c r="V4051" t="str">
        <f>IF([1]Ritasi!$AA4053="","",[1]Ritasi!$AA4053)</f>
        <v>Road Condition</v>
      </c>
      <c r="W4051" s="3" t="s">
        <v>25</v>
      </c>
      <c r="X4051" t="str">
        <f>[1]Ritasi!$Q4072</f>
        <v>IPD ABC</v>
      </c>
    </row>
    <row r="4052" spans="1:24" x14ac:dyDescent="0.25">
      <c r="A4052" s="1" t="s">
        <v>24</v>
      </c>
      <c r="B4052" s="2">
        <f>[1]Ritasi!B4073</f>
        <v>44612</v>
      </c>
      <c r="C4052" t="str">
        <f>[1]Ritasi!D4073</f>
        <v>Shift 1</v>
      </c>
      <c r="D4052" t="str">
        <f>[1]Ritasi!C4073</f>
        <v>18.00-18.30</v>
      </c>
      <c r="E4052">
        <f>[1]Ritasi!H4073</f>
        <v>2020552</v>
      </c>
      <c r="F4052" s="2" t="str">
        <f>[1]Ritasi!$G4073</f>
        <v>Aan Andriansyah</v>
      </c>
      <c r="G4052">
        <f>[1]Ritasi!$J4073</f>
        <v>1800663</v>
      </c>
      <c r="H4052" t="str">
        <f>[1]Ritasi!$I4073</f>
        <v>Zul Apri</v>
      </c>
      <c r="I4052" t="str">
        <f>[1]Ritasi!$K4073</f>
        <v>XEXSN50002</v>
      </c>
      <c r="J4052" t="str">
        <f>[1]Ritasi!$L4073</f>
        <v>SY500</v>
      </c>
      <c r="K4052" t="str">
        <f>[1]Ritasi!$M4073</f>
        <v>XDTSN90030</v>
      </c>
      <c r="L4052" t="str">
        <f>[1]Ritasi!$N4073</f>
        <v>SKT90S</v>
      </c>
      <c r="M4052" t="str">
        <f>[1]Ritasi!$O4073</f>
        <v>Pit Midle</v>
      </c>
      <c r="N4052" t="str">
        <f>[1]Ritasi!$P4073</f>
        <v>PIT Midle</v>
      </c>
      <c r="O4052">
        <f>[1]Ritasi!$S4073</f>
        <v>1100</v>
      </c>
      <c r="P4052">
        <f>[1]Ritasi!$V4073</f>
        <v>1</v>
      </c>
      <c r="Q4052" t="str">
        <f>[1]Ritasi!$T4073</f>
        <v>Waste Removal</v>
      </c>
      <c r="R4052" t="str">
        <f>[1]Ritasi!$U4073</f>
        <v>OB</v>
      </c>
      <c r="S4052">
        <f>[1]Ritasi!$W4073</f>
        <v>17</v>
      </c>
      <c r="T4052">
        <f>[1]Ritasi!$Y4073</f>
        <v>17</v>
      </c>
      <c r="U4052">
        <f>[1]Ritasi!$Z4073</f>
        <v>18.7</v>
      </c>
      <c r="V4052" t="str">
        <f>IF([1]Ritasi!$AA4054="","",[1]Ritasi!$AA4054)</f>
        <v/>
      </c>
      <c r="W4052" s="3" t="s">
        <v>25</v>
      </c>
      <c r="X4052" t="str">
        <f>[1]Ritasi!$Q4073</f>
        <v>IPD ABC</v>
      </c>
    </row>
    <row r="4053" spans="1:24" x14ac:dyDescent="0.25">
      <c r="A4053" s="1" t="s">
        <v>24</v>
      </c>
      <c r="B4053" s="2">
        <f>[1]Ritasi!B4074</f>
        <v>44612</v>
      </c>
      <c r="C4053" t="str">
        <f>[1]Ritasi!D4074</f>
        <v>Shift 1</v>
      </c>
      <c r="D4053" t="str">
        <f>[1]Ritasi!C4074</f>
        <v>18.00-18.30</v>
      </c>
      <c r="E4053">
        <f>[1]Ritasi!H4074</f>
        <v>2020552</v>
      </c>
      <c r="F4053" s="2" t="str">
        <f>[1]Ritasi!$G4074</f>
        <v>Aan Andriansyah</v>
      </c>
      <c r="G4053" t="str">
        <f>[1]Ritasi!$J4074</f>
        <v>-</v>
      </c>
      <c r="H4053" t="str">
        <f>[1]Ritasi!$I4074</f>
        <v>Depriansyah</v>
      </c>
      <c r="I4053" t="str">
        <f>[1]Ritasi!$K4074</f>
        <v>XEXSN50002</v>
      </c>
      <c r="J4053" t="str">
        <f>[1]Ritasi!$L4074</f>
        <v>SY500</v>
      </c>
      <c r="K4053" t="str">
        <f>[1]Ritasi!$M4074</f>
        <v>XDTSN90059</v>
      </c>
      <c r="L4053" t="str">
        <f>[1]Ritasi!$N4074</f>
        <v>SKT90S</v>
      </c>
      <c r="M4053" t="str">
        <f>[1]Ritasi!$O4074</f>
        <v>Pit Midle</v>
      </c>
      <c r="N4053" t="str">
        <f>[1]Ritasi!$P4074</f>
        <v>PIT Midle</v>
      </c>
      <c r="O4053">
        <f>[1]Ritasi!$S4074</f>
        <v>1100</v>
      </c>
      <c r="P4053">
        <f>[1]Ritasi!$V4074</f>
        <v>1</v>
      </c>
      <c r="Q4053" t="str">
        <f>[1]Ritasi!$T4074</f>
        <v>Waste Removal</v>
      </c>
      <c r="R4053" t="str">
        <f>[1]Ritasi!$U4074</f>
        <v>OB</v>
      </c>
      <c r="S4053">
        <f>[1]Ritasi!$W4074</f>
        <v>17</v>
      </c>
      <c r="T4053">
        <f>[1]Ritasi!$Y4074</f>
        <v>17</v>
      </c>
      <c r="U4053">
        <f>[1]Ritasi!$Z4074</f>
        <v>18.7</v>
      </c>
      <c r="V4053" t="str">
        <f>IF([1]Ritasi!$AA4055="","",[1]Ritasi!$AA4055)</f>
        <v/>
      </c>
      <c r="W4053" s="3" t="s">
        <v>25</v>
      </c>
      <c r="X4053" t="str">
        <f>[1]Ritasi!$Q4074</f>
        <v>IPD ABC</v>
      </c>
    </row>
    <row r="4054" spans="1:24" x14ac:dyDescent="0.25">
      <c r="A4054" s="1" t="s">
        <v>24</v>
      </c>
      <c r="B4054" s="2">
        <f>[1]Ritasi!B4075</f>
        <v>44612</v>
      </c>
      <c r="C4054" t="str">
        <f>[1]Ritasi!D4075</f>
        <v>Shift 1</v>
      </c>
      <c r="D4054" t="str">
        <f>[1]Ritasi!C4075</f>
        <v>18.00-18.30</v>
      </c>
      <c r="E4054">
        <f>[1]Ritasi!H4075</f>
        <v>2021041</v>
      </c>
      <c r="F4054" s="2" t="str">
        <f>[1]Ritasi!$G4075</f>
        <v>Jauhari (2)</v>
      </c>
      <c r="G4054" t="str">
        <f>[1]Ritasi!$J4075</f>
        <v>18001OT</v>
      </c>
      <c r="H4054" t="str">
        <f>[1]Ritasi!$I4075</f>
        <v>Ary Nirwansyah</v>
      </c>
      <c r="I4054" t="str">
        <f>[1]Ritasi!$K4075</f>
        <v>XEXSN50003</v>
      </c>
      <c r="J4054" t="str">
        <f>[1]Ritasi!$L4075</f>
        <v>SY500</v>
      </c>
      <c r="K4054" t="str">
        <f>[1]Ritasi!$M4075</f>
        <v>XDTSN90061</v>
      </c>
      <c r="L4054" t="str">
        <f>[1]Ritasi!$N4075</f>
        <v>SKT90S</v>
      </c>
      <c r="M4054" t="str">
        <f>[1]Ritasi!$O4075</f>
        <v>Pit Midle</v>
      </c>
      <c r="N4054" t="str">
        <f>[1]Ritasi!$P4075</f>
        <v>PIT Midle</v>
      </c>
      <c r="O4054">
        <f>[1]Ritasi!$S4075</f>
        <v>1200</v>
      </c>
      <c r="P4054">
        <f>[1]Ritasi!$V4075</f>
        <v>1</v>
      </c>
      <c r="Q4054" t="str">
        <f>[1]Ritasi!$T4075</f>
        <v>Waste Removal</v>
      </c>
      <c r="R4054" t="str">
        <f>[1]Ritasi!$U4075</f>
        <v>OB</v>
      </c>
      <c r="S4054">
        <f>[1]Ritasi!$W4075</f>
        <v>17</v>
      </c>
      <c r="T4054">
        <f>[1]Ritasi!$Y4075</f>
        <v>17</v>
      </c>
      <c r="U4054">
        <f>[1]Ritasi!$Z4075</f>
        <v>20.399999999999999</v>
      </c>
      <c r="V4054" t="str">
        <f>IF([1]Ritasi!$AA4056="","",[1]Ritasi!$AA4056)</f>
        <v/>
      </c>
      <c r="W4054" s="3" t="s">
        <v>25</v>
      </c>
      <c r="X4054" t="str">
        <f>[1]Ritasi!$Q4075</f>
        <v>IPD ABC</v>
      </c>
    </row>
    <row r="4055" spans="1:24" x14ac:dyDescent="0.25">
      <c r="A4055" s="1" t="s">
        <v>24</v>
      </c>
      <c r="B4055" s="2">
        <f>[1]Ritasi!B4076</f>
        <v>44612</v>
      </c>
      <c r="C4055" t="str">
        <f>[1]Ritasi!D4076</f>
        <v>Shift 2</v>
      </c>
      <c r="D4055" t="str">
        <f>[1]Ritasi!C4076</f>
        <v>18.30-19.00</v>
      </c>
      <c r="E4055">
        <f>[1]Ritasi!H4076</f>
        <v>2020546</v>
      </c>
      <c r="F4055" s="2" t="str">
        <f>[1]Ritasi!$G4076</f>
        <v>Jandra Wansa</v>
      </c>
      <c r="G4055" t="str">
        <f>[1]Ritasi!$J4076</f>
        <v>-</v>
      </c>
      <c r="H4055" t="str">
        <f>[1]Ritasi!$I4076</f>
        <v>Riswansyah</v>
      </c>
      <c r="I4055" t="str">
        <f>[1]Ritasi!$K4076</f>
        <v>XEXSN50001</v>
      </c>
      <c r="J4055" t="str">
        <f>[1]Ritasi!$L4076</f>
        <v>SY500</v>
      </c>
      <c r="K4055" t="str">
        <f>[1]Ritasi!$M4076</f>
        <v>XDTSN90019</v>
      </c>
      <c r="L4055" t="str">
        <f>[1]Ritasi!$N4076</f>
        <v>SKT90S</v>
      </c>
      <c r="M4055" t="str">
        <f>[1]Ritasi!$O4076</f>
        <v>Pit Midle</v>
      </c>
      <c r="N4055" t="str">
        <f>[1]Ritasi!$P4076</f>
        <v>PIT Midle</v>
      </c>
      <c r="O4055">
        <f>[1]Ritasi!$S4076</f>
        <v>1100</v>
      </c>
      <c r="P4055">
        <f>[1]Ritasi!$V4076</f>
        <v>1</v>
      </c>
      <c r="Q4055" t="str">
        <f>[1]Ritasi!$T4076</f>
        <v>Waste Removal</v>
      </c>
      <c r="R4055" t="str">
        <f>[1]Ritasi!$U4076</f>
        <v>OB Wet</v>
      </c>
      <c r="S4055">
        <f>[1]Ritasi!$W4076</f>
        <v>17</v>
      </c>
      <c r="T4055">
        <f>[1]Ritasi!$Y4076</f>
        <v>13.600000000000001</v>
      </c>
      <c r="U4055">
        <f>[1]Ritasi!$Z4076</f>
        <v>14.960000000000003</v>
      </c>
      <c r="V4055" t="str">
        <f>IF([1]Ritasi!$AA4057="","",[1]Ritasi!$AA4057)</f>
        <v>Road Condition</v>
      </c>
      <c r="W4055" s="3" t="s">
        <v>25</v>
      </c>
      <c r="X4055" t="str">
        <f>[1]Ritasi!$Q4076</f>
        <v>IPD ABC</v>
      </c>
    </row>
    <row r="4056" spans="1:24" x14ac:dyDescent="0.25">
      <c r="A4056" s="1" t="s">
        <v>24</v>
      </c>
      <c r="B4056" s="2">
        <f>[1]Ritasi!B4077</f>
        <v>44612</v>
      </c>
      <c r="C4056" t="str">
        <f>[1]Ritasi!D4077</f>
        <v>Shift 2</v>
      </c>
      <c r="D4056" t="str">
        <f>[1]Ritasi!C4077</f>
        <v>18.30-19.00</v>
      </c>
      <c r="E4056">
        <f>[1]Ritasi!H4077</f>
        <v>2020546</v>
      </c>
      <c r="F4056" s="2" t="str">
        <f>[1]Ritasi!$G4077</f>
        <v>Jandra Wansa</v>
      </c>
      <c r="G4056" t="str">
        <f>[1]Ritasi!$J4077</f>
        <v>-</v>
      </c>
      <c r="H4056" t="str">
        <f>[1]Ritasi!$I4077</f>
        <v>Anja Dwi Purnama</v>
      </c>
      <c r="I4056" t="str">
        <f>[1]Ritasi!$K4077</f>
        <v>XEXSN50001</v>
      </c>
      <c r="J4056" t="str">
        <f>[1]Ritasi!$L4077</f>
        <v>SY500</v>
      </c>
      <c r="K4056" t="str">
        <f>[1]Ritasi!$M4077</f>
        <v>XDTSN90028</v>
      </c>
      <c r="L4056" t="str">
        <f>[1]Ritasi!$N4077</f>
        <v>SKT90S</v>
      </c>
      <c r="M4056" t="str">
        <f>[1]Ritasi!$O4077</f>
        <v>Pit Midle</v>
      </c>
      <c r="N4056" t="str">
        <f>[1]Ritasi!$P4077</f>
        <v>PIT Midle</v>
      </c>
      <c r="O4056">
        <f>[1]Ritasi!$S4077</f>
        <v>1100</v>
      </c>
      <c r="P4056">
        <f>[1]Ritasi!$V4077</f>
        <v>1</v>
      </c>
      <c r="Q4056" t="str">
        <f>[1]Ritasi!$T4077</f>
        <v>Waste Removal</v>
      </c>
      <c r="R4056" t="str">
        <f>[1]Ritasi!$U4077</f>
        <v>OB Wet</v>
      </c>
      <c r="S4056">
        <f>[1]Ritasi!$W4077</f>
        <v>17</v>
      </c>
      <c r="T4056">
        <f>[1]Ritasi!$Y4077</f>
        <v>13.600000000000001</v>
      </c>
      <c r="U4056">
        <f>[1]Ritasi!$Z4077</f>
        <v>14.960000000000003</v>
      </c>
      <c r="V4056" t="str">
        <f>IF([1]Ritasi!$AA4058="","",[1]Ritasi!$AA4058)</f>
        <v/>
      </c>
      <c r="W4056" s="3" t="s">
        <v>25</v>
      </c>
      <c r="X4056" t="str">
        <f>[1]Ritasi!$Q4077</f>
        <v>IPD ABC</v>
      </c>
    </row>
    <row r="4057" spans="1:24" x14ac:dyDescent="0.25">
      <c r="A4057" s="1" t="s">
        <v>24</v>
      </c>
      <c r="B4057" s="2">
        <f>[1]Ritasi!B4078</f>
        <v>44612</v>
      </c>
      <c r="C4057" t="str">
        <f>[1]Ritasi!D4078</f>
        <v>Shift 2</v>
      </c>
      <c r="D4057" t="str">
        <f>[1]Ritasi!C4078</f>
        <v>18.30-19.00</v>
      </c>
      <c r="E4057">
        <f>[1]Ritasi!H4078</f>
        <v>2020546</v>
      </c>
      <c r="F4057" s="2" t="str">
        <f>[1]Ritasi!$G4078</f>
        <v>Jandra Wansa</v>
      </c>
      <c r="G4057" t="str">
        <f>[1]Ritasi!$J4078</f>
        <v>-</v>
      </c>
      <c r="H4057" t="str">
        <f>[1]Ritasi!$I4078</f>
        <v>Agung Setiawan</v>
      </c>
      <c r="I4057" t="str">
        <f>[1]Ritasi!$K4078</f>
        <v>XEXSN50001</v>
      </c>
      <c r="J4057" t="str">
        <f>[1]Ritasi!$L4078</f>
        <v>SY500</v>
      </c>
      <c r="K4057" t="str">
        <f>[1]Ritasi!$M4078</f>
        <v>XDTSN90030</v>
      </c>
      <c r="L4057" t="str">
        <f>[1]Ritasi!$N4078</f>
        <v>SKT90S</v>
      </c>
      <c r="M4057" t="str">
        <f>[1]Ritasi!$O4078</f>
        <v>Pit Midle</v>
      </c>
      <c r="N4057" t="str">
        <f>[1]Ritasi!$P4078</f>
        <v>PIT Midle</v>
      </c>
      <c r="O4057">
        <f>[1]Ritasi!$S4078</f>
        <v>1100</v>
      </c>
      <c r="P4057">
        <f>[1]Ritasi!$V4078</f>
        <v>1</v>
      </c>
      <c r="Q4057" t="str">
        <f>[1]Ritasi!$T4078</f>
        <v>Waste Removal</v>
      </c>
      <c r="R4057" t="str">
        <f>[1]Ritasi!$U4078</f>
        <v>OB Wet</v>
      </c>
      <c r="S4057">
        <f>[1]Ritasi!$W4078</f>
        <v>17</v>
      </c>
      <c r="T4057">
        <f>[1]Ritasi!$Y4078</f>
        <v>13.600000000000001</v>
      </c>
      <c r="U4057">
        <f>[1]Ritasi!$Z4078</f>
        <v>14.960000000000003</v>
      </c>
      <c r="V4057" t="str">
        <f>IF([1]Ritasi!$AA4059="","",[1]Ritasi!$AA4059)</f>
        <v/>
      </c>
      <c r="W4057" s="3" t="s">
        <v>25</v>
      </c>
      <c r="X4057" t="str">
        <f>[1]Ritasi!$Q4078</f>
        <v>IPD ABC</v>
      </c>
    </row>
    <row r="4058" spans="1:24" x14ac:dyDescent="0.25">
      <c r="A4058" s="1" t="s">
        <v>24</v>
      </c>
      <c r="B4058" s="2">
        <f>[1]Ritasi!B4079</f>
        <v>44612</v>
      </c>
      <c r="C4058" t="str">
        <f>[1]Ritasi!D4079</f>
        <v>Shift 2</v>
      </c>
      <c r="D4058" t="str">
        <f>[1]Ritasi!C4079</f>
        <v>18.30-19.00</v>
      </c>
      <c r="E4058">
        <f>[1]Ritasi!H4079</f>
        <v>2021116</v>
      </c>
      <c r="F4058" s="2" t="str">
        <f>[1]Ritasi!$G4079</f>
        <v>Toni Susanto</v>
      </c>
      <c r="G4058" t="str">
        <f>[1]Ritasi!$J4079</f>
        <v>-</v>
      </c>
      <c r="H4058" t="str">
        <f>[1]Ritasi!$I4079</f>
        <v>Rizkiansyah</v>
      </c>
      <c r="I4058" t="str">
        <f>[1]Ritasi!$K4079</f>
        <v>XEXSN50002</v>
      </c>
      <c r="J4058" t="str">
        <f>[1]Ritasi!$L4079</f>
        <v>SY500</v>
      </c>
      <c r="K4058" t="str">
        <f>[1]Ritasi!$M4079</f>
        <v>XDTSN90034</v>
      </c>
      <c r="L4058" t="str">
        <f>[1]Ritasi!$N4079</f>
        <v>SKT90S</v>
      </c>
      <c r="M4058" t="str">
        <f>[1]Ritasi!$O4079</f>
        <v>Pit Midle</v>
      </c>
      <c r="N4058" t="str">
        <f>[1]Ritasi!$P4079</f>
        <v>PIT Midle</v>
      </c>
      <c r="O4058">
        <f>[1]Ritasi!$S4079</f>
        <v>1100</v>
      </c>
      <c r="P4058">
        <f>[1]Ritasi!$V4079</f>
        <v>2</v>
      </c>
      <c r="Q4058" t="str">
        <f>[1]Ritasi!$T4079</f>
        <v>Waste Removal</v>
      </c>
      <c r="R4058" t="str">
        <f>[1]Ritasi!$U4079</f>
        <v>OB Wet</v>
      </c>
      <c r="S4058">
        <f>[1]Ritasi!$W4079</f>
        <v>34</v>
      </c>
      <c r="T4058">
        <f>[1]Ritasi!$Y4079</f>
        <v>27.200000000000003</v>
      </c>
      <c r="U4058">
        <f>[1]Ritasi!$Z4079</f>
        <v>29.920000000000005</v>
      </c>
      <c r="V4058" t="str">
        <f>IF([1]Ritasi!$AA4060="","",[1]Ritasi!$AA4060)</f>
        <v/>
      </c>
      <c r="W4058" s="3" t="s">
        <v>25</v>
      </c>
      <c r="X4058" t="str">
        <f>[1]Ritasi!$Q4079</f>
        <v>IPD ABC</v>
      </c>
    </row>
    <row r="4059" spans="1:24" x14ac:dyDescent="0.25">
      <c r="A4059" s="1" t="s">
        <v>24</v>
      </c>
      <c r="B4059" s="2">
        <f>[1]Ritasi!B4080</f>
        <v>44612</v>
      </c>
      <c r="C4059" t="str">
        <f>[1]Ritasi!D4080</f>
        <v>Shift 2</v>
      </c>
      <c r="D4059" t="str">
        <f>[1]Ritasi!C4080</f>
        <v>18.30-19.00</v>
      </c>
      <c r="E4059">
        <f>[1]Ritasi!H4080</f>
        <v>2021116</v>
      </c>
      <c r="F4059" s="2" t="str">
        <f>[1]Ritasi!$G4080</f>
        <v>Toni Susanto</v>
      </c>
      <c r="G4059">
        <f>[1]Ritasi!$J4080</f>
        <v>1800972</v>
      </c>
      <c r="H4059" t="str">
        <f>[1]Ritasi!$I4080</f>
        <v>Septa Agung Saleh</v>
      </c>
      <c r="I4059" t="str">
        <f>[1]Ritasi!$K4080</f>
        <v>XEXSN50002</v>
      </c>
      <c r="J4059" t="str">
        <f>[1]Ritasi!$L4080</f>
        <v>SY500</v>
      </c>
      <c r="K4059" t="str">
        <f>[1]Ritasi!$M4080</f>
        <v>XDTSN90036</v>
      </c>
      <c r="L4059" t="str">
        <f>[1]Ritasi!$N4080</f>
        <v>SKT90S</v>
      </c>
      <c r="M4059" t="str">
        <f>[1]Ritasi!$O4080</f>
        <v>Pit Midle</v>
      </c>
      <c r="N4059" t="str">
        <f>[1]Ritasi!$P4080</f>
        <v>PIT Midle</v>
      </c>
      <c r="O4059">
        <f>[1]Ritasi!$S4080</f>
        <v>1100</v>
      </c>
      <c r="P4059">
        <f>[1]Ritasi!$V4080</f>
        <v>1</v>
      </c>
      <c r="Q4059" t="str">
        <f>[1]Ritasi!$T4080</f>
        <v>Waste Removal</v>
      </c>
      <c r="R4059" t="str">
        <f>[1]Ritasi!$U4080</f>
        <v>OB</v>
      </c>
      <c r="S4059">
        <f>[1]Ritasi!$W4080</f>
        <v>17</v>
      </c>
      <c r="T4059">
        <f>[1]Ritasi!$Y4080</f>
        <v>17</v>
      </c>
      <c r="U4059">
        <f>[1]Ritasi!$Z4080</f>
        <v>18.7</v>
      </c>
      <c r="V4059" t="str">
        <f>IF([1]Ritasi!$AA4061="","",[1]Ritasi!$AA4061)</f>
        <v/>
      </c>
      <c r="W4059" s="3" t="s">
        <v>25</v>
      </c>
      <c r="X4059" t="str">
        <f>[1]Ritasi!$Q4080</f>
        <v>IPD ABC</v>
      </c>
    </row>
    <row r="4060" spans="1:24" x14ac:dyDescent="0.25">
      <c r="A4060" s="1" t="s">
        <v>24</v>
      </c>
      <c r="B4060" s="2">
        <f>[1]Ritasi!B4081</f>
        <v>44612</v>
      </c>
      <c r="C4060" t="str">
        <f>[1]Ritasi!D4081</f>
        <v>Shift 2</v>
      </c>
      <c r="D4060" t="str">
        <f>[1]Ritasi!C4081</f>
        <v>18.30-19.00</v>
      </c>
      <c r="E4060">
        <f>[1]Ritasi!H4081</f>
        <v>2021116</v>
      </c>
      <c r="F4060" s="2" t="str">
        <f>[1]Ritasi!$G4081</f>
        <v>Toni Susanto</v>
      </c>
      <c r="G4060" t="str">
        <f>[1]Ritasi!$J4081</f>
        <v>-</v>
      </c>
      <c r="H4060" t="str">
        <f>[1]Ritasi!$I4081</f>
        <v>Nopriadi</v>
      </c>
      <c r="I4060" t="str">
        <f>[1]Ritasi!$K4081</f>
        <v>XEXSN50002</v>
      </c>
      <c r="J4060" t="str">
        <f>[1]Ritasi!$L4081</f>
        <v>SY500</v>
      </c>
      <c r="K4060" t="str">
        <f>[1]Ritasi!$M4081</f>
        <v>XDTSN90064</v>
      </c>
      <c r="L4060" t="str">
        <f>[1]Ritasi!$N4081</f>
        <v>SKT90S</v>
      </c>
      <c r="M4060" t="str">
        <f>[1]Ritasi!$O4081</f>
        <v>Pit Midle</v>
      </c>
      <c r="N4060" t="str">
        <f>[1]Ritasi!$P4081</f>
        <v>PIT Midle</v>
      </c>
      <c r="O4060">
        <f>[1]Ritasi!$S4081</f>
        <v>1100</v>
      </c>
      <c r="P4060">
        <f>[1]Ritasi!$V4081</f>
        <v>1</v>
      </c>
      <c r="Q4060" t="str">
        <f>[1]Ritasi!$T4081</f>
        <v>Waste Removal</v>
      </c>
      <c r="R4060" t="str">
        <f>[1]Ritasi!$U4081</f>
        <v>OB</v>
      </c>
      <c r="S4060">
        <f>[1]Ritasi!$W4081</f>
        <v>17</v>
      </c>
      <c r="T4060">
        <f>[1]Ritasi!$Y4081</f>
        <v>17</v>
      </c>
      <c r="U4060">
        <f>[1]Ritasi!$Z4081</f>
        <v>18.7</v>
      </c>
      <c r="V4060" t="str">
        <f>IF([1]Ritasi!$AA4062="","",[1]Ritasi!$AA4062)</f>
        <v/>
      </c>
      <c r="W4060" s="3" t="s">
        <v>25</v>
      </c>
      <c r="X4060" t="str">
        <f>[1]Ritasi!$Q4081</f>
        <v>IPD ABC</v>
      </c>
    </row>
    <row r="4061" spans="1:24" x14ac:dyDescent="0.25">
      <c r="A4061" s="1" t="s">
        <v>24</v>
      </c>
      <c r="B4061" s="2">
        <f>[1]Ritasi!B4082</f>
        <v>44612</v>
      </c>
      <c r="C4061" t="str">
        <f>[1]Ritasi!D4082</f>
        <v>Shift 2</v>
      </c>
      <c r="D4061" t="str">
        <f>[1]Ritasi!C4082</f>
        <v>18.30-19.00</v>
      </c>
      <c r="E4061">
        <f>[1]Ritasi!H4082</f>
        <v>2021116</v>
      </c>
      <c r="F4061" s="2" t="str">
        <f>[1]Ritasi!$G4082</f>
        <v>Toni Susanto</v>
      </c>
      <c r="G4061">
        <f>[1]Ritasi!$J4082</f>
        <v>1800053</v>
      </c>
      <c r="H4061" t="str">
        <f>[1]Ritasi!$I4082</f>
        <v>Bambang Hermanto</v>
      </c>
      <c r="I4061" t="str">
        <f>[1]Ritasi!$K4082</f>
        <v>XEXSN50002</v>
      </c>
      <c r="J4061" t="str">
        <f>[1]Ritasi!$L4082</f>
        <v>SY500</v>
      </c>
      <c r="K4061" t="str">
        <f>[1]Ritasi!$M4082</f>
        <v>XDTSN90061</v>
      </c>
      <c r="L4061" t="str">
        <f>[1]Ritasi!$N4082</f>
        <v>SKT90S</v>
      </c>
      <c r="M4061" t="str">
        <f>[1]Ritasi!$O4082</f>
        <v>Pit Midle</v>
      </c>
      <c r="N4061" t="str">
        <f>[1]Ritasi!$P4082</f>
        <v>PIT Midle</v>
      </c>
      <c r="O4061">
        <f>[1]Ritasi!$S4082</f>
        <v>1100</v>
      </c>
      <c r="P4061">
        <f>[1]Ritasi!$V4082</f>
        <v>1</v>
      </c>
      <c r="Q4061" t="str">
        <f>[1]Ritasi!$T4082</f>
        <v>Waste Removal</v>
      </c>
      <c r="R4061" t="str">
        <f>[1]Ritasi!$U4082</f>
        <v>OB</v>
      </c>
      <c r="S4061">
        <f>[1]Ritasi!$W4082</f>
        <v>17</v>
      </c>
      <c r="T4061">
        <f>[1]Ritasi!$Y4082</f>
        <v>17</v>
      </c>
      <c r="U4061">
        <f>[1]Ritasi!$Z4082</f>
        <v>18.7</v>
      </c>
      <c r="V4061" t="str">
        <f>IF([1]Ritasi!$AA4063="","",[1]Ritasi!$AA4063)</f>
        <v/>
      </c>
      <c r="W4061" s="3" t="s">
        <v>25</v>
      </c>
      <c r="X4061" t="str">
        <f>[1]Ritasi!$Q4082</f>
        <v>IPD ABC</v>
      </c>
    </row>
    <row r="4062" spans="1:24" x14ac:dyDescent="0.25">
      <c r="A4062" s="1" t="s">
        <v>24</v>
      </c>
      <c r="B4062" s="2">
        <f>[1]Ritasi!B4083</f>
        <v>44612</v>
      </c>
      <c r="C4062" t="str">
        <f>[1]Ritasi!D4083</f>
        <v>Shift 2</v>
      </c>
      <c r="D4062" t="str">
        <f>[1]Ritasi!C4083</f>
        <v>18.30-19.00</v>
      </c>
      <c r="E4062">
        <f>[1]Ritasi!H4083</f>
        <v>2021094</v>
      </c>
      <c r="F4062" s="2" t="str">
        <f>[1]Ritasi!$G4083</f>
        <v>Isman</v>
      </c>
      <c r="G4062">
        <f>[1]Ritasi!$J4083</f>
        <v>2020564</v>
      </c>
      <c r="H4062" t="str">
        <f>[1]Ritasi!$I4083</f>
        <v>Sulfan Efendi</v>
      </c>
      <c r="I4062" t="str">
        <f>[1]Ritasi!$K4083</f>
        <v>XEXSN50003</v>
      </c>
      <c r="J4062" t="str">
        <f>[1]Ritasi!$L4083</f>
        <v>SY500</v>
      </c>
      <c r="K4062" t="str">
        <f>[1]Ritasi!$M4083</f>
        <v>XDTSN90059</v>
      </c>
      <c r="L4062" t="str">
        <f>[1]Ritasi!$N4083</f>
        <v>SKT90S</v>
      </c>
      <c r="M4062" t="str">
        <f>[1]Ritasi!$O4083</f>
        <v>Pit Midle</v>
      </c>
      <c r="N4062" t="str">
        <f>[1]Ritasi!$P4083</f>
        <v>PIT Midle</v>
      </c>
      <c r="O4062">
        <f>[1]Ritasi!$S4083</f>
        <v>1200</v>
      </c>
      <c r="P4062">
        <f>[1]Ritasi!$V4083</f>
        <v>1</v>
      </c>
      <c r="Q4062" t="str">
        <f>[1]Ritasi!$T4083</f>
        <v>Waste Removal</v>
      </c>
      <c r="R4062" t="str">
        <f>[1]Ritasi!$U4083</f>
        <v>OB</v>
      </c>
      <c r="S4062">
        <f>[1]Ritasi!$W4083</f>
        <v>17</v>
      </c>
      <c r="T4062">
        <f>[1]Ritasi!$Y4083</f>
        <v>17</v>
      </c>
      <c r="U4062">
        <f>[1]Ritasi!$Z4083</f>
        <v>20.399999999999999</v>
      </c>
      <c r="V4062" t="str">
        <f>IF([1]Ritasi!$AA4064="","",[1]Ritasi!$AA4064)</f>
        <v/>
      </c>
      <c r="W4062" s="3" t="s">
        <v>25</v>
      </c>
      <c r="X4062" t="str">
        <f>[1]Ritasi!$Q4083</f>
        <v>IPD ABC</v>
      </c>
    </row>
    <row r="4063" spans="1:24" x14ac:dyDescent="0.25">
      <c r="A4063" s="1" t="s">
        <v>24</v>
      </c>
      <c r="B4063" s="2">
        <f>[1]Ritasi!B4084</f>
        <v>44612</v>
      </c>
      <c r="C4063" t="str">
        <f>[1]Ritasi!D4084</f>
        <v>Shift 2</v>
      </c>
      <c r="D4063" t="str">
        <f>[1]Ritasi!C4084</f>
        <v>18.30-19.00</v>
      </c>
      <c r="E4063">
        <f>[1]Ritasi!H4084</f>
        <v>2021094</v>
      </c>
      <c r="F4063" s="2" t="str">
        <f>[1]Ritasi!$G4084</f>
        <v>Isman</v>
      </c>
      <c r="G4063">
        <f>[1]Ritasi!$J4084</f>
        <v>1800604</v>
      </c>
      <c r="H4063" t="str">
        <f>[1]Ritasi!$I4084</f>
        <v>Herwindi Iska</v>
      </c>
      <c r="I4063" t="str">
        <f>[1]Ritasi!$K4084</f>
        <v>XEXSN50003</v>
      </c>
      <c r="J4063" t="str">
        <f>[1]Ritasi!$L4084</f>
        <v>SY500</v>
      </c>
      <c r="K4063" t="str">
        <f>[1]Ritasi!$M4084</f>
        <v>XDTSN90062</v>
      </c>
      <c r="L4063" t="str">
        <f>[1]Ritasi!$N4084</f>
        <v>SKT90S</v>
      </c>
      <c r="M4063" t="str">
        <f>[1]Ritasi!$O4084</f>
        <v>Pit Midle</v>
      </c>
      <c r="N4063" t="str">
        <f>[1]Ritasi!$P4084</f>
        <v>PIT Midle</v>
      </c>
      <c r="O4063">
        <f>[1]Ritasi!$S4084</f>
        <v>1200</v>
      </c>
      <c r="P4063">
        <f>[1]Ritasi!$V4084</f>
        <v>1</v>
      </c>
      <c r="Q4063" t="str">
        <f>[1]Ritasi!$T4084</f>
        <v>Waste Removal</v>
      </c>
      <c r="R4063" t="str">
        <f>[1]Ritasi!$U4084</f>
        <v>OB</v>
      </c>
      <c r="S4063">
        <f>[1]Ritasi!$W4084</f>
        <v>17</v>
      </c>
      <c r="T4063">
        <f>[1]Ritasi!$Y4084</f>
        <v>17</v>
      </c>
      <c r="U4063">
        <f>[1]Ritasi!$Z4084</f>
        <v>20.399999999999999</v>
      </c>
      <c r="V4063" t="str">
        <f>IF([1]Ritasi!$AA4065="","",[1]Ritasi!$AA4065)</f>
        <v/>
      </c>
      <c r="W4063" s="3" t="s">
        <v>25</v>
      </c>
      <c r="X4063" t="str">
        <f>[1]Ritasi!$Q4084</f>
        <v>IPD ABC</v>
      </c>
    </row>
    <row r="4064" spans="1:24" x14ac:dyDescent="0.25">
      <c r="A4064" s="1" t="s">
        <v>24</v>
      </c>
      <c r="B4064" s="2">
        <f>[1]Ritasi!B4085</f>
        <v>44612</v>
      </c>
      <c r="C4064" t="str">
        <f>[1]Ritasi!D4085</f>
        <v>Shift 2</v>
      </c>
      <c r="D4064" t="str">
        <f>[1]Ritasi!C4085</f>
        <v>18.30-19.00</v>
      </c>
      <c r="E4064">
        <f>[1]Ritasi!H4085</f>
        <v>2021094</v>
      </c>
      <c r="F4064" s="2" t="str">
        <f>[1]Ritasi!$G4085</f>
        <v>Isman</v>
      </c>
      <c r="G4064">
        <f>[1]Ritasi!$J4085</f>
        <v>2021535</v>
      </c>
      <c r="H4064" t="str">
        <f>[1]Ritasi!$I4085</f>
        <v>Dodiansyah</v>
      </c>
      <c r="I4064" t="str">
        <f>[1]Ritasi!$K4085</f>
        <v>XEXSN50003</v>
      </c>
      <c r="J4064" t="str">
        <f>[1]Ritasi!$L4085</f>
        <v>SY500</v>
      </c>
      <c r="K4064" t="str">
        <f>[1]Ritasi!$M4085</f>
        <v>XDTSN90063</v>
      </c>
      <c r="L4064" t="str">
        <f>[1]Ritasi!$N4085</f>
        <v>SKT90S</v>
      </c>
      <c r="M4064" t="str">
        <f>[1]Ritasi!$O4085</f>
        <v>Pit Midle</v>
      </c>
      <c r="N4064" t="str">
        <f>[1]Ritasi!$P4085</f>
        <v>PIT Midle</v>
      </c>
      <c r="O4064">
        <f>[1]Ritasi!$S4085</f>
        <v>1200</v>
      </c>
      <c r="P4064">
        <f>[1]Ritasi!$V4085</f>
        <v>1</v>
      </c>
      <c r="Q4064" t="str">
        <f>[1]Ritasi!$T4085</f>
        <v>Waste Removal</v>
      </c>
      <c r="R4064" t="str">
        <f>[1]Ritasi!$U4085</f>
        <v>OB</v>
      </c>
      <c r="S4064">
        <f>[1]Ritasi!$W4085</f>
        <v>17</v>
      </c>
      <c r="T4064">
        <f>[1]Ritasi!$Y4085</f>
        <v>17</v>
      </c>
      <c r="U4064">
        <f>[1]Ritasi!$Z4085</f>
        <v>20.399999999999999</v>
      </c>
      <c r="V4064" t="str">
        <f>IF([1]Ritasi!$AA4066="","",[1]Ritasi!$AA4066)</f>
        <v/>
      </c>
      <c r="W4064" s="3" t="s">
        <v>25</v>
      </c>
      <c r="X4064" t="str">
        <f>[1]Ritasi!$Q4085</f>
        <v>IPD ABC</v>
      </c>
    </row>
    <row r="4065" spans="1:24" x14ac:dyDescent="0.25">
      <c r="A4065" s="1" t="s">
        <v>24</v>
      </c>
      <c r="B4065" s="2">
        <f>[1]Ritasi!B4086</f>
        <v>44612</v>
      </c>
      <c r="C4065" t="str">
        <f>[1]Ritasi!D4086</f>
        <v>Shift 2</v>
      </c>
      <c r="D4065" t="str">
        <f>[1]Ritasi!C4086</f>
        <v>19.00-20.00</v>
      </c>
      <c r="E4065">
        <f>[1]Ritasi!H4086</f>
        <v>2020546</v>
      </c>
      <c r="F4065" s="2" t="str">
        <f>[1]Ritasi!$G4086</f>
        <v>Jandra Wansa</v>
      </c>
      <c r="G4065" t="str">
        <f>[1]Ritasi!$J4086</f>
        <v>-</v>
      </c>
      <c r="H4065" t="str">
        <f>[1]Ritasi!$I4086</f>
        <v>Riswansyah</v>
      </c>
      <c r="I4065" t="str">
        <f>[1]Ritasi!$K4086</f>
        <v>XEXSN50001</v>
      </c>
      <c r="J4065" t="str">
        <f>[1]Ritasi!$L4086</f>
        <v>SY500</v>
      </c>
      <c r="K4065" t="str">
        <f>[1]Ritasi!$M4086</f>
        <v>XDTSN90019</v>
      </c>
      <c r="L4065" t="str">
        <f>[1]Ritasi!$N4086</f>
        <v>SKT90S</v>
      </c>
      <c r="M4065" t="str">
        <f>[1]Ritasi!$O4086</f>
        <v>Pit Midle</v>
      </c>
      <c r="N4065" t="str">
        <f>[1]Ritasi!$P4086</f>
        <v>PIT Midle</v>
      </c>
      <c r="O4065">
        <f>[1]Ritasi!$S4086</f>
        <v>1100</v>
      </c>
      <c r="P4065">
        <f>[1]Ritasi!$V4086</f>
        <v>1</v>
      </c>
      <c r="Q4065" t="str">
        <f>[1]Ritasi!$T4086</f>
        <v>Waste Removal</v>
      </c>
      <c r="R4065" t="str">
        <f>[1]Ritasi!$U4086</f>
        <v>OB Wet</v>
      </c>
      <c r="S4065">
        <f>[1]Ritasi!$W4086</f>
        <v>17</v>
      </c>
      <c r="T4065">
        <f>[1]Ritasi!$Y4086</f>
        <v>13.600000000000001</v>
      </c>
      <c r="U4065">
        <f>[1]Ritasi!$Z4086</f>
        <v>14.960000000000003</v>
      </c>
      <c r="V4065" t="str">
        <f>IF([1]Ritasi!$AA4067="","",[1]Ritasi!$AA4067)</f>
        <v/>
      </c>
      <c r="W4065" s="3" t="s">
        <v>25</v>
      </c>
      <c r="X4065" t="str">
        <f>[1]Ritasi!$Q4086</f>
        <v>IPD ABC</v>
      </c>
    </row>
    <row r="4066" spans="1:24" x14ac:dyDescent="0.25">
      <c r="A4066" s="1" t="s">
        <v>24</v>
      </c>
      <c r="B4066" s="2">
        <f>[1]Ritasi!B4087</f>
        <v>44612</v>
      </c>
      <c r="C4066" t="str">
        <f>[1]Ritasi!D4087</f>
        <v>Shift 2</v>
      </c>
      <c r="D4066" t="str">
        <f>[1]Ritasi!C4087</f>
        <v>19.00-20.00</v>
      </c>
      <c r="E4066">
        <f>[1]Ritasi!H4087</f>
        <v>2020546</v>
      </c>
      <c r="F4066" s="2" t="str">
        <f>[1]Ritasi!$G4087</f>
        <v>Jandra Wansa</v>
      </c>
      <c r="G4066" t="str">
        <f>[1]Ritasi!$J4087</f>
        <v>-</v>
      </c>
      <c r="H4066" t="str">
        <f>[1]Ritasi!$I4087</f>
        <v>Anja Dwi Purnama</v>
      </c>
      <c r="I4066" t="str">
        <f>[1]Ritasi!$K4087</f>
        <v>XEXSN50001</v>
      </c>
      <c r="J4066" t="str">
        <f>[1]Ritasi!$L4087</f>
        <v>SY500</v>
      </c>
      <c r="K4066" t="str">
        <f>[1]Ritasi!$M4087</f>
        <v>XDTSN90028</v>
      </c>
      <c r="L4066" t="str">
        <f>[1]Ritasi!$N4087</f>
        <v>SKT90S</v>
      </c>
      <c r="M4066" t="str">
        <f>[1]Ritasi!$O4087</f>
        <v>Pit Midle</v>
      </c>
      <c r="N4066" t="str">
        <f>[1]Ritasi!$P4087</f>
        <v>PIT Midle</v>
      </c>
      <c r="O4066">
        <f>[1]Ritasi!$S4087</f>
        <v>1100</v>
      </c>
      <c r="P4066">
        <f>[1]Ritasi!$V4087</f>
        <v>2</v>
      </c>
      <c r="Q4066" t="str">
        <f>[1]Ritasi!$T4087</f>
        <v>Waste Removal</v>
      </c>
      <c r="R4066" t="str">
        <f>[1]Ritasi!$U4087</f>
        <v>OB Wet</v>
      </c>
      <c r="S4066">
        <f>[1]Ritasi!$W4087</f>
        <v>34</v>
      </c>
      <c r="T4066">
        <f>[1]Ritasi!$Y4087</f>
        <v>27.200000000000003</v>
      </c>
      <c r="U4066">
        <f>[1]Ritasi!$Z4087</f>
        <v>29.920000000000005</v>
      </c>
      <c r="V4066" t="str">
        <f>IF([1]Ritasi!$AA4068="","",[1]Ritasi!$AA4068)</f>
        <v/>
      </c>
      <c r="W4066" s="3" t="s">
        <v>25</v>
      </c>
      <c r="X4066" t="str">
        <f>[1]Ritasi!$Q4087</f>
        <v>IPD ABC</v>
      </c>
    </row>
    <row r="4067" spans="1:24" x14ac:dyDescent="0.25">
      <c r="A4067" s="1" t="s">
        <v>24</v>
      </c>
      <c r="B4067" s="2">
        <f>[1]Ritasi!B4088</f>
        <v>44612</v>
      </c>
      <c r="C4067" t="str">
        <f>[1]Ritasi!D4088</f>
        <v>Shift 2</v>
      </c>
      <c r="D4067" t="str">
        <f>[1]Ritasi!C4088</f>
        <v>19.00-20.00</v>
      </c>
      <c r="E4067">
        <f>[1]Ritasi!H4088</f>
        <v>2020546</v>
      </c>
      <c r="F4067" s="2" t="str">
        <f>[1]Ritasi!$G4088</f>
        <v>Jandra Wansa</v>
      </c>
      <c r="G4067" t="str">
        <f>[1]Ritasi!$J4088</f>
        <v>-</v>
      </c>
      <c r="H4067" t="str">
        <f>[1]Ritasi!$I4088</f>
        <v>Agung Setiawan</v>
      </c>
      <c r="I4067" t="str">
        <f>[1]Ritasi!$K4088</f>
        <v>XEXSN50001</v>
      </c>
      <c r="J4067" t="str">
        <f>[1]Ritasi!$L4088</f>
        <v>SY500</v>
      </c>
      <c r="K4067" t="str">
        <f>[1]Ritasi!$M4088</f>
        <v>XDTSN90030</v>
      </c>
      <c r="L4067" t="str">
        <f>[1]Ritasi!$N4088</f>
        <v>SKT90S</v>
      </c>
      <c r="M4067" t="str">
        <f>[1]Ritasi!$O4088</f>
        <v>Pit Midle</v>
      </c>
      <c r="N4067" t="str">
        <f>[1]Ritasi!$P4088</f>
        <v>PIT Midle</v>
      </c>
      <c r="O4067">
        <f>[1]Ritasi!$S4088</f>
        <v>1100</v>
      </c>
      <c r="P4067">
        <f>[1]Ritasi!$V4088</f>
        <v>2</v>
      </c>
      <c r="Q4067" t="str">
        <f>[1]Ritasi!$T4088</f>
        <v>Waste Removal</v>
      </c>
      <c r="R4067" t="str">
        <f>[1]Ritasi!$U4088</f>
        <v>OB Wet</v>
      </c>
      <c r="S4067">
        <f>[1]Ritasi!$W4088</f>
        <v>34</v>
      </c>
      <c r="T4067">
        <f>[1]Ritasi!$Y4088</f>
        <v>27.200000000000003</v>
      </c>
      <c r="U4067">
        <f>[1]Ritasi!$Z4088</f>
        <v>29.920000000000005</v>
      </c>
      <c r="V4067" t="str">
        <f>IF([1]Ritasi!$AA4069="","",[1]Ritasi!$AA4069)</f>
        <v/>
      </c>
      <c r="W4067" s="3" t="s">
        <v>25</v>
      </c>
      <c r="X4067" t="str">
        <f>[1]Ritasi!$Q4088</f>
        <v>IPD ABC</v>
      </c>
    </row>
    <row r="4068" spans="1:24" x14ac:dyDescent="0.25">
      <c r="A4068" s="1" t="s">
        <v>24</v>
      </c>
      <c r="B4068" s="2">
        <f>[1]Ritasi!B4089</f>
        <v>44612</v>
      </c>
      <c r="C4068" t="str">
        <f>[1]Ritasi!D4089</f>
        <v>Shift 2</v>
      </c>
      <c r="D4068" t="str">
        <f>[1]Ritasi!C4089</f>
        <v>19.00-20.00</v>
      </c>
      <c r="E4068">
        <f>[1]Ritasi!H4089</f>
        <v>2021116</v>
      </c>
      <c r="F4068" s="2" t="str">
        <f>[1]Ritasi!$G4089</f>
        <v>Toni Susanto</v>
      </c>
      <c r="G4068" t="str">
        <f>[1]Ritasi!$J4089</f>
        <v>-</v>
      </c>
      <c r="H4068" t="str">
        <f>[1]Ritasi!$I4089</f>
        <v>Rizkiansyah</v>
      </c>
      <c r="I4068" t="str">
        <f>[1]Ritasi!$K4089</f>
        <v>XEXSN50002</v>
      </c>
      <c r="J4068" t="str">
        <f>[1]Ritasi!$L4089</f>
        <v>SY500</v>
      </c>
      <c r="K4068" t="str">
        <f>[1]Ritasi!$M4089</f>
        <v>XDTSN90034</v>
      </c>
      <c r="L4068" t="str">
        <f>[1]Ritasi!$N4089</f>
        <v>SKT90S</v>
      </c>
      <c r="M4068" t="str">
        <f>[1]Ritasi!$O4089</f>
        <v>Pit Midle</v>
      </c>
      <c r="N4068" t="str">
        <f>[1]Ritasi!$P4089</f>
        <v>PIT Midle</v>
      </c>
      <c r="O4068">
        <f>[1]Ritasi!$S4089</f>
        <v>1100</v>
      </c>
      <c r="P4068">
        <f>[1]Ritasi!$V4089</f>
        <v>5</v>
      </c>
      <c r="Q4068" t="str">
        <f>[1]Ritasi!$T4089</f>
        <v>Waste Removal</v>
      </c>
      <c r="R4068" t="str">
        <f>[1]Ritasi!$U4089</f>
        <v>OB</v>
      </c>
      <c r="S4068">
        <f>[1]Ritasi!$W4089</f>
        <v>85</v>
      </c>
      <c r="T4068">
        <f>[1]Ritasi!$Y4089</f>
        <v>85</v>
      </c>
      <c r="U4068">
        <f>[1]Ritasi!$Z4089</f>
        <v>93.5</v>
      </c>
      <c r="V4068" t="str">
        <f>IF([1]Ritasi!$AA4070="","",[1]Ritasi!$AA4070)</f>
        <v/>
      </c>
      <c r="W4068" s="3" t="s">
        <v>25</v>
      </c>
      <c r="X4068" t="str">
        <f>[1]Ritasi!$Q4089</f>
        <v>IPD ABC</v>
      </c>
    </row>
    <row r="4069" spans="1:24" x14ac:dyDescent="0.25">
      <c r="A4069" s="1" t="s">
        <v>24</v>
      </c>
      <c r="B4069" s="2">
        <f>[1]Ritasi!B4090</f>
        <v>44612</v>
      </c>
      <c r="C4069" t="str">
        <f>[1]Ritasi!D4090</f>
        <v>Shift 2</v>
      </c>
      <c r="D4069" t="str">
        <f>[1]Ritasi!C4090</f>
        <v>19.00-20.00</v>
      </c>
      <c r="E4069">
        <f>[1]Ritasi!H4090</f>
        <v>2021116</v>
      </c>
      <c r="F4069" s="2" t="str">
        <f>[1]Ritasi!$G4090</f>
        <v>Toni Susanto</v>
      </c>
      <c r="G4069">
        <f>[1]Ritasi!$J4090</f>
        <v>1800972</v>
      </c>
      <c r="H4069" t="str">
        <f>[1]Ritasi!$I4090</f>
        <v>Septa Agung Saleh</v>
      </c>
      <c r="I4069" t="str">
        <f>[1]Ritasi!$K4090</f>
        <v>XEXSN50002</v>
      </c>
      <c r="J4069" t="str">
        <f>[1]Ritasi!$L4090</f>
        <v>SY500</v>
      </c>
      <c r="K4069" t="str">
        <f>[1]Ritasi!$M4090</f>
        <v>XDTSN90036</v>
      </c>
      <c r="L4069" t="str">
        <f>[1]Ritasi!$N4090</f>
        <v>SKT90S</v>
      </c>
      <c r="M4069" t="str">
        <f>[1]Ritasi!$O4090</f>
        <v>Pit Midle</v>
      </c>
      <c r="N4069" t="str">
        <f>[1]Ritasi!$P4090</f>
        <v>PIT Midle</v>
      </c>
      <c r="O4069">
        <f>[1]Ritasi!$S4090</f>
        <v>1100</v>
      </c>
      <c r="P4069">
        <f>[1]Ritasi!$V4090</f>
        <v>3</v>
      </c>
      <c r="Q4069" t="str">
        <f>[1]Ritasi!$T4090</f>
        <v>Waste Removal</v>
      </c>
      <c r="R4069" t="str">
        <f>[1]Ritasi!$U4090</f>
        <v>OB</v>
      </c>
      <c r="S4069">
        <f>[1]Ritasi!$W4090</f>
        <v>51</v>
      </c>
      <c r="T4069">
        <f>[1]Ritasi!$Y4090</f>
        <v>51</v>
      </c>
      <c r="U4069">
        <f>[1]Ritasi!$Z4090</f>
        <v>56.1</v>
      </c>
      <c r="V4069" t="str">
        <f>IF([1]Ritasi!$AA4071="","",[1]Ritasi!$AA4071)</f>
        <v/>
      </c>
      <c r="W4069" s="3" t="s">
        <v>25</v>
      </c>
      <c r="X4069" t="str">
        <f>[1]Ritasi!$Q4090</f>
        <v>IPD ABC</v>
      </c>
    </row>
    <row r="4070" spans="1:24" x14ac:dyDescent="0.25">
      <c r="A4070" s="1" t="s">
        <v>24</v>
      </c>
      <c r="B4070" s="2">
        <f>[1]Ritasi!B4091</f>
        <v>44612</v>
      </c>
      <c r="C4070" t="str">
        <f>[1]Ritasi!D4091</f>
        <v>Shift 2</v>
      </c>
      <c r="D4070" t="str">
        <f>[1]Ritasi!C4091</f>
        <v>19.00-20.00</v>
      </c>
      <c r="E4070">
        <f>[1]Ritasi!H4091</f>
        <v>2021116</v>
      </c>
      <c r="F4070" s="2" t="str">
        <f>[1]Ritasi!$G4091</f>
        <v>Toni Susanto</v>
      </c>
      <c r="G4070" t="str">
        <f>[1]Ritasi!$J4091</f>
        <v>-</v>
      </c>
      <c r="H4070" t="str">
        <f>[1]Ritasi!$I4091</f>
        <v>Nopriadi</v>
      </c>
      <c r="I4070" t="str">
        <f>[1]Ritasi!$K4091</f>
        <v>XEXSN50002</v>
      </c>
      <c r="J4070" t="str">
        <f>[1]Ritasi!$L4091</f>
        <v>SY500</v>
      </c>
      <c r="K4070" t="str">
        <f>[1]Ritasi!$M4091</f>
        <v>XDTSN90064</v>
      </c>
      <c r="L4070" t="str">
        <f>[1]Ritasi!$N4091</f>
        <v>SKT90S</v>
      </c>
      <c r="M4070" t="str">
        <f>[1]Ritasi!$O4091</f>
        <v>Pit Midle</v>
      </c>
      <c r="N4070" t="str">
        <f>[1]Ritasi!$P4091</f>
        <v>PIT Midle</v>
      </c>
      <c r="O4070">
        <f>[1]Ritasi!$S4091</f>
        <v>1100</v>
      </c>
      <c r="P4070">
        <f>[1]Ritasi!$V4091</f>
        <v>4</v>
      </c>
      <c r="Q4070" t="str">
        <f>[1]Ritasi!$T4091</f>
        <v>Waste Removal</v>
      </c>
      <c r="R4070" t="str">
        <f>[1]Ritasi!$U4091</f>
        <v>OB</v>
      </c>
      <c r="S4070">
        <f>[1]Ritasi!$W4091</f>
        <v>68</v>
      </c>
      <c r="T4070">
        <f>[1]Ritasi!$Y4091</f>
        <v>68</v>
      </c>
      <c r="U4070">
        <f>[1]Ritasi!$Z4091</f>
        <v>74.8</v>
      </c>
      <c r="V4070" t="str">
        <f>IF([1]Ritasi!$AA4072="","",[1]Ritasi!$AA4072)</f>
        <v/>
      </c>
      <c r="W4070" s="3" t="s">
        <v>25</v>
      </c>
      <c r="X4070" t="str">
        <f>[1]Ritasi!$Q4091</f>
        <v>IPD ABC</v>
      </c>
    </row>
    <row r="4071" spans="1:24" x14ac:dyDescent="0.25">
      <c r="A4071" s="1" t="s">
        <v>24</v>
      </c>
      <c r="B4071" s="2">
        <f>[1]Ritasi!B4092</f>
        <v>44612</v>
      </c>
      <c r="C4071" t="str">
        <f>[1]Ritasi!D4092</f>
        <v>Shift 2</v>
      </c>
      <c r="D4071" t="str">
        <f>[1]Ritasi!C4092</f>
        <v>19.00-20.00</v>
      </c>
      <c r="E4071">
        <f>[1]Ritasi!H4092</f>
        <v>2021116</v>
      </c>
      <c r="F4071" s="2" t="str">
        <f>[1]Ritasi!$G4092</f>
        <v>Toni Susanto</v>
      </c>
      <c r="G4071">
        <f>[1]Ritasi!$J4092</f>
        <v>1800053</v>
      </c>
      <c r="H4071" t="str">
        <f>[1]Ritasi!$I4092</f>
        <v>Bambang Hermanto</v>
      </c>
      <c r="I4071" t="str">
        <f>[1]Ritasi!$K4092</f>
        <v>XEXSN50002</v>
      </c>
      <c r="J4071" t="str">
        <f>[1]Ritasi!$L4092</f>
        <v>SY500</v>
      </c>
      <c r="K4071" t="str">
        <f>[1]Ritasi!$M4092</f>
        <v>XDTSN90061</v>
      </c>
      <c r="L4071" t="str">
        <f>[1]Ritasi!$N4092</f>
        <v>SKT90S</v>
      </c>
      <c r="M4071" t="str">
        <f>[1]Ritasi!$O4092</f>
        <v>Pit Midle</v>
      </c>
      <c r="N4071" t="str">
        <f>[1]Ritasi!$P4092</f>
        <v>PIT Midle</v>
      </c>
      <c r="O4071">
        <f>[1]Ritasi!$S4092</f>
        <v>1100</v>
      </c>
      <c r="P4071">
        <f>[1]Ritasi!$V4092</f>
        <v>3</v>
      </c>
      <c r="Q4071" t="str">
        <f>[1]Ritasi!$T4092</f>
        <v>Waste Removal</v>
      </c>
      <c r="R4071" t="str">
        <f>[1]Ritasi!$U4092</f>
        <v>OB</v>
      </c>
      <c r="S4071">
        <f>[1]Ritasi!$W4092</f>
        <v>51</v>
      </c>
      <c r="T4071">
        <f>[1]Ritasi!$Y4092</f>
        <v>51</v>
      </c>
      <c r="U4071">
        <f>[1]Ritasi!$Z4092</f>
        <v>56.1</v>
      </c>
      <c r="V4071" t="str">
        <f>IF([1]Ritasi!$AA4073="","",[1]Ritasi!$AA4073)</f>
        <v/>
      </c>
      <c r="W4071" s="3" t="s">
        <v>25</v>
      </c>
      <c r="X4071" t="str">
        <f>[1]Ritasi!$Q4092</f>
        <v>IPD ABC</v>
      </c>
    </row>
    <row r="4072" spans="1:24" x14ac:dyDescent="0.25">
      <c r="A4072" s="1" t="s">
        <v>24</v>
      </c>
      <c r="B4072" s="2">
        <f>[1]Ritasi!B4093</f>
        <v>44612</v>
      </c>
      <c r="C4072" t="str">
        <f>[1]Ritasi!D4093</f>
        <v>Shift 2</v>
      </c>
      <c r="D4072" t="str">
        <f>[1]Ritasi!C4093</f>
        <v>19.00-20.00</v>
      </c>
      <c r="E4072">
        <f>[1]Ritasi!H4093</f>
        <v>2021094</v>
      </c>
      <c r="F4072" s="2" t="str">
        <f>[1]Ritasi!$G4093</f>
        <v>Isman</v>
      </c>
      <c r="G4072">
        <f>[1]Ritasi!$J4093</f>
        <v>2020564</v>
      </c>
      <c r="H4072" t="str">
        <f>[1]Ritasi!$I4093</f>
        <v>Sulfan Efendi</v>
      </c>
      <c r="I4072" t="str">
        <f>[1]Ritasi!$K4093</f>
        <v>XEXSN50003</v>
      </c>
      <c r="J4072" t="str">
        <f>[1]Ritasi!$L4093</f>
        <v>SY500</v>
      </c>
      <c r="K4072" t="str">
        <f>[1]Ritasi!$M4093</f>
        <v>XDTSN90059</v>
      </c>
      <c r="L4072" t="str">
        <f>[1]Ritasi!$N4093</f>
        <v>SKT90S</v>
      </c>
      <c r="M4072" t="str">
        <f>[1]Ritasi!$O4093</f>
        <v>Pit Midle</v>
      </c>
      <c r="N4072" t="str">
        <f>[1]Ritasi!$P4093</f>
        <v>PIT Midle</v>
      </c>
      <c r="O4072">
        <f>[1]Ritasi!$S4093</f>
        <v>1200</v>
      </c>
      <c r="P4072">
        <f>[1]Ritasi!$V4093</f>
        <v>4</v>
      </c>
      <c r="Q4072" t="str">
        <f>[1]Ritasi!$T4093</f>
        <v>Waste Removal</v>
      </c>
      <c r="R4072" t="str">
        <f>[1]Ritasi!$U4093</f>
        <v>OB</v>
      </c>
      <c r="S4072">
        <f>[1]Ritasi!$W4093</f>
        <v>68</v>
      </c>
      <c r="T4072">
        <f>[1]Ritasi!$Y4093</f>
        <v>68</v>
      </c>
      <c r="U4072">
        <f>[1]Ritasi!$Z4093</f>
        <v>81.599999999999994</v>
      </c>
      <c r="V4072" t="str">
        <f>IF([1]Ritasi!$AA4074="","",[1]Ritasi!$AA4074)</f>
        <v/>
      </c>
      <c r="W4072" s="3" t="s">
        <v>25</v>
      </c>
      <c r="X4072" t="str">
        <f>[1]Ritasi!$Q4093</f>
        <v>IPD ABC</v>
      </c>
    </row>
    <row r="4073" spans="1:24" x14ac:dyDescent="0.25">
      <c r="A4073" s="1" t="s">
        <v>24</v>
      </c>
      <c r="B4073" s="2">
        <f>[1]Ritasi!B4094</f>
        <v>44612</v>
      </c>
      <c r="C4073" t="str">
        <f>[1]Ritasi!D4094</f>
        <v>Shift 2</v>
      </c>
      <c r="D4073" t="str">
        <f>[1]Ritasi!C4094</f>
        <v>19.00-20.00</v>
      </c>
      <c r="E4073">
        <f>[1]Ritasi!H4094</f>
        <v>2021094</v>
      </c>
      <c r="F4073" s="2" t="str">
        <f>[1]Ritasi!$G4094</f>
        <v>Isman</v>
      </c>
      <c r="G4073">
        <f>[1]Ritasi!$J4094</f>
        <v>1800604</v>
      </c>
      <c r="H4073" t="str">
        <f>[1]Ritasi!$I4094</f>
        <v>Herwindi Iska</v>
      </c>
      <c r="I4073" t="str">
        <f>[1]Ritasi!$K4094</f>
        <v>XEXSN50003</v>
      </c>
      <c r="J4073" t="str">
        <f>[1]Ritasi!$L4094</f>
        <v>SY500</v>
      </c>
      <c r="K4073" t="str">
        <f>[1]Ritasi!$M4094</f>
        <v>XDTSN90062</v>
      </c>
      <c r="L4073" t="str">
        <f>[1]Ritasi!$N4094</f>
        <v>SKT90S</v>
      </c>
      <c r="M4073" t="str">
        <f>[1]Ritasi!$O4094</f>
        <v>Pit Midle</v>
      </c>
      <c r="N4073" t="str">
        <f>[1]Ritasi!$P4094</f>
        <v>PIT Midle</v>
      </c>
      <c r="O4073">
        <f>[1]Ritasi!$S4094</f>
        <v>1200</v>
      </c>
      <c r="P4073">
        <f>[1]Ritasi!$V4094</f>
        <v>4</v>
      </c>
      <c r="Q4073" t="str">
        <f>[1]Ritasi!$T4094</f>
        <v>Waste Removal</v>
      </c>
      <c r="R4073" t="str">
        <f>[1]Ritasi!$U4094</f>
        <v>OB</v>
      </c>
      <c r="S4073">
        <f>[1]Ritasi!$W4094</f>
        <v>68</v>
      </c>
      <c r="T4073">
        <f>[1]Ritasi!$Y4094</f>
        <v>68</v>
      </c>
      <c r="U4073">
        <f>[1]Ritasi!$Z4094</f>
        <v>81.599999999999994</v>
      </c>
      <c r="V4073" t="str">
        <f>IF([1]Ritasi!$AA4075="","",[1]Ritasi!$AA4075)</f>
        <v/>
      </c>
      <c r="W4073" s="3" t="s">
        <v>25</v>
      </c>
      <c r="X4073" t="str">
        <f>[1]Ritasi!$Q4094</f>
        <v>IPD ABC</v>
      </c>
    </row>
    <row r="4074" spans="1:24" x14ac:dyDescent="0.25">
      <c r="A4074" s="1" t="s">
        <v>24</v>
      </c>
      <c r="B4074" s="2">
        <f>[1]Ritasi!B4095</f>
        <v>44612</v>
      </c>
      <c r="C4074" t="str">
        <f>[1]Ritasi!D4095</f>
        <v>Shift 2</v>
      </c>
      <c r="D4074" t="str">
        <f>[1]Ritasi!C4095</f>
        <v>19.00-20.00</v>
      </c>
      <c r="E4074">
        <f>[1]Ritasi!H4095</f>
        <v>2021094</v>
      </c>
      <c r="F4074" s="2" t="str">
        <f>[1]Ritasi!$G4095</f>
        <v>Isman</v>
      </c>
      <c r="G4074">
        <f>[1]Ritasi!$J4095</f>
        <v>2021535</v>
      </c>
      <c r="H4074" t="str">
        <f>[1]Ritasi!$I4095</f>
        <v>Dodiansyah</v>
      </c>
      <c r="I4074" t="str">
        <f>[1]Ritasi!$K4095</f>
        <v>XEXSN50003</v>
      </c>
      <c r="J4074" t="str">
        <f>[1]Ritasi!$L4095</f>
        <v>SY500</v>
      </c>
      <c r="K4074" t="str">
        <f>[1]Ritasi!$M4095</f>
        <v>XDTSN90063</v>
      </c>
      <c r="L4074" t="str">
        <f>[1]Ritasi!$N4095</f>
        <v>SKT90S</v>
      </c>
      <c r="M4074" t="str">
        <f>[1]Ritasi!$O4095</f>
        <v>Pit Midle</v>
      </c>
      <c r="N4074" t="str">
        <f>[1]Ritasi!$P4095</f>
        <v>PIT Midle</v>
      </c>
      <c r="O4074">
        <f>[1]Ritasi!$S4095</f>
        <v>1200</v>
      </c>
      <c r="P4074">
        <f>[1]Ritasi!$V4095</f>
        <v>4</v>
      </c>
      <c r="Q4074" t="str">
        <f>[1]Ritasi!$T4095</f>
        <v>Waste Removal</v>
      </c>
      <c r="R4074" t="str">
        <f>[1]Ritasi!$U4095</f>
        <v>OB</v>
      </c>
      <c r="S4074">
        <f>[1]Ritasi!$W4095</f>
        <v>68</v>
      </c>
      <c r="T4074">
        <f>[1]Ritasi!$Y4095</f>
        <v>68</v>
      </c>
      <c r="U4074">
        <f>[1]Ritasi!$Z4095</f>
        <v>81.599999999999994</v>
      </c>
      <c r="V4074" t="str">
        <f>IF([1]Ritasi!$AA4076="","",[1]Ritasi!$AA4076)</f>
        <v/>
      </c>
      <c r="W4074" s="3" t="s">
        <v>25</v>
      </c>
      <c r="X4074" t="str">
        <f>[1]Ritasi!$Q4095</f>
        <v>IPD ABC</v>
      </c>
    </row>
    <row r="4075" spans="1:24" x14ac:dyDescent="0.25">
      <c r="A4075" s="1" t="s">
        <v>24</v>
      </c>
      <c r="B4075" s="2">
        <f>[1]Ritasi!B4096</f>
        <v>44612</v>
      </c>
      <c r="C4075" t="str">
        <f>[1]Ritasi!D4096</f>
        <v>Shift 2</v>
      </c>
      <c r="D4075" t="str">
        <f>[1]Ritasi!C4096</f>
        <v>19.00-20.00</v>
      </c>
      <c r="E4075" t="str">
        <f>[1]Ritasi!H4096</f>
        <v>-</v>
      </c>
      <c r="F4075" s="2" t="str">
        <f>[1]Ritasi!$G4096</f>
        <v>Fendri</v>
      </c>
      <c r="G4075" t="str">
        <f>[1]Ritasi!$J4096</f>
        <v>-</v>
      </c>
      <c r="H4075" t="str">
        <f>[1]Ritasi!$I4096</f>
        <v>Agung Setiawan</v>
      </c>
      <c r="I4075" t="str">
        <f>[1]Ritasi!$K4096</f>
        <v>EXVV48006</v>
      </c>
      <c r="J4075" t="str">
        <f>[1]Ritasi!$L4096</f>
        <v>EC480</v>
      </c>
      <c r="K4075" t="str">
        <f>[1]Ritasi!$M4096</f>
        <v>XDTSN90030</v>
      </c>
      <c r="L4075" t="str">
        <f>[1]Ritasi!$N4096</f>
        <v>SKT90S</v>
      </c>
      <c r="M4075" t="str">
        <f>[1]Ritasi!$O4096</f>
        <v>Other</v>
      </c>
      <c r="N4075" t="str">
        <f>[1]Ritasi!$P4096</f>
        <v>Other</v>
      </c>
      <c r="O4075">
        <f>[1]Ritasi!$S4096</f>
        <v>1200</v>
      </c>
      <c r="P4075">
        <f>[1]Ritasi!$V4096</f>
        <v>1</v>
      </c>
      <c r="Q4075" t="str">
        <f>[1]Ritasi!$T4096</f>
        <v>Non Volume</v>
      </c>
      <c r="R4075" t="str">
        <f>[1]Ritasi!$U4096</f>
        <v>Non Volume</v>
      </c>
      <c r="S4075">
        <f>[1]Ritasi!$W4096</f>
        <v>17</v>
      </c>
      <c r="T4075">
        <f>[1]Ritasi!$Y4096</f>
        <v>0</v>
      </c>
      <c r="U4075">
        <f>[1]Ritasi!$Z4096</f>
        <v>0</v>
      </c>
      <c r="V4075" t="str">
        <f>IF([1]Ritasi!$AA4077="","",[1]Ritasi!$AA4077)</f>
        <v/>
      </c>
      <c r="W4075" s="3" t="s">
        <v>25</v>
      </c>
      <c r="X4075" t="str">
        <f>[1]Ritasi!$Q4096</f>
        <v>Other</v>
      </c>
    </row>
    <row r="4076" spans="1:24" x14ac:dyDescent="0.25">
      <c r="A4076" s="1" t="s">
        <v>24</v>
      </c>
      <c r="B4076" s="2">
        <f>[1]Ritasi!B4097</f>
        <v>44612</v>
      </c>
      <c r="C4076" t="str">
        <f>[1]Ritasi!D4097</f>
        <v>Shift 2</v>
      </c>
      <c r="D4076" t="str">
        <f>[1]Ritasi!C4097</f>
        <v>19.00-20.00</v>
      </c>
      <c r="E4076" t="str">
        <f>[1]Ritasi!H4097</f>
        <v>-</v>
      </c>
      <c r="F4076" s="2" t="str">
        <f>[1]Ritasi!$G4097</f>
        <v>Fendri</v>
      </c>
      <c r="G4076">
        <f>[1]Ritasi!$J4097</f>
        <v>2020564</v>
      </c>
      <c r="H4076" t="str">
        <f>[1]Ritasi!$I4097</f>
        <v>Sulfan Efendi</v>
      </c>
      <c r="I4076" t="str">
        <f>[1]Ritasi!$K4097</f>
        <v>EXVV48006</v>
      </c>
      <c r="J4076" t="str">
        <f>[1]Ritasi!$L4097</f>
        <v>EC480</v>
      </c>
      <c r="K4076" t="str">
        <f>[1]Ritasi!$M4097</f>
        <v>XDTSN90059</v>
      </c>
      <c r="L4076" t="str">
        <f>[1]Ritasi!$N4097</f>
        <v>SKT90S</v>
      </c>
      <c r="M4076" t="str">
        <f>[1]Ritasi!$O4097</f>
        <v>Other</v>
      </c>
      <c r="N4076" t="str">
        <f>[1]Ritasi!$P4097</f>
        <v>Other</v>
      </c>
      <c r="O4076">
        <f>[1]Ritasi!$S4097</f>
        <v>1200</v>
      </c>
      <c r="P4076">
        <f>[1]Ritasi!$V4097</f>
        <v>1</v>
      </c>
      <c r="Q4076" t="str">
        <f>[1]Ritasi!$T4097</f>
        <v>Non Volume</v>
      </c>
      <c r="R4076" t="str">
        <f>[1]Ritasi!$U4097</f>
        <v>Non Volume</v>
      </c>
      <c r="S4076">
        <f>[1]Ritasi!$W4097</f>
        <v>17</v>
      </c>
      <c r="T4076">
        <f>[1]Ritasi!$Y4097</f>
        <v>0</v>
      </c>
      <c r="U4076">
        <f>[1]Ritasi!$Z4097</f>
        <v>0</v>
      </c>
      <c r="V4076" t="str">
        <f>IF([1]Ritasi!$AA4078="","",[1]Ritasi!$AA4078)</f>
        <v/>
      </c>
      <c r="W4076" s="3" t="s">
        <v>25</v>
      </c>
      <c r="X4076" t="str">
        <f>[1]Ritasi!$Q4097</f>
        <v>Other</v>
      </c>
    </row>
    <row r="4077" spans="1:24" x14ac:dyDescent="0.25">
      <c r="A4077" s="1" t="s">
        <v>24</v>
      </c>
      <c r="B4077" s="2">
        <f>[1]Ritasi!B4098</f>
        <v>44612</v>
      </c>
      <c r="C4077" t="str">
        <f>[1]Ritasi!D4098</f>
        <v>Shift 2</v>
      </c>
      <c r="D4077" t="str">
        <f>[1]Ritasi!C4098</f>
        <v>19.00-20.00</v>
      </c>
      <c r="E4077" t="str">
        <f>[1]Ritasi!H4098</f>
        <v>-</v>
      </c>
      <c r="F4077" s="2" t="str">
        <f>[1]Ritasi!$G4098</f>
        <v>Fendri</v>
      </c>
      <c r="G4077">
        <f>[1]Ritasi!$J4098</f>
        <v>1800053</v>
      </c>
      <c r="H4077" t="str">
        <f>[1]Ritasi!$I4098</f>
        <v>Bambang Hermanto</v>
      </c>
      <c r="I4077" t="str">
        <f>[1]Ritasi!$K4098</f>
        <v>EXVV48006</v>
      </c>
      <c r="J4077" t="str">
        <f>[1]Ritasi!$L4098</f>
        <v>EC480</v>
      </c>
      <c r="K4077" t="str">
        <f>[1]Ritasi!$M4098</f>
        <v>XDTSN90061</v>
      </c>
      <c r="L4077" t="str">
        <f>[1]Ritasi!$N4098</f>
        <v>SKT90S</v>
      </c>
      <c r="M4077" t="str">
        <f>[1]Ritasi!$O4098</f>
        <v>Other</v>
      </c>
      <c r="N4077" t="str">
        <f>[1]Ritasi!$P4098</f>
        <v>Other</v>
      </c>
      <c r="O4077">
        <f>[1]Ritasi!$S4098</f>
        <v>1200</v>
      </c>
      <c r="P4077">
        <f>[1]Ritasi!$V4098</f>
        <v>1</v>
      </c>
      <c r="Q4077" t="str">
        <f>[1]Ritasi!$T4098</f>
        <v>Non Volume</v>
      </c>
      <c r="R4077" t="str">
        <f>[1]Ritasi!$U4098</f>
        <v>Non Volume</v>
      </c>
      <c r="S4077">
        <f>[1]Ritasi!$W4098</f>
        <v>17</v>
      </c>
      <c r="T4077">
        <f>[1]Ritasi!$Y4098</f>
        <v>0</v>
      </c>
      <c r="U4077">
        <f>[1]Ritasi!$Z4098</f>
        <v>0</v>
      </c>
      <c r="V4077" t="str">
        <f>IF([1]Ritasi!$AA4079="","",[1]Ritasi!$AA4079)</f>
        <v/>
      </c>
      <c r="W4077" s="3" t="s">
        <v>25</v>
      </c>
      <c r="X4077" t="str">
        <f>[1]Ritasi!$Q4098</f>
        <v>Other</v>
      </c>
    </row>
    <row r="4078" spans="1:24" x14ac:dyDescent="0.25">
      <c r="A4078" s="1" t="s">
        <v>24</v>
      </c>
      <c r="B4078" s="2">
        <f>[1]Ritasi!B4099</f>
        <v>44612</v>
      </c>
      <c r="C4078" t="str">
        <f>[1]Ritasi!D4099</f>
        <v>Shift 2</v>
      </c>
      <c r="D4078" t="str">
        <f>[1]Ritasi!C4099</f>
        <v>19.00-20.00</v>
      </c>
      <c r="E4078" t="str">
        <f>[1]Ritasi!H4099</f>
        <v>-</v>
      </c>
      <c r="F4078" s="2" t="str">
        <f>[1]Ritasi!$G4099</f>
        <v>Fendri</v>
      </c>
      <c r="G4078">
        <f>[1]Ritasi!$J4099</f>
        <v>2021535</v>
      </c>
      <c r="H4078" t="str">
        <f>[1]Ritasi!$I4099</f>
        <v>Dodiansyah</v>
      </c>
      <c r="I4078" t="str">
        <f>[1]Ritasi!$K4099</f>
        <v>EXVV48006</v>
      </c>
      <c r="J4078" t="str">
        <f>[1]Ritasi!$L4099</f>
        <v>EC480</v>
      </c>
      <c r="K4078" t="str">
        <f>[1]Ritasi!$M4099</f>
        <v>XDTSN90063</v>
      </c>
      <c r="L4078" t="str">
        <f>[1]Ritasi!$N4099</f>
        <v>SKT90S</v>
      </c>
      <c r="M4078" t="str">
        <f>[1]Ritasi!$O4099</f>
        <v>Other</v>
      </c>
      <c r="N4078" t="str">
        <f>[1]Ritasi!$P4099</f>
        <v>Other</v>
      </c>
      <c r="O4078">
        <f>[1]Ritasi!$S4099</f>
        <v>1200</v>
      </c>
      <c r="P4078">
        <f>[1]Ritasi!$V4099</f>
        <v>2</v>
      </c>
      <c r="Q4078" t="str">
        <f>[1]Ritasi!$T4099</f>
        <v>Non Volume</v>
      </c>
      <c r="R4078" t="str">
        <f>[1]Ritasi!$U4099</f>
        <v>Non Volume</v>
      </c>
      <c r="S4078">
        <f>[1]Ritasi!$W4099</f>
        <v>34</v>
      </c>
      <c r="T4078">
        <f>[1]Ritasi!$Y4099</f>
        <v>0</v>
      </c>
      <c r="U4078">
        <f>[1]Ritasi!$Z4099</f>
        <v>0</v>
      </c>
      <c r="V4078" t="str">
        <f>IF([1]Ritasi!$AA4080="","",[1]Ritasi!$AA4080)</f>
        <v/>
      </c>
      <c r="W4078" s="3" t="s">
        <v>25</v>
      </c>
      <c r="X4078" t="str">
        <f>[1]Ritasi!$Q4099</f>
        <v>Other</v>
      </c>
    </row>
    <row r="4079" spans="1:24" x14ac:dyDescent="0.25">
      <c r="A4079" s="1" t="s">
        <v>24</v>
      </c>
      <c r="B4079" s="2">
        <f>[1]Ritasi!B4100</f>
        <v>44612</v>
      </c>
      <c r="C4079" t="str">
        <f>[1]Ritasi!D4100</f>
        <v>Shift 2</v>
      </c>
      <c r="D4079" t="str">
        <f>[1]Ritasi!C4100</f>
        <v>19.00-20.00</v>
      </c>
      <c r="E4079">
        <f>[1]Ritasi!H4100</f>
        <v>2020489</v>
      </c>
      <c r="F4079" s="2" t="str">
        <f>[1]Ritasi!$G4100</f>
        <v>Perliansyah</v>
      </c>
      <c r="G4079" t="str">
        <f>[1]Ritasi!$J4100</f>
        <v>-</v>
      </c>
      <c r="H4079" t="str">
        <f>[1]Ritasi!$I4100</f>
        <v>*No Name Operator</v>
      </c>
      <c r="I4079" t="str">
        <f>[1]Ritasi!$K4100</f>
        <v>XEXSN50004</v>
      </c>
      <c r="J4079" t="str">
        <f>[1]Ritasi!$L4100</f>
        <v>SY500</v>
      </c>
      <c r="K4079" t="str">
        <f>[1]Ritasi!$M4100</f>
        <v>DT Sany 01</v>
      </c>
      <c r="L4079" t="str">
        <f>[1]Ritasi!$N4100</f>
        <v>DT Sany</v>
      </c>
      <c r="M4079" t="str">
        <f>[1]Ritasi!$O4100</f>
        <v>Seam B M</v>
      </c>
      <c r="N4079" t="str">
        <f>[1]Ritasi!$P4100</f>
        <v>PIT Midle</v>
      </c>
      <c r="O4079">
        <f>[1]Ritasi!$S4100</f>
        <v>2800</v>
      </c>
      <c r="P4079">
        <f>[1]Ritasi!$V4100</f>
        <v>1</v>
      </c>
      <c r="Q4079" t="str">
        <f>[1]Ritasi!$T4100</f>
        <v>Coal Mining</v>
      </c>
      <c r="R4079" t="str">
        <f>[1]Ritasi!$U4100</f>
        <v>Coal Mining</v>
      </c>
      <c r="S4079">
        <f>[1]Ritasi!$W4100</f>
        <v>19.23</v>
      </c>
      <c r="T4079">
        <f>[1]Ritasi!$Y4100</f>
        <v>29.640287769784173</v>
      </c>
      <c r="U4079">
        <f>[1]Ritasi!$Z4100</f>
        <v>82.992805755395693</v>
      </c>
      <c r="V4079" t="str">
        <f>IF([1]Ritasi!$AA4081="","",[1]Ritasi!$AA4081)</f>
        <v/>
      </c>
      <c r="W4079" s="3" t="s">
        <v>25</v>
      </c>
      <c r="X4079" t="str">
        <f>[1]Ritasi!$Q4100</f>
        <v>ROM 113</v>
      </c>
    </row>
    <row r="4080" spans="1:24" x14ac:dyDescent="0.25">
      <c r="A4080" s="1" t="s">
        <v>24</v>
      </c>
      <c r="B4080" s="2">
        <f>[1]Ritasi!B4101</f>
        <v>44612</v>
      </c>
      <c r="C4080" t="str">
        <f>[1]Ritasi!D4101</f>
        <v>Shift 2</v>
      </c>
      <c r="D4080" t="str">
        <f>[1]Ritasi!C4101</f>
        <v>19.00-20.00</v>
      </c>
      <c r="E4080">
        <f>[1]Ritasi!H4101</f>
        <v>2020489</v>
      </c>
      <c r="F4080" s="2" t="str">
        <f>[1]Ritasi!$G4101</f>
        <v>Perliansyah</v>
      </c>
      <c r="G4080" t="str">
        <f>[1]Ritasi!$J4101</f>
        <v>-</v>
      </c>
      <c r="H4080" t="str">
        <f>[1]Ritasi!$I4101</f>
        <v>*No Name Operator</v>
      </c>
      <c r="I4080" t="str">
        <f>[1]Ritasi!$K4101</f>
        <v>XEXSN50004</v>
      </c>
      <c r="J4080" t="str">
        <f>[1]Ritasi!$L4101</f>
        <v>SY500</v>
      </c>
      <c r="K4080" t="str">
        <f>[1]Ritasi!$M4101</f>
        <v>DT Sany 02</v>
      </c>
      <c r="L4080" t="str">
        <f>[1]Ritasi!$N4101</f>
        <v>DT Sany</v>
      </c>
      <c r="M4080" t="str">
        <f>[1]Ritasi!$O4101</f>
        <v>Seam B M</v>
      </c>
      <c r="N4080" t="str">
        <f>[1]Ritasi!$P4101</f>
        <v>PIT Midle</v>
      </c>
      <c r="O4080">
        <f>[1]Ritasi!$S4101</f>
        <v>2800</v>
      </c>
      <c r="P4080">
        <f>[1]Ritasi!$V4101</f>
        <v>1</v>
      </c>
      <c r="Q4080" t="str">
        <f>[1]Ritasi!$T4101</f>
        <v>Coal Mining</v>
      </c>
      <c r="R4080" t="str">
        <f>[1]Ritasi!$U4101</f>
        <v>Coal Mining</v>
      </c>
      <c r="S4080">
        <f>[1]Ritasi!$W4101</f>
        <v>19.23</v>
      </c>
      <c r="T4080">
        <f>[1]Ritasi!$Y4101</f>
        <v>29.640287769784173</v>
      </c>
      <c r="U4080">
        <f>[1]Ritasi!$Z4101</f>
        <v>82.992805755395693</v>
      </c>
      <c r="V4080" t="str">
        <f>IF([1]Ritasi!$AA4082="","",[1]Ritasi!$AA4082)</f>
        <v/>
      </c>
      <c r="W4080" s="3" t="s">
        <v>25</v>
      </c>
      <c r="X4080" t="str">
        <f>[1]Ritasi!$Q4101</f>
        <v>ROM 113</v>
      </c>
    </row>
    <row r="4081" spans="1:24" x14ac:dyDescent="0.25">
      <c r="A4081" s="1" t="s">
        <v>24</v>
      </c>
      <c r="B4081" s="2">
        <f>[1]Ritasi!B4102</f>
        <v>44612</v>
      </c>
      <c r="C4081" t="str">
        <f>[1]Ritasi!D4102</f>
        <v>Shift 2</v>
      </c>
      <c r="D4081" t="str">
        <f>[1]Ritasi!C4102</f>
        <v>20.00-21.00</v>
      </c>
      <c r="E4081">
        <f>[1]Ritasi!H4102</f>
        <v>2020546</v>
      </c>
      <c r="F4081" s="2" t="str">
        <f>[1]Ritasi!$G4102</f>
        <v>Jandra Wansa</v>
      </c>
      <c r="G4081">
        <f>[1]Ritasi!$J4102</f>
        <v>2020564</v>
      </c>
      <c r="H4081" t="str">
        <f>[1]Ritasi!$I4102</f>
        <v>Sulfan Efendi</v>
      </c>
      <c r="I4081" t="str">
        <f>[1]Ritasi!$K4102</f>
        <v>XEXSN50001</v>
      </c>
      <c r="J4081" t="str">
        <f>[1]Ritasi!$L4102</f>
        <v>SY500</v>
      </c>
      <c r="K4081" t="str">
        <f>[1]Ritasi!$M4102</f>
        <v>XDTSN90059</v>
      </c>
      <c r="L4081" t="str">
        <f>[1]Ritasi!$N4102</f>
        <v>SKT90S</v>
      </c>
      <c r="M4081" t="str">
        <f>[1]Ritasi!$O4102</f>
        <v>Pit Midle</v>
      </c>
      <c r="N4081" t="str">
        <f>[1]Ritasi!$P4102</f>
        <v>PIT Midle</v>
      </c>
      <c r="O4081">
        <f>[1]Ritasi!$S4102</f>
        <v>1100</v>
      </c>
      <c r="P4081">
        <f>[1]Ritasi!$V4102</f>
        <v>3</v>
      </c>
      <c r="Q4081" t="str">
        <f>[1]Ritasi!$T4102</f>
        <v>Waste Removal</v>
      </c>
      <c r="R4081" t="str">
        <f>[1]Ritasi!$U4102</f>
        <v>OB Wet</v>
      </c>
      <c r="S4081">
        <f>[1]Ritasi!$W4102</f>
        <v>51</v>
      </c>
      <c r="T4081">
        <f>[1]Ritasi!$Y4102</f>
        <v>40.800000000000004</v>
      </c>
      <c r="U4081">
        <f>[1]Ritasi!$Z4102</f>
        <v>44.88000000000001</v>
      </c>
      <c r="V4081" t="str">
        <f>IF([1]Ritasi!$AA4083="","",[1]Ritasi!$AA4083)</f>
        <v/>
      </c>
      <c r="W4081" s="3" t="s">
        <v>25</v>
      </c>
      <c r="X4081" t="str">
        <f>[1]Ritasi!$Q4102</f>
        <v>IPD ABC</v>
      </c>
    </row>
    <row r="4082" spans="1:24" x14ac:dyDescent="0.25">
      <c r="A4082" s="1" t="s">
        <v>24</v>
      </c>
      <c r="B4082" s="2">
        <f>[1]Ritasi!B4103</f>
        <v>44612</v>
      </c>
      <c r="C4082" t="str">
        <f>[1]Ritasi!D4103</f>
        <v>Shift 2</v>
      </c>
      <c r="D4082" t="str">
        <f>[1]Ritasi!C4103</f>
        <v>20.00-21.00</v>
      </c>
      <c r="E4082">
        <f>[1]Ritasi!H4103</f>
        <v>2020546</v>
      </c>
      <c r="F4082" s="2" t="str">
        <f>[1]Ritasi!$G4103</f>
        <v>Jandra Wansa</v>
      </c>
      <c r="G4082" t="str">
        <f>[1]Ritasi!$J4103</f>
        <v>-</v>
      </c>
      <c r="H4082" t="str">
        <f>[1]Ritasi!$I4103</f>
        <v>Riswansyah</v>
      </c>
      <c r="I4082" t="str">
        <f>[1]Ritasi!$K4103</f>
        <v>XEXSN50001</v>
      </c>
      <c r="J4082" t="str">
        <f>[1]Ritasi!$L4103</f>
        <v>SY500</v>
      </c>
      <c r="K4082" t="str">
        <f>[1]Ritasi!$M4103</f>
        <v>XDTSN90062</v>
      </c>
      <c r="L4082" t="str">
        <f>[1]Ritasi!$N4103</f>
        <v>SKT90S</v>
      </c>
      <c r="M4082" t="str">
        <f>[1]Ritasi!$O4103</f>
        <v>Pit Midle</v>
      </c>
      <c r="N4082" t="str">
        <f>[1]Ritasi!$P4103</f>
        <v>PIT Midle</v>
      </c>
      <c r="O4082">
        <f>[1]Ritasi!$S4103</f>
        <v>1100</v>
      </c>
      <c r="P4082">
        <f>[1]Ritasi!$V4103</f>
        <v>4</v>
      </c>
      <c r="Q4082" t="str">
        <f>[1]Ritasi!$T4103</f>
        <v>Waste Removal</v>
      </c>
      <c r="R4082" t="str">
        <f>[1]Ritasi!$U4103</f>
        <v>OB Wet</v>
      </c>
      <c r="S4082">
        <f>[1]Ritasi!$W4103</f>
        <v>68</v>
      </c>
      <c r="T4082">
        <f>[1]Ritasi!$Y4103</f>
        <v>54.400000000000006</v>
      </c>
      <c r="U4082">
        <f>[1]Ritasi!$Z4103</f>
        <v>59.840000000000011</v>
      </c>
      <c r="V4082" t="str">
        <f>IF([1]Ritasi!$AA4084="","",[1]Ritasi!$AA4084)</f>
        <v/>
      </c>
      <c r="W4082" s="3" t="s">
        <v>25</v>
      </c>
      <c r="X4082" t="str">
        <f>[1]Ritasi!$Q4103</f>
        <v>IPD ABC</v>
      </c>
    </row>
    <row r="4083" spans="1:24" x14ac:dyDescent="0.25">
      <c r="A4083" s="1" t="s">
        <v>24</v>
      </c>
      <c r="B4083" s="2">
        <f>[1]Ritasi!B4104</f>
        <v>44612</v>
      </c>
      <c r="C4083" t="str">
        <f>[1]Ritasi!D4104</f>
        <v>Shift 2</v>
      </c>
      <c r="D4083" t="str">
        <f>[1]Ritasi!C4104</f>
        <v>20.00-21.00</v>
      </c>
      <c r="E4083">
        <f>[1]Ritasi!H4104</f>
        <v>2020546</v>
      </c>
      <c r="F4083" s="2" t="str">
        <f>[1]Ritasi!$G4104</f>
        <v>Jandra Wansa</v>
      </c>
      <c r="G4083">
        <f>[1]Ritasi!$J4104</f>
        <v>2021535</v>
      </c>
      <c r="H4083" t="str">
        <f>[1]Ritasi!$I4104</f>
        <v>Dodiansyah</v>
      </c>
      <c r="I4083" t="str">
        <f>[1]Ritasi!$K4104</f>
        <v>XEXSN50001</v>
      </c>
      <c r="J4083" t="str">
        <f>[1]Ritasi!$L4104</f>
        <v>SY500</v>
      </c>
      <c r="K4083" t="str">
        <f>[1]Ritasi!$M4104</f>
        <v>XDTSN90063</v>
      </c>
      <c r="L4083" t="str">
        <f>[1]Ritasi!$N4104</f>
        <v>SKT90S</v>
      </c>
      <c r="M4083" t="str">
        <f>[1]Ritasi!$O4104</f>
        <v>Pit Midle</v>
      </c>
      <c r="N4083" t="str">
        <f>[1]Ritasi!$P4104</f>
        <v>PIT Midle</v>
      </c>
      <c r="O4083">
        <f>[1]Ritasi!$S4104</f>
        <v>1100</v>
      </c>
      <c r="P4083">
        <f>[1]Ritasi!$V4104</f>
        <v>2</v>
      </c>
      <c r="Q4083" t="str">
        <f>[1]Ritasi!$T4104</f>
        <v>Waste Removal</v>
      </c>
      <c r="R4083" t="str">
        <f>[1]Ritasi!$U4104</f>
        <v>OB Wet</v>
      </c>
      <c r="S4083">
        <f>[1]Ritasi!$W4104</f>
        <v>34</v>
      </c>
      <c r="T4083">
        <f>[1]Ritasi!$Y4104</f>
        <v>27.200000000000003</v>
      </c>
      <c r="U4083">
        <f>[1]Ritasi!$Z4104</f>
        <v>29.920000000000005</v>
      </c>
      <c r="V4083" t="str">
        <f>IF([1]Ritasi!$AA4085="","",[1]Ritasi!$AA4085)</f>
        <v/>
      </c>
      <c r="W4083" s="3" t="s">
        <v>25</v>
      </c>
      <c r="X4083" t="str">
        <f>[1]Ritasi!$Q4104</f>
        <v>IPD ABC</v>
      </c>
    </row>
    <row r="4084" spans="1:24" x14ac:dyDescent="0.25">
      <c r="A4084" s="1" t="s">
        <v>24</v>
      </c>
      <c r="B4084" s="2">
        <f>[1]Ritasi!B4105</f>
        <v>44612</v>
      </c>
      <c r="C4084" t="str">
        <f>[1]Ritasi!D4105</f>
        <v>Shift 2</v>
      </c>
      <c r="D4084" t="str">
        <f>[1]Ritasi!C4105</f>
        <v>20.00-21.00</v>
      </c>
      <c r="E4084">
        <f>[1]Ritasi!H4105</f>
        <v>2021116</v>
      </c>
      <c r="F4084" s="2" t="str">
        <f>[1]Ritasi!$G4105</f>
        <v>Toni Susanto</v>
      </c>
      <c r="G4084" t="str">
        <f>[1]Ritasi!$J4105</f>
        <v>-</v>
      </c>
      <c r="H4084" t="str">
        <f>[1]Ritasi!$I4105</f>
        <v>Rizkiansyah</v>
      </c>
      <c r="I4084" t="str">
        <f>[1]Ritasi!$K4105</f>
        <v>XEXSN50002</v>
      </c>
      <c r="J4084" t="str">
        <f>[1]Ritasi!$L4105</f>
        <v>SY500</v>
      </c>
      <c r="K4084" t="str">
        <f>[1]Ritasi!$M4105</f>
        <v>XDTSN90034</v>
      </c>
      <c r="L4084" t="str">
        <f>[1]Ritasi!$N4105</f>
        <v>SKT90S</v>
      </c>
      <c r="M4084" t="str">
        <f>[1]Ritasi!$O4105</f>
        <v>Pit Midle</v>
      </c>
      <c r="N4084" t="str">
        <f>[1]Ritasi!$P4105</f>
        <v>PIT Midle</v>
      </c>
      <c r="O4084">
        <f>[1]Ritasi!$S4105</f>
        <v>1100</v>
      </c>
      <c r="P4084">
        <f>[1]Ritasi!$V4105</f>
        <v>3</v>
      </c>
      <c r="Q4084" t="str">
        <f>[1]Ritasi!$T4105</f>
        <v>Waste Removal</v>
      </c>
      <c r="R4084" t="str">
        <f>[1]Ritasi!$U4105</f>
        <v>OB</v>
      </c>
      <c r="S4084">
        <f>[1]Ritasi!$W4105</f>
        <v>51</v>
      </c>
      <c r="T4084">
        <f>[1]Ritasi!$Y4105</f>
        <v>51</v>
      </c>
      <c r="U4084">
        <f>[1]Ritasi!$Z4105</f>
        <v>56.1</v>
      </c>
      <c r="V4084" t="str">
        <f>IF([1]Ritasi!$AA4086="","",[1]Ritasi!$AA4086)</f>
        <v>Disposal Condition</v>
      </c>
      <c r="W4084" s="3" t="s">
        <v>25</v>
      </c>
      <c r="X4084" t="str">
        <f>[1]Ritasi!$Q4105</f>
        <v>IPD ABC</v>
      </c>
    </row>
    <row r="4085" spans="1:24" x14ac:dyDescent="0.25">
      <c r="A4085" s="1" t="s">
        <v>24</v>
      </c>
      <c r="B4085" s="2">
        <f>[1]Ritasi!B4106</f>
        <v>44612</v>
      </c>
      <c r="C4085" t="str">
        <f>[1]Ritasi!D4106</f>
        <v>Shift 2</v>
      </c>
      <c r="D4085" t="str">
        <f>[1]Ritasi!C4106</f>
        <v>20.00-21.00</v>
      </c>
      <c r="E4085">
        <f>[1]Ritasi!H4106</f>
        <v>2021116</v>
      </c>
      <c r="F4085" s="2" t="str">
        <f>[1]Ritasi!$G4106</f>
        <v>Toni Susanto</v>
      </c>
      <c r="G4085">
        <f>[1]Ritasi!$J4106</f>
        <v>1800972</v>
      </c>
      <c r="H4085" t="str">
        <f>[1]Ritasi!$I4106</f>
        <v>Septa Agung Saleh</v>
      </c>
      <c r="I4085" t="str">
        <f>[1]Ritasi!$K4106</f>
        <v>XEXSN50002</v>
      </c>
      <c r="J4085" t="str">
        <f>[1]Ritasi!$L4106</f>
        <v>SY500</v>
      </c>
      <c r="K4085" t="str">
        <f>[1]Ritasi!$M4106</f>
        <v>XDTSN90036</v>
      </c>
      <c r="L4085" t="str">
        <f>[1]Ritasi!$N4106</f>
        <v>SKT90S</v>
      </c>
      <c r="M4085" t="str">
        <f>[1]Ritasi!$O4106</f>
        <v>Pit Midle</v>
      </c>
      <c r="N4085" t="str">
        <f>[1]Ritasi!$P4106</f>
        <v>PIT Midle</v>
      </c>
      <c r="O4085">
        <f>[1]Ritasi!$S4106</f>
        <v>1100</v>
      </c>
      <c r="P4085">
        <f>[1]Ritasi!$V4106</f>
        <v>3</v>
      </c>
      <c r="Q4085" t="str">
        <f>[1]Ritasi!$T4106</f>
        <v>Waste Removal</v>
      </c>
      <c r="R4085" t="str">
        <f>[1]Ritasi!$U4106</f>
        <v>OB</v>
      </c>
      <c r="S4085">
        <f>[1]Ritasi!$W4106</f>
        <v>51</v>
      </c>
      <c r="T4085">
        <f>[1]Ritasi!$Y4106</f>
        <v>51</v>
      </c>
      <c r="U4085">
        <f>[1]Ritasi!$Z4106</f>
        <v>56.1</v>
      </c>
      <c r="V4085" t="str">
        <f>IF([1]Ritasi!$AA4087="","",[1]Ritasi!$AA4087)</f>
        <v/>
      </c>
      <c r="W4085" s="3" t="s">
        <v>25</v>
      </c>
      <c r="X4085" t="str">
        <f>[1]Ritasi!$Q4106</f>
        <v>IPD ABC</v>
      </c>
    </row>
    <row r="4086" spans="1:24" x14ac:dyDescent="0.25">
      <c r="A4086" s="1" t="s">
        <v>24</v>
      </c>
      <c r="B4086" s="2">
        <f>[1]Ritasi!B4107</f>
        <v>44612</v>
      </c>
      <c r="C4086" t="str">
        <f>[1]Ritasi!D4107</f>
        <v>Shift 2</v>
      </c>
      <c r="D4086" t="str">
        <f>[1]Ritasi!C4107</f>
        <v>20.00-21.00</v>
      </c>
      <c r="E4086">
        <f>[1]Ritasi!H4107</f>
        <v>2021116</v>
      </c>
      <c r="F4086" s="2" t="str">
        <f>[1]Ritasi!$G4107</f>
        <v>Toni Susanto</v>
      </c>
      <c r="G4086" t="str">
        <f>[1]Ritasi!$J4107</f>
        <v>-</v>
      </c>
      <c r="H4086" t="str">
        <f>[1]Ritasi!$I4107</f>
        <v>Nopriadi</v>
      </c>
      <c r="I4086" t="str">
        <f>[1]Ritasi!$K4107</f>
        <v>XEXSN50002</v>
      </c>
      <c r="J4086" t="str">
        <f>[1]Ritasi!$L4107</f>
        <v>SY500</v>
      </c>
      <c r="K4086" t="str">
        <f>[1]Ritasi!$M4107</f>
        <v>XDTSN90064</v>
      </c>
      <c r="L4086" t="str">
        <f>[1]Ritasi!$N4107</f>
        <v>SKT90S</v>
      </c>
      <c r="M4086" t="str">
        <f>[1]Ritasi!$O4107</f>
        <v>Pit Midle</v>
      </c>
      <c r="N4086" t="str">
        <f>[1]Ritasi!$P4107</f>
        <v>PIT Midle</v>
      </c>
      <c r="O4086">
        <f>[1]Ritasi!$S4107</f>
        <v>1100</v>
      </c>
      <c r="P4086">
        <f>[1]Ritasi!$V4107</f>
        <v>4</v>
      </c>
      <c r="Q4086" t="str">
        <f>[1]Ritasi!$T4107</f>
        <v>Waste Removal</v>
      </c>
      <c r="R4086" t="str">
        <f>[1]Ritasi!$U4107</f>
        <v>OB</v>
      </c>
      <c r="S4086">
        <f>[1]Ritasi!$W4107</f>
        <v>68</v>
      </c>
      <c r="T4086">
        <f>[1]Ritasi!$Y4107</f>
        <v>68</v>
      </c>
      <c r="U4086">
        <f>[1]Ritasi!$Z4107</f>
        <v>74.8</v>
      </c>
      <c r="V4086" t="str">
        <f>IF([1]Ritasi!$AA4088="","",[1]Ritasi!$AA4088)</f>
        <v/>
      </c>
      <c r="W4086" s="3" t="s">
        <v>25</v>
      </c>
      <c r="X4086" t="str">
        <f>[1]Ritasi!$Q4107</f>
        <v>IPD ABC</v>
      </c>
    </row>
    <row r="4087" spans="1:24" x14ac:dyDescent="0.25">
      <c r="A4087" s="1" t="s">
        <v>24</v>
      </c>
      <c r="B4087" s="2">
        <f>[1]Ritasi!B4108</f>
        <v>44612</v>
      </c>
      <c r="C4087" t="str">
        <f>[1]Ritasi!D4108</f>
        <v>Shift 2</v>
      </c>
      <c r="D4087" t="str">
        <f>[1]Ritasi!C4108</f>
        <v>20.00-21.00</v>
      </c>
      <c r="E4087" t="str">
        <f>[1]Ritasi!H4108</f>
        <v>-</v>
      </c>
      <c r="F4087" s="2" t="str">
        <f>[1]Ritasi!$G4108</f>
        <v>Fendri</v>
      </c>
      <c r="G4087" t="str">
        <f>[1]Ritasi!$J4108</f>
        <v>-</v>
      </c>
      <c r="H4087" t="str">
        <f>[1]Ritasi!$I4108</f>
        <v>Rizkiansyah</v>
      </c>
      <c r="I4087" t="str">
        <f>[1]Ritasi!$K4108</f>
        <v>EXVV48006</v>
      </c>
      <c r="J4087" t="str">
        <f>[1]Ritasi!$L4108</f>
        <v>EC480</v>
      </c>
      <c r="K4087" t="str">
        <f>[1]Ritasi!$M4108</f>
        <v>XDTSN90034</v>
      </c>
      <c r="L4087" t="str">
        <f>[1]Ritasi!$N4108</f>
        <v>SKT90S</v>
      </c>
      <c r="M4087" t="str">
        <f>[1]Ritasi!$O4108</f>
        <v>Other</v>
      </c>
      <c r="N4087" t="str">
        <f>[1]Ritasi!$P4108</f>
        <v>Other</v>
      </c>
      <c r="O4087">
        <f>[1]Ritasi!$S4108</f>
        <v>1200</v>
      </c>
      <c r="P4087">
        <f>[1]Ritasi!$V4108</f>
        <v>2</v>
      </c>
      <c r="Q4087" t="str">
        <f>[1]Ritasi!$T4108</f>
        <v>Non Volume</v>
      </c>
      <c r="R4087" t="str">
        <f>[1]Ritasi!$U4108</f>
        <v>Non Volume</v>
      </c>
      <c r="S4087">
        <f>[1]Ritasi!$W4108</f>
        <v>34</v>
      </c>
      <c r="T4087">
        <f>[1]Ritasi!$Y4108</f>
        <v>0</v>
      </c>
      <c r="U4087">
        <f>[1]Ritasi!$Z4108</f>
        <v>0</v>
      </c>
      <c r="V4087" t="str">
        <f>IF([1]Ritasi!$AA4089="","",[1]Ritasi!$AA4089)</f>
        <v/>
      </c>
      <c r="W4087" s="3" t="s">
        <v>25</v>
      </c>
      <c r="X4087" t="str">
        <f>[1]Ritasi!$Q4108</f>
        <v>Other</v>
      </c>
    </row>
    <row r="4088" spans="1:24" x14ac:dyDescent="0.25">
      <c r="A4088" s="1" t="s">
        <v>24</v>
      </c>
      <c r="B4088" s="2">
        <f>[1]Ritasi!B4109</f>
        <v>44612</v>
      </c>
      <c r="C4088" t="str">
        <f>[1]Ritasi!D4109</f>
        <v>Shift 2</v>
      </c>
      <c r="D4088" t="str">
        <f>[1]Ritasi!C4109</f>
        <v>20.00-21.00</v>
      </c>
      <c r="E4088" t="str">
        <f>[1]Ritasi!H4109</f>
        <v>-</v>
      </c>
      <c r="F4088" s="2" t="str">
        <f>[1]Ritasi!$G4109</f>
        <v>Fendri</v>
      </c>
      <c r="G4088">
        <f>[1]Ritasi!$J4109</f>
        <v>1800972</v>
      </c>
      <c r="H4088" t="str">
        <f>[1]Ritasi!$I4109</f>
        <v>Septa Agung Saleh</v>
      </c>
      <c r="I4088" t="str">
        <f>[1]Ritasi!$K4109</f>
        <v>EXVV48006</v>
      </c>
      <c r="J4088" t="str">
        <f>[1]Ritasi!$L4109</f>
        <v>EC480</v>
      </c>
      <c r="K4088" t="str">
        <f>[1]Ritasi!$M4109</f>
        <v>XDTSN90036</v>
      </c>
      <c r="L4088" t="str">
        <f>[1]Ritasi!$N4109</f>
        <v>SKT90S</v>
      </c>
      <c r="M4088" t="str">
        <f>[1]Ritasi!$O4109</f>
        <v>Other</v>
      </c>
      <c r="N4088" t="str">
        <f>[1]Ritasi!$P4109</f>
        <v>Other</v>
      </c>
      <c r="O4088">
        <f>[1]Ritasi!$S4109</f>
        <v>1200</v>
      </c>
      <c r="P4088">
        <f>[1]Ritasi!$V4109</f>
        <v>1</v>
      </c>
      <c r="Q4088" t="str">
        <f>[1]Ritasi!$T4109</f>
        <v>Non Volume</v>
      </c>
      <c r="R4088" t="str">
        <f>[1]Ritasi!$U4109</f>
        <v>Non Volume</v>
      </c>
      <c r="S4088">
        <f>[1]Ritasi!$W4109</f>
        <v>17</v>
      </c>
      <c r="T4088">
        <f>[1]Ritasi!$Y4109</f>
        <v>0</v>
      </c>
      <c r="U4088">
        <f>[1]Ritasi!$Z4109</f>
        <v>0</v>
      </c>
      <c r="V4088" t="str">
        <f>IF([1]Ritasi!$AA4090="","",[1]Ritasi!$AA4090)</f>
        <v/>
      </c>
      <c r="W4088" s="3" t="s">
        <v>25</v>
      </c>
      <c r="X4088" t="str">
        <f>[1]Ritasi!$Q4109</f>
        <v>Other</v>
      </c>
    </row>
    <row r="4089" spans="1:24" x14ac:dyDescent="0.25">
      <c r="A4089" s="1" t="s">
        <v>24</v>
      </c>
      <c r="B4089" s="2">
        <f>[1]Ritasi!B4110</f>
        <v>44612</v>
      </c>
      <c r="C4089" t="str">
        <f>[1]Ritasi!D4110</f>
        <v>Shift 2</v>
      </c>
      <c r="D4089" t="str">
        <f>[1]Ritasi!C4110</f>
        <v>20.00-21.00</v>
      </c>
      <c r="E4089" t="str">
        <f>[1]Ritasi!H4110</f>
        <v>-</v>
      </c>
      <c r="F4089" s="2" t="str">
        <f>[1]Ritasi!$G4110</f>
        <v>Fendri</v>
      </c>
      <c r="G4089">
        <f>[1]Ritasi!$J4110</f>
        <v>2020564</v>
      </c>
      <c r="H4089" t="str">
        <f>[1]Ritasi!$I4110</f>
        <v>Sulfan Efendi</v>
      </c>
      <c r="I4089" t="str">
        <f>[1]Ritasi!$K4110</f>
        <v>EXVV48006</v>
      </c>
      <c r="J4089" t="str">
        <f>[1]Ritasi!$L4110</f>
        <v>EC480</v>
      </c>
      <c r="K4089" t="str">
        <f>[1]Ritasi!$M4110</f>
        <v>XDTSN90059</v>
      </c>
      <c r="L4089" t="str">
        <f>[1]Ritasi!$N4110</f>
        <v>SKT90S</v>
      </c>
      <c r="M4089" t="str">
        <f>[1]Ritasi!$O4110</f>
        <v>Other</v>
      </c>
      <c r="N4089" t="str">
        <f>[1]Ritasi!$P4110</f>
        <v>Other</v>
      </c>
      <c r="O4089">
        <f>[1]Ritasi!$S4110</f>
        <v>1200</v>
      </c>
      <c r="P4089">
        <f>[1]Ritasi!$V4110</f>
        <v>2</v>
      </c>
      <c r="Q4089" t="str">
        <f>[1]Ritasi!$T4110</f>
        <v>Non Volume</v>
      </c>
      <c r="R4089" t="str">
        <f>[1]Ritasi!$U4110</f>
        <v>Non Volume</v>
      </c>
      <c r="S4089">
        <f>[1]Ritasi!$W4110</f>
        <v>34</v>
      </c>
      <c r="T4089">
        <f>[1]Ritasi!$Y4110</f>
        <v>0</v>
      </c>
      <c r="U4089">
        <f>[1]Ritasi!$Z4110</f>
        <v>0</v>
      </c>
      <c r="V4089" t="str">
        <f>IF([1]Ritasi!$AA4091="","",[1]Ritasi!$AA4091)</f>
        <v/>
      </c>
      <c r="W4089" s="3" t="s">
        <v>25</v>
      </c>
      <c r="X4089" t="str">
        <f>[1]Ritasi!$Q4110</f>
        <v>Other</v>
      </c>
    </row>
    <row r="4090" spans="1:24" x14ac:dyDescent="0.25">
      <c r="A4090" s="1" t="s">
        <v>24</v>
      </c>
      <c r="B4090" s="2">
        <f>[1]Ritasi!B4111</f>
        <v>44612</v>
      </c>
      <c r="C4090" t="str">
        <f>[1]Ritasi!D4111</f>
        <v>Shift 2</v>
      </c>
      <c r="D4090" t="str">
        <f>[1]Ritasi!C4111</f>
        <v>20.00-21.00</v>
      </c>
      <c r="E4090" t="str">
        <f>[1]Ritasi!H4111</f>
        <v>-</v>
      </c>
      <c r="F4090" s="2" t="str">
        <f>[1]Ritasi!$G4111</f>
        <v>Fendri</v>
      </c>
      <c r="G4090">
        <f>[1]Ritasi!$J4111</f>
        <v>1800604</v>
      </c>
      <c r="H4090" t="str">
        <f>[1]Ritasi!$I4111</f>
        <v>Herwindi Iska</v>
      </c>
      <c r="I4090" t="str">
        <f>[1]Ritasi!$K4111</f>
        <v>EXVV48006</v>
      </c>
      <c r="J4090" t="str">
        <f>[1]Ritasi!$L4111</f>
        <v>EC480</v>
      </c>
      <c r="K4090" t="str">
        <f>[1]Ritasi!$M4111</f>
        <v>XDTSN90062</v>
      </c>
      <c r="L4090" t="str">
        <f>[1]Ritasi!$N4111</f>
        <v>SKT90S</v>
      </c>
      <c r="M4090" t="str">
        <f>[1]Ritasi!$O4111</f>
        <v>Other</v>
      </c>
      <c r="N4090" t="str">
        <f>[1]Ritasi!$P4111</f>
        <v>Other</v>
      </c>
      <c r="O4090">
        <f>[1]Ritasi!$S4111</f>
        <v>1200</v>
      </c>
      <c r="P4090">
        <f>[1]Ritasi!$V4111</f>
        <v>1</v>
      </c>
      <c r="Q4090" t="str">
        <f>[1]Ritasi!$T4111</f>
        <v>Non Volume</v>
      </c>
      <c r="R4090" t="str">
        <f>[1]Ritasi!$U4111</f>
        <v>Non Volume</v>
      </c>
      <c r="S4090">
        <f>[1]Ritasi!$W4111</f>
        <v>17</v>
      </c>
      <c r="T4090">
        <f>[1]Ritasi!$Y4111</f>
        <v>0</v>
      </c>
      <c r="U4090">
        <f>[1]Ritasi!$Z4111</f>
        <v>0</v>
      </c>
      <c r="V4090" t="str">
        <f>IF([1]Ritasi!$AA4092="","",[1]Ritasi!$AA4092)</f>
        <v/>
      </c>
      <c r="W4090" s="3" t="s">
        <v>25</v>
      </c>
      <c r="X4090" t="str">
        <f>[1]Ritasi!$Q4111</f>
        <v>Other</v>
      </c>
    </row>
    <row r="4091" spans="1:24" x14ac:dyDescent="0.25">
      <c r="A4091" s="1" t="s">
        <v>24</v>
      </c>
      <c r="B4091" s="2">
        <f>[1]Ritasi!B4112</f>
        <v>44612</v>
      </c>
      <c r="C4091" t="str">
        <f>[1]Ritasi!D4112</f>
        <v>Shift 2</v>
      </c>
      <c r="D4091" t="str">
        <f>[1]Ritasi!C4112</f>
        <v>20.00-21.00</v>
      </c>
      <c r="E4091" t="str">
        <f>[1]Ritasi!H4112</f>
        <v>-</v>
      </c>
      <c r="F4091" s="2" t="str">
        <f>[1]Ritasi!$G4112</f>
        <v>Fendri</v>
      </c>
      <c r="G4091">
        <f>[1]Ritasi!$J4112</f>
        <v>2021535</v>
      </c>
      <c r="H4091" t="str">
        <f>[1]Ritasi!$I4112</f>
        <v>Dodiansyah</v>
      </c>
      <c r="I4091" t="str">
        <f>[1]Ritasi!$K4112</f>
        <v>EXVV48006</v>
      </c>
      <c r="J4091" t="str">
        <f>[1]Ritasi!$L4112</f>
        <v>EC480</v>
      </c>
      <c r="K4091" t="str">
        <f>[1]Ritasi!$M4112</f>
        <v>XDTSN90063</v>
      </c>
      <c r="L4091" t="str">
        <f>[1]Ritasi!$N4112</f>
        <v>SKT90S</v>
      </c>
      <c r="M4091" t="str">
        <f>[1]Ritasi!$O4112</f>
        <v>Other</v>
      </c>
      <c r="N4091" t="str">
        <f>[1]Ritasi!$P4112</f>
        <v>Other</v>
      </c>
      <c r="O4091">
        <f>[1]Ritasi!$S4112</f>
        <v>1200</v>
      </c>
      <c r="P4091">
        <f>[1]Ritasi!$V4112</f>
        <v>2</v>
      </c>
      <c r="Q4091" t="str">
        <f>[1]Ritasi!$T4112</f>
        <v>Non Volume</v>
      </c>
      <c r="R4091" t="str">
        <f>[1]Ritasi!$U4112</f>
        <v>Non Volume</v>
      </c>
      <c r="S4091">
        <f>[1]Ritasi!$W4112</f>
        <v>34</v>
      </c>
      <c r="T4091">
        <f>[1]Ritasi!$Y4112</f>
        <v>0</v>
      </c>
      <c r="U4091">
        <f>[1]Ritasi!$Z4112</f>
        <v>0</v>
      </c>
      <c r="V4091" t="str">
        <f>IF([1]Ritasi!$AA4093="","",[1]Ritasi!$AA4093)</f>
        <v>Disposal Condition</v>
      </c>
      <c r="W4091" s="3" t="s">
        <v>25</v>
      </c>
      <c r="X4091" t="str">
        <f>[1]Ritasi!$Q4112</f>
        <v>Other</v>
      </c>
    </row>
    <row r="4092" spans="1:24" x14ac:dyDescent="0.25">
      <c r="A4092" s="1" t="s">
        <v>24</v>
      </c>
      <c r="B4092" s="2">
        <f>[1]Ritasi!B4113</f>
        <v>44612</v>
      </c>
      <c r="C4092" t="str">
        <f>[1]Ritasi!D4113</f>
        <v>Shift 2</v>
      </c>
      <c r="D4092" t="str">
        <f>[1]Ritasi!C4113</f>
        <v>20.00-21.00</v>
      </c>
      <c r="E4092" t="str">
        <f>[1]Ritasi!H4113</f>
        <v>-</v>
      </c>
      <c r="F4092" s="2" t="str">
        <f>[1]Ritasi!$G4113</f>
        <v>Fendri</v>
      </c>
      <c r="G4092" t="str">
        <f>[1]Ritasi!$J4113</f>
        <v>-</v>
      </c>
      <c r="H4092" t="str">
        <f>[1]Ritasi!$I4113</f>
        <v>Nopriadi</v>
      </c>
      <c r="I4092" t="str">
        <f>[1]Ritasi!$K4113</f>
        <v>EXVV48006</v>
      </c>
      <c r="J4092" t="str">
        <f>[1]Ritasi!$L4113</f>
        <v>EC480</v>
      </c>
      <c r="K4092" t="str">
        <f>[1]Ritasi!$M4113</f>
        <v>XDTSN90064</v>
      </c>
      <c r="L4092" t="str">
        <f>[1]Ritasi!$N4113</f>
        <v>SKT90S</v>
      </c>
      <c r="M4092" t="str">
        <f>[1]Ritasi!$O4113</f>
        <v>Other</v>
      </c>
      <c r="N4092" t="str">
        <f>[1]Ritasi!$P4113</f>
        <v>Other</v>
      </c>
      <c r="O4092">
        <f>[1]Ritasi!$S4113</f>
        <v>1200</v>
      </c>
      <c r="P4092">
        <f>[1]Ritasi!$V4113</f>
        <v>1</v>
      </c>
      <c r="Q4092" t="str">
        <f>[1]Ritasi!$T4113</f>
        <v>Non Volume</v>
      </c>
      <c r="R4092" t="str">
        <f>[1]Ritasi!$U4113</f>
        <v>Non Volume</v>
      </c>
      <c r="S4092">
        <f>[1]Ritasi!$W4113</f>
        <v>17</v>
      </c>
      <c r="T4092">
        <f>[1]Ritasi!$Y4113</f>
        <v>0</v>
      </c>
      <c r="U4092">
        <f>[1]Ritasi!$Z4113</f>
        <v>0</v>
      </c>
      <c r="V4092" t="str">
        <f>IF([1]Ritasi!$AA4094="","",[1]Ritasi!$AA4094)</f>
        <v/>
      </c>
      <c r="W4092" s="3" t="s">
        <v>25</v>
      </c>
      <c r="X4092" t="str">
        <f>[1]Ritasi!$Q4113</f>
        <v>Other</v>
      </c>
    </row>
    <row r="4093" spans="1:24" x14ac:dyDescent="0.25">
      <c r="A4093" s="1" t="s">
        <v>24</v>
      </c>
      <c r="B4093" s="2">
        <f>[1]Ritasi!B4114</f>
        <v>44612</v>
      </c>
      <c r="C4093" t="str">
        <f>[1]Ritasi!D4114</f>
        <v>Shift 2</v>
      </c>
      <c r="D4093" t="str">
        <f>[1]Ritasi!C4114</f>
        <v>20.00-21.00</v>
      </c>
      <c r="E4093">
        <f>[1]Ritasi!H4114</f>
        <v>2020489</v>
      </c>
      <c r="F4093" s="2" t="str">
        <f>[1]Ritasi!$G4114</f>
        <v>Perliansyah</v>
      </c>
      <c r="G4093" t="str">
        <f>[1]Ritasi!$J4114</f>
        <v>-</v>
      </c>
      <c r="H4093" t="str">
        <f>[1]Ritasi!$I4114</f>
        <v>*No Name Operator</v>
      </c>
      <c r="I4093" t="str">
        <f>[1]Ritasi!$K4114</f>
        <v>XEXSN50004</v>
      </c>
      <c r="J4093" t="str">
        <f>[1]Ritasi!$L4114</f>
        <v>SY500</v>
      </c>
      <c r="K4093" t="str">
        <f>[1]Ritasi!$M4114</f>
        <v>DT Sany 01</v>
      </c>
      <c r="L4093" t="str">
        <f>[1]Ritasi!$N4114</f>
        <v>DT Sany</v>
      </c>
      <c r="M4093" t="str">
        <f>[1]Ritasi!$O4114</f>
        <v>Seam B M</v>
      </c>
      <c r="N4093" t="str">
        <f>[1]Ritasi!$P4114</f>
        <v>PIT Midle</v>
      </c>
      <c r="O4093">
        <f>[1]Ritasi!$S4114</f>
        <v>2800</v>
      </c>
      <c r="P4093">
        <f>[1]Ritasi!$V4114</f>
        <v>1</v>
      </c>
      <c r="Q4093" t="str">
        <f>[1]Ritasi!$T4114</f>
        <v>Coal Mining</v>
      </c>
      <c r="R4093" t="str">
        <f>[1]Ritasi!$U4114</f>
        <v>Coal Mining</v>
      </c>
      <c r="S4093">
        <f>[1]Ritasi!$W4114</f>
        <v>19.23</v>
      </c>
      <c r="T4093">
        <f>[1]Ritasi!$Y4114</f>
        <v>29.640287769784173</v>
      </c>
      <c r="U4093">
        <f>[1]Ritasi!$Z4114</f>
        <v>82.992805755395693</v>
      </c>
      <c r="V4093" t="str">
        <f>IF([1]Ritasi!$AA4095="","",[1]Ritasi!$AA4095)</f>
        <v/>
      </c>
      <c r="W4093" s="3" t="s">
        <v>25</v>
      </c>
      <c r="X4093" t="str">
        <f>[1]Ritasi!$Q4114</f>
        <v>ROM 113</v>
      </c>
    </row>
    <row r="4094" spans="1:24" x14ac:dyDescent="0.25">
      <c r="A4094" s="1" t="s">
        <v>24</v>
      </c>
      <c r="B4094" s="2">
        <f>[1]Ritasi!B4115</f>
        <v>44612</v>
      </c>
      <c r="C4094" t="str">
        <f>[1]Ritasi!D4115</f>
        <v>Shift 2</v>
      </c>
      <c r="D4094" t="str">
        <f>[1]Ritasi!C4115</f>
        <v>20.00-21.00</v>
      </c>
      <c r="E4094">
        <f>[1]Ritasi!H4115</f>
        <v>2020489</v>
      </c>
      <c r="F4094" s="2" t="str">
        <f>[1]Ritasi!$G4115</f>
        <v>Perliansyah</v>
      </c>
      <c r="G4094" t="str">
        <f>[1]Ritasi!$J4115</f>
        <v>-</v>
      </c>
      <c r="H4094" t="str">
        <f>[1]Ritasi!$I4115</f>
        <v>*No Name Operator</v>
      </c>
      <c r="I4094" t="str">
        <f>[1]Ritasi!$K4115</f>
        <v>XEXSN50004</v>
      </c>
      <c r="J4094" t="str">
        <f>[1]Ritasi!$L4115</f>
        <v>SY500</v>
      </c>
      <c r="K4094" t="str">
        <f>[1]Ritasi!$M4115</f>
        <v>DT Sany 02</v>
      </c>
      <c r="L4094" t="str">
        <f>[1]Ritasi!$N4115</f>
        <v>DT Sany</v>
      </c>
      <c r="M4094" t="str">
        <f>[1]Ritasi!$O4115</f>
        <v>Seam B M</v>
      </c>
      <c r="N4094" t="str">
        <f>[1]Ritasi!$P4115</f>
        <v>PIT Midle</v>
      </c>
      <c r="O4094">
        <f>[1]Ritasi!$S4115</f>
        <v>2800</v>
      </c>
      <c r="P4094">
        <f>[1]Ritasi!$V4115</f>
        <v>1</v>
      </c>
      <c r="Q4094" t="str">
        <f>[1]Ritasi!$T4115</f>
        <v>Coal Mining</v>
      </c>
      <c r="R4094" t="str">
        <f>[1]Ritasi!$U4115</f>
        <v>Coal Mining</v>
      </c>
      <c r="S4094">
        <f>[1]Ritasi!$W4115</f>
        <v>19.23</v>
      </c>
      <c r="T4094">
        <f>[1]Ritasi!$Y4115</f>
        <v>29.640287769784173</v>
      </c>
      <c r="U4094">
        <f>[1]Ritasi!$Z4115</f>
        <v>82.992805755395693</v>
      </c>
      <c r="V4094" t="str">
        <f>IF([1]Ritasi!$AA4096="","",[1]Ritasi!$AA4096)</f>
        <v/>
      </c>
      <c r="W4094" s="3" t="s">
        <v>25</v>
      </c>
      <c r="X4094" t="str">
        <f>[1]Ritasi!$Q4115</f>
        <v>ROM 113</v>
      </c>
    </row>
    <row r="4095" spans="1:24" x14ac:dyDescent="0.25">
      <c r="A4095" s="1" t="s">
        <v>24</v>
      </c>
      <c r="B4095" s="2">
        <f>[1]Ritasi!B4116</f>
        <v>44612</v>
      </c>
      <c r="C4095" t="str">
        <f>[1]Ritasi!D4116</f>
        <v>Shift 2</v>
      </c>
      <c r="D4095" t="str">
        <f>[1]Ritasi!C4116</f>
        <v>20.00-21.00</v>
      </c>
      <c r="E4095">
        <f>[1]Ritasi!H4116</f>
        <v>2020489</v>
      </c>
      <c r="F4095" s="2" t="str">
        <f>[1]Ritasi!$G4116</f>
        <v>Perliansyah</v>
      </c>
      <c r="G4095" t="str">
        <f>[1]Ritasi!$J4116</f>
        <v>-</v>
      </c>
      <c r="H4095" t="str">
        <f>[1]Ritasi!$I4116</f>
        <v>*No Name Operator</v>
      </c>
      <c r="I4095" t="str">
        <f>[1]Ritasi!$K4116</f>
        <v>XEXSN50004</v>
      </c>
      <c r="J4095" t="str">
        <f>[1]Ritasi!$L4116</f>
        <v>SY500</v>
      </c>
      <c r="K4095" t="str">
        <f>[1]Ritasi!$M4116</f>
        <v>DT Sany 03</v>
      </c>
      <c r="L4095" t="str">
        <f>[1]Ritasi!$N4116</f>
        <v>DT Sany</v>
      </c>
      <c r="M4095" t="str">
        <f>[1]Ritasi!$O4116</f>
        <v>Seam B M</v>
      </c>
      <c r="N4095" t="str">
        <f>[1]Ritasi!$P4116</f>
        <v>PIT Midle</v>
      </c>
      <c r="O4095">
        <f>[1]Ritasi!$S4116</f>
        <v>2800</v>
      </c>
      <c r="P4095">
        <f>[1]Ritasi!$V4116</f>
        <v>2</v>
      </c>
      <c r="Q4095" t="str">
        <f>[1]Ritasi!$T4116</f>
        <v>Coal Mining</v>
      </c>
      <c r="R4095" t="str">
        <f>[1]Ritasi!$U4116</f>
        <v>Coal Mining</v>
      </c>
      <c r="S4095">
        <f>[1]Ritasi!$W4116</f>
        <v>38.46</v>
      </c>
      <c r="T4095">
        <f>[1]Ritasi!$Y4116</f>
        <v>59.280575539568346</v>
      </c>
      <c r="U4095">
        <f>[1]Ritasi!$Z4116</f>
        <v>165.98561151079139</v>
      </c>
      <c r="V4095" t="str">
        <f>IF([1]Ritasi!$AA4097="","",[1]Ritasi!$AA4097)</f>
        <v/>
      </c>
      <c r="W4095" s="3" t="s">
        <v>25</v>
      </c>
      <c r="X4095" t="str">
        <f>[1]Ritasi!$Q4116</f>
        <v>ROM 113</v>
      </c>
    </row>
    <row r="4096" spans="1:24" x14ac:dyDescent="0.25">
      <c r="A4096" s="1" t="s">
        <v>24</v>
      </c>
      <c r="B4096" s="2">
        <f>[1]Ritasi!B4117</f>
        <v>44612</v>
      </c>
      <c r="C4096" t="str">
        <f>[1]Ritasi!D4117</f>
        <v>Shift 2</v>
      </c>
      <c r="D4096" t="str">
        <f>[1]Ritasi!C4117</f>
        <v>20.00-21.00</v>
      </c>
      <c r="E4096">
        <f>[1]Ritasi!H4117</f>
        <v>2020489</v>
      </c>
      <c r="F4096" s="2" t="str">
        <f>[1]Ritasi!$G4117</f>
        <v>Perliansyah</v>
      </c>
      <c r="G4096" t="str">
        <f>[1]Ritasi!$J4117</f>
        <v>-</v>
      </c>
      <c r="H4096" t="str">
        <f>[1]Ritasi!$I4117</f>
        <v>*No Name Operator</v>
      </c>
      <c r="I4096" t="str">
        <f>[1]Ritasi!$K4117</f>
        <v>XEXSN50004</v>
      </c>
      <c r="J4096" t="str">
        <f>[1]Ritasi!$L4117</f>
        <v>SY500</v>
      </c>
      <c r="K4096" t="str">
        <f>[1]Ritasi!$M4117</f>
        <v>DT Sany 07</v>
      </c>
      <c r="L4096" t="str">
        <f>[1]Ritasi!$N4117</f>
        <v>DT Sany</v>
      </c>
      <c r="M4096" t="str">
        <f>[1]Ritasi!$O4117</f>
        <v>Seam B M</v>
      </c>
      <c r="N4096" t="str">
        <f>[1]Ritasi!$P4117</f>
        <v>PIT Midle</v>
      </c>
      <c r="O4096">
        <f>[1]Ritasi!$S4117</f>
        <v>2800</v>
      </c>
      <c r="P4096">
        <f>[1]Ritasi!$V4117</f>
        <v>1</v>
      </c>
      <c r="Q4096" t="str">
        <f>[1]Ritasi!$T4117</f>
        <v>Coal Mining</v>
      </c>
      <c r="R4096" t="str">
        <f>[1]Ritasi!$U4117</f>
        <v>Coal Mining</v>
      </c>
      <c r="S4096">
        <f>[1]Ritasi!$W4117</f>
        <v>19.23</v>
      </c>
      <c r="T4096">
        <f>[1]Ritasi!$Y4117</f>
        <v>29.640287769784173</v>
      </c>
      <c r="U4096">
        <f>[1]Ritasi!$Z4117</f>
        <v>82.992805755395693</v>
      </c>
      <c r="V4096" t="str">
        <f>IF([1]Ritasi!$AA4098="","",[1]Ritasi!$AA4098)</f>
        <v/>
      </c>
      <c r="W4096" s="3" t="s">
        <v>25</v>
      </c>
      <c r="X4096" t="str">
        <f>[1]Ritasi!$Q4117</f>
        <v>ROM 113</v>
      </c>
    </row>
    <row r="4097" spans="1:24" x14ac:dyDescent="0.25">
      <c r="A4097" s="1" t="s">
        <v>24</v>
      </c>
      <c r="B4097" s="2">
        <f>[1]Ritasi!B4118</f>
        <v>44612</v>
      </c>
      <c r="C4097" t="str">
        <f>[1]Ritasi!D4118</f>
        <v>Shift 2</v>
      </c>
      <c r="D4097" t="str">
        <f>[1]Ritasi!C4118</f>
        <v>20.00-21.00</v>
      </c>
      <c r="E4097">
        <f>[1]Ritasi!H4118</f>
        <v>2020489</v>
      </c>
      <c r="F4097" s="2" t="str">
        <f>[1]Ritasi!$G4118</f>
        <v>Perliansyah</v>
      </c>
      <c r="G4097" t="str">
        <f>[1]Ritasi!$J4118</f>
        <v>-</v>
      </c>
      <c r="H4097" t="str">
        <f>[1]Ritasi!$I4118</f>
        <v>*No Name Operator</v>
      </c>
      <c r="I4097" t="str">
        <f>[1]Ritasi!$K4118</f>
        <v>XEXSN50004</v>
      </c>
      <c r="J4097" t="str">
        <f>[1]Ritasi!$L4118</f>
        <v>SY500</v>
      </c>
      <c r="K4097" t="str">
        <f>[1]Ritasi!$M4118</f>
        <v>DT Sany 08</v>
      </c>
      <c r="L4097" t="str">
        <f>[1]Ritasi!$N4118</f>
        <v>DT Sany</v>
      </c>
      <c r="M4097" t="str">
        <f>[1]Ritasi!$O4118</f>
        <v>Seam B M</v>
      </c>
      <c r="N4097" t="str">
        <f>[1]Ritasi!$P4118</f>
        <v>PIT Midle</v>
      </c>
      <c r="O4097">
        <f>[1]Ritasi!$S4118</f>
        <v>2800</v>
      </c>
      <c r="P4097">
        <f>[1]Ritasi!$V4118</f>
        <v>1</v>
      </c>
      <c r="Q4097" t="str">
        <f>[1]Ritasi!$T4118</f>
        <v>Coal Mining</v>
      </c>
      <c r="R4097" t="str">
        <f>[1]Ritasi!$U4118</f>
        <v>Coal Mining</v>
      </c>
      <c r="S4097">
        <f>[1]Ritasi!$W4118</f>
        <v>19.23</v>
      </c>
      <c r="T4097">
        <f>[1]Ritasi!$Y4118</f>
        <v>29.640287769784173</v>
      </c>
      <c r="U4097">
        <f>[1]Ritasi!$Z4118</f>
        <v>82.992805755395693</v>
      </c>
      <c r="V4097" t="str">
        <f>IF([1]Ritasi!$AA4099="","",[1]Ritasi!$AA4099)</f>
        <v/>
      </c>
      <c r="W4097" s="3" t="s">
        <v>25</v>
      </c>
      <c r="X4097" t="str">
        <f>[1]Ritasi!$Q4118</f>
        <v>ROM 113</v>
      </c>
    </row>
    <row r="4098" spans="1:24" x14ac:dyDescent="0.25">
      <c r="A4098" s="1" t="s">
        <v>24</v>
      </c>
      <c r="B4098" s="2">
        <f>[1]Ritasi!B4119</f>
        <v>44612</v>
      </c>
      <c r="C4098" t="str">
        <f>[1]Ritasi!D4119</f>
        <v>Shift 2</v>
      </c>
      <c r="D4098" t="str">
        <f>[1]Ritasi!C4119</f>
        <v>20.00-21.00</v>
      </c>
      <c r="E4098">
        <f>[1]Ritasi!H4119</f>
        <v>2020489</v>
      </c>
      <c r="F4098" s="2" t="str">
        <f>[1]Ritasi!$G4119</f>
        <v>Perliansyah</v>
      </c>
      <c r="G4098" t="str">
        <f>[1]Ritasi!$J4119</f>
        <v>-</v>
      </c>
      <c r="H4098" t="str">
        <f>[1]Ritasi!$I4119</f>
        <v>*No Name Operator</v>
      </c>
      <c r="I4098" t="str">
        <f>[1]Ritasi!$K4119</f>
        <v>XEXSN50004</v>
      </c>
      <c r="J4098" t="str">
        <f>[1]Ritasi!$L4119</f>
        <v>SY500</v>
      </c>
      <c r="K4098" t="str">
        <f>[1]Ritasi!$M4119</f>
        <v>DT Sany 09</v>
      </c>
      <c r="L4098" t="str">
        <f>[1]Ritasi!$N4119</f>
        <v>DT Sany</v>
      </c>
      <c r="M4098" t="str">
        <f>[1]Ritasi!$O4119</f>
        <v>Seam B M</v>
      </c>
      <c r="N4098" t="str">
        <f>[1]Ritasi!$P4119</f>
        <v>PIT Midle</v>
      </c>
      <c r="O4098">
        <f>[1]Ritasi!$S4119</f>
        <v>2800</v>
      </c>
      <c r="P4098">
        <f>[1]Ritasi!$V4119</f>
        <v>1</v>
      </c>
      <c r="Q4098" t="str">
        <f>[1]Ritasi!$T4119</f>
        <v>Coal Mining</v>
      </c>
      <c r="R4098" t="str">
        <f>[1]Ritasi!$U4119</f>
        <v>Coal Mining</v>
      </c>
      <c r="S4098">
        <f>[1]Ritasi!$W4119</f>
        <v>19.23</v>
      </c>
      <c r="T4098">
        <f>[1]Ritasi!$Y4119</f>
        <v>29.640287769784173</v>
      </c>
      <c r="U4098">
        <f>[1]Ritasi!$Z4119</f>
        <v>82.992805755395693</v>
      </c>
      <c r="V4098" t="str">
        <f>IF([1]Ritasi!$AA4100="","",[1]Ritasi!$AA4100)</f>
        <v/>
      </c>
      <c r="W4098" s="3" t="s">
        <v>25</v>
      </c>
      <c r="X4098" t="str">
        <f>[1]Ritasi!$Q4119</f>
        <v>ROM 113</v>
      </c>
    </row>
    <row r="4099" spans="1:24" x14ac:dyDescent="0.25">
      <c r="A4099" s="1" t="s">
        <v>24</v>
      </c>
      <c r="B4099" s="2">
        <f>[1]Ritasi!B4120</f>
        <v>44612</v>
      </c>
      <c r="C4099" t="str">
        <f>[1]Ritasi!D4120</f>
        <v>Shift 2</v>
      </c>
      <c r="D4099" t="str">
        <f>[1]Ritasi!C4120</f>
        <v>21.00-22.00</v>
      </c>
      <c r="E4099">
        <f>[1]Ritasi!H4120</f>
        <v>2020546</v>
      </c>
      <c r="F4099" s="2" t="str">
        <f>[1]Ritasi!$G4120</f>
        <v>Jandra Wansa</v>
      </c>
      <c r="G4099">
        <f>[1]Ritasi!$J4120</f>
        <v>2020564</v>
      </c>
      <c r="H4099" t="str">
        <f>[1]Ritasi!$I4120</f>
        <v>Sulfan Efendi</v>
      </c>
      <c r="I4099" t="str">
        <f>[1]Ritasi!$K4120</f>
        <v>XEXSN50001</v>
      </c>
      <c r="J4099" t="str">
        <f>[1]Ritasi!$L4120</f>
        <v>SY500</v>
      </c>
      <c r="K4099" t="str">
        <f>[1]Ritasi!$M4120</f>
        <v>XDTSN90059</v>
      </c>
      <c r="L4099" t="str">
        <f>[1]Ritasi!$N4120</f>
        <v>SKT90S</v>
      </c>
      <c r="M4099" t="str">
        <f>[1]Ritasi!$O4120</f>
        <v>Pit Midle</v>
      </c>
      <c r="N4099" t="str">
        <f>[1]Ritasi!$P4120</f>
        <v>PIT Midle</v>
      </c>
      <c r="O4099">
        <f>[1]Ritasi!$S4120</f>
        <v>1100</v>
      </c>
      <c r="P4099">
        <f>[1]Ritasi!$V4120</f>
        <v>3</v>
      </c>
      <c r="Q4099" t="str">
        <f>[1]Ritasi!$T4120</f>
        <v>Waste Removal</v>
      </c>
      <c r="R4099" t="str">
        <f>[1]Ritasi!$U4120</f>
        <v>OB Wet</v>
      </c>
      <c r="S4099">
        <f>[1]Ritasi!$W4120</f>
        <v>51</v>
      </c>
      <c r="T4099">
        <f>[1]Ritasi!$Y4120</f>
        <v>40.800000000000004</v>
      </c>
      <c r="U4099">
        <f>[1]Ritasi!$Z4120</f>
        <v>44.88000000000001</v>
      </c>
      <c r="V4099" t="str">
        <f>IF([1]Ritasi!$AA4101="","",[1]Ritasi!$AA4101)</f>
        <v/>
      </c>
      <c r="W4099" s="3" t="s">
        <v>25</v>
      </c>
      <c r="X4099" t="str">
        <f>[1]Ritasi!$Q4120</f>
        <v>IPD ABC</v>
      </c>
    </row>
    <row r="4100" spans="1:24" x14ac:dyDescent="0.25">
      <c r="A4100" s="1" t="s">
        <v>24</v>
      </c>
      <c r="B4100" s="2">
        <f>[1]Ritasi!B4121</f>
        <v>44612</v>
      </c>
      <c r="C4100" t="str">
        <f>[1]Ritasi!D4121</f>
        <v>Shift 2</v>
      </c>
      <c r="D4100" t="str">
        <f>[1]Ritasi!C4121</f>
        <v>21.00-22.00</v>
      </c>
      <c r="E4100">
        <f>[1]Ritasi!H4121</f>
        <v>2020546</v>
      </c>
      <c r="F4100" s="2" t="str">
        <f>[1]Ritasi!$G4121</f>
        <v>Jandra Wansa</v>
      </c>
      <c r="G4100" t="str">
        <f>[1]Ritasi!$J4121</f>
        <v>-</v>
      </c>
      <c r="H4100" t="str">
        <f>[1]Ritasi!$I4121</f>
        <v>Riswansyah</v>
      </c>
      <c r="I4100" t="str">
        <f>[1]Ritasi!$K4121</f>
        <v>XEXSN50001</v>
      </c>
      <c r="J4100" t="str">
        <f>[1]Ritasi!$L4121</f>
        <v>SY500</v>
      </c>
      <c r="K4100" t="str">
        <f>[1]Ritasi!$M4121</f>
        <v>XDTSN90062</v>
      </c>
      <c r="L4100" t="str">
        <f>[1]Ritasi!$N4121</f>
        <v>SKT90S</v>
      </c>
      <c r="M4100" t="str">
        <f>[1]Ritasi!$O4121</f>
        <v>Pit Midle</v>
      </c>
      <c r="N4100" t="str">
        <f>[1]Ritasi!$P4121</f>
        <v>PIT Midle</v>
      </c>
      <c r="O4100">
        <f>[1]Ritasi!$S4121</f>
        <v>1100</v>
      </c>
      <c r="P4100">
        <f>[1]Ritasi!$V4121</f>
        <v>5</v>
      </c>
      <c r="Q4100" t="str">
        <f>[1]Ritasi!$T4121</f>
        <v>Waste Removal</v>
      </c>
      <c r="R4100" t="str">
        <f>[1]Ritasi!$U4121</f>
        <v>OB Wet</v>
      </c>
      <c r="S4100">
        <f>[1]Ritasi!$W4121</f>
        <v>85</v>
      </c>
      <c r="T4100">
        <f>[1]Ritasi!$Y4121</f>
        <v>68</v>
      </c>
      <c r="U4100">
        <f>[1]Ritasi!$Z4121</f>
        <v>74.8</v>
      </c>
      <c r="V4100" t="str">
        <f>IF([1]Ritasi!$AA4102="","",[1]Ritasi!$AA4102)</f>
        <v>Truck kurang</v>
      </c>
      <c r="W4100" s="3" t="s">
        <v>25</v>
      </c>
      <c r="X4100" t="str">
        <f>[1]Ritasi!$Q4121</f>
        <v>IPD ABC</v>
      </c>
    </row>
    <row r="4101" spans="1:24" x14ac:dyDescent="0.25">
      <c r="A4101" s="1" t="s">
        <v>24</v>
      </c>
      <c r="B4101" s="2">
        <f>[1]Ritasi!B4122</f>
        <v>44612</v>
      </c>
      <c r="C4101" t="str">
        <f>[1]Ritasi!D4122</f>
        <v>Shift 2</v>
      </c>
      <c r="D4101" t="str">
        <f>[1]Ritasi!C4122</f>
        <v>21.00-22.00</v>
      </c>
      <c r="E4101">
        <f>[1]Ritasi!H4122</f>
        <v>2020546</v>
      </c>
      <c r="F4101" s="2" t="str">
        <f>[1]Ritasi!$G4122</f>
        <v>Jandra Wansa</v>
      </c>
      <c r="G4101">
        <f>[1]Ritasi!$J4122</f>
        <v>2021535</v>
      </c>
      <c r="H4101" t="str">
        <f>[1]Ritasi!$I4122</f>
        <v>Dodiansyah</v>
      </c>
      <c r="I4101" t="str">
        <f>[1]Ritasi!$K4122</f>
        <v>XEXSN50001</v>
      </c>
      <c r="J4101" t="str">
        <f>[1]Ritasi!$L4122</f>
        <v>SY500</v>
      </c>
      <c r="K4101" t="str">
        <f>[1]Ritasi!$M4122</f>
        <v>XDTSN90063</v>
      </c>
      <c r="L4101" t="str">
        <f>[1]Ritasi!$N4122</f>
        <v>SKT90S</v>
      </c>
      <c r="M4101" t="str">
        <f>[1]Ritasi!$O4122</f>
        <v>Pit Midle</v>
      </c>
      <c r="N4101" t="str">
        <f>[1]Ritasi!$P4122</f>
        <v>PIT Midle</v>
      </c>
      <c r="O4101">
        <f>[1]Ritasi!$S4122</f>
        <v>1100</v>
      </c>
      <c r="P4101">
        <f>[1]Ritasi!$V4122</f>
        <v>5</v>
      </c>
      <c r="Q4101" t="str">
        <f>[1]Ritasi!$T4122</f>
        <v>Waste Removal</v>
      </c>
      <c r="R4101" t="str">
        <f>[1]Ritasi!$U4122</f>
        <v>OB Wet</v>
      </c>
      <c r="S4101">
        <f>[1]Ritasi!$W4122</f>
        <v>85</v>
      </c>
      <c r="T4101">
        <f>[1]Ritasi!$Y4122</f>
        <v>68</v>
      </c>
      <c r="U4101">
        <f>[1]Ritasi!$Z4122</f>
        <v>74.8</v>
      </c>
      <c r="V4101" t="str">
        <f>IF([1]Ritasi!$AA4103="","",[1]Ritasi!$AA4103)</f>
        <v/>
      </c>
      <c r="W4101" s="3" t="s">
        <v>25</v>
      </c>
      <c r="X4101" t="str">
        <f>[1]Ritasi!$Q4122</f>
        <v>IPD ABC</v>
      </c>
    </row>
    <row r="4102" spans="1:24" x14ac:dyDescent="0.25">
      <c r="A4102" s="1" t="s">
        <v>24</v>
      </c>
      <c r="B4102" s="2">
        <f>[1]Ritasi!B4123</f>
        <v>44612</v>
      </c>
      <c r="C4102" t="str">
        <f>[1]Ritasi!D4123</f>
        <v>Shift 2</v>
      </c>
      <c r="D4102" t="str">
        <f>[1]Ritasi!C4123</f>
        <v>21.00-22.00</v>
      </c>
      <c r="E4102">
        <f>[1]Ritasi!H4123</f>
        <v>2021116</v>
      </c>
      <c r="F4102" s="2" t="str">
        <f>[1]Ritasi!$G4123</f>
        <v>Toni Susanto</v>
      </c>
      <c r="G4102" t="str">
        <f>[1]Ritasi!$J4123</f>
        <v>-</v>
      </c>
      <c r="H4102" t="str">
        <f>[1]Ritasi!$I4123</f>
        <v>Rizkiansyah</v>
      </c>
      <c r="I4102" t="str">
        <f>[1]Ritasi!$K4123</f>
        <v>XEXSN50002</v>
      </c>
      <c r="J4102" t="str">
        <f>[1]Ritasi!$L4123</f>
        <v>SY500</v>
      </c>
      <c r="K4102" t="str">
        <f>[1]Ritasi!$M4123</f>
        <v>XDTSN90034</v>
      </c>
      <c r="L4102" t="str">
        <f>[1]Ritasi!$N4123</f>
        <v>SKT90S</v>
      </c>
      <c r="M4102" t="str">
        <f>[1]Ritasi!$O4123</f>
        <v>Pit Midle</v>
      </c>
      <c r="N4102" t="str">
        <f>[1]Ritasi!$P4123</f>
        <v>PIT Midle</v>
      </c>
      <c r="O4102">
        <f>[1]Ritasi!$S4123</f>
        <v>1100</v>
      </c>
      <c r="P4102">
        <f>[1]Ritasi!$V4123</f>
        <v>3</v>
      </c>
      <c r="Q4102" t="str">
        <f>[1]Ritasi!$T4123</f>
        <v>Waste Removal</v>
      </c>
      <c r="R4102" t="str">
        <f>[1]Ritasi!$U4123</f>
        <v>OB</v>
      </c>
      <c r="S4102">
        <f>[1]Ritasi!$W4123</f>
        <v>51</v>
      </c>
      <c r="T4102">
        <f>[1]Ritasi!$Y4123</f>
        <v>51</v>
      </c>
      <c r="U4102">
        <f>[1]Ritasi!$Z4123</f>
        <v>56.1</v>
      </c>
      <c r="V4102" t="str">
        <f>IF([1]Ritasi!$AA4104="","",[1]Ritasi!$AA4104)</f>
        <v/>
      </c>
      <c r="W4102" s="3" t="s">
        <v>25</v>
      </c>
      <c r="X4102" t="str">
        <f>[1]Ritasi!$Q4123</f>
        <v>IPD ABC</v>
      </c>
    </row>
    <row r="4103" spans="1:24" x14ac:dyDescent="0.25">
      <c r="A4103" s="1" t="s">
        <v>24</v>
      </c>
      <c r="B4103" s="2">
        <f>[1]Ritasi!B4124</f>
        <v>44612</v>
      </c>
      <c r="C4103" t="str">
        <f>[1]Ritasi!D4124</f>
        <v>Shift 2</v>
      </c>
      <c r="D4103" t="str">
        <f>[1]Ritasi!C4124</f>
        <v>21.00-22.00</v>
      </c>
      <c r="E4103">
        <f>[1]Ritasi!H4124</f>
        <v>2021116</v>
      </c>
      <c r="F4103" s="2" t="str">
        <f>[1]Ritasi!$G4124</f>
        <v>Toni Susanto</v>
      </c>
      <c r="G4103">
        <f>[1]Ritasi!$J4124</f>
        <v>1800972</v>
      </c>
      <c r="H4103" t="str">
        <f>[1]Ritasi!$I4124</f>
        <v>Septa Agung Saleh</v>
      </c>
      <c r="I4103" t="str">
        <f>[1]Ritasi!$K4124</f>
        <v>XEXSN50002</v>
      </c>
      <c r="J4103" t="str">
        <f>[1]Ritasi!$L4124</f>
        <v>SY500</v>
      </c>
      <c r="K4103" t="str">
        <f>[1]Ritasi!$M4124</f>
        <v>XDTSN90036</v>
      </c>
      <c r="L4103" t="str">
        <f>[1]Ritasi!$N4124</f>
        <v>SKT90S</v>
      </c>
      <c r="M4103" t="str">
        <f>[1]Ritasi!$O4124</f>
        <v>Pit Midle</v>
      </c>
      <c r="N4103" t="str">
        <f>[1]Ritasi!$P4124</f>
        <v>PIT Midle</v>
      </c>
      <c r="O4103">
        <f>[1]Ritasi!$S4124</f>
        <v>1100</v>
      </c>
      <c r="P4103">
        <f>[1]Ritasi!$V4124</f>
        <v>4</v>
      </c>
      <c r="Q4103" t="str">
        <f>[1]Ritasi!$T4124</f>
        <v>Waste Removal</v>
      </c>
      <c r="R4103" t="str">
        <f>[1]Ritasi!$U4124</f>
        <v>OB</v>
      </c>
      <c r="S4103">
        <f>[1]Ritasi!$W4124</f>
        <v>68</v>
      </c>
      <c r="T4103">
        <f>[1]Ritasi!$Y4124</f>
        <v>68</v>
      </c>
      <c r="U4103">
        <f>[1]Ritasi!$Z4124</f>
        <v>74.8</v>
      </c>
      <c r="V4103" t="str">
        <f>IF([1]Ritasi!$AA4105="","",[1]Ritasi!$AA4105)</f>
        <v>Disposal Condition</v>
      </c>
      <c r="W4103" s="3" t="s">
        <v>25</v>
      </c>
      <c r="X4103" t="str">
        <f>[1]Ritasi!$Q4124</f>
        <v>IPD ABC</v>
      </c>
    </row>
    <row r="4104" spans="1:24" x14ac:dyDescent="0.25">
      <c r="A4104" s="1" t="s">
        <v>24</v>
      </c>
      <c r="B4104" s="2">
        <f>[1]Ritasi!B4125</f>
        <v>44612</v>
      </c>
      <c r="C4104" t="str">
        <f>[1]Ritasi!D4125</f>
        <v>Shift 2</v>
      </c>
      <c r="D4104" t="str">
        <f>[1]Ritasi!C4125</f>
        <v>21.00-22.00</v>
      </c>
      <c r="E4104">
        <f>[1]Ritasi!H4125</f>
        <v>2021116</v>
      </c>
      <c r="F4104" s="2" t="str">
        <f>[1]Ritasi!$G4125</f>
        <v>Toni Susanto</v>
      </c>
      <c r="G4104" t="str">
        <f>[1]Ritasi!$J4125</f>
        <v>-</v>
      </c>
      <c r="H4104" t="str">
        <f>[1]Ritasi!$I4125</f>
        <v>Nopriadi</v>
      </c>
      <c r="I4104" t="str">
        <f>[1]Ritasi!$K4125</f>
        <v>XEXSN50002</v>
      </c>
      <c r="J4104" t="str">
        <f>[1]Ritasi!$L4125</f>
        <v>SY500</v>
      </c>
      <c r="K4104" t="str">
        <f>[1]Ritasi!$M4125</f>
        <v>XDTSN90064</v>
      </c>
      <c r="L4104" t="str">
        <f>[1]Ritasi!$N4125</f>
        <v>SKT90S</v>
      </c>
      <c r="M4104" t="str">
        <f>[1]Ritasi!$O4125</f>
        <v>Pit Midle</v>
      </c>
      <c r="N4104" t="str">
        <f>[1]Ritasi!$P4125</f>
        <v>PIT Midle</v>
      </c>
      <c r="O4104">
        <f>[1]Ritasi!$S4125</f>
        <v>1100</v>
      </c>
      <c r="P4104">
        <f>[1]Ritasi!$V4125</f>
        <v>4</v>
      </c>
      <c r="Q4104" t="str">
        <f>[1]Ritasi!$T4125</f>
        <v>Waste Removal</v>
      </c>
      <c r="R4104" t="str">
        <f>[1]Ritasi!$U4125</f>
        <v>OB</v>
      </c>
      <c r="S4104">
        <f>[1]Ritasi!$W4125</f>
        <v>68</v>
      </c>
      <c r="T4104">
        <f>[1]Ritasi!$Y4125</f>
        <v>68</v>
      </c>
      <c r="U4104">
        <f>[1]Ritasi!$Z4125</f>
        <v>74.8</v>
      </c>
      <c r="V4104" t="str">
        <f>IF([1]Ritasi!$AA4106="","",[1]Ritasi!$AA4106)</f>
        <v/>
      </c>
      <c r="W4104" s="3" t="s">
        <v>25</v>
      </c>
      <c r="X4104" t="str">
        <f>[1]Ritasi!$Q4125</f>
        <v>IPD ABC</v>
      </c>
    </row>
    <row r="4105" spans="1:24" x14ac:dyDescent="0.25">
      <c r="A4105" s="1" t="s">
        <v>24</v>
      </c>
      <c r="B4105" s="2">
        <f>[1]Ritasi!B4126</f>
        <v>44612</v>
      </c>
      <c r="C4105" t="str">
        <f>[1]Ritasi!D4126</f>
        <v>Shift 2</v>
      </c>
      <c r="D4105" t="str">
        <f>[1]Ritasi!C4126</f>
        <v>21.00-22.00</v>
      </c>
      <c r="E4105" t="str">
        <f>[1]Ritasi!H4126</f>
        <v>-</v>
      </c>
      <c r="F4105" s="2" t="str">
        <f>[1]Ritasi!$G4126</f>
        <v>Fendri</v>
      </c>
      <c r="G4105">
        <f>[1]Ritasi!$J4126</f>
        <v>2020564</v>
      </c>
      <c r="H4105" t="str">
        <f>[1]Ritasi!$I4126</f>
        <v>Sulfan Efendi</v>
      </c>
      <c r="I4105" t="str">
        <f>[1]Ritasi!$K4126</f>
        <v>EXVV48006</v>
      </c>
      <c r="J4105" t="str">
        <f>[1]Ritasi!$L4126</f>
        <v>EC480</v>
      </c>
      <c r="K4105" t="str">
        <f>[1]Ritasi!$M4126</f>
        <v>XDTSN90059</v>
      </c>
      <c r="L4105" t="str">
        <f>[1]Ritasi!$N4126</f>
        <v>SKT90S</v>
      </c>
      <c r="M4105" t="str">
        <f>[1]Ritasi!$O4126</f>
        <v>Other</v>
      </c>
      <c r="N4105" t="str">
        <f>[1]Ritasi!$P4126</f>
        <v>Other</v>
      </c>
      <c r="O4105">
        <f>[1]Ritasi!$S4126</f>
        <v>1200</v>
      </c>
      <c r="P4105">
        <f>[1]Ritasi!$V4126</f>
        <v>2</v>
      </c>
      <c r="Q4105" t="str">
        <f>[1]Ritasi!$T4126</f>
        <v>Non Volume</v>
      </c>
      <c r="R4105" t="str">
        <f>[1]Ritasi!$U4126</f>
        <v>Non Volume</v>
      </c>
      <c r="S4105">
        <f>[1]Ritasi!$W4126</f>
        <v>34</v>
      </c>
      <c r="T4105">
        <f>[1]Ritasi!$Y4126</f>
        <v>0</v>
      </c>
      <c r="U4105">
        <f>[1]Ritasi!$Z4126</f>
        <v>0</v>
      </c>
      <c r="V4105" t="str">
        <f>IF([1]Ritasi!$AA4107="","",[1]Ritasi!$AA4107)</f>
        <v/>
      </c>
      <c r="W4105" s="3" t="s">
        <v>25</v>
      </c>
      <c r="X4105" t="str">
        <f>[1]Ritasi!$Q4126</f>
        <v>Other</v>
      </c>
    </row>
    <row r="4106" spans="1:24" x14ac:dyDescent="0.25">
      <c r="A4106" s="1" t="s">
        <v>24</v>
      </c>
      <c r="B4106" s="2">
        <f>[1]Ritasi!B4127</f>
        <v>44612</v>
      </c>
      <c r="C4106" t="str">
        <f>[1]Ritasi!D4127</f>
        <v>Shift 2</v>
      </c>
      <c r="D4106" t="str">
        <f>[1]Ritasi!C4127</f>
        <v>21.00-22.00</v>
      </c>
      <c r="E4106">
        <f>[1]Ritasi!H4127</f>
        <v>2020489</v>
      </c>
      <c r="F4106" s="2" t="str">
        <f>[1]Ritasi!$G4127</f>
        <v>Perliansyah</v>
      </c>
      <c r="G4106" t="str">
        <f>[1]Ritasi!$J4127</f>
        <v>-</v>
      </c>
      <c r="H4106" t="str">
        <f>[1]Ritasi!$I4127</f>
        <v>*No Name Operator</v>
      </c>
      <c r="I4106" t="str">
        <f>[1]Ritasi!$K4127</f>
        <v>XEXSN50004</v>
      </c>
      <c r="J4106" t="str">
        <f>[1]Ritasi!$L4127</f>
        <v>SY500</v>
      </c>
      <c r="K4106" t="str">
        <f>[1]Ritasi!$M4127</f>
        <v>DT Sany 01</v>
      </c>
      <c r="L4106" t="str">
        <f>[1]Ritasi!$N4127</f>
        <v>DT Sany</v>
      </c>
      <c r="M4106" t="str">
        <f>[1]Ritasi!$O4127</f>
        <v>Seam B M</v>
      </c>
      <c r="N4106" t="str">
        <f>[1]Ritasi!$P4127</f>
        <v>PIT Midle</v>
      </c>
      <c r="O4106">
        <f>[1]Ritasi!$S4127</f>
        <v>2800</v>
      </c>
      <c r="P4106">
        <f>[1]Ritasi!$V4127</f>
        <v>1</v>
      </c>
      <c r="Q4106" t="str">
        <f>[1]Ritasi!$T4127</f>
        <v>Coal Mining</v>
      </c>
      <c r="R4106" t="str">
        <f>[1]Ritasi!$U4127</f>
        <v>Coal Mining</v>
      </c>
      <c r="S4106">
        <f>[1]Ritasi!$W4127</f>
        <v>19.23</v>
      </c>
      <c r="T4106">
        <f>[1]Ritasi!$Y4127</f>
        <v>29.640287769784173</v>
      </c>
      <c r="U4106">
        <f>[1]Ritasi!$Z4127</f>
        <v>82.992805755395693</v>
      </c>
      <c r="V4106" t="str">
        <f>IF([1]Ritasi!$AA4108="","",[1]Ritasi!$AA4108)</f>
        <v/>
      </c>
      <c r="W4106" s="3" t="s">
        <v>25</v>
      </c>
      <c r="X4106" t="str">
        <f>[1]Ritasi!$Q4127</f>
        <v>ROM 113</v>
      </c>
    </row>
    <row r="4107" spans="1:24" x14ac:dyDescent="0.25">
      <c r="A4107" s="1" t="s">
        <v>24</v>
      </c>
      <c r="B4107" s="2">
        <f>[1]Ritasi!B4128</f>
        <v>44612</v>
      </c>
      <c r="C4107" t="str">
        <f>[1]Ritasi!D4128</f>
        <v>Shift 2</v>
      </c>
      <c r="D4107" t="str">
        <f>[1]Ritasi!C4128</f>
        <v>21.00-22.00</v>
      </c>
      <c r="E4107">
        <f>[1]Ritasi!H4128</f>
        <v>2020489</v>
      </c>
      <c r="F4107" s="2" t="str">
        <f>[1]Ritasi!$G4128</f>
        <v>Perliansyah</v>
      </c>
      <c r="G4107" t="str">
        <f>[1]Ritasi!$J4128</f>
        <v>-</v>
      </c>
      <c r="H4107" t="str">
        <f>[1]Ritasi!$I4128</f>
        <v>*No Name Operator</v>
      </c>
      <c r="I4107" t="str">
        <f>[1]Ritasi!$K4128</f>
        <v>XEXSN50004</v>
      </c>
      <c r="J4107" t="str">
        <f>[1]Ritasi!$L4128</f>
        <v>SY500</v>
      </c>
      <c r="K4107" t="str">
        <f>[1]Ritasi!$M4128</f>
        <v>DT Sany 02</v>
      </c>
      <c r="L4107" t="str">
        <f>[1]Ritasi!$N4128</f>
        <v>DT Sany</v>
      </c>
      <c r="M4107" t="str">
        <f>[1]Ritasi!$O4128</f>
        <v>Seam B M</v>
      </c>
      <c r="N4107" t="str">
        <f>[1]Ritasi!$P4128</f>
        <v>PIT Midle</v>
      </c>
      <c r="O4107">
        <f>[1]Ritasi!$S4128</f>
        <v>2800</v>
      </c>
      <c r="P4107">
        <f>[1]Ritasi!$V4128</f>
        <v>1</v>
      </c>
      <c r="Q4107" t="str">
        <f>[1]Ritasi!$T4128</f>
        <v>Coal Mining</v>
      </c>
      <c r="R4107" t="str">
        <f>[1]Ritasi!$U4128</f>
        <v>Coal Mining</v>
      </c>
      <c r="S4107">
        <f>[1]Ritasi!$W4128</f>
        <v>19.23</v>
      </c>
      <c r="T4107">
        <f>[1]Ritasi!$Y4128</f>
        <v>29.640287769784173</v>
      </c>
      <c r="U4107">
        <f>[1]Ritasi!$Z4128</f>
        <v>82.992805755395693</v>
      </c>
      <c r="V4107" t="str">
        <f>IF([1]Ritasi!$AA4109="","",[1]Ritasi!$AA4109)</f>
        <v/>
      </c>
      <c r="W4107" s="3" t="s">
        <v>25</v>
      </c>
      <c r="X4107" t="str">
        <f>[1]Ritasi!$Q4128</f>
        <v>ROM 113</v>
      </c>
    </row>
    <row r="4108" spans="1:24" x14ac:dyDescent="0.25">
      <c r="A4108" s="1" t="s">
        <v>24</v>
      </c>
      <c r="B4108" s="2">
        <f>[1]Ritasi!B4129</f>
        <v>44612</v>
      </c>
      <c r="C4108" t="str">
        <f>[1]Ritasi!D4129</f>
        <v>Shift 2</v>
      </c>
      <c r="D4108" t="str">
        <f>[1]Ritasi!C4129</f>
        <v>21.00-22.00</v>
      </c>
      <c r="E4108">
        <f>[1]Ritasi!H4129</f>
        <v>2020489</v>
      </c>
      <c r="F4108" s="2" t="str">
        <f>[1]Ritasi!$G4129</f>
        <v>Perliansyah</v>
      </c>
      <c r="G4108" t="str">
        <f>[1]Ritasi!$J4129</f>
        <v>-</v>
      </c>
      <c r="H4108" t="str">
        <f>[1]Ritasi!$I4129</f>
        <v>*No Name Operator</v>
      </c>
      <c r="I4108" t="str">
        <f>[1]Ritasi!$K4129</f>
        <v>XEXSN50004</v>
      </c>
      <c r="J4108" t="str">
        <f>[1]Ritasi!$L4129</f>
        <v>SY500</v>
      </c>
      <c r="K4108" t="str">
        <f>[1]Ritasi!$M4129</f>
        <v>DT Sany 03</v>
      </c>
      <c r="L4108" t="str">
        <f>[1]Ritasi!$N4129</f>
        <v>DT Sany</v>
      </c>
      <c r="M4108" t="str">
        <f>[1]Ritasi!$O4129</f>
        <v>Seam B M</v>
      </c>
      <c r="N4108" t="str">
        <f>[1]Ritasi!$P4129</f>
        <v>PIT Midle</v>
      </c>
      <c r="O4108">
        <f>[1]Ritasi!$S4129</f>
        <v>2800</v>
      </c>
      <c r="P4108">
        <f>[1]Ritasi!$V4129</f>
        <v>1</v>
      </c>
      <c r="Q4108" t="str">
        <f>[1]Ritasi!$T4129</f>
        <v>Coal Mining</v>
      </c>
      <c r="R4108" t="str">
        <f>[1]Ritasi!$U4129</f>
        <v>Coal Mining</v>
      </c>
      <c r="S4108">
        <f>[1]Ritasi!$W4129</f>
        <v>19.23</v>
      </c>
      <c r="T4108">
        <f>[1]Ritasi!$Y4129</f>
        <v>29.640287769784173</v>
      </c>
      <c r="U4108">
        <f>[1]Ritasi!$Z4129</f>
        <v>82.992805755395693</v>
      </c>
      <c r="V4108" t="str">
        <f>IF([1]Ritasi!$AA4110="","",[1]Ritasi!$AA4110)</f>
        <v/>
      </c>
      <c r="W4108" s="3" t="s">
        <v>25</v>
      </c>
      <c r="X4108" t="str">
        <f>[1]Ritasi!$Q4129</f>
        <v>ROM 113</v>
      </c>
    </row>
    <row r="4109" spans="1:24" x14ac:dyDescent="0.25">
      <c r="A4109" s="1" t="s">
        <v>24</v>
      </c>
      <c r="B4109" s="2">
        <f>[1]Ritasi!B4130</f>
        <v>44612</v>
      </c>
      <c r="C4109" t="str">
        <f>[1]Ritasi!D4130</f>
        <v>Shift 2</v>
      </c>
      <c r="D4109" t="str">
        <f>[1]Ritasi!C4130</f>
        <v>21.00-22.00</v>
      </c>
      <c r="E4109">
        <f>[1]Ritasi!H4130</f>
        <v>2020489</v>
      </c>
      <c r="F4109" s="2" t="str">
        <f>[1]Ritasi!$G4130</f>
        <v>Perliansyah</v>
      </c>
      <c r="G4109" t="str">
        <f>[1]Ritasi!$J4130</f>
        <v>-</v>
      </c>
      <c r="H4109" t="str">
        <f>[1]Ritasi!$I4130</f>
        <v>*No Name Operator</v>
      </c>
      <c r="I4109" t="str">
        <f>[1]Ritasi!$K4130</f>
        <v>XEXSN50004</v>
      </c>
      <c r="J4109" t="str">
        <f>[1]Ritasi!$L4130</f>
        <v>SY500</v>
      </c>
      <c r="K4109" t="str">
        <f>[1]Ritasi!$M4130</f>
        <v>DT Sany 07</v>
      </c>
      <c r="L4109" t="str">
        <f>[1]Ritasi!$N4130</f>
        <v>DT Sany</v>
      </c>
      <c r="M4109" t="str">
        <f>[1]Ritasi!$O4130</f>
        <v>Seam B M</v>
      </c>
      <c r="N4109" t="str">
        <f>[1]Ritasi!$P4130</f>
        <v>PIT Midle</v>
      </c>
      <c r="O4109">
        <f>[1]Ritasi!$S4130</f>
        <v>2800</v>
      </c>
      <c r="P4109">
        <f>[1]Ritasi!$V4130</f>
        <v>1</v>
      </c>
      <c r="Q4109" t="str">
        <f>[1]Ritasi!$T4130</f>
        <v>Coal Mining</v>
      </c>
      <c r="R4109" t="str">
        <f>[1]Ritasi!$U4130</f>
        <v>Coal Mining</v>
      </c>
      <c r="S4109">
        <f>[1]Ritasi!$W4130</f>
        <v>19.23</v>
      </c>
      <c r="T4109">
        <f>[1]Ritasi!$Y4130</f>
        <v>29.640287769784173</v>
      </c>
      <c r="U4109">
        <f>[1]Ritasi!$Z4130</f>
        <v>82.992805755395693</v>
      </c>
      <c r="V4109" t="str">
        <f>IF([1]Ritasi!$AA4111="","",[1]Ritasi!$AA4111)</f>
        <v/>
      </c>
      <c r="W4109" s="3" t="s">
        <v>25</v>
      </c>
      <c r="X4109" t="str">
        <f>[1]Ritasi!$Q4130</f>
        <v>ROM 113</v>
      </c>
    </row>
    <row r="4110" spans="1:24" x14ac:dyDescent="0.25">
      <c r="A4110" s="1" t="s">
        <v>24</v>
      </c>
      <c r="B4110" s="2">
        <f>[1]Ritasi!B4131</f>
        <v>44612</v>
      </c>
      <c r="C4110" t="str">
        <f>[1]Ritasi!D4131</f>
        <v>Shift 2</v>
      </c>
      <c r="D4110" t="str">
        <f>[1]Ritasi!C4131</f>
        <v>21.00-22.00</v>
      </c>
      <c r="E4110">
        <f>[1]Ritasi!H4131</f>
        <v>2020489</v>
      </c>
      <c r="F4110" s="2" t="str">
        <f>[1]Ritasi!$G4131</f>
        <v>Perliansyah</v>
      </c>
      <c r="G4110" t="str">
        <f>[1]Ritasi!$J4131</f>
        <v>-</v>
      </c>
      <c r="H4110" t="str">
        <f>[1]Ritasi!$I4131</f>
        <v>*No Name Operator</v>
      </c>
      <c r="I4110" t="str">
        <f>[1]Ritasi!$K4131</f>
        <v>XEXSN50004</v>
      </c>
      <c r="J4110" t="str">
        <f>[1]Ritasi!$L4131</f>
        <v>SY500</v>
      </c>
      <c r="K4110" t="str">
        <f>[1]Ritasi!$M4131</f>
        <v>DT Sany 08</v>
      </c>
      <c r="L4110" t="str">
        <f>[1]Ritasi!$N4131</f>
        <v>DT Sany</v>
      </c>
      <c r="M4110" t="str">
        <f>[1]Ritasi!$O4131</f>
        <v>Seam B M</v>
      </c>
      <c r="N4110" t="str">
        <f>[1]Ritasi!$P4131</f>
        <v>PIT Midle</v>
      </c>
      <c r="O4110">
        <f>[1]Ritasi!$S4131</f>
        <v>2800</v>
      </c>
      <c r="P4110">
        <f>[1]Ritasi!$V4131</f>
        <v>1</v>
      </c>
      <c r="Q4110" t="str">
        <f>[1]Ritasi!$T4131</f>
        <v>Coal Mining</v>
      </c>
      <c r="R4110" t="str">
        <f>[1]Ritasi!$U4131</f>
        <v>Coal Mining</v>
      </c>
      <c r="S4110">
        <f>[1]Ritasi!$W4131</f>
        <v>19.23</v>
      </c>
      <c r="T4110">
        <f>[1]Ritasi!$Y4131</f>
        <v>29.640287769784173</v>
      </c>
      <c r="U4110">
        <f>[1]Ritasi!$Z4131</f>
        <v>82.992805755395693</v>
      </c>
      <c r="V4110" t="str">
        <f>IF([1]Ritasi!$AA4112="","",[1]Ritasi!$AA4112)</f>
        <v/>
      </c>
      <c r="W4110" s="3" t="s">
        <v>25</v>
      </c>
      <c r="X4110" t="str">
        <f>[1]Ritasi!$Q4131</f>
        <v>ROM 113</v>
      </c>
    </row>
    <row r="4111" spans="1:24" x14ac:dyDescent="0.25">
      <c r="A4111" s="1" t="s">
        <v>24</v>
      </c>
      <c r="B4111" s="2">
        <f>[1]Ritasi!B4132</f>
        <v>44612</v>
      </c>
      <c r="C4111" t="str">
        <f>[1]Ritasi!D4132</f>
        <v>Shift 2</v>
      </c>
      <c r="D4111" t="str">
        <f>[1]Ritasi!C4132</f>
        <v>21.00-22.00</v>
      </c>
      <c r="E4111">
        <f>[1]Ritasi!H4132</f>
        <v>2020489</v>
      </c>
      <c r="F4111" s="2" t="str">
        <f>[1]Ritasi!$G4132</f>
        <v>Perliansyah</v>
      </c>
      <c r="G4111" t="str">
        <f>[1]Ritasi!$J4132</f>
        <v>-</v>
      </c>
      <c r="H4111" t="str">
        <f>[1]Ritasi!$I4132</f>
        <v>*No Name Operator</v>
      </c>
      <c r="I4111" t="str">
        <f>[1]Ritasi!$K4132</f>
        <v>XEXSN50004</v>
      </c>
      <c r="J4111" t="str">
        <f>[1]Ritasi!$L4132</f>
        <v>SY500</v>
      </c>
      <c r="K4111" t="str">
        <f>[1]Ritasi!$M4132</f>
        <v>DT Sany 09</v>
      </c>
      <c r="L4111" t="str">
        <f>[1]Ritasi!$N4132</f>
        <v>DT Sany</v>
      </c>
      <c r="M4111" t="str">
        <f>[1]Ritasi!$O4132</f>
        <v>Seam B M</v>
      </c>
      <c r="N4111" t="str">
        <f>[1]Ritasi!$P4132</f>
        <v>PIT Midle</v>
      </c>
      <c r="O4111">
        <f>[1]Ritasi!$S4132</f>
        <v>2800</v>
      </c>
      <c r="P4111">
        <f>[1]Ritasi!$V4132</f>
        <v>1</v>
      </c>
      <c r="Q4111" t="str">
        <f>[1]Ritasi!$T4132</f>
        <v>Coal Mining</v>
      </c>
      <c r="R4111" t="str">
        <f>[1]Ritasi!$U4132</f>
        <v>Coal Mining</v>
      </c>
      <c r="S4111">
        <f>[1]Ritasi!$W4132</f>
        <v>19.23</v>
      </c>
      <c r="T4111">
        <f>[1]Ritasi!$Y4132</f>
        <v>29.640287769784173</v>
      </c>
      <c r="U4111">
        <f>[1]Ritasi!$Z4132</f>
        <v>82.992805755395693</v>
      </c>
      <c r="V4111" t="str">
        <f>IF([1]Ritasi!$AA4113="","",[1]Ritasi!$AA4113)</f>
        <v/>
      </c>
      <c r="W4111" s="3" t="s">
        <v>25</v>
      </c>
      <c r="X4111" t="str">
        <f>[1]Ritasi!$Q4132</f>
        <v>ROM 113</v>
      </c>
    </row>
    <row r="4112" spans="1:24" x14ac:dyDescent="0.25">
      <c r="A4112" s="1" t="s">
        <v>24</v>
      </c>
      <c r="B4112" s="2">
        <f>[1]Ritasi!B4133</f>
        <v>44612</v>
      </c>
      <c r="C4112" t="str">
        <f>[1]Ritasi!D4133</f>
        <v>Shift 2</v>
      </c>
      <c r="D4112" t="str">
        <f>[1]Ritasi!C4133</f>
        <v>22.00-23.00</v>
      </c>
      <c r="E4112">
        <f>[1]Ritasi!H4133</f>
        <v>2020546</v>
      </c>
      <c r="F4112" s="2" t="str">
        <f>[1]Ritasi!$G4133</f>
        <v>Jandra Wansa</v>
      </c>
      <c r="G4112">
        <f>[1]Ritasi!$J4133</f>
        <v>2020564</v>
      </c>
      <c r="H4112" t="str">
        <f>[1]Ritasi!$I4133</f>
        <v>Sulfan Efendi</v>
      </c>
      <c r="I4112" t="str">
        <f>[1]Ritasi!$K4133</f>
        <v>XEXSN50001</v>
      </c>
      <c r="J4112" t="str">
        <f>[1]Ritasi!$L4133</f>
        <v>SY500</v>
      </c>
      <c r="K4112" t="str">
        <f>[1]Ritasi!$M4133</f>
        <v>XDTSN90059</v>
      </c>
      <c r="L4112" t="str">
        <f>[1]Ritasi!$N4133</f>
        <v>SKT90S</v>
      </c>
      <c r="M4112" t="str">
        <f>[1]Ritasi!$O4133</f>
        <v>Pit Midle</v>
      </c>
      <c r="N4112" t="str">
        <f>[1]Ritasi!$P4133</f>
        <v>PIT Midle</v>
      </c>
      <c r="O4112">
        <f>[1]Ritasi!$S4133</f>
        <v>1100</v>
      </c>
      <c r="P4112">
        <f>[1]Ritasi!$V4133</f>
        <v>1</v>
      </c>
      <c r="Q4112" t="str">
        <f>[1]Ritasi!$T4133</f>
        <v>Waste Removal</v>
      </c>
      <c r="R4112" t="str">
        <f>[1]Ritasi!$U4133</f>
        <v>OB Wet</v>
      </c>
      <c r="S4112">
        <f>[1]Ritasi!$W4133</f>
        <v>17</v>
      </c>
      <c r="T4112">
        <f>[1]Ritasi!$Y4133</f>
        <v>13.600000000000001</v>
      </c>
      <c r="U4112">
        <f>[1]Ritasi!$Z4133</f>
        <v>14.960000000000003</v>
      </c>
      <c r="V4112" t="str">
        <f>IF([1]Ritasi!$AA4114="","",[1]Ritasi!$AA4114)</f>
        <v/>
      </c>
      <c r="W4112" s="3" t="s">
        <v>25</v>
      </c>
      <c r="X4112" t="str">
        <f>[1]Ritasi!$Q4133</f>
        <v>IPD ABC</v>
      </c>
    </row>
    <row r="4113" spans="1:24" x14ac:dyDescent="0.25">
      <c r="A4113" s="1" t="s">
        <v>24</v>
      </c>
      <c r="B4113" s="2">
        <f>[1]Ritasi!B4134</f>
        <v>44612</v>
      </c>
      <c r="C4113" t="str">
        <f>[1]Ritasi!D4134</f>
        <v>Shift 2</v>
      </c>
      <c r="D4113" t="str">
        <f>[1]Ritasi!C4134</f>
        <v>22.00-23.00</v>
      </c>
      <c r="E4113">
        <f>[1]Ritasi!H4134</f>
        <v>2020546</v>
      </c>
      <c r="F4113" s="2" t="str">
        <f>[1]Ritasi!$G4134</f>
        <v>Jandra Wansa</v>
      </c>
      <c r="G4113" t="str">
        <f>[1]Ritasi!$J4134</f>
        <v>-</v>
      </c>
      <c r="H4113" t="str">
        <f>[1]Ritasi!$I4134</f>
        <v>Riswansyah</v>
      </c>
      <c r="I4113" t="str">
        <f>[1]Ritasi!$K4134</f>
        <v>XEXSN50001</v>
      </c>
      <c r="J4113" t="str">
        <f>[1]Ritasi!$L4134</f>
        <v>SY500</v>
      </c>
      <c r="K4113" t="str">
        <f>[1]Ritasi!$M4134</f>
        <v>XDTSN90062</v>
      </c>
      <c r="L4113" t="str">
        <f>[1]Ritasi!$N4134</f>
        <v>SKT90S</v>
      </c>
      <c r="M4113" t="str">
        <f>[1]Ritasi!$O4134</f>
        <v>Pit Midle</v>
      </c>
      <c r="N4113" t="str">
        <f>[1]Ritasi!$P4134</f>
        <v>PIT Midle</v>
      </c>
      <c r="O4113">
        <f>[1]Ritasi!$S4134</f>
        <v>1100</v>
      </c>
      <c r="P4113">
        <f>[1]Ritasi!$V4134</f>
        <v>4</v>
      </c>
      <c r="Q4113" t="str">
        <f>[1]Ritasi!$T4134</f>
        <v>Waste Removal</v>
      </c>
      <c r="R4113" t="str">
        <f>[1]Ritasi!$U4134</f>
        <v>OB Wet</v>
      </c>
      <c r="S4113">
        <f>[1]Ritasi!$W4134</f>
        <v>68</v>
      </c>
      <c r="T4113">
        <f>[1]Ritasi!$Y4134</f>
        <v>54.400000000000006</v>
      </c>
      <c r="U4113">
        <f>[1]Ritasi!$Z4134</f>
        <v>59.840000000000011</v>
      </c>
      <c r="V4113" t="str">
        <f>IF([1]Ritasi!$AA4115="","",[1]Ritasi!$AA4115)</f>
        <v/>
      </c>
      <c r="W4113" s="3" t="s">
        <v>25</v>
      </c>
      <c r="X4113" t="str">
        <f>[1]Ritasi!$Q4134</f>
        <v>IPD ABC</v>
      </c>
    </row>
    <row r="4114" spans="1:24" x14ac:dyDescent="0.25">
      <c r="A4114" s="1" t="s">
        <v>24</v>
      </c>
      <c r="B4114" s="2">
        <f>[1]Ritasi!B4135</f>
        <v>44612</v>
      </c>
      <c r="C4114" t="str">
        <f>[1]Ritasi!D4135</f>
        <v>Shift 2</v>
      </c>
      <c r="D4114" t="str">
        <f>[1]Ritasi!C4135</f>
        <v>22.00-23.00</v>
      </c>
      <c r="E4114">
        <f>[1]Ritasi!H4135</f>
        <v>2020546</v>
      </c>
      <c r="F4114" s="2" t="str">
        <f>[1]Ritasi!$G4135</f>
        <v>Jandra Wansa</v>
      </c>
      <c r="G4114">
        <f>[1]Ritasi!$J4135</f>
        <v>2021535</v>
      </c>
      <c r="H4114" t="str">
        <f>[1]Ritasi!$I4135</f>
        <v>Dodiansyah</v>
      </c>
      <c r="I4114" t="str">
        <f>[1]Ritasi!$K4135</f>
        <v>XEXSN50001</v>
      </c>
      <c r="J4114" t="str">
        <f>[1]Ritasi!$L4135</f>
        <v>SY500</v>
      </c>
      <c r="K4114" t="str">
        <f>[1]Ritasi!$M4135</f>
        <v>XDTSN90063</v>
      </c>
      <c r="L4114" t="str">
        <f>[1]Ritasi!$N4135</f>
        <v>SKT90S</v>
      </c>
      <c r="M4114" t="str">
        <f>[1]Ritasi!$O4135</f>
        <v>Pit Midle</v>
      </c>
      <c r="N4114" t="str">
        <f>[1]Ritasi!$P4135</f>
        <v>PIT Midle</v>
      </c>
      <c r="O4114">
        <f>[1]Ritasi!$S4135</f>
        <v>1100</v>
      </c>
      <c r="P4114">
        <f>[1]Ritasi!$V4135</f>
        <v>4</v>
      </c>
      <c r="Q4114" t="str">
        <f>[1]Ritasi!$T4135</f>
        <v>Waste Removal</v>
      </c>
      <c r="R4114" t="str">
        <f>[1]Ritasi!$U4135</f>
        <v>OB Wet</v>
      </c>
      <c r="S4114">
        <f>[1]Ritasi!$W4135</f>
        <v>68</v>
      </c>
      <c r="T4114">
        <f>[1]Ritasi!$Y4135</f>
        <v>54.400000000000006</v>
      </c>
      <c r="U4114">
        <f>[1]Ritasi!$Z4135</f>
        <v>59.840000000000011</v>
      </c>
      <c r="V4114" t="str">
        <f>IF([1]Ritasi!$AA4116="","",[1]Ritasi!$AA4116)</f>
        <v/>
      </c>
      <c r="W4114" s="3" t="s">
        <v>25</v>
      </c>
      <c r="X4114" t="str">
        <f>[1]Ritasi!$Q4135</f>
        <v>IPD ABC</v>
      </c>
    </row>
    <row r="4115" spans="1:24" x14ac:dyDescent="0.25">
      <c r="A4115" s="1" t="s">
        <v>24</v>
      </c>
      <c r="B4115" s="2">
        <f>[1]Ritasi!B4136</f>
        <v>44612</v>
      </c>
      <c r="C4115" t="str">
        <f>[1]Ritasi!D4136</f>
        <v>Shift 2</v>
      </c>
      <c r="D4115" t="str">
        <f>[1]Ritasi!C4136</f>
        <v>22.00-23.00</v>
      </c>
      <c r="E4115">
        <f>[1]Ritasi!H4136</f>
        <v>2021116</v>
      </c>
      <c r="F4115" s="2" t="str">
        <f>[1]Ritasi!$G4136</f>
        <v>Toni Susanto</v>
      </c>
      <c r="G4115">
        <f>[1]Ritasi!$J4136</f>
        <v>1800972</v>
      </c>
      <c r="H4115" t="str">
        <f>[1]Ritasi!$I4136</f>
        <v>Septa Agung Saleh</v>
      </c>
      <c r="I4115" t="str">
        <f>[1]Ritasi!$K4136</f>
        <v>XEXSN50002</v>
      </c>
      <c r="J4115" t="str">
        <f>[1]Ritasi!$L4136</f>
        <v>SY500</v>
      </c>
      <c r="K4115" t="str">
        <f>[1]Ritasi!$M4136</f>
        <v>XDTSN90036</v>
      </c>
      <c r="L4115" t="str">
        <f>[1]Ritasi!$N4136</f>
        <v>SKT90S</v>
      </c>
      <c r="M4115" t="str">
        <f>[1]Ritasi!$O4136</f>
        <v>Pit Midle</v>
      </c>
      <c r="N4115" t="str">
        <f>[1]Ritasi!$P4136</f>
        <v>PIT Midle</v>
      </c>
      <c r="O4115">
        <f>[1]Ritasi!$S4136</f>
        <v>1100</v>
      </c>
      <c r="P4115">
        <f>[1]Ritasi!$V4136</f>
        <v>4</v>
      </c>
      <c r="Q4115" t="str">
        <f>[1]Ritasi!$T4136</f>
        <v>Waste Removal</v>
      </c>
      <c r="R4115" t="str">
        <f>[1]Ritasi!$U4136</f>
        <v>OB</v>
      </c>
      <c r="S4115">
        <f>[1]Ritasi!$W4136</f>
        <v>68</v>
      </c>
      <c r="T4115">
        <f>[1]Ritasi!$Y4136</f>
        <v>68</v>
      </c>
      <c r="U4115">
        <f>[1]Ritasi!$Z4136</f>
        <v>74.8</v>
      </c>
      <c r="V4115" t="str">
        <f>IF([1]Ritasi!$AA4117="","",[1]Ritasi!$AA4117)</f>
        <v/>
      </c>
      <c r="W4115" s="3" t="s">
        <v>25</v>
      </c>
      <c r="X4115" t="str">
        <f>[1]Ritasi!$Q4136</f>
        <v>IPD ABC</v>
      </c>
    </row>
    <row r="4116" spans="1:24" x14ac:dyDescent="0.25">
      <c r="A4116" s="1" t="s">
        <v>24</v>
      </c>
      <c r="B4116" s="2">
        <f>[1]Ritasi!B4137</f>
        <v>44612</v>
      </c>
      <c r="C4116" t="str">
        <f>[1]Ritasi!D4137</f>
        <v>Shift 2</v>
      </c>
      <c r="D4116" t="str">
        <f>[1]Ritasi!C4137</f>
        <v>22.00-23.00</v>
      </c>
      <c r="E4116">
        <f>[1]Ritasi!H4137</f>
        <v>2021116</v>
      </c>
      <c r="F4116" s="2" t="str">
        <f>[1]Ritasi!$G4137</f>
        <v>Toni Susanto</v>
      </c>
      <c r="G4116" t="str">
        <f>[1]Ritasi!$J4137</f>
        <v>-</v>
      </c>
      <c r="H4116" t="str">
        <f>[1]Ritasi!$I4137</f>
        <v>Nopriadi</v>
      </c>
      <c r="I4116" t="str">
        <f>[1]Ritasi!$K4137</f>
        <v>XEXSN50002</v>
      </c>
      <c r="J4116" t="str">
        <f>[1]Ritasi!$L4137</f>
        <v>SY500</v>
      </c>
      <c r="K4116" t="str">
        <f>[1]Ritasi!$M4137</f>
        <v>XDTSN90064</v>
      </c>
      <c r="L4116" t="str">
        <f>[1]Ritasi!$N4137</f>
        <v>SKT90S</v>
      </c>
      <c r="M4116" t="str">
        <f>[1]Ritasi!$O4137</f>
        <v>Pit Midle</v>
      </c>
      <c r="N4116" t="str">
        <f>[1]Ritasi!$P4137</f>
        <v>PIT Midle</v>
      </c>
      <c r="O4116">
        <f>[1]Ritasi!$S4137</f>
        <v>1100</v>
      </c>
      <c r="P4116">
        <f>[1]Ritasi!$V4137</f>
        <v>5</v>
      </c>
      <c r="Q4116" t="str">
        <f>[1]Ritasi!$T4137</f>
        <v>Waste Removal</v>
      </c>
      <c r="R4116" t="str">
        <f>[1]Ritasi!$U4137</f>
        <v>OB</v>
      </c>
      <c r="S4116">
        <f>[1]Ritasi!$W4137</f>
        <v>85</v>
      </c>
      <c r="T4116">
        <f>[1]Ritasi!$Y4137</f>
        <v>85</v>
      </c>
      <c r="U4116">
        <f>[1]Ritasi!$Z4137</f>
        <v>93.5</v>
      </c>
      <c r="V4116" t="str">
        <f>IF([1]Ritasi!$AA4118="","",[1]Ritasi!$AA4118)</f>
        <v/>
      </c>
      <c r="W4116" s="3" t="s">
        <v>25</v>
      </c>
      <c r="X4116" t="str">
        <f>[1]Ritasi!$Q4137</f>
        <v>IPD ABC</v>
      </c>
    </row>
    <row r="4117" spans="1:24" x14ac:dyDescent="0.25">
      <c r="A4117" s="1" t="s">
        <v>24</v>
      </c>
      <c r="B4117" s="2">
        <f>[1]Ritasi!B4138</f>
        <v>44612</v>
      </c>
      <c r="C4117" t="str">
        <f>[1]Ritasi!D4138</f>
        <v>Shift 2</v>
      </c>
      <c r="D4117" t="str">
        <f>[1]Ritasi!C4138</f>
        <v>22.00-23.00</v>
      </c>
      <c r="E4117" t="str">
        <f>[1]Ritasi!H4138</f>
        <v>-</v>
      </c>
      <c r="F4117" s="2" t="str">
        <f>[1]Ritasi!$G4138</f>
        <v>Fendri</v>
      </c>
      <c r="G4117">
        <f>[1]Ritasi!$J4138</f>
        <v>2021535</v>
      </c>
      <c r="H4117" t="str">
        <f>[1]Ritasi!$I4138</f>
        <v>Dodiansyah</v>
      </c>
      <c r="I4117" t="str">
        <f>[1]Ritasi!$K4138</f>
        <v>EXVV48006</v>
      </c>
      <c r="J4117" t="str">
        <f>[1]Ritasi!$L4138</f>
        <v>EC480</v>
      </c>
      <c r="K4117" t="str">
        <f>[1]Ritasi!$M4138</f>
        <v>XDTSN90063</v>
      </c>
      <c r="L4117" t="str">
        <f>[1]Ritasi!$N4138</f>
        <v>SKT90S</v>
      </c>
      <c r="M4117" t="str">
        <f>[1]Ritasi!$O4138</f>
        <v>Other</v>
      </c>
      <c r="N4117" t="str">
        <f>[1]Ritasi!$P4138</f>
        <v>Other</v>
      </c>
      <c r="O4117">
        <f>[1]Ritasi!$S4138</f>
        <v>1200</v>
      </c>
      <c r="P4117">
        <f>[1]Ritasi!$V4138</f>
        <v>1</v>
      </c>
      <c r="Q4117" t="str">
        <f>[1]Ritasi!$T4138</f>
        <v>Non Volume</v>
      </c>
      <c r="R4117" t="str">
        <f>[1]Ritasi!$U4138</f>
        <v>Non Volume</v>
      </c>
      <c r="S4117">
        <f>[1]Ritasi!$W4138</f>
        <v>17</v>
      </c>
      <c r="T4117">
        <f>[1]Ritasi!$Y4138</f>
        <v>0</v>
      </c>
      <c r="U4117">
        <f>[1]Ritasi!$Z4138</f>
        <v>0</v>
      </c>
      <c r="V4117" t="str">
        <f>IF([1]Ritasi!$AA4119="","",[1]Ritasi!$AA4119)</f>
        <v/>
      </c>
      <c r="W4117" s="3" t="s">
        <v>25</v>
      </c>
      <c r="X4117" t="str">
        <f>[1]Ritasi!$Q4138</f>
        <v>Other</v>
      </c>
    </row>
    <row r="4118" spans="1:24" x14ac:dyDescent="0.25">
      <c r="A4118" s="1" t="s">
        <v>24</v>
      </c>
      <c r="B4118" s="2">
        <f>[1]Ritasi!B4139</f>
        <v>44612</v>
      </c>
      <c r="C4118" t="str">
        <f>[1]Ritasi!D4139</f>
        <v>Shift 2</v>
      </c>
      <c r="D4118" t="str">
        <f>[1]Ritasi!C4139</f>
        <v>22.00-23.00</v>
      </c>
      <c r="E4118">
        <f>[1]Ritasi!H4139</f>
        <v>2020489</v>
      </c>
      <c r="F4118" s="2" t="str">
        <f>[1]Ritasi!$G4139</f>
        <v>Perliansyah</v>
      </c>
      <c r="G4118" t="str">
        <f>[1]Ritasi!$J4139</f>
        <v>-</v>
      </c>
      <c r="H4118" t="str">
        <f>[1]Ritasi!$I4139</f>
        <v>*No Name Operator</v>
      </c>
      <c r="I4118" t="str">
        <f>[1]Ritasi!$K4139</f>
        <v>XEXSN50004</v>
      </c>
      <c r="J4118" t="str">
        <f>[1]Ritasi!$L4139</f>
        <v>SY500</v>
      </c>
      <c r="K4118" t="str">
        <f>[1]Ritasi!$M4139</f>
        <v>DT Sany 01</v>
      </c>
      <c r="L4118" t="str">
        <f>[1]Ritasi!$N4139</f>
        <v>DT Sany</v>
      </c>
      <c r="M4118" t="str">
        <f>[1]Ritasi!$O4139</f>
        <v>Seam B M</v>
      </c>
      <c r="N4118" t="str">
        <f>[1]Ritasi!$P4139</f>
        <v>PIT Midle</v>
      </c>
      <c r="O4118">
        <f>[1]Ritasi!$S4139</f>
        <v>2800</v>
      </c>
      <c r="P4118">
        <f>[1]Ritasi!$V4139</f>
        <v>1</v>
      </c>
      <c r="Q4118" t="str">
        <f>[1]Ritasi!$T4139</f>
        <v>Coal Mining</v>
      </c>
      <c r="R4118" t="str">
        <f>[1]Ritasi!$U4139</f>
        <v>Coal Mining</v>
      </c>
      <c r="S4118">
        <f>[1]Ritasi!$W4139</f>
        <v>19.23</v>
      </c>
      <c r="T4118">
        <f>[1]Ritasi!$Y4139</f>
        <v>29.640287769784173</v>
      </c>
      <c r="U4118">
        <f>[1]Ritasi!$Z4139</f>
        <v>82.992805755395693</v>
      </c>
      <c r="V4118" t="str">
        <f>IF([1]Ritasi!$AA4120="","",[1]Ritasi!$AA4120)</f>
        <v>Disposal Condition</v>
      </c>
      <c r="W4118" s="3" t="s">
        <v>25</v>
      </c>
      <c r="X4118" t="str">
        <f>[1]Ritasi!$Q4139</f>
        <v>ROM 113</v>
      </c>
    </row>
    <row r="4119" spans="1:24" x14ac:dyDescent="0.25">
      <c r="A4119" s="1" t="s">
        <v>24</v>
      </c>
      <c r="B4119" s="2">
        <f>[1]Ritasi!B4140</f>
        <v>44612</v>
      </c>
      <c r="C4119" t="str">
        <f>[1]Ritasi!D4140</f>
        <v>Shift 2</v>
      </c>
      <c r="D4119" t="str">
        <f>[1]Ritasi!C4140</f>
        <v>22.00-23.00</v>
      </c>
      <c r="E4119">
        <f>[1]Ritasi!H4140</f>
        <v>2020489</v>
      </c>
      <c r="F4119" s="2" t="str">
        <f>[1]Ritasi!$G4140</f>
        <v>Perliansyah</v>
      </c>
      <c r="G4119" t="str">
        <f>[1]Ritasi!$J4140</f>
        <v>-</v>
      </c>
      <c r="H4119" t="str">
        <f>[1]Ritasi!$I4140</f>
        <v>*No Name Operator</v>
      </c>
      <c r="I4119" t="str">
        <f>[1]Ritasi!$K4140</f>
        <v>XEXSN50004</v>
      </c>
      <c r="J4119" t="str">
        <f>[1]Ritasi!$L4140</f>
        <v>SY500</v>
      </c>
      <c r="K4119" t="str">
        <f>[1]Ritasi!$M4140</f>
        <v>DT Sany 02</v>
      </c>
      <c r="L4119" t="str">
        <f>[1]Ritasi!$N4140</f>
        <v>DT Sany</v>
      </c>
      <c r="M4119" t="str">
        <f>[1]Ritasi!$O4140</f>
        <v>Seam B M</v>
      </c>
      <c r="N4119" t="str">
        <f>[1]Ritasi!$P4140</f>
        <v>PIT Midle</v>
      </c>
      <c r="O4119">
        <f>[1]Ritasi!$S4140</f>
        <v>2800</v>
      </c>
      <c r="P4119">
        <f>[1]Ritasi!$V4140</f>
        <v>1</v>
      </c>
      <c r="Q4119" t="str">
        <f>[1]Ritasi!$T4140</f>
        <v>Coal Mining</v>
      </c>
      <c r="R4119" t="str">
        <f>[1]Ritasi!$U4140</f>
        <v>Coal Mining</v>
      </c>
      <c r="S4119">
        <f>[1]Ritasi!$W4140</f>
        <v>19.23</v>
      </c>
      <c r="T4119">
        <f>[1]Ritasi!$Y4140</f>
        <v>29.640287769784173</v>
      </c>
      <c r="U4119">
        <f>[1]Ritasi!$Z4140</f>
        <v>82.992805755395693</v>
      </c>
      <c r="V4119" t="str">
        <f>IF([1]Ritasi!$AA4121="","",[1]Ritasi!$AA4121)</f>
        <v/>
      </c>
      <c r="W4119" s="3" t="s">
        <v>25</v>
      </c>
      <c r="X4119" t="str">
        <f>[1]Ritasi!$Q4140</f>
        <v>ROM 113</v>
      </c>
    </row>
    <row r="4120" spans="1:24" x14ac:dyDescent="0.25">
      <c r="A4120" s="1" t="s">
        <v>24</v>
      </c>
      <c r="B4120" s="2">
        <f>[1]Ritasi!B4141</f>
        <v>44612</v>
      </c>
      <c r="C4120" t="str">
        <f>[1]Ritasi!D4141</f>
        <v>Shift 2</v>
      </c>
      <c r="D4120" t="str">
        <f>[1]Ritasi!C4141</f>
        <v>22.00-23.00</v>
      </c>
      <c r="E4120">
        <f>[1]Ritasi!H4141</f>
        <v>2020489</v>
      </c>
      <c r="F4120" s="2" t="str">
        <f>[1]Ritasi!$G4141</f>
        <v>Perliansyah</v>
      </c>
      <c r="G4120" t="str">
        <f>[1]Ritasi!$J4141</f>
        <v>-</v>
      </c>
      <c r="H4120" t="str">
        <f>[1]Ritasi!$I4141</f>
        <v>*No Name Operator</v>
      </c>
      <c r="I4120" t="str">
        <f>[1]Ritasi!$K4141</f>
        <v>XEXSN50004</v>
      </c>
      <c r="J4120" t="str">
        <f>[1]Ritasi!$L4141</f>
        <v>SY500</v>
      </c>
      <c r="K4120" t="str">
        <f>[1]Ritasi!$M4141</f>
        <v>DT Sany 03</v>
      </c>
      <c r="L4120" t="str">
        <f>[1]Ritasi!$N4141</f>
        <v>DT Sany</v>
      </c>
      <c r="M4120" t="str">
        <f>[1]Ritasi!$O4141</f>
        <v>Seam B M</v>
      </c>
      <c r="N4120" t="str">
        <f>[1]Ritasi!$P4141</f>
        <v>PIT Midle</v>
      </c>
      <c r="O4120">
        <f>[1]Ritasi!$S4141</f>
        <v>2800</v>
      </c>
      <c r="P4120">
        <f>[1]Ritasi!$V4141</f>
        <v>1</v>
      </c>
      <c r="Q4120" t="str">
        <f>[1]Ritasi!$T4141</f>
        <v>Coal Mining</v>
      </c>
      <c r="R4120" t="str">
        <f>[1]Ritasi!$U4141</f>
        <v>Coal Mining</v>
      </c>
      <c r="S4120">
        <f>[1]Ritasi!$W4141</f>
        <v>19.23</v>
      </c>
      <c r="T4120">
        <f>[1]Ritasi!$Y4141</f>
        <v>29.640287769784173</v>
      </c>
      <c r="U4120">
        <f>[1]Ritasi!$Z4141</f>
        <v>82.992805755395693</v>
      </c>
      <c r="V4120" t="str">
        <f>IF([1]Ritasi!$AA4122="","",[1]Ritasi!$AA4122)</f>
        <v/>
      </c>
      <c r="W4120" s="3" t="s">
        <v>25</v>
      </c>
      <c r="X4120" t="str">
        <f>[1]Ritasi!$Q4141</f>
        <v>ROM 113</v>
      </c>
    </row>
    <row r="4121" spans="1:24" x14ac:dyDescent="0.25">
      <c r="A4121" s="1" t="s">
        <v>24</v>
      </c>
      <c r="B4121" s="2">
        <f>[1]Ritasi!B4142</f>
        <v>44612</v>
      </c>
      <c r="C4121" t="str">
        <f>[1]Ritasi!D4142</f>
        <v>Shift 2</v>
      </c>
      <c r="D4121" t="str">
        <f>[1]Ritasi!C4142</f>
        <v>22.00-23.00</v>
      </c>
      <c r="E4121">
        <f>[1]Ritasi!H4142</f>
        <v>2020489</v>
      </c>
      <c r="F4121" s="2" t="str">
        <f>[1]Ritasi!$G4142</f>
        <v>Perliansyah</v>
      </c>
      <c r="G4121" t="str">
        <f>[1]Ritasi!$J4142</f>
        <v>-</v>
      </c>
      <c r="H4121" t="str">
        <f>[1]Ritasi!$I4142</f>
        <v>*No Name Operator</v>
      </c>
      <c r="I4121" t="str">
        <f>[1]Ritasi!$K4142</f>
        <v>XEXSN50004</v>
      </c>
      <c r="J4121" t="str">
        <f>[1]Ritasi!$L4142</f>
        <v>SY500</v>
      </c>
      <c r="K4121" t="str">
        <f>[1]Ritasi!$M4142</f>
        <v>DT Sany 07</v>
      </c>
      <c r="L4121" t="str">
        <f>[1]Ritasi!$N4142</f>
        <v>DT Sany</v>
      </c>
      <c r="M4121" t="str">
        <f>[1]Ritasi!$O4142</f>
        <v>Seam B M</v>
      </c>
      <c r="N4121" t="str">
        <f>[1]Ritasi!$P4142</f>
        <v>PIT Midle</v>
      </c>
      <c r="O4121">
        <f>[1]Ritasi!$S4142</f>
        <v>2800</v>
      </c>
      <c r="P4121">
        <f>[1]Ritasi!$V4142</f>
        <v>2</v>
      </c>
      <c r="Q4121" t="str">
        <f>[1]Ritasi!$T4142</f>
        <v>Coal Mining</v>
      </c>
      <c r="R4121" t="str">
        <f>[1]Ritasi!$U4142</f>
        <v>Coal Mining</v>
      </c>
      <c r="S4121">
        <f>[1]Ritasi!$W4142</f>
        <v>38.46</v>
      </c>
      <c r="T4121">
        <f>[1]Ritasi!$Y4142</f>
        <v>59.280575539568346</v>
      </c>
      <c r="U4121">
        <f>[1]Ritasi!$Z4142</f>
        <v>165.98561151079139</v>
      </c>
      <c r="V4121" t="str">
        <f>IF([1]Ritasi!$AA4123="","",[1]Ritasi!$AA4123)</f>
        <v>Disposal Condition</v>
      </c>
      <c r="W4121" s="3" t="s">
        <v>25</v>
      </c>
      <c r="X4121" t="str">
        <f>[1]Ritasi!$Q4142</f>
        <v>ROM 113</v>
      </c>
    </row>
    <row r="4122" spans="1:24" x14ac:dyDescent="0.25">
      <c r="A4122" s="1" t="s">
        <v>24</v>
      </c>
      <c r="B4122" s="2">
        <f>[1]Ritasi!B4143</f>
        <v>44612</v>
      </c>
      <c r="C4122" t="str">
        <f>[1]Ritasi!D4143</f>
        <v>Shift 2</v>
      </c>
      <c r="D4122" t="str">
        <f>[1]Ritasi!C4143</f>
        <v>22.00-23.00</v>
      </c>
      <c r="E4122">
        <f>[1]Ritasi!H4143</f>
        <v>2020489</v>
      </c>
      <c r="F4122" s="2" t="str">
        <f>[1]Ritasi!$G4143</f>
        <v>Perliansyah</v>
      </c>
      <c r="G4122" t="str">
        <f>[1]Ritasi!$J4143</f>
        <v>-</v>
      </c>
      <c r="H4122" t="str">
        <f>[1]Ritasi!$I4143</f>
        <v>*No Name Operator</v>
      </c>
      <c r="I4122" t="str">
        <f>[1]Ritasi!$K4143</f>
        <v>XEXSN50004</v>
      </c>
      <c r="J4122" t="str">
        <f>[1]Ritasi!$L4143</f>
        <v>SY500</v>
      </c>
      <c r="K4122" t="str">
        <f>[1]Ritasi!$M4143</f>
        <v>DT Sany 08</v>
      </c>
      <c r="L4122" t="str">
        <f>[1]Ritasi!$N4143</f>
        <v>DT Sany</v>
      </c>
      <c r="M4122" t="str">
        <f>[1]Ritasi!$O4143</f>
        <v>Seam B M</v>
      </c>
      <c r="N4122" t="str">
        <f>[1]Ritasi!$P4143</f>
        <v>PIT Midle</v>
      </c>
      <c r="O4122">
        <f>[1]Ritasi!$S4143</f>
        <v>2800</v>
      </c>
      <c r="P4122">
        <f>[1]Ritasi!$V4143</f>
        <v>2</v>
      </c>
      <c r="Q4122" t="str">
        <f>[1]Ritasi!$T4143</f>
        <v>Coal Mining</v>
      </c>
      <c r="R4122" t="str">
        <f>[1]Ritasi!$U4143</f>
        <v>Coal Mining</v>
      </c>
      <c r="S4122">
        <f>[1]Ritasi!$W4143</f>
        <v>38.46</v>
      </c>
      <c r="T4122">
        <f>[1]Ritasi!$Y4143</f>
        <v>59.280575539568346</v>
      </c>
      <c r="U4122">
        <f>[1]Ritasi!$Z4143</f>
        <v>165.98561151079139</v>
      </c>
      <c r="V4122" t="str">
        <f>IF([1]Ritasi!$AA4124="","",[1]Ritasi!$AA4124)</f>
        <v/>
      </c>
      <c r="W4122" s="3" t="s">
        <v>25</v>
      </c>
      <c r="X4122" t="str">
        <f>[1]Ritasi!$Q4143</f>
        <v>ROM 113</v>
      </c>
    </row>
    <row r="4123" spans="1:24" x14ac:dyDescent="0.25">
      <c r="A4123" s="1" t="s">
        <v>24</v>
      </c>
      <c r="B4123" s="2">
        <f>[1]Ritasi!B4144</f>
        <v>44612</v>
      </c>
      <c r="C4123" t="str">
        <f>[1]Ritasi!D4144</f>
        <v>Shift 2</v>
      </c>
      <c r="D4123" t="str">
        <f>[1]Ritasi!C4144</f>
        <v>22.00-23.00</v>
      </c>
      <c r="E4123">
        <f>[1]Ritasi!H4144</f>
        <v>2020489</v>
      </c>
      <c r="F4123" s="2" t="str">
        <f>[1]Ritasi!$G4144</f>
        <v>Perliansyah</v>
      </c>
      <c r="G4123" t="str">
        <f>[1]Ritasi!$J4144</f>
        <v>-</v>
      </c>
      <c r="H4123" t="str">
        <f>[1]Ritasi!$I4144</f>
        <v>*No Name Operator</v>
      </c>
      <c r="I4123" t="str">
        <f>[1]Ritasi!$K4144</f>
        <v>XEXSN50004</v>
      </c>
      <c r="J4123" t="str">
        <f>[1]Ritasi!$L4144</f>
        <v>SY500</v>
      </c>
      <c r="K4123" t="str">
        <f>[1]Ritasi!$M4144</f>
        <v>DT Sany 09</v>
      </c>
      <c r="L4123" t="str">
        <f>[1]Ritasi!$N4144</f>
        <v>DT Sany</v>
      </c>
      <c r="M4123" t="str">
        <f>[1]Ritasi!$O4144</f>
        <v>Seam B M</v>
      </c>
      <c r="N4123" t="str">
        <f>[1]Ritasi!$P4144</f>
        <v>PIT Midle</v>
      </c>
      <c r="O4123">
        <f>[1]Ritasi!$S4144</f>
        <v>2800</v>
      </c>
      <c r="P4123">
        <f>[1]Ritasi!$V4144</f>
        <v>1</v>
      </c>
      <c r="Q4123" t="str">
        <f>[1]Ritasi!$T4144</f>
        <v>Coal Mining</v>
      </c>
      <c r="R4123" t="str">
        <f>[1]Ritasi!$U4144</f>
        <v>Coal Mining</v>
      </c>
      <c r="S4123">
        <f>[1]Ritasi!$W4144</f>
        <v>19.23</v>
      </c>
      <c r="T4123">
        <f>[1]Ritasi!$Y4144</f>
        <v>29.640287769784173</v>
      </c>
      <c r="U4123">
        <f>[1]Ritasi!$Z4144</f>
        <v>82.992805755395693</v>
      </c>
      <c r="V4123" t="str">
        <f>IF([1]Ritasi!$AA4125="","",[1]Ritasi!$AA4125)</f>
        <v/>
      </c>
      <c r="W4123" s="3" t="s">
        <v>25</v>
      </c>
      <c r="X4123" t="str">
        <f>[1]Ritasi!$Q4144</f>
        <v>ROM 113</v>
      </c>
    </row>
    <row r="4124" spans="1:24" x14ac:dyDescent="0.25">
      <c r="A4124" s="1" t="s">
        <v>24</v>
      </c>
      <c r="B4124" s="2">
        <f>[1]Ritasi!B4145</f>
        <v>44612</v>
      </c>
      <c r="C4124" t="str">
        <f>[1]Ritasi!D4145</f>
        <v>Shift 2</v>
      </c>
      <c r="D4124" t="str">
        <f>[1]Ritasi!C4145</f>
        <v>23.00-24.00</v>
      </c>
      <c r="E4124">
        <f>[1]Ritasi!H4145</f>
        <v>2020546</v>
      </c>
      <c r="F4124" s="2" t="str">
        <f>[1]Ritasi!$G4145</f>
        <v>Jandra Wansa</v>
      </c>
      <c r="G4124" t="str">
        <f>[1]Ritasi!$J4145</f>
        <v>-</v>
      </c>
      <c r="H4124" t="str">
        <f>[1]Ritasi!$I4145</f>
        <v>Riswansyah</v>
      </c>
      <c r="I4124" t="str">
        <f>[1]Ritasi!$K4145</f>
        <v>XEXSN50001</v>
      </c>
      <c r="J4124" t="str">
        <f>[1]Ritasi!$L4145</f>
        <v>SY500</v>
      </c>
      <c r="K4124" t="str">
        <f>[1]Ritasi!$M4145</f>
        <v>XDTSN90062</v>
      </c>
      <c r="L4124" t="str">
        <f>[1]Ritasi!$N4145</f>
        <v>SKT90S</v>
      </c>
      <c r="M4124" t="str">
        <f>[1]Ritasi!$O4145</f>
        <v>Pit Midle</v>
      </c>
      <c r="N4124" t="str">
        <f>[1]Ritasi!$P4145</f>
        <v>PIT Midle</v>
      </c>
      <c r="O4124">
        <f>[1]Ritasi!$S4145</f>
        <v>1100</v>
      </c>
      <c r="P4124">
        <f>[1]Ritasi!$V4145</f>
        <v>3</v>
      </c>
      <c r="Q4124" t="str">
        <f>[1]Ritasi!$T4145</f>
        <v>Waste Removal</v>
      </c>
      <c r="R4124" t="str">
        <f>[1]Ritasi!$U4145</f>
        <v>OB Wet</v>
      </c>
      <c r="S4124">
        <f>[1]Ritasi!$W4145</f>
        <v>51</v>
      </c>
      <c r="T4124">
        <f>[1]Ritasi!$Y4145</f>
        <v>40.800000000000004</v>
      </c>
      <c r="U4124">
        <f>[1]Ritasi!$Z4145</f>
        <v>44.88000000000001</v>
      </c>
      <c r="V4124" t="str">
        <f>IF([1]Ritasi!$AA4126="","",[1]Ritasi!$AA4126)</f>
        <v/>
      </c>
      <c r="W4124" s="3" t="s">
        <v>25</v>
      </c>
      <c r="X4124" t="str">
        <f>[1]Ritasi!$Q4145</f>
        <v>IPD ABC</v>
      </c>
    </row>
    <row r="4125" spans="1:24" x14ac:dyDescent="0.25">
      <c r="A4125" s="1" t="s">
        <v>24</v>
      </c>
      <c r="B4125" s="2">
        <f>[1]Ritasi!B4146</f>
        <v>44612</v>
      </c>
      <c r="C4125" t="str">
        <f>[1]Ritasi!D4146</f>
        <v>Shift 2</v>
      </c>
      <c r="D4125" t="str">
        <f>[1]Ritasi!C4146</f>
        <v>23.00-24.00</v>
      </c>
      <c r="E4125">
        <f>[1]Ritasi!H4146</f>
        <v>2020546</v>
      </c>
      <c r="F4125" s="2" t="str">
        <f>[1]Ritasi!$G4146</f>
        <v>Jandra Wansa</v>
      </c>
      <c r="G4125">
        <f>[1]Ritasi!$J4146</f>
        <v>2021535</v>
      </c>
      <c r="H4125" t="str">
        <f>[1]Ritasi!$I4146</f>
        <v>Dodiansyah</v>
      </c>
      <c r="I4125" t="str">
        <f>[1]Ritasi!$K4146</f>
        <v>XEXSN50001</v>
      </c>
      <c r="J4125" t="str">
        <f>[1]Ritasi!$L4146</f>
        <v>SY500</v>
      </c>
      <c r="K4125" t="str">
        <f>[1]Ritasi!$M4146</f>
        <v>XDTSN90063</v>
      </c>
      <c r="L4125" t="str">
        <f>[1]Ritasi!$N4146</f>
        <v>SKT90S</v>
      </c>
      <c r="M4125" t="str">
        <f>[1]Ritasi!$O4146</f>
        <v>Pit Midle</v>
      </c>
      <c r="N4125" t="str">
        <f>[1]Ritasi!$P4146</f>
        <v>PIT Midle</v>
      </c>
      <c r="O4125">
        <f>[1]Ritasi!$S4146</f>
        <v>1100</v>
      </c>
      <c r="P4125">
        <f>[1]Ritasi!$V4146</f>
        <v>3</v>
      </c>
      <c r="Q4125" t="str">
        <f>[1]Ritasi!$T4146</f>
        <v>Waste Removal</v>
      </c>
      <c r="R4125" t="str">
        <f>[1]Ritasi!$U4146</f>
        <v>OB Wet</v>
      </c>
      <c r="S4125">
        <f>[1]Ritasi!$W4146</f>
        <v>51</v>
      </c>
      <c r="T4125">
        <f>[1]Ritasi!$Y4146</f>
        <v>40.800000000000004</v>
      </c>
      <c r="U4125">
        <f>[1]Ritasi!$Z4146</f>
        <v>44.88000000000001</v>
      </c>
      <c r="V4125" t="str">
        <f>IF([1]Ritasi!$AA4127="","",[1]Ritasi!$AA4127)</f>
        <v/>
      </c>
      <c r="W4125" s="3" t="s">
        <v>25</v>
      </c>
      <c r="X4125" t="str">
        <f>[1]Ritasi!$Q4146</f>
        <v>IPD ABC</v>
      </c>
    </row>
    <row r="4126" spans="1:24" x14ac:dyDescent="0.25">
      <c r="A4126" s="1" t="s">
        <v>24</v>
      </c>
      <c r="B4126" s="2">
        <f>[1]Ritasi!B4147</f>
        <v>44612</v>
      </c>
      <c r="C4126" t="str">
        <f>[1]Ritasi!D4147</f>
        <v>Shift 2</v>
      </c>
      <c r="D4126" t="str">
        <f>[1]Ritasi!C4147</f>
        <v>23.00-24.00</v>
      </c>
      <c r="E4126">
        <f>[1]Ritasi!H4147</f>
        <v>2021116</v>
      </c>
      <c r="F4126" s="2" t="str">
        <f>[1]Ritasi!$G4147</f>
        <v>Toni Susanto</v>
      </c>
      <c r="G4126">
        <f>[1]Ritasi!$J4147</f>
        <v>1800972</v>
      </c>
      <c r="H4126" t="str">
        <f>[1]Ritasi!$I4147</f>
        <v>Septa Agung Saleh</v>
      </c>
      <c r="I4126" t="str">
        <f>[1]Ritasi!$K4147</f>
        <v>XEXSN50002</v>
      </c>
      <c r="J4126" t="str">
        <f>[1]Ritasi!$L4147</f>
        <v>SY500</v>
      </c>
      <c r="K4126" t="str">
        <f>[1]Ritasi!$M4147</f>
        <v>XDTSN90036</v>
      </c>
      <c r="L4126" t="str">
        <f>[1]Ritasi!$N4147</f>
        <v>SKT90S</v>
      </c>
      <c r="M4126" t="str">
        <f>[1]Ritasi!$O4147</f>
        <v>Pit Midle</v>
      </c>
      <c r="N4126" t="str">
        <f>[1]Ritasi!$P4147</f>
        <v>PIT Midle</v>
      </c>
      <c r="O4126">
        <f>[1]Ritasi!$S4147</f>
        <v>1100</v>
      </c>
      <c r="P4126">
        <f>[1]Ritasi!$V4147</f>
        <v>3</v>
      </c>
      <c r="Q4126" t="str">
        <f>[1]Ritasi!$T4147</f>
        <v>Waste Removal</v>
      </c>
      <c r="R4126" t="str">
        <f>[1]Ritasi!$U4147</f>
        <v>OB</v>
      </c>
      <c r="S4126">
        <f>[1]Ritasi!$W4147</f>
        <v>51</v>
      </c>
      <c r="T4126">
        <f>[1]Ritasi!$Y4147</f>
        <v>51</v>
      </c>
      <c r="U4126">
        <f>[1]Ritasi!$Z4147</f>
        <v>56.1</v>
      </c>
      <c r="V4126" t="str">
        <f>IF([1]Ritasi!$AA4128="","",[1]Ritasi!$AA4128)</f>
        <v/>
      </c>
      <c r="W4126" s="3" t="s">
        <v>25</v>
      </c>
      <c r="X4126" t="str">
        <f>[1]Ritasi!$Q4147</f>
        <v>IPD ABC</v>
      </c>
    </row>
    <row r="4127" spans="1:24" x14ac:dyDescent="0.25">
      <c r="A4127" s="1" t="s">
        <v>24</v>
      </c>
      <c r="B4127" s="2">
        <f>[1]Ritasi!B4148</f>
        <v>44612</v>
      </c>
      <c r="C4127" t="str">
        <f>[1]Ritasi!D4148</f>
        <v>Shift 2</v>
      </c>
      <c r="D4127" t="str">
        <f>[1]Ritasi!C4148</f>
        <v>23.00-24.00</v>
      </c>
      <c r="E4127">
        <f>[1]Ritasi!H4148</f>
        <v>2021116</v>
      </c>
      <c r="F4127" s="2" t="str">
        <f>[1]Ritasi!$G4148</f>
        <v>Toni Susanto</v>
      </c>
      <c r="G4127" t="str">
        <f>[1]Ritasi!$J4148</f>
        <v>-</v>
      </c>
      <c r="H4127" t="str">
        <f>[1]Ritasi!$I4148</f>
        <v>Nopriadi</v>
      </c>
      <c r="I4127" t="str">
        <f>[1]Ritasi!$K4148</f>
        <v>XEXSN50002</v>
      </c>
      <c r="J4127" t="str">
        <f>[1]Ritasi!$L4148</f>
        <v>SY500</v>
      </c>
      <c r="K4127" t="str">
        <f>[1]Ritasi!$M4148</f>
        <v>XDTSN90064</v>
      </c>
      <c r="L4127" t="str">
        <f>[1]Ritasi!$N4148</f>
        <v>SKT90S</v>
      </c>
      <c r="M4127" t="str">
        <f>[1]Ritasi!$O4148</f>
        <v>Pit Midle</v>
      </c>
      <c r="N4127" t="str">
        <f>[1]Ritasi!$P4148</f>
        <v>PIT Midle</v>
      </c>
      <c r="O4127">
        <f>[1]Ritasi!$S4148</f>
        <v>1100</v>
      </c>
      <c r="P4127">
        <f>[1]Ritasi!$V4148</f>
        <v>3</v>
      </c>
      <c r="Q4127" t="str">
        <f>[1]Ritasi!$T4148</f>
        <v>Waste Removal</v>
      </c>
      <c r="R4127" t="str">
        <f>[1]Ritasi!$U4148</f>
        <v>OB</v>
      </c>
      <c r="S4127">
        <f>[1]Ritasi!$W4148</f>
        <v>51</v>
      </c>
      <c r="T4127">
        <f>[1]Ritasi!$Y4148</f>
        <v>51</v>
      </c>
      <c r="U4127">
        <f>[1]Ritasi!$Z4148</f>
        <v>56.1</v>
      </c>
      <c r="V4127" t="str">
        <f>IF([1]Ritasi!$AA4129="","",[1]Ritasi!$AA4129)</f>
        <v/>
      </c>
      <c r="W4127" s="3" t="s">
        <v>25</v>
      </c>
      <c r="X4127" t="str">
        <f>[1]Ritasi!$Q4148</f>
        <v>IPD ABC</v>
      </c>
    </row>
    <row r="4128" spans="1:24" x14ac:dyDescent="0.25">
      <c r="A4128" s="1" t="s">
        <v>24</v>
      </c>
      <c r="B4128" s="2">
        <f>[1]Ritasi!B4149</f>
        <v>44612</v>
      </c>
      <c r="C4128" t="str">
        <f>[1]Ritasi!D4149</f>
        <v>Shift 2</v>
      </c>
      <c r="D4128" t="str">
        <f>[1]Ritasi!C4149</f>
        <v>23.00-24.00</v>
      </c>
      <c r="E4128">
        <f>[1]Ritasi!H4149</f>
        <v>2020489</v>
      </c>
      <c r="F4128" s="2" t="str">
        <f>[1]Ritasi!$G4149</f>
        <v>Perliansyah</v>
      </c>
      <c r="G4128" t="str">
        <f>[1]Ritasi!$J4149</f>
        <v>-</v>
      </c>
      <c r="H4128" t="str">
        <f>[1]Ritasi!$I4149</f>
        <v>*No Name Operator</v>
      </c>
      <c r="I4128" t="str">
        <f>[1]Ritasi!$K4149</f>
        <v>XEXSN50004</v>
      </c>
      <c r="J4128" t="str">
        <f>[1]Ritasi!$L4149</f>
        <v>SY500</v>
      </c>
      <c r="K4128" t="str">
        <f>[1]Ritasi!$M4149</f>
        <v>DT Sany 01</v>
      </c>
      <c r="L4128" t="str">
        <f>[1]Ritasi!$N4149</f>
        <v>DT Sany</v>
      </c>
      <c r="M4128" t="str">
        <f>[1]Ritasi!$O4149</f>
        <v>Seam B M</v>
      </c>
      <c r="N4128" t="str">
        <f>[1]Ritasi!$P4149</f>
        <v>PIT Midle</v>
      </c>
      <c r="O4128">
        <f>[1]Ritasi!$S4149</f>
        <v>2800</v>
      </c>
      <c r="P4128">
        <f>[1]Ritasi!$V4149</f>
        <v>1</v>
      </c>
      <c r="Q4128" t="str">
        <f>[1]Ritasi!$T4149</f>
        <v>Coal Mining</v>
      </c>
      <c r="R4128" t="str">
        <f>[1]Ritasi!$U4149</f>
        <v>Coal Mining</v>
      </c>
      <c r="S4128">
        <f>[1]Ritasi!$W4149</f>
        <v>19.23</v>
      </c>
      <c r="T4128">
        <f>[1]Ritasi!$Y4149</f>
        <v>29.640287769784173</v>
      </c>
      <c r="U4128">
        <f>[1]Ritasi!$Z4149</f>
        <v>82.992805755395693</v>
      </c>
      <c r="V4128" t="str">
        <f>IF([1]Ritasi!$AA4130="","",[1]Ritasi!$AA4130)</f>
        <v/>
      </c>
      <c r="W4128" s="3" t="s">
        <v>25</v>
      </c>
      <c r="X4128" t="str">
        <f>[1]Ritasi!$Q4149</f>
        <v>ROM 113</v>
      </c>
    </row>
    <row r="4129" spans="1:24" x14ac:dyDescent="0.25">
      <c r="A4129" s="1" t="s">
        <v>24</v>
      </c>
      <c r="B4129" s="2">
        <f>[1]Ritasi!B4150</f>
        <v>44612</v>
      </c>
      <c r="C4129" t="str">
        <f>[1]Ritasi!D4150</f>
        <v>Shift 2</v>
      </c>
      <c r="D4129" t="str">
        <f>[1]Ritasi!C4150</f>
        <v>23.00-24.00</v>
      </c>
      <c r="E4129">
        <f>[1]Ritasi!H4150</f>
        <v>2020489</v>
      </c>
      <c r="F4129" s="2" t="str">
        <f>[1]Ritasi!$G4150</f>
        <v>Perliansyah</v>
      </c>
      <c r="G4129" t="str">
        <f>[1]Ritasi!$J4150</f>
        <v>-</v>
      </c>
      <c r="H4129" t="str">
        <f>[1]Ritasi!$I4150</f>
        <v>*No Name Operator</v>
      </c>
      <c r="I4129" t="str">
        <f>[1]Ritasi!$K4150</f>
        <v>XEXSN50004</v>
      </c>
      <c r="J4129" t="str">
        <f>[1]Ritasi!$L4150</f>
        <v>SY500</v>
      </c>
      <c r="K4129" t="str">
        <f>[1]Ritasi!$M4150</f>
        <v>DT Sany 02</v>
      </c>
      <c r="L4129" t="str">
        <f>[1]Ritasi!$N4150</f>
        <v>DT Sany</v>
      </c>
      <c r="M4129" t="str">
        <f>[1]Ritasi!$O4150</f>
        <v>Seam B M</v>
      </c>
      <c r="N4129" t="str">
        <f>[1]Ritasi!$P4150</f>
        <v>PIT Midle</v>
      </c>
      <c r="O4129">
        <f>[1]Ritasi!$S4150</f>
        <v>2800</v>
      </c>
      <c r="P4129">
        <f>[1]Ritasi!$V4150</f>
        <v>1</v>
      </c>
      <c r="Q4129" t="str">
        <f>[1]Ritasi!$T4150</f>
        <v>Coal Mining</v>
      </c>
      <c r="R4129" t="str">
        <f>[1]Ritasi!$U4150</f>
        <v>Coal Mining</v>
      </c>
      <c r="S4129">
        <f>[1]Ritasi!$W4150</f>
        <v>19.23</v>
      </c>
      <c r="T4129">
        <f>[1]Ritasi!$Y4150</f>
        <v>29.640287769784173</v>
      </c>
      <c r="U4129">
        <f>[1]Ritasi!$Z4150</f>
        <v>82.992805755395693</v>
      </c>
      <c r="V4129" t="str">
        <f>IF([1]Ritasi!$AA4131="","",[1]Ritasi!$AA4131)</f>
        <v/>
      </c>
      <c r="W4129" s="3" t="s">
        <v>25</v>
      </c>
      <c r="X4129" t="str">
        <f>[1]Ritasi!$Q4150</f>
        <v>ROM 113</v>
      </c>
    </row>
    <row r="4130" spans="1:24" x14ac:dyDescent="0.25">
      <c r="A4130" s="1" t="s">
        <v>24</v>
      </c>
      <c r="B4130" s="2">
        <f>[1]Ritasi!B4151</f>
        <v>44612</v>
      </c>
      <c r="C4130" t="str">
        <f>[1]Ritasi!D4151</f>
        <v>Shift 2</v>
      </c>
      <c r="D4130" t="str">
        <f>[1]Ritasi!C4151</f>
        <v>23.00-24.00</v>
      </c>
      <c r="E4130">
        <f>[1]Ritasi!H4151</f>
        <v>2020489</v>
      </c>
      <c r="F4130" s="2" t="str">
        <f>[1]Ritasi!$G4151</f>
        <v>Perliansyah</v>
      </c>
      <c r="G4130" t="str">
        <f>[1]Ritasi!$J4151</f>
        <v>-</v>
      </c>
      <c r="H4130" t="str">
        <f>[1]Ritasi!$I4151</f>
        <v>*No Name Operator</v>
      </c>
      <c r="I4130" t="str">
        <f>[1]Ritasi!$K4151</f>
        <v>XEXSN50004</v>
      </c>
      <c r="J4130" t="str">
        <f>[1]Ritasi!$L4151</f>
        <v>SY500</v>
      </c>
      <c r="K4130" t="str">
        <f>[1]Ritasi!$M4151</f>
        <v>DT Sany 03</v>
      </c>
      <c r="L4130" t="str">
        <f>[1]Ritasi!$N4151</f>
        <v>DT Sany</v>
      </c>
      <c r="M4130" t="str">
        <f>[1]Ritasi!$O4151</f>
        <v>Seam B M</v>
      </c>
      <c r="N4130" t="str">
        <f>[1]Ritasi!$P4151</f>
        <v>PIT Midle</v>
      </c>
      <c r="O4130">
        <f>[1]Ritasi!$S4151</f>
        <v>2800</v>
      </c>
      <c r="P4130">
        <f>[1]Ritasi!$V4151</f>
        <v>1</v>
      </c>
      <c r="Q4130" t="str">
        <f>[1]Ritasi!$T4151</f>
        <v>Coal Mining</v>
      </c>
      <c r="R4130" t="str">
        <f>[1]Ritasi!$U4151</f>
        <v>Coal Mining</v>
      </c>
      <c r="S4130">
        <f>[1]Ritasi!$W4151</f>
        <v>19.23</v>
      </c>
      <c r="T4130">
        <f>[1]Ritasi!$Y4151</f>
        <v>29.640287769784173</v>
      </c>
      <c r="U4130">
        <f>[1]Ritasi!$Z4151</f>
        <v>82.992805755395693</v>
      </c>
      <c r="V4130" t="str">
        <f>IF([1]Ritasi!$AA4132="","",[1]Ritasi!$AA4132)</f>
        <v/>
      </c>
      <c r="W4130" s="3" t="s">
        <v>25</v>
      </c>
      <c r="X4130" t="str">
        <f>[1]Ritasi!$Q4151</f>
        <v>ROM 113</v>
      </c>
    </row>
    <row r="4131" spans="1:24" x14ac:dyDescent="0.25">
      <c r="A4131" s="1" t="s">
        <v>24</v>
      </c>
      <c r="B4131" s="2">
        <f>[1]Ritasi!B4152</f>
        <v>44612</v>
      </c>
      <c r="C4131" t="str">
        <f>[1]Ritasi!D4152</f>
        <v>Shift 2</v>
      </c>
      <c r="D4131" t="str">
        <f>[1]Ritasi!C4152</f>
        <v>23.00-24.00</v>
      </c>
      <c r="E4131">
        <f>[1]Ritasi!H4152</f>
        <v>2020489</v>
      </c>
      <c r="F4131" s="2" t="str">
        <f>[1]Ritasi!$G4152</f>
        <v>Perliansyah</v>
      </c>
      <c r="G4131" t="str">
        <f>[1]Ritasi!$J4152</f>
        <v>-</v>
      </c>
      <c r="H4131" t="str">
        <f>[1]Ritasi!$I4152</f>
        <v>*No Name Operator</v>
      </c>
      <c r="I4131" t="str">
        <f>[1]Ritasi!$K4152</f>
        <v>XEXSN50004</v>
      </c>
      <c r="J4131" t="str">
        <f>[1]Ritasi!$L4152</f>
        <v>SY500</v>
      </c>
      <c r="K4131" t="str">
        <f>[1]Ritasi!$M4152</f>
        <v>DT Sany 07</v>
      </c>
      <c r="L4131" t="str">
        <f>[1]Ritasi!$N4152</f>
        <v>DT Sany</v>
      </c>
      <c r="M4131" t="str">
        <f>[1]Ritasi!$O4152</f>
        <v>Seam B M</v>
      </c>
      <c r="N4131" t="str">
        <f>[1]Ritasi!$P4152</f>
        <v>PIT Midle</v>
      </c>
      <c r="O4131">
        <f>[1]Ritasi!$S4152</f>
        <v>2800</v>
      </c>
      <c r="P4131">
        <f>[1]Ritasi!$V4152</f>
        <v>1</v>
      </c>
      <c r="Q4131" t="str">
        <f>[1]Ritasi!$T4152</f>
        <v>Coal Mining</v>
      </c>
      <c r="R4131" t="str">
        <f>[1]Ritasi!$U4152</f>
        <v>Coal Mining</v>
      </c>
      <c r="S4131">
        <f>[1]Ritasi!$W4152</f>
        <v>19.23</v>
      </c>
      <c r="T4131">
        <f>[1]Ritasi!$Y4152</f>
        <v>29.640287769784173</v>
      </c>
      <c r="U4131">
        <f>[1]Ritasi!$Z4152</f>
        <v>82.992805755395693</v>
      </c>
      <c r="V4131" t="str">
        <f>IF([1]Ritasi!$AA4133="","",[1]Ritasi!$AA4133)</f>
        <v>Truck kurang</v>
      </c>
      <c r="W4131" s="3" t="s">
        <v>25</v>
      </c>
      <c r="X4131" t="str">
        <f>[1]Ritasi!$Q4152</f>
        <v>ROM 113</v>
      </c>
    </row>
    <row r="4132" spans="1:24" x14ac:dyDescent="0.25">
      <c r="A4132" s="1" t="s">
        <v>24</v>
      </c>
      <c r="B4132" s="2">
        <f>[1]Ritasi!B4153</f>
        <v>44612</v>
      </c>
      <c r="C4132" t="str">
        <f>[1]Ritasi!D4153</f>
        <v>Shift 2</v>
      </c>
      <c r="D4132" t="str">
        <f>[1]Ritasi!C4153</f>
        <v>23.00-24.00</v>
      </c>
      <c r="E4132">
        <f>[1]Ritasi!H4153</f>
        <v>2020489</v>
      </c>
      <c r="F4132" s="2" t="str">
        <f>[1]Ritasi!$G4153</f>
        <v>Perliansyah</v>
      </c>
      <c r="G4132" t="str">
        <f>[1]Ritasi!$J4153</f>
        <v>-</v>
      </c>
      <c r="H4132" t="str">
        <f>[1]Ritasi!$I4153</f>
        <v>*No Name Operator</v>
      </c>
      <c r="I4132" t="str">
        <f>[1]Ritasi!$K4153</f>
        <v>XEXSN50004</v>
      </c>
      <c r="J4132" t="str">
        <f>[1]Ritasi!$L4153</f>
        <v>SY500</v>
      </c>
      <c r="K4132" t="str">
        <f>[1]Ritasi!$M4153</f>
        <v>DT Sany 08</v>
      </c>
      <c r="L4132" t="str">
        <f>[1]Ritasi!$N4153</f>
        <v>DT Sany</v>
      </c>
      <c r="M4132" t="str">
        <f>[1]Ritasi!$O4153</f>
        <v>Seam B M</v>
      </c>
      <c r="N4132" t="str">
        <f>[1]Ritasi!$P4153</f>
        <v>PIT Midle</v>
      </c>
      <c r="O4132">
        <f>[1]Ritasi!$S4153</f>
        <v>2800</v>
      </c>
      <c r="P4132">
        <f>[1]Ritasi!$V4153</f>
        <v>1</v>
      </c>
      <c r="Q4132" t="str">
        <f>[1]Ritasi!$T4153</f>
        <v>Coal Mining</v>
      </c>
      <c r="R4132" t="str">
        <f>[1]Ritasi!$U4153</f>
        <v>Coal Mining</v>
      </c>
      <c r="S4132">
        <f>[1]Ritasi!$W4153</f>
        <v>19.23</v>
      </c>
      <c r="T4132">
        <f>[1]Ritasi!$Y4153</f>
        <v>29.640287769784173</v>
      </c>
      <c r="U4132">
        <f>[1]Ritasi!$Z4153</f>
        <v>82.992805755395693</v>
      </c>
      <c r="V4132" t="str">
        <f>IF([1]Ritasi!$AA4134="","",[1]Ritasi!$AA4134)</f>
        <v/>
      </c>
      <c r="W4132" s="3" t="s">
        <v>25</v>
      </c>
      <c r="X4132" t="str">
        <f>[1]Ritasi!$Q4153</f>
        <v>ROM 113</v>
      </c>
    </row>
    <row r="4133" spans="1:24" x14ac:dyDescent="0.25">
      <c r="A4133" s="1" t="s">
        <v>24</v>
      </c>
      <c r="B4133" s="2">
        <f>[1]Ritasi!B4154</f>
        <v>44612</v>
      </c>
      <c r="C4133" t="str">
        <f>[1]Ritasi!D4154</f>
        <v>Shift 2</v>
      </c>
      <c r="D4133" t="str">
        <f>[1]Ritasi!C4154</f>
        <v>23.00-24.00</v>
      </c>
      <c r="E4133">
        <f>[1]Ritasi!H4154</f>
        <v>2020489</v>
      </c>
      <c r="F4133" s="2" t="str">
        <f>[1]Ritasi!$G4154</f>
        <v>Perliansyah</v>
      </c>
      <c r="G4133" t="str">
        <f>[1]Ritasi!$J4154</f>
        <v>-</v>
      </c>
      <c r="H4133" t="str">
        <f>[1]Ritasi!$I4154</f>
        <v>*No Name Operator</v>
      </c>
      <c r="I4133" t="str">
        <f>[1]Ritasi!$K4154</f>
        <v>XEXSN50004</v>
      </c>
      <c r="J4133" t="str">
        <f>[1]Ritasi!$L4154</f>
        <v>SY500</v>
      </c>
      <c r="K4133" t="str">
        <f>[1]Ritasi!$M4154</f>
        <v>DT Sany 09</v>
      </c>
      <c r="L4133" t="str">
        <f>[1]Ritasi!$N4154</f>
        <v>DT Sany</v>
      </c>
      <c r="M4133" t="str">
        <f>[1]Ritasi!$O4154</f>
        <v>Seam B M</v>
      </c>
      <c r="N4133" t="str">
        <f>[1]Ritasi!$P4154</f>
        <v>PIT Midle</v>
      </c>
      <c r="O4133">
        <f>[1]Ritasi!$S4154</f>
        <v>2800</v>
      </c>
      <c r="P4133">
        <f>[1]Ritasi!$V4154</f>
        <v>1</v>
      </c>
      <c r="Q4133" t="str">
        <f>[1]Ritasi!$T4154</f>
        <v>Coal Mining</v>
      </c>
      <c r="R4133" t="str">
        <f>[1]Ritasi!$U4154</f>
        <v>Coal Mining</v>
      </c>
      <c r="S4133">
        <f>[1]Ritasi!$W4154</f>
        <v>19.23</v>
      </c>
      <c r="T4133">
        <f>[1]Ritasi!$Y4154</f>
        <v>29.640287769784173</v>
      </c>
      <c r="U4133">
        <f>[1]Ritasi!$Z4154</f>
        <v>82.992805755395693</v>
      </c>
      <c r="V4133" t="str">
        <f>IF([1]Ritasi!$AA4135="","",[1]Ritasi!$AA4135)</f>
        <v/>
      </c>
      <c r="W4133" s="3" t="s">
        <v>25</v>
      </c>
      <c r="X4133" t="str">
        <f>[1]Ritasi!$Q4154</f>
        <v>ROM 113</v>
      </c>
    </row>
    <row r="4134" spans="1:24" x14ac:dyDescent="0.25">
      <c r="A4134" s="1" t="s">
        <v>24</v>
      </c>
      <c r="B4134" s="2">
        <f>[1]Ritasi!B4155</f>
        <v>44612</v>
      </c>
      <c r="C4134" t="str">
        <f>[1]Ritasi!D4155</f>
        <v>Shift 2</v>
      </c>
      <c r="D4134" t="str">
        <f>[1]Ritasi!C4155</f>
        <v>01.00-02.00</v>
      </c>
      <c r="E4134">
        <f>[1]Ritasi!H4155</f>
        <v>2021116</v>
      </c>
      <c r="F4134" s="2" t="str">
        <f>[1]Ritasi!$G4155</f>
        <v>Toni Susanto</v>
      </c>
      <c r="G4134" t="str">
        <f>[1]Ritasi!$J4155</f>
        <v>-</v>
      </c>
      <c r="H4134" t="str">
        <f>[1]Ritasi!$I4155</f>
        <v>Riswansyah</v>
      </c>
      <c r="I4134" t="str">
        <f>[1]Ritasi!$K4155</f>
        <v>XEXSN50002</v>
      </c>
      <c r="J4134" t="str">
        <f>[1]Ritasi!$L4155</f>
        <v>SY500</v>
      </c>
      <c r="K4134" t="str">
        <f>[1]Ritasi!$M4155</f>
        <v>XDTSN90062</v>
      </c>
      <c r="L4134" t="str">
        <f>[1]Ritasi!$N4155</f>
        <v>SKT90S</v>
      </c>
      <c r="M4134" t="str">
        <f>[1]Ritasi!$O4155</f>
        <v>Pit Midle</v>
      </c>
      <c r="N4134" t="str">
        <f>[1]Ritasi!$P4155</f>
        <v>PIT Midle</v>
      </c>
      <c r="O4134">
        <f>[1]Ritasi!$S4155</f>
        <v>1100</v>
      </c>
      <c r="P4134">
        <f>[1]Ritasi!$V4155</f>
        <v>3</v>
      </c>
      <c r="Q4134" t="str">
        <f>[1]Ritasi!$T4155</f>
        <v>Waste Removal</v>
      </c>
      <c r="R4134" t="str">
        <f>[1]Ritasi!$U4155</f>
        <v>OB</v>
      </c>
      <c r="S4134">
        <f>[1]Ritasi!$W4155</f>
        <v>51</v>
      </c>
      <c r="T4134">
        <f>[1]Ritasi!$Y4155</f>
        <v>51</v>
      </c>
      <c r="U4134">
        <f>[1]Ritasi!$Z4155</f>
        <v>56.1</v>
      </c>
      <c r="V4134" t="str">
        <f>IF([1]Ritasi!$AA4136="","",[1]Ritasi!$AA4136)</f>
        <v>Truck kurang</v>
      </c>
      <c r="W4134" s="3" t="s">
        <v>25</v>
      </c>
      <c r="X4134" t="str">
        <f>[1]Ritasi!$Q4155</f>
        <v>IPD ABC</v>
      </c>
    </row>
    <row r="4135" spans="1:24" x14ac:dyDescent="0.25">
      <c r="A4135" s="1" t="s">
        <v>24</v>
      </c>
      <c r="B4135" s="2">
        <f>[1]Ritasi!B4156</f>
        <v>44612</v>
      </c>
      <c r="C4135" t="str">
        <f>[1]Ritasi!D4156</f>
        <v>Shift 2</v>
      </c>
      <c r="D4135" t="str">
        <f>[1]Ritasi!C4156</f>
        <v>01.00-02.00</v>
      </c>
      <c r="E4135">
        <f>[1]Ritasi!H4156</f>
        <v>2021116</v>
      </c>
      <c r="F4135" s="2" t="str">
        <f>[1]Ritasi!$G4156</f>
        <v>Toni Susanto</v>
      </c>
      <c r="G4135">
        <f>[1]Ritasi!$J4156</f>
        <v>2021535</v>
      </c>
      <c r="H4135" t="str">
        <f>[1]Ritasi!$I4156</f>
        <v>Dodiansyah</v>
      </c>
      <c r="I4135" t="str">
        <f>[1]Ritasi!$K4156</f>
        <v>XEXSN50002</v>
      </c>
      <c r="J4135" t="str">
        <f>[1]Ritasi!$L4156</f>
        <v>SY500</v>
      </c>
      <c r="K4135" t="str">
        <f>[1]Ritasi!$M4156</f>
        <v>XDTSN90063</v>
      </c>
      <c r="L4135" t="str">
        <f>[1]Ritasi!$N4156</f>
        <v>SKT90S</v>
      </c>
      <c r="M4135" t="str">
        <f>[1]Ritasi!$O4156</f>
        <v>Pit Midle</v>
      </c>
      <c r="N4135" t="str">
        <f>[1]Ritasi!$P4156</f>
        <v>PIT Midle</v>
      </c>
      <c r="O4135">
        <f>[1]Ritasi!$S4156</f>
        <v>1100</v>
      </c>
      <c r="P4135">
        <f>[1]Ritasi!$V4156</f>
        <v>3</v>
      </c>
      <c r="Q4135" t="str">
        <f>[1]Ritasi!$T4156</f>
        <v>Waste Removal</v>
      </c>
      <c r="R4135" t="str">
        <f>[1]Ritasi!$U4156</f>
        <v>OB</v>
      </c>
      <c r="S4135">
        <f>[1]Ritasi!$W4156</f>
        <v>51</v>
      </c>
      <c r="T4135">
        <f>[1]Ritasi!$Y4156</f>
        <v>51</v>
      </c>
      <c r="U4135">
        <f>[1]Ritasi!$Z4156</f>
        <v>56.1</v>
      </c>
      <c r="V4135" t="str">
        <f>IF([1]Ritasi!$AA4137="","",[1]Ritasi!$AA4137)</f>
        <v/>
      </c>
      <c r="W4135" s="3" t="s">
        <v>25</v>
      </c>
      <c r="X4135" t="str">
        <f>[1]Ritasi!$Q4156</f>
        <v>IPD ABC</v>
      </c>
    </row>
    <row r="4136" spans="1:24" x14ac:dyDescent="0.25">
      <c r="A4136" s="1" t="s">
        <v>24</v>
      </c>
      <c r="B4136" s="2">
        <f>[1]Ritasi!B4157</f>
        <v>44612</v>
      </c>
      <c r="C4136" t="str">
        <f>[1]Ritasi!D4157</f>
        <v>Shift 2</v>
      </c>
      <c r="D4136" t="str">
        <f>[1]Ritasi!C4157</f>
        <v>01.00-02.00</v>
      </c>
      <c r="E4136">
        <f>[1]Ritasi!H4157</f>
        <v>2021116</v>
      </c>
      <c r="F4136" s="2" t="str">
        <f>[1]Ritasi!$G4157</f>
        <v>Toni Susanto</v>
      </c>
      <c r="G4136">
        <f>[1]Ritasi!$J4157</f>
        <v>1800972</v>
      </c>
      <c r="H4136" t="str">
        <f>[1]Ritasi!$I4157</f>
        <v>Septa Agung Saleh</v>
      </c>
      <c r="I4136" t="str">
        <f>[1]Ritasi!$K4157</f>
        <v>XEXSN50002</v>
      </c>
      <c r="J4136" t="str">
        <f>[1]Ritasi!$L4157</f>
        <v>SY500</v>
      </c>
      <c r="K4136" t="str">
        <f>[1]Ritasi!$M4157</f>
        <v>XDTSN90036</v>
      </c>
      <c r="L4136" t="str">
        <f>[1]Ritasi!$N4157</f>
        <v>SKT90S</v>
      </c>
      <c r="M4136" t="str">
        <f>[1]Ritasi!$O4157</f>
        <v>Pit Midle</v>
      </c>
      <c r="N4136" t="str">
        <f>[1]Ritasi!$P4157</f>
        <v>PIT Midle</v>
      </c>
      <c r="O4136">
        <f>[1]Ritasi!$S4157</f>
        <v>1100</v>
      </c>
      <c r="P4136">
        <f>[1]Ritasi!$V4157</f>
        <v>1</v>
      </c>
      <c r="Q4136" t="str">
        <f>[1]Ritasi!$T4157</f>
        <v>Waste Removal</v>
      </c>
      <c r="R4136" t="str">
        <f>[1]Ritasi!$U4157</f>
        <v>OB</v>
      </c>
      <c r="S4136">
        <f>[1]Ritasi!$W4157</f>
        <v>17</v>
      </c>
      <c r="T4136">
        <f>[1]Ritasi!$Y4157</f>
        <v>17</v>
      </c>
      <c r="U4136">
        <f>[1]Ritasi!$Z4157</f>
        <v>18.7</v>
      </c>
      <c r="V4136" t="str">
        <f>IF([1]Ritasi!$AA4138="","",[1]Ritasi!$AA4138)</f>
        <v/>
      </c>
      <c r="W4136" s="3" t="s">
        <v>25</v>
      </c>
      <c r="X4136" t="str">
        <f>[1]Ritasi!$Q4157</f>
        <v>IPD ABC</v>
      </c>
    </row>
    <row r="4137" spans="1:24" x14ac:dyDescent="0.25">
      <c r="A4137" s="1" t="s">
        <v>24</v>
      </c>
      <c r="B4137" s="2">
        <f>[1]Ritasi!B4158</f>
        <v>44612</v>
      </c>
      <c r="C4137" t="str">
        <f>[1]Ritasi!D4158</f>
        <v>Shift 2</v>
      </c>
      <c r="D4137" t="str">
        <f>[1]Ritasi!C4158</f>
        <v>01.00-02.00</v>
      </c>
      <c r="E4137">
        <f>[1]Ritasi!H4158</f>
        <v>2021116</v>
      </c>
      <c r="F4137" s="2" t="str">
        <f>[1]Ritasi!$G4158</f>
        <v>Toni Susanto</v>
      </c>
      <c r="G4137" t="str">
        <f>[1]Ritasi!$J4158</f>
        <v>-</v>
      </c>
      <c r="H4137" t="str">
        <f>[1]Ritasi!$I4158</f>
        <v>Nopriadi</v>
      </c>
      <c r="I4137" t="str">
        <f>[1]Ritasi!$K4158</f>
        <v>XEXSN50002</v>
      </c>
      <c r="J4137" t="str">
        <f>[1]Ritasi!$L4158</f>
        <v>SY500</v>
      </c>
      <c r="K4137" t="str">
        <f>[1]Ritasi!$M4158</f>
        <v>XDTSN90064</v>
      </c>
      <c r="L4137" t="str">
        <f>[1]Ritasi!$N4158</f>
        <v>SKT90S</v>
      </c>
      <c r="M4137" t="str">
        <f>[1]Ritasi!$O4158</f>
        <v>Pit Midle</v>
      </c>
      <c r="N4137" t="str">
        <f>[1]Ritasi!$P4158</f>
        <v>PIT Midle</v>
      </c>
      <c r="O4137">
        <f>[1]Ritasi!$S4158</f>
        <v>1100</v>
      </c>
      <c r="P4137">
        <f>[1]Ritasi!$V4158</f>
        <v>3</v>
      </c>
      <c r="Q4137" t="str">
        <f>[1]Ritasi!$T4158</f>
        <v>Waste Removal</v>
      </c>
      <c r="R4137" t="str">
        <f>[1]Ritasi!$U4158</f>
        <v>OB</v>
      </c>
      <c r="S4137">
        <f>[1]Ritasi!$W4158</f>
        <v>51</v>
      </c>
      <c r="T4137">
        <f>[1]Ritasi!$Y4158</f>
        <v>51</v>
      </c>
      <c r="U4137">
        <f>[1]Ritasi!$Z4158</f>
        <v>56.1</v>
      </c>
      <c r="V4137" t="str">
        <f>IF([1]Ritasi!$AA4139="","",[1]Ritasi!$AA4139)</f>
        <v/>
      </c>
      <c r="W4137" s="3" t="s">
        <v>25</v>
      </c>
      <c r="X4137" t="str">
        <f>[1]Ritasi!$Q4158</f>
        <v>IPD ABC</v>
      </c>
    </row>
    <row r="4138" spans="1:24" x14ac:dyDescent="0.25">
      <c r="A4138" s="1" t="s">
        <v>24</v>
      </c>
      <c r="B4138" s="2">
        <f>[1]Ritasi!B4159</f>
        <v>44612</v>
      </c>
      <c r="C4138" t="str">
        <f>[1]Ritasi!D4159</f>
        <v>Shift 2</v>
      </c>
      <c r="D4138" t="str">
        <f>[1]Ritasi!C4159</f>
        <v>01.00-02.00</v>
      </c>
      <c r="E4138">
        <f>[1]Ritasi!H4159</f>
        <v>2020489</v>
      </c>
      <c r="F4138" s="2" t="str">
        <f>[1]Ritasi!$G4159</f>
        <v>Perliansyah</v>
      </c>
      <c r="G4138" t="str">
        <f>[1]Ritasi!$J4159</f>
        <v>-</v>
      </c>
      <c r="H4138" t="str">
        <f>[1]Ritasi!$I4159</f>
        <v>*No Name Operator</v>
      </c>
      <c r="I4138" t="str">
        <f>[1]Ritasi!$K4159</f>
        <v>XEXSN50004</v>
      </c>
      <c r="J4138" t="str">
        <f>[1]Ritasi!$L4159</f>
        <v>SY500</v>
      </c>
      <c r="K4138" t="str">
        <f>[1]Ritasi!$M4159</f>
        <v>DT Sany 01</v>
      </c>
      <c r="L4138" t="str">
        <f>[1]Ritasi!$N4159</f>
        <v>DT Sany</v>
      </c>
      <c r="M4138" t="str">
        <f>[1]Ritasi!$O4159</f>
        <v>Seam B M</v>
      </c>
      <c r="N4138" t="str">
        <f>[1]Ritasi!$P4159</f>
        <v>PIT Midle</v>
      </c>
      <c r="O4138">
        <f>[1]Ritasi!$S4159</f>
        <v>2800</v>
      </c>
      <c r="P4138">
        <f>[1]Ritasi!$V4159</f>
        <v>1</v>
      </c>
      <c r="Q4138" t="str">
        <f>[1]Ritasi!$T4159</f>
        <v>Coal Mining</v>
      </c>
      <c r="R4138" t="str">
        <f>[1]Ritasi!$U4159</f>
        <v>Coal Mining</v>
      </c>
      <c r="S4138">
        <f>[1]Ritasi!$W4159</f>
        <v>19.23</v>
      </c>
      <c r="T4138">
        <f>[1]Ritasi!$Y4159</f>
        <v>29.640287769784173</v>
      </c>
      <c r="U4138">
        <f>[1]Ritasi!$Z4159</f>
        <v>82.992805755395693</v>
      </c>
      <c r="V4138" t="str">
        <f>IF([1]Ritasi!$AA4140="","",[1]Ritasi!$AA4140)</f>
        <v/>
      </c>
      <c r="W4138" s="3" t="s">
        <v>25</v>
      </c>
      <c r="X4138" t="str">
        <f>[1]Ritasi!$Q4159</f>
        <v>ROM 113</v>
      </c>
    </row>
    <row r="4139" spans="1:24" x14ac:dyDescent="0.25">
      <c r="A4139" s="1" t="s">
        <v>24</v>
      </c>
      <c r="B4139" s="2">
        <f>[1]Ritasi!B4160</f>
        <v>44612</v>
      </c>
      <c r="C4139" t="str">
        <f>[1]Ritasi!D4160</f>
        <v>Shift 2</v>
      </c>
      <c r="D4139" t="str">
        <f>[1]Ritasi!C4160</f>
        <v>01.00-02.00</v>
      </c>
      <c r="E4139">
        <f>[1]Ritasi!H4160</f>
        <v>2020489</v>
      </c>
      <c r="F4139" s="2" t="str">
        <f>[1]Ritasi!$G4160</f>
        <v>Perliansyah</v>
      </c>
      <c r="G4139" t="str">
        <f>[1]Ritasi!$J4160</f>
        <v>-</v>
      </c>
      <c r="H4139" t="str">
        <f>[1]Ritasi!$I4160</f>
        <v>*No Name Operator</v>
      </c>
      <c r="I4139" t="str">
        <f>[1]Ritasi!$K4160</f>
        <v>XEXSN50004</v>
      </c>
      <c r="J4139" t="str">
        <f>[1]Ritasi!$L4160</f>
        <v>SY500</v>
      </c>
      <c r="K4139" t="str">
        <f>[1]Ritasi!$M4160</f>
        <v>DT Sany 02</v>
      </c>
      <c r="L4139" t="str">
        <f>[1]Ritasi!$N4160</f>
        <v>DT Sany</v>
      </c>
      <c r="M4139" t="str">
        <f>[1]Ritasi!$O4160</f>
        <v>Seam B M</v>
      </c>
      <c r="N4139" t="str">
        <f>[1]Ritasi!$P4160</f>
        <v>PIT Midle</v>
      </c>
      <c r="O4139">
        <f>[1]Ritasi!$S4160</f>
        <v>2800</v>
      </c>
      <c r="P4139">
        <f>[1]Ritasi!$V4160</f>
        <v>1</v>
      </c>
      <c r="Q4139" t="str">
        <f>[1]Ritasi!$T4160</f>
        <v>Coal Mining</v>
      </c>
      <c r="R4139" t="str">
        <f>[1]Ritasi!$U4160</f>
        <v>Coal Mining</v>
      </c>
      <c r="S4139">
        <f>[1]Ritasi!$W4160</f>
        <v>19.23</v>
      </c>
      <c r="T4139">
        <f>[1]Ritasi!$Y4160</f>
        <v>29.640287769784173</v>
      </c>
      <c r="U4139">
        <f>[1]Ritasi!$Z4160</f>
        <v>82.992805755395693</v>
      </c>
      <c r="V4139" t="str">
        <f>IF([1]Ritasi!$AA4141="","",[1]Ritasi!$AA4141)</f>
        <v/>
      </c>
      <c r="W4139" s="3" t="s">
        <v>25</v>
      </c>
      <c r="X4139" t="str">
        <f>[1]Ritasi!$Q4160</f>
        <v>ROM 113</v>
      </c>
    </row>
    <row r="4140" spans="1:24" x14ac:dyDescent="0.25">
      <c r="A4140" s="1" t="s">
        <v>24</v>
      </c>
      <c r="B4140" s="2">
        <f>[1]Ritasi!B4161</f>
        <v>44612</v>
      </c>
      <c r="C4140" t="str">
        <f>[1]Ritasi!D4161</f>
        <v>Shift 2</v>
      </c>
      <c r="D4140" t="str">
        <f>[1]Ritasi!C4161</f>
        <v>01.00-02.00</v>
      </c>
      <c r="E4140">
        <f>[1]Ritasi!H4161</f>
        <v>2020489</v>
      </c>
      <c r="F4140" s="2" t="str">
        <f>[1]Ritasi!$G4161</f>
        <v>Perliansyah</v>
      </c>
      <c r="G4140" t="str">
        <f>[1]Ritasi!$J4161</f>
        <v>-</v>
      </c>
      <c r="H4140" t="str">
        <f>[1]Ritasi!$I4161</f>
        <v>*No Name Operator</v>
      </c>
      <c r="I4140" t="str">
        <f>[1]Ritasi!$K4161</f>
        <v>XEXSN50004</v>
      </c>
      <c r="J4140" t="str">
        <f>[1]Ritasi!$L4161</f>
        <v>SY500</v>
      </c>
      <c r="K4140" t="str">
        <f>[1]Ritasi!$M4161</f>
        <v>DT Sany 08</v>
      </c>
      <c r="L4140" t="str">
        <f>[1]Ritasi!$N4161</f>
        <v>DT Sany</v>
      </c>
      <c r="M4140" t="str">
        <f>[1]Ritasi!$O4161</f>
        <v>Seam B M</v>
      </c>
      <c r="N4140" t="str">
        <f>[1]Ritasi!$P4161</f>
        <v>PIT Midle</v>
      </c>
      <c r="O4140">
        <f>[1]Ritasi!$S4161</f>
        <v>2800</v>
      </c>
      <c r="P4140">
        <f>[1]Ritasi!$V4161</f>
        <v>1</v>
      </c>
      <c r="Q4140" t="str">
        <f>[1]Ritasi!$T4161</f>
        <v>Coal Mining</v>
      </c>
      <c r="R4140" t="str">
        <f>[1]Ritasi!$U4161</f>
        <v>Coal Mining</v>
      </c>
      <c r="S4140">
        <f>[1]Ritasi!$W4161</f>
        <v>19.23</v>
      </c>
      <c r="T4140">
        <f>[1]Ritasi!$Y4161</f>
        <v>29.640287769784173</v>
      </c>
      <c r="U4140">
        <f>[1]Ritasi!$Z4161</f>
        <v>82.992805755395693</v>
      </c>
      <c r="V4140" t="str">
        <f>IF([1]Ritasi!$AA4142="","",[1]Ritasi!$AA4142)</f>
        <v/>
      </c>
      <c r="W4140" s="3" t="s">
        <v>25</v>
      </c>
      <c r="X4140" t="str">
        <f>[1]Ritasi!$Q4161</f>
        <v>ROM 113</v>
      </c>
    </row>
    <row r="4141" spans="1:24" x14ac:dyDescent="0.25">
      <c r="A4141" s="1" t="s">
        <v>24</v>
      </c>
      <c r="B4141" s="2">
        <f>[1]Ritasi!B4162</f>
        <v>44612</v>
      </c>
      <c r="C4141" t="str">
        <f>[1]Ritasi!D4162</f>
        <v>Shift 2</v>
      </c>
      <c r="D4141" t="str">
        <f>[1]Ritasi!C4162</f>
        <v>01.00-02.00</v>
      </c>
      <c r="E4141">
        <f>[1]Ritasi!H4162</f>
        <v>2020489</v>
      </c>
      <c r="F4141" s="2" t="str">
        <f>[1]Ritasi!$G4162</f>
        <v>Perliansyah</v>
      </c>
      <c r="G4141" t="str">
        <f>[1]Ritasi!$J4162</f>
        <v>-</v>
      </c>
      <c r="H4141" t="str">
        <f>[1]Ritasi!$I4162</f>
        <v>*No Name Operator</v>
      </c>
      <c r="I4141" t="str">
        <f>[1]Ritasi!$K4162</f>
        <v>XEXSN50004</v>
      </c>
      <c r="J4141" t="str">
        <f>[1]Ritasi!$L4162</f>
        <v>SY500</v>
      </c>
      <c r="K4141" t="str">
        <f>[1]Ritasi!$M4162</f>
        <v>DT Sany 09</v>
      </c>
      <c r="L4141" t="str">
        <f>[1]Ritasi!$N4162</f>
        <v>DT Sany</v>
      </c>
      <c r="M4141" t="str">
        <f>[1]Ritasi!$O4162</f>
        <v>Seam B M</v>
      </c>
      <c r="N4141" t="str">
        <f>[1]Ritasi!$P4162</f>
        <v>PIT Midle</v>
      </c>
      <c r="O4141">
        <f>[1]Ritasi!$S4162</f>
        <v>2800</v>
      </c>
      <c r="P4141">
        <f>[1]Ritasi!$V4162</f>
        <v>1</v>
      </c>
      <c r="Q4141" t="str">
        <f>[1]Ritasi!$T4162</f>
        <v>Coal Mining</v>
      </c>
      <c r="R4141" t="str">
        <f>[1]Ritasi!$U4162</f>
        <v>Coal Mining</v>
      </c>
      <c r="S4141">
        <f>[1]Ritasi!$W4162</f>
        <v>19.23</v>
      </c>
      <c r="T4141">
        <f>[1]Ritasi!$Y4162</f>
        <v>29.640287769784173</v>
      </c>
      <c r="U4141">
        <f>[1]Ritasi!$Z4162</f>
        <v>82.992805755395693</v>
      </c>
      <c r="V4141" t="str">
        <f>IF([1]Ritasi!$AA4143="","",[1]Ritasi!$AA4143)</f>
        <v/>
      </c>
      <c r="W4141" s="3" t="s">
        <v>25</v>
      </c>
      <c r="X4141" t="str">
        <f>[1]Ritasi!$Q4162</f>
        <v>ROM 113</v>
      </c>
    </row>
    <row r="4142" spans="1:24" x14ac:dyDescent="0.25">
      <c r="A4142" s="1" t="s">
        <v>24</v>
      </c>
      <c r="B4142" s="2">
        <f>[1]Ritasi!B4163</f>
        <v>44612</v>
      </c>
      <c r="C4142" t="str">
        <f>[1]Ritasi!D4163</f>
        <v>Shift 2</v>
      </c>
      <c r="D4142" t="str">
        <f>[1]Ritasi!C4163</f>
        <v>02.00-03.00</v>
      </c>
      <c r="E4142">
        <f>[1]Ritasi!H4163</f>
        <v>2021116</v>
      </c>
      <c r="F4142" s="2" t="str">
        <f>[1]Ritasi!$G4163</f>
        <v>Toni Susanto</v>
      </c>
      <c r="G4142" t="str">
        <f>[1]Ritasi!$J4163</f>
        <v>-</v>
      </c>
      <c r="H4142" t="str">
        <f>[1]Ritasi!$I4163</f>
        <v>Agung Setiawan</v>
      </c>
      <c r="I4142" t="str">
        <f>[1]Ritasi!$K4163</f>
        <v>XEXSN50002</v>
      </c>
      <c r="J4142" t="str">
        <f>[1]Ritasi!$L4163</f>
        <v>SY500</v>
      </c>
      <c r="K4142" t="str">
        <f>[1]Ritasi!$M4163</f>
        <v>XDTSN90030</v>
      </c>
      <c r="L4142" t="str">
        <f>[1]Ritasi!$N4163</f>
        <v>SKT90S</v>
      </c>
      <c r="M4142" t="str">
        <f>[1]Ritasi!$O4163</f>
        <v>Pit Midle</v>
      </c>
      <c r="N4142" t="str">
        <f>[1]Ritasi!$P4163</f>
        <v>PIT Midle</v>
      </c>
      <c r="O4142">
        <f>[1]Ritasi!$S4163</f>
        <v>1100</v>
      </c>
      <c r="P4142">
        <f>[1]Ritasi!$V4163</f>
        <v>2</v>
      </c>
      <c r="Q4142" t="str">
        <f>[1]Ritasi!$T4163</f>
        <v>Waste Removal</v>
      </c>
      <c r="R4142" t="str">
        <f>[1]Ritasi!$U4163</f>
        <v>OB</v>
      </c>
      <c r="S4142">
        <f>[1]Ritasi!$W4163</f>
        <v>34</v>
      </c>
      <c r="T4142">
        <f>[1]Ritasi!$Y4163</f>
        <v>34</v>
      </c>
      <c r="U4142">
        <f>[1]Ritasi!$Z4163</f>
        <v>37.4</v>
      </c>
      <c r="V4142" t="str">
        <f>IF([1]Ritasi!$AA4144="","",[1]Ritasi!$AA4144)</f>
        <v/>
      </c>
      <c r="W4142" s="3" t="s">
        <v>25</v>
      </c>
      <c r="X4142" t="str">
        <f>[1]Ritasi!$Q4163</f>
        <v>IPD ABC</v>
      </c>
    </row>
    <row r="4143" spans="1:24" x14ac:dyDescent="0.25">
      <c r="A4143" s="1" t="s">
        <v>24</v>
      </c>
      <c r="B4143" s="2">
        <f>[1]Ritasi!B4164</f>
        <v>44612</v>
      </c>
      <c r="C4143" t="str">
        <f>[1]Ritasi!D4164</f>
        <v>Shift 2</v>
      </c>
      <c r="D4143" t="str">
        <f>[1]Ritasi!C4164</f>
        <v>02.00-03.00</v>
      </c>
      <c r="E4143">
        <f>[1]Ritasi!H4164</f>
        <v>2021116</v>
      </c>
      <c r="F4143" s="2" t="str">
        <f>[1]Ritasi!$G4164</f>
        <v>Toni Susanto</v>
      </c>
      <c r="G4143">
        <f>[1]Ritasi!$J4164</f>
        <v>1800973</v>
      </c>
      <c r="H4143" t="str">
        <f>[1]Ritasi!$I4164</f>
        <v>Hariansyah (2)</v>
      </c>
      <c r="I4143" t="str">
        <f>[1]Ritasi!$K4164</f>
        <v>XEXSN50002</v>
      </c>
      <c r="J4143" t="str">
        <f>[1]Ritasi!$L4164</f>
        <v>SY500</v>
      </c>
      <c r="K4143" t="str">
        <f>[1]Ritasi!$M4164</f>
        <v>XDTSN90061</v>
      </c>
      <c r="L4143" t="str">
        <f>[1]Ritasi!$N4164</f>
        <v>SKT90S</v>
      </c>
      <c r="M4143" t="str">
        <f>[1]Ritasi!$O4164</f>
        <v>Pit Midle</v>
      </c>
      <c r="N4143" t="str">
        <f>[1]Ritasi!$P4164</f>
        <v>PIT Midle</v>
      </c>
      <c r="O4143">
        <f>[1]Ritasi!$S4164</f>
        <v>1100</v>
      </c>
      <c r="P4143">
        <f>[1]Ritasi!$V4164</f>
        <v>1</v>
      </c>
      <c r="Q4143" t="str">
        <f>[1]Ritasi!$T4164</f>
        <v>Waste Removal</v>
      </c>
      <c r="R4143" t="str">
        <f>[1]Ritasi!$U4164</f>
        <v>OB</v>
      </c>
      <c r="S4143">
        <f>[1]Ritasi!$W4164</f>
        <v>17</v>
      </c>
      <c r="T4143">
        <f>[1]Ritasi!$Y4164</f>
        <v>17</v>
      </c>
      <c r="U4143">
        <f>[1]Ritasi!$Z4164</f>
        <v>18.7</v>
      </c>
      <c r="V4143" t="str">
        <f>IF([1]Ritasi!$AA4145="","",[1]Ritasi!$AA4145)</f>
        <v/>
      </c>
      <c r="W4143" s="3" t="s">
        <v>25</v>
      </c>
      <c r="X4143" t="str">
        <f>[1]Ritasi!$Q4164</f>
        <v>IPD ABC</v>
      </c>
    </row>
    <row r="4144" spans="1:24" x14ac:dyDescent="0.25">
      <c r="A4144" s="1" t="s">
        <v>24</v>
      </c>
      <c r="B4144" s="2">
        <f>[1]Ritasi!B4165</f>
        <v>44612</v>
      </c>
      <c r="C4144" t="str">
        <f>[1]Ritasi!D4165</f>
        <v>Shift 2</v>
      </c>
      <c r="D4144" t="str">
        <f>[1]Ritasi!C4165</f>
        <v>02.00-03.00</v>
      </c>
      <c r="E4144">
        <f>[1]Ritasi!H4165</f>
        <v>2021116</v>
      </c>
      <c r="F4144" s="2" t="str">
        <f>[1]Ritasi!$G4165</f>
        <v>Toni Susanto</v>
      </c>
      <c r="G4144" t="str">
        <f>[1]Ritasi!$J4165</f>
        <v>-</v>
      </c>
      <c r="H4144" t="str">
        <f>[1]Ritasi!$I4165</f>
        <v>Riswansyah</v>
      </c>
      <c r="I4144" t="str">
        <f>[1]Ritasi!$K4165</f>
        <v>XEXSN50002</v>
      </c>
      <c r="J4144" t="str">
        <f>[1]Ritasi!$L4165</f>
        <v>SY500</v>
      </c>
      <c r="K4144" t="str">
        <f>[1]Ritasi!$M4165</f>
        <v>XDTSN90062</v>
      </c>
      <c r="L4144" t="str">
        <f>[1]Ritasi!$N4165</f>
        <v>SKT90S</v>
      </c>
      <c r="M4144" t="str">
        <f>[1]Ritasi!$O4165</f>
        <v>Pit Midle</v>
      </c>
      <c r="N4144" t="str">
        <f>[1]Ritasi!$P4165</f>
        <v>PIT Midle</v>
      </c>
      <c r="O4144">
        <f>[1]Ritasi!$S4165</f>
        <v>1100</v>
      </c>
      <c r="P4144">
        <f>[1]Ritasi!$V4165</f>
        <v>5</v>
      </c>
      <c r="Q4144" t="str">
        <f>[1]Ritasi!$T4165</f>
        <v>Waste Removal</v>
      </c>
      <c r="R4144" t="str">
        <f>[1]Ritasi!$U4165</f>
        <v>OB</v>
      </c>
      <c r="S4144">
        <f>[1]Ritasi!$W4165</f>
        <v>85</v>
      </c>
      <c r="T4144">
        <f>[1]Ritasi!$Y4165</f>
        <v>85</v>
      </c>
      <c r="U4144">
        <f>[1]Ritasi!$Z4165</f>
        <v>93.5</v>
      </c>
      <c r="V4144" t="str">
        <f>IF([1]Ritasi!$AA4146="","",[1]Ritasi!$AA4146)</f>
        <v/>
      </c>
      <c r="W4144" s="3" t="s">
        <v>25</v>
      </c>
      <c r="X4144" t="str">
        <f>[1]Ritasi!$Q4165</f>
        <v>IPD ABC</v>
      </c>
    </row>
    <row r="4145" spans="1:24" x14ac:dyDescent="0.25">
      <c r="A4145" s="1" t="s">
        <v>24</v>
      </c>
      <c r="B4145" s="2">
        <f>[1]Ritasi!B4166</f>
        <v>44612</v>
      </c>
      <c r="C4145" t="str">
        <f>[1]Ritasi!D4166</f>
        <v>Shift 2</v>
      </c>
      <c r="D4145" t="str">
        <f>[1]Ritasi!C4166</f>
        <v>02.00-03.00</v>
      </c>
      <c r="E4145">
        <f>[1]Ritasi!H4166</f>
        <v>2021116</v>
      </c>
      <c r="F4145" s="2" t="str">
        <f>[1]Ritasi!$G4166</f>
        <v>Toni Susanto</v>
      </c>
      <c r="G4145">
        <f>[1]Ritasi!$J4166</f>
        <v>2021535</v>
      </c>
      <c r="H4145" t="str">
        <f>[1]Ritasi!$I4166</f>
        <v>Dodiansyah</v>
      </c>
      <c r="I4145" t="str">
        <f>[1]Ritasi!$K4166</f>
        <v>XEXSN50002</v>
      </c>
      <c r="J4145" t="str">
        <f>[1]Ritasi!$L4166</f>
        <v>SY500</v>
      </c>
      <c r="K4145" t="str">
        <f>[1]Ritasi!$M4166</f>
        <v>XDTSN90063</v>
      </c>
      <c r="L4145" t="str">
        <f>[1]Ritasi!$N4166</f>
        <v>SKT90S</v>
      </c>
      <c r="M4145" t="str">
        <f>[1]Ritasi!$O4166</f>
        <v>Pit Midle</v>
      </c>
      <c r="N4145" t="str">
        <f>[1]Ritasi!$P4166</f>
        <v>PIT Midle</v>
      </c>
      <c r="O4145">
        <f>[1]Ritasi!$S4166</f>
        <v>1100</v>
      </c>
      <c r="P4145">
        <f>[1]Ritasi!$V4166</f>
        <v>4</v>
      </c>
      <c r="Q4145" t="str">
        <f>[1]Ritasi!$T4166</f>
        <v>Waste Removal</v>
      </c>
      <c r="R4145" t="str">
        <f>[1]Ritasi!$U4166</f>
        <v>OB</v>
      </c>
      <c r="S4145">
        <f>[1]Ritasi!$W4166</f>
        <v>68</v>
      </c>
      <c r="T4145">
        <f>[1]Ritasi!$Y4166</f>
        <v>68</v>
      </c>
      <c r="U4145">
        <f>[1]Ritasi!$Z4166</f>
        <v>74.8</v>
      </c>
      <c r="V4145" t="str">
        <f>IF([1]Ritasi!$AA4147="","",[1]Ritasi!$AA4147)</f>
        <v/>
      </c>
      <c r="W4145" s="3" t="s">
        <v>25</v>
      </c>
      <c r="X4145" t="str">
        <f>[1]Ritasi!$Q4166</f>
        <v>IPD ABC</v>
      </c>
    </row>
    <row r="4146" spans="1:24" x14ac:dyDescent="0.25">
      <c r="A4146" s="1" t="s">
        <v>24</v>
      </c>
      <c r="B4146" s="2">
        <f>[1]Ritasi!B4167</f>
        <v>44612</v>
      </c>
      <c r="C4146" t="str">
        <f>[1]Ritasi!D4167</f>
        <v>Shift 2</v>
      </c>
      <c r="D4146" t="str">
        <f>[1]Ritasi!C4167</f>
        <v>02.00-03.00</v>
      </c>
      <c r="E4146">
        <f>[1]Ritasi!H4167</f>
        <v>2021116</v>
      </c>
      <c r="F4146" s="2" t="str">
        <f>[1]Ritasi!$G4167</f>
        <v>Toni Susanto</v>
      </c>
      <c r="G4146" t="str">
        <f>[1]Ritasi!$J4167</f>
        <v>-</v>
      </c>
      <c r="H4146" t="str">
        <f>[1]Ritasi!$I4167</f>
        <v>Nopriadi</v>
      </c>
      <c r="I4146" t="str">
        <f>[1]Ritasi!$K4167</f>
        <v>XEXSN50002</v>
      </c>
      <c r="J4146" t="str">
        <f>[1]Ritasi!$L4167</f>
        <v>SY500</v>
      </c>
      <c r="K4146" t="str">
        <f>[1]Ritasi!$M4167</f>
        <v>XDTSN90064</v>
      </c>
      <c r="L4146" t="str">
        <f>[1]Ritasi!$N4167</f>
        <v>SKT90S</v>
      </c>
      <c r="M4146" t="str">
        <f>[1]Ritasi!$O4167</f>
        <v>Pit Midle</v>
      </c>
      <c r="N4146" t="str">
        <f>[1]Ritasi!$P4167</f>
        <v>PIT Midle</v>
      </c>
      <c r="O4146">
        <f>[1]Ritasi!$S4167</f>
        <v>1100</v>
      </c>
      <c r="P4146">
        <f>[1]Ritasi!$V4167</f>
        <v>4</v>
      </c>
      <c r="Q4146" t="str">
        <f>[1]Ritasi!$T4167</f>
        <v>Waste Removal</v>
      </c>
      <c r="R4146" t="str">
        <f>[1]Ritasi!$U4167</f>
        <v>OB</v>
      </c>
      <c r="S4146">
        <f>[1]Ritasi!$W4167</f>
        <v>68</v>
      </c>
      <c r="T4146">
        <f>[1]Ritasi!$Y4167</f>
        <v>68</v>
      </c>
      <c r="U4146">
        <f>[1]Ritasi!$Z4167</f>
        <v>74.8</v>
      </c>
      <c r="V4146" t="str">
        <f>IF([1]Ritasi!$AA4148="","",[1]Ritasi!$AA4148)</f>
        <v/>
      </c>
      <c r="W4146" s="3" t="s">
        <v>25</v>
      </c>
      <c r="X4146" t="str">
        <f>[1]Ritasi!$Q4167</f>
        <v>IPD ABC</v>
      </c>
    </row>
    <row r="4147" spans="1:24" x14ac:dyDescent="0.25">
      <c r="A4147" s="1" t="s">
        <v>24</v>
      </c>
      <c r="B4147" s="2">
        <f>[1]Ritasi!B4168</f>
        <v>44612</v>
      </c>
      <c r="C4147" t="str">
        <f>[1]Ritasi!D4168</f>
        <v>Shift 2</v>
      </c>
      <c r="D4147" t="str">
        <f>[1]Ritasi!C4168</f>
        <v>02.00-03.00</v>
      </c>
      <c r="E4147" t="str">
        <f>[1]Ritasi!H4168</f>
        <v>-</v>
      </c>
      <c r="F4147" s="2" t="str">
        <f>[1]Ritasi!$G4168</f>
        <v>Fendri</v>
      </c>
      <c r="G4147">
        <f>[1]Ritasi!$J4168</f>
        <v>2021535</v>
      </c>
      <c r="H4147" t="str">
        <f>[1]Ritasi!$I4168</f>
        <v>Dodiansyah</v>
      </c>
      <c r="I4147" t="str">
        <f>[1]Ritasi!$K4168</f>
        <v>EXVV48006</v>
      </c>
      <c r="J4147" t="str">
        <f>[1]Ritasi!$L4168</f>
        <v>EC480</v>
      </c>
      <c r="K4147" t="str">
        <f>[1]Ritasi!$M4168</f>
        <v>XDTSN90063</v>
      </c>
      <c r="L4147" t="str">
        <f>[1]Ritasi!$N4168</f>
        <v>SKT90S</v>
      </c>
      <c r="M4147" t="str">
        <f>[1]Ritasi!$O4168</f>
        <v>Other</v>
      </c>
      <c r="N4147" t="str">
        <f>[1]Ritasi!$P4168</f>
        <v>Other</v>
      </c>
      <c r="O4147">
        <f>[1]Ritasi!$S4168</f>
        <v>1200</v>
      </c>
      <c r="P4147">
        <f>[1]Ritasi!$V4168</f>
        <v>1</v>
      </c>
      <c r="Q4147" t="str">
        <f>[1]Ritasi!$T4168</f>
        <v>Non Volume</v>
      </c>
      <c r="R4147" t="str">
        <f>[1]Ritasi!$U4168</f>
        <v>Non Volume</v>
      </c>
      <c r="S4147">
        <f>[1]Ritasi!$W4168</f>
        <v>17</v>
      </c>
      <c r="T4147">
        <f>[1]Ritasi!$Y4168</f>
        <v>0</v>
      </c>
      <c r="U4147">
        <f>[1]Ritasi!$Z4168</f>
        <v>0</v>
      </c>
      <c r="V4147" t="str">
        <f>IF([1]Ritasi!$AA4149="","",[1]Ritasi!$AA4149)</f>
        <v/>
      </c>
      <c r="W4147" s="3" t="s">
        <v>25</v>
      </c>
      <c r="X4147" t="str">
        <f>[1]Ritasi!$Q4168</f>
        <v>Other</v>
      </c>
    </row>
    <row r="4148" spans="1:24" x14ac:dyDescent="0.25">
      <c r="A4148" s="1" t="s">
        <v>24</v>
      </c>
      <c r="B4148" s="2">
        <f>[1]Ritasi!B4169</f>
        <v>44612</v>
      </c>
      <c r="C4148" t="str">
        <f>[1]Ritasi!D4169</f>
        <v>Shift 2</v>
      </c>
      <c r="D4148" t="str">
        <f>[1]Ritasi!C4169</f>
        <v>02.00-03.00</v>
      </c>
      <c r="E4148">
        <f>[1]Ritasi!H4169</f>
        <v>2020489</v>
      </c>
      <c r="F4148" s="2" t="str">
        <f>[1]Ritasi!$G4169</f>
        <v>Perliansyah</v>
      </c>
      <c r="G4148" t="str">
        <f>[1]Ritasi!$J4169</f>
        <v>-</v>
      </c>
      <c r="H4148" t="str">
        <f>[1]Ritasi!$I4169</f>
        <v>*No Name Operator</v>
      </c>
      <c r="I4148" t="str">
        <f>[1]Ritasi!$K4169</f>
        <v>XEXSN50004</v>
      </c>
      <c r="J4148" t="str">
        <f>[1]Ritasi!$L4169</f>
        <v>SY500</v>
      </c>
      <c r="K4148" t="str">
        <f>[1]Ritasi!$M4169</f>
        <v>DT Sany 01</v>
      </c>
      <c r="L4148" t="str">
        <f>[1]Ritasi!$N4169</f>
        <v>DT Sany</v>
      </c>
      <c r="M4148" t="str">
        <f>[1]Ritasi!$O4169</f>
        <v>Seam B M</v>
      </c>
      <c r="N4148" t="str">
        <f>[1]Ritasi!$P4169</f>
        <v>PIT Midle</v>
      </c>
      <c r="O4148">
        <f>[1]Ritasi!$S4169</f>
        <v>2800</v>
      </c>
      <c r="P4148">
        <f>[1]Ritasi!$V4169</f>
        <v>1</v>
      </c>
      <c r="Q4148" t="str">
        <f>[1]Ritasi!$T4169</f>
        <v>Coal Mining</v>
      </c>
      <c r="R4148" t="str">
        <f>[1]Ritasi!$U4169</f>
        <v>Coal Mining</v>
      </c>
      <c r="S4148">
        <f>[1]Ritasi!$W4169</f>
        <v>19.23</v>
      </c>
      <c r="T4148">
        <f>[1]Ritasi!$Y4169</f>
        <v>29.640287769784173</v>
      </c>
      <c r="U4148">
        <f>[1]Ritasi!$Z4169</f>
        <v>82.992805755395693</v>
      </c>
      <c r="V4148" t="str">
        <f>IF([1]Ritasi!$AA4150="","",[1]Ritasi!$AA4150)</f>
        <v/>
      </c>
      <c r="W4148" s="3" t="s">
        <v>25</v>
      </c>
      <c r="X4148" t="str">
        <f>[1]Ritasi!$Q4169</f>
        <v>ROM 113</v>
      </c>
    </row>
    <row r="4149" spans="1:24" x14ac:dyDescent="0.25">
      <c r="A4149" s="1" t="s">
        <v>24</v>
      </c>
      <c r="B4149" s="2">
        <f>[1]Ritasi!B4170</f>
        <v>44612</v>
      </c>
      <c r="C4149" t="str">
        <f>[1]Ritasi!D4170</f>
        <v>Shift 2</v>
      </c>
      <c r="D4149" t="str">
        <f>[1]Ritasi!C4170</f>
        <v>02.00-03.00</v>
      </c>
      <c r="E4149">
        <f>[1]Ritasi!H4170</f>
        <v>2020489</v>
      </c>
      <c r="F4149" s="2" t="str">
        <f>[1]Ritasi!$G4170</f>
        <v>Perliansyah</v>
      </c>
      <c r="G4149" t="str">
        <f>[1]Ritasi!$J4170</f>
        <v>-</v>
      </c>
      <c r="H4149" t="str">
        <f>[1]Ritasi!$I4170</f>
        <v>*No Name Operator</v>
      </c>
      <c r="I4149" t="str">
        <f>[1]Ritasi!$K4170</f>
        <v>XEXSN50004</v>
      </c>
      <c r="J4149" t="str">
        <f>[1]Ritasi!$L4170</f>
        <v>SY500</v>
      </c>
      <c r="K4149" t="str">
        <f>[1]Ritasi!$M4170</f>
        <v>DT Sany 02</v>
      </c>
      <c r="L4149" t="str">
        <f>[1]Ritasi!$N4170</f>
        <v>DT Sany</v>
      </c>
      <c r="M4149" t="str">
        <f>[1]Ritasi!$O4170</f>
        <v>Seam B M</v>
      </c>
      <c r="N4149" t="str">
        <f>[1]Ritasi!$P4170</f>
        <v>PIT Midle</v>
      </c>
      <c r="O4149">
        <f>[1]Ritasi!$S4170</f>
        <v>2800</v>
      </c>
      <c r="P4149">
        <f>[1]Ritasi!$V4170</f>
        <v>1</v>
      </c>
      <c r="Q4149" t="str">
        <f>[1]Ritasi!$T4170</f>
        <v>Coal Mining</v>
      </c>
      <c r="R4149" t="str">
        <f>[1]Ritasi!$U4170</f>
        <v>Coal Mining</v>
      </c>
      <c r="S4149">
        <f>[1]Ritasi!$W4170</f>
        <v>19.23</v>
      </c>
      <c r="T4149">
        <f>[1]Ritasi!$Y4170</f>
        <v>29.640287769784173</v>
      </c>
      <c r="U4149">
        <f>[1]Ritasi!$Z4170</f>
        <v>82.992805755395693</v>
      </c>
      <c r="V4149" t="str">
        <f>IF([1]Ritasi!$AA4151="","",[1]Ritasi!$AA4151)</f>
        <v/>
      </c>
      <c r="W4149" s="3" t="s">
        <v>25</v>
      </c>
      <c r="X4149" t="str">
        <f>[1]Ritasi!$Q4170</f>
        <v>ROM 113</v>
      </c>
    </row>
    <row r="4150" spans="1:24" x14ac:dyDescent="0.25">
      <c r="A4150" s="1" t="s">
        <v>24</v>
      </c>
      <c r="B4150" s="2">
        <f>[1]Ritasi!B4171</f>
        <v>44612</v>
      </c>
      <c r="C4150" t="str">
        <f>[1]Ritasi!D4171</f>
        <v>Shift 2</v>
      </c>
      <c r="D4150" t="str">
        <f>[1]Ritasi!C4171</f>
        <v>02.00-03.00</v>
      </c>
      <c r="E4150">
        <f>[1]Ritasi!H4171</f>
        <v>2020489</v>
      </c>
      <c r="F4150" s="2" t="str">
        <f>[1]Ritasi!$G4171</f>
        <v>Perliansyah</v>
      </c>
      <c r="G4150" t="str">
        <f>[1]Ritasi!$J4171</f>
        <v>-</v>
      </c>
      <c r="H4150" t="str">
        <f>[1]Ritasi!$I4171</f>
        <v>*No Name Operator</v>
      </c>
      <c r="I4150" t="str">
        <f>[1]Ritasi!$K4171</f>
        <v>XEXSN50004</v>
      </c>
      <c r="J4150" t="str">
        <f>[1]Ritasi!$L4171</f>
        <v>SY500</v>
      </c>
      <c r="K4150" t="str">
        <f>[1]Ritasi!$M4171</f>
        <v>DT Sany 03</v>
      </c>
      <c r="L4150" t="str">
        <f>[1]Ritasi!$N4171</f>
        <v>DT Sany</v>
      </c>
      <c r="M4150" t="str">
        <f>[1]Ritasi!$O4171</f>
        <v>Seam B M</v>
      </c>
      <c r="N4150" t="str">
        <f>[1]Ritasi!$P4171</f>
        <v>PIT Midle</v>
      </c>
      <c r="O4150">
        <f>[1]Ritasi!$S4171</f>
        <v>2800</v>
      </c>
      <c r="P4150">
        <f>[1]Ritasi!$V4171</f>
        <v>1</v>
      </c>
      <c r="Q4150" t="str">
        <f>[1]Ritasi!$T4171</f>
        <v>Coal Mining</v>
      </c>
      <c r="R4150" t="str">
        <f>[1]Ritasi!$U4171</f>
        <v>Coal Mining</v>
      </c>
      <c r="S4150">
        <f>[1]Ritasi!$W4171</f>
        <v>19.23</v>
      </c>
      <c r="T4150">
        <f>[1]Ritasi!$Y4171</f>
        <v>29.640287769784173</v>
      </c>
      <c r="U4150">
        <f>[1]Ritasi!$Z4171</f>
        <v>82.992805755395693</v>
      </c>
      <c r="V4150" t="str">
        <f>IF([1]Ritasi!$AA4152="","",[1]Ritasi!$AA4152)</f>
        <v/>
      </c>
      <c r="W4150" s="3" t="s">
        <v>25</v>
      </c>
      <c r="X4150" t="str">
        <f>[1]Ritasi!$Q4171</f>
        <v>ROM 113</v>
      </c>
    </row>
    <row r="4151" spans="1:24" x14ac:dyDescent="0.25">
      <c r="A4151" s="1" t="s">
        <v>24</v>
      </c>
      <c r="B4151" s="2">
        <f>[1]Ritasi!B4172</f>
        <v>44612</v>
      </c>
      <c r="C4151" t="str">
        <f>[1]Ritasi!D4172</f>
        <v>Shift 2</v>
      </c>
      <c r="D4151" t="str">
        <f>[1]Ritasi!C4172</f>
        <v>02.00-03.00</v>
      </c>
      <c r="E4151">
        <f>[1]Ritasi!H4172</f>
        <v>2020489</v>
      </c>
      <c r="F4151" s="2" t="str">
        <f>[1]Ritasi!$G4172</f>
        <v>Perliansyah</v>
      </c>
      <c r="G4151" t="str">
        <f>[1]Ritasi!$J4172</f>
        <v>-</v>
      </c>
      <c r="H4151" t="str">
        <f>[1]Ritasi!$I4172</f>
        <v>*No Name Operator</v>
      </c>
      <c r="I4151" t="str">
        <f>[1]Ritasi!$K4172</f>
        <v>XEXSN50004</v>
      </c>
      <c r="J4151" t="str">
        <f>[1]Ritasi!$L4172</f>
        <v>SY500</v>
      </c>
      <c r="K4151" t="str">
        <f>[1]Ritasi!$M4172</f>
        <v>DT Sany 07</v>
      </c>
      <c r="L4151" t="str">
        <f>[1]Ritasi!$N4172</f>
        <v>DT Sany</v>
      </c>
      <c r="M4151" t="str">
        <f>[1]Ritasi!$O4172</f>
        <v>Seam B M</v>
      </c>
      <c r="N4151" t="str">
        <f>[1]Ritasi!$P4172</f>
        <v>PIT Midle</v>
      </c>
      <c r="O4151">
        <f>[1]Ritasi!$S4172</f>
        <v>2800</v>
      </c>
      <c r="P4151">
        <f>[1]Ritasi!$V4172</f>
        <v>2</v>
      </c>
      <c r="Q4151" t="str">
        <f>[1]Ritasi!$T4172</f>
        <v>Coal Mining</v>
      </c>
      <c r="R4151" t="str">
        <f>[1]Ritasi!$U4172</f>
        <v>Coal Mining</v>
      </c>
      <c r="S4151">
        <f>[1]Ritasi!$W4172</f>
        <v>38.46</v>
      </c>
      <c r="T4151">
        <f>[1]Ritasi!$Y4172</f>
        <v>59.280575539568346</v>
      </c>
      <c r="U4151">
        <f>[1]Ritasi!$Z4172</f>
        <v>165.98561151079139</v>
      </c>
      <c r="V4151" t="str">
        <f>IF([1]Ritasi!$AA4153="","",[1]Ritasi!$AA4153)</f>
        <v/>
      </c>
      <c r="W4151" s="3" t="s">
        <v>25</v>
      </c>
      <c r="X4151" t="str">
        <f>[1]Ritasi!$Q4172</f>
        <v>ROM 113</v>
      </c>
    </row>
    <row r="4152" spans="1:24" x14ac:dyDescent="0.25">
      <c r="A4152" s="1" t="s">
        <v>24</v>
      </c>
      <c r="B4152" s="2">
        <f>[1]Ritasi!B4173</f>
        <v>44612</v>
      </c>
      <c r="C4152" t="str">
        <f>[1]Ritasi!D4173</f>
        <v>Shift 2</v>
      </c>
      <c r="D4152" t="str">
        <f>[1]Ritasi!C4173</f>
        <v>02.00-03.00</v>
      </c>
      <c r="E4152">
        <f>[1]Ritasi!H4173</f>
        <v>2020489</v>
      </c>
      <c r="F4152" s="2" t="str">
        <f>[1]Ritasi!$G4173</f>
        <v>Perliansyah</v>
      </c>
      <c r="G4152" t="str">
        <f>[1]Ritasi!$J4173</f>
        <v>-</v>
      </c>
      <c r="H4152" t="str">
        <f>[1]Ritasi!$I4173</f>
        <v>*No Name Operator</v>
      </c>
      <c r="I4152" t="str">
        <f>[1]Ritasi!$K4173</f>
        <v>XEXSN50004</v>
      </c>
      <c r="J4152" t="str">
        <f>[1]Ritasi!$L4173</f>
        <v>SY500</v>
      </c>
      <c r="K4152" t="str">
        <f>[1]Ritasi!$M4173</f>
        <v>DT Sany 08</v>
      </c>
      <c r="L4152" t="str">
        <f>[1]Ritasi!$N4173</f>
        <v>DT Sany</v>
      </c>
      <c r="M4152" t="str">
        <f>[1]Ritasi!$O4173</f>
        <v>Seam B M</v>
      </c>
      <c r="N4152" t="str">
        <f>[1]Ritasi!$P4173</f>
        <v>PIT Midle</v>
      </c>
      <c r="O4152">
        <f>[1]Ritasi!$S4173</f>
        <v>2800</v>
      </c>
      <c r="P4152">
        <f>[1]Ritasi!$V4173</f>
        <v>2</v>
      </c>
      <c r="Q4152" t="str">
        <f>[1]Ritasi!$T4173</f>
        <v>Coal Mining</v>
      </c>
      <c r="R4152" t="str">
        <f>[1]Ritasi!$U4173</f>
        <v>Coal Mining</v>
      </c>
      <c r="S4152">
        <f>[1]Ritasi!$W4173</f>
        <v>38.46</v>
      </c>
      <c r="T4152">
        <f>[1]Ritasi!$Y4173</f>
        <v>59.280575539568346</v>
      </c>
      <c r="U4152">
        <f>[1]Ritasi!$Z4173</f>
        <v>165.98561151079139</v>
      </c>
      <c r="V4152" t="str">
        <f>IF([1]Ritasi!$AA4154="","",[1]Ritasi!$AA4154)</f>
        <v/>
      </c>
      <c r="W4152" s="3" t="s">
        <v>25</v>
      </c>
      <c r="X4152" t="str">
        <f>[1]Ritasi!$Q4173</f>
        <v>ROM 113</v>
      </c>
    </row>
    <row r="4153" spans="1:24" x14ac:dyDescent="0.25">
      <c r="A4153" s="1" t="s">
        <v>24</v>
      </c>
      <c r="B4153" s="2">
        <f>[1]Ritasi!B4174</f>
        <v>44612</v>
      </c>
      <c r="C4153" t="str">
        <f>[1]Ritasi!D4174</f>
        <v>Shift 2</v>
      </c>
      <c r="D4153" t="str">
        <f>[1]Ritasi!C4174</f>
        <v>02.00-03.00</v>
      </c>
      <c r="E4153">
        <f>[1]Ritasi!H4174</f>
        <v>2020489</v>
      </c>
      <c r="F4153" s="2" t="str">
        <f>[1]Ritasi!$G4174</f>
        <v>Perliansyah</v>
      </c>
      <c r="G4153" t="str">
        <f>[1]Ritasi!$J4174</f>
        <v>-</v>
      </c>
      <c r="H4153" t="str">
        <f>[1]Ritasi!$I4174</f>
        <v>*No Name Operator</v>
      </c>
      <c r="I4153" t="str">
        <f>[1]Ritasi!$K4174</f>
        <v>XEXSN50004</v>
      </c>
      <c r="J4153" t="str">
        <f>[1]Ritasi!$L4174</f>
        <v>SY500</v>
      </c>
      <c r="K4153" t="str">
        <f>[1]Ritasi!$M4174</f>
        <v>DT Sany 09</v>
      </c>
      <c r="L4153" t="str">
        <f>[1]Ritasi!$N4174</f>
        <v>DT Sany</v>
      </c>
      <c r="M4153" t="str">
        <f>[1]Ritasi!$O4174</f>
        <v>Seam B M</v>
      </c>
      <c r="N4153" t="str">
        <f>[1]Ritasi!$P4174</f>
        <v>PIT Midle</v>
      </c>
      <c r="O4153">
        <f>[1]Ritasi!$S4174</f>
        <v>2800</v>
      </c>
      <c r="P4153">
        <f>[1]Ritasi!$V4174</f>
        <v>2</v>
      </c>
      <c r="Q4153" t="str">
        <f>[1]Ritasi!$T4174</f>
        <v>Coal Mining</v>
      </c>
      <c r="R4153" t="str">
        <f>[1]Ritasi!$U4174</f>
        <v>Coal Mining</v>
      </c>
      <c r="S4153">
        <f>[1]Ritasi!$W4174</f>
        <v>38.46</v>
      </c>
      <c r="T4153">
        <f>[1]Ritasi!$Y4174</f>
        <v>59.280575539568346</v>
      </c>
      <c r="U4153">
        <f>[1]Ritasi!$Z4174</f>
        <v>165.98561151079139</v>
      </c>
      <c r="V4153" t="str">
        <f>IF([1]Ritasi!$AA4155="","",[1]Ritasi!$AA4155)</f>
        <v/>
      </c>
      <c r="W4153" s="3" t="s">
        <v>25</v>
      </c>
      <c r="X4153" t="str">
        <f>[1]Ritasi!$Q4174</f>
        <v>ROM 113</v>
      </c>
    </row>
    <row r="4154" spans="1:24" x14ac:dyDescent="0.25">
      <c r="A4154" s="1" t="s">
        <v>24</v>
      </c>
      <c r="B4154" s="2">
        <f>[1]Ritasi!B4175</f>
        <v>44612</v>
      </c>
      <c r="C4154" t="str">
        <f>[1]Ritasi!D4175</f>
        <v>Shift 2</v>
      </c>
      <c r="D4154" t="str">
        <f>[1]Ritasi!C4175</f>
        <v>03.00-04.00</v>
      </c>
      <c r="E4154">
        <f>[1]Ritasi!H4175</f>
        <v>2020546</v>
      </c>
      <c r="F4154" s="2" t="str">
        <f>[1]Ritasi!$G4175</f>
        <v>Jandra Wansa</v>
      </c>
      <c r="G4154">
        <f>[1]Ritasi!$J4175</f>
        <v>1800972</v>
      </c>
      <c r="H4154" t="str">
        <f>[1]Ritasi!$I4175</f>
        <v>Septa Agung Saleh</v>
      </c>
      <c r="I4154" t="str">
        <f>[1]Ritasi!$K4175</f>
        <v>XEXSN50001</v>
      </c>
      <c r="J4154" t="str">
        <f>[1]Ritasi!$L4175</f>
        <v>SY500</v>
      </c>
      <c r="K4154" t="str">
        <f>[1]Ritasi!$M4175</f>
        <v>XDTSN90036</v>
      </c>
      <c r="L4154" t="str">
        <f>[1]Ritasi!$N4175</f>
        <v>SKT90S</v>
      </c>
      <c r="M4154" t="str">
        <f>[1]Ritasi!$O4175</f>
        <v>Pit Midle</v>
      </c>
      <c r="N4154" t="str">
        <f>[1]Ritasi!$P4175</f>
        <v>PIT Midle</v>
      </c>
      <c r="O4154">
        <f>[1]Ritasi!$S4175</f>
        <v>1100</v>
      </c>
      <c r="P4154">
        <f>[1]Ritasi!$V4175</f>
        <v>2</v>
      </c>
      <c r="Q4154" t="str">
        <f>[1]Ritasi!$T4175</f>
        <v>Waste Removal</v>
      </c>
      <c r="R4154" t="str">
        <f>[1]Ritasi!$U4175</f>
        <v>OB</v>
      </c>
      <c r="S4154">
        <f>[1]Ritasi!$W4175</f>
        <v>34</v>
      </c>
      <c r="T4154">
        <f>[1]Ritasi!$Y4175</f>
        <v>34</v>
      </c>
      <c r="U4154">
        <f>[1]Ritasi!$Z4175</f>
        <v>37.4</v>
      </c>
      <c r="V4154" t="str">
        <f>IF([1]Ritasi!$AA4156="","",[1]Ritasi!$AA4156)</f>
        <v/>
      </c>
      <c r="W4154" s="3" t="s">
        <v>25</v>
      </c>
      <c r="X4154" t="str">
        <f>[1]Ritasi!$Q4175</f>
        <v>IPD ABC</v>
      </c>
    </row>
    <row r="4155" spans="1:24" x14ac:dyDescent="0.25">
      <c r="A4155" s="1" t="s">
        <v>24</v>
      </c>
      <c r="B4155" s="2">
        <f>[1]Ritasi!B4176</f>
        <v>44612</v>
      </c>
      <c r="C4155" t="str">
        <f>[1]Ritasi!D4176</f>
        <v>Shift 2</v>
      </c>
      <c r="D4155" t="str">
        <f>[1]Ritasi!C4176</f>
        <v>03.00-04.00</v>
      </c>
      <c r="E4155">
        <f>[1]Ritasi!H4176</f>
        <v>2020546</v>
      </c>
      <c r="F4155" s="2" t="str">
        <f>[1]Ritasi!$G4176</f>
        <v>Jandra Wansa</v>
      </c>
      <c r="G4155">
        <f>[1]Ritasi!$J4176</f>
        <v>1800973</v>
      </c>
      <c r="H4155" t="str">
        <f>[1]Ritasi!$I4176</f>
        <v>Hariansyah (2)</v>
      </c>
      <c r="I4155" t="str">
        <f>[1]Ritasi!$K4176</f>
        <v>XEXSN50001</v>
      </c>
      <c r="J4155" t="str">
        <f>[1]Ritasi!$L4176</f>
        <v>SY500</v>
      </c>
      <c r="K4155" t="str">
        <f>[1]Ritasi!$M4176</f>
        <v>XDTSN90061</v>
      </c>
      <c r="L4155" t="str">
        <f>[1]Ritasi!$N4176</f>
        <v>SKT90S</v>
      </c>
      <c r="M4155" t="str">
        <f>[1]Ritasi!$O4176</f>
        <v>Pit Midle</v>
      </c>
      <c r="N4155" t="str">
        <f>[1]Ritasi!$P4176</f>
        <v>PIT Midle</v>
      </c>
      <c r="O4155">
        <f>[1]Ritasi!$S4176</f>
        <v>1100</v>
      </c>
      <c r="P4155">
        <f>[1]Ritasi!$V4176</f>
        <v>2</v>
      </c>
      <c r="Q4155" t="str">
        <f>[1]Ritasi!$T4176</f>
        <v>Waste Removal</v>
      </c>
      <c r="R4155" t="str">
        <f>[1]Ritasi!$U4176</f>
        <v>OB</v>
      </c>
      <c r="S4155">
        <f>[1]Ritasi!$W4176</f>
        <v>34</v>
      </c>
      <c r="T4155">
        <f>[1]Ritasi!$Y4176</f>
        <v>34</v>
      </c>
      <c r="U4155">
        <f>[1]Ritasi!$Z4176</f>
        <v>37.4</v>
      </c>
      <c r="V4155" t="str">
        <f>IF([1]Ritasi!$AA4157="","",[1]Ritasi!$AA4157)</f>
        <v/>
      </c>
      <c r="W4155" s="3" t="s">
        <v>25</v>
      </c>
      <c r="X4155" t="str">
        <f>[1]Ritasi!$Q4176</f>
        <v>IPD ABC</v>
      </c>
    </row>
    <row r="4156" spans="1:24" x14ac:dyDescent="0.25">
      <c r="A4156" s="1" t="s">
        <v>24</v>
      </c>
      <c r="B4156" s="2">
        <f>[1]Ritasi!B4177</f>
        <v>44612</v>
      </c>
      <c r="C4156" t="str">
        <f>[1]Ritasi!D4177</f>
        <v>Shift 2</v>
      </c>
      <c r="D4156" t="str">
        <f>[1]Ritasi!C4177</f>
        <v>03.00-04.00</v>
      </c>
      <c r="E4156">
        <f>[1]Ritasi!H4177</f>
        <v>2020546</v>
      </c>
      <c r="F4156" s="2" t="str">
        <f>[1]Ritasi!$G4177</f>
        <v>Jandra Wansa</v>
      </c>
      <c r="G4156" t="str">
        <f>[1]Ritasi!$J4177</f>
        <v>-</v>
      </c>
      <c r="H4156" t="str">
        <f>[1]Ritasi!$I4177</f>
        <v>Riswansyah</v>
      </c>
      <c r="I4156" t="str">
        <f>[1]Ritasi!$K4177</f>
        <v>XEXSN50001</v>
      </c>
      <c r="J4156" t="str">
        <f>[1]Ritasi!$L4177</f>
        <v>SY500</v>
      </c>
      <c r="K4156" t="str">
        <f>[1]Ritasi!$M4177</f>
        <v>XDTSN90062</v>
      </c>
      <c r="L4156" t="str">
        <f>[1]Ritasi!$N4177</f>
        <v>SKT90S</v>
      </c>
      <c r="M4156" t="str">
        <f>[1]Ritasi!$O4177</f>
        <v>Pit Midle</v>
      </c>
      <c r="N4156" t="str">
        <f>[1]Ritasi!$P4177</f>
        <v>PIT Midle</v>
      </c>
      <c r="O4156">
        <f>[1]Ritasi!$S4177</f>
        <v>1100</v>
      </c>
      <c r="P4156">
        <f>[1]Ritasi!$V4177</f>
        <v>1</v>
      </c>
      <c r="Q4156" t="str">
        <f>[1]Ritasi!$T4177</f>
        <v>Waste Removal</v>
      </c>
      <c r="R4156" t="str">
        <f>[1]Ritasi!$U4177</f>
        <v>OB</v>
      </c>
      <c r="S4156">
        <f>[1]Ritasi!$W4177</f>
        <v>17</v>
      </c>
      <c r="T4156">
        <f>[1]Ritasi!$Y4177</f>
        <v>17</v>
      </c>
      <c r="U4156">
        <f>[1]Ritasi!$Z4177</f>
        <v>18.7</v>
      </c>
      <c r="V4156" t="str">
        <f>IF([1]Ritasi!$AA4158="","",[1]Ritasi!$AA4158)</f>
        <v/>
      </c>
      <c r="W4156" s="3" t="s">
        <v>25</v>
      </c>
      <c r="X4156" t="str">
        <f>[1]Ritasi!$Q4177</f>
        <v>IPD ABC</v>
      </c>
    </row>
    <row r="4157" spans="1:24" x14ac:dyDescent="0.25">
      <c r="A4157" s="1" t="s">
        <v>24</v>
      </c>
      <c r="B4157" s="2">
        <f>[1]Ritasi!B4178</f>
        <v>44612</v>
      </c>
      <c r="C4157" t="str">
        <f>[1]Ritasi!D4178</f>
        <v>Shift 2</v>
      </c>
      <c r="D4157" t="str">
        <f>[1]Ritasi!C4178</f>
        <v>03.00-04.00</v>
      </c>
      <c r="E4157">
        <f>[1]Ritasi!H4178</f>
        <v>2021116</v>
      </c>
      <c r="F4157" s="2" t="str">
        <f>[1]Ritasi!$G4178</f>
        <v>Toni Susanto</v>
      </c>
      <c r="G4157" t="str">
        <f>[1]Ritasi!$J4178</f>
        <v>-</v>
      </c>
      <c r="H4157" t="str">
        <f>[1]Ritasi!$I4178</f>
        <v>Agung Setiawan</v>
      </c>
      <c r="I4157" t="str">
        <f>[1]Ritasi!$K4178</f>
        <v>XEXSN50002</v>
      </c>
      <c r="J4157" t="str">
        <f>[1]Ritasi!$L4178</f>
        <v>SY500</v>
      </c>
      <c r="K4157" t="str">
        <f>[1]Ritasi!$M4178</f>
        <v>XDTSN90030</v>
      </c>
      <c r="L4157" t="str">
        <f>[1]Ritasi!$N4178</f>
        <v>SKT90S</v>
      </c>
      <c r="M4157" t="str">
        <f>[1]Ritasi!$O4178</f>
        <v>Pit Midle</v>
      </c>
      <c r="N4157" t="str">
        <f>[1]Ritasi!$P4178</f>
        <v>PIT Midle</v>
      </c>
      <c r="O4157">
        <f>[1]Ritasi!$S4178</f>
        <v>1100</v>
      </c>
      <c r="P4157">
        <f>[1]Ritasi!$V4178</f>
        <v>5</v>
      </c>
      <c r="Q4157" t="str">
        <f>[1]Ritasi!$T4178</f>
        <v>Waste Removal</v>
      </c>
      <c r="R4157" t="str">
        <f>[1]Ritasi!$U4178</f>
        <v>OB</v>
      </c>
      <c r="S4157">
        <f>[1]Ritasi!$W4178</f>
        <v>85</v>
      </c>
      <c r="T4157">
        <f>[1]Ritasi!$Y4178</f>
        <v>85</v>
      </c>
      <c r="U4157">
        <f>[1]Ritasi!$Z4178</f>
        <v>93.5</v>
      </c>
      <c r="V4157" t="str">
        <f>IF([1]Ritasi!$AA4159="","",[1]Ritasi!$AA4159)</f>
        <v/>
      </c>
      <c r="W4157" s="3" t="s">
        <v>25</v>
      </c>
      <c r="X4157" t="str">
        <f>[1]Ritasi!$Q4178</f>
        <v>IPD ABC</v>
      </c>
    </row>
    <row r="4158" spans="1:24" x14ac:dyDescent="0.25">
      <c r="A4158" s="1" t="s">
        <v>24</v>
      </c>
      <c r="B4158" s="2">
        <f>[1]Ritasi!B4179</f>
        <v>44612</v>
      </c>
      <c r="C4158" t="str">
        <f>[1]Ritasi!D4179</f>
        <v>Shift 2</v>
      </c>
      <c r="D4158" t="str">
        <f>[1]Ritasi!C4179</f>
        <v>03.00-04.00</v>
      </c>
      <c r="E4158">
        <f>[1]Ritasi!H4179</f>
        <v>2021116</v>
      </c>
      <c r="F4158" s="2" t="str">
        <f>[1]Ritasi!$G4179</f>
        <v>Toni Susanto</v>
      </c>
      <c r="G4158">
        <f>[1]Ritasi!$J4179</f>
        <v>1800973</v>
      </c>
      <c r="H4158" t="str">
        <f>[1]Ritasi!$I4179</f>
        <v>Hariansyah (2)</v>
      </c>
      <c r="I4158" t="str">
        <f>[1]Ritasi!$K4179</f>
        <v>XEXSN50002</v>
      </c>
      <c r="J4158" t="str">
        <f>[1]Ritasi!$L4179</f>
        <v>SY500</v>
      </c>
      <c r="K4158" t="str">
        <f>[1]Ritasi!$M4179</f>
        <v>XDTSN90061</v>
      </c>
      <c r="L4158" t="str">
        <f>[1]Ritasi!$N4179</f>
        <v>SKT90S</v>
      </c>
      <c r="M4158" t="str">
        <f>[1]Ritasi!$O4179</f>
        <v>Pit Midle</v>
      </c>
      <c r="N4158" t="str">
        <f>[1]Ritasi!$P4179</f>
        <v>PIT Midle</v>
      </c>
      <c r="O4158">
        <f>[1]Ritasi!$S4179</f>
        <v>1100</v>
      </c>
      <c r="P4158">
        <f>[1]Ritasi!$V4179</f>
        <v>2</v>
      </c>
      <c r="Q4158" t="str">
        <f>[1]Ritasi!$T4179</f>
        <v>Waste Removal</v>
      </c>
      <c r="R4158" t="str">
        <f>[1]Ritasi!$U4179</f>
        <v>OB</v>
      </c>
      <c r="S4158">
        <f>[1]Ritasi!$W4179</f>
        <v>34</v>
      </c>
      <c r="T4158">
        <f>[1]Ritasi!$Y4179</f>
        <v>34</v>
      </c>
      <c r="U4158">
        <f>[1]Ritasi!$Z4179</f>
        <v>37.4</v>
      </c>
      <c r="V4158" t="str">
        <f>IF([1]Ritasi!$AA4160="","",[1]Ritasi!$AA4160)</f>
        <v/>
      </c>
      <c r="W4158" s="3" t="s">
        <v>25</v>
      </c>
      <c r="X4158" t="str">
        <f>[1]Ritasi!$Q4179</f>
        <v>IPD ABC</v>
      </c>
    </row>
    <row r="4159" spans="1:24" x14ac:dyDescent="0.25">
      <c r="A4159" s="1" t="s">
        <v>24</v>
      </c>
      <c r="B4159" s="2">
        <f>[1]Ritasi!B4180</f>
        <v>44612</v>
      </c>
      <c r="C4159" t="str">
        <f>[1]Ritasi!D4180</f>
        <v>Shift 2</v>
      </c>
      <c r="D4159" t="str">
        <f>[1]Ritasi!C4180</f>
        <v>03.00-04.00</v>
      </c>
      <c r="E4159">
        <f>[1]Ritasi!H4180</f>
        <v>2021116</v>
      </c>
      <c r="F4159" s="2" t="str">
        <f>[1]Ritasi!$G4180</f>
        <v>Toni Susanto</v>
      </c>
      <c r="G4159" t="str">
        <f>[1]Ritasi!$J4180</f>
        <v>-</v>
      </c>
      <c r="H4159" t="str">
        <f>[1]Ritasi!$I4180</f>
        <v>Riswansyah</v>
      </c>
      <c r="I4159" t="str">
        <f>[1]Ritasi!$K4180</f>
        <v>XEXSN50002</v>
      </c>
      <c r="J4159" t="str">
        <f>[1]Ritasi!$L4180</f>
        <v>SY500</v>
      </c>
      <c r="K4159" t="str">
        <f>[1]Ritasi!$M4180</f>
        <v>XDTSN90062</v>
      </c>
      <c r="L4159" t="str">
        <f>[1]Ritasi!$N4180</f>
        <v>SKT90S</v>
      </c>
      <c r="M4159" t="str">
        <f>[1]Ritasi!$O4180</f>
        <v>Pit Midle</v>
      </c>
      <c r="N4159" t="str">
        <f>[1]Ritasi!$P4180</f>
        <v>PIT Midle</v>
      </c>
      <c r="O4159">
        <f>[1]Ritasi!$S4180</f>
        <v>1100</v>
      </c>
      <c r="P4159">
        <f>[1]Ritasi!$V4180</f>
        <v>4</v>
      </c>
      <c r="Q4159" t="str">
        <f>[1]Ritasi!$T4180</f>
        <v>Waste Removal</v>
      </c>
      <c r="R4159" t="str">
        <f>[1]Ritasi!$U4180</f>
        <v>OB</v>
      </c>
      <c r="S4159">
        <f>[1]Ritasi!$W4180</f>
        <v>68</v>
      </c>
      <c r="T4159">
        <f>[1]Ritasi!$Y4180</f>
        <v>68</v>
      </c>
      <c r="U4159">
        <f>[1]Ritasi!$Z4180</f>
        <v>74.8</v>
      </c>
      <c r="V4159" t="str">
        <f>IF([1]Ritasi!$AA4161="","",[1]Ritasi!$AA4161)</f>
        <v/>
      </c>
      <c r="W4159" s="3" t="s">
        <v>25</v>
      </c>
      <c r="X4159" t="str">
        <f>[1]Ritasi!$Q4180</f>
        <v>IPD ABC</v>
      </c>
    </row>
    <row r="4160" spans="1:24" x14ac:dyDescent="0.25">
      <c r="A4160" s="1" t="s">
        <v>24</v>
      </c>
      <c r="B4160" s="2">
        <f>[1]Ritasi!B4181</f>
        <v>44612</v>
      </c>
      <c r="C4160" t="str">
        <f>[1]Ritasi!D4181</f>
        <v>Shift 2</v>
      </c>
      <c r="D4160" t="str">
        <f>[1]Ritasi!C4181</f>
        <v>03.00-04.00</v>
      </c>
      <c r="E4160">
        <f>[1]Ritasi!H4181</f>
        <v>2021116</v>
      </c>
      <c r="F4160" s="2" t="str">
        <f>[1]Ritasi!$G4181</f>
        <v>Toni Susanto</v>
      </c>
      <c r="G4160">
        <f>[1]Ritasi!$J4181</f>
        <v>2021535</v>
      </c>
      <c r="H4160" t="str">
        <f>[1]Ritasi!$I4181</f>
        <v>Dodiansyah</v>
      </c>
      <c r="I4160" t="str">
        <f>[1]Ritasi!$K4181</f>
        <v>XEXSN50002</v>
      </c>
      <c r="J4160" t="str">
        <f>[1]Ritasi!$L4181</f>
        <v>SY500</v>
      </c>
      <c r="K4160" t="str">
        <f>[1]Ritasi!$M4181</f>
        <v>XDTSN90063</v>
      </c>
      <c r="L4160" t="str">
        <f>[1]Ritasi!$N4181</f>
        <v>SKT90S</v>
      </c>
      <c r="M4160" t="str">
        <f>[1]Ritasi!$O4181</f>
        <v>Pit Midle</v>
      </c>
      <c r="N4160" t="str">
        <f>[1]Ritasi!$P4181</f>
        <v>PIT Midle</v>
      </c>
      <c r="O4160">
        <f>[1]Ritasi!$S4181</f>
        <v>1100</v>
      </c>
      <c r="P4160">
        <f>[1]Ritasi!$V4181</f>
        <v>5</v>
      </c>
      <c r="Q4160" t="str">
        <f>[1]Ritasi!$T4181</f>
        <v>Waste Removal</v>
      </c>
      <c r="R4160" t="str">
        <f>[1]Ritasi!$U4181</f>
        <v>OB</v>
      </c>
      <c r="S4160">
        <f>[1]Ritasi!$W4181</f>
        <v>85</v>
      </c>
      <c r="T4160">
        <f>[1]Ritasi!$Y4181</f>
        <v>85</v>
      </c>
      <c r="U4160">
        <f>[1]Ritasi!$Z4181</f>
        <v>93.5</v>
      </c>
      <c r="V4160" t="str">
        <f>IF([1]Ritasi!$AA4162="","",[1]Ritasi!$AA4162)</f>
        <v/>
      </c>
      <c r="W4160" s="3" t="s">
        <v>25</v>
      </c>
      <c r="X4160" t="str">
        <f>[1]Ritasi!$Q4181</f>
        <v>IPD ABC</v>
      </c>
    </row>
    <row r="4161" spans="1:24" x14ac:dyDescent="0.25">
      <c r="A4161" s="1" t="s">
        <v>24</v>
      </c>
      <c r="B4161" s="2">
        <f>[1]Ritasi!B4182</f>
        <v>44612</v>
      </c>
      <c r="C4161" t="str">
        <f>[1]Ritasi!D4182</f>
        <v>Shift 2</v>
      </c>
      <c r="D4161" t="str">
        <f>[1]Ritasi!C4182</f>
        <v>03.00-04.00</v>
      </c>
      <c r="E4161">
        <f>[1]Ritasi!H4182</f>
        <v>2021116</v>
      </c>
      <c r="F4161" s="2" t="str">
        <f>[1]Ritasi!$G4182</f>
        <v>Toni Susanto</v>
      </c>
      <c r="G4161" t="str">
        <f>[1]Ritasi!$J4182</f>
        <v>-</v>
      </c>
      <c r="H4161" t="str">
        <f>[1]Ritasi!$I4182</f>
        <v>Nopriadi</v>
      </c>
      <c r="I4161" t="str">
        <f>[1]Ritasi!$K4182</f>
        <v>XEXSN50002</v>
      </c>
      <c r="J4161" t="str">
        <f>[1]Ritasi!$L4182</f>
        <v>SY500</v>
      </c>
      <c r="K4161" t="str">
        <f>[1]Ritasi!$M4182</f>
        <v>XDTSN90064</v>
      </c>
      <c r="L4161" t="str">
        <f>[1]Ritasi!$N4182</f>
        <v>SKT90S</v>
      </c>
      <c r="M4161" t="str">
        <f>[1]Ritasi!$O4182</f>
        <v>Pit Midle</v>
      </c>
      <c r="N4161" t="str">
        <f>[1]Ritasi!$P4182</f>
        <v>PIT Midle</v>
      </c>
      <c r="O4161">
        <f>[1]Ritasi!$S4182</f>
        <v>1100</v>
      </c>
      <c r="P4161">
        <f>[1]Ritasi!$V4182</f>
        <v>3</v>
      </c>
      <c r="Q4161" t="str">
        <f>[1]Ritasi!$T4182</f>
        <v>Waste Removal</v>
      </c>
      <c r="R4161" t="str">
        <f>[1]Ritasi!$U4182</f>
        <v>OB</v>
      </c>
      <c r="S4161">
        <f>[1]Ritasi!$W4182</f>
        <v>51</v>
      </c>
      <c r="T4161">
        <f>[1]Ritasi!$Y4182</f>
        <v>51</v>
      </c>
      <c r="U4161">
        <f>[1]Ritasi!$Z4182</f>
        <v>56.1</v>
      </c>
      <c r="V4161" t="str">
        <f>IF([1]Ritasi!$AA4163="","",[1]Ritasi!$AA4163)</f>
        <v/>
      </c>
      <c r="W4161" s="3" t="s">
        <v>25</v>
      </c>
      <c r="X4161" t="str">
        <f>[1]Ritasi!$Q4182</f>
        <v>IPD ABC</v>
      </c>
    </row>
    <row r="4162" spans="1:24" x14ac:dyDescent="0.25">
      <c r="A4162" s="1" t="s">
        <v>24</v>
      </c>
      <c r="B4162" s="2">
        <f>[1]Ritasi!B4183</f>
        <v>44612</v>
      </c>
      <c r="C4162" t="str">
        <f>[1]Ritasi!D4183</f>
        <v>Shift 2</v>
      </c>
      <c r="D4162" t="str">
        <f>[1]Ritasi!C4183</f>
        <v>03.00-04.00</v>
      </c>
      <c r="E4162">
        <f>[1]Ritasi!H4183</f>
        <v>2020489</v>
      </c>
      <c r="F4162" s="2" t="str">
        <f>[1]Ritasi!$G4183</f>
        <v>Perliansyah</v>
      </c>
      <c r="G4162" t="str">
        <f>[1]Ritasi!$J4183</f>
        <v>-</v>
      </c>
      <c r="H4162" t="str">
        <f>[1]Ritasi!$I4183</f>
        <v>*No Name Operator</v>
      </c>
      <c r="I4162" t="str">
        <f>[1]Ritasi!$K4183</f>
        <v>XEXSN50004</v>
      </c>
      <c r="J4162" t="str">
        <f>[1]Ritasi!$L4183</f>
        <v>SY500</v>
      </c>
      <c r="K4162" t="str">
        <f>[1]Ritasi!$M4183</f>
        <v>DT Sany 01</v>
      </c>
      <c r="L4162" t="str">
        <f>[1]Ritasi!$N4183</f>
        <v>DT Sany</v>
      </c>
      <c r="M4162" t="str">
        <f>[1]Ritasi!$O4183</f>
        <v>Seam B M</v>
      </c>
      <c r="N4162" t="str">
        <f>[1]Ritasi!$P4183</f>
        <v>PIT Midle</v>
      </c>
      <c r="O4162">
        <f>[1]Ritasi!$S4183</f>
        <v>2800</v>
      </c>
      <c r="P4162">
        <f>[1]Ritasi!$V4183</f>
        <v>1</v>
      </c>
      <c r="Q4162" t="str">
        <f>[1]Ritasi!$T4183</f>
        <v>Coal Mining</v>
      </c>
      <c r="R4162" t="str">
        <f>[1]Ritasi!$U4183</f>
        <v>Coal Mining</v>
      </c>
      <c r="S4162">
        <f>[1]Ritasi!$W4183</f>
        <v>19.23</v>
      </c>
      <c r="T4162">
        <f>[1]Ritasi!$Y4183</f>
        <v>29.640287769784173</v>
      </c>
      <c r="U4162">
        <f>[1]Ritasi!$Z4183</f>
        <v>82.992805755395693</v>
      </c>
      <c r="V4162" t="str">
        <f>IF([1]Ritasi!$AA4164="","",[1]Ritasi!$AA4164)</f>
        <v/>
      </c>
      <c r="W4162" s="3" t="s">
        <v>25</v>
      </c>
      <c r="X4162" t="str">
        <f>[1]Ritasi!$Q4183</f>
        <v>ROM 113</v>
      </c>
    </row>
    <row r="4163" spans="1:24" x14ac:dyDescent="0.25">
      <c r="A4163" s="1" t="s">
        <v>24</v>
      </c>
      <c r="B4163" s="2">
        <f>[1]Ritasi!B4184</f>
        <v>44612</v>
      </c>
      <c r="C4163" t="str">
        <f>[1]Ritasi!D4184</f>
        <v>Shift 2</v>
      </c>
      <c r="D4163" t="str">
        <f>[1]Ritasi!C4184</f>
        <v>03.00-04.00</v>
      </c>
      <c r="E4163">
        <f>[1]Ritasi!H4184</f>
        <v>2020489</v>
      </c>
      <c r="F4163" s="2" t="str">
        <f>[1]Ritasi!$G4184</f>
        <v>Perliansyah</v>
      </c>
      <c r="G4163" t="str">
        <f>[1]Ritasi!$J4184</f>
        <v>-</v>
      </c>
      <c r="H4163" t="str">
        <f>[1]Ritasi!$I4184</f>
        <v>*No Name Operator</v>
      </c>
      <c r="I4163" t="str">
        <f>[1]Ritasi!$K4184</f>
        <v>XEXSN50004</v>
      </c>
      <c r="J4163" t="str">
        <f>[1]Ritasi!$L4184</f>
        <v>SY500</v>
      </c>
      <c r="K4163" t="str">
        <f>[1]Ritasi!$M4184</f>
        <v>DT Sany 02</v>
      </c>
      <c r="L4163" t="str">
        <f>[1]Ritasi!$N4184</f>
        <v>DT Sany</v>
      </c>
      <c r="M4163" t="str">
        <f>[1]Ritasi!$O4184</f>
        <v>Seam B M</v>
      </c>
      <c r="N4163" t="str">
        <f>[1]Ritasi!$P4184</f>
        <v>PIT Midle</v>
      </c>
      <c r="O4163">
        <f>[1]Ritasi!$S4184</f>
        <v>2800</v>
      </c>
      <c r="P4163">
        <f>[1]Ritasi!$V4184</f>
        <v>1</v>
      </c>
      <c r="Q4163" t="str">
        <f>[1]Ritasi!$T4184</f>
        <v>Coal Mining</v>
      </c>
      <c r="R4163" t="str">
        <f>[1]Ritasi!$U4184</f>
        <v>Coal Mining</v>
      </c>
      <c r="S4163">
        <f>[1]Ritasi!$W4184</f>
        <v>19.23</v>
      </c>
      <c r="T4163">
        <f>[1]Ritasi!$Y4184</f>
        <v>29.640287769784173</v>
      </c>
      <c r="U4163">
        <f>[1]Ritasi!$Z4184</f>
        <v>82.992805755395693</v>
      </c>
      <c r="V4163" t="str">
        <f>IF([1]Ritasi!$AA4165="","",[1]Ritasi!$AA4165)</f>
        <v/>
      </c>
      <c r="W4163" s="3" t="s">
        <v>25</v>
      </c>
      <c r="X4163" t="str">
        <f>[1]Ritasi!$Q4184</f>
        <v>ROM 113</v>
      </c>
    </row>
    <row r="4164" spans="1:24" x14ac:dyDescent="0.25">
      <c r="A4164" s="1" t="s">
        <v>24</v>
      </c>
      <c r="B4164" s="2">
        <f>[1]Ritasi!B4185</f>
        <v>44612</v>
      </c>
      <c r="C4164" t="str">
        <f>[1]Ritasi!D4185</f>
        <v>Shift 2</v>
      </c>
      <c r="D4164" t="str">
        <f>[1]Ritasi!C4185</f>
        <v>03.00-04.00</v>
      </c>
      <c r="E4164">
        <f>[1]Ritasi!H4185</f>
        <v>2020489</v>
      </c>
      <c r="F4164" s="2" t="str">
        <f>[1]Ritasi!$G4185</f>
        <v>Perliansyah</v>
      </c>
      <c r="G4164" t="str">
        <f>[1]Ritasi!$J4185</f>
        <v>-</v>
      </c>
      <c r="H4164" t="str">
        <f>[1]Ritasi!$I4185</f>
        <v>*No Name Operator</v>
      </c>
      <c r="I4164" t="str">
        <f>[1]Ritasi!$K4185</f>
        <v>XEXSN50004</v>
      </c>
      <c r="J4164" t="str">
        <f>[1]Ritasi!$L4185</f>
        <v>SY500</v>
      </c>
      <c r="K4164" t="str">
        <f>[1]Ritasi!$M4185</f>
        <v>DT Sany 03</v>
      </c>
      <c r="L4164" t="str">
        <f>[1]Ritasi!$N4185</f>
        <v>DT Sany</v>
      </c>
      <c r="M4164" t="str">
        <f>[1]Ritasi!$O4185</f>
        <v>Seam B M</v>
      </c>
      <c r="N4164" t="str">
        <f>[1]Ritasi!$P4185</f>
        <v>PIT Midle</v>
      </c>
      <c r="O4164">
        <f>[1]Ritasi!$S4185</f>
        <v>2800</v>
      </c>
      <c r="P4164">
        <f>[1]Ritasi!$V4185</f>
        <v>2</v>
      </c>
      <c r="Q4164" t="str">
        <f>[1]Ritasi!$T4185</f>
        <v>Coal Mining</v>
      </c>
      <c r="R4164" t="str">
        <f>[1]Ritasi!$U4185</f>
        <v>Coal Mining</v>
      </c>
      <c r="S4164">
        <f>[1]Ritasi!$W4185</f>
        <v>38.46</v>
      </c>
      <c r="T4164">
        <f>[1]Ritasi!$Y4185</f>
        <v>59.280575539568346</v>
      </c>
      <c r="U4164">
        <f>[1]Ritasi!$Z4185</f>
        <v>165.98561151079139</v>
      </c>
      <c r="V4164" t="str">
        <f>IF([1]Ritasi!$AA4166="","",[1]Ritasi!$AA4166)</f>
        <v/>
      </c>
      <c r="W4164" s="3" t="s">
        <v>25</v>
      </c>
      <c r="X4164" t="str">
        <f>[1]Ritasi!$Q4185</f>
        <v>ROM 113</v>
      </c>
    </row>
    <row r="4165" spans="1:24" x14ac:dyDescent="0.25">
      <c r="A4165" s="1" t="s">
        <v>24</v>
      </c>
      <c r="B4165" s="2">
        <f>[1]Ritasi!B4186</f>
        <v>44612</v>
      </c>
      <c r="C4165" t="str">
        <f>[1]Ritasi!D4186</f>
        <v>Shift 2</v>
      </c>
      <c r="D4165" t="str">
        <f>[1]Ritasi!C4186</f>
        <v>03.00-04.00</v>
      </c>
      <c r="E4165">
        <f>[1]Ritasi!H4186</f>
        <v>2020489</v>
      </c>
      <c r="F4165" s="2" t="str">
        <f>[1]Ritasi!$G4186</f>
        <v>Perliansyah</v>
      </c>
      <c r="G4165" t="str">
        <f>[1]Ritasi!$J4186</f>
        <v>-</v>
      </c>
      <c r="H4165" t="str">
        <f>[1]Ritasi!$I4186</f>
        <v>*No Name Operator</v>
      </c>
      <c r="I4165" t="str">
        <f>[1]Ritasi!$K4186</f>
        <v>XEXSN50004</v>
      </c>
      <c r="J4165" t="str">
        <f>[1]Ritasi!$L4186</f>
        <v>SY500</v>
      </c>
      <c r="K4165" t="str">
        <f>[1]Ritasi!$M4186</f>
        <v>DT Sany 07</v>
      </c>
      <c r="L4165" t="str">
        <f>[1]Ritasi!$N4186</f>
        <v>DT Sany</v>
      </c>
      <c r="M4165" t="str">
        <f>[1]Ritasi!$O4186</f>
        <v>Seam B M</v>
      </c>
      <c r="N4165" t="str">
        <f>[1]Ritasi!$P4186</f>
        <v>PIT Midle</v>
      </c>
      <c r="O4165">
        <f>[1]Ritasi!$S4186</f>
        <v>2800</v>
      </c>
      <c r="P4165">
        <f>[1]Ritasi!$V4186</f>
        <v>1</v>
      </c>
      <c r="Q4165" t="str">
        <f>[1]Ritasi!$T4186</f>
        <v>Coal Mining</v>
      </c>
      <c r="R4165" t="str">
        <f>[1]Ritasi!$U4186</f>
        <v>Coal Mining</v>
      </c>
      <c r="S4165">
        <f>[1]Ritasi!$W4186</f>
        <v>19.23</v>
      </c>
      <c r="T4165">
        <f>[1]Ritasi!$Y4186</f>
        <v>29.640287769784173</v>
      </c>
      <c r="U4165">
        <f>[1]Ritasi!$Z4186</f>
        <v>82.992805755395693</v>
      </c>
      <c r="V4165" t="str">
        <f>IF([1]Ritasi!$AA4167="","",[1]Ritasi!$AA4167)</f>
        <v/>
      </c>
      <c r="W4165" s="3" t="s">
        <v>25</v>
      </c>
      <c r="X4165" t="str">
        <f>[1]Ritasi!$Q4186</f>
        <v>ROM 113</v>
      </c>
    </row>
    <row r="4166" spans="1:24" x14ac:dyDescent="0.25">
      <c r="A4166" s="1" t="s">
        <v>24</v>
      </c>
      <c r="B4166" s="2">
        <f>[1]Ritasi!B4187</f>
        <v>44612</v>
      </c>
      <c r="C4166" t="str">
        <f>[1]Ritasi!D4187</f>
        <v>Shift 2</v>
      </c>
      <c r="D4166" t="str">
        <f>[1]Ritasi!C4187</f>
        <v>03.00-04.00</v>
      </c>
      <c r="E4166">
        <f>[1]Ritasi!H4187</f>
        <v>2020489</v>
      </c>
      <c r="F4166" s="2" t="str">
        <f>[1]Ritasi!$G4187</f>
        <v>Perliansyah</v>
      </c>
      <c r="G4166" t="str">
        <f>[1]Ritasi!$J4187</f>
        <v>-</v>
      </c>
      <c r="H4166" t="str">
        <f>[1]Ritasi!$I4187</f>
        <v>*No Name Operator</v>
      </c>
      <c r="I4166" t="str">
        <f>[1]Ritasi!$K4187</f>
        <v>XEXSN50004</v>
      </c>
      <c r="J4166" t="str">
        <f>[1]Ritasi!$L4187</f>
        <v>SY500</v>
      </c>
      <c r="K4166" t="str">
        <f>[1]Ritasi!$M4187</f>
        <v>DT Sany 08</v>
      </c>
      <c r="L4166" t="str">
        <f>[1]Ritasi!$N4187</f>
        <v>DT Sany</v>
      </c>
      <c r="M4166" t="str">
        <f>[1]Ritasi!$O4187</f>
        <v>Seam B M</v>
      </c>
      <c r="N4166" t="str">
        <f>[1]Ritasi!$P4187</f>
        <v>PIT Midle</v>
      </c>
      <c r="O4166">
        <f>[1]Ritasi!$S4187</f>
        <v>2800</v>
      </c>
      <c r="P4166">
        <f>[1]Ritasi!$V4187</f>
        <v>1</v>
      </c>
      <c r="Q4166" t="str">
        <f>[1]Ritasi!$T4187</f>
        <v>Coal Mining</v>
      </c>
      <c r="R4166" t="str">
        <f>[1]Ritasi!$U4187</f>
        <v>Coal Mining</v>
      </c>
      <c r="S4166">
        <f>[1]Ritasi!$W4187</f>
        <v>19.23</v>
      </c>
      <c r="T4166">
        <f>[1]Ritasi!$Y4187</f>
        <v>29.640287769784173</v>
      </c>
      <c r="U4166">
        <f>[1]Ritasi!$Z4187</f>
        <v>82.992805755395693</v>
      </c>
      <c r="V4166" t="str">
        <f>IF([1]Ritasi!$AA4168="","",[1]Ritasi!$AA4168)</f>
        <v/>
      </c>
      <c r="W4166" s="3" t="s">
        <v>25</v>
      </c>
      <c r="X4166" t="str">
        <f>[1]Ritasi!$Q4187</f>
        <v>ROM 113</v>
      </c>
    </row>
    <row r="4167" spans="1:24" x14ac:dyDescent="0.25">
      <c r="A4167" s="1" t="s">
        <v>24</v>
      </c>
      <c r="B4167" s="2">
        <f>[1]Ritasi!B4188</f>
        <v>44612</v>
      </c>
      <c r="C4167" t="str">
        <f>[1]Ritasi!D4188</f>
        <v>Shift 2</v>
      </c>
      <c r="D4167" t="str">
        <f>[1]Ritasi!C4188</f>
        <v>03.00-04.00</v>
      </c>
      <c r="E4167">
        <f>[1]Ritasi!H4188</f>
        <v>2020489</v>
      </c>
      <c r="F4167" s="2" t="str">
        <f>[1]Ritasi!$G4188</f>
        <v>Perliansyah</v>
      </c>
      <c r="G4167" t="str">
        <f>[1]Ritasi!$J4188</f>
        <v>-</v>
      </c>
      <c r="H4167" t="str">
        <f>[1]Ritasi!$I4188</f>
        <v>*No Name Operator</v>
      </c>
      <c r="I4167" t="str">
        <f>[1]Ritasi!$K4188</f>
        <v>XEXSN50004</v>
      </c>
      <c r="J4167" t="str">
        <f>[1]Ritasi!$L4188</f>
        <v>SY500</v>
      </c>
      <c r="K4167" t="str">
        <f>[1]Ritasi!$M4188</f>
        <v>DT Sany 09</v>
      </c>
      <c r="L4167" t="str">
        <f>[1]Ritasi!$N4188</f>
        <v>DT Sany</v>
      </c>
      <c r="M4167" t="str">
        <f>[1]Ritasi!$O4188</f>
        <v>Seam B M</v>
      </c>
      <c r="N4167" t="str">
        <f>[1]Ritasi!$P4188</f>
        <v>PIT Midle</v>
      </c>
      <c r="O4167">
        <f>[1]Ritasi!$S4188</f>
        <v>2800</v>
      </c>
      <c r="P4167">
        <f>[1]Ritasi!$V4188</f>
        <v>1</v>
      </c>
      <c r="Q4167" t="str">
        <f>[1]Ritasi!$T4188</f>
        <v>Coal Mining</v>
      </c>
      <c r="R4167" t="str">
        <f>[1]Ritasi!$U4188</f>
        <v>Coal Mining</v>
      </c>
      <c r="S4167">
        <f>[1]Ritasi!$W4188</f>
        <v>19.23</v>
      </c>
      <c r="T4167">
        <f>[1]Ritasi!$Y4188</f>
        <v>29.640287769784173</v>
      </c>
      <c r="U4167">
        <f>[1]Ritasi!$Z4188</f>
        <v>82.992805755395693</v>
      </c>
      <c r="V4167" t="str">
        <f>IF([1]Ritasi!$AA4169="","",[1]Ritasi!$AA4169)</f>
        <v/>
      </c>
      <c r="W4167" s="3" t="s">
        <v>25</v>
      </c>
      <c r="X4167" t="str">
        <f>[1]Ritasi!$Q4188</f>
        <v>ROM 113</v>
      </c>
    </row>
    <row r="4168" spans="1:24" x14ac:dyDescent="0.25">
      <c r="A4168" s="1" t="s">
        <v>24</v>
      </c>
      <c r="B4168" s="2">
        <f>[1]Ritasi!B4189</f>
        <v>44612</v>
      </c>
      <c r="C4168" t="str">
        <f>[1]Ritasi!D4189</f>
        <v>Shift 2</v>
      </c>
      <c r="D4168" t="str">
        <f>[1]Ritasi!C4189</f>
        <v>04.00-05.00</v>
      </c>
      <c r="E4168">
        <f>[1]Ritasi!H4189</f>
        <v>2020546</v>
      </c>
      <c r="F4168" s="2" t="str">
        <f>[1]Ritasi!$G4189</f>
        <v>Jandra Wansa</v>
      </c>
      <c r="G4168">
        <f>[1]Ritasi!$J4189</f>
        <v>1800972</v>
      </c>
      <c r="H4168" t="str">
        <f>[1]Ritasi!$I4189</f>
        <v>Septa Agung Saleh</v>
      </c>
      <c r="I4168" t="str">
        <f>[1]Ritasi!$K4189</f>
        <v>XEXSN50001</v>
      </c>
      <c r="J4168" t="str">
        <f>[1]Ritasi!$L4189</f>
        <v>SY500</v>
      </c>
      <c r="K4168" t="str">
        <f>[1]Ritasi!$M4189</f>
        <v>XDTSN90036</v>
      </c>
      <c r="L4168" t="str">
        <f>[1]Ritasi!$N4189</f>
        <v>SKT90S</v>
      </c>
      <c r="M4168" t="str">
        <f>[1]Ritasi!$O4189</f>
        <v>Pit Midle</v>
      </c>
      <c r="N4168" t="str">
        <f>[1]Ritasi!$P4189</f>
        <v>PIT Midle</v>
      </c>
      <c r="O4168">
        <f>[1]Ritasi!$S4189</f>
        <v>1100</v>
      </c>
      <c r="P4168">
        <f>[1]Ritasi!$V4189</f>
        <v>3</v>
      </c>
      <c r="Q4168" t="str">
        <f>[1]Ritasi!$T4189</f>
        <v>Waste Removal</v>
      </c>
      <c r="R4168" t="str">
        <f>[1]Ritasi!$U4189</f>
        <v>OB</v>
      </c>
      <c r="S4168">
        <f>[1]Ritasi!$W4189</f>
        <v>51</v>
      </c>
      <c r="T4168">
        <f>[1]Ritasi!$Y4189</f>
        <v>51</v>
      </c>
      <c r="U4168">
        <f>[1]Ritasi!$Z4189</f>
        <v>56.1</v>
      </c>
      <c r="V4168" t="str">
        <f>IF([1]Ritasi!$AA4170="","",[1]Ritasi!$AA4170)</f>
        <v/>
      </c>
      <c r="W4168" s="3" t="s">
        <v>25</v>
      </c>
      <c r="X4168" t="str">
        <f>[1]Ritasi!$Q4189</f>
        <v>IPD ABC</v>
      </c>
    </row>
    <row r="4169" spans="1:24" x14ac:dyDescent="0.25">
      <c r="A4169" s="1" t="s">
        <v>24</v>
      </c>
      <c r="B4169" s="2">
        <f>[1]Ritasi!B4190</f>
        <v>44612</v>
      </c>
      <c r="C4169" t="str">
        <f>[1]Ritasi!D4190</f>
        <v>Shift 2</v>
      </c>
      <c r="D4169" t="str">
        <f>[1]Ritasi!C4190</f>
        <v>04.00-05.00</v>
      </c>
      <c r="E4169">
        <f>[1]Ritasi!H4190</f>
        <v>2020546</v>
      </c>
      <c r="F4169" s="2" t="str">
        <f>[1]Ritasi!$G4190</f>
        <v>Jandra Wansa</v>
      </c>
      <c r="G4169">
        <f>[1]Ritasi!$J4190</f>
        <v>1800973</v>
      </c>
      <c r="H4169" t="str">
        <f>[1]Ritasi!$I4190</f>
        <v>Hariansyah (2)</v>
      </c>
      <c r="I4169" t="str">
        <f>[1]Ritasi!$K4190</f>
        <v>XEXSN50001</v>
      </c>
      <c r="J4169" t="str">
        <f>[1]Ritasi!$L4190</f>
        <v>SY500</v>
      </c>
      <c r="K4169" t="str">
        <f>[1]Ritasi!$M4190</f>
        <v>XDTSN90061</v>
      </c>
      <c r="L4169" t="str">
        <f>[1]Ritasi!$N4190</f>
        <v>SKT90S</v>
      </c>
      <c r="M4169" t="str">
        <f>[1]Ritasi!$O4190</f>
        <v>Pit Midle</v>
      </c>
      <c r="N4169" t="str">
        <f>[1]Ritasi!$P4190</f>
        <v>PIT Midle</v>
      </c>
      <c r="O4169">
        <f>[1]Ritasi!$S4190</f>
        <v>1100</v>
      </c>
      <c r="P4169">
        <f>[1]Ritasi!$V4190</f>
        <v>2</v>
      </c>
      <c r="Q4169" t="str">
        <f>[1]Ritasi!$T4190</f>
        <v>Waste Removal</v>
      </c>
      <c r="R4169" t="str">
        <f>[1]Ritasi!$U4190</f>
        <v>OB</v>
      </c>
      <c r="S4169">
        <f>[1]Ritasi!$W4190</f>
        <v>34</v>
      </c>
      <c r="T4169">
        <f>[1]Ritasi!$Y4190</f>
        <v>34</v>
      </c>
      <c r="U4169">
        <f>[1]Ritasi!$Z4190</f>
        <v>37.4</v>
      </c>
      <c r="V4169" t="str">
        <f>IF([1]Ritasi!$AA4171="","",[1]Ritasi!$AA4171)</f>
        <v/>
      </c>
      <c r="W4169" s="3" t="s">
        <v>25</v>
      </c>
      <c r="X4169" t="str">
        <f>[1]Ritasi!$Q4190</f>
        <v>IPD ABC</v>
      </c>
    </row>
    <row r="4170" spans="1:24" x14ac:dyDescent="0.25">
      <c r="A4170" s="1" t="s">
        <v>24</v>
      </c>
      <c r="B4170" s="2">
        <f>[1]Ritasi!B4191</f>
        <v>44612</v>
      </c>
      <c r="C4170" t="str">
        <f>[1]Ritasi!D4191</f>
        <v>Shift 2</v>
      </c>
      <c r="D4170" t="str">
        <f>[1]Ritasi!C4191</f>
        <v>04.00-05.00</v>
      </c>
      <c r="E4170">
        <f>[1]Ritasi!H4191</f>
        <v>2020546</v>
      </c>
      <c r="F4170" s="2" t="str">
        <f>[1]Ritasi!$G4191</f>
        <v>Jandra Wansa</v>
      </c>
      <c r="G4170" t="str">
        <f>[1]Ritasi!$J4191</f>
        <v>-</v>
      </c>
      <c r="H4170" t="str">
        <f>[1]Ritasi!$I4191</f>
        <v>Riswansyah</v>
      </c>
      <c r="I4170" t="str">
        <f>[1]Ritasi!$K4191</f>
        <v>XEXSN50001</v>
      </c>
      <c r="J4170" t="str">
        <f>[1]Ritasi!$L4191</f>
        <v>SY500</v>
      </c>
      <c r="K4170" t="str">
        <f>[1]Ritasi!$M4191</f>
        <v>XDTSN90062</v>
      </c>
      <c r="L4170" t="str">
        <f>[1]Ritasi!$N4191</f>
        <v>SKT90S</v>
      </c>
      <c r="M4170" t="str">
        <f>[1]Ritasi!$O4191</f>
        <v>Pit Midle</v>
      </c>
      <c r="N4170" t="str">
        <f>[1]Ritasi!$P4191</f>
        <v>PIT Midle</v>
      </c>
      <c r="O4170">
        <f>[1]Ritasi!$S4191</f>
        <v>1100</v>
      </c>
      <c r="P4170">
        <f>[1]Ritasi!$V4191</f>
        <v>3</v>
      </c>
      <c r="Q4170" t="str">
        <f>[1]Ritasi!$T4191</f>
        <v>Waste Removal</v>
      </c>
      <c r="R4170" t="str">
        <f>[1]Ritasi!$U4191</f>
        <v>OB</v>
      </c>
      <c r="S4170">
        <f>[1]Ritasi!$W4191</f>
        <v>51</v>
      </c>
      <c r="T4170">
        <f>[1]Ritasi!$Y4191</f>
        <v>51</v>
      </c>
      <c r="U4170">
        <f>[1]Ritasi!$Z4191</f>
        <v>56.1</v>
      </c>
      <c r="V4170" t="str">
        <f>IF([1]Ritasi!$AA4172="","",[1]Ritasi!$AA4172)</f>
        <v/>
      </c>
      <c r="W4170" s="3" t="s">
        <v>25</v>
      </c>
      <c r="X4170" t="str">
        <f>[1]Ritasi!$Q4191</f>
        <v>IPD ABC</v>
      </c>
    </row>
    <row r="4171" spans="1:24" x14ac:dyDescent="0.25">
      <c r="A4171" s="1" t="s">
        <v>24</v>
      </c>
      <c r="B4171" s="2">
        <f>[1]Ritasi!B4192</f>
        <v>44612</v>
      </c>
      <c r="C4171" t="str">
        <f>[1]Ritasi!D4192</f>
        <v>Shift 2</v>
      </c>
      <c r="D4171" t="str">
        <f>[1]Ritasi!C4192</f>
        <v>04.00-05.00</v>
      </c>
      <c r="E4171">
        <f>[1]Ritasi!H4192</f>
        <v>2021116</v>
      </c>
      <c r="F4171" s="2" t="str">
        <f>[1]Ritasi!$G4192</f>
        <v>Toni Susanto</v>
      </c>
      <c r="G4171" t="str">
        <f>[1]Ritasi!$J4192</f>
        <v>-</v>
      </c>
      <c r="H4171" t="str">
        <f>[1]Ritasi!$I4192</f>
        <v>Agung Setiawan</v>
      </c>
      <c r="I4171" t="str">
        <f>[1]Ritasi!$K4192</f>
        <v>XEXSN50002</v>
      </c>
      <c r="J4171" t="str">
        <f>[1]Ritasi!$L4192</f>
        <v>SY500</v>
      </c>
      <c r="K4171" t="str">
        <f>[1]Ritasi!$M4192</f>
        <v>XDTSN90030</v>
      </c>
      <c r="L4171" t="str">
        <f>[1]Ritasi!$N4192</f>
        <v>SKT90S</v>
      </c>
      <c r="M4171" t="str">
        <f>[1]Ritasi!$O4192</f>
        <v>Pit Midle</v>
      </c>
      <c r="N4171" t="str">
        <f>[1]Ritasi!$P4192</f>
        <v>PIT Midle</v>
      </c>
      <c r="O4171">
        <f>[1]Ritasi!$S4192</f>
        <v>1100</v>
      </c>
      <c r="P4171">
        <f>[1]Ritasi!$V4192</f>
        <v>5</v>
      </c>
      <c r="Q4171" t="str">
        <f>[1]Ritasi!$T4192</f>
        <v>Waste Removal</v>
      </c>
      <c r="R4171" t="str">
        <f>[1]Ritasi!$U4192</f>
        <v>OB</v>
      </c>
      <c r="S4171">
        <f>[1]Ritasi!$W4192</f>
        <v>85</v>
      </c>
      <c r="T4171">
        <f>[1]Ritasi!$Y4192</f>
        <v>85</v>
      </c>
      <c r="U4171">
        <f>[1]Ritasi!$Z4192</f>
        <v>93.5</v>
      </c>
      <c r="V4171" t="str">
        <f>IF([1]Ritasi!$AA4173="","",[1]Ritasi!$AA4173)</f>
        <v/>
      </c>
      <c r="W4171" s="3" t="s">
        <v>25</v>
      </c>
      <c r="X4171" t="str">
        <f>[1]Ritasi!$Q4192</f>
        <v>IPD ABC</v>
      </c>
    </row>
    <row r="4172" spans="1:24" x14ac:dyDescent="0.25">
      <c r="A4172" s="1" t="s">
        <v>24</v>
      </c>
      <c r="B4172" s="2">
        <f>[1]Ritasi!B4193</f>
        <v>44612</v>
      </c>
      <c r="C4172" t="str">
        <f>[1]Ritasi!D4193</f>
        <v>Shift 2</v>
      </c>
      <c r="D4172" t="str">
        <f>[1]Ritasi!C4193</f>
        <v>04.00-05.00</v>
      </c>
      <c r="E4172">
        <f>[1]Ritasi!H4193</f>
        <v>2021116</v>
      </c>
      <c r="F4172" s="2" t="str">
        <f>[1]Ritasi!$G4193</f>
        <v>Toni Susanto</v>
      </c>
      <c r="G4172">
        <f>[1]Ritasi!$J4193</f>
        <v>2021535</v>
      </c>
      <c r="H4172" t="str">
        <f>[1]Ritasi!$I4193</f>
        <v>Dodiansyah</v>
      </c>
      <c r="I4172" t="str">
        <f>[1]Ritasi!$K4193</f>
        <v>XEXSN50002</v>
      </c>
      <c r="J4172" t="str">
        <f>[1]Ritasi!$L4193</f>
        <v>SY500</v>
      </c>
      <c r="K4172" t="str">
        <f>[1]Ritasi!$M4193</f>
        <v>XDTSN90063</v>
      </c>
      <c r="L4172" t="str">
        <f>[1]Ritasi!$N4193</f>
        <v>SKT90S</v>
      </c>
      <c r="M4172" t="str">
        <f>[1]Ritasi!$O4193</f>
        <v>Pit Midle</v>
      </c>
      <c r="N4172" t="str">
        <f>[1]Ritasi!$P4193</f>
        <v>PIT Midle</v>
      </c>
      <c r="O4172">
        <f>[1]Ritasi!$S4193</f>
        <v>1100</v>
      </c>
      <c r="P4172">
        <f>[1]Ritasi!$V4193</f>
        <v>4</v>
      </c>
      <c r="Q4172" t="str">
        <f>[1]Ritasi!$T4193</f>
        <v>Waste Removal</v>
      </c>
      <c r="R4172" t="str">
        <f>[1]Ritasi!$U4193</f>
        <v>OB</v>
      </c>
      <c r="S4172">
        <f>[1]Ritasi!$W4193</f>
        <v>68</v>
      </c>
      <c r="T4172">
        <f>[1]Ritasi!$Y4193</f>
        <v>68</v>
      </c>
      <c r="U4172">
        <f>[1]Ritasi!$Z4193</f>
        <v>74.8</v>
      </c>
      <c r="V4172" t="str">
        <f>IF([1]Ritasi!$AA4174="","",[1]Ritasi!$AA4174)</f>
        <v/>
      </c>
      <c r="W4172" s="3" t="s">
        <v>25</v>
      </c>
      <c r="X4172" t="str">
        <f>[1]Ritasi!$Q4193</f>
        <v>IPD ABC</v>
      </c>
    </row>
    <row r="4173" spans="1:24" x14ac:dyDescent="0.25">
      <c r="A4173" s="1" t="s">
        <v>24</v>
      </c>
      <c r="B4173" s="2">
        <f>[1]Ritasi!B4194</f>
        <v>44612</v>
      </c>
      <c r="C4173" t="str">
        <f>[1]Ritasi!D4194</f>
        <v>Shift 2</v>
      </c>
      <c r="D4173" t="str">
        <f>[1]Ritasi!C4194</f>
        <v>04.00-05.00</v>
      </c>
      <c r="E4173">
        <f>[1]Ritasi!H4194</f>
        <v>2021116</v>
      </c>
      <c r="F4173" s="2" t="str">
        <f>[1]Ritasi!$G4194</f>
        <v>Toni Susanto</v>
      </c>
      <c r="G4173" t="str">
        <f>[1]Ritasi!$J4194</f>
        <v>-</v>
      </c>
      <c r="H4173" t="str">
        <f>[1]Ritasi!$I4194</f>
        <v>Nopriadi</v>
      </c>
      <c r="I4173" t="str">
        <f>[1]Ritasi!$K4194</f>
        <v>XEXSN50002</v>
      </c>
      <c r="J4173" t="str">
        <f>[1]Ritasi!$L4194</f>
        <v>SY500</v>
      </c>
      <c r="K4173" t="str">
        <f>[1]Ritasi!$M4194</f>
        <v>XDTSN90064</v>
      </c>
      <c r="L4173" t="str">
        <f>[1]Ritasi!$N4194</f>
        <v>SKT90S</v>
      </c>
      <c r="M4173" t="str">
        <f>[1]Ritasi!$O4194</f>
        <v>Pit Midle</v>
      </c>
      <c r="N4173" t="str">
        <f>[1]Ritasi!$P4194</f>
        <v>PIT Midle</v>
      </c>
      <c r="O4173">
        <f>[1]Ritasi!$S4194</f>
        <v>1100</v>
      </c>
      <c r="P4173">
        <f>[1]Ritasi!$V4194</f>
        <v>2</v>
      </c>
      <c r="Q4173" t="str">
        <f>[1]Ritasi!$T4194</f>
        <v>Waste Removal</v>
      </c>
      <c r="R4173" t="str">
        <f>[1]Ritasi!$U4194</f>
        <v>OB</v>
      </c>
      <c r="S4173">
        <f>[1]Ritasi!$W4194</f>
        <v>34</v>
      </c>
      <c r="T4173">
        <f>[1]Ritasi!$Y4194</f>
        <v>34</v>
      </c>
      <c r="U4173">
        <f>[1]Ritasi!$Z4194</f>
        <v>37.4</v>
      </c>
      <c r="V4173" t="str">
        <f>IF([1]Ritasi!$AA4175="","",[1]Ritasi!$AA4175)</f>
        <v/>
      </c>
      <c r="W4173" s="3" t="s">
        <v>25</v>
      </c>
      <c r="X4173" t="str">
        <f>[1]Ritasi!$Q4194</f>
        <v>IPD ABC</v>
      </c>
    </row>
    <row r="4174" spans="1:24" x14ac:dyDescent="0.25">
      <c r="A4174" s="1" t="s">
        <v>24</v>
      </c>
      <c r="B4174" s="2">
        <f>[1]Ritasi!B4195</f>
        <v>44612</v>
      </c>
      <c r="C4174" t="str">
        <f>[1]Ritasi!D4195</f>
        <v>Shift 2</v>
      </c>
      <c r="D4174" t="str">
        <f>[1]Ritasi!C4195</f>
        <v>04.00-05.00</v>
      </c>
      <c r="E4174" t="str">
        <f>[1]Ritasi!H4195</f>
        <v>-</v>
      </c>
      <c r="F4174" s="2" t="str">
        <f>[1]Ritasi!$G4195</f>
        <v>Fendri</v>
      </c>
      <c r="G4174" t="str">
        <f>[1]Ritasi!$J4195</f>
        <v>-</v>
      </c>
      <c r="H4174" t="str">
        <f>[1]Ritasi!$I4195</f>
        <v>Agung Setiawan</v>
      </c>
      <c r="I4174" t="str">
        <f>[1]Ritasi!$K4195</f>
        <v>EXVV48006</v>
      </c>
      <c r="J4174" t="str">
        <f>[1]Ritasi!$L4195</f>
        <v>EC480</v>
      </c>
      <c r="K4174" t="str">
        <f>[1]Ritasi!$M4195</f>
        <v>XDTSN90030</v>
      </c>
      <c r="L4174" t="str">
        <f>[1]Ritasi!$N4195</f>
        <v>SKT90S</v>
      </c>
      <c r="M4174" t="str">
        <f>[1]Ritasi!$O4195</f>
        <v>Other</v>
      </c>
      <c r="N4174" t="str">
        <f>[1]Ritasi!$P4195</f>
        <v>Other</v>
      </c>
      <c r="O4174">
        <f>[1]Ritasi!$S4195</f>
        <v>1200</v>
      </c>
      <c r="P4174">
        <f>[1]Ritasi!$V4195</f>
        <v>1</v>
      </c>
      <c r="Q4174" t="str">
        <f>[1]Ritasi!$T4195</f>
        <v>Non Volume</v>
      </c>
      <c r="R4174" t="str">
        <f>[1]Ritasi!$U4195</f>
        <v>Non Volume</v>
      </c>
      <c r="S4174">
        <f>[1]Ritasi!$W4195</f>
        <v>17</v>
      </c>
      <c r="T4174">
        <f>[1]Ritasi!$Y4195</f>
        <v>0</v>
      </c>
      <c r="U4174">
        <f>[1]Ritasi!$Z4195</f>
        <v>0</v>
      </c>
      <c r="V4174" t="str">
        <f>IF([1]Ritasi!$AA4176="","",[1]Ritasi!$AA4176)</f>
        <v/>
      </c>
      <c r="W4174" s="3" t="s">
        <v>25</v>
      </c>
      <c r="X4174" t="str">
        <f>[1]Ritasi!$Q4195</f>
        <v>Other</v>
      </c>
    </row>
    <row r="4175" spans="1:24" x14ac:dyDescent="0.25">
      <c r="A4175" s="1" t="s">
        <v>24</v>
      </c>
      <c r="B4175" s="2">
        <f>[1]Ritasi!B4196</f>
        <v>44612</v>
      </c>
      <c r="C4175" t="str">
        <f>[1]Ritasi!D4196</f>
        <v>Shift 2</v>
      </c>
      <c r="D4175" t="str">
        <f>[1]Ritasi!C4196</f>
        <v>04.00-05.00</v>
      </c>
      <c r="E4175" t="str">
        <f>[1]Ritasi!H4196</f>
        <v>-</v>
      </c>
      <c r="F4175" s="2" t="str">
        <f>[1]Ritasi!$G4196</f>
        <v>Fendri</v>
      </c>
      <c r="G4175">
        <f>[1]Ritasi!$J4196</f>
        <v>1800972</v>
      </c>
      <c r="H4175" t="str">
        <f>[1]Ritasi!$I4196</f>
        <v>Septa Agung Saleh</v>
      </c>
      <c r="I4175" t="str">
        <f>[1]Ritasi!$K4196</f>
        <v>EXVV48006</v>
      </c>
      <c r="J4175" t="str">
        <f>[1]Ritasi!$L4196</f>
        <v>EC480</v>
      </c>
      <c r="K4175" t="str">
        <f>[1]Ritasi!$M4196</f>
        <v>XDTSN90036</v>
      </c>
      <c r="L4175" t="str">
        <f>[1]Ritasi!$N4196</f>
        <v>SKT90S</v>
      </c>
      <c r="M4175" t="str">
        <f>[1]Ritasi!$O4196</f>
        <v>Other</v>
      </c>
      <c r="N4175" t="str">
        <f>[1]Ritasi!$P4196</f>
        <v>Other</v>
      </c>
      <c r="O4175">
        <f>[1]Ritasi!$S4196</f>
        <v>1200</v>
      </c>
      <c r="P4175">
        <f>[1]Ritasi!$V4196</f>
        <v>1</v>
      </c>
      <c r="Q4175" t="str">
        <f>[1]Ritasi!$T4196</f>
        <v>Non Volume</v>
      </c>
      <c r="R4175" t="str">
        <f>[1]Ritasi!$U4196</f>
        <v>Non Volume</v>
      </c>
      <c r="S4175">
        <f>[1]Ritasi!$W4196</f>
        <v>17</v>
      </c>
      <c r="T4175">
        <f>[1]Ritasi!$Y4196</f>
        <v>0</v>
      </c>
      <c r="U4175">
        <f>[1]Ritasi!$Z4196</f>
        <v>0</v>
      </c>
      <c r="V4175" t="str">
        <f>IF([1]Ritasi!$AA4177="","",[1]Ritasi!$AA4177)</f>
        <v/>
      </c>
      <c r="W4175" s="3" t="s">
        <v>25</v>
      </c>
      <c r="X4175" t="str">
        <f>[1]Ritasi!$Q4196</f>
        <v>Other</v>
      </c>
    </row>
    <row r="4176" spans="1:24" x14ac:dyDescent="0.25">
      <c r="A4176" s="1" t="s">
        <v>24</v>
      </c>
      <c r="B4176" s="2">
        <f>[1]Ritasi!B4197</f>
        <v>44612</v>
      </c>
      <c r="C4176" t="str">
        <f>[1]Ritasi!D4197</f>
        <v>Shift 2</v>
      </c>
      <c r="D4176" t="str">
        <f>[1]Ritasi!C4197</f>
        <v>04.00-05.00</v>
      </c>
      <c r="E4176" t="str">
        <f>[1]Ritasi!H4197</f>
        <v>-</v>
      </c>
      <c r="F4176" s="2" t="str">
        <f>[1]Ritasi!$G4197</f>
        <v>Fendri</v>
      </c>
      <c r="G4176">
        <f>[1]Ritasi!$J4197</f>
        <v>1800973</v>
      </c>
      <c r="H4176" t="str">
        <f>[1]Ritasi!$I4197</f>
        <v>Hariansyah (2)</v>
      </c>
      <c r="I4176" t="str">
        <f>[1]Ritasi!$K4197</f>
        <v>EXVV48006</v>
      </c>
      <c r="J4176" t="str">
        <f>[1]Ritasi!$L4197</f>
        <v>EC480</v>
      </c>
      <c r="K4176" t="str">
        <f>[1]Ritasi!$M4197</f>
        <v>XDTSN90061</v>
      </c>
      <c r="L4176" t="str">
        <f>[1]Ritasi!$N4197</f>
        <v>SKT90S</v>
      </c>
      <c r="M4176" t="str">
        <f>[1]Ritasi!$O4197</f>
        <v>Other</v>
      </c>
      <c r="N4176" t="str">
        <f>[1]Ritasi!$P4197</f>
        <v>Other</v>
      </c>
      <c r="O4176">
        <f>[1]Ritasi!$S4197</f>
        <v>1200</v>
      </c>
      <c r="P4176">
        <f>[1]Ritasi!$V4197</f>
        <v>1</v>
      </c>
      <c r="Q4176" t="str">
        <f>[1]Ritasi!$T4197</f>
        <v>Non Volume</v>
      </c>
      <c r="R4176" t="str">
        <f>[1]Ritasi!$U4197</f>
        <v>Non Volume</v>
      </c>
      <c r="S4176">
        <f>[1]Ritasi!$W4197</f>
        <v>17</v>
      </c>
      <c r="T4176">
        <f>[1]Ritasi!$Y4197</f>
        <v>0</v>
      </c>
      <c r="U4176">
        <f>[1]Ritasi!$Z4197</f>
        <v>0</v>
      </c>
      <c r="V4176" t="str">
        <f>IF([1]Ritasi!$AA4178="","",[1]Ritasi!$AA4178)</f>
        <v/>
      </c>
      <c r="W4176" s="3" t="s">
        <v>25</v>
      </c>
      <c r="X4176" t="str">
        <f>[1]Ritasi!$Q4197</f>
        <v>Other</v>
      </c>
    </row>
    <row r="4177" spans="1:24" x14ac:dyDescent="0.25">
      <c r="A4177" s="1" t="s">
        <v>24</v>
      </c>
      <c r="B4177" s="2">
        <f>[1]Ritasi!B4198</f>
        <v>44612</v>
      </c>
      <c r="C4177" t="str">
        <f>[1]Ritasi!D4198</f>
        <v>Shift 2</v>
      </c>
      <c r="D4177" t="str">
        <f>[1]Ritasi!C4198</f>
        <v>04.00-05.00</v>
      </c>
      <c r="E4177" t="str">
        <f>[1]Ritasi!H4198</f>
        <v>-</v>
      </c>
      <c r="F4177" s="2" t="str">
        <f>[1]Ritasi!$G4198</f>
        <v>Fendri</v>
      </c>
      <c r="G4177">
        <f>[1]Ritasi!$J4198</f>
        <v>1800604</v>
      </c>
      <c r="H4177" t="str">
        <f>[1]Ritasi!$I4198</f>
        <v>Herwindi Iska</v>
      </c>
      <c r="I4177" t="str">
        <f>[1]Ritasi!$K4198</f>
        <v>EXVV48006</v>
      </c>
      <c r="J4177" t="str">
        <f>[1]Ritasi!$L4198</f>
        <v>EC480</v>
      </c>
      <c r="K4177" t="str">
        <f>[1]Ritasi!$M4198</f>
        <v>XDTSN90062</v>
      </c>
      <c r="L4177" t="str">
        <f>[1]Ritasi!$N4198</f>
        <v>SKT90S</v>
      </c>
      <c r="M4177" t="str">
        <f>[1]Ritasi!$O4198</f>
        <v>Other</v>
      </c>
      <c r="N4177" t="str">
        <f>[1]Ritasi!$P4198</f>
        <v>Other</v>
      </c>
      <c r="O4177">
        <f>[1]Ritasi!$S4198</f>
        <v>1200</v>
      </c>
      <c r="P4177">
        <f>[1]Ritasi!$V4198</f>
        <v>1</v>
      </c>
      <c r="Q4177" t="str">
        <f>[1]Ritasi!$T4198</f>
        <v>Non Volume</v>
      </c>
      <c r="R4177" t="str">
        <f>[1]Ritasi!$U4198</f>
        <v>Non Volume</v>
      </c>
      <c r="S4177">
        <f>[1]Ritasi!$W4198</f>
        <v>17</v>
      </c>
      <c r="T4177">
        <f>[1]Ritasi!$Y4198</f>
        <v>0</v>
      </c>
      <c r="U4177">
        <f>[1]Ritasi!$Z4198</f>
        <v>0</v>
      </c>
      <c r="V4177" t="str">
        <f>IF([1]Ritasi!$AA4179="","",[1]Ritasi!$AA4179)</f>
        <v/>
      </c>
      <c r="W4177" s="3" t="s">
        <v>25</v>
      </c>
      <c r="X4177" t="str">
        <f>[1]Ritasi!$Q4198</f>
        <v>Other</v>
      </c>
    </row>
    <row r="4178" spans="1:24" x14ac:dyDescent="0.25">
      <c r="A4178" s="1" t="s">
        <v>24</v>
      </c>
      <c r="B4178" s="2">
        <f>[1]Ritasi!B4199</f>
        <v>44612</v>
      </c>
      <c r="C4178" t="str">
        <f>[1]Ritasi!D4199</f>
        <v>Shift 2</v>
      </c>
      <c r="D4178" t="str">
        <f>[1]Ritasi!C4199</f>
        <v>04.00-05.00</v>
      </c>
      <c r="E4178" t="str">
        <f>[1]Ritasi!H4199</f>
        <v>-</v>
      </c>
      <c r="F4178" s="2" t="str">
        <f>[1]Ritasi!$G4199</f>
        <v>Fendri</v>
      </c>
      <c r="G4178">
        <f>[1]Ritasi!$J4199</f>
        <v>2021535</v>
      </c>
      <c r="H4178" t="str">
        <f>[1]Ritasi!$I4199</f>
        <v>Dodiansyah</v>
      </c>
      <c r="I4178" t="str">
        <f>[1]Ritasi!$K4199</f>
        <v>EXVV48006</v>
      </c>
      <c r="J4178" t="str">
        <f>[1]Ritasi!$L4199</f>
        <v>EC480</v>
      </c>
      <c r="K4178" t="str">
        <f>[1]Ritasi!$M4199</f>
        <v>XDTSN90063</v>
      </c>
      <c r="L4178" t="str">
        <f>[1]Ritasi!$N4199</f>
        <v>SKT90S</v>
      </c>
      <c r="M4178" t="str">
        <f>[1]Ritasi!$O4199</f>
        <v>Other</v>
      </c>
      <c r="N4178" t="str">
        <f>[1]Ritasi!$P4199</f>
        <v>Other</v>
      </c>
      <c r="O4178">
        <f>[1]Ritasi!$S4199</f>
        <v>1200</v>
      </c>
      <c r="P4178">
        <f>[1]Ritasi!$V4199</f>
        <v>1</v>
      </c>
      <c r="Q4178" t="str">
        <f>[1]Ritasi!$T4199</f>
        <v>Non Volume</v>
      </c>
      <c r="R4178" t="str">
        <f>[1]Ritasi!$U4199</f>
        <v>Non Volume</v>
      </c>
      <c r="S4178">
        <f>[1]Ritasi!$W4199</f>
        <v>17</v>
      </c>
      <c r="T4178">
        <f>[1]Ritasi!$Y4199</f>
        <v>0</v>
      </c>
      <c r="U4178">
        <f>[1]Ritasi!$Z4199</f>
        <v>0</v>
      </c>
      <c r="V4178" t="str">
        <f>IF([1]Ritasi!$AA4180="","",[1]Ritasi!$AA4180)</f>
        <v/>
      </c>
      <c r="W4178" s="3" t="s">
        <v>25</v>
      </c>
      <c r="X4178" t="str">
        <f>[1]Ritasi!$Q4199</f>
        <v>Other</v>
      </c>
    </row>
    <row r="4179" spans="1:24" x14ac:dyDescent="0.25">
      <c r="A4179" s="1" t="s">
        <v>24</v>
      </c>
      <c r="B4179" s="2">
        <f>[1]Ritasi!B4200</f>
        <v>44612</v>
      </c>
      <c r="C4179" t="str">
        <f>[1]Ritasi!D4200</f>
        <v>Shift 2</v>
      </c>
      <c r="D4179" t="str">
        <f>[1]Ritasi!C4200</f>
        <v>04.00-05.00</v>
      </c>
      <c r="E4179">
        <f>[1]Ritasi!H4200</f>
        <v>2020489</v>
      </c>
      <c r="F4179" s="2" t="str">
        <f>[1]Ritasi!$G4200</f>
        <v>Perliansyah</v>
      </c>
      <c r="G4179" t="str">
        <f>[1]Ritasi!$J4200</f>
        <v>-</v>
      </c>
      <c r="H4179" t="str">
        <f>[1]Ritasi!$I4200</f>
        <v>*No Name Operator</v>
      </c>
      <c r="I4179" t="str">
        <f>[1]Ritasi!$K4200</f>
        <v>XEXSN50004</v>
      </c>
      <c r="J4179" t="str">
        <f>[1]Ritasi!$L4200</f>
        <v>SY500</v>
      </c>
      <c r="K4179" t="str">
        <f>[1]Ritasi!$M4200</f>
        <v>DT Sany 01</v>
      </c>
      <c r="L4179" t="str">
        <f>[1]Ritasi!$N4200</f>
        <v>DT Sany</v>
      </c>
      <c r="M4179" t="str">
        <f>[1]Ritasi!$O4200</f>
        <v>Seam B M</v>
      </c>
      <c r="N4179" t="str">
        <f>[1]Ritasi!$P4200</f>
        <v>PIT Midle</v>
      </c>
      <c r="O4179">
        <f>[1]Ritasi!$S4200</f>
        <v>2800</v>
      </c>
      <c r="P4179">
        <f>[1]Ritasi!$V4200</f>
        <v>1</v>
      </c>
      <c r="Q4179" t="str">
        <f>[1]Ritasi!$T4200</f>
        <v>Coal Mining</v>
      </c>
      <c r="R4179" t="str">
        <f>[1]Ritasi!$U4200</f>
        <v>Coal Mining</v>
      </c>
      <c r="S4179">
        <f>[1]Ritasi!$W4200</f>
        <v>19.23</v>
      </c>
      <c r="T4179">
        <f>[1]Ritasi!$Y4200</f>
        <v>29.640287769784173</v>
      </c>
      <c r="U4179">
        <f>[1]Ritasi!$Z4200</f>
        <v>82.992805755395693</v>
      </c>
      <c r="V4179" t="str">
        <f>IF([1]Ritasi!$AA4181="","",[1]Ritasi!$AA4181)</f>
        <v/>
      </c>
      <c r="W4179" s="3" t="s">
        <v>25</v>
      </c>
      <c r="X4179" t="str">
        <f>[1]Ritasi!$Q4200</f>
        <v>ROM 113</v>
      </c>
    </row>
    <row r="4180" spans="1:24" x14ac:dyDescent="0.25">
      <c r="A4180" s="1" t="s">
        <v>24</v>
      </c>
      <c r="B4180" s="2">
        <f>[1]Ritasi!B4201</f>
        <v>44612</v>
      </c>
      <c r="C4180" t="str">
        <f>[1]Ritasi!D4201</f>
        <v>Shift 2</v>
      </c>
      <c r="D4180" t="str">
        <f>[1]Ritasi!C4201</f>
        <v>04.00-05.00</v>
      </c>
      <c r="E4180">
        <f>[1]Ritasi!H4201</f>
        <v>2020489</v>
      </c>
      <c r="F4180" s="2" t="str">
        <f>[1]Ritasi!$G4201</f>
        <v>Perliansyah</v>
      </c>
      <c r="G4180" t="str">
        <f>[1]Ritasi!$J4201</f>
        <v>-</v>
      </c>
      <c r="H4180" t="str">
        <f>[1]Ritasi!$I4201</f>
        <v>*No Name Operator</v>
      </c>
      <c r="I4180" t="str">
        <f>[1]Ritasi!$K4201</f>
        <v>XEXSN50004</v>
      </c>
      <c r="J4180" t="str">
        <f>[1]Ritasi!$L4201</f>
        <v>SY500</v>
      </c>
      <c r="K4180" t="str">
        <f>[1]Ritasi!$M4201</f>
        <v>DT Sany 02</v>
      </c>
      <c r="L4180" t="str">
        <f>[1]Ritasi!$N4201</f>
        <v>DT Sany</v>
      </c>
      <c r="M4180" t="str">
        <f>[1]Ritasi!$O4201</f>
        <v>Seam B M</v>
      </c>
      <c r="N4180" t="str">
        <f>[1]Ritasi!$P4201</f>
        <v>PIT Midle</v>
      </c>
      <c r="O4180">
        <f>[1]Ritasi!$S4201</f>
        <v>2800</v>
      </c>
      <c r="P4180">
        <f>[1]Ritasi!$V4201</f>
        <v>1</v>
      </c>
      <c r="Q4180" t="str">
        <f>[1]Ritasi!$T4201</f>
        <v>Coal Mining</v>
      </c>
      <c r="R4180" t="str">
        <f>[1]Ritasi!$U4201</f>
        <v>Coal Mining</v>
      </c>
      <c r="S4180">
        <f>[1]Ritasi!$W4201</f>
        <v>19.23</v>
      </c>
      <c r="T4180">
        <f>[1]Ritasi!$Y4201</f>
        <v>29.640287769784173</v>
      </c>
      <c r="U4180">
        <f>[1]Ritasi!$Z4201</f>
        <v>82.992805755395693</v>
      </c>
      <c r="V4180" t="str">
        <f>IF([1]Ritasi!$AA4182="","",[1]Ritasi!$AA4182)</f>
        <v/>
      </c>
      <c r="W4180" s="3" t="s">
        <v>25</v>
      </c>
      <c r="X4180" t="str">
        <f>[1]Ritasi!$Q4201</f>
        <v>ROM 113</v>
      </c>
    </row>
    <row r="4181" spans="1:24" x14ac:dyDescent="0.25">
      <c r="A4181" s="1" t="s">
        <v>24</v>
      </c>
      <c r="B4181" s="2">
        <f>[1]Ritasi!B4202</f>
        <v>44612</v>
      </c>
      <c r="C4181" t="str">
        <f>[1]Ritasi!D4202</f>
        <v>Shift 2</v>
      </c>
      <c r="D4181" t="str">
        <f>[1]Ritasi!C4202</f>
        <v>04.00-05.00</v>
      </c>
      <c r="E4181">
        <f>[1]Ritasi!H4202</f>
        <v>2020489</v>
      </c>
      <c r="F4181" s="2" t="str">
        <f>[1]Ritasi!$G4202</f>
        <v>Perliansyah</v>
      </c>
      <c r="G4181" t="str">
        <f>[1]Ritasi!$J4202</f>
        <v>-</v>
      </c>
      <c r="H4181" t="str">
        <f>[1]Ritasi!$I4202</f>
        <v>*No Name Operator</v>
      </c>
      <c r="I4181" t="str">
        <f>[1]Ritasi!$K4202</f>
        <v>XEXSN50004</v>
      </c>
      <c r="J4181" t="str">
        <f>[1]Ritasi!$L4202</f>
        <v>SY500</v>
      </c>
      <c r="K4181" t="str">
        <f>[1]Ritasi!$M4202</f>
        <v>DT Sany 03</v>
      </c>
      <c r="L4181" t="str">
        <f>[1]Ritasi!$N4202</f>
        <v>DT Sany</v>
      </c>
      <c r="M4181" t="str">
        <f>[1]Ritasi!$O4202</f>
        <v>Seam B M</v>
      </c>
      <c r="N4181" t="str">
        <f>[1]Ritasi!$P4202</f>
        <v>PIT Midle</v>
      </c>
      <c r="O4181">
        <f>[1]Ritasi!$S4202</f>
        <v>2800</v>
      </c>
      <c r="P4181">
        <f>[1]Ritasi!$V4202</f>
        <v>1</v>
      </c>
      <c r="Q4181" t="str">
        <f>[1]Ritasi!$T4202</f>
        <v>Coal Mining</v>
      </c>
      <c r="R4181" t="str">
        <f>[1]Ritasi!$U4202</f>
        <v>Coal Mining</v>
      </c>
      <c r="S4181">
        <f>[1]Ritasi!$W4202</f>
        <v>19.23</v>
      </c>
      <c r="T4181">
        <f>[1]Ritasi!$Y4202</f>
        <v>29.640287769784173</v>
      </c>
      <c r="U4181">
        <f>[1]Ritasi!$Z4202</f>
        <v>82.992805755395693</v>
      </c>
      <c r="V4181" t="str">
        <f>IF([1]Ritasi!$AA4183="","",[1]Ritasi!$AA4183)</f>
        <v/>
      </c>
      <c r="W4181" s="3" t="s">
        <v>25</v>
      </c>
      <c r="X4181" t="str">
        <f>[1]Ritasi!$Q4202</f>
        <v>ROM 113</v>
      </c>
    </row>
    <row r="4182" spans="1:24" x14ac:dyDescent="0.25">
      <c r="A4182" s="1" t="s">
        <v>24</v>
      </c>
      <c r="B4182" s="2">
        <f>[1]Ritasi!B4203</f>
        <v>44612</v>
      </c>
      <c r="C4182" t="str">
        <f>[1]Ritasi!D4203</f>
        <v>Shift 2</v>
      </c>
      <c r="D4182" t="str">
        <f>[1]Ritasi!C4203</f>
        <v>04.00-05.00</v>
      </c>
      <c r="E4182">
        <f>[1]Ritasi!H4203</f>
        <v>2020489</v>
      </c>
      <c r="F4182" s="2" t="str">
        <f>[1]Ritasi!$G4203</f>
        <v>Perliansyah</v>
      </c>
      <c r="G4182" t="str">
        <f>[1]Ritasi!$J4203</f>
        <v>-</v>
      </c>
      <c r="H4182" t="str">
        <f>[1]Ritasi!$I4203</f>
        <v>*No Name Operator</v>
      </c>
      <c r="I4182" t="str">
        <f>[1]Ritasi!$K4203</f>
        <v>XEXSN50004</v>
      </c>
      <c r="J4182" t="str">
        <f>[1]Ritasi!$L4203</f>
        <v>SY500</v>
      </c>
      <c r="K4182" t="str">
        <f>[1]Ritasi!$M4203</f>
        <v>DT Sany 07</v>
      </c>
      <c r="L4182" t="str">
        <f>[1]Ritasi!$N4203</f>
        <v>DT Sany</v>
      </c>
      <c r="M4182" t="str">
        <f>[1]Ritasi!$O4203</f>
        <v>Seam B M</v>
      </c>
      <c r="N4182" t="str">
        <f>[1]Ritasi!$P4203</f>
        <v>PIT Midle</v>
      </c>
      <c r="O4182">
        <f>[1]Ritasi!$S4203</f>
        <v>2800</v>
      </c>
      <c r="P4182">
        <f>[1]Ritasi!$V4203</f>
        <v>1</v>
      </c>
      <c r="Q4182" t="str">
        <f>[1]Ritasi!$T4203</f>
        <v>Coal Mining</v>
      </c>
      <c r="R4182" t="str">
        <f>[1]Ritasi!$U4203</f>
        <v>Coal Mining</v>
      </c>
      <c r="S4182">
        <f>[1]Ritasi!$W4203</f>
        <v>19.23</v>
      </c>
      <c r="T4182">
        <f>[1]Ritasi!$Y4203</f>
        <v>29.640287769784173</v>
      </c>
      <c r="U4182">
        <f>[1]Ritasi!$Z4203</f>
        <v>82.992805755395693</v>
      </c>
      <c r="V4182" t="str">
        <f>IF([1]Ritasi!$AA4184="","",[1]Ritasi!$AA4184)</f>
        <v/>
      </c>
      <c r="W4182" s="3" t="s">
        <v>25</v>
      </c>
      <c r="X4182" t="str">
        <f>[1]Ritasi!$Q4203</f>
        <v>ROM 113</v>
      </c>
    </row>
    <row r="4183" spans="1:24" x14ac:dyDescent="0.25">
      <c r="A4183" s="1" t="s">
        <v>24</v>
      </c>
      <c r="B4183" s="2">
        <f>[1]Ritasi!B4204</f>
        <v>44612</v>
      </c>
      <c r="C4183" t="str">
        <f>[1]Ritasi!D4204</f>
        <v>Shift 2</v>
      </c>
      <c r="D4183" t="str">
        <f>[1]Ritasi!C4204</f>
        <v>04.00-05.00</v>
      </c>
      <c r="E4183">
        <f>[1]Ritasi!H4204</f>
        <v>2020489</v>
      </c>
      <c r="F4183" s="2" t="str">
        <f>[1]Ritasi!$G4204</f>
        <v>Perliansyah</v>
      </c>
      <c r="G4183" t="str">
        <f>[1]Ritasi!$J4204</f>
        <v>-</v>
      </c>
      <c r="H4183" t="str">
        <f>[1]Ritasi!$I4204</f>
        <v>*No Name Operator</v>
      </c>
      <c r="I4183" t="str">
        <f>[1]Ritasi!$K4204</f>
        <v>XEXSN50004</v>
      </c>
      <c r="J4183" t="str">
        <f>[1]Ritasi!$L4204</f>
        <v>SY500</v>
      </c>
      <c r="K4183" t="str">
        <f>[1]Ritasi!$M4204</f>
        <v>DT Sany 08</v>
      </c>
      <c r="L4183" t="str">
        <f>[1]Ritasi!$N4204</f>
        <v>DT Sany</v>
      </c>
      <c r="M4183" t="str">
        <f>[1]Ritasi!$O4204</f>
        <v>Seam B M</v>
      </c>
      <c r="N4183" t="str">
        <f>[1]Ritasi!$P4204</f>
        <v>PIT Midle</v>
      </c>
      <c r="O4183">
        <f>[1]Ritasi!$S4204</f>
        <v>2800</v>
      </c>
      <c r="P4183">
        <f>[1]Ritasi!$V4204</f>
        <v>2</v>
      </c>
      <c r="Q4183" t="str">
        <f>[1]Ritasi!$T4204</f>
        <v>Coal Mining</v>
      </c>
      <c r="R4183" t="str">
        <f>[1]Ritasi!$U4204</f>
        <v>Coal Mining</v>
      </c>
      <c r="S4183">
        <f>[1]Ritasi!$W4204</f>
        <v>38.46</v>
      </c>
      <c r="T4183">
        <f>[1]Ritasi!$Y4204</f>
        <v>59.280575539568346</v>
      </c>
      <c r="U4183">
        <f>[1]Ritasi!$Z4204</f>
        <v>165.98561151079139</v>
      </c>
      <c r="V4183" t="str">
        <f>IF([1]Ritasi!$AA4185="","",[1]Ritasi!$AA4185)</f>
        <v/>
      </c>
      <c r="W4183" s="3" t="s">
        <v>25</v>
      </c>
      <c r="X4183" t="str">
        <f>[1]Ritasi!$Q4204</f>
        <v>ROM 113</v>
      </c>
    </row>
    <row r="4184" spans="1:24" x14ac:dyDescent="0.25">
      <c r="A4184" s="1" t="s">
        <v>24</v>
      </c>
      <c r="B4184" s="2">
        <f>[1]Ritasi!B4205</f>
        <v>44612</v>
      </c>
      <c r="C4184" t="str">
        <f>[1]Ritasi!D4205</f>
        <v>Shift 2</v>
      </c>
      <c r="D4184" t="str">
        <f>[1]Ritasi!C4205</f>
        <v>04.00-05.00</v>
      </c>
      <c r="E4184">
        <f>[1]Ritasi!H4205</f>
        <v>2020489</v>
      </c>
      <c r="F4184" s="2" t="str">
        <f>[1]Ritasi!$G4205</f>
        <v>Perliansyah</v>
      </c>
      <c r="G4184" t="str">
        <f>[1]Ritasi!$J4205</f>
        <v>-</v>
      </c>
      <c r="H4184" t="str">
        <f>[1]Ritasi!$I4205</f>
        <v>*No Name Operator</v>
      </c>
      <c r="I4184" t="str">
        <f>[1]Ritasi!$K4205</f>
        <v>XEXSN50004</v>
      </c>
      <c r="J4184" t="str">
        <f>[1]Ritasi!$L4205</f>
        <v>SY500</v>
      </c>
      <c r="K4184" t="str">
        <f>[1]Ritasi!$M4205</f>
        <v>DT Sany 09</v>
      </c>
      <c r="L4184" t="str">
        <f>[1]Ritasi!$N4205</f>
        <v>DT Sany</v>
      </c>
      <c r="M4184" t="str">
        <f>[1]Ritasi!$O4205</f>
        <v>Seam B M</v>
      </c>
      <c r="N4184" t="str">
        <f>[1]Ritasi!$P4205</f>
        <v>PIT Midle</v>
      </c>
      <c r="O4184">
        <f>[1]Ritasi!$S4205</f>
        <v>2800</v>
      </c>
      <c r="P4184">
        <f>[1]Ritasi!$V4205</f>
        <v>2</v>
      </c>
      <c r="Q4184" t="str">
        <f>[1]Ritasi!$T4205</f>
        <v>Coal Mining</v>
      </c>
      <c r="R4184" t="str">
        <f>[1]Ritasi!$U4205</f>
        <v>Coal Mining</v>
      </c>
      <c r="S4184">
        <f>[1]Ritasi!$W4205</f>
        <v>38.46</v>
      </c>
      <c r="T4184">
        <f>[1]Ritasi!$Y4205</f>
        <v>59.280575539568346</v>
      </c>
      <c r="U4184">
        <f>[1]Ritasi!$Z4205</f>
        <v>165.98561151079139</v>
      </c>
      <c r="V4184" t="str">
        <f>IF([1]Ritasi!$AA4186="","",[1]Ritasi!$AA4186)</f>
        <v/>
      </c>
      <c r="W4184" s="3" t="s">
        <v>25</v>
      </c>
      <c r="X4184" t="str">
        <f>[1]Ritasi!$Q4205</f>
        <v>ROM 113</v>
      </c>
    </row>
    <row r="4185" spans="1:24" x14ac:dyDescent="0.25">
      <c r="A4185" s="1" t="s">
        <v>24</v>
      </c>
      <c r="B4185" s="2">
        <f>[1]Ritasi!B4206</f>
        <v>44612</v>
      </c>
      <c r="C4185" t="str">
        <f>[1]Ritasi!D4206</f>
        <v>Shift 2</v>
      </c>
      <c r="D4185" t="str">
        <f>[1]Ritasi!C4206</f>
        <v>05.00-06.00</v>
      </c>
      <c r="E4185">
        <f>[1]Ritasi!H4206</f>
        <v>2020546</v>
      </c>
      <c r="F4185" s="2" t="str">
        <f>[1]Ritasi!$G4206</f>
        <v>Jandra Wansa</v>
      </c>
      <c r="G4185">
        <f>[1]Ritasi!$J4206</f>
        <v>1800972</v>
      </c>
      <c r="H4185" t="str">
        <f>[1]Ritasi!$I4206</f>
        <v>Septa Agung Saleh</v>
      </c>
      <c r="I4185" t="str">
        <f>[1]Ritasi!$K4206</f>
        <v>XEXSN50001</v>
      </c>
      <c r="J4185" t="str">
        <f>[1]Ritasi!$L4206</f>
        <v>SY500</v>
      </c>
      <c r="K4185" t="str">
        <f>[1]Ritasi!$M4206</f>
        <v>XDTSN90036</v>
      </c>
      <c r="L4185" t="str">
        <f>[1]Ritasi!$N4206</f>
        <v>SKT90S</v>
      </c>
      <c r="M4185" t="str">
        <f>[1]Ritasi!$O4206</f>
        <v>Pit Midle</v>
      </c>
      <c r="N4185" t="str">
        <f>[1]Ritasi!$P4206</f>
        <v>PIT Midle</v>
      </c>
      <c r="O4185">
        <f>[1]Ritasi!$S4206</f>
        <v>1100</v>
      </c>
      <c r="P4185">
        <f>[1]Ritasi!$V4206</f>
        <v>4</v>
      </c>
      <c r="Q4185" t="str">
        <f>[1]Ritasi!$T4206</f>
        <v>Waste Removal</v>
      </c>
      <c r="R4185" t="str">
        <f>[1]Ritasi!$U4206</f>
        <v>OB</v>
      </c>
      <c r="S4185">
        <f>[1]Ritasi!$W4206</f>
        <v>68</v>
      </c>
      <c r="T4185">
        <f>[1]Ritasi!$Y4206</f>
        <v>68</v>
      </c>
      <c r="U4185">
        <f>[1]Ritasi!$Z4206</f>
        <v>74.8</v>
      </c>
      <c r="V4185" t="str">
        <f>IF([1]Ritasi!$AA4187="","",[1]Ritasi!$AA4187)</f>
        <v/>
      </c>
      <c r="W4185" s="3" t="s">
        <v>25</v>
      </c>
      <c r="X4185" t="str">
        <f>[1]Ritasi!$Q4206</f>
        <v>IPD ABC</v>
      </c>
    </row>
    <row r="4186" spans="1:24" x14ac:dyDescent="0.25">
      <c r="A4186" s="1" t="s">
        <v>24</v>
      </c>
      <c r="B4186" s="2">
        <f>[1]Ritasi!B4207</f>
        <v>44612</v>
      </c>
      <c r="C4186" t="str">
        <f>[1]Ritasi!D4207</f>
        <v>Shift 2</v>
      </c>
      <c r="D4186" t="str">
        <f>[1]Ritasi!C4207</f>
        <v>05.00-06.00</v>
      </c>
      <c r="E4186">
        <f>[1]Ritasi!H4207</f>
        <v>2020546</v>
      </c>
      <c r="F4186" s="2" t="str">
        <f>[1]Ritasi!$G4207</f>
        <v>Jandra Wansa</v>
      </c>
      <c r="G4186">
        <f>[1]Ritasi!$J4207</f>
        <v>1800973</v>
      </c>
      <c r="H4186" t="str">
        <f>[1]Ritasi!$I4207</f>
        <v>Hariansyah (2)</v>
      </c>
      <c r="I4186" t="str">
        <f>[1]Ritasi!$K4207</f>
        <v>XEXSN50001</v>
      </c>
      <c r="J4186" t="str">
        <f>[1]Ritasi!$L4207</f>
        <v>SY500</v>
      </c>
      <c r="K4186" t="str">
        <f>[1]Ritasi!$M4207</f>
        <v>XDTSN90061</v>
      </c>
      <c r="L4186" t="str">
        <f>[1]Ritasi!$N4207</f>
        <v>SKT90S</v>
      </c>
      <c r="M4186" t="str">
        <f>[1]Ritasi!$O4207</f>
        <v>Pit Midle</v>
      </c>
      <c r="N4186" t="str">
        <f>[1]Ritasi!$P4207</f>
        <v>PIT Midle</v>
      </c>
      <c r="O4186">
        <f>[1]Ritasi!$S4207</f>
        <v>1100</v>
      </c>
      <c r="P4186">
        <f>[1]Ritasi!$V4207</f>
        <v>4</v>
      </c>
      <c r="Q4186" t="str">
        <f>[1]Ritasi!$T4207</f>
        <v>Waste Removal</v>
      </c>
      <c r="R4186" t="str">
        <f>[1]Ritasi!$U4207</f>
        <v>OB</v>
      </c>
      <c r="S4186">
        <f>[1]Ritasi!$W4207</f>
        <v>68</v>
      </c>
      <c r="T4186">
        <f>[1]Ritasi!$Y4207</f>
        <v>68</v>
      </c>
      <c r="U4186">
        <f>[1]Ritasi!$Z4207</f>
        <v>74.8</v>
      </c>
      <c r="V4186" t="str">
        <f>IF([1]Ritasi!$AA4188="","",[1]Ritasi!$AA4188)</f>
        <v/>
      </c>
      <c r="W4186" s="3" t="s">
        <v>25</v>
      </c>
      <c r="X4186" t="str">
        <f>[1]Ritasi!$Q4207</f>
        <v>IPD ABC</v>
      </c>
    </row>
    <row r="4187" spans="1:24" x14ac:dyDescent="0.25">
      <c r="A4187" s="1" t="s">
        <v>24</v>
      </c>
      <c r="B4187" s="2">
        <f>[1]Ritasi!B4208</f>
        <v>44612</v>
      </c>
      <c r="C4187" t="str">
        <f>[1]Ritasi!D4208</f>
        <v>Shift 2</v>
      </c>
      <c r="D4187" t="str">
        <f>[1]Ritasi!C4208</f>
        <v>05.00-06.00</v>
      </c>
      <c r="E4187">
        <f>[1]Ritasi!H4208</f>
        <v>2020546</v>
      </c>
      <c r="F4187" s="2" t="str">
        <f>[1]Ritasi!$G4208</f>
        <v>Jandra Wansa</v>
      </c>
      <c r="G4187" t="str">
        <f>[1]Ritasi!$J4208</f>
        <v>-</v>
      </c>
      <c r="H4187" t="str">
        <f>[1]Ritasi!$I4208</f>
        <v>Riswansyah</v>
      </c>
      <c r="I4187" t="str">
        <f>[1]Ritasi!$K4208</f>
        <v>XEXSN50001</v>
      </c>
      <c r="J4187" t="str">
        <f>[1]Ritasi!$L4208</f>
        <v>SY500</v>
      </c>
      <c r="K4187" t="str">
        <f>[1]Ritasi!$M4208</f>
        <v>XDTSN90062</v>
      </c>
      <c r="L4187" t="str">
        <f>[1]Ritasi!$N4208</f>
        <v>SKT90S</v>
      </c>
      <c r="M4187" t="str">
        <f>[1]Ritasi!$O4208</f>
        <v>Pit Midle</v>
      </c>
      <c r="N4187" t="str">
        <f>[1]Ritasi!$P4208</f>
        <v>PIT Midle</v>
      </c>
      <c r="O4187">
        <f>[1]Ritasi!$S4208</f>
        <v>1100</v>
      </c>
      <c r="P4187">
        <f>[1]Ritasi!$V4208</f>
        <v>4</v>
      </c>
      <c r="Q4187" t="str">
        <f>[1]Ritasi!$T4208</f>
        <v>Waste Removal</v>
      </c>
      <c r="R4187" t="str">
        <f>[1]Ritasi!$U4208</f>
        <v>OB</v>
      </c>
      <c r="S4187">
        <f>[1]Ritasi!$W4208</f>
        <v>68</v>
      </c>
      <c r="T4187">
        <f>[1]Ritasi!$Y4208</f>
        <v>68</v>
      </c>
      <c r="U4187">
        <f>[1]Ritasi!$Z4208</f>
        <v>74.8</v>
      </c>
      <c r="V4187" t="str">
        <f>IF([1]Ritasi!$AA4189="","",[1]Ritasi!$AA4189)</f>
        <v>Disposal Condition</v>
      </c>
      <c r="W4187" s="3" t="s">
        <v>25</v>
      </c>
      <c r="X4187" t="str">
        <f>[1]Ritasi!$Q4208</f>
        <v>IPD ABC</v>
      </c>
    </row>
    <row r="4188" spans="1:24" x14ac:dyDescent="0.25">
      <c r="A4188" s="1" t="s">
        <v>24</v>
      </c>
      <c r="B4188" s="2">
        <f>[1]Ritasi!B4209</f>
        <v>44612</v>
      </c>
      <c r="C4188" t="str">
        <f>[1]Ritasi!D4209</f>
        <v>Shift 2</v>
      </c>
      <c r="D4188" t="str">
        <f>[1]Ritasi!C4209</f>
        <v>05.00-06.00</v>
      </c>
      <c r="E4188">
        <f>[1]Ritasi!H4209</f>
        <v>2021116</v>
      </c>
      <c r="F4188" s="2" t="str">
        <f>[1]Ritasi!$G4209</f>
        <v>Toni Susanto</v>
      </c>
      <c r="G4188" t="str">
        <f>[1]Ritasi!$J4209</f>
        <v>-</v>
      </c>
      <c r="H4188" t="str">
        <f>[1]Ritasi!$I4209</f>
        <v>Agung Setiawan</v>
      </c>
      <c r="I4188" t="str">
        <f>[1]Ritasi!$K4209</f>
        <v>XEXSN50002</v>
      </c>
      <c r="J4188" t="str">
        <f>[1]Ritasi!$L4209</f>
        <v>SY500</v>
      </c>
      <c r="K4188" t="str">
        <f>[1]Ritasi!$M4209</f>
        <v>XDTSN90030</v>
      </c>
      <c r="L4188" t="str">
        <f>[1]Ritasi!$N4209</f>
        <v>SKT90S</v>
      </c>
      <c r="M4188" t="str">
        <f>[1]Ritasi!$O4209</f>
        <v>Pit Midle</v>
      </c>
      <c r="N4188" t="str">
        <f>[1]Ritasi!$P4209</f>
        <v>PIT Midle</v>
      </c>
      <c r="O4188">
        <f>[1]Ritasi!$S4209</f>
        <v>1100</v>
      </c>
      <c r="P4188">
        <f>[1]Ritasi!$V4209</f>
        <v>2</v>
      </c>
      <c r="Q4188" t="str">
        <f>[1]Ritasi!$T4209</f>
        <v>Waste Removal</v>
      </c>
      <c r="R4188" t="str">
        <f>[1]Ritasi!$U4209</f>
        <v>OB</v>
      </c>
      <c r="S4188">
        <f>[1]Ritasi!$W4209</f>
        <v>34</v>
      </c>
      <c r="T4188">
        <f>[1]Ritasi!$Y4209</f>
        <v>34</v>
      </c>
      <c r="U4188">
        <f>[1]Ritasi!$Z4209</f>
        <v>37.4</v>
      </c>
      <c r="V4188" t="str">
        <f>IF([1]Ritasi!$AA4190="","",[1]Ritasi!$AA4190)</f>
        <v/>
      </c>
      <c r="W4188" s="3" t="s">
        <v>25</v>
      </c>
      <c r="X4188" t="str">
        <f>[1]Ritasi!$Q4209</f>
        <v>IPD ABC</v>
      </c>
    </row>
    <row r="4189" spans="1:24" x14ac:dyDescent="0.25">
      <c r="A4189" s="1" t="s">
        <v>24</v>
      </c>
      <c r="B4189" s="2">
        <f>[1]Ritasi!B4210</f>
        <v>44612</v>
      </c>
      <c r="C4189" t="str">
        <f>[1]Ritasi!D4210</f>
        <v>Shift 2</v>
      </c>
      <c r="D4189" t="str">
        <f>[1]Ritasi!C4210</f>
        <v>05.00-06.00</v>
      </c>
      <c r="E4189">
        <f>[1]Ritasi!H4210</f>
        <v>2021116</v>
      </c>
      <c r="F4189" s="2" t="str">
        <f>[1]Ritasi!$G4210</f>
        <v>Toni Susanto</v>
      </c>
      <c r="G4189">
        <f>[1]Ritasi!$J4210</f>
        <v>2021535</v>
      </c>
      <c r="H4189" t="str">
        <f>[1]Ritasi!$I4210</f>
        <v>Dodiansyah</v>
      </c>
      <c r="I4189" t="str">
        <f>[1]Ritasi!$K4210</f>
        <v>XEXSN50002</v>
      </c>
      <c r="J4189" t="str">
        <f>[1]Ritasi!$L4210</f>
        <v>SY500</v>
      </c>
      <c r="K4189" t="str">
        <f>[1]Ritasi!$M4210</f>
        <v>XDTSN90063</v>
      </c>
      <c r="L4189" t="str">
        <f>[1]Ritasi!$N4210</f>
        <v>SKT90S</v>
      </c>
      <c r="M4189" t="str">
        <f>[1]Ritasi!$O4210</f>
        <v>Pit Midle</v>
      </c>
      <c r="N4189" t="str">
        <f>[1]Ritasi!$P4210</f>
        <v>PIT Midle</v>
      </c>
      <c r="O4189">
        <f>[1]Ritasi!$S4210</f>
        <v>1100</v>
      </c>
      <c r="P4189">
        <f>[1]Ritasi!$V4210</f>
        <v>4</v>
      </c>
      <c r="Q4189" t="str">
        <f>[1]Ritasi!$T4210</f>
        <v>Waste Removal</v>
      </c>
      <c r="R4189" t="str">
        <f>[1]Ritasi!$U4210</f>
        <v>OB</v>
      </c>
      <c r="S4189">
        <f>[1]Ritasi!$W4210</f>
        <v>68</v>
      </c>
      <c r="T4189">
        <f>[1]Ritasi!$Y4210</f>
        <v>68</v>
      </c>
      <c r="U4189">
        <f>[1]Ritasi!$Z4210</f>
        <v>74.8</v>
      </c>
      <c r="V4189" t="str">
        <f>IF([1]Ritasi!$AA4191="","",[1]Ritasi!$AA4191)</f>
        <v/>
      </c>
      <c r="W4189" s="3" t="s">
        <v>25</v>
      </c>
      <c r="X4189" t="str">
        <f>[1]Ritasi!$Q4210</f>
        <v>IPD ABC</v>
      </c>
    </row>
    <row r="4190" spans="1:24" x14ac:dyDescent="0.25">
      <c r="A4190" s="1" t="s">
        <v>24</v>
      </c>
      <c r="B4190" s="2">
        <f>[1]Ritasi!B4211</f>
        <v>44612</v>
      </c>
      <c r="C4190" t="str">
        <f>[1]Ritasi!D4211</f>
        <v>Shift 2</v>
      </c>
      <c r="D4190" t="str">
        <f>[1]Ritasi!C4211</f>
        <v>05.00-06.00</v>
      </c>
      <c r="E4190">
        <f>[1]Ritasi!H4211</f>
        <v>2021116</v>
      </c>
      <c r="F4190" s="2" t="str">
        <f>[1]Ritasi!$G4211</f>
        <v>Toni Susanto</v>
      </c>
      <c r="G4190" t="str">
        <f>[1]Ritasi!$J4211</f>
        <v>-</v>
      </c>
      <c r="H4190" t="str">
        <f>[1]Ritasi!$I4211</f>
        <v>Nopriadi</v>
      </c>
      <c r="I4190" t="str">
        <f>[1]Ritasi!$K4211</f>
        <v>XEXSN50002</v>
      </c>
      <c r="J4190" t="str">
        <f>[1]Ritasi!$L4211</f>
        <v>SY500</v>
      </c>
      <c r="K4190" t="str">
        <f>[1]Ritasi!$M4211</f>
        <v>XDTSN90064</v>
      </c>
      <c r="L4190" t="str">
        <f>[1]Ritasi!$N4211</f>
        <v>SKT90S</v>
      </c>
      <c r="M4190" t="str">
        <f>[1]Ritasi!$O4211</f>
        <v>Pit Midle</v>
      </c>
      <c r="N4190" t="str">
        <f>[1]Ritasi!$P4211</f>
        <v>PIT Midle</v>
      </c>
      <c r="O4190">
        <f>[1]Ritasi!$S4211</f>
        <v>1100</v>
      </c>
      <c r="P4190">
        <f>[1]Ritasi!$V4211</f>
        <v>3</v>
      </c>
      <c r="Q4190" t="str">
        <f>[1]Ritasi!$T4211</f>
        <v>Waste Removal</v>
      </c>
      <c r="R4190" t="str">
        <f>[1]Ritasi!$U4211</f>
        <v>OB</v>
      </c>
      <c r="S4190">
        <f>[1]Ritasi!$W4211</f>
        <v>51</v>
      </c>
      <c r="T4190">
        <f>[1]Ritasi!$Y4211</f>
        <v>51</v>
      </c>
      <c r="U4190">
        <f>[1]Ritasi!$Z4211</f>
        <v>56.1</v>
      </c>
      <c r="V4190" t="str">
        <f>IF([1]Ritasi!$AA4192="","",[1]Ritasi!$AA4192)</f>
        <v>Truck kurang</v>
      </c>
      <c r="W4190" s="3" t="s">
        <v>25</v>
      </c>
      <c r="X4190" t="str">
        <f>[1]Ritasi!$Q4211</f>
        <v>IPD ABC</v>
      </c>
    </row>
    <row r="4191" spans="1:24" x14ac:dyDescent="0.25">
      <c r="A4191" s="1" t="s">
        <v>24</v>
      </c>
      <c r="B4191" s="2">
        <f>[1]Ritasi!B4212</f>
        <v>44612</v>
      </c>
      <c r="C4191" t="str">
        <f>[1]Ritasi!D4212</f>
        <v>Shift 2</v>
      </c>
      <c r="D4191" t="str">
        <f>[1]Ritasi!C4212</f>
        <v>05.00-06.00</v>
      </c>
      <c r="E4191">
        <f>[1]Ritasi!H4212</f>
        <v>2020489</v>
      </c>
      <c r="F4191" s="2" t="str">
        <f>[1]Ritasi!$G4212</f>
        <v>Perliansyah</v>
      </c>
      <c r="G4191" t="str">
        <f>[1]Ritasi!$J4212</f>
        <v>-</v>
      </c>
      <c r="H4191" t="str">
        <f>[1]Ritasi!$I4212</f>
        <v>*No Name Operator</v>
      </c>
      <c r="I4191" t="str">
        <f>[1]Ritasi!$K4212</f>
        <v>XEXSN50004</v>
      </c>
      <c r="J4191" t="str">
        <f>[1]Ritasi!$L4212</f>
        <v>SY500</v>
      </c>
      <c r="K4191" t="str">
        <f>[1]Ritasi!$M4212</f>
        <v>DT Sany 01</v>
      </c>
      <c r="L4191" t="str">
        <f>[1]Ritasi!$N4212</f>
        <v>DT Sany</v>
      </c>
      <c r="M4191" t="str">
        <f>[1]Ritasi!$O4212</f>
        <v>Seam B M</v>
      </c>
      <c r="N4191" t="str">
        <f>[1]Ritasi!$P4212</f>
        <v>PIT Midle</v>
      </c>
      <c r="O4191">
        <f>[1]Ritasi!$S4212</f>
        <v>2800</v>
      </c>
      <c r="P4191">
        <f>[1]Ritasi!$V4212</f>
        <v>1</v>
      </c>
      <c r="Q4191" t="str">
        <f>[1]Ritasi!$T4212</f>
        <v>Coal Mining</v>
      </c>
      <c r="R4191" t="str">
        <f>[1]Ritasi!$U4212</f>
        <v>Coal Mining</v>
      </c>
      <c r="S4191">
        <f>[1]Ritasi!$W4212</f>
        <v>19.23</v>
      </c>
      <c r="T4191">
        <f>[1]Ritasi!$Y4212</f>
        <v>29.640287769784173</v>
      </c>
      <c r="U4191">
        <f>[1]Ritasi!$Z4212</f>
        <v>82.992805755395693</v>
      </c>
      <c r="V4191" t="str">
        <f>IF([1]Ritasi!$AA4193="","",[1]Ritasi!$AA4193)</f>
        <v/>
      </c>
      <c r="W4191" s="3" t="s">
        <v>25</v>
      </c>
      <c r="X4191" t="str">
        <f>[1]Ritasi!$Q4212</f>
        <v>ROM 113</v>
      </c>
    </row>
    <row r="4192" spans="1:24" x14ac:dyDescent="0.25">
      <c r="A4192" s="1" t="s">
        <v>24</v>
      </c>
      <c r="B4192" s="2">
        <f>[1]Ritasi!B4213</f>
        <v>44612</v>
      </c>
      <c r="C4192" t="str">
        <f>[1]Ritasi!D4213</f>
        <v>Shift 2</v>
      </c>
      <c r="D4192" t="str">
        <f>[1]Ritasi!C4213</f>
        <v>05.00-06.00</v>
      </c>
      <c r="E4192">
        <f>[1]Ritasi!H4213</f>
        <v>2020489</v>
      </c>
      <c r="F4192" s="2" t="str">
        <f>[1]Ritasi!$G4213</f>
        <v>Perliansyah</v>
      </c>
      <c r="G4192" t="str">
        <f>[1]Ritasi!$J4213</f>
        <v>-</v>
      </c>
      <c r="H4192" t="str">
        <f>[1]Ritasi!$I4213</f>
        <v>*No Name Operator</v>
      </c>
      <c r="I4192" t="str">
        <f>[1]Ritasi!$K4213</f>
        <v>XEXSN50004</v>
      </c>
      <c r="J4192" t="str">
        <f>[1]Ritasi!$L4213</f>
        <v>SY500</v>
      </c>
      <c r="K4192" t="str">
        <f>[1]Ritasi!$M4213</f>
        <v>DT Sany 02</v>
      </c>
      <c r="L4192" t="str">
        <f>[1]Ritasi!$N4213</f>
        <v>DT Sany</v>
      </c>
      <c r="M4192" t="str">
        <f>[1]Ritasi!$O4213</f>
        <v>Seam B M</v>
      </c>
      <c r="N4192" t="str">
        <f>[1]Ritasi!$P4213</f>
        <v>PIT Midle</v>
      </c>
      <c r="O4192">
        <f>[1]Ritasi!$S4213</f>
        <v>2800</v>
      </c>
      <c r="P4192">
        <f>[1]Ritasi!$V4213</f>
        <v>1</v>
      </c>
      <c r="Q4192" t="str">
        <f>[1]Ritasi!$T4213</f>
        <v>Coal Mining</v>
      </c>
      <c r="R4192" t="str">
        <f>[1]Ritasi!$U4213</f>
        <v>Coal Mining</v>
      </c>
      <c r="S4192">
        <f>[1]Ritasi!$W4213</f>
        <v>19.23</v>
      </c>
      <c r="T4192">
        <f>[1]Ritasi!$Y4213</f>
        <v>29.640287769784173</v>
      </c>
      <c r="U4192">
        <f>[1]Ritasi!$Z4213</f>
        <v>82.992805755395693</v>
      </c>
      <c r="V4192" t="str">
        <f>IF([1]Ritasi!$AA4194="","",[1]Ritasi!$AA4194)</f>
        <v/>
      </c>
      <c r="W4192" s="3" t="s">
        <v>25</v>
      </c>
      <c r="X4192" t="str">
        <f>[1]Ritasi!$Q4213</f>
        <v>ROM 113</v>
      </c>
    </row>
    <row r="4193" spans="1:24" x14ac:dyDescent="0.25">
      <c r="A4193" s="1" t="s">
        <v>24</v>
      </c>
      <c r="B4193" s="2">
        <f>[1]Ritasi!B4214</f>
        <v>44612</v>
      </c>
      <c r="C4193" t="str">
        <f>[1]Ritasi!D4214</f>
        <v>Shift 2</v>
      </c>
      <c r="D4193" t="str">
        <f>[1]Ritasi!C4214</f>
        <v>05.00-06.00</v>
      </c>
      <c r="E4193">
        <f>[1]Ritasi!H4214</f>
        <v>2020489</v>
      </c>
      <c r="F4193" s="2" t="str">
        <f>[1]Ritasi!$G4214</f>
        <v>Perliansyah</v>
      </c>
      <c r="G4193" t="str">
        <f>[1]Ritasi!$J4214</f>
        <v>-</v>
      </c>
      <c r="H4193" t="str">
        <f>[1]Ritasi!$I4214</f>
        <v>*No Name Operator</v>
      </c>
      <c r="I4193" t="str">
        <f>[1]Ritasi!$K4214</f>
        <v>XEXSN50004</v>
      </c>
      <c r="J4193" t="str">
        <f>[1]Ritasi!$L4214</f>
        <v>SY500</v>
      </c>
      <c r="K4193" t="str">
        <f>[1]Ritasi!$M4214</f>
        <v>DT Sany 03</v>
      </c>
      <c r="L4193" t="str">
        <f>[1]Ritasi!$N4214</f>
        <v>DT Sany</v>
      </c>
      <c r="M4193" t="str">
        <f>[1]Ritasi!$O4214</f>
        <v>Seam B M</v>
      </c>
      <c r="N4193" t="str">
        <f>[1]Ritasi!$P4214</f>
        <v>PIT Midle</v>
      </c>
      <c r="O4193">
        <f>[1]Ritasi!$S4214</f>
        <v>2800</v>
      </c>
      <c r="P4193">
        <f>[1]Ritasi!$V4214</f>
        <v>1</v>
      </c>
      <c r="Q4193" t="str">
        <f>[1]Ritasi!$T4214</f>
        <v>Coal Mining</v>
      </c>
      <c r="R4193" t="str">
        <f>[1]Ritasi!$U4214</f>
        <v>Coal Mining</v>
      </c>
      <c r="S4193">
        <f>[1]Ritasi!$W4214</f>
        <v>19.23</v>
      </c>
      <c r="T4193">
        <f>[1]Ritasi!$Y4214</f>
        <v>29.640287769784173</v>
      </c>
      <c r="U4193">
        <f>[1]Ritasi!$Z4214</f>
        <v>82.992805755395693</v>
      </c>
      <c r="V4193" t="str">
        <f>IF([1]Ritasi!$AA4195="","",[1]Ritasi!$AA4195)</f>
        <v/>
      </c>
      <c r="W4193" s="3" t="s">
        <v>25</v>
      </c>
      <c r="X4193" t="str">
        <f>[1]Ritasi!$Q4214</f>
        <v>ROM 113</v>
      </c>
    </row>
    <row r="4194" spans="1:24" x14ac:dyDescent="0.25">
      <c r="A4194" s="1" t="s">
        <v>24</v>
      </c>
      <c r="B4194" s="2">
        <f>[1]Ritasi!B4215</f>
        <v>44612</v>
      </c>
      <c r="C4194" t="str">
        <f>[1]Ritasi!D4215</f>
        <v>Shift 2</v>
      </c>
      <c r="D4194" t="str">
        <f>[1]Ritasi!C4215</f>
        <v>05.00-06.00</v>
      </c>
      <c r="E4194">
        <f>[1]Ritasi!H4215</f>
        <v>2020489</v>
      </c>
      <c r="F4194" s="2" t="str">
        <f>[1]Ritasi!$G4215</f>
        <v>Perliansyah</v>
      </c>
      <c r="G4194" t="str">
        <f>[1]Ritasi!$J4215</f>
        <v>-</v>
      </c>
      <c r="H4194" t="str">
        <f>[1]Ritasi!$I4215</f>
        <v>*No Name Operator</v>
      </c>
      <c r="I4194" t="str">
        <f>[1]Ritasi!$K4215</f>
        <v>XEXSN50004</v>
      </c>
      <c r="J4194" t="str">
        <f>[1]Ritasi!$L4215</f>
        <v>SY500</v>
      </c>
      <c r="K4194" t="str">
        <f>[1]Ritasi!$M4215</f>
        <v>DT Sany 07</v>
      </c>
      <c r="L4194" t="str">
        <f>[1]Ritasi!$N4215</f>
        <v>DT Sany</v>
      </c>
      <c r="M4194" t="str">
        <f>[1]Ritasi!$O4215</f>
        <v>Seam B M</v>
      </c>
      <c r="N4194" t="str">
        <f>[1]Ritasi!$P4215</f>
        <v>PIT Midle</v>
      </c>
      <c r="O4194">
        <f>[1]Ritasi!$S4215</f>
        <v>2800</v>
      </c>
      <c r="P4194">
        <f>[1]Ritasi!$V4215</f>
        <v>1</v>
      </c>
      <c r="Q4194" t="str">
        <f>[1]Ritasi!$T4215</f>
        <v>Coal Mining</v>
      </c>
      <c r="R4194" t="str">
        <f>[1]Ritasi!$U4215</f>
        <v>Coal Mining</v>
      </c>
      <c r="S4194">
        <f>[1]Ritasi!$W4215</f>
        <v>19.23</v>
      </c>
      <c r="T4194">
        <f>[1]Ritasi!$Y4215</f>
        <v>29.640287769784173</v>
      </c>
      <c r="U4194">
        <f>[1]Ritasi!$Z4215</f>
        <v>82.992805755395693</v>
      </c>
      <c r="V4194" t="str">
        <f>IF([1]Ritasi!$AA4196="","",[1]Ritasi!$AA4196)</f>
        <v/>
      </c>
      <c r="W4194" s="3" t="s">
        <v>25</v>
      </c>
      <c r="X4194" t="str">
        <f>[1]Ritasi!$Q4215</f>
        <v>ROM 113</v>
      </c>
    </row>
    <row r="4195" spans="1:24" x14ac:dyDescent="0.25">
      <c r="A4195" s="1" t="s">
        <v>24</v>
      </c>
      <c r="B4195" s="2">
        <f>[1]Ritasi!B4216</f>
        <v>44612</v>
      </c>
      <c r="C4195" t="str">
        <f>[1]Ritasi!D4216</f>
        <v>Shift 2</v>
      </c>
      <c r="D4195" t="str">
        <f>[1]Ritasi!C4216</f>
        <v>05.00-06.00</v>
      </c>
      <c r="E4195">
        <f>[1]Ritasi!H4216</f>
        <v>2020489</v>
      </c>
      <c r="F4195" s="2" t="str">
        <f>[1]Ritasi!$G4216</f>
        <v>Perliansyah</v>
      </c>
      <c r="G4195" t="str">
        <f>[1]Ritasi!$J4216</f>
        <v>-</v>
      </c>
      <c r="H4195" t="str">
        <f>[1]Ritasi!$I4216</f>
        <v>*No Name Operator</v>
      </c>
      <c r="I4195" t="str">
        <f>[1]Ritasi!$K4216</f>
        <v>XEXSN50004</v>
      </c>
      <c r="J4195" t="str">
        <f>[1]Ritasi!$L4216</f>
        <v>SY500</v>
      </c>
      <c r="K4195" t="str">
        <f>[1]Ritasi!$M4216</f>
        <v>DT Sany 08</v>
      </c>
      <c r="L4195" t="str">
        <f>[1]Ritasi!$N4216</f>
        <v>DT Sany</v>
      </c>
      <c r="M4195" t="str">
        <f>[1]Ritasi!$O4216</f>
        <v>Seam B M</v>
      </c>
      <c r="N4195" t="str">
        <f>[1]Ritasi!$P4216</f>
        <v>PIT Midle</v>
      </c>
      <c r="O4195">
        <f>[1]Ritasi!$S4216</f>
        <v>2800</v>
      </c>
      <c r="P4195">
        <f>[1]Ritasi!$V4216</f>
        <v>1</v>
      </c>
      <c r="Q4195" t="str">
        <f>[1]Ritasi!$T4216</f>
        <v>Coal Mining</v>
      </c>
      <c r="R4195" t="str">
        <f>[1]Ritasi!$U4216</f>
        <v>Coal Mining</v>
      </c>
      <c r="S4195">
        <f>[1]Ritasi!$W4216</f>
        <v>19.23</v>
      </c>
      <c r="T4195">
        <f>[1]Ritasi!$Y4216</f>
        <v>29.640287769784173</v>
      </c>
      <c r="U4195">
        <f>[1]Ritasi!$Z4216</f>
        <v>82.992805755395693</v>
      </c>
      <c r="V4195" t="str">
        <f>IF([1]Ritasi!$AA4197="","",[1]Ritasi!$AA4197)</f>
        <v/>
      </c>
      <c r="W4195" s="3" t="s">
        <v>25</v>
      </c>
      <c r="X4195" t="str">
        <f>[1]Ritasi!$Q4216</f>
        <v>ROM 113</v>
      </c>
    </row>
    <row r="4196" spans="1:24" x14ac:dyDescent="0.25">
      <c r="A4196" s="1" t="s">
        <v>24</v>
      </c>
      <c r="B4196" s="2">
        <f>[1]Ritasi!B4217</f>
        <v>44612</v>
      </c>
      <c r="C4196" t="str">
        <f>[1]Ritasi!D4217</f>
        <v>Shift 2</v>
      </c>
      <c r="D4196" t="str">
        <f>[1]Ritasi!C4217</f>
        <v>05.00-06.00</v>
      </c>
      <c r="E4196">
        <f>[1]Ritasi!H4217</f>
        <v>2020489</v>
      </c>
      <c r="F4196" s="2" t="str">
        <f>[1]Ritasi!$G4217</f>
        <v>Perliansyah</v>
      </c>
      <c r="G4196" t="str">
        <f>[1]Ritasi!$J4217</f>
        <v>-</v>
      </c>
      <c r="H4196" t="str">
        <f>[1]Ritasi!$I4217</f>
        <v>*No Name Operator</v>
      </c>
      <c r="I4196" t="str">
        <f>[1]Ritasi!$K4217</f>
        <v>XEXSN50004</v>
      </c>
      <c r="J4196" t="str">
        <f>[1]Ritasi!$L4217</f>
        <v>SY500</v>
      </c>
      <c r="K4196" t="str">
        <f>[1]Ritasi!$M4217</f>
        <v>DT Sany 09</v>
      </c>
      <c r="L4196" t="str">
        <f>[1]Ritasi!$N4217</f>
        <v>DT Sany</v>
      </c>
      <c r="M4196" t="str">
        <f>[1]Ritasi!$O4217</f>
        <v>Seam B M</v>
      </c>
      <c r="N4196" t="str">
        <f>[1]Ritasi!$P4217</f>
        <v>PIT Midle</v>
      </c>
      <c r="O4196">
        <f>[1]Ritasi!$S4217</f>
        <v>2800</v>
      </c>
      <c r="P4196">
        <f>[1]Ritasi!$V4217</f>
        <v>1</v>
      </c>
      <c r="Q4196" t="str">
        <f>[1]Ritasi!$T4217</f>
        <v>Coal Mining</v>
      </c>
      <c r="R4196" t="str">
        <f>[1]Ritasi!$U4217</f>
        <v>Coal Mining</v>
      </c>
      <c r="S4196">
        <f>[1]Ritasi!$W4217</f>
        <v>19.23</v>
      </c>
      <c r="T4196">
        <f>[1]Ritasi!$Y4217</f>
        <v>29.640287769784173</v>
      </c>
      <c r="U4196">
        <f>[1]Ritasi!$Z4217</f>
        <v>82.992805755395693</v>
      </c>
      <c r="V4196" t="str">
        <f>IF([1]Ritasi!$AA4198="","",[1]Ritasi!$AA4198)</f>
        <v/>
      </c>
      <c r="W4196" s="3" t="s">
        <v>25</v>
      </c>
      <c r="X4196" t="str">
        <f>[1]Ritasi!$Q4217</f>
        <v>ROM 113</v>
      </c>
    </row>
    <row r="4197" spans="1:24" x14ac:dyDescent="0.25">
      <c r="A4197" s="1" t="s">
        <v>24</v>
      </c>
      <c r="B4197" s="2">
        <f>[1]Ritasi!B4218</f>
        <v>44612</v>
      </c>
      <c r="C4197" t="str">
        <f>[1]Ritasi!D4218</f>
        <v>Shift 2</v>
      </c>
      <c r="D4197" t="str">
        <f>[1]Ritasi!C4218</f>
        <v>06.00-06.30</v>
      </c>
      <c r="E4197">
        <f>[1]Ritasi!H4218</f>
        <v>2020546</v>
      </c>
      <c r="F4197" s="2" t="str">
        <f>[1]Ritasi!$G4218</f>
        <v>Jandra Wansa</v>
      </c>
      <c r="G4197">
        <f>[1]Ritasi!$J4218</f>
        <v>1800972</v>
      </c>
      <c r="H4197" t="str">
        <f>[1]Ritasi!$I4218</f>
        <v>Septa Agung Saleh</v>
      </c>
      <c r="I4197" t="str">
        <f>[1]Ritasi!$K4218</f>
        <v>XEXSN50001</v>
      </c>
      <c r="J4197" t="str">
        <f>[1]Ritasi!$L4218</f>
        <v>SY500</v>
      </c>
      <c r="K4197" t="str">
        <f>[1]Ritasi!$M4218</f>
        <v>XDTSN90036</v>
      </c>
      <c r="L4197" t="str">
        <f>[1]Ritasi!$N4218</f>
        <v>SKT90S</v>
      </c>
      <c r="M4197" t="str">
        <f>[1]Ritasi!$O4218</f>
        <v>Pit Midle</v>
      </c>
      <c r="N4197" t="str">
        <f>[1]Ritasi!$P4218</f>
        <v>PIT Midle</v>
      </c>
      <c r="O4197">
        <f>[1]Ritasi!$S4218</f>
        <v>1100</v>
      </c>
      <c r="P4197">
        <f>[1]Ritasi!$V4218</f>
        <v>1</v>
      </c>
      <c r="Q4197" t="str">
        <f>[1]Ritasi!$T4218</f>
        <v>Waste Removal</v>
      </c>
      <c r="R4197" t="str">
        <f>[1]Ritasi!$U4218</f>
        <v>OB</v>
      </c>
      <c r="S4197">
        <f>[1]Ritasi!$W4218</f>
        <v>17</v>
      </c>
      <c r="T4197">
        <f>[1]Ritasi!$Y4218</f>
        <v>17</v>
      </c>
      <c r="U4197">
        <f>[1]Ritasi!$Z4218</f>
        <v>18.7</v>
      </c>
      <c r="V4197" t="str">
        <f>IF([1]Ritasi!$AA4199="","",[1]Ritasi!$AA4199)</f>
        <v/>
      </c>
      <c r="W4197" s="3" t="s">
        <v>25</v>
      </c>
      <c r="X4197" t="str">
        <f>[1]Ritasi!$Q4218</f>
        <v>IPD ABC</v>
      </c>
    </row>
    <row r="4198" spans="1:24" x14ac:dyDescent="0.25">
      <c r="A4198" s="1" t="s">
        <v>24</v>
      </c>
      <c r="B4198" s="2">
        <f>[1]Ritasi!B4219</f>
        <v>44612</v>
      </c>
      <c r="C4198" t="str">
        <f>[1]Ritasi!D4219</f>
        <v>Shift 2</v>
      </c>
      <c r="D4198" t="str">
        <f>[1]Ritasi!C4219</f>
        <v>06.00-06.30</v>
      </c>
      <c r="E4198">
        <f>[1]Ritasi!H4219</f>
        <v>2020546</v>
      </c>
      <c r="F4198" s="2" t="str">
        <f>[1]Ritasi!$G4219</f>
        <v>Jandra Wansa</v>
      </c>
      <c r="G4198">
        <f>[1]Ritasi!$J4219</f>
        <v>1800973</v>
      </c>
      <c r="H4198" t="str">
        <f>[1]Ritasi!$I4219</f>
        <v>Hariansyah (2)</v>
      </c>
      <c r="I4198" t="str">
        <f>[1]Ritasi!$K4219</f>
        <v>XEXSN50001</v>
      </c>
      <c r="J4198" t="str">
        <f>[1]Ritasi!$L4219</f>
        <v>SY500</v>
      </c>
      <c r="K4198" t="str">
        <f>[1]Ritasi!$M4219</f>
        <v>XDTSN90061</v>
      </c>
      <c r="L4198" t="str">
        <f>[1]Ritasi!$N4219</f>
        <v>SKT90S</v>
      </c>
      <c r="M4198" t="str">
        <f>[1]Ritasi!$O4219</f>
        <v>Pit Midle</v>
      </c>
      <c r="N4198" t="str">
        <f>[1]Ritasi!$P4219</f>
        <v>PIT Midle</v>
      </c>
      <c r="O4198">
        <f>[1]Ritasi!$S4219</f>
        <v>1100</v>
      </c>
      <c r="P4198">
        <f>[1]Ritasi!$V4219</f>
        <v>1</v>
      </c>
      <c r="Q4198" t="str">
        <f>[1]Ritasi!$T4219</f>
        <v>Waste Removal</v>
      </c>
      <c r="R4198" t="str">
        <f>[1]Ritasi!$U4219</f>
        <v>OB</v>
      </c>
      <c r="S4198">
        <f>[1]Ritasi!$W4219</f>
        <v>17</v>
      </c>
      <c r="T4198">
        <f>[1]Ritasi!$Y4219</f>
        <v>17</v>
      </c>
      <c r="U4198">
        <f>[1]Ritasi!$Z4219</f>
        <v>18.7</v>
      </c>
      <c r="V4198" t="str">
        <f>IF([1]Ritasi!$AA4200="","",[1]Ritasi!$AA4200)</f>
        <v/>
      </c>
      <c r="W4198" s="3" t="s">
        <v>25</v>
      </c>
      <c r="X4198" t="str">
        <f>[1]Ritasi!$Q4219</f>
        <v>IPD ABC</v>
      </c>
    </row>
    <row r="4199" spans="1:24" x14ac:dyDescent="0.25">
      <c r="A4199" s="1" t="s">
        <v>24</v>
      </c>
      <c r="B4199" s="2">
        <f>[1]Ritasi!B4220</f>
        <v>44612</v>
      </c>
      <c r="C4199" t="str">
        <f>[1]Ritasi!D4220</f>
        <v>Shift 2</v>
      </c>
      <c r="D4199" t="str">
        <f>[1]Ritasi!C4220</f>
        <v>06.00-06.30</v>
      </c>
      <c r="E4199">
        <f>[1]Ritasi!H4220</f>
        <v>2021116</v>
      </c>
      <c r="F4199" s="2" t="str">
        <f>[1]Ritasi!$G4220</f>
        <v>Toni Susanto</v>
      </c>
      <c r="G4199">
        <f>[1]Ritasi!$J4220</f>
        <v>2021535</v>
      </c>
      <c r="H4199" t="str">
        <f>[1]Ritasi!$I4220</f>
        <v>Dodiansyah</v>
      </c>
      <c r="I4199" t="str">
        <f>[1]Ritasi!$K4220</f>
        <v>XEXSN50002</v>
      </c>
      <c r="J4199" t="str">
        <f>[1]Ritasi!$L4220</f>
        <v>SY500</v>
      </c>
      <c r="K4199" t="str">
        <f>[1]Ritasi!$M4220</f>
        <v>XDTSN90063</v>
      </c>
      <c r="L4199" t="str">
        <f>[1]Ritasi!$N4220</f>
        <v>SKT90S</v>
      </c>
      <c r="M4199" t="str">
        <f>[1]Ritasi!$O4220</f>
        <v>Pit Midle</v>
      </c>
      <c r="N4199" t="str">
        <f>[1]Ritasi!$P4220</f>
        <v>PIT Midle</v>
      </c>
      <c r="O4199">
        <f>[1]Ritasi!$S4220</f>
        <v>1100</v>
      </c>
      <c r="P4199">
        <f>[1]Ritasi!$V4220</f>
        <v>1</v>
      </c>
      <c r="Q4199" t="str">
        <f>[1]Ritasi!$T4220</f>
        <v>Waste Removal</v>
      </c>
      <c r="R4199" t="str">
        <f>[1]Ritasi!$U4220</f>
        <v>OB</v>
      </c>
      <c r="S4199">
        <f>[1]Ritasi!$W4220</f>
        <v>17</v>
      </c>
      <c r="T4199">
        <f>[1]Ritasi!$Y4220</f>
        <v>17</v>
      </c>
      <c r="U4199">
        <f>[1]Ritasi!$Z4220</f>
        <v>18.7</v>
      </c>
      <c r="V4199" t="str">
        <f>IF([1]Ritasi!$AA4201="","",[1]Ritasi!$AA4201)</f>
        <v/>
      </c>
      <c r="W4199" s="3" t="s">
        <v>25</v>
      </c>
      <c r="X4199" t="str">
        <f>[1]Ritasi!$Q4220</f>
        <v>IPD ABC</v>
      </c>
    </row>
    <row r="4200" spans="1:24" x14ac:dyDescent="0.25">
      <c r="A4200" s="1" t="s">
        <v>24</v>
      </c>
      <c r="B4200" s="2">
        <f>[1]Ritasi!B4222</f>
        <v>44613</v>
      </c>
      <c r="C4200" t="str">
        <f>[1]Ritasi!D4222</f>
        <v>Shift 1</v>
      </c>
      <c r="D4200" t="str">
        <f>[1]Ritasi!C4222</f>
        <v>06.30-07.00</v>
      </c>
      <c r="E4200">
        <f>[1]Ritasi!H4222</f>
        <v>2020548</v>
      </c>
      <c r="F4200" s="2" t="str">
        <f>[1]Ritasi!$G4222</f>
        <v>Yosi Arla</v>
      </c>
      <c r="G4200" t="str">
        <f>[1]Ritasi!$J4222</f>
        <v>-</v>
      </c>
      <c r="H4200" t="str">
        <f>[1]Ritasi!$I4222</f>
        <v>Gunawan</v>
      </c>
      <c r="I4200" t="str">
        <f>[1]Ritasi!$K4222</f>
        <v>XEXSN50001</v>
      </c>
      <c r="J4200" t="str">
        <f>[1]Ritasi!$L4222</f>
        <v>SY500</v>
      </c>
      <c r="K4200" t="str">
        <f>[1]Ritasi!$M4222</f>
        <v>XDTSN90063</v>
      </c>
      <c r="L4200" t="str">
        <f>[1]Ritasi!$N4222</f>
        <v>SKT90S</v>
      </c>
      <c r="M4200" t="str">
        <f>[1]Ritasi!$O4222</f>
        <v>Pit Midle</v>
      </c>
      <c r="N4200" t="str">
        <f>[1]Ritasi!$P4222</f>
        <v>PIT Midle</v>
      </c>
      <c r="O4200">
        <f>[1]Ritasi!$S4222</f>
        <v>1100</v>
      </c>
      <c r="P4200">
        <f>[1]Ritasi!$V4222</f>
        <v>1</v>
      </c>
      <c r="Q4200" t="str">
        <f>[1]Ritasi!$T4222</f>
        <v>Waste Removal</v>
      </c>
      <c r="R4200" t="str">
        <f>[1]Ritasi!$U4222</f>
        <v>OB</v>
      </c>
      <c r="S4200">
        <f>[1]Ritasi!$W4222</f>
        <v>17</v>
      </c>
      <c r="T4200">
        <f>[1]Ritasi!$Y4222</f>
        <v>17</v>
      </c>
      <c r="U4200">
        <f>[1]Ritasi!$Z4222</f>
        <v>18.7</v>
      </c>
      <c r="V4200" t="str">
        <f>IF([1]Ritasi!$AA4202="","",[1]Ritasi!$AA4202)</f>
        <v/>
      </c>
      <c r="W4200" s="3" t="s">
        <v>25</v>
      </c>
      <c r="X4200" t="str">
        <f>[1]Ritasi!$Q4222</f>
        <v>IPD ABC</v>
      </c>
    </row>
    <row r="4201" spans="1:24" x14ac:dyDescent="0.25">
      <c r="A4201" s="1" t="s">
        <v>24</v>
      </c>
      <c r="B4201" s="2">
        <f>[1]Ritasi!B4223</f>
        <v>44613</v>
      </c>
      <c r="C4201" t="str">
        <f>[1]Ritasi!D4223</f>
        <v>Shift 1</v>
      </c>
      <c r="D4201" t="str">
        <f>[1]Ritasi!C4223</f>
        <v>06.30-07.00</v>
      </c>
      <c r="E4201">
        <f>[1]Ritasi!H4223</f>
        <v>2021041</v>
      </c>
      <c r="F4201" s="2" t="str">
        <f>[1]Ritasi!$G4223</f>
        <v>Jauhari (2)</v>
      </c>
      <c r="G4201" t="str">
        <f>[1]Ritasi!$J4223</f>
        <v>-</v>
      </c>
      <c r="H4201" t="str">
        <f>[1]Ritasi!$I4223</f>
        <v>Asmanto</v>
      </c>
      <c r="I4201" t="str">
        <f>[1]Ritasi!$K4223</f>
        <v>XEXSN50002</v>
      </c>
      <c r="J4201" t="str">
        <f>[1]Ritasi!$L4223</f>
        <v>SY500</v>
      </c>
      <c r="K4201" t="str">
        <f>[1]Ritasi!$M4223</f>
        <v>XDTSN90036</v>
      </c>
      <c r="L4201" t="str">
        <f>[1]Ritasi!$N4223</f>
        <v>SKT90S</v>
      </c>
      <c r="M4201" t="str">
        <f>[1]Ritasi!$O4223</f>
        <v>Pit Midle</v>
      </c>
      <c r="N4201" t="str">
        <f>[1]Ritasi!$P4223</f>
        <v>PIT Midle</v>
      </c>
      <c r="O4201">
        <f>[1]Ritasi!$S4223</f>
        <v>1100</v>
      </c>
      <c r="P4201">
        <f>[1]Ritasi!$V4223</f>
        <v>1</v>
      </c>
      <c r="Q4201" t="str">
        <f>[1]Ritasi!$T4223</f>
        <v>Waste Removal</v>
      </c>
      <c r="R4201" t="str">
        <f>[1]Ritasi!$U4223</f>
        <v>OB</v>
      </c>
      <c r="S4201">
        <f>[1]Ritasi!$W4223</f>
        <v>17</v>
      </c>
      <c r="T4201">
        <f>[1]Ritasi!$Y4223</f>
        <v>17</v>
      </c>
      <c r="U4201">
        <f>[1]Ritasi!$Z4223</f>
        <v>18.7</v>
      </c>
      <c r="V4201" t="str">
        <f>IF([1]Ritasi!$AA4203="","",[1]Ritasi!$AA4203)</f>
        <v/>
      </c>
      <c r="W4201" s="3" t="s">
        <v>25</v>
      </c>
      <c r="X4201" t="str">
        <f>[1]Ritasi!$Q4223</f>
        <v>IPD ABC</v>
      </c>
    </row>
    <row r="4202" spans="1:24" x14ac:dyDescent="0.25">
      <c r="A4202" s="1" t="s">
        <v>24</v>
      </c>
      <c r="B4202" s="2">
        <f>[1]Ritasi!B4224</f>
        <v>44613</v>
      </c>
      <c r="C4202" t="str">
        <f>[1]Ritasi!D4224</f>
        <v>Shift 1</v>
      </c>
      <c r="D4202" t="str">
        <f>[1]Ritasi!C4224</f>
        <v>07.00-08.00</v>
      </c>
      <c r="E4202">
        <f>[1]Ritasi!H4224</f>
        <v>2020548</v>
      </c>
      <c r="F4202" s="2" t="str">
        <f>[1]Ritasi!$G4224</f>
        <v>Yosi Arla</v>
      </c>
      <c r="G4202" t="str">
        <f>[1]Ritasi!$J4224</f>
        <v>-</v>
      </c>
      <c r="H4202" t="str">
        <f>[1]Ritasi!$I4224</f>
        <v>Feni Andri</v>
      </c>
      <c r="I4202" t="str">
        <f>[1]Ritasi!$K4224</f>
        <v>XEXSN50001</v>
      </c>
      <c r="J4202" t="str">
        <f>[1]Ritasi!$L4224</f>
        <v>SY500</v>
      </c>
      <c r="K4202" t="str">
        <f>[1]Ritasi!$M4224</f>
        <v>XDTSN90062</v>
      </c>
      <c r="L4202" t="str">
        <f>[1]Ritasi!$N4224</f>
        <v>SKT90S</v>
      </c>
      <c r="M4202" t="str">
        <f>[1]Ritasi!$O4224</f>
        <v>Pit Midle</v>
      </c>
      <c r="N4202" t="str">
        <f>[1]Ritasi!$P4224</f>
        <v>PIT Midle</v>
      </c>
      <c r="O4202">
        <f>[1]Ritasi!$S4224</f>
        <v>1100</v>
      </c>
      <c r="P4202">
        <f>[1]Ritasi!$V4224</f>
        <v>4</v>
      </c>
      <c r="Q4202" t="str">
        <f>[1]Ritasi!$T4224</f>
        <v>Waste Removal</v>
      </c>
      <c r="R4202" t="str">
        <f>[1]Ritasi!$U4224</f>
        <v>OB</v>
      </c>
      <c r="S4202">
        <f>[1]Ritasi!$W4224</f>
        <v>68</v>
      </c>
      <c r="T4202">
        <f>[1]Ritasi!$Y4224</f>
        <v>68</v>
      </c>
      <c r="U4202">
        <f>[1]Ritasi!$Z4224</f>
        <v>74.8</v>
      </c>
      <c r="V4202" t="str">
        <f>IF([1]Ritasi!$AA4204="","",[1]Ritasi!$AA4204)</f>
        <v/>
      </c>
      <c r="W4202" s="3" t="s">
        <v>25</v>
      </c>
      <c r="X4202" t="str">
        <f>[1]Ritasi!$Q4224</f>
        <v>IPD ABC</v>
      </c>
    </row>
    <row r="4203" spans="1:24" x14ac:dyDescent="0.25">
      <c r="A4203" s="1" t="s">
        <v>24</v>
      </c>
      <c r="B4203" s="2">
        <f>[1]Ritasi!B4225</f>
        <v>44613</v>
      </c>
      <c r="C4203" t="str">
        <f>[1]Ritasi!D4225</f>
        <v>Shift 1</v>
      </c>
      <c r="D4203" t="str">
        <f>[1]Ritasi!C4225</f>
        <v>07.00-08.00</v>
      </c>
      <c r="E4203">
        <f>[1]Ritasi!H4225</f>
        <v>2020548</v>
      </c>
      <c r="F4203" s="2" t="str">
        <f>[1]Ritasi!$G4225</f>
        <v>Yosi Arla</v>
      </c>
      <c r="G4203" t="str">
        <f>[1]Ritasi!$J4225</f>
        <v>-</v>
      </c>
      <c r="H4203" t="str">
        <f>[1]Ritasi!$I4225</f>
        <v>Asmanto</v>
      </c>
      <c r="I4203" t="str">
        <f>[1]Ritasi!$K4225</f>
        <v>XEXSN50001</v>
      </c>
      <c r="J4203" t="str">
        <f>[1]Ritasi!$L4225</f>
        <v>SY500</v>
      </c>
      <c r="K4203" t="str">
        <f>[1]Ritasi!$M4225</f>
        <v>XDTSN90036</v>
      </c>
      <c r="L4203" t="str">
        <f>[1]Ritasi!$N4225</f>
        <v>SKT90S</v>
      </c>
      <c r="M4203" t="str">
        <f>[1]Ritasi!$O4225</f>
        <v>Pit Midle</v>
      </c>
      <c r="N4203" t="str">
        <f>[1]Ritasi!$P4225</f>
        <v>PIT Midle</v>
      </c>
      <c r="O4203">
        <f>[1]Ritasi!$S4225</f>
        <v>1100</v>
      </c>
      <c r="P4203">
        <f>[1]Ritasi!$V4225</f>
        <v>4</v>
      </c>
      <c r="Q4203" t="str">
        <f>[1]Ritasi!$T4225</f>
        <v>Waste Removal</v>
      </c>
      <c r="R4203" t="str">
        <f>[1]Ritasi!$U4225</f>
        <v>OB</v>
      </c>
      <c r="S4203">
        <f>[1]Ritasi!$W4225</f>
        <v>68</v>
      </c>
      <c r="T4203">
        <f>[1]Ritasi!$Y4225</f>
        <v>68</v>
      </c>
      <c r="U4203">
        <f>[1]Ritasi!$Z4225</f>
        <v>74.8</v>
      </c>
      <c r="V4203" t="str">
        <f>IF([1]Ritasi!$AA4205="","",[1]Ritasi!$AA4205)</f>
        <v/>
      </c>
      <c r="W4203" s="3" t="s">
        <v>25</v>
      </c>
      <c r="X4203" t="str">
        <f>[1]Ritasi!$Q4225</f>
        <v>IPD ABC</v>
      </c>
    </row>
    <row r="4204" spans="1:24" x14ac:dyDescent="0.25">
      <c r="A4204" s="1" t="s">
        <v>24</v>
      </c>
      <c r="B4204" s="2">
        <f>[1]Ritasi!B4226</f>
        <v>44613</v>
      </c>
      <c r="C4204" t="str">
        <f>[1]Ritasi!D4226</f>
        <v>Shift 1</v>
      </c>
      <c r="D4204" t="str">
        <f>[1]Ritasi!C4226</f>
        <v>07.00-08.00</v>
      </c>
      <c r="E4204" t="str">
        <f>[1]Ritasi!H4226</f>
        <v>-</v>
      </c>
      <c r="F4204" s="2" t="str">
        <f>[1]Ritasi!$G4226</f>
        <v>Nur Rachman</v>
      </c>
      <c r="G4204" t="str">
        <f>[1]Ritasi!$J4226</f>
        <v>-</v>
      </c>
      <c r="H4204" t="str">
        <f>[1]Ritasi!$I4226</f>
        <v>Asmanto</v>
      </c>
      <c r="I4204" t="str">
        <f>[1]Ritasi!$K4226</f>
        <v>EXVV48006</v>
      </c>
      <c r="J4204" t="str">
        <f>[1]Ritasi!$L4226</f>
        <v>EC480</v>
      </c>
      <c r="K4204" t="str">
        <f>[1]Ritasi!$M4226</f>
        <v>XDTSN90036</v>
      </c>
      <c r="L4204" t="str">
        <f>[1]Ritasi!$N4226</f>
        <v>SKT90S</v>
      </c>
      <c r="M4204" t="str">
        <f>[1]Ritasi!$O4226</f>
        <v>Pit Midle</v>
      </c>
      <c r="N4204" t="str">
        <f>[1]Ritasi!$P4226</f>
        <v>PIT Midle</v>
      </c>
      <c r="O4204">
        <f>[1]Ritasi!$S4226</f>
        <v>1100</v>
      </c>
      <c r="P4204">
        <f>[1]Ritasi!$V4226</f>
        <v>1</v>
      </c>
      <c r="Q4204" t="str">
        <f>[1]Ritasi!$T4226</f>
        <v>Non Volume</v>
      </c>
      <c r="R4204" t="str">
        <f>[1]Ritasi!$U4226</f>
        <v>Non Volume</v>
      </c>
      <c r="S4204">
        <f>[1]Ritasi!$W4226</f>
        <v>17</v>
      </c>
      <c r="T4204">
        <f>[1]Ritasi!$Y4226</f>
        <v>0</v>
      </c>
      <c r="U4204">
        <f>[1]Ritasi!$Z4226</f>
        <v>0</v>
      </c>
      <c r="V4204" t="str">
        <f>IF([1]Ritasi!$AA4206="","",[1]Ritasi!$AA4206)</f>
        <v>Disposal Condition</v>
      </c>
      <c r="W4204" s="3" t="s">
        <v>25</v>
      </c>
      <c r="X4204" t="str">
        <f>[1]Ritasi!$Q4226</f>
        <v>IPD ABC</v>
      </c>
    </row>
    <row r="4205" spans="1:24" x14ac:dyDescent="0.25">
      <c r="A4205" s="1" t="s">
        <v>24</v>
      </c>
      <c r="B4205" s="2">
        <f>[1]Ritasi!B4227</f>
        <v>44613</v>
      </c>
      <c r="C4205" t="str">
        <f>[1]Ritasi!D4227</f>
        <v>Shift 1</v>
      </c>
      <c r="D4205" t="str">
        <f>[1]Ritasi!C4227</f>
        <v>07.00-08.00</v>
      </c>
      <c r="E4205" t="str">
        <f>[1]Ritasi!H4227</f>
        <v>-</v>
      </c>
      <c r="F4205" s="2" t="str">
        <f>[1]Ritasi!$G4227</f>
        <v>Nur Rachman</v>
      </c>
      <c r="G4205" t="str">
        <f>[1]Ritasi!$J4227</f>
        <v>-</v>
      </c>
      <c r="H4205" t="str">
        <f>[1]Ritasi!$I4227</f>
        <v>Kevin Hardianto</v>
      </c>
      <c r="I4205" t="str">
        <f>[1]Ritasi!$K4227</f>
        <v>EXVV48006</v>
      </c>
      <c r="J4205" t="str">
        <f>[1]Ritasi!$L4227</f>
        <v>EC480</v>
      </c>
      <c r="K4205" t="str">
        <f>[1]Ritasi!$M4227</f>
        <v>XDTSN90061</v>
      </c>
      <c r="L4205" t="str">
        <f>[1]Ritasi!$N4227</f>
        <v>SKT90S</v>
      </c>
      <c r="M4205" t="str">
        <f>[1]Ritasi!$O4227</f>
        <v>Pit Midle</v>
      </c>
      <c r="N4205" t="str">
        <f>[1]Ritasi!$P4227</f>
        <v>PIT Midle</v>
      </c>
      <c r="O4205">
        <f>[1]Ritasi!$S4227</f>
        <v>1100</v>
      </c>
      <c r="P4205">
        <f>[1]Ritasi!$V4227</f>
        <v>1</v>
      </c>
      <c r="Q4205" t="str">
        <f>[1]Ritasi!$T4227</f>
        <v>Non Volume</v>
      </c>
      <c r="R4205" t="str">
        <f>[1]Ritasi!$U4227</f>
        <v>Non Volume</v>
      </c>
      <c r="S4205">
        <f>[1]Ritasi!$W4227</f>
        <v>17</v>
      </c>
      <c r="T4205">
        <f>[1]Ritasi!$Y4227</f>
        <v>0</v>
      </c>
      <c r="U4205">
        <f>[1]Ritasi!$Z4227</f>
        <v>0</v>
      </c>
      <c r="V4205" t="str">
        <f>IF([1]Ritasi!$AA4207="","",[1]Ritasi!$AA4207)</f>
        <v/>
      </c>
      <c r="W4205" s="3" t="s">
        <v>25</v>
      </c>
      <c r="X4205" t="str">
        <f>[1]Ritasi!$Q4227</f>
        <v>IPD ABC</v>
      </c>
    </row>
    <row r="4206" spans="1:24" x14ac:dyDescent="0.25">
      <c r="A4206" s="1" t="s">
        <v>24</v>
      </c>
      <c r="B4206" s="2">
        <f>[1]Ritasi!B4228</f>
        <v>44613</v>
      </c>
      <c r="C4206" t="str">
        <f>[1]Ritasi!D4228</f>
        <v>Shift 1</v>
      </c>
      <c r="D4206" t="str">
        <f>[1]Ritasi!C4228</f>
        <v>07.00-08.00</v>
      </c>
      <c r="E4206" t="str">
        <f>[1]Ritasi!H4228</f>
        <v>-</v>
      </c>
      <c r="F4206" s="2" t="str">
        <f>[1]Ritasi!$G4228</f>
        <v>Nur Rachman</v>
      </c>
      <c r="G4206" t="str">
        <f>[1]Ritasi!$J4228</f>
        <v>-</v>
      </c>
      <c r="H4206" t="str">
        <f>[1]Ritasi!$I4228</f>
        <v>Feni Andri</v>
      </c>
      <c r="I4206" t="str">
        <f>[1]Ritasi!$K4228</f>
        <v>EXVV48006</v>
      </c>
      <c r="J4206" t="str">
        <f>[1]Ritasi!$L4228</f>
        <v>EC480</v>
      </c>
      <c r="K4206" t="str">
        <f>[1]Ritasi!$M4228</f>
        <v>XDTSN90062</v>
      </c>
      <c r="L4206" t="str">
        <f>[1]Ritasi!$N4228</f>
        <v>SKT90S</v>
      </c>
      <c r="M4206" t="str">
        <f>[1]Ritasi!$O4228</f>
        <v>Pit Midle</v>
      </c>
      <c r="N4206" t="str">
        <f>[1]Ritasi!$P4228</f>
        <v>PIT Midle</v>
      </c>
      <c r="O4206">
        <f>[1]Ritasi!$S4228</f>
        <v>1100</v>
      </c>
      <c r="P4206">
        <f>[1]Ritasi!$V4228</f>
        <v>1</v>
      </c>
      <c r="Q4206" t="str">
        <f>[1]Ritasi!$T4228</f>
        <v>Non Volume</v>
      </c>
      <c r="R4206" t="str">
        <f>[1]Ritasi!$U4228</f>
        <v>Non Volume</v>
      </c>
      <c r="S4206">
        <f>[1]Ritasi!$W4228</f>
        <v>17</v>
      </c>
      <c r="T4206">
        <f>[1]Ritasi!$Y4228</f>
        <v>0</v>
      </c>
      <c r="U4206">
        <f>[1]Ritasi!$Z4228</f>
        <v>0</v>
      </c>
      <c r="V4206" t="str">
        <f>IF([1]Ritasi!$AA4208="","",[1]Ritasi!$AA4208)</f>
        <v/>
      </c>
      <c r="W4206" s="3" t="s">
        <v>25</v>
      </c>
      <c r="X4206" t="str">
        <f>[1]Ritasi!$Q4228</f>
        <v>IPD ABC</v>
      </c>
    </row>
    <row r="4207" spans="1:24" x14ac:dyDescent="0.25">
      <c r="A4207" s="1" t="s">
        <v>24</v>
      </c>
      <c r="B4207" s="2">
        <f>[1]Ritasi!B4229</f>
        <v>44613</v>
      </c>
      <c r="C4207" t="str">
        <f>[1]Ritasi!D4229</f>
        <v>Shift 1</v>
      </c>
      <c r="D4207" t="str">
        <f>[1]Ritasi!C4229</f>
        <v>07.00-08.00</v>
      </c>
      <c r="E4207" t="str">
        <f>[1]Ritasi!H4229</f>
        <v>-</v>
      </c>
      <c r="F4207" s="2" t="str">
        <f>[1]Ritasi!$G4229</f>
        <v>Nur Rachman</v>
      </c>
      <c r="G4207" t="str">
        <f>[1]Ritasi!$J4229</f>
        <v>-</v>
      </c>
      <c r="H4207" t="str">
        <f>[1]Ritasi!$I4229</f>
        <v>Gunawan</v>
      </c>
      <c r="I4207" t="str">
        <f>[1]Ritasi!$K4229</f>
        <v>EXVV48006</v>
      </c>
      <c r="J4207" t="str">
        <f>[1]Ritasi!$L4229</f>
        <v>EC480</v>
      </c>
      <c r="K4207" t="str">
        <f>[1]Ritasi!$M4229</f>
        <v>XDTSN90063</v>
      </c>
      <c r="L4207" t="str">
        <f>[1]Ritasi!$N4229</f>
        <v>SKT90S</v>
      </c>
      <c r="M4207" t="str">
        <f>[1]Ritasi!$O4229</f>
        <v>Pit Midle</v>
      </c>
      <c r="N4207" t="str">
        <f>[1]Ritasi!$P4229</f>
        <v>PIT Midle</v>
      </c>
      <c r="O4207">
        <f>[1]Ritasi!$S4229</f>
        <v>1100</v>
      </c>
      <c r="P4207">
        <f>[1]Ritasi!$V4229</f>
        <v>1</v>
      </c>
      <c r="Q4207" t="str">
        <f>[1]Ritasi!$T4229</f>
        <v>Non Volume</v>
      </c>
      <c r="R4207" t="str">
        <f>[1]Ritasi!$U4229</f>
        <v>Non Volume</v>
      </c>
      <c r="S4207">
        <f>[1]Ritasi!$W4229</f>
        <v>17</v>
      </c>
      <c r="T4207">
        <f>[1]Ritasi!$Y4229</f>
        <v>0</v>
      </c>
      <c r="U4207">
        <f>[1]Ritasi!$Z4229</f>
        <v>0</v>
      </c>
      <c r="V4207" t="str">
        <f>IF([1]Ritasi!$AA4209="","",[1]Ritasi!$AA4209)</f>
        <v>Disposal Condition</v>
      </c>
      <c r="W4207" s="3" t="s">
        <v>25</v>
      </c>
      <c r="X4207" t="str">
        <f>[1]Ritasi!$Q4229</f>
        <v>IPD ABC</v>
      </c>
    </row>
    <row r="4208" spans="1:24" x14ac:dyDescent="0.25">
      <c r="A4208" s="1" t="s">
        <v>24</v>
      </c>
      <c r="B4208" s="2">
        <f>[1]Ritasi!B4230</f>
        <v>44613</v>
      </c>
      <c r="C4208" t="str">
        <f>[1]Ritasi!D4230</f>
        <v>Shift 1</v>
      </c>
      <c r="D4208" t="str">
        <f>[1]Ritasi!C4230</f>
        <v>07.00-08.00</v>
      </c>
      <c r="E4208">
        <f>[1]Ritasi!H4230</f>
        <v>2021041</v>
      </c>
      <c r="F4208" s="2" t="str">
        <f>[1]Ritasi!$G4230</f>
        <v>Jauhari (2)</v>
      </c>
      <c r="G4208" t="str">
        <f>[1]Ritasi!$J4230</f>
        <v>-</v>
      </c>
      <c r="H4208" t="str">
        <f>[1]Ritasi!$I4230</f>
        <v>Kevin Hardianto</v>
      </c>
      <c r="I4208" t="str">
        <f>[1]Ritasi!$K4230</f>
        <v>XEXSN50002</v>
      </c>
      <c r="J4208" t="str">
        <f>[1]Ritasi!$L4230</f>
        <v>SY500</v>
      </c>
      <c r="K4208" t="str">
        <f>[1]Ritasi!$M4230</f>
        <v>XDTSN90061</v>
      </c>
      <c r="L4208" t="str">
        <f>[1]Ritasi!$N4230</f>
        <v>SKT90S</v>
      </c>
      <c r="M4208" t="str">
        <f>[1]Ritasi!$O4230</f>
        <v>Pit Midle</v>
      </c>
      <c r="N4208" t="str">
        <f>[1]Ritasi!$P4230</f>
        <v>PIT Midle</v>
      </c>
      <c r="O4208">
        <f>[1]Ritasi!$S4230</f>
        <v>1100</v>
      </c>
      <c r="P4208">
        <f>[1]Ritasi!$V4230</f>
        <v>4</v>
      </c>
      <c r="Q4208" t="str">
        <f>[1]Ritasi!$T4230</f>
        <v>Waste Removal</v>
      </c>
      <c r="R4208" t="str">
        <f>[1]Ritasi!$U4230</f>
        <v>OB</v>
      </c>
      <c r="S4208">
        <f>[1]Ritasi!$W4230</f>
        <v>68</v>
      </c>
      <c r="T4208">
        <f>[1]Ritasi!$Y4230</f>
        <v>68</v>
      </c>
      <c r="U4208">
        <f>[1]Ritasi!$Z4230</f>
        <v>74.8</v>
      </c>
      <c r="V4208" t="str">
        <f>IF([1]Ritasi!$AA4210="","",[1]Ritasi!$AA4210)</f>
        <v/>
      </c>
      <c r="W4208" s="3" t="s">
        <v>25</v>
      </c>
      <c r="X4208" t="str">
        <f>[1]Ritasi!$Q4230</f>
        <v>IPD ABC</v>
      </c>
    </row>
    <row r="4209" spans="1:24" x14ac:dyDescent="0.25">
      <c r="A4209" s="1" t="s">
        <v>24</v>
      </c>
      <c r="B4209" s="2">
        <f>[1]Ritasi!B4231</f>
        <v>44613</v>
      </c>
      <c r="C4209" t="str">
        <f>[1]Ritasi!D4231</f>
        <v>Shift 1</v>
      </c>
      <c r="D4209" t="str">
        <f>[1]Ritasi!C4231</f>
        <v>07.00-08.00</v>
      </c>
      <c r="E4209">
        <f>[1]Ritasi!H4231</f>
        <v>2021041</v>
      </c>
      <c r="F4209" s="2" t="str">
        <f>[1]Ritasi!$G4231</f>
        <v>Jauhari (2)</v>
      </c>
      <c r="G4209">
        <f>[1]Ritasi!$J4231</f>
        <v>2021511</v>
      </c>
      <c r="H4209" t="str">
        <f>[1]Ritasi!$I4231</f>
        <v>Mefran Tomi</v>
      </c>
      <c r="I4209" t="str">
        <f>[1]Ritasi!$K4231</f>
        <v>XEXSN50002</v>
      </c>
      <c r="J4209" t="str">
        <f>[1]Ritasi!$L4231</f>
        <v>SY500</v>
      </c>
      <c r="K4209" t="str">
        <f>[1]Ritasi!$M4231</f>
        <v>XDTSN90064</v>
      </c>
      <c r="L4209" t="str">
        <f>[1]Ritasi!$N4231</f>
        <v>SKT90S</v>
      </c>
      <c r="M4209" t="str">
        <f>[1]Ritasi!$O4231</f>
        <v>Pit Midle</v>
      </c>
      <c r="N4209" t="str">
        <f>[1]Ritasi!$P4231</f>
        <v>PIT Midle</v>
      </c>
      <c r="O4209">
        <f>[1]Ritasi!$S4231</f>
        <v>1100</v>
      </c>
      <c r="P4209">
        <f>[1]Ritasi!$V4231</f>
        <v>4</v>
      </c>
      <c r="Q4209" t="str">
        <f>[1]Ritasi!$T4231</f>
        <v>Waste Removal</v>
      </c>
      <c r="R4209" t="str">
        <f>[1]Ritasi!$U4231</f>
        <v>OB</v>
      </c>
      <c r="S4209">
        <f>[1]Ritasi!$W4231</f>
        <v>68</v>
      </c>
      <c r="T4209">
        <f>[1]Ritasi!$Y4231</f>
        <v>68</v>
      </c>
      <c r="U4209">
        <f>[1]Ritasi!$Z4231</f>
        <v>74.8</v>
      </c>
      <c r="V4209" t="str">
        <f>IF([1]Ritasi!$AA4211="","",[1]Ritasi!$AA4211)</f>
        <v/>
      </c>
      <c r="W4209" s="3" t="s">
        <v>25</v>
      </c>
      <c r="X4209" t="str">
        <f>[1]Ritasi!$Q4231</f>
        <v>IPD ABC</v>
      </c>
    </row>
    <row r="4210" spans="1:24" x14ac:dyDescent="0.25">
      <c r="A4210" s="1" t="s">
        <v>24</v>
      </c>
      <c r="B4210" s="2">
        <f>[1]Ritasi!B4232</f>
        <v>44613</v>
      </c>
      <c r="C4210" t="str">
        <f>[1]Ritasi!D4232</f>
        <v>Shift 1</v>
      </c>
      <c r="D4210" t="str">
        <f>[1]Ritasi!C4232</f>
        <v>07.00-08.00</v>
      </c>
      <c r="E4210">
        <f>[1]Ritasi!H4232</f>
        <v>2021041</v>
      </c>
      <c r="F4210" s="2" t="str">
        <f>[1]Ritasi!$G4232</f>
        <v>Jauhari (2)</v>
      </c>
      <c r="G4210" t="str">
        <f>[1]Ritasi!$J4232</f>
        <v>-</v>
      </c>
      <c r="H4210" t="str">
        <f>[1]Ritasi!$I4232</f>
        <v>Gunawan</v>
      </c>
      <c r="I4210" t="str">
        <f>[1]Ritasi!$K4232</f>
        <v>XEXSN50002</v>
      </c>
      <c r="J4210" t="str">
        <f>[1]Ritasi!$L4232</f>
        <v>SY500</v>
      </c>
      <c r="K4210" t="str">
        <f>[1]Ritasi!$M4232</f>
        <v>XDTSN90063</v>
      </c>
      <c r="L4210" t="str">
        <f>[1]Ritasi!$N4232</f>
        <v>SKT90S</v>
      </c>
      <c r="M4210" t="str">
        <f>[1]Ritasi!$O4232</f>
        <v>Pit Midle</v>
      </c>
      <c r="N4210" t="str">
        <f>[1]Ritasi!$P4232</f>
        <v>PIT Midle</v>
      </c>
      <c r="O4210">
        <f>[1]Ritasi!$S4232</f>
        <v>1100</v>
      </c>
      <c r="P4210">
        <f>[1]Ritasi!$V4232</f>
        <v>3</v>
      </c>
      <c r="Q4210" t="str">
        <f>[1]Ritasi!$T4232</f>
        <v>Waste Removal</v>
      </c>
      <c r="R4210" t="str">
        <f>[1]Ritasi!$U4232</f>
        <v>OB</v>
      </c>
      <c r="S4210">
        <f>[1]Ritasi!$W4232</f>
        <v>51</v>
      </c>
      <c r="T4210">
        <f>[1]Ritasi!$Y4232</f>
        <v>51</v>
      </c>
      <c r="U4210">
        <f>[1]Ritasi!$Z4232</f>
        <v>56.1</v>
      </c>
      <c r="V4210" t="str">
        <f>IF([1]Ritasi!$AA4212="","",[1]Ritasi!$AA4212)</f>
        <v/>
      </c>
      <c r="W4210" s="3" t="s">
        <v>25</v>
      </c>
      <c r="X4210" t="str">
        <f>[1]Ritasi!$Q4232</f>
        <v>IPD ABC</v>
      </c>
    </row>
    <row r="4211" spans="1:24" x14ac:dyDescent="0.25">
      <c r="A4211" s="1" t="s">
        <v>24</v>
      </c>
      <c r="B4211" s="2">
        <f>[1]Ritasi!B4233</f>
        <v>44613</v>
      </c>
      <c r="C4211" t="str">
        <f>[1]Ritasi!D4233</f>
        <v>Shift 1</v>
      </c>
      <c r="D4211" t="str">
        <f>[1]Ritasi!C4233</f>
        <v>07.00-08.00</v>
      </c>
      <c r="E4211">
        <f>[1]Ritasi!H4233</f>
        <v>2020552</v>
      </c>
      <c r="F4211" s="2" t="str">
        <f>[1]Ritasi!$G4233</f>
        <v>Aan Andriansyah</v>
      </c>
      <c r="G4211" t="str">
        <f>[1]Ritasi!$J4233</f>
        <v>-</v>
      </c>
      <c r="H4211" t="str">
        <f>[1]Ritasi!$I4233</f>
        <v>*No Name Operator</v>
      </c>
      <c r="I4211" t="str">
        <f>[1]Ritasi!$K4233</f>
        <v>XEXSN50004</v>
      </c>
      <c r="J4211" t="str">
        <f>[1]Ritasi!$L4233</f>
        <v>SY500</v>
      </c>
      <c r="K4211" t="str">
        <f>[1]Ritasi!$M4233</f>
        <v>DT Sany 02</v>
      </c>
      <c r="L4211" t="str">
        <f>[1]Ritasi!$N4233</f>
        <v>DT Sany</v>
      </c>
      <c r="M4211" t="str">
        <f>[1]Ritasi!$O4233</f>
        <v>Seam B M</v>
      </c>
      <c r="N4211" t="str">
        <f>[1]Ritasi!$P4233</f>
        <v>PIT Midle</v>
      </c>
      <c r="O4211">
        <f>[1]Ritasi!$S4233</f>
        <v>2800</v>
      </c>
      <c r="P4211">
        <f>[1]Ritasi!$V4233</f>
        <v>1</v>
      </c>
      <c r="Q4211" t="str">
        <f>[1]Ritasi!$T4233</f>
        <v>Coal Mining</v>
      </c>
      <c r="R4211" t="str">
        <f>[1]Ritasi!$U4233</f>
        <v>Coal Mining</v>
      </c>
      <c r="S4211">
        <f>[1]Ritasi!$W4233</f>
        <v>19.23</v>
      </c>
      <c r="T4211">
        <f>[1]Ritasi!$Y4233</f>
        <v>26.101694915254239</v>
      </c>
      <c r="U4211">
        <f>[1]Ritasi!$Z4233</f>
        <v>73.084745762711876</v>
      </c>
      <c r="V4211" t="str">
        <f>IF([1]Ritasi!$AA4213="","",[1]Ritasi!$AA4213)</f>
        <v/>
      </c>
      <c r="W4211" s="3" t="s">
        <v>25</v>
      </c>
      <c r="X4211" t="str">
        <f>[1]Ritasi!$Q4233</f>
        <v>ROM 113</v>
      </c>
    </row>
    <row r="4212" spans="1:24" x14ac:dyDescent="0.25">
      <c r="A4212" s="1" t="s">
        <v>24</v>
      </c>
      <c r="B4212" s="2">
        <f>[1]Ritasi!B4234</f>
        <v>44613</v>
      </c>
      <c r="C4212" t="str">
        <f>[1]Ritasi!D4234</f>
        <v>Shift 1</v>
      </c>
      <c r="D4212" t="str">
        <f>[1]Ritasi!C4234</f>
        <v>07.00-08.00</v>
      </c>
      <c r="E4212">
        <f>[1]Ritasi!H4234</f>
        <v>2020552</v>
      </c>
      <c r="F4212" s="2" t="str">
        <f>[1]Ritasi!$G4234</f>
        <v>Aan Andriansyah</v>
      </c>
      <c r="G4212" t="str">
        <f>[1]Ritasi!$J4234</f>
        <v>-</v>
      </c>
      <c r="H4212" t="str">
        <f>[1]Ritasi!$I4234</f>
        <v>*No Name Operator</v>
      </c>
      <c r="I4212" t="str">
        <f>[1]Ritasi!$K4234</f>
        <v>XEXSN50004</v>
      </c>
      <c r="J4212" t="str">
        <f>[1]Ritasi!$L4234</f>
        <v>SY500</v>
      </c>
      <c r="K4212" t="str">
        <f>[1]Ritasi!$M4234</f>
        <v>DT Sany 08</v>
      </c>
      <c r="L4212" t="str">
        <f>[1]Ritasi!$N4234</f>
        <v>DT Sany</v>
      </c>
      <c r="M4212" t="str">
        <f>[1]Ritasi!$O4234</f>
        <v>Seam B M</v>
      </c>
      <c r="N4212" t="str">
        <f>[1]Ritasi!$P4234</f>
        <v>PIT Midle</v>
      </c>
      <c r="O4212">
        <f>[1]Ritasi!$S4234</f>
        <v>2800</v>
      </c>
      <c r="P4212">
        <f>[1]Ritasi!$V4234</f>
        <v>1</v>
      </c>
      <c r="Q4212" t="str">
        <f>[1]Ritasi!$T4234</f>
        <v>Coal Mining</v>
      </c>
      <c r="R4212" t="str">
        <f>[1]Ritasi!$U4234</f>
        <v>Coal Mining</v>
      </c>
      <c r="S4212">
        <f>[1]Ritasi!$W4234</f>
        <v>19.23</v>
      </c>
      <c r="T4212">
        <f>[1]Ritasi!$Y4234</f>
        <v>26.101694915254239</v>
      </c>
      <c r="U4212">
        <f>[1]Ritasi!$Z4234</f>
        <v>73.084745762711876</v>
      </c>
      <c r="V4212" t="str">
        <f>IF([1]Ritasi!$AA4214="","",[1]Ritasi!$AA4214)</f>
        <v/>
      </c>
      <c r="W4212" s="3" t="s">
        <v>25</v>
      </c>
      <c r="X4212" t="str">
        <f>[1]Ritasi!$Q4234</f>
        <v>ROM 113</v>
      </c>
    </row>
    <row r="4213" spans="1:24" x14ac:dyDescent="0.25">
      <c r="A4213" s="1" t="s">
        <v>24</v>
      </c>
      <c r="B4213" s="2">
        <f>[1]Ritasi!B4235</f>
        <v>44613</v>
      </c>
      <c r="C4213" t="str">
        <f>[1]Ritasi!D4235</f>
        <v>Shift 1</v>
      </c>
      <c r="D4213" t="str">
        <f>[1]Ritasi!C4235</f>
        <v>08.00-09.00</v>
      </c>
      <c r="E4213">
        <f>[1]Ritasi!H4235</f>
        <v>2020548</v>
      </c>
      <c r="F4213" s="2" t="str">
        <f>[1]Ritasi!$G4235</f>
        <v>Yosi Arla</v>
      </c>
      <c r="G4213" t="str">
        <f>[1]Ritasi!$J4235</f>
        <v>-</v>
      </c>
      <c r="H4213" t="str">
        <f>[1]Ritasi!$I4235</f>
        <v>Feni Andri</v>
      </c>
      <c r="I4213" t="str">
        <f>[1]Ritasi!$K4235</f>
        <v>XEXSN50001</v>
      </c>
      <c r="J4213" t="str">
        <f>[1]Ritasi!$L4235</f>
        <v>SY500</v>
      </c>
      <c r="K4213" t="str">
        <f>[1]Ritasi!$M4235</f>
        <v>XDTSN90062</v>
      </c>
      <c r="L4213" t="str">
        <f>[1]Ritasi!$N4235</f>
        <v>SKT90S</v>
      </c>
      <c r="M4213" t="str">
        <f>[1]Ritasi!$O4235</f>
        <v>Pit Midle</v>
      </c>
      <c r="N4213" t="str">
        <f>[1]Ritasi!$P4235</f>
        <v>PIT Midle</v>
      </c>
      <c r="O4213">
        <f>[1]Ritasi!$S4235</f>
        <v>1100</v>
      </c>
      <c r="P4213">
        <f>[1]Ritasi!$V4235</f>
        <v>6</v>
      </c>
      <c r="Q4213" t="str">
        <f>[1]Ritasi!$T4235</f>
        <v>Waste Removal</v>
      </c>
      <c r="R4213" t="str">
        <f>[1]Ritasi!$U4235</f>
        <v>OB</v>
      </c>
      <c r="S4213">
        <f>[1]Ritasi!$W4235</f>
        <v>102</v>
      </c>
      <c r="T4213">
        <f>[1]Ritasi!$Y4235</f>
        <v>102</v>
      </c>
      <c r="U4213">
        <f>[1]Ritasi!$Z4235</f>
        <v>112.2</v>
      </c>
      <c r="V4213" t="str">
        <f>IF([1]Ritasi!$AA4215="","",[1]Ritasi!$AA4215)</f>
        <v/>
      </c>
      <c r="W4213" s="3" t="s">
        <v>25</v>
      </c>
      <c r="X4213" t="str">
        <f>[1]Ritasi!$Q4235</f>
        <v>IPD ABC</v>
      </c>
    </row>
    <row r="4214" spans="1:24" x14ac:dyDescent="0.25">
      <c r="A4214" s="1" t="s">
        <v>24</v>
      </c>
      <c r="B4214" s="2">
        <f>[1]Ritasi!B4236</f>
        <v>44613</v>
      </c>
      <c r="C4214" t="str">
        <f>[1]Ritasi!D4236</f>
        <v>Shift 1</v>
      </c>
      <c r="D4214" t="str">
        <f>[1]Ritasi!C4236</f>
        <v>08.00-09.00</v>
      </c>
      <c r="E4214">
        <f>[1]Ritasi!H4236</f>
        <v>2020548</v>
      </c>
      <c r="F4214" s="2" t="str">
        <f>[1]Ritasi!$G4236</f>
        <v>Yosi Arla</v>
      </c>
      <c r="G4214" t="str">
        <f>[1]Ritasi!$J4236</f>
        <v>-</v>
      </c>
      <c r="H4214" t="str">
        <f>[1]Ritasi!$I4236</f>
        <v>Asmanto</v>
      </c>
      <c r="I4214" t="str">
        <f>[1]Ritasi!$K4236</f>
        <v>XEXSN50001</v>
      </c>
      <c r="J4214" t="str">
        <f>[1]Ritasi!$L4236</f>
        <v>SY500</v>
      </c>
      <c r="K4214" t="str">
        <f>[1]Ritasi!$M4236</f>
        <v>XDTSN90036</v>
      </c>
      <c r="L4214" t="str">
        <f>[1]Ritasi!$N4236</f>
        <v>SKT90S</v>
      </c>
      <c r="M4214" t="str">
        <f>[1]Ritasi!$O4236</f>
        <v>Pit Midle</v>
      </c>
      <c r="N4214" t="str">
        <f>[1]Ritasi!$P4236</f>
        <v>PIT Midle</v>
      </c>
      <c r="O4214">
        <f>[1]Ritasi!$S4236</f>
        <v>1100</v>
      </c>
      <c r="P4214">
        <f>[1]Ritasi!$V4236</f>
        <v>4</v>
      </c>
      <c r="Q4214" t="str">
        <f>[1]Ritasi!$T4236</f>
        <v>Waste Removal</v>
      </c>
      <c r="R4214" t="str">
        <f>[1]Ritasi!$U4236</f>
        <v>OB</v>
      </c>
      <c r="S4214">
        <f>[1]Ritasi!$W4236</f>
        <v>68</v>
      </c>
      <c r="T4214">
        <f>[1]Ritasi!$Y4236</f>
        <v>68</v>
      </c>
      <c r="U4214">
        <f>[1]Ritasi!$Z4236</f>
        <v>74.8</v>
      </c>
      <c r="V4214" t="str">
        <f>IF([1]Ritasi!$AA4216="","",[1]Ritasi!$AA4216)</f>
        <v/>
      </c>
      <c r="W4214" s="3" t="s">
        <v>25</v>
      </c>
      <c r="X4214" t="str">
        <f>[1]Ritasi!$Q4236</f>
        <v>IPD ABC</v>
      </c>
    </row>
    <row r="4215" spans="1:24" x14ac:dyDescent="0.25">
      <c r="A4215" s="1" t="s">
        <v>24</v>
      </c>
      <c r="B4215" s="2">
        <f>[1]Ritasi!B4237</f>
        <v>44613</v>
      </c>
      <c r="C4215" t="str">
        <f>[1]Ritasi!D4237</f>
        <v>Shift 1</v>
      </c>
      <c r="D4215" t="str">
        <f>[1]Ritasi!C4237</f>
        <v>08.00-09.00</v>
      </c>
      <c r="E4215" t="str">
        <f>[1]Ritasi!H4237</f>
        <v>-</v>
      </c>
      <c r="F4215" s="2" t="str">
        <f>[1]Ritasi!$G4237</f>
        <v>Nur Rachman</v>
      </c>
      <c r="G4215" t="str">
        <f>[1]Ritasi!$J4237</f>
        <v>-</v>
      </c>
      <c r="H4215" t="str">
        <f>[1]Ritasi!$I4237</f>
        <v>Asmanto</v>
      </c>
      <c r="I4215" t="str">
        <f>[1]Ritasi!$K4237</f>
        <v>EXVV48006</v>
      </c>
      <c r="J4215" t="str">
        <f>[1]Ritasi!$L4237</f>
        <v>EC480</v>
      </c>
      <c r="K4215" t="str">
        <f>[1]Ritasi!$M4237</f>
        <v>XDTSN90036</v>
      </c>
      <c r="L4215" t="str">
        <f>[1]Ritasi!$N4237</f>
        <v>SKT90S</v>
      </c>
      <c r="M4215" t="str">
        <f>[1]Ritasi!$O4237</f>
        <v>Pit Midle</v>
      </c>
      <c r="N4215" t="str">
        <f>[1]Ritasi!$P4237</f>
        <v>PIT Midle</v>
      </c>
      <c r="O4215">
        <f>[1]Ritasi!$S4237</f>
        <v>1100</v>
      </c>
      <c r="P4215">
        <f>[1]Ritasi!$V4237</f>
        <v>2</v>
      </c>
      <c r="Q4215" t="str">
        <f>[1]Ritasi!$T4237</f>
        <v>Non Volume</v>
      </c>
      <c r="R4215" t="str">
        <f>[1]Ritasi!$U4237</f>
        <v>Non Volume</v>
      </c>
      <c r="S4215">
        <f>[1]Ritasi!$W4237</f>
        <v>34</v>
      </c>
      <c r="T4215">
        <f>[1]Ritasi!$Y4237</f>
        <v>0</v>
      </c>
      <c r="U4215">
        <f>[1]Ritasi!$Z4237</f>
        <v>0</v>
      </c>
      <c r="V4215" t="str">
        <f>IF([1]Ritasi!$AA4217="","",[1]Ritasi!$AA4217)</f>
        <v/>
      </c>
      <c r="W4215" s="3" t="s">
        <v>25</v>
      </c>
      <c r="X4215" t="str">
        <f>[1]Ritasi!$Q4237</f>
        <v>IPD ABC</v>
      </c>
    </row>
    <row r="4216" spans="1:24" x14ac:dyDescent="0.25">
      <c r="A4216" s="1" t="s">
        <v>24</v>
      </c>
      <c r="B4216" s="2">
        <f>[1]Ritasi!B4238</f>
        <v>44613</v>
      </c>
      <c r="C4216" t="str">
        <f>[1]Ritasi!D4238</f>
        <v>Shift 1</v>
      </c>
      <c r="D4216" t="str">
        <f>[1]Ritasi!C4238</f>
        <v>08.00-09.00</v>
      </c>
      <c r="E4216" t="str">
        <f>[1]Ritasi!H4238</f>
        <v>-</v>
      </c>
      <c r="F4216" s="2" t="str">
        <f>[1]Ritasi!$G4238</f>
        <v>Nur Rachman</v>
      </c>
      <c r="G4216" t="str">
        <f>[1]Ritasi!$J4238</f>
        <v>-</v>
      </c>
      <c r="H4216" t="str">
        <f>[1]Ritasi!$I4238</f>
        <v>Kevin Hardianto</v>
      </c>
      <c r="I4216" t="str">
        <f>[1]Ritasi!$K4238</f>
        <v>EXVV48006</v>
      </c>
      <c r="J4216" t="str">
        <f>[1]Ritasi!$L4238</f>
        <v>EC480</v>
      </c>
      <c r="K4216" t="str">
        <f>[1]Ritasi!$M4238</f>
        <v>XDTSN90061</v>
      </c>
      <c r="L4216" t="str">
        <f>[1]Ritasi!$N4238</f>
        <v>SKT90S</v>
      </c>
      <c r="M4216" t="str">
        <f>[1]Ritasi!$O4238</f>
        <v>Pit Midle</v>
      </c>
      <c r="N4216" t="str">
        <f>[1]Ritasi!$P4238</f>
        <v>PIT Midle</v>
      </c>
      <c r="O4216">
        <f>[1]Ritasi!$S4238</f>
        <v>1100</v>
      </c>
      <c r="P4216">
        <f>[1]Ritasi!$V4238</f>
        <v>1</v>
      </c>
      <c r="Q4216" t="str">
        <f>[1]Ritasi!$T4238</f>
        <v>Non Volume</v>
      </c>
      <c r="R4216" t="str">
        <f>[1]Ritasi!$U4238</f>
        <v>Non Volume</v>
      </c>
      <c r="S4216">
        <f>[1]Ritasi!$W4238</f>
        <v>17</v>
      </c>
      <c r="T4216">
        <f>[1]Ritasi!$Y4238</f>
        <v>0</v>
      </c>
      <c r="U4216">
        <f>[1]Ritasi!$Z4238</f>
        <v>0</v>
      </c>
      <c r="V4216" t="str">
        <f>IF([1]Ritasi!$AA4218="","",[1]Ritasi!$AA4218)</f>
        <v/>
      </c>
      <c r="W4216" s="3" t="s">
        <v>25</v>
      </c>
      <c r="X4216" t="str">
        <f>[1]Ritasi!$Q4238</f>
        <v>IPD ABC</v>
      </c>
    </row>
    <row r="4217" spans="1:24" x14ac:dyDescent="0.25">
      <c r="A4217" s="1" t="s">
        <v>24</v>
      </c>
      <c r="B4217" s="2">
        <f>[1]Ritasi!B4239</f>
        <v>44613</v>
      </c>
      <c r="C4217" t="str">
        <f>[1]Ritasi!D4239</f>
        <v>Shift 1</v>
      </c>
      <c r="D4217" t="str">
        <f>[1]Ritasi!C4239</f>
        <v>08.00-09.00</v>
      </c>
      <c r="E4217" t="str">
        <f>[1]Ritasi!H4239</f>
        <v>-</v>
      </c>
      <c r="F4217" s="2" t="str">
        <f>[1]Ritasi!$G4239</f>
        <v>Nur Rachman</v>
      </c>
      <c r="G4217" t="str">
        <f>[1]Ritasi!$J4239</f>
        <v>-</v>
      </c>
      <c r="H4217" t="str">
        <f>[1]Ritasi!$I4239</f>
        <v>Gunawan</v>
      </c>
      <c r="I4217" t="str">
        <f>[1]Ritasi!$K4239</f>
        <v>EXVV48006</v>
      </c>
      <c r="J4217" t="str">
        <f>[1]Ritasi!$L4239</f>
        <v>EC480</v>
      </c>
      <c r="K4217" t="str">
        <f>[1]Ritasi!$M4239</f>
        <v>XDTSN90063</v>
      </c>
      <c r="L4217" t="str">
        <f>[1]Ritasi!$N4239</f>
        <v>SKT90S</v>
      </c>
      <c r="M4217" t="str">
        <f>[1]Ritasi!$O4239</f>
        <v>Pit Midle</v>
      </c>
      <c r="N4217" t="str">
        <f>[1]Ritasi!$P4239</f>
        <v>PIT Midle</v>
      </c>
      <c r="O4217">
        <f>[1]Ritasi!$S4239</f>
        <v>1100</v>
      </c>
      <c r="P4217">
        <f>[1]Ritasi!$V4239</f>
        <v>1</v>
      </c>
      <c r="Q4217" t="str">
        <f>[1]Ritasi!$T4239</f>
        <v>Non Volume</v>
      </c>
      <c r="R4217" t="str">
        <f>[1]Ritasi!$U4239</f>
        <v>Non Volume</v>
      </c>
      <c r="S4217">
        <f>[1]Ritasi!$W4239</f>
        <v>17</v>
      </c>
      <c r="T4217">
        <f>[1]Ritasi!$Y4239</f>
        <v>0</v>
      </c>
      <c r="U4217">
        <f>[1]Ritasi!$Z4239</f>
        <v>0</v>
      </c>
      <c r="V4217" t="str">
        <f>IF([1]Ritasi!$AA4219="","",[1]Ritasi!$AA4219)</f>
        <v/>
      </c>
      <c r="W4217" s="3" t="s">
        <v>25</v>
      </c>
      <c r="X4217" t="str">
        <f>[1]Ritasi!$Q4239</f>
        <v>IPD ABC</v>
      </c>
    </row>
    <row r="4218" spans="1:24" x14ac:dyDescent="0.25">
      <c r="A4218" s="1" t="s">
        <v>24</v>
      </c>
      <c r="B4218" s="2">
        <f>[1]Ritasi!B4240</f>
        <v>44613</v>
      </c>
      <c r="C4218" t="str">
        <f>[1]Ritasi!D4240</f>
        <v>Shift 1</v>
      </c>
      <c r="D4218" t="str">
        <f>[1]Ritasi!C4240</f>
        <v>08.00-09.00</v>
      </c>
      <c r="E4218" t="str">
        <f>[1]Ritasi!H4240</f>
        <v>-</v>
      </c>
      <c r="F4218" s="2" t="str">
        <f>[1]Ritasi!$G4240</f>
        <v>Nur Rachman</v>
      </c>
      <c r="G4218">
        <f>[1]Ritasi!$J4240</f>
        <v>2021511</v>
      </c>
      <c r="H4218" t="str">
        <f>[1]Ritasi!$I4240</f>
        <v>Mefran Tomi</v>
      </c>
      <c r="I4218" t="str">
        <f>[1]Ritasi!$K4240</f>
        <v>EXVV48006</v>
      </c>
      <c r="J4218" t="str">
        <f>[1]Ritasi!$L4240</f>
        <v>EC480</v>
      </c>
      <c r="K4218" t="str">
        <f>[1]Ritasi!$M4240</f>
        <v>XDTSN90064</v>
      </c>
      <c r="L4218" t="str">
        <f>[1]Ritasi!$N4240</f>
        <v>SKT90S</v>
      </c>
      <c r="M4218" t="str">
        <f>[1]Ritasi!$O4240</f>
        <v>Pit Midle</v>
      </c>
      <c r="N4218" t="str">
        <f>[1]Ritasi!$P4240</f>
        <v>PIT Midle</v>
      </c>
      <c r="O4218">
        <f>[1]Ritasi!$S4240</f>
        <v>1100</v>
      </c>
      <c r="P4218">
        <f>[1]Ritasi!$V4240</f>
        <v>1</v>
      </c>
      <c r="Q4218" t="str">
        <f>[1]Ritasi!$T4240</f>
        <v>Non Volume</v>
      </c>
      <c r="R4218" t="str">
        <f>[1]Ritasi!$U4240</f>
        <v>Non Volume</v>
      </c>
      <c r="S4218">
        <f>[1]Ritasi!$W4240</f>
        <v>17</v>
      </c>
      <c r="T4218">
        <f>[1]Ritasi!$Y4240</f>
        <v>0</v>
      </c>
      <c r="U4218">
        <f>[1]Ritasi!$Z4240</f>
        <v>0</v>
      </c>
      <c r="V4218" t="str">
        <f>IF([1]Ritasi!$AA4220="","",[1]Ritasi!$AA4220)</f>
        <v/>
      </c>
      <c r="W4218" s="3" t="s">
        <v>25</v>
      </c>
      <c r="X4218" t="str">
        <f>[1]Ritasi!$Q4240</f>
        <v>IPD ABC</v>
      </c>
    </row>
    <row r="4219" spans="1:24" x14ac:dyDescent="0.25">
      <c r="A4219" s="1" t="s">
        <v>24</v>
      </c>
      <c r="B4219" s="2">
        <f>[1]Ritasi!B4241</f>
        <v>44613</v>
      </c>
      <c r="C4219" t="str">
        <f>[1]Ritasi!D4241</f>
        <v>Shift 1</v>
      </c>
      <c r="D4219" t="str">
        <f>[1]Ritasi!C4241</f>
        <v>08.00-09.00</v>
      </c>
      <c r="E4219">
        <f>[1]Ritasi!H4241</f>
        <v>2021041</v>
      </c>
      <c r="F4219" s="2" t="str">
        <f>[1]Ritasi!$G4241</f>
        <v>Jauhari (2)</v>
      </c>
      <c r="G4219" t="str">
        <f>[1]Ritasi!$J4241</f>
        <v>-</v>
      </c>
      <c r="H4219" t="str">
        <f>[1]Ritasi!$I4241</f>
        <v>Kevin Hardianto</v>
      </c>
      <c r="I4219" t="str">
        <f>[1]Ritasi!$K4241</f>
        <v>XEXSN50002</v>
      </c>
      <c r="J4219" t="str">
        <f>[1]Ritasi!$L4241</f>
        <v>SY500</v>
      </c>
      <c r="K4219" t="str">
        <f>[1]Ritasi!$M4241</f>
        <v>XDTSN90061</v>
      </c>
      <c r="L4219" t="str">
        <f>[1]Ritasi!$N4241</f>
        <v>SKT90S</v>
      </c>
      <c r="M4219" t="str">
        <f>[1]Ritasi!$O4241</f>
        <v>Pit Midle</v>
      </c>
      <c r="N4219" t="str">
        <f>[1]Ritasi!$P4241</f>
        <v>PIT Midle</v>
      </c>
      <c r="O4219">
        <f>[1]Ritasi!$S4241</f>
        <v>1100</v>
      </c>
      <c r="P4219">
        <f>[1]Ritasi!$V4241</f>
        <v>6</v>
      </c>
      <c r="Q4219" t="str">
        <f>[1]Ritasi!$T4241</f>
        <v>Waste Removal</v>
      </c>
      <c r="R4219" t="str">
        <f>[1]Ritasi!$U4241</f>
        <v>OB</v>
      </c>
      <c r="S4219">
        <f>[1]Ritasi!$W4241</f>
        <v>102</v>
      </c>
      <c r="T4219">
        <f>[1]Ritasi!$Y4241</f>
        <v>102</v>
      </c>
      <c r="U4219">
        <f>[1]Ritasi!$Z4241</f>
        <v>112.2</v>
      </c>
      <c r="V4219" t="str">
        <f>IF([1]Ritasi!$AA4221="","",[1]Ritasi!$AA4221)</f>
        <v/>
      </c>
      <c r="W4219" s="3" t="s">
        <v>25</v>
      </c>
      <c r="X4219" t="str">
        <f>[1]Ritasi!$Q4241</f>
        <v>IPD ABC</v>
      </c>
    </row>
    <row r="4220" spans="1:24" x14ac:dyDescent="0.25">
      <c r="A4220" s="1" t="s">
        <v>24</v>
      </c>
      <c r="B4220" s="2">
        <f>[1]Ritasi!B4242</f>
        <v>44613</v>
      </c>
      <c r="C4220" t="str">
        <f>[1]Ritasi!D4242</f>
        <v>Shift 1</v>
      </c>
      <c r="D4220" t="str">
        <f>[1]Ritasi!C4242</f>
        <v>08.00-09.00</v>
      </c>
      <c r="E4220">
        <f>[1]Ritasi!H4242</f>
        <v>2021041</v>
      </c>
      <c r="F4220" s="2" t="str">
        <f>[1]Ritasi!$G4242</f>
        <v>Jauhari (2)</v>
      </c>
      <c r="G4220">
        <f>[1]Ritasi!$J4242</f>
        <v>2021511</v>
      </c>
      <c r="H4220" t="str">
        <f>[1]Ritasi!$I4242</f>
        <v>Mefran Tomi</v>
      </c>
      <c r="I4220" t="str">
        <f>[1]Ritasi!$K4242</f>
        <v>XEXSN50002</v>
      </c>
      <c r="J4220" t="str">
        <f>[1]Ritasi!$L4242</f>
        <v>SY500</v>
      </c>
      <c r="K4220" t="str">
        <f>[1]Ritasi!$M4242</f>
        <v>XDTSN90064</v>
      </c>
      <c r="L4220" t="str">
        <f>[1]Ritasi!$N4242</f>
        <v>SKT90S</v>
      </c>
      <c r="M4220" t="str">
        <f>[1]Ritasi!$O4242</f>
        <v>Pit Midle</v>
      </c>
      <c r="N4220" t="str">
        <f>[1]Ritasi!$P4242</f>
        <v>PIT Midle</v>
      </c>
      <c r="O4220">
        <f>[1]Ritasi!$S4242</f>
        <v>1100</v>
      </c>
      <c r="P4220">
        <f>[1]Ritasi!$V4242</f>
        <v>4</v>
      </c>
      <c r="Q4220" t="str">
        <f>[1]Ritasi!$T4242</f>
        <v>Waste Removal</v>
      </c>
      <c r="R4220" t="str">
        <f>[1]Ritasi!$U4242</f>
        <v>OB</v>
      </c>
      <c r="S4220">
        <f>[1]Ritasi!$W4242</f>
        <v>68</v>
      </c>
      <c r="T4220">
        <f>[1]Ritasi!$Y4242</f>
        <v>68</v>
      </c>
      <c r="U4220">
        <f>[1]Ritasi!$Z4242</f>
        <v>74.8</v>
      </c>
      <c r="V4220" t="str">
        <f>IF([1]Ritasi!$AA4222="","",[1]Ritasi!$AA4222)</f>
        <v/>
      </c>
      <c r="W4220" s="3" t="s">
        <v>25</v>
      </c>
      <c r="X4220" t="str">
        <f>[1]Ritasi!$Q4242</f>
        <v>IPD ABC</v>
      </c>
    </row>
    <row r="4221" spans="1:24" x14ac:dyDescent="0.25">
      <c r="A4221" s="1" t="s">
        <v>24</v>
      </c>
      <c r="B4221" s="2">
        <f>[1]Ritasi!B4243</f>
        <v>44613</v>
      </c>
      <c r="C4221" t="str">
        <f>[1]Ritasi!D4243</f>
        <v>Shift 1</v>
      </c>
      <c r="D4221" t="str">
        <f>[1]Ritasi!C4243</f>
        <v>08.00-09.00</v>
      </c>
      <c r="E4221">
        <f>[1]Ritasi!H4243</f>
        <v>2021041</v>
      </c>
      <c r="F4221" s="2" t="str">
        <f>[1]Ritasi!$G4243</f>
        <v>Jauhari (2)</v>
      </c>
      <c r="G4221" t="str">
        <f>[1]Ritasi!$J4243</f>
        <v>-</v>
      </c>
      <c r="H4221" t="str">
        <f>[1]Ritasi!$I4243</f>
        <v>Gunawan</v>
      </c>
      <c r="I4221" t="str">
        <f>[1]Ritasi!$K4243</f>
        <v>XEXSN50002</v>
      </c>
      <c r="J4221" t="str">
        <f>[1]Ritasi!$L4243</f>
        <v>SY500</v>
      </c>
      <c r="K4221" t="str">
        <f>[1]Ritasi!$M4243</f>
        <v>XDTSN90063</v>
      </c>
      <c r="L4221" t="str">
        <f>[1]Ritasi!$N4243</f>
        <v>SKT90S</v>
      </c>
      <c r="M4221" t="str">
        <f>[1]Ritasi!$O4243</f>
        <v>Pit Midle</v>
      </c>
      <c r="N4221" t="str">
        <f>[1]Ritasi!$P4243</f>
        <v>PIT Midle</v>
      </c>
      <c r="O4221">
        <f>[1]Ritasi!$S4243</f>
        <v>1100</v>
      </c>
      <c r="P4221">
        <f>[1]Ritasi!$V4243</f>
        <v>5</v>
      </c>
      <c r="Q4221" t="str">
        <f>[1]Ritasi!$T4243</f>
        <v>Waste Removal</v>
      </c>
      <c r="R4221" t="str">
        <f>[1]Ritasi!$U4243</f>
        <v>OB</v>
      </c>
      <c r="S4221">
        <f>[1]Ritasi!$W4243</f>
        <v>85</v>
      </c>
      <c r="T4221">
        <f>[1]Ritasi!$Y4243</f>
        <v>85</v>
      </c>
      <c r="U4221">
        <f>[1]Ritasi!$Z4243</f>
        <v>93.5</v>
      </c>
      <c r="V4221" t="str">
        <f>IF([1]Ritasi!$AA4223="","",[1]Ritasi!$AA4223)</f>
        <v/>
      </c>
      <c r="W4221" s="3" t="s">
        <v>25</v>
      </c>
      <c r="X4221" t="str">
        <f>[1]Ritasi!$Q4243</f>
        <v>IPD ABC</v>
      </c>
    </row>
    <row r="4222" spans="1:24" x14ac:dyDescent="0.25">
      <c r="A4222" s="1" t="s">
        <v>24</v>
      </c>
      <c r="B4222" s="2">
        <f>[1]Ritasi!B4244</f>
        <v>44613</v>
      </c>
      <c r="C4222" t="str">
        <f>[1]Ritasi!D4244</f>
        <v>Shift 1</v>
      </c>
      <c r="D4222" t="str">
        <f>[1]Ritasi!C4244</f>
        <v>08.00-09.00</v>
      </c>
      <c r="E4222">
        <f>[1]Ritasi!H4244</f>
        <v>2020552</v>
      </c>
      <c r="F4222" s="2" t="str">
        <f>[1]Ritasi!$G4244</f>
        <v>Aan Andriansyah</v>
      </c>
      <c r="G4222" t="str">
        <f>[1]Ritasi!$J4244</f>
        <v>-</v>
      </c>
      <c r="H4222" t="str">
        <f>[1]Ritasi!$I4244</f>
        <v>*No Name Operator</v>
      </c>
      <c r="I4222" t="str">
        <f>[1]Ritasi!$K4244</f>
        <v>XEXSN50004</v>
      </c>
      <c r="J4222" t="str">
        <f>[1]Ritasi!$L4244</f>
        <v>SY500</v>
      </c>
      <c r="K4222" t="str">
        <f>[1]Ritasi!$M4244</f>
        <v>DT Sany 01</v>
      </c>
      <c r="L4222" t="str">
        <f>[1]Ritasi!$N4244</f>
        <v>DT Sany</v>
      </c>
      <c r="M4222" t="str">
        <f>[1]Ritasi!$O4244</f>
        <v>Seam B M</v>
      </c>
      <c r="N4222" t="str">
        <f>[1]Ritasi!$P4244</f>
        <v>PIT Midle</v>
      </c>
      <c r="O4222">
        <f>[1]Ritasi!$S4244</f>
        <v>2800</v>
      </c>
      <c r="P4222">
        <f>[1]Ritasi!$V4244</f>
        <v>2</v>
      </c>
      <c r="Q4222" t="str">
        <f>[1]Ritasi!$T4244</f>
        <v>Coal Mining</v>
      </c>
      <c r="R4222" t="str">
        <f>[1]Ritasi!$U4244</f>
        <v>Coal Mining</v>
      </c>
      <c r="S4222">
        <f>[1]Ritasi!$W4244</f>
        <v>38.46</v>
      </c>
      <c r="T4222">
        <f>[1]Ritasi!$Y4244</f>
        <v>52.203389830508478</v>
      </c>
      <c r="U4222">
        <f>[1]Ritasi!$Z4244</f>
        <v>146.16949152542375</v>
      </c>
      <c r="V4222" t="str">
        <f>IF([1]Ritasi!$AA4224="","",[1]Ritasi!$AA4224)</f>
        <v>Truck Kurang</v>
      </c>
      <c r="W4222" s="3" t="s">
        <v>25</v>
      </c>
      <c r="X4222" t="str">
        <f>[1]Ritasi!$Q4244</f>
        <v>ROM 113</v>
      </c>
    </row>
    <row r="4223" spans="1:24" x14ac:dyDescent="0.25">
      <c r="A4223" s="1" t="s">
        <v>24</v>
      </c>
      <c r="B4223" s="2">
        <f>[1]Ritasi!B4245</f>
        <v>44613</v>
      </c>
      <c r="C4223" t="str">
        <f>[1]Ritasi!D4245</f>
        <v>Shift 1</v>
      </c>
      <c r="D4223" t="str">
        <f>[1]Ritasi!C4245</f>
        <v>08.00-09.00</v>
      </c>
      <c r="E4223">
        <f>[1]Ritasi!H4245</f>
        <v>2020552</v>
      </c>
      <c r="F4223" s="2" t="str">
        <f>[1]Ritasi!$G4245</f>
        <v>Aan Andriansyah</v>
      </c>
      <c r="G4223" t="str">
        <f>[1]Ritasi!$J4245</f>
        <v>-</v>
      </c>
      <c r="H4223" t="str">
        <f>[1]Ritasi!$I4245</f>
        <v>*No Name Operator</v>
      </c>
      <c r="I4223" t="str">
        <f>[1]Ritasi!$K4245</f>
        <v>XEXSN50004</v>
      </c>
      <c r="J4223" t="str">
        <f>[1]Ritasi!$L4245</f>
        <v>SY500</v>
      </c>
      <c r="K4223" t="str">
        <f>[1]Ritasi!$M4245</f>
        <v>DT Sany 02</v>
      </c>
      <c r="L4223" t="str">
        <f>[1]Ritasi!$N4245</f>
        <v>DT Sany</v>
      </c>
      <c r="M4223" t="str">
        <f>[1]Ritasi!$O4245</f>
        <v>Seam B M</v>
      </c>
      <c r="N4223" t="str">
        <f>[1]Ritasi!$P4245</f>
        <v>PIT Midle</v>
      </c>
      <c r="O4223">
        <f>[1]Ritasi!$S4245</f>
        <v>2800</v>
      </c>
      <c r="P4223">
        <f>[1]Ritasi!$V4245</f>
        <v>2</v>
      </c>
      <c r="Q4223" t="str">
        <f>[1]Ritasi!$T4245</f>
        <v>Coal Mining</v>
      </c>
      <c r="R4223" t="str">
        <f>[1]Ritasi!$U4245</f>
        <v>Coal Mining</v>
      </c>
      <c r="S4223">
        <f>[1]Ritasi!$W4245</f>
        <v>38.46</v>
      </c>
      <c r="T4223">
        <f>[1]Ritasi!$Y4245</f>
        <v>52.203389830508478</v>
      </c>
      <c r="U4223">
        <f>[1]Ritasi!$Z4245</f>
        <v>146.16949152542375</v>
      </c>
      <c r="V4223" t="str">
        <f>IF([1]Ritasi!$AA4225="","",[1]Ritasi!$AA4225)</f>
        <v/>
      </c>
      <c r="W4223" s="3" t="s">
        <v>25</v>
      </c>
      <c r="X4223" t="str">
        <f>[1]Ritasi!$Q4245</f>
        <v>ROM 113</v>
      </c>
    </row>
    <row r="4224" spans="1:24" x14ac:dyDescent="0.25">
      <c r="A4224" s="1" t="s">
        <v>24</v>
      </c>
      <c r="B4224" s="2">
        <f>[1]Ritasi!B4246</f>
        <v>44613</v>
      </c>
      <c r="C4224" t="str">
        <f>[1]Ritasi!D4246</f>
        <v>Shift 1</v>
      </c>
      <c r="D4224" t="str">
        <f>[1]Ritasi!C4246</f>
        <v>08.00-09.00</v>
      </c>
      <c r="E4224">
        <f>[1]Ritasi!H4246</f>
        <v>2020552</v>
      </c>
      <c r="F4224" s="2" t="str">
        <f>[1]Ritasi!$G4246</f>
        <v>Aan Andriansyah</v>
      </c>
      <c r="G4224" t="str">
        <f>[1]Ritasi!$J4246</f>
        <v>-</v>
      </c>
      <c r="H4224" t="str">
        <f>[1]Ritasi!$I4246</f>
        <v>*No Name Operator</v>
      </c>
      <c r="I4224" t="str">
        <f>[1]Ritasi!$K4246</f>
        <v>XEXSN50004</v>
      </c>
      <c r="J4224" t="str">
        <f>[1]Ritasi!$L4246</f>
        <v>SY500</v>
      </c>
      <c r="K4224" t="str">
        <f>[1]Ritasi!$M4246</f>
        <v>DT Sany 03</v>
      </c>
      <c r="L4224" t="str">
        <f>[1]Ritasi!$N4246</f>
        <v>DT Sany</v>
      </c>
      <c r="M4224" t="str">
        <f>[1]Ritasi!$O4246</f>
        <v>Seam B M</v>
      </c>
      <c r="N4224" t="str">
        <f>[1]Ritasi!$P4246</f>
        <v>PIT Midle</v>
      </c>
      <c r="O4224">
        <f>[1]Ritasi!$S4246</f>
        <v>2800</v>
      </c>
      <c r="P4224">
        <f>[1]Ritasi!$V4246</f>
        <v>2</v>
      </c>
      <c r="Q4224" t="str">
        <f>[1]Ritasi!$T4246</f>
        <v>Coal Mining</v>
      </c>
      <c r="R4224" t="str">
        <f>[1]Ritasi!$U4246</f>
        <v>Coal Mining</v>
      </c>
      <c r="S4224">
        <f>[1]Ritasi!$W4246</f>
        <v>38.46</v>
      </c>
      <c r="T4224">
        <f>[1]Ritasi!$Y4246</f>
        <v>52.203389830508478</v>
      </c>
      <c r="U4224">
        <f>[1]Ritasi!$Z4246</f>
        <v>146.16949152542375</v>
      </c>
      <c r="V4224" t="str">
        <f>IF([1]Ritasi!$AA4226="","",[1]Ritasi!$AA4226)</f>
        <v/>
      </c>
      <c r="W4224" s="3" t="s">
        <v>25</v>
      </c>
      <c r="X4224" t="str">
        <f>[1]Ritasi!$Q4246</f>
        <v>ROM 113</v>
      </c>
    </row>
    <row r="4225" spans="1:24" x14ac:dyDescent="0.25">
      <c r="A4225" s="1" t="s">
        <v>24</v>
      </c>
      <c r="B4225" s="2">
        <f>[1]Ritasi!B4247</f>
        <v>44613</v>
      </c>
      <c r="C4225" t="str">
        <f>[1]Ritasi!D4247</f>
        <v>Shift 1</v>
      </c>
      <c r="D4225" t="str">
        <f>[1]Ritasi!C4247</f>
        <v>08.00-09.00</v>
      </c>
      <c r="E4225">
        <f>[1]Ritasi!H4247</f>
        <v>2020552</v>
      </c>
      <c r="F4225" s="2" t="str">
        <f>[1]Ritasi!$G4247</f>
        <v>Aan Andriansyah</v>
      </c>
      <c r="G4225" t="str">
        <f>[1]Ritasi!$J4247</f>
        <v>-</v>
      </c>
      <c r="H4225" t="str">
        <f>[1]Ritasi!$I4247</f>
        <v>*No Name Operator</v>
      </c>
      <c r="I4225" t="str">
        <f>[1]Ritasi!$K4247</f>
        <v>XEXSN50004</v>
      </c>
      <c r="J4225" t="str">
        <f>[1]Ritasi!$L4247</f>
        <v>SY500</v>
      </c>
      <c r="K4225" t="str">
        <f>[1]Ritasi!$M4247</f>
        <v>DT Sany 08</v>
      </c>
      <c r="L4225" t="str">
        <f>[1]Ritasi!$N4247</f>
        <v>DT Sany</v>
      </c>
      <c r="M4225" t="str">
        <f>[1]Ritasi!$O4247</f>
        <v>Seam B M</v>
      </c>
      <c r="N4225" t="str">
        <f>[1]Ritasi!$P4247</f>
        <v>PIT Midle</v>
      </c>
      <c r="O4225">
        <f>[1]Ritasi!$S4247</f>
        <v>2800</v>
      </c>
      <c r="P4225">
        <f>[1]Ritasi!$V4247</f>
        <v>2</v>
      </c>
      <c r="Q4225" t="str">
        <f>[1]Ritasi!$T4247</f>
        <v>Coal Mining</v>
      </c>
      <c r="R4225" t="str">
        <f>[1]Ritasi!$U4247</f>
        <v>Coal Mining</v>
      </c>
      <c r="S4225">
        <f>[1]Ritasi!$W4247</f>
        <v>38.46</v>
      </c>
      <c r="T4225">
        <f>[1]Ritasi!$Y4247</f>
        <v>52.203389830508478</v>
      </c>
      <c r="U4225">
        <f>[1]Ritasi!$Z4247</f>
        <v>146.16949152542375</v>
      </c>
      <c r="V4225" t="str">
        <f>IF([1]Ritasi!$AA4227="","",[1]Ritasi!$AA4227)</f>
        <v/>
      </c>
      <c r="W4225" s="3" t="s">
        <v>25</v>
      </c>
      <c r="X4225" t="str">
        <f>[1]Ritasi!$Q4247</f>
        <v>ROM 113</v>
      </c>
    </row>
    <row r="4226" spans="1:24" x14ac:dyDescent="0.25">
      <c r="A4226" s="1" t="s">
        <v>24</v>
      </c>
      <c r="B4226" s="2">
        <f>[1]Ritasi!B4248</f>
        <v>44613</v>
      </c>
      <c r="C4226" t="str">
        <f>[1]Ritasi!D4248</f>
        <v>Shift 1</v>
      </c>
      <c r="D4226" t="str">
        <f>[1]Ritasi!C4248</f>
        <v>08.00-09.00</v>
      </c>
      <c r="E4226">
        <f>[1]Ritasi!H4248</f>
        <v>2020552</v>
      </c>
      <c r="F4226" s="2" t="str">
        <f>[1]Ritasi!$G4248</f>
        <v>Aan Andriansyah</v>
      </c>
      <c r="G4226" t="str">
        <f>[1]Ritasi!$J4248</f>
        <v>-</v>
      </c>
      <c r="H4226" t="str">
        <f>[1]Ritasi!$I4248</f>
        <v>*No Name Operator</v>
      </c>
      <c r="I4226" t="str">
        <f>[1]Ritasi!$K4248</f>
        <v>XEXSN50004</v>
      </c>
      <c r="J4226" t="str">
        <f>[1]Ritasi!$L4248</f>
        <v>SY500</v>
      </c>
      <c r="K4226" t="str">
        <f>[1]Ritasi!$M4248</f>
        <v>DT Sany 09</v>
      </c>
      <c r="L4226" t="str">
        <f>[1]Ritasi!$N4248</f>
        <v>DT Sany</v>
      </c>
      <c r="M4226" t="str">
        <f>[1]Ritasi!$O4248</f>
        <v>Seam B M</v>
      </c>
      <c r="N4226" t="str">
        <f>[1]Ritasi!$P4248</f>
        <v>PIT Midle</v>
      </c>
      <c r="O4226">
        <f>[1]Ritasi!$S4248</f>
        <v>2800</v>
      </c>
      <c r="P4226">
        <f>[1]Ritasi!$V4248</f>
        <v>3</v>
      </c>
      <c r="Q4226" t="str">
        <f>[1]Ritasi!$T4248</f>
        <v>Coal Mining</v>
      </c>
      <c r="R4226" t="str">
        <f>[1]Ritasi!$U4248</f>
        <v>Coal Mining</v>
      </c>
      <c r="S4226">
        <f>[1]Ritasi!$W4248</f>
        <v>57.69</v>
      </c>
      <c r="T4226">
        <f>[1]Ritasi!$Y4248</f>
        <v>78.305084745762713</v>
      </c>
      <c r="U4226">
        <f>[1]Ritasi!$Z4248</f>
        <v>219.25423728813558</v>
      </c>
      <c r="V4226" t="str">
        <f>IF([1]Ritasi!$AA4228="","",[1]Ritasi!$AA4228)</f>
        <v/>
      </c>
      <c r="W4226" s="3" t="s">
        <v>25</v>
      </c>
      <c r="X4226" t="str">
        <f>[1]Ritasi!$Q4248</f>
        <v>ROM 113</v>
      </c>
    </row>
    <row r="4227" spans="1:24" x14ac:dyDescent="0.25">
      <c r="A4227" s="1" t="s">
        <v>24</v>
      </c>
      <c r="B4227" s="2">
        <f>[1]Ritasi!B4249</f>
        <v>44613</v>
      </c>
      <c r="C4227" t="str">
        <f>[1]Ritasi!D4249</f>
        <v>Shift 1</v>
      </c>
      <c r="D4227" t="str">
        <f>[1]Ritasi!C4249</f>
        <v>09.00-10.00</v>
      </c>
      <c r="E4227">
        <f>[1]Ritasi!H4249</f>
        <v>2020548</v>
      </c>
      <c r="F4227" s="2" t="str">
        <f>[1]Ritasi!$G4249</f>
        <v>Yosi Arla</v>
      </c>
      <c r="G4227" t="str">
        <f>[1]Ritasi!$J4249</f>
        <v>-</v>
      </c>
      <c r="H4227" t="str">
        <f>[1]Ritasi!$I4249</f>
        <v>Feni Andri</v>
      </c>
      <c r="I4227" t="str">
        <f>[1]Ritasi!$K4249</f>
        <v>XEXSN50001</v>
      </c>
      <c r="J4227" t="str">
        <f>[1]Ritasi!$L4249</f>
        <v>SY500</v>
      </c>
      <c r="K4227" t="str">
        <f>[1]Ritasi!$M4249</f>
        <v>XDTSN90062</v>
      </c>
      <c r="L4227" t="str">
        <f>[1]Ritasi!$N4249</f>
        <v>SKT90S</v>
      </c>
      <c r="M4227" t="str">
        <f>[1]Ritasi!$O4249</f>
        <v>Pit Midle</v>
      </c>
      <c r="N4227" t="str">
        <f>[1]Ritasi!$P4249</f>
        <v>PIT Midle</v>
      </c>
      <c r="O4227">
        <f>[1]Ritasi!$S4249</f>
        <v>1100</v>
      </c>
      <c r="P4227">
        <f>[1]Ritasi!$V4249</f>
        <v>4</v>
      </c>
      <c r="Q4227" t="str">
        <f>[1]Ritasi!$T4249</f>
        <v>Waste Removal</v>
      </c>
      <c r="R4227" t="str">
        <f>[1]Ritasi!$U4249</f>
        <v>OB</v>
      </c>
      <c r="S4227">
        <f>[1]Ritasi!$W4249</f>
        <v>68</v>
      </c>
      <c r="T4227">
        <f>[1]Ritasi!$Y4249</f>
        <v>68</v>
      </c>
      <c r="U4227">
        <f>[1]Ritasi!$Z4249</f>
        <v>74.8</v>
      </c>
      <c r="V4227" t="str">
        <f>IF([1]Ritasi!$AA4229="","",[1]Ritasi!$AA4229)</f>
        <v/>
      </c>
      <c r="W4227" s="3" t="s">
        <v>25</v>
      </c>
      <c r="X4227" t="str">
        <f>[1]Ritasi!$Q4249</f>
        <v>IPD ABC</v>
      </c>
    </row>
    <row r="4228" spans="1:24" x14ac:dyDescent="0.25">
      <c r="A4228" s="1" t="s">
        <v>24</v>
      </c>
      <c r="B4228" s="2">
        <f>[1]Ritasi!B4250</f>
        <v>44613</v>
      </c>
      <c r="C4228" t="str">
        <f>[1]Ritasi!D4250</f>
        <v>Shift 1</v>
      </c>
      <c r="D4228" t="str">
        <f>[1]Ritasi!C4250</f>
        <v>09.00-10.00</v>
      </c>
      <c r="E4228">
        <f>[1]Ritasi!H4250</f>
        <v>2020548</v>
      </c>
      <c r="F4228" s="2" t="str">
        <f>[1]Ritasi!$G4250</f>
        <v>Yosi Arla</v>
      </c>
      <c r="G4228" t="str">
        <f>[1]Ritasi!$J4250</f>
        <v>-</v>
      </c>
      <c r="H4228" t="str">
        <f>[1]Ritasi!$I4250</f>
        <v>Rio Dwi Nanda</v>
      </c>
      <c r="I4228" t="str">
        <f>[1]Ritasi!$K4250</f>
        <v>XEXSN50001</v>
      </c>
      <c r="J4228" t="str">
        <f>[1]Ritasi!$L4250</f>
        <v>SY500</v>
      </c>
      <c r="K4228" t="str">
        <f>[1]Ritasi!$M4250</f>
        <v>XDTSN90030</v>
      </c>
      <c r="L4228" t="str">
        <f>[1]Ritasi!$N4250</f>
        <v>SKT90S</v>
      </c>
      <c r="M4228" t="str">
        <f>[1]Ritasi!$O4250</f>
        <v>Pit Midle</v>
      </c>
      <c r="N4228" t="str">
        <f>[1]Ritasi!$P4250</f>
        <v>PIT Midle</v>
      </c>
      <c r="O4228">
        <f>[1]Ritasi!$S4250</f>
        <v>1100</v>
      </c>
      <c r="P4228">
        <f>[1]Ritasi!$V4250</f>
        <v>3</v>
      </c>
      <c r="Q4228" t="str">
        <f>[1]Ritasi!$T4250</f>
        <v>Waste Removal</v>
      </c>
      <c r="R4228" t="str">
        <f>[1]Ritasi!$U4250</f>
        <v>OB</v>
      </c>
      <c r="S4228">
        <f>[1]Ritasi!$W4250</f>
        <v>51</v>
      </c>
      <c r="T4228">
        <f>[1]Ritasi!$Y4250</f>
        <v>51</v>
      </c>
      <c r="U4228">
        <f>[1]Ritasi!$Z4250</f>
        <v>56.1</v>
      </c>
      <c r="V4228" t="str">
        <f>IF([1]Ritasi!$AA4230="","",[1]Ritasi!$AA4230)</f>
        <v>Truck Kurang</v>
      </c>
      <c r="W4228" s="3" t="s">
        <v>25</v>
      </c>
      <c r="X4228" t="str">
        <f>[1]Ritasi!$Q4250</f>
        <v>IPD ABC</v>
      </c>
    </row>
    <row r="4229" spans="1:24" x14ac:dyDescent="0.25">
      <c r="A4229" s="1" t="s">
        <v>24</v>
      </c>
      <c r="B4229" s="2">
        <f>[1]Ritasi!B4251</f>
        <v>44613</v>
      </c>
      <c r="C4229" t="str">
        <f>[1]Ritasi!D4251</f>
        <v>Shift 1</v>
      </c>
      <c r="D4229" t="str">
        <f>[1]Ritasi!C4251</f>
        <v>09.00-10.00</v>
      </c>
      <c r="E4229">
        <f>[1]Ritasi!H4251</f>
        <v>2020548</v>
      </c>
      <c r="F4229" s="2" t="str">
        <f>[1]Ritasi!$G4251</f>
        <v>Yosi Arla</v>
      </c>
      <c r="G4229" t="str">
        <f>[1]Ritasi!$J4251</f>
        <v>-</v>
      </c>
      <c r="H4229" t="str">
        <f>[1]Ritasi!$I4251</f>
        <v>Asmanto</v>
      </c>
      <c r="I4229" t="str">
        <f>[1]Ritasi!$K4251</f>
        <v>XEXSN50001</v>
      </c>
      <c r="J4229" t="str">
        <f>[1]Ritasi!$L4251</f>
        <v>SY500</v>
      </c>
      <c r="K4229" t="str">
        <f>[1]Ritasi!$M4251</f>
        <v>XDTSN90036</v>
      </c>
      <c r="L4229" t="str">
        <f>[1]Ritasi!$N4251</f>
        <v>SKT90S</v>
      </c>
      <c r="M4229" t="str">
        <f>[1]Ritasi!$O4251</f>
        <v>Pit Midle</v>
      </c>
      <c r="N4229" t="str">
        <f>[1]Ritasi!$P4251</f>
        <v>PIT Midle</v>
      </c>
      <c r="O4229">
        <f>[1]Ritasi!$S4251</f>
        <v>1100</v>
      </c>
      <c r="P4229">
        <f>[1]Ritasi!$V4251</f>
        <v>2</v>
      </c>
      <c r="Q4229" t="str">
        <f>[1]Ritasi!$T4251</f>
        <v>Waste Removal</v>
      </c>
      <c r="R4229" t="str">
        <f>[1]Ritasi!$U4251</f>
        <v>OB</v>
      </c>
      <c r="S4229">
        <f>[1]Ritasi!$W4251</f>
        <v>34</v>
      </c>
      <c r="T4229">
        <f>[1]Ritasi!$Y4251</f>
        <v>34</v>
      </c>
      <c r="U4229">
        <f>[1]Ritasi!$Z4251</f>
        <v>37.4</v>
      </c>
      <c r="V4229" t="str">
        <f>IF([1]Ritasi!$AA4231="","",[1]Ritasi!$AA4231)</f>
        <v/>
      </c>
      <c r="W4229" s="3" t="s">
        <v>25</v>
      </c>
      <c r="X4229" t="str">
        <f>[1]Ritasi!$Q4251</f>
        <v>IPD ABC</v>
      </c>
    </row>
    <row r="4230" spans="1:24" x14ac:dyDescent="0.25">
      <c r="A4230" s="1" t="s">
        <v>24</v>
      </c>
      <c r="B4230" s="2">
        <f>[1]Ritasi!B4252</f>
        <v>44613</v>
      </c>
      <c r="C4230" t="str">
        <f>[1]Ritasi!D4252</f>
        <v>Shift 1</v>
      </c>
      <c r="D4230" t="str">
        <f>[1]Ritasi!C4252</f>
        <v>09.00-10.00</v>
      </c>
      <c r="E4230" t="str">
        <f>[1]Ritasi!H4252</f>
        <v>-</v>
      </c>
      <c r="F4230" s="2" t="str">
        <f>[1]Ritasi!$G4252</f>
        <v>Nur Rachman</v>
      </c>
      <c r="G4230" t="str">
        <f>[1]Ritasi!$J4252</f>
        <v>-</v>
      </c>
      <c r="H4230" t="str">
        <f>[1]Ritasi!$I4252</f>
        <v>Asmanto</v>
      </c>
      <c r="I4230" t="str">
        <f>[1]Ritasi!$K4252</f>
        <v>EXVV48006</v>
      </c>
      <c r="J4230" t="str">
        <f>[1]Ritasi!$L4252</f>
        <v>EC480</v>
      </c>
      <c r="K4230" t="str">
        <f>[1]Ritasi!$M4252</f>
        <v>XDTSN90036</v>
      </c>
      <c r="L4230" t="str">
        <f>[1]Ritasi!$N4252</f>
        <v>SKT90S</v>
      </c>
      <c r="M4230" t="str">
        <f>[1]Ritasi!$O4252</f>
        <v>Pit Midle</v>
      </c>
      <c r="N4230" t="str">
        <f>[1]Ritasi!$P4252</f>
        <v>PIT Midle</v>
      </c>
      <c r="O4230">
        <f>[1]Ritasi!$S4252</f>
        <v>1100</v>
      </c>
      <c r="P4230">
        <f>[1]Ritasi!$V4252</f>
        <v>1</v>
      </c>
      <c r="Q4230" t="str">
        <f>[1]Ritasi!$T4252</f>
        <v>Non Volume</v>
      </c>
      <c r="R4230" t="str">
        <f>[1]Ritasi!$U4252</f>
        <v>Non Volume</v>
      </c>
      <c r="S4230">
        <f>[1]Ritasi!$W4252</f>
        <v>17</v>
      </c>
      <c r="T4230">
        <f>[1]Ritasi!$Y4252</f>
        <v>0</v>
      </c>
      <c r="U4230">
        <f>[1]Ritasi!$Z4252</f>
        <v>0</v>
      </c>
      <c r="V4230" t="str">
        <f>IF([1]Ritasi!$AA4232="","",[1]Ritasi!$AA4232)</f>
        <v/>
      </c>
      <c r="W4230" s="3" t="s">
        <v>25</v>
      </c>
      <c r="X4230" t="str">
        <f>[1]Ritasi!$Q4252</f>
        <v>IPD ABC</v>
      </c>
    </row>
    <row r="4231" spans="1:24" x14ac:dyDescent="0.25">
      <c r="A4231" s="1" t="s">
        <v>24</v>
      </c>
      <c r="B4231" s="2">
        <f>[1]Ritasi!B4253</f>
        <v>44613</v>
      </c>
      <c r="C4231" t="str">
        <f>[1]Ritasi!D4253</f>
        <v>Shift 1</v>
      </c>
      <c r="D4231" t="str">
        <f>[1]Ritasi!C4253</f>
        <v>09.00-10.00</v>
      </c>
      <c r="E4231">
        <f>[1]Ritasi!H4253</f>
        <v>2021041</v>
      </c>
      <c r="F4231" s="2" t="str">
        <f>[1]Ritasi!$G4253</f>
        <v>Jauhari (2)</v>
      </c>
      <c r="G4231" t="str">
        <f>[1]Ritasi!$J4253</f>
        <v>-</v>
      </c>
      <c r="H4231" t="str">
        <f>[1]Ritasi!$I4253</f>
        <v>Kevin Hardianto</v>
      </c>
      <c r="I4231" t="str">
        <f>[1]Ritasi!$K4253</f>
        <v>XEXSN50002</v>
      </c>
      <c r="J4231" t="str">
        <f>[1]Ritasi!$L4253</f>
        <v>SY500</v>
      </c>
      <c r="K4231" t="str">
        <f>[1]Ritasi!$M4253</f>
        <v>XDTSN90061</v>
      </c>
      <c r="L4231" t="str">
        <f>[1]Ritasi!$N4253</f>
        <v>SKT90S</v>
      </c>
      <c r="M4231" t="str">
        <f>[1]Ritasi!$O4253</f>
        <v>Pit Midle</v>
      </c>
      <c r="N4231" t="str">
        <f>[1]Ritasi!$P4253</f>
        <v>PIT Midle</v>
      </c>
      <c r="O4231">
        <f>[1]Ritasi!$S4253</f>
        <v>1100</v>
      </c>
      <c r="P4231">
        <f>[1]Ritasi!$V4253</f>
        <v>4</v>
      </c>
      <c r="Q4231" t="str">
        <f>[1]Ritasi!$T4253</f>
        <v>Waste Removal</v>
      </c>
      <c r="R4231" t="str">
        <f>[1]Ritasi!$U4253</f>
        <v>OB</v>
      </c>
      <c r="S4231">
        <f>[1]Ritasi!$W4253</f>
        <v>68</v>
      </c>
      <c r="T4231">
        <f>[1]Ritasi!$Y4253</f>
        <v>68</v>
      </c>
      <c r="U4231">
        <f>[1]Ritasi!$Z4253</f>
        <v>74.8</v>
      </c>
      <c r="V4231" t="str">
        <f>IF([1]Ritasi!$AA4233="","",[1]Ritasi!$AA4233)</f>
        <v/>
      </c>
      <c r="W4231" s="3" t="s">
        <v>25</v>
      </c>
      <c r="X4231" t="str">
        <f>[1]Ritasi!$Q4253</f>
        <v>IPD ABC</v>
      </c>
    </row>
    <row r="4232" spans="1:24" x14ac:dyDescent="0.25">
      <c r="A4232" s="1" t="s">
        <v>24</v>
      </c>
      <c r="B4232" s="2">
        <f>[1]Ritasi!B4254</f>
        <v>44613</v>
      </c>
      <c r="C4232" t="str">
        <f>[1]Ritasi!D4254</f>
        <v>Shift 1</v>
      </c>
      <c r="D4232" t="str">
        <f>[1]Ritasi!C4254</f>
        <v>09.00-10.00</v>
      </c>
      <c r="E4232">
        <f>[1]Ritasi!H4254</f>
        <v>2021041</v>
      </c>
      <c r="F4232" s="2" t="str">
        <f>[1]Ritasi!$G4254</f>
        <v>Jauhari (2)</v>
      </c>
      <c r="G4232">
        <f>[1]Ritasi!$J4254</f>
        <v>2021511</v>
      </c>
      <c r="H4232" t="str">
        <f>[1]Ritasi!$I4254</f>
        <v>Mefran Tomi</v>
      </c>
      <c r="I4232" t="str">
        <f>[1]Ritasi!$K4254</f>
        <v>XEXSN50002</v>
      </c>
      <c r="J4232" t="str">
        <f>[1]Ritasi!$L4254</f>
        <v>SY500</v>
      </c>
      <c r="K4232" t="str">
        <f>[1]Ritasi!$M4254</f>
        <v>XDTSN90064</v>
      </c>
      <c r="L4232" t="str">
        <f>[1]Ritasi!$N4254</f>
        <v>SKT90S</v>
      </c>
      <c r="M4232" t="str">
        <f>[1]Ritasi!$O4254</f>
        <v>Pit Midle</v>
      </c>
      <c r="N4232" t="str">
        <f>[1]Ritasi!$P4254</f>
        <v>PIT Midle</v>
      </c>
      <c r="O4232">
        <f>[1]Ritasi!$S4254</f>
        <v>1100</v>
      </c>
      <c r="P4232">
        <f>[1]Ritasi!$V4254</f>
        <v>2</v>
      </c>
      <c r="Q4232" t="str">
        <f>[1]Ritasi!$T4254</f>
        <v>Waste Removal</v>
      </c>
      <c r="R4232" t="str">
        <f>[1]Ritasi!$U4254</f>
        <v>OB</v>
      </c>
      <c r="S4232">
        <f>[1]Ritasi!$W4254</f>
        <v>34</v>
      </c>
      <c r="T4232">
        <f>[1]Ritasi!$Y4254</f>
        <v>34</v>
      </c>
      <c r="U4232">
        <f>[1]Ritasi!$Z4254</f>
        <v>37.4</v>
      </c>
      <c r="V4232" t="str">
        <f>IF([1]Ritasi!$AA4234="","",[1]Ritasi!$AA4234)</f>
        <v/>
      </c>
      <c r="W4232" s="3" t="s">
        <v>25</v>
      </c>
      <c r="X4232" t="str">
        <f>[1]Ritasi!$Q4254</f>
        <v>IPD ABC</v>
      </c>
    </row>
    <row r="4233" spans="1:24" x14ac:dyDescent="0.25">
      <c r="A4233" s="1" t="s">
        <v>24</v>
      </c>
      <c r="B4233" s="2">
        <f>[1]Ritasi!B4255</f>
        <v>44613</v>
      </c>
      <c r="C4233" t="str">
        <f>[1]Ritasi!D4255</f>
        <v>Shift 1</v>
      </c>
      <c r="D4233" t="str">
        <f>[1]Ritasi!C4255</f>
        <v>09.00-10.00</v>
      </c>
      <c r="E4233">
        <f>[1]Ritasi!H4255</f>
        <v>2021041</v>
      </c>
      <c r="F4233" s="2" t="str">
        <f>[1]Ritasi!$G4255</f>
        <v>Jauhari (2)</v>
      </c>
      <c r="G4233" t="str">
        <f>[1]Ritasi!$J4255</f>
        <v>-</v>
      </c>
      <c r="H4233" t="str">
        <f>[1]Ritasi!$I4255</f>
        <v>Gunawan</v>
      </c>
      <c r="I4233" t="str">
        <f>[1]Ritasi!$K4255</f>
        <v>XEXSN50002</v>
      </c>
      <c r="J4233" t="str">
        <f>[1]Ritasi!$L4255</f>
        <v>SY500</v>
      </c>
      <c r="K4233" t="str">
        <f>[1]Ritasi!$M4255</f>
        <v>XDTSN90063</v>
      </c>
      <c r="L4233" t="str">
        <f>[1]Ritasi!$N4255</f>
        <v>SKT90S</v>
      </c>
      <c r="M4233" t="str">
        <f>[1]Ritasi!$O4255</f>
        <v>Pit Midle</v>
      </c>
      <c r="N4233" t="str">
        <f>[1]Ritasi!$P4255</f>
        <v>PIT Midle</v>
      </c>
      <c r="O4233">
        <f>[1]Ritasi!$S4255</f>
        <v>1100</v>
      </c>
      <c r="P4233">
        <f>[1]Ritasi!$V4255</f>
        <v>1</v>
      </c>
      <c r="Q4233" t="str">
        <f>[1]Ritasi!$T4255</f>
        <v>Waste Removal</v>
      </c>
      <c r="R4233" t="str">
        <f>[1]Ritasi!$U4255</f>
        <v>OB</v>
      </c>
      <c r="S4233">
        <f>[1]Ritasi!$W4255</f>
        <v>17</v>
      </c>
      <c r="T4233">
        <f>[1]Ritasi!$Y4255</f>
        <v>17</v>
      </c>
      <c r="U4233">
        <f>[1]Ritasi!$Z4255</f>
        <v>18.7</v>
      </c>
      <c r="V4233" t="str">
        <f>IF([1]Ritasi!$AA4235="","",[1]Ritasi!$AA4235)</f>
        <v>Truck Kurang</v>
      </c>
      <c r="W4233" s="3" t="s">
        <v>25</v>
      </c>
      <c r="X4233" t="str">
        <f>[1]Ritasi!$Q4255</f>
        <v>IPD ABC</v>
      </c>
    </row>
    <row r="4234" spans="1:24" x14ac:dyDescent="0.25">
      <c r="A4234" s="1" t="s">
        <v>24</v>
      </c>
      <c r="B4234" s="2">
        <f>[1]Ritasi!B4256</f>
        <v>44613</v>
      </c>
      <c r="C4234" t="str">
        <f>[1]Ritasi!D4256</f>
        <v>Shift 1</v>
      </c>
      <c r="D4234" t="str">
        <f>[1]Ritasi!C4256</f>
        <v>09.00-10.00</v>
      </c>
      <c r="E4234">
        <f>[1]Ritasi!H4256</f>
        <v>2021041</v>
      </c>
      <c r="F4234" s="2" t="str">
        <f>[1]Ritasi!$G4256</f>
        <v>Jauhari (2)</v>
      </c>
      <c r="G4234">
        <f>[1]Ritasi!$J4256</f>
        <v>1800663</v>
      </c>
      <c r="H4234" t="str">
        <f>[1]Ritasi!$I4256</f>
        <v>Zul Apri</v>
      </c>
      <c r="I4234" t="str">
        <f>[1]Ritasi!$K4256</f>
        <v>XEXSN50002</v>
      </c>
      <c r="J4234" t="str">
        <f>[1]Ritasi!$L4256</f>
        <v>SY500</v>
      </c>
      <c r="K4234" t="str">
        <f>[1]Ritasi!$M4256</f>
        <v>XDTSN90063</v>
      </c>
      <c r="L4234" t="str">
        <f>[1]Ritasi!$N4256</f>
        <v>SKT90S</v>
      </c>
      <c r="M4234" t="str">
        <f>[1]Ritasi!$O4256</f>
        <v>Pit Midle</v>
      </c>
      <c r="N4234" t="str">
        <f>[1]Ritasi!$P4256</f>
        <v>PIT Midle</v>
      </c>
      <c r="O4234">
        <f>[1]Ritasi!$S4256</f>
        <v>1100</v>
      </c>
      <c r="P4234">
        <f>[1]Ritasi!$V4256</f>
        <v>2</v>
      </c>
      <c r="Q4234" t="str">
        <f>[1]Ritasi!$T4256</f>
        <v>Waste Removal</v>
      </c>
      <c r="R4234" t="str">
        <f>[1]Ritasi!$U4256</f>
        <v>OB</v>
      </c>
      <c r="S4234">
        <f>[1]Ritasi!$W4256</f>
        <v>34</v>
      </c>
      <c r="T4234">
        <f>[1]Ritasi!$Y4256</f>
        <v>34</v>
      </c>
      <c r="U4234">
        <f>[1]Ritasi!$Z4256</f>
        <v>37.4</v>
      </c>
      <c r="V4234" t="str">
        <f>IF([1]Ritasi!$AA4236="","",[1]Ritasi!$AA4236)</f>
        <v/>
      </c>
      <c r="W4234" s="3" t="s">
        <v>25</v>
      </c>
      <c r="X4234" t="str">
        <f>[1]Ritasi!$Q4256</f>
        <v>IPD ABC</v>
      </c>
    </row>
    <row r="4235" spans="1:24" x14ac:dyDescent="0.25">
      <c r="A4235" s="1" t="s">
        <v>24</v>
      </c>
      <c r="B4235" s="2">
        <f>[1]Ritasi!B4257</f>
        <v>44613</v>
      </c>
      <c r="C4235" t="str">
        <f>[1]Ritasi!D4257</f>
        <v>Shift 1</v>
      </c>
      <c r="D4235" t="str">
        <f>[1]Ritasi!C4257</f>
        <v>09.00-10.00</v>
      </c>
      <c r="E4235">
        <f>[1]Ritasi!H4257</f>
        <v>2020552</v>
      </c>
      <c r="F4235" s="2" t="str">
        <f>[1]Ritasi!$G4257</f>
        <v>Aan Andriansyah</v>
      </c>
      <c r="G4235" t="str">
        <f>[1]Ritasi!$J4257</f>
        <v>-</v>
      </c>
      <c r="H4235" t="str">
        <f>[1]Ritasi!$I4257</f>
        <v>*No Name Operator</v>
      </c>
      <c r="I4235" t="str">
        <f>[1]Ritasi!$K4257</f>
        <v>XEXSN50004</v>
      </c>
      <c r="J4235" t="str">
        <f>[1]Ritasi!$L4257</f>
        <v>SY500</v>
      </c>
      <c r="K4235" t="str">
        <f>[1]Ritasi!$M4257</f>
        <v>DT Sany 01</v>
      </c>
      <c r="L4235" t="str">
        <f>[1]Ritasi!$N4257</f>
        <v>DT Sany</v>
      </c>
      <c r="M4235" t="str">
        <f>[1]Ritasi!$O4257</f>
        <v>Seam B M</v>
      </c>
      <c r="N4235" t="str">
        <f>[1]Ritasi!$P4257</f>
        <v>PIT Midle</v>
      </c>
      <c r="O4235">
        <f>[1]Ritasi!$S4257</f>
        <v>2800</v>
      </c>
      <c r="P4235">
        <f>[1]Ritasi!$V4257</f>
        <v>1</v>
      </c>
      <c r="Q4235" t="str">
        <f>[1]Ritasi!$T4257</f>
        <v>Coal Mining</v>
      </c>
      <c r="R4235" t="str">
        <f>[1]Ritasi!$U4257</f>
        <v>Coal Mining</v>
      </c>
      <c r="S4235">
        <f>[1]Ritasi!$W4257</f>
        <v>19.23</v>
      </c>
      <c r="T4235">
        <f>[1]Ritasi!$Y4257</f>
        <v>26.101694915254239</v>
      </c>
      <c r="U4235">
        <f>[1]Ritasi!$Z4257</f>
        <v>73.084745762711876</v>
      </c>
      <c r="V4235" t="str">
        <f>IF([1]Ritasi!$AA4237="","",[1]Ritasi!$AA4237)</f>
        <v/>
      </c>
      <c r="W4235" s="3" t="s">
        <v>25</v>
      </c>
      <c r="X4235" t="str">
        <f>[1]Ritasi!$Q4257</f>
        <v>ROM 113</v>
      </c>
    </row>
    <row r="4236" spans="1:24" x14ac:dyDescent="0.25">
      <c r="A4236" s="1" t="s">
        <v>24</v>
      </c>
      <c r="B4236" s="2">
        <f>[1]Ritasi!B4258</f>
        <v>44613</v>
      </c>
      <c r="C4236" t="str">
        <f>[1]Ritasi!D4258</f>
        <v>Shift 1</v>
      </c>
      <c r="D4236" t="str">
        <f>[1]Ritasi!C4258</f>
        <v>09.00-10.00</v>
      </c>
      <c r="E4236">
        <f>[1]Ritasi!H4258</f>
        <v>2020552</v>
      </c>
      <c r="F4236" s="2" t="str">
        <f>[1]Ritasi!$G4258</f>
        <v>Aan Andriansyah</v>
      </c>
      <c r="G4236" t="str">
        <f>[1]Ritasi!$J4258</f>
        <v>-</v>
      </c>
      <c r="H4236" t="str">
        <f>[1]Ritasi!$I4258</f>
        <v>*No Name Operator</v>
      </c>
      <c r="I4236" t="str">
        <f>[1]Ritasi!$K4258</f>
        <v>XEXSN50004</v>
      </c>
      <c r="J4236" t="str">
        <f>[1]Ritasi!$L4258</f>
        <v>SY500</v>
      </c>
      <c r="K4236" t="str">
        <f>[1]Ritasi!$M4258</f>
        <v>DT Sany 02</v>
      </c>
      <c r="L4236" t="str">
        <f>[1]Ritasi!$N4258</f>
        <v>DT Sany</v>
      </c>
      <c r="M4236" t="str">
        <f>[1]Ritasi!$O4258</f>
        <v>Seam B M</v>
      </c>
      <c r="N4236" t="str">
        <f>[1]Ritasi!$P4258</f>
        <v>PIT Midle</v>
      </c>
      <c r="O4236">
        <f>[1]Ritasi!$S4258</f>
        <v>2800</v>
      </c>
      <c r="P4236">
        <f>[1]Ritasi!$V4258</f>
        <v>2</v>
      </c>
      <c r="Q4236" t="str">
        <f>[1]Ritasi!$T4258</f>
        <v>Coal Mining</v>
      </c>
      <c r="R4236" t="str">
        <f>[1]Ritasi!$U4258</f>
        <v>Coal Mining</v>
      </c>
      <c r="S4236">
        <f>[1]Ritasi!$W4258</f>
        <v>38.46</v>
      </c>
      <c r="T4236">
        <f>[1]Ritasi!$Y4258</f>
        <v>52.203389830508478</v>
      </c>
      <c r="U4236">
        <f>[1]Ritasi!$Z4258</f>
        <v>146.16949152542375</v>
      </c>
      <c r="V4236" t="str">
        <f>IF([1]Ritasi!$AA4238="","",[1]Ritasi!$AA4238)</f>
        <v/>
      </c>
      <c r="W4236" s="3" t="s">
        <v>25</v>
      </c>
      <c r="X4236" t="str">
        <f>[1]Ritasi!$Q4258</f>
        <v>ROM 113</v>
      </c>
    </row>
    <row r="4237" spans="1:24" x14ac:dyDescent="0.25">
      <c r="A4237" s="1" t="s">
        <v>24</v>
      </c>
      <c r="B4237" s="2">
        <f>[1]Ritasi!B4259</f>
        <v>44613</v>
      </c>
      <c r="C4237" t="str">
        <f>[1]Ritasi!D4259</f>
        <v>Shift 1</v>
      </c>
      <c r="D4237" t="str">
        <f>[1]Ritasi!C4259</f>
        <v>09.00-10.00</v>
      </c>
      <c r="E4237">
        <f>[1]Ritasi!H4259</f>
        <v>2020552</v>
      </c>
      <c r="F4237" s="2" t="str">
        <f>[1]Ritasi!$G4259</f>
        <v>Aan Andriansyah</v>
      </c>
      <c r="G4237" t="str">
        <f>[1]Ritasi!$J4259</f>
        <v>-</v>
      </c>
      <c r="H4237" t="str">
        <f>[1]Ritasi!$I4259</f>
        <v>*No Name Operator</v>
      </c>
      <c r="I4237" t="str">
        <f>[1]Ritasi!$K4259</f>
        <v>XEXSN50004</v>
      </c>
      <c r="J4237" t="str">
        <f>[1]Ritasi!$L4259</f>
        <v>SY500</v>
      </c>
      <c r="K4237" t="str">
        <f>[1]Ritasi!$M4259</f>
        <v>DT Sany 03</v>
      </c>
      <c r="L4237" t="str">
        <f>[1]Ritasi!$N4259</f>
        <v>DT Sany</v>
      </c>
      <c r="M4237" t="str">
        <f>[1]Ritasi!$O4259</f>
        <v>Seam B M</v>
      </c>
      <c r="N4237" t="str">
        <f>[1]Ritasi!$P4259</f>
        <v>PIT Midle</v>
      </c>
      <c r="O4237">
        <f>[1]Ritasi!$S4259</f>
        <v>2800</v>
      </c>
      <c r="P4237">
        <f>[1]Ritasi!$V4259</f>
        <v>1</v>
      </c>
      <c r="Q4237" t="str">
        <f>[1]Ritasi!$T4259</f>
        <v>Coal Mining</v>
      </c>
      <c r="R4237" t="str">
        <f>[1]Ritasi!$U4259</f>
        <v>Coal Mining</v>
      </c>
      <c r="S4237">
        <f>[1]Ritasi!$W4259</f>
        <v>19.23</v>
      </c>
      <c r="T4237">
        <f>[1]Ritasi!$Y4259</f>
        <v>26.101694915254239</v>
      </c>
      <c r="U4237">
        <f>[1]Ritasi!$Z4259</f>
        <v>73.084745762711876</v>
      </c>
      <c r="V4237" t="str">
        <f>IF([1]Ritasi!$AA4239="","",[1]Ritasi!$AA4239)</f>
        <v/>
      </c>
      <c r="W4237" s="3" t="s">
        <v>25</v>
      </c>
      <c r="X4237" t="str">
        <f>[1]Ritasi!$Q4259</f>
        <v>ROM 113</v>
      </c>
    </row>
    <row r="4238" spans="1:24" x14ac:dyDescent="0.25">
      <c r="A4238" s="1" t="s">
        <v>24</v>
      </c>
      <c r="B4238" s="2">
        <f>[1]Ritasi!B4260</f>
        <v>44613</v>
      </c>
      <c r="C4238" t="str">
        <f>[1]Ritasi!D4260</f>
        <v>Shift 1</v>
      </c>
      <c r="D4238" t="str">
        <f>[1]Ritasi!C4260</f>
        <v>09.00-10.00</v>
      </c>
      <c r="E4238">
        <f>[1]Ritasi!H4260</f>
        <v>2020552</v>
      </c>
      <c r="F4238" s="2" t="str">
        <f>[1]Ritasi!$G4260</f>
        <v>Aan Andriansyah</v>
      </c>
      <c r="G4238" t="str">
        <f>[1]Ritasi!$J4260</f>
        <v>-</v>
      </c>
      <c r="H4238" t="str">
        <f>[1]Ritasi!$I4260</f>
        <v>*No Name Operator</v>
      </c>
      <c r="I4238" t="str">
        <f>[1]Ritasi!$K4260</f>
        <v>XEXSN50004</v>
      </c>
      <c r="J4238" t="str">
        <f>[1]Ritasi!$L4260</f>
        <v>SY500</v>
      </c>
      <c r="K4238" t="str">
        <f>[1]Ritasi!$M4260</f>
        <v>DT Sany 08</v>
      </c>
      <c r="L4238" t="str">
        <f>[1]Ritasi!$N4260</f>
        <v>DT Sany</v>
      </c>
      <c r="M4238" t="str">
        <f>[1]Ritasi!$O4260</f>
        <v>Seam B M</v>
      </c>
      <c r="N4238" t="str">
        <f>[1]Ritasi!$P4260</f>
        <v>PIT Midle</v>
      </c>
      <c r="O4238">
        <f>[1]Ritasi!$S4260</f>
        <v>2800</v>
      </c>
      <c r="P4238">
        <f>[1]Ritasi!$V4260</f>
        <v>2</v>
      </c>
      <c r="Q4238" t="str">
        <f>[1]Ritasi!$T4260</f>
        <v>Coal Mining</v>
      </c>
      <c r="R4238" t="str">
        <f>[1]Ritasi!$U4260</f>
        <v>Coal Mining</v>
      </c>
      <c r="S4238">
        <f>[1]Ritasi!$W4260</f>
        <v>38.46</v>
      </c>
      <c r="T4238">
        <f>[1]Ritasi!$Y4260</f>
        <v>52.203389830508478</v>
      </c>
      <c r="U4238">
        <f>[1]Ritasi!$Z4260</f>
        <v>146.16949152542375</v>
      </c>
      <c r="V4238" t="str">
        <f>IF([1]Ritasi!$AA4240="","",[1]Ritasi!$AA4240)</f>
        <v/>
      </c>
      <c r="W4238" s="3" t="s">
        <v>25</v>
      </c>
      <c r="X4238" t="str">
        <f>[1]Ritasi!$Q4260</f>
        <v>ROM 113</v>
      </c>
    </row>
    <row r="4239" spans="1:24" x14ac:dyDescent="0.25">
      <c r="A4239" s="1" t="s">
        <v>24</v>
      </c>
      <c r="B4239" s="2">
        <f>[1]Ritasi!B4261</f>
        <v>44613</v>
      </c>
      <c r="C4239" t="str">
        <f>[1]Ritasi!D4261</f>
        <v>Shift 1</v>
      </c>
      <c r="D4239" t="str">
        <f>[1]Ritasi!C4261</f>
        <v>09.00-10.00</v>
      </c>
      <c r="E4239">
        <f>[1]Ritasi!H4261</f>
        <v>2020552</v>
      </c>
      <c r="F4239" s="2" t="str">
        <f>[1]Ritasi!$G4261</f>
        <v>Aan Andriansyah</v>
      </c>
      <c r="G4239" t="str">
        <f>[1]Ritasi!$J4261</f>
        <v>-</v>
      </c>
      <c r="H4239" t="str">
        <f>[1]Ritasi!$I4261</f>
        <v>*No Name Operator</v>
      </c>
      <c r="I4239" t="str">
        <f>[1]Ritasi!$K4261</f>
        <v>XEXSN50004</v>
      </c>
      <c r="J4239" t="str">
        <f>[1]Ritasi!$L4261</f>
        <v>SY500</v>
      </c>
      <c r="K4239" t="str">
        <f>[1]Ritasi!$M4261</f>
        <v>DT Sany 09</v>
      </c>
      <c r="L4239" t="str">
        <f>[1]Ritasi!$N4261</f>
        <v>DT Sany</v>
      </c>
      <c r="M4239" t="str">
        <f>[1]Ritasi!$O4261</f>
        <v>Seam B M</v>
      </c>
      <c r="N4239" t="str">
        <f>[1]Ritasi!$P4261</f>
        <v>PIT Midle</v>
      </c>
      <c r="O4239">
        <f>[1]Ritasi!$S4261</f>
        <v>2800</v>
      </c>
      <c r="P4239">
        <f>[1]Ritasi!$V4261</f>
        <v>1</v>
      </c>
      <c r="Q4239" t="str">
        <f>[1]Ritasi!$T4261</f>
        <v>Coal Mining</v>
      </c>
      <c r="R4239" t="str">
        <f>[1]Ritasi!$U4261</f>
        <v>Coal Mining</v>
      </c>
      <c r="S4239">
        <f>[1]Ritasi!$W4261</f>
        <v>19.23</v>
      </c>
      <c r="T4239">
        <f>[1]Ritasi!$Y4261</f>
        <v>26.101694915254239</v>
      </c>
      <c r="U4239">
        <f>[1]Ritasi!$Z4261</f>
        <v>73.084745762711876</v>
      </c>
      <c r="V4239" t="str">
        <f>IF([1]Ritasi!$AA4241="","",[1]Ritasi!$AA4241)</f>
        <v/>
      </c>
      <c r="W4239" s="3" t="s">
        <v>25</v>
      </c>
      <c r="X4239" t="str">
        <f>[1]Ritasi!$Q4261</f>
        <v>ROM 113</v>
      </c>
    </row>
    <row r="4240" spans="1:24" x14ac:dyDescent="0.25">
      <c r="A4240" s="1" t="s">
        <v>24</v>
      </c>
      <c r="B4240" s="2">
        <f>[1]Ritasi!B4262</f>
        <v>44613</v>
      </c>
      <c r="C4240" t="str">
        <f>[1]Ritasi!D4262</f>
        <v>Shift 1</v>
      </c>
      <c r="D4240" t="str">
        <f>[1]Ritasi!C4262</f>
        <v>10.00-11.00</v>
      </c>
      <c r="E4240">
        <f>[1]Ritasi!H4262</f>
        <v>2020548</v>
      </c>
      <c r="F4240" s="2" t="str">
        <f>[1]Ritasi!$G4262</f>
        <v>Yosi Arla</v>
      </c>
      <c r="G4240" t="str">
        <f>[1]Ritasi!$J4262</f>
        <v>-</v>
      </c>
      <c r="H4240" t="str">
        <f>[1]Ritasi!$I4262</f>
        <v>Feni Andri</v>
      </c>
      <c r="I4240" t="str">
        <f>[1]Ritasi!$K4262</f>
        <v>XEXSN50001</v>
      </c>
      <c r="J4240" t="str">
        <f>[1]Ritasi!$L4262</f>
        <v>SY500</v>
      </c>
      <c r="K4240" t="str">
        <f>[1]Ritasi!$M4262</f>
        <v>XDTSN90062</v>
      </c>
      <c r="L4240" t="str">
        <f>[1]Ritasi!$N4262</f>
        <v>SKT90S</v>
      </c>
      <c r="M4240" t="str">
        <f>[1]Ritasi!$O4262</f>
        <v>Pit Midle</v>
      </c>
      <c r="N4240" t="str">
        <f>[1]Ritasi!$P4262</f>
        <v>PIT Midle</v>
      </c>
      <c r="O4240">
        <f>[1]Ritasi!$S4262</f>
        <v>1100</v>
      </c>
      <c r="P4240">
        <f>[1]Ritasi!$V4262</f>
        <v>7</v>
      </c>
      <c r="Q4240" t="str">
        <f>[1]Ritasi!$T4262</f>
        <v>Waste Removal</v>
      </c>
      <c r="R4240" t="str">
        <f>[1]Ritasi!$U4262</f>
        <v>OB</v>
      </c>
      <c r="S4240">
        <f>[1]Ritasi!$W4262</f>
        <v>119</v>
      </c>
      <c r="T4240">
        <f>[1]Ritasi!$Y4262</f>
        <v>119</v>
      </c>
      <c r="U4240">
        <f>[1]Ritasi!$Z4262</f>
        <v>130.9</v>
      </c>
      <c r="V4240" t="str">
        <f>IF([1]Ritasi!$AA4242="","",[1]Ritasi!$AA4242)</f>
        <v/>
      </c>
      <c r="W4240" s="3" t="s">
        <v>25</v>
      </c>
      <c r="X4240" t="str">
        <f>[1]Ritasi!$Q4262</f>
        <v>IPD ABC</v>
      </c>
    </row>
    <row r="4241" spans="1:24" x14ac:dyDescent="0.25">
      <c r="A4241" s="1" t="s">
        <v>24</v>
      </c>
      <c r="B4241" s="2">
        <f>[1]Ritasi!B4263</f>
        <v>44613</v>
      </c>
      <c r="C4241" t="str">
        <f>[1]Ritasi!D4263</f>
        <v>Shift 1</v>
      </c>
      <c r="D4241" t="str">
        <f>[1]Ritasi!C4263</f>
        <v>10.00-11.00</v>
      </c>
      <c r="E4241">
        <f>[1]Ritasi!H4263</f>
        <v>2020548</v>
      </c>
      <c r="F4241" s="2" t="str">
        <f>[1]Ritasi!$G4263</f>
        <v>Yosi Arla</v>
      </c>
      <c r="G4241">
        <f>[1]Ritasi!$J4263</f>
        <v>1800350</v>
      </c>
      <c r="H4241" t="str">
        <f>[1]Ritasi!$I4263</f>
        <v>Hendra Pria Afriza</v>
      </c>
      <c r="I4241" t="str">
        <f>[1]Ritasi!$K4263</f>
        <v>XEXSN50001</v>
      </c>
      <c r="J4241" t="str">
        <f>[1]Ritasi!$L4263</f>
        <v>SY500</v>
      </c>
      <c r="K4241" t="str">
        <f>[1]Ritasi!$M4263</f>
        <v>XDTSN90028</v>
      </c>
      <c r="L4241" t="str">
        <f>[1]Ritasi!$N4263</f>
        <v>SKT90S</v>
      </c>
      <c r="M4241" t="str">
        <f>[1]Ritasi!$O4263</f>
        <v>Pit Midle</v>
      </c>
      <c r="N4241" t="str">
        <f>[1]Ritasi!$P4263</f>
        <v>PIT Midle</v>
      </c>
      <c r="O4241">
        <f>[1]Ritasi!$S4263</f>
        <v>1100</v>
      </c>
      <c r="P4241">
        <f>[1]Ritasi!$V4263</f>
        <v>2</v>
      </c>
      <c r="Q4241" t="str">
        <f>[1]Ritasi!$T4263</f>
        <v>Waste Removal</v>
      </c>
      <c r="R4241" t="str">
        <f>[1]Ritasi!$U4263</f>
        <v>OB</v>
      </c>
      <c r="S4241">
        <f>[1]Ritasi!$W4263</f>
        <v>34</v>
      </c>
      <c r="T4241">
        <f>[1]Ritasi!$Y4263</f>
        <v>34</v>
      </c>
      <c r="U4241">
        <f>[1]Ritasi!$Z4263</f>
        <v>37.4</v>
      </c>
      <c r="V4241" t="str">
        <f>IF([1]Ritasi!$AA4243="","",[1]Ritasi!$AA4243)</f>
        <v/>
      </c>
      <c r="W4241" s="3" t="s">
        <v>25</v>
      </c>
      <c r="X4241" t="str">
        <f>[1]Ritasi!$Q4263</f>
        <v>IPD ABC</v>
      </c>
    </row>
    <row r="4242" spans="1:24" x14ac:dyDescent="0.25">
      <c r="A4242" s="1" t="s">
        <v>24</v>
      </c>
      <c r="B4242" s="2">
        <f>[1]Ritasi!B4264</f>
        <v>44613</v>
      </c>
      <c r="C4242" t="str">
        <f>[1]Ritasi!D4264</f>
        <v>Shift 1</v>
      </c>
      <c r="D4242" t="str">
        <f>[1]Ritasi!C4264</f>
        <v>10.00-11.00</v>
      </c>
      <c r="E4242">
        <f>[1]Ritasi!H4264</f>
        <v>2020548</v>
      </c>
      <c r="F4242" s="2" t="str">
        <f>[1]Ritasi!$G4264</f>
        <v>Yosi Arla</v>
      </c>
      <c r="G4242" t="str">
        <f>[1]Ritasi!$J4264</f>
        <v>-</v>
      </c>
      <c r="H4242" t="str">
        <f>[1]Ritasi!$I4264</f>
        <v>Rio Dwi Nanda</v>
      </c>
      <c r="I4242" t="str">
        <f>[1]Ritasi!$K4264</f>
        <v>XEXSN50001</v>
      </c>
      <c r="J4242" t="str">
        <f>[1]Ritasi!$L4264</f>
        <v>SY500</v>
      </c>
      <c r="K4242" t="str">
        <f>[1]Ritasi!$M4264</f>
        <v>XDTSN90030</v>
      </c>
      <c r="L4242" t="str">
        <f>[1]Ritasi!$N4264</f>
        <v>SKT90S</v>
      </c>
      <c r="M4242" t="str">
        <f>[1]Ritasi!$O4264</f>
        <v>Pit Midle</v>
      </c>
      <c r="N4242" t="str">
        <f>[1]Ritasi!$P4264</f>
        <v>PIT Midle</v>
      </c>
      <c r="O4242">
        <f>[1]Ritasi!$S4264</f>
        <v>1100</v>
      </c>
      <c r="P4242">
        <f>[1]Ritasi!$V4264</f>
        <v>5</v>
      </c>
      <c r="Q4242" t="str">
        <f>[1]Ritasi!$T4264</f>
        <v>Waste Removal</v>
      </c>
      <c r="R4242" t="str">
        <f>[1]Ritasi!$U4264</f>
        <v>OB</v>
      </c>
      <c r="S4242">
        <f>[1]Ritasi!$W4264</f>
        <v>85</v>
      </c>
      <c r="T4242">
        <f>[1]Ritasi!$Y4264</f>
        <v>85</v>
      </c>
      <c r="U4242">
        <f>[1]Ritasi!$Z4264</f>
        <v>93.5</v>
      </c>
      <c r="V4242" t="str">
        <f>IF([1]Ritasi!$AA4244="","",[1]Ritasi!$AA4244)</f>
        <v/>
      </c>
      <c r="W4242" s="3" t="s">
        <v>25</v>
      </c>
      <c r="X4242" t="str">
        <f>[1]Ritasi!$Q4264</f>
        <v>IPD ABC</v>
      </c>
    </row>
    <row r="4243" spans="1:24" x14ac:dyDescent="0.25">
      <c r="A4243" s="1" t="s">
        <v>24</v>
      </c>
      <c r="B4243" s="2">
        <f>[1]Ritasi!B4265</f>
        <v>44613</v>
      </c>
      <c r="C4243" t="str">
        <f>[1]Ritasi!D4265</f>
        <v>Shift 1</v>
      </c>
      <c r="D4243" t="str">
        <f>[1]Ritasi!C4265</f>
        <v>10.00-11.00</v>
      </c>
      <c r="E4243">
        <f>[1]Ritasi!H4265</f>
        <v>2020548</v>
      </c>
      <c r="F4243" s="2" t="str">
        <f>[1]Ritasi!$G4265</f>
        <v>Yosi Arla</v>
      </c>
      <c r="G4243">
        <f>[1]Ritasi!$J4265</f>
        <v>2021119</v>
      </c>
      <c r="H4243" t="str">
        <f>[1]Ritasi!$I4265</f>
        <v>Dedi Hariansyah</v>
      </c>
      <c r="I4243" t="str">
        <f>[1]Ritasi!$K4265</f>
        <v>XEXSN50001</v>
      </c>
      <c r="J4243" t="str">
        <f>[1]Ritasi!$L4265</f>
        <v>SY500</v>
      </c>
      <c r="K4243" t="str">
        <f>[1]Ritasi!$M4265</f>
        <v>XDTSN90037</v>
      </c>
      <c r="L4243" t="str">
        <f>[1]Ritasi!$N4265</f>
        <v>SKT90S</v>
      </c>
      <c r="M4243" t="str">
        <f>[1]Ritasi!$O4265</f>
        <v>Pit Midle</v>
      </c>
      <c r="N4243" t="str">
        <f>[1]Ritasi!$P4265</f>
        <v>PIT Midle</v>
      </c>
      <c r="O4243">
        <f>[1]Ritasi!$S4265</f>
        <v>1100</v>
      </c>
      <c r="P4243">
        <f>[1]Ritasi!$V4265</f>
        <v>1</v>
      </c>
      <c r="Q4243" t="str">
        <f>[1]Ritasi!$T4265</f>
        <v>Waste Removal</v>
      </c>
      <c r="R4243" t="str">
        <f>[1]Ritasi!$U4265</f>
        <v>OB</v>
      </c>
      <c r="S4243">
        <f>[1]Ritasi!$W4265</f>
        <v>17</v>
      </c>
      <c r="T4243">
        <f>[1]Ritasi!$Y4265</f>
        <v>17</v>
      </c>
      <c r="U4243">
        <f>[1]Ritasi!$Z4265</f>
        <v>18.7</v>
      </c>
      <c r="V4243" t="str">
        <f>IF([1]Ritasi!$AA4245="","",[1]Ritasi!$AA4245)</f>
        <v/>
      </c>
      <c r="W4243" s="3" t="s">
        <v>25</v>
      </c>
      <c r="X4243" t="str">
        <f>[1]Ritasi!$Q4265</f>
        <v>IPD ABC</v>
      </c>
    </row>
    <row r="4244" spans="1:24" x14ac:dyDescent="0.25">
      <c r="A4244" s="1" t="s">
        <v>24</v>
      </c>
      <c r="B4244" s="2">
        <f>[1]Ritasi!B4266</f>
        <v>44613</v>
      </c>
      <c r="C4244" t="str">
        <f>[1]Ritasi!D4266</f>
        <v>Shift 1</v>
      </c>
      <c r="D4244" t="str">
        <f>[1]Ritasi!C4266</f>
        <v>10.00-11.00</v>
      </c>
      <c r="E4244" t="str">
        <f>[1]Ritasi!H4266</f>
        <v>-</v>
      </c>
      <c r="F4244" s="2" t="str">
        <f>[1]Ritasi!$G4266</f>
        <v>Nur Rachman</v>
      </c>
      <c r="G4244">
        <f>[1]Ritasi!$J4266</f>
        <v>1800663</v>
      </c>
      <c r="H4244" t="str">
        <f>[1]Ritasi!$I4266</f>
        <v>Zul Apri</v>
      </c>
      <c r="I4244" t="str">
        <f>[1]Ritasi!$K4266</f>
        <v>EXVV48006</v>
      </c>
      <c r="J4244" t="str">
        <f>[1]Ritasi!$L4266</f>
        <v>EC480</v>
      </c>
      <c r="K4244" t="str">
        <f>[1]Ritasi!$M4266</f>
        <v>XDTSN90063</v>
      </c>
      <c r="L4244" t="str">
        <f>[1]Ritasi!$N4266</f>
        <v>SKT90S</v>
      </c>
      <c r="M4244" t="str">
        <f>[1]Ritasi!$O4266</f>
        <v>Pit Midle</v>
      </c>
      <c r="N4244" t="str">
        <f>[1]Ritasi!$P4266</f>
        <v>PIT Midle</v>
      </c>
      <c r="O4244">
        <f>[1]Ritasi!$S4266</f>
        <v>1100</v>
      </c>
      <c r="P4244">
        <f>[1]Ritasi!$V4266</f>
        <v>1</v>
      </c>
      <c r="Q4244" t="str">
        <f>[1]Ritasi!$T4266</f>
        <v>Non Volume</v>
      </c>
      <c r="R4244" t="str">
        <f>[1]Ritasi!$U4266</f>
        <v>Non Volume</v>
      </c>
      <c r="S4244">
        <f>[1]Ritasi!$W4266</f>
        <v>17</v>
      </c>
      <c r="T4244">
        <f>[1]Ritasi!$Y4266</f>
        <v>0</v>
      </c>
      <c r="U4244">
        <f>[1]Ritasi!$Z4266</f>
        <v>0</v>
      </c>
      <c r="V4244" t="str">
        <f>IF([1]Ritasi!$AA4246="","",[1]Ritasi!$AA4246)</f>
        <v/>
      </c>
      <c r="W4244" s="3" t="s">
        <v>25</v>
      </c>
      <c r="X4244" t="str">
        <f>[1]Ritasi!$Q4266</f>
        <v>IPD ABC</v>
      </c>
    </row>
    <row r="4245" spans="1:24" x14ac:dyDescent="0.25">
      <c r="A4245" s="1" t="s">
        <v>24</v>
      </c>
      <c r="B4245" s="2">
        <f>[1]Ritasi!B4267</f>
        <v>44613</v>
      </c>
      <c r="C4245" t="str">
        <f>[1]Ritasi!D4267</f>
        <v>Shift 1</v>
      </c>
      <c r="D4245" t="str">
        <f>[1]Ritasi!C4267</f>
        <v>10.00-11.00</v>
      </c>
      <c r="E4245">
        <f>[1]Ritasi!H4267</f>
        <v>2021041</v>
      </c>
      <c r="F4245" s="2" t="str">
        <f>[1]Ritasi!$G4267</f>
        <v>Jauhari (2)</v>
      </c>
      <c r="G4245" t="str">
        <f>[1]Ritasi!$J4267</f>
        <v>-</v>
      </c>
      <c r="H4245" t="str">
        <f>[1]Ritasi!$I4267</f>
        <v>Kevin Hardianto</v>
      </c>
      <c r="I4245" t="str">
        <f>[1]Ritasi!$K4267</f>
        <v>XEXSN50002</v>
      </c>
      <c r="J4245" t="str">
        <f>[1]Ritasi!$L4267</f>
        <v>SY500</v>
      </c>
      <c r="K4245" t="str">
        <f>[1]Ritasi!$M4267</f>
        <v>XDTSN90061</v>
      </c>
      <c r="L4245" t="str">
        <f>[1]Ritasi!$N4267</f>
        <v>SKT90S</v>
      </c>
      <c r="M4245" t="str">
        <f>[1]Ritasi!$O4267</f>
        <v>Pit Midle</v>
      </c>
      <c r="N4245" t="str">
        <f>[1]Ritasi!$P4267</f>
        <v>PIT Midle</v>
      </c>
      <c r="O4245">
        <f>[1]Ritasi!$S4267</f>
        <v>1100</v>
      </c>
      <c r="P4245">
        <f>[1]Ritasi!$V4267</f>
        <v>5</v>
      </c>
      <c r="Q4245" t="str">
        <f>[1]Ritasi!$T4267</f>
        <v>Waste Removal</v>
      </c>
      <c r="R4245" t="str">
        <f>[1]Ritasi!$U4267</f>
        <v>OB</v>
      </c>
      <c r="S4245">
        <f>[1]Ritasi!$W4267</f>
        <v>85</v>
      </c>
      <c r="T4245">
        <f>[1]Ritasi!$Y4267</f>
        <v>85</v>
      </c>
      <c r="U4245">
        <f>[1]Ritasi!$Z4267</f>
        <v>93.5</v>
      </c>
      <c r="V4245" t="str">
        <f>IF([1]Ritasi!$AA4247="","",[1]Ritasi!$AA4247)</f>
        <v/>
      </c>
      <c r="W4245" s="3" t="s">
        <v>25</v>
      </c>
      <c r="X4245" t="str">
        <f>[1]Ritasi!$Q4267</f>
        <v>IPD ABC</v>
      </c>
    </row>
    <row r="4246" spans="1:24" x14ac:dyDescent="0.25">
      <c r="A4246" s="1" t="s">
        <v>24</v>
      </c>
      <c r="B4246" s="2">
        <f>[1]Ritasi!B4268</f>
        <v>44613</v>
      </c>
      <c r="C4246" t="str">
        <f>[1]Ritasi!D4268</f>
        <v>Shift 1</v>
      </c>
      <c r="D4246" t="str">
        <f>[1]Ritasi!C4268</f>
        <v>10.00-11.00</v>
      </c>
      <c r="E4246">
        <f>[1]Ritasi!H4268</f>
        <v>2021041</v>
      </c>
      <c r="F4246" s="2" t="str">
        <f>[1]Ritasi!$G4268</f>
        <v>Jauhari (2)</v>
      </c>
      <c r="G4246" t="str">
        <f>[1]Ritasi!$J4268</f>
        <v>-</v>
      </c>
      <c r="H4246" t="str">
        <f>[1]Ritasi!$I4268</f>
        <v>Asmanto</v>
      </c>
      <c r="I4246" t="str">
        <f>[1]Ritasi!$K4268</f>
        <v>XEXSN50002</v>
      </c>
      <c r="J4246" t="str">
        <f>[1]Ritasi!$L4268</f>
        <v>SY500</v>
      </c>
      <c r="K4246" t="str">
        <f>[1]Ritasi!$M4268</f>
        <v>XDTSN90064</v>
      </c>
      <c r="L4246" t="str">
        <f>[1]Ritasi!$N4268</f>
        <v>SKT90S</v>
      </c>
      <c r="M4246" t="str">
        <f>[1]Ritasi!$O4268</f>
        <v>Pit Midle</v>
      </c>
      <c r="N4246" t="str">
        <f>[1]Ritasi!$P4268</f>
        <v>PIT Midle</v>
      </c>
      <c r="O4246">
        <f>[1]Ritasi!$S4268</f>
        <v>1100</v>
      </c>
      <c r="P4246">
        <f>[1]Ritasi!$V4268</f>
        <v>4</v>
      </c>
      <c r="Q4246" t="str">
        <f>[1]Ritasi!$T4268</f>
        <v>Waste Removal</v>
      </c>
      <c r="R4246" t="str">
        <f>[1]Ritasi!$U4268</f>
        <v>OB</v>
      </c>
      <c r="S4246">
        <f>[1]Ritasi!$W4268</f>
        <v>68</v>
      </c>
      <c r="T4246">
        <f>[1]Ritasi!$Y4268</f>
        <v>68</v>
      </c>
      <c r="U4246">
        <f>[1]Ritasi!$Z4268</f>
        <v>74.8</v>
      </c>
      <c r="V4246" t="str">
        <f>IF([1]Ritasi!$AA4248="","",[1]Ritasi!$AA4248)</f>
        <v/>
      </c>
      <c r="W4246" s="3" t="s">
        <v>25</v>
      </c>
      <c r="X4246" t="str">
        <f>[1]Ritasi!$Q4268</f>
        <v>IPD ABC</v>
      </c>
    </row>
    <row r="4247" spans="1:24" x14ac:dyDescent="0.25">
      <c r="A4247" s="1" t="s">
        <v>24</v>
      </c>
      <c r="B4247" s="2">
        <f>[1]Ritasi!B4269</f>
        <v>44613</v>
      </c>
      <c r="C4247" t="str">
        <f>[1]Ritasi!D4269</f>
        <v>Shift 1</v>
      </c>
      <c r="D4247" t="str">
        <f>[1]Ritasi!C4269</f>
        <v>10.00-11.00</v>
      </c>
      <c r="E4247">
        <f>[1]Ritasi!H4269</f>
        <v>2021041</v>
      </c>
      <c r="F4247" s="2" t="str">
        <f>[1]Ritasi!$G4269</f>
        <v>Jauhari (2)</v>
      </c>
      <c r="G4247">
        <f>[1]Ritasi!$J4269</f>
        <v>1800663</v>
      </c>
      <c r="H4247" t="str">
        <f>[1]Ritasi!$I4269</f>
        <v>Zul Apri</v>
      </c>
      <c r="I4247" t="str">
        <f>[1]Ritasi!$K4269</f>
        <v>XEXSN50002</v>
      </c>
      <c r="J4247" t="str">
        <f>[1]Ritasi!$L4269</f>
        <v>SY500</v>
      </c>
      <c r="K4247" t="str">
        <f>[1]Ritasi!$M4269</f>
        <v>XDTSN90063</v>
      </c>
      <c r="L4247" t="str">
        <f>[1]Ritasi!$N4269</f>
        <v>SKT90S</v>
      </c>
      <c r="M4247" t="str">
        <f>[1]Ritasi!$O4269</f>
        <v>Pit Midle</v>
      </c>
      <c r="N4247" t="str">
        <f>[1]Ritasi!$P4269</f>
        <v>PIT Midle</v>
      </c>
      <c r="O4247">
        <f>[1]Ritasi!$S4269</f>
        <v>1100</v>
      </c>
      <c r="P4247">
        <f>[1]Ritasi!$V4269</f>
        <v>4</v>
      </c>
      <c r="Q4247" t="str">
        <f>[1]Ritasi!$T4269</f>
        <v>Waste Removal</v>
      </c>
      <c r="R4247" t="str">
        <f>[1]Ritasi!$U4269</f>
        <v>OB</v>
      </c>
      <c r="S4247">
        <f>[1]Ritasi!$W4269</f>
        <v>68</v>
      </c>
      <c r="T4247">
        <f>[1]Ritasi!$Y4269</f>
        <v>68</v>
      </c>
      <c r="U4247">
        <f>[1]Ritasi!$Z4269</f>
        <v>74.8</v>
      </c>
      <c r="V4247" t="str">
        <f>IF([1]Ritasi!$AA4249="","",[1]Ritasi!$AA4249)</f>
        <v>Disposal Condition</v>
      </c>
      <c r="W4247" s="3" t="s">
        <v>25</v>
      </c>
      <c r="X4247" t="str">
        <f>[1]Ritasi!$Q4269</f>
        <v>IPD ABC</v>
      </c>
    </row>
    <row r="4248" spans="1:24" x14ac:dyDescent="0.25">
      <c r="A4248" s="1" t="s">
        <v>24</v>
      </c>
      <c r="B4248" s="2">
        <f>[1]Ritasi!B4270</f>
        <v>44613</v>
      </c>
      <c r="C4248" t="str">
        <f>[1]Ritasi!D4270</f>
        <v>Shift 1</v>
      </c>
      <c r="D4248" t="str">
        <f>[1]Ritasi!C4270</f>
        <v>10.00-11.00</v>
      </c>
      <c r="E4248">
        <f>[1]Ritasi!H4270</f>
        <v>2021040</v>
      </c>
      <c r="F4248" s="2" t="str">
        <f>[1]Ritasi!$G4270</f>
        <v>Rizal</v>
      </c>
      <c r="G4248" t="str">
        <f>[1]Ritasi!$J4270</f>
        <v>-</v>
      </c>
      <c r="H4248" t="str">
        <f>[1]Ritasi!$I4270</f>
        <v>*No Name Operator</v>
      </c>
      <c r="I4248" t="str">
        <f>[1]Ritasi!$K4270</f>
        <v>XEXSN50004</v>
      </c>
      <c r="J4248" t="str">
        <f>[1]Ritasi!$L4270</f>
        <v>SY500</v>
      </c>
      <c r="K4248" t="str">
        <f>[1]Ritasi!$M4270</f>
        <v>DT Sany 01</v>
      </c>
      <c r="L4248" t="str">
        <f>[1]Ritasi!$N4270</f>
        <v>DT Sany</v>
      </c>
      <c r="M4248" t="str">
        <f>[1]Ritasi!$O4270</f>
        <v>Seam B M</v>
      </c>
      <c r="N4248" t="str">
        <f>[1]Ritasi!$P4270</f>
        <v>PIT Midle</v>
      </c>
      <c r="O4248">
        <f>[1]Ritasi!$S4270</f>
        <v>2800</v>
      </c>
      <c r="P4248">
        <f>[1]Ritasi!$V4270</f>
        <v>2</v>
      </c>
      <c r="Q4248" t="str">
        <f>[1]Ritasi!$T4270</f>
        <v>Coal Mining</v>
      </c>
      <c r="R4248" t="str">
        <f>[1]Ritasi!$U4270</f>
        <v>Coal Mining</v>
      </c>
      <c r="S4248">
        <f>[1]Ritasi!$W4270</f>
        <v>38.46</v>
      </c>
      <c r="T4248">
        <f>[1]Ritasi!$Y4270</f>
        <v>52.203389830508478</v>
      </c>
      <c r="U4248">
        <f>[1]Ritasi!$Z4270</f>
        <v>146.16949152542375</v>
      </c>
      <c r="V4248" t="str">
        <f>IF([1]Ritasi!$AA4250="","",[1]Ritasi!$AA4250)</f>
        <v/>
      </c>
      <c r="W4248" s="3" t="s">
        <v>25</v>
      </c>
      <c r="X4248" t="str">
        <f>[1]Ritasi!$Q4270</f>
        <v>ROM 113</v>
      </c>
    </row>
    <row r="4249" spans="1:24" x14ac:dyDescent="0.25">
      <c r="A4249" s="1" t="s">
        <v>24</v>
      </c>
      <c r="B4249" s="2">
        <f>[1]Ritasi!B4271</f>
        <v>44613</v>
      </c>
      <c r="C4249" t="str">
        <f>[1]Ritasi!D4271</f>
        <v>Shift 1</v>
      </c>
      <c r="D4249" t="str">
        <f>[1]Ritasi!C4271</f>
        <v>10.00-11.00</v>
      </c>
      <c r="E4249">
        <f>[1]Ritasi!H4271</f>
        <v>2021040</v>
      </c>
      <c r="F4249" s="2" t="str">
        <f>[1]Ritasi!$G4271</f>
        <v>Rizal</v>
      </c>
      <c r="G4249" t="str">
        <f>[1]Ritasi!$J4271</f>
        <v>-</v>
      </c>
      <c r="H4249" t="str">
        <f>[1]Ritasi!$I4271</f>
        <v>*No Name Operator</v>
      </c>
      <c r="I4249" t="str">
        <f>[1]Ritasi!$K4271</f>
        <v>XEXSN50004</v>
      </c>
      <c r="J4249" t="str">
        <f>[1]Ritasi!$L4271</f>
        <v>SY500</v>
      </c>
      <c r="K4249" t="str">
        <f>[1]Ritasi!$M4271</f>
        <v>DT Sany 02</v>
      </c>
      <c r="L4249" t="str">
        <f>[1]Ritasi!$N4271</f>
        <v>DT Sany</v>
      </c>
      <c r="M4249" t="str">
        <f>[1]Ritasi!$O4271</f>
        <v>Seam B M</v>
      </c>
      <c r="N4249" t="str">
        <f>[1]Ritasi!$P4271</f>
        <v>PIT Midle</v>
      </c>
      <c r="O4249">
        <f>[1]Ritasi!$S4271</f>
        <v>2800</v>
      </c>
      <c r="P4249">
        <f>[1]Ritasi!$V4271</f>
        <v>2</v>
      </c>
      <c r="Q4249" t="str">
        <f>[1]Ritasi!$T4271</f>
        <v>Coal Mining</v>
      </c>
      <c r="R4249" t="str">
        <f>[1]Ritasi!$U4271</f>
        <v>Coal Mining</v>
      </c>
      <c r="S4249">
        <f>[1]Ritasi!$W4271</f>
        <v>38.46</v>
      </c>
      <c r="T4249">
        <f>[1]Ritasi!$Y4271</f>
        <v>52.203389830508478</v>
      </c>
      <c r="U4249">
        <f>[1]Ritasi!$Z4271</f>
        <v>146.16949152542375</v>
      </c>
      <c r="V4249" t="str">
        <f>IF([1]Ritasi!$AA4251="","",[1]Ritasi!$AA4251)</f>
        <v/>
      </c>
      <c r="W4249" s="3" t="s">
        <v>25</v>
      </c>
      <c r="X4249" t="str">
        <f>[1]Ritasi!$Q4271</f>
        <v>ROM 113</v>
      </c>
    </row>
    <row r="4250" spans="1:24" x14ac:dyDescent="0.25">
      <c r="A4250" s="1" t="s">
        <v>24</v>
      </c>
      <c r="B4250" s="2">
        <f>[1]Ritasi!B4272</f>
        <v>44613</v>
      </c>
      <c r="C4250" t="str">
        <f>[1]Ritasi!D4272</f>
        <v>Shift 1</v>
      </c>
      <c r="D4250" t="str">
        <f>[1]Ritasi!C4272</f>
        <v>10.00-11.00</v>
      </c>
      <c r="E4250">
        <f>[1]Ritasi!H4272</f>
        <v>2021040</v>
      </c>
      <c r="F4250" s="2" t="str">
        <f>[1]Ritasi!$G4272</f>
        <v>Rizal</v>
      </c>
      <c r="G4250" t="str">
        <f>[1]Ritasi!$J4272</f>
        <v>-</v>
      </c>
      <c r="H4250" t="str">
        <f>[1]Ritasi!$I4272</f>
        <v>*No Name Operator</v>
      </c>
      <c r="I4250" t="str">
        <f>[1]Ritasi!$K4272</f>
        <v>XEXSN50004</v>
      </c>
      <c r="J4250" t="str">
        <f>[1]Ritasi!$L4272</f>
        <v>SY500</v>
      </c>
      <c r="K4250" t="str">
        <f>[1]Ritasi!$M4272</f>
        <v>DT Sany 03</v>
      </c>
      <c r="L4250" t="str">
        <f>[1]Ritasi!$N4272</f>
        <v>DT Sany</v>
      </c>
      <c r="M4250" t="str">
        <f>[1]Ritasi!$O4272</f>
        <v>Seam B M</v>
      </c>
      <c r="N4250" t="str">
        <f>[1]Ritasi!$P4272</f>
        <v>PIT Midle</v>
      </c>
      <c r="O4250">
        <f>[1]Ritasi!$S4272</f>
        <v>2800</v>
      </c>
      <c r="P4250">
        <f>[1]Ritasi!$V4272</f>
        <v>1</v>
      </c>
      <c r="Q4250" t="str">
        <f>[1]Ritasi!$T4272</f>
        <v>Coal Mining</v>
      </c>
      <c r="R4250" t="str">
        <f>[1]Ritasi!$U4272</f>
        <v>Coal Mining</v>
      </c>
      <c r="S4250">
        <f>[1]Ritasi!$W4272</f>
        <v>19.23</v>
      </c>
      <c r="T4250">
        <f>[1]Ritasi!$Y4272</f>
        <v>26.101694915254239</v>
      </c>
      <c r="U4250">
        <f>[1]Ritasi!$Z4272</f>
        <v>73.084745762711876</v>
      </c>
      <c r="V4250" t="str">
        <f>IF([1]Ritasi!$AA4252="","",[1]Ritasi!$AA4252)</f>
        <v/>
      </c>
      <c r="W4250" s="3" t="s">
        <v>25</v>
      </c>
      <c r="X4250" t="str">
        <f>[1]Ritasi!$Q4272</f>
        <v>ROM 113</v>
      </c>
    </row>
    <row r="4251" spans="1:24" x14ac:dyDescent="0.25">
      <c r="A4251" s="1" t="s">
        <v>24</v>
      </c>
      <c r="B4251" s="2">
        <f>[1]Ritasi!B4273</f>
        <v>44613</v>
      </c>
      <c r="C4251" t="str">
        <f>[1]Ritasi!D4273</f>
        <v>Shift 1</v>
      </c>
      <c r="D4251" t="str">
        <f>[1]Ritasi!C4273</f>
        <v>10.00-11.00</v>
      </c>
      <c r="E4251">
        <f>[1]Ritasi!H4273</f>
        <v>2021040</v>
      </c>
      <c r="F4251" s="2" t="str">
        <f>[1]Ritasi!$G4273</f>
        <v>Rizal</v>
      </c>
      <c r="G4251" t="str">
        <f>[1]Ritasi!$J4273</f>
        <v>-</v>
      </c>
      <c r="H4251" t="str">
        <f>[1]Ritasi!$I4273</f>
        <v>*No Name Operator</v>
      </c>
      <c r="I4251" t="str">
        <f>[1]Ritasi!$K4273</f>
        <v>XEXSN50004</v>
      </c>
      <c r="J4251" t="str">
        <f>[1]Ritasi!$L4273</f>
        <v>SY500</v>
      </c>
      <c r="K4251" t="str">
        <f>[1]Ritasi!$M4273</f>
        <v>DT Sany 08</v>
      </c>
      <c r="L4251" t="str">
        <f>[1]Ritasi!$N4273</f>
        <v>DT Sany</v>
      </c>
      <c r="M4251" t="str">
        <f>[1]Ritasi!$O4273</f>
        <v>Seam B M</v>
      </c>
      <c r="N4251" t="str">
        <f>[1]Ritasi!$P4273</f>
        <v>PIT Midle</v>
      </c>
      <c r="O4251">
        <f>[1]Ritasi!$S4273</f>
        <v>2800</v>
      </c>
      <c r="P4251">
        <f>[1]Ritasi!$V4273</f>
        <v>1</v>
      </c>
      <c r="Q4251" t="str">
        <f>[1]Ritasi!$T4273</f>
        <v>Coal Mining</v>
      </c>
      <c r="R4251" t="str">
        <f>[1]Ritasi!$U4273</f>
        <v>Coal Mining</v>
      </c>
      <c r="S4251">
        <f>[1]Ritasi!$W4273</f>
        <v>19.23</v>
      </c>
      <c r="T4251">
        <f>[1]Ritasi!$Y4273</f>
        <v>26.101694915254239</v>
      </c>
      <c r="U4251">
        <f>[1]Ritasi!$Z4273</f>
        <v>73.084745762711876</v>
      </c>
      <c r="V4251" t="str">
        <f>IF([1]Ritasi!$AA4253="","",[1]Ritasi!$AA4253)</f>
        <v>Disposal Condition</v>
      </c>
      <c r="W4251" s="3" t="s">
        <v>25</v>
      </c>
      <c r="X4251" t="str">
        <f>[1]Ritasi!$Q4273</f>
        <v>ROM 113</v>
      </c>
    </row>
    <row r="4252" spans="1:24" x14ac:dyDescent="0.25">
      <c r="A4252" s="1" t="s">
        <v>24</v>
      </c>
      <c r="B4252" s="2">
        <f>[1]Ritasi!B4274</f>
        <v>44613</v>
      </c>
      <c r="C4252" t="str">
        <f>[1]Ritasi!D4274</f>
        <v>Shift 1</v>
      </c>
      <c r="D4252" t="str">
        <f>[1]Ritasi!C4274</f>
        <v>10.00-11.00</v>
      </c>
      <c r="E4252">
        <f>[1]Ritasi!H4274</f>
        <v>2021040</v>
      </c>
      <c r="F4252" s="2" t="str">
        <f>[1]Ritasi!$G4274</f>
        <v>Rizal</v>
      </c>
      <c r="G4252" t="str">
        <f>[1]Ritasi!$J4274</f>
        <v>-</v>
      </c>
      <c r="H4252" t="str">
        <f>[1]Ritasi!$I4274</f>
        <v>*No Name Operator</v>
      </c>
      <c r="I4252" t="str">
        <f>[1]Ritasi!$K4274</f>
        <v>XEXSN50004</v>
      </c>
      <c r="J4252" t="str">
        <f>[1]Ritasi!$L4274</f>
        <v>SY500</v>
      </c>
      <c r="K4252" t="str">
        <f>[1]Ritasi!$M4274</f>
        <v>DT Sany 09</v>
      </c>
      <c r="L4252" t="str">
        <f>[1]Ritasi!$N4274</f>
        <v>DT Sany</v>
      </c>
      <c r="M4252" t="str">
        <f>[1]Ritasi!$O4274</f>
        <v>Seam B M</v>
      </c>
      <c r="N4252" t="str">
        <f>[1]Ritasi!$P4274</f>
        <v>PIT Midle</v>
      </c>
      <c r="O4252">
        <f>[1]Ritasi!$S4274</f>
        <v>2800</v>
      </c>
      <c r="P4252">
        <f>[1]Ritasi!$V4274</f>
        <v>1</v>
      </c>
      <c r="Q4252" t="str">
        <f>[1]Ritasi!$T4274</f>
        <v>Coal Mining</v>
      </c>
      <c r="R4252" t="str">
        <f>[1]Ritasi!$U4274</f>
        <v>Coal Mining</v>
      </c>
      <c r="S4252">
        <f>[1]Ritasi!$W4274</f>
        <v>19.23</v>
      </c>
      <c r="T4252">
        <f>[1]Ritasi!$Y4274</f>
        <v>26.101694915254239</v>
      </c>
      <c r="U4252">
        <f>[1]Ritasi!$Z4274</f>
        <v>73.084745762711876</v>
      </c>
      <c r="V4252" t="str">
        <f>IF([1]Ritasi!$AA4254="","",[1]Ritasi!$AA4254)</f>
        <v/>
      </c>
      <c r="W4252" s="3" t="s">
        <v>25</v>
      </c>
      <c r="X4252" t="str">
        <f>[1]Ritasi!$Q4274</f>
        <v>ROM 113</v>
      </c>
    </row>
    <row r="4253" spans="1:24" x14ac:dyDescent="0.25">
      <c r="A4253" s="1" t="s">
        <v>24</v>
      </c>
      <c r="B4253" s="2">
        <f>[1]Ritasi!B4275</f>
        <v>44613</v>
      </c>
      <c r="C4253" t="str">
        <f>[1]Ritasi!D4275</f>
        <v>Shift 1</v>
      </c>
      <c r="D4253" t="str">
        <f>[1]Ritasi!C4275</f>
        <v>11.00-12.00</v>
      </c>
      <c r="E4253">
        <f>[1]Ritasi!H4275</f>
        <v>2020548</v>
      </c>
      <c r="F4253" s="2" t="str">
        <f>[1]Ritasi!$G4275</f>
        <v>Yosi Arla</v>
      </c>
      <c r="G4253" t="str">
        <f>[1]Ritasi!$J4275</f>
        <v>-</v>
      </c>
      <c r="H4253" t="str">
        <f>[1]Ritasi!$I4275</f>
        <v>Feni Andri</v>
      </c>
      <c r="I4253" t="str">
        <f>[1]Ritasi!$K4275</f>
        <v>XEXSN50001</v>
      </c>
      <c r="J4253" t="str">
        <f>[1]Ritasi!$L4275</f>
        <v>SY500</v>
      </c>
      <c r="K4253" t="str">
        <f>[1]Ritasi!$M4275</f>
        <v>XDTSN90062</v>
      </c>
      <c r="L4253" t="str">
        <f>[1]Ritasi!$N4275</f>
        <v>SKT90S</v>
      </c>
      <c r="M4253" t="str">
        <f>[1]Ritasi!$O4275</f>
        <v>Pit Midle</v>
      </c>
      <c r="N4253" t="str">
        <f>[1]Ritasi!$P4275</f>
        <v>PIT Midle</v>
      </c>
      <c r="O4253">
        <f>[1]Ritasi!$S4275</f>
        <v>1100</v>
      </c>
      <c r="P4253">
        <f>[1]Ritasi!$V4275</f>
        <v>6</v>
      </c>
      <c r="Q4253" t="str">
        <f>[1]Ritasi!$T4275</f>
        <v>Waste Removal</v>
      </c>
      <c r="R4253" t="str">
        <f>[1]Ritasi!$U4275</f>
        <v>OB</v>
      </c>
      <c r="S4253">
        <f>[1]Ritasi!$W4275</f>
        <v>102</v>
      </c>
      <c r="T4253">
        <f>[1]Ritasi!$Y4275</f>
        <v>102</v>
      </c>
      <c r="U4253">
        <f>[1]Ritasi!$Z4275</f>
        <v>112.2</v>
      </c>
      <c r="V4253" t="str">
        <f>IF([1]Ritasi!$AA4255="","",[1]Ritasi!$AA4255)</f>
        <v/>
      </c>
      <c r="W4253" s="3" t="s">
        <v>25</v>
      </c>
      <c r="X4253" t="str">
        <f>[1]Ritasi!$Q4275</f>
        <v>IPD ABC</v>
      </c>
    </row>
    <row r="4254" spans="1:24" x14ac:dyDescent="0.25">
      <c r="A4254" s="1" t="s">
        <v>24</v>
      </c>
      <c r="B4254" s="2">
        <f>[1]Ritasi!B4276</f>
        <v>44613</v>
      </c>
      <c r="C4254" t="str">
        <f>[1]Ritasi!D4276</f>
        <v>Shift 1</v>
      </c>
      <c r="D4254" t="str">
        <f>[1]Ritasi!C4276</f>
        <v>11.00-12.00</v>
      </c>
      <c r="E4254">
        <f>[1]Ritasi!H4276</f>
        <v>2020548</v>
      </c>
      <c r="F4254" s="2" t="str">
        <f>[1]Ritasi!$G4276</f>
        <v>Yosi Arla</v>
      </c>
      <c r="G4254" t="str">
        <f>[1]Ritasi!$J4276</f>
        <v>-</v>
      </c>
      <c r="H4254" t="str">
        <f>[1]Ritasi!$I4276</f>
        <v>Rio Dwi Nanda</v>
      </c>
      <c r="I4254" t="str">
        <f>[1]Ritasi!$K4276</f>
        <v>XEXSN50001</v>
      </c>
      <c r="J4254" t="str">
        <f>[1]Ritasi!$L4276</f>
        <v>SY500</v>
      </c>
      <c r="K4254" t="str">
        <f>[1]Ritasi!$M4276</f>
        <v>XDTSN90030</v>
      </c>
      <c r="L4254" t="str">
        <f>[1]Ritasi!$N4276</f>
        <v>SKT90S</v>
      </c>
      <c r="M4254" t="str">
        <f>[1]Ritasi!$O4276</f>
        <v>Pit Midle</v>
      </c>
      <c r="N4254" t="str">
        <f>[1]Ritasi!$P4276</f>
        <v>PIT Midle</v>
      </c>
      <c r="O4254">
        <f>[1]Ritasi!$S4276</f>
        <v>1100</v>
      </c>
      <c r="P4254">
        <f>[1]Ritasi!$V4276</f>
        <v>5</v>
      </c>
      <c r="Q4254" t="str">
        <f>[1]Ritasi!$T4276</f>
        <v>Waste Removal</v>
      </c>
      <c r="R4254" t="str">
        <f>[1]Ritasi!$U4276</f>
        <v>OB</v>
      </c>
      <c r="S4254">
        <f>[1]Ritasi!$W4276</f>
        <v>85</v>
      </c>
      <c r="T4254">
        <f>[1]Ritasi!$Y4276</f>
        <v>85</v>
      </c>
      <c r="U4254">
        <f>[1]Ritasi!$Z4276</f>
        <v>93.5</v>
      </c>
      <c r="V4254" t="str">
        <f>IF([1]Ritasi!$AA4256="","",[1]Ritasi!$AA4256)</f>
        <v/>
      </c>
      <c r="W4254" s="3" t="s">
        <v>25</v>
      </c>
      <c r="X4254" t="str">
        <f>[1]Ritasi!$Q4276</f>
        <v>IPD ABC</v>
      </c>
    </row>
    <row r="4255" spans="1:24" x14ac:dyDescent="0.25">
      <c r="A4255" s="1" t="s">
        <v>24</v>
      </c>
      <c r="B4255" s="2">
        <f>[1]Ritasi!B4277</f>
        <v>44613</v>
      </c>
      <c r="C4255" t="str">
        <f>[1]Ritasi!D4277</f>
        <v>Shift 1</v>
      </c>
      <c r="D4255" t="str">
        <f>[1]Ritasi!C4277</f>
        <v>11.00-12.00</v>
      </c>
      <c r="E4255">
        <f>[1]Ritasi!H4277</f>
        <v>2021041</v>
      </c>
      <c r="F4255" s="2" t="str">
        <f>[1]Ritasi!$G4277</f>
        <v>Jauhari (2)</v>
      </c>
      <c r="G4255" t="str">
        <f>[1]Ritasi!$J4277</f>
        <v>-</v>
      </c>
      <c r="H4255" t="str">
        <f>[1]Ritasi!$I4277</f>
        <v>Kevin Hardianto</v>
      </c>
      <c r="I4255" t="str">
        <f>[1]Ritasi!$K4277</f>
        <v>XEXSN50002</v>
      </c>
      <c r="J4255" t="str">
        <f>[1]Ritasi!$L4277</f>
        <v>SY500</v>
      </c>
      <c r="K4255" t="str">
        <f>[1]Ritasi!$M4277</f>
        <v>XDTSN90061</v>
      </c>
      <c r="L4255" t="str">
        <f>[1]Ritasi!$N4277</f>
        <v>SKT90S</v>
      </c>
      <c r="M4255" t="str">
        <f>[1]Ritasi!$O4277</f>
        <v>Pit Midle</v>
      </c>
      <c r="N4255" t="str">
        <f>[1]Ritasi!$P4277</f>
        <v>PIT Midle</v>
      </c>
      <c r="O4255">
        <f>[1]Ritasi!$S4277</f>
        <v>1100</v>
      </c>
      <c r="P4255">
        <f>[1]Ritasi!$V4277</f>
        <v>4</v>
      </c>
      <c r="Q4255" t="str">
        <f>[1]Ritasi!$T4277</f>
        <v>Waste Removal</v>
      </c>
      <c r="R4255" t="str">
        <f>[1]Ritasi!$U4277</f>
        <v>OB</v>
      </c>
      <c r="S4255">
        <f>[1]Ritasi!$W4277</f>
        <v>68</v>
      </c>
      <c r="T4255">
        <f>[1]Ritasi!$Y4277</f>
        <v>68</v>
      </c>
      <c r="U4255">
        <f>[1]Ritasi!$Z4277</f>
        <v>74.8</v>
      </c>
      <c r="V4255" t="str">
        <f>IF([1]Ritasi!$AA4257="","",[1]Ritasi!$AA4257)</f>
        <v/>
      </c>
      <c r="W4255" s="3" t="s">
        <v>25</v>
      </c>
      <c r="X4255" t="str">
        <f>[1]Ritasi!$Q4277</f>
        <v>IPD ABC</v>
      </c>
    </row>
    <row r="4256" spans="1:24" x14ac:dyDescent="0.25">
      <c r="A4256" s="1" t="s">
        <v>24</v>
      </c>
      <c r="B4256" s="2">
        <f>[1]Ritasi!B4278</f>
        <v>44613</v>
      </c>
      <c r="C4256" t="str">
        <f>[1]Ritasi!D4278</f>
        <v>Shift 1</v>
      </c>
      <c r="D4256" t="str">
        <f>[1]Ritasi!C4278</f>
        <v>11.00-12.00</v>
      </c>
      <c r="E4256">
        <f>[1]Ritasi!H4278</f>
        <v>2021041</v>
      </c>
      <c r="F4256" s="2" t="str">
        <f>[1]Ritasi!$G4278</f>
        <v>Jauhari (2)</v>
      </c>
      <c r="G4256" t="str">
        <f>[1]Ritasi!$J4278</f>
        <v>-</v>
      </c>
      <c r="H4256" t="str">
        <f>[1]Ritasi!$I4278</f>
        <v>Asmanto</v>
      </c>
      <c r="I4256" t="str">
        <f>[1]Ritasi!$K4278</f>
        <v>XEXSN50002</v>
      </c>
      <c r="J4256" t="str">
        <f>[1]Ritasi!$L4278</f>
        <v>SY500</v>
      </c>
      <c r="K4256" t="str">
        <f>[1]Ritasi!$M4278</f>
        <v>XDTSN90064</v>
      </c>
      <c r="L4256" t="str">
        <f>[1]Ritasi!$N4278</f>
        <v>SKT90S</v>
      </c>
      <c r="M4256" t="str">
        <f>[1]Ritasi!$O4278</f>
        <v>Pit Midle</v>
      </c>
      <c r="N4256" t="str">
        <f>[1]Ritasi!$P4278</f>
        <v>PIT Midle</v>
      </c>
      <c r="O4256">
        <f>[1]Ritasi!$S4278</f>
        <v>1100</v>
      </c>
      <c r="P4256">
        <f>[1]Ritasi!$V4278</f>
        <v>4</v>
      </c>
      <c r="Q4256" t="str">
        <f>[1]Ritasi!$T4278</f>
        <v>Waste Removal</v>
      </c>
      <c r="R4256" t="str">
        <f>[1]Ritasi!$U4278</f>
        <v>OB</v>
      </c>
      <c r="S4256">
        <f>[1]Ritasi!$W4278</f>
        <v>68</v>
      </c>
      <c r="T4256">
        <f>[1]Ritasi!$Y4278</f>
        <v>68</v>
      </c>
      <c r="U4256">
        <f>[1]Ritasi!$Z4278</f>
        <v>74.8</v>
      </c>
      <c r="V4256" t="str">
        <f>IF([1]Ritasi!$AA4258="","",[1]Ritasi!$AA4258)</f>
        <v/>
      </c>
      <c r="W4256" s="3" t="s">
        <v>25</v>
      </c>
      <c r="X4256" t="str">
        <f>[1]Ritasi!$Q4278</f>
        <v>IPD ABC</v>
      </c>
    </row>
    <row r="4257" spans="1:24" x14ac:dyDescent="0.25">
      <c r="A4257" s="1" t="s">
        <v>24</v>
      </c>
      <c r="B4257" s="2">
        <f>[1]Ritasi!B4279</f>
        <v>44613</v>
      </c>
      <c r="C4257" t="str">
        <f>[1]Ritasi!D4279</f>
        <v>Shift 1</v>
      </c>
      <c r="D4257" t="str">
        <f>[1]Ritasi!C4279</f>
        <v>11.00-12.00</v>
      </c>
      <c r="E4257">
        <f>[1]Ritasi!H4279</f>
        <v>2021041</v>
      </c>
      <c r="F4257" s="2" t="str">
        <f>[1]Ritasi!$G4279</f>
        <v>Jauhari (2)</v>
      </c>
      <c r="G4257">
        <f>[1]Ritasi!$J4279</f>
        <v>1800663</v>
      </c>
      <c r="H4257" t="str">
        <f>[1]Ritasi!$I4279</f>
        <v>Zul Apri</v>
      </c>
      <c r="I4257" t="str">
        <f>[1]Ritasi!$K4279</f>
        <v>XEXSN50002</v>
      </c>
      <c r="J4257" t="str">
        <f>[1]Ritasi!$L4279</f>
        <v>SY500</v>
      </c>
      <c r="K4257" t="str">
        <f>[1]Ritasi!$M4279</f>
        <v>XDTSN90063</v>
      </c>
      <c r="L4257" t="str">
        <f>[1]Ritasi!$N4279</f>
        <v>SKT90S</v>
      </c>
      <c r="M4257" t="str">
        <f>[1]Ritasi!$O4279</f>
        <v>Pit Midle</v>
      </c>
      <c r="N4257" t="str">
        <f>[1]Ritasi!$P4279</f>
        <v>PIT Midle</v>
      </c>
      <c r="O4257">
        <f>[1]Ritasi!$S4279</f>
        <v>1100</v>
      </c>
      <c r="P4257">
        <f>[1]Ritasi!$V4279</f>
        <v>4</v>
      </c>
      <c r="Q4257" t="str">
        <f>[1]Ritasi!$T4279</f>
        <v>Waste Removal</v>
      </c>
      <c r="R4257" t="str">
        <f>[1]Ritasi!$U4279</f>
        <v>OB</v>
      </c>
      <c r="S4257">
        <f>[1]Ritasi!$W4279</f>
        <v>68</v>
      </c>
      <c r="T4257">
        <f>[1]Ritasi!$Y4279</f>
        <v>68</v>
      </c>
      <c r="U4257">
        <f>[1]Ritasi!$Z4279</f>
        <v>74.8</v>
      </c>
      <c r="V4257" t="str">
        <f>IF([1]Ritasi!$AA4259="","",[1]Ritasi!$AA4259)</f>
        <v/>
      </c>
      <c r="W4257" s="3" t="s">
        <v>25</v>
      </c>
      <c r="X4257" t="str">
        <f>[1]Ritasi!$Q4279</f>
        <v>IPD ABC</v>
      </c>
    </row>
    <row r="4258" spans="1:24" x14ac:dyDescent="0.25">
      <c r="A4258" s="1" t="s">
        <v>24</v>
      </c>
      <c r="B4258" s="2">
        <f>[1]Ritasi!B4280</f>
        <v>44613</v>
      </c>
      <c r="C4258" t="str">
        <f>[1]Ritasi!D4280</f>
        <v>Shift 1</v>
      </c>
      <c r="D4258" t="str">
        <f>[1]Ritasi!C4280</f>
        <v>11.00-12.00</v>
      </c>
      <c r="E4258">
        <f>[1]Ritasi!H4280</f>
        <v>2021040</v>
      </c>
      <c r="F4258" s="2" t="str">
        <f>[1]Ritasi!$G4280</f>
        <v>Rizal</v>
      </c>
      <c r="G4258" t="str">
        <f>[1]Ritasi!$J4280</f>
        <v>-</v>
      </c>
      <c r="H4258" t="str">
        <f>[1]Ritasi!$I4280</f>
        <v>*No Name Operator</v>
      </c>
      <c r="I4258" t="str">
        <f>[1]Ritasi!$K4280</f>
        <v>XEXSN50004</v>
      </c>
      <c r="J4258" t="str">
        <f>[1]Ritasi!$L4280</f>
        <v>SY500</v>
      </c>
      <c r="K4258" t="str">
        <f>[1]Ritasi!$M4280</f>
        <v>DT Sany 01</v>
      </c>
      <c r="L4258" t="str">
        <f>[1]Ritasi!$N4280</f>
        <v>DT Sany</v>
      </c>
      <c r="M4258" t="str">
        <f>[1]Ritasi!$O4280</f>
        <v>Seam B M</v>
      </c>
      <c r="N4258" t="str">
        <f>[1]Ritasi!$P4280</f>
        <v>PIT Midle</v>
      </c>
      <c r="O4258">
        <f>[1]Ritasi!$S4280</f>
        <v>2800</v>
      </c>
      <c r="P4258">
        <f>[1]Ritasi!$V4280</f>
        <v>1</v>
      </c>
      <c r="Q4258" t="str">
        <f>[1]Ritasi!$T4280</f>
        <v>Coal Mining</v>
      </c>
      <c r="R4258" t="str">
        <f>[1]Ritasi!$U4280</f>
        <v>Coal Mining</v>
      </c>
      <c r="S4258">
        <f>[1]Ritasi!$W4280</f>
        <v>19.23</v>
      </c>
      <c r="T4258">
        <f>[1]Ritasi!$Y4280</f>
        <v>26.101694915254239</v>
      </c>
      <c r="U4258">
        <f>[1]Ritasi!$Z4280</f>
        <v>73.084745762711876</v>
      </c>
      <c r="V4258" t="str">
        <f>IF([1]Ritasi!$AA4260="","",[1]Ritasi!$AA4260)</f>
        <v/>
      </c>
      <c r="W4258" s="3" t="s">
        <v>25</v>
      </c>
      <c r="X4258" t="str">
        <f>[1]Ritasi!$Q4280</f>
        <v>ROM 113</v>
      </c>
    </row>
    <row r="4259" spans="1:24" x14ac:dyDescent="0.25">
      <c r="A4259" s="1" t="s">
        <v>24</v>
      </c>
      <c r="B4259" s="2">
        <f>[1]Ritasi!B4281</f>
        <v>44613</v>
      </c>
      <c r="C4259" t="str">
        <f>[1]Ritasi!D4281</f>
        <v>Shift 1</v>
      </c>
      <c r="D4259" t="str">
        <f>[1]Ritasi!C4281</f>
        <v>11.00-12.00</v>
      </c>
      <c r="E4259">
        <f>[1]Ritasi!H4281</f>
        <v>2021040</v>
      </c>
      <c r="F4259" s="2" t="str">
        <f>[1]Ritasi!$G4281</f>
        <v>Rizal</v>
      </c>
      <c r="G4259" t="str">
        <f>[1]Ritasi!$J4281</f>
        <v>-</v>
      </c>
      <c r="H4259" t="str">
        <f>[1]Ritasi!$I4281</f>
        <v>*No Name Operator</v>
      </c>
      <c r="I4259" t="str">
        <f>[1]Ritasi!$K4281</f>
        <v>XEXSN50004</v>
      </c>
      <c r="J4259" t="str">
        <f>[1]Ritasi!$L4281</f>
        <v>SY500</v>
      </c>
      <c r="K4259" t="str">
        <f>[1]Ritasi!$M4281</f>
        <v>DT Sany 02</v>
      </c>
      <c r="L4259" t="str">
        <f>[1]Ritasi!$N4281</f>
        <v>DT Sany</v>
      </c>
      <c r="M4259" t="str">
        <f>[1]Ritasi!$O4281</f>
        <v>Seam B M</v>
      </c>
      <c r="N4259" t="str">
        <f>[1]Ritasi!$P4281</f>
        <v>PIT Midle</v>
      </c>
      <c r="O4259">
        <f>[1]Ritasi!$S4281</f>
        <v>2800</v>
      </c>
      <c r="P4259">
        <f>[1]Ritasi!$V4281</f>
        <v>1</v>
      </c>
      <c r="Q4259" t="str">
        <f>[1]Ritasi!$T4281</f>
        <v>Coal Mining</v>
      </c>
      <c r="R4259" t="str">
        <f>[1]Ritasi!$U4281</f>
        <v>Coal Mining</v>
      </c>
      <c r="S4259">
        <f>[1]Ritasi!$W4281</f>
        <v>19.23</v>
      </c>
      <c r="T4259">
        <f>[1]Ritasi!$Y4281</f>
        <v>26.101694915254239</v>
      </c>
      <c r="U4259">
        <f>[1]Ritasi!$Z4281</f>
        <v>73.084745762711876</v>
      </c>
      <c r="V4259" t="str">
        <f>IF([1]Ritasi!$AA4261="","",[1]Ritasi!$AA4261)</f>
        <v/>
      </c>
      <c r="W4259" s="3" t="s">
        <v>25</v>
      </c>
      <c r="X4259" t="str">
        <f>[1]Ritasi!$Q4281</f>
        <v>ROM 113</v>
      </c>
    </row>
    <row r="4260" spans="1:24" x14ac:dyDescent="0.25">
      <c r="A4260" s="1" t="s">
        <v>24</v>
      </c>
      <c r="B4260" s="2">
        <f>[1]Ritasi!B4282</f>
        <v>44613</v>
      </c>
      <c r="C4260" t="str">
        <f>[1]Ritasi!D4282</f>
        <v>Shift 1</v>
      </c>
      <c r="D4260" t="str">
        <f>[1]Ritasi!C4282</f>
        <v>11.00-12.00</v>
      </c>
      <c r="E4260">
        <f>[1]Ritasi!H4282</f>
        <v>2021040</v>
      </c>
      <c r="F4260" s="2" t="str">
        <f>[1]Ritasi!$G4282</f>
        <v>Rizal</v>
      </c>
      <c r="G4260" t="str">
        <f>[1]Ritasi!$J4282</f>
        <v>-</v>
      </c>
      <c r="H4260" t="str">
        <f>[1]Ritasi!$I4282</f>
        <v>*No Name Operator</v>
      </c>
      <c r="I4260" t="str">
        <f>[1]Ritasi!$K4282</f>
        <v>XEXSN50004</v>
      </c>
      <c r="J4260" t="str">
        <f>[1]Ritasi!$L4282</f>
        <v>SY500</v>
      </c>
      <c r="K4260" t="str">
        <f>[1]Ritasi!$M4282</f>
        <v>DT Sany 03</v>
      </c>
      <c r="L4260" t="str">
        <f>[1]Ritasi!$N4282</f>
        <v>DT Sany</v>
      </c>
      <c r="M4260" t="str">
        <f>[1]Ritasi!$O4282</f>
        <v>Seam B M</v>
      </c>
      <c r="N4260" t="str">
        <f>[1]Ritasi!$P4282</f>
        <v>PIT Midle</v>
      </c>
      <c r="O4260">
        <f>[1]Ritasi!$S4282</f>
        <v>2800</v>
      </c>
      <c r="P4260">
        <f>[1]Ritasi!$V4282</f>
        <v>2</v>
      </c>
      <c r="Q4260" t="str">
        <f>[1]Ritasi!$T4282</f>
        <v>Coal Mining</v>
      </c>
      <c r="R4260" t="str">
        <f>[1]Ritasi!$U4282</f>
        <v>Coal Mining</v>
      </c>
      <c r="S4260">
        <f>[1]Ritasi!$W4282</f>
        <v>38.46</v>
      </c>
      <c r="T4260">
        <f>[1]Ritasi!$Y4282</f>
        <v>52.203389830508478</v>
      </c>
      <c r="U4260">
        <f>[1]Ritasi!$Z4282</f>
        <v>146.16949152542375</v>
      </c>
      <c r="V4260" t="str">
        <f>IF([1]Ritasi!$AA4262="","",[1]Ritasi!$AA4262)</f>
        <v/>
      </c>
      <c r="W4260" s="3" t="s">
        <v>25</v>
      </c>
      <c r="X4260" t="str">
        <f>[1]Ritasi!$Q4282</f>
        <v>ROM 113</v>
      </c>
    </row>
    <row r="4261" spans="1:24" x14ac:dyDescent="0.25">
      <c r="A4261" s="1" t="s">
        <v>24</v>
      </c>
      <c r="B4261" s="2">
        <f>[1]Ritasi!B4283</f>
        <v>44613</v>
      </c>
      <c r="C4261" t="str">
        <f>[1]Ritasi!D4283</f>
        <v>Shift 1</v>
      </c>
      <c r="D4261" t="str">
        <f>[1]Ritasi!C4283</f>
        <v>11.00-12.00</v>
      </c>
      <c r="E4261">
        <f>[1]Ritasi!H4283</f>
        <v>2021040</v>
      </c>
      <c r="F4261" s="2" t="str">
        <f>[1]Ritasi!$G4283</f>
        <v>Rizal</v>
      </c>
      <c r="G4261" t="str">
        <f>[1]Ritasi!$J4283</f>
        <v>-</v>
      </c>
      <c r="H4261" t="str">
        <f>[1]Ritasi!$I4283</f>
        <v>*No Name Operator</v>
      </c>
      <c r="I4261" t="str">
        <f>[1]Ritasi!$K4283</f>
        <v>XEXSN50004</v>
      </c>
      <c r="J4261" t="str">
        <f>[1]Ritasi!$L4283</f>
        <v>SY500</v>
      </c>
      <c r="K4261" t="str">
        <f>[1]Ritasi!$M4283</f>
        <v>DT Sany 08</v>
      </c>
      <c r="L4261" t="str">
        <f>[1]Ritasi!$N4283</f>
        <v>DT Sany</v>
      </c>
      <c r="M4261" t="str">
        <f>[1]Ritasi!$O4283</f>
        <v>Seam B M</v>
      </c>
      <c r="N4261" t="str">
        <f>[1]Ritasi!$P4283</f>
        <v>PIT Midle</v>
      </c>
      <c r="O4261">
        <f>[1]Ritasi!$S4283</f>
        <v>2800</v>
      </c>
      <c r="P4261">
        <f>[1]Ritasi!$V4283</f>
        <v>1</v>
      </c>
      <c r="Q4261" t="str">
        <f>[1]Ritasi!$T4283</f>
        <v>Coal Mining</v>
      </c>
      <c r="R4261" t="str">
        <f>[1]Ritasi!$U4283</f>
        <v>Coal Mining</v>
      </c>
      <c r="S4261">
        <f>[1]Ritasi!$W4283</f>
        <v>19.23</v>
      </c>
      <c r="T4261">
        <f>[1]Ritasi!$Y4283</f>
        <v>26.101694915254239</v>
      </c>
      <c r="U4261">
        <f>[1]Ritasi!$Z4283</f>
        <v>73.084745762711876</v>
      </c>
      <c r="V4261" t="str">
        <f>IF([1]Ritasi!$AA4263="","",[1]Ritasi!$AA4263)</f>
        <v/>
      </c>
      <c r="W4261" s="3" t="s">
        <v>25</v>
      </c>
      <c r="X4261" t="str">
        <f>[1]Ritasi!$Q4283</f>
        <v>ROM 113</v>
      </c>
    </row>
    <row r="4262" spans="1:24" x14ac:dyDescent="0.25">
      <c r="A4262" s="1" t="s">
        <v>24</v>
      </c>
      <c r="B4262" s="2">
        <f>[1]Ritasi!B4284</f>
        <v>44613</v>
      </c>
      <c r="C4262" t="str">
        <f>[1]Ritasi!D4284</f>
        <v>Shift 1</v>
      </c>
      <c r="D4262" t="str">
        <f>[1]Ritasi!C4284</f>
        <v>11.00-12.00</v>
      </c>
      <c r="E4262">
        <f>[1]Ritasi!H4284</f>
        <v>2021040</v>
      </c>
      <c r="F4262" s="2" t="str">
        <f>[1]Ritasi!$G4284</f>
        <v>Rizal</v>
      </c>
      <c r="G4262" t="str">
        <f>[1]Ritasi!$J4284</f>
        <v>-</v>
      </c>
      <c r="H4262" t="str">
        <f>[1]Ritasi!$I4284</f>
        <v>*No Name Operator</v>
      </c>
      <c r="I4262" t="str">
        <f>[1]Ritasi!$K4284</f>
        <v>XEXSN50004</v>
      </c>
      <c r="J4262" t="str">
        <f>[1]Ritasi!$L4284</f>
        <v>SY500</v>
      </c>
      <c r="K4262" t="str">
        <f>[1]Ritasi!$M4284</f>
        <v>DT Sany 09</v>
      </c>
      <c r="L4262" t="str">
        <f>[1]Ritasi!$N4284</f>
        <v>DT Sany</v>
      </c>
      <c r="M4262" t="str">
        <f>[1]Ritasi!$O4284</f>
        <v>Seam B M</v>
      </c>
      <c r="N4262" t="str">
        <f>[1]Ritasi!$P4284</f>
        <v>PIT Midle</v>
      </c>
      <c r="O4262">
        <f>[1]Ritasi!$S4284</f>
        <v>2800</v>
      </c>
      <c r="P4262">
        <f>[1]Ritasi!$V4284</f>
        <v>2</v>
      </c>
      <c r="Q4262" t="str">
        <f>[1]Ritasi!$T4284</f>
        <v>Coal Mining</v>
      </c>
      <c r="R4262" t="str">
        <f>[1]Ritasi!$U4284</f>
        <v>Coal Mining</v>
      </c>
      <c r="S4262">
        <f>[1]Ritasi!$W4284</f>
        <v>38.46</v>
      </c>
      <c r="T4262">
        <f>[1]Ritasi!$Y4284</f>
        <v>52.203389830508478</v>
      </c>
      <c r="U4262">
        <f>[1]Ritasi!$Z4284</f>
        <v>146.16949152542375</v>
      </c>
      <c r="V4262" t="str">
        <f>IF([1]Ritasi!$AA4264="","",[1]Ritasi!$AA4264)</f>
        <v/>
      </c>
      <c r="W4262" s="3" t="s">
        <v>25</v>
      </c>
      <c r="X4262" t="str">
        <f>[1]Ritasi!$Q4284</f>
        <v>ROM 113</v>
      </c>
    </row>
    <row r="4263" spans="1:24" x14ac:dyDescent="0.25">
      <c r="A4263" s="1" t="s">
        <v>24</v>
      </c>
      <c r="B4263" s="2">
        <f>[1]Ritasi!B4285</f>
        <v>44613</v>
      </c>
      <c r="C4263" t="str">
        <f>[1]Ritasi!D4285</f>
        <v>Shift 1</v>
      </c>
      <c r="D4263" t="str">
        <f>[1]Ritasi!C4285</f>
        <v>13.00-14.00</v>
      </c>
      <c r="E4263">
        <f>[1]Ritasi!H4285</f>
        <v>2020548</v>
      </c>
      <c r="F4263" s="2" t="str">
        <f>[1]Ritasi!$G4285</f>
        <v>Yosi Arla</v>
      </c>
      <c r="G4263" t="str">
        <f>[1]Ritasi!$J4285</f>
        <v>-</v>
      </c>
      <c r="H4263" t="str">
        <f>[1]Ritasi!$I4285</f>
        <v>Feni Andri</v>
      </c>
      <c r="I4263" t="str">
        <f>[1]Ritasi!$K4285</f>
        <v>XEXSN50001</v>
      </c>
      <c r="J4263" t="str">
        <f>[1]Ritasi!$L4285</f>
        <v>SY500</v>
      </c>
      <c r="K4263" t="str">
        <f>[1]Ritasi!$M4285</f>
        <v>XDTSN90062</v>
      </c>
      <c r="L4263" t="str">
        <f>[1]Ritasi!$N4285</f>
        <v>SKT90S</v>
      </c>
      <c r="M4263" t="str">
        <f>[1]Ritasi!$O4285</f>
        <v>Pit Midle</v>
      </c>
      <c r="N4263" t="str">
        <f>[1]Ritasi!$P4285</f>
        <v>PIT Midle</v>
      </c>
      <c r="O4263">
        <f>[1]Ritasi!$S4285</f>
        <v>1100</v>
      </c>
      <c r="P4263">
        <f>[1]Ritasi!$V4285</f>
        <v>5</v>
      </c>
      <c r="Q4263" t="str">
        <f>[1]Ritasi!$T4285</f>
        <v>Waste Removal</v>
      </c>
      <c r="R4263" t="str">
        <f>[1]Ritasi!$U4285</f>
        <v>OB</v>
      </c>
      <c r="S4263">
        <f>[1]Ritasi!$W4285</f>
        <v>85</v>
      </c>
      <c r="T4263">
        <f>[1]Ritasi!$Y4285</f>
        <v>85</v>
      </c>
      <c r="U4263">
        <f>[1]Ritasi!$Z4285</f>
        <v>93.5</v>
      </c>
      <c r="V4263" t="str">
        <f>IF([1]Ritasi!$AA4265="","",[1]Ritasi!$AA4265)</f>
        <v/>
      </c>
      <c r="W4263" s="3" t="s">
        <v>25</v>
      </c>
      <c r="X4263" t="str">
        <f>[1]Ritasi!$Q4285</f>
        <v>IPD ABC</v>
      </c>
    </row>
    <row r="4264" spans="1:24" x14ac:dyDescent="0.25">
      <c r="A4264" s="1" t="s">
        <v>24</v>
      </c>
      <c r="B4264" s="2">
        <f>[1]Ritasi!B4286</f>
        <v>44613</v>
      </c>
      <c r="C4264" t="str">
        <f>[1]Ritasi!D4286</f>
        <v>Shift 1</v>
      </c>
      <c r="D4264" t="str">
        <f>[1]Ritasi!C4286</f>
        <v>13.00-14.00</v>
      </c>
      <c r="E4264">
        <f>[1]Ritasi!H4286</f>
        <v>2020548</v>
      </c>
      <c r="F4264" s="2" t="str">
        <f>[1]Ritasi!$G4286</f>
        <v>Yosi Arla</v>
      </c>
      <c r="G4264" t="str">
        <f>[1]Ritasi!$J4286</f>
        <v>-</v>
      </c>
      <c r="H4264" t="str">
        <f>[1]Ritasi!$I4286</f>
        <v>Rio Dwi Nanda</v>
      </c>
      <c r="I4264" t="str">
        <f>[1]Ritasi!$K4286</f>
        <v>XEXSN50001</v>
      </c>
      <c r="J4264" t="str">
        <f>[1]Ritasi!$L4286</f>
        <v>SY500</v>
      </c>
      <c r="K4264" t="str">
        <f>[1]Ritasi!$M4286</f>
        <v>XDTSN90030</v>
      </c>
      <c r="L4264" t="str">
        <f>[1]Ritasi!$N4286</f>
        <v>SKT90S</v>
      </c>
      <c r="M4264" t="str">
        <f>[1]Ritasi!$O4286</f>
        <v>Pit Midle</v>
      </c>
      <c r="N4264" t="str">
        <f>[1]Ritasi!$P4286</f>
        <v>PIT Midle</v>
      </c>
      <c r="O4264">
        <f>[1]Ritasi!$S4286</f>
        <v>1100</v>
      </c>
      <c r="P4264">
        <f>[1]Ritasi!$V4286</f>
        <v>5</v>
      </c>
      <c r="Q4264" t="str">
        <f>[1]Ritasi!$T4286</f>
        <v>Waste Removal</v>
      </c>
      <c r="R4264" t="str">
        <f>[1]Ritasi!$U4286</f>
        <v>OB</v>
      </c>
      <c r="S4264">
        <f>[1]Ritasi!$W4286</f>
        <v>85</v>
      </c>
      <c r="T4264">
        <f>[1]Ritasi!$Y4286</f>
        <v>85</v>
      </c>
      <c r="U4264">
        <f>[1]Ritasi!$Z4286</f>
        <v>93.5</v>
      </c>
      <c r="V4264" t="str">
        <f>IF([1]Ritasi!$AA4266="","",[1]Ritasi!$AA4266)</f>
        <v/>
      </c>
      <c r="W4264" s="3" t="s">
        <v>25</v>
      </c>
      <c r="X4264" t="str">
        <f>[1]Ritasi!$Q4286</f>
        <v>IPD ABC</v>
      </c>
    </row>
    <row r="4265" spans="1:24" x14ac:dyDescent="0.25">
      <c r="A4265" s="1" t="s">
        <v>24</v>
      </c>
      <c r="B4265" s="2">
        <f>[1]Ritasi!B4287</f>
        <v>44613</v>
      </c>
      <c r="C4265" t="str">
        <f>[1]Ritasi!D4287</f>
        <v>Shift 1</v>
      </c>
      <c r="D4265" t="str">
        <f>[1]Ritasi!C4287</f>
        <v>13.00-14.00</v>
      </c>
      <c r="E4265">
        <f>[1]Ritasi!H4287</f>
        <v>2021041</v>
      </c>
      <c r="F4265" s="2" t="str">
        <f>[1]Ritasi!$G4287</f>
        <v>Jauhari (2)</v>
      </c>
      <c r="G4265" t="str">
        <f>[1]Ritasi!$J4287</f>
        <v>-</v>
      </c>
      <c r="H4265" t="str">
        <f>[1]Ritasi!$I4287</f>
        <v>Kevin Hardianto</v>
      </c>
      <c r="I4265" t="str">
        <f>[1]Ritasi!$K4287</f>
        <v>XEXSN50002</v>
      </c>
      <c r="J4265" t="str">
        <f>[1]Ritasi!$L4287</f>
        <v>SY500</v>
      </c>
      <c r="K4265" t="str">
        <f>[1]Ritasi!$M4287</f>
        <v>XDTSN90061</v>
      </c>
      <c r="L4265" t="str">
        <f>[1]Ritasi!$N4287</f>
        <v>SKT90S</v>
      </c>
      <c r="M4265" t="str">
        <f>[1]Ritasi!$O4287</f>
        <v>Pit Midle</v>
      </c>
      <c r="N4265" t="str">
        <f>[1]Ritasi!$P4287</f>
        <v>PIT Midle</v>
      </c>
      <c r="O4265">
        <f>[1]Ritasi!$S4287</f>
        <v>1100</v>
      </c>
      <c r="P4265">
        <f>[1]Ritasi!$V4287</f>
        <v>4</v>
      </c>
      <c r="Q4265" t="str">
        <f>[1]Ritasi!$T4287</f>
        <v>Waste Removal</v>
      </c>
      <c r="R4265" t="str">
        <f>[1]Ritasi!$U4287</f>
        <v>OB</v>
      </c>
      <c r="S4265">
        <f>[1]Ritasi!$W4287</f>
        <v>68</v>
      </c>
      <c r="T4265">
        <f>[1]Ritasi!$Y4287</f>
        <v>68</v>
      </c>
      <c r="U4265">
        <f>[1]Ritasi!$Z4287</f>
        <v>74.8</v>
      </c>
      <c r="V4265" t="str">
        <f>IF([1]Ritasi!$AA4267="","",[1]Ritasi!$AA4267)</f>
        <v>Disposal Condition</v>
      </c>
      <c r="W4265" s="3" t="s">
        <v>25</v>
      </c>
      <c r="X4265" t="str">
        <f>[1]Ritasi!$Q4287</f>
        <v>IPD ABC</v>
      </c>
    </row>
    <row r="4266" spans="1:24" x14ac:dyDescent="0.25">
      <c r="A4266" s="1" t="s">
        <v>24</v>
      </c>
      <c r="B4266" s="2">
        <f>[1]Ritasi!B4288</f>
        <v>44613</v>
      </c>
      <c r="C4266" t="str">
        <f>[1]Ritasi!D4288</f>
        <v>Shift 1</v>
      </c>
      <c r="D4266" t="str">
        <f>[1]Ritasi!C4288</f>
        <v>13.00-14.00</v>
      </c>
      <c r="E4266">
        <f>[1]Ritasi!H4288</f>
        <v>2021041</v>
      </c>
      <c r="F4266" s="2" t="str">
        <f>[1]Ritasi!$G4288</f>
        <v>Jauhari (2)</v>
      </c>
      <c r="G4266" t="str">
        <f>[1]Ritasi!$J4288</f>
        <v>-</v>
      </c>
      <c r="H4266" t="str">
        <f>[1]Ritasi!$I4288</f>
        <v>Asmanto</v>
      </c>
      <c r="I4266" t="str">
        <f>[1]Ritasi!$K4288</f>
        <v>XEXSN50002</v>
      </c>
      <c r="J4266" t="str">
        <f>[1]Ritasi!$L4288</f>
        <v>SY500</v>
      </c>
      <c r="K4266" t="str">
        <f>[1]Ritasi!$M4288</f>
        <v>XDTSN90064</v>
      </c>
      <c r="L4266" t="str">
        <f>[1]Ritasi!$N4288</f>
        <v>SKT90S</v>
      </c>
      <c r="M4266" t="str">
        <f>[1]Ritasi!$O4288</f>
        <v>Pit Midle</v>
      </c>
      <c r="N4266" t="str">
        <f>[1]Ritasi!$P4288</f>
        <v>PIT Midle</v>
      </c>
      <c r="O4266">
        <f>[1]Ritasi!$S4288</f>
        <v>1100</v>
      </c>
      <c r="P4266">
        <f>[1]Ritasi!$V4288</f>
        <v>4</v>
      </c>
      <c r="Q4266" t="str">
        <f>[1]Ritasi!$T4288</f>
        <v>Waste Removal</v>
      </c>
      <c r="R4266" t="str">
        <f>[1]Ritasi!$U4288</f>
        <v>OB</v>
      </c>
      <c r="S4266">
        <f>[1]Ritasi!$W4288</f>
        <v>68</v>
      </c>
      <c r="T4266">
        <f>[1]Ritasi!$Y4288</f>
        <v>68</v>
      </c>
      <c r="U4266">
        <f>[1]Ritasi!$Z4288</f>
        <v>74.8</v>
      </c>
      <c r="V4266" t="str">
        <f>IF([1]Ritasi!$AA4268="","",[1]Ritasi!$AA4268)</f>
        <v/>
      </c>
      <c r="W4266" s="3" t="s">
        <v>25</v>
      </c>
      <c r="X4266" t="str">
        <f>[1]Ritasi!$Q4288</f>
        <v>IPD ABC</v>
      </c>
    </row>
    <row r="4267" spans="1:24" x14ac:dyDescent="0.25">
      <c r="A4267" s="1" t="s">
        <v>24</v>
      </c>
      <c r="B4267" s="2">
        <f>[1]Ritasi!B4289</f>
        <v>44613</v>
      </c>
      <c r="C4267" t="str">
        <f>[1]Ritasi!D4289</f>
        <v>Shift 1</v>
      </c>
      <c r="D4267" t="str">
        <f>[1]Ritasi!C4289</f>
        <v>13.00-14.00</v>
      </c>
      <c r="E4267">
        <f>[1]Ritasi!H4289</f>
        <v>2021041</v>
      </c>
      <c r="F4267" s="2" t="str">
        <f>[1]Ritasi!$G4289</f>
        <v>Jauhari (2)</v>
      </c>
      <c r="G4267">
        <f>[1]Ritasi!$J4289</f>
        <v>1800663</v>
      </c>
      <c r="H4267" t="str">
        <f>[1]Ritasi!$I4289</f>
        <v>Zul Apri</v>
      </c>
      <c r="I4267" t="str">
        <f>[1]Ritasi!$K4289</f>
        <v>XEXSN50002</v>
      </c>
      <c r="J4267" t="str">
        <f>[1]Ritasi!$L4289</f>
        <v>SY500</v>
      </c>
      <c r="K4267" t="str">
        <f>[1]Ritasi!$M4289</f>
        <v>XDTSN90063</v>
      </c>
      <c r="L4267" t="str">
        <f>[1]Ritasi!$N4289</f>
        <v>SKT90S</v>
      </c>
      <c r="M4267" t="str">
        <f>[1]Ritasi!$O4289</f>
        <v>Pit Midle</v>
      </c>
      <c r="N4267" t="str">
        <f>[1]Ritasi!$P4289</f>
        <v>PIT Midle</v>
      </c>
      <c r="O4267">
        <f>[1]Ritasi!$S4289</f>
        <v>1100</v>
      </c>
      <c r="P4267">
        <f>[1]Ritasi!$V4289</f>
        <v>4</v>
      </c>
      <c r="Q4267" t="str">
        <f>[1]Ritasi!$T4289</f>
        <v>Waste Removal</v>
      </c>
      <c r="R4267" t="str">
        <f>[1]Ritasi!$U4289</f>
        <v>OB</v>
      </c>
      <c r="S4267">
        <f>[1]Ritasi!$W4289</f>
        <v>68</v>
      </c>
      <c r="T4267">
        <f>[1]Ritasi!$Y4289</f>
        <v>68</v>
      </c>
      <c r="U4267">
        <f>[1]Ritasi!$Z4289</f>
        <v>74.8</v>
      </c>
      <c r="V4267" t="str">
        <f>IF([1]Ritasi!$AA4269="","",[1]Ritasi!$AA4269)</f>
        <v/>
      </c>
      <c r="W4267" s="3" t="s">
        <v>25</v>
      </c>
      <c r="X4267" t="str">
        <f>[1]Ritasi!$Q4289</f>
        <v>IPD ABC</v>
      </c>
    </row>
    <row r="4268" spans="1:24" x14ac:dyDescent="0.25">
      <c r="A4268" s="1" t="s">
        <v>24</v>
      </c>
      <c r="B4268" s="2">
        <f>[1]Ritasi!B4290</f>
        <v>44613</v>
      </c>
      <c r="C4268" t="str">
        <f>[1]Ritasi!D4290</f>
        <v>Shift 1</v>
      </c>
      <c r="D4268" t="str">
        <f>[1]Ritasi!C4290</f>
        <v>13.00-14.00</v>
      </c>
      <c r="E4268">
        <f>[1]Ritasi!H4290</f>
        <v>2021040</v>
      </c>
      <c r="F4268" s="2" t="str">
        <f>[1]Ritasi!$G4290</f>
        <v>Rizal</v>
      </c>
      <c r="G4268" t="str">
        <f>[1]Ritasi!$J4290</f>
        <v>-</v>
      </c>
      <c r="H4268" t="str">
        <f>[1]Ritasi!$I4290</f>
        <v>*No Name Operator</v>
      </c>
      <c r="I4268" t="str">
        <f>[1]Ritasi!$K4290</f>
        <v>XEXSN50004</v>
      </c>
      <c r="J4268" t="str">
        <f>[1]Ritasi!$L4290</f>
        <v>SY500</v>
      </c>
      <c r="K4268" t="str">
        <f>[1]Ritasi!$M4290</f>
        <v>DT Sany 01</v>
      </c>
      <c r="L4268" t="str">
        <f>[1]Ritasi!$N4290</f>
        <v>DT Sany</v>
      </c>
      <c r="M4268" t="str">
        <f>[1]Ritasi!$O4290</f>
        <v>Seam B M</v>
      </c>
      <c r="N4268" t="str">
        <f>[1]Ritasi!$P4290</f>
        <v>PIT Midle</v>
      </c>
      <c r="O4268">
        <f>[1]Ritasi!$S4290</f>
        <v>2800</v>
      </c>
      <c r="P4268">
        <f>[1]Ritasi!$V4290</f>
        <v>2</v>
      </c>
      <c r="Q4268" t="str">
        <f>[1]Ritasi!$T4290</f>
        <v>Coal Mining</v>
      </c>
      <c r="R4268" t="str">
        <f>[1]Ritasi!$U4290</f>
        <v>Coal Mining</v>
      </c>
      <c r="S4268">
        <f>[1]Ritasi!$W4290</f>
        <v>38.46</v>
      </c>
      <c r="T4268">
        <f>[1]Ritasi!$Y4290</f>
        <v>52.203389830508478</v>
      </c>
      <c r="U4268">
        <f>[1]Ritasi!$Z4290</f>
        <v>146.16949152542375</v>
      </c>
      <c r="V4268" t="str">
        <f>IF([1]Ritasi!$AA4270="","",[1]Ritasi!$AA4270)</f>
        <v/>
      </c>
      <c r="W4268" s="3" t="s">
        <v>25</v>
      </c>
      <c r="X4268" t="str">
        <f>[1]Ritasi!$Q4290</f>
        <v>ROM 113</v>
      </c>
    </row>
    <row r="4269" spans="1:24" x14ac:dyDescent="0.25">
      <c r="A4269" s="1" t="s">
        <v>24</v>
      </c>
      <c r="B4269" s="2">
        <f>[1]Ritasi!B4291</f>
        <v>44613</v>
      </c>
      <c r="C4269" t="str">
        <f>[1]Ritasi!D4291</f>
        <v>Shift 1</v>
      </c>
      <c r="D4269" t="str">
        <f>[1]Ritasi!C4291</f>
        <v>13.00-14.00</v>
      </c>
      <c r="E4269">
        <f>[1]Ritasi!H4291</f>
        <v>2021040</v>
      </c>
      <c r="F4269" s="2" t="str">
        <f>[1]Ritasi!$G4291</f>
        <v>Rizal</v>
      </c>
      <c r="G4269" t="str">
        <f>[1]Ritasi!$J4291</f>
        <v>-</v>
      </c>
      <c r="H4269" t="str">
        <f>[1]Ritasi!$I4291</f>
        <v>*No Name Operator</v>
      </c>
      <c r="I4269" t="str">
        <f>[1]Ritasi!$K4291</f>
        <v>XEXSN50004</v>
      </c>
      <c r="J4269" t="str">
        <f>[1]Ritasi!$L4291</f>
        <v>SY500</v>
      </c>
      <c r="K4269" t="str">
        <f>[1]Ritasi!$M4291</f>
        <v>DT Sany 02</v>
      </c>
      <c r="L4269" t="str">
        <f>[1]Ritasi!$N4291</f>
        <v>DT Sany</v>
      </c>
      <c r="M4269" t="str">
        <f>[1]Ritasi!$O4291</f>
        <v>Seam B M</v>
      </c>
      <c r="N4269" t="str">
        <f>[1]Ritasi!$P4291</f>
        <v>PIT Midle</v>
      </c>
      <c r="O4269">
        <f>[1]Ritasi!$S4291</f>
        <v>2800</v>
      </c>
      <c r="P4269">
        <f>[1]Ritasi!$V4291</f>
        <v>2</v>
      </c>
      <c r="Q4269" t="str">
        <f>[1]Ritasi!$T4291</f>
        <v>Coal Mining</v>
      </c>
      <c r="R4269" t="str">
        <f>[1]Ritasi!$U4291</f>
        <v>Coal Mining</v>
      </c>
      <c r="S4269">
        <f>[1]Ritasi!$W4291</f>
        <v>38.46</v>
      </c>
      <c r="T4269">
        <f>[1]Ritasi!$Y4291</f>
        <v>52.203389830508478</v>
      </c>
      <c r="U4269">
        <f>[1]Ritasi!$Z4291</f>
        <v>146.16949152542375</v>
      </c>
      <c r="V4269" t="str">
        <f>IF([1]Ritasi!$AA4271="","",[1]Ritasi!$AA4271)</f>
        <v/>
      </c>
      <c r="W4269" s="3" t="s">
        <v>25</v>
      </c>
      <c r="X4269" t="str">
        <f>[1]Ritasi!$Q4291</f>
        <v>ROM 113</v>
      </c>
    </row>
    <row r="4270" spans="1:24" x14ac:dyDescent="0.25">
      <c r="A4270" s="1" t="s">
        <v>24</v>
      </c>
      <c r="B4270" s="2">
        <f>[1]Ritasi!B4292</f>
        <v>44613</v>
      </c>
      <c r="C4270" t="str">
        <f>[1]Ritasi!D4292</f>
        <v>Shift 1</v>
      </c>
      <c r="D4270" t="str">
        <f>[1]Ritasi!C4292</f>
        <v>13.00-14.00</v>
      </c>
      <c r="E4270">
        <f>[1]Ritasi!H4292</f>
        <v>2021040</v>
      </c>
      <c r="F4270" s="2" t="str">
        <f>[1]Ritasi!$G4292</f>
        <v>Rizal</v>
      </c>
      <c r="G4270" t="str">
        <f>[1]Ritasi!$J4292</f>
        <v>-</v>
      </c>
      <c r="H4270" t="str">
        <f>[1]Ritasi!$I4292</f>
        <v>*No Name Operator</v>
      </c>
      <c r="I4270" t="str">
        <f>[1]Ritasi!$K4292</f>
        <v>XEXSN50004</v>
      </c>
      <c r="J4270" t="str">
        <f>[1]Ritasi!$L4292</f>
        <v>SY500</v>
      </c>
      <c r="K4270" t="str">
        <f>[1]Ritasi!$M4292</f>
        <v>DT Sany 03</v>
      </c>
      <c r="L4270" t="str">
        <f>[1]Ritasi!$N4292</f>
        <v>DT Sany</v>
      </c>
      <c r="M4270" t="str">
        <f>[1]Ritasi!$O4292</f>
        <v>Seam B M</v>
      </c>
      <c r="N4270" t="str">
        <f>[1]Ritasi!$P4292</f>
        <v>PIT Midle</v>
      </c>
      <c r="O4270">
        <f>[1]Ritasi!$S4292</f>
        <v>2800</v>
      </c>
      <c r="P4270">
        <f>[1]Ritasi!$V4292</f>
        <v>2</v>
      </c>
      <c r="Q4270" t="str">
        <f>[1]Ritasi!$T4292</f>
        <v>Coal Mining</v>
      </c>
      <c r="R4270" t="str">
        <f>[1]Ritasi!$U4292</f>
        <v>Coal Mining</v>
      </c>
      <c r="S4270">
        <f>[1]Ritasi!$W4292</f>
        <v>38.46</v>
      </c>
      <c r="T4270">
        <f>[1]Ritasi!$Y4292</f>
        <v>52.203389830508478</v>
      </c>
      <c r="U4270">
        <f>[1]Ritasi!$Z4292</f>
        <v>146.16949152542375</v>
      </c>
      <c r="V4270" t="str">
        <f>IF([1]Ritasi!$AA4272="","",[1]Ritasi!$AA4272)</f>
        <v/>
      </c>
      <c r="W4270" s="3" t="s">
        <v>25</v>
      </c>
      <c r="X4270" t="str">
        <f>[1]Ritasi!$Q4292</f>
        <v>ROM 113</v>
      </c>
    </row>
    <row r="4271" spans="1:24" x14ac:dyDescent="0.25">
      <c r="A4271" s="1" t="s">
        <v>24</v>
      </c>
      <c r="B4271" s="2">
        <f>[1]Ritasi!B4293</f>
        <v>44613</v>
      </c>
      <c r="C4271" t="str">
        <f>[1]Ritasi!D4293</f>
        <v>Shift 1</v>
      </c>
      <c r="D4271" t="str">
        <f>[1]Ritasi!C4293</f>
        <v>13.00-14.00</v>
      </c>
      <c r="E4271">
        <f>[1]Ritasi!H4293</f>
        <v>2021040</v>
      </c>
      <c r="F4271" s="2" t="str">
        <f>[1]Ritasi!$G4293</f>
        <v>Rizal</v>
      </c>
      <c r="G4271" t="str">
        <f>[1]Ritasi!$J4293</f>
        <v>-</v>
      </c>
      <c r="H4271" t="str">
        <f>[1]Ritasi!$I4293</f>
        <v>*No Name Operator</v>
      </c>
      <c r="I4271" t="str">
        <f>[1]Ritasi!$K4293</f>
        <v>XEXSN50004</v>
      </c>
      <c r="J4271" t="str">
        <f>[1]Ritasi!$L4293</f>
        <v>SY500</v>
      </c>
      <c r="K4271" t="str">
        <f>[1]Ritasi!$M4293</f>
        <v>DT Sany 08</v>
      </c>
      <c r="L4271" t="str">
        <f>[1]Ritasi!$N4293</f>
        <v>DT Sany</v>
      </c>
      <c r="M4271" t="str">
        <f>[1]Ritasi!$O4293</f>
        <v>Seam B M</v>
      </c>
      <c r="N4271" t="str">
        <f>[1]Ritasi!$P4293</f>
        <v>PIT Midle</v>
      </c>
      <c r="O4271">
        <f>[1]Ritasi!$S4293</f>
        <v>2800</v>
      </c>
      <c r="P4271">
        <f>[1]Ritasi!$V4293</f>
        <v>1</v>
      </c>
      <c r="Q4271" t="str">
        <f>[1]Ritasi!$T4293</f>
        <v>Coal Mining</v>
      </c>
      <c r="R4271" t="str">
        <f>[1]Ritasi!$U4293</f>
        <v>Coal Mining</v>
      </c>
      <c r="S4271">
        <f>[1]Ritasi!$W4293</f>
        <v>19.23</v>
      </c>
      <c r="T4271">
        <f>[1]Ritasi!$Y4293</f>
        <v>26.101694915254239</v>
      </c>
      <c r="U4271">
        <f>[1]Ritasi!$Z4293</f>
        <v>73.084745762711876</v>
      </c>
      <c r="V4271" t="str">
        <f>IF([1]Ritasi!$AA4273="","",[1]Ritasi!$AA4273)</f>
        <v/>
      </c>
      <c r="W4271" s="3" t="s">
        <v>25</v>
      </c>
      <c r="X4271" t="str">
        <f>[1]Ritasi!$Q4293</f>
        <v>ROM 113</v>
      </c>
    </row>
    <row r="4272" spans="1:24" x14ac:dyDescent="0.25">
      <c r="A4272" s="1" t="s">
        <v>24</v>
      </c>
      <c r="B4272" s="2">
        <f>[1]Ritasi!B4294</f>
        <v>44613</v>
      </c>
      <c r="C4272" t="str">
        <f>[1]Ritasi!D4294</f>
        <v>Shift 1</v>
      </c>
      <c r="D4272" t="str">
        <f>[1]Ritasi!C4294</f>
        <v>13.00-14.00</v>
      </c>
      <c r="E4272">
        <f>[1]Ritasi!H4294</f>
        <v>2021040</v>
      </c>
      <c r="F4272" s="2" t="str">
        <f>[1]Ritasi!$G4294</f>
        <v>Rizal</v>
      </c>
      <c r="G4272" t="str">
        <f>[1]Ritasi!$J4294</f>
        <v>-</v>
      </c>
      <c r="H4272" t="str">
        <f>[1]Ritasi!$I4294</f>
        <v>*No Name Operator</v>
      </c>
      <c r="I4272" t="str">
        <f>[1]Ritasi!$K4294</f>
        <v>XEXSN50004</v>
      </c>
      <c r="J4272" t="str">
        <f>[1]Ritasi!$L4294</f>
        <v>SY500</v>
      </c>
      <c r="K4272" t="str">
        <f>[1]Ritasi!$M4294</f>
        <v>DT Sany 09</v>
      </c>
      <c r="L4272" t="str">
        <f>[1]Ritasi!$N4294</f>
        <v>DT Sany</v>
      </c>
      <c r="M4272" t="str">
        <f>[1]Ritasi!$O4294</f>
        <v>Seam B M</v>
      </c>
      <c r="N4272" t="str">
        <f>[1]Ritasi!$P4294</f>
        <v>PIT Midle</v>
      </c>
      <c r="O4272">
        <f>[1]Ritasi!$S4294</f>
        <v>2800</v>
      </c>
      <c r="P4272">
        <f>[1]Ritasi!$V4294</f>
        <v>1</v>
      </c>
      <c r="Q4272" t="str">
        <f>[1]Ritasi!$T4294</f>
        <v>Coal Mining</v>
      </c>
      <c r="R4272" t="str">
        <f>[1]Ritasi!$U4294</f>
        <v>Coal Mining</v>
      </c>
      <c r="S4272">
        <f>[1]Ritasi!$W4294</f>
        <v>19.23</v>
      </c>
      <c r="T4272">
        <f>[1]Ritasi!$Y4294</f>
        <v>26.101694915254239</v>
      </c>
      <c r="U4272">
        <f>[1]Ritasi!$Z4294</f>
        <v>73.084745762711876</v>
      </c>
      <c r="V4272" t="str">
        <f>IF([1]Ritasi!$AA4274="","",[1]Ritasi!$AA4274)</f>
        <v/>
      </c>
      <c r="W4272" s="3" t="s">
        <v>25</v>
      </c>
      <c r="X4272" t="str">
        <f>[1]Ritasi!$Q4294</f>
        <v>ROM 113</v>
      </c>
    </row>
    <row r="4273" spans="1:24" x14ac:dyDescent="0.25">
      <c r="A4273" s="1" t="s">
        <v>24</v>
      </c>
      <c r="B4273" s="2">
        <f>[1]Ritasi!B4295</f>
        <v>44613</v>
      </c>
      <c r="C4273" t="str">
        <f>[1]Ritasi!D4295</f>
        <v>Shift 1</v>
      </c>
      <c r="D4273" t="str">
        <f>[1]Ritasi!C4295</f>
        <v>14.00-15.00</v>
      </c>
      <c r="E4273">
        <f>[1]Ritasi!H4295</f>
        <v>2021041</v>
      </c>
      <c r="F4273" s="2" t="str">
        <f>[1]Ritasi!$G4295</f>
        <v>Jauhari (2)</v>
      </c>
      <c r="G4273" t="str">
        <f>[1]Ritasi!$J4295</f>
        <v>-</v>
      </c>
      <c r="H4273" t="str">
        <f>[1]Ritasi!$I4295</f>
        <v>Kevin Hardianto</v>
      </c>
      <c r="I4273" t="str">
        <f>[1]Ritasi!$K4295</f>
        <v>XEXSN50002</v>
      </c>
      <c r="J4273" t="str">
        <f>[1]Ritasi!$L4295</f>
        <v>SY500</v>
      </c>
      <c r="K4273" t="str">
        <f>[1]Ritasi!$M4295</f>
        <v>XDTSN90061</v>
      </c>
      <c r="L4273" t="str">
        <f>[1]Ritasi!$N4295</f>
        <v>SKT90S</v>
      </c>
      <c r="M4273" t="str">
        <f>[1]Ritasi!$O4295</f>
        <v>Pit Midle</v>
      </c>
      <c r="N4273" t="str">
        <f>[1]Ritasi!$P4295</f>
        <v>PIT Midle</v>
      </c>
      <c r="O4273">
        <f>[1]Ritasi!$S4295</f>
        <v>1100</v>
      </c>
      <c r="P4273">
        <f>[1]Ritasi!$V4295</f>
        <v>4</v>
      </c>
      <c r="Q4273" t="str">
        <f>[1]Ritasi!$T4295</f>
        <v>Waste Removal</v>
      </c>
      <c r="R4273" t="str">
        <f>[1]Ritasi!$U4295</f>
        <v>OB</v>
      </c>
      <c r="S4273">
        <f>[1]Ritasi!$W4295</f>
        <v>68</v>
      </c>
      <c r="T4273">
        <f>[1]Ritasi!$Y4295</f>
        <v>68</v>
      </c>
      <c r="U4273">
        <f>[1]Ritasi!$Z4295</f>
        <v>74.8</v>
      </c>
      <c r="V4273" t="str">
        <f>IF([1]Ritasi!$AA4275="","",[1]Ritasi!$AA4275)</f>
        <v/>
      </c>
      <c r="W4273" s="3" t="s">
        <v>25</v>
      </c>
      <c r="X4273" t="str">
        <f>[1]Ritasi!$Q4295</f>
        <v>IPD ABC</v>
      </c>
    </row>
    <row r="4274" spans="1:24" x14ac:dyDescent="0.25">
      <c r="A4274" s="1" t="s">
        <v>24</v>
      </c>
      <c r="B4274" s="2">
        <f>[1]Ritasi!B4296</f>
        <v>44613</v>
      </c>
      <c r="C4274" t="str">
        <f>[1]Ritasi!D4296</f>
        <v>Shift 1</v>
      </c>
      <c r="D4274" t="str">
        <f>[1]Ritasi!C4296</f>
        <v>14.00-15.00</v>
      </c>
      <c r="E4274">
        <f>[1]Ritasi!H4296</f>
        <v>2021041</v>
      </c>
      <c r="F4274" s="2" t="str">
        <f>[1]Ritasi!$G4296</f>
        <v>Jauhari (2)</v>
      </c>
      <c r="G4274" t="str">
        <f>[1]Ritasi!$J4296</f>
        <v>-</v>
      </c>
      <c r="H4274" t="str">
        <f>[1]Ritasi!$I4296</f>
        <v>Feni Andri</v>
      </c>
      <c r="I4274" t="str">
        <f>[1]Ritasi!$K4296</f>
        <v>XEXSN50002</v>
      </c>
      <c r="J4274" t="str">
        <f>[1]Ritasi!$L4296</f>
        <v>SY500</v>
      </c>
      <c r="K4274" t="str">
        <f>[1]Ritasi!$M4296</f>
        <v>XDTSN90062</v>
      </c>
      <c r="L4274" t="str">
        <f>[1]Ritasi!$N4296</f>
        <v>SKT90S</v>
      </c>
      <c r="M4274" t="str">
        <f>[1]Ritasi!$O4296</f>
        <v>Pit Midle</v>
      </c>
      <c r="N4274" t="str">
        <f>[1]Ritasi!$P4296</f>
        <v>PIT Midle</v>
      </c>
      <c r="O4274">
        <f>[1]Ritasi!$S4296</f>
        <v>1100</v>
      </c>
      <c r="P4274">
        <f>[1]Ritasi!$V4296</f>
        <v>4</v>
      </c>
      <c r="Q4274" t="str">
        <f>[1]Ritasi!$T4296</f>
        <v>Waste Removal</v>
      </c>
      <c r="R4274" t="str">
        <f>[1]Ritasi!$U4296</f>
        <v>OB</v>
      </c>
      <c r="S4274">
        <f>[1]Ritasi!$W4296</f>
        <v>68</v>
      </c>
      <c r="T4274">
        <f>[1]Ritasi!$Y4296</f>
        <v>68</v>
      </c>
      <c r="U4274">
        <f>[1]Ritasi!$Z4296</f>
        <v>74.8</v>
      </c>
      <c r="V4274" t="str">
        <f>IF([1]Ritasi!$AA4276="","",[1]Ritasi!$AA4276)</f>
        <v/>
      </c>
      <c r="W4274" s="3" t="s">
        <v>25</v>
      </c>
      <c r="X4274" t="str">
        <f>[1]Ritasi!$Q4296</f>
        <v>IPD ABC</v>
      </c>
    </row>
    <row r="4275" spans="1:24" x14ac:dyDescent="0.25">
      <c r="A4275" s="1" t="s">
        <v>24</v>
      </c>
      <c r="B4275" s="2">
        <f>[1]Ritasi!B4297</f>
        <v>44613</v>
      </c>
      <c r="C4275" t="str">
        <f>[1]Ritasi!D4297</f>
        <v>Shift 1</v>
      </c>
      <c r="D4275" t="str">
        <f>[1]Ritasi!C4297</f>
        <v>14.00-15.00</v>
      </c>
      <c r="E4275">
        <f>[1]Ritasi!H4297</f>
        <v>2021041</v>
      </c>
      <c r="F4275" s="2" t="str">
        <f>[1]Ritasi!$G4297</f>
        <v>Jauhari (2)</v>
      </c>
      <c r="G4275" t="str">
        <f>[1]Ritasi!$J4297</f>
        <v>-</v>
      </c>
      <c r="H4275" t="str">
        <f>[1]Ritasi!$I4297</f>
        <v>Asmanto</v>
      </c>
      <c r="I4275" t="str">
        <f>[1]Ritasi!$K4297</f>
        <v>XEXSN50002</v>
      </c>
      <c r="J4275" t="str">
        <f>[1]Ritasi!$L4297</f>
        <v>SY500</v>
      </c>
      <c r="K4275" t="str">
        <f>[1]Ritasi!$M4297</f>
        <v>XDTSN90064</v>
      </c>
      <c r="L4275" t="str">
        <f>[1]Ritasi!$N4297</f>
        <v>SKT90S</v>
      </c>
      <c r="M4275" t="str">
        <f>[1]Ritasi!$O4297</f>
        <v>Pit Midle</v>
      </c>
      <c r="N4275" t="str">
        <f>[1]Ritasi!$P4297</f>
        <v>PIT Midle</v>
      </c>
      <c r="O4275">
        <f>[1]Ritasi!$S4297</f>
        <v>1100</v>
      </c>
      <c r="P4275">
        <f>[1]Ritasi!$V4297</f>
        <v>5</v>
      </c>
      <c r="Q4275" t="str">
        <f>[1]Ritasi!$T4297</f>
        <v>Waste Removal</v>
      </c>
      <c r="R4275" t="str">
        <f>[1]Ritasi!$U4297</f>
        <v>OB</v>
      </c>
      <c r="S4275">
        <f>[1]Ritasi!$W4297</f>
        <v>85</v>
      </c>
      <c r="T4275">
        <f>[1]Ritasi!$Y4297</f>
        <v>85</v>
      </c>
      <c r="U4275">
        <f>[1]Ritasi!$Z4297</f>
        <v>93.5</v>
      </c>
      <c r="V4275" t="str">
        <f>IF([1]Ritasi!$AA4277="","",[1]Ritasi!$AA4277)</f>
        <v/>
      </c>
      <c r="W4275" s="3" t="s">
        <v>25</v>
      </c>
      <c r="X4275" t="str">
        <f>[1]Ritasi!$Q4297</f>
        <v>IPD ABC</v>
      </c>
    </row>
    <row r="4276" spans="1:24" x14ac:dyDescent="0.25">
      <c r="A4276" s="1" t="s">
        <v>24</v>
      </c>
      <c r="B4276" s="2">
        <f>[1]Ritasi!B4298</f>
        <v>44613</v>
      </c>
      <c r="C4276" t="str">
        <f>[1]Ritasi!D4298</f>
        <v>Shift 1</v>
      </c>
      <c r="D4276" t="str">
        <f>[1]Ritasi!C4298</f>
        <v>14.00-15.00</v>
      </c>
      <c r="E4276">
        <f>[1]Ritasi!H4298</f>
        <v>2021041</v>
      </c>
      <c r="F4276" s="2" t="str">
        <f>[1]Ritasi!$G4298</f>
        <v>Jauhari (2)</v>
      </c>
      <c r="G4276">
        <f>[1]Ritasi!$J4298</f>
        <v>1800663</v>
      </c>
      <c r="H4276" t="str">
        <f>[1]Ritasi!$I4298</f>
        <v>Zul Apri</v>
      </c>
      <c r="I4276" t="str">
        <f>[1]Ritasi!$K4298</f>
        <v>XEXSN50002</v>
      </c>
      <c r="J4276" t="str">
        <f>[1]Ritasi!$L4298</f>
        <v>SY500</v>
      </c>
      <c r="K4276" t="str">
        <f>[1]Ritasi!$M4298</f>
        <v>XDTSN90063</v>
      </c>
      <c r="L4276" t="str">
        <f>[1]Ritasi!$N4298</f>
        <v>SKT90S</v>
      </c>
      <c r="M4276" t="str">
        <f>[1]Ritasi!$O4298</f>
        <v>Pit Midle</v>
      </c>
      <c r="N4276" t="str">
        <f>[1]Ritasi!$P4298</f>
        <v>PIT Midle</v>
      </c>
      <c r="O4276">
        <f>[1]Ritasi!$S4298</f>
        <v>1100</v>
      </c>
      <c r="P4276">
        <f>[1]Ritasi!$V4298</f>
        <v>4</v>
      </c>
      <c r="Q4276" t="str">
        <f>[1]Ritasi!$T4298</f>
        <v>Waste Removal</v>
      </c>
      <c r="R4276" t="str">
        <f>[1]Ritasi!$U4298</f>
        <v>OB</v>
      </c>
      <c r="S4276">
        <f>[1]Ritasi!$W4298</f>
        <v>68</v>
      </c>
      <c r="T4276">
        <f>[1]Ritasi!$Y4298</f>
        <v>68</v>
      </c>
      <c r="U4276">
        <f>[1]Ritasi!$Z4298</f>
        <v>74.8</v>
      </c>
      <c r="V4276" t="str">
        <f>IF([1]Ritasi!$AA4278="","",[1]Ritasi!$AA4278)</f>
        <v/>
      </c>
      <c r="W4276" s="3" t="s">
        <v>25</v>
      </c>
      <c r="X4276" t="str">
        <f>[1]Ritasi!$Q4298</f>
        <v>IPD ABC</v>
      </c>
    </row>
    <row r="4277" spans="1:24" x14ac:dyDescent="0.25">
      <c r="A4277" s="1" t="s">
        <v>24</v>
      </c>
      <c r="B4277" s="2">
        <f>[1]Ritasi!B4299</f>
        <v>44613</v>
      </c>
      <c r="C4277" t="str">
        <f>[1]Ritasi!D4299</f>
        <v>Shift 1</v>
      </c>
      <c r="D4277" t="str">
        <f>[1]Ritasi!C4299</f>
        <v>14.00-15.00</v>
      </c>
      <c r="E4277">
        <f>[1]Ritasi!H4299</f>
        <v>2021040</v>
      </c>
      <c r="F4277" s="2" t="str">
        <f>[1]Ritasi!$G4299</f>
        <v>Rizal</v>
      </c>
      <c r="G4277" t="str">
        <f>[1]Ritasi!$J4299</f>
        <v>-</v>
      </c>
      <c r="H4277" t="str">
        <f>[1]Ritasi!$I4299</f>
        <v>*No Name Operator</v>
      </c>
      <c r="I4277" t="str">
        <f>[1]Ritasi!$K4299</f>
        <v>XEXSN50004</v>
      </c>
      <c r="J4277" t="str">
        <f>[1]Ritasi!$L4299</f>
        <v>SY500</v>
      </c>
      <c r="K4277" t="str">
        <f>[1]Ritasi!$M4299</f>
        <v>DT Sany 01</v>
      </c>
      <c r="L4277" t="str">
        <f>[1]Ritasi!$N4299</f>
        <v>DT Sany</v>
      </c>
      <c r="M4277" t="str">
        <f>[1]Ritasi!$O4299</f>
        <v>Seam B M</v>
      </c>
      <c r="N4277" t="str">
        <f>[1]Ritasi!$P4299</f>
        <v>PIT Midle</v>
      </c>
      <c r="O4277">
        <f>[1]Ritasi!$S4299</f>
        <v>2800</v>
      </c>
      <c r="P4277">
        <f>[1]Ritasi!$V4299</f>
        <v>1</v>
      </c>
      <c r="Q4277" t="str">
        <f>[1]Ritasi!$T4299</f>
        <v>Coal Mining</v>
      </c>
      <c r="R4277" t="str">
        <f>[1]Ritasi!$U4299</f>
        <v>Coal Mining</v>
      </c>
      <c r="S4277">
        <f>[1]Ritasi!$W4299</f>
        <v>19.23</v>
      </c>
      <c r="T4277">
        <f>[1]Ritasi!$Y4299</f>
        <v>26.101694915254239</v>
      </c>
      <c r="U4277">
        <f>[1]Ritasi!$Z4299</f>
        <v>73.084745762711876</v>
      </c>
      <c r="V4277" t="str">
        <f>IF([1]Ritasi!$AA4279="","",[1]Ritasi!$AA4279)</f>
        <v/>
      </c>
      <c r="W4277" s="3" t="s">
        <v>25</v>
      </c>
      <c r="X4277" t="str">
        <f>[1]Ritasi!$Q4299</f>
        <v>ROM 113</v>
      </c>
    </row>
    <row r="4278" spans="1:24" x14ac:dyDescent="0.25">
      <c r="A4278" s="1" t="s">
        <v>24</v>
      </c>
      <c r="B4278" s="2">
        <f>[1]Ritasi!B4300</f>
        <v>44613</v>
      </c>
      <c r="C4278" t="str">
        <f>[1]Ritasi!D4300</f>
        <v>Shift 1</v>
      </c>
      <c r="D4278" t="str">
        <f>[1]Ritasi!C4300</f>
        <v>14.00-15.00</v>
      </c>
      <c r="E4278">
        <f>[1]Ritasi!H4300</f>
        <v>2021040</v>
      </c>
      <c r="F4278" s="2" t="str">
        <f>[1]Ritasi!$G4300</f>
        <v>Rizal</v>
      </c>
      <c r="G4278" t="str">
        <f>[1]Ritasi!$J4300</f>
        <v>-</v>
      </c>
      <c r="H4278" t="str">
        <f>[1]Ritasi!$I4300</f>
        <v>*No Name Operator</v>
      </c>
      <c r="I4278" t="str">
        <f>[1]Ritasi!$K4300</f>
        <v>XEXSN50004</v>
      </c>
      <c r="J4278" t="str">
        <f>[1]Ritasi!$L4300</f>
        <v>SY500</v>
      </c>
      <c r="K4278" t="str">
        <f>[1]Ritasi!$M4300</f>
        <v>DT Sany 02</v>
      </c>
      <c r="L4278" t="str">
        <f>[1]Ritasi!$N4300</f>
        <v>DT Sany</v>
      </c>
      <c r="M4278" t="str">
        <f>[1]Ritasi!$O4300</f>
        <v>Seam B M</v>
      </c>
      <c r="N4278" t="str">
        <f>[1]Ritasi!$P4300</f>
        <v>PIT Midle</v>
      </c>
      <c r="O4278">
        <f>[1]Ritasi!$S4300</f>
        <v>2800</v>
      </c>
      <c r="P4278">
        <f>[1]Ritasi!$V4300</f>
        <v>2</v>
      </c>
      <c r="Q4278" t="str">
        <f>[1]Ritasi!$T4300</f>
        <v>Coal Mining</v>
      </c>
      <c r="R4278" t="str">
        <f>[1]Ritasi!$U4300</f>
        <v>Coal Mining</v>
      </c>
      <c r="S4278">
        <f>[1]Ritasi!$W4300</f>
        <v>38.46</v>
      </c>
      <c r="T4278">
        <f>[1]Ritasi!$Y4300</f>
        <v>52.203389830508478</v>
      </c>
      <c r="U4278">
        <f>[1]Ritasi!$Z4300</f>
        <v>146.16949152542375</v>
      </c>
      <c r="V4278" t="str">
        <f>IF([1]Ritasi!$AA4280="","",[1]Ritasi!$AA4280)</f>
        <v/>
      </c>
      <c r="W4278" s="3" t="s">
        <v>25</v>
      </c>
      <c r="X4278" t="str">
        <f>[1]Ritasi!$Q4300</f>
        <v>ROM 113</v>
      </c>
    </row>
    <row r="4279" spans="1:24" x14ac:dyDescent="0.25">
      <c r="A4279" s="1" t="s">
        <v>24</v>
      </c>
      <c r="B4279" s="2">
        <f>[1]Ritasi!B4301</f>
        <v>44613</v>
      </c>
      <c r="C4279" t="str">
        <f>[1]Ritasi!D4301</f>
        <v>Shift 1</v>
      </c>
      <c r="D4279" t="str">
        <f>[1]Ritasi!C4301</f>
        <v>14.00-15.00</v>
      </c>
      <c r="E4279">
        <f>[1]Ritasi!H4301</f>
        <v>2021040</v>
      </c>
      <c r="F4279" s="2" t="str">
        <f>[1]Ritasi!$G4301</f>
        <v>Rizal</v>
      </c>
      <c r="G4279" t="str">
        <f>[1]Ritasi!$J4301</f>
        <v>-</v>
      </c>
      <c r="H4279" t="str">
        <f>[1]Ritasi!$I4301</f>
        <v>*No Name Operator</v>
      </c>
      <c r="I4279" t="str">
        <f>[1]Ritasi!$K4301</f>
        <v>XEXSN50004</v>
      </c>
      <c r="J4279" t="str">
        <f>[1]Ritasi!$L4301</f>
        <v>SY500</v>
      </c>
      <c r="K4279" t="str">
        <f>[1]Ritasi!$M4301</f>
        <v>DT Sany 03</v>
      </c>
      <c r="L4279" t="str">
        <f>[1]Ritasi!$N4301</f>
        <v>DT Sany</v>
      </c>
      <c r="M4279" t="str">
        <f>[1]Ritasi!$O4301</f>
        <v>Seam B M</v>
      </c>
      <c r="N4279" t="str">
        <f>[1]Ritasi!$P4301</f>
        <v>PIT Midle</v>
      </c>
      <c r="O4279">
        <f>[1]Ritasi!$S4301</f>
        <v>2800</v>
      </c>
      <c r="P4279">
        <f>[1]Ritasi!$V4301</f>
        <v>2</v>
      </c>
      <c r="Q4279" t="str">
        <f>[1]Ritasi!$T4301</f>
        <v>Coal Mining</v>
      </c>
      <c r="R4279" t="str">
        <f>[1]Ritasi!$U4301</f>
        <v>Coal Mining</v>
      </c>
      <c r="S4279">
        <f>[1]Ritasi!$W4301</f>
        <v>38.46</v>
      </c>
      <c r="T4279">
        <f>[1]Ritasi!$Y4301</f>
        <v>52.203389830508478</v>
      </c>
      <c r="U4279">
        <f>[1]Ritasi!$Z4301</f>
        <v>146.16949152542375</v>
      </c>
      <c r="V4279" t="str">
        <f>IF([1]Ritasi!$AA4281="","",[1]Ritasi!$AA4281)</f>
        <v/>
      </c>
      <c r="W4279" s="3" t="s">
        <v>25</v>
      </c>
      <c r="X4279" t="str">
        <f>[1]Ritasi!$Q4301</f>
        <v>ROM 113</v>
      </c>
    </row>
    <row r="4280" spans="1:24" x14ac:dyDescent="0.25">
      <c r="A4280" s="1" t="s">
        <v>24</v>
      </c>
      <c r="B4280" s="2">
        <f>[1]Ritasi!B4302</f>
        <v>44613</v>
      </c>
      <c r="C4280" t="str">
        <f>[1]Ritasi!D4302</f>
        <v>Shift 1</v>
      </c>
      <c r="D4280" t="str">
        <f>[1]Ritasi!C4302</f>
        <v>14.00-15.00</v>
      </c>
      <c r="E4280">
        <f>[1]Ritasi!H4302</f>
        <v>2021040</v>
      </c>
      <c r="F4280" s="2" t="str">
        <f>[1]Ritasi!$G4302</f>
        <v>Rizal</v>
      </c>
      <c r="G4280" t="str">
        <f>[1]Ritasi!$J4302</f>
        <v>-</v>
      </c>
      <c r="H4280" t="str">
        <f>[1]Ritasi!$I4302</f>
        <v>*No Name Operator</v>
      </c>
      <c r="I4280" t="str">
        <f>[1]Ritasi!$K4302</f>
        <v>XEXSN50004</v>
      </c>
      <c r="J4280" t="str">
        <f>[1]Ritasi!$L4302</f>
        <v>SY500</v>
      </c>
      <c r="K4280" t="str">
        <f>[1]Ritasi!$M4302</f>
        <v>DT Sany 08</v>
      </c>
      <c r="L4280" t="str">
        <f>[1]Ritasi!$N4302</f>
        <v>DT Sany</v>
      </c>
      <c r="M4280" t="str">
        <f>[1]Ritasi!$O4302</f>
        <v>Seam B M</v>
      </c>
      <c r="N4280" t="str">
        <f>[1]Ritasi!$P4302</f>
        <v>PIT Midle</v>
      </c>
      <c r="O4280">
        <f>[1]Ritasi!$S4302</f>
        <v>2800</v>
      </c>
      <c r="P4280">
        <f>[1]Ritasi!$V4302</f>
        <v>1</v>
      </c>
      <c r="Q4280" t="str">
        <f>[1]Ritasi!$T4302</f>
        <v>Coal Mining</v>
      </c>
      <c r="R4280" t="str">
        <f>[1]Ritasi!$U4302</f>
        <v>Coal Mining</v>
      </c>
      <c r="S4280">
        <f>[1]Ritasi!$W4302</f>
        <v>19.23</v>
      </c>
      <c r="T4280">
        <f>[1]Ritasi!$Y4302</f>
        <v>26.101694915254239</v>
      </c>
      <c r="U4280">
        <f>[1]Ritasi!$Z4302</f>
        <v>73.084745762711876</v>
      </c>
      <c r="V4280" t="str">
        <f>IF([1]Ritasi!$AA4282="","",[1]Ritasi!$AA4282)</f>
        <v/>
      </c>
      <c r="W4280" s="3" t="s">
        <v>25</v>
      </c>
      <c r="X4280" t="str">
        <f>[1]Ritasi!$Q4302</f>
        <v>ROM 113</v>
      </c>
    </row>
    <row r="4281" spans="1:24" x14ac:dyDescent="0.25">
      <c r="A4281" s="1" t="s">
        <v>24</v>
      </c>
      <c r="B4281" s="2">
        <f>[1]Ritasi!B4303</f>
        <v>44613</v>
      </c>
      <c r="C4281" t="str">
        <f>[1]Ritasi!D4303</f>
        <v>Shift 1</v>
      </c>
      <c r="D4281" t="str">
        <f>[1]Ritasi!C4303</f>
        <v>14.00-15.00</v>
      </c>
      <c r="E4281">
        <f>[1]Ritasi!H4303</f>
        <v>2021040</v>
      </c>
      <c r="F4281" s="2" t="str">
        <f>[1]Ritasi!$G4303</f>
        <v>Rizal</v>
      </c>
      <c r="G4281" t="str">
        <f>[1]Ritasi!$J4303</f>
        <v>-</v>
      </c>
      <c r="H4281" t="str">
        <f>[1]Ritasi!$I4303</f>
        <v>*No Name Operator</v>
      </c>
      <c r="I4281" t="str">
        <f>[1]Ritasi!$K4303</f>
        <v>XEXSN50004</v>
      </c>
      <c r="J4281" t="str">
        <f>[1]Ritasi!$L4303</f>
        <v>SY500</v>
      </c>
      <c r="K4281" t="str">
        <f>[1]Ritasi!$M4303</f>
        <v>DT Sany 09</v>
      </c>
      <c r="L4281" t="str">
        <f>[1]Ritasi!$N4303</f>
        <v>DT Sany</v>
      </c>
      <c r="M4281" t="str">
        <f>[1]Ritasi!$O4303</f>
        <v>Seam B M</v>
      </c>
      <c r="N4281" t="str">
        <f>[1]Ritasi!$P4303</f>
        <v>PIT Midle</v>
      </c>
      <c r="O4281">
        <f>[1]Ritasi!$S4303</f>
        <v>2800</v>
      </c>
      <c r="P4281">
        <f>[1]Ritasi!$V4303</f>
        <v>1</v>
      </c>
      <c r="Q4281" t="str">
        <f>[1]Ritasi!$T4303</f>
        <v>Coal Mining</v>
      </c>
      <c r="R4281" t="str">
        <f>[1]Ritasi!$U4303</f>
        <v>Coal Mining</v>
      </c>
      <c r="S4281">
        <f>[1]Ritasi!$W4303</f>
        <v>19.23</v>
      </c>
      <c r="T4281">
        <f>[1]Ritasi!$Y4303</f>
        <v>26.101694915254239</v>
      </c>
      <c r="U4281">
        <f>[1]Ritasi!$Z4303</f>
        <v>73.084745762711876</v>
      </c>
      <c r="V4281" t="str">
        <f>IF([1]Ritasi!$AA4283="","",[1]Ritasi!$AA4283)</f>
        <v/>
      </c>
      <c r="W4281" s="3" t="s">
        <v>25</v>
      </c>
      <c r="X4281" t="str">
        <f>[1]Ritasi!$Q4303</f>
        <v>ROM 113</v>
      </c>
    </row>
    <row r="4282" spans="1:24" x14ac:dyDescent="0.25">
      <c r="A4282" s="1" t="s">
        <v>24</v>
      </c>
      <c r="B4282" s="2">
        <f>[1]Ritasi!B4304</f>
        <v>44613</v>
      </c>
      <c r="C4282" t="str">
        <f>[1]Ritasi!D4304</f>
        <v>Shift 1</v>
      </c>
      <c r="D4282" t="str">
        <f>[1]Ritasi!C4304</f>
        <v>15.00-16.00</v>
      </c>
      <c r="E4282">
        <f>[1]Ritasi!H4304</f>
        <v>2021041</v>
      </c>
      <c r="F4282" s="2" t="str">
        <f>[1]Ritasi!$G4304</f>
        <v>Jauhari (2)</v>
      </c>
      <c r="G4282" t="str">
        <f>[1]Ritasi!$J4304</f>
        <v>-</v>
      </c>
      <c r="H4282" t="str">
        <f>[1]Ritasi!$I4304</f>
        <v>Rio Dwi Nanda</v>
      </c>
      <c r="I4282" t="str">
        <f>[1]Ritasi!$K4304</f>
        <v>XEXSN50002</v>
      </c>
      <c r="J4282" t="str">
        <f>[1]Ritasi!$L4304</f>
        <v>SY500</v>
      </c>
      <c r="K4282" t="str">
        <f>[1]Ritasi!$M4304</f>
        <v>XDTSN90030</v>
      </c>
      <c r="L4282" t="str">
        <f>[1]Ritasi!$N4304</f>
        <v>SKT90S</v>
      </c>
      <c r="M4282" t="str">
        <f>[1]Ritasi!$O4304</f>
        <v>Pit Midle</v>
      </c>
      <c r="N4282" t="str">
        <f>[1]Ritasi!$P4304</f>
        <v>PIT Midle</v>
      </c>
      <c r="O4282">
        <f>[1]Ritasi!$S4304</f>
        <v>1100</v>
      </c>
      <c r="P4282">
        <f>[1]Ritasi!$V4304</f>
        <v>2</v>
      </c>
      <c r="Q4282" t="str">
        <f>[1]Ritasi!$T4304</f>
        <v>Waste Removal</v>
      </c>
      <c r="R4282" t="str">
        <f>[1]Ritasi!$U4304</f>
        <v>OB</v>
      </c>
      <c r="S4282">
        <f>[1]Ritasi!$W4304</f>
        <v>34</v>
      </c>
      <c r="T4282">
        <f>[1]Ritasi!$Y4304</f>
        <v>34</v>
      </c>
      <c r="U4282">
        <f>[1]Ritasi!$Z4304</f>
        <v>37.4</v>
      </c>
      <c r="V4282" t="str">
        <f>IF([1]Ritasi!$AA4284="","",[1]Ritasi!$AA4284)</f>
        <v/>
      </c>
      <c r="W4282" s="3" t="s">
        <v>25</v>
      </c>
      <c r="X4282" t="str">
        <f>[1]Ritasi!$Q4304</f>
        <v>IPD ABC</v>
      </c>
    </row>
    <row r="4283" spans="1:24" x14ac:dyDescent="0.25">
      <c r="A4283" s="1" t="s">
        <v>24</v>
      </c>
      <c r="B4283" s="2">
        <f>[1]Ritasi!B4305</f>
        <v>44613</v>
      </c>
      <c r="C4283" t="str">
        <f>[1]Ritasi!D4305</f>
        <v>Shift 1</v>
      </c>
      <c r="D4283" t="str">
        <f>[1]Ritasi!C4305</f>
        <v>15.00-16.00</v>
      </c>
      <c r="E4283">
        <f>[1]Ritasi!H4305</f>
        <v>2021041</v>
      </c>
      <c r="F4283" s="2" t="str">
        <f>[1]Ritasi!$G4305</f>
        <v>Jauhari (2)</v>
      </c>
      <c r="G4283" t="str">
        <f>[1]Ritasi!$J4305</f>
        <v>-</v>
      </c>
      <c r="H4283" t="str">
        <f>[1]Ritasi!$I4305</f>
        <v>Kevin Hardianto</v>
      </c>
      <c r="I4283" t="str">
        <f>[1]Ritasi!$K4305</f>
        <v>XEXSN50002</v>
      </c>
      <c r="J4283" t="str">
        <f>[1]Ritasi!$L4305</f>
        <v>SY500</v>
      </c>
      <c r="K4283" t="str">
        <f>[1]Ritasi!$M4305</f>
        <v>XDTSN90061</v>
      </c>
      <c r="L4283" t="str">
        <f>[1]Ritasi!$N4305</f>
        <v>SKT90S</v>
      </c>
      <c r="M4283" t="str">
        <f>[1]Ritasi!$O4305</f>
        <v>Pit Midle</v>
      </c>
      <c r="N4283" t="str">
        <f>[1]Ritasi!$P4305</f>
        <v>PIT Midle</v>
      </c>
      <c r="O4283">
        <f>[1]Ritasi!$S4305</f>
        <v>1100</v>
      </c>
      <c r="P4283">
        <f>[1]Ritasi!$V4305</f>
        <v>5</v>
      </c>
      <c r="Q4283" t="str">
        <f>[1]Ritasi!$T4305</f>
        <v>Waste Removal</v>
      </c>
      <c r="R4283" t="str">
        <f>[1]Ritasi!$U4305</f>
        <v>OB</v>
      </c>
      <c r="S4283">
        <f>[1]Ritasi!$W4305</f>
        <v>85</v>
      </c>
      <c r="T4283">
        <f>[1]Ritasi!$Y4305</f>
        <v>85</v>
      </c>
      <c r="U4283">
        <f>[1]Ritasi!$Z4305</f>
        <v>93.5</v>
      </c>
      <c r="V4283" t="str">
        <f>IF([1]Ritasi!$AA4285="","",[1]Ritasi!$AA4285)</f>
        <v/>
      </c>
      <c r="W4283" s="3" t="s">
        <v>25</v>
      </c>
      <c r="X4283" t="str">
        <f>[1]Ritasi!$Q4305</f>
        <v>IPD ABC</v>
      </c>
    </row>
    <row r="4284" spans="1:24" x14ac:dyDescent="0.25">
      <c r="A4284" s="1" t="s">
        <v>24</v>
      </c>
      <c r="B4284" s="2">
        <f>[1]Ritasi!B4306</f>
        <v>44613</v>
      </c>
      <c r="C4284" t="str">
        <f>[1]Ritasi!D4306</f>
        <v>Shift 1</v>
      </c>
      <c r="D4284" t="str">
        <f>[1]Ritasi!C4306</f>
        <v>15.00-16.00</v>
      </c>
      <c r="E4284">
        <f>[1]Ritasi!H4306</f>
        <v>2021041</v>
      </c>
      <c r="F4284" s="2" t="str">
        <f>[1]Ritasi!$G4306</f>
        <v>Jauhari (2)</v>
      </c>
      <c r="G4284" t="str">
        <f>[1]Ritasi!$J4306</f>
        <v>-</v>
      </c>
      <c r="H4284" t="str">
        <f>[1]Ritasi!$I4306</f>
        <v>Feni Andri</v>
      </c>
      <c r="I4284" t="str">
        <f>[1]Ritasi!$K4306</f>
        <v>XEXSN50002</v>
      </c>
      <c r="J4284" t="str">
        <f>[1]Ritasi!$L4306</f>
        <v>SY500</v>
      </c>
      <c r="K4284" t="str">
        <f>[1]Ritasi!$M4306</f>
        <v>XDTSN90062</v>
      </c>
      <c r="L4284" t="str">
        <f>[1]Ritasi!$N4306</f>
        <v>SKT90S</v>
      </c>
      <c r="M4284" t="str">
        <f>[1]Ritasi!$O4306</f>
        <v>Pit Midle</v>
      </c>
      <c r="N4284" t="str">
        <f>[1]Ritasi!$P4306</f>
        <v>PIT Midle</v>
      </c>
      <c r="O4284">
        <f>[1]Ritasi!$S4306</f>
        <v>1100</v>
      </c>
      <c r="P4284">
        <f>[1]Ritasi!$V4306</f>
        <v>4</v>
      </c>
      <c r="Q4284" t="str">
        <f>[1]Ritasi!$T4306</f>
        <v>Waste Removal</v>
      </c>
      <c r="R4284" t="str">
        <f>[1]Ritasi!$U4306</f>
        <v>OB</v>
      </c>
      <c r="S4284">
        <f>[1]Ritasi!$W4306</f>
        <v>68</v>
      </c>
      <c r="T4284">
        <f>[1]Ritasi!$Y4306</f>
        <v>68</v>
      </c>
      <c r="U4284">
        <f>[1]Ritasi!$Z4306</f>
        <v>74.8</v>
      </c>
      <c r="V4284" t="str">
        <f>IF([1]Ritasi!$AA4286="","",[1]Ritasi!$AA4286)</f>
        <v/>
      </c>
      <c r="W4284" s="3" t="s">
        <v>25</v>
      </c>
      <c r="X4284" t="str">
        <f>[1]Ritasi!$Q4306</f>
        <v>IPD ABC</v>
      </c>
    </row>
    <row r="4285" spans="1:24" x14ac:dyDescent="0.25">
      <c r="A4285" s="1" t="s">
        <v>24</v>
      </c>
      <c r="B4285" s="2">
        <f>[1]Ritasi!B4307</f>
        <v>44613</v>
      </c>
      <c r="C4285" t="str">
        <f>[1]Ritasi!D4307</f>
        <v>Shift 1</v>
      </c>
      <c r="D4285" t="str">
        <f>[1]Ritasi!C4307</f>
        <v>15.00-16.00</v>
      </c>
      <c r="E4285">
        <f>[1]Ritasi!H4307</f>
        <v>2021041</v>
      </c>
      <c r="F4285" s="2" t="str">
        <f>[1]Ritasi!$G4307</f>
        <v>Jauhari (2)</v>
      </c>
      <c r="G4285" t="str">
        <f>[1]Ritasi!$J4307</f>
        <v>-</v>
      </c>
      <c r="H4285" t="str">
        <f>[1]Ritasi!$I4307</f>
        <v>Asmanto</v>
      </c>
      <c r="I4285" t="str">
        <f>[1]Ritasi!$K4307</f>
        <v>XEXSN50002</v>
      </c>
      <c r="J4285" t="str">
        <f>[1]Ritasi!$L4307</f>
        <v>SY500</v>
      </c>
      <c r="K4285" t="str">
        <f>[1]Ritasi!$M4307</f>
        <v>XDTSN90064</v>
      </c>
      <c r="L4285" t="str">
        <f>[1]Ritasi!$N4307</f>
        <v>SKT90S</v>
      </c>
      <c r="M4285" t="str">
        <f>[1]Ritasi!$O4307</f>
        <v>Pit Midle</v>
      </c>
      <c r="N4285" t="str">
        <f>[1]Ritasi!$P4307</f>
        <v>PIT Midle</v>
      </c>
      <c r="O4285">
        <f>[1]Ritasi!$S4307</f>
        <v>1100</v>
      </c>
      <c r="P4285">
        <f>[1]Ritasi!$V4307</f>
        <v>4</v>
      </c>
      <c r="Q4285" t="str">
        <f>[1]Ritasi!$T4307</f>
        <v>Waste Removal</v>
      </c>
      <c r="R4285" t="str">
        <f>[1]Ritasi!$U4307</f>
        <v>OB</v>
      </c>
      <c r="S4285">
        <f>[1]Ritasi!$W4307</f>
        <v>68</v>
      </c>
      <c r="T4285">
        <f>[1]Ritasi!$Y4307</f>
        <v>68</v>
      </c>
      <c r="U4285">
        <f>[1]Ritasi!$Z4307</f>
        <v>74.8</v>
      </c>
      <c r="V4285" t="str">
        <f>IF([1]Ritasi!$AA4287="","",[1]Ritasi!$AA4287)</f>
        <v/>
      </c>
      <c r="W4285" s="3" t="s">
        <v>25</v>
      </c>
      <c r="X4285" t="str">
        <f>[1]Ritasi!$Q4307</f>
        <v>IPD ABC</v>
      </c>
    </row>
    <row r="4286" spans="1:24" x14ac:dyDescent="0.25">
      <c r="A4286" s="1" t="s">
        <v>24</v>
      </c>
      <c r="B4286" s="2">
        <f>[1]Ritasi!B4308</f>
        <v>44613</v>
      </c>
      <c r="C4286" t="str">
        <f>[1]Ritasi!D4308</f>
        <v>Shift 1</v>
      </c>
      <c r="D4286" t="str">
        <f>[1]Ritasi!C4308</f>
        <v>15.00-16.00</v>
      </c>
      <c r="E4286">
        <f>[1]Ritasi!H4308</f>
        <v>2021041</v>
      </c>
      <c r="F4286" s="2" t="str">
        <f>[1]Ritasi!$G4308</f>
        <v>Jauhari (2)</v>
      </c>
      <c r="G4286">
        <f>[1]Ritasi!$J4308</f>
        <v>1800663</v>
      </c>
      <c r="H4286" t="str">
        <f>[1]Ritasi!$I4308</f>
        <v>Zul Apri</v>
      </c>
      <c r="I4286" t="str">
        <f>[1]Ritasi!$K4308</f>
        <v>XEXSN50002</v>
      </c>
      <c r="J4286" t="str">
        <f>[1]Ritasi!$L4308</f>
        <v>SY500</v>
      </c>
      <c r="K4286" t="str">
        <f>[1]Ritasi!$M4308</f>
        <v>XDTSN90063</v>
      </c>
      <c r="L4286" t="str">
        <f>[1]Ritasi!$N4308</f>
        <v>SKT90S</v>
      </c>
      <c r="M4286" t="str">
        <f>[1]Ritasi!$O4308</f>
        <v>Pit Midle</v>
      </c>
      <c r="N4286" t="str">
        <f>[1]Ritasi!$P4308</f>
        <v>PIT Midle</v>
      </c>
      <c r="O4286">
        <f>[1]Ritasi!$S4308</f>
        <v>1100</v>
      </c>
      <c r="P4286">
        <f>[1]Ritasi!$V4308</f>
        <v>3</v>
      </c>
      <c r="Q4286" t="str">
        <f>[1]Ritasi!$T4308</f>
        <v>Waste Removal</v>
      </c>
      <c r="R4286" t="str">
        <f>[1]Ritasi!$U4308</f>
        <v>OB</v>
      </c>
      <c r="S4286">
        <f>[1]Ritasi!$W4308</f>
        <v>51</v>
      </c>
      <c r="T4286">
        <f>[1]Ritasi!$Y4308</f>
        <v>51</v>
      </c>
      <c r="U4286">
        <f>[1]Ritasi!$Z4308</f>
        <v>56.1</v>
      </c>
      <c r="V4286" t="str">
        <f>IF([1]Ritasi!$AA4288="","",[1]Ritasi!$AA4288)</f>
        <v/>
      </c>
      <c r="W4286" s="3" t="s">
        <v>25</v>
      </c>
      <c r="X4286" t="str">
        <f>[1]Ritasi!$Q4308</f>
        <v>IPD ABC</v>
      </c>
    </row>
    <row r="4287" spans="1:24" x14ac:dyDescent="0.25">
      <c r="A4287" s="1" t="s">
        <v>24</v>
      </c>
      <c r="B4287" s="2">
        <f>[1]Ritasi!B4309</f>
        <v>44613</v>
      </c>
      <c r="C4287" t="str">
        <f>[1]Ritasi!D4309</f>
        <v>Shift 1</v>
      </c>
      <c r="D4287" t="str">
        <f>[1]Ritasi!C4309</f>
        <v>15.00-16.00</v>
      </c>
      <c r="E4287">
        <f>[1]Ritasi!H4309</f>
        <v>2021040</v>
      </c>
      <c r="F4287" s="2" t="str">
        <f>[1]Ritasi!$G4309</f>
        <v>Rizal</v>
      </c>
      <c r="G4287" t="str">
        <f>[1]Ritasi!$J4309</f>
        <v>-</v>
      </c>
      <c r="H4287" t="str">
        <f>[1]Ritasi!$I4309</f>
        <v>*No Name Operator</v>
      </c>
      <c r="I4287" t="str">
        <f>[1]Ritasi!$K4309</f>
        <v>XEXSN50004</v>
      </c>
      <c r="J4287" t="str">
        <f>[1]Ritasi!$L4309</f>
        <v>SY500</v>
      </c>
      <c r="K4287" t="str">
        <f>[1]Ritasi!$M4309</f>
        <v>DT Sany 01</v>
      </c>
      <c r="L4287" t="str">
        <f>[1]Ritasi!$N4309</f>
        <v>DT Sany</v>
      </c>
      <c r="M4287" t="str">
        <f>[1]Ritasi!$O4309</f>
        <v>Seam B M</v>
      </c>
      <c r="N4287" t="str">
        <f>[1]Ritasi!$P4309</f>
        <v>PIT Midle</v>
      </c>
      <c r="O4287">
        <f>[1]Ritasi!$S4309</f>
        <v>2800</v>
      </c>
      <c r="P4287">
        <f>[1]Ritasi!$V4309</f>
        <v>2</v>
      </c>
      <c r="Q4287" t="str">
        <f>[1]Ritasi!$T4309</f>
        <v>Coal Mining</v>
      </c>
      <c r="R4287" t="str">
        <f>[1]Ritasi!$U4309</f>
        <v>Coal Mining</v>
      </c>
      <c r="S4287">
        <f>[1]Ritasi!$W4309</f>
        <v>38.46</v>
      </c>
      <c r="T4287">
        <f>[1]Ritasi!$Y4309</f>
        <v>52.203389830508478</v>
      </c>
      <c r="U4287">
        <f>[1]Ritasi!$Z4309</f>
        <v>146.16949152542375</v>
      </c>
      <c r="V4287" t="str">
        <f>IF([1]Ritasi!$AA4289="","",[1]Ritasi!$AA4289)</f>
        <v/>
      </c>
      <c r="W4287" s="3" t="s">
        <v>25</v>
      </c>
      <c r="X4287" t="str">
        <f>[1]Ritasi!$Q4309</f>
        <v>ROM 113</v>
      </c>
    </row>
    <row r="4288" spans="1:24" x14ac:dyDescent="0.25">
      <c r="A4288" s="1" t="s">
        <v>24</v>
      </c>
      <c r="B4288" s="2">
        <f>[1]Ritasi!B4310</f>
        <v>44613</v>
      </c>
      <c r="C4288" t="str">
        <f>[1]Ritasi!D4310</f>
        <v>Shift 1</v>
      </c>
      <c r="D4288" t="str">
        <f>[1]Ritasi!C4310</f>
        <v>15.00-16.00</v>
      </c>
      <c r="E4288">
        <f>[1]Ritasi!H4310</f>
        <v>2021040</v>
      </c>
      <c r="F4288" s="2" t="str">
        <f>[1]Ritasi!$G4310</f>
        <v>Rizal</v>
      </c>
      <c r="G4288" t="str">
        <f>[1]Ritasi!$J4310</f>
        <v>-</v>
      </c>
      <c r="H4288" t="str">
        <f>[1]Ritasi!$I4310</f>
        <v>*No Name Operator</v>
      </c>
      <c r="I4288" t="str">
        <f>[1]Ritasi!$K4310</f>
        <v>XEXSN50004</v>
      </c>
      <c r="J4288" t="str">
        <f>[1]Ritasi!$L4310</f>
        <v>SY500</v>
      </c>
      <c r="K4288" t="str">
        <f>[1]Ritasi!$M4310</f>
        <v>DT Sany 02</v>
      </c>
      <c r="L4288" t="str">
        <f>[1]Ritasi!$N4310</f>
        <v>DT Sany</v>
      </c>
      <c r="M4288" t="str">
        <f>[1]Ritasi!$O4310</f>
        <v>Seam B M</v>
      </c>
      <c r="N4288" t="str">
        <f>[1]Ritasi!$P4310</f>
        <v>PIT Midle</v>
      </c>
      <c r="O4288">
        <f>[1]Ritasi!$S4310</f>
        <v>2800</v>
      </c>
      <c r="P4288">
        <f>[1]Ritasi!$V4310</f>
        <v>1</v>
      </c>
      <c r="Q4288" t="str">
        <f>[1]Ritasi!$T4310</f>
        <v>Coal Mining</v>
      </c>
      <c r="R4288" t="str">
        <f>[1]Ritasi!$U4310</f>
        <v>Coal Mining</v>
      </c>
      <c r="S4288">
        <f>[1]Ritasi!$W4310</f>
        <v>19.23</v>
      </c>
      <c r="T4288">
        <f>[1]Ritasi!$Y4310</f>
        <v>26.101694915254239</v>
      </c>
      <c r="U4288">
        <f>[1]Ritasi!$Z4310</f>
        <v>73.084745762711876</v>
      </c>
      <c r="V4288" t="str">
        <f>IF([1]Ritasi!$AA4290="","",[1]Ritasi!$AA4290)</f>
        <v/>
      </c>
      <c r="W4288" s="3" t="s">
        <v>25</v>
      </c>
      <c r="X4288" t="str">
        <f>[1]Ritasi!$Q4310</f>
        <v>ROM 113</v>
      </c>
    </row>
    <row r="4289" spans="1:24" x14ac:dyDescent="0.25">
      <c r="A4289" s="1" t="s">
        <v>24</v>
      </c>
      <c r="B4289" s="2">
        <f>[1]Ritasi!B4311</f>
        <v>44613</v>
      </c>
      <c r="C4289" t="str">
        <f>[1]Ritasi!D4311</f>
        <v>Shift 1</v>
      </c>
      <c r="D4289" t="str">
        <f>[1]Ritasi!C4311</f>
        <v>15.00-16.00</v>
      </c>
      <c r="E4289">
        <f>[1]Ritasi!H4311</f>
        <v>2021040</v>
      </c>
      <c r="F4289" s="2" t="str">
        <f>[1]Ritasi!$G4311</f>
        <v>Rizal</v>
      </c>
      <c r="G4289" t="str">
        <f>[1]Ritasi!$J4311</f>
        <v>-</v>
      </c>
      <c r="H4289" t="str">
        <f>[1]Ritasi!$I4311</f>
        <v>*No Name Operator</v>
      </c>
      <c r="I4289" t="str">
        <f>[1]Ritasi!$K4311</f>
        <v>XEXSN50004</v>
      </c>
      <c r="J4289" t="str">
        <f>[1]Ritasi!$L4311</f>
        <v>SY500</v>
      </c>
      <c r="K4289" t="str">
        <f>[1]Ritasi!$M4311</f>
        <v>DT Sany 03</v>
      </c>
      <c r="L4289" t="str">
        <f>[1]Ritasi!$N4311</f>
        <v>DT Sany</v>
      </c>
      <c r="M4289" t="str">
        <f>[1]Ritasi!$O4311</f>
        <v>Seam B M</v>
      </c>
      <c r="N4289" t="str">
        <f>[1]Ritasi!$P4311</f>
        <v>PIT Midle</v>
      </c>
      <c r="O4289">
        <f>[1]Ritasi!$S4311</f>
        <v>2800</v>
      </c>
      <c r="P4289">
        <f>[1]Ritasi!$V4311</f>
        <v>2</v>
      </c>
      <c r="Q4289" t="str">
        <f>[1]Ritasi!$T4311</f>
        <v>Coal Mining</v>
      </c>
      <c r="R4289" t="str">
        <f>[1]Ritasi!$U4311</f>
        <v>Coal Mining</v>
      </c>
      <c r="S4289">
        <f>[1]Ritasi!$W4311</f>
        <v>38.46</v>
      </c>
      <c r="T4289">
        <f>[1]Ritasi!$Y4311</f>
        <v>52.203389830508478</v>
      </c>
      <c r="U4289">
        <f>[1]Ritasi!$Z4311</f>
        <v>146.16949152542375</v>
      </c>
      <c r="V4289" t="str">
        <f>IF([1]Ritasi!$AA4291="","",[1]Ritasi!$AA4291)</f>
        <v/>
      </c>
      <c r="W4289" s="3" t="s">
        <v>25</v>
      </c>
      <c r="X4289" t="str">
        <f>[1]Ritasi!$Q4311</f>
        <v>ROM 113</v>
      </c>
    </row>
    <row r="4290" spans="1:24" x14ac:dyDescent="0.25">
      <c r="A4290" s="1" t="s">
        <v>24</v>
      </c>
      <c r="B4290" s="2">
        <f>[1]Ritasi!B4312</f>
        <v>44613</v>
      </c>
      <c r="C4290" t="str">
        <f>[1]Ritasi!D4312</f>
        <v>Shift 1</v>
      </c>
      <c r="D4290" t="str">
        <f>[1]Ritasi!C4312</f>
        <v>15.00-16.00</v>
      </c>
      <c r="E4290">
        <f>[1]Ritasi!H4312</f>
        <v>2021040</v>
      </c>
      <c r="F4290" s="2" t="str">
        <f>[1]Ritasi!$G4312</f>
        <v>Rizal</v>
      </c>
      <c r="G4290" t="str">
        <f>[1]Ritasi!$J4312</f>
        <v>-</v>
      </c>
      <c r="H4290" t="str">
        <f>[1]Ritasi!$I4312</f>
        <v>*No Name Operator</v>
      </c>
      <c r="I4290" t="str">
        <f>[1]Ritasi!$K4312</f>
        <v>XEXSN50004</v>
      </c>
      <c r="J4290" t="str">
        <f>[1]Ritasi!$L4312</f>
        <v>SY500</v>
      </c>
      <c r="K4290" t="str">
        <f>[1]Ritasi!$M4312</f>
        <v>DT Sany 08</v>
      </c>
      <c r="L4290" t="str">
        <f>[1]Ritasi!$N4312</f>
        <v>DT Sany</v>
      </c>
      <c r="M4290" t="str">
        <f>[1]Ritasi!$O4312</f>
        <v>Seam B M</v>
      </c>
      <c r="N4290" t="str">
        <f>[1]Ritasi!$P4312</f>
        <v>PIT Midle</v>
      </c>
      <c r="O4290">
        <f>[1]Ritasi!$S4312</f>
        <v>2800</v>
      </c>
      <c r="P4290">
        <f>[1]Ritasi!$V4312</f>
        <v>2</v>
      </c>
      <c r="Q4290" t="str">
        <f>[1]Ritasi!$T4312</f>
        <v>Coal Mining</v>
      </c>
      <c r="R4290" t="str">
        <f>[1]Ritasi!$U4312</f>
        <v>Coal Mining</v>
      </c>
      <c r="S4290">
        <f>[1]Ritasi!$W4312</f>
        <v>38.46</v>
      </c>
      <c r="T4290">
        <f>[1]Ritasi!$Y4312</f>
        <v>52.203389830508478</v>
      </c>
      <c r="U4290">
        <f>[1]Ritasi!$Z4312</f>
        <v>146.16949152542375</v>
      </c>
      <c r="V4290" t="str">
        <f>IF([1]Ritasi!$AA4292="","",[1]Ritasi!$AA4292)</f>
        <v/>
      </c>
      <c r="W4290" s="3" t="s">
        <v>25</v>
      </c>
      <c r="X4290" t="str">
        <f>[1]Ritasi!$Q4312</f>
        <v>ROM 113</v>
      </c>
    </row>
    <row r="4291" spans="1:24" x14ac:dyDescent="0.25">
      <c r="A4291" s="1" t="s">
        <v>24</v>
      </c>
      <c r="B4291" s="2">
        <f>[1]Ritasi!B4313</f>
        <v>44613</v>
      </c>
      <c r="C4291" t="str">
        <f>[1]Ritasi!D4313</f>
        <v>Shift 1</v>
      </c>
      <c r="D4291" t="str">
        <f>[1]Ritasi!C4313</f>
        <v>15.00-16.00</v>
      </c>
      <c r="E4291">
        <f>[1]Ritasi!H4313</f>
        <v>2021040</v>
      </c>
      <c r="F4291" s="2" t="str">
        <f>[1]Ritasi!$G4313</f>
        <v>Rizal</v>
      </c>
      <c r="G4291" t="str">
        <f>[1]Ritasi!$J4313</f>
        <v>-</v>
      </c>
      <c r="H4291" t="str">
        <f>[1]Ritasi!$I4313</f>
        <v>*No Name Operator</v>
      </c>
      <c r="I4291" t="str">
        <f>[1]Ritasi!$K4313</f>
        <v>XEXSN50004</v>
      </c>
      <c r="J4291" t="str">
        <f>[1]Ritasi!$L4313</f>
        <v>SY500</v>
      </c>
      <c r="K4291" t="str">
        <f>[1]Ritasi!$M4313</f>
        <v>DT Sany 09</v>
      </c>
      <c r="L4291" t="str">
        <f>[1]Ritasi!$N4313</f>
        <v>DT Sany</v>
      </c>
      <c r="M4291" t="str">
        <f>[1]Ritasi!$O4313</f>
        <v>Seam B M</v>
      </c>
      <c r="N4291" t="str">
        <f>[1]Ritasi!$P4313</f>
        <v>PIT Midle</v>
      </c>
      <c r="O4291">
        <f>[1]Ritasi!$S4313</f>
        <v>2800</v>
      </c>
      <c r="P4291">
        <f>[1]Ritasi!$V4313</f>
        <v>1</v>
      </c>
      <c r="Q4291" t="str">
        <f>[1]Ritasi!$T4313</f>
        <v>Coal Mining</v>
      </c>
      <c r="R4291" t="str">
        <f>[1]Ritasi!$U4313</f>
        <v>Coal Mining</v>
      </c>
      <c r="S4291">
        <f>[1]Ritasi!$W4313</f>
        <v>19.23</v>
      </c>
      <c r="T4291">
        <f>[1]Ritasi!$Y4313</f>
        <v>26.101694915254239</v>
      </c>
      <c r="U4291">
        <f>[1]Ritasi!$Z4313</f>
        <v>73.084745762711876</v>
      </c>
      <c r="V4291" t="str">
        <f>IF([1]Ritasi!$AA4293="","",[1]Ritasi!$AA4293)</f>
        <v/>
      </c>
      <c r="W4291" s="3" t="s">
        <v>25</v>
      </c>
      <c r="X4291" t="str">
        <f>[1]Ritasi!$Q4313</f>
        <v>ROM 113</v>
      </c>
    </row>
    <row r="4292" spans="1:24" x14ac:dyDescent="0.25">
      <c r="A4292" s="1" t="s">
        <v>24</v>
      </c>
      <c r="B4292" s="2">
        <f>[1]Ritasi!B4314</f>
        <v>44613</v>
      </c>
      <c r="C4292" t="str">
        <f>[1]Ritasi!D4314</f>
        <v>Shift 1</v>
      </c>
      <c r="D4292" t="str">
        <f>[1]Ritasi!C4314</f>
        <v>16.00-17.00</v>
      </c>
      <c r="E4292">
        <f>[1]Ritasi!H4314</f>
        <v>2021041</v>
      </c>
      <c r="F4292" s="2" t="str">
        <f>[1]Ritasi!$G4314</f>
        <v>Jauhari (2)</v>
      </c>
      <c r="G4292" t="str">
        <f>[1]Ritasi!$J4314</f>
        <v>-</v>
      </c>
      <c r="H4292" t="str">
        <f>[1]Ritasi!$I4314</f>
        <v>Rio Dwi Nanda</v>
      </c>
      <c r="I4292" t="str">
        <f>[1]Ritasi!$K4314</f>
        <v>XEXSN50002</v>
      </c>
      <c r="J4292" t="str">
        <f>[1]Ritasi!$L4314</f>
        <v>SY500</v>
      </c>
      <c r="K4292" t="str">
        <f>[1]Ritasi!$M4314</f>
        <v>XDTSN90030</v>
      </c>
      <c r="L4292" t="str">
        <f>[1]Ritasi!$N4314</f>
        <v>SKT90S</v>
      </c>
      <c r="M4292" t="str">
        <f>[1]Ritasi!$O4314</f>
        <v>Pit Midle</v>
      </c>
      <c r="N4292" t="str">
        <f>[1]Ritasi!$P4314</f>
        <v>PIT Midle</v>
      </c>
      <c r="O4292">
        <f>[1]Ritasi!$S4314</f>
        <v>1100</v>
      </c>
      <c r="P4292">
        <f>[1]Ritasi!$V4314</f>
        <v>1</v>
      </c>
      <c r="Q4292" t="str">
        <f>[1]Ritasi!$T4314</f>
        <v>Non Volume</v>
      </c>
      <c r="R4292" t="str">
        <f>[1]Ritasi!$U4314</f>
        <v>Non Volume</v>
      </c>
      <c r="S4292">
        <f>[1]Ritasi!$W4314</f>
        <v>17</v>
      </c>
      <c r="T4292">
        <f>[1]Ritasi!$Y4314</f>
        <v>0</v>
      </c>
      <c r="U4292">
        <f>[1]Ritasi!$Z4314</f>
        <v>0</v>
      </c>
      <c r="V4292" t="str">
        <f>IF([1]Ritasi!$AA4294="","",[1]Ritasi!$AA4294)</f>
        <v/>
      </c>
      <c r="W4292" s="3" t="s">
        <v>25</v>
      </c>
      <c r="X4292" t="str">
        <f>[1]Ritasi!$Q4314</f>
        <v>IPD ABC</v>
      </c>
    </row>
    <row r="4293" spans="1:24" x14ac:dyDescent="0.25">
      <c r="A4293" s="1" t="s">
        <v>24</v>
      </c>
      <c r="B4293" s="2">
        <f>[1]Ritasi!B4315</f>
        <v>44613</v>
      </c>
      <c r="C4293" t="str">
        <f>[1]Ritasi!D4315</f>
        <v>Shift 1</v>
      </c>
      <c r="D4293" t="str">
        <f>[1]Ritasi!C4315</f>
        <v>16.00-17.00</v>
      </c>
      <c r="E4293">
        <f>[1]Ritasi!H4315</f>
        <v>2021041</v>
      </c>
      <c r="F4293" s="2" t="str">
        <f>[1]Ritasi!$G4315</f>
        <v>Jauhari (2)</v>
      </c>
      <c r="G4293" t="str">
        <f>[1]Ritasi!$J4315</f>
        <v>-</v>
      </c>
      <c r="H4293" t="str">
        <f>[1]Ritasi!$I4315</f>
        <v>Kevin Hardianto</v>
      </c>
      <c r="I4293" t="str">
        <f>[1]Ritasi!$K4315</f>
        <v>XEXSN50002</v>
      </c>
      <c r="J4293" t="str">
        <f>[1]Ritasi!$L4315</f>
        <v>SY500</v>
      </c>
      <c r="K4293" t="str">
        <f>[1]Ritasi!$M4315</f>
        <v>XDTSN90061</v>
      </c>
      <c r="L4293" t="str">
        <f>[1]Ritasi!$N4315</f>
        <v>SKT90S</v>
      </c>
      <c r="M4293" t="str">
        <f>[1]Ritasi!$O4315</f>
        <v>Pit Midle</v>
      </c>
      <c r="N4293" t="str">
        <f>[1]Ritasi!$P4315</f>
        <v>PIT Midle</v>
      </c>
      <c r="O4293">
        <f>[1]Ritasi!$S4315</f>
        <v>1100</v>
      </c>
      <c r="P4293">
        <f>[1]Ritasi!$V4315</f>
        <v>1</v>
      </c>
      <c r="Q4293" t="str">
        <f>[1]Ritasi!$T4315</f>
        <v>Waste Removal</v>
      </c>
      <c r="R4293" t="str">
        <f>[1]Ritasi!$U4315</f>
        <v>OB</v>
      </c>
      <c r="S4293">
        <f>[1]Ritasi!$W4315</f>
        <v>17</v>
      </c>
      <c r="T4293">
        <f>[1]Ritasi!$Y4315</f>
        <v>17</v>
      </c>
      <c r="U4293">
        <f>[1]Ritasi!$Z4315</f>
        <v>18.7</v>
      </c>
      <c r="V4293" t="str">
        <f>IF([1]Ritasi!$AA4295="","",[1]Ritasi!$AA4295)</f>
        <v/>
      </c>
      <c r="W4293" s="3" t="s">
        <v>25</v>
      </c>
      <c r="X4293" t="str">
        <f>[1]Ritasi!$Q4315</f>
        <v>IPD ABC</v>
      </c>
    </row>
    <row r="4294" spans="1:24" x14ac:dyDescent="0.25">
      <c r="A4294" s="1" t="s">
        <v>24</v>
      </c>
      <c r="B4294" s="2">
        <f>[1]Ritasi!B4316</f>
        <v>44613</v>
      </c>
      <c r="C4294" t="str">
        <f>[1]Ritasi!D4316</f>
        <v>Shift 1</v>
      </c>
      <c r="D4294" t="str">
        <f>[1]Ritasi!C4316</f>
        <v>16.00-17.00</v>
      </c>
      <c r="E4294">
        <f>[1]Ritasi!H4316</f>
        <v>2021041</v>
      </c>
      <c r="F4294" s="2" t="str">
        <f>[1]Ritasi!$G4316</f>
        <v>Jauhari (2)</v>
      </c>
      <c r="G4294" t="str">
        <f>[1]Ritasi!$J4316</f>
        <v>-</v>
      </c>
      <c r="H4294" t="str">
        <f>[1]Ritasi!$I4316</f>
        <v>Feni Andri</v>
      </c>
      <c r="I4294" t="str">
        <f>[1]Ritasi!$K4316</f>
        <v>XEXSN50002</v>
      </c>
      <c r="J4294" t="str">
        <f>[1]Ritasi!$L4316</f>
        <v>SY500</v>
      </c>
      <c r="K4294" t="str">
        <f>[1]Ritasi!$M4316</f>
        <v>XDTSN90062</v>
      </c>
      <c r="L4294" t="str">
        <f>[1]Ritasi!$N4316</f>
        <v>SKT90S</v>
      </c>
      <c r="M4294" t="str">
        <f>[1]Ritasi!$O4316</f>
        <v>Pit Midle</v>
      </c>
      <c r="N4294" t="str">
        <f>[1]Ritasi!$P4316</f>
        <v>PIT Midle</v>
      </c>
      <c r="O4294">
        <f>[1]Ritasi!$S4316</f>
        <v>1100</v>
      </c>
      <c r="P4294">
        <f>[1]Ritasi!$V4316</f>
        <v>0</v>
      </c>
      <c r="Q4294" t="str">
        <f>[1]Ritasi!$T4316</f>
        <v>Waste Removal</v>
      </c>
      <c r="R4294" t="str">
        <f>[1]Ritasi!$U4316</f>
        <v>OB</v>
      </c>
      <c r="S4294">
        <f>[1]Ritasi!$W4316</f>
        <v>0</v>
      </c>
      <c r="T4294">
        <f>[1]Ritasi!$Y4316</f>
        <v>0</v>
      </c>
      <c r="U4294">
        <f>[1]Ritasi!$Z4316</f>
        <v>0</v>
      </c>
      <c r="V4294" t="str">
        <f>IF([1]Ritasi!$AA4296="","",[1]Ritasi!$AA4296)</f>
        <v/>
      </c>
      <c r="W4294" s="3" t="s">
        <v>25</v>
      </c>
      <c r="X4294" t="str">
        <f>[1]Ritasi!$Q4316</f>
        <v>IPD ABC</v>
      </c>
    </row>
    <row r="4295" spans="1:24" x14ac:dyDescent="0.25">
      <c r="A4295" s="1" t="s">
        <v>24</v>
      </c>
      <c r="B4295" s="2">
        <f>[1]Ritasi!B4317</f>
        <v>44613</v>
      </c>
      <c r="C4295" t="str">
        <f>[1]Ritasi!D4317</f>
        <v>Shift 1</v>
      </c>
      <c r="D4295" t="str">
        <f>[1]Ritasi!C4317</f>
        <v>16.00-17.00</v>
      </c>
      <c r="E4295">
        <f>[1]Ritasi!H4317</f>
        <v>2021041</v>
      </c>
      <c r="F4295" s="2" t="str">
        <f>[1]Ritasi!$G4317</f>
        <v>Jauhari (2)</v>
      </c>
      <c r="G4295" t="str">
        <f>[1]Ritasi!$J4317</f>
        <v>-</v>
      </c>
      <c r="H4295" t="str">
        <f>[1]Ritasi!$I4317</f>
        <v>Asmanto</v>
      </c>
      <c r="I4295" t="str">
        <f>[1]Ritasi!$K4317</f>
        <v>XEXSN50002</v>
      </c>
      <c r="J4295" t="str">
        <f>[1]Ritasi!$L4317</f>
        <v>SY500</v>
      </c>
      <c r="K4295" t="str">
        <f>[1]Ritasi!$M4317</f>
        <v>XDTSN90064</v>
      </c>
      <c r="L4295" t="str">
        <f>[1]Ritasi!$N4317</f>
        <v>SKT90S</v>
      </c>
      <c r="M4295" t="str">
        <f>[1]Ritasi!$O4317</f>
        <v>Pit Midle</v>
      </c>
      <c r="N4295" t="str">
        <f>[1]Ritasi!$P4317</f>
        <v>PIT Midle</v>
      </c>
      <c r="O4295">
        <f>[1]Ritasi!$S4317</f>
        <v>1100</v>
      </c>
      <c r="P4295">
        <f>[1]Ritasi!$V4317</f>
        <v>1</v>
      </c>
      <c r="Q4295" t="str">
        <f>[1]Ritasi!$T4317</f>
        <v>Waste Removal</v>
      </c>
      <c r="R4295" t="str">
        <f>[1]Ritasi!$U4317</f>
        <v>OB</v>
      </c>
      <c r="S4295">
        <f>[1]Ritasi!$W4317</f>
        <v>17</v>
      </c>
      <c r="T4295">
        <f>[1]Ritasi!$Y4317</f>
        <v>17</v>
      </c>
      <c r="U4295">
        <f>[1]Ritasi!$Z4317</f>
        <v>18.7</v>
      </c>
      <c r="V4295" t="str">
        <f>IF([1]Ritasi!$AA4297="","",[1]Ritasi!$AA4297)</f>
        <v/>
      </c>
      <c r="W4295" s="3" t="s">
        <v>25</v>
      </c>
      <c r="X4295" t="str">
        <f>[1]Ritasi!$Q4317</f>
        <v>IPD ABC</v>
      </c>
    </row>
    <row r="4296" spans="1:24" x14ac:dyDescent="0.25">
      <c r="A4296" s="1" t="s">
        <v>24</v>
      </c>
      <c r="B4296" s="2">
        <f>[1]Ritasi!B4318</f>
        <v>44613</v>
      </c>
      <c r="C4296" t="str">
        <f>[1]Ritasi!D4318</f>
        <v>Shift 1</v>
      </c>
      <c r="D4296" t="str">
        <f>[1]Ritasi!C4318</f>
        <v>16.00-17.00</v>
      </c>
      <c r="E4296">
        <f>[1]Ritasi!H4318</f>
        <v>2021041</v>
      </c>
      <c r="F4296" s="2" t="str">
        <f>[1]Ritasi!$G4318</f>
        <v>Jauhari (2)</v>
      </c>
      <c r="G4296">
        <f>[1]Ritasi!$J4318</f>
        <v>1800663</v>
      </c>
      <c r="H4296" t="str">
        <f>[1]Ritasi!$I4318</f>
        <v>Zul Apri</v>
      </c>
      <c r="I4296" t="str">
        <f>[1]Ritasi!$K4318</f>
        <v>XEXSN50002</v>
      </c>
      <c r="J4296" t="str">
        <f>[1]Ritasi!$L4318</f>
        <v>SY500</v>
      </c>
      <c r="K4296" t="str">
        <f>[1]Ritasi!$M4318</f>
        <v>XDTSN90063</v>
      </c>
      <c r="L4296" t="str">
        <f>[1]Ritasi!$N4318</f>
        <v>SKT90S</v>
      </c>
      <c r="M4296" t="str">
        <f>[1]Ritasi!$O4318</f>
        <v>Pit Midle</v>
      </c>
      <c r="N4296" t="str">
        <f>[1]Ritasi!$P4318</f>
        <v>PIT Midle</v>
      </c>
      <c r="O4296">
        <f>[1]Ritasi!$S4318</f>
        <v>1100</v>
      </c>
      <c r="P4296">
        <f>[1]Ritasi!$V4318</f>
        <v>1</v>
      </c>
      <c r="Q4296" t="str">
        <f>[1]Ritasi!$T4318</f>
        <v>Non Volume</v>
      </c>
      <c r="R4296" t="str">
        <f>[1]Ritasi!$U4318</f>
        <v>Non Volume</v>
      </c>
      <c r="S4296">
        <f>[1]Ritasi!$W4318</f>
        <v>17</v>
      </c>
      <c r="T4296">
        <f>[1]Ritasi!$Y4318</f>
        <v>0</v>
      </c>
      <c r="U4296">
        <f>[1]Ritasi!$Z4318</f>
        <v>0</v>
      </c>
      <c r="V4296" t="str">
        <f>IF([1]Ritasi!$AA4298="","",[1]Ritasi!$AA4298)</f>
        <v/>
      </c>
      <c r="W4296" s="3" t="s">
        <v>25</v>
      </c>
      <c r="X4296" t="str">
        <f>[1]Ritasi!$Q4318</f>
        <v>IPD ABC</v>
      </c>
    </row>
    <row r="4297" spans="1:24" x14ac:dyDescent="0.25">
      <c r="A4297" s="1" t="s">
        <v>24</v>
      </c>
      <c r="B4297" s="2">
        <f>[1]Ritasi!B4319</f>
        <v>44613</v>
      </c>
      <c r="C4297" t="str">
        <f>[1]Ritasi!D4319</f>
        <v>Shift 1</v>
      </c>
      <c r="D4297" t="str">
        <f>[1]Ritasi!C4319</f>
        <v>16.00-17.00</v>
      </c>
      <c r="E4297">
        <f>[1]Ritasi!H4319</f>
        <v>2021040</v>
      </c>
      <c r="F4297" s="2" t="str">
        <f>[1]Ritasi!$G4319</f>
        <v>Rizal</v>
      </c>
      <c r="G4297" t="str">
        <f>[1]Ritasi!$J4319</f>
        <v>-</v>
      </c>
      <c r="H4297" t="str">
        <f>[1]Ritasi!$I4319</f>
        <v>*No Name Operator</v>
      </c>
      <c r="I4297" t="str">
        <f>[1]Ritasi!$K4319</f>
        <v>XEXSN50004</v>
      </c>
      <c r="J4297" t="str">
        <f>[1]Ritasi!$L4319</f>
        <v>SY500</v>
      </c>
      <c r="K4297" t="str">
        <f>[1]Ritasi!$M4319</f>
        <v>DT Sany 08</v>
      </c>
      <c r="L4297" t="str">
        <f>[1]Ritasi!$N4319</f>
        <v>DT Sany</v>
      </c>
      <c r="M4297" t="str">
        <f>[1]Ritasi!$O4319</f>
        <v>Seam B M</v>
      </c>
      <c r="N4297" t="str">
        <f>[1]Ritasi!$P4319</f>
        <v>PIT Midle</v>
      </c>
      <c r="O4297">
        <f>[1]Ritasi!$S4319</f>
        <v>2800</v>
      </c>
      <c r="P4297">
        <f>[1]Ritasi!$V4319</f>
        <v>1</v>
      </c>
      <c r="Q4297" t="str">
        <f>[1]Ritasi!$T4319</f>
        <v>Coal Mining</v>
      </c>
      <c r="R4297" t="str">
        <f>[1]Ritasi!$U4319</f>
        <v>Coal Mining</v>
      </c>
      <c r="S4297">
        <f>[1]Ritasi!$W4319</f>
        <v>19.23</v>
      </c>
      <c r="T4297">
        <f>[1]Ritasi!$Y4319</f>
        <v>26.101694915254239</v>
      </c>
      <c r="U4297">
        <f>[1]Ritasi!$Z4319</f>
        <v>73.084745762711876</v>
      </c>
      <c r="V4297" t="str">
        <f>IF([1]Ritasi!$AA4299="","",[1]Ritasi!$AA4299)</f>
        <v/>
      </c>
      <c r="W4297" s="3" t="s">
        <v>25</v>
      </c>
      <c r="X4297" t="str">
        <f>[1]Ritasi!$Q4319</f>
        <v>ROM 113</v>
      </c>
    </row>
    <row r="4298" spans="1:24" x14ac:dyDescent="0.25">
      <c r="A4298" s="1" t="s">
        <v>24</v>
      </c>
      <c r="B4298" s="2">
        <f>[1]Ritasi!B4320</f>
        <v>44613</v>
      </c>
      <c r="C4298" t="str">
        <f>[1]Ritasi!D4320</f>
        <v>Shift 1</v>
      </c>
      <c r="D4298" t="str">
        <f>[1]Ritasi!C4320</f>
        <v>16.00-17.00</v>
      </c>
      <c r="E4298">
        <f>[1]Ritasi!H4320</f>
        <v>2021040</v>
      </c>
      <c r="F4298" s="2" t="str">
        <f>[1]Ritasi!$G4320</f>
        <v>Rizal</v>
      </c>
      <c r="G4298" t="str">
        <f>[1]Ritasi!$J4320</f>
        <v>-</v>
      </c>
      <c r="H4298" t="str">
        <f>[1]Ritasi!$I4320</f>
        <v>*No Name Operator</v>
      </c>
      <c r="I4298" t="str">
        <f>[1]Ritasi!$K4320</f>
        <v>XEXSN50004</v>
      </c>
      <c r="J4298" t="str">
        <f>[1]Ritasi!$L4320</f>
        <v>SY500</v>
      </c>
      <c r="K4298" t="str">
        <f>[1]Ritasi!$M4320</f>
        <v>DT Sany 09</v>
      </c>
      <c r="L4298" t="str">
        <f>[1]Ritasi!$N4320</f>
        <v>DT Sany</v>
      </c>
      <c r="M4298" t="str">
        <f>[1]Ritasi!$O4320</f>
        <v>Seam B M</v>
      </c>
      <c r="N4298" t="str">
        <f>[1]Ritasi!$P4320</f>
        <v>PIT Midle</v>
      </c>
      <c r="O4298">
        <f>[1]Ritasi!$S4320</f>
        <v>2800</v>
      </c>
      <c r="P4298">
        <f>[1]Ritasi!$V4320</f>
        <v>1</v>
      </c>
      <c r="Q4298" t="str">
        <f>[1]Ritasi!$T4320</f>
        <v>Coal Mining</v>
      </c>
      <c r="R4298" t="str">
        <f>[1]Ritasi!$U4320</f>
        <v>Coal Mining</v>
      </c>
      <c r="S4298">
        <f>[1]Ritasi!$W4320</f>
        <v>19.23</v>
      </c>
      <c r="T4298">
        <f>[1]Ritasi!$Y4320</f>
        <v>26.101694915254239</v>
      </c>
      <c r="U4298">
        <f>[1]Ritasi!$Z4320</f>
        <v>73.084745762711876</v>
      </c>
      <c r="V4298" t="str">
        <f>IF([1]Ritasi!$AA4300="","",[1]Ritasi!$AA4300)</f>
        <v/>
      </c>
      <c r="W4298" s="3" t="s">
        <v>25</v>
      </c>
      <c r="X4298" t="str">
        <f>[1]Ritasi!$Q4320</f>
        <v>ROM 113</v>
      </c>
    </row>
    <row r="4299" spans="1:24" x14ac:dyDescent="0.25">
      <c r="A4299" s="1" t="s">
        <v>24</v>
      </c>
      <c r="B4299" s="2">
        <f>[1]Ritasi!B4322</f>
        <v>44614</v>
      </c>
      <c r="C4299" t="str">
        <f>[1]Ritasi!D4322</f>
        <v>Shift 1</v>
      </c>
      <c r="D4299" t="str">
        <f>[1]Ritasi!C4322</f>
        <v>07.00-08.00</v>
      </c>
      <c r="E4299">
        <f>[1]Ritasi!H4322</f>
        <v>2021040</v>
      </c>
      <c r="F4299" s="2" t="str">
        <f>[1]Ritasi!$G4322</f>
        <v>Rizal</v>
      </c>
      <c r="G4299">
        <f>[1]Ritasi!$J4322</f>
        <v>1800663</v>
      </c>
      <c r="H4299" t="str">
        <f>[1]Ritasi!$I4322</f>
        <v>Zul Apri</v>
      </c>
      <c r="I4299" t="str">
        <f>[1]Ritasi!$K4322</f>
        <v>XEXSN50002</v>
      </c>
      <c r="J4299" t="str">
        <f>[1]Ritasi!$L4322</f>
        <v>SY500</v>
      </c>
      <c r="K4299" t="str">
        <f>[1]Ritasi!$M4322</f>
        <v>XDTSN90063</v>
      </c>
      <c r="L4299" t="str">
        <f>[1]Ritasi!$N4322</f>
        <v>SKT90S</v>
      </c>
      <c r="M4299" t="str">
        <f>[1]Ritasi!$O4322</f>
        <v>Pit Midle</v>
      </c>
      <c r="N4299" t="str">
        <f>[1]Ritasi!$P4322</f>
        <v>PIT Midle</v>
      </c>
      <c r="O4299">
        <f>[1]Ritasi!$S4322</f>
        <v>1100</v>
      </c>
      <c r="P4299">
        <f>[1]Ritasi!$V4322</f>
        <v>3</v>
      </c>
      <c r="Q4299" t="str">
        <f>[1]Ritasi!$T4322</f>
        <v>Non Volume</v>
      </c>
      <c r="R4299" t="str">
        <f>[1]Ritasi!$U4322</f>
        <v>Non Volume</v>
      </c>
      <c r="S4299">
        <f>[1]Ritasi!$W4322</f>
        <v>51</v>
      </c>
      <c r="T4299">
        <f>[1]Ritasi!$Y4322</f>
        <v>0</v>
      </c>
      <c r="U4299">
        <f>[1]Ritasi!$Z4322</f>
        <v>0</v>
      </c>
      <c r="V4299" t="str">
        <f>IF([1]Ritasi!$AA4301="","",[1]Ritasi!$AA4301)</f>
        <v/>
      </c>
      <c r="W4299" s="3" t="s">
        <v>25</v>
      </c>
      <c r="X4299" t="str">
        <f>[1]Ritasi!$Q4322</f>
        <v>IPD ABC</v>
      </c>
    </row>
    <row r="4300" spans="1:24" x14ac:dyDescent="0.25">
      <c r="A4300" s="1" t="s">
        <v>24</v>
      </c>
      <c r="B4300" s="2">
        <f>[1]Ritasi!B4323</f>
        <v>44614</v>
      </c>
      <c r="C4300" t="str">
        <f>[1]Ritasi!D4323</f>
        <v>Shift 1</v>
      </c>
      <c r="D4300" t="str">
        <f>[1]Ritasi!C4323</f>
        <v>08.00-09.00</v>
      </c>
      <c r="E4300">
        <f>[1]Ritasi!H4323</f>
        <v>2021040</v>
      </c>
      <c r="F4300" s="2" t="str">
        <f>[1]Ritasi!$G4323</f>
        <v>Rizal</v>
      </c>
      <c r="G4300">
        <f>[1]Ritasi!$J4323</f>
        <v>1900320</v>
      </c>
      <c r="H4300" t="str">
        <f>[1]Ritasi!$I4323</f>
        <v>Ferry Gusyamanda</v>
      </c>
      <c r="I4300" t="str">
        <f>[1]Ritasi!$K4323</f>
        <v>XEXSN50002</v>
      </c>
      <c r="J4300" t="str">
        <f>[1]Ritasi!$L4323</f>
        <v>SY500</v>
      </c>
      <c r="K4300" t="str">
        <f>[1]Ritasi!$M4323</f>
        <v>XDTSN90059</v>
      </c>
      <c r="L4300" t="str">
        <f>[1]Ritasi!$N4323</f>
        <v>SKT90S</v>
      </c>
      <c r="M4300" t="str">
        <f>[1]Ritasi!$O4323</f>
        <v>Pit Midle</v>
      </c>
      <c r="N4300" t="str">
        <f>[1]Ritasi!$P4323</f>
        <v>PIT Midle</v>
      </c>
      <c r="O4300">
        <f>[1]Ritasi!$S4323</f>
        <v>1100</v>
      </c>
      <c r="P4300">
        <f>[1]Ritasi!$V4323</f>
        <v>2</v>
      </c>
      <c r="Q4300" t="str">
        <f>[1]Ritasi!$T4323</f>
        <v>Waste Removal</v>
      </c>
      <c r="R4300" t="str">
        <f>[1]Ritasi!$U4323</f>
        <v>OB Wet 2</v>
      </c>
      <c r="S4300">
        <f>[1]Ritasi!$W4323</f>
        <v>34</v>
      </c>
      <c r="T4300">
        <f>[1]Ritasi!$Y4323</f>
        <v>17</v>
      </c>
      <c r="U4300">
        <f>[1]Ritasi!$Z4323</f>
        <v>18.7</v>
      </c>
      <c r="V4300" t="str">
        <f>IF([1]Ritasi!$AA4302="","",[1]Ritasi!$AA4302)</f>
        <v/>
      </c>
      <c r="W4300" s="3" t="s">
        <v>25</v>
      </c>
      <c r="X4300" t="str">
        <f>[1]Ritasi!$Q4323</f>
        <v>IPD ABC</v>
      </c>
    </row>
    <row r="4301" spans="1:24" x14ac:dyDescent="0.25">
      <c r="A4301" s="1" t="s">
        <v>24</v>
      </c>
      <c r="B4301" s="2">
        <f>[1]Ritasi!B4324</f>
        <v>44614</v>
      </c>
      <c r="C4301" t="str">
        <f>[1]Ritasi!D4324</f>
        <v>Shift 1</v>
      </c>
      <c r="D4301" t="str">
        <f>[1]Ritasi!C4324</f>
        <v>08.00-09.00</v>
      </c>
      <c r="E4301">
        <f>[1]Ritasi!H4324</f>
        <v>2021040</v>
      </c>
      <c r="F4301" s="2" t="str">
        <f>[1]Ritasi!$G4324</f>
        <v>Rizal</v>
      </c>
      <c r="G4301" t="str">
        <f>[1]Ritasi!$J4324</f>
        <v>-</v>
      </c>
      <c r="H4301" t="str">
        <f>[1]Ritasi!$I4324</f>
        <v>Kevin Hardianto</v>
      </c>
      <c r="I4301" t="str">
        <f>[1]Ritasi!$K4324</f>
        <v>XEXSN50002</v>
      </c>
      <c r="J4301" t="str">
        <f>[1]Ritasi!$L4324</f>
        <v>SY500</v>
      </c>
      <c r="K4301" t="str">
        <f>[1]Ritasi!$M4324</f>
        <v>XDTSN90062</v>
      </c>
      <c r="L4301" t="str">
        <f>[1]Ritasi!$N4324</f>
        <v>SKT90S</v>
      </c>
      <c r="M4301" t="str">
        <f>[1]Ritasi!$O4324</f>
        <v>Pit Midle</v>
      </c>
      <c r="N4301" t="str">
        <f>[1]Ritasi!$P4324</f>
        <v>PIT Midle</v>
      </c>
      <c r="O4301">
        <f>[1]Ritasi!$S4324</f>
        <v>1100</v>
      </c>
      <c r="P4301">
        <f>[1]Ritasi!$V4324</f>
        <v>2</v>
      </c>
      <c r="Q4301" t="str">
        <f>[1]Ritasi!$T4324</f>
        <v>Waste Removal</v>
      </c>
      <c r="R4301" t="str">
        <f>[1]Ritasi!$U4324</f>
        <v>OB Wet 2</v>
      </c>
      <c r="S4301">
        <f>[1]Ritasi!$W4324</f>
        <v>34</v>
      </c>
      <c r="T4301">
        <f>[1]Ritasi!$Y4324</f>
        <v>17</v>
      </c>
      <c r="U4301">
        <f>[1]Ritasi!$Z4324</f>
        <v>18.7</v>
      </c>
      <c r="V4301" t="str">
        <f>IF([1]Ritasi!$AA4303="","",[1]Ritasi!$AA4303)</f>
        <v/>
      </c>
      <c r="W4301" s="3" t="s">
        <v>25</v>
      </c>
      <c r="X4301" t="str">
        <f>[1]Ritasi!$Q4324</f>
        <v>IPD ABC</v>
      </c>
    </row>
    <row r="4302" spans="1:24" x14ac:dyDescent="0.25">
      <c r="A4302" s="1" t="s">
        <v>24</v>
      </c>
      <c r="B4302" s="2">
        <f>[1]Ritasi!B4325</f>
        <v>44614</v>
      </c>
      <c r="C4302" t="str">
        <f>[1]Ritasi!D4325</f>
        <v>Shift 1</v>
      </c>
      <c r="D4302" t="str">
        <f>[1]Ritasi!C4325</f>
        <v>08.00-09.00</v>
      </c>
      <c r="E4302">
        <f>[1]Ritasi!H4325</f>
        <v>2021040</v>
      </c>
      <c r="F4302" s="2" t="str">
        <f>[1]Ritasi!$G4325</f>
        <v>Rizal</v>
      </c>
      <c r="G4302" t="str">
        <f>[1]Ritasi!$J4325</f>
        <v>-</v>
      </c>
      <c r="H4302" t="str">
        <f>[1]Ritasi!$I4325</f>
        <v>Kevin Hardianto</v>
      </c>
      <c r="I4302" t="str">
        <f>[1]Ritasi!$K4325</f>
        <v>XEXSN50002</v>
      </c>
      <c r="J4302" t="str">
        <f>[1]Ritasi!$L4325</f>
        <v>SY500</v>
      </c>
      <c r="K4302" t="str">
        <f>[1]Ritasi!$M4325</f>
        <v>XDTSN90062</v>
      </c>
      <c r="L4302" t="str">
        <f>[1]Ritasi!$N4325</f>
        <v>SKT90S</v>
      </c>
      <c r="M4302" t="str">
        <f>[1]Ritasi!$O4325</f>
        <v>Pit Midle</v>
      </c>
      <c r="N4302" t="str">
        <f>[1]Ritasi!$P4325</f>
        <v>PIT Midle</v>
      </c>
      <c r="O4302">
        <f>[1]Ritasi!$S4325</f>
        <v>1100</v>
      </c>
      <c r="P4302">
        <f>[1]Ritasi!$V4325</f>
        <v>1</v>
      </c>
      <c r="Q4302" t="str">
        <f>[1]Ritasi!$T4325</f>
        <v>Non Volume</v>
      </c>
      <c r="R4302" t="str">
        <f>[1]Ritasi!$U4325</f>
        <v>Non Volume</v>
      </c>
      <c r="S4302">
        <f>[1]Ritasi!$W4325</f>
        <v>17</v>
      </c>
      <c r="T4302">
        <f>[1]Ritasi!$Y4325</f>
        <v>0</v>
      </c>
      <c r="U4302">
        <f>[1]Ritasi!$Z4325</f>
        <v>0</v>
      </c>
      <c r="V4302" t="str">
        <f>IF([1]Ritasi!$AA4304="","",[1]Ritasi!$AA4304)</f>
        <v/>
      </c>
      <c r="W4302" s="3" t="s">
        <v>25</v>
      </c>
      <c r="X4302" t="str">
        <f>[1]Ritasi!$Q4325</f>
        <v>IPD ABC</v>
      </c>
    </row>
    <row r="4303" spans="1:24" x14ac:dyDescent="0.25">
      <c r="A4303" s="1" t="s">
        <v>24</v>
      </c>
      <c r="B4303" s="2">
        <f>[1]Ritasi!B4326</f>
        <v>44614</v>
      </c>
      <c r="C4303" t="str">
        <f>[1]Ritasi!D4326</f>
        <v>Shift 1</v>
      </c>
      <c r="D4303" t="str">
        <f>[1]Ritasi!C4326</f>
        <v>08.00-09.00</v>
      </c>
      <c r="E4303">
        <f>[1]Ritasi!H4326</f>
        <v>2021040</v>
      </c>
      <c r="F4303" s="2" t="str">
        <f>[1]Ritasi!$G4326</f>
        <v>Rizal</v>
      </c>
      <c r="G4303">
        <f>[1]Ritasi!$J4326</f>
        <v>1800663</v>
      </c>
      <c r="H4303" t="str">
        <f>[1]Ritasi!$I4326</f>
        <v>Zul Apri</v>
      </c>
      <c r="I4303" t="str">
        <f>[1]Ritasi!$K4326</f>
        <v>XEXSN50002</v>
      </c>
      <c r="J4303" t="str">
        <f>[1]Ritasi!$L4326</f>
        <v>SY500</v>
      </c>
      <c r="K4303" t="str">
        <f>[1]Ritasi!$M4326</f>
        <v>XDTSN90063</v>
      </c>
      <c r="L4303" t="str">
        <f>[1]Ritasi!$N4326</f>
        <v>SKT90S</v>
      </c>
      <c r="M4303" t="str">
        <f>[1]Ritasi!$O4326</f>
        <v>Pit Midle</v>
      </c>
      <c r="N4303" t="str">
        <f>[1]Ritasi!$P4326</f>
        <v>PIT Midle</v>
      </c>
      <c r="O4303">
        <f>[1]Ritasi!$S4326</f>
        <v>1100</v>
      </c>
      <c r="P4303">
        <f>[1]Ritasi!$V4326</f>
        <v>2</v>
      </c>
      <c r="Q4303" t="str">
        <f>[1]Ritasi!$T4326</f>
        <v>Waste Removal</v>
      </c>
      <c r="R4303" t="str">
        <f>[1]Ritasi!$U4326</f>
        <v>OB Wet 2</v>
      </c>
      <c r="S4303">
        <f>[1]Ritasi!$W4326</f>
        <v>34</v>
      </c>
      <c r="T4303">
        <f>[1]Ritasi!$Y4326</f>
        <v>17</v>
      </c>
      <c r="U4303">
        <f>[1]Ritasi!$Z4326</f>
        <v>18.7</v>
      </c>
      <c r="V4303" t="str">
        <f>IF([1]Ritasi!$AA4305="","",[1]Ritasi!$AA4305)</f>
        <v/>
      </c>
      <c r="W4303" s="3" t="s">
        <v>25</v>
      </c>
      <c r="X4303" t="str">
        <f>[1]Ritasi!$Q4326</f>
        <v>IPD ABC</v>
      </c>
    </row>
    <row r="4304" spans="1:24" x14ac:dyDescent="0.25">
      <c r="A4304" s="1" t="s">
        <v>24</v>
      </c>
      <c r="B4304" s="2">
        <f>[1]Ritasi!B4327</f>
        <v>44614</v>
      </c>
      <c r="C4304" t="str">
        <f>[1]Ritasi!D4327</f>
        <v>Shift 1</v>
      </c>
      <c r="D4304" t="str">
        <f>[1]Ritasi!C4327</f>
        <v>08.00-09.00</v>
      </c>
      <c r="E4304">
        <f>[1]Ritasi!H4327</f>
        <v>2021040</v>
      </c>
      <c r="F4304" s="2" t="str">
        <f>[1]Ritasi!$G4327</f>
        <v>Rizal</v>
      </c>
      <c r="G4304">
        <f>[1]Ritasi!$J4327</f>
        <v>1800663</v>
      </c>
      <c r="H4304" t="str">
        <f>[1]Ritasi!$I4327</f>
        <v>Zul Apri</v>
      </c>
      <c r="I4304" t="str">
        <f>[1]Ritasi!$K4327</f>
        <v>XEXSN50002</v>
      </c>
      <c r="J4304" t="str">
        <f>[1]Ritasi!$L4327</f>
        <v>SY500</v>
      </c>
      <c r="K4304" t="str">
        <f>[1]Ritasi!$M4327</f>
        <v>XDTSN90063</v>
      </c>
      <c r="L4304" t="str">
        <f>[1]Ritasi!$N4327</f>
        <v>SKT90S</v>
      </c>
      <c r="M4304" t="str">
        <f>[1]Ritasi!$O4327</f>
        <v>Pit Midle</v>
      </c>
      <c r="N4304" t="str">
        <f>[1]Ritasi!$P4327</f>
        <v>PIT Midle</v>
      </c>
      <c r="O4304">
        <f>[1]Ritasi!$S4327</f>
        <v>1100</v>
      </c>
      <c r="P4304">
        <f>[1]Ritasi!$V4327</f>
        <v>6</v>
      </c>
      <c r="Q4304" t="str">
        <f>[1]Ritasi!$T4327</f>
        <v>Non Volume</v>
      </c>
      <c r="R4304" t="str">
        <f>[1]Ritasi!$U4327</f>
        <v>Non Volume</v>
      </c>
      <c r="S4304">
        <f>[1]Ritasi!$W4327</f>
        <v>102</v>
      </c>
      <c r="T4304">
        <f>[1]Ritasi!$Y4327</f>
        <v>0</v>
      </c>
      <c r="U4304">
        <f>[1]Ritasi!$Z4327</f>
        <v>0</v>
      </c>
      <c r="V4304" t="str">
        <f>IF([1]Ritasi!$AA4306="","",[1]Ritasi!$AA4306)</f>
        <v/>
      </c>
      <c r="W4304" s="3" t="s">
        <v>25</v>
      </c>
      <c r="X4304" t="str">
        <f>[1]Ritasi!$Q4327</f>
        <v>IPD ABC</v>
      </c>
    </row>
    <row r="4305" spans="1:24" x14ac:dyDescent="0.25">
      <c r="A4305" s="1" t="s">
        <v>24</v>
      </c>
      <c r="B4305" s="2">
        <f>[1]Ritasi!B4328</f>
        <v>44614</v>
      </c>
      <c r="C4305" t="str">
        <f>[1]Ritasi!D4328</f>
        <v>Shift 1</v>
      </c>
      <c r="D4305" t="str">
        <f>[1]Ritasi!C4328</f>
        <v>08.00-09.00</v>
      </c>
      <c r="E4305">
        <f>[1]Ritasi!H4328</f>
        <v>2021040</v>
      </c>
      <c r="F4305" s="2" t="str">
        <f>[1]Ritasi!$G4328</f>
        <v>Rizal</v>
      </c>
      <c r="G4305" t="str">
        <f>[1]Ritasi!$J4328</f>
        <v>-</v>
      </c>
      <c r="H4305" t="str">
        <f>[1]Ritasi!$I4328</f>
        <v>Wijaya Andra Putra Lubis</v>
      </c>
      <c r="I4305" t="str">
        <f>[1]Ritasi!$K4328</f>
        <v>XEXSN50002</v>
      </c>
      <c r="J4305" t="str">
        <f>[1]Ritasi!$L4328</f>
        <v>SY500</v>
      </c>
      <c r="K4305" t="str">
        <f>[1]Ritasi!$M4328</f>
        <v>XDTSN90064</v>
      </c>
      <c r="L4305" t="str">
        <f>[1]Ritasi!$N4328</f>
        <v>SKT90S</v>
      </c>
      <c r="M4305" t="str">
        <f>[1]Ritasi!$O4328</f>
        <v>Pit Midle</v>
      </c>
      <c r="N4305" t="str">
        <f>[1]Ritasi!$P4328</f>
        <v>PIT Midle</v>
      </c>
      <c r="O4305">
        <f>[1]Ritasi!$S4328</f>
        <v>1100</v>
      </c>
      <c r="P4305">
        <f>[1]Ritasi!$V4328</f>
        <v>3</v>
      </c>
      <c r="Q4305" t="str">
        <f>[1]Ritasi!$T4328</f>
        <v>Waste Removal</v>
      </c>
      <c r="R4305" t="str">
        <f>[1]Ritasi!$U4328</f>
        <v>OB Wet 2</v>
      </c>
      <c r="S4305">
        <f>[1]Ritasi!$W4328</f>
        <v>51</v>
      </c>
      <c r="T4305">
        <f>[1]Ritasi!$Y4328</f>
        <v>25.5</v>
      </c>
      <c r="U4305">
        <f>[1]Ritasi!$Z4328</f>
        <v>28.05</v>
      </c>
      <c r="V4305" t="str">
        <f>IF([1]Ritasi!$AA4307="","",[1]Ritasi!$AA4307)</f>
        <v/>
      </c>
      <c r="W4305" s="3" t="s">
        <v>25</v>
      </c>
      <c r="X4305" t="str">
        <f>[1]Ritasi!$Q4328</f>
        <v>IPD ABC</v>
      </c>
    </row>
    <row r="4306" spans="1:24" x14ac:dyDescent="0.25">
      <c r="A4306" s="1" t="s">
        <v>24</v>
      </c>
      <c r="B4306" s="2">
        <f>[1]Ritasi!B4329</f>
        <v>44614</v>
      </c>
      <c r="C4306" t="str">
        <f>[1]Ritasi!D4329</f>
        <v>Shift 1</v>
      </c>
      <c r="D4306" t="str">
        <f>[1]Ritasi!C4329</f>
        <v>08.00-09.00</v>
      </c>
      <c r="E4306">
        <f>[1]Ritasi!H4329</f>
        <v>2021048</v>
      </c>
      <c r="F4306" s="2" t="str">
        <f>[1]Ritasi!$G4329</f>
        <v>Endra</v>
      </c>
      <c r="G4306" t="str">
        <f>[1]Ritasi!$J4329</f>
        <v>-</v>
      </c>
      <c r="H4306" t="str">
        <f>[1]Ritasi!$I4329</f>
        <v>*No Name Operator</v>
      </c>
      <c r="I4306" t="str">
        <f>[1]Ritasi!$K4329</f>
        <v>XEXSN50003</v>
      </c>
      <c r="J4306" t="str">
        <f>[1]Ritasi!$L4329</f>
        <v>SY500</v>
      </c>
      <c r="K4306" t="str">
        <f>[1]Ritasi!$M4329</f>
        <v>DT Sany 08</v>
      </c>
      <c r="L4306" t="str">
        <f>[1]Ritasi!$N4329</f>
        <v>DT Sany</v>
      </c>
      <c r="M4306" t="str">
        <f>[1]Ritasi!$O4329</f>
        <v>Seam A - Up M</v>
      </c>
      <c r="N4306" t="str">
        <f>[1]Ritasi!$P4329</f>
        <v>PIT Midle</v>
      </c>
      <c r="O4306">
        <f>[1]Ritasi!$S4329</f>
        <v>2800</v>
      </c>
      <c r="P4306">
        <f>[1]Ritasi!$V4329</f>
        <v>1</v>
      </c>
      <c r="Q4306" t="str">
        <f>[1]Ritasi!$T4329</f>
        <v>Coal Mining</v>
      </c>
      <c r="R4306" t="str">
        <f>[1]Ritasi!$U4329</f>
        <v>Coal Mining</v>
      </c>
      <c r="S4306">
        <f>[1]Ritasi!$W4329</f>
        <v>19.23</v>
      </c>
      <c r="T4306">
        <f>[1]Ritasi!$Y4329</f>
        <v>25</v>
      </c>
      <c r="U4306">
        <f>[1]Ritasi!$Z4329</f>
        <v>70</v>
      </c>
      <c r="V4306" t="str">
        <f>IF([1]Ritasi!$AA4308="","",[1]Ritasi!$AA4308)</f>
        <v/>
      </c>
      <c r="W4306" s="3" t="s">
        <v>25</v>
      </c>
      <c r="X4306" t="str">
        <f>[1]Ritasi!$Q4329</f>
        <v>ROM 113</v>
      </c>
    </row>
    <row r="4307" spans="1:24" x14ac:dyDescent="0.25">
      <c r="A4307" s="1" t="s">
        <v>24</v>
      </c>
      <c r="B4307" s="2">
        <f>[1]Ritasi!B4330</f>
        <v>44614</v>
      </c>
      <c r="C4307" t="str">
        <f>[1]Ritasi!D4330</f>
        <v>Shift 1</v>
      </c>
      <c r="D4307" t="str">
        <f>[1]Ritasi!C4330</f>
        <v>09.00-10.00</v>
      </c>
      <c r="E4307">
        <f>[1]Ritasi!H4330</f>
        <v>2021040</v>
      </c>
      <c r="F4307" s="2" t="str">
        <f>[1]Ritasi!$G4330</f>
        <v>Rizal</v>
      </c>
      <c r="G4307">
        <f>[1]Ritasi!$J4330</f>
        <v>1900320</v>
      </c>
      <c r="H4307" t="str">
        <f>[1]Ritasi!$I4330</f>
        <v>Ferry Gusyamanda</v>
      </c>
      <c r="I4307" t="str">
        <f>[1]Ritasi!$K4330</f>
        <v>XEXSN50002</v>
      </c>
      <c r="J4307" t="str">
        <f>[1]Ritasi!$L4330</f>
        <v>SY500</v>
      </c>
      <c r="K4307" t="str">
        <f>[1]Ritasi!$M4330</f>
        <v>XDTSN90059</v>
      </c>
      <c r="L4307" t="str">
        <f>[1]Ritasi!$N4330</f>
        <v>SKT90S</v>
      </c>
      <c r="M4307" t="str">
        <f>[1]Ritasi!$O4330</f>
        <v>Pit Midle</v>
      </c>
      <c r="N4307" t="str">
        <f>[1]Ritasi!$P4330</f>
        <v>PIT Midle</v>
      </c>
      <c r="O4307">
        <f>[1]Ritasi!$S4330</f>
        <v>1100</v>
      </c>
      <c r="P4307">
        <f>[1]Ritasi!$V4330</f>
        <v>5</v>
      </c>
      <c r="Q4307" t="str">
        <f>[1]Ritasi!$T4330</f>
        <v>Waste Removal</v>
      </c>
      <c r="R4307" t="str">
        <f>[1]Ritasi!$U4330</f>
        <v>OB Wet 2</v>
      </c>
      <c r="S4307">
        <f>[1]Ritasi!$W4330</f>
        <v>85</v>
      </c>
      <c r="T4307">
        <f>[1]Ritasi!$Y4330</f>
        <v>42.5</v>
      </c>
      <c r="U4307">
        <f>[1]Ritasi!$Z4330</f>
        <v>46.75</v>
      </c>
      <c r="V4307" t="str">
        <f>IF([1]Ritasi!$AA4309="","",[1]Ritasi!$AA4309)</f>
        <v/>
      </c>
      <c r="W4307" s="3" t="s">
        <v>25</v>
      </c>
      <c r="X4307" t="str">
        <f>[1]Ritasi!$Q4330</f>
        <v>IPD ABC</v>
      </c>
    </row>
    <row r="4308" spans="1:24" x14ac:dyDescent="0.25">
      <c r="A4308" s="1" t="s">
        <v>24</v>
      </c>
      <c r="B4308" s="2">
        <f>[1]Ritasi!B4331</f>
        <v>44614</v>
      </c>
      <c r="C4308" t="str">
        <f>[1]Ritasi!D4331</f>
        <v>Shift 1</v>
      </c>
      <c r="D4308" t="str">
        <f>[1]Ritasi!C4331</f>
        <v>09.00-10.00</v>
      </c>
      <c r="E4308">
        <f>[1]Ritasi!H4331</f>
        <v>2021040</v>
      </c>
      <c r="F4308" s="2" t="str">
        <f>[1]Ritasi!$G4331</f>
        <v>Rizal</v>
      </c>
      <c r="G4308" t="str">
        <f>[1]Ritasi!$J4331</f>
        <v>-</v>
      </c>
      <c r="H4308" t="str">
        <f>[1]Ritasi!$I4331</f>
        <v>Kevin Hardianto</v>
      </c>
      <c r="I4308" t="str">
        <f>[1]Ritasi!$K4331</f>
        <v>XEXSN50002</v>
      </c>
      <c r="J4308" t="str">
        <f>[1]Ritasi!$L4331</f>
        <v>SY500</v>
      </c>
      <c r="K4308" t="str">
        <f>[1]Ritasi!$M4331</f>
        <v>XDTSN90062</v>
      </c>
      <c r="L4308" t="str">
        <f>[1]Ritasi!$N4331</f>
        <v>SKT90S</v>
      </c>
      <c r="M4308" t="str">
        <f>[1]Ritasi!$O4331</f>
        <v>Pit Midle</v>
      </c>
      <c r="N4308" t="str">
        <f>[1]Ritasi!$P4331</f>
        <v>PIT Midle</v>
      </c>
      <c r="O4308">
        <f>[1]Ritasi!$S4331</f>
        <v>1100</v>
      </c>
      <c r="P4308">
        <f>[1]Ritasi!$V4331</f>
        <v>4</v>
      </c>
      <c r="Q4308" t="str">
        <f>[1]Ritasi!$T4331</f>
        <v>Waste Removal</v>
      </c>
      <c r="R4308" t="str">
        <f>[1]Ritasi!$U4331</f>
        <v>OB Wet 2</v>
      </c>
      <c r="S4308">
        <f>[1]Ritasi!$W4331</f>
        <v>68</v>
      </c>
      <c r="T4308">
        <f>[1]Ritasi!$Y4331</f>
        <v>34</v>
      </c>
      <c r="U4308">
        <f>[1]Ritasi!$Z4331</f>
        <v>37.4</v>
      </c>
      <c r="V4308" t="str">
        <f>IF([1]Ritasi!$AA4310="","",[1]Ritasi!$AA4310)</f>
        <v/>
      </c>
      <c r="W4308" s="3" t="s">
        <v>25</v>
      </c>
      <c r="X4308" t="str">
        <f>[1]Ritasi!$Q4331</f>
        <v>IPD ABC</v>
      </c>
    </row>
    <row r="4309" spans="1:24" x14ac:dyDescent="0.25">
      <c r="A4309" s="1" t="s">
        <v>24</v>
      </c>
      <c r="B4309" s="2">
        <f>[1]Ritasi!B4332</f>
        <v>44614</v>
      </c>
      <c r="C4309" t="str">
        <f>[1]Ritasi!D4332</f>
        <v>Shift 1</v>
      </c>
      <c r="D4309" t="str">
        <f>[1]Ritasi!C4332</f>
        <v>09.00-10.00</v>
      </c>
      <c r="E4309">
        <f>[1]Ritasi!H4332</f>
        <v>2021040</v>
      </c>
      <c r="F4309" s="2" t="str">
        <f>[1]Ritasi!$G4332</f>
        <v>Rizal</v>
      </c>
      <c r="G4309">
        <f>[1]Ritasi!$J4332</f>
        <v>1800663</v>
      </c>
      <c r="H4309" t="str">
        <f>[1]Ritasi!$I4332</f>
        <v>Zul Apri</v>
      </c>
      <c r="I4309" t="str">
        <f>[1]Ritasi!$K4332</f>
        <v>XEXSN50002</v>
      </c>
      <c r="J4309" t="str">
        <f>[1]Ritasi!$L4332</f>
        <v>SY500</v>
      </c>
      <c r="K4309" t="str">
        <f>[1]Ritasi!$M4332</f>
        <v>XDTSN90063</v>
      </c>
      <c r="L4309" t="str">
        <f>[1]Ritasi!$N4332</f>
        <v>SKT90S</v>
      </c>
      <c r="M4309" t="str">
        <f>[1]Ritasi!$O4332</f>
        <v>Pit Midle</v>
      </c>
      <c r="N4309" t="str">
        <f>[1]Ritasi!$P4332</f>
        <v>PIT Midle</v>
      </c>
      <c r="O4309">
        <f>[1]Ritasi!$S4332</f>
        <v>1100</v>
      </c>
      <c r="P4309">
        <f>[1]Ritasi!$V4332</f>
        <v>3</v>
      </c>
      <c r="Q4309" t="str">
        <f>[1]Ritasi!$T4332</f>
        <v>Waste Removal</v>
      </c>
      <c r="R4309" t="str">
        <f>[1]Ritasi!$U4332</f>
        <v>OB Wet 2</v>
      </c>
      <c r="S4309">
        <f>[1]Ritasi!$W4332</f>
        <v>51</v>
      </c>
      <c r="T4309">
        <f>[1]Ritasi!$Y4332</f>
        <v>25.5</v>
      </c>
      <c r="U4309">
        <f>[1]Ritasi!$Z4332</f>
        <v>28.05</v>
      </c>
      <c r="V4309" t="str">
        <f>IF([1]Ritasi!$AA4311="","",[1]Ritasi!$AA4311)</f>
        <v/>
      </c>
      <c r="W4309" s="3" t="s">
        <v>25</v>
      </c>
      <c r="X4309" t="str">
        <f>[1]Ritasi!$Q4332</f>
        <v>IPD ABC</v>
      </c>
    </row>
    <row r="4310" spans="1:24" x14ac:dyDescent="0.25">
      <c r="A4310" s="1" t="s">
        <v>24</v>
      </c>
      <c r="B4310" s="2">
        <f>[1]Ritasi!B4333</f>
        <v>44614</v>
      </c>
      <c r="C4310" t="str">
        <f>[1]Ritasi!D4333</f>
        <v>Shift 1</v>
      </c>
      <c r="D4310" t="str">
        <f>[1]Ritasi!C4333</f>
        <v>09.00-10.00</v>
      </c>
      <c r="E4310">
        <f>[1]Ritasi!H4333</f>
        <v>2021040</v>
      </c>
      <c r="F4310" s="2" t="str">
        <f>[1]Ritasi!$G4333</f>
        <v>Rizal</v>
      </c>
      <c r="G4310">
        <f>[1]Ritasi!$J4333</f>
        <v>1800663</v>
      </c>
      <c r="H4310" t="str">
        <f>[1]Ritasi!$I4333</f>
        <v>Zul Apri</v>
      </c>
      <c r="I4310" t="str">
        <f>[1]Ritasi!$K4333</f>
        <v>XEXSN50002</v>
      </c>
      <c r="J4310" t="str">
        <f>[1]Ritasi!$L4333</f>
        <v>SY500</v>
      </c>
      <c r="K4310" t="str">
        <f>[1]Ritasi!$M4333</f>
        <v>XDTSN90063</v>
      </c>
      <c r="L4310" t="str">
        <f>[1]Ritasi!$N4333</f>
        <v>SKT90S</v>
      </c>
      <c r="M4310" t="str">
        <f>[1]Ritasi!$O4333</f>
        <v>Pit Midle</v>
      </c>
      <c r="N4310" t="str">
        <f>[1]Ritasi!$P4333</f>
        <v>PIT Midle</v>
      </c>
      <c r="O4310">
        <f>[1]Ritasi!$S4333</f>
        <v>1100</v>
      </c>
      <c r="P4310">
        <f>[1]Ritasi!$V4333</f>
        <v>1</v>
      </c>
      <c r="Q4310" t="str">
        <f>[1]Ritasi!$T4333</f>
        <v>Non Volume</v>
      </c>
      <c r="R4310" t="str">
        <f>[1]Ritasi!$U4333</f>
        <v>Non Volume</v>
      </c>
      <c r="S4310">
        <f>[1]Ritasi!$W4333</f>
        <v>17</v>
      </c>
      <c r="T4310">
        <f>[1]Ritasi!$Y4333</f>
        <v>0</v>
      </c>
      <c r="U4310">
        <f>[1]Ritasi!$Z4333</f>
        <v>0</v>
      </c>
      <c r="V4310" t="str">
        <f>IF([1]Ritasi!$AA4312="","",[1]Ritasi!$AA4312)</f>
        <v/>
      </c>
      <c r="W4310" s="3" t="s">
        <v>25</v>
      </c>
      <c r="X4310" t="str">
        <f>[1]Ritasi!$Q4333</f>
        <v>IPD ABC</v>
      </c>
    </row>
    <row r="4311" spans="1:24" x14ac:dyDescent="0.25">
      <c r="A4311" s="1" t="s">
        <v>24</v>
      </c>
      <c r="B4311" s="2">
        <f>[1]Ritasi!B4334</f>
        <v>44614</v>
      </c>
      <c r="C4311" t="str">
        <f>[1]Ritasi!D4334</f>
        <v>Shift 1</v>
      </c>
      <c r="D4311" t="str">
        <f>[1]Ritasi!C4334</f>
        <v>09.00-10.00</v>
      </c>
      <c r="E4311">
        <f>[1]Ritasi!H4334</f>
        <v>2021040</v>
      </c>
      <c r="F4311" s="2" t="str">
        <f>[1]Ritasi!$G4334</f>
        <v>Rizal</v>
      </c>
      <c r="G4311" t="str">
        <f>[1]Ritasi!$J4334</f>
        <v>-</v>
      </c>
      <c r="H4311" t="str">
        <f>[1]Ritasi!$I4334</f>
        <v>Wijaya Andra Putra Lubis</v>
      </c>
      <c r="I4311" t="str">
        <f>[1]Ritasi!$K4334</f>
        <v>XEXSN50002</v>
      </c>
      <c r="J4311" t="str">
        <f>[1]Ritasi!$L4334</f>
        <v>SY500</v>
      </c>
      <c r="K4311" t="str">
        <f>[1]Ritasi!$M4334</f>
        <v>XDTSN90064</v>
      </c>
      <c r="L4311" t="str">
        <f>[1]Ritasi!$N4334</f>
        <v>SKT90S</v>
      </c>
      <c r="M4311" t="str">
        <f>[1]Ritasi!$O4334</f>
        <v>Pit Midle</v>
      </c>
      <c r="N4311" t="str">
        <f>[1]Ritasi!$P4334</f>
        <v>PIT Midle</v>
      </c>
      <c r="O4311">
        <f>[1]Ritasi!$S4334</f>
        <v>1100</v>
      </c>
      <c r="P4311">
        <f>[1]Ritasi!$V4334</f>
        <v>5</v>
      </c>
      <c r="Q4311" t="str">
        <f>[1]Ritasi!$T4334</f>
        <v>Waste Removal</v>
      </c>
      <c r="R4311" t="str">
        <f>[1]Ritasi!$U4334</f>
        <v>OB Wet 2</v>
      </c>
      <c r="S4311">
        <f>[1]Ritasi!$W4334</f>
        <v>85</v>
      </c>
      <c r="T4311">
        <f>[1]Ritasi!$Y4334</f>
        <v>42.5</v>
      </c>
      <c r="U4311">
        <f>[1]Ritasi!$Z4334</f>
        <v>46.75</v>
      </c>
      <c r="V4311" t="str">
        <f>IF([1]Ritasi!$AA4313="","",[1]Ritasi!$AA4313)</f>
        <v/>
      </c>
      <c r="W4311" s="3" t="s">
        <v>25</v>
      </c>
      <c r="X4311" t="str">
        <f>[1]Ritasi!$Q4334</f>
        <v>IPD ABC</v>
      </c>
    </row>
    <row r="4312" spans="1:24" x14ac:dyDescent="0.25">
      <c r="A4312" s="1" t="s">
        <v>24</v>
      </c>
      <c r="B4312" s="2">
        <f>[1]Ritasi!B4335</f>
        <v>44614</v>
      </c>
      <c r="C4312" t="str">
        <f>[1]Ritasi!D4335</f>
        <v>Shift 1</v>
      </c>
      <c r="D4312" t="str">
        <f>[1]Ritasi!C4335</f>
        <v>09.00-10.00</v>
      </c>
      <c r="E4312">
        <f>[1]Ritasi!H4335</f>
        <v>2021048</v>
      </c>
      <c r="F4312" s="2" t="str">
        <f>[1]Ritasi!$G4335</f>
        <v>Endra</v>
      </c>
      <c r="G4312" t="str">
        <f>[1]Ritasi!$J4335</f>
        <v>-</v>
      </c>
      <c r="H4312" t="str">
        <f>[1]Ritasi!$I4335</f>
        <v>*No Name Operator</v>
      </c>
      <c r="I4312" t="str">
        <f>[1]Ritasi!$K4335</f>
        <v>XEXSN50003</v>
      </c>
      <c r="J4312" t="str">
        <f>[1]Ritasi!$L4335</f>
        <v>SY500</v>
      </c>
      <c r="K4312" t="str">
        <f>[1]Ritasi!$M4335</f>
        <v>DT Sany 02</v>
      </c>
      <c r="L4312" t="str">
        <f>[1]Ritasi!$N4335</f>
        <v>DT Sany</v>
      </c>
      <c r="M4312" t="str">
        <f>[1]Ritasi!$O4335</f>
        <v>Seam A - Up M</v>
      </c>
      <c r="N4312" t="str">
        <f>[1]Ritasi!$P4335</f>
        <v>PIT Midle</v>
      </c>
      <c r="O4312">
        <f>[1]Ritasi!$S4335</f>
        <v>2500</v>
      </c>
      <c r="P4312">
        <f>[1]Ritasi!$V4335</f>
        <v>2</v>
      </c>
      <c r="Q4312" t="str">
        <f>[1]Ritasi!$T4335</f>
        <v>Coal Mining</v>
      </c>
      <c r="R4312" t="str">
        <f>[1]Ritasi!$U4335</f>
        <v>Coal Mining</v>
      </c>
      <c r="S4312">
        <f>[1]Ritasi!$W4335</f>
        <v>38.46</v>
      </c>
      <c r="T4312">
        <f>[1]Ritasi!$Y4335</f>
        <v>50</v>
      </c>
      <c r="U4312">
        <f>[1]Ritasi!$Z4335</f>
        <v>125</v>
      </c>
      <c r="V4312" t="str">
        <f>IF([1]Ritasi!$AA4314="","",[1]Ritasi!$AA4314)</f>
        <v/>
      </c>
      <c r="W4312" s="3" t="s">
        <v>25</v>
      </c>
      <c r="X4312" t="str">
        <f>[1]Ritasi!$Q4335</f>
        <v>ROM 113</v>
      </c>
    </row>
    <row r="4313" spans="1:24" x14ac:dyDescent="0.25">
      <c r="A4313" s="1" t="s">
        <v>24</v>
      </c>
      <c r="B4313" s="2">
        <f>[1]Ritasi!B4336</f>
        <v>44614</v>
      </c>
      <c r="C4313" t="str">
        <f>[1]Ritasi!D4336</f>
        <v>Shift 1</v>
      </c>
      <c r="D4313" t="str">
        <f>[1]Ritasi!C4336</f>
        <v>09.00-10.00</v>
      </c>
      <c r="E4313">
        <f>[1]Ritasi!H4336</f>
        <v>2021048</v>
      </c>
      <c r="F4313" s="2" t="str">
        <f>[1]Ritasi!$G4336</f>
        <v>Endra</v>
      </c>
      <c r="G4313" t="str">
        <f>[1]Ritasi!$J4336</f>
        <v>-</v>
      </c>
      <c r="H4313" t="str">
        <f>[1]Ritasi!$I4336</f>
        <v>*No Name Operator</v>
      </c>
      <c r="I4313" t="str">
        <f>[1]Ritasi!$K4336</f>
        <v>XEXSN50003</v>
      </c>
      <c r="J4313" t="str">
        <f>[1]Ritasi!$L4336</f>
        <v>SY500</v>
      </c>
      <c r="K4313" t="str">
        <f>[1]Ritasi!$M4336</f>
        <v>DT Sany 03</v>
      </c>
      <c r="L4313" t="str">
        <f>[1]Ritasi!$N4336</f>
        <v>DT Sany</v>
      </c>
      <c r="M4313" t="str">
        <f>[1]Ritasi!$O4336</f>
        <v>Seam A - Up M</v>
      </c>
      <c r="N4313" t="str">
        <f>[1]Ritasi!$P4336</f>
        <v>PIT Midle</v>
      </c>
      <c r="O4313">
        <f>[1]Ritasi!$S4336</f>
        <v>2500</v>
      </c>
      <c r="P4313">
        <f>[1]Ritasi!$V4336</f>
        <v>2</v>
      </c>
      <c r="Q4313" t="str">
        <f>[1]Ritasi!$T4336</f>
        <v>Coal Mining</v>
      </c>
      <c r="R4313" t="str">
        <f>[1]Ritasi!$U4336</f>
        <v>Coal Mining</v>
      </c>
      <c r="S4313">
        <f>[1]Ritasi!$W4336</f>
        <v>38.46</v>
      </c>
      <c r="T4313">
        <f>[1]Ritasi!$Y4336</f>
        <v>50</v>
      </c>
      <c r="U4313">
        <f>[1]Ritasi!$Z4336</f>
        <v>125</v>
      </c>
      <c r="V4313" t="str">
        <f>IF([1]Ritasi!$AA4315="","",[1]Ritasi!$AA4315)</f>
        <v/>
      </c>
      <c r="W4313" s="3" t="s">
        <v>25</v>
      </c>
      <c r="X4313" t="str">
        <f>[1]Ritasi!$Q4336</f>
        <v>ROM 113</v>
      </c>
    </row>
    <row r="4314" spans="1:24" x14ac:dyDescent="0.25">
      <c r="A4314" s="1" t="s">
        <v>24</v>
      </c>
      <c r="B4314" s="2">
        <f>[1]Ritasi!B4337</f>
        <v>44614</v>
      </c>
      <c r="C4314" t="str">
        <f>[1]Ritasi!D4337</f>
        <v>Shift 1</v>
      </c>
      <c r="D4314" t="str">
        <f>[1]Ritasi!C4337</f>
        <v>09.00-10.00</v>
      </c>
      <c r="E4314">
        <f>[1]Ritasi!H4337</f>
        <v>2021048</v>
      </c>
      <c r="F4314" s="2" t="str">
        <f>[1]Ritasi!$G4337</f>
        <v>Endra</v>
      </c>
      <c r="G4314" t="str">
        <f>[1]Ritasi!$J4337</f>
        <v>-</v>
      </c>
      <c r="H4314" t="str">
        <f>[1]Ritasi!$I4337</f>
        <v>*No Name Operator</v>
      </c>
      <c r="I4314" t="str">
        <f>[1]Ritasi!$K4337</f>
        <v>XEXSN50003</v>
      </c>
      <c r="J4314" t="str">
        <f>[1]Ritasi!$L4337</f>
        <v>SY500</v>
      </c>
      <c r="K4314" t="str">
        <f>[1]Ritasi!$M4337</f>
        <v>DT Sany 07</v>
      </c>
      <c r="L4314" t="str">
        <f>[1]Ritasi!$N4337</f>
        <v>DT Sany</v>
      </c>
      <c r="M4314" t="str">
        <f>[1]Ritasi!$O4337</f>
        <v>Seam A - Up M</v>
      </c>
      <c r="N4314" t="str">
        <f>[1]Ritasi!$P4337</f>
        <v>PIT Midle</v>
      </c>
      <c r="O4314">
        <f>[1]Ritasi!$S4337</f>
        <v>2500</v>
      </c>
      <c r="P4314">
        <f>[1]Ritasi!$V4337</f>
        <v>2</v>
      </c>
      <c r="Q4314" t="str">
        <f>[1]Ritasi!$T4337</f>
        <v>Coal Mining</v>
      </c>
      <c r="R4314" t="str">
        <f>[1]Ritasi!$U4337</f>
        <v>Coal Mining</v>
      </c>
      <c r="S4314">
        <f>[1]Ritasi!$W4337</f>
        <v>38.46</v>
      </c>
      <c r="T4314">
        <f>[1]Ritasi!$Y4337</f>
        <v>50</v>
      </c>
      <c r="U4314">
        <f>[1]Ritasi!$Z4337</f>
        <v>125</v>
      </c>
      <c r="V4314" t="str">
        <f>IF([1]Ritasi!$AA4316="","",[1]Ritasi!$AA4316)</f>
        <v/>
      </c>
      <c r="W4314" s="3" t="s">
        <v>25</v>
      </c>
      <c r="X4314" t="str">
        <f>[1]Ritasi!$Q4337</f>
        <v>ROM 113</v>
      </c>
    </row>
    <row r="4315" spans="1:24" x14ac:dyDescent="0.25">
      <c r="A4315" s="1" t="s">
        <v>24</v>
      </c>
      <c r="B4315" s="2">
        <f>[1]Ritasi!B4338</f>
        <v>44614</v>
      </c>
      <c r="C4315" t="str">
        <f>[1]Ritasi!D4338</f>
        <v>Shift 1</v>
      </c>
      <c r="D4315" t="str">
        <f>[1]Ritasi!C4338</f>
        <v>09.00-10.00</v>
      </c>
      <c r="E4315">
        <f>[1]Ritasi!H4338</f>
        <v>2021048</v>
      </c>
      <c r="F4315" s="2" t="str">
        <f>[1]Ritasi!$G4338</f>
        <v>Endra</v>
      </c>
      <c r="G4315" t="str">
        <f>[1]Ritasi!$J4338</f>
        <v>-</v>
      </c>
      <c r="H4315" t="str">
        <f>[1]Ritasi!$I4338</f>
        <v>*No Name Operator</v>
      </c>
      <c r="I4315" t="str">
        <f>[1]Ritasi!$K4338</f>
        <v>XEXSN50003</v>
      </c>
      <c r="J4315" t="str">
        <f>[1]Ritasi!$L4338</f>
        <v>SY500</v>
      </c>
      <c r="K4315" t="str">
        <f>[1]Ritasi!$M4338</f>
        <v>DT Sany 08</v>
      </c>
      <c r="L4315" t="str">
        <f>[1]Ritasi!$N4338</f>
        <v>DT Sany</v>
      </c>
      <c r="M4315" t="str">
        <f>[1]Ritasi!$O4338</f>
        <v>Seam A - Up M</v>
      </c>
      <c r="N4315" t="str">
        <f>[1]Ritasi!$P4338</f>
        <v>PIT Midle</v>
      </c>
      <c r="O4315">
        <f>[1]Ritasi!$S4338</f>
        <v>2500</v>
      </c>
      <c r="P4315">
        <f>[1]Ritasi!$V4338</f>
        <v>1</v>
      </c>
      <c r="Q4315" t="str">
        <f>[1]Ritasi!$T4338</f>
        <v>Coal Mining</v>
      </c>
      <c r="R4315" t="str">
        <f>[1]Ritasi!$U4338</f>
        <v>Coal Mining</v>
      </c>
      <c r="S4315">
        <f>[1]Ritasi!$W4338</f>
        <v>19.23</v>
      </c>
      <c r="T4315">
        <f>[1]Ritasi!$Y4338</f>
        <v>25</v>
      </c>
      <c r="U4315">
        <f>[1]Ritasi!$Z4338</f>
        <v>62.5</v>
      </c>
      <c r="V4315" t="str">
        <f>IF([1]Ritasi!$AA4317="","",[1]Ritasi!$AA4317)</f>
        <v/>
      </c>
      <c r="W4315" s="3" t="s">
        <v>25</v>
      </c>
      <c r="X4315" t="str">
        <f>[1]Ritasi!$Q4338</f>
        <v>ROM 113</v>
      </c>
    </row>
    <row r="4316" spans="1:24" x14ac:dyDescent="0.25">
      <c r="A4316" s="1" t="s">
        <v>24</v>
      </c>
      <c r="B4316" s="2">
        <f>[1]Ritasi!B4339</f>
        <v>44614</v>
      </c>
      <c r="C4316" t="str">
        <f>[1]Ritasi!D4339</f>
        <v>Shift 1</v>
      </c>
      <c r="D4316" t="str">
        <f>[1]Ritasi!C4339</f>
        <v>10.00-11.00</v>
      </c>
      <c r="E4316">
        <f>[1]Ritasi!H4339</f>
        <v>2020548</v>
      </c>
      <c r="F4316" s="2" t="str">
        <f>[1]Ritasi!$G4339</f>
        <v>Yosi Arla</v>
      </c>
      <c r="G4316" t="str">
        <f>[1]Ritasi!$J4339</f>
        <v>-</v>
      </c>
      <c r="H4316" t="str">
        <f>[1]Ritasi!$I4339</f>
        <v>Ipan Junianto</v>
      </c>
      <c r="I4316" t="str">
        <f>[1]Ritasi!$K4339</f>
        <v>XEXSN50001</v>
      </c>
      <c r="J4316" t="str">
        <f>[1]Ritasi!$L4339</f>
        <v>SY500</v>
      </c>
      <c r="K4316" t="str">
        <f>[1]Ritasi!$M4339</f>
        <v>XDTSN90019</v>
      </c>
      <c r="L4316" t="str">
        <f>[1]Ritasi!$N4339</f>
        <v>SKT90S</v>
      </c>
      <c r="M4316" t="str">
        <f>[1]Ritasi!$O4339</f>
        <v>Pit Midle</v>
      </c>
      <c r="N4316" t="str">
        <f>[1]Ritasi!$P4339</f>
        <v>PIT Midle</v>
      </c>
      <c r="O4316">
        <f>[1]Ritasi!$S4339</f>
        <v>1100</v>
      </c>
      <c r="P4316">
        <f>[1]Ritasi!$V4339</f>
        <v>4</v>
      </c>
      <c r="Q4316" t="str">
        <f>[1]Ritasi!$T4339</f>
        <v>Waste Removal</v>
      </c>
      <c r="R4316" t="str">
        <f>[1]Ritasi!$U4339</f>
        <v>OB Wet</v>
      </c>
      <c r="S4316">
        <f>[1]Ritasi!$W4339</f>
        <v>68</v>
      </c>
      <c r="T4316">
        <f>[1]Ritasi!$Y4339</f>
        <v>54.400000000000006</v>
      </c>
      <c r="U4316">
        <f>[1]Ritasi!$Z4339</f>
        <v>59.840000000000011</v>
      </c>
      <c r="V4316" t="str">
        <f>IF([1]Ritasi!$AA4318="","",[1]Ritasi!$AA4318)</f>
        <v/>
      </c>
      <c r="W4316" s="3" t="s">
        <v>25</v>
      </c>
      <c r="X4316" t="str">
        <f>[1]Ritasi!$Q4339</f>
        <v>IPD ABC</v>
      </c>
    </row>
    <row r="4317" spans="1:24" x14ac:dyDescent="0.25">
      <c r="A4317" s="1" t="s">
        <v>24</v>
      </c>
      <c r="B4317" s="2">
        <f>[1]Ritasi!B4340</f>
        <v>44614</v>
      </c>
      <c r="C4317" t="str">
        <f>[1]Ritasi!D4340</f>
        <v>Shift 1</v>
      </c>
      <c r="D4317" t="str">
        <f>[1]Ritasi!C4340</f>
        <v>10.00-11.00</v>
      </c>
      <c r="E4317">
        <f>[1]Ritasi!H4340</f>
        <v>2020548</v>
      </c>
      <c r="F4317" s="2" t="str">
        <f>[1]Ritasi!$G4340</f>
        <v>Yosi Arla</v>
      </c>
      <c r="G4317" t="str">
        <f>[1]Ritasi!$J4340</f>
        <v>-</v>
      </c>
      <c r="H4317" t="str">
        <f>[1]Ritasi!$I4340</f>
        <v>Asmanto</v>
      </c>
      <c r="I4317" t="str">
        <f>[1]Ritasi!$K4340</f>
        <v>XEXSN50001</v>
      </c>
      <c r="J4317" t="str">
        <f>[1]Ritasi!$L4340</f>
        <v>SY500</v>
      </c>
      <c r="K4317" t="str">
        <f>[1]Ritasi!$M4340</f>
        <v>XDTSN90020</v>
      </c>
      <c r="L4317" t="str">
        <f>[1]Ritasi!$N4340</f>
        <v>SKT90S</v>
      </c>
      <c r="M4317" t="str">
        <f>[1]Ritasi!$O4340</f>
        <v>Pit Midle</v>
      </c>
      <c r="N4317" t="str">
        <f>[1]Ritasi!$P4340</f>
        <v>PIT Midle</v>
      </c>
      <c r="O4317">
        <f>[1]Ritasi!$S4340</f>
        <v>1100</v>
      </c>
      <c r="P4317">
        <f>[1]Ritasi!$V4340</f>
        <v>4</v>
      </c>
      <c r="Q4317" t="str">
        <f>[1]Ritasi!$T4340</f>
        <v>Waste Removal</v>
      </c>
      <c r="R4317" t="str">
        <f>[1]Ritasi!$U4340</f>
        <v>OB Wet</v>
      </c>
      <c r="S4317">
        <f>[1]Ritasi!$W4340</f>
        <v>68</v>
      </c>
      <c r="T4317">
        <f>[1]Ritasi!$Y4340</f>
        <v>54.400000000000006</v>
      </c>
      <c r="U4317">
        <f>[1]Ritasi!$Z4340</f>
        <v>59.840000000000011</v>
      </c>
      <c r="V4317" t="str">
        <f>IF([1]Ritasi!$AA4319="","",[1]Ritasi!$AA4319)</f>
        <v/>
      </c>
      <c r="W4317" s="3" t="s">
        <v>25</v>
      </c>
      <c r="X4317" t="str">
        <f>[1]Ritasi!$Q4340</f>
        <v>IPD ABC</v>
      </c>
    </row>
    <row r="4318" spans="1:24" x14ac:dyDescent="0.25">
      <c r="A4318" s="1" t="s">
        <v>24</v>
      </c>
      <c r="B4318" s="2">
        <f>[1]Ritasi!B4341</f>
        <v>44614</v>
      </c>
      <c r="C4318" t="str">
        <f>[1]Ritasi!D4341</f>
        <v>Shift 1</v>
      </c>
      <c r="D4318" t="str">
        <f>[1]Ritasi!C4341</f>
        <v>10.00-11.00</v>
      </c>
      <c r="E4318">
        <f>[1]Ritasi!H4341</f>
        <v>2020548</v>
      </c>
      <c r="F4318" s="2" t="str">
        <f>[1]Ritasi!$G4341</f>
        <v>Yosi Arla</v>
      </c>
      <c r="G4318" t="str">
        <f>[1]Ritasi!$J4341</f>
        <v>-</v>
      </c>
      <c r="H4318" t="str">
        <f>[1]Ritasi!$I4341</f>
        <v>Feni Andri</v>
      </c>
      <c r="I4318" t="str">
        <f>[1]Ritasi!$K4341</f>
        <v>XEXSN50001</v>
      </c>
      <c r="J4318" t="str">
        <f>[1]Ritasi!$L4341</f>
        <v>SY500</v>
      </c>
      <c r="K4318" t="str">
        <f>[1]Ritasi!$M4341</f>
        <v>XDTSN90028</v>
      </c>
      <c r="L4318" t="str">
        <f>[1]Ritasi!$N4341</f>
        <v>SKT90S</v>
      </c>
      <c r="M4318" t="str">
        <f>[1]Ritasi!$O4341</f>
        <v>Pit Midle</v>
      </c>
      <c r="N4318" t="str">
        <f>[1]Ritasi!$P4341</f>
        <v>PIT Midle</v>
      </c>
      <c r="O4318">
        <f>[1]Ritasi!$S4341</f>
        <v>1100</v>
      </c>
      <c r="P4318">
        <f>[1]Ritasi!$V4341</f>
        <v>3</v>
      </c>
      <c r="Q4318" t="str">
        <f>[1]Ritasi!$T4341</f>
        <v>Waste Removal</v>
      </c>
      <c r="R4318" t="str">
        <f>[1]Ritasi!$U4341</f>
        <v>OB Wet</v>
      </c>
      <c r="S4318">
        <f>[1]Ritasi!$W4341</f>
        <v>51</v>
      </c>
      <c r="T4318">
        <f>[1]Ritasi!$Y4341</f>
        <v>40.800000000000004</v>
      </c>
      <c r="U4318">
        <f>[1]Ritasi!$Z4341</f>
        <v>44.88000000000001</v>
      </c>
      <c r="V4318" t="str">
        <f>IF([1]Ritasi!$AA4320="","",[1]Ritasi!$AA4320)</f>
        <v/>
      </c>
      <c r="W4318" s="3" t="s">
        <v>25</v>
      </c>
      <c r="X4318" t="str">
        <f>[1]Ritasi!$Q4341</f>
        <v>IPD ABC</v>
      </c>
    </row>
    <row r="4319" spans="1:24" x14ac:dyDescent="0.25">
      <c r="A4319" s="1" t="s">
        <v>24</v>
      </c>
      <c r="B4319" s="2">
        <f>[1]Ritasi!B4342</f>
        <v>44614</v>
      </c>
      <c r="C4319" t="str">
        <f>[1]Ritasi!D4342</f>
        <v>Shift 1</v>
      </c>
      <c r="D4319" t="str">
        <f>[1]Ritasi!C4342</f>
        <v>10.00-11.00</v>
      </c>
      <c r="E4319">
        <f>[1]Ritasi!H4342</f>
        <v>2020548</v>
      </c>
      <c r="F4319" s="2" t="str">
        <f>[1]Ritasi!$G4342</f>
        <v>Yosi Arla</v>
      </c>
      <c r="G4319" t="str">
        <f>[1]Ritasi!$J4342</f>
        <v>-</v>
      </c>
      <c r="H4319" t="str">
        <f>[1]Ritasi!$I4342</f>
        <v>Agung Setiawan</v>
      </c>
      <c r="I4319" t="str">
        <f>[1]Ritasi!$K4342</f>
        <v>XEXSN50001</v>
      </c>
      <c r="J4319" t="str">
        <f>[1]Ritasi!$L4342</f>
        <v>SY500</v>
      </c>
      <c r="K4319" t="str">
        <f>[1]Ritasi!$M4342</f>
        <v>XDTSN90030</v>
      </c>
      <c r="L4319" t="str">
        <f>[1]Ritasi!$N4342</f>
        <v>SKT90S</v>
      </c>
      <c r="M4319" t="str">
        <f>[1]Ritasi!$O4342</f>
        <v>Pit Midle</v>
      </c>
      <c r="N4319" t="str">
        <f>[1]Ritasi!$P4342</f>
        <v>PIT Midle</v>
      </c>
      <c r="O4319">
        <f>[1]Ritasi!$S4342</f>
        <v>1100</v>
      </c>
      <c r="P4319">
        <f>[1]Ritasi!$V4342</f>
        <v>4</v>
      </c>
      <c r="Q4319" t="str">
        <f>[1]Ritasi!$T4342</f>
        <v>Waste Removal</v>
      </c>
      <c r="R4319" t="str">
        <f>[1]Ritasi!$U4342</f>
        <v>OB Wet</v>
      </c>
      <c r="S4319">
        <f>[1]Ritasi!$W4342</f>
        <v>68</v>
      </c>
      <c r="T4319">
        <f>[1]Ritasi!$Y4342</f>
        <v>54.400000000000006</v>
      </c>
      <c r="U4319">
        <f>[1]Ritasi!$Z4342</f>
        <v>59.840000000000011</v>
      </c>
      <c r="V4319" t="str">
        <f>IF([1]Ritasi!$AA4321="","",[1]Ritasi!$AA4321)</f>
        <v/>
      </c>
      <c r="W4319" s="3" t="s">
        <v>25</v>
      </c>
      <c r="X4319" t="str">
        <f>[1]Ritasi!$Q4342</f>
        <v>IPD ABC</v>
      </c>
    </row>
    <row r="4320" spans="1:24" x14ac:dyDescent="0.25">
      <c r="A4320" s="1" t="s">
        <v>24</v>
      </c>
      <c r="B4320" s="2">
        <f>[1]Ritasi!B4343</f>
        <v>44614</v>
      </c>
      <c r="C4320" t="str">
        <f>[1]Ritasi!D4343</f>
        <v>Shift 1</v>
      </c>
      <c r="D4320" t="str">
        <f>[1]Ritasi!C4343</f>
        <v>10.00-11.00</v>
      </c>
      <c r="E4320">
        <f>[1]Ritasi!H4343</f>
        <v>2021040</v>
      </c>
      <c r="F4320" s="2" t="str">
        <f>[1]Ritasi!$G4343</f>
        <v>Rizal</v>
      </c>
      <c r="G4320">
        <f>[1]Ritasi!$J4343</f>
        <v>1900320</v>
      </c>
      <c r="H4320" t="str">
        <f>[1]Ritasi!$I4343</f>
        <v>Ferry Gusyamanda</v>
      </c>
      <c r="I4320" t="str">
        <f>[1]Ritasi!$K4343</f>
        <v>XEXSN50002</v>
      </c>
      <c r="J4320" t="str">
        <f>[1]Ritasi!$L4343</f>
        <v>SY500</v>
      </c>
      <c r="K4320" t="str">
        <f>[1]Ritasi!$M4343</f>
        <v>XDTSN90059</v>
      </c>
      <c r="L4320" t="str">
        <f>[1]Ritasi!$N4343</f>
        <v>SKT90S</v>
      </c>
      <c r="M4320" t="str">
        <f>[1]Ritasi!$O4343</f>
        <v>Pit Midle</v>
      </c>
      <c r="N4320" t="str">
        <f>[1]Ritasi!$P4343</f>
        <v>PIT Midle</v>
      </c>
      <c r="O4320">
        <f>[1]Ritasi!$S4343</f>
        <v>1100</v>
      </c>
      <c r="P4320">
        <f>[1]Ritasi!$V4343</f>
        <v>4</v>
      </c>
      <c r="Q4320" t="str">
        <f>[1]Ritasi!$T4343</f>
        <v>Waste Removal</v>
      </c>
      <c r="R4320" t="str">
        <f>[1]Ritasi!$U4343</f>
        <v>OB Wet</v>
      </c>
      <c r="S4320">
        <f>[1]Ritasi!$W4343</f>
        <v>68</v>
      </c>
      <c r="T4320">
        <f>[1]Ritasi!$Y4343</f>
        <v>54.400000000000006</v>
      </c>
      <c r="U4320">
        <f>[1]Ritasi!$Z4343</f>
        <v>59.840000000000011</v>
      </c>
      <c r="V4320" t="str">
        <f>IF([1]Ritasi!$AA4322="","",[1]Ritasi!$AA4322)</f>
        <v/>
      </c>
      <c r="W4320" s="3" t="s">
        <v>25</v>
      </c>
      <c r="X4320" t="str">
        <f>[1]Ritasi!$Q4343</f>
        <v>IPD ABC</v>
      </c>
    </row>
    <row r="4321" spans="1:24" x14ac:dyDescent="0.25">
      <c r="A4321" s="1" t="s">
        <v>24</v>
      </c>
      <c r="B4321" s="2">
        <f>[1]Ritasi!B4344</f>
        <v>44614</v>
      </c>
      <c r="C4321" t="str">
        <f>[1]Ritasi!D4344</f>
        <v>Shift 1</v>
      </c>
      <c r="D4321" t="str">
        <f>[1]Ritasi!C4344</f>
        <v>10.00-11.00</v>
      </c>
      <c r="E4321">
        <f>[1]Ritasi!H4344</f>
        <v>2021040</v>
      </c>
      <c r="F4321" s="2" t="str">
        <f>[1]Ritasi!$G4344</f>
        <v>Rizal</v>
      </c>
      <c r="G4321">
        <f>[1]Ritasi!$J4344</f>
        <v>1900320</v>
      </c>
      <c r="H4321" t="str">
        <f>[1]Ritasi!$I4344</f>
        <v>Ferry Gusyamanda</v>
      </c>
      <c r="I4321" t="str">
        <f>[1]Ritasi!$K4344</f>
        <v>XEXSN50002</v>
      </c>
      <c r="J4321" t="str">
        <f>[1]Ritasi!$L4344</f>
        <v>SY500</v>
      </c>
      <c r="K4321" t="str">
        <f>[1]Ritasi!$M4344</f>
        <v>XDTSN90059</v>
      </c>
      <c r="L4321" t="str">
        <f>[1]Ritasi!$N4344</f>
        <v>SKT90S</v>
      </c>
      <c r="M4321" t="str">
        <f>[1]Ritasi!$O4344</f>
        <v>Pit Midle</v>
      </c>
      <c r="N4321" t="str">
        <f>[1]Ritasi!$P4344</f>
        <v>PIT Midle</v>
      </c>
      <c r="O4321">
        <f>[1]Ritasi!$S4344</f>
        <v>1100</v>
      </c>
      <c r="P4321">
        <f>[1]Ritasi!$V4344</f>
        <v>1</v>
      </c>
      <c r="Q4321" t="str">
        <f>[1]Ritasi!$T4344</f>
        <v>Non Volume</v>
      </c>
      <c r="R4321" t="str">
        <f>[1]Ritasi!$U4344</f>
        <v>Non Volume</v>
      </c>
      <c r="S4321">
        <f>[1]Ritasi!$W4344</f>
        <v>17</v>
      </c>
      <c r="T4321">
        <f>[1]Ritasi!$Y4344</f>
        <v>0</v>
      </c>
      <c r="U4321">
        <f>[1]Ritasi!$Z4344</f>
        <v>0</v>
      </c>
      <c r="V4321" t="str">
        <f>IF([1]Ritasi!$AA4323="","",[1]Ritasi!$AA4323)</f>
        <v/>
      </c>
      <c r="W4321" s="3" t="s">
        <v>25</v>
      </c>
      <c r="X4321" t="str">
        <f>[1]Ritasi!$Q4344</f>
        <v>IPD ABC</v>
      </c>
    </row>
    <row r="4322" spans="1:24" x14ac:dyDescent="0.25">
      <c r="A4322" s="1" t="s">
        <v>24</v>
      </c>
      <c r="B4322" s="2">
        <f>[1]Ritasi!B4345</f>
        <v>44614</v>
      </c>
      <c r="C4322" t="str">
        <f>[1]Ritasi!D4345</f>
        <v>Shift 1</v>
      </c>
      <c r="D4322" t="str">
        <f>[1]Ritasi!C4345</f>
        <v>10.00-11.00</v>
      </c>
      <c r="E4322">
        <f>[1]Ritasi!H4345</f>
        <v>2021040</v>
      </c>
      <c r="F4322" s="2" t="str">
        <f>[1]Ritasi!$G4345</f>
        <v>Rizal</v>
      </c>
      <c r="G4322" t="str">
        <f>[1]Ritasi!$J4345</f>
        <v>-</v>
      </c>
      <c r="H4322" t="str">
        <f>[1]Ritasi!$I4345</f>
        <v>Kevin Hardianto</v>
      </c>
      <c r="I4322" t="str">
        <f>[1]Ritasi!$K4345</f>
        <v>XEXSN50002</v>
      </c>
      <c r="J4322" t="str">
        <f>[1]Ritasi!$L4345</f>
        <v>SY500</v>
      </c>
      <c r="K4322" t="str">
        <f>[1]Ritasi!$M4345</f>
        <v>XDTSN90062</v>
      </c>
      <c r="L4322" t="str">
        <f>[1]Ritasi!$N4345</f>
        <v>SKT90S</v>
      </c>
      <c r="M4322" t="str">
        <f>[1]Ritasi!$O4345</f>
        <v>Pit Midle</v>
      </c>
      <c r="N4322" t="str">
        <f>[1]Ritasi!$P4345</f>
        <v>PIT Midle</v>
      </c>
      <c r="O4322">
        <f>[1]Ritasi!$S4345</f>
        <v>1100</v>
      </c>
      <c r="P4322">
        <f>[1]Ritasi!$V4345</f>
        <v>4</v>
      </c>
      <c r="Q4322" t="str">
        <f>[1]Ritasi!$T4345</f>
        <v>Waste Removal</v>
      </c>
      <c r="R4322" t="str">
        <f>[1]Ritasi!$U4345</f>
        <v>OB Wet</v>
      </c>
      <c r="S4322">
        <f>[1]Ritasi!$W4345</f>
        <v>68</v>
      </c>
      <c r="T4322">
        <f>[1]Ritasi!$Y4345</f>
        <v>54.400000000000006</v>
      </c>
      <c r="U4322">
        <f>[1]Ritasi!$Z4345</f>
        <v>59.840000000000011</v>
      </c>
      <c r="V4322" t="str">
        <f>IF([1]Ritasi!$AA4324="","",[1]Ritasi!$AA4324)</f>
        <v/>
      </c>
      <c r="W4322" s="3" t="s">
        <v>25</v>
      </c>
      <c r="X4322" t="str">
        <f>[1]Ritasi!$Q4345</f>
        <v>IPD ABC</v>
      </c>
    </row>
    <row r="4323" spans="1:24" x14ac:dyDescent="0.25">
      <c r="A4323" s="1" t="s">
        <v>24</v>
      </c>
      <c r="B4323" s="2">
        <f>[1]Ritasi!B4346</f>
        <v>44614</v>
      </c>
      <c r="C4323" t="str">
        <f>[1]Ritasi!D4346</f>
        <v>Shift 1</v>
      </c>
      <c r="D4323" t="str">
        <f>[1]Ritasi!C4346</f>
        <v>10.00-11.00</v>
      </c>
      <c r="E4323">
        <f>[1]Ritasi!H4346</f>
        <v>2021040</v>
      </c>
      <c r="F4323" s="2" t="str">
        <f>[1]Ritasi!$G4346</f>
        <v>Rizal</v>
      </c>
      <c r="G4323" t="str">
        <f>[1]Ritasi!$J4346</f>
        <v>-</v>
      </c>
      <c r="H4323" t="str">
        <f>[1]Ritasi!$I4346</f>
        <v>Kevin Hardianto</v>
      </c>
      <c r="I4323" t="str">
        <f>[1]Ritasi!$K4346</f>
        <v>XEXSN50002</v>
      </c>
      <c r="J4323" t="str">
        <f>[1]Ritasi!$L4346</f>
        <v>SY500</v>
      </c>
      <c r="K4323" t="str">
        <f>[1]Ritasi!$M4346</f>
        <v>XDTSN90062</v>
      </c>
      <c r="L4323" t="str">
        <f>[1]Ritasi!$N4346</f>
        <v>SKT90S</v>
      </c>
      <c r="M4323" t="str">
        <f>[1]Ritasi!$O4346</f>
        <v>Pit Midle</v>
      </c>
      <c r="N4323" t="str">
        <f>[1]Ritasi!$P4346</f>
        <v>PIT Midle</v>
      </c>
      <c r="O4323">
        <f>[1]Ritasi!$S4346</f>
        <v>1100</v>
      </c>
      <c r="P4323">
        <f>[1]Ritasi!$V4346</f>
        <v>1</v>
      </c>
      <c r="Q4323" t="str">
        <f>[1]Ritasi!$T4346</f>
        <v>Non Volume</v>
      </c>
      <c r="R4323" t="str">
        <f>[1]Ritasi!$U4346</f>
        <v>Non Volume</v>
      </c>
      <c r="S4323">
        <f>[1]Ritasi!$W4346</f>
        <v>17</v>
      </c>
      <c r="T4323">
        <f>[1]Ritasi!$Y4346</f>
        <v>0</v>
      </c>
      <c r="U4323">
        <f>[1]Ritasi!$Z4346</f>
        <v>0</v>
      </c>
      <c r="V4323" t="str">
        <f>IF([1]Ritasi!$AA4325="","",[1]Ritasi!$AA4325)</f>
        <v/>
      </c>
      <c r="W4323" s="3" t="s">
        <v>25</v>
      </c>
      <c r="X4323" t="str">
        <f>[1]Ritasi!$Q4346</f>
        <v>IPD ABC</v>
      </c>
    </row>
    <row r="4324" spans="1:24" x14ac:dyDescent="0.25">
      <c r="A4324" s="1" t="s">
        <v>24</v>
      </c>
      <c r="B4324" s="2">
        <f>[1]Ritasi!B4347</f>
        <v>44614</v>
      </c>
      <c r="C4324" t="str">
        <f>[1]Ritasi!D4347</f>
        <v>Shift 1</v>
      </c>
      <c r="D4324" t="str">
        <f>[1]Ritasi!C4347</f>
        <v>10.00-11.00</v>
      </c>
      <c r="E4324">
        <f>[1]Ritasi!H4347</f>
        <v>2021040</v>
      </c>
      <c r="F4324" s="2" t="str">
        <f>[1]Ritasi!$G4347</f>
        <v>Rizal</v>
      </c>
      <c r="G4324">
        <f>[1]Ritasi!$J4347</f>
        <v>1800663</v>
      </c>
      <c r="H4324" t="str">
        <f>[1]Ritasi!$I4347</f>
        <v>Zul Apri</v>
      </c>
      <c r="I4324" t="str">
        <f>[1]Ritasi!$K4347</f>
        <v>XEXSN50002</v>
      </c>
      <c r="J4324" t="str">
        <f>[1]Ritasi!$L4347</f>
        <v>SY500</v>
      </c>
      <c r="K4324" t="str">
        <f>[1]Ritasi!$M4347</f>
        <v>XDTSN90063</v>
      </c>
      <c r="L4324" t="str">
        <f>[1]Ritasi!$N4347</f>
        <v>SKT90S</v>
      </c>
      <c r="M4324" t="str">
        <f>[1]Ritasi!$O4347</f>
        <v>Pit Midle</v>
      </c>
      <c r="N4324" t="str">
        <f>[1]Ritasi!$P4347</f>
        <v>PIT Midle</v>
      </c>
      <c r="O4324">
        <f>[1]Ritasi!$S4347</f>
        <v>1100</v>
      </c>
      <c r="P4324">
        <f>[1]Ritasi!$V4347</f>
        <v>4</v>
      </c>
      <c r="Q4324" t="str">
        <f>[1]Ritasi!$T4347</f>
        <v>Waste Removal</v>
      </c>
      <c r="R4324" t="str">
        <f>[1]Ritasi!$U4347</f>
        <v>OB Wet</v>
      </c>
      <c r="S4324">
        <f>[1]Ritasi!$W4347</f>
        <v>68</v>
      </c>
      <c r="T4324">
        <f>[1]Ritasi!$Y4347</f>
        <v>54.400000000000006</v>
      </c>
      <c r="U4324">
        <f>[1]Ritasi!$Z4347</f>
        <v>59.840000000000011</v>
      </c>
      <c r="V4324" t="str">
        <f>IF([1]Ritasi!$AA4326="","",[1]Ritasi!$AA4326)</f>
        <v/>
      </c>
      <c r="W4324" s="3" t="s">
        <v>25</v>
      </c>
      <c r="X4324" t="str">
        <f>[1]Ritasi!$Q4347</f>
        <v>IPD ABC</v>
      </c>
    </row>
    <row r="4325" spans="1:24" x14ac:dyDescent="0.25">
      <c r="A4325" s="1" t="s">
        <v>24</v>
      </c>
      <c r="B4325" s="2">
        <f>[1]Ritasi!B4348</f>
        <v>44614</v>
      </c>
      <c r="C4325" t="str">
        <f>[1]Ritasi!D4348</f>
        <v>Shift 1</v>
      </c>
      <c r="D4325" t="str">
        <f>[1]Ritasi!C4348</f>
        <v>10.00-11.00</v>
      </c>
      <c r="E4325">
        <f>[1]Ritasi!H4348</f>
        <v>2021040</v>
      </c>
      <c r="F4325" s="2" t="str">
        <f>[1]Ritasi!$G4348</f>
        <v>Rizal</v>
      </c>
      <c r="G4325">
        <f>[1]Ritasi!$J4348</f>
        <v>1800663</v>
      </c>
      <c r="H4325" t="str">
        <f>[1]Ritasi!$I4348</f>
        <v>Zul Apri</v>
      </c>
      <c r="I4325" t="str">
        <f>[1]Ritasi!$K4348</f>
        <v>XEXSN50002</v>
      </c>
      <c r="J4325" t="str">
        <f>[1]Ritasi!$L4348</f>
        <v>SY500</v>
      </c>
      <c r="K4325" t="str">
        <f>[1]Ritasi!$M4348</f>
        <v>XDTSN90063</v>
      </c>
      <c r="L4325" t="str">
        <f>[1]Ritasi!$N4348</f>
        <v>SKT90S</v>
      </c>
      <c r="M4325" t="str">
        <f>[1]Ritasi!$O4348</f>
        <v>Pit Midle</v>
      </c>
      <c r="N4325" t="str">
        <f>[1]Ritasi!$P4348</f>
        <v>PIT Midle</v>
      </c>
      <c r="O4325">
        <f>[1]Ritasi!$S4348</f>
        <v>1100</v>
      </c>
      <c r="P4325">
        <f>[1]Ritasi!$V4348</f>
        <v>1</v>
      </c>
      <c r="Q4325" t="str">
        <f>[1]Ritasi!$T4348</f>
        <v>Non Volume</v>
      </c>
      <c r="R4325" t="str">
        <f>[1]Ritasi!$U4348</f>
        <v>Non Volume</v>
      </c>
      <c r="S4325">
        <f>[1]Ritasi!$W4348</f>
        <v>17</v>
      </c>
      <c r="T4325">
        <f>[1]Ritasi!$Y4348</f>
        <v>0</v>
      </c>
      <c r="U4325">
        <f>[1]Ritasi!$Z4348</f>
        <v>0</v>
      </c>
      <c r="V4325" t="str">
        <f>IF([1]Ritasi!$AA4327="","",[1]Ritasi!$AA4327)</f>
        <v/>
      </c>
      <c r="W4325" s="3" t="s">
        <v>25</v>
      </c>
      <c r="X4325" t="str">
        <f>[1]Ritasi!$Q4348</f>
        <v>IPD ABC</v>
      </c>
    </row>
    <row r="4326" spans="1:24" x14ac:dyDescent="0.25">
      <c r="A4326" s="1" t="s">
        <v>24</v>
      </c>
      <c r="B4326" s="2">
        <f>[1]Ritasi!B4349</f>
        <v>44614</v>
      </c>
      <c r="C4326" t="str">
        <f>[1]Ritasi!D4349</f>
        <v>Shift 1</v>
      </c>
      <c r="D4326" t="str">
        <f>[1]Ritasi!C4349</f>
        <v>10.00-11.00</v>
      </c>
      <c r="E4326">
        <f>[1]Ritasi!H4349</f>
        <v>2021040</v>
      </c>
      <c r="F4326" s="2" t="str">
        <f>[1]Ritasi!$G4349</f>
        <v>Rizal</v>
      </c>
      <c r="G4326" t="str">
        <f>[1]Ritasi!$J4349</f>
        <v>-</v>
      </c>
      <c r="H4326" t="str">
        <f>[1]Ritasi!$I4349</f>
        <v>Wijaya Andra Putra Lubis</v>
      </c>
      <c r="I4326" t="str">
        <f>[1]Ritasi!$K4349</f>
        <v>XEXSN50002</v>
      </c>
      <c r="J4326" t="str">
        <f>[1]Ritasi!$L4349</f>
        <v>SY500</v>
      </c>
      <c r="K4326" t="str">
        <f>[1]Ritasi!$M4349</f>
        <v>XDTSN90064</v>
      </c>
      <c r="L4326" t="str">
        <f>[1]Ritasi!$N4349</f>
        <v>SKT90S</v>
      </c>
      <c r="M4326" t="str">
        <f>[1]Ritasi!$O4349</f>
        <v>Pit Midle</v>
      </c>
      <c r="N4326" t="str">
        <f>[1]Ritasi!$P4349</f>
        <v>PIT Midle</v>
      </c>
      <c r="O4326">
        <f>[1]Ritasi!$S4349</f>
        <v>1100</v>
      </c>
      <c r="P4326">
        <f>[1]Ritasi!$V4349</f>
        <v>4</v>
      </c>
      <c r="Q4326" t="str">
        <f>[1]Ritasi!$T4349</f>
        <v>Waste Removal</v>
      </c>
      <c r="R4326" t="str">
        <f>[1]Ritasi!$U4349</f>
        <v>OB Wet</v>
      </c>
      <c r="S4326">
        <f>[1]Ritasi!$W4349</f>
        <v>68</v>
      </c>
      <c r="T4326">
        <f>[1]Ritasi!$Y4349</f>
        <v>54.400000000000006</v>
      </c>
      <c r="U4326">
        <f>[1]Ritasi!$Z4349</f>
        <v>59.840000000000011</v>
      </c>
      <c r="V4326" t="str">
        <f>IF([1]Ritasi!$AA4328="","",[1]Ritasi!$AA4328)</f>
        <v/>
      </c>
      <c r="W4326" s="3" t="s">
        <v>25</v>
      </c>
      <c r="X4326" t="str">
        <f>[1]Ritasi!$Q4349</f>
        <v>IPD ABC</v>
      </c>
    </row>
    <row r="4327" spans="1:24" x14ac:dyDescent="0.25">
      <c r="A4327" s="1" t="s">
        <v>24</v>
      </c>
      <c r="B4327" s="2">
        <f>[1]Ritasi!B4350</f>
        <v>44614</v>
      </c>
      <c r="C4327" t="str">
        <f>[1]Ritasi!D4350</f>
        <v>Shift 1</v>
      </c>
      <c r="D4327" t="str">
        <f>[1]Ritasi!C4350</f>
        <v>10.00-11.00</v>
      </c>
      <c r="E4327">
        <f>[1]Ritasi!H4350</f>
        <v>2021048</v>
      </c>
      <c r="F4327" s="2" t="str">
        <f>[1]Ritasi!$G4350</f>
        <v>Endra</v>
      </c>
      <c r="G4327" t="str">
        <f>[1]Ritasi!$J4350</f>
        <v>-</v>
      </c>
      <c r="H4327" t="str">
        <f>[1]Ritasi!$I4350</f>
        <v>*No Name Operator</v>
      </c>
      <c r="I4327" t="str">
        <f>[1]Ritasi!$K4350</f>
        <v>XEXSN50003</v>
      </c>
      <c r="J4327" t="str">
        <f>[1]Ritasi!$L4350</f>
        <v>SY500</v>
      </c>
      <c r="K4327" t="str">
        <f>[1]Ritasi!$M4350</f>
        <v>DT Sany 02</v>
      </c>
      <c r="L4327" t="str">
        <f>[1]Ritasi!$N4350</f>
        <v>DT Sany</v>
      </c>
      <c r="M4327" t="str">
        <f>[1]Ritasi!$O4350</f>
        <v>Seam A - Up M</v>
      </c>
      <c r="N4327" t="str">
        <f>[1]Ritasi!$P4350</f>
        <v>PIT Midle</v>
      </c>
      <c r="O4327">
        <f>[1]Ritasi!$S4350</f>
        <v>2500</v>
      </c>
      <c r="P4327">
        <f>[1]Ritasi!$V4350</f>
        <v>3</v>
      </c>
      <c r="Q4327" t="str">
        <f>[1]Ritasi!$T4350</f>
        <v>Coal Mining</v>
      </c>
      <c r="R4327" t="str">
        <f>[1]Ritasi!$U4350</f>
        <v>Coal Mining</v>
      </c>
      <c r="S4327">
        <f>[1]Ritasi!$W4350</f>
        <v>57.69</v>
      </c>
      <c r="T4327">
        <f>[1]Ritasi!$Y4350</f>
        <v>75</v>
      </c>
      <c r="U4327">
        <f>[1]Ritasi!$Z4350</f>
        <v>187.5</v>
      </c>
      <c r="V4327" t="str">
        <f>IF([1]Ritasi!$AA4329="","",[1]Ritasi!$AA4329)</f>
        <v/>
      </c>
      <c r="W4327" s="3" t="s">
        <v>25</v>
      </c>
      <c r="X4327" t="str">
        <f>[1]Ritasi!$Q4350</f>
        <v>ROM 113</v>
      </c>
    </row>
    <row r="4328" spans="1:24" x14ac:dyDescent="0.25">
      <c r="A4328" s="1" t="s">
        <v>24</v>
      </c>
      <c r="B4328" s="2">
        <f>[1]Ritasi!B4351</f>
        <v>44614</v>
      </c>
      <c r="C4328" t="str">
        <f>[1]Ritasi!D4351</f>
        <v>Shift 1</v>
      </c>
      <c r="D4328" t="str">
        <f>[1]Ritasi!C4351</f>
        <v>10.00-11.00</v>
      </c>
      <c r="E4328">
        <f>[1]Ritasi!H4351</f>
        <v>2021048</v>
      </c>
      <c r="F4328" s="2" t="str">
        <f>[1]Ritasi!$G4351</f>
        <v>Endra</v>
      </c>
      <c r="G4328" t="str">
        <f>[1]Ritasi!$J4351</f>
        <v>-</v>
      </c>
      <c r="H4328" t="str">
        <f>[1]Ritasi!$I4351</f>
        <v>*No Name Operator</v>
      </c>
      <c r="I4328" t="str">
        <f>[1]Ritasi!$K4351</f>
        <v>XEXSN50003</v>
      </c>
      <c r="J4328" t="str">
        <f>[1]Ritasi!$L4351</f>
        <v>SY500</v>
      </c>
      <c r="K4328" t="str">
        <f>[1]Ritasi!$M4351</f>
        <v>DT Sany 03</v>
      </c>
      <c r="L4328" t="str">
        <f>[1]Ritasi!$N4351</f>
        <v>DT Sany</v>
      </c>
      <c r="M4328" t="str">
        <f>[1]Ritasi!$O4351</f>
        <v>Seam A - Up M</v>
      </c>
      <c r="N4328" t="str">
        <f>[1]Ritasi!$P4351</f>
        <v>PIT Midle</v>
      </c>
      <c r="O4328">
        <f>[1]Ritasi!$S4351</f>
        <v>2500</v>
      </c>
      <c r="P4328">
        <f>[1]Ritasi!$V4351</f>
        <v>2</v>
      </c>
      <c r="Q4328" t="str">
        <f>[1]Ritasi!$T4351</f>
        <v>Coal Mining</v>
      </c>
      <c r="R4328" t="str">
        <f>[1]Ritasi!$U4351</f>
        <v>Coal Mining</v>
      </c>
      <c r="S4328">
        <f>[1]Ritasi!$W4351</f>
        <v>38.46</v>
      </c>
      <c r="T4328">
        <f>[1]Ritasi!$Y4351</f>
        <v>50</v>
      </c>
      <c r="U4328">
        <f>[1]Ritasi!$Z4351</f>
        <v>125</v>
      </c>
      <c r="V4328" t="str">
        <f>IF([1]Ritasi!$AA4330="","",[1]Ritasi!$AA4330)</f>
        <v>Disposal Condition</v>
      </c>
      <c r="W4328" s="3" t="s">
        <v>25</v>
      </c>
      <c r="X4328" t="str">
        <f>[1]Ritasi!$Q4351</f>
        <v>ROM 113</v>
      </c>
    </row>
    <row r="4329" spans="1:24" x14ac:dyDescent="0.25">
      <c r="A4329" s="1" t="s">
        <v>24</v>
      </c>
      <c r="B4329" s="2">
        <f>[1]Ritasi!B4352</f>
        <v>44614</v>
      </c>
      <c r="C4329" t="str">
        <f>[1]Ritasi!D4352</f>
        <v>Shift 1</v>
      </c>
      <c r="D4329" t="str">
        <f>[1]Ritasi!C4352</f>
        <v>10.00-11.00</v>
      </c>
      <c r="E4329">
        <f>[1]Ritasi!H4352</f>
        <v>2021048</v>
      </c>
      <c r="F4329" s="2" t="str">
        <f>[1]Ritasi!$G4352</f>
        <v>Endra</v>
      </c>
      <c r="G4329" t="str">
        <f>[1]Ritasi!$J4352</f>
        <v>-</v>
      </c>
      <c r="H4329" t="str">
        <f>[1]Ritasi!$I4352</f>
        <v>*No Name Operator</v>
      </c>
      <c r="I4329" t="str">
        <f>[1]Ritasi!$K4352</f>
        <v>XEXSN50003</v>
      </c>
      <c r="J4329" t="str">
        <f>[1]Ritasi!$L4352</f>
        <v>SY500</v>
      </c>
      <c r="K4329" t="str">
        <f>[1]Ritasi!$M4352</f>
        <v>DT Sany 07</v>
      </c>
      <c r="L4329" t="str">
        <f>[1]Ritasi!$N4352</f>
        <v>DT Sany</v>
      </c>
      <c r="M4329" t="str">
        <f>[1]Ritasi!$O4352</f>
        <v>Seam A - Up M</v>
      </c>
      <c r="N4329" t="str">
        <f>[1]Ritasi!$P4352</f>
        <v>PIT Midle</v>
      </c>
      <c r="O4329">
        <f>[1]Ritasi!$S4352</f>
        <v>2500</v>
      </c>
      <c r="P4329">
        <f>[1]Ritasi!$V4352</f>
        <v>2</v>
      </c>
      <c r="Q4329" t="str">
        <f>[1]Ritasi!$T4352</f>
        <v>Coal Mining</v>
      </c>
      <c r="R4329" t="str">
        <f>[1]Ritasi!$U4352</f>
        <v>Coal Mining</v>
      </c>
      <c r="S4329">
        <f>[1]Ritasi!$W4352</f>
        <v>38.46</v>
      </c>
      <c r="T4329">
        <f>[1]Ritasi!$Y4352</f>
        <v>50</v>
      </c>
      <c r="U4329">
        <f>[1]Ritasi!$Z4352</f>
        <v>125</v>
      </c>
      <c r="V4329" t="str">
        <f>IF([1]Ritasi!$AA4331="","",[1]Ritasi!$AA4331)</f>
        <v/>
      </c>
      <c r="W4329" s="3" t="s">
        <v>25</v>
      </c>
      <c r="X4329" t="str">
        <f>[1]Ritasi!$Q4352</f>
        <v>ROM 113</v>
      </c>
    </row>
    <row r="4330" spans="1:24" x14ac:dyDescent="0.25">
      <c r="A4330" s="1" t="s">
        <v>24</v>
      </c>
      <c r="B4330" s="2">
        <f>[1]Ritasi!B4353</f>
        <v>44614</v>
      </c>
      <c r="C4330" t="str">
        <f>[1]Ritasi!D4353</f>
        <v>Shift 1</v>
      </c>
      <c r="D4330" t="str">
        <f>[1]Ritasi!C4353</f>
        <v>10.00-11.00</v>
      </c>
      <c r="E4330">
        <f>[1]Ritasi!H4353</f>
        <v>2021048</v>
      </c>
      <c r="F4330" s="2" t="str">
        <f>[1]Ritasi!$G4353</f>
        <v>Endra</v>
      </c>
      <c r="G4330" t="str">
        <f>[1]Ritasi!$J4353</f>
        <v>-</v>
      </c>
      <c r="H4330" t="str">
        <f>[1]Ritasi!$I4353</f>
        <v>*No Name Operator</v>
      </c>
      <c r="I4330" t="str">
        <f>[1]Ritasi!$K4353</f>
        <v>XEXSN50003</v>
      </c>
      <c r="J4330" t="str">
        <f>[1]Ritasi!$L4353</f>
        <v>SY500</v>
      </c>
      <c r="K4330" t="str">
        <f>[1]Ritasi!$M4353</f>
        <v>DT Sany 08</v>
      </c>
      <c r="L4330" t="str">
        <f>[1]Ritasi!$N4353</f>
        <v>DT Sany</v>
      </c>
      <c r="M4330" t="str">
        <f>[1]Ritasi!$O4353</f>
        <v>Seam A - Up M</v>
      </c>
      <c r="N4330" t="str">
        <f>[1]Ritasi!$P4353</f>
        <v>PIT Midle</v>
      </c>
      <c r="O4330">
        <f>[1]Ritasi!$S4353</f>
        <v>2500</v>
      </c>
      <c r="P4330">
        <f>[1]Ritasi!$V4353</f>
        <v>2</v>
      </c>
      <c r="Q4330" t="str">
        <f>[1]Ritasi!$T4353</f>
        <v>Coal Mining</v>
      </c>
      <c r="R4330" t="str">
        <f>[1]Ritasi!$U4353</f>
        <v>Coal Mining</v>
      </c>
      <c r="S4330">
        <f>[1]Ritasi!$W4353</f>
        <v>38.46</v>
      </c>
      <c r="T4330">
        <f>[1]Ritasi!$Y4353</f>
        <v>50</v>
      </c>
      <c r="U4330">
        <f>[1]Ritasi!$Z4353</f>
        <v>125</v>
      </c>
      <c r="V4330" t="str">
        <f>IF([1]Ritasi!$AA4332="","",[1]Ritasi!$AA4332)</f>
        <v/>
      </c>
      <c r="W4330" s="3" t="s">
        <v>25</v>
      </c>
      <c r="X4330" t="str">
        <f>[1]Ritasi!$Q4353</f>
        <v>ROM 113</v>
      </c>
    </row>
    <row r="4331" spans="1:24" x14ac:dyDescent="0.25">
      <c r="A4331" s="1" t="s">
        <v>24</v>
      </c>
      <c r="B4331" s="2">
        <f>[1]Ritasi!B4354</f>
        <v>44614</v>
      </c>
      <c r="C4331" t="str">
        <f>[1]Ritasi!D4354</f>
        <v>Shift 1</v>
      </c>
      <c r="D4331" t="str">
        <f>[1]Ritasi!C4354</f>
        <v>11.00-12.00</v>
      </c>
      <c r="E4331">
        <f>[1]Ritasi!H4354</f>
        <v>2020548</v>
      </c>
      <c r="F4331" s="2" t="str">
        <f>[1]Ritasi!$G4354</f>
        <v>Yosi Arla</v>
      </c>
      <c r="G4331" t="str">
        <f>[1]Ritasi!$J4354</f>
        <v>-</v>
      </c>
      <c r="H4331" t="str">
        <f>[1]Ritasi!$I4354</f>
        <v>Ipan Junianto</v>
      </c>
      <c r="I4331" t="str">
        <f>[1]Ritasi!$K4354</f>
        <v>XEXSN50001</v>
      </c>
      <c r="J4331" t="str">
        <f>[1]Ritasi!$L4354</f>
        <v>SY500</v>
      </c>
      <c r="K4331" t="str">
        <f>[1]Ritasi!$M4354</f>
        <v>XDTSN90019</v>
      </c>
      <c r="L4331" t="str">
        <f>[1]Ritasi!$N4354</f>
        <v>SKT90S</v>
      </c>
      <c r="M4331" t="str">
        <f>[1]Ritasi!$O4354</f>
        <v>Pit Midle</v>
      </c>
      <c r="N4331" t="str">
        <f>[1]Ritasi!$P4354</f>
        <v>PIT Midle</v>
      </c>
      <c r="O4331">
        <f>[1]Ritasi!$S4354</f>
        <v>1100</v>
      </c>
      <c r="P4331">
        <f>[1]Ritasi!$V4354</f>
        <v>3</v>
      </c>
      <c r="Q4331" t="str">
        <f>[1]Ritasi!$T4354</f>
        <v>Waste Removal</v>
      </c>
      <c r="R4331" t="str">
        <f>[1]Ritasi!$U4354</f>
        <v>OB Wet</v>
      </c>
      <c r="S4331">
        <f>[1]Ritasi!$W4354</f>
        <v>51</v>
      </c>
      <c r="T4331">
        <f>[1]Ritasi!$Y4354</f>
        <v>40.800000000000004</v>
      </c>
      <c r="U4331">
        <f>[1]Ritasi!$Z4354</f>
        <v>44.88000000000001</v>
      </c>
      <c r="V4331" t="str">
        <f>IF([1]Ritasi!$AA4333="","",[1]Ritasi!$AA4333)</f>
        <v/>
      </c>
      <c r="W4331" s="3" t="s">
        <v>25</v>
      </c>
      <c r="X4331" t="str">
        <f>[1]Ritasi!$Q4354</f>
        <v>IPD ABC</v>
      </c>
    </row>
    <row r="4332" spans="1:24" x14ac:dyDescent="0.25">
      <c r="A4332" s="1" t="s">
        <v>24</v>
      </c>
      <c r="B4332" s="2">
        <f>[1]Ritasi!B4355</f>
        <v>44614</v>
      </c>
      <c r="C4332" t="str">
        <f>[1]Ritasi!D4355</f>
        <v>Shift 1</v>
      </c>
      <c r="D4332" t="str">
        <f>[1]Ritasi!C4355</f>
        <v>11.00-12.00</v>
      </c>
      <c r="E4332">
        <f>[1]Ritasi!H4355</f>
        <v>2020548</v>
      </c>
      <c r="F4332" s="2" t="str">
        <f>[1]Ritasi!$G4355</f>
        <v>Yosi Arla</v>
      </c>
      <c r="G4332" t="str">
        <f>[1]Ritasi!$J4355</f>
        <v>-</v>
      </c>
      <c r="H4332" t="str">
        <f>[1]Ritasi!$I4355</f>
        <v>Asmanto</v>
      </c>
      <c r="I4332" t="str">
        <f>[1]Ritasi!$K4355</f>
        <v>XEXSN50001</v>
      </c>
      <c r="J4332" t="str">
        <f>[1]Ritasi!$L4355</f>
        <v>SY500</v>
      </c>
      <c r="K4332" t="str">
        <f>[1]Ritasi!$M4355</f>
        <v>XDTSN90020</v>
      </c>
      <c r="L4332" t="str">
        <f>[1]Ritasi!$N4355</f>
        <v>SKT90S</v>
      </c>
      <c r="M4332" t="str">
        <f>[1]Ritasi!$O4355</f>
        <v>Pit Midle</v>
      </c>
      <c r="N4332" t="str">
        <f>[1]Ritasi!$P4355</f>
        <v>PIT Midle</v>
      </c>
      <c r="O4332">
        <f>[1]Ritasi!$S4355</f>
        <v>1100</v>
      </c>
      <c r="P4332">
        <f>[1]Ritasi!$V4355</f>
        <v>4</v>
      </c>
      <c r="Q4332" t="str">
        <f>[1]Ritasi!$T4355</f>
        <v>Waste Removal</v>
      </c>
      <c r="R4332" t="str">
        <f>[1]Ritasi!$U4355</f>
        <v>OB Wet</v>
      </c>
      <c r="S4332">
        <f>[1]Ritasi!$W4355</f>
        <v>68</v>
      </c>
      <c r="T4332">
        <f>[1]Ritasi!$Y4355</f>
        <v>54.400000000000006</v>
      </c>
      <c r="U4332">
        <f>[1]Ritasi!$Z4355</f>
        <v>59.840000000000011</v>
      </c>
      <c r="V4332" t="str">
        <f>IF([1]Ritasi!$AA4334="","",[1]Ritasi!$AA4334)</f>
        <v/>
      </c>
      <c r="W4332" s="3" t="s">
        <v>25</v>
      </c>
      <c r="X4332" t="str">
        <f>[1]Ritasi!$Q4355</f>
        <v>IPD ABC</v>
      </c>
    </row>
    <row r="4333" spans="1:24" x14ac:dyDescent="0.25">
      <c r="A4333" s="1" t="s">
        <v>24</v>
      </c>
      <c r="B4333" s="2">
        <f>[1]Ritasi!B4356</f>
        <v>44614</v>
      </c>
      <c r="C4333" t="str">
        <f>[1]Ritasi!D4356</f>
        <v>Shift 1</v>
      </c>
      <c r="D4333" t="str">
        <f>[1]Ritasi!C4356</f>
        <v>11.00-12.00</v>
      </c>
      <c r="E4333">
        <f>[1]Ritasi!H4356</f>
        <v>2020548</v>
      </c>
      <c r="F4333" s="2" t="str">
        <f>[1]Ritasi!$G4356</f>
        <v>Yosi Arla</v>
      </c>
      <c r="G4333" t="str">
        <f>[1]Ritasi!$J4356</f>
        <v>-</v>
      </c>
      <c r="H4333" t="str">
        <f>[1]Ritasi!$I4356</f>
        <v>Feni Andri</v>
      </c>
      <c r="I4333" t="str">
        <f>[1]Ritasi!$K4356</f>
        <v>XEXSN50001</v>
      </c>
      <c r="J4333" t="str">
        <f>[1]Ritasi!$L4356</f>
        <v>SY500</v>
      </c>
      <c r="K4333" t="str">
        <f>[1]Ritasi!$M4356</f>
        <v>XDTSN90028</v>
      </c>
      <c r="L4333" t="str">
        <f>[1]Ritasi!$N4356</f>
        <v>SKT90S</v>
      </c>
      <c r="M4333" t="str">
        <f>[1]Ritasi!$O4356</f>
        <v>Pit Midle</v>
      </c>
      <c r="N4333" t="str">
        <f>[1]Ritasi!$P4356</f>
        <v>PIT Midle</v>
      </c>
      <c r="O4333">
        <f>[1]Ritasi!$S4356</f>
        <v>1100</v>
      </c>
      <c r="P4333">
        <f>[1]Ritasi!$V4356</f>
        <v>1</v>
      </c>
      <c r="Q4333" t="str">
        <f>[1]Ritasi!$T4356</f>
        <v>Waste Removal</v>
      </c>
      <c r="R4333" t="str">
        <f>[1]Ritasi!$U4356</f>
        <v>OB Wet</v>
      </c>
      <c r="S4333">
        <f>[1]Ritasi!$W4356</f>
        <v>17</v>
      </c>
      <c r="T4333">
        <f>[1]Ritasi!$Y4356</f>
        <v>13.600000000000001</v>
      </c>
      <c r="U4333">
        <f>[1]Ritasi!$Z4356</f>
        <v>14.960000000000003</v>
      </c>
      <c r="V4333" t="str">
        <f>IF([1]Ritasi!$AA4335="","",[1]Ritasi!$AA4335)</f>
        <v/>
      </c>
      <c r="W4333" s="3" t="s">
        <v>25</v>
      </c>
      <c r="X4333" t="str">
        <f>[1]Ritasi!$Q4356</f>
        <v>IPD ABC</v>
      </c>
    </row>
    <row r="4334" spans="1:24" x14ac:dyDescent="0.25">
      <c r="A4334" s="1" t="s">
        <v>24</v>
      </c>
      <c r="B4334" s="2">
        <f>[1]Ritasi!B4357</f>
        <v>44614</v>
      </c>
      <c r="C4334" t="str">
        <f>[1]Ritasi!D4357</f>
        <v>Shift 1</v>
      </c>
      <c r="D4334" t="str">
        <f>[1]Ritasi!C4357</f>
        <v>11.00-12.00</v>
      </c>
      <c r="E4334">
        <f>[1]Ritasi!H4357</f>
        <v>2020548</v>
      </c>
      <c r="F4334" s="2" t="str">
        <f>[1]Ritasi!$G4357</f>
        <v>Yosi Arla</v>
      </c>
      <c r="G4334" t="str">
        <f>[1]Ritasi!$J4357</f>
        <v>-</v>
      </c>
      <c r="H4334" t="str">
        <f>[1]Ritasi!$I4357</f>
        <v>Agung Setiawan</v>
      </c>
      <c r="I4334" t="str">
        <f>[1]Ritasi!$K4357</f>
        <v>XEXSN50001</v>
      </c>
      <c r="J4334" t="str">
        <f>[1]Ritasi!$L4357</f>
        <v>SY500</v>
      </c>
      <c r="K4334" t="str">
        <f>[1]Ritasi!$M4357</f>
        <v>XDTSN90030</v>
      </c>
      <c r="L4334" t="str">
        <f>[1]Ritasi!$N4357</f>
        <v>SKT90S</v>
      </c>
      <c r="M4334" t="str">
        <f>[1]Ritasi!$O4357</f>
        <v>Pit Midle</v>
      </c>
      <c r="N4334" t="str">
        <f>[1]Ritasi!$P4357</f>
        <v>PIT Midle</v>
      </c>
      <c r="O4334">
        <f>[1]Ritasi!$S4357</f>
        <v>1100</v>
      </c>
      <c r="P4334">
        <f>[1]Ritasi!$V4357</f>
        <v>5</v>
      </c>
      <c r="Q4334" t="str">
        <f>[1]Ritasi!$T4357</f>
        <v>Waste Removal</v>
      </c>
      <c r="R4334" t="str">
        <f>[1]Ritasi!$U4357</f>
        <v>OB Wet</v>
      </c>
      <c r="S4334">
        <f>[1]Ritasi!$W4357</f>
        <v>85</v>
      </c>
      <c r="T4334">
        <f>[1]Ritasi!$Y4357</f>
        <v>68</v>
      </c>
      <c r="U4334">
        <f>[1]Ritasi!$Z4357</f>
        <v>74.8</v>
      </c>
      <c r="V4334" t="str">
        <f>IF([1]Ritasi!$AA4336="","",[1]Ritasi!$AA4336)</f>
        <v/>
      </c>
      <c r="W4334" s="3" t="s">
        <v>25</v>
      </c>
      <c r="X4334" t="str">
        <f>[1]Ritasi!$Q4357</f>
        <v>IPD ABC</v>
      </c>
    </row>
    <row r="4335" spans="1:24" x14ac:dyDescent="0.25">
      <c r="A4335" s="1" t="s">
        <v>24</v>
      </c>
      <c r="B4335" s="2">
        <f>[1]Ritasi!B4358</f>
        <v>44614</v>
      </c>
      <c r="C4335" t="str">
        <f>[1]Ritasi!D4358</f>
        <v>Shift 1</v>
      </c>
      <c r="D4335" t="str">
        <f>[1]Ritasi!C4358</f>
        <v>11.00-12.00</v>
      </c>
      <c r="E4335">
        <f>[1]Ritasi!H4358</f>
        <v>2021040</v>
      </c>
      <c r="F4335" s="2" t="str">
        <f>[1]Ritasi!$G4358</f>
        <v>Rizal</v>
      </c>
      <c r="G4335">
        <f>[1]Ritasi!$J4358</f>
        <v>1900320</v>
      </c>
      <c r="H4335" t="str">
        <f>[1]Ritasi!$I4358</f>
        <v>Ferry Gusyamanda</v>
      </c>
      <c r="I4335" t="str">
        <f>[1]Ritasi!$K4358</f>
        <v>XEXSN50002</v>
      </c>
      <c r="J4335" t="str">
        <f>[1]Ritasi!$L4358</f>
        <v>SY500</v>
      </c>
      <c r="K4335" t="str">
        <f>[1]Ritasi!$M4358</f>
        <v>XDTSN90059</v>
      </c>
      <c r="L4335" t="str">
        <f>[1]Ritasi!$N4358</f>
        <v>SKT90S</v>
      </c>
      <c r="M4335" t="str">
        <f>[1]Ritasi!$O4358</f>
        <v>Pit Midle</v>
      </c>
      <c r="N4335" t="str">
        <f>[1]Ritasi!$P4358</f>
        <v>PIT Midle</v>
      </c>
      <c r="O4335">
        <f>[1]Ritasi!$S4358</f>
        <v>1100</v>
      </c>
      <c r="P4335">
        <f>[1]Ritasi!$V4358</f>
        <v>3</v>
      </c>
      <c r="Q4335" t="str">
        <f>[1]Ritasi!$T4358</f>
        <v>Waste Removal</v>
      </c>
      <c r="R4335" t="str">
        <f>[1]Ritasi!$U4358</f>
        <v>OB Wet</v>
      </c>
      <c r="S4335">
        <f>[1]Ritasi!$W4358</f>
        <v>51</v>
      </c>
      <c r="T4335">
        <f>[1]Ritasi!$Y4358</f>
        <v>40.800000000000004</v>
      </c>
      <c r="U4335">
        <f>[1]Ritasi!$Z4358</f>
        <v>44.88000000000001</v>
      </c>
      <c r="V4335" t="str">
        <f>IF([1]Ritasi!$AA4337="","",[1]Ritasi!$AA4337)</f>
        <v/>
      </c>
      <c r="W4335" s="3" t="s">
        <v>25</v>
      </c>
      <c r="X4335" t="str">
        <f>[1]Ritasi!$Q4358</f>
        <v>IPD ABC</v>
      </c>
    </row>
    <row r="4336" spans="1:24" x14ac:dyDescent="0.25">
      <c r="A4336" s="1" t="s">
        <v>24</v>
      </c>
      <c r="B4336" s="2">
        <f>[1]Ritasi!B4359</f>
        <v>44614</v>
      </c>
      <c r="C4336" t="str">
        <f>[1]Ritasi!D4359</f>
        <v>Shift 1</v>
      </c>
      <c r="D4336" t="str">
        <f>[1]Ritasi!C4359</f>
        <v>11.00-12.00</v>
      </c>
      <c r="E4336">
        <f>[1]Ritasi!H4359</f>
        <v>2021040</v>
      </c>
      <c r="F4336" s="2" t="str">
        <f>[1]Ritasi!$G4359</f>
        <v>Rizal</v>
      </c>
      <c r="G4336" t="str">
        <f>[1]Ritasi!$J4359</f>
        <v>-</v>
      </c>
      <c r="H4336" t="str">
        <f>[1]Ritasi!$I4359</f>
        <v>Kevin Hardianto</v>
      </c>
      <c r="I4336" t="str">
        <f>[1]Ritasi!$K4359</f>
        <v>XEXSN50002</v>
      </c>
      <c r="J4336" t="str">
        <f>[1]Ritasi!$L4359</f>
        <v>SY500</v>
      </c>
      <c r="K4336" t="str">
        <f>[1]Ritasi!$M4359</f>
        <v>XDTSN90062</v>
      </c>
      <c r="L4336" t="str">
        <f>[1]Ritasi!$N4359</f>
        <v>SKT90S</v>
      </c>
      <c r="M4336" t="str">
        <f>[1]Ritasi!$O4359</f>
        <v>Pit Midle</v>
      </c>
      <c r="N4336" t="str">
        <f>[1]Ritasi!$P4359</f>
        <v>PIT Midle</v>
      </c>
      <c r="O4336">
        <f>[1]Ritasi!$S4359</f>
        <v>1100</v>
      </c>
      <c r="P4336">
        <f>[1]Ritasi!$V4359</f>
        <v>4</v>
      </c>
      <c r="Q4336" t="str">
        <f>[1]Ritasi!$T4359</f>
        <v>Waste Removal</v>
      </c>
      <c r="R4336" t="str">
        <f>[1]Ritasi!$U4359</f>
        <v>OB Wet</v>
      </c>
      <c r="S4336">
        <f>[1]Ritasi!$W4359</f>
        <v>68</v>
      </c>
      <c r="T4336">
        <f>[1]Ritasi!$Y4359</f>
        <v>54.400000000000006</v>
      </c>
      <c r="U4336">
        <f>[1]Ritasi!$Z4359</f>
        <v>59.840000000000011</v>
      </c>
      <c r="V4336" t="str">
        <f>IF([1]Ritasi!$AA4338="","",[1]Ritasi!$AA4338)</f>
        <v/>
      </c>
      <c r="W4336" s="3" t="s">
        <v>25</v>
      </c>
      <c r="X4336" t="str">
        <f>[1]Ritasi!$Q4359</f>
        <v>IPD ABC</v>
      </c>
    </row>
    <row r="4337" spans="1:24" x14ac:dyDescent="0.25">
      <c r="A4337" s="1" t="s">
        <v>24</v>
      </c>
      <c r="B4337" s="2">
        <f>[1]Ritasi!B4360</f>
        <v>44614</v>
      </c>
      <c r="C4337" t="str">
        <f>[1]Ritasi!D4360</f>
        <v>Shift 1</v>
      </c>
      <c r="D4337" t="str">
        <f>[1]Ritasi!C4360</f>
        <v>11.00-12.00</v>
      </c>
      <c r="E4337">
        <f>[1]Ritasi!H4360</f>
        <v>2021040</v>
      </c>
      <c r="F4337" s="2" t="str">
        <f>[1]Ritasi!$G4360</f>
        <v>Rizal</v>
      </c>
      <c r="G4337" t="str">
        <f>[1]Ritasi!$J4360</f>
        <v>-</v>
      </c>
      <c r="H4337" t="str">
        <f>[1]Ritasi!$I4360</f>
        <v>Kevin Hardianto</v>
      </c>
      <c r="I4337" t="str">
        <f>[1]Ritasi!$K4360</f>
        <v>XEXSN50002</v>
      </c>
      <c r="J4337" t="str">
        <f>[1]Ritasi!$L4360</f>
        <v>SY500</v>
      </c>
      <c r="K4337" t="str">
        <f>[1]Ritasi!$M4360</f>
        <v>XDTSN90062</v>
      </c>
      <c r="L4337" t="str">
        <f>[1]Ritasi!$N4360</f>
        <v>SKT90S</v>
      </c>
      <c r="M4337" t="str">
        <f>[1]Ritasi!$O4360</f>
        <v>Pit Midle</v>
      </c>
      <c r="N4337" t="str">
        <f>[1]Ritasi!$P4360</f>
        <v>PIT Midle</v>
      </c>
      <c r="O4337">
        <f>[1]Ritasi!$S4360</f>
        <v>1100</v>
      </c>
      <c r="P4337">
        <f>[1]Ritasi!$V4360</f>
        <v>1</v>
      </c>
      <c r="Q4337" t="str">
        <f>[1]Ritasi!$T4360</f>
        <v>Non Volume</v>
      </c>
      <c r="R4337" t="str">
        <f>[1]Ritasi!$U4360</f>
        <v>Non Volume</v>
      </c>
      <c r="S4337">
        <f>[1]Ritasi!$W4360</f>
        <v>17</v>
      </c>
      <c r="T4337">
        <f>[1]Ritasi!$Y4360</f>
        <v>0</v>
      </c>
      <c r="U4337">
        <f>[1]Ritasi!$Z4360</f>
        <v>0</v>
      </c>
      <c r="V4337" t="str">
        <f>IF([1]Ritasi!$AA4339="","",[1]Ritasi!$AA4339)</f>
        <v/>
      </c>
      <c r="W4337" s="3" t="s">
        <v>25</v>
      </c>
      <c r="X4337" t="str">
        <f>[1]Ritasi!$Q4360</f>
        <v>IPD ABC</v>
      </c>
    </row>
    <row r="4338" spans="1:24" x14ac:dyDescent="0.25">
      <c r="A4338" s="1" t="s">
        <v>24</v>
      </c>
      <c r="B4338" s="2">
        <f>[1]Ritasi!B4361</f>
        <v>44614</v>
      </c>
      <c r="C4338" t="str">
        <f>[1]Ritasi!D4361</f>
        <v>Shift 1</v>
      </c>
      <c r="D4338" t="str">
        <f>[1]Ritasi!C4361</f>
        <v>11.00-12.00</v>
      </c>
      <c r="E4338">
        <f>[1]Ritasi!H4361</f>
        <v>2021040</v>
      </c>
      <c r="F4338" s="2" t="str">
        <f>[1]Ritasi!$G4361</f>
        <v>Rizal</v>
      </c>
      <c r="G4338">
        <f>[1]Ritasi!$J4361</f>
        <v>1800663</v>
      </c>
      <c r="H4338" t="str">
        <f>[1]Ritasi!$I4361</f>
        <v>Zul Apri</v>
      </c>
      <c r="I4338" t="str">
        <f>[1]Ritasi!$K4361</f>
        <v>XEXSN50002</v>
      </c>
      <c r="J4338" t="str">
        <f>[1]Ritasi!$L4361</f>
        <v>SY500</v>
      </c>
      <c r="K4338" t="str">
        <f>[1]Ritasi!$M4361</f>
        <v>XDTSN90063</v>
      </c>
      <c r="L4338" t="str">
        <f>[1]Ritasi!$N4361</f>
        <v>SKT90S</v>
      </c>
      <c r="M4338" t="str">
        <f>[1]Ritasi!$O4361</f>
        <v>Pit Midle</v>
      </c>
      <c r="N4338" t="str">
        <f>[1]Ritasi!$P4361</f>
        <v>PIT Midle</v>
      </c>
      <c r="O4338">
        <f>[1]Ritasi!$S4361</f>
        <v>1100</v>
      </c>
      <c r="P4338">
        <f>[1]Ritasi!$V4361</f>
        <v>3</v>
      </c>
      <c r="Q4338" t="str">
        <f>[1]Ritasi!$T4361</f>
        <v>Waste Removal</v>
      </c>
      <c r="R4338" t="str">
        <f>[1]Ritasi!$U4361</f>
        <v>OB Wet</v>
      </c>
      <c r="S4338">
        <f>[1]Ritasi!$W4361</f>
        <v>51</v>
      </c>
      <c r="T4338">
        <f>[1]Ritasi!$Y4361</f>
        <v>40.800000000000004</v>
      </c>
      <c r="U4338">
        <f>[1]Ritasi!$Z4361</f>
        <v>44.88000000000001</v>
      </c>
      <c r="V4338" t="str">
        <f>IF([1]Ritasi!$AA4340="","",[1]Ritasi!$AA4340)</f>
        <v/>
      </c>
      <c r="W4338" s="3" t="s">
        <v>25</v>
      </c>
      <c r="X4338" t="str">
        <f>[1]Ritasi!$Q4361</f>
        <v>IPD ABC</v>
      </c>
    </row>
    <row r="4339" spans="1:24" x14ac:dyDescent="0.25">
      <c r="A4339" s="1" t="s">
        <v>24</v>
      </c>
      <c r="B4339" s="2">
        <f>[1]Ritasi!B4362</f>
        <v>44614</v>
      </c>
      <c r="C4339" t="str">
        <f>[1]Ritasi!D4362</f>
        <v>Shift 1</v>
      </c>
      <c r="D4339" t="str">
        <f>[1]Ritasi!C4362</f>
        <v>11.00-12.00</v>
      </c>
      <c r="E4339">
        <f>[1]Ritasi!H4362</f>
        <v>2021040</v>
      </c>
      <c r="F4339" s="2" t="str">
        <f>[1]Ritasi!$G4362</f>
        <v>Rizal</v>
      </c>
      <c r="G4339" t="str">
        <f>[1]Ritasi!$J4362</f>
        <v>-</v>
      </c>
      <c r="H4339" t="str">
        <f>[1]Ritasi!$I4362</f>
        <v>Wijaya Andra Putra Lubis</v>
      </c>
      <c r="I4339" t="str">
        <f>[1]Ritasi!$K4362</f>
        <v>XEXSN50002</v>
      </c>
      <c r="J4339" t="str">
        <f>[1]Ritasi!$L4362</f>
        <v>SY500</v>
      </c>
      <c r="K4339" t="str">
        <f>[1]Ritasi!$M4362</f>
        <v>XDTSN90064</v>
      </c>
      <c r="L4339" t="str">
        <f>[1]Ritasi!$N4362</f>
        <v>SKT90S</v>
      </c>
      <c r="M4339" t="str">
        <f>[1]Ritasi!$O4362</f>
        <v>Pit Midle</v>
      </c>
      <c r="N4339" t="str">
        <f>[1]Ritasi!$P4362</f>
        <v>PIT Midle</v>
      </c>
      <c r="O4339">
        <f>[1]Ritasi!$S4362</f>
        <v>1100</v>
      </c>
      <c r="P4339">
        <f>[1]Ritasi!$V4362</f>
        <v>2</v>
      </c>
      <c r="Q4339" t="str">
        <f>[1]Ritasi!$T4362</f>
        <v>Waste Removal</v>
      </c>
      <c r="R4339" t="str">
        <f>[1]Ritasi!$U4362</f>
        <v>OB Wet</v>
      </c>
      <c r="S4339">
        <f>[1]Ritasi!$W4362</f>
        <v>34</v>
      </c>
      <c r="T4339">
        <f>[1]Ritasi!$Y4362</f>
        <v>27.200000000000003</v>
      </c>
      <c r="U4339">
        <f>[1]Ritasi!$Z4362</f>
        <v>29.920000000000005</v>
      </c>
      <c r="V4339" t="str">
        <f>IF([1]Ritasi!$AA4341="","",[1]Ritasi!$AA4341)</f>
        <v/>
      </c>
      <c r="W4339" s="3" t="s">
        <v>25</v>
      </c>
      <c r="X4339" t="str">
        <f>[1]Ritasi!$Q4362</f>
        <v>IPD ABC</v>
      </c>
    </row>
    <row r="4340" spans="1:24" x14ac:dyDescent="0.25">
      <c r="A4340" s="1" t="s">
        <v>24</v>
      </c>
      <c r="B4340" s="2">
        <f>[1]Ritasi!B4363</f>
        <v>44614</v>
      </c>
      <c r="C4340" t="str">
        <f>[1]Ritasi!D4363</f>
        <v>Shift 1</v>
      </c>
      <c r="D4340" t="str">
        <f>[1]Ritasi!C4363</f>
        <v>11.00-12.00</v>
      </c>
      <c r="E4340">
        <f>[1]Ritasi!H4363</f>
        <v>2021048</v>
      </c>
      <c r="F4340" s="2" t="str">
        <f>[1]Ritasi!$G4363</f>
        <v>Endra</v>
      </c>
      <c r="G4340" t="str">
        <f>[1]Ritasi!$J4363</f>
        <v>-</v>
      </c>
      <c r="H4340" t="str">
        <f>[1]Ritasi!$I4363</f>
        <v>*No Name Operator</v>
      </c>
      <c r="I4340" t="str">
        <f>[1]Ritasi!$K4363</f>
        <v>XEXSN50003</v>
      </c>
      <c r="J4340" t="str">
        <f>[1]Ritasi!$L4363</f>
        <v>SY500</v>
      </c>
      <c r="K4340" t="str">
        <f>[1]Ritasi!$M4363</f>
        <v>DT Sany 02</v>
      </c>
      <c r="L4340" t="str">
        <f>[1]Ritasi!$N4363</f>
        <v>DT Sany</v>
      </c>
      <c r="M4340" t="str">
        <f>[1]Ritasi!$O4363</f>
        <v>Seam A - Up M</v>
      </c>
      <c r="N4340" t="str">
        <f>[1]Ritasi!$P4363</f>
        <v>PIT Midle</v>
      </c>
      <c r="O4340">
        <f>[1]Ritasi!$S4363</f>
        <v>2500</v>
      </c>
      <c r="P4340">
        <f>[1]Ritasi!$V4363</f>
        <v>1</v>
      </c>
      <c r="Q4340" t="str">
        <f>[1]Ritasi!$T4363</f>
        <v>Coal Mining</v>
      </c>
      <c r="R4340" t="str">
        <f>[1]Ritasi!$U4363</f>
        <v>Coal Mining</v>
      </c>
      <c r="S4340">
        <f>[1]Ritasi!$W4363</f>
        <v>19.23</v>
      </c>
      <c r="T4340">
        <f>[1]Ritasi!$Y4363</f>
        <v>25</v>
      </c>
      <c r="U4340">
        <f>[1]Ritasi!$Z4363</f>
        <v>62.5</v>
      </c>
      <c r="V4340" t="str">
        <f>IF([1]Ritasi!$AA4342="","",[1]Ritasi!$AA4342)</f>
        <v/>
      </c>
      <c r="W4340" s="3" t="s">
        <v>25</v>
      </c>
      <c r="X4340" t="str">
        <f>[1]Ritasi!$Q4363</f>
        <v>ROM 113</v>
      </c>
    </row>
    <row r="4341" spans="1:24" x14ac:dyDescent="0.25">
      <c r="A4341" s="1" t="s">
        <v>24</v>
      </c>
      <c r="B4341" s="2">
        <f>[1]Ritasi!B4364</f>
        <v>44614</v>
      </c>
      <c r="C4341" t="str">
        <f>[1]Ritasi!D4364</f>
        <v>Shift 1</v>
      </c>
      <c r="D4341" t="str">
        <f>[1]Ritasi!C4364</f>
        <v>11.00-12.00</v>
      </c>
      <c r="E4341">
        <f>[1]Ritasi!H4364</f>
        <v>2021048</v>
      </c>
      <c r="F4341" s="2" t="str">
        <f>[1]Ritasi!$G4364</f>
        <v>Endra</v>
      </c>
      <c r="G4341" t="str">
        <f>[1]Ritasi!$J4364</f>
        <v>-</v>
      </c>
      <c r="H4341" t="str">
        <f>[1]Ritasi!$I4364</f>
        <v>*No Name Operator</v>
      </c>
      <c r="I4341" t="str">
        <f>[1]Ritasi!$K4364</f>
        <v>XEXSN50003</v>
      </c>
      <c r="J4341" t="str">
        <f>[1]Ritasi!$L4364</f>
        <v>SY500</v>
      </c>
      <c r="K4341" t="str">
        <f>[1]Ritasi!$M4364</f>
        <v>DT Sany 03</v>
      </c>
      <c r="L4341" t="str">
        <f>[1]Ritasi!$N4364</f>
        <v>DT Sany</v>
      </c>
      <c r="M4341" t="str">
        <f>[1]Ritasi!$O4364</f>
        <v>Seam A - Up M</v>
      </c>
      <c r="N4341" t="str">
        <f>[1]Ritasi!$P4364</f>
        <v>PIT Midle</v>
      </c>
      <c r="O4341">
        <f>[1]Ritasi!$S4364</f>
        <v>2500</v>
      </c>
      <c r="P4341">
        <f>[1]Ritasi!$V4364</f>
        <v>3</v>
      </c>
      <c r="Q4341" t="str">
        <f>[1]Ritasi!$T4364</f>
        <v>Coal Mining</v>
      </c>
      <c r="R4341" t="str">
        <f>[1]Ritasi!$U4364</f>
        <v>Coal Mining</v>
      </c>
      <c r="S4341">
        <f>[1]Ritasi!$W4364</f>
        <v>57.69</v>
      </c>
      <c r="T4341">
        <f>[1]Ritasi!$Y4364</f>
        <v>75</v>
      </c>
      <c r="U4341">
        <f>[1]Ritasi!$Z4364</f>
        <v>187.5</v>
      </c>
      <c r="V4341" t="str">
        <f>IF([1]Ritasi!$AA4343="","",[1]Ritasi!$AA4343)</f>
        <v>Disposal Condition</v>
      </c>
      <c r="W4341" s="3" t="s">
        <v>25</v>
      </c>
      <c r="X4341" t="str">
        <f>[1]Ritasi!$Q4364</f>
        <v>ROM 113</v>
      </c>
    </row>
    <row r="4342" spans="1:24" x14ac:dyDescent="0.25">
      <c r="A4342" s="1" t="s">
        <v>24</v>
      </c>
      <c r="B4342" s="2">
        <f>[1]Ritasi!B4365</f>
        <v>44614</v>
      </c>
      <c r="C4342" t="str">
        <f>[1]Ritasi!D4365</f>
        <v>Shift 1</v>
      </c>
      <c r="D4342" t="str">
        <f>[1]Ritasi!C4365</f>
        <v>11.00-12.00</v>
      </c>
      <c r="E4342">
        <f>[1]Ritasi!H4365</f>
        <v>2021048</v>
      </c>
      <c r="F4342" s="2" t="str">
        <f>[1]Ritasi!$G4365</f>
        <v>Endra</v>
      </c>
      <c r="G4342" t="str">
        <f>[1]Ritasi!$J4365</f>
        <v>-</v>
      </c>
      <c r="H4342" t="str">
        <f>[1]Ritasi!$I4365</f>
        <v>*No Name Operator</v>
      </c>
      <c r="I4342" t="str">
        <f>[1]Ritasi!$K4365</f>
        <v>XEXSN50003</v>
      </c>
      <c r="J4342" t="str">
        <f>[1]Ritasi!$L4365</f>
        <v>SY500</v>
      </c>
      <c r="K4342" t="str">
        <f>[1]Ritasi!$M4365</f>
        <v>DT Sany 07</v>
      </c>
      <c r="L4342" t="str">
        <f>[1]Ritasi!$N4365</f>
        <v>DT Sany</v>
      </c>
      <c r="M4342" t="str">
        <f>[1]Ritasi!$O4365</f>
        <v>Seam A - Up M</v>
      </c>
      <c r="N4342" t="str">
        <f>[1]Ritasi!$P4365</f>
        <v>PIT Midle</v>
      </c>
      <c r="O4342">
        <f>[1]Ritasi!$S4365</f>
        <v>2500</v>
      </c>
      <c r="P4342">
        <f>[1]Ritasi!$V4365</f>
        <v>2</v>
      </c>
      <c r="Q4342" t="str">
        <f>[1]Ritasi!$T4365</f>
        <v>Coal Mining</v>
      </c>
      <c r="R4342" t="str">
        <f>[1]Ritasi!$U4365</f>
        <v>Coal Mining</v>
      </c>
      <c r="S4342">
        <f>[1]Ritasi!$W4365</f>
        <v>38.46</v>
      </c>
      <c r="T4342">
        <f>[1]Ritasi!$Y4365</f>
        <v>50</v>
      </c>
      <c r="U4342">
        <f>[1]Ritasi!$Z4365</f>
        <v>125</v>
      </c>
      <c r="V4342" t="str">
        <f>IF([1]Ritasi!$AA4344="","",[1]Ritasi!$AA4344)</f>
        <v/>
      </c>
      <c r="W4342" s="3" t="s">
        <v>25</v>
      </c>
      <c r="X4342" t="str">
        <f>[1]Ritasi!$Q4365</f>
        <v>ROM 113</v>
      </c>
    </row>
    <row r="4343" spans="1:24" x14ac:dyDescent="0.25">
      <c r="A4343" s="1" t="s">
        <v>24</v>
      </c>
      <c r="B4343" s="2">
        <f>[1]Ritasi!B4366</f>
        <v>44614</v>
      </c>
      <c r="C4343" t="str">
        <f>[1]Ritasi!D4366</f>
        <v>Shift 1</v>
      </c>
      <c r="D4343" t="str">
        <f>[1]Ritasi!C4366</f>
        <v>11.00-12.00</v>
      </c>
      <c r="E4343">
        <f>[1]Ritasi!H4366</f>
        <v>2021048</v>
      </c>
      <c r="F4343" s="2" t="str">
        <f>[1]Ritasi!$G4366</f>
        <v>Endra</v>
      </c>
      <c r="G4343" t="str">
        <f>[1]Ritasi!$J4366</f>
        <v>-</v>
      </c>
      <c r="H4343" t="str">
        <f>[1]Ritasi!$I4366</f>
        <v>*No Name Operator</v>
      </c>
      <c r="I4343" t="str">
        <f>[1]Ritasi!$K4366</f>
        <v>XEXSN50003</v>
      </c>
      <c r="J4343" t="str">
        <f>[1]Ritasi!$L4366</f>
        <v>SY500</v>
      </c>
      <c r="K4343" t="str">
        <f>[1]Ritasi!$M4366</f>
        <v>DT Sany 08</v>
      </c>
      <c r="L4343" t="str">
        <f>[1]Ritasi!$N4366</f>
        <v>DT Sany</v>
      </c>
      <c r="M4343" t="str">
        <f>[1]Ritasi!$O4366</f>
        <v>Seam A - Up M</v>
      </c>
      <c r="N4343" t="str">
        <f>[1]Ritasi!$P4366</f>
        <v>PIT Midle</v>
      </c>
      <c r="O4343">
        <f>[1]Ritasi!$S4366</f>
        <v>2500</v>
      </c>
      <c r="P4343">
        <f>[1]Ritasi!$V4366</f>
        <v>1</v>
      </c>
      <c r="Q4343" t="str">
        <f>[1]Ritasi!$T4366</f>
        <v>Coal Mining</v>
      </c>
      <c r="R4343" t="str">
        <f>[1]Ritasi!$U4366</f>
        <v>Coal Mining</v>
      </c>
      <c r="S4343">
        <f>[1]Ritasi!$W4366</f>
        <v>19.23</v>
      </c>
      <c r="T4343">
        <f>[1]Ritasi!$Y4366</f>
        <v>25</v>
      </c>
      <c r="U4343">
        <f>[1]Ritasi!$Z4366</f>
        <v>62.5</v>
      </c>
      <c r="V4343" t="str">
        <f>IF([1]Ritasi!$AA4345="","",[1]Ritasi!$AA4345)</f>
        <v/>
      </c>
      <c r="W4343" s="3" t="s">
        <v>25</v>
      </c>
      <c r="X4343" t="str">
        <f>[1]Ritasi!$Q4366</f>
        <v>ROM 113</v>
      </c>
    </row>
    <row r="4344" spans="1:24" x14ac:dyDescent="0.25">
      <c r="A4344" s="1" t="s">
        <v>24</v>
      </c>
      <c r="B4344" s="2">
        <f>[1]Ritasi!B4367</f>
        <v>44614</v>
      </c>
      <c r="C4344" t="str">
        <f>[1]Ritasi!D4367</f>
        <v>Shift 1</v>
      </c>
      <c r="D4344" t="str">
        <f>[1]Ritasi!C4367</f>
        <v>13.00-14.00</v>
      </c>
      <c r="E4344">
        <f>[1]Ritasi!H4367</f>
        <v>2020548</v>
      </c>
      <c r="F4344" s="2" t="str">
        <f>[1]Ritasi!$G4367</f>
        <v>Yosi Arla</v>
      </c>
      <c r="G4344" t="str">
        <f>[1]Ritasi!$J4367</f>
        <v>-</v>
      </c>
      <c r="H4344" t="str">
        <f>[1]Ritasi!$I4367</f>
        <v>Ipan Junianto</v>
      </c>
      <c r="I4344" t="str">
        <f>[1]Ritasi!$K4367</f>
        <v>XEXSN50001</v>
      </c>
      <c r="J4344" t="str">
        <f>[1]Ritasi!$L4367</f>
        <v>SY500</v>
      </c>
      <c r="K4344" t="str">
        <f>[1]Ritasi!$M4367</f>
        <v>XDTSN90019</v>
      </c>
      <c r="L4344" t="str">
        <f>[1]Ritasi!$N4367</f>
        <v>SKT90S</v>
      </c>
      <c r="M4344" t="str">
        <f>[1]Ritasi!$O4367</f>
        <v>Pit Midle</v>
      </c>
      <c r="N4344" t="str">
        <f>[1]Ritasi!$P4367</f>
        <v>PIT Midle</v>
      </c>
      <c r="O4344">
        <f>[1]Ritasi!$S4367</f>
        <v>1250</v>
      </c>
      <c r="P4344">
        <f>[1]Ritasi!$V4367</f>
        <v>4</v>
      </c>
      <c r="Q4344" t="str">
        <f>[1]Ritasi!$T4367</f>
        <v>Waste Removal</v>
      </c>
      <c r="R4344" t="str">
        <f>[1]Ritasi!$U4367</f>
        <v>OB</v>
      </c>
      <c r="S4344">
        <f>[1]Ritasi!$W4367</f>
        <v>68</v>
      </c>
      <c r="T4344">
        <f>[1]Ritasi!$Y4367</f>
        <v>68</v>
      </c>
      <c r="U4344">
        <f>[1]Ritasi!$Z4367</f>
        <v>85</v>
      </c>
      <c r="V4344" t="str">
        <f>IF([1]Ritasi!$AA4346="","",[1]Ritasi!$AA4346)</f>
        <v/>
      </c>
      <c r="W4344" s="3" t="s">
        <v>25</v>
      </c>
      <c r="X4344" t="str">
        <f>[1]Ritasi!$Q4367</f>
        <v>IPD ABC</v>
      </c>
    </row>
    <row r="4345" spans="1:24" x14ac:dyDescent="0.25">
      <c r="A4345" s="1" t="s">
        <v>24</v>
      </c>
      <c r="B4345" s="2">
        <f>[1]Ritasi!B4368</f>
        <v>44614</v>
      </c>
      <c r="C4345" t="str">
        <f>[1]Ritasi!D4368</f>
        <v>Shift 1</v>
      </c>
      <c r="D4345" t="str">
        <f>[1]Ritasi!C4368</f>
        <v>13.00-14.00</v>
      </c>
      <c r="E4345">
        <f>[1]Ritasi!H4368</f>
        <v>2020548</v>
      </c>
      <c r="F4345" s="2" t="str">
        <f>[1]Ritasi!$G4368</f>
        <v>Yosi Arla</v>
      </c>
      <c r="G4345" t="str">
        <f>[1]Ritasi!$J4368</f>
        <v>-</v>
      </c>
      <c r="H4345" t="str">
        <f>[1]Ritasi!$I4368</f>
        <v>Asmanto</v>
      </c>
      <c r="I4345" t="str">
        <f>[1]Ritasi!$K4368</f>
        <v>XEXSN50001</v>
      </c>
      <c r="J4345" t="str">
        <f>[1]Ritasi!$L4368</f>
        <v>SY500</v>
      </c>
      <c r="K4345" t="str">
        <f>[1]Ritasi!$M4368</f>
        <v>XDTSN90020</v>
      </c>
      <c r="L4345" t="str">
        <f>[1]Ritasi!$N4368</f>
        <v>SKT90S</v>
      </c>
      <c r="M4345" t="str">
        <f>[1]Ritasi!$O4368</f>
        <v>Pit Midle</v>
      </c>
      <c r="N4345" t="str">
        <f>[1]Ritasi!$P4368</f>
        <v>PIT Midle</v>
      </c>
      <c r="O4345">
        <f>[1]Ritasi!$S4368</f>
        <v>1250</v>
      </c>
      <c r="P4345">
        <f>[1]Ritasi!$V4368</f>
        <v>4</v>
      </c>
      <c r="Q4345" t="str">
        <f>[1]Ritasi!$T4368</f>
        <v>Waste Removal</v>
      </c>
      <c r="R4345" t="str">
        <f>[1]Ritasi!$U4368</f>
        <v>OB</v>
      </c>
      <c r="S4345">
        <f>[1]Ritasi!$W4368</f>
        <v>68</v>
      </c>
      <c r="T4345">
        <f>[1]Ritasi!$Y4368</f>
        <v>68</v>
      </c>
      <c r="U4345">
        <f>[1]Ritasi!$Z4368</f>
        <v>85</v>
      </c>
      <c r="V4345" t="str">
        <f>IF([1]Ritasi!$AA4347="","",[1]Ritasi!$AA4347)</f>
        <v/>
      </c>
      <c r="W4345" s="3" t="s">
        <v>25</v>
      </c>
      <c r="X4345" t="str">
        <f>[1]Ritasi!$Q4368</f>
        <v>IPD ABC</v>
      </c>
    </row>
    <row r="4346" spans="1:24" x14ac:dyDescent="0.25">
      <c r="A4346" s="1" t="s">
        <v>24</v>
      </c>
      <c r="B4346" s="2">
        <f>[1]Ritasi!B4369</f>
        <v>44614</v>
      </c>
      <c r="C4346" t="str">
        <f>[1]Ritasi!D4369</f>
        <v>Shift 1</v>
      </c>
      <c r="D4346" t="str">
        <f>[1]Ritasi!C4369</f>
        <v>13.00-14.00</v>
      </c>
      <c r="E4346">
        <f>[1]Ritasi!H4369</f>
        <v>2020548</v>
      </c>
      <c r="F4346" s="2" t="str">
        <f>[1]Ritasi!$G4369</f>
        <v>Yosi Arla</v>
      </c>
      <c r="G4346">
        <f>[1]Ritasi!$J4369</f>
        <v>2020594</v>
      </c>
      <c r="H4346" t="str">
        <f>[1]Ritasi!$I4369</f>
        <v>Amsri</v>
      </c>
      <c r="I4346" t="str">
        <f>[1]Ritasi!$K4369</f>
        <v>XEXSN50001</v>
      </c>
      <c r="J4346" t="str">
        <f>[1]Ritasi!$L4369</f>
        <v>SY500</v>
      </c>
      <c r="K4346" t="str">
        <f>[1]Ritasi!$M4369</f>
        <v>XDTSN90061</v>
      </c>
      <c r="L4346" t="str">
        <f>[1]Ritasi!$N4369</f>
        <v>SKT90S</v>
      </c>
      <c r="M4346" t="str">
        <f>[1]Ritasi!$O4369</f>
        <v>Pit Midle</v>
      </c>
      <c r="N4346" t="str">
        <f>[1]Ritasi!$P4369</f>
        <v>PIT Midle</v>
      </c>
      <c r="O4346">
        <f>[1]Ritasi!$S4369</f>
        <v>1250</v>
      </c>
      <c r="P4346">
        <f>[1]Ritasi!$V4369</f>
        <v>4</v>
      </c>
      <c r="Q4346" t="str">
        <f>[1]Ritasi!$T4369</f>
        <v>Waste Removal</v>
      </c>
      <c r="R4346" t="str">
        <f>[1]Ritasi!$U4369</f>
        <v>OB</v>
      </c>
      <c r="S4346">
        <f>[1]Ritasi!$W4369</f>
        <v>68</v>
      </c>
      <c r="T4346">
        <f>[1]Ritasi!$Y4369</f>
        <v>68</v>
      </c>
      <c r="U4346">
        <f>[1]Ritasi!$Z4369</f>
        <v>85</v>
      </c>
      <c r="V4346" t="str">
        <f>IF([1]Ritasi!$AA4348="","",[1]Ritasi!$AA4348)</f>
        <v/>
      </c>
      <c r="W4346" s="3" t="s">
        <v>25</v>
      </c>
      <c r="X4346" t="str">
        <f>[1]Ritasi!$Q4369</f>
        <v>IPD ABC</v>
      </c>
    </row>
    <row r="4347" spans="1:24" x14ac:dyDescent="0.25">
      <c r="A4347" s="1" t="s">
        <v>24</v>
      </c>
      <c r="B4347" s="2">
        <f>[1]Ritasi!B4370</f>
        <v>44614</v>
      </c>
      <c r="C4347" t="str">
        <f>[1]Ritasi!D4370</f>
        <v>Shift 1</v>
      </c>
      <c r="D4347" t="str">
        <f>[1]Ritasi!C4370</f>
        <v>13.00-14.00</v>
      </c>
      <c r="E4347">
        <f>[1]Ritasi!H4370</f>
        <v>2021040</v>
      </c>
      <c r="F4347" s="2" t="str">
        <f>[1]Ritasi!$G4370</f>
        <v>Rizal</v>
      </c>
      <c r="G4347">
        <f>[1]Ritasi!$J4370</f>
        <v>1900320</v>
      </c>
      <c r="H4347" t="str">
        <f>[1]Ritasi!$I4370</f>
        <v>Ferry Gusyamanda</v>
      </c>
      <c r="I4347" t="str">
        <f>[1]Ritasi!$K4370</f>
        <v>XEXSN50002</v>
      </c>
      <c r="J4347" t="str">
        <f>[1]Ritasi!$L4370</f>
        <v>SY500</v>
      </c>
      <c r="K4347" t="str">
        <f>[1]Ritasi!$M4370</f>
        <v>XDTSN90059</v>
      </c>
      <c r="L4347" t="str">
        <f>[1]Ritasi!$N4370</f>
        <v>SKT90S</v>
      </c>
      <c r="M4347" t="str">
        <f>[1]Ritasi!$O4370</f>
        <v>Pit Midle</v>
      </c>
      <c r="N4347" t="str">
        <f>[1]Ritasi!$P4370</f>
        <v>PIT Midle</v>
      </c>
      <c r="O4347">
        <f>[1]Ritasi!$S4370</f>
        <v>1100</v>
      </c>
      <c r="P4347">
        <f>[1]Ritasi!$V4370</f>
        <v>3</v>
      </c>
      <c r="Q4347" t="str">
        <f>[1]Ritasi!$T4370</f>
        <v>Waste Removal</v>
      </c>
      <c r="R4347" t="str">
        <f>[1]Ritasi!$U4370</f>
        <v>OB</v>
      </c>
      <c r="S4347">
        <f>[1]Ritasi!$W4370</f>
        <v>51</v>
      </c>
      <c r="T4347">
        <f>[1]Ritasi!$Y4370</f>
        <v>51</v>
      </c>
      <c r="U4347">
        <f>[1]Ritasi!$Z4370</f>
        <v>56.1</v>
      </c>
      <c r="V4347" t="str">
        <f>IF([1]Ritasi!$AA4349="","",[1]Ritasi!$AA4349)</f>
        <v/>
      </c>
      <c r="W4347" s="3" t="s">
        <v>25</v>
      </c>
      <c r="X4347" t="str">
        <f>[1]Ritasi!$Q4370</f>
        <v>IPD ABC</v>
      </c>
    </row>
    <row r="4348" spans="1:24" x14ac:dyDescent="0.25">
      <c r="A4348" s="1" t="s">
        <v>24</v>
      </c>
      <c r="B4348" s="2">
        <f>[1]Ritasi!B4371</f>
        <v>44614</v>
      </c>
      <c r="C4348" t="str">
        <f>[1]Ritasi!D4371</f>
        <v>Shift 1</v>
      </c>
      <c r="D4348" t="str">
        <f>[1]Ritasi!C4371</f>
        <v>13.00-14.00</v>
      </c>
      <c r="E4348">
        <f>[1]Ritasi!H4371</f>
        <v>2021040</v>
      </c>
      <c r="F4348" s="2" t="str">
        <f>[1]Ritasi!$G4371</f>
        <v>Rizal</v>
      </c>
      <c r="G4348" t="str">
        <f>[1]Ritasi!$J4371</f>
        <v>-</v>
      </c>
      <c r="H4348" t="str">
        <f>[1]Ritasi!$I4371</f>
        <v>Kevin Hardianto</v>
      </c>
      <c r="I4348" t="str">
        <f>[1]Ritasi!$K4371</f>
        <v>XEXSN50002</v>
      </c>
      <c r="J4348" t="str">
        <f>[1]Ritasi!$L4371</f>
        <v>SY500</v>
      </c>
      <c r="K4348" t="str">
        <f>[1]Ritasi!$M4371</f>
        <v>XDTSN90062</v>
      </c>
      <c r="L4348" t="str">
        <f>[1]Ritasi!$N4371</f>
        <v>SKT90S</v>
      </c>
      <c r="M4348" t="str">
        <f>[1]Ritasi!$O4371</f>
        <v>Pit Midle</v>
      </c>
      <c r="N4348" t="str">
        <f>[1]Ritasi!$P4371</f>
        <v>PIT Midle</v>
      </c>
      <c r="O4348">
        <f>[1]Ritasi!$S4371</f>
        <v>1100</v>
      </c>
      <c r="P4348">
        <f>[1]Ritasi!$V4371</f>
        <v>4</v>
      </c>
      <c r="Q4348" t="str">
        <f>[1]Ritasi!$T4371</f>
        <v>Waste Removal</v>
      </c>
      <c r="R4348" t="str">
        <f>[1]Ritasi!$U4371</f>
        <v>OB</v>
      </c>
      <c r="S4348">
        <f>[1]Ritasi!$W4371</f>
        <v>68</v>
      </c>
      <c r="T4348">
        <f>[1]Ritasi!$Y4371</f>
        <v>68</v>
      </c>
      <c r="U4348">
        <f>[1]Ritasi!$Z4371</f>
        <v>74.8</v>
      </c>
      <c r="V4348" t="str">
        <f>IF([1]Ritasi!$AA4350="","",[1]Ritasi!$AA4350)</f>
        <v/>
      </c>
      <c r="W4348" s="3" t="s">
        <v>25</v>
      </c>
      <c r="X4348" t="str">
        <f>[1]Ritasi!$Q4371</f>
        <v>IPD ABC</v>
      </c>
    </row>
    <row r="4349" spans="1:24" x14ac:dyDescent="0.25">
      <c r="A4349" s="1" t="s">
        <v>24</v>
      </c>
      <c r="B4349" s="2">
        <f>[1]Ritasi!B4372</f>
        <v>44614</v>
      </c>
      <c r="C4349" t="str">
        <f>[1]Ritasi!D4372</f>
        <v>Shift 1</v>
      </c>
      <c r="D4349" t="str">
        <f>[1]Ritasi!C4372</f>
        <v>13.00-14.00</v>
      </c>
      <c r="E4349">
        <f>[1]Ritasi!H4372</f>
        <v>2021040</v>
      </c>
      <c r="F4349" s="2" t="str">
        <f>[1]Ritasi!$G4372</f>
        <v>Rizal</v>
      </c>
      <c r="G4349" t="str">
        <f>[1]Ritasi!$J4372</f>
        <v>-</v>
      </c>
      <c r="H4349" t="str">
        <f>[1]Ritasi!$I4372</f>
        <v>Feni Andri</v>
      </c>
      <c r="I4349" t="str">
        <f>[1]Ritasi!$K4372</f>
        <v>XEXSN50002</v>
      </c>
      <c r="J4349" t="str">
        <f>[1]Ritasi!$L4372</f>
        <v>SY500</v>
      </c>
      <c r="K4349" t="str">
        <f>[1]Ritasi!$M4372</f>
        <v>XDTSN90063</v>
      </c>
      <c r="L4349" t="str">
        <f>[1]Ritasi!$N4372</f>
        <v>SKT90S</v>
      </c>
      <c r="M4349" t="str">
        <f>[1]Ritasi!$O4372</f>
        <v>Pit Midle</v>
      </c>
      <c r="N4349" t="str">
        <f>[1]Ritasi!$P4372</f>
        <v>PIT Midle</v>
      </c>
      <c r="O4349">
        <f>[1]Ritasi!$S4372</f>
        <v>1100</v>
      </c>
      <c r="P4349">
        <f>[1]Ritasi!$V4372</f>
        <v>4</v>
      </c>
      <c r="Q4349" t="str">
        <f>[1]Ritasi!$T4372</f>
        <v>Waste Removal</v>
      </c>
      <c r="R4349" t="str">
        <f>[1]Ritasi!$U4372</f>
        <v>OB</v>
      </c>
      <c r="S4349">
        <f>[1]Ritasi!$W4372</f>
        <v>68</v>
      </c>
      <c r="T4349">
        <f>[1]Ritasi!$Y4372</f>
        <v>68</v>
      </c>
      <c r="U4349">
        <f>[1]Ritasi!$Z4372</f>
        <v>74.8</v>
      </c>
      <c r="V4349" t="str">
        <f>IF([1]Ritasi!$AA4351="","",[1]Ritasi!$AA4351)</f>
        <v/>
      </c>
      <c r="W4349" s="3" t="s">
        <v>25</v>
      </c>
      <c r="X4349" t="str">
        <f>[1]Ritasi!$Q4372</f>
        <v>IPD ABC</v>
      </c>
    </row>
    <row r="4350" spans="1:24" x14ac:dyDescent="0.25">
      <c r="A4350" s="1" t="s">
        <v>24</v>
      </c>
      <c r="B4350" s="2">
        <f>[1]Ritasi!B4373</f>
        <v>44614</v>
      </c>
      <c r="C4350" t="str">
        <f>[1]Ritasi!D4373</f>
        <v>Shift 1</v>
      </c>
      <c r="D4350" t="str">
        <f>[1]Ritasi!C4373</f>
        <v>13.00-14.00</v>
      </c>
      <c r="E4350">
        <f>[1]Ritasi!H4373</f>
        <v>2021040</v>
      </c>
      <c r="F4350" s="2" t="str">
        <f>[1]Ritasi!$G4373</f>
        <v>Rizal</v>
      </c>
      <c r="G4350" t="str">
        <f>[1]Ritasi!$J4373</f>
        <v>-</v>
      </c>
      <c r="H4350" t="str">
        <f>[1]Ritasi!$I4373</f>
        <v>Wijaya Andra Putra Lubis</v>
      </c>
      <c r="I4350" t="str">
        <f>[1]Ritasi!$K4373</f>
        <v>XEXSN50002</v>
      </c>
      <c r="J4350" t="str">
        <f>[1]Ritasi!$L4373</f>
        <v>SY500</v>
      </c>
      <c r="K4350" t="str">
        <f>[1]Ritasi!$M4373</f>
        <v>XDTSN90064</v>
      </c>
      <c r="L4350" t="str">
        <f>[1]Ritasi!$N4373</f>
        <v>SKT90S</v>
      </c>
      <c r="M4350" t="str">
        <f>[1]Ritasi!$O4373</f>
        <v>Pit Midle</v>
      </c>
      <c r="N4350" t="str">
        <f>[1]Ritasi!$P4373</f>
        <v>PIT Midle</v>
      </c>
      <c r="O4350">
        <f>[1]Ritasi!$S4373</f>
        <v>1100</v>
      </c>
      <c r="P4350">
        <f>[1]Ritasi!$V4373</f>
        <v>5</v>
      </c>
      <c r="Q4350" t="str">
        <f>[1]Ritasi!$T4373</f>
        <v>Waste Removal</v>
      </c>
      <c r="R4350" t="str">
        <f>[1]Ritasi!$U4373</f>
        <v>OB</v>
      </c>
      <c r="S4350">
        <f>[1]Ritasi!$W4373</f>
        <v>85</v>
      </c>
      <c r="T4350">
        <f>[1]Ritasi!$Y4373</f>
        <v>85</v>
      </c>
      <c r="U4350">
        <f>[1]Ritasi!$Z4373</f>
        <v>93.5</v>
      </c>
      <c r="V4350" t="str">
        <f>IF([1]Ritasi!$AA4352="","",[1]Ritasi!$AA4352)</f>
        <v/>
      </c>
      <c r="W4350" s="3" t="s">
        <v>25</v>
      </c>
      <c r="X4350" t="str">
        <f>[1]Ritasi!$Q4373</f>
        <v>IPD ABC</v>
      </c>
    </row>
    <row r="4351" spans="1:24" x14ac:dyDescent="0.25">
      <c r="A4351" s="1" t="s">
        <v>24</v>
      </c>
      <c r="B4351" s="2">
        <f>[1]Ritasi!B4374</f>
        <v>44614</v>
      </c>
      <c r="C4351" t="str">
        <f>[1]Ritasi!D4374</f>
        <v>Shift 1</v>
      </c>
      <c r="D4351" t="str">
        <f>[1]Ritasi!C4374</f>
        <v>13.00-14.00</v>
      </c>
      <c r="E4351">
        <f>[1]Ritasi!H4374</f>
        <v>2021048</v>
      </c>
      <c r="F4351" s="2" t="str">
        <f>[1]Ritasi!$G4374</f>
        <v>Endra</v>
      </c>
      <c r="G4351" t="str">
        <f>[1]Ritasi!$J4374</f>
        <v>-</v>
      </c>
      <c r="H4351" t="str">
        <f>[1]Ritasi!$I4374</f>
        <v>*No Name Operator</v>
      </c>
      <c r="I4351" t="str">
        <f>[1]Ritasi!$K4374</f>
        <v>XEXSN50003</v>
      </c>
      <c r="J4351" t="str">
        <f>[1]Ritasi!$L4374</f>
        <v>SY500</v>
      </c>
      <c r="K4351" t="str">
        <f>[1]Ritasi!$M4374</f>
        <v>DT Sany 02</v>
      </c>
      <c r="L4351" t="str">
        <f>[1]Ritasi!$N4374</f>
        <v>DT Sany</v>
      </c>
      <c r="M4351" t="str">
        <f>[1]Ritasi!$O4374</f>
        <v>Seam A - Up M</v>
      </c>
      <c r="N4351" t="str">
        <f>[1]Ritasi!$P4374</f>
        <v>PIT Midle</v>
      </c>
      <c r="O4351">
        <f>[1]Ritasi!$S4374</f>
        <v>2500</v>
      </c>
      <c r="P4351">
        <f>[1]Ritasi!$V4374</f>
        <v>2</v>
      </c>
      <c r="Q4351" t="str">
        <f>[1]Ritasi!$T4374</f>
        <v>Coal Mining</v>
      </c>
      <c r="R4351" t="str">
        <f>[1]Ritasi!$U4374</f>
        <v>Coal Mining</v>
      </c>
      <c r="S4351">
        <f>[1]Ritasi!$W4374</f>
        <v>38.46</v>
      </c>
      <c r="T4351">
        <f>[1]Ritasi!$Y4374</f>
        <v>50</v>
      </c>
      <c r="U4351">
        <f>[1]Ritasi!$Z4374</f>
        <v>125</v>
      </c>
      <c r="V4351" t="str">
        <f>IF([1]Ritasi!$AA4353="","",[1]Ritasi!$AA4353)</f>
        <v/>
      </c>
      <c r="W4351" s="3" t="s">
        <v>25</v>
      </c>
      <c r="X4351" t="str">
        <f>[1]Ritasi!$Q4374</f>
        <v>ROM 113</v>
      </c>
    </row>
    <row r="4352" spans="1:24" x14ac:dyDescent="0.25">
      <c r="A4352" s="1" t="s">
        <v>24</v>
      </c>
      <c r="B4352" s="2">
        <f>[1]Ritasi!B4375</f>
        <v>44614</v>
      </c>
      <c r="C4352" t="str">
        <f>[1]Ritasi!D4375</f>
        <v>Shift 1</v>
      </c>
      <c r="D4352" t="str">
        <f>[1]Ritasi!C4375</f>
        <v>13.00-14.00</v>
      </c>
      <c r="E4352">
        <f>[1]Ritasi!H4375</f>
        <v>2021048</v>
      </c>
      <c r="F4352" s="2" t="str">
        <f>[1]Ritasi!$G4375</f>
        <v>Endra</v>
      </c>
      <c r="G4352" t="str">
        <f>[1]Ritasi!$J4375</f>
        <v>-</v>
      </c>
      <c r="H4352" t="str">
        <f>[1]Ritasi!$I4375</f>
        <v>*No Name Operator</v>
      </c>
      <c r="I4352" t="str">
        <f>[1]Ritasi!$K4375</f>
        <v>XEXSN50003</v>
      </c>
      <c r="J4352" t="str">
        <f>[1]Ritasi!$L4375</f>
        <v>SY500</v>
      </c>
      <c r="K4352" t="str">
        <f>[1]Ritasi!$M4375</f>
        <v>DT Sany 03</v>
      </c>
      <c r="L4352" t="str">
        <f>[1]Ritasi!$N4375</f>
        <v>DT Sany</v>
      </c>
      <c r="M4352" t="str">
        <f>[1]Ritasi!$O4375</f>
        <v>Seam A - Up M</v>
      </c>
      <c r="N4352" t="str">
        <f>[1]Ritasi!$P4375</f>
        <v>PIT Midle</v>
      </c>
      <c r="O4352">
        <f>[1]Ritasi!$S4375</f>
        <v>2500</v>
      </c>
      <c r="P4352">
        <f>[1]Ritasi!$V4375</f>
        <v>1</v>
      </c>
      <c r="Q4352" t="str">
        <f>[1]Ritasi!$T4375</f>
        <v>Coal Mining</v>
      </c>
      <c r="R4352" t="str">
        <f>[1]Ritasi!$U4375</f>
        <v>Coal Mining</v>
      </c>
      <c r="S4352">
        <f>[1]Ritasi!$W4375</f>
        <v>19.23</v>
      </c>
      <c r="T4352">
        <f>[1]Ritasi!$Y4375</f>
        <v>25</v>
      </c>
      <c r="U4352">
        <f>[1]Ritasi!$Z4375</f>
        <v>62.5</v>
      </c>
      <c r="V4352" t="str">
        <f>IF([1]Ritasi!$AA4354="","",[1]Ritasi!$AA4354)</f>
        <v/>
      </c>
      <c r="W4352" s="3" t="s">
        <v>25</v>
      </c>
      <c r="X4352" t="str">
        <f>[1]Ritasi!$Q4375</f>
        <v>ROM 113</v>
      </c>
    </row>
    <row r="4353" spans="1:24" x14ac:dyDescent="0.25">
      <c r="A4353" s="1" t="s">
        <v>24</v>
      </c>
      <c r="B4353" s="2">
        <f>[1]Ritasi!B4376</f>
        <v>44614</v>
      </c>
      <c r="C4353" t="str">
        <f>[1]Ritasi!D4376</f>
        <v>Shift 1</v>
      </c>
      <c r="D4353" t="str">
        <f>[1]Ritasi!C4376</f>
        <v>13.00-14.00</v>
      </c>
      <c r="E4353">
        <f>[1]Ritasi!H4376</f>
        <v>2021048</v>
      </c>
      <c r="F4353" s="2" t="str">
        <f>[1]Ritasi!$G4376</f>
        <v>Endra</v>
      </c>
      <c r="G4353" t="str">
        <f>[1]Ritasi!$J4376</f>
        <v>-</v>
      </c>
      <c r="H4353" t="str">
        <f>[1]Ritasi!$I4376</f>
        <v>*No Name Operator</v>
      </c>
      <c r="I4353" t="str">
        <f>[1]Ritasi!$K4376</f>
        <v>XEXSN50003</v>
      </c>
      <c r="J4353" t="str">
        <f>[1]Ritasi!$L4376</f>
        <v>SY500</v>
      </c>
      <c r="K4353" t="str">
        <f>[1]Ritasi!$M4376</f>
        <v>DT Sany 07</v>
      </c>
      <c r="L4353" t="str">
        <f>[1]Ritasi!$N4376</f>
        <v>DT Sany</v>
      </c>
      <c r="M4353" t="str">
        <f>[1]Ritasi!$O4376</f>
        <v>Seam A - Up M</v>
      </c>
      <c r="N4353" t="str">
        <f>[1]Ritasi!$P4376</f>
        <v>PIT Midle</v>
      </c>
      <c r="O4353">
        <f>[1]Ritasi!$S4376</f>
        <v>2500</v>
      </c>
      <c r="P4353">
        <f>[1]Ritasi!$V4376</f>
        <v>2</v>
      </c>
      <c r="Q4353" t="str">
        <f>[1]Ritasi!$T4376</f>
        <v>Coal Mining</v>
      </c>
      <c r="R4353" t="str">
        <f>[1]Ritasi!$U4376</f>
        <v>Coal Mining</v>
      </c>
      <c r="S4353">
        <f>[1]Ritasi!$W4376</f>
        <v>38.46</v>
      </c>
      <c r="T4353">
        <f>[1]Ritasi!$Y4376</f>
        <v>50</v>
      </c>
      <c r="U4353">
        <f>[1]Ritasi!$Z4376</f>
        <v>125</v>
      </c>
      <c r="V4353" t="str">
        <f>IF([1]Ritasi!$AA4355="","",[1]Ritasi!$AA4355)</f>
        <v/>
      </c>
      <c r="W4353" s="3" t="s">
        <v>25</v>
      </c>
      <c r="X4353" t="str">
        <f>[1]Ritasi!$Q4376</f>
        <v>ROM 113</v>
      </c>
    </row>
    <row r="4354" spans="1:24" x14ac:dyDescent="0.25">
      <c r="A4354" s="1" t="s">
        <v>24</v>
      </c>
      <c r="B4354" s="2">
        <f>[1]Ritasi!B4377</f>
        <v>44614</v>
      </c>
      <c r="C4354" t="str">
        <f>[1]Ritasi!D4377</f>
        <v>Shift 1</v>
      </c>
      <c r="D4354" t="str">
        <f>[1]Ritasi!C4377</f>
        <v>13.00-14.00</v>
      </c>
      <c r="E4354">
        <f>[1]Ritasi!H4377</f>
        <v>2021048</v>
      </c>
      <c r="F4354" s="2" t="str">
        <f>[1]Ritasi!$G4377</f>
        <v>Endra</v>
      </c>
      <c r="G4354" t="str">
        <f>[1]Ritasi!$J4377</f>
        <v>-</v>
      </c>
      <c r="H4354" t="str">
        <f>[1]Ritasi!$I4377</f>
        <v>*No Name Operator</v>
      </c>
      <c r="I4354" t="str">
        <f>[1]Ritasi!$K4377</f>
        <v>XEXSN50003</v>
      </c>
      <c r="J4354" t="str">
        <f>[1]Ritasi!$L4377</f>
        <v>SY500</v>
      </c>
      <c r="K4354" t="str">
        <f>[1]Ritasi!$M4377</f>
        <v>DT Sany 08</v>
      </c>
      <c r="L4354" t="str">
        <f>[1]Ritasi!$N4377</f>
        <v>DT Sany</v>
      </c>
      <c r="M4354" t="str">
        <f>[1]Ritasi!$O4377</f>
        <v>Seam A - Up M</v>
      </c>
      <c r="N4354" t="str">
        <f>[1]Ritasi!$P4377</f>
        <v>PIT Midle</v>
      </c>
      <c r="O4354">
        <f>[1]Ritasi!$S4377</f>
        <v>2500</v>
      </c>
      <c r="P4354">
        <f>[1]Ritasi!$V4377</f>
        <v>2</v>
      </c>
      <c r="Q4354" t="str">
        <f>[1]Ritasi!$T4377</f>
        <v>Coal Mining</v>
      </c>
      <c r="R4354" t="str">
        <f>[1]Ritasi!$U4377</f>
        <v>Coal Mining</v>
      </c>
      <c r="S4354">
        <f>[1]Ritasi!$W4377</f>
        <v>38.46</v>
      </c>
      <c r="T4354">
        <f>[1]Ritasi!$Y4377</f>
        <v>50</v>
      </c>
      <c r="U4354">
        <f>[1]Ritasi!$Z4377</f>
        <v>125</v>
      </c>
      <c r="V4354" t="str">
        <f>IF([1]Ritasi!$AA4356="","",[1]Ritasi!$AA4356)</f>
        <v/>
      </c>
      <c r="W4354" s="3" t="s">
        <v>25</v>
      </c>
      <c r="X4354" t="str">
        <f>[1]Ritasi!$Q4377</f>
        <v>ROM 113</v>
      </c>
    </row>
    <row r="4355" spans="1:24" x14ac:dyDescent="0.25">
      <c r="A4355" s="1" t="s">
        <v>24</v>
      </c>
      <c r="B4355" s="2">
        <f>[1]Ritasi!B4378</f>
        <v>44614</v>
      </c>
      <c r="C4355" t="str">
        <f>[1]Ritasi!D4378</f>
        <v>Shift 1</v>
      </c>
      <c r="D4355" t="str">
        <f>[1]Ritasi!C4378</f>
        <v>14.00-15.00</v>
      </c>
      <c r="E4355">
        <f>[1]Ritasi!H4378</f>
        <v>2020548</v>
      </c>
      <c r="F4355" s="2" t="str">
        <f>[1]Ritasi!$G4378</f>
        <v>Yosi Arla</v>
      </c>
      <c r="G4355" t="str">
        <f>[1]Ritasi!$J4378</f>
        <v>-</v>
      </c>
      <c r="H4355" t="str">
        <f>[1]Ritasi!$I4378</f>
        <v>Ipan Junianto</v>
      </c>
      <c r="I4355" t="str">
        <f>[1]Ritasi!$K4378</f>
        <v>XEXSN50001</v>
      </c>
      <c r="J4355" t="str">
        <f>[1]Ritasi!$L4378</f>
        <v>SY500</v>
      </c>
      <c r="K4355" t="str">
        <f>[1]Ritasi!$M4378</f>
        <v>XDTSN90019</v>
      </c>
      <c r="L4355" t="str">
        <f>[1]Ritasi!$N4378</f>
        <v>SKT90S</v>
      </c>
      <c r="M4355" t="str">
        <f>[1]Ritasi!$O4378</f>
        <v>Pit Midle</v>
      </c>
      <c r="N4355" t="str">
        <f>[1]Ritasi!$P4378</f>
        <v>PIT Midle</v>
      </c>
      <c r="O4355">
        <f>[1]Ritasi!$S4378</f>
        <v>1250</v>
      </c>
      <c r="P4355">
        <f>[1]Ritasi!$V4378</f>
        <v>4</v>
      </c>
      <c r="Q4355" t="str">
        <f>[1]Ritasi!$T4378</f>
        <v>Waste Removal</v>
      </c>
      <c r="R4355" t="str">
        <f>[1]Ritasi!$U4378</f>
        <v>OB</v>
      </c>
      <c r="S4355">
        <f>[1]Ritasi!$W4378</f>
        <v>68</v>
      </c>
      <c r="T4355">
        <f>[1]Ritasi!$Y4378</f>
        <v>68</v>
      </c>
      <c r="U4355">
        <f>[1]Ritasi!$Z4378</f>
        <v>85</v>
      </c>
      <c r="V4355" t="str">
        <f>IF([1]Ritasi!$AA4357="","",[1]Ritasi!$AA4357)</f>
        <v/>
      </c>
      <c r="W4355" s="3" t="s">
        <v>25</v>
      </c>
      <c r="X4355" t="str">
        <f>[1]Ritasi!$Q4378</f>
        <v>IPD ABC</v>
      </c>
    </row>
    <row r="4356" spans="1:24" x14ac:dyDescent="0.25">
      <c r="A4356" s="1" t="s">
        <v>24</v>
      </c>
      <c r="B4356" s="2">
        <f>[1]Ritasi!B4379</f>
        <v>44614</v>
      </c>
      <c r="C4356" t="str">
        <f>[1]Ritasi!D4379</f>
        <v>Shift 1</v>
      </c>
      <c r="D4356" t="str">
        <f>[1]Ritasi!C4379</f>
        <v>14.00-15.00</v>
      </c>
      <c r="E4356">
        <f>[1]Ritasi!H4379</f>
        <v>2020548</v>
      </c>
      <c r="F4356" s="2" t="str">
        <f>[1]Ritasi!$G4379</f>
        <v>Yosi Arla</v>
      </c>
      <c r="G4356" t="str">
        <f>[1]Ritasi!$J4379</f>
        <v>-</v>
      </c>
      <c r="H4356" t="str">
        <f>[1]Ritasi!$I4379</f>
        <v>Asmanto</v>
      </c>
      <c r="I4356" t="str">
        <f>[1]Ritasi!$K4379</f>
        <v>XEXSN50001</v>
      </c>
      <c r="J4356" t="str">
        <f>[1]Ritasi!$L4379</f>
        <v>SY500</v>
      </c>
      <c r="K4356" t="str">
        <f>[1]Ritasi!$M4379</f>
        <v>XDTSN90020</v>
      </c>
      <c r="L4356" t="str">
        <f>[1]Ritasi!$N4379</f>
        <v>SKT90S</v>
      </c>
      <c r="M4356" t="str">
        <f>[1]Ritasi!$O4379</f>
        <v>Pit Midle</v>
      </c>
      <c r="N4356" t="str">
        <f>[1]Ritasi!$P4379</f>
        <v>PIT Midle</v>
      </c>
      <c r="O4356">
        <f>[1]Ritasi!$S4379</f>
        <v>1250</v>
      </c>
      <c r="P4356">
        <f>[1]Ritasi!$V4379</f>
        <v>5</v>
      </c>
      <c r="Q4356" t="str">
        <f>[1]Ritasi!$T4379</f>
        <v>Waste Removal</v>
      </c>
      <c r="R4356" t="str">
        <f>[1]Ritasi!$U4379</f>
        <v>OB</v>
      </c>
      <c r="S4356">
        <f>[1]Ritasi!$W4379</f>
        <v>85</v>
      </c>
      <c r="T4356">
        <f>[1]Ritasi!$Y4379</f>
        <v>85</v>
      </c>
      <c r="U4356">
        <f>[1]Ritasi!$Z4379</f>
        <v>106.25</v>
      </c>
      <c r="V4356" t="str">
        <f>IF([1]Ritasi!$AA4358="","",[1]Ritasi!$AA4358)</f>
        <v/>
      </c>
      <c r="W4356" s="3" t="s">
        <v>25</v>
      </c>
      <c r="X4356" t="str">
        <f>[1]Ritasi!$Q4379</f>
        <v>IPD ABC</v>
      </c>
    </row>
    <row r="4357" spans="1:24" x14ac:dyDescent="0.25">
      <c r="A4357" s="1" t="s">
        <v>24</v>
      </c>
      <c r="B4357" s="2">
        <f>[1]Ritasi!B4380</f>
        <v>44614</v>
      </c>
      <c r="C4357" t="str">
        <f>[1]Ritasi!D4380</f>
        <v>Shift 1</v>
      </c>
      <c r="D4357" t="str">
        <f>[1]Ritasi!C4380</f>
        <v>14.00-15.00</v>
      </c>
      <c r="E4357">
        <f>[1]Ritasi!H4380</f>
        <v>2020548</v>
      </c>
      <c r="F4357" s="2" t="str">
        <f>[1]Ritasi!$G4380</f>
        <v>Yosi Arla</v>
      </c>
      <c r="G4357">
        <f>[1]Ritasi!$J4380</f>
        <v>2021171</v>
      </c>
      <c r="H4357" t="str">
        <f>[1]Ritasi!$I4380</f>
        <v>Yevri Zulpadra</v>
      </c>
      <c r="I4357" t="str">
        <f>[1]Ritasi!$K4380</f>
        <v>XEXSN50001</v>
      </c>
      <c r="J4357" t="str">
        <f>[1]Ritasi!$L4380</f>
        <v>SY500</v>
      </c>
      <c r="K4357" t="str">
        <f>[1]Ritasi!$M4380</f>
        <v>XDTSN90030</v>
      </c>
      <c r="L4357" t="str">
        <f>[1]Ritasi!$N4380</f>
        <v>SKT90S</v>
      </c>
      <c r="M4357" t="str">
        <f>[1]Ritasi!$O4380</f>
        <v>Pit Midle</v>
      </c>
      <c r="N4357" t="str">
        <f>[1]Ritasi!$P4380</f>
        <v>PIT Midle</v>
      </c>
      <c r="O4357">
        <f>[1]Ritasi!$S4380</f>
        <v>1250</v>
      </c>
      <c r="P4357">
        <f>[1]Ritasi!$V4380</f>
        <v>5</v>
      </c>
      <c r="Q4357" t="str">
        <f>[1]Ritasi!$T4380</f>
        <v>Waste Removal</v>
      </c>
      <c r="R4357" t="str">
        <f>[1]Ritasi!$U4380</f>
        <v>OB</v>
      </c>
      <c r="S4357">
        <f>[1]Ritasi!$W4380</f>
        <v>85</v>
      </c>
      <c r="T4357">
        <f>[1]Ritasi!$Y4380</f>
        <v>85</v>
      </c>
      <c r="U4357">
        <f>[1]Ritasi!$Z4380</f>
        <v>106.25</v>
      </c>
      <c r="V4357" t="str">
        <f>IF([1]Ritasi!$AA4359="","",[1]Ritasi!$AA4359)</f>
        <v/>
      </c>
      <c r="W4357" s="3" t="s">
        <v>25</v>
      </c>
      <c r="X4357" t="str">
        <f>[1]Ritasi!$Q4380</f>
        <v>IPD ABC</v>
      </c>
    </row>
    <row r="4358" spans="1:24" x14ac:dyDescent="0.25">
      <c r="A4358" s="1" t="s">
        <v>24</v>
      </c>
      <c r="B4358" s="2">
        <f>[1]Ritasi!B4381</f>
        <v>44614</v>
      </c>
      <c r="C4358" t="str">
        <f>[1]Ritasi!D4381</f>
        <v>Shift 1</v>
      </c>
      <c r="D4358" t="str">
        <f>[1]Ritasi!C4381</f>
        <v>14.00-15.00</v>
      </c>
      <c r="E4358">
        <f>[1]Ritasi!H4381</f>
        <v>2020548</v>
      </c>
      <c r="F4358" s="2" t="str">
        <f>[1]Ritasi!$G4381</f>
        <v>Yosi Arla</v>
      </c>
      <c r="G4358">
        <f>[1]Ritasi!$J4381</f>
        <v>2020594</v>
      </c>
      <c r="H4358" t="str">
        <f>[1]Ritasi!$I4381</f>
        <v>Amsri</v>
      </c>
      <c r="I4358" t="str">
        <f>[1]Ritasi!$K4381</f>
        <v>XEXSN50001</v>
      </c>
      <c r="J4358" t="str">
        <f>[1]Ritasi!$L4381</f>
        <v>SY500</v>
      </c>
      <c r="K4358" t="str">
        <f>[1]Ritasi!$M4381</f>
        <v>XDTSN90061</v>
      </c>
      <c r="L4358" t="str">
        <f>[1]Ritasi!$N4381</f>
        <v>SKT90S</v>
      </c>
      <c r="M4358" t="str">
        <f>[1]Ritasi!$O4381</f>
        <v>Pit Midle</v>
      </c>
      <c r="N4358" t="str">
        <f>[1]Ritasi!$P4381</f>
        <v>PIT Midle</v>
      </c>
      <c r="O4358">
        <f>[1]Ritasi!$S4381</f>
        <v>1250</v>
      </c>
      <c r="P4358">
        <f>[1]Ritasi!$V4381</f>
        <v>5</v>
      </c>
      <c r="Q4358" t="str">
        <f>[1]Ritasi!$T4381</f>
        <v>Waste Removal</v>
      </c>
      <c r="R4358" t="str">
        <f>[1]Ritasi!$U4381</f>
        <v>OB</v>
      </c>
      <c r="S4358">
        <f>[1]Ritasi!$W4381</f>
        <v>85</v>
      </c>
      <c r="T4358">
        <f>[1]Ritasi!$Y4381</f>
        <v>85</v>
      </c>
      <c r="U4358">
        <f>[1]Ritasi!$Z4381</f>
        <v>106.25</v>
      </c>
      <c r="V4358" t="str">
        <f>IF([1]Ritasi!$AA4360="","",[1]Ritasi!$AA4360)</f>
        <v/>
      </c>
      <c r="W4358" s="3" t="s">
        <v>25</v>
      </c>
      <c r="X4358" t="str">
        <f>[1]Ritasi!$Q4381</f>
        <v>IPD ABC</v>
      </c>
    </row>
    <row r="4359" spans="1:24" x14ac:dyDescent="0.25">
      <c r="A4359" s="1" t="s">
        <v>24</v>
      </c>
      <c r="B4359" s="2">
        <f>[1]Ritasi!B4382</f>
        <v>44614</v>
      </c>
      <c r="C4359" t="str">
        <f>[1]Ritasi!D4382</f>
        <v>Shift 1</v>
      </c>
      <c r="D4359" t="str">
        <f>[1]Ritasi!C4382</f>
        <v>14.00-15.00</v>
      </c>
      <c r="E4359">
        <f>[1]Ritasi!H4382</f>
        <v>2021040</v>
      </c>
      <c r="F4359" s="2" t="str">
        <f>[1]Ritasi!$G4382</f>
        <v>Rizal</v>
      </c>
      <c r="G4359" t="str">
        <f>[1]Ritasi!$J4382</f>
        <v>-</v>
      </c>
      <c r="H4359" t="str">
        <f>[1]Ritasi!$I4382</f>
        <v>Kevin Hardianto</v>
      </c>
      <c r="I4359" t="str">
        <f>[1]Ritasi!$K4382</f>
        <v>XEXSN50002</v>
      </c>
      <c r="J4359" t="str">
        <f>[1]Ritasi!$L4382</f>
        <v>SY500</v>
      </c>
      <c r="K4359" t="str">
        <f>[1]Ritasi!$M4382</f>
        <v>XDTSN90062</v>
      </c>
      <c r="L4359" t="str">
        <f>[1]Ritasi!$N4382</f>
        <v>SKT90S</v>
      </c>
      <c r="M4359" t="str">
        <f>[1]Ritasi!$O4382</f>
        <v>Pit Midle</v>
      </c>
      <c r="N4359" t="str">
        <f>[1]Ritasi!$P4382</f>
        <v>PIT Midle</v>
      </c>
      <c r="O4359">
        <f>[1]Ritasi!$S4382</f>
        <v>1100</v>
      </c>
      <c r="P4359">
        <f>[1]Ritasi!$V4382</f>
        <v>5</v>
      </c>
      <c r="Q4359" t="str">
        <f>[1]Ritasi!$T4382</f>
        <v>Waste Removal</v>
      </c>
      <c r="R4359" t="str">
        <f>[1]Ritasi!$U4382</f>
        <v>OB</v>
      </c>
      <c r="S4359">
        <f>[1]Ritasi!$W4382</f>
        <v>85</v>
      </c>
      <c r="T4359">
        <f>[1]Ritasi!$Y4382</f>
        <v>85</v>
      </c>
      <c r="U4359">
        <f>[1]Ritasi!$Z4382</f>
        <v>93.5</v>
      </c>
      <c r="V4359" t="str">
        <f>IF([1]Ritasi!$AA4361="","",[1]Ritasi!$AA4361)</f>
        <v/>
      </c>
      <c r="W4359" s="3" t="s">
        <v>25</v>
      </c>
      <c r="X4359" t="str">
        <f>[1]Ritasi!$Q4382</f>
        <v>IPD ABC</v>
      </c>
    </row>
    <row r="4360" spans="1:24" x14ac:dyDescent="0.25">
      <c r="A4360" s="1" t="s">
        <v>24</v>
      </c>
      <c r="B4360" s="2">
        <f>[1]Ritasi!B4383</f>
        <v>44614</v>
      </c>
      <c r="C4360" t="str">
        <f>[1]Ritasi!D4383</f>
        <v>Shift 1</v>
      </c>
      <c r="D4360" t="str">
        <f>[1]Ritasi!C4383</f>
        <v>14.00-15.00</v>
      </c>
      <c r="E4360">
        <f>[1]Ritasi!H4383</f>
        <v>2021040</v>
      </c>
      <c r="F4360" s="2" t="str">
        <f>[1]Ritasi!$G4383</f>
        <v>Rizal</v>
      </c>
      <c r="G4360" t="str">
        <f>[1]Ritasi!$J4383</f>
        <v>-</v>
      </c>
      <c r="H4360" t="str">
        <f>[1]Ritasi!$I4383</f>
        <v>Feni Andri</v>
      </c>
      <c r="I4360" t="str">
        <f>[1]Ritasi!$K4383</f>
        <v>XEXSN50002</v>
      </c>
      <c r="J4360" t="str">
        <f>[1]Ritasi!$L4383</f>
        <v>SY500</v>
      </c>
      <c r="K4360" t="str">
        <f>[1]Ritasi!$M4383</f>
        <v>XDTSN90063</v>
      </c>
      <c r="L4360" t="str">
        <f>[1]Ritasi!$N4383</f>
        <v>SKT90S</v>
      </c>
      <c r="M4360" t="str">
        <f>[1]Ritasi!$O4383</f>
        <v>Pit Midle</v>
      </c>
      <c r="N4360" t="str">
        <f>[1]Ritasi!$P4383</f>
        <v>PIT Midle</v>
      </c>
      <c r="O4360">
        <f>[1]Ritasi!$S4383</f>
        <v>1100</v>
      </c>
      <c r="P4360">
        <f>[1]Ritasi!$V4383</f>
        <v>4</v>
      </c>
      <c r="Q4360" t="str">
        <f>[1]Ritasi!$T4383</f>
        <v>Waste Removal</v>
      </c>
      <c r="R4360" t="str">
        <f>[1]Ritasi!$U4383</f>
        <v>OB</v>
      </c>
      <c r="S4360">
        <f>[1]Ritasi!$W4383</f>
        <v>68</v>
      </c>
      <c r="T4360">
        <f>[1]Ritasi!$Y4383</f>
        <v>68</v>
      </c>
      <c r="U4360">
        <f>[1]Ritasi!$Z4383</f>
        <v>74.8</v>
      </c>
      <c r="V4360" t="str">
        <f>IF([1]Ritasi!$AA4362="","",[1]Ritasi!$AA4362)</f>
        <v/>
      </c>
      <c r="W4360" s="3" t="s">
        <v>25</v>
      </c>
      <c r="X4360" t="str">
        <f>[1]Ritasi!$Q4383</f>
        <v>IPD ABC</v>
      </c>
    </row>
    <row r="4361" spans="1:24" x14ac:dyDescent="0.25">
      <c r="A4361" s="1" t="s">
        <v>24</v>
      </c>
      <c r="B4361" s="2">
        <f>[1]Ritasi!B4384</f>
        <v>44614</v>
      </c>
      <c r="C4361" t="str">
        <f>[1]Ritasi!D4384</f>
        <v>Shift 1</v>
      </c>
      <c r="D4361" t="str">
        <f>[1]Ritasi!C4384</f>
        <v>14.00-15.00</v>
      </c>
      <c r="E4361">
        <f>[1]Ritasi!H4384</f>
        <v>2021040</v>
      </c>
      <c r="F4361" s="2" t="str">
        <f>[1]Ritasi!$G4384</f>
        <v>Rizal</v>
      </c>
      <c r="G4361" t="str">
        <f>[1]Ritasi!$J4384</f>
        <v>-</v>
      </c>
      <c r="H4361" t="str">
        <f>[1]Ritasi!$I4384</f>
        <v>Wijaya Andra Putra Lubis</v>
      </c>
      <c r="I4361" t="str">
        <f>[1]Ritasi!$K4384</f>
        <v>XEXSN50002</v>
      </c>
      <c r="J4361" t="str">
        <f>[1]Ritasi!$L4384</f>
        <v>SY500</v>
      </c>
      <c r="K4361" t="str">
        <f>[1]Ritasi!$M4384</f>
        <v>XDTSN90064</v>
      </c>
      <c r="L4361" t="str">
        <f>[1]Ritasi!$N4384</f>
        <v>SKT90S</v>
      </c>
      <c r="M4361" t="str">
        <f>[1]Ritasi!$O4384</f>
        <v>Pit Midle</v>
      </c>
      <c r="N4361" t="str">
        <f>[1]Ritasi!$P4384</f>
        <v>PIT Midle</v>
      </c>
      <c r="O4361">
        <f>[1]Ritasi!$S4384</f>
        <v>1100</v>
      </c>
      <c r="P4361">
        <f>[1]Ritasi!$V4384</f>
        <v>4</v>
      </c>
      <c r="Q4361" t="str">
        <f>[1]Ritasi!$T4384</f>
        <v>Waste Removal</v>
      </c>
      <c r="R4361" t="str">
        <f>[1]Ritasi!$U4384</f>
        <v>OB</v>
      </c>
      <c r="S4361">
        <f>[1]Ritasi!$W4384</f>
        <v>68</v>
      </c>
      <c r="T4361">
        <f>[1]Ritasi!$Y4384</f>
        <v>68</v>
      </c>
      <c r="U4361">
        <f>[1]Ritasi!$Z4384</f>
        <v>74.8</v>
      </c>
      <c r="V4361" t="str">
        <f>IF([1]Ritasi!$AA4363="","",[1]Ritasi!$AA4363)</f>
        <v/>
      </c>
      <c r="W4361" s="3" t="s">
        <v>25</v>
      </c>
      <c r="X4361" t="str">
        <f>[1]Ritasi!$Q4384</f>
        <v>IPD ABC</v>
      </c>
    </row>
    <row r="4362" spans="1:24" x14ac:dyDescent="0.25">
      <c r="A4362" s="1" t="s">
        <v>24</v>
      </c>
      <c r="B4362" s="2">
        <f>[1]Ritasi!B4385</f>
        <v>44614</v>
      </c>
      <c r="C4362" t="str">
        <f>[1]Ritasi!D4385</f>
        <v>Shift 1</v>
      </c>
      <c r="D4362" t="str">
        <f>[1]Ritasi!C4385</f>
        <v>14.00-15.00</v>
      </c>
      <c r="E4362">
        <f>[1]Ritasi!H4385</f>
        <v>2021048</v>
      </c>
      <c r="F4362" s="2" t="str">
        <f>[1]Ritasi!$G4385</f>
        <v>Endra</v>
      </c>
      <c r="G4362" t="str">
        <f>[1]Ritasi!$J4385</f>
        <v>-</v>
      </c>
      <c r="H4362" t="str">
        <f>[1]Ritasi!$I4385</f>
        <v>*No Name Operator</v>
      </c>
      <c r="I4362" t="str">
        <f>[1]Ritasi!$K4385</f>
        <v>XEXSN50003</v>
      </c>
      <c r="J4362" t="str">
        <f>[1]Ritasi!$L4385</f>
        <v>SY500</v>
      </c>
      <c r="K4362" t="str">
        <f>[1]Ritasi!$M4385</f>
        <v>DT Sany 02</v>
      </c>
      <c r="L4362" t="str">
        <f>[1]Ritasi!$N4385</f>
        <v>DT Sany</v>
      </c>
      <c r="M4362" t="str">
        <f>[1]Ritasi!$O4385</f>
        <v>Seam A - Up M</v>
      </c>
      <c r="N4362" t="str">
        <f>[1]Ritasi!$P4385</f>
        <v>PIT Midle</v>
      </c>
      <c r="O4362">
        <f>[1]Ritasi!$S4385</f>
        <v>2500</v>
      </c>
      <c r="P4362">
        <f>[1]Ritasi!$V4385</f>
        <v>2</v>
      </c>
      <c r="Q4362" t="str">
        <f>[1]Ritasi!$T4385</f>
        <v>Coal Mining</v>
      </c>
      <c r="R4362" t="str">
        <f>[1]Ritasi!$U4385</f>
        <v>Coal Mining</v>
      </c>
      <c r="S4362">
        <f>[1]Ritasi!$W4385</f>
        <v>38.46</v>
      </c>
      <c r="T4362">
        <f>[1]Ritasi!$Y4385</f>
        <v>50</v>
      </c>
      <c r="U4362">
        <f>[1]Ritasi!$Z4385</f>
        <v>125</v>
      </c>
      <c r="V4362" t="str">
        <f>IF([1]Ritasi!$AA4364="","",[1]Ritasi!$AA4364)</f>
        <v/>
      </c>
      <c r="W4362" s="3" t="s">
        <v>25</v>
      </c>
      <c r="X4362" t="str">
        <f>[1]Ritasi!$Q4385</f>
        <v>ROM 113</v>
      </c>
    </row>
    <row r="4363" spans="1:24" x14ac:dyDescent="0.25">
      <c r="A4363" s="1" t="s">
        <v>24</v>
      </c>
      <c r="B4363" s="2">
        <f>[1]Ritasi!B4386</f>
        <v>44614</v>
      </c>
      <c r="C4363" t="str">
        <f>[1]Ritasi!D4386</f>
        <v>Shift 1</v>
      </c>
      <c r="D4363" t="str">
        <f>[1]Ritasi!C4386</f>
        <v>14.00-15.00</v>
      </c>
      <c r="E4363">
        <f>[1]Ritasi!H4386</f>
        <v>2021048</v>
      </c>
      <c r="F4363" s="2" t="str">
        <f>[1]Ritasi!$G4386</f>
        <v>Endra</v>
      </c>
      <c r="G4363" t="str">
        <f>[1]Ritasi!$J4386</f>
        <v>-</v>
      </c>
      <c r="H4363" t="str">
        <f>[1]Ritasi!$I4386</f>
        <v>*No Name Operator</v>
      </c>
      <c r="I4363" t="str">
        <f>[1]Ritasi!$K4386</f>
        <v>XEXSN50003</v>
      </c>
      <c r="J4363" t="str">
        <f>[1]Ritasi!$L4386</f>
        <v>SY500</v>
      </c>
      <c r="K4363" t="str">
        <f>[1]Ritasi!$M4386</f>
        <v>DT Sany 03</v>
      </c>
      <c r="L4363" t="str">
        <f>[1]Ritasi!$N4386</f>
        <v>DT Sany</v>
      </c>
      <c r="M4363" t="str">
        <f>[1]Ritasi!$O4386</f>
        <v>Seam A - Up M</v>
      </c>
      <c r="N4363" t="str">
        <f>[1]Ritasi!$P4386</f>
        <v>PIT Midle</v>
      </c>
      <c r="O4363">
        <f>[1]Ritasi!$S4386</f>
        <v>2500</v>
      </c>
      <c r="P4363">
        <f>[1]Ritasi!$V4386</f>
        <v>3</v>
      </c>
      <c r="Q4363" t="str">
        <f>[1]Ritasi!$T4386</f>
        <v>Coal Mining</v>
      </c>
      <c r="R4363" t="str">
        <f>[1]Ritasi!$U4386</f>
        <v>Coal Mining</v>
      </c>
      <c r="S4363">
        <f>[1]Ritasi!$W4386</f>
        <v>57.69</v>
      </c>
      <c r="T4363">
        <f>[1]Ritasi!$Y4386</f>
        <v>75</v>
      </c>
      <c r="U4363">
        <f>[1]Ritasi!$Z4386</f>
        <v>187.5</v>
      </c>
      <c r="V4363" t="str">
        <f>IF([1]Ritasi!$AA4365="","",[1]Ritasi!$AA4365)</f>
        <v/>
      </c>
      <c r="W4363" s="3" t="s">
        <v>25</v>
      </c>
      <c r="X4363" t="str">
        <f>[1]Ritasi!$Q4386</f>
        <v>ROM 113</v>
      </c>
    </row>
    <row r="4364" spans="1:24" x14ac:dyDescent="0.25">
      <c r="A4364" s="1" t="s">
        <v>24</v>
      </c>
      <c r="B4364" s="2">
        <f>[1]Ritasi!B4387</f>
        <v>44614</v>
      </c>
      <c r="C4364" t="str">
        <f>[1]Ritasi!D4387</f>
        <v>Shift 1</v>
      </c>
      <c r="D4364" t="str">
        <f>[1]Ritasi!C4387</f>
        <v>14.00-15.00</v>
      </c>
      <c r="E4364">
        <f>[1]Ritasi!H4387</f>
        <v>2021048</v>
      </c>
      <c r="F4364" s="2" t="str">
        <f>[1]Ritasi!$G4387</f>
        <v>Endra</v>
      </c>
      <c r="G4364" t="str">
        <f>[1]Ritasi!$J4387</f>
        <v>-</v>
      </c>
      <c r="H4364" t="str">
        <f>[1]Ritasi!$I4387</f>
        <v>*No Name Operator</v>
      </c>
      <c r="I4364" t="str">
        <f>[1]Ritasi!$K4387</f>
        <v>XEXSN50003</v>
      </c>
      <c r="J4364" t="str">
        <f>[1]Ritasi!$L4387</f>
        <v>SY500</v>
      </c>
      <c r="K4364" t="str">
        <f>[1]Ritasi!$M4387</f>
        <v>DT Sany 07</v>
      </c>
      <c r="L4364" t="str">
        <f>[1]Ritasi!$N4387</f>
        <v>DT Sany</v>
      </c>
      <c r="M4364" t="str">
        <f>[1]Ritasi!$O4387</f>
        <v>Seam A - Up M</v>
      </c>
      <c r="N4364" t="str">
        <f>[1]Ritasi!$P4387</f>
        <v>PIT Midle</v>
      </c>
      <c r="O4364">
        <f>[1]Ritasi!$S4387</f>
        <v>2500</v>
      </c>
      <c r="P4364">
        <f>[1]Ritasi!$V4387</f>
        <v>3</v>
      </c>
      <c r="Q4364" t="str">
        <f>[1]Ritasi!$T4387</f>
        <v>Coal Mining</v>
      </c>
      <c r="R4364" t="str">
        <f>[1]Ritasi!$U4387</f>
        <v>Coal Mining</v>
      </c>
      <c r="S4364">
        <f>[1]Ritasi!$W4387</f>
        <v>57.69</v>
      </c>
      <c r="T4364">
        <f>[1]Ritasi!$Y4387</f>
        <v>75</v>
      </c>
      <c r="U4364">
        <f>[1]Ritasi!$Z4387</f>
        <v>187.5</v>
      </c>
      <c r="V4364" t="str">
        <f>IF([1]Ritasi!$AA4366="","",[1]Ritasi!$AA4366)</f>
        <v/>
      </c>
      <c r="W4364" s="3" t="s">
        <v>25</v>
      </c>
      <c r="X4364" t="str">
        <f>[1]Ritasi!$Q4387</f>
        <v>ROM 113</v>
      </c>
    </row>
    <row r="4365" spans="1:24" x14ac:dyDescent="0.25">
      <c r="A4365" s="1" t="s">
        <v>24</v>
      </c>
      <c r="B4365" s="2">
        <f>[1]Ritasi!B4388</f>
        <v>44614</v>
      </c>
      <c r="C4365" t="str">
        <f>[1]Ritasi!D4388</f>
        <v>Shift 1</v>
      </c>
      <c r="D4365" t="str">
        <f>[1]Ritasi!C4388</f>
        <v>14.00-15.00</v>
      </c>
      <c r="E4365">
        <f>[1]Ritasi!H4388</f>
        <v>2021048</v>
      </c>
      <c r="F4365" s="2" t="str">
        <f>[1]Ritasi!$G4388</f>
        <v>Endra</v>
      </c>
      <c r="G4365" t="str">
        <f>[1]Ritasi!$J4388</f>
        <v>-</v>
      </c>
      <c r="H4365" t="str">
        <f>[1]Ritasi!$I4388</f>
        <v>*No Name Operator</v>
      </c>
      <c r="I4365" t="str">
        <f>[1]Ritasi!$K4388</f>
        <v>XEXSN50003</v>
      </c>
      <c r="J4365" t="str">
        <f>[1]Ritasi!$L4388</f>
        <v>SY500</v>
      </c>
      <c r="K4365" t="str">
        <f>[1]Ritasi!$M4388</f>
        <v>DT Sany 08</v>
      </c>
      <c r="L4365" t="str">
        <f>[1]Ritasi!$N4388</f>
        <v>DT Sany</v>
      </c>
      <c r="M4365" t="str">
        <f>[1]Ritasi!$O4388</f>
        <v>Seam A - Up M</v>
      </c>
      <c r="N4365" t="str">
        <f>[1]Ritasi!$P4388</f>
        <v>PIT Midle</v>
      </c>
      <c r="O4365">
        <f>[1]Ritasi!$S4388</f>
        <v>2500</v>
      </c>
      <c r="P4365">
        <f>[1]Ritasi!$V4388</f>
        <v>3</v>
      </c>
      <c r="Q4365" t="str">
        <f>[1]Ritasi!$T4388</f>
        <v>Coal Mining</v>
      </c>
      <c r="R4365" t="str">
        <f>[1]Ritasi!$U4388</f>
        <v>Coal Mining</v>
      </c>
      <c r="S4365">
        <f>[1]Ritasi!$W4388</f>
        <v>57.69</v>
      </c>
      <c r="T4365">
        <f>[1]Ritasi!$Y4388</f>
        <v>75</v>
      </c>
      <c r="U4365">
        <f>[1]Ritasi!$Z4388</f>
        <v>187.5</v>
      </c>
      <c r="V4365" t="str">
        <f>IF([1]Ritasi!$AA4367="","",[1]Ritasi!$AA4367)</f>
        <v/>
      </c>
      <c r="W4365" s="3" t="s">
        <v>25</v>
      </c>
      <c r="X4365" t="str">
        <f>[1]Ritasi!$Q4388</f>
        <v>ROM 113</v>
      </c>
    </row>
    <row r="4366" spans="1:24" x14ac:dyDescent="0.25">
      <c r="A4366" s="1" t="s">
        <v>24</v>
      </c>
      <c r="B4366" s="2">
        <f>[1]Ritasi!B4389</f>
        <v>44614</v>
      </c>
      <c r="C4366" t="str">
        <f>[1]Ritasi!D4389</f>
        <v>Shift 1</v>
      </c>
      <c r="D4366" t="str">
        <f>[1]Ritasi!C4389</f>
        <v>15.00-16.00</v>
      </c>
      <c r="E4366">
        <f>[1]Ritasi!H4389</f>
        <v>2020548</v>
      </c>
      <c r="F4366" s="2" t="str">
        <f>[1]Ritasi!$G4389</f>
        <v>Yosi Arla</v>
      </c>
      <c r="G4366" t="str">
        <f>[1]Ritasi!$J4389</f>
        <v>-</v>
      </c>
      <c r="H4366" t="str">
        <f>[1]Ritasi!$I4389</f>
        <v>Ipan Junianto</v>
      </c>
      <c r="I4366" t="str">
        <f>[1]Ritasi!$K4389</f>
        <v>XEXSN50001</v>
      </c>
      <c r="J4366" t="str">
        <f>[1]Ritasi!$L4389</f>
        <v>SY500</v>
      </c>
      <c r="K4366" t="str">
        <f>[1]Ritasi!$M4389</f>
        <v>XDTSN90019</v>
      </c>
      <c r="L4366" t="str">
        <f>[1]Ritasi!$N4389</f>
        <v>SKT90S</v>
      </c>
      <c r="M4366" t="str">
        <f>[1]Ritasi!$O4389</f>
        <v>Pit Midle</v>
      </c>
      <c r="N4366" t="str">
        <f>[1]Ritasi!$P4389</f>
        <v>PIT Midle</v>
      </c>
      <c r="O4366">
        <f>[1]Ritasi!$S4389</f>
        <v>1250</v>
      </c>
      <c r="P4366">
        <f>[1]Ritasi!$V4389</f>
        <v>4</v>
      </c>
      <c r="Q4366" t="str">
        <f>[1]Ritasi!$T4389</f>
        <v>Waste Removal</v>
      </c>
      <c r="R4366" t="str">
        <f>[1]Ritasi!$U4389</f>
        <v>OB</v>
      </c>
      <c r="S4366">
        <f>[1]Ritasi!$W4389</f>
        <v>68</v>
      </c>
      <c r="T4366">
        <f>[1]Ritasi!$Y4389</f>
        <v>68</v>
      </c>
      <c r="U4366">
        <f>[1]Ritasi!$Z4389</f>
        <v>85</v>
      </c>
      <c r="V4366" t="str">
        <f>IF([1]Ritasi!$AA4368="","",[1]Ritasi!$AA4368)</f>
        <v/>
      </c>
      <c r="W4366" s="3" t="s">
        <v>25</v>
      </c>
      <c r="X4366" t="str">
        <f>[1]Ritasi!$Q4389</f>
        <v>IPD ABC</v>
      </c>
    </row>
    <row r="4367" spans="1:24" x14ac:dyDescent="0.25">
      <c r="A4367" s="1" t="s">
        <v>24</v>
      </c>
      <c r="B4367" s="2">
        <f>[1]Ritasi!B4390</f>
        <v>44614</v>
      </c>
      <c r="C4367" t="str">
        <f>[1]Ritasi!D4390</f>
        <v>Shift 1</v>
      </c>
      <c r="D4367" t="str">
        <f>[1]Ritasi!C4390</f>
        <v>15.00-16.00</v>
      </c>
      <c r="E4367">
        <f>[1]Ritasi!H4390</f>
        <v>2020548</v>
      </c>
      <c r="F4367" s="2" t="str">
        <f>[1]Ritasi!$G4390</f>
        <v>Yosi Arla</v>
      </c>
      <c r="G4367" t="str">
        <f>[1]Ritasi!$J4390</f>
        <v>-</v>
      </c>
      <c r="H4367" t="str">
        <f>[1]Ritasi!$I4390</f>
        <v>Asmanto</v>
      </c>
      <c r="I4367" t="str">
        <f>[1]Ritasi!$K4390</f>
        <v>XEXSN50001</v>
      </c>
      <c r="J4367" t="str">
        <f>[1]Ritasi!$L4390</f>
        <v>SY500</v>
      </c>
      <c r="K4367" t="str">
        <f>[1]Ritasi!$M4390</f>
        <v>XDTSN90020</v>
      </c>
      <c r="L4367" t="str">
        <f>[1]Ritasi!$N4390</f>
        <v>SKT90S</v>
      </c>
      <c r="M4367" t="str">
        <f>[1]Ritasi!$O4390</f>
        <v>Pit Midle</v>
      </c>
      <c r="N4367" t="str">
        <f>[1]Ritasi!$P4390</f>
        <v>PIT Midle</v>
      </c>
      <c r="O4367">
        <f>[1]Ritasi!$S4390</f>
        <v>1250</v>
      </c>
      <c r="P4367">
        <f>[1]Ritasi!$V4390</f>
        <v>5</v>
      </c>
      <c r="Q4367" t="str">
        <f>[1]Ritasi!$T4390</f>
        <v>Waste Removal</v>
      </c>
      <c r="R4367" t="str">
        <f>[1]Ritasi!$U4390</f>
        <v>OB</v>
      </c>
      <c r="S4367">
        <f>[1]Ritasi!$W4390</f>
        <v>85</v>
      </c>
      <c r="T4367">
        <f>[1]Ritasi!$Y4390</f>
        <v>85</v>
      </c>
      <c r="U4367">
        <f>[1]Ritasi!$Z4390</f>
        <v>106.25</v>
      </c>
      <c r="V4367" t="str">
        <f>IF([1]Ritasi!$AA4369="","",[1]Ritasi!$AA4369)</f>
        <v/>
      </c>
      <c r="W4367" s="3" t="s">
        <v>25</v>
      </c>
      <c r="X4367" t="str">
        <f>[1]Ritasi!$Q4390</f>
        <v>IPD ABC</v>
      </c>
    </row>
    <row r="4368" spans="1:24" x14ac:dyDescent="0.25">
      <c r="A4368" s="1" t="s">
        <v>24</v>
      </c>
      <c r="B4368" s="2">
        <f>[1]Ritasi!B4391</f>
        <v>44614</v>
      </c>
      <c r="C4368" t="str">
        <f>[1]Ritasi!D4391</f>
        <v>Shift 1</v>
      </c>
      <c r="D4368" t="str">
        <f>[1]Ritasi!C4391</f>
        <v>15.00-16.00</v>
      </c>
      <c r="E4368">
        <f>[1]Ritasi!H4391</f>
        <v>2020548</v>
      </c>
      <c r="F4368" s="2" t="str">
        <f>[1]Ritasi!$G4391</f>
        <v>Yosi Arla</v>
      </c>
      <c r="G4368">
        <f>[1]Ritasi!$J4391</f>
        <v>2021171</v>
      </c>
      <c r="H4368" t="str">
        <f>[1]Ritasi!$I4391</f>
        <v>Yevri Zulpadra</v>
      </c>
      <c r="I4368" t="str">
        <f>[1]Ritasi!$K4391</f>
        <v>XEXSN50001</v>
      </c>
      <c r="J4368" t="str">
        <f>[1]Ritasi!$L4391</f>
        <v>SY500</v>
      </c>
      <c r="K4368" t="str">
        <f>[1]Ritasi!$M4391</f>
        <v>XDTSN90030</v>
      </c>
      <c r="L4368" t="str">
        <f>[1]Ritasi!$N4391</f>
        <v>SKT90S</v>
      </c>
      <c r="M4368" t="str">
        <f>[1]Ritasi!$O4391</f>
        <v>Pit Midle</v>
      </c>
      <c r="N4368" t="str">
        <f>[1]Ritasi!$P4391</f>
        <v>PIT Midle</v>
      </c>
      <c r="O4368">
        <f>[1]Ritasi!$S4391</f>
        <v>1250</v>
      </c>
      <c r="P4368">
        <f>[1]Ritasi!$V4391</f>
        <v>5</v>
      </c>
      <c r="Q4368" t="str">
        <f>[1]Ritasi!$T4391</f>
        <v>Waste Removal</v>
      </c>
      <c r="R4368" t="str">
        <f>[1]Ritasi!$U4391</f>
        <v>OB</v>
      </c>
      <c r="S4368">
        <f>[1]Ritasi!$W4391</f>
        <v>85</v>
      </c>
      <c r="T4368">
        <f>[1]Ritasi!$Y4391</f>
        <v>85</v>
      </c>
      <c r="U4368">
        <f>[1]Ritasi!$Z4391</f>
        <v>106.25</v>
      </c>
      <c r="V4368" t="str">
        <f>IF([1]Ritasi!$AA4370="","",[1]Ritasi!$AA4370)</f>
        <v/>
      </c>
      <c r="W4368" s="3" t="s">
        <v>25</v>
      </c>
      <c r="X4368" t="str">
        <f>[1]Ritasi!$Q4391</f>
        <v>IPD ABC</v>
      </c>
    </row>
    <row r="4369" spans="1:24" x14ac:dyDescent="0.25">
      <c r="A4369" s="1" t="s">
        <v>24</v>
      </c>
      <c r="B4369" s="2">
        <f>[1]Ritasi!B4392</f>
        <v>44614</v>
      </c>
      <c r="C4369" t="str">
        <f>[1]Ritasi!D4392</f>
        <v>Shift 1</v>
      </c>
      <c r="D4369" t="str">
        <f>[1]Ritasi!C4392</f>
        <v>15.00-16.00</v>
      </c>
      <c r="E4369">
        <f>[1]Ritasi!H4392</f>
        <v>2020548</v>
      </c>
      <c r="F4369" s="2" t="str">
        <f>[1]Ritasi!$G4392</f>
        <v>Yosi Arla</v>
      </c>
      <c r="G4369">
        <f>[1]Ritasi!$J4392</f>
        <v>2020594</v>
      </c>
      <c r="H4369" t="str">
        <f>[1]Ritasi!$I4392</f>
        <v>Amsri</v>
      </c>
      <c r="I4369" t="str">
        <f>[1]Ritasi!$K4392</f>
        <v>XEXSN50001</v>
      </c>
      <c r="J4369" t="str">
        <f>[1]Ritasi!$L4392</f>
        <v>SY500</v>
      </c>
      <c r="K4369" t="str">
        <f>[1]Ritasi!$M4392</f>
        <v>XDTSN90061</v>
      </c>
      <c r="L4369" t="str">
        <f>[1]Ritasi!$N4392</f>
        <v>SKT90S</v>
      </c>
      <c r="M4369" t="str">
        <f>[1]Ritasi!$O4392</f>
        <v>Pit Midle</v>
      </c>
      <c r="N4369" t="str">
        <f>[1]Ritasi!$P4392</f>
        <v>PIT Midle</v>
      </c>
      <c r="O4369">
        <f>[1]Ritasi!$S4392</f>
        <v>1250</v>
      </c>
      <c r="P4369">
        <f>[1]Ritasi!$V4392</f>
        <v>4</v>
      </c>
      <c r="Q4369" t="str">
        <f>[1]Ritasi!$T4392</f>
        <v>Waste Removal</v>
      </c>
      <c r="R4369" t="str">
        <f>[1]Ritasi!$U4392</f>
        <v>OB</v>
      </c>
      <c r="S4369">
        <f>[1]Ritasi!$W4392</f>
        <v>68</v>
      </c>
      <c r="T4369">
        <f>[1]Ritasi!$Y4392</f>
        <v>68</v>
      </c>
      <c r="U4369">
        <f>[1]Ritasi!$Z4392</f>
        <v>85</v>
      </c>
      <c r="V4369" t="str">
        <f>IF([1]Ritasi!$AA4371="","",[1]Ritasi!$AA4371)</f>
        <v/>
      </c>
      <c r="W4369" s="3" t="s">
        <v>25</v>
      </c>
      <c r="X4369" t="str">
        <f>[1]Ritasi!$Q4392</f>
        <v>IPD ABC</v>
      </c>
    </row>
    <row r="4370" spans="1:24" x14ac:dyDescent="0.25">
      <c r="A4370" s="1" t="s">
        <v>24</v>
      </c>
      <c r="B4370" s="2">
        <f>[1]Ritasi!B4393</f>
        <v>44614</v>
      </c>
      <c r="C4370" t="str">
        <f>[1]Ritasi!D4393</f>
        <v>Shift 1</v>
      </c>
      <c r="D4370" t="str">
        <f>[1]Ritasi!C4393</f>
        <v>15.00-16.00</v>
      </c>
      <c r="E4370">
        <f>[1]Ritasi!H4393</f>
        <v>2021040</v>
      </c>
      <c r="F4370" s="2" t="str">
        <f>[1]Ritasi!$G4393</f>
        <v>Rizal</v>
      </c>
      <c r="G4370" t="str">
        <f>[1]Ritasi!$J4393</f>
        <v>-</v>
      </c>
      <c r="H4370" t="str">
        <f>[1]Ritasi!$I4393</f>
        <v>Kevin Hardianto</v>
      </c>
      <c r="I4370" t="str">
        <f>[1]Ritasi!$K4393</f>
        <v>XEXSN50002</v>
      </c>
      <c r="J4370" t="str">
        <f>[1]Ritasi!$L4393</f>
        <v>SY500</v>
      </c>
      <c r="K4370" t="str">
        <f>[1]Ritasi!$M4393</f>
        <v>XDTSN90062</v>
      </c>
      <c r="L4370" t="str">
        <f>[1]Ritasi!$N4393</f>
        <v>SKT90S</v>
      </c>
      <c r="M4370" t="str">
        <f>[1]Ritasi!$O4393</f>
        <v>Pit Midle</v>
      </c>
      <c r="N4370" t="str">
        <f>[1]Ritasi!$P4393</f>
        <v>PIT Midle</v>
      </c>
      <c r="O4370">
        <f>[1]Ritasi!$S4393</f>
        <v>1100</v>
      </c>
      <c r="P4370">
        <f>[1]Ritasi!$V4393</f>
        <v>5</v>
      </c>
      <c r="Q4370" t="str">
        <f>[1]Ritasi!$T4393</f>
        <v>Waste Removal</v>
      </c>
      <c r="R4370" t="str">
        <f>[1]Ritasi!$U4393</f>
        <v>OB</v>
      </c>
      <c r="S4370">
        <f>[1]Ritasi!$W4393</f>
        <v>85</v>
      </c>
      <c r="T4370">
        <f>[1]Ritasi!$Y4393</f>
        <v>85</v>
      </c>
      <c r="U4370">
        <f>[1]Ritasi!$Z4393</f>
        <v>93.5</v>
      </c>
      <c r="V4370" t="str">
        <f>IF([1]Ritasi!$AA4372="","",[1]Ritasi!$AA4372)</f>
        <v/>
      </c>
      <c r="W4370" s="3" t="s">
        <v>25</v>
      </c>
      <c r="X4370" t="str">
        <f>[1]Ritasi!$Q4393</f>
        <v>IPD ABC</v>
      </c>
    </row>
    <row r="4371" spans="1:24" x14ac:dyDescent="0.25">
      <c r="A4371" s="1" t="s">
        <v>24</v>
      </c>
      <c r="B4371" s="2">
        <f>[1]Ritasi!B4394</f>
        <v>44614</v>
      </c>
      <c r="C4371" t="str">
        <f>[1]Ritasi!D4394</f>
        <v>Shift 1</v>
      </c>
      <c r="D4371" t="str">
        <f>[1]Ritasi!C4394</f>
        <v>15.00-16.00</v>
      </c>
      <c r="E4371">
        <f>[1]Ritasi!H4394</f>
        <v>2021040</v>
      </c>
      <c r="F4371" s="2" t="str">
        <f>[1]Ritasi!$G4394</f>
        <v>Rizal</v>
      </c>
      <c r="G4371" t="str">
        <f>[1]Ritasi!$J4394</f>
        <v>-</v>
      </c>
      <c r="H4371" t="str">
        <f>[1]Ritasi!$I4394</f>
        <v>Feni Andri</v>
      </c>
      <c r="I4371" t="str">
        <f>[1]Ritasi!$K4394</f>
        <v>XEXSN50002</v>
      </c>
      <c r="J4371" t="str">
        <f>[1]Ritasi!$L4394</f>
        <v>SY500</v>
      </c>
      <c r="K4371" t="str">
        <f>[1]Ritasi!$M4394</f>
        <v>XDTSN90063</v>
      </c>
      <c r="L4371" t="str">
        <f>[1]Ritasi!$N4394</f>
        <v>SKT90S</v>
      </c>
      <c r="M4371" t="str">
        <f>[1]Ritasi!$O4394</f>
        <v>Pit Midle</v>
      </c>
      <c r="N4371" t="str">
        <f>[1]Ritasi!$P4394</f>
        <v>PIT Midle</v>
      </c>
      <c r="O4371">
        <f>[1]Ritasi!$S4394</f>
        <v>1100</v>
      </c>
      <c r="P4371">
        <f>[1]Ritasi!$V4394</f>
        <v>4</v>
      </c>
      <c r="Q4371" t="str">
        <f>[1]Ritasi!$T4394</f>
        <v>Waste Removal</v>
      </c>
      <c r="R4371" t="str">
        <f>[1]Ritasi!$U4394</f>
        <v>OB</v>
      </c>
      <c r="S4371">
        <f>[1]Ritasi!$W4394</f>
        <v>68</v>
      </c>
      <c r="T4371">
        <f>[1]Ritasi!$Y4394</f>
        <v>68</v>
      </c>
      <c r="U4371">
        <f>[1]Ritasi!$Z4394</f>
        <v>74.8</v>
      </c>
      <c r="V4371" t="str">
        <f>IF([1]Ritasi!$AA4373="","",[1]Ritasi!$AA4373)</f>
        <v/>
      </c>
      <c r="W4371" s="3" t="s">
        <v>25</v>
      </c>
      <c r="X4371" t="str">
        <f>[1]Ritasi!$Q4394</f>
        <v>IPD ABC</v>
      </c>
    </row>
    <row r="4372" spans="1:24" x14ac:dyDescent="0.25">
      <c r="A4372" s="1" t="s">
        <v>24</v>
      </c>
      <c r="B4372" s="2">
        <f>[1]Ritasi!B4395</f>
        <v>44614</v>
      </c>
      <c r="C4372" t="str">
        <f>[1]Ritasi!D4395</f>
        <v>Shift 1</v>
      </c>
      <c r="D4372" t="str">
        <f>[1]Ritasi!C4395</f>
        <v>15.00-16.00</v>
      </c>
      <c r="E4372">
        <f>[1]Ritasi!H4395</f>
        <v>2021040</v>
      </c>
      <c r="F4372" s="2" t="str">
        <f>[1]Ritasi!$G4395</f>
        <v>Rizal</v>
      </c>
      <c r="G4372" t="str">
        <f>[1]Ritasi!$J4395</f>
        <v>-</v>
      </c>
      <c r="H4372" t="str">
        <f>[1]Ritasi!$I4395</f>
        <v>Wijaya Andra Putra Lubis</v>
      </c>
      <c r="I4372" t="str">
        <f>[1]Ritasi!$K4395</f>
        <v>XEXSN50002</v>
      </c>
      <c r="J4372" t="str">
        <f>[1]Ritasi!$L4395</f>
        <v>SY500</v>
      </c>
      <c r="K4372" t="str">
        <f>[1]Ritasi!$M4395</f>
        <v>XDTSN90064</v>
      </c>
      <c r="L4372" t="str">
        <f>[1]Ritasi!$N4395</f>
        <v>SKT90S</v>
      </c>
      <c r="M4372" t="str">
        <f>[1]Ritasi!$O4395</f>
        <v>Pit Midle</v>
      </c>
      <c r="N4372" t="str">
        <f>[1]Ritasi!$P4395</f>
        <v>PIT Midle</v>
      </c>
      <c r="O4372">
        <f>[1]Ritasi!$S4395</f>
        <v>1100</v>
      </c>
      <c r="P4372">
        <f>[1]Ritasi!$V4395</f>
        <v>4</v>
      </c>
      <c r="Q4372" t="str">
        <f>[1]Ritasi!$T4395</f>
        <v>Waste Removal</v>
      </c>
      <c r="R4372" t="str">
        <f>[1]Ritasi!$U4395</f>
        <v>OB</v>
      </c>
      <c r="S4372">
        <f>[1]Ritasi!$W4395</f>
        <v>68</v>
      </c>
      <c r="T4372">
        <f>[1]Ritasi!$Y4395</f>
        <v>68</v>
      </c>
      <c r="U4372">
        <f>[1]Ritasi!$Z4395</f>
        <v>74.8</v>
      </c>
      <c r="V4372" t="str">
        <f>IF([1]Ritasi!$AA4374="","",[1]Ritasi!$AA4374)</f>
        <v/>
      </c>
      <c r="W4372" s="3" t="s">
        <v>25</v>
      </c>
      <c r="X4372" t="str">
        <f>[1]Ritasi!$Q4395</f>
        <v>IPD ABC</v>
      </c>
    </row>
    <row r="4373" spans="1:24" x14ac:dyDescent="0.25">
      <c r="A4373" s="1" t="s">
        <v>24</v>
      </c>
      <c r="B4373" s="2">
        <f>[1]Ritasi!B4396</f>
        <v>44614</v>
      </c>
      <c r="C4373" t="str">
        <f>[1]Ritasi!D4396</f>
        <v>Shift 1</v>
      </c>
      <c r="D4373" t="str">
        <f>[1]Ritasi!C4396</f>
        <v>15.00-16.00</v>
      </c>
      <c r="E4373">
        <f>[1]Ritasi!H4396</f>
        <v>2021048</v>
      </c>
      <c r="F4373" s="2" t="str">
        <f>[1]Ritasi!$G4396</f>
        <v>Endra</v>
      </c>
      <c r="G4373" t="str">
        <f>[1]Ritasi!$J4396</f>
        <v>-</v>
      </c>
      <c r="H4373" t="str">
        <f>[1]Ritasi!$I4396</f>
        <v>*No Name Operator</v>
      </c>
      <c r="I4373" t="str">
        <f>[1]Ritasi!$K4396</f>
        <v>XEXSN50003</v>
      </c>
      <c r="J4373" t="str">
        <f>[1]Ritasi!$L4396</f>
        <v>SY500</v>
      </c>
      <c r="K4373" t="str">
        <f>[1]Ritasi!$M4396</f>
        <v>DT Sany 02</v>
      </c>
      <c r="L4373" t="str">
        <f>[1]Ritasi!$N4396</f>
        <v>DT Sany</v>
      </c>
      <c r="M4373" t="str">
        <f>[1]Ritasi!$O4396</f>
        <v>Pit Midle</v>
      </c>
      <c r="N4373" t="str">
        <f>[1]Ritasi!$P4396</f>
        <v>PIT Midle</v>
      </c>
      <c r="O4373">
        <f>[1]Ritasi!$S4396</f>
        <v>1100</v>
      </c>
      <c r="P4373">
        <f>[1]Ritasi!$V4396</f>
        <v>2</v>
      </c>
      <c r="Q4373" t="str">
        <f>[1]Ritasi!$T4396</f>
        <v>Waste Removal</v>
      </c>
      <c r="R4373" t="str">
        <f>[1]Ritasi!$U4396</f>
        <v>Top Soil</v>
      </c>
      <c r="S4373">
        <f>[1]Ritasi!$W4396</f>
        <v>38.46</v>
      </c>
      <c r="T4373">
        <f>[1]Ritasi!$Y4396</f>
        <v>38.46</v>
      </c>
      <c r="U4373">
        <f>[1]Ritasi!$Z4396</f>
        <v>42.305999999999997</v>
      </c>
      <c r="V4373" t="str">
        <f>IF([1]Ritasi!$AA4375="","",[1]Ritasi!$AA4375)</f>
        <v/>
      </c>
      <c r="W4373" s="3" t="s">
        <v>25</v>
      </c>
      <c r="X4373" t="str">
        <f>[1]Ritasi!$Q4396</f>
        <v>IPD ABC</v>
      </c>
    </row>
    <row r="4374" spans="1:24" x14ac:dyDescent="0.25">
      <c r="A4374" s="1" t="s">
        <v>24</v>
      </c>
      <c r="B4374" s="2">
        <f>[1]Ritasi!B4397</f>
        <v>44614</v>
      </c>
      <c r="C4374" t="str">
        <f>[1]Ritasi!D4397</f>
        <v>Shift 1</v>
      </c>
      <c r="D4374" t="str">
        <f>[1]Ritasi!C4397</f>
        <v>15.00-16.00</v>
      </c>
      <c r="E4374">
        <f>[1]Ritasi!H4397</f>
        <v>2021048</v>
      </c>
      <c r="F4374" s="2" t="str">
        <f>[1]Ritasi!$G4397</f>
        <v>Endra</v>
      </c>
      <c r="G4374" t="str">
        <f>[1]Ritasi!$J4397</f>
        <v>-</v>
      </c>
      <c r="H4374" t="str">
        <f>[1]Ritasi!$I4397</f>
        <v>*No Name Operator</v>
      </c>
      <c r="I4374" t="str">
        <f>[1]Ritasi!$K4397</f>
        <v>XEXSN50003</v>
      </c>
      <c r="J4374" t="str">
        <f>[1]Ritasi!$L4397</f>
        <v>SY500</v>
      </c>
      <c r="K4374" t="str">
        <f>[1]Ritasi!$M4397</f>
        <v>DT Sany 03</v>
      </c>
      <c r="L4374" t="str">
        <f>[1]Ritasi!$N4397</f>
        <v>DT Sany</v>
      </c>
      <c r="M4374" t="str">
        <f>[1]Ritasi!$O4397</f>
        <v>Pit Midle</v>
      </c>
      <c r="N4374" t="str">
        <f>[1]Ritasi!$P4397</f>
        <v>PIT Midle</v>
      </c>
      <c r="O4374">
        <f>[1]Ritasi!$S4397</f>
        <v>1100</v>
      </c>
      <c r="P4374">
        <f>[1]Ritasi!$V4397</f>
        <v>2</v>
      </c>
      <c r="Q4374" t="str">
        <f>[1]Ritasi!$T4397</f>
        <v>Waste Removal</v>
      </c>
      <c r="R4374" t="str">
        <f>[1]Ritasi!$U4397</f>
        <v>Top Soil</v>
      </c>
      <c r="S4374">
        <f>[1]Ritasi!$W4397</f>
        <v>38.46</v>
      </c>
      <c r="T4374">
        <f>[1]Ritasi!$Y4397</f>
        <v>38.46</v>
      </c>
      <c r="U4374">
        <f>[1]Ritasi!$Z4397</f>
        <v>42.305999999999997</v>
      </c>
      <c r="V4374" t="str">
        <f>IF([1]Ritasi!$AA4376="","",[1]Ritasi!$AA4376)</f>
        <v/>
      </c>
      <c r="W4374" s="3" t="s">
        <v>25</v>
      </c>
      <c r="X4374" t="str">
        <f>[1]Ritasi!$Q4397</f>
        <v>IPD ABC</v>
      </c>
    </row>
    <row r="4375" spans="1:24" x14ac:dyDescent="0.25">
      <c r="A4375" s="1" t="s">
        <v>24</v>
      </c>
      <c r="B4375" s="2">
        <f>[1]Ritasi!B4398</f>
        <v>44614</v>
      </c>
      <c r="C4375" t="str">
        <f>[1]Ritasi!D4398</f>
        <v>Shift 1</v>
      </c>
      <c r="D4375" t="str">
        <f>[1]Ritasi!C4398</f>
        <v>15.00-16.00</v>
      </c>
      <c r="E4375">
        <f>[1]Ritasi!H4398</f>
        <v>2021048</v>
      </c>
      <c r="F4375" s="2" t="str">
        <f>[1]Ritasi!$G4398</f>
        <v>Endra</v>
      </c>
      <c r="G4375" t="str">
        <f>[1]Ritasi!$J4398</f>
        <v>-</v>
      </c>
      <c r="H4375" t="str">
        <f>[1]Ritasi!$I4398</f>
        <v>*No Name Operator</v>
      </c>
      <c r="I4375" t="str">
        <f>[1]Ritasi!$K4398</f>
        <v>XEXSN50003</v>
      </c>
      <c r="J4375" t="str">
        <f>[1]Ritasi!$L4398</f>
        <v>SY500</v>
      </c>
      <c r="K4375" t="str">
        <f>[1]Ritasi!$M4398</f>
        <v>DT Sany 07</v>
      </c>
      <c r="L4375" t="str">
        <f>[1]Ritasi!$N4398</f>
        <v>DT Sany</v>
      </c>
      <c r="M4375" t="str">
        <f>[1]Ritasi!$O4398</f>
        <v>Pit Midle</v>
      </c>
      <c r="N4375" t="str">
        <f>[1]Ritasi!$P4398</f>
        <v>PIT Midle</v>
      </c>
      <c r="O4375">
        <f>[1]Ritasi!$S4398</f>
        <v>1100</v>
      </c>
      <c r="P4375">
        <f>[1]Ritasi!$V4398</f>
        <v>2</v>
      </c>
      <c r="Q4375" t="str">
        <f>[1]Ritasi!$T4398</f>
        <v>Waste Removal</v>
      </c>
      <c r="R4375" t="str">
        <f>[1]Ritasi!$U4398</f>
        <v>Top Soil</v>
      </c>
      <c r="S4375">
        <f>[1]Ritasi!$W4398</f>
        <v>38.46</v>
      </c>
      <c r="T4375">
        <f>[1]Ritasi!$Y4398</f>
        <v>38.46</v>
      </c>
      <c r="U4375">
        <f>[1]Ritasi!$Z4398</f>
        <v>42.305999999999997</v>
      </c>
      <c r="V4375" t="str">
        <f>IF([1]Ritasi!$AA4377="","",[1]Ritasi!$AA4377)</f>
        <v/>
      </c>
      <c r="W4375" s="3" t="s">
        <v>25</v>
      </c>
      <c r="X4375" t="str">
        <f>[1]Ritasi!$Q4398</f>
        <v>IPD ABC</v>
      </c>
    </row>
    <row r="4376" spans="1:24" x14ac:dyDescent="0.25">
      <c r="A4376" s="1" t="s">
        <v>24</v>
      </c>
      <c r="B4376" s="2">
        <f>[1]Ritasi!B4399</f>
        <v>44614</v>
      </c>
      <c r="C4376" t="str">
        <f>[1]Ritasi!D4399</f>
        <v>Shift 1</v>
      </c>
      <c r="D4376" t="str">
        <f>[1]Ritasi!C4399</f>
        <v>15.00-16.00</v>
      </c>
      <c r="E4376">
        <f>[1]Ritasi!H4399</f>
        <v>2021048</v>
      </c>
      <c r="F4376" s="2" t="str">
        <f>[1]Ritasi!$G4399</f>
        <v>Endra</v>
      </c>
      <c r="G4376" t="str">
        <f>[1]Ritasi!$J4399</f>
        <v>-</v>
      </c>
      <c r="H4376" t="str">
        <f>[1]Ritasi!$I4399</f>
        <v>*No Name Operator</v>
      </c>
      <c r="I4376" t="str">
        <f>[1]Ritasi!$K4399</f>
        <v>XEXSN50003</v>
      </c>
      <c r="J4376" t="str">
        <f>[1]Ritasi!$L4399</f>
        <v>SY500</v>
      </c>
      <c r="K4376" t="str">
        <f>[1]Ritasi!$M4399</f>
        <v>DT Sany 08</v>
      </c>
      <c r="L4376" t="str">
        <f>[1]Ritasi!$N4399</f>
        <v>DT Sany</v>
      </c>
      <c r="M4376" t="str">
        <f>[1]Ritasi!$O4399</f>
        <v>Pit Midle</v>
      </c>
      <c r="N4376" t="str">
        <f>[1]Ritasi!$P4399</f>
        <v>PIT Midle</v>
      </c>
      <c r="O4376">
        <f>[1]Ritasi!$S4399</f>
        <v>1100</v>
      </c>
      <c r="P4376">
        <f>[1]Ritasi!$V4399</f>
        <v>1</v>
      </c>
      <c r="Q4376" t="str">
        <f>[1]Ritasi!$T4399</f>
        <v>Waste Removal</v>
      </c>
      <c r="R4376" t="str">
        <f>[1]Ritasi!$U4399</f>
        <v>Top Soil</v>
      </c>
      <c r="S4376">
        <f>[1]Ritasi!$W4399</f>
        <v>19.23</v>
      </c>
      <c r="T4376">
        <f>[1]Ritasi!$Y4399</f>
        <v>19.23</v>
      </c>
      <c r="U4376">
        <f>[1]Ritasi!$Z4399</f>
        <v>21.152999999999999</v>
      </c>
      <c r="V4376" t="str">
        <f>IF([1]Ritasi!$AA4378="","",[1]Ritasi!$AA4378)</f>
        <v/>
      </c>
      <c r="W4376" s="3" t="s">
        <v>25</v>
      </c>
      <c r="X4376" t="str">
        <f>[1]Ritasi!$Q4399</f>
        <v>IPD ABC</v>
      </c>
    </row>
    <row r="4377" spans="1:24" x14ac:dyDescent="0.25">
      <c r="A4377" s="1" t="s">
        <v>24</v>
      </c>
      <c r="B4377" s="2">
        <f>[1]Ritasi!B4400</f>
        <v>44614</v>
      </c>
      <c r="C4377" t="str">
        <f>[1]Ritasi!D4400</f>
        <v>Shift 1</v>
      </c>
      <c r="D4377" t="str">
        <f>[1]Ritasi!C4400</f>
        <v>16.00-17.00</v>
      </c>
      <c r="E4377">
        <f>[1]Ritasi!H4400</f>
        <v>2020548</v>
      </c>
      <c r="F4377" s="2" t="str">
        <f>[1]Ritasi!$G4400</f>
        <v>Yosi Arla</v>
      </c>
      <c r="G4377" t="str">
        <f>[1]Ritasi!$J4400</f>
        <v>-</v>
      </c>
      <c r="H4377" t="str">
        <f>[1]Ritasi!$I4400</f>
        <v>Ipan Junianto</v>
      </c>
      <c r="I4377" t="str">
        <f>[1]Ritasi!$K4400</f>
        <v>XEXSN50001</v>
      </c>
      <c r="J4377" t="str">
        <f>[1]Ritasi!$L4400</f>
        <v>SY500</v>
      </c>
      <c r="K4377" t="str">
        <f>[1]Ritasi!$M4400</f>
        <v>XDTSN90019</v>
      </c>
      <c r="L4377" t="str">
        <f>[1]Ritasi!$N4400</f>
        <v>SKT90S</v>
      </c>
      <c r="M4377" t="str">
        <f>[1]Ritasi!$O4400</f>
        <v>Pit Midle</v>
      </c>
      <c r="N4377" t="str">
        <f>[1]Ritasi!$P4400</f>
        <v>PIT Midle</v>
      </c>
      <c r="O4377">
        <f>[1]Ritasi!$S4400</f>
        <v>1250</v>
      </c>
      <c r="P4377">
        <f>[1]Ritasi!$V4400</f>
        <v>5</v>
      </c>
      <c r="Q4377" t="str">
        <f>[1]Ritasi!$T4400</f>
        <v>Waste Removal</v>
      </c>
      <c r="R4377" t="str">
        <f>[1]Ritasi!$U4400</f>
        <v>OB</v>
      </c>
      <c r="S4377">
        <f>[1]Ritasi!$W4400</f>
        <v>85</v>
      </c>
      <c r="T4377">
        <f>[1]Ritasi!$Y4400</f>
        <v>85</v>
      </c>
      <c r="U4377">
        <f>[1]Ritasi!$Z4400</f>
        <v>106.25</v>
      </c>
      <c r="V4377" t="str">
        <f>IF([1]Ritasi!$AA4379="","",[1]Ritasi!$AA4379)</f>
        <v/>
      </c>
      <c r="W4377" s="3" t="s">
        <v>25</v>
      </c>
      <c r="X4377" t="str">
        <f>[1]Ritasi!$Q4400</f>
        <v>IPD ABC</v>
      </c>
    </row>
    <row r="4378" spans="1:24" x14ac:dyDescent="0.25">
      <c r="A4378" s="1" t="s">
        <v>24</v>
      </c>
      <c r="B4378" s="2">
        <f>[1]Ritasi!B4401</f>
        <v>44614</v>
      </c>
      <c r="C4378" t="str">
        <f>[1]Ritasi!D4401</f>
        <v>Shift 1</v>
      </c>
      <c r="D4378" t="str">
        <f>[1]Ritasi!C4401</f>
        <v>16.00-17.00</v>
      </c>
      <c r="E4378">
        <f>[1]Ritasi!H4401</f>
        <v>2020548</v>
      </c>
      <c r="F4378" s="2" t="str">
        <f>[1]Ritasi!$G4401</f>
        <v>Yosi Arla</v>
      </c>
      <c r="G4378" t="str">
        <f>[1]Ritasi!$J4401</f>
        <v>-</v>
      </c>
      <c r="H4378" t="str">
        <f>[1]Ritasi!$I4401</f>
        <v>Asmanto</v>
      </c>
      <c r="I4378" t="str">
        <f>[1]Ritasi!$K4401</f>
        <v>XEXSN50001</v>
      </c>
      <c r="J4378" t="str">
        <f>[1]Ritasi!$L4401</f>
        <v>SY500</v>
      </c>
      <c r="K4378" t="str">
        <f>[1]Ritasi!$M4401</f>
        <v>XDTSN90020</v>
      </c>
      <c r="L4378" t="str">
        <f>[1]Ritasi!$N4401</f>
        <v>SKT90S</v>
      </c>
      <c r="M4378" t="str">
        <f>[1]Ritasi!$O4401</f>
        <v>Pit Midle</v>
      </c>
      <c r="N4378" t="str">
        <f>[1]Ritasi!$P4401</f>
        <v>PIT Midle</v>
      </c>
      <c r="O4378">
        <f>[1]Ritasi!$S4401</f>
        <v>1250</v>
      </c>
      <c r="P4378">
        <f>[1]Ritasi!$V4401</f>
        <v>5</v>
      </c>
      <c r="Q4378" t="str">
        <f>[1]Ritasi!$T4401</f>
        <v>Waste Removal</v>
      </c>
      <c r="R4378" t="str">
        <f>[1]Ritasi!$U4401</f>
        <v>OB</v>
      </c>
      <c r="S4378">
        <f>[1]Ritasi!$W4401</f>
        <v>85</v>
      </c>
      <c r="T4378">
        <f>[1]Ritasi!$Y4401</f>
        <v>85</v>
      </c>
      <c r="U4378">
        <f>[1]Ritasi!$Z4401</f>
        <v>106.25</v>
      </c>
      <c r="V4378" t="str">
        <f>IF([1]Ritasi!$AA4380="","",[1]Ritasi!$AA4380)</f>
        <v/>
      </c>
      <c r="W4378" s="3" t="s">
        <v>25</v>
      </c>
      <c r="X4378" t="str">
        <f>[1]Ritasi!$Q4401</f>
        <v>IPD ABC</v>
      </c>
    </row>
    <row r="4379" spans="1:24" x14ac:dyDescent="0.25">
      <c r="A4379" s="1" t="s">
        <v>24</v>
      </c>
      <c r="B4379" s="2">
        <f>[1]Ritasi!B4402</f>
        <v>44614</v>
      </c>
      <c r="C4379" t="str">
        <f>[1]Ritasi!D4402</f>
        <v>Shift 1</v>
      </c>
      <c r="D4379" t="str">
        <f>[1]Ritasi!C4402</f>
        <v>16.00-17.00</v>
      </c>
      <c r="E4379">
        <f>[1]Ritasi!H4402</f>
        <v>2020548</v>
      </c>
      <c r="F4379" s="2" t="str">
        <f>[1]Ritasi!$G4402</f>
        <v>Yosi Arla</v>
      </c>
      <c r="G4379">
        <f>[1]Ritasi!$J4402</f>
        <v>2020594</v>
      </c>
      <c r="H4379" t="str">
        <f>[1]Ritasi!$I4402</f>
        <v>Amsri</v>
      </c>
      <c r="I4379" t="str">
        <f>[1]Ritasi!$K4402</f>
        <v>XEXSN50001</v>
      </c>
      <c r="J4379" t="str">
        <f>[1]Ritasi!$L4402</f>
        <v>SY500</v>
      </c>
      <c r="K4379" t="str">
        <f>[1]Ritasi!$M4402</f>
        <v>XDTSN90061</v>
      </c>
      <c r="L4379" t="str">
        <f>[1]Ritasi!$N4402</f>
        <v>SKT90S</v>
      </c>
      <c r="M4379" t="str">
        <f>[1]Ritasi!$O4402</f>
        <v>Pit Midle</v>
      </c>
      <c r="N4379" t="str">
        <f>[1]Ritasi!$P4402</f>
        <v>PIT Midle</v>
      </c>
      <c r="O4379">
        <f>[1]Ritasi!$S4402</f>
        <v>1250</v>
      </c>
      <c r="P4379">
        <f>[1]Ritasi!$V4402</f>
        <v>4</v>
      </c>
      <c r="Q4379" t="str">
        <f>[1]Ritasi!$T4402</f>
        <v>Waste Removal</v>
      </c>
      <c r="R4379" t="str">
        <f>[1]Ritasi!$U4402</f>
        <v>OB</v>
      </c>
      <c r="S4379">
        <f>[1]Ritasi!$W4402</f>
        <v>68</v>
      </c>
      <c r="T4379">
        <f>[1]Ritasi!$Y4402</f>
        <v>68</v>
      </c>
      <c r="U4379">
        <f>[1]Ritasi!$Z4402</f>
        <v>85</v>
      </c>
      <c r="V4379" t="str">
        <f>IF([1]Ritasi!$AA4381="","",[1]Ritasi!$AA4381)</f>
        <v/>
      </c>
      <c r="W4379" s="3" t="s">
        <v>25</v>
      </c>
      <c r="X4379" t="str">
        <f>[1]Ritasi!$Q4402</f>
        <v>IPD ABC</v>
      </c>
    </row>
    <row r="4380" spans="1:24" x14ac:dyDescent="0.25">
      <c r="A4380" s="1" t="s">
        <v>24</v>
      </c>
      <c r="B4380" s="2">
        <f>[1]Ritasi!B4403</f>
        <v>44614</v>
      </c>
      <c r="C4380" t="str">
        <f>[1]Ritasi!D4403</f>
        <v>Shift 1</v>
      </c>
      <c r="D4380" t="str">
        <f>[1]Ritasi!C4403</f>
        <v>16.00-17.00</v>
      </c>
      <c r="E4380">
        <f>[1]Ritasi!H4403</f>
        <v>2021040</v>
      </c>
      <c r="F4380" s="2" t="str">
        <f>[1]Ritasi!$G4403</f>
        <v>Rizal</v>
      </c>
      <c r="G4380">
        <f>[1]Ritasi!$J4403</f>
        <v>2021171</v>
      </c>
      <c r="H4380" t="str">
        <f>[1]Ritasi!$I4403</f>
        <v>Yevri Zulpadra</v>
      </c>
      <c r="I4380" t="str">
        <f>[1]Ritasi!$K4403</f>
        <v>XEXSN50002</v>
      </c>
      <c r="J4380" t="str">
        <f>[1]Ritasi!$L4403</f>
        <v>SY500</v>
      </c>
      <c r="K4380" t="str">
        <f>[1]Ritasi!$M4403</f>
        <v>XDTSN90030</v>
      </c>
      <c r="L4380" t="str">
        <f>[1]Ritasi!$N4403</f>
        <v>SKT90S</v>
      </c>
      <c r="M4380" t="str">
        <f>[1]Ritasi!$O4403</f>
        <v>Pit Midle</v>
      </c>
      <c r="N4380" t="str">
        <f>[1]Ritasi!$P4403</f>
        <v>PIT Midle</v>
      </c>
      <c r="O4380">
        <f>[1]Ritasi!$S4403</f>
        <v>1100</v>
      </c>
      <c r="P4380">
        <f>[1]Ritasi!$V4403</f>
        <v>4</v>
      </c>
      <c r="Q4380" t="str">
        <f>[1]Ritasi!$T4403</f>
        <v>Waste Removal</v>
      </c>
      <c r="R4380" t="str">
        <f>[1]Ritasi!$U4403</f>
        <v>OB</v>
      </c>
      <c r="S4380">
        <f>[1]Ritasi!$W4403</f>
        <v>68</v>
      </c>
      <c r="T4380">
        <f>[1]Ritasi!$Y4403</f>
        <v>68</v>
      </c>
      <c r="U4380">
        <f>[1]Ritasi!$Z4403</f>
        <v>74.8</v>
      </c>
      <c r="V4380" t="str">
        <f>IF([1]Ritasi!$AA4382="","",[1]Ritasi!$AA4382)</f>
        <v>Front Condition</v>
      </c>
      <c r="W4380" s="3" t="s">
        <v>25</v>
      </c>
      <c r="X4380" t="str">
        <f>[1]Ritasi!$Q4403</f>
        <v>IPD ABC</v>
      </c>
    </row>
    <row r="4381" spans="1:24" x14ac:dyDescent="0.25">
      <c r="A4381" s="1" t="s">
        <v>24</v>
      </c>
      <c r="B4381" s="2">
        <f>[1]Ritasi!B4404</f>
        <v>44614</v>
      </c>
      <c r="C4381" t="str">
        <f>[1]Ritasi!D4404</f>
        <v>Shift 1</v>
      </c>
      <c r="D4381" t="str">
        <f>[1]Ritasi!C4404</f>
        <v>16.00-17.00</v>
      </c>
      <c r="E4381">
        <f>[1]Ritasi!H4404</f>
        <v>2021040</v>
      </c>
      <c r="F4381" s="2" t="str">
        <f>[1]Ritasi!$G4404</f>
        <v>Rizal</v>
      </c>
      <c r="G4381" t="str">
        <f>[1]Ritasi!$J4404</f>
        <v>-</v>
      </c>
      <c r="H4381" t="str">
        <f>[1]Ritasi!$I4404</f>
        <v>Kevin Hardianto</v>
      </c>
      <c r="I4381" t="str">
        <f>[1]Ritasi!$K4404</f>
        <v>XEXSN50002</v>
      </c>
      <c r="J4381" t="str">
        <f>[1]Ritasi!$L4404</f>
        <v>SY500</v>
      </c>
      <c r="K4381" t="str">
        <f>[1]Ritasi!$M4404</f>
        <v>XDTSN90062</v>
      </c>
      <c r="L4381" t="str">
        <f>[1]Ritasi!$N4404</f>
        <v>SKT90S</v>
      </c>
      <c r="M4381" t="str">
        <f>[1]Ritasi!$O4404</f>
        <v>Pit Midle</v>
      </c>
      <c r="N4381" t="str">
        <f>[1]Ritasi!$P4404</f>
        <v>PIT Midle</v>
      </c>
      <c r="O4381">
        <f>[1]Ritasi!$S4404</f>
        <v>1100</v>
      </c>
      <c r="P4381">
        <f>[1]Ritasi!$V4404</f>
        <v>5</v>
      </c>
      <c r="Q4381" t="str">
        <f>[1]Ritasi!$T4404</f>
        <v>Waste Removal</v>
      </c>
      <c r="R4381" t="str">
        <f>[1]Ritasi!$U4404</f>
        <v>OB</v>
      </c>
      <c r="S4381">
        <f>[1]Ritasi!$W4404</f>
        <v>85</v>
      </c>
      <c r="T4381">
        <f>[1]Ritasi!$Y4404</f>
        <v>85</v>
      </c>
      <c r="U4381">
        <f>[1]Ritasi!$Z4404</f>
        <v>93.5</v>
      </c>
      <c r="V4381" t="str">
        <f>IF([1]Ritasi!$AA4383="","",[1]Ritasi!$AA4383)</f>
        <v/>
      </c>
      <c r="W4381" s="3" t="s">
        <v>25</v>
      </c>
      <c r="X4381" t="str">
        <f>[1]Ritasi!$Q4404</f>
        <v>IPD ABC</v>
      </c>
    </row>
    <row r="4382" spans="1:24" x14ac:dyDescent="0.25">
      <c r="A4382" s="1" t="s">
        <v>24</v>
      </c>
      <c r="B4382" s="2">
        <f>[1]Ritasi!B4405</f>
        <v>44614</v>
      </c>
      <c r="C4382" t="str">
        <f>[1]Ritasi!D4405</f>
        <v>Shift 1</v>
      </c>
      <c r="D4382" t="str">
        <f>[1]Ritasi!C4405</f>
        <v>16.00-17.00</v>
      </c>
      <c r="E4382">
        <f>[1]Ritasi!H4405</f>
        <v>2021040</v>
      </c>
      <c r="F4382" s="2" t="str">
        <f>[1]Ritasi!$G4405</f>
        <v>Rizal</v>
      </c>
      <c r="G4382" t="str">
        <f>[1]Ritasi!$J4405</f>
        <v>-</v>
      </c>
      <c r="H4382" t="str">
        <f>[1]Ritasi!$I4405</f>
        <v>Feni Andri</v>
      </c>
      <c r="I4382" t="str">
        <f>[1]Ritasi!$K4405</f>
        <v>XEXSN50002</v>
      </c>
      <c r="J4382" t="str">
        <f>[1]Ritasi!$L4405</f>
        <v>SY500</v>
      </c>
      <c r="K4382" t="str">
        <f>[1]Ritasi!$M4405</f>
        <v>XDTSN90063</v>
      </c>
      <c r="L4382" t="str">
        <f>[1]Ritasi!$N4405</f>
        <v>SKT90S</v>
      </c>
      <c r="M4382" t="str">
        <f>[1]Ritasi!$O4405</f>
        <v>Pit Midle</v>
      </c>
      <c r="N4382" t="str">
        <f>[1]Ritasi!$P4405</f>
        <v>PIT Midle</v>
      </c>
      <c r="O4382">
        <f>[1]Ritasi!$S4405</f>
        <v>1100</v>
      </c>
      <c r="P4382">
        <f>[1]Ritasi!$V4405</f>
        <v>3</v>
      </c>
      <c r="Q4382" t="str">
        <f>[1]Ritasi!$T4405</f>
        <v>Waste Removal</v>
      </c>
      <c r="R4382" t="str">
        <f>[1]Ritasi!$U4405</f>
        <v>OB</v>
      </c>
      <c r="S4382">
        <f>[1]Ritasi!$W4405</f>
        <v>51</v>
      </c>
      <c r="T4382">
        <f>[1]Ritasi!$Y4405</f>
        <v>51</v>
      </c>
      <c r="U4382">
        <f>[1]Ritasi!$Z4405</f>
        <v>56.1</v>
      </c>
      <c r="V4382" t="str">
        <f>IF([1]Ritasi!$AA4384="","",[1]Ritasi!$AA4384)</f>
        <v/>
      </c>
      <c r="W4382" s="3" t="s">
        <v>25</v>
      </c>
      <c r="X4382" t="str">
        <f>[1]Ritasi!$Q4405</f>
        <v>IPD ABC</v>
      </c>
    </row>
    <row r="4383" spans="1:24" x14ac:dyDescent="0.25">
      <c r="A4383" s="1" t="s">
        <v>24</v>
      </c>
      <c r="B4383" s="2">
        <f>[1]Ritasi!B4406</f>
        <v>44614</v>
      </c>
      <c r="C4383" t="str">
        <f>[1]Ritasi!D4406</f>
        <v>Shift 1</v>
      </c>
      <c r="D4383" t="str">
        <f>[1]Ritasi!C4406</f>
        <v>16.00-17.00</v>
      </c>
      <c r="E4383">
        <f>[1]Ritasi!H4406</f>
        <v>2021040</v>
      </c>
      <c r="F4383" s="2" t="str">
        <f>[1]Ritasi!$G4406</f>
        <v>Rizal</v>
      </c>
      <c r="G4383" t="str">
        <f>[1]Ritasi!$J4406</f>
        <v>-</v>
      </c>
      <c r="H4383" t="str">
        <f>[1]Ritasi!$I4406</f>
        <v>Wijaya Andra Putra Lubis</v>
      </c>
      <c r="I4383" t="str">
        <f>[1]Ritasi!$K4406</f>
        <v>XEXSN50002</v>
      </c>
      <c r="J4383" t="str">
        <f>[1]Ritasi!$L4406</f>
        <v>SY500</v>
      </c>
      <c r="K4383" t="str">
        <f>[1]Ritasi!$M4406</f>
        <v>XDTSN90064</v>
      </c>
      <c r="L4383" t="str">
        <f>[1]Ritasi!$N4406</f>
        <v>SKT90S</v>
      </c>
      <c r="M4383" t="str">
        <f>[1]Ritasi!$O4406</f>
        <v>Pit Midle</v>
      </c>
      <c r="N4383" t="str">
        <f>[1]Ritasi!$P4406</f>
        <v>PIT Midle</v>
      </c>
      <c r="O4383">
        <f>[1]Ritasi!$S4406</f>
        <v>1100</v>
      </c>
      <c r="P4383">
        <f>[1]Ritasi!$V4406</f>
        <v>1</v>
      </c>
      <c r="Q4383" t="str">
        <f>[1]Ritasi!$T4406</f>
        <v>Waste Removal</v>
      </c>
      <c r="R4383" t="str">
        <f>[1]Ritasi!$U4406</f>
        <v>OB</v>
      </c>
      <c r="S4383">
        <f>[1]Ritasi!$W4406</f>
        <v>17</v>
      </c>
      <c r="T4383">
        <f>[1]Ritasi!$Y4406</f>
        <v>17</v>
      </c>
      <c r="U4383">
        <f>[1]Ritasi!$Z4406</f>
        <v>18.7</v>
      </c>
      <c r="V4383" t="str">
        <f>IF([1]Ritasi!$AA4385="","",[1]Ritasi!$AA4385)</f>
        <v/>
      </c>
      <c r="W4383" s="3" t="s">
        <v>25</v>
      </c>
      <c r="X4383" t="str">
        <f>[1]Ritasi!$Q4406</f>
        <v>IPD ABC</v>
      </c>
    </row>
    <row r="4384" spans="1:24" x14ac:dyDescent="0.25">
      <c r="A4384" s="1" t="s">
        <v>24</v>
      </c>
      <c r="B4384" s="2">
        <f>[1]Ritasi!B4407</f>
        <v>44614</v>
      </c>
      <c r="C4384" t="str">
        <f>[1]Ritasi!D4407</f>
        <v>Shift 1</v>
      </c>
      <c r="D4384" t="str">
        <f>[1]Ritasi!C4407</f>
        <v>16.00-17.00</v>
      </c>
      <c r="E4384">
        <f>[1]Ritasi!H4407</f>
        <v>2021048</v>
      </c>
      <c r="F4384" s="2" t="str">
        <f>[1]Ritasi!$G4407</f>
        <v>Endra</v>
      </c>
      <c r="G4384" t="str">
        <f>[1]Ritasi!$J4407</f>
        <v>-</v>
      </c>
      <c r="H4384" t="str">
        <f>[1]Ritasi!$I4407</f>
        <v>*No Name Operator</v>
      </c>
      <c r="I4384" t="str">
        <f>[1]Ritasi!$K4407</f>
        <v>XEXSN50003</v>
      </c>
      <c r="J4384" t="str">
        <f>[1]Ritasi!$L4407</f>
        <v>SY500</v>
      </c>
      <c r="K4384" t="str">
        <f>[1]Ritasi!$M4407</f>
        <v>DT Sany 02</v>
      </c>
      <c r="L4384" t="str">
        <f>[1]Ritasi!$N4407</f>
        <v>DT Sany</v>
      </c>
      <c r="M4384" t="str">
        <f>[1]Ritasi!$O4407</f>
        <v>Pit Midle</v>
      </c>
      <c r="N4384" t="str">
        <f>[1]Ritasi!$P4407</f>
        <v>PIT Midle</v>
      </c>
      <c r="O4384">
        <f>[1]Ritasi!$S4407</f>
        <v>1100</v>
      </c>
      <c r="P4384">
        <f>[1]Ritasi!$V4407</f>
        <v>2</v>
      </c>
      <c r="Q4384" t="str">
        <f>[1]Ritasi!$T4407</f>
        <v>Waste Removal</v>
      </c>
      <c r="R4384" t="str">
        <f>[1]Ritasi!$U4407</f>
        <v>Top Soil</v>
      </c>
      <c r="S4384">
        <f>[1]Ritasi!$W4407</f>
        <v>38.46</v>
      </c>
      <c r="T4384">
        <f>[1]Ritasi!$Y4407</f>
        <v>38.46</v>
      </c>
      <c r="U4384">
        <f>[1]Ritasi!$Z4407</f>
        <v>42.305999999999997</v>
      </c>
      <c r="V4384" t="str">
        <f>IF([1]Ritasi!$AA4386="","",[1]Ritasi!$AA4386)</f>
        <v/>
      </c>
      <c r="W4384" s="3" t="s">
        <v>25</v>
      </c>
      <c r="X4384" t="str">
        <f>[1]Ritasi!$Q4407</f>
        <v>IPD ABC</v>
      </c>
    </row>
    <row r="4385" spans="1:24" x14ac:dyDescent="0.25">
      <c r="A4385" s="1" t="s">
        <v>24</v>
      </c>
      <c r="B4385" s="2">
        <f>[1]Ritasi!B4408</f>
        <v>44614</v>
      </c>
      <c r="C4385" t="str">
        <f>[1]Ritasi!D4408</f>
        <v>Shift 1</v>
      </c>
      <c r="D4385" t="str">
        <f>[1]Ritasi!C4408</f>
        <v>16.00-17.00</v>
      </c>
      <c r="E4385">
        <f>[1]Ritasi!H4408</f>
        <v>2021048</v>
      </c>
      <c r="F4385" s="2" t="str">
        <f>[1]Ritasi!$G4408</f>
        <v>Endra</v>
      </c>
      <c r="G4385" t="str">
        <f>[1]Ritasi!$J4408</f>
        <v>-</v>
      </c>
      <c r="H4385" t="str">
        <f>[1]Ritasi!$I4408</f>
        <v>*No Name Operator</v>
      </c>
      <c r="I4385" t="str">
        <f>[1]Ritasi!$K4408</f>
        <v>XEXSN50003</v>
      </c>
      <c r="J4385" t="str">
        <f>[1]Ritasi!$L4408</f>
        <v>SY500</v>
      </c>
      <c r="K4385" t="str">
        <f>[1]Ritasi!$M4408</f>
        <v>DT Sany 03</v>
      </c>
      <c r="L4385" t="str">
        <f>[1]Ritasi!$N4408</f>
        <v>DT Sany</v>
      </c>
      <c r="M4385" t="str">
        <f>[1]Ritasi!$O4408</f>
        <v>Pit Midle</v>
      </c>
      <c r="N4385" t="str">
        <f>[1]Ritasi!$P4408</f>
        <v>PIT Midle</v>
      </c>
      <c r="O4385">
        <f>[1]Ritasi!$S4408</f>
        <v>1100</v>
      </c>
      <c r="P4385">
        <f>[1]Ritasi!$V4408</f>
        <v>2</v>
      </c>
      <c r="Q4385" t="str">
        <f>[1]Ritasi!$T4408</f>
        <v>Waste Removal</v>
      </c>
      <c r="R4385" t="str">
        <f>[1]Ritasi!$U4408</f>
        <v>Top Soil</v>
      </c>
      <c r="S4385">
        <f>[1]Ritasi!$W4408</f>
        <v>38.46</v>
      </c>
      <c r="T4385">
        <f>[1]Ritasi!$Y4408</f>
        <v>38.46</v>
      </c>
      <c r="U4385">
        <f>[1]Ritasi!$Z4408</f>
        <v>42.305999999999997</v>
      </c>
      <c r="V4385" t="str">
        <f>IF([1]Ritasi!$AA4387="","",[1]Ritasi!$AA4387)</f>
        <v/>
      </c>
      <c r="W4385" s="3" t="s">
        <v>25</v>
      </c>
      <c r="X4385" t="str">
        <f>[1]Ritasi!$Q4408</f>
        <v>IPD ABC</v>
      </c>
    </row>
    <row r="4386" spans="1:24" x14ac:dyDescent="0.25">
      <c r="A4386" s="1" t="s">
        <v>24</v>
      </c>
      <c r="B4386" s="2">
        <f>[1]Ritasi!B4409</f>
        <v>44614</v>
      </c>
      <c r="C4386" t="str">
        <f>[1]Ritasi!D4409</f>
        <v>Shift 1</v>
      </c>
      <c r="D4386" t="str">
        <f>[1]Ritasi!C4409</f>
        <v>16.00-17.00</v>
      </c>
      <c r="E4386">
        <f>[1]Ritasi!H4409</f>
        <v>2021048</v>
      </c>
      <c r="F4386" s="2" t="str">
        <f>[1]Ritasi!$G4409</f>
        <v>Endra</v>
      </c>
      <c r="G4386" t="str">
        <f>[1]Ritasi!$J4409</f>
        <v>-</v>
      </c>
      <c r="H4386" t="str">
        <f>[1]Ritasi!$I4409</f>
        <v>*No Name Operator</v>
      </c>
      <c r="I4386" t="str">
        <f>[1]Ritasi!$K4409</f>
        <v>XEXSN50003</v>
      </c>
      <c r="J4386" t="str">
        <f>[1]Ritasi!$L4409</f>
        <v>SY500</v>
      </c>
      <c r="K4386" t="str">
        <f>[1]Ritasi!$M4409</f>
        <v>DT Sany 07</v>
      </c>
      <c r="L4386" t="str">
        <f>[1]Ritasi!$N4409</f>
        <v>DT Sany</v>
      </c>
      <c r="M4386" t="str">
        <f>[1]Ritasi!$O4409</f>
        <v>Pit Midle</v>
      </c>
      <c r="N4386" t="str">
        <f>[1]Ritasi!$P4409</f>
        <v>PIT Midle</v>
      </c>
      <c r="O4386">
        <f>[1]Ritasi!$S4409</f>
        <v>1100</v>
      </c>
      <c r="P4386">
        <f>[1]Ritasi!$V4409</f>
        <v>2</v>
      </c>
      <c r="Q4386" t="str">
        <f>[1]Ritasi!$T4409</f>
        <v>Waste Removal</v>
      </c>
      <c r="R4386" t="str">
        <f>[1]Ritasi!$U4409</f>
        <v>Top Soil</v>
      </c>
      <c r="S4386">
        <f>[1]Ritasi!$W4409</f>
        <v>38.46</v>
      </c>
      <c r="T4386">
        <f>[1]Ritasi!$Y4409</f>
        <v>38.46</v>
      </c>
      <c r="U4386">
        <f>[1]Ritasi!$Z4409</f>
        <v>42.305999999999997</v>
      </c>
      <c r="V4386" t="str">
        <f>IF([1]Ritasi!$AA4388="","",[1]Ritasi!$AA4388)</f>
        <v/>
      </c>
      <c r="W4386" s="3" t="s">
        <v>25</v>
      </c>
      <c r="X4386" t="str">
        <f>[1]Ritasi!$Q4409</f>
        <v>IPD ABC</v>
      </c>
    </row>
    <row r="4387" spans="1:24" x14ac:dyDescent="0.25">
      <c r="A4387" s="1" t="s">
        <v>24</v>
      </c>
      <c r="B4387" s="2">
        <f>[1]Ritasi!B4410</f>
        <v>44614</v>
      </c>
      <c r="C4387" t="str">
        <f>[1]Ritasi!D4410</f>
        <v>Shift 1</v>
      </c>
      <c r="D4387" t="str">
        <f>[1]Ritasi!C4410</f>
        <v>16.00-17.00</v>
      </c>
      <c r="E4387">
        <f>[1]Ritasi!H4410</f>
        <v>2021048</v>
      </c>
      <c r="F4387" s="2" t="str">
        <f>[1]Ritasi!$G4410</f>
        <v>Endra</v>
      </c>
      <c r="G4387" t="str">
        <f>[1]Ritasi!$J4410</f>
        <v>-</v>
      </c>
      <c r="H4387" t="str">
        <f>[1]Ritasi!$I4410</f>
        <v>*No Name Operator</v>
      </c>
      <c r="I4387" t="str">
        <f>[1]Ritasi!$K4410</f>
        <v>XEXSN50003</v>
      </c>
      <c r="J4387" t="str">
        <f>[1]Ritasi!$L4410</f>
        <v>SY500</v>
      </c>
      <c r="K4387" t="str">
        <f>[1]Ritasi!$M4410</f>
        <v>DT Sany 08</v>
      </c>
      <c r="L4387" t="str">
        <f>[1]Ritasi!$N4410</f>
        <v>DT Sany</v>
      </c>
      <c r="M4387" t="str">
        <f>[1]Ritasi!$O4410</f>
        <v>Pit Midle</v>
      </c>
      <c r="N4387" t="str">
        <f>[1]Ritasi!$P4410</f>
        <v>PIT Midle</v>
      </c>
      <c r="O4387">
        <f>[1]Ritasi!$S4410</f>
        <v>1100</v>
      </c>
      <c r="P4387">
        <f>[1]Ritasi!$V4410</f>
        <v>2</v>
      </c>
      <c r="Q4387" t="str">
        <f>[1]Ritasi!$T4410</f>
        <v>Waste Removal</v>
      </c>
      <c r="R4387" t="str">
        <f>[1]Ritasi!$U4410</f>
        <v>Top Soil</v>
      </c>
      <c r="S4387">
        <f>[1]Ritasi!$W4410</f>
        <v>38.46</v>
      </c>
      <c r="T4387">
        <f>[1]Ritasi!$Y4410</f>
        <v>38.46</v>
      </c>
      <c r="U4387">
        <f>[1]Ritasi!$Z4410</f>
        <v>42.305999999999997</v>
      </c>
      <c r="V4387" t="str">
        <f>IF([1]Ritasi!$AA4389="","",[1]Ritasi!$AA4389)</f>
        <v/>
      </c>
      <c r="W4387" s="3" t="s">
        <v>25</v>
      </c>
      <c r="X4387" t="str">
        <f>[1]Ritasi!$Q4410</f>
        <v>IPD ABC</v>
      </c>
    </row>
    <row r="4388" spans="1:24" x14ac:dyDescent="0.25">
      <c r="A4388" s="1" t="s">
        <v>24</v>
      </c>
      <c r="B4388" s="2">
        <f>[1]Ritasi!B4411</f>
        <v>44614</v>
      </c>
      <c r="C4388" t="str">
        <f>[1]Ritasi!D4411</f>
        <v>Shift 1</v>
      </c>
      <c r="D4388" t="str">
        <f>[1]Ritasi!C4411</f>
        <v>17.00-18.00</v>
      </c>
      <c r="E4388">
        <f>[1]Ritasi!H4411</f>
        <v>2020548</v>
      </c>
      <c r="F4388" s="2" t="str">
        <f>[1]Ritasi!$G4411</f>
        <v>Yosi Arla</v>
      </c>
      <c r="G4388" t="str">
        <f>[1]Ritasi!$J4411</f>
        <v>-</v>
      </c>
      <c r="H4388" t="str">
        <f>[1]Ritasi!$I4411</f>
        <v>Ipan Junianto</v>
      </c>
      <c r="I4388" t="str">
        <f>[1]Ritasi!$K4411</f>
        <v>XEXSN50001</v>
      </c>
      <c r="J4388" t="str">
        <f>[1]Ritasi!$L4411</f>
        <v>SY500</v>
      </c>
      <c r="K4388" t="str">
        <f>[1]Ritasi!$M4411</f>
        <v>XDTSN90019</v>
      </c>
      <c r="L4388" t="str">
        <f>[1]Ritasi!$N4411</f>
        <v>SKT90S</v>
      </c>
      <c r="M4388" t="str">
        <f>[1]Ritasi!$O4411</f>
        <v>Pit Midle</v>
      </c>
      <c r="N4388" t="str">
        <f>[1]Ritasi!$P4411</f>
        <v>PIT Midle</v>
      </c>
      <c r="O4388">
        <f>[1]Ritasi!$S4411</f>
        <v>1250</v>
      </c>
      <c r="P4388">
        <f>[1]Ritasi!$V4411</f>
        <v>5</v>
      </c>
      <c r="Q4388" t="str">
        <f>[1]Ritasi!$T4411</f>
        <v>Waste Removal</v>
      </c>
      <c r="R4388" t="str">
        <f>[1]Ritasi!$U4411</f>
        <v>OB</v>
      </c>
      <c r="S4388">
        <f>[1]Ritasi!$W4411</f>
        <v>85</v>
      </c>
      <c r="T4388">
        <f>[1]Ritasi!$Y4411</f>
        <v>85</v>
      </c>
      <c r="U4388">
        <f>[1]Ritasi!$Z4411</f>
        <v>106.25</v>
      </c>
      <c r="V4388" t="str">
        <f>IF([1]Ritasi!$AA4390="","",[1]Ritasi!$AA4390)</f>
        <v/>
      </c>
      <c r="W4388" s="3" t="s">
        <v>25</v>
      </c>
      <c r="X4388" t="str">
        <f>[1]Ritasi!$Q4411</f>
        <v>IPD ABC</v>
      </c>
    </row>
    <row r="4389" spans="1:24" x14ac:dyDescent="0.25">
      <c r="A4389" s="1" t="s">
        <v>24</v>
      </c>
      <c r="B4389" s="2">
        <f>[1]Ritasi!B4412</f>
        <v>44614</v>
      </c>
      <c r="C4389" t="str">
        <f>[1]Ritasi!D4412</f>
        <v>Shift 1</v>
      </c>
      <c r="D4389" t="str">
        <f>[1]Ritasi!C4412</f>
        <v>17.00-18.00</v>
      </c>
      <c r="E4389">
        <f>[1]Ritasi!H4412</f>
        <v>2020548</v>
      </c>
      <c r="F4389" s="2" t="str">
        <f>[1]Ritasi!$G4412</f>
        <v>Yosi Arla</v>
      </c>
      <c r="G4389" t="str">
        <f>[1]Ritasi!$J4412</f>
        <v>-</v>
      </c>
      <c r="H4389" t="str">
        <f>[1]Ritasi!$I4412</f>
        <v>Asmanto</v>
      </c>
      <c r="I4389" t="str">
        <f>[1]Ritasi!$K4412</f>
        <v>XEXSN50001</v>
      </c>
      <c r="J4389" t="str">
        <f>[1]Ritasi!$L4412</f>
        <v>SY500</v>
      </c>
      <c r="K4389" t="str">
        <f>[1]Ritasi!$M4412</f>
        <v>XDTSN90020</v>
      </c>
      <c r="L4389" t="str">
        <f>[1]Ritasi!$N4412</f>
        <v>SKT90S</v>
      </c>
      <c r="M4389" t="str">
        <f>[1]Ritasi!$O4412</f>
        <v>Pit Midle</v>
      </c>
      <c r="N4389" t="str">
        <f>[1]Ritasi!$P4412</f>
        <v>PIT Midle</v>
      </c>
      <c r="O4389">
        <f>[1]Ritasi!$S4412</f>
        <v>1250</v>
      </c>
      <c r="P4389">
        <f>[1]Ritasi!$V4412</f>
        <v>4</v>
      </c>
      <c r="Q4389" t="str">
        <f>[1]Ritasi!$T4412</f>
        <v>Waste Removal</v>
      </c>
      <c r="R4389" t="str">
        <f>[1]Ritasi!$U4412</f>
        <v>OB</v>
      </c>
      <c r="S4389">
        <f>[1]Ritasi!$W4412</f>
        <v>68</v>
      </c>
      <c r="T4389">
        <f>[1]Ritasi!$Y4412</f>
        <v>68</v>
      </c>
      <c r="U4389">
        <f>[1]Ritasi!$Z4412</f>
        <v>85</v>
      </c>
      <c r="V4389" t="str">
        <f>IF([1]Ritasi!$AA4391="","",[1]Ritasi!$AA4391)</f>
        <v/>
      </c>
      <c r="W4389" s="3" t="s">
        <v>25</v>
      </c>
      <c r="X4389" t="str">
        <f>[1]Ritasi!$Q4412</f>
        <v>IPD ABC</v>
      </c>
    </row>
    <row r="4390" spans="1:24" x14ac:dyDescent="0.25">
      <c r="A4390" s="1" t="s">
        <v>24</v>
      </c>
      <c r="B4390" s="2">
        <f>[1]Ritasi!B4413</f>
        <v>44614</v>
      </c>
      <c r="C4390" t="str">
        <f>[1]Ritasi!D4413</f>
        <v>Shift 1</v>
      </c>
      <c r="D4390" t="str">
        <f>[1]Ritasi!C4413</f>
        <v>17.00-18.00</v>
      </c>
      <c r="E4390">
        <f>[1]Ritasi!H4413</f>
        <v>2020548</v>
      </c>
      <c r="F4390" s="2" t="str">
        <f>[1]Ritasi!$G4413</f>
        <v>Yosi Arla</v>
      </c>
      <c r="G4390">
        <f>[1]Ritasi!$J4413</f>
        <v>2020594</v>
      </c>
      <c r="H4390" t="str">
        <f>[1]Ritasi!$I4413</f>
        <v>Amsri</v>
      </c>
      <c r="I4390" t="str">
        <f>[1]Ritasi!$K4413</f>
        <v>XEXSN50001</v>
      </c>
      <c r="J4390" t="str">
        <f>[1]Ritasi!$L4413</f>
        <v>SY500</v>
      </c>
      <c r="K4390" t="str">
        <f>[1]Ritasi!$M4413</f>
        <v>XDTSN90061</v>
      </c>
      <c r="L4390" t="str">
        <f>[1]Ritasi!$N4413</f>
        <v>SKT90S</v>
      </c>
      <c r="M4390" t="str">
        <f>[1]Ritasi!$O4413</f>
        <v>Pit Midle</v>
      </c>
      <c r="N4390" t="str">
        <f>[1]Ritasi!$P4413</f>
        <v>PIT Midle</v>
      </c>
      <c r="O4390">
        <f>[1]Ritasi!$S4413</f>
        <v>1250</v>
      </c>
      <c r="P4390">
        <f>[1]Ritasi!$V4413</f>
        <v>4</v>
      </c>
      <c r="Q4390" t="str">
        <f>[1]Ritasi!$T4413</f>
        <v>Waste Removal</v>
      </c>
      <c r="R4390" t="str">
        <f>[1]Ritasi!$U4413</f>
        <v>OB</v>
      </c>
      <c r="S4390">
        <f>[1]Ritasi!$W4413</f>
        <v>68</v>
      </c>
      <c r="T4390">
        <f>[1]Ritasi!$Y4413</f>
        <v>68</v>
      </c>
      <c r="U4390">
        <f>[1]Ritasi!$Z4413</f>
        <v>85</v>
      </c>
      <c r="V4390" t="str">
        <f>IF([1]Ritasi!$AA4392="","",[1]Ritasi!$AA4392)</f>
        <v/>
      </c>
      <c r="W4390" s="3" t="s">
        <v>25</v>
      </c>
      <c r="X4390" t="str">
        <f>[1]Ritasi!$Q4413</f>
        <v>IPD ABC</v>
      </c>
    </row>
    <row r="4391" spans="1:24" x14ac:dyDescent="0.25">
      <c r="A4391" s="1" t="s">
        <v>24</v>
      </c>
      <c r="B4391" s="2">
        <f>[1]Ritasi!B4414</f>
        <v>44614</v>
      </c>
      <c r="C4391" t="str">
        <f>[1]Ritasi!D4414</f>
        <v>Shift 1</v>
      </c>
      <c r="D4391" t="str">
        <f>[1]Ritasi!C4414</f>
        <v>17.00-18.00</v>
      </c>
      <c r="E4391">
        <f>[1]Ritasi!H4414</f>
        <v>2021040</v>
      </c>
      <c r="F4391" s="2" t="str">
        <f>[1]Ritasi!$G4414</f>
        <v>Rizal</v>
      </c>
      <c r="G4391">
        <f>[1]Ritasi!$J4414</f>
        <v>2021171</v>
      </c>
      <c r="H4391" t="str">
        <f>[1]Ritasi!$I4414</f>
        <v>Yevri Zulpadra</v>
      </c>
      <c r="I4391" t="str">
        <f>[1]Ritasi!$K4414</f>
        <v>XEXSN50002</v>
      </c>
      <c r="J4391" t="str">
        <f>[1]Ritasi!$L4414</f>
        <v>SY500</v>
      </c>
      <c r="K4391" t="str">
        <f>[1]Ritasi!$M4414</f>
        <v>XDTSN90030</v>
      </c>
      <c r="L4391" t="str">
        <f>[1]Ritasi!$N4414</f>
        <v>SKT90S</v>
      </c>
      <c r="M4391" t="str">
        <f>[1]Ritasi!$O4414</f>
        <v>Pit Midle</v>
      </c>
      <c r="N4391" t="str">
        <f>[1]Ritasi!$P4414</f>
        <v>PIT Midle</v>
      </c>
      <c r="O4391">
        <f>[1]Ritasi!$S4414</f>
        <v>1100</v>
      </c>
      <c r="P4391">
        <f>[1]Ritasi!$V4414</f>
        <v>5</v>
      </c>
      <c r="Q4391" t="str">
        <f>[1]Ritasi!$T4414</f>
        <v>Waste Removal</v>
      </c>
      <c r="R4391" t="str">
        <f>[1]Ritasi!$U4414</f>
        <v>OB</v>
      </c>
      <c r="S4391">
        <f>[1]Ritasi!$W4414</f>
        <v>85</v>
      </c>
      <c r="T4391">
        <f>[1]Ritasi!$Y4414</f>
        <v>85</v>
      </c>
      <c r="U4391">
        <f>[1]Ritasi!$Z4414</f>
        <v>93.5</v>
      </c>
      <c r="V4391" t="str">
        <f>IF([1]Ritasi!$AA4393="","",[1]Ritasi!$AA4393)</f>
        <v>Front Condition</v>
      </c>
      <c r="W4391" s="3" t="s">
        <v>25</v>
      </c>
      <c r="X4391" t="str">
        <f>[1]Ritasi!$Q4414</f>
        <v>IPD ABC</v>
      </c>
    </row>
    <row r="4392" spans="1:24" x14ac:dyDescent="0.25">
      <c r="A4392" s="1" t="s">
        <v>24</v>
      </c>
      <c r="B4392" s="2">
        <f>[1]Ritasi!B4415</f>
        <v>44614</v>
      </c>
      <c r="C4392" t="str">
        <f>[1]Ritasi!D4415</f>
        <v>Shift 1</v>
      </c>
      <c r="D4392" t="str">
        <f>[1]Ritasi!C4415</f>
        <v>17.00-18.00</v>
      </c>
      <c r="E4392">
        <f>[1]Ritasi!H4415</f>
        <v>2021040</v>
      </c>
      <c r="F4392" s="2" t="str">
        <f>[1]Ritasi!$G4415</f>
        <v>Rizal</v>
      </c>
      <c r="G4392" t="str">
        <f>[1]Ritasi!$J4415</f>
        <v>-</v>
      </c>
      <c r="H4392" t="str">
        <f>[1]Ritasi!$I4415</f>
        <v>Kevin Hardianto</v>
      </c>
      <c r="I4392" t="str">
        <f>[1]Ritasi!$K4415</f>
        <v>XEXSN50002</v>
      </c>
      <c r="J4392" t="str">
        <f>[1]Ritasi!$L4415</f>
        <v>SY500</v>
      </c>
      <c r="K4392" t="str">
        <f>[1]Ritasi!$M4415</f>
        <v>XDTSN90062</v>
      </c>
      <c r="L4392" t="str">
        <f>[1]Ritasi!$N4415</f>
        <v>SKT90S</v>
      </c>
      <c r="M4392" t="str">
        <f>[1]Ritasi!$O4415</f>
        <v>Pit Midle</v>
      </c>
      <c r="N4392" t="str">
        <f>[1]Ritasi!$P4415</f>
        <v>PIT Midle</v>
      </c>
      <c r="O4392">
        <f>[1]Ritasi!$S4415</f>
        <v>1100</v>
      </c>
      <c r="P4392">
        <f>[1]Ritasi!$V4415</f>
        <v>5</v>
      </c>
      <c r="Q4392" t="str">
        <f>[1]Ritasi!$T4415</f>
        <v>Waste Removal</v>
      </c>
      <c r="R4392" t="str">
        <f>[1]Ritasi!$U4415</f>
        <v>OB</v>
      </c>
      <c r="S4392">
        <f>[1]Ritasi!$W4415</f>
        <v>85</v>
      </c>
      <c r="T4392">
        <f>[1]Ritasi!$Y4415</f>
        <v>85</v>
      </c>
      <c r="U4392">
        <f>[1]Ritasi!$Z4415</f>
        <v>93.5</v>
      </c>
      <c r="V4392" t="str">
        <f>IF([1]Ritasi!$AA4394="","",[1]Ritasi!$AA4394)</f>
        <v/>
      </c>
      <c r="W4392" s="3" t="s">
        <v>25</v>
      </c>
      <c r="X4392" t="str">
        <f>[1]Ritasi!$Q4415</f>
        <v>IPD ABC</v>
      </c>
    </row>
    <row r="4393" spans="1:24" x14ac:dyDescent="0.25">
      <c r="A4393" s="1" t="s">
        <v>24</v>
      </c>
      <c r="B4393" s="2">
        <f>[1]Ritasi!B4416</f>
        <v>44614</v>
      </c>
      <c r="C4393" t="str">
        <f>[1]Ritasi!D4416</f>
        <v>Shift 1</v>
      </c>
      <c r="D4393" t="str">
        <f>[1]Ritasi!C4416</f>
        <v>17.00-18.00</v>
      </c>
      <c r="E4393">
        <f>[1]Ritasi!H4416</f>
        <v>2021040</v>
      </c>
      <c r="F4393" s="2" t="str">
        <f>[1]Ritasi!$G4416</f>
        <v>Rizal</v>
      </c>
      <c r="G4393" t="str">
        <f>[1]Ritasi!$J4416</f>
        <v>-</v>
      </c>
      <c r="H4393" t="str">
        <f>[1]Ritasi!$I4416</f>
        <v>Feni Andri</v>
      </c>
      <c r="I4393" t="str">
        <f>[1]Ritasi!$K4416</f>
        <v>XEXSN50002</v>
      </c>
      <c r="J4393" t="str">
        <f>[1]Ritasi!$L4416</f>
        <v>SY500</v>
      </c>
      <c r="K4393" t="str">
        <f>[1]Ritasi!$M4416</f>
        <v>XDTSN90063</v>
      </c>
      <c r="L4393" t="str">
        <f>[1]Ritasi!$N4416</f>
        <v>SKT90S</v>
      </c>
      <c r="M4393" t="str">
        <f>[1]Ritasi!$O4416</f>
        <v>Pit Midle</v>
      </c>
      <c r="N4393" t="str">
        <f>[1]Ritasi!$P4416</f>
        <v>PIT Midle</v>
      </c>
      <c r="O4393">
        <f>[1]Ritasi!$S4416</f>
        <v>1100</v>
      </c>
      <c r="P4393">
        <f>[1]Ritasi!$V4416</f>
        <v>4</v>
      </c>
      <c r="Q4393" t="str">
        <f>[1]Ritasi!$T4416</f>
        <v>Waste Removal</v>
      </c>
      <c r="R4393" t="str">
        <f>[1]Ritasi!$U4416</f>
        <v>OB</v>
      </c>
      <c r="S4393">
        <f>[1]Ritasi!$W4416</f>
        <v>68</v>
      </c>
      <c r="T4393">
        <f>[1]Ritasi!$Y4416</f>
        <v>68</v>
      </c>
      <c r="U4393">
        <f>[1]Ritasi!$Z4416</f>
        <v>74.8</v>
      </c>
      <c r="V4393" t="str">
        <f>IF([1]Ritasi!$AA4395="","",[1]Ritasi!$AA4395)</f>
        <v/>
      </c>
      <c r="W4393" s="3" t="s">
        <v>25</v>
      </c>
      <c r="X4393" t="str">
        <f>[1]Ritasi!$Q4416</f>
        <v>IPD ABC</v>
      </c>
    </row>
    <row r="4394" spans="1:24" x14ac:dyDescent="0.25">
      <c r="A4394" s="1" t="s">
        <v>24</v>
      </c>
      <c r="B4394" s="2">
        <f>[1]Ritasi!B4417</f>
        <v>44614</v>
      </c>
      <c r="C4394" t="str">
        <f>[1]Ritasi!D4417</f>
        <v>Shift 1</v>
      </c>
      <c r="D4394" t="str">
        <f>[1]Ritasi!C4417</f>
        <v>17.00-18.00</v>
      </c>
      <c r="E4394">
        <f>[1]Ritasi!H4417</f>
        <v>2021040</v>
      </c>
      <c r="F4394" s="2" t="str">
        <f>[1]Ritasi!$G4417</f>
        <v>Rizal</v>
      </c>
      <c r="G4394" t="str">
        <f>[1]Ritasi!$J4417</f>
        <v>-</v>
      </c>
      <c r="H4394" t="str">
        <f>[1]Ritasi!$I4417</f>
        <v>Wijaya Andra Putra Lubis</v>
      </c>
      <c r="I4394" t="str">
        <f>[1]Ritasi!$K4417</f>
        <v>XEXSN50002</v>
      </c>
      <c r="J4394" t="str">
        <f>[1]Ritasi!$L4417</f>
        <v>SY500</v>
      </c>
      <c r="K4394" t="str">
        <f>[1]Ritasi!$M4417</f>
        <v>XDTSN90064</v>
      </c>
      <c r="L4394" t="str">
        <f>[1]Ritasi!$N4417</f>
        <v>SKT90S</v>
      </c>
      <c r="M4394" t="str">
        <f>[1]Ritasi!$O4417</f>
        <v>Pit Midle</v>
      </c>
      <c r="N4394" t="str">
        <f>[1]Ritasi!$P4417</f>
        <v>PIT Midle</v>
      </c>
      <c r="O4394">
        <f>[1]Ritasi!$S4417</f>
        <v>1100</v>
      </c>
      <c r="P4394">
        <f>[1]Ritasi!$V4417</f>
        <v>5</v>
      </c>
      <c r="Q4394" t="str">
        <f>[1]Ritasi!$T4417</f>
        <v>Waste Removal</v>
      </c>
      <c r="R4394" t="str">
        <f>[1]Ritasi!$U4417</f>
        <v>OB</v>
      </c>
      <c r="S4394">
        <f>[1]Ritasi!$W4417</f>
        <v>85</v>
      </c>
      <c r="T4394">
        <f>[1]Ritasi!$Y4417</f>
        <v>85</v>
      </c>
      <c r="U4394">
        <f>[1]Ritasi!$Z4417</f>
        <v>93.5</v>
      </c>
      <c r="V4394" t="str">
        <f>IF([1]Ritasi!$AA4396="","",[1]Ritasi!$AA4396)</f>
        <v/>
      </c>
      <c r="W4394" s="3" t="s">
        <v>25</v>
      </c>
      <c r="X4394" t="str">
        <f>[1]Ritasi!$Q4417</f>
        <v>IPD ABC</v>
      </c>
    </row>
    <row r="4395" spans="1:24" x14ac:dyDescent="0.25">
      <c r="A4395" s="1" t="s">
        <v>24</v>
      </c>
      <c r="B4395" s="2">
        <f>[1]Ritasi!B4418</f>
        <v>44614</v>
      </c>
      <c r="C4395" t="str">
        <f>[1]Ritasi!D4418</f>
        <v>Shift 1</v>
      </c>
      <c r="D4395" t="str">
        <f>[1]Ritasi!C4418</f>
        <v>17.00-18.00</v>
      </c>
      <c r="E4395">
        <f>[1]Ritasi!H4418</f>
        <v>2021048</v>
      </c>
      <c r="F4395" s="2" t="str">
        <f>[1]Ritasi!$G4418</f>
        <v>Endra</v>
      </c>
      <c r="G4395" t="str">
        <f>[1]Ritasi!$J4418</f>
        <v>-</v>
      </c>
      <c r="H4395" t="str">
        <f>[1]Ritasi!$I4418</f>
        <v>*No Name Operator</v>
      </c>
      <c r="I4395" t="str">
        <f>[1]Ritasi!$K4418</f>
        <v>XEXSN50003</v>
      </c>
      <c r="J4395" t="str">
        <f>[1]Ritasi!$L4418</f>
        <v>SY500</v>
      </c>
      <c r="K4395" t="str">
        <f>[1]Ritasi!$M4418</f>
        <v>DT Sany 02</v>
      </c>
      <c r="L4395" t="str">
        <f>[1]Ritasi!$N4418</f>
        <v>DT Sany</v>
      </c>
      <c r="M4395" t="str">
        <f>[1]Ritasi!$O4418</f>
        <v>Pit Midle</v>
      </c>
      <c r="N4395" t="str">
        <f>[1]Ritasi!$P4418</f>
        <v>PIT Midle</v>
      </c>
      <c r="O4395">
        <f>[1]Ritasi!$S4418</f>
        <v>1100</v>
      </c>
      <c r="P4395">
        <f>[1]Ritasi!$V4418</f>
        <v>1</v>
      </c>
      <c r="Q4395" t="str">
        <f>[1]Ritasi!$T4418</f>
        <v>Waste Removal</v>
      </c>
      <c r="R4395" t="str">
        <f>[1]Ritasi!$U4418</f>
        <v>Top Soil</v>
      </c>
      <c r="S4395">
        <f>[1]Ritasi!$W4418</f>
        <v>19.23</v>
      </c>
      <c r="T4395">
        <f>[1]Ritasi!$Y4418</f>
        <v>19.23</v>
      </c>
      <c r="U4395">
        <f>[1]Ritasi!$Z4418</f>
        <v>21.152999999999999</v>
      </c>
      <c r="V4395" t="str">
        <f>IF([1]Ritasi!$AA4397="","",[1]Ritasi!$AA4397)</f>
        <v/>
      </c>
      <c r="W4395" s="3" t="s">
        <v>25</v>
      </c>
      <c r="X4395" t="str">
        <f>[1]Ritasi!$Q4418</f>
        <v>IPD ABC</v>
      </c>
    </row>
    <row r="4396" spans="1:24" x14ac:dyDescent="0.25">
      <c r="A4396" s="1" t="s">
        <v>24</v>
      </c>
      <c r="B4396" s="2">
        <f>[1]Ritasi!B4419</f>
        <v>44614</v>
      </c>
      <c r="C4396" t="str">
        <f>[1]Ritasi!D4419</f>
        <v>Shift 1</v>
      </c>
      <c r="D4396" t="str">
        <f>[1]Ritasi!C4419</f>
        <v>17.00-18.00</v>
      </c>
      <c r="E4396">
        <f>[1]Ritasi!H4419</f>
        <v>2021048</v>
      </c>
      <c r="F4396" s="2" t="str">
        <f>[1]Ritasi!$G4419</f>
        <v>Endra</v>
      </c>
      <c r="G4396" t="str">
        <f>[1]Ritasi!$J4419</f>
        <v>-</v>
      </c>
      <c r="H4396" t="str">
        <f>[1]Ritasi!$I4419</f>
        <v>*No Name Operator</v>
      </c>
      <c r="I4396" t="str">
        <f>[1]Ritasi!$K4419</f>
        <v>XEXSN50003</v>
      </c>
      <c r="J4396" t="str">
        <f>[1]Ritasi!$L4419</f>
        <v>SY500</v>
      </c>
      <c r="K4396" t="str">
        <f>[1]Ritasi!$M4419</f>
        <v>DT Sany 03</v>
      </c>
      <c r="L4396" t="str">
        <f>[1]Ritasi!$N4419</f>
        <v>DT Sany</v>
      </c>
      <c r="M4396" t="str">
        <f>[1]Ritasi!$O4419</f>
        <v>Pit Midle</v>
      </c>
      <c r="N4396" t="str">
        <f>[1]Ritasi!$P4419</f>
        <v>PIT Midle</v>
      </c>
      <c r="O4396">
        <f>[1]Ritasi!$S4419</f>
        <v>1100</v>
      </c>
      <c r="P4396">
        <f>[1]Ritasi!$V4419</f>
        <v>1</v>
      </c>
      <c r="Q4396" t="str">
        <f>[1]Ritasi!$T4419</f>
        <v>Waste Removal</v>
      </c>
      <c r="R4396" t="str">
        <f>[1]Ritasi!$U4419</f>
        <v>Top Soil</v>
      </c>
      <c r="S4396">
        <f>[1]Ritasi!$W4419</f>
        <v>19.23</v>
      </c>
      <c r="T4396">
        <f>[1]Ritasi!$Y4419</f>
        <v>19.23</v>
      </c>
      <c r="U4396">
        <f>[1]Ritasi!$Z4419</f>
        <v>21.152999999999999</v>
      </c>
      <c r="V4396" t="str">
        <f>IF([1]Ritasi!$AA4398="","",[1]Ritasi!$AA4398)</f>
        <v/>
      </c>
      <c r="W4396" s="3" t="s">
        <v>25</v>
      </c>
      <c r="X4396" t="str">
        <f>[1]Ritasi!$Q4419</f>
        <v>IPD ABC</v>
      </c>
    </row>
    <row r="4397" spans="1:24" x14ac:dyDescent="0.25">
      <c r="A4397" s="1" t="s">
        <v>24</v>
      </c>
      <c r="B4397" s="2">
        <f>[1]Ritasi!B4420</f>
        <v>44614</v>
      </c>
      <c r="C4397" t="str">
        <f>[1]Ritasi!D4420</f>
        <v>Shift 1</v>
      </c>
      <c r="D4397" t="str">
        <f>[1]Ritasi!C4420</f>
        <v>17.00-18.00</v>
      </c>
      <c r="E4397">
        <f>[1]Ritasi!H4420</f>
        <v>2021048</v>
      </c>
      <c r="F4397" s="2" t="str">
        <f>[1]Ritasi!$G4420</f>
        <v>Endra</v>
      </c>
      <c r="G4397" t="str">
        <f>[1]Ritasi!$J4420</f>
        <v>-</v>
      </c>
      <c r="H4397" t="str">
        <f>[1]Ritasi!$I4420</f>
        <v>*No Name Operator</v>
      </c>
      <c r="I4397" t="str">
        <f>[1]Ritasi!$K4420</f>
        <v>XEXSN50003</v>
      </c>
      <c r="J4397" t="str">
        <f>[1]Ritasi!$L4420</f>
        <v>SY500</v>
      </c>
      <c r="K4397" t="str">
        <f>[1]Ritasi!$M4420</f>
        <v>DT Sany 07</v>
      </c>
      <c r="L4397" t="str">
        <f>[1]Ritasi!$N4420</f>
        <v>DT Sany</v>
      </c>
      <c r="M4397" t="str">
        <f>[1]Ritasi!$O4420</f>
        <v>Pit Midle</v>
      </c>
      <c r="N4397" t="str">
        <f>[1]Ritasi!$P4420</f>
        <v>PIT Midle</v>
      </c>
      <c r="O4397">
        <f>[1]Ritasi!$S4420</f>
        <v>1100</v>
      </c>
      <c r="P4397">
        <f>[1]Ritasi!$V4420</f>
        <v>2</v>
      </c>
      <c r="Q4397" t="str">
        <f>[1]Ritasi!$T4420</f>
        <v>Waste Removal</v>
      </c>
      <c r="R4397" t="str">
        <f>[1]Ritasi!$U4420</f>
        <v>Top Soil</v>
      </c>
      <c r="S4397">
        <f>[1]Ritasi!$W4420</f>
        <v>38.46</v>
      </c>
      <c r="T4397">
        <f>[1]Ritasi!$Y4420</f>
        <v>38.46</v>
      </c>
      <c r="U4397">
        <f>[1]Ritasi!$Z4420</f>
        <v>42.305999999999997</v>
      </c>
      <c r="V4397" t="str">
        <f>IF([1]Ritasi!$AA4399="","",[1]Ritasi!$AA4399)</f>
        <v/>
      </c>
      <c r="W4397" s="3" t="s">
        <v>25</v>
      </c>
      <c r="X4397" t="str">
        <f>[1]Ritasi!$Q4420</f>
        <v>IPD ABC</v>
      </c>
    </row>
    <row r="4398" spans="1:24" x14ac:dyDescent="0.25">
      <c r="A4398" s="1" t="s">
        <v>24</v>
      </c>
      <c r="B4398" s="2">
        <f>[1]Ritasi!B4421</f>
        <v>44614</v>
      </c>
      <c r="C4398" t="str">
        <f>[1]Ritasi!D4421</f>
        <v>Shift 1</v>
      </c>
      <c r="D4398" t="str">
        <f>[1]Ritasi!C4421</f>
        <v>17.00-18.00</v>
      </c>
      <c r="E4398">
        <f>[1]Ritasi!H4421</f>
        <v>2021048</v>
      </c>
      <c r="F4398" s="2" t="str">
        <f>[1]Ritasi!$G4421</f>
        <v>Endra</v>
      </c>
      <c r="G4398" t="str">
        <f>[1]Ritasi!$J4421</f>
        <v>-</v>
      </c>
      <c r="H4398" t="str">
        <f>[1]Ritasi!$I4421</f>
        <v>*No Name Operator</v>
      </c>
      <c r="I4398" t="str">
        <f>[1]Ritasi!$K4421</f>
        <v>XEXSN50003</v>
      </c>
      <c r="J4398" t="str">
        <f>[1]Ritasi!$L4421</f>
        <v>SY500</v>
      </c>
      <c r="K4398" t="str">
        <f>[1]Ritasi!$M4421</f>
        <v>DT Sany 08</v>
      </c>
      <c r="L4398" t="str">
        <f>[1]Ritasi!$N4421</f>
        <v>DT Sany</v>
      </c>
      <c r="M4398" t="str">
        <f>[1]Ritasi!$O4421</f>
        <v>Pit Midle</v>
      </c>
      <c r="N4398" t="str">
        <f>[1]Ritasi!$P4421</f>
        <v>PIT Midle</v>
      </c>
      <c r="O4398">
        <f>[1]Ritasi!$S4421</f>
        <v>1100</v>
      </c>
      <c r="P4398">
        <f>[1]Ritasi!$V4421</f>
        <v>2</v>
      </c>
      <c r="Q4398" t="str">
        <f>[1]Ritasi!$T4421</f>
        <v>Waste Removal</v>
      </c>
      <c r="R4398" t="str">
        <f>[1]Ritasi!$U4421</f>
        <v>Top Soil</v>
      </c>
      <c r="S4398">
        <f>[1]Ritasi!$W4421</f>
        <v>38.46</v>
      </c>
      <c r="T4398">
        <f>[1]Ritasi!$Y4421</f>
        <v>38.46</v>
      </c>
      <c r="U4398">
        <f>[1]Ritasi!$Z4421</f>
        <v>42.305999999999997</v>
      </c>
      <c r="V4398" t="str">
        <f>IF([1]Ritasi!$AA4400="","",[1]Ritasi!$AA4400)</f>
        <v/>
      </c>
      <c r="W4398" s="3" t="s">
        <v>25</v>
      </c>
      <c r="X4398" t="str">
        <f>[1]Ritasi!$Q4421</f>
        <v>IPD ABC</v>
      </c>
    </row>
    <row r="4399" spans="1:24" x14ac:dyDescent="0.25">
      <c r="A4399" s="1" t="s">
        <v>24</v>
      </c>
      <c r="B4399" s="2">
        <f>[1]Ritasi!B4422</f>
        <v>44614</v>
      </c>
      <c r="C4399" t="str">
        <f>[1]Ritasi!D4422</f>
        <v>Shift 1</v>
      </c>
      <c r="D4399" t="str">
        <f>[1]Ritasi!C4422</f>
        <v>18.00-18.30</v>
      </c>
      <c r="E4399">
        <f>[1]Ritasi!H4422</f>
        <v>2020548</v>
      </c>
      <c r="F4399" s="2" t="str">
        <f>[1]Ritasi!$G4422</f>
        <v>Yosi Arla</v>
      </c>
      <c r="G4399" t="str">
        <f>[1]Ritasi!$J4422</f>
        <v>-</v>
      </c>
      <c r="H4399" t="str">
        <f>[1]Ritasi!$I4422</f>
        <v>Asmanto</v>
      </c>
      <c r="I4399" t="str">
        <f>[1]Ritasi!$K4422</f>
        <v>XEXSN50001</v>
      </c>
      <c r="J4399" t="str">
        <f>[1]Ritasi!$L4422</f>
        <v>SY500</v>
      </c>
      <c r="K4399" t="str">
        <f>[1]Ritasi!$M4422</f>
        <v>XDTSN90020</v>
      </c>
      <c r="L4399" t="str">
        <f>[1]Ritasi!$N4422</f>
        <v>SKT90S</v>
      </c>
      <c r="M4399" t="str">
        <f>[1]Ritasi!$O4422</f>
        <v>Pit Midle</v>
      </c>
      <c r="N4399" t="str">
        <f>[1]Ritasi!$P4422</f>
        <v>PIT Midle</v>
      </c>
      <c r="O4399">
        <f>[1]Ritasi!$S4422</f>
        <v>1250</v>
      </c>
      <c r="P4399">
        <f>[1]Ritasi!$V4422</f>
        <v>1</v>
      </c>
      <c r="Q4399" t="str">
        <f>[1]Ritasi!$T4422</f>
        <v>Waste Removal</v>
      </c>
      <c r="R4399" t="str">
        <f>[1]Ritasi!$U4422</f>
        <v>OB</v>
      </c>
      <c r="S4399">
        <f>[1]Ritasi!$W4422</f>
        <v>17</v>
      </c>
      <c r="T4399">
        <f>[1]Ritasi!$Y4422</f>
        <v>17</v>
      </c>
      <c r="U4399">
        <f>[1]Ritasi!$Z4422</f>
        <v>21.25</v>
      </c>
      <c r="V4399" t="str">
        <f>IF([1]Ritasi!$AA4401="","",[1]Ritasi!$AA4401)</f>
        <v/>
      </c>
      <c r="W4399" s="3" t="s">
        <v>25</v>
      </c>
      <c r="X4399" t="str">
        <f>[1]Ritasi!$Q4422</f>
        <v>IPD ABC</v>
      </c>
    </row>
    <row r="4400" spans="1:24" x14ac:dyDescent="0.25">
      <c r="A4400" s="1" t="s">
        <v>24</v>
      </c>
      <c r="B4400" s="2">
        <f>[1]Ritasi!B4423</f>
        <v>44614</v>
      </c>
      <c r="C4400" t="str">
        <f>[1]Ritasi!D4423</f>
        <v>Shift 1</v>
      </c>
      <c r="D4400" t="str">
        <f>[1]Ritasi!C4423</f>
        <v>18.00-18.30</v>
      </c>
      <c r="E4400">
        <f>[1]Ritasi!H4423</f>
        <v>2020548</v>
      </c>
      <c r="F4400" s="2" t="str">
        <f>[1]Ritasi!$G4423</f>
        <v>Yosi Arla</v>
      </c>
      <c r="G4400">
        <f>[1]Ritasi!$J4423</f>
        <v>2020594</v>
      </c>
      <c r="H4400" t="str">
        <f>[1]Ritasi!$I4423</f>
        <v>Amsri</v>
      </c>
      <c r="I4400" t="str">
        <f>[1]Ritasi!$K4423</f>
        <v>XEXSN50001</v>
      </c>
      <c r="J4400" t="str">
        <f>[1]Ritasi!$L4423</f>
        <v>SY500</v>
      </c>
      <c r="K4400" t="str">
        <f>[1]Ritasi!$M4423</f>
        <v>XDTSN90061</v>
      </c>
      <c r="L4400" t="str">
        <f>[1]Ritasi!$N4423</f>
        <v>SKT90S</v>
      </c>
      <c r="M4400" t="str">
        <f>[1]Ritasi!$O4423</f>
        <v>Pit Midle</v>
      </c>
      <c r="N4400" t="str">
        <f>[1]Ritasi!$P4423</f>
        <v>PIT Midle</v>
      </c>
      <c r="O4400">
        <f>[1]Ritasi!$S4423</f>
        <v>1250</v>
      </c>
      <c r="P4400">
        <f>[1]Ritasi!$V4423</f>
        <v>1</v>
      </c>
      <c r="Q4400" t="str">
        <f>[1]Ritasi!$T4423</f>
        <v>Waste Removal</v>
      </c>
      <c r="R4400" t="str">
        <f>[1]Ritasi!$U4423</f>
        <v>OB</v>
      </c>
      <c r="S4400">
        <f>[1]Ritasi!$W4423</f>
        <v>17</v>
      </c>
      <c r="T4400">
        <f>[1]Ritasi!$Y4423</f>
        <v>17</v>
      </c>
      <c r="U4400">
        <f>[1]Ritasi!$Z4423</f>
        <v>21.25</v>
      </c>
      <c r="V4400" t="str">
        <f>IF([1]Ritasi!$AA4402="","",[1]Ritasi!$AA4402)</f>
        <v/>
      </c>
      <c r="W4400" s="3" t="s">
        <v>25</v>
      </c>
      <c r="X4400" t="str">
        <f>[1]Ritasi!$Q4423</f>
        <v>IPD ABC</v>
      </c>
    </row>
    <row r="4401" spans="1:24" x14ac:dyDescent="0.25">
      <c r="A4401" s="1" t="s">
        <v>24</v>
      </c>
      <c r="B4401" s="2">
        <f>[1]Ritasi!B4424</f>
        <v>44614</v>
      </c>
      <c r="C4401" t="str">
        <f>[1]Ritasi!D4424</f>
        <v>Shift 1</v>
      </c>
      <c r="D4401" t="str">
        <f>[1]Ritasi!C4424</f>
        <v>18.00-18.30</v>
      </c>
      <c r="E4401">
        <f>[1]Ritasi!H4424</f>
        <v>2021040</v>
      </c>
      <c r="F4401" s="2" t="str">
        <f>[1]Ritasi!$G4424</f>
        <v>Rizal</v>
      </c>
      <c r="G4401">
        <f>[1]Ritasi!$J4424</f>
        <v>2021171</v>
      </c>
      <c r="H4401" t="str">
        <f>[1]Ritasi!$I4424</f>
        <v>Yevri Zulpadra</v>
      </c>
      <c r="I4401" t="str">
        <f>[1]Ritasi!$K4424</f>
        <v>XEXSN50002</v>
      </c>
      <c r="J4401" t="str">
        <f>[1]Ritasi!$L4424</f>
        <v>SY500</v>
      </c>
      <c r="K4401" t="str">
        <f>[1]Ritasi!$M4424</f>
        <v>XDTSN90030</v>
      </c>
      <c r="L4401" t="str">
        <f>[1]Ritasi!$N4424</f>
        <v>SKT90S</v>
      </c>
      <c r="M4401" t="str">
        <f>[1]Ritasi!$O4424</f>
        <v>Pit Midle</v>
      </c>
      <c r="N4401" t="str">
        <f>[1]Ritasi!$P4424</f>
        <v>PIT Midle</v>
      </c>
      <c r="O4401">
        <f>[1]Ritasi!$S4424</f>
        <v>1100</v>
      </c>
      <c r="P4401">
        <f>[1]Ritasi!$V4424</f>
        <v>1</v>
      </c>
      <c r="Q4401" t="str">
        <f>[1]Ritasi!$T4424</f>
        <v>Waste Removal</v>
      </c>
      <c r="R4401" t="str">
        <f>[1]Ritasi!$U4424</f>
        <v>OB</v>
      </c>
      <c r="S4401">
        <f>[1]Ritasi!$W4424</f>
        <v>17</v>
      </c>
      <c r="T4401">
        <f>[1]Ritasi!$Y4424</f>
        <v>17</v>
      </c>
      <c r="U4401">
        <f>[1]Ritasi!$Z4424</f>
        <v>18.7</v>
      </c>
      <c r="V4401" t="str">
        <f>IF([1]Ritasi!$AA4403="","",[1]Ritasi!$AA4403)</f>
        <v>Front Condition</v>
      </c>
      <c r="W4401" s="3" t="s">
        <v>25</v>
      </c>
      <c r="X4401" t="str">
        <f>[1]Ritasi!$Q4424</f>
        <v>IPD ABC</v>
      </c>
    </row>
    <row r="4402" spans="1:24" x14ac:dyDescent="0.25">
      <c r="A4402" s="1" t="s">
        <v>24</v>
      </c>
      <c r="B4402" s="2">
        <f>[1]Ritasi!B4425</f>
        <v>44614</v>
      </c>
      <c r="C4402" t="str">
        <f>[1]Ritasi!D4425</f>
        <v>Shift 1</v>
      </c>
      <c r="D4402" t="str">
        <f>[1]Ritasi!C4425</f>
        <v>18.00-18.30</v>
      </c>
      <c r="E4402">
        <f>[1]Ritasi!H4425</f>
        <v>2021040</v>
      </c>
      <c r="F4402" s="2" t="str">
        <f>[1]Ritasi!$G4425</f>
        <v>Rizal</v>
      </c>
      <c r="G4402" t="str">
        <f>[1]Ritasi!$J4425</f>
        <v>-</v>
      </c>
      <c r="H4402" t="str">
        <f>[1]Ritasi!$I4425</f>
        <v>Kevin Hardianto</v>
      </c>
      <c r="I4402" t="str">
        <f>[1]Ritasi!$K4425</f>
        <v>XEXSN50002</v>
      </c>
      <c r="J4402" t="str">
        <f>[1]Ritasi!$L4425</f>
        <v>SY500</v>
      </c>
      <c r="K4402" t="str">
        <f>[1]Ritasi!$M4425</f>
        <v>XDTSN90062</v>
      </c>
      <c r="L4402" t="str">
        <f>[1]Ritasi!$N4425</f>
        <v>SKT90S</v>
      </c>
      <c r="M4402" t="str">
        <f>[1]Ritasi!$O4425</f>
        <v>Pit Midle</v>
      </c>
      <c r="N4402" t="str">
        <f>[1]Ritasi!$P4425</f>
        <v>PIT Midle</v>
      </c>
      <c r="O4402">
        <f>[1]Ritasi!$S4425</f>
        <v>1100</v>
      </c>
      <c r="P4402">
        <f>[1]Ritasi!$V4425</f>
        <v>1</v>
      </c>
      <c r="Q4402" t="str">
        <f>[1]Ritasi!$T4425</f>
        <v>Waste Removal</v>
      </c>
      <c r="R4402" t="str">
        <f>[1]Ritasi!$U4425</f>
        <v>OB</v>
      </c>
      <c r="S4402">
        <f>[1]Ritasi!$W4425</f>
        <v>17</v>
      </c>
      <c r="T4402">
        <f>[1]Ritasi!$Y4425</f>
        <v>17</v>
      </c>
      <c r="U4402">
        <f>[1]Ritasi!$Z4425</f>
        <v>18.7</v>
      </c>
      <c r="V4402" t="str">
        <f>IF([1]Ritasi!$AA4404="","",[1]Ritasi!$AA4404)</f>
        <v/>
      </c>
      <c r="W4402" s="3" t="s">
        <v>25</v>
      </c>
      <c r="X4402" t="str">
        <f>[1]Ritasi!$Q4425</f>
        <v>IPD ABC</v>
      </c>
    </row>
    <row r="4403" spans="1:24" x14ac:dyDescent="0.25">
      <c r="A4403" s="1" t="s">
        <v>24</v>
      </c>
      <c r="B4403" s="2">
        <f>[1]Ritasi!B4426</f>
        <v>44614</v>
      </c>
      <c r="C4403" t="str">
        <f>[1]Ritasi!D4426</f>
        <v>Shift 1</v>
      </c>
      <c r="D4403" t="str">
        <f>[1]Ritasi!C4426</f>
        <v>18.00-18.30</v>
      </c>
      <c r="E4403">
        <f>[1]Ritasi!H4426</f>
        <v>2021040</v>
      </c>
      <c r="F4403" s="2" t="str">
        <f>[1]Ritasi!$G4426</f>
        <v>Rizal</v>
      </c>
      <c r="G4403" t="str">
        <f>[1]Ritasi!$J4426</f>
        <v>-</v>
      </c>
      <c r="H4403" t="str">
        <f>[1]Ritasi!$I4426</f>
        <v>Wijaya Andra Putra Lubis</v>
      </c>
      <c r="I4403" t="str">
        <f>[1]Ritasi!$K4426</f>
        <v>XEXSN50002</v>
      </c>
      <c r="J4403" t="str">
        <f>[1]Ritasi!$L4426</f>
        <v>SY500</v>
      </c>
      <c r="K4403" t="str">
        <f>[1]Ritasi!$M4426</f>
        <v>XDTSN90064</v>
      </c>
      <c r="L4403" t="str">
        <f>[1]Ritasi!$N4426</f>
        <v>SKT90S</v>
      </c>
      <c r="M4403" t="str">
        <f>[1]Ritasi!$O4426</f>
        <v>Pit Midle</v>
      </c>
      <c r="N4403" t="str">
        <f>[1]Ritasi!$P4426</f>
        <v>PIT Midle</v>
      </c>
      <c r="O4403">
        <f>[1]Ritasi!$S4426</f>
        <v>1100</v>
      </c>
      <c r="P4403">
        <f>[1]Ritasi!$V4426</f>
        <v>1</v>
      </c>
      <c r="Q4403" t="str">
        <f>[1]Ritasi!$T4426</f>
        <v>Waste Removal</v>
      </c>
      <c r="R4403" t="str">
        <f>[1]Ritasi!$U4426</f>
        <v>OB</v>
      </c>
      <c r="S4403">
        <f>[1]Ritasi!$W4426</f>
        <v>17</v>
      </c>
      <c r="T4403">
        <f>[1]Ritasi!$Y4426</f>
        <v>17</v>
      </c>
      <c r="U4403">
        <f>[1]Ritasi!$Z4426</f>
        <v>18.7</v>
      </c>
      <c r="V4403" t="str">
        <f>IF([1]Ritasi!$AA4405="","",[1]Ritasi!$AA4405)</f>
        <v/>
      </c>
      <c r="W4403" s="3" t="s">
        <v>25</v>
      </c>
      <c r="X4403" t="str">
        <f>[1]Ritasi!$Q4426</f>
        <v>IPD ABC</v>
      </c>
    </row>
    <row r="4404" spans="1:24" x14ac:dyDescent="0.25">
      <c r="A4404" s="1" t="s">
        <v>24</v>
      </c>
      <c r="B4404" s="2">
        <f>[1]Ritasi!B4427</f>
        <v>44614</v>
      </c>
      <c r="C4404" t="str">
        <f>[1]Ritasi!D4427</f>
        <v>Shift 2</v>
      </c>
      <c r="D4404" t="str">
        <f>[1]Ritasi!C4427</f>
        <v>18.30-19.00</v>
      </c>
      <c r="E4404">
        <f>[1]Ritasi!H4427</f>
        <v>2021644</v>
      </c>
      <c r="F4404" s="2" t="str">
        <f>[1]Ritasi!$G4427</f>
        <v>Daniel Pranata</v>
      </c>
      <c r="G4404" t="str">
        <f>[1]Ritasi!$J4427</f>
        <v>-</v>
      </c>
      <c r="H4404" t="str">
        <f>[1]Ritasi!$I4427</f>
        <v>Riswansyah</v>
      </c>
      <c r="I4404" t="str">
        <f>[1]Ritasi!$K4427</f>
        <v>XEXSN50001</v>
      </c>
      <c r="J4404" t="str">
        <f>[1]Ritasi!$L4427</f>
        <v>SY500</v>
      </c>
      <c r="K4404" t="str">
        <f>[1]Ritasi!$M4427</f>
        <v>XDTSN90019</v>
      </c>
      <c r="L4404" t="str">
        <f>[1]Ritasi!$N4427</f>
        <v>SKT90S</v>
      </c>
      <c r="M4404" t="str">
        <f>[1]Ritasi!$O4427</f>
        <v>Pit Midle</v>
      </c>
      <c r="N4404" t="str">
        <f>[1]Ritasi!$P4427</f>
        <v>PIT Midle</v>
      </c>
      <c r="O4404">
        <f>[1]Ritasi!$S4427</f>
        <v>1250</v>
      </c>
      <c r="P4404">
        <f>[1]Ritasi!$V4427</f>
        <v>1</v>
      </c>
      <c r="Q4404" t="str">
        <f>[1]Ritasi!$T4427</f>
        <v>Waste Removal</v>
      </c>
      <c r="R4404" t="str">
        <f>[1]Ritasi!$U4427</f>
        <v>OB</v>
      </c>
      <c r="S4404">
        <f>[1]Ritasi!$W4427</f>
        <v>17</v>
      </c>
      <c r="T4404">
        <f>[1]Ritasi!$Y4427</f>
        <v>17</v>
      </c>
      <c r="U4404">
        <f>[1]Ritasi!$Z4427</f>
        <v>21.25</v>
      </c>
      <c r="V4404" t="str">
        <f>IF([1]Ritasi!$AA4406="","",[1]Ritasi!$AA4406)</f>
        <v/>
      </c>
      <c r="W4404" s="3" t="s">
        <v>25</v>
      </c>
      <c r="X4404" t="str">
        <f>[1]Ritasi!$Q4427</f>
        <v>IPD ABC</v>
      </c>
    </row>
    <row r="4405" spans="1:24" x14ac:dyDescent="0.25">
      <c r="A4405" s="1" t="s">
        <v>24</v>
      </c>
      <c r="B4405" s="2">
        <f>[1]Ritasi!B4428</f>
        <v>44614</v>
      </c>
      <c r="C4405" t="str">
        <f>[1]Ritasi!D4428</f>
        <v>Shift 2</v>
      </c>
      <c r="D4405" t="str">
        <f>[1]Ritasi!C4428</f>
        <v>18.30-19.00</v>
      </c>
      <c r="E4405">
        <f>[1]Ritasi!H4428</f>
        <v>2021644</v>
      </c>
      <c r="F4405" s="2" t="str">
        <f>[1]Ritasi!$G4428</f>
        <v>Daniel Pranata</v>
      </c>
      <c r="G4405" t="str">
        <f>[1]Ritasi!$J4428</f>
        <v>-</v>
      </c>
      <c r="H4405" t="str">
        <f>[1]Ritasi!$I4428</f>
        <v>Aji Saputra</v>
      </c>
      <c r="I4405" t="str">
        <f>[1]Ritasi!$K4428</f>
        <v>XEXSN50001</v>
      </c>
      <c r="J4405" t="str">
        <f>[1]Ritasi!$L4428</f>
        <v>SY500</v>
      </c>
      <c r="K4405" t="str">
        <f>[1]Ritasi!$M4428</f>
        <v>XDTSN90063</v>
      </c>
      <c r="L4405" t="str">
        <f>[1]Ritasi!$N4428</f>
        <v>SKT90S</v>
      </c>
      <c r="M4405" t="str">
        <f>[1]Ritasi!$O4428</f>
        <v>Pit Midle</v>
      </c>
      <c r="N4405" t="str">
        <f>[1]Ritasi!$P4428</f>
        <v>PIT Midle</v>
      </c>
      <c r="O4405">
        <f>[1]Ritasi!$S4428</f>
        <v>1250</v>
      </c>
      <c r="P4405">
        <f>[1]Ritasi!$V4428</f>
        <v>1</v>
      </c>
      <c r="Q4405" t="str">
        <f>[1]Ritasi!$T4428</f>
        <v>Waste Removal</v>
      </c>
      <c r="R4405" t="str">
        <f>[1]Ritasi!$U4428</f>
        <v>OB</v>
      </c>
      <c r="S4405">
        <f>[1]Ritasi!$W4428</f>
        <v>17</v>
      </c>
      <c r="T4405">
        <f>[1]Ritasi!$Y4428</f>
        <v>17</v>
      </c>
      <c r="U4405">
        <f>[1]Ritasi!$Z4428</f>
        <v>21.25</v>
      </c>
      <c r="V4405" t="str">
        <f>IF([1]Ritasi!$AA4407="","",[1]Ritasi!$AA4407)</f>
        <v>Front Condition</v>
      </c>
      <c r="W4405" s="3" t="s">
        <v>25</v>
      </c>
      <c r="X4405" t="str">
        <f>[1]Ritasi!$Q4428</f>
        <v>IPD ABC</v>
      </c>
    </row>
    <row r="4406" spans="1:24" x14ac:dyDescent="0.25">
      <c r="A4406" s="1" t="s">
        <v>24</v>
      </c>
      <c r="B4406" s="2">
        <f>[1]Ritasi!B4429</f>
        <v>44614</v>
      </c>
      <c r="C4406" t="str">
        <f>[1]Ritasi!D4429</f>
        <v>Shift 2</v>
      </c>
      <c r="D4406" t="str">
        <f>[1]Ritasi!C4429</f>
        <v>18.30-19.00</v>
      </c>
      <c r="E4406">
        <f>[1]Ritasi!H4429</f>
        <v>2021116</v>
      </c>
      <c r="F4406" s="2" t="str">
        <f>[1]Ritasi!$G4429</f>
        <v>Toni Susanto</v>
      </c>
      <c r="G4406" t="str">
        <f>[1]Ritasi!$J4429</f>
        <v>18001OT</v>
      </c>
      <c r="H4406" t="str">
        <f>[1]Ritasi!$I4429</f>
        <v>Ary Nirwansyah</v>
      </c>
      <c r="I4406" t="str">
        <f>[1]Ritasi!$K4429</f>
        <v>XEXSN50002</v>
      </c>
      <c r="J4406" t="str">
        <f>[1]Ritasi!$L4429</f>
        <v>SY500</v>
      </c>
      <c r="K4406" t="str">
        <f>[1]Ritasi!$M4429</f>
        <v>XDTSN90061</v>
      </c>
      <c r="L4406" t="str">
        <f>[1]Ritasi!$N4429</f>
        <v>SKT90S</v>
      </c>
      <c r="M4406" t="str">
        <f>[1]Ritasi!$O4429</f>
        <v>Pit Midle</v>
      </c>
      <c r="N4406" t="str">
        <f>[1]Ritasi!$P4429</f>
        <v>PIT Midle</v>
      </c>
      <c r="O4406">
        <f>[1]Ritasi!$S4429</f>
        <v>1100</v>
      </c>
      <c r="P4406">
        <f>[1]Ritasi!$V4429</f>
        <v>2</v>
      </c>
      <c r="Q4406" t="str">
        <f>[1]Ritasi!$T4429</f>
        <v>Waste Removal</v>
      </c>
      <c r="R4406" t="str">
        <f>[1]Ritasi!$U4429</f>
        <v>OB</v>
      </c>
      <c r="S4406">
        <f>[1]Ritasi!$W4429</f>
        <v>34</v>
      </c>
      <c r="T4406">
        <f>[1]Ritasi!$Y4429</f>
        <v>34</v>
      </c>
      <c r="U4406">
        <f>[1]Ritasi!$Z4429</f>
        <v>37.4</v>
      </c>
      <c r="V4406" t="str">
        <f>IF([1]Ritasi!$AA4408="","",[1]Ritasi!$AA4408)</f>
        <v/>
      </c>
      <c r="W4406" s="3" t="s">
        <v>25</v>
      </c>
      <c r="X4406" t="str">
        <f>[1]Ritasi!$Q4429</f>
        <v>IPD ABC</v>
      </c>
    </row>
    <row r="4407" spans="1:24" x14ac:dyDescent="0.25">
      <c r="A4407" s="1" t="s">
        <v>24</v>
      </c>
      <c r="B4407" s="2">
        <f>[1]Ritasi!B4430</f>
        <v>44614</v>
      </c>
      <c r="C4407" t="str">
        <f>[1]Ritasi!D4430</f>
        <v>Shift 2</v>
      </c>
      <c r="D4407" t="str">
        <f>[1]Ritasi!C4430</f>
        <v>18.30-19.00</v>
      </c>
      <c r="E4407">
        <f>[1]Ritasi!H4430</f>
        <v>2021116</v>
      </c>
      <c r="F4407" s="2" t="str">
        <f>[1]Ritasi!$G4430</f>
        <v>Toni Susanto</v>
      </c>
      <c r="G4407" t="str">
        <f>[1]Ritasi!$J4430</f>
        <v>-</v>
      </c>
      <c r="H4407" t="str">
        <f>[1]Ritasi!$I4430</f>
        <v>Anja Dwi Purnama</v>
      </c>
      <c r="I4407" t="str">
        <f>[1]Ritasi!$K4430</f>
        <v>XEXSN50002</v>
      </c>
      <c r="J4407" t="str">
        <f>[1]Ritasi!$L4430</f>
        <v>SY500</v>
      </c>
      <c r="K4407" t="str">
        <f>[1]Ritasi!$M4430</f>
        <v>XDTSN90062</v>
      </c>
      <c r="L4407" t="str">
        <f>[1]Ritasi!$N4430</f>
        <v>SKT90S</v>
      </c>
      <c r="M4407" t="str">
        <f>[1]Ritasi!$O4430</f>
        <v>Pit Midle</v>
      </c>
      <c r="N4407" t="str">
        <f>[1]Ritasi!$P4430</f>
        <v>PIT Midle</v>
      </c>
      <c r="O4407">
        <f>[1]Ritasi!$S4430</f>
        <v>1100</v>
      </c>
      <c r="P4407">
        <f>[1]Ritasi!$V4430</f>
        <v>1</v>
      </c>
      <c r="Q4407" t="str">
        <f>[1]Ritasi!$T4430</f>
        <v>Waste Removal</v>
      </c>
      <c r="R4407" t="str">
        <f>[1]Ritasi!$U4430</f>
        <v>OB</v>
      </c>
      <c r="S4407">
        <f>[1]Ritasi!$W4430</f>
        <v>17</v>
      </c>
      <c r="T4407">
        <f>[1]Ritasi!$Y4430</f>
        <v>17</v>
      </c>
      <c r="U4407">
        <f>[1]Ritasi!$Z4430</f>
        <v>18.7</v>
      </c>
      <c r="V4407" t="str">
        <f>IF([1]Ritasi!$AA4409="","",[1]Ritasi!$AA4409)</f>
        <v/>
      </c>
      <c r="W4407" s="3" t="s">
        <v>25</v>
      </c>
      <c r="X4407" t="str">
        <f>[1]Ritasi!$Q4430</f>
        <v>IPD ABC</v>
      </c>
    </row>
    <row r="4408" spans="1:24" x14ac:dyDescent="0.25">
      <c r="A4408" s="1" t="s">
        <v>24</v>
      </c>
      <c r="B4408" s="2">
        <f>[1]Ritasi!B4431</f>
        <v>44614</v>
      </c>
      <c r="C4408" t="str">
        <f>[1]Ritasi!D4431</f>
        <v>Shift 2</v>
      </c>
      <c r="D4408" t="str">
        <f>[1]Ritasi!C4431</f>
        <v>18.30-19.00</v>
      </c>
      <c r="E4408">
        <f>[1]Ritasi!H4431</f>
        <v>2021116</v>
      </c>
      <c r="F4408" s="2" t="str">
        <f>[1]Ritasi!$G4431</f>
        <v>Toni Susanto</v>
      </c>
      <c r="G4408" t="str">
        <f>[1]Ritasi!$J4431</f>
        <v>-</v>
      </c>
      <c r="H4408" t="str">
        <f>[1]Ritasi!$I4431</f>
        <v>Nopriadi</v>
      </c>
      <c r="I4408" t="str">
        <f>[1]Ritasi!$K4431</f>
        <v>XEXSN50002</v>
      </c>
      <c r="J4408" t="str">
        <f>[1]Ritasi!$L4431</f>
        <v>SY500</v>
      </c>
      <c r="K4408" t="str">
        <f>[1]Ritasi!$M4431</f>
        <v>XDTSN90064</v>
      </c>
      <c r="L4408" t="str">
        <f>[1]Ritasi!$N4431</f>
        <v>SKT90S</v>
      </c>
      <c r="M4408" t="str">
        <f>[1]Ritasi!$O4431</f>
        <v>Pit Midle</v>
      </c>
      <c r="N4408" t="str">
        <f>[1]Ritasi!$P4431</f>
        <v>PIT Midle</v>
      </c>
      <c r="O4408">
        <f>[1]Ritasi!$S4431</f>
        <v>1100</v>
      </c>
      <c r="P4408">
        <f>[1]Ritasi!$V4431</f>
        <v>1</v>
      </c>
      <c r="Q4408" t="str">
        <f>[1]Ritasi!$T4431</f>
        <v>Waste Removal</v>
      </c>
      <c r="R4408" t="str">
        <f>[1]Ritasi!$U4431</f>
        <v>OB</v>
      </c>
      <c r="S4408">
        <f>[1]Ritasi!$W4431</f>
        <v>17</v>
      </c>
      <c r="T4408">
        <f>[1]Ritasi!$Y4431</f>
        <v>17</v>
      </c>
      <c r="U4408">
        <f>[1]Ritasi!$Z4431</f>
        <v>18.7</v>
      </c>
      <c r="V4408" t="str">
        <f>IF([1]Ritasi!$AA4410="","",[1]Ritasi!$AA4410)</f>
        <v/>
      </c>
      <c r="W4408" s="3" t="s">
        <v>25</v>
      </c>
      <c r="X4408" t="str">
        <f>[1]Ritasi!$Q4431</f>
        <v>IPD ABC</v>
      </c>
    </row>
    <row r="4409" spans="1:24" x14ac:dyDescent="0.25">
      <c r="A4409" s="1" t="s">
        <v>24</v>
      </c>
      <c r="B4409" s="2">
        <f>[1]Ritasi!B4432</f>
        <v>44614</v>
      </c>
      <c r="C4409" t="str">
        <f>[1]Ritasi!D4432</f>
        <v>Shift 2</v>
      </c>
      <c r="D4409" t="str">
        <f>[1]Ritasi!C4432</f>
        <v>19.00-20.00</v>
      </c>
      <c r="E4409">
        <f>[1]Ritasi!H4432</f>
        <v>2021644</v>
      </c>
      <c r="F4409" s="2" t="str">
        <f>[1]Ritasi!$G4432</f>
        <v>Daniel Pranata</v>
      </c>
      <c r="G4409" t="str">
        <f>[1]Ritasi!$J4432</f>
        <v>-</v>
      </c>
      <c r="H4409" t="str">
        <f>[1]Ritasi!$I4432</f>
        <v>Riswansyah</v>
      </c>
      <c r="I4409" t="str">
        <f>[1]Ritasi!$K4432</f>
        <v>XEXSN50001</v>
      </c>
      <c r="J4409" t="str">
        <f>[1]Ritasi!$L4432</f>
        <v>SY500</v>
      </c>
      <c r="K4409" t="str">
        <f>[1]Ritasi!$M4432</f>
        <v>XDTSN90019</v>
      </c>
      <c r="L4409" t="str">
        <f>[1]Ritasi!$N4432</f>
        <v>SKT90S</v>
      </c>
      <c r="M4409" t="str">
        <f>[1]Ritasi!$O4432</f>
        <v>Pit Midle</v>
      </c>
      <c r="N4409" t="str">
        <f>[1]Ritasi!$P4432</f>
        <v>PIT Midle</v>
      </c>
      <c r="O4409">
        <f>[1]Ritasi!$S4432</f>
        <v>1250</v>
      </c>
      <c r="P4409">
        <f>[1]Ritasi!$V4432</f>
        <v>3</v>
      </c>
      <c r="Q4409" t="str">
        <f>[1]Ritasi!$T4432</f>
        <v>Waste Removal</v>
      </c>
      <c r="R4409" t="str">
        <f>[1]Ritasi!$U4432</f>
        <v>OB</v>
      </c>
      <c r="S4409">
        <f>[1]Ritasi!$W4432</f>
        <v>51</v>
      </c>
      <c r="T4409">
        <f>[1]Ritasi!$Y4432</f>
        <v>51</v>
      </c>
      <c r="U4409">
        <f>[1]Ritasi!$Z4432</f>
        <v>63.75</v>
      </c>
      <c r="V4409" t="str">
        <f>IF([1]Ritasi!$AA4411="","",[1]Ritasi!$AA4411)</f>
        <v>Front Condition</v>
      </c>
      <c r="W4409" s="3" t="s">
        <v>25</v>
      </c>
      <c r="X4409" t="str">
        <f>[1]Ritasi!$Q4432</f>
        <v>IPD ABC</v>
      </c>
    </row>
    <row r="4410" spans="1:24" x14ac:dyDescent="0.25">
      <c r="A4410" s="1" t="s">
        <v>24</v>
      </c>
      <c r="B4410" s="2">
        <f>[1]Ritasi!B4433</f>
        <v>44614</v>
      </c>
      <c r="C4410" t="str">
        <f>[1]Ritasi!D4433</f>
        <v>Shift 2</v>
      </c>
      <c r="D4410" t="str">
        <f>[1]Ritasi!C4433</f>
        <v>19.00-20.00</v>
      </c>
      <c r="E4410">
        <f>[1]Ritasi!H4433</f>
        <v>2021644</v>
      </c>
      <c r="F4410" s="2" t="str">
        <f>[1]Ritasi!$G4433</f>
        <v>Daniel Pranata</v>
      </c>
      <c r="G4410" t="str">
        <f>[1]Ritasi!$J4433</f>
        <v>-</v>
      </c>
      <c r="H4410" t="str">
        <f>[1]Ritasi!$I4433</f>
        <v>Aji Saputra</v>
      </c>
      <c r="I4410" t="str">
        <f>[1]Ritasi!$K4433</f>
        <v>XEXSN50001</v>
      </c>
      <c r="J4410" t="str">
        <f>[1]Ritasi!$L4433</f>
        <v>SY500</v>
      </c>
      <c r="K4410" t="str">
        <f>[1]Ritasi!$M4433</f>
        <v>XDTSN90063</v>
      </c>
      <c r="L4410" t="str">
        <f>[1]Ritasi!$N4433</f>
        <v>SKT90S</v>
      </c>
      <c r="M4410" t="str">
        <f>[1]Ritasi!$O4433</f>
        <v>Pit Midle</v>
      </c>
      <c r="N4410" t="str">
        <f>[1]Ritasi!$P4433</f>
        <v>PIT Midle</v>
      </c>
      <c r="O4410">
        <f>[1]Ritasi!$S4433</f>
        <v>1250</v>
      </c>
      <c r="P4410">
        <f>[1]Ritasi!$V4433</f>
        <v>3</v>
      </c>
      <c r="Q4410" t="str">
        <f>[1]Ritasi!$T4433</f>
        <v>Waste Removal</v>
      </c>
      <c r="R4410" t="str">
        <f>[1]Ritasi!$U4433</f>
        <v>OB</v>
      </c>
      <c r="S4410">
        <f>[1]Ritasi!$W4433</f>
        <v>51</v>
      </c>
      <c r="T4410">
        <f>[1]Ritasi!$Y4433</f>
        <v>51</v>
      </c>
      <c r="U4410">
        <f>[1]Ritasi!$Z4433</f>
        <v>63.75</v>
      </c>
      <c r="V4410" t="str">
        <f>IF([1]Ritasi!$AA4412="","",[1]Ritasi!$AA4412)</f>
        <v/>
      </c>
      <c r="W4410" s="3" t="s">
        <v>25</v>
      </c>
      <c r="X4410" t="str">
        <f>[1]Ritasi!$Q4433</f>
        <v>IPD ABC</v>
      </c>
    </row>
    <row r="4411" spans="1:24" x14ac:dyDescent="0.25">
      <c r="A4411" s="1" t="s">
        <v>24</v>
      </c>
      <c r="B4411" s="2">
        <f>[1]Ritasi!B4434</f>
        <v>44614</v>
      </c>
      <c r="C4411" t="str">
        <f>[1]Ritasi!D4434</f>
        <v>Shift 2</v>
      </c>
      <c r="D4411" t="str">
        <f>[1]Ritasi!C4434</f>
        <v>19.00-20.00</v>
      </c>
      <c r="E4411">
        <f>[1]Ritasi!H4434</f>
        <v>2021116</v>
      </c>
      <c r="F4411" s="2" t="str">
        <f>[1]Ritasi!$G4434</f>
        <v>Toni Susanto</v>
      </c>
      <c r="G4411" t="str">
        <f>[1]Ritasi!$J4434</f>
        <v>18001OT</v>
      </c>
      <c r="H4411" t="str">
        <f>[1]Ritasi!$I4434</f>
        <v>Ary Nirwansyah</v>
      </c>
      <c r="I4411" t="str">
        <f>[1]Ritasi!$K4434</f>
        <v>XEXSN50002</v>
      </c>
      <c r="J4411" t="str">
        <f>[1]Ritasi!$L4434</f>
        <v>SY500</v>
      </c>
      <c r="K4411" t="str">
        <f>[1]Ritasi!$M4434</f>
        <v>XDTSN90061</v>
      </c>
      <c r="L4411" t="str">
        <f>[1]Ritasi!$N4434</f>
        <v>SKT90S</v>
      </c>
      <c r="M4411" t="str">
        <f>[1]Ritasi!$O4434</f>
        <v>Pit Midle</v>
      </c>
      <c r="N4411" t="str">
        <f>[1]Ritasi!$P4434</f>
        <v>PIT Midle</v>
      </c>
      <c r="O4411">
        <f>[1]Ritasi!$S4434</f>
        <v>1100</v>
      </c>
      <c r="P4411">
        <f>[1]Ritasi!$V4434</f>
        <v>3</v>
      </c>
      <c r="Q4411" t="str">
        <f>[1]Ritasi!$T4434</f>
        <v>Waste Removal</v>
      </c>
      <c r="R4411" t="str">
        <f>[1]Ritasi!$U4434</f>
        <v>OB</v>
      </c>
      <c r="S4411">
        <f>[1]Ritasi!$W4434</f>
        <v>51</v>
      </c>
      <c r="T4411">
        <f>[1]Ritasi!$Y4434</f>
        <v>51</v>
      </c>
      <c r="U4411">
        <f>[1]Ritasi!$Z4434</f>
        <v>56.1</v>
      </c>
      <c r="V4411" t="str">
        <f>IF([1]Ritasi!$AA4413="","",[1]Ritasi!$AA4413)</f>
        <v/>
      </c>
      <c r="W4411" s="3" t="s">
        <v>25</v>
      </c>
      <c r="X4411" t="str">
        <f>[1]Ritasi!$Q4434</f>
        <v>IPD ABC</v>
      </c>
    </row>
    <row r="4412" spans="1:24" x14ac:dyDescent="0.25">
      <c r="A4412" s="1" t="s">
        <v>24</v>
      </c>
      <c r="B4412" s="2">
        <f>[1]Ritasi!B4435</f>
        <v>44614</v>
      </c>
      <c r="C4412" t="str">
        <f>[1]Ritasi!D4435</f>
        <v>Shift 2</v>
      </c>
      <c r="D4412" t="str">
        <f>[1]Ritasi!C4435</f>
        <v>19.00-20.00</v>
      </c>
      <c r="E4412">
        <f>[1]Ritasi!H4435</f>
        <v>2021116</v>
      </c>
      <c r="F4412" s="2" t="str">
        <f>[1]Ritasi!$G4435</f>
        <v>Toni Susanto</v>
      </c>
      <c r="G4412" t="str">
        <f>[1]Ritasi!$J4435</f>
        <v>-</v>
      </c>
      <c r="H4412" t="str">
        <f>[1]Ritasi!$I4435</f>
        <v>Anja Dwi Purnama</v>
      </c>
      <c r="I4412" t="str">
        <f>[1]Ritasi!$K4435</f>
        <v>XEXSN50002</v>
      </c>
      <c r="J4412" t="str">
        <f>[1]Ritasi!$L4435</f>
        <v>SY500</v>
      </c>
      <c r="K4412" t="str">
        <f>[1]Ritasi!$M4435</f>
        <v>XDTSN90062</v>
      </c>
      <c r="L4412" t="str">
        <f>[1]Ritasi!$N4435</f>
        <v>SKT90S</v>
      </c>
      <c r="M4412" t="str">
        <f>[1]Ritasi!$O4435</f>
        <v>Pit Midle</v>
      </c>
      <c r="N4412" t="str">
        <f>[1]Ritasi!$P4435</f>
        <v>PIT Midle</v>
      </c>
      <c r="O4412">
        <f>[1]Ritasi!$S4435</f>
        <v>1100</v>
      </c>
      <c r="P4412">
        <f>[1]Ritasi!$V4435</f>
        <v>5</v>
      </c>
      <c r="Q4412" t="str">
        <f>[1]Ritasi!$T4435</f>
        <v>Waste Removal</v>
      </c>
      <c r="R4412" t="str">
        <f>[1]Ritasi!$U4435</f>
        <v>OB</v>
      </c>
      <c r="S4412">
        <f>[1]Ritasi!$W4435</f>
        <v>85</v>
      </c>
      <c r="T4412">
        <f>[1]Ritasi!$Y4435</f>
        <v>85</v>
      </c>
      <c r="U4412">
        <f>[1]Ritasi!$Z4435</f>
        <v>93.5</v>
      </c>
      <c r="V4412" t="str">
        <f>IF([1]Ritasi!$AA4414="","",[1]Ritasi!$AA4414)</f>
        <v/>
      </c>
      <c r="W4412" s="3" t="s">
        <v>25</v>
      </c>
      <c r="X4412" t="str">
        <f>[1]Ritasi!$Q4435</f>
        <v>IPD ABC</v>
      </c>
    </row>
    <row r="4413" spans="1:24" x14ac:dyDescent="0.25">
      <c r="A4413" s="1" t="s">
        <v>24</v>
      </c>
      <c r="B4413" s="2">
        <f>[1]Ritasi!B4436</f>
        <v>44614</v>
      </c>
      <c r="C4413" t="str">
        <f>[1]Ritasi!D4436</f>
        <v>Shift 2</v>
      </c>
      <c r="D4413" t="str">
        <f>[1]Ritasi!C4436</f>
        <v>19.00-20.00</v>
      </c>
      <c r="E4413">
        <f>[1]Ritasi!H4436</f>
        <v>2021116</v>
      </c>
      <c r="F4413" s="2" t="str">
        <f>[1]Ritasi!$G4436</f>
        <v>Toni Susanto</v>
      </c>
      <c r="G4413" t="str">
        <f>[1]Ritasi!$J4436</f>
        <v>-</v>
      </c>
      <c r="H4413" t="str">
        <f>[1]Ritasi!$I4436</f>
        <v>Nopriadi</v>
      </c>
      <c r="I4413" t="str">
        <f>[1]Ritasi!$K4436</f>
        <v>XEXSN50002</v>
      </c>
      <c r="J4413" t="str">
        <f>[1]Ritasi!$L4436</f>
        <v>SY500</v>
      </c>
      <c r="K4413" t="str">
        <f>[1]Ritasi!$M4436</f>
        <v>XDTSN90064</v>
      </c>
      <c r="L4413" t="str">
        <f>[1]Ritasi!$N4436</f>
        <v>SKT90S</v>
      </c>
      <c r="M4413" t="str">
        <f>[1]Ritasi!$O4436</f>
        <v>Pit Midle</v>
      </c>
      <c r="N4413" t="str">
        <f>[1]Ritasi!$P4436</f>
        <v>PIT Midle</v>
      </c>
      <c r="O4413">
        <f>[1]Ritasi!$S4436</f>
        <v>1100</v>
      </c>
      <c r="P4413">
        <f>[1]Ritasi!$V4436</f>
        <v>4</v>
      </c>
      <c r="Q4413" t="str">
        <f>[1]Ritasi!$T4436</f>
        <v>Waste Removal</v>
      </c>
      <c r="R4413" t="str">
        <f>[1]Ritasi!$U4436</f>
        <v>OB</v>
      </c>
      <c r="S4413">
        <f>[1]Ritasi!$W4436</f>
        <v>68</v>
      </c>
      <c r="T4413">
        <f>[1]Ritasi!$Y4436</f>
        <v>68</v>
      </c>
      <c r="U4413">
        <f>[1]Ritasi!$Z4436</f>
        <v>74.8</v>
      </c>
      <c r="V4413" t="str">
        <f>IF([1]Ritasi!$AA4415="","",[1]Ritasi!$AA4415)</f>
        <v/>
      </c>
      <c r="W4413" s="3" t="s">
        <v>25</v>
      </c>
      <c r="X4413" t="str">
        <f>[1]Ritasi!$Q4436</f>
        <v>IPD ABC</v>
      </c>
    </row>
    <row r="4414" spans="1:24" x14ac:dyDescent="0.25">
      <c r="A4414" s="1" t="s">
        <v>24</v>
      </c>
      <c r="B4414" s="2">
        <f>[1]Ritasi!B4437</f>
        <v>44614</v>
      </c>
      <c r="C4414" t="str">
        <f>[1]Ritasi!D4437</f>
        <v>Shift 2</v>
      </c>
      <c r="D4414" t="str">
        <f>[1]Ritasi!C4437</f>
        <v>19.00-20.00</v>
      </c>
      <c r="E4414">
        <f>[1]Ritasi!H4437</f>
        <v>1800447</v>
      </c>
      <c r="F4414" s="2" t="str">
        <f>[1]Ritasi!$G4437</f>
        <v>Gusman Toni</v>
      </c>
      <c r="G4414" t="str">
        <f>[1]Ritasi!$J4437</f>
        <v>-</v>
      </c>
      <c r="H4414" t="str">
        <f>[1]Ritasi!$I4437</f>
        <v>*No Name Operator</v>
      </c>
      <c r="I4414" t="str">
        <f>[1]Ritasi!$K4437</f>
        <v>XEXSN50003</v>
      </c>
      <c r="J4414" t="str">
        <f>[1]Ritasi!$L4437</f>
        <v>SY500</v>
      </c>
      <c r="K4414" t="str">
        <f>[1]Ritasi!$M4437</f>
        <v>DT Sany 02</v>
      </c>
      <c r="L4414" t="str">
        <f>[1]Ritasi!$N4437</f>
        <v>DT Sany</v>
      </c>
      <c r="M4414" t="str">
        <f>[1]Ritasi!$O4437</f>
        <v>Pit Midle</v>
      </c>
      <c r="N4414" t="str">
        <f>[1]Ritasi!$P4437</f>
        <v>PIT Midle</v>
      </c>
      <c r="O4414">
        <f>[1]Ritasi!$S4437</f>
        <v>1100</v>
      </c>
      <c r="P4414">
        <f>[1]Ritasi!$V4437</f>
        <v>2</v>
      </c>
      <c r="Q4414" t="str">
        <f>[1]Ritasi!$T4437</f>
        <v>Waste Removal</v>
      </c>
      <c r="R4414" t="str">
        <f>[1]Ritasi!$U4437</f>
        <v>Top Soil</v>
      </c>
      <c r="S4414">
        <f>[1]Ritasi!$W4437</f>
        <v>38.46</v>
      </c>
      <c r="T4414">
        <f>[1]Ritasi!$Y4437</f>
        <v>38.46</v>
      </c>
      <c r="U4414">
        <f>[1]Ritasi!$Z4437</f>
        <v>42.305999999999997</v>
      </c>
      <c r="V4414" t="str">
        <f>IF([1]Ritasi!$AA4416="","",[1]Ritasi!$AA4416)</f>
        <v/>
      </c>
      <c r="W4414" s="3" t="s">
        <v>25</v>
      </c>
      <c r="X4414" t="str">
        <f>[1]Ritasi!$Q4437</f>
        <v>IPD ABC</v>
      </c>
    </row>
    <row r="4415" spans="1:24" x14ac:dyDescent="0.25">
      <c r="A4415" s="1" t="s">
        <v>24</v>
      </c>
      <c r="B4415" s="2">
        <f>[1]Ritasi!B4438</f>
        <v>44614</v>
      </c>
      <c r="C4415" t="str">
        <f>[1]Ritasi!D4438</f>
        <v>Shift 2</v>
      </c>
      <c r="D4415" t="str">
        <f>[1]Ritasi!C4438</f>
        <v>19.00-20.00</v>
      </c>
      <c r="E4415">
        <f>[1]Ritasi!H4438</f>
        <v>1800447</v>
      </c>
      <c r="F4415" s="2" t="str">
        <f>[1]Ritasi!$G4438</f>
        <v>Gusman Toni</v>
      </c>
      <c r="G4415" t="str">
        <f>[1]Ritasi!$J4438</f>
        <v>-</v>
      </c>
      <c r="H4415" t="str">
        <f>[1]Ritasi!$I4438</f>
        <v>*No Name Operator</v>
      </c>
      <c r="I4415" t="str">
        <f>[1]Ritasi!$K4438</f>
        <v>XEXSN50003</v>
      </c>
      <c r="J4415" t="str">
        <f>[1]Ritasi!$L4438</f>
        <v>SY500</v>
      </c>
      <c r="K4415" t="str">
        <f>[1]Ritasi!$M4438</f>
        <v>DT Sany 03</v>
      </c>
      <c r="L4415" t="str">
        <f>[1]Ritasi!$N4438</f>
        <v>DT Sany</v>
      </c>
      <c r="M4415" t="str">
        <f>[1]Ritasi!$O4438</f>
        <v>Pit Midle</v>
      </c>
      <c r="N4415" t="str">
        <f>[1]Ritasi!$P4438</f>
        <v>PIT Midle</v>
      </c>
      <c r="O4415">
        <f>[1]Ritasi!$S4438</f>
        <v>1100</v>
      </c>
      <c r="P4415">
        <f>[1]Ritasi!$V4438</f>
        <v>2</v>
      </c>
      <c r="Q4415" t="str">
        <f>[1]Ritasi!$T4438</f>
        <v>Waste Removal</v>
      </c>
      <c r="R4415" t="str">
        <f>[1]Ritasi!$U4438</f>
        <v>Top Soil</v>
      </c>
      <c r="S4415">
        <f>[1]Ritasi!$W4438</f>
        <v>38.46</v>
      </c>
      <c r="T4415">
        <f>[1]Ritasi!$Y4438</f>
        <v>38.46</v>
      </c>
      <c r="U4415">
        <f>[1]Ritasi!$Z4438</f>
        <v>42.305999999999997</v>
      </c>
      <c r="V4415" t="str">
        <f>IF([1]Ritasi!$AA4417="","",[1]Ritasi!$AA4417)</f>
        <v/>
      </c>
      <c r="W4415" s="3" t="s">
        <v>25</v>
      </c>
      <c r="X4415" t="str">
        <f>[1]Ritasi!$Q4438</f>
        <v>IPD ABC</v>
      </c>
    </row>
    <row r="4416" spans="1:24" x14ac:dyDescent="0.25">
      <c r="A4416" s="1" t="s">
        <v>24</v>
      </c>
      <c r="B4416" s="2">
        <f>[1]Ritasi!B4439</f>
        <v>44614</v>
      </c>
      <c r="C4416" t="str">
        <f>[1]Ritasi!D4439</f>
        <v>Shift 2</v>
      </c>
      <c r="D4416" t="str">
        <f>[1]Ritasi!C4439</f>
        <v>19.00-20.00</v>
      </c>
      <c r="E4416">
        <f>[1]Ritasi!H4439</f>
        <v>1800447</v>
      </c>
      <c r="F4416" s="2" t="str">
        <f>[1]Ritasi!$G4439</f>
        <v>Gusman Toni</v>
      </c>
      <c r="G4416" t="str">
        <f>[1]Ritasi!$J4439</f>
        <v>-</v>
      </c>
      <c r="H4416" t="str">
        <f>[1]Ritasi!$I4439</f>
        <v>*No Name Operator</v>
      </c>
      <c r="I4416" t="str">
        <f>[1]Ritasi!$K4439</f>
        <v>XEXSN50003</v>
      </c>
      <c r="J4416" t="str">
        <f>[1]Ritasi!$L4439</f>
        <v>SY500</v>
      </c>
      <c r="K4416" t="str">
        <f>[1]Ritasi!$M4439</f>
        <v>DT Sany 08</v>
      </c>
      <c r="L4416" t="str">
        <f>[1]Ritasi!$N4439</f>
        <v>DT Sany</v>
      </c>
      <c r="M4416" t="str">
        <f>[1]Ritasi!$O4439</f>
        <v>Pit Midle</v>
      </c>
      <c r="N4416" t="str">
        <f>[1]Ritasi!$P4439</f>
        <v>PIT Midle</v>
      </c>
      <c r="O4416">
        <f>[1]Ritasi!$S4439</f>
        <v>1100</v>
      </c>
      <c r="P4416">
        <f>[1]Ritasi!$V4439</f>
        <v>1</v>
      </c>
      <c r="Q4416" t="str">
        <f>[1]Ritasi!$T4439</f>
        <v>Waste Removal</v>
      </c>
      <c r="R4416" t="str">
        <f>[1]Ritasi!$U4439</f>
        <v>Top Soil</v>
      </c>
      <c r="S4416">
        <f>[1]Ritasi!$W4439</f>
        <v>19.23</v>
      </c>
      <c r="T4416">
        <f>[1]Ritasi!$Y4439</f>
        <v>19.23</v>
      </c>
      <c r="U4416">
        <f>[1]Ritasi!$Z4439</f>
        <v>21.152999999999999</v>
      </c>
      <c r="V4416" t="str">
        <f>IF([1]Ritasi!$AA4418="","",[1]Ritasi!$AA4418)</f>
        <v>Front Condition</v>
      </c>
      <c r="W4416" s="3" t="s">
        <v>25</v>
      </c>
      <c r="X4416" t="str">
        <f>[1]Ritasi!$Q4439</f>
        <v>IPD ABC</v>
      </c>
    </row>
    <row r="4417" spans="1:24" x14ac:dyDescent="0.25">
      <c r="A4417" s="1" t="s">
        <v>24</v>
      </c>
      <c r="B4417" s="2">
        <f>[1]Ritasi!B4440</f>
        <v>44614</v>
      </c>
      <c r="C4417" t="str">
        <f>[1]Ritasi!D4440</f>
        <v>Shift 2</v>
      </c>
      <c r="D4417" t="str">
        <f>[1]Ritasi!C4440</f>
        <v>20.00-21.00</v>
      </c>
      <c r="E4417">
        <f>[1]Ritasi!H4440</f>
        <v>2021644</v>
      </c>
      <c r="F4417" s="2" t="str">
        <f>[1]Ritasi!$G4440</f>
        <v>Daniel Pranata</v>
      </c>
      <c r="G4417" t="str">
        <f>[1]Ritasi!$J4440</f>
        <v>-</v>
      </c>
      <c r="H4417" t="str">
        <f>[1]Ritasi!$I4440</f>
        <v>Riswansyah</v>
      </c>
      <c r="I4417" t="str">
        <f>[1]Ritasi!$K4440</f>
        <v>XEXSN50001</v>
      </c>
      <c r="J4417" t="str">
        <f>[1]Ritasi!$L4440</f>
        <v>SY500</v>
      </c>
      <c r="K4417" t="str">
        <f>[1]Ritasi!$M4440</f>
        <v>XDTSN90019</v>
      </c>
      <c r="L4417" t="str">
        <f>[1]Ritasi!$N4440</f>
        <v>SKT90S</v>
      </c>
      <c r="M4417" t="str">
        <f>[1]Ritasi!$O4440</f>
        <v>Pit Midle</v>
      </c>
      <c r="N4417" t="str">
        <f>[1]Ritasi!$P4440</f>
        <v>PIT Midle</v>
      </c>
      <c r="O4417">
        <f>[1]Ritasi!$S4440</f>
        <v>1250</v>
      </c>
      <c r="P4417">
        <f>[1]Ritasi!$V4440</f>
        <v>2</v>
      </c>
      <c r="Q4417" t="str">
        <f>[1]Ritasi!$T4440</f>
        <v>Waste Removal</v>
      </c>
      <c r="R4417" t="str">
        <f>[1]Ritasi!$U4440</f>
        <v>OB</v>
      </c>
      <c r="S4417">
        <f>[1]Ritasi!$W4440</f>
        <v>34</v>
      </c>
      <c r="T4417">
        <f>[1]Ritasi!$Y4440</f>
        <v>34</v>
      </c>
      <c r="U4417">
        <f>[1]Ritasi!$Z4440</f>
        <v>42.5</v>
      </c>
      <c r="V4417" t="str">
        <f>IF([1]Ritasi!$AA4419="","",[1]Ritasi!$AA4419)</f>
        <v/>
      </c>
      <c r="W4417" s="3" t="s">
        <v>25</v>
      </c>
      <c r="X4417" t="str">
        <f>[1]Ritasi!$Q4440</f>
        <v>IPD ABC</v>
      </c>
    </row>
    <row r="4418" spans="1:24" x14ac:dyDescent="0.25">
      <c r="A4418" s="1" t="s">
        <v>24</v>
      </c>
      <c r="B4418" s="2">
        <f>[1]Ritasi!B4441</f>
        <v>44614</v>
      </c>
      <c r="C4418" t="str">
        <f>[1]Ritasi!D4441</f>
        <v>Shift 2</v>
      </c>
      <c r="D4418" t="str">
        <f>[1]Ritasi!C4441</f>
        <v>20.00-21.00</v>
      </c>
      <c r="E4418">
        <f>[1]Ritasi!H4441</f>
        <v>2021116</v>
      </c>
      <c r="F4418" s="2" t="str">
        <f>[1]Ritasi!$G4441</f>
        <v>Toni Susanto</v>
      </c>
      <c r="G4418" t="str">
        <f>[1]Ritasi!$J4441</f>
        <v>-</v>
      </c>
      <c r="H4418" t="str">
        <f>[1]Ritasi!$I4441</f>
        <v>Zikriadi</v>
      </c>
      <c r="I4418" t="str">
        <f>[1]Ritasi!$K4441</f>
        <v>XEXSN50002</v>
      </c>
      <c r="J4418" t="str">
        <f>[1]Ritasi!$L4441</f>
        <v>SY500</v>
      </c>
      <c r="K4418" t="str">
        <f>[1]Ritasi!$M4441</f>
        <v>XDTSN90037</v>
      </c>
      <c r="L4418" t="str">
        <f>[1]Ritasi!$N4441</f>
        <v>SKT90S</v>
      </c>
      <c r="M4418" t="str">
        <f>[1]Ritasi!$O4441</f>
        <v>Pit Midle</v>
      </c>
      <c r="N4418" t="str">
        <f>[1]Ritasi!$P4441</f>
        <v>PIT Midle</v>
      </c>
      <c r="O4418">
        <f>[1]Ritasi!$S4441</f>
        <v>1100</v>
      </c>
      <c r="P4418">
        <f>[1]Ritasi!$V4441</f>
        <v>1</v>
      </c>
      <c r="Q4418" t="str">
        <f>[1]Ritasi!$T4441</f>
        <v>Waste Removal</v>
      </c>
      <c r="R4418" t="str">
        <f>[1]Ritasi!$U4441</f>
        <v>OB</v>
      </c>
      <c r="S4418">
        <f>[1]Ritasi!$W4441</f>
        <v>17</v>
      </c>
      <c r="T4418">
        <f>[1]Ritasi!$Y4441</f>
        <v>17</v>
      </c>
      <c r="U4418">
        <f>[1]Ritasi!$Z4441</f>
        <v>18.7</v>
      </c>
      <c r="V4418" t="str">
        <f>IF([1]Ritasi!$AA4420="","",[1]Ritasi!$AA4420)</f>
        <v/>
      </c>
      <c r="W4418" s="3" t="s">
        <v>25</v>
      </c>
      <c r="X4418" t="str">
        <f>[1]Ritasi!$Q4441</f>
        <v>IPD ABC</v>
      </c>
    </row>
    <row r="4419" spans="1:24" x14ac:dyDescent="0.25">
      <c r="A4419" s="1" t="s">
        <v>24</v>
      </c>
      <c r="B4419" s="2">
        <f>[1]Ritasi!B4442</f>
        <v>44614</v>
      </c>
      <c r="C4419" t="str">
        <f>[1]Ritasi!D4442</f>
        <v>Shift 2</v>
      </c>
      <c r="D4419" t="str">
        <f>[1]Ritasi!C4442</f>
        <v>20.00-21.00</v>
      </c>
      <c r="E4419">
        <f>[1]Ritasi!H4442</f>
        <v>2021116</v>
      </c>
      <c r="F4419" s="2" t="str">
        <f>[1]Ritasi!$G4442</f>
        <v>Toni Susanto</v>
      </c>
      <c r="G4419" t="str">
        <f>[1]Ritasi!$J4442</f>
        <v>18001OT</v>
      </c>
      <c r="H4419" t="str">
        <f>[1]Ritasi!$I4442</f>
        <v>Ary Nirwansyah</v>
      </c>
      <c r="I4419" t="str">
        <f>[1]Ritasi!$K4442</f>
        <v>XEXSN50002</v>
      </c>
      <c r="J4419" t="str">
        <f>[1]Ritasi!$L4442</f>
        <v>SY500</v>
      </c>
      <c r="K4419" t="str">
        <f>[1]Ritasi!$M4442</f>
        <v>XDTSN90061</v>
      </c>
      <c r="L4419" t="str">
        <f>[1]Ritasi!$N4442</f>
        <v>SKT90S</v>
      </c>
      <c r="M4419" t="str">
        <f>[1]Ritasi!$O4442</f>
        <v>Pit Midle</v>
      </c>
      <c r="N4419" t="str">
        <f>[1]Ritasi!$P4442</f>
        <v>PIT Midle</v>
      </c>
      <c r="O4419">
        <f>[1]Ritasi!$S4442</f>
        <v>1100</v>
      </c>
      <c r="P4419">
        <f>[1]Ritasi!$V4442</f>
        <v>3</v>
      </c>
      <c r="Q4419" t="str">
        <f>[1]Ritasi!$T4442</f>
        <v>Waste Removal</v>
      </c>
      <c r="R4419" t="str">
        <f>[1]Ritasi!$U4442</f>
        <v>OB</v>
      </c>
      <c r="S4419">
        <f>[1]Ritasi!$W4442</f>
        <v>51</v>
      </c>
      <c r="T4419">
        <f>[1]Ritasi!$Y4442</f>
        <v>51</v>
      </c>
      <c r="U4419">
        <f>[1]Ritasi!$Z4442</f>
        <v>56.1</v>
      </c>
      <c r="V4419" t="str">
        <f>IF([1]Ritasi!$AA4421="","",[1]Ritasi!$AA4421)</f>
        <v/>
      </c>
      <c r="W4419" s="3" t="s">
        <v>25</v>
      </c>
      <c r="X4419" t="str">
        <f>[1]Ritasi!$Q4442</f>
        <v>IPD ABC</v>
      </c>
    </row>
    <row r="4420" spans="1:24" x14ac:dyDescent="0.25">
      <c r="A4420" s="1" t="s">
        <v>24</v>
      </c>
      <c r="B4420" s="2">
        <f>[1]Ritasi!B4443</f>
        <v>44614</v>
      </c>
      <c r="C4420" t="str">
        <f>[1]Ritasi!D4443</f>
        <v>Shift 2</v>
      </c>
      <c r="D4420" t="str">
        <f>[1]Ritasi!C4443</f>
        <v>20.00-21.00</v>
      </c>
      <c r="E4420">
        <f>[1]Ritasi!H4443</f>
        <v>2021116</v>
      </c>
      <c r="F4420" s="2" t="str">
        <f>[1]Ritasi!$G4443</f>
        <v>Toni Susanto</v>
      </c>
      <c r="G4420" t="str">
        <f>[1]Ritasi!$J4443</f>
        <v>-</v>
      </c>
      <c r="H4420" t="str">
        <f>[1]Ritasi!$I4443</f>
        <v>Anja Dwi Purnama</v>
      </c>
      <c r="I4420" t="str">
        <f>[1]Ritasi!$K4443</f>
        <v>XEXSN50002</v>
      </c>
      <c r="J4420" t="str">
        <f>[1]Ritasi!$L4443</f>
        <v>SY500</v>
      </c>
      <c r="K4420" t="str">
        <f>[1]Ritasi!$M4443</f>
        <v>XDTSN90062</v>
      </c>
      <c r="L4420" t="str">
        <f>[1]Ritasi!$N4443</f>
        <v>SKT90S</v>
      </c>
      <c r="M4420" t="str">
        <f>[1]Ritasi!$O4443</f>
        <v>Pit Midle</v>
      </c>
      <c r="N4420" t="str">
        <f>[1]Ritasi!$P4443</f>
        <v>PIT Midle</v>
      </c>
      <c r="O4420">
        <f>[1]Ritasi!$S4443</f>
        <v>1100</v>
      </c>
      <c r="P4420">
        <f>[1]Ritasi!$V4443</f>
        <v>2</v>
      </c>
      <c r="Q4420" t="str">
        <f>[1]Ritasi!$T4443</f>
        <v>Waste Removal</v>
      </c>
      <c r="R4420" t="str">
        <f>[1]Ritasi!$U4443</f>
        <v>OB</v>
      </c>
      <c r="S4420">
        <f>[1]Ritasi!$W4443</f>
        <v>34</v>
      </c>
      <c r="T4420">
        <f>[1]Ritasi!$Y4443</f>
        <v>34</v>
      </c>
      <c r="U4420">
        <f>[1]Ritasi!$Z4443</f>
        <v>37.4</v>
      </c>
      <c r="V4420" t="str">
        <f>IF([1]Ritasi!$AA4422="","",[1]Ritasi!$AA4422)</f>
        <v/>
      </c>
      <c r="W4420" s="3" t="s">
        <v>25</v>
      </c>
      <c r="X4420" t="str">
        <f>[1]Ritasi!$Q4443</f>
        <v>IPD ABC</v>
      </c>
    </row>
    <row r="4421" spans="1:24" x14ac:dyDescent="0.25">
      <c r="A4421" s="1" t="s">
        <v>24</v>
      </c>
      <c r="B4421" s="2">
        <f>[1]Ritasi!B4444</f>
        <v>44614</v>
      </c>
      <c r="C4421" t="str">
        <f>[1]Ritasi!D4444</f>
        <v>Shift 2</v>
      </c>
      <c r="D4421" t="str">
        <f>[1]Ritasi!C4444</f>
        <v>20.00-21.00</v>
      </c>
      <c r="E4421">
        <f>[1]Ritasi!H4444</f>
        <v>1800447</v>
      </c>
      <c r="F4421" s="2" t="str">
        <f>[1]Ritasi!$G4444</f>
        <v>Gusman Toni</v>
      </c>
      <c r="G4421" t="str">
        <f>[1]Ritasi!$J4444</f>
        <v>-</v>
      </c>
      <c r="H4421" t="str">
        <f>[1]Ritasi!$I4444</f>
        <v>*No Name Operator</v>
      </c>
      <c r="I4421" t="str">
        <f>[1]Ritasi!$K4444</f>
        <v>XEXSN50003</v>
      </c>
      <c r="J4421" t="str">
        <f>[1]Ritasi!$L4444</f>
        <v>SY500</v>
      </c>
      <c r="K4421" t="str">
        <f>[1]Ritasi!$M4444</f>
        <v>DT Sany 02</v>
      </c>
      <c r="L4421" t="str">
        <f>[1]Ritasi!$N4444</f>
        <v>DT Sany</v>
      </c>
      <c r="M4421" t="str">
        <f>[1]Ritasi!$O4444</f>
        <v>Pit Midle</v>
      </c>
      <c r="N4421" t="str">
        <f>[1]Ritasi!$P4444</f>
        <v>PIT Midle</v>
      </c>
      <c r="O4421">
        <f>[1]Ritasi!$S4444</f>
        <v>1100</v>
      </c>
      <c r="P4421">
        <f>[1]Ritasi!$V4444</f>
        <v>1</v>
      </c>
      <c r="Q4421" t="str">
        <f>[1]Ritasi!$T4444</f>
        <v>Waste Removal</v>
      </c>
      <c r="R4421" t="str">
        <f>[1]Ritasi!$U4444</f>
        <v>Top Soil</v>
      </c>
      <c r="S4421">
        <f>[1]Ritasi!$W4444</f>
        <v>19.23</v>
      </c>
      <c r="T4421">
        <f>[1]Ritasi!$Y4444</f>
        <v>19.23</v>
      </c>
      <c r="U4421">
        <f>[1]Ritasi!$Z4444</f>
        <v>21.152999999999999</v>
      </c>
      <c r="V4421" t="str">
        <f>IF([1]Ritasi!$AA4423="","",[1]Ritasi!$AA4423)</f>
        <v/>
      </c>
      <c r="W4421" s="3" t="s">
        <v>25</v>
      </c>
      <c r="X4421" t="str">
        <f>[1]Ritasi!$Q4444</f>
        <v>IPD ABC</v>
      </c>
    </row>
    <row r="4422" spans="1:24" x14ac:dyDescent="0.25">
      <c r="A4422" s="1" t="s">
        <v>24</v>
      </c>
      <c r="B4422" s="2">
        <f>[1]Ritasi!B4445</f>
        <v>44614</v>
      </c>
      <c r="C4422" t="str">
        <f>[1]Ritasi!D4445</f>
        <v>Shift 2</v>
      </c>
      <c r="D4422" t="str">
        <f>[1]Ritasi!C4445</f>
        <v>20.00-21.00</v>
      </c>
      <c r="E4422">
        <f>[1]Ritasi!H4445</f>
        <v>1800447</v>
      </c>
      <c r="F4422" s="2" t="str">
        <f>[1]Ritasi!$G4445</f>
        <v>Gusman Toni</v>
      </c>
      <c r="G4422" t="str">
        <f>[1]Ritasi!$J4445</f>
        <v>-</v>
      </c>
      <c r="H4422" t="str">
        <f>[1]Ritasi!$I4445</f>
        <v>*No Name Operator</v>
      </c>
      <c r="I4422" t="str">
        <f>[1]Ritasi!$K4445</f>
        <v>XEXSN50003</v>
      </c>
      <c r="J4422" t="str">
        <f>[1]Ritasi!$L4445</f>
        <v>SY500</v>
      </c>
      <c r="K4422" t="str">
        <f>[1]Ritasi!$M4445</f>
        <v>DT Sany 03</v>
      </c>
      <c r="L4422" t="str">
        <f>[1]Ritasi!$N4445</f>
        <v>DT Sany</v>
      </c>
      <c r="M4422" t="str">
        <f>[1]Ritasi!$O4445</f>
        <v>Pit Midle</v>
      </c>
      <c r="N4422" t="str">
        <f>[1]Ritasi!$P4445</f>
        <v>PIT Midle</v>
      </c>
      <c r="O4422">
        <f>[1]Ritasi!$S4445</f>
        <v>1100</v>
      </c>
      <c r="P4422">
        <f>[1]Ritasi!$V4445</f>
        <v>1</v>
      </c>
      <c r="Q4422" t="str">
        <f>[1]Ritasi!$T4445</f>
        <v>Waste Removal</v>
      </c>
      <c r="R4422" t="str">
        <f>[1]Ritasi!$U4445</f>
        <v>Top Soil</v>
      </c>
      <c r="S4422">
        <f>[1]Ritasi!$W4445</f>
        <v>19.23</v>
      </c>
      <c r="T4422">
        <f>[1]Ritasi!$Y4445</f>
        <v>19.23</v>
      </c>
      <c r="U4422">
        <f>[1]Ritasi!$Z4445</f>
        <v>21.152999999999999</v>
      </c>
      <c r="V4422" t="str">
        <f>IF([1]Ritasi!$AA4424="","",[1]Ritasi!$AA4424)</f>
        <v/>
      </c>
      <c r="W4422" s="3" t="s">
        <v>25</v>
      </c>
      <c r="X4422" t="str">
        <f>[1]Ritasi!$Q4445</f>
        <v>IPD ABC</v>
      </c>
    </row>
    <row r="4423" spans="1:24" x14ac:dyDescent="0.25">
      <c r="A4423" s="1" t="s">
        <v>24</v>
      </c>
      <c r="B4423" s="2">
        <f>[1]Ritasi!B4446</f>
        <v>44614</v>
      </c>
      <c r="C4423" t="str">
        <f>[1]Ritasi!D4446</f>
        <v>Shift 2</v>
      </c>
      <c r="D4423" t="str">
        <f>[1]Ritasi!C4446</f>
        <v>20.00-21.00</v>
      </c>
      <c r="E4423">
        <f>[1]Ritasi!H4446</f>
        <v>1800447</v>
      </c>
      <c r="F4423" s="2" t="str">
        <f>[1]Ritasi!$G4446</f>
        <v>Gusman Toni</v>
      </c>
      <c r="G4423" t="str">
        <f>[1]Ritasi!$J4446</f>
        <v>-</v>
      </c>
      <c r="H4423" t="str">
        <f>[1]Ritasi!$I4446</f>
        <v>*No Name Operator</v>
      </c>
      <c r="I4423" t="str">
        <f>[1]Ritasi!$K4446</f>
        <v>XEXSN50003</v>
      </c>
      <c r="J4423" t="str">
        <f>[1]Ritasi!$L4446</f>
        <v>SY500</v>
      </c>
      <c r="K4423" t="str">
        <f>[1]Ritasi!$M4446</f>
        <v>DT Sany 08</v>
      </c>
      <c r="L4423" t="str">
        <f>[1]Ritasi!$N4446</f>
        <v>DT Sany</v>
      </c>
      <c r="M4423" t="str">
        <f>[1]Ritasi!$O4446</f>
        <v>Pit Midle</v>
      </c>
      <c r="N4423" t="str">
        <f>[1]Ritasi!$P4446</f>
        <v>PIT Midle</v>
      </c>
      <c r="O4423">
        <f>[1]Ritasi!$S4446</f>
        <v>1100</v>
      </c>
      <c r="P4423">
        <f>[1]Ritasi!$V4446</f>
        <v>2</v>
      </c>
      <c r="Q4423" t="str">
        <f>[1]Ritasi!$T4446</f>
        <v>Waste Removal</v>
      </c>
      <c r="R4423" t="str">
        <f>[1]Ritasi!$U4446</f>
        <v>Top Soil</v>
      </c>
      <c r="S4423">
        <f>[1]Ritasi!$W4446</f>
        <v>38.46</v>
      </c>
      <c r="T4423">
        <f>[1]Ritasi!$Y4446</f>
        <v>38.46</v>
      </c>
      <c r="U4423">
        <f>[1]Ritasi!$Z4446</f>
        <v>42.305999999999997</v>
      </c>
      <c r="V4423" t="str">
        <f>IF([1]Ritasi!$AA4425="","",[1]Ritasi!$AA4425)</f>
        <v/>
      </c>
      <c r="W4423" s="3" t="s">
        <v>25</v>
      </c>
      <c r="X4423" t="str">
        <f>[1]Ritasi!$Q4446</f>
        <v>IPD ABC</v>
      </c>
    </row>
    <row r="4424" spans="1:24" x14ac:dyDescent="0.25">
      <c r="A4424" s="1" t="s">
        <v>24</v>
      </c>
      <c r="B4424" s="2">
        <f>[1]Ritasi!B4448</f>
        <v>44615</v>
      </c>
      <c r="C4424" t="str">
        <f>[1]Ritasi!D4448</f>
        <v>Shift 1</v>
      </c>
      <c r="D4424" t="str">
        <f>[1]Ritasi!C4448</f>
        <v>09.00-10.00</v>
      </c>
      <c r="E4424">
        <f>[1]Ritasi!H4448</f>
        <v>2020548</v>
      </c>
      <c r="F4424" s="2" t="str">
        <f>[1]Ritasi!$G4448</f>
        <v>Yosi Arla</v>
      </c>
      <c r="G4424">
        <f>[1]Ritasi!$J4448</f>
        <v>1900320</v>
      </c>
      <c r="H4424" t="str">
        <f>[1]Ritasi!$I4448</f>
        <v>Ferry Gusyamanda</v>
      </c>
      <c r="I4424" t="str">
        <f>[1]Ritasi!$K4448</f>
        <v>XEXSN50001</v>
      </c>
      <c r="J4424" t="str">
        <f>[1]Ritasi!$L4448</f>
        <v>SY500</v>
      </c>
      <c r="K4424" t="str">
        <f>[1]Ritasi!$M4448</f>
        <v>XDTSN90019</v>
      </c>
      <c r="L4424" t="str">
        <f>[1]Ritasi!$N4448</f>
        <v>SKT90S</v>
      </c>
      <c r="M4424" t="str">
        <f>[1]Ritasi!$O4448</f>
        <v>Pit Midle</v>
      </c>
      <c r="N4424" t="str">
        <f>[1]Ritasi!$P4448</f>
        <v>PIT Midle</v>
      </c>
      <c r="O4424">
        <f>[1]Ritasi!$S4448</f>
        <v>1250</v>
      </c>
      <c r="P4424">
        <f>[1]Ritasi!$V4448</f>
        <v>4</v>
      </c>
      <c r="Q4424" t="str">
        <f>[1]Ritasi!$T4448</f>
        <v>Waste Removal</v>
      </c>
      <c r="R4424" t="str">
        <f>[1]Ritasi!$U4448</f>
        <v>OB Wet</v>
      </c>
      <c r="S4424">
        <f>[1]Ritasi!$W4448</f>
        <v>68</v>
      </c>
      <c r="T4424">
        <f>[1]Ritasi!$Y4448</f>
        <v>54.400000000000006</v>
      </c>
      <c r="U4424">
        <f>[1]Ritasi!$Z4448</f>
        <v>68</v>
      </c>
      <c r="V4424" t="str">
        <f>IF([1]Ritasi!$AA4426="","",[1]Ritasi!$AA4426)</f>
        <v/>
      </c>
      <c r="W4424" s="3" t="s">
        <v>25</v>
      </c>
      <c r="X4424" t="str">
        <f>[1]Ritasi!$Q4448</f>
        <v>IPD ABC</v>
      </c>
    </row>
    <row r="4425" spans="1:24" x14ac:dyDescent="0.25">
      <c r="A4425" s="1" t="s">
        <v>24</v>
      </c>
      <c r="B4425" s="2">
        <f>[1]Ritasi!B4449</f>
        <v>44615</v>
      </c>
      <c r="C4425" t="str">
        <f>[1]Ritasi!D4449</f>
        <v>Shift 1</v>
      </c>
      <c r="D4425" t="str">
        <f>[1]Ritasi!C4449</f>
        <v>09.00-10.00</v>
      </c>
      <c r="E4425">
        <f>[1]Ritasi!H4449</f>
        <v>2020548</v>
      </c>
      <c r="F4425" s="2" t="str">
        <f>[1]Ritasi!$G4449</f>
        <v>Yosi Arla</v>
      </c>
      <c r="G4425" t="str">
        <f>[1]Ritasi!$J4449</f>
        <v>-</v>
      </c>
      <c r="H4425" t="str">
        <f>[1]Ritasi!$I4449</f>
        <v>Agung Setiawan</v>
      </c>
      <c r="I4425" t="str">
        <f>[1]Ritasi!$K4449</f>
        <v>XEXSN50001</v>
      </c>
      <c r="J4425" t="str">
        <f>[1]Ritasi!$L4449</f>
        <v>SY500</v>
      </c>
      <c r="K4425" t="str">
        <f>[1]Ritasi!$M4449</f>
        <v>XDTSN90030</v>
      </c>
      <c r="L4425" t="str">
        <f>[1]Ritasi!$N4449</f>
        <v>SKT90S</v>
      </c>
      <c r="M4425" t="str">
        <f>[1]Ritasi!$O4449</f>
        <v>Pit Midle</v>
      </c>
      <c r="N4425" t="str">
        <f>[1]Ritasi!$P4449</f>
        <v>PIT Midle</v>
      </c>
      <c r="O4425">
        <f>[1]Ritasi!$S4449</f>
        <v>1250</v>
      </c>
      <c r="P4425">
        <f>[1]Ritasi!$V4449</f>
        <v>5</v>
      </c>
      <c r="Q4425" t="str">
        <f>[1]Ritasi!$T4449</f>
        <v>Waste Removal</v>
      </c>
      <c r="R4425" t="str">
        <f>[1]Ritasi!$U4449</f>
        <v>OB Wet</v>
      </c>
      <c r="S4425">
        <f>[1]Ritasi!$W4449</f>
        <v>85</v>
      </c>
      <c r="T4425">
        <f>[1]Ritasi!$Y4449</f>
        <v>68</v>
      </c>
      <c r="U4425">
        <f>[1]Ritasi!$Z4449</f>
        <v>85</v>
      </c>
      <c r="V4425" t="str">
        <f>IF([1]Ritasi!$AA4427="","",[1]Ritasi!$AA4427)</f>
        <v/>
      </c>
      <c r="W4425" s="3" t="s">
        <v>25</v>
      </c>
      <c r="X4425" t="str">
        <f>[1]Ritasi!$Q4449</f>
        <v>IPD ABC</v>
      </c>
    </row>
    <row r="4426" spans="1:24" x14ac:dyDescent="0.25">
      <c r="A4426" s="1" t="s">
        <v>24</v>
      </c>
      <c r="B4426" s="2">
        <f>[1]Ritasi!B4450</f>
        <v>44615</v>
      </c>
      <c r="C4426" t="str">
        <f>[1]Ritasi!D4450</f>
        <v>Shift 1</v>
      </c>
      <c r="D4426" t="str">
        <f>[1]Ritasi!C4450</f>
        <v>09.00-10.00</v>
      </c>
      <c r="E4426">
        <f>[1]Ritasi!H4450</f>
        <v>2020548</v>
      </c>
      <c r="F4426" s="2" t="str">
        <f>[1]Ritasi!$G4450</f>
        <v>Yosi Arla</v>
      </c>
      <c r="G4426" t="str">
        <f>[1]Ritasi!$J4450</f>
        <v>-</v>
      </c>
      <c r="H4426" t="str">
        <f>[1]Ritasi!$I4450</f>
        <v>Asmanto</v>
      </c>
      <c r="I4426" t="str">
        <f>[1]Ritasi!$K4450</f>
        <v>XEXSN50001</v>
      </c>
      <c r="J4426" t="str">
        <f>[1]Ritasi!$L4450</f>
        <v>SY500</v>
      </c>
      <c r="K4426" t="str">
        <f>[1]Ritasi!$M4450</f>
        <v>XDTSN90037</v>
      </c>
      <c r="L4426" t="str">
        <f>[1]Ritasi!$N4450</f>
        <v>SKT90S</v>
      </c>
      <c r="M4426" t="str">
        <f>[1]Ritasi!$O4450</f>
        <v>Pit Midle</v>
      </c>
      <c r="N4426" t="str">
        <f>[1]Ritasi!$P4450</f>
        <v>PIT Midle</v>
      </c>
      <c r="O4426">
        <f>[1]Ritasi!$S4450</f>
        <v>1250</v>
      </c>
      <c r="P4426">
        <f>[1]Ritasi!$V4450</f>
        <v>5</v>
      </c>
      <c r="Q4426" t="str">
        <f>[1]Ritasi!$T4450</f>
        <v>Waste Removal</v>
      </c>
      <c r="R4426" t="str">
        <f>[1]Ritasi!$U4450</f>
        <v>OB Wet</v>
      </c>
      <c r="S4426">
        <f>[1]Ritasi!$W4450</f>
        <v>85</v>
      </c>
      <c r="T4426">
        <f>[1]Ritasi!$Y4450</f>
        <v>68</v>
      </c>
      <c r="U4426">
        <f>[1]Ritasi!$Z4450</f>
        <v>85</v>
      </c>
      <c r="V4426" t="str">
        <f>IF([1]Ritasi!$AA4428="","",[1]Ritasi!$AA4428)</f>
        <v/>
      </c>
      <c r="W4426" s="3" t="s">
        <v>25</v>
      </c>
      <c r="X4426" t="str">
        <f>[1]Ritasi!$Q4450</f>
        <v>IPD ABC</v>
      </c>
    </row>
    <row r="4427" spans="1:24" x14ac:dyDescent="0.25">
      <c r="A4427" s="1" t="s">
        <v>24</v>
      </c>
      <c r="B4427" s="2">
        <f>[1]Ritasi!B4451</f>
        <v>44615</v>
      </c>
      <c r="C4427" t="str">
        <f>[1]Ritasi!D4451</f>
        <v>Shift 1</v>
      </c>
      <c r="D4427" t="str">
        <f>[1]Ritasi!C4451</f>
        <v>09.00-10.00</v>
      </c>
      <c r="E4427">
        <f>[1]Ritasi!H4451</f>
        <v>2020548</v>
      </c>
      <c r="F4427" s="2" t="str">
        <f>[1]Ritasi!$G4451</f>
        <v>Yosi Arla</v>
      </c>
      <c r="G4427" t="str">
        <f>[1]Ritasi!$J4451</f>
        <v>-</v>
      </c>
      <c r="H4427" t="str">
        <f>[1]Ritasi!$I4451</f>
        <v>Depriansyah</v>
      </c>
      <c r="I4427" t="str">
        <f>[1]Ritasi!$K4451</f>
        <v>XEXSN50001</v>
      </c>
      <c r="J4427" t="str">
        <f>[1]Ritasi!$L4451</f>
        <v>SY500</v>
      </c>
      <c r="K4427" t="str">
        <f>[1]Ritasi!$M4451</f>
        <v>XDTSN90061</v>
      </c>
      <c r="L4427" t="str">
        <f>[1]Ritasi!$N4451</f>
        <v>SKT90S</v>
      </c>
      <c r="M4427" t="str">
        <f>[1]Ritasi!$O4451</f>
        <v>Pit Midle</v>
      </c>
      <c r="N4427" t="str">
        <f>[1]Ritasi!$P4451</f>
        <v>PIT Midle</v>
      </c>
      <c r="O4427">
        <f>[1]Ritasi!$S4451</f>
        <v>1250</v>
      </c>
      <c r="P4427">
        <f>[1]Ritasi!$V4451</f>
        <v>3</v>
      </c>
      <c r="Q4427" t="str">
        <f>[1]Ritasi!$T4451</f>
        <v>Waste Removal</v>
      </c>
      <c r="R4427" t="str">
        <f>[1]Ritasi!$U4451</f>
        <v>OB Wet</v>
      </c>
      <c r="S4427">
        <f>[1]Ritasi!$W4451</f>
        <v>51</v>
      </c>
      <c r="T4427">
        <f>[1]Ritasi!$Y4451</f>
        <v>40.800000000000004</v>
      </c>
      <c r="U4427">
        <f>[1]Ritasi!$Z4451</f>
        <v>51.000000000000007</v>
      </c>
      <c r="V4427" t="str">
        <f>IF([1]Ritasi!$AA4429="","",[1]Ritasi!$AA4429)</f>
        <v/>
      </c>
      <c r="W4427" s="3" t="s">
        <v>25</v>
      </c>
      <c r="X4427" t="str">
        <f>[1]Ritasi!$Q4451</f>
        <v>IPD ABC</v>
      </c>
    </row>
    <row r="4428" spans="1:24" x14ac:dyDescent="0.25">
      <c r="A4428" s="1" t="s">
        <v>24</v>
      </c>
      <c r="B4428" s="2">
        <f>[1]Ritasi!B4452</f>
        <v>44615</v>
      </c>
      <c r="C4428" t="str">
        <f>[1]Ritasi!D4452</f>
        <v>Shift 1</v>
      </c>
      <c r="D4428" t="str">
        <f>[1]Ritasi!C4452</f>
        <v>09.00-10.00</v>
      </c>
      <c r="E4428">
        <f>[1]Ritasi!H4452</f>
        <v>2021048</v>
      </c>
      <c r="F4428" s="2" t="str">
        <f>[1]Ritasi!$G4452</f>
        <v>Endra</v>
      </c>
      <c r="G4428" t="str">
        <f>[1]Ritasi!$J4452</f>
        <v>-</v>
      </c>
      <c r="H4428" t="str">
        <f>[1]Ritasi!$I4452</f>
        <v>Gunawan</v>
      </c>
      <c r="I4428" t="str">
        <f>[1]Ritasi!$K4452</f>
        <v>XEXSN50003</v>
      </c>
      <c r="J4428" t="str">
        <f>[1]Ritasi!$L4452</f>
        <v>SY500</v>
      </c>
      <c r="K4428" t="str">
        <f>[1]Ritasi!$M4452</f>
        <v>XDTSN90063</v>
      </c>
      <c r="L4428" t="str">
        <f>[1]Ritasi!$N4452</f>
        <v>SKT90S</v>
      </c>
      <c r="M4428" t="str">
        <f>[1]Ritasi!$O4452</f>
        <v>Pit Midle</v>
      </c>
      <c r="N4428" t="str">
        <f>[1]Ritasi!$P4452</f>
        <v>PIT Midle</v>
      </c>
      <c r="O4428">
        <f>[1]Ritasi!$S4452</f>
        <v>1100</v>
      </c>
      <c r="P4428">
        <f>[1]Ritasi!$V4452</f>
        <v>1</v>
      </c>
      <c r="Q4428" t="str">
        <f>[1]Ritasi!$T4452</f>
        <v>Waste Removal</v>
      </c>
      <c r="R4428" t="str">
        <f>[1]Ritasi!$U4452</f>
        <v>OB Wet</v>
      </c>
      <c r="S4428">
        <f>[1]Ritasi!$W4452</f>
        <v>17</v>
      </c>
      <c r="T4428">
        <f>[1]Ritasi!$Y4452</f>
        <v>13.600000000000001</v>
      </c>
      <c r="U4428">
        <f>[1]Ritasi!$Z4452</f>
        <v>14.960000000000003</v>
      </c>
      <c r="V4428" t="str">
        <f>IF([1]Ritasi!$AA4430="","",[1]Ritasi!$AA4430)</f>
        <v/>
      </c>
      <c r="W4428" s="3" t="s">
        <v>25</v>
      </c>
      <c r="X4428" t="str">
        <f>[1]Ritasi!$Q4452</f>
        <v>IPD ABC</v>
      </c>
    </row>
    <row r="4429" spans="1:24" x14ac:dyDescent="0.25">
      <c r="A4429" s="1" t="s">
        <v>24</v>
      </c>
      <c r="B4429" s="2">
        <f>[1]Ritasi!B4453</f>
        <v>44615</v>
      </c>
      <c r="C4429" t="str">
        <f>[1]Ritasi!D4453</f>
        <v>Shift 1</v>
      </c>
      <c r="D4429" t="str">
        <f>[1]Ritasi!C4453</f>
        <v>10.00-11.00</v>
      </c>
      <c r="E4429">
        <f>[1]Ritasi!H4453</f>
        <v>2020548</v>
      </c>
      <c r="F4429" s="2" t="str">
        <f>[1]Ritasi!$G4453</f>
        <v>Yosi Arla</v>
      </c>
      <c r="G4429">
        <f>[1]Ritasi!$J4453</f>
        <v>1900320</v>
      </c>
      <c r="H4429" t="str">
        <f>[1]Ritasi!$I4453</f>
        <v>Ferry Gusyamanda</v>
      </c>
      <c r="I4429" t="str">
        <f>[1]Ritasi!$K4453</f>
        <v>XEXSN50001</v>
      </c>
      <c r="J4429" t="str">
        <f>[1]Ritasi!$L4453</f>
        <v>SY500</v>
      </c>
      <c r="K4429" t="str">
        <f>[1]Ritasi!$M4453</f>
        <v>XDTSN90019</v>
      </c>
      <c r="L4429" t="str">
        <f>[1]Ritasi!$N4453</f>
        <v>SKT90S</v>
      </c>
      <c r="M4429" t="str">
        <f>[1]Ritasi!$O4453</f>
        <v>Pit Midle</v>
      </c>
      <c r="N4429" t="str">
        <f>[1]Ritasi!$P4453</f>
        <v>PIT Midle</v>
      </c>
      <c r="O4429">
        <f>[1]Ritasi!$S4453</f>
        <v>1250</v>
      </c>
      <c r="P4429">
        <f>[1]Ritasi!$V4453</f>
        <v>4</v>
      </c>
      <c r="Q4429" t="str">
        <f>[1]Ritasi!$T4453</f>
        <v>Waste Removal</v>
      </c>
      <c r="R4429" t="str">
        <f>[1]Ritasi!$U4453</f>
        <v>OB Wet</v>
      </c>
      <c r="S4429">
        <f>[1]Ritasi!$W4453</f>
        <v>68</v>
      </c>
      <c r="T4429">
        <f>[1]Ritasi!$Y4453</f>
        <v>54.400000000000006</v>
      </c>
      <c r="U4429">
        <f>[1]Ritasi!$Z4453</f>
        <v>68</v>
      </c>
      <c r="V4429" t="str">
        <f>IF([1]Ritasi!$AA4431="","",[1]Ritasi!$AA4431)</f>
        <v/>
      </c>
      <c r="W4429" s="3" t="s">
        <v>25</v>
      </c>
      <c r="X4429" t="str">
        <f>[1]Ritasi!$Q4453</f>
        <v>IPD ABC</v>
      </c>
    </row>
    <row r="4430" spans="1:24" x14ac:dyDescent="0.25">
      <c r="A4430" s="1" t="s">
        <v>24</v>
      </c>
      <c r="B4430" s="2">
        <f>[1]Ritasi!B4454</f>
        <v>44615</v>
      </c>
      <c r="C4430" t="str">
        <f>[1]Ritasi!D4454</f>
        <v>Shift 1</v>
      </c>
      <c r="D4430" t="str">
        <f>[1]Ritasi!C4454</f>
        <v>10.00-11.00</v>
      </c>
      <c r="E4430">
        <f>[1]Ritasi!H4454</f>
        <v>2020548</v>
      </c>
      <c r="F4430" s="2" t="str">
        <f>[1]Ritasi!$G4454</f>
        <v>Yosi Arla</v>
      </c>
      <c r="G4430">
        <f>[1]Ritasi!$J4454</f>
        <v>1900320</v>
      </c>
      <c r="H4430" t="str">
        <f>[1]Ritasi!$I4454</f>
        <v>Ferry Gusyamanda</v>
      </c>
      <c r="I4430" t="str">
        <f>[1]Ritasi!$K4454</f>
        <v>XEXSN50001</v>
      </c>
      <c r="J4430" t="str">
        <f>[1]Ritasi!$L4454</f>
        <v>SY500</v>
      </c>
      <c r="K4430" t="str">
        <f>[1]Ritasi!$M4454</f>
        <v>XDTSN90019</v>
      </c>
      <c r="L4430" t="str">
        <f>[1]Ritasi!$N4454</f>
        <v>SKT90S</v>
      </c>
      <c r="M4430" t="str">
        <f>[1]Ritasi!$O4454</f>
        <v>Pit Midle</v>
      </c>
      <c r="N4430" t="str">
        <f>[1]Ritasi!$P4454</f>
        <v>PIT Midle</v>
      </c>
      <c r="O4430">
        <f>[1]Ritasi!$S4454</f>
        <v>1250</v>
      </c>
      <c r="P4430">
        <f>[1]Ritasi!$V4454</f>
        <v>1</v>
      </c>
      <c r="Q4430" t="str">
        <f>[1]Ritasi!$T4454</f>
        <v>Non Volume</v>
      </c>
      <c r="R4430" t="str">
        <f>[1]Ritasi!$U4454</f>
        <v>Non Volume</v>
      </c>
      <c r="S4430">
        <f>[1]Ritasi!$W4454</f>
        <v>17</v>
      </c>
      <c r="T4430">
        <f>[1]Ritasi!$Y4454</f>
        <v>0</v>
      </c>
      <c r="U4430">
        <f>[1]Ritasi!$Z4454</f>
        <v>0</v>
      </c>
      <c r="V4430" t="str">
        <f>IF([1]Ritasi!$AA4432="","",[1]Ritasi!$AA4432)</f>
        <v>Truck Kurang</v>
      </c>
      <c r="W4430" s="3" t="s">
        <v>25</v>
      </c>
      <c r="X4430" t="str">
        <f>[1]Ritasi!$Q4454</f>
        <v>IPD ABC</v>
      </c>
    </row>
    <row r="4431" spans="1:24" x14ac:dyDescent="0.25">
      <c r="A4431" s="1" t="s">
        <v>24</v>
      </c>
      <c r="B4431" s="2">
        <f>[1]Ritasi!B4455</f>
        <v>44615</v>
      </c>
      <c r="C4431" t="str">
        <f>[1]Ritasi!D4455</f>
        <v>Shift 1</v>
      </c>
      <c r="D4431" t="str">
        <f>[1]Ritasi!C4455</f>
        <v>10.00-11.00</v>
      </c>
      <c r="E4431">
        <f>[1]Ritasi!H4455</f>
        <v>2020548</v>
      </c>
      <c r="F4431" s="2" t="str">
        <f>[1]Ritasi!$G4455</f>
        <v>Yosi Arla</v>
      </c>
      <c r="G4431" t="str">
        <f>[1]Ritasi!$J4455</f>
        <v>-</v>
      </c>
      <c r="H4431" t="str">
        <f>[1]Ritasi!$I4455</f>
        <v>Agung Setiawan</v>
      </c>
      <c r="I4431" t="str">
        <f>[1]Ritasi!$K4455</f>
        <v>XEXSN50001</v>
      </c>
      <c r="J4431" t="str">
        <f>[1]Ritasi!$L4455</f>
        <v>SY500</v>
      </c>
      <c r="K4431" t="str">
        <f>[1]Ritasi!$M4455</f>
        <v>XDTSN90030</v>
      </c>
      <c r="L4431" t="str">
        <f>[1]Ritasi!$N4455</f>
        <v>SKT90S</v>
      </c>
      <c r="M4431" t="str">
        <f>[1]Ritasi!$O4455</f>
        <v>Pit Midle</v>
      </c>
      <c r="N4431" t="str">
        <f>[1]Ritasi!$P4455</f>
        <v>PIT Midle</v>
      </c>
      <c r="O4431">
        <f>[1]Ritasi!$S4455</f>
        <v>1250</v>
      </c>
      <c r="P4431">
        <f>[1]Ritasi!$V4455</f>
        <v>5</v>
      </c>
      <c r="Q4431" t="str">
        <f>[1]Ritasi!$T4455</f>
        <v>Waste Removal</v>
      </c>
      <c r="R4431" t="str">
        <f>[1]Ritasi!$U4455</f>
        <v>OB Wet</v>
      </c>
      <c r="S4431">
        <f>[1]Ritasi!$W4455</f>
        <v>85</v>
      </c>
      <c r="T4431">
        <f>[1]Ritasi!$Y4455</f>
        <v>68</v>
      </c>
      <c r="U4431">
        <f>[1]Ritasi!$Z4455</f>
        <v>85</v>
      </c>
      <c r="V4431" t="str">
        <f>IF([1]Ritasi!$AA4433="","",[1]Ritasi!$AA4433)</f>
        <v/>
      </c>
      <c r="W4431" s="3" t="s">
        <v>25</v>
      </c>
      <c r="X4431" t="str">
        <f>[1]Ritasi!$Q4455</f>
        <v>IPD ABC</v>
      </c>
    </row>
    <row r="4432" spans="1:24" x14ac:dyDescent="0.25">
      <c r="A4432" s="1" t="s">
        <v>24</v>
      </c>
      <c r="B4432" s="2">
        <f>[1]Ritasi!B4456</f>
        <v>44615</v>
      </c>
      <c r="C4432" t="str">
        <f>[1]Ritasi!D4456</f>
        <v>Shift 1</v>
      </c>
      <c r="D4432" t="str">
        <f>[1]Ritasi!C4456</f>
        <v>10.00-11.00</v>
      </c>
      <c r="E4432">
        <f>[1]Ritasi!H4456</f>
        <v>2020548</v>
      </c>
      <c r="F4432" s="2" t="str">
        <f>[1]Ritasi!$G4456</f>
        <v>Yosi Arla</v>
      </c>
      <c r="G4432" t="str">
        <f>[1]Ritasi!$J4456</f>
        <v>-</v>
      </c>
      <c r="H4432" t="str">
        <f>[1]Ritasi!$I4456</f>
        <v>Asmanto</v>
      </c>
      <c r="I4432" t="str">
        <f>[1]Ritasi!$K4456</f>
        <v>XEXSN50001</v>
      </c>
      <c r="J4432" t="str">
        <f>[1]Ritasi!$L4456</f>
        <v>SY500</v>
      </c>
      <c r="K4432" t="str">
        <f>[1]Ritasi!$M4456</f>
        <v>XDTSN90037</v>
      </c>
      <c r="L4432" t="str">
        <f>[1]Ritasi!$N4456</f>
        <v>SKT90S</v>
      </c>
      <c r="M4432" t="str">
        <f>[1]Ritasi!$O4456</f>
        <v>Pit Midle</v>
      </c>
      <c r="N4432" t="str">
        <f>[1]Ritasi!$P4456</f>
        <v>PIT Midle</v>
      </c>
      <c r="O4432">
        <f>[1]Ritasi!$S4456</f>
        <v>1250</v>
      </c>
      <c r="P4432">
        <f>[1]Ritasi!$V4456</f>
        <v>4</v>
      </c>
      <c r="Q4432" t="str">
        <f>[1]Ritasi!$T4456</f>
        <v>Waste Removal</v>
      </c>
      <c r="R4432" t="str">
        <f>[1]Ritasi!$U4456</f>
        <v>OB Wet</v>
      </c>
      <c r="S4432">
        <f>[1]Ritasi!$W4456</f>
        <v>68</v>
      </c>
      <c r="T4432">
        <f>[1]Ritasi!$Y4456</f>
        <v>54.400000000000006</v>
      </c>
      <c r="U4432">
        <f>[1]Ritasi!$Z4456</f>
        <v>68</v>
      </c>
      <c r="V4432" t="str">
        <f>IF([1]Ritasi!$AA4434="","",[1]Ritasi!$AA4434)</f>
        <v>Front Condition</v>
      </c>
      <c r="W4432" s="3" t="s">
        <v>25</v>
      </c>
      <c r="X4432" t="str">
        <f>[1]Ritasi!$Q4456</f>
        <v>IPD ABC</v>
      </c>
    </row>
    <row r="4433" spans="1:24" x14ac:dyDescent="0.25">
      <c r="A4433" s="1" t="s">
        <v>24</v>
      </c>
      <c r="B4433" s="2">
        <f>[1]Ritasi!B4457</f>
        <v>44615</v>
      </c>
      <c r="C4433" t="str">
        <f>[1]Ritasi!D4457</f>
        <v>Shift 1</v>
      </c>
      <c r="D4433" t="str">
        <f>[1]Ritasi!C4457</f>
        <v>10.00-11.00</v>
      </c>
      <c r="E4433">
        <f>[1]Ritasi!H4457</f>
        <v>2020548</v>
      </c>
      <c r="F4433" s="2" t="str">
        <f>[1]Ritasi!$G4457</f>
        <v>Yosi Arla</v>
      </c>
      <c r="G4433" t="str">
        <f>[1]Ritasi!$J4457</f>
        <v>-</v>
      </c>
      <c r="H4433" t="str">
        <f>[1]Ritasi!$I4457</f>
        <v>Asmanto</v>
      </c>
      <c r="I4433" t="str">
        <f>[1]Ritasi!$K4457</f>
        <v>XEXSN50001</v>
      </c>
      <c r="J4433" t="str">
        <f>[1]Ritasi!$L4457</f>
        <v>SY500</v>
      </c>
      <c r="K4433" t="str">
        <f>[1]Ritasi!$M4457</f>
        <v>XDTSN90037</v>
      </c>
      <c r="L4433" t="str">
        <f>[1]Ritasi!$N4457</f>
        <v>SKT90S</v>
      </c>
      <c r="M4433" t="str">
        <f>[1]Ritasi!$O4457</f>
        <v>Pit Midle</v>
      </c>
      <c r="N4433" t="str">
        <f>[1]Ritasi!$P4457</f>
        <v>PIT Midle</v>
      </c>
      <c r="O4433">
        <f>[1]Ritasi!$S4457</f>
        <v>1250</v>
      </c>
      <c r="P4433">
        <f>[1]Ritasi!$V4457</f>
        <v>1</v>
      </c>
      <c r="Q4433" t="str">
        <f>[1]Ritasi!$T4457</f>
        <v>Non Volume</v>
      </c>
      <c r="R4433" t="str">
        <f>[1]Ritasi!$U4457</f>
        <v>Non Volume</v>
      </c>
      <c r="S4433">
        <f>[1]Ritasi!$W4457</f>
        <v>17</v>
      </c>
      <c r="T4433">
        <f>[1]Ritasi!$Y4457</f>
        <v>0</v>
      </c>
      <c r="U4433">
        <f>[1]Ritasi!$Z4457</f>
        <v>0</v>
      </c>
      <c r="V4433" t="str">
        <f>IF([1]Ritasi!$AA4435="","",[1]Ritasi!$AA4435)</f>
        <v/>
      </c>
      <c r="W4433" s="3" t="s">
        <v>25</v>
      </c>
      <c r="X4433" t="str">
        <f>[1]Ritasi!$Q4457</f>
        <v>IPD ABC</v>
      </c>
    </row>
    <row r="4434" spans="1:24" x14ac:dyDescent="0.25">
      <c r="A4434" s="1" t="s">
        <v>24</v>
      </c>
      <c r="B4434" s="2">
        <f>[1]Ritasi!B4458</f>
        <v>44615</v>
      </c>
      <c r="C4434" t="str">
        <f>[1]Ritasi!D4458</f>
        <v>Shift 1</v>
      </c>
      <c r="D4434" t="str">
        <f>[1]Ritasi!C4458</f>
        <v>10.00-11.00</v>
      </c>
      <c r="E4434">
        <f>[1]Ritasi!H4458</f>
        <v>2020548</v>
      </c>
      <c r="F4434" s="2" t="str">
        <f>[1]Ritasi!$G4458</f>
        <v>Yosi Arla</v>
      </c>
      <c r="G4434" t="str">
        <f>[1]Ritasi!$J4458</f>
        <v>-</v>
      </c>
      <c r="H4434" t="str">
        <f>[1]Ritasi!$I4458</f>
        <v>Depriansyah</v>
      </c>
      <c r="I4434" t="str">
        <f>[1]Ritasi!$K4458</f>
        <v>XEXSN50001</v>
      </c>
      <c r="J4434" t="str">
        <f>[1]Ritasi!$L4458</f>
        <v>SY500</v>
      </c>
      <c r="K4434" t="str">
        <f>[1]Ritasi!$M4458</f>
        <v>XDTSN90061</v>
      </c>
      <c r="L4434" t="str">
        <f>[1]Ritasi!$N4458</f>
        <v>SKT90S</v>
      </c>
      <c r="M4434" t="str">
        <f>[1]Ritasi!$O4458</f>
        <v>Pit Midle</v>
      </c>
      <c r="N4434" t="str">
        <f>[1]Ritasi!$P4458</f>
        <v>PIT Midle</v>
      </c>
      <c r="O4434">
        <f>[1]Ritasi!$S4458</f>
        <v>1250</v>
      </c>
      <c r="P4434">
        <f>[1]Ritasi!$V4458</f>
        <v>5</v>
      </c>
      <c r="Q4434" t="str">
        <f>[1]Ritasi!$T4458</f>
        <v>Waste Removal</v>
      </c>
      <c r="R4434" t="str">
        <f>[1]Ritasi!$U4458</f>
        <v>OB Wet</v>
      </c>
      <c r="S4434">
        <f>[1]Ritasi!$W4458</f>
        <v>85</v>
      </c>
      <c r="T4434">
        <f>[1]Ritasi!$Y4458</f>
        <v>68</v>
      </c>
      <c r="U4434">
        <f>[1]Ritasi!$Z4458</f>
        <v>85</v>
      </c>
      <c r="V4434" t="str">
        <f>IF([1]Ritasi!$AA4436="","",[1]Ritasi!$AA4436)</f>
        <v/>
      </c>
      <c r="W4434" s="3" t="s">
        <v>25</v>
      </c>
      <c r="X4434" t="str">
        <f>[1]Ritasi!$Q4458</f>
        <v>IPD ABC</v>
      </c>
    </row>
    <row r="4435" spans="1:24" x14ac:dyDescent="0.25">
      <c r="A4435" s="1" t="s">
        <v>24</v>
      </c>
      <c r="B4435" s="2">
        <f>[1]Ritasi!B4459</f>
        <v>44615</v>
      </c>
      <c r="C4435" t="str">
        <f>[1]Ritasi!D4459</f>
        <v>Shift 1</v>
      </c>
      <c r="D4435" t="str">
        <f>[1]Ritasi!C4459</f>
        <v>10.00-11.00</v>
      </c>
      <c r="E4435">
        <f>[1]Ritasi!H4459</f>
        <v>2020548</v>
      </c>
      <c r="F4435" s="2" t="str">
        <f>[1]Ritasi!$G4459</f>
        <v>Yosi Arla</v>
      </c>
      <c r="G4435" t="str">
        <f>[1]Ritasi!$J4459</f>
        <v>-</v>
      </c>
      <c r="H4435" t="str">
        <f>[1]Ritasi!$I4459</f>
        <v>Depriansyah</v>
      </c>
      <c r="I4435" t="str">
        <f>[1]Ritasi!$K4459</f>
        <v>XEXSN50001</v>
      </c>
      <c r="J4435" t="str">
        <f>[1]Ritasi!$L4459</f>
        <v>SY500</v>
      </c>
      <c r="K4435" t="str">
        <f>[1]Ritasi!$M4459</f>
        <v>XDTSN90061</v>
      </c>
      <c r="L4435" t="str">
        <f>[1]Ritasi!$N4459</f>
        <v>SKT90S</v>
      </c>
      <c r="M4435" t="str">
        <f>[1]Ritasi!$O4459</f>
        <v>Pit Midle</v>
      </c>
      <c r="N4435" t="str">
        <f>[1]Ritasi!$P4459</f>
        <v>PIT Midle</v>
      </c>
      <c r="O4435">
        <f>[1]Ritasi!$S4459</f>
        <v>1250</v>
      </c>
      <c r="P4435">
        <f>[1]Ritasi!$V4459</f>
        <v>1</v>
      </c>
      <c r="Q4435" t="str">
        <f>[1]Ritasi!$T4459</f>
        <v>Non Volume</v>
      </c>
      <c r="R4435" t="str">
        <f>[1]Ritasi!$U4459</f>
        <v>Non Volume</v>
      </c>
      <c r="S4435">
        <f>[1]Ritasi!$W4459</f>
        <v>17</v>
      </c>
      <c r="T4435">
        <f>[1]Ritasi!$Y4459</f>
        <v>0</v>
      </c>
      <c r="U4435">
        <f>[1]Ritasi!$Z4459</f>
        <v>0</v>
      </c>
      <c r="V4435" t="str">
        <f>IF([1]Ritasi!$AA4437="","",[1]Ritasi!$AA4437)</f>
        <v/>
      </c>
      <c r="W4435" s="3" t="s">
        <v>25</v>
      </c>
      <c r="X4435" t="str">
        <f>[1]Ritasi!$Q4459</f>
        <v>IPD ABC</v>
      </c>
    </row>
    <row r="4436" spans="1:24" x14ac:dyDescent="0.25">
      <c r="A4436" s="1" t="s">
        <v>24</v>
      </c>
      <c r="B4436" s="2">
        <f>[1]Ritasi!B4460</f>
        <v>44615</v>
      </c>
      <c r="C4436" t="str">
        <f>[1]Ritasi!D4460</f>
        <v>Shift 1</v>
      </c>
      <c r="D4436" t="str">
        <f>[1]Ritasi!C4460</f>
        <v>10.00-11.00</v>
      </c>
      <c r="E4436">
        <f>[1]Ritasi!H4460</f>
        <v>2021048</v>
      </c>
      <c r="F4436" s="2" t="str">
        <f>[1]Ritasi!$G4460</f>
        <v>Endra</v>
      </c>
      <c r="G4436">
        <f>[1]Ritasi!$J4460</f>
        <v>1800350</v>
      </c>
      <c r="H4436" t="str">
        <f>[1]Ritasi!$I4460</f>
        <v>Hendra Pria Afriza</v>
      </c>
      <c r="I4436" t="str">
        <f>[1]Ritasi!$K4460</f>
        <v>XEXSN50003</v>
      </c>
      <c r="J4436" t="str">
        <f>[1]Ritasi!$L4460</f>
        <v>SY500</v>
      </c>
      <c r="K4436" t="str">
        <f>[1]Ritasi!$M4460</f>
        <v>XDTSN90062</v>
      </c>
      <c r="L4436" t="str">
        <f>[1]Ritasi!$N4460</f>
        <v>SKT90S</v>
      </c>
      <c r="M4436" t="str">
        <f>[1]Ritasi!$O4460</f>
        <v>Pit Midle</v>
      </c>
      <c r="N4436" t="str">
        <f>[1]Ritasi!$P4460</f>
        <v>PIT Midle</v>
      </c>
      <c r="O4436">
        <f>[1]Ritasi!$S4460</f>
        <v>1100</v>
      </c>
      <c r="P4436">
        <f>[1]Ritasi!$V4460</f>
        <v>3</v>
      </c>
      <c r="Q4436" t="str">
        <f>[1]Ritasi!$T4460</f>
        <v>Waste Removal</v>
      </c>
      <c r="R4436" t="str">
        <f>[1]Ritasi!$U4460</f>
        <v>OB Wet</v>
      </c>
      <c r="S4436">
        <f>[1]Ritasi!$W4460</f>
        <v>51</v>
      </c>
      <c r="T4436">
        <f>[1]Ritasi!$Y4460</f>
        <v>40.800000000000004</v>
      </c>
      <c r="U4436">
        <f>[1]Ritasi!$Z4460</f>
        <v>44.88000000000001</v>
      </c>
      <c r="V4436" t="str">
        <f>IF([1]Ritasi!$AA4438="","",[1]Ritasi!$AA4438)</f>
        <v/>
      </c>
      <c r="W4436" s="3" t="s">
        <v>25</v>
      </c>
      <c r="X4436" t="str">
        <f>[1]Ritasi!$Q4460</f>
        <v>IPD ABC</v>
      </c>
    </row>
    <row r="4437" spans="1:24" x14ac:dyDescent="0.25">
      <c r="A4437" s="1" t="s">
        <v>24</v>
      </c>
      <c r="B4437" s="2">
        <f>[1]Ritasi!B4461</f>
        <v>44615</v>
      </c>
      <c r="C4437" t="str">
        <f>[1]Ritasi!D4461</f>
        <v>Shift 1</v>
      </c>
      <c r="D4437" t="str">
        <f>[1]Ritasi!C4461</f>
        <v>10.00-11.00</v>
      </c>
      <c r="E4437">
        <f>[1]Ritasi!H4461</f>
        <v>2021048</v>
      </c>
      <c r="F4437" s="2" t="str">
        <f>[1]Ritasi!$G4461</f>
        <v>Endra</v>
      </c>
      <c r="G4437" t="str">
        <f>[1]Ritasi!$J4461</f>
        <v>-</v>
      </c>
      <c r="H4437" t="str">
        <f>[1]Ritasi!$I4461</f>
        <v>Gunawan</v>
      </c>
      <c r="I4437" t="str">
        <f>[1]Ritasi!$K4461</f>
        <v>XEXSN50003</v>
      </c>
      <c r="J4437" t="str">
        <f>[1]Ritasi!$L4461</f>
        <v>SY500</v>
      </c>
      <c r="K4437" t="str">
        <f>[1]Ritasi!$M4461</f>
        <v>XDTSN90063</v>
      </c>
      <c r="L4437" t="str">
        <f>[1]Ritasi!$N4461</f>
        <v>SKT90S</v>
      </c>
      <c r="M4437" t="str">
        <f>[1]Ritasi!$O4461</f>
        <v>Pit Midle</v>
      </c>
      <c r="N4437" t="str">
        <f>[1]Ritasi!$P4461</f>
        <v>PIT Midle</v>
      </c>
      <c r="O4437">
        <f>[1]Ritasi!$S4461</f>
        <v>1100</v>
      </c>
      <c r="P4437">
        <f>[1]Ritasi!$V4461</f>
        <v>3</v>
      </c>
      <c r="Q4437" t="str">
        <f>[1]Ritasi!$T4461</f>
        <v>Waste Removal</v>
      </c>
      <c r="R4437" t="str">
        <f>[1]Ritasi!$U4461</f>
        <v>OB Wet</v>
      </c>
      <c r="S4437">
        <f>[1]Ritasi!$W4461</f>
        <v>51</v>
      </c>
      <c r="T4437">
        <f>[1]Ritasi!$Y4461</f>
        <v>40.800000000000004</v>
      </c>
      <c r="U4437">
        <f>[1]Ritasi!$Z4461</f>
        <v>44.88000000000001</v>
      </c>
      <c r="V4437" t="str">
        <f>IF([1]Ritasi!$AA4439="","",[1]Ritasi!$AA4439)</f>
        <v/>
      </c>
      <c r="W4437" s="3" t="s">
        <v>25</v>
      </c>
      <c r="X4437" t="str">
        <f>[1]Ritasi!$Q4461</f>
        <v>IPD ABC</v>
      </c>
    </row>
    <row r="4438" spans="1:24" x14ac:dyDescent="0.25">
      <c r="A4438" s="1" t="s">
        <v>24</v>
      </c>
      <c r="B4438" s="2">
        <f>[1]Ritasi!B4462</f>
        <v>44615</v>
      </c>
      <c r="C4438" t="str">
        <f>[1]Ritasi!D4462</f>
        <v>Shift 1</v>
      </c>
      <c r="D4438" t="str">
        <f>[1]Ritasi!C4462</f>
        <v>11.00-12.00</v>
      </c>
      <c r="E4438">
        <f>[1]Ritasi!H4462</f>
        <v>2020548</v>
      </c>
      <c r="F4438" s="2" t="str">
        <f>[1]Ritasi!$G4462</f>
        <v>Yosi Arla</v>
      </c>
      <c r="G4438">
        <f>[1]Ritasi!$J4462</f>
        <v>1900320</v>
      </c>
      <c r="H4438" t="str">
        <f>[1]Ritasi!$I4462</f>
        <v>Ferry Gusyamanda</v>
      </c>
      <c r="I4438" t="str">
        <f>[1]Ritasi!$K4462</f>
        <v>XEXSN50001</v>
      </c>
      <c r="J4438" t="str">
        <f>[1]Ritasi!$L4462</f>
        <v>SY500</v>
      </c>
      <c r="K4438" t="str">
        <f>[1]Ritasi!$M4462</f>
        <v>XDTSN90019</v>
      </c>
      <c r="L4438" t="str">
        <f>[1]Ritasi!$N4462</f>
        <v>SKT90S</v>
      </c>
      <c r="M4438" t="str">
        <f>[1]Ritasi!$O4462</f>
        <v>Pit Midle</v>
      </c>
      <c r="N4438" t="str">
        <f>[1]Ritasi!$P4462</f>
        <v>PIT Midle</v>
      </c>
      <c r="O4438">
        <f>[1]Ritasi!$S4462</f>
        <v>1250</v>
      </c>
      <c r="P4438">
        <f>[1]Ritasi!$V4462</f>
        <v>3</v>
      </c>
      <c r="Q4438" t="str">
        <f>[1]Ritasi!$T4462</f>
        <v>Waste Removal</v>
      </c>
      <c r="R4438" t="str">
        <f>[1]Ritasi!$U4462</f>
        <v>OB Wet</v>
      </c>
      <c r="S4438">
        <f>[1]Ritasi!$W4462</f>
        <v>51</v>
      </c>
      <c r="T4438">
        <f>[1]Ritasi!$Y4462</f>
        <v>40.800000000000004</v>
      </c>
      <c r="U4438">
        <f>[1]Ritasi!$Z4462</f>
        <v>51.000000000000007</v>
      </c>
      <c r="V4438" t="str">
        <f>IF([1]Ritasi!$AA4440="","",[1]Ritasi!$AA4440)</f>
        <v/>
      </c>
      <c r="W4438" s="3" t="s">
        <v>25</v>
      </c>
      <c r="X4438" t="str">
        <f>[1]Ritasi!$Q4462</f>
        <v>IPD ABC</v>
      </c>
    </row>
    <row r="4439" spans="1:24" x14ac:dyDescent="0.25">
      <c r="A4439" s="1" t="s">
        <v>24</v>
      </c>
      <c r="B4439" s="2">
        <f>[1]Ritasi!B4463</f>
        <v>44615</v>
      </c>
      <c r="C4439" t="str">
        <f>[1]Ritasi!D4463</f>
        <v>Shift 1</v>
      </c>
      <c r="D4439" t="str">
        <f>[1]Ritasi!C4463</f>
        <v>11.00-12.00</v>
      </c>
      <c r="E4439">
        <f>[1]Ritasi!H4463</f>
        <v>2020548</v>
      </c>
      <c r="F4439" s="2" t="str">
        <f>[1]Ritasi!$G4463</f>
        <v>Yosi Arla</v>
      </c>
      <c r="G4439" t="str">
        <f>[1]Ritasi!$J4463</f>
        <v>-</v>
      </c>
      <c r="H4439" t="str">
        <f>[1]Ritasi!$I4463</f>
        <v>Agung Setiawan</v>
      </c>
      <c r="I4439" t="str">
        <f>[1]Ritasi!$K4463</f>
        <v>XEXSN50001</v>
      </c>
      <c r="J4439" t="str">
        <f>[1]Ritasi!$L4463</f>
        <v>SY500</v>
      </c>
      <c r="K4439" t="str">
        <f>[1]Ritasi!$M4463</f>
        <v>XDTSN90030</v>
      </c>
      <c r="L4439" t="str">
        <f>[1]Ritasi!$N4463</f>
        <v>SKT90S</v>
      </c>
      <c r="M4439" t="str">
        <f>[1]Ritasi!$O4463</f>
        <v>Pit Midle</v>
      </c>
      <c r="N4439" t="str">
        <f>[1]Ritasi!$P4463</f>
        <v>PIT Midle</v>
      </c>
      <c r="O4439">
        <f>[1]Ritasi!$S4463</f>
        <v>1250</v>
      </c>
      <c r="P4439">
        <f>[1]Ritasi!$V4463</f>
        <v>2</v>
      </c>
      <c r="Q4439" t="str">
        <f>[1]Ritasi!$T4463</f>
        <v>Waste Removal</v>
      </c>
      <c r="R4439" t="str">
        <f>[1]Ritasi!$U4463</f>
        <v>OB Wet</v>
      </c>
      <c r="S4439">
        <f>[1]Ritasi!$W4463</f>
        <v>34</v>
      </c>
      <c r="T4439">
        <f>[1]Ritasi!$Y4463</f>
        <v>27.200000000000003</v>
      </c>
      <c r="U4439">
        <f>[1]Ritasi!$Z4463</f>
        <v>34</v>
      </c>
      <c r="V4439" t="str">
        <f>IF([1]Ritasi!$AA4441="","",[1]Ritasi!$AA4441)</f>
        <v/>
      </c>
      <c r="W4439" s="3" t="s">
        <v>25</v>
      </c>
      <c r="X4439" t="str">
        <f>[1]Ritasi!$Q4463</f>
        <v>IPD ABC</v>
      </c>
    </row>
    <row r="4440" spans="1:24" x14ac:dyDescent="0.25">
      <c r="A4440" s="1" t="s">
        <v>24</v>
      </c>
      <c r="B4440" s="2">
        <f>[1]Ritasi!B4464</f>
        <v>44615</v>
      </c>
      <c r="C4440" t="str">
        <f>[1]Ritasi!D4464</f>
        <v>Shift 1</v>
      </c>
      <c r="D4440" t="str">
        <f>[1]Ritasi!C4464</f>
        <v>11.00-12.00</v>
      </c>
      <c r="E4440">
        <f>[1]Ritasi!H4464</f>
        <v>2020548</v>
      </c>
      <c r="F4440" s="2" t="str">
        <f>[1]Ritasi!$G4464</f>
        <v>Yosi Arla</v>
      </c>
      <c r="G4440" t="str">
        <f>[1]Ritasi!$J4464</f>
        <v>-</v>
      </c>
      <c r="H4440" t="str">
        <f>[1]Ritasi!$I4464</f>
        <v>Asmanto</v>
      </c>
      <c r="I4440" t="str">
        <f>[1]Ritasi!$K4464</f>
        <v>XEXSN50001</v>
      </c>
      <c r="J4440" t="str">
        <f>[1]Ritasi!$L4464</f>
        <v>SY500</v>
      </c>
      <c r="K4440" t="str">
        <f>[1]Ritasi!$M4464</f>
        <v>XDTSN90037</v>
      </c>
      <c r="L4440" t="str">
        <f>[1]Ritasi!$N4464</f>
        <v>SKT90S</v>
      </c>
      <c r="M4440" t="str">
        <f>[1]Ritasi!$O4464</f>
        <v>Pit Midle</v>
      </c>
      <c r="N4440" t="str">
        <f>[1]Ritasi!$P4464</f>
        <v>PIT Midle</v>
      </c>
      <c r="O4440">
        <f>[1]Ritasi!$S4464</f>
        <v>1250</v>
      </c>
      <c r="P4440">
        <f>[1]Ritasi!$V4464</f>
        <v>3</v>
      </c>
      <c r="Q4440" t="str">
        <f>[1]Ritasi!$T4464</f>
        <v>Waste Removal</v>
      </c>
      <c r="R4440" t="str">
        <f>[1]Ritasi!$U4464</f>
        <v>OB Wet</v>
      </c>
      <c r="S4440">
        <f>[1]Ritasi!$W4464</f>
        <v>51</v>
      </c>
      <c r="T4440">
        <f>[1]Ritasi!$Y4464</f>
        <v>40.800000000000004</v>
      </c>
      <c r="U4440">
        <f>[1]Ritasi!$Z4464</f>
        <v>51.000000000000007</v>
      </c>
      <c r="V4440" t="str">
        <f>IF([1]Ritasi!$AA4442="","",[1]Ritasi!$AA4442)</f>
        <v/>
      </c>
      <c r="W4440" s="3" t="s">
        <v>25</v>
      </c>
      <c r="X4440" t="str">
        <f>[1]Ritasi!$Q4464</f>
        <v>IPD ABC</v>
      </c>
    </row>
    <row r="4441" spans="1:24" x14ac:dyDescent="0.25">
      <c r="A4441" s="1" t="s">
        <v>24</v>
      </c>
      <c r="B4441" s="2">
        <f>[1]Ritasi!B4465</f>
        <v>44615</v>
      </c>
      <c r="C4441" t="str">
        <f>[1]Ritasi!D4465</f>
        <v>Shift 1</v>
      </c>
      <c r="D4441" t="str">
        <f>[1]Ritasi!C4465</f>
        <v>11.00-12.00</v>
      </c>
      <c r="E4441">
        <f>[1]Ritasi!H4465</f>
        <v>2020548</v>
      </c>
      <c r="F4441" s="2" t="str">
        <f>[1]Ritasi!$G4465</f>
        <v>Yosi Arla</v>
      </c>
      <c r="G4441" t="str">
        <f>[1]Ritasi!$J4465</f>
        <v>-</v>
      </c>
      <c r="H4441" t="str">
        <f>[1]Ritasi!$I4465</f>
        <v>Depriansyah</v>
      </c>
      <c r="I4441" t="str">
        <f>[1]Ritasi!$K4465</f>
        <v>XEXSN50001</v>
      </c>
      <c r="J4441" t="str">
        <f>[1]Ritasi!$L4465</f>
        <v>SY500</v>
      </c>
      <c r="K4441" t="str">
        <f>[1]Ritasi!$M4465</f>
        <v>XDTSN90061</v>
      </c>
      <c r="L4441" t="str">
        <f>[1]Ritasi!$N4465</f>
        <v>SKT90S</v>
      </c>
      <c r="M4441" t="str">
        <f>[1]Ritasi!$O4465</f>
        <v>Pit Midle</v>
      </c>
      <c r="N4441" t="str">
        <f>[1]Ritasi!$P4465</f>
        <v>PIT Midle</v>
      </c>
      <c r="O4441">
        <f>[1]Ritasi!$S4465</f>
        <v>1250</v>
      </c>
      <c r="P4441">
        <f>[1]Ritasi!$V4465</f>
        <v>1</v>
      </c>
      <c r="Q4441" t="str">
        <f>[1]Ritasi!$T4465</f>
        <v>Waste Removal</v>
      </c>
      <c r="R4441" t="str">
        <f>[1]Ritasi!$U4465</f>
        <v>OB Wet</v>
      </c>
      <c r="S4441">
        <f>[1]Ritasi!$W4465</f>
        <v>17</v>
      </c>
      <c r="T4441">
        <f>[1]Ritasi!$Y4465</f>
        <v>13.600000000000001</v>
      </c>
      <c r="U4441">
        <f>[1]Ritasi!$Z4465</f>
        <v>17</v>
      </c>
      <c r="V4441" t="str">
        <f>IF([1]Ritasi!$AA4443="","",[1]Ritasi!$AA4443)</f>
        <v/>
      </c>
      <c r="W4441" s="3" t="s">
        <v>25</v>
      </c>
      <c r="X4441" t="str">
        <f>[1]Ritasi!$Q4465</f>
        <v>IPD ABC</v>
      </c>
    </row>
    <row r="4442" spans="1:24" x14ac:dyDescent="0.25">
      <c r="A4442" s="1" t="s">
        <v>24</v>
      </c>
      <c r="B4442" s="2">
        <f>[1]Ritasi!B4466</f>
        <v>44615</v>
      </c>
      <c r="C4442" t="str">
        <f>[1]Ritasi!D4466</f>
        <v>Shift 1</v>
      </c>
      <c r="D4442" t="str">
        <f>[1]Ritasi!C4466</f>
        <v>11.00-12.00</v>
      </c>
      <c r="E4442">
        <f>[1]Ritasi!H4466</f>
        <v>2020548</v>
      </c>
      <c r="F4442" s="2" t="str">
        <f>[1]Ritasi!$G4466</f>
        <v>Yosi Arla</v>
      </c>
      <c r="G4442" t="str">
        <f>[1]Ritasi!$J4466</f>
        <v>-</v>
      </c>
      <c r="H4442" t="str">
        <f>[1]Ritasi!$I4466</f>
        <v>*No Name Operator</v>
      </c>
      <c r="I4442" t="str">
        <f>[1]Ritasi!$K4466</f>
        <v>XEXSN50001</v>
      </c>
      <c r="J4442" t="str">
        <f>[1]Ritasi!$L4466</f>
        <v>SY500</v>
      </c>
      <c r="K4442" t="str">
        <f>[1]Ritasi!$M4466</f>
        <v>DT Sany 02</v>
      </c>
      <c r="L4442" t="str">
        <f>[1]Ritasi!$N4466</f>
        <v>DT Sany</v>
      </c>
      <c r="M4442" t="str">
        <f>[1]Ritasi!$O4466</f>
        <v>Pit Midle</v>
      </c>
      <c r="N4442" t="str">
        <f>[1]Ritasi!$P4466</f>
        <v>PIT Midle</v>
      </c>
      <c r="O4442">
        <f>[1]Ritasi!$S4466</f>
        <v>1250</v>
      </c>
      <c r="P4442">
        <f>[1]Ritasi!$V4466</f>
        <v>2</v>
      </c>
      <c r="Q4442" t="str">
        <f>[1]Ritasi!$T4466</f>
        <v>Waste Removal</v>
      </c>
      <c r="R4442" t="str">
        <f>[1]Ritasi!$U4466</f>
        <v>OB Wet</v>
      </c>
      <c r="S4442">
        <f>[1]Ritasi!$W4466</f>
        <v>38.46</v>
      </c>
      <c r="T4442">
        <f>[1]Ritasi!$Y4466</f>
        <v>30.768000000000001</v>
      </c>
      <c r="U4442">
        <f>[1]Ritasi!$Z4466</f>
        <v>38.46</v>
      </c>
      <c r="V4442" t="str">
        <f>IF([1]Ritasi!$AA4444="","",[1]Ritasi!$AA4444)</f>
        <v/>
      </c>
      <c r="W4442" s="3" t="s">
        <v>25</v>
      </c>
      <c r="X4442" t="str">
        <f>[1]Ritasi!$Q4466</f>
        <v>IPD ABC</v>
      </c>
    </row>
    <row r="4443" spans="1:24" x14ac:dyDescent="0.25">
      <c r="A4443" s="1" t="s">
        <v>24</v>
      </c>
      <c r="B4443" s="2">
        <f>[1]Ritasi!B4467</f>
        <v>44615</v>
      </c>
      <c r="C4443" t="str">
        <f>[1]Ritasi!D4467</f>
        <v>Shift 1</v>
      </c>
      <c r="D4443" t="str">
        <f>[1]Ritasi!C4467</f>
        <v>11.00-12.00</v>
      </c>
      <c r="E4443">
        <f>[1]Ritasi!H4467</f>
        <v>2020548</v>
      </c>
      <c r="F4443" s="2" t="str">
        <f>[1]Ritasi!$G4467</f>
        <v>Yosi Arla</v>
      </c>
      <c r="G4443" t="str">
        <f>[1]Ritasi!$J4467</f>
        <v>-</v>
      </c>
      <c r="H4443" t="str">
        <f>[1]Ritasi!$I4467</f>
        <v>*No Name Operator</v>
      </c>
      <c r="I4443" t="str">
        <f>[1]Ritasi!$K4467</f>
        <v>XEXSN50001</v>
      </c>
      <c r="J4443" t="str">
        <f>[1]Ritasi!$L4467</f>
        <v>SY500</v>
      </c>
      <c r="K4443" t="str">
        <f>[1]Ritasi!$M4467</f>
        <v>DT Sany 03</v>
      </c>
      <c r="L4443" t="str">
        <f>[1]Ritasi!$N4467</f>
        <v>DT Sany</v>
      </c>
      <c r="M4443" t="str">
        <f>[1]Ritasi!$O4467</f>
        <v>Pit Midle</v>
      </c>
      <c r="N4443" t="str">
        <f>[1]Ritasi!$P4467</f>
        <v>PIT Midle</v>
      </c>
      <c r="O4443">
        <f>[1]Ritasi!$S4467</f>
        <v>1250</v>
      </c>
      <c r="P4443">
        <f>[1]Ritasi!$V4467</f>
        <v>2</v>
      </c>
      <c r="Q4443" t="str">
        <f>[1]Ritasi!$T4467</f>
        <v>Waste Removal</v>
      </c>
      <c r="R4443" t="str">
        <f>[1]Ritasi!$U4467</f>
        <v>OB Wet</v>
      </c>
      <c r="S4443">
        <f>[1]Ritasi!$W4467</f>
        <v>38.46</v>
      </c>
      <c r="T4443">
        <f>[1]Ritasi!$Y4467</f>
        <v>30.768000000000001</v>
      </c>
      <c r="U4443">
        <f>[1]Ritasi!$Z4467</f>
        <v>38.46</v>
      </c>
      <c r="V4443" t="str">
        <f>IF([1]Ritasi!$AA4445="","",[1]Ritasi!$AA4445)</f>
        <v/>
      </c>
      <c r="W4443" s="3" t="s">
        <v>25</v>
      </c>
      <c r="X4443" t="str">
        <f>[1]Ritasi!$Q4467</f>
        <v>IPD ABC</v>
      </c>
    </row>
    <row r="4444" spans="1:24" x14ac:dyDescent="0.25">
      <c r="A4444" s="1" t="s">
        <v>24</v>
      </c>
      <c r="B4444" s="2">
        <f>[1]Ritasi!B4468</f>
        <v>44615</v>
      </c>
      <c r="C4444" t="str">
        <f>[1]Ritasi!D4468</f>
        <v>Shift 1</v>
      </c>
      <c r="D4444" t="str">
        <f>[1]Ritasi!C4468</f>
        <v>11.00-12.00</v>
      </c>
      <c r="E4444">
        <f>[1]Ritasi!H4468</f>
        <v>2020548</v>
      </c>
      <c r="F4444" s="2" t="str">
        <f>[1]Ritasi!$G4468</f>
        <v>Yosi Arla</v>
      </c>
      <c r="G4444" t="str">
        <f>[1]Ritasi!$J4468</f>
        <v>-</v>
      </c>
      <c r="H4444" t="str">
        <f>[1]Ritasi!$I4468</f>
        <v>*No Name Operator</v>
      </c>
      <c r="I4444" t="str">
        <f>[1]Ritasi!$K4468</f>
        <v>XEXSN50001</v>
      </c>
      <c r="J4444" t="str">
        <f>[1]Ritasi!$L4468</f>
        <v>SY500</v>
      </c>
      <c r="K4444" t="str">
        <f>[1]Ritasi!$M4468</f>
        <v>DT Sany 08</v>
      </c>
      <c r="L4444" t="str">
        <f>[1]Ritasi!$N4468</f>
        <v>DT Sany</v>
      </c>
      <c r="M4444" t="str">
        <f>[1]Ritasi!$O4468</f>
        <v>Pit Midle</v>
      </c>
      <c r="N4444" t="str">
        <f>[1]Ritasi!$P4468</f>
        <v>PIT Midle</v>
      </c>
      <c r="O4444">
        <f>[1]Ritasi!$S4468</f>
        <v>1250</v>
      </c>
      <c r="P4444">
        <f>[1]Ritasi!$V4468</f>
        <v>3</v>
      </c>
      <c r="Q4444" t="str">
        <f>[1]Ritasi!$T4468</f>
        <v>Waste Removal</v>
      </c>
      <c r="R4444" t="str">
        <f>[1]Ritasi!$U4468</f>
        <v>OB Wet</v>
      </c>
      <c r="S4444">
        <f>[1]Ritasi!$W4468</f>
        <v>57.69</v>
      </c>
      <c r="T4444">
        <f>[1]Ritasi!$Y4468</f>
        <v>46.152000000000001</v>
      </c>
      <c r="U4444">
        <f>[1]Ritasi!$Z4468</f>
        <v>57.69</v>
      </c>
      <c r="V4444" t="str">
        <f>IF([1]Ritasi!$AA4446="","",[1]Ritasi!$AA4446)</f>
        <v/>
      </c>
      <c r="W4444" s="3" t="s">
        <v>25</v>
      </c>
      <c r="X4444" t="str">
        <f>[1]Ritasi!$Q4468</f>
        <v>IPD ABC</v>
      </c>
    </row>
    <row r="4445" spans="1:24" x14ac:dyDescent="0.25">
      <c r="A4445" s="1" t="s">
        <v>24</v>
      </c>
      <c r="B4445" s="2">
        <f>[1]Ritasi!B4469</f>
        <v>44615</v>
      </c>
      <c r="C4445" t="str">
        <f>[1]Ritasi!D4469</f>
        <v>Shift 1</v>
      </c>
      <c r="D4445" t="str">
        <f>[1]Ritasi!C4469</f>
        <v>11.00-12.00</v>
      </c>
      <c r="E4445">
        <f>[1]Ritasi!H4469</f>
        <v>2021048</v>
      </c>
      <c r="F4445" s="2" t="str">
        <f>[1]Ritasi!$G4469</f>
        <v>Endra</v>
      </c>
      <c r="G4445" t="str">
        <f>[1]Ritasi!$J4469</f>
        <v>-</v>
      </c>
      <c r="H4445" t="str">
        <f>[1]Ritasi!$I4469</f>
        <v>Agung Setiawan</v>
      </c>
      <c r="I4445" t="str">
        <f>[1]Ritasi!$K4469</f>
        <v>XEXSN50003</v>
      </c>
      <c r="J4445" t="str">
        <f>[1]Ritasi!$L4469</f>
        <v>SY500</v>
      </c>
      <c r="K4445" t="str">
        <f>[1]Ritasi!$M4469</f>
        <v>XDTSN90030</v>
      </c>
      <c r="L4445" t="str">
        <f>[1]Ritasi!$N4469</f>
        <v>SKT90S</v>
      </c>
      <c r="M4445" t="str">
        <f>[1]Ritasi!$O4469</f>
        <v>Pit Midle</v>
      </c>
      <c r="N4445" t="str">
        <f>[1]Ritasi!$P4469</f>
        <v>PIT Midle</v>
      </c>
      <c r="O4445">
        <f>[1]Ritasi!$S4469</f>
        <v>1100</v>
      </c>
      <c r="P4445">
        <f>[1]Ritasi!$V4469</f>
        <v>2</v>
      </c>
      <c r="Q4445" t="str">
        <f>[1]Ritasi!$T4469</f>
        <v>Waste Removal</v>
      </c>
      <c r="R4445" t="str">
        <f>[1]Ritasi!$U4469</f>
        <v>OB Wet</v>
      </c>
      <c r="S4445">
        <f>[1]Ritasi!$W4469</f>
        <v>34</v>
      </c>
      <c r="T4445">
        <f>[1]Ritasi!$Y4469</f>
        <v>27.200000000000003</v>
      </c>
      <c r="U4445">
        <f>[1]Ritasi!$Z4469</f>
        <v>29.920000000000005</v>
      </c>
      <c r="V4445" t="str">
        <f>IF([1]Ritasi!$AA4447="","",[1]Ritasi!$AA4447)</f>
        <v/>
      </c>
      <c r="W4445" s="3" t="s">
        <v>25</v>
      </c>
      <c r="X4445" t="str">
        <f>[1]Ritasi!$Q4469</f>
        <v>IPD ABC</v>
      </c>
    </row>
    <row r="4446" spans="1:24" x14ac:dyDescent="0.25">
      <c r="A4446" s="1" t="s">
        <v>24</v>
      </c>
      <c r="B4446" s="2">
        <f>[1]Ritasi!B4470</f>
        <v>44615</v>
      </c>
      <c r="C4446" t="str">
        <f>[1]Ritasi!D4470</f>
        <v>Shift 1</v>
      </c>
      <c r="D4446" t="str">
        <f>[1]Ritasi!C4470</f>
        <v>11.00-12.00</v>
      </c>
      <c r="E4446">
        <f>[1]Ritasi!H4470</f>
        <v>2021048</v>
      </c>
      <c r="F4446" s="2" t="str">
        <f>[1]Ritasi!$G4470</f>
        <v>Endra</v>
      </c>
      <c r="G4446" t="str">
        <f>[1]Ritasi!$J4470</f>
        <v>-</v>
      </c>
      <c r="H4446" t="str">
        <f>[1]Ritasi!$I4470</f>
        <v>Depriansyah</v>
      </c>
      <c r="I4446" t="str">
        <f>[1]Ritasi!$K4470</f>
        <v>XEXSN50003</v>
      </c>
      <c r="J4446" t="str">
        <f>[1]Ritasi!$L4470</f>
        <v>SY500</v>
      </c>
      <c r="K4446" t="str">
        <f>[1]Ritasi!$M4470</f>
        <v>XDTSN90061</v>
      </c>
      <c r="L4446" t="str">
        <f>[1]Ritasi!$N4470</f>
        <v>SKT90S</v>
      </c>
      <c r="M4446" t="str">
        <f>[1]Ritasi!$O4470</f>
        <v>Pit Midle</v>
      </c>
      <c r="N4446" t="str">
        <f>[1]Ritasi!$P4470</f>
        <v>PIT Midle</v>
      </c>
      <c r="O4446">
        <f>[1]Ritasi!$S4470</f>
        <v>1100</v>
      </c>
      <c r="P4446">
        <f>[1]Ritasi!$V4470</f>
        <v>3</v>
      </c>
      <c r="Q4446" t="str">
        <f>[1]Ritasi!$T4470</f>
        <v>Waste Removal</v>
      </c>
      <c r="R4446" t="str">
        <f>[1]Ritasi!$U4470</f>
        <v>OB Wet</v>
      </c>
      <c r="S4446">
        <f>[1]Ritasi!$W4470</f>
        <v>51</v>
      </c>
      <c r="T4446">
        <f>[1]Ritasi!$Y4470</f>
        <v>40.800000000000004</v>
      </c>
      <c r="U4446">
        <f>[1]Ritasi!$Z4470</f>
        <v>44.88000000000001</v>
      </c>
      <c r="V4446" t="str">
        <f>IF([1]Ritasi!$AA4448="","",[1]Ritasi!$AA4448)</f>
        <v/>
      </c>
      <c r="W4446" s="3" t="s">
        <v>25</v>
      </c>
      <c r="X4446" t="str">
        <f>[1]Ritasi!$Q4470</f>
        <v>IPD ABC</v>
      </c>
    </row>
    <row r="4447" spans="1:24" x14ac:dyDescent="0.25">
      <c r="A4447" s="1" t="s">
        <v>24</v>
      </c>
      <c r="B4447" s="2">
        <f>[1]Ritasi!B4471</f>
        <v>44615</v>
      </c>
      <c r="C4447" t="str">
        <f>[1]Ritasi!D4471</f>
        <v>Shift 1</v>
      </c>
      <c r="D4447" t="str">
        <f>[1]Ritasi!C4471</f>
        <v>11.00-12.00</v>
      </c>
      <c r="E4447">
        <f>[1]Ritasi!H4471</f>
        <v>2021048</v>
      </c>
      <c r="F4447" s="2" t="str">
        <f>[1]Ritasi!$G4471</f>
        <v>Endra</v>
      </c>
      <c r="G4447">
        <f>[1]Ritasi!$J4471</f>
        <v>1800350</v>
      </c>
      <c r="H4447" t="str">
        <f>[1]Ritasi!$I4471</f>
        <v>Hendra Pria Afriza</v>
      </c>
      <c r="I4447" t="str">
        <f>[1]Ritasi!$K4471</f>
        <v>XEXSN50003</v>
      </c>
      <c r="J4447" t="str">
        <f>[1]Ritasi!$L4471</f>
        <v>SY500</v>
      </c>
      <c r="K4447" t="str">
        <f>[1]Ritasi!$M4471</f>
        <v>XDTSN90062</v>
      </c>
      <c r="L4447" t="str">
        <f>[1]Ritasi!$N4471</f>
        <v>SKT90S</v>
      </c>
      <c r="M4447" t="str">
        <f>[1]Ritasi!$O4471</f>
        <v>Pit Midle</v>
      </c>
      <c r="N4447" t="str">
        <f>[1]Ritasi!$P4471</f>
        <v>PIT Midle</v>
      </c>
      <c r="O4447">
        <f>[1]Ritasi!$S4471</f>
        <v>1100</v>
      </c>
      <c r="P4447">
        <f>[1]Ritasi!$V4471</f>
        <v>2</v>
      </c>
      <c r="Q4447" t="str">
        <f>[1]Ritasi!$T4471</f>
        <v>Waste Removal</v>
      </c>
      <c r="R4447" t="str">
        <f>[1]Ritasi!$U4471</f>
        <v>OB Wet</v>
      </c>
      <c r="S4447">
        <f>[1]Ritasi!$W4471</f>
        <v>34</v>
      </c>
      <c r="T4447">
        <f>[1]Ritasi!$Y4471</f>
        <v>27.200000000000003</v>
      </c>
      <c r="U4447">
        <f>[1]Ritasi!$Z4471</f>
        <v>29.920000000000005</v>
      </c>
      <c r="V4447" t="str">
        <f>IF([1]Ritasi!$AA4449="","",[1]Ritasi!$AA4449)</f>
        <v/>
      </c>
      <c r="W4447" s="3" t="s">
        <v>25</v>
      </c>
      <c r="X4447" t="str">
        <f>[1]Ritasi!$Q4471</f>
        <v>IPD ABC</v>
      </c>
    </row>
    <row r="4448" spans="1:24" x14ac:dyDescent="0.25">
      <c r="A4448" s="1" t="s">
        <v>24</v>
      </c>
      <c r="B4448" s="2">
        <f>[1]Ritasi!B4472</f>
        <v>44615</v>
      </c>
      <c r="C4448" t="str">
        <f>[1]Ritasi!D4472</f>
        <v>Shift 1</v>
      </c>
      <c r="D4448" t="str">
        <f>[1]Ritasi!C4472</f>
        <v>11.00-12.00</v>
      </c>
      <c r="E4448">
        <f>[1]Ritasi!H4472</f>
        <v>2021048</v>
      </c>
      <c r="F4448" s="2" t="str">
        <f>[1]Ritasi!$G4472</f>
        <v>Endra</v>
      </c>
      <c r="G4448" t="str">
        <f>[1]Ritasi!$J4472</f>
        <v>-</v>
      </c>
      <c r="H4448" t="str">
        <f>[1]Ritasi!$I4472</f>
        <v>Gunawan</v>
      </c>
      <c r="I4448" t="str">
        <f>[1]Ritasi!$K4472</f>
        <v>XEXSN50003</v>
      </c>
      <c r="J4448" t="str">
        <f>[1]Ritasi!$L4472</f>
        <v>SY500</v>
      </c>
      <c r="K4448" t="str">
        <f>[1]Ritasi!$M4472</f>
        <v>XDTSN90063</v>
      </c>
      <c r="L4448" t="str">
        <f>[1]Ritasi!$N4472</f>
        <v>SKT90S</v>
      </c>
      <c r="M4448" t="str">
        <f>[1]Ritasi!$O4472</f>
        <v>Pit Midle</v>
      </c>
      <c r="N4448" t="str">
        <f>[1]Ritasi!$P4472</f>
        <v>PIT Midle</v>
      </c>
      <c r="O4448">
        <f>[1]Ritasi!$S4472</f>
        <v>1100</v>
      </c>
      <c r="P4448">
        <f>[1]Ritasi!$V4472</f>
        <v>2</v>
      </c>
      <c r="Q4448" t="str">
        <f>[1]Ritasi!$T4472</f>
        <v>Waste Removal</v>
      </c>
      <c r="R4448" t="str">
        <f>[1]Ritasi!$U4472</f>
        <v>OB Wet</v>
      </c>
      <c r="S4448">
        <f>[1]Ritasi!$W4472</f>
        <v>34</v>
      </c>
      <c r="T4448">
        <f>[1]Ritasi!$Y4472</f>
        <v>27.200000000000003</v>
      </c>
      <c r="U4448">
        <f>[1]Ritasi!$Z4472</f>
        <v>29.920000000000005</v>
      </c>
      <c r="V4448" t="str">
        <f>IF([1]Ritasi!$AA4450="","",[1]Ritasi!$AA4450)</f>
        <v/>
      </c>
      <c r="W4448" s="3" t="s">
        <v>25</v>
      </c>
      <c r="X4448" t="str">
        <f>[1]Ritasi!$Q4472</f>
        <v>IPD ABC</v>
      </c>
    </row>
    <row r="4449" spans="1:24" x14ac:dyDescent="0.25">
      <c r="A4449" s="1" t="s">
        <v>24</v>
      </c>
      <c r="B4449" s="2">
        <f>[1]Ritasi!B4473</f>
        <v>44615</v>
      </c>
      <c r="C4449" t="str">
        <f>[1]Ritasi!D4473</f>
        <v>Shift 1</v>
      </c>
      <c r="D4449" t="str">
        <f>[1]Ritasi!C4473</f>
        <v>11.00-12.00</v>
      </c>
      <c r="E4449">
        <f>[1]Ritasi!H4473</f>
        <v>2021048</v>
      </c>
      <c r="F4449" s="2" t="str">
        <f>[1]Ritasi!$G4473</f>
        <v>Endra</v>
      </c>
      <c r="G4449" t="str">
        <f>[1]Ritasi!$J4473</f>
        <v>-</v>
      </c>
      <c r="H4449" t="str">
        <f>[1]Ritasi!$I4473</f>
        <v>Kevin Hardianto</v>
      </c>
      <c r="I4449" t="str">
        <f>[1]Ritasi!$K4473</f>
        <v>XEXSN50003</v>
      </c>
      <c r="J4449" t="str">
        <f>[1]Ritasi!$L4473</f>
        <v>SY500</v>
      </c>
      <c r="K4449" t="str">
        <f>[1]Ritasi!$M4473</f>
        <v>XDTSN90064</v>
      </c>
      <c r="L4449" t="str">
        <f>[1]Ritasi!$N4473</f>
        <v>SKT90S</v>
      </c>
      <c r="M4449" t="str">
        <f>[1]Ritasi!$O4473</f>
        <v>Pit Midle</v>
      </c>
      <c r="N4449" t="str">
        <f>[1]Ritasi!$P4473</f>
        <v>PIT Midle</v>
      </c>
      <c r="O4449">
        <f>[1]Ritasi!$S4473</f>
        <v>1100</v>
      </c>
      <c r="P4449">
        <f>[1]Ritasi!$V4473</f>
        <v>2</v>
      </c>
      <c r="Q4449" t="str">
        <f>[1]Ritasi!$T4473</f>
        <v>Waste Removal</v>
      </c>
      <c r="R4449" t="str">
        <f>[1]Ritasi!$U4473</f>
        <v>OB Wet</v>
      </c>
      <c r="S4449">
        <f>[1]Ritasi!$W4473</f>
        <v>34</v>
      </c>
      <c r="T4449">
        <f>[1]Ritasi!$Y4473</f>
        <v>27.200000000000003</v>
      </c>
      <c r="U4449">
        <f>[1]Ritasi!$Z4473</f>
        <v>29.920000000000005</v>
      </c>
      <c r="V4449" t="str">
        <f>IF([1]Ritasi!$AA4451="","",[1]Ritasi!$AA4451)</f>
        <v/>
      </c>
      <c r="W4449" s="3" t="s">
        <v>25</v>
      </c>
      <c r="X4449" t="str">
        <f>[1]Ritasi!$Q4473</f>
        <v>IPD ABC</v>
      </c>
    </row>
    <row r="4450" spans="1:24" x14ac:dyDescent="0.25">
      <c r="A4450" s="1" t="s">
        <v>24</v>
      </c>
      <c r="B4450" s="2">
        <f>[1]Ritasi!B4474</f>
        <v>44615</v>
      </c>
      <c r="C4450" t="str">
        <f>[1]Ritasi!D4474</f>
        <v>Shift 1</v>
      </c>
      <c r="D4450" t="str">
        <f>[1]Ritasi!C4474</f>
        <v>13.00-14.00</v>
      </c>
      <c r="E4450">
        <f>[1]Ritasi!H4474</f>
        <v>2020548</v>
      </c>
      <c r="F4450" s="2" t="str">
        <f>[1]Ritasi!$G4474</f>
        <v>Yosi Arla</v>
      </c>
      <c r="G4450">
        <f>[1]Ritasi!$J4474</f>
        <v>1900320</v>
      </c>
      <c r="H4450" t="str">
        <f>[1]Ritasi!$I4474</f>
        <v>Ferry Gusyamanda</v>
      </c>
      <c r="I4450" t="str">
        <f>[1]Ritasi!$K4474</f>
        <v>XEXSN50001</v>
      </c>
      <c r="J4450" t="str">
        <f>[1]Ritasi!$L4474</f>
        <v>SY500</v>
      </c>
      <c r="K4450" t="str">
        <f>[1]Ritasi!$M4474</f>
        <v>XDTSN90019</v>
      </c>
      <c r="L4450" t="str">
        <f>[1]Ritasi!$N4474</f>
        <v>SKT90S</v>
      </c>
      <c r="M4450" t="str">
        <f>[1]Ritasi!$O4474</f>
        <v>Pit Midle</v>
      </c>
      <c r="N4450" t="str">
        <f>[1]Ritasi!$P4474</f>
        <v>PIT Midle</v>
      </c>
      <c r="O4450">
        <f>[1]Ritasi!$S4474</f>
        <v>1250</v>
      </c>
      <c r="P4450">
        <f>[1]Ritasi!$V4474</f>
        <v>5</v>
      </c>
      <c r="Q4450" t="str">
        <f>[1]Ritasi!$T4474</f>
        <v>Waste Removal</v>
      </c>
      <c r="R4450" t="str">
        <f>[1]Ritasi!$U4474</f>
        <v>OB Wet</v>
      </c>
      <c r="S4450">
        <f>[1]Ritasi!$W4474</f>
        <v>85</v>
      </c>
      <c r="T4450">
        <f>[1]Ritasi!$Y4474</f>
        <v>68</v>
      </c>
      <c r="U4450">
        <f>[1]Ritasi!$Z4474</f>
        <v>85</v>
      </c>
      <c r="V4450" t="str">
        <f>IF([1]Ritasi!$AA4452="","",[1]Ritasi!$AA4452)</f>
        <v/>
      </c>
      <c r="W4450" s="3" t="s">
        <v>25</v>
      </c>
      <c r="X4450" t="str">
        <f>[1]Ritasi!$Q4474</f>
        <v>IPD ABC</v>
      </c>
    </row>
    <row r="4451" spans="1:24" x14ac:dyDescent="0.25">
      <c r="A4451" s="1" t="s">
        <v>24</v>
      </c>
      <c r="B4451" s="2">
        <f>[1]Ritasi!B4475</f>
        <v>44615</v>
      </c>
      <c r="C4451" t="str">
        <f>[1]Ritasi!D4475</f>
        <v>Shift 1</v>
      </c>
      <c r="D4451" t="str">
        <f>[1]Ritasi!C4475</f>
        <v>13.00-14.00</v>
      </c>
      <c r="E4451">
        <f>[1]Ritasi!H4475</f>
        <v>2020548</v>
      </c>
      <c r="F4451" s="2" t="str">
        <f>[1]Ritasi!$G4475</f>
        <v>Yosi Arla</v>
      </c>
      <c r="G4451" t="str">
        <f>[1]Ritasi!$J4475</f>
        <v>-</v>
      </c>
      <c r="H4451" t="str">
        <f>[1]Ritasi!$I4475</f>
        <v>Asmanto</v>
      </c>
      <c r="I4451" t="str">
        <f>[1]Ritasi!$K4475</f>
        <v>XEXSN50001</v>
      </c>
      <c r="J4451" t="str">
        <f>[1]Ritasi!$L4475</f>
        <v>SY500</v>
      </c>
      <c r="K4451" t="str">
        <f>[1]Ritasi!$M4475</f>
        <v>XDTSN90037</v>
      </c>
      <c r="L4451" t="str">
        <f>[1]Ritasi!$N4475</f>
        <v>SKT90S</v>
      </c>
      <c r="M4451" t="str">
        <f>[1]Ritasi!$O4475</f>
        <v>Pit Midle</v>
      </c>
      <c r="N4451" t="str">
        <f>[1]Ritasi!$P4475</f>
        <v>PIT Midle</v>
      </c>
      <c r="O4451">
        <f>[1]Ritasi!$S4475</f>
        <v>1250</v>
      </c>
      <c r="P4451">
        <f>[1]Ritasi!$V4475</f>
        <v>3</v>
      </c>
      <c r="Q4451" t="str">
        <f>[1]Ritasi!$T4475</f>
        <v>Waste Removal</v>
      </c>
      <c r="R4451" t="str">
        <f>[1]Ritasi!$U4475</f>
        <v>OB Wet</v>
      </c>
      <c r="S4451">
        <f>[1]Ritasi!$W4475</f>
        <v>51</v>
      </c>
      <c r="T4451">
        <f>[1]Ritasi!$Y4475</f>
        <v>40.800000000000004</v>
      </c>
      <c r="U4451">
        <f>[1]Ritasi!$Z4475</f>
        <v>51.000000000000007</v>
      </c>
      <c r="V4451" t="str">
        <f>IF([1]Ritasi!$AA4453="","",[1]Ritasi!$AA4453)</f>
        <v/>
      </c>
      <c r="W4451" s="3" t="s">
        <v>25</v>
      </c>
      <c r="X4451" t="str">
        <f>[1]Ritasi!$Q4475</f>
        <v>IPD ABC</v>
      </c>
    </row>
    <row r="4452" spans="1:24" x14ac:dyDescent="0.25">
      <c r="A4452" s="1" t="s">
        <v>24</v>
      </c>
      <c r="B4452" s="2">
        <f>[1]Ritasi!B4476</f>
        <v>44615</v>
      </c>
      <c r="C4452" t="str">
        <f>[1]Ritasi!D4476</f>
        <v>Shift 1</v>
      </c>
      <c r="D4452" t="str">
        <f>[1]Ritasi!C4476</f>
        <v>13.00-14.00</v>
      </c>
      <c r="E4452">
        <f>[1]Ritasi!H4476</f>
        <v>2020548</v>
      </c>
      <c r="F4452" s="2" t="str">
        <f>[1]Ritasi!$G4476</f>
        <v>Yosi Arla</v>
      </c>
      <c r="G4452" t="str">
        <f>[1]Ritasi!$J4476</f>
        <v>-</v>
      </c>
      <c r="H4452" t="str">
        <f>[1]Ritasi!$I4476</f>
        <v>*No Name Operator</v>
      </c>
      <c r="I4452" t="str">
        <f>[1]Ritasi!$K4476</f>
        <v>XEXSN50001</v>
      </c>
      <c r="J4452" t="str">
        <f>[1]Ritasi!$L4476</f>
        <v>SY500</v>
      </c>
      <c r="K4452" t="str">
        <f>[1]Ritasi!$M4476</f>
        <v>DT Sany 02</v>
      </c>
      <c r="L4452" t="str">
        <f>[1]Ritasi!$N4476</f>
        <v>DT Sany</v>
      </c>
      <c r="M4452" t="str">
        <f>[1]Ritasi!$O4476</f>
        <v>Pit Midle</v>
      </c>
      <c r="N4452" t="str">
        <f>[1]Ritasi!$P4476</f>
        <v>PIT Midle</v>
      </c>
      <c r="O4452">
        <f>[1]Ritasi!$S4476</f>
        <v>1250</v>
      </c>
      <c r="P4452">
        <f>[1]Ritasi!$V4476</f>
        <v>3</v>
      </c>
      <c r="Q4452" t="str">
        <f>[1]Ritasi!$T4476</f>
        <v>Waste Removal</v>
      </c>
      <c r="R4452" t="str">
        <f>[1]Ritasi!$U4476</f>
        <v>OB Wet</v>
      </c>
      <c r="S4452">
        <f>[1]Ritasi!$W4476</f>
        <v>57.69</v>
      </c>
      <c r="T4452">
        <f>[1]Ritasi!$Y4476</f>
        <v>46.152000000000001</v>
      </c>
      <c r="U4452">
        <f>[1]Ritasi!$Z4476</f>
        <v>57.69</v>
      </c>
      <c r="V4452" t="str">
        <f>IF([1]Ritasi!$AA4454="","",[1]Ritasi!$AA4454)</f>
        <v/>
      </c>
      <c r="W4452" s="3" t="s">
        <v>25</v>
      </c>
      <c r="X4452" t="str">
        <f>[1]Ritasi!$Q4476</f>
        <v>IPD ABC</v>
      </c>
    </row>
    <row r="4453" spans="1:24" x14ac:dyDescent="0.25">
      <c r="A4453" s="1" t="s">
        <v>24</v>
      </c>
      <c r="B4453" s="2">
        <f>[1]Ritasi!B4477</f>
        <v>44615</v>
      </c>
      <c r="C4453" t="str">
        <f>[1]Ritasi!D4477</f>
        <v>Shift 1</v>
      </c>
      <c r="D4453" t="str">
        <f>[1]Ritasi!C4477</f>
        <v>13.00-14.00</v>
      </c>
      <c r="E4453">
        <f>[1]Ritasi!H4477</f>
        <v>2020548</v>
      </c>
      <c r="F4453" s="2" t="str">
        <f>[1]Ritasi!$G4477</f>
        <v>Yosi Arla</v>
      </c>
      <c r="G4453" t="str">
        <f>[1]Ritasi!$J4477</f>
        <v>-</v>
      </c>
      <c r="H4453" t="str">
        <f>[1]Ritasi!$I4477</f>
        <v>*No Name Operator</v>
      </c>
      <c r="I4453" t="str">
        <f>[1]Ritasi!$K4477</f>
        <v>XEXSN50001</v>
      </c>
      <c r="J4453" t="str">
        <f>[1]Ritasi!$L4477</f>
        <v>SY500</v>
      </c>
      <c r="K4453" t="str">
        <f>[1]Ritasi!$M4477</f>
        <v>DT Sany 03</v>
      </c>
      <c r="L4453" t="str">
        <f>[1]Ritasi!$N4477</f>
        <v>DT Sany</v>
      </c>
      <c r="M4453" t="str">
        <f>[1]Ritasi!$O4477</f>
        <v>Pit Midle</v>
      </c>
      <c r="N4453" t="str">
        <f>[1]Ritasi!$P4477</f>
        <v>PIT Midle</v>
      </c>
      <c r="O4453">
        <f>[1]Ritasi!$S4477</f>
        <v>1250</v>
      </c>
      <c r="P4453">
        <f>[1]Ritasi!$V4477</f>
        <v>3</v>
      </c>
      <c r="Q4453" t="str">
        <f>[1]Ritasi!$T4477</f>
        <v>Waste Removal</v>
      </c>
      <c r="R4453" t="str">
        <f>[1]Ritasi!$U4477</f>
        <v>OB Wet</v>
      </c>
      <c r="S4453">
        <f>[1]Ritasi!$W4477</f>
        <v>57.69</v>
      </c>
      <c r="T4453">
        <f>[1]Ritasi!$Y4477</f>
        <v>46.152000000000001</v>
      </c>
      <c r="U4453">
        <f>[1]Ritasi!$Z4477</f>
        <v>57.69</v>
      </c>
      <c r="V4453" t="str">
        <f>IF([1]Ritasi!$AA4455="","",[1]Ritasi!$AA4455)</f>
        <v/>
      </c>
      <c r="W4453" s="3" t="s">
        <v>25</v>
      </c>
      <c r="X4453" t="str">
        <f>[1]Ritasi!$Q4477</f>
        <v>IPD ABC</v>
      </c>
    </row>
    <row r="4454" spans="1:24" x14ac:dyDescent="0.25">
      <c r="A4454" s="1" t="s">
        <v>24</v>
      </c>
      <c r="B4454" s="2">
        <f>[1]Ritasi!B4478</f>
        <v>44615</v>
      </c>
      <c r="C4454" t="str">
        <f>[1]Ritasi!D4478</f>
        <v>Shift 1</v>
      </c>
      <c r="D4454" t="str">
        <f>[1]Ritasi!C4478</f>
        <v>13.00-14.00</v>
      </c>
      <c r="E4454">
        <f>[1]Ritasi!H4478</f>
        <v>2020548</v>
      </c>
      <c r="F4454" s="2" t="str">
        <f>[1]Ritasi!$G4478</f>
        <v>Yosi Arla</v>
      </c>
      <c r="G4454" t="str">
        <f>[1]Ritasi!$J4478</f>
        <v>-</v>
      </c>
      <c r="H4454" t="str">
        <f>[1]Ritasi!$I4478</f>
        <v>*No Name Operator</v>
      </c>
      <c r="I4454" t="str">
        <f>[1]Ritasi!$K4478</f>
        <v>XEXSN50001</v>
      </c>
      <c r="J4454" t="str">
        <f>[1]Ritasi!$L4478</f>
        <v>SY500</v>
      </c>
      <c r="K4454" t="str">
        <f>[1]Ritasi!$M4478</f>
        <v>DT Sany 05</v>
      </c>
      <c r="L4454" t="str">
        <f>[1]Ritasi!$N4478</f>
        <v>DT Sany</v>
      </c>
      <c r="M4454" t="str">
        <f>[1]Ritasi!$O4478</f>
        <v>Pit Midle</v>
      </c>
      <c r="N4454" t="str">
        <f>[1]Ritasi!$P4478</f>
        <v>PIT Midle</v>
      </c>
      <c r="O4454">
        <f>[1]Ritasi!$S4478</f>
        <v>1250</v>
      </c>
      <c r="P4454">
        <f>[1]Ritasi!$V4478</f>
        <v>1</v>
      </c>
      <c r="Q4454" t="str">
        <f>[1]Ritasi!$T4478</f>
        <v>Waste Removal</v>
      </c>
      <c r="R4454" t="str">
        <f>[1]Ritasi!$U4478</f>
        <v>OB Wet</v>
      </c>
      <c r="S4454">
        <f>[1]Ritasi!$W4478</f>
        <v>19.23</v>
      </c>
      <c r="T4454">
        <f>[1]Ritasi!$Y4478</f>
        <v>15.384</v>
      </c>
      <c r="U4454">
        <f>[1]Ritasi!$Z4478</f>
        <v>19.23</v>
      </c>
      <c r="V4454" t="str">
        <f>IF([1]Ritasi!$AA4456="","",[1]Ritasi!$AA4456)</f>
        <v/>
      </c>
      <c r="W4454" s="3" t="s">
        <v>25</v>
      </c>
      <c r="X4454" t="str">
        <f>[1]Ritasi!$Q4478</f>
        <v>IPD ABC</v>
      </c>
    </row>
    <row r="4455" spans="1:24" x14ac:dyDescent="0.25">
      <c r="A4455" s="1" t="s">
        <v>24</v>
      </c>
      <c r="B4455" s="2">
        <f>[1]Ritasi!B4479</f>
        <v>44615</v>
      </c>
      <c r="C4455" t="str">
        <f>[1]Ritasi!D4479</f>
        <v>Shift 1</v>
      </c>
      <c r="D4455" t="str">
        <f>[1]Ritasi!C4479</f>
        <v>13.00-14.00</v>
      </c>
      <c r="E4455">
        <f>[1]Ritasi!H4479</f>
        <v>2020548</v>
      </c>
      <c r="F4455" s="2" t="str">
        <f>[1]Ritasi!$G4479</f>
        <v>Yosi Arla</v>
      </c>
      <c r="G4455" t="str">
        <f>[1]Ritasi!$J4479</f>
        <v>-</v>
      </c>
      <c r="H4455" t="str">
        <f>[1]Ritasi!$I4479</f>
        <v>*No Name Operator</v>
      </c>
      <c r="I4455" t="str">
        <f>[1]Ritasi!$K4479</f>
        <v>XEXSN50001</v>
      </c>
      <c r="J4455" t="str">
        <f>[1]Ritasi!$L4479</f>
        <v>SY500</v>
      </c>
      <c r="K4455" t="str">
        <f>[1]Ritasi!$M4479</f>
        <v>DT Sany 08</v>
      </c>
      <c r="L4455" t="str">
        <f>[1]Ritasi!$N4479</f>
        <v>DT Sany</v>
      </c>
      <c r="M4455" t="str">
        <f>[1]Ritasi!$O4479</f>
        <v>Pit Midle</v>
      </c>
      <c r="N4455" t="str">
        <f>[1]Ritasi!$P4479</f>
        <v>PIT Midle</v>
      </c>
      <c r="O4455">
        <f>[1]Ritasi!$S4479</f>
        <v>1250</v>
      </c>
      <c r="P4455">
        <f>[1]Ritasi!$V4479</f>
        <v>4</v>
      </c>
      <c r="Q4455" t="str">
        <f>[1]Ritasi!$T4479</f>
        <v>Waste Removal</v>
      </c>
      <c r="R4455" t="str">
        <f>[1]Ritasi!$U4479</f>
        <v>OB Wet</v>
      </c>
      <c r="S4455">
        <f>[1]Ritasi!$W4479</f>
        <v>76.92</v>
      </c>
      <c r="T4455">
        <f>[1]Ritasi!$Y4479</f>
        <v>61.536000000000001</v>
      </c>
      <c r="U4455">
        <f>[1]Ritasi!$Z4479</f>
        <v>76.92</v>
      </c>
      <c r="V4455" t="str">
        <f>IF([1]Ritasi!$AA4457="","",[1]Ritasi!$AA4457)</f>
        <v/>
      </c>
      <c r="W4455" s="3" t="s">
        <v>25</v>
      </c>
      <c r="X4455" t="str">
        <f>[1]Ritasi!$Q4479</f>
        <v>IPD ABC</v>
      </c>
    </row>
    <row r="4456" spans="1:24" x14ac:dyDescent="0.25">
      <c r="A4456" s="1" t="s">
        <v>24</v>
      </c>
      <c r="B4456" s="2">
        <f>[1]Ritasi!B4480</f>
        <v>44615</v>
      </c>
      <c r="C4456" t="str">
        <f>[1]Ritasi!D4480</f>
        <v>Shift 1</v>
      </c>
      <c r="D4456" t="str">
        <f>[1]Ritasi!C4480</f>
        <v>13.00-14.00</v>
      </c>
      <c r="E4456">
        <f>[1]Ritasi!H4480</f>
        <v>2021048</v>
      </c>
      <c r="F4456" s="2" t="str">
        <f>[1]Ritasi!$G4480</f>
        <v>Endra</v>
      </c>
      <c r="G4456" t="str">
        <f>[1]Ritasi!$J4480</f>
        <v>-</v>
      </c>
      <c r="H4456" t="str">
        <f>[1]Ritasi!$I4480</f>
        <v>Agung Setiawan</v>
      </c>
      <c r="I4456" t="str">
        <f>[1]Ritasi!$K4480</f>
        <v>XEXSN50003</v>
      </c>
      <c r="J4456" t="str">
        <f>[1]Ritasi!$L4480</f>
        <v>SY500</v>
      </c>
      <c r="K4456" t="str">
        <f>[1]Ritasi!$M4480</f>
        <v>XDTSN90030</v>
      </c>
      <c r="L4456" t="str">
        <f>[1]Ritasi!$N4480</f>
        <v>SKT90S</v>
      </c>
      <c r="M4456" t="str">
        <f>[1]Ritasi!$O4480</f>
        <v>Pit Midle</v>
      </c>
      <c r="N4456" t="str">
        <f>[1]Ritasi!$P4480</f>
        <v>PIT Midle</v>
      </c>
      <c r="O4456">
        <f>[1]Ritasi!$S4480</f>
        <v>1100</v>
      </c>
      <c r="P4456">
        <f>[1]Ritasi!$V4480</f>
        <v>1</v>
      </c>
      <c r="Q4456" t="str">
        <f>[1]Ritasi!$T4480</f>
        <v>Waste Removal</v>
      </c>
      <c r="R4456" t="str">
        <f>[1]Ritasi!$U4480</f>
        <v>OB Wet</v>
      </c>
      <c r="S4456">
        <f>[1]Ritasi!$W4480</f>
        <v>17</v>
      </c>
      <c r="T4456">
        <f>[1]Ritasi!$Y4480</f>
        <v>13.600000000000001</v>
      </c>
      <c r="U4456">
        <f>[1]Ritasi!$Z4480</f>
        <v>14.960000000000003</v>
      </c>
      <c r="V4456" t="str">
        <f>IF([1]Ritasi!$AA4458="","",[1]Ritasi!$AA4458)</f>
        <v/>
      </c>
      <c r="W4456" s="3" t="s">
        <v>25</v>
      </c>
      <c r="X4456" t="str">
        <f>[1]Ritasi!$Q4480</f>
        <v>IPD ABC</v>
      </c>
    </row>
    <row r="4457" spans="1:24" x14ac:dyDescent="0.25">
      <c r="A4457" s="1" t="s">
        <v>24</v>
      </c>
      <c r="B4457" s="2">
        <f>[1]Ritasi!B4481</f>
        <v>44615</v>
      </c>
      <c r="C4457" t="str">
        <f>[1]Ritasi!D4481</f>
        <v>Shift 1</v>
      </c>
      <c r="D4457" t="str">
        <f>[1]Ritasi!C4481</f>
        <v>13.00-14.00</v>
      </c>
      <c r="E4457">
        <f>[1]Ritasi!H4481</f>
        <v>2021048</v>
      </c>
      <c r="F4457" s="2" t="str">
        <f>[1]Ritasi!$G4481</f>
        <v>Endra</v>
      </c>
      <c r="G4457" t="str">
        <f>[1]Ritasi!$J4481</f>
        <v>-</v>
      </c>
      <c r="H4457" t="str">
        <f>[1]Ritasi!$I4481</f>
        <v>Depriansyah</v>
      </c>
      <c r="I4457" t="str">
        <f>[1]Ritasi!$K4481</f>
        <v>XEXSN50003</v>
      </c>
      <c r="J4457" t="str">
        <f>[1]Ritasi!$L4481</f>
        <v>SY500</v>
      </c>
      <c r="K4457" t="str">
        <f>[1]Ritasi!$M4481</f>
        <v>XDTSN90061</v>
      </c>
      <c r="L4457" t="str">
        <f>[1]Ritasi!$N4481</f>
        <v>SKT90S</v>
      </c>
      <c r="M4457" t="str">
        <f>[1]Ritasi!$O4481</f>
        <v>Pit Midle</v>
      </c>
      <c r="N4457" t="str">
        <f>[1]Ritasi!$P4481</f>
        <v>PIT Midle</v>
      </c>
      <c r="O4457">
        <f>[1]Ritasi!$S4481</f>
        <v>1100</v>
      </c>
      <c r="P4457">
        <f>[1]Ritasi!$V4481</f>
        <v>3</v>
      </c>
      <c r="Q4457" t="str">
        <f>[1]Ritasi!$T4481</f>
        <v>Waste Removal</v>
      </c>
      <c r="R4457" t="str">
        <f>[1]Ritasi!$U4481</f>
        <v>OB Wet</v>
      </c>
      <c r="S4457">
        <f>[1]Ritasi!$W4481</f>
        <v>51</v>
      </c>
      <c r="T4457">
        <f>[1]Ritasi!$Y4481</f>
        <v>40.800000000000004</v>
      </c>
      <c r="U4457">
        <f>[1]Ritasi!$Z4481</f>
        <v>44.88000000000001</v>
      </c>
      <c r="V4457" t="str">
        <f>IF([1]Ritasi!$AA4459="","",[1]Ritasi!$AA4459)</f>
        <v/>
      </c>
      <c r="W4457" s="3" t="s">
        <v>25</v>
      </c>
      <c r="X4457" t="str">
        <f>[1]Ritasi!$Q4481</f>
        <v>IPD ABC</v>
      </c>
    </row>
    <row r="4458" spans="1:24" x14ac:dyDescent="0.25">
      <c r="A4458" s="1" t="s">
        <v>24</v>
      </c>
      <c r="B4458" s="2">
        <f>[1]Ritasi!B4482</f>
        <v>44615</v>
      </c>
      <c r="C4458" t="str">
        <f>[1]Ritasi!D4482</f>
        <v>Shift 1</v>
      </c>
      <c r="D4458" t="str">
        <f>[1]Ritasi!C4482</f>
        <v>13.00-14.00</v>
      </c>
      <c r="E4458">
        <f>[1]Ritasi!H4482</f>
        <v>2021048</v>
      </c>
      <c r="F4458" s="2" t="str">
        <f>[1]Ritasi!$G4482</f>
        <v>Endra</v>
      </c>
      <c r="G4458">
        <f>[1]Ritasi!$J4482</f>
        <v>1800350</v>
      </c>
      <c r="H4458" t="str">
        <f>[1]Ritasi!$I4482</f>
        <v>Hendra Pria Afriza</v>
      </c>
      <c r="I4458" t="str">
        <f>[1]Ritasi!$K4482</f>
        <v>XEXSN50003</v>
      </c>
      <c r="J4458" t="str">
        <f>[1]Ritasi!$L4482</f>
        <v>SY500</v>
      </c>
      <c r="K4458" t="str">
        <f>[1]Ritasi!$M4482</f>
        <v>XDTSN90062</v>
      </c>
      <c r="L4458" t="str">
        <f>[1]Ritasi!$N4482</f>
        <v>SKT90S</v>
      </c>
      <c r="M4458" t="str">
        <f>[1]Ritasi!$O4482</f>
        <v>Pit Midle</v>
      </c>
      <c r="N4458" t="str">
        <f>[1]Ritasi!$P4482</f>
        <v>PIT Midle</v>
      </c>
      <c r="O4458">
        <f>[1]Ritasi!$S4482</f>
        <v>1100</v>
      </c>
      <c r="P4458">
        <f>[1]Ritasi!$V4482</f>
        <v>4</v>
      </c>
      <c r="Q4458" t="str">
        <f>[1]Ritasi!$T4482</f>
        <v>Waste Removal</v>
      </c>
      <c r="R4458" t="str">
        <f>[1]Ritasi!$U4482</f>
        <v>OB Wet</v>
      </c>
      <c r="S4458">
        <f>[1]Ritasi!$W4482</f>
        <v>68</v>
      </c>
      <c r="T4458">
        <f>[1]Ritasi!$Y4482</f>
        <v>54.400000000000006</v>
      </c>
      <c r="U4458">
        <f>[1]Ritasi!$Z4482</f>
        <v>59.840000000000011</v>
      </c>
      <c r="V4458" t="str">
        <f>IF([1]Ritasi!$AA4460="","",[1]Ritasi!$AA4460)</f>
        <v/>
      </c>
      <c r="W4458" s="3" t="s">
        <v>25</v>
      </c>
      <c r="X4458" t="str">
        <f>[1]Ritasi!$Q4482</f>
        <v>IPD ABC</v>
      </c>
    </row>
    <row r="4459" spans="1:24" x14ac:dyDescent="0.25">
      <c r="A4459" s="1" t="s">
        <v>24</v>
      </c>
      <c r="B4459" s="2">
        <f>[1]Ritasi!B4483</f>
        <v>44615</v>
      </c>
      <c r="C4459" t="str">
        <f>[1]Ritasi!D4483</f>
        <v>Shift 1</v>
      </c>
      <c r="D4459" t="str">
        <f>[1]Ritasi!C4483</f>
        <v>13.00-14.00</v>
      </c>
      <c r="E4459">
        <f>[1]Ritasi!H4483</f>
        <v>2021048</v>
      </c>
      <c r="F4459" s="2" t="str">
        <f>[1]Ritasi!$G4483</f>
        <v>Endra</v>
      </c>
      <c r="G4459" t="str">
        <f>[1]Ritasi!$J4483</f>
        <v>-</v>
      </c>
      <c r="H4459" t="str">
        <f>[1]Ritasi!$I4483</f>
        <v>Gunawan</v>
      </c>
      <c r="I4459" t="str">
        <f>[1]Ritasi!$K4483</f>
        <v>XEXSN50003</v>
      </c>
      <c r="J4459" t="str">
        <f>[1]Ritasi!$L4483</f>
        <v>SY500</v>
      </c>
      <c r="K4459" t="str">
        <f>[1]Ritasi!$M4483</f>
        <v>XDTSN90063</v>
      </c>
      <c r="L4459" t="str">
        <f>[1]Ritasi!$N4483</f>
        <v>SKT90S</v>
      </c>
      <c r="M4459" t="str">
        <f>[1]Ritasi!$O4483</f>
        <v>Pit Midle</v>
      </c>
      <c r="N4459" t="str">
        <f>[1]Ritasi!$P4483</f>
        <v>PIT Midle</v>
      </c>
      <c r="O4459">
        <f>[1]Ritasi!$S4483</f>
        <v>1100</v>
      </c>
      <c r="P4459">
        <f>[1]Ritasi!$V4483</f>
        <v>4</v>
      </c>
      <c r="Q4459" t="str">
        <f>[1]Ritasi!$T4483</f>
        <v>Waste Removal</v>
      </c>
      <c r="R4459" t="str">
        <f>[1]Ritasi!$U4483</f>
        <v>OB Wet</v>
      </c>
      <c r="S4459">
        <f>[1]Ritasi!$W4483</f>
        <v>68</v>
      </c>
      <c r="T4459">
        <f>[1]Ritasi!$Y4483</f>
        <v>54.400000000000006</v>
      </c>
      <c r="U4459">
        <f>[1]Ritasi!$Z4483</f>
        <v>59.840000000000011</v>
      </c>
      <c r="V4459" t="str">
        <f>IF([1]Ritasi!$AA4461="","",[1]Ritasi!$AA4461)</f>
        <v/>
      </c>
      <c r="W4459" s="3" t="s">
        <v>25</v>
      </c>
      <c r="X4459" t="str">
        <f>[1]Ritasi!$Q4483</f>
        <v>IPD ABC</v>
      </c>
    </row>
    <row r="4460" spans="1:24" x14ac:dyDescent="0.25">
      <c r="A4460" s="1" t="s">
        <v>24</v>
      </c>
      <c r="B4460" s="2">
        <f>[1]Ritasi!B4484</f>
        <v>44615</v>
      </c>
      <c r="C4460" t="str">
        <f>[1]Ritasi!D4484</f>
        <v>Shift 1</v>
      </c>
      <c r="D4460" t="str">
        <f>[1]Ritasi!C4484</f>
        <v>14.00-15.00</v>
      </c>
      <c r="E4460">
        <f>[1]Ritasi!H4484</f>
        <v>2020548</v>
      </c>
      <c r="F4460" s="2" t="str">
        <f>[1]Ritasi!$G4484</f>
        <v>Yosi Arla</v>
      </c>
      <c r="G4460" t="str">
        <f>[1]Ritasi!$J4484</f>
        <v>-</v>
      </c>
      <c r="H4460" t="str">
        <f>[1]Ritasi!$I4484</f>
        <v>Asmanto</v>
      </c>
      <c r="I4460" t="str">
        <f>[1]Ritasi!$K4484</f>
        <v>XEXSN50001</v>
      </c>
      <c r="J4460" t="str">
        <f>[1]Ritasi!$L4484</f>
        <v>SY500</v>
      </c>
      <c r="K4460" t="str">
        <f>[1]Ritasi!$M4484</f>
        <v>XDTSN90037</v>
      </c>
      <c r="L4460" t="str">
        <f>[1]Ritasi!$N4484</f>
        <v>SKT90S</v>
      </c>
      <c r="M4460" t="str">
        <f>[1]Ritasi!$O4484</f>
        <v>Pit Midle</v>
      </c>
      <c r="N4460" t="str">
        <f>[1]Ritasi!$P4484</f>
        <v>PIT Midle</v>
      </c>
      <c r="O4460">
        <f>[1]Ritasi!$S4484</f>
        <v>1250</v>
      </c>
      <c r="P4460">
        <f>[1]Ritasi!$V4484</f>
        <v>3</v>
      </c>
      <c r="Q4460" t="str">
        <f>[1]Ritasi!$T4484</f>
        <v>Waste Removal</v>
      </c>
      <c r="R4460" t="str">
        <f>[1]Ritasi!$U4484</f>
        <v>OB Wet</v>
      </c>
      <c r="S4460">
        <f>[1]Ritasi!$W4484</f>
        <v>51</v>
      </c>
      <c r="T4460">
        <f>[1]Ritasi!$Y4484</f>
        <v>40.800000000000004</v>
      </c>
      <c r="U4460">
        <f>[1]Ritasi!$Z4484</f>
        <v>51.000000000000007</v>
      </c>
      <c r="V4460" t="str">
        <f>IF([1]Ritasi!$AA4462="","",[1]Ritasi!$AA4462)</f>
        <v/>
      </c>
      <c r="W4460" s="3" t="s">
        <v>25</v>
      </c>
      <c r="X4460" t="str">
        <f>[1]Ritasi!$Q4484</f>
        <v>IPD ABC</v>
      </c>
    </row>
    <row r="4461" spans="1:24" x14ac:dyDescent="0.25">
      <c r="A4461" s="1" t="s">
        <v>24</v>
      </c>
      <c r="B4461" s="2">
        <f>[1]Ritasi!B4485</f>
        <v>44615</v>
      </c>
      <c r="C4461" t="str">
        <f>[1]Ritasi!D4485</f>
        <v>Shift 1</v>
      </c>
      <c r="D4461" t="str">
        <f>[1]Ritasi!C4485</f>
        <v>14.00-15.00</v>
      </c>
      <c r="E4461">
        <f>[1]Ritasi!H4485</f>
        <v>2020548</v>
      </c>
      <c r="F4461" s="2" t="str">
        <f>[1]Ritasi!$G4485</f>
        <v>Yosi Arla</v>
      </c>
      <c r="G4461" t="str">
        <f>[1]Ritasi!$J4485</f>
        <v>-</v>
      </c>
      <c r="H4461" t="str">
        <f>[1]Ritasi!$I4485</f>
        <v>Asmanto</v>
      </c>
      <c r="I4461" t="str">
        <f>[1]Ritasi!$K4485</f>
        <v>XEXSN50001</v>
      </c>
      <c r="J4461" t="str">
        <f>[1]Ritasi!$L4485</f>
        <v>SY500</v>
      </c>
      <c r="K4461" t="str">
        <f>[1]Ritasi!$M4485</f>
        <v>XDTSN90037</v>
      </c>
      <c r="L4461" t="str">
        <f>[1]Ritasi!$N4485</f>
        <v>SKT90S</v>
      </c>
      <c r="M4461" t="str">
        <f>[1]Ritasi!$O4485</f>
        <v>Pit Midle</v>
      </c>
      <c r="N4461" t="str">
        <f>[1]Ritasi!$P4485</f>
        <v>PIT Midle</v>
      </c>
      <c r="O4461">
        <f>[1]Ritasi!$S4485</f>
        <v>1250</v>
      </c>
      <c r="P4461">
        <f>[1]Ritasi!$V4485</f>
        <v>2</v>
      </c>
      <c r="Q4461" t="str">
        <f>[1]Ritasi!$T4485</f>
        <v>Non Volume</v>
      </c>
      <c r="R4461" t="str">
        <f>[1]Ritasi!$U4485</f>
        <v>Non Volume</v>
      </c>
      <c r="S4461">
        <f>[1]Ritasi!$W4485</f>
        <v>34</v>
      </c>
      <c r="T4461">
        <f>[1]Ritasi!$Y4485</f>
        <v>0</v>
      </c>
      <c r="U4461">
        <f>[1]Ritasi!$Z4485</f>
        <v>0</v>
      </c>
      <c r="V4461" t="str">
        <f>IF([1]Ritasi!$AA4463="","",[1]Ritasi!$AA4463)</f>
        <v/>
      </c>
      <c r="W4461" s="3" t="s">
        <v>25</v>
      </c>
      <c r="X4461" t="str">
        <f>[1]Ritasi!$Q4485</f>
        <v>IPD ABC</v>
      </c>
    </row>
    <row r="4462" spans="1:24" x14ac:dyDescent="0.25">
      <c r="A4462" s="1" t="s">
        <v>24</v>
      </c>
      <c r="B4462" s="2">
        <f>[1]Ritasi!B4486</f>
        <v>44615</v>
      </c>
      <c r="C4462" t="str">
        <f>[1]Ritasi!D4486</f>
        <v>Shift 1</v>
      </c>
      <c r="D4462" t="str">
        <f>[1]Ritasi!C4486</f>
        <v>14.00-15.00</v>
      </c>
      <c r="E4462">
        <f>[1]Ritasi!H4486</f>
        <v>2020548</v>
      </c>
      <c r="F4462" s="2" t="str">
        <f>[1]Ritasi!$G4486</f>
        <v>Yosi Arla</v>
      </c>
      <c r="G4462" t="str">
        <f>[1]Ritasi!$J4486</f>
        <v>-</v>
      </c>
      <c r="H4462" t="str">
        <f>[1]Ritasi!$I4486</f>
        <v>*No Name Operator</v>
      </c>
      <c r="I4462" t="str">
        <f>[1]Ritasi!$K4486</f>
        <v>XEXSN50001</v>
      </c>
      <c r="J4462" t="str">
        <f>[1]Ritasi!$L4486</f>
        <v>SY500</v>
      </c>
      <c r="K4462" t="str">
        <f>[1]Ritasi!$M4486</f>
        <v>DT Sany 02</v>
      </c>
      <c r="L4462" t="str">
        <f>[1]Ritasi!$N4486</f>
        <v>DT Sany</v>
      </c>
      <c r="M4462" t="str">
        <f>[1]Ritasi!$O4486</f>
        <v>Pit Midle</v>
      </c>
      <c r="N4462" t="str">
        <f>[1]Ritasi!$P4486</f>
        <v>PIT Midle</v>
      </c>
      <c r="O4462">
        <f>[1]Ritasi!$S4486</f>
        <v>1250</v>
      </c>
      <c r="P4462">
        <f>[1]Ritasi!$V4486</f>
        <v>2</v>
      </c>
      <c r="Q4462" t="str">
        <f>[1]Ritasi!$T4486</f>
        <v>Waste Removal</v>
      </c>
      <c r="R4462" t="str">
        <f>[1]Ritasi!$U4486</f>
        <v>OB Wet</v>
      </c>
      <c r="S4462">
        <f>[1]Ritasi!$W4486</f>
        <v>38.46</v>
      </c>
      <c r="T4462">
        <f>[1]Ritasi!$Y4486</f>
        <v>30.768000000000001</v>
      </c>
      <c r="U4462">
        <f>[1]Ritasi!$Z4486</f>
        <v>38.46</v>
      </c>
      <c r="V4462" t="str">
        <f>IF([1]Ritasi!$AA4464="","",[1]Ritasi!$AA4464)</f>
        <v/>
      </c>
      <c r="W4462" s="3" t="s">
        <v>25</v>
      </c>
      <c r="X4462" t="str">
        <f>[1]Ritasi!$Q4486</f>
        <v>IPD ABC</v>
      </c>
    </row>
    <row r="4463" spans="1:24" x14ac:dyDescent="0.25">
      <c r="A4463" s="1" t="s">
        <v>24</v>
      </c>
      <c r="B4463" s="2">
        <f>[1]Ritasi!B4487</f>
        <v>44615</v>
      </c>
      <c r="C4463" t="str">
        <f>[1]Ritasi!D4487</f>
        <v>Shift 1</v>
      </c>
      <c r="D4463" t="str">
        <f>[1]Ritasi!C4487</f>
        <v>14.00-15.00</v>
      </c>
      <c r="E4463">
        <f>[1]Ritasi!H4487</f>
        <v>2020548</v>
      </c>
      <c r="F4463" s="2" t="str">
        <f>[1]Ritasi!$G4487</f>
        <v>Yosi Arla</v>
      </c>
      <c r="G4463" t="str">
        <f>[1]Ritasi!$J4487</f>
        <v>-</v>
      </c>
      <c r="H4463" t="str">
        <f>[1]Ritasi!$I4487</f>
        <v>*No Name Operator</v>
      </c>
      <c r="I4463" t="str">
        <f>[1]Ritasi!$K4487</f>
        <v>XEXSN50001</v>
      </c>
      <c r="J4463" t="str">
        <f>[1]Ritasi!$L4487</f>
        <v>SY500</v>
      </c>
      <c r="K4463" t="str">
        <f>[1]Ritasi!$M4487</f>
        <v>DT Sany 03</v>
      </c>
      <c r="L4463" t="str">
        <f>[1]Ritasi!$N4487</f>
        <v>DT Sany</v>
      </c>
      <c r="M4463" t="str">
        <f>[1]Ritasi!$O4487</f>
        <v>Pit Midle</v>
      </c>
      <c r="N4463" t="str">
        <f>[1]Ritasi!$P4487</f>
        <v>PIT Midle</v>
      </c>
      <c r="O4463">
        <f>[1]Ritasi!$S4487</f>
        <v>1250</v>
      </c>
      <c r="P4463">
        <f>[1]Ritasi!$V4487</f>
        <v>3</v>
      </c>
      <c r="Q4463" t="str">
        <f>[1]Ritasi!$T4487</f>
        <v>Waste Removal</v>
      </c>
      <c r="R4463" t="str">
        <f>[1]Ritasi!$U4487</f>
        <v>OB Wet</v>
      </c>
      <c r="S4463">
        <f>[1]Ritasi!$W4487</f>
        <v>57.69</v>
      </c>
      <c r="T4463">
        <f>[1]Ritasi!$Y4487</f>
        <v>46.152000000000001</v>
      </c>
      <c r="U4463">
        <f>[1]Ritasi!$Z4487</f>
        <v>57.69</v>
      </c>
      <c r="V4463" t="str">
        <f>IF([1]Ritasi!$AA4465="","",[1]Ritasi!$AA4465)</f>
        <v/>
      </c>
      <c r="W4463" s="3" t="s">
        <v>25</v>
      </c>
      <c r="X4463" t="str">
        <f>[1]Ritasi!$Q4487</f>
        <v>IPD ABC</v>
      </c>
    </row>
    <row r="4464" spans="1:24" x14ac:dyDescent="0.25">
      <c r="A4464" s="1" t="s">
        <v>24</v>
      </c>
      <c r="B4464" s="2">
        <f>[1]Ritasi!B4488</f>
        <v>44615</v>
      </c>
      <c r="C4464" t="str">
        <f>[1]Ritasi!D4488</f>
        <v>Shift 1</v>
      </c>
      <c r="D4464" t="str">
        <f>[1]Ritasi!C4488</f>
        <v>14.00-15.00</v>
      </c>
      <c r="E4464">
        <f>[1]Ritasi!H4488</f>
        <v>2020548</v>
      </c>
      <c r="F4464" s="2" t="str">
        <f>[1]Ritasi!$G4488</f>
        <v>Yosi Arla</v>
      </c>
      <c r="G4464" t="str">
        <f>[1]Ritasi!$J4488</f>
        <v>-</v>
      </c>
      <c r="H4464" t="str">
        <f>[1]Ritasi!$I4488</f>
        <v>*No Name Operator</v>
      </c>
      <c r="I4464" t="str">
        <f>[1]Ritasi!$K4488</f>
        <v>XEXSN50001</v>
      </c>
      <c r="J4464" t="str">
        <f>[1]Ritasi!$L4488</f>
        <v>SY500</v>
      </c>
      <c r="K4464" t="str">
        <f>[1]Ritasi!$M4488</f>
        <v>DT Sany 05</v>
      </c>
      <c r="L4464" t="str">
        <f>[1]Ritasi!$N4488</f>
        <v>DT Sany</v>
      </c>
      <c r="M4464" t="str">
        <f>[1]Ritasi!$O4488</f>
        <v>Pit Midle</v>
      </c>
      <c r="N4464" t="str">
        <f>[1]Ritasi!$P4488</f>
        <v>PIT Midle</v>
      </c>
      <c r="O4464">
        <f>[1]Ritasi!$S4488</f>
        <v>1250</v>
      </c>
      <c r="P4464">
        <f>[1]Ritasi!$V4488</f>
        <v>4</v>
      </c>
      <c r="Q4464" t="str">
        <f>[1]Ritasi!$T4488</f>
        <v>Waste Removal</v>
      </c>
      <c r="R4464" t="str">
        <f>[1]Ritasi!$U4488</f>
        <v>OB Wet</v>
      </c>
      <c r="S4464">
        <f>[1]Ritasi!$W4488</f>
        <v>76.92</v>
      </c>
      <c r="T4464">
        <f>[1]Ritasi!$Y4488</f>
        <v>61.536000000000001</v>
      </c>
      <c r="U4464">
        <f>[1]Ritasi!$Z4488</f>
        <v>76.92</v>
      </c>
      <c r="V4464" t="str">
        <f>IF([1]Ritasi!$AA4466="","",[1]Ritasi!$AA4466)</f>
        <v/>
      </c>
      <c r="W4464" s="3" t="s">
        <v>25</v>
      </c>
      <c r="X4464" t="str">
        <f>[1]Ritasi!$Q4488</f>
        <v>IPD ABC</v>
      </c>
    </row>
    <row r="4465" spans="1:24" x14ac:dyDescent="0.25">
      <c r="A4465" s="1" t="s">
        <v>24</v>
      </c>
      <c r="B4465" s="2">
        <f>[1]Ritasi!B4489</f>
        <v>44615</v>
      </c>
      <c r="C4465" t="str">
        <f>[1]Ritasi!D4489</f>
        <v>Shift 1</v>
      </c>
      <c r="D4465" t="str">
        <f>[1]Ritasi!C4489</f>
        <v>14.00-15.00</v>
      </c>
      <c r="E4465">
        <f>[1]Ritasi!H4489</f>
        <v>2020548</v>
      </c>
      <c r="F4465" s="2" t="str">
        <f>[1]Ritasi!$G4489</f>
        <v>Yosi Arla</v>
      </c>
      <c r="G4465" t="str">
        <f>[1]Ritasi!$J4489</f>
        <v>-</v>
      </c>
      <c r="H4465" t="str">
        <f>[1]Ritasi!$I4489</f>
        <v>*No Name Operator</v>
      </c>
      <c r="I4465" t="str">
        <f>[1]Ritasi!$K4489</f>
        <v>XEXSN50001</v>
      </c>
      <c r="J4465" t="str">
        <f>[1]Ritasi!$L4489</f>
        <v>SY500</v>
      </c>
      <c r="K4465" t="str">
        <f>[1]Ritasi!$M4489</f>
        <v>DT Sany 08</v>
      </c>
      <c r="L4465" t="str">
        <f>[1]Ritasi!$N4489</f>
        <v>DT Sany</v>
      </c>
      <c r="M4465" t="str">
        <f>[1]Ritasi!$O4489</f>
        <v>Pit Midle</v>
      </c>
      <c r="N4465" t="str">
        <f>[1]Ritasi!$P4489</f>
        <v>PIT Midle</v>
      </c>
      <c r="O4465">
        <f>[1]Ritasi!$S4489</f>
        <v>1250</v>
      </c>
      <c r="P4465">
        <f>[1]Ritasi!$V4489</f>
        <v>4</v>
      </c>
      <c r="Q4465" t="str">
        <f>[1]Ritasi!$T4489</f>
        <v>Waste Removal</v>
      </c>
      <c r="R4465" t="str">
        <f>[1]Ritasi!$U4489</f>
        <v>OB Wet</v>
      </c>
      <c r="S4465">
        <f>[1]Ritasi!$W4489</f>
        <v>76.92</v>
      </c>
      <c r="T4465">
        <f>[1]Ritasi!$Y4489</f>
        <v>61.536000000000001</v>
      </c>
      <c r="U4465">
        <f>[1]Ritasi!$Z4489</f>
        <v>76.92</v>
      </c>
      <c r="V4465" t="str">
        <f>IF([1]Ritasi!$AA4467="","",[1]Ritasi!$AA4467)</f>
        <v/>
      </c>
      <c r="W4465" s="3" t="s">
        <v>25</v>
      </c>
      <c r="X4465" t="str">
        <f>[1]Ritasi!$Q4489</f>
        <v>IPD ABC</v>
      </c>
    </row>
    <row r="4466" spans="1:24" x14ac:dyDescent="0.25">
      <c r="A4466" s="1" t="s">
        <v>24</v>
      </c>
      <c r="B4466" s="2">
        <f>[1]Ritasi!B4490</f>
        <v>44615</v>
      </c>
      <c r="C4466" t="str">
        <f>[1]Ritasi!D4490</f>
        <v>Shift 1</v>
      </c>
      <c r="D4466" t="str">
        <f>[1]Ritasi!C4490</f>
        <v>14.00-15.00</v>
      </c>
      <c r="E4466">
        <f>[1]Ritasi!H4490</f>
        <v>2021048</v>
      </c>
      <c r="F4466" s="2" t="str">
        <f>[1]Ritasi!$G4490</f>
        <v>Endra</v>
      </c>
      <c r="G4466">
        <f>[1]Ritasi!$J4490</f>
        <v>1900320</v>
      </c>
      <c r="H4466" t="str">
        <f>[1]Ritasi!$I4490</f>
        <v>Ferry Gusyamanda</v>
      </c>
      <c r="I4466" t="str">
        <f>[1]Ritasi!$K4490</f>
        <v>XEXSN50003</v>
      </c>
      <c r="J4466" t="str">
        <f>[1]Ritasi!$L4490</f>
        <v>SY500</v>
      </c>
      <c r="K4466" t="str">
        <f>[1]Ritasi!$M4490</f>
        <v>XDTSN90019</v>
      </c>
      <c r="L4466" t="str">
        <f>[1]Ritasi!$N4490</f>
        <v>SKT90S</v>
      </c>
      <c r="M4466" t="str">
        <f>[1]Ritasi!$O4490</f>
        <v>Pit Midle</v>
      </c>
      <c r="N4466" t="str">
        <f>[1]Ritasi!$P4490</f>
        <v>PIT Midle</v>
      </c>
      <c r="O4466">
        <f>[1]Ritasi!$S4490</f>
        <v>1100</v>
      </c>
      <c r="P4466">
        <f>[1]Ritasi!$V4490</f>
        <v>3</v>
      </c>
      <c r="Q4466" t="str">
        <f>[1]Ritasi!$T4490</f>
        <v>Waste Removal</v>
      </c>
      <c r="R4466" t="str">
        <f>[1]Ritasi!$U4490</f>
        <v>OB Wet</v>
      </c>
      <c r="S4466">
        <f>[1]Ritasi!$W4490</f>
        <v>51</v>
      </c>
      <c r="T4466">
        <f>[1]Ritasi!$Y4490</f>
        <v>40.800000000000004</v>
      </c>
      <c r="U4466">
        <f>[1]Ritasi!$Z4490</f>
        <v>44.88000000000001</v>
      </c>
      <c r="V4466" t="str">
        <f>IF([1]Ritasi!$AA4468="","",[1]Ritasi!$AA4468)</f>
        <v/>
      </c>
      <c r="W4466" s="3" t="s">
        <v>25</v>
      </c>
      <c r="X4466" t="str">
        <f>[1]Ritasi!$Q4490</f>
        <v>IPD ABC</v>
      </c>
    </row>
    <row r="4467" spans="1:24" x14ac:dyDescent="0.25">
      <c r="A4467" s="1" t="s">
        <v>24</v>
      </c>
      <c r="B4467" s="2">
        <f>[1]Ritasi!B4491</f>
        <v>44615</v>
      </c>
      <c r="C4467" t="str">
        <f>[1]Ritasi!D4491</f>
        <v>Shift 1</v>
      </c>
      <c r="D4467" t="str">
        <f>[1]Ritasi!C4491</f>
        <v>14.00-15.00</v>
      </c>
      <c r="E4467">
        <f>[1]Ritasi!H4491</f>
        <v>2021048</v>
      </c>
      <c r="F4467" s="2" t="str">
        <f>[1]Ritasi!$G4491</f>
        <v>Endra</v>
      </c>
      <c r="G4467">
        <f>[1]Ritasi!$J4491</f>
        <v>1900320</v>
      </c>
      <c r="H4467" t="str">
        <f>[1]Ritasi!$I4491</f>
        <v>Ferry Gusyamanda</v>
      </c>
      <c r="I4467" t="str">
        <f>[1]Ritasi!$K4491</f>
        <v>XEXSN50003</v>
      </c>
      <c r="J4467" t="str">
        <f>[1]Ritasi!$L4491</f>
        <v>SY500</v>
      </c>
      <c r="K4467" t="str">
        <f>[1]Ritasi!$M4491</f>
        <v>XDTSN90019</v>
      </c>
      <c r="L4467" t="str">
        <f>[1]Ritasi!$N4491</f>
        <v>SKT90S</v>
      </c>
      <c r="M4467" t="str">
        <f>[1]Ritasi!$O4491</f>
        <v>Pit Midle</v>
      </c>
      <c r="N4467" t="str">
        <f>[1]Ritasi!$P4491</f>
        <v>PIT Midle</v>
      </c>
      <c r="O4467">
        <f>[1]Ritasi!$S4491</f>
        <v>1100</v>
      </c>
      <c r="P4467">
        <f>[1]Ritasi!$V4491</f>
        <v>1</v>
      </c>
      <c r="Q4467" t="str">
        <f>[1]Ritasi!$T4491</f>
        <v>Non Volume</v>
      </c>
      <c r="R4467" t="str">
        <f>[1]Ritasi!$U4491</f>
        <v>Non Volume</v>
      </c>
      <c r="S4467">
        <f>[1]Ritasi!$W4491</f>
        <v>17</v>
      </c>
      <c r="T4467">
        <f>[1]Ritasi!$Y4491</f>
        <v>0</v>
      </c>
      <c r="U4467">
        <f>[1]Ritasi!$Z4491</f>
        <v>0</v>
      </c>
      <c r="V4467" t="str">
        <f>IF([1]Ritasi!$AA4469="","",[1]Ritasi!$AA4469)</f>
        <v/>
      </c>
      <c r="W4467" s="3" t="s">
        <v>25</v>
      </c>
      <c r="X4467" t="str">
        <f>[1]Ritasi!$Q4491</f>
        <v>IPD ABC</v>
      </c>
    </row>
    <row r="4468" spans="1:24" x14ac:dyDescent="0.25">
      <c r="A4468" s="1" t="s">
        <v>24</v>
      </c>
      <c r="B4468" s="2">
        <f>[1]Ritasi!B4492</f>
        <v>44615</v>
      </c>
      <c r="C4468" t="str">
        <f>[1]Ritasi!D4492</f>
        <v>Shift 1</v>
      </c>
      <c r="D4468" t="str">
        <f>[1]Ritasi!C4492</f>
        <v>14.00-15.00</v>
      </c>
      <c r="E4468">
        <f>[1]Ritasi!H4492</f>
        <v>2021048</v>
      </c>
      <c r="F4468" s="2" t="str">
        <f>[1]Ritasi!$G4492</f>
        <v>Endra</v>
      </c>
      <c r="G4468" t="str">
        <f>[1]Ritasi!$J4492</f>
        <v>-</v>
      </c>
      <c r="H4468" t="str">
        <f>[1]Ritasi!$I4492</f>
        <v>Depriansyah</v>
      </c>
      <c r="I4468" t="str">
        <f>[1]Ritasi!$K4492</f>
        <v>XEXSN50003</v>
      </c>
      <c r="J4468" t="str">
        <f>[1]Ritasi!$L4492</f>
        <v>SY500</v>
      </c>
      <c r="K4468" t="str">
        <f>[1]Ritasi!$M4492</f>
        <v>XDTSN90061</v>
      </c>
      <c r="L4468" t="str">
        <f>[1]Ritasi!$N4492</f>
        <v>SKT90S</v>
      </c>
      <c r="M4468" t="str">
        <f>[1]Ritasi!$O4492</f>
        <v>Pit Midle</v>
      </c>
      <c r="N4468" t="str">
        <f>[1]Ritasi!$P4492</f>
        <v>PIT Midle</v>
      </c>
      <c r="O4468">
        <f>[1]Ritasi!$S4492</f>
        <v>1100</v>
      </c>
      <c r="P4468">
        <f>[1]Ritasi!$V4492</f>
        <v>3</v>
      </c>
      <c r="Q4468" t="str">
        <f>[1]Ritasi!$T4492</f>
        <v>Waste Removal</v>
      </c>
      <c r="R4468" t="str">
        <f>[1]Ritasi!$U4492</f>
        <v>OB Wet</v>
      </c>
      <c r="S4468">
        <f>[1]Ritasi!$W4492</f>
        <v>51</v>
      </c>
      <c r="T4468">
        <f>[1]Ritasi!$Y4492</f>
        <v>40.800000000000004</v>
      </c>
      <c r="U4468">
        <f>[1]Ritasi!$Z4492</f>
        <v>44.88000000000001</v>
      </c>
      <c r="V4468" t="str">
        <f>IF([1]Ritasi!$AA4470="","",[1]Ritasi!$AA4470)</f>
        <v/>
      </c>
      <c r="W4468" s="3" t="s">
        <v>25</v>
      </c>
      <c r="X4468" t="str">
        <f>[1]Ritasi!$Q4492</f>
        <v>IPD ABC</v>
      </c>
    </row>
    <row r="4469" spans="1:24" x14ac:dyDescent="0.25">
      <c r="A4469" s="1" t="s">
        <v>24</v>
      </c>
      <c r="B4469" s="2">
        <f>[1]Ritasi!B4493</f>
        <v>44615</v>
      </c>
      <c r="C4469" t="str">
        <f>[1]Ritasi!D4493</f>
        <v>Shift 1</v>
      </c>
      <c r="D4469" t="str">
        <f>[1]Ritasi!C4493</f>
        <v>14.00-15.00</v>
      </c>
      <c r="E4469">
        <f>[1]Ritasi!H4493</f>
        <v>2021048</v>
      </c>
      <c r="F4469" s="2" t="str">
        <f>[1]Ritasi!$G4493</f>
        <v>Endra</v>
      </c>
      <c r="G4469">
        <f>[1]Ritasi!$J4493</f>
        <v>1800350</v>
      </c>
      <c r="H4469" t="str">
        <f>[1]Ritasi!$I4493</f>
        <v>Hendra Pria Afriza</v>
      </c>
      <c r="I4469" t="str">
        <f>[1]Ritasi!$K4493</f>
        <v>XEXSN50003</v>
      </c>
      <c r="J4469" t="str">
        <f>[1]Ritasi!$L4493</f>
        <v>SY500</v>
      </c>
      <c r="K4469" t="str">
        <f>[1]Ritasi!$M4493</f>
        <v>XDTSN90062</v>
      </c>
      <c r="L4469" t="str">
        <f>[1]Ritasi!$N4493</f>
        <v>SKT90S</v>
      </c>
      <c r="M4469" t="str">
        <f>[1]Ritasi!$O4493</f>
        <v>Pit Midle</v>
      </c>
      <c r="N4469" t="str">
        <f>[1]Ritasi!$P4493</f>
        <v>PIT Midle</v>
      </c>
      <c r="O4469">
        <f>[1]Ritasi!$S4493</f>
        <v>1100</v>
      </c>
      <c r="P4469">
        <f>[1]Ritasi!$V4493</f>
        <v>3</v>
      </c>
      <c r="Q4469" t="str">
        <f>[1]Ritasi!$T4493</f>
        <v>Waste Removal</v>
      </c>
      <c r="R4469" t="str">
        <f>[1]Ritasi!$U4493</f>
        <v>OB Wet</v>
      </c>
      <c r="S4469">
        <f>[1]Ritasi!$W4493</f>
        <v>51</v>
      </c>
      <c r="T4469">
        <f>[1]Ritasi!$Y4493</f>
        <v>40.800000000000004</v>
      </c>
      <c r="U4469">
        <f>[1]Ritasi!$Z4493</f>
        <v>44.88000000000001</v>
      </c>
      <c r="V4469" t="str">
        <f>IF([1]Ritasi!$AA4471="","",[1]Ritasi!$AA4471)</f>
        <v/>
      </c>
      <c r="W4469" s="3" t="s">
        <v>25</v>
      </c>
      <c r="X4469" t="str">
        <f>[1]Ritasi!$Q4493</f>
        <v>IPD ABC</v>
      </c>
    </row>
    <row r="4470" spans="1:24" x14ac:dyDescent="0.25">
      <c r="A4470" s="1" t="s">
        <v>24</v>
      </c>
      <c r="B4470" s="2">
        <f>[1]Ritasi!B4494</f>
        <v>44615</v>
      </c>
      <c r="C4470" t="str">
        <f>[1]Ritasi!D4494</f>
        <v>Shift 1</v>
      </c>
      <c r="D4470" t="str">
        <f>[1]Ritasi!C4494</f>
        <v>14.00-15.00</v>
      </c>
      <c r="E4470">
        <f>[1]Ritasi!H4494</f>
        <v>2021048</v>
      </c>
      <c r="F4470" s="2" t="str">
        <f>[1]Ritasi!$G4494</f>
        <v>Endra</v>
      </c>
      <c r="G4470" t="str">
        <f>[1]Ritasi!$J4494</f>
        <v>-</v>
      </c>
      <c r="H4470" t="str">
        <f>[1]Ritasi!$I4494</f>
        <v>Gunawan</v>
      </c>
      <c r="I4470" t="str">
        <f>[1]Ritasi!$K4494</f>
        <v>XEXSN50003</v>
      </c>
      <c r="J4470" t="str">
        <f>[1]Ritasi!$L4494</f>
        <v>SY500</v>
      </c>
      <c r="K4470" t="str">
        <f>[1]Ritasi!$M4494</f>
        <v>XDTSN90063</v>
      </c>
      <c r="L4470" t="str">
        <f>[1]Ritasi!$N4494</f>
        <v>SKT90S</v>
      </c>
      <c r="M4470" t="str">
        <f>[1]Ritasi!$O4494</f>
        <v>Pit Midle</v>
      </c>
      <c r="N4470" t="str">
        <f>[1]Ritasi!$P4494</f>
        <v>PIT Midle</v>
      </c>
      <c r="O4470">
        <f>[1]Ritasi!$S4494</f>
        <v>1100</v>
      </c>
      <c r="P4470">
        <f>[1]Ritasi!$V4494</f>
        <v>4</v>
      </c>
      <c r="Q4470" t="str">
        <f>[1]Ritasi!$T4494</f>
        <v>Waste Removal</v>
      </c>
      <c r="R4470" t="str">
        <f>[1]Ritasi!$U4494</f>
        <v>OB Wet</v>
      </c>
      <c r="S4470">
        <f>[1]Ritasi!$W4494</f>
        <v>68</v>
      </c>
      <c r="T4470">
        <f>[1]Ritasi!$Y4494</f>
        <v>54.400000000000006</v>
      </c>
      <c r="U4470">
        <f>[1]Ritasi!$Z4494</f>
        <v>59.840000000000011</v>
      </c>
      <c r="V4470" t="str">
        <f>IF([1]Ritasi!$AA4472="","",[1]Ritasi!$AA4472)</f>
        <v/>
      </c>
      <c r="W4470" s="3" t="s">
        <v>25</v>
      </c>
      <c r="X4470" t="str">
        <f>[1]Ritasi!$Q4494</f>
        <v>IPD ABC</v>
      </c>
    </row>
    <row r="4471" spans="1:24" x14ac:dyDescent="0.25">
      <c r="A4471" s="1" t="s">
        <v>24</v>
      </c>
      <c r="B4471" s="2">
        <f>[1]Ritasi!B4495</f>
        <v>44615</v>
      </c>
      <c r="C4471" t="str">
        <f>[1]Ritasi!D4495</f>
        <v>Shift 1</v>
      </c>
      <c r="D4471" t="str">
        <f>[1]Ritasi!C4495</f>
        <v>14.00-15.00</v>
      </c>
      <c r="E4471">
        <f>[1]Ritasi!H4495</f>
        <v>2021048</v>
      </c>
      <c r="F4471" s="2" t="str">
        <f>[1]Ritasi!$G4495</f>
        <v>Endra</v>
      </c>
      <c r="G4471" t="str">
        <f>[1]Ritasi!$J4495</f>
        <v>-</v>
      </c>
      <c r="H4471" t="str">
        <f>[1]Ritasi!$I4495</f>
        <v>Kevin Hardianto</v>
      </c>
      <c r="I4471" t="str">
        <f>[1]Ritasi!$K4495</f>
        <v>XEXSN50003</v>
      </c>
      <c r="J4471" t="str">
        <f>[1]Ritasi!$L4495</f>
        <v>SY500</v>
      </c>
      <c r="K4471" t="str">
        <f>[1]Ritasi!$M4495</f>
        <v>XDTSN90064</v>
      </c>
      <c r="L4471" t="str">
        <f>[1]Ritasi!$N4495</f>
        <v>SKT90S</v>
      </c>
      <c r="M4471" t="str">
        <f>[1]Ritasi!$O4495</f>
        <v>Pit Midle</v>
      </c>
      <c r="N4471" t="str">
        <f>[1]Ritasi!$P4495</f>
        <v>PIT Midle</v>
      </c>
      <c r="O4471">
        <f>[1]Ritasi!$S4495</f>
        <v>1100</v>
      </c>
      <c r="P4471">
        <f>[1]Ritasi!$V4495</f>
        <v>1</v>
      </c>
      <c r="Q4471" t="str">
        <f>[1]Ritasi!$T4495</f>
        <v>Waste Removal</v>
      </c>
      <c r="R4471" t="str">
        <f>[1]Ritasi!$U4495</f>
        <v>OB Wet</v>
      </c>
      <c r="S4471">
        <f>[1]Ritasi!$W4495</f>
        <v>17</v>
      </c>
      <c r="T4471">
        <f>[1]Ritasi!$Y4495</f>
        <v>13.600000000000001</v>
      </c>
      <c r="U4471">
        <f>[1]Ritasi!$Z4495</f>
        <v>14.960000000000003</v>
      </c>
      <c r="V4471" t="str">
        <f>IF([1]Ritasi!$AA4473="","",[1]Ritasi!$AA4473)</f>
        <v/>
      </c>
      <c r="W4471" s="3" t="s">
        <v>25</v>
      </c>
      <c r="X4471" t="str">
        <f>[1]Ritasi!$Q4495</f>
        <v>IPD ABC</v>
      </c>
    </row>
    <row r="4472" spans="1:24" x14ac:dyDescent="0.25">
      <c r="A4472" s="1" t="s">
        <v>24</v>
      </c>
      <c r="B4472" s="2">
        <f>[1]Ritasi!B4496</f>
        <v>44615</v>
      </c>
      <c r="C4472" t="str">
        <f>[1]Ritasi!D4496</f>
        <v>Shift 1</v>
      </c>
      <c r="D4472" t="str">
        <f>[1]Ritasi!C4496</f>
        <v>15.00-16.00</v>
      </c>
      <c r="E4472">
        <f>[1]Ritasi!H4496</f>
        <v>2021112</v>
      </c>
      <c r="F4472" s="2" t="str">
        <f>[1]Ritasi!$G4496</f>
        <v>Piman Walila</v>
      </c>
      <c r="G4472" t="str">
        <f>[1]Ritasi!$J4496</f>
        <v>-</v>
      </c>
      <c r="H4472" t="str">
        <f>[1]Ritasi!$I4496</f>
        <v>Agung Setiawan</v>
      </c>
      <c r="I4472" t="str">
        <f>[1]Ritasi!$K4496</f>
        <v>XEXSN50002</v>
      </c>
      <c r="J4472" t="str">
        <f>[1]Ritasi!$L4496</f>
        <v>SY500</v>
      </c>
      <c r="K4472" t="str">
        <f>[1]Ritasi!$M4496</f>
        <v>XDTSN90030</v>
      </c>
      <c r="L4472" t="str">
        <f>[1]Ritasi!$N4496</f>
        <v>SKT90S</v>
      </c>
      <c r="M4472" t="str">
        <f>[1]Ritasi!$O4496</f>
        <v>Pit Midle</v>
      </c>
      <c r="N4472" t="str">
        <f>[1]Ritasi!$P4496</f>
        <v>PIT Midle</v>
      </c>
      <c r="O4472">
        <f>[1]Ritasi!$S4496</f>
        <v>1250</v>
      </c>
      <c r="P4472">
        <f>[1]Ritasi!$V4496</f>
        <v>3</v>
      </c>
      <c r="Q4472" t="str">
        <f>[1]Ritasi!$T4496</f>
        <v>Waste Removal</v>
      </c>
      <c r="R4472" t="str">
        <f>[1]Ritasi!$U4496</f>
        <v>OB</v>
      </c>
      <c r="S4472">
        <f>[1]Ritasi!$W4496</f>
        <v>51</v>
      </c>
      <c r="T4472">
        <f>[1]Ritasi!$Y4496</f>
        <v>51</v>
      </c>
      <c r="U4472">
        <f>[1]Ritasi!$Z4496</f>
        <v>63.75</v>
      </c>
      <c r="V4472" t="str">
        <f>IF([1]Ritasi!$AA4474="","",[1]Ritasi!$AA4474)</f>
        <v/>
      </c>
      <c r="W4472" s="3" t="s">
        <v>25</v>
      </c>
      <c r="X4472" t="str">
        <f>[1]Ritasi!$Q4496</f>
        <v>IPD ABC</v>
      </c>
    </row>
    <row r="4473" spans="1:24" x14ac:dyDescent="0.25">
      <c r="A4473" s="1" t="s">
        <v>24</v>
      </c>
      <c r="B4473" s="2">
        <f>[1]Ritasi!B4497</f>
        <v>44615</v>
      </c>
      <c r="C4473" t="str">
        <f>[1]Ritasi!D4497</f>
        <v>Shift 1</v>
      </c>
      <c r="D4473" t="str">
        <f>[1]Ritasi!C4497</f>
        <v>15.00-16.00</v>
      </c>
      <c r="E4473">
        <f>[1]Ritasi!H4497</f>
        <v>2021112</v>
      </c>
      <c r="F4473" s="2" t="str">
        <f>[1]Ritasi!$G4497</f>
        <v>Piman Walila</v>
      </c>
      <c r="G4473" t="str">
        <f>[1]Ritasi!$J4497</f>
        <v>-</v>
      </c>
      <c r="H4473" t="str">
        <f>[1]Ritasi!$I4497</f>
        <v>Agung Setiawan</v>
      </c>
      <c r="I4473" t="str">
        <f>[1]Ritasi!$K4497</f>
        <v>XEXSN50002</v>
      </c>
      <c r="J4473" t="str">
        <f>[1]Ritasi!$L4497</f>
        <v>SY500</v>
      </c>
      <c r="K4473" t="str">
        <f>[1]Ritasi!$M4497</f>
        <v>XDTSN90030</v>
      </c>
      <c r="L4473" t="str">
        <f>[1]Ritasi!$N4497</f>
        <v>SKT90S</v>
      </c>
      <c r="M4473" t="str">
        <f>[1]Ritasi!$O4497</f>
        <v>Pit Midle</v>
      </c>
      <c r="N4473" t="str">
        <f>[1]Ritasi!$P4497</f>
        <v>PIT Midle</v>
      </c>
      <c r="O4473">
        <f>[1]Ritasi!$S4497</f>
        <v>1250</v>
      </c>
      <c r="P4473">
        <f>[1]Ritasi!$V4497</f>
        <v>2</v>
      </c>
      <c r="Q4473" t="str">
        <f>[1]Ritasi!$T4497</f>
        <v>Non Volume</v>
      </c>
      <c r="R4473" t="str">
        <f>[1]Ritasi!$U4497</f>
        <v>Non Volume</v>
      </c>
      <c r="S4473">
        <f>[1]Ritasi!$W4497</f>
        <v>34</v>
      </c>
      <c r="T4473">
        <f>[1]Ritasi!$Y4497</f>
        <v>0</v>
      </c>
      <c r="U4473">
        <f>[1]Ritasi!$Z4497</f>
        <v>0</v>
      </c>
      <c r="V4473" t="str">
        <f>IF([1]Ritasi!$AA4475="","",[1]Ritasi!$AA4475)</f>
        <v/>
      </c>
      <c r="W4473" s="3" t="s">
        <v>25</v>
      </c>
      <c r="X4473" t="str">
        <f>[1]Ritasi!$Q4497</f>
        <v>IPD ABC</v>
      </c>
    </row>
    <row r="4474" spans="1:24" x14ac:dyDescent="0.25">
      <c r="A4474" s="1" t="s">
        <v>24</v>
      </c>
      <c r="B4474" s="2">
        <f>[1]Ritasi!B4498</f>
        <v>44615</v>
      </c>
      <c r="C4474" t="str">
        <f>[1]Ritasi!D4498</f>
        <v>Shift 1</v>
      </c>
      <c r="D4474" t="str">
        <f>[1]Ritasi!C4498</f>
        <v>15.00-16.00</v>
      </c>
      <c r="E4474">
        <f>[1]Ritasi!H4498</f>
        <v>2021112</v>
      </c>
      <c r="F4474" s="2" t="str">
        <f>[1]Ritasi!$G4498</f>
        <v>Piman Walila</v>
      </c>
      <c r="G4474" t="str">
        <f>[1]Ritasi!$J4498</f>
        <v>-</v>
      </c>
      <c r="H4474" t="str">
        <f>[1]Ritasi!$I4498</f>
        <v>Asmanto</v>
      </c>
      <c r="I4474" t="str">
        <f>[1]Ritasi!$K4498</f>
        <v>XEXSN50002</v>
      </c>
      <c r="J4474" t="str">
        <f>[1]Ritasi!$L4498</f>
        <v>SY500</v>
      </c>
      <c r="K4474" t="str">
        <f>[1]Ritasi!$M4498</f>
        <v>XDTSN90037</v>
      </c>
      <c r="L4474" t="str">
        <f>[1]Ritasi!$N4498</f>
        <v>SKT90S</v>
      </c>
      <c r="M4474" t="str">
        <f>[1]Ritasi!$O4498</f>
        <v>Pit Midle</v>
      </c>
      <c r="N4474" t="str">
        <f>[1]Ritasi!$P4498</f>
        <v>PIT Midle</v>
      </c>
      <c r="O4474">
        <f>[1]Ritasi!$S4498</f>
        <v>1250</v>
      </c>
      <c r="P4474">
        <f>[1]Ritasi!$V4498</f>
        <v>2</v>
      </c>
      <c r="Q4474" t="str">
        <f>[1]Ritasi!$T4498</f>
        <v>Waste Removal</v>
      </c>
      <c r="R4474" t="str">
        <f>[1]Ritasi!$U4498</f>
        <v>OB</v>
      </c>
      <c r="S4474">
        <f>[1]Ritasi!$W4498</f>
        <v>34</v>
      </c>
      <c r="T4474">
        <f>[1]Ritasi!$Y4498</f>
        <v>34</v>
      </c>
      <c r="U4474">
        <f>[1]Ritasi!$Z4498</f>
        <v>42.5</v>
      </c>
      <c r="V4474" t="str">
        <f>IF([1]Ritasi!$AA4476="","",[1]Ritasi!$AA4476)</f>
        <v/>
      </c>
      <c r="W4474" s="3" t="s">
        <v>25</v>
      </c>
      <c r="X4474" t="str">
        <f>[1]Ritasi!$Q4498</f>
        <v>IPD ABC</v>
      </c>
    </row>
    <row r="4475" spans="1:24" x14ac:dyDescent="0.25">
      <c r="A4475" s="1" t="s">
        <v>24</v>
      </c>
      <c r="B4475" s="2">
        <f>[1]Ritasi!B4499</f>
        <v>44615</v>
      </c>
      <c r="C4475" t="str">
        <f>[1]Ritasi!D4499</f>
        <v>Shift 1</v>
      </c>
      <c r="D4475" t="str">
        <f>[1]Ritasi!C4499</f>
        <v>15.00-16.00</v>
      </c>
      <c r="E4475">
        <f>[1]Ritasi!H4499</f>
        <v>2021112</v>
      </c>
      <c r="F4475" s="2" t="str">
        <f>[1]Ritasi!$G4499</f>
        <v>Piman Walila</v>
      </c>
      <c r="G4475" t="str">
        <f>[1]Ritasi!$J4499</f>
        <v>-</v>
      </c>
      <c r="H4475" t="str">
        <f>[1]Ritasi!$I4499</f>
        <v>*No Name Operator</v>
      </c>
      <c r="I4475" t="str">
        <f>[1]Ritasi!$K4499</f>
        <v>XEXSN50002</v>
      </c>
      <c r="J4475" t="str">
        <f>[1]Ritasi!$L4499</f>
        <v>SY500</v>
      </c>
      <c r="K4475" t="str">
        <f>[1]Ritasi!$M4499</f>
        <v>DT Sany 02</v>
      </c>
      <c r="L4475" t="str">
        <f>[1]Ritasi!$N4499</f>
        <v>DT Sany</v>
      </c>
      <c r="M4475" t="str">
        <f>[1]Ritasi!$O4499</f>
        <v>Pit Midle</v>
      </c>
      <c r="N4475" t="str">
        <f>[1]Ritasi!$P4499</f>
        <v>PIT Midle</v>
      </c>
      <c r="O4475">
        <f>[1]Ritasi!$S4499</f>
        <v>1250</v>
      </c>
      <c r="P4475">
        <f>[1]Ritasi!$V4499</f>
        <v>3</v>
      </c>
      <c r="Q4475" t="str">
        <f>[1]Ritasi!$T4499</f>
        <v>Waste Removal</v>
      </c>
      <c r="R4475" t="str">
        <f>[1]Ritasi!$U4499</f>
        <v>OB</v>
      </c>
      <c r="S4475">
        <f>[1]Ritasi!$W4499</f>
        <v>57.69</v>
      </c>
      <c r="T4475">
        <f>[1]Ritasi!$Y4499</f>
        <v>57.69</v>
      </c>
      <c r="U4475">
        <f>[1]Ritasi!$Z4499</f>
        <v>72.112499999999997</v>
      </c>
      <c r="V4475" t="str">
        <f>IF([1]Ritasi!$AA4477="","",[1]Ritasi!$AA4477)</f>
        <v/>
      </c>
      <c r="W4475" s="3" t="s">
        <v>25</v>
      </c>
      <c r="X4475" t="str">
        <f>[1]Ritasi!$Q4499</f>
        <v>IPD ABC</v>
      </c>
    </row>
    <row r="4476" spans="1:24" x14ac:dyDescent="0.25">
      <c r="A4476" s="1" t="s">
        <v>24</v>
      </c>
      <c r="B4476" s="2">
        <f>[1]Ritasi!B4500</f>
        <v>44615</v>
      </c>
      <c r="C4476" t="str">
        <f>[1]Ritasi!D4500</f>
        <v>Shift 1</v>
      </c>
      <c r="D4476" t="str">
        <f>[1]Ritasi!C4500</f>
        <v>15.00-16.00</v>
      </c>
      <c r="E4476">
        <f>[1]Ritasi!H4500</f>
        <v>2021112</v>
      </c>
      <c r="F4476" s="2" t="str">
        <f>[1]Ritasi!$G4500</f>
        <v>Piman Walila</v>
      </c>
      <c r="G4476" t="str">
        <f>[1]Ritasi!$J4500</f>
        <v>-</v>
      </c>
      <c r="H4476" t="str">
        <f>[1]Ritasi!$I4500</f>
        <v>*No Name Operator</v>
      </c>
      <c r="I4476" t="str">
        <f>[1]Ritasi!$K4500</f>
        <v>XEXSN50002</v>
      </c>
      <c r="J4476" t="str">
        <f>[1]Ritasi!$L4500</f>
        <v>SY500</v>
      </c>
      <c r="K4476" t="str">
        <f>[1]Ritasi!$M4500</f>
        <v>DT Sany 03</v>
      </c>
      <c r="L4476" t="str">
        <f>[1]Ritasi!$N4500</f>
        <v>DT Sany</v>
      </c>
      <c r="M4476" t="str">
        <f>[1]Ritasi!$O4500</f>
        <v>Pit Midle</v>
      </c>
      <c r="N4476" t="str">
        <f>[1]Ritasi!$P4500</f>
        <v>PIT Midle</v>
      </c>
      <c r="O4476">
        <f>[1]Ritasi!$S4500</f>
        <v>1250</v>
      </c>
      <c r="P4476">
        <f>[1]Ritasi!$V4500</f>
        <v>3</v>
      </c>
      <c r="Q4476" t="str">
        <f>[1]Ritasi!$T4500</f>
        <v>Waste Removal</v>
      </c>
      <c r="R4476" t="str">
        <f>[1]Ritasi!$U4500</f>
        <v>OB</v>
      </c>
      <c r="S4476">
        <f>[1]Ritasi!$W4500</f>
        <v>57.69</v>
      </c>
      <c r="T4476">
        <f>[1]Ritasi!$Y4500</f>
        <v>57.69</v>
      </c>
      <c r="U4476">
        <f>[1]Ritasi!$Z4500</f>
        <v>72.112499999999997</v>
      </c>
      <c r="V4476" t="str">
        <f>IF([1]Ritasi!$AA4478="","",[1]Ritasi!$AA4478)</f>
        <v/>
      </c>
      <c r="W4476" s="3" t="s">
        <v>25</v>
      </c>
      <c r="X4476" t="str">
        <f>[1]Ritasi!$Q4500</f>
        <v>IPD ABC</v>
      </c>
    </row>
    <row r="4477" spans="1:24" x14ac:dyDescent="0.25">
      <c r="A4477" s="1" t="s">
        <v>24</v>
      </c>
      <c r="B4477" s="2">
        <f>[1]Ritasi!B4501</f>
        <v>44615</v>
      </c>
      <c r="C4477" t="str">
        <f>[1]Ritasi!D4501</f>
        <v>Shift 1</v>
      </c>
      <c r="D4477" t="str">
        <f>[1]Ritasi!C4501</f>
        <v>15.00-16.00</v>
      </c>
      <c r="E4477">
        <f>[1]Ritasi!H4501</f>
        <v>2021112</v>
      </c>
      <c r="F4477" s="2" t="str">
        <f>[1]Ritasi!$G4501</f>
        <v>Piman Walila</v>
      </c>
      <c r="G4477" t="str">
        <f>[1]Ritasi!$J4501</f>
        <v>-</v>
      </c>
      <c r="H4477" t="str">
        <f>[1]Ritasi!$I4501</f>
        <v>*No Name Operator</v>
      </c>
      <c r="I4477" t="str">
        <f>[1]Ritasi!$K4501</f>
        <v>XEXSN50002</v>
      </c>
      <c r="J4477" t="str">
        <f>[1]Ritasi!$L4501</f>
        <v>SY500</v>
      </c>
      <c r="K4477" t="str">
        <f>[1]Ritasi!$M4501</f>
        <v>DT Sany 05</v>
      </c>
      <c r="L4477" t="str">
        <f>[1]Ritasi!$N4501</f>
        <v>DT Sany</v>
      </c>
      <c r="M4477" t="str">
        <f>[1]Ritasi!$O4501</f>
        <v>Pit Midle</v>
      </c>
      <c r="N4477" t="str">
        <f>[1]Ritasi!$P4501</f>
        <v>PIT Midle</v>
      </c>
      <c r="O4477">
        <f>[1]Ritasi!$S4501</f>
        <v>1250</v>
      </c>
      <c r="P4477">
        <f>[1]Ritasi!$V4501</f>
        <v>3</v>
      </c>
      <c r="Q4477" t="str">
        <f>[1]Ritasi!$T4501</f>
        <v>Waste Removal</v>
      </c>
      <c r="R4477" t="str">
        <f>[1]Ritasi!$U4501</f>
        <v>OB</v>
      </c>
      <c r="S4477">
        <f>[1]Ritasi!$W4501</f>
        <v>57.69</v>
      </c>
      <c r="T4477">
        <f>[1]Ritasi!$Y4501</f>
        <v>57.69</v>
      </c>
      <c r="U4477">
        <f>[1]Ritasi!$Z4501</f>
        <v>72.112499999999997</v>
      </c>
      <c r="V4477" t="str">
        <f>IF([1]Ritasi!$AA4479="","",[1]Ritasi!$AA4479)</f>
        <v/>
      </c>
      <c r="W4477" s="3" t="s">
        <v>25</v>
      </c>
      <c r="X4477" t="str">
        <f>[1]Ritasi!$Q4501</f>
        <v>IPD ABC</v>
      </c>
    </row>
    <row r="4478" spans="1:24" x14ac:dyDescent="0.25">
      <c r="A4478" s="1" t="s">
        <v>24</v>
      </c>
      <c r="B4478" s="2">
        <f>[1]Ritasi!B4502</f>
        <v>44615</v>
      </c>
      <c r="C4478" t="str">
        <f>[1]Ritasi!D4502</f>
        <v>Shift 1</v>
      </c>
      <c r="D4478" t="str">
        <f>[1]Ritasi!C4502</f>
        <v>15.00-16.00</v>
      </c>
      <c r="E4478">
        <f>[1]Ritasi!H4502</f>
        <v>2021112</v>
      </c>
      <c r="F4478" s="2" t="str">
        <f>[1]Ritasi!$G4502</f>
        <v>Piman Walila</v>
      </c>
      <c r="G4478" t="str">
        <f>[1]Ritasi!$J4502</f>
        <v>-</v>
      </c>
      <c r="H4478" t="str">
        <f>[1]Ritasi!$I4502</f>
        <v>*No Name Operator</v>
      </c>
      <c r="I4478" t="str">
        <f>[1]Ritasi!$K4502</f>
        <v>XEXSN50002</v>
      </c>
      <c r="J4478" t="str">
        <f>[1]Ritasi!$L4502</f>
        <v>SY500</v>
      </c>
      <c r="K4478" t="str">
        <f>[1]Ritasi!$M4502</f>
        <v>DT Sany 08</v>
      </c>
      <c r="L4478" t="str">
        <f>[1]Ritasi!$N4502</f>
        <v>DT Sany</v>
      </c>
      <c r="M4478" t="str">
        <f>[1]Ritasi!$O4502</f>
        <v>Pit Midle</v>
      </c>
      <c r="N4478" t="str">
        <f>[1]Ritasi!$P4502</f>
        <v>PIT Midle</v>
      </c>
      <c r="O4478">
        <f>[1]Ritasi!$S4502</f>
        <v>1250</v>
      </c>
      <c r="P4478">
        <f>[1]Ritasi!$V4502</f>
        <v>2</v>
      </c>
      <c r="Q4478" t="str">
        <f>[1]Ritasi!$T4502</f>
        <v>Waste Removal</v>
      </c>
      <c r="R4478" t="str">
        <f>[1]Ritasi!$U4502</f>
        <v>OB</v>
      </c>
      <c r="S4478">
        <f>[1]Ritasi!$W4502</f>
        <v>38.46</v>
      </c>
      <c r="T4478">
        <f>[1]Ritasi!$Y4502</f>
        <v>38.46</v>
      </c>
      <c r="U4478">
        <f>[1]Ritasi!$Z4502</f>
        <v>48.075000000000003</v>
      </c>
      <c r="V4478" t="str">
        <f>IF([1]Ritasi!$AA4480="","",[1]Ritasi!$AA4480)</f>
        <v/>
      </c>
      <c r="W4478" s="3" t="s">
        <v>25</v>
      </c>
      <c r="X4478" t="str">
        <f>[1]Ritasi!$Q4502</f>
        <v>IPD ABC</v>
      </c>
    </row>
    <row r="4479" spans="1:24" x14ac:dyDescent="0.25">
      <c r="A4479" s="1" t="s">
        <v>24</v>
      </c>
      <c r="B4479" s="2">
        <f>[1]Ritasi!B4503</f>
        <v>44615</v>
      </c>
      <c r="C4479" t="str">
        <f>[1]Ritasi!D4503</f>
        <v>Shift 1</v>
      </c>
      <c r="D4479" t="str">
        <f>[1]Ritasi!C4503</f>
        <v>15.00-16.00</v>
      </c>
      <c r="E4479">
        <f>[1]Ritasi!H4503</f>
        <v>2021048</v>
      </c>
      <c r="F4479" s="2" t="str">
        <f>[1]Ritasi!$G4503</f>
        <v>Endra</v>
      </c>
      <c r="G4479">
        <f>[1]Ritasi!$J4503</f>
        <v>1900320</v>
      </c>
      <c r="H4479" t="str">
        <f>[1]Ritasi!$I4503</f>
        <v>Ferry Gusyamanda</v>
      </c>
      <c r="I4479" t="str">
        <f>[1]Ritasi!$K4503</f>
        <v>XEXSN50003</v>
      </c>
      <c r="J4479" t="str">
        <f>[1]Ritasi!$L4503</f>
        <v>SY500</v>
      </c>
      <c r="K4479" t="str">
        <f>[1]Ritasi!$M4503</f>
        <v>XDTSN90019</v>
      </c>
      <c r="L4479" t="str">
        <f>[1]Ritasi!$N4503</f>
        <v>SKT90S</v>
      </c>
      <c r="M4479" t="str">
        <f>[1]Ritasi!$O4503</f>
        <v>Pit Midle</v>
      </c>
      <c r="N4479" t="str">
        <f>[1]Ritasi!$P4503</f>
        <v>PIT Midle</v>
      </c>
      <c r="O4479">
        <f>[1]Ritasi!$S4503</f>
        <v>1100</v>
      </c>
      <c r="P4479">
        <f>[1]Ritasi!$V4503</f>
        <v>3</v>
      </c>
      <c r="Q4479" t="str">
        <f>[1]Ritasi!$T4503</f>
        <v>Waste Removal</v>
      </c>
      <c r="R4479" t="str">
        <f>[1]Ritasi!$U4503</f>
        <v>OB Wet</v>
      </c>
      <c r="S4479">
        <f>[1]Ritasi!$W4503</f>
        <v>51</v>
      </c>
      <c r="T4479">
        <f>[1]Ritasi!$Y4503</f>
        <v>40.800000000000004</v>
      </c>
      <c r="U4479">
        <f>[1]Ritasi!$Z4503</f>
        <v>44.88000000000001</v>
      </c>
      <c r="V4479" t="str">
        <f>IF([1]Ritasi!$AA4481="","",[1]Ritasi!$AA4481)</f>
        <v/>
      </c>
      <c r="W4479" s="3" t="s">
        <v>25</v>
      </c>
      <c r="X4479" t="str">
        <f>[1]Ritasi!$Q4503</f>
        <v>IPD ABC</v>
      </c>
    </row>
    <row r="4480" spans="1:24" x14ac:dyDescent="0.25">
      <c r="A4480" s="1" t="s">
        <v>24</v>
      </c>
      <c r="B4480" s="2">
        <f>[1]Ritasi!B4504</f>
        <v>44615</v>
      </c>
      <c r="C4480" t="str">
        <f>[1]Ritasi!D4504</f>
        <v>Shift 1</v>
      </c>
      <c r="D4480" t="str">
        <f>[1]Ritasi!C4504</f>
        <v>15.00-16.00</v>
      </c>
      <c r="E4480">
        <f>[1]Ritasi!H4504</f>
        <v>2021048</v>
      </c>
      <c r="F4480" s="2" t="str">
        <f>[1]Ritasi!$G4504</f>
        <v>Endra</v>
      </c>
      <c r="G4480" t="str">
        <f>[1]Ritasi!$J4504</f>
        <v>-</v>
      </c>
      <c r="H4480" t="str">
        <f>[1]Ritasi!$I4504</f>
        <v>Depriansyah</v>
      </c>
      <c r="I4480" t="str">
        <f>[1]Ritasi!$K4504</f>
        <v>XEXSN50003</v>
      </c>
      <c r="J4480" t="str">
        <f>[1]Ritasi!$L4504</f>
        <v>SY500</v>
      </c>
      <c r="K4480" t="str">
        <f>[1]Ritasi!$M4504</f>
        <v>XDTSN90061</v>
      </c>
      <c r="L4480" t="str">
        <f>[1]Ritasi!$N4504</f>
        <v>SKT90S</v>
      </c>
      <c r="M4480" t="str">
        <f>[1]Ritasi!$O4504</f>
        <v>Pit Midle</v>
      </c>
      <c r="N4480" t="str">
        <f>[1]Ritasi!$P4504</f>
        <v>PIT Midle</v>
      </c>
      <c r="O4480">
        <f>[1]Ritasi!$S4504</f>
        <v>1100</v>
      </c>
      <c r="P4480">
        <f>[1]Ritasi!$V4504</f>
        <v>4</v>
      </c>
      <c r="Q4480" t="str">
        <f>[1]Ritasi!$T4504</f>
        <v>Waste Removal</v>
      </c>
      <c r="R4480" t="str">
        <f>[1]Ritasi!$U4504</f>
        <v>OB Wet</v>
      </c>
      <c r="S4480">
        <f>[1]Ritasi!$W4504</f>
        <v>68</v>
      </c>
      <c r="T4480">
        <f>[1]Ritasi!$Y4504</f>
        <v>54.400000000000006</v>
      </c>
      <c r="U4480">
        <f>[1]Ritasi!$Z4504</f>
        <v>59.840000000000011</v>
      </c>
      <c r="V4480" t="str">
        <f>IF([1]Ritasi!$AA4482="","",[1]Ritasi!$AA4482)</f>
        <v/>
      </c>
      <c r="W4480" s="3" t="s">
        <v>25</v>
      </c>
      <c r="X4480" t="str">
        <f>[1]Ritasi!$Q4504</f>
        <v>IPD ABC</v>
      </c>
    </row>
    <row r="4481" spans="1:24" x14ac:dyDescent="0.25">
      <c r="A4481" s="1" t="s">
        <v>24</v>
      </c>
      <c r="B4481" s="2">
        <f>[1]Ritasi!B4505</f>
        <v>44615</v>
      </c>
      <c r="C4481" t="str">
        <f>[1]Ritasi!D4505</f>
        <v>Shift 1</v>
      </c>
      <c r="D4481" t="str">
        <f>[1]Ritasi!C4505</f>
        <v>15.00-16.00</v>
      </c>
      <c r="E4481">
        <f>[1]Ritasi!H4505</f>
        <v>2021048</v>
      </c>
      <c r="F4481" s="2" t="str">
        <f>[1]Ritasi!$G4505</f>
        <v>Endra</v>
      </c>
      <c r="G4481">
        <f>[1]Ritasi!$J4505</f>
        <v>1800350</v>
      </c>
      <c r="H4481" t="str">
        <f>[1]Ritasi!$I4505</f>
        <v>Hendra Pria Afriza</v>
      </c>
      <c r="I4481" t="str">
        <f>[1]Ritasi!$K4505</f>
        <v>XEXSN50003</v>
      </c>
      <c r="J4481" t="str">
        <f>[1]Ritasi!$L4505</f>
        <v>SY500</v>
      </c>
      <c r="K4481" t="str">
        <f>[1]Ritasi!$M4505</f>
        <v>XDTSN90062</v>
      </c>
      <c r="L4481" t="str">
        <f>[1]Ritasi!$N4505</f>
        <v>SKT90S</v>
      </c>
      <c r="M4481" t="str">
        <f>[1]Ritasi!$O4505</f>
        <v>Pit Midle</v>
      </c>
      <c r="N4481" t="str">
        <f>[1]Ritasi!$P4505</f>
        <v>PIT Midle</v>
      </c>
      <c r="O4481">
        <f>[1]Ritasi!$S4505</f>
        <v>1100</v>
      </c>
      <c r="P4481">
        <f>[1]Ritasi!$V4505</f>
        <v>1</v>
      </c>
      <c r="Q4481" t="str">
        <f>[1]Ritasi!$T4505</f>
        <v>Waste Removal</v>
      </c>
      <c r="R4481" t="str">
        <f>[1]Ritasi!$U4505</f>
        <v>OB Wet</v>
      </c>
      <c r="S4481">
        <f>[1]Ritasi!$W4505</f>
        <v>17</v>
      </c>
      <c r="T4481">
        <f>[1]Ritasi!$Y4505</f>
        <v>13.600000000000001</v>
      </c>
      <c r="U4481">
        <f>[1]Ritasi!$Z4505</f>
        <v>14.960000000000003</v>
      </c>
      <c r="V4481" t="str">
        <f>IF([1]Ritasi!$AA4483="","",[1]Ritasi!$AA4483)</f>
        <v/>
      </c>
      <c r="W4481" s="3" t="s">
        <v>25</v>
      </c>
      <c r="X4481" t="str">
        <f>[1]Ritasi!$Q4505</f>
        <v>IPD ABC</v>
      </c>
    </row>
    <row r="4482" spans="1:24" x14ac:dyDescent="0.25">
      <c r="A4482" s="1" t="s">
        <v>24</v>
      </c>
      <c r="B4482" s="2">
        <f>[1]Ritasi!B4506</f>
        <v>44615</v>
      </c>
      <c r="C4482" t="str">
        <f>[1]Ritasi!D4506</f>
        <v>Shift 1</v>
      </c>
      <c r="D4482" t="str">
        <f>[1]Ritasi!C4506</f>
        <v>15.00-16.00</v>
      </c>
      <c r="E4482">
        <f>[1]Ritasi!H4506</f>
        <v>2021048</v>
      </c>
      <c r="F4482" s="2" t="str">
        <f>[1]Ritasi!$G4506</f>
        <v>Endra</v>
      </c>
      <c r="G4482" t="str">
        <f>[1]Ritasi!$J4506</f>
        <v>-</v>
      </c>
      <c r="H4482" t="str">
        <f>[1]Ritasi!$I4506</f>
        <v>Gunawan</v>
      </c>
      <c r="I4482" t="str">
        <f>[1]Ritasi!$K4506</f>
        <v>XEXSN50003</v>
      </c>
      <c r="J4482" t="str">
        <f>[1]Ritasi!$L4506</f>
        <v>SY500</v>
      </c>
      <c r="K4482" t="str">
        <f>[1]Ritasi!$M4506</f>
        <v>XDTSN90063</v>
      </c>
      <c r="L4482" t="str">
        <f>[1]Ritasi!$N4506</f>
        <v>SKT90S</v>
      </c>
      <c r="M4482" t="str">
        <f>[1]Ritasi!$O4506</f>
        <v>Pit Midle</v>
      </c>
      <c r="N4482" t="str">
        <f>[1]Ritasi!$P4506</f>
        <v>PIT Midle</v>
      </c>
      <c r="O4482">
        <f>[1]Ritasi!$S4506</f>
        <v>1100</v>
      </c>
      <c r="P4482">
        <f>[1]Ritasi!$V4506</f>
        <v>2</v>
      </c>
      <c r="Q4482" t="str">
        <f>[1]Ritasi!$T4506</f>
        <v>Waste Removal</v>
      </c>
      <c r="R4482" t="str">
        <f>[1]Ritasi!$U4506</f>
        <v>OB Wet</v>
      </c>
      <c r="S4482">
        <f>[1]Ritasi!$W4506</f>
        <v>34</v>
      </c>
      <c r="T4482">
        <f>[1]Ritasi!$Y4506</f>
        <v>27.200000000000003</v>
      </c>
      <c r="U4482">
        <f>[1]Ritasi!$Z4506</f>
        <v>29.920000000000005</v>
      </c>
      <c r="V4482" t="str">
        <f>IF([1]Ritasi!$AA4484="","",[1]Ritasi!$AA4484)</f>
        <v/>
      </c>
      <c r="W4482" s="3" t="s">
        <v>25</v>
      </c>
      <c r="X4482" t="str">
        <f>[1]Ritasi!$Q4506</f>
        <v>IPD ABC</v>
      </c>
    </row>
    <row r="4483" spans="1:24" x14ac:dyDescent="0.25">
      <c r="A4483" s="1" t="s">
        <v>24</v>
      </c>
      <c r="B4483" s="2">
        <f>[1]Ritasi!B4507</f>
        <v>44615</v>
      </c>
      <c r="C4483" t="str">
        <f>[1]Ritasi!D4507</f>
        <v>Shift 1</v>
      </c>
      <c r="D4483" t="str">
        <f>[1]Ritasi!C4507</f>
        <v>15.00-16.00</v>
      </c>
      <c r="E4483">
        <f>[1]Ritasi!H4507</f>
        <v>2021048</v>
      </c>
      <c r="F4483" s="2" t="str">
        <f>[1]Ritasi!$G4507</f>
        <v>Endra</v>
      </c>
      <c r="G4483" t="str">
        <f>[1]Ritasi!$J4507</f>
        <v>-</v>
      </c>
      <c r="H4483" t="str">
        <f>[1]Ritasi!$I4507</f>
        <v>Kevin Hardianto</v>
      </c>
      <c r="I4483" t="str">
        <f>[1]Ritasi!$K4507</f>
        <v>XEXSN50003</v>
      </c>
      <c r="J4483" t="str">
        <f>[1]Ritasi!$L4507</f>
        <v>SY500</v>
      </c>
      <c r="K4483" t="str">
        <f>[1]Ritasi!$M4507</f>
        <v>XDTSN90064</v>
      </c>
      <c r="L4483" t="str">
        <f>[1]Ritasi!$N4507</f>
        <v>SKT90S</v>
      </c>
      <c r="M4483" t="str">
        <f>[1]Ritasi!$O4507</f>
        <v>Pit Midle</v>
      </c>
      <c r="N4483" t="str">
        <f>[1]Ritasi!$P4507</f>
        <v>PIT Midle</v>
      </c>
      <c r="O4483">
        <f>[1]Ritasi!$S4507</f>
        <v>1100</v>
      </c>
      <c r="P4483">
        <f>[1]Ritasi!$V4507</f>
        <v>3</v>
      </c>
      <c r="Q4483" t="str">
        <f>[1]Ritasi!$T4507</f>
        <v>Waste Removal</v>
      </c>
      <c r="R4483" t="str">
        <f>[1]Ritasi!$U4507</f>
        <v>OB Wet</v>
      </c>
      <c r="S4483">
        <f>[1]Ritasi!$W4507</f>
        <v>51</v>
      </c>
      <c r="T4483">
        <f>[1]Ritasi!$Y4507</f>
        <v>40.800000000000004</v>
      </c>
      <c r="U4483">
        <f>[1]Ritasi!$Z4507</f>
        <v>44.88000000000001</v>
      </c>
      <c r="V4483" t="str">
        <f>IF([1]Ritasi!$AA4485="","",[1]Ritasi!$AA4485)</f>
        <v/>
      </c>
      <c r="W4483" s="3" t="s">
        <v>25</v>
      </c>
      <c r="X4483" t="str">
        <f>[1]Ritasi!$Q4507</f>
        <v>IPD ABC</v>
      </c>
    </row>
    <row r="4484" spans="1:24" x14ac:dyDescent="0.25">
      <c r="A4484" s="1" t="s">
        <v>24</v>
      </c>
      <c r="B4484" s="2">
        <f>[1]Ritasi!B4508</f>
        <v>44615</v>
      </c>
      <c r="C4484" t="str">
        <f>[1]Ritasi!D4508</f>
        <v>Shift 1</v>
      </c>
      <c r="D4484" t="str">
        <f>[1]Ritasi!C4508</f>
        <v>16.00-17.00</v>
      </c>
      <c r="E4484">
        <f>[1]Ritasi!H4508</f>
        <v>2021112</v>
      </c>
      <c r="F4484" s="2" t="str">
        <f>[1]Ritasi!$G4508</f>
        <v>Piman Walila</v>
      </c>
      <c r="G4484" t="str">
        <f>[1]Ritasi!$J4508</f>
        <v>-</v>
      </c>
      <c r="H4484" t="str">
        <f>[1]Ritasi!$I4508</f>
        <v>Agung Setiawan</v>
      </c>
      <c r="I4484" t="str">
        <f>[1]Ritasi!$K4508</f>
        <v>XEXSN50002</v>
      </c>
      <c r="J4484" t="str">
        <f>[1]Ritasi!$L4508</f>
        <v>SY500</v>
      </c>
      <c r="K4484" t="str">
        <f>[1]Ritasi!$M4508</f>
        <v>XDTSN90030</v>
      </c>
      <c r="L4484" t="str">
        <f>[1]Ritasi!$N4508</f>
        <v>SKT90S</v>
      </c>
      <c r="M4484" t="str">
        <f>[1]Ritasi!$O4508</f>
        <v>Pit Midle</v>
      </c>
      <c r="N4484" t="str">
        <f>[1]Ritasi!$P4508</f>
        <v>PIT Midle</v>
      </c>
      <c r="O4484">
        <f>[1]Ritasi!$S4508</f>
        <v>1250</v>
      </c>
      <c r="P4484">
        <f>[1]Ritasi!$V4508</f>
        <v>4</v>
      </c>
      <c r="Q4484" t="str">
        <f>[1]Ritasi!$T4508</f>
        <v>Waste Removal</v>
      </c>
      <c r="R4484" t="str">
        <f>[1]Ritasi!$U4508</f>
        <v>OB</v>
      </c>
      <c r="S4484">
        <f>[1]Ritasi!$W4508</f>
        <v>68</v>
      </c>
      <c r="T4484">
        <f>[1]Ritasi!$Y4508</f>
        <v>68</v>
      </c>
      <c r="U4484">
        <f>[1]Ritasi!$Z4508</f>
        <v>85</v>
      </c>
      <c r="V4484" t="str">
        <f>IF([1]Ritasi!$AA4486="","",[1]Ritasi!$AA4486)</f>
        <v/>
      </c>
      <c r="W4484" s="3" t="s">
        <v>25</v>
      </c>
      <c r="X4484" t="str">
        <f>[1]Ritasi!$Q4508</f>
        <v>IPD ABC</v>
      </c>
    </row>
    <row r="4485" spans="1:24" x14ac:dyDescent="0.25">
      <c r="A4485" s="1" t="s">
        <v>24</v>
      </c>
      <c r="B4485" s="2">
        <f>[1]Ritasi!B4509</f>
        <v>44615</v>
      </c>
      <c r="C4485" t="str">
        <f>[1]Ritasi!D4509</f>
        <v>Shift 1</v>
      </c>
      <c r="D4485" t="str">
        <f>[1]Ritasi!C4509</f>
        <v>16.00-17.00</v>
      </c>
      <c r="E4485">
        <f>[1]Ritasi!H4509</f>
        <v>2021112</v>
      </c>
      <c r="F4485" s="2" t="str">
        <f>[1]Ritasi!$G4509</f>
        <v>Piman Walila</v>
      </c>
      <c r="G4485" t="str">
        <f>[1]Ritasi!$J4509</f>
        <v>-</v>
      </c>
      <c r="H4485" t="str">
        <f>[1]Ritasi!$I4509</f>
        <v>Agung Setiawan</v>
      </c>
      <c r="I4485" t="str">
        <f>[1]Ritasi!$K4509</f>
        <v>XEXSN50002</v>
      </c>
      <c r="J4485" t="str">
        <f>[1]Ritasi!$L4509</f>
        <v>SY500</v>
      </c>
      <c r="K4485" t="str">
        <f>[1]Ritasi!$M4509</f>
        <v>XDTSN90030</v>
      </c>
      <c r="L4485" t="str">
        <f>[1]Ritasi!$N4509</f>
        <v>SKT90S</v>
      </c>
      <c r="M4485" t="str">
        <f>[1]Ritasi!$O4509</f>
        <v>Pit Midle</v>
      </c>
      <c r="N4485" t="str">
        <f>[1]Ritasi!$P4509</f>
        <v>PIT Midle</v>
      </c>
      <c r="O4485">
        <f>[1]Ritasi!$S4509</f>
        <v>1250</v>
      </c>
      <c r="P4485">
        <f>[1]Ritasi!$V4509</f>
        <v>1</v>
      </c>
      <c r="Q4485" t="str">
        <f>[1]Ritasi!$T4509</f>
        <v>Non Volume</v>
      </c>
      <c r="R4485" t="str">
        <f>[1]Ritasi!$U4509</f>
        <v>Non Volume</v>
      </c>
      <c r="S4485">
        <f>[1]Ritasi!$W4509</f>
        <v>17</v>
      </c>
      <c r="T4485">
        <f>[1]Ritasi!$Y4509</f>
        <v>0</v>
      </c>
      <c r="U4485">
        <f>[1]Ritasi!$Z4509</f>
        <v>0</v>
      </c>
      <c r="V4485" t="str">
        <f>IF([1]Ritasi!$AA4487="","",[1]Ritasi!$AA4487)</f>
        <v/>
      </c>
      <c r="W4485" s="3" t="s">
        <v>25</v>
      </c>
      <c r="X4485" t="str">
        <f>[1]Ritasi!$Q4509</f>
        <v>IPD ABC</v>
      </c>
    </row>
    <row r="4486" spans="1:24" x14ac:dyDescent="0.25">
      <c r="A4486" s="1" t="s">
        <v>24</v>
      </c>
      <c r="B4486" s="2">
        <f>[1]Ritasi!B4510</f>
        <v>44615</v>
      </c>
      <c r="C4486" t="str">
        <f>[1]Ritasi!D4510</f>
        <v>Shift 1</v>
      </c>
      <c r="D4486" t="str">
        <f>[1]Ritasi!C4510</f>
        <v>16.00-17.00</v>
      </c>
      <c r="E4486">
        <f>[1]Ritasi!H4510</f>
        <v>2021112</v>
      </c>
      <c r="F4486" s="2" t="str">
        <f>[1]Ritasi!$G4510</f>
        <v>Piman Walila</v>
      </c>
      <c r="G4486" t="str">
        <f>[1]Ritasi!$J4510</f>
        <v>-</v>
      </c>
      <c r="H4486" t="str">
        <f>[1]Ritasi!$I4510</f>
        <v>Depriansyah</v>
      </c>
      <c r="I4486" t="str">
        <f>[1]Ritasi!$K4510</f>
        <v>XEXSN50002</v>
      </c>
      <c r="J4486" t="str">
        <f>[1]Ritasi!$L4510</f>
        <v>SY500</v>
      </c>
      <c r="K4486" t="str">
        <f>[1]Ritasi!$M4510</f>
        <v>XDTSN90061</v>
      </c>
      <c r="L4486" t="str">
        <f>[1]Ritasi!$N4510</f>
        <v>SKT90S</v>
      </c>
      <c r="M4486" t="str">
        <f>[1]Ritasi!$O4510</f>
        <v>Pit Midle</v>
      </c>
      <c r="N4486" t="str">
        <f>[1]Ritasi!$P4510</f>
        <v>PIT Midle</v>
      </c>
      <c r="O4486">
        <f>[1]Ritasi!$S4510</f>
        <v>1250</v>
      </c>
      <c r="P4486">
        <f>[1]Ritasi!$V4510</f>
        <v>1</v>
      </c>
      <c r="Q4486" t="str">
        <f>[1]Ritasi!$T4510</f>
        <v>Waste Removal</v>
      </c>
      <c r="R4486" t="str">
        <f>[1]Ritasi!$U4510</f>
        <v>OB</v>
      </c>
      <c r="S4486">
        <f>[1]Ritasi!$W4510</f>
        <v>17</v>
      </c>
      <c r="T4486">
        <f>[1]Ritasi!$Y4510</f>
        <v>17</v>
      </c>
      <c r="U4486">
        <f>[1]Ritasi!$Z4510</f>
        <v>21.25</v>
      </c>
      <c r="V4486" t="str">
        <f>IF([1]Ritasi!$AA4488="","",[1]Ritasi!$AA4488)</f>
        <v/>
      </c>
      <c r="W4486" s="3" t="s">
        <v>25</v>
      </c>
      <c r="X4486" t="str">
        <f>[1]Ritasi!$Q4510</f>
        <v>IPD ABC</v>
      </c>
    </row>
    <row r="4487" spans="1:24" x14ac:dyDescent="0.25">
      <c r="A4487" s="1" t="s">
        <v>24</v>
      </c>
      <c r="B4487" s="2">
        <f>[1]Ritasi!B4511</f>
        <v>44615</v>
      </c>
      <c r="C4487" t="str">
        <f>[1]Ritasi!D4511</f>
        <v>Shift 1</v>
      </c>
      <c r="D4487" t="str">
        <f>[1]Ritasi!C4511</f>
        <v>16.00-17.00</v>
      </c>
      <c r="E4487">
        <f>[1]Ritasi!H4511</f>
        <v>2021112</v>
      </c>
      <c r="F4487" s="2" t="str">
        <f>[1]Ritasi!$G4511</f>
        <v>Piman Walila</v>
      </c>
      <c r="G4487" t="str">
        <f>[1]Ritasi!$J4511</f>
        <v>-</v>
      </c>
      <c r="H4487" t="str">
        <f>[1]Ritasi!$I4511</f>
        <v>Kevin Hardianto</v>
      </c>
      <c r="I4487" t="str">
        <f>[1]Ritasi!$K4511</f>
        <v>XEXSN50002</v>
      </c>
      <c r="J4487" t="str">
        <f>[1]Ritasi!$L4511</f>
        <v>SY500</v>
      </c>
      <c r="K4487" t="str">
        <f>[1]Ritasi!$M4511</f>
        <v>XDTSN90064</v>
      </c>
      <c r="L4487" t="str">
        <f>[1]Ritasi!$N4511</f>
        <v>SKT90S</v>
      </c>
      <c r="M4487" t="str">
        <f>[1]Ritasi!$O4511</f>
        <v>Pit Midle</v>
      </c>
      <c r="N4487" t="str">
        <f>[1]Ritasi!$P4511</f>
        <v>PIT Midle</v>
      </c>
      <c r="O4487">
        <f>[1]Ritasi!$S4511</f>
        <v>1250</v>
      </c>
      <c r="P4487">
        <f>[1]Ritasi!$V4511</f>
        <v>2</v>
      </c>
      <c r="Q4487" t="str">
        <f>[1]Ritasi!$T4511</f>
        <v>Waste Removal</v>
      </c>
      <c r="R4487" t="str">
        <f>[1]Ritasi!$U4511</f>
        <v>OB</v>
      </c>
      <c r="S4487">
        <f>[1]Ritasi!$W4511</f>
        <v>34</v>
      </c>
      <c r="T4487">
        <f>[1]Ritasi!$Y4511</f>
        <v>34</v>
      </c>
      <c r="U4487">
        <f>[1]Ritasi!$Z4511</f>
        <v>42.5</v>
      </c>
      <c r="V4487" t="str">
        <f>IF([1]Ritasi!$AA4489="","",[1]Ritasi!$AA4489)</f>
        <v/>
      </c>
      <c r="W4487" s="3" t="s">
        <v>25</v>
      </c>
      <c r="X4487" t="str">
        <f>[1]Ritasi!$Q4511</f>
        <v>IPD ABC</v>
      </c>
    </row>
    <row r="4488" spans="1:24" x14ac:dyDescent="0.25">
      <c r="A4488" s="1" t="s">
        <v>24</v>
      </c>
      <c r="B4488" s="2">
        <f>[1]Ritasi!B4512</f>
        <v>44615</v>
      </c>
      <c r="C4488" t="str">
        <f>[1]Ritasi!D4512</f>
        <v>Shift 1</v>
      </c>
      <c r="D4488" t="str">
        <f>[1]Ritasi!C4512</f>
        <v>16.00-17.00</v>
      </c>
      <c r="E4488">
        <f>[1]Ritasi!H4512</f>
        <v>2021112</v>
      </c>
      <c r="F4488" s="2" t="str">
        <f>[1]Ritasi!$G4512</f>
        <v>Piman Walila</v>
      </c>
      <c r="G4488" t="str">
        <f>[1]Ritasi!$J4512</f>
        <v>-</v>
      </c>
      <c r="H4488" t="str">
        <f>[1]Ritasi!$I4512</f>
        <v>*No Name Operator</v>
      </c>
      <c r="I4488" t="str">
        <f>[1]Ritasi!$K4512</f>
        <v>XEXSN50002</v>
      </c>
      <c r="J4488" t="str">
        <f>[1]Ritasi!$L4512</f>
        <v>SY500</v>
      </c>
      <c r="K4488" t="str">
        <f>[1]Ritasi!$M4512</f>
        <v>DT Sany 03</v>
      </c>
      <c r="L4488" t="str">
        <f>[1]Ritasi!$N4512</f>
        <v>DT Sany</v>
      </c>
      <c r="M4488" t="str">
        <f>[1]Ritasi!$O4512</f>
        <v>Pit Midle</v>
      </c>
      <c r="N4488" t="str">
        <f>[1]Ritasi!$P4512</f>
        <v>PIT Midle</v>
      </c>
      <c r="O4488">
        <f>[1]Ritasi!$S4512</f>
        <v>1250</v>
      </c>
      <c r="P4488">
        <f>[1]Ritasi!$V4512</f>
        <v>3</v>
      </c>
      <c r="Q4488" t="str">
        <f>[1]Ritasi!$T4512</f>
        <v>Waste Removal</v>
      </c>
      <c r="R4488" t="str">
        <f>[1]Ritasi!$U4512</f>
        <v>OB</v>
      </c>
      <c r="S4488">
        <f>[1]Ritasi!$W4512</f>
        <v>57.69</v>
      </c>
      <c r="T4488">
        <f>[1]Ritasi!$Y4512</f>
        <v>57.69</v>
      </c>
      <c r="U4488">
        <f>[1]Ritasi!$Z4512</f>
        <v>72.112499999999997</v>
      </c>
      <c r="V4488" t="str">
        <f>IF([1]Ritasi!$AA4490="","",[1]Ritasi!$AA4490)</f>
        <v>Front Condition</v>
      </c>
      <c r="W4488" s="3" t="s">
        <v>25</v>
      </c>
      <c r="X4488" t="str">
        <f>[1]Ritasi!$Q4512</f>
        <v>IPD ABC</v>
      </c>
    </row>
    <row r="4489" spans="1:24" x14ac:dyDescent="0.25">
      <c r="A4489" s="1" t="s">
        <v>24</v>
      </c>
      <c r="B4489" s="2">
        <f>[1]Ritasi!B4513</f>
        <v>44615</v>
      </c>
      <c r="C4489" t="str">
        <f>[1]Ritasi!D4513</f>
        <v>Shift 1</v>
      </c>
      <c r="D4489" t="str">
        <f>[1]Ritasi!C4513</f>
        <v>16.00-17.00</v>
      </c>
      <c r="E4489">
        <f>[1]Ritasi!H4513</f>
        <v>2021112</v>
      </c>
      <c r="F4489" s="2" t="str">
        <f>[1]Ritasi!$G4513</f>
        <v>Piman Walila</v>
      </c>
      <c r="G4489" t="str">
        <f>[1]Ritasi!$J4513</f>
        <v>-</v>
      </c>
      <c r="H4489" t="str">
        <f>[1]Ritasi!$I4513</f>
        <v>*No Name Operator</v>
      </c>
      <c r="I4489" t="str">
        <f>[1]Ritasi!$K4513</f>
        <v>XEXSN50002</v>
      </c>
      <c r="J4489" t="str">
        <f>[1]Ritasi!$L4513</f>
        <v>SY500</v>
      </c>
      <c r="K4489" t="str">
        <f>[1]Ritasi!$M4513</f>
        <v>DT Sany 05</v>
      </c>
      <c r="L4489" t="str">
        <f>[1]Ritasi!$N4513</f>
        <v>DT Sany</v>
      </c>
      <c r="M4489" t="str">
        <f>[1]Ritasi!$O4513</f>
        <v>Pit Midle</v>
      </c>
      <c r="N4489" t="str">
        <f>[1]Ritasi!$P4513</f>
        <v>PIT Midle</v>
      </c>
      <c r="O4489">
        <f>[1]Ritasi!$S4513</f>
        <v>1250</v>
      </c>
      <c r="P4489">
        <f>[1]Ritasi!$V4513</f>
        <v>2</v>
      </c>
      <c r="Q4489" t="str">
        <f>[1]Ritasi!$T4513</f>
        <v>Waste Removal</v>
      </c>
      <c r="R4489" t="str">
        <f>[1]Ritasi!$U4513</f>
        <v>OB</v>
      </c>
      <c r="S4489">
        <f>[1]Ritasi!$W4513</f>
        <v>38.46</v>
      </c>
      <c r="T4489">
        <f>[1]Ritasi!$Y4513</f>
        <v>38.46</v>
      </c>
      <c r="U4489">
        <f>[1]Ritasi!$Z4513</f>
        <v>48.075000000000003</v>
      </c>
      <c r="V4489" t="str">
        <f>IF([1]Ritasi!$AA4491="","",[1]Ritasi!$AA4491)</f>
        <v/>
      </c>
      <c r="W4489" s="3" t="s">
        <v>25</v>
      </c>
      <c r="X4489" t="str">
        <f>[1]Ritasi!$Q4513</f>
        <v>IPD ABC</v>
      </c>
    </row>
    <row r="4490" spans="1:24" x14ac:dyDescent="0.25">
      <c r="A4490" s="1" t="s">
        <v>24</v>
      </c>
      <c r="B4490" s="2">
        <f>[1]Ritasi!B4514</f>
        <v>44615</v>
      </c>
      <c r="C4490" t="str">
        <f>[1]Ritasi!D4514</f>
        <v>Shift 1</v>
      </c>
      <c r="D4490" t="str">
        <f>[1]Ritasi!C4514</f>
        <v>16.00-17.00</v>
      </c>
      <c r="E4490">
        <f>[1]Ritasi!H4514</f>
        <v>2021112</v>
      </c>
      <c r="F4490" s="2" t="str">
        <f>[1]Ritasi!$G4514</f>
        <v>Piman Walila</v>
      </c>
      <c r="G4490" t="str">
        <f>[1]Ritasi!$J4514</f>
        <v>-</v>
      </c>
      <c r="H4490" t="str">
        <f>[1]Ritasi!$I4514</f>
        <v>*No Name Operator</v>
      </c>
      <c r="I4490" t="str">
        <f>[1]Ritasi!$K4514</f>
        <v>XEXSN50002</v>
      </c>
      <c r="J4490" t="str">
        <f>[1]Ritasi!$L4514</f>
        <v>SY500</v>
      </c>
      <c r="K4490" t="str">
        <f>[1]Ritasi!$M4514</f>
        <v>DT Sany 07</v>
      </c>
      <c r="L4490" t="str">
        <f>[1]Ritasi!$N4514</f>
        <v>DT Sany</v>
      </c>
      <c r="M4490" t="str">
        <f>[1]Ritasi!$O4514</f>
        <v>Pit Midle</v>
      </c>
      <c r="N4490" t="str">
        <f>[1]Ritasi!$P4514</f>
        <v>PIT Midle</v>
      </c>
      <c r="O4490">
        <f>[1]Ritasi!$S4514</f>
        <v>1250</v>
      </c>
      <c r="P4490">
        <f>[1]Ritasi!$V4514</f>
        <v>2</v>
      </c>
      <c r="Q4490" t="str">
        <f>[1]Ritasi!$T4514</f>
        <v>Waste Removal</v>
      </c>
      <c r="R4490" t="str">
        <f>[1]Ritasi!$U4514</f>
        <v>OB</v>
      </c>
      <c r="S4490">
        <f>[1]Ritasi!$W4514</f>
        <v>38.46</v>
      </c>
      <c r="T4490">
        <f>[1]Ritasi!$Y4514</f>
        <v>38.46</v>
      </c>
      <c r="U4490">
        <f>[1]Ritasi!$Z4514</f>
        <v>48.075000000000003</v>
      </c>
      <c r="V4490" t="str">
        <f>IF([1]Ritasi!$AA4492="","",[1]Ritasi!$AA4492)</f>
        <v/>
      </c>
      <c r="W4490" s="3" t="s">
        <v>25</v>
      </c>
      <c r="X4490" t="str">
        <f>[1]Ritasi!$Q4514</f>
        <v>IPD ABC</v>
      </c>
    </row>
    <row r="4491" spans="1:24" x14ac:dyDescent="0.25">
      <c r="A4491" s="1" t="s">
        <v>24</v>
      </c>
      <c r="B4491" s="2">
        <f>[1]Ritasi!B4515</f>
        <v>44615</v>
      </c>
      <c r="C4491" t="str">
        <f>[1]Ritasi!D4515</f>
        <v>Shift 1</v>
      </c>
      <c r="D4491" t="str">
        <f>[1]Ritasi!C4515</f>
        <v>16.00-17.00</v>
      </c>
      <c r="E4491">
        <f>[1]Ritasi!H4515</f>
        <v>2021048</v>
      </c>
      <c r="F4491" s="2" t="str">
        <f>[1]Ritasi!$G4515</f>
        <v>Endra</v>
      </c>
      <c r="G4491">
        <f>[1]Ritasi!$J4515</f>
        <v>1900320</v>
      </c>
      <c r="H4491" t="str">
        <f>[1]Ritasi!$I4515</f>
        <v>Ferry Gusyamanda</v>
      </c>
      <c r="I4491" t="str">
        <f>[1]Ritasi!$K4515</f>
        <v>XEXSN50003</v>
      </c>
      <c r="J4491" t="str">
        <f>[1]Ritasi!$L4515</f>
        <v>SY500</v>
      </c>
      <c r="K4491" t="str">
        <f>[1]Ritasi!$M4515</f>
        <v>XDTSN90019</v>
      </c>
      <c r="L4491" t="str">
        <f>[1]Ritasi!$N4515</f>
        <v>SKT90S</v>
      </c>
      <c r="M4491" t="str">
        <f>[1]Ritasi!$O4515</f>
        <v>Pit Midle</v>
      </c>
      <c r="N4491" t="str">
        <f>[1]Ritasi!$P4515</f>
        <v>PIT Midle</v>
      </c>
      <c r="O4491">
        <f>[1]Ritasi!$S4515</f>
        <v>1100</v>
      </c>
      <c r="P4491">
        <f>[1]Ritasi!$V4515</f>
        <v>3</v>
      </c>
      <c r="Q4491" t="str">
        <f>[1]Ritasi!$T4515</f>
        <v>Waste Removal</v>
      </c>
      <c r="R4491" t="str">
        <f>[1]Ritasi!$U4515</f>
        <v>OB Wet</v>
      </c>
      <c r="S4491">
        <f>[1]Ritasi!$W4515</f>
        <v>51</v>
      </c>
      <c r="T4491">
        <f>[1]Ritasi!$Y4515</f>
        <v>40.800000000000004</v>
      </c>
      <c r="U4491">
        <f>[1]Ritasi!$Z4515</f>
        <v>44.88000000000001</v>
      </c>
      <c r="V4491" t="str">
        <f>IF([1]Ritasi!$AA4493="","",[1]Ritasi!$AA4493)</f>
        <v/>
      </c>
      <c r="W4491" s="3" t="s">
        <v>25</v>
      </c>
      <c r="X4491" t="str">
        <f>[1]Ritasi!$Q4515</f>
        <v>IPD ABC</v>
      </c>
    </row>
    <row r="4492" spans="1:24" x14ac:dyDescent="0.25">
      <c r="A4492" s="1" t="s">
        <v>24</v>
      </c>
      <c r="B4492" s="2">
        <f>[1]Ritasi!B4516</f>
        <v>44615</v>
      </c>
      <c r="C4492" t="str">
        <f>[1]Ritasi!D4516</f>
        <v>Shift 1</v>
      </c>
      <c r="D4492" t="str">
        <f>[1]Ritasi!C4516</f>
        <v>16.00-17.00</v>
      </c>
      <c r="E4492">
        <f>[1]Ritasi!H4516</f>
        <v>2021048</v>
      </c>
      <c r="F4492" s="2" t="str">
        <f>[1]Ritasi!$G4516</f>
        <v>Endra</v>
      </c>
      <c r="G4492" t="str">
        <f>[1]Ritasi!$J4516</f>
        <v>-</v>
      </c>
      <c r="H4492" t="str">
        <f>[1]Ritasi!$I4516</f>
        <v>Agung Setiawan</v>
      </c>
      <c r="I4492" t="str">
        <f>[1]Ritasi!$K4516</f>
        <v>XEXSN50003</v>
      </c>
      <c r="J4492" t="str">
        <f>[1]Ritasi!$L4516</f>
        <v>SY500</v>
      </c>
      <c r="K4492" t="str">
        <f>[1]Ritasi!$M4516</f>
        <v>XDTSN90030</v>
      </c>
      <c r="L4492" t="str">
        <f>[1]Ritasi!$N4516</f>
        <v>SKT90S</v>
      </c>
      <c r="M4492" t="str">
        <f>[1]Ritasi!$O4516</f>
        <v>Pit Midle</v>
      </c>
      <c r="N4492" t="str">
        <f>[1]Ritasi!$P4516</f>
        <v>PIT Midle</v>
      </c>
      <c r="O4492">
        <f>[1]Ritasi!$S4516</f>
        <v>1100</v>
      </c>
      <c r="P4492">
        <f>[1]Ritasi!$V4516</f>
        <v>1</v>
      </c>
      <c r="Q4492" t="str">
        <f>[1]Ritasi!$T4516</f>
        <v>Waste Removal</v>
      </c>
      <c r="R4492" t="str">
        <f>[1]Ritasi!$U4516</f>
        <v>OB Wet</v>
      </c>
      <c r="S4492">
        <f>[1]Ritasi!$W4516</f>
        <v>17</v>
      </c>
      <c r="T4492">
        <f>[1]Ritasi!$Y4516</f>
        <v>13.600000000000001</v>
      </c>
      <c r="U4492">
        <f>[1]Ritasi!$Z4516</f>
        <v>14.960000000000003</v>
      </c>
      <c r="V4492" t="str">
        <f>IF([1]Ritasi!$AA4494="","",[1]Ritasi!$AA4494)</f>
        <v/>
      </c>
      <c r="W4492" s="3" t="s">
        <v>25</v>
      </c>
      <c r="X4492" t="str">
        <f>[1]Ritasi!$Q4516</f>
        <v>IPD ABC</v>
      </c>
    </row>
    <row r="4493" spans="1:24" x14ac:dyDescent="0.25">
      <c r="A4493" s="1" t="s">
        <v>24</v>
      </c>
      <c r="B4493" s="2">
        <f>[1]Ritasi!B4517</f>
        <v>44615</v>
      </c>
      <c r="C4493" t="str">
        <f>[1]Ritasi!D4517</f>
        <v>Shift 1</v>
      </c>
      <c r="D4493" t="str">
        <f>[1]Ritasi!C4517</f>
        <v>16.00-17.00</v>
      </c>
      <c r="E4493">
        <f>[1]Ritasi!H4517</f>
        <v>2021048</v>
      </c>
      <c r="F4493" s="2" t="str">
        <f>[1]Ritasi!$G4517</f>
        <v>Endra</v>
      </c>
      <c r="G4493" t="str">
        <f>[1]Ritasi!$J4517</f>
        <v>-</v>
      </c>
      <c r="H4493" t="str">
        <f>[1]Ritasi!$I4517</f>
        <v>Depriansyah</v>
      </c>
      <c r="I4493" t="str">
        <f>[1]Ritasi!$K4517</f>
        <v>XEXSN50003</v>
      </c>
      <c r="J4493" t="str">
        <f>[1]Ritasi!$L4517</f>
        <v>SY500</v>
      </c>
      <c r="K4493" t="str">
        <f>[1]Ritasi!$M4517</f>
        <v>XDTSN90061</v>
      </c>
      <c r="L4493" t="str">
        <f>[1]Ritasi!$N4517</f>
        <v>SKT90S</v>
      </c>
      <c r="M4493" t="str">
        <f>[1]Ritasi!$O4517</f>
        <v>Pit Midle</v>
      </c>
      <c r="N4493" t="str">
        <f>[1]Ritasi!$P4517</f>
        <v>PIT Midle</v>
      </c>
      <c r="O4493">
        <f>[1]Ritasi!$S4517</f>
        <v>1100</v>
      </c>
      <c r="P4493">
        <f>[1]Ritasi!$V4517</f>
        <v>4</v>
      </c>
      <c r="Q4493" t="str">
        <f>[1]Ritasi!$T4517</f>
        <v>Waste Removal</v>
      </c>
      <c r="R4493" t="str">
        <f>[1]Ritasi!$U4517</f>
        <v>OB Wet</v>
      </c>
      <c r="S4493">
        <f>[1]Ritasi!$W4517</f>
        <v>68</v>
      </c>
      <c r="T4493">
        <f>[1]Ritasi!$Y4517</f>
        <v>54.400000000000006</v>
      </c>
      <c r="U4493">
        <f>[1]Ritasi!$Z4517</f>
        <v>59.840000000000011</v>
      </c>
      <c r="V4493" t="str">
        <f>IF([1]Ritasi!$AA4495="","",[1]Ritasi!$AA4495)</f>
        <v/>
      </c>
      <c r="W4493" s="3" t="s">
        <v>25</v>
      </c>
      <c r="X4493" t="str">
        <f>[1]Ritasi!$Q4517</f>
        <v>IPD ABC</v>
      </c>
    </row>
    <row r="4494" spans="1:24" x14ac:dyDescent="0.25">
      <c r="A4494" s="1" t="s">
        <v>24</v>
      </c>
      <c r="B4494" s="2">
        <f>[1]Ritasi!B4518</f>
        <v>44615</v>
      </c>
      <c r="C4494" t="str">
        <f>[1]Ritasi!D4518</f>
        <v>Shift 1</v>
      </c>
      <c r="D4494" t="str">
        <f>[1]Ritasi!C4518</f>
        <v>16.00-17.00</v>
      </c>
      <c r="E4494">
        <f>[1]Ritasi!H4518</f>
        <v>2021048</v>
      </c>
      <c r="F4494" s="2" t="str">
        <f>[1]Ritasi!$G4518</f>
        <v>Endra</v>
      </c>
      <c r="G4494" t="str">
        <f>[1]Ritasi!$J4518</f>
        <v>-</v>
      </c>
      <c r="H4494" t="str">
        <f>[1]Ritasi!$I4518</f>
        <v>Kevin Hardianto</v>
      </c>
      <c r="I4494" t="str">
        <f>[1]Ritasi!$K4518</f>
        <v>XEXSN50003</v>
      </c>
      <c r="J4494" t="str">
        <f>[1]Ritasi!$L4518</f>
        <v>SY500</v>
      </c>
      <c r="K4494" t="str">
        <f>[1]Ritasi!$M4518</f>
        <v>XDTSN90064</v>
      </c>
      <c r="L4494" t="str">
        <f>[1]Ritasi!$N4518</f>
        <v>SKT90S</v>
      </c>
      <c r="M4494" t="str">
        <f>[1]Ritasi!$O4518</f>
        <v>Pit Midle</v>
      </c>
      <c r="N4494" t="str">
        <f>[1]Ritasi!$P4518</f>
        <v>PIT Midle</v>
      </c>
      <c r="O4494">
        <f>[1]Ritasi!$S4518</f>
        <v>1100</v>
      </c>
      <c r="P4494">
        <f>[1]Ritasi!$V4518</f>
        <v>2</v>
      </c>
      <c r="Q4494" t="str">
        <f>[1]Ritasi!$T4518</f>
        <v>Waste Removal</v>
      </c>
      <c r="R4494" t="str">
        <f>[1]Ritasi!$U4518</f>
        <v>OB Wet</v>
      </c>
      <c r="S4494">
        <f>[1]Ritasi!$W4518</f>
        <v>34</v>
      </c>
      <c r="T4494">
        <f>[1]Ritasi!$Y4518</f>
        <v>27.200000000000003</v>
      </c>
      <c r="U4494">
        <f>[1]Ritasi!$Z4518</f>
        <v>29.920000000000005</v>
      </c>
      <c r="V4494" t="str">
        <f>IF([1]Ritasi!$AA4496="","",[1]Ritasi!$AA4496)</f>
        <v/>
      </c>
      <c r="W4494" s="3" t="s">
        <v>25</v>
      </c>
      <c r="X4494" t="str">
        <f>[1]Ritasi!$Q4518</f>
        <v>IPD ABC</v>
      </c>
    </row>
    <row r="4495" spans="1:24" x14ac:dyDescent="0.25">
      <c r="A4495" s="1" t="s">
        <v>24</v>
      </c>
      <c r="B4495" s="2">
        <f>[1]Ritasi!B4519</f>
        <v>44615</v>
      </c>
      <c r="C4495" t="str">
        <f>[1]Ritasi!D4519</f>
        <v>Shift 1</v>
      </c>
      <c r="D4495" t="str">
        <f>[1]Ritasi!C4519</f>
        <v>16.00-17.00</v>
      </c>
      <c r="E4495">
        <f>[1]Ritasi!H4519</f>
        <v>2021048</v>
      </c>
      <c r="F4495" s="2" t="str">
        <f>[1]Ritasi!$G4519</f>
        <v>Endra</v>
      </c>
      <c r="G4495" t="str">
        <f>[1]Ritasi!$J4519</f>
        <v>-</v>
      </c>
      <c r="H4495" t="str">
        <f>[1]Ritasi!$I4519</f>
        <v>Kevin Hardianto</v>
      </c>
      <c r="I4495" t="str">
        <f>[1]Ritasi!$K4519</f>
        <v>XEXSN50003</v>
      </c>
      <c r="J4495" t="str">
        <f>[1]Ritasi!$L4519</f>
        <v>SY500</v>
      </c>
      <c r="K4495" t="str">
        <f>[1]Ritasi!$M4519</f>
        <v>XDTSN90064</v>
      </c>
      <c r="L4495" t="str">
        <f>[1]Ritasi!$N4519</f>
        <v>SKT90S</v>
      </c>
      <c r="M4495" t="str">
        <f>[1]Ritasi!$O4519</f>
        <v>Pit Midle</v>
      </c>
      <c r="N4495" t="str">
        <f>[1]Ritasi!$P4519</f>
        <v>PIT Midle</v>
      </c>
      <c r="O4495">
        <f>[1]Ritasi!$S4519</f>
        <v>1100</v>
      </c>
      <c r="P4495">
        <f>[1]Ritasi!$V4519</f>
        <v>1</v>
      </c>
      <c r="Q4495" t="str">
        <f>[1]Ritasi!$T4519</f>
        <v>Non Volume</v>
      </c>
      <c r="R4495" t="str">
        <f>[1]Ritasi!$U4519</f>
        <v>Non Volume</v>
      </c>
      <c r="S4495">
        <f>[1]Ritasi!$W4519</f>
        <v>17</v>
      </c>
      <c r="T4495">
        <f>[1]Ritasi!$Y4519</f>
        <v>0</v>
      </c>
      <c r="U4495">
        <f>[1]Ritasi!$Z4519</f>
        <v>0</v>
      </c>
      <c r="V4495" t="str">
        <f>IF([1]Ritasi!$AA4497="","",[1]Ritasi!$AA4497)</f>
        <v/>
      </c>
      <c r="W4495" s="3" t="s">
        <v>25</v>
      </c>
      <c r="X4495" t="str">
        <f>[1]Ritasi!$Q4519</f>
        <v>IPD ABC</v>
      </c>
    </row>
    <row r="4496" spans="1:24" x14ac:dyDescent="0.25">
      <c r="A4496" s="1" t="s">
        <v>24</v>
      </c>
      <c r="B4496" s="2">
        <f>[1]Ritasi!B4520</f>
        <v>44615</v>
      </c>
      <c r="C4496" t="str">
        <f>[1]Ritasi!D4520</f>
        <v>Shift 1</v>
      </c>
      <c r="D4496" t="str">
        <f>[1]Ritasi!C4520</f>
        <v>17.00-18.00</v>
      </c>
      <c r="E4496">
        <f>[1]Ritasi!H4520</f>
        <v>2021112</v>
      </c>
      <c r="F4496" s="2" t="str">
        <f>[1]Ritasi!$G4520</f>
        <v>Piman Walila</v>
      </c>
      <c r="G4496" t="str">
        <f>[1]Ritasi!$J4520</f>
        <v>-</v>
      </c>
      <c r="H4496" t="str">
        <f>[1]Ritasi!$I4520</f>
        <v>Agung Setiawan</v>
      </c>
      <c r="I4496" t="str">
        <f>[1]Ritasi!$K4520</f>
        <v>XEXSN50002</v>
      </c>
      <c r="J4496" t="str">
        <f>[1]Ritasi!$L4520</f>
        <v>SY500</v>
      </c>
      <c r="K4496" t="str">
        <f>[1]Ritasi!$M4520</f>
        <v>XDTSN90030</v>
      </c>
      <c r="L4496" t="str">
        <f>[1]Ritasi!$N4520</f>
        <v>SKT90S</v>
      </c>
      <c r="M4496" t="str">
        <f>[1]Ritasi!$O4520</f>
        <v>Pit Midle</v>
      </c>
      <c r="N4496" t="str">
        <f>[1]Ritasi!$P4520</f>
        <v>PIT Midle</v>
      </c>
      <c r="O4496">
        <f>[1]Ritasi!$S4520</f>
        <v>1250</v>
      </c>
      <c r="P4496">
        <f>[1]Ritasi!$V4520</f>
        <v>4</v>
      </c>
      <c r="Q4496" t="str">
        <f>[1]Ritasi!$T4520</f>
        <v>Waste Removal</v>
      </c>
      <c r="R4496" t="str">
        <f>[1]Ritasi!$U4520</f>
        <v>OB</v>
      </c>
      <c r="S4496">
        <f>[1]Ritasi!$W4520</f>
        <v>68</v>
      </c>
      <c r="T4496">
        <f>[1]Ritasi!$Y4520</f>
        <v>68</v>
      </c>
      <c r="U4496">
        <f>[1]Ritasi!$Z4520</f>
        <v>85</v>
      </c>
      <c r="V4496" t="str">
        <f>IF([1]Ritasi!$AA4498="","",[1]Ritasi!$AA4498)</f>
        <v/>
      </c>
      <c r="W4496" s="3" t="s">
        <v>25</v>
      </c>
      <c r="X4496" t="str">
        <f>[1]Ritasi!$Q4520</f>
        <v>IPD ABC</v>
      </c>
    </row>
    <row r="4497" spans="1:24" x14ac:dyDescent="0.25">
      <c r="A4497" s="1" t="s">
        <v>24</v>
      </c>
      <c r="B4497" s="2">
        <f>[1]Ritasi!B4521</f>
        <v>44615</v>
      </c>
      <c r="C4497" t="str">
        <f>[1]Ritasi!D4521</f>
        <v>Shift 1</v>
      </c>
      <c r="D4497" t="str">
        <f>[1]Ritasi!C4521</f>
        <v>17.00-18.00</v>
      </c>
      <c r="E4497">
        <f>[1]Ritasi!H4521</f>
        <v>2021112</v>
      </c>
      <c r="F4497" s="2" t="str">
        <f>[1]Ritasi!$G4521</f>
        <v>Piman Walila</v>
      </c>
      <c r="G4497" t="str">
        <f>[1]Ritasi!$J4521</f>
        <v>-</v>
      </c>
      <c r="H4497" t="str">
        <f>[1]Ritasi!$I4521</f>
        <v>Agung Setiawan</v>
      </c>
      <c r="I4497" t="str">
        <f>[1]Ritasi!$K4521</f>
        <v>XEXSN50002</v>
      </c>
      <c r="J4497" t="str">
        <f>[1]Ritasi!$L4521</f>
        <v>SY500</v>
      </c>
      <c r="K4497" t="str">
        <f>[1]Ritasi!$M4521</f>
        <v>XDTSN90030</v>
      </c>
      <c r="L4497" t="str">
        <f>[1]Ritasi!$N4521</f>
        <v>SKT90S</v>
      </c>
      <c r="M4497" t="str">
        <f>[1]Ritasi!$O4521</f>
        <v>Pit Midle</v>
      </c>
      <c r="N4497" t="str">
        <f>[1]Ritasi!$P4521</f>
        <v>PIT Midle</v>
      </c>
      <c r="O4497">
        <f>[1]Ritasi!$S4521</f>
        <v>1250</v>
      </c>
      <c r="P4497">
        <f>[1]Ritasi!$V4521</f>
        <v>1</v>
      </c>
      <c r="Q4497" t="str">
        <f>[1]Ritasi!$T4521</f>
        <v>Non Volume</v>
      </c>
      <c r="R4497" t="str">
        <f>[1]Ritasi!$U4521</f>
        <v>Non Volume</v>
      </c>
      <c r="S4497">
        <f>[1]Ritasi!$W4521</f>
        <v>17</v>
      </c>
      <c r="T4497">
        <f>[1]Ritasi!$Y4521</f>
        <v>0</v>
      </c>
      <c r="U4497">
        <f>[1]Ritasi!$Z4521</f>
        <v>0</v>
      </c>
      <c r="V4497" t="str">
        <f>IF([1]Ritasi!$AA4499="","",[1]Ritasi!$AA4499)</f>
        <v/>
      </c>
      <c r="W4497" s="3" t="s">
        <v>25</v>
      </c>
      <c r="X4497" t="str">
        <f>[1]Ritasi!$Q4521</f>
        <v>IPD ABC</v>
      </c>
    </row>
    <row r="4498" spans="1:24" x14ac:dyDescent="0.25">
      <c r="A4498" s="1" t="s">
        <v>24</v>
      </c>
      <c r="B4498" s="2">
        <f>[1]Ritasi!B4522</f>
        <v>44615</v>
      </c>
      <c r="C4498" t="str">
        <f>[1]Ritasi!D4522</f>
        <v>Shift 1</v>
      </c>
      <c r="D4498" t="str">
        <f>[1]Ritasi!C4522</f>
        <v>17.00-18.00</v>
      </c>
      <c r="E4498">
        <f>[1]Ritasi!H4522</f>
        <v>2021112</v>
      </c>
      <c r="F4498" s="2" t="str">
        <f>[1]Ritasi!$G4522</f>
        <v>Piman Walila</v>
      </c>
      <c r="G4498">
        <f>[1]Ritasi!$J4522</f>
        <v>1800052</v>
      </c>
      <c r="H4498" t="str">
        <f>[1]Ritasi!$I4522</f>
        <v>Arpin Doni</v>
      </c>
      <c r="I4498" t="str">
        <f>[1]Ritasi!$K4522</f>
        <v>XEXSN50002</v>
      </c>
      <c r="J4498" t="str">
        <f>[1]Ritasi!$L4522</f>
        <v>SY500</v>
      </c>
      <c r="K4498" t="str">
        <f>[1]Ritasi!$M4522</f>
        <v>XDTSN90059</v>
      </c>
      <c r="L4498" t="str">
        <f>[1]Ritasi!$N4522</f>
        <v>SKT90S</v>
      </c>
      <c r="M4498" t="str">
        <f>[1]Ritasi!$O4522</f>
        <v>Pit Midle</v>
      </c>
      <c r="N4498" t="str">
        <f>[1]Ritasi!$P4522</f>
        <v>PIT Midle</v>
      </c>
      <c r="O4498">
        <f>[1]Ritasi!$S4522</f>
        <v>1250</v>
      </c>
      <c r="P4498">
        <f>[1]Ritasi!$V4522</f>
        <v>3</v>
      </c>
      <c r="Q4498" t="str">
        <f>[1]Ritasi!$T4522</f>
        <v>Waste Removal</v>
      </c>
      <c r="R4498" t="str">
        <f>[1]Ritasi!$U4522</f>
        <v>OB</v>
      </c>
      <c r="S4498">
        <f>[1]Ritasi!$W4522</f>
        <v>51</v>
      </c>
      <c r="T4498">
        <f>[1]Ritasi!$Y4522</f>
        <v>51</v>
      </c>
      <c r="U4498">
        <f>[1]Ritasi!$Z4522</f>
        <v>63.75</v>
      </c>
      <c r="V4498" t="str">
        <f>IF([1]Ritasi!$AA4500="","",[1]Ritasi!$AA4500)</f>
        <v/>
      </c>
      <c r="W4498" s="3" t="s">
        <v>25</v>
      </c>
      <c r="X4498" t="str">
        <f>[1]Ritasi!$Q4522</f>
        <v>IPD ABC</v>
      </c>
    </row>
    <row r="4499" spans="1:24" x14ac:dyDescent="0.25">
      <c r="A4499" s="1" t="s">
        <v>24</v>
      </c>
      <c r="B4499" s="2">
        <f>[1]Ritasi!B4523</f>
        <v>44615</v>
      </c>
      <c r="C4499" t="str">
        <f>[1]Ritasi!D4523</f>
        <v>Shift 1</v>
      </c>
      <c r="D4499" t="str">
        <f>[1]Ritasi!C4523</f>
        <v>17.00-18.00</v>
      </c>
      <c r="E4499">
        <f>[1]Ritasi!H4523</f>
        <v>2021112</v>
      </c>
      <c r="F4499" s="2" t="str">
        <f>[1]Ritasi!$G4523</f>
        <v>Piman Walila</v>
      </c>
      <c r="G4499">
        <f>[1]Ritasi!$J4523</f>
        <v>1800052</v>
      </c>
      <c r="H4499" t="str">
        <f>[1]Ritasi!$I4523</f>
        <v>Arpin Doni</v>
      </c>
      <c r="I4499" t="str">
        <f>[1]Ritasi!$K4523</f>
        <v>XEXSN50002</v>
      </c>
      <c r="J4499" t="str">
        <f>[1]Ritasi!$L4523</f>
        <v>SY500</v>
      </c>
      <c r="K4499" t="str">
        <f>[1]Ritasi!$M4523</f>
        <v>XDTSN90059</v>
      </c>
      <c r="L4499" t="str">
        <f>[1]Ritasi!$N4523</f>
        <v>SKT90S</v>
      </c>
      <c r="M4499" t="str">
        <f>[1]Ritasi!$O4523</f>
        <v>Pit Midle</v>
      </c>
      <c r="N4499" t="str">
        <f>[1]Ritasi!$P4523</f>
        <v>PIT Midle</v>
      </c>
      <c r="O4499">
        <f>[1]Ritasi!$S4523</f>
        <v>1250</v>
      </c>
      <c r="P4499">
        <f>[1]Ritasi!$V4523</f>
        <v>1</v>
      </c>
      <c r="Q4499" t="str">
        <f>[1]Ritasi!$T4523</f>
        <v>Non Volume</v>
      </c>
      <c r="R4499" t="str">
        <f>[1]Ritasi!$U4523</f>
        <v>Non Volume</v>
      </c>
      <c r="S4499">
        <f>[1]Ritasi!$W4523</f>
        <v>17</v>
      </c>
      <c r="T4499">
        <f>[1]Ritasi!$Y4523</f>
        <v>0</v>
      </c>
      <c r="U4499">
        <f>[1]Ritasi!$Z4523</f>
        <v>0</v>
      </c>
      <c r="V4499" t="str">
        <f>IF([1]Ritasi!$AA4501="","",[1]Ritasi!$AA4501)</f>
        <v/>
      </c>
      <c r="W4499" s="3" t="s">
        <v>25</v>
      </c>
      <c r="X4499" t="str">
        <f>[1]Ritasi!$Q4523</f>
        <v>IPD ABC</v>
      </c>
    </row>
    <row r="4500" spans="1:24" x14ac:dyDescent="0.25">
      <c r="A4500" s="1" t="s">
        <v>24</v>
      </c>
      <c r="B4500" s="2">
        <f>[1]Ritasi!B4524</f>
        <v>44615</v>
      </c>
      <c r="C4500" t="str">
        <f>[1]Ritasi!D4524</f>
        <v>Shift 1</v>
      </c>
      <c r="D4500" t="str">
        <f>[1]Ritasi!C4524</f>
        <v>17.00-18.00</v>
      </c>
      <c r="E4500">
        <f>[1]Ritasi!H4524</f>
        <v>2021112</v>
      </c>
      <c r="F4500" s="2" t="str">
        <f>[1]Ritasi!$G4524</f>
        <v>Piman Walila</v>
      </c>
      <c r="G4500" t="str">
        <f>[1]Ritasi!$J4524</f>
        <v>-</v>
      </c>
      <c r="H4500" t="str">
        <f>[1]Ritasi!$I4524</f>
        <v>Gunawan</v>
      </c>
      <c r="I4500" t="str">
        <f>[1]Ritasi!$K4524</f>
        <v>XEXSN50002</v>
      </c>
      <c r="J4500" t="str">
        <f>[1]Ritasi!$L4524</f>
        <v>SY500</v>
      </c>
      <c r="K4500" t="str">
        <f>[1]Ritasi!$M4524</f>
        <v>XDTSN90063</v>
      </c>
      <c r="L4500" t="str">
        <f>[1]Ritasi!$N4524</f>
        <v>SKT90S</v>
      </c>
      <c r="M4500" t="str">
        <f>[1]Ritasi!$O4524</f>
        <v>Pit Midle</v>
      </c>
      <c r="N4500" t="str">
        <f>[1]Ritasi!$P4524</f>
        <v>PIT Midle</v>
      </c>
      <c r="O4500">
        <f>[1]Ritasi!$S4524</f>
        <v>1250</v>
      </c>
      <c r="P4500">
        <f>[1]Ritasi!$V4524</f>
        <v>4</v>
      </c>
      <c r="Q4500" t="str">
        <f>[1]Ritasi!$T4524</f>
        <v>Waste Removal</v>
      </c>
      <c r="R4500" t="str">
        <f>[1]Ritasi!$U4524</f>
        <v>OB</v>
      </c>
      <c r="S4500">
        <f>[1]Ritasi!$W4524</f>
        <v>68</v>
      </c>
      <c r="T4500">
        <f>[1]Ritasi!$Y4524</f>
        <v>68</v>
      </c>
      <c r="U4500">
        <f>[1]Ritasi!$Z4524</f>
        <v>85</v>
      </c>
      <c r="V4500" t="str">
        <f>IF([1]Ritasi!$AA4502="","",[1]Ritasi!$AA4502)</f>
        <v/>
      </c>
      <c r="W4500" s="3" t="s">
        <v>25</v>
      </c>
      <c r="X4500" t="str">
        <f>[1]Ritasi!$Q4524</f>
        <v>IPD ABC</v>
      </c>
    </row>
    <row r="4501" spans="1:24" x14ac:dyDescent="0.25">
      <c r="A4501" s="1" t="s">
        <v>24</v>
      </c>
      <c r="B4501" s="2">
        <f>[1]Ritasi!B4525</f>
        <v>44615</v>
      </c>
      <c r="C4501" t="str">
        <f>[1]Ritasi!D4525</f>
        <v>Shift 1</v>
      </c>
      <c r="D4501" t="str">
        <f>[1]Ritasi!C4525</f>
        <v>17.00-18.00</v>
      </c>
      <c r="E4501">
        <f>[1]Ritasi!H4525</f>
        <v>2021112</v>
      </c>
      <c r="F4501" s="2" t="str">
        <f>[1]Ritasi!$G4525</f>
        <v>Piman Walila</v>
      </c>
      <c r="G4501" t="str">
        <f>[1]Ritasi!$J4525</f>
        <v>-</v>
      </c>
      <c r="H4501" t="str">
        <f>[1]Ritasi!$I4525</f>
        <v>*No Name Operator</v>
      </c>
      <c r="I4501" t="str">
        <f>[1]Ritasi!$K4525</f>
        <v>XEXSN50002</v>
      </c>
      <c r="J4501" t="str">
        <f>[1]Ritasi!$L4525</f>
        <v>SY500</v>
      </c>
      <c r="K4501" t="str">
        <f>[1]Ritasi!$M4525</f>
        <v>DT Sany 03</v>
      </c>
      <c r="L4501" t="str">
        <f>[1]Ritasi!$N4525</f>
        <v>DT Sany</v>
      </c>
      <c r="M4501" t="str">
        <f>[1]Ritasi!$O4525</f>
        <v>Pit Midle</v>
      </c>
      <c r="N4501" t="str">
        <f>[1]Ritasi!$P4525</f>
        <v>PIT Midle</v>
      </c>
      <c r="O4501">
        <f>[1]Ritasi!$S4525</f>
        <v>1250</v>
      </c>
      <c r="P4501">
        <f>[1]Ritasi!$V4525</f>
        <v>3</v>
      </c>
      <c r="Q4501" t="str">
        <f>[1]Ritasi!$T4525</f>
        <v>Waste Removal</v>
      </c>
      <c r="R4501" t="str">
        <f>[1]Ritasi!$U4525</f>
        <v>OB</v>
      </c>
      <c r="S4501">
        <f>[1]Ritasi!$W4525</f>
        <v>57.69</v>
      </c>
      <c r="T4501">
        <f>[1]Ritasi!$Y4525</f>
        <v>57.69</v>
      </c>
      <c r="U4501">
        <f>[1]Ritasi!$Z4525</f>
        <v>72.112499999999997</v>
      </c>
      <c r="V4501" t="str">
        <f>IF([1]Ritasi!$AA4503="","",[1]Ritasi!$AA4503)</f>
        <v>Front Condition</v>
      </c>
      <c r="W4501" s="3" t="s">
        <v>25</v>
      </c>
      <c r="X4501" t="str">
        <f>[1]Ritasi!$Q4525</f>
        <v>IPD ABC</v>
      </c>
    </row>
    <row r="4502" spans="1:24" x14ac:dyDescent="0.25">
      <c r="A4502" s="1" t="s">
        <v>24</v>
      </c>
      <c r="B4502" s="2">
        <f>[1]Ritasi!B4526</f>
        <v>44615</v>
      </c>
      <c r="C4502" t="str">
        <f>[1]Ritasi!D4526</f>
        <v>Shift 1</v>
      </c>
      <c r="D4502" t="str">
        <f>[1]Ritasi!C4526</f>
        <v>17.00-18.00</v>
      </c>
      <c r="E4502">
        <f>[1]Ritasi!H4526</f>
        <v>2021112</v>
      </c>
      <c r="F4502" s="2" t="str">
        <f>[1]Ritasi!$G4526</f>
        <v>Piman Walila</v>
      </c>
      <c r="G4502" t="str">
        <f>[1]Ritasi!$J4526</f>
        <v>-</v>
      </c>
      <c r="H4502" t="str">
        <f>[1]Ritasi!$I4526</f>
        <v>*No Name Operator</v>
      </c>
      <c r="I4502" t="str">
        <f>[1]Ritasi!$K4526</f>
        <v>XEXSN50002</v>
      </c>
      <c r="J4502" t="str">
        <f>[1]Ritasi!$L4526</f>
        <v>SY500</v>
      </c>
      <c r="K4502" t="str">
        <f>[1]Ritasi!$M4526</f>
        <v>DT Sany 05</v>
      </c>
      <c r="L4502" t="str">
        <f>[1]Ritasi!$N4526</f>
        <v>DT Sany</v>
      </c>
      <c r="M4502" t="str">
        <f>[1]Ritasi!$O4526</f>
        <v>Pit Midle</v>
      </c>
      <c r="N4502" t="str">
        <f>[1]Ritasi!$P4526</f>
        <v>PIT Midle</v>
      </c>
      <c r="O4502">
        <f>[1]Ritasi!$S4526</f>
        <v>1250</v>
      </c>
      <c r="P4502">
        <f>[1]Ritasi!$V4526</f>
        <v>2</v>
      </c>
      <c r="Q4502" t="str">
        <f>[1]Ritasi!$T4526</f>
        <v>Waste Removal</v>
      </c>
      <c r="R4502" t="str">
        <f>[1]Ritasi!$U4526</f>
        <v>OB</v>
      </c>
      <c r="S4502">
        <f>[1]Ritasi!$W4526</f>
        <v>38.46</v>
      </c>
      <c r="T4502">
        <f>[1]Ritasi!$Y4526</f>
        <v>38.46</v>
      </c>
      <c r="U4502">
        <f>[1]Ritasi!$Z4526</f>
        <v>48.075000000000003</v>
      </c>
      <c r="V4502" t="str">
        <f>IF([1]Ritasi!$AA4504="","",[1]Ritasi!$AA4504)</f>
        <v/>
      </c>
      <c r="W4502" s="3" t="s">
        <v>25</v>
      </c>
      <c r="X4502" t="str">
        <f>[1]Ritasi!$Q4526</f>
        <v>IPD ABC</v>
      </c>
    </row>
    <row r="4503" spans="1:24" x14ac:dyDescent="0.25">
      <c r="A4503" s="1" t="s">
        <v>24</v>
      </c>
      <c r="B4503" s="2">
        <f>[1]Ritasi!B4527</f>
        <v>44615</v>
      </c>
      <c r="C4503" t="str">
        <f>[1]Ritasi!D4527</f>
        <v>Shift 1</v>
      </c>
      <c r="D4503" t="str">
        <f>[1]Ritasi!C4527</f>
        <v>17.00-18.00</v>
      </c>
      <c r="E4503">
        <f>[1]Ritasi!H4527</f>
        <v>2021112</v>
      </c>
      <c r="F4503" s="2" t="str">
        <f>[1]Ritasi!$G4527</f>
        <v>Piman Walila</v>
      </c>
      <c r="G4503" t="str">
        <f>[1]Ritasi!$J4527</f>
        <v>-</v>
      </c>
      <c r="H4503" t="str">
        <f>[1]Ritasi!$I4527</f>
        <v>*No Name Operator</v>
      </c>
      <c r="I4503" t="str">
        <f>[1]Ritasi!$K4527</f>
        <v>XEXSN50002</v>
      </c>
      <c r="J4503" t="str">
        <f>[1]Ritasi!$L4527</f>
        <v>SY500</v>
      </c>
      <c r="K4503" t="str">
        <f>[1]Ritasi!$M4527</f>
        <v>DT Sany 07</v>
      </c>
      <c r="L4503" t="str">
        <f>[1]Ritasi!$N4527</f>
        <v>DT Sany</v>
      </c>
      <c r="M4503" t="str">
        <f>[1]Ritasi!$O4527</f>
        <v>Pit Midle</v>
      </c>
      <c r="N4503" t="str">
        <f>[1]Ritasi!$P4527</f>
        <v>PIT Midle</v>
      </c>
      <c r="O4503">
        <f>[1]Ritasi!$S4527</f>
        <v>1250</v>
      </c>
      <c r="P4503">
        <f>[1]Ritasi!$V4527</f>
        <v>3</v>
      </c>
      <c r="Q4503" t="str">
        <f>[1]Ritasi!$T4527</f>
        <v>Waste Removal</v>
      </c>
      <c r="R4503" t="str">
        <f>[1]Ritasi!$U4527</f>
        <v>OB</v>
      </c>
      <c r="S4503">
        <f>[1]Ritasi!$W4527</f>
        <v>57.69</v>
      </c>
      <c r="T4503">
        <f>[1]Ritasi!$Y4527</f>
        <v>57.69</v>
      </c>
      <c r="U4503">
        <f>[1]Ritasi!$Z4527</f>
        <v>72.112499999999997</v>
      </c>
      <c r="V4503" t="str">
        <f>IF([1]Ritasi!$AA4505="","",[1]Ritasi!$AA4505)</f>
        <v/>
      </c>
      <c r="W4503" s="3" t="s">
        <v>25</v>
      </c>
      <c r="X4503" t="str">
        <f>[1]Ritasi!$Q4527</f>
        <v>IPD ABC</v>
      </c>
    </row>
    <row r="4504" spans="1:24" x14ac:dyDescent="0.25">
      <c r="A4504" s="1" t="s">
        <v>24</v>
      </c>
      <c r="B4504" s="2">
        <f>[1]Ritasi!B4528</f>
        <v>44615</v>
      </c>
      <c r="C4504" t="str">
        <f>[1]Ritasi!D4528</f>
        <v>Shift 1</v>
      </c>
      <c r="D4504" t="str">
        <f>[1]Ritasi!C4528</f>
        <v>17.00-18.00</v>
      </c>
      <c r="E4504">
        <f>[1]Ritasi!H4528</f>
        <v>2021048</v>
      </c>
      <c r="F4504" s="2" t="str">
        <f>[1]Ritasi!$G4528</f>
        <v>Endra</v>
      </c>
      <c r="G4504">
        <f>[1]Ritasi!$J4528</f>
        <v>1900320</v>
      </c>
      <c r="H4504" t="str">
        <f>[1]Ritasi!$I4528</f>
        <v>Ferry Gusyamanda</v>
      </c>
      <c r="I4504" t="str">
        <f>[1]Ritasi!$K4528</f>
        <v>XEXSN50003</v>
      </c>
      <c r="J4504" t="str">
        <f>[1]Ritasi!$L4528</f>
        <v>SY500</v>
      </c>
      <c r="K4504" t="str">
        <f>[1]Ritasi!$M4528</f>
        <v>XDTSN90019</v>
      </c>
      <c r="L4504" t="str">
        <f>[1]Ritasi!$N4528</f>
        <v>SKT90S</v>
      </c>
      <c r="M4504" t="str">
        <f>[1]Ritasi!$O4528</f>
        <v>Pit Midle</v>
      </c>
      <c r="N4504" t="str">
        <f>[1]Ritasi!$P4528</f>
        <v>PIT Midle</v>
      </c>
      <c r="O4504">
        <f>[1]Ritasi!$S4528</f>
        <v>1100</v>
      </c>
      <c r="P4504">
        <f>[1]Ritasi!$V4528</f>
        <v>3</v>
      </c>
      <c r="Q4504" t="str">
        <f>[1]Ritasi!$T4528</f>
        <v>Waste Removal</v>
      </c>
      <c r="R4504" t="str">
        <f>[1]Ritasi!$U4528</f>
        <v>OB Wet</v>
      </c>
      <c r="S4504">
        <f>[1]Ritasi!$W4528</f>
        <v>51</v>
      </c>
      <c r="T4504">
        <f>[1]Ritasi!$Y4528</f>
        <v>40.800000000000004</v>
      </c>
      <c r="U4504">
        <f>[1]Ritasi!$Z4528</f>
        <v>44.88000000000001</v>
      </c>
      <c r="V4504" t="str">
        <f>IF([1]Ritasi!$AA4506="","",[1]Ritasi!$AA4506)</f>
        <v/>
      </c>
      <c r="W4504" s="3" t="s">
        <v>25</v>
      </c>
      <c r="X4504" t="str">
        <f>[1]Ritasi!$Q4528</f>
        <v>IPD ABC</v>
      </c>
    </row>
    <row r="4505" spans="1:24" x14ac:dyDescent="0.25">
      <c r="A4505" s="1" t="s">
        <v>24</v>
      </c>
      <c r="B4505" s="2">
        <f>[1]Ritasi!B4529</f>
        <v>44615</v>
      </c>
      <c r="C4505" t="str">
        <f>[1]Ritasi!D4529</f>
        <v>Shift 1</v>
      </c>
      <c r="D4505" t="str">
        <f>[1]Ritasi!C4529</f>
        <v>17.00-18.00</v>
      </c>
      <c r="E4505">
        <f>[1]Ritasi!H4529</f>
        <v>2021048</v>
      </c>
      <c r="F4505" s="2" t="str">
        <f>[1]Ritasi!$G4529</f>
        <v>Endra</v>
      </c>
      <c r="G4505" t="str">
        <f>[1]Ritasi!$J4529</f>
        <v>-</v>
      </c>
      <c r="H4505" t="str">
        <f>[1]Ritasi!$I4529</f>
        <v>Depriansyah</v>
      </c>
      <c r="I4505" t="str">
        <f>[1]Ritasi!$K4529</f>
        <v>XEXSN50003</v>
      </c>
      <c r="J4505" t="str">
        <f>[1]Ritasi!$L4529</f>
        <v>SY500</v>
      </c>
      <c r="K4505" t="str">
        <f>[1]Ritasi!$M4529</f>
        <v>XDTSN90061</v>
      </c>
      <c r="L4505" t="str">
        <f>[1]Ritasi!$N4529</f>
        <v>SKT90S</v>
      </c>
      <c r="M4505" t="str">
        <f>[1]Ritasi!$O4529</f>
        <v>Pit Midle</v>
      </c>
      <c r="N4505" t="str">
        <f>[1]Ritasi!$P4529</f>
        <v>PIT Midle</v>
      </c>
      <c r="O4505">
        <f>[1]Ritasi!$S4529</f>
        <v>1100</v>
      </c>
      <c r="P4505">
        <f>[1]Ritasi!$V4529</f>
        <v>3</v>
      </c>
      <c r="Q4505" t="str">
        <f>[1]Ritasi!$T4529</f>
        <v>Waste Removal</v>
      </c>
      <c r="R4505" t="str">
        <f>[1]Ritasi!$U4529</f>
        <v>OB Wet</v>
      </c>
      <c r="S4505">
        <f>[1]Ritasi!$W4529</f>
        <v>51</v>
      </c>
      <c r="T4505">
        <f>[1]Ritasi!$Y4529</f>
        <v>40.800000000000004</v>
      </c>
      <c r="U4505">
        <f>[1]Ritasi!$Z4529</f>
        <v>44.88000000000001</v>
      </c>
      <c r="V4505" t="str">
        <f>IF([1]Ritasi!$AA4507="","",[1]Ritasi!$AA4507)</f>
        <v/>
      </c>
      <c r="W4505" s="3" t="s">
        <v>25</v>
      </c>
      <c r="X4505" t="str">
        <f>[1]Ritasi!$Q4529</f>
        <v>IPD ABC</v>
      </c>
    </row>
    <row r="4506" spans="1:24" x14ac:dyDescent="0.25">
      <c r="A4506" s="1" t="s">
        <v>24</v>
      </c>
      <c r="B4506" s="2">
        <f>[1]Ritasi!B4530</f>
        <v>44615</v>
      </c>
      <c r="C4506" t="str">
        <f>[1]Ritasi!D4530</f>
        <v>Shift 1</v>
      </c>
      <c r="D4506" t="str">
        <f>[1]Ritasi!C4530</f>
        <v>17.00-18.00</v>
      </c>
      <c r="E4506">
        <f>[1]Ritasi!H4530</f>
        <v>2021048</v>
      </c>
      <c r="F4506" s="2" t="str">
        <f>[1]Ritasi!$G4530</f>
        <v>Endra</v>
      </c>
      <c r="G4506">
        <f>[1]Ritasi!$J4530</f>
        <v>1800350</v>
      </c>
      <c r="H4506" t="str">
        <f>[1]Ritasi!$I4530</f>
        <v>Hendra Pria Afriza</v>
      </c>
      <c r="I4506" t="str">
        <f>[1]Ritasi!$K4530</f>
        <v>XEXSN50003</v>
      </c>
      <c r="J4506" t="str">
        <f>[1]Ritasi!$L4530</f>
        <v>SY500</v>
      </c>
      <c r="K4506" t="str">
        <f>[1]Ritasi!$M4530</f>
        <v>XDTSN90062</v>
      </c>
      <c r="L4506" t="str">
        <f>[1]Ritasi!$N4530</f>
        <v>SKT90S</v>
      </c>
      <c r="M4506" t="str">
        <f>[1]Ritasi!$O4530</f>
        <v>Pit Midle</v>
      </c>
      <c r="N4506" t="str">
        <f>[1]Ritasi!$P4530</f>
        <v>PIT Midle</v>
      </c>
      <c r="O4506">
        <f>[1]Ritasi!$S4530</f>
        <v>1100</v>
      </c>
      <c r="P4506">
        <f>[1]Ritasi!$V4530</f>
        <v>4</v>
      </c>
      <c r="Q4506" t="str">
        <f>[1]Ritasi!$T4530</f>
        <v>Waste Removal</v>
      </c>
      <c r="R4506" t="str">
        <f>[1]Ritasi!$U4530</f>
        <v>OB Wet</v>
      </c>
      <c r="S4506">
        <f>[1]Ritasi!$W4530</f>
        <v>68</v>
      </c>
      <c r="T4506">
        <f>[1]Ritasi!$Y4530</f>
        <v>54.400000000000006</v>
      </c>
      <c r="U4506">
        <f>[1]Ritasi!$Z4530</f>
        <v>59.840000000000011</v>
      </c>
      <c r="V4506" t="str">
        <f>IF([1]Ritasi!$AA4508="","",[1]Ritasi!$AA4508)</f>
        <v/>
      </c>
      <c r="W4506" s="3" t="s">
        <v>25</v>
      </c>
      <c r="X4506" t="str">
        <f>[1]Ritasi!$Q4530</f>
        <v>IPD ABC</v>
      </c>
    </row>
    <row r="4507" spans="1:24" x14ac:dyDescent="0.25">
      <c r="A4507" s="1" t="s">
        <v>24</v>
      </c>
      <c r="B4507" s="2">
        <f>[1]Ritasi!B4531</f>
        <v>44615</v>
      </c>
      <c r="C4507" t="str">
        <f>[1]Ritasi!D4531</f>
        <v>Shift 1</v>
      </c>
      <c r="D4507" t="str">
        <f>[1]Ritasi!C4531</f>
        <v>17.00-18.00</v>
      </c>
      <c r="E4507">
        <f>[1]Ritasi!H4531</f>
        <v>2021048</v>
      </c>
      <c r="F4507" s="2" t="str">
        <f>[1]Ritasi!$G4531</f>
        <v>Endra</v>
      </c>
      <c r="G4507" t="str">
        <f>[1]Ritasi!$J4531</f>
        <v>-</v>
      </c>
      <c r="H4507" t="str">
        <f>[1]Ritasi!$I4531</f>
        <v>Kevin Hardianto</v>
      </c>
      <c r="I4507" t="str">
        <f>[1]Ritasi!$K4531</f>
        <v>XEXSN50003</v>
      </c>
      <c r="J4507" t="str">
        <f>[1]Ritasi!$L4531</f>
        <v>SY500</v>
      </c>
      <c r="K4507" t="str">
        <f>[1]Ritasi!$M4531</f>
        <v>XDTSN90064</v>
      </c>
      <c r="L4507" t="str">
        <f>[1]Ritasi!$N4531</f>
        <v>SKT90S</v>
      </c>
      <c r="M4507" t="str">
        <f>[1]Ritasi!$O4531</f>
        <v>Pit Midle</v>
      </c>
      <c r="N4507" t="str">
        <f>[1]Ritasi!$P4531</f>
        <v>PIT Midle</v>
      </c>
      <c r="O4507">
        <f>[1]Ritasi!$S4531</f>
        <v>1100</v>
      </c>
      <c r="P4507">
        <f>[1]Ritasi!$V4531</f>
        <v>3</v>
      </c>
      <c r="Q4507" t="str">
        <f>[1]Ritasi!$T4531</f>
        <v>Waste Removal</v>
      </c>
      <c r="R4507" t="str">
        <f>[1]Ritasi!$U4531</f>
        <v>OB Wet</v>
      </c>
      <c r="S4507">
        <f>[1]Ritasi!$W4531</f>
        <v>51</v>
      </c>
      <c r="T4507">
        <f>[1]Ritasi!$Y4531</f>
        <v>40.800000000000004</v>
      </c>
      <c r="U4507">
        <f>[1]Ritasi!$Z4531</f>
        <v>44.88000000000001</v>
      </c>
      <c r="V4507" t="str">
        <f>IF([1]Ritasi!$AA4509="","",[1]Ritasi!$AA4509)</f>
        <v/>
      </c>
      <c r="W4507" s="3" t="s">
        <v>25</v>
      </c>
      <c r="X4507" t="str">
        <f>[1]Ritasi!$Q4531</f>
        <v>IPD ABC</v>
      </c>
    </row>
    <row r="4508" spans="1:24" x14ac:dyDescent="0.25">
      <c r="A4508" s="1" t="s">
        <v>24</v>
      </c>
      <c r="B4508" s="2">
        <f>[1]Ritasi!B4532</f>
        <v>44615</v>
      </c>
      <c r="C4508" t="str">
        <f>[1]Ritasi!D4532</f>
        <v>Shift 1</v>
      </c>
      <c r="D4508" t="str">
        <f>[1]Ritasi!C4532</f>
        <v>18.00-18.30</v>
      </c>
      <c r="E4508">
        <f>[1]Ritasi!H4532</f>
        <v>2021112</v>
      </c>
      <c r="F4508" s="2" t="str">
        <f>[1]Ritasi!$G4532</f>
        <v>Piman Walila</v>
      </c>
      <c r="G4508" t="str">
        <f>[1]Ritasi!$J4532</f>
        <v>-</v>
      </c>
      <c r="H4508" t="str">
        <f>[1]Ritasi!$I4532</f>
        <v>Agung Setiawan</v>
      </c>
      <c r="I4508" t="str">
        <f>[1]Ritasi!$K4532</f>
        <v>XEXSN50002</v>
      </c>
      <c r="J4508" t="str">
        <f>[1]Ritasi!$L4532</f>
        <v>SY500</v>
      </c>
      <c r="K4508" t="str">
        <f>[1]Ritasi!$M4532</f>
        <v>XDTSN90030</v>
      </c>
      <c r="L4508" t="str">
        <f>[1]Ritasi!$N4532</f>
        <v>SKT90S</v>
      </c>
      <c r="M4508" t="str">
        <f>[1]Ritasi!$O4532</f>
        <v>Pit Midle</v>
      </c>
      <c r="N4508" t="str">
        <f>[1]Ritasi!$P4532</f>
        <v>PIT Midle</v>
      </c>
      <c r="O4508">
        <f>[1]Ritasi!$S4532</f>
        <v>1250</v>
      </c>
      <c r="P4508">
        <f>[1]Ritasi!$V4532</f>
        <v>1</v>
      </c>
      <c r="Q4508" t="str">
        <f>[1]Ritasi!$T4532</f>
        <v>Waste Removal</v>
      </c>
      <c r="R4508" t="str">
        <f>[1]Ritasi!$U4532</f>
        <v>OB</v>
      </c>
      <c r="S4508">
        <f>[1]Ritasi!$W4532</f>
        <v>17</v>
      </c>
      <c r="T4508">
        <f>[1]Ritasi!$Y4532</f>
        <v>17</v>
      </c>
      <c r="U4508">
        <f>[1]Ritasi!$Z4532</f>
        <v>21.25</v>
      </c>
      <c r="V4508" t="str">
        <f>IF([1]Ritasi!$AA4510="","",[1]Ritasi!$AA4510)</f>
        <v/>
      </c>
      <c r="W4508" s="3" t="s">
        <v>25</v>
      </c>
      <c r="X4508" t="str">
        <f>[1]Ritasi!$Q4532</f>
        <v>IPD ABC</v>
      </c>
    </row>
    <row r="4509" spans="1:24" x14ac:dyDescent="0.25">
      <c r="A4509" s="1" t="s">
        <v>24</v>
      </c>
      <c r="B4509" s="2">
        <f>[1]Ritasi!B4533</f>
        <v>44615</v>
      </c>
      <c r="C4509" t="str">
        <f>[1]Ritasi!D4533</f>
        <v>Shift 1</v>
      </c>
      <c r="D4509" t="str">
        <f>[1]Ritasi!C4533</f>
        <v>18.00-18.30</v>
      </c>
      <c r="E4509">
        <f>[1]Ritasi!H4533</f>
        <v>2021112</v>
      </c>
      <c r="F4509" s="2" t="str">
        <f>[1]Ritasi!$G4533</f>
        <v>Piman Walila</v>
      </c>
      <c r="G4509" t="str">
        <f>[1]Ritasi!$J4533</f>
        <v>-</v>
      </c>
      <c r="H4509" t="str">
        <f>[1]Ritasi!$I4533</f>
        <v>Gunawan</v>
      </c>
      <c r="I4509" t="str">
        <f>[1]Ritasi!$K4533</f>
        <v>XEXSN50002</v>
      </c>
      <c r="J4509" t="str">
        <f>[1]Ritasi!$L4533</f>
        <v>SY500</v>
      </c>
      <c r="K4509" t="str">
        <f>[1]Ritasi!$M4533</f>
        <v>XDTSN90063</v>
      </c>
      <c r="L4509" t="str">
        <f>[1]Ritasi!$N4533</f>
        <v>SKT90S</v>
      </c>
      <c r="M4509" t="str">
        <f>[1]Ritasi!$O4533</f>
        <v>Pit Midle</v>
      </c>
      <c r="N4509" t="str">
        <f>[1]Ritasi!$P4533</f>
        <v>PIT Midle</v>
      </c>
      <c r="O4509">
        <f>[1]Ritasi!$S4533</f>
        <v>1250</v>
      </c>
      <c r="P4509">
        <f>[1]Ritasi!$V4533</f>
        <v>1</v>
      </c>
      <c r="Q4509" t="str">
        <f>[1]Ritasi!$T4533</f>
        <v>Waste Removal</v>
      </c>
      <c r="R4509" t="str">
        <f>[1]Ritasi!$U4533</f>
        <v>OB</v>
      </c>
      <c r="S4509">
        <f>[1]Ritasi!$W4533</f>
        <v>17</v>
      </c>
      <c r="T4509">
        <f>[1]Ritasi!$Y4533</f>
        <v>17</v>
      </c>
      <c r="U4509">
        <f>[1]Ritasi!$Z4533</f>
        <v>21.25</v>
      </c>
      <c r="V4509" t="str">
        <f>IF([1]Ritasi!$AA4511="","",[1]Ritasi!$AA4511)</f>
        <v/>
      </c>
      <c r="W4509" s="3" t="s">
        <v>25</v>
      </c>
      <c r="X4509" t="str">
        <f>[1]Ritasi!$Q4533</f>
        <v>IPD ABC</v>
      </c>
    </row>
    <row r="4510" spans="1:24" x14ac:dyDescent="0.25">
      <c r="A4510" s="1" t="s">
        <v>24</v>
      </c>
      <c r="B4510" s="2">
        <f>[1]Ritasi!B4534</f>
        <v>44615</v>
      </c>
      <c r="C4510" t="str">
        <f>[1]Ritasi!D4534</f>
        <v>Shift 1</v>
      </c>
      <c r="D4510" t="str">
        <f>[1]Ritasi!C4534</f>
        <v>18.00-18.30</v>
      </c>
      <c r="E4510">
        <f>[1]Ritasi!H4534</f>
        <v>2021048</v>
      </c>
      <c r="F4510" s="2" t="str">
        <f>[1]Ritasi!$G4534</f>
        <v>Endra</v>
      </c>
      <c r="G4510">
        <f>[1]Ritasi!$J4534</f>
        <v>1900320</v>
      </c>
      <c r="H4510" t="str">
        <f>[1]Ritasi!$I4534</f>
        <v>Ferry Gusyamanda</v>
      </c>
      <c r="I4510" t="str">
        <f>[1]Ritasi!$K4534</f>
        <v>XEXSN50003</v>
      </c>
      <c r="J4510" t="str">
        <f>[1]Ritasi!$L4534</f>
        <v>SY500</v>
      </c>
      <c r="K4510" t="str">
        <f>[1]Ritasi!$M4534</f>
        <v>XDTSN90019</v>
      </c>
      <c r="L4510" t="str">
        <f>[1]Ritasi!$N4534</f>
        <v>SKT90S</v>
      </c>
      <c r="M4510" t="str">
        <f>[1]Ritasi!$O4534</f>
        <v>Pit Midle</v>
      </c>
      <c r="N4510" t="str">
        <f>[1]Ritasi!$P4534</f>
        <v>PIT Midle</v>
      </c>
      <c r="O4510">
        <f>[1]Ritasi!$S4534</f>
        <v>1100</v>
      </c>
      <c r="P4510">
        <f>[1]Ritasi!$V4534</f>
        <v>1</v>
      </c>
      <c r="Q4510" t="str">
        <f>[1]Ritasi!$T4534</f>
        <v>Waste Removal</v>
      </c>
      <c r="R4510" t="str">
        <f>[1]Ritasi!$U4534</f>
        <v>OB Wet</v>
      </c>
      <c r="S4510">
        <f>[1]Ritasi!$W4534</f>
        <v>17</v>
      </c>
      <c r="T4510">
        <f>[1]Ritasi!$Y4534</f>
        <v>13.600000000000001</v>
      </c>
      <c r="U4510">
        <f>[1]Ritasi!$Z4534</f>
        <v>14.960000000000003</v>
      </c>
      <c r="V4510" t="str">
        <f>IF([1]Ritasi!$AA4512="","",[1]Ritasi!$AA4512)</f>
        <v/>
      </c>
      <c r="W4510" s="3" t="s">
        <v>25</v>
      </c>
      <c r="X4510" t="str">
        <f>[1]Ritasi!$Q4534</f>
        <v>IPD ABC</v>
      </c>
    </row>
    <row r="4511" spans="1:24" x14ac:dyDescent="0.25">
      <c r="A4511" s="1" t="s">
        <v>24</v>
      </c>
      <c r="B4511" s="2">
        <f>[1]Ritasi!B4535</f>
        <v>44615</v>
      </c>
      <c r="C4511" t="str">
        <f>[1]Ritasi!D4535</f>
        <v>Shift 1</v>
      </c>
      <c r="D4511" t="str">
        <f>[1]Ritasi!C4535</f>
        <v>18.00-18.30</v>
      </c>
      <c r="E4511">
        <f>[1]Ritasi!H4535</f>
        <v>2021048</v>
      </c>
      <c r="F4511" s="2" t="str">
        <f>[1]Ritasi!$G4535</f>
        <v>Endra</v>
      </c>
      <c r="G4511" t="str">
        <f>[1]Ritasi!$J4535</f>
        <v>-</v>
      </c>
      <c r="H4511" t="str">
        <f>[1]Ritasi!$I4535</f>
        <v>Depriansyah</v>
      </c>
      <c r="I4511" t="str">
        <f>[1]Ritasi!$K4535</f>
        <v>XEXSN50003</v>
      </c>
      <c r="J4511" t="str">
        <f>[1]Ritasi!$L4535</f>
        <v>SY500</v>
      </c>
      <c r="K4511" t="str">
        <f>[1]Ritasi!$M4535</f>
        <v>XDTSN90061</v>
      </c>
      <c r="L4511" t="str">
        <f>[1]Ritasi!$N4535</f>
        <v>SKT90S</v>
      </c>
      <c r="M4511" t="str">
        <f>[1]Ritasi!$O4535</f>
        <v>Pit Midle</v>
      </c>
      <c r="N4511" t="str">
        <f>[1]Ritasi!$P4535</f>
        <v>PIT Midle</v>
      </c>
      <c r="O4511">
        <f>[1]Ritasi!$S4535</f>
        <v>1100</v>
      </c>
      <c r="P4511">
        <f>[1]Ritasi!$V4535</f>
        <v>1</v>
      </c>
      <c r="Q4511" t="str">
        <f>[1]Ritasi!$T4535</f>
        <v>Waste Removal</v>
      </c>
      <c r="R4511" t="str">
        <f>[1]Ritasi!$U4535</f>
        <v>OB Wet</v>
      </c>
      <c r="S4511">
        <f>[1]Ritasi!$W4535</f>
        <v>17</v>
      </c>
      <c r="T4511">
        <f>[1]Ritasi!$Y4535</f>
        <v>13.600000000000001</v>
      </c>
      <c r="U4511">
        <f>[1]Ritasi!$Z4535</f>
        <v>14.960000000000003</v>
      </c>
      <c r="V4511" t="str">
        <f>IF([1]Ritasi!$AA4513="","",[1]Ritasi!$AA4513)</f>
        <v/>
      </c>
      <c r="W4511" s="3" t="s">
        <v>25</v>
      </c>
      <c r="X4511" t="str">
        <f>[1]Ritasi!$Q4535</f>
        <v>IPD ABC</v>
      </c>
    </row>
    <row r="4512" spans="1:24" x14ac:dyDescent="0.25">
      <c r="A4512" s="1" t="s">
        <v>24</v>
      </c>
      <c r="B4512" s="2">
        <f>[1]Ritasi!B4536</f>
        <v>44615</v>
      </c>
      <c r="C4512" t="str">
        <f>[1]Ritasi!D4536</f>
        <v>Shift 1</v>
      </c>
      <c r="D4512" t="str">
        <f>[1]Ritasi!C4536</f>
        <v>18.00-18.30</v>
      </c>
      <c r="E4512">
        <f>[1]Ritasi!H4536</f>
        <v>2021048</v>
      </c>
      <c r="F4512" s="2" t="str">
        <f>[1]Ritasi!$G4536</f>
        <v>Endra</v>
      </c>
      <c r="G4512">
        <f>[1]Ritasi!$J4536</f>
        <v>1800350</v>
      </c>
      <c r="H4512" t="str">
        <f>[1]Ritasi!$I4536</f>
        <v>Hendra Pria Afriza</v>
      </c>
      <c r="I4512" t="str">
        <f>[1]Ritasi!$K4536</f>
        <v>XEXSN50003</v>
      </c>
      <c r="J4512" t="str">
        <f>[1]Ritasi!$L4536</f>
        <v>SY500</v>
      </c>
      <c r="K4512" t="str">
        <f>[1]Ritasi!$M4536</f>
        <v>XDTSN90062</v>
      </c>
      <c r="L4512" t="str">
        <f>[1]Ritasi!$N4536</f>
        <v>SKT90S</v>
      </c>
      <c r="M4512" t="str">
        <f>[1]Ritasi!$O4536</f>
        <v>Pit Midle</v>
      </c>
      <c r="N4512" t="str">
        <f>[1]Ritasi!$P4536</f>
        <v>PIT Midle</v>
      </c>
      <c r="O4512">
        <f>[1]Ritasi!$S4536</f>
        <v>1100</v>
      </c>
      <c r="P4512">
        <f>[1]Ritasi!$V4536</f>
        <v>1</v>
      </c>
      <c r="Q4512" t="str">
        <f>[1]Ritasi!$T4536</f>
        <v>Waste Removal</v>
      </c>
      <c r="R4512" t="str">
        <f>[1]Ritasi!$U4536</f>
        <v>OB Wet</v>
      </c>
      <c r="S4512">
        <f>[1]Ritasi!$W4536</f>
        <v>17</v>
      </c>
      <c r="T4512">
        <f>[1]Ritasi!$Y4536</f>
        <v>13.600000000000001</v>
      </c>
      <c r="U4512">
        <f>[1]Ritasi!$Z4536</f>
        <v>14.960000000000003</v>
      </c>
      <c r="V4512" t="str">
        <f>IF([1]Ritasi!$AA4514="","",[1]Ritasi!$AA4514)</f>
        <v/>
      </c>
      <c r="W4512" s="3" t="s">
        <v>25</v>
      </c>
      <c r="X4512" t="str">
        <f>[1]Ritasi!$Q4536</f>
        <v>IPD ABC</v>
      </c>
    </row>
    <row r="4513" spans="1:24" x14ac:dyDescent="0.25">
      <c r="A4513" s="1" t="s">
        <v>24</v>
      </c>
      <c r="B4513" s="2">
        <f>[1]Ritasi!B4537</f>
        <v>44615</v>
      </c>
      <c r="C4513" t="str">
        <f>[1]Ritasi!D4537</f>
        <v>Shift 2</v>
      </c>
      <c r="D4513" t="str">
        <f>[1]Ritasi!C4537</f>
        <v>18.30-19.00</v>
      </c>
      <c r="E4513">
        <f>[1]Ritasi!H4537</f>
        <v>2021116</v>
      </c>
      <c r="F4513" s="2" t="str">
        <f>[1]Ritasi!$G4537</f>
        <v>Toni Susanto</v>
      </c>
      <c r="G4513" t="str">
        <f>[1]Ritasi!$J4537</f>
        <v>-</v>
      </c>
      <c r="H4513" t="str">
        <f>[1]Ritasi!$I4537</f>
        <v>Aji Saputra</v>
      </c>
      <c r="I4513" t="str">
        <f>[1]Ritasi!$K4537</f>
        <v>XEXSN50002</v>
      </c>
      <c r="J4513" t="str">
        <f>[1]Ritasi!$L4537</f>
        <v>SY500</v>
      </c>
      <c r="K4513" t="str">
        <f>[1]Ritasi!$M4537</f>
        <v>XDTSN90019</v>
      </c>
      <c r="L4513" t="str">
        <f>[1]Ritasi!$N4537</f>
        <v>SKT90S</v>
      </c>
      <c r="M4513" t="str">
        <f>[1]Ritasi!$O4537</f>
        <v>Pit Midle</v>
      </c>
      <c r="N4513" t="str">
        <f>[1]Ritasi!$P4537</f>
        <v>PIT Midle</v>
      </c>
      <c r="O4513">
        <f>[1]Ritasi!$S4537</f>
        <v>1250</v>
      </c>
      <c r="P4513">
        <f>[1]Ritasi!$V4537</f>
        <v>1</v>
      </c>
      <c r="Q4513" t="str">
        <f>[1]Ritasi!$T4537</f>
        <v>Waste Removal</v>
      </c>
      <c r="R4513" t="str">
        <f>[1]Ritasi!$U4537</f>
        <v>OB</v>
      </c>
      <c r="S4513">
        <f>[1]Ritasi!$W4537</f>
        <v>17</v>
      </c>
      <c r="T4513">
        <f>[1]Ritasi!$Y4537</f>
        <v>17</v>
      </c>
      <c r="U4513">
        <f>[1]Ritasi!$Z4537</f>
        <v>21.25</v>
      </c>
      <c r="V4513" t="str">
        <f>IF([1]Ritasi!$AA4515="","",[1]Ritasi!$AA4515)</f>
        <v>Front Condition</v>
      </c>
      <c r="W4513" s="3" t="s">
        <v>25</v>
      </c>
      <c r="X4513" t="str">
        <f>[1]Ritasi!$Q4537</f>
        <v>IPD ABC</v>
      </c>
    </row>
    <row r="4514" spans="1:24" x14ac:dyDescent="0.25">
      <c r="A4514" s="1" t="s">
        <v>24</v>
      </c>
      <c r="B4514" s="2">
        <f>[1]Ritasi!B4538</f>
        <v>44615</v>
      </c>
      <c r="C4514" t="str">
        <f>[1]Ritasi!D4538</f>
        <v>Shift 2</v>
      </c>
      <c r="D4514" t="str">
        <f>[1]Ritasi!C4538</f>
        <v>18.30-19.00</v>
      </c>
      <c r="E4514">
        <f>[1]Ritasi!H4538</f>
        <v>2021116</v>
      </c>
      <c r="F4514" s="2" t="str">
        <f>[1]Ritasi!$G4538</f>
        <v>Toni Susanto</v>
      </c>
      <c r="G4514" t="str">
        <f>[1]Ritasi!$J4538</f>
        <v>-</v>
      </c>
      <c r="H4514" t="str">
        <f>[1]Ritasi!$I4538</f>
        <v>Hardiman Nasir</v>
      </c>
      <c r="I4514" t="str">
        <f>[1]Ritasi!$K4538</f>
        <v>XEXSN50002</v>
      </c>
      <c r="J4514" t="str">
        <f>[1]Ritasi!$L4538</f>
        <v>SY500</v>
      </c>
      <c r="K4514" t="str">
        <f>[1]Ritasi!$M4538</f>
        <v>XDTSN90030</v>
      </c>
      <c r="L4514" t="str">
        <f>[1]Ritasi!$N4538</f>
        <v>SKT90S</v>
      </c>
      <c r="M4514" t="str">
        <f>[1]Ritasi!$O4538</f>
        <v>Pit Midle</v>
      </c>
      <c r="N4514" t="str">
        <f>[1]Ritasi!$P4538</f>
        <v>PIT Midle</v>
      </c>
      <c r="O4514">
        <f>[1]Ritasi!$S4538</f>
        <v>1250</v>
      </c>
      <c r="P4514">
        <f>[1]Ritasi!$V4538</f>
        <v>2</v>
      </c>
      <c r="Q4514" t="str">
        <f>[1]Ritasi!$T4538</f>
        <v>Waste Removal</v>
      </c>
      <c r="R4514" t="str">
        <f>[1]Ritasi!$U4538</f>
        <v>OB</v>
      </c>
      <c r="S4514">
        <f>[1]Ritasi!$W4538</f>
        <v>34</v>
      </c>
      <c r="T4514">
        <f>[1]Ritasi!$Y4538</f>
        <v>34</v>
      </c>
      <c r="U4514">
        <f>[1]Ritasi!$Z4538</f>
        <v>42.5</v>
      </c>
      <c r="V4514" t="str">
        <f>IF([1]Ritasi!$AA4516="","",[1]Ritasi!$AA4516)</f>
        <v/>
      </c>
      <c r="W4514" s="3" t="s">
        <v>25</v>
      </c>
      <c r="X4514" t="str">
        <f>[1]Ritasi!$Q4538</f>
        <v>IPD ABC</v>
      </c>
    </row>
    <row r="4515" spans="1:24" x14ac:dyDescent="0.25">
      <c r="A4515" s="1" t="s">
        <v>24</v>
      </c>
      <c r="B4515" s="2">
        <f>[1]Ritasi!B4539</f>
        <v>44615</v>
      </c>
      <c r="C4515" t="str">
        <f>[1]Ritasi!D4539</f>
        <v>Shift 2</v>
      </c>
      <c r="D4515" t="str">
        <f>[1]Ritasi!C4539</f>
        <v>18.30-19.00</v>
      </c>
      <c r="E4515">
        <f>[1]Ritasi!H4539</f>
        <v>2021116</v>
      </c>
      <c r="F4515" s="2" t="str">
        <f>[1]Ritasi!$G4539</f>
        <v>Toni Susanto</v>
      </c>
      <c r="G4515">
        <f>[1]Ritasi!$J4539</f>
        <v>2021511</v>
      </c>
      <c r="H4515" t="str">
        <f>[1]Ritasi!$I4539</f>
        <v>Mefran Tomi</v>
      </c>
      <c r="I4515" t="str">
        <f>[1]Ritasi!$K4539</f>
        <v>XEXSN50002</v>
      </c>
      <c r="J4515" t="str">
        <f>[1]Ritasi!$L4539</f>
        <v>SY500</v>
      </c>
      <c r="K4515" t="str">
        <f>[1]Ritasi!$M4539</f>
        <v>XDTSN90059</v>
      </c>
      <c r="L4515" t="str">
        <f>[1]Ritasi!$N4539</f>
        <v>SKT90S</v>
      </c>
      <c r="M4515" t="str">
        <f>[1]Ritasi!$O4539</f>
        <v>Pit Midle</v>
      </c>
      <c r="N4515" t="str">
        <f>[1]Ritasi!$P4539</f>
        <v>PIT Midle</v>
      </c>
      <c r="O4515">
        <f>[1]Ritasi!$S4539</f>
        <v>1250</v>
      </c>
      <c r="P4515">
        <f>[1]Ritasi!$V4539</f>
        <v>1</v>
      </c>
      <c r="Q4515" t="str">
        <f>[1]Ritasi!$T4539</f>
        <v>Waste Removal</v>
      </c>
      <c r="R4515" t="str">
        <f>[1]Ritasi!$U4539</f>
        <v>OB</v>
      </c>
      <c r="S4515">
        <f>[1]Ritasi!$W4539</f>
        <v>17</v>
      </c>
      <c r="T4515">
        <f>[1]Ritasi!$Y4539</f>
        <v>17</v>
      </c>
      <c r="U4515">
        <f>[1]Ritasi!$Z4539</f>
        <v>21.25</v>
      </c>
      <c r="V4515" t="str">
        <f>IF([1]Ritasi!$AA4517="","",[1]Ritasi!$AA4517)</f>
        <v/>
      </c>
      <c r="W4515" s="3" t="s">
        <v>25</v>
      </c>
      <c r="X4515" t="str">
        <f>[1]Ritasi!$Q4539</f>
        <v>IPD ABC</v>
      </c>
    </row>
    <row r="4516" spans="1:24" x14ac:dyDescent="0.25">
      <c r="A4516" s="1" t="s">
        <v>24</v>
      </c>
      <c r="B4516" s="2">
        <f>[1]Ritasi!B4540</f>
        <v>44615</v>
      </c>
      <c r="C4516" t="str">
        <f>[1]Ritasi!D4540</f>
        <v>Shift 2</v>
      </c>
      <c r="D4516" t="str">
        <f>[1]Ritasi!C4540</f>
        <v>18.30-19.00</v>
      </c>
      <c r="E4516">
        <f>[1]Ritasi!H4540</f>
        <v>2021116</v>
      </c>
      <c r="F4516" s="2" t="str">
        <f>[1]Ritasi!$G4540</f>
        <v>Toni Susanto</v>
      </c>
      <c r="G4516" t="str">
        <f>[1]Ritasi!$J4540</f>
        <v>-</v>
      </c>
      <c r="H4516" t="str">
        <f>[1]Ritasi!$I4540</f>
        <v>Rizkiansyah</v>
      </c>
      <c r="I4516" t="str">
        <f>[1]Ritasi!$K4540</f>
        <v>XEXSN50002</v>
      </c>
      <c r="J4516" t="str">
        <f>[1]Ritasi!$L4540</f>
        <v>SY500</v>
      </c>
      <c r="K4516" t="str">
        <f>[1]Ritasi!$M4540</f>
        <v>XDTSN90061</v>
      </c>
      <c r="L4516" t="str">
        <f>[1]Ritasi!$N4540</f>
        <v>SKT90S</v>
      </c>
      <c r="M4516" t="str">
        <f>[1]Ritasi!$O4540</f>
        <v>Pit Midle</v>
      </c>
      <c r="N4516" t="str">
        <f>[1]Ritasi!$P4540</f>
        <v>PIT Midle</v>
      </c>
      <c r="O4516">
        <f>[1]Ritasi!$S4540</f>
        <v>1250</v>
      </c>
      <c r="P4516">
        <f>[1]Ritasi!$V4540</f>
        <v>1</v>
      </c>
      <c r="Q4516" t="str">
        <f>[1]Ritasi!$T4540</f>
        <v>Waste Removal</v>
      </c>
      <c r="R4516" t="str">
        <f>[1]Ritasi!$U4540</f>
        <v>OB</v>
      </c>
      <c r="S4516">
        <f>[1]Ritasi!$W4540</f>
        <v>17</v>
      </c>
      <c r="T4516">
        <f>[1]Ritasi!$Y4540</f>
        <v>17</v>
      </c>
      <c r="U4516">
        <f>[1]Ritasi!$Z4540</f>
        <v>21.25</v>
      </c>
      <c r="V4516" t="str">
        <f>IF([1]Ritasi!$AA4518="","",[1]Ritasi!$AA4518)</f>
        <v/>
      </c>
      <c r="W4516" s="3" t="s">
        <v>25</v>
      </c>
      <c r="X4516" t="str">
        <f>[1]Ritasi!$Q4540</f>
        <v>IPD ABC</v>
      </c>
    </row>
    <row r="4517" spans="1:24" x14ac:dyDescent="0.25">
      <c r="A4517" s="1" t="s">
        <v>24</v>
      </c>
      <c r="B4517" s="2">
        <f>[1]Ritasi!B4541</f>
        <v>44615</v>
      </c>
      <c r="C4517" t="str">
        <f>[1]Ritasi!D4541</f>
        <v>Shift 2</v>
      </c>
      <c r="D4517" t="str">
        <f>[1]Ritasi!C4541</f>
        <v>18.30-19.00</v>
      </c>
      <c r="E4517">
        <f>[1]Ritasi!H4541</f>
        <v>2021040</v>
      </c>
      <c r="F4517" s="2" t="str">
        <f>[1]Ritasi!$G4541</f>
        <v>Rizal</v>
      </c>
      <c r="G4517" t="str">
        <f>[1]Ritasi!$J4541</f>
        <v>-</v>
      </c>
      <c r="H4517" t="str">
        <f>[1]Ritasi!$I4541</f>
        <v>Anja Dwi Purnama</v>
      </c>
      <c r="I4517" t="str">
        <f>[1]Ritasi!$K4541</f>
        <v>XEXSN50003</v>
      </c>
      <c r="J4517" t="str">
        <f>[1]Ritasi!$L4541</f>
        <v>SY500</v>
      </c>
      <c r="K4517" t="str">
        <f>[1]Ritasi!$M4541</f>
        <v>XDTSN90062</v>
      </c>
      <c r="L4517" t="str">
        <f>[1]Ritasi!$N4541</f>
        <v>SKT90S</v>
      </c>
      <c r="M4517" t="str">
        <f>[1]Ritasi!$O4541</f>
        <v>Pit Midle</v>
      </c>
      <c r="N4517" t="str">
        <f>[1]Ritasi!$P4541</f>
        <v>PIT Midle</v>
      </c>
      <c r="O4517">
        <f>[1]Ritasi!$S4541</f>
        <v>1100</v>
      </c>
      <c r="P4517">
        <f>[1]Ritasi!$V4541</f>
        <v>1</v>
      </c>
      <c r="Q4517" t="str">
        <f>[1]Ritasi!$T4541</f>
        <v>Waste Removal</v>
      </c>
      <c r="R4517" t="str">
        <f>[1]Ritasi!$U4541</f>
        <v>OB Wet</v>
      </c>
      <c r="S4517">
        <f>[1]Ritasi!$W4541</f>
        <v>17</v>
      </c>
      <c r="T4517">
        <f>[1]Ritasi!$Y4541</f>
        <v>13.600000000000001</v>
      </c>
      <c r="U4517">
        <f>[1]Ritasi!$Z4541</f>
        <v>14.960000000000003</v>
      </c>
      <c r="V4517" t="str">
        <f>IF([1]Ritasi!$AA4519="","",[1]Ritasi!$AA4519)</f>
        <v/>
      </c>
      <c r="W4517" s="3" t="s">
        <v>25</v>
      </c>
      <c r="X4517" t="str">
        <f>[1]Ritasi!$Q4541</f>
        <v>IPD ABC</v>
      </c>
    </row>
    <row r="4518" spans="1:24" x14ac:dyDescent="0.25">
      <c r="A4518" s="1" t="s">
        <v>24</v>
      </c>
      <c r="B4518" s="2">
        <f>[1]Ritasi!B4542</f>
        <v>44615</v>
      </c>
      <c r="C4518" t="str">
        <f>[1]Ritasi!D4542</f>
        <v>Shift 2</v>
      </c>
      <c r="D4518" t="str">
        <f>[1]Ritasi!C4542</f>
        <v>18.30-19.00</v>
      </c>
      <c r="E4518">
        <f>[1]Ritasi!H4542</f>
        <v>2021040</v>
      </c>
      <c r="F4518" s="2" t="str">
        <f>[1]Ritasi!$G4542</f>
        <v>Rizal</v>
      </c>
      <c r="G4518" t="str">
        <f>[1]Ritasi!$J4542</f>
        <v>18001OT</v>
      </c>
      <c r="H4518" t="str">
        <f>[1]Ritasi!$I4542</f>
        <v>Ary Nirwansyah</v>
      </c>
      <c r="I4518" t="str">
        <f>[1]Ritasi!$K4542</f>
        <v>XEXSN50003</v>
      </c>
      <c r="J4518" t="str">
        <f>[1]Ritasi!$L4542</f>
        <v>SY500</v>
      </c>
      <c r="K4518" t="str">
        <f>[1]Ritasi!$M4542</f>
        <v>XDTSN90064</v>
      </c>
      <c r="L4518" t="str">
        <f>[1]Ritasi!$N4542</f>
        <v>SKT90S</v>
      </c>
      <c r="M4518" t="str">
        <f>[1]Ritasi!$O4542</f>
        <v>Pit Midle</v>
      </c>
      <c r="N4518" t="str">
        <f>[1]Ritasi!$P4542</f>
        <v>PIT Midle</v>
      </c>
      <c r="O4518">
        <f>[1]Ritasi!$S4542</f>
        <v>1100</v>
      </c>
      <c r="P4518">
        <f>[1]Ritasi!$V4542</f>
        <v>1</v>
      </c>
      <c r="Q4518" t="str">
        <f>[1]Ritasi!$T4542</f>
        <v>Waste Removal</v>
      </c>
      <c r="R4518" t="str">
        <f>[1]Ritasi!$U4542</f>
        <v>OB Wet</v>
      </c>
      <c r="S4518">
        <f>[1]Ritasi!$W4542</f>
        <v>17</v>
      </c>
      <c r="T4518">
        <f>[1]Ritasi!$Y4542</f>
        <v>13.600000000000001</v>
      </c>
      <c r="U4518">
        <f>[1]Ritasi!$Z4542</f>
        <v>14.960000000000003</v>
      </c>
      <c r="V4518" t="str">
        <f>IF([1]Ritasi!$AA4520="","",[1]Ritasi!$AA4520)</f>
        <v/>
      </c>
      <c r="W4518" s="3" t="s">
        <v>25</v>
      </c>
      <c r="X4518" t="str">
        <f>[1]Ritasi!$Q4542</f>
        <v>IPD ABC</v>
      </c>
    </row>
    <row r="4519" spans="1:24" x14ac:dyDescent="0.25">
      <c r="A4519" s="1" t="s">
        <v>24</v>
      </c>
      <c r="B4519" s="2">
        <f>[1]Ritasi!B4543</f>
        <v>44615</v>
      </c>
      <c r="C4519" t="str">
        <f>[1]Ritasi!D4543</f>
        <v>Shift 2</v>
      </c>
      <c r="D4519" t="str">
        <f>[1]Ritasi!C4543</f>
        <v>19.00-20.00</v>
      </c>
      <c r="E4519">
        <f>[1]Ritasi!H4543</f>
        <v>2021116</v>
      </c>
      <c r="F4519" s="2" t="str">
        <f>[1]Ritasi!$G4543</f>
        <v>Toni Susanto</v>
      </c>
      <c r="G4519" t="str">
        <f>[1]Ritasi!$J4543</f>
        <v>-</v>
      </c>
      <c r="H4519" t="str">
        <f>[1]Ritasi!$I4543</f>
        <v>Aji Saputra</v>
      </c>
      <c r="I4519" t="str">
        <f>[1]Ritasi!$K4543</f>
        <v>XEXSN50002</v>
      </c>
      <c r="J4519" t="str">
        <f>[1]Ritasi!$L4543</f>
        <v>SY500</v>
      </c>
      <c r="K4519" t="str">
        <f>[1]Ritasi!$M4543</f>
        <v>XDTSN90019</v>
      </c>
      <c r="L4519" t="str">
        <f>[1]Ritasi!$N4543</f>
        <v>SKT90S</v>
      </c>
      <c r="M4519" t="str">
        <f>[1]Ritasi!$O4543</f>
        <v>Pit Midle</v>
      </c>
      <c r="N4519" t="str">
        <f>[1]Ritasi!$P4543</f>
        <v>PIT Midle</v>
      </c>
      <c r="O4519">
        <f>[1]Ritasi!$S4543</f>
        <v>1250</v>
      </c>
      <c r="P4519">
        <f>[1]Ritasi!$V4543</f>
        <v>2</v>
      </c>
      <c r="Q4519" t="str">
        <f>[1]Ritasi!$T4543</f>
        <v>Waste Removal</v>
      </c>
      <c r="R4519" t="str">
        <f>[1]Ritasi!$U4543</f>
        <v>OB</v>
      </c>
      <c r="S4519">
        <f>[1]Ritasi!$W4543</f>
        <v>34</v>
      </c>
      <c r="T4519">
        <f>[1]Ritasi!$Y4543</f>
        <v>34</v>
      </c>
      <c r="U4519">
        <f>[1]Ritasi!$Z4543</f>
        <v>42.5</v>
      </c>
      <c r="V4519" t="str">
        <f>IF([1]Ritasi!$AA4521="","",[1]Ritasi!$AA4521)</f>
        <v/>
      </c>
      <c r="W4519" s="3" t="s">
        <v>25</v>
      </c>
      <c r="X4519" t="str">
        <f>[1]Ritasi!$Q4543</f>
        <v>IPD ABC</v>
      </c>
    </row>
    <row r="4520" spans="1:24" x14ac:dyDescent="0.25">
      <c r="A4520" s="1" t="s">
        <v>24</v>
      </c>
      <c r="B4520" s="2">
        <f>[1]Ritasi!B4544</f>
        <v>44615</v>
      </c>
      <c r="C4520" t="str">
        <f>[1]Ritasi!D4544</f>
        <v>Shift 2</v>
      </c>
      <c r="D4520" t="str">
        <f>[1]Ritasi!C4544</f>
        <v>19.00-20.00</v>
      </c>
      <c r="E4520">
        <f>[1]Ritasi!H4544</f>
        <v>2021116</v>
      </c>
      <c r="F4520" s="2" t="str">
        <f>[1]Ritasi!$G4544</f>
        <v>Toni Susanto</v>
      </c>
      <c r="G4520" t="str">
        <f>[1]Ritasi!$J4544</f>
        <v>-</v>
      </c>
      <c r="H4520" t="str">
        <f>[1]Ritasi!$I4544</f>
        <v>Hardiman Nasir</v>
      </c>
      <c r="I4520" t="str">
        <f>[1]Ritasi!$K4544</f>
        <v>XEXSN50002</v>
      </c>
      <c r="J4520" t="str">
        <f>[1]Ritasi!$L4544</f>
        <v>SY500</v>
      </c>
      <c r="K4520" t="str">
        <f>[1]Ritasi!$M4544</f>
        <v>XDTSN90030</v>
      </c>
      <c r="L4520" t="str">
        <f>[1]Ritasi!$N4544</f>
        <v>SKT90S</v>
      </c>
      <c r="M4520" t="str">
        <f>[1]Ritasi!$O4544</f>
        <v>Pit Midle</v>
      </c>
      <c r="N4520" t="str">
        <f>[1]Ritasi!$P4544</f>
        <v>PIT Midle</v>
      </c>
      <c r="O4520">
        <f>[1]Ritasi!$S4544</f>
        <v>1250</v>
      </c>
      <c r="P4520">
        <f>[1]Ritasi!$V4544</f>
        <v>1</v>
      </c>
      <c r="Q4520" t="str">
        <f>[1]Ritasi!$T4544</f>
        <v>Waste Removal</v>
      </c>
      <c r="R4520" t="str">
        <f>[1]Ritasi!$U4544</f>
        <v>OB</v>
      </c>
      <c r="S4520">
        <f>[1]Ritasi!$W4544</f>
        <v>17</v>
      </c>
      <c r="T4520">
        <f>[1]Ritasi!$Y4544</f>
        <v>17</v>
      </c>
      <c r="U4520">
        <f>[1]Ritasi!$Z4544</f>
        <v>21.25</v>
      </c>
      <c r="V4520" t="str">
        <f>IF([1]Ritasi!$AA4522="","",[1]Ritasi!$AA4522)</f>
        <v/>
      </c>
      <c r="W4520" s="3" t="s">
        <v>25</v>
      </c>
      <c r="X4520" t="str">
        <f>[1]Ritasi!$Q4544</f>
        <v>IPD ABC</v>
      </c>
    </row>
    <row r="4521" spans="1:24" x14ac:dyDescent="0.25">
      <c r="A4521" s="1" t="s">
        <v>24</v>
      </c>
      <c r="B4521" s="2">
        <f>[1]Ritasi!B4545</f>
        <v>44615</v>
      </c>
      <c r="C4521" t="str">
        <f>[1]Ritasi!D4545</f>
        <v>Shift 2</v>
      </c>
      <c r="D4521" t="str">
        <f>[1]Ritasi!C4545</f>
        <v>19.00-20.00</v>
      </c>
      <c r="E4521">
        <f>[1]Ritasi!H4545</f>
        <v>2021116</v>
      </c>
      <c r="F4521" s="2" t="str">
        <f>[1]Ritasi!$G4545</f>
        <v>Toni Susanto</v>
      </c>
      <c r="G4521">
        <f>[1]Ritasi!$J4545</f>
        <v>2021511</v>
      </c>
      <c r="H4521" t="str">
        <f>[1]Ritasi!$I4545</f>
        <v>Mefran Tomi</v>
      </c>
      <c r="I4521" t="str">
        <f>[1]Ritasi!$K4545</f>
        <v>XEXSN50002</v>
      </c>
      <c r="J4521" t="str">
        <f>[1]Ritasi!$L4545</f>
        <v>SY500</v>
      </c>
      <c r="K4521" t="str">
        <f>[1]Ritasi!$M4545</f>
        <v>XDTSN90059</v>
      </c>
      <c r="L4521" t="str">
        <f>[1]Ritasi!$N4545</f>
        <v>SKT90S</v>
      </c>
      <c r="M4521" t="str">
        <f>[1]Ritasi!$O4545</f>
        <v>Pit Midle</v>
      </c>
      <c r="N4521" t="str">
        <f>[1]Ritasi!$P4545</f>
        <v>PIT Midle</v>
      </c>
      <c r="O4521">
        <f>[1]Ritasi!$S4545</f>
        <v>1250</v>
      </c>
      <c r="P4521">
        <f>[1]Ritasi!$V4545</f>
        <v>2</v>
      </c>
      <c r="Q4521" t="str">
        <f>[1]Ritasi!$T4545</f>
        <v>Waste Removal</v>
      </c>
      <c r="R4521" t="str">
        <f>[1]Ritasi!$U4545</f>
        <v>OB</v>
      </c>
      <c r="S4521">
        <f>[1]Ritasi!$W4545</f>
        <v>34</v>
      </c>
      <c r="T4521">
        <f>[1]Ritasi!$Y4545</f>
        <v>34</v>
      </c>
      <c r="U4521">
        <f>[1]Ritasi!$Z4545</f>
        <v>42.5</v>
      </c>
      <c r="V4521" t="str">
        <f>IF([1]Ritasi!$AA4523="","",[1]Ritasi!$AA4523)</f>
        <v/>
      </c>
      <c r="W4521" s="3" t="s">
        <v>25</v>
      </c>
      <c r="X4521" t="str">
        <f>[1]Ritasi!$Q4545</f>
        <v>IPD ABC</v>
      </c>
    </row>
    <row r="4522" spans="1:24" x14ac:dyDescent="0.25">
      <c r="A4522" s="1" t="s">
        <v>24</v>
      </c>
      <c r="B4522" s="2">
        <f>[1]Ritasi!B4546</f>
        <v>44615</v>
      </c>
      <c r="C4522" t="str">
        <f>[1]Ritasi!D4546</f>
        <v>Shift 2</v>
      </c>
      <c r="D4522" t="str">
        <f>[1]Ritasi!C4546</f>
        <v>19.00-20.00</v>
      </c>
      <c r="E4522">
        <f>[1]Ritasi!H4546</f>
        <v>2021116</v>
      </c>
      <c r="F4522" s="2" t="str">
        <f>[1]Ritasi!$G4546</f>
        <v>Toni Susanto</v>
      </c>
      <c r="G4522" t="str">
        <f>[1]Ritasi!$J4546</f>
        <v>-</v>
      </c>
      <c r="H4522" t="str">
        <f>[1]Ritasi!$I4546</f>
        <v>Rizkiansyah</v>
      </c>
      <c r="I4522" t="str">
        <f>[1]Ritasi!$K4546</f>
        <v>XEXSN50002</v>
      </c>
      <c r="J4522" t="str">
        <f>[1]Ritasi!$L4546</f>
        <v>SY500</v>
      </c>
      <c r="K4522" t="str">
        <f>[1]Ritasi!$M4546</f>
        <v>XDTSN90061</v>
      </c>
      <c r="L4522" t="str">
        <f>[1]Ritasi!$N4546</f>
        <v>SKT90S</v>
      </c>
      <c r="M4522" t="str">
        <f>[1]Ritasi!$O4546</f>
        <v>Pit Midle</v>
      </c>
      <c r="N4522" t="str">
        <f>[1]Ritasi!$P4546</f>
        <v>PIT Midle</v>
      </c>
      <c r="O4522">
        <f>[1]Ritasi!$S4546</f>
        <v>1250</v>
      </c>
      <c r="P4522">
        <f>[1]Ritasi!$V4546</f>
        <v>1</v>
      </c>
      <c r="Q4522" t="str">
        <f>[1]Ritasi!$T4546</f>
        <v>Waste Removal</v>
      </c>
      <c r="R4522" t="str">
        <f>[1]Ritasi!$U4546</f>
        <v>OB</v>
      </c>
      <c r="S4522">
        <f>[1]Ritasi!$W4546</f>
        <v>17</v>
      </c>
      <c r="T4522">
        <f>[1]Ritasi!$Y4546</f>
        <v>17</v>
      </c>
      <c r="U4522">
        <f>[1]Ritasi!$Z4546</f>
        <v>21.25</v>
      </c>
      <c r="V4522" t="str">
        <f>IF([1]Ritasi!$AA4524="","",[1]Ritasi!$AA4524)</f>
        <v/>
      </c>
      <c r="W4522" s="3" t="s">
        <v>25</v>
      </c>
      <c r="X4522" t="str">
        <f>[1]Ritasi!$Q4546</f>
        <v>IPD ABC</v>
      </c>
    </row>
    <row r="4523" spans="1:24" x14ac:dyDescent="0.25">
      <c r="A4523" s="1" t="s">
        <v>24</v>
      </c>
      <c r="B4523" s="2">
        <f>[1]Ritasi!B4547</f>
        <v>44615</v>
      </c>
      <c r="C4523" t="str">
        <f>[1]Ritasi!D4547</f>
        <v>Shift 2</v>
      </c>
      <c r="D4523" t="str">
        <f>[1]Ritasi!C4547</f>
        <v>19.00-20.00</v>
      </c>
      <c r="E4523">
        <f>[1]Ritasi!H4547</f>
        <v>2021116</v>
      </c>
      <c r="F4523" s="2" t="str">
        <f>[1]Ritasi!$G4547</f>
        <v>Toni Susanto</v>
      </c>
      <c r="G4523" t="str">
        <f>[1]Ritasi!$J4547</f>
        <v>-</v>
      </c>
      <c r="H4523" t="str">
        <f>[1]Ritasi!$I4547</f>
        <v>Rizkiansyah</v>
      </c>
      <c r="I4523" t="str">
        <f>[1]Ritasi!$K4547</f>
        <v>XEXSN50002</v>
      </c>
      <c r="J4523" t="str">
        <f>[1]Ritasi!$L4547</f>
        <v>SY500</v>
      </c>
      <c r="K4523" t="str">
        <f>[1]Ritasi!$M4547</f>
        <v>XDTSN90061</v>
      </c>
      <c r="L4523" t="str">
        <f>[1]Ritasi!$N4547</f>
        <v>SKT90S</v>
      </c>
      <c r="M4523" t="str">
        <f>[1]Ritasi!$O4547</f>
        <v>Pit Midle</v>
      </c>
      <c r="N4523" t="str">
        <f>[1]Ritasi!$P4547</f>
        <v>PIT Midle</v>
      </c>
      <c r="O4523">
        <f>[1]Ritasi!$S4547</f>
        <v>1250</v>
      </c>
      <c r="P4523">
        <f>[1]Ritasi!$V4547</f>
        <v>1</v>
      </c>
      <c r="Q4523" t="str">
        <f>[1]Ritasi!$T4547</f>
        <v>Non Volume</v>
      </c>
      <c r="R4523" t="str">
        <f>[1]Ritasi!$U4547</f>
        <v>Non Volume</v>
      </c>
      <c r="S4523">
        <f>[1]Ritasi!$W4547</f>
        <v>17</v>
      </c>
      <c r="T4523">
        <f>[1]Ritasi!$Y4547</f>
        <v>0</v>
      </c>
      <c r="U4523">
        <f>[1]Ritasi!$Z4547</f>
        <v>0</v>
      </c>
      <c r="V4523" t="str">
        <f>IF([1]Ritasi!$AA4525="","",[1]Ritasi!$AA4525)</f>
        <v/>
      </c>
      <c r="W4523" s="3" t="s">
        <v>25</v>
      </c>
      <c r="X4523" t="str">
        <f>[1]Ritasi!$Q4547</f>
        <v>IPD ABC</v>
      </c>
    </row>
    <row r="4524" spans="1:24" x14ac:dyDescent="0.25">
      <c r="A4524" s="1" t="s">
        <v>24</v>
      </c>
      <c r="B4524" s="2">
        <f>[1]Ritasi!B4548</f>
        <v>44615</v>
      </c>
      <c r="C4524" t="str">
        <f>[1]Ritasi!D4548</f>
        <v>Shift 2</v>
      </c>
      <c r="D4524" t="str">
        <f>[1]Ritasi!C4548</f>
        <v>19.00-20.00</v>
      </c>
      <c r="E4524">
        <f>[1]Ritasi!H4548</f>
        <v>2021040</v>
      </c>
      <c r="F4524" s="2" t="str">
        <f>[1]Ritasi!$G4548</f>
        <v>Rizal</v>
      </c>
      <c r="G4524" t="str">
        <f>[1]Ritasi!$J4548</f>
        <v>-</v>
      </c>
      <c r="H4524" t="str">
        <f>[1]Ritasi!$I4548</f>
        <v>Ipan Junianto</v>
      </c>
      <c r="I4524" t="str">
        <f>[1]Ritasi!$K4548</f>
        <v>XEXSN50003</v>
      </c>
      <c r="J4524" t="str">
        <f>[1]Ritasi!$L4548</f>
        <v>SY500</v>
      </c>
      <c r="K4524" t="str">
        <f>[1]Ritasi!$M4548</f>
        <v>XDTSN90034</v>
      </c>
      <c r="L4524" t="str">
        <f>[1]Ritasi!$N4548</f>
        <v>SKT90S</v>
      </c>
      <c r="M4524" t="str">
        <f>[1]Ritasi!$O4548</f>
        <v>Pit Midle</v>
      </c>
      <c r="N4524" t="str">
        <f>[1]Ritasi!$P4548</f>
        <v>PIT Midle</v>
      </c>
      <c r="O4524">
        <f>[1]Ritasi!$S4548</f>
        <v>1100</v>
      </c>
      <c r="P4524">
        <f>[1]Ritasi!$V4548</f>
        <v>2</v>
      </c>
      <c r="Q4524" t="str">
        <f>[1]Ritasi!$T4548</f>
        <v>Waste Removal</v>
      </c>
      <c r="R4524" t="str">
        <f>[1]Ritasi!$U4548</f>
        <v>OB Wet</v>
      </c>
      <c r="S4524">
        <f>[1]Ritasi!$W4548</f>
        <v>34</v>
      </c>
      <c r="T4524">
        <f>[1]Ritasi!$Y4548</f>
        <v>27.200000000000003</v>
      </c>
      <c r="U4524">
        <f>[1]Ritasi!$Z4548</f>
        <v>29.920000000000005</v>
      </c>
      <c r="V4524" t="str">
        <f>IF([1]Ritasi!$AA4526="","",[1]Ritasi!$AA4526)</f>
        <v/>
      </c>
      <c r="W4524" s="3" t="s">
        <v>25</v>
      </c>
      <c r="X4524" t="str">
        <f>[1]Ritasi!$Q4548</f>
        <v>IPD ABC</v>
      </c>
    </row>
    <row r="4525" spans="1:24" x14ac:dyDescent="0.25">
      <c r="A4525" s="1" t="s">
        <v>24</v>
      </c>
      <c r="B4525" s="2">
        <f>[1]Ritasi!B4549</f>
        <v>44615</v>
      </c>
      <c r="C4525" t="str">
        <f>[1]Ritasi!D4549</f>
        <v>Shift 2</v>
      </c>
      <c r="D4525" t="str">
        <f>[1]Ritasi!C4549</f>
        <v>19.00-20.00</v>
      </c>
      <c r="E4525">
        <f>[1]Ritasi!H4549</f>
        <v>2021040</v>
      </c>
      <c r="F4525" s="2" t="str">
        <f>[1]Ritasi!$G4549</f>
        <v>Rizal</v>
      </c>
      <c r="G4525" t="str">
        <f>[1]Ritasi!$J4549</f>
        <v>-</v>
      </c>
      <c r="H4525" t="str">
        <f>[1]Ritasi!$I4549</f>
        <v>Anja Dwi Purnama</v>
      </c>
      <c r="I4525" t="str">
        <f>[1]Ritasi!$K4549</f>
        <v>XEXSN50003</v>
      </c>
      <c r="J4525" t="str">
        <f>[1]Ritasi!$L4549</f>
        <v>SY500</v>
      </c>
      <c r="K4525" t="str">
        <f>[1]Ritasi!$M4549</f>
        <v>XDTSN90062</v>
      </c>
      <c r="L4525" t="str">
        <f>[1]Ritasi!$N4549</f>
        <v>SKT90S</v>
      </c>
      <c r="M4525" t="str">
        <f>[1]Ritasi!$O4549</f>
        <v>Pit Midle</v>
      </c>
      <c r="N4525" t="str">
        <f>[1]Ritasi!$P4549</f>
        <v>PIT Midle</v>
      </c>
      <c r="O4525">
        <f>[1]Ritasi!$S4549</f>
        <v>1100</v>
      </c>
      <c r="P4525">
        <f>[1]Ritasi!$V4549</f>
        <v>2</v>
      </c>
      <c r="Q4525" t="str">
        <f>[1]Ritasi!$T4549</f>
        <v>Waste Removal</v>
      </c>
      <c r="R4525" t="str">
        <f>[1]Ritasi!$U4549</f>
        <v>OB Wet</v>
      </c>
      <c r="S4525">
        <f>[1]Ritasi!$W4549</f>
        <v>34</v>
      </c>
      <c r="T4525">
        <f>[1]Ritasi!$Y4549</f>
        <v>27.200000000000003</v>
      </c>
      <c r="U4525">
        <f>[1]Ritasi!$Z4549</f>
        <v>29.920000000000005</v>
      </c>
      <c r="V4525" t="str">
        <f>IF([1]Ritasi!$AA4527="","",[1]Ritasi!$AA4527)</f>
        <v/>
      </c>
      <c r="W4525" s="3" t="s">
        <v>25</v>
      </c>
      <c r="X4525" t="str">
        <f>[1]Ritasi!$Q4549</f>
        <v>IPD ABC</v>
      </c>
    </row>
    <row r="4526" spans="1:24" x14ac:dyDescent="0.25">
      <c r="A4526" s="1" t="s">
        <v>24</v>
      </c>
      <c r="B4526" s="2">
        <f>[1]Ritasi!B4550</f>
        <v>44615</v>
      </c>
      <c r="C4526" t="str">
        <f>[1]Ritasi!D4550</f>
        <v>Shift 2</v>
      </c>
      <c r="D4526" t="str">
        <f>[1]Ritasi!C4550</f>
        <v>19.00-20.00</v>
      </c>
      <c r="E4526">
        <f>[1]Ritasi!H4550</f>
        <v>2021040</v>
      </c>
      <c r="F4526" s="2" t="str">
        <f>[1]Ritasi!$G4550</f>
        <v>Rizal</v>
      </c>
      <c r="G4526">
        <f>[1]Ritasi!$J4550</f>
        <v>2021535</v>
      </c>
      <c r="H4526" t="str">
        <f>[1]Ritasi!$I4550</f>
        <v>Dodiansyah</v>
      </c>
      <c r="I4526" t="str">
        <f>[1]Ritasi!$K4550</f>
        <v>XEXSN50003</v>
      </c>
      <c r="J4526" t="str">
        <f>[1]Ritasi!$L4550</f>
        <v>SY500</v>
      </c>
      <c r="K4526" t="str">
        <f>[1]Ritasi!$M4550</f>
        <v>XDTSN90063</v>
      </c>
      <c r="L4526" t="str">
        <f>[1]Ritasi!$N4550</f>
        <v>SKT90S</v>
      </c>
      <c r="M4526" t="str">
        <f>[1]Ritasi!$O4550</f>
        <v>Pit Midle</v>
      </c>
      <c r="N4526" t="str">
        <f>[1]Ritasi!$P4550</f>
        <v>PIT Midle</v>
      </c>
      <c r="O4526">
        <f>[1]Ritasi!$S4550</f>
        <v>1100</v>
      </c>
      <c r="P4526">
        <f>[1]Ritasi!$V4550</f>
        <v>2</v>
      </c>
      <c r="Q4526" t="str">
        <f>[1]Ritasi!$T4550</f>
        <v>Waste Removal</v>
      </c>
      <c r="R4526" t="str">
        <f>[1]Ritasi!$U4550</f>
        <v>OB Wet</v>
      </c>
      <c r="S4526">
        <f>[1]Ritasi!$W4550</f>
        <v>34</v>
      </c>
      <c r="T4526">
        <f>[1]Ritasi!$Y4550</f>
        <v>27.200000000000003</v>
      </c>
      <c r="U4526">
        <f>[1]Ritasi!$Z4550</f>
        <v>29.920000000000005</v>
      </c>
      <c r="V4526" t="str">
        <f>IF([1]Ritasi!$AA4528="","",[1]Ritasi!$AA4528)</f>
        <v/>
      </c>
      <c r="W4526" s="3" t="s">
        <v>25</v>
      </c>
      <c r="X4526" t="str">
        <f>[1]Ritasi!$Q4550</f>
        <v>IPD ABC</v>
      </c>
    </row>
    <row r="4527" spans="1:24" x14ac:dyDescent="0.25">
      <c r="A4527" s="1" t="s">
        <v>24</v>
      </c>
      <c r="B4527" s="2">
        <f>[1]Ritasi!B4551</f>
        <v>44615</v>
      </c>
      <c r="C4527" t="str">
        <f>[1]Ritasi!D4551</f>
        <v>Shift 2</v>
      </c>
      <c r="D4527" t="str">
        <f>[1]Ritasi!C4551</f>
        <v>19.00-20.00</v>
      </c>
      <c r="E4527">
        <f>[1]Ritasi!H4551</f>
        <v>2021040</v>
      </c>
      <c r="F4527" s="2" t="str">
        <f>[1]Ritasi!$G4551</f>
        <v>Rizal</v>
      </c>
      <c r="G4527" t="str">
        <f>[1]Ritasi!$J4551</f>
        <v>18001OT</v>
      </c>
      <c r="H4527" t="str">
        <f>[1]Ritasi!$I4551</f>
        <v>Ary Nirwansyah</v>
      </c>
      <c r="I4527" t="str">
        <f>[1]Ritasi!$K4551</f>
        <v>XEXSN50003</v>
      </c>
      <c r="J4527" t="str">
        <f>[1]Ritasi!$L4551</f>
        <v>SY500</v>
      </c>
      <c r="K4527" t="str">
        <f>[1]Ritasi!$M4551</f>
        <v>XDTSN90064</v>
      </c>
      <c r="L4527" t="str">
        <f>[1]Ritasi!$N4551</f>
        <v>SKT90S</v>
      </c>
      <c r="M4527" t="str">
        <f>[1]Ritasi!$O4551</f>
        <v>Pit Midle</v>
      </c>
      <c r="N4527" t="str">
        <f>[1]Ritasi!$P4551</f>
        <v>PIT Midle</v>
      </c>
      <c r="O4527">
        <f>[1]Ritasi!$S4551</f>
        <v>1100</v>
      </c>
      <c r="P4527">
        <f>[1]Ritasi!$V4551</f>
        <v>2</v>
      </c>
      <c r="Q4527" t="str">
        <f>[1]Ritasi!$T4551</f>
        <v>Waste Removal</v>
      </c>
      <c r="R4527" t="str">
        <f>[1]Ritasi!$U4551</f>
        <v>OB Wet</v>
      </c>
      <c r="S4527">
        <f>[1]Ritasi!$W4551</f>
        <v>34</v>
      </c>
      <c r="T4527">
        <f>[1]Ritasi!$Y4551</f>
        <v>27.200000000000003</v>
      </c>
      <c r="U4527">
        <f>[1]Ritasi!$Z4551</f>
        <v>29.920000000000005</v>
      </c>
      <c r="V4527" t="str">
        <f>IF([1]Ritasi!$AA4529="","",[1]Ritasi!$AA4529)</f>
        <v/>
      </c>
      <c r="W4527" s="3" t="s">
        <v>25</v>
      </c>
      <c r="X4527" t="str">
        <f>[1]Ritasi!$Q4551</f>
        <v>IPD ABC</v>
      </c>
    </row>
    <row r="4528" spans="1:24" x14ac:dyDescent="0.25">
      <c r="A4528" s="1" t="s">
        <v>24</v>
      </c>
      <c r="B4528" s="2">
        <f>[1]Ritasi!B4552</f>
        <v>44615</v>
      </c>
      <c r="C4528" t="str">
        <f>[1]Ritasi!D4552</f>
        <v>Shift 2</v>
      </c>
      <c r="D4528" t="str">
        <f>[1]Ritasi!C4552</f>
        <v>20.00-21.00</v>
      </c>
      <c r="E4528">
        <f>[1]Ritasi!H4552</f>
        <v>2021538</v>
      </c>
      <c r="F4528" s="2" t="str">
        <f>[1]Ritasi!$G4552</f>
        <v>Dedy Adriansyah</v>
      </c>
      <c r="G4528" t="str">
        <f>[1]Ritasi!$J4552</f>
        <v>-</v>
      </c>
      <c r="H4528" t="str">
        <f>[1]Ritasi!$I4552</f>
        <v>*No Name Operator</v>
      </c>
      <c r="I4528" t="str">
        <f>[1]Ritasi!$K4552</f>
        <v>XEXSN50001</v>
      </c>
      <c r="J4528" t="str">
        <f>[1]Ritasi!$L4552</f>
        <v>SY500</v>
      </c>
      <c r="K4528" t="str">
        <f>[1]Ritasi!$M4552</f>
        <v>DT Sany 03</v>
      </c>
      <c r="L4528" t="str">
        <f>[1]Ritasi!$N4552</f>
        <v>DT Sany</v>
      </c>
      <c r="M4528" t="str">
        <f>[1]Ritasi!$O4552</f>
        <v>Pit Midle</v>
      </c>
      <c r="N4528" t="str">
        <f>[1]Ritasi!$P4552</f>
        <v>PIT Midle</v>
      </c>
      <c r="O4528">
        <f>[1]Ritasi!$S4552</f>
        <v>1250</v>
      </c>
      <c r="P4528">
        <f>[1]Ritasi!$V4552</f>
        <v>1</v>
      </c>
      <c r="Q4528" t="str">
        <f>[1]Ritasi!$T4552</f>
        <v>Waste Removal</v>
      </c>
      <c r="R4528" t="str">
        <f>[1]Ritasi!$U4552</f>
        <v>OB</v>
      </c>
      <c r="S4528">
        <f>[1]Ritasi!$W4552</f>
        <v>19.23</v>
      </c>
      <c r="T4528">
        <f>[1]Ritasi!$Y4552</f>
        <v>19.23</v>
      </c>
      <c r="U4528">
        <f>[1]Ritasi!$Z4552</f>
        <v>24.037500000000001</v>
      </c>
      <c r="V4528" t="str">
        <f>IF([1]Ritasi!$AA4530="","",[1]Ritasi!$AA4530)</f>
        <v/>
      </c>
      <c r="W4528" s="3" t="s">
        <v>25</v>
      </c>
      <c r="X4528" t="str">
        <f>[1]Ritasi!$Q4552</f>
        <v>IPD ABC</v>
      </c>
    </row>
    <row r="4529" spans="1:24" x14ac:dyDescent="0.25">
      <c r="A4529" s="1" t="s">
        <v>24</v>
      </c>
      <c r="B4529" s="2">
        <f>[1]Ritasi!B4553</f>
        <v>44615</v>
      </c>
      <c r="C4529" t="str">
        <f>[1]Ritasi!D4553</f>
        <v>Shift 2</v>
      </c>
      <c r="D4529" t="str">
        <f>[1]Ritasi!C4553</f>
        <v>20.00-21.00</v>
      </c>
      <c r="E4529">
        <f>[1]Ritasi!H4553</f>
        <v>2021538</v>
      </c>
      <c r="F4529" s="2" t="str">
        <f>[1]Ritasi!$G4553</f>
        <v>Dedy Adriansyah</v>
      </c>
      <c r="G4529" t="str">
        <f>[1]Ritasi!$J4553</f>
        <v>-</v>
      </c>
      <c r="H4529" t="str">
        <f>[1]Ritasi!$I4553</f>
        <v>*No Name Operator</v>
      </c>
      <c r="I4529" t="str">
        <f>[1]Ritasi!$K4553</f>
        <v>XEXSN50001</v>
      </c>
      <c r="J4529" t="str">
        <f>[1]Ritasi!$L4553</f>
        <v>SY500</v>
      </c>
      <c r="K4529" t="str">
        <f>[1]Ritasi!$M4553</f>
        <v>DT Sany 05</v>
      </c>
      <c r="L4529" t="str">
        <f>[1]Ritasi!$N4553</f>
        <v>DT Sany</v>
      </c>
      <c r="M4529" t="str">
        <f>[1]Ritasi!$O4553</f>
        <v>Pit Midle</v>
      </c>
      <c r="N4529" t="str">
        <f>[1]Ritasi!$P4553</f>
        <v>PIT Midle</v>
      </c>
      <c r="O4529">
        <f>[1]Ritasi!$S4553</f>
        <v>1250</v>
      </c>
      <c r="P4529">
        <f>[1]Ritasi!$V4553</f>
        <v>1</v>
      </c>
      <c r="Q4529" t="str">
        <f>[1]Ritasi!$T4553</f>
        <v>Waste Removal</v>
      </c>
      <c r="R4529" t="str">
        <f>[1]Ritasi!$U4553</f>
        <v>OB</v>
      </c>
      <c r="S4529">
        <f>[1]Ritasi!$W4553</f>
        <v>19.23</v>
      </c>
      <c r="T4529">
        <f>[1]Ritasi!$Y4553</f>
        <v>19.23</v>
      </c>
      <c r="U4529">
        <f>[1]Ritasi!$Z4553</f>
        <v>24.037500000000001</v>
      </c>
      <c r="V4529" t="str">
        <f>IF([1]Ritasi!$AA4531="","",[1]Ritasi!$AA4531)</f>
        <v/>
      </c>
      <c r="W4529" s="3" t="s">
        <v>25</v>
      </c>
      <c r="X4529" t="str">
        <f>[1]Ritasi!$Q4553</f>
        <v>IPD ABC</v>
      </c>
    </row>
    <row r="4530" spans="1:24" x14ac:dyDescent="0.25">
      <c r="A4530" s="1" t="s">
        <v>24</v>
      </c>
      <c r="B4530" s="2">
        <f>[1]Ritasi!B4554</f>
        <v>44615</v>
      </c>
      <c r="C4530" t="str">
        <f>[1]Ritasi!D4554</f>
        <v>Shift 2</v>
      </c>
      <c r="D4530" t="str">
        <f>[1]Ritasi!C4554</f>
        <v>20.00-21.00</v>
      </c>
      <c r="E4530">
        <f>[1]Ritasi!H4554</f>
        <v>2021116</v>
      </c>
      <c r="F4530" s="2" t="str">
        <f>[1]Ritasi!$G4554</f>
        <v>Toni Susanto</v>
      </c>
      <c r="G4530" t="str">
        <f>[1]Ritasi!$J4554</f>
        <v>-</v>
      </c>
      <c r="H4530" t="str">
        <f>[1]Ritasi!$I4554</f>
        <v>Aji Saputra</v>
      </c>
      <c r="I4530" t="str">
        <f>[1]Ritasi!$K4554</f>
        <v>XEXSN50002</v>
      </c>
      <c r="J4530" t="str">
        <f>[1]Ritasi!$L4554</f>
        <v>SY500</v>
      </c>
      <c r="K4530" t="str">
        <f>[1]Ritasi!$M4554</f>
        <v>XDTSN90019</v>
      </c>
      <c r="L4530" t="str">
        <f>[1]Ritasi!$N4554</f>
        <v>SKT90S</v>
      </c>
      <c r="M4530" t="str">
        <f>[1]Ritasi!$O4554</f>
        <v>Pit Midle</v>
      </c>
      <c r="N4530" t="str">
        <f>[1]Ritasi!$P4554</f>
        <v>PIT Midle</v>
      </c>
      <c r="O4530">
        <f>[1]Ritasi!$S4554</f>
        <v>1250</v>
      </c>
      <c r="P4530">
        <f>[1]Ritasi!$V4554</f>
        <v>3</v>
      </c>
      <c r="Q4530" t="str">
        <f>[1]Ritasi!$T4554</f>
        <v>Waste Removal</v>
      </c>
      <c r="R4530" t="str">
        <f>[1]Ritasi!$U4554</f>
        <v>OB</v>
      </c>
      <c r="S4530">
        <f>[1]Ritasi!$W4554</f>
        <v>51</v>
      </c>
      <c r="T4530">
        <f>[1]Ritasi!$Y4554</f>
        <v>51</v>
      </c>
      <c r="U4530">
        <f>[1]Ritasi!$Z4554</f>
        <v>63.75</v>
      </c>
      <c r="V4530" t="str">
        <f>IF([1]Ritasi!$AA4532="","",[1]Ritasi!$AA4532)</f>
        <v/>
      </c>
      <c r="W4530" s="3" t="s">
        <v>25</v>
      </c>
      <c r="X4530" t="str">
        <f>[1]Ritasi!$Q4554</f>
        <v>IPD ABC</v>
      </c>
    </row>
    <row r="4531" spans="1:24" x14ac:dyDescent="0.25">
      <c r="A4531" s="1" t="s">
        <v>24</v>
      </c>
      <c r="B4531" s="2">
        <f>[1]Ritasi!B4555</f>
        <v>44615</v>
      </c>
      <c r="C4531" t="str">
        <f>[1]Ritasi!D4555</f>
        <v>Shift 2</v>
      </c>
      <c r="D4531" t="str">
        <f>[1]Ritasi!C4555</f>
        <v>20.00-21.00</v>
      </c>
      <c r="E4531">
        <f>[1]Ritasi!H4555</f>
        <v>2021116</v>
      </c>
      <c r="F4531" s="2" t="str">
        <f>[1]Ritasi!$G4555</f>
        <v>Toni Susanto</v>
      </c>
      <c r="G4531" t="str">
        <f>[1]Ritasi!$J4555</f>
        <v>-</v>
      </c>
      <c r="H4531" t="str">
        <f>[1]Ritasi!$I4555</f>
        <v>Hardiman Nasir</v>
      </c>
      <c r="I4531" t="str">
        <f>[1]Ritasi!$K4555</f>
        <v>XEXSN50002</v>
      </c>
      <c r="J4531" t="str">
        <f>[1]Ritasi!$L4555</f>
        <v>SY500</v>
      </c>
      <c r="K4531" t="str">
        <f>[1]Ritasi!$M4555</f>
        <v>XDTSN90030</v>
      </c>
      <c r="L4531" t="str">
        <f>[1]Ritasi!$N4555</f>
        <v>SKT90S</v>
      </c>
      <c r="M4531" t="str">
        <f>[1]Ritasi!$O4555</f>
        <v>Pit Midle</v>
      </c>
      <c r="N4531" t="str">
        <f>[1]Ritasi!$P4555</f>
        <v>PIT Midle</v>
      </c>
      <c r="O4531">
        <f>[1]Ritasi!$S4555</f>
        <v>1250</v>
      </c>
      <c r="P4531">
        <f>[1]Ritasi!$V4555</f>
        <v>4</v>
      </c>
      <c r="Q4531" t="str">
        <f>[1]Ritasi!$T4555</f>
        <v>Waste Removal</v>
      </c>
      <c r="R4531" t="str">
        <f>[1]Ritasi!$U4555</f>
        <v>OB</v>
      </c>
      <c r="S4531">
        <f>[1]Ritasi!$W4555</f>
        <v>68</v>
      </c>
      <c r="T4531">
        <f>[1]Ritasi!$Y4555</f>
        <v>68</v>
      </c>
      <c r="U4531">
        <f>[1]Ritasi!$Z4555</f>
        <v>85</v>
      </c>
      <c r="V4531" t="str">
        <f>IF([1]Ritasi!$AA4533="","",[1]Ritasi!$AA4533)</f>
        <v/>
      </c>
      <c r="W4531" s="3" t="s">
        <v>25</v>
      </c>
      <c r="X4531" t="str">
        <f>[1]Ritasi!$Q4555</f>
        <v>IPD ABC</v>
      </c>
    </row>
    <row r="4532" spans="1:24" x14ac:dyDescent="0.25">
      <c r="A4532" s="1" t="s">
        <v>24</v>
      </c>
      <c r="B4532" s="2">
        <f>[1]Ritasi!B4556</f>
        <v>44615</v>
      </c>
      <c r="C4532" t="str">
        <f>[1]Ritasi!D4556</f>
        <v>Shift 2</v>
      </c>
      <c r="D4532" t="str">
        <f>[1]Ritasi!C4556</f>
        <v>20.00-21.00</v>
      </c>
      <c r="E4532">
        <f>[1]Ritasi!H4556</f>
        <v>2021116</v>
      </c>
      <c r="F4532" s="2" t="str">
        <f>[1]Ritasi!$G4556</f>
        <v>Toni Susanto</v>
      </c>
      <c r="G4532">
        <f>[1]Ritasi!$J4556</f>
        <v>2021511</v>
      </c>
      <c r="H4532" t="str">
        <f>[1]Ritasi!$I4556</f>
        <v>Mefran Tomi</v>
      </c>
      <c r="I4532" t="str">
        <f>[1]Ritasi!$K4556</f>
        <v>XEXSN50002</v>
      </c>
      <c r="J4532" t="str">
        <f>[1]Ritasi!$L4556</f>
        <v>SY500</v>
      </c>
      <c r="K4532" t="str">
        <f>[1]Ritasi!$M4556</f>
        <v>XDTSN90059</v>
      </c>
      <c r="L4532" t="str">
        <f>[1]Ritasi!$N4556</f>
        <v>SKT90S</v>
      </c>
      <c r="M4532" t="str">
        <f>[1]Ritasi!$O4556</f>
        <v>Pit Midle</v>
      </c>
      <c r="N4532" t="str">
        <f>[1]Ritasi!$P4556</f>
        <v>PIT Midle</v>
      </c>
      <c r="O4532">
        <f>[1]Ritasi!$S4556</f>
        <v>1250</v>
      </c>
      <c r="P4532">
        <f>[1]Ritasi!$V4556</f>
        <v>3</v>
      </c>
      <c r="Q4532" t="str">
        <f>[1]Ritasi!$T4556</f>
        <v>Waste Removal</v>
      </c>
      <c r="R4532" t="str">
        <f>[1]Ritasi!$U4556</f>
        <v>OB</v>
      </c>
      <c r="S4532">
        <f>[1]Ritasi!$W4556</f>
        <v>51</v>
      </c>
      <c r="T4532">
        <f>[1]Ritasi!$Y4556</f>
        <v>51</v>
      </c>
      <c r="U4532">
        <f>[1]Ritasi!$Z4556</f>
        <v>63.75</v>
      </c>
      <c r="V4532" t="str">
        <f>IF([1]Ritasi!$AA4534="","",[1]Ritasi!$AA4534)</f>
        <v/>
      </c>
      <c r="W4532" s="3" t="s">
        <v>25</v>
      </c>
      <c r="X4532" t="str">
        <f>[1]Ritasi!$Q4556</f>
        <v>IPD ABC</v>
      </c>
    </row>
    <row r="4533" spans="1:24" x14ac:dyDescent="0.25">
      <c r="A4533" s="1" t="s">
        <v>24</v>
      </c>
      <c r="B4533" s="2">
        <f>[1]Ritasi!B4557</f>
        <v>44615</v>
      </c>
      <c r="C4533" t="str">
        <f>[1]Ritasi!D4557</f>
        <v>Shift 2</v>
      </c>
      <c r="D4533" t="str">
        <f>[1]Ritasi!C4557</f>
        <v>20.00-21.00</v>
      </c>
      <c r="E4533">
        <f>[1]Ritasi!H4557</f>
        <v>2021116</v>
      </c>
      <c r="F4533" s="2" t="str">
        <f>[1]Ritasi!$G4557</f>
        <v>Toni Susanto</v>
      </c>
      <c r="G4533" t="str">
        <f>[1]Ritasi!$J4557</f>
        <v>-</v>
      </c>
      <c r="H4533" t="str">
        <f>[1]Ritasi!$I4557</f>
        <v>Rizkiansyah</v>
      </c>
      <c r="I4533" t="str">
        <f>[1]Ritasi!$K4557</f>
        <v>XEXSN50002</v>
      </c>
      <c r="J4533" t="str">
        <f>[1]Ritasi!$L4557</f>
        <v>SY500</v>
      </c>
      <c r="K4533" t="str">
        <f>[1]Ritasi!$M4557</f>
        <v>XDTSN90061</v>
      </c>
      <c r="L4533" t="str">
        <f>[1]Ritasi!$N4557</f>
        <v>SKT90S</v>
      </c>
      <c r="M4533" t="str">
        <f>[1]Ritasi!$O4557</f>
        <v>Pit Midle</v>
      </c>
      <c r="N4533" t="str">
        <f>[1]Ritasi!$P4557</f>
        <v>PIT Midle</v>
      </c>
      <c r="O4533">
        <f>[1]Ritasi!$S4557</f>
        <v>1250</v>
      </c>
      <c r="P4533">
        <f>[1]Ritasi!$V4557</f>
        <v>3</v>
      </c>
      <c r="Q4533" t="str">
        <f>[1]Ritasi!$T4557</f>
        <v>Waste Removal</v>
      </c>
      <c r="R4533" t="str">
        <f>[1]Ritasi!$U4557</f>
        <v>OB</v>
      </c>
      <c r="S4533">
        <f>[1]Ritasi!$W4557</f>
        <v>51</v>
      </c>
      <c r="T4533">
        <f>[1]Ritasi!$Y4557</f>
        <v>51</v>
      </c>
      <c r="U4533">
        <f>[1]Ritasi!$Z4557</f>
        <v>63.75</v>
      </c>
      <c r="V4533" t="str">
        <f>IF([1]Ritasi!$AA4535="","",[1]Ritasi!$AA4535)</f>
        <v/>
      </c>
      <c r="W4533" s="3" t="s">
        <v>25</v>
      </c>
      <c r="X4533" t="str">
        <f>[1]Ritasi!$Q4557</f>
        <v>IPD ABC</v>
      </c>
    </row>
    <row r="4534" spans="1:24" x14ac:dyDescent="0.25">
      <c r="A4534" s="1" t="s">
        <v>24</v>
      </c>
      <c r="B4534" s="2">
        <f>[1]Ritasi!B4558</f>
        <v>44615</v>
      </c>
      <c r="C4534" t="str">
        <f>[1]Ritasi!D4558</f>
        <v>Shift 2</v>
      </c>
      <c r="D4534" t="str">
        <f>[1]Ritasi!C4558</f>
        <v>20.00-21.00</v>
      </c>
      <c r="E4534">
        <f>[1]Ritasi!H4558</f>
        <v>2021040</v>
      </c>
      <c r="F4534" s="2" t="str">
        <f>[1]Ritasi!$G4558</f>
        <v>Rizal</v>
      </c>
      <c r="G4534" t="str">
        <f>[1]Ritasi!$J4558</f>
        <v>-</v>
      </c>
      <c r="H4534" t="str">
        <f>[1]Ritasi!$I4558</f>
        <v>Ipan Junianto</v>
      </c>
      <c r="I4534" t="str">
        <f>[1]Ritasi!$K4558</f>
        <v>XEXSN50003</v>
      </c>
      <c r="J4534" t="str">
        <f>[1]Ritasi!$L4558</f>
        <v>SY500</v>
      </c>
      <c r="K4534" t="str">
        <f>[1]Ritasi!$M4558</f>
        <v>XDTSN90034</v>
      </c>
      <c r="L4534" t="str">
        <f>[1]Ritasi!$N4558</f>
        <v>SKT90S</v>
      </c>
      <c r="M4534" t="str">
        <f>[1]Ritasi!$O4558</f>
        <v>Pit Midle</v>
      </c>
      <c r="N4534" t="str">
        <f>[1]Ritasi!$P4558</f>
        <v>PIT Midle</v>
      </c>
      <c r="O4534">
        <f>[1]Ritasi!$S4558</f>
        <v>1100</v>
      </c>
      <c r="P4534">
        <f>[1]Ritasi!$V4558</f>
        <v>3</v>
      </c>
      <c r="Q4534" t="str">
        <f>[1]Ritasi!$T4558</f>
        <v>Waste Removal</v>
      </c>
      <c r="R4534" t="str">
        <f>[1]Ritasi!$U4558</f>
        <v>OB Wet</v>
      </c>
      <c r="S4534">
        <f>[1]Ritasi!$W4558</f>
        <v>51</v>
      </c>
      <c r="T4534">
        <f>[1]Ritasi!$Y4558</f>
        <v>40.800000000000004</v>
      </c>
      <c r="U4534">
        <f>[1]Ritasi!$Z4558</f>
        <v>44.88000000000001</v>
      </c>
      <c r="V4534" t="str">
        <f>IF([1]Ritasi!$AA4536="","",[1]Ritasi!$AA4536)</f>
        <v/>
      </c>
      <c r="W4534" s="3" t="s">
        <v>25</v>
      </c>
      <c r="X4534" t="str">
        <f>[1]Ritasi!$Q4558</f>
        <v>IPD ABC</v>
      </c>
    </row>
    <row r="4535" spans="1:24" x14ac:dyDescent="0.25">
      <c r="A4535" s="1" t="s">
        <v>24</v>
      </c>
      <c r="B4535" s="2">
        <f>[1]Ritasi!B4559</f>
        <v>44615</v>
      </c>
      <c r="C4535" t="str">
        <f>[1]Ritasi!D4559</f>
        <v>Shift 2</v>
      </c>
      <c r="D4535" t="str">
        <f>[1]Ritasi!C4559</f>
        <v>20.00-21.00</v>
      </c>
      <c r="E4535">
        <f>[1]Ritasi!H4559</f>
        <v>2021040</v>
      </c>
      <c r="F4535" s="2" t="str">
        <f>[1]Ritasi!$G4559</f>
        <v>Rizal</v>
      </c>
      <c r="G4535" t="str">
        <f>[1]Ritasi!$J4559</f>
        <v>-</v>
      </c>
      <c r="H4535" t="str">
        <f>[1]Ritasi!$I4559</f>
        <v>Anja Dwi Purnama</v>
      </c>
      <c r="I4535" t="str">
        <f>[1]Ritasi!$K4559</f>
        <v>XEXSN50003</v>
      </c>
      <c r="J4535" t="str">
        <f>[1]Ritasi!$L4559</f>
        <v>SY500</v>
      </c>
      <c r="K4535" t="str">
        <f>[1]Ritasi!$M4559</f>
        <v>XDTSN90062</v>
      </c>
      <c r="L4535" t="str">
        <f>[1]Ritasi!$N4559</f>
        <v>SKT90S</v>
      </c>
      <c r="M4535" t="str">
        <f>[1]Ritasi!$O4559</f>
        <v>Pit Midle</v>
      </c>
      <c r="N4535" t="str">
        <f>[1]Ritasi!$P4559</f>
        <v>PIT Midle</v>
      </c>
      <c r="O4535">
        <f>[1]Ritasi!$S4559</f>
        <v>1100</v>
      </c>
      <c r="P4535">
        <f>[1]Ritasi!$V4559</f>
        <v>3</v>
      </c>
      <c r="Q4535" t="str">
        <f>[1]Ritasi!$T4559</f>
        <v>Waste Removal</v>
      </c>
      <c r="R4535" t="str">
        <f>[1]Ritasi!$U4559</f>
        <v>OB Wet</v>
      </c>
      <c r="S4535">
        <f>[1]Ritasi!$W4559</f>
        <v>51</v>
      </c>
      <c r="T4535">
        <f>[1]Ritasi!$Y4559</f>
        <v>40.800000000000004</v>
      </c>
      <c r="U4535">
        <f>[1]Ritasi!$Z4559</f>
        <v>44.88000000000001</v>
      </c>
      <c r="V4535" t="str">
        <f>IF([1]Ritasi!$AA4537="","",[1]Ritasi!$AA4537)</f>
        <v/>
      </c>
      <c r="W4535" s="3" t="s">
        <v>25</v>
      </c>
      <c r="X4535" t="str">
        <f>[1]Ritasi!$Q4559</f>
        <v>IPD ABC</v>
      </c>
    </row>
    <row r="4536" spans="1:24" x14ac:dyDescent="0.25">
      <c r="A4536" s="1" t="s">
        <v>24</v>
      </c>
      <c r="B4536" s="2">
        <f>[1]Ritasi!B4560</f>
        <v>44615</v>
      </c>
      <c r="C4536" t="str">
        <f>[1]Ritasi!D4560</f>
        <v>Shift 2</v>
      </c>
      <c r="D4536" t="str">
        <f>[1]Ritasi!C4560</f>
        <v>20.00-21.00</v>
      </c>
      <c r="E4536">
        <f>[1]Ritasi!H4560</f>
        <v>2021040</v>
      </c>
      <c r="F4536" s="2" t="str">
        <f>[1]Ritasi!$G4560</f>
        <v>Rizal</v>
      </c>
      <c r="G4536">
        <f>[1]Ritasi!$J4560</f>
        <v>2021535</v>
      </c>
      <c r="H4536" t="str">
        <f>[1]Ritasi!$I4560</f>
        <v>Dodiansyah</v>
      </c>
      <c r="I4536" t="str">
        <f>[1]Ritasi!$K4560</f>
        <v>XEXSN50003</v>
      </c>
      <c r="J4536" t="str">
        <f>[1]Ritasi!$L4560</f>
        <v>SY500</v>
      </c>
      <c r="K4536" t="str">
        <f>[1]Ritasi!$M4560</f>
        <v>XDTSN90063</v>
      </c>
      <c r="L4536" t="str">
        <f>[1]Ritasi!$N4560</f>
        <v>SKT90S</v>
      </c>
      <c r="M4536" t="str">
        <f>[1]Ritasi!$O4560</f>
        <v>Pit Midle</v>
      </c>
      <c r="N4536" t="str">
        <f>[1]Ritasi!$P4560</f>
        <v>PIT Midle</v>
      </c>
      <c r="O4536">
        <f>[1]Ritasi!$S4560</f>
        <v>1100</v>
      </c>
      <c r="P4536">
        <f>[1]Ritasi!$V4560</f>
        <v>3</v>
      </c>
      <c r="Q4536" t="str">
        <f>[1]Ritasi!$T4560</f>
        <v>Waste Removal</v>
      </c>
      <c r="R4536" t="str">
        <f>[1]Ritasi!$U4560</f>
        <v>OB Wet</v>
      </c>
      <c r="S4536">
        <f>[1]Ritasi!$W4560</f>
        <v>51</v>
      </c>
      <c r="T4536">
        <f>[1]Ritasi!$Y4560</f>
        <v>40.800000000000004</v>
      </c>
      <c r="U4536">
        <f>[1]Ritasi!$Z4560</f>
        <v>44.88000000000001</v>
      </c>
      <c r="V4536" t="str">
        <f>IF([1]Ritasi!$AA4538="","",[1]Ritasi!$AA4538)</f>
        <v/>
      </c>
      <c r="W4536" s="3" t="s">
        <v>25</v>
      </c>
      <c r="X4536" t="str">
        <f>[1]Ritasi!$Q4560</f>
        <v>IPD ABC</v>
      </c>
    </row>
    <row r="4537" spans="1:24" x14ac:dyDescent="0.25">
      <c r="A4537" s="1" t="s">
        <v>24</v>
      </c>
      <c r="B4537" s="2">
        <f>[1]Ritasi!B4561</f>
        <v>44615</v>
      </c>
      <c r="C4537" t="str">
        <f>[1]Ritasi!D4561</f>
        <v>Shift 2</v>
      </c>
      <c r="D4537" t="str">
        <f>[1]Ritasi!C4561</f>
        <v>20.00-21.00</v>
      </c>
      <c r="E4537">
        <f>[1]Ritasi!H4561</f>
        <v>2021040</v>
      </c>
      <c r="F4537" s="2" t="str">
        <f>[1]Ritasi!$G4561</f>
        <v>Rizal</v>
      </c>
      <c r="G4537" t="str">
        <f>[1]Ritasi!$J4561</f>
        <v>18001OT</v>
      </c>
      <c r="H4537" t="str">
        <f>[1]Ritasi!$I4561</f>
        <v>Ary Nirwansyah</v>
      </c>
      <c r="I4537" t="str">
        <f>[1]Ritasi!$K4561</f>
        <v>XEXSN50003</v>
      </c>
      <c r="J4537" t="str">
        <f>[1]Ritasi!$L4561</f>
        <v>SY500</v>
      </c>
      <c r="K4537" t="str">
        <f>[1]Ritasi!$M4561</f>
        <v>XDTSN90064</v>
      </c>
      <c r="L4537" t="str">
        <f>[1]Ritasi!$N4561</f>
        <v>SKT90S</v>
      </c>
      <c r="M4537" t="str">
        <f>[1]Ritasi!$O4561</f>
        <v>Pit Midle</v>
      </c>
      <c r="N4537" t="str">
        <f>[1]Ritasi!$P4561</f>
        <v>PIT Midle</v>
      </c>
      <c r="O4537">
        <f>[1]Ritasi!$S4561</f>
        <v>1100</v>
      </c>
      <c r="P4537">
        <f>[1]Ritasi!$V4561</f>
        <v>3</v>
      </c>
      <c r="Q4537" t="str">
        <f>[1]Ritasi!$T4561</f>
        <v>Waste Removal</v>
      </c>
      <c r="R4537" t="str">
        <f>[1]Ritasi!$U4561</f>
        <v>OB Wet</v>
      </c>
      <c r="S4537">
        <f>[1]Ritasi!$W4561</f>
        <v>51</v>
      </c>
      <c r="T4537">
        <f>[1]Ritasi!$Y4561</f>
        <v>40.800000000000004</v>
      </c>
      <c r="U4537">
        <f>[1]Ritasi!$Z4561</f>
        <v>44.88000000000001</v>
      </c>
      <c r="V4537" t="str">
        <f>IF([1]Ritasi!$AA4539="","",[1]Ritasi!$AA4539)</f>
        <v/>
      </c>
      <c r="W4537" s="3" t="s">
        <v>25</v>
      </c>
      <c r="X4537" t="str">
        <f>[1]Ritasi!$Q4561</f>
        <v>IPD ABC</v>
      </c>
    </row>
    <row r="4538" spans="1:24" x14ac:dyDescent="0.25">
      <c r="A4538" s="1" t="s">
        <v>24</v>
      </c>
      <c r="B4538" s="2">
        <f>[1]Ritasi!B4562</f>
        <v>44615</v>
      </c>
      <c r="C4538" t="str">
        <f>[1]Ritasi!D4562</f>
        <v>Shift 2</v>
      </c>
      <c r="D4538" t="str">
        <f>[1]Ritasi!C4562</f>
        <v>20.00-21.00</v>
      </c>
      <c r="E4538">
        <f>[1]Ritasi!H4562</f>
        <v>2021040</v>
      </c>
      <c r="F4538" s="2" t="str">
        <f>[1]Ritasi!$G4562</f>
        <v>Rizal</v>
      </c>
      <c r="G4538" t="str">
        <f>[1]Ritasi!$J4562</f>
        <v>18001OT</v>
      </c>
      <c r="H4538" t="str">
        <f>[1]Ritasi!$I4562</f>
        <v>Ary Nirwansyah</v>
      </c>
      <c r="I4538" t="str">
        <f>[1]Ritasi!$K4562</f>
        <v>XEXSN50003</v>
      </c>
      <c r="J4538" t="str">
        <f>[1]Ritasi!$L4562</f>
        <v>SY500</v>
      </c>
      <c r="K4538" t="str">
        <f>[1]Ritasi!$M4562</f>
        <v>XDTSN90064</v>
      </c>
      <c r="L4538" t="str">
        <f>[1]Ritasi!$N4562</f>
        <v>SKT90S</v>
      </c>
      <c r="M4538" t="str">
        <f>[1]Ritasi!$O4562</f>
        <v>Pit Midle</v>
      </c>
      <c r="N4538" t="str">
        <f>[1]Ritasi!$P4562</f>
        <v>PIT Midle</v>
      </c>
      <c r="O4538">
        <f>[1]Ritasi!$S4562</f>
        <v>1100</v>
      </c>
      <c r="P4538">
        <f>[1]Ritasi!$V4562</f>
        <v>1</v>
      </c>
      <c r="Q4538" t="str">
        <f>[1]Ritasi!$T4562</f>
        <v>Non Volume</v>
      </c>
      <c r="R4538" t="str">
        <f>[1]Ritasi!$U4562</f>
        <v>Non Volume</v>
      </c>
      <c r="S4538">
        <f>[1]Ritasi!$W4562</f>
        <v>17</v>
      </c>
      <c r="T4538">
        <f>[1]Ritasi!$Y4562</f>
        <v>0</v>
      </c>
      <c r="U4538">
        <f>[1]Ritasi!$Z4562</f>
        <v>0</v>
      </c>
      <c r="V4538" t="str">
        <f>IF([1]Ritasi!$AA4540="","",[1]Ritasi!$AA4540)</f>
        <v/>
      </c>
      <c r="W4538" s="3" t="s">
        <v>25</v>
      </c>
      <c r="X4538" t="str">
        <f>[1]Ritasi!$Q4562</f>
        <v>Other</v>
      </c>
    </row>
    <row r="4539" spans="1:24" x14ac:dyDescent="0.25">
      <c r="A4539" s="1" t="s">
        <v>24</v>
      </c>
      <c r="B4539" s="2">
        <f>[1]Ritasi!B4563</f>
        <v>44615</v>
      </c>
      <c r="C4539" t="str">
        <f>[1]Ritasi!D4563</f>
        <v>Shift 2</v>
      </c>
      <c r="D4539" t="str">
        <f>[1]Ritasi!C4563</f>
        <v>04.00-05.00</v>
      </c>
      <c r="E4539">
        <f>[1]Ritasi!H4563</f>
        <v>2021538</v>
      </c>
      <c r="F4539" s="2" t="str">
        <f>[1]Ritasi!$G4563</f>
        <v>Dedy Adriansyah</v>
      </c>
      <c r="G4539" t="str">
        <f>[1]Ritasi!$J4563</f>
        <v>-</v>
      </c>
      <c r="H4539" t="str">
        <f>[1]Ritasi!$I4563</f>
        <v>Ipan Junianto</v>
      </c>
      <c r="I4539" t="str">
        <f>[1]Ritasi!$K4563</f>
        <v>XEXSN50001</v>
      </c>
      <c r="J4539" t="str">
        <f>[1]Ritasi!$L4563</f>
        <v>SY500</v>
      </c>
      <c r="K4539" t="str">
        <f>[1]Ritasi!$M4563</f>
        <v>XDTSN90034</v>
      </c>
      <c r="L4539" t="str">
        <f>[1]Ritasi!$N4563</f>
        <v>SKT90S</v>
      </c>
      <c r="M4539" t="str">
        <f>[1]Ritasi!$O4563</f>
        <v>Pit Midle</v>
      </c>
      <c r="N4539" t="str">
        <f>[1]Ritasi!$P4563</f>
        <v>PIT Midle</v>
      </c>
      <c r="O4539">
        <f>[1]Ritasi!$S4563</f>
        <v>1250</v>
      </c>
      <c r="P4539">
        <f>[1]Ritasi!$V4563</f>
        <v>1</v>
      </c>
      <c r="Q4539" t="str">
        <f>[1]Ritasi!$T4563</f>
        <v>Waste Removal</v>
      </c>
      <c r="R4539" t="str">
        <f>[1]Ritasi!$U4563</f>
        <v>OB Wet</v>
      </c>
      <c r="S4539">
        <f>[1]Ritasi!$W4563</f>
        <v>17</v>
      </c>
      <c r="T4539">
        <f>[1]Ritasi!$Y4563</f>
        <v>13.600000000000001</v>
      </c>
      <c r="U4539">
        <f>[1]Ritasi!$Z4563</f>
        <v>17</v>
      </c>
      <c r="V4539" t="str">
        <f>IF([1]Ritasi!$AA4541="","",[1]Ritasi!$AA4541)</f>
        <v/>
      </c>
      <c r="W4539" s="3" t="s">
        <v>25</v>
      </c>
      <c r="X4539" t="str">
        <f>[1]Ritasi!$Q4563</f>
        <v>IPD ABC</v>
      </c>
    </row>
    <row r="4540" spans="1:24" x14ac:dyDescent="0.25">
      <c r="A4540" s="1" t="s">
        <v>24</v>
      </c>
      <c r="B4540" s="2">
        <f>[1]Ritasi!B4564</f>
        <v>44615</v>
      </c>
      <c r="C4540" t="str">
        <f>[1]Ritasi!D4564</f>
        <v>Shift 2</v>
      </c>
      <c r="D4540" t="str">
        <f>[1]Ritasi!C4564</f>
        <v>04.00-05.00</v>
      </c>
      <c r="E4540">
        <f>[1]Ritasi!H4564</f>
        <v>2021538</v>
      </c>
      <c r="F4540" s="2" t="str">
        <f>[1]Ritasi!$G4564</f>
        <v>Dedy Adriansyah</v>
      </c>
      <c r="G4540">
        <f>[1]Ritasi!$J4564</f>
        <v>2021535</v>
      </c>
      <c r="H4540" t="str">
        <f>[1]Ritasi!$I4564</f>
        <v>Dodiansyah</v>
      </c>
      <c r="I4540" t="str">
        <f>[1]Ritasi!$K4564</f>
        <v>XEXSN50001</v>
      </c>
      <c r="J4540" t="str">
        <f>[1]Ritasi!$L4564</f>
        <v>SY500</v>
      </c>
      <c r="K4540" t="str">
        <f>[1]Ritasi!$M4564</f>
        <v>XDTSN90063</v>
      </c>
      <c r="L4540" t="str">
        <f>[1]Ritasi!$N4564</f>
        <v>SKT90S</v>
      </c>
      <c r="M4540" t="str">
        <f>[1]Ritasi!$O4564</f>
        <v>Pit Midle</v>
      </c>
      <c r="N4540" t="str">
        <f>[1]Ritasi!$P4564</f>
        <v>PIT Midle</v>
      </c>
      <c r="O4540">
        <f>[1]Ritasi!$S4564</f>
        <v>1250</v>
      </c>
      <c r="P4540">
        <f>[1]Ritasi!$V4564</f>
        <v>1</v>
      </c>
      <c r="Q4540" t="str">
        <f>[1]Ritasi!$T4564</f>
        <v>Waste Removal</v>
      </c>
      <c r="R4540" t="str">
        <f>[1]Ritasi!$U4564</f>
        <v>OB Wet</v>
      </c>
      <c r="S4540">
        <f>[1]Ritasi!$W4564</f>
        <v>17</v>
      </c>
      <c r="T4540">
        <f>[1]Ritasi!$Y4564</f>
        <v>13.600000000000001</v>
      </c>
      <c r="U4540">
        <f>[1]Ritasi!$Z4564</f>
        <v>17</v>
      </c>
      <c r="V4540" t="str">
        <f>IF([1]Ritasi!$AA4542="","",[1]Ritasi!$AA4542)</f>
        <v/>
      </c>
      <c r="W4540" s="3" t="s">
        <v>25</v>
      </c>
      <c r="X4540" t="str">
        <f>[1]Ritasi!$Q4564</f>
        <v>IPD ABC</v>
      </c>
    </row>
    <row r="4541" spans="1:24" x14ac:dyDescent="0.25">
      <c r="A4541" s="1" t="s">
        <v>24</v>
      </c>
      <c r="B4541" s="2">
        <f>[1]Ritasi!B4565</f>
        <v>44615</v>
      </c>
      <c r="C4541" t="str">
        <f>[1]Ritasi!D4565</f>
        <v>Shift 2</v>
      </c>
      <c r="D4541" t="str">
        <f>[1]Ritasi!C4565</f>
        <v>04.00-05.00</v>
      </c>
      <c r="E4541">
        <f>[1]Ritasi!H4565</f>
        <v>2021538</v>
      </c>
      <c r="F4541" s="2" t="str">
        <f>[1]Ritasi!$G4565</f>
        <v>Dedy Adriansyah</v>
      </c>
      <c r="G4541" t="str">
        <f>[1]Ritasi!$J4565</f>
        <v>18001OT</v>
      </c>
      <c r="H4541" t="str">
        <f>[1]Ritasi!$I4565</f>
        <v>Ary Nirwansyah</v>
      </c>
      <c r="I4541" t="str">
        <f>[1]Ritasi!$K4565</f>
        <v>XEXSN50001</v>
      </c>
      <c r="J4541" t="str">
        <f>[1]Ritasi!$L4565</f>
        <v>SY500</v>
      </c>
      <c r="K4541" t="str">
        <f>[1]Ritasi!$M4565</f>
        <v>XDTSN90064</v>
      </c>
      <c r="L4541" t="str">
        <f>[1]Ritasi!$N4565</f>
        <v>SKT90S</v>
      </c>
      <c r="M4541" t="str">
        <f>[1]Ritasi!$O4565</f>
        <v>Pit Midle</v>
      </c>
      <c r="N4541" t="str">
        <f>[1]Ritasi!$P4565</f>
        <v>PIT Midle</v>
      </c>
      <c r="O4541">
        <f>[1]Ritasi!$S4565</f>
        <v>1250</v>
      </c>
      <c r="P4541">
        <f>[1]Ritasi!$V4565</f>
        <v>1</v>
      </c>
      <c r="Q4541" t="str">
        <f>[1]Ritasi!$T4565</f>
        <v>Waste Removal</v>
      </c>
      <c r="R4541" t="str">
        <f>[1]Ritasi!$U4565</f>
        <v>OB Wet</v>
      </c>
      <c r="S4541">
        <f>[1]Ritasi!$W4565</f>
        <v>17</v>
      </c>
      <c r="T4541">
        <f>[1]Ritasi!$Y4565</f>
        <v>13.600000000000001</v>
      </c>
      <c r="U4541">
        <f>[1]Ritasi!$Z4565</f>
        <v>17</v>
      </c>
      <c r="V4541" t="str">
        <f>IF([1]Ritasi!$AA4543="","",[1]Ritasi!$AA4543)</f>
        <v>Front Condition</v>
      </c>
      <c r="W4541" s="3" t="s">
        <v>25</v>
      </c>
      <c r="X4541" t="str">
        <f>[1]Ritasi!$Q4565</f>
        <v>IPD ABC</v>
      </c>
    </row>
    <row r="4542" spans="1:24" x14ac:dyDescent="0.25">
      <c r="A4542" s="1" t="s">
        <v>24</v>
      </c>
      <c r="B4542" s="2">
        <f>[1]Ritasi!B4566</f>
        <v>44615</v>
      </c>
      <c r="C4542" t="str">
        <f>[1]Ritasi!D4566</f>
        <v>Shift 2</v>
      </c>
      <c r="D4542" t="str">
        <f>[1]Ritasi!C4566</f>
        <v>04.00-05.00</v>
      </c>
      <c r="E4542">
        <f>[1]Ritasi!H4566</f>
        <v>2021116</v>
      </c>
      <c r="F4542" s="2" t="str">
        <f>[1]Ritasi!$G4566</f>
        <v>Toni Susanto</v>
      </c>
      <c r="G4542" t="str">
        <f>[1]Ritasi!$J4566</f>
        <v>-</v>
      </c>
      <c r="H4542" t="str">
        <f>[1]Ritasi!$I4566</f>
        <v>Aji Saputra</v>
      </c>
      <c r="I4542" t="str">
        <f>[1]Ritasi!$K4566</f>
        <v>XEXSN50002</v>
      </c>
      <c r="J4542" t="str">
        <f>[1]Ritasi!$L4566</f>
        <v>SY500</v>
      </c>
      <c r="K4542" t="str">
        <f>[1]Ritasi!$M4566</f>
        <v>XDTSN90019</v>
      </c>
      <c r="L4542" t="str">
        <f>[1]Ritasi!$N4566</f>
        <v>SKT90S</v>
      </c>
      <c r="M4542" t="str">
        <f>[1]Ritasi!$O4566</f>
        <v>Pit Midle</v>
      </c>
      <c r="N4542" t="str">
        <f>[1]Ritasi!$P4566</f>
        <v>PIT Midle</v>
      </c>
      <c r="O4542">
        <f>[1]Ritasi!$S4566</f>
        <v>1250</v>
      </c>
      <c r="P4542">
        <f>[1]Ritasi!$V4566</f>
        <v>1</v>
      </c>
      <c r="Q4542" t="str">
        <f>[1]Ritasi!$T4566</f>
        <v>Waste Removal</v>
      </c>
      <c r="R4542" t="str">
        <f>[1]Ritasi!$U4566</f>
        <v>OB Wet</v>
      </c>
      <c r="S4542">
        <f>[1]Ritasi!$W4566</f>
        <v>17</v>
      </c>
      <c r="T4542">
        <f>[1]Ritasi!$Y4566</f>
        <v>13.600000000000001</v>
      </c>
      <c r="U4542">
        <f>[1]Ritasi!$Z4566</f>
        <v>17</v>
      </c>
      <c r="V4542" t="str">
        <f>IF([1]Ritasi!$AA4544="","",[1]Ritasi!$AA4544)</f>
        <v/>
      </c>
      <c r="W4542" s="3" t="s">
        <v>25</v>
      </c>
      <c r="X4542" t="str">
        <f>[1]Ritasi!$Q4566</f>
        <v>IPD ABC</v>
      </c>
    </row>
    <row r="4543" spans="1:24" x14ac:dyDescent="0.25">
      <c r="A4543" s="1" t="s">
        <v>24</v>
      </c>
      <c r="B4543" s="2">
        <f>[1]Ritasi!B4567</f>
        <v>44615</v>
      </c>
      <c r="C4543" t="str">
        <f>[1]Ritasi!D4567</f>
        <v>Shift 2</v>
      </c>
      <c r="D4543" t="str">
        <f>[1]Ritasi!C4567</f>
        <v>04.00-05.00</v>
      </c>
      <c r="E4543">
        <f>[1]Ritasi!H4567</f>
        <v>2021116</v>
      </c>
      <c r="F4543" s="2" t="str">
        <f>[1]Ritasi!$G4567</f>
        <v>Toni Susanto</v>
      </c>
      <c r="G4543" t="str">
        <f>[1]Ritasi!$J4567</f>
        <v>-</v>
      </c>
      <c r="H4543" t="str">
        <f>[1]Ritasi!$I4567</f>
        <v>Hardiman Nasir</v>
      </c>
      <c r="I4543" t="str">
        <f>[1]Ritasi!$K4567</f>
        <v>XEXSN50002</v>
      </c>
      <c r="J4543" t="str">
        <f>[1]Ritasi!$L4567</f>
        <v>SY500</v>
      </c>
      <c r="K4543" t="str">
        <f>[1]Ritasi!$M4567</f>
        <v>XDTSN90030</v>
      </c>
      <c r="L4543" t="str">
        <f>[1]Ritasi!$N4567</f>
        <v>SKT90S</v>
      </c>
      <c r="M4543" t="str">
        <f>[1]Ritasi!$O4567</f>
        <v>Pit Midle</v>
      </c>
      <c r="N4543" t="str">
        <f>[1]Ritasi!$P4567</f>
        <v>PIT Midle</v>
      </c>
      <c r="O4543">
        <f>[1]Ritasi!$S4567</f>
        <v>1250</v>
      </c>
      <c r="P4543">
        <f>[1]Ritasi!$V4567</f>
        <v>1</v>
      </c>
      <c r="Q4543" t="str">
        <f>[1]Ritasi!$T4567</f>
        <v>Waste Removal</v>
      </c>
      <c r="R4543" t="str">
        <f>[1]Ritasi!$U4567</f>
        <v>OB Wet</v>
      </c>
      <c r="S4543">
        <f>[1]Ritasi!$W4567</f>
        <v>17</v>
      </c>
      <c r="T4543">
        <f>[1]Ritasi!$Y4567</f>
        <v>13.600000000000001</v>
      </c>
      <c r="U4543">
        <f>[1]Ritasi!$Z4567</f>
        <v>17</v>
      </c>
      <c r="V4543" t="str">
        <f>IF([1]Ritasi!$AA4545="","",[1]Ritasi!$AA4545)</f>
        <v/>
      </c>
      <c r="W4543" s="3" t="s">
        <v>25</v>
      </c>
      <c r="X4543" t="str">
        <f>[1]Ritasi!$Q4567</f>
        <v>IPD ABC</v>
      </c>
    </row>
    <row r="4544" spans="1:24" x14ac:dyDescent="0.25">
      <c r="A4544" s="1" t="s">
        <v>24</v>
      </c>
      <c r="B4544" s="2">
        <f>[1]Ritasi!B4568</f>
        <v>44615</v>
      </c>
      <c r="C4544" t="str">
        <f>[1]Ritasi!D4568</f>
        <v>Shift 2</v>
      </c>
      <c r="D4544" t="str">
        <f>[1]Ritasi!C4568</f>
        <v>04.00-05.00</v>
      </c>
      <c r="E4544">
        <f>[1]Ritasi!H4568</f>
        <v>2021116</v>
      </c>
      <c r="F4544" s="2" t="str">
        <f>[1]Ritasi!$G4568</f>
        <v>Toni Susanto</v>
      </c>
      <c r="G4544">
        <f>[1]Ritasi!$J4568</f>
        <v>2021511</v>
      </c>
      <c r="H4544" t="str">
        <f>[1]Ritasi!$I4568</f>
        <v>Mefran Tomi</v>
      </c>
      <c r="I4544" t="str">
        <f>[1]Ritasi!$K4568</f>
        <v>XEXSN50002</v>
      </c>
      <c r="J4544" t="str">
        <f>[1]Ritasi!$L4568</f>
        <v>SY500</v>
      </c>
      <c r="K4544" t="str">
        <f>[1]Ritasi!$M4568</f>
        <v>XDTSN90059</v>
      </c>
      <c r="L4544" t="str">
        <f>[1]Ritasi!$N4568</f>
        <v>SKT90S</v>
      </c>
      <c r="M4544" t="str">
        <f>[1]Ritasi!$O4568</f>
        <v>Pit Midle</v>
      </c>
      <c r="N4544" t="str">
        <f>[1]Ritasi!$P4568</f>
        <v>PIT Midle</v>
      </c>
      <c r="O4544">
        <f>[1]Ritasi!$S4568</f>
        <v>1250</v>
      </c>
      <c r="P4544">
        <f>[1]Ritasi!$V4568</f>
        <v>1</v>
      </c>
      <c r="Q4544" t="str">
        <f>[1]Ritasi!$T4568</f>
        <v>Waste Removal</v>
      </c>
      <c r="R4544" t="str">
        <f>[1]Ritasi!$U4568</f>
        <v>OB Wet</v>
      </c>
      <c r="S4544">
        <f>[1]Ritasi!$W4568</f>
        <v>17</v>
      </c>
      <c r="T4544">
        <f>[1]Ritasi!$Y4568</f>
        <v>13.600000000000001</v>
      </c>
      <c r="U4544">
        <f>[1]Ritasi!$Z4568</f>
        <v>17</v>
      </c>
      <c r="V4544" t="str">
        <f>IF([1]Ritasi!$AA4546="","",[1]Ritasi!$AA4546)</f>
        <v/>
      </c>
      <c r="W4544" s="3" t="s">
        <v>25</v>
      </c>
      <c r="X4544" t="str">
        <f>[1]Ritasi!$Q4568</f>
        <v>IPD ABC</v>
      </c>
    </row>
    <row r="4545" spans="1:24" x14ac:dyDescent="0.25">
      <c r="A4545" s="1" t="s">
        <v>24</v>
      </c>
      <c r="B4545" s="2">
        <f>[1]Ritasi!B4569</f>
        <v>44615</v>
      </c>
      <c r="C4545" t="str">
        <f>[1]Ritasi!D4569</f>
        <v>Shift 2</v>
      </c>
      <c r="D4545" t="str">
        <f>[1]Ritasi!C4569</f>
        <v>04.00-05.00</v>
      </c>
      <c r="E4545">
        <f>[1]Ritasi!H4569</f>
        <v>2021116</v>
      </c>
      <c r="F4545" s="2" t="str">
        <f>[1]Ritasi!$G4569</f>
        <v>Toni Susanto</v>
      </c>
      <c r="G4545" t="str">
        <f>[1]Ritasi!$J4569</f>
        <v>-</v>
      </c>
      <c r="H4545" t="str">
        <f>[1]Ritasi!$I4569</f>
        <v>Rizkiansyah</v>
      </c>
      <c r="I4545" t="str">
        <f>[1]Ritasi!$K4569</f>
        <v>XEXSN50002</v>
      </c>
      <c r="J4545" t="str">
        <f>[1]Ritasi!$L4569</f>
        <v>SY500</v>
      </c>
      <c r="K4545" t="str">
        <f>[1]Ritasi!$M4569</f>
        <v>XDTSN90061</v>
      </c>
      <c r="L4545" t="str">
        <f>[1]Ritasi!$N4569</f>
        <v>SKT90S</v>
      </c>
      <c r="M4545" t="str">
        <f>[1]Ritasi!$O4569</f>
        <v>Pit Midle</v>
      </c>
      <c r="N4545" t="str">
        <f>[1]Ritasi!$P4569</f>
        <v>PIT Midle</v>
      </c>
      <c r="O4545">
        <f>[1]Ritasi!$S4569</f>
        <v>1250</v>
      </c>
      <c r="P4545">
        <f>[1]Ritasi!$V4569</f>
        <v>1</v>
      </c>
      <c r="Q4545" t="str">
        <f>[1]Ritasi!$T4569</f>
        <v>Waste Removal</v>
      </c>
      <c r="R4545" t="str">
        <f>[1]Ritasi!$U4569</f>
        <v>OB Wet</v>
      </c>
      <c r="S4545">
        <f>[1]Ritasi!$W4569</f>
        <v>17</v>
      </c>
      <c r="T4545">
        <f>[1]Ritasi!$Y4569</f>
        <v>13.600000000000001</v>
      </c>
      <c r="U4545">
        <f>[1]Ritasi!$Z4569</f>
        <v>17</v>
      </c>
      <c r="V4545" t="str">
        <f>IF([1]Ritasi!$AA4547="","",[1]Ritasi!$AA4547)</f>
        <v/>
      </c>
      <c r="W4545" s="3" t="s">
        <v>25</v>
      </c>
      <c r="X4545" t="str">
        <f>[1]Ritasi!$Q4569</f>
        <v>IPD ABC</v>
      </c>
    </row>
    <row r="4546" spans="1:24" x14ac:dyDescent="0.25">
      <c r="A4546" s="1" t="s">
        <v>24</v>
      </c>
      <c r="B4546" s="2">
        <f>[1]Ritasi!B4570</f>
        <v>44615</v>
      </c>
      <c r="C4546" t="str">
        <f>[1]Ritasi!D4570</f>
        <v>Shift 2</v>
      </c>
      <c r="D4546" t="str">
        <f>[1]Ritasi!C4570</f>
        <v>05.00-06.00</v>
      </c>
      <c r="E4546">
        <f>[1]Ritasi!H4570</f>
        <v>2021538</v>
      </c>
      <c r="F4546" s="2" t="str">
        <f>[1]Ritasi!$G4570</f>
        <v>Dedy Adriansyah</v>
      </c>
      <c r="G4546" t="str">
        <f>[1]Ritasi!$J4570</f>
        <v>-</v>
      </c>
      <c r="H4546" t="str">
        <f>[1]Ritasi!$I4570</f>
        <v>Ipan Junianto</v>
      </c>
      <c r="I4546" t="str">
        <f>[1]Ritasi!$K4570</f>
        <v>XEXSN50001</v>
      </c>
      <c r="J4546" t="str">
        <f>[1]Ritasi!$L4570</f>
        <v>SY500</v>
      </c>
      <c r="K4546" t="str">
        <f>[1]Ritasi!$M4570</f>
        <v>XDTSN90034</v>
      </c>
      <c r="L4546" t="str">
        <f>[1]Ritasi!$N4570</f>
        <v>SKT90S</v>
      </c>
      <c r="M4546" t="str">
        <f>[1]Ritasi!$O4570</f>
        <v>Pit Midle</v>
      </c>
      <c r="N4546" t="str">
        <f>[1]Ritasi!$P4570</f>
        <v>PIT Midle</v>
      </c>
      <c r="O4546">
        <f>[1]Ritasi!$S4570</f>
        <v>1250</v>
      </c>
      <c r="P4546">
        <f>[1]Ritasi!$V4570</f>
        <v>2</v>
      </c>
      <c r="Q4546" t="str">
        <f>[1]Ritasi!$T4570</f>
        <v>Waste Removal</v>
      </c>
      <c r="R4546" t="str">
        <f>[1]Ritasi!$U4570</f>
        <v>OB Wet</v>
      </c>
      <c r="S4546">
        <f>[1]Ritasi!$W4570</f>
        <v>34</v>
      </c>
      <c r="T4546">
        <f>[1]Ritasi!$Y4570</f>
        <v>27.200000000000003</v>
      </c>
      <c r="U4546">
        <f>[1]Ritasi!$Z4570</f>
        <v>34</v>
      </c>
      <c r="V4546" t="str">
        <f>IF([1]Ritasi!$AA4548="","",[1]Ritasi!$AA4548)</f>
        <v>Front Condition</v>
      </c>
      <c r="W4546" s="3" t="s">
        <v>25</v>
      </c>
      <c r="X4546" t="str">
        <f>[1]Ritasi!$Q4570</f>
        <v>IPD ABC</v>
      </c>
    </row>
    <row r="4547" spans="1:24" x14ac:dyDescent="0.25">
      <c r="A4547" s="1" t="s">
        <v>24</v>
      </c>
      <c r="B4547" s="2">
        <f>[1]Ritasi!B4571</f>
        <v>44615</v>
      </c>
      <c r="C4547" t="str">
        <f>[1]Ritasi!D4571</f>
        <v>Shift 2</v>
      </c>
      <c r="D4547" t="str">
        <f>[1]Ritasi!C4571</f>
        <v>05.00-06.00</v>
      </c>
      <c r="E4547">
        <f>[1]Ritasi!H4571</f>
        <v>2021538</v>
      </c>
      <c r="F4547" s="2" t="str">
        <f>[1]Ritasi!$G4571</f>
        <v>Dedy Adriansyah</v>
      </c>
      <c r="G4547" t="str">
        <f>[1]Ritasi!$J4571</f>
        <v>-</v>
      </c>
      <c r="H4547" t="str">
        <f>[1]Ritasi!$I4571</f>
        <v>Anja Dwi Purnama</v>
      </c>
      <c r="I4547" t="str">
        <f>[1]Ritasi!$K4571</f>
        <v>XEXSN50001</v>
      </c>
      <c r="J4547" t="str">
        <f>[1]Ritasi!$L4571</f>
        <v>SY500</v>
      </c>
      <c r="K4547" t="str">
        <f>[1]Ritasi!$M4571</f>
        <v>XDTSN90062</v>
      </c>
      <c r="L4547" t="str">
        <f>[1]Ritasi!$N4571</f>
        <v>SKT90S</v>
      </c>
      <c r="M4547" t="str">
        <f>[1]Ritasi!$O4571</f>
        <v>Pit Midle</v>
      </c>
      <c r="N4547" t="str">
        <f>[1]Ritasi!$P4571</f>
        <v>PIT Midle</v>
      </c>
      <c r="O4547">
        <f>[1]Ritasi!$S4571</f>
        <v>1250</v>
      </c>
      <c r="P4547">
        <f>[1]Ritasi!$V4571</f>
        <v>3</v>
      </c>
      <c r="Q4547" t="str">
        <f>[1]Ritasi!$T4571</f>
        <v>Waste Removal</v>
      </c>
      <c r="R4547" t="str">
        <f>[1]Ritasi!$U4571</f>
        <v>OB Wet</v>
      </c>
      <c r="S4547">
        <f>[1]Ritasi!$W4571</f>
        <v>51</v>
      </c>
      <c r="T4547">
        <f>[1]Ritasi!$Y4571</f>
        <v>40.800000000000004</v>
      </c>
      <c r="U4547">
        <f>[1]Ritasi!$Z4571</f>
        <v>51.000000000000007</v>
      </c>
      <c r="V4547" t="str">
        <f>IF([1]Ritasi!$AA4549="","",[1]Ritasi!$AA4549)</f>
        <v/>
      </c>
      <c r="W4547" s="3" t="s">
        <v>25</v>
      </c>
      <c r="X4547" t="str">
        <f>[1]Ritasi!$Q4571</f>
        <v>IPD ABC</v>
      </c>
    </row>
    <row r="4548" spans="1:24" x14ac:dyDescent="0.25">
      <c r="A4548" s="1" t="s">
        <v>24</v>
      </c>
      <c r="B4548" s="2">
        <f>[1]Ritasi!B4572</f>
        <v>44615</v>
      </c>
      <c r="C4548" t="str">
        <f>[1]Ritasi!D4572</f>
        <v>Shift 2</v>
      </c>
      <c r="D4548" t="str">
        <f>[1]Ritasi!C4572</f>
        <v>05.00-06.00</v>
      </c>
      <c r="E4548">
        <f>[1]Ritasi!H4572</f>
        <v>2021538</v>
      </c>
      <c r="F4548" s="2" t="str">
        <f>[1]Ritasi!$G4572</f>
        <v>Dedy Adriansyah</v>
      </c>
      <c r="G4548">
        <f>[1]Ritasi!$J4572</f>
        <v>2021535</v>
      </c>
      <c r="H4548" t="str">
        <f>[1]Ritasi!$I4572</f>
        <v>Dodiansyah</v>
      </c>
      <c r="I4548" t="str">
        <f>[1]Ritasi!$K4572</f>
        <v>XEXSN50001</v>
      </c>
      <c r="J4548" t="str">
        <f>[1]Ritasi!$L4572</f>
        <v>SY500</v>
      </c>
      <c r="K4548" t="str">
        <f>[1]Ritasi!$M4572</f>
        <v>XDTSN90063</v>
      </c>
      <c r="L4548" t="str">
        <f>[1]Ritasi!$N4572</f>
        <v>SKT90S</v>
      </c>
      <c r="M4548" t="str">
        <f>[1]Ritasi!$O4572</f>
        <v>Pit Midle</v>
      </c>
      <c r="N4548" t="str">
        <f>[1]Ritasi!$P4572</f>
        <v>PIT Midle</v>
      </c>
      <c r="O4548">
        <f>[1]Ritasi!$S4572</f>
        <v>1250</v>
      </c>
      <c r="P4548">
        <f>[1]Ritasi!$V4572</f>
        <v>3</v>
      </c>
      <c r="Q4548" t="str">
        <f>[1]Ritasi!$T4572</f>
        <v>Waste Removal</v>
      </c>
      <c r="R4548" t="str">
        <f>[1]Ritasi!$U4572</f>
        <v>OB Wet</v>
      </c>
      <c r="S4548">
        <f>[1]Ritasi!$W4572</f>
        <v>51</v>
      </c>
      <c r="T4548">
        <f>[1]Ritasi!$Y4572</f>
        <v>40.800000000000004</v>
      </c>
      <c r="U4548">
        <f>[1]Ritasi!$Z4572</f>
        <v>51.000000000000007</v>
      </c>
      <c r="V4548" t="str">
        <f>IF([1]Ritasi!$AA4550="","",[1]Ritasi!$AA4550)</f>
        <v/>
      </c>
      <c r="W4548" s="3" t="s">
        <v>25</v>
      </c>
      <c r="X4548" t="str">
        <f>[1]Ritasi!$Q4572</f>
        <v>IPD ABC</v>
      </c>
    </row>
    <row r="4549" spans="1:24" x14ac:dyDescent="0.25">
      <c r="A4549" s="1" t="s">
        <v>24</v>
      </c>
      <c r="B4549" s="2">
        <f>[1]Ritasi!B4573</f>
        <v>44615</v>
      </c>
      <c r="C4549" t="str">
        <f>[1]Ritasi!D4573</f>
        <v>Shift 2</v>
      </c>
      <c r="D4549" t="str">
        <f>[1]Ritasi!C4573</f>
        <v>05.00-06.00</v>
      </c>
      <c r="E4549">
        <f>[1]Ritasi!H4573</f>
        <v>2021538</v>
      </c>
      <c r="F4549" s="2" t="str">
        <f>[1]Ritasi!$G4573</f>
        <v>Dedy Adriansyah</v>
      </c>
      <c r="G4549" t="str">
        <f>[1]Ritasi!$J4573</f>
        <v>18001OT</v>
      </c>
      <c r="H4549" t="str">
        <f>[1]Ritasi!$I4573</f>
        <v>Ary Nirwansyah</v>
      </c>
      <c r="I4549" t="str">
        <f>[1]Ritasi!$K4573</f>
        <v>XEXSN50001</v>
      </c>
      <c r="J4549" t="str">
        <f>[1]Ritasi!$L4573</f>
        <v>SY500</v>
      </c>
      <c r="K4549" t="str">
        <f>[1]Ritasi!$M4573</f>
        <v>XDTSN90064</v>
      </c>
      <c r="L4549" t="str">
        <f>[1]Ritasi!$N4573</f>
        <v>SKT90S</v>
      </c>
      <c r="M4549" t="str">
        <f>[1]Ritasi!$O4573</f>
        <v>Pit Midle</v>
      </c>
      <c r="N4549" t="str">
        <f>[1]Ritasi!$P4573</f>
        <v>PIT Midle</v>
      </c>
      <c r="O4549">
        <f>[1]Ritasi!$S4573</f>
        <v>1250</v>
      </c>
      <c r="P4549">
        <f>[1]Ritasi!$V4573</f>
        <v>3</v>
      </c>
      <c r="Q4549" t="str">
        <f>[1]Ritasi!$T4573</f>
        <v>Waste Removal</v>
      </c>
      <c r="R4549" t="str">
        <f>[1]Ritasi!$U4573</f>
        <v>OB Wet</v>
      </c>
      <c r="S4549">
        <f>[1]Ritasi!$W4573</f>
        <v>51</v>
      </c>
      <c r="T4549">
        <f>[1]Ritasi!$Y4573</f>
        <v>40.800000000000004</v>
      </c>
      <c r="U4549">
        <f>[1]Ritasi!$Z4573</f>
        <v>51.000000000000007</v>
      </c>
      <c r="V4549" t="str">
        <f>IF([1]Ritasi!$AA4551="","",[1]Ritasi!$AA4551)</f>
        <v/>
      </c>
      <c r="W4549" s="3" t="s">
        <v>25</v>
      </c>
      <c r="X4549" t="str">
        <f>[1]Ritasi!$Q4573</f>
        <v>IPD ABC</v>
      </c>
    </row>
    <row r="4550" spans="1:24" x14ac:dyDescent="0.25">
      <c r="A4550" s="1" t="s">
        <v>24</v>
      </c>
      <c r="B4550" s="2">
        <f>[1]Ritasi!B4574</f>
        <v>44615</v>
      </c>
      <c r="C4550" t="str">
        <f>[1]Ritasi!D4574</f>
        <v>Shift 2</v>
      </c>
      <c r="D4550" t="str">
        <f>[1]Ritasi!C4574</f>
        <v>05.00-06.00</v>
      </c>
      <c r="E4550">
        <f>[1]Ritasi!H4574</f>
        <v>2021116</v>
      </c>
      <c r="F4550" s="2" t="str">
        <f>[1]Ritasi!$G4574</f>
        <v>Toni Susanto</v>
      </c>
      <c r="G4550" t="str">
        <f>[1]Ritasi!$J4574</f>
        <v>-</v>
      </c>
      <c r="H4550" t="str">
        <f>[1]Ritasi!$I4574</f>
        <v>Aji Saputra</v>
      </c>
      <c r="I4550" t="str">
        <f>[1]Ritasi!$K4574</f>
        <v>XEXSN50002</v>
      </c>
      <c r="J4550" t="str">
        <f>[1]Ritasi!$L4574</f>
        <v>SY500</v>
      </c>
      <c r="K4550" t="str">
        <f>[1]Ritasi!$M4574</f>
        <v>XDTSN90019</v>
      </c>
      <c r="L4550" t="str">
        <f>[1]Ritasi!$N4574</f>
        <v>SKT90S</v>
      </c>
      <c r="M4550" t="str">
        <f>[1]Ritasi!$O4574</f>
        <v>Pit Midle</v>
      </c>
      <c r="N4550" t="str">
        <f>[1]Ritasi!$P4574</f>
        <v>PIT Midle</v>
      </c>
      <c r="O4550">
        <f>[1]Ritasi!$S4574</f>
        <v>1250</v>
      </c>
      <c r="P4550">
        <f>[1]Ritasi!$V4574</f>
        <v>1</v>
      </c>
      <c r="Q4550" t="str">
        <f>[1]Ritasi!$T4574</f>
        <v>Waste Removal</v>
      </c>
      <c r="R4550" t="str">
        <f>[1]Ritasi!$U4574</f>
        <v>OB Wet</v>
      </c>
      <c r="S4550">
        <f>[1]Ritasi!$W4574</f>
        <v>17</v>
      </c>
      <c r="T4550">
        <f>[1]Ritasi!$Y4574</f>
        <v>13.600000000000001</v>
      </c>
      <c r="U4550">
        <f>[1]Ritasi!$Z4574</f>
        <v>17</v>
      </c>
      <c r="V4550" t="str">
        <f>IF([1]Ritasi!$AA4552="","",[1]Ritasi!$AA4552)</f>
        <v/>
      </c>
      <c r="W4550" s="3" t="s">
        <v>25</v>
      </c>
      <c r="X4550" t="str">
        <f>[1]Ritasi!$Q4574</f>
        <v>IPD ABC</v>
      </c>
    </row>
    <row r="4551" spans="1:24" x14ac:dyDescent="0.25">
      <c r="A4551" s="1" t="s">
        <v>24</v>
      </c>
      <c r="B4551" s="2">
        <f>[1]Ritasi!B4575</f>
        <v>44615</v>
      </c>
      <c r="C4551" t="str">
        <f>[1]Ritasi!D4575</f>
        <v>Shift 2</v>
      </c>
      <c r="D4551" t="str">
        <f>[1]Ritasi!C4575</f>
        <v>05.00-06.00</v>
      </c>
      <c r="E4551">
        <f>[1]Ritasi!H4575</f>
        <v>2021116</v>
      </c>
      <c r="F4551" s="2" t="str">
        <f>[1]Ritasi!$G4575</f>
        <v>Toni Susanto</v>
      </c>
      <c r="G4551" t="str">
        <f>[1]Ritasi!$J4575</f>
        <v>-</v>
      </c>
      <c r="H4551" t="str">
        <f>[1]Ritasi!$I4575</f>
        <v>Hardiman Nasir</v>
      </c>
      <c r="I4551" t="str">
        <f>[1]Ritasi!$K4575</f>
        <v>XEXSN50002</v>
      </c>
      <c r="J4551" t="str">
        <f>[1]Ritasi!$L4575</f>
        <v>SY500</v>
      </c>
      <c r="K4551" t="str">
        <f>[1]Ritasi!$M4575</f>
        <v>XDTSN90030</v>
      </c>
      <c r="L4551" t="str">
        <f>[1]Ritasi!$N4575</f>
        <v>SKT90S</v>
      </c>
      <c r="M4551" t="str">
        <f>[1]Ritasi!$O4575</f>
        <v>Pit Midle</v>
      </c>
      <c r="N4551" t="str">
        <f>[1]Ritasi!$P4575</f>
        <v>PIT Midle</v>
      </c>
      <c r="O4551">
        <f>[1]Ritasi!$S4575</f>
        <v>1250</v>
      </c>
      <c r="P4551">
        <f>[1]Ritasi!$V4575</f>
        <v>3</v>
      </c>
      <c r="Q4551" t="str">
        <f>[1]Ritasi!$T4575</f>
        <v>Waste Removal</v>
      </c>
      <c r="R4551" t="str">
        <f>[1]Ritasi!$U4575</f>
        <v>OB Wet</v>
      </c>
      <c r="S4551">
        <f>[1]Ritasi!$W4575</f>
        <v>51</v>
      </c>
      <c r="T4551">
        <f>[1]Ritasi!$Y4575</f>
        <v>40.800000000000004</v>
      </c>
      <c r="U4551">
        <f>[1]Ritasi!$Z4575</f>
        <v>51.000000000000007</v>
      </c>
      <c r="V4551" t="str">
        <f>IF([1]Ritasi!$AA4553="","",[1]Ritasi!$AA4553)</f>
        <v/>
      </c>
      <c r="W4551" s="3" t="s">
        <v>25</v>
      </c>
      <c r="X4551" t="str">
        <f>[1]Ritasi!$Q4575</f>
        <v>IPD ABC</v>
      </c>
    </row>
    <row r="4552" spans="1:24" x14ac:dyDescent="0.25">
      <c r="A4552" s="1" t="s">
        <v>24</v>
      </c>
      <c r="B4552" s="2">
        <f>[1]Ritasi!B4576</f>
        <v>44615</v>
      </c>
      <c r="C4552" t="str">
        <f>[1]Ritasi!D4576</f>
        <v>Shift 2</v>
      </c>
      <c r="D4552" t="str">
        <f>[1]Ritasi!C4576</f>
        <v>05.00-06.00</v>
      </c>
      <c r="E4552">
        <f>[1]Ritasi!H4576</f>
        <v>2021116</v>
      </c>
      <c r="F4552" s="2" t="str">
        <f>[1]Ritasi!$G4576</f>
        <v>Toni Susanto</v>
      </c>
      <c r="G4552">
        <f>[1]Ritasi!$J4576</f>
        <v>2021511</v>
      </c>
      <c r="H4552" t="str">
        <f>[1]Ritasi!$I4576</f>
        <v>Mefran Tomi</v>
      </c>
      <c r="I4552" t="str">
        <f>[1]Ritasi!$K4576</f>
        <v>XEXSN50002</v>
      </c>
      <c r="J4552" t="str">
        <f>[1]Ritasi!$L4576</f>
        <v>SY500</v>
      </c>
      <c r="K4552" t="str">
        <f>[1]Ritasi!$M4576</f>
        <v>XDTSN90059</v>
      </c>
      <c r="L4552" t="str">
        <f>[1]Ritasi!$N4576</f>
        <v>SKT90S</v>
      </c>
      <c r="M4552" t="str">
        <f>[1]Ritasi!$O4576</f>
        <v>Pit Midle</v>
      </c>
      <c r="N4552" t="str">
        <f>[1]Ritasi!$P4576</f>
        <v>PIT Midle</v>
      </c>
      <c r="O4552">
        <f>[1]Ritasi!$S4576</f>
        <v>1250</v>
      </c>
      <c r="P4552">
        <f>[1]Ritasi!$V4576</f>
        <v>3</v>
      </c>
      <c r="Q4552" t="str">
        <f>[1]Ritasi!$T4576</f>
        <v>Waste Removal</v>
      </c>
      <c r="R4552" t="str">
        <f>[1]Ritasi!$U4576</f>
        <v>OB Wet</v>
      </c>
      <c r="S4552">
        <f>[1]Ritasi!$W4576</f>
        <v>51</v>
      </c>
      <c r="T4552">
        <f>[1]Ritasi!$Y4576</f>
        <v>40.800000000000004</v>
      </c>
      <c r="U4552">
        <f>[1]Ritasi!$Z4576</f>
        <v>51.000000000000007</v>
      </c>
      <c r="V4552" t="str">
        <f>IF([1]Ritasi!$AA4554="","",[1]Ritasi!$AA4554)</f>
        <v>Front Condition</v>
      </c>
      <c r="W4552" s="3" t="s">
        <v>25</v>
      </c>
      <c r="X4552" t="str">
        <f>[1]Ritasi!$Q4576</f>
        <v>IPD ABC</v>
      </c>
    </row>
    <row r="4553" spans="1:24" x14ac:dyDescent="0.25">
      <c r="A4553" s="1" t="s">
        <v>24</v>
      </c>
      <c r="B4553" s="2">
        <f>[1]Ritasi!B4577</f>
        <v>44615</v>
      </c>
      <c r="C4553" t="str">
        <f>[1]Ritasi!D4577</f>
        <v>Shift 2</v>
      </c>
      <c r="D4553" t="str">
        <f>[1]Ritasi!C4577</f>
        <v>05.00-06.00</v>
      </c>
      <c r="E4553">
        <f>[1]Ritasi!H4577</f>
        <v>2021116</v>
      </c>
      <c r="F4553" s="2" t="str">
        <f>[1]Ritasi!$G4577</f>
        <v>Toni Susanto</v>
      </c>
      <c r="G4553" t="str">
        <f>[1]Ritasi!$J4577</f>
        <v>-</v>
      </c>
      <c r="H4553" t="str">
        <f>[1]Ritasi!$I4577</f>
        <v>Rizkiansyah</v>
      </c>
      <c r="I4553" t="str">
        <f>[1]Ritasi!$K4577</f>
        <v>XEXSN50002</v>
      </c>
      <c r="J4553" t="str">
        <f>[1]Ritasi!$L4577</f>
        <v>SY500</v>
      </c>
      <c r="K4553" t="str">
        <f>[1]Ritasi!$M4577</f>
        <v>XDTSN90061</v>
      </c>
      <c r="L4553" t="str">
        <f>[1]Ritasi!$N4577</f>
        <v>SKT90S</v>
      </c>
      <c r="M4553" t="str">
        <f>[1]Ritasi!$O4577</f>
        <v>Pit Midle</v>
      </c>
      <c r="N4553" t="str">
        <f>[1]Ritasi!$P4577</f>
        <v>PIT Midle</v>
      </c>
      <c r="O4553">
        <f>[1]Ritasi!$S4577</f>
        <v>1250</v>
      </c>
      <c r="P4553">
        <f>[1]Ritasi!$V4577</f>
        <v>3</v>
      </c>
      <c r="Q4553" t="str">
        <f>[1]Ritasi!$T4577</f>
        <v>Waste Removal</v>
      </c>
      <c r="R4553" t="str">
        <f>[1]Ritasi!$U4577</f>
        <v>OB Wet</v>
      </c>
      <c r="S4553">
        <f>[1]Ritasi!$W4577</f>
        <v>51</v>
      </c>
      <c r="T4553">
        <f>[1]Ritasi!$Y4577</f>
        <v>40.800000000000004</v>
      </c>
      <c r="U4553">
        <f>[1]Ritasi!$Z4577</f>
        <v>51.000000000000007</v>
      </c>
      <c r="V4553" t="str">
        <f>IF([1]Ritasi!$AA4555="","",[1]Ritasi!$AA4555)</f>
        <v/>
      </c>
      <c r="W4553" s="3" t="s">
        <v>25</v>
      </c>
      <c r="X4553" t="str">
        <f>[1]Ritasi!$Q4577</f>
        <v>IPD ABC</v>
      </c>
    </row>
    <row r="4554" spans="1:24" x14ac:dyDescent="0.25">
      <c r="A4554" s="1" t="s">
        <v>24</v>
      </c>
      <c r="B4554" s="2">
        <f>[1]Ritasi!B4578</f>
        <v>44615</v>
      </c>
      <c r="C4554" t="str">
        <f>[1]Ritasi!D4578</f>
        <v>Shift 2</v>
      </c>
      <c r="D4554" t="str">
        <f>[1]Ritasi!C4578</f>
        <v>06.00-06.30</v>
      </c>
      <c r="E4554">
        <f>[1]Ritasi!H4578</f>
        <v>2021538</v>
      </c>
      <c r="F4554" s="2" t="str">
        <f>[1]Ritasi!$G4578</f>
        <v>Dedy Adriansyah</v>
      </c>
      <c r="G4554" t="str">
        <f>[1]Ritasi!$J4578</f>
        <v>-</v>
      </c>
      <c r="H4554" t="str">
        <f>[1]Ritasi!$I4578</f>
        <v>Anja Dwi Purnama</v>
      </c>
      <c r="I4554" t="str">
        <f>[1]Ritasi!$K4578</f>
        <v>XEXSN50001</v>
      </c>
      <c r="J4554" t="str">
        <f>[1]Ritasi!$L4578</f>
        <v>SY500</v>
      </c>
      <c r="K4554" t="str">
        <f>[1]Ritasi!$M4578</f>
        <v>XDTSN90062</v>
      </c>
      <c r="L4554" t="str">
        <f>[1]Ritasi!$N4578</f>
        <v>SKT90S</v>
      </c>
      <c r="M4554" t="str">
        <f>[1]Ritasi!$O4578</f>
        <v>Pit Midle</v>
      </c>
      <c r="N4554" t="str">
        <f>[1]Ritasi!$P4578</f>
        <v>PIT Midle</v>
      </c>
      <c r="O4554">
        <f>[1]Ritasi!$S4578</f>
        <v>1250</v>
      </c>
      <c r="P4554">
        <f>[1]Ritasi!$V4578</f>
        <v>1</v>
      </c>
      <c r="Q4554" t="str">
        <f>[1]Ritasi!$T4578</f>
        <v>Waste Removal</v>
      </c>
      <c r="R4554" t="str">
        <f>[1]Ritasi!$U4578</f>
        <v>OB Wet</v>
      </c>
      <c r="S4554">
        <f>[1]Ritasi!$W4578</f>
        <v>17</v>
      </c>
      <c r="T4554">
        <f>[1]Ritasi!$Y4578</f>
        <v>13.600000000000001</v>
      </c>
      <c r="U4554">
        <f>[1]Ritasi!$Z4578</f>
        <v>17</v>
      </c>
      <c r="V4554" t="str">
        <f>IF([1]Ritasi!$AA4556="","",[1]Ritasi!$AA4556)</f>
        <v/>
      </c>
      <c r="W4554" s="3" t="s">
        <v>25</v>
      </c>
      <c r="X4554" t="str">
        <f>[1]Ritasi!$Q4578</f>
        <v>IPD ABC</v>
      </c>
    </row>
    <row r="4555" spans="1:24" x14ac:dyDescent="0.25">
      <c r="A4555" s="1" t="s">
        <v>24</v>
      </c>
      <c r="B4555" s="2">
        <f>[1]Ritasi!B4579</f>
        <v>44615</v>
      </c>
      <c r="C4555" t="str">
        <f>[1]Ritasi!D4579</f>
        <v>Shift 2</v>
      </c>
      <c r="D4555" t="str">
        <f>[1]Ritasi!C4579</f>
        <v>06.00-06.30</v>
      </c>
      <c r="E4555">
        <f>[1]Ritasi!H4579</f>
        <v>2021116</v>
      </c>
      <c r="F4555" s="2" t="str">
        <f>[1]Ritasi!$G4579</f>
        <v>Toni Susanto</v>
      </c>
      <c r="G4555" t="str">
        <f>[1]Ritasi!$J4579</f>
        <v>-</v>
      </c>
      <c r="H4555" t="str">
        <f>[1]Ritasi!$I4579</f>
        <v>Hardiman Nasir</v>
      </c>
      <c r="I4555" t="str">
        <f>[1]Ritasi!$K4579</f>
        <v>XEXSN50002</v>
      </c>
      <c r="J4555" t="str">
        <f>[1]Ritasi!$L4579</f>
        <v>SY500</v>
      </c>
      <c r="K4555" t="str">
        <f>[1]Ritasi!$M4579</f>
        <v>XDTSN90030</v>
      </c>
      <c r="L4555" t="str">
        <f>[1]Ritasi!$N4579</f>
        <v>SKT90S</v>
      </c>
      <c r="M4555" t="str">
        <f>[1]Ritasi!$O4579</f>
        <v>Pit Midle</v>
      </c>
      <c r="N4555" t="str">
        <f>[1]Ritasi!$P4579</f>
        <v>PIT Midle</v>
      </c>
      <c r="O4555">
        <f>[1]Ritasi!$S4579</f>
        <v>1250</v>
      </c>
      <c r="P4555">
        <f>[1]Ritasi!$V4579</f>
        <v>1</v>
      </c>
      <c r="Q4555" t="str">
        <f>[1]Ritasi!$T4579</f>
        <v>Waste Removal</v>
      </c>
      <c r="R4555" t="str">
        <f>[1]Ritasi!$U4579</f>
        <v>OB Wet</v>
      </c>
      <c r="S4555">
        <f>[1]Ritasi!$W4579</f>
        <v>17</v>
      </c>
      <c r="T4555">
        <f>[1]Ritasi!$Y4579</f>
        <v>13.600000000000001</v>
      </c>
      <c r="U4555">
        <f>[1]Ritasi!$Z4579</f>
        <v>17</v>
      </c>
      <c r="V4555" t="str">
        <f>IF([1]Ritasi!$AA4557="","",[1]Ritasi!$AA4557)</f>
        <v/>
      </c>
      <c r="W4555" s="3" t="s">
        <v>25</v>
      </c>
      <c r="X4555" t="str">
        <f>[1]Ritasi!$Q4579</f>
        <v>IPD ABC</v>
      </c>
    </row>
    <row r="4556" spans="1:24" x14ac:dyDescent="0.25">
      <c r="A4556" s="1" t="s">
        <v>24</v>
      </c>
      <c r="B4556" s="2">
        <f>[1]Ritasi!B4581</f>
        <v>44616</v>
      </c>
      <c r="C4556" t="str">
        <f>[1]Ritasi!D4581</f>
        <v>Shift 1</v>
      </c>
      <c r="D4556" t="str">
        <f>[1]Ritasi!C4581</f>
        <v>07.00-08.00</v>
      </c>
      <c r="E4556">
        <f>[1]Ritasi!H4581</f>
        <v>2021112</v>
      </c>
      <c r="F4556" s="2" t="str">
        <f>[1]Ritasi!$G4581</f>
        <v>Piman Walila</v>
      </c>
      <c r="G4556" t="str">
        <f>[1]Ritasi!$J4581</f>
        <v>-</v>
      </c>
      <c r="H4556" t="str">
        <f>[1]Ritasi!$I4581</f>
        <v>Agung Setiawan</v>
      </c>
      <c r="I4556" t="str">
        <f>[1]Ritasi!$K4581</f>
        <v>XEXSN50002</v>
      </c>
      <c r="J4556" t="str">
        <f>[1]Ritasi!$L4581</f>
        <v>SY500</v>
      </c>
      <c r="K4556" t="str">
        <f>[1]Ritasi!$M4581</f>
        <v>XDTSN90030</v>
      </c>
      <c r="L4556" t="str">
        <f>[1]Ritasi!$N4581</f>
        <v>SKT90S</v>
      </c>
      <c r="M4556" t="str">
        <f>[1]Ritasi!$O4581</f>
        <v>Pit Midle</v>
      </c>
      <c r="N4556" t="str">
        <f>[1]Ritasi!$P4581</f>
        <v>PIT Midle</v>
      </c>
      <c r="O4556">
        <f>[1]Ritasi!$S4581</f>
        <v>1250</v>
      </c>
      <c r="P4556">
        <f>[1]Ritasi!$V4581</f>
        <v>2</v>
      </c>
      <c r="Q4556" t="str">
        <f>[1]Ritasi!$T4581</f>
        <v>Waste Removal</v>
      </c>
      <c r="R4556" t="str">
        <f>[1]Ritasi!$U4581</f>
        <v>OB Wet</v>
      </c>
      <c r="S4556">
        <f>[1]Ritasi!$W4581</f>
        <v>34</v>
      </c>
      <c r="T4556">
        <f>[1]Ritasi!$Y4581</f>
        <v>27.200000000000003</v>
      </c>
      <c r="U4556">
        <f>[1]Ritasi!$Z4581</f>
        <v>34</v>
      </c>
      <c r="V4556" t="str">
        <f>IF([1]Ritasi!$AA4558="","",[1]Ritasi!$AA4558)</f>
        <v>Front Condition</v>
      </c>
      <c r="W4556" s="3" t="s">
        <v>25</v>
      </c>
      <c r="X4556" t="str">
        <f>[1]Ritasi!$Q4581</f>
        <v>IPD ABC</v>
      </c>
    </row>
    <row r="4557" spans="1:24" x14ac:dyDescent="0.25">
      <c r="A4557" s="1" t="s">
        <v>24</v>
      </c>
      <c r="B4557" s="2">
        <f>[1]Ritasi!B4582</f>
        <v>44616</v>
      </c>
      <c r="C4557" t="str">
        <f>[1]Ritasi!D4582</f>
        <v>Shift 1</v>
      </c>
      <c r="D4557" t="str">
        <f>[1]Ritasi!C4582</f>
        <v>07.00-08.00</v>
      </c>
      <c r="E4557">
        <f>[1]Ritasi!H4582</f>
        <v>2021112</v>
      </c>
      <c r="F4557" s="2" t="str">
        <f>[1]Ritasi!$G4582</f>
        <v>Piman Walila</v>
      </c>
      <c r="G4557" t="str">
        <f>[1]Ritasi!$J4582</f>
        <v>-</v>
      </c>
      <c r="H4557" t="str">
        <f>[1]Ritasi!$I4582</f>
        <v>Gunawan</v>
      </c>
      <c r="I4557" t="str">
        <f>[1]Ritasi!$K4582</f>
        <v>XEXSN50002</v>
      </c>
      <c r="J4557" t="str">
        <f>[1]Ritasi!$L4582</f>
        <v>SY500</v>
      </c>
      <c r="K4557" t="str">
        <f>[1]Ritasi!$M4582</f>
        <v>XDTSN90034</v>
      </c>
      <c r="L4557" t="str">
        <f>[1]Ritasi!$N4582</f>
        <v>SKT90S</v>
      </c>
      <c r="M4557" t="str">
        <f>[1]Ritasi!$O4582</f>
        <v>Pit Midle</v>
      </c>
      <c r="N4557" t="str">
        <f>[1]Ritasi!$P4582</f>
        <v>PIT Midle</v>
      </c>
      <c r="O4557">
        <f>[1]Ritasi!$S4582</f>
        <v>1250</v>
      </c>
      <c r="P4557">
        <f>[1]Ritasi!$V4582</f>
        <v>1</v>
      </c>
      <c r="Q4557" t="str">
        <f>[1]Ritasi!$T4582</f>
        <v>Waste Removal</v>
      </c>
      <c r="R4557" t="str">
        <f>[1]Ritasi!$U4582</f>
        <v>OB Wet</v>
      </c>
      <c r="S4557">
        <f>[1]Ritasi!$W4582</f>
        <v>17</v>
      </c>
      <c r="T4557">
        <f>[1]Ritasi!$Y4582</f>
        <v>13.600000000000001</v>
      </c>
      <c r="U4557">
        <f>[1]Ritasi!$Z4582</f>
        <v>17</v>
      </c>
      <c r="V4557" t="str">
        <f>IF([1]Ritasi!$AA4559="","",[1]Ritasi!$AA4559)</f>
        <v/>
      </c>
      <c r="W4557" s="3" t="s">
        <v>25</v>
      </c>
      <c r="X4557" t="str">
        <f>[1]Ritasi!$Q4582</f>
        <v>IPD ABC</v>
      </c>
    </row>
    <row r="4558" spans="1:24" x14ac:dyDescent="0.25">
      <c r="A4558" s="1" t="s">
        <v>24</v>
      </c>
      <c r="B4558" s="2">
        <f>[1]Ritasi!B4583</f>
        <v>44616</v>
      </c>
      <c r="C4558" t="str">
        <f>[1]Ritasi!D4583</f>
        <v>Shift 1</v>
      </c>
      <c r="D4558" t="str">
        <f>[1]Ritasi!C4583</f>
        <v>07.00-08.00</v>
      </c>
      <c r="E4558">
        <f>[1]Ritasi!H4583</f>
        <v>2021112</v>
      </c>
      <c r="F4558" s="2" t="str">
        <f>[1]Ritasi!$G4583</f>
        <v>Piman Walila</v>
      </c>
      <c r="G4558" t="str">
        <f>[1]Ritasi!$J4583</f>
        <v>-</v>
      </c>
      <c r="H4558" t="str">
        <f>[1]Ritasi!$I4583</f>
        <v>Kevin Hardianto</v>
      </c>
      <c r="I4558" t="str">
        <f>[1]Ritasi!$K4583</f>
        <v>XEXSN50002</v>
      </c>
      <c r="J4558" t="str">
        <f>[1]Ritasi!$L4583</f>
        <v>SY500</v>
      </c>
      <c r="K4558" t="str">
        <f>[1]Ritasi!$M4583</f>
        <v>XDTSN90037</v>
      </c>
      <c r="L4558" t="str">
        <f>[1]Ritasi!$N4583</f>
        <v>SKT90S</v>
      </c>
      <c r="M4558" t="str">
        <f>[1]Ritasi!$O4583</f>
        <v>Pit Midle</v>
      </c>
      <c r="N4558" t="str">
        <f>[1]Ritasi!$P4583</f>
        <v>PIT Midle</v>
      </c>
      <c r="O4558">
        <f>[1]Ritasi!$S4583</f>
        <v>1250</v>
      </c>
      <c r="P4558">
        <f>[1]Ritasi!$V4583</f>
        <v>1</v>
      </c>
      <c r="Q4558" t="str">
        <f>[1]Ritasi!$T4583</f>
        <v>Waste Removal</v>
      </c>
      <c r="R4558" t="str">
        <f>[1]Ritasi!$U4583</f>
        <v>OB Wet</v>
      </c>
      <c r="S4558">
        <f>[1]Ritasi!$W4583</f>
        <v>17</v>
      </c>
      <c r="T4558">
        <f>[1]Ritasi!$Y4583</f>
        <v>13.600000000000001</v>
      </c>
      <c r="U4558">
        <f>[1]Ritasi!$Z4583</f>
        <v>17</v>
      </c>
      <c r="V4558" t="str">
        <f>IF([1]Ritasi!$AA4560="","",[1]Ritasi!$AA4560)</f>
        <v/>
      </c>
      <c r="W4558" s="3" t="s">
        <v>25</v>
      </c>
      <c r="X4558" t="str">
        <f>[1]Ritasi!$Q4583</f>
        <v>IPD ABC</v>
      </c>
    </row>
    <row r="4559" spans="1:24" x14ac:dyDescent="0.25">
      <c r="A4559" s="1" t="s">
        <v>24</v>
      </c>
      <c r="B4559" s="2">
        <f>[1]Ritasi!B4584</f>
        <v>44616</v>
      </c>
      <c r="C4559" t="str">
        <f>[1]Ritasi!D4584</f>
        <v>Shift 1</v>
      </c>
      <c r="D4559" t="str">
        <f>[1]Ritasi!C4584</f>
        <v>07.00-08.00</v>
      </c>
      <c r="E4559">
        <f>[1]Ritasi!H4584</f>
        <v>2021112</v>
      </c>
      <c r="F4559" s="2" t="str">
        <f>[1]Ritasi!$G4584</f>
        <v>Piman Walila</v>
      </c>
      <c r="G4559" t="str">
        <f>[1]Ritasi!$J4584</f>
        <v>-</v>
      </c>
      <c r="H4559" t="str">
        <f>[1]Ritasi!$I4584</f>
        <v>Nopriadi</v>
      </c>
      <c r="I4559" t="str">
        <f>[1]Ritasi!$K4584</f>
        <v>XEXSN50002</v>
      </c>
      <c r="J4559" t="str">
        <f>[1]Ritasi!$L4584</f>
        <v>SY500</v>
      </c>
      <c r="K4559" t="str">
        <f>[1]Ritasi!$M4584</f>
        <v>XDTSN90064</v>
      </c>
      <c r="L4559" t="str">
        <f>[1]Ritasi!$N4584</f>
        <v>SKT90S</v>
      </c>
      <c r="M4559" t="str">
        <f>[1]Ritasi!$O4584</f>
        <v>Pit Midle</v>
      </c>
      <c r="N4559" t="str">
        <f>[1]Ritasi!$P4584</f>
        <v>PIT Midle</v>
      </c>
      <c r="O4559">
        <f>[1]Ritasi!$S4584</f>
        <v>1250</v>
      </c>
      <c r="P4559">
        <f>[1]Ritasi!$V4584</f>
        <v>1</v>
      </c>
      <c r="Q4559" t="str">
        <f>[1]Ritasi!$T4584</f>
        <v>Waste Removal</v>
      </c>
      <c r="R4559" t="str">
        <f>[1]Ritasi!$U4584</f>
        <v>OB Wet</v>
      </c>
      <c r="S4559">
        <f>[1]Ritasi!$W4584</f>
        <v>17</v>
      </c>
      <c r="T4559">
        <f>[1]Ritasi!$Y4584</f>
        <v>13.600000000000001</v>
      </c>
      <c r="U4559">
        <f>[1]Ritasi!$Z4584</f>
        <v>17</v>
      </c>
      <c r="V4559" t="str">
        <f>IF([1]Ritasi!$AA4561="","",[1]Ritasi!$AA4561)</f>
        <v/>
      </c>
      <c r="W4559" s="3" t="s">
        <v>25</v>
      </c>
      <c r="X4559" t="str">
        <f>[1]Ritasi!$Q4584</f>
        <v>IPD ABC</v>
      </c>
    </row>
    <row r="4560" spans="1:24" x14ac:dyDescent="0.25">
      <c r="A4560" s="1" t="s">
        <v>24</v>
      </c>
      <c r="B4560" s="2">
        <f>[1]Ritasi!B4585</f>
        <v>44616</v>
      </c>
      <c r="C4560" t="str">
        <f>[1]Ritasi!D4585</f>
        <v>Shift 1</v>
      </c>
      <c r="D4560" t="str">
        <f>[1]Ritasi!C4585</f>
        <v>07.00-08.00</v>
      </c>
      <c r="E4560">
        <f>[1]Ritasi!H4585</f>
        <v>1800447</v>
      </c>
      <c r="F4560" s="2" t="str">
        <f>[1]Ritasi!$G4585</f>
        <v>Gusman Toni</v>
      </c>
      <c r="G4560">
        <f>[1]Ritasi!$J4585</f>
        <v>1900320</v>
      </c>
      <c r="H4560" t="str">
        <f>[1]Ritasi!$I4585</f>
        <v>Ferry Gusyamanda</v>
      </c>
      <c r="I4560" t="str">
        <f>[1]Ritasi!$K4585</f>
        <v>XEXSN50003</v>
      </c>
      <c r="J4560" t="str">
        <f>[1]Ritasi!$L4585</f>
        <v>SY500</v>
      </c>
      <c r="K4560" t="str">
        <f>[1]Ritasi!$M4585</f>
        <v>XDTSN90059</v>
      </c>
      <c r="L4560" t="str">
        <f>[1]Ritasi!$N4585</f>
        <v>SKT90S</v>
      </c>
      <c r="M4560" t="str">
        <f>[1]Ritasi!$O4585</f>
        <v>Pit Midle</v>
      </c>
      <c r="N4560" t="str">
        <f>[1]Ritasi!$P4585</f>
        <v>PIT Midle</v>
      </c>
      <c r="O4560">
        <f>[1]Ritasi!$S4585</f>
        <v>1100</v>
      </c>
      <c r="P4560">
        <f>[1]Ritasi!$V4585</f>
        <v>1</v>
      </c>
      <c r="Q4560" t="str">
        <f>[1]Ritasi!$T4585</f>
        <v>Waste Removal</v>
      </c>
      <c r="R4560" t="str">
        <f>[1]Ritasi!$U4585</f>
        <v>OB Wet</v>
      </c>
      <c r="S4560">
        <f>[1]Ritasi!$W4585</f>
        <v>17</v>
      </c>
      <c r="T4560">
        <f>[1]Ritasi!$Y4585</f>
        <v>13.600000000000001</v>
      </c>
      <c r="U4560">
        <f>[1]Ritasi!$Z4585</f>
        <v>14.960000000000003</v>
      </c>
      <c r="V4560" t="str">
        <f>IF([1]Ritasi!$AA4562="","",[1]Ritasi!$AA4562)</f>
        <v/>
      </c>
      <c r="W4560" s="3" t="s">
        <v>25</v>
      </c>
      <c r="X4560" t="str">
        <f>[1]Ritasi!$Q4585</f>
        <v>IPD ABC</v>
      </c>
    </row>
    <row r="4561" spans="1:24" x14ac:dyDescent="0.25">
      <c r="A4561" s="1" t="s">
        <v>24</v>
      </c>
      <c r="B4561" s="2">
        <f>[1]Ritasi!B4586</f>
        <v>44616</v>
      </c>
      <c r="C4561" t="str">
        <f>[1]Ritasi!D4586</f>
        <v>Shift 1</v>
      </c>
      <c r="D4561" t="str">
        <f>[1]Ritasi!C4586</f>
        <v>07.00-08.00</v>
      </c>
      <c r="E4561">
        <f>[1]Ritasi!H4586</f>
        <v>1800447</v>
      </c>
      <c r="F4561" s="2" t="str">
        <f>[1]Ritasi!$G4586</f>
        <v>Gusman Toni</v>
      </c>
      <c r="G4561">
        <f>[1]Ritasi!$J4586</f>
        <v>1800973</v>
      </c>
      <c r="H4561" t="str">
        <f>[1]Ritasi!$I4586</f>
        <v>Hariansyah (2)</v>
      </c>
      <c r="I4561" t="str">
        <f>[1]Ritasi!$K4586</f>
        <v>XEXSN50003</v>
      </c>
      <c r="J4561" t="str">
        <f>[1]Ritasi!$L4586</f>
        <v>SY500</v>
      </c>
      <c r="K4561" t="str">
        <f>[1]Ritasi!$M4586</f>
        <v>XDTSN90061</v>
      </c>
      <c r="L4561" t="str">
        <f>[1]Ritasi!$N4586</f>
        <v>SKT90S</v>
      </c>
      <c r="M4561" t="str">
        <f>[1]Ritasi!$O4586</f>
        <v>Pit Midle</v>
      </c>
      <c r="N4561" t="str">
        <f>[1]Ritasi!$P4586</f>
        <v>PIT Midle</v>
      </c>
      <c r="O4561">
        <f>[1]Ritasi!$S4586</f>
        <v>1100</v>
      </c>
      <c r="P4561">
        <f>[1]Ritasi!$V4586</f>
        <v>1</v>
      </c>
      <c r="Q4561" t="str">
        <f>[1]Ritasi!$T4586</f>
        <v>Waste Removal</v>
      </c>
      <c r="R4561" t="str">
        <f>[1]Ritasi!$U4586</f>
        <v>OB Wet</v>
      </c>
      <c r="S4561">
        <f>[1]Ritasi!$W4586</f>
        <v>17</v>
      </c>
      <c r="T4561">
        <f>[1]Ritasi!$Y4586</f>
        <v>13.600000000000001</v>
      </c>
      <c r="U4561">
        <f>[1]Ritasi!$Z4586</f>
        <v>14.960000000000003</v>
      </c>
      <c r="V4561" t="str">
        <f>IF([1]Ritasi!$AA4563="","",[1]Ritasi!$AA4563)</f>
        <v/>
      </c>
      <c r="W4561" s="3" t="s">
        <v>25</v>
      </c>
      <c r="X4561" t="str">
        <f>[1]Ritasi!$Q4586</f>
        <v>IPD ABC</v>
      </c>
    </row>
    <row r="4562" spans="1:24" x14ac:dyDescent="0.25">
      <c r="A4562" s="1" t="s">
        <v>24</v>
      </c>
      <c r="B4562" s="2">
        <f>[1]Ritasi!B4587</f>
        <v>44616</v>
      </c>
      <c r="C4562" t="str">
        <f>[1]Ritasi!D4587</f>
        <v>Shift 1</v>
      </c>
      <c r="D4562" t="str">
        <f>[1]Ritasi!C4587</f>
        <v>07.00-08.00</v>
      </c>
      <c r="E4562">
        <f>[1]Ritasi!H4587</f>
        <v>1800447</v>
      </c>
      <c r="F4562" s="2" t="str">
        <f>[1]Ritasi!$G4587</f>
        <v>Gusman Toni</v>
      </c>
      <c r="G4562">
        <f>[1]Ritasi!$J4587</f>
        <v>1800073</v>
      </c>
      <c r="H4562" t="str">
        <f>[1]Ritasi!$I4587</f>
        <v>Hendra</v>
      </c>
      <c r="I4562" t="str">
        <f>[1]Ritasi!$K4587</f>
        <v>XEXSN50003</v>
      </c>
      <c r="J4562" t="str">
        <f>[1]Ritasi!$L4587</f>
        <v>SY500</v>
      </c>
      <c r="K4562" t="str">
        <f>[1]Ritasi!$M4587</f>
        <v>XDTSN90062</v>
      </c>
      <c r="L4562" t="str">
        <f>[1]Ritasi!$N4587</f>
        <v>SKT90S</v>
      </c>
      <c r="M4562" t="str">
        <f>[1]Ritasi!$O4587</f>
        <v>Pit Midle</v>
      </c>
      <c r="N4562" t="str">
        <f>[1]Ritasi!$P4587</f>
        <v>PIT Midle</v>
      </c>
      <c r="O4562">
        <f>[1]Ritasi!$S4587</f>
        <v>1100</v>
      </c>
      <c r="P4562">
        <f>[1]Ritasi!$V4587</f>
        <v>1</v>
      </c>
      <c r="Q4562" t="str">
        <f>[1]Ritasi!$T4587</f>
        <v>Waste Removal</v>
      </c>
      <c r="R4562" t="str">
        <f>[1]Ritasi!$U4587</f>
        <v>OB Wet</v>
      </c>
      <c r="S4562">
        <f>[1]Ritasi!$W4587</f>
        <v>17</v>
      </c>
      <c r="T4562">
        <f>[1]Ritasi!$Y4587</f>
        <v>13.600000000000001</v>
      </c>
      <c r="U4562">
        <f>[1]Ritasi!$Z4587</f>
        <v>14.960000000000003</v>
      </c>
      <c r="V4562" t="str">
        <f>IF([1]Ritasi!$AA4564="","",[1]Ritasi!$AA4564)</f>
        <v/>
      </c>
      <c r="W4562" s="3" t="s">
        <v>25</v>
      </c>
      <c r="X4562" t="str">
        <f>[1]Ritasi!$Q4587</f>
        <v>IPD ABC</v>
      </c>
    </row>
    <row r="4563" spans="1:24" x14ac:dyDescent="0.25">
      <c r="A4563" s="1" t="s">
        <v>24</v>
      </c>
      <c r="B4563" s="2">
        <f>[1]Ritasi!B4588</f>
        <v>44616</v>
      </c>
      <c r="C4563" t="str">
        <f>[1]Ritasi!D4588</f>
        <v>Shift 1</v>
      </c>
      <c r="D4563" t="str">
        <f>[1]Ritasi!C4588</f>
        <v>07.00-08.00</v>
      </c>
      <c r="E4563">
        <f>[1]Ritasi!H4588</f>
        <v>1800447</v>
      </c>
      <c r="F4563" s="2" t="str">
        <f>[1]Ritasi!$G4588</f>
        <v>Gusman Toni</v>
      </c>
      <c r="G4563">
        <f>[1]Ritasi!$J4588</f>
        <v>2021171</v>
      </c>
      <c r="H4563" t="str">
        <f>[1]Ritasi!$I4588</f>
        <v>Yevri Zulpadra</v>
      </c>
      <c r="I4563" t="str">
        <f>[1]Ritasi!$K4588</f>
        <v>XEXSN50003</v>
      </c>
      <c r="J4563" t="str">
        <f>[1]Ritasi!$L4588</f>
        <v>SY500</v>
      </c>
      <c r="K4563" t="str">
        <f>[1]Ritasi!$M4588</f>
        <v>XDTSN90063</v>
      </c>
      <c r="L4563" t="str">
        <f>[1]Ritasi!$N4588</f>
        <v>SKT90S</v>
      </c>
      <c r="M4563" t="str">
        <f>[1]Ritasi!$O4588</f>
        <v>Pit Midle</v>
      </c>
      <c r="N4563" t="str">
        <f>[1]Ritasi!$P4588</f>
        <v>PIT Midle</v>
      </c>
      <c r="O4563">
        <f>[1]Ritasi!$S4588</f>
        <v>1100</v>
      </c>
      <c r="P4563">
        <f>[1]Ritasi!$V4588</f>
        <v>1</v>
      </c>
      <c r="Q4563" t="str">
        <f>[1]Ritasi!$T4588</f>
        <v>Waste Removal</v>
      </c>
      <c r="R4563" t="str">
        <f>[1]Ritasi!$U4588</f>
        <v>OB Wet</v>
      </c>
      <c r="S4563">
        <f>[1]Ritasi!$W4588</f>
        <v>17</v>
      </c>
      <c r="T4563">
        <f>[1]Ritasi!$Y4588</f>
        <v>13.600000000000001</v>
      </c>
      <c r="U4563">
        <f>[1]Ritasi!$Z4588</f>
        <v>14.960000000000003</v>
      </c>
      <c r="V4563" t="str">
        <f>IF([1]Ritasi!$AA4565="","",[1]Ritasi!$AA4565)</f>
        <v/>
      </c>
      <c r="W4563" s="3" t="s">
        <v>25</v>
      </c>
      <c r="X4563" t="str">
        <f>[1]Ritasi!$Q4588</f>
        <v>IPD ABC</v>
      </c>
    </row>
    <row r="4564" spans="1:24" x14ac:dyDescent="0.25">
      <c r="A4564" s="1" t="s">
        <v>24</v>
      </c>
      <c r="B4564" s="2">
        <f>[1]Ritasi!B4589</f>
        <v>44616</v>
      </c>
      <c r="C4564" t="str">
        <f>[1]Ritasi!D4589</f>
        <v>Shift 1</v>
      </c>
      <c r="D4564" t="str">
        <f>[1]Ritasi!C4589</f>
        <v>07.00-08.00</v>
      </c>
      <c r="E4564">
        <f>[1]Ritasi!H4589</f>
        <v>2020548</v>
      </c>
      <c r="F4564" s="2" t="str">
        <f>[1]Ritasi!$G4589</f>
        <v>Yosi Arla</v>
      </c>
      <c r="G4564" t="str">
        <f>[1]Ritasi!$J4589</f>
        <v>-</v>
      </c>
      <c r="H4564" t="str">
        <f>[1]Ritasi!$I4589</f>
        <v>*No Name Operator</v>
      </c>
      <c r="I4564" t="str">
        <f>[1]Ritasi!$K4589</f>
        <v>XEXSN50001</v>
      </c>
      <c r="J4564" t="str">
        <f>[1]Ritasi!$L4589</f>
        <v>SY500</v>
      </c>
      <c r="K4564" t="str">
        <f>[1]Ritasi!$M4589</f>
        <v>DT Sany 03</v>
      </c>
      <c r="L4564" t="str">
        <f>[1]Ritasi!$N4589</f>
        <v>DT Sany</v>
      </c>
      <c r="M4564" t="str">
        <f>[1]Ritasi!$O4589</f>
        <v>Pit Midle</v>
      </c>
      <c r="N4564" t="str">
        <f>[1]Ritasi!$P4589</f>
        <v>PIT Midle</v>
      </c>
      <c r="O4564">
        <f>[1]Ritasi!$S4589</f>
        <v>1100</v>
      </c>
      <c r="P4564">
        <f>[1]Ritasi!$V4589</f>
        <v>1</v>
      </c>
      <c r="Q4564" t="str">
        <f>[1]Ritasi!$T4589</f>
        <v>Waste Removal</v>
      </c>
      <c r="R4564" t="str">
        <f>[1]Ritasi!$U4589</f>
        <v>OB Wet</v>
      </c>
      <c r="S4564">
        <f>[1]Ritasi!$W4589</f>
        <v>19.23</v>
      </c>
      <c r="T4564">
        <f>[1]Ritasi!$Y4589</f>
        <v>15.384</v>
      </c>
      <c r="U4564">
        <f>[1]Ritasi!$Z4589</f>
        <v>16.922400000000003</v>
      </c>
      <c r="V4564" t="str">
        <f>IF([1]Ritasi!$AA4566="","",[1]Ritasi!$AA4566)</f>
        <v/>
      </c>
      <c r="W4564" s="3" t="s">
        <v>25</v>
      </c>
      <c r="X4564" t="str">
        <f>[1]Ritasi!$Q4589</f>
        <v>IPD ABC</v>
      </c>
    </row>
    <row r="4565" spans="1:24" x14ac:dyDescent="0.25">
      <c r="A4565" s="1" t="s">
        <v>24</v>
      </c>
      <c r="B4565" s="2">
        <f>[1]Ritasi!B4590</f>
        <v>44616</v>
      </c>
      <c r="C4565" t="str">
        <f>[1]Ritasi!D4590</f>
        <v>Shift 1</v>
      </c>
      <c r="D4565" t="str">
        <f>[1]Ritasi!C4590</f>
        <v>07.00-08.00</v>
      </c>
      <c r="E4565">
        <f>[1]Ritasi!H4590</f>
        <v>2020548</v>
      </c>
      <c r="F4565" s="2" t="str">
        <f>[1]Ritasi!$G4590</f>
        <v>Yosi Arla</v>
      </c>
      <c r="G4565" t="str">
        <f>[1]Ritasi!$J4590</f>
        <v>-</v>
      </c>
      <c r="H4565" t="str">
        <f>[1]Ritasi!$I4590</f>
        <v>*No Name Operator</v>
      </c>
      <c r="I4565" t="str">
        <f>[1]Ritasi!$K4590</f>
        <v>XEXSN50001</v>
      </c>
      <c r="J4565" t="str">
        <f>[1]Ritasi!$L4590</f>
        <v>SY500</v>
      </c>
      <c r="K4565" t="str">
        <f>[1]Ritasi!$M4590</f>
        <v>DT Sany 05</v>
      </c>
      <c r="L4565" t="str">
        <f>[1]Ritasi!$N4590</f>
        <v>DT Sany</v>
      </c>
      <c r="M4565" t="str">
        <f>[1]Ritasi!$O4590</f>
        <v>Pit Midle</v>
      </c>
      <c r="N4565" t="str">
        <f>[1]Ritasi!$P4590</f>
        <v>PIT Midle</v>
      </c>
      <c r="O4565">
        <f>[1]Ritasi!$S4590</f>
        <v>1100</v>
      </c>
      <c r="P4565">
        <f>[1]Ritasi!$V4590</f>
        <v>1</v>
      </c>
      <c r="Q4565" t="str">
        <f>[1]Ritasi!$T4590</f>
        <v>Waste Removal</v>
      </c>
      <c r="R4565" t="str">
        <f>[1]Ritasi!$U4590</f>
        <v>OB Wet</v>
      </c>
      <c r="S4565">
        <f>[1]Ritasi!$W4590</f>
        <v>19.23</v>
      </c>
      <c r="T4565">
        <f>[1]Ritasi!$Y4590</f>
        <v>15.384</v>
      </c>
      <c r="U4565">
        <f>[1]Ritasi!$Z4590</f>
        <v>16.922400000000003</v>
      </c>
      <c r="V4565" t="str">
        <f>IF([1]Ritasi!$AA4567="","",[1]Ritasi!$AA4567)</f>
        <v/>
      </c>
      <c r="W4565" s="3" t="s">
        <v>25</v>
      </c>
      <c r="X4565" t="str">
        <f>[1]Ritasi!$Q4590</f>
        <v>IPD ABC</v>
      </c>
    </row>
    <row r="4566" spans="1:24" x14ac:dyDescent="0.25">
      <c r="A4566" s="1" t="s">
        <v>24</v>
      </c>
      <c r="B4566" s="2">
        <f>[1]Ritasi!B4591</f>
        <v>44616</v>
      </c>
      <c r="C4566" t="str">
        <f>[1]Ritasi!D4591</f>
        <v>Shift 1</v>
      </c>
      <c r="D4566" t="str">
        <f>[1]Ritasi!C4591</f>
        <v>07.00-08.00</v>
      </c>
      <c r="E4566">
        <f>[1]Ritasi!H4591</f>
        <v>2020548</v>
      </c>
      <c r="F4566" s="2" t="str">
        <f>[1]Ritasi!$G4591</f>
        <v>Yosi Arla</v>
      </c>
      <c r="G4566" t="str">
        <f>[1]Ritasi!$J4591</f>
        <v>-</v>
      </c>
      <c r="H4566" t="str">
        <f>[1]Ritasi!$I4591</f>
        <v>*No Name Operator</v>
      </c>
      <c r="I4566" t="str">
        <f>[1]Ritasi!$K4591</f>
        <v>XEXSN50001</v>
      </c>
      <c r="J4566" t="str">
        <f>[1]Ritasi!$L4591</f>
        <v>SY500</v>
      </c>
      <c r="K4566" t="str">
        <f>[1]Ritasi!$M4591</f>
        <v>DT Sany 07</v>
      </c>
      <c r="L4566" t="str">
        <f>[1]Ritasi!$N4591</f>
        <v>DT Sany</v>
      </c>
      <c r="M4566" t="str">
        <f>[1]Ritasi!$O4591</f>
        <v>Pit Midle</v>
      </c>
      <c r="N4566" t="str">
        <f>[1]Ritasi!$P4591</f>
        <v>PIT Midle</v>
      </c>
      <c r="O4566">
        <f>[1]Ritasi!$S4591</f>
        <v>1100</v>
      </c>
      <c r="P4566">
        <f>[1]Ritasi!$V4591</f>
        <v>1</v>
      </c>
      <c r="Q4566" t="str">
        <f>[1]Ritasi!$T4591</f>
        <v>Waste Removal</v>
      </c>
      <c r="R4566" t="str">
        <f>[1]Ritasi!$U4591</f>
        <v>OB Wet</v>
      </c>
      <c r="S4566">
        <f>[1]Ritasi!$W4591</f>
        <v>19.23</v>
      </c>
      <c r="T4566">
        <f>[1]Ritasi!$Y4591</f>
        <v>15.384</v>
      </c>
      <c r="U4566">
        <f>[1]Ritasi!$Z4591</f>
        <v>16.922400000000003</v>
      </c>
      <c r="V4566" t="str">
        <f>IF([1]Ritasi!$AA4568="","",[1]Ritasi!$AA4568)</f>
        <v/>
      </c>
      <c r="W4566" s="3" t="s">
        <v>25</v>
      </c>
      <c r="X4566" t="str">
        <f>[1]Ritasi!$Q4591</f>
        <v>IPD ABC</v>
      </c>
    </row>
    <row r="4567" spans="1:24" x14ac:dyDescent="0.25">
      <c r="A4567" s="1" t="s">
        <v>24</v>
      </c>
      <c r="B4567" s="2">
        <f>[1]Ritasi!B4592</f>
        <v>44616</v>
      </c>
      <c r="C4567" t="str">
        <f>[1]Ritasi!D4592</f>
        <v>Shift 1</v>
      </c>
      <c r="D4567" t="str">
        <f>[1]Ritasi!C4592</f>
        <v>08.00-09.00</v>
      </c>
      <c r="E4567">
        <f>[1]Ritasi!H4592</f>
        <v>2021112</v>
      </c>
      <c r="F4567" s="2" t="str">
        <f>[1]Ritasi!$G4592</f>
        <v>Piman Walila</v>
      </c>
      <c r="G4567" t="str">
        <f>[1]Ritasi!$J4592</f>
        <v>-</v>
      </c>
      <c r="H4567" t="str">
        <f>[1]Ritasi!$I4592</f>
        <v>Agung Setiawan</v>
      </c>
      <c r="I4567" t="str">
        <f>[1]Ritasi!$K4592</f>
        <v>XEXSN50002</v>
      </c>
      <c r="J4567" t="str">
        <f>[1]Ritasi!$L4592</f>
        <v>SY500</v>
      </c>
      <c r="K4567" t="str">
        <f>[1]Ritasi!$M4592</f>
        <v>XDTSN90030</v>
      </c>
      <c r="L4567" t="str">
        <f>[1]Ritasi!$N4592</f>
        <v>SKT90S</v>
      </c>
      <c r="M4567" t="str">
        <f>[1]Ritasi!$O4592</f>
        <v>Pit Midle</v>
      </c>
      <c r="N4567" t="str">
        <f>[1]Ritasi!$P4592</f>
        <v>PIT Midle</v>
      </c>
      <c r="O4567">
        <f>[1]Ritasi!$S4592</f>
        <v>1250</v>
      </c>
      <c r="P4567">
        <f>[1]Ritasi!$V4592</f>
        <v>3</v>
      </c>
      <c r="Q4567" t="str">
        <f>[1]Ritasi!$T4592</f>
        <v>Waste Removal</v>
      </c>
      <c r="R4567" t="str">
        <f>[1]Ritasi!$U4592</f>
        <v>OB Wet</v>
      </c>
      <c r="S4567">
        <f>[1]Ritasi!$W4592</f>
        <v>51</v>
      </c>
      <c r="T4567">
        <f>[1]Ritasi!$Y4592</f>
        <v>40.800000000000004</v>
      </c>
      <c r="U4567">
        <f>[1]Ritasi!$Z4592</f>
        <v>51.000000000000007</v>
      </c>
      <c r="V4567" t="str">
        <f>IF([1]Ritasi!$AA4569="","",[1]Ritasi!$AA4569)</f>
        <v/>
      </c>
      <c r="W4567" s="3" t="s">
        <v>25</v>
      </c>
      <c r="X4567" t="str">
        <f>[1]Ritasi!$Q4592</f>
        <v>IPD ABC</v>
      </c>
    </row>
    <row r="4568" spans="1:24" x14ac:dyDescent="0.25">
      <c r="A4568" s="1" t="s">
        <v>24</v>
      </c>
      <c r="B4568" s="2">
        <f>[1]Ritasi!B4593</f>
        <v>44616</v>
      </c>
      <c r="C4568" t="str">
        <f>[1]Ritasi!D4593</f>
        <v>Shift 1</v>
      </c>
      <c r="D4568" t="str">
        <f>[1]Ritasi!C4593</f>
        <v>08.00-09.00</v>
      </c>
      <c r="E4568">
        <f>[1]Ritasi!H4593</f>
        <v>2021112</v>
      </c>
      <c r="F4568" s="2" t="str">
        <f>[1]Ritasi!$G4593</f>
        <v>Piman Walila</v>
      </c>
      <c r="G4568" t="str">
        <f>[1]Ritasi!$J4593</f>
        <v>-</v>
      </c>
      <c r="H4568" t="str">
        <f>[1]Ritasi!$I4593</f>
        <v>Agung Setiawan</v>
      </c>
      <c r="I4568" t="str">
        <f>[1]Ritasi!$K4593</f>
        <v>XEXSN50002</v>
      </c>
      <c r="J4568" t="str">
        <f>[1]Ritasi!$L4593</f>
        <v>SY500</v>
      </c>
      <c r="K4568" t="str">
        <f>[1]Ritasi!$M4593</f>
        <v>XDTSN90030</v>
      </c>
      <c r="L4568" t="str">
        <f>[1]Ritasi!$N4593</f>
        <v>SKT90S</v>
      </c>
      <c r="M4568" t="str">
        <f>[1]Ritasi!$O4593</f>
        <v>Pit Midle</v>
      </c>
      <c r="N4568" t="str">
        <f>[1]Ritasi!$P4593</f>
        <v>PIT Midle</v>
      </c>
      <c r="O4568">
        <f>[1]Ritasi!$S4593</f>
        <v>1250</v>
      </c>
      <c r="P4568">
        <f>[1]Ritasi!$V4593</f>
        <v>2</v>
      </c>
      <c r="Q4568" t="str">
        <f>[1]Ritasi!$T4593</f>
        <v>Non Volume</v>
      </c>
      <c r="R4568" t="str">
        <f>[1]Ritasi!$U4593</f>
        <v>Non Volume</v>
      </c>
      <c r="S4568">
        <f>[1]Ritasi!$W4593</f>
        <v>34</v>
      </c>
      <c r="T4568">
        <f>[1]Ritasi!$Y4593</f>
        <v>0</v>
      </c>
      <c r="U4568">
        <f>[1]Ritasi!$Z4593</f>
        <v>0</v>
      </c>
      <c r="V4568" t="str">
        <f>IF([1]Ritasi!$AA4570="","",[1]Ritasi!$AA4570)</f>
        <v/>
      </c>
      <c r="W4568" s="3" t="s">
        <v>25</v>
      </c>
      <c r="X4568" t="str">
        <f>[1]Ritasi!$Q4593</f>
        <v>IPD ABC</v>
      </c>
    </row>
    <row r="4569" spans="1:24" x14ac:dyDescent="0.25">
      <c r="A4569" s="1" t="s">
        <v>24</v>
      </c>
      <c r="B4569" s="2">
        <f>[1]Ritasi!B4594</f>
        <v>44616</v>
      </c>
      <c r="C4569" t="str">
        <f>[1]Ritasi!D4594</f>
        <v>Shift 1</v>
      </c>
      <c r="D4569" t="str">
        <f>[1]Ritasi!C4594</f>
        <v>08.00-09.00</v>
      </c>
      <c r="E4569">
        <f>[1]Ritasi!H4594</f>
        <v>2021112</v>
      </c>
      <c r="F4569" s="2" t="str">
        <f>[1]Ritasi!$G4594</f>
        <v>Piman Walila</v>
      </c>
      <c r="G4569" t="str">
        <f>[1]Ritasi!$J4594</f>
        <v>-</v>
      </c>
      <c r="H4569" t="str">
        <f>[1]Ritasi!$I4594</f>
        <v>Gunawan</v>
      </c>
      <c r="I4569" t="str">
        <f>[1]Ritasi!$K4594</f>
        <v>XEXSN50002</v>
      </c>
      <c r="J4569" t="str">
        <f>[1]Ritasi!$L4594</f>
        <v>SY500</v>
      </c>
      <c r="K4569" t="str">
        <f>[1]Ritasi!$M4594</f>
        <v>XDTSN90034</v>
      </c>
      <c r="L4569" t="str">
        <f>[1]Ritasi!$N4594</f>
        <v>SKT90S</v>
      </c>
      <c r="M4569" t="str">
        <f>[1]Ritasi!$O4594</f>
        <v>Pit Midle</v>
      </c>
      <c r="N4569" t="str">
        <f>[1]Ritasi!$P4594</f>
        <v>PIT Midle</v>
      </c>
      <c r="O4569">
        <f>[1]Ritasi!$S4594</f>
        <v>1250</v>
      </c>
      <c r="P4569">
        <f>[1]Ritasi!$V4594</f>
        <v>2</v>
      </c>
      <c r="Q4569" t="str">
        <f>[1]Ritasi!$T4594</f>
        <v>Waste Removal</v>
      </c>
      <c r="R4569" t="str">
        <f>[1]Ritasi!$U4594</f>
        <v>OB Wet</v>
      </c>
      <c r="S4569">
        <f>[1]Ritasi!$W4594</f>
        <v>34</v>
      </c>
      <c r="T4569">
        <f>[1]Ritasi!$Y4594</f>
        <v>27.200000000000003</v>
      </c>
      <c r="U4569">
        <f>[1]Ritasi!$Z4594</f>
        <v>34</v>
      </c>
      <c r="V4569" t="str">
        <f>IF([1]Ritasi!$AA4571="","",[1]Ritasi!$AA4571)</f>
        <v/>
      </c>
      <c r="W4569" s="3" t="s">
        <v>25</v>
      </c>
      <c r="X4569" t="str">
        <f>[1]Ritasi!$Q4594</f>
        <v>IPD ABC</v>
      </c>
    </row>
    <row r="4570" spans="1:24" x14ac:dyDescent="0.25">
      <c r="A4570" s="1" t="s">
        <v>24</v>
      </c>
      <c r="B4570" s="2">
        <f>[1]Ritasi!B4595</f>
        <v>44616</v>
      </c>
      <c r="C4570" t="str">
        <f>[1]Ritasi!D4595</f>
        <v>Shift 1</v>
      </c>
      <c r="D4570" t="str">
        <f>[1]Ritasi!C4595</f>
        <v>08.00-09.00</v>
      </c>
      <c r="E4570">
        <f>[1]Ritasi!H4595</f>
        <v>2021112</v>
      </c>
      <c r="F4570" s="2" t="str">
        <f>[1]Ritasi!$G4595</f>
        <v>Piman Walila</v>
      </c>
      <c r="G4570" t="str">
        <f>[1]Ritasi!$J4595</f>
        <v>-</v>
      </c>
      <c r="H4570" t="str">
        <f>[1]Ritasi!$I4595</f>
        <v>Kevin Hardianto</v>
      </c>
      <c r="I4570" t="str">
        <f>[1]Ritasi!$K4595</f>
        <v>XEXSN50002</v>
      </c>
      <c r="J4570" t="str">
        <f>[1]Ritasi!$L4595</f>
        <v>SY500</v>
      </c>
      <c r="K4570" t="str">
        <f>[1]Ritasi!$M4595</f>
        <v>XDTSN90037</v>
      </c>
      <c r="L4570" t="str">
        <f>[1]Ritasi!$N4595</f>
        <v>SKT90S</v>
      </c>
      <c r="M4570" t="str">
        <f>[1]Ritasi!$O4595</f>
        <v>Pit Midle</v>
      </c>
      <c r="N4570" t="str">
        <f>[1]Ritasi!$P4595</f>
        <v>PIT Midle</v>
      </c>
      <c r="O4570">
        <f>[1]Ritasi!$S4595</f>
        <v>1250</v>
      </c>
      <c r="P4570">
        <f>[1]Ritasi!$V4595</f>
        <v>4</v>
      </c>
      <c r="Q4570" t="str">
        <f>[1]Ritasi!$T4595</f>
        <v>Waste Removal</v>
      </c>
      <c r="R4570" t="str">
        <f>[1]Ritasi!$U4595</f>
        <v>OB Wet</v>
      </c>
      <c r="S4570">
        <f>[1]Ritasi!$W4595</f>
        <v>68</v>
      </c>
      <c r="T4570">
        <f>[1]Ritasi!$Y4595</f>
        <v>54.400000000000006</v>
      </c>
      <c r="U4570">
        <f>[1]Ritasi!$Z4595</f>
        <v>68</v>
      </c>
      <c r="V4570" t="str">
        <f>IF([1]Ritasi!$AA4572="","",[1]Ritasi!$AA4572)</f>
        <v/>
      </c>
      <c r="W4570" s="3" t="s">
        <v>25</v>
      </c>
      <c r="X4570" t="str">
        <f>[1]Ritasi!$Q4595</f>
        <v>IPD ABC</v>
      </c>
    </row>
    <row r="4571" spans="1:24" x14ac:dyDescent="0.25">
      <c r="A4571" s="1" t="s">
        <v>24</v>
      </c>
      <c r="B4571" s="2">
        <f>[1]Ritasi!B4596</f>
        <v>44616</v>
      </c>
      <c r="C4571" t="str">
        <f>[1]Ritasi!D4596</f>
        <v>Shift 1</v>
      </c>
      <c r="D4571" t="str">
        <f>[1]Ritasi!C4596</f>
        <v>08.00-09.00</v>
      </c>
      <c r="E4571">
        <f>[1]Ritasi!H4596</f>
        <v>2021112</v>
      </c>
      <c r="F4571" s="2" t="str">
        <f>[1]Ritasi!$G4596</f>
        <v>Piman Walila</v>
      </c>
      <c r="G4571" t="str">
        <f>[1]Ritasi!$J4596</f>
        <v>-</v>
      </c>
      <c r="H4571" t="str">
        <f>[1]Ritasi!$I4596</f>
        <v>Nopriadi</v>
      </c>
      <c r="I4571" t="str">
        <f>[1]Ritasi!$K4596</f>
        <v>XEXSN50002</v>
      </c>
      <c r="J4571" t="str">
        <f>[1]Ritasi!$L4596</f>
        <v>SY500</v>
      </c>
      <c r="K4571" t="str">
        <f>[1]Ritasi!$M4596</f>
        <v>XDTSN90064</v>
      </c>
      <c r="L4571" t="str">
        <f>[1]Ritasi!$N4596</f>
        <v>SKT90S</v>
      </c>
      <c r="M4571" t="str">
        <f>[1]Ritasi!$O4596</f>
        <v>Pit Midle</v>
      </c>
      <c r="N4571" t="str">
        <f>[1]Ritasi!$P4596</f>
        <v>PIT Midle</v>
      </c>
      <c r="O4571">
        <f>[1]Ritasi!$S4596</f>
        <v>1250</v>
      </c>
      <c r="P4571">
        <f>[1]Ritasi!$V4596</f>
        <v>3</v>
      </c>
      <c r="Q4571" t="str">
        <f>[1]Ritasi!$T4596</f>
        <v>Waste Removal</v>
      </c>
      <c r="R4571" t="str">
        <f>[1]Ritasi!$U4596</f>
        <v>OB Wet</v>
      </c>
      <c r="S4571">
        <f>[1]Ritasi!$W4596</f>
        <v>51</v>
      </c>
      <c r="T4571">
        <f>[1]Ritasi!$Y4596</f>
        <v>40.800000000000004</v>
      </c>
      <c r="U4571">
        <f>[1]Ritasi!$Z4596</f>
        <v>51.000000000000007</v>
      </c>
      <c r="V4571" t="str">
        <f>IF([1]Ritasi!$AA4573="","",[1]Ritasi!$AA4573)</f>
        <v/>
      </c>
      <c r="W4571" s="3" t="s">
        <v>25</v>
      </c>
      <c r="X4571" t="str">
        <f>[1]Ritasi!$Q4596</f>
        <v>IPD ABC</v>
      </c>
    </row>
    <row r="4572" spans="1:24" x14ac:dyDescent="0.25">
      <c r="A4572" s="1" t="s">
        <v>24</v>
      </c>
      <c r="B4572" s="2">
        <f>[1]Ritasi!B4597</f>
        <v>44616</v>
      </c>
      <c r="C4572" t="str">
        <f>[1]Ritasi!D4597</f>
        <v>Shift 1</v>
      </c>
      <c r="D4572" t="str">
        <f>[1]Ritasi!C4597</f>
        <v>08.00-09.00</v>
      </c>
      <c r="E4572">
        <f>[1]Ritasi!H4597</f>
        <v>1800447</v>
      </c>
      <c r="F4572" s="2" t="str">
        <f>[1]Ritasi!$G4597</f>
        <v>Gusman Toni</v>
      </c>
      <c r="G4572">
        <f>[1]Ritasi!$J4597</f>
        <v>1900320</v>
      </c>
      <c r="H4572" t="str">
        <f>[1]Ritasi!$I4597</f>
        <v>Ferry Gusyamanda</v>
      </c>
      <c r="I4572" t="str">
        <f>[1]Ritasi!$K4597</f>
        <v>XEXSN50003</v>
      </c>
      <c r="J4572" t="str">
        <f>[1]Ritasi!$L4597</f>
        <v>SY500</v>
      </c>
      <c r="K4572" t="str">
        <f>[1]Ritasi!$M4597</f>
        <v>XDTSN90059</v>
      </c>
      <c r="L4572" t="str">
        <f>[1]Ritasi!$N4597</f>
        <v>SKT90S</v>
      </c>
      <c r="M4572" t="str">
        <f>[1]Ritasi!$O4597</f>
        <v>Pit Midle</v>
      </c>
      <c r="N4572" t="str">
        <f>[1]Ritasi!$P4597</f>
        <v>PIT Midle</v>
      </c>
      <c r="O4572">
        <f>[1]Ritasi!$S4597</f>
        <v>1100</v>
      </c>
      <c r="P4572">
        <f>[1]Ritasi!$V4597</f>
        <v>3</v>
      </c>
      <c r="Q4572" t="str">
        <f>[1]Ritasi!$T4597</f>
        <v>Waste Removal</v>
      </c>
      <c r="R4572" t="str">
        <f>[1]Ritasi!$U4597</f>
        <v>OB Wet</v>
      </c>
      <c r="S4572">
        <f>[1]Ritasi!$W4597</f>
        <v>51</v>
      </c>
      <c r="T4572">
        <f>[1]Ritasi!$Y4597</f>
        <v>40.800000000000004</v>
      </c>
      <c r="U4572">
        <f>[1]Ritasi!$Z4597</f>
        <v>44.88000000000001</v>
      </c>
      <c r="V4572" t="str">
        <f>IF([1]Ritasi!$AA4574="","",[1]Ritasi!$AA4574)</f>
        <v/>
      </c>
      <c r="W4572" s="3" t="s">
        <v>25</v>
      </c>
      <c r="X4572" t="str">
        <f>[1]Ritasi!$Q4597</f>
        <v>IPD ABC</v>
      </c>
    </row>
    <row r="4573" spans="1:24" x14ac:dyDescent="0.25">
      <c r="A4573" s="1" t="s">
        <v>24</v>
      </c>
      <c r="B4573" s="2">
        <f>[1]Ritasi!B4598</f>
        <v>44616</v>
      </c>
      <c r="C4573" t="str">
        <f>[1]Ritasi!D4598</f>
        <v>Shift 1</v>
      </c>
      <c r="D4573" t="str">
        <f>[1]Ritasi!C4598</f>
        <v>08.00-09.00</v>
      </c>
      <c r="E4573">
        <f>[1]Ritasi!H4598</f>
        <v>1800447</v>
      </c>
      <c r="F4573" s="2" t="str">
        <f>[1]Ritasi!$G4598</f>
        <v>Gusman Toni</v>
      </c>
      <c r="G4573">
        <f>[1]Ritasi!$J4598</f>
        <v>1900320</v>
      </c>
      <c r="H4573" t="str">
        <f>[1]Ritasi!$I4598</f>
        <v>Ferry Gusyamanda</v>
      </c>
      <c r="I4573" t="str">
        <f>[1]Ritasi!$K4598</f>
        <v>XEXSN50003</v>
      </c>
      <c r="J4573" t="str">
        <f>[1]Ritasi!$L4598</f>
        <v>SY500</v>
      </c>
      <c r="K4573" t="str">
        <f>[1]Ritasi!$M4598</f>
        <v>XDTSN90059</v>
      </c>
      <c r="L4573" t="str">
        <f>[1]Ritasi!$N4598</f>
        <v>SKT90S</v>
      </c>
      <c r="M4573" t="str">
        <f>[1]Ritasi!$O4598</f>
        <v>Pit Midle</v>
      </c>
      <c r="N4573" t="str">
        <f>[1]Ritasi!$P4598</f>
        <v>PIT Midle</v>
      </c>
      <c r="O4573">
        <f>[1]Ritasi!$S4598</f>
        <v>1100</v>
      </c>
      <c r="P4573">
        <f>[1]Ritasi!$V4598</f>
        <v>2</v>
      </c>
      <c r="Q4573" t="str">
        <f>[1]Ritasi!$T4598</f>
        <v>Non Volume</v>
      </c>
      <c r="R4573" t="str">
        <f>[1]Ritasi!$U4598</f>
        <v>Non Volume</v>
      </c>
      <c r="S4573">
        <f>[1]Ritasi!$W4598</f>
        <v>34</v>
      </c>
      <c r="T4573">
        <f>[1]Ritasi!$Y4598</f>
        <v>0</v>
      </c>
      <c r="U4573">
        <f>[1]Ritasi!$Z4598</f>
        <v>0</v>
      </c>
      <c r="V4573" t="str">
        <f>IF([1]Ritasi!$AA4575="","",[1]Ritasi!$AA4575)</f>
        <v/>
      </c>
      <c r="W4573" s="3" t="s">
        <v>25</v>
      </c>
      <c r="X4573" t="str">
        <f>[1]Ritasi!$Q4598</f>
        <v>IPD ABC</v>
      </c>
    </row>
    <row r="4574" spans="1:24" x14ac:dyDescent="0.25">
      <c r="A4574" s="1" t="s">
        <v>24</v>
      </c>
      <c r="B4574" s="2">
        <f>[1]Ritasi!B4599</f>
        <v>44616</v>
      </c>
      <c r="C4574" t="str">
        <f>[1]Ritasi!D4599</f>
        <v>Shift 1</v>
      </c>
      <c r="D4574" t="str">
        <f>[1]Ritasi!C4599</f>
        <v>08.00-09.00</v>
      </c>
      <c r="E4574">
        <f>[1]Ritasi!H4599</f>
        <v>1800447</v>
      </c>
      <c r="F4574" s="2" t="str">
        <f>[1]Ritasi!$G4599</f>
        <v>Gusman Toni</v>
      </c>
      <c r="G4574">
        <f>[1]Ritasi!$J4599</f>
        <v>1800973</v>
      </c>
      <c r="H4574" t="str">
        <f>[1]Ritasi!$I4599</f>
        <v>Hariansyah (2)</v>
      </c>
      <c r="I4574" t="str">
        <f>[1]Ritasi!$K4599</f>
        <v>XEXSN50003</v>
      </c>
      <c r="J4574" t="str">
        <f>[1]Ritasi!$L4599</f>
        <v>SY500</v>
      </c>
      <c r="K4574" t="str">
        <f>[1]Ritasi!$M4599</f>
        <v>XDTSN90061</v>
      </c>
      <c r="L4574" t="str">
        <f>[1]Ritasi!$N4599</f>
        <v>SKT90S</v>
      </c>
      <c r="M4574" t="str">
        <f>[1]Ritasi!$O4599</f>
        <v>Pit Midle</v>
      </c>
      <c r="N4574" t="str">
        <f>[1]Ritasi!$P4599</f>
        <v>PIT Midle</v>
      </c>
      <c r="O4574">
        <f>[1]Ritasi!$S4599</f>
        <v>1100</v>
      </c>
      <c r="P4574">
        <f>[1]Ritasi!$V4599</f>
        <v>3</v>
      </c>
      <c r="Q4574" t="str">
        <f>[1]Ritasi!$T4599</f>
        <v>Waste Removal</v>
      </c>
      <c r="R4574" t="str">
        <f>[1]Ritasi!$U4599</f>
        <v>OB Wet</v>
      </c>
      <c r="S4574">
        <f>[1]Ritasi!$W4599</f>
        <v>51</v>
      </c>
      <c r="T4574">
        <f>[1]Ritasi!$Y4599</f>
        <v>40.800000000000004</v>
      </c>
      <c r="U4574">
        <f>[1]Ritasi!$Z4599</f>
        <v>44.88000000000001</v>
      </c>
      <c r="V4574" t="str">
        <f>IF([1]Ritasi!$AA4576="","",[1]Ritasi!$AA4576)</f>
        <v/>
      </c>
      <c r="W4574" s="3" t="s">
        <v>25</v>
      </c>
      <c r="X4574" t="str">
        <f>[1]Ritasi!$Q4599</f>
        <v>IPD ABC</v>
      </c>
    </row>
    <row r="4575" spans="1:24" x14ac:dyDescent="0.25">
      <c r="A4575" s="1" t="s">
        <v>24</v>
      </c>
      <c r="B4575" s="2">
        <f>[1]Ritasi!B4600</f>
        <v>44616</v>
      </c>
      <c r="C4575" t="str">
        <f>[1]Ritasi!D4600</f>
        <v>Shift 1</v>
      </c>
      <c r="D4575" t="str">
        <f>[1]Ritasi!C4600</f>
        <v>08.00-09.00</v>
      </c>
      <c r="E4575">
        <f>[1]Ritasi!H4600</f>
        <v>1800447</v>
      </c>
      <c r="F4575" s="2" t="str">
        <f>[1]Ritasi!$G4600</f>
        <v>Gusman Toni</v>
      </c>
      <c r="G4575">
        <f>[1]Ritasi!$J4600</f>
        <v>1800073</v>
      </c>
      <c r="H4575" t="str">
        <f>[1]Ritasi!$I4600</f>
        <v>Hendra</v>
      </c>
      <c r="I4575" t="str">
        <f>[1]Ritasi!$K4600</f>
        <v>XEXSN50003</v>
      </c>
      <c r="J4575" t="str">
        <f>[1]Ritasi!$L4600</f>
        <v>SY500</v>
      </c>
      <c r="K4575" t="str">
        <f>[1]Ritasi!$M4600</f>
        <v>XDTSN90062</v>
      </c>
      <c r="L4575" t="str">
        <f>[1]Ritasi!$N4600</f>
        <v>SKT90S</v>
      </c>
      <c r="M4575" t="str">
        <f>[1]Ritasi!$O4600</f>
        <v>Pit Midle</v>
      </c>
      <c r="N4575" t="str">
        <f>[1]Ritasi!$P4600</f>
        <v>PIT Midle</v>
      </c>
      <c r="O4575">
        <f>[1]Ritasi!$S4600</f>
        <v>1100</v>
      </c>
      <c r="P4575">
        <f>[1]Ritasi!$V4600</f>
        <v>3</v>
      </c>
      <c r="Q4575" t="str">
        <f>[1]Ritasi!$T4600</f>
        <v>Waste Removal</v>
      </c>
      <c r="R4575" t="str">
        <f>[1]Ritasi!$U4600</f>
        <v>OB Wet</v>
      </c>
      <c r="S4575">
        <f>[1]Ritasi!$W4600</f>
        <v>51</v>
      </c>
      <c r="T4575">
        <f>[1]Ritasi!$Y4600</f>
        <v>40.800000000000004</v>
      </c>
      <c r="U4575">
        <f>[1]Ritasi!$Z4600</f>
        <v>44.88000000000001</v>
      </c>
      <c r="V4575" t="str">
        <f>IF([1]Ritasi!$AA4577="","",[1]Ritasi!$AA4577)</f>
        <v/>
      </c>
      <c r="W4575" s="3" t="s">
        <v>25</v>
      </c>
      <c r="X4575" t="str">
        <f>[1]Ritasi!$Q4600</f>
        <v>IPD ABC</v>
      </c>
    </row>
    <row r="4576" spans="1:24" x14ac:dyDescent="0.25">
      <c r="A4576" s="1" t="s">
        <v>24</v>
      </c>
      <c r="B4576" s="2">
        <f>[1]Ritasi!B4601</f>
        <v>44616</v>
      </c>
      <c r="C4576" t="str">
        <f>[1]Ritasi!D4601</f>
        <v>Shift 1</v>
      </c>
      <c r="D4576" t="str">
        <f>[1]Ritasi!C4601</f>
        <v>08.00-09.00</v>
      </c>
      <c r="E4576">
        <f>[1]Ritasi!H4601</f>
        <v>1800447</v>
      </c>
      <c r="F4576" s="2" t="str">
        <f>[1]Ritasi!$G4601</f>
        <v>Gusman Toni</v>
      </c>
      <c r="G4576">
        <f>[1]Ritasi!$J4601</f>
        <v>2021171</v>
      </c>
      <c r="H4576" t="str">
        <f>[1]Ritasi!$I4601</f>
        <v>Yevri Zulpadra</v>
      </c>
      <c r="I4576" t="str">
        <f>[1]Ritasi!$K4601</f>
        <v>XEXSN50003</v>
      </c>
      <c r="J4576" t="str">
        <f>[1]Ritasi!$L4601</f>
        <v>SY500</v>
      </c>
      <c r="K4576" t="str">
        <f>[1]Ritasi!$M4601</f>
        <v>XDTSN90063</v>
      </c>
      <c r="L4576" t="str">
        <f>[1]Ritasi!$N4601</f>
        <v>SKT90S</v>
      </c>
      <c r="M4576" t="str">
        <f>[1]Ritasi!$O4601</f>
        <v>Pit Midle</v>
      </c>
      <c r="N4576" t="str">
        <f>[1]Ritasi!$P4601</f>
        <v>PIT Midle</v>
      </c>
      <c r="O4576">
        <f>[1]Ritasi!$S4601</f>
        <v>1100</v>
      </c>
      <c r="P4576">
        <f>[1]Ritasi!$V4601</f>
        <v>2</v>
      </c>
      <c r="Q4576" t="str">
        <f>[1]Ritasi!$T4601</f>
        <v>Waste Removal</v>
      </c>
      <c r="R4576" t="str">
        <f>[1]Ritasi!$U4601</f>
        <v>OB Wet</v>
      </c>
      <c r="S4576">
        <f>[1]Ritasi!$W4601</f>
        <v>34</v>
      </c>
      <c r="T4576">
        <f>[1]Ritasi!$Y4601</f>
        <v>27.200000000000003</v>
      </c>
      <c r="U4576">
        <f>[1]Ritasi!$Z4601</f>
        <v>29.920000000000005</v>
      </c>
      <c r="V4576" t="str">
        <f>IF([1]Ritasi!$AA4578="","",[1]Ritasi!$AA4578)</f>
        <v/>
      </c>
      <c r="W4576" s="3" t="s">
        <v>25</v>
      </c>
      <c r="X4576" t="str">
        <f>[1]Ritasi!$Q4601</f>
        <v>IPD ABC</v>
      </c>
    </row>
    <row r="4577" spans="1:24" x14ac:dyDescent="0.25">
      <c r="A4577" s="1" t="s">
        <v>24</v>
      </c>
      <c r="B4577" s="2">
        <f>[1]Ritasi!B4602</f>
        <v>44616</v>
      </c>
      <c r="C4577" t="str">
        <f>[1]Ritasi!D4602</f>
        <v>Shift 1</v>
      </c>
      <c r="D4577" t="str">
        <f>[1]Ritasi!C4602</f>
        <v>08.00-09.00</v>
      </c>
      <c r="E4577">
        <f>[1]Ritasi!H4602</f>
        <v>2020548</v>
      </c>
      <c r="F4577" s="2" t="str">
        <f>[1]Ritasi!$G4602</f>
        <v>Yosi Arla</v>
      </c>
      <c r="G4577" t="str">
        <f>[1]Ritasi!$J4602</f>
        <v>-</v>
      </c>
      <c r="H4577" t="str">
        <f>[1]Ritasi!$I4602</f>
        <v>*No Name Operator</v>
      </c>
      <c r="I4577" t="str">
        <f>[1]Ritasi!$K4602</f>
        <v>XEXSN50001</v>
      </c>
      <c r="J4577" t="str">
        <f>[1]Ritasi!$L4602</f>
        <v>SY500</v>
      </c>
      <c r="K4577" t="str">
        <f>[1]Ritasi!$M4602</f>
        <v>DT Sany 03</v>
      </c>
      <c r="L4577" t="str">
        <f>[1]Ritasi!$N4602</f>
        <v>DT Sany</v>
      </c>
      <c r="M4577" t="str">
        <f>[1]Ritasi!$O4602</f>
        <v>Pit Midle</v>
      </c>
      <c r="N4577" t="str">
        <f>[1]Ritasi!$P4602</f>
        <v>PIT Midle</v>
      </c>
      <c r="O4577">
        <f>[1]Ritasi!$S4602</f>
        <v>1100</v>
      </c>
      <c r="P4577">
        <f>[1]Ritasi!$V4602</f>
        <v>3</v>
      </c>
      <c r="Q4577" t="str">
        <f>[1]Ritasi!$T4602</f>
        <v>Waste Removal</v>
      </c>
      <c r="R4577" t="str">
        <f>[1]Ritasi!$U4602</f>
        <v>OB Wet</v>
      </c>
      <c r="S4577">
        <f>[1]Ritasi!$W4602</f>
        <v>57.69</v>
      </c>
      <c r="T4577">
        <f>[1]Ritasi!$Y4602</f>
        <v>46.152000000000001</v>
      </c>
      <c r="U4577">
        <f>[1]Ritasi!$Z4602</f>
        <v>50.767200000000003</v>
      </c>
      <c r="V4577" t="str">
        <f>IF([1]Ritasi!$AA4579="","",[1]Ritasi!$AA4579)</f>
        <v/>
      </c>
      <c r="W4577" s="3" t="s">
        <v>25</v>
      </c>
      <c r="X4577" t="str">
        <f>[1]Ritasi!$Q4602</f>
        <v>IPD ABC</v>
      </c>
    </row>
    <row r="4578" spans="1:24" x14ac:dyDescent="0.25">
      <c r="A4578" s="1" t="s">
        <v>24</v>
      </c>
      <c r="B4578" s="2">
        <f>[1]Ritasi!B4603</f>
        <v>44616</v>
      </c>
      <c r="C4578" t="str">
        <f>[1]Ritasi!D4603</f>
        <v>Shift 1</v>
      </c>
      <c r="D4578" t="str">
        <f>[1]Ritasi!C4603</f>
        <v>08.00-09.00</v>
      </c>
      <c r="E4578">
        <f>[1]Ritasi!H4603</f>
        <v>2020548</v>
      </c>
      <c r="F4578" s="2" t="str">
        <f>[1]Ritasi!$G4603</f>
        <v>Yosi Arla</v>
      </c>
      <c r="G4578" t="str">
        <f>[1]Ritasi!$J4603</f>
        <v>-</v>
      </c>
      <c r="H4578" t="str">
        <f>[1]Ritasi!$I4603</f>
        <v>*No Name Operator</v>
      </c>
      <c r="I4578" t="str">
        <f>[1]Ritasi!$K4603</f>
        <v>XEXSN50001</v>
      </c>
      <c r="J4578" t="str">
        <f>[1]Ritasi!$L4603</f>
        <v>SY500</v>
      </c>
      <c r="K4578" t="str">
        <f>[1]Ritasi!$M4603</f>
        <v>DT Sany 05</v>
      </c>
      <c r="L4578" t="str">
        <f>[1]Ritasi!$N4603</f>
        <v>DT Sany</v>
      </c>
      <c r="M4578" t="str">
        <f>[1]Ritasi!$O4603</f>
        <v>Pit Midle</v>
      </c>
      <c r="N4578" t="str">
        <f>[1]Ritasi!$P4603</f>
        <v>PIT Midle</v>
      </c>
      <c r="O4578">
        <f>[1]Ritasi!$S4603</f>
        <v>1100</v>
      </c>
      <c r="P4578">
        <f>[1]Ritasi!$V4603</f>
        <v>3</v>
      </c>
      <c r="Q4578" t="str">
        <f>[1]Ritasi!$T4603</f>
        <v>Waste Removal</v>
      </c>
      <c r="R4578" t="str">
        <f>[1]Ritasi!$U4603</f>
        <v>OB Wet</v>
      </c>
      <c r="S4578">
        <f>[1]Ritasi!$W4603</f>
        <v>57.69</v>
      </c>
      <c r="T4578">
        <f>[1]Ritasi!$Y4603</f>
        <v>46.152000000000001</v>
      </c>
      <c r="U4578">
        <f>[1]Ritasi!$Z4603</f>
        <v>50.767200000000003</v>
      </c>
      <c r="V4578" t="str">
        <f>IF([1]Ritasi!$AA4580="","",[1]Ritasi!$AA4580)</f>
        <v/>
      </c>
      <c r="W4578" s="3" t="s">
        <v>25</v>
      </c>
      <c r="X4578" t="str">
        <f>[1]Ritasi!$Q4603</f>
        <v>IPD ABC</v>
      </c>
    </row>
    <row r="4579" spans="1:24" x14ac:dyDescent="0.25">
      <c r="A4579" s="1" t="s">
        <v>24</v>
      </c>
      <c r="B4579" s="2">
        <f>[1]Ritasi!B4604</f>
        <v>44616</v>
      </c>
      <c r="C4579" t="str">
        <f>[1]Ritasi!D4604</f>
        <v>Shift 1</v>
      </c>
      <c r="D4579" t="str">
        <f>[1]Ritasi!C4604</f>
        <v>08.00-09.00</v>
      </c>
      <c r="E4579">
        <f>[1]Ritasi!H4604</f>
        <v>2020548</v>
      </c>
      <c r="F4579" s="2" t="str">
        <f>[1]Ritasi!$G4604</f>
        <v>Yosi Arla</v>
      </c>
      <c r="G4579" t="str">
        <f>[1]Ritasi!$J4604</f>
        <v>-</v>
      </c>
      <c r="H4579" t="str">
        <f>[1]Ritasi!$I4604</f>
        <v>*No Name Operator</v>
      </c>
      <c r="I4579" t="str">
        <f>[1]Ritasi!$K4604</f>
        <v>XEXSN50001</v>
      </c>
      <c r="J4579" t="str">
        <f>[1]Ritasi!$L4604</f>
        <v>SY500</v>
      </c>
      <c r="K4579" t="str">
        <f>[1]Ritasi!$M4604</f>
        <v>DT Sany 07</v>
      </c>
      <c r="L4579" t="str">
        <f>[1]Ritasi!$N4604</f>
        <v>DT Sany</v>
      </c>
      <c r="M4579" t="str">
        <f>[1]Ritasi!$O4604</f>
        <v>Pit Midle</v>
      </c>
      <c r="N4579" t="str">
        <f>[1]Ritasi!$P4604</f>
        <v>PIT Midle</v>
      </c>
      <c r="O4579">
        <f>[1]Ritasi!$S4604</f>
        <v>1100</v>
      </c>
      <c r="P4579">
        <f>[1]Ritasi!$V4604</f>
        <v>3</v>
      </c>
      <c r="Q4579" t="str">
        <f>[1]Ritasi!$T4604</f>
        <v>Waste Removal</v>
      </c>
      <c r="R4579" t="str">
        <f>[1]Ritasi!$U4604</f>
        <v>OB Wet</v>
      </c>
      <c r="S4579">
        <f>[1]Ritasi!$W4604</f>
        <v>57.69</v>
      </c>
      <c r="T4579">
        <f>[1]Ritasi!$Y4604</f>
        <v>46.152000000000001</v>
      </c>
      <c r="U4579">
        <f>[1]Ritasi!$Z4604</f>
        <v>50.767200000000003</v>
      </c>
      <c r="V4579" t="str">
        <f>IF([1]Ritasi!$AA4581="","",[1]Ritasi!$AA4581)</f>
        <v/>
      </c>
      <c r="W4579" s="3" t="s">
        <v>25</v>
      </c>
      <c r="X4579" t="str">
        <f>[1]Ritasi!$Q4604</f>
        <v>IPD ABC</v>
      </c>
    </row>
    <row r="4580" spans="1:24" x14ac:dyDescent="0.25">
      <c r="A4580" s="1" t="s">
        <v>24</v>
      </c>
      <c r="B4580" s="2">
        <f>[1]Ritasi!B4605</f>
        <v>44616</v>
      </c>
      <c r="C4580" t="str">
        <f>[1]Ritasi!D4605</f>
        <v>Shift 1</v>
      </c>
      <c r="D4580" t="str">
        <f>[1]Ritasi!C4605</f>
        <v>09.00-10.00</v>
      </c>
      <c r="E4580">
        <f>[1]Ritasi!H4605</f>
        <v>2021112</v>
      </c>
      <c r="F4580" s="2" t="str">
        <f>[1]Ritasi!$G4605</f>
        <v>Piman Walila</v>
      </c>
      <c r="G4580" t="str">
        <f>[1]Ritasi!$J4605</f>
        <v>-</v>
      </c>
      <c r="H4580" t="str">
        <f>[1]Ritasi!$I4605</f>
        <v>Agung Setiawan</v>
      </c>
      <c r="I4580" t="str">
        <f>[1]Ritasi!$K4605</f>
        <v>XEXSN50002</v>
      </c>
      <c r="J4580" t="str">
        <f>[1]Ritasi!$L4605</f>
        <v>SY500</v>
      </c>
      <c r="K4580" t="str">
        <f>[1]Ritasi!$M4605</f>
        <v>XDTSN90030</v>
      </c>
      <c r="L4580" t="str">
        <f>[1]Ritasi!$N4605</f>
        <v>SKT90S</v>
      </c>
      <c r="M4580" t="str">
        <f>[1]Ritasi!$O4605</f>
        <v>Pit Midle</v>
      </c>
      <c r="N4580" t="str">
        <f>[1]Ritasi!$P4605</f>
        <v>PIT Midle</v>
      </c>
      <c r="O4580">
        <f>[1]Ritasi!$S4605</f>
        <v>1250</v>
      </c>
      <c r="P4580">
        <f>[1]Ritasi!$V4605</f>
        <v>4</v>
      </c>
      <c r="Q4580" t="str">
        <f>[1]Ritasi!$T4605</f>
        <v>Waste Removal</v>
      </c>
      <c r="R4580" t="str">
        <f>[1]Ritasi!$U4605</f>
        <v>OB Wet</v>
      </c>
      <c r="S4580">
        <f>[1]Ritasi!$W4605</f>
        <v>68</v>
      </c>
      <c r="T4580">
        <f>[1]Ritasi!$Y4605</f>
        <v>54.400000000000006</v>
      </c>
      <c r="U4580">
        <f>[1]Ritasi!$Z4605</f>
        <v>68</v>
      </c>
      <c r="V4580" t="str">
        <f>IF([1]Ritasi!$AA4582="","",[1]Ritasi!$AA4582)</f>
        <v/>
      </c>
      <c r="W4580" s="3" t="s">
        <v>25</v>
      </c>
      <c r="X4580" t="str">
        <f>[1]Ritasi!$Q4605</f>
        <v>IPD ABC</v>
      </c>
    </row>
    <row r="4581" spans="1:24" x14ac:dyDescent="0.25">
      <c r="A4581" s="1" t="s">
        <v>24</v>
      </c>
      <c r="B4581" s="2">
        <f>[1]Ritasi!B4606</f>
        <v>44616</v>
      </c>
      <c r="C4581" t="str">
        <f>[1]Ritasi!D4606</f>
        <v>Shift 1</v>
      </c>
      <c r="D4581" t="str">
        <f>[1]Ritasi!C4606</f>
        <v>09.00-10.00</v>
      </c>
      <c r="E4581">
        <f>[1]Ritasi!H4606</f>
        <v>2021112</v>
      </c>
      <c r="F4581" s="2" t="str">
        <f>[1]Ritasi!$G4606</f>
        <v>Piman Walila</v>
      </c>
      <c r="G4581" t="str">
        <f>[1]Ritasi!$J4606</f>
        <v>-</v>
      </c>
      <c r="H4581" t="str">
        <f>[1]Ritasi!$I4606</f>
        <v>Nopriadi</v>
      </c>
      <c r="I4581" t="str">
        <f>[1]Ritasi!$K4606</f>
        <v>XEXSN50002</v>
      </c>
      <c r="J4581" t="str">
        <f>[1]Ritasi!$L4606</f>
        <v>SY500</v>
      </c>
      <c r="K4581" t="str">
        <f>[1]Ritasi!$M4606</f>
        <v>XDTSN90064</v>
      </c>
      <c r="L4581" t="str">
        <f>[1]Ritasi!$N4606</f>
        <v>SKT90S</v>
      </c>
      <c r="M4581" t="str">
        <f>[1]Ritasi!$O4606</f>
        <v>Pit Midle</v>
      </c>
      <c r="N4581" t="str">
        <f>[1]Ritasi!$P4606</f>
        <v>PIT Midle</v>
      </c>
      <c r="O4581">
        <f>[1]Ritasi!$S4606</f>
        <v>1250</v>
      </c>
      <c r="P4581">
        <f>[1]Ritasi!$V4606</f>
        <v>4</v>
      </c>
      <c r="Q4581" t="str">
        <f>[1]Ritasi!$T4606</f>
        <v>Waste Removal</v>
      </c>
      <c r="R4581" t="str">
        <f>[1]Ritasi!$U4606</f>
        <v>OB Wet</v>
      </c>
      <c r="S4581">
        <f>[1]Ritasi!$W4606</f>
        <v>68</v>
      </c>
      <c r="T4581">
        <f>[1]Ritasi!$Y4606</f>
        <v>54.400000000000006</v>
      </c>
      <c r="U4581">
        <f>[1]Ritasi!$Z4606</f>
        <v>68</v>
      </c>
      <c r="V4581" t="str">
        <f>IF([1]Ritasi!$AA4583="","",[1]Ritasi!$AA4583)</f>
        <v/>
      </c>
      <c r="W4581" s="3" t="s">
        <v>25</v>
      </c>
      <c r="X4581" t="str">
        <f>[1]Ritasi!$Q4606</f>
        <v>IPD ABC</v>
      </c>
    </row>
    <row r="4582" spans="1:24" x14ac:dyDescent="0.25">
      <c r="A4582" s="1" t="s">
        <v>24</v>
      </c>
      <c r="B4582" s="2">
        <f>[1]Ritasi!B4607</f>
        <v>44616</v>
      </c>
      <c r="C4582" t="str">
        <f>[1]Ritasi!D4607</f>
        <v>Shift 1</v>
      </c>
      <c r="D4582" t="str">
        <f>[1]Ritasi!C4607</f>
        <v>09.00-10.00</v>
      </c>
      <c r="E4582">
        <f>[1]Ritasi!H4607</f>
        <v>2021112</v>
      </c>
      <c r="F4582" s="2" t="str">
        <f>[1]Ritasi!$G4607</f>
        <v>Piman Walila</v>
      </c>
      <c r="G4582" t="str">
        <f>[1]Ritasi!$J4607</f>
        <v>-</v>
      </c>
      <c r="H4582" t="str">
        <f>[1]Ritasi!$I4607</f>
        <v>*No Name Operator</v>
      </c>
      <c r="I4582" t="str">
        <f>[1]Ritasi!$K4607</f>
        <v>XEXSN50002</v>
      </c>
      <c r="J4582" t="str">
        <f>[1]Ritasi!$L4607</f>
        <v>SY500</v>
      </c>
      <c r="K4582" t="str">
        <f>[1]Ritasi!$M4607</f>
        <v>DT Sany 03</v>
      </c>
      <c r="L4582" t="str">
        <f>[1]Ritasi!$N4607</f>
        <v>DT Sany</v>
      </c>
      <c r="M4582" t="str">
        <f>[1]Ritasi!$O4607</f>
        <v>Pit Midle</v>
      </c>
      <c r="N4582" t="str">
        <f>[1]Ritasi!$P4607</f>
        <v>PIT Midle</v>
      </c>
      <c r="O4582">
        <f>[1]Ritasi!$S4607</f>
        <v>1250</v>
      </c>
      <c r="P4582">
        <f>[1]Ritasi!$V4607</f>
        <v>3</v>
      </c>
      <c r="Q4582" t="str">
        <f>[1]Ritasi!$T4607</f>
        <v>Waste Removal</v>
      </c>
      <c r="R4582" t="str">
        <f>[1]Ritasi!$U4607</f>
        <v>OB Wet</v>
      </c>
      <c r="S4582">
        <f>[1]Ritasi!$W4607</f>
        <v>57.69</v>
      </c>
      <c r="T4582">
        <f>[1]Ritasi!$Y4607</f>
        <v>46.152000000000001</v>
      </c>
      <c r="U4582">
        <f>[1]Ritasi!$Z4607</f>
        <v>57.69</v>
      </c>
      <c r="V4582" t="str">
        <f>IF([1]Ritasi!$AA4584="","",[1]Ritasi!$AA4584)</f>
        <v/>
      </c>
      <c r="W4582" s="3" t="s">
        <v>25</v>
      </c>
      <c r="X4582" t="str">
        <f>[1]Ritasi!$Q4607</f>
        <v>IPD ABC</v>
      </c>
    </row>
    <row r="4583" spans="1:24" x14ac:dyDescent="0.25">
      <c r="A4583" s="1" t="s">
        <v>24</v>
      </c>
      <c r="B4583" s="2">
        <f>[1]Ritasi!B4608</f>
        <v>44616</v>
      </c>
      <c r="C4583" t="str">
        <f>[1]Ritasi!D4608</f>
        <v>Shift 1</v>
      </c>
      <c r="D4583" t="str">
        <f>[1]Ritasi!C4608</f>
        <v>09.00-10.00</v>
      </c>
      <c r="E4583">
        <f>[1]Ritasi!H4608</f>
        <v>2021112</v>
      </c>
      <c r="F4583" s="2" t="str">
        <f>[1]Ritasi!$G4608</f>
        <v>Piman Walila</v>
      </c>
      <c r="G4583" t="str">
        <f>[1]Ritasi!$J4608</f>
        <v>-</v>
      </c>
      <c r="H4583" t="str">
        <f>[1]Ritasi!$I4608</f>
        <v>*No Name Operator</v>
      </c>
      <c r="I4583" t="str">
        <f>[1]Ritasi!$K4608</f>
        <v>XEXSN50002</v>
      </c>
      <c r="J4583" t="str">
        <f>[1]Ritasi!$L4608</f>
        <v>SY500</v>
      </c>
      <c r="K4583" t="str">
        <f>[1]Ritasi!$M4608</f>
        <v>DT Sany 05</v>
      </c>
      <c r="L4583" t="str">
        <f>[1]Ritasi!$N4608</f>
        <v>DT Sany</v>
      </c>
      <c r="M4583" t="str">
        <f>[1]Ritasi!$O4608</f>
        <v>Pit Midle</v>
      </c>
      <c r="N4583" t="str">
        <f>[1]Ritasi!$P4608</f>
        <v>PIT Midle</v>
      </c>
      <c r="O4583">
        <f>[1]Ritasi!$S4608</f>
        <v>1250</v>
      </c>
      <c r="P4583">
        <f>[1]Ritasi!$V4608</f>
        <v>4</v>
      </c>
      <c r="Q4583" t="str">
        <f>[1]Ritasi!$T4608</f>
        <v>Waste Removal</v>
      </c>
      <c r="R4583" t="str">
        <f>[1]Ritasi!$U4608</f>
        <v>OB Wet</v>
      </c>
      <c r="S4583">
        <f>[1]Ritasi!$W4608</f>
        <v>76.92</v>
      </c>
      <c r="T4583">
        <f>[1]Ritasi!$Y4608</f>
        <v>61.536000000000001</v>
      </c>
      <c r="U4583">
        <f>[1]Ritasi!$Z4608</f>
        <v>76.92</v>
      </c>
      <c r="V4583" t="str">
        <f>IF([1]Ritasi!$AA4585="","",[1]Ritasi!$AA4585)</f>
        <v/>
      </c>
      <c r="W4583" s="3" t="s">
        <v>25</v>
      </c>
      <c r="X4583" t="str">
        <f>[1]Ritasi!$Q4608</f>
        <v>IPD ABC</v>
      </c>
    </row>
    <row r="4584" spans="1:24" x14ac:dyDescent="0.25">
      <c r="A4584" s="1" t="s">
        <v>24</v>
      </c>
      <c r="B4584" s="2">
        <f>[1]Ritasi!B4609</f>
        <v>44616</v>
      </c>
      <c r="C4584" t="str">
        <f>[1]Ritasi!D4609</f>
        <v>Shift 1</v>
      </c>
      <c r="D4584" t="str">
        <f>[1]Ritasi!C4609</f>
        <v>09.00-10.00</v>
      </c>
      <c r="E4584">
        <f>[1]Ritasi!H4609</f>
        <v>2021112</v>
      </c>
      <c r="F4584" s="2" t="str">
        <f>[1]Ritasi!$G4609</f>
        <v>Piman Walila</v>
      </c>
      <c r="G4584" t="str">
        <f>[1]Ritasi!$J4609</f>
        <v>-</v>
      </c>
      <c r="H4584" t="str">
        <f>[1]Ritasi!$I4609</f>
        <v>*No Name Operator</v>
      </c>
      <c r="I4584" t="str">
        <f>[1]Ritasi!$K4609</f>
        <v>XEXSN50002</v>
      </c>
      <c r="J4584" t="str">
        <f>[1]Ritasi!$L4609</f>
        <v>SY500</v>
      </c>
      <c r="K4584" t="str">
        <f>[1]Ritasi!$M4609</f>
        <v>DT Sany 07</v>
      </c>
      <c r="L4584" t="str">
        <f>[1]Ritasi!$N4609</f>
        <v>DT Sany</v>
      </c>
      <c r="M4584" t="str">
        <f>[1]Ritasi!$O4609</f>
        <v>Pit Midle</v>
      </c>
      <c r="N4584" t="str">
        <f>[1]Ritasi!$P4609</f>
        <v>PIT Midle</v>
      </c>
      <c r="O4584">
        <f>[1]Ritasi!$S4609</f>
        <v>1250</v>
      </c>
      <c r="P4584">
        <f>[1]Ritasi!$V4609</f>
        <v>3</v>
      </c>
      <c r="Q4584" t="str">
        <f>[1]Ritasi!$T4609</f>
        <v>Waste Removal</v>
      </c>
      <c r="R4584" t="str">
        <f>[1]Ritasi!$U4609</f>
        <v>OB Wet</v>
      </c>
      <c r="S4584">
        <f>[1]Ritasi!$W4609</f>
        <v>57.69</v>
      </c>
      <c r="T4584">
        <f>[1]Ritasi!$Y4609</f>
        <v>46.152000000000001</v>
      </c>
      <c r="U4584">
        <f>[1]Ritasi!$Z4609</f>
        <v>57.69</v>
      </c>
      <c r="V4584" t="str">
        <f>IF([1]Ritasi!$AA4586="","",[1]Ritasi!$AA4586)</f>
        <v/>
      </c>
      <c r="W4584" s="3" t="s">
        <v>25</v>
      </c>
      <c r="X4584" t="str">
        <f>[1]Ritasi!$Q4609</f>
        <v>IPD ABC</v>
      </c>
    </row>
    <row r="4585" spans="1:24" x14ac:dyDescent="0.25">
      <c r="A4585" s="1" t="s">
        <v>24</v>
      </c>
      <c r="B4585" s="2">
        <f>[1]Ritasi!B4610</f>
        <v>44616</v>
      </c>
      <c r="C4585" t="str">
        <f>[1]Ritasi!D4610</f>
        <v>Shift 1</v>
      </c>
      <c r="D4585" t="str">
        <f>[1]Ritasi!C4610</f>
        <v>09.00-10.00</v>
      </c>
      <c r="E4585">
        <f>[1]Ritasi!H4610</f>
        <v>1800447</v>
      </c>
      <c r="F4585" s="2" t="str">
        <f>[1]Ritasi!$G4610</f>
        <v>Gusman Toni</v>
      </c>
      <c r="G4585">
        <f>[1]Ritasi!$J4610</f>
        <v>1900320</v>
      </c>
      <c r="H4585" t="str">
        <f>[1]Ritasi!$I4610</f>
        <v>Ferry Gusyamanda</v>
      </c>
      <c r="I4585" t="str">
        <f>[1]Ritasi!$K4610</f>
        <v>XEXSN50003</v>
      </c>
      <c r="J4585" t="str">
        <f>[1]Ritasi!$L4610</f>
        <v>SY500</v>
      </c>
      <c r="K4585" t="str">
        <f>[1]Ritasi!$M4610</f>
        <v>XDTSN90059</v>
      </c>
      <c r="L4585" t="str">
        <f>[1]Ritasi!$N4610</f>
        <v>SKT90S</v>
      </c>
      <c r="M4585" t="str">
        <f>[1]Ritasi!$O4610</f>
        <v>Pit Midle</v>
      </c>
      <c r="N4585" t="str">
        <f>[1]Ritasi!$P4610</f>
        <v>PIT Midle</v>
      </c>
      <c r="O4585">
        <f>[1]Ritasi!$S4610</f>
        <v>1100</v>
      </c>
      <c r="P4585">
        <f>[1]Ritasi!$V4610</f>
        <v>3</v>
      </c>
      <c r="Q4585" t="str">
        <f>[1]Ritasi!$T4610</f>
        <v>Waste Removal</v>
      </c>
      <c r="R4585" t="str">
        <f>[1]Ritasi!$U4610</f>
        <v>OB Wet</v>
      </c>
      <c r="S4585">
        <f>[1]Ritasi!$W4610</f>
        <v>51</v>
      </c>
      <c r="T4585">
        <f>[1]Ritasi!$Y4610</f>
        <v>40.800000000000004</v>
      </c>
      <c r="U4585">
        <f>[1]Ritasi!$Z4610</f>
        <v>44.88000000000001</v>
      </c>
      <c r="V4585" t="str">
        <f>IF([1]Ritasi!$AA4587="","",[1]Ritasi!$AA4587)</f>
        <v/>
      </c>
      <c r="W4585" s="3" t="s">
        <v>25</v>
      </c>
      <c r="X4585" t="str">
        <f>[1]Ritasi!$Q4610</f>
        <v>IPD ABC</v>
      </c>
    </row>
    <row r="4586" spans="1:24" x14ac:dyDescent="0.25">
      <c r="A4586" s="1" t="s">
        <v>24</v>
      </c>
      <c r="B4586" s="2">
        <f>[1]Ritasi!B4611</f>
        <v>44616</v>
      </c>
      <c r="C4586" t="str">
        <f>[1]Ritasi!D4611</f>
        <v>Shift 1</v>
      </c>
      <c r="D4586" t="str">
        <f>[1]Ritasi!C4611</f>
        <v>09.00-10.00</v>
      </c>
      <c r="E4586">
        <f>[1]Ritasi!H4611</f>
        <v>1800447</v>
      </c>
      <c r="F4586" s="2" t="str">
        <f>[1]Ritasi!$G4611</f>
        <v>Gusman Toni</v>
      </c>
      <c r="G4586">
        <f>[1]Ritasi!$J4611</f>
        <v>1800973</v>
      </c>
      <c r="H4586" t="str">
        <f>[1]Ritasi!$I4611</f>
        <v>Hariansyah (2)</v>
      </c>
      <c r="I4586" t="str">
        <f>[1]Ritasi!$K4611</f>
        <v>XEXSN50003</v>
      </c>
      <c r="J4586" t="str">
        <f>[1]Ritasi!$L4611</f>
        <v>SY500</v>
      </c>
      <c r="K4586" t="str">
        <f>[1]Ritasi!$M4611</f>
        <v>XDTSN90061</v>
      </c>
      <c r="L4586" t="str">
        <f>[1]Ritasi!$N4611</f>
        <v>SKT90S</v>
      </c>
      <c r="M4586" t="str">
        <f>[1]Ritasi!$O4611</f>
        <v>Pit Midle</v>
      </c>
      <c r="N4586" t="str">
        <f>[1]Ritasi!$P4611</f>
        <v>PIT Midle</v>
      </c>
      <c r="O4586">
        <f>[1]Ritasi!$S4611</f>
        <v>1100</v>
      </c>
      <c r="P4586">
        <f>[1]Ritasi!$V4611</f>
        <v>3</v>
      </c>
      <c r="Q4586" t="str">
        <f>[1]Ritasi!$T4611</f>
        <v>Waste Removal</v>
      </c>
      <c r="R4586" t="str">
        <f>[1]Ritasi!$U4611</f>
        <v>OB Wet</v>
      </c>
      <c r="S4586">
        <f>[1]Ritasi!$W4611</f>
        <v>51</v>
      </c>
      <c r="T4586">
        <f>[1]Ritasi!$Y4611</f>
        <v>40.800000000000004</v>
      </c>
      <c r="U4586">
        <f>[1]Ritasi!$Z4611</f>
        <v>44.88000000000001</v>
      </c>
      <c r="V4586" t="str">
        <f>IF([1]Ritasi!$AA4588="","",[1]Ritasi!$AA4588)</f>
        <v/>
      </c>
      <c r="W4586" s="3" t="s">
        <v>25</v>
      </c>
      <c r="X4586" t="str">
        <f>[1]Ritasi!$Q4611</f>
        <v>IPD ABC</v>
      </c>
    </row>
    <row r="4587" spans="1:24" x14ac:dyDescent="0.25">
      <c r="A4587" s="1" t="s">
        <v>24</v>
      </c>
      <c r="B4587" s="2">
        <f>[1]Ritasi!B4612</f>
        <v>44616</v>
      </c>
      <c r="C4587" t="str">
        <f>[1]Ritasi!D4612</f>
        <v>Shift 1</v>
      </c>
      <c r="D4587" t="str">
        <f>[1]Ritasi!C4612</f>
        <v>09.00-10.00</v>
      </c>
      <c r="E4587">
        <f>[1]Ritasi!H4612</f>
        <v>1800447</v>
      </c>
      <c r="F4587" s="2" t="str">
        <f>[1]Ritasi!$G4612</f>
        <v>Gusman Toni</v>
      </c>
      <c r="G4587">
        <f>[1]Ritasi!$J4612</f>
        <v>1800073</v>
      </c>
      <c r="H4587" t="str">
        <f>[1]Ritasi!$I4612</f>
        <v>Hendra</v>
      </c>
      <c r="I4587" t="str">
        <f>[1]Ritasi!$K4612</f>
        <v>XEXSN50003</v>
      </c>
      <c r="J4587" t="str">
        <f>[1]Ritasi!$L4612</f>
        <v>SY500</v>
      </c>
      <c r="K4587" t="str">
        <f>[1]Ritasi!$M4612</f>
        <v>XDTSN90062</v>
      </c>
      <c r="L4587" t="str">
        <f>[1]Ritasi!$N4612</f>
        <v>SKT90S</v>
      </c>
      <c r="M4587" t="str">
        <f>[1]Ritasi!$O4612</f>
        <v>Pit Midle</v>
      </c>
      <c r="N4587" t="str">
        <f>[1]Ritasi!$P4612</f>
        <v>PIT Midle</v>
      </c>
      <c r="O4587">
        <f>[1]Ritasi!$S4612</f>
        <v>1100</v>
      </c>
      <c r="P4587">
        <f>[1]Ritasi!$V4612</f>
        <v>3</v>
      </c>
      <c r="Q4587" t="str">
        <f>[1]Ritasi!$T4612</f>
        <v>Waste Removal</v>
      </c>
      <c r="R4587" t="str">
        <f>[1]Ritasi!$U4612</f>
        <v>OB Wet</v>
      </c>
      <c r="S4587">
        <f>[1]Ritasi!$W4612</f>
        <v>51</v>
      </c>
      <c r="T4587">
        <f>[1]Ritasi!$Y4612</f>
        <v>40.800000000000004</v>
      </c>
      <c r="U4587">
        <f>[1]Ritasi!$Z4612</f>
        <v>44.88000000000001</v>
      </c>
      <c r="V4587" t="str">
        <f>IF([1]Ritasi!$AA4589="","",[1]Ritasi!$AA4589)</f>
        <v/>
      </c>
      <c r="W4587" s="3" t="s">
        <v>25</v>
      </c>
      <c r="X4587" t="str">
        <f>[1]Ritasi!$Q4612</f>
        <v>IPD ABC</v>
      </c>
    </row>
    <row r="4588" spans="1:24" x14ac:dyDescent="0.25">
      <c r="A4588" s="1" t="s">
        <v>24</v>
      </c>
      <c r="B4588" s="2">
        <f>[1]Ritasi!B4613</f>
        <v>44616</v>
      </c>
      <c r="C4588" t="str">
        <f>[1]Ritasi!D4613</f>
        <v>Shift 1</v>
      </c>
      <c r="D4588" t="str">
        <f>[1]Ritasi!C4613</f>
        <v>09.00-10.00</v>
      </c>
      <c r="E4588">
        <f>[1]Ritasi!H4613</f>
        <v>1800447</v>
      </c>
      <c r="F4588" s="2" t="str">
        <f>[1]Ritasi!$G4613</f>
        <v>Gusman Toni</v>
      </c>
      <c r="G4588">
        <f>[1]Ritasi!$J4613</f>
        <v>2021171</v>
      </c>
      <c r="H4588" t="str">
        <f>[1]Ritasi!$I4613</f>
        <v>Yevri Zulpadra</v>
      </c>
      <c r="I4588" t="str">
        <f>[1]Ritasi!$K4613</f>
        <v>XEXSN50003</v>
      </c>
      <c r="J4588" t="str">
        <f>[1]Ritasi!$L4613</f>
        <v>SY500</v>
      </c>
      <c r="K4588" t="str">
        <f>[1]Ritasi!$M4613</f>
        <v>XDTSN90063</v>
      </c>
      <c r="L4588" t="str">
        <f>[1]Ritasi!$N4613</f>
        <v>SKT90S</v>
      </c>
      <c r="M4588" t="str">
        <f>[1]Ritasi!$O4613</f>
        <v>Pit Midle</v>
      </c>
      <c r="N4588" t="str">
        <f>[1]Ritasi!$P4613</f>
        <v>PIT Midle</v>
      </c>
      <c r="O4588">
        <f>[1]Ritasi!$S4613</f>
        <v>1100</v>
      </c>
      <c r="P4588">
        <f>[1]Ritasi!$V4613</f>
        <v>3</v>
      </c>
      <c r="Q4588" t="str">
        <f>[1]Ritasi!$T4613</f>
        <v>Waste Removal</v>
      </c>
      <c r="R4588" t="str">
        <f>[1]Ritasi!$U4613</f>
        <v>OB Wet</v>
      </c>
      <c r="S4588">
        <f>[1]Ritasi!$W4613</f>
        <v>51</v>
      </c>
      <c r="T4588">
        <f>[1]Ritasi!$Y4613</f>
        <v>40.800000000000004</v>
      </c>
      <c r="U4588">
        <f>[1]Ritasi!$Z4613</f>
        <v>44.88000000000001</v>
      </c>
      <c r="V4588" t="str">
        <f>IF([1]Ritasi!$AA4590="","",[1]Ritasi!$AA4590)</f>
        <v/>
      </c>
      <c r="W4588" s="3" t="s">
        <v>25</v>
      </c>
      <c r="X4588" t="str">
        <f>[1]Ritasi!$Q4613</f>
        <v>IPD ABC</v>
      </c>
    </row>
    <row r="4589" spans="1:24" x14ac:dyDescent="0.25">
      <c r="A4589" s="1" t="s">
        <v>24</v>
      </c>
      <c r="B4589" s="2">
        <f>[1]Ritasi!B4614</f>
        <v>44616</v>
      </c>
      <c r="C4589" t="str">
        <f>[1]Ritasi!D4614</f>
        <v>Shift 1</v>
      </c>
      <c r="D4589" t="str">
        <f>[1]Ritasi!C4614</f>
        <v>10.00-11.00</v>
      </c>
      <c r="E4589">
        <f>[1]Ritasi!H4614</f>
        <v>2021112</v>
      </c>
      <c r="F4589" s="2" t="str">
        <f>[1]Ritasi!$G4614</f>
        <v>Piman Walila</v>
      </c>
      <c r="G4589" t="str">
        <f>[1]Ritasi!$J4614</f>
        <v>-</v>
      </c>
      <c r="H4589" t="str">
        <f>[1]Ritasi!$I4614</f>
        <v>Agung Setiawan</v>
      </c>
      <c r="I4589" t="str">
        <f>[1]Ritasi!$K4614</f>
        <v>XEXSN50002</v>
      </c>
      <c r="J4589" t="str">
        <f>[1]Ritasi!$L4614</f>
        <v>SY500</v>
      </c>
      <c r="K4589" t="str">
        <f>[1]Ritasi!$M4614</f>
        <v>XDTSN90030</v>
      </c>
      <c r="L4589" t="str">
        <f>[1]Ritasi!$N4614</f>
        <v>SKT90S</v>
      </c>
      <c r="M4589" t="str">
        <f>[1]Ritasi!$O4614</f>
        <v>Pit Midle</v>
      </c>
      <c r="N4589" t="str">
        <f>[1]Ritasi!$P4614</f>
        <v>PIT Midle</v>
      </c>
      <c r="O4589">
        <f>[1]Ritasi!$S4614</f>
        <v>1250</v>
      </c>
      <c r="P4589">
        <f>[1]Ritasi!$V4614</f>
        <v>5</v>
      </c>
      <c r="Q4589" t="str">
        <f>[1]Ritasi!$T4614</f>
        <v>Waste Removal</v>
      </c>
      <c r="R4589" t="str">
        <f>[1]Ritasi!$U4614</f>
        <v>OB Wet</v>
      </c>
      <c r="S4589">
        <f>[1]Ritasi!$W4614</f>
        <v>85</v>
      </c>
      <c r="T4589">
        <f>[1]Ritasi!$Y4614</f>
        <v>68</v>
      </c>
      <c r="U4589">
        <f>[1]Ritasi!$Z4614</f>
        <v>85</v>
      </c>
      <c r="V4589" t="str">
        <f>IF([1]Ritasi!$AA4591="","",[1]Ritasi!$AA4591)</f>
        <v/>
      </c>
      <c r="W4589" s="3" t="s">
        <v>25</v>
      </c>
      <c r="X4589" t="str">
        <f>[1]Ritasi!$Q4614</f>
        <v>IPD ABC</v>
      </c>
    </row>
    <row r="4590" spans="1:24" x14ac:dyDescent="0.25">
      <c r="A4590" s="1" t="s">
        <v>24</v>
      </c>
      <c r="B4590" s="2">
        <f>[1]Ritasi!B4615</f>
        <v>44616</v>
      </c>
      <c r="C4590" t="str">
        <f>[1]Ritasi!D4615</f>
        <v>Shift 1</v>
      </c>
      <c r="D4590" t="str">
        <f>[1]Ritasi!C4615</f>
        <v>10.00-11.00</v>
      </c>
      <c r="E4590">
        <f>[1]Ritasi!H4615</f>
        <v>2021112</v>
      </c>
      <c r="F4590" s="2" t="str">
        <f>[1]Ritasi!$G4615</f>
        <v>Piman Walila</v>
      </c>
      <c r="G4590" t="str">
        <f>[1]Ritasi!$J4615</f>
        <v>-</v>
      </c>
      <c r="H4590" t="str">
        <f>[1]Ritasi!$I4615</f>
        <v>Gunawan</v>
      </c>
      <c r="I4590" t="str">
        <f>[1]Ritasi!$K4615</f>
        <v>XEXSN50002</v>
      </c>
      <c r="J4590" t="str">
        <f>[1]Ritasi!$L4615</f>
        <v>SY500</v>
      </c>
      <c r="K4590" t="str">
        <f>[1]Ritasi!$M4615</f>
        <v>XDTSN90034</v>
      </c>
      <c r="L4590" t="str">
        <f>[1]Ritasi!$N4615</f>
        <v>SKT90S</v>
      </c>
      <c r="M4590" t="str">
        <f>[1]Ritasi!$O4615</f>
        <v>Pit Midle</v>
      </c>
      <c r="N4590" t="str">
        <f>[1]Ritasi!$P4615</f>
        <v>PIT Midle</v>
      </c>
      <c r="O4590">
        <f>[1]Ritasi!$S4615</f>
        <v>1250</v>
      </c>
      <c r="P4590">
        <f>[1]Ritasi!$V4615</f>
        <v>1</v>
      </c>
      <c r="Q4590" t="str">
        <f>[1]Ritasi!$T4615</f>
        <v>Waste Removal</v>
      </c>
      <c r="R4590" t="str">
        <f>[1]Ritasi!$U4615</f>
        <v>OB Wet</v>
      </c>
      <c r="S4590">
        <f>[1]Ritasi!$W4615</f>
        <v>17</v>
      </c>
      <c r="T4590">
        <f>[1]Ritasi!$Y4615</f>
        <v>13.600000000000001</v>
      </c>
      <c r="U4590">
        <f>[1]Ritasi!$Z4615</f>
        <v>17</v>
      </c>
      <c r="V4590" t="str">
        <f>IF([1]Ritasi!$AA4592="","",[1]Ritasi!$AA4592)</f>
        <v>Front condition</v>
      </c>
      <c r="W4590" s="3" t="s">
        <v>25</v>
      </c>
      <c r="X4590" t="str">
        <f>[1]Ritasi!$Q4615</f>
        <v>IPD ABC</v>
      </c>
    </row>
    <row r="4591" spans="1:24" x14ac:dyDescent="0.25">
      <c r="A4591" s="1" t="s">
        <v>24</v>
      </c>
      <c r="B4591" s="2">
        <f>[1]Ritasi!B4616</f>
        <v>44616</v>
      </c>
      <c r="C4591" t="str">
        <f>[1]Ritasi!D4616</f>
        <v>Shift 1</v>
      </c>
      <c r="D4591" t="str">
        <f>[1]Ritasi!C4616</f>
        <v>10.00-11.00</v>
      </c>
      <c r="E4591">
        <f>[1]Ritasi!H4616</f>
        <v>2021112</v>
      </c>
      <c r="F4591" s="2" t="str">
        <f>[1]Ritasi!$G4616</f>
        <v>Piman Walila</v>
      </c>
      <c r="G4591" t="str">
        <f>[1]Ritasi!$J4616</f>
        <v>-</v>
      </c>
      <c r="H4591" t="str">
        <f>[1]Ritasi!$I4616</f>
        <v>Nopriadi</v>
      </c>
      <c r="I4591" t="str">
        <f>[1]Ritasi!$K4616</f>
        <v>XEXSN50002</v>
      </c>
      <c r="J4591" t="str">
        <f>[1]Ritasi!$L4616</f>
        <v>SY500</v>
      </c>
      <c r="K4591" t="str">
        <f>[1]Ritasi!$M4616</f>
        <v>XDTSN90064</v>
      </c>
      <c r="L4591" t="str">
        <f>[1]Ritasi!$N4616</f>
        <v>SKT90S</v>
      </c>
      <c r="M4591" t="str">
        <f>[1]Ritasi!$O4616</f>
        <v>Pit Midle</v>
      </c>
      <c r="N4591" t="str">
        <f>[1]Ritasi!$P4616</f>
        <v>PIT Midle</v>
      </c>
      <c r="O4591">
        <f>[1]Ritasi!$S4616</f>
        <v>1250</v>
      </c>
      <c r="P4591">
        <f>[1]Ritasi!$V4616</f>
        <v>4</v>
      </c>
      <c r="Q4591" t="str">
        <f>[1]Ritasi!$T4616</f>
        <v>Waste Removal</v>
      </c>
      <c r="R4591" t="str">
        <f>[1]Ritasi!$U4616</f>
        <v>OB Wet</v>
      </c>
      <c r="S4591">
        <f>[1]Ritasi!$W4616</f>
        <v>68</v>
      </c>
      <c r="T4591">
        <f>[1]Ritasi!$Y4616</f>
        <v>54.400000000000006</v>
      </c>
      <c r="U4591">
        <f>[1]Ritasi!$Z4616</f>
        <v>68</v>
      </c>
      <c r="V4591" t="str">
        <f>IF([1]Ritasi!$AA4593="","",[1]Ritasi!$AA4593)</f>
        <v/>
      </c>
      <c r="W4591" s="3" t="s">
        <v>25</v>
      </c>
      <c r="X4591" t="str">
        <f>[1]Ritasi!$Q4616</f>
        <v>IPD ABC</v>
      </c>
    </row>
    <row r="4592" spans="1:24" x14ac:dyDescent="0.25">
      <c r="A4592" s="1" t="s">
        <v>24</v>
      </c>
      <c r="B4592" s="2">
        <f>[1]Ritasi!B4617</f>
        <v>44616</v>
      </c>
      <c r="C4592" t="str">
        <f>[1]Ritasi!D4617</f>
        <v>Shift 1</v>
      </c>
      <c r="D4592" t="str">
        <f>[1]Ritasi!C4617</f>
        <v>10.00-11.00</v>
      </c>
      <c r="E4592">
        <f>[1]Ritasi!H4617</f>
        <v>2021112</v>
      </c>
      <c r="F4592" s="2" t="str">
        <f>[1]Ritasi!$G4617</f>
        <v>Piman Walila</v>
      </c>
      <c r="G4592" t="str">
        <f>[1]Ritasi!$J4617</f>
        <v>-</v>
      </c>
      <c r="H4592" t="str">
        <f>[1]Ritasi!$I4617</f>
        <v>*No Name Operator</v>
      </c>
      <c r="I4592" t="str">
        <f>[1]Ritasi!$K4617</f>
        <v>XEXSN50002</v>
      </c>
      <c r="J4592" t="str">
        <f>[1]Ritasi!$L4617</f>
        <v>SY500</v>
      </c>
      <c r="K4592" t="str">
        <f>[1]Ritasi!$M4617</f>
        <v>DT Sany 03</v>
      </c>
      <c r="L4592" t="str">
        <f>[1]Ritasi!$N4617</f>
        <v>DT Sany</v>
      </c>
      <c r="M4592" t="str">
        <f>[1]Ritasi!$O4617</f>
        <v>Pit Midle</v>
      </c>
      <c r="N4592" t="str">
        <f>[1]Ritasi!$P4617</f>
        <v>PIT Midle</v>
      </c>
      <c r="O4592">
        <f>[1]Ritasi!$S4617</f>
        <v>1250</v>
      </c>
      <c r="P4592">
        <f>[1]Ritasi!$V4617</f>
        <v>3</v>
      </c>
      <c r="Q4592" t="str">
        <f>[1]Ritasi!$T4617</f>
        <v>Waste Removal</v>
      </c>
      <c r="R4592" t="str">
        <f>[1]Ritasi!$U4617</f>
        <v>OB Wet</v>
      </c>
      <c r="S4592">
        <f>[1]Ritasi!$W4617</f>
        <v>57.69</v>
      </c>
      <c r="T4592">
        <f>[1]Ritasi!$Y4617</f>
        <v>46.152000000000001</v>
      </c>
      <c r="U4592">
        <f>[1]Ritasi!$Z4617</f>
        <v>57.69</v>
      </c>
      <c r="V4592" t="str">
        <f>IF([1]Ritasi!$AA4594="","",[1]Ritasi!$AA4594)</f>
        <v/>
      </c>
      <c r="W4592" s="3" t="s">
        <v>25</v>
      </c>
      <c r="X4592" t="str">
        <f>[1]Ritasi!$Q4617</f>
        <v>IPD ABC</v>
      </c>
    </row>
    <row r="4593" spans="1:24" x14ac:dyDescent="0.25">
      <c r="A4593" s="1" t="s">
        <v>24</v>
      </c>
      <c r="B4593" s="2">
        <f>[1]Ritasi!B4618</f>
        <v>44616</v>
      </c>
      <c r="C4593" t="str">
        <f>[1]Ritasi!D4618</f>
        <v>Shift 1</v>
      </c>
      <c r="D4593" t="str">
        <f>[1]Ritasi!C4618</f>
        <v>10.00-11.00</v>
      </c>
      <c r="E4593">
        <f>[1]Ritasi!H4618</f>
        <v>2021112</v>
      </c>
      <c r="F4593" s="2" t="str">
        <f>[1]Ritasi!$G4618</f>
        <v>Piman Walila</v>
      </c>
      <c r="G4593" t="str">
        <f>[1]Ritasi!$J4618</f>
        <v>-</v>
      </c>
      <c r="H4593" t="str">
        <f>[1]Ritasi!$I4618</f>
        <v>*No Name Operator</v>
      </c>
      <c r="I4593" t="str">
        <f>[1]Ritasi!$K4618</f>
        <v>XEXSN50002</v>
      </c>
      <c r="J4593" t="str">
        <f>[1]Ritasi!$L4618</f>
        <v>SY500</v>
      </c>
      <c r="K4593" t="str">
        <f>[1]Ritasi!$M4618</f>
        <v>DT Sany 05</v>
      </c>
      <c r="L4593" t="str">
        <f>[1]Ritasi!$N4618</f>
        <v>DT Sany</v>
      </c>
      <c r="M4593" t="str">
        <f>[1]Ritasi!$O4618</f>
        <v>Pit Midle</v>
      </c>
      <c r="N4593" t="str">
        <f>[1]Ritasi!$P4618</f>
        <v>PIT Midle</v>
      </c>
      <c r="O4593">
        <f>[1]Ritasi!$S4618</f>
        <v>1250</v>
      </c>
      <c r="P4593">
        <f>[1]Ritasi!$V4618</f>
        <v>4</v>
      </c>
      <c r="Q4593" t="str">
        <f>[1]Ritasi!$T4618</f>
        <v>Waste Removal</v>
      </c>
      <c r="R4593" t="str">
        <f>[1]Ritasi!$U4618</f>
        <v>OB Wet</v>
      </c>
      <c r="S4593">
        <f>[1]Ritasi!$W4618</f>
        <v>76.92</v>
      </c>
      <c r="T4593">
        <f>[1]Ritasi!$Y4618</f>
        <v>61.536000000000001</v>
      </c>
      <c r="U4593">
        <f>[1]Ritasi!$Z4618</f>
        <v>76.92</v>
      </c>
      <c r="V4593" t="str">
        <f>IF([1]Ritasi!$AA4595="","",[1]Ritasi!$AA4595)</f>
        <v/>
      </c>
      <c r="W4593" s="3" t="s">
        <v>25</v>
      </c>
      <c r="X4593" t="str">
        <f>[1]Ritasi!$Q4618</f>
        <v>IPD ABC</v>
      </c>
    </row>
    <row r="4594" spans="1:24" x14ac:dyDescent="0.25">
      <c r="A4594" s="1" t="s">
        <v>24</v>
      </c>
      <c r="B4594" s="2">
        <f>[1]Ritasi!B4619</f>
        <v>44616</v>
      </c>
      <c r="C4594" t="str">
        <f>[1]Ritasi!D4619</f>
        <v>Shift 1</v>
      </c>
      <c r="D4594" t="str">
        <f>[1]Ritasi!C4619</f>
        <v>10.00-11.00</v>
      </c>
      <c r="E4594">
        <f>[1]Ritasi!H4619</f>
        <v>2021112</v>
      </c>
      <c r="F4594" s="2" t="str">
        <f>[1]Ritasi!$G4619</f>
        <v>Piman Walila</v>
      </c>
      <c r="G4594" t="str">
        <f>[1]Ritasi!$J4619</f>
        <v>-</v>
      </c>
      <c r="H4594" t="str">
        <f>[1]Ritasi!$I4619</f>
        <v>*No Name Operator</v>
      </c>
      <c r="I4594" t="str">
        <f>[1]Ritasi!$K4619</f>
        <v>XEXSN50002</v>
      </c>
      <c r="J4594" t="str">
        <f>[1]Ritasi!$L4619</f>
        <v>SY500</v>
      </c>
      <c r="K4594" t="str">
        <f>[1]Ritasi!$M4619</f>
        <v>DT Sany 07</v>
      </c>
      <c r="L4594" t="str">
        <f>[1]Ritasi!$N4619</f>
        <v>DT Sany</v>
      </c>
      <c r="M4594" t="str">
        <f>[1]Ritasi!$O4619</f>
        <v>Pit Midle</v>
      </c>
      <c r="N4594" t="str">
        <f>[1]Ritasi!$P4619</f>
        <v>PIT Midle</v>
      </c>
      <c r="O4594">
        <f>[1]Ritasi!$S4619</f>
        <v>1250</v>
      </c>
      <c r="P4594">
        <f>[1]Ritasi!$V4619</f>
        <v>3</v>
      </c>
      <c r="Q4594" t="str">
        <f>[1]Ritasi!$T4619</f>
        <v>Waste Removal</v>
      </c>
      <c r="R4594" t="str">
        <f>[1]Ritasi!$U4619</f>
        <v>OB Wet</v>
      </c>
      <c r="S4594">
        <f>[1]Ritasi!$W4619</f>
        <v>57.69</v>
      </c>
      <c r="T4594">
        <f>[1]Ritasi!$Y4619</f>
        <v>46.152000000000001</v>
      </c>
      <c r="U4594">
        <f>[1]Ritasi!$Z4619</f>
        <v>57.69</v>
      </c>
      <c r="V4594" t="str">
        <f>IF([1]Ritasi!$AA4596="","",[1]Ritasi!$AA4596)</f>
        <v/>
      </c>
      <c r="W4594" s="3" t="s">
        <v>25</v>
      </c>
      <c r="X4594" t="str">
        <f>[1]Ritasi!$Q4619</f>
        <v>IPD ABC</v>
      </c>
    </row>
    <row r="4595" spans="1:24" x14ac:dyDescent="0.25">
      <c r="A4595" s="1" t="s">
        <v>24</v>
      </c>
      <c r="B4595" s="2">
        <f>[1]Ritasi!B4620</f>
        <v>44616</v>
      </c>
      <c r="C4595" t="str">
        <f>[1]Ritasi!D4620</f>
        <v>Shift 1</v>
      </c>
      <c r="D4595" t="str">
        <f>[1]Ritasi!C4620</f>
        <v>10.00-11.00</v>
      </c>
      <c r="E4595">
        <f>[1]Ritasi!H4620</f>
        <v>1800447</v>
      </c>
      <c r="F4595" s="2" t="str">
        <f>[1]Ritasi!$G4620</f>
        <v>Gusman Toni</v>
      </c>
      <c r="G4595">
        <f>[1]Ritasi!$J4620</f>
        <v>1900320</v>
      </c>
      <c r="H4595" t="str">
        <f>[1]Ritasi!$I4620</f>
        <v>Ferry Gusyamanda</v>
      </c>
      <c r="I4595" t="str">
        <f>[1]Ritasi!$K4620</f>
        <v>XEXSN50003</v>
      </c>
      <c r="J4595" t="str">
        <f>[1]Ritasi!$L4620</f>
        <v>SY500</v>
      </c>
      <c r="K4595" t="str">
        <f>[1]Ritasi!$M4620</f>
        <v>XDTSN90059</v>
      </c>
      <c r="L4595" t="str">
        <f>[1]Ritasi!$N4620</f>
        <v>SKT90S</v>
      </c>
      <c r="M4595" t="str">
        <f>[1]Ritasi!$O4620</f>
        <v>Pit Midle</v>
      </c>
      <c r="N4595" t="str">
        <f>[1]Ritasi!$P4620</f>
        <v>PIT Midle</v>
      </c>
      <c r="O4595">
        <f>[1]Ritasi!$S4620</f>
        <v>1100</v>
      </c>
      <c r="P4595">
        <f>[1]Ritasi!$V4620</f>
        <v>4</v>
      </c>
      <c r="Q4595" t="str">
        <f>[1]Ritasi!$T4620</f>
        <v>Waste Removal</v>
      </c>
      <c r="R4595" t="str">
        <f>[1]Ritasi!$U4620</f>
        <v>OB Wet</v>
      </c>
      <c r="S4595">
        <f>[1]Ritasi!$W4620</f>
        <v>68</v>
      </c>
      <c r="T4595">
        <f>[1]Ritasi!$Y4620</f>
        <v>54.400000000000006</v>
      </c>
      <c r="U4595">
        <f>[1]Ritasi!$Z4620</f>
        <v>59.840000000000011</v>
      </c>
      <c r="V4595" t="str">
        <f>IF([1]Ritasi!$AA4597="","",[1]Ritasi!$AA4597)</f>
        <v>Front condition</v>
      </c>
      <c r="W4595" s="3" t="s">
        <v>25</v>
      </c>
      <c r="X4595" t="str">
        <f>[1]Ritasi!$Q4620</f>
        <v>IPD ABC</v>
      </c>
    </row>
    <row r="4596" spans="1:24" x14ac:dyDescent="0.25">
      <c r="A4596" s="1" t="s">
        <v>24</v>
      </c>
      <c r="B4596" s="2">
        <f>[1]Ritasi!B4621</f>
        <v>44616</v>
      </c>
      <c r="C4596" t="str">
        <f>[1]Ritasi!D4621</f>
        <v>Shift 1</v>
      </c>
      <c r="D4596" t="str">
        <f>[1]Ritasi!C4621</f>
        <v>10.00-11.00</v>
      </c>
      <c r="E4596">
        <f>[1]Ritasi!H4621</f>
        <v>1800447</v>
      </c>
      <c r="F4596" s="2" t="str">
        <f>[1]Ritasi!$G4621</f>
        <v>Gusman Toni</v>
      </c>
      <c r="G4596">
        <f>[1]Ritasi!$J4621</f>
        <v>1800973</v>
      </c>
      <c r="H4596" t="str">
        <f>[1]Ritasi!$I4621</f>
        <v>Hariansyah (2)</v>
      </c>
      <c r="I4596" t="str">
        <f>[1]Ritasi!$K4621</f>
        <v>XEXSN50003</v>
      </c>
      <c r="J4596" t="str">
        <f>[1]Ritasi!$L4621</f>
        <v>SY500</v>
      </c>
      <c r="K4596" t="str">
        <f>[1]Ritasi!$M4621</f>
        <v>XDTSN90061</v>
      </c>
      <c r="L4596" t="str">
        <f>[1]Ritasi!$N4621</f>
        <v>SKT90S</v>
      </c>
      <c r="M4596" t="str">
        <f>[1]Ritasi!$O4621</f>
        <v>Pit Midle</v>
      </c>
      <c r="N4596" t="str">
        <f>[1]Ritasi!$P4621</f>
        <v>PIT Midle</v>
      </c>
      <c r="O4596">
        <f>[1]Ritasi!$S4621</f>
        <v>1100</v>
      </c>
      <c r="P4596">
        <f>[1]Ritasi!$V4621</f>
        <v>3</v>
      </c>
      <c r="Q4596" t="str">
        <f>[1]Ritasi!$T4621</f>
        <v>Waste Removal</v>
      </c>
      <c r="R4596" t="str">
        <f>[1]Ritasi!$U4621</f>
        <v>OB Wet</v>
      </c>
      <c r="S4596">
        <f>[1]Ritasi!$W4621</f>
        <v>51</v>
      </c>
      <c r="T4596">
        <f>[1]Ritasi!$Y4621</f>
        <v>40.800000000000004</v>
      </c>
      <c r="U4596">
        <f>[1]Ritasi!$Z4621</f>
        <v>44.88000000000001</v>
      </c>
      <c r="V4596" t="str">
        <f>IF([1]Ritasi!$AA4598="","",[1]Ritasi!$AA4598)</f>
        <v/>
      </c>
      <c r="W4596" s="3" t="s">
        <v>25</v>
      </c>
      <c r="X4596" t="str">
        <f>[1]Ritasi!$Q4621</f>
        <v>IPD ABC</v>
      </c>
    </row>
    <row r="4597" spans="1:24" x14ac:dyDescent="0.25">
      <c r="A4597" s="1" t="s">
        <v>24</v>
      </c>
      <c r="B4597" s="2">
        <f>[1]Ritasi!B4622</f>
        <v>44616</v>
      </c>
      <c r="C4597" t="str">
        <f>[1]Ritasi!D4622</f>
        <v>Shift 1</v>
      </c>
      <c r="D4597" t="str">
        <f>[1]Ritasi!C4622</f>
        <v>10.00-11.00</v>
      </c>
      <c r="E4597">
        <f>[1]Ritasi!H4622</f>
        <v>1800447</v>
      </c>
      <c r="F4597" s="2" t="str">
        <f>[1]Ritasi!$G4622</f>
        <v>Gusman Toni</v>
      </c>
      <c r="G4597">
        <f>[1]Ritasi!$J4622</f>
        <v>1800073</v>
      </c>
      <c r="H4597" t="str">
        <f>[1]Ritasi!$I4622</f>
        <v>Hendra</v>
      </c>
      <c r="I4597" t="str">
        <f>[1]Ritasi!$K4622</f>
        <v>XEXSN50003</v>
      </c>
      <c r="J4597" t="str">
        <f>[1]Ritasi!$L4622</f>
        <v>SY500</v>
      </c>
      <c r="K4597" t="str">
        <f>[1]Ritasi!$M4622</f>
        <v>XDTSN90062</v>
      </c>
      <c r="L4597" t="str">
        <f>[1]Ritasi!$N4622</f>
        <v>SKT90S</v>
      </c>
      <c r="M4597" t="str">
        <f>[1]Ritasi!$O4622</f>
        <v>Pit Midle</v>
      </c>
      <c r="N4597" t="str">
        <f>[1]Ritasi!$P4622</f>
        <v>PIT Midle</v>
      </c>
      <c r="O4597">
        <f>[1]Ritasi!$S4622</f>
        <v>1100</v>
      </c>
      <c r="P4597">
        <f>[1]Ritasi!$V4622</f>
        <v>4</v>
      </c>
      <c r="Q4597" t="str">
        <f>[1]Ritasi!$T4622</f>
        <v>Waste Removal</v>
      </c>
      <c r="R4597" t="str">
        <f>[1]Ritasi!$U4622</f>
        <v>OB Wet</v>
      </c>
      <c r="S4597">
        <f>[1]Ritasi!$W4622</f>
        <v>68</v>
      </c>
      <c r="T4597">
        <f>[1]Ritasi!$Y4622</f>
        <v>54.400000000000006</v>
      </c>
      <c r="U4597">
        <f>[1]Ritasi!$Z4622</f>
        <v>59.840000000000011</v>
      </c>
      <c r="V4597" t="str">
        <f>IF([1]Ritasi!$AA4599="","",[1]Ritasi!$AA4599)</f>
        <v/>
      </c>
      <c r="W4597" s="3" t="s">
        <v>25</v>
      </c>
      <c r="X4597" t="str">
        <f>[1]Ritasi!$Q4622</f>
        <v>IPD ABC</v>
      </c>
    </row>
    <row r="4598" spans="1:24" x14ac:dyDescent="0.25">
      <c r="A4598" s="1" t="s">
        <v>24</v>
      </c>
      <c r="B4598" s="2">
        <f>[1]Ritasi!B4623</f>
        <v>44616</v>
      </c>
      <c r="C4598" t="str">
        <f>[1]Ritasi!D4623</f>
        <v>Shift 1</v>
      </c>
      <c r="D4598" t="str">
        <f>[1]Ritasi!C4623</f>
        <v>10.00-11.00</v>
      </c>
      <c r="E4598">
        <f>[1]Ritasi!H4623</f>
        <v>1800447</v>
      </c>
      <c r="F4598" s="2" t="str">
        <f>[1]Ritasi!$G4623</f>
        <v>Gusman Toni</v>
      </c>
      <c r="G4598">
        <f>[1]Ritasi!$J4623</f>
        <v>2021171</v>
      </c>
      <c r="H4598" t="str">
        <f>[1]Ritasi!$I4623</f>
        <v>Yevri Zulpadra</v>
      </c>
      <c r="I4598" t="str">
        <f>[1]Ritasi!$K4623</f>
        <v>XEXSN50003</v>
      </c>
      <c r="J4598" t="str">
        <f>[1]Ritasi!$L4623</f>
        <v>SY500</v>
      </c>
      <c r="K4598" t="str">
        <f>[1]Ritasi!$M4623</f>
        <v>XDTSN90063</v>
      </c>
      <c r="L4598" t="str">
        <f>[1]Ritasi!$N4623</f>
        <v>SKT90S</v>
      </c>
      <c r="M4598" t="str">
        <f>[1]Ritasi!$O4623</f>
        <v>Pit Midle</v>
      </c>
      <c r="N4598" t="str">
        <f>[1]Ritasi!$P4623</f>
        <v>PIT Midle</v>
      </c>
      <c r="O4598">
        <f>[1]Ritasi!$S4623</f>
        <v>1100</v>
      </c>
      <c r="P4598">
        <f>[1]Ritasi!$V4623</f>
        <v>3</v>
      </c>
      <c r="Q4598" t="str">
        <f>[1]Ritasi!$T4623</f>
        <v>Waste Removal</v>
      </c>
      <c r="R4598" t="str">
        <f>[1]Ritasi!$U4623</f>
        <v>OB Wet</v>
      </c>
      <c r="S4598">
        <f>[1]Ritasi!$W4623</f>
        <v>51</v>
      </c>
      <c r="T4598">
        <f>[1]Ritasi!$Y4623</f>
        <v>40.800000000000004</v>
      </c>
      <c r="U4598">
        <f>[1]Ritasi!$Z4623</f>
        <v>44.88000000000001</v>
      </c>
      <c r="V4598" t="str">
        <f>IF([1]Ritasi!$AA4600="","",[1]Ritasi!$AA4600)</f>
        <v/>
      </c>
      <c r="W4598" s="3" t="s">
        <v>25</v>
      </c>
      <c r="X4598" t="str">
        <f>[1]Ritasi!$Q4623</f>
        <v>IPD ABC</v>
      </c>
    </row>
    <row r="4599" spans="1:24" x14ac:dyDescent="0.25">
      <c r="A4599" s="1" t="s">
        <v>24</v>
      </c>
      <c r="B4599" s="2">
        <f>[1]Ritasi!B4624</f>
        <v>44616</v>
      </c>
      <c r="C4599" t="str">
        <f>[1]Ritasi!D4624</f>
        <v>Shift 1</v>
      </c>
      <c r="D4599" t="str">
        <f>[1]Ritasi!C4624</f>
        <v>11.00-12.00</v>
      </c>
      <c r="E4599">
        <f>[1]Ritasi!H4624</f>
        <v>2020548</v>
      </c>
      <c r="F4599" s="2" t="str">
        <f>[1]Ritasi!$G4624</f>
        <v>Yosi Arla</v>
      </c>
      <c r="G4599">
        <f>[1]Ritasi!$J4624</f>
        <v>2021499</v>
      </c>
      <c r="H4599" t="str">
        <f>[1]Ritasi!$I4624</f>
        <v>Tatang Prawiro</v>
      </c>
      <c r="I4599" t="str">
        <f>[1]Ritasi!$K4624</f>
        <v>XEXSN50001</v>
      </c>
      <c r="J4599" t="str">
        <f>[1]Ritasi!$L4624</f>
        <v>SY500</v>
      </c>
      <c r="K4599" t="str">
        <f>[1]Ritasi!$M4624</f>
        <v>XDTSN90028</v>
      </c>
      <c r="L4599" t="str">
        <f>[1]Ritasi!$N4624</f>
        <v>SKT90S</v>
      </c>
      <c r="M4599" t="str">
        <f>[1]Ritasi!$O4624</f>
        <v>Pit Midle</v>
      </c>
      <c r="N4599" t="str">
        <f>[1]Ritasi!$P4624</f>
        <v>PIT Midle</v>
      </c>
      <c r="O4599">
        <f>[1]Ritasi!$S4624</f>
        <v>1100</v>
      </c>
      <c r="P4599">
        <f>[1]Ritasi!$V4624</f>
        <v>2</v>
      </c>
      <c r="Q4599" t="str">
        <f>[1]Ritasi!$T4624</f>
        <v>Waste Removal</v>
      </c>
      <c r="R4599" t="str">
        <f>[1]Ritasi!$U4624</f>
        <v>OB</v>
      </c>
      <c r="S4599">
        <f>[1]Ritasi!$W4624</f>
        <v>34</v>
      </c>
      <c r="T4599">
        <f>[1]Ritasi!$Y4624</f>
        <v>34</v>
      </c>
      <c r="U4599">
        <f>[1]Ritasi!$Z4624</f>
        <v>37.4</v>
      </c>
      <c r="V4599" t="str">
        <f>IF([1]Ritasi!$AA4601="","",[1]Ritasi!$AA4601)</f>
        <v/>
      </c>
      <c r="W4599" s="3" t="s">
        <v>25</v>
      </c>
      <c r="X4599" t="str">
        <f>[1]Ritasi!$Q4624</f>
        <v>IPD ABC</v>
      </c>
    </row>
    <row r="4600" spans="1:24" x14ac:dyDescent="0.25">
      <c r="A4600" s="1" t="s">
        <v>24</v>
      </c>
      <c r="B4600" s="2">
        <f>[1]Ritasi!B4625</f>
        <v>44616</v>
      </c>
      <c r="C4600" t="str">
        <f>[1]Ritasi!D4625</f>
        <v>Shift 1</v>
      </c>
      <c r="D4600" t="str">
        <f>[1]Ritasi!C4625</f>
        <v>11.00-12.00</v>
      </c>
      <c r="E4600">
        <f>[1]Ritasi!H4625</f>
        <v>2020548</v>
      </c>
      <c r="F4600" s="2" t="str">
        <f>[1]Ritasi!$G4625</f>
        <v>Yosi Arla</v>
      </c>
      <c r="G4600" t="str">
        <f>[1]Ritasi!$J4625</f>
        <v>-</v>
      </c>
      <c r="H4600" t="str">
        <f>[1]Ritasi!$I4625</f>
        <v>Gunawan</v>
      </c>
      <c r="I4600" t="str">
        <f>[1]Ritasi!$K4625</f>
        <v>XEXSN50001</v>
      </c>
      <c r="J4600" t="str">
        <f>[1]Ritasi!$L4625</f>
        <v>SY500</v>
      </c>
      <c r="K4600" t="str">
        <f>[1]Ritasi!$M4625</f>
        <v>XDTSN90034</v>
      </c>
      <c r="L4600" t="str">
        <f>[1]Ritasi!$N4625</f>
        <v>SKT90S</v>
      </c>
      <c r="M4600" t="str">
        <f>[1]Ritasi!$O4625</f>
        <v>Pit Midle</v>
      </c>
      <c r="N4600" t="str">
        <f>[1]Ritasi!$P4625</f>
        <v>PIT Midle</v>
      </c>
      <c r="O4600">
        <f>[1]Ritasi!$S4625</f>
        <v>1100</v>
      </c>
      <c r="P4600">
        <f>[1]Ritasi!$V4625</f>
        <v>1</v>
      </c>
      <c r="Q4600" t="str">
        <f>[1]Ritasi!$T4625</f>
        <v>Waste Removal</v>
      </c>
      <c r="R4600" t="str">
        <f>[1]Ritasi!$U4625</f>
        <v>OB</v>
      </c>
      <c r="S4600">
        <f>[1]Ritasi!$W4625</f>
        <v>17</v>
      </c>
      <c r="T4600">
        <f>[1]Ritasi!$Y4625</f>
        <v>17</v>
      </c>
      <c r="U4600">
        <f>[1]Ritasi!$Z4625</f>
        <v>18.7</v>
      </c>
      <c r="V4600" t="str">
        <f>IF([1]Ritasi!$AA4602="","",[1]Ritasi!$AA4602)</f>
        <v>Front condition</v>
      </c>
      <c r="W4600" s="3" t="s">
        <v>25</v>
      </c>
      <c r="X4600" t="str">
        <f>[1]Ritasi!$Q4625</f>
        <v>IPD ABC</v>
      </c>
    </row>
    <row r="4601" spans="1:24" x14ac:dyDescent="0.25">
      <c r="A4601" s="1" t="s">
        <v>24</v>
      </c>
      <c r="B4601" s="2">
        <f>[1]Ritasi!B4626</f>
        <v>44616</v>
      </c>
      <c r="C4601" t="str">
        <f>[1]Ritasi!D4626</f>
        <v>Shift 1</v>
      </c>
      <c r="D4601" t="str">
        <f>[1]Ritasi!C4626</f>
        <v>11.00-12.00</v>
      </c>
      <c r="E4601">
        <f>[1]Ritasi!H4626</f>
        <v>2020548</v>
      </c>
      <c r="F4601" s="2" t="str">
        <f>[1]Ritasi!$G4626</f>
        <v>Yosi Arla</v>
      </c>
      <c r="G4601" t="str">
        <f>[1]Ritasi!$J4626</f>
        <v>-</v>
      </c>
      <c r="H4601" t="str">
        <f>[1]Ritasi!$I4626</f>
        <v>Nopriadi</v>
      </c>
      <c r="I4601" t="str">
        <f>[1]Ritasi!$K4626</f>
        <v>XEXSN50001</v>
      </c>
      <c r="J4601" t="str">
        <f>[1]Ritasi!$L4626</f>
        <v>SY500</v>
      </c>
      <c r="K4601" t="str">
        <f>[1]Ritasi!$M4626</f>
        <v>XDTSN90064</v>
      </c>
      <c r="L4601" t="str">
        <f>[1]Ritasi!$N4626</f>
        <v>SKT90S</v>
      </c>
      <c r="M4601" t="str">
        <f>[1]Ritasi!$O4626</f>
        <v>Pit Midle</v>
      </c>
      <c r="N4601" t="str">
        <f>[1]Ritasi!$P4626</f>
        <v>PIT Midle</v>
      </c>
      <c r="O4601">
        <f>[1]Ritasi!$S4626</f>
        <v>1100</v>
      </c>
      <c r="P4601">
        <f>[1]Ritasi!$V4626</f>
        <v>1</v>
      </c>
      <c r="Q4601" t="str">
        <f>[1]Ritasi!$T4626</f>
        <v>Waste Removal</v>
      </c>
      <c r="R4601" t="str">
        <f>[1]Ritasi!$U4626</f>
        <v>OB</v>
      </c>
      <c r="S4601">
        <f>[1]Ritasi!$W4626</f>
        <v>17</v>
      </c>
      <c r="T4601">
        <f>[1]Ritasi!$Y4626</f>
        <v>17</v>
      </c>
      <c r="U4601">
        <f>[1]Ritasi!$Z4626</f>
        <v>18.7</v>
      </c>
      <c r="V4601" t="str">
        <f>IF([1]Ritasi!$AA4603="","",[1]Ritasi!$AA4603)</f>
        <v/>
      </c>
      <c r="W4601" s="3" t="s">
        <v>25</v>
      </c>
      <c r="X4601" t="str">
        <f>[1]Ritasi!$Q4626</f>
        <v>IPD ABC</v>
      </c>
    </row>
    <row r="4602" spans="1:24" x14ac:dyDescent="0.25">
      <c r="A4602" s="1" t="s">
        <v>24</v>
      </c>
      <c r="B4602" s="2">
        <f>[1]Ritasi!B4627</f>
        <v>44616</v>
      </c>
      <c r="C4602" t="str">
        <f>[1]Ritasi!D4627</f>
        <v>Shift 1</v>
      </c>
      <c r="D4602" t="str">
        <f>[1]Ritasi!C4627</f>
        <v>11.00-12.00</v>
      </c>
      <c r="E4602">
        <f>[1]Ritasi!H4627</f>
        <v>2021112</v>
      </c>
      <c r="F4602" s="2" t="str">
        <f>[1]Ritasi!$G4627</f>
        <v>Piman Walila</v>
      </c>
      <c r="G4602" t="str">
        <f>[1]Ritasi!$J4627</f>
        <v>-</v>
      </c>
      <c r="H4602" t="str">
        <f>[1]Ritasi!$I4627</f>
        <v>Agung Setiawan</v>
      </c>
      <c r="I4602" t="str">
        <f>[1]Ritasi!$K4627</f>
        <v>XEXSN50002</v>
      </c>
      <c r="J4602" t="str">
        <f>[1]Ritasi!$L4627</f>
        <v>SY500</v>
      </c>
      <c r="K4602" t="str">
        <f>[1]Ritasi!$M4627</f>
        <v>XDTSN90030</v>
      </c>
      <c r="L4602" t="str">
        <f>[1]Ritasi!$N4627</f>
        <v>SKT90S</v>
      </c>
      <c r="M4602" t="str">
        <f>[1]Ritasi!$O4627</f>
        <v>Pit Midle</v>
      </c>
      <c r="N4602" t="str">
        <f>[1]Ritasi!$P4627</f>
        <v>PIT Midle</v>
      </c>
      <c r="O4602">
        <f>[1]Ritasi!$S4627</f>
        <v>1250</v>
      </c>
      <c r="P4602">
        <f>[1]Ritasi!$V4627</f>
        <v>3</v>
      </c>
      <c r="Q4602" t="str">
        <f>[1]Ritasi!$T4627</f>
        <v>Waste Removal</v>
      </c>
      <c r="R4602" t="str">
        <f>[1]Ritasi!$U4627</f>
        <v>OB</v>
      </c>
      <c r="S4602">
        <f>[1]Ritasi!$W4627</f>
        <v>51</v>
      </c>
      <c r="T4602">
        <f>[1]Ritasi!$Y4627</f>
        <v>51</v>
      </c>
      <c r="U4602">
        <f>[1]Ritasi!$Z4627</f>
        <v>63.75</v>
      </c>
      <c r="V4602" t="str">
        <f>IF([1]Ritasi!$AA4604="","",[1]Ritasi!$AA4604)</f>
        <v/>
      </c>
      <c r="W4602" s="3" t="s">
        <v>25</v>
      </c>
      <c r="X4602" t="str">
        <f>[1]Ritasi!$Q4627</f>
        <v>IPD ABC</v>
      </c>
    </row>
    <row r="4603" spans="1:24" x14ac:dyDescent="0.25">
      <c r="A4603" s="1" t="s">
        <v>24</v>
      </c>
      <c r="B4603" s="2">
        <f>[1]Ritasi!B4628</f>
        <v>44616</v>
      </c>
      <c r="C4603" t="str">
        <f>[1]Ritasi!D4628</f>
        <v>Shift 1</v>
      </c>
      <c r="D4603" t="str">
        <f>[1]Ritasi!C4628</f>
        <v>11.00-12.00</v>
      </c>
      <c r="E4603">
        <f>[1]Ritasi!H4628</f>
        <v>2021112</v>
      </c>
      <c r="F4603" s="2" t="str">
        <f>[1]Ritasi!$G4628</f>
        <v>Piman Walila</v>
      </c>
      <c r="G4603" t="str">
        <f>[1]Ritasi!$J4628</f>
        <v>-</v>
      </c>
      <c r="H4603" t="str">
        <f>[1]Ritasi!$I4628</f>
        <v>Gunawan</v>
      </c>
      <c r="I4603" t="str">
        <f>[1]Ritasi!$K4628</f>
        <v>XEXSN50002</v>
      </c>
      <c r="J4603" t="str">
        <f>[1]Ritasi!$L4628</f>
        <v>SY500</v>
      </c>
      <c r="K4603" t="str">
        <f>[1]Ritasi!$M4628</f>
        <v>XDTSN90034</v>
      </c>
      <c r="L4603" t="str">
        <f>[1]Ritasi!$N4628</f>
        <v>SKT90S</v>
      </c>
      <c r="M4603" t="str">
        <f>[1]Ritasi!$O4628</f>
        <v>Pit Midle</v>
      </c>
      <c r="N4603" t="str">
        <f>[1]Ritasi!$P4628</f>
        <v>PIT Midle</v>
      </c>
      <c r="O4603">
        <f>[1]Ritasi!$S4628</f>
        <v>1250</v>
      </c>
      <c r="P4603">
        <f>[1]Ritasi!$V4628</f>
        <v>2</v>
      </c>
      <c r="Q4603" t="str">
        <f>[1]Ritasi!$T4628</f>
        <v>Waste Removal</v>
      </c>
      <c r="R4603" t="str">
        <f>[1]Ritasi!$U4628</f>
        <v>OB</v>
      </c>
      <c r="S4603">
        <f>[1]Ritasi!$W4628</f>
        <v>34</v>
      </c>
      <c r="T4603">
        <f>[1]Ritasi!$Y4628</f>
        <v>34</v>
      </c>
      <c r="U4603">
        <f>[1]Ritasi!$Z4628</f>
        <v>42.5</v>
      </c>
      <c r="V4603" t="str">
        <f>IF([1]Ritasi!$AA4605="","",[1]Ritasi!$AA4605)</f>
        <v/>
      </c>
      <c r="W4603" s="3" t="s">
        <v>25</v>
      </c>
      <c r="X4603" t="str">
        <f>[1]Ritasi!$Q4628</f>
        <v>IPD ABC</v>
      </c>
    </row>
    <row r="4604" spans="1:24" x14ac:dyDescent="0.25">
      <c r="A4604" s="1" t="s">
        <v>24</v>
      </c>
      <c r="B4604" s="2">
        <f>[1]Ritasi!B4629</f>
        <v>44616</v>
      </c>
      <c r="C4604" t="str">
        <f>[1]Ritasi!D4629</f>
        <v>Shift 1</v>
      </c>
      <c r="D4604" t="str">
        <f>[1]Ritasi!C4629</f>
        <v>11.00-12.00</v>
      </c>
      <c r="E4604">
        <f>[1]Ritasi!H4629</f>
        <v>2021112</v>
      </c>
      <c r="F4604" s="2" t="str">
        <f>[1]Ritasi!$G4629</f>
        <v>Piman Walila</v>
      </c>
      <c r="G4604" t="str">
        <f>[1]Ritasi!$J4629</f>
        <v>-</v>
      </c>
      <c r="H4604" t="str">
        <f>[1]Ritasi!$I4629</f>
        <v>Nopriadi</v>
      </c>
      <c r="I4604" t="str">
        <f>[1]Ritasi!$K4629</f>
        <v>XEXSN50002</v>
      </c>
      <c r="J4604" t="str">
        <f>[1]Ritasi!$L4629</f>
        <v>SY500</v>
      </c>
      <c r="K4604" t="str">
        <f>[1]Ritasi!$M4629</f>
        <v>XDTSN90064</v>
      </c>
      <c r="L4604" t="str">
        <f>[1]Ritasi!$N4629</f>
        <v>SKT90S</v>
      </c>
      <c r="M4604" t="str">
        <f>[1]Ritasi!$O4629</f>
        <v>Pit Midle</v>
      </c>
      <c r="N4604" t="str">
        <f>[1]Ritasi!$P4629</f>
        <v>PIT Midle</v>
      </c>
      <c r="O4604">
        <f>[1]Ritasi!$S4629</f>
        <v>1250</v>
      </c>
      <c r="P4604">
        <f>[1]Ritasi!$V4629</f>
        <v>2</v>
      </c>
      <c r="Q4604" t="str">
        <f>[1]Ritasi!$T4629</f>
        <v>Waste Removal</v>
      </c>
      <c r="R4604" t="str">
        <f>[1]Ritasi!$U4629</f>
        <v>OB</v>
      </c>
      <c r="S4604">
        <f>[1]Ritasi!$W4629</f>
        <v>34</v>
      </c>
      <c r="T4604">
        <f>[1]Ritasi!$Y4629</f>
        <v>34</v>
      </c>
      <c r="U4604">
        <f>[1]Ritasi!$Z4629</f>
        <v>42.5</v>
      </c>
      <c r="V4604" t="str">
        <f>IF([1]Ritasi!$AA4606="","",[1]Ritasi!$AA4606)</f>
        <v/>
      </c>
      <c r="W4604" s="3" t="s">
        <v>25</v>
      </c>
      <c r="X4604" t="str">
        <f>[1]Ritasi!$Q4629</f>
        <v>IPD ABC</v>
      </c>
    </row>
    <row r="4605" spans="1:24" x14ac:dyDescent="0.25">
      <c r="A4605" s="1" t="s">
        <v>24</v>
      </c>
      <c r="B4605" s="2">
        <f>[1]Ritasi!B4630</f>
        <v>44616</v>
      </c>
      <c r="C4605" t="str">
        <f>[1]Ritasi!D4630</f>
        <v>Shift 1</v>
      </c>
      <c r="D4605" t="str">
        <f>[1]Ritasi!C4630</f>
        <v>11.00-12.00</v>
      </c>
      <c r="E4605">
        <f>[1]Ritasi!H4630</f>
        <v>2021112</v>
      </c>
      <c r="F4605" s="2" t="str">
        <f>[1]Ritasi!$G4630</f>
        <v>Piman Walila</v>
      </c>
      <c r="G4605" t="str">
        <f>[1]Ritasi!$J4630</f>
        <v>-</v>
      </c>
      <c r="H4605" t="str">
        <f>[1]Ritasi!$I4630</f>
        <v>*No Name Operator</v>
      </c>
      <c r="I4605" t="str">
        <f>[1]Ritasi!$K4630</f>
        <v>XEXSN50002</v>
      </c>
      <c r="J4605" t="str">
        <f>[1]Ritasi!$L4630</f>
        <v>SY500</v>
      </c>
      <c r="K4605" t="str">
        <f>[1]Ritasi!$M4630</f>
        <v>DT Sany 03</v>
      </c>
      <c r="L4605" t="str">
        <f>[1]Ritasi!$N4630</f>
        <v>DT Sany</v>
      </c>
      <c r="M4605" t="str">
        <f>[1]Ritasi!$O4630</f>
        <v>Pit Midle</v>
      </c>
      <c r="N4605" t="str">
        <f>[1]Ritasi!$P4630</f>
        <v>PIT Midle</v>
      </c>
      <c r="O4605">
        <f>[1]Ritasi!$S4630</f>
        <v>1250</v>
      </c>
      <c r="P4605">
        <f>[1]Ritasi!$V4630</f>
        <v>2</v>
      </c>
      <c r="Q4605" t="str">
        <f>[1]Ritasi!$T4630</f>
        <v>Waste Removal</v>
      </c>
      <c r="R4605" t="str">
        <f>[1]Ritasi!$U4630</f>
        <v>OB</v>
      </c>
      <c r="S4605">
        <f>[1]Ritasi!$W4630</f>
        <v>38.46</v>
      </c>
      <c r="T4605">
        <f>[1]Ritasi!$Y4630</f>
        <v>38.46</v>
      </c>
      <c r="U4605">
        <f>[1]Ritasi!$Z4630</f>
        <v>48.075000000000003</v>
      </c>
      <c r="V4605" t="str">
        <f>IF([1]Ritasi!$AA4607="","",[1]Ritasi!$AA4607)</f>
        <v/>
      </c>
      <c r="W4605" s="3" t="s">
        <v>25</v>
      </c>
      <c r="X4605" t="str">
        <f>[1]Ritasi!$Q4630</f>
        <v>IPD ABC</v>
      </c>
    </row>
    <row r="4606" spans="1:24" x14ac:dyDescent="0.25">
      <c r="A4606" s="1" t="s">
        <v>24</v>
      </c>
      <c r="B4606" s="2">
        <f>[1]Ritasi!B4631</f>
        <v>44616</v>
      </c>
      <c r="C4606" t="str">
        <f>[1]Ritasi!D4631</f>
        <v>Shift 1</v>
      </c>
      <c r="D4606" t="str">
        <f>[1]Ritasi!C4631</f>
        <v>11.00-12.00</v>
      </c>
      <c r="E4606">
        <f>[1]Ritasi!H4631</f>
        <v>2021112</v>
      </c>
      <c r="F4606" s="2" t="str">
        <f>[1]Ritasi!$G4631</f>
        <v>Piman Walila</v>
      </c>
      <c r="G4606" t="str">
        <f>[1]Ritasi!$J4631</f>
        <v>-</v>
      </c>
      <c r="H4606" t="str">
        <f>[1]Ritasi!$I4631</f>
        <v>*No Name Operator</v>
      </c>
      <c r="I4606" t="str">
        <f>[1]Ritasi!$K4631</f>
        <v>XEXSN50002</v>
      </c>
      <c r="J4606" t="str">
        <f>[1]Ritasi!$L4631</f>
        <v>SY500</v>
      </c>
      <c r="K4606" t="str">
        <f>[1]Ritasi!$M4631</f>
        <v>DT Sany 05</v>
      </c>
      <c r="L4606" t="str">
        <f>[1]Ritasi!$N4631</f>
        <v>DT Sany</v>
      </c>
      <c r="M4606" t="str">
        <f>[1]Ritasi!$O4631</f>
        <v>Pit Midle</v>
      </c>
      <c r="N4606" t="str">
        <f>[1]Ritasi!$P4631</f>
        <v>PIT Midle</v>
      </c>
      <c r="O4606">
        <f>[1]Ritasi!$S4631</f>
        <v>1250</v>
      </c>
      <c r="P4606">
        <f>[1]Ritasi!$V4631</f>
        <v>2</v>
      </c>
      <c r="Q4606" t="str">
        <f>[1]Ritasi!$T4631</f>
        <v>Waste Removal</v>
      </c>
      <c r="R4606" t="str">
        <f>[1]Ritasi!$U4631</f>
        <v>OB</v>
      </c>
      <c r="S4606">
        <f>[1]Ritasi!$W4631</f>
        <v>38.46</v>
      </c>
      <c r="T4606">
        <f>[1]Ritasi!$Y4631</f>
        <v>38.46</v>
      </c>
      <c r="U4606">
        <f>[1]Ritasi!$Z4631</f>
        <v>48.075000000000003</v>
      </c>
      <c r="V4606" t="str">
        <f>IF([1]Ritasi!$AA4608="","",[1]Ritasi!$AA4608)</f>
        <v/>
      </c>
      <c r="W4606" s="3" t="s">
        <v>25</v>
      </c>
      <c r="X4606" t="str">
        <f>[1]Ritasi!$Q4631</f>
        <v>IPD ABC</v>
      </c>
    </row>
    <row r="4607" spans="1:24" x14ac:dyDescent="0.25">
      <c r="A4607" s="1" t="s">
        <v>24</v>
      </c>
      <c r="B4607" s="2">
        <f>[1]Ritasi!B4632</f>
        <v>44616</v>
      </c>
      <c r="C4607" t="str">
        <f>[1]Ritasi!D4632</f>
        <v>Shift 1</v>
      </c>
      <c r="D4607" t="str">
        <f>[1]Ritasi!C4632</f>
        <v>11.00-12.00</v>
      </c>
      <c r="E4607">
        <f>[1]Ritasi!H4632</f>
        <v>2021112</v>
      </c>
      <c r="F4607" s="2" t="str">
        <f>[1]Ritasi!$G4632</f>
        <v>Piman Walila</v>
      </c>
      <c r="G4607" t="str">
        <f>[1]Ritasi!$J4632</f>
        <v>-</v>
      </c>
      <c r="H4607" t="str">
        <f>[1]Ritasi!$I4632</f>
        <v>*No Name Operator</v>
      </c>
      <c r="I4607" t="str">
        <f>[1]Ritasi!$K4632</f>
        <v>XEXSN50002</v>
      </c>
      <c r="J4607" t="str">
        <f>[1]Ritasi!$L4632</f>
        <v>SY500</v>
      </c>
      <c r="K4607" t="str">
        <f>[1]Ritasi!$M4632</f>
        <v>DT Sany 07</v>
      </c>
      <c r="L4607" t="str">
        <f>[1]Ritasi!$N4632</f>
        <v>DT Sany</v>
      </c>
      <c r="M4607" t="str">
        <f>[1]Ritasi!$O4632</f>
        <v>Pit Midle</v>
      </c>
      <c r="N4607" t="str">
        <f>[1]Ritasi!$P4632</f>
        <v>PIT Midle</v>
      </c>
      <c r="O4607">
        <f>[1]Ritasi!$S4632</f>
        <v>1250</v>
      </c>
      <c r="P4607">
        <f>[1]Ritasi!$V4632</f>
        <v>2</v>
      </c>
      <c r="Q4607" t="str">
        <f>[1]Ritasi!$T4632</f>
        <v>Waste Removal</v>
      </c>
      <c r="R4607" t="str">
        <f>[1]Ritasi!$U4632</f>
        <v>OB</v>
      </c>
      <c r="S4607">
        <f>[1]Ritasi!$W4632</f>
        <v>38.46</v>
      </c>
      <c r="T4607">
        <f>[1]Ritasi!$Y4632</f>
        <v>38.46</v>
      </c>
      <c r="U4607">
        <f>[1]Ritasi!$Z4632</f>
        <v>48.075000000000003</v>
      </c>
      <c r="V4607" t="str">
        <f>IF([1]Ritasi!$AA4609="","",[1]Ritasi!$AA4609)</f>
        <v/>
      </c>
      <c r="W4607" s="3" t="s">
        <v>25</v>
      </c>
      <c r="X4607" t="str">
        <f>[1]Ritasi!$Q4632</f>
        <v>IPD ABC</v>
      </c>
    </row>
    <row r="4608" spans="1:24" x14ac:dyDescent="0.25">
      <c r="A4608" s="1" t="s">
        <v>24</v>
      </c>
      <c r="B4608" s="2">
        <f>[1]Ritasi!B4633</f>
        <v>44616</v>
      </c>
      <c r="C4608" t="str">
        <f>[1]Ritasi!D4633</f>
        <v>Shift 1</v>
      </c>
      <c r="D4608" t="str">
        <f>[1]Ritasi!C4633</f>
        <v>11.00-12.00</v>
      </c>
      <c r="E4608">
        <f>[1]Ritasi!H4633</f>
        <v>1800447</v>
      </c>
      <c r="F4608" s="2" t="str">
        <f>[1]Ritasi!$G4633</f>
        <v>Gusman Toni</v>
      </c>
      <c r="G4608">
        <f>[1]Ritasi!$J4633</f>
        <v>1900320</v>
      </c>
      <c r="H4608" t="str">
        <f>[1]Ritasi!$I4633</f>
        <v>Ferry Gusyamanda</v>
      </c>
      <c r="I4608" t="str">
        <f>[1]Ritasi!$K4633</f>
        <v>XEXSN50003</v>
      </c>
      <c r="J4608" t="str">
        <f>[1]Ritasi!$L4633</f>
        <v>SY500</v>
      </c>
      <c r="K4608" t="str">
        <f>[1]Ritasi!$M4633</f>
        <v>XDTSN90059</v>
      </c>
      <c r="L4608" t="str">
        <f>[1]Ritasi!$N4633</f>
        <v>SKT90S</v>
      </c>
      <c r="M4608" t="str">
        <f>[1]Ritasi!$O4633</f>
        <v>Pit Midle</v>
      </c>
      <c r="N4608" t="str">
        <f>[1]Ritasi!$P4633</f>
        <v>PIT Midle</v>
      </c>
      <c r="O4608">
        <f>[1]Ritasi!$S4633</f>
        <v>1100</v>
      </c>
      <c r="P4608">
        <f>[1]Ritasi!$V4633</f>
        <v>2</v>
      </c>
      <c r="Q4608" t="str">
        <f>[1]Ritasi!$T4633</f>
        <v>Waste Removal</v>
      </c>
      <c r="R4608" t="str">
        <f>[1]Ritasi!$U4633</f>
        <v>OB</v>
      </c>
      <c r="S4608">
        <f>[1]Ritasi!$W4633</f>
        <v>34</v>
      </c>
      <c r="T4608">
        <f>[1]Ritasi!$Y4633</f>
        <v>34</v>
      </c>
      <c r="U4608">
        <f>[1]Ritasi!$Z4633</f>
        <v>37.4</v>
      </c>
      <c r="V4608" t="str">
        <f>IF([1]Ritasi!$AA4610="","",[1]Ritasi!$AA4610)</f>
        <v>Front condition</v>
      </c>
      <c r="W4608" s="3" t="s">
        <v>25</v>
      </c>
      <c r="X4608" t="str">
        <f>[1]Ritasi!$Q4633</f>
        <v>IPD ABC</v>
      </c>
    </row>
    <row r="4609" spans="1:24" x14ac:dyDescent="0.25">
      <c r="A4609" s="1" t="s">
        <v>24</v>
      </c>
      <c r="B4609" s="2">
        <f>[1]Ritasi!B4634</f>
        <v>44616</v>
      </c>
      <c r="C4609" t="str">
        <f>[1]Ritasi!D4634</f>
        <v>Shift 1</v>
      </c>
      <c r="D4609" t="str">
        <f>[1]Ritasi!C4634</f>
        <v>11.00-12.00</v>
      </c>
      <c r="E4609">
        <f>[1]Ritasi!H4634</f>
        <v>1800447</v>
      </c>
      <c r="F4609" s="2" t="str">
        <f>[1]Ritasi!$G4634</f>
        <v>Gusman Toni</v>
      </c>
      <c r="G4609">
        <f>[1]Ritasi!$J4634</f>
        <v>1900320</v>
      </c>
      <c r="H4609" t="str">
        <f>[1]Ritasi!$I4634</f>
        <v>Ferry Gusyamanda</v>
      </c>
      <c r="I4609" t="str">
        <f>[1]Ritasi!$K4634</f>
        <v>XEXSN50003</v>
      </c>
      <c r="J4609" t="str">
        <f>[1]Ritasi!$L4634</f>
        <v>SY500</v>
      </c>
      <c r="K4609" t="str">
        <f>[1]Ritasi!$M4634</f>
        <v>XDTSN90059</v>
      </c>
      <c r="L4609" t="str">
        <f>[1]Ritasi!$N4634</f>
        <v>SKT90S</v>
      </c>
      <c r="M4609" t="str">
        <f>[1]Ritasi!$O4634</f>
        <v>Pit Midle</v>
      </c>
      <c r="N4609" t="str">
        <f>[1]Ritasi!$P4634</f>
        <v>PIT Midle</v>
      </c>
      <c r="O4609">
        <f>[1]Ritasi!$S4634</f>
        <v>1100</v>
      </c>
      <c r="P4609">
        <f>[1]Ritasi!$V4634</f>
        <v>3</v>
      </c>
      <c r="Q4609" t="str">
        <f>[1]Ritasi!$T4634</f>
        <v>Non Volume</v>
      </c>
      <c r="R4609" t="str">
        <f>[1]Ritasi!$U4634</f>
        <v>Non Volume</v>
      </c>
      <c r="S4609">
        <f>[1]Ritasi!$W4634</f>
        <v>51</v>
      </c>
      <c r="T4609">
        <f>[1]Ritasi!$Y4634</f>
        <v>0</v>
      </c>
      <c r="U4609">
        <f>[1]Ritasi!$Z4634</f>
        <v>0</v>
      </c>
      <c r="V4609" t="str">
        <f>IF([1]Ritasi!$AA4611="","",[1]Ritasi!$AA4611)</f>
        <v/>
      </c>
      <c r="W4609" s="3" t="s">
        <v>25</v>
      </c>
      <c r="X4609" t="str">
        <f>[1]Ritasi!$Q4634</f>
        <v>IPD ABC</v>
      </c>
    </row>
    <row r="4610" spans="1:24" x14ac:dyDescent="0.25">
      <c r="A4610" s="1" t="s">
        <v>24</v>
      </c>
      <c r="B4610" s="2">
        <f>[1]Ritasi!B4635</f>
        <v>44616</v>
      </c>
      <c r="C4610" t="str">
        <f>[1]Ritasi!D4635</f>
        <v>Shift 1</v>
      </c>
      <c r="D4610" t="str">
        <f>[1]Ritasi!C4635</f>
        <v>11.00-12.00</v>
      </c>
      <c r="E4610">
        <f>[1]Ritasi!H4635</f>
        <v>1800447</v>
      </c>
      <c r="F4610" s="2" t="str">
        <f>[1]Ritasi!$G4635</f>
        <v>Gusman Toni</v>
      </c>
      <c r="G4610">
        <f>[1]Ritasi!$J4635</f>
        <v>1800973</v>
      </c>
      <c r="H4610" t="str">
        <f>[1]Ritasi!$I4635</f>
        <v>Hariansyah (2)</v>
      </c>
      <c r="I4610" t="str">
        <f>[1]Ritasi!$K4635</f>
        <v>XEXSN50003</v>
      </c>
      <c r="J4610" t="str">
        <f>[1]Ritasi!$L4635</f>
        <v>SY500</v>
      </c>
      <c r="K4610" t="str">
        <f>[1]Ritasi!$M4635</f>
        <v>XDTSN90061</v>
      </c>
      <c r="L4610" t="str">
        <f>[1]Ritasi!$N4635</f>
        <v>SKT90S</v>
      </c>
      <c r="M4610" t="str">
        <f>[1]Ritasi!$O4635</f>
        <v>Pit Midle</v>
      </c>
      <c r="N4610" t="str">
        <f>[1]Ritasi!$P4635</f>
        <v>PIT Midle</v>
      </c>
      <c r="O4610">
        <f>[1]Ritasi!$S4635</f>
        <v>1100</v>
      </c>
      <c r="P4610">
        <f>[1]Ritasi!$V4635</f>
        <v>3</v>
      </c>
      <c r="Q4610" t="str">
        <f>[1]Ritasi!$T4635</f>
        <v>Waste Removal</v>
      </c>
      <c r="R4610" t="str">
        <f>[1]Ritasi!$U4635</f>
        <v>OB</v>
      </c>
      <c r="S4610">
        <f>[1]Ritasi!$W4635</f>
        <v>51</v>
      </c>
      <c r="T4610">
        <f>[1]Ritasi!$Y4635</f>
        <v>51</v>
      </c>
      <c r="U4610">
        <f>[1]Ritasi!$Z4635</f>
        <v>56.1</v>
      </c>
      <c r="V4610" t="str">
        <f>IF([1]Ritasi!$AA4612="","",[1]Ritasi!$AA4612)</f>
        <v/>
      </c>
      <c r="W4610" s="3" t="s">
        <v>25</v>
      </c>
      <c r="X4610" t="str">
        <f>[1]Ritasi!$Q4635</f>
        <v>IPD ABC</v>
      </c>
    </row>
    <row r="4611" spans="1:24" x14ac:dyDescent="0.25">
      <c r="A4611" s="1" t="s">
        <v>24</v>
      </c>
      <c r="B4611" s="2">
        <f>[1]Ritasi!B4636</f>
        <v>44616</v>
      </c>
      <c r="C4611" t="str">
        <f>[1]Ritasi!D4636</f>
        <v>Shift 1</v>
      </c>
      <c r="D4611" t="str">
        <f>[1]Ritasi!C4636</f>
        <v>11.00-12.00</v>
      </c>
      <c r="E4611">
        <f>[1]Ritasi!H4636</f>
        <v>1800447</v>
      </c>
      <c r="F4611" s="2" t="str">
        <f>[1]Ritasi!$G4636</f>
        <v>Gusman Toni</v>
      </c>
      <c r="G4611">
        <f>[1]Ritasi!$J4636</f>
        <v>1800073</v>
      </c>
      <c r="H4611" t="str">
        <f>[1]Ritasi!$I4636</f>
        <v>Hendra</v>
      </c>
      <c r="I4611" t="str">
        <f>[1]Ritasi!$K4636</f>
        <v>XEXSN50003</v>
      </c>
      <c r="J4611" t="str">
        <f>[1]Ritasi!$L4636</f>
        <v>SY500</v>
      </c>
      <c r="K4611" t="str">
        <f>[1]Ritasi!$M4636</f>
        <v>XDTSN90062</v>
      </c>
      <c r="L4611" t="str">
        <f>[1]Ritasi!$N4636</f>
        <v>SKT90S</v>
      </c>
      <c r="M4611" t="str">
        <f>[1]Ritasi!$O4636</f>
        <v>Pit Midle</v>
      </c>
      <c r="N4611" t="str">
        <f>[1]Ritasi!$P4636</f>
        <v>PIT Midle</v>
      </c>
      <c r="O4611">
        <f>[1]Ritasi!$S4636</f>
        <v>1100</v>
      </c>
      <c r="P4611">
        <f>[1]Ritasi!$V4636</f>
        <v>3</v>
      </c>
      <c r="Q4611" t="str">
        <f>[1]Ritasi!$T4636</f>
        <v>Waste Removal</v>
      </c>
      <c r="R4611" t="str">
        <f>[1]Ritasi!$U4636</f>
        <v>OB</v>
      </c>
      <c r="S4611">
        <f>[1]Ritasi!$W4636</f>
        <v>51</v>
      </c>
      <c r="T4611">
        <f>[1]Ritasi!$Y4636</f>
        <v>51</v>
      </c>
      <c r="U4611">
        <f>[1]Ritasi!$Z4636</f>
        <v>56.1</v>
      </c>
      <c r="V4611" t="str">
        <f>IF([1]Ritasi!$AA4613="","",[1]Ritasi!$AA4613)</f>
        <v/>
      </c>
      <c r="W4611" s="3" t="s">
        <v>25</v>
      </c>
      <c r="X4611" t="str">
        <f>[1]Ritasi!$Q4636</f>
        <v>IPD ABC</v>
      </c>
    </row>
    <row r="4612" spans="1:24" x14ac:dyDescent="0.25">
      <c r="A4612" s="1" t="s">
        <v>24</v>
      </c>
      <c r="B4612" s="2">
        <f>[1]Ritasi!B4637</f>
        <v>44616</v>
      </c>
      <c r="C4612" t="str">
        <f>[1]Ritasi!D4637</f>
        <v>Shift 1</v>
      </c>
      <c r="D4612" t="str">
        <f>[1]Ritasi!C4637</f>
        <v>11.00-12.00</v>
      </c>
      <c r="E4612">
        <f>[1]Ritasi!H4637</f>
        <v>1800447</v>
      </c>
      <c r="F4612" s="2" t="str">
        <f>[1]Ritasi!$G4637</f>
        <v>Gusman Toni</v>
      </c>
      <c r="G4612">
        <f>[1]Ritasi!$J4637</f>
        <v>2021171</v>
      </c>
      <c r="H4612" t="str">
        <f>[1]Ritasi!$I4637</f>
        <v>Yevri Zulpadra</v>
      </c>
      <c r="I4612" t="str">
        <f>[1]Ritasi!$K4637</f>
        <v>XEXSN50003</v>
      </c>
      <c r="J4612" t="str">
        <f>[1]Ritasi!$L4637</f>
        <v>SY500</v>
      </c>
      <c r="K4612" t="str">
        <f>[1]Ritasi!$M4637</f>
        <v>XDTSN90063</v>
      </c>
      <c r="L4612" t="str">
        <f>[1]Ritasi!$N4637</f>
        <v>SKT90S</v>
      </c>
      <c r="M4612" t="str">
        <f>[1]Ritasi!$O4637</f>
        <v>Pit Midle</v>
      </c>
      <c r="N4612" t="str">
        <f>[1]Ritasi!$P4637</f>
        <v>PIT Midle</v>
      </c>
      <c r="O4612">
        <f>[1]Ritasi!$S4637</f>
        <v>1100</v>
      </c>
      <c r="P4612">
        <f>[1]Ritasi!$V4637</f>
        <v>3</v>
      </c>
      <c r="Q4612" t="str">
        <f>[1]Ritasi!$T4637</f>
        <v>Waste Removal</v>
      </c>
      <c r="R4612" t="str">
        <f>[1]Ritasi!$U4637</f>
        <v>OB</v>
      </c>
      <c r="S4612">
        <f>[1]Ritasi!$W4637</f>
        <v>51</v>
      </c>
      <c r="T4612">
        <f>[1]Ritasi!$Y4637</f>
        <v>51</v>
      </c>
      <c r="U4612">
        <f>[1]Ritasi!$Z4637</f>
        <v>56.1</v>
      </c>
      <c r="V4612" t="str">
        <f>IF([1]Ritasi!$AA4614="","",[1]Ritasi!$AA4614)</f>
        <v/>
      </c>
      <c r="W4612" s="3" t="s">
        <v>25</v>
      </c>
      <c r="X4612" t="str">
        <f>[1]Ritasi!$Q4637</f>
        <v>IPD ABC</v>
      </c>
    </row>
    <row r="4613" spans="1:24" x14ac:dyDescent="0.25">
      <c r="A4613" s="1" t="s">
        <v>24</v>
      </c>
      <c r="B4613" s="2">
        <f>[1]Ritasi!B4638</f>
        <v>44616</v>
      </c>
      <c r="C4613" t="str">
        <f>[1]Ritasi!D4638</f>
        <v>Shift 1</v>
      </c>
      <c r="D4613" t="str">
        <f>[1]Ritasi!C4638</f>
        <v>13.00-14.00</v>
      </c>
      <c r="E4613">
        <f>[1]Ritasi!H4638</f>
        <v>2020552</v>
      </c>
      <c r="F4613" s="2" t="str">
        <f>[1]Ritasi!$G4638</f>
        <v>Aan Andriansyah</v>
      </c>
      <c r="G4613">
        <f>[1]Ritasi!$J4638</f>
        <v>2021499</v>
      </c>
      <c r="H4613" t="str">
        <f>[1]Ritasi!$I4638</f>
        <v>Tatang Prawiro</v>
      </c>
      <c r="I4613" t="str">
        <f>[1]Ritasi!$K4638</f>
        <v>XEXSN50001</v>
      </c>
      <c r="J4613" t="str">
        <f>[1]Ritasi!$L4638</f>
        <v>SY500</v>
      </c>
      <c r="K4613" t="str">
        <f>[1]Ritasi!$M4638</f>
        <v>XDTSN90028</v>
      </c>
      <c r="L4613" t="str">
        <f>[1]Ritasi!$N4638</f>
        <v>SKT90S</v>
      </c>
      <c r="M4613" t="str">
        <f>[1]Ritasi!$O4638</f>
        <v>Pit Midle</v>
      </c>
      <c r="N4613" t="str">
        <f>[1]Ritasi!$P4638</f>
        <v>PIT Midle</v>
      </c>
      <c r="O4613">
        <f>[1]Ritasi!$S4638</f>
        <v>1100</v>
      </c>
      <c r="P4613">
        <f>[1]Ritasi!$V4638</f>
        <v>3</v>
      </c>
      <c r="Q4613" t="str">
        <f>[1]Ritasi!$T4638</f>
        <v>Waste Removal</v>
      </c>
      <c r="R4613" t="str">
        <f>[1]Ritasi!$U4638</f>
        <v>OB</v>
      </c>
      <c r="S4613">
        <f>[1]Ritasi!$W4638</f>
        <v>51</v>
      </c>
      <c r="T4613">
        <f>[1]Ritasi!$Y4638</f>
        <v>51</v>
      </c>
      <c r="U4613">
        <f>[1]Ritasi!$Z4638</f>
        <v>56.1</v>
      </c>
      <c r="V4613" t="str">
        <f>IF([1]Ritasi!$AA4615="","",[1]Ritasi!$AA4615)</f>
        <v/>
      </c>
      <c r="W4613" s="3" t="s">
        <v>25</v>
      </c>
      <c r="X4613" t="str">
        <f>[1]Ritasi!$Q4638</f>
        <v>IPD ABC</v>
      </c>
    </row>
    <row r="4614" spans="1:24" x14ac:dyDescent="0.25">
      <c r="A4614" s="1" t="s">
        <v>24</v>
      </c>
      <c r="B4614" s="2">
        <f>[1]Ritasi!B4639</f>
        <v>44616</v>
      </c>
      <c r="C4614" t="str">
        <f>[1]Ritasi!D4639</f>
        <v>Shift 1</v>
      </c>
      <c r="D4614" t="str">
        <f>[1]Ritasi!C4639</f>
        <v>13.00-14.00</v>
      </c>
      <c r="E4614">
        <f>[1]Ritasi!H4639</f>
        <v>2020552</v>
      </c>
      <c r="F4614" s="2" t="str">
        <f>[1]Ritasi!$G4639</f>
        <v>Aan Andriansyah</v>
      </c>
      <c r="G4614" t="str">
        <f>[1]Ritasi!$J4639</f>
        <v>-</v>
      </c>
      <c r="H4614" t="str">
        <f>[1]Ritasi!$I4639</f>
        <v>Nopriadi</v>
      </c>
      <c r="I4614" t="str">
        <f>[1]Ritasi!$K4639</f>
        <v>XEXSN50001</v>
      </c>
      <c r="J4614" t="str">
        <f>[1]Ritasi!$L4639</f>
        <v>SY500</v>
      </c>
      <c r="K4614" t="str">
        <f>[1]Ritasi!$M4639</f>
        <v>XDTSN90064</v>
      </c>
      <c r="L4614" t="str">
        <f>[1]Ritasi!$N4639</f>
        <v>SKT90S</v>
      </c>
      <c r="M4614" t="str">
        <f>[1]Ritasi!$O4639</f>
        <v>Pit Midle</v>
      </c>
      <c r="N4614" t="str">
        <f>[1]Ritasi!$P4639</f>
        <v>PIT Midle</v>
      </c>
      <c r="O4614">
        <f>[1]Ritasi!$S4639</f>
        <v>1100</v>
      </c>
      <c r="P4614">
        <f>[1]Ritasi!$V4639</f>
        <v>3</v>
      </c>
      <c r="Q4614" t="str">
        <f>[1]Ritasi!$T4639</f>
        <v>Waste Removal</v>
      </c>
      <c r="R4614" t="str">
        <f>[1]Ritasi!$U4639</f>
        <v>OB</v>
      </c>
      <c r="S4614">
        <f>[1]Ritasi!$W4639</f>
        <v>51</v>
      </c>
      <c r="T4614">
        <f>[1]Ritasi!$Y4639</f>
        <v>51</v>
      </c>
      <c r="U4614">
        <f>[1]Ritasi!$Z4639</f>
        <v>56.1</v>
      </c>
      <c r="V4614" t="str">
        <f>IF([1]Ritasi!$AA4616="","",[1]Ritasi!$AA4616)</f>
        <v/>
      </c>
      <c r="W4614" s="3" t="s">
        <v>25</v>
      </c>
      <c r="X4614" t="str">
        <f>[1]Ritasi!$Q4639</f>
        <v>IPD ABC</v>
      </c>
    </row>
    <row r="4615" spans="1:24" x14ac:dyDescent="0.25">
      <c r="A4615" s="1" t="s">
        <v>24</v>
      </c>
      <c r="B4615" s="2">
        <f>[1]Ritasi!B4640</f>
        <v>44616</v>
      </c>
      <c r="C4615" t="str">
        <f>[1]Ritasi!D4640</f>
        <v>Shift 1</v>
      </c>
      <c r="D4615" t="str">
        <f>[1]Ritasi!C4640</f>
        <v>13.00-14.00</v>
      </c>
      <c r="E4615">
        <f>[1]Ritasi!H4640</f>
        <v>2021112</v>
      </c>
      <c r="F4615" s="2" t="str">
        <f>[1]Ritasi!$G4640</f>
        <v>Piman Walila</v>
      </c>
      <c r="G4615" t="str">
        <f>[1]Ritasi!$J4640</f>
        <v>-</v>
      </c>
      <c r="H4615" t="str">
        <f>[1]Ritasi!$I4640</f>
        <v>Agung Setiawan</v>
      </c>
      <c r="I4615" t="str">
        <f>[1]Ritasi!$K4640</f>
        <v>XEXSN50002</v>
      </c>
      <c r="J4615" t="str">
        <f>[1]Ritasi!$L4640</f>
        <v>SY500</v>
      </c>
      <c r="K4615" t="str">
        <f>[1]Ritasi!$M4640</f>
        <v>XDTSN90030</v>
      </c>
      <c r="L4615" t="str">
        <f>[1]Ritasi!$N4640</f>
        <v>SKT90S</v>
      </c>
      <c r="M4615" t="str">
        <f>[1]Ritasi!$O4640</f>
        <v>Pit Midle</v>
      </c>
      <c r="N4615" t="str">
        <f>[1]Ritasi!$P4640</f>
        <v>PIT Midle</v>
      </c>
      <c r="O4615">
        <f>[1]Ritasi!$S4640</f>
        <v>1250</v>
      </c>
      <c r="P4615">
        <f>[1]Ritasi!$V4640</f>
        <v>3</v>
      </c>
      <c r="Q4615" t="str">
        <f>[1]Ritasi!$T4640</f>
        <v>Waste Removal</v>
      </c>
      <c r="R4615" t="str">
        <f>[1]Ritasi!$U4640</f>
        <v>OB</v>
      </c>
      <c r="S4615">
        <f>[1]Ritasi!$W4640</f>
        <v>51</v>
      </c>
      <c r="T4615">
        <f>[1]Ritasi!$Y4640</f>
        <v>51</v>
      </c>
      <c r="U4615">
        <f>[1]Ritasi!$Z4640</f>
        <v>63.75</v>
      </c>
      <c r="V4615" t="str">
        <f>IF([1]Ritasi!$AA4617="","",[1]Ritasi!$AA4617)</f>
        <v/>
      </c>
      <c r="W4615" s="3" t="s">
        <v>25</v>
      </c>
      <c r="X4615" t="str">
        <f>[1]Ritasi!$Q4640</f>
        <v>IPD ABC</v>
      </c>
    </row>
    <row r="4616" spans="1:24" x14ac:dyDescent="0.25">
      <c r="A4616" s="1" t="s">
        <v>24</v>
      </c>
      <c r="B4616" s="2">
        <f>[1]Ritasi!B4641</f>
        <v>44616</v>
      </c>
      <c r="C4616" t="str">
        <f>[1]Ritasi!D4641</f>
        <v>Shift 1</v>
      </c>
      <c r="D4616" t="str">
        <f>[1]Ritasi!C4641</f>
        <v>13.00-14.00</v>
      </c>
      <c r="E4616">
        <f>[1]Ritasi!H4641</f>
        <v>2021112</v>
      </c>
      <c r="F4616" s="2" t="str">
        <f>[1]Ritasi!$G4641</f>
        <v>Piman Walila</v>
      </c>
      <c r="G4616" t="str">
        <f>[1]Ritasi!$J4641</f>
        <v>-</v>
      </c>
      <c r="H4616" t="str">
        <f>[1]Ritasi!$I4641</f>
        <v>*No Name Operator</v>
      </c>
      <c r="I4616" t="str">
        <f>[1]Ritasi!$K4641</f>
        <v>XEXSN50002</v>
      </c>
      <c r="J4616" t="str">
        <f>[1]Ritasi!$L4641</f>
        <v>SY500</v>
      </c>
      <c r="K4616" t="str">
        <f>[1]Ritasi!$M4641</f>
        <v>DT Sany 03</v>
      </c>
      <c r="L4616" t="str">
        <f>[1]Ritasi!$N4641</f>
        <v>DT Sany</v>
      </c>
      <c r="M4616" t="str">
        <f>[1]Ritasi!$O4641</f>
        <v>Pit Midle</v>
      </c>
      <c r="N4616" t="str">
        <f>[1]Ritasi!$P4641</f>
        <v>PIT Midle</v>
      </c>
      <c r="O4616">
        <f>[1]Ritasi!$S4641</f>
        <v>1250</v>
      </c>
      <c r="P4616">
        <f>[1]Ritasi!$V4641</f>
        <v>2</v>
      </c>
      <c r="Q4616" t="str">
        <f>[1]Ritasi!$T4641</f>
        <v>Waste Removal</v>
      </c>
      <c r="R4616" t="str">
        <f>[1]Ritasi!$U4641</f>
        <v>OB</v>
      </c>
      <c r="S4616">
        <f>[1]Ritasi!$W4641</f>
        <v>38.46</v>
      </c>
      <c r="T4616">
        <f>[1]Ritasi!$Y4641</f>
        <v>38.46</v>
      </c>
      <c r="U4616">
        <f>[1]Ritasi!$Z4641</f>
        <v>48.075000000000003</v>
      </c>
      <c r="V4616" t="str">
        <f>IF([1]Ritasi!$AA4618="","",[1]Ritasi!$AA4618)</f>
        <v/>
      </c>
      <c r="W4616" s="3" t="s">
        <v>25</v>
      </c>
      <c r="X4616" t="str">
        <f>[1]Ritasi!$Q4641</f>
        <v>IPD ABC</v>
      </c>
    </row>
    <row r="4617" spans="1:24" x14ac:dyDescent="0.25">
      <c r="A4617" s="1" t="s">
        <v>24</v>
      </c>
      <c r="B4617" s="2">
        <f>[1]Ritasi!B4642</f>
        <v>44616</v>
      </c>
      <c r="C4617" t="str">
        <f>[1]Ritasi!D4642</f>
        <v>Shift 1</v>
      </c>
      <c r="D4617" t="str">
        <f>[1]Ritasi!C4642</f>
        <v>13.00-14.00</v>
      </c>
      <c r="E4617">
        <f>[1]Ritasi!H4642</f>
        <v>2021112</v>
      </c>
      <c r="F4617" s="2" t="str">
        <f>[1]Ritasi!$G4642</f>
        <v>Piman Walila</v>
      </c>
      <c r="G4617" t="str">
        <f>[1]Ritasi!$J4642</f>
        <v>-</v>
      </c>
      <c r="H4617" t="str">
        <f>[1]Ritasi!$I4642</f>
        <v>*No Name Operator</v>
      </c>
      <c r="I4617" t="str">
        <f>[1]Ritasi!$K4642</f>
        <v>XEXSN50002</v>
      </c>
      <c r="J4617" t="str">
        <f>[1]Ritasi!$L4642</f>
        <v>SY500</v>
      </c>
      <c r="K4617" t="str">
        <f>[1]Ritasi!$M4642</f>
        <v>DT Sany 05</v>
      </c>
      <c r="L4617" t="str">
        <f>[1]Ritasi!$N4642</f>
        <v>DT Sany</v>
      </c>
      <c r="M4617" t="str">
        <f>[1]Ritasi!$O4642</f>
        <v>Pit Midle</v>
      </c>
      <c r="N4617" t="str">
        <f>[1]Ritasi!$P4642</f>
        <v>PIT Midle</v>
      </c>
      <c r="O4617">
        <f>[1]Ritasi!$S4642</f>
        <v>1250</v>
      </c>
      <c r="P4617">
        <f>[1]Ritasi!$V4642</f>
        <v>2</v>
      </c>
      <c r="Q4617" t="str">
        <f>[1]Ritasi!$T4642</f>
        <v>Waste Removal</v>
      </c>
      <c r="R4617" t="str">
        <f>[1]Ritasi!$U4642</f>
        <v>OB</v>
      </c>
      <c r="S4617">
        <f>[1]Ritasi!$W4642</f>
        <v>38.46</v>
      </c>
      <c r="T4617">
        <f>[1]Ritasi!$Y4642</f>
        <v>38.46</v>
      </c>
      <c r="U4617">
        <f>[1]Ritasi!$Z4642</f>
        <v>48.075000000000003</v>
      </c>
      <c r="V4617" t="str">
        <f>IF([1]Ritasi!$AA4619="","",[1]Ritasi!$AA4619)</f>
        <v/>
      </c>
      <c r="W4617" s="3" t="s">
        <v>25</v>
      </c>
      <c r="X4617" t="str">
        <f>[1]Ritasi!$Q4642</f>
        <v>IPD ABC</v>
      </c>
    </row>
    <row r="4618" spans="1:24" x14ac:dyDescent="0.25">
      <c r="A4618" s="1" t="s">
        <v>24</v>
      </c>
      <c r="B4618" s="2">
        <f>[1]Ritasi!B4643</f>
        <v>44616</v>
      </c>
      <c r="C4618" t="str">
        <f>[1]Ritasi!D4643</f>
        <v>Shift 1</v>
      </c>
      <c r="D4618" t="str">
        <f>[1]Ritasi!C4643</f>
        <v>13.00-14.00</v>
      </c>
      <c r="E4618">
        <f>[1]Ritasi!H4643</f>
        <v>2021112</v>
      </c>
      <c r="F4618" s="2" t="str">
        <f>[1]Ritasi!$G4643</f>
        <v>Piman Walila</v>
      </c>
      <c r="G4618" t="str">
        <f>[1]Ritasi!$J4643</f>
        <v>-</v>
      </c>
      <c r="H4618" t="str">
        <f>[1]Ritasi!$I4643</f>
        <v>*No Name Operator</v>
      </c>
      <c r="I4618" t="str">
        <f>[1]Ritasi!$K4643</f>
        <v>XEXSN50002</v>
      </c>
      <c r="J4618" t="str">
        <f>[1]Ritasi!$L4643</f>
        <v>SY500</v>
      </c>
      <c r="K4618" t="str">
        <f>[1]Ritasi!$M4643</f>
        <v>DT Sany 07</v>
      </c>
      <c r="L4618" t="str">
        <f>[1]Ritasi!$N4643</f>
        <v>DT Sany</v>
      </c>
      <c r="M4618" t="str">
        <f>[1]Ritasi!$O4643</f>
        <v>Pit Midle</v>
      </c>
      <c r="N4618" t="str">
        <f>[1]Ritasi!$P4643</f>
        <v>PIT Midle</v>
      </c>
      <c r="O4618">
        <f>[1]Ritasi!$S4643</f>
        <v>1250</v>
      </c>
      <c r="P4618">
        <f>[1]Ritasi!$V4643</f>
        <v>4</v>
      </c>
      <c r="Q4618" t="str">
        <f>[1]Ritasi!$T4643</f>
        <v>Waste Removal</v>
      </c>
      <c r="R4618" t="str">
        <f>[1]Ritasi!$U4643</f>
        <v>OB</v>
      </c>
      <c r="S4618">
        <f>[1]Ritasi!$W4643</f>
        <v>76.92</v>
      </c>
      <c r="T4618">
        <f>[1]Ritasi!$Y4643</f>
        <v>76.92</v>
      </c>
      <c r="U4618">
        <f>[1]Ritasi!$Z4643</f>
        <v>96.15</v>
      </c>
      <c r="V4618" t="str">
        <f>IF([1]Ritasi!$AA4620="","",[1]Ritasi!$AA4620)</f>
        <v>Front condition</v>
      </c>
      <c r="W4618" s="3" t="s">
        <v>25</v>
      </c>
      <c r="X4618" t="str">
        <f>[1]Ritasi!$Q4643</f>
        <v>IPD ABC</v>
      </c>
    </row>
    <row r="4619" spans="1:24" x14ac:dyDescent="0.25">
      <c r="A4619" s="1" t="s">
        <v>24</v>
      </c>
      <c r="B4619" s="2">
        <f>[1]Ritasi!B4644</f>
        <v>44616</v>
      </c>
      <c r="C4619" t="str">
        <f>[1]Ritasi!D4644</f>
        <v>Shift 1</v>
      </c>
      <c r="D4619" t="str">
        <f>[1]Ritasi!C4644</f>
        <v>13.00-14.00</v>
      </c>
      <c r="E4619">
        <f>[1]Ritasi!H4644</f>
        <v>1800447</v>
      </c>
      <c r="F4619" s="2" t="str">
        <f>[1]Ritasi!$G4644</f>
        <v>Gusman Toni</v>
      </c>
      <c r="G4619">
        <f>[1]Ritasi!$J4644</f>
        <v>1900320</v>
      </c>
      <c r="H4619" t="str">
        <f>[1]Ritasi!$I4644</f>
        <v>Ferry Gusyamanda</v>
      </c>
      <c r="I4619" t="str">
        <f>[1]Ritasi!$K4644</f>
        <v>XEXSN50003</v>
      </c>
      <c r="J4619" t="str">
        <f>[1]Ritasi!$L4644</f>
        <v>SY500</v>
      </c>
      <c r="K4619" t="str">
        <f>[1]Ritasi!$M4644</f>
        <v>XDTSN90059</v>
      </c>
      <c r="L4619" t="str">
        <f>[1]Ritasi!$N4644</f>
        <v>SKT90S</v>
      </c>
      <c r="M4619" t="str">
        <f>[1]Ritasi!$O4644</f>
        <v>Pit Midle</v>
      </c>
      <c r="N4619" t="str">
        <f>[1]Ritasi!$P4644</f>
        <v>PIT Midle</v>
      </c>
      <c r="O4619">
        <f>[1]Ritasi!$S4644</f>
        <v>1100</v>
      </c>
      <c r="P4619">
        <f>[1]Ritasi!$V4644</f>
        <v>3</v>
      </c>
      <c r="Q4619" t="str">
        <f>[1]Ritasi!$T4644</f>
        <v>Waste Removal</v>
      </c>
      <c r="R4619" t="str">
        <f>[1]Ritasi!$U4644</f>
        <v>OB</v>
      </c>
      <c r="S4619">
        <f>[1]Ritasi!$W4644</f>
        <v>51</v>
      </c>
      <c r="T4619">
        <f>[1]Ritasi!$Y4644</f>
        <v>51</v>
      </c>
      <c r="U4619">
        <f>[1]Ritasi!$Z4644</f>
        <v>56.1</v>
      </c>
      <c r="V4619" t="str">
        <f>IF([1]Ritasi!$AA4621="","",[1]Ritasi!$AA4621)</f>
        <v/>
      </c>
      <c r="W4619" s="3" t="s">
        <v>25</v>
      </c>
      <c r="X4619" t="str">
        <f>[1]Ritasi!$Q4644</f>
        <v>IPD ABC</v>
      </c>
    </row>
    <row r="4620" spans="1:24" x14ac:dyDescent="0.25">
      <c r="A4620" s="1" t="s">
        <v>24</v>
      </c>
      <c r="B4620" s="2">
        <f>[1]Ritasi!B4645</f>
        <v>44616</v>
      </c>
      <c r="C4620" t="str">
        <f>[1]Ritasi!D4645</f>
        <v>Shift 1</v>
      </c>
      <c r="D4620" t="str">
        <f>[1]Ritasi!C4645</f>
        <v>13.00-14.00</v>
      </c>
      <c r="E4620">
        <f>[1]Ritasi!H4645</f>
        <v>1800447</v>
      </c>
      <c r="F4620" s="2" t="str">
        <f>[1]Ritasi!$G4645</f>
        <v>Gusman Toni</v>
      </c>
      <c r="G4620" t="str">
        <f>[1]Ritasi!$J4645</f>
        <v>-</v>
      </c>
      <c r="H4620" t="str">
        <f>[1]Ritasi!$I4645</f>
        <v>Gunawan</v>
      </c>
      <c r="I4620" t="str">
        <f>[1]Ritasi!$K4645</f>
        <v>XEXSN50003</v>
      </c>
      <c r="J4620" t="str">
        <f>[1]Ritasi!$L4645</f>
        <v>SY500</v>
      </c>
      <c r="K4620" t="str">
        <f>[1]Ritasi!$M4645</f>
        <v>XDTSN90061</v>
      </c>
      <c r="L4620" t="str">
        <f>[1]Ritasi!$N4645</f>
        <v>SKT90S</v>
      </c>
      <c r="M4620" t="str">
        <f>[1]Ritasi!$O4645</f>
        <v>Pit Midle</v>
      </c>
      <c r="N4620" t="str">
        <f>[1]Ritasi!$P4645</f>
        <v>PIT Midle</v>
      </c>
      <c r="O4620">
        <f>[1]Ritasi!$S4645</f>
        <v>1100</v>
      </c>
      <c r="P4620">
        <f>[1]Ritasi!$V4645</f>
        <v>4</v>
      </c>
      <c r="Q4620" t="str">
        <f>[1]Ritasi!$T4645</f>
        <v>Waste Removal</v>
      </c>
      <c r="R4620" t="str">
        <f>[1]Ritasi!$U4645</f>
        <v>OB</v>
      </c>
      <c r="S4620">
        <f>[1]Ritasi!$W4645</f>
        <v>68</v>
      </c>
      <c r="T4620">
        <f>[1]Ritasi!$Y4645</f>
        <v>68</v>
      </c>
      <c r="U4620">
        <f>[1]Ritasi!$Z4645</f>
        <v>74.8</v>
      </c>
      <c r="V4620" t="str">
        <f>IF([1]Ritasi!$AA4622="","",[1]Ritasi!$AA4622)</f>
        <v/>
      </c>
      <c r="W4620" s="3" t="s">
        <v>25</v>
      </c>
      <c r="X4620" t="str">
        <f>[1]Ritasi!$Q4645</f>
        <v>IPD ABC</v>
      </c>
    </row>
    <row r="4621" spans="1:24" x14ac:dyDescent="0.25">
      <c r="A4621" s="1" t="s">
        <v>24</v>
      </c>
      <c r="B4621" s="2">
        <f>[1]Ritasi!B4646</f>
        <v>44616</v>
      </c>
      <c r="C4621" t="str">
        <f>[1]Ritasi!D4646</f>
        <v>Shift 1</v>
      </c>
      <c r="D4621" t="str">
        <f>[1]Ritasi!C4646</f>
        <v>13.00-14.00</v>
      </c>
      <c r="E4621">
        <f>[1]Ritasi!H4646</f>
        <v>1800447</v>
      </c>
      <c r="F4621" s="2" t="str">
        <f>[1]Ritasi!$G4646</f>
        <v>Gusman Toni</v>
      </c>
      <c r="G4621">
        <f>[1]Ritasi!$J4646</f>
        <v>1800073</v>
      </c>
      <c r="H4621" t="str">
        <f>[1]Ritasi!$I4646</f>
        <v>Hendra</v>
      </c>
      <c r="I4621" t="str">
        <f>[1]Ritasi!$K4646</f>
        <v>XEXSN50003</v>
      </c>
      <c r="J4621" t="str">
        <f>[1]Ritasi!$L4646</f>
        <v>SY500</v>
      </c>
      <c r="K4621" t="str">
        <f>[1]Ritasi!$M4646</f>
        <v>XDTSN90062</v>
      </c>
      <c r="L4621" t="str">
        <f>[1]Ritasi!$N4646</f>
        <v>SKT90S</v>
      </c>
      <c r="M4621" t="str">
        <f>[1]Ritasi!$O4646</f>
        <v>Pit Midle</v>
      </c>
      <c r="N4621" t="str">
        <f>[1]Ritasi!$P4646</f>
        <v>PIT Midle</v>
      </c>
      <c r="O4621">
        <f>[1]Ritasi!$S4646</f>
        <v>1100</v>
      </c>
      <c r="P4621">
        <f>[1]Ritasi!$V4646</f>
        <v>3</v>
      </c>
      <c r="Q4621" t="str">
        <f>[1]Ritasi!$T4646</f>
        <v>Waste Removal</v>
      </c>
      <c r="R4621" t="str">
        <f>[1]Ritasi!$U4646</f>
        <v>OB</v>
      </c>
      <c r="S4621">
        <f>[1]Ritasi!$W4646</f>
        <v>51</v>
      </c>
      <c r="T4621">
        <f>[1]Ritasi!$Y4646</f>
        <v>51</v>
      </c>
      <c r="U4621">
        <f>[1]Ritasi!$Z4646</f>
        <v>56.1</v>
      </c>
      <c r="V4621" t="str">
        <f>IF([1]Ritasi!$AA4623="","",[1]Ritasi!$AA4623)</f>
        <v/>
      </c>
      <c r="W4621" s="3" t="s">
        <v>25</v>
      </c>
      <c r="X4621" t="str">
        <f>[1]Ritasi!$Q4646</f>
        <v>IPD ABC</v>
      </c>
    </row>
    <row r="4622" spans="1:24" x14ac:dyDescent="0.25">
      <c r="A4622" s="1" t="s">
        <v>24</v>
      </c>
      <c r="B4622" s="2">
        <f>[1]Ritasi!B4647</f>
        <v>44616</v>
      </c>
      <c r="C4622" t="str">
        <f>[1]Ritasi!D4647</f>
        <v>Shift 1</v>
      </c>
      <c r="D4622" t="str">
        <f>[1]Ritasi!C4647</f>
        <v>14.00-15.00</v>
      </c>
      <c r="E4622">
        <f>[1]Ritasi!H4647</f>
        <v>2020552</v>
      </c>
      <c r="F4622" s="2" t="str">
        <f>[1]Ritasi!$G4647</f>
        <v>Aan Andriansyah</v>
      </c>
      <c r="G4622">
        <f>[1]Ritasi!$J4647</f>
        <v>2021499</v>
      </c>
      <c r="H4622" t="str">
        <f>[1]Ritasi!$I4647</f>
        <v>Tatang Prawiro</v>
      </c>
      <c r="I4622" t="str">
        <f>[1]Ritasi!$K4647</f>
        <v>XEXSN50001</v>
      </c>
      <c r="J4622" t="str">
        <f>[1]Ritasi!$L4647</f>
        <v>SY500</v>
      </c>
      <c r="K4622" t="str">
        <f>[1]Ritasi!$M4647</f>
        <v>XDTSN90028</v>
      </c>
      <c r="L4622" t="str">
        <f>[1]Ritasi!$N4647</f>
        <v>SKT90S</v>
      </c>
      <c r="M4622" t="str">
        <f>[1]Ritasi!$O4647</f>
        <v>Pit Midle</v>
      </c>
      <c r="N4622" t="str">
        <f>[1]Ritasi!$P4647</f>
        <v>PIT Midle</v>
      </c>
      <c r="O4622">
        <f>[1]Ritasi!$S4647</f>
        <v>1250</v>
      </c>
      <c r="P4622">
        <f>[1]Ritasi!$V4647</f>
        <v>3</v>
      </c>
      <c r="Q4622" t="str">
        <f>[1]Ritasi!$T4647</f>
        <v>Waste Removal</v>
      </c>
      <c r="R4622" t="str">
        <f>[1]Ritasi!$U4647</f>
        <v>OB</v>
      </c>
      <c r="S4622">
        <f>[1]Ritasi!$W4647</f>
        <v>51</v>
      </c>
      <c r="T4622">
        <f>[1]Ritasi!$Y4647</f>
        <v>51</v>
      </c>
      <c r="U4622">
        <f>[1]Ritasi!$Z4647</f>
        <v>63.75</v>
      </c>
      <c r="V4622" t="str">
        <f>IF([1]Ritasi!$AA4624="","",[1]Ritasi!$AA4624)</f>
        <v/>
      </c>
      <c r="W4622" s="3" t="s">
        <v>25</v>
      </c>
      <c r="X4622" t="str">
        <f>[1]Ritasi!$Q4647</f>
        <v>IPD ABC</v>
      </c>
    </row>
    <row r="4623" spans="1:24" x14ac:dyDescent="0.25">
      <c r="A4623" s="1" t="s">
        <v>24</v>
      </c>
      <c r="B4623" s="2">
        <f>[1]Ritasi!B4648</f>
        <v>44616</v>
      </c>
      <c r="C4623" t="str">
        <f>[1]Ritasi!D4648</f>
        <v>Shift 1</v>
      </c>
      <c r="D4623" t="str">
        <f>[1]Ritasi!C4648</f>
        <v>14.00-15.00</v>
      </c>
      <c r="E4623">
        <f>[1]Ritasi!H4648</f>
        <v>2020552</v>
      </c>
      <c r="F4623" s="2" t="str">
        <f>[1]Ritasi!$G4648</f>
        <v>Aan Andriansyah</v>
      </c>
      <c r="G4623" t="str">
        <f>[1]Ritasi!$J4648</f>
        <v>-</v>
      </c>
      <c r="H4623" t="str">
        <f>[1]Ritasi!$I4648</f>
        <v>Nopriadi</v>
      </c>
      <c r="I4623" t="str">
        <f>[1]Ritasi!$K4648</f>
        <v>XEXSN50001</v>
      </c>
      <c r="J4623" t="str">
        <f>[1]Ritasi!$L4648</f>
        <v>SY500</v>
      </c>
      <c r="K4623" t="str">
        <f>[1]Ritasi!$M4648</f>
        <v>XDTSN90064</v>
      </c>
      <c r="L4623" t="str">
        <f>[1]Ritasi!$N4648</f>
        <v>SKT90S</v>
      </c>
      <c r="M4623" t="str">
        <f>[1]Ritasi!$O4648</f>
        <v>Pit Midle</v>
      </c>
      <c r="N4623" t="str">
        <f>[1]Ritasi!$P4648</f>
        <v>PIT Midle</v>
      </c>
      <c r="O4623">
        <f>[1]Ritasi!$S4648</f>
        <v>1250</v>
      </c>
      <c r="P4623">
        <f>[1]Ritasi!$V4648</f>
        <v>4</v>
      </c>
      <c r="Q4623" t="str">
        <f>[1]Ritasi!$T4648</f>
        <v>Waste Removal</v>
      </c>
      <c r="R4623" t="str">
        <f>[1]Ritasi!$U4648</f>
        <v>OB</v>
      </c>
      <c r="S4623">
        <f>[1]Ritasi!$W4648</f>
        <v>68</v>
      </c>
      <c r="T4623">
        <f>[1]Ritasi!$Y4648</f>
        <v>68</v>
      </c>
      <c r="U4623">
        <f>[1]Ritasi!$Z4648</f>
        <v>85</v>
      </c>
      <c r="V4623" t="str">
        <f>IF([1]Ritasi!$AA4625="","",[1]Ritasi!$AA4625)</f>
        <v/>
      </c>
      <c r="W4623" s="3" t="s">
        <v>25</v>
      </c>
      <c r="X4623" t="str">
        <f>[1]Ritasi!$Q4648</f>
        <v>IPD ABC</v>
      </c>
    </row>
    <row r="4624" spans="1:24" x14ac:dyDescent="0.25">
      <c r="A4624" s="1" t="s">
        <v>24</v>
      </c>
      <c r="B4624" s="2">
        <f>[1]Ritasi!B4649</f>
        <v>44616</v>
      </c>
      <c r="C4624" t="str">
        <f>[1]Ritasi!D4649</f>
        <v>Shift 1</v>
      </c>
      <c r="D4624" t="str">
        <f>[1]Ritasi!C4649</f>
        <v>14.00-15.00</v>
      </c>
      <c r="E4624">
        <f>[1]Ritasi!H4649</f>
        <v>2020552</v>
      </c>
      <c r="F4624" s="2" t="str">
        <f>[1]Ritasi!$G4649</f>
        <v>Aan Andriansyah</v>
      </c>
      <c r="G4624" t="str">
        <f>[1]Ritasi!$J4649</f>
        <v>-</v>
      </c>
      <c r="H4624" t="str">
        <f>[1]Ritasi!$I4649</f>
        <v>Agung Setiawan</v>
      </c>
      <c r="I4624" t="str">
        <f>[1]Ritasi!$K4649</f>
        <v>XEXSN50001</v>
      </c>
      <c r="J4624" t="str">
        <f>[1]Ritasi!$L4649</f>
        <v>SY500</v>
      </c>
      <c r="K4624" t="str">
        <f>[1]Ritasi!$M4649</f>
        <v>XDTSN90030</v>
      </c>
      <c r="L4624" t="str">
        <f>[1]Ritasi!$N4649</f>
        <v>SKT90S</v>
      </c>
      <c r="M4624" t="str">
        <f>[1]Ritasi!$O4649</f>
        <v>Pit Midle</v>
      </c>
      <c r="N4624" t="str">
        <f>[1]Ritasi!$P4649</f>
        <v>PIT Midle</v>
      </c>
      <c r="O4624">
        <f>[1]Ritasi!$S4649</f>
        <v>1250</v>
      </c>
      <c r="P4624">
        <f>[1]Ritasi!$V4649</f>
        <v>4</v>
      </c>
      <c r="Q4624" t="str">
        <f>[1]Ritasi!$T4649</f>
        <v>Waste Removal</v>
      </c>
      <c r="R4624" t="str">
        <f>[1]Ritasi!$U4649</f>
        <v>OB</v>
      </c>
      <c r="S4624">
        <f>[1]Ritasi!$W4649</f>
        <v>68</v>
      </c>
      <c r="T4624">
        <f>[1]Ritasi!$Y4649</f>
        <v>68</v>
      </c>
      <c r="U4624">
        <f>[1]Ritasi!$Z4649</f>
        <v>85</v>
      </c>
      <c r="V4624" t="str">
        <f>IF([1]Ritasi!$AA4626="","",[1]Ritasi!$AA4626)</f>
        <v/>
      </c>
      <c r="W4624" s="3" t="s">
        <v>25</v>
      </c>
      <c r="X4624" t="str">
        <f>[1]Ritasi!$Q4649</f>
        <v>IPD ABC</v>
      </c>
    </row>
    <row r="4625" spans="1:24" x14ac:dyDescent="0.25">
      <c r="A4625" s="1" t="s">
        <v>24</v>
      </c>
      <c r="B4625" s="2">
        <f>[1]Ritasi!B4650</f>
        <v>44616</v>
      </c>
      <c r="C4625" t="str">
        <f>[1]Ritasi!D4650</f>
        <v>Shift 1</v>
      </c>
      <c r="D4625" t="str">
        <f>[1]Ritasi!C4650</f>
        <v>14.00-15.00</v>
      </c>
      <c r="E4625">
        <f>[1]Ritasi!H4650</f>
        <v>2020552</v>
      </c>
      <c r="F4625" s="2" t="str">
        <f>[1]Ritasi!$G4650</f>
        <v>Aan Andriansyah</v>
      </c>
      <c r="G4625" t="str">
        <f>[1]Ritasi!$J4650</f>
        <v>-</v>
      </c>
      <c r="H4625" t="str">
        <f>[1]Ritasi!$I4650</f>
        <v>*No Name Operator</v>
      </c>
      <c r="I4625" t="str">
        <f>[1]Ritasi!$K4650</f>
        <v>XEXSN50001</v>
      </c>
      <c r="J4625" t="str">
        <f>[1]Ritasi!$L4650</f>
        <v>SY500</v>
      </c>
      <c r="K4625" t="str">
        <f>[1]Ritasi!$M4650</f>
        <v>DT Sany 03</v>
      </c>
      <c r="L4625" t="str">
        <f>[1]Ritasi!$N4650</f>
        <v>DT Sany</v>
      </c>
      <c r="M4625" t="str">
        <f>[1]Ritasi!$O4650</f>
        <v>Pit Midle</v>
      </c>
      <c r="N4625" t="str">
        <f>[1]Ritasi!$P4650</f>
        <v>PIT Midle</v>
      </c>
      <c r="O4625">
        <f>[1]Ritasi!$S4650</f>
        <v>1250</v>
      </c>
      <c r="P4625">
        <f>[1]Ritasi!$V4650</f>
        <v>2</v>
      </c>
      <c r="Q4625" t="str">
        <f>[1]Ritasi!$T4650</f>
        <v>Waste Removal</v>
      </c>
      <c r="R4625" t="str">
        <f>[1]Ritasi!$U4650</f>
        <v>OB</v>
      </c>
      <c r="S4625">
        <f>[1]Ritasi!$W4650</f>
        <v>38.46</v>
      </c>
      <c r="T4625">
        <f>[1]Ritasi!$Y4650</f>
        <v>38.46</v>
      </c>
      <c r="U4625">
        <f>[1]Ritasi!$Z4650</f>
        <v>48.075000000000003</v>
      </c>
      <c r="V4625" t="str">
        <f>IF([1]Ritasi!$AA4627="","",[1]Ritasi!$AA4627)</f>
        <v/>
      </c>
      <c r="W4625" s="3" t="s">
        <v>25</v>
      </c>
      <c r="X4625" t="str">
        <f>[1]Ritasi!$Q4650</f>
        <v>IPD ABC</v>
      </c>
    </row>
    <row r="4626" spans="1:24" x14ac:dyDescent="0.25">
      <c r="A4626" s="1" t="s">
        <v>24</v>
      </c>
      <c r="B4626" s="2">
        <f>[1]Ritasi!B4651</f>
        <v>44616</v>
      </c>
      <c r="C4626" t="str">
        <f>[1]Ritasi!D4651</f>
        <v>Shift 1</v>
      </c>
      <c r="D4626" t="str">
        <f>[1]Ritasi!C4651</f>
        <v>14.00-15.00</v>
      </c>
      <c r="E4626">
        <f>[1]Ritasi!H4651</f>
        <v>2020552</v>
      </c>
      <c r="F4626" s="2" t="str">
        <f>[1]Ritasi!$G4651</f>
        <v>Aan Andriansyah</v>
      </c>
      <c r="G4626" t="str">
        <f>[1]Ritasi!$J4651</f>
        <v>-</v>
      </c>
      <c r="H4626" t="str">
        <f>[1]Ritasi!$I4651</f>
        <v>*No Name Operator</v>
      </c>
      <c r="I4626" t="str">
        <f>[1]Ritasi!$K4651</f>
        <v>XEXSN50001</v>
      </c>
      <c r="J4626" t="str">
        <f>[1]Ritasi!$L4651</f>
        <v>SY500</v>
      </c>
      <c r="K4626" t="str">
        <f>[1]Ritasi!$M4651</f>
        <v>DT Sany 07</v>
      </c>
      <c r="L4626" t="str">
        <f>[1]Ritasi!$N4651</f>
        <v>DT Sany</v>
      </c>
      <c r="M4626" t="str">
        <f>[1]Ritasi!$O4651</f>
        <v>Pit Midle</v>
      </c>
      <c r="N4626" t="str">
        <f>[1]Ritasi!$P4651</f>
        <v>PIT Midle</v>
      </c>
      <c r="O4626">
        <f>[1]Ritasi!$S4651</f>
        <v>1250</v>
      </c>
      <c r="P4626">
        <f>[1]Ritasi!$V4651</f>
        <v>2</v>
      </c>
      <c r="Q4626" t="str">
        <f>[1]Ritasi!$T4651</f>
        <v>Waste Removal</v>
      </c>
      <c r="R4626" t="str">
        <f>[1]Ritasi!$U4651</f>
        <v>OB</v>
      </c>
      <c r="S4626">
        <f>[1]Ritasi!$W4651</f>
        <v>38.46</v>
      </c>
      <c r="T4626">
        <f>[1]Ritasi!$Y4651</f>
        <v>38.46</v>
      </c>
      <c r="U4626">
        <f>[1]Ritasi!$Z4651</f>
        <v>48.075000000000003</v>
      </c>
      <c r="V4626" t="str">
        <f>IF([1]Ritasi!$AA4628="","",[1]Ritasi!$AA4628)</f>
        <v/>
      </c>
      <c r="W4626" s="3" t="s">
        <v>25</v>
      </c>
      <c r="X4626" t="str">
        <f>[1]Ritasi!$Q4651</f>
        <v>IPD ABC</v>
      </c>
    </row>
    <row r="4627" spans="1:24" x14ac:dyDescent="0.25">
      <c r="A4627" s="1" t="s">
        <v>24</v>
      </c>
      <c r="B4627" s="2">
        <f>[1]Ritasi!B4652</f>
        <v>44616</v>
      </c>
      <c r="C4627" t="str">
        <f>[1]Ritasi!D4652</f>
        <v>Shift 1</v>
      </c>
      <c r="D4627" t="str">
        <f>[1]Ritasi!C4652</f>
        <v>14.00-15.00</v>
      </c>
      <c r="E4627">
        <f>[1]Ritasi!H4652</f>
        <v>1800447</v>
      </c>
      <c r="F4627" s="2" t="str">
        <f>[1]Ritasi!$G4652</f>
        <v>Gusman Toni</v>
      </c>
      <c r="G4627">
        <f>[1]Ritasi!$J4652</f>
        <v>1900320</v>
      </c>
      <c r="H4627" t="str">
        <f>[1]Ritasi!$I4652</f>
        <v>Ferry Gusyamanda</v>
      </c>
      <c r="I4627" t="str">
        <f>[1]Ritasi!$K4652</f>
        <v>XEXSN50003</v>
      </c>
      <c r="J4627" t="str">
        <f>[1]Ritasi!$L4652</f>
        <v>SY500</v>
      </c>
      <c r="K4627" t="str">
        <f>[1]Ritasi!$M4652</f>
        <v>XDTSN90059</v>
      </c>
      <c r="L4627" t="str">
        <f>[1]Ritasi!$N4652</f>
        <v>SKT90S</v>
      </c>
      <c r="M4627" t="str">
        <f>[1]Ritasi!$O4652</f>
        <v>Pit Midle</v>
      </c>
      <c r="N4627" t="str">
        <f>[1]Ritasi!$P4652</f>
        <v>PIT Midle</v>
      </c>
      <c r="O4627">
        <f>[1]Ritasi!$S4652</f>
        <v>1100</v>
      </c>
      <c r="P4627">
        <f>[1]Ritasi!$V4652</f>
        <v>4</v>
      </c>
      <c r="Q4627" t="str">
        <f>[1]Ritasi!$T4652</f>
        <v>Waste Removal</v>
      </c>
      <c r="R4627" t="str">
        <f>[1]Ritasi!$U4652</f>
        <v>OB</v>
      </c>
      <c r="S4627">
        <f>[1]Ritasi!$W4652</f>
        <v>68</v>
      </c>
      <c r="T4627">
        <f>[1]Ritasi!$Y4652</f>
        <v>68</v>
      </c>
      <c r="U4627">
        <f>[1]Ritasi!$Z4652</f>
        <v>74.8</v>
      </c>
      <c r="V4627" t="str">
        <f>IF([1]Ritasi!$AA4629="","",[1]Ritasi!$AA4629)</f>
        <v/>
      </c>
      <c r="W4627" s="3" t="s">
        <v>25</v>
      </c>
      <c r="X4627" t="str">
        <f>[1]Ritasi!$Q4652</f>
        <v>IPD ABC</v>
      </c>
    </row>
    <row r="4628" spans="1:24" x14ac:dyDescent="0.25">
      <c r="A4628" s="1" t="s">
        <v>24</v>
      </c>
      <c r="B4628" s="2">
        <f>[1]Ritasi!B4653</f>
        <v>44616</v>
      </c>
      <c r="C4628" t="str">
        <f>[1]Ritasi!D4653</f>
        <v>Shift 1</v>
      </c>
      <c r="D4628" t="str">
        <f>[1]Ritasi!C4653</f>
        <v>14.00-15.00</v>
      </c>
      <c r="E4628">
        <f>[1]Ritasi!H4653</f>
        <v>1800447</v>
      </c>
      <c r="F4628" s="2" t="str">
        <f>[1]Ritasi!$G4653</f>
        <v>Gusman Toni</v>
      </c>
      <c r="G4628" t="str">
        <f>[1]Ritasi!$J4653</f>
        <v>-</v>
      </c>
      <c r="H4628" t="str">
        <f>[1]Ritasi!$I4653</f>
        <v>Gunawan</v>
      </c>
      <c r="I4628" t="str">
        <f>[1]Ritasi!$K4653</f>
        <v>XEXSN50003</v>
      </c>
      <c r="J4628" t="str">
        <f>[1]Ritasi!$L4653</f>
        <v>SY500</v>
      </c>
      <c r="K4628" t="str">
        <f>[1]Ritasi!$M4653</f>
        <v>XDTSN90061</v>
      </c>
      <c r="L4628" t="str">
        <f>[1]Ritasi!$N4653</f>
        <v>SKT90S</v>
      </c>
      <c r="M4628" t="str">
        <f>[1]Ritasi!$O4653</f>
        <v>Pit Midle</v>
      </c>
      <c r="N4628" t="str">
        <f>[1]Ritasi!$P4653</f>
        <v>PIT Midle</v>
      </c>
      <c r="O4628">
        <f>[1]Ritasi!$S4653</f>
        <v>1100</v>
      </c>
      <c r="P4628">
        <f>[1]Ritasi!$V4653</f>
        <v>4</v>
      </c>
      <c r="Q4628" t="str">
        <f>[1]Ritasi!$T4653</f>
        <v>Waste Removal</v>
      </c>
      <c r="R4628" t="str">
        <f>[1]Ritasi!$U4653</f>
        <v>OB</v>
      </c>
      <c r="S4628">
        <f>[1]Ritasi!$W4653</f>
        <v>68</v>
      </c>
      <c r="T4628">
        <f>[1]Ritasi!$Y4653</f>
        <v>68</v>
      </c>
      <c r="U4628">
        <f>[1]Ritasi!$Z4653</f>
        <v>74.8</v>
      </c>
      <c r="V4628" t="str">
        <f>IF([1]Ritasi!$AA4630="","",[1]Ritasi!$AA4630)</f>
        <v/>
      </c>
      <c r="W4628" s="3" t="s">
        <v>25</v>
      </c>
      <c r="X4628" t="str">
        <f>[1]Ritasi!$Q4653</f>
        <v>IPD ABC</v>
      </c>
    </row>
    <row r="4629" spans="1:24" x14ac:dyDescent="0.25">
      <c r="A4629" s="1" t="s">
        <v>24</v>
      </c>
      <c r="B4629" s="2">
        <f>[1]Ritasi!B4654</f>
        <v>44616</v>
      </c>
      <c r="C4629" t="str">
        <f>[1]Ritasi!D4654</f>
        <v>Shift 1</v>
      </c>
      <c r="D4629" t="str">
        <f>[1]Ritasi!C4654</f>
        <v>14.00-15.00</v>
      </c>
      <c r="E4629">
        <f>[1]Ritasi!H4654</f>
        <v>1800447</v>
      </c>
      <c r="F4629" s="2" t="str">
        <f>[1]Ritasi!$G4654</f>
        <v>Gusman Toni</v>
      </c>
      <c r="G4629">
        <f>[1]Ritasi!$J4654</f>
        <v>1800073</v>
      </c>
      <c r="H4629" t="str">
        <f>[1]Ritasi!$I4654</f>
        <v>Hendra</v>
      </c>
      <c r="I4629" t="str">
        <f>[1]Ritasi!$K4654</f>
        <v>XEXSN50003</v>
      </c>
      <c r="J4629" t="str">
        <f>[1]Ritasi!$L4654</f>
        <v>SY500</v>
      </c>
      <c r="K4629" t="str">
        <f>[1]Ritasi!$M4654</f>
        <v>XDTSN90062</v>
      </c>
      <c r="L4629" t="str">
        <f>[1]Ritasi!$N4654</f>
        <v>SKT90S</v>
      </c>
      <c r="M4629" t="str">
        <f>[1]Ritasi!$O4654</f>
        <v>Pit Midle</v>
      </c>
      <c r="N4629" t="str">
        <f>[1]Ritasi!$P4654</f>
        <v>PIT Midle</v>
      </c>
      <c r="O4629">
        <f>[1]Ritasi!$S4654</f>
        <v>1100</v>
      </c>
      <c r="P4629">
        <f>[1]Ritasi!$V4654</f>
        <v>4</v>
      </c>
      <c r="Q4629" t="str">
        <f>[1]Ritasi!$T4654</f>
        <v>Waste Removal</v>
      </c>
      <c r="R4629" t="str">
        <f>[1]Ritasi!$U4654</f>
        <v>OB</v>
      </c>
      <c r="S4629">
        <f>[1]Ritasi!$W4654</f>
        <v>68</v>
      </c>
      <c r="T4629">
        <f>[1]Ritasi!$Y4654</f>
        <v>68</v>
      </c>
      <c r="U4629">
        <f>[1]Ritasi!$Z4654</f>
        <v>74.8</v>
      </c>
      <c r="V4629" t="str">
        <f>IF([1]Ritasi!$AA4631="","",[1]Ritasi!$AA4631)</f>
        <v/>
      </c>
      <c r="W4629" s="3" t="s">
        <v>25</v>
      </c>
      <c r="X4629" t="str">
        <f>[1]Ritasi!$Q4654</f>
        <v>IPD ABC</v>
      </c>
    </row>
    <row r="4630" spans="1:24" x14ac:dyDescent="0.25">
      <c r="A4630" s="1" t="s">
        <v>24</v>
      </c>
      <c r="B4630" s="2">
        <f>[1]Ritasi!B4655</f>
        <v>44616</v>
      </c>
      <c r="C4630" t="str">
        <f>[1]Ritasi!D4655</f>
        <v>Shift 1</v>
      </c>
      <c r="D4630" t="str">
        <f>[1]Ritasi!C4655</f>
        <v>15.00-16.00</v>
      </c>
      <c r="E4630">
        <f>[1]Ritasi!H4655</f>
        <v>2020552</v>
      </c>
      <c r="F4630" s="2" t="str">
        <f>[1]Ritasi!$G4655</f>
        <v>Aan Andriansyah</v>
      </c>
      <c r="G4630">
        <f>[1]Ritasi!$J4655</f>
        <v>2021499</v>
      </c>
      <c r="H4630" t="str">
        <f>[1]Ritasi!$I4655</f>
        <v>Tatang Prawiro</v>
      </c>
      <c r="I4630" t="str">
        <f>[1]Ritasi!$K4655</f>
        <v>XEXSN50001</v>
      </c>
      <c r="J4630" t="str">
        <f>[1]Ritasi!$L4655</f>
        <v>SY500</v>
      </c>
      <c r="K4630" t="str">
        <f>[1]Ritasi!$M4655</f>
        <v>XDTSN90028</v>
      </c>
      <c r="L4630" t="str">
        <f>[1]Ritasi!$N4655</f>
        <v>SKT90S</v>
      </c>
      <c r="M4630" t="str">
        <f>[1]Ritasi!$O4655</f>
        <v>Pit Midle</v>
      </c>
      <c r="N4630" t="str">
        <f>[1]Ritasi!$P4655</f>
        <v>PIT Midle</v>
      </c>
      <c r="O4630">
        <f>[1]Ritasi!$S4655</f>
        <v>1250</v>
      </c>
      <c r="P4630">
        <f>[1]Ritasi!$V4655</f>
        <v>1</v>
      </c>
      <c r="Q4630" t="str">
        <f>[1]Ritasi!$T4655</f>
        <v>Waste Removal</v>
      </c>
      <c r="R4630" t="str">
        <f>[1]Ritasi!$U4655</f>
        <v>OB</v>
      </c>
      <c r="S4630">
        <f>[1]Ritasi!$W4655</f>
        <v>17</v>
      </c>
      <c r="T4630">
        <f>[1]Ritasi!$Y4655</f>
        <v>17</v>
      </c>
      <c r="U4630">
        <f>[1]Ritasi!$Z4655</f>
        <v>21.25</v>
      </c>
      <c r="V4630" t="str">
        <f>IF([1]Ritasi!$AA4632="","",[1]Ritasi!$AA4632)</f>
        <v/>
      </c>
      <c r="W4630" s="3" t="s">
        <v>25</v>
      </c>
      <c r="X4630" t="str">
        <f>[1]Ritasi!$Q4655</f>
        <v>IPD ABC</v>
      </c>
    </row>
    <row r="4631" spans="1:24" x14ac:dyDescent="0.25">
      <c r="A4631" s="1" t="s">
        <v>24</v>
      </c>
      <c r="B4631" s="2">
        <f>[1]Ritasi!B4656</f>
        <v>44616</v>
      </c>
      <c r="C4631" t="str">
        <f>[1]Ritasi!D4656</f>
        <v>Shift 1</v>
      </c>
      <c r="D4631" t="str">
        <f>[1]Ritasi!C4656</f>
        <v>15.00-16.00</v>
      </c>
      <c r="E4631">
        <f>[1]Ritasi!H4656</f>
        <v>2020552</v>
      </c>
      <c r="F4631" s="2" t="str">
        <f>[1]Ritasi!$G4656</f>
        <v>Aan Andriansyah</v>
      </c>
      <c r="G4631" t="str">
        <f>[1]Ritasi!$J4656</f>
        <v>-</v>
      </c>
      <c r="H4631" t="str">
        <f>[1]Ritasi!$I4656</f>
        <v>Nopriadi</v>
      </c>
      <c r="I4631" t="str">
        <f>[1]Ritasi!$K4656</f>
        <v>XEXSN50001</v>
      </c>
      <c r="J4631" t="str">
        <f>[1]Ritasi!$L4656</f>
        <v>SY500</v>
      </c>
      <c r="K4631" t="str">
        <f>[1]Ritasi!$M4656</f>
        <v>XDTSN90064</v>
      </c>
      <c r="L4631" t="str">
        <f>[1]Ritasi!$N4656</f>
        <v>SKT90S</v>
      </c>
      <c r="M4631" t="str">
        <f>[1]Ritasi!$O4656</f>
        <v>Pit Midle</v>
      </c>
      <c r="N4631" t="str">
        <f>[1]Ritasi!$P4656</f>
        <v>PIT Midle</v>
      </c>
      <c r="O4631">
        <f>[1]Ritasi!$S4656</f>
        <v>1250</v>
      </c>
      <c r="P4631">
        <f>[1]Ritasi!$V4656</f>
        <v>2</v>
      </c>
      <c r="Q4631" t="str">
        <f>[1]Ritasi!$T4656</f>
        <v>Waste Removal</v>
      </c>
      <c r="R4631" t="str">
        <f>[1]Ritasi!$U4656</f>
        <v>OB</v>
      </c>
      <c r="S4631">
        <f>[1]Ritasi!$W4656</f>
        <v>34</v>
      </c>
      <c r="T4631">
        <f>[1]Ritasi!$Y4656</f>
        <v>34</v>
      </c>
      <c r="U4631">
        <f>[1]Ritasi!$Z4656</f>
        <v>42.5</v>
      </c>
      <c r="V4631" t="str">
        <f>IF([1]Ritasi!$AA4633="","",[1]Ritasi!$AA4633)</f>
        <v/>
      </c>
      <c r="W4631" s="3" t="s">
        <v>25</v>
      </c>
      <c r="X4631" t="str">
        <f>[1]Ritasi!$Q4656</f>
        <v>IPD ABC</v>
      </c>
    </row>
    <row r="4632" spans="1:24" x14ac:dyDescent="0.25">
      <c r="A4632" s="1" t="s">
        <v>24</v>
      </c>
      <c r="B4632" s="2">
        <f>[1]Ritasi!B4657</f>
        <v>44616</v>
      </c>
      <c r="C4632" t="str">
        <f>[1]Ritasi!D4657</f>
        <v>Shift 1</v>
      </c>
      <c r="D4632" t="str">
        <f>[1]Ritasi!C4657</f>
        <v>15.00-16.00</v>
      </c>
      <c r="E4632">
        <f>[1]Ritasi!H4657</f>
        <v>2020552</v>
      </c>
      <c r="F4632" s="2" t="str">
        <f>[1]Ritasi!$G4657</f>
        <v>Aan Andriansyah</v>
      </c>
      <c r="G4632" t="str">
        <f>[1]Ritasi!$J4657</f>
        <v>-</v>
      </c>
      <c r="H4632" t="str">
        <f>[1]Ritasi!$I4657</f>
        <v>Agung Setiawan</v>
      </c>
      <c r="I4632" t="str">
        <f>[1]Ritasi!$K4657</f>
        <v>XEXSN50001</v>
      </c>
      <c r="J4632" t="str">
        <f>[1]Ritasi!$L4657</f>
        <v>SY500</v>
      </c>
      <c r="K4632" t="str">
        <f>[1]Ritasi!$M4657</f>
        <v>XDTSN90030</v>
      </c>
      <c r="L4632" t="str">
        <f>[1]Ritasi!$N4657</f>
        <v>SKT90S</v>
      </c>
      <c r="M4632" t="str">
        <f>[1]Ritasi!$O4657</f>
        <v>Pit Midle</v>
      </c>
      <c r="N4632" t="str">
        <f>[1]Ritasi!$P4657</f>
        <v>PIT Midle</v>
      </c>
      <c r="O4632">
        <f>[1]Ritasi!$S4657</f>
        <v>1250</v>
      </c>
      <c r="P4632">
        <f>[1]Ritasi!$V4657</f>
        <v>4</v>
      </c>
      <c r="Q4632" t="str">
        <f>[1]Ritasi!$T4657</f>
        <v>Waste Removal</v>
      </c>
      <c r="R4632" t="str">
        <f>[1]Ritasi!$U4657</f>
        <v>OB</v>
      </c>
      <c r="S4632">
        <f>[1]Ritasi!$W4657</f>
        <v>68</v>
      </c>
      <c r="T4632">
        <f>[1]Ritasi!$Y4657</f>
        <v>68</v>
      </c>
      <c r="U4632">
        <f>[1]Ritasi!$Z4657</f>
        <v>85</v>
      </c>
      <c r="V4632" t="str">
        <f>IF([1]Ritasi!$AA4634="","",[1]Ritasi!$AA4634)</f>
        <v/>
      </c>
      <c r="W4632" s="3" t="s">
        <v>25</v>
      </c>
      <c r="X4632" t="str">
        <f>[1]Ritasi!$Q4657</f>
        <v>IPD ABC</v>
      </c>
    </row>
    <row r="4633" spans="1:24" x14ac:dyDescent="0.25">
      <c r="A4633" s="1" t="s">
        <v>24</v>
      </c>
      <c r="B4633" s="2">
        <f>[1]Ritasi!B4658</f>
        <v>44616</v>
      </c>
      <c r="C4633" t="str">
        <f>[1]Ritasi!D4658</f>
        <v>Shift 1</v>
      </c>
      <c r="D4633" t="str">
        <f>[1]Ritasi!C4658</f>
        <v>15.00-16.00</v>
      </c>
      <c r="E4633">
        <f>[1]Ritasi!H4658</f>
        <v>2020552</v>
      </c>
      <c r="F4633" s="2" t="str">
        <f>[1]Ritasi!$G4658</f>
        <v>Aan Andriansyah</v>
      </c>
      <c r="G4633" t="str">
        <f>[1]Ritasi!$J4658</f>
        <v>-</v>
      </c>
      <c r="H4633" t="str">
        <f>[1]Ritasi!$I4658</f>
        <v>Agung Setiawan</v>
      </c>
      <c r="I4633" t="str">
        <f>[1]Ritasi!$K4658</f>
        <v>XEXSN50001</v>
      </c>
      <c r="J4633" t="str">
        <f>[1]Ritasi!$L4658</f>
        <v>SY500</v>
      </c>
      <c r="K4633" t="str">
        <f>[1]Ritasi!$M4658</f>
        <v>XDTSN90030</v>
      </c>
      <c r="L4633" t="str">
        <f>[1]Ritasi!$N4658</f>
        <v>SKT90S</v>
      </c>
      <c r="M4633" t="str">
        <f>[1]Ritasi!$O4658</f>
        <v>Pit Midle</v>
      </c>
      <c r="N4633" t="str">
        <f>[1]Ritasi!$P4658</f>
        <v>PIT Midle</v>
      </c>
      <c r="O4633">
        <f>[1]Ritasi!$S4658</f>
        <v>1250</v>
      </c>
      <c r="P4633">
        <f>[1]Ritasi!$V4658</f>
        <v>1</v>
      </c>
      <c r="Q4633" t="str">
        <f>[1]Ritasi!$T4658</f>
        <v>Non Volume</v>
      </c>
      <c r="R4633" t="str">
        <f>[1]Ritasi!$U4658</f>
        <v>Non Volume</v>
      </c>
      <c r="S4633">
        <f>[1]Ritasi!$W4658</f>
        <v>17</v>
      </c>
      <c r="T4633">
        <f>[1]Ritasi!$Y4658</f>
        <v>0</v>
      </c>
      <c r="U4633">
        <f>[1]Ritasi!$Z4658</f>
        <v>0</v>
      </c>
      <c r="V4633" t="str">
        <f>IF([1]Ritasi!$AA4635="","",[1]Ritasi!$AA4635)</f>
        <v/>
      </c>
      <c r="W4633" s="3" t="s">
        <v>25</v>
      </c>
      <c r="X4633" t="str">
        <f>[1]Ritasi!$Q4658</f>
        <v>IPD ABC</v>
      </c>
    </row>
    <row r="4634" spans="1:24" x14ac:dyDescent="0.25">
      <c r="A4634" s="1" t="s">
        <v>24</v>
      </c>
      <c r="B4634" s="2">
        <f>[1]Ritasi!B4659</f>
        <v>44616</v>
      </c>
      <c r="C4634" t="str">
        <f>[1]Ritasi!D4659</f>
        <v>Shift 1</v>
      </c>
      <c r="D4634" t="str">
        <f>[1]Ritasi!C4659</f>
        <v>15.00-16.00</v>
      </c>
      <c r="E4634">
        <f>[1]Ritasi!H4659</f>
        <v>2020552</v>
      </c>
      <c r="F4634" s="2" t="str">
        <f>[1]Ritasi!$G4659</f>
        <v>Aan Andriansyah</v>
      </c>
      <c r="G4634" t="str">
        <f>[1]Ritasi!$J4659</f>
        <v>-</v>
      </c>
      <c r="H4634" t="str">
        <f>[1]Ritasi!$I4659</f>
        <v>*No Name Operator</v>
      </c>
      <c r="I4634" t="str">
        <f>[1]Ritasi!$K4659</f>
        <v>XEXSN50001</v>
      </c>
      <c r="J4634" t="str">
        <f>[1]Ritasi!$L4659</f>
        <v>SY500</v>
      </c>
      <c r="K4634" t="str">
        <f>[1]Ritasi!$M4659</f>
        <v>DT Sany 03</v>
      </c>
      <c r="L4634" t="str">
        <f>[1]Ritasi!$N4659</f>
        <v>DT Sany</v>
      </c>
      <c r="M4634" t="str">
        <f>[1]Ritasi!$O4659</f>
        <v>Pit Midle</v>
      </c>
      <c r="N4634" t="str">
        <f>[1]Ritasi!$P4659</f>
        <v>PIT Midle</v>
      </c>
      <c r="O4634">
        <f>[1]Ritasi!$S4659</f>
        <v>1250</v>
      </c>
      <c r="P4634">
        <f>[1]Ritasi!$V4659</f>
        <v>1</v>
      </c>
      <c r="Q4634" t="str">
        <f>[1]Ritasi!$T4659</f>
        <v>Waste Removal</v>
      </c>
      <c r="R4634" t="str">
        <f>[1]Ritasi!$U4659</f>
        <v>OB</v>
      </c>
      <c r="S4634">
        <f>[1]Ritasi!$W4659</f>
        <v>19.23</v>
      </c>
      <c r="T4634">
        <f>[1]Ritasi!$Y4659</f>
        <v>19.23</v>
      </c>
      <c r="U4634">
        <f>[1]Ritasi!$Z4659</f>
        <v>24.037500000000001</v>
      </c>
      <c r="V4634" t="str">
        <f>IF([1]Ritasi!$AA4636="","",[1]Ritasi!$AA4636)</f>
        <v/>
      </c>
      <c r="W4634" s="3" t="s">
        <v>25</v>
      </c>
      <c r="X4634" t="str">
        <f>[1]Ritasi!$Q4659</f>
        <v>IPD ABC</v>
      </c>
    </row>
    <row r="4635" spans="1:24" x14ac:dyDescent="0.25">
      <c r="A4635" s="1" t="s">
        <v>24</v>
      </c>
      <c r="B4635" s="2">
        <f>[1]Ritasi!B4660</f>
        <v>44616</v>
      </c>
      <c r="C4635" t="str">
        <f>[1]Ritasi!D4660</f>
        <v>Shift 1</v>
      </c>
      <c r="D4635" t="str">
        <f>[1]Ritasi!C4660</f>
        <v>15.00-16.00</v>
      </c>
      <c r="E4635">
        <f>[1]Ritasi!H4660</f>
        <v>1800447</v>
      </c>
      <c r="F4635" s="2" t="str">
        <f>[1]Ritasi!$G4660</f>
        <v>Gusman Toni</v>
      </c>
      <c r="G4635">
        <f>[1]Ritasi!$J4660</f>
        <v>1900320</v>
      </c>
      <c r="H4635" t="str">
        <f>[1]Ritasi!$I4660</f>
        <v>Ferry Gusyamanda</v>
      </c>
      <c r="I4635" t="str">
        <f>[1]Ritasi!$K4660</f>
        <v>XEXSN50003</v>
      </c>
      <c r="J4635" t="str">
        <f>[1]Ritasi!$L4660</f>
        <v>SY500</v>
      </c>
      <c r="K4635" t="str">
        <f>[1]Ritasi!$M4660</f>
        <v>XDTSN90059</v>
      </c>
      <c r="L4635" t="str">
        <f>[1]Ritasi!$N4660</f>
        <v>SKT90S</v>
      </c>
      <c r="M4635" t="str">
        <f>[1]Ritasi!$O4660</f>
        <v>Pit Midle</v>
      </c>
      <c r="N4635" t="str">
        <f>[1]Ritasi!$P4660</f>
        <v>PIT Midle</v>
      </c>
      <c r="O4635">
        <f>[1]Ritasi!$S4660</f>
        <v>1100</v>
      </c>
      <c r="P4635">
        <f>[1]Ritasi!$V4660</f>
        <v>5</v>
      </c>
      <c r="Q4635" t="str">
        <f>[1]Ritasi!$T4660</f>
        <v>Waste Removal</v>
      </c>
      <c r="R4635" t="str">
        <f>[1]Ritasi!$U4660</f>
        <v>OB</v>
      </c>
      <c r="S4635">
        <f>[1]Ritasi!$W4660</f>
        <v>85</v>
      </c>
      <c r="T4635">
        <f>[1]Ritasi!$Y4660</f>
        <v>85</v>
      </c>
      <c r="U4635">
        <f>[1]Ritasi!$Z4660</f>
        <v>93.5</v>
      </c>
      <c r="V4635" t="str">
        <f>IF([1]Ritasi!$AA4637="","",[1]Ritasi!$AA4637)</f>
        <v/>
      </c>
      <c r="W4635" s="3" t="s">
        <v>25</v>
      </c>
      <c r="X4635" t="str">
        <f>[1]Ritasi!$Q4660</f>
        <v>IPD ABC</v>
      </c>
    </row>
    <row r="4636" spans="1:24" x14ac:dyDescent="0.25">
      <c r="A4636" s="1" t="s">
        <v>24</v>
      </c>
      <c r="B4636" s="2">
        <f>[1]Ritasi!B4661</f>
        <v>44616</v>
      </c>
      <c r="C4636" t="str">
        <f>[1]Ritasi!D4661</f>
        <v>Shift 1</v>
      </c>
      <c r="D4636" t="str">
        <f>[1]Ritasi!C4661</f>
        <v>15.00-16.00</v>
      </c>
      <c r="E4636">
        <f>[1]Ritasi!H4661</f>
        <v>1800447</v>
      </c>
      <c r="F4636" s="2" t="str">
        <f>[1]Ritasi!$G4661</f>
        <v>Gusman Toni</v>
      </c>
      <c r="G4636" t="str">
        <f>[1]Ritasi!$J4661</f>
        <v>-</v>
      </c>
      <c r="H4636" t="str">
        <f>[1]Ritasi!$I4661</f>
        <v>Gunawan</v>
      </c>
      <c r="I4636" t="str">
        <f>[1]Ritasi!$K4661</f>
        <v>XEXSN50003</v>
      </c>
      <c r="J4636" t="str">
        <f>[1]Ritasi!$L4661</f>
        <v>SY500</v>
      </c>
      <c r="K4636" t="str">
        <f>[1]Ritasi!$M4661</f>
        <v>XDTSN90061</v>
      </c>
      <c r="L4636" t="str">
        <f>[1]Ritasi!$N4661</f>
        <v>SKT90S</v>
      </c>
      <c r="M4636" t="str">
        <f>[1]Ritasi!$O4661</f>
        <v>Pit Midle</v>
      </c>
      <c r="N4636" t="str">
        <f>[1]Ritasi!$P4661</f>
        <v>PIT Midle</v>
      </c>
      <c r="O4636">
        <f>[1]Ritasi!$S4661</f>
        <v>1100</v>
      </c>
      <c r="P4636">
        <f>[1]Ritasi!$V4661</f>
        <v>4</v>
      </c>
      <c r="Q4636" t="str">
        <f>[1]Ritasi!$T4661</f>
        <v>Waste Removal</v>
      </c>
      <c r="R4636" t="str">
        <f>[1]Ritasi!$U4661</f>
        <v>OB</v>
      </c>
      <c r="S4636">
        <f>[1]Ritasi!$W4661</f>
        <v>68</v>
      </c>
      <c r="T4636">
        <f>[1]Ritasi!$Y4661</f>
        <v>68</v>
      </c>
      <c r="U4636">
        <f>[1]Ritasi!$Z4661</f>
        <v>74.8</v>
      </c>
      <c r="V4636" t="str">
        <f>IF([1]Ritasi!$AA4638="","",[1]Ritasi!$AA4638)</f>
        <v/>
      </c>
      <c r="W4636" s="3" t="s">
        <v>25</v>
      </c>
      <c r="X4636" t="str">
        <f>[1]Ritasi!$Q4661</f>
        <v>IPD ABC</v>
      </c>
    </row>
    <row r="4637" spans="1:24" x14ac:dyDescent="0.25">
      <c r="A4637" s="1" t="s">
        <v>24</v>
      </c>
      <c r="B4637" s="2">
        <f>[1]Ritasi!B4662</f>
        <v>44616</v>
      </c>
      <c r="C4637" t="str">
        <f>[1]Ritasi!D4662</f>
        <v>Shift 1</v>
      </c>
      <c r="D4637" t="str">
        <f>[1]Ritasi!C4662</f>
        <v>15.00-16.00</v>
      </c>
      <c r="E4637">
        <f>[1]Ritasi!H4662</f>
        <v>1800447</v>
      </c>
      <c r="F4637" s="2" t="str">
        <f>[1]Ritasi!$G4662</f>
        <v>Gusman Toni</v>
      </c>
      <c r="G4637">
        <f>[1]Ritasi!$J4662</f>
        <v>1800073</v>
      </c>
      <c r="H4637" t="str">
        <f>[1]Ritasi!$I4662</f>
        <v>Hendra</v>
      </c>
      <c r="I4637" t="str">
        <f>[1]Ritasi!$K4662</f>
        <v>XEXSN50003</v>
      </c>
      <c r="J4637" t="str">
        <f>[1]Ritasi!$L4662</f>
        <v>SY500</v>
      </c>
      <c r="K4637" t="str">
        <f>[1]Ritasi!$M4662</f>
        <v>XDTSN90062</v>
      </c>
      <c r="L4637" t="str">
        <f>[1]Ritasi!$N4662</f>
        <v>SKT90S</v>
      </c>
      <c r="M4637" t="str">
        <f>[1]Ritasi!$O4662</f>
        <v>Pit Midle</v>
      </c>
      <c r="N4637" t="str">
        <f>[1]Ritasi!$P4662</f>
        <v>PIT Midle</v>
      </c>
      <c r="O4637">
        <f>[1]Ritasi!$S4662</f>
        <v>1100</v>
      </c>
      <c r="P4637">
        <f>[1]Ritasi!$V4662</f>
        <v>4</v>
      </c>
      <c r="Q4637" t="str">
        <f>[1]Ritasi!$T4662</f>
        <v>Waste Removal</v>
      </c>
      <c r="R4637" t="str">
        <f>[1]Ritasi!$U4662</f>
        <v>OB</v>
      </c>
      <c r="S4637">
        <f>[1]Ritasi!$W4662</f>
        <v>68</v>
      </c>
      <c r="T4637">
        <f>[1]Ritasi!$Y4662</f>
        <v>68</v>
      </c>
      <c r="U4637">
        <f>[1]Ritasi!$Z4662</f>
        <v>74.8</v>
      </c>
      <c r="V4637" t="str">
        <f>IF([1]Ritasi!$AA4639="","",[1]Ritasi!$AA4639)</f>
        <v/>
      </c>
      <c r="W4637" s="3" t="s">
        <v>25</v>
      </c>
      <c r="X4637" t="str">
        <f>[1]Ritasi!$Q4662</f>
        <v>IPD ABC</v>
      </c>
    </row>
    <row r="4638" spans="1:24" x14ac:dyDescent="0.25">
      <c r="A4638" s="1" t="s">
        <v>24</v>
      </c>
      <c r="B4638" s="2">
        <f>[1]Ritasi!B4663</f>
        <v>44616</v>
      </c>
      <c r="C4638" t="str">
        <f>[1]Ritasi!D4663</f>
        <v>Shift 1</v>
      </c>
      <c r="D4638" t="str">
        <f>[1]Ritasi!C4663</f>
        <v>15.00-16.00</v>
      </c>
      <c r="E4638">
        <f>[1]Ritasi!H4663</f>
        <v>2020489</v>
      </c>
      <c r="F4638" s="2" t="str">
        <f>[1]Ritasi!$G4663</f>
        <v>Perliansyah</v>
      </c>
      <c r="G4638">
        <f>[1]Ritasi!$J4663</f>
        <v>2021499</v>
      </c>
      <c r="H4638" t="str">
        <f>[1]Ritasi!$I4663</f>
        <v>Tatang Prawiro</v>
      </c>
      <c r="I4638" t="str">
        <f>[1]Ritasi!$K4663</f>
        <v>XEXSN50004</v>
      </c>
      <c r="J4638" t="str">
        <f>[1]Ritasi!$L4663</f>
        <v>SY500</v>
      </c>
      <c r="K4638" t="str">
        <f>[1]Ritasi!$M4663</f>
        <v>XDTSN90028</v>
      </c>
      <c r="L4638" t="str">
        <f>[1]Ritasi!$N4663</f>
        <v>SKT90S</v>
      </c>
      <c r="M4638" t="str">
        <f>[1]Ritasi!$O4663</f>
        <v>Pit Midle</v>
      </c>
      <c r="N4638" t="str">
        <f>[1]Ritasi!$P4663</f>
        <v>PIT Midle</v>
      </c>
      <c r="O4638">
        <f>[1]Ritasi!$S4663</f>
        <v>1100</v>
      </c>
      <c r="P4638">
        <f>[1]Ritasi!$V4663</f>
        <v>3</v>
      </c>
      <c r="Q4638" t="str">
        <f>[1]Ritasi!$T4663</f>
        <v>Waste Removal</v>
      </c>
      <c r="R4638" t="str">
        <f>[1]Ritasi!$U4663</f>
        <v>OB</v>
      </c>
      <c r="S4638">
        <f>[1]Ritasi!$W4663</f>
        <v>51</v>
      </c>
      <c r="T4638">
        <f>[1]Ritasi!$Y4663</f>
        <v>51</v>
      </c>
      <c r="U4638">
        <f>[1]Ritasi!$Z4663</f>
        <v>56.1</v>
      </c>
      <c r="V4638" t="str">
        <f>IF([1]Ritasi!$AA4640="","",[1]Ritasi!$AA4640)</f>
        <v/>
      </c>
      <c r="W4638" s="3" t="s">
        <v>25</v>
      </c>
      <c r="X4638" t="str">
        <f>[1]Ritasi!$Q4663</f>
        <v>IPD ABC</v>
      </c>
    </row>
    <row r="4639" spans="1:24" x14ac:dyDescent="0.25">
      <c r="A4639" s="1" t="s">
        <v>24</v>
      </c>
      <c r="B4639" s="2">
        <f>[1]Ritasi!B4664</f>
        <v>44616</v>
      </c>
      <c r="C4639" t="str">
        <f>[1]Ritasi!D4664</f>
        <v>Shift 1</v>
      </c>
      <c r="D4639" t="str">
        <f>[1]Ritasi!C4664</f>
        <v>15.00-16.00</v>
      </c>
      <c r="E4639">
        <f>[1]Ritasi!H4664</f>
        <v>2020489</v>
      </c>
      <c r="F4639" s="2" t="str">
        <f>[1]Ritasi!$G4664</f>
        <v>Perliansyah</v>
      </c>
      <c r="G4639" t="str">
        <f>[1]Ritasi!$J4664</f>
        <v>-</v>
      </c>
      <c r="H4639" t="str">
        <f>[1]Ritasi!$I4664</f>
        <v>Nopriadi</v>
      </c>
      <c r="I4639" t="str">
        <f>[1]Ritasi!$K4664</f>
        <v>XEXSN50004</v>
      </c>
      <c r="J4639" t="str">
        <f>[1]Ritasi!$L4664</f>
        <v>SY500</v>
      </c>
      <c r="K4639" t="str">
        <f>[1]Ritasi!$M4664</f>
        <v>XDTSN90064</v>
      </c>
      <c r="L4639" t="str">
        <f>[1]Ritasi!$N4664</f>
        <v>SKT90S</v>
      </c>
      <c r="M4639" t="str">
        <f>[1]Ritasi!$O4664</f>
        <v>Pit Midle</v>
      </c>
      <c r="N4639" t="str">
        <f>[1]Ritasi!$P4664</f>
        <v>PIT Midle</v>
      </c>
      <c r="O4639">
        <f>[1]Ritasi!$S4664</f>
        <v>1100</v>
      </c>
      <c r="P4639">
        <f>[1]Ritasi!$V4664</f>
        <v>2</v>
      </c>
      <c r="Q4639" t="str">
        <f>[1]Ritasi!$T4664</f>
        <v>Waste Removal</v>
      </c>
      <c r="R4639" t="str">
        <f>[1]Ritasi!$U4664</f>
        <v>OB</v>
      </c>
      <c r="S4639">
        <f>[1]Ritasi!$W4664</f>
        <v>34</v>
      </c>
      <c r="T4639">
        <f>[1]Ritasi!$Y4664</f>
        <v>34</v>
      </c>
      <c r="U4639">
        <f>[1]Ritasi!$Z4664</f>
        <v>37.4</v>
      </c>
      <c r="V4639" t="str">
        <f>IF([1]Ritasi!$AA4641="","",[1]Ritasi!$AA4641)</f>
        <v/>
      </c>
      <c r="W4639" s="3" t="s">
        <v>25</v>
      </c>
      <c r="X4639" t="str">
        <f>[1]Ritasi!$Q4664</f>
        <v>IPD ABC</v>
      </c>
    </row>
    <row r="4640" spans="1:24" x14ac:dyDescent="0.25">
      <c r="A4640" s="1" t="s">
        <v>24</v>
      </c>
      <c r="B4640" s="2">
        <f>[1]Ritasi!B4665</f>
        <v>44616</v>
      </c>
      <c r="C4640" t="str">
        <f>[1]Ritasi!D4665</f>
        <v>Shift 1</v>
      </c>
      <c r="D4640" t="str">
        <f>[1]Ritasi!C4665</f>
        <v>15.00-16.00</v>
      </c>
      <c r="E4640">
        <f>[1]Ritasi!H4665</f>
        <v>2020489</v>
      </c>
      <c r="F4640" s="2" t="str">
        <f>[1]Ritasi!$G4665</f>
        <v>Perliansyah</v>
      </c>
      <c r="G4640" t="str">
        <f>[1]Ritasi!$J4665</f>
        <v>-</v>
      </c>
      <c r="H4640" t="str">
        <f>[1]Ritasi!$I4665</f>
        <v>*No Name Operator</v>
      </c>
      <c r="I4640" t="str">
        <f>[1]Ritasi!$K4665</f>
        <v>XEXSN50004</v>
      </c>
      <c r="J4640" t="str">
        <f>[1]Ritasi!$L4665</f>
        <v>SY500</v>
      </c>
      <c r="K4640" t="str">
        <f>[1]Ritasi!$M4665</f>
        <v>DT Sany 01</v>
      </c>
      <c r="L4640" t="str">
        <f>[1]Ritasi!$N4665</f>
        <v>DT Sany</v>
      </c>
      <c r="M4640" t="str">
        <f>[1]Ritasi!$O4665</f>
        <v>Pit Midle</v>
      </c>
      <c r="N4640" t="str">
        <f>[1]Ritasi!$P4665</f>
        <v>PIT Midle</v>
      </c>
      <c r="O4640">
        <f>[1]Ritasi!$S4665</f>
        <v>1100</v>
      </c>
      <c r="P4640">
        <f>[1]Ritasi!$V4665</f>
        <v>2</v>
      </c>
      <c r="Q4640" t="str">
        <f>[1]Ritasi!$T4665</f>
        <v>Waste Removal</v>
      </c>
      <c r="R4640" t="str">
        <f>[1]Ritasi!$U4665</f>
        <v>OB</v>
      </c>
      <c r="S4640">
        <f>[1]Ritasi!$W4665</f>
        <v>38.46</v>
      </c>
      <c r="T4640">
        <f>[1]Ritasi!$Y4665</f>
        <v>38.46</v>
      </c>
      <c r="U4640">
        <f>[1]Ritasi!$Z4665</f>
        <v>42.305999999999997</v>
      </c>
      <c r="V4640" t="str">
        <f>IF([1]Ritasi!$AA4642="","",[1]Ritasi!$AA4642)</f>
        <v/>
      </c>
      <c r="W4640" s="3" t="s">
        <v>25</v>
      </c>
      <c r="X4640" t="str">
        <f>[1]Ritasi!$Q4665</f>
        <v>IPD ABC</v>
      </c>
    </row>
    <row r="4641" spans="1:24" x14ac:dyDescent="0.25">
      <c r="A4641" s="1" t="s">
        <v>24</v>
      </c>
      <c r="B4641" s="2">
        <f>[1]Ritasi!B4666</f>
        <v>44616</v>
      </c>
      <c r="C4641" t="str">
        <f>[1]Ritasi!D4666</f>
        <v>Shift 1</v>
      </c>
      <c r="D4641" t="str">
        <f>[1]Ritasi!C4666</f>
        <v>16.00-17.00</v>
      </c>
      <c r="E4641">
        <f>[1]Ritasi!H4666</f>
        <v>2020552</v>
      </c>
      <c r="F4641" s="2" t="str">
        <f>[1]Ritasi!$G4666</f>
        <v>Aan Andriansyah</v>
      </c>
      <c r="G4641" t="str">
        <f>[1]Ritasi!$J4666</f>
        <v>-</v>
      </c>
      <c r="H4641" t="str">
        <f>[1]Ritasi!$I4666</f>
        <v>Riswansyah</v>
      </c>
      <c r="I4641" t="str">
        <f>[1]Ritasi!$K4666</f>
        <v>XEXSN50001</v>
      </c>
      <c r="J4641" t="str">
        <f>[1]Ritasi!$L4666</f>
        <v>SY500</v>
      </c>
      <c r="K4641" t="str">
        <f>[1]Ritasi!$M4666</f>
        <v>XDTSN90019</v>
      </c>
      <c r="L4641" t="str">
        <f>[1]Ritasi!$N4666</f>
        <v>SKT90S</v>
      </c>
      <c r="M4641" t="str">
        <f>[1]Ritasi!$O4666</f>
        <v>Pit Midle</v>
      </c>
      <c r="N4641" t="str">
        <f>[1]Ritasi!$P4666</f>
        <v>PIT Midle</v>
      </c>
      <c r="O4641">
        <f>[1]Ritasi!$S4666</f>
        <v>1250</v>
      </c>
      <c r="P4641">
        <f>[1]Ritasi!$V4666</f>
        <v>2</v>
      </c>
      <c r="Q4641" t="str">
        <f>[1]Ritasi!$T4666</f>
        <v>Waste Removal</v>
      </c>
      <c r="R4641" t="str">
        <f>[1]Ritasi!$U4666</f>
        <v>OB</v>
      </c>
      <c r="S4641">
        <f>[1]Ritasi!$W4666</f>
        <v>34</v>
      </c>
      <c r="T4641">
        <f>[1]Ritasi!$Y4666</f>
        <v>34</v>
      </c>
      <c r="U4641">
        <f>[1]Ritasi!$Z4666</f>
        <v>42.5</v>
      </c>
      <c r="V4641" t="str">
        <f>IF([1]Ritasi!$AA4643="","",[1]Ritasi!$AA4643)</f>
        <v/>
      </c>
      <c r="W4641" s="3" t="s">
        <v>25</v>
      </c>
      <c r="X4641" t="str">
        <f>[1]Ritasi!$Q4666</f>
        <v>IPD ABC</v>
      </c>
    </row>
    <row r="4642" spans="1:24" x14ac:dyDescent="0.25">
      <c r="A4642" s="1" t="s">
        <v>24</v>
      </c>
      <c r="B4642" s="2">
        <f>[1]Ritasi!B4667</f>
        <v>44616</v>
      </c>
      <c r="C4642" t="str">
        <f>[1]Ritasi!D4667</f>
        <v>Shift 1</v>
      </c>
      <c r="D4642" t="str">
        <f>[1]Ritasi!C4667</f>
        <v>16.00-17.00</v>
      </c>
      <c r="E4642">
        <f>[1]Ritasi!H4667</f>
        <v>2020552</v>
      </c>
      <c r="F4642" s="2" t="str">
        <f>[1]Ritasi!$G4667</f>
        <v>Aan Andriansyah</v>
      </c>
      <c r="G4642" t="str">
        <f>[1]Ritasi!$J4667</f>
        <v>-</v>
      </c>
      <c r="H4642" t="str">
        <f>[1]Ritasi!$I4667</f>
        <v>Agung Setiawan</v>
      </c>
      <c r="I4642" t="str">
        <f>[1]Ritasi!$K4667</f>
        <v>XEXSN50001</v>
      </c>
      <c r="J4642" t="str">
        <f>[1]Ritasi!$L4667</f>
        <v>SY500</v>
      </c>
      <c r="K4642" t="str">
        <f>[1]Ritasi!$M4667</f>
        <v>XDTSN90030</v>
      </c>
      <c r="L4642" t="str">
        <f>[1]Ritasi!$N4667</f>
        <v>SKT90S</v>
      </c>
      <c r="M4642" t="str">
        <f>[1]Ritasi!$O4667</f>
        <v>Pit Midle</v>
      </c>
      <c r="N4642" t="str">
        <f>[1]Ritasi!$P4667</f>
        <v>PIT Midle</v>
      </c>
      <c r="O4642">
        <f>[1]Ritasi!$S4667</f>
        <v>1250</v>
      </c>
      <c r="P4642">
        <f>[1]Ritasi!$V4667</f>
        <v>3</v>
      </c>
      <c r="Q4642" t="str">
        <f>[1]Ritasi!$T4667</f>
        <v>Waste Removal</v>
      </c>
      <c r="R4642" t="str">
        <f>[1]Ritasi!$U4667</f>
        <v>OB</v>
      </c>
      <c r="S4642">
        <f>[1]Ritasi!$W4667</f>
        <v>51</v>
      </c>
      <c r="T4642">
        <f>[1]Ritasi!$Y4667</f>
        <v>51</v>
      </c>
      <c r="U4642">
        <f>[1]Ritasi!$Z4667</f>
        <v>63.75</v>
      </c>
      <c r="V4642" t="str">
        <f>IF([1]Ritasi!$AA4644="","",[1]Ritasi!$AA4644)</f>
        <v/>
      </c>
      <c r="W4642" s="3" t="s">
        <v>25</v>
      </c>
      <c r="X4642" t="str">
        <f>[1]Ritasi!$Q4667</f>
        <v>IPD ABC</v>
      </c>
    </row>
    <row r="4643" spans="1:24" x14ac:dyDescent="0.25">
      <c r="A4643" s="1" t="s">
        <v>24</v>
      </c>
      <c r="B4643" s="2">
        <f>[1]Ritasi!B4668</f>
        <v>44616</v>
      </c>
      <c r="C4643" t="str">
        <f>[1]Ritasi!D4668</f>
        <v>Shift 1</v>
      </c>
      <c r="D4643" t="str">
        <f>[1]Ritasi!C4668</f>
        <v>16.00-17.00</v>
      </c>
      <c r="E4643">
        <f>[1]Ritasi!H4668</f>
        <v>2020552</v>
      </c>
      <c r="F4643" s="2" t="str">
        <f>[1]Ritasi!$G4668</f>
        <v>Aan Andriansyah</v>
      </c>
      <c r="G4643" t="str">
        <f>[1]Ritasi!$J4668</f>
        <v>-</v>
      </c>
      <c r="H4643" t="str">
        <f>[1]Ritasi!$I4668</f>
        <v>Agung Setiawan</v>
      </c>
      <c r="I4643" t="str">
        <f>[1]Ritasi!$K4668</f>
        <v>XEXSN50001</v>
      </c>
      <c r="J4643" t="str">
        <f>[1]Ritasi!$L4668</f>
        <v>SY500</v>
      </c>
      <c r="K4643" t="str">
        <f>[1]Ritasi!$M4668</f>
        <v>XDTSN90030</v>
      </c>
      <c r="L4643" t="str">
        <f>[1]Ritasi!$N4668</f>
        <v>SKT90S</v>
      </c>
      <c r="M4643" t="str">
        <f>[1]Ritasi!$O4668</f>
        <v>Pit Midle</v>
      </c>
      <c r="N4643" t="str">
        <f>[1]Ritasi!$P4668</f>
        <v>PIT Midle</v>
      </c>
      <c r="O4643">
        <f>[1]Ritasi!$S4668</f>
        <v>1250</v>
      </c>
      <c r="P4643">
        <f>[1]Ritasi!$V4668</f>
        <v>2</v>
      </c>
      <c r="Q4643" t="str">
        <f>[1]Ritasi!$T4668</f>
        <v>Non Volume</v>
      </c>
      <c r="R4643" t="str">
        <f>[1]Ritasi!$U4668</f>
        <v>Non Volume</v>
      </c>
      <c r="S4643">
        <f>[1]Ritasi!$W4668</f>
        <v>34</v>
      </c>
      <c r="T4643">
        <f>[1]Ritasi!$Y4668</f>
        <v>0</v>
      </c>
      <c r="U4643">
        <f>[1]Ritasi!$Z4668</f>
        <v>0</v>
      </c>
      <c r="V4643" t="str">
        <f>IF([1]Ritasi!$AA4645="","",[1]Ritasi!$AA4645)</f>
        <v/>
      </c>
      <c r="W4643" s="3" t="s">
        <v>25</v>
      </c>
      <c r="X4643" t="str">
        <f>[1]Ritasi!$Q4668</f>
        <v>IPD ABC</v>
      </c>
    </row>
    <row r="4644" spans="1:24" x14ac:dyDescent="0.25">
      <c r="A4644" s="1" t="s">
        <v>24</v>
      </c>
      <c r="B4644" s="2">
        <f>[1]Ritasi!B4669</f>
        <v>44616</v>
      </c>
      <c r="C4644" t="str">
        <f>[1]Ritasi!D4669</f>
        <v>Shift 1</v>
      </c>
      <c r="D4644" t="str">
        <f>[1]Ritasi!C4669</f>
        <v>16.00-17.00</v>
      </c>
      <c r="E4644">
        <f>[1]Ritasi!H4669</f>
        <v>2020552</v>
      </c>
      <c r="F4644" s="2" t="str">
        <f>[1]Ritasi!$G4669</f>
        <v>Aan Andriansyah</v>
      </c>
      <c r="G4644">
        <f>[1]Ritasi!$J4669</f>
        <v>2021171</v>
      </c>
      <c r="H4644" t="str">
        <f>[1]Ritasi!$I4669</f>
        <v>Yevri Zulpadra</v>
      </c>
      <c r="I4644" t="str">
        <f>[1]Ritasi!$K4669</f>
        <v>XEXSN50001</v>
      </c>
      <c r="J4644" t="str">
        <f>[1]Ritasi!$L4669</f>
        <v>SY500</v>
      </c>
      <c r="K4644" t="str">
        <f>[1]Ritasi!$M4669</f>
        <v>XDTSN90063</v>
      </c>
      <c r="L4644" t="str">
        <f>[1]Ritasi!$N4669</f>
        <v>SKT90S</v>
      </c>
      <c r="M4644" t="str">
        <f>[1]Ritasi!$O4669</f>
        <v>Pit Midle</v>
      </c>
      <c r="N4644" t="str">
        <f>[1]Ritasi!$P4669</f>
        <v>PIT Midle</v>
      </c>
      <c r="O4644">
        <f>[1]Ritasi!$S4669</f>
        <v>1250</v>
      </c>
      <c r="P4644">
        <f>[1]Ritasi!$V4669</f>
        <v>1</v>
      </c>
      <c r="Q4644" t="str">
        <f>[1]Ritasi!$T4669</f>
        <v>Waste Removal</v>
      </c>
      <c r="R4644" t="str">
        <f>[1]Ritasi!$U4669</f>
        <v>OB</v>
      </c>
      <c r="S4644">
        <f>[1]Ritasi!$W4669</f>
        <v>17</v>
      </c>
      <c r="T4644">
        <f>[1]Ritasi!$Y4669</f>
        <v>17</v>
      </c>
      <c r="U4644">
        <f>[1]Ritasi!$Z4669</f>
        <v>21.25</v>
      </c>
      <c r="V4644" t="str">
        <f>IF([1]Ritasi!$AA4646="","",[1]Ritasi!$AA4646)</f>
        <v/>
      </c>
      <c r="W4644" s="3" t="s">
        <v>25</v>
      </c>
      <c r="X4644" t="str">
        <f>[1]Ritasi!$Q4669</f>
        <v>IPD ABC</v>
      </c>
    </row>
    <row r="4645" spans="1:24" x14ac:dyDescent="0.25">
      <c r="A4645" s="1" t="s">
        <v>24</v>
      </c>
      <c r="B4645" s="2">
        <f>[1]Ritasi!B4670</f>
        <v>44616</v>
      </c>
      <c r="C4645" t="str">
        <f>[1]Ritasi!D4670</f>
        <v>Shift 1</v>
      </c>
      <c r="D4645" t="str">
        <f>[1]Ritasi!C4670</f>
        <v>16.00-17.00</v>
      </c>
      <c r="E4645">
        <f>[1]Ritasi!H4670</f>
        <v>2020552</v>
      </c>
      <c r="F4645" s="2" t="str">
        <f>[1]Ritasi!$G4670</f>
        <v>Aan Andriansyah</v>
      </c>
      <c r="G4645">
        <f>[1]Ritasi!$J4670</f>
        <v>2021171</v>
      </c>
      <c r="H4645" t="str">
        <f>[1]Ritasi!$I4670</f>
        <v>Yevri Zulpadra</v>
      </c>
      <c r="I4645" t="str">
        <f>[1]Ritasi!$K4670</f>
        <v>XEXSN50001</v>
      </c>
      <c r="J4645" t="str">
        <f>[1]Ritasi!$L4670</f>
        <v>SY500</v>
      </c>
      <c r="K4645" t="str">
        <f>[1]Ritasi!$M4670</f>
        <v>XDTSN90063</v>
      </c>
      <c r="L4645" t="str">
        <f>[1]Ritasi!$N4670</f>
        <v>SKT90S</v>
      </c>
      <c r="M4645" t="str">
        <f>[1]Ritasi!$O4670</f>
        <v>Pit Midle</v>
      </c>
      <c r="N4645" t="str">
        <f>[1]Ritasi!$P4670</f>
        <v>PIT Midle</v>
      </c>
      <c r="O4645">
        <f>[1]Ritasi!$S4670</f>
        <v>1250</v>
      </c>
      <c r="P4645">
        <f>[1]Ritasi!$V4670</f>
        <v>3</v>
      </c>
      <c r="Q4645" t="str">
        <f>[1]Ritasi!$T4670</f>
        <v>Non Volume</v>
      </c>
      <c r="R4645" t="str">
        <f>[1]Ritasi!$U4670</f>
        <v>Non Volume</v>
      </c>
      <c r="S4645">
        <f>[1]Ritasi!$W4670</f>
        <v>51</v>
      </c>
      <c r="T4645">
        <f>[1]Ritasi!$Y4670</f>
        <v>0</v>
      </c>
      <c r="U4645">
        <f>[1]Ritasi!$Z4670</f>
        <v>0</v>
      </c>
      <c r="V4645" t="str">
        <f>IF([1]Ritasi!$AA4647="","",[1]Ritasi!$AA4647)</f>
        <v/>
      </c>
      <c r="W4645" s="3" t="s">
        <v>25</v>
      </c>
      <c r="X4645" t="str">
        <f>[1]Ritasi!$Q4670</f>
        <v>IPD ABC</v>
      </c>
    </row>
    <row r="4646" spans="1:24" x14ac:dyDescent="0.25">
      <c r="A4646" s="1" t="s">
        <v>24</v>
      </c>
      <c r="B4646" s="2">
        <f>[1]Ritasi!B4671</f>
        <v>44616</v>
      </c>
      <c r="C4646" t="str">
        <f>[1]Ritasi!D4671</f>
        <v>Shift 1</v>
      </c>
      <c r="D4646" t="str">
        <f>[1]Ritasi!C4671</f>
        <v>16.00-17.00</v>
      </c>
      <c r="E4646">
        <f>[1]Ritasi!H4671</f>
        <v>2020552</v>
      </c>
      <c r="F4646" s="2" t="str">
        <f>[1]Ritasi!$G4671</f>
        <v>Aan Andriansyah</v>
      </c>
      <c r="G4646" t="str">
        <f>[1]Ritasi!$J4671</f>
        <v>-</v>
      </c>
      <c r="H4646" t="str">
        <f>[1]Ritasi!$I4671</f>
        <v>*No Name Operator</v>
      </c>
      <c r="I4646" t="str">
        <f>[1]Ritasi!$K4671</f>
        <v>XEXSN50001</v>
      </c>
      <c r="J4646" t="str">
        <f>[1]Ritasi!$L4671</f>
        <v>SY500</v>
      </c>
      <c r="K4646" t="str">
        <f>[1]Ritasi!$M4671</f>
        <v>DT Sany 07</v>
      </c>
      <c r="L4646" t="str">
        <f>[1]Ritasi!$N4671</f>
        <v>DT Sany</v>
      </c>
      <c r="M4646" t="str">
        <f>[1]Ritasi!$O4671</f>
        <v>Pit Midle</v>
      </c>
      <c r="N4646" t="str">
        <f>[1]Ritasi!$P4671</f>
        <v>PIT Midle</v>
      </c>
      <c r="O4646">
        <f>[1]Ritasi!$S4671</f>
        <v>1250</v>
      </c>
      <c r="P4646">
        <f>[1]Ritasi!$V4671</f>
        <v>3</v>
      </c>
      <c r="Q4646" t="str">
        <f>[1]Ritasi!$T4671</f>
        <v>Waste Removal</v>
      </c>
      <c r="R4646" t="str">
        <f>[1]Ritasi!$U4671</f>
        <v>OB</v>
      </c>
      <c r="S4646">
        <f>[1]Ritasi!$W4671</f>
        <v>57.69</v>
      </c>
      <c r="T4646">
        <f>[1]Ritasi!$Y4671</f>
        <v>57.69</v>
      </c>
      <c r="U4646">
        <f>[1]Ritasi!$Z4671</f>
        <v>72.112499999999997</v>
      </c>
      <c r="V4646" t="str">
        <f>IF([1]Ritasi!$AA4648="","",[1]Ritasi!$AA4648)</f>
        <v/>
      </c>
      <c r="W4646" s="3" t="s">
        <v>25</v>
      </c>
      <c r="X4646" t="str">
        <f>[1]Ritasi!$Q4671</f>
        <v>IPD ABC</v>
      </c>
    </row>
    <row r="4647" spans="1:24" x14ac:dyDescent="0.25">
      <c r="A4647" s="1" t="s">
        <v>24</v>
      </c>
      <c r="B4647" s="2">
        <f>[1]Ritasi!B4672</f>
        <v>44616</v>
      </c>
      <c r="C4647" t="str">
        <f>[1]Ritasi!D4672</f>
        <v>Shift 1</v>
      </c>
      <c r="D4647" t="str">
        <f>[1]Ritasi!C4672</f>
        <v>16.00-17.00</v>
      </c>
      <c r="E4647">
        <f>[1]Ritasi!H4672</f>
        <v>1800447</v>
      </c>
      <c r="F4647" s="2" t="str">
        <f>[1]Ritasi!$G4672</f>
        <v>Gusman Toni</v>
      </c>
      <c r="G4647">
        <f>[1]Ritasi!$J4672</f>
        <v>1900320</v>
      </c>
      <c r="H4647" t="str">
        <f>[1]Ritasi!$I4672</f>
        <v>Ferry Gusyamanda</v>
      </c>
      <c r="I4647" t="str">
        <f>[1]Ritasi!$K4672</f>
        <v>XEXSN50003</v>
      </c>
      <c r="J4647" t="str">
        <f>[1]Ritasi!$L4672</f>
        <v>SY500</v>
      </c>
      <c r="K4647" t="str">
        <f>[1]Ritasi!$M4672</f>
        <v>XDTSN90059</v>
      </c>
      <c r="L4647" t="str">
        <f>[1]Ritasi!$N4672</f>
        <v>SKT90S</v>
      </c>
      <c r="M4647" t="str">
        <f>[1]Ritasi!$O4672</f>
        <v>Pit Midle</v>
      </c>
      <c r="N4647" t="str">
        <f>[1]Ritasi!$P4672</f>
        <v>PIT Midle</v>
      </c>
      <c r="O4647">
        <f>[1]Ritasi!$S4672</f>
        <v>1100</v>
      </c>
      <c r="P4647">
        <f>[1]Ritasi!$V4672</f>
        <v>4</v>
      </c>
      <c r="Q4647" t="str">
        <f>[1]Ritasi!$T4672</f>
        <v>Waste Removal</v>
      </c>
      <c r="R4647" t="str">
        <f>[1]Ritasi!$U4672</f>
        <v>OB</v>
      </c>
      <c r="S4647">
        <f>[1]Ritasi!$W4672</f>
        <v>68</v>
      </c>
      <c r="T4647">
        <f>[1]Ritasi!$Y4672</f>
        <v>68</v>
      </c>
      <c r="U4647">
        <f>[1]Ritasi!$Z4672</f>
        <v>74.8</v>
      </c>
      <c r="V4647" t="str">
        <f>IF([1]Ritasi!$AA4649="","",[1]Ritasi!$AA4649)</f>
        <v/>
      </c>
      <c r="W4647" s="3" t="s">
        <v>25</v>
      </c>
      <c r="X4647" t="str">
        <f>[1]Ritasi!$Q4672</f>
        <v>IPD ABC</v>
      </c>
    </row>
    <row r="4648" spans="1:24" x14ac:dyDescent="0.25">
      <c r="A4648" s="1" t="s">
        <v>24</v>
      </c>
      <c r="B4648" s="2">
        <f>[1]Ritasi!B4673</f>
        <v>44616</v>
      </c>
      <c r="C4648" t="str">
        <f>[1]Ritasi!D4673</f>
        <v>Shift 1</v>
      </c>
      <c r="D4648" t="str">
        <f>[1]Ritasi!C4673</f>
        <v>16.00-17.00</v>
      </c>
      <c r="E4648">
        <f>[1]Ritasi!H4673</f>
        <v>1800447</v>
      </c>
      <c r="F4648" s="2" t="str">
        <f>[1]Ritasi!$G4673</f>
        <v>Gusman Toni</v>
      </c>
      <c r="G4648" t="str">
        <f>[1]Ritasi!$J4673</f>
        <v>-</v>
      </c>
      <c r="H4648" t="str">
        <f>[1]Ritasi!$I4673</f>
        <v>Gunawan</v>
      </c>
      <c r="I4648" t="str">
        <f>[1]Ritasi!$K4673</f>
        <v>XEXSN50003</v>
      </c>
      <c r="J4648" t="str">
        <f>[1]Ritasi!$L4673</f>
        <v>SY500</v>
      </c>
      <c r="K4648" t="str">
        <f>[1]Ritasi!$M4673</f>
        <v>XDTSN90061</v>
      </c>
      <c r="L4648" t="str">
        <f>[1]Ritasi!$N4673</f>
        <v>SKT90S</v>
      </c>
      <c r="M4648" t="str">
        <f>[1]Ritasi!$O4673</f>
        <v>Pit Midle</v>
      </c>
      <c r="N4648" t="str">
        <f>[1]Ritasi!$P4673</f>
        <v>PIT Midle</v>
      </c>
      <c r="O4648">
        <f>[1]Ritasi!$S4673</f>
        <v>1100</v>
      </c>
      <c r="P4648">
        <f>[1]Ritasi!$V4673</f>
        <v>4</v>
      </c>
      <c r="Q4648" t="str">
        <f>[1]Ritasi!$T4673</f>
        <v>Waste Removal</v>
      </c>
      <c r="R4648" t="str">
        <f>[1]Ritasi!$U4673</f>
        <v>OB</v>
      </c>
      <c r="S4648">
        <f>[1]Ritasi!$W4673</f>
        <v>68</v>
      </c>
      <c r="T4648">
        <f>[1]Ritasi!$Y4673</f>
        <v>68</v>
      </c>
      <c r="U4648">
        <f>[1]Ritasi!$Z4673</f>
        <v>74.8</v>
      </c>
      <c r="V4648" t="str">
        <f>IF([1]Ritasi!$AA4650="","",[1]Ritasi!$AA4650)</f>
        <v/>
      </c>
      <c r="W4648" s="3" t="s">
        <v>25</v>
      </c>
      <c r="X4648" t="str">
        <f>[1]Ritasi!$Q4673</f>
        <v>IPD ABC</v>
      </c>
    </row>
    <row r="4649" spans="1:24" x14ac:dyDescent="0.25">
      <c r="A4649" s="1" t="s">
        <v>24</v>
      </c>
      <c r="B4649" s="2">
        <f>[1]Ritasi!B4674</f>
        <v>44616</v>
      </c>
      <c r="C4649" t="str">
        <f>[1]Ritasi!D4674</f>
        <v>Shift 1</v>
      </c>
      <c r="D4649" t="str">
        <f>[1]Ritasi!C4674</f>
        <v>16.00-17.00</v>
      </c>
      <c r="E4649">
        <f>[1]Ritasi!H4674</f>
        <v>1800447</v>
      </c>
      <c r="F4649" s="2" t="str">
        <f>[1]Ritasi!$G4674</f>
        <v>Gusman Toni</v>
      </c>
      <c r="G4649">
        <f>[1]Ritasi!$J4674</f>
        <v>1800073</v>
      </c>
      <c r="H4649" t="str">
        <f>[1]Ritasi!$I4674</f>
        <v>Hendra</v>
      </c>
      <c r="I4649" t="str">
        <f>[1]Ritasi!$K4674</f>
        <v>XEXSN50003</v>
      </c>
      <c r="J4649" t="str">
        <f>[1]Ritasi!$L4674</f>
        <v>SY500</v>
      </c>
      <c r="K4649" t="str">
        <f>[1]Ritasi!$M4674</f>
        <v>XDTSN90062</v>
      </c>
      <c r="L4649" t="str">
        <f>[1]Ritasi!$N4674</f>
        <v>SKT90S</v>
      </c>
      <c r="M4649" t="str">
        <f>[1]Ritasi!$O4674</f>
        <v>Pit Midle</v>
      </c>
      <c r="N4649" t="str">
        <f>[1]Ritasi!$P4674</f>
        <v>PIT Midle</v>
      </c>
      <c r="O4649">
        <f>[1]Ritasi!$S4674</f>
        <v>1100</v>
      </c>
      <c r="P4649">
        <f>[1]Ritasi!$V4674</f>
        <v>5</v>
      </c>
      <c r="Q4649" t="str">
        <f>[1]Ritasi!$T4674</f>
        <v>Waste Removal</v>
      </c>
      <c r="R4649" t="str">
        <f>[1]Ritasi!$U4674</f>
        <v>OB</v>
      </c>
      <c r="S4649">
        <f>[1]Ritasi!$W4674</f>
        <v>85</v>
      </c>
      <c r="T4649">
        <f>[1]Ritasi!$Y4674</f>
        <v>85</v>
      </c>
      <c r="U4649">
        <f>[1]Ritasi!$Z4674</f>
        <v>93.5</v>
      </c>
      <c r="V4649" t="str">
        <f>IF([1]Ritasi!$AA4651="","",[1]Ritasi!$AA4651)</f>
        <v/>
      </c>
      <c r="W4649" s="3" t="s">
        <v>25</v>
      </c>
      <c r="X4649" t="str">
        <f>[1]Ritasi!$Q4674</f>
        <v>IPD ABC</v>
      </c>
    </row>
    <row r="4650" spans="1:24" x14ac:dyDescent="0.25">
      <c r="A4650" s="1" t="s">
        <v>24</v>
      </c>
      <c r="B4650" s="2">
        <f>[1]Ritasi!B4675</f>
        <v>44616</v>
      </c>
      <c r="C4650" t="str">
        <f>[1]Ritasi!D4675</f>
        <v>Shift 1</v>
      </c>
      <c r="D4650" t="str">
        <f>[1]Ritasi!C4675</f>
        <v>16.00-17.00</v>
      </c>
      <c r="E4650">
        <f>[1]Ritasi!H4675</f>
        <v>2020489</v>
      </c>
      <c r="F4650" s="2" t="str">
        <f>[1]Ritasi!$G4675</f>
        <v>Perliansyah</v>
      </c>
      <c r="G4650">
        <f>[1]Ritasi!$J4675</f>
        <v>2021499</v>
      </c>
      <c r="H4650" t="str">
        <f>[1]Ritasi!$I4675</f>
        <v>Tatang Prawiro</v>
      </c>
      <c r="I4650" t="str">
        <f>[1]Ritasi!$K4675</f>
        <v>XEXSN50004</v>
      </c>
      <c r="J4650" t="str">
        <f>[1]Ritasi!$L4675</f>
        <v>SY500</v>
      </c>
      <c r="K4650" t="str">
        <f>[1]Ritasi!$M4675</f>
        <v>XDTSN90028</v>
      </c>
      <c r="L4650" t="str">
        <f>[1]Ritasi!$N4675</f>
        <v>SKT90S</v>
      </c>
      <c r="M4650" t="str">
        <f>[1]Ritasi!$O4675</f>
        <v>Pit Midle</v>
      </c>
      <c r="N4650" t="str">
        <f>[1]Ritasi!$P4675</f>
        <v>PIT Midle</v>
      </c>
      <c r="O4650">
        <f>[1]Ritasi!$S4675</f>
        <v>1100</v>
      </c>
      <c r="P4650">
        <f>[1]Ritasi!$V4675</f>
        <v>3</v>
      </c>
      <c r="Q4650" t="str">
        <f>[1]Ritasi!$T4675</f>
        <v>Waste Removal</v>
      </c>
      <c r="R4650" t="str">
        <f>[1]Ritasi!$U4675</f>
        <v>OB</v>
      </c>
      <c r="S4650">
        <f>[1]Ritasi!$W4675</f>
        <v>51</v>
      </c>
      <c r="T4650">
        <f>[1]Ritasi!$Y4675</f>
        <v>51</v>
      </c>
      <c r="U4650">
        <f>[1]Ritasi!$Z4675</f>
        <v>56.1</v>
      </c>
      <c r="V4650" t="str">
        <f>IF([1]Ritasi!$AA4652="","",[1]Ritasi!$AA4652)</f>
        <v>Disposal Condition</v>
      </c>
      <c r="W4650" s="3" t="s">
        <v>25</v>
      </c>
      <c r="X4650" t="str">
        <f>[1]Ritasi!$Q4675</f>
        <v>IPD ABC</v>
      </c>
    </row>
    <row r="4651" spans="1:24" x14ac:dyDescent="0.25">
      <c r="A4651" s="1" t="s">
        <v>24</v>
      </c>
      <c r="B4651" s="2">
        <f>[1]Ritasi!B4676</f>
        <v>44616</v>
      </c>
      <c r="C4651" t="str">
        <f>[1]Ritasi!D4676</f>
        <v>Shift 1</v>
      </c>
      <c r="D4651" t="str">
        <f>[1]Ritasi!C4676</f>
        <v>16.00-17.00</v>
      </c>
      <c r="E4651">
        <f>[1]Ritasi!H4676</f>
        <v>2020489</v>
      </c>
      <c r="F4651" s="2" t="str">
        <f>[1]Ritasi!$G4676</f>
        <v>Perliansyah</v>
      </c>
      <c r="G4651" t="str">
        <f>[1]Ritasi!$J4676</f>
        <v>-</v>
      </c>
      <c r="H4651" t="str">
        <f>[1]Ritasi!$I4676</f>
        <v>Nopriadi</v>
      </c>
      <c r="I4651" t="str">
        <f>[1]Ritasi!$K4676</f>
        <v>XEXSN50004</v>
      </c>
      <c r="J4651" t="str">
        <f>[1]Ritasi!$L4676</f>
        <v>SY500</v>
      </c>
      <c r="K4651" t="str">
        <f>[1]Ritasi!$M4676</f>
        <v>XDTSN90064</v>
      </c>
      <c r="L4651" t="str">
        <f>[1]Ritasi!$N4676</f>
        <v>SKT90S</v>
      </c>
      <c r="M4651" t="str">
        <f>[1]Ritasi!$O4676</f>
        <v>Pit Midle</v>
      </c>
      <c r="N4651" t="str">
        <f>[1]Ritasi!$P4676</f>
        <v>PIT Midle</v>
      </c>
      <c r="O4651">
        <f>[1]Ritasi!$S4676</f>
        <v>1100</v>
      </c>
      <c r="P4651">
        <f>[1]Ritasi!$V4676</f>
        <v>4</v>
      </c>
      <c r="Q4651" t="str">
        <f>[1]Ritasi!$T4676</f>
        <v>Waste Removal</v>
      </c>
      <c r="R4651" t="str">
        <f>[1]Ritasi!$U4676</f>
        <v>OB</v>
      </c>
      <c r="S4651">
        <f>[1]Ritasi!$W4676</f>
        <v>68</v>
      </c>
      <c r="T4651">
        <f>[1]Ritasi!$Y4676</f>
        <v>68</v>
      </c>
      <c r="U4651">
        <f>[1]Ritasi!$Z4676</f>
        <v>74.8</v>
      </c>
      <c r="V4651" t="str">
        <f>IF([1]Ritasi!$AA4653="","",[1]Ritasi!$AA4653)</f>
        <v/>
      </c>
      <c r="W4651" s="3" t="s">
        <v>25</v>
      </c>
      <c r="X4651" t="str">
        <f>[1]Ritasi!$Q4676</f>
        <v>IPD ABC</v>
      </c>
    </row>
    <row r="4652" spans="1:24" x14ac:dyDescent="0.25">
      <c r="A4652" s="1" t="s">
        <v>24</v>
      </c>
      <c r="B4652" s="2">
        <f>[1]Ritasi!B4677</f>
        <v>44616</v>
      </c>
      <c r="C4652" t="str">
        <f>[1]Ritasi!D4677</f>
        <v>Shift 1</v>
      </c>
      <c r="D4652" t="str">
        <f>[1]Ritasi!C4677</f>
        <v>16.00-17.00</v>
      </c>
      <c r="E4652">
        <f>[1]Ritasi!H4677</f>
        <v>2020489</v>
      </c>
      <c r="F4652" s="2" t="str">
        <f>[1]Ritasi!$G4677</f>
        <v>Perliansyah</v>
      </c>
      <c r="G4652" t="str">
        <f>[1]Ritasi!$J4677</f>
        <v>-</v>
      </c>
      <c r="H4652" t="str">
        <f>[1]Ritasi!$I4677</f>
        <v>Nopriadi</v>
      </c>
      <c r="I4652" t="str">
        <f>[1]Ritasi!$K4677</f>
        <v>XEXSN50004</v>
      </c>
      <c r="J4652" t="str">
        <f>[1]Ritasi!$L4677</f>
        <v>SY500</v>
      </c>
      <c r="K4652" t="str">
        <f>[1]Ritasi!$M4677</f>
        <v>XDTSN90064</v>
      </c>
      <c r="L4652" t="str">
        <f>[1]Ritasi!$N4677</f>
        <v>SKT90S</v>
      </c>
      <c r="M4652" t="str">
        <f>[1]Ritasi!$O4677</f>
        <v>Pit Midle</v>
      </c>
      <c r="N4652" t="str">
        <f>[1]Ritasi!$P4677</f>
        <v>PIT Midle</v>
      </c>
      <c r="O4652">
        <f>[1]Ritasi!$S4677</f>
        <v>1100</v>
      </c>
      <c r="P4652">
        <f>[1]Ritasi!$V4677</f>
        <v>1</v>
      </c>
      <c r="Q4652" t="str">
        <f>[1]Ritasi!$T4677</f>
        <v>Non Volume</v>
      </c>
      <c r="R4652" t="str">
        <f>[1]Ritasi!$U4677</f>
        <v>Non Volume</v>
      </c>
      <c r="S4652">
        <f>[1]Ritasi!$W4677</f>
        <v>17</v>
      </c>
      <c r="T4652">
        <f>[1]Ritasi!$Y4677</f>
        <v>0</v>
      </c>
      <c r="U4652">
        <f>[1]Ritasi!$Z4677</f>
        <v>0</v>
      </c>
      <c r="V4652" t="str">
        <f>IF([1]Ritasi!$AA4654="","",[1]Ritasi!$AA4654)</f>
        <v/>
      </c>
      <c r="W4652" s="3" t="s">
        <v>25</v>
      </c>
      <c r="X4652" t="str">
        <f>[1]Ritasi!$Q4677</f>
        <v>IPD ABC</v>
      </c>
    </row>
    <row r="4653" spans="1:24" x14ac:dyDescent="0.25">
      <c r="A4653" s="1" t="s">
        <v>24</v>
      </c>
      <c r="B4653" s="2">
        <f>[1]Ritasi!B4678</f>
        <v>44616</v>
      </c>
      <c r="C4653" t="str">
        <f>[1]Ritasi!D4678</f>
        <v>Shift 1</v>
      </c>
      <c r="D4653" t="str">
        <f>[1]Ritasi!C4678</f>
        <v>16.00-17.00</v>
      </c>
      <c r="E4653">
        <f>[1]Ritasi!H4678</f>
        <v>2020489</v>
      </c>
      <c r="F4653" s="2" t="str">
        <f>[1]Ritasi!$G4678</f>
        <v>Perliansyah</v>
      </c>
      <c r="G4653" t="str">
        <f>[1]Ritasi!$J4678</f>
        <v>-</v>
      </c>
      <c r="H4653" t="str">
        <f>[1]Ritasi!$I4678</f>
        <v>*No Name Operator</v>
      </c>
      <c r="I4653" t="str">
        <f>[1]Ritasi!$K4678</f>
        <v>XEXSN50004</v>
      </c>
      <c r="J4653" t="str">
        <f>[1]Ritasi!$L4678</f>
        <v>SY500</v>
      </c>
      <c r="K4653" t="str">
        <f>[1]Ritasi!$M4678</f>
        <v>DT Sany 01</v>
      </c>
      <c r="L4653" t="str">
        <f>[1]Ritasi!$N4678</f>
        <v>DT Sany</v>
      </c>
      <c r="M4653" t="str">
        <f>[1]Ritasi!$O4678</f>
        <v>Pit Midle</v>
      </c>
      <c r="N4653" t="str">
        <f>[1]Ritasi!$P4678</f>
        <v>PIT Midle</v>
      </c>
      <c r="O4653">
        <f>[1]Ritasi!$S4678</f>
        <v>1100</v>
      </c>
      <c r="P4653">
        <f>[1]Ritasi!$V4678</f>
        <v>3</v>
      </c>
      <c r="Q4653" t="str">
        <f>[1]Ritasi!$T4678</f>
        <v>Waste Removal</v>
      </c>
      <c r="R4653" t="str">
        <f>[1]Ritasi!$U4678</f>
        <v>OB</v>
      </c>
      <c r="S4653">
        <f>[1]Ritasi!$W4678</f>
        <v>57.69</v>
      </c>
      <c r="T4653">
        <f>[1]Ritasi!$Y4678</f>
        <v>57.69</v>
      </c>
      <c r="U4653">
        <f>[1]Ritasi!$Z4678</f>
        <v>63.459000000000003</v>
      </c>
      <c r="V4653" t="str">
        <f>IF([1]Ritasi!$AA4655="","",[1]Ritasi!$AA4655)</f>
        <v>Disposal Condition</v>
      </c>
      <c r="W4653" s="3" t="s">
        <v>25</v>
      </c>
      <c r="X4653" t="str">
        <f>[1]Ritasi!$Q4678</f>
        <v>IPD ABC</v>
      </c>
    </row>
    <row r="4654" spans="1:24" x14ac:dyDescent="0.25">
      <c r="A4654" s="1" t="s">
        <v>24</v>
      </c>
      <c r="B4654" s="2">
        <f>[1]Ritasi!B4679</f>
        <v>44616</v>
      </c>
      <c r="C4654" t="str">
        <f>[1]Ritasi!D4679</f>
        <v>Shift 1</v>
      </c>
      <c r="D4654" t="str">
        <f>[1]Ritasi!C4679</f>
        <v>17.00-18.00</v>
      </c>
      <c r="E4654">
        <f>[1]Ritasi!H4679</f>
        <v>2020552</v>
      </c>
      <c r="F4654" s="2" t="str">
        <f>[1]Ritasi!$G4679</f>
        <v>Aan Andriansyah</v>
      </c>
      <c r="G4654" t="str">
        <f>[1]Ritasi!$J4679</f>
        <v>-</v>
      </c>
      <c r="H4654" t="str">
        <f>[1]Ritasi!$I4679</f>
        <v>Riswansyah</v>
      </c>
      <c r="I4654" t="str">
        <f>[1]Ritasi!$K4679</f>
        <v>XEXSN50001</v>
      </c>
      <c r="J4654" t="str">
        <f>[1]Ritasi!$L4679</f>
        <v>SY500</v>
      </c>
      <c r="K4654" t="str">
        <f>[1]Ritasi!$M4679</f>
        <v>XDTSN90019</v>
      </c>
      <c r="L4654" t="str">
        <f>[1]Ritasi!$N4679</f>
        <v>SKT90S</v>
      </c>
      <c r="M4654" t="str">
        <f>[1]Ritasi!$O4679</f>
        <v>Pit Midle</v>
      </c>
      <c r="N4654" t="str">
        <f>[1]Ritasi!$P4679</f>
        <v>PIT Midle</v>
      </c>
      <c r="O4654">
        <f>[1]Ritasi!$S4679</f>
        <v>1250</v>
      </c>
      <c r="P4654">
        <f>[1]Ritasi!$V4679</f>
        <v>4</v>
      </c>
      <c r="Q4654" t="str">
        <f>[1]Ritasi!$T4679</f>
        <v>Waste Removal</v>
      </c>
      <c r="R4654" t="str">
        <f>[1]Ritasi!$U4679</f>
        <v>OB</v>
      </c>
      <c r="S4654">
        <f>[1]Ritasi!$W4679</f>
        <v>68</v>
      </c>
      <c r="T4654">
        <f>[1]Ritasi!$Y4679</f>
        <v>68</v>
      </c>
      <c r="U4654">
        <f>[1]Ritasi!$Z4679</f>
        <v>85</v>
      </c>
      <c r="V4654" t="str">
        <f>IF([1]Ritasi!$AA4656="","",[1]Ritasi!$AA4656)</f>
        <v/>
      </c>
      <c r="W4654" s="3" t="s">
        <v>25</v>
      </c>
      <c r="X4654" t="str">
        <f>[1]Ritasi!$Q4679</f>
        <v>IPD ABC</v>
      </c>
    </row>
    <row r="4655" spans="1:24" x14ac:dyDescent="0.25">
      <c r="A4655" s="1" t="s">
        <v>24</v>
      </c>
      <c r="B4655" s="2">
        <f>[1]Ritasi!B4680</f>
        <v>44616</v>
      </c>
      <c r="C4655" t="str">
        <f>[1]Ritasi!D4680</f>
        <v>Shift 1</v>
      </c>
      <c r="D4655" t="str">
        <f>[1]Ritasi!C4680</f>
        <v>17.00-18.00</v>
      </c>
      <c r="E4655">
        <f>[1]Ritasi!H4680</f>
        <v>2020552</v>
      </c>
      <c r="F4655" s="2" t="str">
        <f>[1]Ritasi!$G4680</f>
        <v>Aan Andriansyah</v>
      </c>
      <c r="G4655" t="str">
        <f>[1]Ritasi!$J4680</f>
        <v>-</v>
      </c>
      <c r="H4655" t="str">
        <f>[1]Ritasi!$I4680</f>
        <v>Agung Setiawan</v>
      </c>
      <c r="I4655" t="str">
        <f>[1]Ritasi!$K4680</f>
        <v>XEXSN50001</v>
      </c>
      <c r="J4655" t="str">
        <f>[1]Ritasi!$L4680</f>
        <v>SY500</v>
      </c>
      <c r="K4655" t="str">
        <f>[1]Ritasi!$M4680</f>
        <v>XDTSN90030</v>
      </c>
      <c r="L4655" t="str">
        <f>[1]Ritasi!$N4680</f>
        <v>SKT90S</v>
      </c>
      <c r="M4655" t="str">
        <f>[1]Ritasi!$O4680</f>
        <v>Pit Midle</v>
      </c>
      <c r="N4655" t="str">
        <f>[1]Ritasi!$P4680</f>
        <v>PIT Midle</v>
      </c>
      <c r="O4655">
        <f>[1]Ritasi!$S4680</f>
        <v>1250</v>
      </c>
      <c r="P4655">
        <f>[1]Ritasi!$V4680</f>
        <v>3</v>
      </c>
      <c r="Q4655" t="str">
        <f>[1]Ritasi!$T4680</f>
        <v>Waste Removal</v>
      </c>
      <c r="R4655" t="str">
        <f>[1]Ritasi!$U4680</f>
        <v>OB</v>
      </c>
      <c r="S4655">
        <f>[1]Ritasi!$W4680</f>
        <v>51</v>
      </c>
      <c r="T4655">
        <f>[1]Ritasi!$Y4680</f>
        <v>51</v>
      </c>
      <c r="U4655">
        <f>[1]Ritasi!$Z4680</f>
        <v>63.75</v>
      </c>
      <c r="V4655" t="str">
        <f>IF([1]Ritasi!$AA4657="","",[1]Ritasi!$AA4657)</f>
        <v/>
      </c>
      <c r="W4655" s="3" t="s">
        <v>25</v>
      </c>
      <c r="X4655" t="str">
        <f>[1]Ritasi!$Q4680</f>
        <v>IPD ABC</v>
      </c>
    </row>
    <row r="4656" spans="1:24" x14ac:dyDescent="0.25">
      <c r="A4656" s="1" t="s">
        <v>24</v>
      </c>
      <c r="B4656" s="2">
        <f>[1]Ritasi!B4681</f>
        <v>44616</v>
      </c>
      <c r="C4656" t="str">
        <f>[1]Ritasi!D4681</f>
        <v>Shift 1</v>
      </c>
      <c r="D4656" t="str">
        <f>[1]Ritasi!C4681</f>
        <v>17.00-18.00</v>
      </c>
      <c r="E4656">
        <f>[1]Ritasi!H4681</f>
        <v>2020552</v>
      </c>
      <c r="F4656" s="2" t="str">
        <f>[1]Ritasi!$G4681</f>
        <v>Aan Andriansyah</v>
      </c>
      <c r="G4656" t="str">
        <f>[1]Ritasi!$J4681</f>
        <v>-</v>
      </c>
      <c r="H4656" t="str">
        <f>[1]Ritasi!$I4681</f>
        <v>Agung Setiawan</v>
      </c>
      <c r="I4656" t="str">
        <f>[1]Ritasi!$K4681</f>
        <v>XEXSN50001</v>
      </c>
      <c r="J4656" t="str">
        <f>[1]Ritasi!$L4681</f>
        <v>SY500</v>
      </c>
      <c r="K4656" t="str">
        <f>[1]Ritasi!$M4681</f>
        <v>XDTSN90030</v>
      </c>
      <c r="L4656" t="str">
        <f>[1]Ritasi!$N4681</f>
        <v>SKT90S</v>
      </c>
      <c r="M4656" t="str">
        <f>[1]Ritasi!$O4681</f>
        <v>Pit Midle</v>
      </c>
      <c r="N4656" t="str">
        <f>[1]Ritasi!$P4681</f>
        <v>PIT Midle</v>
      </c>
      <c r="O4656">
        <f>[1]Ritasi!$S4681</f>
        <v>1250</v>
      </c>
      <c r="P4656">
        <f>[1]Ritasi!$V4681</f>
        <v>1</v>
      </c>
      <c r="Q4656" t="str">
        <f>[1]Ritasi!$T4681</f>
        <v>Non Volume</v>
      </c>
      <c r="R4656" t="str">
        <f>[1]Ritasi!$U4681</f>
        <v>Non Volume</v>
      </c>
      <c r="S4656">
        <f>[1]Ritasi!$W4681</f>
        <v>17</v>
      </c>
      <c r="T4656">
        <f>[1]Ritasi!$Y4681</f>
        <v>0</v>
      </c>
      <c r="U4656">
        <f>[1]Ritasi!$Z4681</f>
        <v>0</v>
      </c>
      <c r="V4656" t="str">
        <f>IF([1]Ritasi!$AA4658="","",[1]Ritasi!$AA4658)</f>
        <v/>
      </c>
      <c r="W4656" s="3" t="s">
        <v>25</v>
      </c>
      <c r="X4656" t="str">
        <f>[1]Ritasi!$Q4681</f>
        <v>IPD ABC</v>
      </c>
    </row>
    <row r="4657" spans="1:24" x14ac:dyDescent="0.25">
      <c r="A4657" s="1" t="s">
        <v>24</v>
      </c>
      <c r="B4657" s="2">
        <f>[1]Ritasi!B4682</f>
        <v>44616</v>
      </c>
      <c r="C4657" t="str">
        <f>[1]Ritasi!D4682</f>
        <v>Shift 1</v>
      </c>
      <c r="D4657" t="str">
        <f>[1]Ritasi!C4682</f>
        <v>17.00-18.00</v>
      </c>
      <c r="E4657">
        <f>[1]Ritasi!H4682</f>
        <v>2020552</v>
      </c>
      <c r="F4657" s="2" t="str">
        <f>[1]Ritasi!$G4682</f>
        <v>Aan Andriansyah</v>
      </c>
      <c r="G4657">
        <f>[1]Ritasi!$J4682</f>
        <v>2021171</v>
      </c>
      <c r="H4657" t="str">
        <f>[1]Ritasi!$I4682</f>
        <v>Yevri Zulpadra</v>
      </c>
      <c r="I4657" t="str">
        <f>[1]Ritasi!$K4682</f>
        <v>XEXSN50001</v>
      </c>
      <c r="J4657" t="str">
        <f>[1]Ritasi!$L4682</f>
        <v>SY500</v>
      </c>
      <c r="K4657" t="str">
        <f>[1]Ritasi!$M4682</f>
        <v>XDTSN90063</v>
      </c>
      <c r="L4657" t="str">
        <f>[1]Ritasi!$N4682</f>
        <v>SKT90S</v>
      </c>
      <c r="M4657" t="str">
        <f>[1]Ritasi!$O4682</f>
        <v>Pit Midle</v>
      </c>
      <c r="N4657" t="str">
        <f>[1]Ritasi!$P4682</f>
        <v>PIT Midle</v>
      </c>
      <c r="O4657">
        <f>[1]Ritasi!$S4682</f>
        <v>1250</v>
      </c>
      <c r="P4657">
        <f>[1]Ritasi!$V4682</f>
        <v>2</v>
      </c>
      <c r="Q4657" t="str">
        <f>[1]Ritasi!$T4682</f>
        <v>Waste Removal</v>
      </c>
      <c r="R4657" t="str">
        <f>[1]Ritasi!$U4682</f>
        <v>OB</v>
      </c>
      <c r="S4657">
        <f>[1]Ritasi!$W4682</f>
        <v>34</v>
      </c>
      <c r="T4657">
        <f>[1]Ritasi!$Y4682</f>
        <v>34</v>
      </c>
      <c r="U4657">
        <f>[1]Ritasi!$Z4682</f>
        <v>42.5</v>
      </c>
      <c r="V4657" t="str">
        <f>IF([1]Ritasi!$AA4659="","",[1]Ritasi!$AA4659)</f>
        <v/>
      </c>
      <c r="W4657" s="3" t="s">
        <v>25</v>
      </c>
      <c r="X4657" t="str">
        <f>[1]Ritasi!$Q4682</f>
        <v>IPD ABC</v>
      </c>
    </row>
    <row r="4658" spans="1:24" x14ac:dyDescent="0.25">
      <c r="A4658" s="1" t="s">
        <v>24</v>
      </c>
      <c r="B4658" s="2">
        <f>[1]Ritasi!B4683</f>
        <v>44616</v>
      </c>
      <c r="C4658" t="str">
        <f>[1]Ritasi!D4683</f>
        <v>Shift 1</v>
      </c>
      <c r="D4658" t="str">
        <f>[1]Ritasi!C4683</f>
        <v>17.00-18.00</v>
      </c>
      <c r="E4658">
        <f>[1]Ritasi!H4683</f>
        <v>2020552</v>
      </c>
      <c r="F4658" s="2" t="str">
        <f>[1]Ritasi!$G4683</f>
        <v>Aan Andriansyah</v>
      </c>
      <c r="G4658">
        <f>[1]Ritasi!$J4683</f>
        <v>2021171</v>
      </c>
      <c r="H4658" t="str">
        <f>[1]Ritasi!$I4683</f>
        <v>Yevri Zulpadra</v>
      </c>
      <c r="I4658" t="str">
        <f>[1]Ritasi!$K4683</f>
        <v>XEXSN50001</v>
      </c>
      <c r="J4658" t="str">
        <f>[1]Ritasi!$L4683</f>
        <v>SY500</v>
      </c>
      <c r="K4658" t="str">
        <f>[1]Ritasi!$M4683</f>
        <v>XDTSN90063</v>
      </c>
      <c r="L4658" t="str">
        <f>[1]Ritasi!$N4683</f>
        <v>SKT90S</v>
      </c>
      <c r="M4658" t="str">
        <f>[1]Ritasi!$O4683</f>
        <v>Pit Midle</v>
      </c>
      <c r="N4658" t="str">
        <f>[1]Ritasi!$P4683</f>
        <v>PIT Midle</v>
      </c>
      <c r="O4658">
        <f>[1]Ritasi!$S4683</f>
        <v>1250</v>
      </c>
      <c r="P4658">
        <f>[1]Ritasi!$V4683</f>
        <v>2</v>
      </c>
      <c r="Q4658" t="str">
        <f>[1]Ritasi!$T4683</f>
        <v>Non Volume</v>
      </c>
      <c r="R4658" t="str">
        <f>[1]Ritasi!$U4683</f>
        <v>Non Volume</v>
      </c>
      <c r="S4658">
        <f>[1]Ritasi!$W4683</f>
        <v>34</v>
      </c>
      <c r="T4658">
        <f>[1]Ritasi!$Y4683</f>
        <v>0</v>
      </c>
      <c r="U4658">
        <f>[1]Ritasi!$Z4683</f>
        <v>0</v>
      </c>
      <c r="V4658" t="str">
        <f>IF([1]Ritasi!$AA4660="","",[1]Ritasi!$AA4660)</f>
        <v>Disposal Condition</v>
      </c>
      <c r="W4658" s="3" t="s">
        <v>25</v>
      </c>
      <c r="X4658" t="str">
        <f>[1]Ritasi!$Q4683</f>
        <v>IPD ABC</v>
      </c>
    </row>
    <row r="4659" spans="1:24" x14ac:dyDescent="0.25">
      <c r="A4659" s="1" t="s">
        <v>24</v>
      </c>
      <c r="B4659" s="2">
        <f>[1]Ritasi!B4684</f>
        <v>44616</v>
      </c>
      <c r="C4659" t="str">
        <f>[1]Ritasi!D4684</f>
        <v>Shift 1</v>
      </c>
      <c r="D4659" t="str">
        <f>[1]Ritasi!C4684</f>
        <v>17.00-18.00</v>
      </c>
      <c r="E4659">
        <f>[1]Ritasi!H4684</f>
        <v>2020552</v>
      </c>
      <c r="F4659" s="2" t="str">
        <f>[1]Ritasi!$G4684</f>
        <v>Aan Andriansyah</v>
      </c>
      <c r="G4659" t="str">
        <f>[1]Ritasi!$J4684</f>
        <v>-</v>
      </c>
      <c r="H4659" t="str">
        <f>[1]Ritasi!$I4684</f>
        <v>*No Name Operator</v>
      </c>
      <c r="I4659" t="str">
        <f>[1]Ritasi!$K4684</f>
        <v>XEXSN50001</v>
      </c>
      <c r="J4659" t="str">
        <f>[1]Ritasi!$L4684</f>
        <v>SY500</v>
      </c>
      <c r="K4659" t="str">
        <f>[1]Ritasi!$M4684</f>
        <v>DT Sany 07</v>
      </c>
      <c r="L4659" t="str">
        <f>[1]Ritasi!$N4684</f>
        <v>DT Sany</v>
      </c>
      <c r="M4659" t="str">
        <f>[1]Ritasi!$O4684</f>
        <v>Pit Midle</v>
      </c>
      <c r="N4659" t="str">
        <f>[1]Ritasi!$P4684</f>
        <v>PIT Midle</v>
      </c>
      <c r="O4659">
        <f>[1]Ritasi!$S4684</f>
        <v>1250</v>
      </c>
      <c r="P4659">
        <f>[1]Ritasi!$V4684</f>
        <v>2</v>
      </c>
      <c r="Q4659" t="str">
        <f>[1]Ritasi!$T4684</f>
        <v>Waste Removal</v>
      </c>
      <c r="R4659" t="str">
        <f>[1]Ritasi!$U4684</f>
        <v>OB</v>
      </c>
      <c r="S4659">
        <f>[1]Ritasi!$W4684</f>
        <v>38.46</v>
      </c>
      <c r="T4659">
        <f>[1]Ritasi!$Y4684</f>
        <v>38.46</v>
      </c>
      <c r="U4659">
        <f>[1]Ritasi!$Z4684</f>
        <v>48.075000000000003</v>
      </c>
      <c r="V4659" t="str">
        <f>IF([1]Ritasi!$AA4661="","",[1]Ritasi!$AA4661)</f>
        <v/>
      </c>
      <c r="W4659" s="3" t="s">
        <v>25</v>
      </c>
      <c r="X4659" t="str">
        <f>[1]Ritasi!$Q4684</f>
        <v>IPD ABC</v>
      </c>
    </row>
    <row r="4660" spans="1:24" x14ac:dyDescent="0.25">
      <c r="A4660" s="1" t="s">
        <v>24</v>
      </c>
      <c r="B4660" s="2">
        <f>[1]Ritasi!B4685</f>
        <v>44616</v>
      </c>
      <c r="C4660" t="str">
        <f>[1]Ritasi!D4685</f>
        <v>Shift 1</v>
      </c>
      <c r="D4660" t="str">
        <f>[1]Ritasi!C4685</f>
        <v>17.00-18.00</v>
      </c>
      <c r="E4660">
        <f>[1]Ritasi!H4685</f>
        <v>1800447</v>
      </c>
      <c r="F4660" s="2" t="str">
        <f>[1]Ritasi!$G4685</f>
        <v>Gusman Toni</v>
      </c>
      <c r="G4660">
        <f>[1]Ritasi!$J4685</f>
        <v>1900320</v>
      </c>
      <c r="H4660" t="str">
        <f>[1]Ritasi!$I4685</f>
        <v>Ferry Gusyamanda</v>
      </c>
      <c r="I4660" t="str">
        <f>[1]Ritasi!$K4685</f>
        <v>XEXSN50003</v>
      </c>
      <c r="J4660" t="str">
        <f>[1]Ritasi!$L4685</f>
        <v>SY500</v>
      </c>
      <c r="K4660" t="str">
        <f>[1]Ritasi!$M4685</f>
        <v>XDTSN90059</v>
      </c>
      <c r="L4660" t="str">
        <f>[1]Ritasi!$N4685</f>
        <v>SKT90S</v>
      </c>
      <c r="M4660" t="str">
        <f>[1]Ritasi!$O4685</f>
        <v>Pit Midle</v>
      </c>
      <c r="N4660" t="str">
        <f>[1]Ritasi!$P4685</f>
        <v>PIT Midle</v>
      </c>
      <c r="O4660">
        <f>[1]Ritasi!$S4685</f>
        <v>1100</v>
      </c>
      <c r="P4660">
        <f>[1]Ritasi!$V4685</f>
        <v>5</v>
      </c>
      <c r="Q4660" t="str">
        <f>[1]Ritasi!$T4685</f>
        <v>Waste Removal</v>
      </c>
      <c r="R4660" t="str">
        <f>[1]Ritasi!$U4685</f>
        <v>OB</v>
      </c>
      <c r="S4660">
        <f>[1]Ritasi!$W4685</f>
        <v>85</v>
      </c>
      <c r="T4660">
        <f>[1]Ritasi!$Y4685</f>
        <v>85</v>
      </c>
      <c r="U4660">
        <f>[1]Ritasi!$Z4685</f>
        <v>93.5</v>
      </c>
      <c r="V4660" t="str">
        <f>IF([1]Ritasi!$AA4662="","",[1]Ritasi!$AA4662)</f>
        <v/>
      </c>
      <c r="W4660" s="3" t="s">
        <v>25</v>
      </c>
      <c r="X4660" t="str">
        <f>[1]Ritasi!$Q4685</f>
        <v>IPD ABC</v>
      </c>
    </row>
    <row r="4661" spans="1:24" x14ac:dyDescent="0.25">
      <c r="A4661" s="1" t="s">
        <v>24</v>
      </c>
      <c r="B4661" s="2">
        <f>[1]Ritasi!B4686</f>
        <v>44616</v>
      </c>
      <c r="C4661" t="str">
        <f>[1]Ritasi!D4686</f>
        <v>Shift 1</v>
      </c>
      <c r="D4661" t="str">
        <f>[1]Ritasi!C4686</f>
        <v>17.00-18.00</v>
      </c>
      <c r="E4661">
        <f>[1]Ritasi!H4686</f>
        <v>1800447</v>
      </c>
      <c r="F4661" s="2" t="str">
        <f>[1]Ritasi!$G4686</f>
        <v>Gusman Toni</v>
      </c>
      <c r="G4661" t="str">
        <f>[1]Ritasi!$J4686</f>
        <v>-</v>
      </c>
      <c r="H4661" t="str">
        <f>[1]Ritasi!$I4686</f>
        <v>Gunawan</v>
      </c>
      <c r="I4661" t="str">
        <f>[1]Ritasi!$K4686</f>
        <v>XEXSN50003</v>
      </c>
      <c r="J4661" t="str">
        <f>[1]Ritasi!$L4686</f>
        <v>SY500</v>
      </c>
      <c r="K4661" t="str">
        <f>[1]Ritasi!$M4686</f>
        <v>XDTSN90061</v>
      </c>
      <c r="L4661" t="str">
        <f>[1]Ritasi!$N4686</f>
        <v>SKT90S</v>
      </c>
      <c r="M4661" t="str">
        <f>[1]Ritasi!$O4686</f>
        <v>Pit Midle</v>
      </c>
      <c r="N4661" t="str">
        <f>[1]Ritasi!$P4686</f>
        <v>PIT Midle</v>
      </c>
      <c r="O4661">
        <f>[1]Ritasi!$S4686</f>
        <v>1100</v>
      </c>
      <c r="P4661">
        <f>[1]Ritasi!$V4686</f>
        <v>4</v>
      </c>
      <c r="Q4661" t="str">
        <f>[1]Ritasi!$T4686</f>
        <v>Waste Removal</v>
      </c>
      <c r="R4661" t="str">
        <f>[1]Ritasi!$U4686</f>
        <v>OB</v>
      </c>
      <c r="S4661">
        <f>[1]Ritasi!$W4686</f>
        <v>68</v>
      </c>
      <c r="T4661">
        <f>[1]Ritasi!$Y4686</f>
        <v>68</v>
      </c>
      <c r="U4661">
        <f>[1]Ritasi!$Z4686</f>
        <v>74.8</v>
      </c>
      <c r="V4661" t="str">
        <f>IF([1]Ritasi!$AA4663="","",[1]Ritasi!$AA4663)</f>
        <v/>
      </c>
      <c r="W4661" s="3" t="s">
        <v>25</v>
      </c>
      <c r="X4661" t="str">
        <f>[1]Ritasi!$Q4686</f>
        <v>IPD ABC</v>
      </c>
    </row>
    <row r="4662" spans="1:24" x14ac:dyDescent="0.25">
      <c r="A4662" s="1" t="s">
        <v>24</v>
      </c>
      <c r="B4662" s="2">
        <f>[1]Ritasi!B4687</f>
        <v>44616</v>
      </c>
      <c r="C4662" t="str">
        <f>[1]Ritasi!D4687</f>
        <v>Shift 1</v>
      </c>
      <c r="D4662" t="str">
        <f>[1]Ritasi!C4687</f>
        <v>17.00-18.00</v>
      </c>
      <c r="E4662">
        <f>[1]Ritasi!H4687</f>
        <v>1800447</v>
      </c>
      <c r="F4662" s="2" t="str">
        <f>[1]Ritasi!$G4687</f>
        <v>Gusman Toni</v>
      </c>
      <c r="G4662">
        <f>[1]Ritasi!$J4687</f>
        <v>1800073</v>
      </c>
      <c r="H4662" t="str">
        <f>[1]Ritasi!$I4687</f>
        <v>Hendra</v>
      </c>
      <c r="I4662" t="str">
        <f>[1]Ritasi!$K4687</f>
        <v>XEXSN50003</v>
      </c>
      <c r="J4662" t="str">
        <f>[1]Ritasi!$L4687</f>
        <v>SY500</v>
      </c>
      <c r="K4662" t="str">
        <f>[1]Ritasi!$M4687</f>
        <v>XDTSN90062</v>
      </c>
      <c r="L4662" t="str">
        <f>[1]Ritasi!$N4687</f>
        <v>SKT90S</v>
      </c>
      <c r="M4662" t="str">
        <f>[1]Ritasi!$O4687</f>
        <v>Pit Midle</v>
      </c>
      <c r="N4662" t="str">
        <f>[1]Ritasi!$P4687</f>
        <v>PIT Midle</v>
      </c>
      <c r="O4662">
        <f>[1]Ritasi!$S4687</f>
        <v>1100</v>
      </c>
      <c r="P4662">
        <f>[1]Ritasi!$V4687</f>
        <v>4</v>
      </c>
      <c r="Q4662" t="str">
        <f>[1]Ritasi!$T4687</f>
        <v>Waste Removal</v>
      </c>
      <c r="R4662" t="str">
        <f>[1]Ritasi!$U4687</f>
        <v>OB</v>
      </c>
      <c r="S4662">
        <f>[1]Ritasi!$W4687</f>
        <v>68</v>
      </c>
      <c r="T4662">
        <f>[1]Ritasi!$Y4687</f>
        <v>68</v>
      </c>
      <c r="U4662">
        <f>[1]Ritasi!$Z4687</f>
        <v>74.8</v>
      </c>
      <c r="V4662" t="str">
        <f>IF([1]Ritasi!$AA4664="","",[1]Ritasi!$AA4664)</f>
        <v/>
      </c>
      <c r="W4662" s="3" t="s">
        <v>25</v>
      </c>
      <c r="X4662" t="str">
        <f>[1]Ritasi!$Q4687</f>
        <v>IPD ABC</v>
      </c>
    </row>
    <row r="4663" spans="1:24" x14ac:dyDescent="0.25">
      <c r="A4663" s="1" t="s">
        <v>24</v>
      </c>
      <c r="B4663" s="2">
        <f>[1]Ritasi!B4688</f>
        <v>44616</v>
      </c>
      <c r="C4663" t="str">
        <f>[1]Ritasi!D4688</f>
        <v>Shift 1</v>
      </c>
      <c r="D4663" t="str">
        <f>[1]Ritasi!C4688</f>
        <v>17.00-18.00</v>
      </c>
      <c r="E4663">
        <f>[1]Ritasi!H4688</f>
        <v>2020489</v>
      </c>
      <c r="F4663" s="2" t="str">
        <f>[1]Ritasi!$G4688</f>
        <v>Perliansyah</v>
      </c>
      <c r="G4663">
        <f>[1]Ritasi!$J4688</f>
        <v>2021499</v>
      </c>
      <c r="H4663" t="str">
        <f>[1]Ritasi!$I4688</f>
        <v>Tatang Prawiro</v>
      </c>
      <c r="I4663" t="str">
        <f>[1]Ritasi!$K4688</f>
        <v>XEXSN50004</v>
      </c>
      <c r="J4663" t="str">
        <f>[1]Ritasi!$L4688</f>
        <v>SY500</v>
      </c>
      <c r="K4663" t="str">
        <f>[1]Ritasi!$M4688</f>
        <v>XDTSN90028</v>
      </c>
      <c r="L4663" t="str">
        <f>[1]Ritasi!$N4688</f>
        <v>SKT90S</v>
      </c>
      <c r="M4663" t="str">
        <f>[1]Ritasi!$O4688</f>
        <v>Pit Midle</v>
      </c>
      <c r="N4663" t="str">
        <f>[1]Ritasi!$P4688</f>
        <v>PIT Midle</v>
      </c>
      <c r="O4663">
        <f>[1]Ritasi!$S4688</f>
        <v>1100</v>
      </c>
      <c r="P4663">
        <f>[1]Ritasi!$V4688</f>
        <v>3</v>
      </c>
      <c r="Q4663" t="str">
        <f>[1]Ritasi!$T4688</f>
        <v>Waste Removal</v>
      </c>
      <c r="R4663" t="str">
        <f>[1]Ritasi!$U4688</f>
        <v>OB</v>
      </c>
      <c r="S4663">
        <f>[1]Ritasi!$W4688</f>
        <v>51</v>
      </c>
      <c r="T4663">
        <f>[1]Ritasi!$Y4688</f>
        <v>51</v>
      </c>
      <c r="U4663">
        <f>[1]Ritasi!$Z4688</f>
        <v>56.1</v>
      </c>
      <c r="V4663" t="str">
        <f>IF([1]Ritasi!$AA4665="","",[1]Ritasi!$AA4665)</f>
        <v/>
      </c>
      <c r="W4663" s="3" t="s">
        <v>25</v>
      </c>
      <c r="X4663" t="str">
        <f>[1]Ritasi!$Q4688</f>
        <v>IPD ABC</v>
      </c>
    </row>
    <row r="4664" spans="1:24" x14ac:dyDescent="0.25">
      <c r="A4664" s="1" t="s">
        <v>24</v>
      </c>
      <c r="B4664" s="2">
        <f>[1]Ritasi!B4689</f>
        <v>44616</v>
      </c>
      <c r="C4664" t="str">
        <f>[1]Ritasi!D4689</f>
        <v>Shift 1</v>
      </c>
      <c r="D4664" t="str">
        <f>[1]Ritasi!C4689</f>
        <v>17.00-18.00</v>
      </c>
      <c r="E4664">
        <f>[1]Ritasi!H4689</f>
        <v>2020489</v>
      </c>
      <c r="F4664" s="2" t="str">
        <f>[1]Ritasi!$G4689</f>
        <v>Perliansyah</v>
      </c>
      <c r="G4664" t="str">
        <f>[1]Ritasi!$J4689</f>
        <v>-</v>
      </c>
      <c r="H4664" t="str">
        <f>[1]Ritasi!$I4689</f>
        <v>Nopriadi</v>
      </c>
      <c r="I4664" t="str">
        <f>[1]Ritasi!$K4689</f>
        <v>XEXSN50004</v>
      </c>
      <c r="J4664" t="str">
        <f>[1]Ritasi!$L4689</f>
        <v>SY500</v>
      </c>
      <c r="K4664" t="str">
        <f>[1]Ritasi!$M4689</f>
        <v>XDTSN90064</v>
      </c>
      <c r="L4664" t="str">
        <f>[1]Ritasi!$N4689</f>
        <v>SKT90S</v>
      </c>
      <c r="M4664" t="str">
        <f>[1]Ritasi!$O4689</f>
        <v>Pit Midle</v>
      </c>
      <c r="N4664" t="str">
        <f>[1]Ritasi!$P4689</f>
        <v>PIT Midle</v>
      </c>
      <c r="O4664">
        <f>[1]Ritasi!$S4689</f>
        <v>1100</v>
      </c>
      <c r="P4664">
        <f>[1]Ritasi!$V4689</f>
        <v>4</v>
      </c>
      <c r="Q4664" t="str">
        <f>[1]Ritasi!$T4689</f>
        <v>Waste Removal</v>
      </c>
      <c r="R4664" t="str">
        <f>[1]Ritasi!$U4689</f>
        <v>OB</v>
      </c>
      <c r="S4664">
        <f>[1]Ritasi!$W4689</f>
        <v>68</v>
      </c>
      <c r="T4664">
        <f>[1]Ritasi!$Y4689</f>
        <v>68</v>
      </c>
      <c r="U4664">
        <f>[1]Ritasi!$Z4689</f>
        <v>74.8</v>
      </c>
      <c r="V4664" t="str">
        <f>IF([1]Ritasi!$AA4666="","",[1]Ritasi!$AA4666)</f>
        <v>Disposal Condition</v>
      </c>
      <c r="W4664" s="3" t="s">
        <v>25</v>
      </c>
      <c r="X4664" t="str">
        <f>[1]Ritasi!$Q4689</f>
        <v>IPD ABC</v>
      </c>
    </row>
    <row r="4665" spans="1:24" x14ac:dyDescent="0.25">
      <c r="A4665" s="1" t="s">
        <v>24</v>
      </c>
      <c r="B4665" s="2">
        <f>[1]Ritasi!B4690</f>
        <v>44616</v>
      </c>
      <c r="C4665" t="str">
        <f>[1]Ritasi!D4690</f>
        <v>Shift 1</v>
      </c>
      <c r="D4665" t="str">
        <f>[1]Ritasi!C4690</f>
        <v>17.00-18.00</v>
      </c>
      <c r="E4665">
        <f>[1]Ritasi!H4690</f>
        <v>2020489</v>
      </c>
      <c r="F4665" s="2" t="str">
        <f>[1]Ritasi!$G4690</f>
        <v>Perliansyah</v>
      </c>
      <c r="G4665" t="str">
        <f>[1]Ritasi!$J4690</f>
        <v>-</v>
      </c>
      <c r="H4665" t="str">
        <f>[1]Ritasi!$I4690</f>
        <v>*No Name Operator</v>
      </c>
      <c r="I4665" t="str">
        <f>[1]Ritasi!$K4690</f>
        <v>XEXSN50004</v>
      </c>
      <c r="J4665" t="str">
        <f>[1]Ritasi!$L4690</f>
        <v>SY500</v>
      </c>
      <c r="K4665" t="str">
        <f>[1]Ritasi!$M4690</f>
        <v>DT Sany 01</v>
      </c>
      <c r="L4665" t="str">
        <f>[1]Ritasi!$N4690</f>
        <v>DT Sany</v>
      </c>
      <c r="M4665" t="str">
        <f>[1]Ritasi!$O4690</f>
        <v>Pit Midle</v>
      </c>
      <c r="N4665" t="str">
        <f>[1]Ritasi!$P4690</f>
        <v>PIT Midle</v>
      </c>
      <c r="O4665">
        <f>[1]Ritasi!$S4690</f>
        <v>1100</v>
      </c>
      <c r="P4665">
        <f>[1]Ritasi!$V4690</f>
        <v>2</v>
      </c>
      <c r="Q4665" t="str">
        <f>[1]Ritasi!$T4690</f>
        <v>Waste Removal</v>
      </c>
      <c r="R4665" t="str">
        <f>[1]Ritasi!$U4690</f>
        <v>OB</v>
      </c>
      <c r="S4665">
        <f>[1]Ritasi!$W4690</f>
        <v>38.46</v>
      </c>
      <c r="T4665">
        <f>[1]Ritasi!$Y4690</f>
        <v>38.46</v>
      </c>
      <c r="U4665">
        <f>[1]Ritasi!$Z4690</f>
        <v>42.305999999999997</v>
      </c>
      <c r="V4665" t="str">
        <f>IF([1]Ritasi!$AA4667="","",[1]Ritasi!$AA4667)</f>
        <v/>
      </c>
      <c r="W4665" s="3" t="s">
        <v>25</v>
      </c>
      <c r="X4665" t="str">
        <f>[1]Ritasi!$Q4690</f>
        <v>IPD ABC</v>
      </c>
    </row>
    <row r="4666" spans="1:24" x14ac:dyDescent="0.25">
      <c r="A4666" s="1" t="s">
        <v>24</v>
      </c>
      <c r="B4666" s="2">
        <f>[1]Ritasi!B4691</f>
        <v>44616</v>
      </c>
      <c r="C4666" t="str">
        <f>[1]Ritasi!D4691</f>
        <v>Shift 1</v>
      </c>
      <c r="D4666" t="str">
        <f>[1]Ritasi!C4691</f>
        <v>18.00-18.30</v>
      </c>
      <c r="E4666">
        <f>[1]Ritasi!H4691</f>
        <v>2020552</v>
      </c>
      <c r="F4666" s="2" t="str">
        <f>[1]Ritasi!$G4691</f>
        <v>Aan Andriansyah</v>
      </c>
      <c r="G4666" t="str">
        <f>[1]Ritasi!$J4691</f>
        <v>-</v>
      </c>
      <c r="H4666" t="str">
        <f>[1]Ritasi!$I4691</f>
        <v>Agung Setiawan</v>
      </c>
      <c r="I4666" t="str">
        <f>[1]Ritasi!$K4691</f>
        <v>XEXSN50001</v>
      </c>
      <c r="J4666" t="str">
        <f>[1]Ritasi!$L4691</f>
        <v>SY500</v>
      </c>
      <c r="K4666" t="str">
        <f>[1]Ritasi!$M4691</f>
        <v>XDTSN90030</v>
      </c>
      <c r="L4666" t="str">
        <f>[1]Ritasi!$N4691</f>
        <v>SKT90S</v>
      </c>
      <c r="M4666" t="str">
        <f>[1]Ritasi!$O4691</f>
        <v>Pit Midle</v>
      </c>
      <c r="N4666" t="str">
        <f>[1]Ritasi!$P4691</f>
        <v>PIT Midle</v>
      </c>
      <c r="O4666">
        <f>[1]Ritasi!$S4691</f>
        <v>1250</v>
      </c>
      <c r="P4666">
        <f>[1]Ritasi!$V4691</f>
        <v>1</v>
      </c>
      <c r="Q4666" t="str">
        <f>[1]Ritasi!$T4691</f>
        <v>Waste Removal</v>
      </c>
      <c r="R4666" t="str">
        <f>[1]Ritasi!$U4691</f>
        <v>OB</v>
      </c>
      <c r="S4666">
        <f>[1]Ritasi!$W4691</f>
        <v>17</v>
      </c>
      <c r="T4666">
        <f>[1]Ritasi!$Y4691</f>
        <v>17</v>
      </c>
      <c r="U4666">
        <f>[1]Ritasi!$Z4691</f>
        <v>21.25</v>
      </c>
      <c r="V4666" t="str">
        <f>IF([1]Ritasi!$AA4668="","",[1]Ritasi!$AA4668)</f>
        <v/>
      </c>
      <c r="W4666" s="3" t="s">
        <v>25</v>
      </c>
      <c r="X4666" t="str">
        <f>[1]Ritasi!$Q4691</f>
        <v>IPD ABC</v>
      </c>
    </row>
    <row r="4667" spans="1:24" x14ac:dyDescent="0.25">
      <c r="A4667" s="1" t="s">
        <v>24</v>
      </c>
      <c r="B4667" s="2">
        <f>[1]Ritasi!B4692</f>
        <v>44616</v>
      </c>
      <c r="C4667" t="str">
        <f>[1]Ritasi!D4692</f>
        <v>Shift 1</v>
      </c>
      <c r="D4667" t="str">
        <f>[1]Ritasi!C4692</f>
        <v>18.00-18.30</v>
      </c>
      <c r="E4667">
        <f>[1]Ritasi!H4692</f>
        <v>2020552</v>
      </c>
      <c r="F4667" s="2" t="str">
        <f>[1]Ritasi!$G4692</f>
        <v>Aan Andriansyah</v>
      </c>
      <c r="G4667">
        <f>[1]Ritasi!$J4692</f>
        <v>2021171</v>
      </c>
      <c r="H4667" t="str">
        <f>[1]Ritasi!$I4692</f>
        <v>Yevri Zulpadra</v>
      </c>
      <c r="I4667" t="str">
        <f>[1]Ritasi!$K4692</f>
        <v>XEXSN50001</v>
      </c>
      <c r="J4667" t="str">
        <f>[1]Ritasi!$L4692</f>
        <v>SY500</v>
      </c>
      <c r="K4667" t="str">
        <f>[1]Ritasi!$M4692</f>
        <v>XDTSN90063</v>
      </c>
      <c r="L4667" t="str">
        <f>[1]Ritasi!$N4692</f>
        <v>SKT90S</v>
      </c>
      <c r="M4667" t="str">
        <f>[1]Ritasi!$O4692</f>
        <v>Pit Midle</v>
      </c>
      <c r="N4667" t="str">
        <f>[1]Ritasi!$P4692</f>
        <v>PIT Midle</v>
      </c>
      <c r="O4667">
        <f>[1]Ritasi!$S4692</f>
        <v>1250</v>
      </c>
      <c r="P4667">
        <f>[1]Ritasi!$V4692</f>
        <v>1</v>
      </c>
      <c r="Q4667" t="str">
        <f>[1]Ritasi!$T4692</f>
        <v>Waste Removal</v>
      </c>
      <c r="R4667" t="str">
        <f>[1]Ritasi!$U4692</f>
        <v>OB</v>
      </c>
      <c r="S4667">
        <f>[1]Ritasi!$W4692</f>
        <v>17</v>
      </c>
      <c r="T4667">
        <f>[1]Ritasi!$Y4692</f>
        <v>17</v>
      </c>
      <c r="U4667">
        <f>[1]Ritasi!$Z4692</f>
        <v>21.25</v>
      </c>
      <c r="V4667" t="str">
        <f>IF([1]Ritasi!$AA4669="","",[1]Ritasi!$AA4669)</f>
        <v/>
      </c>
      <c r="W4667" s="3" t="s">
        <v>25</v>
      </c>
      <c r="X4667" t="str">
        <f>[1]Ritasi!$Q4692</f>
        <v>IPD ABC</v>
      </c>
    </row>
    <row r="4668" spans="1:24" x14ac:dyDescent="0.25">
      <c r="A4668" s="1" t="s">
        <v>24</v>
      </c>
      <c r="B4668" s="2">
        <f>[1]Ritasi!B4693</f>
        <v>44616</v>
      </c>
      <c r="C4668" t="str">
        <f>[1]Ritasi!D4693</f>
        <v>Shift 1</v>
      </c>
      <c r="D4668" t="str">
        <f>[1]Ritasi!C4693</f>
        <v>18.00-18.30</v>
      </c>
      <c r="E4668">
        <f>[1]Ritasi!H4693</f>
        <v>1800447</v>
      </c>
      <c r="F4668" s="2" t="str">
        <f>[1]Ritasi!$G4693</f>
        <v>Gusman Toni</v>
      </c>
      <c r="G4668">
        <f>[1]Ritasi!$J4693</f>
        <v>1900320</v>
      </c>
      <c r="H4668" t="str">
        <f>[1]Ritasi!$I4693</f>
        <v>Ferry Gusyamanda</v>
      </c>
      <c r="I4668" t="str">
        <f>[1]Ritasi!$K4693</f>
        <v>XEXSN50003</v>
      </c>
      <c r="J4668" t="str">
        <f>[1]Ritasi!$L4693</f>
        <v>SY500</v>
      </c>
      <c r="K4668" t="str">
        <f>[1]Ritasi!$M4693</f>
        <v>XDTSN90059</v>
      </c>
      <c r="L4668" t="str">
        <f>[1]Ritasi!$N4693</f>
        <v>SKT90S</v>
      </c>
      <c r="M4668" t="str">
        <f>[1]Ritasi!$O4693</f>
        <v>Pit Midle</v>
      </c>
      <c r="N4668" t="str">
        <f>[1]Ritasi!$P4693</f>
        <v>PIT Midle</v>
      </c>
      <c r="O4668">
        <f>[1]Ritasi!$S4693</f>
        <v>1100</v>
      </c>
      <c r="P4668">
        <f>[1]Ritasi!$V4693</f>
        <v>1</v>
      </c>
      <c r="Q4668" t="str">
        <f>[1]Ritasi!$T4693</f>
        <v>Waste Removal</v>
      </c>
      <c r="R4668" t="str">
        <f>[1]Ritasi!$U4693</f>
        <v>OB</v>
      </c>
      <c r="S4668">
        <f>[1]Ritasi!$W4693</f>
        <v>17</v>
      </c>
      <c r="T4668">
        <f>[1]Ritasi!$Y4693</f>
        <v>17</v>
      </c>
      <c r="U4668">
        <f>[1]Ritasi!$Z4693</f>
        <v>18.7</v>
      </c>
      <c r="V4668" t="str">
        <f>IF([1]Ritasi!$AA4670="","",[1]Ritasi!$AA4670)</f>
        <v/>
      </c>
      <c r="W4668" s="3" t="s">
        <v>25</v>
      </c>
      <c r="X4668" t="str">
        <f>[1]Ritasi!$Q4693</f>
        <v>IPD ABC</v>
      </c>
    </row>
    <row r="4669" spans="1:24" x14ac:dyDescent="0.25">
      <c r="A4669" s="1" t="s">
        <v>24</v>
      </c>
      <c r="B4669" s="2">
        <f>[1]Ritasi!B4694</f>
        <v>44616</v>
      </c>
      <c r="C4669" t="str">
        <f>[1]Ritasi!D4694</f>
        <v>Shift 1</v>
      </c>
      <c r="D4669" t="str">
        <f>[1]Ritasi!C4694</f>
        <v>18.00-18.30</v>
      </c>
      <c r="E4669">
        <f>[1]Ritasi!H4694</f>
        <v>1800447</v>
      </c>
      <c r="F4669" s="2" t="str">
        <f>[1]Ritasi!$G4694</f>
        <v>Gusman Toni</v>
      </c>
      <c r="G4669" t="str">
        <f>[1]Ritasi!$J4694</f>
        <v>-</v>
      </c>
      <c r="H4669" t="str">
        <f>[1]Ritasi!$I4694</f>
        <v>Gunawan</v>
      </c>
      <c r="I4669" t="str">
        <f>[1]Ritasi!$K4694</f>
        <v>XEXSN50003</v>
      </c>
      <c r="J4669" t="str">
        <f>[1]Ritasi!$L4694</f>
        <v>SY500</v>
      </c>
      <c r="K4669" t="str">
        <f>[1]Ritasi!$M4694</f>
        <v>XDTSN90061</v>
      </c>
      <c r="L4669" t="str">
        <f>[1]Ritasi!$N4694</f>
        <v>SKT90S</v>
      </c>
      <c r="M4669" t="str">
        <f>[1]Ritasi!$O4694</f>
        <v>Pit Midle</v>
      </c>
      <c r="N4669" t="str">
        <f>[1]Ritasi!$P4694</f>
        <v>PIT Midle</v>
      </c>
      <c r="O4669">
        <f>[1]Ritasi!$S4694</f>
        <v>1100</v>
      </c>
      <c r="P4669">
        <f>[1]Ritasi!$V4694</f>
        <v>1</v>
      </c>
      <c r="Q4669" t="str">
        <f>[1]Ritasi!$T4694</f>
        <v>Waste Removal</v>
      </c>
      <c r="R4669" t="str">
        <f>[1]Ritasi!$U4694</f>
        <v>OB</v>
      </c>
      <c r="S4669">
        <f>[1]Ritasi!$W4694</f>
        <v>17</v>
      </c>
      <c r="T4669">
        <f>[1]Ritasi!$Y4694</f>
        <v>17</v>
      </c>
      <c r="U4669">
        <f>[1]Ritasi!$Z4694</f>
        <v>18.7</v>
      </c>
      <c r="V4669" t="str">
        <f>IF([1]Ritasi!$AA4671="","",[1]Ritasi!$AA4671)</f>
        <v/>
      </c>
      <c r="W4669" s="3" t="s">
        <v>25</v>
      </c>
      <c r="X4669" t="str">
        <f>[1]Ritasi!$Q4694</f>
        <v>IPD ABC</v>
      </c>
    </row>
    <row r="4670" spans="1:24" x14ac:dyDescent="0.25">
      <c r="A4670" s="1" t="s">
        <v>24</v>
      </c>
      <c r="B4670" s="2">
        <f>[1]Ritasi!B4695</f>
        <v>44616</v>
      </c>
      <c r="C4670" t="str">
        <f>[1]Ritasi!D4695</f>
        <v>Shift 1</v>
      </c>
      <c r="D4670" t="str">
        <f>[1]Ritasi!C4695</f>
        <v>18.00-18.30</v>
      </c>
      <c r="E4670">
        <f>[1]Ritasi!H4695</f>
        <v>1800447</v>
      </c>
      <c r="F4670" s="2" t="str">
        <f>[1]Ritasi!$G4695</f>
        <v>Gusman Toni</v>
      </c>
      <c r="G4670">
        <f>[1]Ritasi!$J4695</f>
        <v>1800073</v>
      </c>
      <c r="H4670" t="str">
        <f>[1]Ritasi!$I4695</f>
        <v>Hendra</v>
      </c>
      <c r="I4670" t="str">
        <f>[1]Ritasi!$K4695</f>
        <v>XEXSN50003</v>
      </c>
      <c r="J4670" t="str">
        <f>[1]Ritasi!$L4695</f>
        <v>SY500</v>
      </c>
      <c r="K4670" t="str">
        <f>[1]Ritasi!$M4695</f>
        <v>XDTSN90062</v>
      </c>
      <c r="L4670" t="str">
        <f>[1]Ritasi!$N4695</f>
        <v>SKT90S</v>
      </c>
      <c r="M4670" t="str">
        <f>[1]Ritasi!$O4695</f>
        <v>Pit Midle</v>
      </c>
      <c r="N4670" t="str">
        <f>[1]Ritasi!$P4695</f>
        <v>PIT Midle</v>
      </c>
      <c r="O4670">
        <f>[1]Ritasi!$S4695</f>
        <v>1100</v>
      </c>
      <c r="P4670">
        <f>[1]Ritasi!$V4695</f>
        <v>1</v>
      </c>
      <c r="Q4670" t="str">
        <f>[1]Ritasi!$T4695</f>
        <v>Waste Removal</v>
      </c>
      <c r="R4670" t="str">
        <f>[1]Ritasi!$U4695</f>
        <v>OB</v>
      </c>
      <c r="S4670">
        <f>[1]Ritasi!$W4695</f>
        <v>17</v>
      </c>
      <c r="T4670">
        <f>[1]Ritasi!$Y4695</f>
        <v>17</v>
      </c>
      <c r="U4670">
        <f>[1]Ritasi!$Z4695</f>
        <v>18.7</v>
      </c>
      <c r="V4670" t="str">
        <f>IF([1]Ritasi!$AA4672="","",[1]Ritasi!$AA4672)</f>
        <v>Disposal Condition</v>
      </c>
      <c r="W4670" s="3" t="s">
        <v>25</v>
      </c>
      <c r="X4670" t="str">
        <f>[1]Ritasi!$Q4695</f>
        <v>IPD ABC</v>
      </c>
    </row>
    <row r="4671" spans="1:24" x14ac:dyDescent="0.25">
      <c r="A4671" s="1" t="s">
        <v>24</v>
      </c>
      <c r="B4671" s="2">
        <f>[1]Ritasi!B4696</f>
        <v>44616</v>
      </c>
      <c r="C4671" t="str">
        <f>[1]Ritasi!D4696</f>
        <v>Shift 1</v>
      </c>
      <c r="D4671" t="str">
        <f>[1]Ritasi!C4696</f>
        <v>18.00-18.30</v>
      </c>
      <c r="E4671">
        <f>[1]Ritasi!H4696</f>
        <v>2020489</v>
      </c>
      <c r="F4671" s="2" t="str">
        <f>[1]Ritasi!$G4696</f>
        <v>Perliansyah</v>
      </c>
      <c r="G4671">
        <f>[1]Ritasi!$J4696</f>
        <v>2021499</v>
      </c>
      <c r="H4671" t="str">
        <f>[1]Ritasi!$I4696</f>
        <v>Tatang Prawiro</v>
      </c>
      <c r="I4671" t="str">
        <f>[1]Ritasi!$K4696</f>
        <v>XEXSN50004</v>
      </c>
      <c r="J4671" t="str">
        <f>[1]Ritasi!$L4696</f>
        <v>SY500</v>
      </c>
      <c r="K4671" t="str">
        <f>[1]Ritasi!$M4696</f>
        <v>XDTSN90028</v>
      </c>
      <c r="L4671" t="str">
        <f>[1]Ritasi!$N4696</f>
        <v>SKT90S</v>
      </c>
      <c r="M4671" t="str">
        <f>[1]Ritasi!$O4696</f>
        <v>Pit Midle</v>
      </c>
      <c r="N4671" t="str">
        <f>[1]Ritasi!$P4696</f>
        <v>PIT Midle</v>
      </c>
      <c r="O4671">
        <f>[1]Ritasi!$S4696</f>
        <v>1100</v>
      </c>
      <c r="P4671">
        <f>[1]Ritasi!$V4696</f>
        <v>1</v>
      </c>
      <c r="Q4671" t="str">
        <f>[1]Ritasi!$T4696</f>
        <v>Waste Removal</v>
      </c>
      <c r="R4671" t="str">
        <f>[1]Ritasi!$U4696</f>
        <v>OB</v>
      </c>
      <c r="S4671">
        <f>[1]Ritasi!$W4696</f>
        <v>17</v>
      </c>
      <c r="T4671">
        <f>[1]Ritasi!$Y4696</f>
        <v>17</v>
      </c>
      <c r="U4671">
        <f>[1]Ritasi!$Z4696</f>
        <v>18.7</v>
      </c>
      <c r="V4671" t="str">
        <f>IF([1]Ritasi!$AA4673="","",[1]Ritasi!$AA4673)</f>
        <v/>
      </c>
      <c r="W4671" s="3" t="s">
        <v>25</v>
      </c>
      <c r="X4671" t="str">
        <f>[1]Ritasi!$Q4696</f>
        <v>IPD ABC</v>
      </c>
    </row>
    <row r="4672" spans="1:24" x14ac:dyDescent="0.25">
      <c r="A4672" s="1" t="s">
        <v>24</v>
      </c>
      <c r="B4672" s="2">
        <f>[1]Ritasi!B4697</f>
        <v>44616</v>
      </c>
      <c r="C4672" t="str">
        <f>[1]Ritasi!D4697</f>
        <v>Shift 2</v>
      </c>
      <c r="D4672" t="str">
        <f>[1]Ritasi!C4697</f>
        <v>18.30-19.00</v>
      </c>
      <c r="E4672">
        <f>[1]Ritasi!H4697</f>
        <v>2021538</v>
      </c>
      <c r="F4672" s="2" t="str">
        <f>[1]Ritasi!$G4697</f>
        <v>Dedy Adriansyah</v>
      </c>
      <c r="G4672" t="str">
        <f>[1]Ritasi!$J4697</f>
        <v>-</v>
      </c>
      <c r="H4672" t="str">
        <f>[1]Ritasi!$I4697</f>
        <v>Rio Dwi Nanda</v>
      </c>
      <c r="I4672" t="str">
        <f>[1]Ritasi!$K4697</f>
        <v>XEXSN50001</v>
      </c>
      <c r="J4672" t="str">
        <f>[1]Ritasi!$L4697</f>
        <v>SY500</v>
      </c>
      <c r="K4672" t="str">
        <f>[1]Ritasi!$M4697</f>
        <v>XDTSN90019</v>
      </c>
      <c r="L4672" t="str">
        <f>[1]Ritasi!$N4697</f>
        <v>SKT90S</v>
      </c>
      <c r="M4672" t="str">
        <f>[1]Ritasi!$O4697</f>
        <v>Pit Midle</v>
      </c>
      <c r="N4672" t="str">
        <f>[1]Ritasi!$P4697</f>
        <v>PIT Midle</v>
      </c>
      <c r="O4672">
        <f>[1]Ritasi!$S4697</f>
        <v>1250</v>
      </c>
      <c r="P4672">
        <f>[1]Ritasi!$V4697</f>
        <v>1</v>
      </c>
      <c r="Q4672" t="str">
        <f>[1]Ritasi!$T4697</f>
        <v>Waste Removal</v>
      </c>
      <c r="R4672" t="str">
        <f>[1]Ritasi!$U4697</f>
        <v>OB</v>
      </c>
      <c r="S4672">
        <f>[1]Ritasi!$W4697</f>
        <v>17</v>
      </c>
      <c r="T4672">
        <f>[1]Ritasi!$Y4697</f>
        <v>17</v>
      </c>
      <c r="U4672">
        <f>[1]Ritasi!$Z4697</f>
        <v>21.25</v>
      </c>
      <c r="V4672" t="str">
        <f>IF([1]Ritasi!$AA4674="","",[1]Ritasi!$AA4674)</f>
        <v/>
      </c>
      <c r="W4672" s="3" t="s">
        <v>25</v>
      </c>
      <c r="X4672" t="str">
        <f>[1]Ritasi!$Q4697</f>
        <v>IPD ABC</v>
      </c>
    </row>
    <row r="4673" spans="1:24" x14ac:dyDescent="0.25">
      <c r="A4673" s="1" t="s">
        <v>24</v>
      </c>
      <c r="B4673" s="2">
        <f>[1]Ritasi!B4698</f>
        <v>44616</v>
      </c>
      <c r="C4673" t="str">
        <f>[1]Ritasi!D4698</f>
        <v>Shift 2</v>
      </c>
      <c r="D4673" t="str">
        <f>[1]Ritasi!C4698</f>
        <v>18.30-19.00</v>
      </c>
      <c r="E4673">
        <f>[1]Ritasi!H4698</f>
        <v>2021538</v>
      </c>
      <c r="F4673" s="2" t="str">
        <f>[1]Ritasi!$G4698</f>
        <v>Dedy Adriansyah</v>
      </c>
      <c r="G4673" t="str">
        <f>[1]Ritasi!$J4698</f>
        <v>-</v>
      </c>
      <c r="H4673" t="str">
        <f>[1]Ritasi!$I4698</f>
        <v>Depriansyah</v>
      </c>
      <c r="I4673" t="str">
        <f>[1]Ritasi!$K4698</f>
        <v>XEXSN50001</v>
      </c>
      <c r="J4673" t="str">
        <f>[1]Ritasi!$L4698</f>
        <v>SY500</v>
      </c>
      <c r="K4673" t="str">
        <f>[1]Ritasi!$M4698</f>
        <v>XDTSN90020</v>
      </c>
      <c r="L4673" t="str">
        <f>[1]Ritasi!$N4698</f>
        <v>SKT90S</v>
      </c>
      <c r="M4673" t="str">
        <f>[1]Ritasi!$O4698</f>
        <v>Pit Midle</v>
      </c>
      <c r="N4673" t="str">
        <f>[1]Ritasi!$P4698</f>
        <v>PIT Midle</v>
      </c>
      <c r="O4673">
        <f>[1]Ritasi!$S4698</f>
        <v>1250</v>
      </c>
      <c r="P4673">
        <f>[1]Ritasi!$V4698</f>
        <v>1</v>
      </c>
      <c r="Q4673" t="str">
        <f>[1]Ritasi!$T4698</f>
        <v>Waste Removal</v>
      </c>
      <c r="R4673" t="str">
        <f>[1]Ritasi!$U4698</f>
        <v>OB</v>
      </c>
      <c r="S4673">
        <f>[1]Ritasi!$W4698</f>
        <v>17</v>
      </c>
      <c r="T4673">
        <f>[1]Ritasi!$Y4698</f>
        <v>17</v>
      </c>
      <c r="U4673">
        <f>[1]Ritasi!$Z4698</f>
        <v>21.25</v>
      </c>
      <c r="V4673" t="str">
        <f>IF([1]Ritasi!$AA4675="","",[1]Ritasi!$AA4675)</f>
        <v>Front condition</v>
      </c>
      <c r="W4673" s="3" t="s">
        <v>25</v>
      </c>
      <c r="X4673" t="str">
        <f>[1]Ritasi!$Q4698</f>
        <v>IPD ABC</v>
      </c>
    </row>
    <row r="4674" spans="1:24" x14ac:dyDescent="0.25">
      <c r="A4674" s="1" t="s">
        <v>24</v>
      </c>
      <c r="B4674" s="2">
        <f>[1]Ritasi!B4699</f>
        <v>44616</v>
      </c>
      <c r="C4674" t="str">
        <f>[1]Ritasi!D4699</f>
        <v>Shift 2</v>
      </c>
      <c r="D4674" t="str">
        <f>[1]Ritasi!C4699</f>
        <v>18.30-19.00</v>
      </c>
      <c r="E4674">
        <f>[1]Ritasi!H4699</f>
        <v>2021538</v>
      </c>
      <c r="F4674" s="2" t="str">
        <f>[1]Ritasi!$G4699</f>
        <v>Dedy Adriansyah</v>
      </c>
      <c r="G4674" t="str">
        <f>[1]Ritasi!$J4699</f>
        <v>-</v>
      </c>
      <c r="H4674" t="str">
        <f>[1]Ritasi!$I4699</f>
        <v>Anja Dwi Purnama</v>
      </c>
      <c r="I4674" t="str">
        <f>[1]Ritasi!$K4699</f>
        <v>XEXSN50001</v>
      </c>
      <c r="J4674" t="str">
        <f>[1]Ritasi!$L4699</f>
        <v>SY500</v>
      </c>
      <c r="K4674" t="str">
        <f>[1]Ritasi!$M4699</f>
        <v>XDTSN90028</v>
      </c>
      <c r="L4674" t="str">
        <f>[1]Ritasi!$N4699</f>
        <v>SKT90S</v>
      </c>
      <c r="M4674" t="str">
        <f>[1]Ritasi!$O4699</f>
        <v>Pit Midle</v>
      </c>
      <c r="N4674" t="str">
        <f>[1]Ritasi!$P4699</f>
        <v>PIT Midle</v>
      </c>
      <c r="O4674">
        <f>[1]Ritasi!$S4699</f>
        <v>1250</v>
      </c>
      <c r="P4674">
        <f>[1]Ritasi!$V4699</f>
        <v>1</v>
      </c>
      <c r="Q4674" t="str">
        <f>[1]Ritasi!$T4699</f>
        <v>Waste Removal</v>
      </c>
      <c r="R4674" t="str">
        <f>[1]Ritasi!$U4699</f>
        <v>OB</v>
      </c>
      <c r="S4674">
        <f>[1]Ritasi!$W4699</f>
        <v>17</v>
      </c>
      <c r="T4674">
        <f>[1]Ritasi!$Y4699</f>
        <v>17</v>
      </c>
      <c r="U4674">
        <f>[1]Ritasi!$Z4699</f>
        <v>21.25</v>
      </c>
      <c r="V4674" t="str">
        <f>IF([1]Ritasi!$AA4676="","",[1]Ritasi!$AA4676)</f>
        <v/>
      </c>
      <c r="W4674" s="3" t="s">
        <v>25</v>
      </c>
      <c r="X4674" t="str">
        <f>[1]Ritasi!$Q4699</f>
        <v>IPD ABC</v>
      </c>
    </row>
    <row r="4675" spans="1:24" x14ac:dyDescent="0.25">
      <c r="A4675" s="1" t="s">
        <v>24</v>
      </c>
      <c r="B4675" s="2">
        <f>[1]Ritasi!B4700</f>
        <v>44616</v>
      </c>
      <c r="C4675" t="str">
        <f>[1]Ritasi!D4700</f>
        <v>Shift 2</v>
      </c>
      <c r="D4675" t="str">
        <f>[1]Ritasi!C4700</f>
        <v>18.30-19.00</v>
      </c>
      <c r="E4675">
        <f>[1]Ritasi!H4700</f>
        <v>2021538</v>
      </c>
      <c r="F4675" s="2" t="str">
        <f>[1]Ritasi!$G4700</f>
        <v>Dedy Adriansyah</v>
      </c>
      <c r="G4675" t="str">
        <f>[1]Ritasi!$J4700</f>
        <v>-</v>
      </c>
      <c r="H4675" t="str">
        <f>[1]Ritasi!$I4700</f>
        <v>Ipan Junianto</v>
      </c>
      <c r="I4675" t="str">
        <f>[1]Ritasi!$K4700</f>
        <v>XEXSN50001</v>
      </c>
      <c r="J4675" t="str">
        <f>[1]Ritasi!$L4700</f>
        <v>SY500</v>
      </c>
      <c r="K4675" t="str">
        <f>[1]Ritasi!$M4700</f>
        <v>XDTSN90059</v>
      </c>
      <c r="L4675" t="str">
        <f>[1]Ritasi!$N4700</f>
        <v>SKT90S</v>
      </c>
      <c r="M4675" t="str">
        <f>[1]Ritasi!$O4700</f>
        <v>Pit Midle</v>
      </c>
      <c r="N4675" t="str">
        <f>[1]Ritasi!$P4700</f>
        <v>PIT Midle</v>
      </c>
      <c r="O4675">
        <f>[1]Ritasi!$S4700</f>
        <v>1250</v>
      </c>
      <c r="P4675">
        <f>[1]Ritasi!$V4700</f>
        <v>1</v>
      </c>
      <c r="Q4675" t="str">
        <f>[1]Ritasi!$T4700</f>
        <v>Waste Removal</v>
      </c>
      <c r="R4675" t="str">
        <f>[1]Ritasi!$U4700</f>
        <v>OB</v>
      </c>
      <c r="S4675">
        <f>[1]Ritasi!$W4700</f>
        <v>17</v>
      </c>
      <c r="T4675">
        <f>[1]Ritasi!$Y4700</f>
        <v>17</v>
      </c>
      <c r="U4675">
        <f>[1]Ritasi!$Z4700</f>
        <v>21.25</v>
      </c>
      <c r="V4675" t="str">
        <f>IF([1]Ritasi!$AA4677="","",[1]Ritasi!$AA4677)</f>
        <v/>
      </c>
      <c r="W4675" s="3" t="s">
        <v>25</v>
      </c>
      <c r="X4675" t="str">
        <f>[1]Ritasi!$Q4700</f>
        <v>IPD ABC</v>
      </c>
    </row>
    <row r="4676" spans="1:24" x14ac:dyDescent="0.25">
      <c r="A4676" s="1" t="s">
        <v>24</v>
      </c>
      <c r="B4676" s="2">
        <f>[1]Ritasi!B4701</f>
        <v>44616</v>
      </c>
      <c r="C4676" t="str">
        <f>[1]Ritasi!D4701</f>
        <v>Shift 2</v>
      </c>
      <c r="D4676" t="str">
        <f>[1]Ritasi!C4701</f>
        <v>18.30-19.00</v>
      </c>
      <c r="E4676">
        <f>[1]Ritasi!H4701</f>
        <v>2021048</v>
      </c>
      <c r="F4676" s="2" t="str">
        <f>[1]Ritasi!$G4701</f>
        <v>Endra</v>
      </c>
      <c r="G4676" t="str">
        <f>[1]Ritasi!$J4701</f>
        <v>18001OT</v>
      </c>
      <c r="H4676" t="str">
        <f>[1]Ritasi!$I4701</f>
        <v>Ary Nirwansyah</v>
      </c>
      <c r="I4676" t="str">
        <f>[1]Ritasi!$K4701</f>
        <v>XEXSN50003</v>
      </c>
      <c r="J4676" t="str">
        <f>[1]Ritasi!$L4701</f>
        <v>SY500</v>
      </c>
      <c r="K4676" t="str">
        <f>[1]Ritasi!$M4701</f>
        <v>XDTSN90062</v>
      </c>
      <c r="L4676" t="str">
        <f>[1]Ritasi!$N4701</f>
        <v>SKT90S</v>
      </c>
      <c r="M4676" t="str">
        <f>[1]Ritasi!$O4701</f>
        <v>Pit Midle</v>
      </c>
      <c r="N4676" t="str">
        <f>[1]Ritasi!$P4701</f>
        <v>PIT Midle</v>
      </c>
      <c r="O4676">
        <f>[1]Ritasi!$S4701</f>
        <v>1100</v>
      </c>
      <c r="P4676">
        <f>[1]Ritasi!$V4701</f>
        <v>1</v>
      </c>
      <c r="Q4676" t="str">
        <f>[1]Ritasi!$T4701</f>
        <v>Waste Removal</v>
      </c>
      <c r="R4676" t="str">
        <f>[1]Ritasi!$U4701</f>
        <v>OB</v>
      </c>
      <c r="S4676">
        <f>[1]Ritasi!$W4701</f>
        <v>17</v>
      </c>
      <c r="T4676">
        <f>[1]Ritasi!$Y4701</f>
        <v>17</v>
      </c>
      <c r="U4676">
        <f>[1]Ritasi!$Z4701</f>
        <v>18.7</v>
      </c>
      <c r="V4676" t="str">
        <f>IF([1]Ritasi!$AA4678="","",[1]Ritasi!$AA4678)</f>
        <v/>
      </c>
      <c r="W4676" s="3" t="s">
        <v>25</v>
      </c>
      <c r="X4676" t="str">
        <f>[1]Ritasi!$Q4701</f>
        <v>IPD ABC</v>
      </c>
    </row>
    <row r="4677" spans="1:24" x14ac:dyDescent="0.25">
      <c r="A4677" s="1" t="s">
        <v>24</v>
      </c>
      <c r="B4677" s="2">
        <f>[1]Ritasi!B4702</f>
        <v>44616</v>
      </c>
      <c r="C4677" t="str">
        <f>[1]Ritasi!D4702</f>
        <v>Shift 2</v>
      </c>
      <c r="D4677" t="str">
        <f>[1]Ritasi!C4702</f>
        <v>18.30-19.00</v>
      </c>
      <c r="E4677">
        <f>[1]Ritasi!H4702</f>
        <v>2021048</v>
      </c>
      <c r="F4677" s="2" t="str">
        <f>[1]Ritasi!$G4702</f>
        <v>Endra</v>
      </c>
      <c r="G4677">
        <f>[1]Ritasi!$J4702</f>
        <v>2021535</v>
      </c>
      <c r="H4677" t="str">
        <f>[1]Ritasi!$I4702</f>
        <v>Dodiansyah</v>
      </c>
      <c r="I4677" t="str">
        <f>[1]Ritasi!$K4702</f>
        <v>XEXSN50003</v>
      </c>
      <c r="J4677" t="str">
        <f>[1]Ritasi!$L4702</f>
        <v>SY500</v>
      </c>
      <c r="K4677" t="str">
        <f>[1]Ritasi!$M4702</f>
        <v>XDTSN90063</v>
      </c>
      <c r="L4677" t="str">
        <f>[1]Ritasi!$N4702</f>
        <v>SKT90S</v>
      </c>
      <c r="M4677" t="str">
        <f>[1]Ritasi!$O4702</f>
        <v>Pit Midle</v>
      </c>
      <c r="N4677" t="str">
        <f>[1]Ritasi!$P4702</f>
        <v>PIT Midle</v>
      </c>
      <c r="O4677">
        <f>[1]Ritasi!$S4702</f>
        <v>1100</v>
      </c>
      <c r="P4677">
        <f>[1]Ritasi!$V4702</f>
        <v>1</v>
      </c>
      <c r="Q4677" t="str">
        <f>[1]Ritasi!$T4702</f>
        <v>Waste Removal</v>
      </c>
      <c r="R4677" t="str">
        <f>[1]Ritasi!$U4702</f>
        <v>OB</v>
      </c>
      <c r="S4677">
        <f>[1]Ritasi!$W4702</f>
        <v>17</v>
      </c>
      <c r="T4677">
        <f>[1]Ritasi!$Y4702</f>
        <v>17</v>
      </c>
      <c r="U4677">
        <f>[1]Ritasi!$Z4702</f>
        <v>18.7</v>
      </c>
      <c r="V4677" t="str">
        <f>IF([1]Ritasi!$AA4679="","",[1]Ritasi!$AA4679)</f>
        <v>Disposal Condition</v>
      </c>
      <c r="W4677" s="3" t="s">
        <v>25</v>
      </c>
      <c r="X4677" t="str">
        <f>[1]Ritasi!$Q4702</f>
        <v>IPD ABC</v>
      </c>
    </row>
    <row r="4678" spans="1:24" x14ac:dyDescent="0.25">
      <c r="A4678" s="1" t="s">
        <v>24</v>
      </c>
      <c r="B4678" s="2">
        <f>[1]Ritasi!B4703</f>
        <v>44616</v>
      </c>
      <c r="C4678" t="str">
        <f>[1]Ritasi!D4703</f>
        <v>Shift 2</v>
      </c>
      <c r="D4678" t="str">
        <f>[1]Ritasi!C4703</f>
        <v>18.30-19.00</v>
      </c>
      <c r="E4678">
        <f>[1]Ritasi!H4703</f>
        <v>2021048</v>
      </c>
      <c r="F4678" s="2" t="str">
        <f>[1]Ritasi!$G4703</f>
        <v>Endra</v>
      </c>
      <c r="G4678" t="str">
        <f>[1]Ritasi!$J4703</f>
        <v>-</v>
      </c>
      <c r="H4678" t="str">
        <f>[1]Ritasi!$I4703</f>
        <v>Wijaya Andra Putra Lubis</v>
      </c>
      <c r="I4678" t="str">
        <f>[1]Ritasi!$K4703</f>
        <v>XEXSN50003</v>
      </c>
      <c r="J4678" t="str">
        <f>[1]Ritasi!$L4703</f>
        <v>SY500</v>
      </c>
      <c r="K4678" t="str">
        <f>[1]Ritasi!$M4703</f>
        <v>XDTSN90064</v>
      </c>
      <c r="L4678" t="str">
        <f>[1]Ritasi!$N4703</f>
        <v>SKT90S</v>
      </c>
      <c r="M4678" t="str">
        <f>[1]Ritasi!$O4703</f>
        <v>Pit Midle</v>
      </c>
      <c r="N4678" t="str">
        <f>[1]Ritasi!$P4703</f>
        <v>PIT Midle</v>
      </c>
      <c r="O4678">
        <f>[1]Ritasi!$S4703</f>
        <v>1100</v>
      </c>
      <c r="P4678">
        <f>[1]Ritasi!$V4703</f>
        <v>1</v>
      </c>
      <c r="Q4678" t="str">
        <f>[1]Ritasi!$T4703</f>
        <v>Waste Removal</v>
      </c>
      <c r="R4678" t="str">
        <f>[1]Ritasi!$U4703</f>
        <v>OB</v>
      </c>
      <c r="S4678">
        <f>[1]Ritasi!$W4703</f>
        <v>17</v>
      </c>
      <c r="T4678">
        <f>[1]Ritasi!$Y4703</f>
        <v>17</v>
      </c>
      <c r="U4678">
        <f>[1]Ritasi!$Z4703</f>
        <v>18.7</v>
      </c>
      <c r="V4678" t="str">
        <f>IF([1]Ritasi!$AA4680="","",[1]Ritasi!$AA4680)</f>
        <v/>
      </c>
      <c r="W4678" s="3" t="s">
        <v>25</v>
      </c>
      <c r="X4678" t="str">
        <f>[1]Ritasi!$Q4703</f>
        <v>IPD ABC</v>
      </c>
    </row>
    <row r="4679" spans="1:24" x14ac:dyDescent="0.25">
      <c r="A4679" s="1" t="s">
        <v>24</v>
      </c>
      <c r="B4679" s="2">
        <f>[1]Ritasi!B4704</f>
        <v>44616</v>
      </c>
      <c r="C4679" t="str">
        <f>[1]Ritasi!D4704</f>
        <v>Shift 2</v>
      </c>
      <c r="D4679" t="str">
        <f>[1]Ritasi!C4704</f>
        <v>19.00-20.00</v>
      </c>
      <c r="E4679">
        <f>[1]Ritasi!H4704</f>
        <v>2021538</v>
      </c>
      <c r="F4679" s="2" t="str">
        <f>[1]Ritasi!$G4704</f>
        <v>Dedy Adriansyah</v>
      </c>
      <c r="G4679" t="str">
        <f>[1]Ritasi!$J4704</f>
        <v>-</v>
      </c>
      <c r="H4679" t="str">
        <f>[1]Ritasi!$I4704</f>
        <v>Depriansyah</v>
      </c>
      <c r="I4679" t="str">
        <f>[1]Ritasi!$K4704</f>
        <v>XEXSN50001</v>
      </c>
      <c r="J4679" t="str">
        <f>[1]Ritasi!$L4704</f>
        <v>SY500</v>
      </c>
      <c r="K4679" t="str">
        <f>[1]Ritasi!$M4704</f>
        <v>XDTSN90020</v>
      </c>
      <c r="L4679" t="str">
        <f>[1]Ritasi!$N4704</f>
        <v>SKT90S</v>
      </c>
      <c r="M4679" t="str">
        <f>[1]Ritasi!$O4704</f>
        <v>Pit Midle</v>
      </c>
      <c r="N4679" t="str">
        <f>[1]Ritasi!$P4704</f>
        <v>PIT Midle</v>
      </c>
      <c r="O4679">
        <f>[1]Ritasi!$S4704</f>
        <v>1250</v>
      </c>
      <c r="P4679">
        <f>[1]Ritasi!$V4704</f>
        <v>3</v>
      </c>
      <c r="Q4679" t="str">
        <f>[1]Ritasi!$T4704</f>
        <v>Waste Removal</v>
      </c>
      <c r="R4679" t="str">
        <f>[1]Ritasi!$U4704</f>
        <v>OB</v>
      </c>
      <c r="S4679">
        <f>[1]Ritasi!$W4704</f>
        <v>51</v>
      </c>
      <c r="T4679">
        <f>[1]Ritasi!$Y4704</f>
        <v>51</v>
      </c>
      <c r="U4679">
        <f>[1]Ritasi!$Z4704</f>
        <v>63.75</v>
      </c>
      <c r="V4679" t="str">
        <f>IF([1]Ritasi!$AA4681="","",[1]Ritasi!$AA4681)</f>
        <v/>
      </c>
      <c r="W4679" s="3" t="s">
        <v>25</v>
      </c>
      <c r="X4679" t="str">
        <f>[1]Ritasi!$Q4704</f>
        <v>IPD ABC</v>
      </c>
    </row>
    <row r="4680" spans="1:24" x14ac:dyDescent="0.25">
      <c r="A4680" s="1" t="s">
        <v>24</v>
      </c>
      <c r="B4680" s="2">
        <f>[1]Ritasi!B4705</f>
        <v>44616</v>
      </c>
      <c r="C4680" t="str">
        <f>[1]Ritasi!D4705</f>
        <v>Shift 2</v>
      </c>
      <c r="D4680" t="str">
        <f>[1]Ritasi!C4705</f>
        <v>19.00-20.00</v>
      </c>
      <c r="E4680">
        <f>[1]Ritasi!H4705</f>
        <v>2021538</v>
      </c>
      <c r="F4680" s="2" t="str">
        <f>[1]Ritasi!$G4705</f>
        <v>Dedy Adriansyah</v>
      </c>
      <c r="G4680" t="str">
        <f>[1]Ritasi!$J4705</f>
        <v>-</v>
      </c>
      <c r="H4680" t="str">
        <f>[1]Ritasi!$I4705</f>
        <v>Anja Dwi Purnama</v>
      </c>
      <c r="I4680" t="str">
        <f>[1]Ritasi!$K4705</f>
        <v>XEXSN50001</v>
      </c>
      <c r="J4680" t="str">
        <f>[1]Ritasi!$L4705</f>
        <v>SY500</v>
      </c>
      <c r="K4680" t="str">
        <f>[1]Ritasi!$M4705</f>
        <v>XDTSN90028</v>
      </c>
      <c r="L4680" t="str">
        <f>[1]Ritasi!$N4705</f>
        <v>SKT90S</v>
      </c>
      <c r="M4680" t="str">
        <f>[1]Ritasi!$O4705</f>
        <v>Pit Midle</v>
      </c>
      <c r="N4680" t="str">
        <f>[1]Ritasi!$P4705</f>
        <v>PIT Midle</v>
      </c>
      <c r="O4680">
        <f>[1]Ritasi!$S4705</f>
        <v>1250</v>
      </c>
      <c r="P4680">
        <f>[1]Ritasi!$V4705</f>
        <v>4</v>
      </c>
      <c r="Q4680" t="str">
        <f>[1]Ritasi!$T4705</f>
        <v>Waste Removal</v>
      </c>
      <c r="R4680" t="str">
        <f>[1]Ritasi!$U4705</f>
        <v>OB</v>
      </c>
      <c r="S4680">
        <f>[1]Ritasi!$W4705</f>
        <v>68</v>
      </c>
      <c r="T4680">
        <f>[1]Ritasi!$Y4705</f>
        <v>68</v>
      </c>
      <c r="U4680">
        <f>[1]Ritasi!$Z4705</f>
        <v>85</v>
      </c>
      <c r="V4680" t="str">
        <f>IF([1]Ritasi!$AA4682="","",[1]Ritasi!$AA4682)</f>
        <v/>
      </c>
      <c r="W4680" s="3" t="s">
        <v>25</v>
      </c>
      <c r="X4680" t="str">
        <f>[1]Ritasi!$Q4705</f>
        <v>IPD ABC</v>
      </c>
    </row>
    <row r="4681" spans="1:24" x14ac:dyDescent="0.25">
      <c r="A4681" s="1" t="s">
        <v>24</v>
      </c>
      <c r="B4681" s="2">
        <f>[1]Ritasi!B4706</f>
        <v>44616</v>
      </c>
      <c r="C4681" t="str">
        <f>[1]Ritasi!D4706</f>
        <v>Shift 2</v>
      </c>
      <c r="D4681" t="str">
        <f>[1]Ritasi!C4706</f>
        <v>19.00-20.00</v>
      </c>
      <c r="E4681">
        <f>[1]Ritasi!H4706</f>
        <v>2021538</v>
      </c>
      <c r="F4681" s="2" t="str">
        <f>[1]Ritasi!$G4706</f>
        <v>Dedy Adriansyah</v>
      </c>
      <c r="G4681" t="str">
        <f>[1]Ritasi!$J4706</f>
        <v>-</v>
      </c>
      <c r="H4681" t="str">
        <f>[1]Ritasi!$I4706</f>
        <v>Hardiman Nasir</v>
      </c>
      <c r="I4681" t="str">
        <f>[1]Ritasi!$K4706</f>
        <v>XEXSN50001</v>
      </c>
      <c r="J4681" t="str">
        <f>[1]Ritasi!$L4706</f>
        <v>SY500</v>
      </c>
      <c r="K4681" t="str">
        <f>[1]Ritasi!$M4706</f>
        <v>XDTSN90030</v>
      </c>
      <c r="L4681" t="str">
        <f>[1]Ritasi!$N4706</f>
        <v>SKT90S</v>
      </c>
      <c r="M4681" t="str">
        <f>[1]Ritasi!$O4706</f>
        <v>Pit Midle</v>
      </c>
      <c r="N4681" t="str">
        <f>[1]Ritasi!$P4706</f>
        <v>PIT Midle</v>
      </c>
      <c r="O4681">
        <f>[1]Ritasi!$S4706</f>
        <v>1250</v>
      </c>
      <c r="P4681">
        <f>[1]Ritasi!$V4706</f>
        <v>4</v>
      </c>
      <c r="Q4681" t="str">
        <f>[1]Ritasi!$T4706</f>
        <v>Waste Removal</v>
      </c>
      <c r="R4681" t="str">
        <f>[1]Ritasi!$U4706</f>
        <v>OB</v>
      </c>
      <c r="S4681">
        <f>[1]Ritasi!$W4706</f>
        <v>68</v>
      </c>
      <c r="T4681">
        <f>[1]Ritasi!$Y4706</f>
        <v>68</v>
      </c>
      <c r="U4681">
        <f>[1]Ritasi!$Z4706</f>
        <v>85</v>
      </c>
      <c r="V4681" t="str">
        <f>IF([1]Ritasi!$AA4683="","",[1]Ritasi!$AA4683)</f>
        <v/>
      </c>
      <c r="W4681" s="3" t="s">
        <v>25</v>
      </c>
      <c r="X4681" t="str">
        <f>[1]Ritasi!$Q4706</f>
        <v>IPD ABC</v>
      </c>
    </row>
    <row r="4682" spans="1:24" x14ac:dyDescent="0.25">
      <c r="A4682" s="1" t="s">
        <v>24</v>
      </c>
      <c r="B4682" s="2">
        <f>[1]Ritasi!B4707</f>
        <v>44616</v>
      </c>
      <c r="C4682" t="str">
        <f>[1]Ritasi!D4707</f>
        <v>Shift 2</v>
      </c>
      <c r="D4682" t="str">
        <f>[1]Ritasi!C4707</f>
        <v>19.00-20.00</v>
      </c>
      <c r="E4682">
        <f>[1]Ritasi!H4707</f>
        <v>2021538</v>
      </c>
      <c r="F4682" s="2" t="str">
        <f>[1]Ritasi!$G4707</f>
        <v>Dedy Adriansyah</v>
      </c>
      <c r="G4682" t="str">
        <f>[1]Ritasi!$J4707</f>
        <v>-</v>
      </c>
      <c r="H4682" t="str">
        <f>[1]Ritasi!$I4707</f>
        <v>Ipan Junianto</v>
      </c>
      <c r="I4682" t="str">
        <f>[1]Ritasi!$K4707</f>
        <v>XEXSN50001</v>
      </c>
      <c r="J4682" t="str">
        <f>[1]Ritasi!$L4707</f>
        <v>SY500</v>
      </c>
      <c r="K4682" t="str">
        <f>[1]Ritasi!$M4707</f>
        <v>XDTSN90059</v>
      </c>
      <c r="L4682" t="str">
        <f>[1]Ritasi!$N4707</f>
        <v>SKT90S</v>
      </c>
      <c r="M4682" t="str">
        <f>[1]Ritasi!$O4707</f>
        <v>Pit Midle</v>
      </c>
      <c r="N4682" t="str">
        <f>[1]Ritasi!$P4707</f>
        <v>PIT Midle</v>
      </c>
      <c r="O4682">
        <f>[1]Ritasi!$S4707</f>
        <v>1250</v>
      </c>
      <c r="P4682">
        <f>[1]Ritasi!$V4707</f>
        <v>3</v>
      </c>
      <c r="Q4682" t="str">
        <f>[1]Ritasi!$T4707</f>
        <v>Waste Removal</v>
      </c>
      <c r="R4682" t="str">
        <f>[1]Ritasi!$U4707</f>
        <v>OB</v>
      </c>
      <c r="S4682">
        <f>[1]Ritasi!$W4707</f>
        <v>51</v>
      </c>
      <c r="T4682">
        <f>[1]Ritasi!$Y4707</f>
        <v>51</v>
      </c>
      <c r="U4682">
        <f>[1]Ritasi!$Z4707</f>
        <v>63.75</v>
      </c>
      <c r="V4682" t="str">
        <f>IF([1]Ritasi!$AA4684="","",[1]Ritasi!$AA4684)</f>
        <v/>
      </c>
      <c r="W4682" s="3" t="s">
        <v>25</v>
      </c>
      <c r="X4682" t="str">
        <f>[1]Ritasi!$Q4707</f>
        <v>IPD ABC</v>
      </c>
    </row>
    <row r="4683" spans="1:24" x14ac:dyDescent="0.25">
      <c r="A4683" s="1" t="s">
        <v>24</v>
      </c>
      <c r="B4683" s="2">
        <f>[1]Ritasi!B4708</f>
        <v>44616</v>
      </c>
      <c r="C4683" t="str">
        <f>[1]Ritasi!D4708</f>
        <v>Shift 2</v>
      </c>
      <c r="D4683" t="str">
        <f>[1]Ritasi!C4708</f>
        <v>19.00-20.00</v>
      </c>
      <c r="E4683">
        <f>[1]Ritasi!H4708</f>
        <v>2021048</v>
      </c>
      <c r="F4683" s="2" t="str">
        <f>[1]Ritasi!$G4708</f>
        <v>Endra</v>
      </c>
      <c r="G4683" t="str">
        <f>[1]Ritasi!$J4708</f>
        <v>-</v>
      </c>
      <c r="H4683" t="str">
        <f>[1]Ritasi!$I4708</f>
        <v>Zikriadi</v>
      </c>
      <c r="I4683" t="str">
        <f>[1]Ritasi!$K4708</f>
        <v>XEXSN50003</v>
      </c>
      <c r="J4683" t="str">
        <f>[1]Ritasi!$L4708</f>
        <v>SY500</v>
      </c>
      <c r="K4683" t="str">
        <f>[1]Ritasi!$M4708</f>
        <v>XDTSN90061</v>
      </c>
      <c r="L4683" t="str">
        <f>[1]Ritasi!$N4708</f>
        <v>SKT90S</v>
      </c>
      <c r="M4683" t="str">
        <f>[1]Ritasi!$O4708</f>
        <v>Pit Midle</v>
      </c>
      <c r="N4683" t="str">
        <f>[1]Ritasi!$P4708</f>
        <v>PIT Midle</v>
      </c>
      <c r="O4683">
        <f>[1]Ritasi!$S4708</f>
        <v>1100</v>
      </c>
      <c r="P4683">
        <f>[1]Ritasi!$V4708</f>
        <v>3</v>
      </c>
      <c r="Q4683" t="str">
        <f>[1]Ritasi!$T4708</f>
        <v>Waste Removal</v>
      </c>
      <c r="R4683" t="str">
        <f>[1]Ritasi!$U4708</f>
        <v>OB</v>
      </c>
      <c r="S4683">
        <f>[1]Ritasi!$W4708</f>
        <v>51</v>
      </c>
      <c r="T4683">
        <f>[1]Ritasi!$Y4708</f>
        <v>51</v>
      </c>
      <c r="U4683">
        <f>[1]Ritasi!$Z4708</f>
        <v>56.1</v>
      </c>
      <c r="V4683" t="str">
        <f>IF([1]Ritasi!$AA4685="","",[1]Ritasi!$AA4685)</f>
        <v>Disposal Condition</v>
      </c>
      <c r="W4683" s="3" t="s">
        <v>25</v>
      </c>
      <c r="X4683" t="str">
        <f>[1]Ritasi!$Q4708</f>
        <v>IPD ABC</v>
      </c>
    </row>
    <row r="4684" spans="1:24" x14ac:dyDescent="0.25">
      <c r="A4684" s="1" t="s">
        <v>24</v>
      </c>
      <c r="B4684" s="2">
        <f>[1]Ritasi!B4709</f>
        <v>44616</v>
      </c>
      <c r="C4684" t="str">
        <f>[1]Ritasi!D4709</f>
        <v>Shift 2</v>
      </c>
      <c r="D4684" t="str">
        <f>[1]Ritasi!C4709</f>
        <v>19.00-20.00</v>
      </c>
      <c r="E4684">
        <f>[1]Ritasi!H4709</f>
        <v>2021048</v>
      </c>
      <c r="F4684" s="2" t="str">
        <f>[1]Ritasi!$G4709</f>
        <v>Endra</v>
      </c>
      <c r="G4684" t="str">
        <f>[1]Ritasi!$J4709</f>
        <v>18001OT</v>
      </c>
      <c r="H4684" t="str">
        <f>[1]Ritasi!$I4709</f>
        <v>Ary Nirwansyah</v>
      </c>
      <c r="I4684" t="str">
        <f>[1]Ritasi!$K4709</f>
        <v>XEXSN50003</v>
      </c>
      <c r="J4684" t="str">
        <f>[1]Ritasi!$L4709</f>
        <v>SY500</v>
      </c>
      <c r="K4684" t="str">
        <f>[1]Ritasi!$M4709</f>
        <v>XDTSN90062</v>
      </c>
      <c r="L4684" t="str">
        <f>[1]Ritasi!$N4709</f>
        <v>SKT90S</v>
      </c>
      <c r="M4684" t="str">
        <f>[1]Ritasi!$O4709</f>
        <v>Pit Midle</v>
      </c>
      <c r="N4684" t="str">
        <f>[1]Ritasi!$P4709</f>
        <v>PIT Midle</v>
      </c>
      <c r="O4684">
        <f>[1]Ritasi!$S4709</f>
        <v>1100</v>
      </c>
      <c r="P4684">
        <f>[1]Ritasi!$V4709</f>
        <v>4</v>
      </c>
      <c r="Q4684" t="str">
        <f>[1]Ritasi!$T4709</f>
        <v>Waste Removal</v>
      </c>
      <c r="R4684" t="str">
        <f>[1]Ritasi!$U4709</f>
        <v>OB</v>
      </c>
      <c r="S4684">
        <f>[1]Ritasi!$W4709</f>
        <v>68</v>
      </c>
      <c r="T4684">
        <f>[1]Ritasi!$Y4709</f>
        <v>68</v>
      </c>
      <c r="U4684">
        <f>[1]Ritasi!$Z4709</f>
        <v>74.8</v>
      </c>
      <c r="V4684" t="str">
        <f>IF([1]Ritasi!$AA4686="","",[1]Ritasi!$AA4686)</f>
        <v/>
      </c>
      <c r="W4684" s="3" t="s">
        <v>25</v>
      </c>
      <c r="X4684" t="str">
        <f>[1]Ritasi!$Q4709</f>
        <v>IPD ABC</v>
      </c>
    </row>
    <row r="4685" spans="1:24" x14ac:dyDescent="0.25">
      <c r="A4685" s="1" t="s">
        <v>24</v>
      </c>
      <c r="B4685" s="2">
        <f>[1]Ritasi!B4710</f>
        <v>44616</v>
      </c>
      <c r="C4685" t="str">
        <f>[1]Ritasi!D4710</f>
        <v>Shift 2</v>
      </c>
      <c r="D4685" t="str">
        <f>[1]Ritasi!C4710</f>
        <v>19.00-20.00</v>
      </c>
      <c r="E4685">
        <f>[1]Ritasi!H4710</f>
        <v>2021048</v>
      </c>
      <c r="F4685" s="2" t="str">
        <f>[1]Ritasi!$G4710</f>
        <v>Endra</v>
      </c>
      <c r="G4685">
        <f>[1]Ritasi!$J4710</f>
        <v>2021535</v>
      </c>
      <c r="H4685" t="str">
        <f>[1]Ritasi!$I4710</f>
        <v>Dodiansyah</v>
      </c>
      <c r="I4685" t="str">
        <f>[1]Ritasi!$K4710</f>
        <v>XEXSN50003</v>
      </c>
      <c r="J4685" t="str">
        <f>[1]Ritasi!$L4710</f>
        <v>SY500</v>
      </c>
      <c r="K4685" t="str">
        <f>[1]Ritasi!$M4710</f>
        <v>XDTSN90063</v>
      </c>
      <c r="L4685" t="str">
        <f>[1]Ritasi!$N4710</f>
        <v>SKT90S</v>
      </c>
      <c r="M4685" t="str">
        <f>[1]Ritasi!$O4710</f>
        <v>Pit Midle</v>
      </c>
      <c r="N4685" t="str">
        <f>[1]Ritasi!$P4710</f>
        <v>PIT Midle</v>
      </c>
      <c r="O4685">
        <f>[1]Ritasi!$S4710</f>
        <v>1100</v>
      </c>
      <c r="P4685">
        <f>[1]Ritasi!$V4710</f>
        <v>2</v>
      </c>
      <c r="Q4685" t="str">
        <f>[1]Ritasi!$T4710</f>
        <v>Waste Removal</v>
      </c>
      <c r="R4685" t="str">
        <f>[1]Ritasi!$U4710</f>
        <v>OB</v>
      </c>
      <c r="S4685">
        <f>[1]Ritasi!$W4710</f>
        <v>34</v>
      </c>
      <c r="T4685">
        <f>[1]Ritasi!$Y4710</f>
        <v>34</v>
      </c>
      <c r="U4685">
        <f>[1]Ritasi!$Z4710</f>
        <v>37.4</v>
      </c>
      <c r="V4685" t="str">
        <f>IF([1]Ritasi!$AA4687="","",[1]Ritasi!$AA4687)</f>
        <v/>
      </c>
      <c r="W4685" s="3" t="s">
        <v>25</v>
      </c>
      <c r="X4685" t="str">
        <f>[1]Ritasi!$Q4710</f>
        <v>IPD ABC</v>
      </c>
    </row>
    <row r="4686" spans="1:24" x14ac:dyDescent="0.25">
      <c r="A4686" s="1" t="s">
        <v>24</v>
      </c>
      <c r="B4686" s="2">
        <f>[1]Ritasi!B4711</f>
        <v>44616</v>
      </c>
      <c r="C4686" t="str">
        <f>[1]Ritasi!D4711</f>
        <v>Shift 2</v>
      </c>
      <c r="D4686" t="str">
        <f>[1]Ritasi!C4711</f>
        <v>19.00-20.00</v>
      </c>
      <c r="E4686">
        <f>[1]Ritasi!H4711</f>
        <v>2021048</v>
      </c>
      <c r="F4686" s="2" t="str">
        <f>[1]Ritasi!$G4711</f>
        <v>Endra</v>
      </c>
      <c r="G4686" t="str">
        <f>[1]Ritasi!$J4711</f>
        <v>-</v>
      </c>
      <c r="H4686" t="str">
        <f>[1]Ritasi!$I4711</f>
        <v>Wijaya Andra Putra Lubis</v>
      </c>
      <c r="I4686" t="str">
        <f>[1]Ritasi!$K4711</f>
        <v>XEXSN50003</v>
      </c>
      <c r="J4686" t="str">
        <f>[1]Ritasi!$L4711</f>
        <v>SY500</v>
      </c>
      <c r="K4686" t="str">
        <f>[1]Ritasi!$M4711</f>
        <v>XDTSN90064</v>
      </c>
      <c r="L4686" t="str">
        <f>[1]Ritasi!$N4711</f>
        <v>SKT90S</v>
      </c>
      <c r="M4686" t="str">
        <f>[1]Ritasi!$O4711</f>
        <v>Pit Midle</v>
      </c>
      <c r="N4686" t="str">
        <f>[1]Ritasi!$P4711</f>
        <v>PIT Midle</v>
      </c>
      <c r="O4686">
        <f>[1]Ritasi!$S4711</f>
        <v>1100</v>
      </c>
      <c r="P4686">
        <f>[1]Ritasi!$V4711</f>
        <v>3</v>
      </c>
      <c r="Q4686" t="str">
        <f>[1]Ritasi!$T4711</f>
        <v>Waste Removal</v>
      </c>
      <c r="R4686" t="str">
        <f>[1]Ritasi!$U4711</f>
        <v>OB</v>
      </c>
      <c r="S4686">
        <f>[1]Ritasi!$W4711</f>
        <v>51</v>
      </c>
      <c r="T4686">
        <f>[1]Ritasi!$Y4711</f>
        <v>51</v>
      </c>
      <c r="U4686">
        <f>[1]Ritasi!$Z4711</f>
        <v>56.1</v>
      </c>
      <c r="V4686" t="str">
        <f>IF([1]Ritasi!$AA4688="","",[1]Ritasi!$AA4688)</f>
        <v>Front condition</v>
      </c>
      <c r="W4686" s="3" t="s">
        <v>25</v>
      </c>
      <c r="X4686" t="str">
        <f>[1]Ritasi!$Q4711</f>
        <v>IPD ABC</v>
      </c>
    </row>
    <row r="4687" spans="1:24" x14ac:dyDescent="0.25">
      <c r="A4687" s="1" t="s">
        <v>24</v>
      </c>
      <c r="B4687" s="2">
        <f>[1]Ritasi!B4712</f>
        <v>44616</v>
      </c>
      <c r="C4687" t="str">
        <f>[1]Ritasi!D4712</f>
        <v>Shift 2</v>
      </c>
      <c r="D4687" t="str">
        <f>[1]Ritasi!C4712</f>
        <v>19.00-20.00</v>
      </c>
      <c r="E4687">
        <f>[1]Ritasi!H4712</f>
        <v>2021500</v>
      </c>
      <c r="F4687" s="2" t="str">
        <f>[1]Ritasi!$G4712</f>
        <v>Rikky Saputra</v>
      </c>
      <c r="G4687" t="str">
        <f>[1]Ritasi!$J4712</f>
        <v>-</v>
      </c>
      <c r="H4687" t="str">
        <f>[1]Ritasi!$I4712</f>
        <v>*No Name Operator</v>
      </c>
      <c r="I4687" t="str">
        <f>[1]Ritasi!$K4712</f>
        <v>XEXSN50004</v>
      </c>
      <c r="J4687" t="str">
        <f>[1]Ritasi!$L4712</f>
        <v>SY500</v>
      </c>
      <c r="K4687" t="str">
        <f>[1]Ritasi!$M4712</f>
        <v>DT Sany 01</v>
      </c>
      <c r="L4687" t="str">
        <f>[1]Ritasi!$N4712</f>
        <v>DT Sany</v>
      </c>
      <c r="M4687" t="str">
        <f>[1]Ritasi!$O4712</f>
        <v>Pit Midle</v>
      </c>
      <c r="N4687" t="str">
        <f>[1]Ritasi!$P4712</f>
        <v>PIT Midle</v>
      </c>
      <c r="O4687">
        <f>[1]Ritasi!$S4712</f>
        <v>1100</v>
      </c>
      <c r="P4687">
        <f>[1]Ritasi!$V4712</f>
        <v>2</v>
      </c>
      <c r="Q4687" t="str">
        <f>[1]Ritasi!$T4712</f>
        <v>Waste Removal</v>
      </c>
      <c r="R4687" t="str">
        <f>[1]Ritasi!$U4712</f>
        <v>OB</v>
      </c>
      <c r="S4687">
        <f>[1]Ritasi!$W4712</f>
        <v>38.46</v>
      </c>
      <c r="T4687">
        <f>[1]Ritasi!$Y4712</f>
        <v>38.46</v>
      </c>
      <c r="U4687">
        <f>[1]Ritasi!$Z4712</f>
        <v>42.305999999999997</v>
      </c>
      <c r="V4687" t="str">
        <f>IF([1]Ritasi!$AA4689="","",[1]Ritasi!$AA4689)</f>
        <v/>
      </c>
      <c r="W4687" s="3" t="s">
        <v>25</v>
      </c>
      <c r="X4687" t="str">
        <f>[1]Ritasi!$Q4712</f>
        <v>IPD ABC</v>
      </c>
    </row>
    <row r="4688" spans="1:24" x14ac:dyDescent="0.25">
      <c r="A4688" s="1" t="s">
        <v>24</v>
      </c>
      <c r="B4688" s="2">
        <f>[1]Ritasi!B4713</f>
        <v>44616</v>
      </c>
      <c r="C4688" t="str">
        <f>[1]Ritasi!D4713</f>
        <v>Shift 2</v>
      </c>
      <c r="D4688" t="str">
        <f>[1]Ritasi!C4713</f>
        <v>19.00-20.00</v>
      </c>
      <c r="E4688">
        <f>[1]Ritasi!H4713</f>
        <v>2021500</v>
      </c>
      <c r="F4688" s="2" t="str">
        <f>[1]Ritasi!$G4713</f>
        <v>Rikky Saputra</v>
      </c>
      <c r="G4688" t="str">
        <f>[1]Ritasi!$J4713</f>
        <v>-</v>
      </c>
      <c r="H4688" t="str">
        <f>[1]Ritasi!$I4713</f>
        <v>*No Name Operator</v>
      </c>
      <c r="I4688" t="str">
        <f>[1]Ritasi!$K4713</f>
        <v>XEXSN50004</v>
      </c>
      <c r="J4688" t="str">
        <f>[1]Ritasi!$L4713</f>
        <v>SY500</v>
      </c>
      <c r="K4688" t="str">
        <f>[1]Ritasi!$M4713</f>
        <v>DT Sany 03</v>
      </c>
      <c r="L4688" t="str">
        <f>[1]Ritasi!$N4713</f>
        <v>DT Sany</v>
      </c>
      <c r="M4688" t="str">
        <f>[1]Ritasi!$O4713</f>
        <v>Pit Midle</v>
      </c>
      <c r="N4688" t="str">
        <f>[1]Ritasi!$P4713</f>
        <v>PIT Midle</v>
      </c>
      <c r="O4688">
        <f>[1]Ritasi!$S4713</f>
        <v>1100</v>
      </c>
      <c r="P4688">
        <f>[1]Ritasi!$V4713</f>
        <v>3</v>
      </c>
      <c r="Q4688" t="str">
        <f>[1]Ritasi!$T4713</f>
        <v>Waste Removal</v>
      </c>
      <c r="R4688" t="str">
        <f>[1]Ritasi!$U4713</f>
        <v>OB</v>
      </c>
      <c r="S4688">
        <f>[1]Ritasi!$W4713</f>
        <v>57.69</v>
      </c>
      <c r="T4688">
        <f>[1]Ritasi!$Y4713</f>
        <v>57.69</v>
      </c>
      <c r="U4688">
        <f>[1]Ritasi!$Z4713</f>
        <v>63.459000000000003</v>
      </c>
      <c r="V4688" t="str">
        <f>IF([1]Ritasi!$AA4690="","",[1]Ritasi!$AA4690)</f>
        <v/>
      </c>
      <c r="W4688" s="3" t="s">
        <v>25</v>
      </c>
      <c r="X4688" t="str">
        <f>[1]Ritasi!$Q4713</f>
        <v>IPD ABC</v>
      </c>
    </row>
    <row r="4689" spans="1:24" x14ac:dyDescent="0.25">
      <c r="A4689" s="1" t="s">
        <v>24</v>
      </c>
      <c r="B4689" s="2">
        <f>[1]Ritasi!B4714</f>
        <v>44616</v>
      </c>
      <c r="C4689" t="str">
        <f>[1]Ritasi!D4714</f>
        <v>Shift 2</v>
      </c>
      <c r="D4689" t="str">
        <f>[1]Ritasi!C4714</f>
        <v>19.00-20.00</v>
      </c>
      <c r="E4689">
        <f>[1]Ritasi!H4714</f>
        <v>2021500</v>
      </c>
      <c r="F4689" s="2" t="str">
        <f>[1]Ritasi!$G4714</f>
        <v>Rikky Saputra</v>
      </c>
      <c r="G4689" t="str">
        <f>[1]Ritasi!$J4714</f>
        <v>-</v>
      </c>
      <c r="H4689" t="str">
        <f>[1]Ritasi!$I4714</f>
        <v>*No Name Operator</v>
      </c>
      <c r="I4689" t="str">
        <f>[1]Ritasi!$K4714</f>
        <v>XEXSN50004</v>
      </c>
      <c r="J4689" t="str">
        <f>[1]Ritasi!$L4714</f>
        <v>SY500</v>
      </c>
      <c r="K4689" t="str">
        <f>[1]Ritasi!$M4714</f>
        <v>DT Sany 07</v>
      </c>
      <c r="L4689" t="str">
        <f>[1]Ritasi!$N4714</f>
        <v>DT Sany</v>
      </c>
      <c r="M4689" t="str">
        <f>[1]Ritasi!$O4714</f>
        <v>Pit Midle</v>
      </c>
      <c r="N4689" t="str">
        <f>[1]Ritasi!$P4714</f>
        <v>PIT Midle</v>
      </c>
      <c r="O4689">
        <f>[1]Ritasi!$S4714</f>
        <v>1100</v>
      </c>
      <c r="P4689">
        <f>[1]Ritasi!$V4714</f>
        <v>2</v>
      </c>
      <c r="Q4689" t="str">
        <f>[1]Ritasi!$T4714</f>
        <v>Waste Removal</v>
      </c>
      <c r="R4689" t="str">
        <f>[1]Ritasi!$U4714</f>
        <v>OB</v>
      </c>
      <c r="S4689">
        <f>[1]Ritasi!$W4714</f>
        <v>38.46</v>
      </c>
      <c r="T4689">
        <f>[1]Ritasi!$Y4714</f>
        <v>38.46</v>
      </c>
      <c r="U4689">
        <f>[1]Ritasi!$Z4714</f>
        <v>42.305999999999997</v>
      </c>
      <c r="V4689" t="str">
        <f>IF([1]Ritasi!$AA4691="","",[1]Ritasi!$AA4691)</f>
        <v/>
      </c>
      <c r="W4689" s="3" t="s">
        <v>25</v>
      </c>
      <c r="X4689" t="str">
        <f>[1]Ritasi!$Q4714</f>
        <v>IPD ABC</v>
      </c>
    </row>
    <row r="4690" spans="1:24" x14ac:dyDescent="0.25">
      <c r="A4690" s="1" t="s">
        <v>24</v>
      </c>
      <c r="B4690" s="2">
        <f>[1]Ritasi!B4715</f>
        <v>44616</v>
      </c>
      <c r="C4690" t="str">
        <f>[1]Ritasi!D4715</f>
        <v>Shift 2</v>
      </c>
      <c r="D4690" t="str">
        <f>[1]Ritasi!C4715</f>
        <v>20.00-21.00</v>
      </c>
      <c r="E4690">
        <f>[1]Ritasi!H4715</f>
        <v>2021538</v>
      </c>
      <c r="F4690" s="2" t="str">
        <f>[1]Ritasi!$G4715</f>
        <v>Dedy Adriansyah</v>
      </c>
      <c r="G4690" t="str">
        <f>[1]Ritasi!$J4715</f>
        <v>-</v>
      </c>
      <c r="H4690" t="str">
        <f>[1]Ritasi!$I4715</f>
        <v>Depriansyah</v>
      </c>
      <c r="I4690" t="str">
        <f>[1]Ritasi!$K4715</f>
        <v>XEXSN50001</v>
      </c>
      <c r="J4690" t="str">
        <f>[1]Ritasi!$L4715</f>
        <v>SY500</v>
      </c>
      <c r="K4690" t="str">
        <f>[1]Ritasi!$M4715</f>
        <v>XDTSN90020</v>
      </c>
      <c r="L4690" t="str">
        <f>[1]Ritasi!$N4715</f>
        <v>SKT90S</v>
      </c>
      <c r="M4690" t="str">
        <f>[1]Ritasi!$O4715</f>
        <v>Pit Midle</v>
      </c>
      <c r="N4690" t="str">
        <f>[1]Ritasi!$P4715</f>
        <v>PIT Midle</v>
      </c>
      <c r="O4690">
        <f>[1]Ritasi!$S4715</f>
        <v>1250</v>
      </c>
      <c r="P4690">
        <f>[1]Ritasi!$V4715</f>
        <v>4</v>
      </c>
      <c r="Q4690" t="str">
        <f>[1]Ritasi!$T4715</f>
        <v>Waste Removal</v>
      </c>
      <c r="R4690" t="str">
        <f>[1]Ritasi!$U4715</f>
        <v>OB</v>
      </c>
      <c r="S4690">
        <f>[1]Ritasi!$W4715</f>
        <v>68</v>
      </c>
      <c r="T4690">
        <f>[1]Ritasi!$Y4715</f>
        <v>68</v>
      </c>
      <c r="U4690">
        <f>[1]Ritasi!$Z4715</f>
        <v>85</v>
      </c>
      <c r="V4690" t="str">
        <f>IF([1]Ritasi!$AA4692="","",[1]Ritasi!$AA4692)</f>
        <v/>
      </c>
      <c r="W4690" s="3" t="s">
        <v>25</v>
      </c>
      <c r="X4690" t="str">
        <f>[1]Ritasi!$Q4715</f>
        <v>IPD ABC</v>
      </c>
    </row>
    <row r="4691" spans="1:24" x14ac:dyDescent="0.25">
      <c r="A4691" s="1" t="s">
        <v>24</v>
      </c>
      <c r="B4691" s="2">
        <f>[1]Ritasi!B4716</f>
        <v>44616</v>
      </c>
      <c r="C4691" t="str">
        <f>[1]Ritasi!D4716</f>
        <v>Shift 2</v>
      </c>
      <c r="D4691" t="str">
        <f>[1]Ritasi!C4716</f>
        <v>20.00-21.00</v>
      </c>
      <c r="E4691">
        <f>[1]Ritasi!H4716</f>
        <v>2021538</v>
      </c>
      <c r="F4691" s="2" t="str">
        <f>[1]Ritasi!$G4716</f>
        <v>Dedy Adriansyah</v>
      </c>
      <c r="G4691" t="str">
        <f>[1]Ritasi!$J4716</f>
        <v>-</v>
      </c>
      <c r="H4691" t="str">
        <f>[1]Ritasi!$I4716</f>
        <v>Anja Dwi Purnama</v>
      </c>
      <c r="I4691" t="str">
        <f>[1]Ritasi!$K4716</f>
        <v>XEXSN50001</v>
      </c>
      <c r="J4691" t="str">
        <f>[1]Ritasi!$L4716</f>
        <v>SY500</v>
      </c>
      <c r="K4691" t="str">
        <f>[1]Ritasi!$M4716</f>
        <v>XDTSN90028</v>
      </c>
      <c r="L4691" t="str">
        <f>[1]Ritasi!$N4716</f>
        <v>SKT90S</v>
      </c>
      <c r="M4691" t="str">
        <f>[1]Ritasi!$O4716</f>
        <v>Pit Midle</v>
      </c>
      <c r="N4691" t="str">
        <f>[1]Ritasi!$P4716</f>
        <v>PIT Midle</v>
      </c>
      <c r="O4691">
        <f>[1]Ritasi!$S4716</f>
        <v>1250</v>
      </c>
      <c r="P4691">
        <f>[1]Ritasi!$V4716</f>
        <v>4</v>
      </c>
      <c r="Q4691" t="str">
        <f>[1]Ritasi!$T4716</f>
        <v>Waste Removal</v>
      </c>
      <c r="R4691" t="str">
        <f>[1]Ritasi!$U4716</f>
        <v>OB</v>
      </c>
      <c r="S4691">
        <f>[1]Ritasi!$W4716</f>
        <v>68</v>
      </c>
      <c r="T4691">
        <f>[1]Ritasi!$Y4716</f>
        <v>68</v>
      </c>
      <c r="U4691">
        <f>[1]Ritasi!$Z4716</f>
        <v>85</v>
      </c>
      <c r="V4691" t="str">
        <f>IF([1]Ritasi!$AA4693="","",[1]Ritasi!$AA4693)</f>
        <v/>
      </c>
      <c r="W4691" s="3" t="s">
        <v>25</v>
      </c>
      <c r="X4691" t="str">
        <f>[1]Ritasi!$Q4716</f>
        <v>IPD ABC</v>
      </c>
    </row>
    <row r="4692" spans="1:24" x14ac:dyDescent="0.25">
      <c r="A4692" s="1" t="s">
        <v>24</v>
      </c>
      <c r="B4692" s="2">
        <f>[1]Ritasi!B4717</f>
        <v>44616</v>
      </c>
      <c r="C4692" t="str">
        <f>[1]Ritasi!D4717</f>
        <v>Shift 2</v>
      </c>
      <c r="D4692" t="str">
        <f>[1]Ritasi!C4717</f>
        <v>20.00-21.00</v>
      </c>
      <c r="E4692">
        <f>[1]Ritasi!H4717</f>
        <v>2021538</v>
      </c>
      <c r="F4692" s="2" t="str">
        <f>[1]Ritasi!$G4717</f>
        <v>Dedy Adriansyah</v>
      </c>
      <c r="G4692" t="str">
        <f>[1]Ritasi!$J4717</f>
        <v>-</v>
      </c>
      <c r="H4692" t="str">
        <f>[1]Ritasi!$I4717</f>
        <v>Hardiman Nasir</v>
      </c>
      <c r="I4692" t="str">
        <f>[1]Ritasi!$K4717</f>
        <v>XEXSN50001</v>
      </c>
      <c r="J4692" t="str">
        <f>[1]Ritasi!$L4717</f>
        <v>SY500</v>
      </c>
      <c r="K4692" t="str">
        <f>[1]Ritasi!$M4717</f>
        <v>XDTSN90030</v>
      </c>
      <c r="L4692" t="str">
        <f>[1]Ritasi!$N4717</f>
        <v>SKT90S</v>
      </c>
      <c r="M4692" t="str">
        <f>[1]Ritasi!$O4717</f>
        <v>Pit Midle</v>
      </c>
      <c r="N4692" t="str">
        <f>[1]Ritasi!$P4717</f>
        <v>PIT Midle</v>
      </c>
      <c r="O4692">
        <f>[1]Ritasi!$S4717</f>
        <v>1250</v>
      </c>
      <c r="P4692">
        <f>[1]Ritasi!$V4717</f>
        <v>4</v>
      </c>
      <c r="Q4692" t="str">
        <f>[1]Ritasi!$T4717</f>
        <v>Waste Removal</v>
      </c>
      <c r="R4692" t="str">
        <f>[1]Ritasi!$U4717</f>
        <v>OB</v>
      </c>
      <c r="S4692">
        <f>[1]Ritasi!$W4717</f>
        <v>68</v>
      </c>
      <c r="T4692">
        <f>[1]Ritasi!$Y4717</f>
        <v>68</v>
      </c>
      <c r="U4692">
        <f>[1]Ritasi!$Z4717</f>
        <v>85</v>
      </c>
      <c r="V4692" t="str">
        <f>IF([1]Ritasi!$AA4694="","",[1]Ritasi!$AA4694)</f>
        <v/>
      </c>
      <c r="W4692" s="3" t="s">
        <v>25</v>
      </c>
      <c r="X4692" t="str">
        <f>[1]Ritasi!$Q4717</f>
        <v>IPD ABC</v>
      </c>
    </row>
    <row r="4693" spans="1:24" x14ac:dyDescent="0.25">
      <c r="A4693" s="1" t="s">
        <v>24</v>
      </c>
      <c r="B4693" s="2">
        <f>[1]Ritasi!B4718</f>
        <v>44616</v>
      </c>
      <c r="C4693" t="str">
        <f>[1]Ritasi!D4718</f>
        <v>Shift 2</v>
      </c>
      <c r="D4693" t="str">
        <f>[1]Ritasi!C4718</f>
        <v>20.00-21.00</v>
      </c>
      <c r="E4693">
        <f>[1]Ritasi!H4718</f>
        <v>2021538</v>
      </c>
      <c r="F4693" s="2" t="str">
        <f>[1]Ritasi!$G4718</f>
        <v>Dedy Adriansyah</v>
      </c>
      <c r="G4693" t="str">
        <f>[1]Ritasi!$J4718</f>
        <v>-</v>
      </c>
      <c r="H4693" t="str">
        <f>[1]Ritasi!$I4718</f>
        <v>Ipan Junianto</v>
      </c>
      <c r="I4693" t="str">
        <f>[1]Ritasi!$K4718</f>
        <v>XEXSN50001</v>
      </c>
      <c r="J4693" t="str">
        <f>[1]Ritasi!$L4718</f>
        <v>SY500</v>
      </c>
      <c r="K4693" t="str">
        <f>[1]Ritasi!$M4718</f>
        <v>XDTSN90059</v>
      </c>
      <c r="L4693" t="str">
        <f>[1]Ritasi!$N4718</f>
        <v>SKT90S</v>
      </c>
      <c r="M4693" t="str">
        <f>[1]Ritasi!$O4718</f>
        <v>Pit Midle</v>
      </c>
      <c r="N4693" t="str">
        <f>[1]Ritasi!$P4718</f>
        <v>PIT Midle</v>
      </c>
      <c r="O4693">
        <f>[1]Ritasi!$S4718</f>
        <v>1250</v>
      </c>
      <c r="P4693">
        <f>[1]Ritasi!$V4718</f>
        <v>4</v>
      </c>
      <c r="Q4693" t="str">
        <f>[1]Ritasi!$T4718</f>
        <v>Waste Removal</v>
      </c>
      <c r="R4693" t="str">
        <f>[1]Ritasi!$U4718</f>
        <v>OB</v>
      </c>
      <c r="S4693">
        <f>[1]Ritasi!$W4718</f>
        <v>68</v>
      </c>
      <c r="T4693">
        <f>[1]Ritasi!$Y4718</f>
        <v>68</v>
      </c>
      <c r="U4693">
        <f>[1]Ritasi!$Z4718</f>
        <v>85</v>
      </c>
      <c r="V4693" t="str">
        <f>IF([1]Ritasi!$AA4695="","",[1]Ritasi!$AA4695)</f>
        <v/>
      </c>
      <c r="W4693" s="3" t="s">
        <v>25</v>
      </c>
      <c r="X4693" t="str">
        <f>[1]Ritasi!$Q4718</f>
        <v>IPD ABC</v>
      </c>
    </row>
    <row r="4694" spans="1:24" x14ac:dyDescent="0.25">
      <c r="A4694" s="1" t="s">
        <v>24</v>
      </c>
      <c r="B4694" s="2">
        <f>[1]Ritasi!B4719</f>
        <v>44616</v>
      </c>
      <c r="C4694" t="str">
        <f>[1]Ritasi!D4719</f>
        <v>Shift 2</v>
      </c>
      <c r="D4694" t="str">
        <f>[1]Ritasi!C4719</f>
        <v>20.00-21.00</v>
      </c>
      <c r="E4694">
        <f>[1]Ritasi!H4719</f>
        <v>2021048</v>
      </c>
      <c r="F4694" s="2" t="str">
        <f>[1]Ritasi!$G4719</f>
        <v>Endra</v>
      </c>
      <c r="G4694">
        <f>[1]Ritasi!$J4719</f>
        <v>2021494</v>
      </c>
      <c r="H4694" t="str">
        <f>[1]Ritasi!$I4719</f>
        <v>Ariansyah</v>
      </c>
      <c r="I4694" t="str">
        <f>[1]Ritasi!$K4719</f>
        <v>XEXSN50003</v>
      </c>
      <c r="J4694" t="str">
        <f>[1]Ritasi!$L4719</f>
        <v>SY500</v>
      </c>
      <c r="K4694" t="str">
        <f>[1]Ritasi!$M4719</f>
        <v>XDTSN90034</v>
      </c>
      <c r="L4694" t="str">
        <f>[1]Ritasi!$N4719</f>
        <v>SKT90S</v>
      </c>
      <c r="M4694" t="str">
        <f>[1]Ritasi!$O4719</f>
        <v>Pit Midle</v>
      </c>
      <c r="N4694" t="str">
        <f>[1]Ritasi!$P4719</f>
        <v>PIT Midle</v>
      </c>
      <c r="O4694">
        <f>[1]Ritasi!$S4719</f>
        <v>1100</v>
      </c>
      <c r="P4694">
        <f>[1]Ritasi!$V4719</f>
        <v>1</v>
      </c>
      <c r="Q4694" t="str">
        <f>[1]Ritasi!$T4719</f>
        <v>Waste Removal</v>
      </c>
      <c r="R4694" t="str">
        <f>[1]Ritasi!$U4719</f>
        <v>OB</v>
      </c>
      <c r="S4694">
        <f>[1]Ritasi!$W4719</f>
        <v>17</v>
      </c>
      <c r="T4694">
        <f>[1]Ritasi!$Y4719</f>
        <v>17</v>
      </c>
      <c r="U4694">
        <f>[1]Ritasi!$Z4719</f>
        <v>18.7</v>
      </c>
      <c r="V4694" t="str">
        <f>IF([1]Ritasi!$AA4696="","",[1]Ritasi!$AA4696)</f>
        <v/>
      </c>
      <c r="W4694" s="3" t="s">
        <v>25</v>
      </c>
      <c r="X4694" t="str">
        <f>[1]Ritasi!$Q4719</f>
        <v>IPD ABC</v>
      </c>
    </row>
    <row r="4695" spans="1:24" x14ac:dyDescent="0.25">
      <c r="A4695" s="1" t="s">
        <v>24</v>
      </c>
      <c r="B4695" s="2">
        <f>[1]Ritasi!B4720</f>
        <v>44616</v>
      </c>
      <c r="C4695" t="str">
        <f>[1]Ritasi!D4720</f>
        <v>Shift 2</v>
      </c>
      <c r="D4695" t="str">
        <f>[1]Ritasi!C4720</f>
        <v>20.00-21.00</v>
      </c>
      <c r="E4695">
        <f>[1]Ritasi!H4720</f>
        <v>2021048</v>
      </c>
      <c r="F4695" s="2" t="str">
        <f>[1]Ritasi!$G4720</f>
        <v>Endra</v>
      </c>
      <c r="G4695" t="str">
        <f>[1]Ritasi!$J4720</f>
        <v>-</v>
      </c>
      <c r="H4695" t="str">
        <f>[1]Ritasi!$I4720</f>
        <v>Zikriadi</v>
      </c>
      <c r="I4695" t="str">
        <f>[1]Ritasi!$K4720</f>
        <v>XEXSN50003</v>
      </c>
      <c r="J4695" t="str">
        <f>[1]Ritasi!$L4720</f>
        <v>SY500</v>
      </c>
      <c r="K4695" t="str">
        <f>[1]Ritasi!$M4720</f>
        <v>XDTSN90061</v>
      </c>
      <c r="L4695" t="str">
        <f>[1]Ritasi!$N4720</f>
        <v>SKT90S</v>
      </c>
      <c r="M4695" t="str">
        <f>[1]Ritasi!$O4720</f>
        <v>Pit Midle</v>
      </c>
      <c r="N4695" t="str">
        <f>[1]Ritasi!$P4720</f>
        <v>PIT Midle</v>
      </c>
      <c r="O4695">
        <f>[1]Ritasi!$S4720</f>
        <v>1100</v>
      </c>
      <c r="P4695">
        <f>[1]Ritasi!$V4720</f>
        <v>3</v>
      </c>
      <c r="Q4695" t="str">
        <f>[1]Ritasi!$T4720</f>
        <v>Waste Removal</v>
      </c>
      <c r="R4695" t="str">
        <f>[1]Ritasi!$U4720</f>
        <v>OB</v>
      </c>
      <c r="S4695">
        <f>[1]Ritasi!$W4720</f>
        <v>51</v>
      </c>
      <c r="T4695">
        <f>[1]Ritasi!$Y4720</f>
        <v>51</v>
      </c>
      <c r="U4695">
        <f>[1]Ritasi!$Z4720</f>
        <v>56.1</v>
      </c>
      <c r="V4695" t="str">
        <f>IF([1]Ritasi!$AA4697="","",[1]Ritasi!$AA4697)</f>
        <v/>
      </c>
      <c r="W4695" s="3" t="s">
        <v>25</v>
      </c>
      <c r="X4695" t="str">
        <f>[1]Ritasi!$Q4720</f>
        <v>IPD ABC</v>
      </c>
    </row>
    <row r="4696" spans="1:24" x14ac:dyDescent="0.25">
      <c r="A4696" s="1" t="s">
        <v>24</v>
      </c>
      <c r="B4696" s="2">
        <f>[1]Ritasi!B4721</f>
        <v>44616</v>
      </c>
      <c r="C4696" t="str">
        <f>[1]Ritasi!D4721</f>
        <v>Shift 2</v>
      </c>
      <c r="D4696" t="str">
        <f>[1]Ritasi!C4721</f>
        <v>20.00-21.00</v>
      </c>
      <c r="E4696">
        <f>[1]Ritasi!H4721</f>
        <v>2021048</v>
      </c>
      <c r="F4696" s="2" t="str">
        <f>[1]Ritasi!$G4721</f>
        <v>Endra</v>
      </c>
      <c r="G4696" t="str">
        <f>[1]Ritasi!$J4721</f>
        <v>18001OT</v>
      </c>
      <c r="H4696" t="str">
        <f>[1]Ritasi!$I4721</f>
        <v>Ary Nirwansyah</v>
      </c>
      <c r="I4696" t="str">
        <f>[1]Ritasi!$K4721</f>
        <v>XEXSN50003</v>
      </c>
      <c r="J4696" t="str">
        <f>[1]Ritasi!$L4721</f>
        <v>SY500</v>
      </c>
      <c r="K4696" t="str">
        <f>[1]Ritasi!$M4721</f>
        <v>XDTSN90062</v>
      </c>
      <c r="L4696" t="str">
        <f>[1]Ritasi!$N4721</f>
        <v>SKT90S</v>
      </c>
      <c r="M4696" t="str">
        <f>[1]Ritasi!$O4721</f>
        <v>Pit Midle</v>
      </c>
      <c r="N4696" t="str">
        <f>[1]Ritasi!$P4721</f>
        <v>PIT Midle</v>
      </c>
      <c r="O4696">
        <f>[1]Ritasi!$S4721</f>
        <v>1100</v>
      </c>
      <c r="P4696">
        <f>[1]Ritasi!$V4721</f>
        <v>4</v>
      </c>
      <c r="Q4696" t="str">
        <f>[1]Ritasi!$T4721</f>
        <v>Waste Removal</v>
      </c>
      <c r="R4696" t="str">
        <f>[1]Ritasi!$U4721</f>
        <v>OB</v>
      </c>
      <c r="S4696">
        <f>[1]Ritasi!$W4721</f>
        <v>68</v>
      </c>
      <c r="T4696">
        <f>[1]Ritasi!$Y4721</f>
        <v>68</v>
      </c>
      <c r="U4696">
        <f>[1]Ritasi!$Z4721</f>
        <v>74.8</v>
      </c>
      <c r="V4696" t="str">
        <f>IF([1]Ritasi!$AA4698="","",[1]Ritasi!$AA4698)</f>
        <v/>
      </c>
      <c r="W4696" s="3" t="s">
        <v>25</v>
      </c>
      <c r="X4696" t="str">
        <f>[1]Ritasi!$Q4721</f>
        <v>IPD ABC</v>
      </c>
    </row>
    <row r="4697" spans="1:24" x14ac:dyDescent="0.25">
      <c r="A4697" s="1" t="s">
        <v>24</v>
      </c>
      <c r="B4697" s="2">
        <f>[1]Ritasi!B4722</f>
        <v>44616</v>
      </c>
      <c r="C4697" t="str">
        <f>[1]Ritasi!D4722</f>
        <v>Shift 2</v>
      </c>
      <c r="D4697" t="str">
        <f>[1]Ritasi!C4722</f>
        <v>20.00-21.00</v>
      </c>
      <c r="E4697">
        <f>[1]Ritasi!H4722</f>
        <v>2021048</v>
      </c>
      <c r="F4697" s="2" t="str">
        <f>[1]Ritasi!$G4722</f>
        <v>Endra</v>
      </c>
      <c r="G4697" t="str">
        <f>[1]Ritasi!$J4722</f>
        <v>-</v>
      </c>
      <c r="H4697" t="str">
        <f>[1]Ritasi!$I4722</f>
        <v>Wijaya Andra Putra Lubis</v>
      </c>
      <c r="I4697" t="str">
        <f>[1]Ritasi!$K4722</f>
        <v>XEXSN50003</v>
      </c>
      <c r="J4697" t="str">
        <f>[1]Ritasi!$L4722</f>
        <v>SY500</v>
      </c>
      <c r="K4697" t="str">
        <f>[1]Ritasi!$M4722</f>
        <v>XDTSN90064</v>
      </c>
      <c r="L4697" t="str">
        <f>[1]Ritasi!$N4722</f>
        <v>SKT90S</v>
      </c>
      <c r="M4697" t="str">
        <f>[1]Ritasi!$O4722</f>
        <v>Pit Midle</v>
      </c>
      <c r="N4697" t="str">
        <f>[1]Ritasi!$P4722</f>
        <v>PIT Midle</v>
      </c>
      <c r="O4697">
        <f>[1]Ritasi!$S4722</f>
        <v>1100</v>
      </c>
      <c r="P4697">
        <f>[1]Ritasi!$V4722</f>
        <v>4</v>
      </c>
      <c r="Q4697" t="str">
        <f>[1]Ritasi!$T4722</f>
        <v>Waste Removal</v>
      </c>
      <c r="R4697" t="str">
        <f>[1]Ritasi!$U4722</f>
        <v>OB</v>
      </c>
      <c r="S4697">
        <f>[1]Ritasi!$W4722</f>
        <v>68</v>
      </c>
      <c r="T4697">
        <f>[1]Ritasi!$Y4722</f>
        <v>68</v>
      </c>
      <c r="U4697">
        <f>[1]Ritasi!$Z4722</f>
        <v>74.8</v>
      </c>
      <c r="V4697" t="str">
        <f>IF([1]Ritasi!$AA4699="","",[1]Ritasi!$AA4699)</f>
        <v/>
      </c>
      <c r="W4697" s="3" t="s">
        <v>25</v>
      </c>
      <c r="X4697" t="str">
        <f>[1]Ritasi!$Q4722</f>
        <v>IPD ABC</v>
      </c>
    </row>
    <row r="4698" spans="1:24" x14ac:dyDescent="0.25">
      <c r="A4698" s="1" t="s">
        <v>24</v>
      </c>
      <c r="B4698" s="2">
        <f>[1]Ritasi!B4723</f>
        <v>44616</v>
      </c>
      <c r="C4698" t="str">
        <f>[1]Ritasi!D4723</f>
        <v>Shift 2</v>
      </c>
      <c r="D4698" t="str">
        <f>[1]Ritasi!C4723</f>
        <v>20.00-21.00</v>
      </c>
      <c r="E4698">
        <f>[1]Ritasi!H4723</f>
        <v>2021500</v>
      </c>
      <c r="F4698" s="2" t="str">
        <f>[1]Ritasi!$G4723</f>
        <v>Rikky Saputra</v>
      </c>
      <c r="G4698" t="str">
        <f>[1]Ritasi!$J4723</f>
        <v>-</v>
      </c>
      <c r="H4698" t="str">
        <f>[1]Ritasi!$I4723</f>
        <v>*No Name Operator</v>
      </c>
      <c r="I4698" t="str">
        <f>[1]Ritasi!$K4723</f>
        <v>XEXSN50004</v>
      </c>
      <c r="J4698" t="str">
        <f>[1]Ritasi!$L4723</f>
        <v>SY500</v>
      </c>
      <c r="K4698" t="str">
        <f>[1]Ritasi!$M4723</f>
        <v>DT Sany 01</v>
      </c>
      <c r="L4698" t="str">
        <f>[1]Ritasi!$N4723</f>
        <v>DT Sany</v>
      </c>
      <c r="M4698" t="str">
        <f>[1]Ritasi!$O4723</f>
        <v>Pit Midle</v>
      </c>
      <c r="N4698" t="str">
        <f>[1]Ritasi!$P4723</f>
        <v>PIT Midle</v>
      </c>
      <c r="O4698">
        <f>[1]Ritasi!$S4723</f>
        <v>1100</v>
      </c>
      <c r="P4698">
        <f>[1]Ritasi!$V4723</f>
        <v>4</v>
      </c>
      <c r="Q4698" t="str">
        <f>[1]Ritasi!$T4723</f>
        <v>Waste Removal</v>
      </c>
      <c r="R4698" t="str">
        <f>[1]Ritasi!$U4723</f>
        <v>OB</v>
      </c>
      <c r="S4698">
        <f>[1]Ritasi!$W4723</f>
        <v>76.92</v>
      </c>
      <c r="T4698">
        <f>[1]Ritasi!$Y4723</f>
        <v>76.92</v>
      </c>
      <c r="U4698">
        <f>[1]Ritasi!$Z4723</f>
        <v>84.611999999999995</v>
      </c>
      <c r="V4698" t="str">
        <f>IF([1]Ritasi!$AA4700="","",[1]Ritasi!$AA4700)</f>
        <v/>
      </c>
      <c r="W4698" s="3" t="s">
        <v>25</v>
      </c>
      <c r="X4698" t="str">
        <f>[1]Ritasi!$Q4723</f>
        <v>IPD ABC</v>
      </c>
    </row>
    <row r="4699" spans="1:24" x14ac:dyDescent="0.25">
      <c r="A4699" s="1" t="s">
        <v>24</v>
      </c>
      <c r="B4699" s="2">
        <f>[1]Ritasi!B4724</f>
        <v>44616</v>
      </c>
      <c r="C4699" t="str">
        <f>[1]Ritasi!D4724</f>
        <v>Shift 2</v>
      </c>
      <c r="D4699" t="str">
        <f>[1]Ritasi!C4724</f>
        <v>20.00-21.00</v>
      </c>
      <c r="E4699">
        <f>[1]Ritasi!H4724</f>
        <v>2021500</v>
      </c>
      <c r="F4699" s="2" t="str">
        <f>[1]Ritasi!$G4724</f>
        <v>Rikky Saputra</v>
      </c>
      <c r="G4699" t="str">
        <f>[1]Ritasi!$J4724</f>
        <v>-</v>
      </c>
      <c r="H4699" t="str">
        <f>[1]Ritasi!$I4724</f>
        <v>*No Name Operator</v>
      </c>
      <c r="I4699" t="str">
        <f>[1]Ritasi!$K4724</f>
        <v>XEXSN50004</v>
      </c>
      <c r="J4699" t="str">
        <f>[1]Ritasi!$L4724</f>
        <v>SY500</v>
      </c>
      <c r="K4699" t="str">
        <f>[1]Ritasi!$M4724</f>
        <v>DT Sany 03</v>
      </c>
      <c r="L4699" t="str">
        <f>[1]Ritasi!$N4724</f>
        <v>DT Sany</v>
      </c>
      <c r="M4699" t="str">
        <f>[1]Ritasi!$O4724</f>
        <v>Pit Midle</v>
      </c>
      <c r="N4699" t="str">
        <f>[1]Ritasi!$P4724</f>
        <v>PIT Midle</v>
      </c>
      <c r="O4699">
        <f>[1]Ritasi!$S4724</f>
        <v>1100</v>
      </c>
      <c r="P4699">
        <f>[1]Ritasi!$V4724</f>
        <v>4</v>
      </c>
      <c r="Q4699" t="str">
        <f>[1]Ritasi!$T4724</f>
        <v>Waste Removal</v>
      </c>
      <c r="R4699" t="str">
        <f>[1]Ritasi!$U4724</f>
        <v>OB</v>
      </c>
      <c r="S4699">
        <f>[1]Ritasi!$W4724</f>
        <v>76.92</v>
      </c>
      <c r="T4699">
        <f>[1]Ritasi!$Y4724</f>
        <v>76.92</v>
      </c>
      <c r="U4699">
        <f>[1]Ritasi!$Z4724</f>
        <v>84.611999999999995</v>
      </c>
      <c r="V4699" t="str">
        <f>IF([1]Ritasi!$AA4701="","",[1]Ritasi!$AA4701)</f>
        <v/>
      </c>
      <c r="W4699" s="3" t="s">
        <v>25</v>
      </c>
      <c r="X4699" t="str">
        <f>[1]Ritasi!$Q4724</f>
        <v>IPD ABC</v>
      </c>
    </row>
    <row r="4700" spans="1:24" x14ac:dyDescent="0.25">
      <c r="A4700" s="1" t="s">
        <v>24</v>
      </c>
      <c r="B4700" s="2">
        <f>[1]Ritasi!B4725</f>
        <v>44616</v>
      </c>
      <c r="C4700" t="str">
        <f>[1]Ritasi!D4725</f>
        <v>Shift 2</v>
      </c>
      <c r="D4700" t="str">
        <f>[1]Ritasi!C4725</f>
        <v>20.00-21.00</v>
      </c>
      <c r="E4700">
        <f>[1]Ritasi!H4725</f>
        <v>2021500</v>
      </c>
      <c r="F4700" s="2" t="str">
        <f>[1]Ritasi!$G4725</f>
        <v>Rikky Saputra</v>
      </c>
      <c r="G4700" t="str">
        <f>[1]Ritasi!$J4725</f>
        <v>-</v>
      </c>
      <c r="H4700" t="str">
        <f>[1]Ritasi!$I4725</f>
        <v>*No Name Operator</v>
      </c>
      <c r="I4700" t="str">
        <f>[1]Ritasi!$K4725</f>
        <v>XEXSN50004</v>
      </c>
      <c r="J4700" t="str">
        <f>[1]Ritasi!$L4725</f>
        <v>SY500</v>
      </c>
      <c r="K4700" t="str">
        <f>[1]Ritasi!$M4725</f>
        <v>DT Sany 07</v>
      </c>
      <c r="L4700" t="str">
        <f>[1]Ritasi!$N4725</f>
        <v>DT Sany</v>
      </c>
      <c r="M4700" t="str">
        <f>[1]Ritasi!$O4725</f>
        <v>Pit Midle</v>
      </c>
      <c r="N4700" t="str">
        <f>[1]Ritasi!$P4725</f>
        <v>PIT Midle</v>
      </c>
      <c r="O4700">
        <f>[1]Ritasi!$S4725</f>
        <v>1100</v>
      </c>
      <c r="P4700">
        <f>[1]Ritasi!$V4725</f>
        <v>4</v>
      </c>
      <c r="Q4700" t="str">
        <f>[1]Ritasi!$T4725</f>
        <v>Waste Removal</v>
      </c>
      <c r="R4700" t="str">
        <f>[1]Ritasi!$U4725</f>
        <v>OB</v>
      </c>
      <c r="S4700">
        <f>[1]Ritasi!$W4725</f>
        <v>76.92</v>
      </c>
      <c r="T4700">
        <f>[1]Ritasi!$Y4725</f>
        <v>76.92</v>
      </c>
      <c r="U4700">
        <f>[1]Ritasi!$Z4725</f>
        <v>84.611999999999995</v>
      </c>
      <c r="V4700" t="str">
        <f>IF([1]Ritasi!$AA4702="","",[1]Ritasi!$AA4702)</f>
        <v/>
      </c>
      <c r="W4700" s="3" t="s">
        <v>25</v>
      </c>
      <c r="X4700" t="str">
        <f>[1]Ritasi!$Q4725</f>
        <v>IPD ABC</v>
      </c>
    </row>
    <row r="4701" spans="1:24" x14ac:dyDescent="0.25">
      <c r="A4701" s="1" t="s">
        <v>24</v>
      </c>
      <c r="B4701" s="2">
        <f>[1]Ritasi!B4726</f>
        <v>44616</v>
      </c>
      <c r="C4701" t="str">
        <f>[1]Ritasi!D4726</f>
        <v>Shift 2</v>
      </c>
      <c r="D4701" t="str">
        <f>[1]Ritasi!C4726</f>
        <v>21.00-22.00</v>
      </c>
      <c r="E4701">
        <f>[1]Ritasi!H4726</f>
        <v>2021538</v>
      </c>
      <c r="F4701" s="2" t="str">
        <f>[1]Ritasi!$G4726</f>
        <v>Dedy Adriansyah</v>
      </c>
      <c r="G4701" t="str">
        <f>[1]Ritasi!$J4726</f>
        <v>-</v>
      </c>
      <c r="H4701" t="str">
        <f>[1]Ritasi!$I4726</f>
        <v>Depriansyah</v>
      </c>
      <c r="I4701" t="str">
        <f>[1]Ritasi!$K4726</f>
        <v>XEXSN50001</v>
      </c>
      <c r="J4701" t="str">
        <f>[1]Ritasi!$L4726</f>
        <v>SY500</v>
      </c>
      <c r="K4701" t="str">
        <f>[1]Ritasi!$M4726</f>
        <v>XDTSN90020</v>
      </c>
      <c r="L4701" t="str">
        <f>[1]Ritasi!$N4726</f>
        <v>SKT90S</v>
      </c>
      <c r="M4701" t="str">
        <f>[1]Ritasi!$O4726</f>
        <v>Pit Midle</v>
      </c>
      <c r="N4701" t="str">
        <f>[1]Ritasi!$P4726</f>
        <v>PIT Midle</v>
      </c>
      <c r="O4701">
        <f>[1]Ritasi!$S4726</f>
        <v>1250</v>
      </c>
      <c r="P4701">
        <f>[1]Ritasi!$V4726</f>
        <v>4</v>
      </c>
      <c r="Q4701" t="str">
        <f>[1]Ritasi!$T4726</f>
        <v>Waste Removal</v>
      </c>
      <c r="R4701" t="str">
        <f>[1]Ritasi!$U4726</f>
        <v>OB</v>
      </c>
      <c r="S4701">
        <f>[1]Ritasi!$W4726</f>
        <v>68</v>
      </c>
      <c r="T4701">
        <f>[1]Ritasi!$Y4726</f>
        <v>68</v>
      </c>
      <c r="U4701">
        <f>[1]Ritasi!$Z4726</f>
        <v>85</v>
      </c>
      <c r="V4701" t="str">
        <f>IF([1]Ritasi!$AA4703="","",[1]Ritasi!$AA4703)</f>
        <v/>
      </c>
      <c r="W4701" s="3" t="s">
        <v>25</v>
      </c>
      <c r="X4701" t="str">
        <f>[1]Ritasi!$Q4726</f>
        <v>IPD ABC</v>
      </c>
    </row>
    <row r="4702" spans="1:24" x14ac:dyDescent="0.25">
      <c r="A4702" s="1" t="s">
        <v>24</v>
      </c>
      <c r="B4702" s="2">
        <f>[1]Ritasi!B4727</f>
        <v>44616</v>
      </c>
      <c r="C4702" t="str">
        <f>[1]Ritasi!D4727</f>
        <v>Shift 2</v>
      </c>
      <c r="D4702" t="str">
        <f>[1]Ritasi!C4727</f>
        <v>21.00-22.00</v>
      </c>
      <c r="E4702">
        <f>[1]Ritasi!H4727</f>
        <v>2021538</v>
      </c>
      <c r="F4702" s="2" t="str">
        <f>[1]Ritasi!$G4727</f>
        <v>Dedy Adriansyah</v>
      </c>
      <c r="G4702" t="str">
        <f>[1]Ritasi!$J4727</f>
        <v>-</v>
      </c>
      <c r="H4702" t="str">
        <f>[1]Ritasi!$I4727</f>
        <v>Anja Dwi Purnama</v>
      </c>
      <c r="I4702" t="str">
        <f>[1]Ritasi!$K4727</f>
        <v>XEXSN50001</v>
      </c>
      <c r="J4702" t="str">
        <f>[1]Ritasi!$L4727</f>
        <v>SY500</v>
      </c>
      <c r="K4702" t="str">
        <f>[1]Ritasi!$M4727</f>
        <v>XDTSN90028</v>
      </c>
      <c r="L4702" t="str">
        <f>[1]Ritasi!$N4727</f>
        <v>SKT90S</v>
      </c>
      <c r="M4702" t="str">
        <f>[1]Ritasi!$O4727</f>
        <v>Pit Midle</v>
      </c>
      <c r="N4702" t="str">
        <f>[1]Ritasi!$P4727</f>
        <v>PIT Midle</v>
      </c>
      <c r="O4702">
        <f>[1]Ritasi!$S4727</f>
        <v>1250</v>
      </c>
      <c r="P4702">
        <f>[1]Ritasi!$V4727</f>
        <v>1</v>
      </c>
      <c r="Q4702" t="str">
        <f>[1]Ritasi!$T4727</f>
        <v>Waste Removal</v>
      </c>
      <c r="R4702" t="str">
        <f>[1]Ritasi!$U4727</f>
        <v>OB</v>
      </c>
      <c r="S4702">
        <f>[1]Ritasi!$W4727</f>
        <v>17</v>
      </c>
      <c r="T4702">
        <f>[1]Ritasi!$Y4727</f>
        <v>17</v>
      </c>
      <c r="U4702">
        <f>[1]Ritasi!$Z4727</f>
        <v>21.25</v>
      </c>
      <c r="V4702" t="str">
        <f>IF([1]Ritasi!$AA4704="","",[1]Ritasi!$AA4704)</f>
        <v/>
      </c>
      <c r="W4702" s="3" t="s">
        <v>25</v>
      </c>
      <c r="X4702" t="str">
        <f>[1]Ritasi!$Q4727</f>
        <v>IPD ABC</v>
      </c>
    </row>
    <row r="4703" spans="1:24" x14ac:dyDescent="0.25">
      <c r="A4703" s="1" t="s">
        <v>24</v>
      </c>
      <c r="B4703" s="2">
        <f>[1]Ritasi!B4728</f>
        <v>44616</v>
      </c>
      <c r="C4703" t="str">
        <f>[1]Ritasi!D4728</f>
        <v>Shift 2</v>
      </c>
      <c r="D4703" t="str">
        <f>[1]Ritasi!C4728</f>
        <v>21.00-22.00</v>
      </c>
      <c r="E4703">
        <f>[1]Ritasi!H4728</f>
        <v>2021538</v>
      </c>
      <c r="F4703" s="2" t="str">
        <f>[1]Ritasi!$G4728</f>
        <v>Dedy Adriansyah</v>
      </c>
      <c r="G4703" t="str">
        <f>[1]Ritasi!$J4728</f>
        <v>-</v>
      </c>
      <c r="H4703" t="str">
        <f>[1]Ritasi!$I4728</f>
        <v>Hardiman Nasir</v>
      </c>
      <c r="I4703" t="str">
        <f>[1]Ritasi!$K4728</f>
        <v>XEXSN50001</v>
      </c>
      <c r="J4703" t="str">
        <f>[1]Ritasi!$L4728</f>
        <v>SY500</v>
      </c>
      <c r="K4703" t="str">
        <f>[1]Ritasi!$M4728</f>
        <v>XDTSN90030</v>
      </c>
      <c r="L4703" t="str">
        <f>[1]Ritasi!$N4728</f>
        <v>SKT90S</v>
      </c>
      <c r="M4703" t="str">
        <f>[1]Ritasi!$O4728</f>
        <v>Pit Midle</v>
      </c>
      <c r="N4703" t="str">
        <f>[1]Ritasi!$P4728</f>
        <v>PIT Midle</v>
      </c>
      <c r="O4703">
        <f>[1]Ritasi!$S4728</f>
        <v>1250</v>
      </c>
      <c r="P4703">
        <f>[1]Ritasi!$V4728</f>
        <v>4</v>
      </c>
      <c r="Q4703" t="str">
        <f>[1]Ritasi!$T4728</f>
        <v>Waste Removal</v>
      </c>
      <c r="R4703" t="str">
        <f>[1]Ritasi!$U4728</f>
        <v>OB</v>
      </c>
      <c r="S4703">
        <f>[1]Ritasi!$W4728</f>
        <v>68</v>
      </c>
      <c r="T4703">
        <f>[1]Ritasi!$Y4728</f>
        <v>68</v>
      </c>
      <c r="U4703">
        <f>[1]Ritasi!$Z4728</f>
        <v>85</v>
      </c>
      <c r="V4703" t="str">
        <f>IF([1]Ritasi!$AA4705="","",[1]Ritasi!$AA4705)</f>
        <v/>
      </c>
      <c r="W4703" s="3" t="s">
        <v>25</v>
      </c>
      <c r="X4703" t="str">
        <f>[1]Ritasi!$Q4728</f>
        <v>IPD ABC</v>
      </c>
    </row>
    <row r="4704" spans="1:24" x14ac:dyDescent="0.25">
      <c r="A4704" s="1" t="s">
        <v>24</v>
      </c>
      <c r="B4704" s="2">
        <f>[1]Ritasi!B4729</f>
        <v>44616</v>
      </c>
      <c r="C4704" t="str">
        <f>[1]Ritasi!D4729</f>
        <v>Shift 2</v>
      </c>
      <c r="D4704" t="str">
        <f>[1]Ritasi!C4729</f>
        <v>21.00-22.00</v>
      </c>
      <c r="E4704">
        <f>[1]Ritasi!H4729</f>
        <v>2021538</v>
      </c>
      <c r="F4704" s="2" t="str">
        <f>[1]Ritasi!$G4729</f>
        <v>Dedy Adriansyah</v>
      </c>
      <c r="G4704" t="str">
        <f>[1]Ritasi!$J4729</f>
        <v>-</v>
      </c>
      <c r="H4704" t="str">
        <f>[1]Ritasi!$I4729</f>
        <v>Ipan Junianto</v>
      </c>
      <c r="I4704" t="str">
        <f>[1]Ritasi!$K4729</f>
        <v>XEXSN50001</v>
      </c>
      <c r="J4704" t="str">
        <f>[1]Ritasi!$L4729</f>
        <v>SY500</v>
      </c>
      <c r="K4704" t="str">
        <f>[1]Ritasi!$M4729</f>
        <v>XDTSN90059</v>
      </c>
      <c r="L4704" t="str">
        <f>[1]Ritasi!$N4729</f>
        <v>SKT90S</v>
      </c>
      <c r="M4704" t="str">
        <f>[1]Ritasi!$O4729</f>
        <v>Pit Midle</v>
      </c>
      <c r="N4704" t="str">
        <f>[1]Ritasi!$P4729</f>
        <v>PIT Midle</v>
      </c>
      <c r="O4704">
        <f>[1]Ritasi!$S4729</f>
        <v>1250</v>
      </c>
      <c r="P4704">
        <f>[1]Ritasi!$V4729</f>
        <v>4</v>
      </c>
      <c r="Q4704" t="str">
        <f>[1]Ritasi!$T4729</f>
        <v>Waste Removal</v>
      </c>
      <c r="R4704" t="str">
        <f>[1]Ritasi!$U4729</f>
        <v>OB</v>
      </c>
      <c r="S4704">
        <f>[1]Ritasi!$W4729</f>
        <v>68</v>
      </c>
      <c r="T4704">
        <f>[1]Ritasi!$Y4729</f>
        <v>68</v>
      </c>
      <c r="U4704">
        <f>[1]Ritasi!$Z4729</f>
        <v>85</v>
      </c>
      <c r="V4704" t="str">
        <f>IF([1]Ritasi!$AA4706="","",[1]Ritasi!$AA4706)</f>
        <v/>
      </c>
      <c r="W4704" s="3" t="s">
        <v>25</v>
      </c>
      <c r="X4704" t="str">
        <f>[1]Ritasi!$Q4729</f>
        <v>IPD ABC</v>
      </c>
    </row>
    <row r="4705" spans="1:24" x14ac:dyDescent="0.25">
      <c r="A4705" s="1" t="s">
        <v>24</v>
      </c>
      <c r="B4705" s="2">
        <f>[1]Ritasi!B4730</f>
        <v>44616</v>
      </c>
      <c r="C4705" t="str">
        <f>[1]Ritasi!D4730</f>
        <v>Shift 2</v>
      </c>
      <c r="D4705" t="str">
        <f>[1]Ritasi!C4730</f>
        <v>21.00-22.00</v>
      </c>
      <c r="E4705">
        <f>[1]Ritasi!H4730</f>
        <v>2021048</v>
      </c>
      <c r="F4705" s="2" t="str">
        <f>[1]Ritasi!$G4730</f>
        <v>Endra</v>
      </c>
      <c r="G4705">
        <f>[1]Ritasi!$J4730</f>
        <v>2021494</v>
      </c>
      <c r="H4705" t="str">
        <f>[1]Ritasi!$I4730</f>
        <v>Ariansyah</v>
      </c>
      <c r="I4705" t="str">
        <f>[1]Ritasi!$K4730</f>
        <v>XEXSN50003</v>
      </c>
      <c r="J4705" t="str">
        <f>[1]Ritasi!$L4730</f>
        <v>SY500</v>
      </c>
      <c r="K4705" t="str">
        <f>[1]Ritasi!$M4730</f>
        <v>XDTSN90034</v>
      </c>
      <c r="L4705" t="str">
        <f>[1]Ritasi!$N4730</f>
        <v>SKT90S</v>
      </c>
      <c r="M4705" t="str">
        <f>[1]Ritasi!$O4730</f>
        <v>Pit Midle</v>
      </c>
      <c r="N4705" t="str">
        <f>[1]Ritasi!$P4730</f>
        <v>PIT Midle</v>
      </c>
      <c r="O4705">
        <f>[1]Ritasi!$S4730</f>
        <v>1100</v>
      </c>
      <c r="P4705">
        <f>[1]Ritasi!$V4730</f>
        <v>3</v>
      </c>
      <c r="Q4705" t="str">
        <f>[1]Ritasi!$T4730</f>
        <v>Waste Removal</v>
      </c>
      <c r="R4705" t="str">
        <f>[1]Ritasi!$U4730</f>
        <v>OB</v>
      </c>
      <c r="S4705">
        <f>[1]Ritasi!$W4730</f>
        <v>51</v>
      </c>
      <c r="T4705">
        <f>[1]Ritasi!$Y4730</f>
        <v>51</v>
      </c>
      <c r="U4705">
        <f>[1]Ritasi!$Z4730</f>
        <v>56.1</v>
      </c>
      <c r="V4705" t="str">
        <f>IF([1]Ritasi!$AA4707="","",[1]Ritasi!$AA4707)</f>
        <v/>
      </c>
      <c r="W4705" s="3" t="s">
        <v>25</v>
      </c>
      <c r="X4705" t="str">
        <f>[1]Ritasi!$Q4730</f>
        <v>IPD ABC</v>
      </c>
    </row>
    <row r="4706" spans="1:24" x14ac:dyDescent="0.25">
      <c r="A4706" s="1" t="s">
        <v>24</v>
      </c>
      <c r="B4706" s="2">
        <f>[1]Ritasi!B4731</f>
        <v>44616</v>
      </c>
      <c r="C4706" t="str">
        <f>[1]Ritasi!D4731</f>
        <v>Shift 2</v>
      </c>
      <c r="D4706" t="str">
        <f>[1]Ritasi!C4731</f>
        <v>21.00-22.00</v>
      </c>
      <c r="E4706">
        <f>[1]Ritasi!H4731</f>
        <v>2021048</v>
      </c>
      <c r="F4706" s="2" t="str">
        <f>[1]Ritasi!$G4731</f>
        <v>Endra</v>
      </c>
      <c r="G4706" t="str">
        <f>[1]Ritasi!$J4731</f>
        <v>-</v>
      </c>
      <c r="H4706" t="str">
        <f>[1]Ritasi!$I4731</f>
        <v>Zikriadi</v>
      </c>
      <c r="I4706" t="str">
        <f>[1]Ritasi!$K4731</f>
        <v>XEXSN50003</v>
      </c>
      <c r="J4706" t="str">
        <f>[1]Ritasi!$L4731</f>
        <v>SY500</v>
      </c>
      <c r="K4706" t="str">
        <f>[1]Ritasi!$M4731</f>
        <v>XDTSN90061</v>
      </c>
      <c r="L4706" t="str">
        <f>[1]Ritasi!$N4731</f>
        <v>SKT90S</v>
      </c>
      <c r="M4706" t="str">
        <f>[1]Ritasi!$O4731</f>
        <v>Pit Midle</v>
      </c>
      <c r="N4706" t="str">
        <f>[1]Ritasi!$P4731</f>
        <v>PIT Midle</v>
      </c>
      <c r="O4706">
        <f>[1]Ritasi!$S4731</f>
        <v>1100</v>
      </c>
      <c r="P4706">
        <f>[1]Ritasi!$V4731</f>
        <v>3</v>
      </c>
      <c r="Q4706" t="str">
        <f>[1]Ritasi!$T4731</f>
        <v>Waste Removal</v>
      </c>
      <c r="R4706" t="str">
        <f>[1]Ritasi!$U4731</f>
        <v>OB</v>
      </c>
      <c r="S4706">
        <f>[1]Ritasi!$W4731</f>
        <v>51</v>
      </c>
      <c r="T4706">
        <f>[1]Ritasi!$Y4731</f>
        <v>51</v>
      </c>
      <c r="U4706">
        <f>[1]Ritasi!$Z4731</f>
        <v>56.1</v>
      </c>
      <c r="V4706" t="str">
        <f>IF([1]Ritasi!$AA4708="","",[1]Ritasi!$AA4708)</f>
        <v>Front condition</v>
      </c>
      <c r="W4706" s="3" t="s">
        <v>25</v>
      </c>
      <c r="X4706" t="str">
        <f>[1]Ritasi!$Q4731</f>
        <v>IPD ABC</v>
      </c>
    </row>
    <row r="4707" spans="1:24" x14ac:dyDescent="0.25">
      <c r="A4707" s="1" t="s">
        <v>24</v>
      </c>
      <c r="B4707" s="2">
        <f>[1]Ritasi!B4732</f>
        <v>44616</v>
      </c>
      <c r="C4707" t="str">
        <f>[1]Ritasi!D4732</f>
        <v>Shift 2</v>
      </c>
      <c r="D4707" t="str">
        <f>[1]Ritasi!C4732</f>
        <v>21.00-22.00</v>
      </c>
      <c r="E4707">
        <f>[1]Ritasi!H4732</f>
        <v>2021048</v>
      </c>
      <c r="F4707" s="2" t="str">
        <f>[1]Ritasi!$G4732</f>
        <v>Endra</v>
      </c>
      <c r="G4707" t="str">
        <f>[1]Ritasi!$J4732</f>
        <v>18001OT</v>
      </c>
      <c r="H4707" t="str">
        <f>[1]Ritasi!$I4732</f>
        <v>Ary Nirwansyah</v>
      </c>
      <c r="I4707" t="str">
        <f>[1]Ritasi!$K4732</f>
        <v>XEXSN50003</v>
      </c>
      <c r="J4707" t="str">
        <f>[1]Ritasi!$L4732</f>
        <v>SY500</v>
      </c>
      <c r="K4707" t="str">
        <f>[1]Ritasi!$M4732</f>
        <v>XDTSN90062</v>
      </c>
      <c r="L4707" t="str">
        <f>[1]Ritasi!$N4732</f>
        <v>SKT90S</v>
      </c>
      <c r="M4707" t="str">
        <f>[1]Ritasi!$O4732</f>
        <v>Pit Midle</v>
      </c>
      <c r="N4707" t="str">
        <f>[1]Ritasi!$P4732</f>
        <v>PIT Midle</v>
      </c>
      <c r="O4707">
        <f>[1]Ritasi!$S4732</f>
        <v>1100</v>
      </c>
      <c r="P4707">
        <f>[1]Ritasi!$V4732</f>
        <v>3</v>
      </c>
      <c r="Q4707" t="str">
        <f>[1]Ritasi!$T4732</f>
        <v>Waste Removal</v>
      </c>
      <c r="R4707" t="str">
        <f>[1]Ritasi!$U4732</f>
        <v>OB</v>
      </c>
      <c r="S4707">
        <f>[1]Ritasi!$W4732</f>
        <v>51</v>
      </c>
      <c r="T4707">
        <f>[1]Ritasi!$Y4732</f>
        <v>51</v>
      </c>
      <c r="U4707">
        <f>[1]Ritasi!$Z4732</f>
        <v>56.1</v>
      </c>
      <c r="V4707" t="str">
        <f>IF([1]Ritasi!$AA4709="","",[1]Ritasi!$AA4709)</f>
        <v/>
      </c>
      <c r="W4707" s="3" t="s">
        <v>25</v>
      </c>
      <c r="X4707" t="str">
        <f>[1]Ritasi!$Q4732</f>
        <v>IPD ABC</v>
      </c>
    </row>
    <row r="4708" spans="1:24" x14ac:dyDescent="0.25">
      <c r="A4708" s="1" t="s">
        <v>24</v>
      </c>
      <c r="B4708" s="2">
        <f>[1]Ritasi!B4733</f>
        <v>44616</v>
      </c>
      <c r="C4708" t="str">
        <f>[1]Ritasi!D4733</f>
        <v>Shift 2</v>
      </c>
      <c r="D4708" t="str">
        <f>[1]Ritasi!C4733</f>
        <v>21.00-22.00</v>
      </c>
      <c r="E4708">
        <f>[1]Ritasi!H4733</f>
        <v>2021048</v>
      </c>
      <c r="F4708" s="2" t="str">
        <f>[1]Ritasi!$G4733</f>
        <v>Endra</v>
      </c>
      <c r="G4708" t="str">
        <f>[1]Ritasi!$J4733</f>
        <v>-</v>
      </c>
      <c r="H4708" t="str">
        <f>[1]Ritasi!$I4733</f>
        <v>Wijaya Andra Putra Lubis</v>
      </c>
      <c r="I4708" t="str">
        <f>[1]Ritasi!$K4733</f>
        <v>XEXSN50003</v>
      </c>
      <c r="J4708" t="str">
        <f>[1]Ritasi!$L4733</f>
        <v>SY500</v>
      </c>
      <c r="K4708" t="str">
        <f>[1]Ritasi!$M4733</f>
        <v>XDTSN90064</v>
      </c>
      <c r="L4708" t="str">
        <f>[1]Ritasi!$N4733</f>
        <v>SKT90S</v>
      </c>
      <c r="M4708" t="str">
        <f>[1]Ritasi!$O4733</f>
        <v>Pit Midle</v>
      </c>
      <c r="N4708" t="str">
        <f>[1]Ritasi!$P4733</f>
        <v>PIT Midle</v>
      </c>
      <c r="O4708">
        <f>[1]Ritasi!$S4733</f>
        <v>1100</v>
      </c>
      <c r="P4708">
        <f>[1]Ritasi!$V4733</f>
        <v>3</v>
      </c>
      <c r="Q4708" t="str">
        <f>[1]Ritasi!$T4733</f>
        <v>Waste Removal</v>
      </c>
      <c r="R4708" t="str">
        <f>[1]Ritasi!$U4733</f>
        <v>OB</v>
      </c>
      <c r="S4708">
        <f>[1]Ritasi!$W4733</f>
        <v>51</v>
      </c>
      <c r="T4708">
        <f>[1]Ritasi!$Y4733</f>
        <v>51</v>
      </c>
      <c r="U4708">
        <f>[1]Ritasi!$Z4733</f>
        <v>56.1</v>
      </c>
      <c r="V4708" t="str">
        <f>IF([1]Ritasi!$AA4710="","",[1]Ritasi!$AA4710)</f>
        <v/>
      </c>
      <c r="W4708" s="3" t="s">
        <v>25</v>
      </c>
      <c r="X4708" t="str">
        <f>[1]Ritasi!$Q4733</f>
        <v>IPD ABC</v>
      </c>
    </row>
    <row r="4709" spans="1:24" x14ac:dyDescent="0.25">
      <c r="A4709" s="1" t="s">
        <v>24</v>
      </c>
      <c r="B4709" s="2">
        <f>[1]Ritasi!B4734</f>
        <v>44616</v>
      </c>
      <c r="C4709" t="str">
        <f>[1]Ritasi!D4734</f>
        <v>Shift 2</v>
      </c>
      <c r="D4709" t="str">
        <f>[1]Ritasi!C4734</f>
        <v>21.00-22.00</v>
      </c>
      <c r="E4709">
        <f>[1]Ritasi!H4734</f>
        <v>2021500</v>
      </c>
      <c r="F4709" s="2" t="str">
        <f>[1]Ritasi!$G4734</f>
        <v>Rikky Saputra</v>
      </c>
      <c r="G4709" t="str">
        <f>[1]Ritasi!$J4734</f>
        <v>-</v>
      </c>
      <c r="H4709" t="str">
        <f>[1]Ritasi!$I4734</f>
        <v>*No Name Operator</v>
      </c>
      <c r="I4709" t="str">
        <f>[1]Ritasi!$K4734</f>
        <v>XEXSN50004</v>
      </c>
      <c r="J4709" t="str">
        <f>[1]Ritasi!$L4734</f>
        <v>SY500</v>
      </c>
      <c r="K4709" t="str">
        <f>[1]Ritasi!$M4734</f>
        <v>DT Sany 01</v>
      </c>
      <c r="L4709" t="str">
        <f>[1]Ritasi!$N4734</f>
        <v>DT Sany</v>
      </c>
      <c r="M4709" t="str">
        <f>[1]Ritasi!$O4734</f>
        <v>Pit Midle</v>
      </c>
      <c r="N4709" t="str">
        <f>[1]Ritasi!$P4734</f>
        <v>PIT Midle</v>
      </c>
      <c r="O4709">
        <f>[1]Ritasi!$S4734</f>
        <v>1100</v>
      </c>
      <c r="P4709">
        <f>[1]Ritasi!$V4734</f>
        <v>4</v>
      </c>
      <c r="Q4709" t="str">
        <f>[1]Ritasi!$T4734</f>
        <v>Waste Removal</v>
      </c>
      <c r="R4709" t="str">
        <f>[1]Ritasi!$U4734</f>
        <v>OB</v>
      </c>
      <c r="S4709">
        <f>[1]Ritasi!$W4734</f>
        <v>76.92</v>
      </c>
      <c r="T4709">
        <f>[1]Ritasi!$Y4734</f>
        <v>76.92</v>
      </c>
      <c r="U4709">
        <f>[1]Ritasi!$Z4734</f>
        <v>84.611999999999995</v>
      </c>
      <c r="V4709" t="str">
        <f>IF([1]Ritasi!$AA4711="","",[1]Ritasi!$AA4711)</f>
        <v/>
      </c>
      <c r="W4709" s="3" t="s">
        <v>25</v>
      </c>
      <c r="X4709" t="str">
        <f>[1]Ritasi!$Q4734</f>
        <v>IPD ABC</v>
      </c>
    </row>
    <row r="4710" spans="1:24" x14ac:dyDescent="0.25">
      <c r="A4710" s="1" t="s">
        <v>24</v>
      </c>
      <c r="B4710" s="2">
        <f>[1]Ritasi!B4735</f>
        <v>44616</v>
      </c>
      <c r="C4710" t="str">
        <f>[1]Ritasi!D4735</f>
        <v>Shift 2</v>
      </c>
      <c r="D4710" t="str">
        <f>[1]Ritasi!C4735</f>
        <v>21.00-22.00</v>
      </c>
      <c r="E4710">
        <f>[1]Ritasi!H4735</f>
        <v>2021500</v>
      </c>
      <c r="F4710" s="2" t="str">
        <f>[1]Ritasi!$G4735</f>
        <v>Rikky Saputra</v>
      </c>
      <c r="G4710" t="str">
        <f>[1]Ritasi!$J4735</f>
        <v>-</v>
      </c>
      <c r="H4710" t="str">
        <f>[1]Ritasi!$I4735</f>
        <v>*No Name Operator</v>
      </c>
      <c r="I4710" t="str">
        <f>[1]Ritasi!$K4735</f>
        <v>XEXSN50004</v>
      </c>
      <c r="J4710" t="str">
        <f>[1]Ritasi!$L4735</f>
        <v>SY500</v>
      </c>
      <c r="K4710" t="str">
        <f>[1]Ritasi!$M4735</f>
        <v>DT Sany 03</v>
      </c>
      <c r="L4710" t="str">
        <f>[1]Ritasi!$N4735</f>
        <v>DT Sany</v>
      </c>
      <c r="M4710" t="str">
        <f>[1]Ritasi!$O4735</f>
        <v>Pit Midle</v>
      </c>
      <c r="N4710" t="str">
        <f>[1]Ritasi!$P4735</f>
        <v>PIT Midle</v>
      </c>
      <c r="O4710">
        <f>[1]Ritasi!$S4735</f>
        <v>1100</v>
      </c>
      <c r="P4710">
        <f>[1]Ritasi!$V4735</f>
        <v>4</v>
      </c>
      <c r="Q4710" t="str">
        <f>[1]Ritasi!$T4735</f>
        <v>Waste Removal</v>
      </c>
      <c r="R4710" t="str">
        <f>[1]Ritasi!$U4735</f>
        <v>OB</v>
      </c>
      <c r="S4710">
        <f>[1]Ritasi!$W4735</f>
        <v>76.92</v>
      </c>
      <c r="T4710">
        <f>[1]Ritasi!$Y4735</f>
        <v>76.92</v>
      </c>
      <c r="U4710">
        <f>[1]Ritasi!$Z4735</f>
        <v>84.611999999999995</v>
      </c>
      <c r="V4710" t="str">
        <f>IF([1]Ritasi!$AA4712="","",[1]Ritasi!$AA4712)</f>
        <v>Front condition</v>
      </c>
      <c r="W4710" s="3" t="s">
        <v>25</v>
      </c>
      <c r="X4710" t="str">
        <f>[1]Ritasi!$Q4735</f>
        <v>IPD ABC</v>
      </c>
    </row>
    <row r="4711" spans="1:24" x14ac:dyDescent="0.25">
      <c r="A4711" s="1" t="s">
        <v>24</v>
      </c>
      <c r="B4711" s="2">
        <f>[1]Ritasi!B4736</f>
        <v>44616</v>
      </c>
      <c r="C4711" t="str">
        <f>[1]Ritasi!D4736</f>
        <v>Shift 2</v>
      </c>
      <c r="D4711" t="str">
        <f>[1]Ritasi!C4736</f>
        <v>21.00-22.00</v>
      </c>
      <c r="E4711">
        <f>[1]Ritasi!H4736</f>
        <v>2021500</v>
      </c>
      <c r="F4711" s="2" t="str">
        <f>[1]Ritasi!$G4736</f>
        <v>Rikky Saputra</v>
      </c>
      <c r="G4711" t="str">
        <f>[1]Ritasi!$J4736</f>
        <v>-</v>
      </c>
      <c r="H4711" t="str">
        <f>[1]Ritasi!$I4736</f>
        <v>*No Name Operator</v>
      </c>
      <c r="I4711" t="str">
        <f>[1]Ritasi!$K4736</f>
        <v>XEXSN50004</v>
      </c>
      <c r="J4711" t="str">
        <f>[1]Ritasi!$L4736</f>
        <v>SY500</v>
      </c>
      <c r="K4711" t="str">
        <f>[1]Ritasi!$M4736</f>
        <v>DT Sany 07</v>
      </c>
      <c r="L4711" t="str">
        <f>[1]Ritasi!$N4736</f>
        <v>DT Sany</v>
      </c>
      <c r="M4711" t="str">
        <f>[1]Ritasi!$O4736</f>
        <v>Pit Midle</v>
      </c>
      <c r="N4711" t="str">
        <f>[1]Ritasi!$P4736</f>
        <v>PIT Midle</v>
      </c>
      <c r="O4711">
        <f>[1]Ritasi!$S4736</f>
        <v>1100</v>
      </c>
      <c r="P4711">
        <f>[1]Ritasi!$V4736</f>
        <v>3</v>
      </c>
      <c r="Q4711" t="str">
        <f>[1]Ritasi!$T4736</f>
        <v>Waste Removal</v>
      </c>
      <c r="R4711" t="str">
        <f>[1]Ritasi!$U4736</f>
        <v>OB</v>
      </c>
      <c r="S4711">
        <f>[1]Ritasi!$W4736</f>
        <v>57.69</v>
      </c>
      <c r="T4711">
        <f>[1]Ritasi!$Y4736</f>
        <v>57.69</v>
      </c>
      <c r="U4711">
        <f>[1]Ritasi!$Z4736</f>
        <v>63.459000000000003</v>
      </c>
      <c r="V4711" t="str">
        <f>IF([1]Ritasi!$AA4713="","",[1]Ritasi!$AA4713)</f>
        <v/>
      </c>
      <c r="W4711" s="3" t="s">
        <v>25</v>
      </c>
      <c r="X4711" t="str">
        <f>[1]Ritasi!$Q4736</f>
        <v>IPD ABC</v>
      </c>
    </row>
    <row r="4712" spans="1:24" x14ac:dyDescent="0.25">
      <c r="A4712" s="1" t="s">
        <v>24</v>
      </c>
      <c r="B4712" s="2">
        <f>[1]Ritasi!B4737</f>
        <v>44616</v>
      </c>
      <c r="C4712" t="str">
        <f>[1]Ritasi!D4737</f>
        <v>Shift 2</v>
      </c>
      <c r="D4712" t="str">
        <f>[1]Ritasi!C4737</f>
        <v>21.00-22.00</v>
      </c>
      <c r="E4712">
        <f>[1]Ritasi!H4737</f>
        <v>2021500</v>
      </c>
      <c r="F4712" s="2" t="str">
        <f>[1]Ritasi!$G4737</f>
        <v>Rikky Saputra</v>
      </c>
      <c r="G4712" t="str">
        <f>[1]Ritasi!$J4737</f>
        <v>-</v>
      </c>
      <c r="H4712" t="str">
        <f>[1]Ritasi!$I4737</f>
        <v>*No Name Operator</v>
      </c>
      <c r="I4712" t="str">
        <f>[1]Ritasi!$K4737</f>
        <v>XEXSN50004</v>
      </c>
      <c r="J4712" t="str">
        <f>[1]Ritasi!$L4737</f>
        <v>SY500</v>
      </c>
      <c r="K4712" t="str">
        <f>[1]Ritasi!$M4737</f>
        <v>DT Sany 07</v>
      </c>
      <c r="L4712" t="str">
        <f>[1]Ritasi!$N4737</f>
        <v>DT Sany</v>
      </c>
      <c r="M4712" t="str">
        <f>[1]Ritasi!$O4737</f>
        <v>Pit Midle</v>
      </c>
      <c r="N4712" t="str">
        <f>[1]Ritasi!$P4737</f>
        <v>PIT Midle</v>
      </c>
      <c r="O4712">
        <f>[1]Ritasi!$S4737</f>
        <v>1100</v>
      </c>
      <c r="P4712">
        <f>[1]Ritasi!$V4737</f>
        <v>2</v>
      </c>
      <c r="Q4712" t="str">
        <f>[1]Ritasi!$T4737</f>
        <v>Non Volume</v>
      </c>
      <c r="R4712" t="str">
        <f>[1]Ritasi!$U4737</f>
        <v>Non Volume</v>
      </c>
      <c r="S4712">
        <f>[1]Ritasi!$W4737</f>
        <v>38.46</v>
      </c>
      <c r="T4712">
        <f>[1]Ritasi!$Y4737</f>
        <v>0</v>
      </c>
      <c r="U4712">
        <f>[1]Ritasi!$Z4737</f>
        <v>0</v>
      </c>
      <c r="V4712" t="str">
        <f>IF([1]Ritasi!$AA4714="","",[1]Ritasi!$AA4714)</f>
        <v/>
      </c>
      <c r="W4712" s="3" t="s">
        <v>25</v>
      </c>
      <c r="X4712" t="str">
        <f>[1]Ritasi!$Q4737</f>
        <v>Other</v>
      </c>
    </row>
    <row r="4713" spans="1:24" x14ac:dyDescent="0.25">
      <c r="A4713" s="1" t="s">
        <v>24</v>
      </c>
      <c r="B4713" s="2">
        <f>[1]Ritasi!B4738</f>
        <v>44616</v>
      </c>
      <c r="C4713" t="str">
        <f>[1]Ritasi!D4738</f>
        <v>Shift 2</v>
      </c>
      <c r="D4713" t="str">
        <f>[1]Ritasi!C4738</f>
        <v>22.00-23.00</v>
      </c>
      <c r="E4713">
        <f>[1]Ritasi!H4738</f>
        <v>2021538</v>
      </c>
      <c r="F4713" s="2" t="str">
        <f>[1]Ritasi!$G4738</f>
        <v>Dedy Adriansyah</v>
      </c>
      <c r="G4713" t="str">
        <f>[1]Ritasi!$J4738</f>
        <v>-</v>
      </c>
      <c r="H4713" t="str">
        <f>[1]Ritasi!$I4738</f>
        <v>Rio Dwi Nanda</v>
      </c>
      <c r="I4713" t="str">
        <f>[1]Ritasi!$K4738</f>
        <v>XEXSN50001</v>
      </c>
      <c r="J4713" t="str">
        <f>[1]Ritasi!$L4738</f>
        <v>SY500</v>
      </c>
      <c r="K4713" t="str">
        <f>[1]Ritasi!$M4738</f>
        <v>XDTSN90019</v>
      </c>
      <c r="L4713" t="str">
        <f>[1]Ritasi!$N4738</f>
        <v>SKT90S</v>
      </c>
      <c r="M4713" t="str">
        <f>[1]Ritasi!$O4738</f>
        <v>Pit Midle</v>
      </c>
      <c r="N4713" t="str">
        <f>[1]Ritasi!$P4738</f>
        <v>PIT Midle</v>
      </c>
      <c r="O4713">
        <f>[1]Ritasi!$S4738</f>
        <v>1250</v>
      </c>
      <c r="P4713">
        <f>[1]Ritasi!$V4738</f>
        <v>2</v>
      </c>
      <c r="Q4713" t="str">
        <f>[1]Ritasi!$T4738</f>
        <v>Waste Removal</v>
      </c>
      <c r="R4713" t="str">
        <f>[1]Ritasi!$U4738</f>
        <v>OB</v>
      </c>
      <c r="S4713">
        <f>[1]Ritasi!$W4738</f>
        <v>34</v>
      </c>
      <c r="T4713">
        <f>[1]Ritasi!$Y4738</f>
        <v>34</v>
      </c>
      <c r="U4713">
        <f>[1]Ritasi!$Z4738</f>
        <v>42.5</v>
      </c>
      <c r="V4713" t="str">
        <f>IF([1]Ritasi!$AA4715="","",[1]Ritasi!$AA4715)</f>
        <v/>
      </c>
      <c r="W4713" s="3" t="s">
        <v>25</v>
      </c>
      <c r="X4713" t="str">
        <f>[1]Ritasi!$Q4738</f>
        <v>IPD ABC</v>
      </c>
    </row>
    <row r="4714" spans="1:24" x14ac:dyDescent="0.25">
      <c r="A4714" s="1" t="s">
        <v>24</v>
      </c>
      <c r="B4714" s="2">
        <f>[1]Ritasi!B4739</f>
        <v>44616</v>
      </c>
      <c r="C4714" t="str">
        <f>[1]Ritasi!D4739</f>
        <v>Shift 2</v>
      </c>
      <c r="D4714" t="str">
        <f>[1]Ritasi!C4739</f>
        <v>22.00-23.00</v>
      </c>
      <c r="E4714">
        <f>[1]Ritasi!H4739</f>
        <v>2021538</v>
      </c>
      <c r="F4714" s="2" t="str">
        <f>[1]Ritasi!$G4739</f>
        <v>Dedy Adriansyah</v>
      </c>
      <c r="G4714" t="str">
        <f>[1]Ritasi!$J4739</f>
        <v>-</v>
      </c>
      <c r="H4714" t="str">
        <f>[1]Ritasi!$I4739</f>
        <v>Depriansyah</v>
      </c>
      <c r="I4714" t="str">
        <f>[1]Ritasi!$K4739</f>
        <v>XEXSN50001</v>
      </c>
      <c r="J4714" t="str">
        <f>[1]Ritasi!$L4739</f>
        <v>SY500</v>
      </c>
      <c r="K4714" t="str">
        <f>[1]Ritasi!$M4739</f>
        <v>XDTSN90020</v>
      </c>
      <c r="L4714" t="str">
        <f>[1]Ritasi!$N4739</f>
        <v>SKT90S</v>
      </c>
      <c r="M4714" t="str">
        <f>[1]Ritasi!$O4739</f>
        <v>Pit Midle</v>
      </c>
      <c r="N4714" t="str">
        <f>[1]Ritasi!$P4739</f>
        <v>PIT Midle</v>
      </c>
      <c r="O4714">
        <f>[1]Ritasi!$S4739</f>
        <v>1250</v>
      </c>
      <c r="P4714">
        <f>[1]Ritasi!$V4739</f>
        <v>5</v>
      </c>
      <c r="Q4714" t="str">
        <f>[1]Ritasi!$T4739</f>
        <v>Waste Removal</v>
      </c>
      <c r="R4714" t="str">
        <f>[1]Ritasi!$U4739</f>
        <v>OB</v>
      </c>
      <c r="S4714">
        <f>[1]Ritasi!$W4739</f>
        <v>85</v>
      </c>
      <c r="T4714">
        <f>[1]Ritasi!$Y4739</f>
        <v>85</v>
      </c>
      <c r="U4714">
        <f>[1]Ritasi!$Z4739</f>
        <v>106.25</v>
      </c>
      <c r="V4714" t="str">
        <f>IF([1]Ritasi!$AA4716="","",[1]Ritasi!$AA4716)</f>
        <v/>
      </c>
      <c r="W4714" s="3" t="s">
        <v>25</v>
      </c>
      <c r="X4714" t="str">
        <f>[1]Ritasi!$Q4739</f>
        <v>IPD ABC</v>
      </c>
    </row>
    <row r="4715" spans="1:24" x14ac:dyDescent="0.25">
      <c r="A4715" s="1" t="s">
        <v>24</v>
      </c>
      <c r="B4715" s="2">
        <f>[1]Ritasi!B4740</f>
        <v>44616</v>
      </c>
      <c r="C4715" t="str">
        <f>[1]Ritasi!D4740</f>
        <v>Shift 2</v>
      </c>
      <c r="D4715" t="str">
        <f>[1]Ritasi!C4740</f>
        <v>22.00-23.00</v>
      </c>
      <c r="E4715">
        <f>[1]Ritasi!H4740</f>
        <v>2021538</v>
      </c>
      <c r="F4715" s="2" t="str">
        <f>[1]Ritasi!$G4740</f>
        <v>Dedy Adriansyah</v>
      </c>
      <c r="G4715" t="str">
        <f>[1]Ritasi!$J4740</f>
        <v>-</v>
      </c>
      <c r="H4715" t="str">
        <f>[1]Ritasi!$I4740</f>
        <v>Hardiman Nasir</v>
      </c>
      <c r="I4715" t="str">
        <f>[1]Ritasi!$K4740</f>
        <v>XEXSN50001</v>
      </c>
      <c r="J4715" t="str">
        <f>[1]Ritasi!$L4740</f>
        <v>SY500</v>
      </c>
      <c r="K4715" t="str">
        <f>[1]Ritasi!$M4740</f>
        <v>XDTSN90030</v>
      </c>
      <c r="L4715" t="str">
        <f>[1]Ritasi!$N4740</f>
        <v>SKT90S</v>
      </c>
      <c r="M4715" t="str">
        <f>[1]Ritasi!$O4740</f>
        <v>Pit Midle</v>
      </c>
      <c r="N4715" t="str">
        <f>[1]Ritasi!$P4740</f>
        <v>PIT Midle</v>
      </c>
      <c r="O4715">
        <f>[1]Ritasi!$S4740</f>
        <v>1250</v>
      </c>
      <c r="P4715">
        <f>[1]Ritasi!$V4740</f>
        <v>4</v>
      </c>
      <c r="Q4715" t="str">
        <f>[1]Ritasi!$T4740</f>
        <v>Waste Removal</v>
      </c>
      <c r="R4715" t="str">
        <f>[1]Ritasi!$U4740</f>
        <v>OB</v>
      </c>
      <c r="S4715">
        <f>[1]Ritasi!$W4740</f>
        <v>68</v>
      </c>
      <c r="T4715">
        <f>[1]Ritasi!$Y4740</f>
        <v>68</v>
      </c>
      <c r="U4715">
        <f>[1]Ritasi!$Z4740</f>
        <v>85</v>
      </c>
      <c r="V4715" t="str">
        <f>IF([1]Ritasi!$AA4717="","",[1]Ritasi!$AA4717)</f>
        <v/>
      </c>
      <c r="W4715" s="3" t="s">
        <v>25</v>
      </c>
      <c r="X4715" t="str">
        <f>[1]Ritasi!$Q4740</f>
        <v>IPD ABC</v>
      </c>
    </row>
    <row r="4716" spans="1:24" x14ac:dyDescent="0.25">
      <c r="A4716" s="1" t="s">
        <v>24</v>
      </c>
      <c r="B4716" s="2">
        <f>[1]Ritasi!B4741</f>
        <v>44616</v>
      </c>
      <c r="C4716" t="str">
        <f>[1]Ritasi!D4741</f>
        <v>Shift 2</v>
      </c>
      <c r="D4716" t="str">
        <f>[1]Ritasi!C4741</f>
        <v>22.00-23.00</v>
      </c>
      <c r="E4716">
        <f>[1]Ritasi!H4741</f>
        <v>2021538</v>
      </c>
      <c r="F4716" s="2" t="str">
        <f>[1]Ritasi!$G4741</f>
        <v>Dedy Adriansyah</v>
      </c>
      <c r="G4716" t="str">
        <f>[1]Ritasi!$J4741</f>
        <v>-</v>
      </c>
      <c r="H4716" t="str">
        <f>[1]Ritasi!$I4741</f>
        <v>Ipan Junianto</v>
      </c>
      <c r="I4716" t="str">
        <f>[1]Ritasi!$K4741</f>
        <v>XEXSN50001</v>
      </c>
      <c r="J4716" t="str">
        <f>[1]Ritasi!$L4741</f>
        <v>SY500</v>
      </c>
      <c r="K4716" t="str">
        <f>[1]Ritasi!$M4741</f>
        <v>XDTSN90059</v>
      </c>
      <c r="L4716" t="str">
        <f>[1]Ritasi!$N4741</f>
        <v>SKT90S</v>
      </c>
      <c r="M4716" t="str">
        <f>[1]Ritasi!$O4741</f>
        <v>Pit Midle</v>
      </c>
      <c r="N4716" t="str">
        <f>[1]Ritasi!$P4741</f>
        <v>PIT Midle</v>
      </c>
      <c r="O4716">
        <f>[1]Ritasi!$S4741</f>
        <v>1250</v>
      </c>
      <c r="P4716">
        <f>[1]Ritasi!$V4741</f>
        <v>4</v>
      </c>
      <c r="Q4716" t="str">
        <f>[1]Ritasi!$T4741</f>
        <v>Waste Removal</v>
      </c>
      <c r="R4716" t="str">
        <f>[1]Ritasi!$U4741</f>
        <v>OB</v>
      </c>
      <c r="S4716">
        <f>[1]Ritasi!$W4741</f>
        <v>68</v>
      </c>
      <c r="T4716">
        <f>[1]Ritasi!$Y4741</f>
        <v>68</v>
      </c>
      <c r="U4716">
        <f>[1]Ritasi!$Z4741</f>
        <v>85</v>
      </c>
      <c r="V4716" t="str">
        <f>IF([1]Ritasi!$AA4718="","",[1]Ritasi!$AA4718)</f>
        <v/>
      </c>
      <c r="W4716" s="3" t="s">
        <v>25</v>
      </c>
      <c r="X4716" t="str">
        <f>[1]Ritasi!$Q4741</f>
        <v>IPD ABC</v>
      </c>
    </row>
    <row r="4717" spans="1:24" x14ac:dyDescent="0.25">
      <c r="A4717" s="1" t="s">
        <v>24</v>
      </c>
      <c r="B4717" s="2">
        <f>[1]Ritasi!B4742</f>
        <v>44616</v>
      </c>
      <c r="C4717" t="str">
        <f>[1]Ritasi!D4742</f>
        <v>Shift 2</v>
      </c>
      <c r="D4717" t="str">
        <f>[1]Ritasi!C4742</f>
        <v>22.00-23.00</v>
      </c>
      <c r="E4717">
        <f>[1]Ritasi!H4742</f>
        <v>2021048</v>
      </c>
      <c r="F4717" s="2" t="str">
        <f>[1]Ritasi!$G4742</f>
        <v>Endra</v>
      </c>
      <c r="G4717">
        <f>[1]Ritasi!$J4742</f>
        <v>2021494</v>
      </c>
      <c r="H4717" t="str">
        <f>[1]Ritasi!$I4742</f>
        <v>Ariansyah</v>
      </c>
      <c r="I4717" t="str">
        <f>[1]Ritasi!$K4742</f>
        <v>XEXSN50003</v>
      </c>
      <c r="J4717" t="str">
        <f>[1]Ritasi!$L4742</f>
        <v>SY500</v>
      </c>
      <c r="K4717" t="str">
        <f>[1]Ritasi!$M4742</f>
        <v>XDTSN90034</v>
      </c>
      <c r="L4717" t="str">
        <f>[1]Ritasi!$N4742</f>
        <v>SKT90S</v>
      </c>
      <c r="M4717" t="str">
        <f>[1]Ritasi!$O4742</f>
        <v>Pit Midle</v>
      </c>
      <c r="N4717" t="str">
        <f>[1]Ritasi!$P4742</f>
        <v>PIT Midle</v>
      </c>
      <c r="O4717">
        <f>[1]Ritasi!$S4742</f>
        <v>1100</v>
      </c>
      <c r="P4717">
        <f>[1]Ritasi!$V4742</f>
        <v>3</v>
      </c>
      <c r="Q4717" t="str">
        <f>[1]Ritasi!$T4742</f>
        <v>Waste Removal</v>
      </c>
      <c r="R4717" t="str">
        <f>[1]Ritasi!$U4742</f>
        <v>OB</v>
      </c>
      <c r="S4717">
        <f>[1]Ritasi!$W4742</f>
        <v>51</v>
      </c>
      <c r="T4717">
        <f>[1]Ritasi!$Y4742</f>
        <v>51</v>
      </c>
      <c r="U4717">
        <f>[1]Ritasi!$Z4742</f>
        <v>56.1</v>
      </c>
      <c r="V4717" t="str">
        <f>IF([1]Ritasi!$AA4719="","",[1]Ritasi!$AA4719)</f>
        <v>Front condition</v>
      </c>
      <c r="W4717" s="3" t="s">
        <v>25</v>
      </c>
      <c r="X4717" t="str">
        <f>[1]Ritasi!$Q4742</f>
        <v>IPD ABC</v>
      </c>
    </row>
    <row r="4718" spans="1:24" x14ac:dyDescent="0.25">
      <c r="A4718" s="1" t="s">
        <v>24</v>
      </c>
      <c r="B4718" s="2">
        <f>[1]Ritasi!B4743</f>
        <v>44616</v>
      </c>
      <c r="C4718" t="str">
        <f>[1]Ritasi!D4743</f>
        <v>Shift 2</v>
      </c>
      <c r="D4718" t="str">
        <f>[1]Ritasi!C4743</f>
        <v>22.00-23.00</v>
      </c>
      <c r="E4718">
        <f>[1]Ritasi!H4743</f>
        <v>2021048</v>
      </c>
      <c r="F4718" s="2" t="str">
        <f>[1]Ritasi!$G4743</f>
        <v>Endra</v>
      </c>
      <c r="G4718" t="str">
        <f>[1]Ritasi!$J4743</f>
        <v>-</v>
      </c>
      <c r="H4718" t="str">
        <f>[1]Ritasi!$I4743</f>
        <v>Zikriadi</v>
      </c>
      <c r="I4718" t="str">
        <f>[1]Ritasi!$K4743</f>
        <v>XEXSN50003</v>
      </c>
      <c r="J4718" t="str">
        <f>[1]Ritasi!$L4743</f>
        <v>SY500</v>
      </c>
      <c r="K4718" t="str">
        <f>[1]Ritasi!$M4743</f>
        <v>XDTSN90061</v>
      </c>
      <c r="L4718" t="str">
        <f>[1]Ritasi!$N4743</f>
        <v>SKT90S</v>
      </c>
      <c r="M4718" t="str">
        <f>[1]Ritasi!$O4743</f>
        <v>Pit Midle</v>
      </c>
      <c r="N4718" t="str">
        <f>[1]Ritasi!$P4743</f>
        <v>PIT Midle</v>
      </c>
      <c r="O4718">
        <f>[1]Ritasi!$S4743</f>
        <v>1100</v>
      </c>
      <c r="P4718">
        <f>[1]Ritasi!$V4743</f>
        <v>2</v>
      </c>
      <c r="Q4718" t="str">
        <f>[1]Ritasi!$T4743</f>
        <v>Waste Removal</v>
      </c>
      <c r="R4718" t="str">
        <f>[1]Ritasi!$U4743</f>
        <v>OB</v>
      </c>
      <c r="S4718">
        <f>[1]Ritasi!$W4743</f>
        <v>34</v>
      </c>
      <c r="T4718">
        <f>[1]Ritasi!$Y4743</f>
        <v>34</v>
      </c>
      <c r="U4718">
        <f>[1]Ritasi!$Z4743</f>
        <v>37.4</v>
      </c>
      <c r="V4718" t="str">
        <f>IF([1]Ritasi!$AA4720="","",[1]Ritasi!$AA4720)</f>
        <v/>
      </c>
      <c r="W4718" s="3" t="s">
        <v>25</v>
      </c>
      <c r="X4718" t="str">
        <f>[1]Ritasi!$Q4743</f>
        <v>IPD ABC</v>
      </c>
    </row>
    <row r="4719" spans="1:24" x14ac:dyDescent="0.25">
      <c r="A4719" s="1" t="s">
        <v>24</v>
      </c>
      <c r="B4719" s="2">
        <f>[1]Ritasi!B4744</f>
        <v>44616</v>
      </c>
      <c r="C4719" t="str">
        <f>[1]Ritasi!D4744</f>
        <v>Shift 2</v>
      </c>
      <c r="D4719" t="str">
        <f>[1]Ritasi!C4744</f>
        <v>22.00-23.00</v>
      </c>
      <c r="E4719">
        <f>[1]Ritasi!H4744</f>
        <v>2021048</v>
      </c>
      <c r="F4719" s="2" t="str">
        <f>[1]Ritasi!$G4744</f>
        <v>Endra</v>
      </c>
      <c r="G4719" t="str">
        <f>[1]Ritasi!$J4744</f>
        <v>18001OT</v>
      </c>
      <c r="H4719" t="str">
        <f>[1]Ritasi!$I4744</f>
        <v>Ary Nirwansyah</v>
      </c>
      <c r="I4719" t="str">
        <f>[1]Ritasi!$K4744</f>
        <v>XEXSN50003</v>
      </c>
      <c r="J4719" t="str">
        <f>[1]Ritasi!$L4744</f>
        <v>SY500</v>
      </c>
      <c r="K4719" t="str">
        <f>[1]Ritasi!$M4744</f>
        <v>XDTSN90062</v>
      </c>
      <c r="L4719" t="str">
        <f>[1]Ritasi!$N4744</f>
        <v>SKT90S</v>
      </c>
      <c r="M4719" t="str">
        <f>[1]Ritasi!$O4744</f>
        <v>Pit Midle</v>
      </c>
      <c r="N4719" t="str">
        <f>[1]Ritasi!$P4744</f>
        <v>PIT Midle</v>
      </c>
      <c r="O4719">
        <f>[1]Ritasi!$S4744</f>
        <v>1100</v>
      </c>
      <c r="P4719">
        <f>[1]Ritasi!$V4744</f>
        <v>4</v>
      </c>
      <c r="Q4719" t="str">
        <f>[1]Ritasi!$T4744</f>
        <v>Waste Removal</v>
      </c>
      <c r="R4719" t="str">
        <f>[1]Ritasi!$U4744</f>
        <v>OB</v>
      </c>
      <c r="S4719">
        <f>[1]Ritasi!$W4744</f>
        <v>68</v>
      </c>
      <c r="T4719">
        <f>[1]Ritasi!$Y4744</f>
        <v>68</v>
      </c>
      <c r="U4719">
        <f>[1]Ritasi!$Z4744</f>
        <v>74.8</v>
      </c>
      <c r="V4719" t="str">
        <f>IF([1]Ritasi!$AA4721="","",[1]Ritasi!$AA4721)</f>
        <v/>
      </c>
      <c r="W4719" s="3" t="s">
        <v>25</v>
      </c>
      <c r="X4719" t="str">
        <f>[1]Ritasi!$Q4744</f>
        <v>IPD ABC</v>
      </c>
    </row>
    <row r="4720" spans="1:24" x14ac:dyDescent="0.25">
      <c r="A4720" s="1" t="s">
        <v>24</v>
      </c>
      <c r="B4720" s="2">
        <f>[1]Ritasi!B4745</f>
        <v>44616</v>
      </c>
      <c r="C4720" t="str">
        <f>[1]Ritasi!D4745</f>
        <v>Shift 2</v>
      </c>
      <c r="D4720" t="str">
        <f>[1]Ritasi!C4745</f>
        <v>22.00-23.00</v>
      </c>
      <c r="E4720">
        <f>[1]Ritasi!H4745</f>
        <v>2021048</v>
      </c>
      <c r="F4720" s="2" t="str">
        <f>[1]Ritasi!$G4745</f>
        <v>Endra</v>
      </c>
      <c r="G4720" t="str">
        <f>[1]Ritasi!$J4745</f>
        <v>-</v>
      </c>
      <c r="H4720" t="str">
        <f>[1]Ritasi!$I4745</f>
        <v>Wijaya Andra Putra Lubis</v>
      </c>
      <c r="I4720" t="str">
        <f>[1]Ritasi!$K4745</f>
        <v>XEXSN50003</v>
      </c>
      <c r="J4720" t="str">
        <f>[1]Ritasi!$L4745</f>
        <v>SY500</v>
      </c>
      <c r="K4720" t="str">
        <f>[1]Ritasi!$M4745</f>
        <v>XDTSN90064</v>
      </c>
      <c r="L4720" t="str">
        <f>[1]Ritasi!$N4745</f>
        <v>SKT90S</v>
      </c>
      <c r="M4720" t="str">
        <f>[1]Ritasi!$O4745</f>
        <v>Pit Midle</v>
      </c>
      <c r="N4720" t="str">
        <f>[1]Ritasi!$P4745</f>
        <v>PIT Midle</v>
      </c>
      <c r="O4720">
        <f>[1]Ritasi!$S4745</f>
        <v>1100</v>
      </c>
      <c r="P4720">
        <f>[1]Ritasi!$V4745</f>
        <v>4</v>
      </c>
      <c r="Q4720" t="str">
        <f>[1]Ritasi!$T4745</f>
        <v>Waste Removal</v>
      </c>
      <c r="R4720" t="str">
        <f>[1]Ritasi!$U4745</f>
        <v>OB</v>
      </c>
      <c r="S4720">
        <f>[1]Ritasi!$W4745</f>
        <v>68</v>
      </c>
      <c r="T4720">
        <f>[1]Ritasi!$Y4745</f>
        <v>68</v>
      </c>
      <c r="U4720">
        <f>[1]Ritasi!$Z4745</f>
        <v>74.8</v>
      </c>
      <c r="V4720" t="str">
        <f>IF([1]Ritasi!$AA4722="","",[1]Ritasi!$AA4722)</f>
        <v/>
      </c>
      <c r="W4720" s="3" t="s">
        <v>25</v>
      </c>
      <c r="X4720" t="str">
        <f>[1]Ritasi!$Q4745</f>
        <v>IPD ABC</v>
      </c>
    </row>
    <row r="4721" spans="1:24" x14ac:dyDescent="0.25">
      <c r="A4721" s="1" t="s">
        <v>24</v>
      </c>
      <c r="B4721" s="2">
        <f>[1]Ritasi!B4746</f>
        <v>44616</v>
      </c>
      <c r="C4721" t="str">
        <f>[1]Ritasi!D4746</f>
        <v>Shift 2</v>
      </c>
      <c r="D4721" t="str">
        <f>[1]Ritasi!C4746</f>
        <v>22.00-23.00</v>
      </c>
      <c r="E4721">
        <f>[1]Ritasi!H4746</f>
        <v>2021500</v>
      </c>
      <c r="F4721" s="2" t="str">
        <f>[1]Ritasi!$G4746</f>
        <v>Rikky Saputra</v>
      </c>
      <c r="G4721" t="str">
        <f>[1]Ritasi!$J4746</f>
        <v>-</v>
      </c>
      <c r="H4721" t="str">
        <f>[1]Ritasi!$I4746</f>
        <v>*No Name Operator</v>
      </c>
      <c r="I4721" t="str">
        <f>[1]Ritasi!$K4746</f>
        <v>XEXSN50004</v>
      </c>
      <c r="J4721" t="str">
        <f>[1]Ritasi!$L4746</f>
        <v>SY500</v>
      </c>
      <c r="K4721" t="str">
        <f>[1]Ritasi!$M4746</f>
        <v>DT Sany 01</v>
      </c>
      <c r="L4721" t="str">
        <f>[1]Ritasi!$N4746</f>
        <v>DT Sany</v>
      </c>
      <c r="M4721" t="str">
        <f>[1]Ritasi!$O4746</f>
        <v>Pit Midle</v>
      </c>
      <c r="N4721" t="str">
        <f>[1]Ritasi!$P4746</f>
        <v>PIT Midle</v>
      </c>
      <c r="O4721">
        <f>[1]Ritasi!$S4746</f>
        <v>1100</v>
      </c>
      <c r="P4721">
        <f>[1]Ritasi!$V4746</f>
        <v>3</v>
      </c>
      <c r="Q4721" t="str">
        <f>[1]Ritasi!$T4746</f>
        <v>Waste Removal</v>
      </c>
      <c r="R4721" t="str">
        <f>[1]Ritasi!$U4746</f>
        <v>OB</v>
      </c>
      <c r="S4721">
        <f>[1]Ritasi!$W4746</f>
        <v>57.69</v>
      </c>
      <c r="T4721">
        <f>[1]Ritasi!$Y4746</f>
        <v>57.69</v>
      </c>
      <c r="U4721">
        <f>[1]Ritasi!$Z4746</f>
        <v>63.459000000000003</v>
      </c>
      <c r="V4721" t="str">
        <f>IF([1]Ritasi!$AA4723="","",[1]Ritasi!$AA4723)</f>
        <v/>
      </c>
      <c r="W4721" s="3" t="s">
        <v>25</v>
      </c>
      <c r="X4721" t="str">
        <f>[1]Ritasi!$Q4746</f>
        <v>IPD ABC</v>
      </c>
    </row>
    <row r="4722" spans="1:24" x14ac:dyDescent="0.25">
      <c r="A4722" s="1" t="s">
        <v>24</v>
      </c>
      <c r="B4722" s="2">
        <f>[1]Ritasi!B4747</f>
        <v>44616</v>
      </c>
      <c r="C4722" t="str">
        <f>[1]Ritasi!D4747</f>
        <v>Shift 2</v>
      </c>
      <c r="D4722" t="str">
        <f>[1]Ritasi!C4747</f>
        <v>22.00-23.00</v>
      </c>
      <c r="E4722">
        <f>[1]Ritasi!H4747</f>
        <v>2021500</v>
      </c>
      <c r="F4722" s="2" t="str">
        <f>[1]Ritasi!$G4747</f>
        <v>Rikky Saputra</v>
      </c>
      <c r="G4722" t="str">
        <f>[1]Ritasi!$J4747</f>
        <v>-</v>
      </c>
      <c r="H4722" t="str">
        <f>[1]Ritasi!$I4747</f>
        <v>*No Name Operator</v>
      </c>
      <c r="I4722" t="str">
        <f>[1]Ritasi!$K4747</f>
        <v>XEXSN50004</v>
      </c>
      <c r="J4722" t="str">
        <f>[1]Ritasi!$L4747</f>
        <v>SY500</v>
      </c>
      <c r="K4722" t="str">
        <f>[1]Ritasi!$M4747</f>
        <v>DT Sany 03</v>
      </c>
      <c r="L4722" t="str">
        <f>[1]Ritasi!$N4747</f>
        <v>DT Sany</v>
      </c>
      <c r="M4722" t="str">
        <f>[1]Ritasi!$O4747</f>
        <v>Pit Midle</v>
      </c>
      <c r="N4722" t="str">
        <f>[1]Ritasi!$P4747</f>
        <v>PIT Midle</v>
      </c>
      <c r="O4722">
        <f>[1]Ritasi!$S4747</f>
        <v>1100</v>
      </c>
      <c r="P4722">
        <f>[1]Ritasi!$V4747</f>
        <v>4</v>
      </c>
      <c r="Q4722" t="str">
        <f>[1]Ritasi!$T4747</f>
        <v>Waste Removal</v>
      </c>
      <c r="R4722" t="str">
        <f>[1]Ritasi!$U4747</f>
        <v>OB</v>
      </c>
      <c r="S4722">
        <f>[1]Ritasi!$W4747</f>
        <v>76.92</v>
      </c>
      <c r="T4722">
        <f>[1]Ritasi!$Y4747</f>
        <v>76.92</v>
      </c>
      <c r="U4722">
        <f>[1]Ritasi!$Z4747</f>
        <v>84.611999999999995</v>
      </c>
      <c r="V4722" t="str">
        <f>IF([1]Ritasi!$AA4724="","",[1]Ritasi!$AA4724)</f>
        <v/>
      </c>
      <c r="W4722" s="3" t="s">
        <v>25</v>
      </c>
      <c r="X4722" t="str">
        <f>[1]Ritasi!$Q4747</f>
        <v>IPD ABC</v>
      </c>
    </row>
    <row r="4723" spans="1:24" x14ac:dyDescent="0.25">
      <c r="A4723" s="1" t="s">
        <v>24</v>
      </c>
      <c r="B4723" s="2">
        <f>[1]Ritasi!B4748</f>
        <v>44616</v>
      </c>
      <c r="C4723" t="str">
        <f>[1]Ritasi!D4748</f>
        <v>Shift 2</v>
      </c>
      <c r="D4723" t="str">
        <f>[1]Ritasi!C4748</f>
        <v>22.00-23.00</v>
      </c>
      <c r="E4723">
        <f>[1]Ritasi!H4748</f>
        <v>2021500</v>
      </c>
      <c r="F4723" s="2" t="str">
        <f>[1]Ritasi!$G4748</f>
        <v>Rikky Saputra</v>
      </c>
      <c r="G4723" t="str">
        <f>[1]Ritasi!$J4748</f>
        <v>-</v>
      </c>
      <c r="H4723" t="str">
        <f>[1]Ritasi!$I4748</f>
        <v>*No Name Operator</v>
      </c>
      <c r="I4723" t="str">
        <f>[1]Ritasi!$K4748</f>
        <v>XEXSN50004</v>
      </c>
      <c r="J4723" t="str">
        <f>[1]Ritasi!$L4748</f>
        <v>SY500</v>
      </c>
      <c r="K4723" t="str">
        <f>[1]Ritasi!$M4748</f>
        <v>DT Sany 07</v>
      </c>
      <c r="L4723" t="str">
        <f>[1]Ritasi!$N4748</f>
        <v>DT Sany</v>
      </c>
      <c r="M4723" t="str">
        <f>[1]Ritasi!$O4748</f>
        <v>Pit Midle</v>
      </c>
      <c r="N4723" t="str">
        <f>[1]Ritasi!$P4748</f>
        <v>PIT Midle</v>
      </c>
      <c r="O4723">
        <f>[1]Ritasi!$S4748</f>
        <v>1100</v>
      </c>
      <c r="P4723">
        <f>[1]Ritasi!$V4748</f>
        <v>4</v>
      </c>
      <c r="Q4723" t="str">
        <f>[1]Ritasi!$T4748</f>
        <v>Waste Removal</v>
      </c>
      <c r="R4723" t="str">
        <f>[1]Ritasi!$U4748</f>
        <v>OB</v>
      </c>
      <c r="S4723">
        <f>[1]Ritasi!$W4748</f>
        <v>76.92</v>
      </c>
      <c r="T4723">
        <f>[1]Ritasi!$Y4748</f>
        <v>76.92</v>
      </c>
      <c r="U4723">
        <f>[1]Ritasi!$Z4748</f>
        <v>84.611999999999995</v>
      </c>
      <c r="V4723" t="str">
        <f>IF([1]Ritasi!$AA4725="","",[1]Ritasi!$AA4725)</f>
        <v/>
      </c>
      <c r="W4723" s="3" t="s">
        <v>25</v>
      </c>
      <c r="X4723" t="str">
        <f>[1]Ritasi!$Q4748</f>
        <v>IPD ABC</v>
      </c>
    </row>
    <row r="4724" spans="1:24" x14ac:dyDescent="0.25">
      <c r="A4724" s="1" t="s">
        <v>24</v>
      </c>
      <c r="B4724" s="2">
        <f>[1]Ritasi!B4749</f>
        <v>44616</v>
      </c>
      <c r="C4724" t="str">
        <f>[1]Ritasi!D4749</f>
        <v>Shift 2</v>
      </c>
      <c r="D4724" t="str">
        <f>[1]Ritasi!C4749</f>
        <v>23.00-24.00</v>
      </c>
      <c r="E4724">
        <f>[1]Ritasi!H4749</f>
        <v>2021538</v>
      </c>
      <c r="F4724" s="2" t="str">
        <f>[1]Ritasi!$G4749</f>
        <v>Dedy Adriansyah</v>
      </c>
      <c r="G4724" t="str">
        <f>[1]Ritasi!$J4749</f>
        <v>-</v>
      </c>
      <c r="H4724" t="str">
        <f>[1]Ritasi!$I4749</f>
        <v>Depriansyah</v>
      </c>
      <c r="I4724" t="str">
        <f>[1]Ritasi!$K4749</f>
        <v>XEXSN50001</v>
      </c>
      <c r="J4724" t="str">
        <f>[1]Ritasi!$L4749</f>
        <v>SY500</v>
      </c>
      <c r="K4724" t="str">
        <f>[1]Ritasi!$M4749</f>
        <v>XDTSN90020</v>
      </c>
      <c r="L4724" t="str">
        <f>[1]Ritasi!$N4749</f>
        <v>SKT90S</v>
      </c>
      <c r="M4724" t="str">
        <f>[1]Ritasi!$O4749</f>
        <v>Pit Midle</v>
      </c>
      <c r="N4724" t="str">
        <f>[1]Ritasi!$P4749</f>
        <v>PIT Midle</v>
      </c>
      <c r="O4724">
        <f>[1]Ritasi!$S4749</f>
        <v>1250</v>
      </c>
      <c r="P4724">
        <f>[1]Ritasi!$V4749</f>
        <v>2</v>
      </c>
      <c r="Q4724" t="str">
        <f>[1]Ritasi!$T4749</f>
        <v>Waste Removal</v>
      </c>
      <c r="R4724" t="str">
        <f>[1]Ritasi!$U4749</f>
        <v>OB</v>
      </c>
      <c r="S4724">
        <f>[1]Ritasi!$W4749</f>
        <v>34</v>
      </c>
      <c r="T4724">
        <f>[1]Ritasi!$Y4749</f>
        <v>34</v>
      </c>
      <c r="U4724">
        <f>[1]Ritasi!$Z4749</f>
        <v>42.5</v>
      </c>
      <c r="V4724" t="str">
        <f>IF([1]Ritasi!$AA4726="","",[1]Ritasi!$AA4726)</f>
        <v>Front condition</v>
      </c>
      <c r="W4724" s="3" t="s">
        <v>25</v>
      </c>
      <c r="X4724" t="str">
        <f>[1]Ritasi!$Q4749</f>
        <v>IPD ABC</v>
      </c>
    </row>
    <row r="4725" spans="1:24" x14ac:dyDescent="0.25">
      <c r="A4725" s="1" t="s">
        <v>24</v>
      </c>
      <c r="B4725" s="2">
        <f>[1]Ritasi!B4750</f>
        <v>44616</v>
      </c>
      <c r="C4725" t="str">
        <f>[1]Ritasi!D4750</f>
        <v>Shift 2</v>
      </c>
      <c r="D4725" t="str">
        <f>[1]Ritasi!C4750</f>
        <v>23.00-24.00</v>
      </c>
      <c r="E4725">
        <f>[1]Ritasi!H4750</f>
        <v>2021538</v>
      </c>
      <c r="F4725" s="2" t="str">
        <f>[1]Ritasi!$G4750</f>
        <v>Dedy Adriansyah</v>
      </c>
      <c r="G4725" t="str">
        <f>[1]Ritasi!$J4750</f>
        <v>-</v>
      </c>
      <c r="H4725" t="str">
        <f>[1]Ritasi!$I4750</f>
        <v>Hardiman Nasir</v>
      </c>
      <c r="I4725" t="str">
        <f>[1]Ritasi!$K4750</f>
        <v>XEXSN50001</v>
      </c>
      <c r="J4725" t="str">
        <f>[1]Ritasi!$L4750</f>
        <v>SY500</v>
      </c>
      <c r="K4725" t="str">
        <f>[1]Ritasi!$M4750</f>
        <v>XDTSN90030</v>
      </c>
      <c r="L4725" t="str">
        <f>[1]Ritasi!$N4750</f>
        <v>SKT90S</v>
      </c>
      <c r="M4725" t="str">
        <f>[1]Ritasi!$O4750</f>
        <v>Pit Midle</v>
      </c>
      <c r="N4725" t="str">
        <f>[1]Ritasi!$P4750</f>
        <v>PIT Midle</v>
      </c>
      <c r="O4725">
        <f>[1]Ritasi!$S4750</f>
        <v>1250</v>
      </c>
      <c r="P4725">
        <f>[1]Ritasi!$V4750</f>
        <v>2</v>
      </c>
      <c r="Q4725" t="str">
        <f>[1]Ritasi!$T4750</f>
        <v>Waste Removal</v>
      </c>
      <c r="R4725" t="str">
        <f>[1]Ritasi!$U4750</f>
        <v>OB</v>
      </c>
      <c r="S4725">
        <f>[1]Ritasi!$W4750</f>
        <v>34</v>
      </c>
      <c r="T4725">
        <f>[1]Ritasi!$Y4750</f>
        <v>34</v>
      </c>
      <c r="U4725">
        <f>[1]Ritasi!$Z4750</f>
        <v>42.5</v>
      </c>
      <c r="V4725" t="str">
        <f>IF([1]Ritasi!$AA4727="","",[1]Ritasi!$AA4727)</f>
        <v/>
      </c>
      <c r="W4725" s="3" t="s">
        <v>25</v>
      </c>
      <c r="X4725" t="str">
        <f>[1]Ritasi!$Q4750</f>
        <v>IPD ABC</v>
      </c>
    </row>
    <row r="4726" spans="1:24" x14ac:dyDescent="0.25">
      <c r="A4726" s="1" t="s">
        <v>24</v>
      </c>
      <c r="B4726" s="2">
        <f>[1]Ritasi!B4751</f>
        <v>44616</v>
      </c>
      <c r="C4726" t="str">
        <f>[1]Ritasi!D4751</f>
        <v>Shift 2</v>
      </c>
      <c r="D4726" t="str">
        <f>[1]Ritasi!C4751</f>
        <v>23.00-24.00</v>
      </c>
      <c r="E4726">
        <f>[1]Ritasi!H4751</f>
        <v>2021538</v>
      </c>
      <c r="F4726" s="2" t="str">
        <f>[1]Ritasi!$G4751</f>
        <v>Dedy Adriansyah</v>
      </c>
      <c r="G4726" t="str">
        <f>[1]Ritasi!$J4751</f>
        <v>-</v>
      </c>
      <c r="H4726" t="str">
        <f>[1]Ritasi!$I4751</f>
        <v>Ipan Junianto</v>
      </c>
      <c r="I4726" t="str">
        <f>[1]Ritasi!$K4751</f>
        <v>XEXSN50001</v>
      </c>
      <c r="J4726" t="str">
        <f>[1]Ritasi!$L4751</f>
        <v>SY500</v>
      </c>
      <c r="K4726" t="str">
        <f>[1]Ritasi!$M4751</f>
        <v>XDTSN90059</v>
      </c>
      <c r="L4726" t="str">
        <f>[1]Ritasi!$N4751</f>
        <v>SKT90S</v>
      </c>
      <c r="M4726" t="str">
        <f>[1]Ritasi!$O4751</f>
        <v>Pit Midle</v>
      </c>
      <c r="N4726" t="str">
        <f>[1]Ritasi!$P4751</f>
        <v>PIT Midle</v>
      </c>
      <c r="O4726">
        <f>[1]Ritasi!$S4751</f>
        <v>1250</v>
      </c>
      <c r="P4726">
        <f>[1]Ritasi!$V4751</f>
        <v>2</v>
      </c>
      <c r="Q4726" t="str">
        <f>[1]Ritasi!$T4751</f>
        <v>Waste Removal</v>
      </c>
      <c r="R4726" t="str">
        <f>[1]Ritasi!$U4751</f>
        <v>OB</v>
      </c>
      <c r="S4726">
        <f>[1]Ritasi!$W4751</f>
        <v>34</v>
      </c>
      <c r="T4726">
        <f>[1]Ritasi!$Y4751</f>
        <v>34</v>
      </c>
      <c r="U4726">
        <f>[1]Ritasi!$Z4751</f>
        <v>42.5</v>
      </c>
      <c r="V4726" t="str">
        <f>IF([1]Ritasi!$AA4728="","",[1]Ritasi!$AA4728)</f>
        <v/>
      </c>
      <c r="W4726" s="3" t="s">
        <v>25</v>
      </c>
      <c r="X4726" t="str">
        <f>[1]Ritasi!$Q4751</f>
        <v>IPD ABC</v>
      </c>
    </row>
    <row r="4727" spans="1:24" x14ac:dyDescent="0.25">
      <c r="A4727" s="1" t="s">
        <v>24</v>
      </c>
      <c r="B4727" s="2">
        <f>[1]Ritasi!B4752</f>
        <v>44616</v>
      </c>
      <c r="C4727" t="str">
        <f>[1]Ritasi!D4752</f>
        <v>Shift 2</v>
      </c>
      <c r="D4727" t="str">
        <f>[1]Ritasi!C4752</f>
        <v>23.00-24.00</v>
      </c>
      <c r="E4727">
        <f>[1]Ritasi!H4752</f>
        <v>2021048</v>
      </c>
      <c r="F4727" s="2" t="str">
        <f>[1]Ritasi!$G4752</f>
        <v>Endra</v>
      </c>
      <c r="G4727">
        <f>[1]Ritasi!$J4752</f>
        <v>2021494</v>
      </c>
      <c r="H4727" t="str">
        <f>[1]Ritasi!$I4752</f>
        <v>Ariansyah</v>
      </c>
      <c r="I4727" t="str">
        <f>[1]Ritasi!$K4752</f>
        <v>XEXSN50003</v>
      </c>
      <c r="J4727" t="str">
        <f>[1]Ritasi!$L4752</f>
        <v>SY500</v>
      </c>
      <c r="K4727" t="str">
        <f>[1]Ritasi!$M4752</f>
        <v>XDTSN90034</v>
      </c>
      <c r="L4727" t="str">
        <f>[1]Ritasi!$N4752</f>
        <v>SKT90S</v>
      </c>
      <c r="M4727" t="str">
        <f>[1]Ritasi!$O4752</f>
        <v>Pit Midle</v>
      </c>
      <c r="N4727" t="str">
        <f>[1]Ritasi!$P4752</f>
        <v>PIT Midle</v>
      </c>
      <c r="O4727">
        <f>[1]Ritasi!$S4752</f>
        <v>1100</v>
      </c>
      <c r="P4727">
        <f>[1]Ritasi!$V4752</f>
        <v>2</v>
      </c>
      <c r="Q4727" t="str">
        <f>[1]Ritasi!$T4752</f>
        <v>Waste Removal</v>
      </c>
      <c r="R4727" t="str">
        <f>[1]Ritasi!$U4752</f>
        <v>OB</v>
      </c>
      <c r="S4727">
        <f>[1]Ritasi!$W4752</f>
        <v>34</v>
      </c>
      <c r="T4727">
        <f>[1]Ritasi!$Y4752</f>
        <v>34</v>
      </c>
      <c r="U4727">
        <f>[1]Ritasi!$Z4752</f>
        <v>37.4</v>
      </c>
      <c r="V4727" t="str">
        <f>IF([1]Ritasi!$AA4729="","",[1]Ritasi!$AA4729)</f>
        <v/>
      </c>
      <c r="W4727" s="3" t="s">
        <v>25</v>
      </c>
      <c r="X4727" t="str">
        <f>[1]Ritasi!$Q4752</f>
        <v>IPD ABC</v>
      </c>
    </row>
    <row r="4728" spans="1:24" x14ac:dyDescent="0.25">
      <c r="A4728" s="1" t="s">
        <v>24</v>
      </c>
      <c r="B4728" s="2">
        <f>[1]Ritasi!B4753</f>
        <v>44616</v>
      </c>
      <c r="C4728" t="str">
        <f>[1]Ritasi!D4753</f>
        <v>Shift 2</v>
      </c>
      <c r="D4728" t="str">
        <f>[1]Ritasi!C4753</f>
        <v>23.00-24.00</v>
      </c>
      <c r="E4728">
        <f>[1]Ritasi!H4753</f>
        <v>2021048</v>
      </c>
      <c r="F4728" s="2" t="str">
        <f>[1]Ritasi!$G4753</f>
        <v>Endra</v>
      </c>
      <c r="G4728" t="str">
        <f>[1]Ritasi!$J4753</f>
        <v>18001OT</v>
      </c>
      <c r="H4728" t="str">
        <f>[1]Ritasi!$I4753</f>
        <v>Ary Nirwansyah</v>
      </c>
      <c r="I4728" t="str">
        <f>[1]Ritasi!$K4753</f>
        <v>XEXSN50003</v>
      </c>
      <c r="J4728" t="str">
        <f>[1]Ritasi!$L4753</f>
        <v>SY500</v>
      </c>
      <c r="K4728" t="str">
        <f>[1]Ritasi!$M4753</f>
        <v>XDTSN90062</v>
      </c>
      <c r="L4728" t="str">
        <f>[1]Ritasi!$N4753</f>
        <v>SKT90S</v>
      </c>
      <c r="M4728" t="str">
        <f>[1]Ritasi!$O4753</f>
        <v>Pit Midle</v>
      </c>
      <c r="N4728" t="str">
        <f>[1]Ritasi!$P4753</f>
        <v>PIT Midle</v>
      </c>
      <c r="O4728">
        <f>[1]Ritasi!$S4753</f>
        <v>1100</v>
      </c>
      <c r="P4728">
        <f>[1]Ritasi!$V4753</f>
        <v>3</v>
      </c>
      <c r="Q4728" t="str">
        <f>[1]Ritasi!$T4753</f>
        <v>Waste Removal</v>
      </c>
      <c r="R4728" t="str">
        <f>[1]Ritasi!$U4753</f>
        <v>OB</v>
      </c>
      <c r="S4728">
        <f>[1]Ritasi!$W4753</f>
        <v>51</v>
      </c>
      <c r="T4728">
        <f>[1]Ritasi!$Y4753</f>
        <v>51</v>
      </c>
      <c r="U4728">
        <f>[1]Ritasi!$Z4753</f>
        <v>56.1</v>
      </c>
      <c r="V4728" t="str">
        <f>IF([1]Ritasi!$AA4730="","",[1]Ritasi!$AA4730)</f>
        <v>Front condition</v>
      </c>
      <c r="W4728" s="3" t="s">
        <v>25</v>
      </c>
      <c r="X4728" t="str">
        <f>[1]Ritasi!$Q4753</f>
        <v>IPD ABC</v>
      </c>
    </row>
    <row r="4729" spans="1:24" x14ac:dyDescent="0.25">
      <c r="A4729" s="1" t="s">
        <v>24</v>
      </c>
      <c r="B4729" s="2">
        <f>[1]Ritasi!B4754</f>
        <v>44616</v>
      </c>
      <c r="C4729" t="str">
        <f>[1]Ritasi!D4754</f>
        <v>Shift 2</v>
      </c>
      <c r="D4729" t="str">
        <f>[1]Ritasi!C4754</f>
        <v>23.00-24.00</v>
      </c>
      <c r="E4729">
        <f>[1]Ritasi!H4754</f>
        <v>2021048</v>
      </c>
      <c r="F4729" s="2" t="str">
        <f>[1]Ritasi!$G4754</f>
        <v>Endra</v>
      </c>
      <c r="G4729" t="str">
        <f>[1]Ritasi!$J4754</f>
        <v>-</v>
      </c>
      <c r="H4729" t="str">
        <f>[1]Ritasi!$I4754</f>
        <v>Wijaya Andra Putra Lubis</v>
      </c>
      <c r="I4729" t="str">
        <f>[1]Ritasi!$K4754</f>
        <v>XEXSN50003</v>
      </c>
      <c r="J4729" t="str">
        <f>[1]Ritasi!$L4754</f>
        <v>SY500</v>
      </c>
      <c r="K4729" t="str">
        <f>[1]Ritasi!$M4754</f>
        <v>XDTSN90064</v>
      </c>
      <c r="L4729" t="str">
        <f>[1]Ritasi!$N4754</f>
        <v>SKT90S</v>
      </c>
      <c r="M4729" t="str">
        <f>[1]Ritasi!$O4754</f>
        <v>Pit Midle</v>
      </c>
      <c r="N4729" t="str">
        <f>[1]Ritasi!$P4754</f>
        <v>PIT Midle</v>
      </c>
      <c r="O4729">
        <f>[1]Ritasi!$S4754</f>
        <v>1100</v>
      </c>
      <c r="P4729">
        <f>[1]Ritasi!$V4754</f>
        <v>2</v>
      </c>
      <c r="Q4729" t="str">
        <f>[1]Ritasi!$T4754</f>
        <v>Waste Removal</v>
      </c>
      <c r="R4729" t="str">
        <f>[1]Ritasi!$U4754</f>
        <v>OB</v>
      </c>
      <c r="S4729">
        <f>[1]Ritasi!$W4754</f>
        <v>34</v>
      </c>
      <c r="T4729">
        <f>[1]Ritasi!$Y4754</f>
        <v>34</v>
      </c>
      <c r="U4729">
        <f>[1]Ritasi!$Z4754</f>
        <v>37.4</v>
      </c>
      <c r="V4729" t="str">
        <f>IF([1]Ritasi!$AA4731="","",[1]Ritasi!$AA4731)</f>
        <v/>
      </c>
      <c r="W4729" s="3" t="s">
        <v>25</v>
      </c>
      <c r="X4729" t="str">
        <f>[1]Ritasi!$Q4754</f>
        <v>IPD ABC</v>
      </c>
    </row>
    <row r="4730" spans="1:24" x14ac:dyDescent="0.25">
      <c r="A4730" s="1" t="s">
        <v>24</v>
      </c>
      <c r="B4730" s="2">
        <f>[1]Ritasi!B4755</f>
        <v>44616</v>
      </c>
      <c r="C4730" t="str">
        <f>[1]Ritasi!D4755</f>
        <v>Shift 2</v>
      </c>
      <c r="D4730" t="str">
        <f>[1]Ritasi!C4755</f>
        <v>23.00-24.00</v>
      </c>
      <c r="E4730">
        <f>[1]Ritasi!H4755</f>
        <v>2021500</v>
      </c>
      <c r="F4730" s="2" t="str">
        <f>[1]Ritasi!$G4755</f>
        <v>Rikky Saputra</v>
      </c>
      <c r="G4730" t="str">
        <f>[1]Ritasi!$J4755</f>
        <v>-</v>
      </c>
      <c r="H4730" t="str">
        <f>[1]Ritasi!$I4755</f>
        <v>*No Name Operator</v>
      </c>
      <c r="I4730" t="str">
        <f>[1]Ritasi!$K4755</f>
        <v>XEXSN50004</v>
      </c>
      <c r="J4730" t="str">
        <f>[1]Ritasi!$L4755</f>
        <v>SY500</v>
      </c>
      <c r="K4730" t="str">
        <f>[1]Ritasi!$M4755</f>
        <v>DT Sany 01</v>
      </c>
      <c r="L4730" t="str">
        <f>[1]Ritasi!$N4755</f>
        <v>DT Sany</v>
      </c>
      <c r="M4730" t="str">
        <f>[1]Ritasi!$O4755</f>
        <v>Pit Midle</v>
      </c>
      <c r="N4730" t="str">
        <f>[1]Ritasi!$P4755</f>
        <v>PIT Midle</v>
      </c>
      <c r="O4730">
        <f>[1]Ritasi!$S4755</f>
        <v>1100</v>
      </c>
      <c r="P4730">
        <f>[1]Ritasi!$V4755</f>
        <v>3</v>
      </c>
      <c r="Q4730" t="str">
        <f>[1]Ritasi!$T4755</f>
        <v>Waste Removal</v>
      </c>
      <c r="R4730" t="str">
        <f>[1]Ritasi!$U4755</f>
        <v>OB</v>
      </c>
      <c r="S4730">
        <f>[1]Ritasi!$W4755</f>
        <v>57.69</v>
      </c>
      <c r="T4730">
        <f>[1]Ritasi!$Y4755</f>
        <v>57.69</v>
      </c>
      <c r="U4730">
        <f>[1]Ritasi!$Z4755</f>
        <v>63.459000000000003</v>
      </c>
      <c r="V4730" t="str">
        <f>IF([1]Ritasi!$AA4732="","",[1]Ritasi!$AA4732)</f>
        <v/>
      </c>
      <c r="W4730" s="3" t="s">
        <v>25</v>
      </c>
      <c r="X4730" t="str">
        <f>[1]Ritasi!$Q4755</f>
        <v>IPD ABC</v>
      </c>
    </row>
    <row r="4731" spans="1:24" x14ac:dyDescent="0.25">
      <c r="A4731" s="1" t="s">
        <v>24</v>
      </c>
      <c r="B4731" s="2">
        <f>[1]Ritasi!B4756</f>
        <v>44616</v>
      </c>
      <c r="C4731" t="str">
        <f>[1]Ritasi!D4756</f>
        <v>Shift 2</v>
      </c>
      <c r="D4731" t="str">
        <f>[1]Ritasi!C4756</f>
        <v>23.00-24.00</v>
      </c>
      <c r="E4731">
        <f>[1]Ritasi!H4756</f>
        <v>2021500</v>
      </c>
      <c r="F4731" s="2" t="str">
        <f>[1]Ritasi!$G4756</f>
        <v>Rikky Saputra</v>
      </c>
      <c r="G4731" t="str">
        <f>[1]Ritasi!$J4756</f>
        <v>-</v>
      </c>
      <c r="H4731" t="str">
        <f>[1]Ritasi!$I4756</f>
        <v>*No Name Operator</v>
      </c>
      <c r="I4731" t="str">
        <f>[1]Ritasi!$K4756</f>
        <v>XEXSN50004</v>
      </c>
      <c r="J4731" t="str">
        <f>[1]Ritasi!$L4756</f>
        <v>SY500</v>
      </c>
      <c r="K4731" t="str">
        <f>[1]Ritasi!$M4756</f>
        <v>DT Sany 03</v>
      </c>
      <c r="L4731" t="str">
        <f>[1]Ritasi!$N4756</f>
        <v>DT Sany</v>
      </c>
      <c r="M4731" t="str">
        <f>[1]Ritasi!$O4756</f>
        <v>Pit Midle</v>
      </c>
      <c r="N4731" t="str">
        <f>[1]Ritasi!$P4756</f>
        <v>PIT Midle</v>
      </c>
      <c r="O4731">
        <f>[1]Ritasi!$S4756</f>
        <v>1100</v>
      </c>
      <c r="P4731">
        <f>[1]Ritasi!$V4756</f>
        <v>3</v>
      </c>
      <c r="Q4731" t="str">
        <f>[1]Ritasi!$T4756</f>
        <v>Waste Removal</v>
      </c>
      <c r="R4731" t="str">
        <f>[1]Ritasi!$U4756</f>
        <v>OB</v>
      </c>
      <c r="S4731">
        <f>[1]Ritasi!$W4756</f>
        <v>57.69</v>
      </c>
      <c r="T4731">
        <f>[1]Ritasi!$Y4756</f>
        <v>57.69</v>
      </c>
      <c r="U4731">
        <f>[1]Ritasi!$Z4756</f>
        <v>63.459000000000003</v>
      </c>
      <c r="V4731" t="str">
        <f>IF([1]Ritasi!$AA4733="","",[1]Ritasi!$AA4733)</f>
        <v/>
      </c>
      <c r="W4731" s="3" t="s">
        <v>25</v>
      </c>
      <c r="X4731" t="str">
        <f>[1]Ritasi!$Q4756</f>
        <v>IPD ABC</v>
      </c>
    </row>
    <row r="4732" spans="1:24" x14ac:dyDescent="0.25">
      <c r="A4732" s="1" t="s">
        <v>24</v>
      </c>
      <c r="B4732" s="2">
        <f>[1]Ritasi!B4757</f>
        <v>44616</v>
      </c>
      <c r="C4732" t="str">
        <f>[1]Ritasi!D4757</f>
        <v>Shift 2</v>
      </c>
      <c r="D4732" t="str">
        <f>[1]Ritasi!C4757</f>
        <v>23.00-24.00</v>
      </c>
      <c r="E4732">
        <f>[1]Ritasi!H4757</f>
        <v>2021500</v>
      </c>
      <c r="F4732" s="2" t="str">
        <f>[1]Ritasi!$G4757</f>
        <v>Rikky Saputra</v>
      </c>
      <c r="G4732" t="str">
        <f>[1]Ritasi!$J4757</f>
        <v>-</v>
      </c>
      <c r="H4732" t="str">
        <f>[1]Ritasi!$I4757</f>
        <v>*No Name Operator</v>
      </c>
      <c r="I4732" t="str">
        <f>[1]Ritasi!$K4757</f>
        <v>XEXSN50004</v>
      </c>
      <c r="J4732" t="str">
        <f>[1]Ritasi!$L4757</f>
        <v>SY500</v>
      </c>
      <c r="K4732" t="str">
        <f>[1]Ritasi!$M4757</f>
        <v>DT Sany 07</v>
      </c>
      <c r="L4732" t="str">
        <f>[1]Ritasi!$N4757</f>
        <v>DT Sany</v>
      </c>
      <c r="M4732" t="str">
        <f>[1]Ritasi!$O4757</f>
        <v>Pit Midle</v>
      </c>
      <c r="N4732" t="str">
        <f>[1]Ritasi!$P4757</f>
        <v>PIT Midle</v>
      </c>
      <c r="O4732">
        <f>[1]Ritasi!$S4757</f>
        <v>1100</v>
      </c>
      <c r="P4732">
        <f>[1]Ritasi!$V4757</f>
        <v>3</v>
      </c>
      <c r="Q4732" t="str">
        <f>[1]Ritasi!$T4757</f>
        <v>Waste Removal</v>
      </c>
      <c r="R4732" t="str">
        <f>[1]Ritasi!$U4757</f>
        <v>OB</v>
      </c>
      <c r="S4732">
        <f>[1]Ritasi!$W4757</f>
        <v>57.69</v>
      </c>
      <c r="T4732">
        <f>[1]Ritasi!$Y4757</f>
        <v>57.69</v>
      </c>
      <c r="U4732">
        <f>[1]Ritasi!$Z4757</f>
        <v>63.459000000000003</v>
      </c>
      <c r="V4732" t="str">
        <f>IF([1]Ritasi!$AA4734="","",[1]Ritasi!$AA4734)</f>
        <v>Disposal Condition</v>
      </c>
      <c r="W4732" s="3" t="s">
        <v>25</v>
      </c>
      <c r="X4732" t="str">
        <f>[1]Ritasi!$Q4757</f>
        <v>IPD ABC</v>
      </c>
    </row>
    <row r="4733" spans="1:24" x14ac:dyDescent="0.25">
      <c r="A4733" s="1" t="s">
        <v>24</v>
      </c>
      <c r="B4733" s="2">
        <f>[1]Ritasi!B4758</f>
        <v>44616</v>
      </c>
      <c r="C4733" t="str">
        <f>[1]Ritasi!D4758</f>
        <v>Shift 2</v>
      </c>
      <c r="D4733" t="str">
        <f>[1]Ritasi!C4758</f>
        <v>01.00-02.00</v>
      </c>
      <c r="E4733">
        <f>[1]Ritasi!H4758</f>
        <v>2021538</v>
      </c>
      <c r="F4733" s="2" t="str">
        <f>[1]Ritasi!$G4758</f>
        <v>Dedy Adriansyah</v>
      </c>
      <c r="G4733" t="str">
        <f>[1]Ritasi!$J4758</f>
        <v>-</v>
      </c>
      <c r="H4733" t="str">
        <f>[1]Ritasi!$I4758</f>
        <v>Depriansyah</v>
      </c>
      <c r="I4733" t="str">
        <f>[1]Ritasi!$K4758</f>
        <v>XEXSN50001</v>
      </c>
      <c r="J4733" t="str">
        <f>[1]Ritasi!$L4758</f>
        <v>SY500</v>
      </c>
      <c r="K4733" t="str">
        <f>[1]Ritasi!$M4758</f>
        <v>XDTSN90020</v>
      </c>
      <c r="L4733" t="str">
        <f>[1]Ritasi!$N4758</f>
        <v>SKT90S</v>
      </c>
      <c r="M4733" t="str">
        <f>[1]Ritasi!$O4758</f>
        <v>Pit Midle</v>
      </c>
      <c r="N4733" t="str">
        <f>[1]Ritasi!$P4758</f>
        <v>PIT Midle</v>
      </c>
      <c r="O4733">
        <f>[1]Ritasi!$S4758</f>
        <v>1250</v>
      </c>
      <c r="P4733">
        <f>[1]Ritasi!$V4758</f>
        <v>3</v>
      </c>
      <c r="Q4733" t="str">
        <f>[1]Ritasi!$T4758</f>
        <v>Waste Removal</v>
      </c>
      <c r="R4733" t="str">
        <f>[1]Ritasi!$U4758</f>
        <v>OB</v>
      </c>
      <c r="S4733">
        <f>[1]Ritasi!$W4758</f>
        <v>51</v>
      </c>
      <c r="T4733">
        <f>[1]Ritasi!$Y4758</f>
        <v>51</v>
      </c>
      <c r="U4733">
        <f>[1]Ritasi!$Z4758</f>
        <v>63.75</v>
      </c>
      <c r="V4733" t="str">
        <f>IF([1]Ritasi!$AA4735="","",[1]Ritasi!$AA4735)</f>
        <v/>
      </c>
      <c r="W4733" s="3" t="s">
        <v>25</v>
      </c>
      <c r="X4733" t="str">
        <f>[1]Ritasi!$Q4758</f>
        <v>IPD ABC</v>
      </c>
    </row>
    <row r="4734" spans="1:24" x14ac:dyDescent="0.25">
      <c r="A4734" s="1" t="s">
        <v>24</v>
      </c>
      <c r="B4734" s="2">
        <f>[1]Ritasi!B4759</f>
        <v>44616</v>
      </c>
      <c r="C4734" t="str">
        <f>[1]Ritasi!D4759</f>
        <v>Shift 2</v>
      </c>
      <c r="D4734" t="str">
        <f>[1]Ritasi!C4759</f>
        <v>01.00-02.00</v>
      </c>
      <c r="E4734">
        <f>[1]Ritasi!H4759</f>
        <v>2021538</v>
      </c>
      <c r="F4734" s="2" t="str">
        <f>[1]Ritasi!$G4759</f>
        <v>Dedy Adriansyah</v>
      </c>
      <c r="G4734" t="str">
        <f>[1]Ritasi!$J4759</f>
        <v>-</v>
      </c>
      <c r="H4734" t="str">
        <f>[1]Ritasi!$I4759</f>
        <v>Hardiman Nasir</v>
      </c>
      <c r="I4734" t="str">
        <f>[1]Ritasi!$K4759</f>
        <v>XEXSN50001</v>
      </c>
      <c r="J4734" t="str">
        <f>[1]Ritasi!$L4759</f>
        <v>SY500</v>
      </c>
      <c r="K4734" t="str">
        <f>[1]Ritasi!$M4759</f>
        <v>XDTSN90030</v>
      </c>
      <c r="L4734" t="str">
        <f>[1]Ritasi!$N4759</f>
        <v>SKT90S</v>
      </c>
      <c r="M4734" t="str">
        <f>[1]Ritasi!$O4759</f>
        <v>Pit Midle</v>
      </c>
      <c r="N4734" t="str">
        <f>[1]Ritasi!$P4759</f>
        <v>PIT Midle</v>
      </c>
      <c r="O4734">
        <f>[1]Ritasi!$S4759</f>
        <v>1250</v>
      </c>
      <c r="P4734">
        <f>[1]Ritasi!$V4759</f>
        <v>2</v>
      </c>
      <c r="Q4734" t="str">
        <f>[1]Ritasi!$T4759</f>
        <v>Waste Removal</v>
      </c>
      <c r="R4734" t="str">
        <f>[1]Ritasi!$U4759</f>
        <v>OB</v>
      </c>
      <c r="S4734">
        <f>[1]Ritasi!$W4759</f>
        <v>34</v>
      </c>
      <c r="T4734">
        <f>[1]Ritasi!$Y4759</f>
        <v>34</v>
      </c>
      <c r="U4734">
        <f>[1]Ritasi!$Z4759</f>
        <v>42.5</v>
      </c>
      <c r="V4734" t="str">
        <f>IF([1]Ritasi!$AA4736="","",[1]Ritasi!$AA4736)</f>
        <v/>
      </c>
      <c r="W4734" s="3" t="s">
        <v>25</v>
      </c>
      <c r="X4734" t="str">
        <f>[1]Ritasi!$Q4759</f>
        <v>IPD ABC</v>
      </c>
    </row>
    <row r="4735" spans="1:24" x14ac:dyDescent="0.25">
      <c r="A4735" s="1" t="s">
        <v>24</v>
      </c>
      <c r="B4735" s="2">
        <f>[1]Ritasi!B4760</f>
        <v>44616</v>
      </c>
      <c r="C4735" t="str">
        <f>[1]Ritasi!D4760</f>
        <v>Shift 2</v>
      </c>
      <c r="D4735" t="str">
        <f>[1]Ritasi!C4760</f>
        <v>01.00-02.00</v>
      </c>
      <c r="E4735">
        <f>[1]Ritasi!H4760</f>
        <v>2021538</v>
      </c>
      <c r="F4735" s="2" t="str">
        <f>[1]Ritasi!$G4760</f>
        <v>Dedy Adriansyah</v>
      </c>
      <c r="G4735" t="str">
        <f>[1]Ritasi!$J4760</f>
        <v>-</v>
      </c>
      <c r="H4735" t="str">
        <f>[1]Ritasi!$I4760</f>
        <v>Ipan Junianto</v>
      </c>
      <c r="I4735" t="str">
        <f>[1]Ritasi!$K4760</f>
        <v>XEXSN50001</v>
      </c>
      <c r="J4735" t="str">
        <f>[1]Ritasi!$L4760</f>
        <v>SY500</v>
      </c>
      <c r="K4735" t="str">
        <f>[1]Ritasi!$M4760</f>
        <v>XDTSN90059</v>
      </c>
      <c r="L4735" t="str">
        <f>[1]Ritasi!$N4760</f>
        <v>SKT90S</v>
      </c>
      <c r="M4735" t="str">
        <f>[1]Ritasi!$O4760</f>
        <v>Pit Midle</v>
      </c>
      <c r="N4735" t="str">
        <f>[1]Ritasi!$P4760</f>
        <v>PIT Midle</v>
      </c>
      <c r="O4735">
        <f>[1]Ritasi!$S4760</f>
        <v>1250</v>
      </c>
      <c r="P4735">
        <f>[1]Ritasi!$V4760</f>
        <v>3</v>
      </c>
      <c r="Q4735" t="str">
        <f>[1]Ritasi!$T4760</f>
        <v>Waste Removal</v>
      </c>
      <c r="R4735" t="str">
        <f>[1]Ritasi!$U4760</f>
        <v>OB</v>
      </c>
      <c r="S4735">
        <f>[1]Ritasi!$W4760</f>
        <v>51</v>
      </c>
      <c r="T4735">
        <f>[1]Ritasi!$Y4760</f>
        <v>51</v>
      </c>
      <c r="U4735">
        <f>[1]Ritasi!$Z4760</f>
        <v>63.75</v>
      </c>
      <c r="V4735" t="str">
        <f>IF([1]Ritasi!$AA4737="","",[1]Ritasi!$AA4737)</f>
        <v/>
      </c>
      <c r="W4735" s="3" t="s">
        <v>25</v>
      </c>
      <c r="X4735" t="str">
        <f>[1]Ritasi!$Q4760</f>
        <v>IPD ABC</v>
      </c>
    </row>
    <row r="4736" spans="1:24" x14ac:dyDescent="0.25">
      <c r="A4736" s="1" t="s">
        <v>24</v>
      </c>
      <c r="B4736" s="2">
        <f>[1]Ritasi!B4761</f>
        <v>44616</v>
      </c>
      <c r="C4736" t="str">
        <f>[1]Ritasi!D4761</f>
        <v>Shift 2</v>
      </c>
      <c r="D4736" t="str">
        <f>[1]Ritasi!C4761</f>
        <v>01.00-02.00</v>
      </c>
      <c r="E4736">
        <f>[1]Ritasi!H4761</f>
        <v>2021048</v>
      </c>
      <c r="F4736" s="2" t="str">
        <f>[1]Ritasi!$G4761</f>
        <v>Endra</v>
      </c>
      <c r="G4736">
        <f>[1]Ritasi!$J4761</f>
        <v>2021494</v>
      </c>
      <c r="H4736" t="str">
        <f>[1]Ritasi!$I4761</f>
        <v>Ariansyah</v>
      </c>
      <c r="I4736" t="str">
        <f>[1]Ritasi!$K4761</f>
        <v>XEXSN50003</v>
      </c>
      <c r="J4736" t="str">
        <f>[1]Ritasi!$L4761</f>
        <v>SY500</v>
      </c>
      <c r="K4736" t="str">
        <f>[1]Ritasi!$M4761</f>
        <v>XDTSN90034</v>
      </c>
      <c r="L4736" t="str">
        <f>[1]Ritasi!$N4761</f>
        <v>SKT90S</v>
      </c>
      <c r="M4736" t="str">
        <f>[1]Ritasi!$O4761</f>
        <v>Pit Midle</v>
      </c>
      <c r="N4736" t="str">
        <f>[1]Ritasi!$P4761</f>
        <v>PIT Midle</v>
      </c>
      <c r="O4736">
        <f>[1]Ritasi!$S4761</f>
        <v>1100</v>
      </c>
      <c r="P4736">
        <f>[1]Ritasi!$V4761</f>
        <v>2</v>
      </c>
      <c r="Q4736" t="str">
        <f>[1]Ritasi!$T4761</f>
        <v>Waste Removal</v>
      </c>
      <c r="R4736" t="str">
        <f>[1]Ritasi!$U4761</f>
        <v>OB</v>
      </c>
      <c r="S4736">
        <f>[1]Ritasi!$W4761</f>
        <v>34</v>
      </c>
      <c r="T4736">
        <f>[1]Ritasi!$Y4761</f>
        <v>34</v>
      </c>
      <c r="U4736">
        <f>[1]Ritasi!$Z4761</f>
        <v>37.4</v>
      </c>
      <c r="V4736" t="str">
        <f>IF([1]Ritasi!$AA4738="","",[1]Ritasi!$AA4738)</f>
        <v/>
      </c>
      <c r="W4736" s="3" t="s">
        <v>25</v>
      </c>
      <c r="X4736" t="str">
        <f>[1]Ritasi!$Q4761</f>
        <v>IPD ABC</v>
      </c>
    </row>
    <row r="4737" spans="1:24" x14ac:dyDescent="0.25">
      <c r="A4737" s="1" t="s">
        <v>24</v>
      </c>
      <c r="B4737" s="2">
        <f>[1]Ritasi!B4762</f>
        <v>44616</v>
      </c>
      <c r="C4737" t="str">
        <f>[1]Ritasi!D4762</f>
        <v>Shift 2</v>
      </c>
      <c r="D4737" t="str">
        <f>[1]Ritasi!C4762</f>
        <v>01.00-02.00</v>
      </c>
      <c r="E4737">
        <f>[1]Ritasi!H4762</f>
        <v>2021048</v>
      </c>
      <c r="F4737" s="2" t="str">
        <f>[1]Ritasi!$G4762</f>
        <v>Endra</v>
      </c>
      <c r="G4737" t="str">
        <f>[1]Ritasi!$J4762</f>
        <v>18001OT</v>
      </c>
      <c r="H4737" t="str">
        <f>[1]Ritasi!$I4762</f>
        <v>Ary Nirwansyah</v>
      </c>
      <c r="I4737" t="str">
        <f>[1]Ritasi!$K4762</f>
        <v>XEXSN50003</v>
      </c>
      <c r="J4737" t="str">
        <f>[1]Ritasi!$L4762</f>
        <v>SY500</v>
      </c>
      <c r="K4737" t="str">
        <f>[1]Ritasi!$M4762</f>
        <v>XDTSN90062</v>
      </c>
      <c r="L4737" t="str">
        <f>[1]Ritasi!$N4762</f>
        <v>SKT90S</v>
      </c>
      <c r="M4737" t="str">
        <f>[1]Ritasi!$O4762</f>
        <v>Pit Midle</v>
      </c>
      <c r="N4737" t="str">
        <f>[1]Ritasi!$P4762</f>
        <v>PIT Midle</v>
      </c>
      <c r="O4737">
        <f>[1]Ritasi!$S4762</f>
        <v>1100</v>
      </c>
      <c r="P4737">
        <f>[1]Ritasi!$V4762</f>
        <v>2</v>
      </c>
      <c r="Q4737" t="str">
        <f>[1]Ritasi!$T4762</f>
        <v>Waste Removal</v>
      </c>
      <c r="R4737" t="str">
        <f>[1]Ritasi!$U4762</f>
        <v>OB</v>
      </c>
      <c r="S4737">
        <f>[1]Ritasi!$W4762</f>
        <v>34</v>
      </c>
      <c r="T4737">
        <f>[1]Ritasi!$Y4762</f>
        <v>34</v>
      </c>
      <c r="U4737">
        <f>[1]Ritasi!$Z4762</f>
        <v>37.4</v>
      </c>
      <c r="V4737" t="str">
        <f>IF([1]Ritasi!$AA4739="","",[1]Ritasi!$AA4739)</f>
        <v/>
      </c>
      <c r="W4737" s="3" t="s">
        <v>25</v>
      </c>
      <c r="X4737" t="str">
        <f>[1]Ritasi!$Q4762</f>
        <v>IPD ABC</v>
      </c>
    </row>
    <row r="4738" spans="1:24" x14ac:dyDescent="0.25">
      <c r="A4738" s="1" t="s">
        <v>24</v>
      </c>
      <c r="B4738" s="2">
        <f>[1]Ritasi!B4763</f>
        <v>44616</v>
      </c>
      <c r="C4738" t="str">
        <f>[1]Ritasi!D4763</f>
        <v>Shift 2</v>
      </c>
      <c r="D4738" t="str">
        <f>[1]Ritasi!C4763</f>
        <v>01.00-02.00</v>
      </c>
      <c r="E4738">
        <f>[1]Ritasi!H4763</f>
        <v>2021048</v>
      </c>
      <c r="F4738" s="2" t="str">
        <f>[1]Ritasi!$G4763</f>
        <v>Endra</v>
      </c>
      <c r="G4738" t="str">
        <f>[1]Ritasi!$J4763</f>
        <v>-</v>
      </c>
      <c r="H4738" t="str">
        <f>[1]Ritasi!$I4763</f>
        <v>Anja Dwi Purnama</v>
      </c>
      <c r="I4738" t="str">
        <f>[1]Ritasi!$K4763</f>
        <v>XEXSN50003</v>
      </c>
      <c r="J4738" t="str">
        <f>[1]Ritasi!$L4763</f>
        <v>SY500</v>
      </c>
      <c r="K4738" t="str">
        <f>[1]Ritasi!$M4763</f>
        <v>XDTSN90064</v>
      </c>
      <c r="L4738" t="str">
        <f>[1]Ritasi!$N4763</f>
        <v>SKT90S</v>
      </c>
      <c r="M4738" t="str">
        <f>[1]Ritasi!$O4763</f>
        <v>Pit Midle</v>
      </c>
      <c r="N4738" t="str">
        <f>[1]Ritasi!$P4763</f>
        <v>PIT Midle</v>
      </c>
      <c r="O4738">
        <f>[1]Ritasi!$S4763</f>
        <v>1100</v>
      </c>
      <c r="P4738">
        <f>[1]Ritasi!$V4763</f>
        <v>1</v>
      </c>
      <c r="Q4738" t="str">
        <f>[1]Ritasi!$T4763</f>
        <v>Waste Removal</v>
      </c>
      <c r="R4738" t="str">
        <f>[1]Ritasi!$U4763</f>
        <v>OB</v>
      </c>
      <c r="S4738">
        <f>[1]Ritasi!$W4763</f>
        <v>17</v>
      </c>
      <c r="T4738">
        <f>[1]Ritasi!$Y4763</f>
        <v>17</v>
      </c>
      <c r="U4738">
        <f>[1]Ritasi!$Z4763</f>
        <v>18.7</v>
      </c>
      <c r="V4738" t="str">
        <f>IF([1]Ritasi!$AA4740="","",[1]Ritasi!$AA4740)</f>
        <v/>
      </c>
      <c r="W4738" s="3" t="s">
        <v>25</v>
      </c>
      <c r="X4738" t="str">
        <f>[1]Ritasi!$Q4763</f>
        <v>IPD ABC</v>
      </c>
    </row>
    <row r="4739" spans="1:24" x14ac:dyDescent="0.25">
      <c r="A4739" s="1" t="s">
        <v>24</v>
      </c>
      <c r="B4739" s="2">
        <f>[1]Ritasi!B4764</f>
        <v>44616</v>
      </c>
      <c r="C4739" t="str">
        <f>[1]Ritasi!D4764</f>
        <v>Shift 2</v>
      </c>
      <c r="D4739" t="str">
        <f>[1]Ritasi!C4764</f>
        <v>01.00-02.00</v>
      </c>
      <c r="E4739">
        <f>[1]Ritasi!H4764</f>
        <v>2021500</v>
      </c>
      <c r="F4739" s="2" t="str">
        <f>[1]Ritasi!$G4764</f>
        <v>Rikky Saputra</v>
      </c>
      <c r="G4739" t="str">
        <f>[1]Ritasi!$J4764</f>
        <v>-</v>
      </c>
      <c r="H4739" t="str">
        <f>[1]Ritasi!$I4764</f>
        <v>*No Name Operator</v>
      </c>
      <c r="I4739" t="str">
        <f>[1]Ritasi!$K4764</f>
        <v>XEXSN50004</v>
      </c>
      <c r="J4739" t="str">
        <f>[1]Ritasi!$L4764</f>
        <v>SY500</v>
      </c>
      <c r="K4739" t="str">
        <f>[1]Ritasi!$M4764</f>
        <v>DT Sany 01</v>
      </c>
      <c r="L4739" t="str">
        <f>[1]Ritasi!$N4764</f>
        <v>DT Sany</v>
      </c>
      <c r="M4739" t="str">
        <f>[1]Ritasi!$O4764</f>
        <v>Pit Midle</v>
      </c>
      <c r="N4739" t="str">
        <f>[1]Ritasi!$P4764</f>
        <v>PIT Midle</v>
      </c>
      <c r="O4739">
        <f>[1]Ritasi!$S4764</f>
        <v>1100</v>
      </c>
      <c r="P4739">
        <f>[1]Ritasi!$V4764</f>
        <v>2</v>
      </c>
      <c r="Q4739" t="str">
        <f>[1]Ritasi!$T4764</f>
        <v>Waste Removal</v>
      </c>
      <c r="R4739" t="str">
        <f>[1]Ritasi!$U4764</f>
        <v>OB</v>
      </c>
      <c r="S4739">
        <f>[1]Ritasi!$W4764</f>
        <v>38.46</v>
      </c>
      <c r="T4739">
        <f>[1]Ritasi!$Y4764</f>
        <v>38.46</v>
      </c>
      <c r="U4739">
        <f>[1]Ritasi!$Z4764</f>
        <v>42.305999999999997</v>
      </c>
      <c r="V4739" t="str">
        <f>IF([1]Ritasi!$AA4741="","",[1]Ritasi!$AA4741)</f>
        <v/>
      </c>
      <c r="W4739" s="3" t="s">
        <v>25</v>
      </c>
      <c r="X4739" t="str">
        <f>[1]Ritasi!$Q4764</f>
        <v>IPD ABC</v>
      </c>
    </row>
    <row r="4740" spans="1:24" x14ac:dyDescent="0.25">
      <c r="A4740" s="1" t="s">
        <v>24</v>
      </c>
      <c r="B4740" s="2">
        <f>[1]Ritasi!B4765</f>
        <v>44616</v>
      </c>
      <c r="C4740" t="str">
        <f>[1]Ritasi!D4765</f>
        <v>Shift 2</v>
      </c>
      <c r="D4740" t="str">
        <f>[1]Ritasi!C4765</f>
        <v>01.00-02.00</v>
      </c>
      <c r="E4740">
        <f>[1]Ritasi!H4765</f>
        <v>2021500</v>
      </c>
      <c r="F4740" s="2" t="str">
        <f>[1]Ritasi!$G4765</f>
        <v>Rikky Saputra</v>
      </c>
      <c r="G4740" t="str">
        <f>[1]Ritasi!$J4765</f>
        <v>-</v>
      </c>
      <c r="H4740" t="str">
        <f>[1]Ritasi!$I4765</f>
        <v>*No Name Operator</v>
      </c>
      <c r="I4740" t="str">
        <f>[1]Ritasi!$K4765</f>
        <v>XEXSN50004</v>
      </c>
      <c r="J4740" t="str">
        <f>[1]Ritasi!$L4765</f>
        <v>SY500</v>
      </c>
      <c r="K4740" t="str">
        <f>[1]Ritasi!$M4765</f>
        <v>DT Sany 03</v>
      </c>
      <c r="L4740" t="str">
        <f>[1]Ritasi!$N4765</f>
        <v>DT Sany</v>
      </c>
      <c r="M4740" t="str">
        <f>[1]Ritasi!$O4765</f>
        <v>Pit Midle</v>
      </c>
      <c r="N4740" t="str">
        <f>[1]Ritasi!$P4765</f>
        <v>PIT Midle</v>
      </c>
      <c r="O4740">
        <f>[1]Ritasi!$S4765</f>
        <v>1100</v>
      </c>
      <c r="P4740">
        <f>[1]Ritasi!$V4765</f>
        <v>3</v>
      </c>
      <c r="Q4740" t="str">
        <f>[1]Ritasi!$T4765</f>
        <v>Waste Removal</v>
      </c>
      <c r="R4740" t="str">
        <f>[1]Ritasi!$U4765</f>
        <v>OB</v>
      </c>
      <c r="S4740">
        <f>[1]Ritasi!$W4765</f>
        <v>57.69</v>
      </c>
      <c r="T4740">
        <f>[1]Ritasi!$Y4765</f>
        <v>57.69</v>
      </c>
      <c r="U4740">
        <f>[1]Ritasi!$Z4765</f>
        <v>63.459000000000003</v>
      </c>
      <c r="V4740" t="str">
        <f>IF([1]Ritasi!$AA4742="","",[1]Ritasi!$AA4742)</f>
        <v>Front condition</v>
      </c>
      <c r="W4740" s="3" t="s">
        <v>25</v>
      </c>
      <c r="X4740" t="str">
        <f>[1]Ritasi!$Q4765</f>
        <v>IPD ABC</v>
      </c>
    </row>
    <row r="4741" spans="1:24" x14ac:dyDescent="0.25">
      <c r="A4741" s="1" t="s">
        <v>24</v>
      </c>
      <c r="B4741" s="2">
        <f>[1]Ritasi!B4766</f>
        <v>44616</v>
      </c>
      <c r="C4741" t="str">
        <f>[1]Ritasi!D4766</f>
        <v>Shift 2</v>
      </c>
      <c r="D4741" t="str">
        <f>[1]Ritasi!C4766</f>
        <v>01.00-02.00</v>
      </c>
      <c r="E4741">
        <f>[1]Ritasi!H4766</f>
        <v>2021500</v>
      </c>
      <c r="F4741" s="2" t="str">
        <f>[1]Ritasi!$G4766</f>
        <v>Rikky Saputra</v>
      </c>
      <c r="G4741" t="str">
        <f>[1]Ritasi!$J4766</f>
        <v>-</v>
      </c>
      <c r="H4741" t="str">
        <f>[1]Ritasi!$I4766</f>
        <v>*No Name Operator</v>
      </c>
      <c r="I4741" t="str">
        <f>[1]Ritasi!$K4766</f>
        <v>XEXSN50004</v>
      </c>
      <c r="J4741" t="str">
        <f>[1]Ritasi!$L4766</f>
        <v>SY500</v>
      </c>
      <c r="K4741" t="str">
        <f>[1]Ritasi!$M4766</f>
        <v>DT Sany 07</v>
      </c>
      <c r="L4741" t="str">
        <f>[1]Ritasi!$N4766</f>
        <v>DT Sany</v>
      </c>
      <c r="M4741" t="str">
        <f>[1]Ritasi!$O4766</f>
        <v>Pit Midle</v>
      </c>
      <c r="N4741" t="str">
        <f>[1]Ritasi!$P4766</f>
        <v>PIT Midle</v>
      </c>
      <c r="O4741">
        <f>[1]Ritasi!$S4766</f>
        <v>1100</v>
      </c>
      <c r="P4741">
        <f>[1]Ritasi!$V4766</f>
        <v>3</v>
      </c>
      <c r="Q4741" t="str">
        <f>[1]Ritasi!$T4766</f>
        <v>Waste Removal</v>
      </c>
      <c r="R4741" t="str">
        <f>[1]Ritasi!$U4766</f>
        <v>OB</v>
      </c>
      <c r="S4741">
        <f>[1]Ritasi!$W4766</f>
        <v>57.69</v>
      </c>
      <c r="T4741">
        <f>[1]Ritasi!$Y4766</f>
        <v>57.69</v>
      </c>
      <c r="U4741">
        <f>[1]Ritasi!$Z4766</f>
        <v>63.459000000000003</v>
      </c>
      <c r="V4741" t="str">
        <f>IF([1]Ritasi!$AA4743="","",[1]Ritasi!$AA4743)</f>
        <v/>
      </c>
      <c r="W4741" s="3" t="s">
        <v>25</v>
      </c>
      <c r="X4741" t="str">
        <f>[1]Ritasi!$Q4766</f>
        <v>IPD ABC</v>
      </c>
    </row>
    <row r="4742" spans="1:24" x14ac:dyDescent="0.25">
      <c r="A4742" s="1" t="s">
        <v>24</v>
      </c>
      <c r="B4742" s="2">
        <f>[1]Ritasi!B4767</f>
        <v>44616</v>
      </c>
      <c r="C4742" t="str">
        <f>[1]Ritasi!D4767</f>
        <v>Shift 2</v>
      </c>
      <c r="D4742" t="str">
        <f>[1]Ritasi!C4767</f>
        <v>02.00-03.00</v>
      </c>
      <c r="E4742">
        <f>[1]Ritasi!H4767</f>
        <v>2021538</v>
      </c>
      <c r="F4742" s="2" t="str">
        <f>[1]Ritasi!$G4767</f>
        <v>Dedy Adriansyah</v>
      </c>
      <c r="G4742" t="str">
        <f>[1]Ritasi!$J4767</f>
        <v>-</v>
      </c>
      <c r="H4742" t="str">
        <f>[1]Ritasi!$I4767</f>
        <v>Depriansyah</v>
      </c>
      <c r="I4742" t="str">
        <f>[1]Ritasi!$K4767</f>
        <v>XEXSN50001</v>
      </c>
      <c r="J4742" t="str">
        <f>[1]Ritasi!$L4767</f>
        <v>SY500</v>
      </c>
      <c r="K4742" t="str">
        <f>[1]Ritasi!$M4767</f>
        <v>XDTSN90020</v>
      </c>
      <c r="L4742" t="str">
        <f>[1]Ritasi!$N4767</f>
        <v>SKT90S</v>
      </c>
      <c r="M4742" t="str">
        <f>[1]Ritasi!$O4767</f>
        <v>Pit Midle</v>
      </c>
      <c r="N4742" t="str">
        <f>[1]Ritasi!$P4767</f>
        <v>PIT Midle</v>
      </c>
      <c r="O4742">
        <f>[1]Ritasi!$S4767</f>
        <v>1250</v>
      </c>
      <c r="P4742">
        <f>[1]Ritasi!$V4767</f>
        <v>4</v>
      </c>
      <c r="Q4742" t="str">
        <f>[1]Ritasi!$T4767</f>
        <v>Waste Removal</v>
      </c>
      <c r="R4742" t="str">
        <f>[1]Ritasi!$U4767</f>
        <v>OB</v>
      </c>
      <c r="S4742">
        <f>[1]Ritasi!$W4767</f>
        <v>68</v>
      </c>
      <c r="T4742">
        <f>[1]Ritasi!$Y4767</f>
        <v>68</v>
      </c>
      <c r="U4742">
        <f>[1]Ritasi!$Z4767</f>
        <v>85</v>
      </c>
      <c r="V4742" t="str">
        <f>IF([1]Ritasi!$AA4744="","",[1]Ritasi!$AA4744)</f>
        <v/>
      </c>
      <c r="W4742" s="3" t="s">
        <v>25</v>
      </c>
      <c r="X4742" t="str">
        <f>[1]Ritasi!$Q4767</f>
        <v>IPD ABC</v>
      </c>
    </row>
    <row r="4743" spans="1:24" x14ac:dyDescent="0.25">
      <c r="A4743" s="1" t="s">
        <v>24</v>
      </c>
      <c r="B4743" s="2">
        <f>[1]Ritasi!B4768</f>
        <v>44616</v>
      </c>
      <c r="C4743" t="str">
        <f>[1]Ritasi!D4768</f>
        <v>Shift 2</v>
      </c>
      <c r="D4743" t="str">
        <f>[1]Ritasi!C4768</f>
        <v>02.00-03.00</v>
      </c>
      <c r="E4743">
        <f>[1]Ritasi!H4768</f>
        <v>2021538</v>
      </c>
      <c r="F4743" s="2" t="str">
        <f>[1]Ritasi!$G4768</f>
        <v>Dedy Adriansyah</v>
      </c>
      <c r="G4743" t="str">
        <f>[1]Ritasi!$J4768</f>
        <v>-</v>
      </c>
      <c r="H4743" t="str">
        <f>[1]Ritasi!$I4768</f>
        <v>Hardiman Nasir</v>
      </c>
      <c r="I4743" t="str">
        <f>[1]Ritasi!$K4768</f>
        <v>XEXSN50001</v>
      </c>
      <c r="J4743" t="str">
        <f>[1]Ritasi!$L4768</f>
        <v>SY500</v>
      </c>
      <c r="K4743" t="str">
        <f>[1]Ritasi!$M4768</f>
        <v>XDTSN90030</v>
      </c>
      <c r="L4743" t="str">
        <f>[1]Ritasi!$N4768</f>
        <v>SKT90S</v>
      </c>
      <c r="M4743" t="str">
        <f>[1]Ritasi!$O4768</f>
        <v>Pit Midle</v>
      </c>
      <c r="N4743" t="str">
        <f>[1]Ritasi!$P4768</f>
        <v>PIT Midle</v>
      </c>
      <c r="O4743">
        <f>[1]Ritasi!$S4768</f>
        <v>1250</v>
      </c>
      <c r="P4743">
        <f>[1]Ritasi!$V4768</f>
        <v>4</v>
      </c>
      <c r="Q4743" t="str">
        <f>[1]Ritasi!$T4768</f>
        <v>Waste Removal</v>
      </c>
      <c r="R4743" t="str">
        <f>[1]Ritasi!$U4768</f>
        <v>OB</v>
      </c>
      <c r="S4743">
        <f>[1]Ritasi!$W4768</f>
        <v>68</v>
      </c>
      <c r="T4743">
        <f>[1]Ritasi!$Y4768</f>
        <v>68</v>
      </c>
      <c r="U4743">
        <f>[1]Ritasi!$Z4768</f>
        <v>85</v>
      </c>
      <c r="V4743" t="str">
        <f>IF([1]Ritasi!$AA4745="","",[1]Ritasi!$AA4745)</f>
        <v/>
      </c>
      <c r="W4743" s="3" t="s">
        <v>25</v>
      </c>
      <c r="X4743" t="str">
        <f>[1]Ritasi!$Q4768</f>
        <v>IPD ABC</v>
      </c>
    </row>
    <row r="4744" spans="1:24" x14ac:dyDescent="0.25">
      <c r="A4744" s="1" t="s">
        <v>24</v>
      </c>
      <c r="B4744" s="2">
        <f>[1]Ritasi!B4769</f>
        <v>44616</v>
      </c>
      <c r="C4744" t="str">
        <f>[1]Ritasi!D4769</f>
        <v>Shift 2</v>
      </c>
      <c r="D4744" t="str">
        <f>[1]Ritasi!C4769</f>
        <v>02.00-03.00</v>
      </c>
      <c r="E4744">
        <f>[1]Ritasi!H4769</f>
        <v>2021048</v>
      </c>
      <c r="F4744" s="2" t="str">
        <f>[1]Ritasi!$G4769</f>
        <v>Endra</v>
      </c>
      <c r="G4744">
        <f>[1]Ritasi!$J4769</f>
        <v>2021535</v>
      </c>
      <c r="H4744" t="str">
        <f>[1]Ritasi!$I4769</f>
        <v>Dodiansyah</v>
      </c>
      <c r="I4744" t="str">
        <f>[1]Ritasi!$K4769</f>
        <v>XEXSN50003</v>
      </c>
      <c r="J4744" t="str">
        <f>[1]Ritasi!$L4769</f>
        <v>SY500</v>
      </c>
      <c r="K4744" t="str">
        <f>[1]Ritasi!$M4769</f>
        <v>XDTSN90063</v>
      </c>
      <c r="L4744" t="str">
        <f>[1]Ritasi!$N4769</f>
        <v>SKT90S</v>
      </c>
      <c r="M4744" t="str">
        <f>[1]Ritasi!$O4769</f>
        <v>Pit Midle</v>
      </c>
      <c r="N4744" t="str">
        <f>[1]Ritasi!$P4769</f>
        <v>PIT Midle</v>
      </c>
      <c r="O4744">
        <f>[1]Ritasi!$S4769</f>
        <v>1100</v>
      </c>
      <c r="P4744">
        <f>[1]Ritasi!$V4769</f>
        <v>2</v>
      </c>
      <c r="Q4744" t="str">
        <f>[1]Ritasi!$T4769</f>
        <v>Waste Removal</v>
      </c>
      <c r="R4744" t="str">
        <f>[1]Ritasi!$U4769</f>
        <v>OB</v>
      </c>
      <c r="S4744">
        <f>[1]Ritasi!$W4769</f>
        <v>34</v>
      </c>
      <c r="T4744">
        <f>[1]Ritasi!$Y4769</f>
        <v>34</v>
      </c>
      <c r="U4744">
        <f>[1]Ritasi!$Z4769</f>
        <v>37.4</v>
      </c>
      <c r="V4744" t="str">
        <f>IF([1]Ritasi!$AA4746="","",[1]Ritasi!$AA4746)</f>
        <v>Disposal Condition</v>
      </c>
      <c r="W4744" s="3" t="s">
        <v>25</v>
      </c>
      <c r="X4744" t="str">
        <f>[1]Ritasi!$Q4769</f>
        <v>IPD ABC</v>
      </c>
    </row>
    <row r="4745" spans="1:24" x14ac:dyDescent="0.25">
      <c r="A4745" s="1" t="s">
        <v>24</v>
      </c>
      <c r="B4745" s="2">
        <f>[1]Ritasi!B4770</f>
        <v>44616</v>
      </c>
      <c r="C4745" t="str">
        <f>[1]Ritasi!D4770</f>
        <v>Shift 2</v>
      </c>
      <c r="D4745" t="str">
        <f>[1]Ritasi!C4770</f>
        <v>02.00-03.00</v>
      </c>
      <c r="E4745">
        <f>[1]Ritasi!H4770</f>
        <v>2021048</v>
      </c>
      <c r="F4745" s="2" t="str">
        <f>[1]Ritasi!$G4770</f>
        <v>Endra</v>
      </c>
      <c r="G4745" t="str">
        <f>[1]Ritasi!$J4770</f>
        <v>18001OT</v>
      </c>
      <c r="H4745" t="str">
        <f>[1]Ritasi!$I4770</f>
        <v>Ary Nirwansyah</v>
      </c>
      <c r="I4745" t="str">
        <f>[1]Ritasi!$K4770</f>
        <v>XEXSN50003</v>
      </c>
      <c r="J4745" t="str">
        <f>[1]Ritasi!$L4770</f>
        <v>SY500</v>
      </c>
      <c r="K4745" t="str">
        <f>[1]Ritasi!$M4770</f>
        <v>XDTSN90062</v>
      </c>
      <c r="L4745" t="str">
        <f>[1]Ritasi!$N4770</f>
        <v>SKT90S</v>
      </c>
      <c r="M4745" t="str">
        <f>[1]Ritasi!$O4770</f>
        <v>Pit Midle</v>
      </c>
      <c r="N4745" t="str">
        <f>[1]Ritasi!$P4770</f>
        <v>PIT Midle</v>
      </c>
      <c r="O4745">
        <f>[1]Ritasi!$S4770</f>
        <v>1100</v>
      </c>
      <c r="P4745">
        <f>[1]Ritasi!$V4770</f>
        <v>4</v>
      </c>
      <c r="Q4745" t="str">
        <f>[1]Ritasi!$T4770</f>
        <v>Waste Removal</v>
      </c>
      <c r="R4745" t="str">
        <f>[1]Ritasi!$U4770</f>
        <v>OB</v>
      </c>
      <c r="S4745">
        <f>[1]Ritasi!$W4770</f>
        <v>68</v>
      </c>
      <c r="T4745">
        <f>[1]Ritasi!$Y4770</f>
        <v>68</v>
      </c>
      <c r="U4745">
        <f>[1]Ritasi!$Z4770</f>
        <v>74.8</v>
      </c>
      <c r="V4745" t="str">
        <f>IF([1]Ritasi!$AA4747="","",[1]Ritasi!$AA4747)</f>
        <v/>
      </c>
      <c r="W4745" s="3" t="s">
        <v>25</v>
      </c>
      <c r="X4745" t="str">
        <f>[1]Ritasi!$Q4770</f>
        <v>IPD ABC</v>
      </c>
    </row>
    <row r="4746" spans="1:24" x14ac:dyDescent="0.25">
      <c r="A4746" s="1" t="s">
        <v>24</v>
      </c>
      <c r="B4746" s="2">
        <f>[1]Ritasi!B4771</f>
        <v>44616</v>
      </c>
      <c r="C4746" t="str">
        <f>[1]Ritasi!D4771</f>
        <v>Shift 2</v>
      </c>
      <c r="D4746" t="str">
        <f>[1]Ritasi!C4771</f>
        <v>02.00-03.00</v>
      </c>
      <c r="E4746">
        <f>[1]Ritasi!H4771</f>
        <v>2021048</v>
      </c>
      <c r="F4746" s="2" t="str">
        <f>[1]Ritasi!$G4771</f>
        <v>Endra</v>
      </c>
      <c r="G4746" t="str">
        <f>[1]Ritasi!$J4771</f>
        <v>-</v>
      </c>
      <c r="H4746" t="str">
        <f>[1]Ritasi!$I4771</f>
        <v>Anja Dwi Purnama</v>
      </c>
      <c r="I4746" t="str">
        <f>[1]Ritasi!$K4771</f>
        <v>XEXSN50003</v>
      </c>
      <c r="J4746" t="str">
        <f>[1]Ritasi!$L4771</f>
        <v>SY500</v>
      </c>
      <c r="K4746" t="str">
        <f>[1]Ritasi!$M4771</f>
        <v>XDTSN90064</v>
      </c>
      <c r="L4746" t="str">
        <f>[1]Ritasi!$N4771</f>
        <v>SKT90S</v>
      </c>
      <c r="M4746" t="str">
        <f>[1]Ritasi!$O4771</f>
        <v>Pit Midle</v>
      </c>
      <c r="N4746" t="str">
        <f>[1]Ritasi!$P4771</f>
        <v>PIT Midle</v>
      </c>
      <c r="O4746">
        <f>[1]Ritasi!$S4771</f>
        <v>1100</v>
      </c>
      <c r="P4746">
        <f>[1]Ritasi!$V4771</f>
        <v>5</v>
      </c>
      <c r="Q4746" t="str">
        <f>[1]Ritasi!$T4771</f>
        <v>Waste Removal</v>
      </c>
      <c r="R4746" t="str">
        <f>[1]Ritasi!$U4771</f>
        <v>OB</v>
      </c>
      <c r="S4746">
        <f>[1]Ritasi!$W4771</f>
        <v>85</v>
      </c>
      <c r="T4746">
        <f>[1]Ritasi!$Y4771</f>
        <v>85</v>
      </c>
      <c r="U4746">
        <f>[1]Ritasi!$Z4771</f>
        <v>93.5</v>
      </c>
      <c r="V4746" t="str">
        <f>IF([1]Ritasi!$AA4748="","",[1]Ritasi!$AA4748)</f>
        <v/>
      </c>
      <c r="W4746" s="3" t="s">
        <v>25</v>
      </c>
      <c r="X4746" t="str">
        <f>[1]Ritasi!$Q4771</f>
        <v>IPD ABC</v>
      </c>
    </row>
    <row r="4747" spans="1:24" x14ac:dyDescent="0.25">
      <c r="A4747" s="1" t="s">
        <v>24</v>
      </c>
      <c r="B4747" s="2">
        <f>[1]Ritasi!B4772</f>
        <v>44616</v>
      </c>
      <c r="C4747" t="str">
        <f>[1]Ritasi!D4772</f>
        <v>Shift 2</v>
      </c>
      <c r="D4747" t="str">
        <f>[1]Ritasi!C4772</f>
        <v>02.00-03.00</v>
      </c>
      <c r="E4747">
        <f>[1]Ritasi!H4772</f>
        <v>2021500</v>
      </c>
      <c r="F4747" s="2" t="str">
        <f>[1]Ritasi!$G4772</f>
        <v>Rikky Saputra</v>
      </c>
      <c r="G4747" t="str">
        <f>[1]Ritasi!$J4772</f>
        <v>-</v>
      </c>
      <c r="H4747" t="str">
        <f>[1]Ritasi!$I4772</f>
        <v>*No Name Operator</v>
      </c>
      <c r="I4747" t="str">
        <f>[1]Ritasi!$K4772</f>
        <v>XEXSN50004</v>
      </c>
      <c r="J4747" t="str">
        <f>[1]Ritasi!$L4772</f>
        <v>SY500</v>
      </c>
      <c r="K4747" t="str">
        <f>[1]Ritasi!$M4772</f>
        <v>DT Sany 01</v>
      </c>
      <c r="L4747" t="str">
        <f>[1]Ritasi!$N4772</f>
        <v>DT Sany</v>
      </c>
      <c r="M4747" t="str">
        <f>[1]Ritasi!$O4772</f>
        <v>Pit Midle</v>
      </c>
      <c r="N4747" t="str">
        <f>[1]Ritasi!$P4772</f>
        <v>PIT Midle</v>
      </c>
      <c r="O4747">
        <f>[1]Ritasi!$S4772</f>
        <v>1100</v>
      </c>
      <c r="P4747">
        <f>[1]Ritasi!$V4772</f>
        <v>2</v>
      </c>
      <c r="Q4747" t="str">
        <f>[1]Ritasi!$T4772</f>
        <v>Waste Removal</v>
      </c>
      <c r="R4747" t="str">
        <f>[1]Ritasi!$U4772</f>
        <v>OB</v>
      </c>
      <c r="S4747">
        <f>[1]Ritasi!$W4772</f>
        <v>38.46</v>
      </c>
      <c r="T4747">
        <f>[1]Ritasi!$Y4772</f>
        <v>38.46</v>
      </c>
      <c r="U4747">
        <f>[1]Ritasi!$Z4772</f>
        <v>42.305999999999997</v>
      </c>
      <c r="V4747" t="str">
        <f>IF([1]Ritasi!$AA4749="","",[1]Ritasi!$AA4749)</f>
        <v/>
      </c>
      <c r="W4747" s="3" t="s">
        <v>25</v>
      </c>
      <c r="X4747" t="str">
        <f>[1]Ritasi!$Q4772</f>
        <v>IPD ABC</v>
      </c>
    </row>
    <row r="4748" spans="1:24" x14ac:dyDescent="0.25">
      <c r="A4748" s="1" t="s">
        <v>24</v>
      </c>
      <c r="B4748" s="2">
        <f>[1]Ritasi!B4773</f>
        <v>44616</v>
      </c>
      <c r="C4748" t="str">
        <f>[1]Ritasi!D4773</f>
        <v>Shift 2</v>
      </c>
      <c r="D4748" t="str">
        <f>[1]Ritasi!C4773</f>
        <v>02.00-03.00</v>
      </c>
      <c r="E4748">
        <f>[1]Ritasi!H4773</f>
        <v>2021500</v>
      </c>
      <c r="F4748" s="2" t="str">
        <f>[1]Ritasi!$G4773</f>
        <v>Rikky Saputra</v>
      </c>
      <c r="G4748" t="str">
        <f>[1]Ritasi!$J4773</f>
        <v>-</v>
      </c>
      <c r="H4748" t="str">
        <f>[1]Ritasi!$I4773</f>
        <v>*No Name Operator</v>
      </c>
      <c r="I4748" t="str">
        <f>[1]Ritasi!$K4773</f>
        <v>XEXSN50004</v>
      </c>
      <c r="J4748" t="str">
        <f>[1]Ritasi!$L4773</f>
        <v>SY500</v>
      </c>
      <c r="K4748" t="str">
        <f>[1]Ritasi!$M4773</f>
        <v>DT Sany 03</v>
      </c>
      <c r="L4748" t="str">
        <f>[1]Ritasi!$N4773</f>
        <v>DT Sany</v>
      </c>
      <c r="M4748" t="str">
        <f>[1]Ritasi!$O4773</f>
        <v>Pit Midle</v>
      </c>
      <c r="N4748" t="str">
        <f>[1]Ritasi!$P4773</f>
        <v>PIT Midle</v>
      </c>
      <c r="O4748">
        <f>[1]Ritasi!$S4773</f>
        <v>1100</v>
      </c>
      <c r="P4748">
        <f>[1]Ritasi!$V4773</f>
        <v>4</v>
      </c>
      <c r="Q4748" t="str">
        <f>[1]Ritasi!$T4773</f>
        <v>Waste Removal</v>
      </c>
      <c r="R4748" t="str">
        <f>[1]Ritasi!$U4773</f>
        <v>OB</v>
      </c>
      <c r="S4748">
        <f>[1]Ritasi!$W4773</f>
        <v>76.92</v>
      </c>
      <c r="T4748">
        <f>[1]Ritasi!$Y4773</f>
        <v>76.92</v>
      </c>
      <c r="U4748">
        <f>[1]Ritasi!$Z4773</f>
        <v>84.611999999999995</v>
      </c>
      <c r="V4748" t="str">
        <f>IF([1]Ritasi!$AA4750="","",[1]Ritasi!$AA4750)</f>
        <v/>
      </c>
      <c r="W4748" s="3" t="s">
        <v>25</v>
      </c>
      <c r="X4748" t="str">
        <f>[1]Ritasi!$Q4773</f>
        <v>IPD ABC</v>
      </c>
    </row>
    <row r="4749" spans="1:24" x14ac:dyDescent="0.25">
      <c r="A4749" s="1" t="s">
        <v>24</v>
      </c>
      <c r="B4749" s="2">
        <f>[1]Ritasi!B4774</f>
        <v>44616</v>
      </c>
      <c r="C4749" t="str">
        <f>[1]Ritasi!D4774</f>
        <v>Shift 2</v>
      </c>
      <c r="D4749" t="str">
        <f>[1]Ritasi!C4774</f>
        <v>02.00-03.00</v>
      </c>
      <c r="E4749">
        <f>[1]Ritasi!H4774</f>
        <v>2021500</v>
      </c>
      <c r="F4749" s="2" t="str">
        <f>[1]Ritasi!$G4774</f>
        <v>Rikky Saputra</v>
      </c>
      <c r="G4749" t="str">
        <f>[1]Ritasi!$J4774</f>
        <v>-</v>
      </c>
      <c r="H4749" t="str">
        <f>[1]Ritasi!$I4774</f>
        <v>*No Name Operator</v>
      </c>
      <c r="I4749" t="str">
        <f>[1]Ritasi!$K4774</f>
        <v>XEXSN50004</v>
      </c>
      <c r="J4749" t="str">
        <f>[1]Ritasi!$L4774</f>
        <v>SY500</v>
      </c>
      <c r="K4749" t="str">
        <f>[1]Ritasi!$M4774</f>
        <v>DT Sany 07</v>
      </c>
      <c r="L4749" t="str">
        <f>[1]Ritasi!$N4774</f>
        <v>DT Sany</v>
      </c>
      <c r="M4749" t="str">
        <f>[1]Ritasi!$O4774</f>
        <v>Pit Midle</v>
      </c>
      <c r="N4749" t="str">
        <f>[1]Ritasi!$P4774</f>
        <v>PIT Midle</v>
      </c>
      <c r="O4749">
        <f>[1]Ritasi!$S4774</f>
        <v>1100</v>
      </c>
      <c r="P4749">
        <f>[1]Ritasi!$V4774</f>
        <v>3</v>
      </c>
      <c r="Q4749" t="str">
        <f>[1]Ritasi!$T4774</f>
        <v>Waste Removal</v>
      </c>
      <c r="R4749" t="str">
        <f>[1]Ritasi!$U4774</f>
        <v>OB</v>
      </c>
      <c r="S4749">
        <f>[1]Ritasi!$W4774</f>
        <v>57.69</v>
      </c>
      <c r="T4749">
        <f>[1]Ritasi!$Y4774</f>
        <v>57.69</v>
      </c>
      <c r="U4749">
        <f>[1]Ritasi!$Z4774</f>
        <v>63.459000000000003</v>
      </c>
      <c r="V4749" t="str">
        <f>IF([1]Ritasi!$AA4751="","",[1]Ritasi!$AA4751)</f>
        <v/>
      </c>
      <c r="W4749" s="3" t="s">
        <v>25</v>
      </c>
      <c r="X4749" t="str">
        <f>[1]Ritasi!$Q4774</f>
        <v>IPD ABC</v>
      </c>
    </row>
    <row r="4750" spans="1:24" x14ac:dyDescent="0.25">
      <c r="A4750" s="1" t="s">
        <v>24</v>
      </c>
      <c r="B4750" s="2">
        <f>[1]Ritasi!B4775</f>
        <v>44616</v>
      </c>
      <c r="C4750" t="str">
        <f>[1]Ritasi!D4775</f>
        <v>Shift 2</v>
      </c>
      <c r="D4750" t="str">
        <f>[1]Ritasi!C4775</f>
        <v>03.00-04.00</v>
      </c>
      <c r="E4750">
        <f>[1]Ritasi!H4775</f>
        <v>2021538</v>
      </c>
      <c r="F4750" s="2" t="str">
        <f>[1]Ritasi!$G4775</f>
        <v>Dedy Adriansyah</v>
      </c>
      <c r="G4750" t="str">
        <f>[1]Ritasi!$J4775</f>
        <v>-</v>
      </c>
      <c r="H4750" t="str">
        <f>[1]Ritasi!$I4775</f>
        <v>Depriansyah</v>
      </c>
      <c r="I4750" t="str">
        <f>[1]Ritasi!$K4775</f>
        <v>XEXSN50001</v>
      </c>
      <c r="J4750" t="str">
        <f>[1]Ritasi!$L4775</f>
        <v>SY500</v>
      </c>
      <c r="K4750" t="str">
        <f>[1]Ritasi!$M4775</f>
        <v>XDTSN90020</v>
      </c>
      <c r="L4750" t="str">
        <f>[1]Ritasi!$N4775</f>
        <v>SKT90S</v>
      </c>
      <c r="M4750" t="str">
        <f>[1]Ritasi!$O4775</f>
        <v>Pit Midle</v>
      </c>
      <c r="N4750" t="str">
        <f>[1]Ritasi!$P4775</f>
        <v>PIT Midle</v>
      </c>
      <c r="O4750">
        <f>[1]Ritasi!$S4775</f>
        <v>1250</v>
      </c>
      <c r="P4750">
        <f>[1]Ritasi!$V4775</f>
        <v>4</v>
      </c>
      <c r="Q4750" t="str">
        <f>[1]Ritasi!$T4775</f>
        <v>Waste Removal</v>
      </c>
      <c r="R4750" t="str">
        <f>[1]Ritasi!$U4775</f>
        <v>OB</v>
      </c>
      <c r="S4750">
        <f>[1]Ritasi!$W4775</f>
        <v>68</v>
      </c>
      <c r="T4750">
        <f>[1]Ritasi!$Y4775</f>
        <v>68</v>
      </c>
      <c r="U4750">
        <f>[1]Ritasi!$Z4775</f>
        <v>85</v>
      </c>
      <c r="V4750" t="str">
        <f>IF([1]Ritasi!$AA4752="","",[1]Ritasi!$AA4752)</f>
        <v/>
      </c>
      <c r="W4750" s="3" t="s">
        <v>25</v>
      </c>
      <c r="X4750" t="str">
        <f>[1]Ritasi!$Q4775</f>
        <v>IPD ABC</v>
      </c>
    </row>
    <row r="4751" spans="1:24" x14ac:dyDescent="0.25">
      <c r="A4751" s="1" t="s">
        <v>24</v>
      </c>
      <c r="B4751" s="2">
        <f>[1]Ritasi!B4776</f>
        <v>44616</v>
      </c>
      <c r="C4751" t="str">
        <f>[1]Ritasi!D4776</f>
        <v>Shift 2</v>
      </c>
      <c r="D4751" t="str">
        <f>[1]Ritasi!C4776</f>
        <v>03.00-04.00</v>
      </c>
      <c r="E4751">
        <f>[1]Ritasi!H4776</f>
        <v>2021538</v>
      </c>
      <c r="F4751" s="2" t="str">
        <f>[1]Ritasi!$G4776</f>
        <v>Dedy Adriansyah</v>
      </c>
      <c r="G4751" t="str">
        <f>[1]Ritasi!$J4776</f>
        <v>-</v>
      </c>
      <c r="H4751" t="str">
        <f>[1]Ritasi!$I4776</f>
        <v>Hardiman Nasir</v>
      </c>
      <c r="I4751" t="str">
        <f>[1]Ritasi!$K4776</f>
        <v>XEXSN50001</v>
      </c>
      <c r="J4751" t="str">
        <f>[1]Ritasi!$L4776</f>
        <v>SY500</v>
      </c>
      <c r="K4751" t="str">
        <f>[1]Ritasi!$M4776</f>
        <v>XDTSN90030</v>
      </c>
      <c r="L4751" t="str">
        <f>[1]Ritasi!$N4776</f>
        <v>SKT90S</v>
      </c>
      <c r="M4751" t="str">
        <f>[1]Ritasi!$O4776</f>
        <v>Pit Midle</v>
      </c>
      <c r="N4751" t="str">
        <f>[1]Ritasi!$P4776</f>
        <v>PIT Midle</v>
      </c>
      <c r="O4751">
        <f>[1]Ritasi!$S4776</f>
        <v>1250</v>
      </c>
      <c r="P4751">
        <f>[1]Ritasi!$V4776</f>
        <v>2</v>
      </c>
      <c r="Q4751" t="str">
        <f>[1]Ritasi!$T4776</f>
        <v>Waste Removal</v>
      </c>
      <c r="R4751" t="str">
        <f>[1]Ritasi!$U4776</f>
        <v>OB</v>
      </c>
      <c r="S4751">
        <f>[1]Ritasi!$W4776</f>
        <v>34</v>
      </c>
      <c r="T4751">
        <f>[1]Ritasi!$Y4776</f>
        <v>34</v>
      </c>
      <c r="U4751">
        <f>[1]Ritasi!$Z4776</f>
        <v>42.5</v>
      </c>
      <c r="V4751" t="str">
        <f>IF([1]Ritasi!$AA4753="","",[1]Ritasi!$AA4753)</f>
        <v/>
      </c>
      <c r="W4751" s="3" t="s">
        <v>25</v>
      </c>
      <c r="X4751" t="str">
        <f>[1]Ritasi!$Q4776</f>
        <v>IPD ABC</v>
      </c>
    </row>
    <row r="4752" spans="1:24" x14ac:dyDescent="0.25">
      <c r="A4752" s="1" t="s">
        <v>24</v>
      </c>
      <c r="B4752" s="2">
        <f>[1]Ritasi!B4777</f>
        <v>44616</v>
      </c>
      <c r="C4752" t="str">
        <f>[1]Ritasi!D4777</f>
        <v>Shift 2</v>
      </c>
      <c r="D4752" t="str">
        <f>[1]Ritasi!C4777</f>
        <v>03.00-04.00</v>
      </c>
      <c r="E4752">
        <f>[1]Ritasi!H4777</f>
        <v>2021538</v>
      </c>
      <c r="F4752" s="2" t="str">
        <f>[1]Ritasi!$G4777</f>
        <v>Dedy Adriansyah</v>
      </c>
      <c r="G4752">
        <f>[1]Ritasi!$J4777</f>
        <v>2021535</v>
      </c>
      <c r="H4752" t="str">
        <f>[1]Ritasi!$I4777</f>
        <v>Dodiansyah</v>
      </c>
      <c r="I4752" t="str">
        <f>[1]Ritasi!$K4777</f>
        <v>XEXSN50001</v>
      </c>
      <c r="J4752" t="str">
        <f>[1]Ritasi!$L4777</f>
        <v>SY500</v>
      </c>
      <c r="K4752" t="str">
        <f>[1]Ritasi!$M4777</f>
        <v>XDTSN90063</v>
      </c>
      <c r="L4752" t="str">
        <f>[1]Ritasi!$N4777</f>
        <v>SKT90S</v>
      </c>
      <c r="M4752" t="str">
        <f>[1]Ritasi!$O4777</f>
        <v>Pit Midle</v>
      </c>
      <c r="N4752" t="str">
        <f>[1]Ritasi!$P4777</f>
        <v>PIT Midle</v>
      </c>
      <c r="O4752">
        <f>[1]Ritasi!$S4777</f>
        <v>1250</v>
      </c>
      <c r="P4752">
        <f>[1]Ritasi!$V4777</f>
        <v>5</v>
      </c>
      <c r="Q4752" t="str">
        <f>[1]Ritasi!$T4777</f>
        <v>Waste Removal</v>
      </c>
      <c r="R4752" t="str">
        <f>[1]Ritasi!$U4777</f>
        <v>OB</v>
      </c>
      <c r="S4752">
        <f>[1]Ritasi!$W4777</f>
        <v>85</v>
      </c>
      <c r="T4752">
        <f>[1]Ritasi!$Y4777</f>
        <v>85</v>
      </c>
      <c r="U4752">
        <f>[1]Ritasi!$Z4777</f>
        <v>106.25</v>
      </c>
      <c r="V4752" t="str">
        <f>IF([1]Ritasi!$AA4754="","",[1]Ritasi!$AA4754)</f>
        <v/>
      </c>
      <c r="W4752" s="3" t="s">
        <v>25</v>
      </c>
      <c r="X4752" t="str">
        <f>[1]Ritasi!$Q4777</f>
        <v>IPD ABC</v>
      </c>
    </row>
    <row r="4753" spans="1:24" x14ac:dyDescent="0.25">
      <c r="A4753" s="1" t="s">
        <v>24</v>
      </c>
      <c r="B4753" s="2">
        <f>[1]Ritasi!B4778</f>
        <v>44616</v>
      </c>
      <c r="C4753" t="str">
        <f>[1]Ritasi!D4778</f>
        <v>Shift 2</v>
      </c>
      <c r="D4753" t="str">
        <f>[1]Ritasi!C4778</f>
        <v>03.00-04.00</v>
      </c>
      <c r="E4753">
        <f>[1]Ritasi!H4778</f>
        <v>2021538</v>
      </c>
      <c r="F4753" s="2" t="str">
        <f>[1]Ritasi!$G4778</f>
        <v>Dedy Adriansyah</v>
      </c>
      <c r="G4753" t="str">
        <f>[1]Ritasi!$J4778</f>
        <v>-</v>
      </c>
      <c r="H4753" t="str">
        <f>[1]Ritasi!$I4778</f>
        <v>*No Name Operator</v>
      </c>
      <c r="I4753" t="str">
        <f>[1]Ritasi!$K4778</f>
        <v>XEXSN50001</v>
      </c>
      <c r="J4753" t="str">
        <f>[1]Ritasi!$L4778</f>
        <v>SY500</v>
      </c>
      <c r="K4753" t="str">
        <f>[1]Ritasi!$M4778</f>
        <v>DT Sany 03</v>
      </c>
      <c r="L4753" t="str">
        <f>[1]Ritasi!$N4778</f>
        <v>DT Sany</v>
      </c>
      <c r="M4753" t="str">
        <f>[1]Ritasi!$O4778</f>
        <v>Pit Midle</v>
      </c>
      <c r="N4753" t="str">
        <f>[1]Ritasi!$P4778</f>
        <v>PIT Midle</v>
      </c>
      <c r="O4753">
        <f>[1]Ritasi!$S4778</f>
        <v>1250</v>
      </c>
      <c r="P4753">
        <f>[1]Ritasi!$V4778</f>
        <v>3</v>
      </c>
      <c r="Q4753" t="str">
        <f>[1]Ritasi!$T4778</f>
        <v>Waste Removal</v>
      </c>
      <c r="R4753" t="str">
        <f>[1]Ritasi!$U4778</f>
        <v>OB</v>
      </c>
      <c r="S4753">
        <f>[1]Ritasi!$W4778</f>
        <v>57.69</v>
      </c>
      <c r="T4753">
        <f>[1]Ritasi!$Y4778</f>
        <v>57.69</v>
      </c>
      <c r="U4753">
        <f>[1]Ritasi!$Z4778</f>
        <v>72.112499999999997</v>
      </c>
      <c r="V4753" t="str">
        <f>IF([1]Ritasi!$AA4755="","",[1]Ritasi!$AA4755)</f>
        <v/>
      </c>
      <c r="W4753" s="3" t="s">
        <v>25</v>
      </c>
      <c r="X4753" t="str">
        <f>[1]Ritasi!$Q4778</f>
        <v>IPD ABC</v>
      </c>
    </row>
    <row r="4754" spans="1:24" x14ac:dyDescent="0.25">
      <c r="A4754" s="1" t="s">
        <v>24</v>
      </c>
      <c r="B4754" s="2">
        <f>[1]Ritasi!B4779</f>
        <v>44616</v>
      </c>
      <c r="C4754" t="str">
        <f>[1]Ritasi!D4779</f>
        <v>Shift 2</v>
      </c>
      <c r="D4754" t="str">
        <f>[1]Ritasi!C4779</f>
        <v>03.00-04.00</v>
      </c>
      <c r="E4754">
        <f>[1]Ritasi!H4779</f>
        <v>2021538</v>
      </c>
      <c r="F4754" s="2" t="str">
        <f>[1]Ritasi!$G4779</f>
        <v>Dedy Adriansyah</v>
      </c>
      <c r="G4754" t="str">
        <f>[1]Ritasi!$J4779</f>
        <v>-</v>
      </c>
      <c r="H4754" t="str">
        <f>[1]Ritasi!$I4779</f>
        <v>*No Name Operator</v>
      </c>
      <c r="I4754" t="str">
        <f>[1]Ritasi!$K4779</f>
        <v>XEXSN50001</v>
      </c>
      <c r="J4754" t="str">
        <f>[1]Ritasi!$L4779</f>
        <v>SY500</v>
      </c>
      <c r="K4754" t="str">
        <f>[1]Ritasi!$M4779</f>
        <v>DT Sany 07</v>
      </c>
      <c r="L4754" t="str">
        <f>[1]Ritasi!$N4779</f>
        <v>DT Sany</v>
      </c>
      <c r="M4754" t="str">
        <f>[1]Ritasi!$O4779</f>
        <v>Pit Midle</v>
      </c>
      <c r="N4754" t="str">
        <f>[1]Ritasi!$P4779</f>
        <v>PIT Midle</v>
      </c>
      <c r="O4754">
        <f>[1]Ritasi!$S4779</f>
        <v>1250</v>
      </c>
      <c r="P4754">
        <f>[1]Ritasi!$V4779</f>
        <v>3</v>
      </c>
      <c r="Q4754" t="str">
        <f>[1]Ritasi!$T4779</f>
        <v>Waste Removal</v>
      </c>
      <c r="R4754" t="str">
        <f>[1]Ritasi!$U4779</f>
        <v>OB</v>
      </c>
      <c r="S4754">
        <f>[1]Ritasi!$W4779</f>
        <v>57.69</v>
      </c>
      <c r="T4754">
        <f>[1]Ritasi!$Y4779</f>
        <v>57.69</v>
      </c>
      <c r="U4754">
        <f>[1]Ritasi!$Z4779</f>
        <v>72.112499999999997</v>
      </c>
      <c r="V4754" t="str">
        <f>IF([1]Ritasi!$AA4756="","",[1]Ritasi!$AA4756)</f>
        <v/>
      </c>
      <c r="W4754" s="3" t="s">
        <v>25</v>
      </c>
      <c r="X4754" t="str">
        <f>[1]Ritasi!$Q4779</f>
        <v>IPD ABC</v>
      </c>
    </row>
    <row r="4755" spans="1:24" x14ac:dyDescent="0.25">
      <c r="A4755" s="1" t="s">
        <v>24</v>
      </c>
      <c r="B4755" s="2">
        <f>[1]Ritasi!B4780</f>
        <v>44616</v>
      </c>
      <c r="C4755" t="str">
        <f>[1]Ritasi!D4780</f>
        <v>Shift 2</v>
      </c>
      <c r="D4755" t="str">
        <f>[1]Ritasi!C4780</f>
        <v>03.00-04.00</v>
      </c>
      <c r="E4755">
        <f>[1]Ritasi!H4780</f>
        <v>2021048</v>
      </c>
      <c r="F4755" s="2" t="str">
        <f>[1]Ritasi!$G4780</f>
        <v>Endra</v>
      </c>
      <c r="G4755">
        <f>[1]Ritasi!$J4780</f>
        <v>2021494</v>
      </c>
      <c r="H4755" t="str">
        <f>[1]Ritasi!$I4780</f>
        <v>Ariansyah</v>
      </c>
      <c r="I4755" t="str">
        <f>[1]Ritasi!$K4780</f>
        <v>XEXSN50003</v>
      </c>
      <c r="J4755" t="str">
        <f>[1]Ritasi!$L4780</f>
        <v>SY500</v>
      </c>
      <c r="K4755" t="str">
        <f>[1]Ritasi!$M4780</f>
        <v>XDTSN90034</v>
      </c>
      <c r="L4755" t="str">
        <f>[1]Ritasi!$N4780</f>
        <v>SKT90S</v>
      </c>
      <c r="M4755" t="str">
        <f>[1]Ritasi!$O4780</f>
        <v>Pit Midle</v>
      </c>
      <c r="N4755" t="str">
        <f>[1]Ritasi!$P4780</f>
        <v>PIT Midle</v>
      </c>
      <c r="O4755">
        <f>[1]Ritasi!$S4780</f>
        <v>1100</v>
      </c>
      <c r="P4755">
        <f>[1]Ritasi!$V4780</f>
        <v>2</v>
      </c>
      <c r="Q4755" t="str">
        <f>[1]Ritasi!$T4780</f>
        <v>Waste Removal</v>
      </c>
      <c r="R4755" t="str">
        <f>[1]Ritasi!$U4780</f>
        <v>OB</v>
      </c>
      <c r="S4755">
        <f>[1]Ritasi!$W4780</f>
        <v>34</v>
      </c>
      <c r="T4755">
        <f>[1]Ritasi!$Y4780</f>
        <v>34</v>
      </c>
      <c r="U4755">
        <f>[1]Ritasi!$Z4780</f>
        <v>37.4</v>
      </c>
      <c r="V4755" t="str">
        <f>IF([1]Ritasi!$AA4757="","",[1]Ritasi!$AA4757)</f>
        <v/>
      </c>
      <c r="W4755" s="3" t="s">
        <v>25</v>
      </c>
      <c r="X4755" t="str">
        <f>[1]Ritasi!$Q4780</f>
        <v>IPD ABC</v>
      </c>
    </row>
    <row r="4756" spans="1:24" x14ac:dyDescent="0.25">
      <c r="A4756" s="1" t="s">
        <v>24</v>
      </c>
      <c r="B4756" s="2">
        <f>[1]Ritasi!B4781</f>
        <v>44616</v>
      </c>
      <c r="C4756" t="str">
        <f>[1]Ritasi!D4781</f>
        <v>Shift 2</v>
      </c>
      <c r="D4756" t="str">
        <f>[1]Ritasi!C4781</f>
        <v>03.00-04.00</v>
      </c>
      <c r="E4756">
        <f>[1]Ritasi!H4781</f>
        <v>2021048</v>
      </c>
      <c r="F4756" s="2" t="str">
        <f>[1]Ritasi!$G4781</f>
        <v>Endra</v>
      </c>
      <c r="G4756">
        <f>[1]Ritasi!$J4781</f>
        <v>2021494</v>
      </c>
      <c r="H4756" t="str">
        <f>[1]Ritasi!$I4781</f>
        <v>Ariansyah</v>
      </c>
      <c r="I4756" t="str">
        <f>[1]Ritasi!$K4781</f>
        <v>XEXSN50003</v>
      </c>
      <c r="J4756" t="str">
        <f>[1]Ritasi!$L4781</f>
        <v>SY500</v>
      </c>
      <c r="K4756" t="str">
        <f>[1]Ritasi!$M4781</f>
        <v>XDTSN90034</v>
      </c>
      <c r="L4756" t="str">
        <f>[1]Ritasi!$N4781</f>
        <v>SKT90S</v>
      </c>
      <c r="M4756" t="str">
        <f>[1]Ritasi!$O4781</f>
        <v>Pit Midle</v>
      </c>
      <c r="N4756" t="str">
        <f>[1]Ritasi!$P4781</f>
        <v>PIT Midle</v>
      </c>
      <c r="O4756">
        <f>[1]Ritasi!$S4781</f>
        <v>1100</v>
      </c>
      <c r="P4756">
        <f>[1]Ritasi!$V4781</f>
        <v>1</v>
      </c>
      <c r="Q4756" t="str">
        <f>[1]Ritasi!$T4781</f>
        <v>Non Volume</v>
      </c>
      <c r="R4756" t="str">
        <f>[1]Ritasi!$U4781</f>
        <v>Non Volume</v>
      </c>
      <c r="S4756">
        <f>[1]Ritasi!$W4781</f>
        <v>17</v>
      </c>
      <c r="T4756">
        <f>[1]Ritasi!$Y4781</f>
        <v>0</v>
      </c>
      <c r="U4756">
        <f>[1]Ritasi!$Z4781</f>
        <v>0</v>
      </c>
      <c r="V4756" t="str">
        <f>IF([1]Ritasi!$AA4758="","",[1]Ritasi!$AA4758)</f>
        <v/>
      </c>
      <c r="W4756" s="3" t="s">
        <v>25</v>
      </c>
      <c r="X4756" t="str">
        <f>[1]Ritasi!$Q4781</f>
        <v>IPD ABC</v>
      </c>
    </row>
    <row r="4757" spans="1:24" x14ac:dyDescent="0.25">
      <c r="A4757" s="1" t="s">
        <v>24</v>
      </c>
      <c r="B4757" s="2">
        <f>[1]Ritasi!B4782</f>
        <v>44616</v>
      </c>
      <c r="C4757" t="str">
        <f>[1]Ritasi!D4782</f>
        <v>Shift 2</v>
      </c>
      <c r="D4757" t="str">
        <f>[1]Ritasi!C4782</f>
        <v>03.00-04.00</v>
      </c>
      <c r="E4757">
        <f>[1]Ritasi!H4782</f>
        <v>2021048</v>
      </c>
      <c r="F4757" s="2" t="str">
        <f>[1]Ritasi!$G4782</f>
        <v>Endra</v>
      </c>
      <c r="G4757" t="str">
        <f>[1]Ritasi!$J4782</f>
        <v>18001OT</v>
      </c>
      <c r="H4757" t="str">
        <f>[1]Ritasi!$I4782</f>
        <v>Ary Nirwansyah</v>
      </c>
      <c r="I4757" t="str">
        <f>[1]Ritasi!$K4782</f>
        <v>XEXSN50003</v>
      </c>
      <c r="J4757" t="str">
        <f>[1]Ritasi!$L4782</f>
        <v>SY500</v>
      </c>
      <c r="K4757" t="str">
        <f>[1]Ritasi!$M4782</f>
        <v>XDTSN90062</v>
      </c>
      <c r="L4757" t="str">
        <f>[1]Ritasi!$N4782</f>
        <v>SKT90S</v>
      </c>
      <c r="M4757" t="str">
        <f>[1]Ritasi!$O4782</f>
        <v>Pit Midle</v>
      </c>
      <c r="N4757" t="str">
        <f>[1]Ritasi!$P4782</f>
        <v>PIT Midle</v>
      </c>
      <c r="O4757">
        <f>[1]Ritasi!$S4782</f>
        <v>1100</v>
      </c>
      <c r="P4757">
        <f>[1]Ritasi!$V4782</f>
        <v>2</v>
      </c>
      <c r="Q4757" t="str">
        <f>[1]Ritasi!$T4782</f>
        <v>Waste Removal</v>
      </c>
      <c r="R4757" t="str">
        <f>[1]Ritasi!$U4782</f>
        <v>OB</v>
      </c>
      <c r="S4757">
        <f>[1]Ritasi!$W4782</f>
        <v>34</v>
      </c>
      <c r="T4757">
        <f>[1]Ritasi!$Y4782</f>
        <v>34</v>
      </c>
      <c r="U4757">
        <f>[1]Ritasi!$Z4782</f>
        <v>37.4</v>
      </c>
      <c r="V4757" t="str">
        <f>IF([1]Ritasi!$AA4759="","",[1]Ritasi!$AA4759)</f>
        <v/>
      </c>
      <c r="W4757" s="3" t="s">
        <v>25</v>
      </c>
      <c r="X4757" t="str">
        <f>[1]Ritasi!$Q4782</f>
        <v>IPD ABC</v>
      </c>
    </row>
    <row r="4758" spans="1:24" x14ac:dyDescent="0.25">
      <c r="A4758" s="1" t="s">
        <v>24</v>
      </c>
      <c r="B4758" s="2">
        <f>[1]Ritasi!B4783</f>
        <v>44616</v>
      </c>
      <c r="C4758" t="str">
        <f>[1]Ritasi!D4783</f>
        <v>Shift 2</v>
      </c>
      <c r="D4758" t="str">
        <f>[1]Ritasi!C4783</f>
        <v>03.00-04.00</v>
      </c>
      <c r="E4758">
        <f>[1]Ritasi!H4783</f>
        <v>2021048</v>
      </c>
      <c r="F4758" s="2" t="str">
        <f>[1]Ritasi!$G4783</f>
        <v>Endra</v>
      </c>
      <c r="G4758" t="str">
        <f>[1]Ritasi!$J4783</f>
        <v>-</v>
      </c>
      <c r="H4758" t="str">
        <f>[1]Ritasi!$I4783</f>
        <v>Anja Dwi Purnama</v>
      </c>
      <c r="I4758" t="str">
        <f>[1]Ritasi!$K4783</f>
        <v>XEXSN50003</v>
      </c>
      <c r="J4758" t="str">
        <f>[1]Ritasi!$L4783</f>
        <v>SY500</v>
      </c>
      <c r="K4758" t="str">
        <f>[1]Ritasi!$M4783</f>
        <v>XDTSN90064</v>
      </c>
      <c r="L4758" t="str">
        <f>[1]Ritasi!$N4783</f>
        <v>SKT90S</v>
      </c>
      <c r="M4758" t="str">
        <f>[1]Ritasi!$O4783</f>
        <v>Pit Midle</v>
      </c>
      <c r="N4758" t="str">
        <f>[1]Ritasi!$P4783</f>
        <v>PIT Midle</v>
      </c>
      <c r="O4758">
        <f>[1]Ritasi!$S4783</f>
        <v>1100</v>
      </c>
      <c r="P4758">
        <f>[1]Ritasi!$V4783</f>
        <v>4</v>
      </c>
      <c r="Q4758" t="str">
        <f>[1]Ritasi!$T4783</f>
        <v>Waste Removal</v>
      </c>
      <c r="R4758" t="str">
        <f>[1]Ritasi!$U4783</f>
        <v>OB</v>
      </c>
      <c r="S4758">
        <f>[1]Ritasi!$W4783</f>
        <v>68</v>
      </c>
      <c r="T4758">
        <f>[1]Ritasi!$Y4783</f>
        <v>68</v>
      </c>
      <c r="U4758">
        <f>[1]Ritasi!$Z4783</f>
        <v>74.8</v>
      </c>
      <c r="V4758" t="str">
        <f>IF([1]Ritasi!$AA4760="","",[1]Ritasi!$AA4760)</f>
        <v/>
      </c>
      <c r="W4758" s="3" t="s">
        <v>25</v>
      </c>
      <c r="X4758" t="str">
        <f>[1]Ritasi!$Q4783</f>
        <v>IPD ABC</v>
      </c>
    </row>
    <row r="4759" spans="1:24" x14ac:dyDescent="0.25">
      <c r="A4759" s="1" t="s">
        <v>24</v>
      </c>
      <c r="B4759" s="2">
        <f>[1]Ritasi!B4784</f>
        <v>44616</v>
      </c>
      <c r="C4759" t="str">
        <f>[1]Ritasi!D4784</f>
        <v>Shift 2</v>
      </c>
      <c r="D4759" t="str">
        <f>[1]Ritasi!C4784</f>
        <v>04.00-05.00</v>
      </c>
      <c r="E4759">
        <f>[1]Ritasi!H4784</f>
        <v>2021538</v>
      </c>
      <c r="F4759" s="2" t="str">
        <f>[1]Ritasi!$G4784</f>
        <v>Dedy Adriansyah</v>
      </c>
      <c r="G4759" t="str">
        <f>[1]Ritasi!$J4784</f>
        <v>-</v>
      </c>
      <c r="H4759" t="str">
        <f>[1]Ritasi!$I4784</f>
        <v>Depriansyah</v>
      </c>
      <c r="I4759" t="str">
        <f>[1]Ritasi!$K4784</f>
        <v>XEXSN50001</v>
      </c>
      <c r="J4759" t="str">
        <f>[1]Ritasi!$L4784</f>
        <v>SY500</v>
      </c>
      <c r="K4759" t="str">
        <f>[1]Ritasi!$M4784</f>
        <v>XDTSN90020</v>
      </c>
      <c r="L4759" t="str">
        <f>[1]Ritasi!$N4784</f>
        <v>SKT90S</v>
      </c>
      <c r="M4759" t="str">
        <f>[1]Ritasi!$O4784</f>
        <v>Pit Midle</v>
      </c>
      <c r="N4759" t="str">
        <f>[1]Ritasi!$P4784</f>
        <v>PIT Midle</v>
      </c>
      <c r="O4759">
        <f>[1]Ritasi!$S4784</f>
        <v>1250</v>
      </c>
      <c r="P4759">
        <f>[1]Ritasi!$V4784</f>
        <v>2</v>
      </c>
      <c r="Q4759" t="str">
        <f>[1]Ritasi!$T4784</f>
        <v>Waste Removal</v>
      </c>
      <c r="R4759" t="str">
        <f>[1]Ritasi!$U4784</f>
        <v>OB</v>
      </c>
      <c r="S4759">
        <f>[1]Ritasi!$W4784</f>
        <v>34</v>
      </c>
      <c r="T4759">
        <f>[1]Ritasi!$Y4784</f>
        <v>34</v>
      </c>
      <c r="U4759">
        <f>[1]Ritasi!$Z4784</f>
        <v>42.5</v>
      </c>
      <c r="V4759" t="str">
        <f>IF([1]Ritasi!$AA4761="","",[1]Ritasi!$AA4761)</f>
        <v/>
      </c>
      <c r="W4759" s="3" t="s">
        <v>25</v>
      </c>
      <c r="X4759" t="str">
        <f>[1]Ritasi!$Q4784</f>
        <v>IPD ABC</v>
      </c>
    </row>
    <row r="4760" spans="1:24" x14ac:dyDescent="0.25">
      <c r="A4760" s="1" t="s">
        <v>24</v>
      </c>
      <c r="B4760" s="2">
        <f>[1]Ritasi!B4785</f>
        <v>44616</v>
      </c>
      <c r="C4760" t="str">
        <f>[1]Ritasi!D4785</f>
        <v>Shift 2</v>
      </c>
      <c r="D4760" t="str">
        <f>[1]Ritasi!C4785</f>
        <v>04.00-05.00</v>
      </c>
      <c r="E4760">
        <f>[1]Ritasi!H4785</f>
        <v>2021538</v>
      </c>
      <c r="F4760" s="2" t="str">
        <f>[1]Ritasi!$G4785</f>
        <v>Dedy Adriansyah</v>
      </c>
      <c r="G4760" t="str">
        <f>[1]Ritasi!$J4785</f>
        <v>-</v>
      </c>
      <c r="H4760" t="str">
        <f>[1]Ritasi!$I4785</f>
        <v>Hardiman Nasir</v>
      </c>
      <c r="I4760" t="str">
        <f>[1]Ritasi!$K4785</f>
        <v>XEXSN50001</v>
      </c>
      <c r="J4760" t="str">
        <f>[1]Ritasi!$L4785</f>
        <v>SY500</v>
      </c>
      <c r="K4760" t="str">
        <f>[1]Ritasi!$M4785</f>
        <v>XDTSN90030</v>
      </c>
      <c r="L4760" t="str">
        <f>[1]Ritasi!$N4785</f>
        <v>SKT90S</v>
      </c>
      <c r="M4760" t="str">
        <f>[1]Ritasi!$O4785</f>
        <v>Pit Midle</v>
      </c>
      <c r="N4760" t="str">
        <f>[1]Ritasi!$P4785</f>
        <v>PIT Midle</v>
      </c>
      <c r="O4760">
        <f>[1]Ritasi!$S4785</f>
        <v>1250</v>
      </c>
      <c r="P4760">
        <f>[1]Ritasi!$V4785</f>
        <v>2</v>
      </c>
      <c r="Q4760" t="str">
        <f>[1]Ritasi!$T4785</f>
        <v>Waste Removal</v>
      </c>
      <c r="R4760" t="str">
        <f>[1]Ritasi!$U4785</f>
        <v>OB</v>
      </c>
      <c r="S4760">
        <f>[1]Ritasi!$W4785</f>
        <v>34</v>
      </c>
      <c r="T4760">
        <f>[1]Ritasi!$Y4785</f>
        <v>34</v>
      </c>
      <c r="U4760">
        <f>[1]Ritasi!$Z4785</f>
        <v>42.5</v>
      </c>
      <c r="V4760" t="str">
        <f>IF([1]Ritasi!$AA4762="","",[1]Ritasi!$AA4762)</f>
        <v/>
      </c>
      <c r="W4760" s="3" t="s">
        <v>25</v>
      </c>
      <c r="X4760" t="str">
        <f>[1]Ritasi!$Q4785</f>
        <v>IPD ABC</v>
      </c>
    </row>
    <row r="4761" spans="1:24" x14ac:dyDescent="0.25">
      <c r="A4761" s="1" t="s">
        <v>24</v>
      </c>
      <c r="B4761" s="2">
        <f>[1]Ritasi!B4786</f>
        <v>44616</v>
      </c>
      <c r="C4761" t="str">
        <f>[1]Ritasi!D4786</f>
        <v>Shift 2</v>
      </c>
      <c r="D4761" t="str">
        <f>[1]Ritasi!C4786</f>
        <v>04.00-05.00</v>
      </c>
      <c r="E4761">
        <f>[1]Ritasi!H4786</f>
        <v>2021538</v>
      </c>
      <c r="F4761" s="2" t="str">
        <f>[1]Ritasi!$G4786</f>
        <v>Dedy Adriansyah</v>
      </c>
      <c r="G4761" t="str">
        <f>[1]Ritasi!$J4786</f>
        <v>-</v>
      </c>
      <c r="H4761" t="str">
        <f>[1]Ritasi!$I4786</f>
        <v>Ipan Junianto</v>
      </c>
      <c r="I4761" t="str">
        <f>[1]Ritasi!$K4786</f>
        <v>XEXSN50001</v>
      </c>
      <c r="J4761" t="str">
        <f>[1]Ritasi!$L4786</f>
        <v>SY500</v>
      </c>
      <c r="K4761" t="str">
        <f>[1]Ritasi!$M4786</f>
        <v>XDTSN90059</v>
      </c>
      <c r="L4761" t="str">
        <f>[1]Ritasi!$N4786</f>
        <v>SKT90S</v>
      </c>
      <c r="M4761" t="str">
        <f>[1]Ritasi!$O4786</f>
        <v>Pit Midle</v>
      </c>
      <c r="N4761" t="str">
        <f>[1]Ritasi!$P4786</f>
        <v>PIT Midle</v>
      </c>
      <c r="O4761">
        <f>[1]Ritasi!$S4786</f>
        <v>1250</v>
      </c>
      <c r="P4761">
        <f>[1]Ritasi!$V4786</f>
        <v>1</v>
      </c>
      <c r="Q4761" t="str">
        <f>[1]Ritasi!$T4786</f>
        <v>Waste Removal</v>
      </c>
      <c r="R4761" t="str">
        <f>[1]Ritasi!$U4786</f>
        <v>OB</v>
      </c>
      <c r="S4761">
        <f>[1]Ritasi!$W4786</f>
        <v>17</v>
      </c>
      <c r="T4761">
        <f>[1]Ritasi!$Y4786</f>
        <v>17</v>
      </c>
      <c r="U4761">
        <f>[1]Ritasi!$Z4786</f>
        <v>21.25</v>
      </c>
      <c r="V4761" t="str">
        <f>IF([1]Ritasi!$AA4763="","",[1]Ritasi!$AA4763)</f>
        <v/>
      </c>
      <c r="W4761" s="3" t="s">
        <v>25</v>
      </c>
      <c r="X4761" t="str">
        <f>[1]Ritasi!$Q4786</f>
        <v>IPD ABC</v>
      </c>
    </row>
    <row r="4762" spans="1:24" x14ac:dyDescent="0.25">
      <c r="A4762" s="1" t="s">
        <v>24</v>
      </c>
      <c r="B4762" s="2">
        <f>[1]Ritasi!B4787</f>
        <v>44616</v>
      </c>
      <c r="C4762" t="str">
        <f>[1]Ritasi!D4787</f>
        <v>Shift 2</v>
      </c>
      <c r="D4762" t="str">
        <f>[1]Ritasi!C4787</f>
        <v>04.00-05.00</v>
      </c>
      <c r="E4762">
        <f>[1]Ritasi!H4787</f>
        <v>2021538</v>
      </c>
      <c r="F4762" s="2" t="str">
        <f>[1]Ritasi!$G4787</f>
        <v>Dedy Adriansyah</v>
      </c>
      <c r="G4762">
        <f>[1]Ritasi!$J4787</f>
        <v>2021535</v>
      </c>
      <c r="H4762" t="str">
        <f>[1]Ritasi!$I4787</f>
        <v>Dodiansyah</v>
      </c>
      <c r="I4762" t="str">
        <f>[1]Ritasi!$K4787</f>
        <v>XEXSN50001</v>
      </c>
      <c r="J4762" t="str">
        <f>[1]Ritasi!$L4787</f>
        <v>SY500</v>
      </c>
      <c r="K4762" t="str">
        <f>[1]Ritasi!$M4787</f>
        <v>XDTSN90063</v>
      </c>
      <c r="L4762" t="str">
        <f>[1]Ritasi!$N4787</f>
        <v>SKT90S</v>
      </c>
      <c r="M4762" t="str">
        <f>[1]Ritasi!$O4787</f>
        <v>Pit Midle</v>
      </c>
      <c r="N4762" t="str">
        <f>[1]Ritasi!$P4787</f>
        <v>PIT Midle</v>
      </c>
      <c r="O4762">
        <f>[1]Ritasi!$S4787</f>
        <v>1250</v>
      </c>
      <c r="P4762">
        <f>[1]Ritasi!$V4787</f>
        <v>1</v>
      </c>
      <c r="Q4762" t="str">
        <f>[1]Ritasi!$T4787</f>
        <v>Waste Removal</v>
      </c>
      <c r="R4762" t="str">
        <f>[1]Ritasi!$U4787</f>
        <v>OB</v>
      </c>
      <c r="S4762">
        <f>[1]Ritasi!$W4787</f>
        <v>17</v>
      </c>
      <c r="T4762">
        <f>[1]Ritasi!$Y4787</f>
        <v>17</v>
      </c>
      <c r="U4762">
        <f>[1]Ritasi!$Z4787</f>
        <v>21.25</v>
      </c>
      <c r="V4762" t="str">
        <f>IF([1]Ritasi!$AA4764="","",[1]Ritasi!$AA4764)</f>
        <v/>
      </c>
      <c r="W4762" s="3" t="s">
        <v>25</v>
      </c>
      <c r="X4762" t="str">
        <f>[1]Ritasi!$Q4787</f>
        <v>IPD ABC</v>
      </c>
    </row>
    <row r="4763" spans="1:24" x14ac:dyDescent="0.25">
      <c r="A4763" s="1" t="s">
        <v>24</v>
      </c>
      <c r="B4763" s="2">
        <f>[1]Ritasi!B4788</f>
        <v>44616</v>
      </c>
      <c r="C4763" t="str">
        <f>[1]Ritasi!D4788</f>
        <v>Shift 2</v>
      </c>
      <c r="D4763" t="str">
        <f>[1]Ritasi!C4788</f>
        <v>04.00-05.00</v>
      </c>
      <c r="E4763">
        <f>[1]Ritasi!H4788</f>
        <v>2021538</v>
      </c>
      <c r="F4763" s="2" t="str">
        <f>[1]Ritasi!$G4788</f>
        <v>Dedy Adriansyah</v>
      </c>
      <c r="G4763">
        <f>[1]Ritasi!$J4788</f>
        <v>2021535</v>
      </c>
      <c r="H4763" t="str">
        <f>[1]Ritasi!$I4788</f>
        <v>Dodiansyah</v>
      </c>
      <c r="I4763" t="str">
        <f>[1]Ritasi!$K4788</f>
        <v>XEXSN50001</v>
      </c>
      <c r="J4763" t="str">
        <f>[1]Ritasi!$L4788</f>
        <v>SY500</v>
      </c>
      <c r="K4763" t="str">
        <f>[1]Ritasi!$M4788</f>
        <v>XDTSN90063</v>
      </c>
      <c r="L4763" t="str">
        <f>[1]Ritasi!$N4788</f>
        <v>SKT90S</v>
      </c>
      <c r="M4763" t="str">
        <f>[1]Ritasi!$O4788</f>
        <v>Pit Midle</v>
      </c>
      <c r="N4763" t="str">
        <f>[1]Ritasi!$P4788</f>
        <v>PIT Midle</v>
      </c>
      <c r="O4763">
        <f>[1]Ritasi!$S4788</f>
        <v>1250</v>
      </c>
      <c r="P4763">
        <f>[1]Ritasi!$V4788</f>
        <v>1</v>
      </c>
      <c r="Q4763" t="str">
        <f>[1]Ritasi!$T4788</f>
        <v>Non Volume</v>
      </c>
      <c r="R4763" t="str">
        <f>[1]Ritasi!$U4788</f>
        <v>Non Volume</v>
      </c>
      <c r="S4763">
        <f>[1]Ritasi!$W4788</f>
        <v>17</v>
      </c>
      <c r="T4763">
        <f>[1]Ritasi!$Y4788</f>
        <v>0</v>
      </c>
      <c r="U4763">
        <f>[1]Ritasi!$Z4788</f>
        <v>0</v>
      </c>
      <c r="V4763" t="str">
        <f>IF([1]Ritasi!$AA4765="","",[1]Ritasi!$AA4765)</f>
        <v/>
      </c>
      <c r="W4763" s="3" t="s">
        <v>25</v>
      </c>
      <c r="X4763" t="str">
        <f>[1]Ritasi!$Q4788</f>
        <v>IPD ABC</v>
      </c>
    </row>
    <row r="4764" spans="1:24" x14ac:dyDescent="0.25">
      <c r="A4764" s="1" t="s">
        <v>24</v>
      </c>
      <c r="B4764" s="2">
        <f>[1]Ritasi!B4789</f>
        <v>44616</v>
      </c>
      <c r="C4764" t="str">
        <f>[1]Ritasi!D4789</f>
        <v>Shift 2</v>
      </c>
      <c r="D4764" t="str">
        <f>[1]Ritasi!C4789</f>
        <v>04.00-05.00</v>
      </c>
      <c r="E4764">
        <f>[1]Ritasi!H4789</f>
        <v>2021538</v>
      </c>
      <c r="F4764" s="2" t="str">
        <f>[1]Ritasi!$G4789</f>
        <v>Dedy Adriansyah</v>
      </c>
      <c r="G4764" t="str">
        <f>[1]Ritasi!$J4789</f>
        <v>-</v>
      </c>
      <c r="H4764" t="str">
        <f>[1]Ritasi!$I4789</f>
        <v>*No Name Operator</v>
      </c>
      <c r="I4764" t="str">
        <f>[1]Ritasi!$K4789</f>
        <v>XEXSN50001</v>
      </c>
      <c r="J4764" t="str">
        <f>[1]Ritasi!$L4789</f>
        <v>SY500</v>
      </c>
      <c r="K4764" t="str">
        <f>[1]Ritasi!$M4789</f>
        <v>DT Sany 03</v>
      </c>
      <c r="L4764" t="str">
        <f>[1]Ritasi!$N4789</f>
        <v>DT Sany</v>
      </c>
      <c r="M4764" t="str">
        <f>[1]Ritasi!$O4789</f>
        <v>Pit Midle</v>
      </c>
      <c r="N4764" t="str">
        <f>[1]Ritasi!$P4789</f>
        <v>PIT Midle</v>
      </c>
      <c r="O4764">
        <f>[1]Ritasi!$S4789</f>
        <v>1250</v>
      </c>
      <c r="P4764">
        <f>[1]Ritasi!$V4789</f>
        <v>2</v>
      </c>
      <c r="Q4764" t="str">
        <f>[1]Ritasi!$T4789</f>
        <v>Waste Removal</v>
      </c>
      <c r="R4764" t="str">
        <f>[1]Ritasi!$U4789</f>
        <v>OB</v>
      </c>
      <c r="S4764">
        <f>[1]Ritasi!$W4789</f>
        <v>38.46</v>
      </c>
      <c r="T4764">
        <f>[1]Ritasi!$Y4789</f>
        <v>38.46</v>
      </c>
      <c r="U4764">
        <f>[1]Ritasi!$Z4789</f>
        <v>48.075000000000003</v>
      </c>
      <c r="V4764" t="str">
        <f>IF([1]Ritasi!$AA4766="","",[1]Ritasi!$AA4766)</f>
        <v/>
      </c>
      <c r="W4764" s="3" t="s">
        <v>25</v>
      </c>
      <c r="X4764" t="str">
        <f>[1]Ritasi!$Q4789</f>
        <v>IPD ABC</v>
      </c>
    </row>
    <row r="4765" spans="1:24" x14ac:dyDescent="0.25">
      <c r="A4765" s="1" t="s">
        <v>24</v>
      </c>
      <c r="B4765" s="2">
        <f>[1]Ritasi!B4790</f>
        <v>44616</v>
      </c>
      <c r="C4765" t="str">
        <f>[1]Ritasi!D4790</f>
        <v>Shift 2</v>
      </c>
      <c r="D4765" t="str">
        <f>[1]Ritasi!C4790</f>
        <v>04.00-05.00</v>
      </c>
      <c r="E4765">
        <f>[1]Ritasi!H4790</f>
        <v>2021538</v>
      </c>
      <c r="F4765" s="2" t="str">
        <f>[1]Ritasi!$G4790</f>
        <v>Dedy Adriansyah</v>
      </c>
      <c r="G4765" t="str">
        <f>[1]Ritasi!$J4790</f>
        <v>-</v>
      </c>
      <c r="H4765" t="str">
        <f>[1]Ritasi!$I4790</f>
        <v>*No Name Operator</v>
      </c>
      <c r="I4765" t="str">
        <f>[1]Ritasi!$K4790</f>
        <v>XEXSN50001</v>
      </c>
      <c r="J4765" t="str">
        <f>[1]Ritasi!$L4790</f>
        <v>SY500</v>
      </c>
      <c r="K4765" t="str">
        <f>[1]Ritasi!$M4790</f>
        <v>DT Sany 07</v>
      </c>
      <c r="L4765" t="str">
        <f>[1]Ritasi!$N4790</f>
        <v>DT Sany</v>
      </c>
      <c r="M4765" t="str">
        <f>[1]Ritasi!$O4790</f>
        <v>Pit Midle</v>
      </c>
      <c r="N4765" t="str">
        <f>[1]Ritasi!$P4790</f>
        <v>PIT Midle</v>
      </c>
      <c r="O4765">
        <f>[1]Ritasi!$S4790</f>
        <v>1250</v>
      </c>
      <c r="P4765">
        <f>[1]Ritasi!$V4790</f>
        <v>2</v>
      </c>
      <c r="Q4765" t="str">
        <f>[1]Ritasi!$T4790</f>
        <v>Waste Removal</v>
      </c>
      <c r="R4765" t="str">
        <f>[1]Ritasi!$U4790</f>
        <v>OB</v>
      </c>
      <c r="S4765">
        <f>[1]Ritasi!$W4790</f>
        <v>38.46</v>
      </c>
      <c r="T4765">
        <f>[1]Ritasi!$Y4790</f>
        <v>38.46</v>
      </c>
      <c r="U4765">
        <f>[1]Ritasi!$Z4790</f>
        <v>48.075000000000003</v>
      </c>
      <c r="V4765" t="str">
        <f>IF([1]Ritasi!$AA4767="","",[1]Ritasi!$AA4767)</f>
        <v>Truck kurang</v>
      </c>
      <c r="W4765" s="3" t="s">
        <v>25</v>
      </c>
      <c r="X4765" t="str">
        <f>[1]Ritasi!$Q4790</f>
        <v>IPD ABC</v>
      </c>
    </row>
    <row r="4766" spans="1:24" x14ac:dyDescent="0.25">
      <c r="A4766" s="1" t="s">
        <v>24</v>
      </c>
      <c r="B4766" s="2">
        <f>[1]Ritasi!B4791</f>
        <v>44616</v>
      </c>
      <c r="C4766" t="str">
        <f>[1]Ritasi!D4791</f>
        <v>Shift 2</v>
      </c>
      <c r="D4766" t="str">
        <f>[1]Ritasi!C4791</f>
        <v>04.00-05.00</v>
      </c>
      <c r="E4766">
        <f>[1]Ritasi!H4791</f>
        <v>2021048</v>
      </c>
      <c r="F4766" s="2" t="str">
        <f>[1]Ritasi!$G4791</f>
        <v>Endra</v>
      </c>
      <c r="G4766">
        <f>[1]Ritasi!$J4791</f>
        <v>2021494</v>
      </c>
      <c r="H4766" t="str">
        <f>[1]Ritasi!$I4791</f>
        <v>Ariansyah</v>
      </c>
      <c r="I4766" t="str">
        <f>[1]Ritasi!$K4791</f>
        <v>XEXSN50003</v>
      </c>
      <c r="J4766" t="str">
        <f>[1]Ritasi!$L4791</f>
        <v>SY500</v>
      </c>
      <c r="K4766" t="str">
        <f>[1]Ritasi!$M4791</f>
        <v>XDTSN90034</v>
      </c>
      <c r="L4766" t="str">
        <f>[1]Ritasi!$N4791</f>
        <v>SKT90S</v>
      </c>
      <c r="M4766" t="str">
        <f>[1]Ritasi!$O4791</f>
        <v>Pit Midle</v>
      </c>
      <c r="N4766" t="str">
        <f>[1]Ritasi!$P4791</f>
        <v>PIT Midle</v>
      </c>
      <c r="O4766">
        <f>[1]Ritasi!$S4791</f>
        <v>1100</v>
      </c>
      <c r="P4766">
        <f>[1]Ritasi!$V4791</f>
        <v>3</v>
      </c>
      <c r="Q4766" t="str">
        <f>[1]Ritasi!$T4791</f>
        <v>Waste Removal</v>
      </c>
      <c r="R4766" t="str">
        <f>[1]Ritasi!$U4791</f>
        <v>OB</v>
      </c>
      <c r="S4766">
        <f>[1]Ritasi!$W4791</f>
        <v>51</v>
      </c>
      <c r="T4766">
        <f>[1]Ritasi!$Y4791</f>
        <v>51</v>
      </c>
      <c r="U4766">
        <f>[1]Ritasi!$Z4791</f>
        <v>56.1</v>
      </c>
      <c r="V4766" t="str">
        <f>IF([1]Ritasi!$AA4768="","",[1]Ritasi!$AA4768)</f>
        <v/>
      </c>
      <c r="W4766" s="3" t="s">
        <v>25</v>
      </c>
      <c r="X4766" t="str">
        <f>[1]Ritasi!$Q4791</f>
        <v>IPD ABC</v>
      </c>
    </row>
    <row r="4767" spans="1:24" x14ac:dyDescent="0.25">
      <c r="A4767" s="1" t="s">
        <v>24</v>
      </c>
      <c r="B4767" s="2">
        <f>[1]Ritasi!B4792</f>
        <v>44616</v>
      </c>
      <c r="C4767" t="str">
        <f>[1]Ritasi!D4792</f>
        <v>Shift 2</v>
      </c>
      <c r="D4767" t="str">
        <f>[1]Ritasi!C4792</f>
        <v>04.00-05.00</v>
      </c>
      <c r="E4767">
        <f>[1]Ritasi!H4792</f>
        <v>2021048</v>
      </c>
      <c r="F4767" s="2" t="str">
        <f>[1]Ritasi!$G4792</f>
        <v>Endra</v>
      </c>
      <c r="G4767" t="str">
        <f>[1]Ritasi!$J4792</f>
        <v>18001OT</v>
      </c>
      <c r="H4767" t="str">
        <f>[1]Ritasi!$I4792</f>
        <v>Ary Nirwansyah</v>
      </c>
      <c r="I4767" t="str">
        <f>[1]Ritasi!$K4792</f>
        <v>XEXSN50003</v>
      </c>
      <c r="J4767" t="str">
        <f>[1]Ritasi!$L4792</f>
        <v>SY500</v>
      </c>
      <c r="K4767" t="str">
        <f>[1]Ritasi!$M4792</f>
        <v>XDTSN90062</v>
      </c>
      <c r="L4767" t="str">
        <f>[1]Ritasi!$N4792</f>
        <v>SKT90S</v>
      </c>
      <c r="M4767" t="str">
        <f>[1]Ritasi!$O4792</f>
        <v>Pit Midle</v>
      </c>
      <c r="N4767" t="str">
        <f>[1]Ritasi!$P4792</f>
        <v>PIT Midle</v>
      </c>
      <c r="O4767">
        <f>[1]Ritasi!$S4792</f>
        <v>1100</v>
      </c>
      <c r="P4767">
        <f>[1]Ritasi!$V4792</f>
        <v>2</v>
      </c>
      <c r="Q4767" t="str">
        <f>[1]Ritasi!$T4792</f>
        <v>Waste Removal</v>
      </c>
      <c r="R4767" t="str">
        <f>[1]Ritasi!$U4792</f>
        <v>OB</v>
      </c>
      <c r="S4767">
        <f>[1]Ritasi!$W4792</f>
        <v>34</v>
      </c>
      <c r="T4767">
        <f>[1]Ritasi!$Y4792</f>
        <v>34</v>
      </c>
      <c r="U4767">
        <f>[1]Ritasi!$Z4792</f>
        <v>37.4</v>
      </c>
      <c r="V4767" t="str">
        <f>IF([1]Ritasi!$AA4769="","",[1]Ritasi!$AA4769)</f>
        <v/>
      </c>
      <c r="W4767" s="3" t="s">
        <v>25</v>
      </c>
      <c r="X4767" t="str">
        <f>[1]Ritasi!$Q4792</f>
        <v>IPD ABC</v>
      </c>
    </row>
    <row r="4768" spans="1:24" x14ac:dyDescent="0.25">
      <c r="A4768" s="1" t="s">
        <v>24</v>
      </c>
      <c r="B4768" s="2">
        <f>[1]Ritasi!B4793</f>
        <v>44616</v>
      </c>
      <c r="C4768" t="str">
        <f>[1]Ritasi!D4793</f>
        <v>Shift 2</v>
      </c>
      <c r="D4768" t="str">
        <f>[1]Ritasi!C4793</f>
        <v>04.00-05.00</v>
      </c>
      <c r="E4768">
        <f>[1]Ritasi!H4793</f>
        <v>2021048</v>
      </c>
      <c r="F4768" s="2" t="str">
        <f>[1]Ritasi!$G4793</f>
        <v>Endra</v>
      </c>
      <c r="G4768" t="str">
        <f>[1]Ritasi!$J4793</f>
        <v>-</v>
      </c>
      <c r="H4768" t="str">
        <f>[1]Ritasi!$I4793</f>
        <v>Anja Dwi Purnama</v>
      </c>
      <c r="I4768" t="str">
        <f>[1]Ritasi!$K4793</f>
        <v>XEXSN50003</v>
      </c>
      <c r="J4768" t="str">
        <f>[1]Ritasi!$L4793</f>
        <v>SY500</v>
      </c>
      <c r="K4768" t="str">
        <f>[1]Ritasi!$M4793</f>
        <v>XDTSN90064</v>
      </c>
      <c r="L4768" t="str">
        <f>[1]Ritasi!$N4793</f>
        <v>SKT90S</v>
      </c>
      <c r="M4768" t="str">
        <f>[1]Ritasi!$O4793</f>
        <v>Pit Midle</v>
      </c>
      <c r="N4768" t="str">
        <f>[1]Ritasi!$P4793</f>
        <v>PIT Midle</v>
      </c>
      <c r="O4768">
        <f>[1]Ritasi!$S4793</f>
        <v>1100</v>
      </c>
      <c r="P4768">
        <f>[1]Ritasi!$V4793</f>
        <v>3</v>
      </c>
      <c r="Q4768" t="str">
        <f>[1]Ritasi!$T4793</f>
        <v>Waste Removal</v>
      </c>
      <c r="R4768" t="str">
        <f>[1]Ritasi!$U4793</f>
        <v>OB</v>
      </c>
      <c r="S4768">
        <f>[1]Ritasi!$W4793</f>
        <v>51</v>
      </c>
      <c r="T4768">
        <f>[1]Ritasi!$Y4793</f>
        <v>51</v>
      </c>
      <c r="U4768">
        <f>[1]Ritasi!$Z4793</f>
        <v>56.1</v>
      </c>
      <c r="V4768" t="str">
        <f>IF([1]Ritasi!$AA4770="","",[1]Ritasi!$AA4770)</f>
        <v/>
      </c>
      <c r="W4768" s="3" t="s">
        <v>25</v>
      </c>
      <c r="X4768" t="str">
        <f>[1]Ritasi!$Q4793</f>
        <v>IPD ABC</v>
      </c>
    </row>
    <row r="4769" spans="1:24" x14ac:dyDescent="0.25">
      <c r="A4769" s="1" t="s">
        <v>24</v>
      </c>
      <c r="B4769" s="2">
        <f>[1]Ritasi!B4794</f>
        <v>44616</v>
      </c>
      <c r="C4769" t="str">
        <f>[1]Ritasi!D4794</f>
        <v>Shift 2</v>
      </c>
      <c r="D4769" t="str">
        <f>[1]Ritasi!C4794</f>
        <v>04.00-05.00</v>
      </c>
      <c r="E4769">
        <f>[1]Ritasi!H4794</f>
        <v>2021048</v>
      </c>
      <c r="F4769" s="2" t="str">
        <f>[1]Ritasi!$G4794</f>
        <v>Endra</v>
      </c>
      <c r="G4769" t="str">
        <f>[1]Ritasi!$J4794</f>
        <v>-</v>
      </c>
      <c r="H4769" t="str">
        <f>[1]Ritasi!$I4794</f>
        <v>Anja Dwi Purnama</v>
      </c>
      <c r="I4769" t="str">
        <f>[1]Ritasi!$K4794</f>
        <v>XEXSN50003</v>
      </c>
      <c r="J4769" t="str">
        <f>[1]Ritasi!$L4794</f>
        <v>SY500</v>
      </c>
      <c r="K4769" t="str">
        <f>[1]Ritasi!$M4794</f>
        <v>XDTSN90064</v>
      </c>
      <c r="L4769" t="str">
        <f>[1]Ritasi!$N4794</f>
        <v>SKT90S</v>
      </c>
      <c r="M4769" t="str">
        <f>[1]Ritasi!$O4794</f>
        <v>Pit Midle</v>
      </c>
      <c r="N4769" t="str">
        <f>[1]Ritasi!$P4794</f>
        <v>PIT Midle</v>
      </c>
      <c r="O4769">
        <f>[1]Ritasi!$S4794</f>
        <v>1100</v>
      </c>
      <c r="P4769">
        <f>[1]Ritasi!$V4794</f>
        <v>1</v>
      </c>
      <c r="Q4769" t="str">
        <f>[1]Ritasi!$T4794</f>
        <v>Non Volume</v>
      </c>
      <c r="R4769" t="str">
        <f>[1]Ritasi!$U4794</f>
        <v>Non Volume</v>
      </c>
      <c r="S4769">
        <f>[1]Ritasi!$W4794</f>
        <v>17</v>
      </c>
      <c r="T4769">
        <f>[1]Ritasi!$Y4794</f>
        <v>0</v>
      </c>
      <c r="U4769">
        <f>[1]Ritasi!$Z4794</f>
        <v>0</v>
      </c>
      <c r="V4769" t="str">
        <f>IF([1]Ritasi!$AA4771="","",[1]Ritasi!$AA4771)</f>
        <v/>
      </c>
      <c r="W4769" s="3" t="s">
        <v>25</v>
      </c>
      <c r="X4769" t="str">
        <f>[1]Ritasi!$Q4794</f>
        <v>IPD ABC</v>
      </c>
    </row>
    <row r="4770" spans="1:24" x14ac:dyDescent="0.25">
      <c r="A4770" s="1" t="s">
        <v>24</v>
      </c>
      <c r="B4770" s="2">
        <f>[1]Ritasi!B4795</f>
        <v>44616</v>
      </c>
      <c r="C4770" t="str">
        <f>[1]Ritasi!D4795</f>
        <v>Shift 2</v>
      </c>
      <c r="D4770" t="str">
        <f>[1]Ritasi!C4795</f>
        <v>05.00-06.00</v>
      </c>
      <c r="E4770">
        <f>[1]Ritasi!H4795</f>
        <v>2021538</v>
      </c>
      <c r="F4770" s="2" t="str">
        <f>[1]Ritasi!$G4795</f>
        <v>Dedy Adriansyah</v>
      </c>
      <c r="G4770" t="str">
        <f>[1]Ritasi!$J4795</f>
        <v>-</v>
      </c>
      <c r="H4770" t="str">
        <f>[1]Ritasi!$I4795</f>
        <v>Depriansyah</v>
      </c>
      <c r="I4770" t="str">
        <f>[1]Ritasi!$K4795</f>
        <v>XEXSN50001</v>
      </c>
      <c r="J4770" t="str">
        <f>[1]Ritasi!$L4795</f>
        <v>SY500</v>
      </c>
      <c r="K4770" t="str">
        <f>[1]Ritasi!$M4795</f>
        <v>XDTSN90020</v>
      </c>
      <c r="L4770" t="str">
        <f>[1]Ritasi!$N4795</f>
        <v>SKT90S</v>
      </c>
      <c r="M4770" t="str">
        <f>[1]Ritasi!$O4795</f>
        <v>Pit Midle</v>
      </c>
      <c r="N4770" t="str">
        <f>[1]Ritasi!$P4795</f>
        <v>PIT Midle</v>
      </c>
      <c r="O4770">
        <f>[1]Ritasi!$S4795</f>
        <v>1250</v>
      </c>
      <c r="P4770">
        <f>[1]Ritasi!$V4795</f>
        <v>3</v>
      </c>
      <c r="Q4770" t="str">
        <f>[1]Ritasi!$T4795</f>
        <v>Waste Removal</v>
      </c>
      <c r="R4770" t="str">
        <f>[1]Ritasi!$U4795</f>
        <v>OB</v>
      </c>
      <c r="S4770">
        <f>[1]Ritasi!$W4795</f>
        <v>51</v>
      </c>
      <c r="T4770">
        <f>[1]Ritasi!$Y4795</f>
        <v>51</v>
      </c>
      <c r="U4770">
        <f>[1]Ritasi!$Z4795</f>
        <v>63.75</v>
      </c>
      <c r="V4770" t="str">
        <f>IF([1]Ritasi!$AA4772="","",[1]Ritasi!$AA4772)</f>
        <v/>
      </c>
      <c r="W4770" s="3" t="s">
        <v>25</v>
      </c>
      <c r="X4770" t="str">
        <f>[1]Ritasi!$Q4795</f>
        <v>IPD ABC</v>
      </c>
    </row>
    <row r="4771" spans="1:24" x14ac:dyDescent="0.25">
      <c r="A4771" s="1" t="s">
        <v>24</v>
      </c>
      <c r="B4771" s="2">
        <f>[1]Ritasi!B4796</f>
        <v>44616</v>
      </c>
      <c r="C4771" t="str">
        <f>[1]Ritasi!D4796</f>
        <v>Shift 2</v>
      </c>
      <c r="D4771" t="str">
        <f>[1]Ritasi!C4796</f>
        <v>05.00-06.00</v>
      </c>
      <c r="E4771">
        <f>[1]Ritasi!H4796</f>
        <v>2021538</v>
      </c>
      <c r="F4771" s="2" t="str">
        <f>[1]Ritasi!$G4796</f>
        <v>Dedy Adriansyah</v>
      </c>
      <c r="G4771" t="str">
        <f>[1]Ritasi!$J4796</f>
        <v>-</v>
      </c>
      <c r="H4771" t="str">
        <f>[1]Ritasi!$I4796</f>
        <v>Hardiman Nasir</v>
      </c>
      <c r="I4771" t="str">
        <f>[1]Ritasi!$K4796</f>
        <v>XEXSN50001</v>
      </c>
      <c r="J4771" t="str">
        <f>[1]Ritasi!$L4796</f>
        <v>SY500</v>
      </c>
      <c r="K4771" t="str">
        <f>[1]Ritasi!$M4796</f>
        <v>XDTSN90030</v>
      </c>
      <c r="L4771" t="str">
        <f>[1]Ritasi!$N4796</f>
        <v>SKT90S</v>
      </c>
      <c r="M4771" t="str">
        <f>[1]Ritasi!$O4796</f>
        <v>Pit Midle</v>
      </c>
      <c r="N4771" t="str">
        <f>[1]Ritasi!$P4796</f>
        <v>PIT Midle</v>
      </c>
      <c r="O4771">
        <f>[1]Ritasi!$S4796</f>
        <v>1250</v>
      </c>
      <c r="P4771">
        <f>[1]Ritasi!$V4796</f>
        <v>3</v>
      </c>
      <c r="Q4771" t="str">
        <f>[1]Ritasi!$T4796</f>
        <v>Waste Removal</v>
      </c>
      <c r="R4771" t="str">
        <f>[1]Ritasi!$U4796</f>
        <v>OB</v>
      </c>
      <c r="S4771">
        <f>[1]Ritasi!$W4796</f>
        <v>51</v>
      </c>
      <c r="T4771">
        <f>[1]Ritasi!$Y4796</f>
        <v>51</v>
      </c>
      <c r="U4771">
        <f>[1]Ritasi!$Z4796</f>
        <v>63.75</v>
      </c>
      <c r="V4771" t="str">
        <f>IF([1]Ritasi!$AA4773="","",[1]Ritasi!$AA4773)</f>
        <v/>
      </c>
      <c r="W4771" s="3" t="s">
        <v>25</v>
      </c>
      <c r="X4771" t="str">
        <f>[1]Ritasi!$Q4796</f>
        <v>IPD ABC</v>
      </c>
    </row>
    <row r="4772" spans="1:24" x14ac:dyDescent="0.25">
      <c r="A4772" s="1" t="s">
        <v>24</v>
      </c>
      <c r="B4772" s="2">
        <f>[1]Ritasi!B4797</f>
        <v>44616</v>
      </c>
      <c r="C4772" t="str">
        <f>[1]Ritasi!D4797</f>
        <v>Shift 2</v>
      </c>
      <c r="D4772" t="str">
        <f>[1]Ritasi!C4797</f>
        <v>05.00-06.00</v>
      </c>
      <c r="E4772">
        <f>[1]Ritasi!H4797</f>
        <v>2021538</v>
      </c>
      <c r="F4772" s="2" t="str">
        <f>[1]Ritasi!$G4797</f>
        <v>Dedy Adriansyah</v>
      </c>
      <c r="G4772" t="str">
        <f>[1]Ritasi!$J4797</f>
        <v>-</v>
      </c>
      <c r="H4772" t="str">
        <f>[1]Ritasi!$I4797</f>
        <v>Ipan Junianto</v>
      </c>
      <c r="I4772" t="str">
        <f>[1]Ritasi!$K4797</f>
        <v>XEXSN50001</v>
      </c>
      <c r="J4772" t="str">
        <f>[1]Ritasi!$L4797</f>
        <v>SY500</v>
      </c>
      <c r="K4772" t="str">
        <f>[1]Ritasi!$M4797</f>
        <v>XDTSN90059</v>
      </c>
      <c r="L4772" t="str">
        <f>[1]Ritasi!$N4797</f>
        <v>SKT90S</v>
      </c>
      <c r="M4772" t="str">
        <f>[1]Ritasi!$O4797</f>
        <v>Pit Midle</v>
      </c>
      <c r="N4772" t="str">
        <f>[1]Ritasi!$P4797</f>
        <v>PIT Midle</v>
      </c>
      <c r="O4772">
        <f>[1]Ritasi!$S4797</f>
        <v>1250</v>
      </c>
      <c r="P4772">
        <f>[1]Ritasi!$V4797</f>
        <v>3</v>
      </c>
      <c r="Q4772" t="str">
        <f>[1]Ritasi!$T4797</f>
        <v>Waste Removal</v>
      </c>
      <c r="R4772" t="str">
        <f>[1]Ritasi!$U4797</f>
        <v>OB</v>
      </c>
      <c r="S4772">
        <f>[1]Ritasi!$W4797</f>
        <v>51</v>
      </c>
      <c r="T4772">
        <f>[1]Ritasi!$Y4797</f>
        <v>51</v>
      </c>
      <c r="U4772">
        <f>[1]Ritasi!$Z4797</f>
        <v>63.75</v>
      </c>
      <c r="V4772" t="str">
        <f>IF([1]Ritasi!$AA4774="","",[1]Ritasi!$AA4774)</f>
        <v/>
      </c>
      <c r="W4772" s="3" t="s">
        <v>25</v>
      </c>
      <c r="X4772" t="str">
        <f>[1]Ritasi!$Q4797</f>
        <v>IPD ABC</v>
      </c>
    </row>
    <row r="4773" spans="1:24" x14ac:dyDescent="0.25">
      <c r="A4773" s="1" t="s">
        <v>24</v>
      </c>
      <c r="B4773" s="2">
        <f>[1]Ritasi!B4798</f>
        <v>44616</v>
      </c>
      <c r="C4773" t="str">
        <f>[1]Ritasi!D4798</f>
        <v>Shift 2</v>
      </c>
      <c r="D4773" t="str">
        <f>[1]Ritasi!C4798</f>
        <v>05.00-06.00</v>
      </c>
      <c r="E4773">
        <f>[1]Ritasi!H4798</f>
        <v>2021538</v>
      </c>
      <c r="F4773" s="2" t="str">
        <f>[1]Ritasi!$G4798</f>
        <v>Dedy Adriansyah</v>
      </c>
      <c r="G4773" t="str">
        <f>[1]Ritasi!$J4798</f>
        <v>-</v>
      </c>
      <c r="H4773" t="str">
        <f>[1]Ritasi!$I4798</f>
        <v>*No Name Operator</v>
      </c>
      <c r="I4773" t="str">
        <f>[1]Ritasi!$K4798</f>
        <v>XEXSN50001</v>
      </c>
      <c r="J4773" t="str">
        <f>[1]Ritasi!$L4798</f>
        <v>SY500</v>
      </c>
      <c r="K4773" t="str">
        <f>[1]Ritasi!$M4798</f>
        <v>DT Sany 03</v>
      </c>
      <c r="L4773" t="str">
        <f>[1]Ritasi!$N4798</f>
        <v>DT Sany</v>
      </c>
      <c r="M4773" t="str">
        <f>[1]Ritasi!$O4798</f>
        <v>Pit Midle</v>
      </c>
      <c r="N4773" t="str">
        <f>[1]Ritasi!$P4798</f>
        <v>PIT Midle</v>
      </c>
      <c r="O4773">
        <f>[1]Ritasi!$S4798</f>
        <v>1250</v>
      </c>
      <c r="P4773">
        <f>[1]Ritasi!$V4798</f>
        <v>2</v>
      </c>
      <c r="Q4773" t="str">
        <f>[1]Ritasi!$T4798</f>
        <v>Waste Removal</v>
      </c>
      <c r="R4773" t="str">
        <f>[1]Ritasi!$U4798</f>
        <v>OB</v>
      </c>
      <c r="S4773">
        <f>[1]Ritasi!$W4798</f>
        <v>38.46</v>
      </c>
      <c r="T4773">
        <f>[1]Ritasi!$Y4798</f>
        <v>38.46</v>
      </c>
      <c r="U4773">
        <f>[1]Ritasi!$Z4798</f>
        <v>48.075000000000003</v>
      </c>
      <c r="V4773" t="str">
        <f>IF([1]Ritasi!$AA4775="","",[1]Ritasi!$AA4775)</f>
        <v/>
      </c>
      <c r="W4773" s="3" t="s">
        <v>25</v>
      </c>
      <c r="X4773" t="str">
        <f>[1]Ritasi!$Q4798</f>
        <v>IPD ABC</v>
      </c>
    </row>
    <row r="4774" spans="1:24" x14ac:dyDescent="0.25">
      <c r="A4774" s="1" t="s">
        <v>24</v>
      </c>
      <c r="B4774" s="2">
        <f>[1]Ritasi!B4799</f>
        <v>44616</v>
      </c>
      <c r="C4774" t="str">
        <f>[1]Ritasi!D4799</f>
        <v>Shift 2</v>
      </c>
      <c r="D4774" t="str">
        <f>[1]Ritasi!C4799</f>
        <v>05.00-06.00</v>
      </c>
      <c r="E4774">
        <f>[1]Ritasi!H4799</f>
        <v>2021538</v>
      </c>
      <c r="F4774" s="2" t="str">
        <f>[1]Ritasi!$G4799</f>
        <v>Dedy Adriansyah</v>
      </c>
      <c r="G4774" t="str">
        <f>[1]Ritasi!$J4799</f>
        <v>-</v>
      </c>
      <c r="H4774" t="str">
        <f>[1]Ritasi!$I4799</f>
        <v>*No Name Operator</v>
      </c>
      <c r="I4774" t="str">
        <f>[1]Ritasi!$K4799</f>
        <v>XEXSN50001</v>
      </c>
      <c r="J4774" t="str">
        <f>[1]Ritasi!$L4799</f>
        <v>SY500</v>
      </c>
      <c r="K4774" t="str">
        <f>[1]Ritasi!$M4799</f>
        <v>DT Sany 07</v>
      </c>
      <c r="L4774" t="str">
        <f>[1]Ritasi!$N4799</f>
        <v>DT Sany</v>
      </c>
      <c r="M4774" t="str">
        <f>[1]Ritasi!$O4799</f>
        <v>Pit Midle</v>
      </c>
      <c r="N4774" t="str">
        <f>[1]Ritasi!$P4799</f>
        <v>PIT Midle</v>
      </c>
      <c r="O4774">
        <f>[1]Ritasi!$S4799</f>
        <v>1250</v>
      </c>
      <c r="P4774">
        <f>[1]Ritasi!$V4799</f>
        <v>2</v>
      </c>
      <c r="Q4774" t="str">
        <f>[1]Ritasi!$T4799</f>
        <v>Waste Removal</v>
      </c>
      <c r="R4774" t="str">
        <f>[1]Ritasi!$U4799</f>
        <v>OB</v>
      </c>
      <c r="S4774">
        <f>[1]Ritasi!$W4799</f>
        <v>38.46</v>
      </c>
      <c r="T4774">
        <f>[1]Ritasi!$Y4799</f>
        <v>38.46</v>
      </c>
      <c r="U4774">
        <f>[1]Ritasi!$Z4799</f>
        <v>48.075000000000003</v>
      </c>
      <c r="V4774" t="str">
        <f>IF([1]Ritasi!$AA4776="","",[1]Ritasi!$AA4776)</f>
        <v/>
      </c>
      <c r="W4774" s="3" t="s">
        <v>25</v>
      </c>
      <c r="X4774" t="str">
        <f>[1]Ritasi!$Q4799</f>
        <v>IPD ABC</v>
      </c>
    </row>
    <row r="4775" spans="1:24" x14ac:dyDescent="0.25">
      <c r="A4775" s="1" t="s">
        <v>24</v>
      </c>
      <c r="B4775" s="2">
        <f>[1]Ritasi!B4800</f>
        <v>44616</v>
      </c>
      <c r="C4775" t="str">
        <f>[1]Ritasi!D4800</f>
        <v>Shift 2</v>
      </c>
      <c r="D4775" t="str">
        <f>[1]Ritasi!C4800</f>
        <v>05.00-06.00</v>
      </c>
      <c r="E4775">
        <f>[1]Ritasi!H4800</f>
        <v>2021048</v>
      </c>
      <c r="F4775" s="2" t="str">
        <f>[1]Ritasi!$G4800</f>
        <v>Endra</v>
      </c>
      <c r="G4775">
        <f>[1]Ritasi!$J4800</f>
        <v>2021494</v>
      </c>
      <c r="H4775" t="str">
        <f>[1]Ritasi!$I4800</f>
        <v>Ariansyah</v>
      </c>
      <c r="I4775" t="str">
        <f>[1]Ritasi!$K4800</f>
        <v>XEXSN50003</v>
      </c>
      <c r="J4775" t="str">
        <f>[1]Ritasi!$L4800</f>
        <v>SY500</v>
      </c>
      <c r="K4775" t="str">
        <f>[1]Ritasi!$M4800</f>
        <v>XDTSN90034</v>
      </c>
      <c r="L4775" t="str">
        <f>[1]Ritasi!$N4800</f>
        <v>SKT90S</v>
      </c>
      <c r="M4775" t="str">
        <f>[1]Ritasi!$O4800</f>
        <v>Pit Midle</v>
      </c>
      <c r="N4775" t="str">
        <f>[1]Ritasi!$P4800</f>
        <v>PIT Midle</v>
      </c>
      <c r="O4775">
        <f>[1]Ritasi!$S4800</f>
        <v>1100</v>
      </c>
      <c r="P4775">
        <f>[1]Ritasi!$V4800</f>
        <v>3</v>
      </c>
      <c r="Q4775" t="str">
        <f>[1]Ritasi!$T4800</f>
        <v>Waste Removal</v>
      </c>
      <c r="R4775" t="str">
        <f>[1]Ritasi!$U4800</f>
        <v>OB</v>
      </c>
      <c r="S4775">
        <f>[1]Ritasi!$W4800</f>
        <v>51</v>
      </c>
      <c r="T4775">
        <f>[1]Ritasi!$Y4800</f>
        <v>51</v>
      </c>
      <c r="U4775">
        <f>[1]Ritasi!$Z4800</f>
        <v>56.1</v>
      </c>
      <c r="V4775" t="str">
        <f>IF([1]Ritasi!$AA4777="","",[1]Ritasi!$AA4777)</f>
        <v/>
      </c>
      <c r="W4775" s="3" t="s">
        <v>25</v>
      </c>
      <c r="X4775" t="str">
        <f>[1]Ritasi!$Q4800</f>
        <v>IPD ABC</v>
      </c>
    </row>
    <row r="4776" spans="1:24" x14ac:dyDescent="0.25">
      <c r="A4776" s="1" t="s">
        <v>24</v>
      </c>
      <c r="B4776" s="2">
        <f>[1]Ritasi!B4801</f>
        <v>44616</v>
      </c>
      <c r="C4776" t="str">
        <f>[1]Ritasi!D4801</f>
        <v>Shift 2</v>
      </c>
      <c r="D4776" t="str">
        <f>[1]Ritasi!C4801</f>
        <v>05.00-06.00</v>
      </c>
      <c r="E4776">
        <f>[1]Ritasi!H4801</f>
        <v>2021048</v>
      </c>
      <c r="F4776" s="2" t="str">
        <f>[1]Ritasi!$G4801</f>
        <v>Endra</v>
      </c>
      <c r="G4776" t="str">
        <f>[1]Ritasi!$J4801</f>
        <v>-</v>
      </c>
      <c r="H4776" t="str">
        <f>[1]Ritasi!$I4801</f>
        <v>Zikriadi</v>
      </c>
      <c r="I4776" t="str">
        <f>[1]Ritasi!$K4801</f>
        <v>XEXSN50003</v>
      </c>
      <c r="J4776" t="str">
        <f>[1]Ritasi!$L4801</f>
        <v>SY500</v>
      </c>
      <c r="K4776" t="str">
        <f>[1]Ritasi!$M4801</f>
        <v>XDTSN90061</v>
      </c>
      <c r="L4776" t="str">
        <f>[1]Ritasi!$N4801</f>
        <v>SKT90S</v>
      </c>
      <c r="M4776" t="str">
        <f>[1]Ritasi!$O4801</f>
        <v>Pit Midle</v>
      </c>
      <c r="N4776" t="str">
        <f>[1]Ritasi!$P4801</f>
        <v>PIT Midle</v>
      </c>
      <c r="O4776">
        <f>[1]Ritasi!$S4801</f>
        <v>1100</v>
      </c>
      <c r="P4776">
        <f>[1]Ritasi!$V4801</f>
        <v>1</v>
      </c>
      <c r="Q4776" t="str">
        <f>[1]Ritasi!$T4801</f>
        <v>Waste Removal</v>
      </c>
      <c r="R4776" t="str">
        <f>[1]Ritasi!$U4801</f>
        <v>OB</v>
      </c>
      <c r="S4776">
        <f>[1]Ritasi!$W4801</f>
        <v>17</v>
      </c>
      <c r="T4776">
        <f>[1]Ritasi!$Y4801</f>
        <v>17</v>
      </c>
      <c r="U4776">
        <f>[1]Ritasi!$Z4801</f>
        <v>18.7</v>
      </c>
      <c r="V4776" t="str">
        <f>IF([1]Ritasi!$AA4778="","",[1]Ritasi!$AA4778)</f>
        <v/>
      </c>
      <c r="W4776" s="3" t="s">
        <v>25</v>
      </c>
      <c r="X4776" t="str">
        <f>[1]Ritasi!$Q4801</f>
        <v>IPD ABC</v>
      </c>
    </row>
    <row r="4777" spans="1:24" x14ac:dyDescent="0.25">
      <c r="A4777" s="1" t="s">
        <v>24</v>
      </c>
      <c r="B4777" s="2">
        <f>[1]Ritasi!B4802</f>
        <v>44616</v>
      </c>
      <c r="C4777" t="str">
        <f>[1]Ritasi!D4802</f>
        <v>Shift 2</v>
      </c>
      <c r="D4777" t="str">
        <f>[1]Ritasi!C4802</f>
        <v>05.00-06.00</v>
      </c>
      <c r="E4777">
        <f>[1]Ritasi!H4802</f>
        <v>2021048</v>
      </c>
      <c r="F4777" s="2" t="str">
        <f>[1]Ritasi!$G4802</f>
        <v>Endra</v>
      </c>
      <c r="G4777" t="str">
        <f>[1]Ritasi!$J4802</f>
        <v>18001OT</v>
      </c>
      <c r="H4777" t="str">
        <f>[1]Ritasi!$I4802</f>
        <v>Ary Nirwansyah</v>
      </c>
      <c r="I4777" t="str">
        <f>[1]Ritasi!$K4802</f>
        <v>XEXSN50003</v>
      </c>
      <c r="J4777" t="str">
        <f>[1]Ritasi!$L4802</f>
        <v>SY500</v>
      </c>
      <c r="K4777" t="str">
        <f>[1]Ritasi!$M4802</f>
        <v>XDTSN90062</v>
      </c>
      <c r="L4777" t="str">
        <f>[1]Ritasi!$N4802</f>
        <v>SKT90S</v>
      </c>
      <c r="M4777" t="str">
        <f>[1]Ritasi!$O4802</f>
        <v>Pit Midle</v>
      </c>
      <c r="N4777" t="str">
        <f>[1]Ritasi!$P4802</f>
        <v>PIT Midle</v>
      </c>
      <c r="O4777">
        <f>[1]Ritasi!$S4802</f>
        <v>1100</v>
      </c>
      <c r="P4777">
        <f>[1]Ritasi!$V4802</f>
        <v>1</v>
      </c>
      <c r="Q4777" t="str">
        <f>[1]Ritasi!$T4802</f>
        <v>Waste Removal</v>
      </c>
      <c r="R4777" t="str">
        <f>[1]Ritasi!$U4802</f>
        <v>OB</v>
      </c>
      <c r="S4777">
        <f>[1]Ritasi!$W4802</f>
        <v>17</v>
      </c>
      <c r="T4777">
        <f>[1]Ritasi!$Y4802</f>
        <v>17</v>
      </c>
      <c r="U4777">
        <f>[1]Ritasi!$Z4802</f>
        <v>18.7</v>
      </c>
      <c r="V4777" t="str">
        <f>IF([1]Ritasi!$AA4779="","",[1]Ritasi!$AA4779)</f>
        <v/>
      </c>
      <c r="W4777" s="3" t="s">
        <v>25</v>
      </c>
      <c r="X4777" t="str">
        <f>[1]Ritasi!$Q4802</f>
        <v>IPD ABC</v>
      </c>
    </row>
    <row r="4778" spans="1:24" x14ac:dyDescent="0.25">
      <c r="A4778" s="1" t="s">
        <v>24</v>
      </c>
      <c r="B4778" s="2">
        <f>[1]Ritasi!B4803</f>
        <v>44616</v>
      </c>
      <c r="C4778" t="str">
        <f>[1]Ritasi!D4803</f>
        <v>Shift 2</v>
      </c>
      <c r="D4778" t="str">
        <f>[1]Ritasi!C4803</f>
        <v>05.00-06.00</v>
      </c>
      <c r="E4778">
        <f>[1]Ritasi!H4803</f>
        <v>2021048</v>
      </c>
      <c r="F4778" s="2" t="str">
        <f>[1]Ritasi!$G4803</f>
        <v>Endra</v>
      </c>
      <c r="G4778" t="str">
        <f>[1]Ritasi!$J4803</f>
        <v>-</v>
      </c>
      <c r="H4778" t="str">
        <f>[1]Ritasi!$I4803</f>
        <v>Anja Dwi Purnama</v>
      </c>
      <c r="I4778" t="str">
        <f>[1]Ritasi!$K4803</f>
        <v>XEXSN50003</v>
      </c>
      <c r="J4778" t="str">
        <f>[1]Ritasi!$L4803</f>
        <v>SY500</v>
      </c>
      <c r="K4778" t="str">
        <f>[1]Ritasi!$M4803</f>
        <v>XDTSN90064</v>
      </c>
      <c r="L4778" t="str">
        <f>[1]Ritasi!$N4803</f>
        <v>SKT90S</v>
      </c>
      <c r="M4778" t="str">
        <f>[1]Ritasi!$O4803</f>
        <v>Pit Midle</v>
      </c>
      <c r="N4778" t="str">
        <f>[1]Ritasi!$P4803</f>
        <v>PIT Midle</v>
      </c>
      <c r="O4778">
        <f>[1]Ritasi!$S4803</f>
        <v>1100</v>
      </c>
      <c r="P4778">
        <f>[1]Ritasi!$V4803</f>
        <v>2</v>
      </c>
      <c r="Q4778" t="str">
        <f>[1]Ritasi!$T4803</f>
        <v>Waste Removal</v>
      </c>
      <c r="R4778" t="str">
        <f>[1]Ritasi!$U4803</f>
        <v>OB</v>
      </c>
      <c r="S4778">
        <f>[1]Ritasi!$W4803</f>
        <v>34</v>
      </c>
      <c r="T4778">
        <f>[1]Ritasi!$Y4803</f>
        <v>34</v>
      </c>
      <c r="U4778">
        <f>[1]Ritasi!$Z4803</f>
        <v>37.4</v>
      </c>
      <c r="V4778" t="str">
        <f>IF([1]Ritasi!$AA4780="","",[1]Ritasi!$AA4780)</f>
        <v>Front condition</v>
      </c>
      <c r="W4778" s="3" t="s">
        <v>25</v>
      </c>
      <c r="X4778" t="str">
        <f>[1]Ritasi!$Q4803</f>
        <v>IPD ABC</v>
      </c>
    </row>
    <row r="4779" spans="1:24" x14ac:dyDescent="0.25">
      <c r="A4779" s="1" t="s">
        <v>24</v>
      </c>
      <c r="B4779" s="2">
        <f>[1]Ritasi!B4804</f>
        <v>44616</v>
      </c>
      <c r="C4779" t="str">
        <f>[1]Ritasi!D4804</f>
        <v>Shift 2</v>
      </c>
      <c r="D4779" t="str">
        <f>[1]Ritasi!C4804</f>
        <v>05.00-06.00</v>
      </c>
      <c r="E4779">
        <f>[1]Ritasi!H4804</f>
        <v>2021048</v>
      </c>
      <c r="F4779" s="2" t="str">
        <f>[1]Ritasi!$G4804</f>
        <v>Endra</v>
      </c>
      <c r="G4779" t="str">
        <f>[1]Ritasi!$J4804</f>
        <v>-</v>
      </c>
      <c r="H4779" t="str">
        <f>[1]Ritasi!$I4804</f>
        <v>*No Name Operator</v>
      </c>
      <c r="I4779" t="str">
        <f>[1]Ritasi!$K4804</f>
        <v>XEXSN50003</v>
      </c>
      <c r="J4779" t="str">
        <f>[1]Ritasi!$L4804</f>
        <v>SY500</v>
      </c>
      <c r="K4779" t="str">
        <f>[1]Ritasi!$M4804</f>
        <v>DT Sany 01</v>
      </c>
      <c r="L4779" t="str">
        <f>[1]Ritasi!$N4804</f>
        <v>DT Sany</v>
      </c>
      <c r="M4779" t="str">
        <f>[1]Ritasi!$O4804</f>
        <v>Pit Midle</v>
      </c>
      <c r="N4779" t="str">
        <f>[1]Ritasi!$P4804</f>
        <v>PIT Midle</v>
      </c>
      <c r="O4779">
        <f>[1]Ritasi!$S4804</f>
        <v>1100</v>
      </c>
      <c r="P4779">
        <f>[1]Ritasi!$V4804</f>
        <v>2</v>
      </c>
      <c r="Q4779" t="str">
        <f>[1]Ritasi!$T4804</f>
        <v>Waste Removal</v>
      </c>
      <c r="R4779" t="str">
        <f>[1]Ritasi!$U4804</f>
        <v>OB</v>
      </c>
      <c r="S4779">
        <f>[1]Ritasi!$W4804</f>
        <v>38.46</v>
      </c>
      <c r="T4779">
        <f>[1]Ritasi!$Y4804</f>
        <v>38.46</v>
      </c>
      <c r="U4779">
        <f>[1]Ritasi!$Z4804</f>
        <v>42.305999999999997</v>
      </c>
      <c r="V4779" t="str">
        <f>IF([1]Ritasi!$AA4781="","",[1]Ritasi!$AA4781)</f>
        <v/>
      </c>
      <c r="W4779" s="3" t="s">
        <v>25</v>
      </c>
      <c r="X4779" t="str">
        <f>[1]Ritasi!$Q4804</f>
        <v>IPD ABC</v>
      </c>
    </row>
    <row r="4780" spans="1:24" x14ac:dyDescent="0.25">
      <c r="A4780" s="1" t="s">
        <v>24</v>
      </c>
      <c r="B4780" s="2">
        <f>[1]Ritasi!B4805</f>
        <v>44616</v>
      </c>
      <c r="C4780" t="str">
        <f>[1]Ritasi!D4805</f>
        <v>Shift 2</v>
      </c>
      <c r="D4780" t="str">
        <f>[1]Ritasi!C4805</f>
        <v>05.00-06.00</v>
      </c>
      <c r="E4780">
        <f>[1]Ritasi!H4805</f>
        <v>2021500</v>
      </c>
      <c r="F4780" s="2" t="str">
        <f>[1]Ritasi!$G4805</f>
        <v>Rikky Saputra</v>
      </c>
      <c r="G4780" t="str">
        <f>[1]Ritasi!$J4805</f>
        <v>-</v>
      </c>
      <c r="H4780" t="str">
        <f>[1]Ritasi!$I4805</f>
        <v>Anja Dwi Purnama</v>
      </c>
      <c r="I4780" t="str">
        <f>[1]Ritasi!$K4805</f>
        <v>XEXSN50004</v>
      </c>
      <c r="J4780" t="str">
        <f>[1]Ritasi!$L4805</f>
        <v>SY500</v>
      </c>
      <c r="K4780" t="str">
        <f>[1]Ritasi!$M4805</f>
        <v>XDTSN90064</v>
      </c>
      <c r="L4780" t="str">
        <f>[1]Ritasi!$N4805</f>
        <v>SKT90S</v>
      </c>
      <c r="M4780" t="str">
        <f>[1]Ritasi!$O4805</f>
        <v>Pit Midle</v>
      </c>
      <c r="N4780" t="str">
        <f>[1]Ritasi!$P4805</f>
        <v>PIT Midle</v>
      </c>
      <c r="O4780">
        <f>[1]Ritasi!$S4805</f>
        <v>1100</v>
      </c>
      <c r="P4780">
        <f>[1]Ritasi!$V4805</f>
        <v>1</v>
      </c>
      <c r="Q4780" t="str">
        <f>[1]Ritasi!$T4805</f>
        <v>Waste Removal</v>
      </c>
      <c r="R4780" t="str">
        <f>[1]Ritasi!$U4805</f>
        <v>OB</v>
      </c>
      <c r="S4780">
        <f>[1]Ritasi!$W4805</f>
        <v>17</v>
      </c>
      <c r="T4780">
        <f>[1]Ritasi!$Y4805</f>
        <v>17</v>
      </c>
      <c r="U4780">
        <f>[1]Ritasi!$Z4805</f>
        <v>18.7</v>
      </c>
      <c r="V4780" t="str">
        <f>IF([1]Ritasi!$AA4782="","",[1]Ritasi!$AA4782)</f>
        <v/>
      </c>
      <c r="W4780" s="3" t="s">
        <v>25</v>
      </c>
      <c r="X4780" t="str">
        <f>[1]Ritasi!$Q4805</f>
        <v>IPD ABC</v>
      </c>
    </row>
    <row r="4781" spans="1:24" x14ac:dyDescent="0.25">
      <c r="A4781" s="1" t="s">
        <v>24</v>
      </c>
      <c r="B4781" s="2">
        <f>[1]Ritasi!B4806</f>
        <v>44616</v>
      </c>
      <c r="C4781" t="str">
        <f>[1]Ritasi!D4806</f>
        <v>Shift 2</v>
      </c>
      <c r="D4781" t="str">
        <f>[1]Ritasi!C4806</f>
        <v>06.00-06.30</v>
      </c>
      <c r="E4781">
        <f>[1]Ritasi!H4806</f>
        <v>2021538</v>
      </c>
      <c r="F4781" s="2" t="str">
        <f>[1]Ritasi!$G4806</f>
        <v>Dedy Adriansyah</v>
      </c>
      <c r="G4781" t="str">
        <f>[1]Ritasi!$J4806</f>
        <v>-</v>
      </c>
      <c r="H4781" t="str">
        <f>[1]Ritasi!$I4806</f>
        <v>Depriansyah</v>
      </c>
      <c r="I4781" t="str">
        <f>[1]Ritasi!$K4806</f>
        <v>XEXSN50001</v>
      </c>
      <c r="J4781" t="str">
        <f>[1]Ritasi!$L4806</f>
        <v>SY500</v>
      </c>
      <c r="K4781" t="str">
        <f>[1]Ritasi!$M4806</f>
        <v>XDTSN90020</v>
      </c>
      <c r="L4781" t="str">
        <f>[1]Ritasi!$N4806</f>
        <v>SKT90S</v>
      </c>
      <c r="M4781" t="str">
        <f>[1]Ritasi!$O4806</f>
        <v>Pit Midle</v>
      </c>
      <c r="N4781" t="str">
        <f>[1]Ritasi!$P4806</f>
        <v>PIT Midle</v>
      </c>
      <c r="O4781">
        <f>[1]Ritasi!$S4806</f>
        <v>1250</v>
      </c>
      <c r="P4781">
        <f>[1]Ritasi!$V4806</f>
        <v>1</v>
      </c>
      <c r="Q4781" t="str">
        <f>[1]Ritasi!$T4806</f>
        <v>Waste Removal</v>
      </c>
      <c r="R4781" t="str">
        <f>[1]Ritasi!$U4806</f>
        <v>OB</v>
      </c>
      <c r="S4781">
        <f>[1]Ritasi!$W4806</f>
        <v>17</v>
      </c>
      <c r="T4781">
        <f>[1]Ritasi!$Y4806</f>
        <v>17</v>
      </c>
      <c r="U4781">
        <f>[1]Ritasi!$Z4806</f>
        <v>21.25</v>
      </c>
      <c r="V4781" t="str">
        <f>IF([1]Ritasi!$AA4783="","",[1]Ritasi!$AA4783)</f>
        <v/>
      </c>
      <c r="W4781" s="3" t="s">
        <v>25</v>
      </c>
      <c r="X4781" t="str">
        <f>[1]Ritasi!$Q4806</f>
        <v>IPD ABC</v>
      </c>
    </row>
    <row r="4782" spans="1:24" x14ac:dyDescent="0.25">
      <c r="A4782" s="1" t="s">
        <v>24</v>
      </c>
      <c r="B4782" s="2">
        <f>[1]Ritasi!B4807</f>
        <v>44616</v>
      </c>
      <c r="C4782" t="str">
        <f>[1]Ritasi!D4807</f>
        <v>Shift 2</v>
      </c>
      <c r="D4782" t="str">
        <f>[1]Ritasi!C4807</f>
        <v>06.00-06.30</v>
      </c>
      <c r="E4782">
        <f>[1]Ritasi!H4807</f>
        <v>2021538</v>
      </c>
      <c r="F4782" s="2" t="str">
        <f>[1]Ritasi!$G4807</f>
        <v>Dedy Adriansyah</v>
      </c>
      <c r="G4782" t="str">
        <f>[1]Ritasi!$J4807</f>
        <v>-</v>
      </c>
      <c r="H4782" t="str">
        <f>[1]Ritasi!$I4807</f>
        <v>Ipan Junianto</v>
      </c>
      <c r="I4782" t="str">
        <f>[1]Ritasi!$K4807</f>
        <v>XEXSN50001</v>
      </c>
      <c r="J4782" t="str">
        <f>[1]Ritasi!$L4807</f>
        <v>SY500</v>
      </c>
      <c r="K4782" t="str">
        <f>[1]Ritasi!$M4807</f>
        <v>XDTSN90059</v>
      </c>
      <c r="L4782" t="str">
        <f>[1]Ritasi!$N4807</f>
        <v>SKT90S</v>
      </c>
      <c r="M4782" t="str">
        <f>[1]Ritasi!$O4807</f>
        <v>Pit Midle</v>
      </c>
      <c r="N4782" t="str">
        <f>[1]Ritasi!$P4807</f>
        <v>PIT Midle</v>
      </c>
      <c r="O4782">
        <f>[1]Ritasi!$S4807</f>
        <v>1250</v>
      </c>
      <c r="P4782">
        <f>[1]Ritasi!$V4807</f>
        <v>1</v>
      </c>
      <c r="Q4782" t="str">
        <f>[1]Ritasi!$T4807</f>
        <v>Waste Removal</v>
      </c>
      <c r="R4782" t="str">
        <f>[1]Ritasi!$U4807</f>
        <v>OB</v>
      </c>
      <c r="S4782">
        <f>[1]Ritasi!$W4807</f>
        <v>17</v>
      </c>
      <c r="T4782">
        <f>[1]Ritasi!$Y4807</f>
        <v>17</v>
      </c>
      <c r="U4782">
        <f>[1]Ritasi!$Z4807</f>
        <v>21.25</v>
      </c>
      <c r="V4782" t="str">
        <f>IF([1]Ritasi!$AA4784="","",[1]Ritasi!$AA4784)</f>
        <v>Front condition</v>
      </c>
      <c r="W4782" s="3" t="s">
        <v>25</v>
      </c>
      <c r="X4782" t="str">
        <f>[1]Ritasi!$Q4807</f>
        <v>IPD ABC</v>
      </c>
    </row>
    <row r="4783" spans="1:24" x14ac:dyDescent="0.25">
      <c r="A4783" s="1" t="s">
        <v>24</v>
      </c>
      <c r="B4783" s="2">
        <f>[1]Ritasi!B4808</f>
        <v>44616</v>
      </c>
      <c r="C4783" t="str">
        <f>[1]Ritasi!D4808</f>
        <v>Shift 2</v>
      </c>
      <c r="D4783" t="str">
        <f>[1]Ritasi!C4808</f>
        <v>06.00-06.30</v>
      </c>
      <c r="E4783">
        <f>[1]Ritasi!H4808</f>
        <v>2021500</v>
      </c>
      <c r="F4783" s="2" t="str">
        <f>[1]Ritasi!$G4808</f>
        <v>Rikky Saputra</v>
      </c>
      <c r="G4783" t="str">
        <f>[1]Ritasi!$J4808</f>
        <v>18001OT</v>
      </c>
      <c r="H4783" t="str">
        <f>[1]Ritasi!$I4808</f>
        <v>Ary Nirwansyah</v>
      </c>
      <c r="I4783" t="str">
        <f>[1]Ritasi!$K4808</f>
        <v>XEXSN50004</v>
      </c>
      <c r="J4783" t="str">
        <f>[1]Ritasi!$L4808</f>
        <v>SY500</v>
      </c>
      <c r="K4783" t="str">
        <f>[1]Ritasi!$M4808</f>
        <v>XDTSN90062</v>
      </c>
      <c r="L4783" t="str">
        <f>[1]Ritasi!$N4808</f>
        <v>SKT90S</v>
      </c>
      <c r="M4783" t="str">
        <f>[1]Ritasi!$O4808</f>
        <v>Pit Midle</v>
      </c>
      <c r="N4783" t="str">
        <f>[1]Ritasi!$P4808</f>
        <v>PIT Midle</v>
      </c>
      <c r="O4783">
        <f>[1]Ritasi!$S4808</f>
        <v>1100</v>
      </c>
      <c r="P4783">
        <f>[1]Ritasi!$V4808</f>
        <v>1</v>
      </c>
      <c r="Q4783" t="str">
        <f>[1]Ritasi!$T4808</f>
        <v>Waste Removal</v>
      </c>
      <c r="R4783" t="str">
        <f>[1]Ritasi!$U4808</f>
        <v>OB</v>
      </c>
      <c r="S4783">
        <f>[1]Ritasi!$W4808</f>
        <v>17</v>
      </c>
      <c r="T4783">
        <f>[1]Ritasi!$Y4808</f>
        <v>17</v>
      </c>
      <c r="U4783">
        <f>[1]Ritasi!$Z4808</f>
        <v>18.7</v>
      </c>
      <c r="V4783" t="str">
        <f>IF([1]Ritasi!$AA4785="","",[1]Ritasi!$AA4785)</f>
        <v/>
      </c>
      <c r="W4783" s="3" t="s">
        <v>25</v>
      </c>
      <c r="X4783" t="str">
        <f>[1]Ritasi!$Q4808</f>
        <v>IPD ABC</v>
      </c>
    </row>
    <row r="4784" spans="1:24" x14ac:dyDescent="0.25">
      <c r="A4784" s="1" t="s">
        <v>24</v>
      </c>
      <c r="B4784" s="2">
        <f>[1]Ritasi!B4809</f>
        <v>44616</v>
      </c>
      <c r="C4784" t="str">
        <f>[1]Ritasi!D4809</f>
        <v>Shift 2</v>
      </c>
      <c r="D4784" t="str">
        <f>[1]Ritasi!C4809</f>
        <v>06.00-06.30</v>
      </c>
      <c r="E4784">
        <f>[1]Ritasi!H4809</f>
        <v>2021048</v>
      </c>
      <c r="F4784" s="2" t="str">
        <f>[1]Ritasi!$G4809</f>
        <v>Endra</v>
      </c>
      <c r="G4784" t="str">
        <f>[1]Ritasi!$J4809</f>
        <v>-</v>
      </c>
      <c r="H4784" t="str">
        <f>[1]Ritasi!$I4809</f>
        <v>Anja Dwi Purnama</v>
      </c>
      <c r="I4784" t="str">
        <f>[1]Ritasi!$K4809</f>
        <v>XEXSN50004</v>
      </c>
      <c r="J4784" t="str">
        <f>[1]Ritasi!$L4809</f>
        <v>SY500</v>
      </c>
      <c r="K4784" t="str">
        <f>[1]Ritasi!$M4809</f>
        <v>XDTSN90064</v>
      </c>
      <c r="L4784" t="str">
        <f>[1]Ritasi!$N4809</f>
        <v>SKT90S</v>
      </c>
      <c r="M4784" t="str">
        <f>[1]Ritasi!$O4809</f>
        <v>Pit Midle</v>
      </c>
      <c r="N4784" t="str">
        <f>[1]Ritasi!$P4809</f>
        <v>PIT Midle</v>
      </c>
      <c r="O4784">
        <f>[1]Ritasi!$S4809</f>
        <v>1100</v>
      </c>
      <c r="P4784">
        <f>[1]Ritasi!$V4809</f>
        <v>1</v>
      </c>
      <c r="Q4784" t="str">
        <f>[1]Ritasi!$T4809</f>
        <v>Waste Removal</v>
      </c>
      <c r="R4784" t="str">
        <f>[1]Ritasi!$U4809</f>
        <v>OB</v>
      </c>
      <c r="S4784">
        <f>[1]Ritasi!$W4809</f>
        <v>17</v>
      </c>
      <c r="T4784">
        <f>[1]Ritasi!$Y4809</f>
        <v>17</v>
      </c>
      <c r="U4784">
        <f>[1]Ritasi!$Z4809</f>
        <v>18.7</v>
      </c>
      <c r="V4784" t="str">
        <f>IF([1]Ritasi!$AA4786="","",[1]Ritasi!$AA4786)</f>
        <v/>
      </c>
      <c r="W4784" s="3" t="s">
        <v>25</v>
      </c>
      <c r="X4784" t="str">
        <f>[1]Ritasi!$Q4809</f>
        <v>IPD ABC</v>
      </c>
    </row>
    <row r="4785" spans="1:24" x14ac:dyDescent="0.25">
      <c r="A4785" s="1" t="s">
        <v>24</v>
      </c>
      <c r="B4785" s="2">
        <f>[1]Ritasi!B4811</f>
        <v>44617</v>
      </c>
      <c r="C4785" t="str">
        <f>[1]Ritasi!D4811</f>
        <v>Shift 1</v>
      </c>
      <c r="D4785" t="str">
        <f>[1]Ritasi!C4811</f>
        <v>07.00-08.00</v>
      </c>
      <c r="E4785">
        <f>[1]Ritasi!H4811</f>
        <v>1800252</v>
      </c>
      <c r="F4785" s="2" t="str">
        <f>[1]Ritasi!$G4811</f>
        <v>Muhammad Fadli</v>
      </c>
      <c r="G4785" t="str">
        <f>[1]Ritasi!$J4811</f>
        <v>-</v>
      </c>
      <c r="H4785" t="str">
        <f>[1]Ritasi!$I4811</f>
        <v>Aji Saputra</v>
      </c>
      <c r="I4785" t="str">
        <f>[1]Ritasi!$K4811</f>
        <v>XEXSN50001</v>
      </c>
      <c r="J4785" t="str">
        <f>[1]Ritasi!$L4811</f>
        <v>SY500</v>
      </c>
      <c r="K4785" t="str">
        <f>[1]Ritasi!$M4811</f>
        <v>XDTSN90020</v>
      </c>
      <c r="L4785" t="str">
        <f>[1]Ritasi!$N4811</f>
        <v>SKT90S</v>
      </c>
      <c r="M4785" t="str">
        <f>[1]Ritasi!$O4811</f>
        <v>Pit Midle</v>
      </c>
      <c r="N4785" t="str">
        <f>[1]Ritasi!$P4811</f>
        <v>PIT Midle</v>
      </c>
      <c r="O4785">
        <f>[1]Ritasi!$S4811</f>
        <v>1250</v>
      </c>
      <c r="P4785">
        <f>[1]Ritasi!$V4811</f>
        <v>4</v>
      </c>
      <c r="Q4785" t="str">
        <f>[1]Ritasi!$T4811</f>
        <v>Waste Removal</v>
      </c>
      <c r="R4785" t="str">
        <f>[1]Ritasi!$U4811</f>
        <v>OB</v>
      </c>
      <c r="S4785">
        <f>[1]Ritasi!$W4811</f>
        <v>68</v>
      </c>
      <c r="T4785">
        <f>[1]Ritasi!$Y4811</f>
        <v>68</v>
      </c>
      <c r="U4785">
        <f>[1]Ritasi!$Z4811</f>
        <v>85</v>
      </c>
      <c r="V4785" t="str">
        <f>IF([1]Ritasi!$AA4787="","",[1]Ritasi!$AA4787)</f>
        <v/>
      </c>
      <c r="W4785" s="3" t="s">
        <v>25</v>
      </c>
      <c r="X4785" t="str">
        <f>[1]Ritasi!$Q4811</f>
        <v>IPD ABC</v>
      </c>
    </row>
    <row r="4786" spans="1:24" x14ac:dyDescent="0.25">
      <c r="A4786" s="1" t="s">
        <v>24</v>
      </c>
      <c r="B4786" s="2">
        <f>[1]Ritasi!B4812</f>
        <v>44617</v>
      </c>
      <c r="C4786" t="str">
        <f>[1]Ritasi!D4812</f>
        <v>Shift 1</v>
      </c>
      <c r="D4786" t="str">
        <f>[1]Ritasi!C4812</f>
        <v>07.00-08.00</v>
      </c>
      <c r="E4786">
        <f>[1]Ritasi!H4812</f>
        <v>1800252</v>
      </c>
      <c r="F4786" s="2" t="str">
        <f>[1]Ritasi!$G4812</f>
        <v>Muhammad Fadli</v>
      </c>
      <c r="G4786" t="str">
        <f>[1]Ritasi!$J4812</f>
        <v>-</v>
      </c>
      <c r="H4786" t="str">
        <f>[1]Ritasi!$I4812</f>
        <v>Rizkiansyah</v>
      </c>
      <c r="I4786" t="str">
        <f>[1]Ritasi!$K4812</f>
        <v>XEXSN50001</v>
      </c>
      <c r="J4786" t="str">
        <f>[1]Ritasi!$L4812</f>
        <v>SY500</v>
      </c>
      <c r="K4786" t="str">
        <f>[1]Ritasi!$M4812</f>
        <v>XDTSN90061</v>
      </c>
      <c r="L4786" t="str">
        <f>[1]Ritasi!$N4812</f>
        <v>SKT90S</v>
      </c>
      <c r="M4786" t="str">
        <f>[1]Ritasi!$O4812</f>
        <v>Pit Midle</v>
      </c>
      <c r="N4786" t="str">
        <f>[1]Ritasi!$P4812</f>
        <v>PIT Midle</v>
      </c>
      <c r="O4786">
        <f>[1]Ritasi!$S4812</f>
        <v>1250</v>
      </c>
      <c r="P4786">
        <f>[1]Ritasi!$V4812</f>
        <v>4</v>
      </c>
      <c r="Q4786" t="str">
        <f>[1]Ritasi!$T4812</f>
        <v>Waste Removal</v>
      </c>
      <c r="R4786" t="str">
        <f>[1]Ritasi!$U4812</f>
        <v>OB</v>
      </c>
      <c r="S4786">
        <f>[1]Ritasi!$W4812</f>
        <v>68</v>
      </c>
      <c r="T4786">
        <f>[1]Ritasi!$Y4812</f>
        <v>68</v>
      </c>
      <c r="U4786">
        <f>[1]Ritasi!$Z4812</f>
        <v>85</v>
      </c>
      <c r="V4786" t="str">
        <f>IF([1]Ritasi!$AA4788="","",[1]Ritasi!$AA4788)</f>
        <v/>
      </c>
      <c r="W4786" s="3" t="s">
        <v>25</v>
      </c>
      <c r="X4786" t="str">
        <f>[1]Ritasi!$Q4812</f>
        <v>IPD ABC</v>
      </c>
    </row>
    <row r="4787" spans="1:24" x14ac:dyDescent="0.25">
      <c r="A4787" s="1" t="s">
        <v>24</v>
      </c>
      <c r="B4787" s="2">
        <f>[1]Ritasi!B4813</f>
        <v>44617</v>
      </c>
      <c r="C4787" t="str">
        <f>[1]Ritasi!D4813</f>
        <v>Shift 1</v>
      </c>
      <c r="D4787" t="str">
        <f>[1]Ritasi!C4813</f>
        <v>07.00-08.00</v>
      </c>
      <c r="E4787">
        <f>[1]Ritasi!H4813</f>
        <v>2020489</v>
      </c>
      <c r="F4787" s="2" t="str">
        <f>[1]Ritasi!$G4813</f>
        <v>Perliansyah</v>
      </c>
      <c r="G4787" t="str">
        <f>[1]Ritasi!$J4813</f>
        <v>-</v>
      </c>
      <c r="H4787" t="str">
        <f>[1]Ritasi!$I4813</f>
        <v>Gunawan</v>
      </c>
      <c r="I4787" t="str">
        <f>[1]Ritasi!$K4813</f>
        <v>XEXSN50004</v>
      </c>
      <c r="J4787" t="str">
        <f>[1]Ritasi!$L4813</f>
        <v>SY500</v>
      </c>
      <c r="K4787" t="str">
        <f>[1]Ritasi!$M4813</f>
        <v>XDTSN90034</v>
      </c>
      <c r="L4787" t="str">
        <f>[1]Ritasi!$N4813</f>
        <v>SKT90S</v>
      </c>
      <c r="M4787" t="str">
        <f>[1]Ritasi!$O4813</f>
        <v>Pit Midle</v>
      </c>
      <c r="N4787" t="str">
        <f>[1]Ritasi!$P4813</f>
        <v>PIT Midle</v>
      </c>
      <c r="O4787">
        <f>[1]Ritasi!$S4813</f>
        <v>1100</v>
      </c>
      <c r="P4787">
        <f>[1]Ritasi!$V4813</f>
        <v>3</v>
      </c>
      <c r="Q4787" t="str">
        <f>[1]Ritasi!$T4813</f>
        <v>Waste Removal</v>
      </c>
      <c r="R4787" t="str">
        <f>[1]Ritasi!$U4813</f>
        <v>OB</v>
      </c>
      <c r="S4787">
        <f>[1]Ritasi!$W4813</f>
        <v>51</v>
      </c>
      <c r="T4787">
        <f>[1]Ritasi!$Y4813</f>
        <v>51</v>
      </c>
      <c r="U4787">
        <f>[1]Ritasi!$Z4813</f>
        <v>56.1</v>
      </c>
      <c r="V4787" t="str">
        <f>IF([1]Ritasi!$AA4789="","",[1]Ritasi!$AA4789)</f>
        <v/>
      </c>
      <c r="W4787" s="3" t="s">
        <v>25</v>
      </c>
      <c r="X4787" t="str">
        <f>[1]Ritasi!$Q4813</f>
        <v>IPD ABC</v>
      </c>
    </row>
    <row r="4788" spans="1:24" x14ac:dyDescent="0.25">
      <c r="A4788" s="1" t="s">
        <v>24</v>
      </c>
      <c r="B4788" s="2">
        <f>[1]Ritasi!B4814</f>
        <v>44617</v>
      </c>
      <c r="C4788" t="str">
        <f>[1]Ritasi!D4814</f>
        <v>Shift 1</v>
      </c>
      <c r="D4788" t="str">
        <f>[1]Ritasi!C4814</f>
        <v>07.00-08.00</v>
      </c>
      <c r="E4788">
        <f>[1]Ritasi!H4814</f>
        <v>2020489</v>
      </c>
      <c r="F4788" s="2" t="str">
        <f>[1]Ritasi!$G4814</f>
        <v>Perliansyah</v>
      </c>
      <c r="G4788">
        <f>[1]Ritasi!$J4814</f>
        <v>1900320</v>
      </c>
      <c r="H4788" t="str">
        <f>[1]Ritasi!$I4814</f>
        <v>Ferry Gusyamanda</v>
      </c>
      <c r="I4788" t="str">
        <f>[1]Ritasi!$K4814</f>
        <v>XEXSN50004</v>
      </c>
      <c r="J4788" t="str">
        <f>[1]Ritasi!$L4814</f>
        <v>SY500</v>
      </c>
      <c r="K4788" t="str">
        <f>[1]Ritasi!$M4814</f>
        <v>XDTSN90062</v>
      </c>
      <c r="L4788" t="str">
        <f>[1]Ritasi!$N4814</f>
        <v>SKT90S</v>
      </c>
      <c r="M4788" t="str">
        <f>[1]Ritasi!$O4814</f>
        <v>Pit Midle</v>
      </c>
      <c r="N4788" t="str">
        <f>[1]Ritasi!$P4814</f>
        <v>PIT Midle</v>
      </c>
      <c r="O4788">
        <f>[1]Ritasi!$S4814</f>
        <v>1100</v>
      </c>
      <c r="P4788">
        <f>[1]Ritasi!$V4814</f>
        <v>4</v>
      </c>
      <c r="Q4788" t="str">
        <f>[1]Ritasi!$T4814</f>
        <v>Waste Removal</v>
      </c>
      <c r="R4788" t="str">
        <f>[1]Ritasi!$U4814</f>
        <v>OB</v>
      </c>
      <c r="S4788">
        <f>[1]Ritasi!$W4814</f>
        <v>68</v>
      </c>
      <c r="T4788">
        <f>[1]Ritasi!$Y4814</f>
        <v>68</v>
      </c>
      <c r="U4788">
        <f>[1]Ritasi!$Z4814</f>
        <v>74.8</v>
      </c>
      <c r="V4788" t="str">
        <f>IF([1]Ritasi!$AA4790="","",[1]Ritasi!$AA4790)</f>
        <v/>
      </c>
      <c r="W4788" s="3" t="s">
        <v>25</v>
      </c>
      <c r="X4788" t="str">
        <f>[1]Ritasi!$Q4814</f>
        <v>IPD ABC</v>
      </c>
    </row>
    <row r="4789" spans="1:24" x14ac:dyDescent="0.25">
      <c r="A4789" s="1" t="s">
        <v>24</v>
      </c>
      <c r="B4789" s="2">
        <f>[1]Ritasi!B4815</f>
        <v>44617</v>
      </c>
      <c r="C4789" t="str">
        <f>[1]Ritasi!D4815</f>
        <v>Shift 1</v>
      </c>
      <c r="D4789" t="str">
        <f>[1]Ritasi!C4815</f>
        <v>07.00-08.00</v>
      </c>
      <c r="E4789">
        <f>[1]Ritasi!H4815</f>
        <v>2020489</v>
      </c>
      <c r="F4789" s="2" t="str">
        <f>[1]Ritasi!$G4815</f>
        <v>Perliansyah</v>
      </c>
      <c r="G4789" t="str">
        <f>[1]Ritasi!$J4815</f>
        <v>-</v>
      </c>
      <c r="H4789" t="str">
        <f>[1]Ritasi!$I4815</f>
        <v>Nopriadi</v>
      </c>
      <c r="I4789" t="str">
        <f>[1]Ritasi!$K4815</f>
        <v>XEXSN50004</v>
      </c>
      <c r="J4789" t="str">
        <f>[1]Ritasi!$L4815</f>
        <v>SY500</v>
      </c>
      <c r="K4789" t="str">
        <f>[1]Ritasi!$M4815</f>
        <v>XDTSN90064</v>
      </c>
      <c r="L4789" t="str">
        <f>[1]Ritasi!$N4815</f>
        <v>SKT90S</v>
      </c>
      <c r="M4789" t="str">
        <f>[1]Ritasi!$O4815</f>
        <v>Pit Midle</v>
      </c>
      <c r="N4789" t="str">
        <f>[1]Ritasi!$P4815</f>
        <v>PIT Midle</v>
      </c>
      <c r="O4789">
        <f>[1]Ritasi!$S4815</f>
        <v>1100</v>
      </c>
      <c r="P4789">
        <f>[1]Ritasi!$V4815</f>
        <v>3</v>
      </c>
      <c r="Q4789" t="str">
        <f>[1]Ritasi!$T4815</f>
        <v>Waste Removal</v>
      </c>
      <c r="R4789" t="str">
        <f>[1]Ritasi!$U4815</f>
        <v>OB</v>
      </c>
      <c r="S4789">
        <f>[1]Ritasi!$W4815</f>
        <v>51</v>
      </c>
      <c r="T4789">
        <f>[1]Ritasi!$Y4815</f>
        <v>51</v>
      </c>
      <c r="U4789">
        <f>[1]Ritasi!$Z4815</f>
        <v>56.1</v>
      </c>
      <c r="V4789" t="str">
        <f>IF([1]Ritasi!$AA4791="","",[1]Ritasi!$AA4791)</f>
        <v>Front condition</v>
      </c>
      <c r="W4789" s="3" t="s">
        <v>25</v>
      </c>
      <c r="X4789" t="str">
        <f>[1]Ritasi!$Q4815</f>
        <v>IPD ABC</v>
      </c>
    </row>
    <row r="4790" spans="1:24" x14ac:dyDescent="0.25">
      <c r="A4790" s="1" t="s">
        <v>24</v>
      </c>
      <c r="B4790" s="2">
        <f>[1]Ritasi!B4816</f>
        <v>44617</v>
      </c>
      <c r="C4790" t="str">
        <f>[1]Ritasi!D4816</f>
        <v>Shift 1</v>
      </c>
      <c r="D4790" t="str">
        <f>[1]Ritasi!C4816</f>
        <v>07.00-08.00</v>
      </c>
      <c r="E4790">
        <f>[1]Ritasi!H4816</f>
        <v>2021112</v>
      </c>
      <c r="F4790" s="2" t="str">
        <f>[1]Ritasi!$G4816</f>
        <v>Piman Walila</v>
      </c>
      <c r="G4790" t="str">
        <f>[1]Ritasi!$J4816</f>
        <v>-</v>
      </c>
      <c r="H4790" t="str">
        <f>[1]Ritasi!$I4816</f>
        <v>*No Name Operator</v>
      </c>
      <c r="I4790" t="str">
        <f>[1]Ritasi!$K4816</f>
        <v>XEXSN50002</v>
      </c>
      <c r="J4790" t="str">
        <f>[1]Ritasi!$L4816</f>
        <v>SY500</v>
      </c>
      <c r="K4790" t="str">
        <f>[1]Ritasi!$M4816</f>
        <v>DT Sany 01</v>
      </c>
      <c r="L4790" t="str">
        <f>[1]Ritasi!$N4816</f>
        <v>DT Sany</v>
      </c>
      <c r="M4790" t="str">
        <f>[1]Ritasi!$O4816</f>
        <v>Pit Midle</v>
      </c>
      <c r="N4790" t="str">
        <f>[1]Ritasi!$P4816</f>
        <v>PIT Midle</v>
      </c>
      <c r="O4790">
        <f>[1]Ritasi!$S4816</f>
        <v>1100</v>
      </c>
      <c r="P4790">
        <f>[1]Ritasi!$V4816</f>
        <v>1</v>
      </c>
      <c r="Q4790" t="str">
        <f>[1]Ritasi!$T4816</f>
        <v>Waste Removal</v>
      </c>
      <c r="R4790" t="str">
        <f>[1]Ritasi!$U4816</f>
        <v>OB</v>
      </c>
      <c r="S4790">
        <f>[1]Ritasi!$W4816</f>
        <v>19.23</v>
      </c>
      <c r="T4790">
        <f>[1]Ritasi!$Y4816</f>
        <v>19.23</v>
      </c>
      <c r="U4790">
        <f>[1]Ritasi!$Z4816</f>
        <v>21.152999999999999</v>
      </c>
      <c r="V4790" t="str">
        <f>IF([1]Ritasi!$AA4792="","",[1]Ritasi!$AA4792)</f>
        <v/>
      </c>
      <c r="W4790" s="3" t="s">
        <v>25</v>
      </c>
      <c r="X4790" t="str">
        <f>[1]Ritasi!$Q4816</f>
        <v>IPD ABC</v>
      </c>
    </row>
    <row r="4791" spans="1:24" x14ac:dyDescent="0.25">
      <c r="A4791" s="1" t="s">
        <v>24</v>
      </c>
      <c r="B4791" s="2">
        <f>[1]Ritasi!B4817</f>
        <v>44617</v>
      </c>
      <c r="C4791" t="str">
        <f>[1]Ritasi!D4817</f>
        <v>Shift 1</v>
      </c>
      <c r="D4791" t="str">
        <f>[1]Ritasi!C4817</f>
        <v>07.00-08.00</v>
      </c>
      <c r="E4791">
        <f>[1]Ritasi!H4817</f>
        <v>2021112</v>
      </c>
      <c r="F4791" s="2" t="str">
        <f>[1]Ritasi!$G4817</f>
        <v>Piman Walila</v>
      </c>
      <c r="G4791" t="str">
        <f>[1]Ritasi!$J4817</f>
        <v>-</v>
      </c>
      <c r="H4791" t="str">
        <f>[1]Ritasi!$I4817</f>
        <v>*No Name Operator</v>
      </c>
      <c r="I4791" t="str">
        <f>[1]Ritasi!$K4817</f>
        <v>XEXSN50002</v>
      </c>
      <c r="J4791" t="str">
        <f>[1]Ritasi!$L4817</f>
        <v>SY500</v>
      </c>
      <c r="K4791" t="str">
        <f>[1]Ritasi!$M4817</f>
        <v>DT Sany 03</v>
      </c>
      <c r="L4791" t="str">
        <f>[1]Ritasi!$N4817</f>
        <v>DT Sany</v>
      </c>
      <c r="M4791" t="str">
        <f>[1]Ritasi!$O4817</f>
        <v>Pit Midle</v>
      </c>
      <c r="N4791" t="str">
        <f>[1]Ritasi!$P4817</f>
        <v>PIT Midle</v>
      </c>
      <c r="O4791">
        <f>[1]Ritasi!$S4817</f>
        <v>1100</v>
      </c>
      <c r="P4791">
        <f>[1]Ritasi!$V4817</f>
        <v>1</v>
      </c>
      <c r="Q4791" t="str">
        <f>[1]Ritasi!$T4817</f>
        <v>Waste Removal</v>
      </c>
      <c r="R4791" t="str">
        <f>[1]Ritasi!$U4817</f>
        <v>OB</v>
      </c>
      <c r="S4791">
        <f>[1]Ritasi!$W4817</f>
        <v>19.23</v>
      </c>
      <c r="T4791">
        <f>[1]Ritasi!$Y4817</f>
        <v>19.23</v>
      </c>
      <c r="U4791">
        <f>[1]Ritasi!$Z4817</f>
        <v>21.152999999999999</v>
      </c>
      <c r="V4791" t="str">
        <f>IF([1]Ritasi!$AA4793="","",[1]Ritasi!$AA4793)</f>
        <v/>
      </c>
      <c r="W4791" s="3" t="s">
        <v>25</v>
      </c>
      <c r="X4791" t="str">
        <f>[1]Ritasi!$Q4817</f>
        <v>IPD ABC</v>
      </c>
    </row>
    <row r="4792" spans="1:24" x14ac:dyDescent="0.25">
      <c r="A4792" s="1" t="s">
        <v>24</v>
      </c>
      <c r="B4792" s="2">
        <f>[1]Ritasi!B4818</f>
        <v>44617</v>
      </c>
      <c r="C4792" t="str">
        <f>[1]Ritasi!D4818</f>
        <v>Shift 1</v>
      </c>
      <c r="D4792" t="str">
        <f>[1]Ritasi!C4818</f>
        <v>07.00-08.00</v>
      </c>
      <c r="E4792">
        <f>[1]Ritasi!H4818</f>
        <v>2021112</v>
      </c>
      <c r="F4792" s="2" t="str">
        <f>[1]Ritasi!$G4818</f>
        <v>Piman Walila</v>
      </c>
      <c r="G4792" t="str">
        <f>[1]Ritasi!$J4818</f>
        <v>-</v>
      </c>
      <c r="H4792" t="str">
        <f>[1]Ritasi!$I4818</f>
        <v>*No Name Operator</v>
      </c>
      <c r="I4792" t="str">
        <f>[1]Ritasi!$K4818</f>
        <v>XEXSN50002</v>
      </c>
      <c r="J4792" t="str">
        <f>[1]Ritasi!$L4818</f>
        <v>SY500</v>
      </c>
      <c r="K4792" t="str">
        <f>[1]Ritasi!$M4818</f>
        <v>DT Sany 05</v>
      </c>
      <c r="L4792" t="str">
        <f>[1]Ritasi!$N4818</f>
        <v>DT Sany</v>
      </c>
      <c r="M4792" t="str">
        <f>[1]Ritasi!$O4818</f>
        <v>Pit Midle</v>
      </c>
      <c r="N4792" t="str">
        <f>[1]Ritasi!$P4818</f>
        <v>PIT Midle</v>
      </c>
      <c r="O4792">
        <f>[1]Ritasi!$S4818</f>
        <v>1100</v>
      </c>
      <c r="P4792">
        <f>[1]Ritasi!$V4818</f>
        <v>2</v>
      </c>
      <c r="Q4792" t="str">
        <f>[1]Ritasi!$T4818</f>
        <v>Waste Removal</v>
      </c>
      <c r="R4792" t="str">
        <f>[1]Ritasi!$U4818</f>
        <v>OB</v>
      </c>
      <c r="S4792">
        <f>[1]Ritasi!$W4818</f>
        <v>38.46</v>
      </c>
      <c r="T4792">
        <f>[1]Ritasi!$Y4818</f>
        <v>38.46</v>
      </c>
      <c r="U4792">
        <f>[1]Ritasi!$Z4818</f>
        <v>42.305999999999997</v>
      </c>
      <c r="V4792" t="str">
        <f>IF([1]Ritasi!$AA4794="","",[1]Ritasi!$AA4794)</f>
        <v/>
      </c>
      <c r="W4792" s="3" t="s">
        <v>25</v>
      </c>
      <c r="X4792" t="str">
        <f>[1]Ritasi!$Q4818</f>
        <v>IPD ABC</v>
      </c>
    </row>
    <row r="4793" spans="1:24" x14ac:dyDescent="0.25">
      <c r="A4793" s="1" t="s">
        <v>24</v>
      </c>
      <c r="B4793" s="2">
        <f>[1]Ritasi!B4819</f>
        <v>44617</v>
      </c>
      <c r="C4793" t="str">
        <f>[1]Ritasi!D4819</f>
        <v>Shift 1</v>
      </c>
      <c r="D4793" t="str">
        <f>[1]Ritasi!C4819</f>
        <v>07.00-08.00</v>
      </c>
      <c r="E4793">
        <f>[1]Ritasi!H4819</f>
        <v>2021112</v>
      </c>
      <c r="F4793" s="2" t="str">
        <f>[1]Ritasi!$G4819</f>
        <v>Piman Walila</v>
      </c>
      <c r="G4793" t="str">
        <f>[1]Ritasi!$J4819</f>
        <v>-</v>
      </c>
      <c r="H4793" t="str">
        <f>[1]Ritasi!$I4819</f>
        <v>*No Name Operator</v>
      </c>
      <c r="I4793" t="str">
        <f>[1]Ritasi!$K4819</f>
        <v>XEXSN50002</v>
      </c>
      <c r="J4793" t="str">
        <f>[1]Ritasi!$L4819</f>
        <v>SY500</v>
      </c>
      <c r="K4793" t="str">
        <f>[1]Ritasi!$M4819</f>
        <v>DT Sany 07</v>
      </c>
      <c r="L4793" t="str">
        <f>[1]Ritasi!$N4819</f>
        <v>DT Sany</v>
      </c>
      <c r="M4793" t="str">
        <f>[1]Ritasi!$O4819</f>
        <v>Pit Midle</v>
      </c>
      <c r="N4793" t="str">
        <f>[1]Ritasi!$P4819</f>
        <v>PIT Midle</v>
      </c>
      <c r="O4793">
        <f>[1]Ritasi!$S4819</f>
        <v>1100</v>
      </c>
      <c r="P4793">
        <f>[1]Ritasi!$V4819</f>
        <v>1</v>
      </c>
      <c r="Q4793" t="str">
        <f>[1]Ritasi!$T4819</f>
        <v>Waste Removal</v>
      </c>
      <c r="R4793" t="str">
        <f>[1]Ritasi!$U4819</f>
        <v>OB</v>
      </c>
      <c r="S4793">
        <f>[1]Ritasi!$W4819</f>
        <v>19.23</v>
      </c>
      <c r="T4793">
        <f>[1]Ritasi!$Y4819</f>
        <v>19.23</v>
      </c>
      <c r="U4793">
        <f>[1]Ritasi!$Z4819</f>
        <v>21.152999999999999</v>
      </c>
      <c r="V4793" t="str">
        <f>IF([1]Ritasi!$AA4795="","",[1]Ritasi!$AA4795)</f>
        <v/>
      </c>
      <c r="W4793" s="3" t="s">
        <v>25</v>
      </c>
      <c r="X4793" t="str">
        <f>[1]Ritasi!$Q4819</f>
        <v>IPD ABC</v>
      </c>
    </row>
    <row r="4794" spans="1:24" x14ac:dyDescent="0.25">
      <c r="A4794" s="1" t="s">
        <v>24</v>
      </c>
      <c r="B4794" s="2">
        <f>[1]Ritasi!B4820</f>
        <v>44617</v>
      </c>
      <c r="C4794" t="str">
        <f>[1]Ritasi!D4820</f>
        <v>Shift 1</v>
      </c>
      <c r="D4794" t="str">
        <f>[1]Ritasi!C4820</f>
        <v>08.00-09.00</v>
      </c>
      <c r="E4794">
        <f>[1]Ritasi!H4820</f>
        <v>1800252</v>
      </c>
      <c r="F4794" s="2" t="str">
        <f>[1]Ritasi!$G4820</f>
        <v>Muhammad Fadli</v>
      </c>
      <c r="G4794" t="str">
        <f>[1]Ritasi!$J4820</f>
        <v>-</v>
      </c>
      <c r="H4794" t="str">
        <f>[1]Ritasi!$I4820</f>
        <v>Aji Saputra</v>
      </c>
      <c r="I4794" t="str">
        <f>[1]Ritasi!$K4820</f>
        <v>XEXSN50001</v>
      </c>
      <c r="J4794" t="str">
        <f>[1]Ritasi!$L4820</f>
        <v>SY500</v>
      </c>
      <c r="K4794" t="str">
        <f>[1]Ritasi!$M4820</f>
        <v>XDTSN90020</v>
      </c>
      <c r="L4794" t="str">
        <f>[1]Ritasi!$N4820</f>
        <v>SKT90S</v>
      </c>
      <c r="M4794" t="str">
        <f>[1]Ritasi!$O4820</f>
        <v>Pit Midle</v>
      </c>
      <c r="N4794" t="str">
        <f>[1]Ritasi!$P4820</f>
        <v>PIT Midle</v>
      </c>
      <c r="O4794">
        <f>[1]Ritasi!$S4820</f>
        <v>1250</v>
      </c>
      <c r="P4794">
        <f>[1]Ritasi!$V4820</f>
        <v>4</v>
      </c>
      <c r="Q4794" t="str">
        <f>[1]Ritasi!$T4820</f>
        <v>Waste Removal</v>
      </c>
      <c r="R4794" t="str">
        <f>[1]Ritasi!$U4820</f>
        <v>OB</v>
      </c>
      <c r="S4794">
        <f>[1]Ritasi!$W4820</f>
        <v>68</v>
      </c>
      <c r="T4794">
        <f>[1]Ritasi!$Y4820</f>
        <v>68</v>
      </c>
      <c r="U4794">
        <f>[1]Ritasi!$Z4820</f>
        <v>85</v>
      </c>
      <c r="V4794" t="str">
        <f>IF([1]Ritasi!$AA4796="","",[1]Ritasi!$AA4796)</f>
        <v/>
      </c>
      <c r="W4794" s="3" t="s">
        <v>25</v>
      </c>
      <c r="X4794" t="str">
        <f>[1]Ritasi!$Q4820</f>
        <v>IPD ABC</v>
      </c>
    </row>
    <row r="4795" spans="1:24" x14ac:dyDescent="0.25">
      <c r="A4795" s="1" t="s">
        <v>24</v>
      </c>
      <c r="B4795" s="2">
        <f>[1]Ritasi!B4821</f>
        <v>44617</v>
      </c>
      <c r="C4795" t="str">
        <f>[1]Ritasi!D4821</f>
        <v>Shift 1</v>
      </c>
      <c r="D4795" t="str">
        <f>[1]Ritasi!C4821</f>
        <v>08.00-09.00</v>
      </c>
      <c r="E4795">
        <f>[1]Ritasi!H4821</f>
        <v>1800252</v>
      </c>
      <c r="F4795" s="2" t="str">
        <f>[1]Ritasi!$G4821</f>
        <v>Muhammad Fadli</v>
      </c>
      <c r="G4795" t="str">
        <f>[1]Ritasi!$J4821</f>
        <v>-</v>
      </c>
      <c r="H4795" t="str">
        <f>[1]Ritasi!$I4821</f>
        <v>Aji Saputra</v>
      </c>
      <c r="I4795" t="str">
        <f>[1]Ritasi!$K4821</f>
        <v>XEXSN50001</v>
      </c>
      <c r="J4795" t="str">
        <f>[1]Ritasi!$L4821</f>
        <v>SY500</v>
      </c>
      <c r="K4795" t="str">
        <f>[1]Ritasi!$M4821</f>
        <v>XDTSN90020</v>
      </c>
      <c r="L4795" t="str">
        <f>[1]Ritasi!$N4821</f>
        <v>SKT90S</v>
      </c>
      <c r="M4795" t="str">
        <f>[1]Ritasi!$O4821</f>
        <v>Pit Midle</v>
      </c>
      <c r="N4795" t="str">
        <f>[1]Ritasi!$P4821</f>
        <v>PIT Midle</v>
      </c>
      <c r="O4795">
        <f>[1]Ritasi!$S4821</f>
        <v>1250</v>
      </c>
      <c r="P4795">
        <f>[1]Ritasi!$V4821</f>
        <v>2</v>
      </c>
      <c r="Q4795" t="str">
        <f>[1]Ritasi!$T4821</f>
        <v>Non Volume</v>
      </c>
      <c r="R4795" t="str">
        <f>[1]Ritasi!$U4821</f>
        <v>Non Volume</v>
      </c>
      <c r="S4795">
        <f>[1]Ritasi!$W4821</f>
        <v>34</v>
      </c>
      <c r="T4795">
        <f>[1]Ritasi!$Y4821</f>
        <v>0</v>
      </c>
      <c r="U4795">
        <f>[1]Ritasi!$Z4821</f>
        <v>0</v>
      </c>
      <c r="V4795" t="str">
        <f>IF([1]Ritasi!$AA4797="","",[1]Ritasi!$AA4797)</f>
        <v/>
      </c>
      <c r="W4795" s="3" t="s">
        <v>25</v>
      </c>
      <c r="X4795" t="str">
        <f>[1]Ritasi!$Q4821</f>
        <v>IPD ABC</v>
      </c>
    </row>
    <row r="4796" spans="1:24" x14ac:dyDescent="0.25">
      <c r="A4796" s="1" t="s">
        <v>24</v>
      </c>
      <c r="B4796" s="2">
        <f>[1]Ritasi!B4822</f>
        <v>44617</v>
      </c>
      <c r="C4796" t="str">
        <f>[1]Ritasi!D4822</f>
        <v>Shift 1</v>
      </c>
      <c r="D4796" t="str">
        <f>[1]Ritasi!C4822</f>
        <v>08.00-09.00</v>
      </c>
      <c r="E4796">
        <f>[1]Ritasi!H4822</f>
        <v>1800252</v>
      </c>
      <c r="F4796" s="2" t="str">
        <f>[1]Ritasi!$G4822</f>
        <v>Muhammad Fadli</v>
      </c>
      <c r="G4796" t="str">
        <f>[1]Ritasi!$J4822</f>
        <v>-</v>
      </c>
      <c r="H4796" t="str">
        <f>[1]Ritasi!$I4822</f>
        <v>Kevin Hardianto</v>
      </c>
      <c r="I4796" t="str">
        <f>[1]Ritasi!$K4822</f>
        <v>XEXSN50001</v>
      </c>
      <c r="J4796" t="str">
        <f>[1]Ritasi!$L4822</f>
        <v>SY500</v>
      </c>
      <c r="K4796" t="str">
        <f>[1]Ritasi!$M4822</f>
        <v>XDTSN90059</v>
      </c>
      <c r="L4796" t="str">
        <f>[1]Ritasi!$N4822</f>
        <v>SKT90S</v>
      </c>
      <c r="M4796" t="str">
        <f>[1]Ritasi!$O4822</f>
        <v>Pit Midle</v>
      </c>
      <c r="N4796" t="str">
        <f>[1]Ritasi!$P4822</f>
        <v>PIT Midle</v>
      </c>
      <c r="O4796">
        <f>[1]Ritasi!$S4822</f>
        <v>1250</v>
      </c>
      <c r="P4796">
        <f>[1]Ritasi!$V4822</f>
        <v>2</v>
      </c>
      <c r="Q4796" t="str">
        <f>[1]Ritasi!$T4822</f>
        <v>Waste Removal</v>
      </c>
      <c r="R4796" t="str">
        <f>[1]Ritasi!$U4822</f>
        <v>OB</v>
      </c>
      <c r="S4796">
        <f>[1]Ritasi!$W4822</f>
        <v>34</v>
      </c>
      <c r="T4796">
        <f>[1]Ritasi!$Y4822</f>
        <v>34</v>
      </c>
      <c r="U4796">
        <f>[1]Ritasi!$Z4822</f>
        <v>42.5</v>
      </c>
      <c r="V4796" t="str">
        <f>IF([1]Ritasi!$AA4798="","",[1]Ritasi!$AA4798)</f>
        <v/>
      </c>
      <c r="W4796" s="3" t="s">
        <v>25</v>
      </c>
      <c r="X4796" t="str">
        <f>[1]Ritasi!$Q4822</f>
        <v>IPD ABC</v>
      </c>
    </row>
    <row r="4797" spans="1:24" x14ac:dyDescent="0.25">
      <c r="A4797" s="1" t="s">
        <v>24</v>
      </c>
      <c r="B4797" s="2">
        <f>[1]Ritasi!B4823</f>
        <v>44617</v>
      </c>
      <c r="C4797" t="str">
        <f>[1]Ritasi!D4823</f>
        <v>Shift 1</v>
      </c>
      <c r="D4797" t="str">
        <f>[1]Ritasi!C4823</f>
        <v>08.00-09.00</v>
      </c>
      <c r="E4797">
        <f>[1]Ritasi!H4823</f>
        <v>1800252</v>
      </c>
      <c r="F4797" s="2" t="str">
        <f>[1]Ritasi!$G4823</f>
        <v>Muhammad Fadli</v>
      </c>
      <c r="G4797" t="str">
        <f>[1]Ritasi!$J4823</f>
        <v>-</v>
      </c>
      <c r="H4797" t="str">
        <f>[1]Ritasi!$I4823</f>
        <v>Kevin Hardianto</v>
      </c>
      <c r="I4797" t="str">
        <f>[1]Ritasi!$K4823</f>
        <v>XEXSN50001</v>
      </c>
      <c r="J4797" t="str">
        <f>[1]Ritasi!$L4823</f>
        <v>SY500</v>
      </c>
      <c r="K4797" t="str">
        <f>[1]Ritasi!$M4823</f>
        <v>XDTSN90059</v>
      </c>
      <c r="L4797" t="str">
        <f>[1]Ritasi!$N4823</f>
        <v>SKT90S</v>
      </c>
      <c r="M4797" t="str">
        <f>[1]Ritasi!$O4823</f>
        <v>Pit Midle</v>
      </c>
      <c r="N4797" t="str">
        <f>[1]Ritasi!$P4823</f>
        <v>PIT Midle</v>
      </c>
      <c r="O4797">
        <f>[1]Ritasi!$S4823</f>
        <v>1250</v>
      </c>
      <c r="P4797">
        <f>[1]Ritasi!$V4823</f>
        <v>1</v>
      </c>
      <c r="Q4797" t="str">
        <f>[1]Ritasi!$T4823</f>
        <v>Non Volume</v>
      </c>
      <c r="R4797" t="str">
        <f>[1]Ritasi!$U4823</f>
        <v>Non Volume</v>
      </c>
      <c r="S4797">
        <f>[1]Ritasi!$W4823</f>
        <v>17</v>
      </c>
      <c r="T4797">
        <f>[1]Ritasi!$Y4823</f>
        <v>0</v>
      </c>
      <c r="U4797">
        <f>[1]Ritasi!$Z4823</f>
        <v>0</v>
      </c>
      <c r="V4797" t="str">
        <f>IF([1]Ritasi!$AA4799="","",[1]Ritasi!$AA4799)</f>
        <v/>
      </c>
      <c r="W4797" s="3" t="s">
        <v>25</v>
      </c>
      <c r="X4797" t="str">
        <f>[1]Ritasi!$Q4823</f>
        <v>IPD ABC</v>
      </c>
    </row>
    <row r="4798" spans="1:24" x14ac:dyDescent="0.25">
      <c r="A4798" s="1" t="s">
        <v>24</v>
      </c>
      <c r="B4798" s="2">
        <f>[1]Ritasi!B4824</f>
        <v>44617</v>
      </c>
      <c r="C4798" t="str">
        <f>[1]Ritasi!D4824</f>
        <v>Shift 1</v>
      </c>
      <c r="D4798" t="str">
        <f>[1]Ritasi!C4824</f>
        <v>08.00-09.00</v>
      </c>
      <c r="E4798">
        <f>[1]Ritasi!H4824</f>
        <v>1800252</v>
      </c>
      <c r="F4798" s="2" t="str">
        <f>[1]Ritasi!$G4824</f>
        <v>Muhammad Fadli</v>
      </c>
      <c r="G4798" t="str">
        <f>[1]Ritasi!$J4824</f>
        <v>-</v>
      </c>
      <c r="H4798" t="str">
        <f>[1]Ritasi!$I4824</f>
        <v>Rizkiansyah</v>
      </c>
      <c r="I4798" t="str">
        <f>[1]Ritasi!$K4824</f>
        <v>XEXSN50001</v>
      </c>
      <c r="J4798" t="str">
        <f>[1]Ritasi!$L4824</f>
        <v>SY500</v>
      </c>
      <c r="K4798" t="str">
        <f>[1]Ritasi!$M4824</f>
        <v>XDTSN90061</v>
      </c>
      <c r="L4798" t="str">
        <f>[1]Ritasi!$N4824</f>
        <v>SKT90S</v>
      </c>
      <c r="M4798" t="str">
        <f>[1]Ritasi!$O4824</f>
        <v>Pit Midle</v>
      </c>
      <c r="N4798" t="str">
        <f>[1]Ritasi!$P4824</f>
        <v>PIT Midle</v>
      </c>
      <c r="O4798">
        <f>[1]Ritasi!$S4824</f>
        <v>1250</v>
      </c>
      <c r="P4798">
        <f>[1]Ritasi!$V4824</f>
        <v>3</v>
      </c>
      <c r="Q4798" t="str">
        <f>[1]Ritasi!$T4824</f>
        <v>Waste Removal</v>
      </c>
      <c r="R4798" t="str">
        <f>[1]Ritasi!$U4824</f>
        <v>OB</v>
      </c>
      <c r="S4798">
        <f>[1]Ritasi!$W4824</f>
        <v>51</v>
      </c>
      <c r="T4798">
        <f>[1]Ritasi!$Y4824</f>
        <v>51</v>
      </c>
      <c r="U4798">
        <f>[1]Ritasi!$Z4824</f>
        <v>63.75</v>
      </c>
      <c r="V4798" t="str">
        <f>IF([1]Ritasi!$AA4800="","",[1]Ritasi!$AA4800)</f>
        <v/>
      </c>
      <c r="W4798" s="3" t="s">
        <v>25</v>
      </c>
      <c r="X4798" t="str">
        <f>[1]Ritasi!$Q4824</f>
        <v>IPD ABC</v>
      </c>
    </row>
    <row r="4799" spans="1:24" x14ac:dyDescent="0.25">
      <c r="A4799" s="1" t="s">
        <v>24</v>
      </c>
      <c r="B4799" s="2">
        <f>[1]Ritasi!B4825</f>
        <v>44617</v>
      </c>
      <c r="C4799" t="str">
        <f>[1]Ritasi!D4825</f>
        <v>Shift 1</v>
      </c>
      <c r="D4799" t="str">
        <f>[1]Ritasi!C4825</f>
        <v>08.00-09.00</v>
      </c>
      <c r="E4799">
        <f>[1]Ritasi!H4825</f>
        <v>1800252</v>
      </c>
      <c r="F4799" s="2" t="str">
        <f>[1]Ritasi!$G4825</f>
        <v>Muhammad Fadli</v>
      </c>
      <c r="G4799" t="str">
        <f>[1]Ritasi!$J4825</f>
        <v>-</v>
      </c>
      <c r="H4799" t="str">
        <f>[1]Ritasi!$I4825</f>
        <v>Rizkiansyah</v>
      </c>
      <c r="I4799" t="str">
        <f>[1]Ritasi!$K4825</f>
        <v>XEXSN50001</v>
      </c>
      <c r="J4799" t="str">
        <f>[1]Ritasi!$L4825</f>
        <v>SY500</v>
      </c>
      <c r="K4799" t="str">
        <f>[1]Ritasi!$M4825</f>
        <v>XDTSN90061</v>
      </c>
      <c r="L4799" t="str">
        <f>[1]Ritasi!$N4825</f>
        <v>SKT90S</v>
      </c>
      <c r="M4799" t="str">
        <f>[1]Ritasi!$O4825</f>
        <v>Pit Midle</v>
      </c>
      <c r="N4799" t="str">
        <f>[1]Ritasi!$P4825</f>
        <v>PIT Midle</v>
      </c>
      <c r="O4799">
        <f>[1]Ritasi!$S4825</f>
        <v>1250</v>
      </c>
      <c r="P4799">
        <f>[1]Ritasi!$V4825</f>
        <v>3</v>
      </c>
      <c r="Q4799" t="str">
        <f>[1]Ritasi!$T4825</f>
        <v>Non Volume</v>
      </c>
      <c r="R4799" t="str">
        <f>[1]Ritasi!$U4825</f>
        <v>Non Volume</v>
      </c>
      <c r="S4799">
        <f>[1]Ritasi!$W4825</f>
        <v>51</v>
      </c>
      <c r="T4799">
        <f>[1]Ritasi!$Y4825</f>
        <v>0</v>
      </c>
      <c r="U4799">
        <f>[1]Ritasi!$Z4825</f>
        <v>0</v>
      </c>
      <c r="V4799" t="str">
        <f>IF([1]Ritasi!$AA4801="","",[1]Ritasi!$AA4801)</f>
        <v/>
      </c>
      <c r="W4799" s="3" t="s">
        <v>25</v>
      </c>
      <c r="X4799" t="str">
        <f>[1]Ritasi!$Q4825</f>
        <v>IPD ABC</v>
      </c>
    </row>
    <row r="4800" spans="1:24" x14ac:dyDescent="0.25">
      <c r="A4800" s="1" t="s">
        <v>24</v>
      </c>
      <c r="B4800" s="2">
        <f>[1]Ritasi!B4826</f>
        <v>44617</v>
      </c>
      <c r="C4800" t="str">
        <f>[1]Ritasi!D4826</f>
        <v>Shift 1</v>
      </c>
      <c r="D4800" t="str">
        <f>[1]Ritasi!C4826</f>
        <v>08.00-09.00</v>
      </c>
      <c r="E4800">
        <f>[1]Ritasi!H4826</f>
        <v>2020489</v>
      </c>
      <c r="F4800" s="2" t="str">
        <f>[1]Ritasi!$G4826</f>
        <v>Perliansyah</v>
      </c>
      <c r="G4800" t="str">
        <f>[1]Ritasi!$J4826</f>
        <v>-</v>
      </c>
      <c r="H4800" t="str">
        <f>[1]Ritasi!$I4826</f>
        <v>Agung Setiawan</v>
      </c>
      <c r="I4800" t="str">
        <f>[1]Ritasi!$K4826</f>
        <v>XEXSN50004</v>
      </c>
      <c r="J4800" t="str">
        <f>[1]Ritasi!$L4826</f>
        <v>SY500</v>
      </c>
      <c r="K4800" t="str">
        <f>[1]Ritasi!$M4826</f>
        <v>XDTSN90030</v>
      </c>
      <c r="L4800" t="str">
        <f>[1]Ritasi!$N4826</f>
        <v>SKT90S</v>
      </c>
      <c r="M4800" t="str">
        <f>[1]Ritasi!$O4826</f>
        <v>Pit Midle</v>
      </c>
      <c r="N4800" t="str">
        <f>[1]Ritasi!$P4826</f>
        <v>PIT Midle</v>
      </c>
      <c r="O4800">
        <f>[1]Ritasi!$S4826</f>
        <v>1100</v>
      </c>
      <c r="P4800">
        <f>[1]Ritasi!$V4826</f>
        <v>3</v>
      </c>
      <c r="Q4800" t="str">
        <f>[1]Ritasi!$T4826</f>
        <v>Waste Removal</v>
      </c>
      <c r="R4800" t="str">
        <f>[1]Ritasi!$U4826</f>
        <v>OB</v>
      </c>
      <c r="S4800">
        <f>[1]Ritasi!$W4826</f>
        <v>51</v>
      </c>
      <c r="T4800">
        <f>[1]Ritasi!$Y4826</f>
        <v>51</v>
      </c>
      <c r="U4800">
        <f>[1]Ritasi!$Z4826</f>
        <v>56.1</v>
      </c>
      <c r="V4800" t="str">
        <f>IF([1]Ritasi!$AA4802="","",[1]Ritasi!$AA4802)</f>
        <v/>
      </c>
      <c r="W4800" s="3" t="s">
        <v>25</v>
      </c>
      <c r="X4800" t="str">
        <f>[1]Ritasi!$Q4826</f>
        <v>IPD ABC</v>
      </c>
    </row>
    <row r="4801" spans="1:24" x14ac:dyDescent="0.25">
      <c r="A4801" s="1" t="s">
        <v>24</v>
      </c>
      <c r="B4801" s="2">
        <f>[1]Ritasi!B4827</f>
        <v>44617</v>
      </c>
      <c r="C4801" t="str">
        <f>[1]Ritasi!D4827</f>
        <v>Shift 1</v>
      </c>
      <c r="D4801" t="str">
        <f>[1]Ritasi!C4827</f>
        <v>08.00-09.00</v>
      </c>
      <c r="E4801">
        <f>[1]Ritasi!H4827</f>
        <v>2020489</v>
      </c>
      <c r="F4801" s="2" t="str">
        <f>[1]Ritasi!$G4827</f>
        <v>Perliansyah</v>
      </c>
      <c r="G4801" t="str">
        <f>[1]Ritasi!$J4827</f>
        <v>-</v>
      </c>
      <c r="H4801" t="str">
        <f>[1]Ritasi!$I4827</f>
        <v>Gunawan</v>
      </c>
      <c r="I4801" t="str">
        <f>[1]Ritasi!$K4827</f>
        <v>XEXSN50004</v>
      </c>
      <c r="J4801" t="str">
        <f>[1]Ritasi!$L4827</f>
        <v>SY500</v>
      </c>
      <c r="K4801" t="str">
        <f>[1]Ritasi!$M4827</f>
        <v>XDTSN90034</v>
      </c>
      <c r="L4801" t="str">
        <f>[1]Ritasi!$N4827</f>
        <v>SKT90S</v>
      </c>
      <c r="M4801" t="str">
        <f>[1]Ritasi!$O4827</f>
        <v>Pit Midle</v>
      </c>
      <c r="N4801" t="str">
        <f>[1]Ritasi!$P4827</f>
        <v>PIT Midle</v>
      </c>
      <c r="O4801">
        <f>[1]Ritasi!$S4827</f>
        <v>1100</v>
      </c>
      <c r="P4801">
        <f>[1]Ritasi!$V4827</f>
        <v>4</v>
      </c>
      <c r="Q4801" t="str">
        <f>[1]Ritasi!$T4827</f>
        <v>Waste Removal</v>
      </c>
      <c r="R4801" t="str">
        <f>[1]Ritasi!$U4827</f>
        <v>OB</v>
      </c>
      <c r="S4801">
        <f>[1]Ritasi!$W4827</f>
        <v>68</v>
      </c>
      <c r="T4801">
        <f>[1]Ritasi!$Y4827</f>
        <v>68</v>
      </c>
      <c r="U4801">
        <f>[1]Ritasi!$Z4827</f>
        <v>74.8</v>
      </c>
      <c r="V4801" t="str">
        <f>IF([1]Ritasi!$AA4803="","",[1]Ritasi!$AA4803)</f>
        <v/>
      </c>
      <c r="W4801" s="3" t="s">
        <v>25</v>
      </c>
      <c r="X4801" t="str">
        <f>[1]Ritasi!$Q4827</f>
        <v>IPD ABC</v>
      </c>
    </row>
    <row r="4802" spans="1:24" x14ac:dyDescent="0.25">
      <c r="A4802" s="1" t="s">
        <v>24</v>
      </c>
      <c r="B4802" s="2">
        <f>[1]Ritasi!B4828</f>
        <v>44617</v>
      </c>
      <c r="C4802" t="str">
        <f>[1]Ritasi!D4828</f>
        <v>Shift 1</v>
      </c>
      <c r="D4802" t="str">
        <f>[1]Ritasi!C4828</f>
        <v>08.00-09.00</v>
      </c>
      <c r="E4802">
        <f>[1]Ritasi!H4828</f>
        <v>2020489</v>
      </c>
      <c r="F4802" s="2" t="str">
        <f>[1]Ritasi!$G4828</f>
        <v>Perliansyah</v>
      </c>
      <c r="G4802">
        <f>[1]Ritasi!$J4828</f>
        <v>1900320</v>
      </c>
      <c r="H4802" t="str">
        <f>[1]Ritasi!$I4828</f>
        <v>Ferry Gusyamanda</v>
      </c>
      <c r="I4802" t="str">
        <f>[1]Ritasi!$K4828</f>
        <v>XEXSN50004</v>
      </c>
      <c r="J4802" t="str">
        <f>[1]Ritasi!$L4828</f>
        <v>SY500</v>
      </c>
      <c r="K4802" t="str">
        <f>[1]Ritasi!$M4828</f>
        <v>XDTSN90062</v>
      </c>
      <c r="L4802" t="str">
        <f>[1]Ritasi!$N4828</f>
        <v>SKT90S</v>
      </c>
      <c r="M4802" t="str">
        <f>[1]Ritasi!$O4828</f>
        <v>Pit Midle</v>
      </c>
      <c r="N4802" t="str">
        <f>[1]Ritasi!$P4828</f>
        <v>PIT Midle</v>
      </c>
      <c r="O4802">
        <f>[1]Ritasi!$S4828</f>
        <v>1100</v>
      </c>
      <c r="P4802">
        <f>[1]Ritasi!$V4828</f>
        <v>4</v>
      </c>
      <c r="Q4802" t="str">
        <f>[1]Ritasi!$T4828</f>
        <v>Waste Removal</v>
      </c>
      <c r="R4802" t="str">
        <f>[1]Ritasi!$U4828</f>
        <v>OB</v>
      </c>
      <c r="S4802">
        <f>[1]Ritasi!$W4828</f>
        <v>68</v>
      </c>
      <c r="T4802">
        <f>[1]Ritasi!$Y4828</f>
        <v>68</v>
      </c>
      <c r="U4802">
        <f>[1]Ritasi!$Z4828</f>
        <v>74.8</v>
      </c>
      <c r="V4802" t="str">
        <f>IF([1]Ritasi!$AA4804="","",[1]Ritasi!$AA4804)</f>
        <v/>
      </c>
      <c r="W4802" s="3" t="s">
        <v>25</v>
      </c>
      <c r="X4802" t="str">
        <f>[1]Ritasi!$Q4828</f>
        <v>IPD ABC</v>
      </c>
    </row>
    <row r="4803" spans="1:24" x14ac:dyDescent="0.25">
      <c r="A4803" s="1" t="s">
        <v>24</v>
      </c>
      <c r="B4803" s="2">
        <f>[1]Ritasi!B4829</f>
        <v>44617</v>
      </c>
      <c r="C4803" t="str">
        <f>[1]Ritasi!D4829</f>
        <v>Shift 1</v>
      </c>
      <c r="D4803" t="str">
        <f>[1]Ritasi!C4829</f>
        <v>08.00-09.00</v>
      </c>
      <c r="E4803">
        <f>[1]Ritasi!H4829</f>
        <v>2020489</v>
      </c>
      <c r="F4803" s="2" t="str">
        <f>[1]Ritasi!$G4829</f>
        <v>Perliansyah</v>
      </c>
      <c r="G4803" t="str">
        <f>[1]Ritasi!$J4829</f>
        <v>-</v>
      </c>
      <c r="H4803" t="str">
        <f>[1]Ritasi!$I4829</f>
        <v>Nopriadi</v>
      </c>
      <c r="I4803" t="str">
        <f>[1]Ritasi!$K4829</f>
        <v>XEXSN50004</v>
      </c>
      <c r="J4803" t="str">
        <f>[1]Ritasi!$L4829</f>
        <v>SY500</v>
      </c>
      <c r="K4803" t="str">
        <f>[1]Ritasi!$M4829</f>
        <v>XDTSN90064</v>
      </c>
      <c r="L4803" t="str">
        <f>[1]Ritasi!$N4829</f>
        <v>SKT90S</v>
      </c>
      <c r="M4803" t="str">
        <f>[1]Ritasi!$O4829</f>
        <v>Pit Midle</v>
      </c>
      <c r="N4803" t="str">
        <f>[1]Ritasi!$P4829</f>
        <v>PIT Midle</v>
      </c>
      <c r="O4803">
        <f>[1]Ritasi!$S4829</f>
        <v>1100</v>
      </c>
      <c r="P4803">
        <f>[1]Ritasi!$V4829</f>
        <v>3</v>
      </c>
      <c r="Q4803" t="str">
        <f>[1]Ritasi!$T4829</f>
        <v>Waste Removal</v>
      </c>
      <c r="R4803" t="str">
        <f>[1]Ritasi!$U4829</f>
        <v>OB</v>
      </c>
      <c r="S4803">
        <f>[1]Ritasi!$W4829</f>
        <v>51</v>
      </c>
      <c r="T4803">
        <f>[1]Ritasi!$Y4829</f>
        <v>51</v>
      </c>
      <c r="U4803">
        <f>[1]Ritasi!$Z4829</f>
        <v>56.1</v>
      </c>
      <c r="V4803" t="str">
        <f>IF([1]Ritasi!$AA4805="","",[1]Ritasi!$AA4805)</f>
        <v>Truck kurang</v>
      </c>
      <c r="W4803" s="3" t="s">
        <v>25</v>
      </c>
      <c r="X4803" t="str">
        <f>[1]Ritasi!$Q4829</f>
        <v>IPD ABC</v>
      </c>
    </row>
    <row r="4804" spans="1:24" x14ac:dyDescent="0.25">
      <c r="A4804" s="1" t="s">
        <v>24</v>
      </c>
      <c r="B4804" s="2">
        <f>[1]Ritasi!B4830</f>
        <v>44617</v>
      </c>
      <c r="C4804" t="str">
        <f>[1]Ritasi!D4830</f>
        <v>Shift 1</v>
      </c>
      <c r="D4804" t="str">
        <f>[1]Ritasi!C4830</f>
        <v>08.00-09.00</v>
      </c>
      <c r="E4804">
        <f>[1]Ritasi!H4830</f>
        <v>2021112</v>
      </c>
      <c r="F4804" s="2" t="str">
        <f>[1]Ritasi!$G4830</f>
        <v>Piman Walila</v>
      </c>
      <c r="G4804" t="str">
        <f>[1]Ritasi!$J4830</f>
        <v>-</v>
      </c>
      <c r="H4804" t="str">
        <f>[1]Ritasi!$I4830</f>
        <v>*No Name Operator</v>
      </c>
      <c r="I4804" t="str">
        <f>[1]Ritasi!$K4830</f>
        <v>XEXSN50002</v>
      </c>
      <c r="J4804" t="str">
        <f>[1]Ritasi!$L4830</f>
        <v>SY500</v>
      </c>
      <c r="K4804" t="str">
        <f>[1]Ritasi!$M4830</f>
        <v>DT Sany 01</v>
      </c>
      <c r="L4804" t="str">
        <f>[1]Ritasi!$N4830</f>
        <v>DT Sany</v>
      </c>
      <c r="M4804" t="str">
        <f>[1]Ritasi!$O4830</f>
        <v>Pit Midle</v>
      </c>
      <c r="N4804" t="str">
        <f>[1]Ritasi!$P4830</f>
        <v>PIT Midle</v>
      </c>
      <c r="O4804">
        <f>[1]Ritasi!$S4830</f>
        <v>1100</v>
      </c>
      <c r="P4804">
        <f>[1]Ritasi!$V4830</f>
        <v>3</v>
      </c>
      <c r="Q4804" t="str">
        <f>[1]Ritasi!$T4830</f>
        <v>Waste Removal</v>
      </c>
      <c r="R4804" t="str">
        <f>[1]Ritasi!$U4830</f>
        <v>OB</v>
      </c>
      <c r="S4804">
        <f>[1]Ritasi!$W4830</f>
        <v>57.69</v>
      </c>
      <c r="T4804">
        <f>[1]Ritasi!$Y4830</f>
        <v>57.69</v>
      </c>
      <c r="U4804">
        <f>[1]Ritasi!$Z4830</f>
        <v>63.459000000000003</v>
      </c>
      <c r="V4804" t="str">
        <f>IF([1]Ritasi!$AA4806="","",[1]Ritasi!$AA4806)</f>
        <v/>
      </c>
      <c r="W4804" s="3" t="s">
        <v>25</v>
      </c>
      <c r="X4804" t="str">
        <f>[1]Ritasi!$Q4830</f>
        <v>IPD ABC</v>
      </c>
    </row>
    <row r="4805" spans="1:24" x14ac:dyDescent="0.25">
      <c r="A4805" s="1" t="s">
        <v>24</v>
      </c>
      <c r="B4805" s="2">
        <f>[1]Ritasi!B4831</f>
        <v>44617</v>
      </c>
      <c r="C4805" t="str">
        <f>[1]Ritasi!D4831</f>
        <v>Shift 1</v>
      </c>
      <c r="D4805" t="str">
        <f>[1]Ritasi!C4831</f>
        <v>08.00-09.00</v>
      </c>
      <c r="E4805">
        <f>[1]Ritasi!H4831</f>
        <v>2021112</v>
      </c>
      <c r="F4805" s="2" t="str">
        <f>[1]Ritasi!$G4831</f>
        <v>Piman Walila</v>
      </c>
      <c r="G4805" t="str">
        <f>[1]Ritasi!$J4831</f>
        <v>-</v>
      </c>
      <c r="H4805" t="str">
        <f>[1]Ritasi!$I4831</f>
        <v>*No Name Operator</v>
      </c>
      <c r="I4805" t="str">
        <f>[1]Ritasi!$K4831</f>
        <v>XEXSN50002</v>
      </c>
      <c r="J4805" t="str">
        <f>[1]Ritasi!$L4831</f>
        <v>SY500</v>
      </c>
      <c r="K4805" t="str">
        <f>[1]Ritasi!$M4831</f>
        <v>DT Sany 03</v>
      </c>
      <c r="L4805" t="str">
        <f>[1]Ritasi!$N4831</f>
        <v>DT Sany</v>
      </c>
      <c r="M4805" t="str">
        <f>[1]Ritasi!$O4831</f>
        <v>Pit Midle</v>
      </c>
      <c r="N4805" t="str">
        <f>[1]Ritasi!$P4831</f>
        <v>PIT Midle</v>
      </c>
      <c r="O4805">
        <f>[1]Ritasi!$S4831</f>
        <v>1100</v>
      </c>
      <c r="P4805">
        <f>[1]Ritasi!$V4831</f>
        <v>3</v>
      </c>
      <c r="Q4805" t="str">
        <f>[1]Ritasi!$T4831</f>
        <v>Waste Removal</v>
      </c>
      <c r="R4805" t="str">
        <f>[1]Ritasi!$U4831</f>
        <v>OB</v>
      </c>
      <c r="S4805">
        <f>[1]Ritasi!$W4831</f>
        <v>57.69</v>
      </c>
      <c r="T4805">
        <f>[1]Ritasi!$Y4831</f>
        <v>57.69</v>
      </c>
      <c r="U4805">
        <f>[1]Ritasi!$Z4831</f>
        <v>63.459000000000003</v>
      </c>
      <c r="V4805" t="str">
        <f>IF([1]Ritasi!$AA4807="","",[1]Ritasi!$AA4807)</f>
        <v/>
      </c>
      <c r="W4805" s="3" t="s">
        <v>25</v>
      </c>
      <c r="X4805" t="str">
        <f>[1]Ritasi!$Q4831</f>
        <v>IPD ABC</v>
      </c>
    </row>
    <row r="4806" spans="1:24" x14ac:dyDescent="0.25">
      <c r="A4806" s="1" t="s">
        <v>24</v>
      </c>
      <c r="B4806" s="2">
        <f>[1]Ritasi!B4832</f>
        <v>44617</v>
      </c>
      <c r="C4806" t="str">
        <f>[1]Ritasi!D4832</f>
        <v>Shift 1</v>
      </c>
      <c r="D4806" t="str">
        <f>[1]Ritasi!C4832</f>
        <v>08.00-09.00</v>
      </c>
      <c r="E4806">
        <f>[1]Ritasi!H4832</f>
        <v>2021112</v>
      </c>
      <c r="F4806" s="2" t="str">
        <f>[1]Ritasi!$G4832</f>
        <v>Piman Walila</v>
      </c>
      <c r="G4806" t="str">
        <f>[1]Ritasi!$J4832</f>
        <v>-</v>
      </c>
      <c r="H4806" t="str">
        <f>[1]Ritasi!$I4832</f>
        <v>*No Name Operator</v>
      </c>
      <c r="I4806" t="str">
        <f>[1]Ritasi!$K4832</f>
        <v>XEXSN50002</v>
      </c>
      <c r="J4806" t="str">
        <f>[1]Ritasi!$L4832</f>
        <v>SY500</v>
      </c>
      <c r="K4806" t="str">
        <f>[1]Ritasi!$M4832</f>
        <v>DT Sany 05</v>
      </c>
      <c r="L4806" t="str">
        <f>[1]Ritasi!$N4832</f>
        <v>DT Sany</v>
      </c>
      <c r="M4806" t="str">
        <f>[1]Ritasi!$O4832</f>
        <v>Pit Midle</v>
      </c>
      <c r="N4806" t="str">
        <f>[1]Ritasi!$P4832</f>
        <v>PIT Midle</v>
      </c>
      <c r="O4806">
        <f>[1]Ritasi!$S4832</f>
        <v>1100</v>
      </c>
      <c r="P4806">
        <f>[1]Ritasi!$V4832</f>
        <v>3</v>
      </c>
      <c r="Q4806" t="str">
        <f>[1]Ritasi!$T4832</f>
        <v>Waste Removal</v>
      </c>
      <c r="R4806" t="str">
        <f>[1]Ritasi!$U4832</f>
        <v>OB</v>
      </c>
      <c r="S4806">
        <f>[1]Ritasi!$W4832</f>
        <v>57.69</v>
      </c>
      <c r="T4806">
        <f>[1]Ritasi!$Y4832</f>
        <v>57.69</v>
      </c>
      <c r="U4806">
        <f>[1]Ritasi!$Z4832</f>
        <v>63.459000000000003</v>
      </c>
      <c r="V4806" t="str">
        <f>IF([1]Ritasi!$AA4808="","",[1]Ritasi!$AA4808)</f>
        <v/>
      </c>
      <c r="W4806" s="3" t="s">
        <v>25</v>
      </c>
      <c r="X4806" t="str">
        <f>[1]Ritasi!$Q4832</f>
        <v>IPD ABC</v>
      </c>
    </row>
    <row r="4807" spans="1:24" x14ac:dyDescent="0.25">
      <c r="A4807" s="1" t="s">
        <v>24</v>
      </c>
      <c r="B4807" s="2">
        <f>[1]Ritasi!B4833</f>
        <v>44617</v>
      </c>
      <c r="C4807" t="str">
        <f>[1]Ritasi!D4833</f>
        <v>Shift 1</v>
      </c>
      <c r="D4807" t="str">
        <f>[1]Ritasi!C4833</f>
        <v>08.00-09.00</v>
      </c>
      <c r="E4807">
        <f>[1]Ritasi!H4833</f>
        <v>2021112</v>
      </c>
      <c r="F4807" s="2" t="str">
        <f>[1]Ritasi!$G4833</f>
        <v>Piman Walila</v>
      </c>
      <c r="G4807" t="str">
        <f>[1]Ritasi!$J4833</f>
        <v>-</v>
      </c>
      <c r="H4807" t="str">
        <f>[1]Ritasi!$I4833</f>
        <v>*No Name Operator</v>
      </c>
      <c r="I4807" t="str">
        <f>[1]Ritasi!$K4833</f>
        <v>XEXSN50002</v>
      </c>
      <c r="J4807" t="str">
        <f>[1]Ritasi!$L4833</f>
        <v>SY500</v>
      </c>
      <c r="K4807" t="str">
        <f>[1]Ritasi!$M4833</f>
        <v>DT Sany 07</v>
      </c>
      <c r="L4807" t="str">
        <f>[1]Ritasi!$N4833</f>
        <v>DT Sany</v>
      </c>
      <c r="M4807" t="str">
        <f>[1]Ritasi!$O4833</f>
        <v>Pit Midle</v>
      </c>
      <c r="N4807" t="str">
        <f>[1]Ritasi!$P4833</f>
        <v>PIT Midle</v>
      </c>
      <c r="O4807">
        <f>[1]Ritasi!$S4833</f>
        <v>1100</v>
      </c>
      <c r="P4807">
        <f>[1]Ritasi!$V4833</f>
        <v>3</v>
      </c>
      <c r="Q4807" t="str">
        <f>[1]Ritasi!$T4833</f>
        <v>Waste Removal</v>
      </c>
      <c r="R4807" t="str">
        <f>[1]Ritasi!$U4833</f>
        <v>OB</v>
      </c>
      <c r="S4807">
        <f>[1]Ritasi!$W4833</f>
        <v>57.69</v>
      </c>
      <c r="T4807">
        <f>[1]Ritasi!$Y4833</f>
        <v>57.69</v>
      </c>
      <c r="U4807">
        <f>[1]Ritasi!$Z4833</f>
        <v>63.459000000000003</v>
      </c>
      <c r="V4807" t="str">
        <f>IF([1]Ritasi!$AA4809="","",[1]Ritasi!$AA4809)</f>
        <v/>
      </c>
      <c r="W4807" s="3" t="s">
        <v>25</v>
      </c>
      <c r="X4807" t="str">
        <f>[1]Ritasi!$Q4833</f>
        <v>IPD ABC</v>
      </c>
    </row>
    <row r="4808" spans="1:24" x14ac:dyDescent="0.25">
      <c r="A4808" s="1" t="s">
        <v>24</v>
      </c>
      <c r="B4808" s="2">
        <f>[1]Ritasi!B4834</f>
        <v>44617</v>
      </c>
      <c r="C4808" t="str">
        <f>[1]Ritasi!D4834</f>
        <v>Shift 1</v>
      </c>
      <c r="D4808" t="str">
        <f>[1]Ritasi!C4834</f>
        <v>09.00-10.00</v>
      </c>
      <c r="E4808">
        <f>[1]Ritasi!H4834</f>
        <v>1800252</v>
      </c>
      <c r="F4808" s="2" t="str">
        <f>[1]Ritasi!$G4834</f>
        <v>Muhammad Fadli</v>
      </c>
      <c r="G4808" t="str">
        <f>[1]Ritasi!$J4834</f>
        <v>-</v>
      </c>
      <c r="H4808" t="str">
        <f>[1]Ritasi!$I4834</f>
        <v>Aji Saputra</v>
      </c>
      <c r="I4808" t="str">
        <f>[1]Ritasi!$K4834</f>
        <v>XEXSN50001</v>
      </c>
      <c r="J4808" t="str">
        <f>[1]Ritasi!$L4834</f>
        <v>SY500</v>
      </c>
      <c r="K4808" t="str">
        <f>[1]Ritasi!$M4834</f>
        <v>XDTSN90020</v>
      </c>
      <c r="L4808" t="str">
        <f>[1]Ritasi!$N4834</f>
        <v>SKT90S</v>
      </c>
      <c r="M4808" t="str">
        <f>[1]Ritasi!$O4834</f>
        <v>Pit Midle</v>
      </c>
      <c r="N4808" t="str">
        <f>[1]Ritasi!$P4834</f>
        <v>PIT Midle</v>
      </c>
      <c r="O4808">
        <f>[1]Ritasi!$S4834</f>
        <v>1250</v>
      </c>
      <c r="P4808">
        <f>[1]Ritasi!$V4834</f>
        <v>5</v>
      </c>
      <c r="Q4808" t="str">
        <f>[1]Ritasi!$T4834</f>
        <v>Waste Removal</v>
      </c>
      <c r="R4808" t="str">
        <f>[1]Ritasi!$U4834</f>
        <v>OB</v>
      </c>
      <c r="S4808">
        <f>[1]Ritasi!$W4834</f>
        <v>85</v>
      </c>
      <c r="T4808">
        <f>[1]Ritasi!$Y4834</f>
        <v>85</v>
      </c>
      <c r="U4808">
        <f>[1]Ritasi!$Z4834</f>
        <v>106.25</v>
      </c>
      <c r="V4808" t="str">
        <f>IF([1]Ritasi!$AA4810="","",[1]Ritasi!$AA4810)</f>
        <v/>
      </c>
      <c r="W4808" s="3" t="s">
        <v>25</v>
      </c>
      <c r="X4808" t="str">
        <f>[1]Ritasi!$Q4834</f>
        <v>IPD ABC</v>
      </c>
    </row>
    <row r="4809" spans="1:24" x14ac:dyDescent="0.25">
      <c r="A4809" s="1" t="s">
        <v>24</v>
      </c>
      <c r="B4809" s="2">
        <f>[1]Ritasi!B4835</f>
        <v>44617</v>
      </c>
      <c r="C4809" t="str">
        <f>[1]Ritasi!D4835</f>
        <v>Shift 1</v>
      </c>
      <c r="D4809" t="str">
        <f>[1]Ritasi!C4835</f>
        <v>09.00-10.00</v>
      </c>
      <c r="E4809">
        <f>[1]Ritasi!H4835</f>
        <v>1800252</v>
      </c>
      <c r="F4809" s="2" t="str">
        <f>[1]Ritasi!$G4835</f>
        <v>Muhammad Fadli</v>
      </c>
      <c r="G4809" t="str">
        <f>[1]Ritasi!$J4835</f>
        <v>-</v>
      </c>
      <c r="H4809" t="str">
        <f>[1]Ritasi!$I4835</f>
        <v>Kevin Hardianto</v>
      </c>
      <c r="I4809" t="str">
        <f>[1]Ritasi!$K4835</f>
        <v>XEXSN50001</v>
      </c>
      <c r="J4809" t="str">
        <f>[1]Ritasi!$L4835</f>
        <v>SY500</v>
      </c>
      <c r="K4809" t="str">
        <f>[1]Ritasi!$M4835</f>
        <v>XDTSN90059</v>
      </c>
      <c r="L4809" t="str">
        <f>[1]Ritasi!$N4835</f>
        <v>SKT90S</v>
      </c>
      <c r="M4809" t="str">
        <f>[1]Ritasi!$O4835</f>
        <v>Pit Midle</v>
      </c>
      <c r="N4809" t="str">
        <f>[1]Ritasi!$P4835</f>
        <v>PIT Midle</v>
      </c>
      <c r="O4809">
        <f>[1]Ritasi!$S4835</f>
        <v>1250</v>
      </c>
      <c r="P4809">
        <f>[1]Ritasi!$V4835</f>
        <v>5</v>
      </c>
      <c r="Q4809" t="str">
        <f>[1]Ritasi!$T4835</f>
        <v>Waste Removal</v>
      </c>
      <c r="R4809" t="str">
        <f>[1]Ritasi!$U4835</f>
        <v>OB</v>
      </c>
      <c r="S4809">
        <f>[1]Ritasi!$W4835</f>
        <v>85</v>
      </c>
      <c r="T4809">
        <f>[1]Ritasi!$Y4835</f>
        <v>85</v>
      </c>
      <c r="U4809">
        <f>[1]Ritasi!$Z4835</f>
        <v>106.25</v>
      </c>
      <c r="V4809" t="str">
        <f>IF([1]Ritasi!$AA4811="","",[1]Ritasi!$AA4811)</f>
        <v/>
      </c>
      <c r="W4809" s="3" t="s">
        <v>25</v>
      </c>
      <c r="X4809" t="str">
        <f>[1]Ritasi!$Q4835</f>
        <v>IPD ABC</v>
      </c>
    </row>
    <row r="4810" spans="1:24" x14ac:dyDescent="0.25">
      <c r="A4810" s="1" t="s">
        <v>24</v>
      </c>
      <c r="B4810" s="2">
        <f>[1]Ritasi!B4836</f>
        <v>44617</v>
      </c>
      <c r="C4810" t="str">
        <f>[1]Ritasi!D4836</f>
        <v>Shift 1</v>
      </c>
      <c r="D4810" t="str">
        <f>[1]Ritasi!C4836</f>
        <v>09.00-10.00</v>
      </c>
      <c r="E4810">
        <f>[1]Ritasi!H4836</f>
        <v>1800252</v>
      </c>
      <c r="F4810" s="2" t="str">
        <f>[1]Ritasi!$G4836</f>
        <v>Muhammad Fadli</v>
      </c>
      <c r="G4810" t="str">
        <f>[1]Ritasi!$J4836</f>
        <v>-</v>
      </c>
      <c r="H4810" t="str">
        <f>[1]Ritasi!$I4836</f>
        <v>Rizkiansyah</v>
      </c>
      <c r="I4810" t="str">
        <f>[1]Ritasi!$K4836</f>
        <v>XEXSN50001</v>
      </c>
      <c r="J4810" t="str">
        <f>[1]Ritasi!$L4836</f>
        <v>SY500</v>
      </c>
      <c r="K4810" t="str">
        <f>[1]Ritasi!$M4836</f>
        <v>XDTSN90061</v>
      </c>
      <c r="L4810" t="str">
        <f>[1]Ritasi!$N4836</f>
        <v>SKT90S</v>
      </c>
      <c r="M4810" t="str">
        <f>[1]Ritasi!$O4836</f>
        <v>Pit Midle</v>
      </c>
      <c r="N4810" t="str">
        <f>[1]Ritasi!$P4836</f>
        <v>PIT Midle</v>
      </c>
      <c r="O4810">
        <f>[1]Ritasi!$S4836</f>
        <v>1250</v>
      </c>
      <c r="P4810">
        <f>[1]Ritasi!$V4836</f>
        <v>5</v>
      </c>
      <c r="Q4810" t="str">
        <f>[1]Ritasi!$T4836</f>
        <v>Waste Removal</v>
      </c>
      <c r="R4810" t="str">
        <f>[1]Ritasi!$U4836</f>
        <v>OB</v>
      </c>
      <c r="S4810">
        <f>[1]Ritasi!$W4836</f>
        <v>85</v>
      </c>
      <c r="T4810">
        <f>[1]Ritasi!$Y4836</f>
        <v>85</v>
      </c>
      <c r="U4810">
        <f>[1]Ritasi!$Z4836</f>
        <v>106.25</v>
      </c>
      <c r="V4810" t="str">
        <f>IF([1]Ritasi!$AA4812="","",[1]Ritasi!$AA4812)</f>
        <v/>
      </c>
      <c r="W4810" s="3" t="s">
        <v>25</v>
      </c>
      <c r="X4810" t="str">
        <f>[1]Ritasi!$Q4836</f>
        <v>IPD ABC</v>
      </c>
    </row>
    <row r="4811" spans="1:24" x14ac:dyDescent="0.25">
      <c r="A4811" s="1" t="s">
        <v>24</v>
      </c>
      <c r="B4811" s="2">
        <f>[1]Ritasi!B4837</f>
        <v>44617</v>
      </c>
      <c r="C4811" t="str">
        <f>[1]Ritasi!D4837</f>
        <v>Shift 1</v>
      </c>
      <c r="D4811" t="str">
        <f>[1]Ritasi!C4837</f>
        <v>09.00-10.00</v>
      </c>
      <c r="E4811">
        <f>[1]Ritasi!H4837</f>
        <v>2020489</v>
      </c>
      <c r="F4811" s="2" t="str">
        <f>[1]Ritasi!$G4837</f>
        <v>Perliansyah</v>
      </c>
      <c r="G4811" t="str">
        <f>[1]Ritasi!$J4837</f>
        <v>-</v>
      </c>
      <c r="H4811" t="str">
        <f>[1]Ritasi!$I4837</f>
        <v>Agung Setiawan</v>
      </c>
      <c r="I4811" t="str">
        <f>[1]Ritasi!$K4837</f>
        <v>XEXSN50004</v>
      </c>
      <c r="J4811" t="str">
        <f>[1]Ritasi!$L4837</f>
        <v>SY500</v>
      </c>
      <c r="K4811" t="str">
        <f>[1]Ritasi!$M4837</f>
        <v>XDTSN90030</v>
      </c>
      <c r="L4811" t="str">
        <f>[1]Ritasi!$N4837</f>
        <v>SKT90S</v>
      </c>
      <c r="M4811" t="str">
        <f>[1]Ritasi!$O4837</f>
        <v>Pit Midle</v>
      </c>
      <c r="N4811" t="str">
        <f>[1]Ritasi!$P4837</f>
        <v>PIT Midle</v>
      </c>
      <c r="O4811">
        <f>[1]Ritasi!$S4837</f>
        <v>1100</v>
      </c>
      <c r="P4811">
        <f>[1]Ritasi!$V4837</f>
        <v>4</v>
      </c>
      <c r="Q4811" t="str">
        <f>[1]Ritasi!$T4837</f>
        <v>Waste Removal</v>
      </c>
      <c r="R4811" t="str">
        <f>[1]Ritasi!$U4837</f>
        <v>OB</v>
      </c>
      <c r="S4811">
        <f>[1]Ritasi!$W4837</f>
        <v>68</v>
      </c>
      <c r="T4811">
        <f>[1]Ritasi!$Y4837</f>
        <v>68</v>
      </c>
      <c r="U4811">
        <f>[1]Ritasi!$Z4837</f>
        <v>74.8</v>
      </c>
      <c r="V4811" t="str">
        <f>IF([1]Ritasi!$AA4813="","",[1]Ritasi!$AA4813)</f>
        <v/>
      </c>
      <c r="W4811" s="3" t="s">
        <v>25</v>
      </c>
      <c r="X4811" t="str">
        <f>[1]Ritasi!$Q4837</f>
        <v>IPD ABC</v>
      </c>
    </row>
    <row r="4812" spans="1:24" x14ac:dyDescent="0.25">
      <c r="A4812" s="1" t="s">
        <v>24</v>
      </c>
      <c r="B4812" s="2">
        <f>[1]Ritasi!B4838</f>
        <v>44617</v>
      </c>
      <c r="C4812" t="str">
        <f>[1]Ritasi!D4838</f>
        <v>Shift 1</v>
      </c>
      <c r="D4812" t="str">
        <f>[1]Ritasi!C4838</f>
        <v>09.00-10.00</v>
      </c>
      <c r="E4812">
        <f>[1]Ritasi!H4838</f>
        <v>2020489</v>
      </c>
      <c r="F4812" s="2" t="str">
        <f>[1]Ritasi!$G4838</f>
        <v>Perliansyah</v>
      </c>
      <c r="G4812" t="str">
        <f>[1]Ritasi!$J4838</f>
        <v>-</v>
      </c>
      <c r="H4812" t="str">
        <f>[1]Ritasi!$I4838</f>
        <v>Gunawan</v>
      </c>
      <c r="I4812" t="str">
        <f>[1]Ritasi!$K4838</f>
        <v>XEXSN50004</v>
      </c>
      <c r="J4812" t="str">
        <f>[1]Ritasi!$L4838</f>
        <v>SY500</v>
      </c>
      <c r="K4812" t="str">
        <f>[1]Ritasi!$M4838</f>
        <v>XDTSN90034</v>
      </c>
      <c r="L4812" t="str">
        <f>[1]Ritasi!$N4838</f>
        <v>SKT90S</v>
      </c>
      <c r="M4812" t="str">
        <f>[1]Ritasi!$O4838</f>
        <v>Pit Midle</v>
      </c>
      <c r="N4812" t="str">
        <f>[1]Ritasi!$P4838</f>
        <v>PIT Midle</v>
      </c>
      <c r="O4812">
        <f>[1]Ritasi!$S4838</f>
        <v>1100</v>
      </c>
      <c r="P4812">
        <f>[1]Ritasi!$V4838</f>
        <v>5</v>
      </c>
      <c r="Q4812" t="str">
        <f>[1]Ritasi!$T4838</f>
        <v>Waste Removal</v>
      </c>
      <c r="R4812" t="str">
        <f>[1]Ritasi!$U4838</f>
        <v>OB</v>
      </c>
      <c r="S4812">
        <f>[1]Ritasi!$W4838</f>
        <v>85</v>
      </c>
      <c r="T4812">
        <f>[1]Ritasi!$Y4838</f>
        <v>85</v>
      </c>
      <c r="U4812">
        <f>[1]Ritasi!$Z4838</f>
        <v>93.5</v>
      </c>
      <c r="V4812" t="str">
        <f>IF([1]Ritasi!$AA4814="","",[1]Ritasi!$AA4814)</f>
        <v/>
      </c>
      <c r="W4812" s="3" t="s">
        <v>25</v>
      </c>
      <c r="X4812" t="str">
        <f>[1]Ritasi!$Q4838</f>
        <v>IPD ABC</v>
      </c>
    </row>
    <row r="4813" spans="1:24" x14ac:dyDescent="0.25">
      <c r="A4813" s="1" t="s">
        <v>24</v>
      </c>
      <c r="B4813" s="2">
        <f>[1]Ritasi!B4839</f>
        <v>44617</v>
      </c>
      <c r="C4813" t="str">
        <f>[1]Ritasi!D4839</f>
        <v>Shift 1</v>
      </c>
      <c r="D4813" t="str">
        <f>[1]Ritasi!C4839</f>
        <v>09.00-10.00</v>
      </c>
      <c r="E4813">
        <f>[1]Ritasi!H4839</f>
        <v>2020489</v>
      </c>
      <c r="F4813" s="2" t="str">
        <f>[1]Ritasi!$G4839</f>
        <v>Perliansyah</v>
      </c>
      <c r="G4813">
        <f>[1]Ritasi!$J4839</f>
        <v>1900320</v>
      </c>
      <c r="H4813" t="str">
        <f>[1]Ritasi!$I4839</f>
        <v>Ferry Gusyamanda</v>
      </c>
      <c r="I4813" t="str">
        <f>[1]Ritasi!$K4839</f>
        <v>XEXSN50004</v>
      </c>
      <c r="J4813" t="str">
        <f>[1]Ritasi!$L4839</f>
        <v>SY500</v>
      </c>
      <c r="K4813" t="str">
        <f>[1]Ritasi!$M4839</f>
        <v>XDTSN90062</v>
      </c>
      <c r="L4813" t="str">
        <f>[1]Ritasi!$N4839</f>
        <v>SKT90S</v>
      </c>
      <c r="M4813" t="str">
        <f>[1]Ritasi!$O4839</f>
        <v>Pit Midle</v>
      </c>
      <c r="N4813" t="str">
        <f>[1]Ritasi!$P4839</f>
        <v>PIT Midle</v>
      </c>
      <c r="O4813">
        <f>[1]Ritasi!$S4839</f>
        <v>1100</v>
      </c>
      <c r="P4813">
        <f>[1]Ritasi!$V4839</f>
        <v>4</v>
      </c>
      <c r="Q4813" t="str">
        <f>[1]Ritasi!$T4839</f>
        <v>Waste Removal</v>
      </c>
      <c r="R4813" t="str">
        <f>[1]Ritasi!$U4839</f>
        <v>OB</v>
      </c>
      <c r="S4813">
        <f>[1]Ritasi!$W4839</f>
        <v>68</v>
      </c>
      <c r="T4813">
        <f>[1]Ritasi!$Y4839</f>
        <v>68</v>
      </c>
      <c r="U4813">
        <f>[1]Ritasi!$Z4839</f>
        <v>74.8</v>
      </c>
      <c r="V4813" t="str">
        <f>IF([1]Ritasi!$AA4815="","",[1]Ritasi!$AA4815)</f>
        <v/>
      </c>
      <c r="W4813" s="3" t="s">
        <v>25</v>
      </c>
      <c r="X4813" t="str">
        <f>[1]Ritasi!$Q4839</f>
        <v>IPD ABC</v>
      </c>
    </row>
    <row r="4814" spans="1:24" x14ac:dyDescent="0.25">
      <c r="A4814" s="1" t="s">
        <v>24</v>
      </c>
      <c r="B4814" s="2">
        <f>[1]Ritasi!B4840</f>
        <v>44617</v>
      </c>
      <c r="C4814" t="str">
        <f>[1]Ritasi!D4840</f>
        <v>Shift 1</v>
      </c>
      <c r="D4814" t="str">
        <f>[1]Ritasi!C4840</f>
        <v>09.00-10.00</v>
      </c>
      <c r="E4814">
        <f>[1]Ritasi!H4840</f>
        <v>2020489</v>
      </c>
      <c r="F4814" s="2" t="str">
        <f>[1]Ritasi!$G4840</f>
        <v>Perliansyah</v>
      </c>
      <c r="G4814" t="str">
        <f>[1]Ritasi!$J4840</f>
        <v>-</v>
      </c>
      <c r="H4814" t="str">
        <f>[1]Ritasi!$I4840</f>
        <v>Nopriadi</v>
      </c>
      <c r="I4814" t="str">
        <f>[1]Ritasi!$K4840</f>
        <v>XEXSN50004</v>
      </c>
      <c r="J4814" t="str">
        <f>[1]Ritasi!$L4840</f>
        <v>SY500</v>
      </c>
      <c r="K4814" t="str">
        <f>[1]Ritasi!$M4840</f>
        <v>XDTSN90064</v>
      </c>
      <c r="L4814" t="str">
        <f>[1]Ritasi!$N4840</f>
        <v>SKT90S</v>
      </c>
      <c r="M4814" t="str">
        <f>[1]Ritasi!$O4840</f>
        <v>Pit Midle</v>
      </c>
      <c r="N4814" t="str">
        <f>[1]Ritasi!$P4840</f>
        <v>PIT Midle</v>
      </c>
      <c r="O4814">
        <f>[1]Ritasi!$S4840</f>
        <v>1100</v>
      </c>
      <c r="P4814">
        <f>[1]Ritasi!$V4840</f>
        <v>4</v>
      </c>
      <c r="Q4814" t="str">
        <f>[1]Ritasi!$T4840</f>
        <v>Waste Removal</v>
      </c>
      <c r="R4814" t="str">
        <f>[1]Ritasi!$U4840</f>
        <v>OB</v>
      </c>
      <c r="S4814">
        <f>[1]Ritasi!$W4840</f>
        <v>68</v>
      </c>
      <c r="T4814">
        <f>[1]Ritasi!$Y4840</f>
        <v>68</v>
      </c>
      <c r="U4814">
        <f>[1]Ritasi!$Z4840</f>
        <v>74.8</v>
      </c>
      <c r="V4814" t="str">
        <f>IF([1]Ritasi!$AA4816="","",[1]Ritasi!$AA4816)</f>
        <v/>
      </c>
      <c r="W4814" s="3" t="s">
        <v>25</v>
      </c>
      <c r="X4814" t="str">
        <f>[1]Ritasi!$Q4840</f>
        <v>IPD ABC</v>
      </c>
    </row>
    <row r="4815" spans="1:24" x14ac:dyDescent="0.25">
      <c r="A4815" s="1" t="s">
        <v>24</v>
      </c>
      <c r="B4815" s="2">
        <f>[1]Ritasi!B4841</f>
        <v>44617</v>
      </c>
      <c r="C4815" t="str">
        <f>[1]Ritasi!D4841</f>
        <v>Shift 1</v>
      </c>
      <c r="D4815" t="str">
        <f>[1]Ritasi!C4841</f>
        <v>09.00-10.00</v>
      </c>
      <c r="E4815">
        <f>[1]Ritasi!H4841</f>
        <v>2021112</v>
      </c>
      <c r="F4815" s="2" t="str">
        <f>[1]Ritasi!$G4841</f>
        <v>Piman Walila</v>
      </c>
      <c r="G4815" t="str">
        <f>[1]Ritasi!$J4841</f>
        <v>-</v>
      </c>
      <c r="H4815" t="str">
        <f>[1]Ritasi!$I4841</f>
        <v>*No Name Operator</v>
      </c>
      <c r="I4815" t="str">
        <f>[1]Ritasi!$K4841</f>
        <v>XEXSN50002</v>
      </c>
      <c r="J4815" t="str">
        <f>[1]Ritasi!$L4841</f>
        <v>SY500</v>
      </c>
      <c r="K4815" t="str">
        <f>[1]Ritasi!$M4841</f>
        <v>DT Sany 01</v>
      </c>
      <c r="L4815" t="str">
        <f>[1]Ritasi!$N4841</f>
        <v>DT Sany</v>
      </c>
      <c r="M4815" t="str">
        <f>[1]Ritasi!$O4841</f>
        <v>Pit Midle</v>
      </c>
      <c r="N4815" t="str">
        <f>[1]Ritasi!$P4841</f>
        <v>PIT Midle</v>
      </c>
      <c r="O4815">
        <f>[1]Ritasi!$S4841</f>
        <v>1100</v>
      </c>
      <c r="P4815">
        <f>[1]Ritasi!$V4841</f>
        <v>1</v>
      </c>
      <c r="Q4815" t="str">
        <f>[1]Ritasi!$T4841</f>
        <v>Waste Removal</v>
      </c>
      <c r="R4815" t="str">
        <f>[1]Ritasi!$U4841</f>
        <v>OB</v>
      </c>
      <c r="S4815">
        <f>[1]Ritasi!$W4841</f>
        <v>19.23</v>
      </c>
      <c r="T4815">
        <f>[1]Ritasi!$Y4841</f>
        <v>19.23</v>
      </c>
      <c r="U4815">
        <f>[1]Ritasi!$Z4841</f>
        <v>21.152999999999999</v>
      </c>
      <c r="V4815" t="str">
        <f>IF([1]Ritasi!$AA4817="","",[1]Ritasi!$AA4817)</f>
        <v/>
      </c>
      <c r="W4815" s="3" t="s">
        <v>25</v>
      </c>
      <c r="X4815" t="str">
        <f>[1]Ritasi!$Q4841</f>
        <v>IPD ABC</v>
      </c>
    </row>
    <row r="4816" spans="1:24" x14ac:dyDescent="0.25">
      <c r="A4816" s="1" t="s">
        <v>24</v>
      </c>
      <c r="B4816" s="2">
        <f>[1]Ritasi!B4842</f>
        <v>44617</v>
      </c>
      <c r="C4816" t="str">
        <f>[1]Ritasi!D4842</f>
        <v>Shift 1</v>
      </c>
      <c r="D4816" t="str">
        <f>[1]Ritasi!C4842</f>
        <v>09.00-10.00</v>
      </c>
      <c r="E4816">
        <f>[1]Ritasi!H4842</f>
        <v>2021112</v>
      </c>
      <c r="F4816" s="2" t="str">
        <f>[1]Ritasi!$G4842</f>
        <v>Piman Walila</v>
      </c>
      <c r="G4816" t="str">
        <f>[1]Ritasi!$J4842</f>
        <v>-</v>
      </c>
      <c r="H4816" t="str">
        <f>[1]Ritasi!$I4842</f>
        <v>*No Name Operator</v>
      </c>
      <c r="I4816" t="str">
        <f>[1]Ritasi!$K4842</f>
        <v>XEXSN50002</v>
      </c>
      <c r="J4816" t="str">
        <f>[1]Ritasi!$L4842</f>
        <v>SY500</v>
      </c>
      <c r="K4816" t="str">
        <f>[1]Ritasi!$M4842</f>
        <v>DT Sany 03</v>
      </c>
      <c r="L4816" t="str">
        <f>[1]Ritasi!$N4842</f>
        <v>DT Sany</v>
      </c>
      <c r="M4816" t="str">
        <f>[1]Ritasi!$O4842</f>
        <v>Pit Midle</v>
      </c>
      <c r="N4816" t="str">
        <f>[1]Ritasi!$P4842</f>
        <v>PIT Midle</v>
      </c>
      <c r="O4816">
        <f>[1]Ritasi!$S4842</f>
        <v>1100</v>
      </c>
      <c r="P4816">
        <f>[1]Ritasi!$V4842</f>
        <v>3</v>
      </c>
      <c r="Q4816" t="str">
        <f>[1]Ritasi!$T4842</f>
        <v>Waste Removal</v>
      </c>
      <c r="R4816" t="str">
        <f>[1]Ritasi!$U4842</f>
        <v>OB</v>
      </c>
      <c r="S4816">
        <f>[1]Ritasi!$W4842</f>
        <v>57.69</v>
      </c>
      <c r="T4816">
        <f>[1]Ritasi!$Y4842</f>
        <v>57.69</v>
      </c>
      <c r="U4816">
        <f>[1]Ritasi!$Z4842</f>
        <v>63.459000000000003</v>
      </c>
      <c r="V4816" t="str">
        <f>IF([1]Ritasi!$AA4818="","",[1]Ritasi!$AA4818)</f>
        <v/>
      </c>
      <c r="W4816" s="3" t="s">
        <v>25</v>
      </c>
      <c r="X4816" t="str">
        <f>[1]Ritasi!$Q4842</f>
        <v>IPD ABC</v>
      </c>
    </row>
    <row r="4817" spans="1:24" x14ac:dyDescent="0.25">
      <c r="A4817" s="1" t="s">
        <v>24</v>
      </c>
      <c r="B4817" s="2">
        <f>[1]Ritasi!B4843</f>
        <v>44617</v>
      </c>
      <c r="C4817" t="str">
        <f>[1]Ritasi!D4843</f>
        <v>Shift 1</v>
      </c>
      <c r="D4817" t="str">
        <f>[1]Ritasi!C4843</f>
        <v>09.00-10.00</v>
      </c>
      <c r="E4817">
        <f>[1]Ritasi!H4843</f>
        <v>2021112</v>
      </c>
      <c r="F4817" s="2" t="str">
        <f>[1]Ritasi!$G4843</f>
        <v>Piman Walila</v>
      </c>
      <c r="G4817" t="str">
        <f>[1]Ritasi!$J4843</f>
        <v>-</v>
      </c>
      <c r="H4817" t="str">
        <f>[1]Ritasi!$I4843</f>
        <v>*No Name Operator</v>
      </c>
      <c r="I4817" t="str">
        <f>[1]Ritasi!$K4843</f>
        <v>XEXSN50002</v>
      </c>
      <c r="J4817" t="str">
        <f>[1]Ritasi!$L4843</f>
        <v>SY500</v>
      </c>
      <c r="K4817" t="str">
        <f>[1]Ritasi!$M4843</f>
        <v>DT Sany 05</v>
      </c>
      <c r="L4817" t="str">
        <f>[1]Ritasi!$N4843</f>
        <v>DT Sany</v>
      </c>
      <c r="M4817" t="str">
        <f>[1]Ritasi!$O4843</f>
        <v>Pit Midle</v>
      </c>
      <c r="N4817" t="str">
        <f>[1]Ritasi!$P4843</f>
        <v>PIT Midle</v>
      </c>
      <c r="O4817">
        <f>[1]Ritasi!$S4843</f>
        <v>1100</v>
      </c>
      <c r="P4817">
        <f>[1]Ritasi!$V4843</f>
        <v>3</v>
      </c>
      <c r="Q4817" t="str">
        <f>[1]Ritasi!$T4843</f>
        <v>Waste Removal</v>
      </c>
      <c r="R4817" t="str">
        <f>[1]Ritasi!$U4843</f>
        <v>OB</v>
      </c>
      <c r="S4817">
        <f>[1]Ritasi!$W4843</f>
        <v>57.69</v>
      </c>
      <c r="T4817">
        <f>[1]Ritasi!$Y4843</f>
        <v>57.69</v>
      </c>
      <c r="U4817">
        <f>[1]Ritasi!$Z4843</f>
        <v>63.459000000000003</v>
      </c>
      <c r="V4817" t="str">
        <f>IF([1]Ritasi!$AA4819="","",[1]Ritasi!$AA4819)</f>
        <v/>
      </c>
      <c r="W4817" s="3" t="s">
        <v>25</v>
      </c>
      <c r="X4817" t="str">
        <f>[1]Ritasi!$Q4843</f>
        <v>IPD ABC</v>
      </c>
    </row>
    <row r="4818" spans="1:24" x14ac:dyDescent="0.25">
      <c r="A4818" s="1" t="s">
        <v>24</v>
      </c>
      <c r="B4818" s="2">
        <f>[1]Ritasi!B4844</f>
        <v>44617</v>
      </c>
      <c r="C4818" t="str">
        <f>[1]Ritasi!D4844</f>
        <v>Shift 1</v>
      </c>
      <c r="D4818" t="str">
        <f>[1]Ritasi!C4844</f>
        <v>09.00-10.00</v>
      </c>
      <c r="E4818">
        <f>[1]Ritasi!H4844</f>
        <v>2021112</v>
      </c>
      <c r="F4818" s="2" t="str">
        <f>[1]Ritasi!$G4844</f>
        <v>Piman Walila</v>
      </c>
      <c r="G4818" t="str">
        <f>[1]Ritasi!$J4844</f>
        <v>-</v>
      </c>
      <c r="H4818" t="str">
        <f>[1]Ritasi!$I4844</f>
        <v>*No Name Operator</v>
      </c>
      <c r="I4818" t="str">
        <f>[1]Ritasi!$K4844</f>
        <v>XEXSN50002</v>
      </c>
      <c r="J4818" t="str">
        <f>[1]Ritasi!$L4844</f>
        <v>SY500</v>
      </c>
      <c r="K4818" t="str">
        <f>[1]Ritasi!$M4844</f>
        <v>DT Sany 07</v>
      </c>
      <c r="L4818" t="str">
        <f>[1]Ritasi!$N4844</f>
        <v>DT Sany</v>
      </c>
      <c r="M4818" t="str">
        <f>[1]Ritasi!$O4844</f>
        <v>Pit Midle</v>
      </c>
      <c r="N4818" t="str">
        <f>[1]Ritasi!$P4844</f>
        <v>PIT Midle</v>
      </c>
      <c r="O4818">
        <f>[1]Ritasi!$S4844</f>
        <v>1100</v>
      </c>
      <c r="P4818">
        <f>[1]Ritasi!$V4844</f>
        <v>4</v>
      </c>
      <c r="Q4818" t="str">
        <f>[1]Ritasi!$T4844</f>
        <v>Waste Removal</v>
      </c>
      <c r="R4818" t="str">
        <f>[1]Ritasi!$U4844</f>
        <v>OB</v>
      </c>
      <c r="S4818">
        <f>[1]Ritasi!$W4844</f>
        <v>76.92</v>
      </c>
      <c r="T4818">
        <f>[1]Ritasi!$Y4844</f>
        <v>76.92</v>
      </c>
      <c r="U4818">
        <f>[1]Ritasi!$Z4844</f>
        <v>84.611999999999995</v>
      </c>
      <c r="V4818" t="str">
        <f>IF([1]Ritasi!$AA4820="","",[1]Ritasi!$AA4820)</f>
        <v>Front Condition</v>
      </c>
      <c r="W4818" s="3" t="s">
        <v>25</v>
      </c>
      <c r="X4818" t="str">
        <f>[1]Ritasi!$Q4844</f>
        <v>IPD ABC</v>
      </c>
    </row>
    <row r="4819" spans="1:24" x14ac:dyDescent="0.25">
      <c r="A4819" s="1" t="s">
        <v>24</v>
      </c>
      <c r="B4819" s="2">
        <f>[1]Ritasi!B4845</f>
        <v>44617</v>
      </c>
      <c r="C4819" t="str">
        <f>[1]Ritasi!D4845</f>
        <v>Shift 1</v>
      </c>
      <c r="D4819" t="str">
        <f>[1]Ritasi!C4845</f>
        <v>10.00-11.00</v>
      </c>
      <c r="E4819">
        <f>[1]Ritasi!H4845</f>
        <v>1800252</v>
      </c>
      <c r="F4819" s="2" t="str">
        <f>[1]Ritasi!$G4845</f>
        <v>Muhammad Fadli</v>
      </c>
      <c r="G4819" t="str">
        <f>[1]Ritasi!$J4845</f>
        <v>-</v>
      </c>
      <c r="H4819" t="str">
        <f>[1]Ritasi!$I4845</f>
        <v>Aji Saputra</v>
      </c>
      <c r="I4819" t="str">
        <f>[1]Ritasi!$K4845</f>
        <v>XEXSN50001</v>
      </c>
      <c r="J4819" t="str">
        <f>[1]Ritasi!$L4845</f>
        <v>SY500</v>
      </c>
      <c r="K4819" t="str">
        <f>[1]Ritasi!$M4845</f>
        <v>XDTSN90020</v>
      </c>
      <c r="L4819" t="str">
        <f>[1]Ritasi!$N4845</f>
        <v>SKT90S</v>
      </c>
      <c r="M4819" t="str">
        <f>[1]Ritasi!$O4845</f>
        <v>Pit Midle</v>
      </c>
      <c r="N4819" t="str">
        <f>[1]Ritasi!$P4845</f>
        <v>PIT Midle</v>
      </c>
      <c r="O4819">
        <f>[1]Ritasi!$S4845</f>
        <v>1250</v>
      </c>
      <c r="P4819">
        <f>[1]Ritasi!$V4845</f>
        <v>2</v>
      </c>
      <c r="Q4819" t="str">
        <f>[1]Ritasi!$T4845</f>
        <v>Waste Removal</v>
      </c>
      <c r="R4819" t="str">
        <f>[1]Ritasi!$U4845</f>
        <v>OB</v>
      </c>
      <c r="S4819">
        <f>[1]Ritasi!$W4845</f>
        <v>34</v>
      </c>
      <c r="T4819">
        <f>[1]Ritasi!$Y4845</f>
        <v>34</v>
      </c>
      <c r="U4819">
        <f>[1]Ritasi!$Z4845</f>
        <v>42.5</v>
      </c>
      <c r="V4819" t="str">
        <f>IF([1]Ritasi!$AA4821="","",[1]Ritasi!$AA4821)</f>
        <v/>
      </c>
      <c r="W4819" s="3" t="s">
        <v>25</v>
      </c>
      <c r="X4819" t="str">
        <f>[1]Ritasi!$Q4845</f>
        <v>IPD ABC</v>
      </c>
    </row>
    <row r="4820" spans="1:24" x14ac:dyDescent="0.25">
      <c r="A4820" s="1" t="s">
        <v>24</v>
      </c>
      <c r="B4820" s="2">
        <f>[1]Ritasi!B4846</f>
        <v>44617</v>
      </c>
      <c r="C4820" t="str">
        <f>[1]Ritasi!D4846</f>
        <v>Shift 1</v>
      </c>
      <c r="D4820" t="str">
        <f>[1]Ritasi!C4846</f>
        <v>10.00-11.00</v>
      </c>
      <c r="E4820">
        <f>[1]Ritasi!H4846</f>
        <v>1800252</v>
      </c>
      <c r="F4820" s="2" t="str">
        <f>[1]Ritasi!$G4846</f>
        <v>Muhammad Fadli</v>
      </c>
      <c r="G4820" t="str">
        <f>[1]Ritasi!$J4846</f>
        <v>-</v>
      </c>
      <c r="H4820" t="str">
        <f>[1]Ritasi!$I4846</f>
        <v>Aji Saputra</v>
      </c>
      <c r="I4820" t="str">
        <f>[1]Ritasi!$K4846</f>
        <v>XEXSN50001</v>
      </c>
      <c r="J4820" t="str">
        <f>[1]Ritasi!$L4846</f>
        <v>SY500</v>
      </c>
      <c r="K4820" t="str">
        <f>[1]Ritasi!$M4846</f>
        <v>XDTSN90020</v>
      </c>
      <c r="L4820" t="str">
        <f>[1]Ritasi!$N4846</f>
        <v>SKT90S</v>
      </c>
      <c r="M4820" t="str">
        <f>[1]Ritasi!$O4846</f>
        <v>Pit Midle</v>
      </c>
      <c r="N4820" t="str">
        <f>[1]Ritasi!$P4846</f>
        <v>PIT Midle</v>
      </c>
      <c r="O4820">
        <f>[1]Ritasi!$S4846</f>
        <v>1250</v>
      </c>
      <c r="P4820">
        <f>[1]Ritasi!$V4846</f>
        <v>2</v>
      </c>
      <c r="Q4820" t="str">
        <f>[1]Ritasi!$T4846</f>
        <v>Non Volume</v>
      </c>
      <c r="R4820" t="str">
        <f>[1]Ritasi!$U4846</f>
        <v>Non Volume</v>
      </c>
      <c r="S4820">
        <f>[1]Ritasi!$W4846</f>
        <v>34</v>
      </c>
      <c r="T4820">
        <f>[1]Ritasi!$Y4846</f>
        <v>0</v>
      </c>
      <c r="U4820">
        <f>[1]Ritasi!$Z4846</f>
        <v>0</v>
      </c>
      <c r="V4820" t="str">
        <f>IF([1]Ritasi!$AA4822="","",[1]Ritasi!$AA4822)</f>
        <v/>
      </c>
      <c r="W4820" s="3" t="s">
        <v>25</v>
      </c>
      <c r="X4820" t="str">
        <f>[1]Ritasi!$Q4846</f>
        <v>IPD ABC</v>
      </c>
    </row>
    <row r="4821" spans="1:24" x14ac:dyDescent="0.25">
      <c r="A4821" s="1" t="s">
        <v>24</v>
      </c>
      <c r="B4821" s="2">
        <f>[1]Ritasi!B4847</f>
        <v>44617</v>
      </c>
      <c r="C4821" t="str">
        <f>[1]Ritasi!D4847</f>
        <v>Shift 1</v>
      </c>
      <c r="D4821" t="str">
        <f>[1]Ritasi!C4847</f>
        <v>10.00-11.00</v>
      </c>
      <c r="E4821">
        <f>[1]Ritasi!H4847</f>
        <v>1800252</v>
      </c>
      <c r="F4821" s="2" t="str">
        <f>[1]Ritasi!$G4847</f>
        <v>Muhammad Fadli</v>
      </c>
      <c r="G4821" t="str">
        <f>[1]Ritasi!$J4847</f>
        <v>-</v>
      </c>
      <c r="H4821" t="str">
        <f>[1]Ritasi!$I4847</f>
        <v>Kevin Hardianto</v>
      </c>
      <c r="I4821" t="str">
        <f>[1]Ritasi!$K4847</f>
        <v>XEXSN50001</v>
      </c>
      <c r="J4821" t="str">
        <f>[1]Ritasi!$L4847</f>
        <v>SY500</v>
      </c>
      <c r="K4821" t="str">
        <f>[1]Ritasi!$M4847</f>
        <v>XDTSN90059</v>
      </c>
      <c r="L4821" t="str">
        <f>[1]Ritasi!$N4847</f>
        <v>SKT90S</v>
      </c>
      <c r="M4821" t="str">
        <f>[1]Ritasi!$O4847</f>
        <v>Pit Midle</v>
      </c>
      <c r="N4821" t="str">
        <f>[1]Ritasi!$P4847</f>
        <v>PIT Midle</v>
      </c>
      <c r="O4821">
        <f>[1]Ritasi!$S4847</f>
        <v>1250</v>
      </c>
      <c r="P4821">
        <f>[1]Ritasi!$V4847</f>
        <v>3</v>
      </c>
      <c r="Q4821" t="str">
        <f>[1]Ritasi!$T4847</f>
        <v>Waste Removal</v>
      </c>
      <c r="R4821" t="str">
        <f>[1]Ritasi!$U4847</f>
        <v>OB</v>
      </c>
      <c r="S4821">
        <f>[1]Ritasi!$W4847</f>
        <v>51</v>
      </c>
      <c r="T4821">
        <f>[1]Ritasi!$Y4847</f>
        <v>51</v>
      </c>
      <c r="U4821">
        <f>[1]Ritasi!$Z4847</f>
        <v>63.75</v>
      </c>
      <c r="V4821" t="str">
        <f>IF([1]Ritasi!$AA4823="","",[1]Ritasi!$AA4823)</f>
        <v/>
      </c>
      <c r="W4821" s="3" t="s">
        <v>25</v>
      </c>
      <c r="X4821" t="str">
        <f>[1]Ritasi!$Q4847</f>
        <v>IPD ABC</v>
      </c>
    </row>
    <row r="4822" spans="1:24" x14ac:dyDescent="0.25">
      <c r="A4822" s="1" t="s">
        <v>24</v>
      </c>
      <c r="B4822" s="2">
        <f>[1]Ritasi!B4848</f>
        <v>44617</v>
      </c>
      <c r="C4822" t="str">
        <f>[1]Ritasi!D4848</f>
        <v>Shift 1</v>
      </c>
      <c r="D4822" t="str">
        <f>[1]Ritasi!C4848</f>
        <v>10.00-11.00</v>
      </c>
      <c r="E4822">
        <f>[1]Ritasi!H4848</f>
        <v>1800252</v>
      </c>
      <c r="F4822" s="2" t="str">
        <f>[1]Ritasi!$G4848</f>
        <v>Muhammad Fadli</v>
      </c>
      <c r="G4822" t="str">
        <f>[1]Ritasi!$J4848</f>
        <v>-</v>
      </c>
      <c r="H4822" t="str">
        <f>[1]Ritasi!$I4848</f>
        <v>Kevin Hardianto</v>
      </c>
      <c r="I4822" t="str">
        <f>[1]Ritasi!$K4848</f>
        <v>XEXSN50001</v>
      </c>
      <c r="J4822" t="str">
        <f>[1]Ritasi!$L4848</f>
        <v>SY500</v>
      </c>
      <c r="K4822" t="str">
        <f>[1]Ritasi!$M4848</f>
        <v>XDTSN90059</v>
      </c>
      <c r="L4822" t="str">
        <f>[1]Ritasi!$N4848</f>
        <v>SKT90S</v>
      </c>
      <c r="M4822" t="str">
        <f>[1]Ritasi!$O4848</f>
        <v>Pit Midle</v>
      </c>
      <c r="N4822" t="str">
        <f>[1]Ritasi!$P4848</f>
        <v>PIT Midle</v>
      </c>
      <c r="O4822">
        <f>[1]Ritasi!$S4848</f>
        <v>1250</v>
      </c>
      <c r="P4822">
        <f>[1]Ritasi!$V4848</f>
        <v>4</v>
      </c>
      <c r="Q4822" t="str">
        <f>[1]Ritasi!$T4848</f>
        <v>Non Volume</v>
      </c>
      <c r="R4822" t="str">
        <f>[1]Ritasi!$U4848</f>
        <v>Non Volume</v>
      </c>
      <c r="S4822">
        <f>[1]Ritasi!$W4848</f>
        <v>68</v>
      </c>
      <c r="T4822">
        <f>[1]Ritasi!$Y4848</f>
        <v>0</v>
      </c>
      <c r="U4822">
        <f>[1]Ritasi!$Z4848</f>
        <v>0</v>
      </c>
      <c r="V4822" t="str">
        <f>IF([1]Ritasi!$AA4824="","",[1]Ritasi!$AA4824)</f>
        <v/>
      </c>
      <c r="W4822" s="3" t="s">
        <v>25</v>
      </c>
      <c r="X4822" t="str">
        <f>[1]Ritasi!$Q4848</f>
        <v>IPD ABC</v>
      </c>
    </row>
    <row r="4823" spans="1:24" x14ac:dyDescent="0.25">
      <c r="A4823" s="1" t="s">
        <v>24</v>
      </c>
      <c r="B4823" s="2">
        <f>[1]Ritasi!B4849</f>
        <v>44617</v>
      </c>
      <c r="C4823" t="str">
        <f>[1]Ritasi!D4849</f>
        <v>Shift 1</v>
      </c>
      <c r="D4823" t="str">
        <f>[1]Ritasi!C4849</f>
        <v>10.00-11.00</v>
      </c>
      <c r="E4823">
        <f>[1]Ritasi!H4849</f>
        <v>1800252</v>
      </c>
      <c r="F4823" s="2" t="str">
        <f>[1]Ritasi!$G4849</f>
        <v>Muhammad Fadli</v>
      </c>
      <c r="G4823" t="str">
        <f>[1]Ritasi!$J4849</f>
        <v>-</v>
      </c>
      <c r="H4823" t="str">
        <f>[1]Ritasi!$I4849</f>
        <v>Rizkiansyah</v>
      </c>
      <c r="I4823" t="str">
        <f>[1]Ritasi!$K4849</f>
        <v>XEXSN50001</v>
      </c>
      <c r="J4823" t="str">
        <f>[1]Ritasi!$L4849</f>
        <v>SY500</v>
      </c>
      <c r="K4823" t="str">
        <f>[1]Ritasi!$M4849</f>
        <v>XDTSN90061</v>
      </c>
      <c r="L4823" t="str">
        <f>[1]Ritasi!$N4849</f>
        <v>SKT90S</v>
      </c>
      <c r="M4823" t="str">
        <f>[1]Ritasi!$O4849</f>
        <v>Pit Midle</v>
      </c>
      <c r="N4823" t="str">
        <f>[1]Ritasi!$P4849</f>
        <v>PIT Midle</v>
      </c>
      <c r="O4823">
        <f>[1]Ritasi!$S4849</f>
        <v>1250</v>
      </c>
      <c r="P4823">
        <f>[1]Ritasi!$V4849</f>
        <v>5</v>
      </c>
      <c r="Q4823" t="str">
        <f>[1]Ritasi!$T4849</f>
        <v>Waste Removal</v>
      </c>
      <c r="R4823" t="str">
        <f>[1]Ritasi!$U4849</f>
        <v>OB</v>
      </c>
      <c r="S4823">
        <f>[1]Ritasi!$W4849</f>
        <v>85</v>
      </c>
      <c r="T4823">
        <f>[1]Ritasi!$Y4849</f>
        <v>85</v>
      </c>
      <c r="U4823">
        <f>[1]Ritasi!$Z4849</f>
        <v>106.25</v>
      </c>
      <c r="V4823" t="str">
        <f>IF([1]Ritasi!$AA4825="","",[1]Ritasi!$AA4825)</f>
        <v/>
      </c>
      <c r="W4823" s="3" t="s">
        <v>25</v>
      </c>
      <c r="X4823" t="str">
        <f>[1]Ritasi!$Q4849</f>
        <v>IPD ABC</v>
      </c>
    </row>
    <row r="4824" spans="1:24" x14ac:dyDescent="0.25">
      <c r="A4824" s="1" t="s">
        <v>24</v>
      </c>
      <c r="B4824" s="2">
        <f>[1]Ritasi!B4850</f>
        <v>44617</v>
      </c>
      <c r="C4824" t="str">
        <f>[1]Ritasi!D4850</f>
        <v>Shift 1</v>
      </c>
      <c r="D4824" t="str">
        <f>[1]Ritasi!C4850</f>
        <v>10.00-11.00</v>
      </c>
      <c r="E4824">
        <f>[1]Ritasi!H4850</f>
        <v>2020489</v>
      </c>
      <c r="F4824" s="2" t="str">
        <f>[1]Ritasi!$G4850</f>
        <v>Perliansyah</v>
      </c>
      <c r="G4824" t="str">
        <f>[1]Ritasi!$J4850</f>
        <v>-</v>
      </c>
      <c r="H4824" t="str">
        <f>[1]Ritasi!$I4850</f>
        <v>Agung Setiawan</v>
      </c>
      <c r="I4824" t="str">
        <f>[1]Ritasi!$K4850</f>
        <v>XEXSN50004</v>
      </c>
      <c r="J4824" t="str">
        <f>[1]Ritasi!$L4850</f>
        <v>SY500</v>
      </c>
      <c r="K4824" t="str">
        <f>[1]Ritasi!$M4850</f>
        <v>XDTSN90030</v>
      </c>
      <c r="L4824" t="str">
        <f>[1]Ritasi!$N4850</f>
        <v>SKT90S</v>
      </c>
      <c r="M4824" t="str">
        <f>[1]Ritasi!$O4850</f>
        <v>Pit Midle</v>
      </c>
      <c r="N4824" t="str">
        <f>[1]Ritasi!$P4850</f>
        <v>PIT Midle</v>
      </c>
      <c r="O4824">
        <f>[1]Ritasi!$S4850</f>
        <v>1100</v>
      </c>
      <c r="P4824">
        <f>[1]Ritasi!$V4850</f>
        <v>4</v>
      </c>
      <c r="Q4824" t="str">
        <f>[1]Ritasi!$T4850</f>
        <v>Waste Removal</v>
      </c>
      <c r="R4824" t="str">
        <f>[1]Ritasi!$U4850</f>
        <v>OB</v>
      </c>
      <c r="S4824">
        <f>[1]Ritasi!$W4850</f>
        <v>68</v>
      </c>
      <c r="T4824">
        <f>[1]Ritasi!$Y4850</f>
        <v>68</v>
      </c>
      <c r="U4824">
        <f>[1]Ritasi!$Z4850</f>
        <v>74.8</v>
      </c>
      <c r="V4824" t="str">
        <f>IF([1]Ritasi!$AA4826="","",[1]Ritasi!$AA4826)</f>
        <v/>
      </c>
      <c r="W4824" s="3" t="s">
        <v>25</v>
      </c>
      <c r="X4824" t="str">
        <f>[1]Ritasi!$Q4850</f>
        <v>IPD ABC</v>
      </c>
    </row>
    <row r="4825" spans="1:24" x14ac:dyDescent="0.25">
      <c r="A4825" s="1" t="s">
        <v>24</v>
      </c>
      <c r="B4825" s="2">
        <f>[1]Ritasi!B4851</f>
        <v>44617</v>
      </c>
      <c r="C4825" t="str">
        <f>[1]Ritasi!D4851</f>
        <v>Shift 1</v>
      </c>
      <c r="D4825" t="str">
        <f>[1]Ritasi!C4851</f>
        <v>10.00-11.00</v>
      </c>
      <c r="E4825">
        <f>[1]Ritasi!H4851</f>
        <v>2020489</v>
      </c>
      <c r="F4825" s="2" t="str">
        <f>[1]Ritasi!$G4851</f>
        <v>Perliansyah</v>
      </c>
      <c r="G4825" t="str">
        <f>[1]Ritasi!$J4851</f>
        <v>-</v>
      </c>
      <c r="H4825" t="str">
        <f>[1]Ritasi!$I4851</f>
        <v>Gunawan</v>
      </c>
      <c r="I4825" t="str">
        <f>[1]Ritasi!$K4851</f>
        <v>XEXSN50004</v>
      </c>
      <c r="J4825" t="str">
        <f>[1]Ritasi!$L4851</f>
        <v>SY500</v>
      </c>
      <c r="K4825" t="str">
        <f>[1]Ritasi!$M4851</f>
        <v>XDTSN90034</v>
      </c>
      <c r="L4825" t="str">
        <f>[1]Ritasi!$N4851</f>
        <v>SKT90S</v>
      </c>
      <c r="M4825" t="str">
        <f>[1]Ritasi!$O4851</f>
        <v>Pit Midle</v>
      </c>
      <c r="N4825" t="str">
        <f>[1]Ritasi!$P4851</f>
        <v>PIT Midle</v>
      </c>
      <c r="O4825">
        <f>[1]Ritasi!$S4851</f>
        <v>1100</v>
      </c>
      <c r="P4825">
        <f>[1]Ritasi!$V4851</f>
        <v>4</v>
      </c>
      <c r="Q4825" t="str">
        <f>[1]Ritasi!$T4851</f>
        <v>Waste Removal</v>
      </c>
      <c r="R4825" t="str">
        <f>[1]Ritasi!$U4851</f>
        <v>OB</v>
      </c>
      <c r="S4825">
        <f>[1]Ritasi!$W4851</f>
        <v>68</v>
      </c>
      <c r="T4825">
        <f>[1]Ritasi!$Y4851</f>
        <v>68</v>
      </c>
      <c r="U4825">
        <f>[1]Ritasi!$Z4851</f>
        <v>74.8</v>
      </c>
      <c r="V4825" t="str">
        <f>IF([1]Ritasi!$AA4827="","",[1]Ritasi!$AA4827)</f>
        <v/>
      </c>
      <c r="W4825" s="3" t="s">
        <v>25</v>
      </c>
      <c r="X4825" t="str">
        <f>[1]Ritasi!$Q4851</f>
        <v>IPD ABC</v>
      </c>
    </row>
    <row r="4826" spans="1:24" x14ac:dyDescent="0.25">
      <c r="A4826" s="1" t="s">
        <v>24</v>
      </c>
      <c r="B4826" s="2">
        <f>[1]Ritasi!B4852</f>
        <v>44617</v>
      </c>
      <c r="C4826" t="str">
        <f>[1]Ritasi!D4852</f>
        <v>Shift 1</v>
      </c>
      <c r="D4826" t="str">
        <f>[1]Ritasi!C4852</f>
        <v>10.00-11.00</v>
      </c>
      <c r="E4826">
        <f>[1]Ritasi!H4852</f>
        <v>2020489</v>
      </c>
      <c r="F4826" s="2" t="str">
        <f>[1]Ritasi!$G4852</f>
        <v>Perliansyah</v>
      </c>
      <c r="G4826">
        <f>[1]Ritasi!$J4852</f>
        <v>1900320</v>
      </c>
      <c r="H4826" t="str">
        <f>[1]Ritasi!$I4852</f>
        <v>Ferry Gusyamanda</v>
      </c>
      <c r="I4826" t="str">
        <f>[1]Ritasi!$K4852</f>
        <v>XEXSN50004</v>
      </c>
      <c r="J4826" t="str">
        <f>[1]Ritasi!$L4852</f>
        <v>SY500</v>
      </c>
      <c r="K4826" t="str">
        <f>[1]Ritasi!$M4852</f>
        <v>XDTSN90062</v>
      </c>
      <c r="L4826" t="str">
        <f>[1]Ritasi!$N4852</f>
        <v>SKT90S</v>
      </c>
      <c r="M4826" t="str">
        <f>[1]Ritasi!$O4852</f>
        <v>Pit Midle</v>
      </c>
      <c r="N4826" t="str">
        <f>[1]Ritasi!$P4852</f>
        <v>PIT Midle</v>
      </c>
      <c r="O4826">
        <f>[1]Ritasi!$S4852</f>
        <v>1100</v>
      </c>
      <c r="P4826">
        <f>[1]Ritasi!$V4852</f>
        <v>4</v>
      </c>
      <c r="Q4826" t="str">
        <f>[1]Ritasi!$T4852</f>
        <v>Waste Removal</v>
      </c>
      <c r="R4826" t="str">
        <f>[1]Ritasi!$U4852</f>
        <v>OB</v>
      </c>
      <c r="S4826">
        <f>[1]Ritasi!$W4852</f>
        <v>68</v>
      </c>
      <c r="T4826">
        <f>[1]Ritasi!$Y4852</f>
        <v>68</v>
      </c>
      <c r="U4826">
        <f>[1]Ritasi!$Z4852</f>
        <v>74.8</v>
      </c>
      <c r="V4826" t="str">
        <f>IF([1]Ritasi!$AA4828="","",[1]Ritasi!$AA4828)</f>
        <v/>
      </c>
      <c r="W4826" s="3" t="s">
        <v>25</v>
      </c>
      <c r="X4826" t="str">
        <f>[1]Ritasi!$Q4852</f>
        <v>IPD ABC</v>
      </c>
    </row>
    <row r="4827" spans="1:24" x14ac:dyDescent="0.25">
      <c r="A4827" s="1" t="s">
        <v>24</v>
      </c>
      <c r="B4827" s="2">
        <f>[1]Ritasi!B4853</f>
        <v>44617</v>
      </c>
      <c r="C4827" t="str">
        <f>[1]Ritasi!D4853</f>
        <v>Shift 1</v>
      </c>
      <c r="D4827" t="str">
        <f>[1]Ritasi!C4853</f>
        <v>10.00-11.00</v>
      </c>
      <c r="E4827">
        <f>[1]Ritasi!H4853</f>
        <v>2020489</v>
      </c>
      <c r="F4827" s="2" t="str">
        <f>[1]Ritasi!$G4853</f>
        <v>Perliansyah</v>
      </c>
      <c r="G4827" t="str">
        <f>[1]Ritasi!$J4853</f>
        <v>-</v>
      </c>
      <c r="H4827" t="str">
        <f>[1]Ritasi!$I4853</f>
        <v>Nopriadi</v>
      </c>
      <c r="I4827" t="str">
        <f>[1]Ritasi!$K4853</f>
        <v>XEXSN50004</v>
      </c>
      <c r="J4827" t="str">
        <f>[1]Ritasi!$L4853</f>
        <v>SY500</v>
      </c>
      <c r="K4827" t="str">
        <f>[1]Ritasi!$M4853</f>
        <v>XDTSN90064</v>
      </c>
      <c r="L4827" t="str">
        <f>[1]Ritasi!$N4853</f>
        <v>SKT90S</v>
      </c>
      <c r="M4827" t="str">
        <f>[1]Ritasi!$O4853</f>
        <v>Pit Midle</v>
      </c>
      <c r="N4827" t="str">
        <f>[1]Ritasi!$P4853</f>
        <v>PIT Midle</v>
      </c>
      <c r="O4827">
        <f>[1]Ritasi!$S4853</f>
        <v>1100</v>
      </c>
      <c r="P4827">
        <f>[1]Ritasi!$V4853</f>
        <v>4</v>
      </c>
      <c r="Q4827" t="str">
        <f>[1]Ritasi!$T4853</f>
        <v>Waste Removal</v>
      </c>
      <c r="R4827" t="str">
        <f>[1]Ritasi!$U4853</f>
        <v>OB</v>
      </c>
      <c r="S4827">
        <f>[1]Ritasi!$W4853</f>
        <v>68</v>
      </c>
      <c r="T4827">
        <f>[1]Ritasi!$Y4853</f>
        <v>68</v>
      </c>
      <c r="U4827">
        <f>[1]Ritasi!$Z4853</f>
        <v>74.8</v>
      </c>
      <c r="V4827" t="str">
        <f>IF([1]Ritasi!$AA4829="","",[1]Ritasi!$AA4829)</f>
        <v/>
      </c>
      <c r="W4827" s="3" t="s">
        <v>25</v>
      </c>
      <c r="X4827" t="str">
        <f>[1]Ritasi!$Q4853</f>
        <v>IPD ABC</v>
      </c>
    </row>
    <row r="4828" spans="1:24" x14ac:dyDescent="0.25">
      <c r="A4828" s="1" t="s">
        <v>24</v>
      </c>
      <c r="B4828" s="2">
        <f>[1]Ritasi!B4854</f>
        <v>44617</v>
      </c>
      <c r="C4828" t="str">
        <f>[1]Ritasi!D4854</f>
        <v>Shift 1</v>
      </c>
      <c r="D4828" t="str">
        <f>[1]Ritasi!C4854</f>
        <v>10.00-11.00</v>
      </c>
      <c r="E4828">
        <f>[1]Ritasi!H4854</f>
        <v>2021112</v>
      </c>
      <c r="F4828" s="2" t="str">
        <f>[1]Ritasi!$G4854</f>
        <v>Piman Walila</v>
      </c>
      <c r="G4828" t="str">
        <f>[1]Ritasi!$J4854</f>
        <v>-</v>
      </c>
      <c r="H4828" t="str">
        <f>[1]Ritasi!$I4854</f>
        <v>*No Name Operator</v>
      </c>
      <c r="I4828" t="str">
        <f>[1]Ritasi!$K4854</f>
        <v>XEXSN50002</v>
      </c>
      <c r="J4828" t="str">
        <f>[1]Ritasi!$L4854</f>
        <v>SY500</v>
      </c>
      <c r="K4828" t="str">
        <f>[1]Ritasi!$M4854</f>
        <v>DT Sany 03</v>
      </c>
      <c r="L4828" t="str">
        <f>[1]Ritasi!$N4854</f>
        <v>DT Sany</v>
      </c>
      <c r="M4828" t="str">
        <f>[1]Ritasi!$O4854</f>
        <v>Pit Midle</v>
      </c>
      <c r="N4828" t="str">
        <f>[1]Ritasi!$P4854</f>
        <v>PIT Midle</v>
      </c>
      <c r="O4828">
        <f>[1]Ritasi!$S4854</f>
        <v>1100</v>
      </c>
      <c r="P4828">
        <f>[1]Ritasi!$V4854</f>
        <v>4</v>
      </c>
      <c r="Q4828" t="str">
        <f>[1]Ritasi!$T4854</f>
        <v>Waste Removal</v>
      </c>
      <c r="R4828" t="str">
        <f>[1]Ritasi!$U4854</f>
        <v>OB</v>
      </c>
      <c r="S4828">
        <f>[1]Ritasi!$W4854</f>
        <v>76.92</v>
      </c>
      <c r="T4828">
        <f>[1]Ritasi!$Y4854</f>
        <v>76.92</v>
      </c>
      <c r="U4828">
        <f>[1]Ritasi!$Z4854</f>
        <v>84.611999999999995</v>
      </c>
      <c r="V4828" t="str">
        <f>IF([1]Ritasi!$AA4830="","",[1]Ritasi!$AA4830)</f>
        <v/>
      </c>
      <c r="W4828" s="3" t="s">
        <v>25</v>
      </c>
      <c r="X4828" t="str">
        <f>[1]Ritasi!$Q4854</f>
        <v>IPD ABC</v>
      </c>
    </row>
    <row r="4829" spans="1:24" x14ac:dyDescent="0.25">
      <c r="A4829" s="1" t="s">
        <v>24</v>
      </c>
      <c r="B4829" s="2">
        <f>[1]Ritasi!B4855</f>
        <v>44617</v>
      </c>
      <c r="C4829" t="str">
        <f>[1]Ritasi!D4855</f>
        <v>Shift 1</v>
      </c>
      <c r="D4829" t="str">
        <f>[1]Ritasi!C4855</f>
        <v>10.00-11.00</v>
      </c>
      <c r="E4829">
        <f>[1]Ritasi!H4855</f>
        <v>2021112</v>
      </c>
      <c r="F4829" s="2" t="str">
        <f>[1]Ritasi!$G4855</f>
        <v>Piman Walila</v>
      </c>
      <c r="G4829" t="str">
        <f>[1]Ritasi!$J4855</f>
        <v>-</v>
      </c>
      <c r="H4829" t="str">
        <f>[1]Ritasi!$I4855</f>
        <v>*No Name Operator</v>
      </c>
      <c r="I4829" t="str">
        <f>[1]Ritasi!$K4855</f>
        <v>XEXSN50002</v>
      </c>
      <c r="J4829" t="str">
        <f>[1]Ritasi!$L4855</f>
        <v>SY500</v>
      </c>
      <c r="K4829" t="str">
        <f>[1]Ritasi!$M4855</f>
        <v>DT Sany 05</v>
      </c>
      <c r="L4829" t="str">
        <f>[1]Ritasi!$N4855</f>
        <v>DT Sany</v>
      </c>
      <c r="M4829" t="str">
        <f>[1]Ritasi!$O4855</f>
        <v>Pit Midle</v>
      </c>
      <c r="N4829" t="str">
        <f>[1]Ritasi!$P4855</f>
        <v>PIT Midle</v>
      </c>
      <c r="O4829">
        <f>[1]Ritasi!$S4855</f>
        <v>1100</v>
      </c>
      <c r="P4829">
        <f>[1]Ritasi!$V4855</f>
        <v>4</v>
      </c>
      <c r="Q4829" t="str">
        <f>[1]Ritasi!$T4855</f>
        <v>Waste Removal</v>
      </c>
      <c r="R4829" t="str">
        <f>[1]Ritasi!$U4855</f>
        <v>OB</v>
      </c>
      <c r="S4829">
        <f>[1]Ritasi!$W4855</f>
        <v>76.92</v>
      </c>
      <c r="T4829">
        <f>[1]Ritasi!$Y4855</f>
        <v>76.92</v>
      </c>
      <c r="U4829">
        <f>[1]Ritasi!$Z4855</f>
        <v>84.611999999999995</v>
      </c>
      <c r="V4829" t="str">
        <f>IF([1]Ritasi!$AA4831="","",[1]Ritasi!$AA4831)</f>
        <v/>
      </c>
      <c r="W4829" s="3" t="s">
        <v>25</v>
      </c>
      <c r="X4829" t="str">
        <f>[1]Ritasi!$Q4855</f>
        <v>IPD ABC</v>
      </c>
    </row>
    <row r="4830" spans="1:24" x14ac:dyDescent="0.25">
      <c r="A4830" s="1" t="s">
        <v>24</v>
      </c>
      <c r="B4830" s="2">
        <f>[1]Ritasi!B4856</f>
        <v>44617</v>
      </c>
      <c r="C4830" t="str">
        <f>[1]Ritasi!D4856</f>
        <v>Shift 1</v>
      </c>
      <c r="D4830" t="str">
        <f>[1]Ritasi!C4856</f>
        <v>10.00-11.00</v>
      </c>
      <c r="E4830">
        <f>[1]Ritasi!H4856</f>
        <v>2021112</v>
      </c>
      <c r="F4830" s="2" t="str">
        <f>[1]Ritasi!$G4856</f>
        <v>Piman Walila</v>
      </c>
      <c r="G4830" t="str">
        <f>[1]Ritasi!$J4856</f>
        <v>-</v>
      </c>
      <c r="H4830" t="str">
        <f>[1]Ritasi!$I4856</f>
        <v>*No Name Operator</v>
      </c>
      <c r="I4830" t="str">
        <f>[1]Ritasi!$K4856</f>
        <v>XEXSN50002</v>
      </c>
      <c r="J4830" t="str">
        <f>[1]Ritasi!$L4856</f>
        <v>SY500</v>
      </c>
      <c r="K4830" t="str">
        <f>[1]Ritasi!$M4856</f>
        <v>DT Sany 07</v>
      </c>
      <c r="L4830" t="str">
        <f>[1]Ritasi!$N4856</f>
        <v>DT Sany</v>
      </c>
      <c r="M4830" t="str">
        <f>[1]Ritasi!$O4856</f>
        <v>Pit Midle</v>
      </c>
      <c r="N4830" t="str">
        <f>[1]Ritasi!$P4856</f>
        <v>PIT Midle</v>
      </c>
      <c r="O4830">
        <f>[1]Ritasi!$S4856</f>
        <v>1100</v>
      </c>
      <c r="P4830">
        <f>[1]Ritasi!$V4856</f>
        <v>4</v>
      </c>
      <c r="Q4830" t="str">
        <f>[1]Ritasi!$T4856</f>
        <v>Waste Removal</v>
      </c>
      <c r="R4830" t="str">
        <f>[1]Ritasi!$U4856</f>
        <v>OB</v>
      </c>
      <c r="S4830">
        <f>[1]Ritasi!$W4856</f>
        <v>76.92</v>
      </c>
      <c r="T4830">
        <f>[1]Ritasi!$Y4856</f>
        <v>76.92</v>
      </c>
      <c r="U4830">
        <f>[1]Ritasi!$Z4856</f>
        <v>84.611999999999995</v>
      </c>
      <c r="V4830" t="str">
        <f>IF([1]Ritasi!$AA4832="","",[1]Ritasi!$AA4832)</f>
        <v/>
      </c>
      <c r="W4830" s="3" t="s">
        <v>25</v>
      </c>
      <c r="X4830" t="str">
        <f>[1]Ritasi!$Q4856</f>
        <v>IPD ABC</v>
      </c>
    </row>
    <row r="4831" spans="1:24" x14ac:dyDescent="0.25">
      <c r="A4831" s="1" t="s">
        <v>24</v>
      </c>
      <c r="B4831" s="2">
        <f>[1]Ritasi!B4857</f>
        <v>44617</v>
      </c>
      <c r="C4831" t="str">
        <f>[1]Ritasi!D4857</f>
        <v>Shift 1</v>
      </c>
      <c r="D4831" t="str">
        <f>[1]Ritasi!C4857</f>
        <v>11.00-12.00</v>
      </c>
      <c r="E4831">
        <f>[1]Ritasi!H4857</f>
        <v>1800252</v>
      </c>
      <c r="F4831" s="2" t="str">
        <f>[1]Ritasi!$G4857</f>
        <v>Muhammad Fadli</v>
      </c>
      <c r="G4831" t="str">
        <f>[1]Ritasi!$J4857</f>
        <v>-</v>
      </c>
      <c r="H4831" t="str">
        <f>[1]Ritasi!$I4857</f>
        <v>Kevin Hardianto</v>
      </c>
      <c r="I4831" t="str">
        <f>[1]Ritasi!$K4857</f>
        <v>XEXSN50001</v>
      </c>
      <c r="J4831" t="str">
        <f>[1]Ritasi!$L4857</f>
        <v>SY500</v>
      </c>
      <c r="K4831" t="str">
        <f>[1]Ritasi!$M4857</f>
        <v>XDTSN90059</v>
      </c>
      <c r="L4831" t="str">
        <f>[1]Ritasi!$N4857</f>
        <v>SKT90S</v>
      </c>
      <c r="M4831" t="str">
        <f>[1]Ritasi!$O4857</f>
        <v>Pit Midle</v>
      </c>
      <c r="N4831" t="str">
        <f>[1]Ritasi!$P4857</f>
        <v>PIT Midle</v>
      </c>
      <c r="O4831">
        <f>[1]Ritasi!$S4857</f>
        <v>1250</v>
      </c>
      <c r="P4831">
        <f>[1]Ritasi!$V4857</f>
        <v>1</v>
      </c>
      <c r="Q4831" t="str">
        <f>[1]Ritasi!$T4857</f>
        <v>Waste Removal</v>
      </c>
      <c r="R4831" t="str">
        <f>[1]Ritasi!$U4857</f>
        <v>OB</v>
      </c>
      <c r="S4831">
        <f>[1]Ritasi!$W4857</f>
        <v>17</v>
      </c>
      <c r="T4831">
        <f>[1]Ritasi!$Y4857</f>
        <v>17</v>
      </c>
      <c r="U4831">
        <f>[1]Ritasi!$Z4857</f>
        <v>21.25</v>
      </c>
      <c r="V4831" t="str">
        <f>IF([1]Ritasi!$AA4833="","",[1]Ritasi!$AA4833)</f>
        <v/>
      </c>
      <c r="W4831" s="3" t="s">
        <v>25</v>
      </c>
      <c r="X4831" t="str">
        <f>[1]Ritasi!$Q4857</f>
        <v>IPD ABC</v>
      </c>
    </row>
    <row r="4832" spans="1:24" x14ac:dyDescent="0.25">
      <c r="A4832" s="1" t="s">
        <v>24</v>
      </c>
      <c r="B4832" s="2">
        <f>[1]Ritasi!B4858</f>
        <v>44617</v>
      </c>
      <c r="C4832" t="str">
        <f>[1]Ritasi!D4858</f>
        <v>Shift 1</v>
      </c>
      <c r="D4832" t="str">
        <f>[1]Ritasi!C4858</f>
        <v>11.00-12.00</v>
      </c>
      <c r="E4832">
        <f>[1]Ritasi!H4858</f>
        <v>2020489</v>
      </c>
      <c r="F4832" s="2" t="str">
        <f>[1]Ritasi!$G4858</f>
        <v>Perliansyah</v>
      </c>
      <c r="G4832" t="str">
        <f>[1]Ritasi!$J4858</f>
        <v>-</v>
      </c>
      <c r="H4832" t="str">
        <f>[1]Ritasi!$I4858</f>
        <v>Agung Setiawan</v>
      </c>
      <c r="I4832" t="str">
        <f>[1]Ritasi!$K4858</f>
        <v>XEXSN50004</v>
      </c>
      <c r="J4832" t="str">
        <f>[1]Ritasi!$L4858</f>
        <v>SY500</v>
      </c>
      <c r="K4832" t="str">
        <f>[1]Ritasi!$M4858</f>
        <v>XDTSN90030</v>
      </c>
      <c r="L4832" t="str">
        <f>[1]Ritasi!$N4858</f>
        <v>SKT90S</v>
      </c>
      <c r="M4832" t="str">
        <f>[1]Ritasi!$O4858</f>
        <v>Pit Midle</v>
      </c>
      <c r="N4832" t="str">
        <f>[1]Ritasi!$P4858</f>
        <v>PIT Midle</v>
      </c>
      <c r="O4832">
        <f>[1]Ritasi!$S4858</f>
        <v>1100</v>
      </c>
      <c r="P4832">
        <f>[1]Ritasi!$V4858</f>
        <v>1</v>
      </c>
      <c r="Q4832" t="str">
        <f>[1]Ritasi!$T4858</f>
        <v>Waste Removal</v>
      </c>
      <c r="R4832" t="str">
        <f>[1]Ritasi!$U4858</f>
        <v>OB</v>
      </c>
      <c r="S4832">
        <f>[1]Ritasi!$W4858</f>
        <v>17</v>
      </c>
      <c r="T4832">
        <f>[1]Ritasi!$Y4858</f>
        <v>17</v>
      </c>
      <c r="U4832">
        <f>[1]Ritasi!$Z4858</f>
        <v>18.7</v>
      </c>
      <c r="V4832" t="str">
        <f>IF([1]Ritasi!$AA4834="","",[1]Ritasi!$AA4834)</f>
        <v/>
      </c>
      <c r="W4832" s="3" t="s">
        <v>25</v>
      </c>
      <c r="X4832" t="str">
        <f>[1]Ritasi!$Q4858</f>
        <v>IPD ABC</v>
      </c>
    </row>
    <row r="4833" spans="1:24" x14ac:dyDescent="0.25">
      <c r="A4833" s="1" t="s">
        <v>24</v>
      </c>
      <c r="B4833" s="2">
        <f>[1]Ritasi!B4859</f>
        <v>44617</v>
      </c>
      <c r="C4833" t="str">
        <f>[1]Ritasi!D4859</f>
        <v>Shift 1</v>
      </c>
      <c r="D4833" t="str">
        <f>[1]Ritasi!C4859</f>
        <v>11.00-12.00</v>
      </c>
      <c r="E4833">
        <f>[1]Ritasi!H4859</f>
        <v>2020489</v>
      </c>
      <c r="F4833" s="2" t="str">
        <f>[1]Ritasi!$G4859</f>
        <v>Perliansyah</v>
      </c>
      <c r="G4833" t="str">
        <f>[1]Ritasi!$J4859</f>
        <v>-</v>
      </c>
      <c r="H4833" t="str">
        <f>[1]Ritasi!$I4859</f>
        <v>Gunawan</v>
      </c>
      <c r="I4833" t="str">
        <f>[1]Ritasi!$K4859</f>
        <v>XEXSN50004</v>
      </c>
      <c r="J4833" t="str">
        <f>[1]Ritasi!$L4859</f>
        <v>SY500</v>
      </c>
      <c r="K4833" t="str">
        <f>[1]Ritasi!$M4859</f>
        <v>XDTSN90034</v>
      </c>
      <c r="L4833" t="str">
        <f>[1]Ritasi!$N4859</f>
        <v>SKT90S</v>
      </c>
      <c r="M4833" t="str">
        <f>[1]Ritasi!$O4859</f>
        <v>Pit Midle</v>
      </c>
      <c r="N4833" t="str">
        <f>[1]Ritasi!$P4859</f>
        <v>PIT Midle</v>
      </c>
      <c r="O4833">
        <f>[1]Ritasi!$S4859</f>
        <v>1100</v>
      </c>
      <c r="P4833">
        <f>[1]Ritasi!$V4859</f>
        <v>1</v>
      </c>
      <c r="Q4833" t="str">
        <f>[1]Ritasi!$T4859</f>
        <v>Waste Removal</v>
      </c>
      <c r="R4833" t="str">
        <f>[1]Ritasi!$U4859</f>
        <v>OB</v>
      </c>
      <c r="S4833">
        <f>[1]Ritasi!$W4859</f>
        <v>17</v>
      </c>
      <c r="T4833">
        <f>[1]Ritasi!$Y4859</f>
        <v>17</v>
      </c>
      <c r="U4833">
        <f>[1]Ritasi!$Z4859</f>
        <v>18.7</v>
      </c>
      <c r="V4833" t="str">
        <f>IF([1]Ritasi!$AA4835="","",[1]Ritasi!$AA4835)</f>
        <v/>
      </c>
      <c r="W4833" s="3" t="s">
        <v>25</v>
      </c>
      <c r="X4833" t="str">
        <f>[1]Ritasi!$Q4859</f>
        <v>IPD ABC</v>
      </c>
    </row>
    <row r="4834" spans="1:24" x14ac:dyDescent="0.25">
      <c r="A4834" s="1" t="s">
        <v>24</v>
      </c>
      <c r="B4834" s="2">
        <f>[1]Ritasi!B4860</f>
        <v>44617</v>
      </c>
      <c r="C4834" t="str">
        <f>[1]Ritasi!D4860</f>
        <v>Shift 1</v>
      </c>
      <c r="D4834" t="str">
        <f>[1]Ritasi!C4860</f>
        <v>11.00-12.00</v>
      </c>
      <c r="E4834">
        <f>[1]Ritasi!H4860</f>
        <v>2020489</v>
      </c>
      <c r="F4834" s="2" t="str">
        <f>[1]Ritasi!$G4860</f>
        <v>Perliansyah</v>
      </c>
      <c r="G4834">
        <f>[1]Ritasi!$J4860</f>
        <v>1900320</v>
      </c>
      <c r="H4834" t="str">
        <f>[1]Ritasi!$I4860</f>
        <v>Ferry Gusyamanda</v>
      </c>
      <c r="I4834" t="str">
        <f>[1]Ritasi!$K4860</f>
        <v>XEXSN50004</v>
      </c>
      <c r="J4834" t="str">
        <f>[1]Ritasi!$L4860</f>
        <v>SY500</v>
      </c>
      <c r="K4834" t="str">
        <f>[1]Ritasi!$M4860</f>
        <v>XDTSN90062</v>
      </c>
      <c r="L4834" t="str">
        <f>[1]Ritasi!$N4860</f>
        <v>SKT90S</v>
      </c>
      <c r="M4834" t="str">
        <f>[1]Ritasi!$O4860</f>
        <v>Pit Midle</v>
      </c>
      <c r="N4834" t="str">
        <f>[1]Ritasi!$P4860</f>
        <v>PIT Midle</v>
      </c>
      <c r="O4834">
        <f>[1]Ritasi!$S4860</f>
        <v>1100</v>
      </c>
      <c r="P4834">
        <f>[1]Ritasi!$V4860</f>
        <v>1</v>
      </c>
      <c r="Q4834" t="str">
        <f>[1]Ritasi!$T4860</f>
        <v>Waste Removal</v>
      </c>
      <c r="R4834" t="str">
        <f>[1]Ritasi!$U4860</f>
        <v>OB</v>
      </c>
      <c r="S4834">
        <f>[1]Ritasi!$W4860</f>
        <v>17</v>
      </c>
      <c r="T4834">
        <f>[1]Ritasi!$Y4860</f>
        <v>17</v>
      </c>
      <c r="U4834">
        <f>[1]Ritasi!$Z4860</f>
        <v>18.7</v>
      </c>
      <c r="V4834" t="str">
        <f>IF([1]Ritasi!$AA4836="","",[1]Ritasi!$AA4836)</f>
        <v/>
      </c>
      <c r="W4834" s="3" t="s">
        <v>25</v>
      </c>
      <c r="X4834" t="str">
        <f>[1]Ritasi!$Q4860</f>
        <v>IPD ABC</v>
      </c>
    </row>
    <row r="4835" spans="1:24" x14ac:dyDescent="0.25">
      <c r="A4835" s="1" t="s">
        <v>24</v>
      </c>
      <c r="B4835" s="2">
        <f>[1]Ritasi!B4861</f>
        <v>44617</v>
      </c>
      <c r="C4835" t="str">
        <f>[1]Ritasi!D4861</f>
        <v>Shift 1</v>
      </c>
      <c r="D4835" t="str">
        <f>[1]Ritasi!C4861</f>
        <v>11.00-12.00</v>
      </c>
      <c r="E4835">
        <f>[1]Ritasi!H4861</f>
        <v>2020489</v>
      </c>
      <c r="F4835" s="2" t="str">
        <f>[1]Ritasi!$G4861</f>
        <v>Perliansyah</v>
      </c>
      <c r="G4835" t="str">
        <f>[1]Ritasi!$J4861</f>
        <v>-</v>
      </c>
      <c r="H4835" t="str">
        <f>[1]Ritasi!$I4861</f>
        <v>Nopriadi</v>
      </c>
      <c r="I4835" t="str">
        <f>[1]Ritasi!$K4861</f>
        <v>XEXSN50004</v>
      </c>
      <c r="J4835" t="str">
        <f>[1]Ritasi!$L4861</f>
        <v>SY500</v>
      </c>
      <c r="K4835" t="str">
        <f>[1]Ritasi!$M4861</f>
        <v>XDTSN90064</v>
      </c>
      <c r="L4835" t="str">
        <f>[1]Ritasi!$N4861</f>
        <v>SKT90S</v>
      </c>
      <c r="M4835" t="str">
        <f>[1]Ritasi!$O4861</f>
        <v>Pit Midle</v>
      </c>
      <c r="N4835" t="str">
        <f>[1]Ritasi!$P4861</f>
        <v>PIT Midle</v>
      </c>
      <c r="O4835">
        <f>[1]Ritasi!$S4861</f>
        <v>1100</v>
      </c>
      <c r="P4835">
        <f>[1]Ritasi!$V4861</f>
        <v>1</v>
      </c>
      <c r="Q4835" t="str">
        <f>[1]Ritasi!$T4861</f>
        <v>Waste Removal</v>
      </c>
      <c r="R4835" t="str">
        <f>[1]Ritasi!$U4861</f>
        <v>OB</v>
      </c>
      <c r="S4835">
        <f>[1]Ritasi!$W4861</f>
        <v>17</v>
      </c>
      <c r="T4835">
        <f>[1]Ritasi!$Y4861</f>
        <v>17</v>
      </c>
      <c r="U4835">
        <f>[1]Ritasi!$Z4861</f>
        <v>18.7</v>
      </c>
      <c r="V4835" t="str">
        <f>IF([1]Ritasi!$AA4837="","",[1]Ritasi!$AA4837)</f>
        <v/>
      </c>
      <c r="W4835" s="3" t="s">
        <v>25</v>
      </c>
      <c r="X4835" t="str">
        <f>[1]Ritasi!$Q4861</f>
        <v>IPD ABC</v>
      </c>
    </row>
    <row r="4836" spans="1:24" x14ac:dyDescent="0.25">
      <c r="A4836" s="1" t="s">
        <v>24</v>
      </c>
      <c r="B4836" s="2">
        <f>[1]Ritasi!B4862</f>
        <v>44617</v>
      </c>
      <c r="C4836" t="str">
        <f>[1]Ritasi!D4862</f>
        <v>Shift 1</v>
      </c>
      <c r="D4836" t="str">
        <f>[1]Ritasi!C4862</f>
        <v>11.00-12.00</v>
      </c>
      <c r="E4836">
        <f>[1]Ritasi!H4862</f>
        <v>2021112</v>
      </c>
      <c r="F4836" s="2" t="str">
        <f>[1]Ritasi!$G4862</f>
        <v>Piman Walila</v>
      </c>
      <c r="G4836" t="str">
        <f>[1]Ritasi!$J4862</f>
        <v>-</v>
      </c>
      <c r="H4836" t="str">
        <f>[1]Ritasi!$I4862</f>
        <v>*No Name Operator</v>
      </c>
      <c r="I4836" t="str">
        <f>[1]Ritasi!$K4862</f>
        <v>XEXSN50002</v>
      </c>
      <c r="J4836" t="str">
        <f>[1]Ritasi!$L4862</f>
        <v>SY500</v>
      </c>
      <c r="K4836" t="str">
        <f>[1]Ritasi!$M4862</f>
        <v>DT Sany 03</v>
      </c>
      <c r="L4836" t="str">
        <f>[1]Ritasi!$N4862</f>
        <v>DT Sany</v>
      </c>
      <c r="M4836" t="str">
        <f>[1]Ritasi!$O4862</f>
        <v>Pit Midle</v>
      </c>
      <c r="N4836" t="str">
        <f>[1]Ritasi!$P4862</f>
        <v>PIT Midle</v>
      </c>
      <c r="O4836">
        <f>[1]Ritasi!$S4862</f>
        <v>1100</v>
      </c>
      <c r="P4836">
        <f>[1]Ritasi!$V4862</f>
        <v>1</v>
      </c>
      <c r="Q4836" t="str">
        <f>[1]Ritasi!$T4862</f>
        <v>Waste Removal</v>
      </c>
      <c r="R4836" t="str">
        <f>[1]Ritasi!$U4862</f>
        <v>OB</v>
      </c>
      <c r="S4836">
        <f>[1]Ritasi!$W4862</f>
        <v>19.23</v>
      </c>
      <c r="T4836">
        <f>[1]Ritasi!$Y4862</f>
        <v>19.23</v>
      </c>
      <c r="U4836">
        <f>[1]Ritasi!$Z4862</f>
        <v>21.152999999999999</v>
      </c>
      <c r="V4836" t="str">
        <f>IF([1]Ritasi!$AA4838="","",[1]Ritasi!$AA4838)</f>
        <v/>
      </c>
      <c r="W4836" s="3" t="s">
        <v>25</v>
      </c>
      <c r="X4836" t="str">
        <f>[1]Ritasi!$Q4862</f>
        <v>IPD ABC</v>
      </c>
    </row>
    <row r="4837" spans="1:24" x14ac:dyDescent="0.25">
      <c r="A4837" s="1" t="s">
        <v>24</v>
      </c>
      <c r="B4837" s="2">
        <f>[1]Ritasi!B4863</f>
        <v>44617</v>
      </c>
      <c r="C4837" t="str">
        <f>[1]Ritasi!D4863</f>
        <v>Shift 1</v>
      </c>
      <c r="D4837" t="str">
        <f>[1]Ritasi!C4863</f>
        <v>11.00-12.00</v>
      </c>
      <c r="E4837">
        <f>[1]Ritasi!H4863</f>
        <v>2021112</v>
      </c>
      <c r="F4837" s="2" t="str">
        <f>[1]Ritasi!$G4863</f>
        <v>Piman Walila</v>
      </c>
      <c r="G4837" t="str">
        <f>[1]Ritasi!$J4863</f>
        <v>-</v>
      </c>
      <c r="H4837" t="str">
        <f>[1]Ritasi!$I4863</f>
        <v>*No Name Operator</v>
      </c>
      <c r="I4837" t="str">
        <f>[1]Ritasi!$K4863</f>
        <v>XEXSN50002</v>
      </c>
      <c r="J4837" t="str">
        <f>[1]Ritasi!$L4863</f>
        <v>SY500</v>
      </c>
      <c r="K4837" t="str">
        <f>[1]Ritasi!$M4863</f>
        <v>DT Sany 05</v>
      </c>
      <c r="L4837" t="str">
        <f>[1]Ritasi!$N4863</f>
        <v>DT Sany</v>
      </c>
      <c r="M4837" t="str">
        <f>[1]Ritasi!$O4863</f>
        <v>Pit Midle</v>
      </c>
      <c r="N4837" t="str">
        <f>[1]Ritasi!$P4863</f>
        <v>PIT Midle</v>
      </c>
      <c r="O4837">
        <f>[1]Ritasi!$S4863</f>
        <v>1100</v>
      </c>
      <c r="P4837">
        <f>[1]Ritasi!$V4863</f>
        <v>1</v>
      </c>
      <c r="Q4837" t="str">
        <f>[1]Ritasi!$T4863</f>
        <v>Waste Removal</v>
      </c>
      <c r="R4837" t="str">
        <f>[1]Ritasi!$U4863</f>
        <v>OB</v>
      </c>
      <c r="S4837">
        <f>[1]Ritasi!$W4863</f>
        <v>19.23</v>
      </c>
      <c r="T4837">
        <f>[1]Ritasi!$Y4863</f>
        <v>19.23</v>
      </c>
      <c r="U4837">
        <f>[1]Ritasi!$Z4863</f>
        <v>21.152999999999999</v>
      </c>
      <c r="V4837" t="str">
        <f>IF([1]Ritasi!$AA4839="","",[1]Ritasi!$AA4839)</f>
        <v/>
      </c>
      <c r="W4837" s="3" t="s">
        <v>25</v>
      </c>
      <c r="X4837" t="str">
        <f>[1]Ritasi!$Q4863</f>
        <v>IPD ABC</v>
      </c>
    </row>
    <row r="4838" spans="1:24" x14ac:dyDescent="0.25">
      <c r="A4838" s="1" t="s">
        <v>24</v>
      </c>
      <c r="B4838" s="2">
        <f>[1]Ritasi!B4864</f>
        <v>44617</v>
      </c>
      <c r="C4838" t="str">
        <f>[1]Ritasi!D4864</f>
        <v>Shift 1</v>
      </c>
      <c r="D4838" t="str">
        <f>[1]Ritasi!C4864</f>
        <v>11.00-12.00</v>
      </c>
      <c r="E4838">
        <f>[1]Ritasi!H4864</f>
        <v>2021112</v>
      </c>
      <c r="F4838" s="2" t="str">
        <f>[1]Ritasi!$G4864</f>
        <v>Piman Walila</v>
      </c>
      <c r="G4838" t="str">
        <f>[1]Ritasi!$J4864</f>
        <v>-</v>
      </c>
      <c r="H4838" t="str">
        <f>[1]Ritasi!$I4864</f>
        <v>*No Name Operator</v>
      </c>
      <c r="I4838" t="str">
        <f>[1]Ritasi!$K4864</f>
        <v>XEXSN50002</v>
      </c>
      <c r="J4838" t="str">
        <f>[1]Ritasi!$L4864</f>
        <v>SY500</v>
      </c>
      <c r="K4838" t="str">
        <f>[1]Ritasi!$M4864</f>
        <v>DT Sany 07</v>
      </c>
      <c r="L4838" t="str">
        <f>[1]Ritasi!$N4864</f>
        <v>DT Sany</v>
      </c>
      <c r="M4838" t="str">
        <f>[1]Ritasi!$O4864</f>
        <v>Pit Midle</v>
      </c>
      <c r="N4838" t="str">
        <f>[1]Ritasi!$P4864</f>
        <v>PIT Midle</v>
      </c>
      <c r="O4838">
        <f>[1]Ritasi!$S4864</f>
        <v>1100</v>
      </c>
      <c r="P4838">
        <f>[1]Ritasi!$V4864</f>
        <v>1</v>
      </c>
      <c r="Q4838" t="str">
        <f>[1]Ritasi!$T4864</f>
        <v>Waste Removal</v>
      </c>
      <c r="R4838" t="str">
        <f>[1]Ritasi!$U4864</f>
        <v>OB</v>
      </c>
      <c r="S4838">
        <f>[1]Ritasi!$W4864</f>
        <v>19.23</v>
      </c>
      <c r="T4838">
        <f>[1]Ritasi!$Y4864</f>
        <v>19.23</v>
      </c>
      <c r="U4838">
        <f>[1]Ritasi!$Z4864</f>
        <v>21.152999999999999</v>
      </c>
      <c r="V4838" t="str">
        <f>IF([1]Ritasi!$AA4840="","",[1]Ritasi!$AA4840)</f>
        <v/>
      </c>
      <c r="W4838" s="3" t="s">
        <v>25</v>
      </c>
      <c r="X4838" t="str">
        <f>[1]Ritasi!$Q4864</f>
        <v>IPD ABC</v>
      </c>
    </row>
    <row r="4839" spans="1:24" x14ac:dyDescent="0.25">
      <c r="A4839" s="1" t="s">
        <v>24</v>
      </c>
      <c r="B4839" s="2">
        <f>[1]Ritasi!B4865</f>
        <v>44617</v>
      </c>
      <c r="C4839" t="str">
        <f>[1]Ritasi!D4865</f>
        <v>Shift 1</v>
      </c>
      <c r="D4839" t="str">
        <f>[1]Ritasi!C4865</f>
        <v>13.00-14.00</v>
      </c>
      <c r="E4839">
        <f>[1]Ritasi!H4865</f>
        <v>1800252</v>
      </c>
      <c r="F4839" s="2" t="str">
        <f>[1]Ritasi!$G4865</f>
        <v>Muhammad Fadli</v>
      </c>
      <c r="G4839" t="str">
        <f>[1]Ritasi!$J4865</f>
        <v>-</v>
      </c>
      <c r="H4839" t="str">
        <f>[1]Ritasi!$I4865</f>
        <v>Riswansyah</v>
      </c>
      <c r="I4839" t="str">
        <f>[1]Ritasi!$K4865</f>
        <v>XEXSN50001</v>
      </c>
      <c r="J4839" t="str">
        <f>[1]Ritasi!$L4865</f>
        <v>SY500</v>
      </c>
      <c r="K4839" t="str">
        <f>[1]Ritasi!$M4865</f>
        <v>XDTSN90019</v>
      </c>
      <c r="L4839" t="str">
        <f>[1]Ritasi!$N4865</f>
        <v>SKT90S</v>
      </c>
      <c r="M4839" t="str">
        <f>[1]Ritasi!$O4865</f>
        <v>Pit Midle</v>
      </c>
      <c r="N4839" t="str">
        <f>[1]Ritasi!$P4865</f>
        <v>PIT Midle</v>
      </c>
      <c r="O4839">
        <f>[1]Ritasi!$S4865</f>
        <v>1250</v>
      </c>
      <c r="P4839">
        <f>[1]Ritasi!$V4865</f>
        <v>1</v>
      </c>
      <c r="Q4839" t="str">
        <f>[1]Ritasi!$T4865</f>
        <v>Non Volume</v>
      </c>
      <c r="R4839" t="str">
        <f>[1]Ritasi!$U4865</f>
        <v>Non Volume</v>
      </c>
      <c r="S4839">
        <f>[1]Ritasi!$W4865</f>
        <v>17</v>
      </c>
      <c r="T4839">
        <f>[1]Ritasi!$Y4865</f>
        <v>0</v>
      </c>
      <c r="U4839">
        <f>[1]Ritasi!$Z4865</f>
        <v>0</v>
      </c>
      <c r="V4839" t="str">
        <f>IF([1]Ritasi!$AA4841="","",[1]Ritasi!$AA4841)</f>
        <v>Front Condition</v>
      </c>
      <c r="W4839" s="3" t="s">
        <v>25</v>
      </c>
      <c r="X4839" t="str">
        <f>[1]Ritasi!$Q4865</f>
        <v>IPD ABC</v>
      </c>
    </row>
    <row r="4840" spans="1:24" x14ac:dyDescent="0.25">
      <c r="A4840" s="1" t="s">
        <v>24</v>
      </c>
      <c r="B4840" s="2">
        <f>[1]Ritasi!B4866</f>
        <v>44617</v>
      </c>
      <c r="C4840" t="str">
        <f>[1]Ritasi!D4866</f>
        <v>Shift 1</v>
      </c>
      <c r="D4840" t="str">
        <f>[1]Ritasi!C4866</f>
        <v>13.00-14.00</v>
      </c>
      <c r="E4840">
        <f>[1]Ritasi!H4866</f>
        <v>1800252</v>
      </c>
      <c r="F4840" s="2" t="str">
        <f>[1]Ritasi!$G4866</f>
        <v>Muhammad Fadli</v>
      </c>
      <c r="G4840">
        <f>[1]Ritasi!$J4866</f>
        <v>1800663</v>
      </c>
      <c r="H4840" t="str">
        <f>[1]Ritasi!$I4866</f>
        <v>Zul Apri</v>
      </c>
      <c r="I4840" t="str">
        <f>[1]Ritasi!$K4866</f>
        <v>XEXSN50001</v>
      </c>
      <c r="J4840" t="str">
        <f>[1]Ritasi!$L4866</f>
        <v>SY500</v>
      </c>
      <c r="K4840" t="str">
        <f>[1]Ritasi!$M4866</f>
        <v>XDTSN90063</v>
      </c>
      <c r="L4840" t="str">
        <f>[1]Ritasi!$N4866</f>
        <v>SKT90S</v>
      </c>
      <c r="M4840" t="str">
        <f>[1]Ritasi!$O4866</f>
        <v>Pit Midle</v>
      </c>
      <c r="N4840" t="str">
        <f>[1]Ritasi!$P4866</f>
        <v>PIT Midle</v>
      </c>
      <c r="O4840">
        <f>[1]Ritasi!$S4866</f>
        <v>1250</v>
      </c>
      <c r="P4840">
        <f>[1]Ritasi!$V4866</f>
        <v>1</v>
      </c>
      <c r="Q4840" t="str">
        <f>[1]Ritasi!$T4866</f>
        <v>Non Volume</v>
      </c>
      <c r="R4840" t="str">
        <f>[1]Ritasi!$U4866</f>
        <v>Non Volume</v>
      </c>
      <c r="S4840">
        <f>[1]Ritasi!$W4866</f>
        <v>17</v>
      </c>
      <c r="T4840">
        <f>[1]Ritasi!$Y4866</f>
        <v>0</v>
      </c>
      <c r="U4840">
        <f>[1]Ritasi!$Z4866</f>
        <v>0</v>
      </c>
      <c r="V4840" t="str">
        <f>IF([1]Ritasi!$AA4842="","",[1]Ritasi!$AA4842)</f>
        <v/>
      </c>
      <c r="W4840" s="3" t="s">
        <v>25</v>
      </c>
      <c r="X4840" t="str">
        <f>[1]Ritasi!$Q4866</f>
        <v>IPD ABC</v>
      </c>
    </row>
    <row r="4841" spans="1:24" x14ac:dyDescent="0.25">
      <c r="A4841" s="1" t="s">
        <v>24</v>
      </c>
      <c r="B4841" s="2">
        <f>[1]Ritasi!B4867</f>
        <v>44617</v>
      </c>
      <c r="C4841" t="str">
        <f>[1]Ritasi!D4867</f>
        <v>Shift 1</v>
      </c>
      <c r="D4841" t="str">
        <f>[1]Ritasi!C4867</f>
        <v>13.00-14.00</v>
      </c>
      <c r="E4841">
        <f>[1]Ritasi!H4867</f>
        <v>2020489</v>
      </c>
      <c r="F4841" s="2" t="str">
        <f>[1]Ritasi!$G4867</f>
        <v>Perliansyah</v>
      </c>
      <c r="G4841" t="str">
        <f>[1]Ritasi!$J4867</f>
        <v>-</v>
      </c>
      <c r="H4841" t="str">
        <f>[1]Ritasi!$I4867</f>
        <v>Gunawan</v>
      </c>
      <c r="I4841" t="str">
        <f>[1]Ritasi!$K4867</f>
        <v>XEXSN50004</v>
      </c>
      <c r="J4841" t="str">
        <f>[1]Ritasi!$L4867</f>
        <v>SY500</v>
      </c>
      <c r="K4841" t="str">
        <f>[1]Ritasi!$M4867</f>
        <v>XDTSN90034</v>
      </c>
      <c r="L4841" t="str">
        <f>[1]Ritasi!$N4867</f>
        <v>SKT90S</v>
      </c>
      <c r="M4841" t="str">
        <f>[1]Ritasi!$O4867</f>
        <v>Pit Midle</v>
      </c>
      <c r="N4841" t="str">
        <f>[1]Ritasi!$P4867</f>
        <v>PIT Midle</v>
      </c>
      <c r="O4841">
        <f>[1]Ritasi!$S4867</f>
        <v>1100</v>
      </c>
      <c r="P4841">
        <f>[1]Ritasi!$V4867</f>
        <v>1</v>
      </c>
      <c r="Q4841" t="str">
        <f>[1]Ritasi!$T4867</f>
        <v>Waste Removal</v>
      </c>
      <c r="R4841" t="str">
        <f>[1]Ritasi!$U4867</f>
        <v>OB</v>
      </c>
      <c r="S4841">
        <f>[1]Ritasi!$W4867</f>
        <v>17</v>
      </c>
      <c r="T4841">
        <f>[1]Ritasi!$Y4867</f>
        <v>17</v>
      </c>
      <c r="U4841">
        <f>[1]Ritasi!$Z4867</f>
        <v>18.7</v>
      </c>
      <c r="V4841" t="str">
        <f>IF([1]Ritasi!$AA4843="","",[1]Ritasi!$AA4843)</f>
        <v/>
      </c>
      <c r="W4841" s="3" t="s">
        <v>25</v>
      </c>
      <c r="X4841" t="str">
        <f>[1]Ritasi!$Q4867</f>
        <v>IPD ABC</v>
      </c>
    </row>
    <row r="4842" spans="1:24" x14ac:dyDescent="0.25">
      <c r="A4842" s="1" t="s">
        <v>24</v>
      </c>
      <c r="B4842" s="2">
        <f>[1]Ritasi!B4868</f>
        <v>44617</v>
      </c>
      <c r="C4842" t="str">
        <f>[1]Ritasi!D4868</f>
        <v>Shift 1</v>
      </c>
      <c r="D4842" t="str">
        <f>[1]Ritasi!C4868</f>
        <v>13.00-14.00</v>
      </c>
      <c r="E4842">
        <f>[1]Ritasi!H4868</f>
        <v>2020489</v>
      </c>
      <c r="F4842" s="2" t="str">
        <f>[1]Ritasi!$G4868</f>
        <v>Perliansyah</v>
      </c>
      <c r="G4842">
        <f>[1]Ritasi!$J4868</f>
        <v>1900320</v>
      </c>
      <c r="H4842" t="str">
        <f>[1]Ritasi!$I4868</f>
        <v>Ferry Gusyamanda</v>
      </c>
      <c r="I4842" t="str">
        <f>[1]Ritasi!$K4868</f>
        <v>XEXSN50004</v>
      </c>
      <c r="J4842" t="str">
        <f>[1]Ritasi!$L4868</f>
        <v>SY500</v>
      </c>
      <c r="K4842" t="str">
        <f>[1]Ritasi!$M4868</f>
        <v>XDTSN90062</v>
      </c>
      <c r="L4842" t="str">
        <f>[1]Ritasi!$N4868</f>
        <v>SKT90S</v>
      </c>
      <c r="M4842" t="str">
        <f>[1]Ritasi!$O4868</f>
        <v>Pit Midle</v>
      </c>
      <c r="N4842" t="str">
        <f>[1]Ritasi!$P4868</f>
        <v>PIT Midle</v>
      </c>
      <c r="O4842">
        <f>[1]Ritasi!$S4868</f>
        <v>1100</v>
      </c>
      <c r="P4842">
        <f>[1]Ritasi!$V4868</f>
        <v>1</v>
      </c>
      <c r="Q4842" t="str">
        <f>[1]Ritasi!$T4868</f>
        <v>Waste Removal</v>
      </c>
      <c r="R4842" t="str">
        <f>[1]Ritasi!$U4868</f>
        <v>OB</v>
      </c>
      <c r="S4842">
        <f>[1]Ritasi!$W4868</f>
        <v>17</v>
      </c>
      <c r="T4842">
        <f>[1]Ritasi!$Y4868</f>
        <v>17</v>
      </c>
      <c r="U4842">
        <f>[1]Ritasi!$Z4868</f>
        <v>18.7</v>
      </c>
      <c r="V4842" t="str">
        <f>IF([1]Ritasi!$AA4844="","",[1]Ritasi!$AA4844)</f>
        <v/>
      </c>
      <c r="W4842" s="3" t="s">
        <v>25</v>
      </c>
      <c r="X4842" t="str">
        <f>[1]Ritasi!$Q4868</f>
        <v>IPD ABC</v>
      </c>
    </row>
    <row r="4843" spans="1:24" x14ac:dyDescent="0.25">
      <c r="A4843" s="1" t="s">
        <v>24</v>
      </c>
      <c r="B4843" s="2">
        <f>[1]Ritasi!B4869</f>
        <v>44617</v>
      </c>
      <c r="C4843" t="str">
        <f>[1]Ritasi!D4869</f>
        <v>Shift 1</v>
      </c>
      <c r="D4843" t="str">
        <f>[1]Ritasi!C4869</f>
        <v>13.00-14.00</v>
      </c>
      <c r="E4843">
        <f>[1]Ritasi!H4869</f>
        <v>2021112</v>
      </c>
      <c r="F4843" s="2" t="str">
        <f>[1]Ritasi!$G4869</f>
        <v>Piman Walila</v>
      </c>
      <c r="G4843" t="str">
        <f>[1]Ritasi!$J4869</f>
        <v>-</v>
      </c>
      <c r="H4843" t="str">
        <f>[1]Ritasi!$I4869</f>
        <v>*No Name Operator</v>
      </c>
      <c r="I4843" t="str">
        <f>[1]Ritasi!$K4869</f>
        <v>XEXSN50002</v>
      </c>
      <c r="J4843" t="str">
        <f>[1]Ritasi!$L4869</f>
        <v>SY500</v>
      </c>
      <c r="K4843" t="str">
        <f>[1]Ritasi!$M4869</f>
        <v>DT Sany 03</v>
      </c>
      <c r="L4843" t="str">
        <f>[1]Ritasi!$N4869</f>
        <v>DT Sany</v>
      </c>
      <c r="M4843" t="str">
        <f>[1]Ritasi!$O4869</f>
        <v>Pit Midle</v>
      </c>
      <c r="N4843" t="str">
        <f>[1]Ritasi!$P4869</f>
        <v>PIT Midle</v>
      </c>
      <c r="O4843">
        <f>[1]Ritasi!$S4869</f>
        <v>1100</v>
      </c>
      <c r="P4843">
        <f>[1]Ritasi!$V4869</f>
        <v>1</v>
      </c>
      <c r="Q4843" t="str">
        <f>[1]Ritasi!$T4869</f>
        <v>Waste Removal</v>
      </c>
      <c r="R4843" t="str">
        <f>[1]Ritasi!$U4869</f>
        <v>OB</v>
      </c>
      <c r="S4843">
        <f>[1]Ritasi!$W4869</f>
        <v>19.23</v>
      </c>
      <c r="T4843">
        <f>[1]Ritasi!$Y4869</f>
        <v>19.23</v>
      </c>
      <c r="U4843">
        <f>[1]Ritasi!$Z4869</f>
        <v>21.152999999999999</v>
      </c>
      <c r="V4843" t="str">
        <f>IF([1]Ritasi!$AA4845="","",[1]Ritasi!$AA4845)</f>
        <v>Front Condition</v>
      </c>
      <c r="W4843" s="3" t="s">
        <v>25</v>
      </c>
      <c r="X4843" t="str">
        <f>[1]Ritasi!$Q4869</f>
        <v>IPD ABC</v>
      </c>
    </row>
    <row r="4844" spans="1:24" x14ac:dyDescent="0.25">
      <c r="A4844" s="1" t="s">
        <v>24</v>
      </c>
      <c r="B4844" s="2">
        <f>[1]Ritasi!B4870</f>
        <v>44617</v>
      </c>
      <c r="C4844" t="str">
        <f>[1]Ritasi!D4870</f>
        <v>Shift 1</v>
      </c>
      <c r="D4844" t="str">
        <f>[1]Ritasi!C4870</f>
        <v>13.00-14.00</v>
      </c>
      <c r="E4844">
        <f>[1]Ritasi!H4870</f>
        <v>2021112</v>
      </c>
      <c r="F4844" s="2" t="str">
        <f>[1]Ritasi!$G4870</f>
        <v>Piman Walila</v>
      </c>
      <c r="G4844" t="str">
        <f>[1]Ritasi!$J4870</f>
        <v>-</v>
      </c>
      <c r="H4844" t="str">
        <f>[1]Ritasi!$I4870</f>
        <v>*No Name Operator</v>
      </c>
      <c r="I4844" t="str">
        <f>[1]Ritasi!$K4870</f>
        <v>XEXSN50002</v>
      </c>
      <c r="J4844" t="str">
        <f>[1]Ritasi!$L4870</f>
        <v>SY500</v>
      </c>
      <c r="K4844" t="str">
        <f>[1]Ritasi!$M4870</f>
        <v>DT Sany 05</v>
      </c>
      <c r="L4844" t="str">
        <f>[1]Ritasi!$N4870</f>
        <v>DT Sany</v>
      </c>
      <c r="M4844" t="str">
        <f>[1]Ritasi!$O4870</f>
        <v>Pit Midle</v>
      </c>
      <c r="N4844" t="str">
        <f>[1]Ritasi!$P4870</f>
        <v>PIT Midle</v>
      </c>
      <c r="O4844">
        <f>[1]Ritasi!$S4870</f>
        <v>1100</v>
      </c>
      <c r="P4844">
        <f>[1]Ritasi!$V4870</f>
        <v>1</v>
      </c>
      <c r="Q4844" t="str">
        <f>[1]Ritasi!$T4870</f>
        <v>Waste Removal</v>
      </c>
      <c r="R4844" t="str">
        <f>[1]Ritasi!$U4870</f>
        <v>OB</v>
      </c>
      <c r="S4844">
        <f>[1]Ritasi!$W4870</f>
        <v>19.23</v>
      </c>
      <c r="T4844">
        <f>[1]Ritasi!$Y4870</f>
        <v>19.23</v>
      </c>
      <c r="U4844">
        <f>[1]Ritasi!$Z4870</f>
        <v>21.152999999999999</v>
      </c>
      <c r="V4844" t="str">
        <f>IF([1]Ritasi!$AA4846="","",[1]Ritasi!$AA4846)</f>
        <v/>
      </c>
      <c r="W4844" s="3" t="s">
        <v>25</v>
      </c>
      <c r="X4844" t="str">
        <f>[1]Ritasi!$Q4870</f>
        <v>IPD ABC</v>
      </c>
    </row>
    <row r="4845" spans="1:24" x14ac:dyDescent="0.25">
      <c r="A4845" s="1" t="s">
        <v>24</v>
      </c>
      <c r="B4845" s="2">
        <f>[1]Ritasi!B4871</f>
        <v>44617</v>
      </c>
      <c r="C4845" t="str">
        <f>[1]Ritasi!D4871</f>
        <v>Shift 1</v>
      </c>
      <c r="D4845" t="str">
        <f>[1]Ritasi!C4871</f>
        <v>13.00-14.00</v>
      </c>
      <c r="E4845">
        <f>[1]Ritasi!H4871</f>
        <v>2021112</v>
      </c>
      <c r="F4845" s="2" t="str">
        <f>[1]Ritasi!$G4871</f>
        <v>Piman Walila</v>
      </c>
      <c r="G4845" t="str">
        <f>[1]Ritasi!$J4871</f>
        <v>-</v>
      </c>
      <c r="H4845" t="str">
        <f>[1]Ritasi!$I4871</f>
        <v>*No Name Operator</v>
      </c>
      <c r="I4845" t="str">
        <f>[1]Ritasi!$K4871</f>
        <v>XEXSN50002</v>
      </c>
      <c r="J4845" t="str">
        <f>[1]Ritasi!$L4871</f>
        <v>SY500</v>
      </c>
      <c r="K4845" t="str">
        <f>[1]Ritasi!$M4871</f>
        <v>DT Sany 07</v>
      </c>
      <c r="L4845" t="str">
        <f>[1]Ritasi!$N4871</f>
        <v>DT Sany</v>
      </c>
      <c r="M4845" t="str">
        <f>[1]Ritasi!$O4871</f>
        <v>Pit Midle</v>
      </c>
      <c r="N4845" t="str">
        <f>[1]Ritasi!$P4871</f>
        <v>PIT Midle</v>
      </c>
      <c r="O4845">
        <f>[1]Ritasi!$S4871</f>
        <v>1100</v>
      </c>
      <c r="P4845">
        <f>[1]Ritasi!$V4871</f>
        <v>1</v>
      </c>
      <c r="Q4845" t="str">
        <f>[1]Ritasi!$T4871</f>
        <v>Waste Removal</v>
      </c>
      <c r="R4845" t="str">
        <f>[1]Ritasi!$U4871</f>
        <v>OB</v>
      </c>
      <c r="S4845">
        <f>[1]Ritasi!$W4871</f>
        <v>19.23</v>
      </c>
      <c r="T4845">
        <f>[1]Ritasi!$Y4871</f>
        <v>19.23</v>
      </c>
      <c r="U4845">
        <f>[1]Ritasi!$Z4871</f>
        <v>21.152999999999999</v>
      </c>
      <c r="V4845" t="str">
        <f>IF([1]Ritasi!$AA4847="","",[1]Ritasi!$AA4847)</f>
        <v/>
      </c>
      <c r="W4845" s="3" t="s">
        <v>25</v>
      </c>
      <c r="X4845" t="str">
        <f>[1]Ritasi!$Q4871</f>
        <v>IPD ABC</v>
      </c>
    </row>
    <row r="4846" spans="1:24" x14ac:dyDescent="0.25">
      <c r="A4846" s="1" t="s">
        <v>24</v>
      </c>
      <c r="B4846" s="2">
        <f>[1]Ritasi!B4872</f>
        <v>44617</v>
      </c>
      <c r="C4846" t="str">
        <f>[1]Ritasi!D4872</f>
        <v>Shift 1</v>
      </c>
      <c r="D4846" t="str">
        <f>[1]Ritasi!C4872</f>
        <v>14.00-15.00</v>
      </c>
      <c r="E4846">
        <f>[1]Ritasi!H4872</f>
        <v>1800252</v>
      </c>
      <c r="F4846" s="2" t="str">
        <f>[1]Ritasi!$G4872</f>
        <v>Muhammad Fadli</v>
      </c>
      <c r="G4846" t="str">
        <f>[1]Ritasi!$J4872</f>
        <v>-</v>
      </c>
      <c r="H4846" t="str">
        <f>[1]Ritasi!$I4872</f>
        <v>Riswansyah</v>
      </c>
      <c r="I4846" t="str">
        <f>[1]Ritasi!$K4872</f>
        <v>XEXSN50001</v>
      </c>
      <c r="J4846" t="str">
        <f>[1]Ritasi!$L4872</f>
        <v>SY500</v>
      </c>
      <c r="K4846" t="str">
        <f>[1]Ritasi!$M4872</f>
        <v>XDTSN90019</v>
      </c>
      <c r="L4846" t="str">
        <f>[1]Ritasi!$N4872</f>
        <v>SKT90S</v>
      </c>
      <c r="M4846" t="str">
        <f>[1]Ritasi!$O4872</f>
        <v>Pit Midle</v>
      </c>
      <c r="N4846" t="str">
        <f>[1]Ritasi!$P4872</f>
        <v>PIT Midle</v>
      </c>
      <c r="O4846">
        <f>[1]Ritasi!$S4872</f>
        <v>1250</v>
      </c>
      <c r="P4846">
        <f>[1]Ritasi!$V4872</f>
        <v>3</v>
      </c>
      <c r="Q4846" t="str">
        <f>[1]Ritasi!$T4872</f>
        <v>Waste Removal</v>
      </c>
      <c r="R4846" t="str">
        <f>[1]Ritasi!$U4872</f>
        <v>OB</v>
      </c>
      <c r="S4846">
        <f>[1]Ritasi!$W4872</f>
        <v>51</v>
      </c>
      <c r="T4846">
        <f>[1]Ritasi!$Y4872</f>
        <v>51</v>
      </c>
      <c r="U4846">
        <f>[1]Ritasi!$Z4872</f>
        <v>63.75</v>
      </c>
      <c r="V4846" t="str">
        <f>IF([1]Ritasi!$AA4848="","",[1]Ritasi!$AA4848)</f>
        <v/>
      </c>
      <c r="W4846" s="3" t="s">
        <v>25</v>
      </c>
      <c r="X4846" t="str">
        <f>[1]Ritasi!$Q4872</f>
        <v>IPD ABC</v>
      </c>
    </row>
    <row r="4847" spans="1:24" x14ac:dyDescent="0.25">
      <c r="A4847" s="1" t="s">
        <v>24</v>
      </c>
      <c r="B4847" s="2">
        <f>[1]Ritasi!B4873</f>
        <v>44617</v>
      </c>
      <c r="C4847" t="str">
        <f>[1]Ritasi!D4873</f>
        <v>Shift 1</v>
      </c>
      <c r="D4847" t="str">
        <f>[1]Ritasi!C4873</f>
        <v>14.00-15.00</v>
      </c>
      <c r="E4847">
        <f>[1]Ritasi!H4873</f>
        <v>1800252</v>
      </c>
      <c r="F4847" s="2" t="str">
        <f>[1]Ritasi!$G4873</f>
        <v>Muhammad Fadli</v>
      </c>
      <c r="G4847" t="str">
        <f>[1]Ritasi!$J4873</f>
        <v>-</v>
      </c>
      <c r="H4847" t="str">
        <f>[1]Ritasi!$I4873</f>
        <v>Riswansyah</v>
      </c>
      <c r="I4847" t="str">
        <f>[1]Ritasi!$K4873</f>
        <v>XEXSN50001</v>
      </c>
      <c r="J4847" t="str">
        <f>[1]Ritasi!$L4873</f>
        <v>SY500</v>
      </c>
      <c r="K4847" t="str">
        <f>[1]Ritasi!$M4873</f>
        <v>XDTSN90019</v>
      </c>
      <c r="L4847" t="str">
        <f>[1]Ritasi!$N4873</f>
        <v>SKT90S</v>
      </c>
      <c r="M4847" t="str">
        <f>[1]Ritasi!$O4873</f>
        <v>Pit Midle</v>
      </c>
      <c r="N4847" t="str">
        <f>[1]Ritasi!$P4873</f>
        <v>PIT Midle</v>
      </c>
      <c r="O4847">
        <f>[1]Ritasi!$S4873</f>
        <v>1250</v>
      </c>
      <c r="P4847">
        <f>[1]Ritasi!$V4873</f>
        <v>5</v>
      </c>
      <c r="Q4847" t="str">
        <f>[1]Ritasi!$T4873</f>
        <v>Non Volume</v>
      </c>
      <c r="R4847" t="str">
        <f>[1]Ritasi!$U4873</f>
        <v>Non Volume</v>
      </c>
      <c r="S4847">
        <f>[1]Ritasi!$W4873</f>
        <v>85</v>
      </c>
      <c r="T4847">
        <f>[1]Ritasi!$Y4873</f>
        <v>0</v>
      </c>
      <c r="U4847">
        <f>[1]Ritasi!$Z4873</f>
        <v>0</v>
      </c>
      <c r="V4847" t="str">
        <f>IF([1]Ritasi!$AA4849="","",[1]Ritasi!$AA4849)</f>
        <v/>
      </c>
      <c r="W4847" s="3" t="s">
        <v>25</v>
      </c>
      <c r="X4847" t="str">
        <f>[1]Ritasi!$Q4873</f>
        <v>IPD ABC</v>
      </c>
    </row>
    <row r="4848" spans="1:24" x14ac:dyDescent="0.25">
      <c r="A4848" s="1" t="s">
        <v>24</v>
      </c>
      <c r="B4848" s="2">
        <f>[1]Ritasi!B4874</f>
        <v>44617</v>
      </c>
      <c r="C4848" t="str">
        <f>[1]Ritasi!D4874</f>
        <v>Shift 1</v>
      </c>
      <c r="D4848" t="str">
        <f>[1]Ritasi!C4874</f>
        <v>14.00-15.00</v>
      </c>
      <c r="E4848">
        <f>[1]Ritasi!H4874</f>
        <v>1800252</v>
      </c>
      <c r="F4848" s="2" t="str">
        <f>[1]Ritasi!$G4874</f>
        <v>Muhammad Fadli</v>
      </c>
      <c r="G4848" t="str">
        <f>[1]Ritasi!$J4874</f>
        <v>-</v>
      </c>
      <c r="H4848" t="str">
        <f>[1]Ritasi!$I4874</f>
        <v>Kevin Hardianto</v>
      </c>
      <c r="I4848" t="str">
        <f>[1]Ritasi!$K4874</f>
        <v>XEXSN50001</v>
      </c>
      <c r="J4848" t="str">
        <f>[1]Ritasi!$L4874</f>
        <v>SY500</v>
      </c>
      <c r="K4848" t="str">
        <f>[1]Ritasi!$M4874</f>
        <v>XDTSN90059</v>
      </c>
      <c r="L4848" t="str">
        <f>[1]Ritasi!$N4874</f>
        <v>SKT90S</v>
      </c>
      <c r="M4848" t="str">
        <f>[1]Ritasi!$O4874</f>
        <v>Pit Midle</v>
      </c>
      <c r="N4848" t="str">
        <f>[1]Ritasi!$P4874</f>
        <v>PIT Midle</v>
      </c>
      <c r="O4848">
        <f>[1]Ritasi!$S4874</f>
        <v>1250</v>
      </c>
      <c r="P4848">
        <f>[1]Ritasi!$V4874</f>
        <v>5</v>
      </c>
      <c r="Q4848" t="str">
        <f>[1]Ritasi!$T4874</f>
        <v>Waste Removal</v>
      </c>
      <c r="R4848" t="str">
        <f>[1]Ritasi!$U4874</f>
        <v>OB</v>
      </c>
      <c r="S4848">
        <f>[1]Ritasi!$W4874</f>
        <v>85</v>
      </c>
      <c r="T4848">
        <f>[1]Ritasi!$Y4874</f>
        <v>85</v>
      </c>
      <c r="U4848">
        <f>[1]Ritasi!$Z4874</f>
        <v>106.25</v>
      </c>
      <c r="V4848" t="str">
        <f>IF([1]Ritasi!$AA4850="","",[1]Ritasi!$AA4850)</f>
        <v/>
      </c>
      <c r="W4848" s="3" t="s">
        <v>25</v>
      </c>
      <c r="X4848" t="str">
        <f>[1]Ritasi!$Q4874</f>
        <v>IPD ABC</v>
      </c>
    </row>
    <row r="4849" spans="1:24" x14ac:dyDescent="0.25">
      <c r="A4849" s="1" t="s">
        <v>24</v>
      </c>
      <c r="B4849" s="2">
        <f>[1]Ritasi!B4875</f>
        <v>44617</v>
      </c>
      <c r="C4849" t="str">
        <f>[1]Ritasi!D4875</f>
        <v>Shift 1</v>
      </c>
      <c r="D4849" t="str">
        <f>[1]Ritasi!C4875</f>
        <v>14.00-15.00</v>
      </c>
      <c r="E4849">
        <f>[1]Ritasi!H4875</f>
        <v>1800252</v>
      </c>
      <c r="F4849" s="2" t="str">
        <f>[1]Ritasi!$G4875</f>
        <v>Muhammad Fadli</v>
      </c>
      <c r="G4849" t="str">
        <f>[1]Ritasi!$J4875</f>
        <v>-</v>
      </c>
      <c r="H4849" t="str">
        <f>[1]Ritasi!$I4875</f>
        <v>Kevin Hardianto</v>
      </c>
      <c r="I4849" t="str">
        <f>[1]Ritasi!$K4875</f>
        <v>XEXSN50001</v>
      </c>
      <c r="J4849" t="str">
        <f>[1]Ritasi!$L4875</f>
        <v>SY500</v>
      </c>
      <c r="K4849" t="str">
        <f>[1]Ritasi!$M4875</f>
        <v>XDTSN90059</v>
      </c>
      <c r="L4849" t="str">
        <f>[1]Ritasi!$N4875</f>
        <v>SKT90S</v>
      </c>
      <c r="M4849" t="str">
        <f>[1]Ritasi!$O4875</f>
        <v>Pit Midle</v>
      </c>
      <c r="N4849" t="str">
        <f>[1]Ritasi!$P4875</f>
        <v>PIT Midle</v>
      </c>
      <c r="O4849">
        <f>[1]Ritasi!$S4875</f>
        <v>1250</v>
      </c>
      <c r="P4849">
        <f>[1]Ritasi!$V4875</f>
        <v>2</v>
      </c>
      <c r="Q4849" t="str">
        <f>[1]Ritasi!$T4875</f>
        <v>Non Volume</v>
      </c>
      <c r="R4849" t="str">
        <f>[1]Ritasi!$U4875</f>
        <v>Non Volume</v>
      </c>
      <c r="S4849">
        <f>[1]Ritasi!$W4875</f>
        <v>34</v>
      </c>
      <c r="T4849">
        <f>[1]Ritasi!$Y4875</f>
        <v>0</v>
      </c>
      <c r="U4849">
        <f>[1]Ritasi!$Z4875</f>
        <v>0</v>
      </c>
      <c r="V4849" t="str">
        <f>IF([1]Ritasi!$AA4851="","",[1]Ritasi!$AA4851)</f>
        <v/>
      </c>
      <c r="W4849" s="3" t="s">
        <v>25</v>
      </c>
      <c r="X4849" t="str">
        <f>[1]Ritasi!$Q4875</f>
        <v>IPD ABC</v>
      </c>
    </row>
    <row r="4850" spans="1:24" x14ac:dyDescent="0.25">
      <c r="A4850" s="1" t="s">
        <v>24</v>
      </c>
      <c r="B4850" s="2">
        <f>[1]Ritasi!B4876</f>
        <v>44617</v>
      </c>
      <c r="C4850" t="str">
        <f>[1]Ritasi!D4876</f>
        <v>Shift 1</v>
      </c>
      <c r="D4850" t="str">
        <f>[1]Ritasi!C4876</f>
        <v>14.00-15.00</v>
      </c>
      <c r="E4850">
        <f>[1]Ritasi!H4876</f>
        <v>1800252</v>
      </c>
      <c r="F4850" s="2" t="str">
        <f>[1]Ritasi!$G4876</f>
        <v>Muhammad Fadli</v>
      </c>
      <c r="G4850">
        <f>[1]Ritasi!$J4876</f>
        <v>1800663</v>
      </c>
      <c r="H4850" t="str">
        <f>[1]Ritasi!$I4876</f>
        <v>Zul Apri</v>
      </c>
      <c r="I4850" t="str">
        <f>[1]Ritasi!$K4876</f>
        <v>XEXSN50001</v>
      </c>
      <c r="J4850" t="str">
        <f>[1]Ritasi!$L4876</f>
        <v>SY500</v>
      </c>
      <c r="K4850" t="str">
        <f>[1]Ritasi!$M4876</f>
        <v>XDTSN90063</v>
      </c>
      <c r="L4850" t="str">
        <f>[1]Ritasi!$N4876</f>
        <v>SKT90S</v>
      </c>
      <c r="M4850" t="str">
        <f>[1]Ritasi!$O4876</f>
        <v>Pit Midle</v>
      </c>
      <c r="N4850" t="str">
        <f>[1]Ritasi!$P4876</f>
        <v>PIT Midle</v>
      </c>
      <c r="O4850">
        <f>[1]Ritasi!$S4876</f>
        <v>1250</v>
      </c>
      <c r="P4850">
        <f>[1]Ritasi!$V4876</f>
        <v>4</v>
      </c>
      <c r="Q4850" t="str">
        <f>[1]Ritasi!$T4876</f>
        <v>Waste Removal</v>
      </c>
      <c r="R4850" t="str">
        <f>[1]Ritasi!$U4876</f>
        <v>OB</v>
      </c>
      <c r="S4850">
        <f>[1]Ritasi!$W4876</f>
        <v>68</v>
      </c>
      <c r="T4850">
        <f>[1]Ritasi!$Y4876</f>
        <v>68</v>
      </c>
      <c r="U4850">
        <f>[1]Ritasi!$Z4876</f>
        <v>85</v>
      </c>
      <c r="V4850" t="str">
        <f>IF([1]Ritasi!$AA4852="","",[1]Ritasi!$AA4852)</f>
        <v/>
      </c>
      <c r="W4850" s="3" t="s">
        <v>25</v>
      </c>
      <c r="X4850" t="str">
        <f>[1]Ritasi!$Q4876</f>
        <v>IPD ABC</v>
      </c>
    </row>
    <row r="4851" spans="1:24" x14ac:dyDescent="0.25">
      <c r="A4851" s="1" t="s">
        <v>24</v>
      </c>
      <c r="B4851" s="2">
        <f>[1]Ritasi!B4877</f>
        <v>44617</v>
      </c>
      <c r="C4851" t="str">
        <f>[1]Ritasi!D4877</f>
        <v>Shift 1</v>
      </c>
      <c r="D4851" t="str">
        <f>[1]Ritasi!C4877</f>
        <v>14.00-15.00</v>
      </c>
      <c r="E4851">
        <f>[1]Ritasi!H4877</f>
        <v>1800252</v>
      </c>
      <c r="F4851" s="2" t="str">
        <f>[1]Ritasi!$G4877</f>
        <v>Muhammad Fadli</v>
      </c>
      <c r="G4851">
        <f>[1]Ritasi!$J4877</f>
        <v>1800663</v>
      </c>
      <c r="H4851" t="str">
        <f>[1]Ritasi!$I4877</f>
        <v>Zul Apri</v>
      </c>
      <c r="I4851" t="str">
        <f>[1]Ritasi!$K4877</f>
        <v>XEXSN50001</v>
      </c>
      <c r="J4851" t="str">
        <f>[1]Ritasi!$L4877</f>
        <v>SY500</v>
      </c>
      <c r="K4851" t="str">
        <f>[1]Ritasi!$M4877</f>
        <v>XDTSN90063</v>
      </c>
      <c r="L4851" t="str">
        <f>[1]Ritasi!$N4877</f>
        <v>SKT90S</v>
      </c>
      <c r="M4851" t="str">
        <f>[1]Ritasi!$O4877</f>
        <v>Pit Midle</v>
      </c>
      <c r="N4851" t="str">
        <f>[1]Ritasi!$P4877</f>
        <v>PIT Midle</v>
      </c>
      <c r="O4851">
        <f>[1]Ritasi!$S4877</f>
        <v>1250</v>
      </c>
      <c r="P4851">
        <f>[1]Ritasi!$V4877</f>
        <v>1</v>
      </c>
      <c r="Q4851" t="str">
        <f>[1]Ritasi!$T4877</f>
        <v>Non Volume</v>
      </c>
      <c r="R4851" t="str">
        <f>[1]Ritasi!$U4877</f>
        <v>Non Volume</v>
      </c>
      <c r="S4851">
        <f>[1]Ritasi!$W4877</f>
        <v>17</v>
      </c>
      <c r="T4851">
        <f>[1]Ritasi!$Y4877</f>
        <v>0</v>
      </c>
      <c r="U4851">
        <f>[1]Ritasi!$Z4877</f>
        <v>0</v>
      </c>
      <c r="V4851" t="str">
        <f>IF([1]Ritasi!$AA4853="","",[1]Ritasi!$AA4853)</f>
        <v/>
      </c>
      <c r="W4851" s="3" t="s">
        <v>25</v>
      </c>
      <c r="X4851" t="str">
        <f>[1]Ritasi!$Q4877</f>
        <v>IPD ABC</v>
      </c>
    </row>
    <row r="4852" spans="1:24" x14ac:dyDescent="0.25">
      <c r="A4852" s="1" t="s">
        <v>24</v>
      </c>
      <c r="B4852" s="2">
        <f>[1]Ritasi!B4878</f>
        <v>44617</v>
      </c>
      <c r="C4852" t="str">
        <f>[1]Ritasi!D4878</f>
        <v>Shift 1</v>
      </c>
      <c r="D4852" t="str">
        <f>[1]Ritasi!C4878</f>
        <v>14.00-15.00</v>
      </c>
      <c r="E4852">
        <f>[1]Ritasi!H4878</f>
        <v>2020489</v>
      </c>
      <c r="F4852" s="2" t="str">
        <f>[1]Ritasi!$G4878</f>
        <v>Perliansyah</v>
      </c>
      <c r="G4852" t="str">
        <f>[1]Ritasi!$J4878</f>
        <v>-</v>
      </c>
      <c r="H4852" t="str">
        <f>[1]Ritasi!$I4878</f>
        <v>Aji Saputra</v>
      </c>
      <c r="I4852" t="str">
        <f>[1]Ritasi!$K4878</f>
        <v>XEXSN50004</v>
      </c>
      <c r="J4852" t="str">
        <f>[1]Ritasi!$L4878</f>
        <v>SY500</v>
      </c>
      <c r="K4852" t="str">
        <f>[1]Ritasi!$M4878</f>
        <v>XDTSN90030</v>
      </c>
      <c r="L4852" t="str">
        <f>[1]Ritasi!$N4878</f>
        <v>SKT90S</v>
      </c>
      <c r="M4852" t="str">
        <f>[1]Ritasi!$O4878</f>
        <v>Pit Midle</v>
      </c>
      <c r="N4852" t="str">
        <f>[1]Ritasi!$P4878</f>
        <v>PIT Midle</v>
      </c>
      <c r="O4852">
        <f>[1]Ritasi!$S4878</f>
        <v>1100</v>
      </c>
      <c r="P4852">
        <f>[1]Ritasi!$V4878</f>
        <v>4</v>
      </c>
      <c r="Q4852" t="str">
        <f>[1]Ritasi!$T4878</f>
        <v>Waste Removal</v>
      </c>
      <c r="R4852" t="str">
        <f>[1]Ritasi!$U4878</f>
        <v>OB</v>
      </c>
      <c r="S4852">
        <f>[1]Ritasi!$W4878</f>
        <v>68</v>
      </c>
      <c r="T4852">
        <f>[1]Ritasi!$Y4878</f>
        <v>68</v>
      </c>
      <c r="U4852">
        <f>[1]Ritasi!$Z4878</f>
        <v>74.8</v>
      </c>
      <c r="V4852" t="str">
        <f>IF([1]Ritasi!$AA4854="","",[1]Ritasi!$AA4854)</f>
        <v/>
      </c>
      <c r="W4852" s="3" t="s">
        <v>25</v>
      </c>
      <c r="X4852" t="str">
        <f>[1]Ritasi!$Q4878</f>
        <v>IPD ABC</v>
      </c>
    </row>
    <row r="4853" spans="1:24" x14ac:dyDescent="0.25">
      <c r="A4853" s="1" t="s">
        <v>24</v>
      </c>
      <c r="B4853" s="2">
        <f>[1]Ritasi!B4879</f>
        <v>44617</v>
      </c>
      <c r="C4853" t="str">
        <f>[1]Ritasi!D4879</f>
        <v>Shift 1</v>
      </c>
      <c r="D4853" t="str">
        <f>[1]Ritasi!C4879</f>
        <v>14.00-15.00</v>
      </c>
      <c r="E4853">
        <f>[1]Ritasi!H4879</f>
        <v>2020489</v>
      </c>
      <c r="F4853" s="2" t="str">
        <f>[1]Ritasi!$G4879</f>
        <v>Perliansyah</v>
      </c>
      <c r="G4853" t="str">
        <f>[1]Ritasi!$J4879</f>
        <v>-</v>
      </c>
      <c r="H4853" t="str">
        <f>[1]Ritasi!$I4879</f>
        <v>Gunawan</v>
      </c>
      <c r="I4853" t="str">
        <f>[1]Ritasi!$K4879</f>
        <v>XEXSN50004</v>
      </c>
      <c r="J4853" t="str">
        <f>[1]Ritasi!$L4879</f>
        <v>SY500</v>
      </c>
      <c r="K4853" t="str">
        <f>[1]Ritasi!$M4879</f>
        <v>XDTSN90034</v>
      </c>
      <c r="L4853" t="str">
        <f>[1]Ritasi!$N4879</f>
        <v>SKT90S</v>
      </c>
      <c r="M4853" t="str">
        <f>[1]Ritasi!$O4879</f>
        <v>Pit Midle</v>
      </c>
      <c r="N4853" t="str">
        <f>[1]Ritasi!$P4879</f>
        <v>PIT Midle</v>
      </c>
      <c r="O4853">
        <f>[1]Ritasi!$S4879</f>
        <v>1100</v>
      </c>
      <c r="P4853">
        <f>[1]Ritasi!$V4879</f>
        <v>5</v>
      </c>
      <c r="Q4853" t="str">
        <f>[1]Ritasi!$T4879</f>
        <v>Waste Removal</v>
      </c>
      <c r="R4853" t="str">
        <f>[1]Ritasi!$U4879</f>
        <v>OB</v>
      </c>
      <c r="S4853">
        <f>[1]Ritasi!$W4879</f>
        <v>85</v>
      </c>
      <c r="T4853">
        <f>[1]Ritasi!$Y4879</f>
        <v>85</v>
      </c>
      <c r="U4853">
        <f>[1]Ritasi!$Z4879</f>
        <v>93.5</v>
      </c>
      <c r="V4853" t="str">
        <f>IF([1]Ritasi!$AA4855="","",[1]Ritasi!$AA4855)</f>
        <v/>
      </c>
      <c r="W4853" s="3" t="s">
        <v>25</v>
      </c>
      <c r="X4853" t="str">
        <f>[1]Ritasi!$Q4879</f>
        <v>IPD ABC</v>
      </c>
    </row>
    <row r="4854" spans="1:24" x14ac:dyDescent="0.25">
      <c r="A4854" s="1" t="s">
        <v>24</v>
      </c>
      <c r="B4854" s="2">
        <f>[1]Ritasi!B4880</f>
        <v>44617</v>
      </c>
      <c r="C4854" t="str">
        <f>[1]Ritasi!D4880</f>
        <v>Shift 1</v>
      </c>
      <c r="D4854" t="str">
        <f>[1]Ritasi!C4880</f>
        <v>14.00-15.00</v>
      </c>
      <c r="E4854">
        <f>[1]Ritasi!H4880</f>
        <v>2020489</v>
      </c>
      <c r="F4854" s="2" t="str">
        <f>[1]Ritasi!$G4880</f>
        <v>Perliansyah</v>
      </c>
      <c r="G4854">
        <f>[1]Ritasi!$J4880</f>
        <v>1900320</v>
      </c>
      <c r="H4854" t="str">
        <f>[1]Ritasi!$I4880</f>
        <v>Ferry Gusyamanda</v>
      </c>
      <c r="I4854" t="str">
        <f>[1]Ritasi!$K4880</f>
        <v>XEXSN50004</v>
      </c>
      <c r="J4854" t="str">
        <f>[1]Ritasi!$L4880</f>
        <v>SY500</v>
      </c>
      <c r="K4854" t="str">
        <f>[1]Ritasi!$M4880</f>
        <v>XDTSN90062</v>
      </c>
      <c r="L4854" t="str">
        <f>[1]Ritasi!$N4880</f>
        <v>SKT90S</v>
      </c>
      <c r="M4854" t="str">
        <f>[1]Ritasi!$O4880</f>
        <v>Pit Midle</v>
      </c>
      <c r="N4854" t="str">
        <f>[1]Ritasi!$P4880</f>
        <v>PIT Midle</v>
      </c>
      <c r="O4854">
        <f>[1]Ritasi!$S4880</f>
        <v>1100</v>
      </c>
      <c r="P4854">
        <f>[1]Ritasi!$V4880</f>
        <v>4</v>
      </c>
      <c r="Q4854" t="str">
        <f>[1]Ritasi!$T4880</f>
        <v>Waste Removal</v>
      </c>
      <c r="R4854" t="str">
        <f>[1]Ritasi!$U4880</f>
        <v>OB</v>
      </c>
      <c r="S4854">
        <f>[1]Ritasi!$W4880</f>
        <v>68</v>
      </c>
      <c r="T4854">
        <f>[1]Ritasi!$Y4880</f>
        <v>68</v>
      </c>
      <c r="U4854">
        <f>[1]Ritasi!$Z4880</f>
        <v>74.8</v>
      </c>
      <c r="V4854" t="str">
        <f>IF([1]Ritasi!$AA4856="","",[1]Ritasi!$AA4856)</f>
        <v/>
      </c>
      <c r="W4854" s="3" t="s">
        <v>25</v>
      </c>
      <c r="X4854" t="str">
        <f>[1]Ritasi!$Q4880</f>
        <v>IPD ABC</v>
      </c>
    </row>
    <row r="4855" spans="1:24" x14ac:dyDescent="0.25">
      <c r="A4855" s="1" t="s">
        <v>24</v>
      </c>
      <c r="B4855" s="2">
        <f>[1]Ritasi!B4881</f>
        <v>44617</v>
      </c>
      <c r="C4855" t="str">
        <f>[1]Ritasi!D4881</f>
        <v>Shift 1</v>
      </c>
      <c r="D4855" t="str">
        <f>[1]Ritasi!C4881</f>
        <v>14.00-15.00</v>
      </c>
      <c r="E4855">
        <f>[1]Ritasi!H4881</f>
        <v>2020489</v>
      </c>
      <c r="F4855" s="2" t="str">
        <f>[1]Ritasi!$G4881</f>
        <v>Perliansyah</v>
      </c>
      <c r="G4855">
        <f>[1]Ritasi!$J4881</f>
        <v>1900320</v>
      </c>
      <c r="H4855" t="str">
        <f>[1]Ritasi!$I4881</f>
        <v>Ferry Gusyamanda</v>
      </c>
      <c r="I4855" t="str">
        <f>[1]Ritasi!$K4881</f>
        <v>XEXSN50004</v>
      </c>
      <c r="J4855" t="str">
        <f>[1]Ritasi!$L4881</f>
        <v>SY500</v>
      </c>
      <c r="K4855" t="str">
        <f>[1]Ritasi!$M4881</f>
        <v>XDTSN90062</v>
      </c>
      <c r="L4855" t="str">
        <f>[1]Ritasi!$N4881</f>
        <v>SKT90S</v>
      </c>
      <c r="M4855" t="str">
        <f>[1]Ritasi!$O4881</f>
        <v>Pit Midle</v>
      </c>
      <c r="N4855" t="str">
        <f>[1]Ritasi!$P4881</f>
        <v>PIT Midle</v>
      </c>
      <c r="O4855">
        <f>[1]Ritasi!$S4881</f>
        <v>1100</v>
      </c>
      <c r="P4855">
        <f>[1]Ritasi!$V4881</f>
        <v>1</v>
      </c>
      <c r="Q4855" t="str">
        <f>[1]Ritasi!$T4881</f>
        <v>Non Volume</v>
      </c>
      <c r="R4855" t="str">
        <f>[1]Ritasi!$U4881</f>
        <v>Non Volume</v>
      </c>
      <c r="S4855">
        <f>[1]Ritasi!$W4881</f>
        <v>17</v>
      </c>
      <c r="T4855">
        <f>[1]Ritasi!$Y4881</f>
        <v>0</v>
      </c>
      <c r="U4855">
        <f>[1]Ritasi!$Z4881</f>
        <v>0</v>
      </c>
      <c r="V4855" t="str">
        <f>IF([1]Ritasi!$AA4857="","",[1]Ritasi!$AA4857)</f>
        <v/>
      </c>
      <c r="W4855" s="3" t="s">
        <v>25</v>
      </c>
      <c r="X4855" t="str">
        <f>[1]Ritasi!$Q4881</f>
        <v>IPD ABC</v>
      </c>
    </row>
    <row r="4856" spans="1:24" x14ac:dyDescent="0.25">
      <c r="A4856" s="1" t="s">
        <v>24</v>
      </c>
      <c r="B4856" s="2">
        <f>[1]Ritasi!B4882</f>
        <v>44617</v>
      </c>
      <c r="C4856" t="str">
        <f>[1]Ritasi!D4882</f>
        <v>Shift 1</v>
      </c>
      <c r="D4856" t="str">
        <f>[1]Ritasi!C4882</f>
        <v>14.00-15.00</v>
      </c>
      <c r="E4856">
        <f>[1]Ritasi!H4882</f>
        <v>2020489</v>
      </c>
      <c r="F4856" s="2" t="str">
        <f>[1]Ritasi!$G4882</f>
        <v>Perliansyah</v>
      </c>
      <c r="G4856" t="str">
        <f>[1]Ritasi!$J4882</f>
        <v>-</v>
      </c>
      <c r="H4856" t="str">
        <f>[1]Ritasi!$I4882</f>
        <v xml:space="preserve">Wendri </v>
      </c>
      <c r="I4856" t="str">
        <f>[1]Ritasi!$K4882</f>
        <v>XEXSN50004</v>
      </c>
      <c r="J4856" t="str">
        <f>[1]Ritasi!$L4882</f>
        <v>SY500</v>
      </c>
      <c r="K4856" t="str">
        <f>[1]Ritasi!$M4882</f>
        <v>XDTSN90064</v>
      </c>
      <c r="L4856" t="str">
        <f>[1]Ritasi!$N4882</f>
        <v>SKT90S</v>
      </c>
      <c r="M4856" t="str">
        <f>[1]Ritasi!$O4882</f>
        <v>Pit Midle</v>
      </c>
      <c r="N4856" t="str">
        <f>[1]Ritasi!$P4882</f>
        <v>PIT Midle</v>
      </c>
      <c r="O4856">
        <f>[1]Ritasi!$S4882</f>
        <v>1100</v>
      </c>
      <c r="P4856">
        <f>[1]Ritasi!$V4882</f>
        <v>4</v>
      </c>
      <c r="Q4856" t="str">
        <f>[1]Ritasi!$T4882</f>
        <v>Waste Removal</v>
      </c>
      <c r="R4856" t="str">
        <f>[1]Ritasi!$U4882</f>
        <v>OB</v>
      </c>
      <c r="S4856">
        <f>[1]Ritasi!$W4882</f>
        <v>68</v>
      </c>
      <c r="T4856">
        <f>[1]Ritasi!$Y4882</f>
        <v>68</v>
      </c>
      <c r="U4856">
        <f>[1]Ritasi!$Z4882</f>
        <v>74.8</v>
      </c>
      <c r="V4856" t="str">
        <f>IF([1]Ritasi!$AA4858="","",[1]Ritasi!$AA4858)</f>
        <v/>
      </c>
      <c r="W4856" s="3" t="s">
        <v>25</v>
      </c>
      <c r="X4856" t="str">
        <f>[1]Ritasi!$Q4882</f>
        <v>IPD ABC</v>
      </c>
    </row>
    <row r="4857" spans="1:24" x14ac:dyDescent="0.25">
      <c r="A4857" s="1" t="s">
        <v>24</v>
      </c>
      <c r="B4857" s="2">
        <f>[1]Ritasi!B4883</f>
        <v>44617</v>
      </c>
      <c r="C4857" t="str">
        <f>[1]Ritasi!D4883</f>
        <v>Shift 1</v>
      </c>
      <c r="D4857" t="str">
        <f>[1]Ritasi!C4883</f>
        <v>14.00-15.00</v>
      </c>
      <c r="E4857">
        <f>[1]Ritasi!H4883</f>
        <v>2021112</v>
      </c>
      <c r="F4857" s="2" t="str">
        <f>[1]Ritasi!$G4883</f>
        <v>Piman Walila</v>
      </c>
      <c r="G4857" t="str">
        <f>[1]Ritasi!$J4883</f>
        <v>-</v>
      </c>
      <c r="H4857" t="str">
        <f>[1]Ritasi!$I4883</f>
        <v>*No Name Operator</v>
      </c>
      <c r="I4857" t="str">
        <f>[1]Ritasi!$K4883</f>
        <v>XEXSN50002</v>
      </c>
      <c r="J4857" t="str">
        <f>[1]Ritasi!$L4883</f>
        <v>SY500</v>
      </c>
      <c r="K4857" t="str">
        <f>[1]Ritasi!$M4883</f>
        <v>DT Sany 02</v>
      </c>
      <c r="L4857" t="str">
        <f>[1]Ritasi!$N4883</f>
        <v>DT Sany</v>
      </c>
      <c r="M4857" t="str">
        <f>[1]Ritasi!$O4883</f>
        <v>Pit Midle</v>
      </c>
      <c r="N4857" t="str">
        <f>[1]Ritasi!$P4883</f>
        <v>PIT Midle</v>
      </c>
      <c r="O4857">
        <f>[1]Ritasi!$S4883</f>
        <v>1100</v>
      </c>
      <c r="P4857">
        <f>[1]Ritasi!$V4883</f>
        <v>2</v>
      </c>
      <c r="Q4857" t="str">
        <f>[1]Ritasi!$T4883</f>
        <v>Waste Removal</v>
      </c>
      <c r="R4857" t="str">
        <f>[1]Ritasi!$U4883</f>
        <v>OB</v>
      </c>
      <c r="S4857">
        <f>[1]Ritasi!$W4883</f>
        <v>38.46</v>
      </c>
      <c r="T4857">
        <f>[1]Ritasi!$Y4883</f>
        <v>38.46</v>
      </c>
      <c r="U4857">
        <f>[1]Ritasi!$Z4883</f>
        <v>42.305999999999997</v>
      </c>
      <c r="V4857" t="str">
        <f>IF([1]Ritasi!$AA4859="","",[1]Ritasi!$AA4859)</f>
        <v/>
      </c>
      <c r="W4857" s="3" t="s">
        <v>25</v>
      </c>
      <c r="X4857" t="str">
        <f>[1]Ritasi!$Q4883</f>
        <v>IPD ABC</v>
      </c>
    </row>
    <row r="4858" spans="1:24" x14ac:dyDescent="0.25">
      <c r="A4858" s="1" t="s">
        <v>24</v>
      </c>
      <c r="B4858" s="2">
        <f>[1]Ritasi!B4884</f>
        <v>44617</v>
      </c>
      <c r="C4858" t="str">
        <f>[1]Ritasi!D4884</f>
        <v>Shift 1</v>
      </c>
      <c r="D4858" t="str">
        <f>[1]Ritasi!C4884</f>
        <v>14.00-15.00</v>
      </c>
      <c r="E4858">
        <f>[1]Ritasi!H4884</f>
        <v>2021112</v>
      </c>
      <c r="F4858" s="2" t="str">
        <f>[1]Ritasi!$G4884</f>
        <v>Piman Walila</v>
      </c>
      <c r="G4858" t="str">
        <f>[1]Ritasi!$J4884</f>
        <v>-</v>
      </c>
      <c r="H4858" t="str">
        <f>[1]Ritasi!$I4884</f>
        <v>*No Name Operator</v>
      </c>
      <c r="I4858" t="str">
        <f>[1]Ritasi!$K4884</f>
        <v>XEXSN50002</v>
      </c>
      <c r="J4858" t="str">
        <f>[1]Ritasi!$L4884</f>
        <v>SY500</v>
      </c>
      <c r="K4858" t="str">
        <f>[1]Ritasi!$M4884</f>
        <v>DT Sany 03</v>
      </c>
      <c r="L4858" t="str">
        <f>[1]Ritasi!$N4884</f>
        <v>DT Sany</v>
      </c>
      <c r="M4858" t="str">
        <f>[1]Ritasi!$O4884</f>
        <v>Pit Midle</v>
      </c>
      <c r="N4858" t="str">
        <f>[1]Ritasi!$P4884</f>
        <v>PIT Midle</v>
      </c>
      <c r="O4858">
        <f>[1]Ritasi!$S4884</f>
        <v>1100</v>
      </c>
      <c r="P4858">
        <f>[1]Ritasi!$V4884</f>
        <v>3</v>
      </c>
      <c r="Q4858" t="str">
        <f>[1]Ritasi!$T4884</f>
        <v>Waste Removal</v>
      </c>
      <c r="R4858" t="str">
        <f>[1]Ritasi!$U4884</f>
        <v>OB</v>
      </c>
      <c r="S4858">
        <f>[1]Ritasi!$W4884</f>
        <v>57.69</v>
      </c>
      <c r="T4858">
        <f>[1]Ritasi!$Y4884</f>
        <v>57.69</v>
      </c>
      <c r="U4858">
        <f>[1]Ritasi!$Z4884</f>
        <v>63.459000000000003</v>
      </c>
      <c r="V4858" t="str">
        <f>IF([1]Ritasi!$AA4860="","",[1]Ritasi!$AA4860)</f>
        <v/>
      </c>
      <c r="W4858" s="3" t="s">
        <v>25</v>
      </c>
      <c r="X4858" t="str">
        <f>[1]Ritasi!$Q4884</f>
        <v>IPD ABC</v>
      </c>
    </row>
    <row r="4859" spans="1:24" x14ac:dyDescent="0.25">
      <c r="A4859" s="1" t="s">
        <v>24</v>
      </c>
      <c r="B4859" s="2">
        <f>[1]Ritasi!B4885</f>
        <v>44617</v>
      </c>
      <c r="C4859" t="str">
        <f>[1]Ritasi!D4885</f>
        <v>Shift 1</v>
      </c>
      <c r="D4859" t="str">
        <f>[1]Ritasi!C4885</f>
        <v>14.00-15.00</v>
      </c>
      <c r="E4859">
        <f>[1]Ritasi!H4885</f>
        <v>2021112</v>
      </c>
      <c r="F4859" s="2" t="str">
        <f>[1]Ritasi!$G4885</f>
        <v>Piman Walila</v>
      </c>
      <c r="G4859" t="str">
        <f>[1]Ritasi!$J4885</f>
        <v>-</v>
      </c>
      <c r="H4859" t="str">
        <f>[1]Ritasi!$I4885</f>
        <v>*No Name Operator</v>
      </c>
      <c r="I4859" t="str">
        <f>[1]Ritasi!$K4885</f>
        <v>XEXSN50002</v>
      </c>
      <c r="J4859" t="str">
        <f>[1]Ritasi!$L4885</f>
        <v>SY500</v>
      </c>
      <c r="K4859" t="str">
        <f>[1]Ritasi!$M4885</f>
        <v>DT Sany 05</v>
      </c>
      <c r="L4859" t="str">
        <f>[1]Ritasi!$N4885</f>
        <v>DT Sany</v>
      </c>
      <c r="M4859" t="str">
        <f>[1]Ritasi!$O4885</f>
        <v>Pit Midle</v>
      </c>
      <c r="N4859" t="str">
        <f>[1]Ritasi!$P4885</f>
        <v>PIT Midle</v>
      </c>
      <c r="O4859">
        <f>[1]Ritasi!$S4885</f>
        <v>1100</v>
      </c>
      <c r="P4859">
        <f>[1]Ritasi!$V4885</f>
        <v>4</v>
      </c>
      <c r="Q4859" t="str">
        <f>[1]Ritasi!$T4885</f>
        <v>Waste Removal</v>
      </c>
      <c r="R4859" t="str">
        <f>[1]Ritasi!$U4885</f>
        <v>OB</v>
      </c>
      <c r="S4859">
        <f>[1]Ritasi!$W4885</f>
        <v>76.92</v>
      </c>
      <c r="T4859">
        <f>[1]Ritasi!$Y4885</f>
        <v>76.92</v>
      </c>
      <c r="U4859">
        <f>[1]Ritasi!$Z4885</f>
        <v>84.611999999999995</v>
      </c>
      <c r="V4859" t="str">
        <f>IF([1]Ritasi!$AA4861="","",[1]Ritasi!$AA4861)</f>
        <v/>
      </c>
      <c r="W4859" s="3" t="s">
        <v>25</v>
      </c>
      <c r="X4859" t="str">
        <f>[1]Ritasi!$Q4885</f>
        <v>IPD ABC</v>
      </c>
    </row>
    <row r="4860" spans="1:24" x14ac:dyDescent="0.25">
      <c r="A4860" s="1" t="s">
        <v>24</v>
      </c>
      <c r="B4860" s="2">
        <f>[1]Ritasi!B4886</f>
        <v>44617</v>
      </c>
      <c r="C4860" t="str">
        <f>[1]Ritasi!D4886</f>
        <v>Shift 1</v>
      </c>
      <c r="D4860" t="str">
        <f>[1]Ritasi!C4886</f>
        <v>14.00-15.00</v>
      </c>
      <c r="E4860">
        <f>[1]Ritasi!H4886</f>
        <v>2021112</v>
      </c>
      <c r="F4860" s="2" t="str">
        <f>[1]Ritasi!$G4886</f>
        <v>Piman Walila</v>
      </c>
      <c r="G4860" t="str">
        <f>[1]Ritasi!$J4886</f>
        <v>-</v>
      </c>
      <c r="H4860" t="str">
        <f>[1]Ritasi!$I4886</f>
        <v>*No Name Operator</v>
      </c>
      <c r="I4860" t="str">
        <f>[1]Ritasi!$K4886</f>
        <v>XEXSN50002</v>
      </c>
      <c r="J4860" t="str">
        <f>[1]Ritasi!$L4886</f>
        <v>SY500</v>
      </c>
      <c r="K4860" t="str">
        <f>[1]Ritasi!$M4886</f>
        <v>DT Sany 07</v>
      </c>
      <c r="L4860" t="str">
        <f>[1]Ritasi!$N4886</f>
        <v>DT Sany</v>
      </c>
      <c r="M4860" t="str">
        <f>[1]Ritasi!$O4886</f>
        <v>Pit Midle</v>
      </c>
      <c r="N4860" t="str">
        <f>[1]Ritasi!$P4886</f>
        <v>PIT Midle</v>
      </c>
      <c r="O4860">
        <f>[1]Ritasi!$S4886</f>
        <v>1100</v>
      </c>
      <c r="P4860">
        <f>[1]Ritasi!$V4886</f>
        <v>2</v>
      </c>
      <c r="Q4860" t="str">
        <f>[1]Ritasi!$T4886</f>
        <v>Waste Removal</v>
      </c>
      <c r="R4860" t="str">
        <f>[1]Ritasi!$U4886</f>
        <v>OB</v>
      </c>
      <c r="S4860">
        <f>[1]Ritasi!$W4886</f>
        <v>38.46</v>
      </c>
      <c r="T4860">
        <f>[1]Ritasi!$Y4886</f>
        <v>38.46</v>
      </c>
      <c r="U4860">
        <f>[1]Ritasi!$Z4886</f>
        <v>42.305999999999997</v>
      </c>
      <c r="V4860" t="str">
        <f>IF([1]Ritasi!$AA4862="","",[1]Ritasi!$AA4862)</f>
        <v/>
      </c>
      <c r="W4860" s="3" t="s">
        <v>25</v>
      </c>
      <c r="X4860" t="str">
        <f>[1]Ritasi!$Q4886</f>
        <v>IPD ABC</v>
      </c>
    </row>
    <row r="4861" spans="1:24" x14ac:dyDescent="0.25">
      <c r="A4861" s="1" t="s">
        <v>24</v>
      </c>
      <c r="B4861" s="2">
        <f>[1]Ritasi!B4887</f>
        <v>44617</v>
      </c>
      <c r="C4861" t="str">
        <f>[1]Ritasi!D4887</f>
        <v>Shift 1</v>
      </c>
      <c r="D4861" t="str">
        <f>[1]Ritasi!C4887</f>
        <v>15.00-16.00</v>
      </c>
      <c r="E4861">
        <f>[1]Ritasi!H4887</f>
        <v>1800252</v>
      </c>
      <c r="F4861" s="2" t="str">
        <f>[1]Ritasi!$G4887</f>
        <v>Muhammad Fadli</v>
      </c>
      <c r="G4861" t="str">
        <f>[1]Ritasi!$J4887</f>
        <v>-</v>
      </c>
      <c r="H4861" t="str">
        <f>[1]Ritasi!$I4887</f>
        <v>Riswansyah</v>
      </c>
      <c r="I4861" t="str">
        <f>[1]Ritasi!$K4887</f>
        <v>XEXSN50001</v>
      </c>
      <c r="J4861" t="str">
        <f>[1]Ritasi!$L4887</f>
        <v>SY500</v>
      </c>
      <c r="K4861" t="str">
        <f>[1]Ritasi!$M4887</f>
        <v>XDTSN90019</v>
      </c>
      <c r="L4861" t="str">
        <f>[1]Ritasi!$N4887</f>
        <v>SKT90S</v>
      </c>
      <c r="M4861" t="str">
        <f>[1]Ritasi!$O4887</f>
        <v>Pit Midle</v>
      </c>
      <c r="N4861" t="str">
        <f>[1]Ritasi!$P4887</f>
        <v>PIT Midle</v>
      </c>
      <c r="O4861">
        <f>[1]Ritasi!$S4887</f>
        <v>1250</v>
      </c>
      <c r="P4861">
        <f>[1]Ritasi!$V4887</f>
        <v>5</v>
      </c>
      <c r="Q4861" t="str">
        <f>[1]Ritasi!$T4887</f>
        <v>Waste Removal</v>
      </c>
      <c r="R4861" t="str">
        <f>[1]Ritasi!$U4887</f>
        <v>OB</v>
      </c>
      <c r="S4861">
        <f>[1]Ritasi!$W4887</f>
        <v>85</v>
      </c>
      <c r="T4861">
        <f>[1]Ritasi!$Y4887</f>
        <v>85</v>
      </c>
      <c r="U4861">
        <f>[1]Ritasi!$Z4887</f>
        <v>106.25</v>
      </c>
      <c r="V4861" t="str">
        <f>IF([1]Ritasi!$AA4863="","",[1]Ritasi!$AA4863)</f>
        <v/>
      </c>
      <c r="W4861" s="3" t="s">
        <v>25</v>
      </c>
      <c r="X4861" t="str">
        <f>[1]Ritasi!$Q4887</f>
        <v>IPD ABC</v>
      </c>
    </row>
    <row r="4862" spans="1:24" x14ac:dyDescent="0.25">
      <c r="A4862" s="1" t="s">
        <v>24</v>
      </c>
      <c r="B4862" s="2">
        <f>[1]Ritasi!B4888</f>
        <v>44617</v>
      </c>
      <c r="C4862" t="str">
        <f>[1]Ritasi!D4888</f>
        <v>Shift 1</v>
      </c>
      <c r="D4862" t="str">
        <f>[1]Ritasi!C4888</f>
        <v>15.00-16.00</v>
      </c>
      <c r="E4862">
        <f>[1]Ritasi!H4888</f>
        <v>1800252</v>
      </c>
      <c r="F4862" s="2" t="str">
        <f>[1]Ritasi!$G4888</f>
        <v>Muhammad Fadli</v>
      </c>
      <c r="G4862" t="str">
        <f>[1]Ritasi!$J4888</f>
        <v>-</v>
      </c>
      <c r="H4862" t="str">
        <f>[1]Ritasi!$I4888</f>
        <v>Riswansyah</v>
      </c>
      <c r="I4862" t="str">
        <f>[1]Ritasi!$K4888</f>
        <v>XEXSN50001</v>
      </c>
      <c r="J4862" t="str">
        <f>[1]Ritasi!$L4888</f>
        <v>SY500</v>
      </c>
      <c r="K4862" t="str">
        <f>[1]Ritasi!$M4888</f>
        <v>XDTSN90019</v>
      </c>
      <c r="L4862" t="str">
        <f>[1]Ritasi!$N4888</f>
        <v>SKT90S</v>
      </c>
      <c r="M4862" t="str">
        <f>[1]Ritasi!$O4888</f>
        <v>Pit Midle</v>
      </c>
      <c r="N4862" t="str">
        <f>[1]Ritasi!$P4888</f>
        <v>PIT Midle</v>
      </c>
      <c r="O4862">
        <f>[1]Ritasi!$S4888</f>
        <v>1250</v>
      </c>
      <c r="P4862">
        <f>[1]Ritasi!$V4888</f>
        <v>1</v>
      </c>
      <c r="Q4862" t="str">
        <f>[1]Ritasi!$T4888</f>
        <v>Non Volume</v>
      </c>
      <c r="R4862" t="str">
        <f>[1]Ritasi!$U4888</f>
        <v>Non Volume</v>
      </c>
      <c r="S4862">
        <f>[1]Ritasi!$W4888</f>
        <v>17</v>
      </c>
      <c r="T4862">
        <f>[1]Ritasi!$Y4888</f>
        <v>0</v>
      </c>
      <c r="U4862">
        <f>[1]Ritasi!$Z4888</f>
        <v>0</v>
      </c>
      <c r="V4862" t="str">
        <f>IF([1]Ritasi!$AA4864="","",[1]Ritasi!$AA4864)</f>
        <v/>
      </c>
      <c r="W4862" s="3" t="s">
        <v>25</v>
      </c>
      <c r="X4862" t="str">
        <f>[1]Ritasi!$Q4888</f>
        <v>IPD ABC</v>
      </c>
    </row>
    <row r="4863" spans="1:24" x14ac:dyDescent="0.25">
      <c r="A4863" s="1" t="s">
        <v>24</v>
      </c>
      <c r="B4863" s="2">
        <f>[1]Ritasi!B4889</f>
        <v>44617</v>
      </c>
      <c r="C4863" t="str">
        <f>[1]Ritasi!D4889</f>
        <v>Shift 1</v>
      </c>
      <c r="D4863" t="str">
        <f>[1]Ritasi!C4889</f>
        <v>15.00-16.00</v>
      </c>
      <c r="E4863">
        <f>[1]Ritasi!H4889</f>
        <v>1800252</v>
      </c>
      <c r="F4863" s="2" t="str">
        <f>[1]Ritasi!$G4889</f>
        <v>Muhammad Fadli</v>
      </c>
      <c r="G4863" t="str">
        <f>[1]Ritasi!$J4889</f>
        <v>-</v>
      </c>
      <c r="H4863" t="str">
        <f>[1]Ritasi!$I4889</f>
        <v>Kevin Hardianto</v>
      </c>
      <c r="I4863" t="str">
        <f>[1]Ritasi!$K4889</f>
        <v>XEXSN50001</v>
      </c>
      <c r="J4863" t="str">
        <f>[1]Ritasi!$L4889</f>
        <v>SY500</v>
      </c>
      <c r="K4863" t="str">
        <f>[1]Ritasi!$M4889</f>
        <v>XDTSN90059</v>
      </c>
      <c r="L4863" t="str">
        <f>[1]Ritasi!$N4889</f>
        <v>SKT90S</v>
      </c>
      <c r="M4863" t="str">
        <f>[1]Ritasi!$O4889</f>
        <v>Pit Midle</v>
      </c>
      <c r="N4863" t="str">
        <f>[1]Ritasi!$P4889</f>
        <v>PIT Midle</v>
      </c>
      <c r="O4863">
        <f>[1]Ritasi!$S4889</f>
        <v>1250</v>
      </c>
      <c r="P4863">
        <f>[1]Ritasi!$V4889</f>
        <v>5</v>
      </c>
      <c r="Q4863" t="str">
        <f>[1]Ritasi!$T4889</f>
        <v>Waste Removal</v>
      </c>
      <c r="R4863" t="str">
        <f>[1]Ritasi!$U4889</f>
        <v>OB</v>
      </c>
      <c r="S4863">
        <f>[1]Ritasi!$W4889</f>
        <v>85</v>
      </c>
      <c r="T4863">
        <f>[1]Ritasi!$Y4889</f>
        <v>85</v>
      </c>
      <c r="U4863">
        <f>[1]Ritasi!$Z4889</f>
        <v>106.25</v>
      </c>
      <c r="V4863" t="str">
        <f>IF([1]Ritasi!$AA4865="","",[1]Ritasi!$AA4865)</f>
        <v/>
      </c>
      <c r="W4863" s="3" t="s">
        <v>25</v>
      </c>
      <c r="X4863" t="str">
        <f>[1]Ritasi!$Q4889</f>
        <v>IPD ABC</v>
      </c>
    </row>
    <row r="4864" spans="1:24" x14ac:dyDescent="0.25">
      <c r="A4864" s="1" t="s">
        <v>24</v>
      </c>
      <c r="B4864" s="2">
        <f>[1]Ritasi!B4890</f>
        <v>44617</v>
      </c>
      <c r="C4864" t="str">
        <f>[1]Ritasi!D4890</f>
        <v>Shift 1</v>
      </c>
      <c r="D4864" t="str">
        <f>[1]Ritasi!C4890</f>
        <v>15.00-16.00</v>
      </c>
      <c r="E4864">
        <f>[1]Ritasi!H4890</f>
        <v>1800252</v>
      </c>
      <c r="F4864" s="2" t="str">
        <f>[1]Ritasi!$G4890</f>
        <v>Muhammad Fadli</v>
      </c>
      <c r="G4864">
        <f>[1]Ritasi!$J4890</f>
        <v>1800663</v>
      </c>
      <c r="H4864" t="str">
        <f>[1]Ritasi!$I4890</f>
        <v>Zul Apri</v>
      </c>
      <c r="I4864" t="str">
        <f>[1]Ritasi!$K4890</f>
        <v>XEXSN50001</v>
      </c>
      <c r="J4864" t="str">
        <f>[1]Ritasi!$L4890</f>
        <v>SY500</v>
      </c>
      <c r="K4864" t="str">
        <f>[1]Ritasi!$M4890</f>
        <v>XDTSN90063</v>
      </c>
      <c r="L4864" t="str">
        <f>[1]Ritasi!$N4890</f>
        <v>SKT90S</v>
      </c>
      <c r="M4864" t="str">
        <f>[1]Ritasi!$O4890</f>
        <v>Pit Midle</v>
      </c>
      <c r="N4864" t="str">
        <f>[1]Ritasi!$P4890</f>
        <v>PIT Midle</v>
      </c>
      <c r="O4864">
        <f>[1]Ritasi!$S4890</f>
        <v>1250</v>
      </c>
      <c r="P4864">
        <f>[1]Ritasi!$V4890</f>
        <v>4</v>
      </c>
      <c r="Q4864" t="str">
        <f>[1]Ritasi!$T4890</f>
        <v>Waste Removal</v>
      </c>
      <c r="R4864" t="str">
        <f>[1]Ritasi!$U4890</f>
        <v>OB</v>
      </c>
      <c r="S4864">
        <f>[1]Ritasi!$W4890</f>
        <v>68</v>
      </c>
      <c r="T4864">
        <f>[1]Ritasi!$Y4890</f>
        <v>68</v>
      </c>
      <c r="U4864">
        <f>[1]Ritasi!$Z4890</f>
        <v>85</v>
      </c>
      <c r="V4864" t="str">
        <f>IF([1]Ritasi!$AA4866="","",[1]Ritasi!$AA4866)</f>
        <v/>
      </c>
      <c r="W4864" s="3" t="s">
        <v>25</v>
      </c>
      <c r="X4864" t="str">
        <f>[1]Ritasi!$Q4890</f>
        <v>IPD ABC</v>
      </c>
    </row>
    <row r="4865" spans="1:24" x14ac:dyDescent="0.25">
      <c r="A4865" s="1" t="s">
        <v>24</v>
      </c>
      <c r="B4865" s="2">
        <f>[1]Ritasi!B4891</f>
        <v>44617</v>
      </c>
      <c r="C4865" t="str">
        <f>[1]Ritasi!D4891</f>
        <v>Shift 1</v>
      </c>
      <c r="D4865" t="str">
        <f>[1]Ritasi!C4891</f>
        <v>15.00-16.00</v>
      </c>
      <c r="E4865">
        <f>[1]Ritasi!H4891</f>
        <v>2020489</v>
      </c>
      <c r="F4865" s="2" t="str">
        <f>[1]Ritasi!$G4891</f>
        <v>Perliansyah</v>
      </c>
      <c r="G4865" t="str">
        <f>[1]Ritasi!$J4891</f>
        <v>-</v>
      </c>
      <c r="H4865" t="str">
        <f>[1]Ritasi!$I4891</f>
        <v>Aji Saputra</v>
      </c>
      <c r="I4865" t="str">
        <f>[1]Ritasi!$K4891</f>
        <v>XEXSN50004</v>
      </c>
      <c r="J4865" t="str">
        <f>[1]Ritasi!$L4891</f>
        <v>SY500</v>
      </c>
      <c r="K4865" t="str">
        <f>[1]Ritasi!$M4891</f>
        <v>XDTSN90030</v>
      </c>
      <c r="L4865" t="str">
        <f>[1]Ritasi!$N4891</f>
        <v>SKT90S</v>
      </c>
      <c r="M4865" t="str">
        <f>[1]Ritasi!$O4891</f>
        <v>Pit Midle</v>
      </c>
      <c r="N4865" t="str">
        <f>[1]Ritasi!$P4891</f>
        <v>PIT Midle</v>
      </c>
      <c r="O4865">
        <f>[1]Ritasi!$S4891</f>
        <v>1100</v>
      </c>
      <c r="P4865">
        <f>[1]Ritasi!$V4891</f>
        <v>5</v>
      </c>
      <c r="Q4865" t="str">
        <f>[1]Ritasi!$T4891</f>
        <v>Waste Removal</v>
      </c>
      <c r="R4865" t="str">
        <f>[1]Ritasi!$U4891</f>
        <v>OB</v>
      </c>
      <c r="S4865">
        <f>[1]Ritasi!$W4891</f>
        <v>85</v>
      </c>
      <c r="T4865">
        <f>[1]Ritasi!$Y4891</f>
        <v>85</v>
      </c>
      <c r="U4865">
        <f>[1]Ritasi!$Z4891</f>
        <v>93.5</v>
      </c>
      <c r="V4865" t="str">
        <f>IF([1]Ritasi!$AA4867="","",[1]Ritasi!$AA4867)</f>
        <v/>
      </c>
      <c r="W4865" s="3" t="s">
        <v>25</v>
      </c>
      <c r="X4865" t="str">
        <f>[1]Ritasi!$Q4891</f>
        <v>IPD ABC</v>
      </c>
    </row>
    <row r="4866" spans="1:24" x14ac:dyDescent="0.25">
      <c r="A4866" s="1" t="s">
        <v>24</v>
      </c>
      <c r="B4866" s="2">
        <f>[1]Ritasi!B4892</f>
        <v>44617</v>
      </c>
      <c r="C4866" t="str">
        <f>[1]Ritasi!D4892</f>
        <v>Shift 1</v>
      </c>
      <c r="D4866" t="str">
        <f>[1]Ritasi!C4892</f>
        <v>15.00-16.00</v>
      </c>
      <c r="E4866">
        <f>[1]Ritasi!H4892</f>
        <v>2020489</v>
      </c>
      <c r="F4866" s="2" t="str">
        <f>[1]Ritasi!$G4892</f>
        <v>Perliansyah</v>
      </c>
      <c r="G4866" t="str">
        <f>[1]Ritasi!$J4892</f>
        <v>-</v>
      </c>
      <c r="H4866" t="str">
        <f>[1]Ritasi!$I4892</f>
        <v>Gunawan</v>
      </c>
      <c r="I4866" t="str">
        <f>[1]Ritasi!$K4892</f>
        <v>XEXSN50004</v>
      </c>
      <c r="J4866" t="str">
        <f>[1]Ritasi!$L4892</f>
        <v>SY500</v>
      </c>
      <c r="K4866" t="str">
        <f>[1]Ritasi!$M4892</f>
        <v>XDTSN90034</v>
      </c>
      <c r="L4866" t="str">
        <f>[1]Ritasi!$N4892</f>
        <v>SKT90S</v>
      </c>
      <c r="M4866" t="str">
        <f>[1]Ritasi!$O4892</f>
        <v>Pit Midle</v>
      </c>
      <c r="N4866" t="str">
        <f>[1]Ritasi!$P4892</f>
        <v>PIT Midle</v>
      </c>
      <c r="O4866">
        <f>[1]Ritasi!$S4892</f>
        <v>1100</v>
      </c>
      <c r="P4866">
        <f>[1]Ritasi!$V4892</f>
        <v>4</v>
      </c>
      <c r="Q4866" t="str">
        <f>[1]Ritasi!$T4892</f>
        <v>Waste Removal</v>
      </c>
      <c r="R4866" t="str">
        <f>[1]Ritasi!$U4892</f>
        <v>OB</v>
      </c>
      <c r="S4866">
        <f>[1]Ritasi!$W4892</f>
        <v>68</v>
      </c>
      <c r="T4866">
        <f>[1]Ritasi!$Y4892</f>
        <v>68</v>
      </c>
      <c r="U4866">
        <f>[1]Ritasi!$Z4892</f>
        <v>74.8</v>
      </c>
      <c r="V4866" t="str">
        <f>IF([1]Ritasi!$AA4868="","",[1]Ritasi!$AA4868)</f>
        <v/>
      </c>
      <c r="W4866" s="3" t="s">
        <v>25</v>
      </c>
      <c r="X4866" t="str">
        <f>[1]Ritasi!$Q4892</f>
        <v>IPD ABC</v>
      </c>
    </row>
    <row r="4867" spans="1:24" x14ac:dyDescent="0.25">
      <c r="A4867" s="1" t="s">
        <v>24</v>
      </c>
      <c r="B4867" s="2">
        <f>[1]Ritasi!B4893</f>
        <v>44617</v>
      </c>
      <c r="C4867" t="str">
        <f>[1]Ritasi!D4893</f>
        <v>Shift 1</v>
      </c>
      <c r="D4867" t="str">
        <f>[1]Ritasi!C4893</f>
        <v>15.00-16.00</v>
      </c>
      <c r="E4867">
        <f>[1]Ritasi!H4893</f>
        <v>2020489</v>
      </c>
      <c r="F4867" s="2" t="str">
        <f>[1]Ritasi!$G4893</f>
        <v>Perliansyah</v>
      </c>
      <c r="G4867">
        <f>[1]Ritasi!$J4893</f>
        <v>1900320</v>
      </c>
      <c r="H4867" t="str">
        <f>[1]Ritasi!$I4893</f>
        <v>Ferry Gusyamanda</v>
      </c>
      <c r="I4867" t="str">
        <f>[1]Ritasi!$K4893</f>
        <v>XEXSN50004</v>
      </c>
      <c r="J4867" t="str">
        <f>[1]Ritasi!$L4893</f>
        <v>SY500</v>
      </c>
      <c r="K4867" t="str">
        <f>[1]Ritasi!$M4893</f>
        <v>XDTSN90062</v>
      </c>
      <c r="L4867" t="str">
        <f>[1]Ritasi!$N4893</f>
        <v>SKT90S</v>
      </c>
      <c r="M4867" t="str">
        <f>[1]Ritasi!$O4893</f>
        <v>Pit Midle</v>
      </c>
      <c r="N4867" t="str">
        <f>[1]Ritasi!$P4893</f>
        <v>PIT Midle</v>
      </c>
      <c r="O4867">
        <f>[1]Ritasi!$S4893</f>
        <v>1100</v>
      </c>
      <c r="P4867">
        <f>[1]Ritasi!$V4893</f>
        <v>5</v>
      </c>
      <c r="Q4867" t="str">
        <f>[1]Ritasi!$T4893</f>
        <v>Waste Removal</v>
      </c>
      <c r="R4867" t="str">
        <f>[1]Ritasi!$U4893</f>
        <v>OB</v>
      </c>
      <c r="S4867">
        <f>[1]Ritasi!$W4893</f>
        <v>85</v>
      </c>
      <c r="T4867">
        <f>[1]Ritasi!$Y4893</f>
        <v>85</v>
      </c>
      <c r="U4867">
        <f>[1]Ritasi!$Z4893</f>
        <v>93.5</v>
      </c>
      <c r="V4867" t="str">
        <f>IF([1]Ritasi!$AA4869="","",[1]Ritasi!$AA4869)</f>
        <v/>
      </c>
      <c r="W4867" s="3" t="s">
        <v>25</v>
      </c>
      <c r="X4867" t="str">
        <f>[1]Ritasi!$Q4893</f>
        <v>IPD ABC</v>
      </c>
    </row>
    <row r="4868" spans="1:24" x14ac:dyDescent="0.25">
      <c r="A4868" s="1" t="s">
        <v>24</v>
      </c>
      <c r="B4868" s="2">
        <f>[1]Ritasi!B4894</f>
        <v>44617</v>
      </c>
      <c r="C4868" t="str">
        <f>[1]Ritasi!D4894</f>
        <v>Shift 1</v>
      </c>
      <c r="D4868" t="str">
        <f>[1]Ritasi!C4894</f>
        <v>15.00-16.00</v>
      </c>
      <c r="E4868">
        <f>[1]Ritasi!H4894</f>
        <v>2020489</v>
      </c>
      <c r="F4868" s="2" t="str">
        <f>[1]Ritasi!$G4894</f>
        <v>Perliansyah</v>
      </c>
      <c r="G4868" t="str">
        <f>[1]Ritasi!$J4894</f>
        <v>-</v>
      </c>
      <c r="H4868" t="str">
        <f>[1]Ritasi!$I4894</f>
        <v xml:space="preserve">Wendri </v>
      </c>
      <c r="I4868" t="str">
        <f>[1]Ritasi!$K4894</f>
        <v>XEXSN50004</v>
      </c>
      <c r="J4868" t="str">
        <f>[1]Ritasi!$L4894</f>
        <v>SY500</v>
      </c>
      <c r="K4868" t="str">
        <f>[1]Ritasi!$M4894</f>
        <v>XDTSN90064</v>
      </c>
      <c r="L4868" t="str">
        <f>[1]Ritasi!$N4894</f>
        <v>SKT90S</v>
      </c>
      <c r="M4868" t="str">
        <f>[1]Ritasi!$O4894</f>
        <v>Pit Midle</v>
      </c>
      <c r="N4868" t="str">
        <f>[1]Ritasi!$P4894</f>
        <v>PIT Midle</v>
      </c>
      <c r="O4868">
        <f>[1]Ritasi!$S4894</f>
        <v>1100</v>
      </c>
      <c r="P4868">
        <f>[1]Ritasi!$V4894</f>
        <v>4</v>
      </c>
      <c r="Q4868" t="str">
        <f>[1]Ritasi!$T4894</f>
        <v>Waste Removal</v>
      </c>
      <c r="R4868" t="str">
        <f>[1]Ritasi!$U4894</f>
        <v>OB</v>
      </c>
      <c r="S4868">
        <f>[1]Ritasi!$W4894</f>
        <v>68</v>
      </c>
      <c r="T4868">
        <f>[1]Ritasi!$Y4894</f>
        <v>68</v>
      </c>
      <c r="U4868">
        <f>[1]Ritasi!$Z4894</f>
        <v>74.8</v>
      </c>
      <c r="V4868" t="str">
        <f>IF([1]Ritasi!$AA4870="","",[1]Ritasi!$AA4870)</f>
        <v/>
      </c>
      <c r="W4868" s="3" t="s">
        <v>25</v>
      </c>
      <c r="X4868" t="str">
        <f>[1]Ritasi!$Q4894</f>
        <v>IPD ABC</v>
      </c>
    </row>
    <row r="4869" spans="1:24" x14ac:dyDescent="0.25">
      <c r="A4869" s="1" t="s">
        <v>24</v>
      </c>
      <c r="B4869" s="2">
        <f>[1]Ritasi!B4895</f>
        <v>44617</v>
      </c>
      <c r="C4869" t="str">
        <f>[1]Ritasi!D4895</f>
        <v>Shift 1</v>
      </c>
      <c r="D4869" t="str">
        <f>[1]Ritasi!C4895</f>
        <v>15.00-16.00</v>
      </c>
      <c r="E4869">
        <f>[1]Ritasi!H4895</f>
        <v>2021112</v>
      </c>
      <c r="F4869" s="2" t="str">
        <f>[1]Ritasi!$G4895</f>
        <v>Piman Walila</v>
      </c>
      <c r="G4869" t="str">
        <f>[1]Ritasi!$J4895</f>
        <v>-</v>
      </c>
      <c r="H4869" t="str">
        <f>[1]Ritasi!$I4895</f>
        <v>*No Name Operator</v>
      </c>
      <c r="I4869" t="str">
        <f>[1]Ritasi!$K4895</f>
        <v>XEXSN50002</v>
      </c>
      <c r="J4869" t="str">
        <f>[1]Ritasi!$L4895</f>
        <v>SY500</v>
      </c>
      <c r="K4869" t="str">
        <f>[1]Ritasi!$M4895</f>
        <v>DT Sany 02</v>
      </c>
      <c r="L4869" t="str">
        <f>[1]Ritasi!$N4895</f>
        <v>DT Sany</v>
      </c>
      <c r="M4869" t="str">
        <f>[1]Ritasi!$O4895</f>
        <v>Pit Midle</v>
      </c>
      <c r="N4869" t="str">
        <f>[1]Ritasi!$P4895</f>
        <v>PIT Midle</v>
      </c>
      <c r="O4869">
        <f>[1]Ritasi!$S4895</f>
        <v>1100</v>
      </c>
      <c r="P4869">
        <f>[1]Ritasi!$V4895</f>
        <v>5</v>
      </c>
      <c r="Q4869" t="str">
        <f>[1]Ritasi!$T4895</f>
        <v>Waste Removal</v>
      </c>
      <c r="R4869" t="str">
        <f>[1]Ritasi!$U4895</f>
        <v>OB</v>
      </c>
      <c r="S4869">
        <f>[1]Ritasi!$W4895</f>
        <v>96.15</v>
      </c>
      <c r="T4869">
        <f>[1]Ritasi!$Y4895</f>
        <v>96.15</v>
      </c>
      <c r="U4869">
        <f>[1]Ritasi!$Z4895</f>
        <v>105.765</v>
      </c>
      <c r="V4869" t="str">
        <f>IF([1]Ritasi!$AA4871="","",[1]Ritasi!$AA4871)</f>
        <v/>
      </c>
      <c r="W4869" s="3" t="s">
        <v>25</v>
      </c>
      <c r="X4869" t="str">
        <f>[1]Ritasi!$Q4895</f>
        <v>IPD ABC</v>
      </c>
    </row>
    <row r="4870" spans="1:24" x14ac:dyDescent="0.25">
      <c r="A4870" s="1" t="s">
        <v>24</v>
      </c>
      <c r="B4870" s="2">
        <f>[1]Ritasi!B4896</f>
        <v>44617</v>
      </c>
      <c r="C4870" t="str">
        <f>[1]Ritasi!D4896</f>
        <v>Shift 1</v>
      </c>
      <c r="D4870" t="str">
        <f>[1]Ritasi!C4896</f>
        <v>15.00-16.00</v>
      </c>
      <c r="E4870">
        <f>[1]Ritasi!H4896</f>
        <v>2021112</v>
      </c>
      <c r="F4870" s="2" t="str">
        <f>[1]Ritasi!$G4896</f>
        <v>Piman Walila</v>
      </c>
      <c r="G4870" t="str">
        <f>[1]Ritasi!$J4896</f>
        <v>-</v>
      </c>
      <c r="H4870" t="str">
        <f>[1]Ritasi!$I4896</f>
        <v>*No Name Operator</v>
      </c>
      <c r="I4870" t="str">
        <f>[1]Ritasi!$K4896</f>
        <v>XEXSN50002</v>
      </c>
      <c r="J4870" t="str">
        <f>[1]Ritasi!$L4896</f>
        <v>SY500</v>
      </c>
      <c r="K4870" t="str">
        <f>[1]Ritasi!$M4896</f>
        <v>DT Sany 03</v>
      </c>
      <c r="L4870" t="str">
        <f>[1]Ritasi!$N4896</f>
        <v>DT Sany</v>
      </c>
      <c r="M4870" t="str">
        <f>[1]Ritasi!$O4896</f>
        <v>Pit Midle</v>
      </c>
      <c r="N4870" t="str">
        <f>[1]Ritasi!$P4896</f>
        <v>PIT Midle</v>
      </c>
      <c r="O4870">
        <f>[1]Ritasi!$S4896</f>
        <v>1100</v>
      </c>
      <c r="P4870">
        <f>[1]Ritasi!$V4896</f>
        <v>1</v>
      </c>
      <c r="Q4870" t="str">
        <f>[1]Ritasi!$T4896</f>
        <v>Waste Removal</v>
      </c>
      <c r="R4870" t="str">
        <f>[1]Ritasi!$U4896</f>
        <v>OB</v>
      </c>
      <c r="S4870">
        <f>[1]Ritasi!$W4896</f>
        <v>19.23</v>
      </c>
      <c r="T4870">
        <f>[1]Ritasi!$Y4896</f>
        <v>19.23</v>
      </c>
      <c r="U4870">
        <f>[1]Ritasi!$Z4896</f>
        <v>21.152999999999999</v>
      </c>
      <c r="V4870" t="str">
        <f>IF([1]Ritasi!$AA4872="","",[1]Ritasi!$AA4872)</f>
        <v>Front Condition</v>
      </c>
      <c r="W4870" s="3" t="s">
        <v>25</v>
      </c>
      <c r="X4870" t="str">
        <f>[1]Ritasi!$Q4896</f>
        <v>IPD ABC</v>
      </c>
    </row>
    <row r="4871" spans="1:24" x14ac:dyDescent="0.25">
      <c r="A4871" s="1" t="s">
        <v>24</v>
      </c>
      <c r="B4871" s="2">
        <f>[1]Ritasi!B4897</f>
        <v>44617</v>
      </c>
      <c r="C4871" t="str">
        <f>[1]Ritasi!D4897</f>
        <v>Shift 1</v>
      </c>
      <c r="D4871" t="str">
        <f>[1]Ritasi!C4897</f>
        <v>15.00-16.00</v>
      </c>
      <c r="E4871">
        <f>[1]Ritasi!H4897</f>
        <v>2021112</v>
      </c>
      <c r="F4871" s="2" t="str">
        <f>[1]Ritasi!$G4897</f>
        <v>Piman Walila</v>
      </c>
      <c r="G4871" t="str">
        <f>[1]Ritasi!$J4897</f>
        <v>-</v>
      </c>
      <c r="H4871" t="str">
        <f>[1]Ritasi!$I4897</f>
        <v>*No Name Operator</v>
      </c>
      <c r="I4871" t="str">
        <f>[1]Ritasi!$K4897</f>
        <v>XEXSN50002</v>
      </c>
      <c r="J4871" t="str">
        <f>[1]Ritasi!$L4897</f>
        <v>SY500</v>
      </c>
      <c r="K4871" t="str">
        <f>[1]Ritasi!$M4897</f>
        <v>DT Sany 05</v>
      </c>
      <c r="L4871" t="str">
        <f>[1]Ritasi!$N4897</f>
        <v>DT Sany</v>
      </c>
      <c r="M4871" t="str">
        <f>[1]Ritasi!$O4897</f>
        <v>Pit Midle</v>
      </c>
      <c r="N4871" t="str">
        <f>[1]Ritasi!$P4897</f>
        <v>PIT Midle</v>
      </c>
      <c r="O4871">
        <f>[1]Ritasi!$S4897</f>
        <v>1100</v>
      </c>
      <c r="P4871">
        <f>[1]Ritasi!$V4897</f>
        <v>3</v>
      </c>
      <c r="Q4871" t="str">
        <f>[1]Ritasi!$T4897</f>
        <v>Waste Removal</v>
      </c>
      <c r="R4871" t="str">
        <f>[1]Ritasi!$U4897</f>
        <v>OB</v>
      </c>
      <c r="S4871">
        <f>[1]Ritasi!$W4897</f>
        <v>57.69</v>
      </c>
      <c r="T4871">
        <f>[1]Ritasi!$Y4897</f>
        <v>57.69</v>
      </c>
      <c r="U4871">
        <f>[1]Ritasi!$Z4897</f>
        <v>63.459000000000003</v>
      </c>
      <c r="V4871" t="str">
        <f>IF([1]Ritasi!$AA4873="","",[1]Ritasi!$AA4873)</f>
        <v/>
      </c>
      <c r="W4871" s="3" t="s">
        <v>25</v>
      </c>
      <c r="X4871" t="str">
        <f>[1]Ritasi!$Q4897</f>
        <v>IPD ABC</v>
      </c>
    </row>
    <row r="4872" spans="1:24" x14ac:dyDescent="0.25">
      <c r="A4872" s="1" t="s">
        <v>24</v>
      </c>
      <c r="B4872" s="2">
        <f>[1]Ritasi!B4898</f>
        <v>44617</v>
      </c>
      <c r="C4872" t="str">
        <f>[1]Ritasi!D4898</f>
        <v>Shift 1</v>
      </c>
      <c r="D4872" t="str">
        <f>[1]Ritasi!C4898</f>
        <v>15.00-16.00</v>
      </c>
      <c r="E4872">
        <f>[1]Ritasi!H4898</f>
        <v>2021112</v>
      </c>
      <c r="F4872" s="2" t="str">
        <f>[1]Ritasi!$G4898</f>
        <v>Piman Walila</v>
      </c>
      <c r="G4872" t="str">
        <f>[1]Ritasi!$J4898</f>
        <v>-</v>
      </c>
      <c r="H4872" t="str">
        <f>[1]Ritasi!$I4898</f>
        <v>*No Name Operator</v>
      </c>
      <c r="I4872" t="str">
        <f>[1]Ritasi!$K4898</f>
        <v>XEXSN50002</v>
      </c>
      <c r="J4872" t="str">
        <f>[1]Ritasi!$L4898</f>
        <v>SY500</v>
      </c>
      <c r="K4872" t="str">
        <f>[1]Ritasi!$M4898</f>
        <v>DT Sany 07</v>
      </c>
      <c r="L4872" t="str">
        <f>[1]Ritasi!$N4898</f>
        <v>DT Sany</v>
      </c>
      <c r="M4872" t="str">
        <f>[1]Ritasi!$O4898</f>
        <v>Pit Midle</v>
      </c>
      <c r="N4872" t="str">
        <f>[1]Ritasi!$P4898</f>
        <v>PIT Midle</v>
      </c>
      <c r="O4872">
        <f>[1]Ritasi!$S4898</f>
        <v>1100</v>
      </c>
      <c r="P4872">
        <f>[1]Ritasi!$V4898</f>
        <v>3</v>
      </c>
      <c r="Q4872" t="str">
        <f>[1]Ritasi!$T4898</f>
        <v>Waste Removal</v>
      </c>
      <c r="R4872" t="str">
        <f>[1]Ritasi!$U4898</f>
        <v>OB</v>
      </c>
      <c r="S4872">
        <f>[1]Ritasi!$W4898</f>
        <v>57.69</v>
      </c>
      <c r="T4872">
        <f>[1]Ritasi!$Y4898</f>
        <v>57.69</v>
      </c>
      <c r="U4872">
        <f>[1]Ritasi!$Z4898</f>
        <v>63.459000000000003</v>
      </c>
      <c r="V4872" t="str">
        <f>IF([1]Ritasi!$AA4874="","",[1]Ritasi!$AA4874)</f>
        <v/>
      </c>
      <c r="W4872" s="3" t="s">
        <v>25</v>
      </c>
      <c r="X4872" t="str">
        <f>[1]Ritasi!$Q4898</f>
        <v>IPD ABC</v>
      </c>
    </row>
    <row r="4873" spans="1:24" x14ac:dyDescent="0.25">
      <c r="A4873" s="1" t="s">
        <v>24</v>
      </c>
      <c r="B4873" s="2">
        <f>[1]Ritasi!B4899</f>
        <v>44617</v>
      </c>
      <c r="C4873" t="str">
        <f>[1]Ritasi!D4899</f>
        <v>Shift 1</v>
      </c>
      <c r="D4873" t="str">
        <f>[1]Ritasi!C4899</f>
        <v>16.00-17.00</v>
      </c>
      <c r="E4873">
        <f>[1]Ritasi!H4899</f>
        <v>1800252</v>
      </c>
      <c r="F4873" s="2" t="str">
        <f>[1]Ritasi!$G4899</f>
        <v>Muhammad Fadli</v>
      </c>
      <c r="G4873" t="str">
        <f>[1]Ritasi!$J4899</f>
        <v>-</v>
      </c>
      <c r="H4873" t="str">
        <f>[1]Ritasi!$I4899</f>
        <v>Riswansyah</v>
      </c>
      <c r="I4873" t="str">
        <f>[1]Ritasi!$K4899</f>
        <v>XEXSN50001</v>
      </c>
      <c r="J4873" t="str">
        <f>[1]Ritasi!$L4899</f>
        <v>SY500</v>
      </c>
      <c r="K4873" t="str">
        <f>[1]Ritasi!$M4899</f>
        <v>XDTSN90019</v>
      </c>
      <c r="L4873" t="str">
        <f>[1]Ritasi!$N4899</f>
        <v>SKT90S</v>
      </c>
      <c r="M4873" t="str">
        <f>[1]Ritasi!$O4899</f>
        <v>Pit Midle</v>
      </c>
      <c r="N4873" t="str">
        <f>[1]Ritasi!$P4899</f>
        <v>PIT Midle</v>
      </c>
      <c r="O4873">
        <f>[1]Ritasi!$S4899</f>
        <v>1250</v>
      </c>
      <c r="P4873">
        <f>[1]Ritasi!$V4899</f>
        <v>5</v>
      </c>
      <c r="Q4873" t="str">
        <f>[1]Ritasi!$T4899</f>
        <v>Waste Removal</v>
      </c>
      <c r="R4873" t="str">
        <f>[1]Ritasi!$U4899</f>
        <v>OB</v>
      </c>
      <c r="S4873">
        <f>[1]Ritasi!$W4899</f>
        <v>85</v>
      </c>
      <c r="T4873">
        <f>[1]Ritasi!$Y4899</f>
        <v>85</v>
      </c>
      <c r="U4873">
        <f>[1]Ritasi!$Z4899</f>
        <v>106.25</v>
      </c>
      <c r="V4873" t="str">
        <f>IF([1]Ritasi!$AA4875="","",[1]Ritasi!$AA4875)</f>
        <v/>
      </c>
      <c r="W4873" s="3" t="s">
        <v>25</v>
      </c>
      <c r="X4873" t="str">
        <f>[1]Ritasi!$Q4899</f>
        <v>IPD ABC</v>
      </c>
    </row>
    <row r="4874" spans="1:24" x14ac:dyDescent="0.25">
      <c r="A4874" s="1" t="s">
        <v>24</v>
      </c>
      <c r="B4874" s="2">
        <f>[1]Ritasi!B4900</f>
        <v>44617</v>
      </c>
      <c r="C4874" t="str">
        <f>[1]Ritasi!D4900</f>
        <v>Shift 1</v>
      </c>
      <c r="D4874" t="str">
        <f>[1]Ritasi!C4900</f>
        <v>16.00-17.00</v>
      </c>
      <c r="E4874">
        <f>[1]Ritasi!H4900</f>
        <v>1800252</v>
      </c>
      <c r="F4874" s="2" t="str">
        <f>[1]Ritasi!$G4900</f>
        <v>Muhammad Fadli</v>
      </c>
      <c r="G4874" t="str">
        <f>[1]Ritasi!$J4900</f>
        <v>-</v>
      </c>
      <c r="H4874" t="str">
        <f>[1]Ritasi!$I4900</f>
        <v>Kevin Hardianto</v>
      </c>
      <c r="I4874" t="str">
        <f>[1]Ritasi!$K4900</f>
        <v>XEXSN50001</v>
      </c>
      <c r="J4874" t="str">
        <f>[1]Ritasi!$L4900</f>
        <v>SY500</v>
      </c>
      <c r="K4874" t="str">
        <f>[1]Ritasi!$M4900</f>
        <v>XDTSN90059</v>
      </c>
      <c r="L4874" t="str">
        <f>[1]Ritasi!$N4900</f>
        <v>SKT90S</v>
      </c>
      <c r="M4874" t="str">
        <f>[1]Ritasi!$O4900</f>
        <v>Pit Midle</v>
      </c>
      <c r="N4874" t="str">
        <f>[1]Ritasi!$P4900</f>
        <v>PIT Midle</v>
      </c>
      <c r="O4874">
        <f>[1]Ritasi!$S4900</f>
        <v>1250</v>
      </c>
      <c r="P4874">
        <f>[1]Ritasi!$V4900</f>
        <v>5</v>
      </c>
      <c r="Q4874" t="str">
        <f>[1]Ritasi!$T4900</f>
        <v>Waste Removal</v>
      </c>
      <c r="R4874" t="str">
        <f>[1]Ritasi!$U4900</f>
        <v>OB</v>
      </c>
      <c r="S4874">
        <f>[1]Ritasi!$W4900</f>
        <v>85</v>
      </c>
      <c r="T4874">
        <f>[1]Ritasi!$Y4900</f>
        <v>85</v>
      </c>
      <c r="U4874">
        <f>[1]Ritasi!$Z4900</f>
        <v>106.25</v>
      </c>
      <c r="V4874" t="str">
        <f>IF([1]Ritasi!$AA4876="","",[1]Ritasi!$AA4876)</f>
        <v/>
      </c>
      <c r="W4874" s="3" t="s">
        <v>25</v>
      </c>
      <c r="X4874" t="str">
        <f>[1]Ritasi!$Q4900</f>
        <v>IPD ABC</v>
      </c>
    </row>
    <row r="4875" spans="1:24" x14ac:dyDescent="0.25">
      <c r="A4875" s="1" t="s">
        <v>24</v>
      </c>
      <c r="B4875" s="2">
        <f>[1]Ritasi!B4901</f>
        <v>44617</v>
      </c>
      <c r="C4875" t="str">
        <f>[1]Ritasi!D4901</f>
        <v>Shift 1</v>
      </c>
      <c r="D4875" t="str">
        <f>[1]Ritasi!C4901</f>
        <v>16.00-17.00</v>
      </c>
      <c r="E4875">
        <f>[1]Ritasi!H4901</f>
        <v>1800252</v>
      </c>
      <c r="F4875" s="2" t="str">
        <f>[1]Ritasi!$G4901</f>
        <v>Muhammad Fadli</v>
      </c>
      <c r="G4875">
        <f>[1]Ritasi!$J4901</f>
        <v>1800663</v>
      </c>
      <c r="H4875" t="str">
        <f>[1]Ritasi!$I4901</f>
        <v>Zul Apri</v>
      </c>
      <c r="I4875" t="str">
        <f>[1]Ritasi!$K4901</f>
        <v>XEXSN50001</v>
      </c>
      <c r="J4875" t="str">
        <f>[1]Ritasi!$L4901</f>
        <v>SY500</v>
      </c>
      <c r="K4875" t="str">
        <f>[1]Ritasi!$M4901</f>
        <v>XDTSN90063</v>
      </c>
      <c r="L4875" t="str">
        <f>[1]Ritasi!$N4901</f>
        <v>SKT90S</v>
      </c>
      <c r="M4875" t="str">
        <f>[1]Ritasi!$O4901</f>
        <v>Pit Midle</v>
      </c>
      <c r="N4875" t="str">
        <f>[1]Ritasi!$P4901</f>
        <v>PIT Midle</v>
      </c>
      <c r="O4875">
        <f>[1]Ritasi!$S4901</f>
        <v>1250</v>
      </c>
      <c r="P4875">
        <f>[1]Ritasi!$V4901</f>
        <v>5</v>
      </c>
      <c r="Q4875" t="str">
        <f>[1]Ritasi!$T4901</f>
        <v>Waste Removal</v>
      </c>
      <c r="R4875" t="str">
        <f>[1]Ritasi!$U4901</f>
        <v>OB</v>
      </c>
      <c r="S4875">
        <f>[1]Ritasi!$W4901</f>
        <v>85</v>
      </c>
      <c r="T4875">
        <f>[1]Ritasi!$Y4901</f>
        <v>85</v>
      </c>
      <c r="U4875">
        <f>[1]Ritasi!$Z4901</f>
        <v>106.25</v>
      </c>
      <c r="V4875" t="str">
        <f>IF([1]Ritasi!$AA4877="","",[1]Ritasi!$AA4877)</f>
        <v/>
      </c>
      <c r="W4875" s="3" t="s">
        <v>25</v>
      </c>
      <c r="X4875" t="str">
        <f>[1]Ritasi!$Q4901</f>
        <v>IPD ABC</v>
      </c>
    </row>
    <row r="4876" spans="1:24" x14ac:dyDescent="0.25">
      <c r="A4876" s="1" t="s">
        <v>24</v>
      </c>
      <c r="B4876" s="2">
        <f>[1]Ritasi!B4902</f>
        <v>44617</v>
      </c>
      <c r="C4876" t="str">
        <f>[1]Ritasi!D4902</f>
        <v>Shift 1</v>
      </c>
      <c r="D4876" t="str">
        <f>[1]Ritasi!C4902</f>
        <v>16.00-17.00</v>
      </c>
      <c r="E4876">
        <f>[1]Ritasi!H4902</f>
        <v>2020489</v>
      </c>
      <c r="F4876" s="2" t="str">
        <f>[1]Ritasi!$G4902</f>
        <v>Perliansyah</v>
      </c>
      <c r="G4876" t="str">
        <f>[1]Ritasi!$J4902</f>
        <v>-</v>
      </c>
      <c r="H4876" t="str">
        <f>[1]Ritasi!$I4902</f>
        <v>Aji Saputra</v>
      </c>
      <c r="I4876" t="str">
        <f>[1]Ritasi!$K4902</f>
        <v>XEXSN50004</v>
      </c>
      <c r="J4876" t="str">
        <f>[1]Ritasi!$L4902</f>
        <v>SY500</v>
      </c>
      <c r="K4876" t="str">
        <f>[1]Ritasi!$M4902</f>
        <v>XDTSN90030</v>
      </c>
      <c r="L4876" t="str">
        <f>[1]Ritasi!$N4902</f>
        <v>SKT90S</v>
      </c>
      <c r="M4876" t="str">
        <f>[1]Ritasi!$O4902</f>
        <v>Pit Midle</v>
      </c>
      <c r="N4876" t="str">
        <f>[1]Ritasi!$P4902</f>
        <v>PIT Midle</v>
      </c>
      <c r="O4876">
        <f>[1]Ritasi!$S4902</f>
        <v>1100</v>
      </c>
      <c r="P4876">
        <f>[1]Ritasi!$V4902</f>
        <v>5</v>
      </c>
      <c r="Q4876" t="str">
        <f>[1]Ritasi!$T4902</f>
        <v>Waste Removal</v>
      </c>
      <c r="R4876" t="str">
        <f>[1]Ritasi!$U4902</f>
        <v>OB</v>
      </c>
      <c r="S4876">
        <f>[1]Ritasi!$W4902</f>
        <v>85</v>
      </c>
      <c r="T4876">
        <f>[1]Ritasi!$Y4902</f>
        <v>85</v>
      </c>
      <c r="U4876">
        <f>[1]Ritasi!$Z4902</f>
        <v>93.5</v>
      </c>
      <c r="V4876" t="str">
        <f>IF([1]Ritasi!$AA4878="","",[1]Ritasi!$AA4878)</f>
        <v/>
      </c>
      <c r="W4876" s="3" t="s">
        <v>25</v>
      </c>
      <c r="X4876" t="str">
        <f>[1]Ritasi!$Q4902</f>
        <v>IPD ABC</v>
      </c>
    </row>
    <row r="4877" spans="1:24" x14ac:dyDescent="0.25">
      <c r="A4877" s="1" t="s">
        <v>24</v>
      </c>
      <c r="B4877" s="2">
        <f>[1]Ritasi!B4903</f>
        <v>44617</v>
      </c>
      <c r="C4877" t="str">
        <f>[1]Ritasi!D4903</f>
        <v>Shift 1</v>
      </c>
      <c r="D4877" t="str">
        <f>[1]Ritasi!C4903</f>
        <v>16.00-17.00</v>
      </c>
      <c r="E4877">
        <f>[1]Ritasi!H4903</f>
        <v>2020489</v>
      </c>
      <c r="F4877" s="2" t="str">
        <f>[1]Ritasi!$G4903</f>
        <v>Perliansyah</v>
      </c>
      <c r="G4877" t="str">
        <f>[1]Ritasi!$J4903</f>
        <v>-</v>
      </c>
      <c r="H4877" t="str">
        <f>[1]Ritasi!$I4903</f>
        <v>Gunawan</v>
      </c>
      <c r="I4877" t="str">
        <f>[1]Ritasi!$K4903</f>
        <v>XEXSN50004</v>
      </c>
      <c r="J4877" t="str">
        <f>[1]Ritasi!$L4903</f>
        <v>SY500</v>
      </c>
      <c r="K4877" t="str">
        <f>[1]Ritasi!$M4903</f>
        <v>XDTSN90034</v>
      </c>
      <c r="L4877" t="str">
        <f>[1]Ritasi!$N4903</f>
        <v>SKT90S</v>
      </c>
      <c r="M4877" t="str">
        <f>[1]Ritasi!$O4903</f>
        <v>Pit Midle</v>
      </c>
      <c r="N4877" t="str">
        <f>[1]Ritasi!$P4903</f>
        <v>PIT Midle</v>
      </c>
      <c r="O4877">
        <f>[1]Ritasi!$S4903</f>
        <v>1100</v>
      </c>
      <c r="P4877">
        <f>[1]Ritasi!$V4903</f>
        <v>4</v>
      </c>
      <c r="Q4877" t="str">
        <f>[1]Ritasi!$T4903</f>
        <v>Waste Removal</v>
      </c>
      <c r="R4877" t="str">
        <f>[1]Ritasi!$U4903</f>
        <v>OB</v>
      </c>
      <c r="S4877">
        <f>[1]Ritasi!$W4903</f>
        <v>68</v>
      </c>
      <c r="T4877">
        <f>[1]Ritasi!$Y4903</f>
        <v>68</v>
      </c>
      <c r="U4877">
        <f>[1]Ritasi!$Z4903</f>
        <v>74.8</v>
      </c>
      <c r="V4877" t="str">
        <f>IF([1]Ritasi!$AA4879="","",[1]Ritasi!$AA4879)</f>
        <v/>
      </c>
      <c r="W4877" s="3" t="s">
        <v>25</v>
      </c>
      <c r="X4877" t="str">
        <f>[1]Ritasi!$Q4903</f>
        <v>IPD ABC</v>
      </c>
    </row>
    <row r="4878" spans="1:24" x14ac:dyDescent="0.25">
      <c r="A4878" s="1" t="s">
        <v>24</v>
      </c>
      <c r="B4878" s="2">
        <f>[1]Ritasi!B4904</f>
        <v>44617</v>
      </c>
      <c r="C4878" t="str">
        <f>[1]Ritasi!D4904</f>
        <v>Shift 1</v>
      </c>
      <c r="D4878" t="str">
        <f>[1]Ritasi!C4904</f>
        <v>16.00-17.00</v>
      </c>
      <c r="E4878">
        <f>[1]Ritasi!H4904</f>
        <v>2020489</v>
      </c>
      <c r="F4878" s="2" t="str">
        <f>[1]Ritasi!$G4904</f>
        <v>Perliansyah</v>
      </c>
      <c r="G4878">
        <f>[1]Ritasi!$J4904</f>
        <v>1900320</v>
      </c>
      <c r="H4878" t="str">
        <f>[1]Ritasi!$I4904</f>
        <v>Ferry Gusyamanda</v>
      </c>
      <c r="I4878" t="str">
        <f>[1]Ritasi!$K4904</f>
        <v>XEXSN50004</v>
      </c>
      <c r="J4878" t="str">
        <f>[1]Ritasi!$L4904</f>
        <v>SY500</v>
      </c>
      <c r="K4878" t="str">
        <f>[1]Ritasi!$M4904</f>
        <v>XDTSN90062</v>
      </c>
      <c r="L4878" t="str">
        <f>[1]Ritasi!$N4904</f>
        <v>SKT90S</v>
      </c>
      <c r="M4878" t="str">
        <f>[1]Ritasi!$O4904</f>
        <v>Pit Midle</v>
      </c>
      <c r="N4878" t="str">
        <f>[1]Ritasi!$P4904</f>
        <v>PIT Midle</v>
      </c>
      <c r="O4878">
        <f>[1]Ritasi!$S4904</f>
        <v>1100</v>
      </c>
      <c r="P4878">
        <f>[1]Ritasi!$V4904</f>
        <v>5</v>
      </c>
      <c r="Q4878" t="str">
        <f>[1]Ritasi!$T4904</f>
        <v>Waste Removal</v>
      </c>
      <c r="R4878" t="str">
        <f>[1]Ritasi!$U4904</f>
        <v>OB</v>
      </c>
      <c r="S4878">
        <f>[1]Ritasi!$W4904</f>
        <v>85</v>
      </c>
      <c r="T4878">
        <f>[1]Ritasi!$Y4904</f>
        <v>85</v>
      </c>
      <c r="U4878">
        <f>[1]Ritasi!$Z4904</f>
        <v>93.5</v>
      </c>
      <c r="V4878" t="str">
        <f>IF([1]Ritasi!$AA4880="","",[1]Ritasi!$AA4880)</f>
        <v/>
      </c>
      <c r="W4878" s="3" t="s">
        <v>25</v>
      </c>
      <c r="X4878" t="str">
        <f>[1]Ritasi!$Q4904</f>
        <v>IPD ABC</v>
      </c>
    </row>
    <row r="4879" spans="1:24" x14ac:dyDescent="0.25">
      <c r="A4879" s="1" t="s">
        <v>24</v>
      </c>
      <c r="B4879" s="2">
        <f>[1]Ritasi!B4905</f>
        <v>44617</v>
      </c>
      <c r="C4879" t="str">
        <f>[1]Ritasi!D4905</f>
        <v>Shift 1</v>
      </c>
      <c r="D4879" t="str">
        <f>[1]Ritasi!C4905</f>
        <v>16.00-17.00</v>
      </c>
      <c r="E4879">
        <f>[1]Ritasi!H4905</f>
        <v>2020489</v>
      </c>
      <c r="F4879" s="2" t="str">
        <f>[1]Ritasi!$G4905</f>
        <v>Perliansyah</v>
      </c>
      <c r="G4879" t="str">
        <f>[1]Ritasi!$J4905</f>
        <v>-</v>
      </c>
      <c r="H4879" t="str">
        <f>[1]Ritasi!$I4905</f>
        <v xml:space="preserve">Wendri </v>
      </c>
      <c r="I4879" t="str">
        <f>[1]Ritasi!$K4905</f>
        <v>XEXSN50004</v>
      </c>
      <c r="J4879" t="str">
        <f>[1]Ritasi!$L4905</f>
        <v>SY500</v>
      </c>
      <c r="K4879" t="str">
        <f>[1]Ritasi!$M4905</f>
        <v>XDTSN90064</v>
      </c>
      <c r="L4879" t="str">
        <f>[1]Ritasi!$N4905</f>
        <v>SKT90S</v>
      </c>
      <c r="M4879" t="str">
        <f>[1]Ritasi!$O4905</f>
        <v>Pit Midle</v>
      </c>
      <c r="N4879" t="str">
        <f>[1]Ritasi!$P4905</f>
        <v>PIT Midle</v>
      </c>
      <c r="O4879">
        <f>[1]Ritasi!$S4905</f>
        <v>1100</v>
      </c>
      <c r="P4879">
        <f>[1]Ritasi!$V4905</f>
        <v>4</v>
      </c>
      <c r="Q4879" t="str">
        <f>[1]Ritasi!$T4905</f>
        <v>Waste Removal</v>
      </c>
      <c r="R4879" t="str">
        <f>[1]Ritasi!$U4905</f>
        <v>OB</v>
      </c>
      <c r="S4879">
        <f>[1]Ritasi!$W4905</f>
        <v>68</v>
      </c>
      <c r="T4879">
        <f>[1]Ritasi!$Y4905</f>
        <v>68</v>
      </c>
      <c r="U4879">
        <f>[1]Ritasi!$Z4905</f>
        <v>74.8</v>
      </c>
      <c r="V4879" t="str">
        <f>IF([1]Ritasi!$AA4881="","",[1]Ritasi!$AA4881)</f>
        <v/>
      </c>
      <c r="W4879" s="3" t="s">
        <v>25</v>
      </c>
      <c r="X4879" t="str">
        <f>[1]Ritasi!$Q4905</f>
        <v>IPD ABC</v>
      </c>
    </row>
    <row r="4880" spans="1:24" x14ac:dyDescent="0.25">
      <c r="A4880" s="1" t="s">
        <v>24</v>
      </c>
      <c r="B4880" s="2">
        <f>[1]Ritasi!B4906</f>
        <v>44617</v>
      </c>
      <c r="C4880" t="str">
        <f>[1]Ritasi!D4906</f>
        <v>Shift 1</v>
      </c>
      <c r="D4880" t="str">
        <f>[1]Ritasi!C4906</f>
        <v>16.00-17.00</v>
      </c>
      <c r="E4880">
        <f>[1]Ritasi!H4906</f>
        <v>2021112</v>
      </c>
      <c r="F4880" s="2" t="str">
        <f>[1]Ritasi!$G4906</f>
        <v>Piman Walila</v>
      </c>
      <c r="G4880" t="str">
        <f>[1]Ritasi!$J4906</f>
        <v>-</v>
      </c>
      <c r="H4880" t="str">
        <f>[1]Ritasi!$I4906</f>
        <v>*No Name Operator</v>
      </c>
      <c r="I4880" t="str">
        <f>[1]Ritasi!$K4906</f>
        <v>XEXSN50002</v>
      </c>
      <c r="J4880" t="str">
        <f>[1]Ritasi!$L4906</f>
        <v>SY500</v>
      </c>
      <c r="K4880" t="str">
        <f>[1]Ritasi!$M4906</f>
        <v>DT Sany 02</v>
      </c>
      <c r="L4880" t="str">
        <f>[1]Ritasi!$N4906</f>
        <v>DT Sany</v>
      </c>
      <c r="M4880" t="str">
        <f>[1]Ritasi!$O4906</f>
        <v>Pit Midle</v>
      </c>
      <c r="N4880" t="str">
        <f>[1]Ritasi!$P4906</f>
        <v>PIT Midle</v>
      </c>
      <c r="O4880">
        <f>[1]Ritasi!$S4906</f>
        <v>1100</v>
      </c>
      <c r="P4880">
        <f>[1]Ritasi!$V4906</f>
        <v>2</v>
      </c>
      <c r="Q4880" t="str">
        <f>[1]Ritasi!$T4906</f>
        <v>Waste Removal</v>
      </c>
      <c r="R4880" t="str">
        <f>[1]Ritasi!$U4906</f>
        <v>OB</v>
      </c>
      <c r="S4880">
        <f>[1]Ritasi!$W4906</f>
        <v>38.46</v>
      </c>
      <c r="T4880">
        <f>[1]Ritasi!$Y4906</f>
        <v>38.46</v>
      </c>
      <c r="U4880">
        <f>[1]Ritasi!$Z4906</f>
        <v>42.305999999999997</v>
      </c>
      <c r="V4880" t="str">
        <f>IF([1]Ritasi!$AA4882="","",[1]Ritasi!$AA4882)</f>
        <v/>
      </c>
      <c r="W4880" s="3" t="s">
        <v>25</v>
      </c>
      <c r="X4880" t="str">
        <f>[1]Ritasi!$Q4906</f>
        <v>IPD ABC</v>
      </c>
    </row>
    <row r="4881" spans="1:24" x14ac:dyDescent="0.25">
      <c r="A4881" s="1" t="s">
        <v>24</v>
      </c>
      <c r="B4881" s="2">
        <f>[1]Ritasi!B4907</f>
        <v>44617</v>
      </c>
      <c r="C4881" t="str">
        <f>[1]Ritasi!D4907</f>
        <v>Shift 1</v>
      </c>
      <c r="D4881" t="str">
        <f>[1]Ritasi!C4907</f>
        <v>16.00-17.00</v>
      </c>
      <c r="E4881">
        <f>[1]Ritasi!H4907</f>
        <v>2021112</v>
      </c>
      <c r="F4881" s="2" t="str">
        <f>[1]Ritasi!$G4907</f>
        <v>Piman Walila</v>
      </c>
      <c r="G4881" t="str">
        <f>[1]Ritasi!$J4907</f>
        <v>-</v>
      </c>
      <c r="H4881" t="str">
        <f>[1]Ritasi!$I4907</f>
        <v>*No Name Operator</v>
      </c>
      <c r="I4881" t="str">
        <f>[1]Ritasi!$K4907</f>
        <v>XEXSN50002</v>
      </c>
      <c r="J4881" t="str">
        <f>[1]Ritasi!$L4907</f>
        <v>SY500</v>
      </c>
      <c r="K4881" t="str">
        <f>[1]Ritasi!$M4907</f>
        <v>DT Sany 03</v>
      </c>
      <c r="L4881" t="str">
        <f>[1]Ritasi!$N4907</f>
        <v>DT Sany</v>
      </c>
      <c r="M4881" t="str">
        <f>[1]Ritasi!$O4907</f>
        <v>Pit Midle</v>
      </c>
      <c r="N4881" t="str">
        <f>[1]Ritasi!$P4907</f>
        <v>PIT Midle</v>
      </c>
      <c r="O4881">
        <f>[1]Ritasi!$S4907</f>
        <v>1100</v>
      </c>
      <c r="P4881">
        <f>[1]Ritasi!$V4907</f>
        <v>1</v>
      </c>
      <c r="Q4881" t="str">
        <f>[1]Ritasi!$T4907</f>
        <v>Waste Removal</v>
      </c>
      <c r="R4881" t="str">
        <f>[1]Ritasi!$U4907</f>
        <v>OB</v>
      </c>
      <c r="S4881">
        <f>[1]Ritasi!$W4907</f>
        <v>19.23</v>
      </c>
      <c r="T4881">
        <f>[1]Ritasi!$Y4907</f>
        <v>19.23</v>
      </c>
      <c r="U4881">
        <f>[1]Ritasi!$Z4907</f>
        <v>21.152999999999999</v>
      </c>
      <c r="V4881" t="str">
        <f>IF([1]Ritasi!$AA4883="","",[1]Ritasi!$AA4883)</f>
        <v>Front Condition</v>
      </c>
      <c r="W4881" s="3" t="s">
        <v>25</v>
      </c>
      <c r="X4881" t="str">
        <f>[1]Ritasi!$Q4907</f>
        <v>IPD ABC</v>
      </c>
    </row>
    <row r="4882" spans="1:24" x14ac:dyDescent="0.25">
      <c r="A4882" s="1" t="s">
        <v>24</v>
      </c>
      <c r="B4882" s="2">
        <f>[1]Ritasi!B4908</f>
        <v>44617</v>
      </c>
      <c r="C4882" t="str">
        <f>[1]Ritasi!D4908</f>
        <v>Shift 1</v>
      </c>
      <c r="D4882" t="str">
        <f>[1]Ritasi!C4908</f>
        <v>16.00-17.00</v>
      </c>
      <c r="E4882">
        <f>[1]Ritasi!H4908</f>
        <v>2021112</v>
      </c>
      <c r="F4882" s="2" t="str">
        <f>[1]Ritasi!$G4908</f>
        <v>Piman Walila</v>
      </c>
      <c r="G4882" t="str">
        <f>[1]Ritasi!$J4908</f>
        <v>-</v>
      </c>
      <c r="H4882" t="str">
        <f>[1]Ritasi!$I4908</f>
        <v>*No Name Operator</v>
      </c>
      <c r="I4882" t="str">
        <f>[1]Ritasi!$K4908</f>
        <v>XEXSN50002</v>
      </c>
      <c r="J4882" t="str">
        <f>[1]Ritasi!$L4908</f>
        <v>SY500</v>
      </c>
      <c r="K4882" t="str">
        <f>[1]Ritasi!$M4908</f>
        <v>DT Sany 05</v>
      </c>
      <c r="L4882" t="str">
        <f>[1]Ritasi!$N4908</f>
        <v>DT Sany</v>
      </c>
      <c r="M4882" t="str">
        <f>[1]Ritasi!$O4908</f>
        <v>Pit Midle</v>
      </c>
      <c r="N4882" t="str">
        <f>[1]Ritasi!$P4908</f>
        <v>PIT Midle</v>
      </c>
      <c r="O4882">
        <f>[1]Ritasi!$S4908</f>
        <v>1100</v>
      </c>
      <c r="P4882">
        <f>[1]Ritasi!$V4908</f>
        <v>3</v>
      </c>
      <c r="Q4882" t="str">
        <f>[1]Ritasi!$T4908</f>
        <v>Waste Removal</v>
      </c>
      <c r="R4882" t="str">
        <f>[1]Ritasi!$U4908</f>
        <v>OB</v>
      </c>
      <c r="S4882">
        <f>[1]Ritasi!$W4908</f>
        <v>57.69</v>
      </c>
      <c r="T4882">
        <f>[1]Ritasi!$Y4908</f>
        <v>57.69</v>
      </c>
      <c r="U4882">
        <f>[1]Ritasi!$Z4908</f>
        <v>63.459000000000003</v>
      </c>
      <c r="V4882" t="str">
        <f>IF([1]Ritasi!$AA4884="","",[1]Ritasi!$AA4884)</f>
        <v/>
      </c>
      <c r="W4882" s="3" t="s">
        <v>25</v>
      </c>
      <c r="X4882" t="str">
        <f>[1]Ritasi!$Q4908</f>
        <v>IPD ABC</v>
      </c>
    </row>
    <row r="4883" spans="1:24" x14ac:dyDescent="0.25">
      <c r="A4883" s="1" t="s">
        <v>24</v>
      </c>
      <c r="B4883" s="2">
        <f>[1]Ritasi!B4909</f>
        <v>44617</v>
      </c>
      <c r="C4883" t="str">
        <f>[1]Ritasi!D4909</f>
        <v>Shift 1</v>
      </c>
      <c r="D4883" t="str">
        <f>[1]Ritasi!C4909</f>
        <v>16.00-17.00</v>
      </c>
      <c r="E4883">
        <f>[1]Ritasi!H4909</f>
        <v>2021112</v>
      </c>
      <c r="F4883" s="2" t="str">
        <f>[1]Ritasi!$G4909</f>
        <v>Piman Walila</v>
      </c>
      <c r="G4883" t="str">
        <f>[1]Ritasi!$J4909</f>
        <v>-</v>
      </c>
      <c r="H4883" t="str">
        <f>[1]Ritasi!$I4909</f>
        <v>*No Name Operator</v>
      </c>
      <c r="I4883" t="str">
        <f>[1]Ritasi!$K4909</f>
        <v>XEXSN50002</v>
      </c>
      <c r="J4883" t="str">
        <f>[1]Ritasi!$L4909</f>
        <v>SY500</v>
      </c>
      <c r="K4883" t="str">
        <f>[1]Ritasi!$M4909</f>
        <v>DT Sany 07</v>
      </c>
      <c r="L4883" t="str">
        <f>[1]Ritasi!$N4909</f>
        <v>DT Sany</v>
      </c>
      <c r="M4883" t="str">
        <f>[1]Ritasi!$O4909</f>
        <v>Pit Midle</v>
      </c>
      <c r="N4883" t="str">
        <f>[1]Ritasi!$P4909</f>
        <v>PIT Midle</v>
      </c>
      <c r="O4883">
        <f>[1]Ritasi!$S4909</f>
        <v>1100</v>
      </c>
      <c r="P4883">
        <f>[1]Ritasi!$V4909</f>
        <v>4</v>
      </c>
      <c r="Q4883" t="str">
        <f>[1]Ritasi!$T4909</f>
        <v>Waste Removal</v>
      </c>
      <c r="R4883" t="str">
        <f>[1]Ritasi!$U4909</f>
        <v>OB</v>
      </c>
      <c r="S4883">
        <f>[1]Ritasi!$W4909</f>
        <v>76.92</v>
      </c>
      <c r="T4883">
        <f>[1]Ritasi!$Y4909</f>
        <v>76.92</v>
      </c>
      <c r="U4883">
        <f>[1]Ritasi!$Z4909</f>
        <v>84.611999999999995</v>
      </c>
      <c r="V4883" t="str">
        <f>IF([1]Ritasi!$AA4885="","",[1]Ritasi!$AA4885)</f>
        <v/>
      </c>
      <c r="W4883" s="3" t="s">
        <v>25</v>
      </c>
      <c r="X4883" t="str">
        <f>[1]Ritasi!$Q4909</f>
        <v>IPD ABC</v>
      </c>
    </row>
    <row r="4884" spans="1:24" x14ac:dyDescent="0.25">
      <c r="A4884" s="1" t="s">
        <v>24</v>
      </c>
      <c r="B4884" s="2">
        <f>[1]Ritasi!B4910</f>
        <v>44617</v>
      </c>
      <c r="C4884" t="str">
        <f>[1]Ritasi!D4910</f>
        <v>Shift 1</v>
      </c>
      <c r="D4884" t="str">
        <f>[1]Ritasi!C4910</f>
        <v>17.00-18.00</v>
      </c>
      <c r="E4884">
        <f>[1]Ritasi!H4910</f>
        <v>1800252</v>
      </c>
      <c r="F4884" s="2" t="str">
        <f>[1]Ritasi!$G4910</f>
        <v>Muhammad Fadli</v>
      </c>
      <c r="G4884" t="str">
        <f>[1]Ritasi!$J4910</f>
        <v>-</v>
      </c>
      <c r="H4884" t="str">
        <f>[1]Ritasi!$I4910</f>
        <v>Riswansyah</v>
      </c>
      <c r="I4884" t="str">
        <f>[1]Ritasi!$K4910</f>
        <v>XEXSN50001</v>
      </c>
      <c r="J4884" t="str">
        <f>[1]Ritasi!$L4910</f>
        <v>SY500</v>
      </c>
      <c r="K4884" t="str">
        <f>[1]Ritasi!$M4910</f>
        <v>XDTSN90019</v>
      </c>
      <c r="L4884" t="str">
        <f>[1]Ritasi!$N4910</f>
        <v>SKT90S</v>
      </c>
      <c r="M4884" t="str">
        <f>[1]Ritasi!$O4910</f>
        <v>Pit Midle</v>
      </c>
      <c r="N4884" t="str">
        <f>[1]Ritasi!$P4910</f>
        <v>PIT Midle</v>
      </c>
      <c r="O4884">
        <f>[1]Ritasi!$S4910</f>
        <v>1250</v>
      </c>
      <c r="P4884">
        <f>[1]Ritasi!$V4910</f>
        <v>4</v>
      </c>
      <c r="Q4884" t="str">
        <f>[1]Ritasi!$T4910</f>
        <v>Waste Removal</v>
      </c>
      <c r="R4884" t="str">
        <f>[1]Ritasi!$U4910</f>
        <v>OB</v>
      </c>
      <c r="S4884">
        <f>[1]Ritasi!$W4910</f>
        <v>68</v>
      </c>
      <c r="T4884">
        <f>[1]Ritasi!$Y4910</f>
        <v>68</v>
      </c>
      <c r="U4884">
        <f>[1]Ritasi!$Z4910</f>
        <v>85</v>
      </c>
      <c r="V4884" t="str">
        <f>IF([1]Ritasi!$AA4886="","",[1]Ritasi!$AA4886)</f>
        <v/>
      </c>
      <c r="W4884" s="3" t="s">
        <v>25</v>
      </c>
      <c r="X4884" t="str">
        <f>[1]Ritasi!$Q4910</f>
        <v>IPD ABC</v>
      </c>
    </row>
    <row r="4885" spans="1:24" x14ac:dyDescent="0.25">
      <c r="A4885" s="1" t="s">
        <v>24</v>
      </c>
      <c r="B4885" s="2">
        <f>[1]Ritasi!B4911</f>
        <v>44617</v>
      </c>
      <c r="C4885" t="str">
        <f>[1]Ritasi!D4911</f>
        <v>Shift 1</v>
      </c>
      <c r="D4885" t="str">
        <f>[1]Ritasi!C4911</f>
        <v>17.00-18.00</v>
      </c>
      <c r="E4885">
        <f>[1]Ritasi!H4911</f>
        <v>1800252</v>
      </c>
      <c r="F4885" s="2" t="str">
        <f>[1]Ritasi!$G4911</f>
        <v>Muhammad Fadli</v>
      </c>
      <c r="G4885" t="str">
        <f>[1]Ritasi!$J4911</f>
        <v>-</v>
      </c>
      <c r="H4885" t="str">
        <f>[1]Ritasi!$I4911</f>
        <v>Kevin Hardianto</v>
      </c>
      <c r="I4885" t="str">
        <f>[1]Ritasi!$K4911</f>
        <v>XEXSN50001</v>
      </c>
      <c r="J4885" t="str">
        <f>[1]Ritasi!$L4911</f>
        <v>SY500</v>
      </c>
      <c r="K4885" t="str">
        <f>[1]Ritasi!$M4911</f>
        <v>XDTSN90059</v>
      </c>
      <c r="L4885" t="str">
        <f>[1]Ritasi!$N4911</f>
        <v>SKT90S</v>
      </c>
      <c r="M4885" t="str">
        <f>[1]Ritasi!$O4911</f>
        <v>Pit Midle</v>
      </c>
      <c r="N4885" t="str">
        <f>[1]Ritasi!$P4911</f>
        <v>PIT Midle</v>
      </c>
      <c r="O4885">
        <f>[1]Ritasi!$S4911</f>
        <v>1250</v>
      </c>
      <c r="P4885">
        <f>[1]Ritasi!$V4911</f>
        <v>4</v>
      </c>
      <c r="Q4885" t="str">
        <f>[1]Ritasi!$T4911</f>
        <v>Waste Removal</v>
      </c>
      <c r="R4885" t="str">
        <f>[1]Ritasi!$U4911</f>
        <v>OB</v>
      </c>
      <c r="S4885">
        <f>[1]Ritasi!$W4911</f>
        <v>68</v>
      </c>
      <c r="T4885">
        <f>[1]Ritasi!$Y4911</f>
        <v>68</v>
      </c>
      <c r="U4885">
        <f>[1]Ritasi!$Z4911</f>
        <v>85</v>
      </c>
      <c r="V4885" t="str">
        <f>IF([1]Ritasi!$AA4887="","",[1]Ritasi!$AA4887)</f>
        <v/>
      </c>
      <c r="W4885" s="3" t="s">
        <v>25</v>
      </c>
      <c r="X4885" t="str">
        <f>[1]Ritasi!$Q4911</f>
        <v>IPD ABC</v>
      </c>
    </row>
    <row r="4886" spans="1:24" x14ac:dyDescent="0.25">
      <c r="A4886" s="1" t="s">
        <v>24</v>
      </c>
      <c r="B4886" s="2">
        <f>[1]Ritasi!B4912</f>
        <v>44617</v>
      </c>
      <c r="C4886" t="str">
        <f>[1]Ritasi!D4912</f>
        <v>Shift 1</v>
      </c>
      <c r="D4886" t="str">
        <f>[1]Ritasi!C4912</f>
        <v>17.00-18.00</v>
      </c>
      <c r="E4886">
        <f>[1]Ritasi!H4912</f>
        <v>1800252</v>
      </c>
      <c r="F4886" s="2" t="str">
        <f>[1]Ritasi!$G4912</f>
        <v>Muhammad Fadli</v>
      </c>
      <c r="G4886">
        <f>[1]Ritasi!$J4912</f>
        <v>1800663</v>
      </c>
      <c r="H4886" t="str">
        <f>[1]Ritasi!$I4912</f>
        <v>Zul Apri</v>
      </c>
      <c r="I4886" t="str">
        <f>[1]Ritasi!$K4912</f>
        <v>XEXSN50001</v>
      </c>
      <c r="J4886" t="str">
        <f>[1]Ritasi!$L4912</f>
        <v>SY500</v>
      </c>
      <c r="K4886" t="str">
        <f>[1]Ritasi!$M4912</f>
        <v>XDTSN90063</v>
      </c>
      <c r="L4886" t="str">
        <f>[1]Ritasi!$N4912</f>
        <v>SKT90S</v>
      </c>
      <c r="M4886" t="str">
        <f>[1]Ritasi!$O4912</f>
        <v>Pit Midle</v>
      </c>
      <c r="N4886" t="str">
        <f>[1]Ritasi!$P4912</f>
        <v>PIT Midle</v>
      </c>
      <c r="O4886">
        <f>[1]Ritasi!$S4912</f>
        <v>1250</v>
      </c>
      <c r="P4886">
        <f>[1]Ritasi!$V4912</f>
        <v>5</v>
      </c>
      <c r="Q4886" t="str">
        <f>[1]Ritasi!$T4912</f>
        <v>Waste Removal</v>
      </c>
      <c r="R4886" t="str">
        <f>[1]Ritasi!$U4912</f>
        <v>OB</v>
      </c>
      <c r="S4886">
        <f>[1]Ritasi!$W4912</f>
        <v>85</v>
      </c>
      <c r="T4886">
        <f>[1]Ritasi!$Y4912</f>
        <v>85</v>
      </c>
      <c r="U4886">
        <f>[1]Ritasi!$Z4912</f>
        <v>106.25</v>
      </c>
      <c r="V4886" t="str">
        <f>IF([1]Ritasi!$AA4888="","",[1]Ritasi!$AA4888)</f>
        <v/>
      </c>
      <c r="W4886" s="3" t="s">
        <v>25</v>
      </c>
      <c r="X4886" t="str">
        <f>[1]Ritasi!$Q4912</f>
        <v>IPD ABC</v>
      </c>
    </row>
    <row r="4887" spans="1:24" x14ac:dyDescent="0.25">
      <c r="A4887" s="1" t="s">
        <v>24</v>
      </c>
      <c r="B4887" s="2">
        <f>[1]Ritasi!B4913</f>
        <v>44617</v>
      </c>
      <c r="C4887" t="str">
        <f>[1]Ritasi!D4913</f>
        <v>Shift 1</v>
      </c>
      <c r="D4887" t="str">
        <f>[1]Ritasi!C4913</f>
        <v>17.00-18.00</v>
      </c>
      <c r="E4887">
        <f>[1]Ritasi!H4913</f>
        <v>2020489</v>
      </c>
      <c r="F4887" s="2" t="str">
        <f>[1]Ritasi!$G4913</f>
        <v>Perliansyah</v>
      </c>
      <c r="G4887" t="str">
        <f>[1]Ritasi!$J4913</f>
        <v>-</v>
      </c>
      <c r="H4887" t="str">
        <f>[1]Ritasi!$I4913</f>
        <v>Aji Saputra</v>
      </c>
      <c r="I4887" t="str">
        <f>[1]Ritasi!$K4913</f>
        <v>XEXSN50004</v>
      </c>
      <c r="J4887" t="str">
        <f>[1]Ritasi!$L4913</f>
        <v>SY500</v>
      </c>
      <c r="K4887" t="str">
        <f>[1]Ritasi!$M4913</f>
        <v>XDTSN90030</v>
      </c>
      <c r="L4887" t="str">
        <f>[1]Ritasi!$N4913</f>
        <v>SKT90S</v>
      </c>
      <c r="M4887" t="str">
        <f>[1]Ritasi!$O4913</f>
        <v>Pit Midle</v>
      </c>
      <c r="N4887" t="str">
        <f>[1]Ritasi!$P4913</f>
        <v>PIT Midle</v>
      </c>
      <c r="O4887">
        <f>[1]Ritasi!$S4913</f>
        <v>1100</v>
      </c>
      <c r="P4887">
        <f>[1]Ritasi!$V4913</f>
        <v>4</v>
      </c>
      <c r="Q4887" t="str">
        <f>[1]Ritasi!$T4913</f>
        <v>Waste Removal</v>
      </c>
      <c r="R4887" t="str">
        <f>[1]Ritasi!$U4913</f>
        <v>OB</v>
      </c>
      <c r="S4887">
        <f>[1]Ritasi!$W4913</f>
        <v>68</v>
      </c>
      <c r="T4887">
        <f>[1]Ritasi!$Y4913</f>
        <v>68</v>
      </c>
      <c r="U4887">
        <f>[1]Ritasi!$Z4913</f>
        <v>74.8</v>
      </c>
      <c r="V4887" t="str">
        <f>IF([1]Ritasi!$AA4889="","",[1]Ritasi!$AA4889)</f>
        <v/>
      </c>
      <c r="W4887" s="3" t="s">
        <v>25</v>
      </c>
      <c r="X4887" t="str">
        <f>[1]Ritasi!$Q4913</f>
        <v>IPD ABC</v>
      </c>
    </row>
    <row r="4888" spans="1:24" x14ac:dyDescent="0.25">
      <c r="A4888" s="1" t="s">
        <v>24</v>
      </c>
      <c r="B4888" s="2">
        <f>[1]Ritasi!B4914</f>
        <v>44617</v>
      </c>
      <c r="C4888" t="str">
        <f>[1]Ritasi!D4914</f>
        <v>Shift 1</v>
      </c>
      <c r="D4888" t="str">
        <f>[1]Ritasi!C4914</f>
        <v>17.00-18.00</v>
      </c>
      <c r="E4888">
        <f>[1]Ritasi!H4914</f>
        <v>2020489</v>
      </c>
      <c r="F4888" s="2" t="str">
        <f>[1]Ritasi!$G4914</f>
        <v>Perliansyah</v>
      </c>
      <c r="G4888" t="str">
        <f>[1]Ritasi!$J4914</f>
        <v>-</v>
      </c>
      <c r="H4888" t="str">
        <f>[1]Ritasi!$I4914</f>
        <v>Gunawan</v>
      </c>
      <c r="I4888" t="str">
        <f>[1]Ritasi!$K4914</f>
        <v>XEXSN50004</v>
      </c>
      <c r="J4888" t="str">
        <f>[1]Ritasi!$L4914</f>
        <v>SY500</v>
      </c>
      <c r="K4888" t="str">
        <f>[1]Ritasi!$M4914</f>
        <v>XDTSN90034</v>
      </c>
      <c r="L4888" t="str">
        <f>[1]Ritasi!$N4914</f>
        <v>SKT90S</v>
      </c>
      <c r="M4888" t="str">
        <f>[1]Ritasi!$O4914</f>
        <v>Pit Midle</v>
      </c>
      <c r="N4888" t="str">
        <f>[1]Ritasi!$P4914</f>
        <v>PIT Midle</v>
      </c>
      <c r="O4888">
        <f>[1]Ritasi!$S4914</f>
        <v>1100</v>
      </c>
      <c r="P4888">
        <f>[1]Ritasi!$V4914</f>
        <v>4</v>
      </c>
      <c r="Q4888" t="str">
        <f>[1]Ritasi!$T4914</f>
        <v>Waste Removal</v>
      </c>
      <c r="R4888" t="str">
        <f>[1]Ritasi!$U4914</f>
        <v>OB</v>
      </c>
      <c r="S4888">
        <f>[1]Ritasi!$W4914</f>
        <v>68</v>
      </c>
      <c r="T4888">
        <f>[1]Ritasi!$Y4914</f>
        <v>68</v>
      </c>
      <c r="U4888">
        <f>[1]Ritasi!$Z4914</f>
        <v>74.8</v>
      </c>
      <c r="V4888" t="str">
        <f>IF([1]Ritasi!$AA4890="","",[1]Ritasi!$AA4890)</f>
        <v/>
      </c>
      <c r="W4888" s="3" t="s">
        <v>25</v>
      </c>
      <c r="X4888" t="str">
        <f>[1]Ritasi!$Q4914</f>
        <v>IPD ABC</v>
      </c>
    </row>
    <row r="4889" spans="1:24" x14ac:dyDescent="0.25">
      <c r="A4889" s="1" t="s">
        <v>24</v>
      </c>
      <c r="B4889" s="2">
        <f>[1]Ritasi!B4915</f>
        <v>44617</v>
      </c>
      <c r="C4889" t="str">
        <f>[1]Ritasi!D4915</f>
        <v>Shift 1</v>
      </c>
      <c r="D4889" t="str">
        <f>[1]Ritasi!C4915</f>
        <v>17.00-18.00</v>
      </c>
      <c r="E4889">
        <f>[1]Ritasi!H4915</f>
        <v>2020489</v>
      </c>
      <c r="F4889" s="2" t="str">
        <f>[1]Ritasi!$G4915</f>
        <v>Perliansyah</v>
      </c>
      <c r="G4889">
        <f>[1]Ritasi!$J4915</f>
        <v>1900320</v>
      </c>
      <c r="H4889" t="str">
        <f>[1]Ritasi!$I4915</f>
        <v>Ferry Gusyamanda</v>
      </c>
      <c r="I4889" t="str">
        <f>[1]Ritasi!$K4915</f>
        <v>XEXSN50004</v>
      </c>
      <c r="J4889" t="str">
        <f>[1]Ritasi!$L4915</f>
        <v>SY500</v>
      </c>
      <c r="K4889" t="str">
        <f>[1]Ritasi!$M4915</f>
        <v>XDTSN90062</v>
      </c>
      <c r="L4889" t="str">
        <f>[1]Ritasi!$N4915</f>
        <v>SKT90S</v>
      </c>
      <c r="M4889" t="str">
        <f>[1]Ritasi!$O4915</f>
        <v>Pit Midle</v>
      </c>
      <c r="N4889" t="str">
        <f>[1]Ritasi!$P4915</f>
        <v>PIT Midle</v>
      </c>
      <c r="O4889">
        <f>[1]Ritasi!$S4915</f>
        <v>1100</v>
      </c>
      <c r="P4889">
        <f>[1]Ritasi!$V4915</f>
        <v>4</v>
      </c>
      <c r="Q4889" t="str">
        <f>[1]Ritasi!$T4915</f>
        <v>Waste Removal</v>
      </c>
      <c r="R4889" t="str">
        <f>[1]Ritasi!$U4915</f>
        <v>OB</v>
      </c>
      <c r="S4889">
        <f>[1]Ritasi!$W4915</f>
        <v>68</v>
      </c>
      <c r="T4889">
        <f>[1]Ritasi!$Y4915</f>
        <v>68</v>
      </c>
      <c r="U4889">
        <f>[1]Ritasi!$Z4915</f>
        <v>74.8</v>
      </c>
      <c r="V4889" t="str">
        <f>IF([1]Ritasi!$AA4891="","",[1]Ritasi!$AA4891)</f>
        <v/>
      </c>
      <c r="W4889" s="3" t="s">
        <v>25</v>
      </c>
      <c r="X4889" t="str">
        <f>[1]Ritasi!$Q4915</f>
        <v>IPD ABC</v>
      </c>
    </row>
    <row r="4890" spans="1:24" x14ac:dyDescent="0.25">
      <c r="A4890" s="1" t="s">
        <v>24</v>
      </c>
      <c r="B4890" s="2">
        <f>[1]Ritasi!B4916</f>
        <v>44617</v>
      </c>
      <c r="C4890" t="str">
        <f>[1]Ritasi!D4916</f>
        <v>Shift 1</v>
      </c>
      <c r="D4890" t="str">
        <f>[1]Ritasi!C4916</f>
        <v>17.00-18.00</v>
      </c>
      <c r="E4890">
        <f>[1]Ritasi!H4916</f>
        <v>2020489</v>
      </c>
      <c r="F4890" s="2" t="str">
        <f>[1]Ritasi!$G4916</f>
        <v>Perliansyah</v>
      </c>
      <c r="G4890" t="str">
        <f>[1]Ritasi!$J4916</f>
        <v>-</v>
      </c>
      <c r="H4890" t="str">
        <f>[1]Ritasi!$I4916</f>
        <v xml:space="preserve">Wendri </v>
      </c>
      <c r="I4890" t="str">
        <f>[1]Ritasi!$K4916</f>
        <v>XEXSN50004</v>
      </c>
      <c r="J4890" t="str">
        <f>[1]Ritasi!$L4916</f>
        <v>SY500</v>
      </c>
      <c r="K4890" t="str">
        <f>[1]Ritasi!$M4916</f>
        <v>XDTSN90064</v>
      </c>
      <c r="L4890" t="str">
        <f>[1]Ritasi!$N4916</f>
        <v>SKT90S</v>
      </c>
      <c r="M4890" t="str">
        <f>[1]Ritasi!$O4916</f>
        <v>Pit Midle</v>
      </c>
      <c r="N4890" t="str">
        <f>[1]Ritasi!$P4916</f>
        <v>PIT Midle</v>
      </c>
      <c r="O4890">
        <f>[1]Ritasi!$S4916</f>
        <v>1100</v>
      </c>
      <c r="P4890">
        <f>[1]Ritasi!$V4916</f>
        <v>4</v>
      </c>
      <c r="Q4890" t="str">
        <f>[1]Ritasi!$T4916</f>
        <v>Waste Removal</v>
      </c>
      <c r="R4890" t="str">
        <f>[1]Ritasi!$U4916</f>
        <v>OB</v>
      </c>
      <c r="S4890">
        <f>[1]Ritasi!$W4916</f>
        <v>68</v>
      </c>
      <c r="T4890">
        <f>[1]Ritasi!$Y4916</f>
        <v>68</v>
      </c>
      <c r="U4890">
        <f>[1]Ritasi!$Z4916</f>
        <v>74.8</v>
      </c>
      <c r="V4890" t="str">
        <f>IF([1]Ritasi!$AA4892="","",[1]Ritasi!$AA4892)</f>
        <v/>
      </c>
      <c r="W4890" s="3" t="s">
        <v>25</v>
      </c>
      <c r="X4890" t="str">
        <f>[1]Ritasi!$Q4916</f>
        <v>IPD ABC</v>
      </c>
    </row>
    <row r="4891" spans="1:24" x14ac:dyDescent="0.25">
      <c r="A4891" s="1" t="s">
        <v>24</v>
      </c>
      <c r="B4891" s="2">
        <f>[1]Ritasi!B4917</f>
        <v>44617</v>
      </c>
      <c r="C4891" t="str">
        <f>[1]Ritasi!D4917</f>
        <v>Shift 1</v>
      </c>
      <c r="D4891" t="str">
        <f>[1]Ritasi!C4917</f>
        <v>17.00-18.00</v>
      </c>
      <c r="E4891">
        <f>[1]Ritasi!H4917</f>
        <v>2021112</v>
      </c>
      <c r="F4891" s="2" t="str">
        <f>[1]Ritasi!$G4917</f>
        <v>Piman Walila</v>
      </c>
      <c r="G4891" t="str">
        <f>[1]Ritasi!$J4917</f>
        <v>-</v>
      </c>
      <c r="H4891" t="str">
        <f>[1]Ritasi!$I4917</f>
        <v>*No Name Operator</v>
      </c>
      <c r="I4891" t="str">
        <f>[1]Ritasi!$K4917</f>
        <v>XEXSN50002</v>
      </c>
      <c r="J4891" t="str">
        <f>[1]Ritasi!$L4917</f>
        <v>SY500</v>
      </c>
      <c r="K4891" t="str">
        <f>[1]Ritasi!$M4917</f>
        <v>DT Sany 01</v>
      </c>
      <c r="L4891" t="str">
        <f>[1]Ritasi!$N4917</f>
        <v>DT Sany</v>
      </c>
      <c r="M4891" t="str">
        <f>[1]Ritasi!$O4917</f>
        <v>Pit Midle</v>
      </c>
      <c r="N4891" t="str">
        <f>[1]Ritasi!$P4917</f>
        <v>PIT Midle</v>
      </c>
      <c r="O4891">
        <f>[1]Ritasi!$S4917</f>
        <v>1100</v>
      </c>
      <c r="P4891">
        <f>[1]Ritasi!$V4917</f>
        <v>2</v>
      </c>
      <c r="Q4891" t="str">
        <f>[1]Ritasi!$T4917</f>
        <v>Waste Removal</v>
      </c>
      <c r="R4891" t="str">
        <f>[1]Ritasi!$U4917</f>
        <v>OB</v>
      </c>
      <c r="S4891">
        <f>[1]Ritasi!$W4917</f>
        <v>38.46</v>
      </c>
      <c r="T4891">
        <f>[1]Ritasi!$Y4917</f>
        <v>38.46</v>
      </c>
      <c r="U4891">
        <f>[1]Ritasi!$Z4917</f>
        <v>42.305999999999997</v>
      </c>
      <c r="V4891" t="str">
        <f>IF([1]Ritasi!$AA4893="","",[1]Ritasi!$AA4893)</f>
        <v/>
      </c>
      <c r="W4891" s="3" t="s">
        <v>25</v>
      </c>
      <c r="X4891" t="str">
        <f>[1]Ritasi!$Q4917</f>
        <v>IPD ABC</v>
      </c>
    </row>
    <row r="4892" spans="1:24" x14ac:dyDescent="0.25">
      <c r="A4892" s="1" t="s">
        <v>24</v>
      </c>
      <c r="B4892" s="2">
        <f>[1]Ritasi!B4918</f>
        <v>44617</v>
      </c>
      <c r="C4892" t="str">
        <f>[1]Ritasi!D4918</f>
        <v>Shift 1</v>
      </c>
      <c r="D4892" t="str">
        <f>[1]Ritasi!C4918</f>
        <v>17.00-18.00</v>
      </c>
      <c r="E4892">
        <f>[1]Ritasi!H4918</f>
        <v>2021112</v>
      </c>
      <c r="F4892" s="2" t="str">
        <f>[1]Ritasi!$G4918</f>
        <v>Piman Walila</v>
      </c>
      <c r="G4892" t="str">
        <f>[1]Ritasi!$J4918</f>
        <v>-</v>
      </c>
      <c r="H4892" t="str">
        <f>[1]Ritasi!$I4918</f>
        <v>*No Name Operator</v>
      </c>
      <c r="I4892" t="str">
        <f>[1]Ritasi!$K4918</f>
        <v>XEXSN50002</v>
      </c>
      <c r="J4892" t="str">
        <f>[1]Ritasi!$L4918</f>
        <v>SY500</v>
      </c>
      <c r="K4892" t="str">
        <f>[1]Ritasi!$M4918</f>
        <v>DT Sany 02</v>
      </c>
      <c r="L4892" t="str">
        <f>[1]Ritasi!$N4918</f>
        <v>DT Sany</v>
      </c>
      <c r="M4892" t="str">
        <f>[1]Ritasi!$O4918</f>
        <v>Pit Midle</v>
      </c>
      <c r="N4892" t="str">
        <f>[1]Ritasi!$P4918</f>
        <v>PIT Midle</v>
      </c>
      <c r="O4892">
        <f>[1]Ritasi!$S4918</f>
        <v>1100</v>
      </c>
      <c r="P4892">
        <f>[1]Ritasi!$V4918</f>
        <v>3</v>
      </c>
      <c r="Q4892" t="str">
        <f>[1]Ritasi!$T4918</f>
        <v>Waste Removal</v>
      </c>
      <c r="R4892" t="str">
        <f>[1]Ritasi!$U4918</f>
        <v>OB</v>
      </c>
      <c r="S4892">
        <f>[1]Ritasi!$W4918</f>
        <v>57.69</v>
      </c>
      <c r="T4892">
        <f>[1]Ritasi!$Y4918</f>
        <v>57.69</v>
      </c>
      <c r="U4892">
        <f>[1]Ritasi!$Z4918</f>
        <v>63.459000000000003</v>
      </c>
      <c r="V4892" t="str">
        <f>IF([1]Ritasi!$AA4894="","",[1]Ritasi!$AA4894)</f>
        <v/>
      </c>
      <c r="W4892" s="3" t="s">
        <v>25</v>
      </c>
      <c r="X4892" t="str">
        <f>[1]Ritasi!$Q4918</f>
        <v>IPD ABC</v>
      </c>
    </row>
    <row r="4893" spans="1:24" x14ac:dyDescent="0.25">
      <c r="A4893" s="1" t="s">
        <v>24</v>
      </c>
      <c r="B4893" s="2">
        <f>[1]Ritasi!B4919</f>
        <v>44617</v>
      </c>
      <c r="C4893" t="str">
        <f>[1]Ritasi!D4919</f>
        <v>Shift 1</v>
      </c>
      <c r="D4893" t="str">
        <f>[1]Ritasi!C4919</f>
        <v>17.00-18.00</v>
      </c>
      <c r="E4893">
        <f>[1]Ritasi!H4919</f>
        <v>2021112</v>
      </c>
      <c r="F4893" s="2" t="str">
        <f>[1]Ritasi!$G4919</f>
        <v>Piman Walila</v>
      </c>
      <c r="G4893" t="str">
        <f>[1]Ritasi!$J4919</f>
        <v>-</v>
      </c>
      <c r="H4893" t="str">
        <f>[1]Ritasi!$I4919</f>
        <v>*No Name Operator</v>
      </c>
      <c r="I4893" t="str">
        <f>[1]Ritasi!$K4919</f>
        <v>XEXSN50002</v>
      </c>
      <c r="J4893" t="str">
        <f>[1]Ritasi!$L4919</f>
        <v>SY500</v>
      </c>
      <c r="K4893" t="str">
        <f>[1]Ritasi!$M4919</f>
        <v>DT Sany 03</v>
      </c>
      <c r="L4893" t="str">
        <f>[1]Ritasi!$N4919</f>
        <v>DT Sany</v>
      </c>
      <c r="M4893" t="str">
        <f>[1]Ritasi!$O4919</f>
        <v>Pit Midle</v>
      </c>
      <c r="N4893" t="str">
        <f>[1]Ritasi!$P4919</f>
        <v>PIT Midle</v>
      </c>
      <c r="O4893">
        <f>[1]Ritasi!$S4919</f>
        <v>1100</v>
      </c>
      <c r="P4893">
        <f>[1]Ritasi!$V4919</f>
        <v>2</v>
      </c>
      <c r="Q4893" t="str">
        <f>[1]Ritasi!$T4919</f>
        <v>Waste Removal</v>
      </c>
      <c r="R4893" t="str">
        <f>[1]Ritasi!$U4919</f>
        <v>OB</v>
      </c>
      <c r="S4893">
        <f>[1]Ritasi!$W4919</f>
        <v>38.46</v>
      </c>
      <c r="T4893">
        <f>[1]Ritasi!$Y4919</f>
        <v>38.46</v>
      </c>
      <c r="U4893">
        <f>[1]Ritasi!$Z4919</f>
        <v>42.305999999999997</v>
      </c>
      <c r="V4893" t="str">
        <f>IF([1]Ritasi!$AA4895="","",[1]Ritasi!$AA4895)</f>
        <v/>
      </c>
      <c r="W4893" s="3" t="s">
        <v>25</v>
      </c>
      <c r="X4893" t="str">
        <f>[1]Ritasi!$Q4919</f>
        <v>IPD ABC</v>
      </c>
    </row>
    <row r="4894" spans="1:24" x14ac:dyDescent="0.25">
      <c r="A4894" s="1" t="s">
        <v>24</v>
      </c>
      <c r="B4894" s="2">
        <f>[1]Ritasi!B4920</f>
        <v>44617</v>
      </c>
      <c r="C4894" t="str">
        <f>[1]Ritasi!D4920</f>
        <v>Shift 1</v>
      </c>
      <c r="D4894" t="str">
        <f>[1]Ritasi!C4920</f>
        <v>17.00-18.00</v>
      </c>
      <c r="E4894">
        <f>[1]Ritasi!H4920</f>
        <v>2021112</v>
      </c>
      <c r="F4894" s="2" t="str">
        <f>[1]Ritasi!$G4920</f>
        <v>Piman Walila</v>
      </c>
      <c r="G4894" t="str">
        <f>[1]Ritasi!$J4920</f>
        <v>-</v>
      </c>
      <c r="H4894" t="str">
        <f>[1]Ritasi!$I4920</f>
        <v>*No Name Operator</v>
      </c>
      <c r="I4894" t="str">
        <f>[1]Ritasi!$K4920</f>
        <v>XEXSN50002</v>
      </c>
      <c r="J4894" t="str">
        <f>[1]Ritasi!$L4920</f>
        <v>SY500</v>
      </c>
      <c r="K4894" t="str">
        <f>[1]Ritasi!$M4920</f>
        <v>DT Sany 05</v>
      </c>
      <c r="L4894" t="str">
        <f>[1]Ritasi!$N4920</f>
        <v>DT Sany</v>
      </c>
      <c r="M4894" t="str">
        <f>[1]Ritasi!$O4920</f>
        <v>Pit Midle</v>
      </c>
      <c r="N4894" t="str">
        <f>[1]Ritasi!$P4920</f>
        <v>PIT Midle</v>
      </c>
      <c r="O4894">
        <f>[1]Ritasi!$S4920</f>
        <v>1100</v>
      </c>
      <c r="P4894">
        <f>[1]Ritasi!$V4920</f>
        <v>3</v>
      </c>
      <c r="Q4894" t="str">
        <f>[1]Ritasi!$T4920</f>
        <v>Waste Removal</v>
      </c>
      <c r="R4894" t="str">
        <f>[1]Ritasi!$U4920</f>
        <v>OB</v>
      </c>
      <c r="S4894">
        <f>[1]Ritasi!$W4920</f>
        <v>57.69</v>
      </c>
      <c r="T4894">
        <f>[1]Ritasi!$Y4920</f>
        <v>57.69</v>
      </c>
      <c r="U4894">
        <f>[1]Ritasi!$Z4920</f>
        <v>63.459000000000003</v>
      </c>
      <c r="V4894" t="str">
        <f>IF([1]Ritasi!$AA4896="","",[1]Ritasi!$AA4896)</f>
        <v/>
      </c>
      <c r="W4894" s="3" t="s">
        <v>25</v>
      </c>
      <c r="X4894" t="str">
        <f>[1]Ritasi!$Q4920</f>
        <v>IPD ABC</v>
      </c>
    </row>
    <row r="4895" spans="1:24" x14ac:dyDescent="0.25">
      <c r="A4895" s="1" t="s">
        <v>24</v>
      </c>
      <c r="B4895" s="2">
        <f>[1]Ritasi!B4921</f>
        <v>44617</v>
      </c>
      <c r="C4895" t="str">
        <f>[1]Ritasi!D4921</f>
        <v>Shift 1</v>
      </c>
      <c r="D4895" t="str">
        <f>[1]Ritasi!C4921</f>
        <v>17.00-18.00</v>
      </c>
      <c r="E4895">
        <f>[1]Ritasi!H4921</f>
        <v>2021112</v>
      </c>
      <c r="F4895" s="2" t="str">
        <f>[1]Ritasi!$G4921</f>
        <v>Piman Walila</v>
      </c>
      <c r="G4895" t="str">
        <f>[1]Ritasi!$J4921</f>
        <v>-</v>
      </c>
      <c r="H4895" t="str">
        <f>[1]Ritasi!$I4921</f>
        <v>*No Name Operator</v>
      </c>
      <c r="I4895" t="str">
        <f>[1]Ritasi!$K4921</f>
        <v>XEXSN50002</v>
      </c>
      <c r="J4895" t="str">
        <f>[1]Ritasi!$L4921</f>
        <v>SY500</v>
      </c>
      <c r="K4895" t="str">
        <f>[1]Ritasi!$M4921</f>
        <v>DT Sany 07</v>
      </c>
      <c r="L4895" t="str">
        <f>[1]Ritasi!$N4921</f>
        <v>DT Sany</v>
      </c>
      <c r="M4895" t="str">
        <f>[1]Ritasi!$O4921</f>
        <v>Pit Midle</v>
      </c>
      <c r="N4895" t="str">
        <f>[1]Ritasi!$P4921</f>
        <v>PIT Midle</v>
      </c>
      <c r="O4895">
        <f>[1]Ritasi!$S4921</f>
        <v>1100</v>
      </c>
      <c r="P4895">
        <f>[1]Ritasi!$V4921</f>
        <v>3</v>
      </c>
      <c r="Q4895" t="str">
        <f>[1]Ritasi!$T4921</f>
        <v>Waste Removal</v>
      </c>
      <c r="R4895" t="str">
        <f>[1]Ritasi!$U4921</f>
        <v>OB</v>
      </c>
      <c r="S4895">
        <f>[1]Ritasi!$W4921</f>
        <v>57.69</v>
      </c>
      <c r="T4895">
        <f>[1]Ritasi!$Y4921</f>
        <v>57.69</v>
      </c>
      <c r="U4895">
        <f>[1]Ritasi!$Z4921</f>
        <v>63.459000000000003</v>
      </c>
      <c r="V4895" t="str">
        <f>IF([1]Ritasi!$AA4897="","",[1]Ritasi!$AA4897)</f>
        <v/>
      </c>
      <c r="W4895" s="3" t="s">
        <v>25</v>
      </c>
      <c r="X4895" t="str">
        <f>[1]Ritasi!$Q4921</f>
        <v>IPD ABC</v>
      </c>
    </row>
    <row r="4896" spans="1:24" x14ac:dyDescent="0.25">
      <c r="A4896" s="1" t="s">
        <v>24</v>
      </c>
      <c r="B4896" s="2">
        <f>[1]Ritasi!B4922</f>
        <v>44617</v>
      </c>
      <c r="C4896" t="str">
        <f>[1]Ritasi!D4922</f>
        <v>Shift 1</v>
      </c>
      <c r="D4896" t="str">
        <f>[1]Ritasi!C4922</f>
        <v>18.00-18.30</v>
      </c>
      <c r="E4896">
        <f>[1]Ritasi!H4922</f>
        <v>1800252</v>
      </c>
      <c r="F4896" s="2" t="str">
        <f>[1]Ritasi!$G4922</f>
        <v>Muhammad Fadli</v>
      </c>
      <c r="G4896">
        <f>[1]Ritasi!$J4922</f>
        <v>1800663</v>
      </c>
      <c r="H4896" t="str">
        <f>[1]Ritasi!$I4922</f>
        <v>Zul Apri</v>
      </c>
      <c r="I4896" t="str">
        <f>[1]Ritasi!$K4922</f>
        <v>XEXSN50001</v>
      </c>
      <c r="J4896" t="str">
        <f>[1]Ritasi!$L4922</f>
        <v>SY500</v>
      </c>
      <c r="K4896" t="str">
        <f>[1]Ritasi!$M4922</f>
        <v>XDTSN90063</v>
      </c>
      <c r="L4896" t="str">
        <f>[1]Ritasi!$N4922</f>
        <v>SKT90S</v>
      </c>
      <c r="M4896" t="str">
        <f>[1]Ritasi!$O4922</f>
        <v>Pit Midle</v>
      </c>
      <c r="N4896" t="str">
        <f>[1]Ritasi!$P4922</f>
        <v>PIT Midle</v>
      </c>
      <c r="O4896">
        <f>[1]Ritasi!$S4922</f>
        <v>1250</v>
      </c>
      <c r="P4896">
        <f>[1]Ritasi!$V4922</f>
        <v>1</v>
      </c>
      <c r="Q4896" t="str">
        <f>[1]Ritasi!$T4922</f>
        <v>Waste Removal</v>
      </c>
      <c r="R4896" t="str">
        <f>[1]Ritasi!$U4922</f>
        <v>OB</v>
      </c>
      <c r="S4896">
        <f>[1]Ritasi!$W4922</f>
        <v>17</v>
      </c>
      <c r="T4896">
        <f>[1]Ritasi!$Y4922</f>
        <v>17</v>
      </c>
      <c r="U4896">
        <f>[1]Ritasi!$Z4922</f>
        <v>21.25</v>
      </c>
      <c r="V4896" t="str">
        <f>IF([1]Ritasi!$AA4898="","",[1]Ritasi!$AA4898)</f>
        <v/>
      </c>
      <c r="W4896" s="3" t="s">
        <v>25</v>
      </c>
      <c r="X4896" t="str">
        <f>[1]Ritasi!$Q4922</f>
        <v>IPD ABC</v>
      </c>
    </row>
    <row r="4897" spans="1:24" x14ac:dyDescent="0.25">
      <c r="A4897" s="1" t="s">
        <v>24</v>
      </c>
      <c r="B4897" s="2">
        <f>[1]Ritasi!B4923</f>
        <v>44617</v>
      </c>
      <c r="C4897" t="str">
        <f>[1]Ritasi!D4923</f>
        <v>Shift 1</v>
      </c>
      <c r="D4897" t="str">
        <f>[1]Ritasi!C4923</f>
        <v>18.00-18.30</v>
      </c>
      <c r="E4897">
        <f>[1]Ritasi!H4923</f>
        <v>2020489</v>
      </c>
      <c r="F4897" s="2" t="str">
        <f>[1]Ritasi!$G4923</f>
        <v>Perliansyah</v>
      </c>
      <c r="G4897" t="str">
        <f>[1]Ritasi!$J4923</f>
        <v>-</v>
      </c>
      <c r="H4897" t="str">
        <f>[1]Ritasi!$I4923</f>
        <v>Gunawan</v>
      </c>
      <c r="I4897" t="str">
        <f>[1]Ritasi!$K4923</f>
        <v>XEXSN50004</v>
      </c>
      <c r="J4897" t="str">
        <f>[1]Ritasi!$L4923</f>
        <v>SY500</v>
      </c>
      <c r="K4897" t="str">
        <f>[1]Ritasi!$M4923</f>
        <v>XDTSN90034</v>
      </c>
      <c r="L4897" t="str">
        <f>[1]Ritasi!$N4923</f>
        <v>SKT90S</v>
      </c>
      <c r="M4897" t="str">
        <f>[1]Ritasi!$O4923</f>
        <v>Pit Midle</v>
      </c>
      <c r="N4897" t="str">
        <f>[1]Ritasi!$P4923</f>
        <v>PIT Midle</v>
      </c>
      <c r="O4897">
        <f>[1]Ritasi!$S4923</f>
        <v>1100</v>
      </c>
      <c r="P4897">
        <f>[1]Ritasi!$V4923</f>
        <v>1</v>
      </c>
      <c r="Q4897" t="str">
        <f>[1]Ritasi!$T4923</f>
        <v>Waste Removal</v>
      </c>
      <c r="R4897" t="str">
        <f>[1]Ritasi!$U4923</f>
        <v>OB</v>
      </c>
      <c r="S4897">
        <f>[1]Ritasi!$W4923</f>
        <v>17</v>
      </c>
      <c r="T4897">
        <f>[1]Ritasi!$Y4923</f>
        <v>17</v>
      </c>
      <c r="U4897">
        <f>[1]Ritasi!$Z4923</f>
        <v>18.7</v>
      </c>
      <c r="V4897" t="str">
        <f>IF([1]Ritasi!$AA4899="","",[1]Ritasi!$AA4899)</f>
        <v/>
      </c>
      <c r="W4897" s="3" t="s">
        <v>25</v>
      </c>
      <c r="X4897" t="str">
        <f>[1]Ritasi!$Q4923</f>
        <v>IPD ABC</v>
      </c>
    </row>
    <row r="4898" spans="1:24" x14ac:dyDescent="0.25">
      <c r="A4898" s="1" t="s">
        <v>24</v>
      </c>
      <c r="B4898" s="2">
        <f>[1]Ritasi!B4924</f>
        <v>44617</v>
      </c>
      <c r="C4898" t="str">
        <f>[1]Ritasi!D4924</f>
        <v>Shift 1</v>
      </c>
      <c r="D4898" t="str">
        <f>[1]Ritasi!C4924</f>
        <v>18.00-18.30</v>
      </c>
      <c r="E4898">
        <f>[1]Ritasi!H4924</f>
        <v>2020489</v>
      </c>
      <c r="F4898" s="2" t="str">
        <f>[1]Ritasi!$G4924</f>
        <v>Perliansyah</v>
      </c>
      <c r="G4898">
        <f>[1]Ritasi!$J4924</f>
        <v>1900320</v>
      </c>
      <c r="H4898" t="str">
        <f>[1]Ritasi!$I4924</f>
        <v>Ferry Gusyamanda</v>
      </c>
      <c r="I4898" t="str">
        <f>[1]Ritasi!$K4924</f>
        <v>XEXSN50004</v>
      </c>
      <c r="J4898" t="str">
        <f>[1]Ritasi!$L4924</f>
        <v>SY500</v>
      </c>
      <c r="K4898" t="str">
        <f>[1]Ritasi!$M4924</f>
        <v>XDTSN90062</v>
      </c>
      <c r="L4898" t="str">
        <f>[1]Ritasi!$N4924</f>
        <v>SKT90S</v>
      </c>
      <c r="M4898" t="str">
        <f>[1]Ritasi!$O4924</f>
        <v>Pit Midle</v>
      </c>
      <c r="N4898" t="str">
        <f>[1]Ritasi!$P4924</f>
        <v>PIT Midle</v>
      </c>
      <c r="O4898">
        <f>[1]Ritasi!$S4924</f>
        <v>1100</v>
      </c>
      <c r="P4898">
        <f>[1]Ritasi!$V4924</f>
        <v>1</v>
      </c>
      <c r="Q4898" t="str">
        <f>[1]Ritasi!$T4924</f>
        <v>Waste Removal</v>
      </c>
      <c r="R4898" t="str">
        <f>[1]Ritasi!$U4924</f>
        <v>OB</v>
      </c>
      <c r="S4898">
        <f>[1]Ritasi!$W4924</f>
        <v>17</v>
      </c>
      <c r="T4898">
        <f>[1]Ritasi!$Y4924</f>
        <v>17</v>
      </c>
      <c r="U4898">
        <f>[1]Ritasi!$Z4924</f>
        <v>18.7</v>
      </c>
      <c r="V4898" t="str">
        <f>IF([1]Ritasi!$AA4900="","",[1]Ritasi!$AA4900)</f>
        <v/>
      </c>
      <c r="W4898" s="3" t="s">
        <v>25</v>
      </c>
      <c r="X4898" t="str">
        <f>[1]Ritasi!$Q4924</f>
        <v>IPD ABC</v>
      </c>
    </row>
    <row r="4899" spans="1:24" x14ac:dyDescent="0.25">
      <c r="A4899" s="1" t="s">
        <v>24</v>
      </c>
      <c r="B4899" s="2">
        <f>[1]Ritasi!B4925</f>
        <v>44617</v>
      </c>
      <c r="C4899" t="str">
        <f>[1]Ritasi!D4925</f>
        <v>Shift 1</v>
      </c>
      <c r="D4899" t="str">
        <f>[1]Ritasi!C4925</f>
        <v>18.00-18.30</v>
      </c>
      <c r="E4899">
        <f>[1]Ritasi!H4925</f>
        <v>2020489</v>
      </c>
      <c r="F4899" s="2" t="str">
        <f>[1]Ritasi!$G4925</f>
        <v>Perliansyah</v>
      </c>
      <c r="G4899" t="str">
        <f>[1]Ritasi!$J4925</f>
        <v>-</v>
      </c>
      <c r="H4899" t="str">
        <f>[1]Ritasi!$I4925</f>
        <v xml:space="preserve">Wendri </v>
      </c>
      <c r="I4899" t="str">
        <f>[1]Ritasi!$K4925</f>
        <v>XEXSN50004</v>
      </c>
      <c r="J4899" t="str">
        <f>[1]Ritasi!$L4925</f>
        <v>SY500</v>
      </c>
      <c r="K4899" t="str">
        <f>[1]Ritasi!$M4925</f>
        <v>XDTSN90064</v>
      </c>
      <c r="L4899" t="str">
        <f>[1]Ritasi!$N4925</f>
        <v>SKT90S</v>
      </c>
      <c r="M4899" t="str">
        <f>[1]Ritasi!$O4925</f>
        <v>Pit Midle</v>
      </c>
      <c r="N4899" t="str">
        <f>[1]Ritasi!$P4925</f>
        <v>PIT Midle</v>
      </c>
      <c r="O4899">
        <f>[1]Ritasi!$S4925</f>
        <v>1100</v>
      </c>
      <c r="P4899">
        <f>[1]Ritasi!$V4925</f>
        <v>1</v>
      </c>
      <c r="Q4899" t="str">
        <f>[1]Ritasi!$T4925</f>
        <v>Waste Removal</v>
      </c>
      <c r="R4899" t="str">
        <f>[1]Ritasi!$U4925</f>
        <v>OB</v>
      </c>
      <c r="S4899">
        <f>[1]Ritasi!$W4925</f>
        <v>17</v>
      </c>
      <c r="T4899">
        <f>[1]Ritasi!$Y4925</f>
        <v>17</v>
      </c>
      <c r="U4899">
        <f>[1]Ritasi!$Z4925</f>
        <v>18.7</v>
      </c>
      <c r="V4899" t="str">
        <f>IF([1]Ritasi!$AA4901="","",[1]Ritasi!$AA4901)</f>
        <v/>
      </c>
      <c r="W4899" s="3" t="s">
        <v>25</v>
      </c>
      <c r="X4899" t="str">
        <f>[1]Ritasi!$Q4925</f>
        <v>IPD ABC</v>
      </c>
    </row>
    <row r="4900" spans="1:24" x14ac:dyDescent="0.25">
      <c r="A4900" s="1" t="s">
        <v>24</v>
      </c>
      <c r="B4900" s="2">
        <f>[1]Ritasi!B4926</f>
        <v>44617</v>
      </c>
      <c r="C4900" t="str">
        <f>[1]Ritasi!D4926</f>
        <v>Shift 2</v>
      </c>
      <c r="D4900" t="str">
        <f>[1]Ritasi!C4926</f>
        <v>18.30-19.00</v>
      </c>
      <c r="E4900">
        <f>[1]Ritasi!H4926</f>
        <v>2021538</v>
      </c>
      <c r="F4900" s="2" t="str">
        <f>[1]Ritasi!$G4926</f>
        <v>Dedy Adriansyah</v>
      </c>
      <c r="G4900" t="str">
        <f>[1]Ritasi!$J4926</f>
        <v>-</v>
      </c>
      <c r="H4900" t="str">
        <f>[1]Ritasi!$I4926</f>
        <v>Asmanto</v>
      </c>
      <c r="I4900" t="str">
        <f>[1]Ritasi!$K4926</f>
        <v>XEXSN50001</v>
      </c>
      <c r="J4900" t="str">
        <f>[1]Ritasi!$L4926</f>
        <v>SY500</v>
      </c>
      <c r="K4900" t="str">
        <f>[1]Ritasi!$M4926</f>
        <v>XDTSN90020</v>
      </c>
      <c r="L4900" t="str">
        <f>[1]Ritasi!$N4926</f>
        <v>SKT90S</v>
      </c>
      <c r="M4900" t="str">
        <f>[1]Ritasi!$O4926</f>
        <v>Pit Midle</v>
      </c>
      <c r="N4900" t="str">
        <f>[1]Ritasi!$P4926</f>
        <v>PIT Midle</v>
      </c>
      <c r="O4900">
        <f>[1]Ritasi!$S4926</f>
        <v>1250</v>
      </c>
      <c r="P4900">
        <f>[1]Ritasi!$V4926</f>
        <v>1</v>
      </c>
      <c r="Q4900" t="str">
        <f>[1]Ritasi!$T4926</f>
        <v>Waste Removal</v>
      </c>
      <c r="R4900" t="str">
        <f>[1]Ritasi!$U4926</f>
        <v>OB</v>
      </c>
      <c r="S4900">
        <f>[1]Ritasi!$W4926</f>
        <v>17</v>
      </c>
      <c r="T4900">
        <f>[1]Ritasi!$Y4926</f>
        <v>17</v>
      </c>
      <c r="U4900">
        <f>[1]Ritasi!$Z4926</f>
        <v>21.25</v>
      </c>
      <c r="V4900" t="str">
        <f>IF([1]Ritasi!$AA4902="","",[1]Ritasi!$AA4902)</f>
        <v/>
      </c>
      <c r="W4900" s="3" t="s">
        <v>25</v>
      </c>
      <c r="X4900" t="str">
        <f>[1]Ritasi!$Q4926</f>
        <v>IPD ABC</v>
      </c>
    </row>
    <row r="4901" spans="1:24" x14ac:dyDescent="0.25">
      <c r="A4901" s="1" t="s">
        <v>24</v>
      </c>
      <c r="B4901" s="2">
        <f>[1]Ritasi!B4927</f>
        <v>44617</v>
      </c>
      <c r="C4901" t="str">
        <f>[1]Ritasi!D4927</f>
        <v>Shift 2</v>
      </c>
      <c r="D4901" t="str">
        <f>[1]Ritasi!C4927</f>
        <v>18.30-19.00</v>
      </c>
      <c r="E4901">
        <f>[1]Ritasi!H4927</f>
        <v>2021538</v>
      </c>
      <c r="F4901" s="2" t="str">
        <f>[1]Ritasi!$G4927</f>
        <v>Dedy Adriansyah</v>
      </c>
      <c r="G4901" t="str">
        <f>[1]Ritasi!$J4927</f>
        <v>-</v>
      </c>
      <c r="H4901" t="str">
        <f>[1]Ritasi!$I4927</f>
        <v>Ipan Junianto</v>
      </c>
      <c r="I4901" t="str">
        <f>[1]Ritasi!$K4927</f>
        <v>XEXSN50001</v>
      </c>
      <c r="J4901" t="str">
        <f>[1]Ritasi!$L4927</f>
        <v>SY500</v>
      </c>
      <c r="K4901" t="str">
        <f>[1]Ritasi!$M4927</f>
        <v>XDTSN90034</v>
      </c>
      <c r="L4901" t="str">
        <f>[1]Ritasi!$N4927</f>
        <v>SKT90S</v>
      </c>
      <c r="M4901" t="str">
        <f>[1]Ritasi!$O4927</f>
        <v>Pit Midle</v>
      </c>
      <c r="N4901" t="str">
        <f>[1]Ritasi!$P4927</f>
        <v>PIT Midle</v>
      </c>
      <c r="O4901">
        <f>[1]Ritasi!$S4927</f>
        <v>1250</v>
      </c>
      <c r="P4901">
        <f>[1]Ritasi!$V4927</f>
        <v>1</v>
      </c>
      <c r="Q4901" t="str">
        <f>[1]Ritasi!$T4927</f>
        <v>Waste Removal</v>
      </c>
      <c r="R4901" t="str">
        <f>[1]Ritasi!$U4927</f>
        <v>OB</v>
      </c>
      <c r="S4901">
        <f>[1]Ritasi!$W4927</f>
        <v>17</v>
      </c>
      <c r="T4901">
        <f>[1]Ritasi!$Y4927</f>
        <v>17</v>
      </c>
      <c r="U4901">
        <f>[1]Ritasi!$Z4927</f>
        <v>21.25</v>
      </c>
      <c r="V4901" t="str">
        <f>IF([1]Ritasi!$AA4903="","",[1]Ritasi!$AA4903)</f>
        <v/>
      </c>
      <c r="W4901" s="3" t="s">
        <v>25</v>
      </c>
      <c r="X4901" t="str">
        <f>[1]Ritasi!$Q4927</f>
        <v>IPD ABC</v>
      </c>
    </row>
    <row r="4902" spans="1:24" x14ac:dyDescent="0.25">
      <c r="A4902" s="1" t="s">
        <v>24</v>
      </c>
      <c r="B4902" s="2">
        <f>[1]Ritasi!B4928</f>
        <v>44617</v>
      </c>
      <c r="C4902" t="str">
        <f>[1]Ritasi!D4928</f>
        <v>Shift 2</v>
      </c>
      <c r="D4902" t="str">
        <f>[1]Ritasi!C4928</f>
        <v>18.30-19.00</v>
      </c>
      <c r="E4902">
        <f>[1]Ritasi!H4928</f>
        <v>2021041</v>
      </c>
      <c r="F4902" s="2" t="str">
        <f>[1]Ritasi!$G4928</f>
        <v>Jauhari (2)</v>
      </c>
      <c r="G4902" t="str">
        <f>[1]Ritasi!$J4928</f>
        <v>18001OT</v>
      </c>
      <c r="H4902" t="str">
        <f>[1]Ritasi!$I4928</f>
        <v>Ary Nirwansyah</v>
      </c>
      <c r="I4902" t="str">
        <f>[1]Ritasi!$K4928</f>
        <v>XEXSN50004</v>
      </c>
      <c r="J4902" t="str">
        <f>[1]Ritasi!$L4928</f>
        <v>SY500</v>
      </c>
      <c r="K4902" t="str">
        <f>[1]Ritasi!$M4928</f>
        <v>XDTSN90036</v>
      </c>
      <c r="L4902" t="str">
        <f>[1]Ritasi!$N4928</f>
        <v>SKT90S</v>
      </c>
      <c r="M4902" t="str">
        <f>[1]Ritasi!$O4928</f>
        <v>Pit Midle</v>
      </c>
      <c r="N4902" t="str">
        <f>[1]Ritasi!$P4928</f>
        <v>PIT Midle</v>
      </c>
      <c r="O4902">
        <f>[1]Ritasi!$S4928</f>
        <v>1100</v>
      </c>
      <c r="P4902">
        <f>[1]Ritasi!$V4928</f>
        <v>1</v>
      </c>
      <c r="Q4902" t="str">
        <f>[1]Ritasi!$T4928</f>
        <v>Waste Removal</v>
      </c>
      <c r="R4902" t="str">
        <f>[1]Ritasi!$U4928</f>
        <v>OB</v>
      </c>
      <c r="S4902">
        <f>[1]Ritasi!$W4928</f>
        <v>17</v>
      </c>
      <c r="T4902">
        <f>[1]Ritasi!$Y4928</f>
        <v>17</v>
      </c>
      <c r="U4902">
        <f>[1]Ritasi!$Z4928</f>
        <v>18.7</v>
      </c>
      <c r="V4902" t="str">
        <f>IF([1]Ritasi!$AA4904="","",[1]Ritasi!$AA4904)</f>
        <v/>
      </c>
      <c r="W4902" s="3" t="s">
        <v>25</v>
      </c>
      <c r="X4902" t="str">
        <f>[1]Ritasi!$Q4928</f>
        <v>IPD ABC</v>
      </c>
    </row>
    <row r="4903" spans="1:24" x14ac:dyDescent="0.25">
      <c r="A4903" s="1" t="s">
        <v>24</v>
      </c>
      <c r="B4903" s="2">
        <f>[1]Ritasi!B4929</f>
        <v>44617</v>
      </c>
      <c r="C4903" t="str">
        <f>[1]Ritasi!D4929</f>
        <v>Shift 2</v>
      </c>
      <c r="D4903" t="str">
        <f>[1]Ritasi!C4929</f>
        <v>19.00-20.00</v>
      </c>
      <c r="E4903">
        <f>[1]Ritasi!H4929</f>
        <v>2021538</v>
      </c>
      <c r="F4903" s="2" t="str">
        <f>[1]Ritasi!$G4929</f>
        <v>Dedy Adriansyah</v>
      </c>
      <c r="G4903" t="str">
        <f>[1]Ritasi!$J4929</f>
        <v>-</v>
      </c>
      <c r="H4903" t="str">
        <f>[1]Ritasi!$I4929</f>
        <v>Rio Dwi Nanda</v>
      </c>
      <c r="I4903" t="str">
        <f>[1]Ritasi!$K4929</f>
        <v>XEXSN50001</v>
      </c>
      <c r="J4903" t="str">
        <f>[1]Ritasi!$L4929</f>
        <v>SY500</v>
      </c>
      <c r="K4903" t="str">
        <f>[1]Ritasi!$M4929</f>
        <v>XDTSN90019</v>
      </c>
      <c r="L4903" t="str">
        <f>[1]Ritasi!$N4929</f>
        <v>SKT90S</v>
      </c>
      <c r="M4903" t="str">
        <f>[1]Ritasi!$O4929</f>
        <v>Pit Midle</v>
      </c>
      <c r="N4903" t="str">
        <f>[1]Ritasi!$P4929</f>
        <v>PIT Midle</v>
      </c>
      <c r="O4903">
        <f>[1]Ritasi!$S4929</f>
        <v>1250</v>
      </c>
      <c r="P4903">
        <f>[1]Ritasi!$V4929</f>
        <v>2</v>
      </c>
      <c r="Q4903" t="str">
        <f>[1]Ritasi!$T4929</f>
        <v>Waste Removal</v>
      </c>
      <c r="R4903" t="str">
        <f>[1]Ritasi!$U4929</f>
        <v>OB</v>
      </c>
      <c r="S4903">
        <f>[1]Ritasi!$W4929</f>
        <v>34</v>
      </c>
      <c r="T4903">
        <f>[1]Ritasi!$Y4929</f>
        <v>34</v>
      </c>
      <c r="U4903">
        <f>[1]Ritasi!$Z4929</f>
        <v>42.5</v>
      </c>
      <c r="V4903" t="str">
        <f>IF([1]Ritasi!$AA4905="","",[1]Ritasi!$AA4905)</f>
        <v/>
      </c>
      <c r="W4903" s="3" t="s">
        <v>25</v>
      </c>
      <c r="X4903" t="str">
        <f>[1]Ritasi!$Q4929</f>
        <v>IPD ABC</v>
      </c>
    </row>
    <row r="4904" spans="1:24" x14ac:dyDescent="0.25">
      <c r="A4904" s="1" t="s">
        <v>24</v>
      </c>
      <c r="B4904" s="2">
        <f>[1]Ritasi!B4930</f>
        <v>44617</v>
      </c>
      <c r="C4904" t="str">
        <f>[1]Ritasi!D4930</f>
        <v>Shift 2</v>
      </c>
      <c r="D4904" t="str">
        <f>[1]Ritasi!C4930</f>
        <v>19.00-20.00</v>
      </c>
      <c r="E4904">
        <f>[1]Ritasi!H4930</f>
        <v>2021538</v>
      </c>
      <c r="F4904" s="2" t="str">
        <f>[1]Ritasi!$G4930</f>
        <v>Dedy Adriansyah</v>
      </c>
      <c r="G4904" t="str">
        <f>[1]Ritasi!$J4930</f>
        <v>-</v>
      </c>
      <c r="H4904" t="str">
        <f>[1]Ritasi!$I4930</f>
        <v>Asmanto</v>
      </c>
      <c r="I4904" t="str">
        <f>[1]Ritasi!$K4930</f>
        <v>XEXSN50001</v>
      </c>
      <c r="J4904" t="str">
        <f>[1]Ritasi!$L4930</f>
        <v>SY500</v>
      </c>
      <c r="K4904" t="str">
        <f>[1]Ritasi!$M4930</f>
        <v>XDTSN90020</v>
      </c>
      <c r="L4904" t="str">
        <f>[1]Ritasi!$N4930</f>
        <v>SKT90S</v>
      </c>
      <c r="M4904" t="str">
        <f>[1]Ritasi!$O4930</f>
        <v>Pit Midle</v>
      </c>
      <c r="N4904" t="str">
        <f>[1]Ritasi!$P4930</f>
        <v>PIT Midle</v>
      </c>
      <c r="O4904">
        <f>[1]Ritasi!$S4930</f>
        <v>1250</v>
      </c>
      <c r="P4904">
        <f>[1]Ritasi!$V4930</f>
        <v>4</v>
      </c>
      <c r="Q4904" t="str">
        <f>[1]Ritasi!$T4930</f>
        <v>Waste Removal</v>
      </c>
      <c r="R4904" t="str">
        <f>[1]Ritasi!$U4930</f>
        <v>OB</v>
      </c>
      <c r="S4904">
        <f>[1]Ritasi!$W4930</f>
        <v>68</v>
      </c>
      <c r="T4904">
        <f>[1]Ritasi!$Y4930</f>
        <v>68</v>
      </c>
      <c r="U4904">
        <f>[1]Ritasi!$Z4930</f>
        <v>85</v>
      </c>
      <c r="V4904" t="str">
        <f>IF([1]Ritasi!$AA4906="","",[1]Ritasi!$AA4906)</f>
        <v>Front Condition</v>
      </c>
      <c r="W4904" s="3" t="s">
        <v>25</v>
      </c>
      <c r="X4904" t="str">
        <f>[1]Ritasi!$Q4930</f>
        <v>IPD ABC</v>
      </c>
    </row>
    <row r="4905" spans="1:24" x14ac:dyDescent="0.25">
      <c r="A4905" s="1" t="s">
        <v>24</v>
      </c>
      <c r="B4905" s="2">
        <f>[1]Ritasi!B4931</f>
        <v>44617</v>
      </c>
      <c r="C4905" t="str">
        <f>[1]Ritasi!D4931</f>
        <v>Shift 2</v>
      </c>
      <c r="D4905" t="str">
        <f>[1]Ritasi!C4931</f>
        <v>19.00-20.00</v>
      </c>
      <c r="E4905">
        <f>[1]Ritasi!H4931</f>
        <v>2021538</v>
      </c>
      <c r="F4905" s="2" t="str">
        <f>[1]Ritasi!$G4931</f>
        <v>Dedy Adriansyah</v>
      </c>
      <c r="G4905" t="str">
        <f>[1]Ritasi!$J4931</f>
        <v>-</v>
      </c>
      <c r="H4905" t="str">
        <f>[1]Ritasi!$I4931</f>
        <v>Hardiman Nasir</v>
      </c>
      <c r="I4905" t="str">
        <f>[1]Ritasi!$K4931</f>
        <v>XEXSN50001</v>
      </c>
      <c r="J4905" t="str">
        <f>[1]Ritasi!$L4931</f>
        <v>SY500</v>
      </c>
      <c r="K4905" t="str">
        <f>[1]Ritasi!$M4931</f>
        <v>XDTSN90030</v>
      </c>
      <c r="L4905" t="str">
        <f>[1]Ritasi!$N4931</f>
        <v>SKT90S</v>
      </c>
      <c r="M4905" t="str">
        <f>[1]Ritasi!$O4931</f>
        <v>Pit Midle</v>
      </c>
      <c r="N4905" t="str">
        <f>[1]Ritasi!$P4931</f>
        <v>PIT Midle</v>
      </c>
      <c r="O4905">
        <f>[1]Ritasi!$S4931</f>
        <v>1250</v>
      </c>
      <c r="P4905">
        <f>[1]Ritasi!$V4931</f>
        <v>3</v>
      </c>
      <c r="Q4905" t="str">
        <f>[1]Ritasi!$T4931</f>
        <v>Waste Removal</v>
      </c>
      <c r="R4905" t="str">
        <f>[1]Ritasi!$U4931</f>
        <v>OB</v>
      </c>
      <c r="S4905">
        <f>[1]Ritasi!$W4931</f>
        <v>51</v>
      </c>
      <c r="T4905">
        <f>[1]Ritasi!$Y4931</f>
        <v>51</v>
      </c>
      <c r="U4905">
        <f>[1]Ritasi!$Z4931</f>
        <v>63.75</v>
      </c>
      <c r="V4905" t="str">
        <f>IF([1]Ritasi!$AA4907="","",[1]Ritasi!$AA4907)</f>
        <v/>
      </c>
      <c r="W4905" s="3" t="s">
        <v>25</v>
      </c>
      <c r="X4905" t="str">
        <f>[1]Ritasi!$Q4931</f>
        <v>IPD ABC</v>
      </c>
    </row>
    <row r="4906" spans="1:24" x14ac:dyDescent="0.25">
      <c r="A4906" s="1" t="s">
        <v>24</v>
      </c>
      <c r="B4906" s="2">
        <f>[1]Ritasi!B4932</f>
        <v>44617</v>
      </c>
      <c r="C4906" t="str">
        <f>[1]Ritasi!D4932</f>
        <v>Shift 2</v>
      </c>
      <c r="D4906" t="str">
        <f>[1]Ritasi!C4932</f>
        <v>19.00-20.00</v>
      </c>
      <c r="E4906">
        <f>[1]Ritasi!H4932</f>
        <v>2021538</v>
      </c>
      <c r="F4906" s="2" t="str">
        <f>[1]Ritasi!$G4932</f>
        <v>Dedy Adriansyah</v>
      </c>
      <c r="G4906" t="str">
        <f>[1]Ritasi!$J4932</f>
        <v>-</v>
      </c>
      <c r="H4906" t="str">
        <f>[1]Ritasi!$I4932</f>
        <v>Ipan Junianto</v>
      </c>
      <c r="I4906" t="str">
        <f>[1]Ritasi!$K4932</f>
        <v>XEXSN50001</v>
      </c>
      <c r="J4906" t="str">
        <f>[1]Ritasi!$L4932</f>
        <v>SY500</v>
      </c>
      <c r="K4906" t="str">
        <f>[1]Ritasi!$M4932</f>
        <v>XDTSN90034</v>
      </c>
      <c r="L4906" t="str">
        <f>[1]Ritasi!$N4932</f>
        <v>SKT90S</v>
      </c>
      <c r="M4906" t="str">
        <f>[1]Ritasi!$O4932</f>
        <v>Pit Midle</v>
      </c>
      <c r="N4906" t="str">
        <f>[1]Ritasi!$P4932</f>
        <v>PIT Midle</v>
      </c>
      <c r="O4906">
        <f>[1]Ritasi!$S4932</f>
        <v>1250</v>
      </c>
      <c r="P4906">
        <f>[1]Ritasi!$V4932</f>
        <v>3</v>
      </c>
      <c r="Q4906" t="str">
        <f>[1]Ritasi!$T4932</f>
        <v>Waste Removal</v>
      </c>
      <c r="R4906" t="str">
        <f>[1]Ritasi!$U4932</f>
        <v>OB</v>
      </c>
      <c r="S4906">
        <f>[1]Ritasi!$W4932</f>
        <v>51</v>
      </c>
      <c r="T4906">
        <f>[1]Ritasi!$Y4932</f>
        <v>51</v>
      </c>
      <c r="U4906">
        <f>[1]Ritasi!$Z4932</f>
        <v>63.75</v>
      </c>
      <c r="V4906" t="str">
        <f>IF([1]Ritasi!$AA4908="","",[1]Ritasi!$AA4908)</f>
        <v/>
      </c>
      <c r="W4906" s="3" t="s">
        <v>25</v>
      </c>
      <c r="X4906" t="str">
        <f>[1]Ritasi!$Q4932</f>
        <v>IPD ABC</v>
      </c>
    </row>
    <row r="4907" spans="1:24" x14ac:dyDescent="0.25">
      <c r="A4907" s="1" t="s">
        <v>24</v>
      </c>
      <c r="B4907" s="2">
        <f>[1]Ritasi!B4933</f>
        <v>44617</v>
      </c>
      <c r="C4907" t="str">
        <f>[1]Ritasi!D4933</f>
        <v>Shift 2</v>
      </c>
      <c r="D4907" t="str">
        <f>[1]Ritasi!C4933</f>
        <v>19.00-20.00</v>
      </c>
      <c r="E4907">
        <f>[1]Ritasi!H4933</f>
        <v>2021538</v>
      </c>
      <c r="F4907" s="2" t="str">
        <f>[1]Ritasi!$G4933</f>
        <v>Dedy Adriansyah</v>
      </c>
      <c r="G4907">
        <f>[1]Ritasi!$J4933</f>
        <v>2021139</v>
      </c>
      <c r="H4907" t="str">
        <f>[1]Ritasi!$I4933</f>
        <v>Antoni</v>
      </c>
      <c r="I4907" t="str">
        <f>[1]Ritasi!$K4933</f>
        <v>XEXSN50001</v>
      </c>
      <c r="J4907" t="str">
        <f>[1]Ritasi!$L4933</f>
        <v>SY500</v>
      </c>
      <c r="K4907" t="str">
        <f>[1]Ritasi!$M4933</f>
        <v>XDTSN90061</v>
      </c>
      <c r="L4907" t="str">
        <f>[1]Ritasi!$N4933</f>
        <v>SKT90S</v>
      </c>
      <c r="M4907" t="str">
        <f>[1]Ritasi!$O4933</f>
        <v>Pit Midle</v>
      </c>
      <c r="N4907" t="str">
        <f>[1]Ritasi!$P4933</f>
        <v>PIT Midle</v>
      </c>
      <c r="O4907">
        <f>[1]Ritasi!$S4933</f>
        <v>1250</v>
      </c>
      <c r="P4907">
        <f>[1]Ritasi!$V4933</f>
        <v>3</v>
      </c>
      <c r="Q4907" t="str">
        <f>[1]Ritasi!$T4933</f>
        <v>Waste Removal</v>
      </c>
      <c r="R4907" t="str">
        <f>[1]Ritasi!$U4933</f>
        <v>OB</v>
      </c>
      <c r="S4907">
        <f>[1]Ritasi!$W4933</f>
        <v>51</v>
      </c>
      <c r="T4907">
        <f>[1]Ritasi!$Y4933</f>
        <v>51</v>
      </c>
      <c r="U4907">
        <f>[1]Ritasi!$Z4933</f>
        <v>63.75</v>
      </c>
      <c r="V4907" t="str">
        <f>IF([1]Ritasi!$AA4909="","",[1]Ritasi!$AA4909)</f>
        <v/>
      </c>
      <c r="W4907" s="3" t="s">
        <v>25</v>
      </c>
      <c r="X4907" t="str">
        <f>[1]Ritasi!$Q4933</f>
        <v>IPD ABC</v>
      </c>
    </row>
    <row r="4908" spans="1:24" x14ac:dyDescent="0.25">
      <c r="A4908" s="1" t="s">
        <v>24</v>
      </c>
      <c r="B4908" s="2">
        <f>[1]Ritasi!B4934</f>
        <v>44617</v>
      </c>
      <c r="C4908" t="str">
        <f>[1]Ritasi!D4934</f>
        <v>Shift 2</v>
      </c>
      <c r="D4908" t="str">
        <f>[1]Ritasi!C4934</f>
        <v>19.00-20.00</v>
      </c>
      <c r="E4908">
        <f>[1]Ritasi!H4934</f>
        <v>2021041</v>
      </c>
      <c r="F4908" s="2" t="str">
        <f>[1]Ritasi!$G4934</f>
        <v>Jauhari (2)</v>
      </c>
      <c r="G4908" t="str">
        <f>[1]Ritasi!$J4934</f>
        <v>18001OT</v>
      </c>
      <c r="H4908" t="str">
        <f>[1]Ritasi!$I4934</f>
        <v>Ary Nirwansyah</v>
      </c>
      <c r="I4908" t="str">
        <f>[1]Ritasi!$K4934</f>
        <v>XEXSN50004</v>
      </c>
      <c r="J4908" t="str">
        <f>[1]Ritasi!$L4934</f>
        <v>SY500</v>
      </c>
      <c r="K4908" t="str">
        <f>[1]Ritasi!$M4934</f>
        <v>XDTSN90036</v>
      </c>
      <c r="L4908" t="str">
        <f>[1]Ritasi!$N4934</f>
        <v>SKT90S</v>
      </c>
      <c r="M4908" t="str">
        <f>[1]Ritasi!$O4934</f>
        <v>Pit Midle</v>
      </c>
      <c r="N4908" t="str">
        <f>[1]Ritasi!$P4934</f>
        <v>PIT Midle</v>
      </c>
      <c r="O4908">
        <f>[1]Ritasi!$S4934</f>
        <v>1100</v>
      </c>
      <c r="P4908">
        <f>[1]Ritasi!$V4934</f>
        <v>4</v>
      </c>
      <c r="Q4908" t="str">
        <f>[1]Ritasi!$T4934</f>
        <v>Waste Removal</v>
      </c>
      <c r="R4908" t="str">
        <f>[1]Ritasi!$U4934</f>
        <v>OB</v>
      </c>
      <c r="S4908">
        <f>[1]Ritasi!$W4934</f>
        <v>68</v>
      </c>
      <c r="T4908">
        <f>[1]Ritasi!$Y4934</f>
        <v>68</v>
      </c>
      <c r="U4908">
        <f>[1]Ritasi!$Z4934</f>
        <v>74.8</v>
      </c>
      <c r="V4908" t="str">
        <f>IF([1]Ritasi!$AA4910="","",[1]Ritasi!$AA4910)</f>
        <v>Front Condition</v>
      </c>
      <c r="W4908" s="3" t="s">
        <v>25</v>
      </c>
      <c r="X4908" t="str">
        <f>[1]Ritasi!$Q4934</f>
        <v>IPD ABC</v>
      </c>
    </row>
    <row r="4909" spans="1:24" x14ac:dyDescent="0.25">
      <c r="A4909" s="1" t="s">
        <v>24</v>
      </c>
      <c r="B4909" s="2">
        <f>[1]Ritasi!B4935</f>
        <v>44617</v>
      </c>
      <c r="C4909" t="str">
        <f>[1]Ritasi!D4935</f>
        <v>Shift 2</v>
      </c>
      <c r="D4909" t="str">
        <f>[1]Ritasi!C4935</f>
        <v>19.00-20.00</v>
      </c>
      <c r="E4909">
        <f>[1]Ritasi!H4935</f>
        <v>2021041</v>
      </c>
      <c r="F4909" s="2" t="str">
        <f>[1]Ritasi!$G4935</f>
        <v>Jauhari (2)</v>
      </c>
      <c r="G4909" t="str">
        <f>[1]Ritasi!$J4935</f>
        <v>-</v>
      </c>
      <c r="H4909" t="str">
        <f>[1]Ritasi!$I4935</f>
        <v>Depriansyah</v>
      </c>
      <c r="I4909" t="str">
        <f>[1]Ritasi!$K4935</f>
        <v>XEXSN50004</v>
      </c>
      <c r="J4909" t="str">
        <f>[1]Ritasi!$L4935</f>
        <v>SY500</v>
      </c>
      <c r="K4909" t="str">
        <f>[1]Ritasi!$M4935</f>
        <v>XDTSN90037</v>
      </c>
      <c r="L4909" t="str">
        <f>[1]Ritasi!$N4935</f>
        <v>SKT90S</v>
      </c>
      <c r="M4909" t="str">
        <f>[1]Ritasi!$O4935</f>
        <v>Pit Midle</v>
      </c>
      <c r="N4909" t="str">
        <f>[1]Ritasi!$P4935</f>
        <v>PIT Midle</v>
      </c>
      <c r="O4909">
        <f>[1]Ritasi!$S4935</f>
        <v>1100</v>
      </c>
      <c r="P4909">
        <f>[1]Ritasi!$V4935</f>
        <v>4</v>
      </c>
      <c r="Q4909" t="str">
        <f>[1]Ritasi!$T4935</f>
        <v>Waste Removal</v>
      </c>
      <c r="R4909" t="str">
        <f>[1]Ritasi!$U4935</f>
        <v>OB</v>
      </c>
      <c r="S4909">
        <f>[1]Ritasi!$W4935</f>
        <v>68</v>
      </c>
      <c r="T4909">
        <f>[1]Ritasi!$Y4935</f>
        <v>68</v>
      </c>
      <c r="U4909">
        <f>[1]Ritasi!$Z4935</f>
        <v>74.8</v>
      </c>
      <c r="V4909" t="str">
        <f>IF([1]Ritasi!$AA4911="","",[1]Ritasi!$AA4911)</f>
        <v/>
      </c>
      <c r="W4909" s="3" t="s">
        <v>25</v>
      </c>
      <c r="X4909" t="str">
        <f>[1]Ritasi!$Q4935</f>
        <v>IPD ABC</v>
      </c>
    </row>
    <row r="4910" spans="1:24" x14ac:dyDescent="0.25">
      <c r="A4910" s="1" t="s">
        <v>24</v>
      </c>
      <c r="B4910" s="2">
        <f>[1]Ritasi!B4936</f>
        <v>44617</v>
      </c>
      <c r="C4910" t="str">
        <f>[1]Ritasi!D4936</f>
        <v>Shift 2</v>
      </c>
      <c r="D4910" t="str">
        <f>[1]Ritasi!C4936</f>
        <v>19.00-20.00</v>
      </c>
      <c r="E4910">
        <f>[1]Ritasi!H4936</f>
        <v>2021041</v>
      </c>
      <c r="F4910" s="2" t="str">
        <f>[1]Ritasi!$G4936</f>
        <v>Jauhari (2)</v>
      </c>
      <c r="G4910">
        <f>[1]Ritasi!$J4936</f>
        <v>1800073</v>
      </c>
      <c r="H4910" t="str">
        <f>[1]Ritasi!$I4936</f>
        <v>Hendra</v>
      </c>
      <c r="I4910" t="str">
        <f>[1]Ritasi!$K4936</f>
        <v>XEXSN50004</v>
      </c>
      <c r="J4910" t="str">
        <f>[1]Ritasi!$L4936</f>
        <v>SY500</v>
      </c>
      <c r="K4910" t="str">
        <f>[1]Ritasi!$M4936</f>
        <v>XDTSN90062</v>
      </c>
      <c r="L4910" t="str">
        <f>[1]Ritasi!$N4936</f>
        <v>SKT90S</v>
      </c>
      <c r="M4910" t="str">
        <f>[1]Ritasi!$O4936</f>
        <v>Pit Midle</v>
      </c>
      <c r="N4910" t="str">
        <f>[1]Ritasi!$P4936</f>
        <v>PIT Midle</v>
      </c>
      <c r="O4910">
        <f>[1]Ritasi!$S4936</f>
        <v>1100</v>
      </c>
      <c r="P4910">
        <f>[1]Ritasi!$V4936</f>
        <v>2</v>
      </c>
      <c r="Q4910" t="str">
        <f>[1]Ritasi!$T4936</f>
        <v>Waste Removal</v>
      </c>
      <c r="R4910" t="str">
        <f>[1]Ritasi!$U4936</f>
        <v>OB</v>
      </c>
      <c r="S4910">
        <f>[1]Ritasi!$W4936</f>
        <v>34</v>
      </c>
      <c r="T4910">
        <f>[1]Ritasi!$Y4936</f>
        <v>34</v>
      </c>
      <c r="U4910">
        <f>[1]Ritasi!$Z4936</f>
        <v>37.4</v>
      </c>
      <c r="V4910" t="str">
        <f>IF([1]Ritasi!$AA4912="","",[1]Ritasi!$AA4912)</f>
        <v/>
      </c>
      <c r="W4910" s="3" t="s">
        <v>25</v>
      </c>
      <c r="X4910" t="str">
        <f>[1]Ritasi!$Q4936</f>
        <v>IPD ABC</v>
      </c>
    </row>
    <row r="4911" spans="1:24" x14ac:dyDescent="0.25">
      <c r="A4911" s="1" t="s">
        <v>24</v>
      </c>
      <c r="B4911" s="2">
        <f>[1]Ritasi!B4937</f>
        <v>44617</v>
      </c>
      <c r="C4911" t="str">
        <f>[1]Ritasi!D4937</f>
        <v>Shift 2</v>
      </c>
      <c r="D4911" t="str">
        <f>[1]Ritasi!C4937</f>
        <v>19.00-20.00</v>
      </c>
      <c r="E4911">
        <f>[1]Ritasi!H4937</f>
        <v>2021041</v>
      </c>
      <c r="F4911" s="2" t="str">
        <f>[1]Ritasi!$G4937</f>
        <v>Jauhari (2)</v>
      </c>
      <c r="G4911">
        <f>[1]Ritasi!$J4937</f>
        <v>1800073</v>
      </c>
      <c r="H4911" t="str">
        <f>[1]Ritasi!$I4937</f>
        <v>Hendra</v>
      </c>
      <c r="I4911" t="str">
        <f>[1]Ritasi!$K4937</f>
        <v>XEXSN50004</v>
      </c>
      <c r="J4911" t="str">
        <f>[1]Ritasi!$L4937</f>
        <v>SY500</v>
      </c>
      <c r="K4911" t="str">
        <f>[1]Ritasi!$M4937</f>
        <v>XDTSN90062</v>
      </c>
      <c r="L4911" t="str">
        <f>[1]Ritasi!$N4937</f>
        <v>SKT90S</v>
      </c>
      <c r="M4911" t="str">
        <f>[1]Ritasi!$O4937</f>
        <v>Pit Midle</v>
      </c>
      <c r="N4911" t="str">
        <f>[1]Ritasi!$P4937</f>
        <v>PIT Midle</v>
      </c>
      <c r="O4911">
        <f>[1]Ritasi!$S4937</f>
        <v>1100</v>
      </c>
      <c r="P4911">
        <f>[1]Ritasi!$V4937</f>
        <v>2</v>
      </c>
      <c r="Q4911" t="str">
        <f>[1]Ritasi!$T4937</f>
        <v>Non Volume</v>
      </c>
      <c r="R4911" t="str">
        <f>[1]Ritasi!$U4937</f>
        <v>Non Volume</v>
      </c>
      <c r="S4911">
        <f>[1]Ritasi!$W4937</f>
        <v>34</v>
      </c>
      <c r="T4911">
        <f>[1]Ritasi!$Y4937</f>
        <v>0</v>
      </c>
      <c r="U4911">
        <f>[1]Ritasi!$Z4937</f>
        <v>0</v>
      </c>
      <c r="V4911" t="str">
        <f>IF([1]Ritasi!$AA4913="","",[1]Ritasi!$AA4913)</f>
        <v/>
      </c>
      <c r="W4911" s="3" t="s">
        <v>25</v>
      </c>
      <c r="X4911" t="str">
        <f>[1]Ritasi!$Q4937</f>
        <v>IPD ABC</v>
      </c>
    </row>
    <row r="4912" spans="1:24" x14ac:dyDescent="0.25">
      <c r="A4912" s="1" t="s">
        <v>24</v>
      </c>
      <c r="B4912" s="2">
        <f>[1]Ritasi!B4938</f>
        <v>44617</v>
      </c>
      <c r="C4912" t="str">
        <f>[1]Ritasi!D4938</f>
        <v>Shift 2</v>
      </c>
      <c r="D4912" t="str">
        <f>[1]Ritasi!C4938</f>
        <v>19.00-20.00</v>
      </c>
      <c r="E4912">
        <f>[1]Ritasi!H4938</f>
        <v>2021041</v>
      </c>
      <c r="F4912" s="2" t="str">
        <f>[1]Ritasi!$G4938</f>
        <v>Jauhari (2)</v>
      </c>
      <c r="G4912" t="str">
        <f>[1]Ritasi!$J4938</f>
        <v>-</v>
      </c>
      <c r="H4912" t="str">
        <f>[1]Ritasi!$I4938</f>
        <v>Zikriadi</v>
      </c>
      <c r="I4912" t="str">
        <f>[1]Ritasi!$K4938</f>
        <v>XEXSN50004</v>
      </c>
      <c r="J4912" t="str">
        <f>[1]Ritasi!$L4938</f>
        <v>SY500</v>
      </c>
      <c r="K4912" t="str">
        <f>[1]Ritasi!$M4938</f>
        <v>XDTSN90063</v>
      </c>
      <c r="L4912" t="str">
        <f>[1]Ritasi!$N4938</f>
        <v>SKT90S</v>
      </c>
      <c r="M4912" t="str">
        <f>[1]Ritasi!$O4938</f>
        <v>Pit Midle</v>
      </c>
      <c r="N4912" t="str">
        <f>[1]Ritasi!$P4938</f>
        <v>PIT Midle</v>
      </c>
      <c r="O4912">
        <f>[1]Ritasi!$S4938</f>
        <v>1100</v>
      </c>
      <c r="P4912">
        <f>[1]Ritasi!$V4938</f>
        <v>1</v>
      </c>
      <c r="Q4912" t="str">
        <f>[1]Ritasi!$T4938</f>
        <v>Waste Removal</v>
      </c>
      <c r="R4912" t="str">
        <f>[1]Ritasi!$U4938</f>
        <v>OB</v>
      </c>
      <c r="S4912">
        <f>[1]Ritasi!$W4938</f>
        <v>17</v>
      </c>
      <c r="T4912">
        <f>[1]Ritasi!$Y4938</f>
        <v>17</v>
      </c>
      <c r="U4912">
        <f>[1]Ritasi!$Z4938</f>
        <v>18.7</v>
      </c>
      <c r="V4912" t="str">
        <f>IF([1]Ritasi!$AA4914="","",[1]Ritasi!$AA4914)</f>
        <v/>
      </c>
      <c r="W4912" s="3" t="s">
        <v>25</v>
      </c>
      <c r="X4912" t="str">
        <f>[1]Ritasi!$Q4938</f>
        <v>IPD ABC</v>
      </c>
    </row>
    <row r="4913" spans="1:24" x14ac:dyDescent="0.25">
      <c r="A4913" s="1" t="s">
        <v>24</v>
      </c>
      <c r="B4913" s="2">
        <f>[1]Ritasi!B4939</f>
        <v>44617</v>
      </c>
      <c r="C4913" t="str">
        <f>[1]Ritasi!D4939</f>
        <v>Shift 2</v>
      </c>
      <c r="D4913" t="str">
        <f>[1]Ritasi!C4939</f>
        <v>19.00-20.00</v>
      </c>
      <c r="E4913">
        <f>[1]Ritasi!H4939</f>
        <v>2021041</v>
      </c>
      <c r="F4913" s="2" t="str">
        <f>[1]Ritasi!$G4939</f>
        <v>Jauhari (2)</v>
      </c>
      <c r="G4913" t="str">
        <f>[1]Ritasi!$J4939</f>
        <v>-</v>
      </c>
      <c r="H4913" t="str">
        <f>[1]Ritasi!$I4939</f>
        <v>Zikriadi</v>
      </c>
      <c r="I4913" t="str">
        <f>[1]Ritasi!$K4939</f>
        <v>XEXSN50004</v>
      </c>
      <c r="J4913" t="str">
        <f>[1]Ritasi!$L4939</f>
        <v>SY500</v>
      </c>
      <c r="K4913" t="str">
        <f>[1]Ritasi!$M4939</f>
        <v>XDTSN90063</v>
      </c>
      <c r="L4913" t="str">
        <f>[1]Ritasi!$N4939</f>
        <v>SKT90S</v>
      </c>
      <c r="M4913" t="str">
        <f>[1]Ritasi!$O4939</f>
        <v>Pit Midle</v>
      </c>
      <c r="N4913" t="str">
        <f>[1]Ritasi!$P4939</f>
        <v>PIT Midle</v>
      </c>
      <c r="O4913">
        <f>[1]Ritasi!$S4939</f>
        <v>1100</v>
      </c>
      <c r="P4913">
        <f>[1]Ritasi!$V4939</f>
        <v>1</v>
      </c>
      <c r="Q4913" t="str">
        <f>[1]Ritasi!$T4939</f>
        <v>Non Volume</v>
      </c>
      <c r="R4913" t="str">
        <f>[1]Ritasi!$U4939</f>
        <v>Non Volume</v>
      </c>
      <c r="S4913">
        <f>[1]Ritasi!$W4939</f>
        <v>17</v>
      </c>
      <c r="T4913">
        <f>[1]Ritasi!$Y4939</f>
        <v>0</v>
      </c>
      <c r="U4913">
        <f>[1]Ritasi!$Z4939</f>
        <v>0</v>
      </c>
      <c r="V4913" t="str">
        <f>IF([1]Ritasi!$AA4915="","",[1]Ritasi!$AA4915)</f>
        <v/>
      </c>
      <c r="W4913" s="3" t="s">
        <v>25</v>
      </c>
      <c r="X4913" t="str">
        <f>[1]Ritasi!$Q4939</f>
        <v>IPD ABC</v>
      </c>
    </row>
    <row r="4914" spans="1:24" x14ac:dyDescent="0.25">
      <c r="A4914" s="1" t="s">
        <v>24</v>
      </c>
      <c r="B4914" s="2">
        <f>[1]Ritasi!B4940</f>
        <v>44617</v>
      </c>
      <c r="C4914" t="str">
        <f>[1]Ritasi!D4940</f>
        <v>Shift 2</v>
      </c>
      <c r="D4914" t="str">
        <f>[1]Ritasi!C4940</f>
        <v>19.00-20.00</v>
      </c>
      <c r="E4914">
        <f>[1]Ritasi!H4940</f>
        <v>2021041</v>
      </c>
      <c r="F4914" s="2" t="str">
        <f>[1]Ritasi!$G4940</f>
        <v>Jauhari (2)</v>
      </c>
      <c r="G4914" t="str">
        <f>[1]Ritasi!$J4940</f>
        <v>-</v>
      </c>
      <c r="H4914" t="str">
        <f>[1]Ritasi!$I4940</f>
        <v>Wijaya Andra Putra Lubis</v>
      </c>
      <c r="I4914" t="str">
        <f>[1]Ritasi!$K4940</f>
        <v>XEXSN50004</v>
      </c>
      <c r="J4914" t="str">
        <f>[1]Ritasi!$L4940</f>
        <v>SY500</v>
      </c>
      <c r="K4914" t="str">
        <f>[1]Ritasi!$M4940</f>
        <v>XDTSN90064</v>
      </c>
      <c r="L4914" t="str">
        <f>[1]Ritasi!$N4940</f>
        <v>SKT90S</v>
      </c>
      <c r="M4914" t="str">
        <f>[1]Ritasi!$O4940</f>
        <v>Pit Midle</v>
      </c>
      <c r="N4914" t="str">
        <f>[1]Ritasi!$P4940</f>
        <v>PIT Midle</v>
      </c>
      <c r="O4914">
        <f>[1]Ritasi!$S4940</f>
        <v>1100</v>
      </c>
      <c r="P4914">
        <f>[1]Ritasi!$V4940</f>
        <v>4</v>
      </c>
      <c r="Q4914" t="str">
        <f>[1]Ritasi!$T4940</f>
        <v>Waste Removal</v>
      </c>
      <c r="R4914" t="str">
        <f>[1]Ritasi!$U4940</f>
        <v>OB</v>
      </c>
      <c r="S4914">
        <f>[1]Ritasi!$W4940</f>
        <v>68</v>
      </c>
      <c r="T4914">
        <f>[1]Ritasi!$Y4940</f>
        <v>68</v>
      </c>
      <c r="U4914">
        <f>[1]Ritasi!$Z4940</f>
        <v>74.8</v>
      </c>
      <c r="V4914" t="str">
        <f>IF([1]Ritasi!$AA4916="","",[1]Ritasi!$AA4916)</f>
        <v/>
      </c>
      <c r="W4914" s="3" t="s">
        <v>25</v>
      </c>
      <c r="X4914" t="str">
        <f>[1]Ritasi!$Q4940</f>
        <v>IPD ABC</v>
      </c>
    </row>
    <row r="4915" spans="1:24" x14ac:dyDescent="0.25">
      <c r="A4915" s="1" t="s">
        <v>24</v>
      </c>
      <c r="B4915" s="2">
        <f>[1]Ritasi!B4941</f>
        <v>44617</v>
      </c>
      <c r="C4915" t="str">
        <f>[1]Ritasi!D4941</f>
        <v>Shift 2</v>
      </c>
      <c r="D4915" t="str">
        <f>[1]Ritasi!C4941</f>
        <v>20.00-21.00</v>
      </c>
      <c r="E4915">
        <f>[1]Ritasi!H4941</f>
        <v>2021538</v>
      </c>
      <c r="F4915" s="2" t="str">
        <f>[1]Ritasi!$G4941</f>
        <v>Dedy Adriansyah</v>
      </c>
      <c r="G4915" t="str">
        <f>[1]Ritasi!$J4941</f>
        <v>-</v>
      </c>
      <c r="H4915" t="str">
        <f>[1]Ritasi!$I4941</f>
        <v>Asmanto</v>
      </c>
      <c r="I4915" t="str">
        <f>[1]Ritasi!$K4941</f>
        <v>XEXSN50001</v>
      </c>
      <c r="J4915" t="str">
        <f>[1]Ritasi!$L4941</f>
        <v>SY500</v>
      </c>
      <c r="K4915" t="str">
        <f>[1]Ritasi!$M4941</f>
        <v>XDTSN90020</v>
      </c>
      <c r="L4915" t="str">
        <f>[1]Ritasi!$N4941</f>
        <v>SKT90S</v>
      </c>
      <c r="M4915" t="str">
        <f>[1]Ritasi!$O4941</f>
        <v>Pit Midle</v>
      </c>
      <c r="N4915" t="str">
        <f>[1]Ritasi!$P4941</f>
        <v>PIT Midle</v>
      </c>
      <c r="O4915">
        <f>[1]Ritasi!$S4941</f>
        <v>1250</v>
      </c>
      <c r="P4915">
        <f>[1]Ritasi!$V4941</f>
        <v>4</v>
      </c>
      <c r="Q4915" t="str">
        <f>[1]Ritasi!$T4941</f>
        <v>Waste Removal</v>
      </c>
      <c r="R4915" t="str">
        <f>[1]Ritasi!$U4941</f>
        <v>OB</v>
      </c>
      <c r="S4915">
        <f>[1]Ritasi!$W4941</f>
        <v>68</v>
      </c>
      <c r="T4915">
        <f>[1]Ritasi!$Y4941</f>
        <v>68</v>
      </c>
      <c r="U4915">
        <f>[1]Ritasi!$Z4941</f>
        <v>85</v>
      </c>
      <c r="V4915" t="str">
        <f>IF([1]Ritasi!$AA4917="","",[1]Ritasi!$AA4917)</f>
        <v/>
      </c>
      <c r="W4915" s="3" t="s">
        <v>25</v>
      </c>
      <c r="X4915" t="str">
        <f>[1]Ritasi!$Q4941</f>
        <v>IPD ABC</v>
      </c>
    </row>
    <row r="4916" spans="1:24" x14ac:dyDescent="0.25">
      <c r="A4916" s="1" t="s">
        <v>24</v>
      </c>
      <c r="B4916" s="2">
        <f>[1]Ritasi!B4942</f>
        <v>44617</v>
      </c>
      <c r="C4916" t="str">
        <f>[1]Ritasi!D4942</f>
        <v>Shift 2</v>
      </c>
      <c r="D4916" t="str">
        <f>[1]Ritasi!C4942</f>
        <v>20.00-21.00</v>
      </c>
      <c r="E4916">
        <f>[1]Ritasi!H4942</f>
        <v>2021538</v>
      </c>
      <c r="F4916" s="2" t="str">
        <f>[1]Ritasi!$G4942</f>
        <v>Dedy Adriansyah</v>
      </c>
      <c r="G4916" t="str">
        <f>[1]Ritasi!$J4942</f>
        <v>-</v>
      </c>
      <c r="H4916" t="str">
        <f>[1]Ritasi!$I4942</f>
        <v>Hardiman Nasir</v>
      </c>
      <c r="I4916" t="str">
        <f>[1]Ritasi!$K4942</f>
        <v>XEXSN50001</v>
      </c>
      <c r="J4916" t="str">
        <f>[1]Ritasi!$L4942</f>
        <v>SY500</v>
      </c>
      <c r="K4916" t="str">
        <f>[1]Ritasi!$M4942</f>
        <v>XDTSN90030</v>
      </c>
      <c r="L4916" t="str">
        <f>[1]Ritasi!$N4942</f>
        <v>SKT90S</v>
      </c>
      <c r="M4916" t="str">
        <f>[1]Ritasi!$O4942</f>
        <v>Pit Midle</v>
      </c>
      <c r="N4916" t="str">
        <f>[1]Ritasi!$P4942</f>
        <v>PIT Midle</v>
      </c>
      <c r="O4916">
        <f>[1]Ritasi!$S4942</f>
        <v>1250</v>
      </c>
      <c r="P4916">
        <f>[1]Ritasi!$V4942</f>
        <v>4</v>
      </c>
      <c r="Q4916" t="str">
        <f>[1]Ritasi!$T4942</f>
        <v>Waste Removal</v>
      </c>
      <c r="R4916" t="str">
        <f>[1]Ritasi!$U4942</f>
        <v>OB</v>
      </c>
      <c r="S4916">
        <f>[1]Ritasi!$W4942</f>
        <v>68</v>
      </c>
      <c r="T4916">
        <f>[1]Ritasi!$Y4942</f>
        <v>68</v>
      </c>
      <c r="U4916">
        <f>[1]Ritasi!$Z4942</f>
        <v>85</v>
      </c>
      <c r="V4916" t="str">
        <f>IF([1]Ritasi!$AA4918="","",[1]Ritasi!$AA4918)</f>
        <v/>
      </c>
      <c r="W4916" s="3" t="s">
        <v>25</v>
      </c>
      <c r="X4916" t="str">
        <f>[1]Ritasi!$Q4942</f>
        <v>IPD ABC</v>
      </c>
    </row>
    <row r="4917" spans="1:24" x14ac:dyDescent="0.25">
      <c r="A4917" s="1" t="s">
        <v>24</v>
      </c>
      <c r="B4917" s="2">
        <f>[1]Ritasi!B4943</f>
        <v>44617</v>
      </c>
      <c r="C4917" t="str">
        <f>[1]Ritasi!D4943</f>
        <v>Shift 2</v>
      </c>
      <c r="D4917" t="str">
        <f>[1]Ritasi!C4943</f>
        <v>20.00-21.00</v>
      </c>
      <c r="E4917">
        <f>[1]Ritasi!H4943</f>
        <v>2021538</v>
      </c>
      <c r="F4917" s="2" t="str">
        <f>[1]Ritasi!$G4943</f>
        <v>Dedy Adriansyah</v>
      </c>
      <c r="G4917" t="str">
        <f>[1]Ritasi!$J4943</f>
        <v>-</v>
      </c>
      <c r="H4917" t="str">
        <f>[1]Ritasi!$I4943</f>
        <v>Ipan Junianto</v>
      </c>
      <c r="I4917" t="str">
        <f>[1]Ritasi!$K4943</f>
        <v>XEXSN50001</v>
      </c>
      <c r="J4917" t="str">
        <f>[1]Ritasi!$L4943</f>
        <v>SY500</v>
      </c>
      <c r="K4917" t="str">
        <f>[1]Ritasi!$M4943</f>
        <v>XDTSN90034</v>
      </c>
      <c r="L4917" t="str">
        <f>[1]Ritasi!$N4943</f>
        <v>SKT90S</v>
      </c>
      <c r="M4917" t="str">
        <f>[1]Ritasi!$O4943</f>
        <v>Pit Midle</v>
      </c>
      <c r="N4917" t="str">
        <f>[1]Ritasi!$P4943</f>
        <v>PIT Midle</v>
      </c>
      <c r="O4917">
        <f>[1]Ritasi!$S4943</f>
        <v>1250</v>
      </c>
      <c r="P4917">
        <f>[1]Ritasi!$V4943</f>
        <v>4</v>
      </c>
      <c r="Q4917" t="str">
        <f>[1]Ritasi!$T4943</f>
        <v>Waste Removal</v>
      </c>
      <c r="R4917" t="str">
        <f>[1]Ritasi!$U4943</f>
        <v>OB</v>
      </c>
      <c r="S4917">
        <f>[1]Ritasi!$W4943</f>
        <v>68</v>
      </c>
      <c r="T4917">
        <f>[1]Ritasi!$Y4943</f>
        <v>68</v>
      </c>
      <c r="U4917">
        <f>[1]Ritasi!$Z4943</f>
        <v>85</v>
      </c>
      <c r="V4917" t="str">
        <f>IF([1]Ritasi!$AA4919="","",[1]Ritasi!$AA4919)</f>
        <v/>
      </c>
      <c r="W4917" s="3" t="s">
        <v>25</v>
      </c>
      <c r="X4917" t="str">
        <f>[1]Ritasi!$Q4943</f>
        <v>IPD ABC</v>
      </c>
    </row>
    <row r="4918" spans="1:24" x14ac:dyDescent="0.25">
      <c r="A4918" s="1" t="s">
        <v>24</v>
      </c>
      <c r="B4918" s="2">
        <f>[1]Ritasi!B4944</f>
        <v>44617</v>
      </c>
      <c r="C4918" t="str">
        <f>[1]Ritasi!D4944</f>
        <v>Shift 2</v>
      </c>
      <c r="D4918" t="str">
        <f>[1]Ritasi!C4944</f>
        <v>20.00-21.00</v>
      </c>
      <c r="E4918">
        <f>[1]Ritasi!H4944</f>
        <v>2021538</v>
      </c>
      <c r="F4918" s="2" t="str">
        <f>[1]Ritasi!$G4944</f>
        <v>Dedy Adriansyah</v>
      </c>
      <c r="G4918">
        <f>[1]Ritasi!$J4944</f>
        <v>2021139</v>
      </c>
      <c r="H4918" t="str">
        <f>[1]Ritasi!$I4944</f>
        <v>Antoni</v>
      </c>
      <c r="I4918" t="str">
        <f>[1]Ritasi!$K4944</f>
        <v>XEXSN50001</v>
      </c>
      <c r="J4918" t="str">
        <f>[1]Ritasi!$L4944</f>
        <v>SY500</v>
      </c>
      <c r="K4918" t="str">
        <f>[1]Ritasi!$M4944</f>
        <v>XDTSN90061</v>
      </c>
      <c r="L4918" t="str">
        <f>[1]Ritasi!$N4944</f>
        <v>SKT90S</v>
      </c>
      <c r="M4918" t="str">
        <f>[1]Ritasi!$O4944</f>
        <v>Pit Midle</v>
      </c>
      <c r="N4918" t="str">
        <f>[1]Ritasi!$P4944</f>
        <v>PIT Midle</v>
      </c>
      <c r="O4918">
        <f>[1]Ritasi!$S4944</f>
        <v>1250</v>
      </c>
      <c r="P4918">
        <f>[1]Ritasi!$V4944</f>
        <v>3</v>
      </c>
      <c r="Q4918" t="str">
        <f>[1]Ritasi!$T4944</f>
        <v>Waste Removal</v>
      </c>
      <c r="R4918" t="str">
        <f>[1]Ritasi!$U4944</f>
        <v>OB</v>
      </c>
      <c r="S4918">
        <f>[1]Ritasi!$W4944</f>
        <v>51</v>
      </c>
      <c r="T4918">
        <f>[1]Ritasi!$Y4944</f>
        <v>51</v>
      </c>
      <c r="U4918">
        <f>[1]Ritasi!$Z4944</f>
        <v>63.75</v>
      </c>
      <c r="V4918" t="str">
        <f>IF([1]Ritasi!$AA4920="","",[1]Ritasi!$AA4920)</f>
        <v/>
      </c>
      <c r="W4918" s="3" t="s">
        <v>25</v>
      </c>
      <c r="X4918" t="str">
        <f>[1]Ritasi!$Q4944</f>
        <v>IPD ABC</v>
      </c>
    </row>
    <row r="4919" spans="1:24" x14ac:dyDescent="0.25">
      <c r="A4919" s="1" t="s">
        <v>24</v>
      </c>
      <c r="B4919" s="2">
        <f>[1]Ritasi!B4945</f>
        <v>44617</v>
      </c>
      <c r="C4919" t="str">
        <f>[1]Ritasi!D4945</f>
        <v>Shift 2</v>
      </c>
      <c r="D4919" t="str">
        <f>[1]Ritasi!C4945</f>
        <v>20.00-21.00</v>
      </c>
      <c r="E4919">
        <f>[1]Ritasi!H4945</f>
        <v>2021041</v>
      </c>
      <c r="F4919" s="2" t="str">
        <f>[1]Ritasi!$G4945</f>
        <v>Jauhari (2)</v>
      </c>
      <c r="G4919" t="str">
        <f>[1]Ritasi!$J4945</f>
        <v>18001OT</v>
      </c>
      <c r="H4919" t="str">
        <f>[1]Ritasi!$I4945</f>
        <v>Ary Nirwansyah</v>
      </c>
      <c r="I4919" t="str">
        <f>[1]Ritasi!$K4945</f>
        <v>XEXSN50004</v>
      </c>
      <c r="J4919" t="str">
        <f>[1]Ritasi!$L4945</f>
        <v>SY500</v>
      </c>
      <c r="K4919" t="str">
        <f>[1]Ritasi!$M4945</f>
        <v>XDTSN90036</v>
      </c>
      <c r="L4919" t="str">
        <f>[1]Ritasi!$N4945</f>
        <v>SKT90S</v>
      </c>
      <c r="M4919" t="str">
        <f>[1]Ritasi!$O4945</f>
        <v>Pit Midle</v>
      </c>
      <c r="N4919" t="str">
        <f>[1]Ritasi!$P4945</f>
        <v>PIT Midle</v>
      </c>
      <c r="O4919">
        <f>[1]Ritasi!$S4945</f>
        <v>1100</v>
      </c>
      <c r="P4919">
        <f>[1]Ritasi!$V4945</f>
        <v>4</v>
      </c>
      <c r="Q4919" t="str">
        <f>[1]Ritasi!$T4945</f>
        <v>Waste Removal</v>
      </c>
      <c r="R4919" t="str">
        <f>[1]Ritasi!$U4945</f>
        <v>OB</v>
      </c>
      <c r="S4919">
        <f>[1]Ritasi!$W4945</f>
        <v>68</v>
      </c>
      <c r="T4919">
        <f>[1]Ritasi!$Y4945</f>
        <v>68</v>
      </c>
      <c r="U4919">
        <f>[1]Ritasi!$Z4945</f>
        <v>74.8</v>
      </c>
      <c r="V4919" t="str">
        <f>IF([1]Ritasi!$AA4921="","",[1]Ritasi!$AA4921)</f>
        <v/>
      </c>
      <c r="W4919" s="3" t="s">
        <v>25</v>
      </c>
      <c r="X4919" t="str">
        <f>[1]Ritasi!$Q4945</f>
        <v>IPD ABC</v>
      </c>
    </row>
    <row r="4920" spans="1:24" x14ac:dyDescent="0.25">
      <c r="A4920" s="1" t="s">
        <v>24</v>
      </c>
      <c r="B4920" s="2">
        <f>[1]Ritasi!B4946</f>
        <v>44617</v>
      </c>
      <c r="C4920" t="str">
        <f>[1]Ritasi!D4946</f>
        <v>Shift 2</v>
      </c>
      <c r="D4920" t="str">
        <f>[1]Ritasi!C4946</f>
        <v>20.00-21.00</v>
      </c>
      <c r="E4920">
        <f>[1]Ritasi!H4946</f>
        <v>2021041</v>
      </c>
      <c r="F4920" s="2" t="str">
        <f>[1]Ritasi!$G4946</f>
        <v>Jauhari (2)</v>
      </c>
      <c r="G4920" t="str">
        <f>[1]Ritasi!$J4946</f>
        <v>-</v>
      </c>
      <c r="H4920" t="str">
        <f>[1]Ritasi!$I4946</f>
        <v>Depriansyah</v>
      </c>
      <c r="I4920" t="str">
        <f>[1]Ritasi!$K4946</f>
        <v>XEXSN50004</v>
      </c>
      <c r="J4920" t="str">
        <f>[1]Ritasi!$L4946</f>
        <v>SY500</v>
      </c>
      <c r="K4920" t="str">
        <f>[1]Ritasi!$M4946</f>
        <v>XDTSN90037</v>
      </c>
      <c r="L4920" t="str">
        <f>[1]Ritasi!$N4946</f>
        <v>SKT90S</v>
      </c>
      <c r="M4920" t="str">
        <f>[1]Ritasi!$O4946</f>
        <v>Pit Midle</v>
      </c>
      <c r="N4920" t="str">
        <f>[1]Ritasi!$P4946</f>
        <v>PIT Midle</v>
      </c>
      <c r="O4920">
        <f>[1]Ritasi!$S4946</f>
        <v>1100</v>
      </c>
      <c r="P4920">
        <f>[1]Ritasi!$V4946</f>
        <v>4</v>
      </c>
      <c r="Q4920" t="str">
        <f>[1]Ritasi!$T4946</f>
        <v>Waste Removal</v>
      </c>
      <c r="R4920" t="str">
        <f>[1]Ritasi!$U4946</f>
        <v>OB</v>
      </c>
      <c r="S4920">
        <f>[1]Ritasi!$W4946</f>
        <v>68</v>
      </c>
      <c r="T4920">
        <f>[1]Ritasi!$Y4946</f>
        <v>68</v>
      </c>
      <c r="U4920">
        <f>[1]Ritasi!$Z4946</f>
        <v>74.8</v>
      </c>
      <c r="V4920" t="str">
        <f>IF([1]Ritasi!$AA4922="","",[1]Ritasi!$AA4922)</f>
        <v/>
      </c>
      <c r="W4920" s="3" t="s">
        <v>25</v>
      </c>
      <c r="X4920" t="str">
        <f>[1]Ritasi!$Q4946</f>
        <v>IPD ABC</v>
      </c>
    </row>
    <row r="4921" spans="1:24" x14ac:dyDescent="0.25">
      <c r="A4921" s="1" t="s">
        <v>24</v>
      </c>
      <c r="B4921" s="2">
        <f>[1]Ritasi!B4947</f>
        <v>44617</v>
      </c>
      <c r="C4921" t="str">
        <f>[1]Ritasi!D4947</f>
        <v>Shift 2</v>
      </c>
      <c r="D4921" t="str">
        <f>[1]Ritasi!C4947</f>
        <v>20.00-21.00</v>
      </c>
      <c r="E4921">
        <f>[1]Ritasi!H4947</f>
        <v>2021041</v>
      </c>
      <c r="F4921" s="2" t="str">
        <f>[1]Ritasi!$G4947</f>
        <v>Jauhari (2)</v>
      </c>
      <c r="G4921">
        <f>[1]Ritasi!$J4947</f>
        <v>1800073</v>
      </c>
      <c r="H4921" t="str">
        <f>[1]Ritasi!$I4947</f>
        <v>Hendra</v>
      </c>
      <c r="I4921" t="str">
        <f>[1]Ritasi!$K4947</f>
        <v>XEXSN50004</v>
      </c>
      <c r="J4921" t="str">
        <f>[1]Ritasi!$L4947</f>
        <v>SY500</v>
      </c>
      <c r="K4921" t="str">
        <f>[1]Ritasi!$M4947</f>
        <v>XDTSN90062</v>
      </c>
      <c r="L4921" t="str">
        <f>[1]Ritasi!$N4947</f>
        <v>SKT90S</v>
      </c>
      <c r="M4921" t="str">
        <f>[1]Ritasi!$O4947</f>
        <v>Pit Midle</v>
      </c>
      <c r="N4921" t="str">
        <f>[1]Ritasi!$P4947</f>
        <v>PIT Midle</v>
      </c>
      <c r="O4921">
        <f>[1]Ritasi!$S4947</f>
        <v>1100</v>
      </c>
      <c r="P4921">
        <f>[1]Ritasi!$V4947</f>
        <v>1</v>
      </c>
      <c r="Q4921" t="str">
        <f>[1]Ritasi!$T4947</f>
        <v>Non Volume</v>
      </c>
      <c r="R4921" t="str">
        <f>[1]Ritasi!$U4947</f>
        <v>Non Volume</v>
      </c>
      <c r="S4921">
        <f>[1]Ritasi!$W4947</f>
        <v>17</v>
      </c>
      <c r="T4921">
        <f>[1]Ritasi!$Y4947</f>
        <v>0</v>
      </c>
      <c r="U4921">
        <f>[1]Ritasi!$Z4947</f>
        <v>0</v>
      </c>
      <c r="V4921" t="str">
        <f>IF([1]Ritasi!$AA4923="","",[1]Ritasi!$AA4923)</f>
        <v/>
      </c>
      <c r="W4921" s="3" t="s">
        <v>25</v>
      </c>
      <c r="X4921" t="str">
        <f>[1]Ritasi!$Q4947</f>
        <v>IPD ABC</v>
      </c>
    </row>
    <row r="4922" spans="1:24" x14ac:dyDescent="0.25">
      <c r="A4922" s="1" t="s">
        <v>24</v>
      </c>
      <c r="B4922" s="2">
        <f>[1]Ritasi!B4948</f>
        <v>44617</v>
      </c>
      <c r="C4922" t="str">
        <f>[1]Ritasi!D4948</f>
        <v>Shift 2</v>
      </c>
      <c r="D4922" t="str">
        <f>[1]Ritasi!C4948</f>
        <v>20.00-21.00</v>
      </c>
      <c r="E4922">
        <f>[1]Ritasi!H4948</f>
        <v>2021041</v>
      </c>
      <c r="F4922" s="2" t="str">
        <f>[1]Ritasi!$G4948</f>
        <v>Jauhari (2)</v>
      </c>
      <c r="G4922" t="str">
        <f>[1]Ritasi!$J4948</f>
        <v>-</v>
      </c>
      <c r="H4922" t="str">
        <f>[1]Ritasi!$I4948</f>
        <v>Zikriadi</v>
      </c>
      <c r="I4922" t="str">
        <f>[1]Ritasi!$K4948</f>
        <v>XEXSN50004</v>
      </c>
      <c r="J4922" t="str">
        <f>[1]Ritasi!$L4948</f>
        <v>SY500</v>
      </c>
      <c r="K4922" t="str">
        <f>[1]Ritasi!$M4948</f>
        <v>XDTSN90063</v>
      </c>
      <c r="L4922" t="str">
        <f>[1]Ritasi!$N4948</f>
        <v>SKT90S</v>
      </c>
      <c r="M4922" t="str">
        <f>[1]Ritasi!$O4948</f>
        <v>Pit Midle</v>
      </c>
      <c r="N4922" t="str">
        <f>[1]Ritasi!$P4948</f>
        <v>PIT Midle</v>
      </c>
      <c r="O4922">
        <f>[1]Ritasi!$S4948</f>
        <v>1100</v>
      </c>
      <c r="P4922">
        <f>[1]Ritasi!$V4948</f>
        <v>3</v>
      </c>
      <c r="Q4922" t="str">
        <f>[1]Ritasi!$T4948</f>
        <v>Waste Removal</v>
      </c>
      <c r="R4922" t="str">
        <f>[1]Ritasi!$U4948</f>
        <v>OB</v>
      </c>
      <c r="S4922">
        <f>[1]Ritasi!$W4948</f>
        <v>51</v>
      </c>
      <c r="T4922">
        <f>[1]Ritasi!$Y4948</f>
        <v>51</v>
      </c>
      <c r="U4922">
        <f>[1]Ritasi!$Z4948</f>
        <v>56.1</v>
      </c>
      <c r="V4922" t="str">
        <f>IF([1]Ritasi!$AA4924="","",[1]Ritasi!$AA4924)</f>
        <v/>
      </c>
      <c r="W4922" s="3" t="s">
        <v>25</v>
      </c>
      <c r="X4922" t="str">
        <f>[1]Ritasi!$Q4948</f>
        <v>IPD ABC</v>
      </c>
    </row>
    <row r="4923" spans="1:24" x14ac:dyDescent="0.25">
      <c r="A4923" s="1" t="s">
        <v>24</v>
      </c>
      <c r="B4923" s="2">
        <f>[1]Ritasi!B4949</f>
        <v>44617</v>
      </c>
      <c r="C4923" t="str">
        <f>[1]Ritasi!D4949</f>
        <v>Shift 2</v>
      </c>
      <c r="D4923" t="str">
        <f>[1]Ritasi!C4949</f>
        <v>20.00-21.00</v>
      </c>
      <c r="E4923">
        <f>[1]Ritasi!H4949</f>
        <v>2021041</v>
      </c>
      <c r="F4923" s="2" t="str">
        <f>[1]Ritasi!$G4949</f>
        <v>Jauhari (2)</v>
      </c>
      <c r="G4923" t="str">
        <f>[1]Ritasi!$J4949</f>
        <v>-</v>
      </c>
      <c r="H4923" t="str">
        <f>[1]Ritasi!$I4949</f>
        <v>Wijaya Andra Putra Lubis</v>
      </c>
      <c r="I4923" t="str">
        <f>[1]Ritasi!$K4949</f>
        <v>XEXSN50004</v>
      </c>
      <c r="J4923" t="str">
        <f>[1]Ritasi!$L4949</f>
        <v>SY500</v>
      </c>
      <c r="K4923" t="str">
        <f>[1]Ritasi!$M4949</f>
        <v>XDTSN90064</v>
      </c>
      <c r="L4923" t="str">
        <f>[1]Ritasi!$N4949</f>
        <v>SKT90S</v>
      </c>
      <c r="M4923" t="str">
        <f>[1]Ritasi!$O4949</f>
        <v>Pit Midle</v>
      </c>
      <c r="N4923" t="str">
        <f>[1]Ritasi!$P4949</f>
        <v>PIT Midle</v>
      </c>
      <c r="O4923">
        <f>[1]Ritasi!$S4949</f>
        <v>1100</v>
      </c>
      <c r="P4923">
        <f>[1]Ritasi!$V4949</f>
        <v>4</v>
      </c>
      <c r="Q4923" t="str">
        <f>[1]Ritasi!$T4949</f>
        <v>Waste Removal</v>
      </c>
      <c r="R4923" t="str">
        <f>[1]Ritasi!$U4949</f>
        <v>OB</v>
      </c>
      <c r="S4923">
        <f>[1]Ritasi!$W4949</f>
        <v>68</v>
      </c>
      <c r="T4923">
        <f>[1]Ritasi!$Y4949</f>
        <v>68</v>
      </c>
      <c r="U4923">
        <f>[1]Ritasi!$Z4949</f>
        <v>74.8</v>
      </c>
      <c r="V4923" t="str">
        <f>IF([1]Ritasi!$AA4925="","",[1]Ritasi!$AA4925)</f>
        <v/>
      </c>
      <c r="W4923" s="3" t="s">
        <v>25</v>
      </c>
      <c r="X4923" t="str">
        <f>[1]Ritasi!$Q4949</f>
        <v>IPD ABC</v>
      </c>
    </row>
    <row r="4924" spans="1:24" x14ac:dyDescent="0.25">
      <c r="A4924" s="1" t="s">
        <v>24</v>
      </c>
      <c r="B4924" s="2">
        <f>[1]Ritasi!B4950</f>
        <v>44617</v>
      </c>
      <c r="C4924" t="str">
        <f>[1]Ritasi!D4950</f>
        <v>Shift 2</v>
      </c>
      <c r="D4924" t="str">
        <f>[1]Ritasi!C4950</f>
        <v>21.00-22.00</v>
      </c>
      <c r="E4924">
        <f>[1]Ritasi!H4950</f>
        <v>2021538</v>
      </c>
      <c r="F4924" s="2" t="str">
        <f>[1]Ritasi!$G4950</f>
        <v>Dedy Adriansyah</v>
      </c>
      <c r="G4924" t="str">
        <f>[1]Ritasi!$J4950</f>
        <v>-</v>
      </c>
      <c r="H4924" t="str">
        <f>[1]Ritasi!$I4950</f>
        <v>Asmanto</v>
      </c>
      <c r="I4924" t="str">
        <f>[1]Ritasi!$K4950</f>
        <v>XEXSN50001</v>
      </c>
      <c r="J4924" t="str">
        <f>[1]Ritasi!$L4950</f>
        <v>SY500</v>
      </c>
      <c r="K4924" t="str">
        <f>[1]Ritasi!$M4950</f>
        <v>XDTSN90020</v>
      </c>
      <c r="L4924" t="str">
        <f>[1]Ritasi!$N4950</f>
        <v>SKT90S</v>
      </c>
      <c r="M4924" t="str">
        <f>[1]Ritasi!$O4950</f>
        <v>Pit Midle</v>
      </c>
      <c r="N4924" t="str">
        <f>[1]Ritasi!$P4950</f>
        <v>PIT Midle</v>
      </c>
      <c r="O4924">
        <f>[1]Ritasi!$S4950</f>
        <v>1250</v>
      </c>
      <c r="P4924">
        <f>[1]Ritasi!$V4950</f>
        <v>4</v>
      </c>
      <c r="Q4924" t="str">
        <f>[1]Ritasi!$T4950</f>
        <v>Waste Removal</v>
      </c>
      <c r="R4924" t="str">
        <f>[1]Ritasi!$U4950</f>
        <v>OB</v>
      </c>
      <c r="S4924">
        <f>[1]Ritasi!$W4950</f>
        <v>68</v>
      </c>
      <c r="T4924">
        <f>[1]Ritasi!$Y4950</f>
        <v>68</v>
      </c>
      <c r="U4924">
        <f>[1]Ritasi!$Z4950</f>
        <v>85</v>
      </c>
      <c r="V4924" t="str">
        <f>IF([1]Ritasi!$AA4926="","",[1]Ritasi!$AA4926)</f>
        <v/>
      </c>
      <c r="W4924" s="3" t="s">
        <v>25</v>
      </c>
      <c r="X4924" t="str">
        <f>[1]Ritasi!$Q4950</f>
        <v>IPD ABC</v>
      </c>
    </row>
    <row r="4925" spans="1:24" x14ac:dyDescent="0.25">
      <c r="A4925" s="1" t="s">
        <v>24</v>
      </c>
      <c r="B4925" s="2">
        <f>[1]Ritasi!B4951</f>
        <v>44617</v>
      </c>
      <c r="C4925" t="str">
        <f>[1]Ritasi!D4951</f>
        <v>Shift 2</v>
      </c>
      <c r="D4925" t="str">
        <f>[1]Ritasi!C4951</f>
        <v>21.00-22.00</v>
      </c>
      <c r="E4925">
        <f>[1]Ritasi!H4951</f>
        <v>2021538</v>
      </c>
      <c r="F4925" s="2" t="str">
        <f>[1]Ritasi!$G4951</f>
        <v>Dedy Adriansyah</v>
      </c>
      <c r="G4925" t="str">
        <f>[1]Ritasi!$J4951</f>
        <v>-</v>
      </c>
      <c r="H4925" t="str">
        <f>[1]Ritasi!$I4951</f>
        <v>Hardiman Nasir</v>
      </c>
      <c r="I4925" t="str">
        <f>[1]Ritasi!$K4951</f>
        <v>XEXSN50001</v>
      </c>
      <c r="J4925" t="str">
        <f>[1]Ritasi!$L4951</f>
        <v>SY500</v>
      </c>
      <c r="K4925" t="str">
        <f>[1]Ritasi!$M4951</f>
        <v>XDTSN90030</v>
      </c>
      <c r="L4925" t="str">
        <f>[1]Ritasi!$N4951</f>
        <v>SKT90S</v>
      </c>
      <c r="M4925" t="str">
        <f>[1]Ritasi!$O4951</f>
        <v>Pit Midle</v>
      </c>
      <c r="N4925" t="str">
        <f>[1]Ritasi!$P4951</f>
        <v>PIT Midle</v>
      </c>
      <c r="O4925">
        <f>[1]Ritasi!$S4951</f>
        <v>1250</v>
      </c>
      <c r="P4925">
        <f>[1]Ritasi!$V4951</f>
        <v>4</v>
      </c>
      <c r="Q4925" t="str">
        <f>[1]Ritasi!$T4951</f>
        <v>Waste Removal</v>
      </c>
      <c r="R4925" t="str">
        <f>[1]Ritasi!$U4951</f>
        <v>OB</v>
      </c>
      <c r="S4925">
        <f>[1]Ritasi!$W4951</f>
        <v>68</v>
      </c>
      <c r="T4925">
        <f>[1]Ritasi!$Y4951</f>
        <v>68</v>
      </c>
      <c r="U4925">
        <f>[1]Ritasi!$Z4951</f>
        <v>85</v>
      </c>
      <c r="V4925" t="str">
        <f>IF([1]Ritasi!$AA4927="","",[1]Ritasi!$AA4927)</f>
        <v/>
      </c>
      <c r="W4925" s="3" t="s">
        <v>25</v>
      </c>
      <c r="X4925" t="str">
        <f>[1]Ritasi!$Q4951</f>
        <v>IPD ABC</v>
      </c>
    </row>
    <row r="4926" spans="1:24" x14ac:dyDescent="0.25">
      <c r="A4926" s="1" t="s">
        <v>24</v>
      </c>
      <c r="B4926" s="2">
        <f>[1]Ritasi!B4952</f>
        <v>44617</v>
      </c>
      <c r="C4926" t="str">
        <f>[1]Ritasi!D4952</f>
        <v>Shift 2</v>
      </c>
      <c r="D4926" t="str">
        <f>[1]Ritasi!C4952</f>
        <v>21.00-22.00</v>
      </c>
      <c r="E4926">
        <f>[1]Ritasi!H4952</f>
        <v>2021538</v>
      </c>
      <c r="F4926" s="2" t="str">
        <f>[1]Ritasi!$G4952</f>
        <v>Dedy Adriansyah</v>
      </c>
      <c r="G4926" t="str">
        <f>[1]Ritasi!$J4952</f>
        <v>-</v>
      </c>
      <c r="H4926" t="str">
        <f>[1]Ritasi!$I4952</f>
        <v>Ipan Junianto</v>
      </c>
      <c r="I4926" t="str">
        <f>[1]Ritasi!$K4952</f>
        <v>XEXSN50001</v>
      </c>
      <c r="J4926" t="str">
        <f>[1]Ritasi!$L4952</f>
        <v>SY500</v>
      </c>
      <c r="K4926" t="str">
        <f>[1]Ritasi!$M4952</f>
        <v>XDTSN90034</v>
      </c>
      <c r="L4926" t="str">
        <f>[1]Ritasi!$N4952</f>
        <v>SKT90S</v>
      </c>
      <c r="M4926" t="str">
        <f>[1]Ritasi!$O4952</f>
        <v>Pit Midle</v>
      </c>
      <c r="N4926" t="str">
        <f>[1]Ritasi!$P4952</f>
        <v>PIT Midle</v>
      </c>
      <c r="O4926">
        <f>[1]Ritasi!$S4952</f>
        <v>1250</v>
      </c>
      <c r="P4926">
        <f>[1]Ritasi!$V4952</f>
        <v>4</v>
      </c>
      <c r="Q4926" t="str">
        <f>[1]Ritasi!$T4952</f>
        <v>Waste Removal</v>
      </c>
      <c r="R4926" t="str">
        <f>[1]Ritasi!$U4952</f>
        <v>OB</v>
      </c>
      <c r="S4926">
        <f>[1]Ritasi!$W4952</f>
        <v>68</v>
      </c>
      <c r="T4926">
        <f>[1]Ritasi!$Y4952</f>
        <v>68</v>
      </c>
      <c r="U4926">
        <f>[1]Ritasi!$Z4952</f>
        <v>85</v>
      </c>
      <c r="V4926" t="str">
        <f>IF([1]Ritasi!$AA4928="","",[1]Ritasi!$AA4928)</f>
        <v/>
      </c>
      <c r="W4926" s="3" t="s">
        <v>25</v>
      </c>
      <c r="X4926" t="str">
        <f>[1]Ritasi!$Q4952</f>
        <v>IPD ABC</v>
      </c>
    </row>
    <row r="4927" spans="1:24" x14ac:dyDescent="0.25">
      <c r="A4927" s="1" t="s">
        <v>24</v>
      </c>
      <c r="B4927" s="2">
        <f>[1]Ritasi!B4953</f>
        <v>44617</v>
      </c>
      <c r="C4927" t="str">
        <f>[1]Ritasi!D4953</f>
        <v>Shift 2</v>
      </c>
      <c r="D4927" t="str">
        <f>[1]Ritasi!C4953</f>
        <v>21.00-22.00</v>
      </c>
      <c r="E4927">
        <f>[1]Ritasi!H4953</f>
        <v>2021538</v>
      </c>
      <c r="F4927" s="2" t="str">
        <f>[1]Ritasi!$G4953</f>
        <v>Dedy Adriansyah</v>
      </c>
      <c r="G4927">
        <f>[1]Ritasi!$J4953</f>
        <v>2021139</v>
      </c>
      <c r="H4927" t="str">
        <f>[1]Ritasi!$I4953</f>
        <v>Antoni</v>
      </c>
      <c r="I4927" t="str">
        <f>[1]Ritasi!$K4953</f>
        <v>XEXSN50001</v>
      </c>
      <c r="J4927" t="str">
        <f>[1]Ritasi!$L4953</f>
        <v>SY500</v>
      </c>
      <c r="K4927" t="str">
        <f>[1]Ritasi!$M4953</f>
        <v>XDTSN90061</v>
      </c>
      <c r="L4927" t="str">
        <f>[1]Ritasi!$N4953</f>
        <v>SKT90S</v>
      </c>
      <c r="M4927" t="str">
        <f>[1]Ritasi!$O4953</f>
        <v>Pit Midle</v>
      </c>
      <c r="N4927" t="str">
        <f>[1]Ritasi!$P4953</f>
        <v>PIT Midle</v>
      </c>
      <c r="O4927">
        <f>[1]Ritasi!$S4953</f>
        <v>1250</v>
      </c>
      <c r="P4927">
        <f>[1]Ritasi!$V4953</f>
        <v>3</v>
      </c>
      <c r="Q4927" t="str">
        <f>[1]Ritasi!$T4953</f>
        <v>Waste Removal</v>
      </c>
      <c r="R4927" t="str">
        <f>[1]Ritasi!$U4953</f>
        <v>OB</v>
      </c>
      <c r="S4927">
        <f>[1]Ritasi!$W4953</f>
        <v>51</v>
      </c>
      <c r="T4927">
        <f>[1]Ritasi!$Y4953</f>
        <v>51</v>
      </c>
      <c r="U4927">
        <f>[1]Ritasi!$Z4953</f>
        <v>63.75</v>
      </c>
      <c r="V4927" t="str">
        <f>IF([1]Ritasi!$AA4929="","",[1]Ritasi!$AA4929)</f>
        <v/>
      </c>
      <c r="W4927" s="3" t="s">
        <v>25</v>
      </c>
      <c r="X4927" t="str">
        <f>[1]Ritasi!$Q4953</f>
        <v>IPD ABC</v>
      </c>
    </row>
    <row r="4928" spans="1:24" x14ac:dyDescent="0.25">
      <c r="A4928" s="1" t="s">
        <v>24</v>
      </c>
      <c r="B4928" s="2">
        <f>[1]Ritasi!B4954</f>
        <v>44617</v>
      </c>
      <c r="C4928" t="str">
        <f>[1]Ritasi!D4954</f>
        <v>Shift 2</v>
      </c>
      <c r="D4928" t="str">
        <f>[1]Ritasi!C4954</f>
        <v>21.00-22.00</v>
      </c>
      <c r="E4928">
        <f>[1]Ritasi!H4954</f>
        <v>2021041</v>
      </c>
      <c r="F4928" s="2" t="str">
        <f>[1]Ritasi!$G4954</f>
        <v>Jauhari (2)</v>
      </c>
      <c r="G4928" t="str">
        <f>[1]Ritasi!$J4954</f>
        <v>18001OT</v>
      </c>
      <c r="H4928" t="str">
        <f>[1]Ritasi!$I4954</f>
        <v>Ary Nirwansyah</v>
      </c>
      <c r="I4928" t="str">
        <f>[1]Ritasi!$K4954</f>
        <v>XEXSN50004</v>
      </c>
      <c r="J4928" t="str">
        <f>[1]Ritasi!$L4954</f>
        <v>SY500</v>
      </c>
      <c r="K4928" t="str">
        <f>[1]Ritasi!$M4954</f>
        <v>XDTSN90036</v>
      </c>
      <c r="L4928" t="str">
        <f>[1]Ritasi!$N4954</f>
        <v>SKT90S</v>
      </c>
      <c r="M4928" t="str">
        <f>[1]Ritasi!$O4954</f>
        <v>Pit Midle</v>
      </c>
      <c r="N4928" t="str">
        <f>[1]Ritasi!$P4954</f>
        <v>PIT Midle</v>
      </c>
      <c r="O4928">
        <f>[1]Ritasi!$S4954</f>
        <v>1100</v>
      </c>
      <c r="P4928">
        <f>[1]Ritasi!$V4954</f>
        <v>5</v>
      </c>
      <c r="Q4928" t="str">
        <f>[1]Ritasi!$T4954</f>
        <v>Waste Removal</v>
      </c>
      <c r="R4928" t="str">
        <f>[1]Ritasi!$U4954</f>
        <v>OB</v>
      </c>
      <c r="S4928">
        <f>[1]Ritasi!$W4954</f>
        <v>85</v>
      </c>
      <c r="T4928">
        <f>[1]Ritasi!$Y4954</f>
        <v>85</v>
      </c>
      <c r="U4928">
        <f>[1]Ritasi!$Z4954</f>
        <v>93.5</v>
      </c>
      <c r="V4928" t="str">
        <f>IF([1]Ritasi!$AA4930="","",[1]Ritasi!$AA4930)</f>
        <v/>
      </c>
      <c r="W4928" s="3" t="s">
        <v>25</v>
      </c>
      <c r="X4928" t="str">
        <f>[1]Ritasi!$Q4954</f>
        <v>IPD ABC</v>
      </c>
    </row>
    <row r="4929" spans="1:24" x14ac:dyDescent="0.25">
      <c r="A4929" s="1" t="s">
        <v>24</v>
      </c>
      <c r="B4929" s="2">
        <f>[1]Ritasi!B4955</f>
        <v>44617</v>
      </c>
      <c r="C4929" t="str">
        <f>[1]Ritasi!D4955</f>
        <v>Shift 2</v>
      </c>
      <c r="D4929" t="str">
        <f>[1]Ritasi!C4955</f>
        <v>21.00-22.00</v>
      </c>
      <c r="E4929">
        <f>[1]Ritasi!H4955</f>
        <v>2021041</v>
      </c>
      <c r="F4929" s="2" t="str">
        <f>[1]Ritasi!$G4955</f>
        <v>Jauhari (2)</v>
      </c>
      <c r="G4929" t="str">
        <f>[1]Ritasi!$J4955</f>
        <v>-</v>
      </c>
      <c r="H4929" t="str">
        <f>[1]Ritasi!$I4955</f>
        <v>Depriansyah</v>
      </c>
      <c r="I4929" t="str">
        <f>[1]Ritasi!$K4955</f>
        <v>XEXSN50004</v>
      </c>
      <c r="J4929" t="str">
        <f>[1]Ritasi!$L4955</f>
        <v>SY500</v>
      </c>
      <c r="K4929" t="str">
        <f>[1]Ritasi!$M4955</f>
        <v>XDTSN90037</v>
      </c>
      <c r="L4929" t="str">
        <f>[1]Ritasi!$N4955</f>
        <v>SKT90S</v>
      </c>
      <c r="M4929" t="str">
        <f>[1]Ritasi!$O4955</f>
        <v>Pit Midle</v>
      </c>
      <c r="N4929" t="str">
        <f>[1]Ritasi!$P4955</f>
        <v>PIT Midle</v>
      </c>
      <c r="O4929">
        <f>[1]Ritasi!$S4955</f>
        <v>1100</v>
      </c>
      <c r="P4929">
        <f>[1]Ritasi!$V4955</f>
        <v>4</v>
      </c>
      <c r="Q4929" t="str">
        <f>[1]Ritasi!$T4955</f>
        <v>Waste Removal</v>
      </c>
      <c r="R4929" t="str">
        <f>[1]Ritasi!$U4955</f>
        <v>OB</v>
      </c>
      <c r="S4929">
        <f>[1]Ritasi!$W4955</f>
        <v>68</v>
      </c>
      <c r="T4929">
        <f>[1]Ritasi!$Y4955</f>
        <v>68</v>
      </c>
      <c r="U4929">
        <f>[1]Ritasi!$Z4955</f>
        <v>74.8</v>
      </c>
      <c r="V4929" t="str">
        <f>IF([1]Ritasi!$AA4931="","",[1]Ritasi!$AA4931)</f>
        <v/>
      </c>
      <c r="W4929" s="3" t="s">
        <v>25</v>
      </c>
      <c r="X4929" t="str">
        <f>[1]Ritasi!$Q4955</f>
        <v>IPD ABC</v>
      </c>
    </row>
    <row r="4930" spans="1:24" x14ac:dyDescent="0.25">
      <c r="A4930" s="1" t="s">
        <v>24</v>
      </c>
      <c r="B4930" s="2">
        <f>[1]Ritasi!B4956</f>
        <v>44617</v>
      </c>
      <c r="C4930" t="str">
        <f>[1]Ritasi!D4956</f>
        <v>Shift 2</v>
      </c>
      <c r="D4930" t="str">
        <f>[1]Ritasi!C4956</f>
        <v>21.00-22.00</v>
      </c>
      <c r="E4930">
        <f>[1]Ritasi!H4956</f>
        <v>2021041</v>
      </c>
      <c r="F4930" s="2" t="str">
        <f>[1]Ritasi!$G4956</f>
        <v>Jauhari (2)</v>
      </c>
      <c r="G4930" t="str">
        <f>[1]Ritasi!$J4956</f>
        <v>-</v>
      </c>
      <c r="H4930" t="str">
        <f>[1]Ritasi!$I4956</f>
        <v>Zikriadi</v>
      </c>
      <c r="I4930" t="str">
        <f>[1]Ritasi!$K4956</f>
        <v>XEXSN50004</v>
      </c>
      <c r="J4930" t="str">
        <f>[1]Ritasi!$L4956</f>
        <v>SY500</v>
      </c>
      <c r="K4930" t="str">
        <f>[1]Ritasi!$M4956</f>
        <v>XDTSN90063</v>
      </c>
      <c r="L4930" t="str">
        <f>[1]Ritasi!$N4956</f>
        <v>SKT90S</v>
      </c>
      <c r="M4930" t="str">
        <f>[1]Ritasi!$O4956</f>
        <v>Pit Midle</v>
      </c>
      <c r="N4930" t="str">
        <f>[1]Ritasi!$P4956</f>
        <v>PIT Midle</v>
      </c>
      <c r="O4930">
        <f>[1]Ritasi!$S4956</f>
        <v>1100</v>
      </c>
      <c r="P4930">
        <f>[1]Ritasi!$V4956</f>
        <v>2</v>
      </c>
      <c r="Q4930" t="str">
        <f>[1]Ritasi!$T4956</f>
        <v>Waste Removal</v>
      </c>
      <c r="R4930" t="str">
        <f>[1]Ritasi!$U4956</f>
        <v>OB</v>
      </c>
      <c r="S4930">
        <f>[1]Ritasi!$W4956</f>
        <v>34</v>
      </c>
      <c r="T4930">
        <f>[1]Ritasi!$Y4956</f>
        <v>34</v>
      </c>
      <c r="U4930">
        <f>[1]Ritasi!$Z4956</f>
        <v>37.4</v>
      </c>
      <c r="V4930" t="str">
        <f>IF([1]Ritasi!$AA4932="","",[1]Ritasi!$AA4932)</f>
        <v/>
      </c>
      <c r="W4930" s="3" t="s">
        <v>25</v>
      </c>
      <c r="X4930" t="str">
        <f>[1]Ritasi!$Q4956</f>
        <v>IPD ABC</v>
      </c>
    </row>
    <row r="4931" spans="1:24" x14ac:dyDescent="0.25">
      <c r="A4931" s="1" t="s">
        <v>24</v>
      </c>
      <c r="B4931" s="2">
        <f>[1]Ritasi!B4957</f>
        <v>44617</v>
      </c>
      <c r="C4931" t="str">
        <f>[1]Ritasi!D4957</f>
        <v>Shift 2</v>
      </c>
      <c r="D4931" t="str">
        <f>[1]Ritasi!C4957</f>
        <v>21.00-22.00</v>
      </c>
      <c r="E4931">
        <f>[1]Ritasi!H4957</f>
        <v>2021041</v>
      </c>
      <c r="F4931" s="2" t="str">
        <f>[1]Ritasi!$G4957</f>
        <v>Jauhari (2)</v>
      </c>
      <c r="G4931" t="str">
        <f>[1]Ritasi!$J4957</f>
        <v>-</v>
      </c>
      <c r="H4931" t="str">
        <f>[1]Ritasi!$I4957</f>
        <v>Wijaya Andra Putra Lubis</v>
      </c>
      <c r="I4931" t="str">
        <f>[1]Ritasi!$K4957</f>
        <v>XEXSN50004</v>
      </c>
      <c r="J4931" t="str">
        <f>[1]Ritasi!$L4957</f>
        <v>SY500</v>
      </c>
      <c r="K4931" t="str">
        <f>[1]Ritasi!$M4957</f>
        <v>XDTSN90064</v>
      </c>
      <c r="L4931" t="str">
        <f>[1]Ritasi!$N4957</f>
        <v>SKT90S</v>
      </c>
      <c r="M4931" t="str">
        <f>[1]Ritasi!$O4957</f>
        <v>Pit Midle</v>
      </c>
      <c r="N4931" t="str">
        <f>[1]Ritasi!$P4957</f>
        <v>PIT Midle</v>
      </c>
      <c r="O4931">
        <f>[1]Ritasi!$S4957</f>
        <v>1100</v>
      </c>
      <c r="P4931">
        <f>[1]Ritasi!$V4957</f>
        <v>4</v>
      </c>
      <c r="Q4931" t="str">
        <f>[1]Ritasi!$T4957</f>
        <v>Waste Removal</v>
      </c>
      <c r="R4931" t="str">
        <f>[1]Ritasi!$U4957</f>
        <v>OB</v>
      </c>
      <c r="S4931">
        <f>[1]Ritasi!$W4957</f>
        <v>68</v>
      </c>
      <c r="T4931">
        <f>[1]Ritasi!$Y4957</f>
        <v>68</v>
      </c>
      <c r="U4931">
        <f>[1]Ritasi!$Z4957</f>
        <v>74.8</v>
      </c>
      <c r="V4931" t="str">
        <f>IF([1]Ritasi!$AA4933="","",[1]Ritasi!$AA4933)</f>
        <v/>
      </c>
      <c r="W4931" s="3" t="s">
        <v>25</v>
      </c>
      <c r="X4931" t="str">
        <f>[1]Ritasi!$Q4957</f>
        <v>IPD ABC</v>
      </c>
    </row>
    <row r="4932" spans="1:24" x14ac:dyDescent="0.25">
      <c r="A4932" s="1" t="s">
        <v>24</v>
      </c>
      <c r="B4932" s="2">
        <f>[1]Ritasi!B4958</f>
        <v>44617</v>
      </c>
      <c r="C4932" t="str">
        <f>[1]Ritasi!D4958</f>
        <v>Shift 2</v>
      </c>
      <c r="D4932" t="str">
        <f>[1]Ritasi!C4958</f>
        <v>22.00-23.00</v>
      </c>
      <c r="E4932">
        <f>[1]Ritasi!H4958</f>
        <v>2021538</v>
      </c>
      <c r="F4932" s="2" t="str">
        <f>[1]Ritasi!$G4958</f>
        <v>Dedy Adriansyah</v>
      </c>
      <c r="G4932" t="str">
        <f>[1]Ritasi!$J4958</f>
        <v>-</v>
      </c>
      <c r="H4932" t="str">
        <f>[1]Ritasi!$I4958</f>
        <v>Rio Dwi Nanda</v>
      </c>
      <c r="I4932" t="str">
        <f>[1]Ritasi!$K4958</f>
        <v>XEXSN50001</v>
      </c>
      <c r="J4932" t="str">
        <f>[1]Ritasi!$L4958</f>
        <v>SY500</v>
      </c>
      <c r="K4932" t="str">
        <f>[1]Ritasi!$M4958</f>
        <v>XDTSN90019</v>
      </c>
      <c r="L4932" t="str">
        <f>[1]Ritasi!$N4958</f>
        <v>SKT90S</v>
      </c>
      <c r="M4932" t="str">
        <f>[1]Ritasi!$O4958</f>
        <v>Pit Midle</v>
      </c>
      <c r="N4932" t="str">
        <f>[1]Ritasi!$P4958</f>
        <v>PIT Midle</v>
      </c>
      <c r="O4932">
        <f>[1]Ritasi!$S4958</f>
        <v>1250</v>
      </c>
      <c r="P4932">
        <f>[1]Ritasi!$V4958</f>
        <v>3</v>
      </c>
      <c r="Q4932" t="str">
        <f>[1]Ritasi!$T4958</f>
        <v>Waste Removal</v>
      </c>
      <c r="R4932" t="str">
        <f>[1]Ritasi!$U4958</f>
        <v>OB</v>
      </c>
      <c r="S4932">
        <f>[1]Ritasi!$W4958</f>
        <v>51</v>
      </c>
      <c r="T4932">
        <f>[1]Ritasi!$Y4958</f>
        <v>51</v>
      </c>
      <c r="U4932">
        <f>[1]Ritasi!$Z4958</f>
        <v>63.75</v>
      </c>
      <c r="V4932" t="str">
        <f>IF([1]Ritasi!$AA4934="","",[1]Ritasi!$AA4934)</f>
        <v/>
      </c>
      <c r="W4932" s="3" t="s">
        <v>25</v>
      </c>
      <c r="X4932" t="str">
        <f>[1]Ritasi!$Q4958</f>
        <v>IPD ABC</v>
      </c>
    </row>
    <row r="4933" spans="1:24" x14ac:dyDescent="0.25">
      <c r="A4933" s="1" t="s">
        <v>24</v>
      </c>
      <c r="B4933" s="2">
        <f>[1]Ritasi!B4959</f>
        <v>44617</v>
      </c>
      <c r="C4933" t="str">
        <f>[1]Ritasi!D4959</f>
        <v>Shift 2</v>
      </c>
      <c r="D4933" t="str">
        <f>[1]Ritasi!C4959</f>
        <v>22.00-23.00</v>
      </c>
      <c r="E4933">
        <f>[1]Ritasi!H4959</f>
        <v>2021538</v>
      </c>
      <c r="F4933" s="2" t="str">
        <f>[1]Ritasi!$G4959</f>
        <v>Dedy Adriansyah</v>
      </c>
      <c r="G4933" t="str">
        <f>[1]Ritasi!$J4959</f>
        <v>-</v>
      </c>
      <c r="H4933" t="str">
        <f>[1]Ritasi!$I4959</f>
        <v>Asmanto</v>
      </c>
      <c r="I4933" t="str">
        <f>[1]Ritasi!$K4959</f>
        <v>XEXSN50001</v>
      </c>
      <c r="J4933" t="str">
        <f>[1]Ritasi!$L4959</f>
        <v>SY500</v>
      </c>
      <c r="K4933" t="str">
        <f>[1]Ritasi!$M4959</f>
        <v>XDTSN90020</v>
      </c>
      <c r="L4933" t="str">
        <f>[1]Ritasi!$N4959</f>
        <v>SKT90S</v>
      </c>
      <c r="M4933" t="str">
        <f>[1]Ritasi!$O4959</f>
        <v>Pit Midle</v>
      </c>
      <c r="N4933" t="str">
        <f>[1]Ritasi!$P4959</f>
        <v>PIT Midle</v>
      </c>
      <c r="O4933">
        <f>[1]Ritasi!$S4959</f>
        <v>1250</v>
      </c>
      <c r="P4933">
        <f>[1]Ritasi!$V4959</f>
        <v>4</v>
      </c>
      <c r="Q4933" t="str">
        <f>[1]Ritasi!$T4959</f>
        <v>Waste Removal</v>
      </c>
      <c r="R4933" t="str">
        <f>[1]Ritasi!$U4959</f>
        <v>OB</v>
      </c>
      <c r="S4933">
        <f>[1]Ritasi!$W4959</f>
        <v>68</v>
      </c>
      <c r="T4933">
        <f>[1]Ritasi!$Y4959</f>
        <v>68</v>
      </c>
      <c r="U4933">
        <f>[1]Ritasi!$Z4959</f>
        <v>85</v>
      </c>
      <c r="V4933" t="str">
        <f>IF([1]Ritasi!$AA4935="","",[1]Ritasi!$AA4935)</f>
        <v/>
      </c>
      <c r="W4933" s="3" t="s">
        <v>25</v>
      </c>
      <c r="X4933" t="str">
        <f>[1]Ritasi!$Q4959</f>
        <v>IPD ABC</v>
      </c>
    </row>
    <row r="4934" spans="1:24" x14ac:dyDescent="0.25">
      <c r="A4934" s="1" t="s">
        <v>24</v>
      </c>
      <c r="B4934" s="2">
        <f>[1]Ritasi!B4960</f>
        <v>44617</v>
      </c>
      <c r="C4934" t="str">
        <f>[1]Ritasi!D4960</f>
        <v>Shift 2</v>
      </c>
      <c r="D4934" t="str">
        <f>[1]Ritasi!C4960</f>
        <v>22.00-23.00</v>
      </c>
      <c r="E4934">
        <f>[1]Ritasi!H4960</f>
        <v>2021538</v>
      </c>
      <c r="F4934" s="2" t="str">
        <f>[1]Ritasi!$G4960</f>
        <v>Dedy Adriansyah</v>
      </c>
      <c r="G4934" t="str">
        <f>[1]Ritasi!$J4960</f>
        <v>-</v>
      </c>
      <c r="H4934" t="str">
        <f>[1]Ritasi!$I4960</f>
        <v>Hardiman Nasir</v>
      </c>
      <c r="I4934" t="str">
        <f>[1]Ritasi!$K4960</f>
        <v>XEXSN50001</v>
      </c>
      <c r="J4934" t="str">
        <f>[1]Ritasi!$L4960</f>
        <v>SY500</v>
      </c>
      <c r="K4934" t="str">
        <f>[1]Ritasi!$M4960</f>
        <v>XDTSN90030</v>
      </c>
      <c r="L4934" t="str">
        <f>[1]Ritasi!$N4960</f>
        <v>SKT90S</v>
      </c>
      <c r="M4934" t="str">
        <f>[1]Ritasi!$O4960</f>
        <v>Pit Midle</v>
      </c>
      <c r="N4934" t="str">
        <f>[1]Ritasi!$P4960</f>
        <v>PIT Midle</v>
      </c>
      <c r="O4934">
        <f>[1]Ritasi!$S4960</f>
        <v>1250</v>
      </c>
      <c r="P4934">
        <f>[1]Ritasi!$V4960</f>
        <v>4</v>
      </c>
      <c r="Q4934" t="str">
        <f>[1]Ritasi!$T4960</f>
        <v>Waste Removal</v>
      </c>
      <c r="R4934" t="str">
        <f>[1]Ritasi!$U4960</f>
        <v>OB</v>
      </c>
      <c r="S4934">
        <f>[1]Ritasi!$W4960</f>
        <v>68</v>
      </c>
      <c r="T4934">
        <f>[1]Ritasi!$Y4960</f>
        <v>68</v>
      </c>
      <c r="U4934">
        <f>[1]Ritasi!$Z4960</f>
        <v>85</v>
      </c>
      <c r="V4934" t="str">
        <f>IF([1]Ritasi!$AA4936="","",[1]Ritasi!$AA4936)</f>
        <v/>
      </c>
      <c r="W4934" s="3" t="s">
        <v>25</v>
      </c>
      <c r="X4934" t="str">
        <f>[1]Ritasi!$Q4960</f>
        <v>IPD ABC</v>
      </c>
    </row>
    <row r="4935" spans="1:24" x14ac:dyDescent="0.25">
      <c r="A4935" s="1" t="s">
        <v>24</v>
      </c>
      <c r="B4935" s="2">
        <f>[1]Ritasi!B4961</f>
        <v>44617</v>
      </c>
      <c r="C4935" t="str">
        <f>[1]Ritasi!D4961</f>
        <v>Shift 2</v>
      </c>
      <c r="D4935" t="str">
        <f>[1]Ritasi!C4961</f>
        <v>22.00-23.00</v>
      </c>
      <c r="E4935">
        <f>[1]Ritasi!H4961</f>
        <v>2021538</v>
      </c>
      <c r="F4935" s="2" t="str">
        <f>[1]Ritasi!$G4961</f>
        <v>Dedy Adriansyah</v>
      </c>
      <c r="G4935" t="str">
        <f>[1]Ritasi!$J4961</f>
        <v>-</v>
      </c>
      <c r="H4935" t="str">
        <f>[1]Ritasi!$I4961</f>
        <v>Ipan Junianto</v>
      </c>
      <c r="I4935" t="str">
        <f>[1]Ritasi!$K4961</f>
        <v>XEXSN50001</v>
      </c>
      <c r="J4935" t="str">
        <f>[1]Ritasi!$L4961</f>
        <v>SY500</v>
      </c>
      <c r="K4935" t="str">
        <f>[1]Ritasi!$M4961</f>
        <v>XDTSN90034</v>
      </c>
      <c r="L4935" t="str">
        <f>[1]Ritasi!$N4961</f>
        <v>SKT90S</v>
      </c>
      <c r="M4935" t="str">
        <f>[1]Ritasi!$O4961</f>
        <v>Pit Midle</v>
      </c>
      <c r="N4935" t="str">
        <f>[1]Ritasi!$P4961</f>
        <v>PIT Midle</v>
      </c>
      <c r="O4935">
        <f>[1]Ritasi!$S4961</f>
        <v>1250</v>
      </c>
      <c r="P4935">
        <f>[1]Ritasi!$V4961</f>
        <v>4</v>
      </c>
      <c r="Q4935" t="str">
        <f>[1]Ritasi!$T4961</f>
        <v>Waste Removal</v>
      </c>
      <c r="R4935" t="str">
        <f>[1]Ritasi!$U4961</f>
        <v>OB</v>
      </c>
      <c r="S4935">
        <f>[1]Ritasi!$W4961</f>
        <v>68</v>
      </c>
      <c r="T4935">
        <f>[1]Ritasi!$Y4961</f>
        <v>68</v>
      </c>
      <c r="U4935">
        <f>[1]Ritasi!$Z4961</f>
        <v>85</v>
      </c>
      <c r="V4935" t="str">
        <f>IF([1]Ritasi!$AA4937="","",[1]Ritasi!$AA4937)</f>
        <v/>
      </c>
      <c r="W4935" s="3" t="s">
        <v>25</v>
      </c>
      <c r="X4935" t="str">
        <f>[1]Ritasi!$Q4961</f>
        <v>IPD ABC</v>
      </c>
    </row>
    <row r="4936" spans="1:24" x14ac:dyDescent="0.25">
      <c r="A4936" s="1" t="s">
        <v>24</v>
      </c>
      <c r="B4936" s="2">
        <f>[1]Ritasi!B4962</f>
        <v>44617</v>
      </c>
      <c r="C4936" t="str">
        <f>[1]Ritasi!D4962</f>
        <v>Shift 2</v>
      </c>
      <c r="D4936" t="str">
        <f>[1]Ritasi!C4962</f>
        <v>22.00-23.00</v>
      </c>
      <c r="E4936">
        <f>[1]Ritasi!H4962</f>
        <v>2021041</v>
      </c>
      <c r="F4936" s="2" t="str">
        <f>[1]Ritasi!$G4962</f>
        <v>Jauhari (2)</v>
      </c>
      <c r="G4936" t="str">
        <f>[1]Ritasi!$J4962</f>
        <v>18001OT</v>
      </c>
      <c r="H4936" t="str">
        <f>[1]Ritasi!$I4962</f>
        <v>Ary Nirwansyah</v>
      </c>
      <c r="I4936" t="str">
        <f>[1]Ritasi!$K4962</f>
        <v>XEXSN50004</v>
      </c>
      <c r="J4936" t="str">
        <f>[1]Ritasi!$L4962</f>
        <v>SY500</v>
      </c>
      <c r="K4936" t="str">
        <f>[1]Ritasi!$M4962</f>
        <v>XDTSN90036</v>
      </c>
      <c r="L4936" t="str">
        <f>[1]Ritasi!$N4962</f>
        <v>SKT90S</v>
      </c>
      <c r="M4936" t="str">
        <f>[1]Ritasi!$O4962</f>
        <v>Pit Midle</v>
      </c>
      <c r="N4936" t="str">
        <f>[1]Ritasi!$P4962</f>
        <v>PIT Midle</v>
      </c>
      <c r="O4936">
        <f>[1]Ritasi!$S4962</f>
        <v>1100</v>
      </c>
      <c r="P4936">
        <f>[1]Ritasi!$V4962</f>
        <v>4</v>
      </c>
      <c r="Q4936" t="str">
        <f>[1]Ritasi!$T4962</f>
        <v>Waste Removal</v>
      </c>
      <c r="R4936" t="str">
        <f>[1]Ritasi!$U4962</f>
        <v>OB</v>
      </c>
      <c r="S4936">
        <f>[1]Ritasi!$W4962</f>
        <v>68</v>
      </c>
      <c r="T4936">
        <f>[1]Ritasi!$Y4962</f>
        <v>68</v>
      </c>
      <c r="U4936">
        <f>[1]Ritasi!$Z4962</f>
        <v>74.8</v>
      </c>
      <c r="V4936" t="str">
        <f>IF([1]Ritasi!$AA4938="","",[1]Ritasi!$AA4938)</f>
        <v/>
      </c>
      <c r="W4936" s="3" t="s">
        <v>25</v>
      </c>
      <c r="X4936" t="str">
        <f>[1]Ritasi!$Q4962</f>
        <v>IPD ABC</v>
      </c>
    </row>
    <row r="4937" spans="1:24" x14ac:dyDescent="0.25">
      <c r="A4937" s="1" t="s">
        <v>24</v>
      </c>
      <c r="B4937" s="2">
        <f>[1]Ritasi!B4963</f>
        <v>44617</v>
      </c>
      <c r="C4937" t="str">
        <f>[1]Ritasi!D4963</f>
        <v>Shift 2</v>
      </c>
      <c r="D4937" t="str">
        <f>[1]Ritasi!C4963</f>
        <v>22.00-23.00</v>
      </c>
      <c r="E4937">
        <f>[1]Ritasi!H4963</f>
        <v>2021041</v>
      </c>
      <c r="F4937" s="2" t="str">
        <f>[1]Ritasi!$G4963</f>
        <v>Jauhari (2)</v>
      </c>
      <c r="G4937" t="str">
        <f>[1]Ritasi!$J4963</f>
        <v>-</v>
      </c>
      <c r="H4937" t="str">
        <f>[1]Ritasi!$I4963</f>
        <v>Depriansyah</v>
      </c>
      <c r="I4937" t="str">
        <f>[1]Ritasi!$K4963</f>
        <v>XEXSN50004</v>
      </c>
      <c r="J4937" t="str">
        <f>[1]Ritasi!$L4963</f>
        <v>SY500</v>
      </c>
      <c r="K4937" t="str">
        <f>[1]Ritasi!$M4963</f>
        <v>XDTSN90037</v>
      </c>
      <c r="L4937" t="str">
        <f>[1]Ritasi!$N4963</f>
        <v>SKT90S</v>
      </c>
      <c r="M4937" t="str">
        <f>[1]Ritasi!$O4963</f>
        <v>Pit Midle</v>
      </c>
      <c r="N4937" t="str">
        <f>[1]Ritasi!$P4963</f>
        <v>PIT Midle</v>
      </c>
      <c r="O4937">
        <f>[1]Ritasi!$S4963</f>
        <v>1100</v>
      </c>
      <c r="P4937">
        <f>[1]Ritasi!$V4963</f>
        <v>4</v>
      </c>
      <c r="Q4937" t="str">
        <f>[1]Ritasi!$T4963</f>
        <v>Waste Removal</v>
      </c>
      <c r="R4937" t="str">
        <f>[1]Ritasi!$U4963</f>
        <v>OB</v>
      </c>
      <c r="S4937">
        <f>[1]Ritasi!$W4963</f>
        <v>68</v>
      </c>
      <c r="T4937">
        <f>[1]Ritasi!$Y4963</f>
        <v>68</v>
      </c>
      <c r="U4937">
        <f>[1]Ritasi!$Z4963</f>
        <v>74.8</v>
      </c>
      <c r="V4937" t="str">
        <f>IF([1]Ritasi!$AA4939="","",[1]Ritasi!$AA4939)</f>
        <v/>
      </c>
      <c r="W4937" s="3" t="s">
        <v>25</v>
      </c>
      <c r="X4937" t="str">
        <f>[1]Ritasi!$Q4963</f>
        <v>IPD ABC</v>
      </c>
    </row>
    <row r="4938" spans="1:24" x14ac:dyDescent="0.25">
      <c r="A4938" s="1" t="s">
        <v>24</v>
      </c>
      <c r="B4938" s="2">
        <f>[1]Ritasi!B4964</f>
        <v>44617</v>
      </c>
      <c r="C4938" t="str">
        <f>[1]Ritasi!D4964</f>
        <v>Shift 2</v>
      </c>
      <c r="D4938" t="str">
        <f>[1]Ritasi!C4964</f>
        <v>22.00-23.00</v>
      </c>
      <c r="E4938">
        <f>[1]Ritasi!H4964</f>
        <v>2021041</v>
      </c>
      <c r="F4938" s="2" t="str">
        <f>[1]Ritasi!$G4964</f>
        <v>Jauhari (2)</v>
      </c>
      <c r="G4938" t="str">
        <f>[1]Ritasi!$J4964</f>
        <v>-</v>
      </c>
      <c r="H4938" t="str">
        <f>[1]Ritasi!$I4964</f>
        <v>Depriansyah</v>
      </c>
      <c r="I4938" t="str">
        <f>[1]Ritasi!$K4964</f>
        <v>XEXSN50004</v>
      </c>
      <c r="J4938" t="str">
        <f>[1]Ritasi!$L4964</f>
        <v>SY500</v>
      </c>
      <c r="K4938" t="str">
        <f>[1]Ritasi!$M4964</f>
        <v>XDTSN90037</v>
      </c>
      <c r="L4938" t="str">
        <f>[1]Ritasi!$N4964</f>
        <v>SKT90S</v>
      </c>
      <c r="M4938" t="str">
        <f>[1]Ritasi!$O4964</f>
        <v>Pit Midle</v>
      </c>
      <c r="N4938" t="str">
        <f>[1]Ritasi!$P4964</f>
        <v>PIT Midle</v>
      </c>
      <c r="O4938">
        <f>[1]Ritasi!$S4964</f>
        <v>1100</v>
      </c>
      <c r="P4938">
        <f>[1]Ritasi!$V4964</f>
        <v>1</v>
      </c>
      <c r="Q4938" t="str">
        <f>[1]Ritasi!$T4964</f>
        <v>Non Volume</v>
      </c>
      <c r="R4938" t="str">
        <f>[1]Ritasi!$U4964</f>
        <v>Non Volume</v>
      </c>
      <c r="S4938">
        <f>[1]Ritasi!$W4964</f>
        <v>17</v>
      </c>
      <c r="T4938">
        <f>[1]Ritasi!$Y4964</f>
        <v>0</v>
      </c>
      <c r="U4938">
        <f>[1]Ritasi!$Z4964</f>
        <v>0</v>
      </c>
      <c r="V4938" t="str">
        <f>IF([1]Ritasi!$AA4940="","",[1]Ritasi!$AA4940)</f>
        <v/>
      </c>
      <c r="W4938" s="3" t="s">
        <v>25</v>
      </c>
      <c r="X4938" t="str">
        <f>[1]Ritasi!$Q4964</f>
        <v>IPD ABC</v>
      </c>
    </row>
    <row r="4939" spans="1:24" x14ac:dyDescent="0.25">
      <c r="A4939" s="1" t="s">
        <v>24</v>
      </c>
      <c r="B4939" s="2">
        <f>[1]Ritasi!B4965</f>
        <v>44617</v>
      </c>
      <c r="C4939" t="str">
        <f>[1]Ritasi!D4965</f>
        <v>Shift 2</v>
      </c>
      <c r="D4939" t="str">
        <f>[1]Ritasi!C4965</f>
        <v>22.00-23.00</v>
      </c>
      <c r="E4939">
        <f>[1]Ritasi!H4965</f>
        <v>2021041</v>
      </c>
      <c r="F4939" s="2" t="str">
        <f>[1]Ritasi!$G4965</f>
        <v>Jauhari (2)</v>
      </c>
      <c r="G4939">
        <f>[1]Ritasi!$J4965</f>
        <v>1800073</v>
      </c>
      <c r="H4939" t="str">
        <f>[1]Ritasi!$I4965</f>
        <v>Hendra</v>
      </c>
      <c r="I4939" t="str">
        <f>[1]Ritasi!$K4965</f>
        <v>XEXSN50004</v>
      </c>
      <c r="J4939" t="str">
        <f>[1]Ritasi!$L4965</f>
        <v>SY500</v>
      </c>
      <c r="K4939" t="str">
        <f>[1]Ritasi!$M4965</f>
        <v>XDTSN90062</v>
      </c>
      <c r="L4939" t="str">
        <f>[1]Ritasi!$N4965</f>
        <v>SKT90S</v>
      </c>
      <c r="M4939" t="str">
        <f>[1]Ritasi!$O4965</f>
        <v>Pit Midle</v>
      </c>
      <c r="N4939" t="str">
        <f>[1]Ritasi!$P4965</f>
        <v>PIT Midle</v>
      </c>
      <c r="O4939">
        <f>[1]Ritasi!$S4965</f>
        <v>1100</v>
      </c>
      <c r="P4939">
        <f>[1]Ritasi!$V4965</f>
        <v>4</v>
      </c>
      <c r="Q4939" t="str">
        <f>[1]Ritasi!$T4965</f>
        <v>Waste Removal</v>
      </c>
      <c r="R4939" t="str">
        <f>[1]Ritasi!$U4965</f>
        <v>OB</v>
      </c>
      <c r="S4939">
        <f>[1]Ritasi!$W4965</f>
        <v>68</v>
      </c>
      <c r="T4939">
        <f>[1]Ritasi!$Y4965</f>
        <v>68</v>
      </c>
      <c r="U4939">
        <f>[1]Ritasi!$Z4965</f>
        <v>74.8</v>
      </c>
      <c r="V4939" t="str">
        <f>IF([1]Ritasi!$AA4941="","",[1]Ritasi!$AA4941)</f>
        <v/>
      </c>
      <c r="W4939" s="3" t="s">
        <v>25</v>
      </c>
      <c r="X4939" t="str">
        <f>[1]Ritasi!$Q4965</f>
        <v>IPD ABC</v>
      </c>
    </row>
    <row r="4940" spans="1:24" x14ac:dyDescent="0.25">
      <c r="A4940" s="1" t="s">
        <v>24</v>
      </c>
      <c r="B4940" s="2">
        <f>[1]Ritasi!B4966</f>
        <v>44617</v>
      </c>
      <c r="C4940" t="str">
        <f>[1]Ritasi!D4966</f>
        <v>Shift 2</v>
      </c>
      <c r="D4940" t="str">
        <f>[1]Ritasi!C4966</f>
        <v>22.00-23.00</v>
      </c>
      <c r="E4940">
        <f>[1]Ritasi!H4966</f>
        <v>2021041</v>
      </c>
      <c r="F4940" s="2" t="str">
        <f>[1]Ritasi!$G4966</f>
        <v>Jauhari (2)</v>
      </c>
      <c r="G4940" t="str">
        <f>[1]Ritasi!$J4966</f>
        <v>-</v>
      </c>
      <c r="H4940" t="str">
        <f>[1]Ritasi!$I4966</f>
        <v>Wijaya Andra Putra Lubis</v>
      </c>
      <c r="I4940" t="str">
        <f>[1]Ritasi!$K4966</f>
        <v>XEXSN50004</v>
      </c>
      <c r="J4940" t="str">
        <f>[1]Ritasi!$L4966</f>
        <v>SY500</v>
      </c>
      <c r="K4940" t="str">
        <f>[1]Ritasi!$M4966</f>
        <v>XDTSN90064</v>
      </c>
      <c r="L4940" t="str">
        <f>[1]Ritasi!$N4966</f>
        <v>SKT90S</v>
      </c>
      <c r="M4940" t="str">
        <f>[1]Ritasi!$O4966</f>
        <v>Pit Midle</v>
      </c>
      <c r="N4940" t="str">
        <f>[1]Ritasi!$P4966</f>
        <v>PIT Midle</v>
      </c>
      <c r="O4940">
        <f>[1]Ritasi!$S4966</f>
        <v>1100</v>
      </c>
      <c r="P4940">
        <f>[1]Ritasi!$V4966</f>
        <v>4</v>
      </c>
      <c r="Q4940" t="str">
        <f>[1]Ritasi!$T4966</f>
        <v>Waste Removal</v>
      </c>
      <c r="R4940" t="str">
        <f>[1]Ritasi!$U4966</f>
        <v>OB</v>
      </c>
      <c r="S4940">
        <f>[1]Ritasi!$W4966</f>
        <v>68</v>
      </c>
      <c r="T4940">
        <f>[1]Ritasi!$Y4966</f>
        <v>68</v>
      </c>
      <c r="U4940">
        <f>[1]Ritasi!$Z4966</f>
        <v>74.8</v>
      </c>
      <c r="V4940" t="str">
        <f>IF([1]Ritasi!$AA4942="","",[1]Ritasi!$AA4942)</f>
        <v/>
      </c>
      <c r="W4940" s="3" t="s">
        <v>25</v>
      </c>
      <c r="X4940" t="str">
        <f>[1]Ritasi!$Q4966</f>
        <v>IPD ABC</v>
      </c>
    </row>
    <row r="4941" spans="1:24" x14ac:dyDescent="0.25">
      <c r="A4941" s="1" t="s">
        <v>24</v>
      </c>
      <c r="B4941" s="2">
        <f>[1]Ritasi!B4967</f>
        <v>44617</v>
      </c>
      <c r="C4941" t="str">
        <f>[1]Ritasi!D4967</f>
        <v>Shift 2</v>
      </c>
      <c r="D4941" t="str">
        <f>[1]Ritasi!C4967</f>
        <v>23.00-24.00</v>
      </c>
      <c r="E4941">
        <f>[1]Ritasi!H4967</f>
        <v>2021538</v>
      </c>
      <c r="F4941" s="2" t="str">
        <f>[1]Ritasi!$G4967</f>
        <v>Dedy Adriansyah</v>
      </c>
      <c r="G4941" t="str">
        <f>[1]Ritasi!$J4967</f>
        <v>-</v>
      </c>
      <c r="H4941" t="str">
        <f>[1]Ritasi!$I4967</f>
        <v>Rio Dwi Nanda</v>
      </c>
      <c r="I4941" t="str">
        <f>[1]Ritasi!$K4967</f>
        <v>XEXSN50001</v>
      </c>
      <c r="J4941" t="str">
        <f>[1]Ritasi!$L4967</f>
        <v>SY500</v>
      </c>
      <c r="K4941" t="str">
        <f>[1]Ritasi!$M4967</f>
        <v>XDTSN90019</v>
      </c>
      <c r="L4941" t="str">
        <f>[1]Ritasi!$N4967</f>
        <v>SKT90S</v>
      </c>
      <c r="M4941" t="str">
        <f>[1]Ritasi!$O4967</f>
        <v>Pit Midle</v>
      </c>
      <c r="N4941" t="str">
        <f>[1]Ritasi!$P4967</f>
        <v>PIT Midle</v>
      </c>
      <c r="O4941">
        <f>[1]Ritasi!$S4967</f>
        <v>1250</v>
      </c>
      <c r="P4941">
        <f>[1]Ritasi!$V4967</f>
        <v>2</v>
      </c>
      <c r="Q4941" t="str">
        <f>[1]Ritasi!$T4967</f>
        <v>Waste Removal</v>
      </c>
      <c r="R4941" t="str">
        <f>[1]Ritasi!$U4967</f>
        <v>OB</v>
      </c>
      <c r="S4941">
        <f>[1]Ritasi!$W4967</f>
        <v>34</v>
      </c>
      <c r="T4941">
        <f>[1]Ritasi!$Y4967</f>
        <v>34</v>
      </c>
      <c r="U4941">
        <f>[1]Ritasi!$Z4967</f>
        <v>42.5</v>
      </c>
      <c r="V4941" t="str">
        <f>IF([1]Ritasi!$AA4943="","",[1]Ritasi!$AA4943)</f>
        <v/>
      </c>
      <c r="W4941" s="3" t="s">
        <v>25</v>
      </c>
      <c r="X4941" t="str">
        <f>[1]Ritasi!$Q4967</f>
        <v>IPD ABC</v>
      </c>
    </row>
    <row r="4942" spans="1:24" x14ac:dyDescent="0.25">
      <c r="A4942" s="1" t="s">
        <v>24</v>
      </c>
      <c r="B4942" s="2">
        <f>[1]Ritasi!B4968</f>
        <v>44617</v>
      </c>
      <c r="C4942" t="str">
        <f>[1]Ritasi!D4968</f>
        <v>Shift 2</v>
      </c>
      <c r="D4942" t="str">
        <f>[1]Ritasi!C4968</f>
        <v>23.00-24.00</v>
      </c>
      <c r="E4942">
        <f>[1]Ritasi!H4968</f>
        <v>2021538</v>
      </c>
      <c r="F4942" s="2" t="str">
        <f>[1]Ritasi!$G4968</f>
        <v>Dedy Adriansyah</v>
      </c>
      <c r="G4942" t="str">
        <f>[1]Ritasi!$J4968</f>
        <v>-</v>
      </c>
      <c r="H4942" t="str">
        <f>[1]Ritasi!$I4968</f>
        <v>Asmanto</v>
      </c>
      <c r="I4942" t="str">
        <f>[1]Ritasi!$K4968</f>
        <v>XEXSN50001</v>
      </c>
      <c r="J4942" t="str">
        <f>[1]Ritasi!$L4968</f>
        <v>SY500</v>
      </c>
      <c r="K4942" t="str">
        <f>[1]Ritasi!$M4968</f>
        <v>XDTSN90020</v>
      </c>
      <c r="L4942" t="str">
        <f>[1]Ritasi!$N4968</f>
        <v>SKT90S</v>
      </c>
      <c r="M4942" t="str">
        <f>[1]Ritasi!$O4968</f>
        <v>Pit Midle</v>
      </c>
      <c r="N4942" t="str">
        <f>[1]Ritasi!$P4968</f>
        <v>PIT Midle</v>
      </c>
      <c r="O4942">
        <f>[1]Ritasi!$S4968</f>
        <v>1250</v>
      </c>
      <c r="P4942">
        <f>[1]Ritasi!$V4968</f>
        <v>4</v>
      </c>
      <c r="Q4942" t="str">
        <f>[1]Ritasi!$T4968</f>
        <v>Waste Removal</v>
      </c>
      <c r="R4942" t="str">
        <f>[1]Ritasi!$U4968</f>
        <v>OB</v>
      </c>
      <c r="S4942">
        <f>[1]Ritasi!$W4968</f>
        <v>68</v>
      </c>
      <c r="T4942">
        <f>[1]Ritasi!$Y4968</f>
        <v>68</v>
      </c>
      <c r="U4942">
        <f>[1]Ritasi!$Z4968</f>
        <v>85</v>
      </c>
      <c r="V4942" t="str">
        <f>IF([1]Ritasi!$AA4944="","",[1]Ritasi!$AA4944)</f>
        <v/>
      </c>
      <c r="W4942" s="3" t="s">
        <v>25</v>
      </c>
      <c r="X4942" t="str">
        <f>[1]Ritasi!$Q4968</f>
        <v>IPD ABC</v>
      </c>
    </row>
    <row r="4943" spans="1:24" x14ac:dyDescent="0.25">
      <c r="A4943" s="1" t="s">
        <v>24</v>
      </c>
      <c r="B4943" s="2">
        <f>[1]Ritasi!B4969</f>
        <v>44617</v>
      </c>
      <c r="C4943" t="str">
        <f>[1]Ritasi!D4969</f>
        <v>Shift 2</v>
      </c>
      <c r="D4943" t="str">
        <f>[1]Ritasi!C4969</f>
        <v>23.00-24.00</v>
      </c>
      <c r="E4943">
        <f>[1]Ritasi!H4969</f>
        <v>2021538</v>
      </c>
      <c r="F4943" s="2" t="str">
        <f>[1]Ritasi!$G4969</f>
        <v>Dedy Adriansyah</v>
      </c>
      <c r="G4943" t="str">
        <f>[1]Ritasi!$J4969</f>
        <v>-</v>
      </c>
      <c r="H4943" t="str">
        <f>[1]Ritasi!$I4969</f>
        <v>Hardiman Nasir</v>
      </c>
      <c r="I4943" t="str">
        <f>[1]Ritasi!$K4969</f>
        <v>XEXSN50001</v>
      </c>
      <c r="J4943" t="str">
        <f>[1]Ritasi!$L4969</f>
        <v>SY500</v>
      </c>
      <c r="K4943" t="str">
        <f>[1]Ritasi!$M4969</f>
        <v>XDTSN90030</v>
      </c>
      <c r="L4943" t="str">
        <f>[1]Ritasi!$N4969</f>
        <v>SKT90S</v>
      </c>
      <c r="M4943" t="str">
        <f>[1]Ritasi!$O4969</f>
        <v>Pit Midle</v>
      </c>
      <c r="N4943" t="str">
        <f>[1]Ritasi!$P4969</f>
        <v>PIT Midle</v>
      </c>
      <c r="O4943">
        <f>[1]Ritasi!$S4969</f>
        <v>1250</v>
      </c>
      <c r="P4943">
        <f>[1]Ritasi!$V4969</f>
        <v>3</v>
      </c>
      <c r="Q4943" t="str">
        <f>[1]Ritasi!$T4969</f>
        <v>Waste Removal</v>
      </c>
      <c r="R4943" t="str">
        <f>[1]Ritasi!$U4969</f>
        <v>OB</v>
      </c>
      <c r="S4943">
        <f>[1]Ritasi!$W4969</f>
        <v>51</v>
      </c>
      <c r="T4943">
        <f>[1]Ritasi!$Y4969</f>
        <v>51</v>
      </c>
      <c r="U4943">
        <f>[1]Ritasi!$Z4969</f>
        <v>63.75</v>
      </c>
      <c r="V4943" t="str">
        <f>IF([1]Ritasi!$AA4945="","",[1]Ritasi!$AA4945)</f>
        <v/>
      </c>
      <c r="W4943" s="3" t="s">
        <v>25</v>
      </c>
      <c r="X4943" t="str">
        <f>[1]Ritasi!$Q4969</f>
        <v>IPD ABC</v>
      </c>
    </row>
    <row r="4944" spans="1:24" x14ac:dyDescent="0.25">
      <c r="A4944" s="1" t="s">
        <v>24</v>
      </c>
      <c r="B4944" s="2">
        <f>[1]Ritasi!B4970</f>
        <v>44617</v>
      </c>
      <c r="C4944" t="str">
        <f>[1]Ritasi!D4970</f>
        <v>Shift 2</v>
      </c>
      <c r="D4944" t="str">
        <f>[1]Ritasi!C4970</f>
        <v>23.00-24.00</v>
      </c>
      <c r="E4944">
        <f>[1]Ritasi!H4970</f>
        <v>2021538</v>
      </c>
      <c r="F4944" s="2" t="str">
        <f>[1]Ritasi!$G4970</f>
        <v>Dedy Adriansyah</v>
      </c>
      <c r="G4944" t="str">
        <f>[1]Ritasi!$J4970</f>
        <v>-</v>
      </c>
      <c r="H4944" t="str">
        <f>[1]Ritasi!$I4970</f>
        <v>Ipan Junianto</v>
      </c>
      <c r="I4944" t="str">
        <f>[1]Ritasi!$K4970</f>
        <v>XEXSN50001</v>
      </c>
      <c r="J4944" t="str">
        <f>[1]Ritasi!$L4970</f>
        <v>SY500</v>
      </c>
      <c r="K4944" t="str">
        <f>[1]Ritasi!$M4970</f>
        <v>XDTSN90034</v>
      </c>
      <c r="L4944" t="str">
        <f>[1]Ritasi!$N4970</f>
        <v>SKT90S</v>
      </c>
      <c r="M4944" t="str">
        <f>[1]Ritasi!$O4970</f>
        <v>Pit Midle</v>
      </c>
      <c r="N4944" t="str">
        <f>[1]Ritasi!$P4970</f>
        <v>PIT Midle</v>
      </c>
      <c r="O4944">
        <f>[1]Ritasi!$S4970</f>
        <v>1250</v>
      </c>
      <c r="P4944">
        <f>[1]Ritasi!$V4970</f>
        <v>3</v>
      </c>
      <c r="Q4944" t="str">
        <f>[1]Ritasi!$T4970</f>
        <v>Waste Removal</v>
      </c>
      <c r="R4944" t="str">
        <f>[1]Ritasi!$U4970</f>
        <v>OB</v>
      </c>
      <c r="S4944">
        <f>[1]Ritasi!$W4970</f>
        <v>51</v>
      </c>
      <c r="T4944">
        <f>[1]Ritasi!$Y4970</f>
        <v>51</v>
      </c>
      <c r="U4944">
        <f>[1]Ritasi!$Z4970</f>
        <v>63.75</v>
      </c>
      <c r="V4944" t="str">
        <f>IF([1]Ritasi!$AA4946="","",[1]Ritasi!$AA4946)</f>
        <v/>
      </c>
      <c r="W4944" s="3" t="s">
        <v>25</v>
      </c>
      <c r="X4944" t="str">
        <f>[1]Ritasi!$Q4970</f>
        <v>IPD ABC</v>
      </c>
    </row>
    <row r="4945" spans="1:24" x14ac:dyDescent="0.25">
      <c r="A4945" s="1" t="s">
        <v>24</v>
      </c>
      <c r="B4945" s="2">
        <f>[1]Ritasi!B4971</f>
        <v>44617</v>
      </c>
      <c r="C4945" t="str">
        <f>[1]Ritasi!D4971</f>
        <v>Shift 2</v>
      </c>
      <c r="D4945" t="str">
        <f>[1]Ritasi!C4971</f>
        <v>23.00-24.00</v>
      </c>
      <c r="E4945">
        <f>[1]Ritasi!H4971</f>
        <v>2021041</v>
      </c>
      <c r="F4945" s="2" t="str">
        <f>[1]Ritasi!$G4971</f>
        <v>Jauhari (2)</v>
      </c>
      <c r="G4945" t="str">
        <f>[1]Ritasi!$J4971</f>
        <v>18001OT</v>
      </c>
      <c r="H4945" t="str">
        <f>[1]Ritasi!$I4971</f>
        <v>Ary Nirwansyah</v>
      </c>
      <c r="I4945" t="str">
        <f>[1]Ritasi!$K4971</f>
        <v>XEXSN50004</v>
      </c>
      <c r="J4945" t="str">
        <f>[1]Ritasi!$L4971</f>
        <v>SY500</v>
      </c>
      <c r="K4945" t="str">
        <f>[1]Ritasi!$M4971</f>
        <v>XDTSN90036</v>
      </c>
      <c r="L4945" t="str">
        <f>[1]Ritasi!$N4971</f>
        <v>SKT90S</v>
      </c>
      <c r="M4945" t="str">
        <f>[1]Ritasi!$O4971</f>
        <v>Pit Midle</v>
      </c>
      <c r="N4945" t="str">
        <f>[1]Ritasi!$P4971</f>
        <v>PIT Midle</v>
      </c>
      <c r="O4945">
        <f>[1]Ritasi!$S4971</f>
        <v>1100</v>
      </c>
      <c r="P4945">
        <f>[1]Ritasi!$V4971</f>
        <v>3</v>
      </c>
      <c r="Q4945" t="str">
        <f>[1]Ritasi!$T4971</f>
        <v>Waste Removal</v>
      </c>
      <c r="R4945" t="str">
        <f>[1]Ritasi!$U4971</f>
        <v>OB</v>
      </c>
      <c r="S4945">
        <f>[1]Ritasi!$W4971</f>
        <v>51</v>
      </c>
      <c r="T4945">
        <f>[1]Ritasi!$Y4971</f>
        <v>51</v>
      </c>
      <c r="U4945">
        <f>[1]Ritasi!$Z4971</f>
        <v>56.1</v>
      </c>
      <c r="V4945" t="str">
        <f>IF([1]Ritasi!$AA4947="","",[1]Ritasi!$AA4947)</f>
        <v/>
      </c>
      <c r="W4945" s="3" t="s">
        <v>25</v>
      </c>
      <c r="X4945" t="str">
        <f>[1]Ritasi!$Q4971</f>
        <v>IPD ABC</v>
      </c>
    </row>
    <row r="4946" spans="1:24" x14ac:dyDescent="0.25">
      <c r="A4946" s="1" t="s">
        <v>24</v>
      </c>
      <c r="B4946" s="2">
        <f>[1]Ritasi!B4972</f>
        <v>44617</v>
      </c>
      <c r="C4946" t="str">
        <f>[1]Ritasi!D4972</f>
        <v>Shift 2</v>
      </c>
      <c r="D4946" t="str">
        <f>[1]Ritasi!C4972</f>
        <v>23.00-24.00</v>
      </c>
      <c r="E4946">
        <f>[1]Ritasi!H4972</f>
        <v>2021041</v>
      </c>
      <c r="F4946" s="2" t="str">
        <f>[1]Ritasi!$G4972</f>
        <v>Jauhari (2)</v>
      </c>
      <c r="G4946" t="str">
        <f>[1]Ritasi!$J4972</f>
        <v>-</v>
      </c>
      <c r="H4946" t="str">
        <f>[1]Ritasi!$I4972</f>
        <v>Depriansyah</v>
      </c>
      <c r="I4946" t="str">
        <f>[1]Ritasi!$K4972</f>
        <v>XEXSN50004</v>
      </c>
      <c r="J4946" t="str">
        <f>[1]Ritasi!$L4972</f>
        <v>SY500</v>
      </c>
      <c r="K4946" t="str">
        <f>[1]Ritasi!$M4972</f>
        <v>XDTSN90037</v>
      </c>
      <c r="L4946" t="str">
        <f>[1]Ritasi!$N4972</f>
        <v>SKT90S</v>
      </c>
      <c r="M4946" t="str">
        <f>[1]Ritasi!$O4972</f>
        <v>Pit Midle</v>
      </c>
      <c r="N4946" t="str">
        <f>[1]Ritasi!$P4972</f>
        <v>PIT Midle</v>
      </c>
      <c r="O4946">
        <f>[1]Ritasi!$S4972</f>
        <v>1100</v>
      </c>
      <c r="P4946">
        <f>[1]Ritasi!$V4972</f>
        <v>3</v>
      </c>
      <c r="Q4946" t="str">
        <f>[1]Ritasi!$T4972</f>
        <v>Waste Removal</v>
      </c>
      <c r="R4946" t="str">
        <f>[1]Ritasi!$U4972</f>
        <v>OB</v>
      </c>
      <c r="S4946">
        <f>[1]Ritasi!$W4972</f>
        <v>51</v>
      </c>
      <c r="T4946">
        <f>[1]Ritasi!$Y4972</f>
        <v>51</v>
      </c>
      <c r="U4946">
        <f>[1]Ritasi!$Z4972</f>
        <v>56.1</v>
      </c>
      <c r="V4946" t="str">
        <f>IF([1]Ritasi!$AA4948="","",[1]Ritasi!$AA4948)</f>
        <v/>
      </c>
      <c r="W4946" s="3" t="s">
        <v>25</v>
      </c>
      <c r="X4946" t="str">
        <f>[1]Ritasi!$Q4972</f>
        <v>IPD ABC</v>
      </c>
    </row>
    <row r="4947" spans="1:24" x14ac:dyDescent="0.25">
      <c r="A4947" s="1" t="s">
        <v>24</v>
      </c>
      <c r="B4947" s="2">
        <f>[1]Ritasi!B4973</f>
        <v>44617</v>
      </c>
      <c r="C4947" t="str">
        <f>[1]Ritasi!D4973</f>
        <v>Shift 2</v>
      </c>
      <c r="D4947" t="str">
        <f>[1]Ritasi!C4973</f>
        <v>23.00-24.00</v>
      </c>
      <c r="E4947">
        <f>[1]Ritasi!H4973</f>
        <v>2021041</v>
      </c>
      <c r="F4947" s="2" t="str">
        <f>[1]Ritasi!$G4973</f>
        <v>Jauhari (2)</v>
      </c>
      <c r="G4947" t="str">
        <f>[1]Ritasi!$J4973</f>
        <v>-</v>
      </c>
      <c r="H4947" t="str">
        <f>[1]Ritasi!$I4973</f>
        <v>Wijaya Andra Putra Lubis</v>
      </c>
      <c r="I4947" t="str">
        <f>[1]Ritasi!$K4973</f>
        <v>XEXSN50004</v>
      </c>
      <c r="J4947" t="str">
        <f>[1]Ritasi!$L4973</f>
        <v>SY500</v>
      </c>
      <c r="K4947" t="str">
        <f>[1]Ritasi!$M4973</f>
        <v>XDTSN90064</v>
      </c>
      <c r="L4947" t="str">
        <f>[1]Ritasi!$N4973</f>
        <v>SKT90S</v>
      </c>
      <c r="M4947" t="str">
        <f>[1]Ritasi!$O4973</f>
        <v>Pit Midle</v>
      </c>
      <c r="N4947" t="str">
        <f>[1]Ritasi!$P4973</f>
        <v>PIT Midle</v>
      </c>
      <c r="O4947">
        <f>[1]Ritasi!$S4973</f>
        <v>1100</v>
      </c>
      <c r="P4947">
        <f>[1]Ritasi!$V4973</f>
        <v>2</v>
      </c>
      <c r="Q4947" t="str">
        <f>[1]Ritasi!$T4973</f>
        <v>Waste Removal</v>
      </c>
      <c r="R4947" t="str">
        <f>[1]Ritasi!$U4973</f>
        <v>OB</v>
      </c>
      <c r="S4947">
        <f>[1]Ritasi!$W4973</f>
        <v>34</v>
      </c>
      <c r="T4947">
        <f>[1]Ritasi!$Y4973</f>
        <v>34</v>
      </c>
      <c r="U4947">
        <f>[1]Ritasi!$Z4973</f>
        <v>37.4</v>
      </c>
      <c r="V4947" t="str">
        <f>IF([1]Ritasi!$AA4949="","",[1]Ritasi!$AA4949)</f>
        <v/>
      </c>
      <c r="W4947" s="3" t="s">
        <v>25</v>
      </c>
      <c r="X4947" t="str">
        <f>[1]Ritasi!$Q4973</f>
        <v>IPD ABC</v>
      </c>
    </row>
    <row r="4948" spans="1:24" x14ac:dyDescent="0.25">
      <c r="A4948" s="1" t="s">
        <v>24</v>
      </c>
      <c r="B4948" s="2">
        <f>[1]Ritasi!B4974</f>
        <v>44617</v>
      </c>
      <c r="C4948" t="str">
        <f>[1]Ritasi!D4974</f>
        <v>Shift 2</v>
      </c>
      <c r="D4948" t="str">
        <f>[1]Ritasi!C4974</f>
        <v>01.00-02.00</v>
      </c>
      <c r="E4948">
        <f>[1]Ritasi!H4974</f>
        <v>2021538</v>
      </c>
      <c r="F4948" s="2" t="str">
        <f>[1]Ritasi!$G4974</f>
        <v>Dedy Adriansyah</v>
      </c>
      <c r="G4948">
        <f>[1]Ritasi!$J4974</f>
        <v>1800052</v>
      </c>
      <c r="H4948" t="str">
        <f>[1]Ritasi!$I4974</f>
        <v>Arpin Doni</v>
      </c>
      <c r="I4948" t="str">
        <f>[1]Ritasi!$K4974</f>
        <v>XEXSN50001</v>
      </c>
      <c r="J4948" t="str">
        <f>[1]Ritasi!$L4974</f>
        <v>SY500</v>
      </c>
      <c r="K4948" t="str">
        <f>[1]Ritasi!$M4974</f>
        <v>XDTSN90019</v>
      </c>
      <c r="L4948" t="str">
        <f>[1]Ritasi!$N4974</f>
        <v>SKT90S</v>
      </c>
      <c r="M4948" t="str">
        <f>[1]Ritasi!$O4974</f>
        <v>Pit Midle</v>
      </c>
      <c r="N4948" t="str">
        <f>[1]Ritasi!$P4974</f>
        <v>PIT Midle</v>
      </c>
      <c r="O4948">
        <f>[1]Ritasi!$S4974</f>
        <v>1250</v>
      </c>
      <c r="P4948">
        <f>[1]Ritasi!$V4974</f>
        <v>1</v>
      </c>
      <c r="Q4948" t="str">
        <f>[1]Ritasi!$T4974</f>
        <v>Waste Removal</v>
      </c>
      <c r="R4948" t="str">
        <f>[1]Ritasi!$U4974</f>
        <v>OB</v>
      </c>
      <c r="S4948">
        <f>[1]Ritasi!$W4974</f>
        <v>17</v>
      </c>
      <c r="T4948">
        <f>[1]Ritasi!$Y4974</f>
        <v>17</v>
      </c>
      <c r="U4948">
        <f>[1]Ritasi!$Z4974</f>
        <v>21.25</v>
      </c>
      <c r="V4948" t="str">
        <f>IF([1]Ritasi!$AA4950="","",[1]Ritasi!$AA4950)</f>
        <v/>
      </c>
      <c r="W4948" s="3" t="s">
        <v>25</v>
      </c>
      <c r="X4948" t="str">
        <f>[1]Ritasi!$Q4974</f>
        <v>IPD ABC</v>
      </c>
    </row>
    <row r="4949" spans="1:24" x14ac:dyDescent="0.25">
      <c r="A4949" s="1" t="s">
        <v>24</v>
      </c>
      <c r="B4949" s="2">
        <f>[1]Ritasi!B4975</f>
        <v>44617</v>
      </c>
      <c r="C4949" t="str">
        <f>[1]Ritasi!D4975</f>
        <v>Shift 2</v>
      </c>
      <c r="D4949" t="str">
        <f>[1]Ritasi!C4975</f>
        <v>01.00-02.00</v>
      </c>
      <c r="E4949">
        <f>[1]Ritasi!H4975</f>
        <v>2021538</v>
      </c>
      <c r="F4949" s="2" t="str">
        <f>[1]Ritasi!$G4975</f>
        <v>Dedy Adriansyah</v>
      </c>
      <c r="G4949" t="str">
        <f>[1]Ritasi!$J4975</f>
        <v>-</v>
      </c>
      <c r="H4949" t="str">
        <f>[1]Ritasi!$I4975</f>
        <v>Asmanto</v>
      </c>
      <c r="I4949" t="str">
        <f>[1]Ritasi!$K4975</f>
        <v>XEXSN50001</v>
      </c>
      <c r="J4949" t="str">
        <f>[1]Ritasi!$L4975</f>
        <v>SY500</v>
      </c>
      <c r="K4949" t="str">
        <f>[1]Ritasi!$M4975</f>
        <v>XDTSN90020</v>
      </c>
      <c r="L4949" t="str">
        <f>[1]Ritasi!$N4975</f>
        <v>SKT90S</v>
      </c>
      <c r="M4949" t="str">
        <f>[1]Ritasi!$O4975</f>
        <v>Pit Midle</v>
      </c>
      <c r="N4949" t="str">
        <f>[1]Ritasi!$P4975</f>
        <v>PIT Midle</v>
      </c>
      <c r="O4949">
        <f>[1]Ritasi!$S4975</f>
        <v>1250</v>
      </c>
      <c r="P4949">
        <f>[1]Ritasi!$V4975</f>
        <v>4</v>
      </c>
      <c r="Q4949" t="str">
        <f>[1]Ritasi!$T4975</f>
        <v>Waste Removal</v>
      </c>
      <c r="R4949" t="str">
        <f>[1]Ritasi!$U4975</f>
        <v>OB</v>
      </c>
      <c r="S4949">
        <f>[1]Ritasi!$W4975</f>
        <v>68</v>
      </c>
      <c r="T4949">
        <f>[1]Ritasi!$Y4975</f>
        <v>68</v>
      </c>
      <c r="U4949">
        <f>[1]Ritasi!$Z4975</f>
        <v>85</v>
      </c>
      <c r="V4949" t="str">
        <f>IF([1]Ritasi!$AA4951="","",[1]Ritasi!$AA4951)</f>
        <v/>
      </c>
      <c r="W4949" s="3" t="s">
        <v>25</v>
      </c>
      <c r="X4949" t="str">
        <f>[1]Ritasi!$Q4975</f>
        <v>IPD ABC</v>
      </c>
    </row>
    <row r="4950" spans="1:24" x14ac:dyDescent="0.25">
      <c r="A4950" s="1" t="s">
        <v>24</v>
      </c>
      <c r="B4950" s="2">
        <f>[1]Ritasi!B4976</f>
        <v>44617</v>
      </c>
      <c r="C4950" t="str">
        <f>[1]Ritasi!D4976</f>
        <v>Shift 2</v>
      </c>
      <c r="D4950" t="str">
        <f>[1]Ritasi!C4976</f>
        <v>01.00-02.00</v>
      </c>
      <c r="E4950">
        <f>[1]Ritasi!H4976</f>
        <v>2021538</v>
      </c>
      <c r="F4950" s="2" t="str">
        <f>[1]Ritasi!$G4976</f>
        <v>Dedy Adriansyah</v>
      </c>
      <c r="G4950" t="str">
        <f>[1]Ritasi!$J4976</f>
        <v>-</v>
      </c>
      <c r="H4950" t="str">
        <f>[1]Ritasi!$I4976</f>
        <v>Hardiman Nasir</v>
      </c>
      <c r="I4950" t="str">
        <f>[1]Ritasi!$K4976</f>
        <v>XEXSN50001</v>
      </c>
      <c r="J4950" t="str">
        <f>[1]Ritasi!$L4976</f>
        <v>SY500</v>
      </c>
      <c r="K4950" t="str">
        <f>[1]Ritasi!$M4976</f>
        <v>XDTSN90030</v>
      </c>
      <c r="L4950" t="str">
        <f>[1]Ritasi!$N4976</f>
        <v>SKT90S</v>
      </c>
      <c r="M4950" t="str">
        <f>[1]Ritasi!$O4976</f>
        <v>Pit Midle</v>
      </c>
      <c r="N4950" t="str">
        <f>[1]Ritasi!$P4976</f>
        <v>PIT Midle</v>
      </c>
      <c r="O4950">
        <f>[1]Ritasi!$S4976</f>
        <v>1250</v>
      </c>
      <c r="P4950">
        <f>[1]Ritasi!$V4976</f>
        <v>3</v>
      </c>
      <c r="Q4950" t="str">
        <f>[1]Ritasi!$T4976</f>
        <v>Waste Removal</v>
      </c>
      <c r="R4950" t="str">
        <f>[1]Ritasi!$U4976</f>
        <v>OB</v>
      </c>
      <c r="S4950">
        <f>[1]Ritasi!$W4976</f>
        <v>51</v>
      </c>
      <c r="T4950">
        <f>[1]Ritasi!$Y4976</f>
        <v>51</v>
      </c>
      <c r="U4950">
        <f>[1]Ritasi!$Z4976</f>
        <v>63.75</v>
      </c>
      <c r="V4950" t="str">
        <f>IF([1]Ritasi!$AA4952="","",[1]Ritasi!$AA4952)</f>
        <v/>
      </c>
      <c r="W4950" s="3" t="s">
        <v>25</v>
      </c>
      <c r="X4950" t="str">
        <f>[1]Ritasi!$Q4976</f>
        <v>IPD ABC</v>
      </c>
    </row>
    <row r="4951" spans="1:24" x14ac:dyDescent="0.25">
      <c r="A4951" s="1" t="s">
        <v>24</v>
      </c>
      <c r="B4951" s="2">
        <f>[1]Ritasi!B4977</f>
        <v>44617</v>
      </c>
      <c r="C4951" t="str">
        <f>[1]Ritasi!D4977</f>
        <v>Shift 2</v>
      </c>
      <c r="D4951" t="str">
        <f>[1]Ritasi!C4977</f>
        <v>01.00-02.00</v>
      </c>
      <c r="E4951">
        <f>[1]Ritasi!H4977</f>
        <v>2021538</v>
      </c>
      <c r="F4951" s="2" t="str">
        <f>[1]Ritasi!$G4977</f>
        <v>Dedy Adriansyah</v>
      </c>
      <c r="G4951" t="str">
        <f>[1]Ritasi!$J4977</f>
        <v>-</v>
      </c>
      <c r="H4951" t="str">
        <f>[1]Ritasi!$I4977</f>
        <v>Ipan Junianto</v>
      </c>
      <c r="I4951" t="str">
        <f>[1]Ritasi!$K4977</f>
        <v>XEXSN50001</v>
      </c>
      <c r="J4951" t="str">
        <f>[1]Ritasi!$L4977</f>
        <v>SY500</v>
      </c>
      <c r="K4951" t="str">
        <f>[1]Ritasi!$M4977</f>
        <v>XDTSN90034</v>
      </c>
      <c r="L4951" t="str">
        <f>[1]Ritasi!$N4977</f>
        <v>SKT90S</v>
      </c>
      <c r="M4951" t="str">
        <f>[1]Ritasi!$O4977</f>
        <v>Pit Midle</v>
      </c>
      <c r="N4951" t="str">
        <f>[1]Ritasi!$P4977</f>
        <v>PIT Midle</v>
      </c>
      <c r="O4951">
        <f>[1]Ritasi!$S4977</f>
        <v>1250</v>
      </c>
      <c r="P4951">
        <f>[1]Ritasi!$V4977</f>
        <v>3</v>
      </c>
      <c r="Q4951" t="str">
        <f>[1]Ritasi!$T4977</f>
        <v>Waste Removal</v>
      </c>
      <c r="R4951" t="str">
        <f>[1]Ritasi!$U4977</f>
        <v>OB</v>
      </c>
      <c r="S4951">
        <f>[1]Ritasi!$W4977</f>
        <v>51</v>
      </c>
      <c r="T4951">
        <f>[1]Ritasi!$Y4977</f>
        <v>51</v>
      </c>
      <c r="U4951">
        <f>[1]Ritasi!$Z4977</f>
        <v>63.75</v>
      </c>
      <c r="V4951" t="str">
        <f>IF([1]Ritasi!$AA4953="","",[1]Ritasi!$AA4953)</f>
        <v/>
      </c>
      <c r="W4951" s="3" t="s">
        <v>25</v>
      </c>
      <c r="X4951" t="str">
        <f>[1]Ritasi!$Q4977</f>
        <v>IPD ABC</v>
      </c>
    </row>
    <row r="4952" spans="1:24" x14ac:dyDescent="0.25">
      <c r="A4952" s="1" t="s">
        <v>24</v>
      </c>
      <c r="B4952" s="2">
        <f>[1]Ritasi!B4978</f>
        <v>44617</v>
      </c>
      <c r="C4952" t="str">
        <f>[1]Ritasi!D4978</f>
        <v>Shift 2</v>
      </c>
      <c r="D4952" t="str">
        <f>[1]Ritasi!C4978</f>
        <v>01.00-02.00</v>
      </c>
      <c r="E4952">
        <f>[1]Ritasi!H4978</f>
        <v>2021041</v>
      </c>
      <c r="F4952" s="2" t="str">
        <f>[1]Ritasi!$G4978</f>
        <v>Jauhari (2)</v>
      </c>
      <c r="G4952" t="str">
        <f>[1]Ritasi!$J4978</f>
        <v>18001OT</v>
      </c>
      <c r="H4952" t="str">
        <f>[1]Ritasi!$I4978</f>
        <v>Ary Nirwansyah</v>
      </c>
      <c r="I4952" t="str">
        <f>[1]Ritasi!$K4978</f>
        <v>XEXSN50004</v>
      </c>
      <c r="J4952" t="str">
        <f>[1]Ritasi!$L4978</f>
        <v>SY500</v>
      </c>
      <c r="K4952" t="str">
        <f>[1]Ritasi!$M4978</f>
        <v>XDTSN90036</v>
      </c>
      <c r="L4952" t="str">
        <f>[1]Ritasi!$N4978</f>
        <v>SKT90S</v>
      </c>
      <c r="M4952" t="str">
        <f>[1]Ritasi!$O4978</f>
        <v>Pit Midle</v>
      </c>
      <c r="N4952" t="str">
        <f>[1]Ritasi!$P4978</f>
        <v>PIT Midle</v>
      </c>
      <c r="O4952">
        <f>[1]Ritasi!$S4978</f>
        <v>1100</v>
      </c>
      <c r="P4952">
        <f>[1]Ritasi!$V4978</f>
        <v>3</v>
      </c>
      <c r="Q4952" t="str">
        <f>[1]Ritasi!$T4978</f>
        <v>Waste Removal</v>
      </c>
      <c r="R4952" t="str">
        <f>[1]Ritasi!$U4978</f>
        <v>OB</v>
      </c>
      <c r="S4952">
        <f>[1]Ritasi!$W4978</f>
        <v>51</v>
      </c>
      <c r="T4952">
        <f>[1]Ritasi!$Y4978</f>
        <v>51</v>
      </c>
      <c r="U4952">
        <f>[1]Ritasi!$Z4978</f>
        <v>56.1</v>
      </c>
      <c r="V4952" t="str">
        <f>IF([1]Ritasi!$AA4954="","",[1]Ritasi!$AA4954)</f>
        <v/>
      </c>
      <c r="W4952" s="3" t="s">
        <v>25</v>
      </c>
      <c r="X4952" t="str">
        <f>[1]Ritasi!$Q4978</f>
        <v>IPD ABC</v>
      </c>
    </row>
    <row r="4953" spans="1:24" x14ac:dyDescent="0.25">
      <c r="A4953" s="1" t="s">
        <v>24</v>
      </c>
      <c r="B4953" s="2">
        <f>[1]Ritasi!B4979</f>
        <v>44617</v>
      </c>
      <c r="C4953" t="str">
        <f>[1]Ritasi!D4979</f>
        <v>Shift 2</v>
      </c>
      <c r="D4953" t="str">
        <f>[1]Ritasi!C4979</f>
        <v>01.00-02.00</v>
      </c>
      <c r="E4953">
        <f>[1]Ritasi!H4979</f>
        <v>2021041</v>
      </c>
      <c r="F4953" s="2" t="str">
        <f>[1]Ritasi!$G4979</f>
        <v>Jauhari (2)</v>
      </c>
      <c r="G4953" t="str">
        <f>[1]Ritasi!$J4979</f>
        <v>-</v>
      </c>
      <c r="H4953" t="str">
        <f>[1]Ritasi!$I4979</f>
        <v>Depriansyah</v>
      </c>
      <c r="I4953" t="str">
        <f>[1]Ritasi!$K4979</f>
        <v>XEXSN50004</v>
      </c>
      <c r="J4953" t="str">
        <f>[1]Ritasi!$L4979</f>
        <v>SY500</v>
      </c>
      <c r="K4953" t="str">
        <f>[1]Ritasi!$M4979</f>
        <v>XDTSN90037</v>
      </c>
      <c r="L4953" t="str">
        <f>[1]Ritasi!$N4979</f>
        <v>SKT90S</v>
      </c>
      <c r="M4953" t="str">
        <f>[1]Ritasi!$O4979</f>
        <v>Pit Midle</v>
      </c>
      <c r="N4953" t="str">
        <f>[1]Ritasi!$P4979</f>
        <v>PIT Midle</v>
      </c>
      <c r="O4953">
        <f>[1]Ritasi!$S4979</f>
        <v>1100</v>
      </c>
      <c r="P4953">
        <f>[1]Ritasi!$V4979</f>
        <v>3</v>
      </c>
      <c r="Q4953" t="str">
        <f>[1]Ritasi!$T4979</f>
        <v>Waste Removal</v>
      </c>
      <c r="R4953" t="str">
        <f>[1]Ritasi!$U4979</f>
        <v>OB</v>
      </c>
      <c r="S4953">
        <f>[1]Ritasi!$W4979</f>
        <v>51</v>
      </c>
      <c r="T4953">
        <f>[1]Ritasi!$Y4979</f>
        <v>51</v>
      </c>
      <c r="U4953">
        <f>[1]Ritasi!$Z4979</f>
        <v>56.1</v>
      </c>
      <c r="V4953" t="str">
        <f>IF([1]Ritasi!$AA4955="","",[1]Ritasi!$AA4955)</f>
        <v/>
      </c>
      <c r="W4953" s="3" t="s">
        <v>25</v>
      </c>
      <c r="X4953" t="str">
        <f>[1]Ritasi!$Q4979</f>
        <v>IPD ABC</v>
      </c>
    </row>
    <row r="4954" spans="1:24" x14ac:dyDescent="0.25">
      <c r="A4954" s="1" t="s">
        <v>24</v>
      </c>
      <c r="B4954" s="2">
        <f>[1]Ritasi!B4980</f>
        <v>44617</v>
      </c>
      <c r="C4954" t="str">
        <f>[1]Ritasi!D4980</f>
        <v>Shift 2</v>
      </c>
      <c r="D4954" t="str">
        <f>[1]Ritasi!C4980</f>
        <v>01.00-02.00</v>
      </c>
      <c r="E4954">
        <f>[1]Ritasi!H4980</f>
        <v>2021041</v>
      </c>
      <c r="F4954" s="2" t="str">
        <f>[1]Ritasi!$G4980</f>
        <v>Jauhari (2)</v>
      </c>
      <c r="G4954" t="str">
        <f>[1]Ritasi!$J4980</f>
        <v>-</v>
      </c>
      <c r="H4954" t="str">
        <f>[1]Ritasi!$I4980</f>
        <v>Wijaya Andra Putra Lubis</v>
      </c>
      <c r="I4954" t="str">
        <f>[1]Ritasi!$K4980</f>
        <v>XEXSN50004</v>
      </c>
      <c r="J4954" t="str">
        <f>[1]Ritasi!$L4980</f>
        <v>SY500</v>
      </c>
      <c r="K4954" t="str">
        <f>[1]Ritasi!$M4980</f>
        <v>XDTSN90064</v>
      </c>
      <c r="L4954" t="str">
        <f>[1]Ritasi!$N4980</f>
        <v>SKT90S</v>
      </c>
      <c r="M4954" t="str">
        <f>[1]Ritasi!$O4980</f>
        <v>Pit Midle</v>
      </c>
      <c r="N4954" t="str">
        <f>[1]Ritasi!$P4980</f>
        <v>PIT Midle</v>
      </c>
      <c r="O4954">
        <f>[1]Ritasi!$S4980</f>
        <v>1100</v>
      </c>
      <c r="P4954">
        <f>[1]Ritasi!$V4980</f>
        <v>4</v>
      </c>
      <c r="Q4954" t="str">
        <f>[1]Ritasi!$T4980</f>
        <v>Waste Removal</v>
      </c>
      <c r="R4954" t="str">
        <f>[1]Ritasi!$U4980</f>
        <v>OB</v>
      </c>
      <c r="S4954">
        <f>[1]Ritasi!$W4980</f>
        <v>68</v>
      </c>
      <c r="T4954">
        <f>[1]Ritasi!$Y4980</f>
        <v>68</v>
      </c>
      <c r="U4954">
        <f>[1]Ritasi!$Z4980</f>
        <v>74.8</v>
      </c>
      <c r="V4954" t="str">
        <f>IF([1]Ritasi!$AA4956="","",[1]Ritasi!$AA4956)</f>
        <v/>
      </c>
      <c r="W4954" s="3" t="s">
        <v>25</v>
      </c>
      <c r="X4954" t="str">
        <f>[1]Ritasi!$Q4980</f>
        <v>IPD ABC</v>
      </c>
    </row>
    <row r="4955" spans="1:24" x14ac:dyDescent="0.25">
      <c r="A4955" s="1" t="s">
        <v>24</v>
      </c>
      <c r="B4955" s="2">
        <f>[1]Ritasi!B4981</f>
        <v>44617</v>
      </c>
      <c r="C4955" t="str">
        <f>[1]Ritasi!D4981</f>
        <v>Shift 2</v>
      </c>
      <c r="D4955" t="str">
        <f>[1]Ritasi!C4981</f>
        <v>02.00-03.00</v>
      </c>
      <c r="E4955">
        <f>[1]Ritasi!H4981</f>
        <v>2021538</v>
      </c>
      <c r="F4955" s="2" t="str">
        <f>[1]Ritasi!$G4981</f>
        <v>Dedy Adriansyah</v>
      </c>
      <c r="G4955" t="str">
        <f>[1]Ritasi!$J4981</f>
        <v>-</v>
      </c>
      <c r="H4955" t="str">
        <f>[1]Ritasi!$I4981</f>
        <v>Asmanto</v>
      </c>
      <c r="I4955" t="str">
        <f>[1]Ritasi!$K4981</f>
        <v>XEXSN50001</v>
      </c>
      <c r="J4955" t="str">
        <f>[1]Ritasi!$L4981</f>
        <v>SY500</v>
      </c>
      <c r="K4955" t="str">
        <f>[1]Ritasi!$M4981</f>
        <v>XDTSN90020</v>
      </c>
      <c r="L4955" t="str">
        <f>[1]Ritasi!$N4981</f>
        <v>SKT90S</v>
      </c>
      <c r="M4955" t="str">
        <f>[1]Ritasi!$O4981</f>
        <v>Pit Midle</v>
      </c>
      <c r="N4955" t="str">
        <f>[1]Ritasi!$P4981</f>
        <v>PIT Midle</v>
      </c>
      <c r="O4955">
        <f>[1]Ritasi!$S4981</f>
        <v>1250</v>
      </c>
      <c r="P4955">
        <f>[1]Ritasi!$V4981</f>
        <v>4</v>
      </c>
      <c r="Q4955" t="str">
        <f>[1]Ritasi!$T4981</f>
        <v>Waste Removal</v>
      </c>
      <c r="R4955" t="str">
        <f>[1]Ritasi!$U4981</f>
        <v>OB</v>
      </c>
      <c r="S4955">
        <f>[1]Ritasi!$W4981</f>
        <v>68</v>
      </c>
      <c r="T4955">
        <f>[1]Ritasi!$Y4981</f>
        <v>68</v>
      </c>
      <c r="U4955">
        <f>[1]Ritasi!$Z4981</f>
        <v>85</v>
      </c>
      <c r="V4955" t="str">
        <f>IF([1]Ritasi!$AA4957="","",[1]Ritasi!$AA4957)</f>
        <v/>
      </c>
      <c r="W4955" s="3" t="s">
        <v>25</v>
      </c>
      <c r="X4955" t="str">
        <f>[1]Ritasi!$Q4981</f>
        <v>IPD ABC</v>
      </c>
    </row>
    <row r="4956" spans="1:24" x14ac:dyDescent="0.25">
      <c r="A4956" s="1" t="s">
        <v>24</v>
      </c>
      <c r="B4956" s="2">
        <f>[1]Ritasi!B4982</f>
        <v>44617</v>
      </c>
      <c r="C4956" t="str">
        <f>[1]Ritasi!D4982</f>
        <v>Shift 2</v>
      </c>
      <c r="D4956" t="str">
        <f>[1]Ritasi!C4982</f>
        <v>02.00-03.00</v>
      </c>
      <c r="E4956">
        <f>[1]Ritasi!H4982</f>
        <v>2021538</v>
      </c>
      <c r="F4956" s="2" t="str">
        <f>[1]Ritasi!$G4982</f>
        <v>Dedy Adriansyah</v>
      </c>
      <c r="G4956" t="str">
        <f>[1]Ritasi!$J4982</f>
        <v>-</v>
      </c>
      <c r="H4956" t="str">
        <f>[1]Ritasi!$I4982</f>
        <v>Hardiman Nasir</v>
      </c>
      <c r="I4956" t="str">
        <f>[1]Ritasi!$K4982</f>
        <v>XEXSN50001</v>
      </c>
      <c r="J4956" t="str">
        <f>[1]Ritasi!$L4982</f>
        <v>SY500</v>
      </c>
      <c r="K4956" t="str">
        <f>[1]Ritasi!$M4982</f>
        <v>XDTSN90030</v>
      </c>
      <c r="L4956" t="str">
        <f>[1]Ritasi!$N4982</f>
        <v>SKT90S</v>
      </c>
      <c r="M4956" t="str">
        <f>[1]Ritasi!$O4982</f>
        <v>Pit Midle</v>
      </c>
      <c r="N4956" t="str">
        <f>[1]Ritasi!$P4982</f>
        <v>PIT Midle</v>
      </c>
      <c r="O4956">
        <f>[1]Ritasi!$S4982</f>
        <v>1250</v>
      </c>
      <c r="P4956">
        <f>[1]Ritasi!$V4982</f>
        <v>3</v>
      </c>
      <c r="Q4956" t="str">
        <f>[1]Ritasi!$T4982</f>
        <v>Waste Removal</v>
      </c>
      <c r="R4956" t="str">
        <f>[1]Ritasi!$U4982</f>
        <v>OB</v>
      </c>
      <c r="S4956">
        <f>[1]Ritasi!$W4982</f>
        <v>51</v>
      </c>
      <c r="T4956">
        <f>[1]Ritasi!$Y4982</f>
        <v>51</v>
      </c>
      <c r="U4956">
        <f>[1]Ritasi!$Z4982</f>
        <v>63.75</v>
      </c>
      <c r="V4956" t="str">
        <f>IF([1]Ritasi!$AA4958="","",[1]Ritasi!$AA4958)</f>
        <v/>
      </c>
      <c r="W4956" s="3" t="s">
        <v>25</v>
      </c>
      <c r="X4956" t="str">
        <f>[1]Ritasi!$Q4982</f>
        <v>IPD ABC</v>
      </c>
    </row>
    <row r="4957" spans="1:24" x14ac:dyDescent="0.25">
      <c r="A4957" s="1" t="s">
        <v>24</v>
      </c>
      <c r="B4957" s="2">
        <f>[1]Ritasi!B4983</f>
        <v>44617</v>
      </c>
      <c r="C4957" t="str">
        <f>[1]Ritasi!D4983</f>
        <v>Shift 2</v>
      </c>
      <c r="D4957" t="str">
        <f>[1]Ritasi!C4983</f>
        <v>02.00-03.00</v>
      </c>
      <c r="E4957">
        <f>[1]Ritasi!H4983</f>
        <v>2021538</v>
      </c>
      <c r="F4957" s="2" t="str">
        <f>[1]Ritasi!$G4983</f>
        <v>Dedy Adriansyah</v>
      </c>
      <c r="G4957" t="str">
        <f>[1]Ritasi!$J4983</f>
        <v>-</v>
      </c>
      <c r="H4957" t="str">
        <f>[1]Ritasi!$I4983</f>
        <v>Ipan Junianto</v>
      </c>
      <c r="I4957" t="str">
        <f>[1]Ritasi!$K4983</f>
        <v>XEXSN50001</v>
      </c>
      <c r="J4957" t="str">
        <f>[1]Ritasi!$L4983</f>
        <v>SY500</v>
      </c>
      <c r="K4957" t="str">
        <f>[1]Ritasi!$M4983</f>
        <v>XDTSN90034</v>
      </c>
      <c r="L4957" t="str">
        <f>[1]Ritasi!$N4983</f>
        <v>SKT90S</v>
      </c>
      <c r="M4957" t="str">
        <f>[1]Ritasi!$O4983</f>
        <v>Pit Midle</v>
      </c>
      <c r="N4957" t="str">
        <f>[1]Ritasi!$P4983</f>
        <v>PIT Midle</v>
      </c>
      <c r="O4957">
        <f>[1]Ritasi!$S4983</f>
        <v>1250</v>
      </c>
      <c r="P4957">
        <f>[1]Ritasi!$V4983</f>
        <v>3</v>
      </c>
      <c r="Q4957" t="str">
        <f>[1]Ritasi!$T4983</f>
        <v>Waste Removal</v>
      </c>
      <c r="R4957" t="str">
        <f>[1]Ritasi!$U4983</f>
        <v>OB</v>
      </c>
      <c r="S4957">
        <f>[1]Ritasi!$W4983</f>
        <v>51</v>
      </c>
      <c r="T4957">
        <f>[1]Ritasi!$Y4983</f>
        <v>51</v>
      </c>
      <c r="U4957">
        <f>[1]Ritasi!$Z4983</f>
        <v>63.75</v>
      </c>
      <c r="V4957" t="str">
        <f>IF([1]Ritasi!$AA4959="","",[1]Ritasi!$AA4959)</f>
        <v/>
      </c>
      <c r="W4957" s="3" t="s">
        <v>25</v>
      </c>
      <c r="X4957" t="str">
        <f>[1]Ritasi!$Q4983</f>
        <v>IPD ABC</v>
      </c>
    </row>
    <row r="4958" spans="1:24" x14ac:dyDescent="0.25">
      <c r="A4958" s="1" t="s">
        <v>24</v>
      </c>
      <c r="B4958" s="2">
        <f>[1]Ritasi!B4984</f>
        <v>44617</v>
      </c>
      <c r="C4958" t="str">
        <f>[1]Ritasi!D4984</f>
        <v>Shift 2</v>
      </c>
      <c r="D4958" t="str">
        <f>[1]Ritasi!C4984</f>
        <v>02.00-03.00</v>
      </c>
      <c r="E4958">
        <f>[1]Ritasi!H4984</f>
        <v>2021041</v>
      </c>
      <c r="F4958" s="2" t="str">
        <f>[1]Ritasi!$G4984</f>
        <v>Jauhari (2)</v>
      </c>
      <c r="G4958" t="str">
        <f>[1]Ritasi!$J4984</f>
        <v>18001OT</v>
      </c>
      <c r="H4958" t="str">
        <f>[1]Ritasi!$I4984</f>
        <v>Ary Nirwansyah</v>
      </c>
      <c r="I4958" t="str">
        <f>[1]Ritasi!$K4984</f>
        <v>XEXSN50004</v>
      </c>
      <c r="J4958" t="str">
        <f>[1]Ritasi!$L4984</f>
        <v>SY500</v>
      </c>
      <c r="K4958" t="str">
        <f>[1]Ritasi!$M4984</f>
        <v>XDTSN90036</v>
      </c>
      <c r="L4958" t="str">
        <f>[1]Ritasi!$N4984</f>
        <v>SKT90S</v>
      </c>
      <c r="M4958" t="str">
        <f>[1]Ritasi!$O4984</f>
        <v>Pit Midle</v>
      </c>
      <c r="N4958" t="str">
        <f>[1]Ritasi!$P4984</f>
        <v>PIT Midle</v>
      </c>
      <c r="O4958">
        <f>[1]Ritasi!$S4984</f>
        <v>1100</v>
      </c>
      <c r="P4958">
        <f>[1]Ritasi!$V4984</f>
        <v>4</v>
      </c>
      <c r="Q4958" t="str">
        <f>[1]Ritasi!$T4984</f>
        <v>Waste Removal</v>
      </c>
      <c r="R4958" t="str">
        <f>[1]Ritasi!$U4984</f>
        <v>OB</v>
      </c>
      <c r="S4958">
        <f>[1]Ritasi!$W4984</f>
        <v>68</v>
      </c>
      <c r="T4958">
        <f>[1]Ritasi!$Y4984</f>
        <v>68</v>
      </c>
      <c r="U4958">
        <f>[1]Ritasi!$Z4984</f>
        <v>74.8</v>
      </c>
      <c r="V4958" t="str">
        <f>IF([1]Ritasi!$AA4960="","",[1]Ritasi!$AA4960)</f>
        <v/>
      </c>
      <c r="W4958" s="3" t="s">
        <v>25</v>
      </c>
      <c r="X4958" t="str">
        <f>[1]Ritasi!$Q4984</f>
        <v>IPD ABC</v>
      </c>
    </row>
    <row r="4959" spans="1:24" x14ac:dyDescent="0.25">
      <c r="A4959" s="1" t="s">
        <v>24</v>
      </c>
      <c r="B4959" s="2">
        <f>[1]Ritasi!B4985</f>
        <v>44617</v>
      </c>
      <c r="C4959" t="str">
        <f>[1]Ritasi!D4985</f>
        <v>Shift 2</v>
      </c>
      <c r="D4959" t="str">
        <f>[1]Ritasi!C4985</f>
        <v>02.00-03.00</v>
      </c>
      <c r="E4959">
        <f>[1]Ritasi!H4985</f>
        <v>2021041</v>
      </c>
      <c r="F4959" s="2" t="str">
        <f>[1]Ritasi!$G4985</f>
        <v>Jauhari (2)</v>
      </c>
      <c r="G4959" t="str">
        <f>[1]Ritasi!$J4985</f>
        <v>-</v>
      </c>
      <c r="H4959" t="str">
        <f>[1]Ritasi!$I4985</f>
        <v>Depriansyah</v>
      </c>
      <c r="I4959" t="str">
        <f>[1]Ritasi!$K4985</f>
        <v>XEXSN50004</v>
      </c>
      <c r="J4959" t="str">
        <f>[1]Ritasi!$L4985</f>
        <v>SY500</v>
      </c>
      <c r="K4959" t="str">
        <f>[1]Ritasi!$M4985</f>
        <v>XDTSN90037</v>
      </c>
      <c r="L4959" t="str">
        <f>[1]Ritasi!$N4985</f>
        <v>SKT90S</v>
      </c>
      <c r="M4959" t="str">
        <f>[1]Ritasi!$O4985</f>
        <v>Pit Midle</v>
      </c>
      <c r="N4959" t="str">
        <f>[1]Ritasi!$P4985</f>
        <v>PIT Midle</v>
      </c>
      <c r="O4959">
        <f>[1]Ritasi!$S4985</f>
        <v>1100</v>
      </c>
      <c r="P4959">
        <f>[1]Ritasi!$V4985</f>
        <v>2</v>
      </c>
      <c r="Q4959" t="str">
        <f>[1]Ritasi!$T4985</f>
        <v>Waste Removal</v>
      </c>
      <c r="R4959" t="str">
        <f>[1]Ritasi!$U4985</f>
        <v>OB</v>
      </c>
      <c r="S4959">
        <f>[1]Ritasi!$W4985</f>
        <v>34</v>
      </c>
      <c r="T4959">
        <f>[1]Ritasi!$Y4985</f>
        <v>34</v>
      </c>
      <c r="U4959">
        <f>[1]Ritasi!$Z4985</f>
        <v>37.4</v>
      </c>
      <c r="V4959" t="str">
        <f>IF([1]Ritasi!$AA4961="","",[1]Ritasi!$AA4961)</f>
        <v/>
      </c>
      <c r="W4959" s="3" t="s">
        <v>25</v>
      </c>
      <c r="X4959" t="str">
        <f>[1]Ritasi!$Q4985</f>
        <v>IPD ABC</v>
      </c>
    </row>
    <row r="4960" spans="1:24" x14ac:dyDescent="0.25">
      <c r="A4960" s="1" t="s">
        <v>24</v>
      </c>
      <c r="B4960" s="2">
        <f>[1]Ritasi!B4986</f>
        <v>44617</v>
      </c>
      <c r="C4960" t="str">
        <f>[1]Ritasi!D4986</f>
        <v>Shift 2</v>
      </c>
      <c r="D4960" t="str">
        <f>[1]Ritasi!C4986</f>
        <v>02.00-03.00</v>
      </c>
      <c r="E4960">
        <f>[1]Ritasi!H4986</f>
        <v>2021041</v>
      </c>
      <c r="F4960" s="2" t="str">
        <f>[1]Ritasi!$G4986</f>
        <v>Jauhari (2)</v>
      </c>
      <c r="G4960" t="str">
        <f>[1]Ritasi!$J4986</f>
        <v>-</v>
      </c>
      <c r="H4960" t="str">
        <f>[1]Ritasi!$I4986</f>
        <v>Zikriadi</v>
      </c>
      <c r="I4960" t="str">
        <f>[1]Ritasi!$K4986</f>
        <v>XEXSN50004</v>
      </c>
      <c r="J4960" t="str">
        <f>[1]Ritasi!$L4986</f>
        <v>SY500</v>
      </c>
      <c r="K4960" t="str">
        <f>[1]Ritasi!$M4986</f>
        <v>XDTSN90063</v>
      </c>
      <c r="L4960" t="str">
        <f>[1]Ritasi!$N4986</f>
        <v>SKT90S</v>
      </c>
      <c r="M4960" t="str">
        <f>[1]Ritasi!$O4986</f>
        <v>Pit Midle</v>
      </c>
      <c r="N4960" t="str">
        <f>[1]Ritasi!$P4986</f>
        <v>PIT Midle</v>
      </c>
      <c r="O4960">
        <f>[1]Ritasi!$S4986</f>
        <v>1100</v>
      </c>
      <c r="P4960">
        <f>[1]Ritasi!$V4986</f>
        <v>2</v>
      </c>
      <c r="Q4960" t="str">
        <f>[1]Ritasi!$T4986</f>
        <v>Waste Removal</v>
      </c>
      <c r="R4960" t="str">
        <f>[1]Ritasi!$U4986</f>
        <v>OB</v>
      </c>
      <c r="S4960">
        <f>[1]Ritasi!$W4986</f>
        <v>34</v>
      </c>
      <c r="T4960">
        <f>[1]Ritasi!$Y4986</f>
        <v>34</v>
      </c>
      <c r="U4960">
        <f>[1]Ritasi!$Z4986</f>
        <v>37.4</v>
      </c>
      <c r="V4960" t="str">
        <f>IF([1]Ritasi!$AA4962="","",[1]Ritasi!$AA4962)</f>
        <v/>
      </c>
      <c r="W4960" s="3" t="s">
        <v>25</v>
      </c>
      <c r="X4960" t="str">
        <f>[1]Ritasi!$Q4986</f>
        <v>IPD ABC</v>
      </c>
    </row>
    <row r="4961" spans="1:24" x14ac:dyDescent="0.25">
      <c r="A4961" s="1" t="s">
        <v>24</v>
      </c>
      <c r="B4961" s="2">
        <f>[1]Ritasi!B4987</f>
        <v>44617</v>
      </c>
      <c r="C4961" t="str">
        <f>[1]Ritasi!D4987</f>
        <v>Shift 2</v>
      </c>
      <c r="D4961" t="str">
        <f>[1]Ritasi!C4987</f>
        <v>02.00-03.00</v>
      </c>
      <c r="E4961">
        <f>[1]Ritasi!H4987</f>
        <v>2021041</v>
      </c>
      <c r="F4961" s="2" t="str">
        <f>[1]Ritasi!$G4987</f>
        <v>Jauhari (2)</v>
      </c>
      <c r="G4961" t="str">
        <f>[1]Ritasi!$J4987</f>
        <v>-</v>
      </c>
      <c r="H4961" t="str">
        <f>[1]Ritasi!$I4987</f>
        <v>Zikriadi</v>
      </c>
      <c r="I4961" t="str">
        <f>[1]Ritasi!$K4987</f>
        <v>XEXSN50004</v>
      </c>
      <c r="J4961" t="str">
        <f>[1]Ritasi!$L4987</f>
        <v>SY500</v>
      </c>
      <c r="K4961" t="str">
        <f>[1]Ritasi!$M4987</f>
        <v>XDTSN90063</v>
      </c>
      <c r="L4961" t="str">
        <f>[1]Ritasi!$N4987</f>
        <v>SKT90S</v>
      </c>
      <c r="M4961" t="str">
        <f>[1]Ritasi!$O4987</f>
        <v>Pit Midle</v>
      </c>
      <c r="N4961" t="str">
        <f>[1]Ritasi!$P4987</f>
        <v>PIT Midle</v>
      </c>
      <c r="O4961">
        <f>[1]Ritasi!$S4987</f>
        <v>1100</v>
      </c>
      <c r="P4961">
        <f>[1]Ritasi!$V4987</f>
        <v>1</v>
      </c>
      <c r="Q4961" t="str">
        <f>[1]Ritasi!$T4987</f>
        <v>Non Volume</v>
      </c>
      <c r="R4961" t="str">
        <f>[1]Ritasi!$U4987</f>
        <v>Non Volume</v>
      </c>
      <c r="S4961">
        <f>[1]Ritasi!$W4987</f>
        <v>17</v>
      </c>
      <c r="T4961">
        <f>[1]Ritasi!$Y4987</f>
        <v>0</v>
      </c>
      <c r="U4961">
        <f>[1]Ritasi!$Z4987</f>
        <v>0</v>
      </c>
      <c r="V4961" t="str">
        <f>IF([1]Ritasi!$AA4963="","",[1]Ritasi!$AA4963)</f>
        <v/>
      </c>
      <c r="W4961" s="3" t="s">
        <v>25</v>
      </c>
      <c r="X4961" t="str">
        <f>[1]Ritasi!$Q4987</f>
        <v>IPD ABC</v>
      </c>
    </row>
    <row r="4962" spans="1:24" x14ac:dyDescent="0.25">
      <c r="A4962" s="1" t="s">
        <v>24</v>
      </c>
      <c r="B4962" s="2">
        <f>[1]Ritasi!B4988</f>
        <v>44617</v>
      </c>
      <c r="C4962" t="str">
        <f>[1]Ritasi!D4988</f>
        <v>Shift 2</v>
      </c>
      <c r="D4962" t="str">
        <f>[1]Ritasi!C4988</f>
        <v>02.00-03.00</v>
      </c>
      <c r="E4962">
        <f>[1]Ritasi!H4988</f>
        <v>2021041</v>
      </c>
      <c r="F4962" s="2" t="str">
        <f>[1]Ritasi!$G4988</f>
        <v>Jauhari (2)</v>
      </c>
      <c r="G4962" t="str">
        <f>[1]Ritasi!$J4988</f>
        <v>-</v>
      </c>
      <c r="H4962" t="str">
        <f>[1]Ritasi!$I4988</f>
        <v>Wijaya Andra Putra Lubis</v>
      </c>
      <c r="I4962" t="str">
        <f>[1]Ritasi!$K4988</f>
        <v>XEXSN50004</v>
      </c>
      <c r="J4962" t="str">
        <f>[1]Ritasi!$L4988</f>
        <v>SY500</v>
      </c>
      <c r="K4962" t="str">
        <f>[1]Ritasi!$M4988</f>
        <v>XDTSN90064</v>
      </c>
      <c r="L4962" t="str">
        <f>[1]Ritasi!$N4988</f>
        <v>SKT90S</v>
      </c>
      <c r="M4962" t="str">
        <f>[1]Ritasi!$O4988</f>
        <v>Pit Midle</v>
      </c>
      <c r="N4962" t="str">
        <f>[1]Ritasi!$P4988</f>
        <v>PIT Midle</v>
      </c>
      <c r="O4962">
        <f>[1]Ritasi!$S4988</f>
        <v>1100</v>
      </c>
      <c r="P4962">
        <f>[1]Ritasi!$V4988</f>
        <v>3</v>
      </c>
      <c r="Q4962" t="str">
        <f>[1]Ritasi!$T4988</f>
        <v>Waste Removal</v>
      </c>
      <c r="R4962" t="str">
        <f>[1]Ritasi!$U4988</f>
        <v>OB</v>
      </c>
      <c r="S4962">
        <f>[1]Ritasi!$W4988</f>
        <v>51</v>
      </c>
      <c r="T4962">
        <f>[1]Ritasi!$Y4988</f>
        <v>51</v>
      </c>
      <c r="U4962">
        <f>[1]Ritasi!$Z4988</f>
        <v>56.1</v>
      </c>
      <c r="V4962" t="str">
        <f>IF([1]Ritasi!$AA4964="","",[1]Ritasi!$AA4964)</f>
        <v/>
      </c>
      <c r="W4962" s="3" t="s">
        <v>25</v>
      </c>
      <c r="X4962" t="str">
        <f>[1]Ritasi!$Q4988</f>
        <v>IPD ABC</v>
      </c>
    </row>
    <row r="4963" spans="1:24" x14ac:dyDescent="0.25">
      <c r="A4963" s="1" t="s">
        <v>24</v>
      </c>
      <c r="B4963" s="2">
        <f>[1]Ritasi!B4989</f>
        <v>44617</v>
      </c>
      <c r="C4963" t="str">
        <f>[1]Ritasi!D4989</f>
        <v>Shift 2</v>
      </c>
      <c r="D4963" t="str">
        <f>[1]Ritasi!C4989</f>
        <v>03.00-04.00</v>
      </c>
      <c r="E4963">
        <f>[1]Ritasi!H4989</f>
        <v>2021538</v>
      </c>
      <c r="F4963" s="2" t="str">
        <f>[1]Ritasi!$G4989</f>
        <v>Dedy Adriansyah</v>
      </c>
      <c r="G4963" t="str">
        <f>[1]Ritasi!$J4989</f>
        <v>-</v>
      </c>
      <c r="H4963" t="str">
        <f>[1]Ritasi!$I4989</f>
        <v>Asmanto</v>
      </c>
      <c r="I4963" t="str">
        <f>[1]Ritasi!$K4989</f>
        <v>XEXSN50001</v>
      </c>
      <c r="J4963" t="str">
        <f>[1]Ritasi!$L4989</f>
        <v>SY500</v>
      </c>
      <c r="K4963" t="str">
        <f>[1]Ritasi!$M4989</f>
        <v>XDTSN90020</v>
      </c>
      <c r="L4963" t="str">
        <f>[1]Ritasi!$N4989</f>
        <v>SKT90S</v>
      </c>
      <c r="M4963" t="str">
        <f>[1]Ritasi!$O4989</f>
        <v>Pit Midle</v>
      </c>
      <c r="N4963" t="str">
        <f>[1]Ritasi!$P4989</f>
        <v>PIT Midle</v>
      </c>
      <c r="O4963">
        <f>[1]Ritasi!$S4989</f>
        <v>1250</v>
      </c>
      <c r="P4963">
        <f>[1]Ritasi!$V4989</f>
        <v>4</v>
      </c>
      <c r="Q4963" t="str">
        <f>[1]Ritasi!$T4989</f>
        <v>Waste Removal</v>
      </c>
      <c r="R4963" t="str">
        <f>[1]Ritasi!$U4989</f>
        <v>OB</v>
      </c>
      <c r="S4963">
        <f>[1]Ritasi!$W4989</f>
        <v>68</v>
      </c>
      <c r="T4963">
        <f>[1]Ritasi!$Y4989</f>
        <v>68</v>
      </c>
      <c r="U4963">
        <f>[1]Ritasi!$Z4989</f>
        <v>85</v>
      </c>
      <c r="V4963" t="str">
        <f>IF([1]Ritasi!$AA4965="","",[1]Ritasi!$AA4965)</f>
        <v/>
      </c>
      <c r="W4963" s="3" t="s">
        <v>25</v>
      </c>
      <c r="X4963" t="str">
        <f>[1]Ritasi!$Q4989</f>
        <v>IPD ABC</v>
      </c>
    </row>
    <row r="4964" spans="1:24" x14ac:dyDescent="0.25">
      <c r="A4964" s="1" t="s">
        <v>24</v>
      </c>
      <c r="B4964" s="2">
        <f>[1]Ritasi!B4990</f>
        <v>44617</v>
      </c>
      <c r="C4964" t="str">
        <f>[1]Ritasi!D4990</f>
        <v>Shift 2</v>
      </c>
      <c r="D4964" t="str">
        <f>[1]Ritasi!C4990</f>
        <v>03.00-04.00</v>
      </c>
      <c r="E4964">
        <f>[1]Ritasi!H4990</f>
        <v>2021538</v>
      </c>
      <c r="F4964" s="2" t="str">
        <f>[1]Ritasi!$G4990</f>
        <v>Dedy Adriansyah</v>
      </c>
      <c r="G4964" t="str">
        <f>[1]Ritasi!$J4990</f>
        <v>-</v>
      </c>
      <c r="H4964" t="str">
        <f>[1]Ritasi!$I4990</f>
        <v>Hardiman Nasir</v>
      </c>
      <c r="I4964" t="str">
        <f>[1]Ritasi!$K4990</f>
        <v>XEXSN50001</v>
      </c>
      <c r="J4964" t="str">
        <f>[1]Ritasi!$L4990</f>
        <v>SY500</v>
      </c>
      <c r="K4964" t="str">
        <f>[1]Ritasi!$M4990</f>
        <v>XDTSN90030</v>
      </c>
      <c r="L4964" t="str">
        <f>[1]Ritasi!$N4990</f>
        <v>SKT90S</v>
      </c>
      <c r="M4964" t="str">
        <f>[1]Ritasi!$O4990</f>
        <v>Pit Midle</v>
      </c>
      <c r="N4964" t="str">
        <f>[1]Ritasi!$P4990</f>
        <v>PIT Midle</v>
      </c>
      <c r="O4964">
        <f>[1]Ritasi!$S4990</f>
        <v>1250</v>
      </c>
      <c r="P4964">
        <f>[1]Ritasi!$V4990</f>
        <v>3</v>
      </c>
      <c r="Q4964" t="str">
        <f>[1]Ritasi!$T4990</f>
        <v>Waste Removal</v>
      </c>
      <c r="R4964" t="str">
        <f>[1]Ritasi!$U4990</f>
        <v>OB</v>
      </c>
      <c r="S4964">
        <f>[1]Ritasi!$W4990</f>
        <v>51</v>
      </c>
      <c r="T4964">
        <f>[1]Ritasi!$Y4990</f>
        <v>51</v>
      </c>
      <c r="U4964">
        <f>[1]Ritasi!$Z4990</f>
        <v>63.75</v>
      </c>
      <c r="V4964" t="str">
        <f>IF([1]Ritasi!$AA4966="","",[1]Ritasi!$AA4966)</f>
        <v/>
      </c>
      <c r="W4964" s="3" t="s">
        <v>25</v>
      </c>
      <c r="X4964" t="str">
        <f>[1]Ritasi!$Q4990</f>
        <v>IPD ABC</v>
      </c>
    </row>
    <row r="4965" spans="1:24" x14ac:dyDescent="0.25">
      <c r="A4965" s="1" t="s">
        <v>24</v>
      </c>
      <c r="B4965" s="2">
        <f>[1]Ritasi!B4991</f>
        <v>44617</v>
      </c>
      <c r="C4965" t="str">
        <f>[1]Ritasi!D4991</f>
        <v>Shift 2</v>
      </c>
      <c r="D4965" t="str">
        <f>[1]Ritasi!C4991</f>
        <v>03.00-04.00</v>
      </c>
      <c r="E4965">
        <f>[1]Ritasi!H4991</f>
        <v>2021538</v>
      </c>
      <c r="F4965" s="2" t="str">
        <f>[1]Ritasi!$G4991</f>
        <v>Dedy Adriansyah</v>
      </c>
      <c r="G4965" t="str">
        <f>[1]Ritasi!$J4991</f>
        <v>-</v>
      </c>
      <c r="H4965" t="str">
        <f>[1]Ritasi!$I4991</f>
        <v>Ipan Junianto</v>
      </c>
      <c r="I4965" t="str">
        <f>[1]Ritasi!$K4991</f>
        <v>XEXSN50001</v>
      </c>
      <c r="J4965" t="str">
        <f>[1]Ritasi!$L4991</f>
        <v>SY500</v>
      </c>
      <c r="K4965" t="str">
        <f>[1]Ritasi!$M4991</f>
        <v>XDTSN90034</v>
      </c>
      <c r="L4965" t="str">
        <f>[1]Ritasi!$N4991</f>
        <v>SKT90S</v>
      </c>
      <c r="M4965" t="str">
        <f>[1]Ritasi!$O4991</f>
        <v>Pit Midle</v>
      </c>
      <c r="N4965" t="str">
        <f>[1]Ritasi!$P4991</f>
        <v>PIT Midle</v>
      </c>
      <c r="O4965">
        <f>[1]Ritasi!$S4991</f>
        <v>1250</v>
      </c>
      <c r="P4965">
        <f>[1]Ritasi!$V4991</f>
        <v>3</v>
      </c>
      <c r="Q4965" t="str">
        <f>[1]Ritasi!$T4991</f>
        <v>Waste Removal</v>
      </c>
      <c r="R4965" t="str">
        <f>[1]Ritasi!$U4991</f>
        <v>OB</v>
      </c>
      <c r="S4965">
        <f>[1]Ritasi!$W4991</f>
        <v>51</v>
      </c>
      <c r="T4965">
        <f>[1]Ritasi!$Y4991</f>
        <v>51</v>
      </c>
      <c r="U4965">
        <f>[1]Ritasi!$Z4991</f>
        <v>63.75</v>
      </c>
      <c r="V4965" t="str">
        <f>IF([1]Ritasi!$AA4967="","",[1]Ritasi!$AA4967)</f>
        <v/>
      </c>
      <c r="W4965" s="3" t="s">
        <v>25</v>
      </c>
      <c r="X4965" t="str">
        <f>[1]Ritasi!$Q4991</f>
        <v>IPD ABC</v>
      </c>
    </row>
    <row r="4966" spans="1:24" x14ac:dyDescent="0.25">
      <c r="A4966" s="1" t="s">
        <v>24</v>
      </c>
      <c r="B4966" s="2">
        <f>[1]Ritasi!B4992</f>
        <v>44617</v>
      </c>
      <c r="C4966" t="str">
        <f>[1]Ritasi!D4992</f>
        <v>Shift 2</v>
      </c>
      <c r="D4966" t="str">
        <f>[1]Ritasi!C4992</f>
        <v>03.00-04.00</v>
      </c>
      <c r="E4966">
        <f>[1]Ritasi!H4992</f>
        <v>2021041</v>
      </c>
      <c r="F4966" s="2" t="str">
        <f>[1]Ritasi!$G4992</f>
        <v>Jauhari (2)</v>
      </c>
      <c r="G4966" t="str">
        <f>[1]Ritasi!$J4992</f>
        <v>18001OT</v>
      </c>
      <c r="H4966" t="str">
        <f>[1]Ritasi!$I4992</f>
        <v>Ary Nirwansyah</v>
      </c>
      <c r="I4966" t="str">
        <f>[1]Ritasi!$K4992</f>
        <v>XEXSN50004</v>
      </c>
      <c r="J4966" t="str">
        <f>[1]Ritasi!$L4992</f>
        <v>SY500</v>
      </c>
      <c r="K4966" t="str">
        <f>[1]Ritasi!$M4992</f>
        <v>XDTSN90036</v>
      </c>
      <c r="L4966" t="str">
        <f>[1]Ritasi!$N4992</f>
        <v>SKT90S</v>
      </c>
      <c r="M4966" t="str">
        <f>[1]Ritasi!$O4992</f>
        <v>Pit Midle</v>
      </c>
      <c r="N4966" t="str">
        <f>[1]Ritasi!$P4992</f>
        <v>PIT Midle</v>
      </c>
      <c r="O4966">
        <f>[1]Ritasi!$S4992</f>
        <v>1100</v>
      </c>
      <c r="P4966">
        <f>[1]Ritasi!$V4992</f>
        <v>4</v>
      </c>
      <c r="Q4966" t="str">
        <f>[1]Ritasi!$T4992</f>
        <v>Waste Removal</v>
      </c>
      <c r="R4966" t="str">
        <f>[1]Ritasi!$U4992</f>
        <v>OB</v>
      </c>
      <c r="S4966">
        <f>[1]Ritasi!$W4992</f>
        <v>68</v>
      </c>
      <c r="T4966">
        <f>[1]Ritasi!$Y4992</f>
        <v>68</v>
      </c>
      <c r="U4966">
        <f>[1]Ritasi!$Z4992</f>
        <v>74.8</v>
      </c>
      <c r="V4966" t="str">
        <f>IF([1]Ritasi!$AA4968="","",[1]Ritasi!$AA4968)</f>
        <v/>
      </c>
      <c r="W4966" s="3" t="s">
        <v>25</v>
      </c>
      <c r="X4966" t="str">
        <f>[1]Ritasi!$Q4992</f>
        <v>IPD ABC</v>
      </c>
    </row>
    <row r="4967" spans="1:24" x14ac:dyDescent="0.25">
      <c r="A4967" s="1" t="s">
        <v>24</v>
      </c>
      <c r="B4967" s="2">
        <f>[1]Ritasi!B4993</f>
        <v>44617</v>
      </c>
      <c r="C4967" t="str">
        <f>[1]Ritasi!D4993</f>
        <v>Shift 2</v>
      </c>
      <c r="D4967" t="str">
        <f>[1]Ritasi!C4993</f>
        <v>03.00-04.00</v>
      </c>
      <c r="E4967">
        <f>[1]Ritasi!H4993</f>
        <v>2021041</v>
      </c>
      <c r="F4967" s="2" t="str">
        <f>[1]Ritasi!$G4993</f>
        <v>Jauhari (2)</v>
      </c>
      <c r="G4967" t="str">
        <f>[1]Ritasi!$J4993</f>
        <v>-</v>
      </c>
      <c r="H4967" t="str">
        <f>[1]Ritasi!$I4993</f>
        <v>Zikriadi</v>
      </c>
      <c r="I4967" t="str">
        <f>[1]Ritasi!$K4993</f>
        <v>XEXSN50004</v>
      </c>
      <c r="J4967" t="str">
        <f>[1]Ritasi!$L4993</f>
        <v>SY500</v>
      </c>
      <c r="K4967" t="str">
        <f>[1]Ritasi!$M4993</f>
        <v>XDTSN90063</v>
      </c>
      <c r="L4967" t="str">
        <f>[1]Ritasi!$N4993</f>
        <v>SKT90S</v>
      </c>
      <c r="M4967" t="str">
        <f>[1]Ritasi!$O4993</f>
        <v>Pit Midle</v>
      </c>
      <c r="N4967" t="str">
        <f>[1]Ritasi!$P4993</f>
        <v>PIT Midle</v>
      </c>
      <c r="O4967">
        <f>[1]Ritasi!$S4993</f>
        <v>1100</v>
      </c>
      <c r="P4967">
        <f>[1]Ritasi!$V4993</f>
        <v>2</v>
      </c>
      <c r="Q4967" t="str">
        <f>[1]Ritasi!$T4993</f>
        <v>Waste Removal</v>
      </c>
      <c r="R4967" t="str">
        <f>[1]Ritasi!$U4993</f>
        <v>OB</v>
      </c>
      <c r="S4967">
        <f>[1]Ritasi!$W4993</f>
        <v>34</v>
      </c>
      <c r="T4967">
        <f>[1]Ritasi!$Y4993</f>
        <v>34</v>
      </c>
      <c r="U4967">
        <f>[1]Ritasi!$Z4993</f>
        <v>37.4</v>
      </c>
      <c r="V4967" t="str">
        <f>IF([1]Ritasi!$AA4969="","",[1]Ritasi!$AA4969)</f>
        <v/>
      </c>
      <c r="W4967" s="3" t="s">
        <v>25</v>
      </c>
      <c r="X4967" t="str">
        <f>[1]Ritasi!$Q4993</f>
        <v>IPD ABC</v>
      </c>
    </row>
    <row r="4968" spans="1:24" x14ac:dyDescent="0.25">
      <c r="A4968" s="1" t="s">
        <v>24</v>
      </c>
      <c r="B4968" s="2">
        <f>[1]Ritasi!B4994</f>
        <v>44617</v>
      </c>
      <c r="C4968" t="str">
        <f>[1]Ritasi!D4994</f>
        <v>Shift 2</v>
      </c>
      <c r="D4968" t="str">
        <f>[1]Ritasi!C4994</f>
        <v>03.00-04.00</v>
      </c>
      <c r="E4968">
        <f>[1]Ritasi!H4994</f>
        <v>2021041</v>
      </c>
      <c r="F4968" s="2" t="str">
        <f>[1]Ritasi!$G4994</f>
        <v>Jauhari (2)</v>
      </c>
      <c r="G4968" t="str">
        <f>[1]Ritasi!$J4994</f>
        <v>-</v>
      </c>
      <c r="H4968" t="str">
        <f>[1]Ritasi!$I4994</f>
        <v>Wijaya Andra Putra Lubis</v>
      </c>
      <c r="I4968" t="str">
        <f>[1]Ritasi!$K4994</f>
        <v>XEXSN50004</v>
      </c>
      <c r="J4968" t="str">
        <f>[1]Ritasi!$L4994</f>
        <v>SY500</v>
      </c>
      <c r="K4968" t="str">
        <f>[1]Ritasi!$M4994</f>
        <v>XDTSN90064</v>
      </c>
      <c r="L4968" t="str">
        <f>[1]Ritasi!$N4994</f>
        <v>SKT90S</v>
      </c>
      <c r="M4968" t="str">
        <f>[1]Ritasi!$O4994</f>
        <v>Pit Midle</v>
      </c>
      <c r="N4968" t="str">
        <f>[1]Ritasi!$P4994</f>
        <v>PIT Midle</v>
      </c>
      <c r="O4968">
        <f>[1]Ritasi!$S4994</f>
        <v>1100</v>
      </c>
      <c r="P4968">
        <f>[1]Ritasi!$V4994</f>
        <v>2</v>
      </c>
      <c r="Q4968" t="str">
        <f>[1]Ritasi!$T4994</f>
        <v>Waste Removal</v>
      </c>
      <c r="R4968" t="str">
        <f>[1]Ritasi!$U4994</f>
        <v>OB</v>
      </c>
      <c r="S4968">
        <f>[1]Ritasi!$W4994</f>
        <v>34</v>
      </c>
      <c r="T4968">
        <f>[1]Ritasi!$Y4994</f>
        <v>34</v>
      </c>
      <c r="U4968">
        <f>[1]Ritasi!$Z4994</f>
        <v>37.4</v>
      </c>
      <c r="V4968" t="str">
        <f>IF([1]Ritasi!$AA4970="","",[1]Ritasi!$AA4970)</f>
        <v/>
      </c>
      <c r="W4968" s="3" t="s">
        <v>25</v>
      </c>
      <c r="X4968" t="str">
        <f>[1]Ritasi!$Q4994</f>
        <v>IPD ABC</v>
      </c>
    </row>
    <row r="4969" spans="1:24" x14ac:dyDescent="0.25">
      <c r="A4969" s="1" t="s">
        <v>24</v>
      </c>
      <c r="B4969" s="2">
        <f>[1]Ritasi!B4995</f>
        <v>44617</v>
      </c>
      <c r="C4969" t="str">
        <f>[1]Ritasi!D4995</f>
        <v>Shift 2</v>
      </c>
      <c r="D4969" t="str">
        <f>[1]Ritasi!C4995</f>
        <v>04.00-05.00</v>
      </c>
      <c r="E4969">
        <f>[1]Ritasi!H4995</f>
        <v>2021538</v>
      </c>
      <c r="F4969" s="2" t="str">
        <f>[1]Ritasi!$G4995</f>
        <v>Dedy Adriansyah</v>
      </c>
      <c r="G4969" t="str">
        <f>[1]Ritasi!$J4995</f>
        <v>-</v>
      </c>
      <c r="H4969" t="str">
        <f>[1]Ritasi!$I4995</f>
        <v>Asmanto</v>
      </c>
      <c r="I4969" t="str">
        <f>[1]Ritasi!$K4995</f>
        <v>XEXSN50001</v>
      </c>
      <c r="J4969" t="str">
        <f>[1]Ritasi!$L4995</f>
        <v>SY500</v>
      </c>
      <c r="K4969" t="str">
        <f>[1]Ritasi!$M4995</f>
        <v>XDTSN90020</v>
      </c>
      <c r="L4969" t="str">
        <f>[1]Ritasi!$N4995</f>
        <v>SKT90S</v>
      </c>
      <c r="M4969" t="str">
        <f>[1]Ritasi!$O4995</f>
        <v>Pit Midle</v>
      </c>
      <c r="N4969" t="str">
        <f>[1]Ritasi!$P4995</f>
        <v>PIT Midle</v>
      </c>
      <c r="O4969">
        <f>[1]Ritasi!$S4995</f>
        <v>1250</v>
      </c>
      <c r="P4969">
        <f>[1]Ritasi!$V4995</f>
        <v>3</v>
      </c>
      <c r="Q4969" t="str">
        <f>[1]Ritasi!$T4995</f>
        <v>Waste Removal</v>
      </c>
      <c r="R4969" t="str">
        <f>[1]Ritasi!$U4995</f>
        <v>OB</v>
      </c>
      <c r="S4969">
        <f>[1]Ritasi!$W4995</f>
        <v>51</v>
      </c>
      <c r="T4969">
        <f>[1]Ritasi!$Y4995</f>
        <v>51</v>
      </c>
      <c r="U4969">
        <f>[1]Ritasi!$Z4995</f>
        <v>63.75</v>
      </c>
      <c r="V4969" t="str">
        <f>IF([1]Ritasi!$AA4971="","",[1]Ritasi!$AA4971)</f>
        <v/>
      </c>
      <c r="W4969" s="3" t="s">
        <v>25</v>
      </c>
      <c r="X4969" t="str">
        <f>[1]Ritasi!$Q4995</f>
        <v>IPD ABC</v>
      </c>
    </row>
    <row r="4970" spans="1:24" x14ac:dyDescent="0.25">
      <c r="A4970" s="1" t="s">
        <v>24</v>
      </c>
      <c r="B4970" s="2">
        <f>[1]Ritasi!B4996</f>
        <v>44617</v>
      </c>
      <c r="C4970" t="str">
        <f>[1]Ritasi!D4996</f>
        <v>Shift 2</v>
      </c>
      <c r="D4970" t="str">
        <f>[1]Ritasi!C4996</f>
        <v>04.00-05.00</v>
      </c>
      <c r="E4970">
        <f>[1]Ritasi!H4996</f>
        <v>2021538</v>
      </c>
      <c r="F4970" s="2" t="str">
        <f>[1]Ritasi!$G4996</f>
        <v>Dedy Adriansyah</v>
      </c>
      <c r="G4970" t="str">
        <f>[1]Ritasi!$J4996</f>
        <v>-</v>
      </c>
      <c r="H4970" t="str">
        <f>[1]Ritasi!$I4996</f>
        <v>Hardiman Nasir</v>
      </c>
      <c r="I4970" t="str">
        <f>[1]Ritasi!$K4996</f>
        <v>XEXSN50001</v>
      </c>
      <c r="J4970" t="str">
        <f>[1]Ritasi!$L4996</f>
        <v>SY500</v>
      </c>
      <c r="K4970" t="str">
        <f>[1]Ritasi!$M4996</f>
        <v>XDTSN90030</v>
      </c>
      <c r="L4970" t="str">
        <f>[1]Ritasi!$N4996</f>
        <v>SKT90S</v>
      </c>
      <c r="M4970" t="str">
        <f>[1]Ritasi!$O4996</f>
        <v>Pit Midle</v>
      </c>
      <c r="N4970" t="str">
        <f>[1]Ritasi!$P4996</f>
        <v>PIT Midle</v>
      </c>
      <c r="O4970">
        <f>[1]Ritasi!$S4996</f>
        <v>1250</v>
      </c>
      <c r="P4970">
        <f>[1]Ritasi!$V4996</f>
        <v>1</v>
      </c>
      <c r="Q4970" t="str">
        <f>[1]Ritasi!$T4996</f>
        <v>Waste Removal</v>
      </c>
      <c r="R4970" t="str">
        <f>[1]Ritasi!$U4996</f>
        <v>OB</v>
      </c>
      <c r="S4970">
        <f>[1]Ritasi!$W4996</f>
        <v>17</v>
      </c>
      <c r="T4970">
        <f>[1]Ritasi!$Y4996</f>
        <v>17</v>
      </c>
      <c r="U4970">
        <f>[1]Ritasi!$Z4996</f>
        <v>21.25</v>
      </c>
      <c r="V4970" t="str">
        <f>IF([1]Ritasi!$AA4972="","",[1]Ritasi!$AA4972)</f>
        <v/>
      </c>
      <c r="W4970" s="3" t="s">
        <v>25</v>
      </c>
      <c r="X4970" t="str">
        <f>[1]Ritasi!$Q4996</f>
        <v>IPD ABC</v>
      </c>
    </row>
    <row r="4971" spans="1:24" x14ac:dyDescent="0.25">
      <c r="A4971" s="1" t="s">
        <v>24</v>
      </c>
      <c r="B4971" s="2">
        <f>[1]Ritasi!B4997</f>
        <v>44617</v>
      </c>
      <c r="C4971" t="str">
        <f>[1]Ritasi!D4997</f>
        <v>Shift 2</v>
      </c>
      <c r="D4971" t="str">
        <f>[1]Ritasi!C4997</f>
        <v>04.00-05.00</v>
      </c>
      <c r="E4971">
        <f>[1]Ritasi!H4997</f>
        <v>2021538</v>
      </c>
      <c r="F4971" s="2" t="str">
        <f>[1]Ritasi!$G4997</f>
        <v>Dedy Adriansyah</v>
      </c>
      <c r="G4971" t="str">
        <f>[1]Ritasi!$J4997</f>
        <v>-</v>
      </c>
      <c r="H4971" t="str">
        <f>[1]Ritasi!$I4997</f>
        <v>Ipan Junianto</v>
      </c>
      <c r="I4971" t="str">
        <f>[1]Ritasi!$K4997</f>
        <v>XEXSN50001</v>
      </c>
      <c r="J4971" t="str">
        <f>[1]Ritasi!$L4997</f>
        <v>SY500</v>
      </c>
      <c r="K4971" t="str">
        <f>[1]Ritasi!$M4997</f>
        <v>XDTSN90034</v>
      </c>
      <c r="L4971" t="str">
        <f>[1]Ritasi!$N4997</f>
        <v>SKT90S</v>
      </c>
      <c r="M4971" t="str">
        <f>[1]Ritasi!$O4997</f>
        <v>Pit Midle</v>
      </c>
      <c r="N4971" t="str">
        <f>[1]Ritasi!$P4997</f>
        <v>PIT Midle</v>
      </c>
      <c r="O4971">
        <f>[1]Ritasi!$S4997</f>
        <v>1250</v>
      </c>
      <c r="P4971">
        <f>[1]Ritasi!$V4997</f>
        <v>3</v>
      </c>
      <c r="Q4971" t="str">
        <f>[1]Ritasi!$T4997</f>
        <v>Waste Removal</v>
      </c>
      <c r="R4971" t="str">
        <f>[1]Ritasi!$U4997</f>
        <v>OB</v>
      </c>
      <c r="S4971">
        <f>[1]Ritasi!$W4997</f>
        <v>51</v>
      </c>
      <c r="T4971">
        <f>[1]Ritasi!$Y4997</f>
        <v>51</v>
      </c>
      <c r="U4971">
        <f>[1]Ritasi!$Z4997</f>
        <v>63.75</v>
      </c>
      <c r="V4971" t="str">
        <f>IF([1]Ritasi!$AA4973="","",[1]Ritasi!$AA4973)</f>
        <v/>
      </c>
      <c r="W4971" s="3" t="s">
        <v>25</v>
      </c>
      <c r="X4971" t="str">
        <f>[1]Ritasi!$Q4997</f>
        <v>IPD ABC</v>
      </c>
    </row>
    <row r="4972" spans="1:24" x14ac:dyDescent="0.25">
      <c r="A4972" s="1" t="s">
        <v>24</v>
      </c>
      <c r="B4972" s="2">
        <f>[1]Ritasi!B4998</f>
        <v>44617</v>
      </c>
      <c r="C4972" t="str">
        <f>[1]Ritasi!D4998</f>
        <v>Shift 2</v>
      </c>
      <c r="D4972" t="str">
        <f>[1]Ritasi!C4998</f>
        <v>04.00-05.00</v>
      </c>
      <c r="E4972">
        <f>[1]Ritasi!H4998</f>
        <v>2021041</v>
      </c>
      <c r="F4972" s="2" t="str">
        <f>[1]Ritasi!$G4998</f>
        <v>Jauhari (2)</v>
      </c>
      <c r="G4972" t="str">
        <f>[1]Ritasi!$J4998</f>
        <v>18001OT</v>
      </c>
      <c r="H4972" t="str">
        <f>[1]Ritasi!$I4998</f>
        <v>Ary Nirwansyah</v>
      </c>
      <c r="I4972" t="str">
        <f>[1]Ritasi!$K4998</f>
        <v>XEXSN50004</v>
      </c>
      <c r="J4972" t="str">
        <f>[1]Ritasi!$L4998</f>
        <v>SY500</v>
      </c>
      <c r="K4972" t="str">
        <f>[1]Ritasi!$M4998</f>
        <v>XDTSN90036</v>
      </c>
      <c r="L4972" t="str">
        <f>[1]Ritasi!$N4998</f>
        <v>SKT90S</v>
      </c>
      <c r="M4972" t="str">
        <f>[1]Ritasi!$O4998</f>
        <v>Pit Midle</v>
      </c>
      <c r="N4972" t="str">
        <f>[1]Ritasi!$P4998</f>
        <v>PIT Midle</v>
      </c>
      <c r="O4972">
        <f>[1]Ritasi!$S4998</f>
        <v>1100</v>
      </c>
      <c r="P4972">
        <f>[1]Ritasi!$V4998</f>
        <v>2</v>
      </c>
      <c r="Q4972" t="str">
        <f>[1]Ritasi!$T4998</f>
        <v>Waste Removal</v>
      </c>
      <c r="R4972" t="str">
        <f>[1]Ritasi!$U4998</f>
        <v>OB</v>
      </c>
      <c r="S4972">
        <f>[1]Ritasi!$W4998</f>
        <v>34</v>
      </c>
      <c r="T4972">
        <f>[1]Ritasi!$Y4998</f>
        <v>34</v>
      </c>
      <c r="U4972">
        <f>[1]Ritasi!$Z4998</f>
        <v>37.4</v>
      </c>
      <c r="V4972" t="str">
        <f>IF([1]Ritasi!$AA4974="","",[1]Ritasi!$AA4974)</f>
        <v/>
      </c>
      <c r="W4972" s="3" t="s">
        <v>25</v>
      </c>
      <c r="X4972" t="str">
        <f>[1]Ritasi!$Q4998</f>
        <v>IPD ABC</v>
      </c>
    </row>
    <row r="4973" spans="1:24" x14ac:dyDescent="0.25">
      <c r="A4973" s="1" t="s">
        <v>24</v>
      </c>
      <c r="B4973" s="2">
        <f>[1]Ritasi!B4999</f>
        <v>44617</v>
      </c>
      <c r="C4973" t="str">
        <f>[1]Ritasi!D4999</f>
        <v>Shift 2</v>
      </c>
      <c r="D4973" t="str">
        <f>[1]Ritasi!C4999</f>
        <v>04.00-05.00</v>
      </c>
      <c r="E4973">
        <f>[1]Ritasi!H4999</f>
        <v>2021041</v>
      </c>
      <c r="F4973" s="2" t="str">
        <f>[1]Ritasi!$G4999</f>
        <v>Jauhari (2)</v>
      </c>
      <c r="G4973" t="str">
        <f>[1]Ritasi!$J4999</f>
        <v>-</v>
      </c>
      <c r="H4973" t="str">
        <f>[1]Ritasi!$I4999</f>
        <v>Zikriadi</v>
      </c>
      <c r="I4973" t="str">
        <f>[1]Ritasi!$K4999</f>
        <v>XEXSN50004</v>
      </c>
      <c r="J4973" t="str">
        <f>[1]Ritasi!$L4999</f>
        <v>SY500</v>
      </c>
      <c r="K4973" t="str">
        <f>[1]Ritasi!$M4999</f>
        <v>XDTSN90063</v>
      </c>
      <c r="L4973" t="str">
        <f>[1]Ritasi!$N4999</f>
        <v>SKT90S</v>
      </c>
      <c r="M4973" t="str">
        <f>[1]Ritasi!$O4999</f>
        <v>Pit Midle</v>
      </c>
      <c r="N4973" t="str">
        <f>[1]Ritasi!$P4999</f>
        <v>PIT Midle</v>
      </c>
      <c r="O4973">
        <f>[1]Ritasi!$S4999</f>
        <v>1100</v>
      </c>
      <c r="P4973">
        <f>[1]Ritasi!$V4999</f>
        <v>2</v>
      </c>
      <c r="Q4973" t="str">
        <f>[1]Ritasi!$T4999</f>
        <v>Waste Removal</v>
      </c>
      <c r="R4973" t="str">
        <f>[1]Ritasi!$U4999</f>
        <v>OB</v>
      </c>
      <c r="S4973">
        <f>[1]Ritasi!$W4999</f>
        <v>34</v>
      </c>
      <c r="T4973">
        <f>[1]Ritasi!$Y4999</f>
        <v>34</v>
      </c>
      <c r="U4973">
        <f>[1]Ritasi!$Z4999</f>
        <v>37.4</v>
      </c>
      <c r="V4973" t="str">
        <f>IF([1]Ritasi!$AA4975="","",[1]Ritasi!$AA4975)</f>
        <v/>
      </c>
      <c r="W4973" s="3" t="s">
        <v>25</v>
      </c>
      <c r="X4973" t="str">
        <f>[1]Ritasi!$Q4999</f>
        <v>IPD ABC</v>
      </c>
    </row>
    <row r="4974" spans="1:24" x14ac:dyDescent="0.25">
      <c r="A4974" s="1" t="s">
        <v>24</v>
      </c>
      <c r="B4974" s="2">
        <f>[1]Ritasi!B5000</f>
        <v>44617</v>
      </c>
      <c r="C4974" t="str">
        <f>[1]Ritasi!D5000</f>
        <v>Shift 2</v>
      </c>
      <c r="D4974" t="str">
        <f>[1]Ritasi!C5000</f>
        <v>04.00-05.00</v>
      </c>
      <c r="E4974">
        <f>[1]Ritasi!H5000</f>
        <v>2021041</v>
      </c>
      <c r="F4974" s="2" t="str">
        <f>[1]Ritasi!$G5000</f>
        <v>Jauhari (2)</v>
      </c>
      <c r="G4974" t="str">
        <f>[1]Ritasi!$J5000</f>
        <v>-</v>
      </c>
      <c r="H4974" t="str">
        <f>[1]Ritasi!$I5000</f>
        <v>Wijaya Andra Putra Lubis</v>
      </c>
      <c r="I4974" t="str">
        <f>[1]Ritasi!$K5000</f>
        <v>XEXSN50004</v>
      </c>
      <c r="J4974" t="str">
        <f>[1]Ritasi!$L5000</f>
        <v>SY500</v>
      </c>
      <c r="K4974" t="str">
        <f>[1]Ritasi!$M5000</f>
        <v>XDTSN90064</v>
      </c>
      <c r="L4974" t="str">
        <f>[1]Ritasi!$N5000</f>
        <v>SKT90S</v>
      </c>
      <c r="M4974" t="str">
        <f>[1]Ritasi!$O5000</f>
        <v>Pit Midle</v>
      </c>
      <c r="N4974" t="str">
        <f>[1]Ritasi!$P5000</f>
        <v>PIT Midle</v>
      </c>
      <c r="O4974">
        <f>[1]Ritasi!$S5000</f>
        <v>1100</v>
      </c>
      <c r="P4974">
        <f>[1]Ritasi!$V5000</f>
        <v>4</v>
      </c>
      <c r="Q4974" t="str">
        <f>[1]Ritasi!$T5000</f>
        <v>Waste Removal</v>
      </c>
      <c r="R4974" t="str">
        <f>[1]Ritasi!$U5000</f>
        <v>OB</v>
      </c>
      <c r="S4974">
        <f>[1]Ritasi!$W5000</f>
        <v>68</v>
      </c>
      <c r="T4974">
        <f>[1]Ritasi!$Y5000</f>
        <v>68</v>
      </c>
      <c r="U4974">
        <f>[1]Ritasi!$Z5000</f>
        <v>74.8</v>
      </c>
      <c r="V4974" t="str">
        <f>IF([1]Ritasi!$AA4976="","",[1]Ritasi!$AA4976)</f>
        <v/>
      </c>
      <c r="W4974" s="3" t="s">
        <v>25</v>
      </c>
      <c r="X4974" t="str">
        <f>[1]Ritasi!$Q5000</f>
        <v>IPD ABC</v>
      </c>
    </row>
    <row r="4975" spans="1:24" x14ac:dyDescent="0.25">
      <c r="A4975" s="1" t="s">
        <v>24</v>
      </c>
      <c r="B4975" s="2">
        <f>[1]Ritasi!B5001</f>
        <v>44617</v>
      </c>
      <c r="C4975" t="str">
        <f>[1]Ritasi!D5001</f>
        <v>Shift 2</v>
      </c>
      <c r="D4975" t="str">
        <f>[1]Ritasi!C5001</f>
        <v>05.00-06.00</v>
      </c>
      <c r="E4975">
        <f>[1]Ritasi!H5001</f>
        <v>2021538</v>
      </c>
      <c r="F4975" s="2" t="str">
        <f>[1]Ritasi!$G5001</f>
        <v>Dedy Adriansyah</v>
      </c>
      <c r="G4975" t="str">
        <f>[1]Ritasi!$J5001</f>
        <v>-</v>
      </c>
      <c r="H4975" t="str">
        <f>[1]Ritasi!$I5001</f>
        <v>Asmanto</v>
      </c>
      <c r="I4975" t="str">
        <f>[1]Ritasi!$K5001</f>
        <v>XEXSN50001</v>
      </c>
      <c r="J4975" t="str">
        <f>[1]Ritasi!$L5001</f>
        <v>SY500</v>
      </c>
      <c r="K4975" t="str">
        <f>[1]Ritasi!$M5001</f>
        <v>XDTSN90020</v>
      </c>
      <c r="L4975" t="str">
        <f>[1]Ritasi!$N5001</f>
        <v>SKT90S</v>
      </c>
      <c r="M4975" t="str">
        <f>[1]Ritasi!$O5001</f>
        <v>Pit Midle</v>
      </c>
      <c r="N4975" t="str">
        <f>[1]Ritasi!$P5001</f>
        <v>PIT Midle</v>
      </c>
      <c r="O4975">
        <f>[1]Ritasi!$S5001</f>
        <v>1250</v>
      </c>
      <c r="P4975">
        <f>[1]Ritasi!$V5001</f>
        <v>4</v>
      </c>
      <c r="Q4975" t="str">
        <f>[1]Ritasi!$T5001</f>
        <v>Waste Removal</v>
      </c>
      <c r="R4975" t="str">
        <f>[1]Ritasi!$U5001</f>
        <v>OB</v>
      </c>
      <c r="S4975">
        <f>[1]Ritasi!$W5001</f>
        <v>68</v>
      </c>
      <c r="T4975">
        <f>[1]Ritasi!$Y5001</f>
        <v>68</v>
      </c>
      <c r="U4975">
        <f>[1]Ritasi!$Z5001</f>
        <v>85</v>
      </c>
      <c r="V4975" t="str">
        <f>IF([1]Ritasi!$AA4977="","",[1]Ritasi!$AA4977)</f>
        <v/>
      </c>
      <c r="W4975" s="3" t="s">
        <v>25</v>
      </c>
      <c r="X4975" t="str">
        <f>[1]Ritasi!$Q5001</f>
        <v>IPD ABC</v>
      </c>
    </row>
    <row r="4976" spans="1:24" x14ac:dyDescent="0.25">
      <c r="A4976" s="1" t="s">
        <v>24</v>
      </c>
      <c r="B4976" s="2">
        <f>[1]Ritasi!B5002</f>
        <v>44617</v>
      </c>
      <c r="C4976" t="str">
        <f>[1]Ritasi!D5002</f>
        <v>Shift 2</v>
      </c>
      <c r="D4976" t="str">
        <f>[1]Ritasi!C5002</f>
        <v>05.00-06.00</v>
      </c>
      <c r="E4976">
        <f>[1]Ritasi!H5002</f>
        <v>2021538</v>
      </c>
      <c r="F4976" s="2" t="str">
        <f>[1]Ritasi!$G5002</f>
        <v>Dedy Adriansyah</v>
      </c>
      <c r="G4976" t="str">
        <f>[1]Ritasi!$J5002</f>
        <v>-</v>
      </c>
      <c r="H4976" t="str">
        <f>[1]Ritasi!$I5002</f>
        <v>Hardiman Nasir</v>
      </c>
      <c r="I4976" t="str">
        <f>[1]Ritasi!$K5002</f>
        <v>XEXSN50001</v>
      </c>
      <c r="J4976" t="str">
        <f>[1]Ritasi!$L5002</f>
        <v>SY500</v>
      </c>
      <c r="K4976" t="str">
        <f>[1]Ritasi!$M5002</f>
        <v>XDTSN90030</v>
      </c>
      <c r="L4976" t="str">
        <f>[1]Ritasi!$N5002</f>
        <v>SKT90S</v>
      </c>
      <c r="M4976" t="str">
        <f>[1]Ritasi!$O5002</f>
        <v>Pit Midle</v>
      </c>
      <c r="N4976" t="str">
        <f>[1]Ritasi!$P5002</f>
        <v>PIT Midle</v>
      </c>
      <c r="O4976">
        <f>[1]Ritasi!$S5002</f>
        <v>1250</v>
      </c>
      <c r="P4976">
        <f>[1]Ritasi!$V5002</f>
        <v>4</v>
      </c>
      <c r="Q4976" t="str">
        <f>[1]Ritasi!$T5002</f>
        <v>Waste Removal</v>
      </c>
      <c r="R4976" t="str">
        <f>[1]Ritasi!$U5002</f>
        <v>OB</v>
      </c>
      <c r="S4976">
        <f>[1]Ritasi!$W5002</f>
        <v>68</v>
      </c>
      <c r="T4976">
        <f>[1]Ritasi!$Y5002</f>
        <v>68</v>
      </c>
      <c r="U4976">
        <f>[1]Ritasi!$Z5002</f>
        <v>85</v>
      </c>
      <c r="V4976" t="str">
        <f>IF([1]Ritasi!$AA4978="","",[1]Ritasi!$AA4978)</f>
        <v/>
      </c>
      <c r="W4976" s="3" t="s">
        <v>25</v>
      </c>
      <c r="X4976" t="str">
        <f>[1]Ritasi!$Q5002</f>
        <v>IPD ABC</v>
      </c>
    </row>
    <row r="4977" spans="1:24" x14ac:dyDescent="0.25">
      <c r="A4977" s="1" t="s">
        <v>24</v>
      </c>
      <c r="B4977" s="2">
        <f>[1]Ritasi!B5003</f>
        <v>44617</v>
      </c>
      <c r="C4977" t="str">
        <f>[1]Ritasi!D5003</f>
        <v>Shift 2</v>
      </c>
      <c r="D4977" t="str">
        <f>[1]Ritasi!C5003</f>
        <v>05.00-06.00</v>
      </c>
      <c r="E4977">
        <f>[1]Ritasi!H5003</f>
        <v>2021538</v>
      </c>
      <c r="F4977" s="2" t="str">
        <f>[1]Ritasi!$G5003</f>
        <v>Dedy Adriansyah</v>
      </c>
      <c r="G4977" t="str">
        <f>[1]Ritasi!$J5003</f>
        <v>-</v>
      </c>
      <c r="H4977" t="str">
        <f>[1]Ritasi!$I5003</f>
        <v>Ipan Junianto</v>
      </c>
      <c r="I4977" t="str">
        <f>[1]Ritasi!$K5003</f>
        <v>XEXSN50001</v>
      </c>
      <c r="J4977" t="str">
        <f>[1]Ritasi!$L5003</f>
        <v>SY500</v>
      </c>
      <c r="K4977" t="str">
        <f>[1]Ritasi!$M5003</f>
        <v>XDTSN90034</v>
      </c>
      <c r="L4977" t="str">
        <f>[1]Ritasi!$N5003</f>
        <v>SKT90S</v>
      </c>
      <c r="M4977" t="str">
        <f>[1]Ritasi!$O5003</f>
        <v>Pit Midle</v>
      </c>
      <c r="N4977" t="str">
        <f>[1]Ritasi!$P5003</f>
        <v>PIT Midle</v>
      </c>
      <c r="O4977">
        <f>[1]Ritasi!$S5003</f>
        <v>1250</v>
      </c>
      <c r="P4977">
        <f>[1]Ritasi!$V5003</f>
        <v>3</v>
      </c>
      <c r="Q4977" t="str">
        <f>[1]Ritasi!$T5003</f>
        <v>Waste Removal</v>
      </c>
      <c r="R4977" t="str">
        <f>[1]Ritasi!$U5003</f>
        <v>OB</v>
      </c>
      <c r="S4977">
        <f>[1]Ritasi!$W5003</f>
        <v>51</v>
      </c>
      <c r="T4977">
        <f>[1]Ritasi!$Y5003</f>
        <v>51</v>
      </c>
      <c r="U4977">
        <f>[1]Ritasi!$Z5003</f>
        <v>63.75</v>
      </c>
      <c r="V4977" t="str">
        <f>IF([1]Ritasi!$AA4979="","",[1]Ritasi!$AA4979)</f>
        <v/>
      </c>
      <c r="W4977" s="3" t="s">
        <v>25</v>
      </c>
      <c r="X4977" t="str">
        <f>[1]Ritasi!$Q5003</f>
        <v>IPD ABC</v>
      </c>
    </row>
    <row r="4978" spans="1:24" x14ac:dyDescent="0.25">
      <c r="A4978" s="1" t="s">
        <v>24</v>
      </c>
      <c r="B4978" s="2">
        <f>[1]Ritasi!B5004</f>
        <v>44617</v>
      </c>
      <c r="C4978" t="str">
        <f>[1]Ritasi!D5004</f>
        <v>Shift 2</v>
      </c>
      <c r="D4978" t="str">
        <f>[1]Ritasi!C5004</f>
        <v>05.00-06.00</v>
      </c>
      <c r="E4978">
        <f>[1]Ritasi!H5004</f>
        <v>2021041</v>
      </c>
      <c r="F4978" s="2" t="str">
        <f>[1]Ritasi!$G5004</f>
        <v>Jauhari (2)</v>
      </c>
      <c r="G4978" t="str">
        <f>[1]Ritasi!$J5004</f>
        <v>18001OT</v>
      </c>
      <c r="H4978" t="str">
        <f>[1]Ritasi!$I5004</f>
        <v>Ary Nirwansyah</v>
      </c>
      <c r="I4978" t="str">
        <f>[1]Ritasi!$K5004</f>
        <v>XEXSN50004</v>
      </c>
      <c r="J4978" t="str">
        <f>[1]Ritasi!$L5004</f>
        <v>SY500</v>
      </c>
      <c r="K4978" t="str">
        <f>[1]Ritasi!$M5004</f>
        <v>XDTSN90036</v>
      </c>
      <c r="L4978" t="str">
        <f>[1]Ritasi!$N5004</f>
        <v>SKT90S</v>
      </c>
      <c r="M4978" t="str">
        <f>[1]Ritasi!$O5004</f>
        <v>Pit Midle</v>
      </c>
      <c r="N4978" t="str">
        <f>[1]Ritasi!$P5004</f>
        <v>PIT Midle</v>
      </c>
      <c r="O4978">
        <f>[1]Ritasi!$S5004</f>
        <v>1100</v>
      </c>
      <c r="P4978">
        <f>[1]Ritasi!$V5004</f>
        <v>2</v>
      </c>
      <c r="Q4978" t="str">
        <f>[1]Ritasi!$T5004</f>
        <v>Waste Removal</v>
      </c>
      <c r="R4978" t="str">
        <f>[1]Ritasi!$U5004</f>
        <v>OB</v>
      </c>
      <c r="S4978">
        <f>[1]Ritasi!$W5004</f>
        <v>34</v>
      </c>
      <c r="T4978">
        <f>[1]Ritasi!$Y5004</f>
        <v>34</v>
      </c>
      <c r="U4978">
        <f>[1]Ritasi!$Z5004</f>
        <v>37.4</v>
      </c>
      <c r="V4978" t="str">
        <f>IF([1]Ritasi!$AA4980="","",[1]Ritasi!$AA4980)</f>
        <v/>
      </c>
      <c r="W4978" s="3" t="s">
        <v>25</v>
      </c>
      <c r="X4978" t="str">
        <f>[1]Ritasi!$Q5004</f>
        <v>IPD ABC</v>
      </c>
    </row>
    <row r="4979" spans="1:24" x14ac:dyDescent="0.25">
      <c r="A4979" s="1" t="s">
        <v>24</v>
      </c>
      <c r="B4979" s="2">
        <f>[1]Ritasi!B5005</f>
        <v>44617</v>
      </c>
      <c r="C4979" t="str">
        <f>[1]Ritasi!D5005</f>
        <v>Shift 2</v>
      </c>
      <c r="D4979" t="str">
        <f>[1]Ritasi!C5005</f>
        <v>05.00-06.00</v>
      </c>
      <c r="E4979">
        <f>[1]Ritasi!H5005</f>
        <v>2021041</v>
      </c>
      <c r="F4979" s="2" t="str">
        <f>[1]Ritasi!$G5005</f>
        <v>Jauhari (2)</v>
      </c>
      <c r="G4979" t="str">
        <f>[1]Ritasi!$J5005</f>
        <v>-</v>
      </c>
      <c r="H4979" t="str">
        <f>[1]Ritasi!$I5005</f>
        <v>Zikriadi</v>
      </c>
      <c r="I4979" t="str">
        <f>[1]Ritasi!$K5005</f>
        <v>XEXSN50004</v>
      </c>
      <c r="J4979" t="str">
        <f>[1]Ritasi!$L5005</f>
        <v>SY500</v>
      </c>
      <c r="K4979" t="str">
        <f>[1]Ritasi!$M5005</f>
        <v>XDTSN90063</v>
      </c>
      <c r="L4979" t="str">
        <f>[1]Ritasi!$N5005</f>
        <v>SKT90S</v>
      </c>
      <c r="M4979" t="str">
        <f>[1]Ritasi!$O5005</f>
        <v>Pit Midle</v>
      </c>
      <c r="N4979" t="str">
        <f>[1]Ritasi!$P5005</f>
        <v>PIT Midle</v>
      </c>
      <c r="O4979">
        <f>[1]Ritasi!$S5005</f>
        <v>1100</v>
      </c>
      <c r="P4979">
        <f>[1]Ritasi!$V5005</f>
        <v>3</v>
      </c>
      <c r="Q4979" t="str">
        <f>[1]Ritasi!$T5005</f>
        <v>Waste Removal</v>
      </c>
      <c r="R4979" t="str">
        <f>[1]Ritasi!$U5005</f>
        <v>OB</v>
      </c>
      <c r="S4979">
        <f>[1]Ritasi!$W5005</f>
        <v>51</v>
      </c>
      <c r="T4979">
        <f>[1]Ritasi!$Y5005</f>
        <v>51</v>
      </c>
      <c r="U4979">
        <f>[1]Ritasi!$Z5005</f>
        <v>56.1</v>
      </c>
      <c r="V4979" t="str">
        <f>IF([1]Ritasi!$AA4981="","",[1]Ritasi!$AA4981)</f>
        <v>Disposal Condition</v>
      </c>
      <c r="W4979" s="3" t="s">
        <v>25</v>
      </c>
      <c r="X4979" t="str">
        <f>[1]Ritasi!$Q5005</f>
        <v>IPD ABC</v>
      </c>
    </row>
    <row r="4980" spans="1:24" x14ac:dyDescent="0.25">
      <c r="A4980" s="1" t="s">
        <v>24</v>
      </c>
      <c r="B4980" s="2">
        <f>[1]Ritasi!B5006</f>
        <v>44617</v>
      </c>
      <c r="C4980" t="str">
        <f>[1]Ritasi!D5006</f>
        <v>Shift 2</v>
      </c>
      <c r="D4980" t="str">
        <f>[1]Ritasi!C5006</f>
        <v>05.00-06.00</v>
      </c>
      <c r="E4980">
        <f>[1]Ritasi!H5006</f>
        <v>2021041</v>
      </c>
      <c r="F4980" s="2" t="str">
        <f>[1]Ritasi!$G5006</f>
        <v>Jauhari (2)</v>
      </c>
      <c r="G4980" t="str">
        <f>[1]Ritasi!$J5006</f>
        <v>-</v>
      </c>
      <c r="H4980" t="str">
        <f>[1]Ritasi!$I5006</f>
        <v>Wijaya Andra Putra Lubis</v>
      </c>
      <c r="I4980" t="str">
        <f>[1]Ritasi!$K5006</f>
        <v>XEXSN50004</v>
      </c>
      <c r="J4980" t="str">
        <f>[1]Ritasi!$L5006</f>
        <v>SY500</v>
      </c>
      <c r="K4980" t="str">
        <f>[1]Ritasi!$M5006</f>
        <v>XDTSN90064</v>
      </c>
      <c r="L4980" t="str">
        <f>[1]Ritasi!$N5006</f>
        <v>SKT90S</v>
      </c>
      <c r="M4980" t="str">
        <f>[1]Ritasi!$O5006</f>
        <v>Pit Midle</v>
      </c>
      <c r="N4980" t="str">
        <f>[1]Ritasi!$P5006</f>
        <v>PIT Midle</v>
      </c>
      <c r="O4980">
        <f>[1]Ritasi!$S5006</f>
        <v>1100</v>
      </c>
      <c r="P4980">
        <f>[1]Ritasi!$V5006</f>
        <v>2</v>
      </c>
      <c r="Q4980" t="str">
        <f>[1]Ritasi!$T5006</f>
        <v>Waste Removal</v>
      </c>
      <c r="R4980" t="str">
        <f>[1]Ritasi!$U5006</f>
        <v>OB</v>
      </c>
      <c r="S4980">
        <f>[1]Ritasi!$W5006</f>
        <v>34</v>
      </c>
      <c r="T4980">
        <f>[1]Ritasi!$Y5006</f>
        <v>34</v>
      </c>
      <c r="U4980">
        <f>[1]Ritasi!$Z5006</f>
        <v>37.4</v>
      </c>
      <c r="V4980" t="str">
        <f>IF([1]Ritasi!$AA4982="","",[1]Ritasi!$AA4982)</f>
        <v/>
      </c>
      <c r="W4980" s="3" t="s">
        <v>25</v>
      </c>
      <c r="X4980" t="str">
        <f>[1]Ritasi!$Q5006</f>
        <v>IPD ABC</v>
      </c>
    </row>
    <row r="4981" spans="1:24" x14ac:dyDescent="0.25">
      <c r="A4981" s="1" t="s">
        <v>24</v>
      </c>
      <c r="B4981" s="2">
        <f>[1]Ritasi!B5007</f>
        <v>44617</v>
      </c>
      <c r="C4981" t="str">
        <f>[1]Ritasi!D5007</f>
        <v>Shift 2</v>
      </c>
      <c r="D4981" t="str">
        <f>[1]Ritasi!C5007</f>
        <v>06.00-06.30</v>
      </c>
      <c r="E4981">
        <f>[1]Ritasi!H5007</f>
        <v>2021538</v>
      </c>
      <c r="F4981" s="2" t="str">
        <f>[1]Ritasi!$G5007</f>
        <v>Dedy Adriansyah</v>
      </c>
      <c r="G4981" t="str">
        <f>[1]Ritasi!$J5007</f>
        <v>-</v>
      </c>
      <c r="H4981" t="str">
        <f>[1]Ritasi!$I5007</f>
        <v>Asmanto</v>
      </c>
      <c r="I4981" t="str">
        <f>[1]Ritasi!$K5007</f>
        <v>XEXSN50001</v>
      </c>
      <c r="J4981" t="str">
        <f>[1]Ritasi!$L5007</f>
        <v>SY500</v>
      </c>
      <c r="K4981" t="str">
        <f>[1]Ritasi!$M5007</f>
        <v>XDTSN90020</v>
      </c>
      <c r="L4981" t="str">
        <f>[1]Ritasi!$N5007</f>
        <v>SKT90S</v>
      </c>
      <c r="M4981" t="str">
        <f>[1]Ritasi!$O5007</f>
        <v>Pit Midle</v>
      </c>
      <c r="N4981" t="str">
        <f>[1]Ritasi!$P5007</f>
        <v>PIT Midle</v>
      </c>
      <c r="O4981">
        <f>[1]Ritasi!$S5007</f>
        <v>1250</v>
      </c>
      <c r="P4981">
        <f>[1]Ritasi!$V5007</f>
        <v>1</v>
      </c>
      <c r="Q4981" t="str">
        <f>[1]Ritasi!$T5007</f>
        <v>Waste Removal</v>
      </c>
      <c r="R4981" t="str">
        <f>[1]Ritasi!$U5007</f>
        <v>OB</v>
      </c>
      <c r="S4981">
        <f>[1]Ritasi!$W5007</f>
        <v>17</v>
      </c>
      <c r="T4981">
        <f>[1]Ritasi!$Y5007</f>
        <v>17</v>
      </c>
      <c r="U4981">
        <f>[1]Ritasi!$Z5007</f>
        <v>21.25</v>
      </c>
      <c r="V4981" t="str">
        <f>IF([1]Ritasi!$AA4983="","",[1]Ritasi!$AA4983)</f>
        <v/>
      </c>
      <c r="W4981" s="3" t="s">
        <v>25</v>
      </c>
      <c r="X4981" t="str">
        <f>[1]Ritasi!$Q5007</f>
        <v>IPD ABC</v>
      </c>
    </row>
    <row r="4982" spans="1:24" x14ac:dyDescent="0.25">
      <c r="A4982" s="1" t="s">
        <v>24</v>
      </c>
      <c r="B4982" s="2">
        <f>[1]Ritasi!B5008</f>
        <v>44617</v>
      </c>
      <c r="C4982" t="str">
        <f>[1]Ritasi!D5008</f>
        <v>Shift 2</v>
      </c>
      <c r="D4982" t="str">
        <f>[1]Ritasi!C5008</f>
        <v>06.00-06.30</v>
      </c>
      <c r="E4982">
        <f>[1]Ritasi!H5008</f>
        <v>2021041</v>
      </c>
      <c r="F4982" s="2" t="str">
        <f>[1]Ritasi!$G5008</f>
        <v>Jauhari (2)</v>
      </c>
      <c r="G4982" t="str">
        <f>[1]Ritasi!$J5008</f>
        <v>18001OT</v>
      </c>
      <c r="H4982" t="str">
        <f>[1]Ritasi!$I5008</f>
        <v>Ary Nirwansyah</v>
      </c>
      <c r="I4982" t="str">
        <f>[1]Ritasi!$K5008</f>
        <v>XEXSN50004</v>
      </c>
      <c r="J4982" t="str">
        <f>[1]Ritasi!$L5008</f>
        <v>SY500</v>
      </c>
      <c r="K4982" t="str">
        <f>[1]Ritasi!$M5008</f>
        <v>XDTSN90036</v>
      </c>
      <c r="L4982" t="str">
        <f>[1]Ritasi!$N5008</f>
        <v>SKT90S</v>
      </c>
      <c r="M4982" t="str">
        <f>[1]Ritasi!$O5008</f>
        <v>Pit Midle</v>
      </c>
      <c r="N4982" t="str">
        <f>[1]Ritasi!$P5008</f>
        <v>PIT Midle</v>
      </c>
      <c r="O4982">
        <f>[1]Ritasi!$S5008</f>
        <v>1100</v>
      </c>
      <c r="P4982">
        <f>[1]Ritasi!$V5008</f>
        <v>1</v>
      </c>
      <c r="Q4982" t="str">
        <f>[1]Ritasi!$T5008</f>
        <v>Waste Removal</v>
      </c>
      <c r="R4982" t="str">
        <f>[1]Ritasi!$U5008</f>
        <v>OB</v>
      </c>
      <c r="S4982">
        <f>[1]Ritasi!$W5008</f>
        <v>17</v>
      </c>
      <c r="T4982">
        <f>[1]Ritasi!$Y5008</f>
        <v>17</v>
      </c>
      <c r="U4982">
        <f>[1]Ritasi!$Z5008</f>
        <v>18.7</v>
      </c>
      <c r="V4982" t="str">
        <f>IF([1]Ritasi!$AA4984="","",[1]Ritasi!$AA4984)</f>
        <v>Front Condition</v>
      </c>
      <c r="W4982" s="3" t="s">
        <v>25</v>
      </c>
      <c r="X4982" t="str">
        <f>[1]Ritasi!$Q5008</f>
        <v>IPD ABC</v>
      </c>
    </row>
    <row r="4983" spans="1:24" x14ac:dyDescent="0.25">
      <c r="A4983" s="1" t="s">
        <v>24</v>
      </c>
      <c r="B4983" s="2">
        <f>[1]Ritasi!B5010</f>
        <v>44618</v>
      </c>
      <c r="C4983" t="str">
        <f>[1]Ritasi!D5010</f>
        <v>Shift 1</v>
      </c>
      <c r="D4983" t="str">
        <f>[1]Ritasi!C5010</f>
        <v>06.30-07.00</v>
      </c>
      <c r="E4983">
        <f>[1]Ritasi!H5010</f>
        <v>2020548</v>
      </c>
      <c r="F4983" s="2" t="str">
        <f>[1]Ritasi!$G5010</f>
        <v>Yosi Arla</v>
      </c>
      <c r="G4983" t="str">
        <f>[1]Ritasi!$J5010</f>
        <v>-</v>
      </c>
      <c r="H4983" t="str">
        <f>[1]Ritasi!$I5010</f>
        <v>Agung Setiawan</v>
      </c>
      <c r="I4983" t="str">
        <f>[1]Ritasi!$K5010</f>
        <v>XEXSN50001</v>
      </c>
      <c r="J4983" t="str">
        <f>[1]Ritasi!$L5010</f>
        <v>SY500</v>
      </c>
      <c r="K4983" t="str">
        <f>[1]Ritasi!$M5010</f>
        <v>XDTSN90030</v>
      </c>
      <c r="L4983" t="str">
        <f>[1]Ritasi!$N5010</f>
        <v>SKT90S</v>
      </c>
      <c r="M4983" t="str">
        <f>[1]Ritasi!$O5010</f>
        <v>Pit Midle</v>
      </c>
      <c r="N4983" t="str">
        <f>[1]Ritasi!$P5010</f>
        <v>PIT Midle</v>
      </c>
      <c r="O4983">
        <f>[1]Ritasi!$S5010</f>
        <v>1250</v>
      </c>
      <c r="P4983">
        <f>[1]Ritasi!$V5010</f>
        <v>1</v>
      </c>
      <c r="Q4983" t="str">
        <f>[1]Ritasi!$T5010</f>
        <v>Waste Removal</v>
      </c>
      <c r="R4983" t="str">
        <f>[1]Ritasi!$U5010</f>
        <v>OB</v>
      </c>
      <c r="S4983">
        <f>[1]Ritasi!$W5010</f>
        <v>17</v>
      </c>
      <c r="T4983">
        <f>[1]Ritasi!$Y5010</f>
        <v>17</v>
      </c>
      <c r="U4983">
        <f>[1]Ritasi!$Z5010</f>
        <v>21.25</v>
      </c>
      <c r="V4983" t="str">
        <f>IF([1]Ritasi!$AA4985="","",[1]Ritasi!$AA4985)</f>
        <v/>
      </c>
      <c r="W4983" s="3" t="s">
        <v>25</v>
      </c>
      <c r="X4983" t="str">
        <f>[1]Ritasi!$Q5010</f>
        <v>IPD ABC</v>
      </c>
    </row>
    <row r="4984" spans="1:24" x14ac:dyDescent="0.25">
      <c r="A4984" s="1" t="s">
        <v>24</v>
      </c>
      <c r="B4984" s="2">
        <f>[1]Ritasi!B5011</f>
        <v>44618</v>
      </c>
      <c r="C4984" t="str">
        <f>[1]Ritasi!D5011</f>
        <v>Shift 1</v>
      </c>
      <c r="D4984" t="str">
        <f>[1]Ritasi!C5011</f>
        <v>06.30-07.00</v>
      </c>
      <c r="E4984">
        <f>[1]Ritasi!H5011</f>
        <v>2020548</v>
      </c>
      <c r="F4984" s="2" t="str">
        <f>[1]Ritasi!$G5011</f>
        <v>Yosi Arla</v>
      </c>
      <c r="G4984" t="str">
        <f>[1]Ritasi!$J5011</f>
        <v>-</v>
      </c>
      <c r="H4984" t="str">
        <f>[1]Ritasi!$I5011</f>
        <v>Anja Dwi Purnama</v>
      </c>
      <c r="I4984" t="str">
        <f>[1]Ritasi!$K5011</f>
        <v>XEXSN50001</v>
      </c>
      <c r="J4984" t="str">
        <f>[1]Ritasi!$L5011</f>
        <v>SY500</v>
      </c>
      <c r="K4984" t="str">
        <f>[1]Ritasi!$M5011</f>
        <v>XDTSN90034</v>
      </c>
      <c r="L4984" t="str">
        <f>[1]Ritasi!$N5011</f>
        <v>SKT90S</v>
      </c>
      <c r="M4984" t="str">
        <f>[1]Ritasi!$O5011</f>
        <v>Pit Midle</v>
      </c>
      <c r="N4984" t="str">
        <f>[1]Ritasi!$P5011</f>
        <v>PIT Midle</v>
      </c>
      <c r="O4984">
        <f>[1]Ritasi!$S5011</f>
        <v>1250</v>
      </c>
      <c r="P4984">
        <f>[1]Ritasi!$V5011</f>
        <v>1</v>
      </c>
      <c r="Q4984" t="str">
        <f>[1]Ritasi!$T5011</f>
        <v>Waste Removal</v>
      </c>
      <c r="R4984" t="str">
        <f>[1]Ritasi!$U5011</f>
        <v>OB</v>
      </c>
      <c r="S4984">
        <f>[1]Ritasi!$W5011</f>
        <v>17</v>
      </c>
      <c r="T4984">
        <f>[1]Ritasi!$Y5011</f>
        <v>17</v>
      </c>
      <c r="U4984">
        <f>[1]Ritasi!$Z5011</f>
        <v>21.25</v>
      </c>
      <c r="V4984" t="str">
        <f>IF([1]Ritasi!$AA4986="","",[1]Ritasi!$AA4986)</f>
        <v/>
      </c>
      <c r="W4984" s="3" t="s">
        <v>25</v>
      </c>
      <c r="X4984" t="str">
        <f>[1]Ritasi!$Q5011</f>
        <v>IPD ABC</v>
      </c>
    </row>
    <row r="4985" spans="1:24" x14ac:dyDescent="0.25">
      <c r="A4985" s="1" t="s">
        <v>24</v>
      </c>
      <c r="B4985" s="2">
        <f>[1]Ritasi!B5012</f>
        <v>44618</v>
      </c>
      <c r="C4985" t="str">
        <f>[1]Ritasi!D5012</f>
        <v>Shift 1</v>
      </c>
      <c r="D4985" t="str">
        <f>[1]Ritasi!C5012</f>
        <v>06.30-07.00</v>
      </c>
      <c r="E4985">
        <f>[1]Ritasi!H5012</f>
        <v>2020548</v>
      </c>
      <c r="F4985" s="2" t="str">
        <f>[1]Ritasi!$G5012</f>
        <v>Yosi Arla</v>
      </c>
      <c r="G4985" t="str">
        <f>[1]Ritasi!$J5012</f>
        <v>-</v>
      </c>
      <c r="H4985" t="str">
        <f>[1]Ritasi!$I5012</f>
        <v>Rizkiansyah</v>
      </c>
      <c r="I4985" t="str">
        <f>[1]Ritasi!$K5012</f>
        <v>XEXSN50001</v>
      </c>
      <c r="J4985" t="str">
        <f>[1]Ritasi!$L5012</f>
        <v>SY500</v>
      </c>
      <c r="K4985" t="str">
        <f>[1]Ritasi!$M5012</f>
        <v>XDTSN90063</v>
      </c>
      <c r="L4985" t="str">
        <f>[1]Ritasi!$N5012</f>
        <v>SKT90S</v>
      </c>
      <c r="M4985" t="str">
        <f>[1]Ritasi!$O5012</f>
        <v>Pit Midle</v>
      </c>
      <c r="N4985" t="str">
        <f>[1]Ritasi!$P5012</f>
        <v>PIT Midle</v>
      </c>
      <c r="O4985">
        <f>[1]Ritasi!$S5012</f>
        <v>1250</v>
      </c>
      <c r="P4985">
        <f>[1]Ritasi!$V5012</f>
        <v>1</v>
      </c>
      <c r="Q4985" t="str">
        <f>[1]Ritasi!$T5012</f>
        <v>Waste Removal</v>
      </c>
      <c r="R4985" t="str">
        <f>[1]Ritasi!$U5012</f>
        <v>OB</v>
      </c>
      <c r="S4985">
        <f>[1]Ritasi!$W5012</f>
        <v>17</v>
      </c>
      <c r="T4985">
        <f>[1]Ritasi!$Y5012</f>
        <v>17</v>
      </c>
      <c r="U4985">
        <f>[1]Ritasi!$Z5012</f>
        <v>21.25</v>
      </c>
      <c r="V4985" t="str">
        <f>IF([1]Ritasi!$AA4987="","",[1]Ritasi!$AA4987)</f>
        <v/>
      </c>
      <c r="W4985" s="3" t="s">
        <v>25</v>
      </c>
      <c r="X4985" t="str">
        <f>[1]Ritasi!$Q5012</f>
        <v>IPD ABC</v>
      </c>
    </row>
    <row r="4986" spans="1:24" x14ac:dyDescent="0.25">
      <c r="A4986" s="1" t="s">
        <v>24</v>
      </c>
      <c r="B4986" s="2">
        <f>[1]Ritasi!B5013</f>
        <v>44618</v>
      </c>
      <c r="C4986" t="str">
        <f>[1]Ritasi!D5013</f>
        <v>Shift 1</v>
      </c>
      <c r="D4986" t="str">
        <f>[1]Ritasi!C5013</f>
        <v>06.30-07.00</v>
      </c>
      <c r="E4986">
        <f>[1]Ritasi!H5013</f>
        <v>2020489</v>
      </c>
      <c r="F4986" s="2" t="str">
        <f>[1]Ritasi!$G5013</f>
        <v>Perliansyah</v>
      </c>
      <c r="G4986">
        <f>[1]Ritasi!$J5013</f>
        <v>1900320</v>
      </c>
      <c r="H4986" t="str">
        <f>[1]Ritasi!$I5013</f>
        <v>Ferry Gusyamanda</v>
      </c>
      <c r="I4986" t="str">
        <f>[1]Ritasi!$K5013</f>
        <v>XEXSN50004</v>
      </c>
      <c r="J4986" t="str">
        <f>[1]Ritasi!$L5013</f>
        <v>SY500</v>
      </c>
      <c r="K4986" t="str">
        <f>[1]Ritasi!$M5013</f>
        <v>XDTSN90036</v>
      </c>
      <c r="L4986" t="str">
        <f>[1]Ritasi!$N5013</f>
        <v>SKT90S</v>
      </c>
      <c r="M4986" t="str">
        <f>[1]Ritasi!$O5013</f>
        <v>Pit Midle</v>
      </c>
      <c r="N4986" t="str">
        <f>[1]Ritasi!$P5013</f>
        <v>PIT Midle</v>
      </c>
      <c r="O4986">
        <f>[1]Ritasi!$S5013</f>
        <v>1000</v>
      </c>
      <c r="P4986">
        <f>[1]Ritasi!$V5013</f>
        <v>1</v>
      </c>
      <c r="Q4986" t="str">
        <f>[1]Ritasi!$T5013</f>
        <v>Waste Removal</v>
      </c>
      <c r="R4986" t="str">
        <f>[1]Ritasi!$U5013</f>
        <v>OB</v>
      </c>
      <c r="S4986">
        <f>[1]Ritasi!$W5013</f>
        <v>17</v>
      </c>
      <c r="T4986">
        <f>[1]Ritasi!$Y5013</f>
        <v>17</v>
      </c>
      <c r="U4986">
        <f>[1]Ritasi!$Z5013</f>
        <v>17</v>
      </c>
      <c r="V4986" t="str">
        <f>IF([1]Ritasi!$AA4988="","",[1]Ritasi!$AA4988)</f>
        <v/>
      </c>
      <c r="W4986" s="3" t="s">
        <v>25</v>
      </c>
      <c r="X4986" t="str">
        <f>[1]Ritasi!$Q5013</f>
        <v>IPD ABC</v>
      </c>
    </row>
    <row r="4987" spans="1:24" x14ac:dyDescent="0.25">
      <c r="A4987" s="1" t="s">
        <v>24</v>
      </c>
      <c r="B4987" s="2">
        <f>[1]Ritasi!B5014</f>
        <v>44618</v>
      </c>
      <c r="C4987" t="str">
        <f>[1]Ritasi!D5014</f>
        <v>Shift 1</v>
      </c>
      <c r="D4987" t="str">
        <f>[1]Ritasi!C5014</f>
        <v>06.30-07.00</v>
      </c>
      <c r="E4987">
        <f>[1]Ritasi!H5014</f>
        <v>2020489</v>
      </c>
      <c r="F4987" s="2" t="str">
        <f>[1]Ritasi!$G5014</f>
        <v>Perliansyah</v>
      </c>
      <c r="G4987" t="str">
        <f>[1]Ritasi!$J5014</f>
        <v>-</v>
      </c>
      <c r="H4987" t="str">
        <f>[1]Ritasi!$I5014</f>
        <v>Nopriadi</v>
      </c>
      <c r="I4987" t="str">
        <f>[1]Ritasi!$K5014</f>
        <v>XEXSN50004</v>
      </c>
      <c r="J4987" t="str">
        <f>[1]Ritasi!$L5014</f>
        <v>SY500</v>
      </c>
      <c r="K4987" t="str">
        <f>[1]Ritasi!$M5014</f>
        <v>XDTSN90064</v>
      </c>
      <c r="L4987" t="str">
        <f>[1]Ritasi!$N5014</f>
        <v>SKT90S</v>
      </c>
      <c r="M4987" t="str">
        <f>[1]Ritasi!$O5014</f>
        <v>Pit Midle</v>
      </c>
      <c r="N4987" t="str">
        <f>[1]Ritasi!$P5014</f>
        <v>PIT Midle</v>
      </c>
      <c r="O4987">
        <f>[1]Ritasi!$S5014</f>
        <v>1000</v>
      </c>
      <c r="P4987">
        <f>[1]Ritasi!$V5014</f>
        <v>1</v>
      </c>
      <c r="Q4987" t="str">
        <f>[1]Ritasi!$T5014</f>
        <v>Waste Removal</v>
      </c>
      <c r="R4987" t="str">
        <f>[1]Ritasi!$U5014</f>
        <v>OB</v>
      </c>
      <c r="S4987">
        <f>[1]Ritasi!$W5014</f>
        <v>17</v>
      </c>
      <c r="T4987">
        <f>[1]Ritasi!$Y5014</f>
        <v>17</v>
      </c>
      <c r="U4987">
        <f>[1]Ritasi!$Z5014</f>
        <v>17</v>
      </c>
      <c r="V4987" t="str">
        <f>IF([1]Ritasi!$AA4989="","",[1]Ritasi!$AA4989)</f>
        <v>Disposal Condition</v>
      </c>
      <c r="W4987" s="3" t="s">
        <v>25</v>
      </c>
      <c r="X4987" t="str">
        <f>[1]Ritasi!$Q5014</f>
        <v>IPD ABC</v>
      </c>
    </row>
    <row r="4988" spans="1:24" x14ac:dyDescent="0.25">
      <c r="A4988" s="1" t="s">
        <v>24</v>
      </c>
      <c r="B4988" s="2">
        <f>[1]Ritasi!B5015</f>
        <v>44618</v>
      </c>
      <c r="C4988" t="str">
        <f>[1]Ritasi!D5015</f>
        <v>Shift 1</v>
      </c>
      <c r="D4988" t="str">
        <f>[1]Ritasi!C5015</f>
        <v>07.00-08.00</v>
      </c>
      <c r="E4988">
        <f>[1]Ritasi!H5015</f>
        <v>2020548</v>
      </c>
      <c r="F4988" s="2" t="str">
        <f>[1]Ritasi!$G5015</f>
        <v>Yosi Arla</v>
      </c>
      <c r="G4988" t="str">
        <f>[1]Ritasi!$J5015</f>
        <v>-</v>
      </c>
      <c r="H4988" t="str">
        <f>[1]Ritasi!$I5015</f>
        <v>Agung Setiawan</v>
      </c>
      <c r="I4988" t="str">
        <f>[1]Ritasi!$K5015</f>
        <v>XEXSN50001</v>
      </c>
      <c r="J4988" t="str">
        <f>[1]Ritasi!$L5015</f>
        <v>SY500</v>
      </c>
      <c r="K4988" t="str">
        <f>[1]Ritasi!$M5015</f>
        <v>XDTSN90030</v>
      </c>
      <c r="L4988" t="str">
        <f>[1]Ritasi!$N5015</f>
        <v>SKT90S</v>
      </c>
      <c r="M4988" t="str">
        <f>[1]Ritasi!$O5015</f>
        <v>Pit Midle</v>
      </c>
      <c r="N4988" t="str">
        <f>[1]Ritasi!$P5015</f>
        <v>PIT Midle</v>
      </c>
      <c r="O4988">
        <f>[1]Ritasi!$S5015</f>
        <v>1250</v>
      </c>
      <c r="P4988">
        <f>[1]Ritasi!$V5015</f>
        <v>5</v>
      </c>
      <c r="Q4988" t="str">
        <f>[1]Ritasi!$T5015</f>
        <v>Waste Removal</v>
      </c>
      <c r="R4988" t="str">
        <f>[1]Ritasi!$U5015</f>
        <v>OB</v>
      </c>
      <c r="S4988">
        <f>[1]Ritasi!$W5015</f>
        <v>85</v>
      </c>
      <c r="T4988">
        <f>[1]Ritasi!$Y5015</f>
        <v>85</v>
      </c>
      <c r="U4988">
        <f>[1]Ritasi!$Z5015</f>
        <v>106.25</v>
      </c>
      <c r="V4988" t="str">
        <f>IF([1]Ritasi!$AA4990="","",[1]Ritasi!$AA4990)</f>
        <v/>
      </c>
      <c r="W4988" s="3" t="s">
        <v>25</v>
      </c>
      <c r="X4988" t="str">
        <f>[1]Ritasi!$Q5015</f>
        <v>IPD ABC</v>
      </c>
    </row>
    <row r="4989" spans="1:24" x14ac:dyDescent="0.25">
      <c r="A4989" s="1" t="s">
        <v>24</v>
      </c>
      <c r="B4989" s="2">
        <f>[1]Ritasi!B5016</f>
        <v>44618</v>
      </c>
      <c r="C4989" t="str">
        <f>[1]Ritasi!D5016</f>
        <v>Shift 1</v>
      </c>
      <c r="D4989" t="str">
        <f>[1]Ritasi!C5016</f>
        <v>07.00-08.00</v>
      </c>
      <c r="E4989">
        <f>[1]Ritasi!H5016</f>
        <v>2020548</v>
      </c>
      <c r="F4989" s="2" t="str">
        <f>[1]Ritasi!$G5016</f>
        <v>Yosi Arla</v>
      </c>
      <c r="G4989" t="str">
        <f>[1]Ritasi!$J5016</f>
        <v>-</v>
      </c>
      <c r="H4989" t="str">
        <f>[1]Ritasi!$I5016</f>
        <v>Anja Dwi Purnama</v>
      </c>
      <c r="I4989" t="str">
        <f>[1]Ritasi!$K5016</f>
        <v>XEXSN50001</v>
      </c>
      <c r="J4989" t="str">
        <f>[1]Ritasi!$L5016</f>
        <v>SY500</v>
      </c>
      <c r="K4989" t="str">
        <f>[1]Ritasi!$M5016</f>
        <v>XDTSN90034</v>
      </c>
      <c r="L4989" t="str">
        <f>[1]Ritasi!$N5016</f>
        <v>SKT90S</v>
      </c>
      <c r="M4989" t="str">
        <f>[1]Ritasi!$O5016</f>
        <v>Pit Midle</v>
      </c>
      <c r="N4989" t="str">
        <f>[1]Ritasi!$P5016</f>
        <v>PIT Midle</v>
      </c>
      <c r="O4989">
        <f>[1]Ritasi!$S5016</f>
        <v>1250</v>
      </c>
      <c r="P4989">
        <f>[1]Ritasi!$V5016</f>
        <v>5</v>
      </c>
      <c r="Q4989" t="str">
        <f>[1]Ritasi!$T5016</f>
        <v>Waste Removal</v>
      </c>
      <c r="R4989" t="str">
        <f>[1]Ritasi!$U5016</f>
        <v>OB</v>
      </c>
      <c r="S4989">
        <f>[1]Ritasi!$W5016</f>
        <v>85</v>
      </c>
      <c r="T4989">
        <f>[1]Ritasi!$Y5016</f>
        <v>85</v>
      </c>
      <c r="U4989">
        <f>[1]Ritasi!$Z5016</f>
        <v>106.25</v>
      </c>
      <c r="V4989" t="str">
        <f>IF([1]Ritasi!$AA4991="","",[1]Ritasi!$AA4991)</f>
        <v/>
      </c>
      <c r="W4989" s="3" t="s">
        <v>25</v>
      </c>
      <c r="X4989" t="str">
        <f>[1]Ritasi!$Q5016</f>
        <v>IPD ABC</v>
      </c>
    </row>
    <row r="4990" spans="1:24" x14ac:dyDescent="0.25">
      <c r="A4990" s="1" t="s">
        <v>24</v>
      </c>
      <c r="B4990" s="2">
        <f>[1]Ritasi!B5017</f>
        <v>44618</v>
      </c>
      <c r="C4990" t="str">
        <f>[1]Ritasi!D5017</f>
        <v>Shift 1</v>
      </c>
      <c r="D4990" t="str">
        <f>[1]Ritasi!C5017</f>
        <v>07.00-08.00</v>
      </c>
      <c r="E4990">
        <f>[1]Ritasi!H5017</f>
        <v>2020548</v>
      </c>
      <c r="F4990" s="2" t="str">
        <f>[1]Ritasi!$G5017</f>
        <v>Yosi Arla</v>
      </c>
      <c r="G4990" t="str">
        <f>[1]Ritasi!$J5017</f>
        <v>-</v>
      </c>
      <c r="H4990" t="str">
        <f>[1]Ritasi!$I5017</f>
        <v>Rizkiansyah</v>
      </c>
      <c r="I4990" t="str">
        <f>[1]Ritasi!$K5017</f>
        <v>XEXSN50001</v>
      </c>
      <c r="J4990" t="str">
        <f>[1]Ritasi!$L5017</f>
        <v>SY500</v>
      </c>
      <c r="K4990" t="str">
        <f>[1]Ritasi!$M5017</f>
        <v>XDTSN90063</v>
      </c>
      <c r="L4990" t="str">
        <f>[1]Ritasi!$N5017</f>
        <v>SKT90S</v>
      </c>
      <c r="M4990" t="str">
        <f>[1]Ritasi!$O5017</f>
        <v>Pit Midle</v>
      </c>
      <c r="N4990" t="str">
        <f>[1]Ritasi!$P5017</f>
        <v>PIT Midle</v>
      </c>
      <c r="O4990">
        <f>[1]Ritasi!$S5017</f>
        <v>1250</v>
      </c>
      <c r="P4990">
        <f>[1]Ritasi!$V5017</f>
        <v>6</v>
      </c>
      <c r="Q4990" t="str">
        <f>[1]Ritasi!$T5017</f>
        <v>Waste Removal</v>
      </c>
      <c r="R4990" t="str">
        <f>[1]Ritasi!$U5017</f>
        <v>OB</v>
      </c>
      <c r="S4990">
        <f>[1]Ritasi!$W5017</f>
        <v>102</v>
      </c>
      <c r="T4990">
        <f>[1]Ritasi!$Y5017</f>
        <v>102</v>
      </c>
      <c r="U4990">
        <f>[1]Ritasi!$Z5017</f>
        <v>127.5</v>
      </c>
      <c r="V4990" t="str">
        <f>IF([1]Ritasi!$AA4992="","",[1]Ritasi!$AA4992)</f>
        <v/>
      </c>
      <c r="W4990" s="3" t="s">
        <v>25</v>
      </c>
      <c r="X4990" t="str">
        <f>[1]Ritasi!$Q5017</f>
        <v>IPD ABC</v>
      </c>
    </row>
    <row r="4991" spans="1:24" x14ac:dyDescent="0.25">
      <c r="A4991" s="1" t="s">
        <v>24</v>
      </c>
      <c r="B4991" s="2">
        <f>[1]Ritasi!B5018</f>
        <v>44618</v>
      </c>
      <c r="C4991" t="str">
        <f>[1]Ritasi!D5018</f>
        <v>Shift 1</v>
      </c>
      <c r="D4991" t="str">
        <f>[1]Ritasi!C5018</f>
        <v>07.00-08.00</v>
      </c>
      <c r="E4991">
        <f>[1]Ritasi!H5018</f>
        <v>2020489</v>
      </c>
      <c r="F4991" s="2" t="str">
        <f>[1]Ritasi!$G5018</f>
        <v>Perliansyah</v>
      </c>
      <c r="G4991">
        <f>[1]Ritasi!$J5018</f>
        <v>1900320</v>
      </c>
      <c r="H4991" t="str">
        <f>[1]Ritasi!$I5018</f>
        <v>Ferry Gusyamanda</v>
      </c>
      <c r="I4991" t="str">
        <f>[1]Ritasi!$K5018</f>
        <v>XEXSN50004</v>
      </c>
      <c r="J4991" t="str">
        <f>[1]Ritasi!$L5018</f>
        <v>SY500</v>
      </c>
      <c r="K4991" t="str">
        <f>[1]Ritasi!$M5018</f>
        <v>XDTSN90036</v>
      </c>
      <c r="L4991" t="str">
        <f>[1]Ritasi!$N5018</f>
        <v>SKT90S</v>
      </c>
      <c r="M4991" t="str">
        <f>[1]Ritasi!$O5018</f>
        <v>Pit Midle</v>
      </c>
      <c r="N4991" t="str">
        <f>[1]Ritasi!$P5018</f>
        <v>PIT Midle</v>
      </c>
      <c r="O4991">
        <f>[1]Ritasi!$S5018</f>
        <v>1000</v>
      </c>
      <c r="P4991">
        <f>[1]Ritasi!$V5018</f>
        <v>4</v>
      </c>
      <c r="Q4991" t="str">
        <f>[1]Ritasi!$T5018</f>
        <v>Waste Removal</v>
      </c>
      <c r="R4991" t="str">
        <f>[1]Ritasi!$U5018</f>
        <v>OB</v>
      </c>
      <c r="S4991">
        <f>[1]Ritasi!$W5018</f>
        <v>68</v>
      </c>
      <c r="T4991">
        <f>[1]Ritasi!$Y5018</f>
        <v>68</v>
      </c>
      <c r="U4991">
        <f>[1]Ritasi!$Z5018</f>
        <v>68</v>
      </c>
      <c r="V4991" t="str">
        <f>IF([1]Ritasi!$AA4993="","",[1]Ritasi!$AA4993)</f>
        <v/>
      </c>
      <c r="W4991" s="3" t="s">
        <v>25</v>
      </c>
      <c r="X4991" t="str">
        <f>[1]Ritasi!$Q5018</f>
        <v>IPD ABC</v>
      </c>
    </row>
    <row r="4992" spans="1:24" x14ac:dyDescent="0.25">
      <c r="A4992" s="1" t="s">
        <v>24</v>
      </c>
      <c r="B4992" s="2">
        <f>[1]Ritasi!B5019</f>
        <v>44618</v>
      </c>
      <c r="C4992" t="str">
        <f>[1]Ritasi!D5019</f>
        <v>Shift 1</v>
      </c>
      <c r="D4992" t="str">
        <f>[1]Ritasi!C5019</f>
        <v>07.00-08.00</v>
      </c>
      <c r="E4992">
        <f>[1]Ritasi!H5019</f>
        <v>2020489</v>
      </c>
      <c r="F4992" s="2" t="str">
        <f>[1]Ritasi!$G5019</f>
        <v>Perliansyah</v>
      </c>
      <c r="G4992">
        <f>[1]Ritasi!$J5019</f>
        <v>1900320</v>
      </c>
      <c r="H4992" t="str">
        <f>[1]Ritasi!$I5019</f>
        <v>Ferry Gusyamanda</v>
      </c>
      <c r="I4992" t="str">
        <f>[1]Ritasi!$K5019</f>
        <v>XEXSN50004</v>
      </c>
      <c r="J4992" t="str">
        <f>[1]Ritasi!$L5019</f>
        <v>SY500</v>
      </c>
      <c r="K4992" t="str">
        <f>[1]Ritasi!$M5019</f>
        <v>XDTSN90036</v>
      </c>
      <c r="L4992" t="str">
        <f>[1]Ritasi!$N5019</f>
        <v>SKT90S</v>
      </c>
      <c r="M4992" t="str">
        <f>[1]Ritasi!$O5019</f>
        <v>Pit Midle</v>
      </c>
      <c r="N4992" t="str">
        <f>[1]Ritasi!$P5019</f>
        <v>PIT Midle</v>
      </c>
      <c r="O4992">
        <f>[1]Ritasi!$S5019</f>
        <v>1000</v>
      </c>
      <c r="P4992">
        <f>[1]Ritasi!$V5019</f>
        <v>1</v>
      </c>
      <c r="Q4992" t="str">
        <f>[1]Ritasi!$T5019</f>
        <v>Non Volume</v>
      </c>
      <c r="R4992" t="str">
        <f>[1]Ritasi!$U5019</f>
        <v>Non Volume</v>
      </c>
      <c r="S4992">
        <f>[1]Ritasi!$W5019</f>
        <v>17</v>
      </c>
      <c r="T4992">
        <f>[1]Ritasi!$Y5019</f>
        <v>0</v>
      </c>
      <c r="U4992">
        <f>[1]Ritasi!$Z5019</f>
        <v>0</v>
      </c>
      <c r="V4992" t="str">
        <f>IF([1]Ritasi!$AA4994="","",[1]Ritasi!$AA4994)</f>
        <v/>
      </c>
      <c r="W4992" s="3" t="s">
        <v>25</v>
      </c>
      <c r="X4992" t="str">
        <f>[1]Ritasi!$Q5019</f>
        <v>IPD ABC</v>
      </c>
    </row>
    <row r="4993" spans="1:24" x14ac:dyDescent="0.25">
      <c r="A4993" s="1" t="s">
        <v>24</v>
      </c>
      <c r="B4993" s="2">
        <f>[1]Ritasi!B5020</f>
        <v>44618</v>
      </c>
      <c r="C4993" t="str">
        <f>[1]Ritasi!D5020</f>
        <v>Shift 1</v>
      </c>
      <c r="D4993" t="str">
        <f>[1]Ritasi!C5020</f>
        <v>07.00-08.00</v>
      </c>
      <c r="E4993">
        <f>[1]Ritasi!H5020</f>
        <v>2020489</v>
      </c>
      <c r="F4993" s="2" t="str">
        <f>[1]Ritasi!$G5020</f>
        <v>Perliansyah</v>
      </c>
      <c r="G4993" t="str">
        <f>[1]Ritasi!$J5020</f>
        <v>-</v>
      </c>
      <c r="H4993" t="str">
        <f>[1]Ritasi!$I5020</f>
        <v>Nopriadi</v>
      </c>
      <c r="I4993" t="str">
        <f>[1]Ritasi!$K5020</f>
        <v>XEXSN50004</v>
      </c>
      <c r="J4993" t="str">
        <f>[1]Ritasi!$L5020</f>
        <v>SY500</v>
      </c>
      <c r="K4993" t="str">
        <f>[1]Ritasi!$M5020</f>
        <v>XDTSN90064</v>
      </c>
      <c r="L4993" t="str">
        <f>[1]Ritasi!$N5020</f>
        <v>SKT90S</v>
      </c>
      <c r="M4993" t="str">
        <f>[1]Ritasi!$O5020</f>
        <v>Pit Midle</v>
      </c>
      <c r="N4993" t="str">
        <f>[1]Ritasi!$P5020</f>
        <v>PIT Midle</v>
      </c>
      <c r="O4993">
        <f>[1]Ritasi!$S5020</f>
        <v>1000</v>
      </c>
      <c r="P4993">
        <f>[1]Ritasi!$V5020</f>
        <v>5</v>
      </c>
      <c r="Q4993" t="str">
        <f>[1]Ritasi!$T5020</f>
        <v>Waste Removal</v>
      </c>
      <c r="R4993" t="str">
        <f>[1]Ritasi!$U5020</f>
        <v>OB</v>
      </c>
      <c r="S4993">
        <f>[1]Ritasi!$W5020</f>
        <v>85</v>
      </c>
      <c r="T4993">
        <f>[1]Ritasi!$Y5020</f>
        <v>85</v>
      </c>
      <c r="U4993">
        <f>[1]Ritasi!$Z5020</f>
        <v>85</v>
      </c>
      <c r="V4993" t="str">
        <f>IF([1]Ritasi!$AA4995="","",[1]Ritasi!$AA4995)</f>
        <v>Front Condition</v>
      </c>
      <c r="W4993" s="3" t="s">
        <v>25</v>
      </c>
      <c r="X4993" t="str">
        <f>[1]Ritasi!$Q5020</f>
        <v>IPD ABC</v>
      </c>
    </row>
    <row r="4994" spans="1:24" x14ac:dyDescent="0.25">
      <c r="A4994" s="1" t="s">
        <v>24</v>
      </c>
      <c r="B4994" s="2">
        <f>[1]Ritasi!B5021</f>
        <v>44618</v>
      </c>
      <c r="C4994" t="str">
        <f>[1]Ritasi!D5021</f>
        <v>Shift 1</v>
      </c>
      <c r="D4994" t="str">
        <f>[1]Ritasi!C5021</f>
        <v>07.00-08.00</v>
      </c>
      <c r="E4994">
        <f>[1]Ritasi!H5021</f>
        <v>2021112</v>
      </c>
      <c r="F4994" s="2" t="str">
        <f>[1]Ritasi!$G5021</f>
        <v>Piman Walila</v>
      </c>
      <c r="G4994" t="str">
        <f>[1]Ritasi!$J5021</f>
        <v>-</v>
      </c>
      <c r="H4994" t="str">
        <f>[1]Ritasi!$I5021</f>
        <v>*No Name Operator</v>
      </c>
      <c r="I4994" t="str">
        <f>[1]Ritasi!$K5021</f>
        <v>XEXSN50002</v>
      </c>
      <c r="J4994" t="str">
        <f>[1]Ritasi!$L5021</f>
        <v>SY500</v>
      </c>
      <c r="K4994" t="str">
        <f>[1]Ritasi!$M5021</f>
        <v>DT Sany 01</v>
      </c>
      <c r="L4994" t="str">
        <f>[1]Ritasi!$N5021</f>
        <v>DT Sany</v>
      </c>
      <c r="M4994" t="str">
        <f>[1]Ritasi!$O5021</f>
        <v>Seam B M</v>
      </c>
      <c r="N4994" t="str">
        <f>[1]Ritasi!$P5021</f>
        <v>PIT Midle</v>
      </c>
      <c r="O4994">
        <f>[1]Ritasi!$S5021</f>
        <v>2800</v>
      </c>
      <c r="P4994">
        <f>[1]Ritasi!$V5021</f>
        <v>1</v>
      </c>
      <c r="Q4994" t="str">
        <f>[1]Ritasi!$T5021</f>
        <v>Coal Mining</v>
      </c>
      <c r="R4994" t="str">
        <f>[1]Ritasi!$U5021</f>
        <v>Coal Mining</v>
      </c>
      <c r="S4994">
        <f>[1]Ritasi!$W5021</f>
        <v>19.23</v>
      </c>
      <c r="T4994">
        <f>[1]Ritasi!$Y5021</f>
        <v>30</v>
      </c>
      <c r="U4994">
        <f>[1]Ritasi!$Z5021</f>
        <v>84</v>
      </c>
      <c r="V4994" t="str">
        <f>IF([1]Ritasi!$AA4996="","",[1]Ritasi!$AA4996)</f>
        <v/>
      </c>
      <c r="W4994" s="3" t="s">
        <v>25</v>
      </c>
      <c r="X4994" t="str">
        <f>[1]Ritasi!$Q5021</f>
        <v>ROM 113</v>
      </c>
    </row>
    <row r="4995" spans="1:24" x14ac:dyDescent="0.25">
      <c r="A4995" s="1" t="s">
        <v>24</v>
      </c>
      <c r="B4995" s="2">
        <f>[1]Ritasi!B5022</f>
        <v>44618</v>
      </c>
      <c r="C4995" t="str">
        <f>[1]Ritasi!D5022</f>
        <v>Shift 1</v>
      </c>
      <c r="D4995" t="str">
        <f>[1]Ritasi!C5022</f>
        <v>07.00-08.00</v>
      </c>
      <c r="E4995">
        <f>[1]Ritasi!H5022</f>
        <v>2021112</v>
      </c>
      <c r="F4995" s="2" t="str">
        <f>[1]Ritasi!$G5022</f>
        <v>Piman Walila</v>
      </c>
      <c r="G4995" t="str">
        <f>[1]Ritasi!$J5022</f>
        <v>-</v>
      </c>
      <c r="H4995" t="str">
        <f>[1]Ritasi!$I5022</f>
        <v>*No Name Operator</v>
      </c>
      <c r="I4995" t="str">
        <f>[1]Ritasi!$K5022</f>
        <v>XEXSN50002</v>
      </c>
      <c r="J4995" t="str">
        <f>[1]Ritasi!$L5022</f>
        <v>SY500</v>
      </c>
      <c r="K4995" t="str">
        <f>[1]Ritasi!$M5022</f>
        <v>DT Sany 02</v>
      </c>
      <c r="L4995" t="str">
        <f>[1]Ritasi!$N5022</f>
        <v>DT Sany</v>
      </c>
      <c r="M4995" t="str">
        <f>[1]Ritasi!$O5022</f>
        <v>Seam B M</v>
      </c>
      <c r="N4995" t="str">
        <f>[1]Ritasi!$P5022</f>
        <v>PIT Midle</v>
      </c>
      <c r="O4995">
        <f>[1]Ritasi!$S5022</f>
        <v>2800</v>
      </c>
      <c r="P4995">
        <f>[1]Ritasi!$V5022</f>
        <v>1</v>
      </c>
      <c r="Q4995" t="str">
        <f>[1]Ritasi!$T5022</f>
        <v>Coal Mining</v>
      </c>
      <c r="R4995" t="str">
        <f>[1]Ritasi!$U5022</f>
        <v>Coal Mining</v>
      </c>
      <c r="S4995">
        <f>[1]Ritasi!$W5022</f>
        <v>19.23</v>
      </c>
      <c r="T4995">
        <f>[1]Ritasi!$Y5022</f>
        <v>30</v>
      </c>
      <c r="U4995">
        <f>[1]Ritasi!$Z5022</f>
        <v>84</v>
      </c>
      <c r="V4995" t="str">
        <f>IF([1]Ritasi!$AA4997="","",[1]Ritasi!$AA4997)</f>
        <v/>
      </c>
      <c r="W4995" s="3" t="s">
        <v>25</v>
      </c>
      <c r="X4995" t="str">
        <f>[1]Ritasi!$Q5022</f>
        <v>ROM 113</v>
      </c>
    </row>
    <row r="4996" spans="1:24" x14ac:dyDescent="0.25">
      <c r="A4996" s="1" t="s">
        <v>24</v>
      </c>
      <c r="B4996" s="2">
        <f>[1]Ritasi!B5023</f>
        <v>44618</v>
      </c>
      <c r="C4996" t="str">
        <f>[1]Ritasi!D5023</f>
        <v>Shift 1</v>
      </c>
      <c r="D4996" t="str">
        <f>[1]Ritasi!C5023</f>
        <v>07.00-08.00</v>
      </c>
      <c r="E4996">
        <f>[1]Ritasi!H5023</f>
        <v>2021112</v>
      </c>
      <c r="F4996" s="2" t="str">
        <f>[1]Ritasi!$G5023</f>
        <v>Piman Walila</v>
      </c>
      <c r="G4996" t="str">
        <f>[1]Ritasi!$J5023</f>
        <v>-</v>
      </c>
      <c r="H4996" t="str">
        <f>[1]Ritasi!$I5023</f>
        <v>*No Name Operator</v>
      </c>
      <c r="I4996" t="str">
        <f>[1]Ritasi!$K5023</f>
        <v>XEXSN50002</v>
      </c>
      <c r="J4996" t="str">
        <f>[1]Ritasi!$L5023</f>
        <v>SY500</v>
      </c>
      <c r="K4996" t="str">
        <f>[1]Ritasi!$M5023</f>
        <v>DT Sany 03</v>
      </c>
      <c r="L4996" t="str">
        <f>[1]Ritasi!$N5023</f>
        <v>DT Sany</v>
      </c>
      <c r="M4996" t="str">
        <f>[1]Ritasi!$O5023</f>
        <v>Seam B M</v>
      </c>
      <c r="N4996" t="str">
        <f>[1]Ritasi!$P5023</f>
        <v>PIT Midle</v>
      </c>
      <c r="O4996">
        <f>[1]Ritasi!$S5023</f>
        <v>2800</v>
      </c>
      <c r="P4996">
        <f>[1]Ritasi!$V5023</f>
        <v>1</v>
      </c>
      <c r="Q4996" t="str">
        <f>[1]Ritasi!$T5023</f>
        <v>Coal Mining</v>
      </c>
      <c r="R4996" t="str">
        <f>[1]Ritasi!$U5023</f>
        <v>Coal Mining</v>
      </c>
      <c r="S4996">
        <f>[1]Ritasi!$W5023</f>
        <v>19.23</v>
      </c>
      <c r="T4996">
        <f>[1]Ritasi!$Y5023</f>
        <v>30</v>
      </c>
      <c r="U4996">
        <f>[1]Ritasi!$Z5023</f>
        <v>84</v>
      </c>
      <c r="V4996" t="str">
        <f>IF([1]Ritasi!$AA4998="","",[1]Ritasi!$AA4998)</f>
        <v>Front Condition</v>
      </c>
      <c r="W4996" s="3" t="s">
        <v>25</v>
      </c>
      <c r="X4996" t="str">
        <f>[1]Ritasi!$Q5023</f>
        <v>ROM 113</v>
      </c>
    </row>
    <row r="4997" spans="1:24" x14ac:dyDescent="0.25">
      <c r="A4997" s="1" t="s">
        <v>24</v>
      </c>
      <c r="B4997" s="2">
        <f>[1]Ritasi!B5024</f>
        <v>44618</v>
      </c>
      <c r="C4997" t="str">
        <f>[1]Ritasi!D5024</f>
        <v>Shift 1</v>
      </c>
      <c r="D4997" t="str">
        <f>[1]Ritasi!C5024</f>
        <v>07.00-08.00</v>
      </c>
      <c r="E4997">
        <f>[1]Ritasi!H5024</f>
        <v>2021112</v>
      </c>
      <c r="F4997" s="2" t="str">
        <f>[1]Ritasi!$G5024</f>
        <v>Piman Walila</v>
      </c>
      <c r="G4997" t="str">
        <f>[1]Ritasi!$J5024</f>
        <v>-</v>
      </c>
      <c r="H4997" t="str">
        <f>[1]Ritasi!$I5024</f>
        <v>*No Name Operator</v>
      </c>
      <c r="I4997" t="str">
        <f>[1]Ritasi!$K5024</f>
        <v>XEXSN50002</v>
      </c>
      <c r="J4997" t="str">
        <f>[1]Ritasi!$L5024</f>
        <v>SY500</v>
      </c>
      <c r="K4997" t="str">
        <f>[1]Ritasi!$M5024</f>
        <v>DT Sany 05</v>
      </c>
      <c r="L4997" t="str">
        <f>[1]Ritasi!$N5024</f>
        <v>DT Sany</v>
      </c>
      <c r="M4997" t="str">
        <f>[1]Ritasi!$O5024</f>
        <v>Seam B M</v>
      </c>
      <c r="N4997" t="str">
        <f>[1]Ritasi!$P5024</f>
        <v>PIT Midle</v>
      </c>
      <c r="O4997">
        <f>[1]Ritasi!$S5024</f>
        <v>2800</v>
      </c>
      <c r="P4997">
        <f>[1]Ritasi!$V5024</f>
        <v>1</v>
      </c>
      <c r="Q4997" t="str">
        <f>[1]Ritasi!$T5024</f>
        <v>Coal Mining</v>
      </c>
      <c r="R4997" t="str">
        <f>[1]Ritasi!$U5024</f>
        <v>Coal Mining</v>
      </c>
      <c r="S4997">
        <f>[1]Ritasi!$W5024</f>
        <v>19.23</v>
      </c>
      <c r="T4997">
        <f>[1]Ritasi!$Y5024</f>
        <v>30</v>
      </c>
      <c r="U4997">
        <f>[1]Ritasi!$Z5024</f>
        <v>84</v>
      </c>
      <c r="V4997" t="str">
        <f>IF([1]Ritasi!$AA4999="","",[1]Ritasi!$AA4999)</f>
        <v/>
      </c>
      <c r="W4997" s="3" t="s">
        <v>25</v>
      </c>
      <c r="X4997" t="str">
        <f>[1]Ritasi!$Q5024</f>
        <v>ROM 113</v>
      </c>
    </row>
    <row r="4998" spans="1:24" x14ac:dyDescent="0.25">
      <c r="A4998" s="1" t="s">
        <v>24</v>
      </c>
      <c r="B4998" s="2">
        <f>[1]Ritasi!B5025</f>
        <v>44618</v>
      </c>
      <c r="C4998" t="str">
        <f>[1]Ritasi!D5025</f>
        <v>Shift 1</v>
      </c>
      <c r="D4998" t="str">
        <f>[1]Ritasi!C5025</f>
        <v>07.00-08.00</v>
      </c>
      <c r="E4998">
        <f>[1]Ritasi!H5025</f>
        <v>2021112</v>
      </c>
      <c r="F4998" s="2" t="str">
        <f>[1]Ritasi!$G5025</f>
        <v>Piman Walila</v>
      </c>
      <c r="G4998" t="str">
        <f>[1]Ritasi!$J5025</f>
        <v>-</v>
      </c>
      <c r="H4998" t="str">
        <f>[1]Ritasi!$I5025</f>
        <v>*No Name Operator</v>
      </c>
      <c r="I4998" t="str">
        <f>[1]Ritasi!$K5025</f>
        <v>XEXSN50002</v>
      </c>
      <c r="J4998" t="str">
        <f>[1]Ritasi!$L5025</f>
        <v>SY500</v>
      </c>
      <c r="K4998" t="str">
        <f>[1]Ritasi!$M5025</f>
        <v>DT Sany 07</v>
      </c>
      <c r="L4998" t="str">
        <f>[1]Ritasi!$N5025</f>
        <v>DT Sany</v>
      </c>
      <c r="M4998" t="str">
        <f>[1]Ritasi!$O5025</f>
        <v>Seam B M</v>
      </c>
      <c r="N4998" t="str">
        <f>[1]Ritasi!$P5025</f>
        <v>PIT Midle</v>
      </c>
      <c r="O4998">
        <f>[1]Ritasi!$S5025</f>
        <v>2800</v>
      </c>
      <c r="P4998">
        <f>[1]Ritasi!$V5025</f>
        <v>1</v>
      </c>
      <c r="Q4998" t="str">
        <f>[1]Ritasi!$T5025</f>
        <v>Coal Mining</v>
      </c>
      <c r="R4998" t="str">
        <f>[1]Ritasi!$U5025</f>
        <v>Coal Mining</v>
      </c>
      <c r="S4998">
        <f>[1]Ritasi!$W5025</f>
        <v>19.23</v>
      </c>
      <c r="T4998">
        <f>[1]Ritasi!$Y5025</f>
        <v>30</v>
      </c>
      <c r="U4998">
        <f>[1]Ritasi!$Z5025</f>
        <v>84</v>
      </c>
      <c r="V4998" t="str">
        <f>IF([1]Ritasi!$AA5000="","",[1]Ritasi!$AA5000)</f>
        <v/>
      </c>
      <c r="W4998" s="3" t="s">
        <v>25</v>
      </c>
      <c r="X4998" t="str">
        <f>[1]Ritasi!$Q5025</f>
        <v>ROM 113</v>
      </c>
    </row>
    <row r="4999" spans="1:24" x14ac:dyDescent="0.25">
      <c r="A4999" s="1" t="s">
        <v>24</v>
      </c>
      <c r="B4999" s="2">
        <f>[1]Ritasi!B5026</f>
        <v>44618</v>
      </c>
      <c r="C4999" t="str">
        <f>[1]Ritasi!D5026</f>
        <v>Shift 1</v>
      </c>
      <c r="D4999" t="str">
        <f>[1]Ritasi!C5026</f>
        <v>08.00-09.00</v>
      </c>
      <c r="E4999">
        <f>[1]Ritasi!H5026</f>
        <v>2020548</v>
      </c>
      <c r="F4999" s="2" t="str">
        <f>[1]Ritasi!$G5026</f>
        <v>Yosi Arla</v>
      </c>
      <c r="G4999" t="str">
        <f>[1]Ritasi!$J5026</f>
        <v>-</v>
      </c>
      <c r="H4999" t="str">
        <f>[1]Ritasi!$I5026</f>
        <v>Agung Setiawan</v>
      </c>
      <c r="I4999" t="str">
        <f>[1]Ritasi!$K5026</f>
        <v>XEXSN50001</v>
      </c>
      <c r="J4999" t="str">
        <f>[1]Ritasi!$L5026</f>
        <v>SY500</v>
      </c>
      <c r="K4999" t="str">
        <f>[1]Ritasi!$M5026</f>
        <v>XDTSN90030</v>
      </c>
      <c r="L4999" t="str">
        <f>[1]Ritasi!$N5026</f>
        <v>SKT90S</v>
      </c>
      <c r="M4999" t="str">
        <f>[1]Ritasi!$O5026</f>
        <v>Pit Midle</v>
      </c>
      <c r="N4999" t="str">
        <f>[1]Ritasi!$P5026</f>
        <v>PIT Midle</v>
      </c>
      <c r="O4999">
        <f>[1]Ritasi!$S5026</f>
        <v>1100</v>
      </c>
      <c r="P4999">
        <f>[1]Ritasi!$V5026</f>
        <v>6</v>
      </c>
      <c r="Q4999" t="str">
        <f>[1]Ritasi!$T5026</f>
        <v>Waste Removal</v>
      </c>
      <c r="R4999" t="str">
        <f>[1]Ritasi!$U5026</f>
        <v>OB</v>
      </c>
      <c r="S4999">
        <f>[1]Ritasi!$W5026</f>
        <v>102</v>
      </c>
      <c r="T4999">
        <f>[1]Ritasi!$Y5026</f>
        <v>102</v>
      </c>
      <c r="U4999">
        <f>[1]Ritasi!$Z5026</f>
        <v>112.2</v>
      </c>
      <c r="V4999" t="str">
        <f>IF([1]Ritasi!$AA5001="","",[1]Ritasi!$AA5001)</f>
        <v>Front Condition</v>
      </c>
      <c r="W4999" s="3" t="s">
        <v>25</v>
      </c>
      <c r="X4999" t="str">
        <f>[1]Ritasi!$Q5026</f>
        <v>IPD ABC</v>
      </c>
    </row>
    <row r="5000" spans="1:24" x14ac:dyDescent="0.25">
      <c r="A5000" s="1" t="s">
        <v>24</v>
      </c>
      <c r="B5000" s="2">
        <f>[1]Ritasi!B5027</f>
        <v>44618</v>
      </c>
      <c r="C5000" t="str">
        <f>[1]Ritasi!D5027</f>
        <v>Shift 1</v>
      </c>
      <c r="D5000" t="str">
        <f>[1]Ritasi!C5027</f>
        <v>08.00-09.00</v>
      </c>
      <c r="E5000">
        <f>[1]Ritasi!H5027</f>
        <v>2020548</v>
      </c>
      <c r="F5000" s="2" t="str">
        <f>[1]Ritasi!$G5027</f>
        <v>Yosi Arla</v>
      </c>
      <c r="G5000" t="str">
        <f>[1]Ritasi!$J5027</f>
        <v>-</v>
      </c>
      <c r="H5000" t="str">
        <f>[1]Ritasi!$I5027</f>
        <v>Anja Dwi Purnama</v>
      </c>
      <c r="I5000" t="str">
        <f>[1]Ritasi!$K5027</f>
        <v>XEXSN50001</v>
      </c>
      <c r="J5000" t="str">
        <f>[1]Ritasi!$L5027</f>
        <v>SY500</v>
      </c>
      <c r="K5000" t="str">
        <f>[1]Ritasi!$M5027</f>
        <v>XDTSN90034</v>
      </c>
      <c r="L5000" t="str">
        <f>[1]Ritasi!$N5027</f>
        <v>SKT90S</v>
      </c>
      <c r="M5000" t="str">
        <f>[1]Ritasi!$O5027</f>
        <v>Pit Midle</v>
      </c>
      <c r="N5000" t="str">
        <f>[1]Ritasi!$P5027</f>
        <v>PIT Midle</v>
      </c>
      <c r="O5000">
        <f>[1]Ritasi!$S5027</f>
        <v>1100</v>
      </c>
      <c r="P5000">
        <f>[1]Ritasi!$V5027</f>
        <v>5</v>
      </c>
      <c r="Q5000" t="str">
        <f>[1]Ritasi!$T5027</f>
        <v>Waste Removal</v>
      </c>
      <c r="R5000" t="str">
        <f>[1]Ritasi!$U5027</f>
        <v>OB</v>
      </c>
      <c r="S5000">
        <f>[1]Ritasi!$W5027</f>
        <v>85</v>
      </c>
      <c r="T5000">
        <f>[1]Ritasi!$Y5027</f>
        <v>85</v>
      </c>
      <c r="U5000">
        <f>[1]Ritasi!$Z5027</f>
        <v>93.5</v>
      </c>
      <c r="V5000" t="str">
        <f>IF([1]Ritasi!$AA5002="","",[1]Ritasi!$AA5002)</f>
        <v/>
      </c>
      <c r="W5000" s="3" t="s">
        <v>25</v>
      </c>
      <c r="X5000" t="str">
        <f>[1]Ritasi!$Q5027</f>
        <v>IPD ABC</v>
      </c>
    </row>
    <row r="5001" spans="1:24" x14ac:dyDescent="0.25">
      <c r="A5001" s="1" t="s">
        <v>24</v>
      </c>
      <c r="B5001" s="2">
        <f>[1]Ritasi!B5028</f>
        <v>44618</v>
      </c>
      <c r="C5001" t="str">
        <f>[1]Ritasi!D5028</f>
        <v>Shift 1</v>
      </c>
      <c r="D5001" t="str">
        <f>[1]Ritasi!C5028</f>
        <v>08.00-09.00</v>
      </c>
      <c r="E5001">
        <f>[1]Ritasi!H5028</f>
        <v>2020548</v>
      </c>
      <c r="F5001" s="2" t="str">
        <f>[1]Ritasi!$G5028</f>
        <v>Yosi Arla</v>
      </c>
      <c r="G5001" t="str">
        <f>[1]Ritasi!$J5028</f>
        <v>-</v>
      </c>
      <c r="H5001" t="str">
        <f>[1]Ritasi!$I5028</f>
        <v>Rizkiansyah</v>
      </c>
      <c r="I5001" t="str">
        <f>[1]Ritasi!$K5028</f>
        <v>XEXSN50001</v>
      </c>
      <c r="J5001" t="str">
        <f>[1]Ritasi!$L5028</f>
        <v>SY500</v>
      </c>
      <c r="K5001" t="str">
        <f>[1]Ritasi!$M5028</f>
        <v>XDTSN90063</v>
      </c>
      <c r="L5001" t="str">
        <f>[1]Ritasi!$N5028</f>
        <v>SKT90S</v>
      </c>
      <c r="M5001" t="str">
        <f>[1]Ritasi!$O5028</f>
        <v>Pit Midle</v>
      </c>
      <c r="N5001" t="str">
        <f>[1]Ritasi!$P5028</f>
        <v>PIT Midle</v>
      </c>
      <c r="O5001">
        <f>[1]Ritasi!$S5028</f>
        <v>1100</v>
      </c>
      <c r="P5001">
        <f>[1]Ritasi!$V5028</f>
        <v>5</v>
      </c>
      <c r="Q5001" t="str">
        <f>[1]Ritasi!$T5028</f>
        <v>Waste Removal</v>
      </c>
      <c r="R5001" t="str">
        <f>[1]Ritasi!$U5028</f>
        <v>OB</v>
      </c>
      <c r="S5001">
        <f>[1]Ritasi!$W5028</f>
        <v>85</v>
      </c>
      <c r="T5001">
        <f>[1]Ritasi!$Y5028</f>
        <v>85</v>
      </c>
      <c r="U5001">
        <f>[1]Ritasi!$Z5028</f>
        <v>93.5</v>
      </c>
      <c r="V5001" t="str">
        <f>IF([1]Ritasi!$AA5003="","",[1]Ritasi!$AA5003)</f>
        <v/>
      </c>
      <c r="W5001" s="3" t="s">
        <v>25</v>
      </c>
      <c r="X5001" t="str">
        <f>[1]Ritasi!$Q5028</f>
        <v>IPD ABC</v>
      </c>
    </row>
    <row r="5002" spans="1:24" x14ac:dyDescent="0.25">
      <c r="A5002" s="1" t="s">
        <v>24</v>
      </c>
      <c r="B5002" s="2">
        <f>[1]Ritasi!B5029</f>
        <v>44618</v>
      </c>
      <c r="C5002" t="str">
        <f>[1]Ritasi!D5029</f>
        <v>Shift 1</v>
      </c>
      <c r="D5002" t="str">
        <f>[1]Ritasi!C5029</f>
        <v>08.00-09.00</v>
      </c>
      <c r="E5002">
        <f>[1]Ritasi!H5029</f>
        <v>2020489</v>
      </c>
      <c r="F5002" s="2" t="str">
        <f>[1]Ritasi!$G5029</f>
        <v>Perliansyah</v>
      </c>
      <c r="G5002">
        <f>[1]Ritasi!$J5029</f>
        <v>1900320</v>
      </c>
      <c r="H5002" t="str">
        <f>[1]Ritasi!$I5029</f>
        <v>Ferry Gusyamanda</v>
      </c>
      <c r="I5002" t="str">
        <f>[1]Ritasi!$K5029</f>
        <v>XEXSN50004</v>
      </c>
      <c r="J5002" t="str">
        <f>[1]Ritasi!$L5029</f>
        <v>SY500</v>
      </c>
      <c r="K5002" t="str">
        <f>[1]Ritasi!$M5029</f>
        <v>XDTSN90036</v>
      </c>
      <c r="L5002" t="str">
        <f>[1]Ritasi!$N5029</f>
        <v>SKT90S</v>
      </c>
      <c r="M5002" t="str">
        <f>[1]Ritasi!$O5029</f>
        <v>Pit Midle</v>
      </c>
      <c r="N5002" t="str">
        <f>[1]Ritasi!$P5029</f>
        <v>PIT Midle</v>
      </c>
      <c r="O5002">
        <f>[1]Ritasi!$S5029</f>
        <v>1000</v>
      </c>
      <c r="P5002">
        <f>[1]Ritasi!$V5029</f>
        <v>3</v>
      </c>
      <c r="Q5002" t="str">
        <f>[1]Ritasi!$T5029</f>
        <v>Waste Removal</v>
      </c>
      <c r="R5002" t="str">
        <f>[1]Ritasi!$U5029</f>
        <v>OB</v>
      </c>
      <c r="S5002">
        <f>[1]Ritasi!$W5029</f>
        <v>51</v>
      </c>
      <c r="T5002">
        <f>[1]Ritasi!$Y5029</f>
        <v>51</v>
      </c>
      <c r="U5002">
        <f>[1]Ritasi!$Z5029</f>
        <v>51</v>
      </c>
      <c r="V5002" t="str">
        <f>IF([1]Ritasi!$AA5004="","",[1]Ritasi!$AA5004)</f>
        <v>Front Condition</v>
      </c>
      <c r="W5002" s="3" t="s">
        <v>25</v>
      </c>
      <c r="X5002" t="str">
        <f>[1]Ritasi!$Q5029</f>
        <v>IPD ABC</v>
      </c>
    </row>
    <row r="5003" spans="1:24" x14ac:dyDescent="0.25">
      <c r="A5003" s="1" t="s">
        <v>24</v>
      </c>
      <c r="B5003" s="2">
        <f>[1]Ritasi!B5030</f>
        <v>44618</v>
      </c>
      <c r="C5003" t="str">
        <f>[1]Ritasi!D5030</f>
        <v>Shift 1</v>
      </c>
      <c r="D5003" t="str">
        <f>[1]Ritasi!C5030</f>
        <v>08.00-09.00</v>
      </c>
      <c r="E5003">
        <f>[1]Ritasi!H5030</f>
        <v>2020489</v>
      </c>
      <c r="F5003" s="2" t="str">
        <f>[1]Ritasi!$G5030</f>
        <v>Perliansyah</v>
      </c>
      <c r="G5003">
        <f>[1]Ritasi!$J5030</f>
        <v>1900320</v>
      </c>
      <c r="H5003" t="str">
        <f>[1]Ritasi!$I5030</f>
        <v>Ferry Gusyamanda</v>
      </c>
      <c r="I5003" t="str">
        <f>[1]Ritasi!$K5030</f>
        <v>XEXSN50004</v>
      </c>
      <c r="J5003" t="str">
        <f>[1]Ritasi!$L5030</f>
        <v>SY500</v>
      </c>
      <c r="K5003" t="str">
        <f>[1]Ritasi!$M5030</f>
        <v>XDTSN90036</v>
      </c>
      <c r="L5003" t="str">
        <f>[1]Ritasi!$N5030</f>
        <v>SKT90S</v>
      </c>
      <c r="M5003" t="str">
        <f>[1]Ritasi!$O5030</f>
        <v>Pit Midle</v>
      </c>
      <c r="N5003" t="str">
        <f>[1]Ritasi!$P5030</f>
        <v>PIT Midle</v>
      </c>
      <c r="O5003">
        <f>[1]Ritasi!$S5030</f>
        <v>1000</v>
      </c>
      <c r="P5003">
        <f>[1]Ritasi!$V5030</f>
        <v>1</v>
      </c>
      <c r="Q5003" t="str">
        <f>[1]Ritasi!$T5030</f>
        <v>Non Volume</v>
      </c>
      <c r="R5003" t="str">
        <f>[1]Ritasi!$U5030</f>
        <v>Non Volume</v>
      </c>
      <c r="S5003">
        <f>[1]Ritasi!$W5030</f>
        <v>17</v>
      </c>
      <c r="T5003">
        <f>[1]Ritasi!$Y5030</f>
        <v>0</v>
      </c>
      <c r="U5003">
        <f>[1]Ritasi!$Z5030</f>
        <v>0</v>
      </c>
      <c r="V5003" t="str">
        <f>IF([1]Ritasi!$AA5005="","",[1]Ritasi!$AA5005)</f>
        <v/>
      </c>
      <c r="W5003" s="3" t="s">
        <v>25</v>
      </c>
      <c r="X5003" t="str">
        <f>[1]Ritasi!$Q5030</f>
        <v>IPD ABC</v>
      </c>
    </row>
    <row r="5004" spans="1:24" x14ac:dyDescent="0.25">
      <c r="A5004" s="1" t="s">
        <v>24</v>
      </c>
      <c r="B5004" s="2">
        <f>[1]Ritasi!B5031</f>
        <v>44618</v>
      </c>
      <c r="C5004" t="str">
        <f>[1]Ritasi!D5031</f>
        <v>Shift 1</v>
      </c>
      <c r="D5004" t="str">
        <f>[1]Ritasi!C5031</f>
        <v>08.00-09.00</v>
      </c>
      <c r="E5004">
        <f>[1]Ritasi!H5031</f>
        <v>2020489</v>
      </c>
      <c r="F5004" s="2" t="str">
        <f>[1]Ritasi!$G5031</f>
        <v>Perliansyah</v>
      </c>
      <c r="G5004" t="str">
        <f>[1]Ritasi!$J5031</f>
        <v>-</v>
      </c>
      <c r="H5004" t="str">
        <f>[1]Ritasi!$I5031</f>
        <v>Kevin Hardianto</v>
      </c>
      <c r="I5004" t="str">
        <f>[1]Ritasi!$K5031</f>
        <v>XEXSN50004</v>
      </c>
      <c r="J5004" t="str">
        <f>[1]Ritasi!$L5031</f>
        <v>SY500</v>
      </c>
      <c r="K5004" t="str">
        <f>[1]Ritasi!$M5031</f>
        <v>XDTSN90062</v>
      </c>
      <c r="L5004" t="str">
        <f>[1]Ritasi!$N5031</f>
        <v>SKT90S</v>
      </c>
      <c r="M5004" t="str">
        <f>[1]Ritasi!$O5031</f>
        <v>Pit Midle</v>
      </c>
      <c r="N5004" t="str">
        <f>[1]Ritasi!$P5031</f>
        <v>PIT Midle</v>
      </c>
      <c r="O5004">
        <f>[1]Ritasi!$S5031</f>
        <v>1000</v>
      </c>
      <c r="P5004">
        <f>[1]Ritasi!$V5031</f>
        <v>4</v>
      </c>
      <c r="Q5004" t="str">
        <f>[1]Ritasi!$T5031</f>
        <v>Waste Removal</v>
      </c>
      <c r="R5004" t="str">
        <f>[1]Ritasi!$U5031</f>
        <v>OB</v>
      </c>
      <c r="S5004">
        <f>[1]Ritasi!$W5031</f>
        <v>68</v>
      </c>
      <c r="T5004">
        <f>[1]Ritasi!$Y5031</f>
        <v>68</v>
      </c>
      <c r="U5004">
        <f>[1]Ritasi!$Z5031</f>
        <v>68</v>
      </c>
      <c r="V5004" t="str">
        <f>IF([1]Ritasi!$AA5006="","",[1]Ritasi!$AA5006)</f>
        <v/>
      </c>
      <c r="W5004" s="3" t="s">
        <v>25</v>
      </c>
      <c r="X5004" t="str">
        <f>[1]Ritasi!$Q5031</f>
        <v>IPD ABC</v>
      </c>
    </row>
    <row r="5005" spans="1:24" x14ac:dyDescent="0.25">
      <c r="A5005" s="1" t="s">
        <v>24</v>
      </c>
      <c r="B5005" s="2">
        <f>[1]Ritasi!B5032</f>
        <v>44618</v>
      </c>
      <c r="C5005" t="str">
        <f>[1]Ritasi!D5032</f>
        <v>Shift 1</v>
      </c>
      <c r="D5005" t="str">
        <f>[1]Ritasi!C5032</f>
        <v>08.00-09.00</v>
      </c>
      <c r="E5005">
        <f>[1]Ritasi!H5032</f>
        <v>2020489</v>
      </c>
      <c r="F5005" s="2" t="str">
        <f>[1]Ritasi!$G5032</f>
        <v>Perliansyah</v>
      </c>
      <c r="G5005" t="str">
        <f>[1]Ritasi!$J5032</f>
        <v>-</v>
      </c>
      <c r="H5005" t="str">
        <f>[1]Ritasi!$I5032</f>
        <v>Nopriadi</v>
      </c>
      <c r="I5005" t="str">
        <f>[1]Ritasi!$K5032</f>
        <v>XEXSN50004</v>
      </c>
      <c r="J5005" t="str">
        <f>[1]Ritasi!$L5032</f>
        <v>SY500</v>
      </c>
      <c r="K5005" t="str">
        <f>[1]Ritasi!$M5032</f>
        <v>XDTSN90064</v>
      </c>
      <c r="L5005" t="str">
        <f>[1]Ritasi!$N5032</f>
        <v>SKT90S</v>
      </c>
      <c r="M5005" t="str">
        <f>[1]Ritasi!$O5032</f>
        <v>Pit Midle</v>
      </c>
      <c r="N5005" t="str">
        <f>[1]Ritasi!$P5032</f>
        <v>PIT Midle</v>
      </c>
      <c r="O5005">
        <f>[1]Ritasi!$S5032</f>
        <v>1000</v>
      </c>
      <c r="P5005">
        <f>[1]Ritasi!$V5032</f>
        <v>3</v>
      </c>
      <c r="Q5005" t="str">
        <f>[1]Ritasi!$T5032</f>
        <v>Waste Removal</v>
      </c>
      <c r="R5005" t="str">
        <f>[1]Ritasi!$U5032</f>
        <v>OB</v>
      </c>
      <c r="S5005">
        <f>[1]Ritasi!$W5032</f>
        <v>51</v>
      </c>
      <c r="T5005">
        <f>[1]Ritasi!$Y5032</f>
        <v>51</v>
      </c>
      <c r="U5005">
        <f>[1]Ritasi!$Z5032</f>
        <v>51</v>
      </c>
      <c r="V5005" t="str">
        <f>IF([1]Ritasi!$AA5007="","",[1]Ritasi!$AA5007)</f>
        <v/>
      </c>
      <c r="W5005" s="3" t="s">
        <v>25</v>
      </c>
      <c r="X5005" t="str">
        <f>[1]Ritasi!$Q5032</f>
        <v>IPD ABC</v>
      </c>
    </row>
    <row r="5006" spans="1:24" x14ac:dyDescent="0.25">
      <c r="A5006" s="1" t="s">
        <v>24</v>
      </c>
      <c r="B5006" s="2">
        <f>[1]Ritasi!B5033</f>
        <v>44618</v>
      </c>
      <c r="C5006" t="str">
        <f>[1]Ritasi!D5033</f>
        <v>Shift 1</v>
      </c>
      <c r="D5006" t="str">
        <f>[1]Ritasi!C5033</f>
        <v>08.00-09.00</v>
      </c>
      <c r="E5006">
        <f>[1]Ritasi!H5033</f>
        <v>2021112</v>
      </c>
      <c r="F5006" s="2" t="str">
        <f>[1]Ritasi!$G5033</f>
        <v>Piman Walila</v>
      </c>
      <c r="G5006" t="str">
        <f>[1]Ritasi!$J5033</f>
        <v>-</v>
      </c>
      <c r="H5006" t="str">
        <f>[1]Ritasi!$I5033</f>
        <v>*No Name Operator</v>
      </c>
      <c r="I5006" t="str">
        <f>[1]Ritasi!$K5033</f>
        <v>XEXSN50002</v>
      </c>
      <c r="J5006" t="str">
        <f>[1]Ritasi!$L5033</f>
        <v>SY500</v>
      </c>
      <c r="K5006" t="str">
        <f>[1]Ritasi!$M5033</f>
        <v>DT Sany 01</v>
      </c>
      <c r="L5006" t="str">
        <f>[1]Ritasi!$N5033</f>
        <v>DT Sany</v>
      </c>
      <c r="M5006" t="str">
        <f>[1]Ritasi!$O5033</f>
        <v>Seam B M</v>
      </c>
      <c r="N5006" t="str">
        <f>[1]Ritasi!$P5033</f>
        <v>PIT Midle</v>
      </c>
      <c r="O5006">
        <f>[1]Ritasi!$S5033</f>
        <v>2800</v>
      </c>
      <c r="P5006">
        <f>[1]Ritasi!$V5033</f>
        <v>2</v>
      </c>
      <c r="Q5006" t="str">
        <f>[1]Ritasi!$T5033</f>
        <v>Coal Mining</v>
      </c>
      <c r="R5006" t="str">
        <f>[1]Ritasi!$U5033</f>
        <v>Coal Mining</v>
      </c>
      <c r="S5006">
        <f>[1]Ritasi!$W5033</f>
        <v>38.46</v>
      </c>
      <c r="T5006">
        <f>[1]Ritasi!$Y5033</f>
        <v>60</v>
      </c>
      <c r="U5006">
        <f>[1]Ritasi!$Z5033</f>
        <v>168</v>
      </c>
      <c r="V5006" t="str">
        <f>IF([1]Ritasi!$AA5008="","",[1]Ritasi!$AA5008)</f>
        <v/>
      </c>
      <c r="W5006" s="3" t="s">
        <v>25</v>
      </c>
      <c r="X5006" t="str">
        <f>[1]Ritasi!$Q5033</f>
        <v>ROM 113</v>
      </c>
    </row>
    <row r="5007" spans="1:24" x14ac:dyDescent="0.25">
      <c r="A5007" s="1" t="s">
        <v>24</v>
      </c>
      <c r="B5007" s="2">
        <f>[1]Ritasi!B5034</f>
        <v>44618</v>
      </c>
      <c r="C5007" t="str">
        <f>[1]Ritasi!D5034</f>
        <v>Shift 1</v>
      </c>
      <c r="D5007" t="str">
        <f>[1]Ritasi!C5034</f>
        <v>08.00-09.00</v>
      </c>
      <c r="E5007">
        <f>[1]Ritasi!H5034</f>
        <v>2021112</v>
      </c>
      <c r="F5007" s="2" t="str">
        <f>[1]Ritasi!$G5034</f>
        <v>Piman Walila</v>
      </c>
      <c r="G5007" t="str">
        <f>[1]Ritasi!$J5034</f>
        <v>-</v>
      </c>
      <c r="H5007" t="str">
        <f>[1]Ritasi!$I5034</f>
        <v>*No Name Operator</v>
      </c>
      <c r="I5007" t="str">
        <f>[1]Ritasi!$K5034</f>
        <v>XEXSN50002</v>
      </c>
      <c r="J5007" t="str">
        <f>[1]Ritasi!$L5034</f>
        <v>SY500</v>
      </c>
      <c r="K5007" t="str">
        <f>[1]Ritasi!$M5034</f>
        <v>DT Sany 02</v>
      </c>
      <c r="L5007" t="str">
        <f>[1]Ritasi!$N5034</f>
        <v>DT Sany</v>
      </c>
      <c r="M5007" t="str">
        <f>[1]Ritasi!$O5034</f>
        <v>Seam B M</v>
      </c>
      <c r="N5007" t="str">
        <f>[1]Ritasi!$P5034</f>
        <v>PIT Midle</v>
      </c>
      <c r="O5007">
        <f>[1]Ritasi!$S5034</f>
        <v>2800</v>
      </c>
      <c r="P5007">
        <f>[1]Ritasi!$V5034</f>
        <v>2</v>
      </c>
      <c r="Q5007" t="str">
        <f>[1]Ritasi!$T5034</f>
        <v>Coal Mining</v>
      </c>
      <c r="R5007" t="str">
        <f>[1]Ritasi!$U5034</f>
        <v>Coal Mining</v>
      </c>
      <c r="S5007">
        <f>[1]Ritasi!$W5034</f>
        <v>38.46</v>
      </c>
      <c r="T5007">
        <f>[1]Ritasi!$Y5034</f>
        <v>60</v>
      </c>
      <c r="U5007">
        <f>[1]Ritasi!$Z5034</f>
        <v>168</v>
      </c>
      <c r="V5007" t="str">
        <f>IF([1]Ritasi!$AA5009="","",[1]Ritasi!$AA5009)</f>
        <v/>
      </c>
      <c r="W5007" s="3" t="s">
        <v>25</v>
      </c>
      <c r="X5007" t="str">
        <f>[1]Ritasi!$Q5034</f>
        <v>ROM 113</v>
      </c>
    </row>
    <row r="5008" spans="1:24" x14ac:dyDescent="0.25">
      <c r="A5008" s="1" t="s">
        <v>24</v>
      </c>
      <c r="B5008" s="2">
        <f>[1]Ritasi!B5035</f>
        <v>44618</v>
      </c>
      <c r="C5008" t="str">
        <f>[1]Ritasi!D5035</f>
        <v>Shift 1</v>
      </c>
      <c r="D5008" t="str">
        <f>[1]Ritasi!C5035</f>
        <v>08.00-09.00</v>
      </c>
      <c r="E5008">
        <f>[1]Ritasi!H5035</f>
        <v>2021112</v>
      </c>
      <c r="F5008" s="2" t="str">
        <f>[1]Ritasi!$G5035</f>
        <v>Piman Walila</v>
      </c>
      <c r="G5008" t="str">
        <f>[1]Ritasi!$J5035</f>
        <v>-</v>
      </c>
      <c r="H5008" t="str">
        <f>[1]Ritasi!$I5035</f>
        <v>*No Name Operator</v>
      </c>
      <c r="I5008" t="str">
        <f>[1]Ritasi!$K5035</f>
        <v>XEXSN50002</v>
      </c>
      <c r="J5008" t="str">
        <f>[1]Ritasi!$L5035</f>
        <v>SY500</v>
      </c>
      <c r="K5008" t="str">
        <f>[1]Ritasi!$M5035</f>
        <v>DT Sany 03</v>
      </c>
      <c r="L5008" t="str">
        <f>[1]Ritasi!$N5035</f>
        <v>DT Sany</v>
      </c>
      <c r="M5008" t="str">
        <f>[1]Ritasi!$O5035</f>
        <v>Seam B M</v>
      </c>
      <c r="N5008" t="str">
        <f>[1]Ritasi!$P5035</f>
        <v>PIT Midle</v>
      </c>
      <c r="O5008">
        <f>[1]Ritasi!$S5035</f>
        <v>2800</v>
      </c>
      <c r="P5008">
        <f>[1]Ritasi!$V5035</f>
        <v>2</v>
      </c>
      <c r="Q5008" t="str">
        <f>[1]Ritasi!$T5035</f>
        <v>Coal Mining</v>
      </c>
      <c r="R5008" t="str">
        <f>[1]Ritasi!$U5035</f>
        <v>Coal Mining</v>
      </c>
      <c r="S5008">
        <f>[1]Ritasi!$W5035</f>
        <v>38.46</v>
      </c>
      <c r="T5008">
        <f>[1]Ritasi!$Y5035</f>
        <v>60</v>
      </c>
      <c r="U5008">
        <f>[1]Ritasi!$Z5035</f>
        <v>168</v>
      </c>
      <c r="V5008" t="str">
        <f>IF([1]Ritasi!$AA5010="","",[1]Ritasi!$AA5010)</f>
        <v/>
      </c>
      <c r="W5008" s="3" t="s">
        <v>25</v>
      </c>
      <c r="X5008" t="str">
        <f>[1]Ritasi!$Q5035</f>
        <v>ROM 113</v>
      </c>
    </row>
    <row r="5009" spans="1:24" x14ac:dyDescent="0.25">
      <c r="A5009" s="1" t="s">
        <v>24</v>
      </c>
      <c r="B5009" s="2">
        <f>[1]Ritasi!B5036</f>
        <v>44618</v>
      </c>
      <c r="C5009" t="str">
        <f>[1]Ritasi!D5036</f>
        <v>Shift 1</v>
      </c>
      <c r="D5009" t="str">
        <f>[1]Ritasi!C5036</f>
        <v>08.00-09.00</v>
      </c>
      <c r="E5009">
        <f>[1]Ritasi!H5036</f>
        <v>2021112</v>
      </c>
      <c r="F5009" s="2" t="str">
        <f>[1]Ritasi!$G5036</f>
        <v>Piman Walila</v>
      </c>
      <c r="G5009" t="str">
        <f>[1]Ritasi!$J5036</f>
        <v>-</v>
      </c>
      <c r="H5009" t="str">
        <f>[1]Ritasi!$I5036</f>
        <v>*No Name Operator</v>
      </c>
      <c r="I5009" t="str">
        <f>[1]Ritasi!$K5036</f>
        <v>XEXSN50002</v>
      </c>
      <c r="J5009" t="str">
        <f>[1]Ritasi!$L5036</f>
        <v>SY500</v>
      </c>
      <c r="K5009" t="str">
        <f>[1]Ritasi!$M5036</f>
        <v>DT Sany 05</v>
      </c>
      <c r="L5009" t="str">
        <f>[1]Ritasi!$N5036</f>
        <v>DT Sany</v>
      </c>
      <c r="M5009" t="str">
        <f>[1]Ritasi!$O5036</f>
        <v>Seam B M</v>
      </c>
      <c r="N5009" t="str">
        <f>[1]Ritasi!$P5036</f>
        <v>PIT Midle</v>
      </c>
      <c r="O5009">
        <f>[1]Ritasi!$S5036</f>
        <v>2800</v>
      </c>
      <c r="P5009">
        <f>[1]Ritasi!$V5036</f>
        <v>2</v>
      </c>
      <c r="Q5009" t="str">
        <f>[1]Ritasi!$T5036</f>
        <v>Coal Mining</v>
      </c>
      <c r="R5009" t="str">
        <f>[1]Ritasi!$U5036</f>
        <v>Coal Mining</v>
      </c>
      <c r="S5009">
        <f>[1]Ritasi!$W5036</f>
        <v>38.46</v>
      </c>
      <c r="T5009">
        <f>[1]Ritasi!$Y5036</f>
        <v>60</v>
      </c>
      <c r="U5009">
        <f>[1]Ritasi!$Z5036</f>
        <v>168</v>
      </c>
      <c r="V5009" t="str">
        <f>IF([1]Ritasi!$AA5011="","",[1]Ritasi!$AA5011)</f>
        <v/>
      </c>
      <c r="W5009" s="3" t="s">
        <v>25</v>
      </c>
      <c r="X5009" t="str">
        <f>[1]Ritasi!$Q5036</f>
        <v>ROM 113</v>
      </c>
    </row>
    <row r="5010" spans="1:24" x14ac:dyDescent="0.25">
      <c r="A5010" s="1" t="s">
        <v>24</v>
      </c>
      <c r="B5010" s="2">
        <f>[1]Ritasi!B5037</f>
        <v>44618</v>
      </c>
      <c r="C5010" t="str">
        <f>[1]Ritasi!D5037</f>
        <v>Shift 1</v>
      </c>
      <c r="D5010" t="str">
        <f>[1]Ritasi!C5037</f>
        <v>08.00-09.00</v>
      </c>
      <c r="E5010">
        <f>[1]Ritasi!H5037</f>
        <v>2021112</v>
      </c>
      <c r="F5010" s="2" t="str">
        <f>[1]Ritasi!$G5037</f>
        <v>Piman Walila</v>
      </c>
      <c r="G5010" t="str">
        <f>[1]Ritasi!$J5037</f>
        <v>-</v>
      </c>
      <c r="H5010" t="str">
        <f>[1]Ritasi!$I5037</f>
        <v>*No Name Operator</v>
      </c>
      <c r="I5010" t="str">
        <f>[1]Ritasi!$K5037</f>
        <v>XEXSN50002</v>
      </c>
      <c r="J5010" t="str">
        <f>[1]Ritasi!$L5037</f>
        <v>SY500</v>
      </c>
      <c r="K5010" t="str">
        <f>[1]Ritasi!$M5037</f>
        <v>DT Sany 07</v>
      </c>
      <c r="L5010" t="str">
        <f>[1]Ritasi!$N5037</f>
        <v>DT Sany</v>
      </c>
      <c r="M5010" t="str">
        <f>[1]Ritasi!$O5037</f>
        <v>Seam B M</v>
      </c>
      <c r="N5010" t="str">
        <f>[1]Ritasi!$P5037</f>
        <v>PIT Midle</v>
      </c>
      <c r="O5010">
        <f>[1]Ritasi!$S5037</f>
        <v>2800</v>
      </c>
      <c r="P5010">
        <f>[1]Ritasi!$V5037</f>
        <v>1</v>
      </c>
      <c r="Q5010" t="str">
        <f>[1]Ritasi!$T5037</f>
        <v>Coal Mining</v>
      </c>
      <c r="R5010" t="str">
        <f>[1]Ritasi!$U5037</f>
        <v>Coal Mining</v>
      </c>
      <c r="S5010">
        <f>[1]Ritasi!$W5037</f>
        <v>19.23</v>
      </c>
      <c r="T5010">
        <f>[1]Ritasi!$Y5037</f>
        <v>30</v>
      </c>
      <c r="U5010">
        <f>[1]Ritasi!$Z5037</f>
        <v>84</v>
      </c>
      <c r="V5010" t="str">
        <f>IF([1]Ritasi!$AA5012="","",[1]Ritasi!$AA5012)</f>
        <v/>
      </c>
      <c r="W5010" s="3" t="s">
        <v>25</v>
      </c>
      <c r="X5010" t="str">
        <f>[1]Ritasi!$Q5037</f>
        <v>ROM 113</v>
      </c>
    </row>
    <row r="5011" spans="1:24" x14ac:dyDescent="0.25">
      <c r="A5011" s="1" t="s">
        <v>24</v>
      </c>
      <c r="B5011" s="2">
        <f>[1]Ritasi!B5038</f>
        <v>44618</v>
      </c>
      <c r="C5011" t="str">
        <f>[1]Ritasi!D5038</f>
        <v>Shift 1</v>
      </c>
      <c r="D5011" t="str">
        <f>[1]Ritasi!C5038</f>
        <v>09.00-10.00</v>
      </c>
      <c r="E5011">
        <f>[1]Ritasi!H5038</f>
        <v>2020548</v>
      </c>
      <c r="F5011" s="2" t="str">
        <f>[1]Ritasi!$G5038</f>
        <v>Yosi Arla</v>
      </c>
      <c r="G5011" t="str">
        <f>[1]Ritasi!$J5038</f>
        <v>-</v>
      </c>
      <c r="H5011" t="str">
        <f>[1]Ritasi!$I5038</f>
        <v>Riswansyah</v>
      </c>
      <c r="I5011" t="str">
        <f>[1]Ritasi!$K5038</f>
        <v>XEXSN50001</v>
      </c>
      <c r="J5011" t="str">
        <f>[1]Ritasi!$L5038</f>
        <v>SY500</v>
      </c>
      <c r="K5011" t="str">
        <f>[1]Ritasi!$M5038</f>
        <v>XDTSN90059</v>
      </c>
      <c r="L5011" t="str">
        <f>[1]Ritasi!$N5038</f>
        <v>SKT90S</v>
      </c>
      <c r="M5011" t="str">
        <f>[1]Ritasi!$O5038</f>
        <v>Pit Midle</v>
      </c>
      <c r="N5011" t="str">
        <f>[1]Ritasi!$P5038</f>
        <v>PIT Midle</v>
      </c>
      <c r="O5011">
        <f>[1]Ritasi!$S5038</f>
        <v>1100</v>
      </c>
      <c r="P5011">
        <f>[1]Ritasi!$V5038</f>
        <v>4</v>
      </c>
      <c r="Q5011" t="str">
        <f>[1]Ritasi!$T5038</f>
        <v>Waste Removal</v>
      </c>
      <c r="R5011" t="str">
        <f>[1]Ritasi!$U5038</f>
        <v>OB</v>
      </c>
      <c r="S5011">
        <f>[1]Ritasi!$W5038</f>
        <v>68</v>
      </c>
      <c r="T5011">
        <f>[1]Ritasi!$Y5038</f>
        <v>68</v>
      </c>
      <c r="U5011">
        <f>[1]Ritasi!$Z5038</f>
        <v>74.8</v>
      </c>
      <c r="V5011" t="str">
        <f>IF([1]Ritasi!$AA5013="","",[1]Ritasi!$AA5013)</f>
        <v/>
      </c>
      <c r="W5011" s="3" t="s">
        <v>25</v>
      </c>
      <c r="X5011" t="str">
        <f>[1]Ritasi!$Q5038</f>
        <v>IPD ABC</v>
      </c>
    </row>
    <row r="5012" spans="1:24" x14ac:dyDescent="0.25">
      <c r="A5012" s="1" t="s">
        <v>24</v>
      </c>
      <c r="B5012" s="2">
        <f>[1]Ritasi!B5039</f>
        <v>44618</v>
      </c>
      <c r="C5012" t="str">
        <f>[1]Ritasi!D5039</f>
        <v>Shift 1</v>
      </c>
      <c r="D5012" t="str">
        <f>[1]Ritasi!C5039</f>
        <v>09.00-10.00</v>
      </c>
      <c r="E5012">
        <f>[1]Ritasi!H5039</f>
        <v>2020548</v>
      </c>
      <c r="F5012" s="2" t="str">
        <f>[1]Ritasi!$G5039</f>
        <v>Yosi Arla</v>
      </c>
      <c r="G5012" t="str">
        <f>[1]Ritasi!$J5039</f>
        <v>-</v>
      </c>
      <c r="H5012" t="str">
        <f>[1]Ritasi!$I5039</f>
        <v>Riswansyah</v>
      </c>
      <c r="I5012" t="str">
        <f>[1]Ritasi!$K5039</f>
        <v>XEXSN50001</v>
      </c>
      <c r="J5012" t="str">
        <f>[1]Ritasi!$L5039</f>
        <v>SY500</v>
      </c>
      <c r="K5012" t="str">
        <f>[1]Ritasi!$M5039</f>
        <v>XDTSN90059</v>
      </c>
      <c r="L5012" t="str">
        <f>[1]Ritasi!$N5039</f>
        <v>SKT90S</v>
      </c>
      <c r="M5012" t="str">
        <f>[1]Ritasi!$O5039</f>
        <v>Pit Midle</v>
      </c>
      <c r="N5012" t="str">
        <f>[1]Ritasi!$P5039</f>
        <v>PIT Midle</v>
      </c>
      <c r="O5012">
        <f>[1]Ritasi!$S5039</f>
        <v>1100</v>
      </c>
      <c r="P5012">
        <f>[1]Ritasi!$V5039</f>
        <v>1</v>
      </c>
      <c r="Q5012" t="str">
        <f>[1]Ritasi!$T5039</f>
        <v>Non Volume</v>
      </c>
      <c r="R5012" t="str">
        <f>[1]Ritasi!$U5039</f>
        <v>Non Volume</v>
      </c>
      <c r="S5012">
        <f>[1]Ritasi!$W5039</f>
        <v>17</v>
      </c>
      <c r="T5012">
        <f>[1]Ritasi!$Y5039</f>
        <v>0</v>
      </c>
      <c r="U5012">
        <f>[1]Ritasi!$Z5039</f>
        <v>0</v>
      </c>
      <c r="V5012" t="str">
        <f>IF([1]Ritasi!$AA5014="","",[1]Ritasi!$AA5014)</f>
        <v/>
      </c>
      <c r="W5012" s="3" t="s">
        <v>25</v>
      </c>
      <c r="X5012" t="str">
        <f>[1]Ritasi!$Q5039</f>
        <v>IPD ABC</v>
      </c>
    </row>
    <row r="5013" spans="1:24" x14ac:dyDescent="0.25">
      <c r="A5013" s="1" t="s">
        <v>24</v>
      </c>
      <c r="B5013" s="2">
        <f>[1]Ritasi!B5040</f>
        <v>44618</v>
      </c>
      <c r="C5013" t="str">
        <f>[1]Ritasi!D5040</f>
        <v>Shift 1</v>
      </c>
      <c r="D5013" t="str">
        <f>[1]Ritasi!C5040</f>
        <v>09.00-10.00</v>
      </c>
      <c r="E5013">
        <f>[1]Ritasi!H5040</f>
        <v>2020548</v>
      </c>
      <c r="F5013" s="2" t="str">
        <f>[1]Ritasi!$G5040</f>
        <v>Yosi Arla</v>
      </c>
      <c r="G5013" t="str">
        <f>[1]Ritasi!$J5040</f>
        <v>-</v>
      </c>
      <c r="H5013" t="str">
        <f>[1]Ritasi!$I5040</f>
        <v>Kevin Hardianto</v>
      </c>
      <c r="I5013" t="str">
        <f>[1]Ritasi!$K5040</f>
        <v>XEXSN50001</v>
      </c>
      <c r="J5013" t="str">
        <f>[1]Ritasi!$L5040</f>
        <v>SY500</v>
      </c>
      <c r="K5013" t="str">
        <f>[1]Ritasi!$M5040</f>
        <v>XDTSN90062</v>
      </c>
      <c r="L5013" t="str">
        <f>[1]Ritasi!$N5040</f>
        <v>SKT90S</v>
      </c>
      <c r="M5013" t="str">
        <f>[1]Ritasi!$O5040</f>
        <v>Pit Midle</v>
      </c>
      <c r="N5013" t="str">
        <f>[1]Ritasi!$P5040</f>
        <v>PIT Midle</v>
      </c>
      <c r="O5013">
        <f>[1]Ritasi!$S5040</f>
        <v>1100</v>
      </c>
      <c r="P5013">
        <f>[1]Ritasi!$V5040</f>
        <v>4</v>
      </c>
      <c r="Q5013" t="str">
        <f>[1]Ritasi!$T5040</f>
        <v>Waste Removal</v>
      </c>
      <c r="R5013" t="str">
        <f>[1]Ritasi!$U5040</f>
        <v>OB</v>
      </c>
      <c r="S5013">
        <f>[1]Ritasi!$W5040</f>
        <v>68</v>
      </c>
      <c r="T5013">
        <f>[1]Ritasi!$Y5040</f>
        <v>68</v>
      </c>
      <c r="U5013">
        <f>[1]Ritasi!$Z5040</f>
        <v>74.8</v>
      </c>
      <c r="V5013" t="str">
        <f>IF([1]Ritasi!$AA5015="","",[1]Ritasi!$AA5015)</f>
        <v/>
      </c>
      <c r="W5013" s="3" t="s">
        <v>25</v>
      </c>
      <c r="X5013" t="str">
        <f>[1]Ritasi!$Q5040</f>
        <v>IPD ABC</v>
      </c>
    </row>
    <row r="5014" spans="1:24" x14ac:dyDescent="0.25">
      <c r="A5014" s="1" t="s">
        <v>24</v>
      </c>
      <c r="B5014" s="2">
        <f>[1]Ritasi!B5041</f>
        <v>44618</v>
      </c>
      <c r="C5014" t="str">
        <f>[1]Ritasi!D5041</f>
        <v>Shift 1</v>
      </c>
      <c r="D5014" t="str">
        <f>[1]Ritasi!C5041</f>
        <v>09.00-10.00</v>
      </c>
      <c r="E5014">
        <f>[1]Ritasi!H5041</f>
        <v>2020548</v>
      </c>
      <c r="F5014" s="2" t="str">
        <f>[1]Ritasi!$G5041</f>
        <v>Yosi Arla</v>
      </c>
      <c r="G5014" t="str">
        <f>[1]Ritasi!$J5041</f>
        <v>-</v>
      </c>
      <c r="H5014" t="str">
        <f>[1]Ritasi!$I5041</f>
        <v>Rizkiansyah</v>
      </c>
      <c r="I5014" t="str">
        <f>[1]Ritasi!$K5041</f>
        <v>XEXSN50001</v>
      </c>
      <c r="J5014" t="str">
        <f>[1]Ritasi!$L5041</f>
        <v>SY500</v>
      </c>
      <c r="K5014" t="str">
        <f>[1]Ritasi!$M5041</f>
        <v>XDTSN90063</v>
      </c>
      <c r="L5014" t="str">
        <f>[1]Ritasi!$N5041</f>
        <v>SKT90S</v>
      </c>
      <c r="M5014" t="str">
        <f>[1]Ritasi!$O5041</f>
        <v>Pit Midle</v>
      </c>
      <c r="N5014" t="str">
        <f>[1]Ritasi!$P5041</f>
        <v>PIT Midle</v>
      </c>
      <c r="O5014">
        <f>[1]Ritasi!$S5041</f>
        <v>1100</v>
      </c>
      <c r="P5014">
        <f>[1]Ritasi!$V5041</f>
        <v>3</v>
      </c>
      <c r="Q5014" t="str">
        <f>[1]Ritasi!$T5041</f>
        <v>Waste Removal</v>
      </c>
      <c r="R5014" t="str">
        <f>[1]Ritasi!$U5041</f>
        <v>OB</v>
      </c>
      <c r="S5014">
        <f>[1]Ritasi!$W5041</f>
        <v>51</v>
      </c>
      <c r="T5014">
        <f>[1]Ritasi!$Y5041</f>
        <v>51</v>
      </c>
      <c r="U5014">
        <f>[1]Ritasi!$Z5041</f>
        <v>56.1</v>
      </c>
      <c r="V5014" t="str">
        <f>IF([1]Ritasi!$AA5016="","",[1]Ritasi!$AA5016)</f>
        <v/>
      </c>
      <c r="W5014" s="3" t="s">
        <v>25</v>
      </c>
      <c r="X5014" t="str">
        <f>[1]Ritasi!$Q5041</f>
        <v>IPD ABC</v>
      </c>
    </row>
    <row r="5015" spans="1:24" x14ac:dyDescent="0.25">
      <c r="A5015" s="1" t="s">
        <v>24</v>
      </c>
      <c r="B5015" s="2">
        <f>[1]Ritasi!B5042</f>
        <v>44618</v>
      </c>
      <c r="C5015" t="str">
        <f>[1]Ritasi!D5042</f>
        <v>Shift 1</v>
      </c>
      <c r="D5015" t="str">
        <f>[1]Ritasi!C5042</f>
        <v>09.00-10.00</v>
      </c>
      <c r="E5015">
        <f>[1]Ritasi!H5042</f>
        <v>2020548</v>
      </c>
      <c r="F5015" s="2" t="str">
        <f>[1]Ritasi!$G5042</f>
        <v>Yosi Arla</v>
      </c>
      <c r="G5015" t="str">
        <f>[1]Ritasi!$J5042</f>
        <v>-</v>
      </c>
      <c r="H5015" t="str">
        <f>[1]Ritasi!$I5042</f>
        <v>Rizkiansyah</v>
      </c>
      <c r="I5015" t="str">
        <f>[1]Ritasi!$K5042</f>
        <v>XEXSN50001</v>
      </c>
      <c r="J5015" t="str">
        <f>[1]Ritasi!$L5042</f>
        <v>SY500</v>
      </c>
      <c r="K5015" t="str">
        <f>[1]Ritasi!$M5042</f>
        <v>XDTSN90063</v>
      </c>
      <c r="L5015" t="str">
        <f>[1]Ritasi!$N5042</f>
        <v>SKT90S</v>
      </c>
      <c r="M5015" t="str">
        <f>[1]Ritasi!$O5042</f>
        <v>Pit Midle</v>
      </c>
      <c r="N5015" t="str">
        <f>[1]Ritasi!$P5042</f>
        <v>PIT Midle</v>
      </c>
      <c r="O5015">
        <f>[1]Ritasi!$S5042</f>
        <v>1100</v>
      </c>
      <c r="P5015">
        <f>[1]Ritasi!$V5042</f>
        <v>3</v>
      </c>
      <c r="Q5015" t="str">
        <f>[1]Ritasi!$T5042</f>
        <v>Non Volume</v>
      </c>
      <c r="R5015" t="str">
        <f>[1]Ritasi!$U5042</f>
        <v>Non Volume</v>
      </c>
      <c r="S5015">
        <f>[1]Ritasi!$W5042</f>
        <v>51</v>
      </c>
      <c r="T5015">
        <f>[1]Ritasi!$Y5042</f>
        <v>0</v>
      </c>
      <c r="U5015">
        <f>[1]Ritasi!$Z5042</f>
        <v>0</v>
      </c>
      <c r="V5015" t="str">
        <f>IF([1]Ritasi!$AA5017="","",[1]Ritasi!$AA5017)</f>
        <v/>
      </c>
      <c r="W5015" s="3" t="s">
        <v>25</v>
      </c>
      <c r="X5015" t="str">
        <f>[1]Ritasi!$Q5042</f>
        <v>IPD ABC</v>
      </c>
    </row>
    <row r="5016" spans="1:24" x14ac:dyDescent="0.25">
      <c r="A5016" s="1" t="s">
        <v>24</v>
      </c>
      <c r="B5016" s="2">
        <f>[1]Ritasi!B5043</f>
        <v>44618</v>
      </c>
      <c r="C5016" t="str">
        <f>[1]Ritasi!D5043</f>
        <v>Shift 1</v>
      </c>
      <c r="D5016" t="str">
        <f>[1]Ritasi!C5043</f>
        <v>09.00-10.00</v>
      </c>
      <c r="E5016">
        <f>[1]Ritasi!H5043</f>
        <v>2020548</v>
      </c>
      <c r="F5016" s="2" t="str">
        <f>[1]Ritasi!$G5043</f>
        <v>Yosi Arla</v>
      </c>
      <c r="G5016" t="str">
        <f>[1]Ritasi!$J5043</f>
        <v>-</v>
      </c>
      <c r="H5016" t="str">
        <f>[1]Ritasi!$I5043</f>
        <v>Nopriadi</v>
      </c>
      <c r="I5016" t="str">
        <f>[1]Ritasi!$K5043</f>
        <v>XEXSN50001</v>
      </c>
      <c r="J5016" t="str">
        <f>[1]Ritasi!$L5043</f>
        <v>SY500</v>
      </c>
      <c r="K5016" t="str">
        <f>[1]Ritasi!$M5043</f>
        <v>XDTSN90064</v>
      </c>
      <c r="L5016" t="str">
        <f>[1]Ritasi!$N5043</f>
        <v>SKT90S</v>
      </c>
      <c r="M5016" t="str">
        <f>[1]Ritasi!$O5043</f>
        <v>Pit Midle</v>
      </c>
      <c r="N5016" t="str">
        <f>[1]Ritasi!$P5043</f>
        <v>PIT Midle</v>
      </c>
      <c r="O5016">
        <f>[1]Ritasi!$S5043</f>
        <v>1100</v>
      </c>
      <c r="P5016">
        <f>[1]Ritasi!$V5043</f>
        <v>2</v>
      </c>
      <c r="Q5016" t="str">
        <f>[1]Ritasi!$T5043</f>
        <v>Waste Removal</v>
      </c>
      <c r="R5016" t="str">
        <f>[1]Ritasi!$U5043</f>
        <v>OB</v>
      </c>
      <c r="S5016">
        <f>[1]Ritasi!$W5043</f>
        <v>34</v>
      </c>
      <c r="T5016">
        <f>[1]Ritasi!$Y5043</f>
        <v>34</v>
      </c>
      <c r="U5016">
        <f>[1]Ritasi!$Z5043</f>
        <v>37.4</v>
      </c>
      <c r="V5016" t="str">
        <f>IF([1]Ritasi!$AA5018="","",[1]Ritasi!$AA5018)</f>
        <v>Truck kurang</v>
      </c>
      <c r="W5016" s="3" t="s">
        <v>25</v>
      </c>
      <c r="X5016" t="str">
        <f>[1]Ritasi!$Q5043</f>
        <v>IPD ABC</v>
      </c>
    </row>
    <row r="5017" spans="1:24" x14ac:dyDescent="0.25">
      <c r="A5017" s="1" t="s">
        <v>24</v>
      </c>
      <c r="B5017" s="2">
        <f>[1]Ritasi!B5044</f>
        <v>44618</v>
      </c>
      <c r="C5017" t="str">
        <f>[1]Ritasi!D5044</f>
        <v>Shift 1</v>
      </c>
      <c r="D5017" t="str">
        <f>[1]Ritasi!C5044</f>
        <v>09.00-10.00</v>
      </c>
      <c r="E5017">
        <f>[1]Ritasi!H5044</f>
        <v>2020548</v>
      </c>
      <c r="F5017" s="2" t="str">
        <f>[1]Ritasi!$G5044</f>
        <v>Yosi Arla</v>
      </c>
      <c r="G5017" t="str">
        <f>[1]Ritasi!$J5044</f>
        <v>-</v>
      </c>
      <c r="H5017" t="str">
        <f>[1]Ritasi!$I5044</f>
        <v>Nopriadi</v>
      </c>
      <c r="I5017" t="str">
        <f>[1]Ritasi!$K5044</f>
        <v>XEXSN50001</v>
      </c>
      <c r="J5017" t="str">
        <f>[1]Ritasi!$L5044</f>
        <v>SY500</v>
      </c>
      <c r="K5017" t="str">
        <f>[1]Ritasi!$M5044</f>
        <v>XDTSN90064</v>
      </c>
      <c r="L5017" t="str">
        <f>[1]Ritasi!$N5044</f>
        <v>SKT90S</v>
      </c>
      <c r="M5017" t="str">
        <f>[1]Ritasi!$O5044</f>
        <v>Pit Midle</v>
      </c>
      <c r="N5017" t="str">
        <f>[1]Ritasi!$P5044</f>
        <v>PIT Midle</v>
      </c>
      <c r="O5017">
        <f>[1]Ritasi!$S5044</f>
        <v>1100</v>
      </c>
      <c r="P5017">
        <f>[1]Ritasi!$V5044</f>
        <v>2</v>
      </c>
      <c r="Q5017" t="str">
        <f>[1]Ritasi!$T5044</f>
        <v>Non Volume</v>
      </c>
      <c r="R5017" t="str">
        <f>[1]Ritasi!$U5044</f>
        <v>Non Volume</v>
      </c>
      <c r="S5017">
        <f>[1]Ritasi!$W5044</f>
        <v>34</v>
      </c>
      <c r="T5017">
        <f>[1]Ritasi!$Y5044</f>
        <v>0</v>
      </c>
      <c r="U5017">
        <f>[1]Ritasi!$Z5044</f>
        <v>0</v>
      </c>
      <c r="V5017" t="str">
        <f>IF([1]Ritasi!$AA5019="","",[1]Ritasi!$AA5019)</f>
        <v/>
      </c>
      <c r="W5017" s="3" t="s">
        <v>25</v>
      </c>
      <c r="X5017" t="str">
        <f>[1]Ritasi!$Q5044</f>
        <v>IPD ABC</v>
      </c>
    </row>
    <row r="5018" spans="1:24" x14ac:dyDescent="0.25">
      <c r="A5018" s="1" t="s">
        <v>24</v>
      </c>
      <c r="B5018" s="2">
        <f>[1]Ritasi!B5045</f>
        <v>44618</v>
      </c>
      <c r="C5018" t="str">
        <f>[1]Ritasi!D5045</f>
        <v>Shift 1</v>
      </c>
      <c r="D5018" t="str">
        <f>[1]Ritasi!C5045</f>
        <v>09.00-10.00</v>
      </c>
      <c r="E5018">
        <f>[1]Ritasi!H5045</f>
        <v>2020489</v>
      </c>
      <c r="F5018" s="2" t="str">
        <f>[1]Ritasi!$G5045</f>
        <v>Perliansyah</v>
      </c>
      <c r="G5018">
        <f>[1]Ritasi!$J5045</f>
        <v>2020594</v>
      </c>
      <c r="H5018" t="str">
        <f>[1]Ritasi!$I5045</f>
        <v>Amsri</v>
      </c>
      <c r="I5018" t="str">
        <f>[1]Ritasi!$K5045</f>
        <v>XEXSN50004</v>
      </c>
      <c r="J5018" t="str">
        <f>[1]Ritasi!$L5045</f>
        <v>SY500</v>
      </c>
      <c r="K5018" t="str">
        <f>[1]Ritasi!$M5045</f>
        <v>XDTSN90019</v>
      </c>
      <c r="L5018" t="str">
        <f>[1]Ritasi!$N5045</f>
        <v>SKT90S</v>
      </c>
      <c r="M5018" t="str">
        <f>[1]Ritasi!$O5045</f>
        <v>Pit Midle</v>
      </c>
      <c r="N5018" t="str">
        <f>[1]Ritasi!$P5045</f>
        <v>PIT Midle</v>
      </c>
      <c r="O5018">
        <f>[1]Ritasi!$S5045</f>
        <v>1000</v>
      </c>
      <c r="P5018">
        <f>[1]Ritasi!$V5045</f>
        <v>1</v>
      </c>
      <c r="Q5018" t="str">
        <f>[1]Ritasi!$T5045</f>
        <v>Waste Removal</v>
      </c>
      <c r="R5018" t="str">
        <f>[1]Ritasi!$U5045</f>
        <v>OB</v>
      </c>
      <c r="S5018">
        <f>[1]Ritasi!$W5045</f>
        <v>17</v>
      </c>
      <c r="T5018">
        <f>[1]Ritasi!$Y5045</f>
        <v>17</v>
      </c>
      <c r="U5018">
        <f>[1]Ritasi!$Z5045</f>
        <v>17</v>
      </c>
      <c r="V5018" t="str">
        <f>IF([1]Ritasi!$AA5020="","",[1]Ritasi!$AA5020)</f>
        <v/>
      </c>
      <c r="W5018" s="3" t="s">
        <v>25</v>
      </c>
      <c r="X5018" t="str">
        <f>[1]Ritasi!$Q5045</f>
        <v>IPD ABC</v>
      </c>
    </row>
    <row r="5019" spans="1:24" x14ac:dyDescent="0.25">
      <c r="A5019" s="1" t="s">
        <v>24</v>
      </c>
      <c r="B5019" s="2">
        <f>[1]Ritasi!B5046</f>
        <v>44618</v>
      </c>
      <c r="C5019" t="str">
        <f>[1]Ritasi!D5046</f>
        <v>Shift 1</v>
      </c>
      <c r="D5019" t="str">
        <f>[1]Ritasi!C5046</f>
        <v>09.00-10.00</v>
      </c>
      <c r="E5019">
        <f>[1]Ritasi!H5046</f>
        <v>2020489</v>
      </c>
      <c r="F5019" s="2" t="str">
        <f>[1]Ritasi!$G5046</f>
        <v>Perliansyah</v>
      </c>
      <c r="G5019" t="str">
        <f>[1]Ritasi!$J5046</f>
        <v>-</v>
      </c>
      <c r="H5019" t="str">
        <f>[1]Ritasi!$I5046</f>
        <v>Agung Setiawan</v>
      </c>
      <c r="I5019" t="str">
        <f>[1]Ritasi!$K5046</f>
        <v>XEXSN50004</v>
      </c>
      <c r="J5019" t="str">
        <f>[1]Ritasi!$L5046</f>
        <v>SY500</v>
      </c>
      <c r="K5019" t="str">
        <f>[1]Ritasi!$M5046</f>
        <v>XDTSN90030</v>
      </c>
      <c r="L5019" t="str">
        <f>[1]Ritasi!$N5046</f>
        <v>SKT90S</v>
      </c>
      <c r="M5019" t="str">
        <f>[1]Ritasi!$O5046</f>
        <v>Pit Midle</v>
      </c>
      <c r="N5019" t="str">
        <f>[1]Ritasi!$P5046</f>
        <v>PIT Midle</v>
      </c>
      <c r="O5019">
        <f>[1]Ritasi!$S5046</f>
        <v>1000</v>
      </c>
      <c r="P5019">
        <f>[1]Ritasi!$V5046</f>
        <v>5</v>
      </c>
      <c r="Q5019" t="str">
        <f>[1]Ritasi!$T5046</f>
        <v>Waste Removal</v>
      </c>
      <c r="R5019" t="str">
        <f>[1]Ritasi!$U5046</f>
        <v>OB</v>
      </c>
      <c r="S5019">
        <f>[1]Ritasi!$W5046</f>
        <v>85</v>
      </c>
      <c r="T5019">
        <f>[1]Ritasi!$Y5046</f>
        <v>85</v>
      </c>
      <c r="U5019">
        <f>[1]Ritasi!$Z5046</f>
        <v>85</v>
      </c>
      <c r="V5019" t="str">
        <f>IF([1]Ritasi!$AA5021="","",[1]Ritasi!$AA5021)</f>
        <v/>
      </c>
      <c r="W5019" s="3" t="s">
        <v>25</v>
      </c>
      <c r="X5019" t="str">
        <f>[1]Ritasi!$Q5046</f>
        <v>IPD ABC</v>
      </c>
    </row>
    <row r="5020" spans="1:24" x14ac:dyDescent="0.25">
      <c r="A5020" s="1" t="s">
        <v>24</v>
      </c>
      <c r="B5020" s="2">
        <f>[1]Ritasi!B5047</f>
        <v>44618</v>
      </c>
      <c r="C5020" t="str">
        <f>[1]Ritasi!D5047</f>
        <v>Shift 1</v>
      </c>
      <c r="D5020" t="str">
        <f>[1]Ritasi!C5047</f>
        <v>09.00-10.00</v>
      </c>
      <c r="E5020">
        <f>[1]Ritasi!H5047</f>
        <v>2020489</v>
      </c>
      <c r="F5020" s="2" t="str">
        <f>[1]Ritasi!$G5047</f>
        <v>Perliansyah</v>
      </c>
      <c r="G5020" t="str">
        <f>[1]Ritasi!$J5047</f>
        <v>-</v>
      </c>
      <c r="H5020" t="str">
        <f>[1]Ritasi!$I5047</f>
        <v>Anja Dwi Purnama</v>
      </c>
      <c r="I5020" t="str">
        <f>[1]Ritasi!$K5047</f>
        <v>XEXSN50004</v>
      </c>
      <c r="J5020" t="str">
        <f>[1]Ritasi!$L5047</f>
        <v>SY500</v>
      </c>
      <c r="K5020" t="str">
        <f>[1]Ritasi!$M5047</f>
        <v>XDTSN90034</v>
      </c>
      <c r="L5020" t="str">
        <f>[1]Ritasi!$N5047</f>
        <v>SKT90S</v>
      </c>
      <c r="M5020" t="str">
        <f>[1]Ritasi!$O5047</f>
        <v>Pit Midle</v>
      </c>
      <c r="N5020" t="str">
        <f>[1]Ritasi!$P5047</f>
        <v>PIT Midle</v>
      </c>
      <c r="O5020">
        <f>[1]Ritasi!$S5047</f>
        <v>1000</v>
      </c>
      <c r="P5020">
        <f>[1]Ritasi!$V5047</f>
        <v>5</v>
      </c>
      <c r="Q5020" t="str">
        <f>[1]Ritasi!$T5047</f>
        <v>Waste Removal</v>
      </c>
      <c r="R5020" t="str">
        <f>[1]Ritasi!$U5047</f>
        <v>OB</v>
      </c>
      <c r="S5020">
        <f>[1]Ritasi!$W5047</f>
        <v>85</v>
      </c>
      <c r="T5020">
        <f>[1]Ritasi!$Y5047</f>
        <v>85</v>
      </c>
      <c r="U5020">
        <f>[1]Ritasi!$Z5047</f>
        <v>85</v>
      </c>
      <c r="V5020" t="str">
        <f>IF([1]Ritasi!$AA5022="","",[1]Ritasi!$AA5022)</f>
        <v/>
      </c>
      <c r="W5020" s="3" t="s">
        <v>25</v>
      </c>
      <c r="X5020" t="str">
        <f>[1]Ritasi!$Q5047</f>
        <v>IPD ABC</v>
      </c>
    </row>
    <row r="5021" spans="1:24" x14ac:dyDescent="0.25">
      <c r="A5021" s="1" t="s">
        <v>24</v>
      </c>
      <c r="B5021" s="2">
        <f>[1]Ritasi!B5048</f>
        <v>44618</v>
      </c>
      <c r="C5021" t="str">
        <f>[1]Ritasi!D5048</f>
        <v>Shift 1</v>
      </c>
      <c r="D5021" t="str">
        <f>[1]Ritasi!C5048</f>
        <v>09.00-10.00</v>
      </c>
      <c r="E5021">
        <f>[1]Ritasi!H5048</f>
        <v>2020489</v>
      </c>
      <c r="F5021" s="2" t="str">
        <f>[1]Ritasi!$G5048</f>
        <v>Perliansyah</v>
      </c>
      <c r="G5021">
        <f>[1]Ritasi!$J5048</f>
        <v>1900320</v>
      </c>
      <c r="H5021" t="str">
        <f>[1]Ritasi!$I5048</f>
        <v>Ferry Gusyamanda</v>
      </c>
      <c r="I5021" t="str">
        <f>[1]Ritasi!$K5048</f>
        <v>XEXSN50004</v>
      </c>
      <c r="J5021" t="str">
        <f>[1]Ritasi!$L5048</f>
        <v>SY500</v>
      </c>
      <c r="K5021" t="str">
        <f>[1]Ritasi!$M5048</f>
        <v>XDTSN90036</v>
      </c>
      <c r="L5021" t="str">
        <f>[1]Ritasi!$N5048</f>
        <v>SKT90S</v>
      </c>
      <c r="M5021" t="str">
        <f>[1]Ritasi!$O5048</f>
        <v>Pit Midle</v>
      </c>
      <c r="N5021" t="str">
        <f>[1]Ritasi!$P5048</f>
        <v>PIT Midle</v>
      </c>
      <c r="O5021">
        <f>[1]Ritasi!$S5048</f>
        <v>1000</v>
      </c>
      <c r="P5021">
        <f>[1]Ritasi!$V5048</f>
        <v>4</v>
      </c>
      <c r="Q5021" t="str">
        <f>[1]Ritasi!$T5048</f>
        <v>Waste Removal</v>
      </c>
      <c r="R5021" t="str">
        <f>[1]Ritasi!$U5048</f>
        <v>OB</v>
      </c>
      <c r="S5021">
        <f>[1]Ritasi!$W5048</f>
        <v>68</v>
      </c>
      <c r="T5021">
        <f>[1]Ritasi!$Y5048</f>
        <v>68</v>
      </c>
      <c r="U5021">
        <f>[1]Ritasi!$Z5048</f>
        <v>68</v>
      </c>
      <c r="V5021" t="str">
        <f>IF([1]Ritasi!$AA5023="","",[1]Ritasi!$AA5023)</f>
        <v/>
      </c>
      <c r="W5021" s="3" t="s">
        <v>25</v>
      </c>
      <c r="X5021" t="str">
        <f>[1]Ritasi!$Q5048</f>
        <v>IPD ABC</v>
      </c>
    </row>
    <row r="5022" spans="1:24" x14ac:dyDescent="0.25">
      <c r="A5022" s="1" t="s">
        <v>24</v>
      </c>
      <c r="B5022" s="2">
        <f>[1]Ritasi!B5049</f>
        <v>44618</v>
      </c>
      <c r="C5022" t="str">
        <f>[1]Ritasi!D5049</f>
        <v>Shift 1</v>
      </c>
      <c r="D5022" t="str">
        <f>[1]Ritasi!C5049</f>
        <v>09.00-10.00</v>
      </c>
      <c r="E5022">
        <f>[1]Ritasi!H5049</f>
        <v>2021112</v>
      </c>
      <c r="F5022" s="2" t="str">
        <f>[1]Ritasi!$G5049</f>
        <v>Piman Walila</v>
      </c>
      <c r="G5022" t="str">
        <f>[1]Ritasi!$J5049</f>
        <v>-</v>
      </c>
      <c r="H5022" t="str">
        <f>[1]Ritasi!$I5049</f>
        <v>*No Name Operator</v>
      </c>
      <c r="I5022" t="str">
        <f>[1]Ritasi!$K5049</f>
        <v>XEXSN50002</v>
      </c>
      <c r="J5022" t="str">
        <f>[1]Ritasi!$L5049</f>
        <v>SY500</v>
      </c>
      <c r="K5022" t="str">
        <f>[1]Ritasi!$M5049</f>
        <v>DT Sany 01</v>
      </c>
      <c r="L5022" t="str">
        <f>[1]Ritasi!$N5049</f>
        <v>DT Sany</v>
      </c>
      <c r="M5022" t="str">
        <f>[1]Ritasi!$O5049</f>
        <v>Seam B M</v>
      </c>
      <c r="N5022" t="str">
        <f>[1]Ritasi!$P5049</f>
        <v>PIT Midle</v>
      </c>
      <c r="O5022">
        <f>[1]Ritasi!$S5049</f>
        <v>2800</v>
      </c>
      <c r="P5022">
        <f>[1]Ritasi!$V5049</f>
        <v>2</v>
      </c>
      <c r="Q5022" t="str">
        <f>[1]Ritasi!$T5049</f>
        <v>Coal Mining</v>
      </c>
      <c r="R5022" t="str">
        <f>[1]Ritasi!$U5049</f>
        <v>Coal Mining</v>
      </c>
      <c r="S5022">
        <f>[1]Ritasi!$W5049</f>
        <v>38.46</v>
      </c>
      <c r="T5022">
        <f>[1]Ritasi!$Y5049</f>
        <v>60</v>
      </c>
      <c r="U5022">
        <f>[1]Ritasi!$Z5049</f>
        <v>168</v>
      </c>
      <c r="V5022" t="str">
        <f>IF([1]Ritasi!$AA5024="","",[1]Ritasi!$AA5024)</f>
        <v/>
      </c>
      <c r="W5022" s="3" t="s">
        <v>25</v>
      </c>
      <c r="X5022" t="str">
        <f>[1]Ritasi!$Q5049</f>
        <v>ROM 113</v>
      </c>
    </row>
    <row r="5023" spans="1:24" x14ac:dyDescent="0.25">
      <c r="A5023" s="1" t="s">
        <v>24</v>
      </c>
      <c r="B5023" s="2">
        <f>[1]Ritasi!B5050</f>
        <v>44618</v>
      </c>
      <c r="C5023" t="str">
        <f>[1]Ritasi!D5050</f>
        <v>Shift 1</v>
      </c>
      <c r="D5023" t="str">
        <f>[1]Ritasi!C5050</f>
        <v>09.00-10.00</v>
      </c>
      <c r="E5023">
        <f>[1]Ritasi!H5050</f>
        <v>2021112</v>
      </c>
      <c r="F5023" s="2" t="str">
        <f>[1]Ritasi!$G5050</f>
        <v>Piman Walila</v>
      </c>
      <c r="G5023" t="str">
        <f>[1]Ritasi!$J5050</f>
        <v>-</v>
      </c>
      <c r="H5023" t="str">
        <f>[1]Ritasi!$I5050</f>
        <v>*No Name Operator</v>
      </c>
      <c r="I5023" t="str">
        <f>[1]Ritasi!$K5050</f>
        <v>XEXSN50002</v>
      </c>
      <c r="J5023" t="str">
        <f>[1]Ritasi!$L5050</f>
        <v>SY500</v>
      </c>
      <c r="K5023" t="str">
        <f>[1]Ritasi!$M5050</f>
        <v>DT Sany 02</v>
      </c>
      <c r="L5023" t="str">
        <f>[1]Ritasi!$N5050</f>
        <v>DT Sany</v>
      </c>
      <c r="M5023" t="str">
        <f>[1]Ritasi!$O5050</f>
        <v>Seam B M</v>
      </c>
      <c r="N5023" t="str">
        <f>[1]Ritasi!$P5050</f>
        <v>PIT Midle</v>
      </c>
      <c r="O5023">
        <f>[1]Ritasi!$S5050</f>
        <v>2800</v>
      </c>
      <c r="P5023">
        <f>[1]Ritasi!$V5050</f>
        <v>2</v>
      </c>
      <c r="Q5023" t="str">
        <f>[1]Ritasi!$T5050</f>
        <v>Coal Mining</v>
      </c>
      <c r="R5023" t="str">
        <f>[1]Ritasi!$U5050</f>
        <v>Coal Mining</v>
      </c>
      <c r="S5023">
        <f>[1]Ritasi!$W5050</f>
        <v>38.46</v>
      </c>
      <c r="T5023">
        <f>[1]Ritasi!$Y5050</f>
        <v>60</v>
      </c>
      <c r="U5023">
        <f>[1]Ritasi!$Z5050</f>
        <v>168</v>
      </c>
      <c r="V5023" t="str">
        <f>IF([1]Ritasi!$AA5025="","",[1]Ritasi!$AA5025)</f>
        <v/>
      </c>
      <c r="W5023" s="3" t="s">
        <v>25</v>
      </c>
      <c r="X5023" t="str">
        <f>[1]Ritasi!$Q5050</f>
        <v>ROM 113</v>
      </c>
    </row>
    <row r="5024" spans="1:24" x14ac:dyDescent="0.25">
      <c r="A5024" s="1" t="s">
        <v>24</v>
      </c>
      <c r="B5024" s="2">
        <f>[1]Ritasi!B5051</f>
        <v>44618</v>
      </c>
      <c r="C5024" t="str">
        <f>[1]Ritasi!D5051</f>
        <v>Shift 1</v>
      </c>
      <c r="D5024" t="str">
        <f>[1]Ritasi!C5051</f>
        <v>09.00-10.00</v>
      </c>
      <c r="E5024">
        <f>[1]Ritasi!H5051</f>
        <v>2021112</v>
      </c>
      <c r="F5024" s="2" t="str">
        <f>[1]Ritasi!$G5051</f>
        <v>Piman Walila</v>
      </c>
      <c r="G5024" t="str">
        <f>[1]Ritasi!$J5051</f>
        <v>-</v>
      </c>
      <c r="H5024" t="str">
        <f>[1]Ritasi!$I5051</f>
        <v>*No Name Operator</v>
      </c>
      <c r="I5024" t="str">
        <f>[1]Ritasi!$K5051</f>
        <v>XEXSN50002</v>
      </c>
      <c r="J5024" t="str">
        <f>[1]Ritasi!$L5051</f>
        <v>SY500</v>
      </c>
      <c r="K5024" t="str">
        <f>[1]Ritasi!$M5051</f>
        <v>DT Sany 03</v>
      </c>
      <c r="L5024" t="str">
        <f>[1]Ritasi!$N5051</f>
        <v>DT Sany</v>
      </c>
      <c r="M5024" t="str">
        <f>[1]Ritasi!$O5051</f>
        <v>Seam B M</v>
      </c>
      <c r="N5024" t="str">
        <f>[1]Ritasi!$P5051</f>
        <v>PIT Midle</v>
      </c>
      <c r="O5024">
        <f>[1]Ritasi!$S5051</f>
        <v>2800</v>
      </c>
      <c r="P5024">
        <f>[1]Ritasi!$V5051</f>
        <v>2</v>
      </c>
      <c r="Q5024" t="str">
        <f>[1]Ritasi!$T5051</f>
        <v>Coal Mining</v>
      </c>
      <c r="R5024" t="str">
        <f>[1]Ritasi!$U5051</f>
        <v>Coal Mining</v>
      </c>
      <c r="S5024">
        <f>[1]Ritasi!$W5051</f>
        <v>38.46</v>
      </c>
      <c r="T5024">
        <f>[1]Ritasi!$Y5051</f>
        <v>60</v>
      </c>
      <c r="U5024">
        <f>[1]Ritasi!$Z5051</f>
        <v>168</v>
      </c>
      <c r="V5024" t="str">
        <f>IF([1]Ritasi!$AA5026="","",[1]Ritasi!$AA5026)</f>
        <v/>
      </c>
      <c r="W5024" s="3" t="s">
        <v>25</v>
      </c>
      <c r="X5024" t="str">
        <f>[1]Ritasi!$Q5051</f>
        <v>ROM 113</v>
      </c>
    </row>
    <row r="5025" spans="1:24" x14ac:dyDescent="0.25">
      <c r="A5025" s="1" t="s">
        <v>24</v>
      </c>
      <c r="B5025" s="2">
        <f>[1]Ritasi!B5052</f>
        <v>44618</v>
      </c>
      <c r="C5025" t="str">
        <f>[1]Ritasi!D5052</f>
        <v>Shift 1</v>
      </c>
      <c r="D5025" t="str">
        <f>[1]Ritasi!C5052</f>
        <v>09.00-10.00</v>
      </c>
      <c r="E5025">
        <f>[1]Ritasi!H5052</f>
        <v>2021112</v>
      </c>
      <c r="F5025" s="2" t="str">
        <f>[1]Ritasi!$G5052</f>
        <v>Piman Walila</v>
      </c>
      <c r="G5025" t="str">
        <f>[1]Ritasi!$J5052</f>
        <v>-</v>
      </c>
      <c r="H5025" t="str">
        <f>[1]Ritasi!$I5052</f>
        <v>*No Name Operator</v>
      </c>
      <c r="I5025" t="str">
        <f>[1]Ritasi!$K5052</f>
        <v>XEXSN50002</v>
      </c>
      <c r="J5025" t="str">
        <f>[1]Ritasi!$L5052</f>
        <v>SY500</v>
      </c>
      <c r="K5025" t="str">
        <f>[1]Ritasi!$M5052</f>
        <v>DT Sany 05</v>
      </c>
      <c r="L5025" t="str">
        <f>[1]Ritasi!$N5052</f>
        <v>DT Sany</v>
      </c>
      <c r="M5025" t="str">
        <f>[1]Ritasi!$O5052</f>
        <v>Seam B M</v>
      </c>
      <c r="N5025" t="str">
        <f>[1]Ritasi!$P5052</f>
        <v>PIT Midle</v>
      </c>
      <c r="O5025">
        <f>[1]Ritasi!$S5052</f>
        <v>2800</v>
      </c>
      <c r="P5025">
        <f>[1]Ritasi!$V5052</f>
        <v>3</v>
      </c>
      <c r="Q5025" t="str">
        <f>[1]Ritasi!$T5052</f>
        <v>Coal Mining</v>
      </c>
      <c r="R5025" t="str">
        <f>[1]Ritasi!$U5052</f>
        <v>Coal Mining</v>
      </c>
      <c r="S5025">
        <f>[1]Ritasi!$W5052</f>
        <v>57.69</v>
      </c>
      <c r="T5025">
        <f>[1]Ritasi!$Y5052</f>
        <v>90</v>
      </c>
      <c r="U5025">
        <f>[1]Ritasi!$Z5052</f>
        <v>252</v>
      </c>
      <c r="V5025" t="str">
        <f>IF([1]Ritasi!$AA5027="","",[1]Ritasi!$AA5027)</f>
        <v/>
      </c>
      <c r="W5025" s="3" t="s">
        <v>25</v>
      </c>
      <c r="X5025" t="str">
        <f>[1]Ritasi!$Q5052</f>
        <v>ROM 113</v>
      </c>
    </row>
    <row r="5026" spans="1:24" x14ac:dyDescent="0.25">
      <c r="A5026" s="1" t="s">
        <v>24</v>
      </c>
      <c r="B5026" s="2">
        <f>[1]Ritasi!B5053</f>
        <v>44618</v>
      </c>
      <c r="C5026" t="str">
        <f>[1]Ritasi!D5053</f>
        <v>Shift 1</v>
      </c>
      <c r="D5026" t="str">
        <f>[1]Ritasi!C5053</f>
        <v>09.00-10.00</v>
      </c>
      <c r="E5026">
        <f>[1]Ritasi!H5053</f>
        <v>2021112</v>
      </c>
      <c r="F5026" s="2" t="str">
        <f>[1]Ritasi!$G5053</f>
        <v>Piman Walila</v>
      </c>
      <c r="G5026" t="str">
        <f>[1]Ritasi!$J5053</f>
        <v>-</v>
      </c>
      <c r="H5026" t="str">
        <f>[1]Ritasi!$I5053</f>
        <v>*No Name Operator</v>
      </c>
      <c r="I5026" t="str">
        <f>[1]Ritasi!$K5053</f>
        <v>XEXSN50002</v>
      </c>
      <c r="J5026" t="str">
        <f>[1]Ritasi!$L5053</f>
        <v>SY500</v>
      </c>
      <c r="K5026" t="str">
        <f>[1]Ritasi!$M5053</f>
        <v>DT Sany 07</v>
      </c>
      <c r="L5026" t="str">
        <f>[1]Ritasi!$N5053</f>
        <v>DT Sany</v>
      </c>
      <c r="M5026" t="str">
        <f>[1]Ritasi!$O5053</f>
        <v>Seam B M</v>
      </c>
      <c r="N5026" t="str">
        <f>[1]Ritasi!$P5053</f>
        <v>PIT Midle</v>
      </c>
      <c r="O5026">
        <f>[1]Ritasi!$S5053</f>
        <v>2800</v>
      </c>
      <c r="P5026">
        <f>[1]Ritasi!$V5053</f>
        <v>3</v>
      </c>
      <c r="Q5026" t="str">
        <f>[1]Ritasi!$T5053</f>
        <v>Coal Mining</v>
      </c>
      <c r="R5026" t="str">
        <f>[1]Ritasi!$U5053</f>
        <v>Coal Mining</v>
      </c>
      <c r="S5026">
        <f>[1]Ritasi!$W5053</f>
        <v>57.69</v>
      </c>
      <c r="T5026">
        <f>[1]Ritasi!$Y5053</f>
        <v>90</v>
      </c>
      <c r="U5026">
        <f>[1]Ritasi!$Z5053</f>
        <v>252</v>
      </c>
      <c r="V5026" t="str">
        <f>IF([1]Ritasi!$AA5028="","",[1]Ritasi!$AA5028)</f>
        <v/>
      </c>
      <c r="W5026" s="3" t="s">
        <v>25</v>
      </c>
      <c r="X5026" t="str">
        <f>[1]Ritasi!$Q5053</f>
        <v>ROM 113</v>
      </c>
    </row>
    <row r="5027" spans="1:24" x14ac:dyDescent="0.25">
      <c r="A5027" s="1" t="s">
        <v>24</v>
      </c>
      <c r="B5027" s="2">
        <f>[1]Ritasi!B5054</f>
        <v>44618</v>
      </c>
      <c r="C5027" t="str">
        <f>[1]Ritasi!D5054</f>
        <v>Shift 1</v>
      </c>
      <c r="D5027" t="str">
        <f>[1]Ritasi!C5054</f>
        <v>10.00-11.00</v>
      </c>
      <c r="E5027">
        <f>[1]Ritasi!H5054</f>
        <v>2020548</v>
      </c>
      <c r="F5027" s="2" t="str">
        <f>[1]Ritasi!$G5054</f>
        <v>Yosi Arla</v>
      </c>
      <c r="G5027" t="str">
        <f>[1]Ritasi!$J5054</f>
        <v>-</v>
      </c>
      <c r="H5027" t="str">
        <f>[1]Ritasi!$I5054</f>
        <v>Riswansyah</v>
      </c>
      <c r="I5027" t="str">
        <f>[1]Ritasi!$K5054</f>
        <v>XEXSN50001</v>
      </c>
      <c r="J5027" t="str">
        <f>[1]Ritasi!$L5054</f>
        <v>SY500</v>
      </c>
      <c r="K5027" t="str">
        <f>[1]Ritasi!$M5054</f>
        <v>XDTSN90059</v>
      </c>
      <c r="L5027" t="str">
        <f>[1]Ritasi!$N5054</f>
        <v>SKT90S</v>
      </c>
      <c r="M5027" t="str">
        <f>[1]Ritasi!$O5054</f>
        <v>Pit Midle</v>
      </c>
      <c r="N5027" t="str">
        <f>[1]Ritasi!$P5054</f>
        <v>PIT Midle</v>
      </c>
      <c r="O5027">
        <f>[1]Ritasi!$S5054</f>
        <v>1100</v>
      </c>
      <c r="P5027">
        <f>[1]Ritasi!$V5054</f>
        <v>5</v>
      </c>
      <c r="Q5027" t="str">
        <f>[1]Ritasi!$T5054</f>
        <v>Waste Removal</v>
      </c>
      <c r="R5027" t="str">
        <f>[1]Ritasi!$U5054</f>
        <v>OB</v>
      </c>
      <c r="S5027">
        <f>[1]Ritasi!$W5054</f>
        <v>85</v>
      </c>
      <c r="T5027">
        <f>[1]Ritasi!$Y5054</f>
        <v>85</v>
      </c>
      <c r="U5027">
        <f>[1]Ritasi!$Z5054</f>
        <v>93.5</v>
      </c>
      <c r="V5027" t="str">
        <f>IF([1]Ritasi!$AA5029="","",[1]Ritasi!$AA5029)</f>
        <v>Front Condition</v>
      </c>
      <c r="W5027" s="3" t="s">
        <v>25</v>
      </c>
      <c r="X5027" t="str">
        <f>[1]Ritasi!$Q5054</f>
        <v>IPD ABC</v>
      </c>
    </row>
    <row r="5028" spans="1:24" x14ac:dyDescent="0.25">
      <c r="A5028" s="1" t="s">
        <v>24</v>
      </c>
      <c r="B5028" s="2">
        <f>[1]Ritasi!B5055</f>
        <v>44618</v>
      </c>
      <c r="C5028" t="str">
        <f>[1]Ritasi!D5055</f>
        <v>Shift 1</v>
      </c>
      <c r="D5028" t="str">
        <f>[1]Ritasi!C5055</f>
        <v>10.00-11.00</v>
      </c>
      <c r="E5028">
        <f>[1]Ritasi!H5055</f>
        <v>2020548</v>
      </c>
      <c r="F5028" s="2" t="str">
        <f>[1]Ritasi!$G5055</f>
        <v>Yosi Arla</v>
      </c>
      <c r="G5028" t="str">
        <f>[1]Ritasi!$J5055</f>
        <v>-</v>
      </c>
      <c r="H5028" t="str">
        <f>[1]Ritasi!$I5055</f>
        <v>Kevin Hardianto</v>
      </c>
      <c r="I5028" t="str">
        <f>[1]Ritasi!$K5055</f>
        <v>XEXSN50001</v>
      </c>
      <c r="J5028" t="str">
        <f>[1]Ritasi!$L5055</f>
        <v>SY500</v>
      </c>
      <c r="K5028" t="str">
        <f>[1]Ritasi!$M5055</f>
        <v>XDTSN90062</v>
      </c>
      <c r="L5028" t="str">
        <f>[1]Ritasi!$N5055</f>
        <v>SKT90S</v>
      </c>
      <c r="M5028" t="str">
        <f>[1]Ritasi!$O5055</f>
        <v>Pit Midle</v>
      </c>
      <c r="N5028" t="str">
        <f>[1]Ritasi!$P5055</f>
        <v>PIT Midle</v>
      </c>
      <c r="O5028">
        <f>[1]Ritasi!$S5055</f>
        <v>1100</v>
      </c>
      <c r="P5028">
        <f>[1]Ritasi!$V5055</f>
        <v>5</v>
      </c>
      <c r="Q5028" t="str">
        <f>[1]Ritasi!$T5055</f>
        <v>Waste Removal</v>
      </c>
      <c r="R5028" t="str">
        <f>[1]Ritasi!$U5055</f>
        <v>OB</v>
      </c>
      <c r="S5028">
        <f>[1]Ritasi!$W5055</f>
        <v>85</v>
      </c>
      <c r="T5028">
        <f>[1]Ritasi!$Y5055</f>
        <v>85</v>
      </c>
      <c r="U5028">
        <f>[1]Ritasi!$Z5055</f>
        <v>93.5</v>
      </c>
      <c r="V5028" t="str">
        <f>IF([1]Ritasi!$AA5030="","",[1]Ritasi!$AA5030)</f>
        <v/>
      </c>
      <c r="W5028" s="3" t="s">
        <v>25</v>
      </c>
      <c r="X5028" t="str">
        <f>[1]Ritasi!$Q5055</f>
        <v>IPD ABC</v>
      </c>
    </row>
    <row r="5029" spans="1:24" x14ac:dyDescent="0.25">
      <c r="A5029" s="1" t="s">
        <v>24</v>
      </c>
      <c r="B5029" s="2">
        <f>[1]Ritasi!B5056</f>
        <v>44618</v>
      </c>
      <c r="C5029" t="str">
        <f>[1]Ritasi!D5056</f>
        <v>Shift 1</v>
      </c>
      <c r="D5029" t="str">
        <f>[1]Ritasi!C5056</f>
        <v>10.00-11.00</v>
      </c>
      <c r="E5029">
        <f>[1]Ritasi!H5056</f>
        <v>2020548</v>
      </c>
      <c r="F5029" s="2" t="str">
        <f>[1]Ritasi!$G5056</f>
        <v>Yosi Arla</v>
      </c>
      <c r="G5029" t="str">
        <f>[1]Ritasi!$J5056</f>
        <v>-</v>
      </c>
      <c r="H5029" t="str">
        <f>[1]Ritasi!$I5056</f>
        <v>Rizkiansyah</v>
      </c>
      <c r="I5029" t="str">
        <f>[1]Ritasi!$K5056</f>
        <v>XEXSN50001</v>
      </c>
      <c r="J5029" t="str">
        <f>[1]Ritasi!$L5056</f>
        <v>SY500</v>
      </c>
      <c r="K5029" t="str">
        <f>[1]Ritasi!$M5056</f>
        <v>XDTSN90063</v>
      </c>
      <c r="L5029" t="str">
        <f>[1]Ritasi!$N5056</f>
        <v>SKT90S</v>
      </c>
      <c r="M5029" t="str">
        <f>[1]Ritasi!$O5056</f>
        <v>Pit Midle</v>
      </c>
      <c r="N5029" t="str">
        <f>[1]Ritasi!$P5056</f>
        <v>PIT Midle</v>
      </c>
      <c r="O5029">
        <f>[1]Ritasi!$S5056</f>
        <v>1100</v>
      </c>
      <c r="P5029">
        <f>[1]Ritasi!$V5056</f>
        <v>2</v>
      </c>
      <c r="Q5029" t="str">
        <f>[1]Ritasi!$T5056</f>
        <v>Waste Removal</v>
      </c>
      <c r="R5029" t="str">
        <f>[1]Ritasi!$U5056</f>
        <v>OB</v>
      </c>
      <c r="S5029">
        <f>[1]Ritasi!$W5056</f>
        <v>34</v>
      </c>
      <c r="T5029">
        <f>[1]Ritasi!$Y5056</f>
        <v>34</v>
      </c>
      <c r="U5029">
        <f>[1]Ritasi!$Z5056</f>
        <v>37.4</v>
      </c>
      <c r="V5029" t="str">
        <f>IF([1]Ritasi!$AA5031="","",[1]Ritasi!$AA5031)</f>
        <v/>
      </c>
      <c r="W5029" s="3" t="s">
        <v>25</v>
      </c>
      <c r="X5029" t="str">
        <f>[1]Ritasi!$Q5056</f>
        <v>IPD ABC</v>
      </c>
    </row>
    <row r="5030" spans="1:24" x14ac:dyDescent="0.25">
      <c r="A5030" s="1" t="s">
        <v>24</v>
      </c>
      <c r="B5030" s="2">
        <f>[1]Ritasi!B5057</f>
        <v>44618</v>
      </c>
      <c r="C5030" t="str">
        <f>[1]Ritasi!D5057</f>
        <v>Shift 1</v>
      </c>
      <c r="D5030" t="str">
        <f>[1]Ritasi!C5057</f>
        <v>10.00-11.00</v>
      </c>
      <c r="E5030">
        <f>[1]Ritasi!H5057</f>
        <v>2020548</v>
      </c>
      <c r="F5030" s="2" t="str">
        <f>[1]Ritasi!$G5057</f>
        <v>Yosi Arla</v>
      </c>
      <c r="G5030" t="str">
        <f>[1]Ritasi!$J5057</f>
        <v>-</v>
      </c>
      <c r="H5030" t="str">
        <f>[1]Ritasi!$I5057</f>
        <v>Rizkiansyah</v>
      </c>
      <c r="I5030" t="str">
        <f>[1]Ritasi!$K5057</f>
        <v>XEXSN50001</v>
      </c>
      <c r="J5030" t="str">
        <f>[1]Ritasi!$L5057</f>
        <v>SY500</v>
      </c>
      <c r="K5030" t="str">
        <f>[1]Ritasi!$M5057</f>
        <v>XDTSN90063</v>
      </c>
      <c r="L5030" t="str">
        <f>[1]Ritasi!$N5057</f>
        <v>SKT90S</v>
      </c>
      <c r="M5030" t="str">
        <f>[1]Ritasi!$O5057</f>
        <v>Pit Midle</v>
      </c>
      <c r="N5030" t="str">
        <f>[1]Ritasi!$P5057</f>
        <v>PIT Midle</v>
      </c>
      <c r="O5030">
        <f>[1]Ritasi!$S5057</f>
        <v>1100</v>
      </c>
      <c r="P5030">
        <f>[1]Ritasi!$V5057</f>
        <v>2</v>
      </c>
      <c r="Q5030" t="str">
        <f>[1]Ritasi!$T5057</f>
        <v>Non Volume</v>
      </c>
      <c r="R5030" t="str">
        <f>[1]Ritasi!$U5057</f>
        <v>Non Volume</v>
      </c>
      <c r="S5030">
        <f>[1]Ritasi!$W5057</f>
        <v>34</v>
      </c>
      <c r="T5030">
        <f>[1]Ritasi!$Y5057</f>
        <v>0</v>
      </c>
      <c r="U5030">
        <f>[1]Ritasi!$Z5057</f>
        <v>0</v>
      </c>
      <c r="V5030" t="str">
        <f>IF([1]Ritasi!$AA5032="","",[1]Ritasi!$AA5032)</f>
        <v/>
      </c>
      <c r="W5030" s="3" t="s">
        <v>25</v>
      </c>
      <c r="X5030" t="str">
        <f>[1]Ritasi!$Q5057</f>
        <v>IPD ABC</v>
      </c>
    </row>
    <row r="5031" spans="1:24" x14ac:dyDescent="0.25">
      <c r="A5031" s="1" t="s">
        <v>24</v>
      </c>
      <c r="B5031" s="2">
        <f>[1]Ritasi!B5058</f>
        <v>44618</v>
      </c>
      <c r="C5031" t="str">
        <f>[1]Ritasi!D5058</f>
        <v>Shift 1</v>
      </c>
      <c r="D5031" t="str">
        <f>[1]Ritasi!C5058</f>
        <v>10.00-11.00</v>
      </c>
      <c r="E5031">
        <f>[1]Ritasi!H5058</f>
        <v>2020548</v>
      </c>
      <c r="F5031" s="2" t="str">
        <f>[1]Ritasi!$G5058</f>
        <v>Yosi Arla</v>
      </c>
      <c r="G5031" t="str">
        <f>[1]Ritasi!$J5058</f>
        <v>-</v>
      </c>
      <c r="H5031" t="str">
        <f>[1]Ritasi!$I5058</f>
        <v>Nopriadi</v>
      </c>
      <c r="I5031" t="str">
        <f>[1]Ritasi!$K5058</f>
        <v>XEXSN50001</v>
      </c>
      <c r="J5031" t="str">
        <f>[1]Ritasi!$L5058</f>
        <v>SY500</v>
      </c>
      <c r="K5031" t="str">
        <f>[1]Ritasi!$M5058</f>
        <v>XDTSN90064</v>
      </c>
      <c r="L5031" t="str">
        <f>[1]Ritasi!$N5058</f>
        <v>SKT90S</v>
      </c>
      <c r="M5031" t="str">
        <f>[1]Ritasi!$O5058</f>
        <v>Pit Midle</v>
      </c>
      <c r="N5031" t="str">
        <f>[1]Ritasi!$P5058</f>
        <v>PIT Midle</v>
      </c>
      <c r="O5031">
        <f>[1]Ritasi!$S5058</f>
        <v>1100</v>
      </c>
      <c r="P5031">
        <f>[1]Ritasi!$V5058</f>
        <v>5</v>
      </c>
      <c r="Q5031" t="str">
        <f>[1]Ritasi!$T5058</f>
        <v>Waste Removal</v>
      </c>
      <c r="R5031" t="str">
        <f>[1]Ritasi!$U5058</f>
        <v>OB</v>
      </c>
      <c r="S5031">
        <f>[1]Ritasi!$W5058</f>
        <v>85</v>
      </c>
      <c r="T5031">
        <f>[1]Ritasi!$Y5058</f>
        <v>85</v>
      </c>
      <c r="U5031">
        <f>[1]Ritasi!$Z5058</f>
        <v>93.5</v>
      </c>
      <c r="V5031" t="str">
        <f>IF([1]Ritasi!$AA5033="","",[1]Ritasi!$AA5033)</f>
        <v/>
      </c>
      <c r="W5031" s="3" t="s">
        <v>25</v>
      </c>
      <c r="X5031" t="str">
        <f>[1]Ritasi!$Q5058</f>
        <v>IPD ABC</v>
      </c>
    </row>
    <row r="5032" spans="1:24" x14ac:dyDescent="0.25">
      <c r="A5032" s="1" t="s">
        <v>24</v>
      </c>
      <c r="B5032" s="2">
        <f>[1]Ritasi!B5059</f>
        <v>44618</v>
      </c>
      <c r="C5032" t="str">
        <f>[1]Ritasi!D5059</f>
        <v>Shift 1</v>
      </c>
      <c r="D5032" t="str">
        <f>[1]Ritasi!C5059</f>
        <v>10.00-11.00</v>
      </c>
      <c r="E5032">
        <f>[1]Ritasi!H5059</f>
        <v>2020489</v>
      </c>
      <c r="F5032" s="2" t="str">
        <f>[1]Ritasi!$G5059</f>
        <v>Perliansyah</v>
      </c>
      <c r="G5032">
        <f>[1]Ritasi!$J5059</f>
        <v>2020594</v>
      </c>
      <c r="H5032" t="str">
        <f>[1]Ritasi!$I5059</f>
        <v>Amsri</v>
      </c>
      <c r="I5032" t="str">
        <f>[1]Ritasi!$K5059</f>
        <v>XEXSN50004</v>
      </c>
      <c r="J5032" t="str">
        <f>[1]Ritasi!$L5059</f>
        <v>SY500</v>
      </c>
      <c r="K5032" t="str">
        <f>[1]Ritasi!$M5059</f>
        <v>XDTSN90019</v>
      </c>
      <c r="L5032" t="str">
        <f>[1]Ritasi!$N5059</f>
        <v>SKT90S</v>
      </c>
      <c r="M5032" t="str">
        <f>[1]Ritasi!$O5059</f>
        <v>Pit Midle</v>
      </c>
      <c r="N5032" t="str">
        <f>[1]Ritasi!$P5059</f>
        <v>PIT Midle</v>
      </c>
      <c r="O5032">
        <f>[1]Ritasi!$S5059</f>
        <v>1000</v>
      </c>
      <c r="P5032">
        <f>[1]Ritasi!$V5059</f>
        <v>4</v>
      </c>
      <c r="Q5032" t="str">
        <f>[1]Ritasi!$T5059</f>
        <v>Waste Removal</v>
      </c>
      <c r="R5032" t="str">
        <f>[1]Ritasi!$U5059</f>
        <v>OB</v>
      </c>
      <c r="S5032">
        <f>[1]Ritasi!$W5059</f>
        <v>68</v>
      </c>
      <c r="T5032">
        <f>[1]Ritasi!$Y5059</f>
        <v>68</v>
      </c>
      <c r="U5032">
        <f>[1]Ritasi!$Z5059</f>
        <v>68</v>
      </c>
      <c r="V5032" t="str">
        <f>IF([1]Ritasi!$AA5034="","",[1]Ritasi!$AA5034)</f>
        <v/>
      </c>
      <c r="W5032" s="3" t="s">
        <v>25</v>
      </c>
      <c r="X5032" t="str">
        <f>[1]Ritasi!$Q5059</f>
        <v>IPD ABC</v>
      </c>
    </row>
    <row r="5033" spans="1:24" x14ac:dyDescent="0.25">
      <c r="A5033" s="1" t="s">
        <v>24</v>
      </c>
      <c r="B5033" s="2">
        <f>[1]Ritasi!B5060</f>
        <v>44618</v>
      </c>
      <c r="C5033" t="str">
        <f>[1]Ritasi!D5060</f>
        <v>Shift 1</v>
      </c>
      <c r="D5033" t="str">
        <f>[1]Ritasi!C5060</f>
        <v>10.00-11.00</v>
      </c>
      <c r="E5033">
        <f>[1]Ritasi!H5060</f>
        <v>2020489</v>
      </c>
      <c r="F5033" s="2" t="str">
        <f>[1]Ritasi!$G5060</f>
        <v>Perliansyah</v>
      </c>
      <c r="G5033" t="str">
        <f>[1]Ritasi!$J5060</f>
        <v>-</v>
      </c>
      <c r="H5033" t="str">
        <f>[1]Ritasi!$I5060</f>
        <v>Agung Setiawan</v>
      </c>
      <c r="I5033" t="str">
        <f>[1]Ritasi!$K5060</f>
        <v>XEXSN50004</v>
      </c>
      <c r="J5033" t="str">
        <f>[1]Ritasi!$L5060</f>
        <v>SY500</v>
      </c>
      <c r="K5033" t="str">
        <f>[1]Ritasi!$M5060</f>
        <v>XDTSN90030</v>
      </c>
      <c r="L5033" t="str">
        <f>[1]Ritasi!$N5060</f>
        <v>SKT90S</v>
      </c>
      <c r="M5033" t="str">
        <f>[1]Ritasi!$O5060</f>
        <v>Pit Midle</v>
      </c>
      <c r="N5033" t="str">
        <f>[1]Ritasi!$P5060</f>
        <v>PIT Midle</v>
      </c>
      <c r="O5033">
        <f>[1]Ritasi!$S5060</f>
        <v>1000</v>
      </c>
      <c r="P5033">
        <f>[1]Ritasi!$V5060</f>
        <v>6</v>
      </c>
      <c r="Q5033" t="str">
        <f>[1]Ritasi!$T5060</f>
        <v>Waste Removal</v>
      </c>
      <c r="R5033" t="str">
        <f>[1]Ritasi!$U5060</f>
        <v>OB</v>
      </c>
      <c r="S5033">
        <f>[1]Ritasi!$W5060</f>
        <v>102</v>
      </c>
      <c r="T5033">
        <f>[1]Ritasi!$Y5060</f>
        <v>102</v>
      </c>
      <c r="U5033">
        <f>[1]Ritasi!$Z5060</f>
        <v>102</v>
      </c>
      <c r="V5033" t="str">
        <f>IF([1]Ritasi!$AA5035="","",[1]Ritasi!$AA5035)</f>
        <v/>
      </c>
      <c r="W5033" s="3" t="s">
        <v>25</v>
      </c>
      <c r="X5033" t="str">
        <f>[1]Ritasi!$Q5060</f>
        <v>IPD ABC</v>
      </c>
    </row>
    <row r="5034" spans="1:24" x14ac:dyDescent="0.25">
      <c r="A5034" s="1" t="s">
        <v>24</v>
      </c>
      <c r="B5034" s="2">
        <f>[1]Ritasi!B5061</f>
        <v>44618</v>
      </c>
      <c r="C5034" t="str">
        <f>[1]Ritasi!D5061</f>
        <v>Shift 1</v>
      </c>
      <c r="D5034" t="str">
        <f>[1]Ritasi!C5061</f>
        <v>10.00-11.00</v>
      </c>
      <c r="E5034">
        <f>[1]Ritasi!H5061</f>
        <v>2020489</v>
      </c>
      <c r="F5034" s="2" t="str">
        <f>[1]Ritasi!$G5061</f>
        <v>Perliansyah</v>
      </c>
      <c r="G5034" t="str">
        <f>[1]Ritasi!$J5061</f>
        <v>-</v>
      </c>
      <c r="H5034" t="str">
        <f>[1]Ritasi!$I5061</f>
        <v>Anja Dwi Purnama</v>
      </c>
      <c r="I5034" t="str">
        <f>[1]Ritasi!$K5061</f>
        <v>XEXSN50004</v>
      </c>
      <c r="J5034" t="str">
        <f>[1]Ritasi!$L5061</f>
        <v>SY500</v>
      </c>
      <c r="K5034" t="str">
        <f>[1]Ritasi!$M5061</f>
        <v>XDTSN90034</v>
      </c>
      <c r="L5034" t="str">
        <f>[1]Ritasi!$N5061</f>
        <v>SKT90S</v>
      </c>
      <c r="M5034" t="str">
        <f>[1]Ritasi!$O5061</f>
        <v>Pit Midle</v>
      </c>
      <c r="N5034" t="str">
        <f>[1]Ritasi!$P5061</f>
        <v>PIT Midle</v>
      </c>
      <c r="O5034">
        <f>[1]Ritasi!$S5061</f>
        <v>1000</v>
      </c>
      <c r="P5034">
        <f>[1]Ritasi!$V5061</f>
        <v>2</v>
      </c>
      <c r="Q5034" t="str">
        <f>[1]Ritasi!$T5061</f>
        <v>Waste Removal</v>
      </c>
      <c r="R5034" t="str">
        <f>[1]Ritasi!$U5061</f>
        <v>OB</v>
      </c>
      <c r="S5034">
        <f>[1]Ritasi!$W5061</f>
        <v>34</v>
      </c>
      <c r="T5034">
        <f>[1]Ritasi!$Y5061</f>
        <v>34</v>
      </c>
      <c r="U5034">
        <f>[1]Ritasi!$Z5061</f>
        <v>34</v>
      </c>
      <c r="V5034" t="str">
        <f>IF([1]Ritasi!$AA5036="","",[1]Ritasi!$AA5036)</f>
        <v/>
      </c>
      <c r="W5034" s="3" t="s">
        <v>25</v>
      </c>
      <c r="X5034" t="str">
        <f>[1]Ritasi!$Q5061</f>
        <v>IPD ABC</v>
      </c>
    </row>
    <row r="5035" spans="1:24" x14ac:dyDescent="0.25">
      <c r="A5035" s="1" t="s">
        <v>24</v>
      </c>
      <c r="B5035" s="2">
        <f>[1]Ritasi!B5062</f>
        <v>44618</v>
      </c>
      <c r="C5035" t="str">
        <f>[1]Ritasi!D5062</f>
        <v>Shift 1</v>
      </c>
      <c r="D5035" t="str">
        <f>[1]Ritasi!C5062</f>
        <v>10.00-11.00</v>
      </c>
      <c r="E5035">
        <f>[1]Ritasi!H5062</f>
        <v>2020489</v>
      </c>
      <c r="F5035" s="2" t="str">
        <f>[1]Ritasi!$G5062</f>
        <v>Perliansyah</v>
      </c>
      <c r="G5035">
        <f>[1]Ritasi!$J5062</f>
        <v>1900320</v>
      </c>
      <c r="H5035" t="str">
        <f>[1]Ritasi!$I5062</f>
        <v>Ferry Gusyamanda</v>
      </c>
      <c r="I5035" t="str">
        <f>[1]Ritasi!$K5062</f>
        <v>XEXSN50004</v>
      </c>
      <c r="J5035" t="str">
        <f>[1]Ritasi!$L5062</f>
        <v>SY500</v>
      </c>
      <c r="K5035" t="str">
        <f>[1]Ritasi!$M5062</f>
        <v>XDTSN90036</v>
      </c>
      <c r="L5035" t="str">
        <f>[1]Ritasi!$N5062</f>
        <v>SKT90S</v>
      </c>
      <c r="M5035" t="str">
        <f>[1]Ritasi!$O5062</f>
        <v>Pit Midle</v>
      </c>
      <c r="N5035" t="str">
        <f>[1]Ritasi!$P5062</f>
        <v>PIT Midle</v>
      </c>
      <c r="O5035">
        <f>[1]Ritasi!$S5062</f>
        <v>1000</v>
      </c>
      <c r="P5035">
        <f>[1]Ritasi!$V5062</f>
        <v>5</v>
      </c>
      <c r="Q5035" t="str">
        <f>[1]Ritasi!$T5062</f>
        <v>Waste Removal</v>
      </c>
      <c r="R5035" t="str">
        <f>[1]Ritasi!$U5062</f>
        <v>OB</v>
      </c>
      <c r="S5035">
        <f>[1]Ritasi!$W5062</f>
        <v>85</v>
      </c>
      <c r="T5035">
        <f>[1]Ritasi!$Y5062</f>
        <v>85</v>
      </c>
      <c r="U5035">
        <f>[1]Ritasi!$Z5062</f>
        <v>85</v>
      </c>
      <c r="V5035" t="str">
        <f>IF([1]Ritasi!$AA5037="","",[1]Ritasi!$AA5037)</f>
        <v/>
      </c>
      <c r="W5035" s="3" t="s">
        <v>25</v>
      </c>
      <c r="X5035" t="str">
        <f>[1]Ritasi!$Q5062</f>
        <v>IPD ABC</v>
      </c>
    </row>
    <row r="5036" spans="1:24" x14ac:dyDescent="0.25">
      <c r="A5036" s="1" t="s">
        <v>24</v>
      </c>
      <c r="B5036" s="2">
        <f>[1]Ritasi!B5063</f>
        <v>44618</v>
      </c>
      <c r="C5036" t="str">
        <f>[1]Ritasi!D5063</f>
        <v>Shift 1</v>
      </c>
      <c r="D5036" t="str">
        <f>[1]Ritasi!C5063</f>
        <v>10.00-11.00</v>
      </c>
      <c r="E5036">
        <f>[1]Ritasi!H5063</f>
        <v>2021112</v>
      </c>
      <c r="F5036" s="2" t="str">
        <f>[1]Ritasi!$G5063</f>
        <v>Piman Walila</v>
      </c>
      <c r="G5036" t="str">
        <f>[1]Ritasi!$J5063</f>
        <v>-</v>
      </c>
      <c r="H5036" t="str">
        <f>[1]Ritasi!$I5063</f>
        <v>*No Name Operator</v>
      </c>
      <c r="I5036" t="str">
        <f>[1]Ritasi!$K5063</f>
        <v>XEXSN50002</v>
      </c>
      <c r="J5036" t="str">
        <f>[1]Ritasi!$L5063</f>
        <v>SY500</v>
      </c>
      <c r="K5036" t="str">
        <f>[1]Ritasi!$M5063</f>
        <v>DT Sany 01</v>
      </c>
      <c r="L5036" t="str">
        <f>[1]Ritasi!$N5063</f>
        <v>DT Sany</v>
      </c>
      <c r="M5036" t="str">
        <f>[1]Ritasi!$O5063</f>
        <v>Seam B M</v>
      </c>
      <c r="N5036" t="str">
        <f>[1]Ritasi!$P5063</f>
        <v>PIT Midle</v>
      </c>
      <c r="O5036">
        <f>[1]Ritasi!$S5063</f>
        <v>2800</v>
      </c>
      <c r="P5036">
        <f>[1]Ritasi!$V5063</f>
        <v>2</v>
      </c>
      <c r="Q5036" t="str">
        <f>[1]Ritasi!$T5063</f>
        <v>Coal Mining</v>
      </c>
      <c r="R5036" t="str">
        <f>[1]Ritasi!$U5063</f>
        <v>Coal Mining</v>
      </c>
      <c r="S5036">
        <f>[1]Ritasi!$W5063</f>
        <v>38.46</v>
      </c>
      <c r="T5036">
        <f>[1]Ritasi!$Y5063</f>
        <v>60</v>
      </c>
      <c r="U5036">
        <f>[1]Ritasi!$Z5063</f>
        <v>168</v>
      </c>
      <c r="V5036" t="str">
        <f>IF([1]Ritasi!$AA5038="","",[1]Ritasi!$AA5038)</f>
        <v>Front Condition</v>
      </c>
      <c r="W5036" s="3" t="s">
        <v>25</v>
      </c>
      <c r="X5036" t="str">
        <f>[1]Ritasi!$Q5063</f>
        <v>ROM 113</v>
      </c>
    </row>
    <row r="5037" spans="1:24" x14ac:dyDescent="0.25">
      <c r="A5037" s="1" t="s">
        <v>24</v>
      </c>
      <c r="B5037" s="2">
        <f>[1]Ritasi!B5064</f>
        <v>44618</v>
      </c>
      <c r="C5037" t="str">
        <f>[1]Ritasi!D5064</f>
        <v>Shift 1</v>
      </c>
      <c r="D5037" t="str">
        <f>[1]Ritasi!C5064</f>
        <v>10.00-11.00</v>
      </c>
      <c r="E5037">
        <f>[1]Ritasi!H5064</f>
        <v>2021112</v>
      </c>
      <c r="F5037" s="2" t="str">
        <f>[1]Ritasi!$G5064</f>
        <v>Piman Walila</v>
      </c>
      <c r="G5037" t="str">
        <f>[1]Ritasi!$J5064</f>
        <v>-</v>
      </c>
      <c r="H5037" t="str">
        <f>[1]Ritasi!$I5064</f>
        <v>*No Name Operator</v>
      </c>
      <c r="I5037" t="str">
        <f>[1]Ritasi!$K5064</f>
        <v>XEXSN50002</v>
      </c>
      <c r="J5037" t="str">
        <f>[1]Ritasi!$L5064</f>
        <v>SY500</v>
      </c>
      <c r="K5037" t="str">
        <f>[1]Ritasi!$M5064</f>
        <v>DT Sany 02</v>
      </c>
      <c r="L5037" t="str">
        <f>[1]Ritasi!$N5064</f>
        <v>DT Sany</v>
      </c>
      <c r="M5037" t="str">
        <f>[1]Ritasi!$O5064</f>
        <v>Seam B M</v>
      </c>
      <c r="N5037" t="str">
        <f>[1]Ritasi!$P5064</f>
        <v>PIT Midle</v>
      </c>
      <c r="O5037">
        <f>[1]Ritasi!$S5064</f>
        <v>2800</v>
      </c>
      <c r="P5037">
        <f>[1]Ritasi!$V5064</f>
        <v>2</v>
      </c>
      <c r="Q5037" t="str">
        <f>[1]Ritasi!$T5064</f>
        <v>Coal Mining</v>
      </c>
      <c r="R5037" t="str">
        <f>[1]Ritasi!$U5064</f>
        <v>Coal Mining</v>
      </c>
      <c r="S5037">
        <f>[1]Ritasi!$W5064</f>
        <v>38.46</v>
      </c>
      <c r="T5037">
        <f>[1]Ritasi!$Y5064</f>
        <v>60</v>
      </c>
      <c r="U5037">
        <f>[1]Ritasi!$Z5064</f>
        <v>168</v>
      </c>
      <c r="V5037" t="str">
        <f>IF([1]Ritasi!$AA5039="","",[1]Ritasi!$AA5039)</f>
        <v/>
      </c>
      <c r="W5037" s="3" t="s">
        <v>25</v>
      </c>
      <c r="X5037" t="str">
        <f>[1]Ritasi!$Q5064</f>
        <v>ROM 113</v>
      </c>
    </row>
    <row r="5038" spans="1:24" x14ac:dyDescent="0.25">
      <c r="A5038" s="1" t="s">
        <v>24</v>
      </c>
      <c r="B5038" s="2">
        <f>[1]Ritasi!B5065</f>
        <v>44618</v>
      </c>
      <c r="C5038" t="str">
        <f>[1]Ritasi!D5065</f>
        <v>Shift 1</v>
      </c>
      <c r="D5038" t="str">
        <f>[1]Ritasi!C5065</f>
        <v>10.00-11.00</v>
      </c>
      <c r="E5038">
        <f>[1]Ritasi!H5065</f>
        <v>2021112</v>
      </c>
      <c r="F5038" s="2" t="str">
        <f>[1]Ritasi!$G5065</f>
        <v>Piman Walila</v>
      </c>
      <c r="G5038" t="str">
        <f>[1]Ritasi!$J5065</f>
        <v>-</v>
      </c>
      <c r="H5038" t="str">
        <f>[1]Ritasi!$I5065</f>
        <v>*No Name Operator</v>
      </c>
      <c r="I5038" t="str">
        <f>[1]Ritasi!$K5065</f>
        <v>XEXSN50002</v>
      </c>
      <c r="J5038" t="str">
        <f>[1]Ritasi!$L5065</f>
        <v>SY500</v>
      </c>
      <c r="K5038" t="str">
        <f>[1]Ritasi!$M5065</f>
        <v>DT Sany 03</v>
      </c>
      <c r="L5038" t="str">
        <f>[1]Ritasi!$N5065</f>
        <v>DT Sany</v>
      </c>
      <c r="M5038" t="str">
        <f>[1]Ritasi!$O5065</f>
        <v>Seam B M</v>
      </c>
      <c r="N5038" t="str">
        <f>[1]Ritasi!$P5065</f>
        <v>PIT Midle</v>
      </c>
      <c r="O5038">
        <f>[1]Ritasi!$S5065</f>
        <v>2800</v>
      </c>
      <c r="P5038">
        <f>[1]Ritasi!$V5065</f>
        <v>3</v>
      </c>
      <c r="Q5038" t="str">
        <f>[1]Ritasi!$T5065</f>
        <v>Coal Mining</v>
      </c>
      <c r="R5038" t="str">
        <f>[1]Ritasi!$U5065</f>
        <v>Coal Mining</v>
      </c>
      <c r="S5038">
        <f>[1]Ritasi!$W5065</f>
        <v>57.69</v>
      </c>
      <c r="T5038">
        <f>[1]Ritasi!$Y5065</f>
        <v>90</v>
      </c>
      <c r="U5038">
        <f>[1]Ritasi!$Z5065</f>
        <v>252</v>
      </c>
      <c r="V5038" t="str">
        <f>IF([1]Ritasi!$AA5040="","",[1]Ritasi!$AA5040)</f>
        <v/>
      </c>
      <c r="W5038" s="3" t="s">
        <v>25</v>
      </c>
      <c r="X5038" t="str">
        <f>[1]Ritasi!$Q5065</f>
        <v>ROM 113</v>
      </c>
    </row>
    <row r="5039" spans="1:24" x14ac:dyDescent="0.25">
      <c r="A5039" s="1" t="s">
        <v>24</v>
      </c>
      <c r="B5039" s="2">
        <f>[1]Ritasi!B5066</f>
        <v>44618</v>
      </c>
      <c r="C5039" t="str">
        <f>[1]Ritasi!D5066</f>
        <v>Shift 1</v>
      </c>
      <c r="D5039" t="str">
        <f>[1]Ritasi!C5066</f>
        <v>10.00-11.00</v>
      </c>
      <c r="E5039">
        <f>[1]Ritasi!H5066</f>
        <v>2021112</v>
      </c>
      <c r="F5039" s="2" t="str">
        <f>[1]Ritasi!$G5066</f>
        <v>Piman Walila</v>
      </c>
      <c r="G5039" t="str">
        <f>[1]Ritasi!$J5066</f>
        <v>-</v>
      </c>
      <c r="H5039" t="str">
        <f>[1]Ritasi!$I5066</f>
        <v>*No Name Operator</v>
      </c>
      <c r="I5039" t="str">
        <f>[1]Ritasi!$K5066</f>
        <v>XEXSN50002</v>
      </c>
      <c r="J5039" t="str">
        <f>[1]Ritasi!$L5066</f>
        <v>SY500</v>
      </c>
      <c r="K5039" t="str">
        <f>[1]Ritasi!$M5066</f>
        <v>DT Sany 05</v>
      </c>
      <c r="L5039" t="str">
        <f>[1]Ritasi!$N5066</f>
        <v>DT Sany</v>
      </c>
      <c r="M5039" t="str">
        <f>[1]Ritasi!$O5066</f>
        <v>Seam B M</v>
      </c>
      <c r="N5039" t="str">
        <f>[1]Ritasi!$P5066</f>
        <v>PIT Midle</v>
      </c>
      <c r="O5039">
        <f>[1]Ritasi!$S5066</f>
        <v>2800</v>
      </c>
      <c r="P5039">
        <f>[1]Ritasi!$V5066</f>
        <v>3</v>
      </c>
      <c r="Q5039" t="str">
        <f>[1]Ritasi!$T5066</f>
        <v>Coal Mining</v>
      </c>
      <c r="R5039" t="str">
        <f>[1]Ritasi!$U5066</f>
        <v>Coal Mining</v>
      </c>
      <c r="S5039">
        <f>[1]Ritasi!$W5066</f>
        <v>57.69</v>
      </c>
      <c r="T5039">
        <f>[1]Ritasi!$Y5066</f>
        <v>90</v>
      </c>
      <c r="U5039">
        <f>[1]Ritasi!$Z5066</f>
        <v>252</v>
      </c>
      <c r="V5039" t="str">
        <f>IF([1]Ritasi!$AA5041="","",[1]Ritasi!$AA5041)</f>
        <v/>
      </c>
      <c r="W5039" s="3" t="s">
        <v>25</v>
      </c>
      <c r="X5039" t="str">
        <f>[1]Ritasi!$Q5066</f>
        <v>ROM 113</v>
      </c>
    </row>
    <row r="5040" spans="1:24" x14ac:dyDescent="0.25">
      <c r="A5040" s="1" t="s">
        <v>24</v>
      </c>
      <c r="B5040" s="2">
        <f>[1]Ritasi!B5067</f>
        <v>44618</v>
      </c>
      <c r="C5040" t="str">
        <f>[1]Ritasi!D5067</f>
        <v>Shift 1</v>
      </c>
      <c r="D5040" t="str">
        <f>[1]Ritasi!C5067</f>
        <v>10.00-11.00</v>
      </c>
      <c r="E5040">
        <f>[1]Ritasi!H5067</f>
        <v>2021112</v>
      </c>
      <c r="F5040" s="2" t="str">
        <f>[1]Ritasi!$G5067</f>
        <v>Piman Walila</v>
      </c>
      <c r="G5040" t="str">
        <f>[1]Ritasi!$J5067</f>
        <v>-</v>
      </c>
      <c r="H5040" t="str">
        <f>[1]Ritasi!$I5067</f>
        <v>*No Name Operator</v>
      </c>
      <c r="I5040" t="str">
        <f>[1]Ritasi!$K5067</f>
        <v>XEXSN50002</v>
      </c>
      <c r="J5040" t="str">
        <f>[1]Ritasi!$L5067</f>
        <v>SY500</v>
      </c>
      <c r="K5040" t="str">
        <f>[1]Ritasi!$M5067</f>
        <v>DT Sany 07</v>
      </c>
      <c r="L5040" t="str">
        <f>[1]Ritasi!$N5067</f>
        <v>DT Sany</v>
      </c>
      <c r="M5040" t="str">
        <f>[1]Ritasi!$O5067</f>
        <v>Seam B M</v>
      </c>
      <c r="N5040" t="str">
        <f>[1]Ritasi!$P5067</f>
        <v>PIT Midle</v>
      </c>
      <c r="O5040">
        <f>[1]Ritasi!$S5067</f>
        <v>2800</v>
      </c>
      <c r="P5040">
        <f>[1]Ritasi!$V5067</f>
        <v>2</v>
      </c>
      <c r="Q5040" t="str">
        <f>[1]Ritasi!$T5067</f>
        <v>Coal Mining</v>
      </c>
      <c r="R5040" t="str">
        <f>[1]Ritasi!$U5067</f>
        <v>Coal Mining</v>
      </c>
      <c r="S5040">
        <f>[1]Ritasi!$W5067</f>
        <v>38.46</v>
      </c>
      <c r="T5040">
        <f>[1]Ritasi!$Y5067</f>
        <v>60</v>
      </c>
      <c r="U5040">
        <f>[1]Ritasi!$Z5067</f>
        <v>168</v>
      </c>
      <c r="V5040" t="str">
        <f>IF([1]Ritasi!$AA5042="","",[1]Ritasi!$AA5042)</f>
        <v/>
      </c>
      <c r="W5040" s="3" t="s">
        <v>25</v>
      </c>
      <c r="X5040" t="str">
        <f>[1]Ritasi!$Q5067</f>
        <v>ROM 113</v>
      </c>
    </row>
    <row r="5041" spans="1:24" x14ac:dyDescent="0.25">
      <c r="A5041" s="1" t="s">
        <v>24</v>
      </c>
      <c r="B5041" s="2">
        <f>[1]Ritasi!B5068</f>
        <v>44618</v>
      </c>
      <c r="C5041" t="str">
        <f>[1]Ritasi!D5068</f>
        <v>Shift 1</v>
      </c>
      <c r="D5041" t="str">
        <f>[1]Ritasi!C5068</f>
        <v>11.00-12.00</v>
      </c>
      <c r="E5041">
        <f>[1]Ritasi!H5068</f>
        <v>2020548</v>
      </c>
      <c r="F5041" s="2" t="str">
        <f>[1]Ritasi!$G5068</f>
        <v>Yosi Arla</v>
      </c>
      <c r="G5041" t="str">
        <f>[1]Ritasi!$J5068</f>
        <v>-</v>
      </c>
      <c r="H5041" t="str">
        <f>[1]Ritasi!$I5068</f>
        <v>Riswansyah</v>
      </c>
      <c r="I5041" t="str">
        <f>[1]Ritasi!$K5068</f>
        <v>XEXSN50001</v>
      </c>
      <c r="J5041" t="str">
        <f>[1]Ritasi!$L5068</f>
        <v>SY500</v>
      </c>
      <c r="K5041" t="str">
        <f>[1]Ritasi!$M5068</f>
        <v>XDTSN90059</v>
      </c>
      <c r="L5041" t="str">
        <f>[1]Ritasi!$N5068</f>
        <v>SKT90S</v>
      </c>
      <c r="M5041" t="str">
        <f>[1]Ritasi!$O5068</f>
        <v>Pit Midle</v>
      </c>
      <c r="N5041" t="str">
        <f>[1]Ritasi!$P5068</f>
        <v>PIT Midle</v>
      </c>
      <c r="O5041">
        <f>[1]Ritasi!$S5068</f>
        <v>1100</v>
      </c>
      <c r="P5041">
        <f>[1]Ritasi!$V5068</f>
        <v>4</v>
      </c>
      <c r="Q5041" t="str">
        <f>[1]Ritasi!$T5068</f>
        <v>Waste Removal</v>
      </c>
      <c r="R5041" t="str">
        <f>[1]Ritasi!$U5068</f>
        <v>OB</v>
      </c>
      <c r="S5041">
        <f>[1]Ritasi!$W5068</f>
        <v>68</v>
      </c>
      <c r="T5041">
        <f>[1]Ritasi!$Y5068</f>
        <v>68</v>
      </c>
      <c r="U5041">
        <f>[1]Ritasi!$Z5068</f>
        <v>74.8</v>
      </c>
      <c r="V5041" t="str">
        <f>IF([1]Ritasi!$AA5043="","",[1]Ritasi!$AA5043)</f>
        <v/>
      </c>
      <c r="W5041" s="3" t="s">
        <v>25</v>
      </c>
      <c r="X5041" t="str">
        <f>[1]Ritasi!$Q5068</f>
        <v>IPD ABC</v>
      </c>
    </row>
    <row r="5042" spans="1:24" x14ac:dyDescent="0.25">
      <c r="A5042" s="1" t="s">
        <v>24</v>
      </c>
      <c r="B5042" s="2">
        <f>[1]Ritasi!B5069</f>
        <v>44618</v>
      </c>
      <c r="C5042" t="str">
        <f>[1]Ritasi!D5069</f>
        <v>Shift 1</v>
      </c>
      <c r="D5042" t="str">
        <f>[1]Ritasi!C5069</f>
        <v>11.00-12.00</v>
      </c>
      <c r="E5042">
        <f>[1]Ritasi!H5069</f>
        <v>2020548</v>
      </c>
      <c r="F5042" s="2" t="str">
        <f>[1]Ritasi!$G5069</f>
        <v>Yosi Arla</v>
      </c>
      <c r="G5042" t="str">
        <f>[1]Ritasi!$J5069</f>
        <v>-</v>
      </c>
      <c r="H5042" t="str">
        <f>[1]Ritasi!$I5069</f>
        <v>Kevin Hardianto</v>
      </c>
      <c r="I5042" t="str">
        <f>[1]Ritasi!$K5069</f>
        <v>XEXSN50001</v>
      </c>
      <c r="J5042" t="str">
        <f>[1]Ritasi!$L5069</f>
        <v>SY500</v>
      </c>
      <c r="K5042" t="str">
        <f>[1]Ritasi!$M5069</f>
        <v>XDTSN90062</v>
      </c>
      <c r="L5042" t="str">
        <f>[1]Ritasi!$N5069</f>
        <v>SKT90S</v>
      </c>
      <c r="M5042" t="str">
        <f>[1]Ritasi!$O5069</f>
        <v>Pit Midle</v>
      </c>
      <c r="N5042" t="str">
        <f>[1]Ritasi!$P5069</f>
        <v>PIT Midle</v>
      </c>
      <c r="O5042">
        <f>[1]Ritasi!$S5069</f>
        <v>1100</v>
      </c>
      <c r="P5042">
        <f>[1]Ritasi!$V5069</f>
        <v>4</v>
      </c>
      <c r="Q5042" t="str">
        <f>[1]Ritasi!$T5069</f>
        <v>Waste Removal</v>
      </c>
      <c r="R5042" t="str">
        <f>[1]Ritasi!$U5069</f>
        <v>OB</v>
      </c>
      <c r="S5042">
        <f>[1]Ritasi!$W5069</f>
        <v>68</v>
      </c>
      <c r="T5042">
        <f>[1]Ritasi!$Y5069</f>
        <v>68</v>
      </c>
      <c r="U5042">
        <f>[1]Ritasi!$Z5069</f>
        <v>74.8</v>
      </c>
      <c r="V5042" t="str">
        <f>IF([1]Ritasi!$AA5044="","",[1]Ritasi!$AA5044)</f>
        <v/>
      </c>
      <c r="W5042" s="3" t="s">
        <v>25</v>
      </c>
      <c r="X5042" t="str">
        <f>[1]Ritasi!$Q5069</f>
        <v>IPD ABC</v>
      </c>
    </row>
    <row r="5043" spans="1:24" x14ac:dyDescent="0.25">
      <c r="A5043" s="1" t="s">
        <v>24</v>
      </c>
      <c r="B5043" s="2">
        <f>[1]Ritasi!B5070</f>
        <v>44618</v>
      </c>
      <c r="C5043" t="str">
        <f>[1]Ritasi!D5070</f>
        <v>Shift 1</v>
      </c>
      <c r="D5043" t="str">
        <f>[1]Ritasi!C5070</f>
        <v>11.00-12.00</v>
      </c>
      <c r="E5043">
        <f>[1]Ritasi!H5070</f>
        <v>2020548</v>
      </c>
      <c r="F5043" s="2" t="str">
        <f>[1]Ritasi!$G5070</f>
        <v>Yosi Arla</v>
      </c>
      <c r="G5043" t="str">
        <f>[1]Ritasi!$J5070</f>
        <v>-</v>
      </c>
      <c r="H5043" t="str">
        <f>[1]Ritasi!$I5070</f>
        <v>Nopriadi</v>
      </c>
      <c r="I5043" t="str">
        <f>[1]Ritasi!$K5070</f>
        <v>XEXSN50001</v>
      </c>
      <c r="J5043" t="str">
        <f>[1]Ritasi!$L5070</f>
        <v>SY500</v>
      </c>
      <c r="K5043" t="str">
        <f>[1]Ritasi!$M5070</f>
        <v>XDTSN90064</v>
      </c>
      <c r="L5043" t="str">
        <f>[1]Ritasi!$N5070</f>
        <v>SKT90S</v>
      </c>
      <c r="M5043" t="str">
        <f>[1]Ritasi!$O5070</f>
        <v>Pit Midle</v>
      </c>
      <c r="N5043" t="str">
        <f>[1]Ritasi!$P5070</f>
        <v>PIT Midle</v>
      </c>
      <c r="O5043">
        <f>[1]Ritasi!$S5070</f>
        <v>1100</v>
      </c>
      <c r="P5043">
        <f>[1]Ritasi!$V5070</f>
        <v>3</v>
      </c>
      <c r="Q5043" t="str">
        <f>[1]Ritasi!$T5070</f>
        <v>Waste Removal</v>
      </c>
      <c r="R5043" t="str">
        <f>[1]Ritasi!$U5070</f>
        <v>OB</v>
      </c>
      <c r="S5043">
        <f>[1]Ritasi!$W5070</f>
        <v>51</v>
      </c>
      <c r="T5043">
        <f>[1]Ritasi!$Y5070</f>
        <v>51</v>
      </c>
      <c r="U5043">
        <f>[1]Ritasi!$Z5070</f>
        <v>56.1</v>
      </c>
      <c r="V5043" t="str">
        <f>IF([1]Ritasi!$AA5045="","",[1]Ritasi!$AA5045)</f>
        <v/>
      </c>
      <c r="W5043" s="3" t="s">
        <v>25</v>
      </c>
      <c r="X5043" t="str">
        <f>[1]Ritasi!$Q5070</f>
        <v>IPD ABC</v>
      </c>
    </row>
    <row r="5044" spans="1:24" x14ac:dyDescent="0.25">
      <c r="A5044" s="1" t="s">
        <v>24</v>
      </c>
      <c r="B5044" s="2">
        <f>[1]Ritasi!B5071</f>
        <v>44618</v>
      </c>
      <c r="C5044" t="str">
        <f>[1]Ritasi!D5071</f>
        <v>Shift 1</v>
      </c>
      <c r="D5044" t="str">
        <f>[1]Ritasi!C5071</f>
        <v>11.00-12.00</v>
      </c>
      <c r="E5044">
        <f>[1]Ritasi!H5071</f>
        <v>2020489</v>
      </c>
      <c r="F5044" s="2" t="str">
        <f>[1]Ritasi!$G5071</f>
        <v>Perliansyah</v>
      </c>
      <c r="G5044">
        <f>[1]Ritasi!$J5071</f>
        <v>2020594</v>
      </c>
      <c r="H5044" t="str">
        <f>[1]Ritasi!$I5071</f>
        <v>Amsri</v>
      </c>
      <c r="I5044" t="str">
        <f>[1]Ritasi!$K5071</f>
        <v>XEXSN50004</v>
      </c>
      <c r="J5044" t="str">
        <f>[1]Ritasi!$L5071</f>
        <v>SY500</v>
      </c>
      <c r="K5044" t="str">
        <f>[1]Ritasi!$M5071</f>
        <v>XDTSN90019</v>
      </c>
      <c r="L5044" t="str">
        <f>[1]Ritasi!$N5071</f>
        <v>SKT90S</v>
      </c>
      <c r="M5044" t="str">
        <f>[1]Ritasi!$O5071</f>
        <v>Pit Midle</v>
      </c>
      <c r="N5044" t="str">
        <f>[1]Ritasi!$P5071</f>
        <v>PIT Midle</v>
      </c>
      <c r="O5044">
        <f>[1]Ritasi!$S5071</f>
        <v>1000</v>
      </c>
      <c r="P5044">
        <f>[1]Ritasi!$V5071</f>
        <v>4</v>
      </c>
      <c r="Q5044" t="str">
        <f>[1]Ritasi!$T5071</f>
        <v>Waste Removal</v>
      </c>
      <c r="R5044" t="str">
        <f>[1]Ritasi!$U5071</f>
        <v>OB</v>
      </c>
      <c r="S5044">
        <f>[1]Ritasi!$W5071</f>
        <v>68</v>
      </c>
      <c r="T5044">
        <f>[1]Ritasi!$Y5071</f>
        <v>68</v>
      </c>
      <c r="U5044">
        <f>[1]Ritasi!$Z5071</f>
        <v>68</v>
      </c>
      <c r="V5044" t="str">
        <f>IF([1]Ritasi!$AA5046="","",[1]Ritasi!$AA5046)</f>
        <v/>
      </c>
      <c r="W5044" s="3" t="s">
        <v>25</v>
      </c>
      <c r="X5044" t="str">
        <f>[1]Ritasi!$Q5071</f>
        <v>IPD ABC</v>
      </c>
    </row>
    <row r="5045" spans="1:24" x14ac:dyDescent="0.25">
      <c r="A5045" s="1" t="s">
        <v>24</v>
      </c>
      <c r="B5045" s="2">
        <f>[1]Ritasi!B5072</f>
        <v>44618</v>
      </c>
      <c r="C5045" t="str">
        <f>[1]Ritasi!D5072</f>
        <v>Shift 1</v>
      </c>
      <c r="D5045" t="str">
        <f>[1]Ritasi!C5072</f>
        <v>11.00-12.00</v>
      </c>
      <c r="E5045">
        <f>[1]Ritasi!H5072</f>
        <v>2020489</v>
      </c>
      <c r="F5045" s="2" t="str">
        <f>[1]Ritasi!$G5072</f>
        <v>Perliansyah</v>
      </c>
      <c r="G5045" t="str">
        <f>[1]Ritasi!$J5072</f>
        <v>-</v>
      </c>
      <c r="H5045" t="str">
        <f>[1]Ritasi!$I5072</f>
        <v>Agung Setiawan</v>
      </c>
      <c r="I5045" t="str">
        <f>[1]Ritasi!$K5072</f>
        <v>XEXSN50004</v>
      </c>
      <c r="J5045" t="str">
        <f>[1]Ritasi!$L5072</f>
        <v>SY500</v>
      </c>
      <c r="K5045" t="str">
        <f>[1]Ritasi!$M5072</f>
        <v>XDTSN90030</v>
      </c>
      <c r="L5045" t="str">
        <f>[1]Ritasi!$N5072</f>
        <v>SKT90S</v>
      </c>
      <c r="M5045" t="str">
        <f>[1]Ritasi!$O5072</f>
        <v>Pit Midle</v>
      </c>
      <c r="N5045" t="str">
        <f>[1]Ritasi!$P5072</f>
        <v>PIT Midle</v>
      </c>
      <c r="O5045">
        <f>[1]Ritasi!$S5072</f>
        <v>1000</v>
      </c>
      <c r="P5045">
        <f>[1]Ritasi!$V5072</f>
        <v>5</v>
      </c>
      <c r="Q5045" t="str">
        <f>[1]Ritasi!$T5072</f>
        <v>Waste Removal</v>
      </c>
      <c r="R5045" t="str">
        <f>[1]Ritasi!$U5072</f>
        <v>OB</v>
      </c>
      <c r="S5045">
        <f>[1]Ritasi!$W5072</f>
        <v>85</v>
      </c>
      <c r="T5045">
        <f>[1]Ritasi!$Y5072</f>
        <v>85</v>
      </c>
      <c r="U5045">
        <f>[1]Ritasi!$Z5072</f>
        <v>85</v>
      </c>
      <c r="V5045" t="str">
        <f>IF([1]Ritasi!$AA5047="","",[1]Ritasi!$AA5047)</f>
        <v/>
      </c>
      <c r="W5045" s="3" t="s">
        <v>25</v>
      </c>
      <c r="X5045" t="str">
        <f>[1]Ritasi!$Q5072</f>
        <v>IPD ABC</v>
      </c>
    </row>
    <row r="5046" spans="1:24" x14ac:dyDescent="0.25">
      <c r="A5046" s="1" t="s">
        <v>24</v>
      </c>
      <c r="B5046" s="2">
        <f>[1]Ritasi!B5073</f>
        <v>44618</v>
      </c>
      <c r="C5046" t="str">
        <f>[1]Ritasi!D5073</f>
        <v>Shift 1</v>
      </c>
      <c r="D5046" t="str">
        <f>[1]Ritasi!C5073</f>
        <v>11.00-12.00</v>
      </c>
      <c r="E5046">
        <f>[1]Ritasi!H5073</f>
        <v>2020489</v>
      </c>
      <c r="F5046" s="2" t="str">
        <f>[1]Ritasi!$G5073</f>
        <v>Perliansyah</v>
      </c>
      <c r="G5046">
        <f>[1]Ritasi!$J5073</f>
        <v>1900320</v>
      </c>
      <c r="H5046" t="str">
        <f>[1]Ritasi!$I5073</f>
        <v>Ferry Gusyamanda</v>
      </c>
      <c r="I5046" t="str">
        <f>[1]Ritasi!$K5073</f>
        <v>XEXSN50004</v>
      </c>
      <c r="J5046" t="str">
        <f>[1]Ritasi!$L5073</f>
        <v>SY500</v>
      </c>
      <c r="K5046" t="str">
        <f>[1]Ritasi!$M5073</f>
        <v>XDTSN90036</v>
      </c>
      <c r="L5046" t="str">
        <f>[1]Ritasi!$N5073</f>
        <v>SKT90S</v>
      </c>
      <c r="M5046" t="str">
        <f>[1]Ritasi!$O5073</f>
        <v>Pit Midle</v>
      </c>
      <c r="N5046" t="str">
        <f>[1]Ritasi!$P5073</f>
        <v>PIT Midle</v>
      </c>
      <c r="O5046">
        <f>[1]Ritasi!$S5073</f>
        <v>1000</v>
      </c>
      <c r="P5046">
        <f>[1]Ritasi!$V5073</f>
        <v>5</v>
      </c>
      <c r="Q5046" t="str">
        <f>[1]Ritasi!$T5073</f>
        <v>Waste Removal</v>
      </c>
      <c r="R5046" t="str">
        <f>[1]Ritasi!$U5073</f>
        <v>OB</v>
      </c>
      <c r="S5046">
        <f>[1]Ritasi!$W5073</f>
        <v>85</v>
      </c>
      <c r="T5046">
        <f>[1]Ritasi!$Y5073</f>
        <v>85</v>
      </c>
      <c r="U5046">
        <f>[1]Ritasi!$Z5073</f>
        <v>85</v>
      </c>
      <c r="V5046" t="str">
        <f>IF([1]Ritasi!$AA5048="","",[1]Ritasi!$AA5048)</f>
        <v/>
      </c>
      <c r="W5046" s="3" t="s">
        <v>25</v>
      </c>
      <c r="X5046" t="str">
        <f>[1]Ritasi!$Q5073</f>
        <v>IPD ABC</v>
      </c>
    </row>
    <row r="5047" spans="1:24" x14ac:dyDescent="0.25">
      <c r="A5047" s="1" t="s">
        <v>24</v>
      </c>
      <c r="B5047" s="2">
        <f>[1]Ritasi!B5074</f>
        <v>44618</v>
      </c>
      <c r="C5047" t="str">
        <f>[1]Ritasi!D5074</f>
        <v>Shift 1</v>
      </c>
      <c r="D5047" t="str">
        <f>[1]Ritasi!C5074</f>
        <v>11.00-12.00</v>
      </c>
      <c r="E5047">
        <f>[1]Ritasi!H5074</f>
        <v>2021112</v>
      </c>
      <c r="F5047" s="2" t="str">
        <f>[1]Ritasi!$G5074</f>
        <v>Piman Walila</v>
      </c>
      <c r="G5047" t="str">
        <f>[1]Ritasi!$J5074</f>
        <v>-</v>
      </c>
      <c r="H5047" t="str">
        <f>[1]Ritasi!$I5074</f>
        <v>*No Name Operator</v>
      </c>
      <c r="I5047" t="str">
        <f>[1]Ritasi!$K5074</f>
        <v>XEXSN50002</v>
      </c>
      <c r="J5047" t="str">
        <f>[1]Ritasi!$L5074</f>
        <v>SY500</v>
      </c>
      <c r="K5047" t="str">
        <f>[1]Ritasi!$M5074</f>
        <v>DT Sany 01</v>
      </c>
      <c r="L5047" t="str">
        <f>[1]Ritasi!$N5074</f>
        <v>DT Sany</v>
      </c>
      <c r="M5047" t="str">
        <f>[1]Ritasi!$O5074</f>
        <v>Seam B M</v>
      </c>
      <c r="N5047" t="str">
        <f>[1]Ritasi!$P5074</f>
        <v>PIT Midle</v>
      </c>
      <c r="O5047">
        <f>[1]Ritasi!$S5074</f>
        <v>2800</v>
      </c>
      <c r="P5047">
        <f>[1]Ritasi!$V5074</f>
        <v>2</v>
      </c>
      <c r="Q5047" t="str">
        <f>[1]Ritasi!$T5074</f>
        <v>Coal Mining</v>
      </c>
      <c r="R5047" t="str">
        <f>[1]Ritasi!$U5074</f>
        <v>Coal Mining</v>
      </c>
      <c r="S5047">
        <f>[1]Ritasi!$W5074</f>
        <v>38.46</v>
      </c>
      <c r="T5047">
        <f>[1]Ritasi!$Y5074</f>
        <v>60</v>
      </c>
      <c r="U5047">
        <f>[1]Ritasi!$Z5074</f>
        <v>168</v>
      </c>
      <c r="V5047" t="str">
        <f>IF([1]Ritasi!$AA5049="","",[1]Ritasi!$AA5049)</f>
        <v/>
      </c>
      <c r="W5047" s="3" t="s">
        <v>25</v>
      </c>
      <c r="X5047" t="str">
        <f>[1]Ritasi!$Q5074</f>
        <v>ROM 113</v>
      </c>
    </row>
    <row r="5048" spans="1:24" x14ac:dyDescent="0.25">
      <c r="A5048" s="1" t="s">
        <v>24</v>
      </c>
      <c r="B5048" s="2">
        <f>[1]Ritasi!B5075</f>
        <v>44618</v>
      </c>
      <c r="C5048" t="str">
        <f>[1]Ritasi!D5075</f>
        <v>Shift 1</v>
      </c>
      <c r="D5048" t="str">
        <f>[1]Ritasi!C5075</f>
        <v>11.00-12.00</v>
      </c>
      <c r="E5048">
        <f>[1]Ritasi!H5075</f>
        <v>2021112</v>
      </c>
      <c r="F5048" s="2" t="str">
        <f>[1]Ritasi!$G5075</f>
        <v>Piman Walila</v>
      </c>
      <c r="G5048" t="str">
        <f>[1]Ritasi!$J5075</f>
        <v>-</v>
      </c>
      <c r="H5048" t="str">
        <f>[1]Ritasi!$I5075</f>
        <v>*No Name Operator</v>
      </c>
      <c r="I5048" t="str">
        <f>[1]Ritasi!$K5075</f>
        <v>XEXSN50002</v>
      </c>
      <c r="J5048" t="str">
        <f>[1]Ritasi!$L5075</f>
        <v>SY500</v>
      </c>
      <c r="K5048" t="str">
        <f>[1]Ritasi!$M5075</f>
        <v>DT Sany 02</v>
      </c>
      <c r="L5048" t="str">
        <f>[1]Ritasi!$N5075</f>
        <v>DT Sany</v>
      </c>
      <c r="M5048" t="str">
        <f>[1]Ritasi!$O5075</f>
        <v>Seam B M</v>
      </c>
      <c r="N5048" t="str">
        <f>[1]Ritasi!$P5075</f>
        <v>PIT Midle</v>
      </c>
      <c r="O5048">
        <f>[1]Ritasi!$S5075</f>
        <v>2800</v>
      </c>
      <c r="P5048">
        <f>[1]Ritasi!$V5075</f>
        <v>2</v>
      </c>
      <c r="Q5048" t="str">
        <f>[1]Ritasi!$T5075</f>
        <v>Coal Mining</v>
      </c>
      <c r="R5048" t="str">
        <f>[1]Ritasi!$U5075</f>
        <v>Coal Mining</v>
      </c>
      <c r="S5048">
        <f>[1]Ritasi!$W5075</f>
        <v>38.46</v>
      </c>
      <c r="T5048">
        <f>[1]Ritasi!$Y5075</f>
        <v>60</v>
      </c>
      <c r="U5048">
        <f>[1]Ritasi!$Z5075</f>
        <v>168</v>
      </c>
      <c r="V5048" t="str">
        <f>IF([1]Ritasi!$AA5050="","",[1]Ritasi!$AA5050)</f>
        <v/>
      </c>
      <c r="W5048" s="3" t="s">
        <v>25</v>
      </c>
      <c r="X5048" t="str">
        <f>[1]Ritasi!$Q5075</f>
        <v>ROM 113</v>
      </c>
    </row>
    <row r="5049" spans="1:24" x14ac:dyDescent="0.25">
      <c r="A5049" s="1" t="s">
        <v>24</v>
      </c>
      <c r="B5049" s="2">
        <f>[1]Ritasi!B5076</f>
        <v>44618</v>
      </c>
      <c r="C5049" t="str">
        <f>[1]Ritasi!D5076</f>
        <v>Shift 1</v>
      </c>
      <c r="D5049" t="str">
        <f>[1]Ritasi!C5076</f>
        <v>11.00-12.00</v>
      </c>
      <c r="E5049">
        <f>[1]Ritasi!H5076</f>
        <v>2021112</v>
      </c>
      <c r="F5049" s="2" t="str">
        <f>[1]Ritasi!$G5076</f>
        <v>Piman Walila</v>
      </c>
      <c r="G5049" t="str">
        <f>[1]Ritasi!$J5076</f>
        <v>-</v>
      </c>
      <c r="H5049" t="str">
        <f>[1]Ritasi!$I5076</f>
        <v>*No Name Operator</v>
      </c>
      <c r="I5049" t="str">
        <f>[1]Ritasi!$K5076</f>
        <v>XEXSN50002</v>
      </c>
      <c r="J5049" t="str">
        <f>[1]Ritasi!$L5076</f>
        <v>SY500</v>
      </c>
      <c r="K5049" t="str">
        <f>[1]Ritasi!$M5076</f>
        <v>DT Sany 03</v>
      </c>
      <c r="L5049" t="str">
        <f>[1]Ritasi!$N5076</f>
        <v>DT Sany</v>
      </c>
      <c r="M5049" t="str">
        <f>[1]Ritasi!$O5076</f>
        <v>Seam B M</v>
      </c>
      <c r="N5049" t="str">
        <f>[1]Ritasi!$P5076</f>
        <v>PIT Midle</v>
      </c>
      <c r="O5049">
        <f>[1]Ritasi!$S5076</f>
        <v>2800</v>
      </c>
      <c r="P5049">
        <f>[1]Ritasi!$V5076</f>
        <v>1</v>
      </c>
      <c r="Q5049" t="str">
        <f>[1]Ritasi!$T5076</f>
        <v>Coal Mining</v>
      </c>
      <c r="R5049" t="str">
        <f>[1]Ritasi!$U5076</f>
        <v>Coal Mining</v>
      </c>
      <c r="S5049">
        <f>[1]Ritasi!$W5076</f>
        <v>19.23</v>
      </c>
      <c r="T5049">
        <f>[1]Ritasi!$Y5076</f>
        <v>30</v>
      </c>
      <c r="U5049">
        <f>[1]Ritasi!$Z5076</f>
        <v>84</v>
      </c>
      <c r="V5049" t="str">
        <f>IF([1]Ritasi!$AA5051="","",[1]Ritasi!$AA5051)</f>
        <v/>
      </c>
      <c r="W5049" s="3" t="s">
        <v>25</v>
      </c>
      <c r="X5049" t="str">
        <f>[1]Ritasi!$Q5076</f>
        <v>ROM 113</v>
      </c>
    </row>
    <row r="5050" spans="1:24" x14ac:dyDescent="0.25">
      <c r="A5050" s="1" t="s">
        <v>24</v>
      </c>
      <c r="B5050" s="2">
        <f>[1]Ritasi!B5077</f>
        <v>44618</v>
      </c>
      <c r="C5050" t="str">
        <f>[1]Ritasi!D5077</f>
        <v>Shift 1</v>
      </c>
      <c r="D5050" t="str">
        <f>[1]Ritasi!C5077</f>
        <v>11.00-12.00</v>
      </c>
      <c r="E5050">
        <f>[1]Ritasi!H5077</f>
        <v>2021112</v>
      </c>
      <c r="F5050" s="2" t="str">
        <f>[1]Ritasi!$G5077</f>
        <v>Piman Walila</v>
      </c>
      <c r="G5050" t="str">
        <f>[1]Ritasi!$J5077</f>
        <v>-</v>
      </c>
      <c r="H5050" t="str">
        <f>[1]Ritasi!$I5077</f>
        <v>*No Name Operator</v>
      </c>
      <c r="I5050" t="str">
        <f>[1]Ritasi!$K5077</f>
        <v>XEXSN50002</v>
      </c>
      <c r="J5050" t="str">
        <f>[1]Ritasi!$L5077</f>
        <v>SY500</v>
      </c>
      <c r="K5050" t="str">
        <f>[1]Ritasi!$M5077</f>
        <v>DT Sany 05</v>
      </c>
      <c r="L5050" t="str">
        <f>[1]Ritasi!$N5077</f>
        <v>DT Sany</v>
      </c>
      <c r="M5050" t="str">
        <f>[1]Ritasi!$O5077</f>
        <v>Seam B M</v>
      </c>
      <c r="N5050" t="str">
        <f>[1]Ritasi!$P5077</f>
        <v>PIT Midle</v>
      </c>
      <c r="O5050">
        <f>[1]Ritasi!$S5077</f>
        <v>2800</v>
      </c>
      <c r="P5050">
        <f>[1]Ritasi!$V5077</f>
        <v>2</v>
      </c>
      <c r="Q5050" t="str">
        <f>[1]Ritasi!$T5077</f>
        <v>Coal Mining</v>
      </c>
      <c r="R5050" t="str">
        <f>[1]Ritasi!$U5077</f>
        <v>Coal Mining</v>
      </c>
      <c r="S5050">
        <f>[1]Ritasi!$W5077</f>
        <v>38.46</v>
      </c>
      <c r="T5050">
        <f>[1]Ritasi!$Y5077</f>
        <v>60</v>
      </c>
      <c r="U5050">
        <f>[1]Ritasi!$Z5077</f>
        <v>168</v>
      </c>
      <c r="V5050" t="str">
        <f>IF([1]Ritasi!$AA5052="","",[1]Ritasi!$AA5052)</f>
        <v/>
      </c>
      <c r="W5050" s="3" t="s">
        <v>25</v>
      </c>
      <c r="X5050" t="str">
        <f>[1]Ritasi!$Q5077</f>
        <v>ROM 113</v>
      </c>
    </row>
    <row r="5051" spans="1:24" x14ac:dyDescent="0.25">
      <c r="A5051" s="1" t="s">
        <v>24</v>
      </c>
      <c r="B5051" s="2">
        <f>[1]Ritasi!B5078</f>
        <v>44618</v>
      </c>
      <c r="C5051" t="str">
        <f>[1]Ritasi!D5078</f>
        <v>Shift 1</v>
      </c>
      <c r="D5051" t="str">
        <f>[1]Ritasi!C5078</f>
        <v>11.00-12.00</v>
      </c>
      <c r="E5051">
        <f>[1]Ritasi!H5078</f>
        <v>2021112</v>
      </c>
      <c r="F5051" s="2" t="str">
        <f>[1]Ritasi!$G5078</f>
        <v>Piman Walila</v>
      </c>
      <c r="G5051" t="str">
        <f>[1]Ritasi!$J5078</f>
        <v>-</v>
      </c>
      <c r="H5051" t="str">
        <f>[1]Ritasi!$I5078</f>
        <v>*No Name Operator</v>
      </c>
      <c r="I5051" t="str">
        <f>[1]Ritasi!$K5078</f>
        <v>XEXSN50002</v>
      </c>
      <c r="J5051" t="str">
        <f>[1]Ritasi!$L5078</f>
        <v>SY500</v>
      </c>
      <c r="K5051" t="str">
        <f>[1]Ritasi!$M5078</f>
        <v>DT Sany 07</v>
      </c>
      <c r="L5051" t="str">
        <f>[1]Ritasi!$N5078</f>
        <v>DT Sany</v>
      </c>
      <c r="M5051" t="str">
        <f>[1]Ritasi!$O5078</f>
        <v>Seam B M</v>
      </c>
      <c r="N5051" t="str">
        <f>[1]Ritasi!$P5078</f>
        <v>PIT Midle</v>
      </c>
      <c r="O5051">
        <f>[1]Ritasi!$S5078</f>
        <v>2800</v>
      </c>
      <c r="P5051">
        <f>[1]Ritasi!$V5078</f>
        <v>2</v>
      </c>
      <c r="Q5051" t="str">
        <f>[1]Ritasi!$T5078</f>
        <v>Coal Mining</v>
      </c>
      <c r="R5051" t="str">
        <f>[1]Ritasi!$U5078</f>
        <v>Coal Mining</v>
      </c>
      <c r="S5051">
        <f>[1]Ritasi!$W5078</f>
        <v>38.46</v>
      </c>
      <c r="T5051">
        <f>[1]Ritasi!$Y5078</f>
        <v>60</v>
      </c>
      <c r="U5051">
        <f>[1]Ritasi!$Z5078</f>
        <v>168</v>
      </c>
      <c r="V5051" t="str">
        <f>IF([1]Ritasi!$AA5053="","",[1]Ritasi!$AA5053)</f>
        <v/>
      </c>
      <c r="W5051" s="3" t="s">
        <v>25</v>
      </c>
      <c r="X5051" t="str">
        <f>[1]Ritasi!$Q5078</f>
        <v>ROM 113</v>
      </c>
    </row>
    <row r="5052" spans="1:24" x14ac:dyDescent="0.25">
      <c r="A5052" s="1" t="s">
        <v>24</v>
      </c>
      <c r="B5052" s="2">
        <f>[1]Ritasi!B5079</f>
        <v>44618</v>
      </c>
      <c r="C5052" t="str">
        <f>[1]Ritasi!D5079</f>
        <v>Shift 1</v>
      </c>
      <c r="D5052" t="str">
        <f>[1]Ritasi!C5079</f>
        <v>13.00-14.00</v>
      </c>
      <c r="E5052">
        <f>[1]Ritasi!H5079</f>
        <v>2020548</v>
      </c>
      <c r="F5052" s="2" t="str">
        <f>[1]Ritasi!$G5079</f>
        <v>Yosi Arla</v>
      </c>
      <c r="G5052" t="str">
        <f>[1]Ritasi!$J5079</f>
        <v>-</v>
      </c>
      <c r="H5052" t="str">
        <f>[1]Ritasi!$I5079</f>
        <v>Riswansyah</v>
      </c>
      <c r="I5052" t="str">
        <f>[1]Ritasi!$K5079</f>
        <v>XEXSN50001</v>
      </c>
      <c r="J5052" t="str">
        <f>[1]Ritasi!$L5079</f>
        <v>SY500</v>
      </c>
      <c r="K5052" t="str">
        <f>[1]Ritasi!$M5079</f>
        <v>XDTSN90059</v>
      </c>
      <c r="L5052" t="str">
        <f>[1]Ritasi!$N5079</f>
        <v>SKT90S</v>
      </c>
      <c r="M5052" t="str">
        <f>[1]Ritasi!$O5079</f>
        <v>Pit Midle</v>
      </c>
      <c r="N5052" t="str">
        <f>[1]Ritasi!$P5079</f>
        <v>PIT Midle</v>
      </c>
      <c r="O5052">
        <f>[1]Ritasi!$S5079</f>
        <v>1100</v>
      </c>
      <c r="P5052">
        <f>[1]Ritasi!$V5079</f>
        <v>2</v>
      </c>
      <c r="Q5052" t="str">
        <f>[1]Ritasi!$T5079</f>
        <v>Waste Removal</v>
      </c>
      <c r="R5052" t="str">
        <f>[1]Ritasi!$U5079</f>
        <v>OB</v>
      </c>
      <c r="S5052">
        <f>[1]Ritasi!$W5079</f>
        <v>34</v>
      </c>
      <c r="T5052">
        <f>[1]Ritasi!$Y5079</f>
        <v>34</v>
      </c>
      <c r="U5052">
        <f>[1]Ritasi!$Z5079</f>
        <v>37.4</v>
      </c>
      <c r="V5052" t="str">
        <f>IF([1]Ritasi!$AA5054="","",[1]Ritasi!$AA5054)</f>
        <v/>
      </c>
      <c r="W5052" s="3" t="s">
        <v>25</v>
      </c>
      <c r="X5052" t="str">
        <f>[1]Ritasi!$Q5079</f>
        <v>IPD ABC</v>
      </c>
    </row>
    <row r="5053" spans="1:24" x14ac:dyDescent="0.25">
      <c r="A5053" s="1" t="s">
        <v>24</v>
      </c>
      <c r="B5053" s="2">
        <f>[1]Ritasi!B5080</f>
        <v>44618</v>
      </c>
      <c r="C5053" t="str">
        <f>[1]Ritasi!D5080</f>
        <v>Shift 1</v>
      </c>
      <c r="D5053" t="str">
        <f>[1]Ritasi!C5080</f>
        <v>13.00-14.00</v>
      </c>
      <c r="E5053">
        <f>[1]Ritasi!H5080</f>
        <v>2020548</v>
      </c>
      <c r="F5053" s="2" t="str">
        <f>[1]Ritasi!$G5080</f>
        <v>Yosi Arla</v>
      </c>
      <c r="G5053" t="str">
        <f>[1]Ritasi!$J5080</f>
        <v>-</v>
      </c>
      <c r="H5053" t="str">
        <f>[1]Ritasi!$I5080</f>
        <v>Kevin Hardianto</v>
      </c>
      <c r="I5053" t="str">
        <f>[1]Ritasi!$K5080</f>
        <v>XEXSN50001</v>
      </c>
      <c r="J5053" t="str">
        <f>[1]Ritasi!$L5080</f>
        <v>SY500</v>
      </c>
      <c r="K5053" t="str">
        <f>[1]Ritasi!$M5080</f>
        <v>XDTSN90062</v>
      </c>
      <c r="L5053" t="str">
        <f>[1]Ritasi!$N5080</f>
        <v>SKT90S</v>
      </c>
      <c r="M5053" t="str">
        <f>[1]Ritasi!$O5080</f>
        <v>Pit Midle</v>
      </c>
      <c r="N5053" t="str">
        <f>[1]Ritasi!$P5080</f>
        <v>PIT Midle</v>
      </c>
      <c r="O5053">
        <f>[1]Ritasi!$S5080</f>
        <v>1100</v>
      </c>
      <c r="P5053">
        <f>[1]Ritasi!$V5080</f>
        <v>2</v>
      </c>
      <c r="Q5053" t="str">
        <f>[1]Ritasi!$T5080</f>
        <v>Waste Removal</v>
      </c>
      <c r="R5053" t="str">
        <f>[1]Ritasi!$U5080</f>
        <v>OB</v>
      </c>
      <c r="S5053">
        <f>[1]Ritasi!$W5080</f>
        <v>34</v>
      </c>
      <c r="T5053">
        <f>[1]Ritasi!$Y5080</f>
        <v>34</v>
      </c>
      <c r="U5053">
        <f>[1]Ritasi!$Z5080</f>
        <v>37.4</v>
      </c>
      <c r="V5053" t="str">
        <f>IF([1]Ritasi!$AA5055="","",[1]Ritasi!$AA5055)</f>
        <v/>
      </c>
      <c r="W5053" s="3" t="s">
        <v>25</v>
      </c>
      <c r="X5053" t="str">
        <f>[1]Ritasi!$Q5080</f>
        <v>IPD ABC</v>
      </c>
    </row>
    <row r="5054" spans="1:24" x14ac:dyDescent="0.25">
      <c r="A5054" s="1" t="s">
        <v>24</v>
      </c>
      <c r="B5054" s="2">
        <f>[1]Ritasi!B5081</f>
        <v>44618</v>
      </c>
      <c r="C5054" t="str">
        <f>[1]Ritasi!D5081</f>
        <v>Shift 1</v>
      </c>
      <c r="D5054" t="str">
        <f>[1]Ritasi!C5081</f>
        <v>13.00-14.00</v>
      </c>
      <c r="E5054">
        <f>[1]Ritasi!H5081</f>
        <v>2020548</v>
      </c>
      <c r="F5054" s="2" t="str">
        <f>[1]Ritasi!$G5081</f>
        <v>Yosi Arla</v>
      </c>
      <c r="G5054" t="str">
        <f>[1]Ritasi!$J5081</f>
        <v>-</v>
      </c>
      <c r="H5054" t="str">
        <f>[1]Ritasi!$I5081</f>
        <v>Nopriadi</v>
      </c>
      <c r="I5054" t="str">
        <f>[1]Ritasi!$K5081</f>
        <v>XEXSN50001</v>
      </c>
      <c r="J5054" t="str">
        <f>[1]Ritasi!$L5081</f>
        <v>SY500</v>
      </c>
      <c r="K5054" t="str">
        <f>[1]Ritasi!$M5081</f>
        <v>XDTSN90064</v>
      </c>
      <c r="L5054" t="str">
        <f>[1]Ritasi!$N5081</f>
        <v>SKT90S</v>
      </c>
      <c r="M5054" t="str">
        <f>[1]Ritasi!$O5081</f>
        <v>Pit Midle</v>
      </c>
      <c r="N5054" t="str">
        <f>[1]Ritasi!$P5081</f>
        <v>PIT Midle</v>
      </c>
      <c r="O5054">
        <f>[1]Ritasi!$S5081</f>
        <v>1100</v>
      </c>
      <c r="P5054">
        <f>[1]Ritasi!$V5081</f>
        <v>2</v>
      </c>
      <c r="Q5054" t="str">
        <f>[1]Ritasi!$T5081</f>
        <v>Waste Removal</v>
      </c>
      <c r="R5054" t="str">
        <f>[1]Ritasi!$U5081</f>
        <v>OB</v>
      </c>
      <c r="S5054">
        <f>[1]Ritasi!$W5081</f>
        <v>34</v>
      </c>
      <c r="T5054">
        <f>[1]Ritasi!$Y5081</f>
        <v>34</v>
      </c>
      <c r="U5054">
        <f>[1]Ritasi!$Z5081</f>
        <v>37.4</v>
      </c>
      <c r="V5054" t="str">
        <f>IF([1]Ritasi!$AA5056="","",[1]Ritasi!$AA5056)</f>
        <v/>
      </c>
      <c r="W5054" s="3" t="s">
        <v>25</v>
      </c>
      <c r="X5054" t="str">
        <f>[1]Ritasi!$Q5081</f>
        <v>IPD ABC</v>
      </c>
    </row>
    <row r="5055" spans="1:24" x14ac:dyDescent="0.25">
      <c r="A5055" s="1" t="s">
        <v>24</v>
      </c>
      <c r="B5055" s="2">
        <f>[1]Ritasi!B5082</f>
        <v>44618</v>
      </c>
      <c r="C5055" t="str">
        <f>[1]Ritasi!D5082</f>
        <v>Shift 1</v>
      </c>
      <c r="D5055" t="str">
        <f>[1]Ritasi!C5082</f>
        <v>13.00-14.00</v>
      </c>
      <c r="E5055">
        <f>[1]Ritasi!H5082</f>
        <v>2021644</v>
      </c>
      <c r="F5055" s="2" t="str">
        <f>[1]Ritasi!$G5082</f>
        <v>Daniel Pranata</v>
      </c>
      <c r="G5055" t="str">
        <f>[1]Ritasi!$J5082</f>
        <v>-</v>
      </c>
      <c r="H5055" t="str">
        <f>[1]Ritasi!$I5082</f>
        <v>Ujang</v>
      </c>
      <c r="I5055" t="str">
        <f>[1]Ritasi!$K5082</f>
        <v>XEXSN50003</v>
      </c>
      <c r="J5055" t="str">
        <f>[1]Ritasi!$L5082</f>
        <v>SY500</v>
      </c>
      <c r="K5055" t="str">
        <f>[1]Ritasi!$M5082</f>
        <v>XDTSN90020</v>
      </c>
      <c r="L5055" t="str">
        <f>[1]Ritasi!$N5082</f>
        <v>SKT90S</v>
      </c>
      <c r="M5055" t="str">
        <f>[1]Ritasi!$O5082</f>
        <v>Pit Midle</v>
      </c>
      <c r="N5055" t="str">
        <f>[1]Ritasi!$P5082</f>
        <v>PIT Midle</v>
      </c>
      <c r="O5055">
        <f>[1]Ritasi!$S5082</f>
        <v>1200</v>
      </c>
      <c r="P5055">
        <f>[1]Ritasi!$V5082</f>
        <v>3</v>
      </c>
      <c r="Q5055" t="str">
        <f>[1]Ritasi!$T5082</f>
        <v>Waste Removal</v>
      </c>
      <c r="R5055" t="str">
        <f>[1]Ritasi!$U5082</f>
        <v>OB</v>
      </c>
      <c r="S5055">
        <f>[1]Ritasi!$W5082</f>
        <v>51</v>
      </c>
      <c r="T5055">
        <f>[1]Ritasi!$Y5082</f>
        <v>51</v>
      </c>
      <c r="U5055">
        <f>[1]Ritasi!$Z5082</f>
        <v>61.2</v>
      </c>
      <c r="V5055" t="str">
        <f>IF([1]Ritasi!$AA5057="","",[1]Ritasi!$AA5057)</f>
        <v/>
      </c>
      <c r="W5055" s="3" t="s">
        <v>25</v>
      </c>
      <c r="X5055" t="str">
        <f>[1]Ritasi!$Q5082</f>
        <v>IPD ABC</v>
      </c>
    </row>
    <row r="5056" spans="1:24" x14ac:dyDescent="0.25">
      <c r="A5056" s="1" t="s">
        <v>24</v>
      </c>
      <c r="B5056" s="2">
        <f>[1]Ritasi!B5083</f>
        <v>44618</v>
      </c>
      <c r="C5056" t="str">
        <f>[1]Ritasi!D5083</f>
        <v>Shift 1</v>
      </c>
      <c r="D5056" t="str">
        <f>[1]Ritasi!C5083</f>
        <v>13.00-14.00</v>
      </c>
      <c r="E5056">
        <f>[1]Ritasi!H5083</f>
        <v>2021644</v>
      </c>
      <c r="F5056" s="2" t="str">
        <f>[1]Ritasi!$G5083</f>
        <v>Daniel Pranata</v>
      </c>
      <c r="G5056" t="str">
        <f>[1]Ritasi!$J5083</f>
        <v>-</v>
      </c>
      <c r="H5056" t="str">
        <f>[1]Ritasi!$I5083</f>
        <v>Agung Setiawan</v>
      </c>
      <c r="I5056" t="str">
        <f>[1]Ritasi!$K5083</f>
        <v>XEXSN50003</v>
      </c>
      <c r="J5056" t="str">
        <f>[1]Ritasi!$L5083</f>
        <v>SY500</v>
      </c>
      <c r="K5056" t="str">
        <f>[1]Ritasi!$M5083</f>
        <v>XDTSN90030</v>
      </c>
      <c r="L5056" t="str">
        <f>[1]Ritasi!$N5083</f>
        <v>SKT90S</v>
      </c>
      <c r="M5056" t="str">
        <f>[1]Ritasi!$O5083</f>
        <v>Pit Midle</v>
      </c>
      <c r="N5056" t="str">
        <f>[1]Ritasi!$P5083</f>
        <v>PIT Midle</v>
      </c>
      <c r="O5056">
        <f>[1]Ritasi!$S5083</f>
        <v>1200</v>
      </c>
      <c r="P5056">
        <f>[1]Ritasi!$V5083</f>
        <v>3</v>
      </c>
      <c r="Q5056" t="str">
        <f>[1]Ritasi!$T5083</f>
        <v>Waste Removal</v>
      </c>
      <c r="R5056" t="str">
        <f>[1]Ritasi!$U5083</f>
        <v>OB</v>
      </c>
      <c r="S5056">
        <f>[1]Ritasi!$W5083</f>
        <v>51</v>
      </c>
      <c r="T5056">
        <f>[1]Ritasi!$Y5083</f>
        <v>51</v>
      </c>
      <c r="U5056">
        <f>[1]Ritasi!$Z5083</f>
        <v>61.2</v>
      </c>
      <c r="V5056" t="str">
        <f>IF([1]Ritasi!$AA5058="","",[1]Ritasi!$AA5058)</f>
        <v/>
      </c>
      <c r="W5056" s="3" t="s">
        <v>25</v>
      </c>
      <c r="X5056" t="str">
        <f>[1]Ritasi!$Q5083</f>
        <v>IPD ABC</v>
      </c>
    </row>
    <row r="5057" spans="1:24" x14ac:dyDescent="0.25">
      <c r="A5057" s="1" t="s">
        <v>24</v>
      </c>
      <c r="B5057" s="2">
        <f>[1]Ritasi!B5084</f>
        <v>44618</v>
      </c>
      <c r="C5057" t="str">
        <f>[1]Ritasi!D5084</f>
        <v>Shift 1</v>
      </c>
      <c r="D5057" t="str">
        <f>[1]Ritasi!C5084</f>
        <v>13.00-14.00</v>
      </c>
      <c r="E5057">
        <f>[1]Ritasi!H5084</f>
        <v>2020489</v>
      </c>
      <c r="F5057" s="2" t="str">
        <f>[1]Ritasi!$G5084</f>
        <v>Perliansyah</v>
      </c>
      <c r="G5057">
        <f>[1]Ritasi!$J5084</f>
        <v>2020594</v>
      </c>
      <c r="H5057" t="str">
        <f>[1]Ritasi!$I5084</f>
        <v>Amsri</v>
      </c>
      <c r="I5057" t="str">
        <f>[1]Ritasi!$K5084</f>
        <v>XEXSN50004</v>
      </c>
      <c r="J5057" t="str">
        <f>[1]Ritasi!$L5084</f>
        <v>SY500</v>
      </c>
      <c r="K5057" t="str">
        <f>[1]Ritasi!$M5084</f>
        <v>XDTSN90019</v>
      </c>
      <c r="L5057" t="str">
        <f>[1]Ritasi!$N5084</f>
        <v>SKT90S</v>
      </c>
      <c r="M5057" t="str">
        <f>[1]Ritasi!$O5084</f>
        <v>Pit Midle</v>
      </c>
      <c r="N5057" t="str">
        <f>[1]Ritasi!$P5084</f>
        <v>PIT Midle</v>
      </c>
      <c r="O5057">
        <f>[1]Ritasi!$S5084</f>
        <v>1000</v>
      </c>
      <c r="P5057">
        <f>[1]Ritasi!$V5084</f>
        <v>4</v>
      </c>
      <c r="Q5057" t="str">
        <f>[1]Ritasi!$T5084</f>
        <v>Waste Removal</v>
      </c>
      <c r="R5057" t="str">
        <f>[1]Ritasi!$U5084</f>
        <v>OB</v>
      </c>
      <c r="S5057">
        <f>[1]Ritasi!$W5084</f>
        <v>68</v>
      </c>
      <c r="T5057">
        <f>[1]Ritasi!$Y5084</f>
        <v>68</v>
      </c>
      <c r="U5057">
        <f>[1]Ritasi!$Z5084</f>
        <v>68</v>
      </c>
      <c r="V5057" t="str">
        <f>IF([1]Ritasi!$AA5059="","",[1]Ritasi!$AA5059)</f>
        <v/>
      </c>
      <c r="W5057" s="3" t="s">
        <v>25</v>
      </c>
      <c r="X5057" t="str">
        <f>[1]Ritasi!$Q5084</f>
        <v>IPD ABC</v>
      </c>
    </row>
    <row r="5058" spans="1:24" x14ac:dyDescent="0.25">
      <c r="A5058" s="1" t="s">
        <v>24</v>
      </c>
      <c r="B5058" s="2">
        <f>[1]Ritasi!B5085</f>
        <v>44618</v>
      </c>
      <c r="C5058" t="str">
        <f>[1]Ritasi!D5085</f>
        <v>Shift 1</v>
      </c>
      <c r="D5058" t="str">
        <f>[1]Ritasi!C5085</f>
        <v>13.00-14.00</v>
      </c>
      <c r="E5058">
        <f>[1]Ritasi!H5085</f>
        <v>2020489</v>
      </c>
      <c r="F5058" s="2" t="str">
        <f>[1]Ritasi!$G5085</f>
        <v>Perliansyah</v>
      </c>
      <c r="G5058" t="str">
        <f>[1]Ritasi!$J5085</f>
        <v>-</v>
      </c>
      <c r="H5058" t="str">
        <f>[1]Ritasi!$I5085</f>
        <v>Anja Dwi Purnama</v>
      </c>
      <c r="I5058" t="str">
        <f>[1]Ritasi!$K5085</f>
        <v>XEXSN50004</v>
      </c>
      <c r="J5058" t="str">
        <f>[1]Ritasi!$L5085</f>
        <v>SY500</v>
      </c>
      <c r="K5058" t="str">
        <f>[1]Ritasi!$M5085</f>
        <v>XDTSN90034</v>
      </c>
      <c r="L5058" t="str">
        <f>[1]Ritasi!$N5085</f>
        <v>SKT90S</v>
      </c>
      <c r="M5058" t="str">
        <f>[1]Ritasi!$O5085</f>
        <v>Pit Midle</v>
      </c>
      <c r="N5058" t="str">
        <f>[1]Ritasi!$P5085</f>
        <v>PIT Midle</v>
      </c>
      <c r="O5058">
        <f>[1]Ritasi!$S5085</f>
        <v>1000</v>
      </c>
      <c r="P5058">
        <f>[1]Ritasi!$V5085</f>
        <v>3</v>
      </c>
      <c r="Q5058" t="str">
        <f>[1]Ritasi!$T5085</f>
        <v>Waste Removal</v>
      </c>
      <c r="R5058" t="str">
        <f>[1]Ritasi!$U5085</f>
        <v>OB</v>
      </c>
      <c r="S5058">
        <f>[1]Ritasi!$W5085</f>
        <v>51</v>
      </c>
      <c r="T5058">
        <f>[1]Ritasi!$Y5085</f>
        <v>51</v>
      </c>
      <c r="U5058">
        <f>[1]Ritasi!$Z5085</f>
        <v>51</v>
      </c>
      <c r="V5058" t="str">
        <f>IF([1]Ritasi!$AA5060="","",[1]Ritasi!$AA5060)</f>
        <v/>
      </c>
      <c r="W5058" s="3" t="s">
        <v>25</v>
      </c>
      <c r="X5058" t="str">
        <f>[1]Ritasi!$Q5085</f>
        <v>IPD ABC</v>
      </c>
    </row>
    <row r="5059" spans="1:24" x14ac:dyDescent="0.25">
      <c r="A5059" s="1" t="s">
        <v>24</v>
      </c>
      <c r="B5059" s="2">
        <f>[1]Ritasi!B5086</f>
        <v>44618</v>
      </c>
      <c r="C5059" t="str">
        <f>[1]Ritasi!D5086</f>
        <v>Shift 1</v>
      </c>
      <c r="D5059" t="str">
        <f>[1]Ritasi!C5086</f>
        <v>13.00-14.00</v>
      </c>
      <c r="E5059">
        <f>[1]Ritasi!H5086</f>
        <v>2020489</v>
      </c>
      <c r="F5059" s="2" t="str">
        <f>[1]Ritasi!$G5086</f>
        <v>Perliansyah</v>
      </c>
      <c r="G5059">
        <f>[1]Ritasi!$J5086</f>
        <v>1900320</v>
      </c>
      <c r="H5059" t="str">
        <f>[1]Ritasi!$I5086</f>
        <v>Ferry Gusyamanda</v>
      </c>
      <c r="I5059" t="str">
        <f>[1]Ritasi!$K5086</f>
        <v>XEXSN50004</v>
      </c>
      <c r="J5059" t="str">
        <f>[1]Ritasi!$L5086</f>
        <v>SY500</v>
      </c>
      <c r="K5059" t="str">
        <f>[1]Ritasi!$M5086</f>
        <v>XDTSN90036</v>
      </c>
      <c r="L5059" t="str">
        <f>[1]Ritasi!$N5086</f>
        <v>SKT90S</v>
      </c>
      <c r="M5059" t="str">
        <f>[1]Ritasi!$O5086</f>
        <v>Pit Midle</v>
      </c>
      <c r="N5059" t="str">
        <f>[1]Ritasi!$P5086</f>
        <v>PIT Midle</v>
      </c>
      <c r="O5059">
        <f>[1]Ritasi!$S5086</f>
        <v>1000</v>
      </c>
      <c r="P5059">
        <f>[1]Ritasi!$V5086</f>
        <v>4</v>
      </c>
      <c r="Q5059" t="str">
        <f>[1]Ritasi!$T5086</f>
        <v>Waste Removal</v>
      </c>
      <c r="R5059" t="str">
        <f>[1]Ritasi!$U5086</f>
        <v>OB</v>
      </c>
      <c r="S5059">
        <f>[1]Ritasi!$W5086</f>
        <v>68</v>
      </c>
      <c r="T5059">
        <f>[1]Ritasi!$Y5086</f>
        <v>68</v>
      </c>
      <c r="U5059">
        <f>[1]Ritasi!$Z5086</f>
        <v>68</v>
      </c>
      <c r="V5059" t="str">
        <f>IF([1]Ritasi!$AA5061="","",[1]Ritasi!$AA5061)</f>
        <v/>
      </c>
      <c r="W5059" s="3" t="s">
        <v>25</v>
      </c>
      <c r="X5059" t="str">
        <f>[1]Ritasi!$Q5086</f>
        <v>IPD ABC</v>
      </c>
    </row>
    <row r="5060" spans="1:24" x14ac:dyDescent="0.25">
      <c r="A5060" s="1" t="s">
        <v>24</v>
      </c>
      <c r="B5060" s="2">
        <f>[1]Ritasi!B5087</f>
        <v>44618</v>
      </c>
      <c r="C5060" t="str">
        <f>[1]Ritasi!D5087</f>
        <v>Shift 1</v>
      </c>
      <c r="D5060" t="str">
        <f>[1]Ritasi!C5087</f>
        <v>13.00-14.00</v>
      </c>
      <c r="E5060">
        <f>[1]Ritasi!H5087</f>
        <v>2021112</v>
      </c>
      <c r="F5060" s="2" t="str">
        <f>[1]Ritasi!$G5087</f>
        <v>Piman Walila</v>
      </c>
      <c r="G5060" t="str">
        <f>[1]Ritasi!$J5087</f>
        <v>-</v>
      </c>
      <c r="H5060" t="str">
        <f>[1]Ritasi!$I5087</f>
        <v>*No Name Operator</v>
      </c>
      <c r="I5060" t="str">
        <f>[1]Ritasi!$K5087</f>
        <v>XEXSN50002</v>
      </c>
      <c r="J5060" t="str">
        <f>[1]Ritasi!$L5087</f>
        <v>SY500</v>
      </c>
      <c r="K5060" t="str">
        <f>[1]Ritasi!$M5087</f>
        <v>DT Sany 01</v>
      </c>
      <c r="L5060" t="str">
        <f>[1]Ritasi!$N5087</f>
        <v>DT Sany</v>
      </c>
      <c r="M5060" t="str">
        <f>[1]Ritasi!$O5087</f>
        <v>Seam B M</v>
      </c>
      <c r="N5060" t="str">
        <f>[1]Ritasi!$P5087</f>
        <v>PIT Midle</v>
      </c>
      <c r="O5060">
        <f>[1]Ritasi!$S5087</f>
        <v>2800</v>
      </c>
      <c r="P5060">
        <f>[1]Ritasi!$V5087</f>
        <v>2</v>
      </c>
      <c r="Q5060" t="str">
        <f>[1]Ritasi!$T5087</f>
        <v>Coal Mining</v>
      </c>
      <c r="R5060" t="str">
        <f>[1]Ritasi!$U5087</f>
        <v>Coal Mining</v>
      </c>
      <c r="S5060">
        <f>[1]Ritasi!$W5087</f>
        <v>38.46</v>
      </c>
      <c r="T5060">
        <f>[1]Ritasi!$Y5087</f>
        <v>60</v>
      </c>
      <c r="U5060">
        <f>[1]Ritasi!$Z5087</f>
        <v>168</v>
      </c>
      <c r="V5060" t="str">
        <f>IF([1]Ritasi!$AA5062="","",[1]Ritasi!$AA5062)</f>
        <v/>
      </c>
      <c r="W5060" s="3" t="s">
        <v>25</v>
      </c>
      <c r="X5060" t="str">
        <f>[1]Ritasi!$Q5087</f>
        <v>ROM 113</v>
      </c>
    </row>
    <row r="5061" spans="1:24" x14ac:dyDescent="0.25">
      <c r="A5061" s="1" t="s">
        <v>24</v>
      </c>
      <c r="B5061" s="2">
        <f>[1]Ritasi!B5088</f>
        <v>44618</v>
      </c>
      <c r="C5061" t="str">
        <f>[1]Ritasi!D5088</f>
        <v>Shift 1</v>
      </c>
      <c r="D5061" t="str">
        <f>[1]Ritasi!C5088</f>
        <v>13.00-14.00</v>
      </c>
      <c r="E5061">
        <f>[1]Ritasi!H5088</f>
        <v>2021112</v>
      </c>
      <c r="F5061" s="2" t="str">
        <f>[1]Ritasi!$G5088</f>
        <v>Piman Walila</v>
      </c>
      <c r="G5061" t="str">
        <f>[1]Ritasi!$J5088</f>
        <v>-</v>
      </c>
      <c r="H5061" t="str">
        <f>[1]Ritasi!$I5088</f>
        <v>*No Name Operator</v>
      </c>
      <c r="I5061" t="str">
        <f>[1]Ritasi!$K5088</f>
        <v>XEXSN50002</v>
      </c>
      <c r="J5061" t="str">
        <f>[1]Ritasi!$L5088</f>
        <v>SY500</v>
      </c>
      <c r="K5061" t="str">
        <f>[1]Ritasi!$M5088</f>
        <v>DT Sany 02</v>
      </c>
      <c r="L5061" t="str">
        <f>[1]Ritasi!$N5088</f>
        <v>DT Sany</v>
      </c>
      <c r="M5061" t="str">
        <f>[1]Ritasi!$O5088</f>
        <v>Seam B M</v>
      </c>
      <c r="N5061" t="str">
        <f>[1]Ritasi!$P5088</f>
        <v>PIT Midle</v>
      </c>
      <c r="O5061">
        <f>[1]Ritasi!$S5088</f>
        <v>2800</v>
      </c>
      <c r="P5061">
        <f>[1]Ritasi!$V5088</f>
        <v>2</v>
      </c>
      <c r="Q5061" t="str">
        <f>[1]Ritasi!$T5088</f>
        <v>Coal Mining</v>
      </c>
      <c r="R5061" t="str">
        <f>[1]Ritasi!$U5088</f>
        <v>Coal Mining</v>
      </c>
      <c r="S5061">
        <f>[1]Ritasi!$W5088</f>
        <v>38.46</v>
      </c>
      <c r="T5061">
        <f>[1]Ritasi!$Y5088</f>
        <v>60</v>
      </c>
      <c r="U5061">
        <f>[1]Ritasi!$Z5088</f>
        <v>168</v>
      </c>
      <c r="V5061" t="str">
        <f>IF([1]Ritasi!$AA5063="","",[1]Ritasi!$AA5063)</f>
        <v/>
      </c>
      <c r="W5061" s="3" t="s">
        <v>25</v>
      </c>
      <c r="X5061" t="str">
        <f>[1]Ritasi!$Q5088</f>
        <v>ROM 113</v>
      </c>
    </row>
    <row r="5062" spans="1:24" x14ac:dyDescent="0.25">
      <c r="A5062" s="1" t="s">
        <v>24</v>
      </c>
      <c r="B5062" s="2">
        <f>[1]Ritasi!B5089</f>
        <v>44618</v>
      </c>
      <c r="C5062" t="str">
        <f>[1]Ritasi!D5089</f>
        <v>Shift 1</v>
      </c>
      <c r="D5062" t="str">
        <f>[1]Ritasi!C5089</f>
        <v>13.00-14.00</v>
      </c>
      <c r="E5062">
        <f>[1]Ritasi!H5089</f>
        <v>2021112</v>
      </c>
      <c r="F5062" s="2" t="str">
        <f>[1]Ritasi!$G5089</f>
        <v>Piman Walila</v>
      </c>
      <c r="G5062" t="str">
        <f>[1]Ritasi!$J5089</f>
        <v>-</v>
      </c>
      <c r="H5062" t="str">
        <f>[1]Ritasi!$I5089</f>
        <v>*No Name Operator</v>
      </c>
      <c r="I5062" t="str">
        <f>[1]Ritasi!$K5089</f>
        <v>XEXSN50002</v>
      </c>
      <c r="J5062" t="str">
        <f>[1]Ritasi!$L5089</f>
        <v>SY500</v>
      </c>
      <c r="K5062" t="str">
        <f>[1]Ritasi!$M5089</f>
        <v>DT Sany 03</v>
      </c>
      <c r="L5062" t="str">
        <f>[1]Ritasi!$N5089</f>
        <v>DT Sany</v>
      </c>
      <c r="M5062" t="str">
        <f>[1]Ritasi!$O5089</f>
        <v>Seam B M</v>
      </c>
      <c r="N5062" t="str">
        <f>[1]Ritasi!$P5089</f>
        <v>PIT Midle</v>
      </c>
      <c r="O5062">
        <f>[1]Ritasi!$S5089</f>
        <v>2800</v>
      </c>
      <c r="P5062">
        <f>[1]Ritasi!$V5089</f>
        <v>2</v>
      </c>
      <c r="Q5062" t="str">
        <f>[1]Ritasi!$T5089</f>
        <v>Coal Mining</v>
      </c>
      <c r="R5062" t="str">
        <f>[1]Ritasi!$U5089</f>
        <v>Coal Mining</v>
      </c>
      <c r="S5062">
        <f>[1]Ritasi!$W5089</f>
        <v>38.46</v>
      </c>
      <c r="T5062">
        <f>[1]Ritasi!$Y5089</f>
        <v>60</v>
      </c>
      <c r="U5062">
        <f>[1]Ritasi!$Z5089</f>
        <v>168</v>
      </c>
      <c r="V5062" t="str">
        <f>IF([1]Ritasi!$AA5064="","",[1]Ritasi!$AA5064)</f>
        <v/>
      </c>
      <c r="W5062" s="3" t="s">
        <v>25</v>
      </c>
      <c r="X5062" t="str">
        <f>[1]Ritasi!$Q5089</f>
        <v>ROM 113</v>
      </c>
    </row>
    <row r="5063" spans="1:24" x14ac:dyDescent="0.25">
      <c r="A5063" s="1" t="s">
        <v>24</v>
      </c>
      <c r="B5063" s="2">
        <f>[1]Ritasi!B5090</f>
        <v>44618</v>
      </c>
      <c r="C5063" t="str">
        <f>[1]Ritasi!D5090</f>
        <v>Shift 1</v>
      </c>
      <c r="D5063" t="str">
        <f>[1]Ritasi!C5090</f>
        <v>13.00-14.00</v>
      </c>
      <c r="E5063">
        <f>[1]Ritasi!H5090</f>
        <v>2021112</v>
      </c>
      <c r="F5063" s="2" t="str">
        <f>[1]Ritasi!$G5090</f>
        <v>Piman Walila</v>
      </c>
      <c r="G5063" t="str">
        <f>[1]Ritasi!$J5090</f>
        <v>-</v>
      </c>
      <c r="H5063" t="str">
        <f>[1]Ritasi!$I5090</f>
        <v>*No Name Operator</v>
      </c>
      <c r="I5063" t="str">
        <f>[1]Ritasi!$K5090</f>
        <v>XEXSN50002</v>
      </c>
      <c r="J5063" t="str">
        <f>[1]Ritasi!$L5090</f>
        <v>SY500</v>
      </c>
      <c r="K5063" t="str">
        <f>[1]Ritasi!$M5090</f>
        <v>DT Sany 05</v>
      </c>
      <c r="L5063" t="str">
        <f>[1]Ritasi!$N5090</f>
        <v>DT Sany</v>
      </c>
      <c r="M5063" t="str">
        <f>[1]Ritasi!$O5090</f>
        <v>Seam B M</v>
      </c>
      <c r="N5063" t="str">
        <f>[1]Ritasi!$P5090</f>
        <v>PIT Midle</v>
      </c>
      <c r="O5063">
        <f>[1]Ritasi!$S5090</f>
        <v>2800</v>
      </c>
      <c r="P5063">
        <f>[1]Ritasi!$V5090</f>
        <v>2</v>
      </c>
      <c r="Q5063" t="str">
        <f>[1]Ritasi!$T5090</f>
        <v>Coal Mining</v>
      </c>
      <c r="R5063" t="str">
        <f>[1]Ritasi!$U5090</f>
        <v>Coal Mining</v>
      </c>
      <c r="S5063">
        <f>[1]Ritasi!$W5090</f>
        <v>38.46</v>
      </c>
      <c r="T5063">
        <f>[1]Ritasi!$Y5090</f>
        <v>60</v>
      </c>
      <c r="U5063">
        <f>[1]Ritasi!$Z5090</f>
        <v>168</v>
      </c>
      <c r="V5063" t="str">
        <f>IF([1]Ritasi!$AA5065="","",[1]Ritasi!$AA5065)</f>
        <v/>
      </c>
      <c r="W5063" s="3" t="s">
        <v>25</v>
      </c>
      <c r="X5063" t="str">
        <f>[1]Ritasi!$Q5090</f>
        <v>ROM 113</v>
      </c>
    </row>
    <row r="5064" spans="1:24" x14ac:dyDescent="0.25">
      <c r="A5064" s="1" t="s">
        <v>24</v>
      </c>
      <c r="B5064" s="2">
        <f>[1]Ritasi!B5091</f>
        <v>44618</v>
      </c>
      <c r="C5064" t="str">
        <f>[1]Ritasi!D5091</f>
        <v>Shift 1</v>
      </c>
      <c r="D5064" t="str">
        <f>[1]Ritasi!C5091</f>
        <v>13.00-14.00</v>
      </c>
      <c r="E5064">
        <f>[1]Ritasi!H5091</f>
        <v>2021112</v>
      </c>
      <c r="F5064" s="2" t="str">
        <f>[1]Ritasi!$G5091</f>
        <v>Piman Walila</v>
      </c>
      <c r="G5064" t="str">
        <f>[1]Ritasi!$J5091</f>
        <v>-</v>
      </c>
      <c r="H5064" t="str">
        <f>[1]Ritasi!$I5091</f>
        <v>*No Name Operator</v>
      </c>
      <c r="I5064" t="str">
        <f>[1]Ritasi!$K5091</f>
        <v>XEXSN50002</v>
      </c>
      <c r="J5064" t="str">
        <f>[1]Ritasi!$L5091</f>
        <v>SY500</v>
      </c>
      <c r="K5064" t="str">
        <f>[1]Ritasi!$M5091</f>
        <v>DT Sany 07</v>
      </c>
      <c r="L5064" t="str">
        <f>[1]Ritasi!$N5091</f>
        <v>DT Sany</v>
      </c>
      <c r="M5064" t="str">
        <f>[1]Ritasi!$O5091</f>
        <v>Seam B M</v>
      </c>
      <c r="N5064" t="str">
        <f>[1]Ritasi!$P5091</f>
        <v>PIT Midle</v>
      </c>
      <c r="O5064">
        <f>[1]Ritasi!$S5091</f>
        <v>2800</v>
      </c>
      <c r="P5064">
        <f>[1]Ritasi!$V5091</f>
        <v>1</v>
      </c>
      <c r="Q5064" t="str">
        <f>[1]Ritasi!$T5091</f>
        <v>Coal Mining</v>
      </c>
      <c r="R5064" t="str">
        <f>[1]Ritasi!$U5091</f>
        <v>Coal Mining</v>
      </c>
      <c r="S5064">
        <f>[1]Ritasi!$W5091</f>
        <v>19.23</v>
      </c>
      <c r="T5064">
        <f>[1]Ritasi!$Y5091</f>
        <v>30</v>
      </c>
      <c r="U5064">
        <f>[1]Ritasi!$Z5091</f>
        <v>84</v>
      </c>
      <c r="V5064" t="str">
        <f>IF([1]Ritasi!$AA5066="","",[1]Ritasi!$AA5066)</f>
        <v/>
      </c>
      <c r="W5064" s="3" t="s">
        <v>25</v>
      </c>
      <c r="X5064" t="str">
        <f>[1]Ritasi!$Q5091</f>
        <v>ROM 113</v>
      </c>
    </row>
    <row r="5065" spans="1:24" x14ac:dyDescent="0.25">
      <c r="A5065" s="1" t="s">
        <v>24</v>
      </c>
      <c r="B5065" s="2">
        <f>[1]Ritasi!B5092</f>
        <v>44618</v>
      </c>
      <c r="C5065" t="str">
        <f>[1]Ritasi!D5092</f>
        <v>Shift 1</v>
      </c>
      <c r="D5065" t="str">
        <f>[1]Ritasi!C5092</f>
        <v>14.00-15.00</v>
      </c>
      <c r="E5065">
        <f>[1]Ritasi!H5092</f>
        <v>2020548</v>
      </c>
      <c r="F5065" s="2" t="str">
        <f>[1]Ritasi!$G5092</f>
        <v>Yosi Arla</v>
      </c>
      <c r="G5065" t="str">
        <f>[1]Ritasi!$J5092</f>
        <v>-</v>
      </c>
      <c r="H5065" t="str">
        <f>[1]Ritasi!$I5092</f>
        <v>Riswansyah</v>
      </c>
      <c r="I5065" t="str">
        <f>[1]Ritasi!$K5092</f>
        <v>XEXSN50001</v>
      </c>
      <c r="J5065" t="str">
        <f>[1]Ritasi!$L5092</f>
        <v>SY500</v>
      </c>
      <c r="K5065" t="str">
        <f>[1]Ritasi!$M5092</f>
        <v>XDTSN90059</v>
      </c>
      <c r="L5065" t="str">
        <f>[1]Ritasi!$N5092</f>
        <v>SKT90S</v>
      </c>
      <c r="M5065" t="str">
        <f>[1]Ritasi!$O5092</f>
        <v>Pit Midle</v>
      </c>
      <c r="N5065" t="str">
        <f>[1]Ritasi!$P5092</f>
        <v>PIT Midle</v>
      </c>
      <c r="O5065">
        <f>[1]Ritasi!$S5092</f>
        <v>1100</v>
      </c>
      <c r="P5065">
        <f>[1]Ritasi!$V5092</f>
        <v>5</v>
      </c>
      <c r="Q5065" t="str">
        <f>[1]Ritasi!$T5092</f>
        <v>Waste Removal</v>
      </c>
      <c r="R5065" t="str">
        <f>[1]Ritasi!$U5092</f>
        <v>OB</v>
      </c>
      <c r="S5065">
        <f>[1]Ritasi!$W5092</f>
        <v>85</v>
      </c>
      <c r="T5065">
        <f>[1]Ritasi!$Y5092</f>
        <v>85</v>
      </c>
      <c r="U5065">
        <f>[1]Ritasi!$Z5092</f>
        <v>93.5</v>
      </c>
      <c r="V5065" t="str">
        <f>IF([1]Ritasi!$AA5067="","",[1]Ritasi!$AA5067)</f>
        <v/>
      </c>
      <c r="W5065" s="3" t="s">
        <v>25</v>
      </c>
      <c r="X5065" t="str">
        <f>[1]Ritasi!$Q5092</f>
        <v>IPD ABC</v>
      </c>
    </row>
    <row r="5066" spans="1:24" x14ac:dyDescent="0.25">
      <c r="A5066" s="1" t="s">
        <v>24</v>
      </c>
      <c r="B5066" s="2">
        <f>[1]Ritasi!B5093</f>
        <v>44618</v>
      </c>
      <c r="C5066" t="str">
        <f>[1]Ritasi!D5093</f>
        <v>Shift 1</v>
      </c>
      <c r="D5066" t="str">
        <f>[1]Ritasi!C5093</f>
        <v>14.00-15.00</v>
      </c>
      <c r="E5066">
        <f>[1]Ritasi!H5093</f>
        <v>2020548</v>
      </c>
      <c r="F5066" s="2" t="str">
        <f>[1]Ritasi!$G5093</f>
        <v>Yosi Arla</v>
      </c>
      <c r="G5066" t="str">
        <f>[1]Ritasi!$J5093</f>
        <v>-</v>
      </c>
      <c r="H5066" t="str">
        <f>[1]Ritasi!$I5093</f>
        <v>Kevin Hardianto</v>
      </c>
      <c r="I5066" t="str">
        <f>[1]Ritasi!$K5093</f>
        <v>XEXSN50001</v>
      </c>
      <c r="J5066" t="str">
        <f>[1]Ritasi!$L5093</f>
        <v>SY500</v>
      </c>
      <c r="K5066" t="str">
        <f>[1]Ritasi!$M5093</f>
        <v>XDTSN90062</v>
      </c>
      <c r="L5066" t="str">
        <f>[1]Ritasi!$N5093</f>
        <v>SKT90S</v>
      </c>
      <c r="M5066" t="str">
        <f>[1]Ritasi!$O5093</f>
        <v>Pit Midle</v>
      </c>
      <c r="N5066" t="str">
        <f>[1]Ritasi!$P5093</f>
        <v>PIT Midle</v>
      </c>
      <c r="O5066">
        <f>[1]Ritasi!$S5093</f>
        <v>1100</v>
      </c>
      <c r="P5066">
        <f>[1]Ritasi!$V5093</f>
        <v>6</v>
      </c>
      <c r="Q5066" t="str">
        <f>[1]Ritasi!$T5093</f>
        <v>Waste Removal</v>
      </c>
      <c r="R5066" t="str">
        <f>[1]Ritasi!$U5093</f>
        <v>OB</v>
      </c>
      <c r="S5066">
        <f>[1]Ritasi!$W5093</f>
        <v>102</v>
      </c>
      <c r="T5066">
        <f>[1]Ritasi!$Y5093</f>
        <v>102</v>
      </c>
      <c r="U5066">
        <f>[1]Ritasi!$Z5093</f>
        <v>112.2</v>
      </c>
      <c r="V5066" t="str">
        <f>IF([1]Ritasi!$AA5068="","",[1]Ritasi!$AA5068)</f>
        <v/>
      </c>
      <c r="W5066" s="3" t="s">
        <v>25</v>
      </c>
      <c r="X5066" t="str">
        <f>[1]Ritasi!$Q5093</f>
        <v>IPD ABC</v>
      </c>
    </row>
    <row r="5067" spans="1:24" x14ac:dyDescent="0.25">
      <c r="A5067" s="1" t="s">
        <v>24</v>
      </c>
      <c r="B5067" s="2">
        <f>[1]Ritasi!B5094</f>
        <v>44618</v>
      </c>
      <c r="C5067" t="str">
        <f>[1]Ritasi!D5094</f>
        <v>Shift 1</v>
      </c>
      <c r="D5067" t="str">
        <f>[1]Ritasi!C5094</f>
        <v>14.00-15.00</v>
      </c>
      <c r="E5067">
        <f>[1]Ritasi!H5094</f>
        <v>2020548</v>
      </c>
      <c r="F5067" s="2" t="str">
        <f>[1]Ritasi!$G5094</f>
        <v>Yosi Arla</v>
      </c>
      <c r="G5067" t="str">
        <f>[1]Ritasi!$J5094</f>
        <v>-</v>
      </c>
      <c r="H5067" t="str">
        <f>[1]Ritasi!$I5094</f>
        <v>Nopriadi</v>
      </c>
      <c r="I5067" t="str">
        <f>[1]Ritasi!$K5094</f>
        <v>XEXSN50001</v>
      </c>
      <c r="J5067" t="str">
        <f>[1]Ritasi!$L5094</f>
        <v>SY500</v>
      </c>
      <c r="K5067" t="str">
        <f>[1]Ritasi!$M5094</f>
        <v>XDTSN90064</v>
      </c>
      <c r="L5067" t="str">
        <f>[1]Ritasi!$N5094</f>
        <v>SKT90S</v>
      </c>
      <c r="M5067" t="str">
        <f>[1]Ritasi!$O5094</f>
        <v>Pit Midle</v>
      </c>
      <c r="N5067" t="str">
        <f>[1]Ritasi!$P5094</f>
        <v>PIT Midle</v>
      </c>
      <c r="O5067">
        <f>[1]Ritasi!$S5094</f>
        <v>1100</v>
      </c>
      <c r="P5067">
        <f>[1]Ritasi!$V5094</f>
        <v>5</v>
      </c>
      <c r="Q5067" t="str">
        <f>[1]Ritasi!$T5094</f>
        <v>Waste Removal</v>
      </c>
      <c r="R5067" t="str">
        <f>[1]Ritasi!$U5094</f>
        <v>OB</v>
      </c>
      <c r="S5067">
        <f>[1]Ritasi!$W5094</f>
        <v>85</v>
      </c>
      <c r="T5067">
        <f>[1]Ritasi!$Y5094</f>
        <v>85</v>
      </c>
      <c r="U5067">
        <f>[1]Ritasi!$Z5094</f>
        <v>93.5</v>
      </c>
      <c r="V5067" t="str">
        <f>IF([1]Ritasi!$AA5069="","",[1]Ritasi!$AA5069)</f>
        <v/>
      </c>
      <c r="W5067" s="3" t="s">
        <v>25</v>
      </c>
      <c r="X5067" t="str">
        <f>[1]Ritasi!$Q5094</f>
        <v>IPD ABC</v>
      </c>
    </row>
    <row r="5068" spans="1:24" x14ac:dyDescent="0.25">
      <c r="A5068" s="1" t="s">
        <v>24</v>
      </c>
      <c r="B5068" s="2">
        <f>[1]Ritasi!B5095</f>
        <v>44618</v>
      </c>
      <c r="C5068" t="str">
        <f>[1]Ritasi!D5095</f>
        <v>Shift 1</v>
      </c>
      <c r="D5068" t="str">
        <f>[1]Ritasi!C5095</f>
        <v>14.00-15.00</v>
      </c>
      <c r="E5068">
        <f>[1]Ritasi!H5095</f>
        <v>2021644</v>
      </c>
      <c r="F5068" s="2" t="str">
        <f>[1]Ritasi!$G5095</f>
        <v>Daniel Pranata</v>
      </c>
      <c r="G5068" t="str">
        <f>[1]Ritasi!$J5095</f>
        <v>-</v>
      </c>
      <c r="H5068" t="str">
        <f>[1]Ritasi!$I5095</f>
        <v>Ujang</v>
      </c>
      <c r="I5068" t="str">
        <f>[1]Ritasi!$K5095</f>
        <v>XEXSN50003</v>
      </c>
      <c r="J5068" t="str">
        <f>[1]Ritasi!$L5095</f>
        <v>SY500</v>
      </c>
      <c r="K5068" t="str">
        <f>[1]Ritasi!$M5095</f>
        <v>XDTSN90020</v>
      </c>
      <c r="L5068" t="str">
        <f>[1]Ritasi!$N5095</f>
        <v>SKT90S</v>
      </c>
      <c r="M5068" t="str">
        <f>[1]Ritasi!$O5095</f>
        <v>Pit Midle</v>
      </c>
      <c r="N5068" t="str">
        <f>[1]Ritasi!$P5095</f>
        <v>PIT Midle</v>
      </c>
      <c r="O5068">
        <f>[1]Ritasi!$S5095</f>
        <v>1200</v>
      </c>
      <c r="P5068">
        <f>[1]Ritasi!$V5095</f>
        <v>4</v>
      </c>
      <c r="Q5068" t="str">
        <f>[1]Ritasi!$T5095</f>
        <v>Waste Removal</v>
      </c>
      <c r="R5068" t="str">
        <f>[1]Ritasi!$U5095</f>
        <v>OB</v>
      </c>
      <c r="S5068">
        <f>[1]Ritasi!$W5095</f>
        <v>68</v>
      </c>
      <c r="T5068">
        <f>[1]Ritasi!$Y5095</f>
        <v>68</v>
      </c>
      <c r="U5068">
        <f>[1]Ritasi!$Z5095</f>
        <v>81.599999999999994</v>
      </c>
      <c r="V5068" t="str">
        <f>IF([1]Ritasi!$AA5070="","",[1]Ritasi!$AA5070)</f>
        <v/>
      </c>
      <c r="W5068" s="3" t="s">
        <v>25</v>
      </c>
      <c r="X5068" t="str">
        <f>[1]Ritasi!$Q5095</f>
        <v>IPD ABC</v>
      </c>
    </row>
    <row r="5069" spans="1:24" x14ac:dyDescent="0.25">
      <c r="A5069" s="1" t="s">
        <v>24</v>
      </c>
      <c r="B5069" s="2">
        <f>[1]Ritasi!B5096</f>
        <v>44618</v>
      </c>
      <c r="C5069" t="str">
        <f>[1]Ritasi!D5096</f>
        <v>Shift 1</v>
      </c>
      <c r="D5069" t="str">
        <f>[1]Ritasi!C5096</f>
        <v>14.00-15.00</v>
      </c>
      <c r="E5069">
        <f>[1]Ritasi!H5096</f>
        <v>2021644</v>
      </c>
      <c r="F5069" s="2" t="str">
        <f>[1]Ritasi!$G5096</f>
        <v>Daniel Pranata</v>
      </c>
      <c r="G5069" t="str">
        <f>[1]Ritasi!$J5096</f>
        <v>-</v>
      </c>
      <c r="H5069" t="str">
        <f>[1]Ritasi!$I5096</f>
        <v>Agung Setiawan</v>
      </c>
      <c r="I5069" t="str">
        <f>[1]Ritasi!$K5096</f>
        <v>XEXSN50003</v>
      </c>
      <c r="J5069" t="str">
        <f>[1]Ritasi!$L5096</f>
        <v>SY500</v>
      </c>
      <c r="K5069" t="str">
        <f>[1]Ritasi!$M5096</f>
        <v>XDTSN90030</v>
      </c>
      <c r="L5069" t="str">
        <f>[1]Ritasi!$N5096</f>
        <v>SKT90S</v>
      </c>
      <c r="M5069" t="str">
        <f>[1]Ritasi!$O5096</f>
        <v>Pit Midle</v>
      </c>
      <c r="N5069" t="str">
        <f>[1]Ritasi!$P5096</f>
        <v>PIT Midle</v>
      </c>
      <c r="O5069">
        <f>[1]Ritasi!$S5096</f>
        <v>1200</v>
      </c>
      <c r="P5069">
        <f>[1]Ritasi!$V5096</f>
        <v>4</v>
      </c>
      <c r="Q5069" t="str">
        <f>[1]Ritasi!$T5096</f>
        <v>Waste Removal</v>
      </c>
      <c r="R5069" t="str">
        <f>[1]Ritasi!$U5096</f>
        <v>OB</v>
      </c>
      <c r="S5069">
        <f>[1]Ritasi!$W5096</f>
        <v>68</v>
      </c>
      <c r="T5069">
        <f>[1]Ritasi!$Y5096</f>
        <v>68</v>
      </c>
      <c r="U5069">
        <f>[1]Ritasi!$Z5096</f>
        <v>81.599999999999994</v>
      </c>
      <c r="V5069" t="str">
        <f>IF([1]Ritasi!$AA5071="","",[1]Ritasi!$AA5071)</f>
        <v/>
      </c>
      <c r="W5069" s="3" t="s">
        <v>25</v>
      </c>
      <c r="X5069" t="str">
        <f>[1]Ritasi!$Q5096</f>
        <v>IPD ABC</v>
      </c>
    </row>
    <row r="5070" spans="1:24" x14ac:dyDescent="0.25">
      <c r="A5070" s="1" t="s">
        <v>24</v>
      </c>
      <c r="B5070" s="2">
        <f>[1]Ritasi!B5097</f>
        <v>44618</v>
      </c>
      <c r="C5070" t="str">
        <f>[1]Ritasi!D5097</f>
        <v>Shift 1</v>
      </c>
      <c r="D5070" t="str">
        <f>[1]Ritasi!C5097</f>
        <v>14.00-15.00</v>
      </c>
      <c r="E5070">
        <f>[1]Ritasi!H5097</f>
        <v>2021644</v>
      </c>
      <c r="F5070" s="2" t="str">
        <f>[1]Ritasi!$G5097</f>
        <v>Daniel Pranata</v>
      </c>
      <c r="G5070">
        <f>[1]Ritasi!$J5097</f>
        <v>2020583</v>
      </c>
      <c r="H5070" t="str">
        <f>[1]Ritasi!$I5097</f>
        <v>Jauhari (1)</v>
      </c>
      <c r="I5070" t="str">
        <f>[1]Ritasi!$K5097</f>
        <v>XEXSN50003</v>
      </c>
      <c r="J5070" t="str">
        <f>[1]Ritasi!$L5097</f>
        <v>SY500</v>
      </c>
      <c r="K5070" t="str">
        <f>[1]Ritasi!$M5097</f>
        <v>XDTSN90033</v>
      </c>
      <c r="L5070" t="str">
        <f>[1]Ritasi!$N5097</f>
        <v>SKT90S</v>
      </c>
      <c r="M5070" t="str">
        <f>[1]Ritasi!$O5097</f>
        <v>Pit Midle</v>
      </c>
      <c r="N5070" t="str">
        <f>[1]Ritasi!$P5097</f>
        <v>PIT Midle</v>
      </c>
      <c r="O5070">
        <f>[1]Ritasi!$S5097</f>
        <v>1200</v>
      </c>
      <c r="P5070">
        <f>[1]Ritasi!$V5097</f>
        <v>3</v>
      </c>
      <c r="Q5070" t="str">
        <f>[1]Ritasi!$T5097</f>
        <v>Waste Removal</v>
      </c>
      <c r="R5070" t="str">
        <f>[1]Ritasi!$U5097</f>
        <v>OB</v>
      </c>
      <c r="S5070">
        <f>[1]Ritasi!$W5097</f>
        <v>51</v>
      </c>
      <c r="T5070">
        <f>[1]Ritasi!$Y5097</f>
        <v>51</v>
      </c>
      <c r="U5070">
        <f>[1]Ritasi!$Z5097</f>
        <v>61.2</v>
      </c>
      <c r="V5070" t="str">
        <f>IF([1]Ritasi!$AA5072="","",[1]Ritasi!$AA5072)</f>
        <v/>
      </c>
      <c r="W5070" s="3" t="s">
        <v>25</v>
      </c>
      <c r="X5070" t="str">
        <f>[1]Ritasi!$Q5097</f>
        <v>IPD ABC</v>
      </c>
    </row>
    <row r="5071" spans="1:24" x14ac:dyDescent="0.25">
      <c r="A5071" s="1" t="s">
        <v>24</v>
      </c>
      <c r="B5071" s="2">
        <f>[1]Ritasi!B5098</f>
        <v>44618</v>
      </c>
      <c r="C5071" t="str">
        <f>[1]Ritasi!D5098</f>
        <v>Shift 1</v>
      </c>
      <c r="D5071" t="str">
        <f>[1]Ritasi!C5098</f>
        <v>14.00-15.00</v>
      </c>
      <c r="E5071">
        <f>[1]Ritasi!H5098</f>
        <v>2021644</v>
      </c>
      <c r="F5071" s="2" t="str">
        <f>[1]Ritasi!$G5098</f>
        <v>Daniel Pranata</v>
      </c>
      <c r="G5071">
        <f>[1]Ritasi!$J5098</f>
        <v>1800973</v>
      </c>
      <c r="H5071" t="str">
        <f>[1]Ritasi!$I5098</f>
        <v>Hariansyah (2)</v>
      </c>
      <c r="I5071" t="str">
        <f>[1]Ritasi!$K5098</f>
        <v>XEXSN50003</v>
      </c>
      <c r="J5071" t="str">
        <f>[1]Ritasi!$L5098</f>
        <v>SY500</v>
      </c>
      <c r="K5071" t="str">
        <f>[1]Ritasi!$M5098</f>
        <v>XDTSN90061</v>
      </c>
      <c r="L5071" t="str">
        <f>[1]Ritasi!$N5098</f>
        <v>SKT90S</v>
      </c>
      <c r="M5071" t="str">
        <f>[1]Ritasi!$O5098</f>
        <v>Pit Midle</v>
      </c>
      <c r="N5071" t="str">
        <f>[1]Ritasi!$P5098</f>
        <v>PIT Midle</v>
      </c>
      <c r="O5071">
        <f>[1]Ritasi!$S5098</f>
        <v>1200</v>
      </c>
      <c r="P5071">
        <f>[1]Ritasi!$V5098</f>
        <v>3</v>
      </c>
      <c r="Q5071" t="str">
        <f>[1]Ritasi!$T5098</f>
        <v>Waste Removal</v>
      </c>
      <c r="R5071" t="str">
        <f>[1]Ritasi!$U5098</f>
        <v>OB</v>
      </c>
      <c r="S5071">
        <f>[1]Ritasi!$W5098</f>
        <v>51</v>
      </c>
      <c r="T5071">
        <f>[1]Ritasi!$Y5098</f>
        <v>51</v>
      </c>
      <c r="U5071">
        <f>[1]Ritasi!$Z5098</f>
        <v>61.2</v>
      </c>
      <c r="V5071" t="str">
        <f>IF([1]Ritasi!$AA5073="","",[1]Ritasi!$AA5073)</f>
        <v/>
      </c>
      <c r="W5071" s="3" t="s">
        <v>25</v>
      </c>
      <c r="X5071" t="str">
        <f>[1]Ritasi!$Q5098</f>
        <v>IPD ABC</v>
      </c>
    </row>
    <row r="5072" spans="1:24" x14ac:dyDescent="0.25">
      <c r="A5072" s="1" t="s">
        <v>24</v>
      </c>
      <c r="B5072" s="2">
        <f>[1]Ritasi!B5099</f>
        <v>44618</v>
      </c>
      <c r="C5072" t="str">
        <f>[1]Ritasi!D5099</f>
        <v>Shift 1</v>
      </c>
      <c r="D5072" t="str">
        <f>[1]Ritasi!C5099</f>
        <v>14.00-15.00</v>
      </c>
      <c r="E5072">
        <f>[1]Ritasi!H5099</f>
        <v>2020489</v>
      </c>
      <c r="F5072" s="2" t="str">
        <f>[1]Ritasi!$G5099</f>
        <v>Perliansyah</v>
      </c>
      <c r="G5072">
        <f>[1]Ritasi!$J5099</f>
        <v>2020594</v>
      </c>
      <c r="H5072" t="str">
        <f>[1]Ritasi!$I5099</f>
        <v>Amsri</v>
      </c>
      <c r="I5072" t="str">
        <f>[1]Ritasi!$K5099</f>
        <v>XEXSN50004</v>
      </c>
      <c r="J5072" t="str">
        <f>[1]Ritasi!$L5099</f>
        <v>SY500</v>
      </c>
      <c r="K5072" t="str">
        <f>[1]Ritasi!$M5099</f>
        <v>XDTSN90019</v>
      </c>
      <c r="L5072" t="str">
        <f>[1]Ritasi!$N5099</f>
        <v>SKT90S</v>
      </c>
      <c r="M5072" t="str">
        <f>[1]Ritasi!$O5099</f>
        <v>Pit Midle</v>
      </c>
      <c r="N5072" t="str">
        <f>[1]Ritasi!$P5099</f>
        <v>PIT Midle</v>
      </c>
      <c r="O5072">
        <f>[1]Ritasi!$S5099</f>
        <v>1000</v>
      </c>
      <c r="P5072">
        <f>[1]Ritasi!$V5099</f>
        <v>3</v>
      </c>
      <c r="Q5072" t="str">
        <f>[1]Ritasi!$T5099</f>
        <v>Waste Removal</v>
      </c>
      <c r="R5072" t="str">
        <f>[1]Ritasi!$U5099</f>
        <v>OB</v>
      </c>
      <c r="S5072">
        <f>[1]Ritasi!$W5099</f>
        <v>51</v>
      </c>
      <c r="T5072">
        <f>[1]Ritasi!$Y5099</f>
        <v>51</v>
      </c>
      <c r="U5072">
        <f>[1]Ritasi!$Z5099</f>
        <v>51</v>
      </c>
      <c r="V5072" t="str">
        <f>IF([1]Ritasi!$AA5074="","",[1]Ritasi!$AA5074)</f>
        <v/>
      </c>
      <c r="W5072" s="3" t="s">
        <v>25</v>
      </c>
      <c r="X5072" t="str">
        <f>[1]Ritasi!$Q5099</f>
        <v>IPD ABC</v>
      </c>
    </row>
    <row r="5073" spans="1:24" x14ac:dyDescent="0.25">
      <c r="A5073" s="1" t="s">
        <v>24</v>
      </c>
      <c r="B5073" s="2">
        <f>[1]Ritasi!B5100</f>
        <v>44618</v>
      </c>
      <c r="C5073" t="str">
        <f>[1]Ritasi!D5100</f>
        <v>Shift 1</v>
      </c>
      <c r="D5073" t="str">
        <f>[1]Ritasi!C5100</f>
        <v>14.00-15.00</v>
      </c>
      <c r="E5073">
        <f>[1]Ritasi!H5100</f>
        <v>2020489</v>
      </c>
      <c r="F5073" s="2" t="str">
        <f>[1]Ritasi!$G5100</f>
        <v>Perliansyah</v>
      </c>
      <c r="G5073" t="str">
        <f>[1]Ritasi!$J5100</f>
        <v>-</v>
      </c>
      <c r="H5073" t="str">
        <f>[1]Ritasi!$I5100</f>
        <v>Anja Dwi Purnama</v>
      </c>
      <c r="I5073" t="str">
        <f>[1]Ritasi!$K5100</f>
        <v>XEXSN50004</v>
      </c>
      <c r="J5073" t="str">
        <f>[1]Ritasi!$L5100</f>
        <v>SY500</v>
      </c>
      <c r="K5073" t="str">
        <f>[1]Ritasi!$M5100</f>
        <v>XDTSN90034</v>
      </c>
      <c r="L5073" t="str">
        <f>[1]Ritasi!$N5100</f>
        <v>SKT90S</v>
      </c>
      <c r="M5073" t="str">
        <f>[1]Ritasi!$O5100</f>
        <v>Pit Midle</v>
      </c>
      <c r="N5073" t="str">
        <f>[1]Ritasi!$P5100</f>
        <v>PIT Midle</v>
      </c>
      <c r="O5073">
        <f>[1]Ritasi!$S5100</f>
        <v>1000</v>
      </c>
      <c r="P5073">
        <f>[1]Ritasi!$V5100</f>
        <v>5</v>
      </c>
      <c r="Q5073" t="str">
        <f>[1]Ritasi!$T5100</f>
        <v>Waste Removal</v>
      </c>
      <c r="R5073" t="str">
        <f>[1]Ritasi!$U5100</f>
        <v>OB</v>
      </c>
      <c r="S5073">
        <f>[1]Ritasi!$W5100</f>
        <v>85</v>
      </c>
      <c r="T5073">
        <f>[1]Ritasi!$Y5100</f>
        <v>85</v>
      </c>
      <c r="U5073">
        <f>[1]Ritasi!$Z5100</f>
        <v>85</v>
      </c>
      <c r="V5073" t="str">
        <f>IF([1]Ritasi!$AA5075="","",[1]Ritasi!$AA5075)</f>
        <v/>
      </c>
      <c r="W5073" s="3" t="s">
        <v>25</v>
      </c>
      <c r="X5073" t="str">
        <f>[1]Ritasi!$Q5100</f>
        <v>IPD ABC</v>
      </c>
    </row>
    <row r="5074" spans="1:24" x14ac:dyDescent="0.25">
      <c r="A5074" s="1" t="s">
        <v>24</v>
      </c>
      <c r="B5074" s="2">
        <f>[1]Ritasi!B5101</f>
        <v>44618</v>
      </c>
      <c r="C5074" t="str">
        <f>[1]Ritasi!D5101</f>
        <v>Shift 1</v>
      </c>
      <c r="D5074" t="str">
        <f>[1]Ritasi!C5101</f>
        <v>14.00-15.00</v>
      </c>
      <c r="E5074">
        <f>[1]Ritasi!H5101</f>
        <v>2020489</v>
      </c>
      <c r="F5074" s="2" t="str">
        <f>[1]Ritasi!$G5101</f>
        <v>Perliansyah</v>
      </c>
      <c r="G5074">
        <f>[1]Ritasi!$J5101</f>
        <v>1900320</v>
      </c>
      <c r="H5074" t="str">
        <f>[1]Ritasi!$I5101</f>
        <v>Ferry Gusyamanda</v>
      </c>
      <c r="I5074" t="str">
        <f>[1]Ritasi!$K5101</f>
        <v>XEXSN50004</v>
      </c>
      <c r="J5074" t="str">
        <f>[1]Ritasi!$L5101</f>
        <v>SY500</v>
      </c>
      <c r="K5074" t="str">
        <f>[1]Ritasi!$M5101</f>
        <v>XDTSN90036</v>
      </c>
      <c r="L5074" t="str">
        <f>[1]Ritasi!$N5101</f>
        <v>SKT90S</v>
      </c>
      <c r="M5074" t="str">
        <f>[1]Ritasi!$O5101</f>
        <v>Pit Midle</v>
      </c>
      <c r="N5074" t="str">
        <f>[1]Ritasi!$P5101</f>
        <v>PIT Midle</v>
      </c>
      <c r="O5074">
        <f>[1]Ritasi!$S5101</f>
        <v>1000</v>
      </c>
      <c r="P5074">
        <f>[1]Ritasi!$V5101</f>
        <v>5</v>
      </c>
      <c r="Q5074" t="str">
        <f>[1]Ritasi!$T5101</f>
        <v>Waste Removal</v>
      </c>
      <c r="R5074" t="str">
        <f>[1]Ritasi!$U5101</f>
        <v>OB</v>
      </c>
      <c r="S5074">
        <f>[1]Ritasi!$W5101</f>
        <v>85</v>
      </c>
      <c r="T5074">
        <f>[1]Ritasi!$Y5101</f>
        <v>85</v>
      </c>
      <c r="U5074">
        <f>[1]Ritasi!$Z5101</f>
        <v>85</v>
      </c>
      <c r="V5074" t="str">
        <f>IF([1]Ritasi!$AA5076="","",[1]Ritasi!$AA5076)</f>
        <v/>
      </c>
      <c r="W5074" s="3" t="s">
        <v>25</v>
      </c>
      <c r="X5074" t="str">
        <f>[1]Ritasi!$Q5101</f>
        <v>IPD ABC</v>
      </c>
    </row>
    <row r="5075" spans="1:24" x14ac:dyDescent="0.25">
      <c r="A5075" s="1" t="s">
        <v>24</v>
      </c>
      <c r="B5075" s="2">
        <f>[1]Ritasi!B5102</f>
        <v>44618</v>
      </c>
      <c r="C5075" t="str">
        <f>[1]Ritasi!D5102</f>
        <v>Shift 1</v>
      </c>
      <c r="D5075" t="str">
        <f>[1]Ritasi!C5102</f>
        <v>14.00-15.00</v>
      </c>
      <c r="E5075">
        <f>[1]Ritasi!H5102</f>
        <v>2021112</v>
      </c>
      <c r="F5075" s="2" t="str">
        <f>[1]Ritasi!$G5102</f>
        <v>Piman Walila</v>
      </c>
      <c r="G5075" t="str">
        <f>[1]Ritasi!$J5102</f>
        <v>-</v>
      </c>
      <c r="H5075" t="str">
        <f>[1]Ritasi!$I5102</f>
        <v>*No Name Operator</v>
      </c>
      <c r="I5075" t="str">
        <f>[1]Ritasi!$K5102</f>
        <v>XEXSN50002</v>
      </c>
      <c r="J5075" t="str">
        <f>[1]Ritasi!$L5102</f>
        <v>SY500</v>
      </c>
      <c r="K5075" t="str">
        <f>[1]Ritasi!$M5102</f>
        <v>DT Sany 01</v>
      </c>
      <c r="L5075" t="str">
        <f>[1]Ritasi!$N5102</f>
        <v>DT Sany</v>
      </c>
      <c r="M5075" t="str">
        <f>[1]Ritasi!$O5102</f>
        <v>Seam B M</v>
      </c>
      <c r="N5075" t="str">
        <f>[1]Ritasi!$P5102</f>
        <v>PIT Midle</v>
      </c>
      <c r="O5075">
        <f>[1]Ritasi!$S5102</f>
        <v>2800</v>
      </c>
      <c r="P5075">
        <f>[1]Ritasi!$V5102</f>
        <v>2</v>
      </c>
      <c r="Q5075" t="str">
        <f>[1]Ritasi!$T5102</f>
        <v>Coal Mining</v>
      </c>
      <c r="R5075" t="str">
        <f>[1]Ritasi!$U5102</f>
        <v>Coal Mining</v>
      </c>
      <c r="S5075">
        <f>[1]Ritasi!$W5102</f>
        <v>38.46</v>
      </c>
      <c r="T5075">
        <f>[1]Ritasi!$Y5102</f>
        <v>60</v>
      </c>
      <c r="U5075">
        <f>[1]Ritasi!$Z5102</f>
        <v>168</v>
      </c>
      <c r="V5075" t="str">
        <f>IF([1]Ritasi!$AA5077="","",[1]Ritasi!$AA5077)</f>
        <v/>
      </c>
      <c r="W5075" s="3" t="s">
        <v>25</v>
      </c>
      <c r="X5075" t="str">
        <f>[1]Ritasi!$Q5102</f>
        <v>ROM 113</v>
      </c>
    </row>
    <row r="5076" spans="1:24" x14ac:dyDescent="0.25">
      <c r="A5076" s="1" t="s">
        <v>24</v>
      </c>
      <c r="B5076" s="2">
        <f>[1]Ritasi!B5103</f>
        <v>44618</v>
      </c>
      <c r="C5076" t="str">
        <f>[1]Ritasi!D5103</f>
        <v>Shift 1</v>
      </c>
      <c r="D5076" t="str">
        <f>[1]Ritasi!C5103</f>
        <v>14.00-15.00</v>
      </c>
      <c r="E5076">
        <f>[1]Ritasi!H5103</f>
        <v>2021112</v>
      </c>
      <c r="F5076" s="2" t="str">
        <f>[1]Ritasi!$G5103</f>
        <v>Piman Walila</v>
      </c>
      <c r="G5076" t="str">
        <f>[1]Ritasi!$J5103</f>
        <v>-</v>
      </c>
      <c r="H5076" t="str">
        <f>[1]Ritasi!$I5103</f>
        <v>*No Name Operator</v>
      </c>
      <c r="I5076" t="str">
        <f>[1]Ritasi!$K5103</f>
        <v>XEXSN50002</v>
      </c>
      <c r="J5076" t="str">
        <f>[1]Ritasi!$L5103</f>
        <v>SY500</v>
      </c>
      <c r="K5076" t="str">
        <f>[1]Ritasi!$M5103</f>
        <v>DT Sany 02</v>
      </c>
      <c r="L5076" t="str">
        <f>[1]Ritasi!$N5103</f>
        <v>DT Sany</v>
      </c>
      <c r="M5076" t="str">
        <f>[1]Ritasi!$O5103</f>
        <v>Seam B M</v>
      </c>
      <c r="N5076" t="str">
        <f>[1]Ritasi!$P5103</f>
        <v>PIT Midle</v>
      </c>
      <c r="O5076">
        <f>[1]Ritasi!$S5103</f>
        <v>2800</v>
      </c>
      <c r="P5076">
        <f>[1]Ritasi!$V5103</f>
        <v>1</v>
      </c>
      <c r="Q5076" t="str">
        <f>[1]Ritasi!$T5103</f>
        <v>Coal Mining</v>
      </c>
      <c r="R5076" t="str">
        <f>[1]Ritasi!$U5103</f>
        <v>Coal Mining</v>
      </c>
      <c r="S5076">
        <f>[1]Ritasi!$W5103</f>
        <v>19.23</v>
      </c>
      <c r="T5076">
        <f>[1]Ritasi!$Y5103</f>
        <v>30</v>
      </c>
      <c r="U5076">
        <f>[1]Ritasi!$Z5103</f>
        <v>84</v>
      </c>
      <c r="V5076" t="str">
        <f>IF([1]Ritasi!$AA5078="","",[1]Ritasi!$AA5078)</f>
        <v/>
      </c>
      <c r="W5076" s="3" t="s">
        <v>25</v>
      </c>
      <c r="X5076" t="str">
        <f>[1]Ritasi!$Q5103</f>
        <v>ROM 113</v>
      </c>
    </row>
    <row r="5077" spans="1:24" x14ac:dyDescent="0.25">
      <c r="A5077" s="1" t="s">
        <v>24</v>
      </c>
      <c r="B5077" s="2">
        <f>[1]Ritasi!B5104</f>
        <v>44618</v>
      </c>
      <c r="C5077" t="str">
        <f>[1]Ritasi!D5104</f>
        <v>Shift 1</v>
      </c>
      <c r="D5077" t="str">
        <f>[1]Ritasi!C5104</f>
        <v>14.00-15.00</v>
      </c>
      <c r="E5077">
        <f>[1]Ritasi!H5104</f>
        <v>2021112</v>
      </c>
      <c r="F5077" s="2" t="str">
        <f>[1]Ritasi!$G5104</f>
        <v>Piman Walila</v>
      </c>
      <c r="G5077" t="str">
        <f>[1]Ritasi!$J5104</f>
        <v>-</v>
      </c>
      <c r="H5077" t="str">
        <f>[1]Ritasi!$I5104</f>
        <v>*No Name Operator</v>
      </c>
      <c r="I5077" t="str">
        <f>[1]Ritasi!$K5104</f>
        <v>XEXSN50002</v>
      </c>
      <c r="J5077" t="str">
        <f>[1]Ritasi!$L5104</f>
        <v>SY500</v>
      </c>
      <c r="K5077" t="str">
        <f>[1]Ritasi!$M5104</f>
        <v>DT Sany 03</v>
      </c>
      <c r="L5077" t="str">
        <f>[1]Ritasi!$N5104</f>
        <v>DT Sany</v>
      </c>
      <c r="M5077" t="str">
        <f>[1]Ritasi!$O5104</f>
        <v>Seam B M</v>
      </c>
      <c r="N5077" t="str">
        <f>[1]Ritasi!$P5104</f>
        <v>PIT Midle</v>
      </c>
      <c r="O5077">
        <f>[1]Ritasi!$S5104</f>
        <v>2800</v>
      </c>
      <c r="P5077">
        <f>[1]Ritasi!$V5104</f>
        <v>1</v>
      </c>
      <c r="Q5077" t="str">
        <f>[1]Ritasi!$T5104</f>
        <v>Coal Mining</v>
      </c>
      <c r="R5077" t="str">
        <f>[1]Ritasi!$U5104</f>
        <v>Coal Mining</v>
      </c>
      <c r="S5077">
        <f>[1]Ritasi!$W5104</f>
        <v>19.23</v>
      </c>
      <c r="T5077">
        <f>[1]Ritasi!$Y5104</f>
        <v>30</v>
      </c>
      <c r="U5077">
        <f>[1]Ritasi!$Z5104</f>
        <v>84</v>
      </c>
      <c r="V5077" t="str">
        <f>IF([1]Ritasi!$AA5079="","",[1]Ritasi!$AA5079)</f>
        <v/>
      </c>
      <c r="W5077" s="3" t="s">
        <v>25</v>
      </c>
      <c r="X5077" t="str">
        <f>[1]Ritasi!$Q5104</f>
        <v>ROM 113</v>
      </c>
    </row>
    <row r="5078" spans="1:24" x14ac:dyDescent="0.25">
      <c r="A5078" s="1" t="s">
        <v>24</v>
      </c>
      <c r="B5078" s="2">
        <f>[1]Ritasi!B5105</f>
        <v>44618</v>
      </c>
      <c r="C5078" t="str">
        <f>[1]Ritasi!D5105</f>
        <v>Shift 1</v>
      </c>
      <c r="D5078" t="str">
        <f>[1]Ritasi!C5105</f>
        <v>14.00-15.00</v>
      </c>
      <c r="E5078">
        <f>[1]Ritasi!H5105</f>
        <v>2021112</v>
      </c>
      <c r="F5078" s="2" t="str">
        <f>[1]Ritasi!$G5105</f>
        <v>Piman Walila</v>
      </c>
      <c r="G5078" t="str">
        <f>[1]Ritasi!$J5105</f>
        <v>-</v>
      </c>
      <c r="H5078" t="str">
        <f>[1]Ritasi!$I5105</f>
        <v>*No Name Operator</v>
      </c>
      <c r="I5078" t="str">
        <f>[1]Ritasi!$K5105</f>
        <v>XEXSN50002</v>
      </c>
      <c r="J5078" t="str">
        <f>[1]Ritasi!$L5105</f>
        <v>SY500</v>
      </c>
      <c r="K5078" t="str">
        <f>[1]Ritasi!$M5105</f>
        <v>DT Sany 05</v>
      </c>
      <c r="L5078" t="str">
        <f>[1]Ritasi!$N5105</f>
        <v>DT Sany</v>
      </c>
      <c r="M5078" t="str">
        <f>[1]Ritasi!$O5105</f>
        <v>Seam B M</v>
      </c>
      <c r="N5078" t="str">
        <f>[1]Ritasi!$P5105</f>
        <v>PIT Midle</v>
      </c>
      <c r="O5078">
        <f>[1]Ritasi!$S5105</f>
        <v>2800</v>
      </c>
      <c r="P5078">
        <f>[1]Ritasi!$V5105</f>
        <v>1</v>
      </c>
      <c r="Q5078" t="str">
        <f>[1]Ritasi!$T5105</f>
        <v>Coal Mining</v>
      </c>
      <c r="R5078" t="str">
        <f>[1]Ritasi!$U5105</f>
        <v>Coal Mining</v>
      </c>
      <c r="S5078">
        <f>[1]Ritasi!$W5105</f>
        <v>19.23</v>
      </c>
      <c r="T5078">
        <f>[1]Ritasi!$Y5105</f>
        <v>30</v>
      </c>
      <c r="U5078">
        <f>[1]Ritasi!$Z5105</f>
        <v>84</v>
      </c>
      <c r="V5078" t="str">
        <f>IF([1]Ritasi!$AA5080="","",[1]Ritasi!$AA5080)</f>
        <v/>
      </c>
      <c r="W5078" s="3" t="s">
        <v>25</v>
      </c>
      <c r="X5078" t="str">
        <f>[1]Ritasi!$Q5105</f>
        <v>ROM 113</v>
      </c>
    </row>
    <row r="5079" spans="1:24" x14ac:dyDescent="0.25">
      <c r="A5079" s="1" t="s">
        <v>24</v>
      </c>
      <c r="B5079" s="2">
        <f>[1]Ritasi!B5106</f>
        <v>44618</v>
      </c>
      <c r="C5079" t="str">
        <f>[1]Ritasi!D5106</f>
        <v>Shift 1</v>
      </c>
      <c r="D5079" t="str">
        <f>[1]Ritasi!C5106</f>
        <v>14.00-15.00</v>
      </c>
      <c r="E5079">
        <f>[1]Ritasi!H5106</f>
        <v>2021112</v>
      </c>
      <c r="F5079" s="2" t="str">
        <f>[1]Ritasi!$G5106</f>
        <v>Piman Walila</v>
      </c>
      <c r="G5079" t="str">
        <f>[1]Ritasi!$J5106</f>
        <v>-</v>
      </c>
      <c r="H5079" t="str">
        <f>[1]Ritasi!$I5106</f>
        <v>*No Name Operator</v>
      </c>
      <c r="I5079" t="str">
        <f>[1]Ritasi!$K5106</f>
        <v>XEXSN50002</v>
      </c>
      <c r="J5079" t="str">
        <f>[1]Ritasi!$L5106</f>
        <v>SY500</v>
      </c>
      <c r="K5079" t="str">
        <f>[1]Ritasi!$M5106</f>
        <v>DT Sany 07</v>
      </c>
      <c r="L5079" t="str">
        <f>[1]Ritasi!$N5106</f>
        <v>DT Sany</v>
      </c>
      <c r="M5079" t="str">
        <f>[1]Ritasi!$O5106</f>
        <v>Seam B M</v>
      </c>
      <c r="N5079" t="str">
        <f>[1]Ritasi!$P5106</f>
        <v>PIT Midle</v>
      </c>
      <c r="O5079">
        <f>[1]Ritasi!$S5106</f>
        <v>2800</v>
      </c>
      <c r="P5079">
        <f>[1]Ritasi!$V5106</f>
        <v>2</v>
      </c>
      <c r="Q5079" t="str">
        <f>[1]Ritasi!$T5106</f>
        <v>Coal Mining</v>
      </c>
      <c r="R5079" t="str">
        <f>[1]Ritasi!$U5106</f>
        <v>Coal Mining</v>
      </c>
      <c r="S5079">
        <f>[1]Ritasi!$W5106</f>
        <v>38.46</v>
      </c>
      <c r="T5079">
        <f>[1]Ritasi!$Y5106</f>
        <v>60</v>
      </c>
      <c r="U5079">
        <f>[1]Ritasi!$Z5106</f>
        <v>168</v>
      </c>
      <c r="V5079" t="str">
        <f>IF([1]Ritasi!$AA5081="","",[1]Ritasi!$AA5081)</f>
        <v/>
      </c>
      <c r="W5079" s="3" t="s">
        <v>25</v>
      </c>
      <c r="X5079" t="str">
        <f>[1]Ritasi!$Q5106</f>
        <v>ROM 113</v>
      </c>
    </row>
    <row r="5080" spans="1:24" x14ac:dyDescent="0.25">
      <c r="A5080" s="1" t="s">
        <v>24</v>
      </c>
      <c r="B5080" s="2">
        <f>[1]Ritasi!B5107</f>
        <v>44618</v>
      </c>
      <c r="C5080" t="str">
        <f>[1]Ritasi!D5107</f>
        <v>Shift 1</v>
      </c>
      <c r="D5080" t="str">
        <f>[1]Ritasi!C5107</f>
        <v>15.00-16.00</v>
      </c>
      <c r="E5080">
        <f>[1]Ritasi!H5107</f>
        <v>2020548</v>
      </c>
      <c r="F5080" s="2" t="str">
        <f>[1]Ritasi!$G5107</f>
        <v>Yosi Arla</v>
      </c>
      <c r="G5080" t="str">
        <f>[1]Ritasi!$J5107</f>
        <v>-</v>
      </c>
      <c r="H5080" t="str">
        <f>[1]Ritasi!$I5107</f>
        <v>Riswansyah</v>
      </c>
      <c r="I5080" t="str">
        <f>[1]Ritasi!$K5107</f>
        <v>XEXSN50001</v>
      </c>
      <c r="J5080" t="str">
        <f>[1]Ritasi!$L5107</f>
        <v>SY500</v>
      </c>
      <c r="K5080" t="str">
        <f>[1]Ritasi!$M5107</f>
        <v>XDTSN90059</v>
      </c>
      <c r="L5080" t="str">
        <f>[1]Ritasi!$N5107</f>
        <v>SKT90S</v>
      </c>
      <c r="M5080" t="str">
        <f>[1]Ritasi!$O5107</f>
        <v>Pit Midle</v>
      </c>
      <c r="N5080" t="str">
        <f>[1]Ritasi!$P5107</f>
        <v>PIT Midle</v>
      </c>
      <c r="O5080">
        <f>[1]Ritasi!$S5107</f>
        <v>1100</v>
      </c>
      <c r="P5080">
        <f>[1]Ritasi!$V5107</f>
        <v>5</v>
      </c>
      <c r="Q5080" t="str">
        <f>[1]Ritasi!$T5107</f>
        <v>Waste Removal</v>
      </c>
      <c r="R5080" t="str">
        <f>[1]Ritasi!$U5107</f>
        <v>OB</v>
      </c>
      <c r="S5080">
        <f>[1]Ritasi!$W5107</f>
        <v>85</v>
      </c>
      <c r="T5080">
        <f>[1]Ritasi!$Y5107</f>
        <v>85</v>
      </c>
      <c r="U5080">
        <f>[1]Ritasi!$Z5107</f>
        <v>93.5</v>
      </c>
      <c r="V5080" t="str">
        <f>IF([1]Ritasi!$AA5082="","",[1]Ritasi!$AA5082)</f>
        <v>Front Condition</v>
      </c>
      <c r="W5080" s="3" t="s">
        <v>25</v>
      </c>
      <c r="X5080" t="str">
        <f>[1]Ritasi!$Q5107</f>
        <v>IPD ABC</v>
      </c>
    </row>
    <row r="5081" spans="1:24" x14ac:dyDescent="0.25">
      <c r="A5081" s="1" t="s">
        <v>24</v>
      </c>
      <c r="B5081" s="2">
        <f>[1]Ritasi!B5108</f>
        <v>44618</v>
      </c>
      <c r="C5081" t="str">
        <f>[1]Ritasi!D5108</f>
        <v>Shift 1</v>
      </c>
      <c r="D5081" t="str">
        <f>[1]Ritasi!C5108</f>
        <v>15.00-16.00</v>
      </c>
      <c r="E5081">
        <f>[1]Ritasi!H5108</f>
        <v>2020548</v>
      </c>
      <c r="F5081" s="2" t="str">
        <f>[1]Ritasi!$G5108</f>
        <v>Yosi Arla</v>
      </c>
      <c r="G5081" t="str">
        <f>[1]Ritasi!$J5108</f>
        <v>-</v>
      </c>
      <c r="H5081" t="str">
        <f>[1]Ritasi!$I5108</f>
        <v>Kevin Hardianto</v>
      </c>
      <c r="I5081" t="str">
        <f>[1]Ritasi!$K5108</f>
        <v>XEXSN50001</v>
      </c>
      <c r="J5081" t="str">
        <f>[1]Ritasi!$L5108</f>
        <v>SY500</v>
      </c>
      <c r="K5081" t="str">
        <f>[1]Ritasi!$M5108</f>
        <v>XDTSN90062</v>
      </c>
      <c r="L5081" t="str">
        <f>[1]Ritasi!$N5108</f>
        <v>SKT90S</v>
      </c>
      <c r="M5081" t="str">
        <f>[1]Ritasi!$O5108</f>
        <v>Pit Midle</v>
      </c>
      <c r="N5081" t="str">
        <f>[1]Ritasi!$P5108</f>
        <v>PIT Midle</v>
      </c>
      <c r="O5081">
        <f>[1]Ritasi!$S5108</f>
        <v>1100</v>
      </c>
      <c r="P5081">
        <f>[1]Ritasi!$V5108</f>
        <v>5</v>
      </c>
      <c r="Q5081" t="str">
        <f>[1]Ritasi!$T5108</f>
        <v>Waste Removal</v>
      </c>
      <c r="R5081" t="str">
        <f>[1]Ritasi!$U5108</f>
        <v>OB</v>
      </c>
      <c r="S5081">
        <f>[1]Ritasi!$W5108</f>
        <v>85</v>
      </c>
      <c r="T5081">
        <f>[1]Ritasi!$Y5108</f>
        <v>85</v>
      </c>
      <c r="U5081">
        <f>[1]Ritasi!$Z5108</f>
        <v>93.5</v>
      </c>
      <c r="V5081" t="str">
        <f>IF([1]Ritasi!$AA5083="","",[1]Ritasi!$AA5083)</f>
        <v/>
      </c>
      <c r="W5081" s="3" t="s">
        <v>25</v>
      </c>
      <c r="X5081" t="str">
        <f>[1]Ritasi!$Q5108</f>
        <v>IPD ABC</v>
      </c>
    </row>
    <row r="5082" spans="1:24" x14ac:dyDescent="0.25">
      <c r="A5082" s="1" t="s">
        <v>24</v>
      </c>
      <c r="B5082" s="2">
        <f>[1]Ritasi!B5109</f>
        <v>44618</v>
      </c>
      <c r="C5082" t="str">
        <f>[1]Ritasi!D5109</f>
        <v>Shift 1</v>
      </c>
      <c r="D5082" t="str">
        <f>[1]Ritasi!C5109</f>
        <v>15.00-16.00</v>
      </c>
      <c r="E5082">
        <f>[1]Ritasi!H5109</f>
        <v>2020548</v>
      </c>
      <c r="F5082" s="2" t="str">
        <f>[1]Ritasi!$G5109</f>
        <v>Yosi Arla</v>
      </c>
      <c r="G5082" t="str">
        <f>[1]Ritasi!$J5109</f>
        <v>-</v>
      </c>
      <c r="H5082" t="str">
        <f>[1]Ritasi!$I5109</f>
        <v>Nopriadi</v>
      </c>
      <c r="I5082" t="str">
        <f>[1]Ritasi!$K5109</f>
        <v>XEXSN50001</v>
      </c>
      <c r="J5082" t="str">
        <f>[1]Ritasi!$L5109</f>
        <v>SY500</v>
      </c>
      <c r="K5082" t="str">
        <f>[1]Ritasi!$M5109</f>
        <v>XDTSN90064</v>
      </c>
      <c r="L5082" t="str">
        <f>[1]Ritasi!$N5109</f>
        <v>SKT90S</v>
      </c>
      <c r="M5082" t="str">
        <f>[1]Ritasi!$O5109</f>
        <v>Pit Midle</v>
      </c>
      <c r="N5082" t="str">
        <f>[1]Ritasi!$P5109</f>
        <v>PIT Midle</v>
      </c>
      <c r="O5082">
        <f>[1]Ritasi!$S5109</f>
        <v>1100</v>
      </c>
      <c r="P5082">
        <f>[1]Ritasi!$V5109</f>
        <v>4</v>
      </c>
      <c r="Q5082" t="str">
        <f>[1]Ritasi!$T5109</f>
        <v>Waste Removal</v>
      </c>
      <c r="R5082" t="str">
        <f>[1]Ritasi!$U5109</f>
        <v>OB</v>
      </c>
      <c r="S5082">
        <f>[1]Ritasi!$W5109</f>
        <v>68</v>
      </c>
      <c r="T5082">
        <f>[1]Ritasi!$Y5109</f>
        <v>68</v>
      </c>
      <c r="U5082">
        <f>[1]Ritasi!$Z5109</f>
        <v>74.8</v>
      </c>
      <c r="V5082" t="str">
        <f>IF([1]Ritasi!$AA5084="","",[1]Ritasi!$AA5084)</f>
        <v/>
      </c>
      <c r="W5082" s="3" t="s">
        <v>25</v>
      </c>
      <c r="X5082" t="str">
        <f>[1]Ritasi!$Q5109</f>
        <v>IPD ABC</v>
      </c>
    </row>
    <row r="5083" spans="1:24" x14ac:dyDescent="0.25">
      <c r="A5083" s="1" t="s">
        <v>24</v>
      </c>
      <c r="B5083" s="2">
        <f>[1]Ritasi!B5110</f>
        <v>44618</v>
      </c>
      <c r="C5083" t="str">
        <f>[1]Ritasi!D5110</f>
        <v>Shift 1</v>
      </c>
      <c r="D5083" t="str">
        <f>[1]Ritasi!C5110</f>
        <v>15.00-16.00</v>
      </c>
      <c r="E5083">
        <f>[1]Ritasi!H5110</f>
        <v>2021644</v>
      </c>
      <c r="F5083" s="2" t="str">
        <f>[1]Ritasi!$G5110</f>
        <v>Daniel Pranata</v>
      </c>
      <c r="G5083" t="str">
        <f>[1]Ritasi!$J5110</f>
        <v>-</v>
      </c>
      <c r="H5083" t="str">
        <f>[1]Ritasi!$I5110</f>
        <v>Ujang</v>
      </c>
      <c r="I5083" t="str">
        <f>[1]Ritasi!$K5110</f>
        <v>XEXSN50003</v>
      </c>
      <c r="J5083" t="str">
        <f>[1]Ritasi!$L5110</f>
        <v>SY500</v>
      </c>
      <c r="K5083" t="str">
        <f>[1]Ritasi!$M5110</f>
        <v>XDTSN90020</v>
      </c>
      <c r="L5083" t="str">
        <f>[1]Ritasi!$N5110</f>
        <v>SKT90S</v>
      </c>
      <c r="M5083" t="str">
        <f>[1]Ritasi!$O5110</f>
        <v>Pit Midle</v>
      </c>
      <c r="N5083" t="str">
        <f>[1]Ritasi!$P5110</f>
        <v>PIT Midle</v>
      </c>
      <c r="O5083">
        <f>[1]Ritasi!$S5110</f>
        <v>1200</v>
      </c>
      <c r="P5083">
        <f>[1]Ritasi!$V5110</f>
        <v>4</v>
      </c>
      <c r="Q5083" t="str">
        <f>[1]Ritasi!$T5110</f>
        <v>Waste Removal</v>
      </c>
      <c r="R5083" t="str">
        <f>[1]Ritasi!$U5110</f>
        <v>OB</v>
      </c>
      <c r="S5083">
        <f>[1]Ritasi!$W5110</f>
        <v>68</v>
      </c>
      <c r="T5083">
        <f>[1]Ritasi!$Y5110</f>
        <v>68</v>
      </c>
      <c r="U5083">
        <f>[1]Ritasi!$Z5110</f>
        <v>81.599999999999994</v>
      </c>
      <c r="V5083" t="str">
        <f>IF([1]Ritasi!$AA5085="","",[1]Ritasi!$AA5085)</f>
        <v/>
      </c>
      <c r="W5083" s="3" t="s">
        <v>25</v>
      </c>
      <c r="X5083" t="str">
        <f>[1]Ritasi!$Q5110</f>
        <v>IPD ABC</v>
      </c>
    </row>
    <row r="5084" spans="1:24" x14ac:dyDescent="0.25">
      <c r="A5084" s="1" t="s">
        <v>24</v>
      </c>
      <c r="B5084" s="2">
        <f>[1]Ritasi!B5111</f>
        <v>44618</v>
      </c>
      <c r="C5084" t="str">
        <f>[1]Ritasi!D5111</f>
        <v>Shift 1</v>
      </c>
      <c r="D5084" t="str">
        <f>[1]Ritasi!C5111</f>
        <v>15.00-16.00</v>
      </c>
      <c r="E5084">
        <f>[1]Ritasi!H5111</f>
        <v>2021644</v>
      </c>
      <c r="F5084" s="2" t="str">
        <f>[1]Ritasi!$G5111</f>
        <v>Daniel Pranata</v>
      </c>
      <c r="G5084" t="str">
        <f>[1]Ritasi!$J5111</f>
        <v>-</v>
      </c>
      <c r="H5084" t="str">
        <f>[1]Ritasi!$I5111</f>
        <v>Agung Setiawan</v>
      </c>
      <c r="I5084" t="str">
        <f>[1]Ritasi!$K5111</f>
        <v>XEXSN50003</v>
      </c>
      <c r="J5084" t="str">
        <f>[1]Ritasi!$L5111</f>
        <v>SY500</v>
      </c>
      <c r="K5084" t="str">
        <f>[1]Ritasi!$M5111</f>
        <v>XDTSN90030</v>
      </c>
      <c r="L5084" t="str">
        <f>[1]Ritasi!$N5111</f>
        <v>SKT90S</v>
      </c>
      <c r="M5084" t="str">
        <f>[1]Ritasi!$O5111</f>
        <v>Pit Midle</v>
      </c>
      <c r="N5084" t="str">
        <f>[1]Ritasi!$P5111</f>
        <v>PIT Midle</v>
      </c>
      <c r="O5084">
        <f>[1]Ritasi!$S5111</f>
        <v>1200</v>
      </c>
      <c r="P5084">
        <f>[1]Ritasi!$V5111</f>
        <v>4</v>
      </c>
      <c r="Q5084" t="str">
        <f>[1]Ritasi!$T5111</f>
        <v>Waste Removal</v>
      </c>
      <c r="R5084" t="str">
        <f>[1]Ritasi!$U5111</f>
        <v>OB</v>
      </c>
      <c r="S5084">
        <f>[1]Ritasi!$W5111</f>
        <v>68</v>
      </c>
      <c r="T5084">
        <f>[1]Ritasi!$Y5111</f>
        <v>68</v>
      </c>
      <c r="U5084">
        <f>[1]Ritasi!$Z5111</f>
        <v>81.599999999999994</v>
      </c>
      <c r="V5084" t="str">
        <f>IF([1]Ritasi!$AA5086="","",[1]Ritasi!$AA5086)</f>
        <v/>
      </c>
      <c r="W5084" s="3" t="s">
        <v>25</v>
      </c>
      <c r="X5084" t="str">
        <f>[1]Ritasi!$Q5111</f>
        <v>IPD ABC</v>
      </c>
    </row>
    <row r="5085" spans="1:24" x14ac:dyDescent="0.25">
      <c r="A5085" s="1" t="s">
        <v>24</v>
      </c>
      <c r="B5085" s="2">
        <f>[1]Ritasi!B5112</f>
        <v>44618</v>
      </c>
      <c r="C5085" t="str">
        <f>[1]Ritasi!D5112</f>
        <v>Shift 1</v>
      </c>
      <c r="D5085" t="str">
        <f>[1]Ritasi!C5112</f>
        <v>15.00-16.00</v>
      </c>
      <c r="E5085">
        <f>[1]Ritasi!H5112</f>
        <v>2021644</v>
      </c>
      <c r="F5085" s="2" t="str">
        <f>[1]Ritasi!$G5112</f>
        <v>Daniel Pranata</v>
      </c>
      <c r="G5085">
        <f>[1]Ritasi!$J5112</f>
        <v>2020583</v>
      </c>
      <c r="H5085" t="str">
        <f>[1]Ritasi!$I5112</f>
        <v>Jauhari (1)</v>
      </c>
      <c r="I5085" t="str">
        <f>[1]Ritasi!$K5112</f>
        <v>XEXSN50003</v>
      </c>
      <c r="J5085" t="str">
        <f>[1]Ritasi!$L5112</f>
        <v>SY500</v>
      </c>
      <c r="K5085" t="str">
        <f>[1]Ritasi!$M5112</f>
        <v>XDTSN90033</v>
      </c>
      <c r="L5085" t="str">
        <f>[1]Ritasi!$N5112</f>
        <v>SKT90S</v>
      </c>
      <c r="M5085" t="str">
        <f>[1]Ritasi!$O5112</f>
        <v>Pit Midle</v>
      </c>
      <c r="N5085" t="str">
        <f>[1]Ritasi!$P5112</f>
        <v>PIT Midle</v>
      </c>
      <c r="O5085">
        <f>[1]Ritasi!$S5112</f>
        <v>1200</v>
      </c>
      <c r="P5085">
        <f>[1]Ritasi!$V5112</f>
        <v>4</v>
      </c>
      <c r="Q5085" t="str">
        <f>[1]Ritasi!$T5112</f>
        <v>Waste Removal</v>
      </c>
      <c r="R5085" t="str">
        <f>[1]Ritasi!$U5112</f>
        <v>OB</v>
      </c>
      <c r="S5085">
        <f>[1]Ritasi!$W5112</f>
        <v>68</v>
      </c>
      <c r="T5085">
        <f>[1]Ritasi!$Y5112</f>
        <v>68</v>
      </c>
      <c r="U5085">
        <f>[1]Ritasi!$Z5112</f>
        <v>81.599999999999994</v>
      </c>
      <c r="V5085" t="str">
        <f>IF([1]Ritasi!$AA5087="","",[1]Ritasi!$AA5087)</f>
        <v/>
      </c>
      <c r="W5085" s="3" t="s">
        <v>25</v>
      </c>
      <c r="X5085" t="str">
        <f>[1]Ritasi!$Q5112</f>
        <v>IPD ABC</v>
      </c>
    </row>
    <row r="5086" spans="1:24" x14ac:dyDescent="0.25">
      <c r="A5086" s="1" t="s">
        <v>24</v>
      </c>
      <c r="B5086" s="2">
        <f>[1]Ritasi!B5113</f>
        <v>44618</v>
      </c>
      <c r="C5086" t="str">
        <f>[1]Ritasi!D5113</f>
        <v>Shift 1</v>
      </c>
      <c r="D5086" t="str">
        <f>[1]Ritasi!C5113</f>
        <v>15.00-16.00</v>
      </c>
      <c r="E5086">
        <f>[1]Ritasi!H5113</f>
        <v>2021644</v>
      </c>
      <c r="F5086" s="2" t="str">
        <f>[1]Ritasi!$G5113</f>
        <v>Daniel Pranata</v>
      </c>
      <c r="G5086">
        <f>[1]Ritasi!$J5113</f>
        <v>1800973</v>
      </c>
      <c r="H5086" t="str">
        <f>[1]Ritasi!$I5113</f>
        <v>Hariansyah (2)</v>
      </c>
      <c r="I5086" t="str">
        <f>[1]Ritasi!$K5113</f>
        <v>XEXSN50003</v>
      </c>
      <c r="J5086" t="str">
        <f>[1]Ritasi!$L5113</f>
        <v>SY500</v>
      </c>
      <c r="K5086" t="str">
        <f>[1]Ritasi!$M5113</f>
        <v>XDTSN90061</v>
      </c>
      <c r="L5086" t="str">
        <f>[1]Ritasi!$N5113</f>
        <v>SKT90S</v>
      </c>
      <c r="M5086" t="str">
        <f>[1]Ritasi!$O5113</f>
        <v>Pit Midle</v>
      </c>
      <c r="N5086" t="str">
        <f>[1]Ritasi!$P5113</f>
        <v>PIT Midle</v>
      </c>
      <c r="O5086">
        <f>[1]Ritasi!$S5113</f>
        <v>1200</v>
      </c>
      <c r="P5086">
        <f>[1]Ritasi!$V5113</f>
        <v>4</v>
      </c>
      <c r="Q5086" t="str">
        <f>[1]Ritasi!$T5113</f>
        <v>Waste Removal</v>
      </c>
      <c r="R5086" t="str">
        <f>[1]Ritasi!$U5113</f>
        <v>OB</v>
      </c>
      <c r="S5086">
        <f>[1]Ritasi!$W5113</f>
        <v>68</v>
      </c>
      <c r="T5086">
        <f>[1]Ritasi!$Y5113</f>
        <v>68</v>
      </c>
      <c r="U5086">
        <f>[1]Ritasi!$Z5113</f>
        <v>81.599999999999994</v>
      </c>
      <c r="V5086" t="str">
        <f>IF([1]Ritasi!$AA5088="","",[1]Ritasi!$AA5088)</f>
        <v/>
      </c>
      <c r="W5086" s="3" t="s">
        <v>25</v>
      </c>
      <c r="X5086" t="str">
        <f>[1]Ritasi!$Q5113</f>
        <v>IPD ABC</v>
      </c>
    </row>
    <row r="5087" spans="1:24" x14ac:dyDescent="0.25">
      <c r="A5087" s="1" t="s">
        <v>24</v>
      </c>
      <c r="B5087" s="2">
        <f>[1]Ritasi!B5114</f>
        <v>44618</v>
      </c>
      <c r="C5087" t="str">
        <f>[1]Ritasi!D5114</f>
        <v>Shift 1</v>
      </c>
      <c r="D5087" t="str">
        <f>[1]Ritasi!C5114</f>
        <v>15.00-16.00</v>
      </c>
      <c r="E5087">
        <f>[1]Ritasi!H5114</f>
        <v>2020489</v>
      </c>
      <c r="F5087" s="2" t="str">
        <f>[1]Ritasi!$G5114</f>
        <v>Perliansyah</v>
      </c>
      <c r="G5087" t="str">
        <f>[1]Ritasi!$J5114</f>
        <v>-</v>
      </c>
      <c r="H5087" t="str">
        <f>[1]Ritasi!$I5114</f>
        <v>Anja Dwi Purnama</v>
      </c>
      <c r="I5087" t="str">
        <f>[1]Ritasi!$K5114</f>
        <v>XEXSN50004</v>
      </c>
      <c r="J5087" t="str">
        <f>[1]Ritasi!$L5114</f>
        <v>SY500</v>
      </c>
      <c r="K5087" t="str">
        <f>[1]Ritasi!$M5114</f>
        <v>XDTSN90034</v>
      </c>
      <c r="L5087" t="str">
        <f>[1]Ritasi!$N5114</f>
        <v>SKT90S</v>
      </c>
      <c r="M5087" t="str">
        <f>[1]Ritasi!$O5114</f>
        <v>Pit Midle</v>
      </c>
      <c r="N5087" t="str">
        <f>[1]Ritasi!$P5114</f>
        <v>PIT Midle</v>
      </c>
      <c r="O5087">
        <f>[1]Ritasi!$S5114</f>
        <v>1000</v>
      </c>
      <c r="P5087">
        <f>[1]Ritasi!$V5114</f>
        <v>5</v>
      </c>
      <c r="Q5087" t="str">
        <f>[1]Ritasi!$T5114</f>
        <v>Waste Removal</v>
      </c>
      <c r="R5087" t="str">
        <f>[1]Ritasi!$U5114</f>
        <v>OB</v>
      </c>
      <c r="S5087">
        <f>[1]Ritasi!$W5114</f>
        <v>85</v>
      </c>
      <c r="T5087">
        <f>[1]Ritasi!$Y5114</f>
        <v>85</v>
      </c>
      <c r="U5087">
        <f>[1]Ritasi!$Z5114</f>
        <v>85</v>
      </c>
      <c r="V5087" t="str">
        <f>IF([1]Ritasi!$AA5089="","",[1]Ritasi!$AA5089)</f>
        <v/>
      </c>
      <c r="W5087" s="3" t="s">
        <v>25</v>
      </c>
      <c r="X5087" t="str">
        <f>[1]Ritasi!$Q5114</f>
        <v>IPD ABC</v>
      </c>
    </row>
    <row r="5088" spans="1:24" x14ac:dyDescent="0.25">
      <c r="A5088" s="1" t="s">
        <v>24</v>
      </c>
      <c r="B5088" s="2">
        <f>[1]Ritasi!B5115</f>
        <v>44618</v>
      </c>
      <c r="C5088" t="str">
        <f>[1]Ritasi!D5115</f>
        <v>Shift 1</v>
      </c>
      <c r="D5088" t="str">
        <f>[1]Ritasi!C5115</f>
        <v>15.00-16.00</v>
      </c>
      <c r="E5088">
        <f>[1]Ritasi!H5115</f>
        <v>2020489</v>
      </c>
      <c r="F5088" s="2" t="str">
        <f>[1]Ritasi!$G5115</f>
        <v>Perliansyah</v>
      </c>
      <c r="G5088">
        <f>[1]Ritasi!$J5115</f>
        <v>1900320</v>
      </c>
      <c r="H5088" t="str">
        <f>[1]Ritasi!$I5115</f>
        <v>Ferry Gusyamanda</v>
      </c>
      <c r="I5088" t="str">
        <f>[1]Ritasi!$K5115</f>
        <v>XEXSN50004</v>
      </c>
      <c r="J5088" t="str">
        <f>[1]Ritasi!$L5115</f>
        <v>SY500</v>
      </c>
      <c r="K5088" t="str">
        <f>[1]Ritasi!$M5115</f>
        <v>XDTSN90036</v>
      </c>
      <c r="L5088" t="str">
        <f>[1]Ritasi!$N5115</f>
        <v>SKT90S</v>
      </c>
      <c r="M5088" t="str">
        <f>[1]Ritasi!$O5115</f>
        <v>Pit Midle</v>
      </c>
      <c r="N5088" t="str">
        <f>[1]Ritasi!$P5115</f>
        <v>PIT Midle</v>
      </c>
      <c r="O5088">
        <f>[1]Ritasi!$S5115</f>
        <v>1000</v>
      </c>
      <c r="P5088">
        <f>[1]Ritasi!$V5115</f>
        <v>5</v>
      </c>
      <c r="Q5088" t="str">
        <f>[1]Ritasi!$T5115</f>
        <v>Waste Removal</v>
      </c>
      <c r="R5088" t="str">
        <f>[1]Ritasi!$U5115</f>
        <v>OB</v>
      </c>
      <c r="S5088">
        <f>[1]Ritasi!$W5115</f>
        <v>85</v>
      </c>
      <c r="T5088">
        <f>[1]Ritasi!$Y5115</f>
        <v>85</v>
      </c>
      <c r="U5088">
        <f>[1]Ritasi!$Z5115</f>
        <v>85</v>
      </c>
      <c r="V5088" t="str">
        <f>IF([1]Ritasi!$AA5090="","",[1]Ritasi!$AA5090)</f>
        <v/>
      </c>
      <c r="W5088" s="3" t="s">
        <v>25</v>
      </c>
      <c r="X5088" t="str">
        <f>[1]Ritasi!$Q5115</f>
        <v>IPD ABC</v>
      </c>
    </row>
    <row r="5089" spans="1:24" x14ac:dyDescent="0.25">
      <c r="A5089" s="1" t="s">
        <v>24</v>
      </c>
      <c r="B5089" s="2">
        <f>[1]Ritasi!B5116</f>
        <v>44618</v>
      </c>
      <c r="C5089" t="str">
        <f>[1]Ritasi!D5116</f>
        <v>Shift 1</v>
      </c>
      <c r="D5089" t="str">
        <f>[1]Ritasi!C5116</f>
        <v>15.00-16.00</v>
      </c>
      <c r="E5089">
        <f>[1]Ritasi!H5116</f>
        <v>2021112</v>
      </c>
      <c r="F5089" s="2" t="str">
        <f>[1]Ritasi!$G5116</f>
        <v>Piman Walila</v>
      </c>
      <c r="G5089" t="str">
        <f>[1]Ritasi!$J5116</f>
        <v>-</v>
      </c>
      <c r="H5089" t="str">
        <f>[1]Ritasi!$I5116</f>
        <v>*No Name Operator</v>
      </c>
      <c r="I5089" t="str">
        <f>[1]Ritasi!$K5116</f>
        <v>XEXSN50002</v>
      </c>
      <c r="J5089" t="str">
        <f>[1]Ritasi!$L5116</f>
        <v>SY500</v>
      </c>
      <c r="K5089" t="str">
        <f>[1]Ritasi!$M5116</f>
        <v>DT Sany 01</v>
      </c>
      <c r="L5089" t="str">
        <f>[1]Ritasi!$N5116</f>
        <v>DT Sany</v>
      </c>
      <c r="M5089" t="str">
        <f>[1]Ritasi!$O5116</f>
        <v>Seam B M</v>
      </c>
      <c r="N5089" t="str">
        <f>[1]Ritasi!$P5116</f>
        <v>PIT Midle</v>
      </c>
      <c r="O5089">
        <f>[1]Ritasi!$S5116</f>
        <v>2800</v>
      </c>
      <c r="P5089">
        <f>[1]Ritasi!$V5116</f>
        <v>2</v>
      </c>
      <c r="Q5089" t="str">
        <f>[1]Ritasi!$T5116</f>
        <v>Coal Mining</v>
      </c>
      <c r="R5089" t="str">
        <f>[1]Ritasi!$U5116</f>
        <v>Coal Mining</v>
      </c>
      <c r="S5089">
        <f>[1]Ritasi!$W5116</f>
        <v>38.46</v>
      </c>
      <c r="T5089">
        <f>[1]Ritasi!$Y5116</f>
        <v>60</v>
      </c>
      <c r="U5089">
        <f>[1]Ritasi!$Z5116</f>
        <v>168</v>
      </c>
      <c r="V5089" t="str">
        <f>IF([1]Ritasi!$AA5091="","",[1]Ritasi!$AA5091)</f>
        <v/>
      </c>
      <c r="W5089" s="3" t="s">
        <v>25</v>
      </c>
      <c r="X5089" t="str">
        <f>[1]Ritasi!$Q5116</f>
        <v>ROM 113</v>
      </c>
    </row>
    <row r="5090" spans="1:24" x14ac:dyDescent="0.25">
      <c r="A5090" s="1" t="s">
        <v>24</v>
      </c>
      <c r="B5090" s="2">
        <f>[1]Ritasi!B5117</f>
        <v>44618</v>
      </c>
      <c r="C5090" t="str">
        <f>[1]Ritasi!D5117</f>
        <v>Shift 1</v>
      </c>
      <c r="D5090" t="str">
        <f>[1]Ritasi!C5117</f>
        <v>15.00-16.00</v>
      </c>
      <c r="E5090">
        <f>[1]Ritasi!H5117</f>
        <v>2021112</v>
      </c>
      <c r="F5090" s="2" t="str">
        <f>[1]Ritasi!$G5117</f>
        <v>Piman Walila</v>
      </c>
      <c r="G5090" t="str">
        <f>[1]Ritasi!$J5117</f>
        <v>-</v>
      </c>
      <c r="H5090" t="str">
        <f>[1]Ritasi!$I5117</f>
        <v>*No Name Operator</v>
      </c>
      <c r="I5090" t="str">
        <f>[1]Ritasi!$K5117</f>
        <v>XEXSN50002</v>
      </c>
      <c r="J5090" t="str">
        <f>[1]Ritasi!$L5117</f>
        <v>SY500</v>
      </c>
      <c r="K5090" t="str">
        <f>[1]Ritasi!$M5117</f>
        <v>DT Sany 02</v>
      </c>
      <c r="L5090" t="str">
        <f>[1]Ritasi!$N5117</f>
        <v>DT Sany</v>
      </c>
      <c r="M5090" t="str">
        <f>[1]Ritasi!$O5117</f>
        <v>Seam B M</v>
      </c>
      <c r="N5090" t="str">
        <f>[1]Ritasi!$P5117</f>
        <v>PIT Midle</v>
      </c>
      <c r="O5090">
        <f>[1]Ritasi!$S5117</f>
        <v>2800</v>
      </c>
      <c r="P5090">
        <f>[1]Ritasi!$V5117</f>
        <v>2</v>
      </c>
      <c r="Q5090" t="str">
        <f>[1]Ritasi!$T5117</f>
        <v>Coal Mining</v>
      </c>
      <c r="R5090" t="str">
        <f>[1]Ritasi!$U5117</f>
        <v>Coal Mining</v>
      </c>
      <c r="S5090">
        <f>[1]Ritasi!$W5117</f>
        <v>38.46</v>
      </c>
      <c r="T5090">
        <f>[1]Ritasi!$Y5117</f>
        <v>60</v>
      </c>
      <c r="U5090">
        <f>[1]Ritasi!$Z5117</f>
        <v>168</v>
      </c>
      <c r="V5090" t="str">
        <f>IF([1]Ritasi!$AA5092="","",[1]Ritasi!$AA5092)</f>
        <v/>
      </c>
      <c r="W5090" s="3" t="s">
        <v>25</v>
      </c>
      <c r="X5090" t="str">
        <f>[1]Ritasi!$Q5117</f>
        <v>ROM 113</v>
      </c>
    </row>
    <row r="5091" spans="1:24" x14ac:dyDescent="0.25">
      <c r="A5091" s="1" t="s">
        <v>24</v>
      </c>
      <c r="B5091" s="2">
        <f>[1]Ritasi!B5118</f>
        <v>44618</v>
      </c>
      <c r="C5091" t="str">
        <f>[1]Ritasi!D5118</f>
        <v>Shift 1</v>
      </c>
      <c r="D5091" t="str">
        <f>[1]Ritasi!C5118</f>
        <v>15.00-16.00</v>
      </c>
      <c r="E5091">
        <f>[1]Ritasi!H5118</f>
        <v>2021112</v>
      </c>
      <c r="F5091" s="2" t="str">
        <f>[1]Ritasi!$G5118</f>
        <v>Piman Walila</v>
      </c>
      <c r="G5091" t="str">
        <f>[1]Ritasi!$J5118</f>
        <v>-</v>
      </c>
      <c r="H5091" t="str">
        <f>[1]Ritasi!$I5118</f>
        <v>*No Name Operator</v>
      </c>
      <c r="I5091" t="str">
        <f>[1]Ritasi!$K5118</f>
        <v>XEXSN50002</v>
      </c>
      <c r="J5091" t="str">
        <f>[1]Ritasi!$L5118</f>
        <v>SY500</v>
      </c>
      <c r="K5091" t="str">
        <f>[1]Ritasi!$M5118</f>
        <v>DT Sany 03</v>
      </c>
      <c r="L5091" t="str">
        <f>[1]Ritasi!$N5118</f>
        <v>DT Sany</v>
      </c>
      <c r="M5091" t="str">
        <f>[1]Ritasi!$O5118</f>
        <v>Seam B M</v>
      </c>
      <c r="N5091" t="str">
        <f>[1]Ritasi!$P5118</f>
        <v>PIT Midle</v>
      </c>
      <c r="O5091">
        <f>[1]Ritasi!$S5118</f>
        <v>2800</v>
      </c>
      <c r="P5091">
        <f>[1]Ritasi!$V5118</f>
        <v>1</v>
      </c>
      <c r="Q5091" t="str">
        <f>[1]Ritasi!$T5118</f>
        <v>Coal Mining</v>
      </c>
      <c r="R5091" t="str">
        <f>[1]Ritasi!$U5118</f>
        <v>Coal Mining</v>
      </c>
      <c r="S5091">
        <f>[1]Ritasi!$W5118</f>
        <v>19.23</v>
      </c>
      <c r="T5091">
        <f>[1]Ritasi!$Y5118</f>
        <v>30</v>
      </c>
      <c r="U5091">
        <f>[1]Ritasi!$Z5118</f>
        <v>84</v>
      </c>
      <c r="V5091" t="str">
        <f>IF([1]Ritasi!$AA5093="","",[1]Ritasi!$AA5093)</f>
        <v/>
      </c>
      <c r="W5091" s="3" t="s">
        <v>25</v>
      </c>
      <c r="X5091" t="str">
        <f>[1]Ritasi!$Q5118</f>
        <v>ROM 113</v>
      </c>
    </row>
    <row r="5092" spans="1:24" x14ac:dyDescent="0.25">
      <c r="A5092" s="1" t="s">
        <v>24</v>
      </c>
      <c r="B5092" s="2">
        <f>[1]Ritasi!B5119</f>
        <v>44618</v>
      </c>
      <c r="C5092" t="str">
        <f>[1]Ritasi!D5119</f>
        <v>Shift 1</v>
      </c>
      <c r="D5092" t="str">
        <f>[1]Ritasi!C5119</f>
        <v>15.00-16.00</v>
      </c>
      <c r="E5092">
        <f>[1]Ritasi!H5119</f>
        <v>2021112</v>
      </c>
      <c r="F5092" s="2" t="str">
        <f>[1]Ritasi!$G5119</f>
        <v>Piman Walila</v>
      </c>
      <c r="G5092" t="str">
        <f>[1]Ritasi!$J5119</f>
        <v>-</v>
      </c>
      <c r="H5092" t="str">
        <f>[1]Ritasi!$I5119</f>
        <v>*No Name Operator</v>
      </c>
      <c r="I5092" t="str">
        <f>[1]Ritasi!$K5119</f>
        <v>XEXSN50002</v>
      </c>
      <c r="J5092" t="str">
        <f>[1]Ritasi!$L5119</f>
        <v>SY500</v>
      </c>
      <c r="K5092" t="str">
        <f>[1]Ritasi!$M5119</f>
        <v>DT Sany 05</v>
      </c>
      <c r="L5092" t="str">
        <f>[1]Ritasi!$N5119</f>
        <v>DT Sany</v>
      </c>
      <c r="M5092" t="str">
        <f>[1]Ritasi!$O5119</f>
        <v>Seam B M</v>
      </c>
      <c r="N5092" t="str">
        <f>[1]Ritasi!$P5119</f>
        <v>PIT Midle</v>
      </c>
      <c r="O5092">
        <f>[1]Ritasi!$S5119</f>
        <v>2800</v>
      </c>
      <c r="P5092">
        <f>[1]Ritasi!$V5119</f>
        <v>1</v>
      </c>
      <c r="Q5092" t="str">
        <f>[1]Ritasi!$T5119</f>
        <v>Coal Mining</v>
      </c>
      <c r="R5092" t="str">
        <f>[1]Ritasi!$U5119</f>
        <v>Coal Mining</v>
      </c>
      <c r="S5092">
        <f>[1]Ritasi!$W5119</f>
        <v>19.23</v>
      </c>
      <c r="T5092">
        <f>[1]Ritasi!$Y5119</f>
        <v>30</v>
      </c>
      <c r="U5092">
        <f>[1]Ritasi!$Z5119</f>
        <v>84</v>
      </c>
      <c r="V5092" t="str">
        <f>IF([1]Ritasi!$AA5094="","",[1]Ritasi!$AA5094)</f>
        <v/>
      </c>
      <c r="W5092" s="3" t="s">
        <v>25</v>
      </c>
      <c r="X5092" t="str">
        <f>[1]Ritasi!$Q5119</f>
        <v>ROM 113</v>
      </c>
    </row>
    <row r="5093" spans="1:24" x14ac:dyDescent="0.25">
      <c r="A5093" s="1" t="s">
        <v>24</v>
      </c>
      <c r="B5093" s="2">
        <f>[1]Ritasi!B5120</f>
        <v>44618</v>
      </c>
      <c r="C5093" t="str">
        <f>[1]Ritasi!D5120</f>
        <v>Shift 1</v>
      </c>
      <c r="D5093" t="str">
        <f>[1]Ritasi!C5120</f>
        <v>16.00-17.00</v>
      </c>
      <c r="E5093">
        <f>[1]Ritasi!H5120</f>
        <v>2020548</v>
      </c>
      <c r="F5093" s="2" t="str">
        <f>[1]Ritasi!$G5120</f>
        <v>Yosi Arla</v>
      </c>
      <c r="G5093" t="str">
        <f>[1]Ritasi!$J5120</f>
        <v>-</v>
      </c>
      <c r="H5093" t="str">
        <f>[1]Ritasi!$I5120</f>
        <v>Riswansyah</v>
      </c>
      <c r="I5093" t="str">
        <f>[1]Ritasi!$K5120</f>
        <v>XEXSN50001</v>
      </c>
      <c r="J5093" t="str">
        <f>[1]Ritasi!$L5120</f>
        <v>SY500</v>
      </c>
      <c r="K5093" t="str">
        <f>[1]Ritasi!$M5120</f>
        <v>XDTSN90059</v>
      </c>
      <c r="L5093" t="str">
        <f>[1]Ritasi!$N5120</f>
        <v>SKT90S</v>
      </c>
      <c r="M5093" t="str">
        <f>[1]Ritasi!$O5120</f>
        <v>Pit Midle</v>
      </c>
      <c r="N5093" t="str">
        <f>[1]Ritasi!$P5120</f>
        <v>PIT Midle</v>
      </c>
      <c r="O5093">
        <f>[1]Ritasi!$S5120</f>
        <v>1100</v>
      </c>
      <c r="P5093">
        <f>[1]Ritasi!$V5120</f>
        <v>4</v>
      </c>
      <c r="Q5093" t="str">
        <f>[1]Ritasi!$T5120</f>
        <v>Waste Removal</v>
      </c>
      <c r="R5093" t="str">
        <f>[1]Ritasi!$U5120</f>
        <v>OB</v>
      </c>
      <c r="S5093">
        <f>[1]Ritasi!$W5120</f>
        <v>68</v>
      </c>
      <c r="T5093">
        <f>[1]Ritasi!$Y5120</f>
        <v>68</v>
      </c>
      <c r="U5093">
        <f>[1]Ritasi!$Z5120</f>
        <v>74.8</v>
      </c>
      <c r="V5093" t="str">
        <f>IF([1]Ritasi!$AA5095="","",[1]Ritasi!$AA5095)</f>
        <v/>
      </c>
      <c r="W5093" s="3" t="s">
        <v>25</v>
      </c>
      <c r="X5093" t="str">
        <f>[1]Ritasi!$Q5120</f>
        <v>IPD ABC</v>
      </c>
    </row>
    <row r="5094" spans="1:24" x14ac:dyDescent="0.25">
      <c r="A5094" s="1" t="s">
        <v>24</v>
      </c>
      <c r="B5094" s="2">
        <f>[1]Ritasi!B5121</f>
        <v>44618</v>
      </c>
      <c r="C5094" t="str">
        <f>[1]Ritasi!D5121</f>
        <v>Shift 1</v>
      </c>
      <c r="D5094" t="str">
        <f>[1]Ritasi!C5121</f>
        <v>16.00-17.00</v>
      </c>
      <c r="E5094">
        <f>[1]Ritasi!H5121</f>
        <v>2020548</v>
      </c>
      <c r="F5094" s="2" t="str">
        <f>[1]Ritasi!$G5121</f>
        <v>Yosi Arla</v>
      </c>
      <c r="G5094" t="str">
        <f>[1]Ritasi!$J5121</f>
        <v>-</v>
      </c>
      <c r="H5094" t="str">
        <f>[1]Ritasi!$I5121</f>
        <v>Kevin Hardianto</v>
      </c>
      <c r="I5094" t="str">
        <f>[1]Ritasi!$K5121</f>
        <v>XEXSN50001</v>
      </c>
      <c r="J5094" t="str">
        <f>[1]Ritasi!$L5121</f>
        <v>SY500</v>
      </c>
      <c r="K5094" t="str">
        <f>[1]Ritasi!$M5121</f>
        <v>XDTSN90062</v>
      </c>
      <c r="L5094" t="str">
        <f>[1]Ritasi!$N5121</f>
        <v>SKT90S</v>
      </c>
      <c r="M5094" t="str">
        <f>[1]Ritasi!$O5121</f>
        <v>Pit Midle</v>
      </c>
      <c r="N5094" t="str">
        <f>[1]Ritasi!$P5121</f>
        <v>PIT Midle</v>
      </c>
      <c r="O5094">
        <f>[1]Ritasi!$S5121</f>
        <v>1100</v>
      </c>
      <c r="P5094">
        <f>[1]Ritasi!$V5121</f>
        <v>4</v>
      </c>
      <c r="Q5094" t="str">
        <f>[1]Ritasi!$T5121</f>
        <v>Waste Removal</v>
      </c>
      <c r="R5094" t="str">
        <f>[1]Ritasi!$U5121</f>
        <v>OB</v>
      </c>
      <c r="S5094">
        <f>[1]Ritasi!$W5121</f>
        <v>68</v>
      </c>
      <c r="T5094">
        <f>[1]Ritasi!$Y5121</f>
        <v>68</v>
      </c>
      <c r="U5094">
        <f>[1]Ritasi!$Z5121</f>
        <v>74.8</v>
      </c>
      <c r="V5094" t="str">
        <f>IF([1]Ritasi!$AA5096="","",[1]Ritasi!$AA5096)</f>
        <v/>
      </c>
      <c r="W5094" s="3" t="s">
        <v>25</v>
      </c>
      <c r="X5094" t="str">
        <f>[1]Ritasi!$Q5121</f>
        <v>IPD ABC</v>
      </c>
    </row>
    <row r="5095" spans="1:24" x14ac:dyDescent="0.25">
      <c r="A5095" s="1" t="s">
        <v>24</v>
      </c>
      <c r="B5095" s="2">
        <f>[1]Ritasi!B5122</f>
        <v>44618</v>
      </c>
      <c r="C5095" t="str">
        <f>[1]Ritasi!D5122</f>
        <v>Shift 1</v>
      </c>
      <c r="D5095" t="str">
        <f>[1]Ritasi!C5122</f>
        <v>16.00-17.00</v>
      </c>
      <c r="E5095">
        <f>[1]Ritasi!H5122</f>
        <v>2020548</v>
      </c>
      <c r="F5095" s="2" t="str">
        <f>[1]Ritasi!$G5122</f>
        <v>Yosi Arla</v>
      </c>
      <c r="G5095" t="str">
        <f>[1]Ritasi!$J5122</f>
        <v>-</v>
      </c>
      <c r="H5095" t="str">
        <f>[1]Ritasi!$I5122</f>
        <v>Kevin Hardianto</v>
      </c>
      <c r="I5095" t="str">
        <f>[1]Ritasi!$K5122</f>
        <v>XEXSN50001</v>
      </c>
      <c r="J5095" t="str">
        <f>[1]Ritasi!$L5122</f>
        <v>SY500</v>
      </c>
      <c r="K5095" t="str">
        <f>[1]Ritasi!$M5122</f>
        <v>XDTSN90062</v>
      </c>
      <c r="L5095" t="str">
        <f>[1]Ritasi!$N5122</f>
        <v>SKT90S</v>
      </c>
      <c r="M5095" t="str">
        <f>[1]Ritasi!$O5122</f>
        <v>Pit Midle</v>
      </c>
      <c r="N5095" t="str">
        <f>[1]Ritasi!$P5122</f>
        <v>PIT Midle</v>
      </c>
      <c r="O5095">
        <f>[1]Ritasi!$S5122</f>
        <v>1100</v>
      </c>
      <c r="P5095">
        <f>[1]Ritasi!$V5122</f>
        <v>2</v>
      </c>
      <c r="Q5095" t="str">
        <f>[1]Ritasi!$T5122</f>
        <v>Non Volume</v>
      </c>
      <c r="R5095" t="str">
        <f>[1]Ritasi!$U5122</f>
        <v>Non Volume</v>
      </c>
      <c r="S5095">
        <f>[1]Ritasi!$W5122</f>
        <v>34</v>
      </c>
      <c r="T5095">
        <f>[1]Ritasi!$Y5122</f>
        <v>0</v>
      </c>
      <c r="U5095">
        <f>[1]Ritasi!$Z5122</f>
        <v>0</v>
      </c>
      <c r="V5095" t="str">
        <f>IF([1]Ritasi!$AA5097="","",[1]Ritasi!$AA5097)</f>
        <v/>
      </c>
      <c r="W5095" s="3" t="s">
        <v>25</v>
      </c>
      <c r="X5095" t="str">
        <f>[1]Ritasi!$Q5122</f>
        <v>IPD ABC</v>
      </c>
    </row>
    <row r="5096" spans="1:24" x14ac:dyDescent="0.25">
      <c r="A5096" s="1" t="s">
        <v>24</v>
      </c>
      <c r="B5096" s="2">
        <f>[1]Ritasi!B5123</f>
        <v>44618</v>
      </c>
      <c r="C5096" t="str">
        <f>[1]Ritasi!D5123</f>
        <v>Shift 1</v>
      </c>
      <c r="D5096" t="str">
        <f>[1]Ritasi!C5123</f>
        <v>16.00-17.00</v>
      </c>
      <c r="E5096">
        <f>[1]Ritasi!H5123</f>
        <v>2020548</v>
      </c>
      <c r="F5096" s="2" t="str">
        <f>[1]Ritasi!$G5123</f>
        <v>Yosi Arla</v>
      </c>
      <c r="G5096" t="str">
        <f>[1]Ritasi!$J5123</f>
        <v>-</v>
      </c>
      <c r="H5096" t="str">
        <f>[1]Ritasi!$I5123</f>
        <v>Nopriadi</v>
      </c>
      <c r="I5096" t="str">
        <f>[1]Ritasi!$K5123</f>
        <v>XEXSN50001</v>
      </c>
      <c r="J5096" t="str">
        <f>[1]Ritasi!$L5123</f>
        <v>SY500</v>
      </c>
      <c r="K5096" t="str">
        <f>[1]Ritasi!$M5123</f>
        <v>XDTSN90064</v>
      </c>
      <c r="L5096" t="str">
        <f>[1]Ritasi!$N5123</f>
        <v>SKT90S</v>
      </c>
      <c r="M5096" t="str">
        <f>[1]Ritasi!$O5123</f>
        <v>Pit Midle</v>
      </c>
      <c r="N5096" t="str">
        <f>[1]Ritasi!$P5123</f>
        <v>PIT Midle</v>
      </c>
      <c r="O5096">
        <f>[1]Ritasi!$S5123</f>
        <v>1100</v>
      </c>
      <c r="P5096">
        <f>[1]Ritasi!$V5123</f>
        <v>4</v>
      </c>
      <c r="Q5096" t="str">
        <f>[1]Ritasi!$T5123</f>
        <v>Waste Removal</v>
      </c>
      <c r="R5096" t="str">
        <f>[1]Ritasi!$U5123</f>
        <v>OB</v>
      </c>
      <c r="S5096">
        <f>[1]Ritasi!$W5123</f>
        <v>68</v>
      </c>
      <c r="T5096">
        <f>[1]Ritasi!$Y5123</f>
        <v>68</v>
      </c>
      <c r="U5096">
        <f>[1]Ritasi!$Z5123</f>
        <v>74.8</v>
      </c>
      <c r="V5096" t="str">
        <f>IF([1]Ritasi!$AA5098="","",[1]Ritasi!$AA5098)</f>
        <v/>
      </c>
      <c r="W5096" s="3" t="s">
        <v>25</v>
      </c>
      <c r="X5096" t="str">
        <f>[1]Ritasi!$Q5123</f>
        <v>IPD ABC</v>
      </c>
    </row>
    <row r="5097" spans="1:24" x14ac:dyDescent="0.25">
      <c r="A5097" s="1" t="s">
        <v>24</v>
      </c>
      <c r="B5097" s="2">
        <f>[1]Ritasi!B5124</f>
        <v>44618</v>
      </c>
      <c r="C5097" t="str">
        <f>[1]Ritasi!D5124</f>
        <v>Shift 1</v>
      </c>
      <c r="D5097" t="str">
        <f>[1]Ritasi!C5124</f>
        <v>16.00-17.00</v>
      </c>
      <c r="E5097">
        <f>[1]Ritasi!H5124</f>
        <v>2020548</v>
      </c>
      <c r="F5097" s="2" t="str">
        <f>[1]Ritasi!$G5124</f>
        <v>Yosi Arla</v>
      </c>
      <c r="G5097" t="str">
        <f>[1]Ritasi!$J5124</f>
        <v>-</v>
      </c>
      <c r="H5097" t="str">
        <f>[1]Ritasi!$I5124</f>
        <v>Nopriadi</v>
      </c>
      <c r="I5097" t="str">
        <f>[1]Ritasi!$K5124</f>
        <v>XEXSN50001</v>
      </c>
      <c r="J5097" t="str">
        <f>[1]Ritasi!$L5124</f>
        <v>SY500</v>
      </c>
      <c r="K5097" t="str">
        <f>[1]Ritasi!$M5124</f>
        <v>XDTSN90064</v>
      </c>
      <c r="L5097" t="str">
        <f>[1]Ritasi!$N5124</f>
        <v>SKT90S</v>
      </c>
      <c r="M5097" t="str">
        <f>[1]Ritasi!$O5124</f>
        <v>Pit Midle</v>
      </c>
      <c r="N5097" t="str">
        <f>[1]Ritasi!$P5124</f>
        <v>PIT Midle</v>
      </c>
      <c r="O5097">
        <f>[1]Ritasi!$S5124</f>
        <v>1100</v>
      </c>
      <c r="P5097">
        <f>[1]Ritasi!$V5124</f>
        <v>2</v>
      </c>
      <c r="Q5097" t="str">
        <f>[1]Ritasi!$T5124</f>
        <v>Non Volume</v>
      </c>
      <c r="R5097" t="str">
        <f>[1]Ritasi!$U5124</f>
        <v>Non Volume</v>
      </c>
      <c r="S5097">
        <f>[1]Ritasi!$W5124</f>
        <v>34</v>
      </c>
      <c r="T5097">
        <f>[1]Ritasi!$Y5124</f>
        <v>0</v>
      </c>
      <c r="U5097">
        <f>[1]Ritasi!$Z5124</f>
        <v>0</v>
      </c>
      <c r="V5097" t="str">
        <f>IF([1]Ritasi!$AA5099="","",[1]Ritasi!$AA5099)</f>
        <v>Disposal Condition</v>
      </c>
      <c r="W5097" s="3" t="s">
        <v>25</v>
      </c>
      <c r="X5097" t="str">
        <f>[1]Ritasi!$Q5124</f>
        <v>IPD ABC</v>
      </c>
    </row>
    <row r="5098" spans="1:24" x14ac:dyDescent="0.25">
      <c r="A5098" s="1" t="s">
        <v>24</v>
      </c>
      <c r="B5098" s="2">
        <f>[1]Ritasi!B5125</f>
        <v>44618</v>
      </c>
      <c r="C5098" t="str">
        <f>[1]Ritasi!D5125</f>
        <v>Shift 1</v>
      </c>
      <c r="D5098" t="str">
        <f>[1]Ritasi!C5125</f>
        <v>16.00-17.00</v>
      </c>
      <c r="E5098">
        <f>[1]Ritasi!H5125</f>
        <v>2021644</v>
      </c>
      <c r="F5098" s="2" t="str">
        <f>[1]Ritasi!$G5125</f>
        <v>Daniel Pranata</v>
      </c>
      <c r="G5098" t="str">
        <f>[1]Ritasi!$J5125</f>
        <v>-</v>
      </c>
      <c r="H5098" t="str">
        <f>[1]Ritasi!$I5125</f>
        <v>Ujang</v>
      </c>
      <c r="I5098" t="str">
        <f>[1]Ritasi!$K5125</f>
        <v>XEXSN50003</v>
      </c>
      <c r="J5098" t="str">
        <f>[1]Ritasi!$L5125</f>
        <v>SY500</v>
      </c>
      <c r="K5098" t="str">
        <f>[1]Ritasi!$M5125</f>
        <v>XDTSN90020</v>
      </c>
      <c r="L5098" t="str">
        <f>[1]Ritasi!$N5125</f>
        <v>SKT90S</v>
      </c>
      <c r="M5098" t="str">
        <f>[1]Ritasi!$O5125</f>
        <v>Pit Midle</v>
      </c>
      <c r="N5098" t="str">
        <f>[1]Ritasi!$P5125</f>
        <v>PIT Midle</v>
      </c>
      <c r="O5098">
        <f>[1]Ritasi!$S5125</f>
        <v>1200</v>
      </c>
      <c r="P5098">
        <f>[1]Ritasi!$V5125</f>
        <v>3</v>
      </c>
      <c r="Q5098" t="str">
        <f>[1]Ritasi!$T5125</f>
        <v>Waste Removal</v>
      </c>
      <c r="R5098" t="str">
        <f>[1]Ritasi!$U5125</f>
        <v>OB</v>
      </c>
      <c r="S5098">
        <f>[1]Ritasi!$W5125</f>
        <v>51</v>
      </c>
      <c r="T5098">
        <f>[1]Ritasi!$Y5125</f>
        <v>51</v>
      </c>
      <c r="U5098">
        <f>[1]Ritasi!$Z5125</f>
        <v>61.2</v>
      </c>
      <c r="V5098" t="str">
        <f>IF([1]Ritasi!$AA5100="","",[1]Ritasi!$AA5100)</f>
        <v/>
      </c>
      <c r="W5098" s="3" t="s">
        <v>25</v>
      </c>
      <c r="X5098" t="str">
        <f>[1]Ritasi!$Q5125</f>
        <v>IPD ABC</v>
      </c>
    </row>
    <row r="5099" spans="1:24" x14ac:dyDescent="0.25">
      <c r="A5099" s="1" t="s">
        <v>24</v>
      </c>
      <c r="B5099" s="2">
        <f>[1]Ritasi!B5126</f>
        <v>44618</v>
      </c>
      <c r="C5099" t="str">
        <f>[1]Ritasi!D5126</f>
        <v>Shift 1</v>
      </c>
      <c r="D5099" t="str">
        <f>[1]Ritasi!C5126</f>
        <v>16.00-17.00</v>
      </c>
      <c r="E5099">
        <f>[1]Ritasi!H5126</f>
        <v>2021644</v>
      </c>
      <c r="F5099" s="2" t="str">
        <f>[1]Ritasi!$G5126</f>
        <v>Daniel Pranata</v>
      </c>
      <c r="G5099" t="str">
        <f>[1]Ritasi!$J5126</f>
        <v>-</v>
      </c>
      <c r="H5099" t="str">
        <f>[1]Ritasi!$I5126</f>
        <v>Agung Setiawan</v>
      </c>
      <c r="I5099" t="str">
        <f>[1]Ritasi!$K5126</f>
        <v>XEXSN50003</v>
      </c>
      <c r="J5099" t="str">
        <f>[1]Ritasi!$L5126</f>
        <v>SY500</v>
      </c>
      <c r="K5099" t="str">
        <f>[1]Ritasi!$M5126</f>
        <v>XDTSN90030</v>
      </c>
      <c r="L5099" t="str">
        <f>[1]Ritasi!$N5126</f>
        <v>SKT90S</v>
      </c>
      <c r="M5099" t="str">
        <f>[1]Ritasi!$O5126</f>
        <v>Pit Midle</v>
      </c>
      <c r="N5099" t="str">
        <f>[1]Ritasi!$P5126</f>
        <v>PIT Midle</v>
      </c>
      <c r="O5099">
        <f>[1]Ritasi!$S5126</f>
        <v>1200</v>
      </c>
      <c r="P5099">
        <f>[1]Ritasi!$V5126</f>
        <v>5</v>
      </c>
      <c r="Q5099" t="str">
        <f>[1]Ritasi!$T5126</f>
        <v>Waste Removal</v>
      </c>
      <c r="R5099" t="str">
        <f>[1]Ritasi!$U5126</f>
        <v>OB</v>
      </c>
      <c r="S5099">
        <f>[1]Ritasi!$W5126</f>
        <v>85</v>
      </c>
      <c r="T5099">
        <f>[1]Ritasi!$Y5126</f>
        <v>85</v>
      </c>
      <c r="U5099">
        <f>[1]Ritasi!$Z5126</f>
        <v>102</v>
      </c>
      <c r="V5099" t="str">
        <f>IF([1]Ritasi!$AA5101="","",[1]Ritasi!$AA5101)</f>
        <v/>
      </c>
      <c r="W5099" s="3" t="s">
        <v>25</v>
      </c>
      <c r="X5099" t="str">
        <f>[1]Ritasi!$Q5126</f>
        <v>IPD ABC</v>
      </c>
    </row>
    <row r="5100" spans="1:24" x14ac:dyDescent="0.25">
      <c r="A5100" s="1" t="s">
        <v>24</v>
      </c>
      <c r="B5100" s="2">
        <f>[1]Ritasi!B5127</f>
        <v>44618</v>
      </c>
      <c r="C5100" t="str">
        <f>[1]Ritasi!D5127</f>
        <v>Shift 1</v>
      </c>
      <c r="D5100" t="str">
        <f>[1]Ritasi!C5127</f>
        <v>16.00-17.00</v>
      </c>
      <c r="E5100">
        <f>[1]Ritasi!H5127</f>
        <v>2021644</v>
      </c>
      <c r="F5100" s="2" t="str">
        <f>[1]Ritasi!$G5127</f>
        <v>Daniel Pranata</v>
      </c>
      <c r="G5100">
        <f>[1]Ritasi!$J5127</f>
        <v>2020583</v>
      </c>
      <c r="H5100" t="str">
        <f>[1]Ritasi!$I5127</f>
        <v>Jauhari (1)</v>
      </c>
      <c r="I5100" t="str">
        <f>[1]Ritasi!$K5127</f>
        <v>XEXSN50003</v>
      </c>
      <c r="J5100" t="str">
        <f>[1]Ritasi!$L5127</f>
        <v>SY500</v>
      </c>
      <c r="K5100" t="str">
        <f>[1]Ritasi!$M5127</f>
        <v>XDTSN90033</v>
      </c>
      <c r="L5100" t="str">
        <f>[1]Ritasi!$N5127</f>
        <v>SKT90S</v>
      </c>
      <c r="M5100" t="str">
        <f>[1]Ritasi!$O5127</f>
        <v>Pit Midle</v>
      </c>
      <c r="N5100" t="str">
        <f>[1]Ritasi!$P5127</f>
        <v>PIT Midle</v>
      </c>
      <c r="O5100">
        <f>[1]Ritasi!$S5127</f>
        <v>1200</v>
      </c>
      <c r="P5100">
        <f>[1]Ritasi!$V5127</f>
        <v>4</v>
      </c>
      <c r="Q5100" t="str">
        <f>[1]Ritasi!$T5127</f>
        <v>Waste Removal</v>
      </c>
      <c r="R5100" t="str">
        <f>[1]Ritasi!$U5127</f>
        <v>OB</v>
      </c>
      <c r="S5100">
        <f>[1]Ritasi!$W5127</f>
        <v>68</v>
      </c>
      <c r="T5100">
        <f>[1]Ritasi!$Y5127</f>
        <v>68</v>
      </c>
      <c r="U5100">
        <f>[1]Ritasi!$Z5127</f>
        <v>81.599999999999994</v>
      </c>
      <c r="V5100" t="str">
        <f>IF([1]Ritasi!$AA5102="","",[1]Ritasi!$AA5102)</f>
        <v/>
      </c>
      <c r="W5100" s="3" t="s">
        <v>25</v>
      </c>
      <c r="X5100" t="str">
        <f>[1]Ritasi!$Q5127</f>
        <v>IPD ABC</v>
      </c>
    </row>
    <row r="5101" spans="1:24" x14ac:dyDescent="0.25">
      <c r="A5101" s="1" t="s">
        <v>24</v>
      </c>
      <c r="B5101" s="2">
        <f>[1]Ritasi!B5128</f>
        <v>44618</v>
      </c>
      <c r="C5101" t="str">
        <f>[1]Ritasi!D5128</f>
        <v>Shift 1</v>
      </c>
      <c r="D5101" t="str">
        <f>[1]Ritasi!C5128</f>
        <v>16.00-17.00</v>
      </c>
      <c r="E5101">
        <f>[1]Ritasi!H5128</f>
        <v>2021644</v>
      </c>
      <c r="F5101" s="2" t="str">
        <f>[1]Ritasi!$G5128</f>
        <v>Daniel Pranata</v>
      </c>
      <c r="G5101">
        <f>[1]Ritasi!$J5128</f>
        <v>1800973</v>
      </c>
      <c r="H5101" t="str">
        <f>[1]Ritasi!$I5128</f>
        <v>Hariansyah (2)</v>
      </c>
      <c r="I5101" t="str">
        <f>[1]Ritasi!$K5128</f>
        <v>XEXSN50003</v>
      </c>
      <c r="J5101" t="str">
        <f>[1]Ritasi!$L5128</f>
        <v>SY500</v>
      </c>
      <c r="K5101" t="str">
        <f>[1]Ritasi!$M5128</f>
        <v>XDTSN90061</v>
      </c>
      <c r="L5101" t="str">
        <f>[1]Ritasi!$N5128</f>
        <v>SKT90S</v>
      </c>
      <c r="M5101" t="str">
        <f>[1]Ritasi!$O5128</f>
        <v>Pit Midle</v>
      </c>
      <c r="N5101" t="str">
        <f>[1]Ritasi!$P5128</f>
        <v>PIT Midle</v>
      </c>
      <c r="O5101">
        <f>[1]Ritasi!$S5128</f>
        <v>1200</v>
      </c>
      <c r="P5101">
        <f>[1]Ritasi!$V5128</f>
        <v>3</v>
      </c>
      <c r="Q5101" t="str">
        <f>[1]Ritasi!$T5128</f>
        <v>Waste Removal</v>
      </c>
      <c r="R5101" t="str">
        <f>[1]Ritasi!$U5128</f>
        <v>OB</v>
      </c>
      <c r="S5101">
        <f>[1]Ritasi!$W5128</f>
        <v>51</v>
      </c>
      <c r="T5101">
        <f>[1]Ritasi!$Y5128</f>
        <v>51</v>
      </c>
      <c r="U5101">
        <f>[1]Ritasi!$Z5128</f>
        <v>61.2</v>
      </c>
      <c r="V5101" t="str">
        <f>IF([1]Ritasi!$AA5103="","",[1]Ritasi!$AA5103)</f>
        <v/>
      </c>
      <c r="W5101" s="3" t="s">
        <v>25</v>
      </c>
      <c r="X5101" t="str">
        <f>[1]Ritasi!$Q5128</f>
        <v>IPD ABC</v>
      </c>
    </row>
    <row r="5102" spans="1:24" x14ac:dyDescent="0.25">
      <c r="A5102" s="1" t="s">
        <v>24</v>
      </c>
      <c r="B5102" s="2">
        <f>[1]Ritasi!B5129</f>
        <v>44618</v>
      </c>
      <c r="C5102" t="str">
        <f>[1]Ritasi!D5129</f>
        <v>Shift 1</v>
      </c>
      <c r="D5102" t="str">
        <f>[1]Ritasi!C5129</f>
        <v>16.00-17.00</v>
      </c>
      <c r="E5102">
        <f>[1]Ritasi!H5129</f>
        <v>2020489</v>
      </c>
      <c r="F5102" s="2" t="str">
        <f>[1]Ritasi!$G5129</f>
        <v>Perliansyah</v>
      </c>
      <c r="G5102" t="str">
        <f>[1]Ritasi!$J5129</f>
        <v>-</v>
      </c>
      <c r="H5102" t="str">
        <f>[1]Ritasi!$I5129</f>
        <v>Anja Dwi Purnama</v>
      </c>
      <c r="I5102" t="str">
        <f>[1]Ritasi!$K5129</f>
        <v>XEXSN50004</v>
      </c>
      <c r="J5102" t="str">
        <f>[1]Ritasi!$L5129</f>
        <v>SY500</v>
      </c>
      <c r="K5102" t="str">
        <f>[1]Ritasi!$M5129</f>
        <v>XDTSN90034</v>
      </c>
      <c r="L5102" t="str">
        <f>[1]Ritasi!$N5129</f>
        <v>SKT90S</v>
      </c>
      <c r="M5102" t="str">
        <f>[1]Ritasi!$O5129</f>
        <v>Pit Midle</v>
      </c>
      <c r="N5102" t="str">
        <f>[1]Ritasi!$P5129</f>
        <v>PIT Midle</v>
      </c>
      <c r="O5102">
        <f>[1]Ritasi!$S5129</f>
        <v>1000</v>
      </c>
      <c r="P5102">
        <f>[1]Ritasi!$V5129</f>
        <v>5</v>
      </c>
      <c r="Q5102" t="str">
        <f>[1]Ritasi!$T5129</f>
        <v>Waste Removal</v>
      </c>
      <c r="R5102" t="str">
        <f>[1]Ritasi!$U5129</f>
        <v>OB</v>
      </c>
      <c r="S5102">
        <f>[1]Ritasi!$W5129</f>
        <v>85</v>
      </c>
      <c r="T5102">
        <f>[1]Ritasi!$Y5129</f>
        <v>85</v>
      </c>
      <c r="U5102">
        <f>[1]Ritasi!$Z5129</f>
        <v>85</v>
      </c>
      <c r="V5102" t="str">
        <f>IF([1]Ritasi!$AA5104="","",[1]Ritasi!$AA5104)</f>
        <v/>
      </c>
      <c r="W5102" s="3" t="s">
        <v>25</v>
      </c>
      <c r="X5102" t="str">
        <f>[1]Ritasi!$Q5129</f>
        <v>IPD ABC</v>
      </c>
    </row>
    <row r="5103" spans="1:24" x14ac:dyDescent="0.25">
      <c r="A5103" s="1" t="s">
        <v>24</v>
      </c>
      <c r="B5103" s="2">
        <f>[1]Ritasi!B5130</f>
        <v>44618</v>
      </c>
      <c r="C5103" t="str">
        <f>[1]Ritasi!D5130</f>
        <v>Shift 1</v>
      </c>
      <c r="D5103" t="str">
        <f>[1]Ritasi!C5130</f>
        <v>16.00-17.00</v>
      </c>
      <c r="E5103">
        <f>[1]Ritasi!H5130</f>
        <v>2020489</v>
      </c>
      <c r="F5103" s="2" t="str">
        <f>[1]Ritasi!$G5130</f>
        <v>Perliansyah</v>
      </c>
      <c r="G5103">
        <f>[1]Ritasi!$J5130</f>
        <v>1900320</v>
      </c>
      <c r="H5103" t="str">
        <f>[1]Ritasi!$I5130</f>
        <v>Ferry Gusyamanda</v>
      </c>
      <c r="I5103" t="str">
        <f>[1]Ritasi!$K5130</f>
        <v>XEXSN50004</v>
      </c>
      <c r="J5103" t="str">
        <f>[1]Ritasi!$L5130</f>
        <v>SY500</v>
      </c>
      <c r="K5103" t="str">
        <f>[1]Ritasi!$M5130</f>
        <v>XDTSN90036</v>
      </c>
      <c r="L5103" t="str">
        <f>[1]Ritasi!$N5130</f>
        <v>SKT90S</v>
      </c>
      <c r="M5103" t="str">
        <f>[1]Ritasi!$O5130</f>
        <v>Pit Midle</v>
      </c>
      <c r="N5103" t="str">
        <f>[1]Ritasi!$P5130</f>
        <v>PIT Midle</v>
      </c>
      <c r="O5103">
        <f>[1]Ritasi!$S5130</f>
        <v>1000</v>
      </c>
      <c r="P5103">
        <f>[1]Ritasi!$V5130</f>
        <v>5</v>
      </c>
      <c r="Q5103" t="str">
        <f>[1]Ritasi!$T5130</f>
        <v>Waste Removal</v>
      </c>
      <c r="R5103" t="str">
        <f>[1]Ritasi!$U5130</f>
        <v>OB</v>
      </c>
      <c r="S5103">
        <f>[1]Ritasi!$W5130</f>
        <v>85</v>
      </c>
      <c r="T5103">
        <f>[1]Ritasi!$Y5130</f>
        <v>85</v>
      </c>
      <c r="U5103">
        <f>[1]Ritasi!$Z5130</f>
        <v>85</v>
      </c>
      <c r="V5103" t="str">
        <f>IF([1]Ritasi!$AA5105="","",[1]Ritasi!$AA5105)</f>
        <v/>
      </c>
      <c r="W5103" s="3" t="s">
        <v>25</v>
      </c>
      <c r="X5103" t="str">
        <f>[1]Ritasi!$Q5130</f>
        <v>IPD ABC</v>
      </c>
    </row>
    <row r="5104" spans="1:24" x14ac:dyDescent="0.25">
      <c r="A5104" s="1" t="s">
        <v>24</v>
      </c>
      <c r="B5104" s="2">
        <f>[1]Ritasi!B5131</f>
        <v>44618</v>
      </c>
      <c r="C5104" t="str">
        <f>[1]Ritasi!D5131</f>
        <v>Shift 1</v>
      </c>
      <c r="D5104" t="str">
        <f>[1]Ritasi!C5131</f>
        <v>16.00-17.00</v>
      </c>
      <c r="E5104">
        <f>[1]Ritasi!H5131</f>
        <v>2021112</v>
      </c>
      <c r="F5104" s="2" t="str">
        <f>[1]Ritasi!$G5131</f>
        <v>Piman Walila</v>
      </c>
      <c r="G5104" t="str">
        <f>[1]Ritasi!$J5131</f>
        <v>-</v>
      </c>
      <c r="H5104" t="str">
        <f>[1]Ritasi!$I5131</f>
        <v>*No Name Operator</v>
      </c>
      <c r="I5104" t="str">
        <f>[1]Ritasi!$K5131</f>
        <v>XEXSN50002</v>
      </c>
      <c r="J5104" t="str">
        <f>[1]Ritasi!$L5131</f>
        <v>SY500</v>
      </c>
      <c r="K5104" t="str">
        <f>[1]Ritasi!$M5131</f>
        <v>DT Sany 01</v>
      </c>
      <c r="L5104" t="str">
        <f>[1]Ritasi!$N5131</f>
        <v>DT Sany</v>
      </c>
      <c r="M5104" t="str">
        <f>[1]Ritasi!$O5131</f>
        <v>Seam B M</v>
      </c>
      <c r="N5104" t="str">
        <f>[1]Ritasi!$P5131</f>
        <v>PIT Midle</v>
      </c>
      <c r="O5104">
        <f>[1]Ritasi!$S5131</f>
        <v>2800</v>
      </c>
      <c r="P5104">
        <f>[1]Ritasi!$V5131</f>
        <v>1</v>
      </c>
      <c r="Q5104" t="str">
        <f>[1]Ritasi!$T5131</f>
        <v>Coal Mining</v>
      </c>
      <c r="R5104" t="str">
        <f>[1]Ritasi!$U5131</f>
        <v>Coal Mining</v>
      </c>
      <c r="S5104">
        <f>[1]Ritasi!$W5131</f>
        <v>19.23</v>
      </c>
      <c r="T5104">
        <f>[1]Ritasi!$Y5131</f>
        <v>30</v>
      </c>
      <c r="U5104">
        <f>[1]Ritasi!$Z5131</f>
        <v>84</v>
      </c>
      <c r="V5104" t="str">
        <f>IF([1]Ritasi!$AA5106="","",[1]Ritasi!$AA5106)</f>
        <v/>
      </c>
      <c r="W5104" s="3" t="s">
        <v>25</v>
      </c>
      <c r="X5104" t="str">
        <f>[1]Ritasi!$Q5131</f>
        <v>ROM 113</v>
      </c>
    </row>
    <row r="5105" spans="1:24" x14ac:dyDescent="0.25">
      <c r="A5105" s="1" t="s">
        <v>24</v>
      </c>
      <c r="B5105" s="2">
        <f>[1]Ritasi!B5132</f>
        <v>44618</v>
      </c>
      <c r="C5105" t="str">
        <f>[1]Ritasi!D5132</f>
        <v>Shift 1</v>
      </c>
      <c r="D5105" t="str">
        <f>[1]Ritasi!C5132</f>
        <v>16.00-17.00</v>
      </c>
      <c r="E5105">
        <f>[1]Ritasi!H5132</f>
        <v>2021112</v>
      </c>
      <c r="F5105" s="2" t="str">
        <f>[1]Ritasi!$G5132</f>
        <v>Piman Walila</v>
      </c>
      <c r="G5105" t="str">
        <f>[1]Ritasi!$J5132</f>
        <v>-</v>
      </c>
      <c r="H5105" t="str">
        <f>[1]Ritasi!$I5132</f>
        <v>*No Name Operator</v>
      </c>
      <c r="I5105" t="str">
        <f>[1]Ritasi!$K5132</f>
        <v>XEXSN50002</v>
      </c>
      <c r="J5105" t="str">
        <f>[1]Ritasi!$L5132</f>
        <v>SY500</v>
      </c>
      <c r="K5105" t="str">
        <f>[1]Ritasi!$M5132</f>
        <v>DT Sany 02</v>
      </c>
      <c r="L5105" t="str">
        <f>[1]Ritasi!$N5132</f>
        <v>DT Sany</v>
      </c>
      <c r="M5105" t="str">
        <f>[1]Ritasi!$O5132</f>
        <v>Seam B M</v>
      </c>
      <c r="N5105" t="str">
        <f>[1]Ritasi!$P5132</f>
        <v>PIT Midle</v>
      </c>
      <c r="O5105">
        <f>[1]Ritasi!$S5132</f>
        <v>2800</v>
      </c>
      <c r="P5105">
        <f>[1]Ritasi!$V5132</f>
        <v>1</v>
      </c>
      <c r="Q5105" t="str">
        <f>[1]Ritasi!$T5132</f>
        <v>Coal Mining</v>
      </c>
      <c r="R5105" t="str">
        <f>[1]Ritasi!$U5132</f>
        <v>Coal Mining</v>
      </c>
      <c r="S5105">
        <f>[1]Ritasi!$W5132</f>
        <v>19.23</v>
      </c>
      <c r="T5105">
        <f>[1]Ritasi!$Y5132</f>
        <v>30</v>
      </c>
      <c r="U5105">
        <f>[1]Ritasi!$Z5132</f>
        <v>84</v>
      </c>
      <c r="V5105" t="str">
        <f>IF([1]Ritasi!$AA5107="","",[1]Ritasi!$AA5107)</f>
        <v/>
      </c>
      <c r="W5105" s="3" t="s">
        <v>25</v>
      </c>
      <c r="X5105" t="str">
        <f>[1]Ritasi!$Q5132</f>
        <v>ROM 113</v>
      </c>
    </row>
    <row r="5106" spans="1:24" x14ac:dyDescent="0.25">
      <c r="A5106" s="1" t="s">
        <v>24</v>
      </c>
      <c r="B5106" s="2">
        <f>[1]Ritasi!B5133</f>
        <v>44618</v>
      </c>
      <c r="C5106" t="str">
        <f>[1]Ritasi!D5133</f>
        <v>Shift 1</v>
      </c>
      <c r="D5106" t="str">
        <f>[1]Ritasi!C5133</f>
        <v>16.00-17.00</v>
      </c>
      <c r="E5106">
        <f>[1]Ritasi!H5133</f>
        <v>2021112</v>
      </c>
      <c r="F5106" s="2" t="str">
        <f>[1]Ritasi!$G5133</f>
        <v>Piman Walila</v>
      </c>
      <c r="G5106" t="str">
        <f>[1]Ritasi!$J5133</f>
        <v>-</v>
      </c>
      <c r="H5106" t="str">
        <f>[1]Ritasi!$I5133</f>
        <v>*No Name Operator</v>
      </c>
      <c r="I5106" t="str">
        <f>[1]Ritasi!$K5133</f>
        <v>XEXSN50002</v>
      </c>
      <c r="J5106" t="str">
        <f>[1]Ritasi!$L5133</f>
        <v>SY500</v>
      </c>
      <c r="K5106" t="str">
        <f>[1]Ritasi!$M5133</f>
        <v>DT Sany 03</v>
      </c>
      <c r="L5106" t="str">
        <f>[1]Ritasi!$N5133</f>
        <v>DT Sany</v>
      </c>
      <c r="M5106" t="str">
        <f>[1]Ritasi!$O5133</f>
        <v>Seam B M</v>
      </c>
      <c r="N5106" t="str">
        <f>[1]Ritasi!$P5133</f>
        <v>PIT Midle</v>
      </c>
      <c r="O5106">
        <f>[1]Ritasi!$S5133</f>
        <v>2800</v>
      </c>
      <c r="P5106">
        <f>[1]Ritasi!$V5133</f>
        <v>2</v>
      </c>
      <c r="Q5106" t="str">
        <f>[1]Ritasi!$T5133</f>
        <v>Coal Mining</v>
      </c>
      <c r="R5106" t="str">
        <f>[1]Ritasi!$U5133</f>
        <v>Coal Mining</v>
      </c>
      <c r="S5106">
        <f>[1]Ritasi!$W5133</f>
        <v>38.46</v>
      </c>
      <c r="T5106">
        <f>[1]Ritasi!$Y5133</f>
        <v>60</v>
      </c>
      <c r="U5106">
        <f>[1]Ritasi!$Z5133</f>
        <v>168</v>
      </c>
      <c r="V5106" t="str">
        <f>IF([1]Ritasi!$AA5108="","",[1]Ritasi!$AA5108)</f>
        <v/>
      </c>
      <c r="W5106" s="3" t="s">
        <v>25</v>
      </c>
      <c r="X5106" t="str">
        <f>[1]Ritasi!$Q5133</f>
        <v>ROM 113</v>
      </c>
    </row>
    <row r="5107" spans="1:24" x14ac:dyDescent="0.25">
      <c r="A5107" s="1" t="s">
        <v>24</v>
      </c>
      <c r="B5107" s="2">
        <f>[1]Ritasi!B5134</f>
        <v>44618</v>
      </c>
      <c r="C5107" t="str">
        <f>[1]Ritasi!D5134</f>
        <v>Shift 1</v>
      </c>
      <c r="D5107" t="str">
        <f>[1]Ritasi!C5134</f>
        <v>16.00-17.00</v>
      </c>
      <c r="E5107">
        <f>[1]Ritasi!H5134</f>
        <v>2021112</v>
      </c>
      <c r="F5107" s="2" t="str">
        <f>[1]Ritasi!$G5134</f>
        <v>Piman Walila</v>
      </c>
      <c r="G5107" t="str">
        <f>[1]Ritasi!$J5134</f>
        <v>-</v>
      </c>
      <c r="H5107" t="str">
        <f>[1]Ritasi!$I5134</f>
        <v>*No Name Operator</v>
      </c>
      <c r="I5107" t="str">
        <f>[1]Ritasi!$K5134</f>
        <v>XEXSN50002</v>
      </c>
      <c r="J5107" t="str">
        <f>[1]Ritasi!$L5134</f>
        <v>SY500</v>
      </c>
      <c r="K5107" t="str">
        <f>[1]Ritasi!$M5134</f>
        <v>DT Sany 05</v>
      </c>
      <c r="L5107" t="str">
        <f>[1]Ritasi!$N5134</f>
        <v>DT Sany</v>
      </c>
      <c r="M5107" t="str">
        <f>[1]Ritasi!$O5134</f>
        <v>Seam B M</v>
      </c>
      <c r="N5107" t="str">
        <f>[1]Ritasi!$P5134</f>
        <v>PIT Midle</v>
      </c>
      <c r="O5107">
        <f>[1]Ritasi!$S5134</f>
        <v>2800</v>
      </c>
      <c r="P5107">
        <f>[1]Ritasi!$V5134</f>
        <v>1</v>
      </c>
      <c r="Q5107" t="str">
        <f>[1]Ritasi!$T5134</f>
        <v>Coal Mining</v>
      </c>
      <c r="R5107" t="str">
        <f>[1]Ritasi!$U5134</f>
        <v>Coal Mining</v>
      </c>
      <c r="S5107">
        <f>[1]Ritasi!$W5134</f>
        <v>19.23</v>
      </c>
      <c r="T5107">
        <f>[1]Ritasi!$Y5134</f>
        <v>30</v>
      </c>
      <c r="U5107">
        <f>[1]Ritasi!$Z5134</f>
        <v>84</v>
      </c>
      <c r="V5107" t="str">
        <f>IF([1]Ritasi!$AA5109="","",[1]Ritasi!$AA5109)</f>
        <v/>
      </c>
      <c r="W5107" s="3" t="s">
        <v>25</v>
      </c>
      <c r="X5107" t="str">
        <f>[1]Ritasi!$Q5134</f>
        <v>ROM 113</v>
      </c>
    </row>
    <row r="5108" spans="1:24" x14ac:dyDescent="0.25">
      <c r="A5108" s="1" t="s">
        <v>24</v>
      </c>
      <c r="B5108" s="2">
        <f>[1]Ritasi!B5135</f>
        <v>44618</v>
      </c>
      <c r="C5108" t="str">
        <f>[1]Ritasi!D5135</f>
        <v>Shift 1</v>
      </c>
      <c r="D5108" t="str">
        <f>[1]Ritasi!C5135</f>
        <v>16.00-17.00</v>
      </c>
      <c r="E5108">
        <f>[1]Ritasi!H5135</f>
        <v>2021112</v>
      </c>
      <c r="F5108" s="2" t="str">
        <f>[1]Ritasi!$G5135</f>
        <v>Piman Walila</v>
      </c>
      <c r="G5108" t="str">
        <f>[1]Ritasi!$J5135</f>
        <v>-</v>
      </c>
      <c r="H5108" t="str">
        <f>[1]Ritasi!$I5135</f>
        <v>*No Name Operator</v>
      </c>
      <c r="I5108" t="str">
        <f>[1]Ritasi!$K5135</f>
        <v>XEXSN50002</v>
      </c>
      <c r="J5108" t="str">
        <f>[1]Ritasi!$L5135</f>
        <v>SY500</v>
      </c>
      <c r="K5108" t="str">
        <f>[1]Ritasi!$M5135</f>
        <v>DT Sany 07</v>
      </c>
      <c r="L5108" t="str">
        <f>[1]Ritasi!$N5135</f>
        <v>DT Sany</v>
      </c>
      <c r="M5108" t="str">
        <f>[1]Ritasi!$O5135</f>
        <v>Seam B M</v>
      </c>
      <c r="N5108" t="str">
        <f>[1]Ritasi!$P5135</f>
        <v>PIT Midle</v>
      </c>
      <c r="O5108">
        <f>[1]Ritasi!$S5135</f>
        <v>2800</v>
      </c>
      <c r="P5108">
        <f>[1]Ritasi!$V5135</f>
        <v>2</v>
      </c>
      <c r="Q5108" t="str">
        <f>[1]Ritasi!$T5135</f>
        <v>Coal Mining</v>
      </c>
      <c r="R5108" t="str">
        <f>[1]Ritasi!$U5135</f>
        <v>Coal Mining</v>
      </c>
      <c r="S5108">
        <f>[1]Ritasi!$W5135</f>
        <v>38.46</v>
      </c>
      <c r="T5108">
        <f>[1]Ritasi!$Y5135</f>
        <v>60</v>
      </c>
      <c r="U5108">
        <f>[1]Ritasi!$Z5135</f>
        <v>168</v>
      </c>
      <c r="V5108" t="str">
        <f>IF([1]Ritasi!$AA5110="","",[1]Ritasi!$AA5110)</f>
        <v/>
      </c>
      <c r="W5108" s="3" t="s">
        <v>25</v>
      </c>
      <c r="X5108" t="str">
        <f>[1]Ritasi!$Q5135</f>
        <v>ROM 113</v>
      </c>
    </row>
    <row r="5109" spans="1:24" x14ac:dyDescent="0.25">
      <c r="A5109" s="1" t="s">
        <v>24</v>
      </c>
      <c r="B5109" s="2">
        <f>[1]Ritasi!B5136</f>
        <v>44618</v>
      </c>
      <c r="C5109" t="str">
        <f>[1]Ritasi!D5136</f>
        <v>Shift 1</v>
      </c>
      <c r="D5109" t="str">
        <f>[1]Ritasi!C5136</f>
        <v>17.00-18.00</v>
      </c>
      <c r="E5109">
        <f>[1]Ritasi!H5136</f>
        <v>2020548</v>
      </c>
      <c r="F5109" s="2" t="str">
        <f>[1]Ritasi!$G5136</f>
        <v>Yosi Arla</v>
      </c>
      <c r="G5109" t="str">
        <f>[1]Ritasi!$J5136</f>
        <v>-</v>
      </c>
      <c r="H5109" t="str">
        <f>[1]Ritasi!$I5136</f>
        <v>Riswansyah</v>
      </c>
      <c r="I5109" t="str">
        <f>[1]Ritasi!$K5136</f>
        <v>XEXSN50001</v>
      </c>
      <c r="J5109" t="str">
        <f>[1]Ritasi!$L5136</f>
        <v>SY500</v>
      </c>
      <c r="K5109" t="str">
        <f>[1]Ritasi!$M5136</f>
        <v>XDTSN90059</v>
      </c>
      <c r="L5109" t="str">
        <f>[1]Ritasi!$N5136</f>
        <v>SKT90S</v>
      </c>
      <c r="M5109" t="str">
        <f>[1]Ritasi!$O5136</f>
        <v>Pit Midle</v>
      </c>
      <c r="N5109" t="str">
        <f>[1]Ritasi!$P5136</f>
        <v>PIT Midle</v>
      </c>
      <c r="O5109">
        <f>[1]Ritasi!$S5136</f>
        <v>1100</v>
      </c>
      <c r="P5109">
        <f>[1]Ritasi!$V5136</f>
        <v>4</v>
      </c>
      <c r="Q5109" t="str">
        <f>[1]Ritasi!$T5136</f>
        <v>Waste Removal</v>
      </c>
      <c r="R5109" t="str">
        <f>[1]Ritasi!$U5136</f>
        <v>OB</v>
      </c>
      <c r="S5109">
        <f>[1]Ritasi!$W5136</f>
        <v>68</v>
      </c>
      <c r="T5109">
        <f>[1]Ritasi!$Y5136</f>
        <v>68</v>
      </c>
      <c r="U5109">
        <f>[1]Ritasi!$Z5136</f>
        <v>74.8</v>
      </c>
      <c r="V5109" t="str">
        <f>IF([1]Ritasi!$AA5111="","",[1]Ritasi!$AA5111)</f>
        <v/>
      </c>
      <c r="W5109" s="3" t="s">
        <v>25</v>
      </c>
      <c r="X5109" t="str">
        <f>[1]Ritasi!$Q5136</f>
        <v>IPD ABC</v>
      </c>
    </row>
    <row r="5110" spans="1:24" x14ac:dyDescent="0.25">
      <c r="A5110" s="1" t="s">
        <v>24</v>
      </c>
      <c r="B5110" s="2">
        <f>[1]Ritasi!B5137</f>
        <v>44618</v>
      </c>
      <c r="C5110" t="str">
        <f>[1]Ritasi!D5137</f>
        <v>Shift 1</v>
      </c>
      <c r="D5110" t="str">
        <f>[1]Ritasi!C5137</f>
        <v>17.00-18.00</v>
      </c>
      <c r="E5110">
        <f>[1]Ritasi!H5137</f>
        <v>2020548</v>
      </c>
      <c r="F5110" s="2" t="str">
        <f>[1]Ritasi!$G5137</f>
        <v>Yosi Arla</v>
      </c>
      <c r="G5110" t="str">
        <f>[1]Ritasi!$J5137</f>
        <v>-</v>
      </c>
      <c r="H5110" t="str">
        <f>[1]Ritasi!$I5137</f>
        <v>Kevin Hardianto</v>
      </c>
      <c r="I5110" t="str">
        <f>[1]Ritasi!$K5137</f>
        <v>XEXSN50001</v>
      </c>
      <c r="J5110" t="str">
        <f>[1]Ritasi!$L5137</f>
        <v>SY500</v>
      </c>
      <c r="K5110" t="str">
        <f>[1]Ritasi!$M5137</f>
        <v>XDTSN90062</v>
      </c>
      <c r="L5110" t="str">
        <f>[1]Ritasi!$N5137</f>
        <v>SKT90S</v>
      </c>
      <c r="M5110" t="str">
        <f>[1]Ritasi!$O5137</f>
        <v>Pit Midle</v>
      </c>
      <c r="N5110" t="str">
        <f>[1]Ritasi!$P5137</f>
        <v>PIT Midle</v>
      </c>
      <c r="O5110">
        <f>[1]Ritasi!$S5137</f>
        <v>1100</v>
      </c>
      <c r="P5110">
        <f>[1]Ritasi!$V5137</f>
        <v>4</v>
      </c>
      <c r="Q5110" t="str">
        <f>[1]Ritasi!$T5137</f>
        <v>Waste Removal</v>
      </c>
      <c r="R5110" t="str">
        <f>[1]Ritasi!$U5137</f>
        <v>OB</v>
      </c>
      <c r="S5110">
        <f>[1]Ritasi!$W5137</f>
        <v>68</v>
      </c>
      <c r="T5110">
        <f>[1]Ritasi!$Y5137</f>
        <v>68</v>
      </c>
      <c r="U5110">
        <f>[1]Ritasi!$Z5137</f>
        <v>74.8</v>
      </c>
      <c r="V5110" t="str">
        <f>IF([1]Ritasi!$AA5112="","",[1]Ritasi!$AA5112)</f>
        <v/>
      </c>
      <c r="W5110" s="3" t="s">
        <v>25</v>
      </c>
      <c r="X5110" t="str">
        <f>[1]Ritasi!$Q5137</f>
        <v>IPD ABC</v>
      </c>
    </row>
    <row r="5111" spans="1:24" x14ac:dyDescent="0.25">
      <c r="A5111" s="1" t="s">
        <v>24</v>
      </c>
      <c r="B5111" s="2">
        <f>[1]Ritasi!B5138</f>
        <v>44618</v>
      </c>
      <c r="C5111" t="str">
        <f>[1]Ritasi!D5138</f>
        <v>Shift 1</v>
      </c>
      <c r="D5111" t="str">
        <f>[1]Ritasi!C5138</f>
        <v>17.00-18.00</v>
      </c>
      <c r="E5111">
        <f>[1]Ritasi!H5138</f>
        <v>2020548</v>
      </c>
      <c r="F5111" s="2" t="str">
        <f>[1]Ritasi!$G5138</f>
        <v>Yosi Arla</v>
      </c>
      <c r="G5111" t="str">
        <f>[1]Ritasi!$J5138</f>
        <v>-</v>
      </c>
      <c r="H5111" t="str">
        <f>[1]Ritasi!$I5138</f>
        <v>Nopriadi</v>
      </c>
      <c r="I5111" t="str">
        <f>[1]Ritasi!$K5138</f>
        <v>XEXSN50001</v>
      </c>
      <c r="J5111" t="str">
        <f>[1]Ritasi!$L5138</f>
        <v>SY500</v>
      </c>
      <c r="K5111" t="str">
        <f>[1]Ritasi!$M5138</f>
        <v>XDTSN90064</v>
      </c>
      <c r="L5111" t="str">
        <f>[1]Ritasi!$N5138</f>
        <v>SKT90S</v>
      </c>
      <c r="M5111" t="str">
        <f>[1]Ritasi!$O5138</f>
        <v>Pit Midle</v>
      </c>
      <c r="N5111" t="str">
        <f>[1]Ritasi!$P5138</f>
        <v>PIT Midle</v>
      </c>
      <c r="O5111">
        <f>[1]Ritasi!$S5138</f>
        <v>1100</v>
      </c>
      <c r="P5111">
        <f>[1]Ritasi!$V5138</f>
        <v>4</v>
      </c>
      <c r="Q5111" t="str">
        <f>[1]Ritasi!$T5138</f>
        <v>Waste Removal</v>
      </c>
      <c r="R5111" t="str">
        <f>[1]Ritasi!$U5138</f>
        <v>OB</v>
      </c>
      <c r="S5111">
        <f>[1]Ritasi!$W5138</f>
        <v>68</v>
      </c>
      <c r="T5111">
        <f>[1]Ritasi!$Y5138</f>
        <v>68</v>
      </c>
      <c r="U5111">
        <f>[1]Ritasi!$Z5138</f>
        <v>74.8</v>
      </c>
      <c r="V5111" t="str">
        <f>IF([1]Ritasi!$AA5113="","",[1]Ritasi!$AA5113)</f>
        <v/>
      </c>
      <c r="W5111" s="3" t="s">
        <v>25</v>
      </c>
      <c r="X5111" t="str">
        <f>[1]Ritasi!$Q5138</f>
        <v>IPD ABC</v>
      </c>
    </row>
    <row r="5112" spans="1:24" x14ac:dyDescent="0.25">
      <c r="A5112" s="1" t="s">
        <v>24</v>
      </c>
      <c r="B5112" s="2">
        <f>[1]Ritasi!B5139</f>
        <v>44618</v>
      </c>
      <c r="C5112" t="str">
        <f>[1]Ritasi!D5139</f>
        <v>Shift 1</v>
      </c>
      <c r="D5112" t="str">
        <f>[1]Ritasi!C5139</f>
        <v>17.00-18.00</v>
      </c>
      <c r="E5112">
        <f>[1]Ritasi!H5139</f>
        <v>2021644</v>
      </c>
      <c r="F5112" s="2" t="str">
        <f>[1]Ritasi!$G5139</f>
        <v>Daniel Pranata</v>
      </c>
      <c r="G5112" t="str">
        <f>[1]Ritasi!$J5139</f>
        <v>-</v>
      </c>
      <c r="H5112" t="str">
        <f>[1]Ritasi!$I5139</f>
        <v>Ujang</v>
      </c>
      <c r="I5112" t="str">
        <f>[1]Ritasi!$K5139</f>
        <v>XEXSN50003</v>
      </c>
      <c r="J5112" t="str">
        <f>[1]Ritasi!$L5139</f>
        <v>SY500</v>
      </c>
      <c r="K5112" t="str">
        <f>[1]Ritasi!$M5139</f>
        <v>XDTSN90020</v>
      </c>
      <c r="L5112" t="str">
        <f>[1]Ritasi!$N5139</f>
        <v>SKT90S</v>
      </c>
      <c r="M5112" t="str">
        <f>[1]Ritasi!$O5139</f>
        <v>Pit Midle</v>
      </c>
      <c r="N5112" t="str">
        <f>[1]Ritasi!$P5139</f>
        <v>PIT Midle</v>
      </c>
      <c r="O5112">
        <f>[1]Ritasi!$S5139</f>
        <v>1200</v>
      </c>
      <c r="P5112">
        <f>[1]Ritasi!$V5139</f>
        <v>4</v>
      </c>
      <c r="Q5112" t="str">
        <f>[1]Ritasi!$T5139</f>
        <v>Waste Removal</v>
      </c>
      <c r="R5112" t="str">
        <f>[1]Ritasi!$U5139</f>
        <v>OB</v>
      </c>
      <c r="S5112">
        <f>[1]Ritasi!$W5139</f>
        <v>68</v>
      </c>
      <c r="T5112">
        <f>[1]Ritasi!$Y5139</f>
        <v>68</v>
      </c>
      <c r="U5112">
        <f>[1]Ritasi!$Z5139</f>
        <v>81.599999999999994</v>
      </c>
      <c r="V5112" t="str">
        <f>IF([1]Ritasi!$AA5114="","",[1]Ritasi!$AA5114)</f>
        <v>Truck kurang</v>
      </c>
      <c r="W5112" s="3" t="s">
        <v>25</v>
      </c>
      <c r="X5112" t="str">
        <f>[1]Ritasi!$Q5139</f>
        <v>IPD ABC</v>
      </c>
    </row>
    <row r="5113" spans="1:24" x14ac:dyDescent="0.25">
      <c r="A5113" s="1" t="s">
        <v>24</v>
      </c>
      <c r="B5113" s="2">
        <f>[1]Ritasi!B5140</f>
        <v>44618</v>
      </c>
      <c r="C5113" t="str">
        <f>[1]Ritasi!D5140</f>
        <v>Shift 1</v>
      </c>
      <c r="D5113" t="str">
        <f>[1]Ritasi!C5140</f>
        <v>17.00-18.00</v>
      </c>
      <c r="E5113">
        <f>[1]Ritasi!H5140</f>
        <v>2021644</v>
      </c>
      <c r="F5113" s="2" t="str">
        <f>[1]Ritasi!$G5140</f>
        <v>Daniel Pranata</v>
      </c>
      <c r="G5113" t="str">
        <f>[1]Ritasi!$J5140</f>
        <v>-</v>
      </c>
      <c r="H5113" t="str">
        <f>[1]Ritasi!$I5140</f>
        <v>Agung Setiawan</v>
      </c>
      <c r="I5113" t="str">
        <f>[1]Ritasi!$K5140</f>
        <v>XEXSN50003</v>
      </c>
      <c r="J5113" t="str">
        <f>[1]Ritasi!$L5140</f>
        <v>SY500</v>
      </c>
      <c r="K5113" t="str">
        <f>[1]Ritasi!$M5140</f>
        <v>XDTSN90030</v>
      </c>
      <c r="L5113" t="str">
        <f>[1]Ritasi!$N5140</f>
        <v>SKT90S</v>
      </c>
      <c r="M5113" t="str">
        <f>[1]Ritasi!$O5140</f>
        <v>Pit Midle</v>
      </c>
      <c r="N5113" t="str">
        <f>[1]Ritasi!$P5140</f>
        <v>PIT Midle</v>
      </c>
      <c r="O5113">
        <f>[1]Ritasi!$S5140</f>
        <v>1200</v>
      </c>
      <c r="P5113">
        <f>[1]Ritasi!$V5140</f>
        <v>3</v>
      </c>
      <c r="Q5113" t="str">
        <f>[1]Ritasi!$T5140</f>
        <v>Waste Removal</v>
      </c>
      <c r="R5113" t="str">
        <f>[1]Ritasi!$U5140</f>
        <v>OB</v>
      </c>
      <c r="S5113">
        <f>[1]Ritasi!$W5140</f>
        <v>51</v>
      </c>
      <c r="T5113">
        <f>[1]Ritasi!$Y5140</f>
        <v>51</v>
      </c>
      <c r="U5113">
        <f>[1]Ritasi!$Z5140</f>
        <v>61.2</v>
      </c>
      <c r="V5113" t="str">
        <f>IF([1]Ritasi!$AA5115="","",[1]Ritasi!$AA5115)</f>
        <v/>
      </c>
      <c r="W5113" s="3" t="s">
        <v>25</v>
      </c>
      <c r="X5113" t="str">
        <f>[1]Ritasi!$Q5140</f>
        <v>IPD ABC</v>
      </c>
    </row>
    <row r="5114" spans="1:24" x14ac:dyDescent="0.25">
      <c r="A5114" s="1" t="s">
        <v>24</v>
      </c>
      <c r="B5114" s="2">
        <f>[1]Ritasi!B5141</f>
        <v>44618</v>
      </c>
      <c r="C5114" t="str">
        <f>[1]Ritasi!D5141</f>
        <v>Shift 1</v>
      </c>
      <c r="D5114" t="str">
        <f>[1]Ritasi!C5141</f>
        <v>17.00-18.00</v>
      </c>
      <c r="E5114">
        <f>[1]Ritasi!H5141</f>
        <v>2021644</v>
      </c>
      <c r="F5114" s="2" t="str">
        <f>[1]Ritasi!$G5141</f>
        <v>Daniel Pranata</v>
      </c>
      <c r="G5114" t="str">
        <f>[1]Ritasi!$J5141</f>
        <v>-</v>
      </c>
      <c r="H5114" t="str">
        <f>[1]Ritasi!$I5141</f>
        <v>Agung Setiawan</v>
      </c>
      <c r="I5114" t="str">
        <f>[1]Ritasi!$K5141</f>
        <v>XEXSN50003</v>
      </c>
      <c r="J5114" t="str">
        <f>[1]Ritasi!$L5141</f>
        <v>SY500</v>
      </c>
      <c r="K5114" t="str">
        <f>[1]Ritasi!$M5141</f>
        <v>XDTSN90030</v>
      </c>
      <c r="L5114" t="str">
        <f>[1]Ritasi!$N5141</f>
        <v>SKT90S</v>
      </c>
      <c r="M5114" t="str">
        <f>[1]Ritasi!$O5141</f>
        <v>Pit Midle</v>
      </c>
      <c r="N5114" t="str">
        <f>[1]Ritasi!$P5141</f>
        <v>PIT Midle</v>
      </c>
      <c r="O5114">
        <f>[1]Ritasi!$S5141</f>
        <v>1200</v>
      </c>
      <c r="P5114">
        <f>[1]Ritasi!$V5141</f>
        <v>3</v>
      </c>
      <c r="Q5114" t="str">
        <f>[1]Ritasi!$T5141</f>
        <v>Non Volume</v>
      </c>
      <c r="R5114" t="str">
        <f>[1]Ritasi!$U5141</f>
        <v>Non Volume</v>
      </c>
      <c r="S5114">
        <f>[1]Ritasi!$W5141</f>
        <v>51</v>
      </c>
      <c r="T5114">
        <f>[1]Ritasi!$Y5141</f>
        <v>0</v>
      </c>
      <c r="U5114">
        <f>[1]Ritasi!$Z5141</f>
        <v>0</v>
      </c>
      <c r="V5114" t="str">
        <f>IF([1]Ritasi!$AA5116="","",[1]Ritasi!$AA5116)</f>
        <v/>
      </c>
      <c r="W5114" s="3" t="s">
        <v>25</v>
      </c>
      <c r="X5114" t="str">
        <f>[1]Ritasi!$Q5141</f>
        <v>IPD ABC</v>
      </c>
    </row>
    <row r="5115" spans="1:24" x14ac:dyDescent="0.25">
      <c r="A5115" s="1" t="s">
        <v>24</v>
      </c>
      <c r="B5115" s="2">
        <f>[1]Ritasi!B5142</f>
        <v>44618</v>
      </c>
      <c r="C5115" t="str">
        <f>[1]Ritasi!D5142</f>
        <v>Shift 1</v>
      </c>
      <c r="D5115" t="str">
        <f>[1]Ritasi!C5142</f>
        <v>17.00-18.00</v>
      </c>
      <c r="E5115">
        <f>[1]Ritasi!H5142</f>
        <v>2021644</v>
      </c>
      <c r="F5115" s="2" t="str">
        <f>[1]Ritasi!$G5142</f>
        <v>Daniel Pranata</v>
      </c>
      <c r="G5115">
        <f>[1]Ritasi!$J5142</f>
        <v>1800973</v>
      </c>
      <c r="H5115" t="str">
        <f>[1]Ritasi!$I5142</f>
        <v>Hariansyah (2)</v>
      </c>
      <c r="I5115" t="str">
        <f>[1]Ritasi!$K5142</f>
        <v>XEXSN50003</v>
      </c>
      <c r="J5115" t="str">
        <f>[1]Ritasi!$L5142</f>
        <v>SY500</v>
      </c>
      <c r="K5115" t="str">
        <f>[1]Ritasi!$M5142</f>
        <v>XDTSN90061</v>
      </c>
      <c r="L5115" t="str">
        <f>[1]Ritasi!$N5142</f>
        <v>SKT90S</v>
      </c>
      <c r="M5115" t="str">
        <f>[1]Ritasi!$O5142</f>
        <v>Pit Midle</v>
      </c>
      <c r="N5115" t="str">
        <f>[1]Ritasi!$P5142</f>
        <v>PIT Midle</v>
      </c>
      <c r="O5115">
        <f>[1]Ritasi!$S5142</f>
        <v>1200</v>
      </c>
      <c r="P5115">
        <f>[1]Ritasi!$V5142</f>
        <v>3</v>
      </c>
      <c r="Q5115" t="str">
        <f>[1]Ritasi!$T5142</f>
        <v>Waste Removal</v>
      </c>
      <c r="R5115" t="str">
        <f>[1]Ritasi!$U5142</f>
        <v>OB</v>
      </c>
      <c r="S5115">
        <f>[1]Ritasi!$W5142</f>
        <v>51</v>
      </c>
      <c r="T5115">
        <f>[1]Ritasi!$Y5142</f>
        <v>51</v>
      </c>
      <c r="U5115">
        <f>[1]Ritasi!$Z5142</f>
        <v>61.2</v>
      </c>
      <c r="V5115" t="str">
        <f>IF([1]Ritasi!$AA5117="","",[1]Ritasi!$AA5117)</f>
        <v/>
      </c>
      <c r="W5115" s="3" t="s">
        <v>25</v>
      </c>
      <c r="X5115" t="str">
        <f>[1]Ritasi!$Q5142</f>
        <v>IPD ABC</v>
      </c>
    </row>
    <row r="5116" spans="1:24" x14ac:dyDescent="0.25">
      <c r="A5116" s="1" t="s">
        <v>24</v>
      </c>
      <c r="B5116" s="2">
        <f>[1]Ritasi!B5143</f>
        <v>44618</v>
      </c>
      <c r="C5116" t="str">
        <f>[1]Ritasi!D5143</f>
        <v>Shift 1</v>
      </c>
      <c r="D5116" t="str">
        <f>[1]Ritasi!C5143</f>
        <v>17.00-18.00</v>
      </c>
      <c r="E5116">
        <f>[1]Ritasi!H5143</f>
        <v>2020489</v>
      </c>
      <c r="F5116" s="2" t="str">
        <f>[1]Ritasi!$G5143</f>
        <v>Perliansyah</v>
      </c>
      <c r="G5116">
        <f>[1]Ritasi!$J5143</f>
        <v>2020594</v>
      </c>
      <c r="H5116" t="str">
        <f>[1]Ritasi!$I5143</f>
        <v>Amsri</v>
      </c>
      <c r="I5116" t="str">
        <f>[1]Ritasi!$K5143</f>
        <v>XEXSN50004</v>
      </c>
      <c r="J5116" t="str">
        <f>[1]Ritasi!$L5143</f>
        <v>SY500</v>
      </c>
      <c r="K5116" t="str">
        <f>[1]Ritasi!$M5143</f>
        <v>XDTSN90019</v>
      </c>
      <c r="L5116" t="str">
        <f>[1]Ritasi!$N5143</f>
        <v>SKT90S</v>
      </c>
      <c r="M5116" t="str">
        <f>[1]Ritasi!$O5143</f>
        <v>Pit Midle</v>
      </c>
      <c r="N5116" t="str">
        <f>[1]Ritasi!$P5143</f>
        <v>PIT Midle</v>
      </c>
      <c r="O5116">
        <f>[1]Ritasi!$S5143</f>
        <v>1000</v>
      </c>
      <c r="P5116">
        <f>[1]Ritasi!$V5143</f>
        <v>3</v>
      </c>
      <c r="Q5116" t="str">
        <f>[1]Ritasi!$T5143</f>
        <v>Waste Removal</v>
      </c>
      <c r="R5116" t="str">
        <f>[1]Ritasi!$U5143</f>
        <v>OB</v>
      </c>
      <c r="S5116">
        <f>[1]Ritasi!$W5143</f>
        <v>51</v>
      </c>
      <c r="T5116">
        <f>[1]Ritasi!$Y5143</f>
        <v>51</v>
      </c>
      <c r="U5116">
        <f>[1]Ritasi!$Z5143</f>
        <v>51</v>
      </c>
      <c r="V5116" t="str">
        <f>IF([1]Ritasi!$AA5118="","",[1]Ritasi!$AA5118)</f>
        <v/>
      </c>
      <c r="W5116" s="3" t="s">
        <v>25</v>
      </c>
      <c r="X5116" t="str">
        <f>[1]Ritasi!$Q5143</f>
        <v>IPD ABC</v>
      </c>
    </row>
    <row r="5117" spans="1:24" x14ac:dyDescent="0.25">
      <c r="A5117" s="1" t="s">
        <v>24</v>
      </c>
      <c r="B5117" s="2">
        <f>[1]Ritasi!B5144</f>
        <v>44618</v>
      </c>
      <c r="C5117" t="str">
        <f>[1]Ritasi!D5144</f>
        <v>Shift 1</v>
      </c>
      <c r="D5117" t="str">
        <f>[1]Ritasi!C5144</f>
        <v>17.00-18.00</v>
      </c>
      <c r="E5117">
        <f>[1]Ritasi!H5144</f>
        <v>2020489</v>
      </c>
      <c r="F5117" s="2" t="str">
        <f>[1]Ritasi!$G5144</f>
        <v>Perliansyah</v>
      </c>
      <c r="G5117" t="str">
        <f>[1]Ritasi!$J5144</f>
        <v>-</v>
      </c>
      <c r="H5117" t="str">
        <f>[1]Ritasi!$I5144</f>
        <v>Anja Dwi Purnama</v>
      </c>
      <c r="I5117" t="str">
        <f>[1]Ritasi!$K5144</f>
        <v>XEXSN50004</v>
      </c>
      <c r="J5117" t="str">
        <f>[1]Ritasi!$L5144</f>
        <v>SY500</v>
      </c>
      <c r="K5117" t="str">
        <f>[1]Ritasi!$M5144</f>
        <v>XDTSN90034</v>
      </c>
      <c r="L5117" t="str">
        <f>[1]Ritasi!$N5144</f>
        <v>SKT90S</v>
      </c>
      <c r="M5117" t="str">
        <f>[1]Ritasi!$O5144</f>
        <v>Pit Midle</v>
      </c>
      <c r="N5117" t="str">
        <f>[1]Ritasi!$P5144</f>
        <v>PIT Midle</v>
      </c>
      <c r="O5117">
        <f>[1]Ritasi!$S5144</f>
        <v>1000</v>
      </c>
      <c r="P5117">
        <f>[1]Ritasi!$V5144</f>
        <v>5</v>
      </c>
      <c r="Q5117" t="str">
        <f>[1]Ritasi!$T5144</f>
        <v>Waste Removal</v>
      </c>
      <c r="R5117" t="str">
        <f>[1]Ritasi!$U5144</f>
        <v>OB</v>
      </c>
      <c r="S5117">
        <f>[1]Ritasi!$W5144</f>
        <v>85</v>
      </c>
      <c r="T5117">
        <f>[1]Ritasi!$Y5144</f>
        <v>85</v>
      </c>
      <c r="U5117">
        <f>[1]Ritasi!$Z5144</f>
        <v>85</v>
      </c>
      <c r="V5117" t="str">
        <f>IF([1]Ritasi!$AA5119="","",[1]Ritasi!$AA5119)</f>
        <v/>
      </c>
      <c r="W5117" s="3" t="s">
        <v>25</v>
      </c>
      <c r="X5117" t="str">
        <f>[1]Ritasi!$Q5144</f>
        <v>IPD ABC</v>
      </c>
    </row>
    <row r="5118" spans="1:24" x14ac:dyDescent="0.25">
      <c r="A5118" s="1" t="s">
        <v>24</v>
      </c>
      <c r="B5118" s="2">
        <f>[1]Ritasi!B5145</f>
        <v>44618</v>
      </c>
      <c r="C5118" t="str">
        <f>[1]Ritasi!D5145</f>
        <v>Shift 1</v>
      </c>
      <c r="D5118" t="str">
        <f>[1]Ritasi!C5145</f>
        <v>17.00-18.00</v>
      </c>
      <c r="E5118">
        <f>[1]Ritasi!H5145</f>
        <v>2020489</v>
      </c>
      <c r="F5118" s="2" t="str">
        <f>[1]Ritasi!$G5145</f>
        <v>Perliansyah</v>
      </c>
      <c r="G5118">
        <f>[1]Ritasi!$J5145</f>
        <v>1900320</v>
      </c>
      <c r="H5118" t="str">
        <f>[1]Ritasi!$I5145</f>
        <v>Ferry Gusyamanda</v>
      </c>
      <c r="I5118" t="str">
        <f>[1]Ritasi!$K5145</f>
        <v>XEXSN50004</v>
      </c>
      <c r="J5118" t="str">
        <f>[1]Ritasi!$L5145</f>
        <v>SY500</v>
      </c>
      <c r="K5118" t="str">
        <f>[1]Ritasi!$M5145</f>
        <v>XDTSN90036</v>
      </c>
      <c r="L5118" t="str">
        <f>[1]Ritasi!$N5145</f>
        <v>SKT90S</v>
      </c>
      <c r="M5118" t="str">
        <f>[1]Ritasi!$O5145</f>
        <v>Pit Midle</v>
      </c>
      <c r="N5118" t="str">
        <f>[1]Ritasi!$P5145</f>
        <v>PIT Midle</v>
      </c>
      <c r="O5118">
        <f>[1]Ritasi!$S5145</f>
        <v>1000</v>
      </c>
      <c r="P5118">
        <f>[1]Ritasi!$V5145</f>
        <v>4</v>
      </c>
      <c r="Q5118" t="str">
        <f>[1]Ritasi!$T5145</f>
        <v>Waste Removal</v>
      </c>
      <c r="R5118" t="str">
        <f>[1]Ritasi!$U5145</f>
        <v>OB</v>
      </c>
      <c r="S5118">
        <f>[1]Ritasi!$W5145</f>
        <v>68</v>
      </c>
      <c r="T5118">
        <f>[1]Ritasi!$Y5145</f>
        <v>68</v>
      </c>
      <c r="U5118">
        <f>[1]Ritasi!$Z5145</f>
        <v>68</v>
      </c>
      <c r="V5118" t="str">
        <f>IF([1]Ritasi!$AA5120="","",[1]Ritasi!$AA5120)</f>
        <v>Front Condition</v>
      </c>
      <c r="W5118" s="3" t="s">
        <v>25</v>
      </c>
      <c r="X5118" t="str">
        <f>[1]Ritasi!$Q5145</f>
        <v>IPD ABC</v>
      </c>
    </row>
    <row r="5119" spans="1:24" x14ac:dyDescent="0.25">
      <c r="A5119" s="1" t="s">
        <v>24</v>
      </c>
      <c r="B5119" s="2">
        <f>[1]Ritasi!B5146</f>
        <v>44618</v>
      </c>
      <c r="C5119" t="str">
        <f>[1]Ritasi!D5146</f>
        <v>Shift 1</v>
      </c>
      <c r="D5119" t="str">
        <f>[1]Ritasi!C5146</f>
        <v>17.00-18.00</v>
      </c>
      <c r="E5119">
        <f>[1]Ritasi!H5146</f>
        <v>2021112</v>
      </c>
      <c r="F5119" s="2" t="str">
        <f>[1]Ritasi!$G5146</f>
        <v>Piman Walila</v>
      </c>
      <c r="G5119" t="str">
        <f>[1]Ritasi!$J5146</f>
        <v>-</v>
      </c>
      <c r="H5119" t="str">
        <f>[1]Ritasi!$I5146</f>
        <v>*No Name Operator</v>
      </c>
      <c r="I5119" t="str">
        <f>[1]Ritasi!$K5146</f>
        <v>XEXSN50002</v>
      </c>
      <c r="J5119" t="str">
        <f>[1]Ritasi!$L5146</f>
        <v>SY500</v>
      </c>
      <c r="K5119" t="str">
        <f>[1]Ritasi!$M5146</f>
        <v>DT Sany 01</v>
      </c>
      <c r="L5119" t="str">
        <f>[1]Ritasi!$N5146</f>
        <v>DT Sany</v>
      </c>
      <c r="M5119" t="str">
        <f>[1]Ritasi!$O5146</f>
        <v>Seam A - Low M</v>
      </c>
      <c r="N5119" t="str">
        <f>[1]Ritasi!$P5146</f>
        <v>PIT Midle</v>
      </c>
      <c r="O5119">
        <f>[1]Ritasi!$S5146</f>
        <v>2800</v>
      </c>
      <c r="P5119">
        <f>[1]Ritasi!$V5146</f>
        <v>2</v>
      </c>
      <c r="Q5119" t="str">
        <f>[1]Ritasi!$T5146</f>
        <v>Coal Mining</v>
      </c>
      <c r="R5119" t="str">
        <f>[1]Ritasi!$U5146</f>
        <v>Coal Mining</v>
      </c>
      <c r="S5119">
        <f>[1]Ritasi!$W5146</f>
        <v>38.46</v>
      </c>
      <c r="T5119">
        <f>[1]Ritasi!$Y5146</f>
        <v>60</v>
      </c>
      <c r="U5119">
        <f>[1]Ritasi!$Z5146</f>
        <v>168</v>
      </c>
      <c r="V5119" t="str">
        <f>IF([1]Ritasi!$AA5121="","",[1]Ritasi!$AA5121)</f>
        <v/>
      </c>
      <c r="W5119" s="3" t="s">
        <v>25</v>
      </c>
      <c r="X5119" t="str">
        <f>[1]Ritasi!$Q5146</f>
        <v>ROM 113</v>
      </c>
    </row>
    <row r="5120" spans="1:24" x14ac:dyDescent="0.25">
      <c r="A5120" s="1" t="s">
        <v>24</v>
      </c>
      <c r="B5120" s="2">
        <f>[1]Ritasi!B5147</f>
        <v>44618</v>
      </c>
      <c r="C5120" t="str">
        <f>[1]Ritasi!D5147</f>
        <v>Shift 1</v>
      </c>
      <c r="D5120" t="str">
        <f>[1]Ritasi!C5147</f>
        <v>17.00-18.00</v>
      </c>
      <c r="E5120">
        <f>[1]Ritasi!H5147</f>
        <v>2021112</v>
      </c>
      <c r="F5120" s="2" t="str">
        <f>[1]Ritasi!$G5147</f>
        <v>Piman Walila</v>
      </c>
      <c r="G5120" t="str">
        <f>[1]Ritasi!$J5147</f>
        <v>-</v>
      </c>
      <c r="H5120" t="str">
        <f>[1]Ritasi!$I5147</f>
        <v>*No Name Operator</v>
      </c>
      <c r="I5120" t="str">
        <f>[1]Ritasi!$K5147</f>
        <v>XEXSN50002</v>
      </c>
      <c r="J5120" t="str">
        <f>[1]Ritasi!$L5147</f>
        <v>SY500</v>
      </c>
      <c r="K5120" t="str">
        <f>[1]Ritasi!$M5147</f>
        <v>DT Sany 02</v>
      </c>
      <c r="L5120" t="str">
        <f>[1]Ritasi!$N5147</f>
        <v>DT Sany</v>
      </c>
      <c r="M5120" t="str">
        <f>[1]Ritasi!$O5147</f>
        <v>Seam A - Low M</v>
      </c>
      <c r="N5120" t="str">
        <f>[1]Ritasi!$P5147</f>
        <v>PIT Midle</v>
      </c>
      <c r="O5120">
        <f>[1]Ritasi!$S5147</f>
        <v>2800</v>
      </c>
      <c r="P5120">
        <f>[1]Ritasi!$V5147</f>
        <v>2</v>
      </c>
      <c r="Q5120" t="str">
        <f>[1]Ritasi!$T5147</f>
        <v>Coal Mining</v>
      </c>
      <c r="R5120" t="str">
        <f>[1]Ritasi!$U5147</f>
        <v>Coal Mining</v>
      </c>
      <c r="S5120">
        <f>[1]Ritasi!$W5147</f>
        <v>38.46</v>
      </c>
      <c r="T5120">
        <f>[1]Ritasi!$Y5147</f>
        <v>60</v>
      </c>
      <c r="U5120">
        <f>[1]Ritasi!$Z5147</f>
        <v>168</v>
      </c>
      <c r="V5120" t="str">
        <f>IF([1]Ritasi!$AA5122="","",[1]Ritasi!$AA5122)</f>
        <v/>
      </c>
      <c r="W5120" s="3" t="s">
        <v>25</v>
      </c>
      <c r="X5120" t="str">
        <f>[1]Ritasi!$Q5147</f>
        <v>ROM 113</v>
      </c>
    </row>
    <row r="5121" spans="1:24" x14ac:dyDescent="0.25">
      <c r="A5121" s="1" t="s">
        <v>24</v>
      </c>
      <c r="B5121" s="2">
        <f>[1]Ritasi!B5148</f>
        <v>44618</v>
      </c>
      <c r="C5121" t="str">
        <f>[1]Ritasi!D5148</f>
        <v>Shift 1</v>
      </c>
      <c r="D5121" t="str">
        <f>[1]Ritasi!C5148</f>
        <v>17.00-18.00</v>
      </c>
      <c r="E5121">
        <f>[1]Ritasi!H5148</f>
        <v>2021112</v>
      </c>
      <c r="F5121" s="2" t="str">
        <f>[1]Ritasi!$G5148</f>
        <v>Piman Walila</v>
      </c>
      <c r="G5121" t="str">
        <f>[1]Ritasi!$J5148</f>
        <v>-</v>
      </c>
      <c r="H5121" t="str">
        <f>[1]Ritasi!$I5148</f>
        <v>*No Name Operator</v>
      </c>
      <c r="I5121" t="str">
        <f>[1]Ritasi!$K5148</f>
        <v>XEXSN50002</v>
      </c>
      <c r="J5121" t="str">
        <f>[1]Ritasi!$L5148</f>
        <v>SY500</v>
      </c>
      <c r="K5121" t="str">
        <f>[1]Ritasi!$M5148</f>
        <v>DT Sany 03</v>
      </c>
      <c r="L5121" t="str">
        <f>[1]Ritasi!$N5148</f>
        <v>DT Sany</v>
      </c>
      <c r="M5121" t="str">
        <f>[1]Ritasi!$O5148</f>
        <v>Seam A - Low M</v>
      </c>
      <c r="N5121" t="str">
        <f>[1]Ritasi!$P5148</f>
        <v>PIT Midle</v>
      </c>
      <c r="O5121">
        <f>[1]Ritasi!$S5148</f>
        <v>2800</v>
      </c>
      <c r="P5121">
        <f>[1]Ritasi!$V5148</f>
        <v>1</v>
      </c>
      <c r="Q5121" t="str">
        <f>[1]Ritasi!$T5148</f>
        <v>Coal Mining</v>
      </c>
      <c r="R5121" t="str">
        <f>[1]Ritasi!$U5148</f>
        <v>Coal Mining</v>
      </c>
      <c r="S5121">
        <f>[1]Ritasi!$W5148</f>
        <v>19.23</v>
      </c>
      <c r="T5121">
        <f>[1]Ritasi!$Y5148</f>
        <v>30</v>
      </c>
      <c r="U5121">
        <f>[1]Ritasi!$Z5148</f>
        <v>84</v>
      </c>
      <c r="V5121" t="str">
        <f>IF([1]Ritasi!$AA5123="","",[1]Ritasi!$AA5123)</f>
        <v/>
      </c>
      <c r="W5121" s="3" t="s">
        <v>25</v>
      </c>
      <c r="X5121" t="str">
        <f>[1]Ritasi!$Q5148</f>
        <v>ROM 113</v>
      </c>
    </row>
    <row r="5122" spans="1:24" x14ac:dyDescent="0.25">
      <c r="A5122" s="1" t="s">
        <v>24</v>
      </c>
      <c r="B5122" s="2">
        <f>[1]Ritasi!B5149</f>
        <v>44618</v>
      </c>
      <c r="C5122" t="str">
        <f>[1]Ritasi!D5149</f>
        <v>Shift 1</v>
      </c>
      <c r="D5122" t="str">
        <f>[1]Ritasi!C5149</f>
        <v>17.00-18.00</v>
      </c>
      <c r="E5122">
        <f>[1]Ritasi!H5149</f>
        <v>2021112</v>
      </c>
      <c r="F5122" s="2" t="str">
        <f>[1]Ritasi!$G5149</f>
        <v>Piman Walila</v>
      </c>
      <c r="G5122" t="str">
        <f>[1]Ritasi!$J5149</f>
        <v>-</v>
      </c>
      <c r="H5122" t="str">
        <f>[1]Ritasi!$I5149</f>
        <v>*No Name Operator</v>
      </c>
      <c r="I5122" t="str">
        <f>[1]Ritasi!$K5149</f>
        <v>XEXSN50002</v>
      </c>
      <c r="J5122" t="str">
        <f>[1]Ritasi!$L5149</f>
        <v>SY500</v>
      </c>
      <c r="K5122" t="str">
        <f>[1]Ritasi!$M5149</f>
        <v>DT Sany 05</v>
      </c>
      <c r="L5122" t="str">
        <f>[1]Ritasi!$N5149</f>
        <v>DT Sany</v>
      </c>
      <c r="M5122" t="str">
        <f>[1]Ritasi!$O5149</f>
        <v>Seam A - Low M</v>
      </c>
      <c r="N5122" t="str">
        <f>[1]Ritasi!$P5149</f>
        <v>PIT Midle</v>
      </c>
      <c r="O5122">
        <f>[1]Ritasi!$S5149</f>
        <v>2800</v>
      </c>
      <c r="P5122">
        <f>[1]Ritasi!$V5149</f>
        <v>1</v>
      </c>
      <c r="Q5122" t="str">
        <f>[1]Ritasi!$T5149</f>
        <v>Coal Mining</v>
      </c>
      <c r="R5122" t="str">
        <f>[1]Ritasi!$U5149</f>
        <v>Coal Mining</v>
      </c>
      <c r="S5122">
        <f>[1]Ritasi!$W5149</f>
        <v>19.23</v>
      </c>
      <c r="T5122">
        <f>[1]Ritasi!$Y5149</f>
        <v>30</v>
      </c>
      <c r="U5122">
        <f>[1]Ritasi!$Z5149</f>
        <v>84</v>
      </c>
      <c r="V5122" t="str">
        <f>IF([1]Ritasi!$AA5124="","",[1]Ritasi!$AA5124)</f>
        <v/>
      </c>
      <c r="W5122" s="3" t="s">
        <v>25</v>
      </c>
      <c r="X5122" t="str">
        <f>[1]Ritasi!$Q5149</f>
        <v>ROM 113</v>
      </c>
    </row>
    <row r="5123" spans="1:24" x14ac:dyDescent="0.25">
      <c r="A5123" s="1" t="s">
        <v>24</v>
      </c>
      <c r="B5123" s="2">
        <f>[1]Ritasi!B5150</f>
        <v>44618</v>
      </c>
      <c r="C5123" t="str">
        <f>[1]Ritasi!D5150</f>
        <v>Shift 1</v>
      </c>
      <c r="D5123" t="str">
        <f>[1]Ritasi!C5150</f>
        <v>17.00-18.00</v>
      </c>
      <c r="E5123">
        <f>[1]Ritasi!H5150</f>
        <v>2021112</v>
      </c>
      <c r="F5123" s="2" t="str">
        <f>[1]Ritasi!$G5150</f>
        <v>Piman Walila</v>
      </c>
      <c r="G5123" t="str">
        <f>[1]Ritasi!$J5150</f>
        <v>-</v>
      </c>
      <c r="H5123" t="str">
        <f>[1]Ritasi!$I5150</f>
        <v>*No Name Operator</v>
      </c>
      <c r="I5123" t="str">
        <f>[1]Ritasi!$K5150</f>
        <v>XEXSN50002</v>
      </c>
      <c r="J5123" t="str">
        <f>[1]Ritasi!$L5150</f>
        <v>SY500</v>
      </c>
      <c r="K5123" t="str">
        <f>[1]Ritasi!$M5150</f>
        <v>DT Sany 07</v>
      </c>
      <c r="L5123" t="str">
        <f>[1]Ritasi!$N5150</f>
        <v>DT Sany</v>
      </c>
      <c r="M5123" t="str">
        <f>[1]Ritasi!$O5150</f>
        <v>Seam A - Low M</v>
      </c>
      <c r="N5123" t="str">
        <f>[1]Ritasi!$P5150</f>
        <v>PIT Midle</v>
      </c>
      <c r="O5123">
        <f>[1]Ritasi!$S5150</f>
        <v>2800</v>
      </c>
      <c r="P5123">
        <f>[1]Ritasi!$V5150</f>
        <v>1</v>
      </c>
      <c r="Q5123" t="str">
        <f>[1]Ritasi!$T5150</f>
        <v>Coal Mining</v>
      </c>
      <c r="R5123" t="str">
        <f>[1]Ritasi!$U5150</f>
        <v>Coal Mining</v>
      </c>
      <c r="S5123">
        <f>[1]Ritasi!$W5150</f>
        <v>19.23</v>
      </c>
      <c r="T5123">
        <f>[1]Ritasi!$Y5150</f>
        <v>30</v>
      </c>
      <c r="U5123">
        <f>[1]Ritasi!$Z5150</f>
        <v>84</v>
      </c>
      <c r="V5123" t="str">
        <f>IF([1]Ritasi!$AA5125="","",[1]Ritasi!$AA5125)</f>
        <v/>
      </c>
      <c r="W5123" s="3" t="s">
        <v>25</v>
      </c>
      <c r="X5123" t="str">
        <f>[1]Ritasi!$Q5150</f>
        <v>ROM 113</v>
      </c>
    </row>
    <row r="5124" spans="1:24" x14ac:dyDescent="0.25">
      <c r="A5124" s="1" t="s">
        <v>24</v>
      </c>
      <c r="B5124" s="2">
        <f>[1]Ritasi!B5151</f>
        <v>44618</v>
      </c>
      <c r="C5124" t="str">
        <f>[1]Ritasi!D5151</f>
        <v>Shift 1</v>
      </c>
      <c r="D5124" t="str">
        <f>[1]Ritasi!C5151</f>
        <v>18.00-18.30</v>
      </c>
      <c r="E5124">
        <f>[1]Ritasi!H5151</f>
        <v>2020548</v>
      </c>
      <c r="F5124" s="2" t="str">
        <f>[1]Ritasi!$G5151</f>
        <v>Yosi Arla</v>
      </c>
      <c r="G5124" t="str">
        <f>[1]Ritasi!$J5151</f>
        <v>-</v>
      </c>
      <c r="H5124" t="str">
        <f>[1]Ritasi!$I5151</f>
        <v>Riswansyah</v>
      </c>
      <c r="I5124" t="str">
        <f>[1]Ritasi!$K5151</f>
        <v>XEXSN50001</v>
      </c>
      <c r="J5124" t="str">
        <f>[1]Ritasi!$L5151</f>
        <v>SY500</v>
      </c>
      <c r="K5124" t="str">
        <f>[1]Ritasi!$M5151</f>
        <v>XDTSN90059</v>
      </c>
      <c r="L5124" t="str">
        <f>[1]Ritasi!$N5151</f>
        <v>SKT90S</v>
      </c>
      <c r="M5124" t="str">
        <f>[1]Ritasi!$O5151</f>
        <v>Pit Midle</v>
      </c>
      <c r="N5124" t="str">
        <f>[1]Ritasi!$P5151</f>
        <v>PIT Midle</v>
      </c>
      <c r="O5124">
        <f>[1]Ritasi!$S5151</f>
        <v>1100</v>
      </c>
      <c r="P5124">
        <f>[1]Ritasi!$V5151</f>
        <v>1</v>
      </c>
      <c r="Q5124" t="str">
        <f>[1]Ritasi!$T5151</f>
        <v>Waste Removal</v>
      </c>
      <c r="R5124" t="str">
        <f>[1]Ritasi!$U5151</f>
        <v>OB</v>
      </c>
      <c r="S5124">
        <f>[1]Ritasi!$W5151</f>
        <v>17</v>
      </c>
      <c r="T5124">
        <f>[1]Ritasi!$Y5151</f>
        <v>17</v>
      </c>
      <c r="U5124">
        <f>[1]Ritasi!$Z5151</f>
        <v>18.7</v>
      </c>
      <c r="V5124" t="str">
        <f>IF([1]Ritasi!$AA5126="","",[1]Ritasi!$AA5126)</f>
        <v/>
      </c>
      <c r="W5124" s="3" t="s">
        <v>25</v>
      </c>
      <c r="X5124" t="str">
        <f>[1]Ritasi!$Q5151</f>
        <v>IPD ABC</v>
      </c>
    </row>
    <row r="5125" spans="1:24" x14ac:dyDescent="0.25">
      <c r="A5125" s="1" t="s">
        <v>24</v>
      </c>
      <c r="B5125" s="2">
        <f>[1]Ritasi!B5152</f>
        <v>44618</v>
      </c>
      <c r="C5125" t="str">
        <f>[1]Ritasi!D5152</f>
        <v>Shift 1</v>
      </c>
      <c r="D5125" t="str">
        <f>[1]Ritasi!C5152</f>
        <v>18.00-18.30</v>
      </c>
      <c r="E5125">
        <f>[1]Ritasi!H5152</f>
        <v>2020548</v>
      </c>
      <c r="F5125" s="2" t="str">
        <f>[1]Ritasi!$G5152</f>
        <v>Yosi Arla</v>
      </c>
      <c r="G5125" t="str">
        <f>[1]Ritasi!$J5152</f>
        <v>-</v>
      </c>
      <c r="H5125" t="str">
        <f>[1]Ritasi!$I5152</f>
        <v>Kevin Hardianto</v>
      </c>
      <c r="I5125" t="str">
        <f>[1]Ritasi!$K5152</f>
        <v>XEXSN50001</v>
      </c>
      <c r="J5125" t="str">
        <f>[1]Ritasi!$L5152</f>
        <v>SY500</v>
      </c>
      <c r="K5125" t="str">
        <f>[1]Ritasi!$M5152</f>
        <v>XDTSN90062</v>
      </c>
      <c r="L5125" t="str">
        <f>[1]Ritasi!$N5152</f>
        <v>SKT90S</v>
      </c>
      <c r="M5125" t="str">
        <f>[1]Ritasi!$O5152</f>
        <v>Pit Midle</v>
      </c>
      <c r="N5125" t="str">
        <f>[1]Ritasi!$P5152</f>
        <v>PIT Midle</v>
      </c>
      <c r="O5125">
        <f>[1]Ritasi!$S5152</f>
        <v>1100</v>
      </c>
      <c r="P5125">
        <f>[1]Ritasi!$V5152</f>
        <v>1</v>
      </c>
      <c r="Q5125" t="str">
        <f>[1]Ritasi!$T5152</f>
        <v>Waste Removal</v>
      </c>
      <c r="R5125" t="str">
        <f>[1]Ritasi!$U5152</f>
        <v>OB</v>
      </c>
      <c r="S5125">
        <f>[1]Ritasi!$W5152</f>
        <v>17</v>
      </c>
      <c r="T5125">
        <f>[1]Ritasi!$Y5152</f>
        <v>17</v>
      </c>
      <c r="U5125">
        <f>[1]Ritasi!$Z5152</f>
        <v>18.7</v>
      </c>
      <c r="V5125" t="str">
        <f>IF([1]Ritasi!$AA5127="","",[1]Ritasi!$AA5127)</f>
        <v/>
      </c>
      <c r="W5125" s="3" t="s">
        <v>25</v>
      </c>
      <c r="X5125" t="str">
        <f>[1]Ritasi!$Q5152</f>
        <v>IPD ABC</v>
      </c>
    </row>
    <row r="5126" spans="1:24" x14ac:dyDescent="0.25">
      <c r="A5126" s="1" t="s">
        <v>24</v>
      </c>
      <c r="B5126" s="2">
        <f>[1]Ritasi!B5153</f>
        <v>44618</v>
      </c>
      <c r="C5126" t="str">
        <f>[1]Ritasi!D5153</f>
        <v>Shift 1</v>
      </c>
      <c r="D5126" t="str">
        <f>[1]Ritasi!C5153</f>
        <v>18.00-18.30</v>
      </c>
      <c r="E5126">
        <f>[1]Ritasi!H5153</f>
        <v>2020548</v>
      </c>
      <c r="F5126" s="2" t="str">
        <f>[1]Ritasi!$G5153</f>
        <v>Yosi Arla</v>
      </c>
      <c r="G5126" t="str">
        <f>[1]Ritasi!$J5153</f>
        <v>-</v>
      </c>
      <c r="H5126" t="str">
        <f>[1]Ritasi!$I5153</f>
        <v>Nopriadi</v>
      </c>
      <c r="I5126" t="str">
        <f>[1]Ritasi!$K5153</f>
        <v>XEXSN50001</v>
      </c>
      <c r="J5126" t="str">
        <f>[1]Ritasi!$L5153</f>
        <v>SY500</v>
      </c>
      <c r="K5126" t="str">
        <f>[1]Ritasi!$M5153</f>
        <v>XDTSN90064</v>
      </c>
      <c r="L5126" t="str">
        <f>[1]Ritasi!$N5153</f>
        <v>SKT90S</v>
      </c>
      <c r="M5126" t="str">
        <f>[1]Ritasi!$O5153</f>
        <v>Pit Midle</v>
      </c>
      <c r="N5126" t="str">
        <f>[1]Ritasi!$P5153</f>
        <v>PIT Midle</v>
      </c>
      <c r="O5126">
        <f>[1]Ritasi!$S5153</f>
        <v>1100</v>
      </c>
      <c r="P5126">
        <f>[1]Ritasi!$V5153</f>
        <v>1</v>
      </c>
      <c r="Q5126" t="str">
        <f>[1]Ritasi!$T5153</f>
        <v>Waste Removal</v>
      </c>
      <c r="R5126" t="str">
        <f>[1]Ritasi!$U5153</f>
        <v>OB</v>
      </c>
      <c r="S5126">
        <f>[1]Ritasi!$W5153</f>
        <v>17</v>
      </c>
      <c r="T5126">
        <f>[1]Ritasi!$Y5153</f>
        <v>17</v>
      </c>
      <c r="U5126">
        <f>[1]Ritasi!$Z5153</f>
        <v>18.7</v>
      </c>
      <c r="V5126" t="str">
        <f>IF([1]Ritasi!$AA5128="","",[1]Ritasi!$AA5128)</f>
        <v/>
      </c>
      <c r="W5126" s="3" t="s">
        <v>25</v>
      </c>
      <c r="X5126" t="str">
        <f>[1]Ritasi!$Q5153</f>
        <v>IPD ABC</v>
      </c>
    </row>
    <row r="5127" spans="1:24" x14ac:dyDescent="0.25">
      <c r="A5127" s="1" t="s">
        <v>24</v>
      </c>
      <c r="B5127" s="2">
        <f>[1]Ritasi!B5154</f>
        <v>44618</v>
      </c>
      <c r="C5127" t="str">
        <f>[1]Ritasi!D5154</f>
        <v>Shift 1</v>
      </c>
      <c r="D5127" t="str">
        <f>[1]Ritasi!C5154</f>
        <v>18.00-18.30</v>
      </c>
      <c r="E5127">
        <f>[1]Ritasi!H5154</f>
        <v>2021644</v>
      </c>
      <c r="F5127" s="2" t="str">
        <f>[1]Ritasi!$G5154</f>
        <v>Daniel Pranata</v>
      </c>
      <c r="G5127" t="str">
        <f>[1]Ritasi!$J5154</f>
        <v>-</v>
      </c>
      <c r="H5127" t="str">
        <f>[1]Ritasi!$I5154</f>
        <v>Ujang</v>
      </c>
      <c r="I5127" t="str">
        <f>[1]Ritasi!$K5154</f>
        <v>XEXSN50003</v>
      </c>
      <c r="J5127" t="str">
        <f>[1]Ritasi!$L5154</f>
        <v>SY500</v>
      </c>
      <c r="K5127" t="str">
        <f>[1]Ritasi!$M5154</f>
        <v>XDTSN90020</v>
      </c>
      <c r="L5127" t="str">
        <f>[1]Ritasi!$N5154</f>
        <v>SKT90S</v>
      </c>
      <c r="M5127" t="str">
        <f>[1]Ritasi!$O5154</f>
        <v>Pit Midle</v>
      </c>
      <c r="N5127" t="str">
        <f>[1]Ritasi!$P5154</f>
        <v>PIT Midle</v>
      </c>
      <c r="O5127">
        <f>[1]Ritasi!$S5154</f>
        <v>1200</v>
      </c>
      <c r="P5127">
        <f>[1]Ritasi!$V5154</f>
        <v>1</v>
      </c>
      <c r="Q5127" t="str">
        <f>[1]Ritasi!$T5154</f>
        <v>Waste Removal</v>
      </c>
      <c r="R5127" t="str">
        <f>[1]Ritasi!$U5154</f>
        <v>OB</v>
      </c>
      <c r="S5127">
        <f>[1]Ritasi!$W5154</f>
        <v>17</v>
      </c>
      <c r="T5127">
        <f>[1]Ritasi!$Y5154</f>
        <v>17</v>
      </c>
      <c r="U5127">
        <f>[1]Ritasi!$Z5154</f>
        <v>20.399999999999999</v>
      </c>
      <c r="V5127" t="str">
        <f>IF([1]Ritasi!$AA5129="","",[1]Ritasi!$AA5129)</f>
        <v>Truck kurang</v>
      </c>
      <c r="W5127" s="3" t="s">
        <v>25</v>
      </c>
      <c r="X5127" t="str">
        <f>[1]Ritasi!$Q5154</f>
        <v>IPD ABC</v>
      </c>
    </row>
    <row r="5128" spans="1:24" x14ac:dyDescent="0.25">
      <c r="A5128" s="1" t="s">
        <v>24</v>
      </c>
      <c r="B5128" s="2">
        <f>[1]Ritasi!B5155</f>
        <v>44618</v>
      </c>
      <c r="C5128" t="str">
        <f>[1]Ritasi!D5155</f>
        <v>Shift 1</v>
      </c>
      <c r="D5128" t="str">
        <f>[1]Ritasi!C5155</f>
        <v>18.00-18.30</v>
      </c>
      <c r="E5128">
        <f>[1]Ritasi!H5155</f>
        <v>2021644</v>
      </c>
      <c r="F5128" s="2" t="str">
        <f>[1]Ritasi!$G5155</f>
        <v>Daniel Pranata</v>
      </c>
      <c r="G5128" t="str">
        <f>[1]Ritasi!$J5155</f>
        <v>-</v>
      </c>
      <c r="H5128" t="str">
        <f>[1]Ritasi!$I5155</f>
        <v>Agung Setiawan</v>
      </c>
      <c r="I5128" t="str">
        <f>[1]Ritasi!$K5155</f>
        <v>XEXSN50003</v>
      </c>
      <c r="J5128" t="str">
        <f>[1]Ritasi!$L5155</f>
        <v>SY500</v>
      </c>
      <c r="K5128" t="str">
        <f>[1]Ritasi!$M5155</f>
        <v>XDTSN90030</v>
      </c>
      <c r="L5128" t="str">
        <f>[1]Ritasi!$N5155</f>
        <v>SKT90S</v>
      </c>
      <c r="M5128" t="str">
        <f>[1]Ritasi!$O5155</f>
        <v>Pit Midle</v>
      </c>
      <c r="N5128" t="str">
        <f>[1]Ritasi!$P5155</f>
        <v>PIT Midle</v>
      </c>
      <c r="O5128">
        <f>[1]Ritasi!$S5155</f>
        <v>1200</v>
      </c>
      <c r="P5128">
        <f>[1]Ritasi!$V5155</f>
        <v>1</v>
      </c>
      <c r="Q5128" t="str">
        <f>[1]Ritasi!$T5155</f>
        <v>Waste Removal</v>
      </c>
      <c r="R5128" t="str">
        <f>[1]Ritasi!$U5155</f>
        <v>OB</v>
      </c>
      <c r="S5128">
        <f>[1]Ritasi!$W5155</f>
        <v>17</v>
      </c>
      <c r="T5128">
        <f>[1]Ritasi!$Y5155</f>
        <v>17</v>
      </c>
      <c r="U5128">
        <f>[1]Ritasi!$Z5155</f>
        <v>20.399999999999999</v>
      </c>
      <c r="V5128" t="str">
        <f>IF([1]Ritasi!$AA5130="","",[1]Ritasi!$AA5130)</f>
        <v/>
      </c>
      <c r="W5128" s="3" t="s">
        <v>25</v>
      </c>
      <c r="X5128" t="str">
        <f>[1]Ritasi!$Q5155</f>
        <v>IPD ABC</v>
      </c>
    </row>
    <row r="5129" spans="1:24" x14ac:dyDescent="0.25">
      <c r="A5129" s="1" t="s">
        <v>24</v>
      </c>
      <c r="B5129" s="2">
        <f>[1]Ritasi!B5156</f>
        <v>44618</v>
      </c>
      <c r="C5129" t="str">
        <f>[1]Ritasi!D5156</f>
        <v>Shift 1</v>
      </c>
      <c r="D5129" t="str">
        <f>[1]Ritasi!C5156</f>
        <v>18.00-18.30</v>
      </c>
      <c r="E5129">
        <f>[1]Ritasi!H5156</f>
        <v>2021644</v>
      </c>
      <c r="F5129" s="2" t="str">
        <f>[1]Ritasi!$G5156</f>
        <v>Daniel Pranata</v>
      </c>
      <c r="G5129">
        <f>[1]Ritasi!$J5156</f>
        <v>1800973</v>
      </c>
      <c r="H5129" t="str">
        <f>[1]Ritasi!$I5156</f>
        <v>Hariansyah (2)</v>
      </c>
      <c r="I5129" t="str">
        <f>[1]Ritasi!$K5156</f>
        <v>XEXSN50003</v>
      </c>
      <c r="J5129" t="str">
        <f>[1]Ritasi!$L5156</f>
        <v>SY500</v>
      </c>
      <c r="K5129" t="str">
        <f>[1]Ritasi!$M5156</f>
        <v>XDTSN90061</v>
      </c>
      <c r="L5129" t="str">
        <f>[1]Ritasi!$N5156</f>
        <v>SKT90S</v>
      </c>
      <c r="M5129" t="str">
        <f>[1]Ritasi!$O5156</f>
        <v>Pit Midle</v>
      </c>
      <c r="N5129" t="str">
        <f>[1]Ritasi!$P5156</f>
        <v>PIT Midle</v>
      </c>
      <c r="O5129">
        <f>[1]Ritasi!$S5156</f>
        <v>1200</v>
      </c>
      <c r="P5129">
        <f>[1]Ritasi!$V5156</f>
        <v>1</v>
      </c>
      <c r="Q5129" t="str">
        <f>[1]Ritasi!$T5156</f>
        <v>Waste Removal</v>
      </c>
      <c r="R5129" t="str">
        <f>[1]Ritasi!$U5156</f>
        <v>OB</v>
      </c>
      <c r="S5129">
        <f>[1]Ritasi!$W5156</f>
        <v>17</v>
      </c>
      <c r="T5129">
        <f>[1]Ritasi!$Y5156</f>
        <v>17</v>
      </c>
      <c r="U5129">
        <f>[1]Ritasi!$Z5156</f>
        <v>20.399999999999999</v>
      </c>
      <c r="V5129" t="str">
        <f>IF([1]Ritasi!$AA5131="","",[1]Ritasi!$AA5131)</f>
        <v/>
      </c>
      <c r="W5129" s="3" t="s">
        <v>25</v>
      </c>
      <c r="X5129" t="str">
        <f>[1]Ritasi!$Q5156</f>
        <v>IPD ABC</v>
      </c>
    </row>
    <row r="5130" spans="1:24" x14ac:dyDescent="0.25">
      <c r="A5130" s="1" t="s">
        <v>24</v>
      </c>
      <c r="B5130" s="2">
        <f>[1]Ritasi!B5157</f>
        <v>44618</v>
      </c>
      <c r="C5130" t="str">
        <f>[1]Ritasi!D5157</f>
        <v>Shift 1</v>
      </c>
      <c r="D5130" t="str">
        <f>[1]Ritasi!C5157</f>
        <v>18.00-18.30</v>
      </c>
      <c r="E5130">
        <f>[1]Ritasi!H5157</f>
        <v>2020489</v>
      </c>
      <c r="F5130" s="2" t="str">
        <f>[1]Ritasi!$G5157</f>
        <v>Perliansyah</v>
      </c>
      <c r="G5130">
        <f>[1]Ritasi!$J5157</f>
        <v>2020594</v>
      </c>
      <c r="H5130" t="str">
        <f>[1]Ritasi!$I5157</f>
        <v>Amsri</v>
      </c>
      <c r="I5130" t="str">
        <f>[1]Ritasi!$K5157</f>
        <v>XEXSN50004</v>
      </c>
      <c r="J5130" t="str">
        <f>[1]Ritasi!$L5157</f>
        <v>SY500</v>
      </c>
      <c r="K5130" t="str">
        <f>[1]Ritasi!$M5157</f>
        <v>XDTSN90019</v>
      </c>
      <c r="L5130" t="str">
        <f>[1]Ritasi!$N5157</f>
        <v>SKT90S</v>
      </c>
      <c r="M5130" t="str">
        <f>[1]Ritasi!$O5157</f>
        <v>Pit Midle</v>
      </c>
      <c r="N5130" t="str">
        <f>[1]Ritasi!$P5157</f>
        <v>PIT Midle</v>
      </c>
      <c r="O5130">
        <f>[1]Ritasi!$S5157</f>
        <v>1000</v>
      </c>
      <c r="P5130">
        <f>[1]Ritasi!$V5157</f>
        <v>1</v>
      </c>
      <c r="Q5130" t="str">
        <f>[1]Ritasi!$T5157</f>
        <v>Waste Removal</v>
      </c>
      <c r="R5130" t="str">
        <f>[1]Ritasi!$U5157</f>
        <v>OB</v>
      </c>
      <c r="S5130">
        <f>[1]Ritasi!$W5157</f>
        <v>17</v>
      </c>
      <c r="T5130">
        <f>[1]Ritasi!$Y5157</f>
        <v>17</v>
      </c>
      <c r="U5130">
        <f>[1]Ritasi!$Z5157</f>
        <v>17</v>
      </c>
      <c r="V5130" t="str">
        <f>IF([1]Ritasi!$AA5132="","",[1]Ritasi!$AA5132)</f>
        <v/>
      </c>
      <c r="W5130" s="3" t="s">
        <v>25</v>
      </c>
      <c r="X5130" t="str">
        <f>[1]Ritasi!$Q5157</f>
        <v>IPD ABC</v>
      </c>
    </row>
    <row r="5131" spans="1:24" x14ac:dyDescent="0.25">
      <c r="A5131" s="1" t="s">
        <v>24</v>
      </c>
      <c r="B5131" s="2">
        <f>[1]Ritasi!B5158</f>
        <v>44618</v>
      </c>
      <c r="C5131" t="str">
        <f>[1]Ritasi!D5158</f>
        <v>Shift 1</v>
      </c>
      <c r="D5131" t="str">
        <f>[1]Ritasi!C5158</f>
        <v>18.00-18.30</v>
      </c>
      <c r="E5131">
        <f>[1]Ritasi!H5158</f>
        <v>2020489</v>
      </c>
      <c r="F5131" s="2" t="str">
        <f>[1]Ritasi!$G5158</f>
        <v>Perliansyah</v>
      </c>
      <c r="G5131" t="str">
        <f>[1]Ritasi!$J5158</f>
        <v>-</v>
      </c>
      <c r="H5131" t="str">
        <f>[1]Ritasi!$I5158</f>
        <v>Anja Dwi Purnama</v>
      </c>
      <c r="I5131" t="str">
        <f>[1]Ritasi!$K5158</f>
        <v>XEXSN50004</v>
      </c>
      <c r="J5131" t="str">
        <f>[1]Ritasi!$L5158</f>
        <v>SY500</v>
      </c>
      <c r="K5131" t="str">
        <f>[1]Ritasi!$M5158</f>
        <v>XDTSN90034</v>
      </c>
      <c r="L5131" t="str">
        <f>[1]Ritasi!$N5158</f>
        <v>SKT90S</v>
      </c>
      <c r="M5131" t="str">
        <f>[1]Ritasi!$O5158</f>
        <v>Pit Midle</v>
      </c>
      <c r="N5131" t="str">
        <f>[1]Ritasi!$P5158</f>
        <v>PIT Midle</v>
      </c>
      <c r="O5131">
        <f>[1]Ritasi!$S5158</f>
        <v>1000</v>
      </c>
      <c r="P5131">
        <f>[1]Ritasi!$V5158</f>
        <v>1</v>
      </c>
      <c r="Q5131" t="str">
        <f>[1]Ritasi!$T5158</f>
        <v>Waste Removal</v>
      </c>
      <c r="R5131" t="str">
        <f>[1]Ritasi!$U5158</f>
        <v>OB</v>
      </c>
      <c r="S5131">
        <f>[1]Ritasi!$W5158</f>
        <v>17</v>
      </c>
      <c r="T5131">
        <f>[1]Ritasi!$Y5158</f>
        <v>17</v>
      </c>
      <c r="U5131">
        <f>[1]Ritasi!$Z5158</f>
        <v>17</v>
      </c>
      <c r="V5131" t="str">
        <f>IF([1]Ritasi!$AA5133="","",[1]Ritasi!$AA5133)</f>
        <v/>
      </c>
      <c r="W5131" s="3" t="s">
        <v>25</v>
      </c>
      <c r="X5131" t="str">
        <f>[1]Ritasi!$Q5158</f>
        <v>IPD ABC</v>
      </c>
    </row>
    <row r="5132" spans="1:24" x14ac:dyDescent="0.25">
      <c r="A5132" s="1" t="s">
        <v>24</v>
      </c>
      <c r="B5132" s="2">
        <f>[1]Ritasi!B5159</f>
        <v>44618</v>
      </c>
      <c r="C5132" t="str">
        <f>[1]Ritasi!D5159</f>
        <v>Shift 1</v>
      </c>
      <c r="D5132" t="str">
        <f>[1]Ritasi!C5159</f>
        <v>18.00-18.30</v>
      </c>
      <c r="E5132">
        <f>[1]Ritasi!H5159</f>
        <v>2020489</v>
      </c>
      <c r="F5132" s="2" t="str">
        <f>[1]Ritasi!$G5159</f>
        <v>Perliansyah</v>
      </c>
      <c r="G5132">
        <f>[1]Ritasi!$J5159</f>
        <v>1900320</v>
      </c>
      <c r="H5132" t="str">
        <f>[1]Ritasi!$I5159</f>
        <v>Ferry Gusyamanda</v>
      </c>
      <c r="I5132" t="str">
        <f>[1]Ritasi!$K5159</f>
        <v>XEXSN50004</v>
      </c>
      <c r="J5132" t="str">
        <f>[1]Ritasi!$L5159</f>
        <v>SY500</v>
      </c>
      <c r="K5132" t="str">
        <f>[1]Ritasi!$M5159</f>
        <v>XDTSN90036</v>
      </c>
      <c r="L5132" t="str">
        <f>[1]Ritasi!$N5159</f>
        <v>SKT90S</v>
      </c>
      <c r="M5132" t="str">
        <f>[1]Ritasi!$O5159</f>
        <v>Pit Midle</v>
      </c>
      <c r="N5132" t="str">
        <f>[1]Ritasi!$P5159</f>
        <v>PIT Midle</v>
      </c>
      <c r="O5132">
        <f>[1]Ritasi!$S5159</f>
        <v>1000</v>
      </c>
      <c r="P5132">
        <f>[1]Ritasi!$V5159</f>
        <v>1</v>
      </c>
      <c r="Q5132" t="str">
        <f>[1]Ritasi!$T5159</f>
        <v>Waste Removal</v>
      </c>
      <c r="R5132" t="str">
        <f>[1]Ritasi!$U5159</f>
        <v>OB</v>
      </c>
      <c r="S5132">
        <f>[1]Ritasi!$W5159</f>
        <v>17</v>
      </c>
      <c r="T5132">
        <f>[1]Ritasi!$Y5159</f>
        <v>17</v>
      </c>
      <c r="U5132">
        <f>[1]Ritasi!$Z5159</f>
        <v>17</v>
      </c>
      <c r="V5132" t="str">
        <f>IF([1]Ritasi!$AA5134="","",[1]Ritasi!$AA5134)</f>
        <v/>
      </c>
      <c r="W5132" s="3" t="s">
        <v>25</v>
      </c>
      <c r="X5132" t="str">
        <f>[1]Ritasi!$Q5159</f>
        <v>IPD ABC</v>
      </c>
    </row>
    <row r="5133" spans="1:24" x14ac:dyDescent="0.25">
      <c r="A5133" s="1" t="s">
        <v>24</v>
      </c>
      <c r="B5133" s="2">
        <f>[1]Ritasi!B5160</f>
        <v>44618</v>
      </c>
      <c r="C5133" t="str">
        <f>[1]Ritasi!D5160</f>
        <v>Shift 2</v>
      </c>
      <c r="D5133" t="str">
        <f>[1]Ritasi!C5160</f>
        <v>18.30-19.00</v>
      </c>
      <c r="E5133">
        <f>[1]Ritasi!H5160</f>
        <v>2021538</v>
      </c>
      <c r="F5133" s="2" t="str">
        <f>[1]Ritasi!$G5160</f>
        <v>Dedy Adriansyah</v>
      </c>
      <c r="G5133" t="str">
        <f>[1]Ritasi!$J5160</f>
        <v>-</v>
      </c>
      <c r="H5133" t="str">
        <f>[1]Ritasi!$I5160</f>
        <v>Asmanto</v>
      </c>
      <c r="I5133" t="str">
        <f>[1]Ritasi!$K5160</f>
        <v>XEXSN50001</v>
      </c>
      <c r="J5133" t="str">
        <f>[1]Ritasi!$L5160</f>
        <v>SY500</v>
      </c>
      <c r="K5133" t="str">
        <f>[1]Ritasi!$M5160</f>
        <v>XDTSN90020</v>
      </c>
      <c r="L5133" t="str">
        <f>[1]Ritasi!$N5160</f>
        <v>SKT90S</v>
      </c>
      <c r="M5133" t="str">
        <f>[1]Ritasi!$O5160</f>
        <v>Pit Midle</v>
      </c>
      <c r="N5133" t="str">
        <f>[1]Ritasi!$P5160</f>
        <v>PIT Midle</v>
      </c>
      <c r="O5133">
        <f>[1]Ritasi!$S5160</f>
        <v>1100</v>
      </c>
      <c r="P5133">
        <f>[1]Ritasi!$V5160</f>
        <v>1</v>
      </c>
      <c r="Q5133" t="str">
        <f>[1]Ritasi!$T5160</f>
        <v>Waste Removal</v>
      </c>
      <c r="R5133" t="str">
        <f>[1]Ritasi!$U5160</f>
        <v>OB</v>
      </c>
      <c r="S5133">
        <f>[1]Ritasi!$W5160</f>
        <v>17</v>
      </c>
      <c r="T5133">
        <f>[1]Ritasi!$Y5160</f>
        <v>17</v>
      </c>
      <c r="U5133">
        <f>[1]Ritasi!$Z5160</f>
        <v>18.7</v>
      </c>
      <c r="V5133" t="str">
        <f>IF([1]Ritasi!$AA5135="","",[1]Ritasi!$AA5135)</f>
        <v/>
      </c>
      <c r="W5133" s="3" t="s">
        <v>25</v>
      </c>
      <c r="X5133" t="str">
        <f>[1]Ritasi!$Q5160</f>
        <v>IPD ABC</v>
      </c>
    </row>
    <row r="5134" spans="1:24" x14ac:dyDescent="0.25">
      <c r="A5134" s="1" t="s">
        <v>24</v>
      </c>
      <c r="B5134" s="2">
        <f>[1]Ritasi!B5161</f>
        <v>44618</v>
      </c>
      <c r="C5134" t="str">
        <f>[1]Ritasi!D5161</f>
        <v>Shift 2</v>
      </c>
      <c r="D5134" t="str">
        <f>[1]Ritasi!C5161</f>
        <v>18.30-19.00</v>
      </c>
      <c r="E5134">
        <f>[1]Ritasi!H5161</f>
        <v>2021538</v>
      </c>
      <c r="F5134" s="2" t="str">
        <f>[1]Ritasi!$G5161</f>
        <v>Dedy Adriansyah</v>
      </c>
      <c r="G5134" t="str">
        <f>[1]Ritasi!$J5161</f>
        <v>-</v>
      </c>
      <c r="H5134" t="str">
        <f>[1]Ritasi!$I5161</f>
        <v>Hardiman Nasir</v>
      </c>
      <c r="I5134" t="str">
        <f>[1]Ritasi!$K5161</f>
        <v>XEXSN50001</v>
      </c>
      <c r="J5134" t="str">
        <f>[1]Ritasi!$L5161</f>
        <v>SY500</v>
      </c>
      <c r="K5134" t="str">
        <f>[1]Ritasi!$M5161</f>
        <v>XDTSN90030</v>
      </c>
      <c r="L5134" t="str">
        <f>[1]Ritasi!$N5161</f>
        <v>SKT90S</v>
      </c>
      <c r="M5134" t="str">
        <f>[1]Ritasi!$O5161</f>
        <v>Pit Midle</v>
      </c>
      <c r="N5134" t="str">
        <f>[1]Ritasi!$P5161</f>
        <v>PIT Midle</v>
      </c>
      <c r="O5134">
        <f>[1]Ritasi!$S5161</f>
        <v>1100</v>
      </c>
      <c r="P5134">
        <f>[1]Ritasi!$V5161</f>
        <v>1</v>
      </c>
      <c r="Q5134" t="str">
        <f>[1]Ritasi!$T5161</f>
        <v>Waste Removal</v>
      </c>
      <c r="R5134" t="str">
        <f>[1]Ritasi!$U5161</f>
        <v>OB</v>
      </c>
      <c r="S5134">
        <f>[1]Ritasi!$W5161</f>
        <v>17</v>
      </c>
      <c r="T5134">
        <f>[1]Ritasi!$Y5161</f>
        <v>17</v>
      </c>
      <c r="U5134">
        <f>[1]Ritasi!$Z5161</f>
        <v>18.7</v>
      </c>
      <c r="V5134" t="str">
        <f>IF([1]Ritasi!$AA5136="","",[1]Ritasi!$AA5136)</f>
        <v/>
      </c>
      <c r="W5134" s="3" t="s">
        <v>25</v>
      </c>
      <c r="X5134" t="str">
        <f>[1]Ritasi!$Q5161</f>
        <v>IPD ABC</v>
      </c>
    </row>
    <row r="5135" spans="1:24" x14ac:dyDescent="0.25">
      <c r="A5135" s="1" t="s">
        <v>24</v>
      </c>
      <c r="B5135" s="2">
        <f>[1]Ritasi!B5162</f>
        <v>44618</v>
      </c>
      <c r="C5135" t="str">
        <f>[1]Ritasi!D5162</f>
        <v>Shift 2</v>
      </c>
      <c r="D5135" t="str">
        <f>[1]Ritasi!C5162</f>
        <v>18.30-19.00</v>
      </c>
      <c r="E5135">
        <f>[1]Ritasi!H5162</f>
        <v>2021538</v>
      </c>
      <c r="F5135" s="2" t="str">
        <f>[1]Ritasi!$G5162</f>
        <v>Dedy Adriansyah</v>
      </c>
      <c r="G5135" t="str">
        <f>[1]Ritasi!$J5162</f>
        <v>-</v>
      </c>
      <c r="H5135" t="str">
        <f>[1]Ritasi!$I5162</f>
        <v>Depriansyah</v>
      </c>
      <c r="I5135" t="str">
        <f>[1]Ritasi!$K5162</f>
        <v>XEXSN50001</v>
      </c>
      <c r="J5135" t="str">
        <f>[1]Ritasi!$L5162</f>
        <v>SY500</v>
      </c>
      <c r="K5135" t="str">
        <f>[1]Ritasi!$M5162</f>
        <v>XDTSN90033</v>
      </c>
      <c r="L5135" t="str">
        <f>[1]Ritasi!$N5162</f>
        <v>SKT90S</v>
      </c>
      <c r="M5135" t="str">
        <f>[1]Ritasi!$O5162</f>
        <v>Pit Midle</v>
      </c>
      <c r="N5135" t="str">
        <f>[1]Ritasi!$P5162</f>
        <v>PIT Midle</v>
      </c>
      <c r="O5135">
        <f>[1]Ritasi!$S5162</f>
        <v>1100</v>
      </c>
      <c r="P5135">
        <f>[1]Ritasi!$V5162</f>
        <v>1</v>
      </c>
      <c r="Q5135" t="str">
        <f>[1]Ritasi!$T5162</f>
        <v>Waste Removal</v>
      </c>
      <c r="R5135" t="str">
        <f>[1]Ritasi!$U5162</f>
        <v>OB</v>
      </c>
      <c r="S5135">
        <f>[1]Ritasi!$W5162</f>
        <v>17</v>
      </c>
      <c r="T5135">
        <f>[1]Ritasi!$Y5162</f>
        <v>17</v>
      </c>
      <c r="U5135">
        <f>[1]Ritasi!$Z5162</f>
        <v>18.7</v>
      </c>
      <c r="V5135" t="str">
        <f>IF([1]Ritasi!$AA5137="","",[1]Ritasi!$AA5137)</f>
        <v/>
      </c>
      <c r="W5135" s="3" t="s">
        <v>25</v>
      </c>
      <c r="X5135" t="str">
        <f>[1]Ritasi!$Q5162</f>
        <v>IPD ABC</v>
      </c>
    </row>
    <row r="5136" spans="1:24" x14ac:dyDescent="0.25">
      <c r="A5136" s="1" t="s">
        <v>24</v>
      </c>
      <c r="B5136" s="2">
        <f>[1]Ritasi!B5163</f>
        <v>44618</v>
      </c>
      <c r="C5136" t="str">
        <f>[1]Ritasi!D5163</f>
        <v>Shift 2</v>
      </c>
      <c r="D5136" t="str">
        <f>[1]Ritasi!C5163</f>
        <v>18.30-19.00</v>
      </c>
      <c r="E5136">
        <f>[1]Ritasi!H5163</f>
        <v>2020552</v>
      </c>
      <c r="F5136" s="2" t="str">
        <f>[1]Ritasi!$G5163</f>
        <v>Aan Andriansyah</v>
      </c>
      <c r="G5136">
        <f>[1]Ritasi!$J5163</f>
        <v>2020659</v>
      </c>
      <c r="H5136" t="str">
        <f>[1]Ritasi!$I5163</f>
        <v>Neddi Irawan</v>
      </c>
      <c r="I5136" t="str">
        <f>[1]Ritasi!$K5163</f>
        <v>XEXSN50003</v>
      </c>
      <c r="J5136" t="str">
        <f>[1]Ritasi!$L5163</f>
        <v>SY500</v>
      </c>
      <c r="K5136" t="str">
        <f>[1]Ritasi!$M5163</f>
        <v>XDTSN90019</v>
      </c>
      <c r="L5136" t="str">
        <f>[1]Ritasi!$N5163</f>
        <v>SKT90S</v>
      </c>
      <c r="M5136" t="str">
        <f>[1]Ritasi!$O5163</f>
        <v>Pit Midle</v>
      </c>
      <c r="N5136" t="str">
        <f>[1]Ritasi!$P5163</f>
        <v>PIT Midle</v>
      </c>
      <c r="O5136">
        <f>[1]Ritasi!$S5163</f>
        <v>1200</v>
      </c>
      <c r="P5136">
        <f>[1]Ritasi!$V5163</f>
        <v>1</v>
      </c>
      <c r="Q5136" t="str">
        <f>[1]Ritasi!$T5163</f>
        <v>Waste Removal</v>
      </c>
      <c r="R5136" t="str">
        <f>[1]Ritasi!$U5163</f>
        <v>OB</v>
      </c>
      <c r="S5136">
        <f>[1]Ritasi!$W5163</f>
        <v>17</v>
      </c>
      <c r="T5136">
        <f>[1]Ritasi!$Y5163</f>
        <v>17</v>
      </c>
      <c r="U5136">
        <f>[1]Ritasi!$Z5163</f>
        <v>20.399999999999999</v>
      </c>
      <c r="V5136" t="str">
        <f>IF([1]Ritasi!$AA5138="","",[1]Ritasi!$AA5138)</f>
        <v/>
      </c>
      <c r="W5136" s="3" t="s">
        <v>25</v>
      </c>
      <c r="X5136" t="str">
        <f>[1]Ritasi!$Q5163</f>
        <v>IPD ABC</v>
      </c>
    </row>
    <row r="5137" spans="1:24" x14ac:dyDescent="0.25">
      <c r="A5137" s="1" t="s">
        <v>24</v>
      </c>
      <c r="B5137" s="2">
        <f>[1]Ritasi!B5164</f>
        <v>44618</v>
      </c>
      <c r="C5137" t="str">
        <f>[1]Ritasi!D5164</f>
        <v>Shift 2</v>
      </c>
      <c r="D5137" t="str">
        <f>[1]Ritasi!C5164</f>
        <v>18.30-19.00</v>
      </c>
      <c r="E5137">
        <f>[1]Ritasi!H5164</f>
        <v>2020552</v>
      </c>
      <c r="F5137" s="2" t="str">
        <f>[1]Ritasi!$G5164</f>
        <v>Aan Andriansyah</v>
      </c>
      <c r="G5137">
        <f>[1]Ritasi!$J5164</f>
        <v>1800350</v>
      </c>
      <c r="H5137" t="str">
        <f>[1]Ritasi!$I5164</f>
        <v>Hendra Pria Afriza</v>
      </c>
      <c r="I5137" t="str">
        <f>[1]Ritasi!$K5164</f>
        <v>XEXSN50003</v>
      </c>
      <c r="J5137" t="str">
        <f>[1]Ritasi!$L5164</f>
        <v>SY500</v>
      </c>
      <c r="K5137" t="str">
        <f>[1]Ritasi!$M5164</f>
        <v>XDTSN90036</v>
      </c>
      <c r="L5137" t="str">
        <f>[1]Ritasi!$N5164</f>
        <v>SKT90S</v>
      </c>
      <c r="M5137" t="str">
        <f>[1]Ritasi!$O5164</f>
        <v>Pit Midle</v>
      </c>
      <c r="N5137" t="str">
        <f>[1]Ritasi!$P5164</f>
        <v>PIT Midle</v>
      </c>
      <c r="O5137">
        <f>[1]Ritasi!$S5164</f>
        <v>1200</v>
      </c>
      <c r="P5137">
        <f>[1]Ritasi!$V5164</f>
        <v>1</v>
      </c>
      <c r="Q5137" t="str">
        <f>[1]Ritasi!$T5164</f>
        <v>Waste Removal</v>
      </c>
      <c r="R5137" t="str">
        <f>[1]Ritasi!$U5164</f>
        <v>OB</v>
      </c>
      <c r="S5137">
        <f>[1]Ritasi!$W5164</f>
        <v>17</v>
      </c>
      <c r="T5137">
        <f>[1]Ritasi!$Y5164</f>
        <v>17</v>
      </c>
      <c r="U5137">
        <f>[1]Ritasi!$Z5164</f>
        <v>20.399999999999999</v>
      </c>
      <c r="V5137" t="str">
        <f>IF([1]Ritasi!$AA5139="","",[1]Ritasi!$AA5139)</f>
        <v/>
      </c>
      <c r="W5137" s="3" t="s">
        <v>25</v>
      </c>
      <c r="X5137" t="str">
        <f>[1]Ritasi!$Q5164</f>
        <v>IPD ABC</v>
      </c>
    </row>
    <row r="5138" spans="1:24" x14ac:dyDescent="0.25">
      <c r="A5138" s="1" t="s">
        <v>24</v>
      </c>
      <c r="B5138" s="2">
        <f>[1]Ritasi!B5165</f>
        <v>44618</v>
      </c>
      <c r="C5138" t="str">
        <f>[1]Ritasi!D5165</f>
        <v>Shift 2</v>
      </c>
      <c r="D5138" t="str">
        <f>[1]Ritasi!C5165</f>
        <v>18.30-19.00</v>
      </c>
      <c r="E5138">
        <f>[1]Ritasi!H5165</f>
        <v>2020552</v>
      </c>
      <c r="F5138" s="2" t="str">
        <f>[1]Ritasi!$G5165</f>
        <v>Aan Andriansyah</v>
      </c>
      <c r="G5138">
        <f>[1]Ritasi!$J5165</f>
        <v>1800073</v>
      </c>
      <c r="H5138" t="str">
        <f>[1]Ritasi!$I5165</f>
        <v>Hendra</v>
      </c>
      <c r="I5138" t="str">
        <f>[1]Ritasi!$K5165</f>
        <v>XEXSN50003</v>
      </c>
      <c r="J5138" t="str">
        <f>[1]Ritasi!$L5165</f>
        <v>SY500</v>
      </c>
      <c r="K5138" t="str">
        <f>[1]Ritasi!$M5165</f>
        <v>XDTSN90062</v>
      </c>
      <c r="L5138" t="str">
        <f>[1]Ritasi!$N5165</f>
        <v>SKT90S</v>
      </c>
      <c r="M5138" t="str">
        <f>[1]Ritasi!$O5165</f>
        <v>Pit Midle</v>
      </c>
      <c r="N5138" t="str">
        <f>[1]Ritasi!$P5165</f>
        <v>PIT Midle</v>
      </c>
      <c r="O5138">
        <f>[1]Ritasi!$S5165</f>
        <v>1200</v>
      </c>
      <c r="P5138">
        <f>[1]Ritasi!$V5165</f>
        <v>1</v>
      </c>
      <c r="Q5138" t="str">
        <f>[1]Ritasi!$T5165</f>
        <v>Waste Removal</v>
      </c>
      <c r="R5138" t="str">
        <f>[1]Ritasi!$U5165</f>
        <v>OB</v>
      </c>
      <c r="S5138">
        <f>[1]Ritasi!$W5165</f>
        <v>17</v>
      </c>
      <c r="T5138">
        <f>[1]Ritasi!$Y5165</f>
        <v>17</v>
      </c>
      <c r="U5138">
        <f>[1]Ritasi!$Z5165</f>
        <v>20.399999999999999</v>
      </c>
      <c r="V5138" t="str">
        <f>IF([1]Ritasi!$AA5140="","",[1]Ritasi!$AA5140)</f>
        <v/>
      </c>
      <c r="W5138" s="3" t="s">
        <v>25</v>
      </c>
      <c r="X5138" t="str">
        <f>[1]Ritasi!$Q5165</f>
        <v>IPD ABC</v>
      </c>
    </row>
    <row r="5139" spans="1:24" x14ac:dyDescent="0.25">
      <c r="A5139" s="1" t="s">
        <v>24</v>
      </c>
      <c r="B5139" s="2">
        <f>[1]Ritasi!B5166</f>
        <v>44618</v>
      </c>
      <c r="C5139" t="str">
        <f>[1]Ritasi!D5166</f>
        <v>Shift 2</v>
      </c>
      <c r="D5139" t="str">
        <f>[1]Ritasi!C5166</f>
        <v>18.30-19.00</v>
      </c>
      <c r="E5139">
        <f>[1]Ritasi!H5166</f>
        <v>2021500</v>
      </c>
      <c r="F5139" s="2" t="str">
        <f>[1]Ritasi!$G5166</f>
        <v>Rikky Saputra</v>
      </c>
      <c r="G5139">
        <f>[1]Ritasi!$J5166</f>
        <v>2021139</v>
      </c>
      <c r="H5139" t="str">
        <f>[1]Ritasi!$I5166</f>
        <v>Antoni</v>
      </c>
      <c r="I5139" t="str">
        <f>[1]Ritasi!$K5166</f>
        <v>XEXSN50004</v>
      </c>
      <c r="J5139" t="str">
        <f>[1]Ritasi!$L5166</f>
        <v>SY500</v>
      </c>
      <c r="K5139" t="str">
        <f>[1]Ritasi!$M5166</f>
        <v>XDTSN90061</v>
      </c>
      <c r="L5139" t="str">
        <f>[1]Ritasi!$N5166</f>
        <v>SKT90S</v>
      </c>
      <c r="M5139" t="str">
        <f>[1]Ritasi!$O5166</f>
        <v>Pit Midle</v>
      </c>
      <c r="N5139" t="str">
        <f>[1]Ritasi!$P5166</f>
        <v>PIT Midle</v>
      </c>
      <c r="O5139">
        <f>[1]Ritasi!$S5166</f>
        <v>1000</v>
      </c>
      <c r="P5139">
        <f>[1]Ritasi!$V5166</f>
        <v>1</v>
      </c>
      <c r="Q5139" t="str">
        <f>[1]Ritasi!$T5166</f>
        <v>Waste Removal</v>
      </c>
      <c r="R5139" t="str">
        <f>[1]Ritasi!$U5166</f>
        <v>OB</v>
      </c>
      <c r="S5139">
        <f>[1]Ritasi!$W5166</f>
        <v>17</v>
      </c>
      <c r="T5139">
        <f>[1]Ritasi!$Y5166</f>
        <v>17</v>
      </c>
      <c r="U5139">
        <f>[1]Ritasi!$Z5166</f>
        <v>17</v>
      </c>
      <c r="V5139" t="str">
        <f>IF([1]Ritasi!$AA5141="","",[1]Ritasi!$AA5141)</f>
        <v/>
      </c>
      <c r="W5139" s="3" t="s">
        <v>25</v>
      </c>
      <c r="X5139" t="str">
        <f>[1]Ritasi!$Q5166</f>
        <v>IPD ABC</v>
      </c>
    </row>
    <row r="5140" spans="1:24" x14ac:dyDescent="0.25">
      <c r="A5140" s="1" t="s">
        <v>24</v>
      </c>
      <c r="B5140" s="2">
        <f>[1]Ritasi!B5167</f>
        <v>44618</v>
      </c>
      <c r="C5140" t="str">
        <f>[1]Ritasi!D5167</f>
        <v>Shift 2</v>
      </c>
      <c r="D5140" t="str">
        <f>[1]Ritasi!C5167</f>
        <v>18.30-19.00</v>
      </c>
      <c r="E5140">
        <f>[1]Ritasi!H5167</f>
        <v>2021500</v>
      </c>
      <c r="F5140" s="2" t="str">
        <f>[1]Ritasi!$G5167</f>
        <v>Rikky Saputra</v>
      </c>
      <c r="G5140" t="str">
        <f>[1]Ritasi!$J5167</f>
        <v>-</v>
      </c>
      <c r="H5140" t="str">
        <f>[1]Ritasi!$I5167</f>
        <v>Wijaya Andra Putra Lubis</v>
      </c>
      <c r="I5140" t="str">
        <f>[1]Ritasi!$K5167</f>
        <v>XEXSN50004</v>
      </c>
      <c r="J5140" t="str">
        <f>[1]Ritasi!$L5167</f>
        <v>SY500</v>
      </c>
      <c r="K5140" t="str">
        <f>[1]Ritasi!$M5167</f>
        <v>XDTSN90064</v>
      </c>
      <c r="L5140" t="str">
        <f>[1]Ritasi!$N5167</f>
        <v>SKT90S</v>
      </c>
      <c r="M5140" t="str">
        <f>[1]Ritasi!$O5167</f>
        <v>Pit Midle</v>
      </c>
      <c r="N5140" t="str">
        <f>[1]Ritasi!$P5167</f>
        <v>PIT Midle</v>
      </c>
      <c r="O5140">
        <f>[1]Ritasi!$S5167</f>
        <v>1000</v>
      </c>
      <c r="P5140">
        <f>[1]Ritasi!$V5167</f>
        <v>1</v>
      </c>
      <c r="Q5140" t="str">
        <f>[1]Ritasi!$T5167</f>
        <v>Waste Removal</v>
      </c>
      <c r="R5140" t="str">
        <f>[1]Ritasi!$U5167</f>
        <v>OB</v>
      </c>
      <c r="S5140">
        <f>[1]Ritasi!$W5167</f>
        <v>17</v>
      </c>
      <c r="T5140">
        <f>[1]Ritasi!$Y5167</f>
        <v>17</v>
      </c>
      <c r="U5140">
        <f>[1]Ritasi!$Z5167</f>
        <v>17</v>
      </c>
      <c r="V5140" t="str">
        <f>IF([1]Ritasi!$AA5142="","",[1]Ritasi!$AA5142)</f>
        <v/>
      </c>
      <c r="W5140" s="3" t="s">
        <v>25</v>
      </c>
      <c r="X5140" t="str">
        <f>[1]Ritasi!$Q5167</f>
        <v>IPD ABC</v>
      </c>
    </row>
    <row r="5141" spans="1:24" x14ac:dyDescent="0.25">
      <c r="A5141" s="1" t="s">
        <v>24</v>
      </c>
      <c r="B5141" s="2">
        <f>[1]Ritasi!B5168</f>
        <v>44618</v>
      </c>
      <c r="C5141" t="str">
        <f>[1]Ritasi!D5168</f>
        <v>Shift 2</v>
      </c>
      <c r="D5141" t="str">
        <f>[1]Ritasi!C5168</f>
        <v>19.00-20.00</v>
      </c>
      <c r="E5141">
        <f>[1]Ritasi!H5168</f>
        <v>2021538</v>
      </c>
      <c r="F5141" s="2" t="str">
        <f>[1]Ritasi!$G5168</f>
        <v>Dedy Adriansyah</v>
      </c>
      <c r="G5141" t="str">
        <f>[1]Ritasi!$J5168</f>
        <v>-</v>
      </c>
      <c r="H5141" t="str">
        <f>[1]Ritasi!$I5168</f>
        <v>Asmanto</v>
      </c>
      <c r="I5141" t="str">
        <f>[1]Ritasi!$K5168</f>
        <v>XEXSN50001</v>
      </c>
      <c r="J5141" t="str">
        <f>[1]Ritasi!$L5168</f>
        <v>SY500</v>
      </c>
      <c r="K5141" t="str">
        <f>[1]Ritasi!$M5168</f>
        <v>XDTSN90020</v>
      </c>
      <c r="L5141" t="str">
        <f>[1]Ritasi!$N5168</f>
        <v>SKT90S</v>
      </c>
      <c r="M5141" t="str">
        <f>[1]Ritasi!$O5168</f>
        <v>Pit Midle</v>
      </c>
      <c r="N5141" t="str">
        <f>[1]Ritasi!$P5168</f>
        <v>PIT Midle</v>
      </c>
      <c r="O5141">
        <f>[1]Ritasi!$S5168</f>
        <v>1100</v>
      </c>
      <c r="P5141">
        <f>[1]Ritasi!$V5168</f>
        <v>4</v>
      </c>
      <c r="Q5141" t="str">
        <f>[1]Ritasi!$T5168</f>
        <v>Waste Removal</v>
      </c>
      <c r="R5141" t="str">
        <f>[1]Ritasi!$U5168</f>
        <v>OB</v>
      </c>
      <c r="S5141">
        <f>[1]Ritasi!$W5168</f>
        <v>68</v>
      </c>
      <c r="T5141">
        <f>[1]Ritasi!$Y5168</f>
        <v>68</v>
      </c>
      <c r="U5141">
        <f>[1]Ritasi!$Z5168</f>
        <v>74.8</v>
      </c>
      <c r="V5141" t="str">
        <f>IF([1]Ritasi!$AA5143="","",[1]Ritasi!$AA5143)</f>
        <v/>
      </c>
      <c r="W5141" s="3" t="s">
        <v>25</v>
      </c>
      <c r="X5141" t="str">
        <f>[1]Ritasi!$Q5168</f>
        <v>IPD ABC</v>
      </c>
    </row>
    <row r="5142" spans="1:24" x14ac:dyDescent="0.25">
      <c r="A5142" s="1" t="s">
        <v>24</v>
      </c>
      <c r="B5142" s="2">
        <f>[1]Ritasi!B5169</f>
        <v>44618</v>
      </c>
      <c r="C5142" t="str">
        <f>[1]Ritasi!D5169</f>
        <v>Shift 2</v>
      </c>
      <c r="D5142" t="str">
        <f>[1]Ritasi!C5169</f>
        <v>19.00-20.00</v>
      </c>
      <c r="E5142">
        <f>[1]Ritasi!H5169</f>
        <v>2021538</v>
      </c>
      <c r="F5142" s="2" t="str">
        <f>[1]Ritasi!$G5169</f>
        <v>Dedy Adriansyah</v>
      </c>
      <c r="G5142" t="str">
        <f>[1]Ritasi!$J5169</f>
        <v>-</v>
      </c>
      <c r="H5142" t="str">
        <f>[1]Ritasi!$I5169</f>
        <v>Hardiman Nasir</v>
      </c>
      <c r="I5142" t="str">
        <f>[1]Ritasi!$K5169</f>
        <v>XEXSN50001</v>
      </c>
      <c r="J5142" t="str">
        <f>[1]Ritasi!$L5169</f>
        <v>SY500</v>
      </c>
      <c r="K5142" t="str">
        <f>[1]Ritasi!$M5169</f>
        <v>XDTSN90030</v>
      </c>
      <c r="L5142" t="str">
        <f>[1]Ritasi!$N5169</f>
        <v>SKT90S</v>
      </c>
      <c r="M5142" t="str">
        <f>[1]Ritasi!$O5169</f>
        <v>Pit Midle</v>
      </c>
      <c r="N5142" t="str">
        <f>[1]Ritasi!$P5169</f>
        <v>PIT Midle</v>
      </c>
      <c r="O5142">
        <f>[1]Ritasi!$S5169</f>
        <v>1100</v>
      </c>
      <c r="P5142">
        <f>[1]Ritasi!$V5169</f>
        <v>3</v>
      </c>
      <c r="Q5142" t="str">
        <f>[1]Ritasi!$T5169</f>
        <v>Waste Removal</v>
      </c>
      <c r="R5142" t="str">
        <f>[1]Ritasi!$U5169</f>
        <v>OB</v>
      </c>
      <c r="S5142">
        <f>[1]Ritasi!$W5169</f>
        <v>51</v>
      </c>
      <c r="T5142">
        <f>[1]Ritasi!$Y5169</f>
        <v>51</v>
      </c>
      <c r="U5142">
        <f>[1]Ritasi!$Z5169</f>
        <v>56.1</v>
      </c>
      <c r="V5142" t="str">
        <f>IF([1]Ritasi!$AA5144="","",[1]Ritasi!$AA5144)</f>
        <v/>
      </c>
      <c r="W5142" s="3" t="s">
        <v>25</v>
      </c>
      <c r="X5142" t="str">
        <f>[1]Ritasi!$Q5169</f>
        <v>IPD ABC</v>
      </c>
    </row>
    <row r="5143" spans="1:24" x14ac:dyDescent="0.25">
      <c r="A5143" s="1" t="s">
        <v>24</v>
      </c>
      <c r="B5143" s="2">
        <f>[1]Ritasi!B5170</f>
        <v>44618</v>
      </c>
      <c r="C5143" t="str">
        <f>[1]Ritasi!D5170</f>
        <v>Shift 2</v>
      </c>
      <c r="D5143" t="str">
        <f>[1]Ritasi!C5170</f>
        <v>19.00-20.00</v>
      </c>
      <c r="E5143">
        <f>[1]Ritasi!H5170</f>
        <v>2021538</v>
      </c>
      <c r="F5143" s="2" t="str">
        <f>[1]Ritasi!$G5170</f>
        <v>Dedy Adriansyah</v>
      </c>
      <c r="G5143" t="str">
        <f>[1]Ritasi!$J5170</f>
        <v>-</v>
      </c>
      <c r="H5143" t="str">
        <f>[1]Ritasi!$I5170</f>
        <v>Depriansyah</v>
      </c>
      <c r="I5143" t="str">
        <f>[1]Ritasi!$K5170</f>
        <v>XEXSN50001</v>
      </c>
      <c r="J5143" t="str">
        <f>[1]Ritasi!$L5170</f>
        <v>SY500</v>
      </c>
      <c r="K5143" t="str">
        <f>[1]Ritasi!$M5170</f>
        <v>XDTSN90033</v>
      </c>
      <c r="L5143" t="str">
        <f>[1]Ritasi!$N5170</f>
        <v>SKT90S</v>
      </c>
      <c r="M5143" t="str">
        <f>[1]Ritasi!$O5170</f>
        <v>Pit Midle</v>
      </c>
      <c r="N5143" t="str">
        <f>[1]Ritasi!$P5170</f>
        <v>PIT Midle</v>
      </c>
      <c r="O5143">
        <f>[1]Ritasi!$S5170</f>
        <v>1100</v>
      </c>
      <c r="P5143">
        <f>[1]Ritasi!$V5170</f>
        <v>3</v>
      </c>
      <c r="Q5143" t="str">
        <f>[1]Ritasi!$T5170</f>
        <v>Waste Removal</v>
      </c>
      <c r="R5143" t="str">
        <f>[1]Ritasi!$U5170</f>
        <v>OB</v>
      </c>
      <c r="S5143">
        <f>[1]Ritasi!$W5170</f>
        <v>51</v>
      </c>
      <c r="T5143">
        <f>[1]Ritasi!$Y5170</f>
        <v>51</v>
      </c>
      <c r="U5143">
        <f>[1]Ritasi!$Z5170</f>
        <v>56.1</v>
      </c>
      <c r="V5143" t="str">
        <f>IF([1]Ritasi!$AA5145="","",[1]Ritasi!$AA5145)</f>
        <v/>
      </c>
      <c r="W5143" s="3" t="s">
        <v>25</v>
      </c>
      <c r="X5143" t="str">
        <f>[1]Ritasi!$Q5170</f>
        <v>IPD ABC</v>
      </c>
    </row>
    <row r="5144" spans="1:24" x14ac:dyDescent="0.25">
      <c r="A5144" s="1" t="s">
        <v>24</v>
      </c>
      <c r="B5144" s="2">
        <f>[1]Ritasi!B5171</f>
        <v>44618</v>
      </c>
      <c r="C5144" t="str">
        <f>[1]Ritasi!D5171</f>
        <v>Shift 2</v>
      </c>
      <c r="D5144" t="str">
        <f>[1]Ritasi!C5171</f>
        <v>19.00-20.00</v>
      </c>
      <c r="E5144">
        <f>[1]Ritasi!H5171</f>
        <v>2021538</v>
      </c>
      <c r="F5144" s="2" t="str">
        <f>[1]Ritasi!$G5171</f>
        <v>Dedy Adriansyah</v>
      </c>
      <c r="G5144" t="str">
        <f>[1]Ritasi!$J5171</f>
        <v>-</v>
      </c>
      <c r="H5144" t="str">
        <f>[1]Ritasi!$I5171</f>
        <v>Zikriadi</v>
      </c>
      <c r="I5144" t="str">
        <f>[1]Ritasi!$K5171</f>
        <v>XEXSN50001</v>
      </c>
      <c r="J5144" t="str">
        <f>[1]Ritasi!$L5171</f>
        <v>SY500</v>
      </c>
      <c r="K5144" t="str">
        <f>[1]Ritasi!$M5171</f>
        <v>XDTSN90034</v>
      </c>
      <c r="L5144" t="str">
        <f>[1]Ritasi!$N5171</f>
        <v>SKT90S</v>
      </c>
      <c r="M5144" t="str">
        <f>[1]Ritasi!$O5171</f>
        <v>Pit Midle</v>
      </c>
      <c r="N5144" t="str">
        <f>[1]Ritasi!$P5171</f>
        <v>PIT Midle</v>
      </c>
      <c r="O5144">
        <f>[1]Ritasi!$S5171</f>
        <v>1100</v>
      </c>
      <c r="P5144">
        <f>[1]Ritasi!$V5171</f>
        <v>4</v>
      </c>
      <c r="Q5144" t="str">
        <f>[1]Ritasi!$T5171</f>
        <v>Waste Removal</v>
      </c>
      <c r="R5144" t="str">
        <f>[1]Ritasi!$U5171</f>
        <v>OB</v>
      </c>
      <c r="S5144">
        <f>[1]Ritasi!$W5171</f>
        <v>68</v>
      </c>
      <c r="T5144">
        <f>[1]Ritasi!$Y5171</f>
        <v>68</v>
      </c>
      <c r="U5144">
        <f>[1]Ritasi!$Z5171</f>
        <v>74.8</v>
      </c>
      <c r="V5144" t="str">
        <f>IF([1]Ritasi!$AA5146="","",[1]Ritasi!$AA5146)</f>
        <v/>
      </c>
      <c r="W5144" s="3" t="s">
        <v>25</v>
      </c>
      <c r="X5144" t="str">
        <f>[1]Ritasi!$Q5171</f>
        <v>IPD ABC</v>
      </c>
    </row>
    <row r="5145" spans="1:24" x14ac:dyDescent="0.25">
      <c r="A5145" s="1" t="s">
        <v>24</v>
      </c>
      <c r="B5145" s="2">
        <f>[1]Ritasi!B5172</f>
        <v>44618</v>
      </c>
      <c r="C5145" t="str">
        <f>[1]Ritasi!D5172</f>
        <v>Shift 2</v>
      </c>
      <c r="D5145" t="str">
        <f>[1]Ritasi!C5172</f>
        <v>19.00-20.00</v>
      </c>
      <c r="E5145">
        <f>[1]Ritasi!H5172</f>
        <v>2020552</v>
      </c>
      <c r="F5145" s="2" t="str">
        <f>[1]Ritasi!$G5172</f>
        <v>Aan Andriansyah</v>
      </c>
      <c r="G5145">
        <f>[1]Ritasi!$J5172</f>
        <v>2020659</v>
      </c>
      <c r="H5145" t="str">
        <f>[1]Ritasi!$I5172</f>
        <v>Neddi Irawan</v>
      </c>
      <c r="I5145" t="str">
        <f>[1]Ritasi!$K5172</f>
        <v>XEXSN50003</v>
      </c>
      <c r="J5145" t="str">
        <f>[1]Ritasi!$L5172</f>
        <v>SY500</v>
      </c>
      <c r="K5145" t="str">
        <f>[1]Ritasi!$M5172</f>
        <v>XDTSN90019</v>
      </c>
      <c r="L5145" t="str">
        <f>[1]Ritasi!$N5172</f>
        <v>SKT90S</v>
      </c>
      <c r="M5145" t="str">
        <f>[1]Ritasi!$O5172</f>
        <v>Pit Midle</v>
      </c>
      <c r="N5145" t="str">
        <f>[1]Ritasi!$P5172</f>
        <v>PIT Midle</v>
      </c>
      <c r="O5145">
        <f>[1]Ritasi!$S5172</f>
        <v>1200</v>
      </c>
      <c r="P5145">
        <f>[1]Ritasi!$V5172</f>
        <v>3</v>
      </c>
      <c r="Q5145" t="str">
        <f>[1]Ritasi!$T5172</f>
        <v>Waste Removal</v>
      </c>
      <c r="R5145" t="str">
        <f>[1]Ritasi!$U5172</f>
        <v>OB</v>
      </c>
      <c r="S5145">
        <f>[1]Ritasi!$W5172</f>
        <v>51</v>
      </c>
      <c r="T5145">
        <f>[1]Ritasi!$Y5172</f>
        <v>51</v>
      </c>
      <c r="U5145">
        <f>[1]Ritasi!$Z5172</f>
        <v>61.2</v>
      </c>
      <c r="V5145" t="str">
        <f>IF([1]Ritasi!$AA5147="","",[1]Ritasi!$AA5147)</f>
        <v/>
      </c>
      <c r="W5145" s="3" t="s">
        <v>25</v>
      </c>
      <c r="X5145" t="str">
        <f>[1]Ritasi!$Q5172</f>
        <v>IPD ABC</v>
      </c>
    </row>
    <row r="5146" spans="1:24" x14ac:dyDescent="0.25">
      <c r="A5146" s="1" t="s">
        <v>24</v>
      </c>
      <c r="B5146" s="2">
        <f>[1]Ritasi!B5173</f>
        <v>44618</v>
      </c>
      <c r="C5146" t="str">
        <f>[1]Ritasi!D5173</f>
        <v>Shift 2</v>
      </c>
      <c r="D5146" t="str">
        <f>[1]Ritasi!C5173</f>
        <v>19.00-20.00</v>
      </c>
      <c r="E5146">
        <f>[1]Ritasi!H5173</f>
        <v>2020552</v>
      </c>
      <c r="F5146" s="2" t="str">
        <f>[1]Ritasi!$G5173</f>
        <v>Aan Andriansyah</v>
      </c>
      <c r="G5146">
        <f>[1]Ritasi!$J5173</f>
        <v>1800350</v>
      </c>
      <c r="H5146" t="str">
        <f>[1]Ritasi!$I5173</f>
        <v>Hendra Pria Afriza</v>
      </c>
      <c r="I5146" t="str">
        <f>[1]Ritasi!$K5173</f>
        <v>XEXSN50003</v>
      </c>
      <c r="J5146" t="str">
        <f>[1]Ritasi!$L5173</f>
        <v>SY500</v>
      </c>
      <c r="K5146" t="str">
        <f>[1]Ritasi!$M5173</f>
        <v>XDTSN90036</v>
      </c>
      <c r="L5146" t="str">
        <f>[1]Ritasi!$N5173</f>
        <v>SKT90S</v>
      </c>
      <c r="M5146" t="str">
        <f>[1]Ritasi!$O5173</f>
        <v>Pit Midle</v>
      </c>
      <c r="N5146" t="str">
        <f>[1]Ritasi!$P5173</f>
        <v>PIT Midle</v>
      </c>
      <c r="O5146">
        <f>[1]Ritasi!$S5173</f>
        <v>1200</v>
      </c>
      <c r="P5146">
        <f>[1]Ritasi!$V5173</f>
        <v>3</v>
      </c>
      <c r="Q5146" t="str">
        <f>[1]Ritasi!$T5173</f>
        <v>Waste Removal</v>
      </c>
      <c r="R5146" t="str">
        <f>[1]Ritasi!$U5173</f>
        <v>OB</v>
      </c>
      <c r="S5146">
        <f>[1]Ritasi!$W5173</f>
        <v>51</v>
      </c>
      <c r="T5146">
        <f>[1]Ritasi!$Y5173</f>
        <v>51</v>
      </c>
      <c r="U5146">
        <f>[1]Ritasi!$Z5173</f>
        <v>61.2</v>
      </c>
      <c r="V5146" t="str">
        <f>IF([1]Ritasi!$AA5148="","",[1]Ritasi!$AA5148)</f>
        <v/>
      </c>
      <c r="W5146" s="3" t="s">
        <v>25</v>
      </c>
      <c r="X5146" t="str">
        <f>[1]Ritasi!$Q5173</f>
        <v>IPD ABC</v>
      </c>
    </row>
    <row r="5147" spans="1:24" x14ac:dyDescent="0.25">
      <c r="A5147" s="1" t="s">
        <v>24</v>
      </c>
      <c r="B5147" s="2">
        <f>[1]Ritasi!B5174</f>
        <v>44618</v>
      </c>
      <c r="C5147" t="str">
        <f>[1]Ritasi!D5174</f>
        <v>Shift 2</v>
      </c>
      <c r="D5147" t="str">
        <f>[1]Ritasi!C5174</f>
        <v>19.00-20.00</v>
      </c>
      <c r="E5147">
        <f>[1]Ritasi!H5174</f>
        <v>2020552</v>
      </c>
      <c r="F5147" s="2" t="str">
        <f>[1]Ritasi!$G5174</f>
        <v>Aan Andriansyah</v>
      </c>
      <c r="G5147">
        <f>[1]Ritasi!$J5174</f>
        <v>1800663</v>
      </c>
      <c r="H5147" t="str">
        <f>[1]Ritasi!$I5174</f>
        <v>Zul Apri</v>
      </c>
      <c r="I5147" t="str">
        <f>[1]Ritasi!$K5174</f>
        <v>XEXSN50003</v>
      </c>
      <c r="J5147" t="str">
        <f>[1]Ritasi!$L5174</f>
        <v>SY500</v>
      </c>
      <c r="K5147" t="str">
        <f>[1]Ritasi!$M5174</f>
        <v>XDTSN90063</v>
      </c>
      <c r="L5147" t="str">
        <f>[1]Ritasi!$N5174</f>
        <v>SKT90S</v>
      </c>
      <c r="M5147" t="str">
        <f>[1]Ritasi!$O5174</f>
        <v>Pit Midle</v>
      </c>
      <c r="N5147" t="str">
        <f>[1]Ritasi!$P5174</f>
        <v>PIT Midle</v>
      </c>
      <c r="O5147">
        <f>[1]Ritasi!$S5174</f>
        <v>1200</v>
      </c>
      <c r="P5147">
        <f>[1]Ritasi!$V5174</f>
        <v>1</v>
      </c>
      <c r="Q5147" t="str">
        <f>[1]Ritasi!$T5174</f>
        <v>Waste Removal</v>
      </c>
      <c r="R5147" t="str">
        <f>[1]Ritasi!$U5174</f>
        <v>OB</v>
      </c>
      <c r="S5147">
        <f>[1]Ritasi!$W5174</f>
        <v>17</v>
      </c>
      <c r="T5147">
        <f>[1]Ritasi!$Y5174</f>
        <v>17</v>
      </c>
      <c r="U5147">
        <f>[1]Ritasi!$Z5174</f>
        <v>20.399999999999999</v>
      </c>
      <c r="V5147" t="str">
        <f>IF([1]Ritasi!$AA5149="","",[1]Ritasi!$AA5149)</f>
        <v/>
      </c>
      <c r="W5147" s="3" t="s">
        <v>25</v>
      </c>
      <c r="X5147" t="str">
        <f>[1]Ritasi!$Q5174</f>
        <v>IPD ABC</v>
      </c>
    </row>
    <row r="5148" spans="1:24" x14ac:dyDescent="0.25">
      <c r="A5148" s="1" t="s">
        <v>24</v>
      </c>
      <c r="B5148" s="2">
        <f>[1]Ritasi!B5175</f>
        <v>44618</v>
      </c>
      <c r="C5148" t="str">
        <f>[1]Ritasi!D5175</f>
        <v>Shift 2</v>
      </c>
      <c r="D5148" t="str">
        <f>[1]Ritasi!C5175</f>
        <v>19.00-20.00</v>
      </c>
      <c r="E5148">
        <f>[1]Ritasi!H5175</f>
        <v>2021500</v>
      </c>
      <c r="F5148" s="2" t="str">
        <f>[1]Ritasi!$G5175</f>
        <v>Rikky Saputra</v>
      </c>
      <c r="G5148">
        <f>[1]Ritasi!$J5175</f>
        <v>2021139</v>
      </c>
      <c r="H5148" t="str">
        <f>[1]Ritasi!$I5175</f>
        <v>Antoni</v>
      </c>
      <c r="I5148" t="str">
        <f>[1]Ritasi!$K5175</f>
        <v>XEXSN50004</v>
      </c>
      <c r="J5148" t="str">
        <f>[1]Ritasi!$L5175</f>
        <v>SY500</v>
      </c>
      <c r="K5148" t="str">
        <f>[1]Ritasi!$M5175</f>
        <v>XDTSN90061</v>
      </c>
      <c r="L5148" t="str">
        <f>[1]Ritasi!$N5175</f>
        <v>SKT90S</v>
      </c>
      <c r="M5148" t="str">
        <f>[1]Ritasi!$O5175</f>
        <v>Pit Midle</v>
      </c>
      <c r="N5148" t="str">
        <f>[1]Ritasi!$P5175</f>
        <v>PIT Midle</v>
      </c>
      <c r="O5148">
        <f>[1]Ritasi!$S5175</f>
        <v>1000</v>
      </c>
      <c r="P5148">
        <f>[1]Ritasi!$V5175</f>
        <v>3</v>
      </c>
      <c r="Q5148" t="str">
        <f>[1]Ritasi!$T5175</f>
        <v>Waste Removal</v>
      </c>
      <c r="R5148" t="str">
        <f>[1]Ritasi!$U5175</f>
        <v>OB</v>
      </c>
      <c r="S5148">
        <f>[1]Ritasi!$W5175</f>
        <v>51</v>
      </c>
      <c r="T5148">
        <f>[1]Ritasi!$Y5175</f>
        <v>51</v>
      </c>
      <c r="U5148">
        <f>[1]Ritasi!$Z5175</f>
        <v>51</v>
      </c>
      <c r="V5148" t="str">
        <f>IF([1]Ritasi!$AA5150="","",[1]Ritasi!$AA5150)</f>
        <v/>
      </c>
      <c r="W5148" s="3" t="s">
        <v>25</v>
      </c>
      <c r="X5148" t="str">
        <f>[1]Ritasi!$Q5175</f>
        <v>IPD ABC</v>
      </c>
    </row>
    <row r="5149" spans="1:24" x14ac:dyDescent="0.25">
      <c r="A5149" s="1" t="s">
        <v>24</v>
      </c>
      <c r="B5149" s="2">
        <f>[1]Ritasi!B5176</f>
        <v>44618</v>
      </c>
      <c r="C5149" t="str">
        <f>[1]Ritasi!D5176</f>
        <v>Shift 2</v>
      </c>
      <c r="D5149" t="str">
        <f>[1]Ritasi!C5176</f>
        <v>19.00-20.00</v>
      </c>
      <c r="E5149">
        <f>[1]Ritasi!H5176</f>
        <v>2021500</v>
      </c>
      <c r="F5149" s="2" t="str">
        <f>[1]Ritasi!$G5176</f>
        <v>Rikky Saputra</v>
      </c>
      <c r="G5149">
        <f>[1]Ritasi!$J5176</f>
        <v>1800073</v>
      </c>
      <c r="H5149" t="str">
        <f>[1]Ritasi!$I5176</f>
        <v>Hendra</v>
      </c>
      <c r="I5149" t="str">
        <f>[1]Ritasi!$K5176</f>
        <v>XEXSN50004</v>
      </c>
      <c r="J5149" t="str">
        <f>[1]Ritasi!$L5176</f>
        <v>SY500</v>
      </c>
      <c r="K5149" t="str">
        <f>[1]Ritasi!$M5176</f>
        <v>XDTSN90062</v>
      </c>
      <c r="L5149" t="str">
        <f>[1]Ritasi!$N5176</f>
        <v>SKT90S</v>
      </c>
      <c r="M5149" t="str">
        <f>[1]Ritasi!$O5176</f>
        <v>Pit Midle</v>
      </c>
      <c r="N5149" t="str">
        <f>[1]Ritasi!$P5176</f>
        <v>PIT Midle</v>
      </c>
      <c r="O5149">
        <f>[1]Ritasi!$S5176</f>
        <v>1000</v>
      </c>
      <c r="P5149">
        <f>[1]Ritasi!$V5176</f>
        <v>3</v>
      </c>
      <c r="Q5149" t="str">
        <f>[1]Ritasi!$T5176</f>
        <v>Waste Removal</v>
      </c>
      <c r="R5149" t="str">
        <f>[1]Ritasi!$U5176</f>
        <v>OB</v>
      </c>
      <c r="S5149">
        <f>[1]Ritasi!$W5176</f>
        <v>51</v>
      </c>
      <c r="T5149">
        <f>[1]Ritasi!$Y5176</f>
        <v>51</v>
      </c>
      <c r="U5149">
        <f>[1]Ritasi!$Z5176</f>
        <v>51</v>
      </c>
      <c r="V5149" t="str">
        <f>IF([1]Ritasi!$AA5151="","",[1]Ritasi!$AA5151)</f>
        <v/>
      </c>
      <c r="W5149" s="3" t="s">
        <v>25</v>
      </c>
      <c r="X5149" t="str">
        <f>[1]Ritasi!$Q5176</f>
        <v>IPD ABC</v>
      </c>
    </row>
    <row r="5150" spans="1:24" x14ac:dyDescent="0.25">
      <c r="A5150" s="1" t="s">
        <v>24</v>
      </c>
      <c r="B5150" s="2">
        <f>[1]Ritasi!B5177</f>
        <v>44618</v>
      </c>
      <c r="C5150" t="str">
        <f>[1]Ritasi!D5177</f>
        <v>Shift 2</v>
      </c>
      <c r="D5150" t="str">
        <f>[1]Ritasi!C5177</f>
        <v>19.00-20.00</v>
      </c>
      <c r="E5150">
        <f>[1]Ritasi!H5177</f>
        <v>2021500</v>
      </c>
      <c r="F5150" s="2" t="str">
        <f>[1]Ritasi!$G5177</f>
        <v>Rikky Saputra</v>
      </c>
      <c r="G5150">
        <f>[1]Ritasi!$J5177</f>
        <v>1800073</v>
      </c>
      <c r="H5150" t="str">
        <f>[1]Ritasi!$I5177</f>
        <v>Hendra</v>
      </c>
      <c r="I5150" t="str">
        <f>[1]Ritasi!$K5177</f>
        <v>XEXSN50004</v>
      </c>
      <c r="J5150" t="str">
        <f>[1]Ritasi!$L5177</f>
        <v>SY500</v>
      </c>
      <c r="K5150" t="str">
        <f>[1]Ritasi!$M5177</f>
        <v>XDTSN90062</v>
      </c>
      <c r="L5150" t="str">
        <f>[1]Ritasi!$N5177</f>
        <v>SKT90S</v>
      </c>
      <c r="M5150" t="str">
        <f>[1]Ritasi!$O5177</f>
        <v>Pit Midle</v>
      </c>
      <c r="N5150" t="str">
        <f>[1]Ritasi!$P5177</f>
        <v>PIT Midle</v>
      </c>
      <c r="O5150">
        <f>[1]Ritasi!$S5177</f>
        <v>1000</v>
      </c>
      <c r="P5150">
        <f>[1]Ritasi!$V5177</f>
        <v>1</v>
      </c>
      <c r="Q5150" t="str">
        <f>[1]Ritasi!$T5177</f>
        <v>Non Volume</v>
      </c>
      <c r="R5150" t="str">
        <f>[1]Ritasi!$U5177</f>
        <v>Non Volume</v>
      </c>
      <c r="S5150">
        <f>[1]Ritasi!$W5177</f>
        <v>17</v>
      </c>
      <c r="T5150">
        <f>[1]Ritasi!$Y5177</f>
        <v>0</v>
      </c>
      <c r="U5150">
        <f>[1]Ritasi!$Z5177</f>
        <v>0</v>
      </c>
      <c r="V5150" t="str">
        <f>IF([1]Ritasi!$AA5152="","",[1]Ritasi!$AA5152)</f>
        <v/>
      </c>
      <c r="W5150" s="3" t="s">
        <v>25</v>
      </c>
      <c r="X5150" t="str">
        <f>[1]Ritasi!$Q5177</f>
        <v>IPD ABC</v>
      </c>
    </row>
    <row r="5151" spans="1:24" x14ac:dyDescent="0.25">
      <c r="A5151" s="1" t="s">
        <v>24</v>
      </c>
      <c r="B5151" s="2">
        <f>[1]Ritasi!B5178</f>
        <v>44618</v>
      </c>
      <c r="C5151" t="str">
        <f>[1]Ritasi!D5178</f>
        <v>Shift 2</v>
      </c>
      <c r="D5151" t="str">
        <f>[1]Ritasi!C5178</f>
        <v>19.00-20.00</v>
      </c>
      <c r="E5151">
        <f>[1]Ritasi!H5178</f>
        <v>2021500</v>
      </c>
      <c r="F5151" s="2" t="str">
        <f>[1]Ritasi!$G5178</f>
        <v>Rikky Saputra</v>
      </c>
      <c r="G5151" t="str">
        <f>[1]Ritasi!$J5178</f>
        <v>-</v>
      </c>
      <c r="H5151" t="str">
        <f>[1]Ritasi!$I5178</f>
        <v>Wijaya Andra Putra Lubis</v>
      </c>
      <c r="I5151" t="str">
        <f>[1]Ritasi!$K5178</f>
        <v>XEXSN50004</v>
      </c>
      <c r="J5151" t="str">
        <f>[1]Ritasi!$L5178</f>
        <v>SY500</v>
      </c>
      <c r="K5151" t="str">
        <f>[1]Ritasi!$M5178</f>
        <v>XDTSN90064</v>
      </c>
      <c r="L5151" t="str">
        <f>[1]Ritasi!$N5178</f>
        <v>SKT90S</v>
      </c>
      <c r="M5151" t="str">
        <f>[1]Ritasi!$O5178</f>
        <v>Pit Midle</v>
      </c>
      <c r="N5151" t="str">
        <f>[1]Ritasi!$P5178</f>
        <v>PIT Midle</v>
      </c>
      <c r="O5151">
        <f>[1]Ritasi!$S5178</f>
        <v>1000</v>
      </c>
      <c r="P5151">
        <f>[1]Ritasi!$V5178</f>
        <v>4</v>
      </c>
      <c r="Q5151" t="str">
        <f>[1]Ritasi!$T5178</f>
        <v>Waste Removal</v>
      </c>
      <c r="R5151" t="str">
        <f>[1]Ritasi!$U5178</f>
        <v>OB</v>
      </c>
      <c r="S5151">
        <f>[1]Ritasi!$W5178</f>
        <v>68</v>
      </c>
      <c r="T5151">
        <f>[1]Ritasi!$Y5178</f>
        <v>68</v>
      </c>
      <c r="U5151">
        <f>[1]Ritasi!$Z5178</f>
        <v>68</v>
      </c>
      <c r="V5151" t="str">
        <f>IF([1]Ritasi!$AA5153="","",[1]Ritasi!$AA5153)</f>
        <v/>
      </c>
      <c r="W5151" s="3" t="s">
        <v>25</v>
      </c>
      <c r="X5151" t="str">
        <f>[1]Ritasi!$Q5178</f>
        <v>IPD ABC</v>
      </c>
    </row>
    <row r="5152" spans="1:24" x14ac:dyDescent="0.25">
      <c r="A5152" s="1" t="s">
        <v>24</v>
      </c>
      <c r="B5152" s="2">
        <f>[1]Ritasi!B5179</f>
        <v>44618</v>
      </c>
      <c r="C5152" t="str">
        <f>[1]Ritasi!D5179</f>
        <v>Shift 2</v>
      </c>
      <c r="D5152" t="str">
        <f>[1]Ritasi!C5179</f>
        <v>19.00-20.00</v>
      </c>
      <c r="E5152">
        <f>[1]Ritasi!H5179</f>
        <v>2021116</v>
      </c>
      <c r="F5152" s="2" t="str">
        <f>[1]Ritasi!$G5179</f>
        <v>Toni Susanto</v>
      </c>
      <c r="G5152" t="str">
        <f>[1]Ritasi!$J5179</f>
        <v>-</v>
      </c>
      <c r="H5152" t="str">
        <f>[1]Ritasi!$I5179</f>
        <v>*No Name Operator</v>
      </c>
      <c r="I5152" t="str">
        <f>[1]Ritasi!$K5179</f>
        <v>XEXSN50002</v>
      </c>
      <c r="J5152" t="str">
        <f>[1]Ritasi!$L5179</f>
        <v>SY500</v>
      </c>
      <c r="K5152" t="str">
        <f>[1]Ritasi!$M5179</f>
        <v>DT Sany 02</v>
      </c>
      <c r="L5152" t="str">
        <f>[1]Ritasi!$N5179</f>
        <v>DT Sany</v>
      </c>
      <c r="M5152" t="str">
        <f>[1]Ritasi!$O5179</f>
        <v>Seam A - Low M</v>
      </c>
      <c r="N5152" t="str">
        <f>[1]Ritasi!$P5179</f>
        <v>PIT Midle</v>
      </c>
      <c r="O5152">
        <f>[1]Ritasi!$S5179</f>
        <v>2800</v>
      </c>
      <c r="P5152">
        <f>[1]Ritasi!$V5179</f>
        <v>2</v>
      </c>
      <c r="Q5152" t="str">
        <f>[1]Ritasi!$T5179</f>
        <v>Coal Mining</v>
      </c>
      <c r="R5152" t="str">
        <f>[1]Ritasi!$U5179</f>
        <v>Coal Mining</v>
      </c>
      <c r="S5152">
        <f>[1]Ritasi!$W5179</f>
        <v>38.46</v>
      </c>
      <c r="T5152">
        <f>[1]Ritasi!$Y5179</f>
        <v>60</v>
      </c>
      <c r="U5152">
        <f>[1]Ritasi!$Z5179</f>
        <v>168</v>
      </c>
      <c r="V5152" t="str">
        <f>IF([1]Ritasi!$AA5154="","",[1]Ritasi!$AA5154)</f>
        <v/>
      </c>
      <c r="W5152" s="3" t="s">
        <v>25</v>
      </c>
      <c r="X5152" t="str">
        <f>[1]Ritasi!$Q5179</f>
        <v>ROM 113</v>
      </c>
    </row>
    <row r="5153" spans="1:24" x14ac:dyDescent="0.25">
      <c r="A5153" s="1" t="s">
        <v>24</v>
      </c>
      <c r="B5153" s="2">
        <f>[1]Ritasi!B5180</f>
        <v>44618</v>
      </c>
      <c r="C5153" t="str">
        <f>[1]Ritasi!D5180</f>
        <v>Shift 2</v>
      </c>
      <c r="D5153" t="str">
        <f>[1]Ritasi!C5180</f>
        <v>19.00-20.00</v>
      </c>
      <c r="E5153">
        <f>[1]Ritasi!H5180</f>
        <v>2021116</v>
      </c>
      <c r="F5153" s="2" t="str">
        <f>[1]Ritasi!$G5180</f>
        <v>Toni Susanto</v>
      </c>
      <c r="G5153" t="str">
        <f>[1]Ritasi!$J5180</f>
        <v>-</v>
      </c>
      <c r="H5153" t="str">
        <f>[1]Ritasi!$I5180</f>
        <v>*No Name Operator</v>
      </c>
      <c r="I5153" t="str">
        <f>[1]Ritasi!$K5180</f>
        <v>XEXSN50002</v>
      </c>
      <c r="J5153" t="str">
        <f>[1]Ritasi!$L5180</f>
        <v>SY500</v>
      </c>
      <c r="K5153" t="str">
        <f>[1]Ritasi!$M5180</f>
        <v>DT Sany 05</v>
      </c>
      <c r="L5153" t="str">
        <f>[1]Ritasi!$N5180</f>
        <v>DT Sany</v>
      </c>
      <c r="M5153" t="str">
        <f>[1]Ritasi!$O5180</f>
        <v>Seam A - Low M</v>
      </c>
      <c r="N5153" t="str">
        <f>[1]Ritasi!$P5180</f>
        <v>PIT Midle</v>
      </c>
      <c r="O5153">
        <f>[1]Ritasi!$S5180</f>
        <v>2800</v>
      </c>
      <c r="P5153">
        <f>[1]Ritasi!$V5180</f>
        <v>2</v>
      </c>
      <c r="Q5153" t="str">
        <f>[1]Ritasi!$T5180</f>
        <v>Coal Mining</v>
      </c>
      <c r="R5153" t="str">
        <f>[1]Ritasi!$U5180</f>
        <v>Coal Mining</v>
      </c>
      <c r="S5153">
        <f>[1]Ritasi!$W5180</f>
        <v>38.46</v>
      </c>
      <c r="T5153">
        <f>[1]Ritasi!$Y5180</f>
        <v>60</v>
      </c>
      <c r="U5153">
        <f>[1]Ritasi!$Z5180</f>
        <v>168</v>
      </c>
      <c r="V5153" t="str">
        <f>IF([1]Ritasi!$AA5155="","",[1]Ritasi!$AA5155)</f>
        <v/>
      </c>
      <c r="W5153" s="3" t="s">
        <v>25</v>
      </c>
      <c r="X5153" t="str">
        <f>[1]Ritasi!$Q5180</f>
        <v>ROM 113</v>
      </c>
    </row>
    <row r="5154" spans="1:24" x14ac:dyDescent="0.25">
      <c r="A5154" s="1" t="s">
        <v>24</v>
      </c>
      <c r="B5154" s="2">
        <f>[1]Ritasi!B5181</f>
        <v>44618</v>
      </c>
      <c r="C5154" t="str">
        <f>[1]Ritasi!D5181</f>
        <v>Shift 2</v>
      </c>
      <c r="D5154" t="str">
        <f>[1]Ritasi!C5181</f>
        <v>19.00-20.00</v>
      </c>
      <c r="E5154">
        <f>[1]Ritasi!H5181</f>
        <v>2021116</v>
      </c>
      <c r="F5154" s="2" t="str">
        <f>[1]Ritasi!$G5181</f>
        <v>Toni Susanto</v>
      </c>
      <c r="G5154" t="str">
        <f>[1]Ritasi!$J5181</f>
        <v>-</v>
      </c>
      <c r="H5154" t="str">
        <f>[1]Ritasi!$I5181</f>
        <v>*No Name Operator</v>
      </c>
      <c r="I5154" t="str">
        <f>[1]Ritasi!$K5181</f>
        <v>XEXSN50002</v>
      </c>
      <c r="J5154" t="str">
        <f>[1]Ritasi!$L5181</f>
        <v>SY500</v>
      </c>
      <c r="K5154" t="str">
        <f>[1]Ritasi!$M5181</f>
        <v>DT Sany 07</v>
      </c>
      <c r="L5154" t="str">
        <f>[1]Ritasi!$N5181</f>
        <v>DT Sany</v>
      </c>
      <c r="M5154" t="str">
        <f>[1]Ritasi!$O5181</f>
        <v>Seam A - Low M</v>
      </c>
      <c r="N5154" t="str">
        <f>[1]Ritasi!$P5181</f>
        <v>PIT Midle</v>
      </c>
      <c r="O5154">
        <f>[1]Ritasi!$S5181</f>
        <v>2800</v>
      </c>
      <c r="P5154">
        <f>[1]Ritasi!$V5181</f>
        <v>2</v>
      </c>
      <c r="Q5154" t="str">
        <f>[1]Ritasi!$T5181</f>
        <v>Coal Mining</v>
      </c>
      <c r="R5154" t="str">
        <f>[1]Ritasi!$U5181</f>
        <v>Coal Mining</v>
      </c>
      <c r="S5154">
        <f>[1]Ritasi!$W5181</f>
        <v>38.46</v>
      </c>
      <c r="T5154">
        <f>[1]Ritasi!$Y5181</f>
        <v>60</v>
      </c>
      <c r="U5154">
        <f>[1]Ritasi!$Z5181</f>
        <v>168</v>
      </c>
      <c r="V5154" t="str">
        <f>IF([1]Ritasi!$AA5156="","",[1]Ritasi!$AA5156)</f>
        <v/>
      </c>
      <c r="W5154" s="3" t="s">
        <v>25</v>
      </c>
      <c r="X5154" t="str">
        <f>[1]Ritasi!$Q5181</f>
        <v>ROM 113</v>
      </c>
    </row>
    <row r="5155" spans="1:24" x14ac:dyDescent="0.25">
      <c r="A5155" s="1" t="s">
        <v>24</v>
      </c>
      <c r="B5155" s="2">
        <f>[1]Ritasi!B5182</f>
        <v>44618</v>
      </c>
      <c r="C5155" t="str">
        <f>[1]Ritasi!D5182</f>
        <v>Shift 2</v>
      </c>
      <c r="D5155" t="str">
        <f>[1]Ritasi!C5182</f>
        <v>20.00-21.00</v>
      </c>
      <c r="E5155">
        <f>[1]Ritasi!H5182</f>
        <v>2021538</v>
      </c>
      <c r="F5155" s="2" t="str">
        <f>[1]Ritasi!$G5182</f>
        <v>Dedy Adriansyah</v>
      </c>
      <c r="G5155" t="str">
        <f>[1]Ritasi!$J5182</f>
        <v>-</v>
      </c>
      <c r="H5155" t="str">
        <f>[1]Ritasi!$I5182</f>
        <v>Asmanto</v>
      </c>
      <c r="I5155" t="str">
        <f>[1]Ritasi!$K5182</f>
        <v>XEXSN50001</v>
      </c>
      <c r="J5155" t="str">
        <f>[1]Ritasi!$L5182</f>
        <v>SY500</v>
      </c>
      <c r="K5155" t="str">
        <f>[1]Ritasi!$M5182</f>
        <v>XDTSN90020</v>
      </c>
      <c r="L5155" t="str">
        <f>[1]Ritasi!$N5182</f>
        <v>SKT90S</v>
      </c>
      <c r="M5155" t="str">
        <f>[1]Ritasi!$O5182</f>
        <v>Pit Midle</v>
      </c>
      <c r="N5155" t="str">
        <f>[1]Ritasi!$P5182</f>
        <v>PIT Midle</v>
      </c>
      <c r="O5155">
        <f>[1]Ritasi!$S5182</f>
        <v>1100</v>
      </c>
      <c r="P5155">
        <f>[1]Ritasi!$V5182</f>
        <v>4</v>
      </c>
      <c r="Q5155" t="str">
        <f>[1]Ritasi!$T5182</f>
        <v>Waste Removal</v>
      </c>
      <c r="R5155" t="str">
        <f>[1]Ritasi!$U5182</f>
        <v>OB</v>
      </c>
      <c r="S5155">
        <f>[1]Ritasi!$W5182</f>
        <v>68</v>
      </c>
      <c r="T5155">
        <f>[1]Ritasi!$Y5182</f>
        <v>68</v>
      </c>
      <c r="U5155">
        <f>[1]Ritasi!$Z5182</f>
        <v>74.8</v>
      </c>
      <c r="V5155" t="str">
        <f>IF([1]Ritasi!$AA5157="","",[1]Ritasi!$AA5157)</f>
        <v/>
      </c>
      <c r="W5155" s="3" t="s">
        <v>25</v>
      </c>
      <c r="X5155" t="str">
        <f>[1]Ritasi!$Q5182</f>
        <v>IPD ABC</v>
      </c>
    </row>
    <row r="5156" spans="1:24" x14ac:dyDescent="0.25">
      <c r="A5156" s="1" t="s">
        <v>24</v>
      </c>
      <c r="B5156" s="2">
        <f>[1]Ritasi!B5183</f>
        <v>44618</v>
      </c>
      <c r="C5156" t="str">
        <f>[1]Ritasi!D5183</f>
        <v>Shift 2</v>
      </c>
      <c r="D5156" t="str">
        <f>[1]Ritasi!C5183</f>
        <v>20.00-21.00</v>
      </c>
      <c r="E5156">
        <f>[1]Ritasi!H5183</f>
        <v>2021538</v>
      </c>
      <c r="F5156" s="2" t="str">
        <f>[1]Ritasi!$G5183</f>
        <v>Dedy Adriansyah</v>
      </c>
      <c r="G5156" t="str">
        <f>[1]Ritasi!$J5183</f>
        <v>-</v>
      </c>
      <c r="H5156" t="str">
        <f>[1]Ritasi!$I5183</f>
        <v>Depriansyah</v>
      </c>
      <c r="I5156" t="str">
        <f>[1]Ritasi!$K5183</f>
        <v>XEXSN50001</v>
      </c>
      <c r="J5156" t="str">
        <f>[1]Ritasi!$L5183</f>
        <v>SY500</v>
      </c>
      <c r="K5156" t="str">
        <f>[1]Ritasi!$M5183</f>
        <v>XDTSN90033</v>
      </c>
      <c r="L5156" t="str">
        <f>[1]Ritasi!$N5183</f>
        <v>SKT90S</v>
      </c>
      <c r="M5156" t="str">
        <f>[1]Ritasi!$O5183</f>
        <v>Pit Midle</v>
      </c>
      <c r="N5156" t="str">
        <f>[1]Ritasi!$P5183</f>
        <v>PIT Midle</v>
      </c>
      <c r="O5156">
        <f>[1]Ritasi!$S5183</f>
        <v>1100</v>
      </c>
      <c r="P5156">
        <f>[1]Ritasi!$V5183</f>
        <v>4</v>
      </c>
      <c r="Q5156" t="str">
        <f>[1]Ritasi!$T5183</f>
        <v>Waste Removal</v>
      </c>
      <c r="R5156" t="str">
        <f>[1]Ritasi!$U5183</f>
        <v>OB</v>
      </c>
      <c r="S5156">
        <f>[1]Ritasi!$W5183</f>
        <v>68</v>
      </c>
      <c r="T5156">
        <f>[1]Ritasi!$Y5183</f>
        <v>68</v>
      </c>
      <c r="U5156">
        <f>[1]Ritasi!$Z5183</f>
        <v>74.8</v>
      </c>
      <c r="V5156" t="str">
        <f>IF([1]Ritasi!$AA5158="","",[1]Ritasi!$AA5158)</f>
        <v/>
      </c>
      <c r="W5156" s="3" t="s">
        <v>25</v>
      </c>
      <c r="X5156" t="str">
        <f>[1]Ritasi!$Q5183</f>
        <v>IPD ABC</v>
      </c>
    </row>
    <row r="5157" spans="1:24" x14ac:dyDescent="0.25">
      <c r="A5157" s="1" t="s">
        <v>24</v>
      </c>
      <c r="B5157" s="2">
        <f>[1]Ritasi!B5184</f>
        <v>44618</v>
      </c>
      <c r="C5157" t="str">
        <f>[1]Ritasi!D5184</f>
        <v>Shift 2</v>
      </c>
      <c r="D5157" t="str">
        <f>[1]Ritasi!C5184</f>
        <v>20.00-21.00</v>
      </c>
      <c r="E5157">
        <f>[1]Ritasi!H5184</f>
        <v>2021538</v>
      </c>
      <c r="F5157" s="2" t="str">
        <f>[1]Ritasi!$G5184</f>
        <v>Dedy Adriansyah</v>
      </c>
      <c r="G5157" t="str">
        <f>[1]Ritasi!$J5184</f>
        <v>-</v>
      </c>
      <c r="H5157" t="str">
        <f>[1]Ritasi!$I5184</f>
        <v>Zikriadi</v>
      </c>
      <c r="I5157" t="str">
        <f>[1]Ritasi!$K5184</f>
        <v>XEXSN50001</v>
      </c>
      <c r="J5157" t="str">
        <f>[1]Ritasi!$L5184</f>
        <v>SY500</v>
      </c>
      <c r="K5157" t="str">
        <f>[1]Ritasi!$M5184</f>
        <v>XDTSN90034</v>
      </c>
      <c r="L5157" t="str">
        <f>[1]Ritasi!$N5184</f>
        <v>SKT90S</v>
      </c>
      <c r="M5157" t="str">
        <f>[1]Ritasi!$O5184</f>
        <v>Pit Midle</v>
      </c>
      <c r="N5157" t="str">
        <f>[1]Ritasi!$P5184</f>
        <v>PIT Midle</v>
      </c>
      <c r="O5157">
        <f>[1]Ritasi!$S5184</f>
        <v>1100</v>
      </c>
      <c r="P5157">
        <f>[1]Ritasi!$V5184</f>
        <v>4</v>
      </c>
      <c r="Q5157" t="str">
        <f>[1]Ritasi!$T5184</f>
        <v>Waste Removal</v>
      </c>
      <c r="R5157" t="str">
        <f>[1]Ritasi!$U5184</f>
        <v>OB</v>
      </c>
      <c r="S5157">
        <f>[1]Ritasi!$W5184</f>
        <v>68</v>
      </c>
      <c r="T5157">
        <f>[1]Ritasi!$Y5184</f>
        <v>68</v>
      </c>
      <c r="U5157">
        <f>[1]Ritasi!$Z5184</f>
        <v>74.8</v>
      </c>
      <c r="V5157" t="str">
        <f>IF([1]Ritasi!$AA5159="","",[1]Ritasi!$AA5159)</f>
        <v/>
      </c>
      <c r="W5157" s="3" t="s">
        <v>25</v>
      </c>
      <c r="X5157" t="str">
        <f>[1]Ritasi!$Q5184</f>
        <v>IPD ABC</v>
      </c>
    </row>
    <row r="5158" spans="1:24" x14ac:dyDescent="0.25">
      <c r="A5158" s="1" t="s">
        <v>24</v>
      </c>
      <c r="B5158" s="2">
        <f>[1]Ritasi!B5185</f>
        <v>44618</v>
      </c>
      <c r="C5158" t="str">
        <f>[1]Ritasi!D5185</f>
        <v>Shift 2</v>
      </c>
      <c r="D5158" t="str">
        <f>[1]Ritasi!C5185</f>
        <v>20.00-21.00</v>
      </c>
      <c r="E5158">
        <f>[1]Ritasi!H5185</f>
        <v>2020552</v>
      </c>
      <c r="F5158" s="2" t="str">
        <f>[1]Ritasi!$G5185</f>
        <v>Aan Andriansyah</v>
      </c>
      <c r="G5158">
        <f>[1]Ritasi!$J5185</f>
        <v>2020659</v>
      </c>
      <c r="H5158" t="str">
        <f>[1]Ritasi!$I5185</f>
        <v>Neddi Irawan</v>
      </c>
      <c r="I5158" t="str">
        <f>[1]Ritasi!$K5185</f>
        <v>XEXSN50003</v>
      </c>
      <c r="J5158" t="str">
        <f>[1]Ritasi!$L5185</f>
        <v>SY500</v>
      </c>
      <c r="K5158" t="str">
        <f>[1]Ritasi!$M5185</f>
        <v>XDTSN90019</v>
      </c>
      <c r="L5158" t="str">
        <f>[1]Ritasi!$N5185</f>
        <v>SKT90S</v>
      </c>
      <c r="M5158" t="str">
        <f>[1]Ritasi!$O5185</f>
        <v>Pit Midle</v>
      </c>
      <c r="N5158" t="str">
        <f>[1]Ritasi!$P5185</f>
        <v>PIT Midle</v>
      </c>
      <c r="O5158">
        <f>[1]Ritasi!$S5185</f>
        <v>1200</v>
      </c>
      <c r="P5158">
        <f>[1]Ritasi!$V5185</f>
        <v>3</v>
      </c>
      <c r="Q5158" t="str">
        <f>[1]Ritasi!$T5185</f>
        <v>Waste Removal</v>
      </c>
      <c r="R5158" t="str">
        <f>[1]Ritasi!$U5185</f>
        <v>OB</v>
      </c>
      <c r="S5158">
        <f>[1]Ritasi!$W5185</f>
        <v>51</v>
      </c>
      <c r="T5158">
        <f>[1]Ritasi!$Y5185</f>
        <v>51</v>
      </c>
      <c r="U5158">
        <f>[1]Ritasi!$Z5185</f>
        <v>61.2</v>
      </c>
      <c r="V5158" t="str">
        <f>IF([1]Ritasi!$AA5160="","",[1]Ritasi!$AA5160)</f>
        <v/>
      </c>
      <c r="W5158" s="3" t="s">
        <v>25</v>
      </c>
      <c r="X5158" t="str">
        <f>[1]Ritasi!$Q5185</f>
        <v>IPD ABC</v>
      </c>
    </row>
    <row r="5159" spans="1:24" x14ac:dyDescent="0.25">
      <c r="A5159" s="1" t="s">
        <v>24</v>
      </c>
      <c r="B5159" s="2">
        <f>[1]Ritasi!B5186</f>
        <v>44618</v>
      </c>
      <c r="C5159" t="str">
        <f>[1]Ritasi!D5186</f>
        <v>Shift 2</v>
      </c>
      <c r="D5159" t="str">
        <f>[1]Ritasi!C5186</f>
        <v>20.00-21.00</v>
      </c>
      <c r="E5159">
        <f>[1]Ritasi!H5186</f>
        <v>2020552</v>
      </c>
      <c r="F5159" s="2" t="str">
        <f>[1]Ritasi!$G5186</f>
        <v>Aan Andriansyah</v>
      </c>
      <c r="G5159">
        <f>[1]Ritasi!$J5186</f>
        <v>2021494</v>
      </c>
      <c r="H5159" t="str">
        <f>[1]Ritasi!$I5186</f>
        <v>Ariansyah</v>
      </c>
      <c r="I5159" t="str">
        <f>[1]Ritasi!$K5186</f>
        <v>XEXSN50003</v>
      </c>
      <c r="J5159" t="str">
        <f>[1]Ritasi!$L5186</f>
        <v>SY500</v>
      </c>
      <c r="K5159" t="str">
        <f>[1]Ritasi!$M5186</f>
        <v>XDTSN90026</v>
      </c>
      <c r="L5159" t="str">
        <f>[1]Ritasi!$N5186</f>
        <v>SKT90S</v>
      </c>
      <c r="M5159" t="str">
        <f>[1]Ritasi!$O5186</f>
        <v>Pit Midle</v>
      </c>
      <c r="N5159" t="str">
        <f>[1]Ritasi!$P5186</f>
        <v>PIT Midle</v>
      </c>
      <c r="O5159">
        <f>[1]Ritasi!$S5186</f>
        <v>1200</v>
      </c>
      <c r="P5159">
        <f>[1]Ritasi!$V5186</f>
        <v>4</v>
      </c>
      <c r="Q5159" t="str">
        <f>[1]Ritasi!$T5186</f>
        <v>Waste Removal</v>
      </c>
      <c r="R5159" t="str">
        <f>[1]Ritasi!$U5186</f>
        <v>OB</v>
      </c>
      <c r="S5159">
        <f>[1]Ritasi!$W5186</f>
        <v>68</v>
      </c>
      <c r="T5159">
        <f>[1]Ritasi!$Y5186</f>
        <v>68</v>
      </c>
      <c r="U5159">
        <f>[1]Ritasi!$Z5186</f>
        <v>81.599999999999994</v>
      </c>
      <c r="V5159" t="str">
        <f>IF([1]Ritasi!$AA5161="","",[1]Ritasi!$AA5161)</f>
        <v/>
      </c>
      <c r="W5159" s="3" t="s">
        <v>25</v>
      </c>
      <c r="X5159" t="str">
        <f>[1]Ritasi!$Q5186</f>
        <v>IPD ABC</v>
      </c>
    </row>
    <row r="5160" spans="1:24" x14ac:dyDescent="0.25">
      <c r="A5160" s="1" t="s">
        <v>24</v>
      </c>
      <c r="B5160" s="2">
        <f>[1]Ritasi!B5187</f>
        <v>44618</v>
      </c>
      <c r="C5160" t="str">
        <f>[1]Ritasi!D5187</f>
        <v>Shift 2</v>
      </c>
      <c r="D5160" t="str">
        <f>[1]Ritasi!C5187</f>
        <v>20.00-21.00</v>
      </c>
      <c r="E5160">
        <f>[1]Ritasi!H5187</f>
        <v>2020552</v>
      </c>
      <c r="F5160" s="2" t="str">
        <f>[1]Ritasi!$G5187</f>
        <v>Aan Andriansyah</v>
      </c>
      <c r="G5160">
        <f>[1]Ritasi!$J5187</f>
        <v>1800350</v>
      </c>
      <c r="H5160" t="str">
        <f>[1]Ritasi!$I5187</f>
        <v>Hendra Pria Afriza</v>
      </c>
      <c r="I5160" t="str">
        <f>[1]Ritasi!$K5187</f>
        <v>XEXSN50003</v>
      </c>
      <c r="J5160" t="str">
        <f>[1]Ritasi!$L5187</f>
        <v>SY500</v>
      </c>
      <c r="K5160" t="str">
        <f>[1]Ritasi!$M5187</f>
        <v>XDTSN90036</v>
      </c>
      <c r="L5160" t="str">
        <f>[1]Ritasi!$N5187</f>
        <v>SKT90S</v>
      </c>
      <c r="M5160" t="str">
        <f>[1]Ritasi!$O5187</f>
        <v>Pit Midle</v>
      </c>
      <c r="N5160" t="str">
        <f>[1]Ritasi!$P5187</f>
        <v>PIT Midle</v>
      </c>
      <c r="O5160">
        <f>[1]Ritasi!$S5187</f>
        <v>1200</v>
      </c>
      <c r="P5160">
        <f>[1]Ritasi!$V5187</f>
        <v>3</v>
      </c>
      <c r="Q5160" t="str">
        <f>[1]Ritasi!$T5187</f>
        <v>Waste Removal</v>
      </c>
      <c r="R5160" t="str">
        <f>[1]Ritasi!$U5187</f>
        <v>OB</v>
      </c>
      <c r="S5160">
        <f>[1]Ritasi!$W5187</f>
        <v>51</v>
      </c>
      <c r="T5160">
        <f>[1]Ritasi!$Y5187</f>
        <v>51</v>
      </c>
      <c r="U5160">
        <f>[1]Ritasi!$Z5187</f>
        <v>61.2</v>
      </c>
      <c r="V5160" t="str">
        <f>IF([1]Ritasi!$AA5162="","",[1]Ritasi!$AA5162)</f>
        <v/>
      </c>
      <c r="W5160" s="3" t="s">
        <v>25</v>
      </c>
      <c r="X5160" t="str">
        <f>[1]Ritasi!$Q5187</f>
        <v>IPD ABC</v>
      </c>
    </row>
    <row r="5161" spans="1:24" x14ac:dyDescent="0.25">
      <c r="A5161" s="1" t="s">
        <v>24</v>
      </c>
      <c r="B5161" s="2">
        <f>[1]Ritasi!B5188</f>
        <v>44618</v>
      </c>
      <c r="C5161" t="str">
        <f>[1]Ritasi!D5188</f>
        <v>Shift 2</v>
      </c>
      <c r="D5161" t="str">
        <f>[1]Ritasi!C5188</f>
        <v>20.00-21.00</v>
      </c>
      <c r="E5161">
        <f>[1]Ritasi!H5188</f>
        <v>2020552</v>
      </c>
      <c r="F5161" s="2" t="str">
        <f>[1]Ritasi!$G5188</f>
        <v>Aan Andriansyah</v>
      </c>
      <c r="G5161">
        <f>[1]Ritasi!$J5188</f>
        <v>1800663</v>
      </c>
      <c r="H5161" t="str">
        <f>[1]Ritasi!$I5188</f>
        <v>Zul Apri</v>
      </c>
      <c r="I5161" t="str">
        <f>[1]Ritasi!$K5188</f>
        <v>XEXSN50003</v>
      </c>
      <c r="J5161" t="str">
        <f>[1]Ritasi!$L5188</f>
        <v>SY500</v>
      </c>
      <c r="K5161" t="str">
        <f>[1]Ritasi!$M5188</f>
        <v>XDTSN90063</v>
      </c>
      <c r="L5161" t="str">
        <f>[1]Ritasi!$N5188</f>
        <v>SKT90S</v>
      </c>
      <c r="M5161" t="str">
        <f>[1]Ritasi!$O5188</f>
        <v>Pit Midle</v>
      </c>
      <c r="N5161" t="str">
        <f>[1]Ritasi!$P5188</f>
        <v>PIT Midle</v>
      </c>
      <c r="O5161">
        <f>[1]Ritasi!$S5188</f>
        <v>1200</v>
      </c>
      <c r="P5161">
        <f>[1]Ritasi!$V5188</f>
        <v>3</v>
      </c>
      <c r="Q5161" t="str">
        <f>[1]Ritasi!$T5188</f>
        <v>Waste Removal</v>
      </c>
      <c r="R5161" t="str">
        <f>[1]Ritasi!$U5188</f>
        <v>OB</v>
      </c>
      <c r="S5161">
        <f>[1]Ritasi!$W5188</f>
        <v>51</v>
      </c>
      <c r="T5161">
        <f>[1]Ritasi!$Y5188</f>
        <v>51</v>
      </c>
      <c r="U5161">
        <f>[1]Ritasi!$Z5188</f>
        <v>61.2</v>
      </c>
      <c r="V5161" t="str">
        <f>IF([1]Ritasi!$AA5163="","",[1]Ritasi!$AA5163)</f>
        <v/>
      </c>
      <c r="W5161" s="3" t="s">
        <v>25</v>
      </c>
      <c r="X5161" t="str">
        <f>[1]Ritasi!$Q5188</f>
        <v>IPD ABC</v>
      </c>
    </row>
    <row r="5162" spans="1:24" x14ac:dyDescent="0.25">
      <c r="A5162" s="1" t="s">
        <v>24</v>
      </c>
      <c r="B5162" s="2">
        <f>[1]Ritasi!B5189</f>
        <v>44618</v>
      </c>
      <c r="C5162" t="str">
        <f>[1]Ritasi!D5189</f>
        <v>Shift 2</v>
      </c>
      <c r="D5162" t="str">
        <f>[1]Ritasi!C5189</f>
        <v>20.00-21.00</v>
      </c>
      <c r="E5162">
        <f>[1]Ritasi!H5189</f>
        <v>2021500</v>
      </c>
      <c r="F5162" s="2" t="str">
        <f>[1]Ritasi!$G5189</f>
        <v>Rikky Saputra</v>
      </c>
      <c r="G5162" t="str">
        <f>[1]Ritasi!$J5189</f>
        <v>18001OT</v>
      </c>
      <c r="H5162" t="str">
        <f>[1]Ritasi!$I5189</f>
        <v>Ary Nirwansyah</v>
      </c>
      <c r="I5162" t="str">
        <f>[1]Ritasi!$K5189</f>
        <v>XEXSN50004</v>
      </c>
      <c r="J5162" t="str">
        <f>[1]Ritasi!$L5189</f>
        <v>SY500</v>
      </c>
      <c r="K5162" t="str">
        <f>[1]Ritasi!$M5189</f>
        <v>XDTSN90061</v>
      </c>
      <c r="L5162" t="str">
        <f>[1]Ritasi!$N5189</f>
        <v>SKT90S</v>
      </c>
      <c r="M5162" t="str">
        <f>[1]Ritasi!$O5189</f>
        <v>Pit Midle</v>
      </c>
      <c r="N5162" t="str">
        <f>[1]Ritasi!$P5189</f>
        <v>PIT Midle</v>
      </c>
      <c r="O5162">
        <f>[1]Ritasi!$S5189</f>
        <v>1000</v>
      </c>
      <c r="P5162">
        <f>[1]Ritasi!$V5189</f>
        <v>4</v>
      </c>
      <c r="Q5162" t="str">
        <f>[1]Ritasi!$T5189</f>
        <v>Waste Removal</v>
      </c>
      <c r="R5162" t="str">
        <f>[1]Ritasi!$U5189</f>
        <v>OB</v>
      </c>
      <c r="S5162">
        <f>[1]Ritasi!$W5189</f>
        <v>68</v>
      </c>
      <c r="T5162">
        <f>[1]Ritasi!$Y5189</f>
        <v>68</v>
      </c>
      <c r="U5162">
        <f>[1]Ritasi!$Z5189</f>
        <v>68</v>
      </c>
      <c r="V5162" t="str">
        <f>IF([1]Ritasi!$AA5164="","",[1]Ritasi!$AA5164)</f>
        <v/>
      </c>
      <c r="W5162" s="3" t="s">
        <v>25</v>
      </c>
      <c r="X5162" t="str">
        <f>[1]Ritasi!$Q5189</f>
        <v>IPD ABC</v>
      </c>
    </row>
    <row r="5163" spans="1:24" x14ac:dyDescent="0.25">
      <c r="A5163" s="1" t="s">
        <v>24</v>
      </c>
      <c r="B5163" s="2">
        <f>[1]Ritasi!B5190</f>
        <v>44618</v>
      </c>
      <c r="C5163" t="str">
        <f>[1]Ritasi!D5190</f>
        <v>Shift 2</v>
      </c>
      <c r="D5163" t="str">
        <f>[1]Ritasi!C5190</f>
        <v>20.00-21.00</v>
      </c>
      <c r="E5163">
        <f>[1]Ritasi!H5190</f>
        <v>2021500</v>
      </c>
      <c r="F5163" s="2" t="str">
        <f>[1]Ritasi!$G5190</f>
        <v>Rikky Saputra</v>
      </c>
      <c r="G5163">
        <f>[1]Ritasi!$J5190</f>
        <v>1800073</v>
      </c>
      <c r="H5163" t="str">
        <f>[1]Ritasi!$I5190</f>
        <v>Hendra</v>
      </c>
      <c r="I5163" t="str">
        <f>[1]Ritasi!$K5190</f>
        <v>XEXSN50004</v>
      </c>
      <c r="J5163" t="str">
        <f>[1]Ritasi!$L5190</f>
        <v>SY500</v>
      </c>
      <c r="K5163" t="str">
        <f>[1]Ritasi!$M5190</f>
        <v>XDTSN90062</v>
      </c>
      <c r="L5163" t="str">
        <f>[1]Ritasi!$N5190</f>
        <v>SKT90S</v>
      </c>
      <c r="M5163" t="str">
        <f>[1]Ritasi!$O5190</f>
        <v>Pit Midle</v>
      </c>
      <c r="N5163" t="str">
        <f>[1]Ritasi!$P5190</f>
        <v>PIT Midle</v>
      </c>
      <c r="O5163">
        <f>[1]Ritasi!$S5190</f>
        <v>1000</v>
      </c>
      <c r="P5163">
        <f>[1]Ritasi!$V5190</f>
        <v>5</v>
      </c>
      <c r="Q5163" t="str">
        <f>[1]Ritasi!$T5190</f>
        <v>Waste Removal</v>
      </c>
      <c r="R5163" t="str">
        <f>[1]Ritasi!$U5190</f>
        <v>OB</v>
      </c>
      <c r="S5163">
        <f>[1]Ritasi!$W5190</f>
        <v>85</v>
      </c>
      <c r="T5163">
        <f>[1]Ritasi!$Y5190</f>
        <v>85</v>
      </c>
      <c r="U5163">
        <f>[1]Ritasi!$Z5190</f>
        <v>85</v>
      </c>
      <c r="V5163" t="str">
        <f>IF([1]Ritasi!$AA5165="","",[1]Ritasi!$AA5165)</f>
        <v/>
      </c>
      <c r="W5163" s="3" t="s">
        <v>25</v>
      </c>
      <c r="X5163" t="str">
        <f>[1]Ritasi!$Q5190</f>
        <v>IPD ABC</v>
      </c>
    </row>
    <row r="5164" spans="1:24" x14ac:dyDescent="0.25">
      <c r="A5164" s="1" t="s">
        <v>24</v>
      </c>
      <c r="B5164" s="2">
        <f>[1]Ritasi!B5191</f>
        <v>44618</v>
      </c>
      <c r="C5164" t="str">
        <f>[1]Ritasi!D5191</f>
        <v>Shift 2</v>
      </c>
      <c r="D5164" t="str">
        <f>[1]Ritasi!C5191</f>
        <v>20.00-21.00</v>
      </c>
      <c r="E5164">
        <f>[1]Ritasi!H5191</f>
        <v>2021500</v>
      </c>
      <c r="F5164" s="2" t="str">
        <f>[1]Ritasi!$G5191</f>
        <v>Rikky Saputra</v>
      </c>
      <c r="G5164" t="str">
        <f>[1]Ritasi!$J5191</f>
        <v>-</v>
      </c>
      <c r="H5164" t="str">
        <f>[1]Ritasi!$I5191</f>
        <v>Wijaya Andra Putra Lubis</v>
      </c>
      <c r="I5164" t="str">
        <f>[1]Ritasi!$K5191</f>
        <v>XEXSN50004</v>
      </c>
      <c r="J5164" t="str">
        <f>[1]Ritasi!$L5191</f>
        <v>SY500</v>
      </c>
      <c r="K5164" t="str">
        <f>[1]Ritasi!$M5191</f>
        <v>XDTSN90064</v>
      </c>
      <c r="L5164" t="str">
        <f>[1]Ritasi!$N5191</f>
        <v>SKT90S</v>
      </c>
      <c r="M5164" t="str">
        <f>[1]Ritasi!$O5191</f>
        <v>Pit Midle</v>
      </c>
      <c r="N5164" t="str">
        <f>[1]Ritasi!$P5191</f>
        <v>PIT Midle</v>
      </c>
      <c r="O5164">
        <f>[1]Ritasi!$S5191</f>
        <v>1000</v>
      </c>
      <c r="P5164">
        <f>[1]Ritasi!$V5191</f>
        <v>4</v>
      </c>
      <c r="Q5164" t="str">
        <f>[1]Ritasi!$T5191</f>
        <v>Waste Removal</v>
      </c>
      <c r="R5164" t="str">
        <f>[1]Ritasi!$U5191</f>
        <v>OB</v>
      </c>
      <c r="S5164">
        <f>[1]Ritasi!$W5191</f>
        <v>68</v>
      </c>
      <c r="T5164">
        <f>[1]Ritasi!$Y5191</f>
        <v>68</v>
      </c>
      <c r="U5164">
        <f>[1]Ritasi!$Z5191</f>
        <v>68</v>
      </c>
      <c r="V5164" t="str">
        <f>IF([1]Ritasi!$AA5166="","",[1]Ritasi!$AA5166)</f>
        <v/>
      </c>
      <c r="W5164" s="3" t="s">
        <v>25</v>
      </c>
      <c r="X5164" t="str">
        <f>[1]Ritasi!$Q5191</f>
        <v>IPD ABC</v>
      </c>
    </row>
    <row r="5165" spans="1:24" x14ac:dyDescent="0.25">
      <c r="A5165" s="1" t="s">
        <v>24</v>
      </c>
      <c r="B5165" s="2">
        <f>[1]Ritasi!B5192</f>
        <v>44618</v>
      </c>
      <c r="C5165" t="str">
        <f>[1]Ritasi!D5192</f>
        <v>Shift 2</v>
      </c>
      <c r="D5165" t="str">
        <f>[1]Ritasi!C5192</f>
        <v>20.00-21.00</v>
      </c>
      <c r="E5165">
        <f>[1]Ritasi!H5192</f>
        <v>2021116</v>
      </c>
      <c r="F5165" s="2" t="str">
        <f>[1]Ritasi!$G5192</f>
        <v>Toni Susanto</v>
      </c>
      <c r="G5165" t="str">
        <f>[1]Ritasi!$J5192</f>
        <v>-</v>
      </c>
      <c r="H5165" t="str">
        <f>[1]Ritasi!$I5192</f>
        <v>*No Name Operator</v>
      </c>
      <c r="I5165" t="str">
        <f>[1]Ritasi!$K5192</f>
        <v>XEXSN50002</v>
      </c>
      <c r="J5165" t="str">
        <f>[1]Ritasi!$L5192</f>
        <v>SY500</v>
      </c>
      <c r="K5165" t="str">
        <f>[1]Ritasi!$M5192</f>
        <v>DT Sany 02</v>
      </c>
      <c r="L5165" t="str">
        <f>[1]Ritasi!$N5192</f>
        <v>DT Sany</v>
      </c>
      <c r="M5165" t="str">
        <f>[1]Ritasi!$O5192</f>
        <v>Seam A - Low M</v>
      </c>
      <c r="N5165" t="str">
        <f>[1]Ritasi!$P5192</f>
        <v>PIT Midle</v>
      </c>
      <c r="O5165">
        <f>[1]Ritasi!$S5192</f>
        <v>2800</v>
      </c>
      <c r="P5165">
        <f>[1]Ritasi!$V5192</f>
        <v>2</v>
      </c>
      <c r="Q5165" t="str">
        <f>[1]Ritasi!$T5192</f>
        <v>Coal Mining</v>
      </c>
      <c r="R5165" t="str">
        <f>[1]Ritasi!$U5192</f>
        <v>Coal Mining</v>
      </c>
      <c r="S5165">
        <f>[1]Ritasi!$W5192</f>
        <v>38.46</v>
      </c>
      <c r="T5165">
        <f>[1]Ritasi!$Y5192</f>
        <v>60</v>
      </c>
      <c r="U5165">
        <f>[1]Ritasi!$Z5192</f>
        <v>168</v>
      </c>
      <c r="V5165" t="str">
        <f>IF([1]Ritasi!$AA5167="","",[1]Ritasi!$AA5167)</f>
        <v/>
      </c>
      <c r="W5165" s="3" t="s">
        <v>25</v>
      </c>
      <c r="X5165" t="str">
        <f>[1]Ritasi!$Q5192</f>
        <v>ROM 113</v>
      </c>
    </row>
    <row r="5166" spans="1:24" x14ac:dyDescent="0.25">
      <c r="A5166" s="1" t="s">
        <v>24</v>
      </c>
      <c r="B5166" s="2">
        <f>[1]Ritasi!B5193</f>
        <v>44618</v>
      </c>
      <c r="C5166" t="str">
        <f>[1]Ritasi!D5193</f>
        <v>Shift 2</v>
      </c>
      <c r="D5166" t="str">
        <f>[1]Ritasi!C5193</f>
        <v>20.00-21.00</v>
      </c>
      <c r="E5166">
        <f>[1]Ritasi!H5193</f>
        <v>2021116</v>
      </c>
      <c r="F5166" s="2" t="str">
        <f>[1]Ritasi!$G5193</f>
        <v>Toni Susanto</v>
      </c>
      <c r="G5166" t="str">
        <f>[1]Ritasi!$J5193</f>
        <v>-</v>
      </c>
      <c r="H5166" t="str">
        <f>[1]Ritasi!$I5193</f>
        <v>*No Name Operator</v>
      </c>
      <c r="I5166" t="str">
        <f>[1]Ritasi!$K5193</f>
        <v>XEXSN50002</v>
      </c>
      <c r="J5166" t="str">
        <f>[1]Ritasi!$L5193</f>
        <v>SY500</v>
      </c>
      <c r="K5166" t="str">
        <f>[1]Ritasi!$M5193</f>
        <v>DT Sany 05</v>
      </c>
      <c r="L5166" t="str">
        <f>[1]Ritasi!$N5193</f>
        <v>DT Sany</v>
      </c>
      <c r="M5166" t="str">
        <f>[1]Ritasi!$O5193</f>
        <v>Seam A - Low M</v>
      </c>
      <c r="N5166" t="str">
        <f>[1]Ritasi!$P5193</f>
        <v>PIT Midle</v>
      </c>
      <c r="O5166">
        <f>[1]Ritasi!$S5193</f>
        <v>2800</v>
      </c>
      <c r="P5166">
        <f>[1]Ritasi!$V5193</f>
        <v>2</v>
      </c>
      <c r="Q5166" t="str">
        <f>[1]Ritasi!$T5193</f>
        <v>Coal Mining</v>
      </c>
      <c r="R5166" t="str">
        <f>[1]Ritasi!$U5193</f>
        <v>Coal Mining</v>
      </c>
      <c r="S5166">
        <f>[1]Ritasi!$W5193</f>
        <v>38.46</v>
      </c>
      <c r="T5166">
        <f>[1]Ritasi!$Y5193</f>
        <v>60</v>
      </c>
      <c r="U5166">
        <f>[1]Ritasi!$Z5193</f>
        <v>168</v>
      </c>
      <c r="V5166" t="str">
        <f>IF([1]Ritasi!$AA5168="","",[1]Ritasi!$AA5168)</f>
        <v/>
      </c>
      <c r="W5166" s="3" t="s">
        <v>25</v>
      </c>
      <c r="X5166" t="str">
        <f>[1]Ritasi!$Q5193</f>
        <v>ROM 113</v>
      </c>
    </row>
    <row r="5167" spans="1:24" x14ac:dyDescent="0.25">
      <c r="A5167" s="1" t="s">
        <v>24</v>
      </c>
      <c r="B5167" s="2">
        <f>[1]Ritasi!B5194</f>
        <v>44618</v>
      </c>
      <c r="C5167" t="str">
        <f>[1]Ritasi!D5194</f>
        <v>Shift 2</v>
      </c>
      <c r="D5167" t="str">
        <f>[1]Ritasi!C5194</f>
        <v>20.00-21.00</v>
      </c>
      <c r="E5167">
        <f>[1]Ritasi!H5194</f>
        <v>2021116</v>
      </c>
      <c r="F5167" s="2" t="str">
        <f>[1]Ritasi!$G5194</f>
        <v>Toni Susanto</v>
      </c>
      <c r="G5167" t="str">
        <f>[1]Ritasi!$J5194</f>
        <v>-</v>
      </c>
      <c r="H5167" t="str">
        <f>[1]Ritasi!$I5194</f>
        <v>*No Name Operator</v>
      </c>
      <c r="I5167" t="str">
        <f>[1]Ritasi!$K5194</f>
        <v>XEXSN50002</v>
      </c>
      <c r="J5167" t="str">
        <f>[1]Ritasi!$L5194</f>
        <v>SY500</v>
      </c>
      <c r="K5167" t="str">
        <f>[1]Ritasi!$M5194</f>
        <v>DT Sany 07</v>
      </c>
      <c r="L5167" t="str">
        <f>[1]Ritasi!$N5194</f>
        <v>DT Sany</v>
      </c>
      <c r="M5167" t="str">
        <f>[1]Ritasi!$O5194</f>
        <v>Seam A - Low M</v>
      </c>
      <c r="N5167" t="str">
        <f>[1]Ritasi!$P5194</f>
        <v>PIT Midle</v>
      </c>
      <c r="O5167">
        <f>[1]Ritasi!$S5194</f>
        <v>2800</v>
      </c>
      <c r="P5167">
        <f>[1]Ritasi!$V5194</f>
        <v>2</v>
      </c>
      <c r="Q5167" t="str">
        <f>[1]Ritasi!$T5194</f>
        <v>Coal Mining</v>
      </c>
      <c r="R5167" t="str">
        <f>[1]Ritasi!$U5194</f>
        <v>Coal Mining</v>
      </c>
      <c r="S5167">
        <f>[1]Ritasi!$W5194</f>
        <v>38.46</v>
      </c>
      <c r="T5167">
        <f>[1]Ritasi!$Y5194</f>
        <v>60</v>
      </c>
      <c r="U5167">
        <f>[1]Ritasi!$Z5194</f>
        <v>168</v>
      </c>
      <c r="V5167" t="str">
        <f>IF([1]Ritasi!$AA5169="","",[1]Ritasi!$AA5169)</f>
        <v/>
      </c>
      <c r="W5167" s="3" t="s">
        <v>25</v>
      </c>
      <c r="X5167" t="str">
        <f>[1]Ritasi!$Q5194</f>
        <v>ROM 113</v>
      </c>
    </row>
    <row r="5168" spans="1:24" x14ac:dyDescent="0.25">
      <c r="A5168" s="1" t="s">
        <v>24</v>
      </c>
      <c r="B5168" s="2">
        <f>[1]Ritasi!B5195</f>
        <v>44618</v>
      </c>
      <c r="C5168" t="str">
        <f>[1]Ritasi!D5195</f>
        <v>Shift 2</v>
      </c>
      <c r="D5168" t="str">
        <f>[1]Ritasi!C5195</f>
        <v>21.00-22.00</v>
      </c>
      <c r="E5168">
        <f>[1]Ritasi!H5195</f>
        <v>2021538</v>
      </c>
      <c r="F5168" s="2" t="str">
        <f>[1]Ritasi!$G5195</f>
        <v>Dedy Adriansyah</v>
      </c>
      <c r="G5168" t="str">
        <f>[1]Ritasi!$J5195</f>
        <v>-</v>
      </c>
      <c r="H5168" t="str">
        <f>[1]Ritasi!$I5195</f>
        <v>Asmanto</v>
      </c>
      <c r="I5168" t="str">
        <f>[1]Ritasi!$K5195</f>
        <v>XEXSN50001</v>
      </c>
      <c r="J5168" t="str">
        <f>[1]Ritasi!$L5195</f>
        <v>SY500</v>
      </c>
      <c r="K5168" t="str">
        <f>[1]Ritasi!$M5195</f>
        <v>XDTSN90020</v>
      </c>
      <c r="L5168" t="str">
        <f>[1]Ritasi!$N5195</f>
        <v>SKT90S</v>
      </c>
      <c r="M5168" t="str">
        <f>[1]Ritasi!$O5195</f>
        <v>Pit Midle</v>
      </c>
      <c r="N5168" t="str">
        <f>[1]Ritasi!$P5195</f>
        <v>PIT Midle</v>
      </c>
      <c r="O5168">
        <f>[1]Ritasi!$S5195</f>
        <v>1100</v>
      </c>
      <c r="P5168">
        <f>[1]Ritasi!$V5195</f>
        <v>4</v>
      </c>
      <c r="Q5168" t="str">
        <f>[1]Ritasi!$T5195</f>
        <v>Waste Removal</v>
      </c>
      <c r="R5168" t="str">
        <f>[1]Ritasi!$U5195</f>
        <v>OB</v>
      </c>
      <c r="S5168">
        <f>[1]Ritasi!$W5195</f>
        <v>68</v>
      </c>
      <c r="T5168">
        <f>[1]Ritasi!$Y5195</f>
        <v>68</v>
      </c>
      <c r="U5168">
        <f>[1]Ritasi!$Z5195</f>
        <v>74.8</v>
      </c>
      <c r="V5168" t="str">
        <f>IF([1]Ritasi!$AA5170="","",[1]Ritasi!$AA5170)</f>
        <v/>
      </c>
      <c r="W5168" s="3" t="s">
        <v>25</v>
      </c>
      <c r="X5168" t="str">
        <f>[1]Ritasi!$Q5195</f>
        <v>IPD ABC</v>
      </c>
    </row>
    <row r="5169" spans="1:24" x14ac:dyDescent="0.25">
      <c r="A5169" s="1" t="s">
        <v>24</v>
      </c>
      <c r="B5169" s="2">
        <f>[1]Ritasi!B5196</f>
        <v>44618</v>
      </c>
      <c r="C5169" t="str">
        <f>[1]Ritasi!D5196</f>
        <v>Shift 2</v>
      </c>
      <c r="D5169" t="str">
        <f>[1]Ritasi!C5196</f>
        <v>21.00-22.00</v>
      </c>
      <c r="E5169">
        <f>[1]Ritasi!H5196</f>
        <v>2021538</v>
      </c>
      <c r="F5169" s="2" t="str">
        <f>[1]Ritasi!$G5196</f>
        <v>Dedy Adriansyah</v>
      </c>
      <c r="G5169" t="str">
        <f>[1]Ritasi!$J5196</f>
        <v>-</v>
      </c>
      <c r="H5169" t="str">
        <f>[1]Ritasi!$I5196</f>
        <v>Depriansyah</v>
      </c>
      <c r="I5169" t="str">
        <f>[1]Ritasi!$K5196</f>
        <v>XEXSN50001</v>
      </c>
      <c r="J5169" t="str">
        <f>[1]Ritasi!$L5196</f>
        <v>SY500</v>
      </c>
      <c r="K5169" t="str">
        <f>[1]Ritasi!$M5196</f>
        <v>XDTSN90033</v>
      </c>
      <c r="L5169" t="str">
        <f>[1]Ritasi!$N5196</f>
        <v>SKT90S</v>
      </c>
      <c r="M5169" t="str">
        <f>[1]Ritasi!$O5196</f>
        <v>Pit Midle</v>
      </c>
      <c r="N5169" t="str">
        <f>[1]Ritasi!$P5196</f>
        <v>PIT Midle</v>
      </c>
      <c r="O5169">
        <f>[1]Ritasi!$S5196</f>
        <v>1100</v>
      </c>
      <c r="P5169">
        <f>[1]Ritasi!$V5196</f>
        <v>4</v>
      </c>
      <c r="Q5169" t="str">
        <f>[1]Ritasi!$T5196</f>
        <v>Waste Removal</v>
      </c>
      <c r="R5169" t="str">
        <f>[1]Ritasi!$U5196</f>
        <v>OB</v>
      </c>
      <c r="S5169">
        <f>[1]Ritasi!$W5196</f>
        <v>68</v>
      </c>
      <c r="T5169">
        <f>[1]Ritasi!$Y5196</f>
        <v>68</v>
      </c>
      <c r="U5169">
        <f>[1]Ritasi!$Z5196</f>
        <v>74.8</v>
      </c>
      <c r="V5169" t="str">
        <f>IF([1]Ritasi!$AA5171="","",[1]Ritasi!$AA5171)</f>
        <v/>
      </c>
      <c r="W5169" s="3" t="s">
        <v>25</v>
      </c>
      <c r="X5169" t="str">
        <f>[1]Ritasi!$Q5196</f>
        <v>IPD ABC</v>
      </c>
    </row>
    <row r="5170" spans="1:24" x14ac:dyDescent="0.25">
      <c r="A5170" s="1" t="s">
        <v>24</v>
      </c>
      <c r="B5170" s="2">
        <f>[1]Ritasi!B5197</f>
        <v>44618</v>
      </c>
      <c r="C5170" t="str">
        <f>[1]Ritasi!D5197</f>
        <v>Shift 2</v>
      </c>
      <c r="D5170" t="str">
        <f>[1]Ritasi!C5197</f>
        <v>21.00-22.00</v>
      </c>
      <c r="E5170">
        <f>[1]Ritasi!H5197</f>
        <v>2021538</v>
      </c>
      <c r="F5170" s="2" t="str">
        <f>[1]Ritasi!$G5197</f>
        <v>Dedy Adriansyah</v>
      </c>
      <c r="G5170" t="str">
        <f>[1]Ritasi!$J5197</f>
        <v>-</v>
      </c>
      <c r="H5170" t="str">
        <f>[1]Ritasi!$I5197</f>
        <v>Zikriadi</v>
      </c>
      <c r="I5170" t="str">
        <f>[1]Ritasi!$K5197</f>
        <v>XEXSN50001</v>
      </c>
      <c r="J5170" t="str">
        <f>[1]Ritasi!$L5197</f>
        <v>SY500</v>
      </c>
      <c r="K5170" t="str">
        <f>[1]Ritasi!$M5197</f>
        <v>XDTSN90034</v>
      </c>
      <c r="L5170" t="str">
        <f>[1]Ritasi!$N5197</f>
        <v>SKT90S</v>
      </c>
      <c r="M5170" t="str">
        <f>[1]Ritasi!$O5197</f>
        <v>Pit Midle</v>
      </c>
      <c r="N5170" t="str">
        <f>[1]Ritasi!$P5197</f>
        <v>PIT Midle</v>
      </c>
      <c r="O5170">
        <f>[1]Ritasi!$S5197</f>
        <v>1100</v>
      </c>
      <c r="P5170">
        <f>[1]Ritasi!$V5197</f>
        <v>3</v>
      </c>
      <c r="Q5170" t="str">
        <f>[1]Ritasi!$T5197</f>
        <v>Waste Removal</v>
      </c>
      <c r="R5170" t="str">
        <f>[1]Ritasi!$U5197</f>
        <v>OB</v>
      </c>
      <c r="S5170">
        <f>[1]Ritasi!$W5197</f>
        <v>51</v>
      </c>
      <c r="T5170">
        <f>[1]Ritasi!$Y5197</f>
        <v>51</v>
      </c>
      <c r="U5170">
        <f>[1]Ritasi!$Z5197</f>
        <v>56.1</v>
      </c>
      <c r="V5170" t="str">
        <f>IF([1]Ritasi!$AA5172="","",[1]Ritasi!$AA5172)</f>
        <v>Truck kurang</v>
      </c>
      <c r="W5170" s="3" t="s">
        <v>25</v>
      </c>
      <c r="X5170" t="str">
        <f>[1]Ritasi!$Q5197</f>
        <v>IPD ABC</v>
      </c>
    </row>
    <row r="5171" spans="1:24" x14ac:dyDescent="0.25">
      <c r="A5171" s="1" t="s">
        <v>24</v>
      </c>
      <c r="B5171" s="2">
        <f>[1]Ritasi!B5198</f>
        <v>44618</v>
      </c>
      <c r="C5171" t="str">
        <f>[1]Ritasi!D5198</f>
        <v>Shift 2</v>
      </c>
      <c r="D5171" t="str">
        <f>[1]Ritasi!C5198</f>
        <v>21.00-22.00</v>
      </c>
      <c r="E5171">
        <f>[1]Ritasi!H5198</f>
        <v>2020552</v>
      </c>
      <c r="F5171" s="2" t="str">
        <f>[1]Ritasi!$G5198</f>
        <v>Aan Andriansyah</v>
      </c>
      <c r="G5171">
        <f>[1]Ritasi!$J5198</f>
        <v>2021494</v>
      </c>
      <c r="H5171" t="str">
        <f>[1]Ritasi!$I5198</f>
        <v>Ariansyah</v>
      </c>
      <c r="I5171" t="str">
        <f>[1]Ritasi!$K5198</f>
        <v>XEXSN50003</v>
      </c>
      <c r="J5171" t="str">
        <f>[1]Ritasi!$L5198</f>
        <v>SY500</v>
      </c>
      <c r="K5171" t="str">
        <f>[1]Ritasi!$M5198</f>
        <v>XDTSN90026</v>
      </c>
      <c r="L5171" t="str">
        <f>[1]Ritasi!$N5198</f>
        <v>SKT90S</v>
      </c>
      <c r="M5171" t="str">
        <f>[1]Ritasi!$O5198</f>
        <v>Pit Midle</v>
      </c>
      <c r="N5171" t="str">
        <f>[1]Ritasi!$P5198</f>
        <v>PIT Midle</v>
      </c>
      <c r="O5171">
        <f>[1]Ritasi!$S5198</f>
        <v>1200</v>
      </c>
      <c r="P5171">
        <f>[1]Ritasi!$V5198</f>
        <v>4</v>
      </c>
      <c r="Q5171" t="str">
        <f>[1]Ritasi!$T5198</f>
        <v>Waste Removal</v>
      </c>
      <c r="R5171" t="str">
        <f>[1]Ritasi!$U5198</f>
        <v>OB</v>
      </c>
      <c r="S5171">
        <f>[1]Ritasi!$W5198</f>
        <v>68</v>
      </c>
      <c r="T5171">
        <f>[1]Ritasi!$Y5198</f>
        <v>68</v>
      </c>
      <c r="U5171">
        <f>[1]Ritasi!$Z5198</f>
        <v>81.599999999999994</v>
      </c>
      <c r="V5171" t="str">
        <f>IF([1]Ritasi!$AA5173="","",[1]Ritasi!$AA5173)</f>
        <v/>
      </c>
      <c r="W5171" s="3" t="s">
        <v>25</v>
      </c>
      <c r="X5171" t="str">
        <f>[1]Ritasi!$Q5198</f>
        <v>IPD ABC</v>
      </c>
    </row>
    <row r="5172" spans="1:24" x14ac:dyDescent="0.25">
      <c r="A5172" s="1" t="s">
        <v>24</v>
      </c>
      <c r="B5172" s="2">
        <f>[1]Ritasi!B5199</f>
        <v>44618</v>
      </c>
      <c r="C5172" t="str">
        <f>[1]Ritasi!D5199</f>
        <v>Shift 2</v>
      </c>
      <c r="D5172" t="str">
        <f>[1]Ritasi!C5199</f>
        <v>21.00-22.00</v>
      </c>
      <c r="E5172">
        <f>[1]Ritasi!H5199</f>
        <v>2020552</v>
      </c>
      <c r="F5172" s="2" t="str">
        <f>[1]Ritasi!$G5199</f>
        <v>Aan Andriansyah</v>
      </c>
      <c r="G5172">
        <f>[1]Ritasi!$J5199</f>
        <v>1800350</v>
      </c>
      <c r="H5172" t="str">
        <f>[1]Ritasi!$I5199</f>
        <v>Hendra Pria Afriza</v>
      </c>
      <c r="I5172" t="str">
        <f>[1]Ritasi!$K5199</f>
        <v>XEXSN50003</v>
      </c>
      <c r="J5172" t="str">
        <f>[1]Ritasi!$L5199</f>
        <v>SY500</v>
      </c>
      <c r="K5172" t="str">
        <f>[1]Ritasi!$M5199</f>
        <v>XDTSN90036</v>
      </c>
      <c r="L5172" t="str">
        <f>[1]Ritasi!$N5199</f>
        <v>SKT90S</v>
      </c>
      <c r="M5172" t="str">
        <f>[1]Ritasi!$O5199</f>
        <v>Pit Midle</v>
      </c>
      <c r="N5172" t="str">
        <f>[1]Ritasi!$P5199</f>
        <v>PIT Midle</v>
      </c>
      <c r="O5172">
        <f>[1]Ritasi!$S5199</f>
        <v>1200</v>
      </c>
      <c r="P5172">
        <f>[1]Ritasi!$V5199</f>
        <v>3</v>
      </c>
      <c r="Q5172" t="str">
        <f>[1]Ritasi!$T5199</f>
        <v>Waste Removal</v>
      </c>
      <c r="R5172" t="str">
        <f>[1]Ritasi!$U5199</f>
        <v>OB</v>
      </c>
      <c r="S5172">
        <f>[1]Ritasi!$W5199</f>
        <v>51</v>
      </c>
      <c r="T5172">
        <f>[1]Ritasi!$Y5199</f>
        <v>51</v>
      </c>
      <c r="U5172">
        <f>[1]Ritasi!$Z5199</f>
        <v>61.2</v>
      </c>
      <c r="V5172" t="str">
        <f>IF([1]Ritasi!$AA5174="","",[1]Ritasi!$AA5174)</f>
        <v/>
      </c>
      <c r="W5172" s="3" t="s">
        <v>25</v>
      </c>
      <c r="X5172" t="str">
        <f>[1]Ritasi!$Q5199</f>
        <v>IPD ABC</v>
      </c>
    </row>
    <row r="5173" spans="1:24" x14ac:dyDescent="0.25">
      <c r="A5173" s="1" t="s">
        <v>24</v>
      </c>
      <c r="B5173" s="2">
        <f>[1]Ritasi!B5200</f>
        <v>44618</v>
      </c>
      <c r="C5173" t="str">
        <f>[1]Ritasi!D5200</f>
        <v>Shift 2</v>
      </c>
      <c r="D5173" t="str">
        <f>[1]Ritasi!C5200</f>
        <v>21.00-22.00</v>
      </c>
      <c r="E5173">
        <f>[1]Ritasi!H5200</f>
        <v>2020552</v>
      </c>
      <c r="F5173" s="2" t="str">
        <f>[1]Ritasi!$G5200</f>
        <v>Aan Andriansyah</v>
      </c>
      <c r="G5173">
        <f>[1]Ritasi!$J5200</f>
        <v>1800663</v>
      </c>
      <c r="H5173" t="str">
        <f>[1]Ritasi!$I5200</f>
        <v>Zul Apri</v>
      </c>
      <c r="I5173" t="str">
        <f>[1]Ritasi!$K5200</f>
        <v>XEXSN50003</v>
      </c>
      <c r="J5173" t="str">
        <f>[1]Ritasi!$L5200</f>
        <v>SY500</v>
      </c>
      <c r="K5173" t="str">
        <f>[1]Ritasi!$M5200</f>
        <v>XDTSN90063</v>
      </c>
      <c r="L5173" t="str">
        <f>[1]Ritasi!$N5200</f>
        <v>SKT90S</v>
      </c>
      <c r="M5173" t="str">
        <f>[1]Ritasi!$O5200</f>
        <v>Pit Midle</v>
      </c>
      <c r="N5173" t="str">
        <f>[1]Ritasi!$P5200</f>
        <v>PIT Midle</v>
      </c>
      <c r="O5173">
        <f>[1]Ritasi!$S5200</f>
        <v>1200</v>
      </c>
      <c r="P5173">
        <f>[1]Ritasi!$V5200</f>
        <v>4</v>
      </c>
      <c r="Q5173" t="str">
        <f>[1]Ritasi!$T5200</f>
        <v>Waste Removal</v>
      </c>
      <c r="R5173" t="str">
        <f>[1]Ritasi!$U5200</f>
        <v>OB</v>
      </c>
      <c r="S5173">
        <f>[1]Ritasi!$W5200</f>
        <v>68</v>
      </c>
      <c r="T5173">
        <f>[1]Ritasi!$Y5200</f>
        <v>68</v>
      </c>
      <c r="U5173">
        <f>[1]Ritasi!$Z5200</f>
        <v>81.599999999999994</v>
      </c>
      <c r="V5173" t="str">
        <f>IF([1]Ritasi!$AA5175="","",[1]Ritasi!$AA5175)</f>
        <v>Front Condition</v>
      </c>
      <c r="W5173" s="3" t="s">
        <v>25</v>
      </c>
      <c r="X5173" t="str">
        <f>[1]Ritasi!$Q5200</f>
        <v>IPD ABC</v>
      </c>
    </row>
    <row r="5174" spans="1:24" x14ac:dyDescent="0.25">
      <c r="A5174" s="1" t="s">
        <v>24</v>
      </c>
      <c r="B5174" s="2">
        <f>[1]Ritasi!B5201</f>
        <v>44618</v>
      </c>
      <c r="C5174" t="str">
        <f>[1]Ritasi!D5201</f>
        <v>Shift 2</v>
      </c>
      <c r="D5174" t="str">
        <f>[1]Ritasi!C5201</f>
        <v>21.00-22.00</v>
      </c>
      <c r="E5174">
        <f>[1]Ritasi!H5201</f>
        <v>2021500</v>
      </c>
      <c r="F5174" s="2" t="str">
        <f>[1]Ritasi!$G5201</f>
        <v>Rikky Saputra</v>
      </c>
      <c r="G5174" t="str">
        <f>[1]Ritasi!$J5201</f>
        <v>18001OT</v>
      </c>
      <c r="H5174" t="str">
        <f>[1]Ritasi!$I5201</f>
        <v>Ary Nirwansyah</v>
      </c>
      <c r="I5174" t="str">
        <f>[1]Ritasi!$K5201</f>
        <v>XEXSN50004</v>
      </c>
      <c r="J5174" t="str">
        <f>[1]Ritasi!$L5201</f>
        <v>SY500</v>
      </c>
      <c r="K5174" t="str">
        <f>[1]Ritasi!$M5201</f>
        <v>XDTSN90061</v>
      </c>
      <c r="L5174" t="str">
        <f>[1]Ritasi!$N5201</f>
        <v>SKT90S</v>
      </c>
      <c r="M5174" t="str">
        <f>[1]Ritasi!$O5201</f>
        <v>Pit Midle</v>
      </c>
      <c r="N5174" t="str">
        <f>[1]Ritasi!$P5201</f>
        <v>PIT Midle</v>
      </c>
      <c r="O5174">
        <f>[1]Ritasi!$S5201</f>
        <v>1000</v>
      </c>
      <c r="P5174">
        <f>[1]Ritasi!$V5201</f>
        <v>4</v>
      </c>
      <c r="Q5174" t="str">
        <f>[1]Ritasi!$T5201</f>
        <v>Waste Removal</v>
      </c>
      <c r="R5174" t="str">
        <f>[1]Ritasi!$U5201</f>
        <v>OB</v>
      </c>
      <c r="S5174">
        <f>[1]Ritasi!$W5201</f>
        <v>68</v>
      </c>
      <c r="T5174">
        <f>[1]Ritasi!$Y5201</f>
        <v>68</v>
      </c>
      <c r="U5174">
        <f>[1]Ritasi!$Z5201</f>
        <v>68</v>
      </c>
      <c r="V5174" t="str">
        <f>IF([1]Ritasi!$AA5176="","",[1]Ritasi!$AA5176)</f>
        <v/>
      </c>
      <c r="W5174" s="3" t="s">
        <v>25</v>
      </c>
      <c r="X5174" t="str">
        <f>[1]Ritasi!$Q5201</f>
        <v>IPD ABC</v>
      </c>
    </row>
    <row r="5175" spans="1:24" x14ac:dyDescent="0.25">
      <c r="A5175" s="1" t="s">
        <v>24</v>
      </c>
      <c r="B5175" s="2">
        <f>[1]Ritasi!B5202</f>
        <v>44618</v>
      </c>
      <c r="C5175" t="str">
        <f>[1]Ritasi!D5202</f>
        <v>Shift 2</v>
      </c>
      <c r="D5175" t="str">
        <f>[1]Ritasi!C5202</f>
        <v>21.00-22.00</v>
      </c>
      <c r="E5175">
        <f>[1]Ritasi!H5202</f>
        <v>2021500</v>
      </c>
      <c r="F5175" s="2" t="str">
        <f>[1]Ritasi!$G5202</f>
        <v>Rikky Saputra</v>
      </c>
      <c r="G5175">
        <f>[1]Ritasi!$J5202</f>
        <v>1800073</v>
      </c>
      <c r="H5175" t="str">
        <f>[1]Ritasi!$I5202</f>
        <v>Hendra</v>
      </c>
      <c r="I5175" t="str">
        <f>[1]Ritasi!$K5202</f>
        <v>XEXSN50004</v>
      </c>
      <c r="J5175" t="str">
        <f>[1]Ritasi!$L5202</f>
        <v>SY500</v>
      </c>
      <c r="K5175" t="str">
        <f>[1]Ritasi!$M5202</f>
        <v>XDTSN90062</v>
      </c>
      <c r="L5175" t="str">
        <f>[1]Ritasi!$N5202</f>
        <v>SKT90S</v>
      </c>
      <c r="M5175" t="str">
        <f>[1]Ritasi!$O5202</f>
        <v>Pit Midle</v>
      </c>
      <c r="N5175" t="str">
        <f>[1]Ritasi!$P5202</f>
        <v>PIT Midle</v>
      </c>
      <c r="O5175">
        <f>[1]Ritasi!$S5202</f>
        <v>1000</v>
      </c>
      <c r="P5175">
        <f>[1]Ritasi!$V5202</f>
        <v>4</v>
      </c>
      <c r="Q5175" t="str">
        <f>[1]Ritasi!$T5202</f>
        <v>Waste Removal</v>
      </c>
      <c r="R5175" t="str">
        <f>[1]Ritasi!$U5202</f>
        <v>OB</v>
      </c>
      <c r="S5175">
        <f>[1]Ritasi!$W5202</f>
        <v>68</v>
      </c>
      <c r="T5175">
        <f>[1]Ritasi!$Y5202</f>
        <v>68</v>
      </c>
      <c r="U5175">
        <f>[1]Ritasi!$Z5202</f>
        <v>68</v>
      </c>
      <c r="V5175" t="str">
        <f>IF([1]Ritasi!$AA5177="","",[1]Ritasi!$AA5177)</f>
        <v/>
      </c>
      <c r="W5175" s="3" t="s">
        <v>25</v>
      </c>
      <c r="X5175" t="str">
        <f>[1]Ritasi!$Q5202</f>
        <v>IPD ABC</v>
      </c>
    </row>
    <row r="5176" spans="1:24" x14ac:dyDescent="0.25">
      <c r="A5176" s="1" t="s">
        <v>24</v>
      </c>
      <c r="B5176" s="2">
        <f>[1]Ritasi!B5203</f>
        <v>44618</v>
      </c>
      <c r="C5176" t="str">
        <f>[1]Ritasi!D5203</f>
        <v>Shift 2</v>
      </c>
      <c r="D5176" t="str">
        <f>[1]Ritasi!C5203</f>
        <v>21.00-22.00</v>
      </c>
      <c r="E5176">
        <f>[1]Ritasi!H5203</f>
        <v>2021500</v>
      </c>
      <c r="F5176" s="2" t="str">
        <f>[1]Ritasi!$G5203</f>
        <v>Rikky Saputra</v>
      </c>
      <c r="G5176" t="str">
        <f>[1]Ritasi!$J5203</f>
        <v>-</v>
      </c>
      <c r="H5176" t="str">
        <f>[1]Ritasi!$I5203</f>
        <v>Wijaya Andra Putra Lubis</v>
      </c>
      <c r="I5176" t="str">
        <f>[1]Ritasi!$K5203</f>
        <v>XEXSN50004</v>
      </c>
      <c r="J5176" t="str">
        <f>[1]Ritasi!$L5203</f>
        <v>SY500</v>
      </c>
      <c r="K5176" t="str">
        <f>[1]Ritasi!$M5203</f>
        <v>XDTSN90064</v>
      </c>
      <c r="L5176" t="str">
        <f>[1]Ritasi!$N5203</f>
        <v>SKT90S</v>
      </c>
      <c r="M5176" t="str">
        <f>[1]Ritasi!$O5203</f>
        <v>Pit Midle</v>
      </c>
      <c r="N5176" t="str">
        <f>[1]Ritasi!$P5203</f>
        <v>PIT Midle</v>
      </c>
      <c r="O5176">
        <f>[1]Ritasi!$S5203</f>
        <v>1000</v>
      </c>
      <c r="P5176">
        <f>[1]Ritasi!$V5203</f>
        <v>2</v>
      </c>
      <c r="Q5176" t="str">
        <f>[1]Ritasi!$T5203</f>
        <v>Waste Removal</v>
      </c>
      <c r="R5176" t="str">
        <f>[1]Ritasi!$U5203</f>
        <v>OB</v>
      </c>
      <c r="S5176">
        <f>[1]Ritasi!$W5203</f>
        <v>34</v>
      </c>
      <c r="T5176">
        <f>[1]Ritasi!$Y5203</f>
        <v>34</v>
      </c>
      <c r="U5176">
        <f>[1]Ritasi!$Z5203</f>
        <v>34</v>
      </c>
      <c r="V5176" t="str">
        <f>IF([1]Ritasi!$AA5178="","",[1]Ritasi!$AA5178)</f>
        <v/>
      </c>
      <c r="W5176" s="3" t="s">
        <v>25</v>
      </c>
      <c r="X5176" t="str">
        <f>[1]Ritasi!$Q5203</f>
        <v>IPD ABC</v>
      </c>
    </row>
    <row r="5177" spans="1:24" x14ac:dyDescent="0.25">
      <c r="A5177" s="1" t="s">
        <v>24</v>
      </c>
      <c r="B5177" s="2">
        <f>[1]Ritasi!B5204</f>
        <v>44618</v>
      </c>
      <c r="C5177" t="str">
        <f>[1]Ritasi!D5204</f>
        <v>Shift 2</v>
      </c>
      <c r="D5177" t="str">
        <f>[1]Ritasi!C5204</f>
        <v>21.00-22.00</v>
      </c>
      <c r="E5177">
        <f>[1]Ritasi!H5204</f>
        <v>2021116</v>
      </c>
      <c r="F5177" s="2" t="str">
        <f>[1]Ritasi!$G5204</f>
        <v>Toni Susanto</v>
      </c>
      <c r="G5177" t="str">
        <f>[1]Ritasi!$J5204</f>
        <v>-</v>
      </c>
      <c r="H5177" t="str">
        <f>[1]Ritasi!$I5204</f>
        <v>*No Name Operator</v>
      </c>
      <c r="I5177" t="str">
        <f>[1]Ritasi!$K5204</f>
        <v>XEXSN50002</v>
      </c>
      <c r="J5177" t="str">
        <f>[1]Ritasi!$L5204</f>
        <v>SY500</v>
      </c>
      <c r="K5177" t="str">
        <f>[1]Ritasi!$M5204</f>
        <v>DT Sany 02</v>
      </c>
      <c r="L5177" t="str">
        <f>[1]Ritasi!$N5204</f>
        <v>DT Sany</v>
      </c>
      <c r="M5177" t="str">
        <f>[1]Ritasi!$O5204</f>
        <v>Seam A - Low M</v>
      </c>
      <c r="N5177" t="str">
        <f>[1]Ritasi!$P5204</f>
        <v>PIT Midle</v>
      </c>
      <c r="O5177">
        <f>[1]Ritasi!$S5204</f>
        <v>2800</v>
      </c>
      <c r="P5177">
        <f>[1]Ritasi!$V5204</f>
        <v>2</v>
      </c>
      <c r="Q5177" t="str">
        <f>[1]Ritasi!$T5204</f>
        <v>Coal Mining</v>
      </c>
      <c r="R5177" t="str">
        <f>[1]Ritasi!$U5204</f>
        <v>Coal Mining</v>
      </c>
      <c r="S5177">
        <f>[1]Ritasi!$W5204</f>
        <v>38.46</v>
      </c>
      <c r="T5177">
        <f>[1]Ritasi!$Y5204</f>
        <v>60</v>
      </c>
      <c r="U5177">
        <f>[1]Ritasi!$Z5204</f>
        <v>168</v>
      </c>
      <c r="V5177" t="str">
        <f>IF([1]Ritasi!$AA5179="","",[1]Ritasi!$AA5179)</f>
        <v/>
      </c>
      <c r="W5177" s="3" t="s">
        <v>25</v>
      </c>
      <c r="X5177" t="str">
        <f>[1]Ritasi!$Q5204</f>
        <v>ROM 113</v>
      </c>
    </row>
    <row r="5178" spans="1:24" x14ac:dyDescent="0.25">
      <c r="A5178" s="1" t="s">
        <v>24</v>
      </c>
      <c r="B5178" s="2">
        <f>[1]Ritasi!B5205</f>
        <v>44618</v>
      </c>
      <c r="C5178" t="str">
        <f>[1]Ritasi!D5205</f>
        <v>Shift 2</v>
      </c>
      <c r="D5178" t="str">
        <f>[1]Ritasi!C5205</f>
        <v>21.00-22.00</v>
      </c>
      <c r="E5178">
        <f>[1]Ritasi!H5205</f>
        <v>2021116</v>
      </c>
      <c r="F5178" s="2" t="str">
        <f>[1]Ritasi!$G5205</f>
        <v>Toni Susanto</v>
      </c>
      <c r="G5178" t="str">
        <f>[1]Ritasi!$J5205</f>
        <v>-</v>
      </c>
      <c r="H5178" t="str">
        <f>[1]Ritasi!$I5205</f>
        <v>*No Name Operator</v>
      </c>
      <c r="I5178" t="str">
        <f>[1]Ritasi!$K5205</f>
        <v>XEXSN50002</v>
      </c>
      <c r="J5178" t="str">
        <f>[1]Ritasi!$L5205</f>
        <v>SY500</v>
      </c>
      <c r="K5178" t="str">
        <f>[1]Ritasi!$M5205</f>
        <v>DT Sany 05</v>
      </c>
      <c r="L5178" t="str">
        <f>[1]Ritasi!$N5205</f>
        <v>DT Sany</v>
      </c>
      <c r="M5178" t="str">
        <f>[1]Ritasi!$O5205</f>
        <v>Seam A - Low M</v>
      </c>
      <c r="N5178" t="str">
        <f>[1]Ritasi!$P5205</f>
        <v>PIT Midle</v>
      </c>
      <c r="O5178">
        <f>[1]Ritasi!$S5205</f>
        <v>2800</v>
      </c>
      <c r="P5178">
        <f>[1]Ritasi!$V5205</f>
        <v>2</v>
      </c>
      <c r="Q5178" t="str">
        <f>[1]Ritasi!$T5205</f>
        <v>Coal Mining</v>
      </c>
      <c r="R5178" t="str">
        <f>[1]Ritasi!$U5205</f>
        <v>Coal Mining</v>
      </c>
      <c r="S5178">
        <f>[1]Ritasi!$W5205</f>
        <v>38.46</v>
      </c>
      <c r="T5178">
        <f>[1]Ritasi!$Y5205</f>
        <v>60</v>
      </c>
      <c r="U5178">
        <f>[1]Ritasi!$Z5205</f>
        <v>168</v>
      </c>
      <c r="V5178" t="str">
        <f>IF([1]Ritasi!$AA5180="","",[1]Ritasi!$AA5180)</f>
        <v/>
      </c>
      <c r="W5178" s="3" t="s">
        <v>25</v>
      </c>
      <c r="X5178" t="str">
        <f>[1]Ritasi!$Q5205</f>
        <v>ROM 113</v>
      </c>
    </row>
    <row r="5179" spans="1:24" x14ac:dyDescent="0.25">
      <c r="A5179" s="1" t="s">
        <v>24</v>
      </c>
      <c r="B5179" s="2">
        <f>[1]Ritasi!B5206</f>
        <v>44618</v>
      </c>
      <c r="C5179" t="str">
        <f>[1]Ritasi!D5206</f>
        <v>Shift 2</v>
      </c>
      <c r="D5179" t="str">
        <f>[1]Ritasi!C5206</f>
        <v>21.00-22.00</v>
      </c>
      <c r="E5179">
        <f>[1]Ritasi!H5206</f>
        <v>2021116</v>
      </c>
      <c r="F5179" s="2" t="str">
        <f>[1]Ritasi!$G5206</f>
        <v>Toni Susanto</v>
      </c>
      <c r="G5179" t="str">
        <f>[1]Ritasi!$J5206</f>
        <v>-</v>
      </c>
      <c r="H5179" t="str">
        <f>[1]Ritasi!$I5206</f>
        <v>*No Name Operator</v>
      </c>
      <c r="I5179" t="str">
        <f>[1]Ritasi!$K5206</f>
        <v>XEXSN50002</v>
      </c>
      <c r="J5179" t="str">
        <f>[1]Ritasi!$L5206</f>
        <v>SY500</v>
      </c>
      <c r="K5179" t="str">
        <f>[1]Ritasi!$M5206</f>
        <v>DT Sany 07</v>
      </c>
      <c r="L5179" t="str">
        <f>[1]Ritasi!$N5206</f>
        <v>DT Sany</v>
      </c>
      <c r="M5179" t="str">
        <f>[1]Ritasi!$O5206</f>
        <v>Seam A - Low M</v>
      </c>
      <c r="N5179" t="str">
        <f>[1]Ritasi!$P5206</f>
        <v>PIT Midle</v>
      </c>
      <c r="O5179">
        <f>[1]Ritasi!$S5206</f>
        <v>2800</v>
      </c>
      <c r="P5179">
        <f>[1]Ritasi!$V5206</f>
        <v>2</v>
      </c>
      <c r="Q5179" t="str">
        <f>[1]Ritasi!$T5206</f>
        <v>Coal Mining</v>
      </c>
      <c r="R5179" t="str">
        <f>[1]Ritasi!$U5206</f>
        <v>Coal Mining</v>
      </c>
      <c r="S5179">
        <f>[1]Ritasi!$W5206</f>
        <v>38.46</v>
      </c>
      <c r="T5179">
        <f>[1]Ritasi!$Y5206</f>
        <v>60</v>
      </c>
      <c r="U5179">
        <f>[1]Ritasi!$Z5206</f>
        <v>168</v>
      </c>
      <c r="V5179" t="str">
        <f>IF([1]Ritasi!$AA5181="","",[1]Ritasi!$AA5181)</f>
        <v/>
      </c>
      <c r="W5179" s="3" t="s">
        <v>25</v>
      </c>
      <c r="X5179" t="str">
        <f>[1]Ritasi!$Q5206</f>
        <v>ROM 113</v>
      </c>
    </row>
    <row r="5180" spans="1:24" x14ac:dyDescent="0.25">
      <c r="A5180" s="1" t="s">
        <v>24</v>
      </c>
      <c r="B5180" s="2">
        <f>[1]Ritasi!B5207</f>
        <v>44618</v>
      </c>
      <c r="C5180" t="str">
        <f>[1]Ritasi!D5207</f>
        <v>Shift 2</v>
      </c>
      <c r="D5180" t="str">
        <f>[1]Ritasi!C5207</f>
        <v>22.00-23.00</v>
      </c>
      <c r="E5180">
        <f>[1]Ritasi!H5207</f>
        <v>2021538</v>
      </c>
      <c r="F5180" s="2" t="str">
        <f>[1]Ritasi!$G5207</f>
        <v>Dedy Adriansyah</v>
      </c>
      <c r="G5180" t="str">
        <f>[1]Ritasi!$J5207</f>
        <v>-</v>
      </c>
      <c r="H5180" t="str">
        <f>[1]Ritasi!$I5207</f>
        <v>Asmanto</v>
      </c>
      <c r="I5180" t="str">
        <f>[1]Ritasi!$K5207</f>
        <v>XEXSN50001</v>
      </c>
      <c r="J5180" t="str">
        <f>[1]Ritasi!$L5207</f>
        <v>SY500</v>
      </c>
      <c r="K5180" t="str">
        <f>[1]Ritasi!$M5207</f>
        <v>XDTSN90020</v>
      </c>
      <c r="L5180" t="str">
        <f>[1]Ritasi!$N5207</f>
        <v>SKT90S</v>
      </c>
      <c r="M5180" t="str">
        <f>[1]Ritasi!$O5207</f>
        <v>Pit Midle</v>
      </c>
      <c r="N5180" t="str">
        <f>[1]Ritasi!$P5207</f>
        <v>PIT Midle</v>
      </c>
      <c r="O5180">
        <f>[1]Ritasi!$S5207</f>
        <v>1100</v>
      </c>
      <c r="P5180">
        <f>[1]Ritasi!$V5207</f>
        <v>3</v>
      </c>
      <c r="Q5180" t="str">
        <f>[1]Ritasi!$T5207</f>
        <v>Waste Removal</v>
      </c>
      <c r="R5180" t="str">
        <f>[1]Ritasi!$U5207</f>
        <v>OB</v>
      </c>
      <c r="S5180">
        <f>[1]Ritasi!$W5207</f>
        <v>51</v>
      </c>
      <c r="T5180">
        <f>[1]Ritasi!$Y5207</f>
        <v>51</v>
      </c>
      <c r="U5180">
        <f>[1]Ritasi!$Z5207</f>
        <v>56.1</v>
      </c>
      <c r="V5180" t="str">
        <f>IF([1]Ritasi!$AA5182="","",[1]Ritasi!$AA5182)</f>
        <v>Disposal Condition</v>
      </c>
      <c r="W5180" s="3" t="s">
        <v>25</v>
      </c>
      <c r="X5180" t="str">
        <f>[1]Ritasi!$Q5207</f>
        <v>IPD ABC</v>
      </c>
    </row>
    <row r="5181" spans="1:24" x14ac:dyDescent="0.25">
      <c r="A5181" s="1" t="s">
        <v>24</v>
      </c>
      <c r="B5181" s="2">
        <f>[1]Ritasi!B5208</f>
        <v>44618</v>
      </c>
      <c r="C5181" t="str">
        <f>[1]Ritasi!D5208</f>
        <v>Shift 2</v>
      </c>
      <c r="D5181" t="str">
        <f>[1]Ritasi!C5208</f>
        <v>22.00-23.00</v>
      </c>
      <c r="E5181">
        <f>[1]Ritasi!H5208</f>
        <v>2021538</v>
      </c>
      <c r="F5181" s="2" t="str">
        <f>[1]Ritasi!$G5208</f>
        <v>Dedy Adriansyah</v>
      </c>
      <c r="G5181" t="str">
        <f>[1]Ritasi!$J5208</f>
        <v>-</v>
      </c>
      <c r="H5181" t="str">
        <f>[1]Ritasi!$I5208</f>
        <v>Depriansyah</v>
      </c>
      <c r="I5181" t="str">
        <f>[1]Ritasi!$K5208</f>
        <v>XEXSN50001</v>
      </c>
      <c r="J5181" t="str">
        <f>[1]Ritasi!$L5208</f>
        <v>SY500</v>
      </c>
      <c r="K5181" t="str">
        <f>[1]Ritasi!$M5208</f>
        <v>XDTSN90033</v>
      </c>
      <c r="L5181" t="str">
        <f>[1]Ritasi!$N5208</f>
        <v>SKT90S</v>
      </c>
      <c r="M5181" t="str">
        <f>[1]Ritasi!$O5208</f>
        <v>Pit Midle</v>
      </c>
      <c r="N5181" t="str">
        <f>[1]Ritasi!$P5208</f>
        <v>PIT Midle</v>
      </c>
      <c r="O5181">
        <f>[1]Ritasi!$S5208</f>
        <v>1100</v>
      </c>
      <c r="P5181">
        <f>[1]Ritasi!$V5208</f>
        <v>4</v>
      </c>
      <c r="Q5181" t="str">
        <f>[1]Ritasi!$T5208</f>
        <v>Waste Removal</v>
      </c>
      <c r="R5181" t="str">
        <f>[1]Ritasi!$U5208</f>
        <v>OB</v>
      </c>
      <c r="S5181">
        <f>[1]Ritasi!$W5208</f>
        <v>68</v>
      </c>
      <c r="T5181">
        <f>[1]Ritasi!$Y5208</f>
        <v>68</v>
      </c>
      <c r="U5181">
        <f>[1]Ritasi!$Z5208</f>
        <v>74.8</v>
      </c>
      <c r="V5181" t="str">
        <f>IF([1]Ritasi!$AA5183="","",[1]Ritasi!$AA5183)</f>
        <v/>
      </c>
      <c r="W5181" s="3" t="s">
        <v>25</v>
      </c>
      <c r="X5181" t="str">
        <f>[1]Ritasi!$Q5208</f>
        <v>IPD ABC</v>
      </c>
    </row>
    <row r="5182" spans="1:24" x14ac:dyDescent="0.25">
      <c r="A5182" s="1" t="s">
        <v>24</v>
      </c>
      <c r="B5182" s="2">
        <f>[1]Ritasi!B5209</f>
        <v>44618</v>
      </c>
      <c r="C5182" t="str">
        <f>[1]Ritasi!D5209</f>
        <v>Shift 2</v>
      </c>
      <c r="D5182" t="str">
        <f>[1]Ritasi!C5209</f>
        <v>22.00-23.00</v>
      </c>
      <c r="E5182">
        <f>[1]Ritasi!H5209</f>
        <v>2021538</v>
      </c>
      <c r="F5182" s="2" t="str">
        <f>[1]Ritasi!$G5209</f>
        <v>Dedy Adriansyah</v>
      </c>
      <c r="G5182" t="str">
        <f>[1]Ritasi!$J5209</f>
        <v>-</v>
      </c>
      <c r="H5182" t="str">
        <f>[1]Ritasi!$I5209</f>
        <v>Zikriadi</v>
      </c>
      <c r="I5182" t="str">
        <f>[1]Ritasi!$K5209</f>
        <v>XEXSN50001</v>
      </c>
      <c r="J5182" t="str">
        <f>[1]Ritasi!$L5209</f>
        <v>SY500</v>
      </c>
      <c r="K5182" t="str">
        <f>[1]Ritasi!$M5209</f>
        <v>XDTSN90034</v>
      </c>
      <c r="L5182" t="str">
        <f>[1]Ritasi!$N5209</f>
        <v>SKT90S</v>
      </c>
      <c r="M5182" t="str">
        <f>[1]Ritasi!$O5209</f>
        <v>Pit Midle</v>
      </c>
      <c r="N5182" t="str">
        <f>[1]Ritasi!$P5209</f>
        <v>PIT Midle</v>
      </c>
      <c r="O5182">
        <f>[1]Ritasi!$S5209</f>
        <v>1100</v>
      </c>
      <c r="P5182">
        <f>[1]Ritasi!$V5209</f>
        <v>3</v>
      </c>
      <c r="Q5182" t="str">
        <f>[1]Ritasi!$T5209</f>
        <v>Waste Removal</v>
      </c>
      <c r="R5182" t="str">
        <f>[1]Ritasi!$U5209</f>
        <v>OB</v>
      </c>
      <c r="S5182">
        <f>[1]Ritasi!$W5209</f>
        <v>51</v>
      </c>
      <c r="T5182">
        <f>[1]Ritasi!$Y5209</f>
        <v>51</v>
      </c>
      <c r="U5182">
        <f>[1]Ritasi!$Z5209</f>
        <v>56.1</v>
      </c>
      <c r="V5182" t="str">
        <f>IF([1]Ritasi!$AA5184="","",[1]Ritasi!$AA5184)</f>
        <v/>
      </c>
      <c r="W5182" s="3" t="s">
        <v>25</v>
      </c>
      <c r="X5182" t="str">
        <f>[1]Ritasi!$Q5209</f>
        <v>IPD ABC</v>
      </c>
    </row>
    <row r="5183" spans="1:24" x14ac:dyDescent="0.25">
      <c r="A5183" s="1" t="s">
        <v>24</v>
      </c>
      <c r="B5183" s="2">
        <f>[1]Ritasi!B5210</f>
        <v>44618</v>
      </c>
      <c r="C5183" t="str">
        <f>[1]Ritasi!D5210</f>
        <v>Shift 2</v>
      </c>
      <c r="D5183" t="str">
        <f>[1]Ritasi!C5210</f>
        <v>22.00-23.00</v>
      </c>
      <c r="E5183">
        <f>[1]Ritasi!H5210</f>
        <v>2021116</v>
      </c>
      <c r="F5183" s="2" t="str">
        <f>[1]Ritasi!$G5210</f>
        <v>Toni Susanto</v>
      </c>
      <c r="G5183" t="str">
        <f>[1]Ritasi!$J5210</f>
        <v>-</v>
      </c>
      <c r="H5183" t="str">
        <f>[1]Ritasi!$I5210</f>
        <v>*No Name Operator</v>
      </c>
      <c r="I5183" t="str">
        <f>[1]Ritasi!$K5210</f>
        <v>XEXSN50002</v>
      </c>
      <c r="J5183" t="str">
        <f>[1]Ritasi!$L5210</f>
        <v>SY500</v>
      </c>
      <c r="K5183" t="str">
        <f>[1]Ritasi!$M5210</f>
        <v>DT Sany 02</v>
      </c>
      <c r="L5183" t="str">
        <f>[1]Ritasi!$N5210</f>
        <v>DT Sany</v>
      </c>
      <c r="M5183" t="str">
        <f>[1]Ritasi!$O5210</f>
        <v>Pit Midle</v>
      </c>
      <c r="N5183" t="str">
        <f>[1]Ritasi!$P5210</f>
        <v>PIT Midle</v>
      </c>
      <c r="O5183">
        <f>[1]Ritasi!$S5210</f>
        <v>1100</v>
      </c>
      <c r="P5183">
        <f>[1]Ritasi!$V5210</f>
        <v>2</v>
      </c>
      <c r="Q5183" t="str">
        <f>[1]Ritasi!$T5210</f>
        <v>Waste Removal</v>
      </c>
      <c r="R5183" t="str">
        <f>[1]Ritasi!$U5210</f>
        <v>OB</v>
      </c>
      <c r="S5183">
        <f>[1]Ritasi!$W5210</f>
        <v>38.46</v>
      </c>
      <c r="T5183">
        <f>[1]Ritasi!$Y5210</f>
        <v>38.46</v>
      </c>
      <c r="U5183">
        <f>[1]Ritasi!$Z5210</f>
        <v>42.305999999999997</v>
      </c>
      <c r="V5183" t="str">
        <f>IF([1]Ritasi!$AA5185="","",[1]Ritasi!$AA5185)</f>
        <v>Front Condition</v>
      </c>
      <c r="W5183" s="3" t="s">
        <v>25</v>
      </c>
      <c r="X5183" t="str">
        <f>[1]Ritasi!$Q5210</f>
        <v>IPD ABC</v>
      </c>
    </row>
    <row r="5184" spans="1:24" x14ac:dyDescent="0.25">
      <c r="A5184" s="1" t="s">
        <v>24</v>
      </c>
      <c r="B5184" s="2">
        <f>[1]Ritasi!B5211</f>
        <v>44618</v>
      </c>
      <c r="C5184" t="str">
        <f>[1]Ritasi!D5211</f>
        <v>Shift 2</v>
      </c>
      <c r="D5184" t="str">
        <f>[1]Ritasi!C5211</f>
        <v>22.00-23.00</v>
      </c>
      <c r="E5184">
        <f>[1]Ritasi!H5211</f>
        <v>2021116</v>
      </c>
      <c r="F5184" s="2" t="str">
        <f>[1]Ritasi!$G5211</f>
        <v>Toni Susanto</v>
      </c>
      <c r="G5184" t="str">
        <f>[1]Ritasi!$J5211</f>
        <v>-</v>
      </c>
      <c r="H5184" t="str">
        <f>[1]Ritasi!$I5211</f>
        <v>*No Name Operator</v>
      </c>
      <c r="I5184" t="str">
        <f>[1]Ritasi!$K5211</f>
        <v>XEXSN50002</v>
      </c>
      <c r="J5184" t="str">
        <f>[1]Ritasi!$L5211</f>
        <v>SY500</v>
      </c>
      <c r="K5184" t="str">
        <f>[1]Ritasi!$M5211</f>
        <v>DT Sany 03</v>
      </c>
      <c r="L5184" t="str">
        <f>[1]Ritasi!$N5211</f>
        <v>DT Sany</v>
      </c>
      <c r="M5184" t="str">
        <f>[1]Ritasi!$O5211</f>
        <v>Pit Midle</v>
      </c>
      <c r="N5184" t="str">
        <f>[1]Ritasi!$P5211</f>
        <v>PIT Midle</v>
      </c>
      <c r="O5184">
        <f>[1]Ritasi!$S5211</f>
        <v>1100</v>
      </c>
      <c r="P5184">
        <f>[1]Ritasi!$V5211</f>
        <v>2</v>
      </c>
      <c r="Q5184" t="str">
        <f>[1]Ritasi!$T5211</f>
        <v>Waste Removal</v>
      </c>
      <c r="R5184" t="str">
        <f>[1]Ritasi!$U5211</f>
        <v>OB</v>
      </c>
      <c r="S5184">
        <f>[1]Ritasi!$W5211</f>
        <v>38.46</v>
      </c>
      <c r="T5184">
        <f>[1]Ritasi!$Y5211</f>
        <v>38.46</v>
      </c>
      <c r="U5184">
        <f>[1]Ritasi!$Z5211</f>
        <v>42.305999999999997</v>
      </c>
      <c r="V5184" t="str">
        <f>IF([1]Ritasi!$AA5186="","",[1]Ritasi!$AA5186)</f>
        <v/>
      </c>
      <c r="W5184" s="3" t="s">
        <v>25</v>
      </c>
      <c r="X5184" t="str">
        <f>[1]Ritasi!$Q5211</f>
        <v>IPD ABC</v>
      </c>
    </row>
    <row r="5185" spans="1:24" x14ac:dyDescent="0.25">
      <c r="A5185" s="1" t="s">
        <v>24</v>
      </c>
      <c r="B5185" s="2">
        <f>[1]Ritasi!B5212</f>
        <v>44618</v>
      </c>
      <c r="C5185" t="str">
        <f>[1]Ritasi!D5212</f>
        <v>Shift 2</v>
      </c>
      <c r="D5185" t="str">
        <f>[1]Ritasi!C5212</f>
        <v>22.00-23.00</v>
      </c>
      <c r="E5185">
        <f>[1]Ritasi!H5212</f>
        <v>2021116</v>
      </c>
      <c r="F5185" s="2" t="str">
        <f>[1]Ritasi!$G5212</f>
        <v>Toni Susanto</v>
      </c>
      <c r="G5185" t="str">
        <f>[1]Ritasi!$J5212</f>
        <v>-</v>
      </c>
      <c r="H5185" t="str">
        <f>[1]Ritasi!$I5212</f>
        <v>*No Name Operator</v>
      </c>
      <c r="I5185" t="str">
        <f>[1]Ritasi!$K5212</f>
        <v>XEXSN50002</v>
      </c>
      <c r="J5185" t="str">
        <f>[1]Ritasi!$L5212</f>
        <v>SY500</v>
      </c>
      <c r="K5185" t="str">
        <f>[1]Ritasi!$M5212</f>
        <v>DT Sany 05</v>
      </c>
      <c r="L5185" t="str">
        <f>[1]Ritasi!$N5212</f>
        <v>DT Sany</v>
      </c>
      <c r="M5185" t="str">
        <f>[1]Ritasi!$O5212</f>
        <v>Pit Midle</v>
      </c>
      <c r="N5185" t="str">
        <f>[1]Ritasi!$P5212</f>
        <v>PIT Midle</v>
      </c>
      <c r="O5185">
        <f>[1]Ritasi!$S5212</f>
        <v>1100</v>
      </c>
      <c r="P5185">
        <f>[1]Ritasi!$V5212</f>
        <v>2</v>
      </c>
      <c r="Q5185" t="str">
        <f>[1]Ritasi!$T5212</f>
        <v>Waste Removal</v>
      </c>
      <c r="R5185" t="str">
        <f>[1]Ritasi!$U5212</f>
        <v>OB</v>
      </c>
      <c r="S5185">
        <f>[1]Ritasi!$W5212</f>
        <v>38.46</v>
      </c>
      <c r="T5185">
        <f>[1]Ritasi!$Y5212</f>
        <v>38.46</v>
      </c>
      <c r="U5185">
        <f>[1]Ritasi!$Z5212</f>
        <v>42.305999999999997</v>
      </c>
      <c r="V5185" t="str">
        <f>IF([1]Ritasi!$AA5187="","",[1]Ritasi!$AA5187)</f>
        <v/>
      </c>
      <c r="W5185" s="3" t="s">
        <v>25</v>
      </c>
      <c r="X5185" t="str">
        <f>[1]Ritasi!$Q5212</f>
        <v>IPD ABC</v>
      </c>
    </row>
    <row r="5186" spans="1:24" x14ac:dyDescent="0.25">
      <c r="A5186" s="1" t="s">
        <v>24</v>
      </c>
      <c r="B5186" s="2">
        <f>[1]Ritasi!B5213</f>
        <v>44618</v>
      </c>
      <c r="C5186" t="str">
        <f>[1]Ritasi!D5213</f>
        <v>Shift 2</v>
      </c>
      <c r="D5186" t="str">
        <f>[1]Ritasi!C5213</f>
        <v>22.00-23.00</v>
      </c>
      <c r="E5186">
        <f>[1]Ritasi!H5213</f>
        <v>2021116</v>
      </c>
      <c r="F5186" s="2" t="str">
        <f>[1]Ritasi!$G5213</f>
        <v>Toni Susanto</v>
      </c>
      <c r="G5186" t="str">
        <f>[1]Ritasi!$J5213</f>
        <v>-</v>
      </c>
      <c r="H5186" t="str">
        <f>[1]Ritasi!$I5213</f>
        <v>*No Name Operator</v>
      </c>
      <c r="I5186" t="str">
        <f>[1]Ritasi!$K5213</f>
        <v>XEXSN50002</v>
      </c>
      <c r="J5186" t="str">
        <f>[1]Ritasi!$L5213</f>
        <v>SY500</v>
      </c>
      <c r="K5186" t="str">
        <f>[1]Ritasi!$M5213</f>
        <v>DT Sany 08</v>
      </c>
      <c r="L5186" t="str">
        <f>[1]Ritasi!$N5213</f>
        <v>DT Sany</v>
      </c>
      <c r="M5186" t="str">
        <f>[1]Ritasi!$O5213</f>
        <v>Pit Midle</v>
      </c>
      <c r="N5186" t="str">
        <f>[1]Ritasi!$P5213</f>
        <v>PIT Midle</v>
      </c>
      <c r="O5186">
        <f>[1]Ritasi!$S5213</f>
        <v>1100</v>
      </c>
      <c r="P5186">
        <f>[1]Ritasi!$V5213</f>
        <v>2</v>
      </c>
      <c r="Q5186" t="str">
        <f>[1]Ritasi!$T5213</f>
        <v>Waste Removal</v>
      </c>
      <c r="R5186" t="str">
        <f>[1]Ritasi!$U5213</f>
        <v>OB</v>
      </c>
      <c r="S5186">
        <f>[1]Ritasi!$W5213</f>
        <v>38.46</v>
      </c>
      <c r="T5186">
        <f>[1]Ritasi!$Y5213</f>
        <v>38.46</v>
      </c>
      <c r="U5186">
        <f>[1]Ritasi!$Z5213</f>
        <v>42.305999999999997</v>
      </c>
      <c r="V5186" t="str">
        <f>IF([1]Ritasi!$AA5188="","",[1]Ritasi!$AA5188)</f>
        <v/>
      </c>
      <c r="W5186" s="3" t="s">
        <v>25</v>
      </c>
      <c r="X5186" t="str">
        <f>[1]Ritasi!$Q5213</f>
        <v>IPD ABC</v>
      </c>
    </row>
    <row r="5187" spans="1:24" x14ac:dyDescent="0.25">
      <c r="A5187" s="1" t="s">
        <v>24</v>
      </c>
      <c r="B5187" s="2">
        <f>[1]Ritasi!B5214</f>
        <v>44618</v>
      </c>
      <c r="C5187" t="str">
        <f>[1]Ritasi!D5214</f>
        <v>Shift 2</v>
      </c>
      <c r="D5187" t="str">
        <f>[1]Ritasi!C5214</f>
        <v>22.00-23.00</v>
      </c>
      <c r="E5187">
        <f>[1]Ritasi!H5214</f>
        <v>2020552</v>
      </c>
      <c r="F5187" s="2" t="str">
        <f>[1]Ritasi!$G5214</f>
        <v>Aan Andriansyah</v>
      </c>
      <c r="G5187">
        <f>[1]Ritasi!$J5214</f>
        <v>2021494</v>
      </c>
      <c r="H5187" t="str">
        <f>[1]Ritasi!$I5214</f>
        <v>Ariansyah</v>
      </c>
      <c r="I5187" t="str">
        <f>[1]Ritasi!$K5214</f>
        <v>XEXSN50003</v>
      </c>
      <c r="J5187" t="str">
        <f>[1]Ritasi!$L5214</f>
        <v>SY500</v>
      </c>
      <c r="K5187" t="str">
        <f>[1]Ritasi!$M5214</f>
        <v>XDTSN90026</v>
      </c>
      <c r="L5187" t="str">
        <f>[1]Ritasi!$N5214</f>
        <v>SKT90S</v>
      </c>
      <c r="M5187" t="str">
        <f>[1]Ritasi!$O5214</f>
        <v>Pit Midle</v>
      </c>
      <c r="N5187" t="str">
        <f>[1]Ritasi!$P5214</f>
        <v>PIT Midle</v>
      </c>
      <c r="O5187">
        <f>[1]Ritasi!$S5214</f>
        <v>1200</v>
      </c>
      <c r="P5187">
        <f>[1]Ritasi!$V5214</f>
        <v>2</v>
      </c>
      <c r="Q5187" t="str">
        <f>[1]Ritasi!$T5214</f>
        <v>Waste Removal</v>
      </c>
      <c r="R5187" t="str">
        <f>[1]Ritasi!$U5214</f>
        <v>OB</v>
      </c>
      <c r="S5187">
        <f>[1]Ritasi!$W5214</f>
        <v>34</v>
      </c>
      <c r="T5187">
        <f>[1]Ritasi!$Y5214</f>
        <v>34</v>
      </c>
      <c r="U5187">
        <f>[1]Ritasi!$Z5214</f>
        <v>40.799999999999997</v>
      </c>
      <c r="V5187" t="str">
        <f>IF([1]Ritasi!$AA5189="","",[1]Ritasi!$AA5189)</f>
        <v>Disposal Condition</v>
      </c>
      <c r="W5187" s="3" t="s">
        <v>25</v>
      </c>
      <c r="X5187" t="str">
        <f>[1]Ritasi!$Q5214</f>
        <v>IPD ABC</v>
      </c>
    </row>
    <row r="5188" spans="1:24" x14ac:dyDescent="0.25">
      <c r="A5188" s="1" t="s">
        <v>24</v>
      </c>
      <c r="B5188" s="2">
        <f>[1]Ritasi!B5215</f>
        <v>44618</v>
      </c>
      <c r="C5188" t="str">
        <f>[1]Ritasi!D5215</f>
        <v>Shift 2</v>
      </c>
      <c r="D5188" t="str">
        <f>[1]Ritasi!C5215</f>
        <v>22.00-23.00</v>
      </c>
      <c r="E5188">
        <f>[1]Ritasi!H5215</f>
        <v>2020552</v>
      </c>
      <c r="F5188" s="2" t="str">
        <f>[1]Ritasi!$G5215</f>
        <v>Aan Andriansyah</v>
      </c>
      <c r="G5188">
        <f>[1]Ritasi!$J5215</f>
        <v>1800350</v>
      </c>
      <c r="H5188" t="str">
        <f>[1]Ritasi!$I5215</f>
        <v>Hendra Pria Afriza</v>
      </c>
      <c r="I5188" t="str">
        <f>[1]Ritasi!$K5215</f>
        <v>XEXSN50003</v>
      </c>
      <c r="J5188" t="str">
        <f>[1]Ritasi!$L5215</f>
        <v>SY500</v>
      </c>
      <c r="K5188" t="str">
        <f>[1]Ritasi!$M5215</f>
        <v>XDTSN90036</v>
      </c>
      <c r="L5188" t="str">
        <f>[1]Ritasi!$N5215</f>
        <v>SKT90S</v>
      </c>
      <c r="M5188" t="str">
        <f>[1]Ritasi!$O5215</f>
        <v>Pit Midle</v>
      </c>
      <c r="N5188" t="str">
        <f>[1]Ritasi!$P5215</f>
        <v>PIT Midle</v>
      </c>
      <c r="O5188">
        <f>[1]Ritasi!$S5215</f>
        <v>1200</v>
      </c>
      <c r="P5188">
        <f>[1]Ritasi!$V5215</f>
        <v>4</v>
      </c>
      <c r="Q5188" t="str">
        <f>[1]Ritasi!$T5215</f>
        <v>Waste Removal</v>
      </c>
      <c r="R5188" t="str">
        <f>[1]Ritasi!$U5215</f>
        <v>OB</v>
      </c>
      <c r="S5188">
        <f>[1]Ritasi!$W5215</f>
        <v>68</v>
      </c>
      <c r="T5188">
        <f>[1]Ritasi!$Y5215</f>
        <v>68</v>
      </c>
      <c r="U5188">
        <f>[1]Ritasi!$Z5215</f>
        <v>81.599999999999994</v>
      </c>
      <c r="V5188" t="str">
        <f>IF([1]Ritasi!$AA5190="","",[1]Ritasi!$AA5190)</f>
        <v/>
      </c>
      <c r="W5188" s="3" t="s">
        <v>25</v>
      </c>
      <c r="X5188" t="str">
        <f>[1]Ritasi!$Q5215</f>
        <v>IPD ABC</v>
      </c>
    </row>
    <row r="5189" spans="1:24" x14ac:dyDescent="0.25">
      <c r="A5189" s="1" t="s">
        <v>24</v>
      </c>
      <c r="B5189" s="2">
        <f>[1]Ritasi!B5216</f>
        <v>44618</v>
      </c>
      <c r="C5189" t="str">
        <f>[1]Ritasi!D5216</f>
        <v>Shift 2</v>
      </c>
      <c r="D5189" t="str">
        <f>[1]Ritasi!C5216</f>
        <v>22.00-23.00</v>
      </c>
      <c r="E5189">
        <f>[1]Ritasi!H5216</f>
        <v>2020552</v>
      </c>
      <c r="F5189" s="2" t="str">
        <f>[1]Ritasi!$G5216</f>
        <v>Aan Andriansyah</v>
      </c>
      <c r="G5189">
        <f>[1]Ritasi!$J5216</f>
        <v>1800663</v>
      </c>
      <c r="H5189" t="str">
        <f>[1]Ritasi!$I5216</f>
        <v>Zul Apri</v>
      </c>
      <c r="I5189" t="str">
        <f>[1]Ritasi!$K5216</f>
        <v>XEXSN50003</v>
      </c>
      <c r="J5189" t="str">
        <f>[1]Ritasi!$L5216</f>
        <v>SY500</v>
      </c>
      <c r="K5189" t="str">
        <f>[1]Ritasi!$M5216</f>
        <v>XDTSN90063</v>
      </c>
      <c r="L5189" t="str">
        <f>[1]Ritasi!$N5216</f>
        <v>SKT90S</v>
      </c>
      <c r="M5189" t="str">
        <f>[1]Ritasi!$O5216</f>
        <v>Pit Midle</v>
      </c>
      <c r="N5189" t="str">
        <f>[1]Ritasi!$P5216</f>
        <v>PIT Midle</v>
      </c>
      <c r="O5189">
        <f>[1]Ritasi!$S5216</f>
        <v>1200</v>
      </c>
      <c r="P5189">
        <f>[1]Ritasi!$V5216</f>
        <v>4</v>
      </c>
      <c r="Q5189" t="str">
        <f>[1]Ritasi!$T5216</f>
        <v>Waste Removal</v>
      </c>
      <c r="R5189" t="str">
        <f>[1]Ritasi!$U5216</f>
        <v>OB</v>
      </c>
      <c r="S5189">
        <f>[1]Ritasi!$W5216</f>
        <v>68</v>
      </c>
      <c r="T5189">
        <f>[1]Ritasi!$Y5216</f>
        <v>68</v>
      </c>
      <c r="U5189">
        <f>[1]Ritasi!$Z5216</f>
        <v>81.599999999999994</v>
      </c>
      <c r="V5189" t="str">
        <f>IF([1]Ritasi!$AA5191="","",[1]Ritasi!$AA5191)</f>
        <v/>
      </c>
      <c r="W5189" s="3" t="s">
        <v>25</v>
      </c>
      <c r="X5189" t="str">
        <f>[1]Ritasi!$Q5216</f>
        <v>IPD ABC</v>
      </c>
    </row>
    <row r="5190" spans="1:24" x14ac:dyDescent="0.25">
      <c r="A5190" s="1" t="s">
        <v>24</v>
      </c>
      <c r="B5190" s="2">
        <f>[1]Ritasi!B5217</f>
        <v>44618</v>
      </c>
      <c r="C5190" t="str">
        <f>[1]Ritasi!D5217</f>
        <v>Shift 2</v>
      </c>
      <c r="D5190" t="str">
        <f>[1]Ritasi!C5217</f>
        <v>22.00-23.00</v>
      </c>
      <c r="E5190">
        <f>[1]Ritasi!H5217</f>
        <v>2021500</v>
      </c>
      <c r="F5190" s="2" t="str">
        <f>[1]Ritasi!$G5217</f>
        <v>Rikky Saputra</v>
      </c>
      <c r="G5190" t="str">
        <f>[1]Ritasi!$J5217</f>
        <v>18001OT</v>
      </c>
      <c r="H5190" t="str">
        <f>[1]Ritasi!$I5217</f>
        <v>Ary Nirwansyah</v>
      </c>
      <c r="I5190" t="str">
        <f>[1]Ritasi!$K5217</f>
        <v>XEXSN50004</v>
      </c>
      <c r="J5190" t="str">
        <f>[1]Ritasi!$L5217</f>
        <v>SY500</v>
      </c>
      <c r="K5190" t="str">
        <f>[1]Ritasi!$M5217</f>
        <v>XDTSN90061</v>
      </c>
      <c r="L5190" t="str">
        <f>[1]Ritasi!$N5217</f>
        <v>SKT90S</v>
      </c>
      <c r="M5190" t="str">
        <f>[1]Ritasi!$O5217</f>
        <v>Pit Midle</v>
      </c>
      <c r="N5190" t="str">
        <f>[1]Ritasi!$P5217</f>
        <v>PIT Midle</v>
      </c>
      <c r="O5190">
        <f>[1]Ritasi!$S5217</f>
        <v>1000</v>
      </c>
      <c r="P5190">
        <f>[1]Ritasi!$V5217</f>
        <v>2</v>
      </c>
      <c r="Q5190" t="str">
        <f>[1]Ritasi!$T5217</f>
        <v>Waste Removal</v>
      </c>
      <c r="R5190" t="str">
        <f>[1]Ritasi!$U5217</f>
        <v>OB</v>
      </c>
      <c r="S5190">
        <f>[1]Ritasi!$W5217</f>
        <v>34</v>
      </c>
      <c r="T5190">
        <f>[1]Ritasi!$Y5217</f>
        <v>34</v>
      </c>
      <c r="U5190">
        <f>[1]Ritasi!$Z5217</f>
        <v>34</v>
      </c>
      <c r="V5190" t="str">
        <f>IF([1]Ritasi!$AA5192="","",[1]Ritasi!$AA5192)</f>
        <v/>
      </c>
      <c r="W5190" s="3" t="s">
        <v>25</v>
      </c>
      <c r="X5190" t="str">
        <f>[1]Ritasi!$Q5217</f>
        <v>IPD ABC</v>
      </c>
    </row>
    <row r="5191" spans="1:24" x14ac:dyDescent="0.25">
      <c r="A5191" s="1" t="s">
        <v>24</v>
      </c>
      <c r="B5191" s="2">
        <f>[1]Ritasi!B5218</f>
        <v>44618</v>
      </c>
      <c r="C5191" t="str">
        <f>[1]Ritasi!D5218</f>
        <v>Shift 2</v>
      </c>
      <c r="D5191" t="str">
        <f>[1]Ritasi!C5218</f>
        <v>22.00-23.00</v>
      </c>
      <c r="E5191">
        <f>[1]Ritasi!H5218</f>
        <v>2021500</v>
      </c>
      <c r="F5191" s="2" t="str">
        <f>[1]Ritasi!$G5218</f>
        <v>Rikky Saputra</v>
      </c>
      <c r="G5191">
        <f>[1]Ritasi!$J5218</f>
        <v>1800073</v>
      </c>
      <c r="H5191" t="str">
        <f>[1]Ritasi!$I5218</f>
        <v>Hendra</v>
      </c>
      <c r="I5191" t="str">
        <f>[1]Ritasi!$K5218</f>
        <v>XEXSN50004</v>
      </c>
      <c r="J5191" t="str">
        <f>[1]Ritasi!$L5218</f>
        <v>SY500</v>
      </c>
      <c r="K5191" t="str">
        <f>[1]Ritasi!$M5218</f>
        <v>XDTSN90062</v>
      </c>
      <c r="L5191" t="str">
        <f>[1]Ritasi!$N5218</f>
        <v>SKT90S</v>
      </c>
      <c r="M5191" t="str">
        <f>[1]Ritasi!$O5218</f>
        <v>Pit Midle</v>
      </c>
      <c r="N5191" t="str">
        <f>[1]Ritasi!$P5218</f>
        <v>PIT Midle</v>
      </c>
      <c r="O5191">
        <f>[1]Ritasi!$S5218</f>
        <v>1000</v>
      </c>
      <c r="P5191">
        <f>[1]Ritasi!$V5218</f>
        <v>5</v>
      </c>
      <c r="Q5191" t="str">
        <f>[1]Ritasi!$T5218</f>
        <v>Waste Removal</v>
      </c>
      <c r="R5191" t="str">
        <f>[1]Ritasi!$U5218</f>
        <v>OB</v>
      </c>
      <c r="S5191">
        <f>[1]Ritasi!$W5218</f>
        <v>85</v>
      </c>
      <c r="T5191">
        <f>[1]Ritasi!$Y5218</f>
        <v>85</v>
      </c>
      <c r="U5191">
        <f>[1]Ritasi!$Z5218</f>
        <v>85</v>
      </c>
      <c r="V5191" t="str">
        <f>IF([1]Ritasi!$AA5193="","",[1]Ritasi!$AA5193)</f>
        <v/>
      </c>
      <c r="W5191" s="3" t="s">
        <v>25</v>
      </c>
      <c r="X5191" t="str">
        <f>[1]Ritasi!$Q5218</f>
        <v>IPD ABC</v>
      </c>
    </row>
    <row r="5192" spans="1:24" x14ac:dyDescent="0.25">
      <c r="A5192" s="1" t="s">
        <v>24</v>
      </c>
      <c r="B5192" s="2">
        <f>[1]Ritasi!B5219</f>
        <v>44618</v>
      </c>
      <c r="C5192" t="str">
        <f>[1]Ritasi!D5219</f>
        <v>Shift 2</v>
      </c>
      <c r="D5192" t="str">
        <f>[1]Ritasi!C5219</f>
        <v>22.00-23.00</v>
      </c>
      <c r="E5192">
        <f>[1]Ritasi!H5219</f>
        <v>2021500</v>
      </c>
      <c r="F5192" s="2" t="str">
        <f>[1]Ritasi!$G5219</f>
        <v>Rikky Saputra</v>
      </c>
      <c r="G5192" t="str">
        <f>[1]Ritasi!$J5219</f>
        <v>-</v>
      </c>
      <c r="H5192" t="str">
        <f>[1]Ritasi!$I5219</f>
        <v>Wijaya Andra Putra Lubis</v>
      </c>
      <c r="I5192" t="str">
        <f>[1]Ritasi!$K5219</f>
        <v>XEXSN50004</v>
      </c>
      <c r="J5192" t="str">
        <f>[1]Ritasi!$L5219</f>
        <v>SY500</v>
      </c>
      <c r="K5192" t="str">
        <f>[1]Ritasi!$M5219</f>
        <v>XDTSN90064</v>
      </c>
      <c r="L5192" t="str">
        <f>[1]Ritasi!$N5219</f>
        <v>SKT90S</v>
      </c>
      <c r="M5192" t="str">
        <f>[1]Ritasi!$O5219</f>
        <v>Pit Midle</v>
      </c>
      <c r="N5192" t="str">
        <f>[1]Ritasi!$P5219</f>
        <v>PIT Midle</v>
      </c>
      <c r="O5192">
        <f>[1]Ritasi!$S5219</f>
        <v>1000</v>
      </c>
      <c r="P5192">
        <f>[1]Ritasi!$V5219</f>
        <v>2</v>
      </c>
      <c r="Q5192" t="str">
        <f>[1]Ritasi!$T5219</f>
        <v>Waste Removal</v>
      </c>
      <c r="R5192" t="str">
        <f>[1]Ritasi!$U5219</f>
        <v>OB</v>
      </c>
      <c r="S5192">
        <f>[1]Ritasi!$W5219</f>
        <v>34</v>
      </c>
      <c r="T5192">
        <f>[1]Ritasi!$Y5219</f>
        <v>34</v>
      </c>
      <c r="U5192">
        <f>[1]Ritasi!$Z5219</f>
        <v>34</v>
      </c>
      <c r="V5192" t="str">
        <f>IF([1]Ritasi!$AA5194="","",[1]Ritasi!$AA5194)</f>
        <v/>
      </c>
      <c r="W5192" s="3" t="s">
        <v>25</v>
      </c>
      <c r="X5192" t="str">
        <f>[1]Ritasi!$Q5219</f>
        <v>IPD ABC</v>
      </c>
    </row>
    <row r="5193" spans="1:24" x14ac:dyDescent="0.25">
      <c r="A5193" s="1" t="s">
        <v>24</v>
      </c>
      <c r="B5193" s="2">
        <f>[1]Ritasi!B5220</f>
        <v>44618</v>
      </c>
      <c r="C5193" t="str">
        <f>[1]Ritasi!D5220</f>
        <v>Shift 2</v>
      </c>
      <c r="D5193" t="str">
        <f>[1]Ritasi!C5220</f>
        <v>22.00-23.00</v>
      </c>
      <c r="E5193">
        <f>[1]Ritasi!H5220</f>
        <v>2021116</v>
      </c>
      <c r="F5193" s="2" t="str">
        <f>[1]Ritasi!$G5220</f>
        <v>Toni Susanto</v>
      </c>
      <c r="G5193" t="str">
        <f>[1]Ritasi!$J5220</f>
        <v>-</v>
      </c>
      <c r="H5193" t="str">
        <f>[1]Ritasi!$I5220</f>
        <v>*No Name Operator</v>
      </c>
      <c r="I5193" t="str">
        <f>[1]Ritasi!$K5220</f>
        <v>XEXSN50002</v>
      </c>
      <c r="J5193" t="str">
        <f>[1]Ritasi!$L5220</f>
        <v>SY500</v>
      </c>
      <c r="K5193" t="str">
        <f>[1]Ritasi!$M5220</f>
        <v>DT Sany 02</v>
      </c>
      <c r="L5193" t="str">
        <f>[1]Ritasi!$N5220</f>
        <v>DT Sany</v>
      </c>
      <c r="M5193" t="str">
        <f>[1]Ritasi!$O5220</f>
        <v>Seam A - Low M</v>
      </c>
      <c r="N5193" t="str">
        <f>[1]Ritasi!$P5220</f>
        <v>PIT Midle</v>
      </c>
      <c r="O5193">
        <f>[1]Ritasi!$S5220</f>
        <v>2800</v>
      </c>
      <c r="P5193">
        <f>[1]Ritasi!$V5220</f>
        <v>1</v>
      </c>
      <c r="Q5193" t="str">
        <f>[1]Ritasi!$T5220</f>
        <v>Coal Mining</v>
      </c>
      <c r="R5193" t="str">
        <f>[1]Ritasi!$U5220</f>
        <v>Coal Mining</v>
      </c>
      <c r="S5193">
        <f>[1]Ritasi!$W5220</f>
        <v>19.23</v>
      </c>
      <c r="T5193">
        <f>[1]Ritasi!$Y5220</f>
        <v>30</v>
      </c>
      <c r="U5193">
        <f>[1]Ritasi!$Z5220</f>
        <v>84</v>
      </c>
      <c r="V5193" t="str">
        <f>IF([1]Ritasi!$AA5195="","",[1]Ritasi!$AA5195)</f>
        <v>Disposal Condition</v>
      </c>
      <c r="W5193" s="3" t="s">
        <v>25</v>
      </c>
      <c r="X5193" t="str">
        <f>[1]Ritasi!$Q5220</f>
        <v>ROM 113</v>
      </c>
    </row>
    <row r="5194" spans="1:24" x14ac:dyDescent="0.25">
      <c r="A5194" s="1" t="s">
        <v>24</v>
      </c>
      <c r="B5194" s="2">
        <f>[1]Ritasi!B5221</f>
        <v>44618</v>
      </c>
      <c r="C5194" t="str">
        <f>[1]Ritasi!D5221</f>
        <v>Shift 2</v>
      </c>
      <c r="D5194" t="str">
        <f>[1]Ritasi!C5221</f>
        <v>22.00-23.00</v>
      </c>
      <c r="E5194">
        <f>[1]Ritasi!H5221</f>
        <v>2021116</v>
      </c>
      <c r="F5194" s="2" t="str">
        <f>[1]Ritasi!$G5221</f>
        <v>Toni Susanto</v>
      </c>
      <c r="G5194" t="str">
        <f>[1]Ritasi!$J5221</f>
        <v>-</v>
      </c>
      <c r="H5194" t="str">
        <f>[1]Ritasi!$I5221</f>
        <v>*No Name Operator</v>
      </c>
      <c r="I5194" t="str">
        <f>[1]Ritasi!$K5221</f>
        <v>XEXSN50002</v>
      </c>
      <c r="J5194" t="str">
        <f>[1]Ritasi!$L5221</f>
        <v>SY500</v>
      </c>
      <c r="K5194" t="str">
        <f>[1]Ritasi!$M5221</f>
        <v>DT Sany 08</v>
      </c>
      <c r="L5194" t="str">
        <f>[1]Ritasi!$N5221</f>
        <v>DT Sany</v>
      </c>
      <c r="M5194" t="str">
        <f>[1]Ritasi!$O5221</f>
        <v>Seam A - Low M</v>
      </c>
      <c r="N5194" t="str">
        <f>[1]Ritasi!$P5221</f>
        <v>PIT Midle</v>
      </c>
      <c r="O5194">
        <f>[1]Ritasi!$S5221</f>
        <v>2800</v>
      </c>
      <c r="P5194">
        <f>[1]Ritasi!$V5221</f>
        <v>1</v>
      </c>
      <c r="Q5194" t="str">
        <f>[1]Ritasi!$T5221</f>
        <v>Coal Mining</v>
      </c>
      <c r="R5194" t="str">
        <f>[1]Ritasi!$U5221</f>
        <v>Coal Mining</v>
      </c>
      <c r="S5194">
        <f>[1]Ritasi!$W5221</f>
        <v>19.23</v>
      </c>
      <c r="T5194">
        <f>[1]Ritasi!$Y5221</f>
        <v>30</v>
      </c>
      <c r="U5194">
        <f>[1]Ritasi!$Z5221</f>
        <v>84</v>
      </c>
      <c r="V5194" t="str">
        <f>IF([1]Ritasi!$AA5196="","",[1]Ritasi!$AA5196)</f>
        <v/>
      </c>
      <c r="W5194" s="3" t="s">
        <v>25</v>
      </c>
      <c r="X5194" t="str">
        <f>[1]Ritasi!$Q5221</f>
        <v>ROM 113</v>
      </c>
    </row>
    <row r="5195" spans="1:24" x14ac:dyDescent="0.25">
      <c r="A5195" s="1" t="s">
        <v>24</v>
      </c>
      <c r="B5195" s="2">
        <f>[1]Ritasi!B5222</f>
        <v>44618</v>
      </c>
      <c r="C5195" t="str">
        <f>[1]Ritasi!D5222</f>
        <v>Shift 2</v>
      </c>
      <c r="D5195" t="str">
        <f>[1]Ritasi!C5222</f>
        <v>23.00-24.00</v>
      </c>
      <c r="E5195">
        <f>[1]Ritasi!H5222</f>
        <v>2021538</v>
      </c>
      <c r="F5195" s="2" t="str">
        <f>[1]Ritasi!$G5222</f>
        <v>Dedy Adriansyah</v>
      </c>
      <c r="G5195" t="str">
        <f>[1]Ritasi!$J5222</f>
        <v>-</v>
      </c>
      <c r="H5195" t="str">
        <f>[1]Ritasi!$I5222</f>
        <v>Asmanto</v>
      </c>
      <c r="I5195" t="str">
        <f>[1]Ritasi!$K5222</f>
        <v>XEXSN50001</v>
      </c>
      <c r="J5195" t="str">
        <f>[1]Ritasi!$L5222</f>
        <v>SY500</v>
      </c>
      <c r="K5195" t="str">
        <f>[1]Ritasi!$M5222</f>
        <v>XDTSN90020</v>
      </c>
      <c r="L5195" t="str">
        <f>[1]Ritasi!$N5222</f>
        <v>SKT90S</v>
      </c>
      <c r="M5195" t="str">
        <f>[1]Ritasi!$O5222</f>
        <v>Pit Midle</v>
      </c>
      <c r="N5195" t="str">
        <f>[1]Ritasi!$P5222</f>
        <v>PIT Midle</v>
      </c>
      <c r="O5195">
        <f>[1]Ritasi!$S5222</f>
        <v>1100</v>
      </c>
      <c r="P5195">
        <f>[1]Ritasi!$V5222</f>
        <v>3</v>
      </c>
      <c r="Q5195" t="str">
        <f>[1]Ritasi!$T5222</f>
        <v>Waste Removal</v>
      </c>
      <c r="R5195" t="str">
        <f>[1]Ritasi!$U5222</f>
        <v>OB</v>
      </c>
      <c r="S5195">
        <f>[1]Ritasi!$W5222</f>
        <v>51</v>
      </c>
      <c r="T5195">
        <f>[1]Ritasi!$Y5222</f>
        <v>51</v>
      </c>
      <c r="U5195">
        <f>[1]Ritasi!$Z5222</f>
        <v>56.1</v>
      </c>
      <c r="V5195" t="str">
        <f>IF([1]Ritasi!$AA5197="","",[1]Ritasi!$AA5197)</f>
        <v/>
      </c>
      <c r="W5195" s="3" t="s">
        <v>25</v>
      </c>
      <c r="X5195" t="str">
        <f>[1]Ritasi!$Q5222</f>
        <v>IPD ABC</v>
      </c>
    </row>
    <row r="5196" spans="1:24" x14ac:dyDescent="0.25">
      <c r="A5196" s="1" t="s">
        <v>24</v>
      </c>
      <c r="B5196" s="2">
        <f>[1]Ritasi!B5223</f>
        <v>44618</v>
      </c>
      <c r="C5196" t="str">
        <f>[1]Ritasi!D5223</f>
        <v>Shift 2</v>
      </c>
      <c r="D5196" t="str">
        <f>[1]Ritasi!C5223</f>
        <v>23.00-24.00</v>
      </c>
      <c r="E5196">
        <f>[1]Ritasi!H5223</f>
        <v>2021538</v>
      </c>
      <c r="F5196" s="2" t="str">
        <f>[1]Ritasi!$G5223</f>
        <v>Dedy Adriansyah</v>
      </c>
      <c r="G5196" t="str">
        <f>[1]Ritasi!$J5223</f>
        <v>-</v>
      </c>
      <c r="H5196" t="str">
        <f>[1]Ritasi!$I5223</f>
        <v>Depriansyah</v>
      </c>
      <c r="I5196" t="str">
        <f>[1]Ritasi!$K5223</f>
        <v>XEXSN50001</v>
      </c>
      <c r="J5196" t="str">
        <f>[1]Ritasi!$L5223</f>
        <v>SY500</v>
      </c>
      <c r="K5196" t="str">
        <f>[1]Ritasi!$M5223</f>
        <v>XDTSN90033</v>
      </c>
      <c r="L5196" t="str">
        <f>[1]Ritasi!$N5223</f>
        <v>SKT90S</v>
      </c>
      <c r="M5196" t="str">
        <f>[1]Ritasi!$O5223</f>
        <v>Pit Midle</v>
      </c>
      <c r="N5196" t="str">
        <f>[1]Ritasi!$P5223</f>
        <v>PIT Midle</v>
      </c>
      <c r="O5196">
        <f>[1]Ritasi!$S5223</f>
        <v>1100</v>
      </c>
      <c r="P5196">
        <f>[1]Ritasi!$V5223</f>
        <v>3</v>
      </c>
      <c r="Q5196" t="str">
        <f>[1]Ritasi!$T5223</f>
        <v>Waste Removal</v>
      </c>
      <c r="R5196" t="str">
        <f>[1]Ritasi!$U5223</f>
        <v>OB</v>
      </c>
      <c r="S5196">
        <f>[1]Ritasi!$W5223</f>
        <v>51</v>
      </c>
      <c r="T5196">
        <f>[1]Ritasi!$Y5223</f>
        <v>51</v>
      </c>
      <c r="U5196">
        <f>[1]Ritasi!$Z5223</f>
        <v>56.1</v>
      </c>
      <c r="V5196" t="str">
        <f>IF([1]Ritasi!$AA5198="","",[1]Ritasi!$AA5198)</f>
        <v>Truck kurang</v>
      </c>
      <c r="W5196" s="3" t="s">
        <v>25</v>
      </c>
      <c r="X5196" t="str">
        <f>[1]Ritasi!$Q5223</f>
        <v>IPD ABC</v>
      </c>
    </row>
    <row r="5197" spans="1:24" x14ac:dyDescent="0.25">
      <c r="A5197" s="1" t="s">
        <v>24</v>
      </c>
      <c r="B5197" s="2">
        <f>[1]Ritasi!B5224</f>
        <v>44618</v>
      </c>
      <c r="C5197" t="str">
        <f>[1]Ritasi!D5224</f>
        <v>Shift 2</v>
      </c>
      <c r="D5197" t="str">
        <f>[1]Ritasi!C5224</f>
        <v>23.00-24.00</v>
      </c>
      <c r="E5197">
        <f>[1]Ritasi!H5224</f>
        <v>2021538</v>
      </c>
      <c r="F5197" s="2" t="str">
        <f>[1]Ritasi!$G5224</f>
        <v>Dedy Adriansyah</v>
      </c>
      <c r="G5197" t="str">
        <f>[1]Ritasi!$J5224</f>
        <v>-</v>
      </c>
      <c r="H5197" t="str">
        <f>[1]Ritasi!$I5224</f>
        <v>Zikriadi</v>
      </c>
      <c r="I5197" t="str">
        <f>[1]Ritasi!$K5224</f>
        <v>XEXSN50001</v>
      </c>
      <c r="J5197" t="str">
        <f>[1]Ritasi!$L5224</f>
        <v>SY500</v>
      </c>
      <c r="K5197" t="str">
        <f>[1]Ritasi!$M5224</f>
        <v>XDTSN90034</v>
      </c>
      <c r="L5197" t="str">
        <f>[1]Ritasi!$N5224</f>
        <v>SKT90S</v>
      </c>
      <c r="M5197" t="str">
        <f>[1]Ritasi!$O5224</f>
        <v>Pit Midle</v>
      </c>
      <c r="N5197" t="str">
        <f>[1]Ritasi!$P5224</f>
        <v>PIT Midle</v>
      </c>
      <c r="O5197">
        <f>[1]Ritasi!$S5224</f>
        <v>1100</v>
      </c>
      <c r="P5197">
        <f>[1]Ritasi!$V5224</f>
        <v>2</v>
      </c>
      <c r="Q5197" t="str">
        <f>[1]Ritasi!$T5224</f>
        <v>Waste Removal</v>
      </c>
      <c r="R5197" t="str">
        <f>[1]Ritasi!$U5224</f>
        <v>OB</v>
      </c>
      <c r="S5197">
        <f>[1]Ritasi!$W5224</f>
        <v>34</v>
      </c>
      <c r="T5197">
        <f>[1]Ritasi!$Y5224</f>
        <v>34</v>
      </c>
      <c r="U5197">
        <f>[1]Ritasi!$Z5224</f>
        <v>37.4</v>
      </c>
      <c r="V5197" t="str">
        <f>IF([1]Ritasi!$AA5199="","",[1]Ritasi!$AA5199)</f>
        <v/>
      </c>
      <c r="W5197" s="3" t="s">
        <v>25</v>
      </c>
      <c r="X5197" t="str">
        <f>[1]Ritasi!$Q5224</f>
        <v>IPD ABC</v>
      </c>
    </row>
    <row r="5198" spans="1:24" x14ac:dyDescent="0.25">
      <c r="A5198" s="1" t="s">
        <v>24</v>
      </c>
      <c r="B5198" s="2">
        <f>[1]Ritasi!B5225</f>
        <v>44618</v>
      </c>
      <c r="C5198" t="str">
        <f>[1]Ritasi!D5225</f>
        <v>Shift 2</v>
      </c>
      <c r="D5198" t="str">
        <f>[1]Ritasi!C5225</f>
        <v>23.00-24.00</v>
      </c>
      <c r="E5198">
        <f>[1]Ritasi!H5225</f>
        <v>2021116</v>
      </c>
      <c r="F5198" s="2" t="str">
        <f>[1]Ritasi!$G5225</f>
        <v>Toni Susanto</v>
      </c>
      <c r="G5198" t="str">
        <f>[1]Ritasi!$J5225</f>
        <v>-</v>
      </c>
      <c r="H5198" t="str">
        <f>[1]Ritasi!$I5225</f>
        <v>*No Name Operator</v>
      </c>
      <c r="I5198" t="str">
        <f>[1]Ritasi!$K5225</f>
        <v>XEXSN50002</v>
      </c>
      <c r="J5198" t="str">
        <f>[1]Ritasi!$L5225</f>
        <v>SY500</v>
      </c>
      <c r="K5198" t="str">
        <f>[1]Ritasi!$M5225</f>
        <v>DT Sany 02</v>
      </c>
      <c r="L5198" t="str">
        <f>[1]Ritasi!$N5225</f>
        <v>DT Sany</v>
      </c>
      <c r="M5198" t="str">
        <f>[1]Ritasi!$O5225</f>
        <v>Pit Midle</v>
      </c>
      <c r="N5198" t="str">
        <f>[1]Ritasi!$P5225</f>
        <v>PIT Midle</v>
      </c>
      <c r="O5198">
        <f>[1]Ritasi!$S5225</f>
        <v>1100</v>
      </c>
      <c r="P5198">
        <f>[1]Ritasi!$V5225</f>
        <v>2</v>
      </c>
      <c r="Q5198" t="str">
        <f>[1]Ritasi!$T5225</f>
        <v>Waste Removal</v>
      </c>
      <c r="R5198" t="str">
        <f>[1]Ritasi!$U5225</f>
        <v>OB</v>
      </c>
      <c r="S5198">
        <f>[1]Ritasi!$W5225</f>
        <v>38.46</v>
      </c>
      <c r="T5198">
        <f>[1]Ritasi!$Y5225</f>
        <v>38.46</v>
      </c>
      <c r="U5198">
        <f>[1]Ritasi!$Z5225</f>
        <v>42.305999999999997</v>
      </c>
      <c r="V5198" t="str">
        <f>IF([1]Ritasi!$AA5200="","",[1]Ritasi!$AA5200)</f>
        <v/>
      </c>
      <c r="W5198" s="3" t="s">
        <v>25</v>
      </c>
      <c r="X5198" t="str">
        <f>[1]Ritasi!$Q5225</f>
        <v>IPD ABC</v>
      </c>
    </row>
    <row r="5199" spans="1:24" x14ac:dyDescent="0.25">
      <c r="A5199" s="1" t="s">
        <v>24</v>
      </c>
      <c r="B5199" s="2">
        <f>[1]Ritasi!B5226</f>
        <v>44618</v>
      </c>
      <c r="C5199" t="str">
        <f>[1]Ritasi!D5226</f>
        <v>Shift 2</v>
      </c>
      <c r="D5199" t="str">
        <f>[1]Ritasi!C5226</f>
        <v>23.00-24.00</v>
      </c>
      <c r="E5199">
        <f>[1]Ritasi!H5226</f>
        <v>2021116</v>
      </c>
      <c r="F5199" s="2" t="str">
        <f>[1]Ritasi!$G5226</f>
        <v>Toni Susanto</v>
      </c>
      <c r="G5199" t="str">
        <f>[1]Ritasi!$J5226</f>
        <v>-</v>
      </c>
      <c r="H5199" t="str">
        <f>[1]Ritasi!$I5226</f>
        <v>*No Name Operator</v>
      </c>
      <c r="I5199" t="str">
        <f>[1]Ritasi!$K5226</f>
        <v>XEXSN50002</v>
      </c>
      <c r="J5199" t="str">
        <f>[1]Ritasi!$L5226</f>
        <v>SY500</v>
      </c>
      <c r="K5199" t="str">
        <f>[1]Ritasi!$M5226</f>
        <v>DT Sany 03</v>
      </c>
      <c r="L5199" t="str">
        <f>[1]Ritasi!$N5226</f>
        <v>DT Sany</v>
      </c>
      <c r="M5199" t="str">
        <f>[1]Ritasi!$O5226</f>
        <v>Pit Midle</v>
      </c>
      <c r="N5199" t="str">
        <f>[1]Ritasi!$P5226</f>
        <v>PIT Midle</v>
      </c>
      <c r="O5199">
        <f>[1]Ritasi!$S5226</f>
        <v>1100</v>
      </c>
      <c r="P5199">
        <f>[1]Ritasi!$V5226</f>
        <v>2</v>
      </c>
      <c r="Q5199" t="str">
        <f>[1]Ritasi!$T5226</f>
        <v>Waste Removal</v>
      </c>
      <c r="R5199" t="str">
        <f>[1]Ritasi!$U5226</f>
        <v>OB</v>
      </c>
      <c r="S5199">
        <f>[1]Ritasi!$W5226</f>
        <v>38.46</v>
      </c>
      <c r="T5199">
        <f>[1]Ritasi!$Y5226</f>
        <v>38.46</v>
      </c>
      <c r="U5199">
        <f>[1]Ritasi!$Z5226</f>
        <v>42.305999999999997</v>
      </c>
      <c r="V5199" t="str">
        <f>IF([1]Ritasi!$AA5201="","",[1]Ritasi!$AA5201)</f>
        <v>Disposal Condition</v>
      </c>
      <c r="W5199" s="3" t="s">
        <v>25</v>
      </c>
      <c r="X5199" t="str">
        <f>[1]Ritasi!$Q5226</f>
        <v>IPD ABC</v>
      </c>
    </row>
    <row r="5200" spans="1:24" x14ac:dyDescent="0.25">
      <c r="A5200" s="1" t="s">
        <v>24</v>
      </c>
      <c r="B5200" s="2">
        <f>[1]Ritasi!B5227</f>
        <v>44618</v>
      </c>
      <c r="C5200" t="str">
        <f>[1]Ritasi!D5227</f>
        <v>Shift 2</v>
      </c>
      <c r="D5200" t="str">
        <f>[1]Ritasi!C5227</f>
        <v>23.00-24.00</v>
      </c>
      <c r="E5200">
        <f>[1]Ritasi!H5227</f>
        <v>2021116</v>
      </c>
      <c r="F5200" s="2" t="str">
        <f>[1]Ritasi!$G5227</f>
        <v>Toni Susanto</v>
      </c>
      <c r="G5200" t="str">
        <f>[1]Ritasi!$J5227</f>
        <v>-</v>
      </c>
      <c r="H5200" t="str">
        <f>[1]Ritasi!$I5227</f>
        <v>*No Name Operator</v>
      </c>
      <c r="I5200" t="str">
        <f>[1]Ritasi!$K5227</f>
        <v>XEXSN50002</v>
      </c>
      <c r="J5200" t="str">
        <f>[1]Ritasi!$L5227</f>
        <v>SY500</v>
      </c>
      <c r="K5200" t="str">
        <f>[1]Ritasi!$M5227</f>
        <v>DT Sany 05</v>
      </c>
      <c r="L5200" t="str">
        <f>[1]Ritasi!$N5227</f>
        <v>DT Sany</v>
      </c>
      <c r="M5200" t="str">
        <f>[1]Ritasi!$O5227</f>
        <v>Pit Midle</v>
      </c>
      <c r="N5200" t="str">
        <f>[1]Ritasi!$P5227</f>
        <v>PIT Midle</v>
      </c>
      <c r="O5200">
        <f>[1]Ritasi!$S5227</f>
        <v>1100</v>
      </c>
      <c r="P5200">
        <f>[1]Ritasi!$V5227</f>
        <v>3</v>
      </c>
      <c r="Q5200" t="str">
        <f>[1]Ritasi!$T5227</f>
        <v>Waste Removal</v>
      </c>
      <c r="R5200" t="str">
        <f>[1]Ritasi!$U5227</f>
        <v>OB</v>
      </c>
      <c r="S5200">
        <f>[1]Ritasi!$W5227</f>
        <v>57.69</v>
      </c>
      <c r="T5200">
        <f>[1]Ritasi!$Y5227</f>
        <v>57.69</v>
      </c>
      <c r="U5200">
        <f>[1]Ritasi!$Z5227</f>
        <v>63.459000000000003</v>
      </c>
      <c r="V5200" t="str">
        <f>IF([1]Ritasi!$AA5202="","",[1]Ritasi!$AA5202)</f>
        <v/>
      </c>
      <c r="W5200" s="3" t="s">
        <v>25</v>
      </c>
      <c r="X5200" t="str">
        <f>[1]Ritasi!$Q5227</f>
        <v>IPD ABC</v>
      </c>
    </row>
    <row r="5201" spans="1:24" x14ac:dyDescent="0.25">
      <c r="A5201" s="1" t="s">
        <v>24</v>
      </c>
      <c r="B5201" s="2">
        <f>[1]Ritasi!B5228</f>
        <v>44618</v>
      </c>
      <c r="C5201" t="str">
        <f>[1]Ritasi!D5228</f>
        <v>Shift 2</v>
      </c>
      <c r="D5201" t="str">
        <f>[1]Ritasi!C5228</f>
        <v>23.00-24.00</v>
      </c>
      <c r="E5201">
        <f>[1]Ritasi!H5228</f>
        <v>2021116</v>
      </c>
      <c r="F5201" s="2" t="str">
        <f>[1]Ritasi!$G5228</f>
        <v>Toni Susanto</v>
      </c>
      <c r="G5201" t="str">
        <f>[1]Ritasi!$J5228</f>
        <v>-</v>
      </c>
      <c r="H5201" t="str">
        <f>[1]Ritasi!$I5228</f>
        <v>*No Name Operator</v>
      </c>
      <c r="I5201" t="str">
        <f>[1]Ritasi!$K5228</f>
        <v>XEXSN50002</v>
      </c>
      <c r="J5201" t="str">
        <f>[1]Ritasi!$L5228</f>
        <v>SY500</v>
      </c>
      <c r="K5201" t="str">
        <f>[1]Ritasi!$M5228</f>
        <v>DT Sany 08</v>
      </c>
      <c r="L5201" t="str">
        <f>[1]Ritasi!$N5228</f>
        <v>DT Sany</v>
      </c>
      <c r="M5201" t="str">
        <f>[1]Ritasi!$O5228</f>
        <v>Pit Midle</v>
      </c>
      <c r="N5201" t="str">
        <f>[1]Ritasi!$P5228</f>
        <v>PIT Midle</v>
      </c>
      <c r="O5201">
        <f>[1]Ritasi!$S5228</f>
        <v>1100</v>
      </c>
      <c r="P5201">
        <f>[1]Ritasi!$V5228</f>
        <v>2</v>
      </c>
      <c r="Q5201" t="str">
        <f>[1]Ritasi!$T5228</f>
        <v>Waste Removal</v>
      </c>
      <c r="R5201" t="str">
        <f>[1]Ritasi!$U5228</f>
        <v>OB</v>
      </c>
      <c r="S5201">
        <f>[1]Ritasi!$W5228</f>
        <v>38.46</v>
      </c>
      <c r="T5201">
        <f>[1]Ritasi!$Y5228</f>
        <v>38.46</v>
      </c>
      <c r="U5201">
        <f>[1]Ritasi!$Z5228</f>
        <v>42.305999999999997</v>
      </c>
      <c r="V5201" t="str">
        <f>IF([1]Ritasi!$AA5203="","",[1]Ritasi!$AA5203)</f>
        <v/>
      </c>
      <c r="W5201" s="3" t="s">
        <v>25</v>
      </c>
      <c r="X5201" t="str">
        <f>[1]Ritasi!$Q5228</f>
        <v>IPD ABC</v>
      </c>
    </row>
    <row r="5202" spans="1:24" x14ac:dyDescent="0.25">
      <c r="A5202" s="1" t="s">
        <v>24</v>
      </c>
      <c r="B5202" s="2">
        <f>[1]Ritasi!B5229</f>
        <v>44618</v>
      </c>
      <c r="C5202" t="str">
        <f>[1]Ritasi!D5229</f>
        <v>Shift 2</v>
      </c>
      <c r="D5202" t="str">
        <f>[1]Ritasi!C5229</f>
        <v>23.00-24.00</v>
      </c>
      <c r="E5202">
        <f>[1]Ritasi!H5229</f>
        <v>2020552</v>
      </c>
      <c r="F5202" s="2" t="str">
        <f>[1]Ritasi!$G5229</f>
        <v>Aan Andriansyah</v>
      </c>
      <c r="G5202">
        <f>[1]Ritasi!$J5229</f>
        <v>1800350</v>
      </c>
      <c r="H5202" t="str">
        <f>[1]Ritasi!$I5229</f>
        <v>Hendra Pria Afriza</v>
      </c>
      <c r="I5202" t="str">
        <f>[1]Ritasi!$K5229</f>
        <v>XEXSN50003</v>
      </c>
      <c r="J5202" t="str">
        <f>[1]Ritasi!$L5229</f>
        <v>SY500</v>
      </c>
      <c r="K5202" t="str">
        <f>[1]Ritasi!$M5229</f>
        <v>XDTSN90036</v>
      </c>
      <c r="L5202" t="str">
        <f>[1]Ritasi!$N5229</f>
        <v>SKT90S</v>
      </c>
      <c r="M5202" t="str">
        <f>[1]Ritasi!$O5229</f>
        <v>Pit Midle</v>
      </c>
      <c r="N5202" t="str">
        <f>[1]Ritasi!$P5229</f>
        <v>PIT Midle</v>
      </c>
      <c r="O5202">
        <f>[1]Ritasi!$S5229</f>
        <v>1200</v>
      </c>
      <c r="P5202">
        <f>[1]Ritasi!$V5229</f>
        <v>3</v>
      </c>
      <c r="Q5202" t="str">
        <f>[1]Ritasi!$T5229</f>
        <v>Waste Removal</v>
      </c>
      <c r="R5202" t="str">
        <f>[1]Ritasi!$U5229</f>
        <v>OB</v>
      </c>
      <c r="S5202">
        <f>[1]Ritasi!$W5229</f>
        <v>51</v>
      </c>
      <c r="T5202">
        <f>[1]Ritasi!$Y5229</f>
        <v>51</v>
      </c>
      <c r="U5202">
        <f>[1]Ritasi!$Z5229</f>
        <v>61.2</v>
      </c>
      <c r="V5202" t="str">
        <f>IF([1]Ritasi!$AA5204="","",[1]Ritasi!$AA5204)</f>
        <v/>
      </c>
      <c r="W5202" s="3" t="s">
        <v>25</v>
      </c>
      <c r="X5202" t="str">
        <f>[1]Ritasi!$Q5229</f>
        <v>IPD ABC</v>
      </c>
    </row>
    <row r="5203" spans="1:24" x14ac:dyDescent="0.25">
      <c r="A5203" s="1" t="s">
        <v>24</v>
      </c>
      <c r="B5203" s="2">
        <f>[1]Ritasi!B5230</f>
        <v>44618</v>
      </c>
      <c r="C5203" t="str">
        <f>[1]Ritasi!D5230</f>
        <v>Shift 2</v>
      </c>
      <c r="D5203" t="str">
        <f>[1]Ritasi!C5230</f>
        <v>23.00-24.00</v>
      </c>
      <c r="E5203">
        <f>[1]Ritasi!H5230</f>
        <v>2020552</v>
      </c>
      <c r="F5203" s="2" t="str">
        <f>[1]Ritasi!$G5230</f>
        <v>Aan Andriansyah</v>
      </c>
      <c r="G5203" t="str">
        <f>[1]Ritasi!$J5230</f>
        <v>18001OT</v>
      </c>
      <c r="H5203" t="str">
        <f>[1]Ritasi!$I5230</f>
        <v>Ary Nirwansyah</v>
      </c>
      <c r="I5203" t="str">
        <f>[1]Ritasi!$K5230</f>
        <v>XEXSN50003</v>
      </c>
      <c r="J5203" t="str">
        <f>[1]Ritasi!$L5230</f>
        <v>SY500</v>
      </c>
      <c r="K5203" t="str">
        <f>[1]Ritasi!$M5230</f>
        <v>XDTSN90059</v>
      </c>
      <c r="L5203" t="str">
        <f>[1]Ritasi!$N5230</f>
        <v>SKT90S</v>
      </c>
      <c r="M5203" t="str">
        <f>[1]Ritasi!$O5230</f>
        <v>Pit Midle</v>
      </c>
      <c r="N5203" t="str">
        <f>[1]Ritasi!$P5230</f>
        <v>PIT Midle</v>
      </c>
      <c r="O5203">
        <f>[1]Ritasi!$S5230</f>
        <v>1200</v>
      </c>
      <c r="P5203">
        <f>[1]Ritasi!$V5230</f>
        <v>3</v>
      </c>
      <c r="Q5203" t="str">
        <f>[1]Ritasi!$T5230</f>
        <v>Waste Removal</v>
      </c>
      <c r="R5203" t="str">
        <f>[1]Ritasi!$U5230</f>
        <v>OB</v>
      </c>
      <c r="S5203">
        <f>[1]Ritasi!$W5230</f>
        <v>51</v>
      </c>
      <c r="T5203">
        <f>[1]Ritasi!$Y5230</f>
        <v>51</v>
      </c>
      <c r="U5203">
        <f>[1]Ritasi!$Z5230</f>
        <v>61.2</v>
      </c>
      <c r="V5203" t="str">
        <f>IF([1]Ritasi!$AA5205="","",[1]Ritasi!$AA5205)</f>
        <v/>
      </c>
      <c r="W5203" s="3" t="s">
        <v>25</v>
      </c>
      <c r="X5203" t="str">
        <f>[1]Ritasi!$Q5230</f>
        <v>IPD ABC</v>
      </c>
    </row>
    <row r="5204" spans="1:24" x14ac:dyDescent="0.25">
      <c r="A5204" s="1" t="s">
        <v>24</v>
      </c>
      <c r="B5204" s="2">
        <f>[1]Ritasi!B5231</f>
        <v>44618</v>
      </c>
      <c r="C5204" t="str">
        <f>[1]Ritasi!D5231</f>
        <v>Shift 2</v>
      </c>
      <c r="D5204" t="str">
        <f>[1]Ritasi!C5231</f>
        <v>23.00-24.00</v>
      </c>
      <c r="E5204">
        <f>[1]Ritasi!H5231</f>
        <v>2020552</v>
      </c>
      <c r="F5204" s="2" t="str">
        <f>[1]Ritasi!$G5231</f>
        <v>Aan Andriansyah</v>
      </c>
      <c r="G5204">
        <f>[1]Ritasi!$J5231</f>
        <v>1800663</v>
      </c>
      <c r="H5204" t="str">
        <f>[1]Ritasi!$I5231</f>
        <v>Zul Apri</v>
      </c>
      <c r="I5204" t="str">
        <f>[1]Ritasi!$K5231</f>
        <v>XEXSN50003</v>
      </c>
      <c r="J5204" t="str">
        <f>[1]Ritasi!$L5231</f>
        <v>SY500</v>
      </c>
      <c r="K5204" t="str">
        <f>[1]Ritasi!$M5231</f>
        <v>XDTSN90063</v>
      </c>
      <c r="L5204" t="str">
        <f>[1]Ritasi!$N5231</f>
        <v>SKT90S</v>
      </c>
      <c r="M5204" t="str">
        <f>[1]Ritasi!$O5231</f>
        <v>Pit Midle</v>
      </c>
      <c r="N5204" t="str">
        <f>[1]Ritasi!$P5231</f>
        <v>PIT Midle</v>
      </c>
      <c r="O5204">
        <f>[1]Ritasi!$S5231</f>
        <v>1200</v>
      </c>
      <c r="P5204">
        <f>[1]Ritasi!$V5231</f>
        <v>3</v>
      </c>
      <c r="Q5204" t="str">
        <f>[1]Ritasi!$T5231</f>
        <v>Waste Removal</v>
      </c>
      <c r="R5204" t="str">
        <f>[1]Ritasi!$U5231</f>
        <v>OB</v>
      </c>
      <c r="S5204">
        <f>[1]Ritasi!$W5231</f>
        <v>51</v>
      </c>
      <c r="T5204">
        <f>[1]Ritasi!$Y5231</f>
        <v>51</v>
      </c>
      <c r="U5204">
        <f>[1]Ritasi!$Z5231</f>
        <v>61.2</v>
      </c>
      <c r="V5204" t="str">
        <f>IF([1]Ritasi!$AA5206="","",[1]Ritasi!$AA5206)</f>
        <v/>
      </c>
      <c r="W5204" s="3" t="s">
        <v>25</v>
      </c>
      <c r="X5204" t="str">
        <f>[1]Ritasi!$Q5231</f>
        <v>IPD ABC</v>
      </c>
    </row>
    <row r="5205" spans="1:24" x14ac:dyDescent="0.25">
      <c r="A5205" s="1" t="s">
        <v>24</v>
      </c>
      <c r="B5205" s="2">
        <f>[1]Ritasi!B5232</f>
        <v>44618</v>
      </c>
      <c r="C5205" t="str">
        <f>[1]Ritasi!D5232</f>
        <v>Shift 2</v>
      </c>
      <c r="D5205" t="str">
        <f>[1]Ritasi!C5232</f>
        <v>23.00-24.00</v>
      </c>
      <c r="E5205">
        <f>[1]Ritasi!H5232</f>
        <v>2021500</v>
      </c>
      <c r="F5205" s="2" t="str">
        <f>[1]Ritasi!$G5232</f>
        <v>Rikky Saputra</v>
      </c>
      <c r="G5205">
        <f>[1]Ritasi!$J5232</f>
        <v>1800073</v>
      </c>
      <c r="H5205" t="str">
        <f>[1]Ritasi!$I5232</f>
        <v>Hendra</v>
      </c>
      <c r="I5205" t="str">
        <f>[1]Ritasi!$K5232</f>
        <v>XEXSN50004</v>
      </c>
      <c r="J5205" t="str">
        <f>[1]Ritasi!$L5232</f>
        <v>SY500</v>
      </c>
      <c r="K5205" t="str">
        <f>[1]Ritasi!$M5232</f>
        <v>XDTSN90062</v>
      </c>
      <c r="L5205" t="str">
        <f>[1]Ritasi!$N5232</f>
        <v>SKT90S</v>
      </c>
      <c r="M5205" t="str">
        <f>[1]Ritasi!$O5232</f>
        <v>Pit Midle</v>
      </c>
      <c r="N5205" t="str">
        <f>[1]Ritasi!$P5232</f>
        <v>PIT Midle</v>
      </c>
      <c r="O5205">
        <f>[1]Ritasi!$S5232</f>
        <v>1000</v>
      </c>
      <c r="P5205">
        <f>[1]Ritasi!$V5232</f>
        <v>3</v>
      </c>
      <c r="Q5205" t="str">
        <f>[1]Ritasi!$T5232</f>
        <v>Waste Removal</v>
      </c>
      <c r="R5205" t="str">
        <f>[1]Ritasi!$U5232</f>
        <v>OB</v>
      </c>
      <c r="S5205">
        <f>[1]Ritasi!$W5232</f>
        <v>51</v>
      </c>
      <c r="T5205">
        <f>[1]Ritasi!$Y5232</f>
        <v>51</v>
      </c>
      <c r="U5205">
        <f>[1]Ritasi!$Z5232</f>
        <v>51</v>
      </c>
      <c r="V5205" t="str">
        <f>IF([1]Ritasi!$AA5207="","",[1]Ritasi!$AA5207)</f>
        <v>Disposal Condition</v>
      </c>
      <c r="W5205" s="3" t="s">
        <v>25</v>
      </c>
      <c r="X5205" t="str">
        <f>[1]Ritasi!$Q5232</f>
        <v>IPD ABC</v>
      </c>
    </row>
    <row r="5206" spans="1:24" x14ac:dyDescent="0.25">
      <c r="A5206" s="1" t="s">
        <v>24</v>
      </c>
      <c r="B5206" s="2">
        <f>[1]Ritasi!B5233</f>
        <v>44618</v>
      </c>
      <c r="C5206" t="str">
        <f>[1]Ritasi!D5233</f>
        <v>Shift 2</v>
      </c>
      <c r="D5206" t="str">
        <f>[1]Ritasi!C5233</f>
        <v>23.00-24.00</v>
      </c>
      <c r="E5206">
        <f>[1]Ritasi!H5233</f>
        <v>2021500</v>
      </c>
      <c r="F5206" s="2" t="str">
        <f>[1]Ritasi!$G5233</f>
        <v>Rikky Saputra</v>
      </c>
      <c r="G5206" t="str">
        <f>[1]Ritasi!$J5233</f>
        <v>-</v>
      </c>
      <c r="H5206" t="str">
        <f>[1]Ritasi!$I5233</f>
        <v>Wijaya Andra Putra Lubis</v>
      </c>
      <c r="I5206" t="str">
        <f>[1]Ritasi!$K5233</f>
        <v>XEXSN50004</v>
      </c>
      <c r="J5206" t="str">
        <f>[1]Ritasi!$L5233</f>
        <v>SY500</v>
      </c>
      <c r="K5206" t="str">
        <f>[1]Ritasi!$M5233</f>
        <v>XDTSN90064</v>
      </c>
      <c r="L5206" t="str">
        <f>[1]Ritasi!$N5233</f>
        <v>SKT90S</v>
      </c>
      <c r="M5206" t="str">
        <f>[1]Ritasi!$O5233</f>
        <v>Pit Midle</v>
      </c>
      <c r="N5206" t="str">
        <f>[1]Ritasi!$P5233</f>
        <v>PIT Midle</v>
      </c>
      <c r="O5206">
        <f>[1]Ritasi!$S5233</f>
        <v>1000</v>
      </c>
      <c r="P5206">
        <f>[1]Ritasi!$V5233</f>
        <v>2</v>
      </c>
      <c r="Q5206" t="str">
        <f>[1]Ritasi!$T5233</f>
        <v>Waste Removal</v>
      </c>
      <c r="R5206" t="str">
        <f>[1]Ritasi!$U5233</f>
        <v>OB</v>
      </c>
      <c r="S5206">
        <f>[1]Ritasi!$W5233</f>
        <v>34</v>
      </c>
      <c r="T5206">
        <f>[1]Ritasi!$Y5233</f>
        <v>34</v>
      </c>
      <c r="U5206">
        <f>[1]Ritasi!$Z5233</f>
        <v>34</v>
      </c>
      <c r="V5206" t="str">
        <f>IF([1]Ritasi!$AA5208="","",[1]Ritasi!$AA5208)</f>
        <v/>
      </c>
      <c r="W5206" s="3" t="s">
        <v>25</v>
      </c>
      <c r="X5206" t="str">
        <f>[1]Ritasi!$Q5233</f>
        <v>IPD ABC</v>
      </c>
    </row>
    <row r="5207" spans="1:24" x14ac:dyDescent="0.25">
      <c r="A5207" s="1" t="s">
        <v>24</v>
      </c>
      <c r="B5207" s="2">
        <f>[1]Ritasi!B5234</f>
        <v>44618</v>
      </c>
      <c r="C5207" t="str">
        <f>[1]Ritasi!D5234</f>
        <v>Shift 2</v>
      </c>
      <c r="D5207" t="str">
        <f>[1]Ritasi!C5234</f>
        <v>23.00-24.00</v>
      </c>
      <c r="E5207">
        <f>[1]Ritasi!H5234</f>
        <v>2021500</v>
      </c>
      <c r="F5207" s="2" t="str">
        <f>[1]Ritasi!$G5234</f>
        <v>Rikky Saputra</v>
      </c>
      <c r="G5207" t="str">
        <f>[1]Ritasi!$J5234</f>
        <v>-</v>
      </c>
      <c r="H5207" t="str">
        <f>[1]Ritasi!$I5234</f>
        <v>*No Name Operator</v>
      </c>
      <c r="I5207" t="str">
        <f>[1]Ritasi!$K5234</f>
        <v>XEXSN50004</v>
      </c>
      <c r="J5207" t="str">
        <f>[1]Ritasi!$L5234</f>
        <v>SY500</v>
      </c>
      <c r="K5207" t="str">
        <f>[1]Ritasi!$M5234</f>
        <v>DT Sany 07</v>
      </c>
      <c r="L5207" t="str">
        <f>[1]Ritasi!$N5234</f>
        <v>DT Sany</v>
      </c>
      <c r="M5207" t="str">
        <f>[1]Ritasi!$O5234</f>
        <v>Pit Midle</v>
      </c>
      <c r="N5207" t="str">
        <f>[1]Ritasi!$P5234</f>
        <v>PIT Midle</v>
      </c>
      <c r="O5207">
        <f>[1]Ritasi!$S5234</f>
        <v>1000</v>
      </c>
      <c r="P5207">
        <f>[1]Ritasi!$V5234</f>
        <v>1</v>
      </c>
      <c r="Q5207" t="str">
        <f>[1]Ritasi!$T5234</f>
        <v>Waste Removal</v>
      </c>
      <c r="R5207" t="str">
        <f>[1]Ritasi!$U5234</f>
        <v>OB</v>
      </c>
      <c r="S5207">
        <f>[1]Ritasi!$W5234</f>
        <v>19.23</v>
      </c>
      <c r="T5207">
        <f>[1]Ritasi!$Y5234</f>
        <v>19.23</v>
      </c>
      <c r="U5207">
        <f>[1]Ritasi!$Z5234</f>
        <v>19.23</v>
      </c>
      <c r="V5207" t="str">
        <f>IF([1]Ritasi!$AA5209="","",[1]Ritasi!$AA5209)</f>
        <v/>
      </c>
      <c r="W5207" s="3" t="s">
        <v>25</v>
      </c>
      <c r="X5207" t="str">
        <f>[1]Ritasi!$Q5234</f>
        <v>IPD ABC</v>
      </c>
    </row>
    <row r="5208" spans="1:24" x14ac:dyDescent="0.25">
      <c r="A5208" s="1" t="s">
        <v>24</v>
      </c>
      <c r="B5208" s="2">
        <f>[1]Ritasi!B5235</f>
        <v>44618</v>
      </c>
      <c r="C5208" t="str">
        <f>[1]Ritasi!D5235</f>
        <v>Shift 2</v>
      </c>
      <c r="D5208" t="str">
        <f>[1]Ritasi!C5235</f>
        <v>01.00-02.00</v>
      </c>
      <c r="E5208">
        <f>[1]Ritasi!H5235</f>
        <v>2021538</v>
      </c>
      <c r="F5208" s="2" t="str">
        <f>[1]Ritasi!$G5235</f>
        <v>Dedy Adriansyah</v>
      </c>
      <c r="G5208" t="str">
        <f>[1]Ritasi!$J5235</f>
        <v>-</v>
      </c>
      <c r="H5208" t="str">
        <f>[1]Ritasi!$I5235</f>
        <v>Asmanto</v>
      </c>
      <c r="I5208" t="str">
        <f>[1]Ritasi!$K5235</f>
        <v>XEXSN50001</v>
      </c>
      <c r="J5208" t="str">
        <f>[1]Ritasi!$L5235</f>
        <v>SY500</v>
      </c>
      <c r="K5208" t="str">
        <f>[1]Ritasi!$M5235</f>
        <v>XDTSN90020</v>
      </c>
      <c r="L5208" t="str">
        <f>[1]Ritasi!$N5235</f>
        <v>SKT90S</v>
      </c>
      <c r="M5208" t="str">
        <f>[1]Ritasi!$O5235</f>
        <v>Pit Midle</v>
      </c>
      <c r="N5208" t="str">
        <f>[1]Ritasi!$P5235</f>
        <v>PIT Midle</v>
      </c>
      <c r="O5208">
        <f>[1]Ritasi!$S5235</f>
        <v>1100</v>
      </c>
      <c r="P5208">
        <f>[1]Ritasi!$V5235</f>
        <v>3</v>
      </c>
      <c r="Q5208" t="str">
        <f>[1]Ritasi!$T5235</f>
        <v>Waste Removal</v>
      </c>
      <c r="R5208" t="str">
        <f>[1]Ritasi!$U5235</f>
        <v>OB</v>
      </c>
      <c r="S5208">
        <f>[1]Ritasi!$W5235</f>
        <v>51</v>
      </c>
      <c r="T5208">
        <f>[1]Ritasi!$Y5235</f>
        <v>51</v>
      </c>
      <c r="U5208">
        <f>[1]Ritasi!$Z5235</f>
        <v>56.1</v>
      </c>
      <c r="V5208" t="str">
        <f>IF([1]Ritasi!$AA5210="","",[1]Ritasi!$AA5210)</f>
        <v/>
      </c>
      <c r="W5208" s="3" t="s">
        <v>25</v>
      </c>
      <c r="X5208" t="str">
        <f>[1]Ritasi!$Q5235</f>
        <v>IPD ABC</v>
      </c>
    </row>
    <row r="5209" spans="1:24" x14ac:dyDescent="0.25">
      <c r="A5209" s="1" t="s">
        <v>24</v>
      </c>
      <c r="B5209" s="2">
        <f>[1]Ritasi!B5236</f>
        <v>44618</v>
      </c>
      <c r="C5209" t="str">
        <f>[1]Ritasi!D5236</f>
        <v>Shift 2</v>
      </c>
      <c r="D5209" t="str">
        <f>[1]Ritasi!C5236</f>
        <v>01.00-02.00</v>
      </c>
      <c r="E5209">
        <f>[1]Ritasi!H5236</f>
        <v>2021538</v>
      </c>
      <c r="F5209" s="2" t="str">
        <f>[1]Ritasi!$G5236</f>
        <v>Dedy Adriansyah</v>
      </c>
      <c r="G5209" t="str">
        <f>[1]Ritasi!$J5236</f>
        <v>-</v>
      </c>
      <c r="H5209" t="str">
        <f>[1]Ritasi!$I5236</f>
        <v>Depriansyah</v>
      </c>
      <c r="I5209" t="str">
        <f>[1]Ritasi!$K5236</f>
        <v>XEXSN50001</v>
      </c>
      <c r="J5209" t="str">
        <f>[1]Ritasi!$L5236</f>
        <v>SY500</v>
      </c>
      <c r="K5209" t="str">
        <f>[1]Ritasi!$M5236</f>
        <v>XDTSN90033</v>
      </c>
      <c r="L5209" t="str">
        <f>[1]Ritasi!$N5236</f>
        <v>SKT90S</v>
      </c>
      <c r="M5209" t="str">
        <f>[1]Ritasi!$O5236</f>
        <v>Pit Midle</v>
      </c>
      <c r="N5209" t="str">
        <f>[1]Ritasi!$P5236</f>
        <v>PIT Midle</v>
      </c>
      <c r="O5209">
        <f>[1]Ritasi!$S5236</f>
        <v>1100</v>
      </c>
      <c r="P5209">
        <f>[1]Ritasi!$V5236</f>
        <v>2</v>
      </c>
      <c r="Q5209" t="str">
        <f>[1]Ritasi!$T5236</f>
        <v>Waste Removal</v>
      </c>
      <c r="R5209" t="str">
        <f>[1]Ritasi!$U5236</f>
        <v>OB</v>
      </c>
      <c r="S5209">
        <f>[1]Ritasi!$W5236</f>
        <v>34</v>
      </c>
      <c r="T5209">
        <f>[1]Ritasi!$Y5236</f>
        <v>34</v>
      </c>
      <c r="U5209">
        <f>[1]Ritasi!$Z5236</f>
        <v>37.4</v>
      </c>
      <c r="V5209" t="str">
        <f>IF([1]Ritasi!$AA5211="","",[1]Ritasi!$AA5211)</f>
        <v/>
      </c>
      <c r="W5209" s="3" t="s">
        <v>25</v>
      </c>
      <c r="X5209" t="str">
        <f>[1]Ritasi!$Q5236</f>
        <v>IPD ABC</v>
      </c>
    </row>
    <row r="5210" spans="1:24" x14ac:dyDescent="0.25">
      <c r="A5210" s="1" t="s">
        <v>24</v>
      </c>
      <c r="B5210" s="2">
        <f>[1]Ritasi!B5237</f>
        <v>44618</v>
      </c>
      <c r="C5210" t="str">
        <f>[1]Ritasi!D5237</f>
        <v>Shift 2</v>
      </c>
      <c r="D5210" t="str">
        <f>[1]Ritasi!C5237</f>
        <v>01.00-02.00</v>
      </c>
      <c r="E5210">
        <f>[1]Ritasi!H5237</f>
        <v>2021538</v>
      </c>
      <c r="F5210" s="2" t="str">
        <f>[1]Ritasi!$G5237</f>
        <v>Dedy Adriansyah</v>
      </c>
      <c r="G5210" t="str">
        <f>[1]Ritasi!$J5237</f>
        <v>-</v>
      </c>
      <c r="H5210" t="str">
        <f>[1]Ritasi!$I5237</f>
        <v>Zikriadi</v>
      </c>
      <c r="I5210" t="str">
        <f>[1]Ritasi!$K5237</f>
        <v>XEXSN50001</v>
      </c>
      <c r="J5210" t="str">
        <f>[1]Ritasi!$L5237</f>
        <v>SY500</v>
      </c>
      <c r="K5210" t="str">
        <f>[1]Ritasi!$M5237</f>
        <v>XDTSN90034</v>
      </c>
      <c r="L5210" t="str">
        <f>[1]Ritasi!$N5237</f>
        <v>SKT90S</v>
      </c>
      <c r="M5210" t="str">
        <f>[1]Ritasi!$O5237</f>
        <v>Pit Midle</v>
      </c>
      <c r="N5210" t="str">
        <f>[1]Ritasi!$P5237</f>
        <v>PIT Midle</v>
      </c>
      <c r="O5210">
        <f>[1]Ritasi!$S5237</f>
        <v>1100</v>
      </c>
      <c r="P5210">
        <f>[1]Ritasi!$V5237</f>
        <v>3</v>
      </c>
      <c r="Q5210" t="str">
        <f>[1]Ritasi!$T5237</f>
        <v>Waste Removal</v>
      </c>
      <c r="R5210" t="str">
        <f>[1]Ritasi!$U5237</f>
        <v>OB</v>
      </c>
      <c r="S5210">
        <f>[1]Ritasi!$W5237</f>
        <v>51</v>
      </c>
      <c r="T5210">
        <f>[1]Ritasi!$Y5237</f>
        <v>51</v>
      </c>
      <c r="U5210">
        <f>[1]Ritasi!$Z5237</f>
        <v>56.1</v>
      </c>
      <c r="V5210" t="str">
        <f>IF([1]Ritasi!$AA5212="","",[1]Ritasi!$AA5212)</f>
        <v/>
      </c>
      <c r="W5210" s="3" t="s">
        <v>25</v>
      </c>
      <c r="X5210" t="str">
        <f>[1]Ritasi!$Q5237</f>
        <v>IPD ABC</v>
      </c>
    </row>
    <row r="5211" spans="1:24" x14ac:dyDescent="0.25">
      <c r="A5211" s="1" t="s">
        <v>24</v>
      </c>
      <c r="B5211" s="2">
        <f>[1]Ritasi!B5238</f>
        <v>44618</v>
      </c>
      <c r="C5211" t="str">
        <f>[1]Ritasi!D5238</f>
        <v>Shift 2</v>
      </c>
      <c r="D5211" t="str">
        <f>[1]Ritasi!C5238</f>
        <v>01.00-02.00</v>
      </c>
      <c r="E5211">
        <f>[1]Ritasi!H5238</f>
        <v>2021116</v>
      </c>
      <c r="F5211" s="2" t="str">
        <f>[1]Ritasi!$G5238</f>
        <v>Toni Susanto</v>
      </c>
      <c r="G5211" t="str">
        <f>[1]Ritasi!$J5238</f>
        <v>-</v>
      </c>
      <c r="H5211" t="str">
        <f>[1]Ritasi!$I5238</f>
        <v>*No Name Operator</v>
      </c>
      <c r="I5211" t="str">
        <f>[1]Ritasi!$K5238</f>
        <v>XEXSN50002</v>
      </c>
      <c r="J5211" t="str">
        <f>[1]Ritasi!$L5238</f>
        <v>SY500</v>
      </c>
      <c r="K5211" t="str">
        <f>[1]Ritasi!$M5238</f>
        <v>DT Sany 02</v>
      </c>
      <c r="L5211" t="str">
        <f>[1]Ritasi!$N5238</f>
        <v>DT Sany</v>
      </c>
      <c r="M5211" t="str">
        <f>[1]Ritasi!$O5238</f>
        <v>Pit Midle</v>
      </c>
      <c r="N5211" t="str">
        <f>[1]Ritasi!$P5238</f>
        <v>PIT Midle</v>
      </c>
      <c r="O5211">
        <f>[1]Ritasi!$S5238</f>
        <v>1100</v>
      </c>
      <c r="P5211">
        <f>[1]Ritasi!$V5238</f>
        <v>2</v>
      </c>
      <c r="Q5211" t="str">
        <f>[1]Ritasi!$T5238</f>
        <v>Waste Removal</v>
      </c>
      <c r="R5211" t="str">
        <f>[1]Ritasi!$U5238</f>
        <v>OB</v>
      </c>
      <c r="S5211">
        <f>[1]Ritasi!$W5238</f>
        <v>38.46</v>
      </c>
      <c r="T5211">
        <f>[1]Ritasi!$Y5238</f>
        <v>38.46</v>
      </c>
      <c r="U5211">
        <f>[1]Ritasi!$Z5238</f>
        <v>42.305999999999997</v>
      </c>
      <c r="V5211" t="str">
        <f>IF([1]Ritasi!$AA5213="","",[1]Ritasi!$AA5213)</f>
        <v/>
      </c>
      <c r="W5211" s="3" t="s">
        <v>25</v>
      </c>
      <c r="X5211" t="str">
        <f>[1]Ritasi!$Q5238</f>
        <v>IPD ABC</v>
      </c>
    </row>
    <row r="5212" spans="1:24" x14ac:dyDescent="0.25">
      <c r="A5212" s="1" t="s">
        <v>24</v>
      </c>
      <c r="B5212" s="2">
        <f>[1]Ritasi!B5239</f>
        <v>44618</v>
      </c>
      <c r="C5212" t="str">
        <f>[1]Ritasi!D5239</f>
        <v>Shift 2</v>
      </c>
      <c r="D5212" t="str">
        <f>[1]Ritasi!C5239</f>
        <v>01.00-02.00</v>
      </c>
      <c r="E5212">
        <f>[1]Ritasi!H5239</f>
        <v>2021116</v>
      </c>
      <c r="F5212" s="2" t="str">
        <f>[1]Ritasi!$G5239</f>
        <v>Toni Susanto</v>
      </c>
      <c r="G5212" t="str">
        <f>[1]Ritasi!$J5239</f>
        <v>-</v>
      </c>
      <c r="H5212" t="str">
        <f>[1]Ritasi!$I5239</f>
        <v>*No Name Operator</v>
      </c>
      <c r="I5212" t="str">
        <f>[1]Ritasi!$K5239</f>
        <v>XEXSN50002</v>
      </c>
      <c r="J5212" t="str">
        <f>[1]Ritasi!$L5239</f>
        <v>SY500</v>
      </c>
      <c r="K5212" t="str">
        <f>[1]Ritasi!$M5239</f>
        <v>DT Sany 03</v>
      </c>
      <c r="L5212" t="str">
        <f>[1]Ritasi!$N5239</f>
        <v>DT Sany</v>
      </c>
      <c r="M5212" t="str">
        <f>[1]Ritasi!$O5239</f>
        <v>Pit Midle</v>
      </c>
      <c r="N5212" t="str">
        <f>[1]Ritasi!$P5239</f>
        <v>PIT Midle</v>
      </c>
      <c r="O5212">
        <f>[1]Ritasi!$S5239</f>
        <v>1100</v>
      </c>
      <c r="P5212">
        <f>[1]Ritasi!$V5239</f>
        <v>2</v>
      </c>
      <c r="Q5212" t="str">
        <f>[1]Ritasi!$T5239</f>
        <v>Waste Removal</v>
      </c>
      <c r="R5212" t="str">
        <f>[1]Ritasi!$U5239</f>
        <v>OB</v>
      </c>
      <c r="S5212">
        <f>[1]Ritasi!$W5239</f>
        <v>38.46</v>
      </c>
      <c r="T5212">
        <f>[1]Ritasi!$Y5239</f>
        <v>38.46</v>
      </c>
      <c r="U5212">
        <f>[1]Ritasi!$Z5239</f>
        <v>42.305999999999997</v>
      </c>
      <c r="V5212" t="str">
        <f>IF([1]Ritasi!$AA5214="","",[1]Ritasi!$AA5214)</f>
        <v>Truck kurang</v>
      </c>
      <c r="W5212" s="3" t="s">
        <v>25</v>
      </c>
      <c r="X5212" t="str">
        <f>[1]Ritasi!$Q5239</f>
        <v>IPD ABC</v>
      </c>
    </row>
    <row r="5213" spans="1:24" x14ac:dyDescent="0.25">
      <c r="A5213" s="1" t="s">
        <v>24</v>
      </c>
      <c r="B5213" s="2">
        <f>[1]Ritasi!B5240</f>
        <v>44618</v>
      </c>
      <c r="C5213" t="str">
        <f>[1]Ritasi!D5240</f>
        <v>Shift 2</v>
      </c>
      <c r="D5213" t="str">
        <f>[1]Ritasi!C5240</f>
        <v>01.00-02.00</v>
      </c>
      <c r="E5213">
        <f>[1]Ritasi!H5240</f>
        <v>2021116</v>
      </c>
      <c r="F5213" s="2" t="str">
        <f>[1]Ritasi!$G5240</f>
        <v>Toni Susanto</v>
      </c>
      <c r="G5213" t="str">
        <f>[1]Ritasi!$J5240</f>
        <v>-</v>
      </c>
      <c r="H5213" t="str">
        <f>[1]Ritasi!$I5240</f>
        <v>*No Name Operator</v>
      </c>
      <c r="I5213" t="str">
        <f>[1]Ritasi!$K5240</f>
        <v>XEXSN50002</v>
      </c>
      <c r="J5213" t="str">
        <f>[1]Ritasi!$L5240</f>
        <v>SY500</v>
      </c>
      <c r="K5213" t="str">
        <f>[1]Ritasi!$M5240</f>
        <v>DT Sany 05</v>
      </c>
      <c r="L5213" t="str">
        <f>[1]Ritasi!$N5240</f>
        <v>DT Sany</v>
      </c>
      <c r="M5213" t="str">
        <f>[1]Ritasi!$O5240</f>
        <v>Pit Midle</v>
      </c>
      <c r="N5213" t="str">
        <f>[1]Ritasi!$P5240</f>
        <v>PIT Midle</v>
      </c>
      <c r="O5213">
        <f>[1]Ritasi!$S5240</f>
        <v>1100</v>
      </c>
      <c r="P5213">
        <f>[1]Ritasi!$V5240</f>
        <v>2</v>
      </c>
      <c r="Q5213" t="str">
        <f>[1]Ritasi!$T5240</f>
        <v>Waste Removal</v>
      </c>
      <c r="R5213" t="str">
        <f>[1]Ritasi!$U5240</f>
        <v>OB</v>
      </c>
      <c r="S5213">
        <f>[1]Ritasi!$W5240</f>
        <v>38.46</v>
      </c>
      <c r="T5213">
        <f>[1]Ritasi!$Y5240</f>
        <v>38.46</v>
      </c>
      <c r="U5213">
        <f>[1]Ritasi!$Z5240</f>
        <v>42.305999999999997</v>
      </c>
      <c r="V5213" t="str">
        <f>IF([1]Ritasi!$AA5215="","",[1]Ritasi!$AA5215)</f>
        <v/>
      </c>
      <c r="W5213" s="3" t="s">
        <v>25</v>
      </c>
      <c r="X5213" t="str">
        <f>[1]Ritasi!$Q5240</f>
        <v>IPD ABC</v>
      </c>
    </row>
    <row r="5214" spans="1:24" x14ac:dyDescent="0.25">
      <c r="A5214" s="1" t="s">
        <v>24</v>
      </c>
      <c r="B5214" s="2">
        <f>[1]Ritasi!B5241</f>
        <v>44618</v>
      </c>
      <c r="C5214" t="str">
        <f>[1]Ritasi!D5241</f>
        <v>Shift 2</v>
      </c>
      <c r="D5214" t="str">
        <f>[1]Ritasi!C5241</f>
        <v>01.00-02.00</v>
      </c>
      <c r="E5214">
        <f>[1]Ritasi!H5241</f>
        <v>2021116</v>
      </c>
      <c r="F5214" s="2" t="str">
        <f>[1]Ritasi!$G5241</f>
        <v>Toni Susanto</v>
      </c>
      <c r="G5214" t="str">
        <f>[1]Ritasi!$J5241</f>
        <v>-</v>
      </c>
      <c r="H5214" t="str">
        <f>[1]Ritasi!$I5241</f>
        <v>*No Name Operator</v>
      </c>
      <c r="I5214" t="str">
        <f>[1]Ritasi!$K5241</f>
        <v>XEXSN50002</v>
      </c>
      <c r="J5214" t="str">
        <f>[1]Ritasi!$L5241</f>
        <v>SY500</v>
      </c>
      <c r="K5214" t="str">
        <f>[1]Ritasi!$M5241</f>
        <v>DT Sany 08</v>
      </c>
      <c r="L5214" t="str">
        <f>[1]Ritasi!$N5241</f>
        <v>DT Sany</v>
      </c>
      <c r="M5214" t="str">
        <f>[1]Ritasi!$O5241</f>
        <v>Pit Midle</v>
      </c>
      <c r="N5214" t="str">
        <f>[1]Ritasi!$P5241</f>
        <v>PIT Midle</v>
      </c>
      <c r="O5214">
        <f>[1]Ritasi!$S5241</f>
        <v>1100</v>
      </c>
      <c r="P5214">
        <f>[1]Ritasi!$V5241</f>
        <v>2</v>
      </c>
      <c r="Q5214" t="str">
        <f>[1]Ritasi!$T5241</f>
        <v>Waste Removal</v>
      </c>
      <c r="R5214" t="str">
        <f>[1]Ritasi!$U5241</f>
        <v>OB</v>
      </c>
      <c r="S5214">
        <f>[1]Ritasi!$W5241</f>
        <v>38.46</v>
      </c>
      <c r="T5214">
        <f>[1]Ritasi!$Y5241</f>
        <v>38.46</v>
      </c>
      <c r="U5214">
        <f>[1]Ritasi!$Z5241</f>
        <v>42.305999999999997</v>
      </c>
      <c r="V5214" t="str">
        <f>IF([1]Ritasi!$AA5216="","",[1]Ritasi!$AA5216)</f>
        <v/>
      </c>
      <c r="W5214" s="3" t="s">
        <v>25</v>
      </c>
      <c r="X5214" t="str">
        <f>[1]Ritasi!$Q5241</f>
        <v>IPD ABC</v>
      </c>
    </row>
    <row r="5215" spans="1:24" x14ac:dyDescent="0.25">
      <c r="A5215" s="1" t="s">
        <v>24</v>
      </c>
      <c r="B5215" s="2">
        <f>[1]Ritasi!B5242</f>
        <v>44618</v>
      </c>
      <c r="C5215" t="str">
        <f>[1]Ritasi!D5242</f>
        <v>Shift 2</v>
      </c>
      <c r="D5215" t="str">
        <f>[1]Ritasi!C5242</f>
        <v>01.00-02.00</v>
      </c>
      <c r="E5215">
        <f>[1]Ritasi!H5242</f>
        <v>2020552</v>
      </c>
      <c r="F5215" s="2" t="str">
        <f>[1]Ritasi!$G5242</f>
        <v>Aan Andriansyah</v>
      </c>
      <c r="G5215">
        <f>[1]Ritasi!$J5242</f>
        <v>1800350</v>
      </c>
      <c r="H5215" t="str">
        <f>[1]Ritasi!$I5242</f>
        <v>Hendra Pria Afriza</v>
      </c>
      <c r="I5215" t="str">
        <f>[1]Ritasi!$K5242</f>
        <v>XEXSN50003</v>
      </c>
      <c r="J5215" t="str">
        <f>[1]Ritasi!$L5242</f>
        <v>SY500</v>
      </c>
      <c r="K5215" t="str">
        <f>[1]Ritasi!$M5242</f>
        <v>XDTSN90036</v>
      </c>
      <c r="L5215" t="str">
        <f>[1]Ritasi!$N5242</f>
        <v>SKT90S</v>
      </c>
      <c r="M5215" t="str">
        <f>[1]Ritasi!$O5242</f>
        <v>Pit Midle</v>
      </c>
      <c r="N5215" t="str">
        <f>[1]Ritasi!$P5242</f>
        <v>PIT Midle</v>
      </c>
      <c r="O5215">
        <f>[1]Ritasi!$S5242</f>
        <v>1200</v>
      </c>
      <c r="P5215">
        <f>[1]Ritasi!$V5242</f>
        <v>3</v>
      </c>
      <c r="Q5215" t="str">
        <f>[1]Ritasi!$T5242</f>
        <v>Waste Removal</v>
      </c>
      <c r="R5215" t="str">
        <f>[1]Ritasi!$U5242</f>
        <v>OB</v>
      </c>
      <c r="S5215">
        <f>[1]Ritasi!$W5242</f>
        <v>51</v>
      </c>
      <c r="T5215">
        <f>[1]Ritasi!$Y5242</f>
        <v>51</v>
      </c>
      <c r="U5215">
        <f>[1]Ritasi!$Z5242</f>
        <v>61.2</v>
      </c>
      <c r="V5215" t="str">
        <f>IF([1]Ritasi!$AA5217="","",[1]Ritasi!$AA5217)</f>
        <v>Disposal Condition</v>
      </c>
      <c r="W5215" s="3" t="s">
        <v>25</v>
      </c>
      <c r="X5215" t="str">
        <f>[1]Ritasi!$Q5242</f>
        <v>IPD ABC</v>
      </c>
    </row>
    <row r="5216" spans="1:24" x14ac:dyDescent="0.25">
      <c r="A5216" s="1" t="s">
        <v>24</v>
      </c>
      <c r="B5216" s="2">
        <f>[1]Ritasi!B5243</f>
        <v>44618</v>
      </c>
      <c r="C5216" t="str">
        <f>[1]Ritasi!D5243</f>
        <v>Shift 2</v>
      </c>
      <c r="D5216" t="str">
        <f>[1]Ritasi!C5243</f>
        <v>01.00-02.00</v>
      </c>
      <c r="E5216">
        <f>[1]Ritasi!H5243</f>
        <v>2020552</v>
      </c>
      <c r="F5216" s="2" t="str">
        <f>[1]Ritasi!$G5243</f>
        <v>Aan Andriansyah</v>
      </c>
      <c r="G5216" t="str">
        <f>[1]Ritasi!$J5243</f>
        <v>18001OT</v>
      </c>
      <c r="H5216" t="str">
        <f>[1]Ritasi!$I5243</f>
        <v>Ary Nirwansyah</v>
      </c>
      <c r="I5216" t="str">
        <f>[1]Ritasi!$K5243</f>
        <v>XEXSN50003</v>
      </c>
      <c r="J5216" t="str">
        <f>[1]Ritasi!$L5243</f>
        <v>SY500</v>
      </c>
      <c r="K5216" t="str">
        <f>[1]Ritasi!$M5243</f>
        <v>XDTSN90059</v>
      </c>
      <c r="L5216" t="str">
        <f>[1]Ritasi!$N5243</f>
        <v>SKT90S</v>
      </c>
      <c r="M5216" t="str">
        <f>[1]Ritasi!$O5243</f>
        <v>Pit Midle</v>
      </c>
      <c r="N5216" t="str">
        <f>[1]Ritasi!$P5243</f>
        <v>PIT Midle</v>
      </c>
      <c r="O5216">
        <f>[1]Ritasi!$S5243</f>
        <v>1200</v>
      </c>
      <c r="P5216">
        <f>[1]Ritasi!$V5243</f>
        <v>2</v>
      </c>
      <c r="Q5216" t="str">
        <f>[1]Ritasi!$T5243</f>
        <v>Waste Removal</v>
      </c>
      <c r="R5216" t="str">
        <f>[1]Ritasi!$U5243</f>
        <v>OB</v>
      </c>
      <c r="S5216">
        <f>[1]Ritasi!$W5243</f>
        <v>34</v>
      </c>
      <c r="T5216">
        <f>[1]Ritasi!$Y5243</f>
        <v>34</v>
      </c>
      <c r="U5216">
        <f>[1]Ritasi!$Z5243</f>
        <v>40.799999999999997</v>
      </c>
      <c r="V5216" t="str">
        <f>IF([1]Ritasi!$AA5218="","",[1]Ritasi!$AA5218)</f>
        <v/>
      </c>
      <c r="W5216" s="3" t="s">
        <v>25</v>
      </c>
      <c r="X5216" t="str">
        <f>[1]Ritasi!$Q5243</f>
        <v>IPD ABC</v>
      </c>
    </row>
    <row r="5217" spans="1:24" x14ac:dyDescent="0.25">
      <c r="A5217" s="1" t="s">
        <v>24</v>
      </c>
      <c r="B5217" s="2">
        <f>[1]Ritasi!B5244</f>
        <v>44618</v>
      </c>
      <c r="C5217" t="str">
        <f>[1]Ritasi!D5244</f>
        <v>Shift 2</v>
      </c>
      <c r="D5217" t="str">
        <f>[1]Ritasi!C5244</f>
        <v>01.00-02.00</v>
      </c>
      <c r="E5217">
        <f>[1]Ritasi!H5244</f>
        <v>2020552</v>
      </c>
      <c r="F5217" s="2" t="str">
        <f>[1]Ritasi!$G5244</f>
        <v>Aan Andriansyah</v>
      </c>
      <c r="G5217">
        <f>[1]Ritasi!$J5244</f>
        <v>1800663</v>
      </c>
      <c r="H5217" t="str">
        <f>[1]Ritasi!$I5244</f>
        <v>Zul Apri</v>
      </c>
      <c r="I5217" t="str">
        <f>[1]Ritasi!$K5244</f>
        <v>XEXSN50003</v>
      </c>
      <c r="J5217" t="str">
        <f>[1]Ritasi!$L5244</f>
        <v>SY500</v>
      </c>
      <c r="K5217" t="str">
        <f>[1]Ritasi!$M5244</f>
        <v>XDTSN90063</v>
      </c>
      <c r="L5217" t="str">
        <f>[1]Ritasi!$N5244</f>
        <v>SKT90S</v>
      </c>
      <c r="M5217" t="str">
        <f>[1]Ritasi!$O5244</f>
        <v>Pit Midle</v>
      </c>
      <c r="N5217" t="str">
        <f>[1]Ritasi!$P5244</f>
        <v>PIT Midle</v>
      </c>
      <c r="O5217">
        <f>[1]Ritasi!$S5244</f>
        <v>1200</v>
      </c>
      <c r="P5217">
        <f>[1]Ritasi!$V5244</f>
        <v>3</v>
      </c>
      <c r="Q5217" t="str">
        <f>[1]Ritasi!$T5244</f>
        <v>Waste Removal</v>
      </c>
      <c r="R5217" t="str">
        <f>[1]Ritasi!$U5244</f>
        <v>OB</v>
      </c>
      <c r="S5217">
        <f>[1]Ritasi!$W5244</f>
        <v>51</v>
      </c>
      <c r="T5217">
        <f>[1]Ritasi!$Y5244</f>
        <v>51</v>
      </c>
      <c r="U5217">
        <f>[1]Ritasi!$Z5244</f>
        <v>61.2</v>
      </c>
      <c r="V5217" t="str">
        <f>IF([1]Ritasi!$AA5219="","",[1]Ritasi!$AA5219)</f>
        <v/>
      </c>
      <c r="W5217" s="3" t="s">
        <v>25</v>
      </c>
      <c r="X5217" t="str">
        <f>[1]Ritasi!$Q5244</f>
        <v>IPD ABC</v>
      </c>
    </row>
    <row r="5218" spans="1:24" x14ac:dyDescent="0.25">
      <c r="A5218" s="1" t="s">
        <v>24</v>
      </c>
      <c r="B5218" s="2">
        <f>[1]Ritasi!B5245</f>
        <v>44618</v>
      </c>
      <c r="C5218" t="str">
        <f>[1]Ritasi!D5245</f>
        <v>Shift 2</v>
      </c>
      <c r="D5218" t="str">
        <f>[1]Ritasi!C5245</f>
        <v>01.00-02.00</v>
      </c>
      <c r="E5218">
        <f>[1]Ritasi!H5245</f>
        <v>2021500</v>
      </c>
      <c r="F5218" s="2" t="str">
        <f>[1]Ritasi!$G5245</f>
        <v>Rikky Saputra</v>
      </c>
      <c r="G5218">
        <f>[1]Ritasi!$J5245</f>
        <v>2021139</v>
      </c>
      <c r="H5218" t="str">
        <f>[1]Ritasi!$I5245</f>
        <v>Antoni</v>
      </c>
      <c r="I5218" t="str">
        <f>[1]Ritasi!$K5245</f>
        <v>XEXSN50004</v>
      </c>
      <c r="J5218" t="str">
        <f>[1]Ritasi!$L5245</f>
        <v>SY500</v>
      </c>
      <c r="K5218" t="str">
        <f>[1]Ritasi!$M5245</f>
        <v>XDTSN90061</v>
      </c>
      <c r="L5218" t="str">
        <f>[1]Ritasi!$N5245</f>
        <v>SKT90S</v>
      </c>
      <c r="M5218" t="str">
        <f>[1]Ritasi!$O5245</f>
        <v>Pit Midle</v>
      </c>
      <c r="N5218" t="str">
        <f>[1]Ritasi!$P5245</f>
        <v>PIT Midle</v>
      </c>
      <c r="O5218">
        <f>[1]Ritasi!$S5245</f>
        <v>1000</v>
      </c>
      <c r="P5218">
        <f>[1]Ritasi!$V5245</f>
        <v>3</v>
      </c>
      <c r="Q5218" t="str">
        <f>[1]Ritasi!$T5245</f>
        <v>Waste Removal</v>
      </c>
      <c r="R5218" t="str">
        <f>[1]Ritasi!$U5245</f>
        <v>OB</v>
      </c>
      <c r="S5218">
        <f>[1]Ritasi!$W5245</f>
        <v>51</v>
      </c>
      <c r="T5218">
        <f>[1]Ritasi!$Y5245</f>
        <v>51</v>
      </c>
      <c r="U5218">
        <f>[1]Ritasi!$Z5245</f>
        <v>51</v>
      </c>
      <c r="V5218" t="str">
        <f>IF([1]Ritasi!$AA5220="","",[1]Ritasi!$AA5220)</f>
        <v/>
      </c>
      <c r="W5218" s="3" t="s">
        <v>25</v>
      </c>
      <c r="X5218" t="str">
        <f>[1]Ritasi!$Q5245</f>
        <v>IPD ABC</v>
      </c>
    </row>
    <row r="5219" spans="1:24" x14ac:dyDescent="0.25">
      <c r="A5219" s="1" t="s">
        <v>24</v>
      </c>
      <c r="B5219" s="2">
        <f>[1]Ritasi!B5246</f>
        <v>44618</v>
      </c>
      <c r="C5219" t="str">
        <f>[1]Ritasi!D5246</f>
        <v>Shift 2</v>
      </c>
      <c r="D5219" t="str">
        <f>[1]Ritasi!C5246</f>
        <v>01.00-02.00</v>
      </c>
      <c r="E5219">
        <f>[1]Ritasi!H5246</f>
        <v>2021500</v>
      </c>
      <c r="F5219" s="2" t="str">
        <f>[1]Ritasi!$G5246</f>
        <v>Rikky Saputra</v>
      </c>
      <c r="G5219">
        <f>[1]Ritasi!$J5246</f>
        <v>1800073</v>
      </c>
      <c r="H5219" t="str">
        <f>[1]Ritasi!$I5246</f>
        <v>Hendra</v>
      </c>
      <c r="I5219" t="str">
        <f>[1]Ritasi!$K5246</f>
        <v>XEXSN50004</v>
      </c>
      <c r="J5219" t="str">
        <f>[1]Ritasi!$L5246</f>
        <v>SY500</v>
      </c>
      <c r="K5219" t="str">
        <f>[1]Ritasi!$M5246</f>
        <v>XDTSN90062</v>
      </c>
      <c r="L5219" t="str">
        <f>[1]Ritasi!$N5246</f>
        <v>SKT90S</v>
      </c>
      <c r="M5219" t="str">
        <f>[1]Ritasi!$O5246</f>
        <v>Pit Midle</v>
      </c>
      <c r="N5219" t="str">
        <f>[1]Ritasi!$P5246</f>
        <v>PIT Midle</v>
      </c>
      <c r="O5219">
        <f>[1]Ritasi!$S5246</f>
        <v>1000</v>
      </c>
      <c r="P5219">
        <f>[1]Ritasi!$V5246</f>
        <v>3</v>
      </c>
      <c r="Q5219" t="str">
        <f>[1]Ritasi!$T5246</f>
        <v>Waste Removal</v>
      </c>
      <c r="R5219" t="str">
        <f>[1]Ritasi!$U5246</f>
        <v>OB</v>
      </c>
      <c r="S5219">
        <f>[1]Ritasi!$W5246</f>
        <v>51</v>
      </c>
      <c r="T5219">
        <f>[1]Ritasi!$Y5246</f>
        <v>51</v>
      </c>
      <c r="U5219">
        <f>[1]Ritasi!$Z5246</f>
        <v>51</v>
      </c>
      <c r="V5219" t="str">
        <f>IF([1]Ritasi!$AA5221="","",[1]Ritasi!$AA5221)</f>
        <v/>
      </c>
      <c r="W5219" s="3" t="s">
        <v>25</v>
      </c>
      <c r="X5219" t="str">
        <f>[1]Ritasi!$Q5246</f>
        <v>IPD ABC</v>
      </c>
    </row>
    <row r="5220" spans="1:24" x14ac:dyDescent="0.25">
      <c r="A5220" s="1" t="s">
        <v>24</v>
      </c>
      <c r="B5220" s="2">
        <f>[1]Ritasi!B5247</f>
        <v>44618</v>
      </c>
      <c r="C5220" t="str">
        <f>[1]Ritasi!D5247</f>
        <v>Shift 2</v>
      </c>
      <c r="D5220" t="str">
        <f>[1]Ritasi!C5247</f>
        <v>01.00-02.00</v>
      </c>
      <c r="E5220">
        <f>[1]Ritasi!H5247</f>
        <v>2021500</v>
      </c>
      <c r="F5220" s="2" t="str">
        <f>[1]Ritasi!$G5247</f>
        <v>Rikky Saputra</v>
      </c>
      <c r="G5220" t="str">
        <f>[1]Ritasi!$J5247</f>
        <v>-</v>
      </c>
      <c r="H5220" t="str">
        <f>[1]Ritasi!$I5247</f>
        <v>Wijaya Andra Putra Lubis</v>
      </c>
      <c r="I5220" t="str">
        <f>[1]Ritasi!$K5247</f>
        <v>XEXSN50004</v>
      </c>
      <c r="J5220" t="str">
        <f>[1]Ritasi!$L5247</f>
        <v>SY500</v>
      </c>
      <c r="K5220" t="str">
        <f>[1]Ritasi!$M5247</f>
        <v>XDTSN90064</v>
      </c>
      <c r="L5220" t="str">
        <f>[1]Ritasi!$N5247</f>
        <v>SKT90S</v>
      </c>
      <c r="M5220" t="str">
        <f>[1]Ritasi!$O5247</f>
        <v>Pit Midle</v>
      </c>
      <c r="N5220" t="str">
        <f>[1]Ritasi!$P5247</f>
        <v>PIT Midle</v>
      </c>
      <c r="O5220">
        <f>[1]Ritasi!$S5247</f>
        <v>1000</v>
      </c>
      <c r="P5220">
        <f>[1]Ritasi!$V5247</f>
        <v>3</v>
      </c>
      <c r="Q5220" t="str">
        <f>[1]Ritasi!$T5247</f>
        <v>Waste Removal</v>
      </c>
      <c r="R5220" t="str">
        <f>[1]Ritasi!$U5247</f>
        <v>OB</v>
      </c>
      <c r="S5220">
        <f>[1]Ritasi!$W5247</f>
        <v>51</v>
      </c>
      <c r="T5220">
        <f>[1]Ritasi!$Y5247</f>
        <v>51</v>
      </c>
      <c r="U5220">
        <f>[1]Ritasi!$Z5247</f>
        <v>51</v>
      </c>
      <c r="V5220" t="str">
        <f>IF([1]Ritasi!$AA5222="","",[1]Ritasi!$AA5222)</f>
        <v/>
      </c>
      <c r="W5220" s="3" t="s">
        <v>25</v>
      </c>
      <c r="X5220" t="str">
        <f>[1]Ritasi!$Q5247</f>
        <v>IPD ABC</v>
      </c>
    </row>
    <row r="5221" spans="1:24" x14ac:dyDescent="0.25">
      <c r="A5221" s="1" t="s">
        <v>24</v>
      </c>
      <c r="B5221" s="2">
        <f>[1]Ritasi!B5248</f>
        <v>44618</v>
      </c>
      <c r="C5221" t="str">
        <f>[1]Ritasi!D5248</f>
        <v>Shift 2</v>
      </c>
      <c r="D5221" t="str">
        <f>[1]Ritasi!C5248</f>
        <v>01.00-02.00</v>
      </c>
      <c r="E5221">
        <f>[1]Ritasi!H5248</f>
        <v>2021500</v>
      </c>
      <c r="F5221" s="2" t="str">
        <f>[1]Ritasi!$G5248</f>
        <v>Rikky Saputra</v>
      </c>
      <c r="G5221" t="str">
        <f>[1]Ritasi!$J5248</f>
        <v>-</v>
      </c>
      <c r="H5221" t="str">
        <f>[1]Ritasi!$I5248</f>
        <v>*No Name Operator</v>
      </c>
      <c r="I5221" t="str">
        <f>[1]Ritasi!$K5248</f>
        <v>XEXSN50004</v>
      </c>
      <c r="J5221" t="str">
        <f>[1]Ritasi!$L5248</f>
        <v>SY500</v>
      </c>
      <c r="K5221" t="str">
        <f>[1]Ritasi!$M5248</f>
        <v>DT Sany 07</v>
      </c>
      <c r="L5221" t="str">
        <f>[1]Ritasi!$N5248</f>
        <v>DT Sany</v>
      </c>
      <c r="M5221" t="str">
        <f>[1]Ritasi!$O5248</f>
        <v>Pit Midle</v>
      </c>
      <c r="N5221" t="str">
        <f>[1]Ritasi!$P5248</f>
        <v>PIT Midle</v>
      </c>
      <c r="O5221">
        <f>[1]Ritasi!$S5248</f>
        <v>1000</v>
      </c>
      <c r="P5221">
        <f>[1]Ritasi!$V5248</f>
        <v>2</v>
      </c>
      <c r="Q5221" t="str">
        <f>[1]Ritasi!$T5248</f>
        <v>Waste Removal</v>
      </c>
      <c r="R5221" t="str">
        <f>[1]Ritasi!$U5248</f>
        <v>OB</v>
      </c>
      <c r="S5221">
        <f>[1]Ritasi!$W5248</f>
        <v>38.46</v>
      </c>
      <c r="T5221">
        <f>[1]Ritasi!$Y5248</f>
        <v>38.46</v>
      </c>
      <c r="U5221">
        <f>[1]Ritasi!$Z5248</f>
        <v>38.46</v>
      </c>
      <c r="V5221" t="str">
        <f>IF([1]Ritasi!$AA5223="","",[1]Ritasi!$AA5223)</f>
        <v/>
      </c>
      <c r="W5221" s="3" t="s">
        <v>25</v>
      </c>
      <c r="X5221" t="str">
        <f>[1]Ritasi!$Q5248</f>
        <v>IPD ABC</v>
      </c>
    </row>
    <row r="5222" spans="1:24" x14ac:dyDescent="0.25">
      <c r="A5222" s="1" t="s">
        <v>24</v>
      </c>
      <c r="B5222" s="2">
        <f>[1]Ritasi!B5249</f>
        <v>44618</v>
      </c>
      <c r="C5222" t="str">
        <f>[1]Ritasi!D5249</f>
        <v>Shift 2</v>
      </c>
      <c r="D5222" t="str">
        <f>[1]Ritasi!C5249</f>
        <v>02.00-03.00</v>
      </c>
      <c r="E5222">
        <f>[1]Ritasi!H5249</f>
        <v>2021538</v>
      </c>
      <c r="F5222" s="2" t="str">
        <f>[1]Ritasi!$G5249</f>
        <v>Dedy Adriansyah</v>
      </c>
      <c r="G5222" t="str">
        <f>[1]Ritasi!$J5249</f>
        <v>-</v>
      </c>
      <c r="H5222" t="str">
        <f>[1]Ritasi!$I5249</f>
        <v>Asmanto</v>
      </c>
      <c r="I5222" t="str">
        <f>[1]Ritasi!$K5249</f>
        <v>XEXSN50001</v>
      </c>
      <c r="J5222" t="str">
        <f>[1]Ritasi!$L5249</f>
        <v>SY500</v>
      </c>
      <c r="K5222" t="str">
        <f>[1]Ritasi!$M5249</f>
        <v>XDTSN90020</v>
      </c>
      <c r="L5222" t="str">
        <f>[1]Ritasi!$N5249</f>
        <v>SKT90S</v>
      </c>
      <c r="M5222" t="str">
        <f>[1]Ritasi!$O5249</f>
        <v>Pit Midle</v>
      </c>
      <c r="N5222" t="str">
        <f>[1]Ritasi!$P5249</f>
        <v>PIT Midle</v>
      </c>
      <c r="O5222">
        <f>[1]Ritasi!$S5249</f>
        <v>1100</v>
      </c>
      <c r="P5222">
        <f>[1]Ritasi!$V5249</f>
        <v>2</v>
      </c>
      <c r="Q5222" t="str">
        <f>[1]Ritasi!$T5249</f>
        <v>Waste Removal</v>
      </c>
      <c r="R5222" t="str">
        <f>[1]Ritasi!$U5249</f>
        <v>OB</v>
      </c>
      <c r="S5222">
        <f>[1]Ritasi!$W5249</f>
        <v>34</v>
      </c>
      <c r="T5222">
        <f>[1]Ritasi!$Y5249</f>
        <v>34</v>
      </c>
      <c r="U5222">
        <f>[1]Ritasi!$Z5249</f>
        <v>37.4</v>
      </c>
      <c r="V5222" t="str">
        <f>IF([1]Ritasi!$AA5224="","",[1]Ritasi!$AA5224)</f>
        <v/>
      </c>
      <c r="W5222" s="3" t="s">
        <v>25</v>
      </c>
      <c r="X5222" t="str">
        <f>[1]Ritasi!$Q5249</f>
        <v>IPD ABC</v>
      </c>
    </row>
    <row r="5223" spans="1:24" x14ac:dyDescent="0.25">
      <c r="A5223" s="1" t="s">
        <v>24</v>
      </c>
      <c r="B5223" s="2">
        <f>[1]Ritasi!B5250</f>
        <v>44618</v>
      </c>
      <c r="C5223" t="str">
        <f>[1]Ritasi!D5250</f>
        <v>Shift 2</v>
      </c>
      <c r="D5223" t="str">
        <f>[1]Ritasi!C5250</f>
        <v>02.00-03.00</v>
      </c>
      <c r="E5223">
        <f>[1]Ritasi!H5250</f>
        <v>2021538</v>
      </c>
      <c r="F5223" s="2" t="str">
        <f>[1]Ritasi!$G5250</f>
        <v>Dedy Adriansyah</v>
      </c>
      <c r="G5223" t="str">
        <f>[1]Ritasi!$J5250</f>
        <v>-</v>
      </c>
      <c r="H5223" t="str">
        <f>[1]Ritasi!$I5250</f>
        <v>Depriansyah</v>
      </c>
      <c r="I5223" t="str">
        <f>[1]Ritasi!$K5250</f>
        <v>XEXSN50001</v>
      </c>
      <c r="J5223" t="str">
        <f>[1]Ritasi!$L5250</f>
        <v>SY500</v>
      </c>
      <c r="K5223" t="str">
        <f>[1]Ritasi!$M5250</f>
        <v>XDTSN90033</v>
      </c>
      <c r="L5223" t="str">
        <f>[1]Ritasi!$N5250</f>
        <v>SKT90S</v>
      </c>
      <c r="M5223" t="str">
        <f>[1]Ritasi!$O5250</f>
        <v>Pit Midle</v>
      </c>
      <c r="N5223" t="str">
        <f>[1]Ritasi!$P5250</f>
        <v>PIT Midle</v>
      </c>
      <c r="O5223">
        <f>[1]Ritasi!$S5250</f>
        <v>1100</v>
      </c>
      <c r="P5223">
        <f>[1]Ritasi!$V5250</f>
        <v>4</v>
      </c>
      <c r="Q5223" t="str">
        <f>[1]Ritasi!$T5250</f>
        <v>Waste Removal</v>
      </c>
      <c r="R5223" t="str">
        <f>[1]Ritasi!$U5250</f>
        <v>OB</v>
      </c>
      <c r="S5223">
        <f>[1]Ritasi!$W5250</f>
        <v>68</v>
      </c>
      <c r="T5223">
        <f>[1]Ritasi!$Y5250</f>
        <v>68</v>
      </c>
      <c r="U5223">
        <f>[1]Ritasi!$Z5250</f>
        <v>74.8</v>
      </c>
      <c r="V5223" t="str">
        <f>IF([1]Ritasi!$AA5225="","",[1]Ritasi!$AA5225)</f>
        <v/>
      </c>
      <c r="W5223" s="3" t="s">
        <v>25</v>
      </c>
      <c r="X5223" t="str">
        <f>[1]Ritasi!$Q5250</f>
        <v>IPD ABC</v>
      </c>
    </row>
    <row r="5224" spans="1:24" x14ac:dyDescent="0.25">
      <c r="A5224" s="1" t="s">
        <v>24</v>
      </c>
      <c r="B5224" s="2">
        <f>[1]Ritasi!B5251</f>
        <v>44618</v>
      </c>
      <c r="C5224" t="str">
        <f>[1]Ritasi!D5251</f>
        <v>Shift 2</v>
      </c>
      <c r="D5224" t="str">
        <f>[1]Ritasi!C5251</f>
        <v>02.00-03.00</v>
      </c>
      <c r="E5224">
        <f>[1]Ritasi!H5251</f>
        <v>2021538</v>
      </c>
      <c r="F5224" s="2" t="str">
        <f>[1]Ritasi!$G5251</f>
        <v>Dedy Adriansyah</v>
      </c>
      <c r="G5224" t="str">
        <f>[1]Ritasi!$J5251</f>
        <v>-</v>
      </c>
      <c r="H5224" t="str">
        <f>[1]Ritasi!$I5251</f>
        <v>Zikriadi</v>
      </c>
      <c r="I5224" t="str">
        <f>[1]Ritasi!$K5251</f>
        <v>XEXSN50001</v>
      </c>
      <c r="J5224" t="str">
        <f>[1]Ritasi!$L5251</f>
        <v>SY500</v>
      </c>
      <c r="K5224" t="str">
        <f>[1]Ritasi!$M5251</f>
        <v>XDTSN90034</v>
      </c>
      <c r="L5224" t="str">
        <f>[1]Ritasi!$N5251</f>
        <v>SKT90S</v>
      </c>
      <c r="M5224" t="str">
        <f>[1]Ritasi!$O5251</f>
        <v>Pit Midle</v>
      </c>
      <c r="N5224" t="str">
        <f>[1]Ritasi!$P5251</f>
        <v>PIT Midle</v>
      </c>
      <c r="O5224">
        <f>[1]Ritasi!$S5251</f>
        <v>1100</v>
      </c>
      <c r="P5224">
        <f>[1]Ritasi!$V5251</f>
        <v>4</v>
      </c>
      <c r="Q5224" t="str">
        <f>[1]Ritasi!$T5251</f>
        <v>Waste Removal</v>
      </c>
      <c r="R5224" t="str">
        <f>[1]Ritasi!$U5251</f>
        <v>OB</v>
      </c>
      <c r="S5224">
        <f>[1]Ritasi!$W5251</f>
        <v>68</v>
      </c>
      <c r="T5224">
        <f>[1]Ritasi!$Y5251</f>
        <v>68</v>
      </c>
      <c r="U5224">
        <f>[1]Ritasi!$Z5251</f>
        <v>74.8</v>
      </c>
      <c r="V5224" t="str">
        <f>IF([1]Ritasi!$AA5226="","",[1]Ritasi!$AA5226)</f>
        <v/>
      </c>
      <c r="W5224" s="3" t="s">
        <v>25</v>
      </c>
      <c r="X5224" t="str">
        <f>[1]Ritasi!$Q5251</f>
        <v>IPD ABC</v>
      </c>
    </row>
    <row r="5225" spans="1:24" x14ac:dyDescent="0.25">
      <c r="A5225" s="1" t="s">
        <v>24</v>
      </c>
      <c r="B5225" s="2">
        <f>[1]Ritasi!B5252</f>
        <v>44618</v>
      </c>
      <c r="C5225" t="str">
        <f>[1]Ritasi!D5252</f>
        <v>Shift 2</v>
      </c>
      <c r="D5225" t="str">
        <f>[1]Ritasi!C5252</f>
        <v>02.00-03.00</v>
      </c>
      <c r="E5225">
        <f>[1]Ritasi!H5252</f>
        <v>2021116</v>
      </c>
      <c r="F5225" s="2" t="str">
        <f>[1]Ritasi!$G5252</f>
        <v>Toni Susanto</v>
      </c>
      <c r="G5225" t="str">
        <f>[1]Ritasi!$J5252</f>
        <v>-</v>
      </c>
      <c r="H5225" t="str">
        <f>[1]Ritasi!$I5252</f>
        <v>*No Name Operator</v>
      </c>
      <c r="I5225" t="str">
        <f>[1]Ritasi!$K5252</f>
        <v>XEXSN50002</v>
      </c>
      <c r="J5225" t="str">
        <f>[1]Ritasi!$L5252</f>
        <v>SY500</v>
      </c>
      <c r="K5225" t="str">
        <f>[1]Ritasi!$M5252</f>
        <v>DT Sany 02</v>
      </c>
      <c r="L5225" t="str">
        <f>[1]Ritasi!$N5252</f>
        <v>DT Sany</v>
      </c>
      <c r="M5225" t="str">
        <f>[1]Ritasi!$O5252</f>
        <v>Pit Midle</v>
      </c>
      <c r="N5225" t="str">
        <f>[1]Ritasi!$P5252</f>
        <v>PIT Midle</v>
      </c>
      <c r="O5225">
        <f>[1]Ritasi!$S5252</f>
        <v>1100</v>
      </c>
      <c r="P5225">
        <f>[1]Ritasi!$V5252</f>
        <v>2</v>
      </c>
      <c r="Q5225" t="str">
        <f>[1]Ritasi!$T5252</f>
        <v>Waste Removal</v>
      </c>
      <c r="R5225" t="str">
        <f>[1]Ritasi!$U5252</f>
        <v>OB</v>
      </c>
      <c r="S5225">
        <f>[1]Ritasi!$W5252</f>
        <v>38.46</v>
      </c>
      <c r="T5225">
        <f>[1]Ritasi!$Y5252</f>
        <v>38.46</v>
      </c>
      <c r="U5225">
        <f>[1]Ritasi!$Z5252</f>
        <v>42.305999999999997</v>
      </c>
      <c r="V5225" t="str">
        <f>IF([1]Ritasi!$AA5227="","",[1]Ritasi!$AA5227)</f>
        <v/>
      </c>
      <c r="W5225" s="3" t="s">
        <v>25</v>
      </c>
      <c r="X5225" t="str">
        <f>[1]Ritasi!$Q5252</f>
        <v>IPD ABC</v>
      </c>
    </row>
    <row r="5226" spans="1:24" x14ac:dyDescent="0.25">
      <c r="A5226" s="1" t="s">
        <v>24</v>
      </c>
      <c r="B5226" s="2">
        <f>[1]Ritasi!B5253</f>
        <v>44618</v>
      </c>
      <c r="C5226" t="str">
        <f>[1]Ritasi!D5253</f>
        <v>Shift 2</v>
      </c>
      <c r="D5226" t="str">
        <f>[1]Ritasi!C5253</f>
        <v>02.00-03.00</v>
      </c>
      <c r="E5226">
        <f>[1]Ritasi!H5253</f>
        <v>2021116</v>
      </c>
      <c r="F5226" s="2" t="str">
        <f>[1]Ritasi!$G5253</f>
        <v>Toni Susanto</v>
      </c>
      <c r="G5226" t="str">
        <f>[1]Ritasi!$J5253</f>
        <v>-</v>
      </c>
      <c r="H5226" t="str">
        <f>[1]Ritasi!$I5253</f>
        <v>*No Name Operator</v>
      </c>
      <c r="I5226" t="str">
        <f>[1]Ritasi!$K5253</f>
        <v>XEXSN50002</v>
      </c>
      <c r="J5226" t="str">
        <f>[1]Ritasi!$L5253</f>
        <v>SY500</v>
      </c>
      <c r="K5226" t="str">
        <f>[1]Ritasi!$M5253</f>
        <v>DT Sany 03</v>
      </c>
      <c r="L5226" t="str">
        <f>[1]Ritasi!$N5253</f>
        <v>DT Sany</v>
      </c>
      <c r="M5226" t="str">
        <f>[1]Ritasi!$O5253</f>
        <v>Pit Midle</v>
      </c>
      <c r="N5226" t="str">
        <f>[1]Ritasi!$P5253</f>
        <v>PIT Midle</v>
      </c>
      <c r="O5226">
        <f>[1]Ritasi!$S5253</f>
        <v>1100</v>
      </c>
      <c r="P5226">
        <f>[1]Ritasi!$V5253</f>
        <v>2</v>
      </c>
      <c r="Q5226" t="str">
        <f>[1]Ritasi!$T5253</f>
        <v>Waste Removal</v>
      </c>
      <c r="R5226" t="str">
        <f>[1]Ritasi!$U5253</f>
        <v>OB</v>
      </c>
      <c r="S5226">
        <f>[1]Ritasi!$W5253</f>
        <v>38.46</v>
      </c>
      <c r="T5226">
        <f>[1]Ritasi!$Y5253</f>
        <v>38.46</v>
      </c>
      <c r="U5226">
        <f>[1]Ritasi!$Z5253</f>
        <v>42.305999999999997</v>
      </c>
      <c r="V5226" t="str">
        <f>IF([1]Ritasi!$AA5228="","",[1]Ritasi!$AA5228)</f>
        <v/>
      </c>
      <c r="W5226" s="3" t="s">
        <v>25</v>
      </c>
      <c r="X5226" t="str">
        <f>[1]Ritasi!$Q5253</f>
        <v>IPD ABC</v>
      </c>
    </row>
    <row r="5227" spans="1:24" x14ac:dyDescent="0.25">
      <c r="A5227" s="1" t="s">
        <v>24</v>
      </c>
      <c r="B5227" s="2">
        <f>[1]Ritasi!B5254</f>
        <v>44618</v>
      </c>
      <c r="C5227" t="str">
        <f>[1]Ritasi!D5254</f>
        <v>Shift 2</v>
      </c>
      <c r="D5227" t="str">
        <f>[1]Ritasi!C5254</f>
        <v>02.00-03.00</v>
      </c>
      <c r="E5227">
        <f>[1]Ritasi!H5254</f>
        <v>2021116</v>
      </c>
      <c r="F5227" s="2" t="str">
        <f>[1]Ritasi!$G5254</f>
        <v>Toni Susanto</v>
      </c>
      <c r="G5227" t="str">
        <f>[1]Ritasi!$J5254</f>
        <v>-</v>
      </c>
      <c r="H5227" t="str">
        <f>[1]Ritasi!$I5254</f>
        <v>*No Name Operator</v>
      </c>
      <c r="I5227" t="str">
        <f>[1]Ritasi!$K5254</f>
        <v>XEXSN50002</v>
      </c>
      <c r="J5227" t="str">
        <f>[1]Ritasi!$L5254</f>
        <v>SY500</v>
      </c>
      <c r="K5227" t="str">
        <f>[1]Ritasi!$M5254</f>
        <v>DT Sany 04</v>
      </c>
      <c r="L5227" t="str">
        <f>[1]Ritasi!$N5254</f>
        <v>DT Sany</v>
      </c>
      <c r="M5227" t="str">
        <f>[1]Ritasi!$O5254</f>
        <v>Pit Midle</v>
      </c>
      <c r="N5227" t="str">
        <f>[1]Ritasi!$P5254</f>
        <v>PIT Midle</v>
      </c>
      <c r="O5227">
        <f>[1]Ritasi!$S5254</f>
        <v>1100</v>
      </c>
      <c r="P5227">
        <f>[1]Ritasi!$V5254</f>
        <v>2</v>
      </c>
      <c r="Q5227" t="str">
        <f>[1]Ritasi!$T5254</f>
        <v>Waste Removal</v>
      </c>
      <c r="R5227" t="str">
        <f>[1]Ritasi!$U5254</f>
        <v>OB</v>
      </c>
      <c r="S5227">
        <f>[1]Ritasi!$W5254</f>
        <v>38.46</v>
      </c>
      <c r="T5227">
        <f>[1]Ritasi!$Y5254</f>
        <v>38.46</v>
      </c>
      <c r="U5227">
        <f>[1]Ritasi!$Z5254</f>
        <v>42.305999999999997</v>
      </c>
      <c r="V5227" t="str">
        <f>IF([1]Ritasi!$AA5229="","",[1]Ritasi!$AA5229)</f>
        <v/>
      </c>
      <c r="W5227" s="3" t="s">
        <v>25</v>
      </c>
      <c r="X5227" t="str">
        <f>[1]Ritasi!$Q5254</f>
        <v>IPD ABC</v>
      </c>
    </row>
    <row r="5228" spans="1:24" x14ac:dyDescent="0.25">
      <c r="A5228" s="1" t="s">
        <v>24</v>
      </c>
      <c r="B5228" s="2">
        <f>[1]Ritasi!B5255</f>
        <v>44618</v>
      </c>
      <c r="C5228" t="str">
        <f>[1]Ritasi!D5255</f>
        <v>Shift 2</v>
      </c>
      <c r="D5228" t="str">
        <f>[1]Ritasi!C5255</f>
        <v>02.00-03.00</v>
      </c>
      <c r="E5228">
        <f>[1]Ritasi!H5255</f>
        <v>2021116</v>
      </c>
      <c r="F5228" s="2" t="str">
        <f>[1]Ritasi!$G5255</f>
        <v>Toni Susanto</v>
      </c>
      <c r="G5228" t="str">
        <f>[1]Ritasi!$J5255</f>
        <v>-</v>
      </c>
      <c r="H5228" t="str">
        <f>[1]Ritasi!$I5255</f>
        <v>*No Name Operator</v>
      </c>
      <c r="I5228" t="str">
        <f>[1]Ritasi!$K5255</f>
        <v>XEXSN50002</v>
      </c>
      <c r="J5228" t="str">
        <f>[1]Ritasi!$L5255</f>
        <v>SY500</v>
      </c>
      <c r="K5228" t="str">
        <f>[1]Ritasi!$M5255</f>
        <v>DT Sany 05</v>
      </c>
      <c r="L5228" t="str">
        <f>[1]Ritasi!$N5255</f>
        <v>DT Sany</v>
      </c>
      <c r="M5228" t="str">
        <f>[1]Ritasi!$O5255</f>
        <v>Pit Midle</v>
      </c>
      <c r="N5228" t="str">
        <f>[1]Ritasi!$P5255</f>
        <v>PIT Midle</v>
      </c>
      <c r="O5228">
        <f>[1]Ritasi!$S5255</f>
        <v>1100</v>
      </c>
      <c r="P5228">
        <f>[1]Ritasi!$V5255</f>
        <v>4</v>
      </c>
      <c r="Q5228" t="str">
        <f>[1]Ritasi!$T5255</f>
        <v>Waste Removal</v>
      </c>
      <c r="R5228" t="str">
        <f>[1]Ritasi!$U5255</f>
        <v>OB</v>
      </c>
      <c r="S5228">
        <f>[1]Ritasi!$W5255</f>
        <v>76.92</v>
      </c>
      <c r="T5228">
        <f>[1]Ritasi!$Y5255</f>
        <v>76.92</v>
      </c>
      <c r="U5228">
        <f>[1]Ritasi!$Z5255</f>
        <v>84.611999999999995</v>
      </c>
      <c r="V5228" t="str">
        <f>IF([1]Ritasi!$AA5230="","",[1]Ritasi!$AA5230)</f>
        <v/>
      </c>
      <c r="W5228" s="3" t="s">
        <v>25</v>
      </c>
      <c r="X5228" t="str">
        <f>[1]Ritasi!$Q5255</f>
        <v>IPD ABC</v>
      </c>
    </row>
    <row r="5229" spans="1:24" x14ac:dyDescent="0.25">
      <c r="A5229" s="1" t="s">
        <v>24</v>
      </c>
      <c r="B5229" s="2">
        <f>[1]Ritasi!B5256</f>
        <v>44618</v>
      </c>
      <c r="C5229" t="str">
        <f>[1]Ritasi!D5256</f>
        <v>Shift 2</v>
      </c>
      <c r="D5229" t="str">
        <f>[1]Ritasi!C5256</f>
        <v>02.00-03.00</v>
      </c>
      <c r="E5229">
        <f>[1]Ritasi!H5256</f>
        <v>2021116</v>
      </c>
      <c r="F5229" s="2" t="str">
        <f>[1]Ritasi!$G5256</f>
        <v>Toni Susanto</v>
      </c>
      <c r="G5229" t="str">
        <f>[1]Ritasi!$J5256</f>
        <v>-</v>
      </c>
      <c r="H5229" t="str">
        <f>[1]Ritasi!$I5256</f>
        <v>*No Name Operator</v>
      </c>
      <c r="I5229" t="str">
        <f>[1]Ritasi!$K5256</f>
        <v>XEXSN50002</v>
      </c>
      <c r="J5229" t="str">
        <f>[1]Ritasi!$L5256</f>
        <v>SY500</v>
      </c>
      <c r="K5229" t="str">
        <f>[1]Ritasi!$M5256</f>
        <v>DT Sany 08</v>
      </c>
      <c r="L5229" t="str">
        <f>[1]Ritasi!$N5256</f>
        <v>DT Sany</v>
      </c>
      <c r="M5229" t="str">
        <f>[1]Ritasi!$O5256</f>
        <v>Pit Midle</v>
      </c>
      <c r="N5229" t="str">
        <f>[1]Ritasi!$P5256</f>
        <v>PIT Midle</v>
      </c>
      <c r="O5229">
        <f>[1]Ritasi!$S5256</f>
        <v>1100</v>
      </c>
      <c r="P5229">
        <f>[1]Ritasi!$V5256</f>
        <v>4</v>
      </c>
      <c r="Q5229" t="str">
        <f>[1]Ritasi!$T5256</f>
        <v>Waste Removal</v>
      </c>
      <c r="R5229" t="str">
        <f>[1]Ritasi!$U5256</f>
        <v>OB</v>
      </c>
      <c r="S5229">
        <f>[1]Ritasi!$W5256</f>
        <v>76.92</v>
      </c>
      <c r="T5229">
        <f>[1]Ritasi!$Y5256</f>
        <v>76.92</v>
      </c>
      <c r="U5229">
        <f>[1]Ritasi!$Z5256</f>
        <v>84.611999999999995</v>
      </c>
      <c r="V5229" t="str">
        <f>IF([1]Ritasi!$AA5231="","",[1]Ritasi!$AA5231)</f>
        <v/>
      </c>
      <c r="W5229" s="3" t="s">
        <v>25</v>
      </c>
      <c r="X5229" t="str">
        <f>[1]Ritasi!$Q5256</f>
        <v>IPD ABC</v>
      </c>
    </row>
    <row r="5230" spans="1:24" x14ac:dyDescent="0.25">
      <c r="A5230" s="1" t="s">
        <v>24</v>
      </c>
      <c r="B5230" s="2">
        <f>[1]Ritasi!B5257</f>
        <v>44618</v>
      </c>
      <c r="C5230" t="str">
        <f>[1]Ritasi!D5257</f>
        <v>Shift 2</v>
      </c>
      <c r="D5230" t="str">
        <f>[1]Ritasi!C5257</f>
        <v>02.00-03.00</v>
      </c>
      <c r="E5230">
        <f>[1]Ritasi!H5257</f>
        <v>2020552</v>
      </c>
      <c r="F5230" s="2" t="str">
        <f>[1]Ritasi!$G5257</f>
        <v>Aan Andriansyah</v>
      </c>
      <c r="G5230">
        <f>[1]Ritasi!$J5257</f>
        <v>1800350</v>
      </c>
      <c r="H5230" t="str">
        <f>[1]Ritasi!$I5257</f>
        <v>Hendra Pria Afriza</v>
      </c>
      <c r="I5230" t="str">
        <f>[1]Ritasi!$K5257</f>
        <v>XEXSN50003</v>
      </c>
      <c r="J5230" t="str">
        <f>[1]Ritasi!$L5257</f>
        <v>SY500</v>
      </c>
      <c r="K5230" t="str">
        <f>[1]Ritasi!$M5257</f>
        <v>XDTSN90036</v>
      </c>
      <c r="L5230" t="str">
        <f>[1]Ritasi!$N5257</f>
        <v>SKT90S</v>
      </c>
      <c r="M5230" t="str">
        <f>[1]Ritasi!$O5257</f>
        <v>Pit Midle</v>
      </c>
      <c r="N5230" t="str">
        <f>[1]Ritasi!$P5257</f>
        <v>PIT Midle</v>
      </c>
      <c r="O5230">
        <f>[1]Ritasi!$S5257</f>
        <v>1200</v>
      </c>
      <c r="P5230">
        <f>[1]Ritasi!$V5257</f>
        <v>3</v>
      </c>
      <c r="Q5230" t="str">
        <f>[1]Ritasi!$T5257</f>
        <v>Waste Removal</v>
      </c>
      <c r="R5230" t="str">
        <f>[1]Ritasi!$U5257</f>
        <v>OB</v>
      </c>
      <c r="S5230">
        <f>[1]Ritasi!$W5257</f>
        <v>51</v>
      </c>
      <c r="T5230">
        <f>[1]Ritasi!$Y5257</f>
        <v>51</v>
      </c>
      <c r="U5230">
        <f>[1]Ritasi!$Z5257</f>
        <v>61.2</v>
      </c>
      <c r="V5230" t="str">
        <f>IF([1]Ritasi!$AA5232="","",[1]Ritasi!$AA5232)</f>
        <v/>
      </c>
      <c r="W5230" s="3" t="s">
        <v>25</v>
      </c>
      <c r="X5230" t="str">
        <f>[1]Ritasi!$Q5257</f>
        <v>IPD ABC</v>
      </c>
    </row>
    <row r="5231" spans="1:24" x14ac:dyDescent="0.25">
      <c r="A5231" s="1" t="s">
        <v>24</v>
      </c>
      <c r="B5231" s="2">
        <f>[1]Ritasi!B5258</f>
        <v>44618</v>
      </c>
      <c r="C5231" t="str">
        <f>[1]Ritasi!D5258</f>
        <v>Shift 2</v>
      </c>
      <c r="D5231" t="str">
        <f>[1]Ritasi!C5258</f>
        <v>02.00-03.00</v>
      </c>
      <c r="E5231">
        <f>[1]Ritasi!H5258</f>
        <v>2020552</v>
      </c>
      <c r="F5231" s="2" t="str">
        <f>[1]Ritasi!$G5258</f>
        <v>Aan Andriansyah</v>
      </c>
      <c r="G5231" t="str">
        <f>[1]Ritasi!$J5258</f>
        <v>18001OT</v>
      </c>
      <c r="H5231" t="str">
        <f>[1]Ritasi!$I5258</f>
        <v>Ary Nirwansyah</v>
      </c>
      <c r="I5231" t="str">
        <f>[1]Ritasi!$K5258</f>
        <v>XEXSN50003</v>
      </c>
      <c r="J5231" t="str">
        <f>[1]Ritasi!$L5258</f>
        <v>SY500</v>
      </c>
      <c r="K5231" t="str">
        <f>[1]Ritasi!$M5258</f>
        <v>XDTSN90059</v>
      </c>
      <c r="L5231" t="str">
        <f>[1]Ritasi!$N5258</f>
        <v>SKT90S</v>
      </c>
      <c r="M5231" t="str">
        <f>[1]Ritasi!$O5258</f>
        <v>Pit Midle</v>
      </c>
      <c r="N5231" t="str">
        <f>[1]Ritasi!$P5258</f>
        <v>PIT Midle</v>
      </c>
      <c r="O5231">
        <f>[1]Ritasi!$S5258</f>
        <v>1200</v>
      </c>
      <c r="P5231">
        <f>[1]Ritasi!$V5258</f>
        <v>3</v>
      </c>
      <c r="Q5231" t="str">
        <f>[1]Ritasi!$T5258</f>
        <v>Waste Removal</v>
      </c>
      <c r="R5231" t="str">
        <f>[1]Ritasi!$U5258</f>
        <v>OB</v>
      </c>
      <c r="S5231">
        <f>[1]Ritasi!$W5258</f>
        <v>51</v>
      </c>
      <c r="T5231">
        <f>[1]Ritasi!$Y5258</f>
        <v>51</v>
      </c>
      <c r="U5231">
        <f>[1]Ritasi!$Z5258</f>
        <v>61.2</v>
      </c>
      <c r="V5231" t="str">
        <f>IF([1]Ritasi!$AA5233="","",[1]Ritasi!$AA5233)</f>
        <v/>
      </c>
      <c r="W5231" s="3" t="s">
        <v>25</v>
      </c>
      <c r="X5231" t="str">
        <f>[1]Ritasi!$Q5258</f>
        <v>IPD ABC</v>
      </c>
    </row>
    <row r="5232" spans="1:24" x14ac:dyDescent="0.25">
      <c r="A5232" s="1" t="s">
        <v>24</v>
      </c>
      <c r="B5232" s="2">
        <f>[1]Ritasi!B5259</f>
        <v>44618</v>
      </c>
      <c r="C5232" t="str">
        <f>[1]Ritasi!D5259</f>
        <v>Shift 2</v>
      </c>
      <c r="D5232" t="str">
        <f>[1]Ritasi!C5259</f>
        <v>02.00-03.00</v>
      </c>
      <c r="E5232">
        <f>[1]Ritasi!H5259</f>
        <v>2020552</v>
      </c>
      <c r="F5232" s="2" t="str">
        <f>[1]Ritasi!$G5259</f>
        <v>Aan Andriansyah</v>
      </c>
      <c r="G5232">
        <f>[1]Ritasi!$J5259</f>
        <v>1800663</v>
      </c>
      <c r="H5232" t="str">
        <f>[1]Ritasi!$I5259</f>
        <v>Zul Apri</v>
      </c>
      <c r="I5232" t="str">
        <f>[1]Ritasi!$K5259</f>
        <v>XEXSN50003</v>
      </c>
      <c r="J5232" t="str">
        <f>[1]Ritasi!$L5259</f>
        <v>SY500</v>
      </c>
      <c r="K5232" t="str">
        <f>[1]Ritasi!$M5259</f>
        <v>XDTSN90063</v>
      </c>
      <c r="L5232" t="str">
        <f>[1]Ritasi!$N5259</f>
        <v>SKT90S</v>
      </c>
      <c r="M5232" t="str">
        <f>[1]Ritasi!$O5259</f>
        <v>Pit Midle</v>
      </c>
      <c r="N5232" t="str">
        <f>[1]Ritasi!$P5259</f>
        <v>PIT Midle</v>
      </c>
      <c r="O5232">
        <f>[1]Ritasi!$S5259</f>
        <v>1200</v>
      </c>
      <c r="P5232">
        <f>[1]Ritasi!$V5259</f>
        <v>3</v>
      </c>
      <c r="Q5232" t="str">
        <f>[1]Ritasi!$T5259</f>
        <v>Waste Removal</v>
      </c>
      <c r="R5232" t="str">
        <f>[1]Ritasi!$U5259</f>
        <v>OB</v>
      </c>
      <c r="S5232">
        <f>[1]Ritasi!$W5259</f>
        <v>51</v>
      </c>
      <c r="T5232">
        <f>[1]Ritasi!$Y5259</f>
        <v>51</v>
      </c>
      <c r="U5232">
        <f>[1]Ritasi!$Z5259</f>
        <v>61.2</v>
      </c>
      <c r="V5232" t="str">
        <f>IF([1]Ritasi!$AA5234="","",[1]Ritasi!$AA5234)</f>
        <v/>
      </c>
      <c r="W5232" s="3" t="s">
        <v>25</v>
      </c>
      <c r="X5232" t="str">
        <f>[1]Ritasi!$Q5259</f>
        <v>IPD ABC</v>
      </c>
    </row>
    <row r="5233" spans="1:24" x14ac:dyDescent="0.25">
      <c r="A5233" s="1" t="s">
        <v>24</v>
      </c>
      <c r="B5233" s="2">
        <f>[1]Ritasi!B5260</f>
        <v>44618</v>
      </c>
      <c r="C5233" t="str">
        <f>[1]Ritasi!D5260</f>
        <v>Shift 2</v>
      </c>
      <c r="D5233" t="str">
        <f>[1]Ritasi!C5260</f>
        <v>02.00-03.00</v>
      </c>
      <c r="E5233">
        <f>[1]Ritasi!H5260</f>
        <v>2021500</v>
      </c>
      <c r="F5233" s="2" t="str">
        <f>[1]Ritasi!$G5260</f>
        <v>Rikky Saputra</v>
      </c>
      <c r="G5233">
        <f>[1]Ritasi!$J5260</f>
        <v>2021139</v>
      </c>
      <c r="H5233" t="str">
        <f>[1]Ritasi!$I5260</f>
        <v>Antoni</v>
      </c>
      <c r="I5233" t="str">
        <f>[1]Ritasi!$K5260</f>
        <v>XEXSN50004</v>
      </c>
      <c r="J5233" t="str">
        <f>[1]Ritasi!$L5260</f>
        <v>SY500</v>
      </c>
      <c r="K5233" t="str">
        <f>[1]Ritasi!$M5260</f>
        <v>XDTSN90061</v>
      </c>
      <c r="L5233" t="str">
        <f>[1]Ritasi!$N5260</f>
        <v>SKT90S</v>
      </c>
      <c r="M5233" t="str">
        <f>[1]Ritasi!$O5260</f>
        <v>Pit Midle</v>
      </c>
      <c r="N5233" t="str">
        <f>[1]Ritasi!$P5260</f>
        <v>PIT Midle</v>
      </c>
      <c r="O5233">
        <f>[1]Ritasi!$S5260</f>
        <v>1000</v>
      </c>
      <c r="P5233">
        <f>[1]Ritasi!$V5260</f>
        <v>3</v>
      </c>
      <c r="Q5233" t="str">
        <f>[1]Ritasi!$T5260</f>
        <v>Waste Removal</v>
      </c>
      <c r="R5233" t="str">
        <f>[1]Ritasi!$U5260</f>
        <v>OB</v>
      </c>
      <c r="S5233">
        <f>[1]Ritasi!$W5260</f>
        <v>51</v>
      </c>
      <c r="T5233">
        <f>[1]Ritasi!$Y5260</f>
        <v>51</v>
      </c>
      <c r="U5233">
        <f>[1]Ritasi!$Z5260</f>
        <v>51</v>
      </c>
      <c r="V5233" t="str">
        <f>IF([1]Ritasi!$AA5235="","",[1]Ritasi!$AA5235)</f>
        <v/>
      </c>
      <c r="W5233" s="3" t="s">
        <v>25</v>
      </c>
      <c r="X5233" t="str">
        <f>[1]Ritasi!$Q5260</f>
        <v>IPD ABC</v>
      </c>
    </row>
    <row r="5234" spans="1:24" x14ac:dyDescent="0.25">
      <c r="A5234" s="1" t="s">
        <v>24</v>
      </c>
      <c r="B5234" s="2">
        <f>[1]Ritasi!B5261</f>
        <v>44618</v>
      </c>
      <c r="C5234" t="str">
        <f>[1]Ritasi!D5261</f>
        <v>Shift 2</v>
      </c>
      <c r="D5234" t="str">
        <f>[1]Ritasi!C5261</f>
        <v>02.00-03.00</v>
      </c>
      <c r="E5234">
        <f>[1]Ritasi!H5261</f>
        <v>2021500</v>
      </c>
      <c r="F5234" s="2" t="str">
        <f>[1]Ritasi!$G5261</f>
        <v>Rikky Saputra</v>
      </c>
      <c r="G5234">
        <f>[1]Ritasi!$J5261</f>
        <v>1800073</v>
      </c>
      <c r="H5234" t="str">
        <f>[1]Ritasi!$I5261</f>
        <v>Hendra</v>
      </c>
      <c r="I5234" t="str">
        <f>[1]Ritasi!$K5261</f>
        <v>XEXSN50004</v>
      </c>
      <c r="J5234" t="str">
        <f>[1]Ritasi!$L5261</f>
        <v>SY500</v>
      </c>
      <c r="K5234" t="str">
        <f>[1]Ritasi!$M5261</f>
        <v>XDTSN90062</v>
      </c>
      <c r="L5234" t="str">
        <f>[1]Ritasi!$N5261</f>
        <v>SKT90S</v>
      </c>
      <c r="M5234" t="str">
        <f>[1]Ritasi!$O5261</f>
        <v>Pit Midle</v>
      </c>
      <c r="N5234" t="str">
        <f>[1]Ritasi!$P5261</f>
        <v>PIT Midle</v>
      </c>
      <c r="O5234">
        <f>[1]Ritasi!$S5261</f>
        <v>1000</v>
      </c>
      <c r="P5234">
        <f>[1]Ritasi!$V5261</f>
        <v>4</v>
      </c>
      <c r="Q5234" t="str">
        <f>[1]Ritasi!$T5261</f>
        <v>Waste Removal</v>
      </c>
      <c r="R5234" t="str">
        <f>[1]Ritasi!$U5261</f>
        <v>OB</v>
      </c>
      <c r="S5234">
        <f>[1]Ritasi!$W5261</f>
        <v>68</v>
      </c>
      <c r="T5234">
        <f>[1]Ritasi!$Y5261</f>
        <v>68</v>
      </c>
      <c r="U5234">
        <f>[1]Ritasi!$Z5261</f>
        <v>68</v>
      </c>
      <c r="V5234" t="str">
        <f>IF([1]Ritasi!$AA5236="","",[1]Ritasi!$AA5236)</f>
        <v/>
      </c>
      <c r="W5234" s="3" t="s">
        <v>25</v>
      </c>
      <c r="X5234" t="str">
        <f>[1]Ritasi!$Q5261</f>
        <v>IPD ABC</v>
      </c>
    </row>
    <row r="5235" spans="1:24" x14ac:dyDescent="0.25">
      <c r="A5235" s="1" t="s">
        <v>24</v>
      </c>
      <c r="B5235" s="2">
        <f>[1]Ritasi!B5262</f>
        <v>44618</v>
      </c>
      <c r="C5235" t="str">
        <f>[1]Ritasi!D5262</f>
        <v>Shift 2</v>
      </c>
      <c r="D5235" t="str">
        <f>[1]Ritasi!C5262</f>
        <v>02.00-03.00</v>
      </c>
      <c r="E5235">
        <f>[1]Ritasi!H5262</f>
        <v>2021500</v>
      </c>
      <c r="F5235" s="2" t="str">
        <f>[1]Ritasi!$G5262</f>
        <v>Rikky Saputra</v>
      </c>
      <c r="G5235" t="str">
        <f>[1]Ritasi!$J5262</f>
        <v>-</v>
      </c>
      <c r="H5235" t="str">
        <f>[1]Ritasi!$I5262</f>
        <v>Wijaya Andra Putra Lubis</v>
      </c>
      <c r="I5235" t="str">
        <f>[1]Ritasi!$K5262</f>
        <v>XEXSN50004</v>
      </c>
      <c r="J5235" t="str">
        <f>[1]Ritasi!$L5262</f>
        <v>SY500</v>
      </c>
      <c r="K5235" t="str">
        <f>[1]Ritasi!$M5262</f>
        <v>XDTSN90064</v>
      </c>
      <c r="L5235" t="str">
        <f>[1]Ritasi!$N5262</f>
        <v>SKT90S</v>
      </c>
      <c r="M5235" t="str">
        <f>[1]Ritasi!$O5262</f>
        <v>Pit Midle</v>
      </c>
      <c r="N5235" t="str">
        <f>[1]Ritasi!$P5262</f>
        <v>PIT Midle</v>
      </c>
      <c r="O5235">
        <f>[1]Ritasi!$S5262</f>
        <v>1000</v>
      </c>
      <c r="P5235">
        <f>[1]Ritasi!$V5262</f>
        <v>2</v>
      </c>
      <c r="Q5235" t="str">
        <f>[1]Ritasi!$T5262</f>
        <v>Waste Removal</v>
      </c>
      <c r="R5235" t="str">
        <f>[1]Ritasi!$U5262</f>
        <v>OB</v>
      </c>
      <c r="S5235">
        <f>[1]Ritasi!$W5262</f>
        <v>34</v>
      </c>
      <c r="T5235">
        <f>[1]Ritasi!$Y5262</f>
        <v>34</v>
      </c>
      <c r="U5235">
        <f>[1]Ritasi!$Z5262</f>
        <v>34</v>
      </c>
      <c r="V5235" t="str">
        <f>IF([1]Ritasi!$AA5237="","",[1]Ritasi!$AA5237)</f>
        <v/>
      </c>
      <c r="W5235" s="3" t="s">
        <v>25</v>
      </c>
      <c r="X5235" t="str">
        <f>[1]Ritasi!$Q5262</f>
        <v>IPD ABC</v>
      </c>
    </row>
    <row r="5236" spans="1:24" x14ac:dyDescent="0.25">
      <c r="A5236" s="1" t="s">
        <v>24</v>
      </c>
      <c r="B5236" s="2">
        <f>[1]Ritasi!B5263</f>
        <v>44618</v>
      </c>
      <c r="C5236" t="str">
        <f>[1]Ritasi!D5263</f>
        <v>Shift 2</v>
      </c>
      <c r="D5236" t="str">
        <f>[1]Ritasi!C5263</f>
        <v>02.00-03.00</v>
      </c>
      <c r="E5236">
        <f>[1]Ritasi!H5263</f>
        <v>2021500</v>
      </c>
      <c r="F5236" s="2" t="str">
        <f>[1]Ritasi!$G5263</f>
        <v>Rikky Saputra</v>
      </c>
      <c r="G5236" t="str">
        <f>[1]Ritasi!$J5263</f>
        <v>-</v>
      </c>
      <c r="H5236" t="str">
        <f>[1]Ritasi!$I5263</f>
        <v>*No Name Operator</v>
      </c>
      <c r="I5236" t="str">
        <f>[1]Ritasi!$K5263</f>
        <v>XEXSN50004</v>
      </c>
      <c r="J5236" t="str">
        <f>[1]Ritasi!$L5263</f>
        <v>SY500</v>
      </c>
      <c r="K5236" t="str">
        <f>[1]Ritasi!$M5263</f>
        <v>DT Sany 07</v>
      </c>
      <c r="L5236" t="str">
        <f>[1]Ritasi!$N5263</f>
        <v>DT Sany</v>
      </c>
      <c r="M5236" t="str">
        <f>[1]Ritasi!$O5263</f>
        <v>Pit Midle</v>
      </c>
      <c r="N5236" t="str">
        <f>[1]Ritasi!$P5263</f>
        <v>PIT Midle</v>
      </c>
      <c r="O5236">
        <f>[1]Ritasi!$S5263</f>
        <v>1000</v>
      </c>
      <c r="P5236">
        <f>[1]Ritasi!$V5263</f>
        <v>4</v>
      </c>
      <c r="Q5236" t="str">
        <f>[1]Ritasi!$T5263</f>
        <v>Waste Removal</v>
      </c>
      <c r="R5236" t="str">
        <f>[1]Ritasi!$U5263</f>
        <v>OB</v>
      </c>
      <c r="S5236">
        <f>[1]Ritasi!$W5263</f>
        <v>76.92</v>
      </c>
      <c r="T5236">
        <f>[1]Ritasi!$Y5263</f>
        <v>76.92</v>
      </c>
      <c r="U5236">
        <f>[1]Ritasi!$Z5263</f>
        <v>76.92</v>
      </c>
      <c r="V5236" t="str">
        <f>IF([1]Ritasi!$AA5238="","",[1]Ritasi!$AA5238)</f>
        <v/>
      </c>
      <c r="W5236" s="3" t="s">
        <v>25</v>
      </c>
      <c r="X5236" t="str">
        <f>[1]Ritasi!$Q5263</f>
        <v>IPD ABC</v>
      </c>
    </row>
    <row r="5237" spans="1:24" x14ac:dyDescent="0.25">
      <c r="A5237" s="1" t="s">
        <v>24</v>
      </c>
      <c r="B5237" s="2">
        <f>[1]Ritasi!B5264</f>
        <v>44618</v>
      </c>
      <c r="C5237" t="str">
        <f>[1]Ritasi!D5264</f>
        <v>Shift 2</v>
      </c>
      <c r="D5237" t="str">
        <f>[1]Ritasi!C5264</f>
        <v>03.00-04.00</v>
      </c>
      <c r="E5237">
        <f>[1]Ritasi!H5264</f>
        <v>2021538</v>
      </c>
      <c r="F5237" s="2" t="str">
        <f>[1]Ritasi!$G5264</f>
        <v>Dedy Adriansyah</v>
      </c>
      <c r="G5237" t="str">
        <f>[1]Ritasi!$J5264</f>
        <v>-</v>
      </c>
      <c r="H5237" t="str">
        <f>[1]Ritasi!$I5264</f>
        <v>Asmanto</v>
      </c>
      <c r="I5237" t="str">
        <f>[1]Ritasi!$K5264</f>
        <v>XEXSN50001</v>
      </c>
      <c r="J5237" t="str">
        <f>[1]Ritasi!$L5264</f>
        <v>SY500</v>
      </c>
      <c r="K5237" t="str">
        <f>[1]Ritasi!$M5264</f>
        <v>XDTSN90020</v>
      </c>
      <c r="L5237" t="str">
        <f>[1]Ritasi!$N5264</f>
        <v>SKT90S</v>
      </c>
      <c r="M5237" t="str">
        <f>[1]Ritasi!$O5264</f>
        <v>Pit Midle</v>
      </c>
      <c r="N5237" t="str">
        <f>[1]Ritasi!$P5264</f>
        <v>PIT Midle</v>
      </c>
      <c r="O5237">
        <f>[1]Ritasi!$S5264</f>
        <v>1100</v>
      </c>
      <c r="P5237">
        <f>[1]Ritasi!$V5264</f>
        <v>3</v>
      </c>
      <c r="Q5237" t="str">
        <f>[1]Ritasi!$T5264</f>
        <v>Waste Removal</v>
      </c>
      <c r="R5237" t="str">
        <f>[1]Ritasi!$U5264</f>
        <v>OB</v>
      </c>
      <c r="S5237">
        <f>[1]Ritasi!$W5264</f>
        <v>51</v>
      </c>
      <c r="T5237">
        <f>[1]Ritasi!$Y5264</f>
        <v>51</v>
      </c>
      <c r="U5237">
        <f>[1]Ritasi!$Z5264</f>
        <v>56.1</v>
      </c>
      <c r="V5237" t="str">
        <f>IF([1]Ritasi!$AA5239="","",[1]Ritasi!$AA5239)</f>
        <v/>
      </c>
      <c r="W5237" s="3" t="s">
        <v>25</v>
      </c>
      <c r="X5237" t="str">
        <f>[1]Ritasi!$Q5264</f>
        <v>IPD ABC</v>
      </c>
    </row>
    <row r="5238" spans="1:24" x14ac:dyDescent="0.25">
      <c r="A5238" s="1" t="s">
        <v>24</v>
      </c>
      <c r="B5238" s="2">
        <f>[1]Ritasi!B5265</f>
        <v>44618</v>
      </c>
      <c r="C5238" t="str">
        <f>[1]Ritasi!D5265</f>
        <v>Shift 2</v>
      </c>
      <c r="D5238" t="str">
        <f>[1]Ritasi!C5265</f>
        <v>03.00-04.00</v>
      </c>
      <c r="E5238">
        <f>[1]Ritasi!H5265</f>
        <v>2021538</v>
      </c>
      <c r="F5238" s="2" t="str">
        <f>[1]Ritasi!$G5265</f>
        <v>Dedy Adriansyah</v>
      </c>
      <c r="G5238" t="str">
        <f>[1]Ritasi!$J5265</f>
        <v>-</v>
      </c>
      <c r="H5238" t="str">
        <f>[1]Ritasi!$I5265</f>
        <v>Depriansyah</v>
      </c>
      <c r="I5238" t="str">
        <f>[1]Ritasi!$K5265</f>
        <v>XEXSN50001</v>
      </c>
      <c r="J5238" t="str">
        <f>[1]Ritasi!$L5265</f>
        <v>SY500</v>
      </c>
      <c r="K5238" t="str">
        <f>[1]Ritasi!$M5265</f>
        <v>XDTSN90033</v>
      </c>
      <c r="L5238" t="str">
        <f>[1]Ritasi!$N5265</f>
        <v>SKT90S</v>
      </c>
      <c r="M5238" t="str">
        <f>[1]Ritasi!$O5265</f>
        <v>Pit Midle</v>
      </c>
      <c r="N5238" t="str">
        <f>[1]Ritasi!$P5265</f>
        <v>PIT Midle</v>
      </c>
      <c r="O5238">
        <f>[1]Ritasi!$S5265</f>
        <v>1100</v>
      </c>
      <c r="P5238">
        <f>[1]Ritasi!$V5265</f>
        <v>3</v>
      </c>
      <c r="Q5238" t="str">
        <f>[1]Ritasi!$T5265</f>
        <v>Waste Removal</v>
      </c>
      <c r="R5238" t="str">
        <f>[1]Ritasi!$U5265</f>
        <v>OB</v>
      </c>
      <c r="S5238">
        <f>[1]Ritasi!$W5265</f>
        <v>51</v>
      </c>
      <c r="T5238">
        <f>[1]Ritasi!$Y5265</f>
        <v>51</v>
      </c>
      <c r="U5238">
        <f>[1]Ritasi!$Z5265</f>
        <v>56.1</v>
      </c>
      <c r="V5238" t="str">
        <f>IF([1]Ritasi!$AA5240="","",[1]Ritasi!$AA5240)</f>
        <v/>
      </c>
      <c r="W5238" s="3" t="s">
        <v>25</v>
      </c>
      <c r="X5238" t="str">
        <f>[1]Ritasi!$Q5265</f>
        <v>IPD ABC</v>
      </c>
    </row>
    <row r="5239" spans="1:24" x14ac:dyDescent="0.25">
      <c r="A5239" s="1" t="s">
        <v>24</v>
      </c>
      <c r="B5239" s="2">
        <f>[1]Ritasi!B5266</f>
        <v>44618</v>
      </c>
      <c r="C5239" t="str">
        <f>[1]Ritasi!D5266</f>
        <v>Shift 2</v>
      </c>
      <c r="D5239" t="str">
        <f>[1]Ritasi!C5266</f>
        <v>03.00-04.00</v>
      </c>
      <c r="E5239">
        <f>[1]Ritasi!H5266</f>
        <v>2021538</v>
      </c>
      <c r="F5239" s="2" t="str">
        <f>[1]Ritasi!$G5266</f>
        <v>Dedy Adriansyah</v>
      </c>
      <c r="G5239" t="str">
        <f>[1]Ritasi!$J5266</f>
        <v>-</v>
      </c>
      <c r="H5239" t="str">
        <f>[1]Ritasi!$I5266</f>
        <v>Zikriadi</v>
      </c>
      <c r="I5239" t="str">
        <f>[1]Ritasi!$K5266</f>
        <v>XEXSN50001</v>
      </c>
      <c r="J5239" t="str">
        <f>[1]Ritasi!$L5266</f>
        <v>SY500</v>
      </c>
      <c r="K5239" t="str">
        <f>[1]Ritasi!$M5266</f>
        <v>XDTSN90034</v>
      </c>
      <c r="L5239" t="str">
        <f>[1]Ritasi!$N5266</f>
        <v>SKT90S</v>
      </c>
      <c r="M5239" t="str">
        <f>[1]Ritasi!$O5266</f>
        <v>Pit Midle</v>
      </c>
      <c r="N5239" t="str">
        <f>[1]Ritasi!$P5266</f>
        <v>PIT Midle</v>
      </c>
      <c r="O5239">
        <f>[1]Ritasi!$S5266</f>
        <v>1100</v>
      </c>
      <c r="P5239">
        <f>[1]Ritasi!$V5266</f>
        <v>4</v>
      </c>
      <c r="Q5239" t="str">
        <f>[1]Ritasi!$T5266</f>
        <v>Waste Removal</v>
      </c>
      <c r="R5239" t="str">
        <f>[1]Ritasi!$U5266</f>
        <v>OB</v>
      </c>
      <c r="S5239">
        <f>[1]Ritasi!$W5266</f>
        <v>68</v>
      </c>
      <c r="T5239">
        <f>[1]Ritasi!$Y5266</f>
        <v>68</v>
      </c>
      <c r="U5239">
        <f>[1]Ritasi!$Z5266</f>
        <v>74.8</v>
      </c>
      <c r="V5239" t="str">
        <f>IF([1]Ritasi!$AA5241="","",[1]Ritasi!$AA5241)</f>
        <v/>
      </c>
      <c r="W5239" s="3" t="s">
        <v>25</v>
      </c>
      <c r="X5239" t="str">
        <f>[1]Ritasi!$Q5266</f>
        <v>IPD ABC</v>
      </c>
    </row>
    <row r="5240" spans="1:24" x14ac:dyDescent="0.25">
      <c r="A5240" s="1" t="s">
        <v>24</v>
      </c>
      <c r="B5240" s="2">
        <f>[1]Ritasi!B5267</f>
        <v>44618</v>
      </c>
      <c r="C5240" t="str">
        <f>[1]Ritasi!D5267</f>
        <v>Shift 2</v>
      </c>
      <c r="D5240" t="str">
        <f>[1]Ritasi!C5267</f>
        <v>03.00-04.00</v>
      </c>
      <c r="E5240">
        <f>[1]Ritasi!H5267</f>
        <v>2021116</v>
      </c>
      <c r="F5240" s="2" t="str">
        <f>[1]Ritasi!$G5267</f>
        <v>Toni Susanto</v>
      </c>
      <c r="G5240" t="str">
        <f>[1]Ritasi!$J5267</f>
        <v>-</v>
      </c>
      <c r="H5240" t="str">
        <f>[1]Ritasi!$I5267</f>
        <v>*No Name Operator</v>
      </c>
      <c r="I5240" t="str">
        <f>[1]Ritasi!$K5267</f>
        <v>XEXSN50002</v>
      </c>
      <c r="J5240" t="str">
        <f>[1]Ritasi!$L5267</f>
        <v>SY500</v>
      </c>
      <c r="K5240" t="str">
        <f>[1]Ritasi!$M5267</f>
        <v>DT Sany 02</v>
      </c>
      <c r="L5240" t="str">
        <f>[1]Ritasi!$N5267</f>
        <v>DT Sany</v>
      </c>
      <c r="M5240" t="str">
        <f>[1]Ritasi!$O5267</f>
        <v>Pit Midle</v>
      </c>
      <c r="N5240" t="str">
        <f>[1]Ritasi!$P5267</f>
        <v>PIT Midle</v>
      </c>
      <c r="O5240">
        <f>[1]Ritasi!$S5267</f>
        <v>1100</v>
      </c>
      <c r="P5240">
        <f>[1]Ritasi!$V5267</f>
        <v>3</v>
      </c>
      <c r="Q5240" t="str">
        <f>[1]Ritasi!$T5267</f>
        <v>Waste Removal</v>
      </c>
      <c r="R5240" t="str">
        <f>[1]Ritasi!$U5267</f>
        <v>OB</v>
      </c>
      <c r="S5240">
        <f>[1]Ritasi!$W5267</f>
        <v>57.69</v>
      </c>
      <c r="T5240">
        <f>[1]Ritasi!$Y5267</f>
        <v>57.69</v>
      </c>
      <c r="U5240">
        <f>[1]Ritasi!$Z5267</f>
        <v>63.459000000000003</v>
      </c>
      <c r="V5240" t="str">
        <f>IF([1]Ritasi!$AA5242="","",[1]Ritasi!$AA5242)</f>
        <v/>
      </c>
      <c r="W5240" s="3" t="s">
        <v>25</v>
      </c>
      <c r="X5240" t="str">
        <f>[1]Ritasi!$Q5267</f>
        <v>IPD ABC</v>
      </c>
    </row>
    <row r="5241" spans="1:24" x14ac:dyDescent="0.25">
      <c r="A5241" s="1" t="s">
        <v>24</v>
      </c>
      <c r="B5241" s="2">
        <f>[1]Ritasi!B5268</f>
        <v>44618</v>
      </c>
      <c r="C5241" t="str">
        <f>[1]Ritasi!D5268</f>
        <v>Shift 2</v>
      </c>
      <c r="D5241" t="str">
        <f>[1]Ritasi!C5268</f>
        <v>03.00-04.00</v>
      </c>
      <c r="E5241">
        <f>[1]Ritasi!H5268</f>
        <v>2021116</v>
      </c>
      <c r="F5241" s="2" t="str">
        <f>[1]Ritasi!$G5268</f>
        <v>Toni Susanto</v>
      </c>
      <c r="G5241" t="str">
        <f>[1]Ritasi!$J5268</f>
        <v>-</v>
      </c>
      <c r="H5241" t="str">
        <f>[1]Ritasi!$I5268</f>
        <v>*No Name Operator</v>
      </c>
      <c r="I5241" t="str">
        <f>[1]Ritasi!$K5268</f>
        <v>XEXSN50002</v>
      </c>
      <c r="J5241" t="str">
        <f>[1]Ritasi!$L5268</f>
        <v>SY500</v>
      </c>
      <c r="K5241" t="str">
        <f>[1]Ritasi!$M5268</f>
        <v>DT Sany 03</v>
      </c>
      <c r="L5241" t="str">
        <f>[1]Ritasi!$N5268</f>
        <v>DT Sany</v>
      </c>
      <c r="M5241" t="str">
        <f>[1]Ritasi!$O5268</f>
        <v>Pit Midle</v>
      </c>
      <c r="N5241" t="str">
        <f>[1]Ritasi!$P5268</f>
        <v>PIT Midle</v>
      </c>
      <c r="O5241">
        <f>[1]Ritasi!$S5268</f>
        <v>1100</v>
      </c>
      <c r="P5241">
        <f>[1]Ritasi!$V5268</f>
        <v>2</v>
      </c>
      <c r="Q5241" t="str">
        <f>[1]Ritasi!$T5268</f>
        <v>Waste Removal</v>
      </c>
      <c r="R5241" t="str">
        <f>[1]Ritasi!$U5268</f>
        <v>OB</v>
      </c>
      <c r="S5241">
        <f>[1]Ritasi!$W5268</f>
        <v>38.46</v>
      </c>
      <c r="T5241">
        <f>[1]Ritasi!$Y5268</f>
        <v>38.46</v>
      </c>
      <c r="U5241">
        <f>[1]Ritasi!$Z5268</f>
        <v>42.305999999999997</v>
      </c>
      <c r="V5241" t="str">
        <f>IF([1]Ritasi!$AA5243="","",[1]Ritasi!$AA5243)</f>
        <v/>
      </c>
      <c r="W5241" s="3" t="s">
        <v>25</v>
      </c>
      <c r="X5241" t="str">
        <f>[1]Ritasi!$Q5268</f>
        <v>IPD ABC</v>
      </c>
    </row>
    <row r="5242" spans="1:24" x14ac:dyDescent="0.25">
      <c r="A5242" s="1" t="s">
        <v>24</v>
      </c>
      <c r="B5242" s="2">
        <f>[1]Ritasi!B5269</f>
        <v>44618</v>
      </c>
      <c r="C5242" t="str">
        <f>[1]Ritasi!D5269</f>
        <v>Shift 2</v>
      </c>
      <c r="D5242" t="str">
        <f>[1]Ritasi!C5269</f>
        <v>03.00-04.00</v>
      </c>
      <c r="E5242">
        <f>[1]Ritasi!H5269</f>
        <v>2021116</v>
      </c>
      <c r="F5242" s="2" t="str">
        <f>[1]Ritasi!$G5269</f>
        <v>Toni Susanto</v>
      </c>
      <c r="G5242" t="str">
        <f>[1]Ritasi!$J5269</f>
        <v>-</v>
      </c>
      <c r="H5242" t="str">
        <f>[1]Ritasi!$I5269</f>
        <v>*No Name Operator</v>
      </c>
      <c r="I5242" t="str">
        <f>[1]Ritasi!$K5269</f>
        <v>XEXSN50002</v>
      </c>
      <c r="J5242" t="str">
        <f>[1]Ritasi!$L5269</f>
        <v>SY500</v>
      </c>
      <c r="K5242" t="str">
        <f>[1]Ritasi!$M5269</f>
        <v>DT Sany 05</v>
      </c>
      <c r="L5242" t="str">
        <f>[1]Ritasi!$N5269</f>
        <v>DT Sany</v>
      </c>
      <c r="M5242" t="str">
        <f>[1]Ritasi!$O5269</f>
        <v>Pit Midle</v>
      </c>
      <c r="N5242" t="str">
        <f>[1]Ritasi!$P5269</f>
        <v>PIT Midle</v>
      </c>
      <c r="O5242">
        <f>[1]Ritasi!$S5269</f>
        <v>1100</v>
      </c>
      <c r="P5242">
        <f>[1]Ritasi!$V5269</f>
        <v>3</v>
      </c>
      <c r="Q5242" t="str">
        <f>[1]Ritasi!$T5269</f>
        <v>Waste Removal</v>
      </c>
      <c r="R5242" t="str">
        <f>[1]Ritasi!$U5269</f>
        <v>OB</v>
      </c>
      <c r="S5242">
        <f>[1]Ritasi!$W5269</f>
        <v>57.69</v>
      </c>
      <c r="T5242">
        <f>[1]Ritasi!$Y5269</f>
        <v>57.69</v>
      </c>
      <c r="U5242">
        <f>[1]Ritasi!$Z5269</f>
        <v>63.459000000000003</v>
      </c>
      <c r="V5242" t="str">
        <f>IF([1]Ritasi!$AA5244="","",[1]Ritasi!$AA5244)</f>
        <v/>
      </c>
      <c r="W5242" s="3" t="s">
        <v>25</v>
      </c>
      <c r="X5242" t="str">
        <f>[1]Ritasi!$Q5269</f>
        <v>IPD ABC</v>
      </c>
    </row>
    <row r="5243" spans="1:24" x14ac:dyDescent="0.25">
      <c r="A5243" s="1" t="s">
        <v>24</v>
      </c>
      <c r="B5243" s="2">
        <f>[1]Ritasi!B5270</f>
        <v>44618</v>
      </c>
      <c r="C5243" t="str">
        <f>[1]Ritasi!D5270</f>
        <v>Shift 2</v>
      </c>
      <c r="D5243" t="str">
        <f>[1]Ritasi!C5270</f>
        <v>03.00-04.00</v>
      </c>
      <c r="E5243">
        <f>[1]Ritasi!H5270</f>
        <v>2021116</v>
      </c>
      <c r="F5243" s="2" t="str">
        <f>[1]Ritasi!$G5270</f>
        <v>Toni Susanto</v>
      </c>
      <c r="G5243" t="str">
        <f>[1]Ritasi!$J5270</f>
        <v>-</v>
      </c>
      <c r="H5243" t="str">
        <f>[1]Ritasi!$I5270</f>
        <v>*No Name Operator</v>
      </c>
      <c r="I5243" t="str">
        <f>[1]Ritasi!$K5270</f>
        <v>XEXSN50002</v>
      </c>
      <c r="J5243" t="str">
        <f>[1]Ritasi!$L5270</f>
        <v>SY500</v>
      </c>
      <c r="K5243" t="str">
        <f>[1]Ritasi!$M5270</f>
        <v>DT Sany 08</v>
      </c>
      <c r="L5243" t="str">
        <f>[1]Ritasi!$N5270</f>
        <v>DT Sany</v>
      </c>
      <c r="M5243" t="str">
        <f>[1]Ritasi!$O5270</f>
        <v>Pit Midle</v>
      </c>
      <c r="N5243" t="str">
        <f>[1]Ritasi!$P5270</f>
        <v>PIT Midle</v>
      </c>
      <c r="O5243">
        <f>[1]Ritasi!$S5270</f>
        <v>1100</v>
      </c>
      <c r="P5243">
        <f>[1]Ritasi!$V5270</f>
        <v>3</v>
      </c>
      <c r="Q5243" t="str">
        <f>[1]Ritasi!$T5270</f>
        <v>Waste Removal</v>
      </c>
      <c r="R5243" t="str">
        <f>[1]Ritasi!$U5270</f>
        <v>OB</v>
      </c>
      <c r="S5243">
        <f>[1]Ritasi!$W5270</f>
        <v>57.69</v>
      </c>
      <c r="T5243">
        <f>[1]Ritasi!$Y5270</f>
        <v>57.69</v>
      </c>
      <c r="U5243">
        <f>[1]Ritasi!$Z5270</f>
        <v>63.459000000000003</v>
      </c>
      <c r="V5243" t="str">
        <f>IF([1]Ritasi!$AA5245="","",[1]Ritasi!$AA5245)</f>
        <v/>
      </c>
      <c r="W5243" s="3" t="s">
        <v>25</v>
      </c>
      <c r="X5243" t="str">
        <f>[1]Ritasi!$Q5270</f>
        <v>IPD ABC</v>
      </c>
    </row>
    <row r="5244" spans="1:24" x14ac:dyDescent="0.25">
      <c r="A5244" s="1" t="s">
        <v>24</v>
      </c>
      <c r="B5244" s="2">
        <f>[1]Ritasi!B5271</f>
        <v>44618</v>
      </c>
      <c r="C5244" t="str">
        <f>[1]Ritasi!D5271</f>
        <v>Shift 2</v>
      </c>
      <c r="D5244" t="str">
        <f>[1]Ritasi!C5271</f>
        <v>03.00-04.00</v>
      </c>
      <c r="E5244">
        <f>[1]Ritasi!H5271</f>
        <v>2020552</v>
      </c>
      <c r="F5244" s="2" t="str">
        <f>[1]Ritasi!$G5271</f>
        <v>Aan Andriansyah</v>
      </c>
      <c r="G5244">
        <f>[1]Ritasi!$J5271</f>
        <v>1800350</v>
      </c>
      <c r="H5244" t="str">
        <f>[1]Ritasi!$I5271</f>
        <v>Hendra Pria Afriza</v>
      </c>
      <c r="I5244" t="str">
        <f>[1]Ritasi!$K5271</f>
        <v>XEXSN50003</v>
      </c>
      <c r="J5244" t="str">
        <f>[1]Ritasi!$L5271</f>
        <v>SY500</v>
      </c>
      <c r="K5244" t="str">
        <f>[1]Ritasi!$M5271</f>
        <v>XDTSN90036</v>
      </c>
      <c r="L5244" t="str">
        <f>[1]Ritasi!$N5271</f>
        <v>SKT90S</v>
      </c>
      <c r="M5244" t="str">
        <f>[1]Ritasi!$O5271</f>
        <v>Pit Midle</v>
      </c>
      <c r="N5244" t="str">
        <f>[1]Ritasi!$P5271</f>
        <v>PIT Midle</v>
      </c>
      <c r="O5244">
        <f>[1]Ritasi!$S5271</f>
        <v>1200</v>
      </c>
      <c r="P5244">
        <f>[1]Ritasi!$V5271</f>
        <v>3</v>
      </c>
      <c r="Q5244" t="str">
        <f>[1]Ritasi!$T5271</f>
        <v>Waste Removal</v>
      </c>
      <c r="R5244" t="str">
        <f>[1]Ritasi!$U5271</f>
        <v>OB</v>
      </c>
      <c r="S5244">
        <f>[1]Ritasi!$W5271</f>
        <v>51</v>
      </c>
      <c r="T5244">
        <f>[1]Ritasi!$Y5271</f>
        <v>51</v>
      </c>
      <c r="U5244">
        <f>[1]Ritasi!$Z5271</f>
        <v>61.2</v>
      </c>
      <c r="V5244" t="str">
        <f>IF([1]Ritasi!$AA5246="","",[1]Ritasi!$AA5246)</f>
        <v/>
      </c>
      <c r="W5244" s="3" t="s">
        <v>25</v>
      </c>
      <c r="X5244" t="str">
        <f>[1]Ritasi!$Q5271</f>
        <v>IPD ABC</v>
      </c>
    </row>
    <row r="5245" spans="1:24" x14ac:dyDescent="0.25">
      <c r="A5245" s="1" t="s">
        <v>24</v>
      </c>
      <c r="B5245" s="2">
        <f>[1]Ritasi!B5272</f>
        <v>44618</v>
      </c>
      <c r="C5245" t="str">
        <f>[1]Ritasi!D5272</f>
        <v>Shift 2</v>
      </c>
      <c r="D5245" t="str">
        <f>[1]Ritasi!C5272</f>
        <v>03.00-04.00</v>
      </c>
      <c r="E5245">
        <f>[1]Ritasi!H5272</f>
        <v>2020552</v>
      </c>
      <c r="F5245" s="2" t="str">
        <f>[1]Ritasi!$G5272</f>
        <v>Aan Andriansyah</v>
      </c>
      <c r="G5245" t="str">
        <f>[1]Ritasi!$J5272</f>
        <v>18001OT</v>
      </c>
      <c r="H5245" t="str">
        <f>[1]Ritasi!$I5272</f>
        <v>Ary Nirwansyah</v>
      </c>
      <c r="I5245" t="str">
        <f>[1]Ritasi!$K5272</f>
        <v>XEXSN50003</v>
      </c>
      <c r="J5245" t="str">
        <f>[1]Ritasi!$L5272</f>
        <v>SY500</v>
      </c>
      <c r="K5245" t="str">
        <f>[1]Ritasi!$M5272</f>
        <v>XDTSN90059</v>
      </c>
      <c r="L5245" t="str">
        <f>[1]Ritasi!$N5272</f>
        <v>SKT90S</v>
      </c>
      <c r="M5245" t="str">
        <f>[1]Ritasi!$O5272</f>
        <v>Pit Midle</v>
      </c>
      <c r="N5245" t="str">
        <f>[1]Ritasi!$P5272</f>
        <v>PIT Midle</v>
      </c>
      <c r="O5245">
        <f>[1]Ritasi!$S5272</f>
        <v>1200</v>
      </c>
      <c r="P5245">
        <f>[1]Ritasi!$V5272</f>
        <v>2</v>
      </c>
      <c r="Q5245" t="str">
        <f>[1]Ritasi!$T5272</f>
        <v>Waste Removal</v>
      </c>
      <c r="R5245" t="str">
        <f>[1]Ritasi!$U5272</f>
        <v>OB</v>
      </c>
      <c r="S5245">
        <f>[1]Ritasi!$W5272</f>
        <v>34</v>
      </c>
      <c r="T5245">
        <f>[1]Ritasi!$Y5272</f>
        <v>34</v>
      </c>
      <c r="U5245">
        <f>[1]Ritasi!$Z5272</f>
        <v>40.799999999999997</v>
      </c>
      <c r="V5245" t="str">
        <f>IF([1]Ritasi!$AA5247="","",[1]Ritasi!$AA5247)</f>
        <v/>
      </c>
      <c r="W5245" s="3" t="s">
        <v>25</v>
      </c>
      <c r="X5245" t="str">
        <f>[1]Ritasi!$Q5272</f>
        <v>IPD ABC</v>
      </c>
    </row>
    <row r="5246" spans="1:24" x14ac:dyDescent="0.25">
      <c r="A5246" s="1" t="s">
        <v>24</v>
      </c>
      <c r="B5246" s="2">
        <f>[1]Ritasi!B5273</f>
        <v>44618</v>
      </c>
      <c r="C5246" t="str">
        <f>[1]Ritasi!D5273</f>
        <v>Shift 2</v>
      </c>
      <c r="D5246" t="str">
        <f>[1]Ritasi!C5273</f>
        <v>03.00-04.00</v>
      </c>
      <c r="E5246">
        <f>[1]Ritasi!H5273</f>
        <v>2020552</v>
      </c>
      <c r="F5246" s="2" t="str">
        <f>[1]Ritasi!$G5273</f>
        <v>Aan Andriansyah</v>
      </c>
      <c r="G5246">
        <f>[1]Ritasi!$J5273</f>
        <v>1800663</v>
      </c>
      <c r="H5246" t="str">
        <f>[1]Ritasi!$I5273</f>
        <v>Zul Apri</v>
      </c>
      <c r="I5246" t="str">
        <f>[1]Ritasi!$K5273</f>
        <v>XEXSN50003</v>
      </c>
      <c r="J5246" t="str">
        <f>[1]Ritasi!$L5273</f>
        <v>SY500</v>
      </c>
      <c r="K5246" t="str">
        <f>[1]Ritasi!$M5273</f>
        <v>XDTSN90063</v>
      </c>
      <c r="L5246" t="str">
        <f>[1]Ritasi!$N5273</f>
        <v>SKT90S</v>
      </c>
      <c r="M5246" t="str">
        <f>[1]Ritasi!$O5273</f>
        <v>Pit Midle</v>
      </c>
      <c r="N5246" t="str">
        <f>[1]Ritasi!$P5273</f>
        <v>PIT Midle</v>
      </c>
      <c r="O5246">
        <f>[1]Ritasi!$S5273</f>
        <v>1200</v>
      </c>
      <c r="P5246">
        <f>[1]Ritasi!$V5273</f>
        <v>3</v>
      </c>
      <c r="Q5246" t="str">
        <f>[1]Ritasi!$T5273</f>
        <v>Waste Removal</v>
      </c>
      <c r="R5246" t="str">
        <f>[1]Ritasi!$U5273</f>
        <v>OB</v>
      </c>
      <c r="S5246">
        <f>[1]Ritasi!$W5273</f>
        <v>51</v>
      </c>
      <c r="T5246">
        <f>[1]Ritasi!$Y5273</f>
        <v>51</v>
      </c>
      <c r="U5246">
        <f>[1]Ritasi!$Z5273</f>
        <v>61.2</v>
      </c>
      <c r="V5246" t="str">
        <f>IF([1]Ritasi!$AA5248="","",[1]Ritasi!$AA5248)</f>
        <v/>
      </c>
      <c r="W5246" s="3" t="s">
        <v>25</v>
      </c>
      <c r="X5246" t="str">
        <f>[1]Ritasi!$Q5273</f>
        <v>IPD ABC</v>
      </c>
    </row>
    <row r="5247" spans="1:24" x14ac:dyDescent="0.25">
      <c r="A5247" s="1" t="s">
        <v>24</v>
      </c>
      <c r="B5247" s="2">
        <f>[1]Ritasi!B5274</f>
        <v>44618</v>
      </c>
      <c r="C5247" t="str">
        <f>[1]Ritasi!D5274</f>
        <v>Shift 2</v>
      </c>
      <c r="D5247" t="str">
        <f>[1]Ritasi!C5274</f>
        <v>03.00-04.00</v>
      </c>
      <c r="E5247">
        <f>[1]Ritasi!H5274</f>
        <v>2021500</v>
      </c>
      <c r="F5247" s="2" t="str">
        <f>[1]Ritasi!$G5274</f>
        <v>Rikky Saputra</v>
      </c>
      <c r="G5247">
        <f>[1]Ritasi!$J5274</f>
        <v>2021139</v>
      </c>
      <c r="H5247" t="str">
        <f>[1]Ritasi!$I5274</f>
        <v>Antoni</v>
      </c>
      <c r="I5247" t="str">
        <f>[1]Ritasi!$K5274</f>
        <v>XEXSN50004</v>
      </c>
      <c r="J5247" t="str">
        <f>[1]Ritasi!$L5274</f>
        <v>SY500</v>
      </c>
      <c r="K5247" t="str">
        <f>[1]Ritasi!$M5274</f>
        <v>XDTSN90061</v>
      </c>
      <c r="L5247" t="str">
        <f>[1]Ritasi!$N5274</f>
        <v>SKT90S</v>
      </c>
      <c r="M5247" t="str">
        <f>[1]Ritasi!$O5274</f>
        <v>Pit Midle</v>
      </c>
      <c r="N5247" t="str">
        <f>[1]Ritasi!$P5274</f>
        <v>PIT Midle</v>
      </c>
      <c r="O5247">
        <f>[1]Ritasi!$S5274</f>
        <v>1000</v>
      </c>
      <c r="P5247">
        <f>[1]Ritasi!$V5274</f>
        <v>1</v>
      </c>
      <c r="Q5247" t="str">
        <f>[1]Ritasi!$T5274</f>
        <v>Waste Removal</v>
      </c>
      <c r="R5247" t="str">
        <f>[1]Ritasi!$U5274</f>
        <v>OB</v>
      </c>
      <c r="S5247">
        <f>[1]Ritasi!$W5274</f>
        <v>17</v>
      </c>
      <c r="T5247">
        <f>[1]Ritasi!$Y5274</f>
        <v>17</v>
      </c>
      <c r="U5247">
        <f>[1]Ritasi!$Z5274</f>
        <v>17</v>
      </c>
      <c r="V5247" t="str">
        <f>IF([1]Ritasi!$AA5249="","",[1]Ritasi!$AA5249)</f>
        <v>Front Condition</v>
      </c>
      <c r="W5247" s="3" t="s">
        <v>25</v>
      </c>
      <c r="X5247" t="str">
        <f>[1]Ritasi!$Q5274</f>
        <v>IPD ABC</v>
      </c>
    </row>
    <row r="5248" spans="1:24" x14ac:dyDescent="0.25">
      <c r="A5248" s="1" t="s">
        <v>24</v>
      </c>
      <c r="B5248" s="2">
        <f>[1]Ritasi!B5275</f>
        <v>44618</v>
      </c>
      <c r="C5248" t="str">
        <f>[1]Ritasi!D5275</f>
        <v>Shift 2</v>
      </c>
      <c r="D5248" t="str">
        <f>[1]Ritasi!C5275</f>
        <v>03.00-04.00</v>
      </c>
      <c r="E5248">
        <f>[1]Ritasi!H5275</f>
        <v>2021500</v>
      </c>
      <c r="F5248" s="2" t="str">
        <f>[1]Ritasi!$G5275</f>
        <v>Rikky Saputra</v>
      </c>
      <c r="G5248">
        <f>[1]Ritasi!$J5275</f>
        <v>1800073</v>
      </c>
      <c r="H5248" t="str">
        <f>[1]Ritasi!$I5275</f>
        <v>Hendra</v>
      </c>
      <c r="I5248" t="str">
        <f>[1]Ritasi!$K5275</f>
        <v>XEXSN50004</v>
      </c>
      <c r="J5248" t="str">
        <f>[1]Ritasi!$L5275</f>
        <v>SY500</v>
      </c>
      <c r="K5248" t="str">
        <f>[1]Ritasi!$M5275</f>
        <v>XDTSN90062</v>
      </c>
      <c r="L5248" t="str">
        <f>[1]Ritasi!$N5275</f>
        <v>SKT90S</v>
      </c>
      <c r="M5248" t="str">
        <f>[1]Ritasi!$O5275</f>
        <v>Pit Midle</v>
      </c>
      <c r="N5248" t="str">
        <f>[1]Ritasi!$P5275</f>
        <v>PIT Midle</v>
      </c>
      <c r="O5248">
        <f>[1]Ritasi!$S5275</f>
        <v>1000</v>
      </c>
      <c r="P5248">
        <f>[1]Ritasi!$V5275</f>
        <v>4</v>
      </c>
      <c r="Q5248" t="str">
        <f>[1]Ritasi!$T5275</f>
        <v>Waste Removal</v>
      </c>
      <c r="R5248" t="str">
        <f>[1]Ritasi!$U5275</f>
        <v>OB</v>
      </c>
      <c r="S5248">
        <f>[1]Ritasi!$W5275</f>
        <v>68</v>
      </c>
      <c r="T5248">
        <f>[1]Ritasi!$Y5275</f>
        <v>68</v>
      </c>
      <c r="U5248">
        <f>[1]Ritasi!$Z5275</f>
        <v>68</v>
      </c>
      <c r="V5248" t="str">
        <f>IF([1]Ritasi!$AA5250="","",[1]Ritasi!$AA5250)</f>
        <v/>
      </c>
      <c r="W5248" s="3" t="s">
        <v>25</v>
      </c>
      <c r="X5248" t="str">
        <f>[1]Ritasi!$Q5275</f>
        <v>IPD ABC</v>
      </c>
    </row>
    <row r="5249" spans="1:24" x14ac:dyDescent="0.25">
      <c r="A5249" s="1" t="s">
        <v>24</v>
      </c>
      <c r="B5249" s="2">
        <f>[1]Ritasi!B5276</f>
        <v>44618</v>
      </c>
      <c r="C5249" t="str">
        <f>[1]Ritasi!D5276</f>
        <v>Shift 2</v>
      </c>
      <c r="D5249" t="str">
        <f>[1]Ritasi!C5276</f>
        <v>03.00-04.00</v>
      </c>
      <c r="E5249">
        <f>[1]Ritasi!H5276</f>
        <v>2021500</v>
      </c>
      <c r="F5249" s="2" t="str">
        <f>[1]Ritasi!$G5276</f>
        <v>Rikky Saputra</v>
      </c>
      <c r="G5249" t="str">
        <f>[1]Ritasi!$J5276</f>
        <v>-</v>
      </c>
      <c r="H5249" t="str">
        <f>[1]Ritasi!$I5276</f>
        <v>Wijaya Andra Putra Lubis</v>
      </c>
      <c r="I5249" t="str">
        <f>[1]Ritasi!$K5276</f>
        <v>XEXSN50004</v>
      </c>
      <c r="J5249" t="str">
        <f>[1]Ritasi!$L5276</f>
        <v>SY500</v>
      </c>
      <c r="K5249" t="str">
        <f>[1]Ritasi!$M5276</f>
        <v>XDTSN90064</v>
      </c>
      <c r="L5249" t="str">
        <f>[1]Ritasi!$N5276</f>
        <v>SKT90S</v>
      </c>
      <c r="M5249" t="str">
        <f>[1]Ritasi!$O5276</f>
        <v>Pit Midle</v>
      </c>
      <c r="N5249" t="str">
        <f>[1]Ritasi!$P5276</f>
        <v>PIT Midle</v>
      </c>
      <c r="O5249">
        <f>[1]Ritasi!$S5276</f>
        <v>1000</v>
      </c>
      <c r="P5249">
        <f>[1]Ritasi!$V5276</f>
        <v>3</v>
      </c>
      <c r="Q5249" t="str">
        <f>[1]Ritasi!$T5276</f>
        <v>Waste Removal</v>
      </c>
      <c r="R5249" t="str">
        <f>[1]Ritasi!$U5276</f>
        <v>OB</v>
      </c>
      <c r="S5249">
        <f>[1]Ritasi!$W5276</f>
        <v>51</v>
      </c>
      <c r="T5249">
        <f>[1]Ritasi!$Y5276</f>
        <v>51</v>
      </c>
      <c r="U5249">
        <f>[1]Ritasi!$Z5276</f>
        <v>51</v>
      </c>
      <c r="V5249" t="str">
        <f>IF([1]Ritasi!$AA5251="","",[1]Ritasi!$AA5251)</f>
        <v/>
      </c>
      <c r="W5249" s="3" t="s">
        <v>25</v>
      </c>
      <c r="X5249" t="str">
        <f>[1]Ritasi!$Q5276</f>
        <v>IPD ABC</v>
      </c>
    </row>
    <row r="5250" spans="1:24" x14ac:dyDescent="0.25">
      <c r="A5250" s="1" t="s">
        <v>24</v>
      </c>
      <c r="B5250" s="2">
        <f>[1]Ritasi!B5277</f>
        <v>44618</v>
      </c>
      <c r="C5250" t="str">
        <f>[1]Ritasi!D5277</f>
        <v>Shift 2</v>
      </c>
      <c r="D5250" t="str">
        <f>[1]Ritasi!C5277</f>
        <v>03.00-04.00</v>
      </c>
      <c r="E5250">
        <f>[1]Ritasi!H5277</f>
        <v>2021500</v>
      </c>
      <c r="F5250" s="2" t="str">
        <f>[1]Ritasi!$G5277</f>
        <v>Rikky Saputra</v>
      </c>
      <c r="G5250" t="str">
        <f>[1]Ritasi!$J5277</f>
        <v>-</v>
      </c>
      <c r="H5250" t="str">
        <f>[1]Ritasi!$I5277</f>
        <v>*No Name Operator</v>
      </c>
      <c r="I5250" t="str">
        <f>[1]Ritasi!$K5277</f>
        <v>XEXSN50004</v>
      </c>
      <c r="J5250" t="str">
        <f>[1]Ritasi!$L5277</f>
        <v>SY500</v>
      </c>
      <c r="K5250" t="str">
        <f>[1]Ritasi!$M5277</f>
        <v>DT Sany 07</v>
      </c>
      <c r="L5250" t="str">
        <f>[1]Ritasi!$N5277</f>
        <v>DT Sany</v>
      </c>
      <c r="M5250" t="str">
        <f>[1]Ritasi!$O5277</f>
        <v>Pit Midle</v>
      </c>
      <c r="N5250" t="str">
        <f>[1]Ritasi!$P5277</f>
        <v>PIT Midle</v>
      </c>
      <c r="O5250">
        <f>[1]Ritasi!$S5277</f>
        <v>1000</v>
      </c>
      <c r="P5250">
        <f>[1]Ritasi!$V5277</f>
        <v>3</v>
      </c>
      <c r="Q5250" t="str">
        <f>[1]Ritasi!$T5277</f>
        <v>Waste Removal</v>
      </c>
      <c r="R5250" t="str">
        <f>[1]Ritasi!$U5277</f>
        <v>OB</v>
      </c>
      <c r="S5250">
        <f>[1]Ritasi!$W5277</f>
        <v>57.69</v>
      </c>
      <c r="T5250">
        <f>[1]Ritasi!$Y5277</f>
        <v>57.69</v>
      </c>
      <c r="U5250">
        <f>[1]Ritasi!$Z5277</f>
        <v>57.69</v>
      </c>
      <c r="V5250" t="str">
        <f>IF([1]Ritasi!$AA5252="","",[1]Ritasi!$AA5252)</f>
        <v/>
      </c>
      <c r="W5250" s="3" t="s">
        <v>25</v>
      </c>
      <c r="X5250" t="str">
        <f>[1]Ritasi!$Q5277</f>
        <v>IPD ABC</v>
      </c>
    </row>
    <row r="5251" spans="1:24" x14ac:dyDescent="0.25">
      <c r="A5251" s="1" t="s">
        <v>24</v>
      </c>
      <c r="B5251" s="2">
        <f>[1]Ritasi!B5278</f>
        <v>44618</v>
      </c>
      <c r="C5251" t="str">
        <f>[1]Ritasi!D5278</f>
        <v>Shift 2</v>
      </c>
      <c r="D5251" t="str">
        <f>[1]Ritasi!C5278</f>
        <v>04.00-05.00</v>
      </c>
      <c r="E5251">
        <f>[1]Ritasi!H5278</f>
        <v>2021538</v>
      </c>
      <c r="F5251" s="2" t="str">
        <f>[1]Ritasi!$G5278</f>
        <v>Dedy Adriansyah</v>
      </c>
      <c r="G5251" t="str">
        <f>[1]Ritasi!$J5278</f>
        <v>-</v>
      </c>
      <c r="H5251" t="str">
        <f>[1]Ritasi!$I5278</f>
        <v>Asmanto</v>
      </c>
      <c r="I5251" t="str">
        <f>[1]Ritasi!$K5278</f>
        <v>XEXSN50001</v>
      </c>
      <c r="J5251" t="str">
        <f>[1]Ritasi!$L5278</f>
        <v>SY500</v>
      </c>
      <c r="K5251" t="str">
        <f>[1]Ritasi!$M5278</f>
        <v>XDTSN90020</v>
      </c>
      <c r="L5251" t="str">
        <f>[1]Ritasi!$N5278</f>
        <v>SKT90S</v>
      </c>
      <c r="M5251" t="str">
        <f>[1]Ritasi!$O5278</f>
        <v>Pit Midle</v>
      </c>
      <c r="N5251" t="str">
        <f>[1]Ritasi!$P5278</f>
        <v>PIT Midle</v>
      </c>
      <c r="O5251">
        <f>[1]Ritasi!$S5278</f>
        <v>1100</v>
      </c>
      <c r="P5251">
        <f>[1]Ritasi!$V5278</f>
        <v>3</v>
      </c>
      <c r="Q5251" t="str">
        <f>[1]Ritasi!$T5278</f>
        <v>Waste Removal</v>
      </c>
      <c r="R5251" t="str">
        <f>[1]Ritasi!$U5278</f>
        <v>OB</v>
      </c>
      <c r="S5251">
        <f>[1]Ritasi!$W5278</f>
        <v>51</v>
      </c>
      <c r="T5251">
        <f>[1]Ritasi!$Y5278</f>
        <v>51</v>
      </c>
      <c r="U5251">
        <f>[1]Ritasi!$Z5278</f>
        <v>56.1</v>
      </c>
      <c r="V5251" t="str">
        <f>IF([1]Ritasi!$AA5253="","",[1]Ritasi!$AA5253)</f>
        <v/>
      </c>
      <c r="W5251" s="3" t="s">
        <v>25</v>
      </c>
      <c r="X5251" t="str">
        <f>[1]Ritasi!$Q5278</f>
        <v>IPD ABC</v>
      </c>
    </row>
    <row r="5252" spans="1:24" x14ac:dyDescent="0.25">
      <c r="A5252" s="1" t="s">
        <v>24</v>
      </c>
      <c r="B5252" s="2">
        <f>[1]Ritasi!B5279</f>
        <v>44618</v>
      </c>
      <c r="C5252" t="str">
        <f>[1]Ritasi!D5279</f>
        <v>Shift 2</v>
      </c>
      <c r="D5252" t="str">
        <f>[1]Ritasi!C5279</f>
        <v>04.00-05.00</v>
      </c>
      <c r="E5252">
        <f>[1]Ritasi!H5279</f>
        <v>2021538</v>
      </c>
      <c r="F5252" s="2" t="str">
        <f>[1]Ritasi!$G5279</f>
        <v>Dedy Adriansyah</v>
      </c>
      <c r="G5252" t="str">
        <f>[1]Ritasi!$J5279</f>
        <v>-</v>
      </c>
      <c r="H5252" t="str">
        <f>[1]Ritasi!$I5279</f>
        <v>Depriansyah</v>
      </c>
      <c r="I5252" t="str">
        <f>[1]Ritasi!$K5279</f>
        <v>XEXSN50001</v>
      </c>
      <c r="J5252" t="str">
        <f>[1]Ritasi!$L5279</f>
        <v>SY500</v>
      </c>
      <c r="K5252" t="str">
        <f>[1]Ritasi!$M5279</f>
        <v>XDTSN90033</v>
      </c>
      <c r="L5252" t="str">
        <f>[1]Ritasi!$N5279</f>
        <v>SKT90S</v>
      </c>
      <c r="M5252" t="str">
        <f>[1]Ritasi!$O5279</f>
        <v>Pit Midle</v>
      </c>
      <c r="N5252" t="str">
        <f>[1]Ritasi!$P5279</f>
        <v>PIT Midle</v>
      </c>
      <c r="O5252">
        <f>[1]Ritasi!$S5279</f>
        <v>1100</v>
      </c>
      <c r="P5252">
        <f>[1]Ritasi!$V5279</f>
        <v>2</v>
      </c>
      <c r="Q5252" t="str">
        <f>[1]Ritasi!$T5279</f>
        <v>Waste Removal</v>
      </c>
      <c r="R5252" t="str">
        <f>[1]Ritasi!$U5279</f>
        <v>OB</v>
      </c>
      <c r="S5252">
        <f>[1]Ritasi!$W5279</f>
        <v>34</v>
      </c>
      <c r="T5252">
        <f>[1]Ritasi!$Y5279</f>
        <v>34</v>
      </c>
      <c r="U5252">
        <f>[1]Ritasi!$Z5279</f>
        <v>37.4</v>
      </c>
      <c r="V5252" t="str">
        <f>IF([1]Ritasi!$AA5254="","",[1]Ritasi!$AA5254)</f>
        <v/>
      </c>
      <c r="W5252" s="3" t="s">
        <v>25</v>
      </c>
      <c r="X5252" t="str">
        <f>[1]Ritasi!$Q5279</f>
        <v>IPD ABC</v>
      </c>
    </row>
    <row r="5253" spans="1:24" x14ac:dyDescent="0.25">
      <c r="A5253" s="1" t="s">
        <v>24</v>
      </c>
      <c r="B5253" s="2">
        <f>[1]Ritasi!B5280</f>
        <v>44618</v>
      </c>
      <c r="C5253" t="str">
        <f>[1]Ritasi!D5280</f>
        <v>Shift 2</v>
      </c>
      <c r="D5253" t="str">
        <f>[1]Ritasi!C5280</f>
        <v>04.00-05.00</v>
      </c>
      <c r="E5253">
        <f>[1]Ritasi!H5280</f>
        <v>2021538</v>
      </c>
      <c r="F5253" s="2" t="str">
        <f>[1]Ritasi!$G5280</f>
        <v>Dedy Adriansyah</v>
      </c>
      <c r="G5253" t="str">
        <f>[1]Ritasi!$J5280</f>
        <v>-</v>
      </c>
      <c r="H5253" t="str">
        <f>[1]Ritasi!$I5280</f>
        <v>Zikriadi</v>
      </c>
      <c r="I5253" t="str">
        <f>[1]Ritasi!$K5280</f>
        <v>XEXSN50001</v>
      </c>
      <c r="J5253" t="str">
        <f>[1]Ritasi!$L5280</f>
        <v>SY500</v>
      </c>
      <c r="K5253" t="str">
        <f>[1]Ritasi!$M5280</f>
        <v>XDTSN90034</v>
      </c>
      <c r="L5253" t="str">
        <f>[1]Ritasi!$N5280</f>
        <v>SKT90S</v>
      </c>
      <c r="M5253" t="str">
        <f>[1]Ritasi!$O5280</f>
        <v>Pit Midle</v>
      </c>
      <c r="N5253" t="str">
        <f>[1]Ritasi!$P5280</f>
        <v>PIT Midle</v>
      </c>
      <c r="O5253">
        <f>[1]Ritasi!$S5280</f>
        <v>1100</v>
      </c>
      <c r="P5253">
        <f>[1]Ritasi!$V5280</f>
        <v>3</v>
      </c>
      <c r="Q5253" t="str">
        <f>[1]Ritasi!$T5280</f>
        <v>Waste Removal</v>
      </c>
      <c r="R5253" t="str">
        <f>[1]Ritasi!$U5280</f>
        <v>OB</v>
      </c>
      <c r="S5253">
        <f>[1]Ritasi!$W5280</f>
        <v>51</v>
      </c>
      <c r="T5253">
        <f>[1]Ritasi!$Y5280</f>
        <v>51</v>
      </c>
      <c r="U5253">
        <f>[1]Ritasi!$Z5280</f>
        <v>56.1</v>
      </c>
      <c r="V5253" t="str">
        <f>IF([1]Ritasi!$AA5255="","",[1]Ritasi!$AA5255)</f>
        <v/>
      </c>
      <c r="W5253" s="3" t="s">
        <v>25</v>
      </c>
      <c r="X5253" t="str">
        <f>[1]Ritasi!$Q5280</f>
        <v>IPD ABC</v>
      </c>
    </row>
    <row r="5254" spans="1:24" x14ac:dyDescent="0.25">
      <c r="A5254" s="1" t="s">
        <v>24</v>
      </c>
      <c r="B5254" s="2">
        <f>[1]Ritasi!B5281</f>
        <v>44618</v>
      </c>
      <c r="C5254" t="str">
        <f>[1]Ritasi!D5281</f>
        <v>Shift 2</v>
      </c>
      <c r="D5254" t="str">
        <f>[1]Ritasi!C5281</f>
        <v>04.00-05.00</v>
      </c>
      <c r="E5254">
        <f>[1]Ritasi!H5281</f>
        <v>2021538</v>
      </c>
      <c r="F5254" s="2" t="str">
        <f>[1]Ritasi!$G5281</f>
        <v>Dedy Adriansyah</v>
      </c>
      <c r="G5254">
        <f>[1]Ritasi!$J5281</f>
        <v>1800073</v>
      </c>
      <c r="H5254" t="str">
        <f>[1]Ritasi!$I5281</f>
        <v>Hendra</v>
      </c>
      <c r="I5254" t="str">
        <f>[1]Ritasi!$K5281</f>
        <v>XEXSN50001</v>
      </c>
      <c r="J5254" t="str">
        <f>[1]Ritasi!$L5281</f>
        <v>SY500</v>
      </c>
      <c r="K5254" t="str">
        <f>[1]Ritasi!$M5281</f>
        <v>XDTSN90062</v>
      </c>
      <c r="L5254" t="str">
        <f>[1]Ritasi!$N5281</f>
        <v>SKT90S</v>
      </c>
      <c r="M5254" t="str">
        <f>[1]Ritasi!$O5281</f>
        <v>Pit Midle</v>
      </c>
      <c r="N5254" t="str">
        <f>[1]Ritasi!$P5281</f>
        <v>PIT Midle</v>
      </c>
      <c r="O5254">
        <f>[1]Ritasi!$S5281</f>
        <v>1100</v>
      </c>
      <c r="P5254">
        <f>[1]Ritasi!$V5281</f>
        <v>3</v>
      </c>
      <c r="Q5254" t="str">
        <f>[1]Ritasi!$T5281</f>
        <v>Waste Removal</v>
      </c>
      <c r="R5254" t="str">
        <f>[1]Ritasi!$U5281</f>
        <v>OB</v>
      </c>
      <c r="S5254">
        <f>[1]Ritasi!$W5281</f>
        <v>51</v>
      </c>
      <c r="T5254">
        <f>[1]Ritasi!$Y5281</f>
        <v>51</v>
      </c>
      <c r="U5254">
        <f>[1]Ritasi!$Z5281</f>
        <v>56.1</v>
      </c>
      <c r="V5254" t="str">
        <f>IF([1]Ritasi!$AA5256="","",[1]Ritasi!$AA5256)</f>
        <v/>
      </c>
      <c r="W5254" s="3" t="s">
        <v>25</v>
      </c>
      <c r="X5254" t="str">
        <f>[1]Ritasi!$Q5281</f>
        <v>IPD ABC</v>
      </c>
    </row>
    <row r="5255" spans="1:24" x14ac:dyDescent="0.25">
      <c r="A5255" s="1" t="s">
        <v>24</v>
      </c>
      <c r="B5255" s="2">
        <f>[1]Ritasi!B5282</f>
        <v>44618</v>
      </c>
      <c r="C5255" t="str">
        <f>[1]Ritasi!D5282</f>
        <v>Shift 2</v>
      </c>
      <c r="D5255" t="str">
        <f>[1]Ritasi!C5282</f>
        <v>04.00-05.00</v>
      </c>
      <c r="E5255">
        <f>[1]Ritasi!H5282</f>
        <v>2021116</v>
      </c>
      <c r="F5255" s="2" t="str">
        <f>[1]Ritasi!$G5282</f>
        <v>Toni Susanto</v>
      </c>
      <c r="G5255" t="str">
        <f>[1]Ritasi!$J5282</f>
        <v>-</v>
      </c>
      <c r="H5255" t="str">
        <f>[1]Ritasi!$I5282</f>
        <v>Wijaya Andra Putra Lubis</v>
      </c>
      <c r="I5255" t="str">
        <f>[1]Ritasi!$K5282</f>
        <v>XEXSN50002</v>
      </c>
      <c r="J5255" t="str">
        <f>[1]Ritasi!$L5282</f>
        <v>SY500</v>
      </c>
      <c r="K5255" t="str">
        <f>[1]Ritasi!$M5282</f>
        <v>XDTSN90064</v>
      </c>
      <c r="L5255" t="str">
        <f>[1]Ritasi!$N5282</f>
        <v>SKT90S</v>
      </c>
      <c r="M5255" t="str">
        <f>[1]Ritasi!$O5282</f>
        <v>Pit Midle</v>
      </c>
      <c r="N5255" t="str">
        <f>[1]Ritasi!$P5282</f>
        <v>PIT Midle</v>
      </c>
      <c r="O5255">
        <f>[1]Ritasi!$S5282</f>
        <v>1100</v>
      </c>
      <c r="P5255">
        <f>[1]Ritasi!$V5282</f>
        <v>3</v>
      </c>
      <c r="Q5255" t="str">
        <f>[1]Ritasi!$T5282</f>
        <v>Waste Removal</v>
      </c>
      <c r="R5255" t="str">
        <f>[1]Ritasi!$U5282</f>
        <v>OB</v>
      </c>
      <c r="S5255">
        <f>[1]Ritasi!$W5282</f>
        <v>51</v>
      </c>
      <c r="T5255">
        <f>[1]Ritasi!$Y5282</f>
        <v>51</v>
      </c>
      <c r="U5255">
        <f>[1]Ritasi!$Z5282</f>
        <v>56.1</v>
      </c>
      <c r="V5255" t="str">
        <f>IF([1]Ritasi!$AA5257="","",[1]Ritasi!$AA5257)</f>
        <v>Truck kurang</v>
      </c>
      <c r="W5255" s="3" t="s">
        <v>25</v>
      </c>
      <c r="X5255" t="str">
        <f>[1]Ritasi!$Q5282</f>
        <v>IPD ABC</v>
      </c>
    </row>
    <row r="5256" spans="1:24" x14ac:dyDescent="0.25">
      <c r="A5256" s="1" t="s">
        <v>24</v>
      </c>
      <c r="B5256" s="2">
        <f>[1]Ritasi!B5283</f>
        <v>44618</v>
      </c>
      <c r="C5256" t="str">
        <f>[1]Ritasi!D5283</f>
        <v>Shift 2</v>
      </c>
      <c r="D5256" t="str">
        <f>[1]Ritasi!C5283</f>
        <v>04.00-05.00</v>
      </c>
      <c r="E5256">
        <f>[1]Ritasi!H5283</f>
        <v>2021116</v>
      </c>
      <c r="F5256" s="2" t="str">
        <f>[1]Ritasi!$G5283</f>
        <v>Toni Susanto</v>
      </c>
      <c r="G5256" t="str">
        <f>[1]Ritasi!$J5283</f>
        <v>-</v>
      </c>
      <c r="H5256" t="str">
        <f>[1]Ritasi!$I5283</f>
        <v>*No Name Operator</v>
      </c>
      <c r="I5256" t="str">
        <f>[1]Ritasi!$K5283</f>
        <v>XEXSN50002</v>
      </c>
      <c r="J5256" t="str">
        <f>[1]Ritasi!$L5283</f>
        <v>SY500</v>
      </c>
      <c r="K5256" t="str">
        <f>[1]Ritasi!$M5283</f>
        <v>DT Sany 02</v>
      </c>
      <c r="L5256" t="str">
        <f>[1]Ritasi!$N5283</f>
        <v>DT Sany</v>
      </c>
      <c r="M5256" t="str">
        <f>[1]Ritasi!$O5283</f>
        <v>Pit Midle</v>
      </c>
      <c r="N5256" t="str">
        <f>[1]Ritasi!$P5283</f>
        <v>PIT Midle</v>
      </c>
      <c r="O5256">
        <f>[1]Ritasi!$S5283</f>
        <v>1100</v>
      </c>
      <c r="P5256">
        <f>[1]Ritasi!$V5283</f>
        <v>3</v>
      </c>
      <c r="Q5256" t="str">
        <f>[1]Ritasi!$T5283</f>
        <v>Waste Removal</v>
      </c>
      <c r="R5256" t="str">
        <f>[1]Ritasi!$U5283</f>
        <v>OB</v>
      </c>
      <c r="S5256">
        <f>[1]Ritasi!$W5283</f>
        <v>57.69</v>
      </c>
      <c r="T5256">
        <f>[1]Ritasi!$Y5283</f>
        <v>57.69</v>
      </c>
      <c r="U5256">
        <f>[1]Ritasi!$Z5283</f>
        <v>63.459000000000003</v>
      </c>
      <c r="V5256" t="str">
        <f>IF([1]Ritasi!$AA5258="","",[1]Ritasi!$AA5258)</f>
        <v/>
      </c>
      <c r="W5256" s="3" t="s">
        <v>25</v>
      </c>
      <c r="X5256" t="str">
        <f>[1]Ritasi!$Q5283</f>
        <v>IPD ABC</v>
      </c>
    </row>
    <row r="5257" spans="1:24" x14ac:dyDescent="0.25">
      <c r="A5257" s="1" t="s">
        <v>24</v>
      </c>
      <c r="B5257" s="2">
        <f>[1]Ritasi!B5284</f>
        <v>44618</v>
      </c>
      <c r="C5257" t="str">
        <f>[1]Ritasi!D5284</f>
        <v>Shift 2</v>
      </c>
      <c r="D5257" t="str">
        <f>[1]Ritasi!C5284</f>
        <v>04.00-05.00</v>
      </c>
      <c r="E5257">
        <f>[1]Ritasi!H5284</f>
        <v>2021116</v>
      </c>
      <c r="F5257" s="2" t="str">
        <f>[1]Ritasi!$G5284</f>
        <v>Toni Susanto</v>
      </c>
      <c r="G5257" t="str">
        <f>[1]Ritasi!$J5284</f>
        <v>-</v>
      </c>
      <c r="H5257" t="str">
        <f>[1]Ritasi!$I5284</f>
        <v>*No Name Operator</v>
      </c>
      <c r="I5257" t="str">
        <f>[1]Ritasi!$K5284</f>
        <v>XEXSN50002</v>
      </c>
      <c r="J5257" t="str">
        <f>[1]Ritasi!$L5284</f>
        <v>SY500</v>
      </c>
      <c r="K5257" t="str">
        <f>[1]Ritasi!$M5284</f>
        <v>DT Sany 05</v>
      </c>
      <c r="L5257" t="str">
        <f>[1]Ritasi!$N5284</f>
        <v>DT Sany</v>
      </c>
      <c r="M5257" t="str">
        <f>[1]Ritasi!$O5284</f>
        <v>Pit Midle</v>
      </c>
      <c r="N5257" t="str">
        <f>[1]Ritasi!$P5284</f>
        <v>PIT Midle</v>
      </c>
      <c r="O5257">
        <f>[1]Ritasi!$S5284</f>
        <v>1100</v>
      </c>
      <c r="P5257">
        <f>[1]Ritasi!$V5284</f>
        <v>3</v>
      </c>
      <c r="Q5257" t="str">
        <f>[1]Ritasi!$T5284</f>
        <v>Waste Removal</v>
      </c>
      <c r="R5257" t="str">
        <f>[1]Ritasi!$U5284</f>
        <v>OB</v>
      </c>
      <c r="S5257">
        <f>[1]Ritasi!$W5284</f>
        <v>57.69</v>
      </c>
      <c r="T5257">
        <f>[1]Ritasi!$Y5284</f>
        <v>57.69</v>
      </c>
      <c r="U5257">
        <f>[1]Ritasi!$Z5284</f>
        <v>63.459000000000003</v>
      </c>
      <c r="V5257" t="str">
        <f>IF([1]Ritasi!$AA5259="","",[1]Ritasi!$AA5259)</f>
        <v/>
      </c>
      <c r="W5257" s="3" t="s">
        <v>25</v>
      </c>
      <c r="X5257" t="str">
        <f>[1]Ritasi!$Q5284</f>
        <v>IPD ABC</v>
      </c>
    </row>
    <row r="5258" spans="1:24" x14ac:dyDescent="0.25">
      <c r="A5258" s="1" t="s">
        <v>24</v>
      </c>
      <c r="B5258" s="2">
        <f>[1]Ritasi!B5285</f>
        <v>44618</v>
      </c>
      <c r="C5258" t="str">
        <f>[1]Ritasi!D5285</f>
        <v>Shift 2</v>
      </c>
      <c r="D5258" t="str">
        <f>[1]Ritasi!C5285</f>
        <v>04.00-05.00</v>
      </c>
      <c r="E5258">
        <f>[1]Ritasi!H5285</f>
        <v>2021116</v>
      </c>
      <c r="F5258" s="2" t="str">
        <f>[1]Ritasi!$G5285</f>
        <v>Toni Susanto</v>
      </c>
      <c r="G5258" t="str">
        <f>[1]Ritasi!$J5285</f>
        <v>-</v>
      </c>
      <c r="H5258" t="str">
        <f>[1]Ritasi!$I5285</f>
        <v>*No Name Operator</v>
      </c>
      <c r="I5258" t="str">
        <f>[1]Ritasi!$K5285</f>
        <v>XEXSN50002</v>
      </c>
      <c r="J5258" t="str">
        <f>[1]Ritasi!$L5285</f>
        <v>SY500</v>
      </c>
      <c r="K5258" t="str">
        <f>[1]Ritasi!$M5285</f>
        <v>DT Sany 08</v>
      </c>
      <c r="L5258" t="str">
        <f>[1]Ritasi!$N5285</f>
        <v>DT Sany</v>
      </c>
      <c r="M5258" t="str">
        <f>[1]Ritasi!$O5285</f>
        <v>Pit Midle</v>
      </c>
      <c r="N5258" t="str">
        <f>[1]Ritasi!$P5285</f>
        <v>PIT Midle</v>
      </c>
      <c r="O5258">
        <f>[1]Ritasi!$S5285</f>
        <v>1100</v>
      </c>
      <c r="P5258">
        <f>[1]Ritasi!$V5285</f>
        <v>3</v>
      </c>
      <c r="Q5258" t="str">
        <f>[1]Ritasi!$T5285</f>
        <v>Waste Removal</v>
      </c>
      <c r="R5258" t="str">
        <f>[1]Ritasi!$U5285</f>
        <v>OB</v>
      </c>
      <c r="S5258">
        <f>[1]Ritasi!$W5285</f>
        <v>57.69</v>
      </c>
      <c r="T5258">
        <f>[1]Ritasi!$Y5285</f>
        <v>57.69</v>
      </c>
      <c r="U5258">
        <f>[1]Ritasi!$Z5285</f>
        <v>63.459000000000003</v>
      </c>
      <c r="V5258" t="str">
        <f>IF([1]Ritasi!$AA5260="","",[1]Ritasi!$AA5260)</f>
        <v/>
      </c>
      <c r="W5258" s="3" t="s">
        <v>25</v>
      </c>
      <c r="X5258" t="str">
        <f>[1]Ritasi!$Q5285</f>
        <v>IPD ABC</v>
      </c>
    </row>
    <row r="5259" spans="1:24" x14ac:dyDescent="0.25">
      <c r="A5259" s="1" t="s">
        <v>24</v>
      </c>
      <c r="B5259" s="2">
        <f>[1]Ritasi!B5286</f>
        <v>44618</v>
      </c>
      <c r="C5259" t="str">
        <f>[1]Ritasi!D5286</f>
        <v>Shift 2</v>
      </c>
      <c r="D5259" t="str">
        <f>[1]Ritasi!C5286</f>
        <v>04.00-05.00</v>
      </c>
      <c r="E5259">
        <f>[1]Ritasi!H5286</f>
        <v>2020552</v>
      </c>
      <c r="F5259" s="2" t="str">
        <f>[1]Ritasi!$G5286</f>
        <v>Aan Andriansyah</v>
      </c>
      <c r="G5259">
        <f>[1]Ritasi!$J5286</f>
        <v>1800350</v>
      </c>
      <c r="H5259" t="str">
        <f>[1]Ritasi!$I5286</f>
        <v>Hendra Pria Afriza</v>
      </c>
      <c r="I5259" t="str">
        <f>[1]Ritasi!$K5286</f>
        <v>XEXSN50003</v>
      </c>
      <c r="J5259" t="str">
        <f>[1]Ritasi!$L5286</f>
        <v>SY500</v>
      </c>
      <c r="K5259" t="str">
        <f>[1]Ritasi!$M5286</f>
        <v>XDTSN90036</v>
      </c>
      <c r="L5259" t="str">
        <f>[1]Ritasi!$N5286</f>
        <v>SKT90S</v>
      </c>
      <c r="M5259" t="str">
        <f>[1]Ritasi!$O5286</f>
        <v>Pit Midle</v>
      </c>
      <c r="N5259" t="str">
        <f>[1]Ritasi!$P5286</f>
        <v>PIT Midle</v>
      </c>
      <c r="O5259">
        <f>[1]Ritasi!$S5286</f>
        <v>1200</v>
      </c>
      <c r="P5259">
        <f>[1]Ritasi!$V5286</f>
        <v>3</v>
      </c>
      <c r="Q5259" t="str">
        <f>[1]Ritasi!$T5286</f>
        <v>Waste Removal</v>
      </c>
      <c r="R5259" t="str">
        <f>[1]Ritasi!$U5286</f>
        <v>OB</v>
      </c>
      <c r="S5259">
        <f>[1]Ritasi!$W5286</f>
        <v>51</v>
      </c>
      <c r="T5259">
        <f>[1]Ritasi!$Y5286</f>
        <v>51</v>
      </c>
      <c r="U5259">
        <f>[1]Ritasi!$Z5286</f>
        <v>61.2</v>
      </c>
      <c r="V5259" t="str">
        <f>IF([1]Ritasi!$AA5261="","",[1]Ritasi!$AA5261)</f>
        <v/>
      </c>
      <c r="W5259" s="3" t="s">
        <v>25</v>
      </c>
      <c r="X5259" t="str">
        <f>[1]Ritasi!$Q5286</f>
        <v>IPD ABC</v>
      </c>
    </row>
    <row r="5260" spans="1:24" x14ac:dyDescent="0.25">
      <c r="A5260" s="1" t="s">
        <v>24</v>
      </c>
      <c r="B5260" s="2">
        <f>[1]Ritasi!B5287</f>
        <v>44618</v>
      </c>
      <c r="C5260" t="str">
        <f>[1]Ritasi!D5287</f>
        <v>Shift 2</v>
      </c>
      <c r="D5260" t="str">
        <f>[1]Ritasi!C5287</f>
        <v>04.00-05.00</v>
      </c>
      <c r="E5260">
        <f>[1]Ritasi!H5287</f>
        <v>2020552</v>
      </c>
      <c r="F5260" s="2" t="str">
        <f>[1]Ritasi!$G5287</f>
        <v>Aan Andriansyah</v>
      </c>
      <c r="G5260" t="str">
        <f>[1]Ritasi!$J5287</f>
        <v>18001OT</v>
      </c>
      <c r="H5260" t="str">
        <f>[1]Ritasi!$I5287</f>
        <v>Ary Nirwansyah</v>
      </c>
      <c r="I5260" t="str">
        <f>[1]Ritasi!$K5287</f>
        <v>XEXSN50003</v>
      </c>
      <c r="J5260" t="str">
        <f>[1]Ritasi!$L5287</f>
        <v>SY500</v>
      </c>
      <c r="K5260" t="str">
        <f>[1]Ritasi!$M5287</f>
        <v>XDTSN90059</v>
      </c>
      <c r="L5260" t="str">
        <f>[1]Ritasi!$N5287</f>
        <v>SKT90S</v>
      </c>
      <c r="M5260" t="str">
        <f>[1]Ritasi!$O5287</f>
        <v>Pit Midle</v>
      </c>
      <c r="N5260" t="str">
        <f>[1]Ritasi!$P5287</f>
        <v>PIT Midle</v>
      </c>
      <c r="O5260">
        <f>[1]Ritasi!$S5287</f>
        <v>1200</v>
      </c>
      <c r="P5260">
        <f>[1]Ritasi!$V5287</f>
        <v>3</v>
      </c>
      <c r="Q5260" t="str">
        <f>[1]Ritasi!$T5287</f>
        <v>Waste Removal</v>
      </c>
      <c r="R5260" t="str">
        <f>[1]Ritasi!$U5287</f>
        <v>OB</v>
      </c>
      <c r="S5260">
        <f>[1]Ritasi!$W5287</f>
        <v>51</v>
      </c>
      <c r="T5260">
        <f>[1]Ritasi!$Y5287</f>
        <v>51</v>
      </c>
      <c r="U5260">
        <f>[1]Ritasi!$Z5287</f>
        <v>61.2</v>
      </c>
      <c r="V5260" t="str">
        <f>IF([1]Ritasi!$AA5262="","",[1]Ritasi!$AA5262)</f>
        <v/>
      </c>
      <c r="W5260" s="3" t="s">
        <v>25</v>
      </c>
      <c r="X5260" t="str">
        <f>[1]Ritasi!$Q5287</f>
        <v>IPD ABC</v>
      </c>
    </row>
    <row r="5261" spans="1:24" x14ac:dyDescent="0.25">
      <c r="A5261" s="1" t="s">
        <v>24</v>
      </c>
      <c r="B5261" s="2">
        <f>[1]Ritasi!B5288</f>
        <v>44618</v>
      </c>
      <c r="C5261" t="str">
        <f>[1]Ritasi!D5288</f>
        <v>Shift 2</v>
      </c>
      <c r="D5261" t="str">
        <f>[1]Ritasi!C5288</f>
        <v>04.00-05.00</v>
      </c>
      <c r="E5261">
        <f>[1]Ritasi!H5288</f>
        <v>2020552</v>
      </c>
      <c r="F5261" s="2" t="str">
        <f>[1]Ritasi!$G5288</f>
        <v>Aan Andriansyah</v>
      </c>
      <c r="G5261">
        <f>[1]Ritasi!$J5288</f>
        <v>1800663</v>
      </c>
      <c r="H5261" t="str">
        <f>[1]Ritasi!$I5288</f>
        <v>Zul Apri</v>
      </c>
      <c r="I5261" t="str">
        <f>[1]Ritasi!$K5288</f>
        <v>XEXSN50003</v>
      </c>
      <c r="J5261" t="str">
        <f>[1]Ritasi!$L5288</f>
        <v>SY500</v>
      </c>
      <c r="K5261" t="str">
        <f>[1]Ritasi!$M5288</f>
        <v>XDTSN90063</v>
      </c>
      <c r="L5261" t="str">
        <f>[1]Ritasi!$N5288</f>
        <v>SKT90S</v>
      </c>
      <c r="M5261" t="str">
        <f>[1]Ritasi!$O5288</f>
        <v>Pit Midle</v>
      </c>
      <c r="N5261" t="str">
        <f>[1]Ritasi!$P5288</f>
        <v>PIT Midle</v>
      </c>
      <c r="O5261">
        <f>[1]Ritasi!$S5288</f>
        <v>1200</v>
      </c>
      <c r="P5261">
        <f>[1]Ritasi!$V5288</f>
        <v>2</v>
      </c>
      <c r="Q5261" t="str">
        <f>[1]Ritasi!$T5288</f>
        <v>Waste Removal</v>
      </c>
      <c r="R5261" t="str">
        <f>[1]Ritasi!$U5288</f>
        <v>OB</v>
      </c>
      <c r="S5261">
        <f>[1]Ritasi!$W5288</f>
        <v>34</v>
      </c>
      <c r="T5261">
        <f>[1]Ritasi!$Y5288</f>
        <v>34</v>
      </c>
      <c r="U5261">
        <f>[1]Ritasi!$Z5288</f>
        <v>40.799999999999997</v>
      </c>
      <c r="V5261" t="str">
        <f>IF([1]Ritasi!$AA5263="","",[1]Ritasi!$AA5263)</f>
        <v/>
      </c>
      <c r="W5261" s="3" t="s">
        <v>25</v>
      </c>
      <c r="X5261" t="str">
        <f>[1]Ritasi!$Q5288</f>
        <v>IPD ABC</v>
      </c>
    </row>
    <row r="5262" spans="1:24" x14ac:dyDescent="0.25">
      <c r="A5262" s="1" t="s">
        <v>24</v>
      </c>
      <c r="B5262" s="2">
        <f>[1]Ritasi!B5289</f>
        <v>44618</v>
      </c>
      <c r="C5262" t="str">
        <f>[1]Ritasi!D5289</f>
        <v>Shift 2</v>
      </c>
      <c r="D5262" t="str">
        <f>[1]Ritasi!C5289</f>
        <v>05.00-06.00</v>
      </c>
      <c r="E5262">
        <f>[1]Ritasi!H5289</f>
        <v>2021538</v>
      </c>
      <c r="F5262" s="2" t="str">
        <f>[1]Ritasi!$G5289</f>
        <v>Dedy Adriansyah</v>
      </c>
      <c r="G5262" t="str">
        <f>[1]Ritasi!$J5289</f>
        <v>-</v>
      </c>
      <c r="H5262" t="str">
        <f>[1]Ritasi!$I5289</f>
        <v>Zikriadi</v>
      </c>
      <c r="I5262" t="str">
        <f>[1]Ritasi!$K5289</f>
        <v>XEXSN50001</v>
      </c>
      <c r="J5262" t="str">
        <f>[1]Ritasi!$L5289</f>
        <v>SY500</v>
      </c>
      <c r="K5262" t="str">
        <f>[1]Ritasi!$M5289</f>
        <v>XDTSN90034</v>
      </c>
      <c r="L5262" t="str">
        <f>[1]Ritasi!$N5289</f>
        <v>SKT90S</v>
      </c>
      <c r="M5262" t="str">
        <f>[1]Ritasi!$O5289</f>
        <v>Pit Midle</v>
      </c>
      <c r="N5262" t="str">
        <f>[1]Ritasi!$P5289</f>
        <v>PIT Midle</v>
      </c>
      <c r="O5262">
        <f>[1]Ritasi!$S5289</f>
        <v>1100</v>
      </c>
      <c r="P5262">
        <f>[1]Ritasi!$V5289</f>
        <v>2</v>
      </c>
      <c r="Q5262" t="str">
        <f>[1]Ritasi!$T5289</f>
        <v>Waste Removal</v>
      </c>
      <c r="R5262" t="str">
        <f>[1]Ritasi!$U5289</f>
        <v>OB</v>
      </c>
      <c r="S5262">
        <f>[1]Ritasi!$W5289</f>
        <v>34</v>
      </c>
      <c r="T5262">
        <f>[1]Ritasi!$Y5289</f>
        <v>34</v>
      </c>
      <c r="U5262">
        <f>[1]Ritasi!$Z5289</f>
        <v>37.4</v>
      </c>
      <c r="V5262" t="str">
        <f>IF([1]Ritasi!$AA5264="","",[1]Ritasi!$AA5264)</f>
        <v/>
      </c>
      <c r="W5262" s="3" t="s">
        <v>25</v>
      </c>
      <c r="X5262" t="str">
        <f>[1]Ritasi!$Q5289</f>
        <v>IPD ABC</v>
      </c>
    </row>
    <row r="5263" spans="1:24" x14ac:dyDescent="0.25">
      <c r="A5263" s="1" t="s">
        <v>24</v>
      </c>
      <c r="B5263" s="2">
        <f>[1]Ritasi!B5290</f>
        <v>44618</v>
      </c>
      <c r="C5263" t="str">
        <f>[1]Ritasi!D5290</f>
        <v>Shift 2</v>
      </c>
      <c r="D5263" t="str">
        <f>[1]Ritasi!C5290</f>
        <v>05.00-06.00</v>
      </c>
      <c r="E5263">
        <f>[1]Ritasi!H5290</f>
        <v>2021538</v>
      </c>
      <c r="F5263" s="2" t="str">
        <f>[1]Ritasi!$G5290</f>
        <v>Dedy Adriansyah</v>
      </c>
      <c r="G5263">
        <f>[1]Ritasi!$J5290</f>
        <v>1800073</v>
      </c>
      <c r="H5263" t="str">
        <f>[1]Ritasi!$I5290</f>
        <v>Hendra</v>
      </c>
      <c r="I5263" t="str">
        <f>[1]Ritasi!$K5290</f>
        <v>XEXSN50001</v>
      </c>
      <c r="J5263" t="str">
        <f>[1]Ritasi!$L5290</f>
        <v>SY500</v>
      </c>
      <c r="K5263" t="str">
        <f>[1]Ritasi!$M5290</f>
        <v>XDTSN90062</v>
      </c>
      <c r="L5263" t="str">
        <f>[1]Ritasi!$N5290</f>
        <v>SKT90S</v>
      </c>
      <c r="M5263" t="str">
        <f>[1]Ritasi!$O5290</f>
        <v>Pit Midle</v>
      </c>
      <c r="N5263" t="str">
        <f>[1]Ritasi!$P5290</f>
        <v>PIT Midle</v>
      </c>
      <c r="O5263">
        <f>[1]Ritasi!$S5290</f>
        <v>1100</v>
      </c>
      <c r="P5263">
        <f>[1]Ritasi!$V5290</f>
        <v>3</v>
      </c>
      <c r="Q5263" t="str">
        <f>[1]Ritasi!$T5290</f>
        <v>Waste Removal</v>
      </c>
      <c r="R5263" t="str">
        <f>[1]Ritasi!$U5290</f>
        <v>OB</v>
      </c>
      <c r="S5263">
        <f>[1]Ritasi!$W5290</f>
        <v>51</v>
      </c>
      <c r="T5263">
        <f>[1]Ritasi!$Y5290</f>
        <v>51</v>
      </c>
      <c r="U5263">
        <f>[1]Ritasi!$Z5290</f>
        <v>56.1</v>
      </c>
      <c r="V5263" t="str">
        <f>IF([1]Ritasi!$AA5265="","",[1]Ritasi!$AA5265)</f>
        <v/>
      </c>
      <c r="W5263" s="3" t="s">
        <v>25</v>
      </c>
      <c r="X5263" t="str">
        <f>[1]Ritasi!$Q5290</f>
        <v>IPD ABC</v>
      </c>
    </row>
    <row r="5264" spans="1:24" x14ac:dyDescent="0.25">
      <c r="A5264" s="1" t="s">
        <v>24</v>
      </c>
      <c r="B5264" s="2">
        <f>[1]Ritasi!B5291</f>
        <v>44618</v>
      </c>
      <c r="C5264" t="str">
        <f>[1]Ritasi!D5291</f>
        <v>Shift 2</v>
      </c>
      <c r="D5264" t="str">
        <f>[1]Ritasi!C5291</f>
        <v>05.00-06.00</v>
      </c>
      <c r="E5264">
        <f>[1]Ritasi!H5291</f>
        <v>2021116</v>
      </c>
      <c r="F5264" s="2" t="str">
        <f>[1]Ritasi!$G5291</f>
        <v>Toni Susanto</v>
      </c>
      <c r="G5264">
        <f>[1]Ritasi!$J5291</f>
        <v>2021139</v>
      </c>
      <c r="H5264" t="str">
        <f>[1]Ritasi!$I5291</f>
        <v>Antoni</v>
      </c>
      <c r="I5264" t="str">
        <f>[1]Ritasi!$K5291</f>
        <v>XEXSN50002</v>
      </c>
      <c r="J5264" t="str">
        <f>[1]Ritasi!$L5291</f>
        <v>SY500</v>
      </c>
      <c r="K5264" t="str">
        <f>[1]Ritasi!$M5291</f>
        <v>XDTSN90061</v>
      </c>
      <c r="L5264" t="str">
        <f>[1]Ritasi!$N5291</f>
        <v>SKT90S</v>
      </c>
      <c r="M5264" t="str">
        <f>[1]Ritasi!$O5291</f>
        <v>Pit Midle</v>
      </c>
      <c r="N5264" t="str">
        <f>[1]Ritasi!$P5291</f>
        <v>PIT Midle</v>
      </c>
      <c r="O5264">
        <f>[1]Ritasi!$S5291</f>
        <v>1100</v>
      </c>
      <c r="P5264">
        <f>[1]Ritasi!$V5291</f>
        <v>1</v>
      </c>
      <c r="Q5264" t="str">
        <f>[1]Ritasi!$T5291</f>
        <v>Waste Removal</v>
      </c>
      <c r="R5264" t="str">
        <f>[1]Ritasi!$U5291</f>
        <v>OB</v>
      </c>
      <c r="S5264">
        <f>[1]Ritasi!$W5291</f>
        <v>17</v>
      </c>
      <c r="T5264">
        <f>[1]Ritasi!$Y5291</f>
        <v>17</v>
      </c>
      <c r="U5264">
        <f>[1]Ritasi!$Z5291</f>
        <v>18.7</v>
      </c>
      <c r="V5264" t="str">
        <f>IF([1]Ritasi!$AA5266="","",[1]Ritasi!$AA5266)</f>
        <v/>
      </c>
      <c r="W5264" s="3" t="s">
        <v>25</v>
      </c>
      <c r="X5264" t="str">
        <f>[1]Ritasi!$Q5291</f>
        <v>IPD ABC</v>
      </c>
    </row>
    <row r="5265" spans="1:24" x14ac:dyDescent="0.25">
      <c r="A5265" s="1" t="s">
        <v>24</v>
      </c>
      <c r="B5265" s="2">
        <f>[1]Ritasi!B5292</f>
        <v>44618</v>
      </c>
      <c r="C5265" t="str">
        <f>[1]Ritasi!D5292</f>
        <v>Shift 2</v>
      </c>
      <c r="D5265" t="str">
        <f>[1]Ritasi!C5292</f>
        <v>05.00-06.00</v>
      </c>
      <c r="E5265">
        <f>[1]Ritasi!H5292</f>
        <v>2021116</v>
      </c>
      <c r="F5265" s="2" t="str">
        <f>[1]Ritasi!$G5292</f>
        <v>Toni Susanto</v>
      </c>
      <c r="G5265" t="str">
        <f>[1]Ritasi!$J5292</f>
        <v>-</v>
      </c>
      <c r="H5265" t="str">
        <f>[1]Ritasi!$I5292</f>
        <v>Wijaya Andra Putra Lubis</v>
      </c>
      <c r="I5265" t="str">
        <f>[1]Ritasi!$K5292</f>
        <v>XEXSN50002</v>
      </c>
      <c r="J5265" t="str">
        <f>[1]Ritasi!$L5292</f>
        <v>SY500</v>
      </c>
      <c r="K5265" t="str">
        <f>[1]Ritasi!$M5292</f>
        <v>XDTSN90064</v>
      </c>
      <c r="L5265" t="str">
        <f>[1]Ritasi!$N5292</f>
        <v>SKT90S</v>
      </c>
      <c r="M5265" t="str">
        <f>[1]Ritasi!$O5292</f>
        <v>Pit Midle</v>
      </c>
      <c r="N5265" t="str">
        <f>[1]Ritasi!$P5292</f>
        <v>PIT Midle</v>
      </c>
      <c r="O5265">
        <f>[1]Ritasi!$S5292</f>
        <v>1100</v>
      </c>
      <c r="P5265">
        <f>[1]Ritasi!$V5292</f>
        <v>3</v>
      </c>
      <c r="Q5265" t="str">
        <f>[1]Ritasi!$T5292</f>
        <v>Waste Removal</v>
      </c>
      <c r="R5265" t="str">
        <f>[1]Ritasi!$U5292</f>
        <v>OB</v>
      </c>
      <c r="S5265">
        <f>[1]Ritasi!$W5292</f>
        <v>51</v>
      </c>
      <c r="T5265">
        <f>[1]Ritasi!$Y5292</f>
        <v>51</v>
      </c>
      <c r="U5265">
        <f>[1]Ritasi!$Z5292</f>
        <v>56.1</v>
      </c>
      <c r="V5265" t="str">
        <f>IF([1]Ritasi!$AA5267="","",[1]Ritasi!$AA5267)</f>
        <v>Front Condition</v>
      </c>
      <c r="W5265" s="3" t="s">
        <v>25</v>
      </c>
      <c r="X5265" t="str">
        <f>[1]Ritasi!$Q5292</f>
        <v>IPD ABC</v>
      </c>
    </row>
    <row r="5266" spans="1:24" x14ac:dyDescent="0.25">
      <c r="A5266" s="1" t="s">
        <v>24</v>
      </c>
      <c r="B5266" s="2">
        <f>[1]Ritasi!B5293</f>
        <v>44618</v>
      </c>
      <c r="C5266" t="str">
        <f>[1]Ritasi!D5293</f>
        <v>Shift 2</v>
      </c>
      <c r="D5266" t="str">
        <f>[1]Ritasi!C5293</f>
        <v>05.00-06.00</v>
      </c>
      <c r="E5266">
        <f>[1]Ritasi!H5293</f>
        <v>2021116</v>
      </c>
      <c r="F5266" s="2" t="str">
        <f>[1]Ritasi!$G5293</f>
        <v>Toni Susanto</v>
      </c>
      <c r="G5266" t="str">
        <f>[1]Ritasi!$J5293</f>
        <v>-</v>
      </c>
      <c r="H5266" t="str">
        <f>[1]Ritasi!$I5293</f>
        <v>*No Name Operator</v>
      </c>
      <c r="I5266" t="str">
        <f>[1]Ritasi!$K5293</f>
        <v>XEXSN50002</v>
      </c>
      <c r="J5266" t="str">
        <f>[1]Ritasi!$L5293</f>
        <v>SY500</v>
      </c>
      <c r="K5266" t="str">
        <f>[1]Ritasi!$M5293</f>
        <v>DT Sany 02</v>
      </c>
      <c r="L5266" t="str">
        <f>[1]Ritasi!$N5293</f>
        <v>DT Sany</v>
      </c>
      <c r="M5266" t="str">
        <f>[1]Ritasi!$O5293</f>
        <v>Pit Midle</v>
      </c>
      <c r="N5266" t="str">
        <f>[1]Ritasi!$P5293</f>
        <v>PIT Midle</v>
      </c>
      <c r="O5266">
        <f>[1]Ritasi!$S5293</f>
        <v>1100</v>
      </c>
      <c r="P5266">
        <f>[1]Ritasi!$V5293</f>
        <v>1</v>
      </c>
      <c r="Q5266" t="str">
        <f>[1]Ritasi!$T5293</f>
        <v>Waste Removal</v>
      </c>
      <c r="R5266" t="str">
        <f>[1]Ritasi!$U5293</f>
        <v>OB</v>
      </c>
      <c r="S5266">
        <f>[1]Ritasi!$W5293</f>
        <v>19.23</v>
      </c>
      <c r="T5266">
        <f>[1]Ritasi!$Y5293</f>
        <v>19.23</v>
      </c>
      <c r="U5266">
        <f>[1]Ritasi!$Z5293</f>
        <v>21.152999999999999</v>
      </c>
      <c r="V5266" t="str">
        <f>IF([1]Ritasi!$AA5268="","",[1]Ritasi!$AA5268)</f>
        <v/>
      </c>
      <c r="W5266" s="3" t="s">
        <v>25</v>
      </c>
      <c r="X5266" t="str">
        <f>[1]Ritasi!$Q5293</f>
        <v>IPD ABC</v>
      </c>
    </row>
    <row r="5267" spans="1:24" x14ac:dyDescent="0.25">
      <c r="A5267" s="1" t="s">
        <v>24</v>
      </c>
      <c r="B5267" s="2">
        <f>[1]Ritasi!B5294</f>
        <v>44618</v>
      </c>
      <c r="C5267" t="str">
        <f>[1]Ritasi!D5294</f>
        <v>Shift 2</v>
      </c>
      <c r="D5267" t="str">
        <f>[1]Ritasi!C5294</f>
        <v>05.00-06.00</v>
      </c>
      <c r="E5267">
        <f>[1]Ritasi!H5294</f>
        <v>2021116</v>
      </c>
      <c r="F5267" s="2" t="str">
        <f>[1]Ritasi!$G5294</f>
        <v>Toni Susanto</v>
      </c>
      <c r="G5267" t="str">
        <f>[1]Ritasi!$J5294</f>
        <v>-</v>
      </c>
      <c r="H5267" t="str">
        <f>[1]Ritasi!$I5294</f>
        <v>*No Name Operator</v>
      </c>
      <c r="I5267" t="str">
        <f>[1]Ritasi!$K5294</f>
        <v>XEXSN50002</v>
      </c>
      <c r="J5267" t="str">
        <f>[1]Ritasi!$L5294</f>
        <v>SY500</v>
      </c>
      <c r="K5267" t="str">
        <f>[1]Ritasi!$M5294</f>
        <v>DT Sany 05</v>
      </c>
      <c r="L5267" t="str">
        <f>[1]Ritasi!$N5294</f>
        <v>DT Sany</v>
      </c>
      <c r="M5267" t="str">
        <f>[1]Ritasi!$O5294</f>
        <v>Pit Midle</v>
      </c>
      <c r="N5267" t="str">
        <f>[1]Ritasi!$P5294</f>
        <v>PIT Midle</v>
      </c>
      <c r="O5267">
        <f>[1]Ritasi!$S5294</f>
        <v>1100</v>
      </c>
      <c r="P5267">
        <f>[1]Ritasi!$V5294</f>
        <v>3</v>
      </c>
      <c r="Q5267" t="str">
        <f>[1]Ritasi!$T5294</f>
        <v>Waste Removal</v>
      </c>
      <c r="R5267" t="str">
        <f>[1]Ritasi!$U5294</f>
        <v>OB</v>
      </c>
      <c r="S5267">
        <f>[1]Ritasi!$W5294</f>
        <v>57.69</v>
      </c>
      <c r="T5267">
        <f>[1]Ritasi!$Y5294</f>
        <v>57.69</v>
      </c>
      <c r="U5267">
        <f>[1]Ritasi!$Z5294</f>
        <v>63.459000000000003</v>
      </c>
      <c r="V5267" t="str">
        <f>IF([1]Ritasi!$AA5269="","",[1]Ritasi!$AA5269)</f>
        <v/>
      </c>
      <c r="W5267" s="3" t="s">
        <v>25</v>
      </c>
      <c r="X5267" t="str">
        <f>[1]Ritasi!$Q5294</f>
        <v>IPD ABC</v>
      </c>
    </row>
    <row r="5268" spans="1:24" x14ac:dyDescent="0.25">
      <c r="A5268" s="1" t="s">
        <v>24</v>
      </c>
      <c r="B5268" s="2">
        <f>[1]Ritasi!B5295</f>
        <v>44618</v>
      </c>
      <c r="C5268" t="str">
        <f>[1]Ritasi!D5295</f>
        <v>Shift 2</v>
      </c>
      <c r="D5268" t="str">
        <f>[1]Ritasi!C5295</f>
        <v>05.00-06.00</v>
      </c>
      <c r="E5268">
        <f>[1]Ritasi!H5295</f>
        <v>2021116</v>
      </c>
      <c r="F5268" s="2" t="str">
        <f>[1]Ritasi!$G5295</f>
        <v>Toni Susanto</v>
      </c>
      <c r="G5268" t="str">
        <f>[1]Ritasi!$J5295</f>
        <v>-</v>
      </c>
      <c r="H5268" t="str">
        <f>[1]Ritasi!$I5295</f>
        <v>*No Name Operator</v>
      </c>
      <c r="I5268" t="str">
        <f>[1]Ritasi!$K5295</f>
        <v>XEXSN50002</v>
      </c>
      <c r="J5268" t="str">
        <f>[1]Ritasi!$L5295</f>
        <v>SY500</v>
      </c>
      <c r="K5268" t="str">
        <f>[1]Ritasi!$M5295</f>
        <v>DT Sany 08</v>
      </c>
      <c r="L5268" t="str">
        <f>[1]Ritasi!$N5295</f>
        <v>DT Sany</v>
      </c>
      <c r="M5268" t="str">
        <f>[1]Ritasi!$O5295</f>
        <v>Pit Midle</v>
      </c>
      <c r="N5268" t="str">
        <f>[1]Ritasi!$P5295</f>
        <v>PIT Midle</v>
      </c>
      <c r="O5268">
        <f>[1]Ritasi!$S5295</f>
        <v>1100</v>
      </c>
      <c r="P5268">
        <f>[1]Ritasi!$V5295</f>
        <v>2</v>
      </c>
      <c r="Q5268" t="str">
        <f>[1]Ritasi!$T5295</f>
        <v>Waste Removal</v>
      </c>
      <c r="R5268" t="str">
        <f>[1]Ritasi!$U5295</f>
        <v>OB</v>
      </c>
      <c r="S5268">
        <f>[1]Ritasi!$W5295</f>
        <v>38.46</v>
      </c>
      <c r="T5268">
        <f>[1]Ritasi!$Y5295</f>
        <v>38.46</v>
      </c>
      <c r="U5268">
        <f>[1]Ritasi!$Z5295</f>
        <v>42.305999999999997</v>
      </c>
      <c r="V5268" t="str">
        <f>IF([1]Ritasi!$AA5270="","",[1]Ritasi!$AA5270)</f>
        <v/>
      </c>
      <c r="W5268" s="3" t="s">
        <v>25</v>
      </c>
      <c r="X5268" t="str">
        <f>[1]Ritasi!$Q5295</f>
        <v>IPD ABC</v>
      </c>
    </row>
    <row r="5269" spans="1:24" x14ac:dyDescent="0.25">
      <c r="A5269" s="1" t="s">
        <v>24</v>
      </c>
      <c r="B5269" s="2">
        <f>[1]Ritasi!B5296</f>
        <v>44618</v>
      </c>
      <c r="C5269" t="str">
        <f>[1]Ritasi!D5296</f>
        <v>Shift 2</v>
      </c>
      <c r="D5269" t="str">
        <f>[1]Ritasi!C5296</f>
        <v>05.00-06.00</v>
      </c>
      <c r="E5269">
        <f>[1]Ritasi!H5296</f>
        <v>2020552</v>
      </c>
      <c r="F5269" s="2" t="str">
        <f>[1]Ritasi!$G5296</f>
        <v>Aan Andriansyah</v>
      </c>
      <c r="G5269">
        <f>[1]Ritasi!$J5296</f>
        <v>1800350</v>
      </c>
      <c r="H5269" t="str">
        <f>[1]Ritasi!$I5296</f>
        <v>Hendra Pria Afriza</v>
      </c>
      <c r="I5269" t="str">
        <f>[1]Ritasi!$K5296</f>
        <v>XEXSN50003</v>
      </c>
      <c r="J5269" t="str">
        <f>[1]Ritasi!$L5296</f>
        <v>SY500</v>
      </c>
      <c r="K5269" t="str">
        <f>[1]Ritasi!$M5296</f>
        <v>XDTSN90036</v>
      </c>
      <c r="L5269" t="str">
        <f>[1]Ritasi!$N5296</f>
        <v>SKT90S</v>
      </c>
      <c r="M5269" t="str">
        <f>[1]Ritasi!$O5296</f>
        <v>Pit Midle</v>
      </c>
      <c r="N5269" t="str">
        <f>[1]Ritasi!$P5296</f>
        <v>PIT Midle</v>
      </c>
      <c r="O5269">
        <f>[1]Ritasi!$S5296</f>
        <v>1200</v>
      </c>
      <c r="P5269">
        <f>[1]Ritasi!$V5296</f>
        <v>3</v>
      </c>
      <c r="Q5269" t="str">
        <f>[1]Ritasi!$T5296</f>
        <v>Waste Removal</v>
      </c>
      <c r="R5269" t="str">
        <f>[1]Ritasi!$U5296</f>
        <v>OB</v>
      </c>
      <c r="S5269">
        <f>[1]Ritasi!$W5296</f>
        <v>51</v>
      </c>
      <c r="T5269">
        <f>[1]Ritasi!$Y5296</f>
        <v>51</v>
      </c>
      <c r="U5269">
        <f>[1]Ritasi!$Z5296</f>
        <v>61.2</v>
      </c>
      <c r="V5269" t="str">
        <f>IF([1]Ritasi!$AA5271="","",[1]Ritasi!$AA5271)</f>
        <v>Front Condition</v>
      </c>
      <c r="W5269" s="3" t="s">
        <v>25</v>
      </c>
      <c r="X5269" t="str">
        <f>[1]Ritasi!$Q5296</f>
        <v>IPD ABC</v>
      </c>
    </row>
    <row r="5270" spans="1:24" x14ac:dyDescent="0.25">
      <c r="A5270" s="1" t="s">
        <v>24</v>
      </c>
      <c r="B5270" s="2">
        <f>[1]Ritasi!B5297</f>
        <v>44618</v>
      </c>
      <c r="C5270" t="str">
        <f>[1]Ritasi!D5297</f>
        <v>Shift 2</v>
      </c>
      <c r="D5270" t="str">
        <f>[1]Ritasi!C5297</f>
        <v>05.00-06.00</v>
      </c>
      <c r="E5270">
        <f>[1]Ritasi!H5297</f>
        <v>2020552</v>
      </c>
      <c r="F5270" s="2" t="str">
        <f>[1]Ritasi!$G5297</f>
        <v>Aan Andriansyah</v>
      </c>
      <c r="G5270" t="str">
        <f>[1]Ritasi!$J5297</f>
        <v>18001OT</v>
      </c>
      <c r="H5270" t="str">
        <f>[1]Ritasi!$I5297</f>
        <v>Ary Nirwansyah</v>
      </c>
      <c r="I5270" t="str">
        <f>[1]Ritasi!$K5297</f>
        <v>XEXSN50003</v>
      </c>
      <c r="J5270" t="str">
        <f>[1]Ritasi!$L5297</f>
        <v>SY500</v>
      </c>
      <c r="K5270" t="str">
        <f>[1]Ritasi!$M5297</f>
        <v>XDTSN90059</v>
      </c>
      <c r="L5270" t="str">
        <f>[1]Ritasi!$N5297</f>
        <v>SKT90S</v>
      </c>
      <c r="M5270" t="str">
        <f>[1]Ritasi!$O5297</f>
        <v>Pit Midle</v>
      </c>
      <c r="N5270" t="str">
        <f>[1]Ritasi!$P5297</f>
        <v>PIT Midle</v>
      </c>
      <c r="O5270">
        <f>[1]Ritasi!$S5297</f>
        <v>1200</v>
      </c>
      <c r="P5270">
        <f>[1]Ritasi!$V5297</f>
        <v>3</v>
      </c>
      <c r="Q5270" t="str">
        <f>[1]Ritasi!$T5297</f>
        <v>Waste Removal</v>
      </c>
      <c r="R5270" t="str">
        <f>[1]Ritasi!$U5297</f>
        <v>OB</v>
      </c>
      <c r="S5270">
        <f>[1]Ritasi!$W5297</f>
        <v>51</v>
      </c>
      <c r="T5270">
        <f>[1]Ritasi!$Y5297</f>
        <v>51</v>
      </c>
      <c r="U5270">
        <f>[1]Ritasi!$Z5297</f>
        <v>61.2</v>
      </c>
      <c r="V5270" t="str">
        <f>IF([1]Ritasi!$AA5272="","",[1]Ritasi!$AA5272)</f>
        <v/>
      </c>
      <c r="W5270" s="3" t="s">
        <v>25</v>
      </c>
      <c r="X5270" t="str">
        <f>[1]Ritasi!$Q5297</f>
        <v>IPD ABC</v>
      </c>
    </row>
    <row r="5271" spans="1:24" x14ac:dyDescent="0.25">
      <c r="A5271" s="1" t="s">
        <v>24</v>
      </c>
      <c r="B5271" s="2">
        <f>[1]Ritasi!B5298</f>
        <v>44618</v>
      </c>
      <c r="C5271" t="str">
        <f>[1]Ritasi!D5298</f>
        <v>Shift 2</v>
      </c>
      <c r="D5271" t="str">
        <f>[1]Ritasi!C5298</f>
        <v>05.00-06.00</v>
      </c>
      <c r="E5271">
        <f>[1]Ritasi!H5298</f>
        <v>2020552</v>
      </c>
      <c r="F5271" s="2" t="str">
        <f>[1]Ritasi!$G5298</f>
        <v>Aan Andriansyah</v>
      </c>
      <c r="G5271">
        <f>[1]Ritasi!$J5298</f>
        <v>1800663</v>
      </c>
      <c r="H5271" t="str">
        <f>[1]Ritasi!$I5298</f>
        <v>Zul Apri</v>
      </c>
      <c r="I5271" t="str">
        <f>[1]Ritasi!$K5298</f>
        <v>XEXSN50003</v>
      </c>
      <c r="J5271" t="str">
        <f>[1]Ritasi!$L5298</f>
        <v>SY500</v>
      </c>
      <c r="K5271" t="str">
        <f>[1]Ritasi!$M5298</f>
        <v>XDTSN90063</v>
      </c>
      <c r="L5271" t="str">
        <f>[1]Ritasi!$N5298</f>
        <v>SKT90S</v>
      </c>
      <c r="M5271" t="str">
        <f>[1]Ritasi!$O5298</f>
        <v>Pit Midle</v>
      </c>
      <c r="N5271" t="str">
        <f>[1]Ritasi!$P5298</f>
        <v>PIT Midle</v>
      </c>
      <c r="O5271">
        <f>[1]Ritasi!$S5298</f>
        <v>1200</v>
      </c>
      <c r="P5271">
        <f>[1]Ritasi!$V5298</f>
        <v>3</v>
      </c>
      <c r="Q5271" t="str">
        <f>[1]Ritasi!$T5298</f>
        <v>Waste Removal</v>
      </c>
      <c r="R5271" t="str">
        <f>[1]Ritasi!$U5298</f>
        <v>OB</v>
      </c>
      <c r="S5271">
        <f>[1]Ritasi!$W5298</f>
        <v>51</v>
      </c>
      <c r="T5271">
        <f>[1]Ritasi!$Y5298</f>
        <v>51</v>
      </c>
      <c r="U5271">
        <f>[1]Ritasi!$Z5298</f>
        <v>61.2</v>
      </c>
      <c r="V5271" t="str">
        <f>IF([1]Ritasi!$AA5273="","",[1]Ritasi!$AA5273)</f>
        <v/>
      </c>
      <c r="W5271" s="3" t="s">
        <v>25</v>
      </c>
      <c r="X5271" t="str">
        <f>[1]Ritasi!$Q5298</f>
        <v>IPD ABC</v>
      </c>
    </row>
    <row r="5272" spans="1:24" x14ac:dyDescent="0.25">
      <c r="A5272" s="1" t="s">
        <v>24</v>
      </c>
      <c r="B5272" s="2">
        <f>[1]Ritasi!B5299</f>
        <v>44618</v>
      </c>
      <c r="C5272" t="str">
        <f>[1]Ritasi!D5299</f>
        <v>Shift 2</v>
      </c>
      <c r="D5272" t="str">
        <f>[1]Ritasi!C5299</f>
        <v>06.00-06.30</v>
      </c>
      <c r="E5272">
        <f>[1]Ritasi!H5299</f>
        <v>2021538</v>
      </c>
      <c r="F5272" s="2" t="str">
        <f>[1]Ritasi!$G5299</f>
        <v>Dedy Adriansyah</v>
      </c>
      <c r="G5272">
        <f>[1]Ritasi!$J5299</f>
        <v>1800073</v>
      </c>
      <c r="H5272" t="str">
        <f>[1]Ritasi!$I5299</f>
        <v>Hendra</v>
      </c>
      <c r="I5272" t="str">
        <f>[1]Ritasi!$K5299</f>
        <v>XEXSN50001</v>
      </c>
      <c r="J5272" t="str">
        <f>[1]Ritasi!$L5299</f>
        <v>SY500</v>
      </c>
      <c r="K5272" t="str">
        <f>[1]Ritasi!$M5299</f>
        <v>XDTSN90062</v>
      </c>
      <c r="L5272" t="str">
        <f>[1]Ritasi!$N5299</f>
        <v>SKT90S</v>
      </c>
      <c r="M5272" t="str">
        <f>[1]Ritasi!$O5299</f>
        <v>Pit Midle</v>
      </c>
      <c r="N5272" t="str">
        <f>[1]Ritasi!$P5299</f>
        <v>PIT Midle</v>
      </c>
      <c r="O5272">
        <f>[1]Ritasi!$S5299</f>
        <v>1100</v>
      </c>
      <c r="P5272">
        <f>[1]Ritasi!$V5299</f>
        <v>1</v>
      </c>
      <c r="Q5272" t="str">
        <f>[1]Ritasi!$T5299</f>
        <v>Waste Removal</v>
      </c>
      <c r="R5272" t="str">
        <f>[1]Ritasi!$U5299</f>
        <v>OB</v>
      </c>
      <c r="S5272">
        <f>[1]Ritasi!$W5299</f>
        <v>17</v>
      </c>
      <c r="T5272">
        <f>[1]Ritasi!$Y5299</f>
        <v>17</v>
      </c>
      <c r="U5272">
        <f>[1]Ritasi!$Z5299</f>
        <v>18.7</v>
      </c>
      <c r="V5272" t="str">
        <f>IF([1]Ritasi!$AA5274="","",[1]Ritasi!$AA5274)</f>
        <v>Front Condition</v>
      </c>
      <c r="W5272" s="3" t="s">
        <v>25</v>
      </c>
      <c r="X5272" t="str">
        <f>[1]Ritasi!$Q5299</f>
        <v>IPD ABC</v>
      </c>
    </row>
    <row r="5273" spans="1:24" x14ac:dyDescent="0.25">
      <c r="A5273" s="1" t="s">
        <v>24</v>
      </c>
      <c r="B5273" s="2">
        <f>[1]Ritasi!B5300</f>
        <v>44618</v>
      </c>
      <c r="C5273" t="str">
        <f>[1]Ritasi!D5300</f>
        <v>Shift 2</v>
      </c>
      <c r="D5273" t="str">
        <f>[1]Ritasi!C5300</f>
        <v>06.00-06.30</v>
      </c>
      <c r="E5273">
        <f>[1]Ritasi!H5300</f>
        <v>2020552</v>
      </c>
      <c r="F5273" s="2" t="str">
        <f>[1]Ritasi!$G5300</f>
        <v>Aan Andriansyah</v>
      </c>
      <c r="G5273">
        <f>[1]Ritasi!$J5300</f>
        <v>1800350</v>
      </c>
      <c r="H5273" t="str">
        <f>[1]Ritasi!$I5300</f>
        <v>Hendra Pria Afriza</v>
      </c>
      <c r="I5273" t="str">
        <f>[1]Ritasi!$K5300</f>
        <v>XEXSN50003</v>
      </c>
      <c r="J5273" t="str">
        <f>[1]Ritasi!$L5300</f>
        <v>SY500</v>
      </c>
      <c r="K5273" t="str">
        <f>[1]Ritasi!$M5300</f>
        <v>XDTSN90036</v>
      </c>
      <c r="L5273" t="str">
        <f>[1]Ritasi!$N5300</f>
        <v>SKT90S</v>
      </c>
      <c r="M5273" t="str">
        <f>[1]Ritasi!$O5300</f>
        <v>Pit Midle</v>
      </c>
      <c r="N5273" t="str">
        <f>[1]Ritasi!$P5300</f>
        <v>PIT Midle</v>
      </c>
      <c r="O5273">
        <f>[1]Ritasi!$S5300</f>
        <v>1200</v>
      </c>
      <c r="P5273">
        <f>[1]Ritasi!$V5300</f>
        <v>1</v>
      </c>
      <c r="Q5273" t="str">
        <f>[1]Ritasi!$T5300</f>
        <v>Waste Removal</v>
      </c>
      <c r="R5273" t="str">
        <f>[1]Ritasi!$U5300</f>
        <v>OB</v>
      </c>
      <c r="S5273">
        <f>[1]Ritasi!$W5300</f>
        <v>17</v>
      </c>
      <c r="T5273">
        <f>[1]Ritasi!$Y5300</f>
        <v>17</v>
      </c>
      <c r="U5273">
        <f>[1]Ritasi!$Z5300</f>
        <v>20.399999999999999</v>
      </c>
      <c r="V5273" t="str">
        <f>IF([1]Ritasi!$AA5275="","",[1]Ritasi!$AA5275)</f>
        <v/>
      </c>
      <c r="W5273" s="3" t="s">
        <v>25</v>
      </c>
      <c r="X5273" t="str">
        <f>[1]Ritasi!$Q5300</f>
        <v>IPD ABC</v>
      </c>
    </row>
    <row r="5274" spans="1:24" x14ac:dyDescent="0.25">
      <c r="A5274" s="1" t="s">
        <v>24</v>
      </c>
      <c r="B5274" s="2">
        <f>[1]Ritasi!B5301</f>
        <v>44618</v>
      </c>
      <c r="C5274" t="str">
        <f>[1]Ritasi!D5301</f>
        <v>Shift 2</v>
      </c>
      <c r="D5274" t="str">
        <f>[1]Ritasi!C5301</f>
        <v>06.00-06.30</v>
      </c>
      <c r="E5274">
        <f>[1]Ritasi!H5301</f>
        <v>2020552</v>
      </c>
      <c r="F5274" s="2" t="str">
        <f>[1]Ritasi!$G5301</f>
        <v>Aan Andriansyah</v>
      </c>
      <c r="G5274" t="str">
        <f>[1]Ritasi!$J5301</f>
        <v>18001OT</v>
      </c>
      <c r="H5274" t="str">
        <f>[1]Ritasi!$I5301</f>
        <v>Ary Nirwansyah</v>
      </c>
      <c r="I5274" t="str">
        <f>[1]Ritasi!$K5301</f>
        <v>XEXSN50003</v>
      </c>
      <c r="J5274" t="str">
        <f>[1]Ritasi!$L5301</f>
        <v>SY500</v>
      </c>
      <c r="K5274" t="str">
        <f>[1]Ritasi!$M5301</f>
        <v>XDTSN90059</v>
      </c>
      <c r="L5274" t="str">
        <f>[1]Ritasi!$N5301</f>
        <v>SKT90S</v>
      </c>
      <c r="M5274" t="str">
        <f>[1]Ritasi!$O5301</f>
        <v>Pit Midle</v>
      </c>
      <c r="N5274" t="str">
        <f>[1]Ritasi!$P5301</f>
        <v>PIT Midle</v>
      </c>
      <c r="O5274">
        <f>[1]Ritasi!$S5301</f>
        <v>1200</v>
      </c>
      <c r="P5274">
        <f>[1]Ritasi!$V5301</f>
        <v>1</v>
      </c>
      <c r="Q5274" t="str">
        <f>[1]Ritasi!$T5301</f>
        <v>Waste Removal</v>
      </c>
      <c r="R5274" t="str">
        <f>[1]Ritasi!$U5301</f>
        <v>OB</v>
      </c>
      <c r="S5274">
        <f>[1]Ritasi!$W5301</f>
        <v>17</v>
      </c>
      <c r="T5274">
        <f>[1]Ritasi!$Y5301</f>
        <v>17</v>
      </c>
      <c r="U5274">
        <f>[1]Ritasi!$Z5301</f>
        <v>20.399999999999999</v>
      </c>
      <c r="V5274" t="str">
        <f>IF([1]Ritasi!$AA5276="","",[1]Ritasi!$AA5276)</f>
        <v/>
      </c>
      <c r="W5274" s="3" t="s">
        <v>25</v>
      </c>
      <c r="X5274" t="str">
        <f>[1]Ritasi!$Q5301</f>
        <v>IPD ABC</v>
      </c>
    </row>
    <row r="5275" spans="1:24" x14ac:dyDescent="0.25">
      <c r="A5275" s="1" t="s">
        <v>24</v>
      </c>
      <c r="B5275" s="2">
        <f>[1]Ritasi!B5302</f>
        <v>44618</v>
      </c>
      <c r="C5275" t="str">
        <f>[1]Ritasi!D5302</f>
        <v>Shift 2</v>
      </c>
      <c r="D5275" t="str">
        <f>[1]Ritasi!C5302</f>
        <v>06.00-06.30</v>
      </c>
      <c r="E5275">
        <f>[1]Ritasi!H5302</f>
        <v>2020552</v>
      </c>
      <c r="F5275" s="2" t="str">
        <f>[1]Ritasi!$G5302</f>
        <v>Aan Andriansyah</v>
      </c>
      <c r="G5275">
        <f>[1]Ritasi!$J5302</f>
        <v>1800663</v>
      </c>
      <c r="H5275" t="str">
        <f>[1]Ritasi!$I5302</f>
        <v>Zul Apri</v>
      </c>
      <c r="I5275" t="str">
        <f>[1]Ritasi!$K5302</f>
        <v>XEXSN50003</v>
      </c>
      <c r="J5275" t="str">
        <f>[1]Ritasi!$L5302</f>
        <v>SY500</v>
      </c>
      <c r="K5275" t="str">
        <f>[1]Ritasi!$M5302</f>
        <v>XDTSN90063</v>
      </c>
      <c r="L5275" t="str">
        <f>[1]Ritasi!$N5302</f>
        <v>SKT90S</v>
      </c>
      <c r="M5275" t="str">
        <f>[1]Ritasi!$O5302</f>
        <v>Pit Midle</v>
      </c>
      <c r="N5275" t="str">
        <f>[1]Ritasi!$P5302</f>
        <v>PIT Midle</v>
      </c>
      <c r="O5275">
        <f>[1]Ritasi!$S5302</f>
        <v>1200</v>
      </c>
      <c r="P5275">
        <f>[1]Ritasi!$V5302</f>
        <v>1</v>
      </c>
      <c r="Q5275" t="str">
        <f>[1]Ritasi!$T5302</f>
        <v>Waste Removal</v>
      </c>
      <c r="R5275" t="str">
        <f>[1]Ritasi!$U5302</f>
        <v>OB</v>
      </c>
      <c r="S5275">
        <f>[1]Ritasi!$W5302</f>
        <v>17</v>
      </c>
      <c r="T5275">
        <f>[1]Ritasi!$Y5302</f>
        <v>17</v>
      </c>
      <c r="U5275">
        <f>[1]Ritasi!$Z5302</f>
        <v>20.399999999999999</v>
      </c>
      <c r="V5275" t="str">
        <f>IF([1]Ritasi!$AA5277="","",[1]Ritasi!$AA5277)</f>
        <v/>
      </c>
      <c r="W5275" s="3" t="s">
        <v>25</v>
      </c>
      <c r="X5275" t="str">
        <f>[1]Ritasi!$Q5302</f>
        <v>IPD ABC</v>
      </c>
    </row>
    <row r="5276" spans="1:24" x14ac:dyDescent="0.25">
      <c r="A5276" s="1" t="s">
        <v>24</v>
      </c>
      <c r="B5276" s="2">
        <f>[1]Ritasi!B5304</f>
        <v>44619</v>
      </c>
      <c r="C5276" t="str">
        <f>[1]Ritasi!D5304</f>
        <v>Shift 1</v>
      </c>
      <c r="D5276" t="str">
        <f>[1]Ritasi!C5304</f>
        <v>06.30-07.00</v>
      </c>
      <c r="E5276">
        <f>[1]Ritasi!H5304</f>
        <v>2021094</v>
      </c>
      <c r="F5276" s="2" t="str">
        <f>[1]Ritasi!$G5304</f>
        <v>Isman</v>
      </c>
      <c r="G5276" t="str">
        <f>[1]Ritasi!$J5304</f>
        <v>-</v>
      </c>
      <c r="H5276" t="str">
        <f>[1]Ritasi!$I5304</f>
        <v>Ipan Junianto</v>
      </c>
      <c r="I5276" t="str">
        <f>[1]Ritasi!$K5304</f>
        <v>XEXSN50001</v>
      </c>
      <c r="J5276" t="str">
        <f>[1]Ritasi!$L5304</f>
        <v>SY500</v>
      </c>
      <c r="K5276" t="str">
        <f>[1]Ritasi!$M5304</f>
        <v>XDTSN90034</v>
      </c>
      <c r="L5276" t="str">
        <f>[1]Ritasi!$N5304</f>
        <v>SKT90S</v>
      </c>
      <c r="M5276" t="str">
        <f>[1]Ritasi!$O5304</f>
        <v>Pit Midle</v>
      </c>
      <c r="N5276" t="str">
        <f>[1]Ritasi!$P5304</f>
        <v>PIT Midle</v>
      </c>
      <c r="O5276">
        <f>[1]Ritasi!$S5304</f>
        <v>1100</v>
      </c>
      <c r="P5276">
        <f>[1]Ritasi!$V5304</f>
        <v>1</v>
      </c>
      <c r="Q5276" t="str">
        <f>[1]Ritasi!$T5304</f>
        <v>Waste Removal</v>
      </c>
      <c r="R5276" t="str">
        <f>[1]Ritasi!$U5304</f>
        <v>OB</v>
      </c>
      <c r="S5276">
        <f>[1]Ritasi!$W5304</f>
        <v>17</v>
      </c>
      <c r="T5276">
        <f>[1]Ritasi!$Y5304</f>
        <v>17</v>
      </c>
      <c r="U5276">
        <f>[1]Ritasi!$Z5304</f>
        <v>18.7</v>
      </c>
      <c r="V5276" t="str">
        <f>IF([1]Ritasi!$AA5278="","",[1]Ritasi!$AA5278)</f>
        <v>Front Condition</v>
      </c>
      <c r="W5276" s="3" t="s">
        <v>25</v>
      </c>
      <c r="X5276" t="str">
        <f>[1]Ritasi!$Q5304</f>
        <v>IPD ABC</v>
      </c>
    </row>
    <row r="5277" spans="1:24" x14ac:dyDescent="0.25">
      <c r="A5277" s="1" t="s">
        <v>24</v>
      </c>
      <c r="B5277" s="2">
        <f>[1]Ritasi!B5305</f>
        <v>44619</v>
      </c>
      <c r="C5277" t="str">
        <f>[1]Ritasi!D5305</f>
        <v>Shift 1</v>
      </c>
      <c r="D5277" t="str">
        <f>[1]Ritasi!C5305</f>
        <v>06.30-07.00</v>
      </c>
      <c r="E5277">
        <f>[1]Ritasi!H5305</f>
        <v>2021094</v>
      </c>
      <c r="F5277" s="2" t="str">
        <f>[1]Ritasi!$G5305</f>
        <v>Isman</v>
      </c>
      <c r="G5277" t="str">
        <f>[1]Ritasi!$J5305</f>
        <v>-</v>
      </c>
      <c r="H5277" t="str">
        <f>[1]Ritasi!$I5305</f>
        <v>Aji Saputra</v>
      </c>
      <c r="I5277" t="str">
        <f>[1]Ritasi!$K5305</f>
        <v>XEXSN50001</v>
      </c>
      <c r="J5277" t="str">
        <f>[1]Ritasi!$L5305</f>
        <v>SY500</v>
      </c>
      <c r="K5277" t="str">
        <f>[1]Ritasi!$M5305</f>
        <v>XDTSN90036</v>
      </c>
      <c r="L5277" t="str">
        <f>[1]Ritasi!$N5305</f>
        <v>SKT90S</v>
      </c>
      <c r="M5277" t="str">
        <f>[1]Ritasi!$O5305</f>
        <v>Pit Midle</v>
      </c>
      <c r="N5277" t="str">
        <f>[1]Ritasi!$P5305</f>
        <v>PIT Midle</v>
      </c>
      <c r="O5277">
        <f>[1]Ritasi!$S5305</f>
        <v>1100</v>
      </c>
      <c r="P5277">
        <f>[1]Ritasi!$V5305</f>
        <v>1</v>
      </c>
      <c r="Q5277" t="str">
        <f>[1]Ritasi!$T5305</f>
        <v>Waste Removal</v>
      </c>
      <c r="R5277" t="str">
        <f>[1]Ritasi!$U5305</f>
        <v>OB</v>
      </c>
      <c r="S5277">
        <f>[1]Ritasi!$W5305</f>
        <v>17</v>
      </c>
      <c r="T5277">
        <f>[1]Ritasi!$Y5305</f>
        <v>17</v>
      </c>
      <c r="U5277">
        <f>[1]Ritasi!$Z5305</f>
        <v>18.7</v>
      </c>
      <c r="V5277" t="str">
        <f>IF([1]Ritasi!$AA5279="","",[1]Ritasi!$AA5279)</f>
        <v/>
      </c>
      <c r="W5277" s="3" t="s">
        <v>25</v>
      </c>
      <c r="X5277" t="str">
        <f>[1]Ritasi!$Q5305</f>
        <v>IPD ABC</v>
      </c>
    </row>
    <row r="5278" spans="1:24" x14ac:dyDescent="0.25">
      <c r="A5278" s="1" t="s">
        <v>24</v>
      </c>
      <c r="B5278" s="2">
        <f>[1]Ritasi!B5306</f>
        <v>44619</v>
      </c>
      <c r="C5278" t="str">
        <f>[1]Ritasi!D5306</f>
        <v>Shift 1</v>
      </c>
      <c r="D5278" t="str">
        <f>[1]Ritasi!C5306</f>
        <v>06.30-07.00</v>
      </c>
      <c r="E5278">
        <f>[1]Ritasi!H5306</f>
        <v>2021094</v>
      </c>
      <c r="F5278" s="2" t="str">
        <f>[1]Ritasi!$G5306</f>
        <v>Isman</v>
      </c>
      <c r="G5278" t="str">
        <f>[1]Ritasi!$J5306</f>
        <v>-</v>
      </c>
      <c r="H5278" t="str">
        <f>[1]Ritasi!$I5306</f>
        <v>Anja Dwi Purnama</v>
      </c>
      <c r="I5278" t="str">
        <f>[1]Ritasi!$K5306</f>
        <v>XEXSN50001</v>
      </c>
      <c r="J5278" t="str">
        <f>[1]Ritasi!$L5306</f>
        <v>SY500</v>
      </c>
      <c r="K5278" t="str">
        <f>[1]Ritasi!$M5306</f>
        <v>XDTSN90059</v>
      </c>
      <c r="L5278" t="str">
        <f>[1]Ritasi!$N5306</f>
        <v>SKT90S</v>
      </c>
      <c r="M5278" t="str">
        <f>[1]Ritasi!$O5306</f>
        <v>Pit Midle</v>
      </c>
      <c r="N5278" t="str">
        <f>[1]Ritasi!$P5306</f>
        <v>PIT Midle</v>
      </c>
      <c r="O5278">
        <f>[1]Ritasi!$S5306</f>
        <v>1100</v>
      </c>
      <c r="P5278">
        <f>[1]Ritasi!$V5306</f>
        <v>1</v>
      </c>
      <c r="Q5278" t="str">
        <f>[1]Ritasi!$T5306</f>
        <v>Waste Removal</v>
      </c>
      <c r="R5278" t="str">
        <f>[1]Ritasi!$U5306</f>
        <v>OB</v>
      </c>
      <c r="S5278">
        <f>[1]Ritasi!$W5306</f>
        <v>17</v>
      </c>
      <c r="T5278">
        <f>[1]Ritasi!$Y5306</f>
        <v>17</v>
      </c>
      <c r="U5278">
        <f>[1]Ritasi!$Z5306</f>
        <v>18.7</v>
      </c>
      <c r="V5278" t="str">
        <f>IF([1]Ritasi!$AA5280="","",[1]Ritasi!$AA5280)</f>
        <v/>
      </c>
      <c r="W5278" s="3" t="s">
        <v>25</v>
      </c>
      <c r="X5278" t="str">
        <f>[1]Ritasi!$Q5306</f>
        <v>IPD ABC</v>
      </c>
    </row>
    <row r="5279" spans="1:24" x14ac:dyDescent="0.25">
      <c r="A5279" s="1" t="s">
        <v>24</v>
      </c>
      <c r="B5279" s="2">
        <f>[1]Ritasi!B5307</f>
        <v>44619</v>
      </c>
      <c r="C5279" t="str">
        <f>[1]Ritasi!D5307</f>
        <v>Shift 1</v>
      </c>
      <c r="D5279" t="str">
        <f>[1]Ritasi!C5307</f>
        <v>06.30-07.00</v>
      </c>
      <c r="E5279">
        <f>[1]Ritasi!H5307</f>
        <v>2020546</v>
      </c>
      <c r="F5279" s="2" t="str">
        <f>[1]Ritasi!$G5307</f>
        <v>Jandra Wansa</v>
      </c>
      <c r="G5279" t="str">
        <f>[1]Ritasi!$J5307</f>
        <v>-</v>
      </c>
      <c r="H5279" t="str">
        <f>[1]Ritasi!$I5307</f>
        <v>Rizkiansyah</v>
      </c>
      <c r="I5279" t="str">
        <f>[1]Ritasi!$K5307</f>
        <v>XEXSN50002</v>
      </c>
      <c r="J5279" t="str">
        <f>[1]Ritasi!$L5307</f>
        <v>SY500</v>
      </c>
      <c r="K5279" t="str">
        <f>[1]Ritasi!$M5307</f>
        <v>XDTSN90061</v>
      </c>
      <c r="L5279" t="str">
        <f>[1]Ritasi!$N5307</f>
        <v>SKT90S</v>
      </c>
      <c r="M5279" t="str">
        <f>[1]Ritasi!$O5307</f>
        <v>Pit Midle</v>
      </c>
      <c r="N5279" t="str">
        <f>[1]Ritasi!$P5307</f>
        <v>PIT Midle</v>
      </c>
      <c r="O5279">
        <f>[1]Ritasi!$S5307</f>
        <v>1200</v>
      </c>
      <c r="P5279">
        <f>[1]Ritasi!$V5307</f>
        <v>1</v>
      </c>
      <c r="Q5279" t="str">
        <f>[1]Ritasi!$T5307</f>
        <v>Waste Removal</v>
      </c>
      <c r="R5279" t="str">
        <f>[1]Ritasi!$U5307</f>
        <v>OB</v>
      </c>
      <c r="S5279">
        <f>[1]Ritasi!$W5307</f>
        <v>17</v>
      </c>
      <c r="T5279">
        <f>[1]Ritasi!$Y5307</f>
        <v>17</v>
      </c>
      <c r="U5279">
        <f>[1]Ritasi!$Z5307</f>
        <v>20.399999999999999</v>
      </c>
      <c r="V5279" t="str">
        <f>IF([1]Ritasi!$AA5281="","",[1]Ritasi!$AA5281)</f>
        <v/>
      </c>
      <c r="W5279" s="3" t="s">
        <v>25</v>
      </c>
      <c r="X5279" t="str">
        <f>[1]Ritasi!$Q5307</f>
        <v>IPD ABC</v>
      </c>
    </row>
    <row r="5280" spans="1:24" x14ac:dyDescent="0.25">
      <c r="A5280" s="1" t="s">
        <v>24</v>
      </c>
      <c r="B5280" s="2">
        <f>[1]Ritasi!B5308</f>
        <v>44619</v>
      </c>
      <c r="C5280" t="str">
        <f>[1]Ritasi!D5308</f>
        <v>Shift 1</v>
      </c>
      <c r="D5280" t="str">
        <f>[1]Ritasi!C5308</f>
        <v>06.30-07.00</v>
      </c>
      <c r="E5280">
        <f>[1]Ritasi!H5308</f>
        <v>2020546</v>
      </c>
      <c r="F5280" s="2" t="str">
        <f>[1]Ritasi!$G5308</f>
        <v>Jandra Wansa</v>
      </c>
      <c r="G5280" t="str">
        <f>[1]Ritasi!$J5308</f>
        <v>-</v>
      </c>
      <c r="H5280" t="str">
        <f>[1]Ritasi!$I5308</f>
        <v>Agung Setiawan</v>
      </c>
      <c r="I5280" t="str">
        <f>[1]Ritasi!$K5308</f>
        <v>XEXSN50002</v>
      </c>
      <c r="J5280" t="str">
        <f>[1]Ritasi!$L5308</f>
        <v>SY500</v>
      </c>
      <c r="K5280" t="str">
        <f>[1]Ritasi!$M5308</f>
        <v>XDTSN90062</v>
      </c>
      <c r="L5280" t="str">
        <f>[1]Ritasi!$N5308</f>
        <v>SKT90S</v>
      </c>
      <c r="M5280" t="str">
        <f>[1]Ritasi!$O5308</f>
        <v>Pit Midle</v>
      </c>
      <c r="N5280" t="str">
        <f>[1]Ritasi!$P5308</f>
        <v>PIT Midle</v>
      </c>
      <c r="O5280">
        <f>[1]Ritasi!$S5308</f>
        <v>1200</v>
      </c>
      <c r="P5280">
        <f>[1]Ritasi!$V5308</f>
        <v>1</v>
      </c>
      <c r="Q5280" t="str">
        <f>[1]Ritasi!$T5308</f>
        <v>Waste Removal</v>
      </c>
      <c r="R5280" t="str">
        <f>[1]Ritasi!$U5308</f>
        <v>OB</v>
      </c>
      <c r="S5280">
        <f>[1]Ritasi!$W5308</f>
        <v>17</v>
      </c>
      <c r="T5280">
        <f>[1]Ritasi!$Y5308</f>
        <v>17</v>
      </c>
      <c r="U5280">
        <f>[1]Ritasi!$Z5308</f>
        <v>20.399999999999999</v>
      </c>
      <c r="V5280" t="str">
        <f>IF([1]Ritasi!$AA5282="","",[1]Ritasi!$AA5282)</f>
        <v/>
      </c>
      <c r="W5280" s="3" t="s">
        <v>25</v>
      </c>
      <c r="X5280" t="str">
        <f>[1]Ritasi!$Q5308</f>
        <v>IPD ABC</v>
      </c>
    </row>
    <row r="5281" spans="1:24" x14ac:dyDescent="0.25">
      <c r="A5281" s="1" t="s">
        <v>24</v>
      </c>
      <c r="B5281" s="2">
        <f>[1]Ritasi!B5309</f>
        <v>44619</v>
      </c>
      <c r="C5281" t="str">
        <f>[1]Ritasi!D5309</f>
        <v>Shift 1</v>
      </c>
      <c r="D5281" t="str">
        <f>[1]Ritasi!C5309</f>
        <v>06.30-07.00</v>
      </c>
      <c r="E5281">
        <f>[1]Ritasi!H5309</f>
        <v>2020546</v>
      </c>
      <c r="F5281" s="2" t="str">
        <f>[1]Ritasi!$G5309</f>
        <v>Jandra Wansa</v>
      </c>
      <c r="G5281">
        <f>[1]Ritasi!$J5309</f>
        <v>1900320</v>
      </c>
      <c r="H5281" t="str">
        <f>[1]Ritasi!$I5309</f>
        <v>Ferry Gusyamanda</v>
      </c>
      <c r="I5281" t="str">
        <f>[1]Ritasi!$K5309</f>
        <v>XEXSN50002</v>
      </c>
      <c r="J5281" t="str">
        <f>[1]Ritasi!$L5309</f>
        <v>SY500</v>
      </c>
      <c r="K5281" t="str">
        <f>[1]Ritasi!$M5309</f>
        <v>XDTSN90063</v>
      </c>
      <c r="L5281" t="str">
        <f>[1]Ritasi!$N5309</f>
        <v>SKT90S</v>
      </c>
      <c r="M5281" t="str">
        <f>[1]Ritasi!$O5309</f>
        <v>Pit Midle</v>
      </c>
      <c r="N5281" t="str">
        <f>[1]Ritasi!$P5309</f>
        <v>PIT Midle</v>
      </c>
      <c r="O5281">
        <f>[1]Ritasi!$S5309</f>
        <v>1200</v>
      </c>
      <c r="P5281">
        <f>[1]Ritasi!$V5309</f>
        <v>1</v>
      </c>
      <c r="Q5281" t="str">
        <f>[1]Ritasi!$T5309</f>
        <v>Waste Removal</v>
      </c>
      <c r="R5281" t="str">
        <f>[1]Ritasi!$U5309</f>
        <v>OB</v>
      </c>
      <c r="S5281">
        <f>[1]Ritasi!$W5309</f>
        <v>17</v>
      </c>
      <c r="T5281">
        <f>[1]Ritasi!$Y5309</f>
        <v>17</v>
      </c>
      <c r="U5281">
        <f>[1]Ritasi!$Z5309</f>
        <v>20.399999999999999</v>
      </c>
      <c r="V5281" t="str">
        <f>IF([1]Ritasi!$AA5283="","",[1]Ritasi!$AA5283)</f>
        <v/>
      </c>
      <c r="W5281" s="3" t="s">
        <v>25</v>
      </c>
      <c r="X5281" t="str">
        <f>[1]Ritasi!$Q5309</f>
        <v>IPD ABC</v>
      </c>
    </row>
    <row r="5282" spans="1:24" x14ac:dyDescent="0.25">
      <c r="A5282" s="1" t="s">
        <v>24</v>
      </c>
      <c r="B5282" s="2">
        <f>[1]Ritasi!B5310</f>
        <v>44619</v>
      </c>
      <c r="C5282" t="str">
        <f>[1]Ritasi!D5310</f>
        <v>Shift 1</v>
      </c>
      <c r="D5282" t="str">
        <f>[1]Ritasi!C5310</f>
        <v>07.00-08.00</v>
      </c>
      <c r="E5282">
        <f>[1]Ritasi!H5310</f>
        <v>2021094</v>
      </c>
      <c r="F5282" s="2" t="str">
        <f>[1]Ritasi!$G5310</f>
        <v>Isman</v>
      </c>
      <c r="G5282" t="str">
        <f>[1]Ritasi!$J5310</f>
        <v>-</v>
      </c>
      <c r="H5282" t="str">
        <f>[1]Ritasi!$I5310</f>
        <v>Ipan Junianto</v>
      </c>
      <c r="I5282" t="str">
        <f>[1]Ritasi!$K5310</f>
        <v>XEXSN50001</v>
      </c>
      <c r="J5282" t="str">
        <f>[1]Ritasi!$L5310</f>
        <v>SY500</v>
      </c>
      <c r="K5282" t="str">
        <f>[1]Ritasi!$M5310</f>
        <v>XDTSN90034</v>
      </c>
      <c r="L5282" t="str">
        <f>[1]Ritasi!$N5310</f>
        <v>SKT90S</v>
      </c>
      <c r="M5282" t="str">
        <f>[1]Ritasi!$O5310</f>
        <v>Pit Midle</v>
      </c>
      <c r="N5282" t="str">
        <f>[1]Ritasi!$P5310</f>
        <v>PIT Midle</v>
      </c>
      <c r="O5282">
        <f>[1]Ritasi!$S5310</f>
        <v>1100</v>
      </c>
      <c r="P5282">
        <f>[1]Ritasi!$V5310</f>
        <v>3</v>
      </c>
      <c r="Q5282" t="str">
        <f>[1]Ritasi!$T5310</f>
        <v>Waste Removal</v>
      </c>
      <c r="R5282" t="str">
        <f>[1]Ritasi!$U5310</f>
        <v>OB</v>
      </c>
      <c r="S5282">
        <f>[1]Ritasi!$W5310</f>
        <v>51</v>
      </c>
      <c r="T5282">
        <f>[1]Ritasi!$Y5310</f>
        <v>51</v>
      </c>
      <c r="U5282">
        <f>[1]Ritasi!$Z5310</f>
        <v>56.1</v>
      </c>
      <c r="V5282" t="str">
        <f>IF([1]Ritasi!$AA5284="","",[1]Ritasi!$AA5284)</f>
        <v/>
      </c>
      <c r="W5282" s="3" t="s">
        <v>25</v>
      </c>
      <c r="X5282" t="str">
        <f>[1]Ritasi!$Q5310</f>
        <v>IPD ABC</v>
      </c>
    </row>
    <row r="5283" spans="1:24" x14ac:dyDescent="0.25">
      <c r="A5283" s="1" t="s">
        <v>24</v>
      </c>
      <c r="B5283" s="2">
        <f>[1]Ritasi!B5311</f>
        <v>44619</v>
      </c>
      <c r="C5283" t="str">
        <f>[1]Ritasi!D5311</f>
        <v>Shift 1</v>
      </c>
      <c r="D5283" t="str">
        <f>[1]Ritasi!C5311</f>
        <v>07.00-08.00</v>
      </c>
      <c r="E5283">
        <f>[1]Ritasi!H5311</f>
        <v>2021094</v>
      </c>
      <c r="F5283" s="2" t="str">
        <f>[1]Ritasi!$G5311</f>
        <v>Isman</v>
      </c>
      <c r="G5283" t="str">
        <f>[1]Ritasi!$J5311</f>
        <v>-</v>
      </c>
      <c r="H5283" t="str">
        <f>[1]Ritasi!$I5311</f>
        <v>Aji Saputra</v>
      </c>
      <c r="I5283" t="str">
        <f>[1]Ritasi!$K5311</f>
        <v>XEXSN50001</v>
      </c>
      <c r="J5283" t="str">
        <f>[1]Ritasi!$L5311</f>
        <v>SY500</v>
      </c>
      <c r="K5283" t="str">
        <f>[1]Ritasi!$M5311</f>
        <v>XDTSN90036</v>
      </c>
      <c r="L5283" t="str">
        <f>[1]Ritasi!$N5311</f>
        <v>SKT90S</v>
      </c>
      <c r="M5283" t="str">
        <f>[1]Ritasi!$O5311</f>
        <v>Pit Midle</v>
      </c>
      <c r="N5283" t="str">
        <f>[1]Ritasi!$P5311</f>
        <v>PIT Midle</v>
      </c>
      <c r="O5283">
        <f>[1]Ritasi!$S5311</f>
        <v>1100</v>
      </c>
      <c r="P5283">
        <f>[1]Ritasi!$V5311</f>
        <v>1</v>
      </c>
      <c r="Q5283" t="str">
        <f>[1]Ritasi!$T5311</f>
        <v>Waste Removal</v>
      </c>
      <c r="R5283" t="str">
        <f>[1]Ritasi!$U5311</f>
        <v>OB</v>
      </c>
      <c r="S5283">
        <f>[1]Ritasi!$W5311</f>
        <v>17</v>
      </c>
      <c r="T5283">
        <f>[1]Ritasi!$Y5311</f>
        <v>17</v>
      </c>
      <c r="U5283">
        <f>[1]Ritasi!$Z5311</f>
        <v>18.7</v>
      </c>
      <c r="V5283" t="str">
        <f>IF([1]Ritasi!$AA5285="","",[1]Ritasi!$AA5285)</f>
        <v/>
      </c>
      <c r="W5283" s="3" t="s">
        <v>25</v>
      </c>
      <c r="X5283" t="str">
        <f>[1]Ritasi!$Q5311</f>
        <v>IPD ABC</v>
      </c>
    </row>
    <row r="5284" spans="1:24" x14ac:dyDescent="0.25">
      <c r="A5284" s="1" t="s">
        <v>24</v>
      </c>
      <c r="B5284" s="2">
        <f>[1]Ritasi!B5312</f>
        <v>44619</v>
      </c>
      <c r="C5284" t="str">
        <f>[1]Ritasi!D5312</f>
        <v>Shift 1</v>
      </c>
      <c r="D5284" t="str">
        <f>[1]Ritasi!C5312</f>
        <v>07.00-08.00</v>
      </c>
      <c r="E5284">
        <f>[1]Ritasi!H5312</f>
        <v>2021094</v>
      </c>
      <c r="F5284" s="2" t="str">
        <f>[1]Ritasi!$G5312</f>
        <v>Isman</v>
      </c>
      <c r="G5284" t="str">
        <f>[1]Ritasi!$J5312</f>
        <v>-</v>
      </c>
      <c r="H5284" t="str">
        <f>[1]Ritasi!$I5312</f>
        <v>Anja Dwi Purnama</v>
      </c>
      <c r="I5284" t="str">
        <f>[1]Ritasi!$K5312</f>
        <v>XEXSN50001</v>
      </c>
      <c r="J5284" t="str">
        <f>[1]Ritasi!$L5312</f>
        <v>SY500</v>
      </c>
      <c r="K5284" t="str">
        <f>[1]Ritasi!$M5312</f>
        <v>XDTSN90059</v>
      </c>
      <c r="L5284" t="str">
        <f>[1]Ritasi!$N5312</f>
        <v>SKT90S</v>
      </c>
      <c r="M5284" t="str">
        <f>[1]Ritasi!$O5312</f>
        <v>Pit Midle</v>
      </c>
      <c r="N5284" t="str">
        <f>[1]Ritasi!$P5312</f>
        <v>PIT Midle</v>
      </c>
      <c r="O5284">
        <f>[1]Ritasi!$S5312</f>
        <v>1100</v>
      </c>
      <c r="P5284">
        <f>[1]Ritasi!$V5312</f>
        <v>5</v>
      </c>
      <c r="Q5284" t="str">
        <f>[1]Ritasi!$T5312</f>
        <v>Waste Removal</v>
      </c>
      <c r="R5284" t="str">
        <f>[1]Ritasi!$U5312</f>
        <v>OB</v>
      </c>
      <c r="S5284">
        <f>[1]Ritasi!$W5312</f>
        <v>85</v>
      </c>
      <c r="T5284">
        <f>[1]Ritasi!$Y5312</f>
        <v>85</v>
      </c>
      <c r="U5284">
        <f>[1]Ritasi!$Z5312</f>
        <v>93.5</v>
      </c>
      <c r="V5284" t="str">
        <f>IF([1]Ritasi!$AA5286="","",[1]Ritasi!$AA5286)</f>
        <v>Front Condition</v>
      </c>
      <c r="W5284" s="3" t="s">
        <v>25</v>
      </c>
      <c r="X5284" t="str">
        <f>[1]Ritasi!$Q5312</f>
        <v>IPD ABC</v>
      </c>
    </row>
    <row r="5285" spans="1:24" x14ac:dyDescent="0.25">
      <c r="A5285" s="1" t="s">
        <v>24</v>
      </c>
      <c r="B5285" s="2">
        <f>[1]Ritasi!B5313</f>
        <v>44619</v>
      </c>
      <c r="C5285" t="str">
        <f>[1]Ritasi!D5313</f>
        <v>Shift 1</v>
      </c>
      <c r="D5285" t="str">
        <f>[1]Ritasi!C5313</f>
        <v>07.00-08.00</v>
      </c>
      <c r="E5285">
        <f>[1]Ritasi!H5313</f>
        <v>2020546</v>
      </c>
      <c r="F5285" s="2" t="str">
        <f>[1]Ritasi!$G5313</f>
        <v>Jandra Wansa</v>
      </c>
      <c r="G5285" t="str">
        <f>[1]Ritasi!$J5313</f>
        <v>-</v>
      </c>
      <c r="H5285" t="str">
        <f>[1]Ritasi!$I5313</f>
        <v>Rizkiansyah</v>
      </c>
      <c r="I5285" t="str">
        <f>[1]Ritasi!$K5313</f>
        <v>XEXSN50002</v>
      </c>
      <c r="J5285" t="str">
        <f>[1]Ritasi!$L5313</f>
        <v>SY500</v>
      </c>
      <c r="K5285" t="str">
        <f>[1]Ritasi!$M5313</f>
        <v>XDTSN90061</v>
      </c>
      <c r="L5285" t="str">
        <f>[1]Ritasi!$N5313</f>
        <v>SKT90S</v>
      </c>
      <c r="M5285" t="str">
        <f>[1]Ritasi!$O5313</f>
        <v>Pit Midle</v>
      </c>
      <c r="N5285" t="str">
        <f>[1]Ritasi!$P5313</f>
        <v>PIT Midle</v>
      </c>
      <c r="O5285">
        <f>[1]Ritasi!$S5313</f>
        <v>1200</v>
      </c>
      <c r="P5285">
        <f>[1]Ritasi!$V5313</f>
        <v>3</v>
      </c>
      <c r="Q5285" t="str">
        <f>[1]Ritasi!$T5313</f>
        <v>Waste Removal</v>
      </c>
      <c r="R5285" t="str">
        <f>[1]Ritasi!$U5313</f>
        <v>OB</v>
      </c>
      <c r="S5285">
        <f>[1]Ritasi!$W5313</f>
        <v>51</v>
      </c>
      <c r="T5285">
        <f>[1]Ritasi!$Y5313</f>
        <v>51</v>
      </c>
      <c r="U5285">
        <f>[1]Ritasi!$Z5313</f>
        <v>61.2</v>
      </c>
      <c r="V5285" t="str">
        <f>IF([1]Ritasi!$AA5287="","",[1]Ritasi!$AA5287)</f>
        <v/>
      </c>
      <c r="W5285" s="3" t="s">
        <v>25</v>
      </c>
      <c r="X5285" t="str">
        <f>[1]Ritasi!$Q5313</f>
        <v>IPD ABC</v>
      </c>
    </row>
    <row r="5286" spans="1:24" x14ac:dyDescent="0.25">
      <c r="A5286" s="1" t="s">
        <v>24</v>
      </c>
      <c r="B5286" s="2">
        <f>[1]Ritasi!B5314</f>
        <v>44619</v>
      </c>
      <c r="C5286" t="str">
        <f>[1]Ritasi!D5314</f>
        <v>Shift 1</v>
      </c>
      <c r="D5286" t="str">
        <f>[1]Ritasi!C5314</f>
        <v>07.00-08.00</v>
      </c>
      <c r="E5286">
        <f>[1]Ritasi!H5314</f>
        <v>2020546</v>
      </c>
      <c r="F5286" s="2" t="str">
        <f>[1]Ritasi!$G5314</f>
        <v>Jandra Wansa</v>
      </c>
      <c r="G5286" t="str">
        <f>[1]Ritasi!$J5314</f>
        <v>-</v>
      </c>
      <c r="H5286" t="str">
        <f>[1]Ritasi!$I5314</f>
        <v>Agung Setiawan</v>
      </c>
      <c r="I5286" t="str">
        <f>[1]Ritasi!$K5314</f>
        <v>XEXSN50002</v>
      </c>
      <c r="J5286" t="str">
        <f>[1]Ritasi!$L5314</f>
        <v>SY500</v>
      </c>
      <c r="K5286" t="str">
        <f>[1]Ritasi!$M5314</f>
        <v>XDTSN90062</v>
      </c>
      <c r="L5286" t="str">
        <f>[1]Ritasi!$N5314</f>
        <v>SKT90S</v>
      </c>
      <c r="M5286" t="str">
        <f>[1]Ritasi!$O5314</f>
        <v>Pit Midle</v>
      </c>
      <c r="N5286" t="str">
        <f>[1]Ritasi!$P5314</f>
        <v>PIT Midle</v>
      </c>
      <c r="O5286">
        <f>[1]Ritasi!$S5314</f>
        <v>1200</v>
      </c>
      <c r="P5286">
        <f>[1]Ritasi!$V5314</f>
        <v>4</v>
      </c>
      <c r="Q5286" t="str">
        <f>[1]Ritasi!$T5314</f>
        <v>Waste Removal</v>
      </c>
      <c r="R5286" t="str">
        <f>[1]Ritasi!$U5314</f>
        <v>OB</v>
      </c>
      <c r="S5286">
        <f>[1]Ritasi!$W5314</f>
        <v>68</v>
      </c>
      <c r="T5286">
        <f>[1]Ritasi!$Y5314</f>
        <v>68</v>
      </c>
      <c r="U5286">
        <f>[1]Ritasi!$Z5314</f>
        <v>81.599999999999994</v>
      </c>
      <c r="V5286" t="str">
        <f>IF([1]Ritasi!$AA5288="","",[1]Ritasi!$AA5288)</f>
        <v/>
      </c>
      <c r="W5286" s="3" t="s">
        <v>25</v>
      </c>
      <c r="X5286" t="str">
        <f>[1]Ritasi!$Q5314</f>
        <v>IPD ABC</v>
      </c>
    </row>
    <row r="5287" spans="1:24" x14ac:dyDescent="0.25">
      <c r="A5287" s="1" t="s">
        <v>24</v>
      </c>
      <c r="B5287" s="2">
        <f>[1]Ritasi!B5315</f>
        <v>44619</v>
      </c>
      <c r="C5287" t="str">
        <f>[1]Ritasi!D5315</f>
        <v>Shift 1</v>
      </c>
      <c r="D5287" t="str">
        <f>[1]Ritasi!C5315</f>
        <v>07.00-08.00</v>
      </c>
      <c r="E5287">
        <f>[1]Ritasi!H5315</f>
        <v>2020546</v>
      </c>
      <c r="F5287" s="2" t="str">
        <f>[1]Ritasi!$G5315</f>
        <v>Jandra Wansa</v>
      </c>
      <c r="G5287">
        <f>[1]Ritasi!$J5315</f>
        <v>1900320</v>
      </c>
      <c r="H5287" t="str">
        <f>[1]Ritasi!$I5315</f>
        <v>Ferry Gusyamanda</v>
      </c>
      <c r="I5287" t="str">
        <f>[1]Ritasi!$K5315</f>
        <v>XEXSN50002</v>
      </c>
      <c r="J5287" t="str">
        <f>[1]Ritasi!$L5315</f>
        <v>SY500</v>
      </c>
      <c r="K5287" t="str">
        <f>[1]Ritasi!$M5315</f>
        <v>XDTSN90063</v>
      </c>
      <c r="L5287" t="str">
        <f>[1]Ritasi!$N5315</f>
        <v>SKT90S</v>
      </c>
      <c r="M5287" t="str">
        <f>[1]Ritasi!$O5315</f>
        <v>Pit Midle</v>
      </c>
      <c r="N5287" t="str">
        <f>[1]Ritasi!$P5315</f>
        <v>PIT Midle</v>
      </c>
      <c r="O5287">
        <f>[1]Ritasi!$S5315</f>
        <v>1200</v>
      </c>
      <c r="P5287">
        <f>[1]Ritasi!$V5315</f>
        <v>3</v>
      </c>
      <c r="Q5287" t="str">
        <f>[1]Ritasi!$T5315</f>
        <v>Waste Removal</v>
      </c>
      <c r="R5287" t="str">
        <f>[1]Ritasi!$U5315</f>
        <v>OB</v>
      </c>
      <c r="S5287">
        <f>[1]Ritasi!$W5315</f>
        <v>51</v>
      </c>
      <c r="T5287">
        <f>[1]Ritasi!$Y5315</f>
        <v>51</v>
      </c>
      <c r="U5287">
        <f>[1]Ritasi!$Z5315</f>
        <v>61.2</v>
      </c>
      <c r="V5287" t="str">
        <f>IF([1]Ritasi!$AA5289="","",[1]Ritasi!$AA5289)</f>
        <v/>
      </c>
      <c r="W5287" s="3" t="s">
        <v>25</v>
      </c>
      <c r="X5287" t="str">
        <f>[1]Ritasi!$Q5315</f>
        <v>IPD ABC</v>
      </c>
    </row>
    <row r="5288" spans="1:24" x14ac:dyDescent="0.25">
      <c r="A5288" s="1" t="s">
        <v>24</v>
      </c>
      <c r="B5288" s="2">
        <f>[1]Ritasi!B5316</f>
        <v>44619</v>
      </c>
      <c r="C5288" t="str">
        <f>[1]Ritasi!D5316</f>
        <v>Shift 1</v>
      </c>
      <c r="D5288" t="str">
        <f>[1]Ritasi!C5316</f>
        <v>07.00-08.00</v>
      </c>
      <c r="E5288">
        <f>[1]Ritasi!H5316</f>
        <v>2020546</v>
      </c>
      <c r="F5288" s="2" t="str">
        <f>[1]Ritasi!$G5316</f>
        <v>Jandra Wansa</v>
      </c>
      <c r="G5288" t="str">
        <f>[1]Ritasi!$J5316</f>
        <v>-</v>
      </c>
      <c r="H5288" t="str">
        <f>[1]Ritasi!$I5316</f>
        <v>Riswansyah</v>
      </c>
      <c r="I5288" t="str">
        <f>[1]Ritasi!$K5316</f>
        <v>XEXSN50002</v>
      </c>
      <c r="J5288" t="str">
        <f>[1]Ritasi!$L5316</f>
        <v>SY500</v>
      </c>
      <c r="K5288" t="str">
        <f>[1]Ritasi!$M5316</f>
        <v>XDTSN90064</v>
      </c>
      <c r="L5288" t="str">
        <f>[1]Ritasi!$N5316</f>
        <v>SKT90S</v>
      </c>
      <c r="M5288" t="str">
        <f>[1]Ritasi!$O5316</f>
        <v>Pit Midle</v>
      </c>
      <c r="N5288" t="str">
        <f>[1]Ritasi!$P5316</f>
        <v>PIT Midle</v>
      </c>
      <c r="O5288">
        <f>[1]Ritasi!$S5316</f>
        <v>1200</v>
      </c>
      <c r="P5288">
        <f>[1]Ritasi!$V5316</f>
        <v>2</v>
      </c>
      <c r="Q5288" t="str">
        <f>[1]Ritasi!$T5316</f>
        <v>Waste Removal</v>
      </c>
      <c r="R5288" t="str">
        <f>[1]Ritasi!$U5316</f>
        <v>OB</v>
      </c>
      <c r="S5288">
        <f>[1]Ritasi!$W5316</f>
        <v>34</v>
      </c>
      <c r="T5288">
        <f>[1]Ritasi!$Y5316</f>
        <v>34</v>
      </c>
      <c r="U5288">
        <f>[1]Ritasi!$Z5316</f>
        <v>40.799999999999997</v>
      </c>
      <c r="V5288" t="str">
        <f>IF([1]Ritasi!$AA5290="","",[1]Ritasi!$AA5290)</f>
        <v/>
      </c>
      <c r="W5288" s="3" t="s">
        <v>25</v>
      </c>
      <c r="X5288" t="str">
        <f>[1]Ritasi!$Q5316</f>
        <v>IPD ABC</v>
      </c>
    </row>
    <row r="5289" spans="1:24" x14ac:dyDescent="0.25">
      <c r="A5289" s="1" t="s">
        <v>24</v>
      </c>
      <c r="B5289" s="2">
        <f>[1]Ritasi!B5317</f>
        <v>44619</v>
      </c>
      <c r="C5289" t="str">
        <f>[1]Ritasi!D5317</f>
        <v>Shift 1</v>
      </c>
      <c r="D5289" t="str">
        <f>[1]Ritasi!C5317</f>
        <v>08.00-09.00</v>
      </c>
      <c r="E5289">
        <f>[1]Ritasi!H5317</f>
        <v>2021094</v>
      </c>
      <c r="F5289" s="2" t="str">
        <f>[1]Ritasi!$G5317</f>
        <v>Isman</v>
      </c>
      <c r="G5289" t="str">
        <f>[1]Ritasi!$J5317</f>
        <v>-</v>
      </c>
      <c r="H5289" t="str">
        <f>[1]Ritasi!$I5317</f>
        <v>Ipan Junianto</v>
      </c>
      <c r="I5289" t="str">
        <f>[1]Ritasi!$K5317</f>
        <v>XEXSN50001</v>
      </c>
      <c r="J5289" t="str">
        <f>[1]Ritasi!$L5317</f>
        <v>SY500</v>
      </c>
      <c r="K5289" t="str">
        <f>[1]Ritasi!$M5317</f>
        <v>XDTSN90034</v>
      </c>
      <c r="L5289" t="str">
        <f>[1]Ritasi!$N5317</f>
        <v>SKT90S</v>
      </c>
      <c r="M5289" t="str">
        <f>[1]Ritasi!$O5317</f>
        <v>Pit Midle</v>
      </c>
      <c r="N5289" t="str">
        <f>[1]Ritasi!$P5317</f>
        <v>PIT Midle</v>
      </c>
      <c r="O5289">
        <f>[1]Ritasi!$S5317</f>
        <v>1100</v>
      </c>
      <c r="P5289">
        <f>[1]Ritasi!$V5317</f>
        <v>4</v>
      </c>
      <c r="Q5289" t="str">
        <f>[1]Ritasi!$T5317</f>
        <v>Waste Removal</v>
      </c>
      <c r="R5289" t="str">
        <f>[1]Ritasi!$U5317</f>
        <v>OB</v>
      </c>
      <c r="S5289">
        <f>[1]Ritasi!$W5317</f>
        <v>68</v>
      </c>
      <c r="T5289">
        <f>[1]Ritasi!$Y5317</f>
        <v>68</v>
      </c>
      <c r="U5289">
        <f>[1]Ritasi!$Z5317</f>
        <v>74.8</v>
      </c>
      <c r="V5289" t="str">
        <f>IF([1]Ritasi!$AA5291="","",[1]Ritasi!$AA5291)</f>
        <v/>
      </c>
      <c r="W5289" s="3" t="s">
        <v>25</v>
      </c>
      <c r="X5289" t="str">
        <f>[1]Ritasi!$Q5317</f>
        <v>IPD ABC</v>
      </c>
    </row>
    <row r="5290" spans="1:24" x14ac:dyDescent="0.25">
      <c r="A5290" s="1" t="s">
        <v>24</v>
      </c>
      <c r="B5290" s="2">
        <f>[1]Ritasi!B5318</f>
        <v>44619</v>
      </c>
      <c r="C5290" t="str">
        <f>[1]Ritasi!D5318</f>
        <v>Shift 1</v>
      </c>
      <c r="D5290" t="str">
        <f>[1]Ritasi!C5318</f>
        <v>08.00-09.00</v>
      </c>
      <c r="E5290">
        <f>[1]Ritasi!H5318</f>
        <v>2021094</v>
      </c>
      <c r="F5290" s="2" t="str">
        <f>[1]Ritasi!$G5318</f>
        <v>Isman</v>
      </c>
      <c r="G5290" t="str">
        <f>[1]Ritasi!$J5318</f>
        <v>-</v>
      </c>
      <c r="H5290" t="str">
        <f>[1]Ritasi!$I5318</f>
        <v>Aji Saputra</v>
      </c>
      <c r="I5290" t="str">
        <f>[1]Ritasi!$K5318</f>
        <v>XEXSN50001</v>
      </c>
      <c r="J5290" t="str">
        <f>[1]Ritasi!$L5318</f>
        <v>SY500</v>
      </c>
      <c r="K5290" t="str">
        <f>[1]Ritasi!$M5318</f>
        <v>XDTSN90036</v>
      </c>
      <c r="L5290" t="str">
        <f>[1]Ritasi!$N5318</f>
        <v>SKT90S</v>
      </c>
      <c r="M5290" t="str">
        <f>[1]Ritasi!$O5318</f>
        <v>Pit Midle</v>
      </c>
      <c r="N5290" t="str">
        <f>[1]Ritasi!$P5318</f>
        <v>PIT Midle</v>
      </c>
      <c r="O5290">
        <f>[1]Ritasi!$S5318</f>
        <v>1100</v>
      </c>
      <c r="P5290">
        <f>[1]Ritasi!$V5318</f>
        <v>3</v>
      </c>
      <c r="Q5290" t="str">
        <f>[1]Ritasi!$T5318</f>
        <v>Waste Removal</v>
      </c>
      <c r="R5290" t="str">
        <f>[1]Ritasi!$U5318</f>
        <v>OB</v>
      </c>
      <c r="S5290">
        <f>[1]Ritasi!$W5318</f>
        <v>51</v>
      </c>
      <c r="T5290">
        <f>[1]Ritasi!$Y5318</f>
        <v>51</v>
      </c>
      <c r="U5290">
        <f>[1]Ritasi!$Z5318</f>
        <v>56.1</v>
      </c>
      <c r="V5290" t="str">
        <f>IF([1]Ritasi!$AA5292="","",[1]Ritasi!$AA5292)</f>
        <v/>
      </c>
      <c r="W5290" s="3" t="s">
        <v>25</v>
      </c>
      <c r="X5290" t="str">
        <f>[1]Ritasi!$Q5318</f>
        <v>IPD ABC</v>
      </c>
    </row>
    <row r="5291" spans="1:24" x14ac:dyDescent="0.25">
      <c r="A5291" s="1" t="s">
        <v>24</v>
      </c>
      <c r="B5291" s="2">
        <f>[1]Ritasi!B5319</f>
        <v>44619</v>
      </c>
      <c r="C5291" t="str">
        <f>[1]Ritasi!D5319</f>
        <v>Shift 1</v>
      </c>
      <c r="D5291" t="str">
        <f>[1]Ritasi!C5319</f>
        <v>08.00-09.00</v>
      </c>
      <c r="E5291">
        <f>[1]Ritasi!H5319</f>
        <v>2021094</v>
      </c>
      <c r="F5291" s="2" t="str">
        <f>[1]Ritasi!$G5319</f>
        <v>Isman</v>
      </c>
      <c r="G5291" t="str">
        <f>[1]Ritasi!$J5319</f>
        <v>-</v>
      </c>
      <c r="H5291" t="str">
        <f>[1]Ritasi!$I5319</f>
        <v>Anja Dwi Purnama</v>
      </c>
      <c r="I5291" t="str">
        <f>[1]Ritasi!$K5319</f>
        <v>XEXSN50001</v>
      </c>
      <c r="J5291" t="str">
        <f>[1]Ritasi!$L5319</f>
        <v>SY500</v>
      </c>
      <c r="K5291" t="str">
        <f>[1]Ritasi!$M5319</f>
        <v>XDTSN90059</v>
      </c>
      <c r="L5291" t="str">
        <f>[1]Ritasi!$N5319</f>
        <v>SKT90S</v>
      </c>
      <c r="M5291" t="str">
        <f>[1]Ritasi!$O5319</f>
        <v>Pit Midle</v>
      </c>
      <c r="N5291" t="str">
        <f>[1]Ritasi!$P5319</f>
        <v>PIT Midle</v>
      </c>
      <c r="O5291">
        <f>[1]Ritasi!$S5319</f>
        <v>1100</v>
      </c>
      <c r="P5291">
        <f>[1]Ritasi!$V5319</f>
        <v>5</v>
      </c>
      <c r="Q5291" t="str">
        <f>[1]Ritasi!$T5319</f>
        <v>Waste Removal</v>
      </c>
      <c r="R5291" t="str">
        <f>[1]Ritasi!$U5319</f>
        <v>OB</v>
      </c>
      <c r="S5291">
        <f>[1]Ritasi!$W5319</f>
        <v>85</v>
      </c>
      <c r="T5291">
        <f>[1]Ritasi!$Y5319</f>
        <v>85</v>
      </c>
      <c r="U5291">
        <f>[1]Ritasi!$Z5319</f>
        <v>93.5</v>
      </c>
      <c r="V5291" t="str">
        <f>IF([1]Ritasi!$AA5293="","",[1]Ritasi!$AA5293)</f>
        <v/>
      </c>
      <c r="W5291" s="3" t="s">
        <v>25</v>
      </c>
      <c r="X5291" t="str">
        <f>[1]Ritasi!$Q5319</f>
        <v>IPD ABC</v>
      </c>
    </row>
    <row r="5292" spans="1:24" x14ac:dyDescent="0.25">
      <c r="A5292" s="1" t="s">
        <v>24</v>
      </c>
      <c r="B5292" s="2">
        <f>[1]Ritasi!B5320</f>
        <v>44619</v>
      </c>
      <c r="C5292" t="str">
        <f>[1]Ritasi!D5320</f>
        <v>Shift 1</v>
      </c>
      <c r="D5292" t="str">
        <f>[1]Ritasi!C5320</f>
        <v>08.00-09.00</v>
      </c>
      <c r="E5292">
        <f>[1]Ritasi!H5320</f>
        <v>2020546</v>
      </c>
      <c r="F5292" s="2" t="str">
        <f>[1]Ritasi!$G5320</f>
        <v>Jandra Wansa</v>
      </c>
      <c r="G5292" t="str">
        <f>[1]Ritasi!$J5320</f>
        <v>-</v>
      </c>
      <c r="H5292" t="str">
        <f>[1]Ritasi!$I5320</f>
        <v>Rizkiansyah</v>
      </c>
      <c r="I5292" t="str">
        <f>[1]Ritasi!$K5320</f>
        <v>XEXSN50002</v>
      </c>
      <c r="J5292" t="str">
        <f>[1]Ritasi!$L5320</f>
        <v>SY500</v>
      </c>
      <c r="K5292" t="str">
        <f>[1]Ritasi!$M5320</f>
        <v>XDTSN90061</v>
      </c>
      <c r="L5292" t="str">
        <f>[1]Ritasi!$N5320</f>
        <v>SKT90S</v>
      </c>
      <c r="M5292" t="str">
        <f>[1]Ritasi!$O5320</f>
        <v>Pit Midle</v>
      </c>
      <c r="N5292" t="str">
        <f>[1]Ritasi!$P5320</f>
        <v>PIT Midle</v>
      </c>
      <c r="O5292">
        <f>[1]Ritasi!$S5320</f>
        <v>1200</v>
      </c>
      <c r="P5292">
        <f>[1]Ritasi!$V5320</f>
        <v>4</v>
      </c>
      <c r="Q5292" t="str">
        <f>[1]Ritasi!$T5320</f>
        <v>Waste Removal</v>
      </c>
      <c r="R5292" t="str">
        <f>[1]Ritasi!$U5320</f>
        <v>OB</v>
      </c>
      <c r="S5292">
        <f>[1]Ritasi!$W5320</f>
        <v>68</v>
      </c>
      <c r="T5292">
        <f>[1]Ritasi!$Y5320</f>
        <v>68</v>
      </c>
      <c r="U5292">
        <f>[1]Ritasi!$Z5320</f>
        <v>81.599999999999994</v>
      </c>
      <c r="V5292" t="str">
        <f>IF([1]Ritasi!$AA5294="","",[1]Ritasi!$AA5294)</f>
        <v/>
      </c>
      <c r="W5292" s="3" t="s">
        <v>25</v>
      </c>
      <c r="X5292" t="str">
        <f>[1]Ritasi!$Q5320</f>
        <v>IPD ABC</v>
      </c>
    </row>
    <row r="5293" spans="1:24" x14ac:dyDescent="0.25">
      <c r="A5293" s="1" t="s">
        <v>24</v>
      </c>
      <c r="B5293" s="2">
        <f>[1]Ritasi!B5321</f>
        <v>44619</v>
      </c>
      <c r="C5293" t="str">
        <f>[1]Ritasi!D5321</f>
        <v>Shift 1</v>
      </c>
      <c r="D5293" t="str">
        <f>[1]Ritasi!C5321</f>
        <v>08.00-09.00</v>
      </c>
      <c r="E5293">
        <f>[1]Ritasi!H5321</f>
        <v>2020546</v>
      </c>
      <c r="F5293" s="2" t="str">
        <f>[1]Ritasi!$G5321</f>
        <v>Jandra Wansa</v>
      </c>
      <c r="G5293" t="str">
        <f>[1]Ritasi!$J5321</f>
        <v>-</v>
      </c>
      <c r="H5293" t="str">
        <f>[1]Ritasi!$I5321</f>
        <v>Agung Setiawan</v>
      </c>
      <c r="I5293" t="str">
        <f>[1]Ritasi!$K5321</f>
        <v>XEXSN50002</v>
      </c>
      <c r="J5293" t="str">
        <f>[1]Ritasi!$L5321</f>
        <v>SY500</v>
      </c>
      <c r="K5293" t="str">
        <f>[1]Ritasi!$M5321</f>
        <v>XDTSN90062</v>
      </c>
      <c r="L5293" t="str">
        <f>[1]Ritasi!$N5321</f>
        <v>SKT90S</v>
      </c>
      <c r="M5293" t="str">
        <f>[1]Ritasi!$O5321</f>
        <v>Pit Midle</v>
      </c>
      <c r="N5293" t="str">
        <f>[1]Ritasi!$P5321</f>
        <v>PIT Midle</v>
      </c>
      <c r="O5293">
        <f>[1]Ritasi!$S5321</f>
        <v>1200</v>
      </c>
      <c r="P5293">
        <f>[1]Ritasi!$V5321</f>
        <v>3</v>
      </c>
      <c r="Q5293" t="str">
        <f>[1]Ritasi!$T5321</f>
        <v>Waste Removal</v>
      </c>
      <c r="R5293" t="str">
        <f>[1]Ritasi!$U5321</f>
        <v>OB</v>
      </c>
      <c r="S5293">
        <f>[1]Ritasi!$W5321</f>
        <v>51</v>
      </c>
      <c r="T5293">
        <f>[1]Ritasi!$Y5321</f>
        <v>51</v>
      </c>
      <c r="U5293">
        <f>[1]Ritasi!$Z5321</f>
        <v>61.2</v>
      </c>
      <c r="V5293" t="str">
        <f>IF([1]Ritasi!$AA5295="","",[1]Ritasi!$AA5295)</f>
        <v/>
      </c>
      <c r="W5293" s="3" t="s">
        <v>25</v>
      </c>
      <c r="X5293" t="str">
        <f>[1]Ritasi!$Q5321</f>
        <v>IPD ABC</v>
      </c>
    </row>
    <row r="5294" spans="1:24" x14ac:dyDescent="0.25">
      <c r="A5294" s="1" t="s">
        <v>24</v>
      </c>
      <c r="B5294" s="2">
        <f>[1]Ritasi!B5322</f>
        <v>44619</v>
      </c>
      <c r="C5294" t="str">
        <f>[1]Ritasi!D5322</f>
        <v>Shift 1</v>
      </c>
      <c r="D5294" t="str">
        <f>[1]Ritasi!C5322</f>
        <v>08.00-09.00</v>
      </c>
      <c r="E5294">
        <f>[1]Ritasi!H5322</f>
        <v>2020546</v>
      </c>
      <c r="F5294" s="2" t="str">
        <f>[1]Ritasi!$G5322</f>
        <v>Jandra Wansa</v>
      </c>
      <c r="G5294">
        <f>[1]Ritasi!$J5322</f>
        <v>1900320</v>
      </c>
      <c r="H5294" t="str">
        <f>[1]Ritasi!$I5322</f>
        <v>Ferry Gusyamanda</v>
      </c>
      <c r="I5294" t="str">
        <f>[1]Ritasi!$K5322</f>
        <v>XEXSN50002</v>
      </c>
      <c r="J5294" t="str">
        <f>[1]Ritasi!$L5322</f>
        <v>SY500</v>
      </c>
      <c r="K5294" t="str">
        <f>[1]Ritasi!$M5322</f>
        <v>XDTSN90063</v>
      </c>
      <c r="L5294" t="str">
        <f>[1]Ritasi!$N5322</f>
        <v>SKT90S</v>
      </c>
      <c r="M5294" t="str">
        <f>[1]Ritasi!$O5322</f>
        <v>Pit Midle</v>
      </c>
      <c r="N5294" t="str">
        <f>[1]Ritasi!$P5322</f>
        <v>PIT Midle</v>
      </c>
      <c r="O5294">
        <f>[1]Ritasi!$S5322</f>
        <v>1200</v>
      </c>
      <c r="P5294">
        <f>[1]Ritasi!$V5322</f>
        <v>3</v>
      </c>
      <c r="Q5294" t="str">
        <f>[1]Ritasi!$T5322</f>
        <v>Waste Removal</v>
      </c>
      <c r="R5294" t="str">
        <f>[1]Ritasi!$U5322</f>
        <v>OB</v>
      </c>
      <c r="S5294">
        <f>[1]Ritasi!$W5322</f>
        <v>51</v>
      </c>
      <c r="T5294">
        <f>[1]Ritasi!$Y5322</f>
        <v>51</v>
      </c>
      <c r="U5294">
        <f>[1]Ritasi!$Z5322</f>
        <v>61.2</v>
      </c>
      <c r="V5294" t="str">
        <f>IF([1]Ritasi!$AA5296="","",[1]Ritasi!$AA5296)</f>
        <v/>
      </c>
      <c r="W5294" s="3" t="s">
        <v>25</v>
      </c>
      <c r="X5294" t="str">
        <f>[1]Ritasi!$Q5322</f>
        <v>IPD ABC</v>
      </c>
    </row>
    <row r="5295" spans="1:24" x14ac:dyDescent="0.25">
      <c r="A5295" s="1" t="s">
        <v>24</v>
      </c>
      <c r="B5295" s="2">
        <f>[1]Ritasi!B5323</f>
        <v>44619</v>
      </c>
      <c r="C5295" t="str">
        <f>[1]Ritasi!D5323</f>
        <v>Shift 1</v>
      </c>
      <c r="D5295" t="str">
        <f>[1]Ritasi!C5323</f>
        <v>08.00-09.00</v>
      </c>
      <c r="E5295">
        <f>[1]Ritasi!H5323</f>
        <v>2020546</v>
      </c>
      <c r="F5295" s="2" t="str">
        <f>[1]Ritasi!$G5323</f>
        <v>Jandra Wansa</v>
      </c>
      <c r="G5295" t="str">
        <f>[1]Ritasi!$J5323</f>
        <v>-</v>
      </c>
      <c r="H5295" t="str">
        <f>[1]Ritasi!$I5323</f>
        <v>Riswansyah</v>
      </c>
      <c r="I5295" t="str">
        <f>[1]Ritasi!$K5323</f>
        <v>XEXSN50002</v>
      </c>
      <c r="J5295" t="str">
        <f>[1]Ritasi!$L5323</f>
        <v>SY500</v>
      </c>
      <c r="K5295" t="str">
        <f>[1]Ritasi!$M5323</f>
        <v>XDTSN90064</v>
      </c>
      <c r="L5295" t="str">
        <f>[1]Ritasi!$N5323</f>
        <v>SKT90S</v>
      </c>
      <c r="M5295" t="str">
        <f>[1]Ritasi!$O5323</f>
        <v>Pit Midle</v>
      </c>
      <c r="N5295" t="str">
        <f>[1]Ritasi!$P5323</f>
        <v>PIT Midle</v>
      </c>
      <c r="O5295">
        <f>[1]Ritasi!$S5323</f>
        <v>1200</v>
      </c>
      <c r="P5295">
        <f>[1]Ritasi!$V5323</f>
        <v>4</v>
      </c>
      <c r="Q5295" t="str">
        <f>[1]Ritasi!$T5323</f>
        <v>Waste Removal</v>
      </c>
      <c r="R5295" t="str">
        <f>[1]Ritasi!$U5323</f>
        <v>OB</v>
      </c>
      <c r="S5295">
        <f>[1]Ritasi!$W5323</f>
        <v>68</v>
      </c>
      <c r="T5295">
        <f>[1]Ritasi!$Y5323</f>
        <v>68</v>
      </c>
      <c r="U5295">
        <f>[1]Ritasi!$Z5323</f>
        <v>81.599999999999994</v>
      </c>
      <c r="V5295" t="str">
        <f>IF([1]Ritasi!$AA5297="","",[1]Ritasi!$AA5297)</f>
        <v/>
      </c>
      <c r="W5295" s="3" t="s">
        <v>25</v>
      </c>
      <c r="X5295" t="str">
        <f>[1]Ritasi!$Q5323</f>
        <v>IPD ABC</v>
      </c>
    </row>
    <row r="5296" spans="1:24" x14ac:dyDescent="0.25">
      <c r="A5296" s="1" t="s">
        <v>24</v>
      </c>
      <c r="B5296" s="2">
        <f>[1]Ritasi!B5324</f>
        <v>44619</v>
      </c>
      <c r="C5296" t="str">
        <f>[1]Ritasi!D5324</f>
        <v>Shift 1</v>
      </c>
      <c r="D5296" t="str">
        <f>[1]Ritasi!C5324</f>
        <v>08.00-09.00</v>
      </c>
      <c r="E5296">
        <f>[1]Ritasi!H5324</f>
        <v>2020489</v>
      </c>
      <c r="F5296" s="2" t="str">
        <f>[1]Ritasi!$G5324</f>
        <v>Perliansyah</v>
      </c>
      <c r="G5296" t="str">
        <f>[1]Ritasi!$J5324</f>
        <v>-</v>
      </c>
      <c r="H5296" t="str">
        <f>[1]Ritasi!$I5324</f>
        <v>*No Name Operator</v>
      </c>
      <c r="I5296" t="str">
        <f>[1]Ritasi!$K5324</f>
        <v>XEXSN50004</v>
      </c>
      <c r="J5296" t="str">
        <f>[1]Ritasi!$L5324</f>
        <v>SY500</v>
      </c>
      <c r="K5296" t="str">
        <f>[1]Ritasi!$M5324</f>
        <v>DT Sany 03</v>
      </c>
      <c r="L5296" t="str">
        <f>[1]Ritasi!$N5324</f>
        <v>DT Sany</v>
      </c>
      <c r="M5296" t="str">
        <f>[1]Ritasi!$O5324</f>
        <v>Seam A - Low M</v>
      </c>
      <c r="N5296" t="str">
        <f>[1]Ritasi!$P5324</f>
        <v>PIT Midle</v>
      </c>
      <c r="O5296">
        <f>[1]Ritasi!$S5324</f>
        <v>2800</v>
      </c>
      <c r="P5296">
        <f>[1]Ritasi!$V5324</f>
        <v>3</v>
      </c>
      <c r="Q5296" t="str">
        <f>[1]Ritasi!$T5324</f>
        <v>Coal Mining</v>
      </c>
      <c r="R5296" t="str">
        <f>[1]Ritasi!$U5324</f>
        <v>Coal Mining</v>
      </c>
      <c r="S5296">
        <f>[1]Ritasi!$W5324</f>
        <v>57.69</v>
      </c>
      <c r="T5296">
        <f>[1]Ritasi!$Y5324</f>
        <v>80.161290322580641</v>
      </c>
      <c r="U5296">
        <f>[1]Ritasi!$Z5324</f>
        <v>224.45161290322579</v>
      </c>
      <c r="V5296" t="str">
        <f>IF([1]Ritasi!$AA5298="","",[1]Ritasi!$AA5298)</f>
        <v/>
      </c>
      <c r="W5296" s="3" t="s">
        <v>25</v>
      </c>
      <c r="X5296" t="str">
        <f>[1]Ritasi!$Q5324</f>
        <v>ROM 113</v>
      </c>
    </row>
    <row r="5297" spans="1:24" x14ac:dyDescent="0.25">
      <c r="A5297" s="1" t="s">
        <v>24</v>
      </c>
      <c r="B5297" s="2">
        <f>[1]Ritasi!B5325</f>
        <v>44619</v>
      </c>
      <c r="C5297" t="str">
        <f>[1]Ritasi!D5325</f>
        <v>Shift 1</v>
      </c>
      <c r="D5297" t="str">
        <f>[1]Ritasi!C5325</f>
        <v>08.00-09.00</v>
      </c>
      <c r="E5297">
        <f>[1]Ritasi!H5325</f>
        <v>2020489</v>
      </c>
      <c r="F5297" s="2" t="str">
        <f>[1]Ritasi!$G5325</f>
        <v>Perliansyah</v>
      </c>
      <c r="G5297" t="str">
        <f>[1]Ritasi!$J5325</f>
        <v>-</v>
      </c>
      <c r="H5297" t="str">
        <f>[1]Ritasi!$I5325</f>
        <v>*No Name Operator</v>
      </c>
      <c r="I5297" t="str">
        <f>[1]Ritasi!$K5325</f>
        <v>XEXSN50004</v>
      </c>
      <c r="J5297" t="str">
        <f>[1]Ritasi!$L5325</f>
        <v>SY500</v>
      </c>
      <c r="K5297" t="str">
        <f>[1]Ritasi!$M5325</f>
        <v>DT Sany 05</v>
      </c>
      <c r="L5297" t="str">
        <f>[1]Ritasi!$N5325</f>
        <v>DT Sany</v>
      </c>
      <c r="M5297" t="str">
        <f>[1]Ritasi!$O5325</f>
        <v>Seam A - Low M</v>
      </c>
      <c r="N5297" t="str">
        <f>[1]Ritasi!$P5325</f>
        <v>PIT Midle</v>
      </c>
      <c r="O5297">
        <f>[1]Ritasi!$S5325</f>
        <v>2800</v>
      </c>
      <c r="P5297">
        <f>[1]Ritasi!$V5325</f>
        <v>2</v>
      </c>
      <c r="Q5297" t="str">
        <f>[1]Ritasi!$T5325</f>
        <v>Coal Mining</v>
      </c>
      <c r="R5297" t="str">
        <f>[1]Ritasi!$U5325</f>
        <v>Coal Mining</v>
      </c>
      <c r="S5297">
        <f>[1]Ritasi!$W5325</f>
        <v>38.46</v>
      </c>
      <c r="T5297">
        <f>[1]Ritasi!$Y5325</f>
        <v>53.44086021505376</v>
      </c>
      <c r="U5297">
        <f>[1]Ritasi!$Z5325</f>
        <v>149.63440860215053</v>
      </c>
      <c r="V5297" t="str">
        <f>IF([1]Ritasi!$AA5299="","",[1]Ritasi!$AA5299)</f>
        <v/>
      </c>
      <c r="W5297" s="3" t="s">
        <v>25</v>
      </c>
      <c r="X5297" t="str">
        <f>[1]Ritasi!$Q5325</f>
        <v>ROM 113</v>
      </c>
    </row>
    <row r="5298" spans="1:24" x14ac:dyDescent="0.25">
      <c r="A5298" s="1" t="s">
        <v>24</v>
      </c>
      <c r="B5298" s="2">
        <f>[1]Ritasi!B5326</f>
        <v>44619</v>
      </c>
      <c r="C5298" t="str">
        <f>[1]Ritasi!D5326</f>
        <v>Shift 1</v>
      </c>
      <c r="D5298" t="str">
        <f>[1]Ritasi!C5326</f>
        <v>08.00-09.00</v>
      </c>
      <c r="E5298">
        <f>[1]Ritasi!H5326</f>
        <v>2020489</v>
      </c>
      <c r="F5298" s="2" t="str">
        <f>[1]Ritasi!$G5326</f>
        <v>Perliansyah</v>
      </c>
      <c r="G5298" t="str">
        <f>[1]Ritasi!$J5326</f>
        <v>-</v>
      </c>
      <c r="H5298" t="str">
        <f>[1]Ritasi!$I5326</f>
        <v>*No Name Operator</v>
      </c>
      <c r="I5298" t="str">
        <f>[1]Ritasi!$K5326</f>
        <v>XEXSN50004</v>
      </c>
      <c r="J5298" t="str">
        <f>[1]Ritasi!$L5326</f>
        <v>SY500</v>
      </c>
      <c r="K5298" t="str">
        <f>[1]Ritasi!$M5326</f>
        <v>DT Sany 07</v>
      </c>
      <c r="L5298" t="str">
        <f>[1]Ritasi!$N5326</f>
        <v>DT Sany</v>
      </c>
      <c r="M5298" t="str">
        <f>[1]Ritasi!$O5326</f>
        <v>Seam A - Low M</v>
      </c>
      <c r="N5298" t="str">
        <f>[1]Ritasi!$P5326</f>
        <v>PIT Midle</v>
      </c>
      <c r="O5298">
        <f>[1]Ritasi!$S5326</f>
        <v>2800</v>
      </c>
      <c r="P5298">
        <f>[1]Ritasi!$V5326</f>
        <v>2</v>
      </c>
      <c r="Q5298" t="str">
        <f>[1]Ritasi!$T5326</f>
        <v>Coal Mining</v>
      </c>
      <c r="R5298" t="str">
        <f>[1]Ritasi!$U5326</f>
        <v>Coal Mining</v>
      </c>
      <c r="S5298">
        <f>[1]Ritasi!$W5326</f>
        <v>38.46</v>
      </c>
      <c r="T5298">
        <f>[1]Ritasi!$Y5326</f>
        <v>53.44086021505376</v>
      </c>
      <c r="U5298">
        <f>[1]Ritasi!$Z5326</f>
        <v>149.63440860215053</v>
      </c>
      <c r="V5298" t="str">
        <f>IF([1]Ritasi!$AA5300="","",[1]Ritasi!$AA5300)</f>
        <v/>
      </c>
      <c r="W5298" s="3" t="s">
        <v>25</v>
      </c>
      <c r="X5298" t="str">
        <f>[1]Ritasi!$Q5326</f>
        <v>ROM 113</v>
      </c>
    </row>
    <row r="5299" spans="1:24" x14ac:dyDescent="0.25">
      <c r="A5299" s="1" t="s">
        <v>24</v>
      </c>
      <c r="B5299" s="2">
        <f>[1]Ritasi!B5327</f>
        <v>44619</v>
      </c>
      <c r="C5299" t="str">
        <f>[1]Ritasi!D5327</f>
        <v>Shift 1</v>
      </c>
      <c r="D5299" t="str">
        <f>[1]Ritasi!C5327</f>
        <v>09.00-10.00</v>
      </c>
      <c r="E5299">
        <f>[1]Ritasi!H5327</f>
        <v>2021094</v>
      </c>
      <c r="F5299" s="2" t="str">
        <f>[1]Ritasi!$G5327</f>
        <v>Isman</v>
      </c>
      <c r="G5299" t="str">
        <f>[1]Ritasi!$J5327</f>
        <v>-</v>
      </c>
      <c r="H5299" t="str">
        <f>[1]Ritasi!$I5327</f>
        <v>Ipan Junianto</v>
      </c>
      <c r="I5299" t="str">
        <f>[1]Ritasi!$K5327</f>
        <v>XEXSN50001</v>
      </c>
      <c r="J5299" t="str">
        <f>[1]Ritasi!$L5327</f>
        <v>SY500</v>
      </c>
      <c r="K5299" t="str">
        <f>[1]Ritasi!$M5327</f>
        <v>XDTSN90034</v>
      </c>
      <c r="L5299" t="str">
        <f>[1]Ritasi!$N5327</f>
        <v>SKT90S</v>
      </c>
      <c r="M5299" t="str">
        <f>[1]Ritasi!$O5327</f>
        <v>Pit Midle</v>
      </c>
      <c r="N5299" t="str">
        <f>[1]Ritasi!$P5327</f>
        <v>PIT Midle</v>
      </c>
      <c r="O5299">
        <f>[1]Ritasi!$S5327</f>
        <v>1100</v>
      </c>
      <c r="P5299">
        <f>[1]Ritasi!$V5327</f>
        <v>5</v>
      </c>
      <c r="Q5299" t="str">
        <f>[1]Ritasi!$T5327</f>
        <v>Waste Removal</v>
      </c>
      <c r="R5299" t="str">
        <f>[1]Ritasi!$U5327</f>
        <v>OB</v>
      </c>
      <c r="S5299">
        <f>[1]Ritasi!$W5327</f>
        <v>85</v>
      </c>
      <c r="T5299">
        <f>[1]Ritasi!$Y5327</f>
        <v>85</v>
      </c>
      <c r="U5299">
        <f>[1]Ritasi!$Z5327</f>
        <v>93.5</v>
      </c>
      <c r="V5299" t="str">
        <f>IF([1]Ritasi!$AA5301="","",[1]Ritasi!$AA5301)</f>
        <v/>
      </c>
      <c r="W5299" s="3" t="s">
        <v>25</v>
      </c>
      <c r="X5299" t="str">
        <f>[1]Ritasi!$Q5327</f>
        <v>IPD ABC</v>
      </c>
    </row>
    <row r="5300" spans="1:24" x14ac:dyDescent="0.25">
      <c r="A5300" s="1" t="s">
        <v>24</v>
      </c>
      <c r="B5300" s="2">
        <f>[1]Ritasi!B5328</f>
        <v>44619</v>
      </c>
      <c r="C5300" t="str">
        <f>[1]Ritasi!D5328</f>
        <v>Shift 1</v>
      </c>
      <c r="D5300" t="str">
        <f>[1]Ritasi!C5328</f>
        <v>09.00-10.00</v>
      </c>
      <c r="E5300">
        <f>[1]Ritasi!H5328</f>
        <v>2021094</v>
      </c>
      <c r="F5300" s="2" t="str">
        <f>[1]Ritasi!$G5328</f>
        <v>Isman</v>
      </c>
      <c r="G5300" t="str">
        <f>[1]Ritasi!$J5328</f>
        <v>-</v>
      </c>
      <c r="H5300" t="str">
        <f>[1]Ritasi!$I5328</f>
        <v>Anja Dwi Purnama</v>
      </c>
      <c r="I5300" t="str">
        <f>[1]Ritasi!$K5328</f>
        <v>XEXSN50001</v>
      </c>
      <c r="J5300" t="str">
        <f>[1]Ritasi!$L5328</f>
        <v>SY500</v>
      </c>
      <c r="K5300" t="str">
        <f>[1]Ritasi!$M5328</f>
        <v>XDTSN90059</v>
      </c>
      <c r="L5300" t="str">
        <f>[1]Ritasi!$N5328</f>
        <v>SKT90S</v>
      </c>
      <c r="M5300" t="str">
        <f>[1]Ritasi!$O5328</f>
        <v>Pit Midle</v>
      </c>
      <c r="N5300" t="str">
        <f>[1]Ritasi!$P5328</f>
        <v>PIT Midle</v>
      </c>
      <c r="O5300">
        <f>[1]Ritasi!$S5328</f>
        <v>1100</v>
      </c>
      <c r="P5300">
        <f>[1]Ritasi!$V5328</f>
        <v>5</v>
      </c>
      <c r="Q5300" t="str">
        <f>[1]Ritasi!$T5328</f>
        <v>Waste Removal</v>
      </c>
      <c r="R5300" t="str">
        <f>[1]Ritasi!$U5328</f>
        <v>OB</v>
      </c>
      <c r="S5300">
        <f>[1]Ritasi!$W5328</f>
        <v>85</v>
      </c>
      <c r="T5300">
        <f>[1]Ritasi!$Y5328</f>
        <v>85</v>
      </c>
      <c r="U5300">
        <f>[1]Ritasi!$Z5328</f>
        <v>93.5</v>
      </c>
      <c r="V5300" t="str">
        <f>IF([1]Ritasi!$AA5302="","",[1]Ritasi!$AA5302)</f>
        <v/>
      </c>
      <c r="W5300" s="3" t="s">
        <v>25</v>
      </c>
      <c r="X5300" t="str">
        <f>[1]Ritasi!$Q5328</f>
        <v>IPD ABC</v>
      </c>
    </row>
    <row r="5301" spans="1:24" x14ac:dyDescent="0.25">
      <c r="A5301" s="1" t="s">
        <v>24</v>
      </c>
      <c r="B5301" s="2">
        <f>[1]Ritasi!B5329</f>
        <v>44619</v>
      </c>
      <c r="C5301" t="str">
        <f>[1]Ritasi!D5329</f>
        <v>Shift 1</v>
      </c>
      <c r="D5301" t="str">
        <f>[1]Ritasi!C5329</f>
        <v>09.00-10.00</v>
      </c>
      <c r="E5301">
        <f>[1]Ritasi!H5329</f>
        <v>2021094</v>
      </c>
      <c r="F5301" s="2" t="str">
        <f>[1]Ritasi!$G5329</f>
        <v>Isman</v>
      </c>
      <c r="G5301" t="str">
        <f>[1]Ritasi!$J5329</f>
        <v>-</v>
      </c>
      <c r="H5301" t="str">
        <f>[1]Ritasi!$I5329</f>
        <v>Riswansyah</v>
      </c>
      <c r="I5301" t="str">
        <f>[1]Ritasi!$K5329</f>
        <v>XEXSN50001</v>
      </c>
      <c r="J5301" t="str">
        <f>[1]Ritasi!$L5329</f>
        <v>SY500</v>
      </c>
      <c r="K5301" t="str">
        <f>[1]Ritasi!$M5329</f>
        <v>XDTSN90064</v>
      </c>
      <c r="L5301" t="str">
        <f>[1]Ritasi!$N5329</f>
        <v>SKT90S</v>
      </c>
      <c r="M5301" t="str">
        <f>[1]Ritasi!$O5329</f>
        <v>Pit Midle</v>
      </c>
      <c r="N5301" t="str">
        <f>[1]Ritasi!$P5329</f>
        <v>PIT Midle</v>
      </c>
      <c r="O5301">
        <f>[1]Ritasi!$S5329</f>
        <v>1100</v>
      </c>
      <c r="P5301">
        <f>[1]Ritasi!$V5329</f>
        <v>4</v>
      </c>
      <c r="Q5301" t="str">
        <f>[1]Ritasi!$T5329</f>
        <v>Waste Removal</v>
      </c>
      <c r="R5301" t="str">
        <f>[1]Ritasi!$U5329</f>
        <v>OB</v>
      </c>
      <c r="S5301">
        <f>[1]Ritasi!$W5329</f>
        <v>68</v>
      </c>
      <c r="T5301">
        <f>[1]Ritasi!$Y5329</f>
        <v>68</v>
      </c>
      <c r="U5301">
        <f>[1]Ritasi!$Z5329</f>
        <v>74.8</v>
      </c>
      <c r="V5301" t="str">
        <f>IF([1]Ritasi!$AA5303="","",[1]Ritasi!$AA5303)</f>
        <v/>
      </c>
      <c r="W5301" s="3" t="s">
        <v>25</v>
      </c>
      <c r="X5301" t="str">
        <f>[1]Ritasi!$Q5329</f>
        <v>IPD ABC</v>
      </c>
    </row>
    <row r="5302" spans="1:24" x14ac:dyDescent="0.25">
      <c r="A5302" s="1" t="s">
        <v>24</v>
      </c>
      <c r="B5302" s="2">
        <f>[1]Ritasi!B5330</f>
        <v>44619</v>
      </c>
      <c r="C5302" t="str">
        <f>[1]Ritasi!D5330</f>
        <v>Shift 1</v>
      </c>
      <c r="D5302" t="str">
        <f>[1]Ritasi!C5330</f>
        <v>09.00-10.00</v>
      </c>
      <c r="E5302" t="str">
        <f>[1]Ritasi!H5330</f>
        <v>-</v>
      </c>
      <c r="F5302" s="2" t="str">
        <f>[1]Ritasi!$G5330</f>
        <v>Gunawan</v>
      </c>
      <c r="G5302" t="str">
        <f>[1]Ritasi!$J5330</f>
        <v>-</v>
      </c>
      <c r="H5302" t="str">
        <f>[1]Ritasi!$I5330</f>
        <v>Rizkiansyah</v>
      </c>
      <c r="I5302" t="str">
        <f>[1]Ritasi!$K5330</f>
        <v>XEXSN50003</v>
      </c>
      <c r="J5302" t="str">
        <f>[1]Ritasi!$L5330</f>
        <v>SY500</v>
      </c>
      <c r="K5302" t="str">
        <f>[1]Ritasi!$M5330</f>
        <v>XDTSN90061</v>
      </c>
      <c r="L5302" t="str">
        <f>[1]Ritasi!$N5330</f>
        <v>SKT90S</v>
      </c>
      <c r="M5302" t="str">
        <f>[1]Ritasi!$O5330</f>
        <v>Pit Midle</v>
      </c>
      <c r="N5302" t="str">
        <f>[1]Ritasi!$P5330</f>
        <v>PIT Midle</v>
      </c>
      <c r="O5302">
        <f>[1]Ritasi!$S5330</f>
        <v>1200</v>
      </c>
      <c r="P5302">
        <f>[1]Ritasi!$V5330</f>
        <v>4</v>
      </c>
      <c r="Q5302" t="str">
        <f>[1]Ritasi!$T5330</f>
        <v>Waste Removal</v>
      </c>
      <c r="R5302" t="str">
        <f>[1]Ritasi!$U5330</f>
        <v>OB</v>
      </c>
      <c r="S5302">
        <f>[1]Ritasi!$W5330</f>
        <v>68</v>
      </c>
      <c r="T5302">
        <f>[1]Ritasi!$Y5330</f>
        <v>68</v>
      </c>
      <c r="U5302">
        <f>[1]Ritasi!$Z5330</f>
        <v>81.599999999999994</v>
      </c>
      <c r="V5302" t="str">
        <f>IF([1]Ritasi!$AA5304="","",[1]Ritasi!$AA5304)</f>
        <v/>
      </c>
      <c r="W5302" s="3" t="s">
        <v>25</v>
      </c>
      <c r="X5302" t="str">
        <f>[1]Ritasi!$Q5330</f>
        <v>IPD ABC</v>
      </c>
    </row>
    <row r="5303" spans="1:24" x14ac:dyDescent="0.25">
      <c r="A5303" s="1" t="s">
        <v>24</v>
      </c>
      <c r="B5303" s="2">
        <f>[1]Ritasi!B5331</f>
        <v>44619</v>
      </c>
      <c r="C5303" t="str">
        <f>[1]Ritasi!D5331</f>
        <v>Shift 1</v>
      </c>
      <c r="D5303" t="str">
        <f>[1]Ritasi!C5331</f>
        <v>09.00-10.00</v>
      </c>
      <c r="E5303" t="str">
        <f>[1]Ritasi!H5331</f>
        <v>-</v>
      </c>
      <c r="F5303" s="2" t="str">
        <f>[1]Ritasi!$G5331</f>
        <v>Gunawan</v>
      </c>
      <c r="G5303" t="str">
        <f>[1]Ritasi!$J5331</f>
        <v>-</v>
      </c>
      <c r="H5303" t="str">
        <f>[1]Ritasi!$I5331</f>
        <v>Agung Setiawan</v>
      </c>
      <c r="I5303" t="str">
        <f>[1]Ritasi!$K5331</f>
        <v>XEXSN50003</v>
      </c>
      <c r="J5303" t="str">
        <f>[1]Ritasi!$L5331</f>
        <v>SY500</v>
      </c>
      <c r="K5303" t="str">
        <f>[1]Ritasi!$M5331</f>
        <v>XDTSN90062</v>
      </c>
      <c r="L5303" t="str">
        <f>[1]Ritasi!$N5331</f>
        <v>SKT90S</v>
      </c>
      <c r="M5303" t="str">
        <f>[1]Ritasi!$O5331</f>
        <v>Pit Midle</v>
      </c>
      <c r="N5303" t="str">
        <f>[1]Ritasi!$P5331</f>
        <v>PIT Midle</v>
      </c>
      <c r="O5303">
        <f>[1]Ritasi!$S5331</f>
        <v>1200</v>
      </c>
      <c r="P5303">
        <f>[1]Ritasi!$V5331</f>
        <v>4</v>
      </c>
      <c r="Q5303" t="str">
        <f>[1]Ritasi!$T5331</f>
        <v>Waste Removal</v>
      </c>
      <c r="R5303" t="str">
        <f>[1]Ritasi!$U5331</f>
        <v>OB</v>
      </c>
      <c r="S5303">
        <f>[1]Ritasi!$W5331</f>
        <v>68</v>
      </c>
      <c r="T5303">
        <f>[1]Ritasi!$Y5331</f>
        <v>68</v>
      </c>
      <c r="U5303">
        <f>[1]Ritasi!$Z5331</f>
        <v>81.599999999999994</v>
      </c>
      <c r="V5303" t="str">
        <f>IF([1]Ritasi!$AA5305="","",[1]Ritasi!$AA5305)</f>
        <v/>
      </c>
      <c r="W5303" s="3" t="s">
        <v>25</v>
      </c>
      <c r="X5303" t="str">
        <f>[1]Ritasi!$Q5331</f>
        <v>IPD ABC</v>
      </c>
    </row>
    <row r="5304" spans="1:24" x14ac:dyDescent="0.25">
      <c r="A5304" s="1" t="s">
        <v>24</v>
      </c>
      <c r="B5304" s="2">
        <f>[1]Ritasi!B5332</f>
        <v>44619</v>
      </c>
      <c r="C5304" t="str">
        <f>[1]Ritasi!D5332</f>
        <v>Shift 1</v>
      </c>
      <c r="D5304" t="str">
        <f>[1]Ritasi!C5332</f>
        <v>09.00-10.00</v>
      </c>
      <c r="E5304" t="str">
        <f>[1]Ritasi!H5332</f>
        <v>-</v>
      </c>
      <c r="F5304" s="2" t="str">
        <f>[1]Ritasi!$G5332</f>
        <v>Gunawan</v>
      </c>
      <c r="G5304">
        <f>[1]Ritasi!$J5332</f>
        <v>1900320</v>
      </c>
      <c r="H5304" t="str">
        <f>[1]Ritasi!$I5332</f>
        <v>Ferry Gusyamanda</v>
      </c>
      <c r="I5304" t="str">
        <f>[1]Ritasi!$K5332</f>
        <v>XEXSN50003</v>
      </c>
      <c r="J5304" t="str">
        <f>[1]Ritasi!$L5332</f>
        <v>SY500</v>
      </c>
      <c r="K5304" t="str">
        <f>[1]Ritasi!$M5332</f>
        <v>XDTSN90063</v>
      </c>
      <c r="L5304" t="str">
        <f>[1]Ritasi!$N5332</f>
        <v>SKT90S</v>
      </c>
      <c r="M5304" t="str">
        <f>[1]Ritasi!$O5332</f>
        <v>Pit Midle</v>
      </c>
      <c r="N5304" t="str">
        <f>[1]Ritasi!$P5332</f>
        <v>PIT Midle</v>
      </c>
      <c r="O5304">
        <f>[1]Ritasi!$S5332</f>
        <v>1200</v>
      </c>
      <c r="P5304">
        <f>[1]Ritasi!$V5332</f>
        <v>4</v>
      </c>
      <c r="Q5304" t="str">
        <f>[1]Ritasi!$T5332</f>
        <v>Waste Removal</v>
      </c>
      <c r="R5304" t="str">
        <f>[1]Ritasi!$U5332</f>
        <v>OB</v>
      </c>
      <c r="S5304">
        <f>[1]Ritasi!$W5332</f>
        <v>68</v>
      </c>
      <c r="T5304">
        <f>[1]Ritasi!$Y5332</f>
        <v>68</v>
      </c>
      <c r="U5304">
        <f>[1]Ritasi!$Z5332</f>
        <v>81.599999999999994</v>
      </c>
      <c r="V5304" t="str">
        <f>IF([1]Ritasi!$AA5306="","",[1]Ritasi!$AA5306)</f>
        <v/>
      </c>
      <c r="W5304" s="3" t="s">
        <v>25</v>
      </c>
      <c r="X5304" t="str">
        <f>[1]Ritasi!$Q5332</f>
        <v>IPD ABC</v>
      </c>
    </row>
    <row r="5305" spans="1:24" x14ac:dyDescent="0.25">
      <c r="A5305" s="1" t="s">
        <v>24</v>
      </c>
      <c r="B5305" s="2">
        <f>[1]Ritasi!B5333</f>
        <v>44619</v>
      </c>
      <c r="C5305" t="str">
        <f>[1]Ritasi!D5333</f>
        <v>Shift 1</v>
      </c>
      <c r="D5305" t="str">
        <f>[1]Ritasi!C5333</f>
        <v>09.00-10.00</v>
      </c>
      <c r="E5305">
        <f>[1]Ritasi!H5333</f>
        <v>2020489</v>
      </c>
      <c r="F5305" s="2" t="str">
        <f>[1]Ritasi!$G5333</f>
        <v>Perliansyah</v>
      </c>
      <c r="G5305" t="str">
        <f>[1]Ritasi!$J5333</f>
        <v>-</v>
      </c>
      <c r="H5305" t="str">
        <f>[1]Ritasi!$I5333</f>
        <v>*No Name Operator</v>
      </c>
      <c r="I5305" t="str">
        <f>[1]Ritasi!$K5333</f>
        <v>XEXSN50004</v>
      </c>
      <c r="J5305" t="str">
        <f>[1]Ritasi!$L5333</f>
        <v>SY500</v>
      </c>
      <c r="K5305" t="str">
        <f>[1]Ritasi!$M5333</f>
        <v>DT Sany 03</v>
      </c>
      <c r="L5305" t="str">
        <f>[1]Ritasi!$N5333</f>
        <v>DT Sany</v>
      </c>
      <c r="M5305" t="str">
        <f>[1]Ritasi!$O5333</f>
        <v>Seam A - Low M</v>
      </c>
      <c r="N5305" t="str">
        <f>[1]Ritasi!$P5333</f>
        <v>PIT Midle</v>
      </c>
      <c r="O5305">
        <f>[1]Ritasi!$S5333</f>
        <v>2800</v>
      </c>
      <c r="P5305">
        <f>[1]Ritasi!$V5333</f>
        <v>2</v>
      </c>
      <c r="Q5305" t="str">
        <f>[1]Ritasi!$T5333</f>
        <v>Coal Mining</v>
      </c>
      <c r="R5305" t="str">
        <f>[1]Ritasi!$U5333</f>
        <v>Coal Mining</v>
      </c>
      <c r="S5305">
        <f>[1]Ritasi!$W5333</f>
        <v>38.46</v>
      </c>
      <c r="T5305">
        <f>[1]Ritasi!$Y5333</f>
        <v>53.44086021505376</v>
      </c>
      <c r="U5305">
        <f>[1]Ritasi!$Z5333</f>
        <v>149.63440860215053</v>
      </c>
      <c r="V5305" t="str">
        <f>IF([1]Ritasi!$AA5307="","",[1]Ritasi!$AA5307)</f>
        <v/>
      </c>
      <c r="W5305" s="3" t="s">
        <v>25</v>
      </c>
      <c r="X5305" t="str">
        <f>[1]Ritasi!$Q5333</f>
        <v>ROM 113</v>
      </c>
    </row>
    <row r="5306" spans="1:24" x14ac:dyDescent="0.25">
      <c r="A5306" s="1" t="s">
        <v>24</v>
      </c>
      <c r="B5306" s="2">
        <f>[1]Ritasi!B5334</f>
        <v>44619</v>
      </c>
      <c r="C5306" t="str">
        <f>[1]Ritasi!D5334</f>
        <v>Shift 1</v>
      </c>
      <c r="D5306" t="str">
        <f>[1]Ritasi!C5334</f>
        <v>09.00-10.00</v>
      </c>
      <c r="E5306">
        <f>[1]Ritasi!H5334</f>
        <v>2020489</v>
      </c>
      <c r="F5306" s="2" t="str">
        <f>[1]Ritasi!$G5334</f>
        <v>Perliansyah</v>
      </c>
      <c r="G5306" t="str">
        <f>[1]Ritasi!$J5334</f>
        <v>-</v>
      </c>
      <c r="H5306" t="str">
        <f>[1]Ritasi!$I5334</f>
        <v>*No Name Operator</v>
      </c>
      <c r="I5306" t="str">
        <f>[1]Ritasi!$K5334</f>
        <v>XEXSN50004</v>
      </c>
      <c r="J5306" t="str">
        <f>[1]Ritasi!$L5334</f>
        <v>SY500</v>
      </c>
      <c r="K5306" t="str">
        <f>[1]Ritasi!$M5334</f>
        <v>DT Sany 05</v>
      </c>
      <c r="L5306" t="str">
        <f>[1]Ritasi!$N5334</f>
        <v>DT Sany</v>
      </c>
      <c r="M5306" t="str">
        <f>[1]Ritasi!$O5334</f>
        <v>Seam A - Low M</v>
      </c>
      <c r="N5306" t="str">
        <f>[1]Ritasi!$P5334</f>
        <v>PIT Midle</v>
      </c>
      <c r="O5306">
        <f>[1]Ritasi!$S5334</f>
        <v>2800</v>
      </c>
      <c r="P5306">
        <f>[1]Ritasi!$V5334</f>
        <v>2</v>
      </c>
      <c r="Q5306" t="str">
        <f>[1]Ritasi!$T5334</f>
        <v>Coal Mining</v>
      </c>
      <c r="R5306" t="str">
        <f>[1]Ritasi!$U5334</f>
        <v>Coal Mining</v>
      </c>
      <c r="S5306">
        <f>[1]Ritasi!$W5334</f>
        <v>38.46</v>
      </c>
      <c r="T5306">
        <f>[1]Ritasi!$Y5334</f>
        <v>53.44086021505376</v>
      </c>
      <c r="U5306">
        <f>[1]Ritasi!$Z5334</f>
        <v>149.63440860215053</v>
      </c>
      <c r="V5306" t="str">
        <f>IF([1]Ritasi!$AA5308="","",[1]Ritasi!$AA5308)</f>
        <v/>
      </c>
      <c r="W5306" s="3" t="s">
        <v>25</v>
      </c>
      <c r="X5306" t="str">
        <f>[1]Ritasi!$Q5334</f>
        <v>ROM 113</v>
      </c>
    </row>
    <row r="5307" spans="1:24" x14ac:dyDescent="0.25">
      <c r="A5307" s="1" t="s">
        <v>24</v>
      </c>
      <c r="B5307" s="2">
        <f>[1]Ritasi!B5335</f>
        <v>44619</v>
      </c>
      <c r="C5307" t="str">
        <f>[1]Ritasi!D5335</f>
        <v>Shift 1</v>
      </c>
      <c r="D5307" t="str">
        <f>[1]Ritasi!C5335</f>
        <v>09.00-10.00</v>
      </c>
      <c r="E5307">
        <f>[1]Ritasi!H5335</f>
        <v>2020489</v>
      </c>
      <c r="F5307" s="2" t="str">
        <f>[1]Ritasi!$G5335</f>
        <v>Perliansyah</v>
      </c>
      <c r="G5307" t="str">
        <f>[1]Ritasi!$J5335</f>
        <v>-</v>
      </c>
      <c r="H5307" t="str">
        <f>[1]Ritasi!$I5335</f>
        <v>*No Name Operator</v>
      </c>
      <c r="I5307" t="str">
        <f>[1]Ritasi!$K5335</f>
        <v>XEXSN50004</v>
      </c>
      <c r="J5307" t="str">
        <f>[1]Ritasi!$L5335</f>
        <v>SY500</v>
      </c>
      <c r="K5307" t="str">
        <f>[1]Ritasi!$M5335</f>
        <v>DT Sany 07</v>
      </c>
      <c r="L5307" t="str">
        <f>[1]Ritasi!$N5335</f>
        <v>DT Sany</v>
      </c>
      <c r="M5307" t="str">
        <f>[1]Ritasi!$O5335</f>
        <v>Seam A - Low M</v>
      </c>
      <c r="N5307" t="str">
        <f>[1]Ritasi!$P5335</f>
        <v>PIT Midle</v>
      </c>
      <c r="O5307">
        <f>[1]Ritasi!$S5335</f>
        <v>2800</v>
      </c>
      <c r="P5307">
        <f>[1]Ritasi!$V5335</f>
        <v>3</v>
      </c>
      <c r="Q5307" t="str">
        <f>[1]Ritasi!$T5335</f>
        <v>Coal Mining</v>
      </c>
      <c r="R5307" t="str">
        <f>[1]Ritasi!$U5335</f>
        <v>Coal Mining</v>
      </c>
      <c r="S5307">
        <f>[1]Ritasi!$W5335</f>
        <v>57.69</v>
      </c>
      <c r="T5307">
        <f>[1]Ritasi!$Y5335</f>
        <v>80.161290322580641</v>
      </c>
      <c r="U5307">
        <f>[1]Ritasi!$Z5335</f>
        <v>224.45161290322579</v>
      </c>
      <c r="V5307" t="str">
        <f>IF([1]Ritasi!$AA5309="","",[1]Ritasi!$AA5309)</f>
        <v/>
      </c>
      <c r="W5307" s="3" t="s">
        <v>25</v>
      </c>
      <c r="X5307" t="str">
        <f>[1]Ritasi!$Q5335</f>
        <v>ROM 113</v>
      </c>
    </row>
    <row r="5308" spans="1:24" x14ac:dyDescent="0.25">
      <c r="A5308" s="1" t="s">
        <v>24</v>
      </c>
      <c r="B5308" s="2">
        <f>[1]Ritasi!B5336</f>
        <v>44619</v>
      </c>
      <c r="C5308" t="str">
        <f>[1]Ritasi!D5336</f>
        <v>Shift 1</v>
      </c>
      <c r="D5308" t="str">
        <f>[1]Ritasi!C5336</f>
        <v>10.00-11.00</v>
      </c>
      <c r="E5308">
        <f>[1]Ritasi!H5336</f>
        <v>2021094</v>
      </c>
      <c r="F5308" s="2" t="str">
        <f>[1]Ritasi!$G5336</f>
        <v>Isman</v>
      </c>
      <c r="G5308" t="str">
        <f>[1]Ritasi!$J5336</f>
        <v>-</v>
      </c>
      <c r="H5308" t="str">
        <f>[1]Ritasi!$I5336</f>
        <v>Ipan Junianto</v>
      </c>
      <c r="I5308" t="str">
        <f>[1]Ritasi!$K5336</f>
        <v>XEXSN50001</v>
      </c>
      <c r="J5308" t="str">
        <f>[1]Ritasi!$L5336</f>
        <v>SY500</v>
      </c>
      <c r="K5308" t="str">
        <f>[1]Ritasi!$M5336</f>
        <v>XDTSN90034</v>
      </c>
      <c r="L5308" t="str">
        <f>[1]Ritasi!$N5336</f>
        <v>SKT90S</v>
      </c>
      <c r="M5308" t="str">
        <f>[1]Ritasi!$O5336</f>
        <v>Pit Midle</v>
      </c>
      <c r="N5308" t="str">
        <f>[1]Ritasi!$P5336</f>
        <v>PIT Midle</v>
      </c>
      <c r="O5308">
        <f>[1]Ritasi!$S5336</f>
        <v>1100</v>
      </c>
      <c r="P5308">
        <f>[1]Ritasi!$V5336</f>
        <v>5</v>
      </c>
      <c r="Q5308" t="str">
        <f>[1]Ritasi!$T5336</f>
        <v>Waste Removal</v>
      </c>
      <c r="R5308" t="str">
        <f>[1]Ritasi!$U5336</f>
        <v>OB</v>
      </c>
      <c r="S5308">
        <f>[1]Ritasi!$W5336</f>
        <v>85</v>
      </c>
      <c r="T5308">
        <f>[1]Ritasi!$Y5336</f>
        <v>85</v>
      </c>
      <c r="U5308">
        <f>[1]Ritasi!$Z5336</f>
        <v>93.5</v>
      </c>
      <c r="V5308" t="str">
        <f>IF([1]Ritasi!$AA5310="","",[1]Ritasi!$AA5310)</f>
        <v>Front Condition</v>
      </c>
      <c r="W5308" s="3" t="s">
        <v>25</v>
      </c>
      <c r="X5308" t="str">
        <f>[1]Ritasi!$Q5336</f>
        <v>IPD ABC</v>
      </c>
    </row>
    <row r="5309" spans="1:24" x14ac:dyDescent="0.25">
      <c r="A5309" s="1" t="s">
        <v>24</v>
      </c>
      <c r="B5309" s="2">
        <f>[1]Ritasi!B5337</f>
        <v>44619</v>
      </c>
      <c r="C5309" t="str">
        <f>[1]Ritasi!D5337</f>
        <v>Shift 1</v>
      </c>
      <c r="D5309" t="str">
        <f>[1]Ritasi!C5337</f>
        <v>10.00-11.00</v>
      </c>
      <c r="E5309">
        <f>[1]Ritasi!H5337</f>
        <v>2021094</v>
      </c>
      <c r="F5309" s="2" t="str">
        <f>[1]Ritasi!$G5337</f>
        <v>Isman</v>
      </c>
      <c r="G5309" t="str">
        <f>[1]Ritasi!$J5337</f>
        <v>-</v>
      </c>
      <c r="H5309" t="str">
        <f>[1]Ritasi!$I5337</f>
        <v>Ujang</v>
      </c>
      <c r="I5309" t="str">
        <f>[1]Ritasi!$K5337</f>
        <v>XEXSN50001</v>
      </c>
      <c r="J5309" t="str">
        <f>[1]Ritasi!$L5337</f>
        <v>SY500</v>
      </c>
      <c r="K5309" t="str">
        <f>[1]Ritasi!$M5337</f>
        <v>XDTSN90019</v>
      </c>
      <c r="L5309" t="str">
        <f>[1]Ritasi!$N5337</f>
        <v>SKT90S</v>
      </c>
      <c r="M5309" t="str">
        <f>[1]Ritasi!$O5337</f>
        <v>Pit Midle</v>
      </c>
      <c r="N5309" t="str">
        <f>[1]Ritasi!$P5337</f>
        <v>PIT Midle</v>
      </c>
      <c r="O5309">
        <f>[1]Ritasi!$S5337</f>
        <v>1100</v>
      </c>
      <c r="P5309">
        <f>[1]Ritasi!$V5337</f>
        <v>3</v>
      </c>
      <c r="Q5309" t="str">
        <f>[1]Ritasi!$T5337</f>
        <v>Waste Removal</v>
      </c>
      <c r="R5309" t="str">
        <f>[1]Ritasi!$U5337</f>
        <v>OB</v>
      </c>
      <c r="S5309">
        <f>[1]Ritasi!$W5337</f>
        <v>51</v>
      </c>
      <c r="T5309">
        <f>[1]Ritasi!$Y5337</f>
        <v>51</v>
      </c>
      <c r="U5309">
        <f>[1]Ritasi!$Z5337</f>
        <v>56.1</v>
      </c>
      <c r="V5309" t="str">
        <f>IF([1]Ritasi!$AA5311="","",[1]Ritasi!$AA5311)</f>
        <v/>
      </c>
      <c r="W5309" s="3" t="s">
        <v>25</v>
      </c>
      <c r="X5309" t="str">
        <f>[1]Ritasi!$Q5337</f>
        <v>IPD ABC</v>
      </c>
    </row>
    <row r="5310" spans="1:24" x14ac:dyDescent="0.25">
      <c r="A5310" s="1" t="s">
        <v>24</v>
      </c>
      <c r="B5310" s="2">
        <f>[1]Ritasi!B5338</f>
        <v>44619</v>
      </c>
      <c r="C5310" t="str">
        <f>[1]Ritasi!D5338</f>
        <v>Shift 1</v>
      </c>
      <c r="D5310" t="str">
        <f>[1]Ritasi!C5338</f>
        <v>10.00-11.00</v>
      </c>
      <c r="E5310">
        <f>[1]Ritasi!H5338</f>
        <v>2021094</v>
      </c>
      <c r="F5310" s="2" t="str">
        <f>[1]Ritasi!$G5338</f>
        <v>Isman</v>
      </c>
      <c r="G5310" t="str">
        <f>[1]Ritasi!$J5338</f>
        <v>-</v>
      </c>
      <c r="H5310" t="str">
        <f>[1]Ritasi!$I5338</f>
        <v>Anja Dwi Purnama</v>
      </c>
      <c r="I5310" t="str">
        <f>[1]Ritasi!$K5338</f>
        <v>XEXSN50001</v>
      </c>
      <c r="J5310" t="str">
        <f>[1]Ritasi!$L5338</f>
        <v>SY500</v>
      </c>
      <c r="K5310" t="str">
        <f>[1]Ritasi!$M5338</f>
        <v>XDTSN90059</v>
      </c>
      <c r="L5310" t="str">
        <f>[1]Ritasi!$N5338</f>
        <v>SKT90S</v>
      </c>
      <c r="M5310" t="str">
        <f>[1]Ritasi!$O5338</f>
        <v>Pit Midle</v>
      </c>
      <c r="N5310" t="str">
        <f>[1]Ritasi!$P5338</f>
        <v>PIT Midle</v>
      </c>
      <c r="O5310">
        <f>[1]Ritasi!$S5338</f>
        <v>1100</v>
      </c>
      <c r="P5310">
        <f>[1]Ritasi!$V5338</f>
        <v>5</v>
      </c>
      <c r="Q5310" t="str">
        <f>[1]Ritasi!$T5338</f>
        <v>Waste Removal</v>
      </c>
      <c r="R5310" t="str">
        <f>[1]Ritasi!$U5338</f>
        <v>OB</v>
      </c>
      <c r="S5310">
        <f>[1]Ritasi!$W5338</f>
        <v>85</v>
      </c>
      <c r="T5310">
        <f>[1]Ritasi!$Y5338</f>
        <v>85</v>
      </c>
      <c r="U5310">
        <f>[1]Ritasi!$Z5338</f>
        <v>93.5</v>
      </c>
      <c r="V5310" t="str">
        <f>IF([1]Ritasi!$AA5312="","",[1]Ritasi!$AA5312)</f>
        <v/>
      </c>
      <c r="W5310" s="3" t="s">
        <v>25</v>
      </c>
      <c r="X5310" t="str">
        <f>[1]Ritasi!$Q5338</f>
        <v>IPD ABC</v>
      </c>
    </row>
    <row r="5311" spans="1:24" x14ac:dyDescent="0.25">
      <c r="A5311" s="1" t="s">
        <v>24</v>
      </c>
      <c r="B5311" s="2">
        <f>[1]Ritasi!B5339</f>
        <v>44619</v>
      </c>
      <c r="C5311" t="str">
        <f>[1]Ritasi!D5339</f>
        <v>Shift 1</v>
      </c>
      <c r="D5311" t="str">
        <f>[1]Ritasi!C5339</f>
        <v>10.00-11.00</v>
      </c>
      <c r="E5311">
        <f>[1]Ritasi!H5339</f>
        <v>2020546</v>
      </c>
      <c r="F5311" s="2" t="str">
        <f>[1]Ritasi!$G5339</f>
        <v>Jandra Wansa</v>
      </c>
      <c r="G5311" t="str">
        <f>[1]Ritasi!$J5339</f>
        <v>-</v>
      </c>
      <c r="H5311" t="str">
        <f>[1]Ritasi!$I5339</f>
        <v>Rizkiansyah</v>
      </c>
      <c r="I5311" t="str">
        <f>[1]Ritasi!$K5339</f>
        <v>XEXSN50002</v>
      </c>
      <c r="J5311" t="str">
        <f>[1]Ritasi!$L5339</f>
        <v>SY500</v>
      </c>
      <c r="K5311" t="str">
        <f>[1]Ritasi!$M5339</f>
        <v>XDTSN90061</v>
      </c>
      <c r="L5311" t="str">
        <f>[1]Ritasi!$N5339</f>
        <v>SKT90S</v>
      </c>
      <c r="M5311" t="str">
        <f>[1]Ritasi!$O5339</f>
        <v>Pit Midle</v>
      </c>
      <c r="N5311" t="str">
        <f>[1]Ritasi!$P5339</f>
        <v>PIT Midle</v>
      </c>
      <c r="O5311">
        <f>[1]Ritasi!$S5339</f>
        <v>1200</v>
      </c>
      <c r="P5311">
        <f>[1]Ritasi!$V5339</f>
        <v>4</v>
      </c>
      <c r="Q5311" t="str">
        <f>[1]Ritasi!$T5339</f>
        <v>Waste Removal</v>
      </c>
      <c r="R5311" t="str">
        <f>[1]Ritasi!$U5339</f>
        <v>OB</v>
      </c>
      <c r="S5311">
        <f>[1]Ritasi!$W5339</f>
        <v>68</v>
      </c>
      <c r="T5311">
        <f>[1]Ritasi!$Y5339</f>
        <v>68</v>
      </c>
      <c r="U5311">
        <f>[1]Ritasi!$Z5339</f>
        <v>81.599999999999994</v>
      </c>
      <c r="V5311" t="str">
        <f>IF([1]Ritasi!$AA5313="","",[1]Ritasi!$AA5313)</f>
        <v>Front Condition</v>
      </c>
      <c r="W5311" s="3" t="s">
        <v>25</v>
      </c>
      <c r="X5311" t="str">
        <f>[1]Ritasi!$Q5339</f>
        <v>IPD ABC</v>
      </c>
    </row>
    <row r="5312" spans="1:24" x14ac:dyDescent="0.25">
      <c r="A5312" s="1" t="s">
        <v>24</v>
      </c>
      <c r="B5312" s="2">
        <f>[1]Ritasi!B5340</f>
        <v>44619</v>
      </c>
      <c r="C5312" t="str">
        <f>[1]Ritasi!D5340</f>
        <v>Shift 1</v>
      </c>
      <c r="D5312" t="str">
        <f>[1]Ritasi!C5340</f>
        <v>10.00-11.00</v>
      </c>
      <c r="E5312">
        <f>[1]Ritasi!H5340</f>
        <v>2020546</v>
      </c>
      <c r="F5312" s="2" t="str">
        <f>[1]Ritasi!$G5340</f>
        <v>Jandra Wansa</v>
      </c>
      <c r="G5312" t="str">
        <f>[1]Ritasi!$J5340</f>
        <v>-</v>
      </c>
      <c r="H5312" t="str">
        <f>[1]Ritasi!$I5340</f>
        <v>Agung Setiawan</v>
      </c>
      <c r="I5312" t="str">
        <f>[1]Ritasi!$K5340</f>
        <v>XEXSN50002</v>
      </c>
      <c r="J5312" t="str">
        <f>[1]Ritasi!$L5340</f>
        <v>SY500</v>
      </c>
      <c r="K5312" t="str">
        <f>[1]Ritasi!$M5340</f>
        <v>XDTSN90062</v>
      </c>
      <c r="L5312" t="str">
        <f>[1]Ritasi!$N5340</f>
        <v>SKT90S</v>
      </c>
      <c r="M5312" t="str">
        <f>[1]Ritasi!$O5340</f>
        <v>Pit Midle</v>
      </c>
      <c r="N5312" t="str">
        <f>[1]Ritasi!$P5340</f>
        <v>PIT Midle</v>
      </c>
      <c r="O5312">
        <f>[1]Ritasi!$S5340</f>
        <v>1200</v>
      </c>
      <c r="P5312">
        <f>[1]Ritasi!$V5340</f>
        <v>4</v>
      </c>
      <c r="Q5312" t="str">
        <f>[1]Ritasi!$T5340</f>
        <v>Waste Removal</v>
      </c>
      <c r="R5312" t="str">
        <f>[1]Ritasi!$U5340</f>
        <v>OB</v>
      </c>
      <c r="S5312">
        <f>[1]Ritasi!$W5340</f>
        <v>68</v>
      </c>
      <c r="T5312">
        <f>[1]Ritasi!$Y5340</f>
        <v>68</v>
      </c>
      <c r="U5312">
        <f>[1]Ritasi!$Z5340</f>
        <v>81.599999999999994</v>
      </c>
      <c r="V5312" t="str">
        <f>IF([1]Ritasi!$AA5314="","",[1]Ritasi!$AA5314)</f>
        <v/>
      </c>
      <c r="W5312" s="3" t="s">
        <v>25</v>
      </c>
      <c r="X5312" t="str">
        <f>[1]Ritasi!$Q5340</f>
        <v>IPD ABC</v>
      </c>
    </row>
    <row r="5313" spans="1:24" x14ac:dyDescent="0.25">
      <c r="A5313" s="1" t="s">
        <v>24</v>
      </c>
      <c r="B5313" s="2">
        <f>[1]Ritasi!B5341</f>
        <v>44619</v>
      </c>
      <c r="C5313" t="str">
        <f>[1]Ritasi!D5341</f>
        <v>Shift 1</v>
      </c>
      <c r="D5313" t="str">
        <f>[1]Ritasi!C5341</f>
        <v>10.00-11.00</v>
      </c>
      <c r="E5313">
        <f>[1]Ritasi!H5341</f>
        <v>2020546</v>
      </c>
      <c r="F5313" s="2" t="str">
        <f>[1]Ritasi!$G5341</f>
        <v>Jandra Wansa</v>
      </c>
      <c r="G5313">
        <f>[1]Ritasi!$J5341</f>
        <v>1900320</v>
      </c>
      <c r="H5313" t="str">
        <f>[1]Ritasi!$I5341</f>
        <v>Ferry Gusyamanda</v>
      </c>
      <c r="I5313" t="str">
        <f>[1]Ritasi!$K5341</f>
        <v>XEXSN50002</v>
      </c>
      <c r="J5313" t="str">
        <f>[1]Ritasi!$L5341</f>
        <v>SY500</v>
      </c>
      <c r="K5313" t="str">
        <f>[1]Ritasi!$M5341</f>
        <v>XDTSN90063</v>
      </c>
      <c r="L5313" t="str">
        <f>[1]Ritasi!$N5341</f>
        <v>SKT90S</v>
      </c>
      <c r="M5313" t="str">
        <f>[1]Ritasi!$O5341</f>
        <v>Pit Midle</v>
      </c>
      <c r="N5313" t="str">
        <f>[1]Ritasi!$P5341</f>
        <v>PIT Midle</v>
      </c>
      <c r="O5313">
        <f>[1]Ritasi!$S5341</f>
        <v>1200</v>
      </c>
      <c r="P5313">
        <f>[1]Ritasi!$V5341</f>
        <v>4</v>
      </c>
      <c r="Q5313" t="str">
        <f>[1]Ritasi!$T5341</f>
        <v>Waste Removal</v>
      </c>
      <c r="R5313" t="str">
        <f>[1]Ritasi!$U5341</f>
        <v>OB</v>
      </c>
      <c r="S5313">
        <f>[1]Ritasi!$W5341</f>
        <v>68</v>
      </c>
      <c r="T5313">
        <f>[1]Ritasi!$Y5341</f>
        <v>68</v>
      </c>
      <c r="U5313">
        <f>[1]Ritasi!$Z5341</f>
        <v>81.599999999999994</v>
      </c>
      <c r="V5313" t="str">
        <f>IF([1]Ritasi!$AA5315="","",[1]Ritasi!$AA5315)</f>
        <v/>
      </c>
      <c r="W5313" s="3" t="s">
        <v>25</v>
      </c>
      <c r="X5313" t="str">
        <f>[1]Ritasi!$Q5341</f>
        <v>IPD ABC</v>
      </c>
    </row>
    <row r="5314" spans="1:24" x14ac:dyDescent="0.25">
      <c r="A5314" s="1" t="s">
        <v>24</v>
      </c>
      <c r="B5314" s="2">
        <f>[1]Ritasi!B5342</f>
        <v>44619</v>
      </c>
      <c r="C5314" t="str">
        <f>[1]Ritasi!D5342</f>
        <v>Shift 1</v>
      </c>
      <c r="D5314" t="str">
        <f>[1]Ritasi!C5342</f>
        <v>10.00-11.00</v>
      </c>
      <c r="E5314">
        <f>[1]Ritasi!H5342</f>
        <v>2020546</v>
      </c>
      <c r="F5314" s="2" t="str">
        <f>[1]Ritasi!$G5342</f>
        <v>Jandra Wansa</v>
      </c>
      <c r="G5314" t="str">
        <f>[1]Ritasi!$J5342</f>
        <v>-</v>
      </c>
      <c r="H5314" t="str">
        <f>[1]Ritasi!$I5342</f>
        <v>Riswansyah</v>
      </c>
      <c r="I5314" t="str">
        <f>[1]Ritasi!$K5342</f>
        <v>XEXSN50002</v>
      </c>
      <c r="J5314" t="str">
        <f>[1]Ritasi!$L5342</f>
        <v>SY500</v>
      </c>
      <c r="K5314" t="str">
        <f>[1]Ritasi!$M5342</f>
        <v>XDTSN90064</v>
      </c>
      <c r="L5314" t="str">
        <f>[1]Ritasi!$N5342</f>
        <v>SKT90S</v>
      </c>
      <c r="M5314" t="str">
        <f>[1]Ritasi!$O5342</f>
        <v>Pit Midle</v>
      </c>
      <c r="N5314" t="str">
        <f>[1]Ritasi!$P5342</f>
        <v>PIT Midle</v>
      </c>
      <c r="O5314">
        <f>[1]Ritasi!$S5342</f>
        <v>1200</v>
      </c>
      <c r="P5314">
        <f>[1]Ritasi!$V5342</f>
        <v>4</v>
      </c>
      <c r="Q5314" t="str">
        <f>[1]Ritasi!$T5342</f>
        <v>Waste Removal</v>
      </c>
      <c r="R5314" t="str">
        <f>[1]Ritasi!$U5342</f>
        <v>OB</v>
      </c>
      <c r="S5314">
        <f>[1]Ritasi!$W5342</f>
        <v>68</v>
      </c>
      <c r="T5314">
        <f>[1]Ritasi!$Y5342</f>
        <v>68</v>
      </c>
      <c r="U5314">
        <f>[1]Ritasi!$Z5342</f>
        <v>81.599999999999994</v>
      </c>
      <c r="V5314" t="str">
        <f>IF([1]Ritasi!$AA5316="","",[1]Ritasi!$AA5316)</f>
        <v/>
      </c>
      <c r="W5314" s="3" t="s">
        <v>25</v>
      </c>
      <c r="X5314" t="str">
        <f>[1]Ritasi!$Q5342</f>
        <v>IPD ABC</v>
      </c>
    </row>
    <row r="5315" spans="1:24" x14ac:dyDescent="0.25">
      <c r="A5315" s="1" t="s">
        <v>24</v>
      </c>
      <c r="B5315" s="2">
        <f>[1]Ritasi!B5343</f>
        <v>44619</v>
      </c>
      <c r="C5315" t="str">
        <f>[1]Ritasi!D5343</f>
        <v>Shift 1</v>
      </c>
      <c r="D5315" t="str">
        <f>[1]Ritasi!C5343</f>
        <v>10.00-11.00</v>
      </c>
      <c r="E5315">
        <f>[1]Ritasi!H5343</f>
        <v>2020489</v>
      </c>
      <c r="F5315" s="2" t="str">
        <f>[1]Ritasi!$G5343</f>
        <v>Perliansyah</v>
      </c>
      <c r="G5315" t="str">
        <f>[1]Ritasi!$J5343</f>
        <v>-</v>
      </c>
      <c r="H5315" t="str">
        <f>[1]Ritasi!$I5343</f>
        <v>*No Name Operator</v>
      </c>
      <c r="I5315" t="str">
        <f>[1]Ritasi!$K5343</f>
        <v>XEXSN50004</v>
      </c>
      <c r="J5315" t="str">
        <f>[1]Ritasi!$L5343</f>
        <v>SY500</v>
      </c>
      <c r="K5315" t="str">
        <f>[1]Ritasi!$M5343</f>
        <v>DT Sany 03</v>
      </c>
      <c r="L5315" t="str">
        <f>[1]Ritasi!$N5343</f>
        <v>DT Sany</v>
      </c>
      <c r="M5315" t="str">
        <f>[1]Ritasi!$O5343</f>
        <v>Seam A - Low M</v>
      </c>
      <c r="N5315" t="str">
        <f>[1]Ritasi!$P5343</f>
        <v>PIT Midle</v>
      </c>
      <c r="O5315">
        <f>[1]Ritasi!$S5343</f>
        <v>2800</v>
      </c>
      <c r="P5315">
        <f>[1]Ritasi!$V5343</f>
        <v>3</v>
      </c>
      <c r="Q5315" t="str">
        <f>[1]Ritasi!$T5343</f>
        <v>Coal Mining</v>
      </c>
      <c r="R5315" t="str">
        <f>[1]Ritasi!$U5343</f>
        <v>Coal Mining</v>
      </c>
      <c r="S5315">
        <f>[1]Ritasi!$W5343</f>
        <v>57.69</v>
      </c>
      <c r="T5315">
        <f>[1]Ritasi!$Y5343</f>
        <v>80.161290322580641</v>
      </c>
      <c r="U5315">
        <f>[1]Ritasi!$Z5343</f>
        <v>224.45161290322579</v>
      </c>
      <c r="V5315" t="str">
        <f>IF([1]Ritasi!$AA5317="","",[1]Ritasi!$AA5317)</f>
        <v>Front Condition</v>
      </c>
      <c r="W5315" s="3" t="s">
        <v>25</v>
      </c>
      <c r="X5315" t="str">
        <f>[1]Ritasi!$Q5343</f>
        <v>ROM 113</v>
      </c>
    </row>
    <row r="5316" spans="1:24" x14ac:dyDescent="0.25">
      <c r="A5316" s="1" t="s">
        <v>24</v>
      </c>
      <c r="B5316" s="2">
        <f>[1]Ritasi!B5344</f>
        <v>44619</v>
      </c>
      <c r="C5316" t="str">
        <f>[1]Ritasi!D5344</f>
        <v>Shift 1</v>
      </c>
      <c r="D5316" t="str">
        <f>[1]Ritasi!C5344</f>
        <v>10.00-11.00</v>
      </c>
      <c r="E5316">
        <f>[1]Ritasi!H5344</f>
        <v>2020489</v>
      </c>
      <c r="F5316" s="2" t="str">
        <f>[1]Ritasi!$G5344</f>
        <v>Perliansyah</v>
      </c>
      <c r="G5316" t="str">
        <f>[1]Ritasi!$J5344</f>
        <v>-</v>
      </c>
      <c r="H5316" t="str">
        <f>[1]Ritasi!$I5344</f>
        <v>*No Name Operator</v>
      </c>
      <c r="I5316" t="str">
        <f>[1]Ritasi!$K5344</f>
        <v>XEXSN50004</v>
      </c>
      <c r="J5316" t="str">
        <f>[1]Ritasi!$L5344</f>
        <v>SY500</v>
      </c>
      <c r="K5316" t="str">
        <f>[1]Ritasi!$M5344</f>
        <v>DT Sany 05</v>
      </c>
      <c r="L5316" t="str">
        <f>[1]Ritasi!$N5344</f>
        <v>DT Sany</v>
      </c>
      <c r="M5316" t="str">
        <f>[1]Ritasi!$O5344</f>
        <v>Seam A - Low M</v>
      </c>
      <c r="N5316" t="str">
        <f>[1]Ritasi!$P5344</f>
        <v>PIT Midle</v>
      </c>
      <c r="O5316">
        <f>[1]Ritasi!$S5344</f>
        <v>2800</v>
      </c>
      <c r="P5316">
        <f>[1]Ritasi!$V5344</f>
        <v>3</v>
      </c>
      <c r="Q5316" t="str">
        <f>[1]Ritasi!$T5344</f>
        <v>Coal Mining</v>
      </c>
      <c r="R5316" t="str">
        <f>[1]Ritasi!$U5344</f>
        <v>Coal Mining</v>
      </c>
      <c r="S5316">
        <f>[1]Ritasi!$W5344</f>
        <v>57.69</v>
      </c>
      <c r="T5316">
        <f>[1]Ritasi!$Y5344</f>
        <v>80.161290322580641</v>
      </c>
      <c r="U5316">
        <f>[1]Ritasi!$Z5344</f>
        <v>224.45161290322579</v>
      </c>
      <c r="V5316" t="str">
        <f>IF([1]Ritasi!$AA5318="","",[1]Ritasi!$AA5318)</f>
        <v/>
      </c>
      <c r="W5316" s="3" t="s">
        <v>25</v>
      </c>
      <c r="X5316" t="str">
        <f>[1]Ritasi!$Q5344</f>
        <v>ROM 113</v>
      </c>
    </row>
    <row r="5317" spans="1:24" x14ac:dyDescent="0.25">
      <c r="A5317" s="1" t="s">
        <v>24</v>
      </c>
      <c r="B5317" s="2">
        <f>[1]Ritasi!B5345</f>
        <v>44619</v>
      </c>
      <c r="C5317" t="str">
        <f>[1]Ritasi!D5345</f>
        <v>Shift 1</v>
      </c>
      <c r="D5317" t="str">
        <f>[1]Ritasi!C5345</f>
        <v>10.00-11.00</v>
      </c>
      <c r="E5317">
        <f>[1]Ritasi!H5345</f>
        <v>2020489</v>
      </c>
      <c r="F5317" s="2" t="str">
        <f>[1]Ritasi!$G5345</f>
        <v>Perliansyah</v>
      </c>
      <c r="G5317" t="str">
        <f>[1]Ritasi!$J5345</f>
        <v>-</v>
      </c>
      <c r="H5317" t="str">
        <f>[1]Ritasi!$I5345</f>
        <v>*No Name Operator</v>
      </c>
      <c r="I5317" t="str">
        <f>[1]Ritasi!$K5345</f>
        <v>XEXSN50004</v>
      </c>
      <c r="J5317" t="str">
        <f>[1]Ritasi!$L5345</f>
        <v>SY500</v>
      </c>
      <c r="K5317" t="str">
        <f>[1]Ritasi!$M5345</f>
        <v>DT Sany 07</v>
      </c>
      <c r="L5317" t="str">
        <f>[1]Ritasi!$N5345</f>
        <v>DT Sany</v>
      </c>
      <c r="M5317" t="str">
        <f>[1]Ritasi!$O5345</f>
        <v>Seam A - Low M</v>
      </c>
      <c r="N5317" t="str">
        <f>[1]Ritasi!$P5345</f>
        <v>PIT Midle</v>
      </c>
      <c r="O5317">
        <f>[1]Ritasi!$S5345</f>
        <v>2800</v>
      </c>
      <c r="P5317">
        <f>[1]Ritasi!$V5345</f>
        <v>2</v>
      </c>
      <c r="Q5317" t="str">
        <f>[1]Ritasi!$T5345</f>
        <v>Coal Mining</v>
      </c>
      <c r="R5317" t="str">
        <f>[1]Ritasi!$U5345</f>
        <v>Coal Mining</v>
      </c>
      <c r="S5317">
        <f>[1]Ritasi!$W5345</f>
        <v>38.46</v>
      </c>
      <c r="T5317">
        <f>[1]Ritasi!$Y5345</f>
        <v>53.44086021505376</v>
      </c>
      <c r="U5317">
        <f>[1]Ritasi!$Z5345</f>
        <v>149.63440860215053</v>
      </c>
      <c r="V5317" t="str">
        <f>IF([1]Ritasi!$AA5319="","",[1]Ritasi!$AA5319)</f>
        <v/>
      </c>
      <c r="W5317" s="3" t="s">
        <v>25</v>
      </c>
      <c r="X5317" t="str">
        <f>[1]Ritasi!$Q5345</f>
        <v>ROM 113</v>
      </c>
    </row>
    <row r="5318" spans="1:24" x14ac:dyDescent="0.25">
      <c r="A5318" s="1" t="s">
        <v>24</v>
      </c>
      <c r="B5318" s="2">
        <f>[1]Ritasi!B5346</f>
        <v>44619</v>
      </c>
      <c r="C5318" t="str">
        <f>[1]Ritasi!D5346</f>
        <v>Shift 1</v>
      </c>
      <c r="D5318" t="str">
        <f>[1]Ritasi!C5346</f>
        <v>11.00-12.00</v>
      </c>
      <c r="E5318">
        <f>[1]Ritasi!H5346</f>
        <v>2021094</v>
      </c>
      <c r="F5318" s="2" t="str">
        <f>[1]Ritasi!$G5346</f>
        <v>Isman</v>
      </c>
      <c r="G5318" t="str">
        <f>[1]Ritasi!$J5346</f>
        <v>-</v>
      </c>
      <c r="H5318" t="str">
        <f>[1]Ritasi!$I5346</f>
        <v>Ipan Junianto</v>
      </c>
      <c r="I5318" t="str">
        <f>[1]Ritasi!$K5346</f>
        <v>XEXSN50001</v>
      </c>
      <c r="J5318" t="str">
        <f>[1]Ritasi!$L5346</f>
        <v>SY500</v>
      </c>
      <c r="K5318" t="str">
        <f>[1]Ritasi!$M5346</f>
        <v>XDTSN90034</v>
      </c>
      <c r="L5318" t="str">
        <f>[1]Ritasi!$N5346</f>
        <v>SKT90S</v>
      </c>
      <c r="M5318" t="str">
        <f>[1]Ritasi!$O5346</f>
        <v>Pit Midle</v>
      </c>
      <c r="N5318" t="str">
        <f>[1]Ritasi!$P5346</f>
        <v>PIT Midle</v>
      </c>
      <c r="O5318">
        <f>[1]Ritasi!$S5346</f>
        <v>1100</v>
      </c>
      <c r="P5318">
        <f>[1]Ritasi!$V5346</f>
        <v>3</v>
      </c>
      <c r="Q5318" t="str">
        <f>[1]Ritasi!$T5346</f>
        <v>Waste Removal</v>
      </c>
      <c r="R5318" t="str">
        <f>[1]Ritasi!$U5346</f>
        <v>OB</v>
      </c>
      <c r="S5318">
        <f>[1]Ritasi!$W5346</f>
        <v>51</v>
      </c>
      <c r="T5318">
        <f>[1]Ritasi!$Y5346</f>
        <v>51</v>
      </c>
      <c r="U5318">
        <f>[1]Ritasi!$Z5346</f>
        <v>56.1</v>
      </c>
      <c r="V5318" t="str">
        <f>IF([1]Ritasi!$AA5320="","",[1]Ritasi!$AA5320)</f>
        <v/>
      </c>
      <c r="W5318" s="3" t="s">
        <v>25</v>
      </c>
      <c r="X5318" t="str">
        <f>[1]Ritasi!$Q5346</f>
        <v>IPD ABC</v>
      </c>
    </row>
    <row r="5319" spans="1:24" x14ac:dyDescent="0.25">
      <c r="A5319" s="1" t="s">
        <v>24</v>
      </c>
      <c r="B5319" s="2">
        <f>[1]Ritasi!B5347</f>
        <v>44619</v>
      </c>
      <c r="C5319" t="str">
        <f>[1]Ritasi!D5347</f>
        <v>Shift 1</v>
      </c>
      <c r="D5319" t="str">
        <f>[1]Ritasi!C5347</f>
        <v>11.00-12.00</v>
      </c>
      <c r="E5319">
        <f>[1]Ritasi!H5347</f>
        <v>2021094</v>
      </c>
      <c r="F5319" s="2" t="str">
        <f>[1]Ritasi!$G5347</f>
        <v>Isman</v>
      </c>
      <c r="G5319" t="str">
        <f>[1]Ritasi!$J5347</f>
        <v>-</v>
      </c>
      <c r="H5319" t="str">
        <f>[1]Ritasi!$I5347</f>
        <v>Ujang</v>
      </c>
      <c r="I5319" t="str">
        <f>[1]Ritasi!$K5347</f>
        <v>XEXSN50001</v>
      </c>
      <c r="J5319" t="str">
        <f>[1]Ritasi!$L5347</f>
        <v>SY500</v>
      </c>
      <c r="K5319" t="str">
        <f>[1]Ritasi!$M5347</f>
        <v>XDTSN90019</v>
      </c>
      <c r="L5319" t="str">
        <f>[1]Ritasi!$N5347</f>
        <v>SKT90S</v>
      </c>
      <c r="M5319" t="str">
        <f>[1]Ritasi!$O5347</f>
        <v>Pit Midle</v>
      </c>
      <c r="N5319" t="str">
        <f>[1]Ritasi!$P5347</f>
        <v>PIT Midle</v>
      </c>
      <c r="O5319">
        <f>[1]Ritasi!$S5347</f>
        <v>1100</v>
      </c>
      <c r="P5319">
        <f>[1]Ritasi!$V5347</f>
        <v>4</v>
      </c>
      <c r="Q5319" t="str">
        <f>[1]Ritasi!$T5347</f>
        <v>Waste Removal</v>
      </c>
      <c r="R5319" t="str">
        <f>[1]Ritasi!$U5347</f>
        <v>OB</v>
      </c>
      <c r="S5319">
        <f>[1]Ritasi!$W5347</f>
        <v>68</v>
      </c>
      <c r="T5319">
        <f>[1]Ritasi!$Y5347</f>
        <v>68</v>
      </c>
      <c r="U5319">
        <f>[1]Ritasi!$Z5347</f>
        <v>74.8</v>
      </c>
      <c r="V5319" t="str">
        <f>IF([1]Ritasi!$AA5321="","",[1]Ritasi!$AA5321)</f>
        <v/>
      </c>
      <c r="W5319" s="3" t="s">
        <v>25</v>
      </c>
      <c r="X5319" t="str">
        <f>[1]Ritasi!$Q5347</f>
        <v>IPD ABC</v>
      </c>
    </row>
    <row r="5320" spans="1:24" x14ac:dyDescent="0.25">
      <c r="A5320" s="1" t="s">
        <v>24</v>
      </c>
      <c r="B5320" s="2">
        <f>[1]Ritasi!B5348</f>
        <v>44619</v>
      </c>
      <c r="C5320" t="str">
        <f>[1]Ritasi!D5348</f>
        <v>Shift 1</v>
      </c>
      <c r="D5320" t="str">
        <f>[1]Ritasi!C5348</f>
        <v>11.00-12.00</v>
      </c>
      <c r="E5320">
        <f>[1]Ritasi!H5348</f>
        <v>2021094</v>
      </c>
      <c r="F5320" s="2" t="str">
        <f>[1]Ritasi!$G5348</f>
        <v>Isman</v>
      </c>
      <c r="G5320" t="str">
        <f>[1]Ritasi!$J5348</f>
        <v>-</v>
      </c>
      <c r="H5320" t="str">
        <f>[1]Ritasi!$I5348</f>
        <v>Anja Dwi Purnama</v>
      </c>
      <c r="I5320" t="str">
        <f>[1]Ritasi!$K5348</f>
        <v>XEXSN50001</v>
      </c>
      <c r="J5320" t="str">
        <f>[1]Ritasi!$L5348</f>
        <v>SY500</v>
      </c>
      <c r="K5320" t="str">
        <f>[1]Ritasi!$M5348</f>
        <v>XDTSN90059</v>
      </c>
      <c r="L5320" t="str">
        <f>[1]Ritasi!$N5348</f>
        <v>SKT90S</v>
      </c>
      <c r="M5320" t="str">
        <f>[1]Ritasi!$O5348</f>
        <v>Pit Midle</v>
      </c>
      <c r="N5320" t="str">
        <f>[1]Ritasi!$P5348</f>
        <v>PIT Midle</v>
      </c>
      <c r="O5320">
        <f>[1]Ritasi!$S5348</f>
        <v>1100</v>
      </c>
      <c r="P5320">
        <f>[1]Ritasi!$V5348</f>
        <v>4</v>
      </c>
      <c r="Q5320" t="str">
        <f>[1]Ritasi!$T5348</f>
        <v>Waste Removal</v>
      </c>
      <c r="R5320" t="str">
        <f>[1]Ritasi!$U5348</f>
        <v>OB</v>
      </c>
      <c r="S5320">
        <f>[1]Ritasi!$W5348</f>
        <v>68</v>
      </c>
      <c r="T5320">
        <f>[1]Ritasi!$Y5348</f>
        <v>68</v>
      </c>
      <c r="U5320">
        <f>[1]Ritasi!$Z5348</f>
        <v>74.8</v>
      </c>
      <c r="V5320" t="str">
        <f>IF([1]Ritasi!$AA5322="","",[1]Ritasi!$AA5322)</f>
        <v/>
      </c>
      <c r="W5320" s="3" t="s">
        <v>25</v>
      </c>
      <c r="X5320" t="str">
        <f>[1]Ritasi!$Q5348</f>
        <v>IPD ABC</v>
      </c>
    </row>
    <row r="5321" spans="1:24" x14ac:dyDescent="0.25">
      <c r="A5321" s="1" t="s">
        <v>24</v>
      </c>
      <c r="B5321" s="2">
        <f>[1]Ritasi!B5349</f>
        <v>44619</v>
      </c>
      <c r="C5321" t="str">
        <f>[1]Ritasi!D5349</f>
        <v>Shift 1</v>
      </c>
      <c r="D5321" t="str">
        <f>[1]Ritasi!C5349</f>
        <v>11.00-12.00</v>
      </c>
      <c r="E5321">
        <f>[1]Ritasi!H5349</f>
        <v>2020546</v>
      </c>
      <c r="F5321" s="2" t="str">
        <f>[1]Ritasi!$G5349</f>
        <v>Jandra Wansa</v>
      </c>
      <c r="G5321" t="str">
        <f>[1]Ritasi!$J5349</f>
        <v>-</v>
      </c>
      <c r="H5321" t="str">
        <f>[1]Ritasi!$I5349</f>
        <v>Rizkiansyah</v>
      </c>
      <c r="I5321" t="str">
        <f>[1]Ritasi!$K5349</f>
        <v>XEXSN50002</v>
      </c>
      <c r="J5321" t="str">
        <f>[1]Ritasi!$L5349</f>
        <v>SY500</v>
      </c>
      <c r="K5321" t="str">
        <f>[1]Ritasi!$M5349</f>
        <v>XDTSN90061</v>
      </c>
      <c r="L5321" t="str">
        <f>[1]Ritasi!$N5349</f>
        <v>SKT90S</v>
      </c>
      <c r="M5321" t="str">
        <f>[1]Ritasi!$O5349</f>
        <v>Pit Midle</v>
      </c>
      <c r="N5321" t="str">
        <f>[1]Ritasi!$P5349</f>
        <v>PIT Midle</v>
      </c>
      <c r="O5321">
        <f>[1]Ritasi!$S5349</f>
        <v>1200</v>
      </c>
      <c r="P5321">
        <f>[1]Ritasi!$V5349</f>
        <v>3</v>
      </c>
      <c r="Q5321" t="str">
        <f>[1]Ritasi!$T5349</f>
        <v>Waste Removal</v>
      </c>
      <c r="R5321" t="str">
        <f>[1]Ritasi!$U5349</f>
        <v>OB</v>
      </c>
      <c r="S5321">
        <f>[1]Ritasi!$W5349</f>
        <v>51</v>
      </c>
      <c r="T5321">
        <f>[1]Ritasi!$Y5349</f>
        <v>51</v>
      </c>
      <c r="U5321">
        <f>[1]Ritasi!$Z5349</f>
        <v>61.2</v>
      </c>
      <c r="V5321" t="str">
        <f>IF([1]Ritasi!$AA5323="","",[1]Ritasi!$AA5323)</f>
        <v/>
      </c>
      <c r="W5321" s="3" t="s">
        <v>25</v>
      </c>
      <c r="X5321" t="str">
        <f>[1]Ritasi!$Q5349</f>
        <v>IPD ABC</v>
      </c>
    </row>
    <row r="5322" spans="1:24" x14ac:dyDescent="0.25">
      <c r="A5322" s="1" t="s">
        <v>24</v>
      </c>
      <c r="B5322" s="2">
        <f>[1]Ritasi!B5350</f>
        <v>44619</v>
      </c>
      <c r="C5322" t="str">
        <f>[1]Ritasi!D5350</f>
        <v>Shift 1</v>
      </c>
      <c r="D5322" t="str">
        <f>[1]Ritasi!C5350</f>
        <v>11.00-12.00</v>
      </c>
      <c r="E5322">
        <f>[1]Ritasi!H5350</f>
        <v>2020546</v>
      </c>
      <c r="F5322" s="2" t="str">
        <f>[1]Ritasi!$G5350</f>
        <v>Jandra Wansa</v>
      </c>
      <c r="G5322" t="str">
        <f>[1]Ritasi!$J5350</f>
        <v>-</v>
      </c>
      <c r="H5322" t="str">
        <f>[1]Ritasi!$I5350</f>
        <v>Agung Setiawan</v>
      </c>
      <c r="I5322" t="str">
        <f>[1]Ritasi!$K5350</f>
        <v>XEXSN50002</v>
      </c>
      <c r="J5322" t="str">
        <f>[1]Ritasi!$L5350</f>
        <v>SY500</v>
      </c>
      <c r="K5322" t="str">
        <f>[1]Ritasi!$M5350</f>
        <v>XDTSN90062</v>
      </c>
      <c r="L5322" t="str">
        <f>[1]Ritasi!$N5350</f>
        <v>SKT90S</v>
      </c>
      <c r="M5322" t="str">
        <f>[1]Ritasi!$O5350</f>
        <v>Pit Midle</v>
      </c>
      <c r="N5322" t="str">
        <f>[1]Ritasi!$P5350</f>
        <v>PIT Midle</v>
      </c>
      <c r="O5322">
        <f>[1]Ritasi!$S5350</f>
        <v>1200</v>
      </c>
      <c r="P5322">
        <f>[1]Ritasi!$V5350</f>
        <v>2</v>
      </c>
      <c r="Q5322" t="str">
        <f>[1]Ritasi!$T5350</f>
        <v>Waste Removal</v>
      </c>
      <c r="R5322" t="str">
        <f>[1]Ritasi!$U5350</f>
        <v>OB</v>
      </c>
      <c r="S5322">
        <f>[1]Ritasi!$W5350</f>
        <v>34</v>
      </c>
      <c r="T5322">
        <f>[1]Ritasi!$Y5350</f>
        <v>34</v>
      </c>
      <c r="U5322">
        <f>[1]Ritasi!$Z5350</f>
        <v>40.799999999999997</v>
      </c>
      <c r="V5322" t="str">
        <f>IF([1]Ritasi!$AA5324="","",[1]Ritasi!$AA5324)</f>
        <v/>
      </c>
      <c r="W5322" s="3" t="s">
        <v>25</v>
      </c>
      <c r="X5322" t="str">
        <f>[1]Ritasi!$Q5350</f>
        <v>IPD ABC</v>
      </c>
    </row>
    <row r="5323" spans="1:24" x14ac:dyDescent="0.25">
      <c r="A5323" s="1" t="s">
        <v>24</v>
      </c>
      <c r="B5323" s="2">
        <f>[1]Ritasi!B5351</f>
        <v>44619</v>
      </c>
      <c r="C5323" t="str">
        <f>[1]Ritasi!D5351</f>
        <v>Shift 1</v>
      </c>
      <c r="D5323" t="str">
        <f>[1]Ritasi!C5351</f>
        <v>11.00-12.00</v>
      </c>
      <c r="E5323">
        <f>[1]Ritasi!H5351</f>
        <v>2020546</v>
      </c>
      <c r="F5323" s="2" t="str">
        <f>[1]Ritasi!$G5351</f>
        <v>Jandra Wansa</v>
      </c>
      <c r="G5323">
        <f>[1]Ritasi!$J5351</f>
        <v>1900320</v>
      </c>
      <c r="H5323" t="str">
        <f>[1]Ritasi!$I5351</f>
        <v>Ferry Gusyamanda</v>
      </c>
      <c r="I5323" t="str">
        <f>[1]Ritasi!$K5351</f>
        <v>XEXSN50002</v>
      </c>
      <c r="J5323" t="str">
        <f>[1]Ritasi!$L5351</f>
        <v>SY500</v>
      </c>
      <c r="K5323" t="str">
        <f>[1]Ritasi!$M5351</f>
        <v>XDTSN90063</v>
      </c>
      <c r="L5323" t="str">
        <f>[1]Ritasi!$N5351</f>
        <v>SKT90S</v>
      </c>
      <c r="M5323" t="str">
        <f>[1]Ritasi!$O5351</f>
        <v>Pit Midle</v>
      </c>
      <c r="N5323" t="str">
        <f>[1]Ritasi!$P5351</f>
        <v>PIT Midle</v>
      </c>
      <c r="O5323">
        <f>[1]Ritasi!$S5351</f>
        <v>1200</v>
      </c>
      <c r="P5323">
        <f>[1]Ritasi!$V5351</f>
        <v>4</v>
      </c>
      <c r="Q5323" t="str">
        <f>[1]Ritasi!$T5351</f>
        <v>Waste Removal</v>
      </c>
      <c r="R5323" t="str">
        <f>[1]Ritasi!$U5351</f>
        <v>OB</v>
      </c>
      <c r="S5323">
        <f>[1]Ritasi!$W5351</f>
        <v>68</v>
      </c>
      <c r="T5323">
        <f>[1]Ritasi!$Y5351</f>
        <v>68</v>
      </c>
      <c r="U5323">
        <f>[1]Ritasi!$Z5351</f>
        <v>81.599999999999994</v>
      </c>
      <c r="V5323" t="str">
        <f>IF([1]Ritasi!$AA5325="","",[1]Ritasi!$AA5325)</f>
        <v/>
      </c>
      <c r="W5323" s="3" t="s">
        <v>25</v>
      </c>
      <c r="X5323" t="str">
        <f>[1]Ritasi!$Q5351</f>
        <v>IPD ABC</v>
      </c>
    </row>
    <row r="5324" spans="1:24" x14ac:dyDescent="0.25">
      <c r="A5324" s="1" t="s">
        <v>24</v>
      </c>
      <c r="B5324" s="2">
        <f>[1]Ritasi!B5352</f>
        <v>44619</v>
      </c>
      <c r="C5324" t="str">
        <f>[1]Ritasi!D5352</f>
        <v>Shift 1</v>
      </c>
      <c r="D5324" t="str">
        <f>[1]Ritasi!C5352</f>
        <v>11.00-12.00</v>
      </c>
      <c r="E5324">
        <f>[1]Ritasi!H5352</f>
        <v>2020546</v>
      </c>
      <c r="F5324" s="2" t="str">
        <f>[1]Ritasi!$G5352</f>
        <v>Jandra Wansa</v>
      </c>
      <c r="G5324" t="str">
        <f>[1]Ritasi!$J5352</f>
        <v>-</v>
      </c>
      <c r="H5324" t="str">
        <f>[1]Ritasi!$I5352</f>
        <v>Riswansyah</v>
      </c>
      <c r="I5324" t="str">
        <f>[1]Ritasi!$K5352</f>
        <v>XEXSN50002</v>
      </c>
      <c r="J5324" t="str">
        <f>[1]Ritasi!$L5352</f>
        <v>SY500</v>
      </c>
      <c r="K5324" t="str">
        <f>[1]Ritasi!$M5352</f>
        <v>XDTSN90064</v>
      </c>
      <c r="L5324" t="str">
        <f>[1]Ritasi!$N5352</f>
        <v>SKT90S</v>
      </c>
      <c r="M5324" t="str">
        <f>[1]Ritasi!$O5352</f>
        <v>Pit Midle</v>
      </c>
      <c r="N5324" t="str">
        <f>[1]Ritasi!$P5352</f>
        <v>PIT Midle</v>
      </c>
      <c r="O5324">
        <f>[1]Ritasi!$S5352</f>
        <v>1200</v>
      </c>
      <c r="P5324">
        <f>[1]Ritasi!$V5352</f>
        <v>3</v>
      </c>
      <c r="Q5324" t="str">
        <f>[1]Ritasi!$T5352</f>
        <v>Waste Removal</v>
      </c>
      <c r="R5324" t="str">
        <f>[1]Ritasi!$U5352</f>
        <v>OB</v>
      </c>
      <c r="S5324">
        <f>[1]Ritasi!$W5352</f>
        <v>51</v>
      </c>
      <c r="T5324">
        <f>[1]Ritasi!$Y5352</f>
        <v>51</v>
      </c>
      <c r="U5324">
        <f>[1]Ritasi!$Z5352</f>
        <v>61.2</v>
      </c>
      <c r="V5324" t="str">
        <f>IF([1]Ritasi!$AA5326="","",[1]Ritasi!$AA5326)</f>
        <v/>
      </c>
      <c r="W5324" s="3" t="s">
        <v>25</v>
      </c>
      <c r="X5324" t="str">
        <f>[1]Ritasi!$Q5352</f>
        <v>IPD ABC</v>
      </c>
    </row>
    <row r="5325" spans="1:24" x14ac:dyDescent="0.25">
      <c r="A5325" s="1" t="s">
        <v>24</v>
      </c>
      <c r="B5325" s="2">
        <f>[1]Ritasi!B5353</f>
        <v>44619</v>
      </c>
      <c r="C5325" t="str">
        <f>[1]Ritasi!D5353</f>
        <v>Shift 1</v>
      </c>
      <c r="D5325" t="str">
        <f>[1]Ritasi!C5353</f>
        <v>11.00-12.00</v>
      </c>
      <c r="E5325">
        <f>[1]Ritasi!H5353</f>
        <v>2020489</v>
      </c>
      <c r="F5325" s="2" t="str">
        <f>[1]Ritasi!$G5353</f>
        <v>Perliansyah</v>
      </c>
      <c r="G5325" t="str">
        <f>[1]Ritasi!$J5353</f>
        <v>-</v>
      </c>
      <c r="H5325" t="str">
        <f>[1]Ritasi!$I5353</f>
        <v>*No Name Operator</v>
      </c>
      <c r="I5325" t="str">
        <f>[1]Ritasi!$K5353</f>
        <v>XEXSN50004</v>
      </c>
      <c r="J5325" t="str">
        <f>[1]Ritasi!$L5353</f>
        <v>SY500</v>
      </c>
      <c r="K5325" t="str">
        <f>[1]Ritasi!$M5353</f>
        <v>DT Sany 03</v>
      </c>
      <c r="L5325" t="str">
        <f>[1]Ritasi!$N5353</f>
        <v>DT Sany</v>
      </c>
      <c r="M5325" t="str">
        <f>[1]Ritasi!$O5353</f>
        <v>Seam A - Low M</v>
      </c>
      <c r="N5325" t="str">
        <f>[1]Ritasi!$P5353</f>
        <v>PIT Midle</v>
      </c>
      <c r="O5325">
        <f>[1]Ritasi!$S5353</f>
        <v>2800</v>
      </c>
      <c r="P5325">
        <f>[1]Ritasi!$V5353</f>
        <v>3</v>
      </c>
      <c r="Q5325" t="str">
        <f>[1]Ritasi!$T5353</f>
        <v>Coal Mining</v>
      </c>
      <c r="R5325" t="str">
        <f>[1]Ritasi!$U5353</f>
        <v>Coal Mining</v>
      </c>
      <c r="S5325">
        <f>[1]Ritasi!$W5353</f>
        <v>57.69</v>
      </c>
      <c r="T5325">
        <f>[1]Ritasi!$Y5353</f>
        <v>80.161290322580641</v>
      </c>
      <c r="U5325">
        <f>[1]Ritasi!$Z5353</f>
        <v>224.45161290322579</v>
      </c>
      <c r="V5325" t="str">
        <f>IF([1]Ritasi!$AA5327="","",[1]Ritasi!$AA5327)</f>
        <v/>
      </c>
      <c r="W5325" s="3" t="s">
        <v>25</v>
      </c>
      <c r="X5325" t="str">
        <f>[1]Ritasi!$Q5353</f>
        <v>ROM 113</v>
      </c>
    </row>
    <row r="5326" spans="1:24" x14ac:dyDescent="0.25">
      <c r="A5326" s="1" t="s">
        <v>24</v>
      </c>
      <c r="B5326" s="2">
        <f>[1]Ritasi!B5354</f>
        <v>44619</v>
      </c>
      <c r="C5326" t="str">
        <f>[1]Ritasi!D5354</f>
        <v>Shift 1</v>
      </c>
      <c r="D5326" t="str">
        <f>[1]Ritasi!C5354</f>
        <v>11.00-12.00</v>
      </c>
      <c r="E5326">
        <f>[1]Ritasi!H5354</f>
        <v>2020489</v>
      </c>
      <c r="F5326" s="2" t="str">
        <f>[1]Ritasi!$G5354</f>
        <v>Perliansyah</v>
      </c>
      <c r="G5326" t="str">
        <f>[1]Ritasi!$J5354</f>
        <v>-</v>
      </c>
      <c r="H5326" t="str">
        <f>[1]Ritasi!$I5354</f>
        <v>*No Name Operator</v>
      </c>
      <c r="I5326" t="str">
        <f>[1]Ritasi!$K5354</f>
        <v>XEXSN50004</v>
      </c>
      <c r="J5326" t="str">
        <f>[1]Ritasi!$L5354</f>
        <v>SY500</v>
      </c>
      <c r="K5326" t="str">
        <f>[1]Ritasi!$M5354</f>
        <v>DT Sany 05</v>
      </c>
      <c r="L5326" t="str">
        <f>[1]Ritasi!$N5354</f>
        <v>DT Sany</v>
      </c>
      <c r="M5326" t="str">
        <f>[1]Ritasi!$O5354</f>
        <v>Seam A - Low M</v>
      </c>
      <c r="N5326" t="str">
        <f>[1]Ritasi!$P5354</f>
        <v>PIT Midle</v>
      </c>
      <c r="O5326">
        <f>[1]Ritasi!$S5354</f>
        <v>2800</v>
      </c>
      <c r="P5326">
        <f>[1]Ritasi!$V5354</f>
        <v>3</v>
      </c>
      <c r="Q5326" t="str">
        <f>[1]Ritasi!$T5354</f>
        <v>Coal Mining</v>
      </c>
      <c r="R5326" t="str">
        <f>[1]Ritasi!$U5354</f>
        <v>Coal Mining</v>
      </c>
      <c r="S5326">
        <f>[1]Ritasi!$W5354</f>
        <v>57.69</v>
      </c>
      <c r="T5326">
        <f>[1]Ritasi!$Y5354</f>
        <v>80.161290322580641</v>
      </c>
      <c r="U5326">
        <f>[1]Ritasi!$Z5354</f>
        <v>224.45161290322579</v>
      </c>
      <c r="V5326" t="str">
        <f>IF([1]Ritasi!$AA5328="","",[1]Ritasi!$AA5328)</f>
        <v/>
      </c>
      <c r="W5326" s="3" t="s">
        <v>25</v>
      </c>
      <c r="X5326" t="str">
        <f>[1]Ritasi!$Q5354</f>
        <v>ROM 113</v>
      </c>
    </row>
    <row r="5327" spans="1:24" x14ac:dyDescent="0.25">
      <c r="A5327" s="1" t="s">
        <v>24</v>
      </c>
      <c r="B5327" s="2">
        <f>[1]Ritasi!B5355</f>
        <v>44619</v>
      </c>
      <c r="C5327" t="str">
        <f>[1]Ritasi!D5355</f>
        <v>Shift 1</v>
      </c>
      <c r="D5327" t="str">
        <f>[1]Ritasi!C5355</f>
        <v>11.00-12.00</v>
      </c>
      <c r="E5327">
        <f>[1]Ritasi!H5355</f>
        <v>2020489</v>
      </c>
      <c r="F5327" s="2" t="str">
        <f>[1]Ritasi!$G5355</f>
        <v>Perliansyah</v>
      </c>
      <c r="G5327" t="str">
        <f>[1]Ritasi!$J5355</f>
        <v>-</v>
      </c>
      <c r="H5327" t="str">
        <f>[1]Ritasi!$I5355</f>
        <v>*No Name Operator</v>
      </c>
      <c r="I5327" t="str">
        <f>[1]Ritasi!$K5355</f>
        <v>XEXSN50004</v>
      </c>
      <c r="J5327" t="str">
        <f>[1]Ritasi!$L5355</f>
        <v>SY500</v>
      </c>
      <c r="K5327" t="str">
        <f>[1]Ritasi!$M5355</f>
        <v>DT Sany 07</v>
      </c>
      <c r="L5327" t="str">
        <f>[1]Ritasi!$N5355</f>
        <v>DT Sany</v>
      </c>
      <c r="M5327" t="str">
        <f>[1]Ritasi!$O5355</f>
        <v>Seam A - Low M</v>
      </c>
      <c r="N5327" t="str">
        <f>[1]Ritasi!$P5355</f>
        <v>PIT Midle</v>
      </c>
      <c r="O5327">
        <f>[1]Ritasi!$S5355</f>
        <v>2800</v>
      </c>
      <c r="P5327">
        <f>[1]Ritasi!$V5355</f>
        <v>2</v>
      </c>
      <c r="Q5327" t="str">
        <f>[1]Ritasi!$T5355</f>
        <v>Coal Mining</v>
      </c>
      <c r="R5327" t="str">
        <f>[1]Ritasi!$U5355</f>
        <v>Coal Mining</v>
      </c>
      <c r="S5327">
        <f>[1]Ritasi!$W5355</f>
        <v>38.46</v>
      </c>
      <c r="T5327">
        <f>[1]Ritasi!$Y5355</f>
        <v>53.44086021505376</v>
      </c>
      <c r="U5327">
        <f>[1]Ritasi!$Z5355</f>
        <v>149.63440860215053</v>
      </c>
      <c r="V5327" t="str">
        <f>IF([1]Ritasi!$AA5329="","",[1]Ritasi!$AA5329)</f>
        <v/>
      </c>
      <c r="W5327" s="3" t="s">
        <v>25</v>
      </c>
      <c r="X5327" t="str">
        <f>[1]Ritasi!$Q5355</f>
        <v>ROM 113</v>
      </c>
    </row>
    <row r="5328" spans="1:24" x14ac:dyDescent="0.25">
      <c r="A5328" s="1" t="s">
        <v>24</v>
      </c>
      <c r="B5328" s="2">
        <f>[1]Ritasi!B5356</f>
        <v>44619</v>
      </c>
      <c r="C5328" t="str">
        <f>[1]Ritasi!D5356</f>
        <v>Shift 1</v>
      </c>
      <c r="D5328" t="str">
        <f>[1]Ritasi!C5356</f>
        <v>13.00-14.00</v>
      </c>
      <c r="E5328">
        <f>[1]Ritasi!H5356</f>
        <v>2021094</v>
      </c>
      <c r="F5328" s="2" t="str">
        <f>[1]Ritasi!$G5356</f>
        <v>Isman</v>
      </c>
      <c r="G5328" t="str">
        <f>[1]Ritasi!$J5356</f>
        <v>-</v>
      </c>
      <c r="H5328" t="str">
        <f>[1]Ritasi!$I5356</f>
        <v>Ipan Junianto</v>
      </c>
      <c r="I5328" t="str">
        <f>[1]Ritasi!$K5356</f>
        <v>XEXSN50001</v>
      </c>
      <c r="J5328" t="str">
        <f>[1]Ritasi!$L5356</f>
        <v>SY500</v>
      </c>
      <c r="K5328" t="str">
        <f>[1]Ritasi!$M5356</f>
        <v>XDTSN90034</v>
      </c>
      <c r="L5328" t="str">
        <f>[1]Ritasi!$N5356</f>
        <v>SKT90S</v>
      </c>
      <c r="M5328" t="str">
        <f>[1]Ritasi!$O5356</f>
        <v>Pit Midle</v>
      </c>
      <c r="N5328" t="str">
        <f>[1]Ritasi!$P5356</f>
        <v>PIT Midle</v>
      </c>
      <c r="O5328">
        <f>[1]Ritasi!$S5356</f>
        <v>1100</v>
      </c>
      <c r="P5328">
        <f>[1]Ritasi!$V5356</f>
        <v>3</v>
      </c>
      <c r="Q5328" t="str">
        <f>[1]Ritasi!$T5356</f>
        <v>Waste Removal</v>
      </c>
      <c r="R5328" t="str">
        <f>[1]Ritasi!$U5356</f>
        <v>OB</v>
      </c>
      <c r="S5328">
        <f>[1]Ritasi!$W5356</f>
        <v>51</v>
      </c>
      <c r="T5328">
        <f>[1]Ritasi!$Y5356</f>
        <v>51</v>
      </c>
      <c r="U5328">
        <f>[1]Ritasi!$Z5356</f>
        <v>56.1</v>
      </c>
      <c r="V5328" t="str">
        <f>IF([1]Ritasi!$AA5330="","",[1]Ritasi!$AA5330)</f>
        <v/>
      </c>
      <c r="W5328" s="3" t="s">
        <v>25</v>
      </c>
      <c r="X5328" t="str">
        <f>[1]Ritasi!$Q5356</f>
        <v>IPD ABC</v>
      </c>
    </row>
    <row r="5329" spans="1:24" x14ac:dyDescent="0.25">
      <c r="A5329" s="1" t="s">
        <v>24</v>
      </c>
      <c r="B5329" s="2">
        <f>[1]Ritasi!B5357</f>
        <v>44619</v>
      </c>
      <c r="C5329" t="str">
        <f>[1]Ritasi!D5357</f>
        <v>Shift 1</v>
      </c>
      <c r="D5329" t="str">
        <f>[1]Ritasi!C5357</f>
        <v>13.00-14.00</v>
      </c>
      <c r="E5329">
        <f>[1]Ritasi!H5357</f>
        <v>2021094</v>
      </c>
      <c r="F5329" s="2" t="str">
        <f>[1]Ritasi!$G5357</f>
        <v>Isman</v>
      </c>
      <c r="G5329" t="str">
        <f>[1]Ritasi!$J5357</f>
        <v>-</v>
      </c>
      <c r="H5329" t="str">
        <f>[1]Ritasi!$I5357</f>
        <v>Ujang</v>
      </c>
      <c r="I5329" t="str">
        <f>[1]Ritasi!$K5357</f>
        <v>XEXSN50001</v>
      </c>
      <c r="J5329" t="str">
        <f>[1]Ritasi!$L5357</f>
        <v>SY500</v>
      </c>
      <c r="K5329" t="str">
        <f>[1]Ritasi!$M5357</f>
        <v>XDTSN90019</v>
      </c>
      <c r="L5329" t="str">
        <f>[1]Ritasi!$N5357</f>
        <v>SKT90S</v>
      </c>
      <c r="M5329" t="str">
        <f>[1]Ritasi!$O5357</f>
        <v>Pit Midle</v>
      </c>
      <c r="N5329" t="str">
        <f>[1]Ritasi!$P5357</f>
        <v>PIT Midle</v>
      </c>
      <c r="O5329">
        <f>[1]Ritasi!$S5357</f>
        <v>1100</v>
      </c>
      <c r="P5329">
        <f>[1]Ritasi!$V5357</f>
        <v>3</v>
      </c>
      <c r="Q5329" t="str">
        <f>[1]Ritasi!$T5357</f>
        <v>Waste Removal</v>
      </c>
      <c r="R5329" t="str">
        <f>[1]Ritasi!$U5357</f>
        <v>OB</v>
      </c>
      <c r="S5329">
        <f>[1]Ritasi!$W5357</f>
        <v>51</v>
      </c>
      <c r="T5329">
        <f>[1]Ritasi!$Y5357</f>
        <v>51</v>
      </c>
      <c r="U5329">
        <f>[1]Ritasi!$Z5357</f>
        <v>56.1</v>
      </c>
      <c r="V5329" t="str">
        <f>IF([1]Ritasi!$AA5331="","",[1]Ritasi!$AA5331)</f>
        <v/>
      </c>
      <c r="W5329" s="3" t="s">
        <v>25</v>
      </c>
      <c r="X5329" t="str">
        <f>[1]Ritasi!$Q5357</f>
        <v>IPD ABC</v>
      </c>
    </row>
    <row r="5330" spans="1:24" x14ac:dyDescent="0.25">
      <c r="A5330" s="1" t="s">
        <v>24</v>
      </c>
      <c r="B5330" s="2">
        <f>[1]Ritasi!B5358</f>
        <v>44619</v>
      </c>
      <c r="C5330" t="str">
        <f>[1]Ritasi!D5358</f>
        <v>Shift 1</v>
      </c>
      <c r="D5330" t="str">
        <f>[1]Ritasi!C5358</f>
        <v>13.00-14.00</v>
      </c>
      <c r="E5330">
        <f>[1]Ritasi!H5358</f>
        <v>2021094</v>
      </c>
      <c r="F5330" s="2" t="str">
        <f>[1]Ritasi!$G5358</f>
        <v>Isman</v>
      </c>
      <c r="G5330">
        <f>[1]Ritasi!$J5358</f>
        <v>2020922</v>
      </c>
      <c r="H5330" t="str">
        <f>[1]Ritasi!$I5358</f>
        <v>Marpindi</v>
      </c>
      <c r="I5330" t="str">
        <f>[1]Ritasi!$K5358</f>
        <v>XEXSN50001</v>
      </c>
      <c r="J5330" t="str">
        <f>[1]Ritasi!$L5358</f>
        <v>SY500</v>
      </c>
      <c r="K5330" t="str">
        <f>[1]Ritasi!$M5358</f>
        <v>XDTSN90026</v>
      </c>
      <c r="L5330" t="str">
        <f>[1]Ritasi!$N5358</f>
        <v>SKT90S</v>
      </c>
      <c r="M5330" t="str">
        <f>[1]Ritasi!$O5358</f>
        <v>Pit Midle</v>
      </c>
      <c r="N5330" t="str">
        <f>[1]Ritasi!$P5358</f>
        <v>PIT Midle</v>
      </c>
      <c r="O5330">
        <f>[1]Ritasi!$S5358</f>
        <v>1100</v>
      </c>
      <c r="P5330">
        <f>[1]Ritasi!$V5358</f>
        <v>3</v>
      </c>
      <c r="Q5330" t="str">
        <f>[1]Ritasi!$T5358</f>
        <v>Waste Removal</v>
      </c>
      <c r="R5330" t="str">
        <f>[1]Ritasi!$U5358</f>
        <v>OB</v>
      </c>
      <c r="S5330">
        <f>[1]Ritasi!$W5358</f>
        <v>51</v>
      </c>
      <c r="T5330">
        <f>[1]Ritasi!$Y5358</f>
        <v>51</v>
      </c>
      <c r="U5330">
        <f>[1]Ritasi!$Z5358</f>
        <v>56.1</v>
      </c>
      <c r="V5330" t="str">
        <f>IF([1]Ritasi!$AA5332="","",[1]Ritasi!$AA5332)</f>
        <v/>
      </c>
      <c r="W5330" s="3" t="s">
        <v>25</v>
      </c>
      <c r="X5330" t="str">
        <f>[1]Ritasi!$Q5358</f>
        <v>IPD ABC</v>
      </c>
    </row>
    <row r="5331" spans="1:24" x14ac:dyDescent="0.25">
      <c r="A5331" s="1" t="s">
        <v>24</v>
      </c>
      <c r="B5331" s="2">
        <f>[1]Ritasi!B5359</f>
        <v>44619</v>
      </c>
      <c r="C5331" t="str">
        <f>[1]Ritasi!D5359</f>
        <v>Shift 1</v>
      </c>
      <c r="D5331" t="str">
        <f>[1]Ritasi!C5359</f>
        <v>13.00-14.00</v>
      </c>
      <c r="E5331">
        <f>[1]Ritasi!H5359</f>
        <v>2021094</v>
      </c>
      <c r="F5331" s="2" t="str">
        <f>[1]Ritasi!$G5359</f>
        <v>Isman</v>
      </c>
      <c r="G5331" t="str">
        <f>[1]Ritasi!$J5359</f>
        <v>-</v>
      </c>
      <c r="H5331" t="str">
        <f>[1]Ritasi!$I5359</f>
        <v>Aji Saputra</v>
      </c>
      <c r="I5331" t="str">
        <f>[1]Ritasi!$K5359</f>
        <v>XEXSN50001</v>
      </c>
      <c r="J5331" t="str">
        <f>[1]Ritasi!$L5359</f>
        <v>SY500</v>
      </c>
      <c r="K5331" t="str">
        <f>[1]Ritasi!$M5359</f>
        <v>XDTSN90036</v>
      </c>
      <c r="L5331" t="str">
        <f>[1]Ritasi!$N5359</f>
        <v>SKT90S</v>
      </c>
      <c r="M5331" t="str">
        <f>[1]Ritasi!$O5359</f>
        <v>Pit Midle</v>
      </c>
      <c r="N5331" t="str">
        <f>[1]Ritasi!$P5359</f>
        <v>PIT Midle</v>
      </c>
      <c r="O5331">
        <f>[1]Ritasi!$S5359</f>
        <v>1100</v>
      </c>
      <c r="P5331">
        <f>[1]Ritasi!$V5359</f>
        <v>3</v>
      </c>
      <c r="Q5331" t="str">
        <f>[1]Ritasi!$T5359</f>
        <v>Waste Removal</v>
      </c>
      <c r="R5331" t="str">
        <f>[1]Ritasi!$U5359</f>
        <v>OB</v>
      </c>
      <c r="S5331">
        <f>[1]Ritasi!$W5359</f>
        <v>51</v>
      </c>
      <c r="T5331">
        <f>[1]Ritasi!$Y5359</f>
        <v>51</v>
      </c>
      <c r="U5331">
        <f>[1]Ritasi!$Z5359</f>
        <v>56.1</v>
      </c>
      <c r="V5331" t="str">
        <f>IF([1]Ritasi!$AA5333="","",[1]Ritasi!$AA5333)</f>
        <v/>
      </c>
      <c r="W5331" s="3" t="s">
        <v>25</v>
      </c>
      <c r="X5331" t="str">
        <f>[1]Ritasi!$Q5359</f>
        <v>IPD ABC</v>
      </c>
    </row>
    <row r="5332" spans="1:24" x14ac:dyDescent="0.25">
      <c r="A5332" s="1" t="s">
        <v>24</v>
      </c>
      <c r="B5332" s="2">
        <f>[1]Ritasi!B5360</f>
        <v>44619</v>
      </c>
      <c r="C5332" t="str">
        <f>[1]Ritasi!D5360</f>
        <v>Shift 1</v>
      </c>
      <c r="D5332" t="str">
        <f>[1]Ritasi!C5360</f>
        <v>13.00-14.00</v>
      </c>
      <c r="E5332">
        <f>[1]Ritasi!H5360</f>
        <v>2021094</v>
      </c>
      <c r="F5332" s="2" t="str">
        <f>[1]Ritasi!$G5360</f>
        <v>Isman</v>
      </c>
      <c r="G5332" t="str">
        <f>[1]Ritasi!$J5360</f>
        <v>-</v>
      </c>
      <c r="H5332" t="str">
        <f>[1]Ritasi!$I5360</f>
        <v>Anja Dwi Purnama</v>
      </c>
      <c r="I5332" t="str">
        <f>[1]Ritasi!$K5360</f>
        <v>XEXSN50001</v>
      </c>
      <c r="J5332" t="str">
        <f>[1]Ritasi!$L5360</f>
        <v>SY500</v>
      </c>
      <c r="K5332" t="str">
        <f>[1]Ritasi!$M5360</f>
        <v>XDTSN90059</v>
      </c>
      <c r="L5332" t="str">
        <f>[1]Ritasi!$N5360</f>
        <v>SKT90S</v>
      </c>
      <c r="M5332" t="str">
        <f>[1]Ritasi!$O5360</f>
        <v>Pit Midle</v>
      </c>
      <c r="N5332" t="str">
        <f>[1]Ritasi!$P5360</f>
        <v>PIT Midle</v>
      </c>
      <c r="O5332">
        <f>[1]Ritasi!$S5360</f>
        <v>1100</v>
      </c>
      <c r="P5332">
        <f>[1]Ritasi!$V5360</f>
        <v>3</v>
      </c>
      <c r="Q5332" t="str">
        <f>[1]Ritasi!$T5360</f>
        <v>Waste Removal</v>
      </c>
      <c r="R5332" t="str">
        <f>[1]Ritasi!$U5360</f>
        <v>OB</v>
      </c>
      <c r="S5332">
        <f>[1]Ritasi!$W5360</f>
        <v>51</v>
      </c>
      <c r="T5332">
        <f>[1]Ritasi!$Y5360</f>
        <v>51</v>
      </c>
      <c r="U5332">
        <f>[1]Ritasi!$Z5360</f>
        <v>56.1</v>
      </c>
      <c r="V5332" t="str">
        <f>IF([1]Ritasi!$AA5334="","",[1]Ritasi!$AA5334)</f>
        <v/>
      </c>
      <c r="W5332" s="3" t="s">
        <v>25</v>
      </c>
      <c r="X5332" t="str">
        <f>[1]Ritasi!$Q5360</f>
        <v>IPD ABC</v>
      </c>
    </row>
    <row r="5333" spans="1:24" x14ac:dyDescent="0.25">
      <c r="A5333" s="1" t="s">
        <v>24</v>
      </c>
      <c r="B5333" s="2">
        <f>[1]Ritasi!B5361</f>
        <v>44619</v>
      </c>
      <c r="C5333" t="str">
        <f>[1]Ritasi!D5361</f>
        <v>Shift 1</v>
      </c>
      <c r="D5333" t="str">
        <f>[1]Ritasi!C5361</f>
        <v>13.00-14.00</v>
      </c>
      <c r="E5333">
        <f>[1]Ritasi!H5361</f>
        <v>2020546</v>
      </c>
      <c r="F5333" s="2" t="str">
        <f>[1]Ritasi!$G5361</f>
        <v>Jandra Wansa</v>
      </c>
      <c r="G5333" t="str">
        <f>[1]Ritasi!$J5361</f>
        <v>-</v>
      </c>
      <c r="H5333" t="str">
        <f>[1]Ritasi!$I5361</f>
        <v>Rizkiansyah</v>
      </c>
      <c r="I5333" t="str">
        <f>[1]Ritasi!$K5361</f>
        <v>XEXSN50002</v>
      </c>
      <c r="J5333" t="str">
        <f>[1]Ritasi!$L5361</f>
        <v>SY500</v>
      </c>
      <c r="K5333" t="str">
        <f>[1]Ritasi!$M5361</f>
        <v>XDTSN90061</v>
      </c>
      <c r="L5333" t="str">
        <f>[1]Ritasi!$N5361</f>
        <v>SKT90S</v>
      </c>
      <c r="M5333" t="str">
        <f>[1]Ritasi!$O5361</f>
        <v>Pit Midle</v>
      </c>
      <c r="N5333" t="str">
        <f>[1]Ritasi!$P5361</f>
        <v>PIT Midle</v>
      </c>
      <c r="O5333">
        <f>[1]Ritasi!$S5361</f>
        <v>1200</v>
      </c>
      <c r="P5333">
        <f>[1]Ritasi!$V5361</f>
        <v>3</v>
      </c>
      <c r="Q5333" t="str">
        <f>[1]Ritasi!$T5361</f>
        <v>Waste Removal</v>
      </c>
      <c r="R5333" t="str">
        <f>[1]Ritasi!$U5361</f>
        <v>OB</v>
      </c>
      <c r="S5333">
        <f>[1]Ritasi!$W5361</f>
        <v>51</v>
      </c>
      <c r="T5333">
        <f>[1]Ritasi!$Y5361</f>
        <v>51</v>
      </c>
      <c r="U5333">
        <f>[1]Ritasi!$Z5361</f>
        <v>61.2</v>
      </c>
      <c r="V5333" t="str">
        <f>IF([1]Ritasi!$AA5335="","",[1]Ritasi!$AA5335)</f>
        <v/>
      </c>
      <c r="W5333" s="3" t="s">
        <v>25</v>
      </c>
      <c r="X5333" t="str">
        <f>[1]Ritasi!$Q5361</f>
        <v>IPD ABC</v>
      </c>
    </row>
    <row r="5334" spans="1:24" x14ac:dyDescent="0.25">
      <c r="A5334" s="1" t="s">
        <v>24</v>
      </c>
      <c r="B5334" s="2">
        <f>[1]Ritasi!B5362</f>
        <v>44619</v>
      </c>
      <c r="C5334" t="str">
        <f>[1]Ritasi!D5362</f>
        <v>Shift 1</v>
      </c>
      <c r="D5334" t="str">
        <f>[1]Ritasi!C5362</f>
        <v>13.00-14.00</v>
      </c>
      <c r="E5334">
        <f>[1]Ritasi!H5362</f>
        <v>2020546</v>
      </c>
      <c r="F5334" s="2" t="str">
        <f>[1]Ritasi!$G5362</f>
        <v>Jandra Wansa</v>
      </c>
      <c r="G5334" t="str">
        <f>[1]Ritasi!$J5362</f>
        <v>-</v>
      </c>
      <c r="H5334" t="str">
        <f>[1]Ritasi!$I5362</f>
        <v>Agung Setiawan</v>
      </c>
      <c r="I5334" t="str">
        <f>[1]Ritasi!$K5362</f>
        <v>XEXSN50002</v>
      </c>
      <c r="J5334" t="str">
        <f>[1]Ritasi!$L5362</f>
        <v>SY500</v>
      </c>
      <c r="K5334" t="str">
        <f>[1]Ritasi!$M5362</f>
        <v>XDTSN90062</v>
      </c>
      <c r="L5334" t="str">
        <f>[1]Ritasi!$N5362</f>
        <v>SKT90S</v>
      </c>
      <c r="M5334" t="str">
        <f>[1]Ritasi!$O5362</f>
        <v>Pit Midle</v>
      </c>
      <c r="N5334" t="str">
        <f>[1]Ritasi!$P5362</f>
        <v>PIT Midle</v>
      </c>
      <c r="O5334">
        <f>[1]Ritasi!$S5362</f>
        <v>1200</v>
      </c>
      <c r="P5334">
        <f>[1]Ritasi!$V5362</f>
        <v>4</v>
      </c>
      <c r="Q5334" t="str">
        <f>[1]Ritasi!$T5362</f>
        <v>Waste Removal</v>
      </c>
      <c r="R5334" t="str">
        <f>[1]Ritasi!$U5362</f>
        <v>OB</v>
      </c>
      <c r="S5334">
        <f>[1]Ritasi!$W5362</f>
        <v>68</v>
      </c>
      <c r="T5334">
        <f>[1]Ritasi!$Y5362</f>
        <v>68</v>
      </c>
      <c r="U5334">
        <f>[1]Ritasi!$Z5362</f>
        <v>81.599999999999994</v>
      </c>
      <c r="V5334" t="str">
        <f>IF([1]Ritasi!$AA5336="","",[1]Ritasi!$AA5336)</f>
        <v>Front Condition</v>
      </c>
      <c r="W5334" s="3" t="s">
        <v>25</v>
      </c>
      <c r="X5334" t="str">
        <f>[1]Ritasi!$Q5362</f>
        <v>IPD ABC</v>
      </c>
    </row>
    <row r="5335" spans="1:24" x14ac:dyDescent="0.25">
      <c r="A5335" s="1" t="s">
        <v>24</v>
      </c>
      <c r="B5335" s="2">
        <f>[1]Ritasi!B5363</f>
        <v>44619</v>
      </c>
      <c r="C5335" t="str">
        <f>[1]Ritasi!D5363</f>
        <v>Shift 1</v>
      </c>
      <c r="D5335" t="str">
        <f>[1]Ritasi!C5363</f>
        <v>13.00-14.00</v>
      </c>
      <c r="E5335">
        <f>[1]Ritasi!H5363</f>
        <v>2020546</v>
      </c>
      <c r="F5335" s="2" t="str">
        <f>[1]Ritasi!$G5363</f>
        <v>Jandra Wansa</v>
      </c>
      <c r="G5335">
        <f>[1]Ritasi!$J5363</f>
        <v>1900320</v>
      </c>
      <c r="H5335" t="str">
        <f>[1]Ritasi!$I5363</f>
        <v>Ferry Gusyamanda</v>
      </c>
      <c r="I5335" t="str">
        <f>[1]Ritasi!$K5363</f>
        <v>XEXSN50002</v>
      </c>
      <c r="J5335" t="str">
        <f>[1]Ritasi!$L5363</f>
        <v>SY500</v>
      </c>
      <c r="K5335" t="str">
        <f>[1]Ritasi!$M5363</f>
        <v>XDTSN90063</v>
      </c>
      <c r="L5335" t="str">
        <f>[1]Ritasi!$N5363</f>
        <v>SKT90S</v>
      </c>
      <c r="M5335" t="str">
        <f>[1]Ritasi!$O5363</f>
        <v>Pit Midle</v>
      </c>
      <c r="N5335" t="str">
        <f>[1]Ritasi!$P5363</f>
        <v>PIT Midle</v>
      </c>
      <c r="O5335">
        <f>[1]Ritasi!$S5363</f>
        <v>1200</v>
      </c>
      <c r="P5335">
        <f>[1]Ritasi!$V5363</f>
        <v>3</v>
      </c>
      <c r="Q5335" t="str">
        <f>[1]Ritasi!$T5363</f>
        <v>Waste Removal</v>
      </c>
      <c r="R5335" t="str">
        <f>[1]Ritasi!$U5363</f>
        <v>OB</v>
      </c>
      <c r="S5335">
        <f>[1]Ritasi!$W5363</f>
        <v>51</v>
      </c>
      <c r="T5335">
        <f>[1]Ritasi!$Y5363</f>
        <v>51</v>
      </c>
      <c r="U5335">
        <f>[1]Ritasi!$Z5363</f>
        <v>61.2</v>
      </c>
      <c r="V5335" t="str">
        <f>IF([1]Ritasi!$AA5337="","",[1]Ritasi!$AA5337)</f>
        <v/>
      </c>
      <c r="W5335" s="3" t="s">
        <v>25</v>
      </c>
      <c r="X5335" t="str">
        <f>[1]Ritasi!$Q5363</f>
        <v>IPD ABC</v>
      </c>
    </row>
    <row r="5336" spans="1:24" x14ac:dyDescent="0.25">
      <c r="A5336" s="1" t="s">
        <v>24</v>
      </c>
      <c r="B5336" s="2">
        <f>[1]Ritasi!B5364</f>
        <v>44619</v>
      </c>
      <c r="C5336" t="str">
        <f>[1]Ritasi!D5364</f>
        <v>Shift 1</v>
      </c>
      <c r="D5336" t="str">
        <f>[1]Ritasi!C5364</f>
        <v>13.00-14.00</v>
      </c>
      <c r="E5336">
        <f>[1]Ritasi!H5364</f>
        <v>2020546</v>
      </c>
      <c r="F5336" s="2" t="str">
        <f>[1]Ritasi!$G5364</f>
        <v>Jandra Wansa</v>
      </c>
      <c r="G5336" t="str">
        <f>[1]Ritasi!$J5364</f>
        <v>-</v>
      </c>
      <c r="H5336" t="str">
        <f>[1]Ritasi!$I5364</f>
        <v>Riswansyah</v>
      </c>
      <c r="I5336" t="str">
        <f>[1]Ritasi!$K5364</f>
        <v>XEXSN50002</v>
      </c>
      <c r="J5336" t="str">
        <f>[1]Ritasi!$L5364</f>
        <v>SY500</v>
      </c>
      <c r="K5336" t="str">
        <f>[1]Ritasi!$M5364</f>
        <v>XDTSN90064</v>
      </c>
      <c r="L5336" t="str">
        <f>[1]Ritasi!$N5364</f>
        <v>SKT90S</v>
      </c>
      <c r="M5336" t="str">
        <f>[1]Ritasi!$O5364</f>
        <v>Pit Midle</v>
      </c>
      <c r="N5336" t="str">
        <f>[1]Ritasi!$P5364</f>
        <v>PIT Midle</v>
      </c>
      <c r="O5336">
        <f>[1]Ritasi!$S5364</f>
        <v>1200</v>
      </c>
      <c r="P5336">
        <f>[1]Ritasi!$V5364</f>
        <v>4</v>
      </c>
      <c r="Q5336" t="str">
        <f>[1]Ritasi!$T5364</f>
        <v>Waste Removal</v>
      </c>
      <c r="R5336" t="str">
        <f>[1]Ritasi!$U5364</f>
        <v>OB</v>
      </c>
      <c r="S5336">
        <f>[1]Ritasi!$W5364</f>
        <v>68</v>
      </c>
      <c r="T5336">
        <f>[1]Ritasi!$Y5364</f>
        <v>68</v>
      </c>
      <c r="U5336">
        <f>[1]Ritasi!$Z5364</f>
        <v>81.599999999999994</v>
      </c>
      <c r="V5336" t="str">
        <f>IF([1]Ritasi!$AA5338="","",[1]Ritasi!$AA5338)</f>
        <v/>
      </c>
      <c r="W5336" s="3" t="s">
        <v>25</v>
      </c>
      <c r="X5336" t="str">
        <f>[1]Ritasi!$Q5364</f>
        <v>IPD ABC</v>
      </c>
    </row>
    <row r="5337" spans="1:24" x14ac:dyDescent="0.25">
      <c r="A5337" s="1" t="s">
        <v>24</v>
      </c>
      <c r="B5337" s="2">
        <f>[1]Ritasi!B5365</f>
        <v>44619</v>
      </c>
      <c r="C5337" t="str">
        <f>[1]Ritasi!D5365</f>
        <v>Shift 1</v>
      </c>
      <c r="D5337" t="str">
        <f>[1]Ritasi!C5365</f>
        <v>13.00-14.00</v>
      </c>
      <c r="E5337">
        <f>[1]Ritasi!H5365</f>
        <v>2020489</v>
      </c>
      <c r="F5337" s="2" t="str">
        <f>[1]Ritasi!$G5365</f>
        <v>Perliansyah</v>
      </c>
      <c r="G5337" t="str">
        <f>[1]Ritasi!$J5365</f>
        <v>-</v>
      </c>
      <c r="H5337" t="str">
        <f>[1]Ritasi!$I5365</f>
        <v>*No Name Operator</v>
      </c>
      <c r="I5337" t="str">
        <f>[1]Ritasi!$K5365</f>
        <v>XEXSN50004</v>
      </c>
      <c r="J5337" t="str">
        <f>[1]Ritasi!$L5365</f>
        <v>SY500</v>
      </c>
      <c r="K5337" t="str">
        <f>[1]Ritasi!$M5365</f>
        <v>DT Sany 03</v>
      </c>
      <c r="L5337" t="str">
        <f>[1]Ritasi!$N5365</f>
        <v>DT Sany</v>
      </c>
      <c r="M5337" t="str">
        <f>[1]Ritasi!$O5365</f>
        <v>Seam A - Low M</v>
      </c>
      <c r="N5337" t="str">
        <f>[1]Ritasi!$P5365</f>
        <v>PIT Midle</v>
      </c>
      <c r="O5337">
        <f>[1]Ritasi!$S5365</f>
        <v>2800</v>
      </c>
      <c r="P5337">
        <f>[1]Ritasi!$V5365</f>
        <v>1</v>
      </c>
      <c r="Q5337" t="str">
        <f>[1]Ritasi!$T5365</f>
        <v>Coal Mining</v>
      </c>
      <c r="R5337" t="str">
        <f>[1]Ritasi!$U5365</f>
        <v>Coal Mining</v>
      </c>
      <c r="S5337">
        <f>[1]Ritasi!$W5365</f>
        <v>19.23</v>
      </c>
      <c r="T5337">
        <f>[1]Ritasi!$Y5365</f>
        <v>26.72043010752688</v>
      </c>
      <c r="U5337">
        <f>[1]Ritasi!$Z5365</f>
        <v>74.817204301075265</v>
      </c>
      <c r="V5337" t="str">
        <f>IF([1]Ritasi!$AA5339="","",[1]Ritasi!$AA5339)</f>
        <v/>
      </c>
      <c r="W5337" s="3" t="s">
        <v>25</v>
      </c>
      <c r="X5337" t="str">
        <f>[1]Ritasi!$Q5365</f>
        <v>ROM 113</v>
      </c>
    </row>
    <row r="5338" spans="1:24" x14ac:dyDescent="0.25">
      <c r="A5338" s="1" t="s">
        <v>24</v>
      </c>
      <c r="B5338" s="2">
        <f>[1]Ritasi!B5366</f>
        <v>44619</v>
      </c>
      <c r="C5338" t="str">
        <f>[1]Ritasi!D5366</f>
        <v>Shift 1</v>
      </c>
      <c r="D5338" t="str">
        <f>[1]Ritasi!C5366</f>
        <v>13.00-14.00</v>
      </c>
      <c r="E5338">
        <f>[1]Ritasi!H5366</f>
        <v>2020489</v>
      </c>
      <c r="F5338" s="2" t="str">
        <f>[1]Ritasi!$G5366</f>
        <v>Perliansyah</v>
      </c>
      <c r="G5338" t="str">
        <f>[1]Ritasi!$J5366</f>
        <v>-</v>
      </c>
      <c r="H5338" t="str">
        <f>[1]Ritasi!$I5366</f>
        <v>*No Name Operator</v>
      </c>
      <c r="I5338" t="str">
        <f>[1]Ritasi!$K5366</f>
        <v>XEXSN50004</v>
      </c>
      <c r="J5338" t="str">
        <f>[1]Ritasi!$L5366</f>
        <v>SY500</v>
      </c>
      <c r="K5338" t="str">
        <f>[1]Ritasi!$M5366</f>
        <v>DT Sany 05</v>
      </c>
      <c r="L5338" t="str">
        <f>[1]Ritasi!$N5366</f>
        <v>DT Sany</v>
      </c>
      <c r="M5338" t="str">
        <f>[1]Ritasi!$O5366</f>
        <v>Seam A - Low M</v>
      </c>
      <c r="N5338" t="str">
        <f>[1]Ritasi!$P5366</f>
        <v>PIT Midle</v>
      </c>
      <c r="O5338">
        <f>[1]Ritasi!$S5366</f>
        <v>2800</v>
      </c>
      <c r="P5338">
        <f>[1]Ritasi!$V5366</f>
        <v>2</v>
      </c>
      <c r="Q5338" t="str">
        <f>[1]Ritasi!$T5366</f>
        <v>Coal Mining</v>
      </c>
      <c r="R5338" t="str">
        <f>[1]Ritasi!$U5366</f>
        <v>Coal Mining</v>
      </c>
      <c r="S5338">
        <f>[1]Ritasi!$W5366</f>
        <v>38.46</v>
      </c>
      <c r="T5338">
        <f>[1]Ritasi!$Y5366</f>
        <v>53.44086021505376</v>
      </c>
      <c r="U5338">
        <f>[1]Ritasi!$Z5366</f>
        <v>149.63440860215053</v>
      </c>
      <c r="V5338" t="str">
        <f>IF([1]Ritasi!$AA5340="","",[1]Ritasi!$AA5340)</f>
        <v/>
      </c>
      <c r="W5338" s="3" t="s">
        <v>25</v>
      </c>
      <c r="X5338" t="str">
        <f>[1]Ritasi!$Q5366</f>
        <v>ROM 113</v>
      </c>
    </row>
    <row r="5339" spans="1:24" x14ac:dyDescent="0.25">
      <c r="A5339" s="1" t="s">
        <v>24</v>
      </c>
      <c r="B5339" s="2">
        <f>[1]Ritasi!B5367</f>
        <v>44619</v>
      </c>
      <c r="C5339" t="str">
        <f>[1]Ritasi!D5367</f>
        <v>Shift 1</v>
      </c>
      <c r="D5339" t="str">
        <f>[1]Ritasi!C5367</f>
        <v>13.00-14.00</v>
      </c>
      <c r="E5339">
        <f>[1]Ritasi!H5367</f>
        <v>2020489</v>
      </c>
      <c r="F5339" s="2" t="str">
        <f>[1]Ritasi!$G5367</f>
        <v>Perliansyah</v>
      </c>
      <c r="G5339" t="str">
        <f>[1]Ritasi!$J5367</f>
        <v>-</v>
      </c>
      <c r="H5339" t="str">
        <f>[1]Ritasi!$I5367</f>
        <v>*No Name Operator</v>
      </c>
      <c r="I5339" t="str">
        <f>[1]Ritasi!$K5367</f>
        <v>XEXSN50004</v>
      </c>
      <c r="J5339" t="str">
        <f>[1]Ritasi!$L5367</f>
        <v>SY500</v>
      </c>
      <c r="K5339" t="str">
        <f>[1]Ritasi!$M5367</f>
        <v>DT Sany 07</v>
      </c>
      <c r="L5339" t="str">
        <f>[1]Ritasi!$N5367</f>
        <v>DT Sany</v>
      </c>
      <c r="M5339" t="str">
        <f>[1]Ritasi!$O5367</f>
        <v>Seam A - Low M</v>
      </c>
      <c r="N5339" t="str">
        <f>[1]Ritasi!$P5367</f>
        <v>PIT Midle</v>
      </c>
      <c r="O5339">
        <f>[1]Ritasi!$S5367</f>
        <v>2800</v>
      </c>
      <c r="P5339">
        <f>[1]Ritasi!$V5367</f>
        <v>2</v>
      </c>
      <c r="Q5339" t="str">
        <f>[1]Ritasi!$T5367</f>
        <v>Coal Mining</v>
      </c>
      <c r="R5339" t="str">
        <f>[1]Ritasi!$U5367</f>
        <v>Coal Mining</v>
      </c>
      <c r="S5339">
        <f>[1]Ritasi!$W5367</f>
        <v>38.46</v>
      </c>
      <c r="T5339">
        <f>[1]Ritasi!$Y5367</f>
        <v>53.44086021505376</v>
      </c>
      <c r="U5339">
        <f>[1]Ritasi!$Z5367</f>
        <v>149.63440860215053</v>
      </c>
      <c r="V5339" t="str">
        <f>IF([1]Ritasi!$AA5341="","",[1]Ritasi!$AA5341)</f>
        <v/>
      </c>
      <c r="W5339" s="3" t="s">
        <v>25</v>
      </c>
      <c r="X5339" t="str">
        <f>[1]Ritasi!$Q5367</f>
        <v>ROM 113</v>
      </c>
    </row>
    <row r="5340" spans="1:24" x14ac:dyDescent="0.25">
      <c r="A5340" s="1" t="s">
        <v>24</v>
      </c>
      <c r="B5340" s="2">
        <f>[1]Ritasi!B5368</f>
        <v>44619</v>
      </c>
      <c r="C5340" t="str">
        <f>[1]Ritasi!D5368</f>
        <v>Shift 1</v>
      </c>
      <c r="D5340" t="str">
        <f>[1]Ritasi!C5368</f>
        <v>14.00-15.00</v>
      </c>
      <c r="E5340">
        <f>[1]Ritasi!H5368</f>
        <v>2021094</v>
      </c>
      <c r="F5340" s="2" t="str">
        <f>[1]Ritasi!$G5368</f>
        <v>Isman</v>
      </c>
      <c r="G5340" t="str">
        <f>[1]Ritasi!$J5368</f>
        <v>-</v>
      </c>
      <c r="H5340" t="str">
        <f>[1]Ritasi!$I5368</f>
        <v>Ipan Junianto</v>
      </c>
      <c r="I5340" t="str">
        <f>[1]Ritasi!$K5368</f>
        <v>XEXSN50001</v>
      </c>
      <c r="J5340" t="str">
        <f>[1]Ritasi!$L5368</f>
        <v>SY500</v>
      </c>
      <c r="K5340" t="str">
        <f>[1]Ritasi!$M5368</f>
        <v>XDTSN90034</v>
      </c>
      <c r="L5340" t="str">
        <f>[1]Ritasi!$N5368</f>
        <v>SKT90S</v>
      </c>
      <c r="M5340" t="str">
        <f>[1]Ritasi!$O5368</f>
        <v>Pit Midle</v>
      </c>
      <c r="N5340" t="str">
        <f>[1]Ritasi!$P5368</f>
        <v>PIT Midle</v>
      </c>
      <c r="O5340">
        <f>[1]Ritasi!$S5368</f>
        <v>1100</v>
      </c>
      <c r="P5340">
        <f>[1]Ritasi!$V5368</f>
        <v>4</v>
      </c>
      <c r="Q5340" t="str">
        <f>[1]Ritasi!$T5368</f>
        <v>Waste Removal</v>
      </c>
      <c r="R5340" t="str">
        <f>[1]Ritasi!$U5368</f>
        <v>OB</v>
      </c>
      <c r="S5340">
        <f>[1]Ritasi!$W5368</f>
        <v>68</v>
      </c>
      <c r="T5340">
        <f>[1]Ritasi!$Y5368</f>
        <v>68</v>
      </c>
      <c r="U5340">
        <f>[1]Ritasi!$Z5368</f>
        <v>74.8</v>
      </c>
      <c r="V5340" t="str">
        <f>IF([1]Ritasi!$AA5342="","",[1]Ritasi!$AA5342)</f>
        <v/>
      </c>
      <c r="W5340" s="3" t="s">
        <v>25</v>
      </c>
      <c r="X5340" t="str">
        <f>[1]Ritasi!$Q5368</f>
        <v>IPD ABC</v>
      </c>
    </row>
    <row r="5341" spans="1:24" x14ac:dyDescent="0.25">
      <c r="A5341" s="1" t="s">
        <v>24</v>
      </c>
      <c r="B5341" s="2">
        <f>[1]Ritasi!B5369</f>
        <v>44619</v>
      </c>
      <c r="C5341" t="str">
        <f>[1]Ritasi!D5369</f>
        <v>Shift 1</v>
      </c>
      <c r="D5341" t="str">
        <f>[1]Ritasi!C5369</f>
        <v>14.00-15.00</v>
      </c>
      <c r="E5341">
        <f>[1]Ritasi!H5369</f>
        <v>2021094</v>
      </c>
      <c r="F5341" s="2" t="str">
        <f>[1]Ritasi!$G5369</f>
        <v>Isman</v>
      </c>
      <c r="G5341" t="str">
        <f>[1]Ritasi!$J5369</f>
        <v>-</v>
      </c>
      <c r="H5341" t="str">
        <f>[1]Ritasi!$I5369</f>
        <v>Ujang</v>
      </c>
      <c r="I5341" t="str">
        <f>[1]Ritasi!$K5369</f>
        <v>XEXSN50001</v>
      </c>
      <c r="J5341" t="str">
        <f>[1]Ritasi!$L5369</f>
        <v>SY500</v>
      </c>
      <c r="K5341" t="str">
        <f>[1]Ritasi!$M5369</f>
        <v>XDTSN90019</v>
      </c>
      <c r="L5341" t="str">
        <f>[1]Ritasi!$N5369</f>
        <v>SKT90S</v>
      </c>
      <c r="M5341" t="str">
        <f>[1]Ritasi!$O5369</f>
        <v>Pit Midle</v>
      </c>
      <c r="N5341" t="str">
        <f>[1]Ritasi!$P5369</f>
        <v>PIT Midle</v>
      </c>
      <c r="O5341">
        <f>[1]Ritasi!$S5369</f>
        <v>1100</v>
      </c>
      <c r="P5341">
        <f>[1]Ritasi!$V5369</f>
        <v>4</v>
      </c>
      <c r="Q5341" t="str">
        <f>[1]Ritasi!$T5369</f>
        <v>Waste Removal</v>
      </c>
      <c r="R5341" t="str">
        <f>[1]Ritasi!$U5369</f>
        <v>OB</v>
      </c>
      <c r="S5341">
        <f>[1]Ritasi!$W5369</f>
        <v>68</v>
      </c>
      <c r="T5341">
        <f>[1]Ritasi!$Y5369</f>
        <v>68</v>
      </c>
      <c r="U5341">
        <f>[1]Ritasi!$Z5369</f>
        <v>74.8</v>
      </c>
      <c r="V5341" t="str">
        <f>IF([1]Ritasi!$AA5343="","",[1]Ritasi!$AA5343)</f>
        <v/>
      </c>
      <c r="W5341" s="3" t="s">
        <v>25</v>
      </c>
      <c r="X5341" t="str">
        <f>[1]Ritasi!$Q5369</f>
        <v>IPD ABC</v>
      </c>
    </row>
    <row r="5342" spans="1:24" x14ac:dyDescent="0.25">
      <c r="A5342" s="1" t="s">
        <v>24</v>
      </c>
      <c r="B5342" s="2">
        <f>[1]Ritasi!B5370</f>
        <v>44619</v>
      </c>
      <c r="C5342" t="str">
        <f>[1]Ritasi!D5370</f>
        <v>Shift 1</v>
      </c>
      <c r="D5342" t="str">
        <f>[1]Ritasi!C5370</f>
        <v>14.00-15.00</v>
      </c>
      <c r="E5342">
        <f>[1]Ritasi!H5370</f>
        <v>2021094</v>
      </c>
      <c r="F5342" s="2" t="str">
        <f>[1]Ritasi!$G5370</f>
        <v>Isman</v>
      </c>
      <c r="G5342">
        <f>[1]Ritasi!$J5370</f>
        <v>2020922</v>
      </c>
      <c r="H5342" t="str">
        <f>[1]Ritasi!$I5370</f>
        <v>Marpindi</v>
      </c>
      <c r="I5342" t="str">
        <f>[1]Ritasi!$K5370</f>
        <v>XEXSN50001</v>
      </c>
      <c r="J5342" t="str">
        <f>[1]Ritasi!$L5370</f>
        <v>SY500</v>
      </c>
      <c r="K5342" t="str">
        <f>[1]Ritasi!$M5370</f>
        <v>XDTSN90026</v>
      </c>
      <c r="L5342" t="str">
        <f>[1]Ritasi!$N5370</f>
        <v>SKT90S</v>
      </c>
      <c r="M5342" t="str">
        <f>[1]Ritasi!$O5370</f>
        <v>Pit Midle</v>
      </c>
      <c r="N5342" t="str">
        <f>[1]Ritasi!$P5370</f>
        <v>PIT Midle</v>
      </c>
      <c r="O5342">
        <f>[1]Ritasi!$S5370</f>
        <v>1100</v>
      </c>
      <c r="P5342">
        <f>[1]Ritasi!$V5370</f>
        <v>1</v>
      </c>
      <c r="Q5342" t="str">
        <f>[1]Ritasi!$T5370</f>
        <v>Waste Removal</v>
      </c>
      <c r="R5342" t="str">
        <f>[1]Ritasi!$U5370</f>
        <v>OB</v>
      </c>
      <c r="S5342">
        <f>[1]Ritasi!$W5370</f>
        <v>17</v>
      </c>
      <c r="T5342">
        <f>[1]Ritasi!$Y5370</f>
        <v>17</v>
      </c>
      <c r="U5342">
        <f>[1]Ritasi!$Z5370</f>
        <v>18.7</v>
      </c>
      <c r="V5342" t="str">
        <f>IF([1]Ritasi!$AA5344="","",[1]Ritasi!$AA5344)</f>
        <v/>
      </c>
      <c r="W5342" s="3" t="s">
        <v>25</v>
      </c>
      <c r="X5342" t="str">
        <f>[1]Ritasi!$Q5370</f>
        <v>IPD ABC</v>
      </c>
    </row>
    <row r="5343" spans="1:24" x14ac:dyDescent="0.25">
      <c r="A5343" s="1" t="s">
        <v>24</v>
      </c>
      <c r="B5343" s="2">
        <f>[1]Ritasi!B5371</f>
        <v>44619</v>
      </c>
      <c r="C5343" t="str">
        <f>[1]Ritasi!D5371</f>
        <v>Shift 1</v>
      </c>
      <c r="D5343" t="str">
        <f>[1]Ritasi!C5371</f>
        <v>14.00-15.00</v>
      </c>
      <c r="E5343">
        <f>[1]Ritasi!H5371</f>
        <v>2021094</v>
      </c>
      <c r="F5343" s="2" t="str">
        <f>[1]Ritasi!$G5371</f>
        <v>Isman</v>
      </c>
      <c r="G5343" t="str">
        <f>[1]Ritasi!$J5371</f>
        <v>-</v>
      </c>
      <c r="H5343" t="str">
        <f>[1]Ritasi!$I5371</f>
        <v>Aji Saputra</v>
      </c>
      <c r="I5343" t="str">
        <f>[1]Ritasi!$K5371</f>
        <v>XEXSN50001</v>
      </c>
      <c r="J5343" t="str">
        <f>[1]Ritasi!$L5371</f>
        <v>SY500</v>
      </c>
      <c r="K5343" t="str">
        <f>[1]Ritasi!$M5371</f>
        <v>XDTSN90036</v>
      </c>
      <c r="L5343" t="str">
        <f>[1]Ritasi!$N5371</f>
        <v>SKT90S</v>
      </c>
      <c r="M5343" t="str">
        <f>[1]Ritasi!$O5371</f>
        <v>Pit Midle</v>
      </c>
      <c r="N5343" t="str">
        <f>[1]Ritasi!$P5371</f>
        <v>PIT Midle</v>
      </c>
      <c r="O5343">
        <f>[1]Ritasi!$S5371</f>
        <v>1100</v>
      </c>
      <c r="P5343">
        <f>[1]Ritasi!$V5371</f>
        <v>4</v>
      </c>
      <c r="Q5343" t="str">
        <f>[1]Ritasi!$T5371</f>
        <v>Waste Removal</v>
      </c>
      <c r="R5343" t="str">
        <f>[1]Ritasi!$U5371</f>
        <v>OB</v>
      </c>
      <c r="S5343">
        <f>[1]Ritasi!$W5371</f>
        <v>68</v>
      </c>
      <c r="T5343">
        <f>[1]Ritasi!$Y5371</f>
        <v>68</v>
      </c>
      <c r="U5343">
        <f>[1]Ritasi!$Z5371</f>
        <v>74.8</v>
      </c>
      <c r="V5343" t="str">
        <f>IF([1]Ritasi!$AA5345="","",[1]Ritasi!$AA5345)</f>
        <v/>
      </c>
      <c r="W5343" s="3" t="s">
        <v>25</v>
      </c>
      <c r="X5343" t="str">
        <f>[1]Ritasi!$Q5371</f>
        <v>IPD ABC</v>
      </c>
    </row>
    <row r="5344" spans="1:24" x14ac:dyDescent="0.25">
      <c r="A5344" s="1" t="s">
        <v>24</v>
      </c>
      <c r="B5344" s="2">
        <f>[1]Ritasi!B5372</f>
        <v>44619</v>
      </c>
      <c r="C5344" t="str">
        <f>[1]Ritasi!D5372</f>
        <v>Shift 1</v>
      </c>
      <c r="D5344" t="str">
        <f>[1]Ritasi!C5372</f>
        <v>14.00-15.00</v>
      </c>
      <c r="E5344">
        <f>[1]Ritasi!H5372</f>
        <v>2021094</v>
      </c>
      <c r="F5344" s="2" t="str">
        <f>[1]Ritasi!$G5372</f>
        <v>Isman</v>
      </c>
      <c r="G5344" t="str">
        <f>[1]Ritasi!$J5372</f>
        <v>-</v>
      </c>
      <c r="H5344" t="str">
        <f>[1]Ritasi!$I5372</f>
        <v>Anja Dwi Purnama</v>
      </c>
      <c r="I5344" t="str">
        <f>[1]Ritasi!$K5372</f>
        <v>XEXSN50001</v>
      </c>
      <c r="J5344" t="str">
        <f>[1]Ritasi!$L5372</f>
        <v>SY500</v>
      </c>
      <c r="K5344" t="str">
        <f>[1]Ritasi!$M5372</f>
        <v>XDTSN90059</v>
      </c>
      <c r="L5344" t="str">
        <f>[1]Ritasi!$N5372</f>
        <v>SKT90S</v>
      </c>
      <c r="M5344" t="str">
        <f>[1]Ritasi!$O5372</f>
        <v>Pit Midle</v>
      </c>
      <c r="N5344" t="str">
        <f>[1]Ritasi!$P5372</f>
        <v>PIT Midle</v>
      </c>
      <c r="O5344">
        <f>[1]Ritasi!$S5372</f>
        <v>1100</v>
      </c>
      <c r="P5344">
        <f>[1]Ritasi!$V5372</f>
        <v>4</v>
      </c>
      <c r="Q5344" t="str">
        <f>[1]Ritasi!$T5372</f>
        <v>Waste Removal</v>
      </c>
      <c r="R5344" t="str">
        <f>[1]Ritasi!$U5372</f>
        <v>OB</v>
      </c>
      <c r="S5344">
        <f>[1]Ritasi!$W5372</f>
        <v>68</v>
      </c>
      <c r="T5344">
        <f>[1]Ritasi!$Y5372</f>
        <v>68</v>
      </c>
      <c r="U5344">
        <f>[1]Ritasi!$Z5372</f>
        <v>74.8</v>
      </c>
      <c r="V5344" t="str">
        <f>IF([1]Ritasi!$AA5346="","",[1]Ritasi!$AA5346)</f>
        <v/>
      </c>
      <c r="W5344" s="3" t="s">
        <v>25</v>
      </c>
      <c r="X5344" t="str">
        <f>[1]Ritasi!$Q5372</f>
        <v>IPD ABC</v>
      </c>
    </row>
    <row r="5345" spans="1:24" x14ac:dyDescent="0.25">
      <c r="A5345" s="1" t="s">
        <v>24</v>
      </c>
      <c r="B5345" s="2">
        <f>[1]Ritasi!B5373</f>
        <v>44619</v>
      </c>
      <c r="C5345" t="str">
        <f>[1]Ritasi!D5373</f>
        <v>Shift 1</v>
      </c>
      <c r="D5345" t="str">
        <f>[1]Ritasi!C5373</f>
        <v>14.00-15.00</v>
      </c>
      <c r="E5345">
        <f>[1]Ritasi!H5373</f>
        <v>2020546</v>
      </c>
      <c r="F5345" s="2" t="str">
        <f>[1]Ritasi!$G5373</f>
        <v>Jandra Wansa</v>
      </c>
      <c r="G5345" t="str">
        <f>[1]Ritasi!$J5373</f>
        <v>-</v>
      </c>
      <c r="H5345" t="str">
        <f>[1]Ritasi!$I5373</f>
        <v>Rizkiansyah</v>
      </c>
      <c r="I5345" t="str">
        <f>[1]Ritasi!$K5373</f>
        <v>XEXSN50002</v>
      </c>
      <c r="J5345" t="str">
        <f>[1]Ritasi!$L5373</f>
        <v>SY500</v>
      </c>
      <c r="K5345" t="str">
        <f>[1]Ritasi!$M5373</f>
        <v>XDTSN90061</v>
      </c>
      <c r="L5345" t="str">
        <f>[1]Ritasi!$N5373</f>
        <v>SKT90S</v>
      </c>
      <c r="M5345" t="str">
        <f>[1]Ritasi!$O5373</f>
        <v>Pit Midle</v>
      </c>
      <c r="N5345" t="str">
        <f>[1]Ritasi!$P5373</f>
        <v>PIT Midle</v>
      </c>
      <c r="O5345">
        <f>[1]Ritasi!$S5373</f>
        <v>1200</v>
      </c>
      <c r="P5345">
        <f>[1]Ritasi!$V5373</f>
        <v>5</v>
      </c>
      <c r="Q5345" t="str">
        <f>[1]Ritasi!$T5373</f>
        <v>Waste Removal</v>
      </c>
      <c r="R5345" t="str">
        <f>[1]Ritasi!$U5373</f>
        <v>OB</v>
      </c>
      <c r="S5345">
        <f>[1]Ritasi!$W5373</f>
        <v>85</v>
      </c>
      <c r="T5345">
        <f>[1]Ritasi!$Y5373</f>
        <v>85</v>
      </c>
      <c r="U5345">
        <f>[1]Ritasi!$Z5373</f>
        <v>102</v>
      </c>
      <c r="V5345" t="str">
        <f>IF([1]Ritasi!$AA5347="","",[1]Ritasi!$AA5347)</f>
        <v/>
      </c>
      <c r="W5345" s="3" t="s">
        <v>25</v>
      </c>
      <c r="X5345" t="str">
        <f>[1]Ritasi!$Q5373</f>
        <v>IPD ABC</v>
      </c>
    </row>
    <row r="5346" spans="1:24" x14ac:dyDescent="0.25">
      <c r="A5346" s="1" t="s">
        <v>24</v>
      </c>
      <c r="B5346" s="2">
        <f>[1]Ritasi!B5374</f>
        <v>44619</v>
      </c>
      <c r="C5346" t="str">
        <f>[1]Ritasi!D5374</f>
        <v>Shift 1</v>
      </c>
      <c r="D5346" t="str">
        <f>[1]Ritasi!C5374</f>
        <v>14.00-15.00</v>
      </c>
      <c r="E5346">
        <f>[1]Ritasi!H5374</f>
        <v>2020546</v>
      </c>
      <c r="F5346" s="2" t="str">
        <f>[1]Ritasi!$G5374</f>
        <v>Jandra Wansa</v>
      </c>
      <c r="G5346" t="str">
        <f>[1]Ritasi!$J5374</f>
        <v>-</v>
      </c>
      <c r="H5346" t="str">
        <f>[1]Ritasi!$I5374</f>
        <v>Agung Setiawan</v>
      </c>
      <c r="I5346" t="str">
        <f>[1]Ritasi!$K5374</f>
        <v>XEXSN50002</v>
      </c>
      <c r="J5346" t="str">
        <f>[1]Ritasi!$L5374</f>
        <v>SY500</v>
      </c>
      <c r="K5346" t="str">
        <f>[1]Ritasi!$M5374</f>
        <v>XDTSN90062</v>
      </c>
      <c r="L5346" t="str">
        <f>[1]Ritasi!$N5374</f>
        <v>SKT90S</v>
      </c>
      <c r="M5346" t="str">
        <f>[1]Ritasi!$O5374</f>
        <v>Pit Midle</v>
      </c>
      <c r="N5346" t="str">
        <f>[1]Ritasi!$P5374</f>
        <v>PIT Midle</v>
      </c>
      <c r="O5346">
        <f>[1]Ritasi!$S5374</f>
        <v>1200</v>
      </c>
      <c r="P5346">
        <f>[1]Ritasi!$V5374</f>
        <v>4</v>
      </c>
      <c r="Q5346" t="str">
        <f>[1]Ritasi!$T5374</f>
        <v>Waste Removal</v>
      </c>
      <c r="R5346" t="str">
        <f>[1]Ritasi!$U5374</f>
        <v>OB</v>
      </c>
      <c r="S5346">
        <f>[1]Ritasi!$W5374</f>
        <v>68</v>
      </c>
      <c r="T5346">
        <f>[1]Ritasi!$Y5374</f>
        <v>68</v>
      </c>
      <c r="U5346">
        <f>[1]Ritasi!$Z5374</f>
        <v>81.599999999999994</v>
      </c>
      <c r="V5346" t="str">
        <f>IF([1]Ritasi!$AA5348="","",[1]Ritasi!$AA5348)</f>
        <v/>
      </c>
      <c r="W5346" s="3" t="s">
        <v>25</v>
      </c>
      <c r="X5346" t="str">
        <f>[1]Ritasi!$Q5374</f>
        <v>IPD ABC</v>
      </c>
    </row>
    <row r="5347" spans="1:24" x14ac:dyDescent="0.25">
      <c r="A5347" s="1" t="s">
        <v>24</v>
      </c>
      <c r="B5347" s="2">
        <f>[1]Ritasi!B5375</f>
        <v>44619</v>
      </c>
      <c r="C5347" t="str">
        <f>[1]Ritasi!D5375</f>
        <v>Shift 1</v>
      </c>
      <c r="D5347" t="str">
        <f>[1]Ritasi!C5375</f>
        <v>14.00-15.00</v>
      </c>
      <c r="E5347">
        <f>[1]Ritasi!H5375</f>
        <v>2020546</v>
      </c>
      <c r="F5347" s="2" t="str">
        <f>[1]Ritasi!$G5375</f>
        <v>Jandra Wansa</v>
      </c>
      <c r="G5347">
        <f>[1]Ritasi!$J5375</f>
        <v>1900320</v>
      </c>
      <c r="H5347" t="str">
        <f>[1]Ritasi!$I5375</f>
        <v>Ferry Gusyamanda</v>
      </c>
      <c r="I5347" t="str">
        <f>[1]Ritasi!$K5375</f>
        <v>XEXSN50002</v>
      </c>
      <c r="J5347" t="str">
        <f>[1]Ritasi!$L5375</f>
        <v>SY500</v>
      </c>
      <c r="K5347" t="str">
        <f>[1]Ritasi!$M5375</f>
        <v>XDTSN90063</v>
      </c>
      <c r="L5347" t="str">
        <f>[1]Ritasi!$N5375</f>
        <v>SKT90S</v>
      </c>
      <c r="M5347" t="str">
        <f>[1]Ritasi!$O5375</f>
        <v>Pit Midle</v>
      </c>
      <c r="N5347" t="str">
        <f>[1]Ritasi!$P5375</f>
        <v>PIT Midle</v>
      </c>
      <c r="O5347">
        <f>[1]Ritasi!$S5375</f>
        <v>1200</v>
      </c>
      <c r="P5347">
        <f>[1]Ritasi!$V5375</f>
        <v>5</v>
      </c>
      <c r="Q5347" t="str">
        <f>[1]Ritasi!$T5375</f>
        <v>Waste Removal</v>
      </c>
      <c r="R5347" t="str">
        <f>[1]Ritasi!$U5375</f>
        <v>OB</v>
      </c>
      <c r="S5347">
        <f>[1]Ritasi!$W5375</f>
        <v>85</v>
      </c>
      <c r="T5347">
        <f>[1]Ritasi!$Y5375</f>
        <v>85</v>
      </c>
      <c r="U5347">
        <f>[1]Ritasi!$Z5375</f>
        <v>102</v>
      </c>
      <c r="V5347" t="str">
        <f>IF([1]Ritasi!$AA5349="","",[1]Ritasi!$AA5349)</f>
        <v/>
      </c>
      <c r="W5347" s="3" t="s">
        <v>25</v>
      </c>
      <c r="X5347" t="str">
        <f>[1]Ritasi!$Q5375</f>
        <v>IPD ABC</v>
      </c>
    </row>
    <row r="5348" spans="1:24" x14ac:dyDescent="0.25">
      <c r="A5348" s="1" t="s">
        <v>24</v>
      </c>
      <c r="B5348" s="2">
        <f>[1]Ritasi!B5376</f>
        <v>44619</v>
      </c>
      <c r="C5348" t="str">
        <f>[1]Ritasi!D5376</f>
        <v>Shift 1</v>
      </c>
      <c r="D5348" t="str">
        <f>[1]Ritasi!C5376</f>
        <v>14.00-15.00</v>
      </c>
      <c r="E5348">
        <f>[1]Ritasi!H5376</f>
        <v>2020546</v>
      </c>
      <c r="F5348" s="2" t="str">
        <f>[1]Ritasi!$G5376</f>
        <v>Jandra Wansa</v>
      </c>
      <c r="G5348" t="str">
        <f>[1]Ritasi!$J5376</f>
        <v>-</v>
      </c>
      <c r="H5348" t="str">
        <f>[1]Ritasi!$I5376</f>
        <v>Riswansyah</v>
      </c>
      <c r="I5348" t="str">
        <f>[1]Ritasi!$K5376</f>
        <v>XEXSN50002</v>
      </c>
      <c r="J5348" t="str">
        <f>[1]Ritasi!$L5376</f>
        <v>SY500</v>
      </c>
      <c r="K5348" t="str">
        <f>[1]Ritasi!$M5376</f>
        <v>XDTSN90064</v>
      </c>
      <c r="L5348" t="str">
        <f>[1]Ritasi!$N5376</f>
        <v>SKT90S</v>
      </c>
      <c r="M5348" t="str">
        <f>[1]Ritasi!$O5376</f>
        <v>Pit Midle</v>
      </c>
      <c r="N5348" t="str">
        <f>[1]Ritasi!$P5376</f>
        <v>PIT Midle</v>
      </c>
      <c r="O5348">
        <f>[1]Ritasi!$S5376</f>
        <v>1200</v>
      </c>
      <c r="P5348">
        <f>[1]Ritasi!$V5376</f>
        <v>3</v>
      </c>
      <c r="Q5348" t="str">
        <f>[1]Ritasi!$T5376</f>
        <v>Waste Removal</v>
      </c>
      <c r="R5348" t="str">
        <f>[1]Ritasi!$U5376</f>
        <v>OB</v>
      </c>
      <c r="S5348">
        <f>[1]Ritasi!$W5376</f>
        <v>51</v>
      </c>
      <c r="T5348">
        <f>[1]Ritasi!$Y5376</f>
        <v>51</v>
      </c>
      <c r="U5348">
        <f>[1]Ritasi!$Z5376</f>
        <v>61.2</v>
      </c>
      <c r="V5348" t="str">
        <f>IF([1]Ritasi!$AA5350="","",[1]Ritasi!$AA5350)</f>
        <v/>
      </c>
      <c r="W5348" s="3" t="s">
        <v>25</v>
      </c>
      <c r="X5348" t="str">
        <f>[1]Ritasi!$Q5376</f>
        <v>IPD ABC</v>
      </c>
    </row>
    <row r="5349" spans="1:24" x14ac:dyDescent="0.25">
      <c r="A5349" s="1" t="s">
        <v>24</v>
      </c>
      <c r="B5349" s="2">
        <f>[1]Ritasi!B5377</f>
        <v>44619</v>
      </c>
      <c r="C5349" t="str">
        <f>[1]Ritasi!D5377</f>
        <v>Shift 1</v>
      </c>
      <c r="D5349" t="str">
        <f>[1]Ritasi!C5377</f>
        <v>14.00-15.00</v>
      </c>
      <c r="E5349">
        <f>[1]Ritasi!H5377</f>
        <v>2020489</v>
      </c>
      <c r="F5349" s="2" t="str">
        <f>[1]Ritasi!$G5377</f>
        <v>Perliansyah</v>
      </c>
      <c r="G5349" t="str">
        <f>[1]Ritasi!$J5377</f>
        <v>-</v>
      </c>
      <c r="H5349" t="str">
        <f>[1]Ritasi!$I5377</f>
        <v>*No Name Operator</v>
      </c>
      <c r="I5349" t="str">
        <f>[1]Ritasi!$K5377</f>
        <v>XEXSN50004</v>
      </c>
      <c r="J5349" t="str">
        <f>[1]Ritasi!$L5377</f>
        <v>SY500</v>
      </c>
      <c r="K5349" t="str">
        <f>[1]Ritasi!$M5377</f>
        <v>DT Sany 03</v>
      </c>
      <c r="L5349" t="str">
        <f>[1]Ritasi!$N5377</f>
        <v>DT Sany</v>
      </c>
      <c r="M5349" t="str">
        <f>[1]Ritasi!$O5377</f>
        <v>Seam A - Up M</v>
      </c>
      <c r="N5349" t="str">
        <f>[1]Ritasi!$P5377</f>
        <v>PIT Midle</v>
      </c>
      <c r="O5349">
        <f>[1]Ritasi!$S5377</f>
        <v>2800</v>
      </c>
      <c r="P5349">
        <f>[1]Ritasi!$V5377</f>
        <v>2</v>
      </c>
      <c r="Q5349" t="str">
        <f>[1]Ritasi!$T5377</f>
        <v>Coal Mining</v>
      </c>
      <c r="R5349" t="str">
        <f>[1]Ritasi!$U5377</f>
        <v>Coal Mining</v>
      </c>
      <c r="S5349">
        <f>[1]Ritasi!$W5377</f>
        <v>38.46</v>
      </c>
      <c r="T5349">
        <f>[1]Ritasi!$Y5377</f>
        <v>53.44086021505376</v>
      </c>
      <c r="U5349">
        <f>[1]Ritasi!$Z5377</f>
        <v>149.63440860215053</v>
      </c>
      <c r="V5349" t="str">
        <f>IF([1]Ritasi!$AA5351="","",[1]Ritasi!$AA5351)</f>
        <v/>
      </c>
      <c r="W5349" s="3" t="s">
        <v>25</v>
      </c>
      <c r="X5349" t="str">
        <f>[1]Ritasi!$Q5377</f>
        <v>ROM 113</v>
      </c>
    </row>
    <row r="5350" spans="1:24" x14ac:dyDescent="0.25">
      <c r="A5350" s="1" t="s">
        <v>24</v>
      </c>
      <c r="B5350" s="2">
        <f>[1]Ritasi!B5378</f>
        <v>44619</v>
      </c>
      <c r="C5350" t="str">
        <f>[1]Ritasi!D5378</f>
        <v>Shift 1</v>
      </c>
      <c r="D5350" t="str">
        <f>[1]Ritasi!C5378</f>
        <v>14.00-15.00</v>
      </c>
      <c r="E5350">
        <f>[1]Ritasi!H5378</f>
        <v>2020489</v>
      </c>
      <c r="F5350" s="2" t="str">
        <f>[1]Ritasi!$G5378</f>
        <v>Perliansyah</v>
      </c>
      <c r="G5350" t="str">
        <f>[1]Ritasi!$J5378</f>
        <v>-</v>
      </c>
      <c r="H5350" t="str">
        <f>[1]Ritasi!$I5378</f>
        <v>*No Name Operator</v>
      </c>
      <c r="I5350" t="str">
        <f>[1]Ritasi!$K5378</f>
        <v>XEXSN50004</v>
      </c>
      <c r="J5350" t="str">
        <f>[1]Ritasi!$L5378</f>
        <v>SY500</v>
      </c>
      <c r="K5350" t="str">
        <f>[1]Ritasi!$M5378</f>
        <v>DT Sany 05</v>
      </c>
      <c r="L5350" t="str">
        <f>[1]Ritasi!$N5378</f>
        <v>DT Sany</v>
      </c>
      <c r="M5350" t="str">
        <f>[1]Ritasi!$O5378</f>
        <v>Seam A - Up M</v>
      </c>
      <c r="N5350" t="str">
        <f>[1]Ritasi!$P5378</f>
        <v>PIT Midle</v>
      </c>
      <c r="O5350">
        <f>[1]Ritasi!$S5378</f>
        <v>2800</v>
      </c>
      <c r="P5350">
        <f>[1]Ritasi!$V5378</f>
        <v>2</v>
      </c>
      <c r="Q5350" t="str">
        <f>[1]Ritasi!$T5378</f>
        <v>Coal Mining</v>
      </c>
      <c r="R5350" t="str">
        <f>[1]Ritasi!$U5378</f>
        <v>Coal Mining</v>
      </c>
      <c r="S5350">
        <f>[1]Ritasi!$W5378</f>
        <v>38.46</v>
      </c>
      <c r="T5350">
        <f>[1]Ritasi!$Y5378</f>
        <v>53.44086021505376</v>
      </c>
      <c r="U5350">
        <f>[1]Ritasi!$Z5378</f>
        <v>149.63440860215053</v>
      </c>
      <c r="V5350" t="str">
        <f>IF([1]Ritasi!$AA5352="","",[1]Ritasi!$AA5352)</f>
        <v/>
      </c>
      <c r="W5350" s="3" t="s">
        <v>25</v>
      </c>
      <c r="X5350" t="str">
        <f>[1]Ritasi!$Q5378</f>
        <v>ROM 113</v>
      </c>
    </row>
    <row r="5351" spans="1:24" x14ac:dyDescent="0.25">
      <c r="A5351" s="1" t="s">
        <v>24</v>
      </c>
      <c r="B5351" s="2">
        <f>[1]Ritasi!B5379</f>
        <v>44619</v>
      </c>
      <c r="C5351" t="str">
        <f>[1]Ritasi!D5379</f>
        <v>Shift 1</v>
      </c>
      <c r="D5351" t="str">
        <f>[1]Ritasi!C5379</f>
        <v>14.00-15.00</v>
      </c>
      <c r="E5351">
        <f>[1]Ritasi!H5379</f>
        <v>2020489</v>
      </c>
      <c r="F5351" s="2" t="str">
        <f>[1]Ritasi!$G5379</f>
        <v>Perliansyah</v>
      </c>
      <c r="G5351" t="str">
        <f>[1]Ritasi!$J5379</f>
        <v>-</v>
      </c>
      <c r="H5351" t="str">
        <f>[1]Ritasi!$I5379</f>
        <v>*No Name Operator</v>
      </c>
      <c r="I5351" t="str">
        <f>[1]Ritasi!$K5379</f>
        <v>XEXSN50004</v>
      </c>
      <c r="J5351" t="str">
        <f>[1]Ritasi!$L5379</f>
        <v>SY500</v>
      </c>
      <c r="K5351" t="str">
        <f>[1]Ritasi!$M5379</f>
        <v>DT Sany 07</v>
      </c>
      <c r="L5351" t="str">
        <f>[1]Ritasi!$N5379</f>
        <v>DT Sany</v>
      </c>
      <c r="M5351" t="str">
        <f>[1]Ritasi!$O5379</f>
        <v>Seam A - Up M</v>
      </c>
      <c r="N5351" t="str">
        <f>[1]Ritasi!$P5379</f>
        <v>PIT Midle</v>
      </c>
      <c r="O5351">
        <f>[1]Ritasi!$S5379</f>
        <v>2800</v>
      </c>
      <c r="P5351">
        <f>[1]Ritasi!$V5379</f>
        <v>2</v>
      </c>
      <c r="Q5351" t="str">
        <f>[1]Ritasi!$T5379</f>
        <v>Coal Mining</v>
      </c>
      <c r="R5351" t="str">
        <f>[1]Ritasi!$U5379</f>
        <v>Coal Mining</v>
      </c>
      <c r="S5351">
        <f>[1]Ritasi!$W5379</f>
        <v>38.46</v>
      </c>
      <c r="T5351">
        <f>[1]Ritasi!$Y5379</f>
        <v>53.44086021505376</v>
      </c>
      <c r="U5351">
        <f>[1]Ritasi!$Z5379</f>
        <v>149.63440860215053</v>
      </c>
      <c r="V5351" t="str">
        <f>IF([1]Ritasi!$AA5353="","",[1]Ritasi!$AA5353)</f>
        <v/>
      </c>
      <c r="W5351" s="3" t="s">
        <v>25</v>
      </c>
      <c r="X5351" t="str">
        <f>[1]Ritasi!$Q5379</f>
        <v>ROM 113</v>
      </c>
    </row>
    <row r="5352" spans="1:24" x14ac:dyDescent="0.25">
      <c r="A5352" s="1" t="s">
        <v>24</v>
      </c>
      <c r="B5352" s="2">
        <f>[1]Ritasi!B5380</f>
        <v>44619</v>
      </c>
      <c r="C5352" t="str">
        <f>[1]Ritasi!D5380</f>
        <v>Shift 1</v>
      </c>
      <c r="D5352" t="str">
        <f>[1]Ritasi!C5380</f>
        <v>15.00-16.00</v>
      </c>
      <c r="E5352">
        <f>[1]Ritasi!H5380</f>
        <v>2021094</v>
      </c>
      <c r="F5352" s="2" t="str">
        <f>[1]Ritasi!$G5380</f>
        <v>Isman</v>
      </c>
      <c r="G5352" t="str">
        <f>[1]Ritasi!$J5380</f>
        <v>-</v>
      </c>
      <c r="H5352" t="str">
        <f>[1]Ritasi!$I5380</f>
        <v>Ipan Junianto</v>
      </c>
      <c r="I5352" t="str">
        <f>[1]Ritasi!$K5380</f>
        <v>XEXSN50001</v>
      </c>
      <c r="J5352" t="str">
        <f>[1]Ritasi!$L5380</f>
        <v>SY500</v>
      </c>
      <c r="K5352" t="str">
        <f>[1]Ritasi!$M5380</f>
        <v>XDTSN90034</v>
      </c>
      <c r="L5352" t="str">
        <f>[1]Ritasi!$N5380</f>
        <v>SKT90S</v>
      </c>
      <c r="M5352" t="str">
        <f>[1]Ritasi!$O5380</f>
        <v>Pit Midle</v>
      </c>
      <c r="N5352" t="str">
        <f>[1]Ritasi!$P5380</f>
        <v>PIT Midle</v>
      </c>
      <c r="O5352">
        <f>[1]Ritasi!$S5380</f>
        <v>1100</v>
      </c>
      <c r="P5352">
        <f>[1]Ritasi!$V5380</f>
        <v>4</v>
      </c>
      <c r="Q5352" t="str">
        <f>[1]Ritasi!$T5380</f>
        <v>Waste Removal</v>
      </c>
      <c r="R5352" t="str">
        <f>[1]Ritasi!$U5380</f>
        <v>OB</v>
      </c>
      <c r="S5352">
        <f>[1]Ritasi!$W5380</f>
        <v>68</v>
      </c>
      <c r="T5352">
        <f>[1]Ritasi!$Y5380</f>
        <v>68</v>
      </c>
      <c r="U5352">
        <f>[1]Ritasi!$Z5380</f>
        <v>74.8</v>
      </c>
      <c r="V5352" t="str">
        <f>IF([1]Ritasi!$AA5354="","",[1]Ritasi!$AA5354)</f>
        <v/>
      </c>
      <c r="W5352" s="3" t="s">
        <v>25</v>
      </c>
      <c r="X5352" t="str">
        <f>[1]Ritasi!$Q5380</f>
        <v>IPD ABC</v>
      </c>
    </row>
    <row r="5353" spans="1:24" x14ac:dyDescent="0.25">
      <c r="A5353" s="1" t="s">
        <v>24</v>
      </c>
      <c r="B5353" s="2">
        <f>[1]Ritasi!B5381</f>
        <v>44619</v>
      </c>
      <c r="C5353" t="str">
        <f>[1]Ritasi!D5381</f>
        <v>Shift 1</v>
      </c>
      <c r="D5353" t="str">
        <f>[1]Ritasi!C5381</f>
        <v>15.00-16.00</v>
      </c>
      <c r="E5353">
        <f>[1]Ritasi!H5381</f>
        <v>2021094</v>
      </c>
      <c r="F5353" s="2" t="str">
        <f>[1]Ritasi!$G5381</f>
        <v>Isman</v>
      </c>
      <c r="G5353" t="str">
        <f>[1]Ritasi!$J5381</f>
        <v>-</v>
      </c>
      <c r="H5353" t="str">
        <f>[1]Ritasi!$I5381</f>
        <v>Ujang</v>
      </c>
      <c r="I5353" t="str">
        <f>[1]Ritasi!$K5381</f>
        <v>XEXSN50001</v>
      </c>
      <c r="J5353" t="str">
        <f>[1]Ritasi!$L5381</f>
        <v>SY500</v>
      </c>
      <c r="K5353" t="str">
        <f>[1]Ritasi!$M5381</f>
        <v>XDTSN90019</v>
      </c>
      <c r="L5353" t="str">
        <f>[1]Ritasi!$N5381</f>
        <v>SKT90S</v>
      </c>
      <c r="M5353" t="str">
        <f>[1]Ritasi!$O5381</f>
        <v>Pit Midle</v>
      </c>
      <c r="N5353" t="str">
        <f>[1]Ritasi!$P5381</f>
        <v>PIT Midle</v>
      </c>
      <c r="O5353">
        <f>[1]Ritasi!$S5381</f>
        <v>1100</v>
      </c>
      <c r="P5353">
        <f>[1]Ritasi!$V5381</f>
        <v>5</v>
      </c>
      <c r="Q5353" t="str">
        <f>[1]Ritasi!$T5381</f>
        <v>Waste Removal</v>
      </c>
      <c r="R5353" t="str">
        <f>[1]Ritasi!$U5381</f>
        <v>OB</v>
      </c>
      <c r="S5353">
        <f>[1]Ritasi!$W5381</f>
        <v>85</v>
      </c>
      <c r="T5353">
        <f>[1]Ritasi!$Y5381</f>
        <v>85</v>
      </c>
      <c r="U5353">
        <f>[1]Ritasi!$Z5381</f>
        <v>93.5</v>
      </c>
      <c r="V5353" t="str">
        <f>IF([1]Ritasi!$AA5355="","",[1]Ritasi!$AA5355)</f>
        <v/>
      </c>
      <c r="W5353" s="3" t="s">
        <v>25</v>
      </c>
      <c r="X5353" t="str">
        <f>[1]Ritasi!$Q5381</f>
        <v>IPD ABC</v>
      </c>
    </row>
    <row r="5354" spans="1:24" x14ac:dyDescent="0.25">
      <c r="A5354" s="1" t="s">
        <v>24</v>
      </c>
      <c r="B5354" s="2">
        <f>[1]Ritasi!B5382</f>
        <v>44619</v>
      </c>
      <c r="C5354" t="str">
        <f>[1]Ritasi!D5382</f>
        <v>Shift 1</v>
      </c>
      <c r="D5354" t="str">
        <f>[1]Ritasi!C5382</f>
        <v>15.00-16.00</v>
      </c>
      <c r="E5354">
        <f>[1]Ritasi!H5382</f>
        <v>2021094</v>
      </c>
      <c r="F5354" s="2" t="str">
        <f>[1]Ritasi!$G5382</f>
        <v>Isman</v>
      </c>
      <c r="G5354">
        <f>[1]Ritasi!$J5382</f>
        <v>2020922</v>
      </c>
      <c r="H5354" t="str">
        <f>[1]Ritasi!$I5382</f>
        <v>Marpindi</v>
      </c>
      <c r="I5354" t="str">
        <f>[1]Ritasi!$K5382</f>
        <v>XEXSN50001</v>
      </c>
      <c r="J5354" t="str">
        <f>[1]Ritasi!$L5382</f>
        <v>SY500</v>
      </c>
      <c r="K5354" t="str">
        <f>[1]Ritasi!$M5382</f>
        <v>XDTSN90026</v>
      </c>
      <c r="L5354" t="str">
        <f>[1]Ritasi!$N5382</f>
        <v>SKT90S</v>
      </c>
      <c r="M5354" t="str">
        <f>[1]Ritasi!$O5382</f>
        <v>Pit Midle</v>
      </c>
      <c r="N5354" t="str">
        <f>[1]Ritasi!$P5382</f>
        <v>PIT Midle</v>
      </c>
      <c r="O5354">
        <f>[1]Ritasi!$S5382</f>
        <v>1100</v>
      </c>
      <c r="P5354">
        <f>[1]Ritasi!$V5382</f>
        <v>1</v>
      </c>
      <c r="Q5354" t="str">
        <f>[1]Ritasi!$T5382</f>
        <v>Waste Removal</v>
      </c>
      <c r="R5354" t="str">
        <f>[1]Ritasi!$U5382</f>
        <v>OB</v>
      </c>
      <c r="S5354">
        <f>[1]Ritasi!$W5382</f>
        <v>17</v>
      </c>
      <c r="T5354">
        <f>[1]Ritasi!$Y5382</f>
        <v>17</v>
      </c>
      <c r="U5354">
        <f>[1]Ritasi!$Z5382</f>
        <v>18.7</v>
      </c>
      <c r="V5354" t="str">
        <f>IF([1]Ritasi!$AA5356="","",[1]Ritasi!$AA5356)</f>
        <v/>
      </c>
      <c r="W5354" s="3" t="s">
        <v>25</v>
      </c>
      <c r="X5354" t="str">
        <f>[1]Ritasi!$Q5382</f>
        <v>IPD ABC</v>
      </c>
    </row>
    <row r="5355" spans="1:24" x14ac:dyDescent="0.25">
      <c r="A5355" s="1" t="s">
        <v>24</v>
      </c>
      <c r="B5355" s="2">
        <f>[1]Ritasi!B5383</f>
        <v>44619</v>
      </c>
      <c r="C5355" t="str">
        <f>[1]Ritasi!D5383</f>
        <v>Shift 1</v>
      </c>
      <c r="D5355" t="str">
        <f>[1]Ritasi!C5383</f>
        <v>15.00-16.00</v>
      </c>
      <c r="E5355">
        <f>[1]Ritasi!H5383</f>
        <v>2021094</v>
      </c>
      <c r="F5355" s="2" t="str">
        <f>[1]Ritasi!$G5383</f>
        <v>Isman</v>
      </c>
      <c r="G5355" t="str">
        <f>[1]Ritasi!$J5383</f>
        <v>-</v>
      </c>
      <c r="H5355" t="str">
        <f>[1]Ritasi!$I5383</f>
        <v>Aji Saputra</v>
      </c>
      <c r="I5355" t="str">
        <f>[1]Ritasi!$K5383</f>
        <v>XEXSN50001</v>
      </c>
      <c r="J5355" t="str">
        <f>[1]Ritasi!$L5383</f>
        <v>SY500</v>
      </c>
      <c r="K5355" t="str">
        <f>[1]Ritasi!$M5383</f>
        <v>XDTSN90036</v>
      </c>
      <c r="L5355" t="str">
        <f>[1]Ritasi!$N5383</f>
        <v>SKT90S</v>
      </c>
      <c r="M5355" t="str">
        <f>[1]Ritasi!$O5383</f>
        <v>Pit Midle</v>
      </c>
      <c r="N5355" t="str">
        <f>[1]Ritasi!$P5383</f>
        <v>PIT Midle</v>
      </c>
      <c r="O5355">
        <f>[1]Ritasi!$S5383</f>
        <v>1100</v>
      </c>
      <c r="P5355">
        <f>[1]Ritasi!$V5383</f>
        <v>5</v>
      </c>
      <c r="Q5355" t="str">
        <f>[1]Ritasi!$T5383</f>
        <v>Waste Removal</v>
      </c>
      <c r="R5355" t="str">
        <f>[1]Ritasi!$U5383</f>
        <v>OB</v>
      </c>
      <c r="S5355">
        <f>[1]Ritasi!$W5383</f>
        <v>85</v>
      </c>
      <c r="T5355">
        <f>[1]Ritasi!$Y5383</f>
        <v>85</v>
      </c>
      <c r="U5355">
        <f>[1]Ritasi!$Z5383</f>
        <v>93.5</v>
      </c>
      <c r="V5355" t="str">
        <f>IF([1]Ritasi!$AA5357="","",[1]Ritasi!$AA5357)</f>
        <v/>
      </c>
      <c r="W5355" s="3" t="s">
        <v>25</v>
      </c>
      <c r="X5355" t="str">
        <f>[1]Ritasi!$Q5383</f>
        <v>IPD ABC</v>
      </c>
    </row>
    <row r="5356" spans="1:24" x14ac:dyDescent="0.25">
      <c r="A5356" s="1" t="s">
        <v>24</v>
      </c>
      <c r="B5356" s="2">
        <f>[1]Ritasi!B5384</f>
        <v>44619</v>
      </c>
      <c r="C5356" t="str">
        <f>[1]Ritasi!D5384</f>
        <v>Shift 1</v>
      </c>
      <c r="D5356" t="str">
        <f>[1]Ritasi!C5384</f>
        <v>15.00-16.00</v>
      </c>
      <c r="E5356">
        <f>[1]Ritasi!H5384</f>
        <v>2021094</v>
      </c>
      <c r="F5356" s="2" t="str">
        <f>[1]Ritasi!$G5384</f>
        <v>Isman</v>
      </c>
      <c r="G5356" t="str">
        <f>[1]Ritasi!$J5384</f>
        <v>-</v>
      </c>
      <c r="H5356" t="str">
        <f>[1]Ritasi!$I5384</f>
        <v>Anja Dwi Purnama</v>
      </c>
      <c r="I5356" t="str">
        <f>[1]Ritasi!$K5384</f>
        <v>XEXSN50001</v>
      </c>
      <c r="J5356" t="str">
        <f>[1]Ritasi!$L5384</f>
        <v>SY500</v>
      </c>
      <c r="K5356" t="str">
        <f>[1]Ritasi!$M5384</f>
        <v>XDTSN90059</v>
      </c>
      <c r="L5356" t="str">
        <f>[1]Ritasi!$N5384</f>
        <v>SKT90S</v>
      </c>
      <c r="M5356" t="str">
        <f>[1]Ritasi!$O5384</f>
        <v>Pit Midle</v>
      </c>
      <c r="N5356" t="str">
        <f>[1]Ritasi!$P5384</f>
        <v>PIT Midle</v>
      </c>
      <c r="O5356">
        <f>[1]Ritasi!$S5384</f>
        <v>1100</v>
      </c>
      <c r="P5356">
        <f>[1]Ritasi!$V5384</f>
        <v>2</v>
      </c>
      <c r="Q5356" t="str">
        <f>[1]Ritasi!$T5384</f>
        <v>Waste Removal</v>
      </c>
      <c r="R5356" t="str">
        <f>[1]Ritasi!$U5384</f>
        <v>OB</v>
      </c>
      <c r="S5356">
        <f>[1]Ritasi!$W5384</f>
        <v>34</v>
      </c>
      <c r="T5356">
        <f>[1]Ritasi!$Y5384</f>
        <v>34</v>
      </c>
      <c r="U5356">
        <f>[1]Ritasi!$Z5384</f>
        <v>37.4</v>
      </c>
      <c r="V5356" t="str">
        <f>IF([1]Ritasi!$AA5358="","",[1]Ritasi!$AA5358)</f>
        <v/>
      </c>
      <c r="W5356" s="3" t="s">
        <v>25</v>
      </c>
      <c r="X5356" t="str">
        <f>[1]Ritasi!$Q5384</f>
        <v>IPD ABC</v>
      </c>
    </row>
    <row r="5357" spans="1:24" x14ac:dyDescent="0.25">
      <c r="A5357" s="1" t="s">
        <v>24</v>
      </c>
      <c r="B5357" s="2">
        <f>[1]Ritasi!B5385</f>
        <v>44619</v>
      </c>
      <c r="C5357" t="str">
        <f>[1]Ritasi!D5385</f>
        <v>Shift 1</v>
      </c>
      <c r="D5357" t="str">
        <f>[1]Ritasi!C5385</f>
        <v>15.00-16.00</v>
      </c>
      <c r="E5357">
        <f>[1]Ritasi!H5385</f>
        <v>2020546</v>
      </c>
      <c r="F5357" s="2" t="str">
        <f>[1]Ritasi!$G5385</f>
        <v>Jandra Wansa</v>
      </c>
      <c r="G5357" t="str">
        <f>[1]Ritasi!$J5385</f>
        <v>-</v>
      </c>
      <c r="H5357" t="str">
        <f>[1]Ritasi!$I5385</f>
        <v>Rizkiansyah</v>
      </c>
      <c r="I5357" t="str">
        <f>[1]Ritasi!$K5385</f>
        <v>XEXSN50002</v>
      </c>
      <c r="J5357" t="str">
        <f>[1]Ritasi!$L5385</f>
        <v>SY500</v>
      </c>
      <c r="K5357" t="str">
        <f>[1]Ritasi!$M5385</f>
        <v>XDTSN90061</v>
      </c>
      <c r="L5357" t="str">
        <f>[1]Ritasi!$N5385</f>
        <v>SKT90S</v>
      </c>
      <c r="M5357" t="str">
        <f>[1]Ritasi!$O5385</f>
        <v>Pit Midle</v>
      </c>
      <c r="N5357" t="str">
        <f>[1]Ritasi!$P5385</f>
        <v>PIT Midle</v>
      </c>
      <c r="O5357">
        <f>[1]Ritasi!$S5385</f>
        <v>1200</v>
      </c>
      <c r="P5357">
        <f>[1]Ritasi!$V5385</f>
        <v>5</v>
      </c>
      <c r="Q5357" t="str">
        <f>[1]Ritasi!$T5385</f>
        <v>Waste Removal</v>
      </c>
      <c r="R5357" t="str">
        <f>[1]Ritasi!$U5385</f>
        <v>OB</v>
      </c>
      <c r="S5357">
        <f>[1]Ritasi!$W5385</f>
        <v>85</v>
      </c>
      <c r="T5357">
        <f>[1]Ritasi!$Y5385</f>
        <v>85</v>
      </c>
      <c r="U5357">
        <f>[1]Ritasi!$Z5385</f>
        <v>102</v>
      </c>
      <c r="V5357" t="str">
        <f>IF([1]Ritasi!$AA5359="","",[1]Ritasi!$AA5359)</f>
        <v/>
      </c>
      <c r="W5357" s="3" t="s">
        <v>25</v>
      </c>
      <c r="X5357" t="str">
        <f>[1]Ritasi!$Q5385</f>
        <v>IPD ABC</v>
      </c>
    </row>
    <row r="5358" spans="1:24" x14ac:dyDescent="0.25">
      <c r="A5358" s="1" t="s">
        <v>24</v>
      </c>
      <c r="B5358" s="2">
        <f>[1]Ritasi!B5386</f>
        <v>44619</v>
      </c>
      <c r="C5358" t="str">
        <f>[1]Ritasi!D5386</f>
        <v>Shift 1</v>
      </c>
      <c r="D5358" t="str">
        <f>[1]Ritasi!C5386</f>
        <v>15.00-16.00</v>
      </c>
      <c r="E5358">
        <f>[1]Ritasi!H5386</f>
        <v>2020546</v>
      </c>
      <c r="F5358" s="2" t="str">
        <f>[1]Ritasi!$G5386</f>
        <v>Jandra Wansa</v>
      </c>
      <c r="G5358" t="str">
        <f>[1]Ritasi!$J5386</f>
        <v>-</v>
      </c>
      <c r="H5358" t="str">
        <f>[1]Ritasi!$I5386</f>
        <v>Agung Setiawan</v>
      </c>
      <c r="I5358" t="str">
        <f>[1]Ritasi!$K5386</f>
        <v>XEXSN50002</v>
      </c>
      <c r="J5358" t="str">
        <f>[1]Ritasi!$L5386</f>
        <v>SY500</v>
      </c>
      <c r="K5358" t="str">
        <f>[1]Ritasi!$M5386</f>
        <v>XDTSN90062</v>
      </c>
      <c r="L5358" t="str">
        <f>[1]Ritasi!$N5386</f>
        <v>SKT90S</v>
      </c>
      <c r="M5358" t="str">
        <f>[1]Ritasi!$O5386</f>
        <v>Pit Midle</v>
      </c>
      <c r="N5358" t="str">
        <f>[1]Ritasi!$P5386</f>
        <v>PIT Midle</v>
      </c>
      <c r="O5358">
        <f>[1]Ritasi!$S5386</f>
        <v>1200</v>
      </c>
      <c r="P5358">
        <f>[1]Ritasi!$V5386</f>
        <v>5</v>
      </c>
      <c r="Q5358" t="str">
        <f>[1]Ritasi!$T5386</f>
        <v>Waste Removal</v>
      </c>
      <c r="R5358" t="str">
        <f>[1]Ritasi!$U5386</f>
        <v>OB</v>
      </c>
      <c r="S5358">
        <f>[1]Ritasi!$W5386</f>
        <v>85</v>
      </c>
      <c r="T5358">
        <f>[1]Ritasi!$Y5386</f>
        <v>85</v>
      </c>
      <c r="U5358">
        <f>[1]Ritasi!$Z5386</f>
        <v>102</v>
      </c>
      <c r="V5358" t="str">
        <f>IF([1]Ritasi!$AA5360="","",[1]Ritasi!$AA5360)</f>
        <v/>
      </c>
      <c r="W5358" s="3" t="s">
        <v>25</v>
      </c>
      <c r="X5358" t="str">
        <f>[1]Ritasi!$Q5386</f>
        <v>IPD ABC</v>
      </c>
    </row>
    <row r="5359" spans="1:24" x14ac:dyDescent="0.25">
      <c r="A5359" s="1" t="s">
        <v>24</v>
      </c>
      <c r="B5359" s="2">
        <f>[1]Ritasi!B5387</f>
        <v>44619</v>
      </c>
      <c r="C5359" t="str">
        <f>[1]Ritasi!D5387</f>
        <v>Shift 1</v>
      </c>
      <c r="D5359" t="str">
        <f>[1]Ritasi!C5387</f>
        <v>15.00-16.00</v>
      </c>
      <c r="E5359">
        <f>[1]Ritasi!H5387</f>
        <v>2020546</v>
      </c>
      <c r="F5359" s="2" t="str">
        <f>[1]Ritasi!$G5387</f>
        <v>Jandra Wansa</v>
      </c>
      <c r="G5359">
        <f>[1]Ritasi!$J5387</f>
        <v>1900320</v>
      </c>
      <c r="H5359" t="str">
        <f>[1]Ritasi!$I5387</f>
        <v>Ferry Gusyamanda</v>
      </c>
      <c r="I5359" t="str">
        <f>[1]Ritasi!$K5387</f>
        <v>XEXSN50002</v>
      </c>
      <c r="J5359" t="str">
        <f>[1]Ritasi!$L5387</f>
        <v>SY500</v>
      </c>
      <c r="K5359" t="str">
        <f>[1]Ritasi!$M5387</f>
        <v>XDTSN90063</v>
      </c>
      <c r="L5359" t="str">
        <f>[1]Ritasi!$N5387</f>
        <v>SKT90S</v>
      </c>
      <c r="M5359" t="str">
        <f>[1]Ritasi!$O5387</f>
        <v>Pit Midle</v>
      </c>
      <c r="N5359" t="str">
        <f>[1]Ritasi!$P5387</f>
        <v>PIT Midle</v>
      </c>
      <c r="O5359">
        <f>[1]Ritasi!$S5387</f>
        <v>1200</v>
      </c>
      <c r="P5359">
        <f>[1]Ritasi!$V5387</f>
        <v>4</v>
      </c>
      <c r="Q5359" t="str">
        <f>[1]Ritasi!$T5387</f>
        <v>Waste Removal</v>
      </c>
      <c r="R5359" t="str">
        <f>[1]Ritasi!$U5387</f>
        <v>OB</v>
      </c>
      <c r="S5359">
        <f>[1]Ritasi!$W5387</f>
        <v>68</v>
      </c>
      <c r="T5359">
        <f>[1]Ritasi!$Y5387</f>
        <v>68</v>
      </c>
      <c r="U5359">
        <f>[1]Ritasi!$Z5387</f>
        <v>81.599999999999994</v>
      </c>
      <c r="V5359" t="str">
        <f>IF([1]Ritasi!$AA5361="","",[1]Ritasi!$AA5361)</f>
        <v/>
      </c>
      <c r="W5359" s="3" t="s">
        <v>25</v>
      </c>
      <c r="X5359" t="str">
        <f>[1]Ritasi!$Q5387</f>
        <v>IPD ABC</v>
      </c>
    </row>
    <row r="5360" spans="1:24" x14ac:dyDescent="0.25">
      <c r="A5360" s="1" t="s">
        <v>24</v>
      </c>
      <c r="B5360" s="2">
        <f>[1]Ritasi!B5388</f>
        <v>44619</v>
      </c>
      <c r="C5360" t="str">
        <f>[1]Ritasi!D5388</f>
        <v>Shift 1</v>
      </c>
      <c r="D5360" t="str">
        <f>[1]Ritasi!C5388</f>
        <v>15.00-16.00</v>
      </c>
      <c r="E5360">
        <f>[1]Ritasi!H5388</f>
        <v>2020546</v>
      </c>
      <c r="F5360" s="2" t="str">
        <f>[1]Ritasi!$G5388</f>
        <v>Jandra Wansa</v>
      </c>
      <c r="G5360" t="str">
        <f>[1]Ritasi!$J5388</f>
        <v>-</v>
      </c>
      <c r="H5360" t="str">
        <f>[1]Ritasi!$I5388</f>
        <v>Riswansyah</v>
      </c>
      <c r="I5360" t="str">
        <f>[1]Ritasi!$K5388</f>
        <v>XEXSN50002</v>
      </c>
      <c r="J5360" t="str">
        <f>[1]Ritasi!$L5388</f>
        <v>SY500</v>
      </c>
      <c r="K5360" t="str">
        <f>[1]Ritasi!$M5388</f>
        <v>XDTSN90064</v>
      </c>
      <c r="L5360" t="str">
        <f>[1]Ritasi!$N5388</f>
        <v>SKT90S</v>
      </c>
      <c r="M5360" t="str">
        <f>[1]Ritasi!$O5388</f>
        <v>Pit Midle</v>
      </c>
      <c r="N5360" t="str">
        <f>[1]Ritasi!$P5388</f>
        <v>PIT Midle</v>
      </c>
      <c r="O5360">
        <f>[1]Ritasi!$S5388</f>
        <v>1200</v>
      </c>
      <c r="P5360">
        <f>[1]Ritasi!$V5388</f>
        <v>4</v>
      </c>
      <c r="Q5360" t="str">
        <f>[1]Ritasi!$T5388</f>
        <v>Waste Removal</v>
      </c>
      <c r="R5360" t="str">
        <f>[1]Ritasi!$U5388</f>
        <v>OB</v>
      </c>
      <c r="S5360">
        <f>[1]Ritasi!$W5388</f>
        <v>68</v>
      </c>
      <c r="T5360">
        <f>[1]Ritasi!$Y5388</f>
        <v>68</v>
      </c>
      <c r="U5360">
        <f>[1]Ritasi!$Z5388</f>
        <v>81.599999999999994</v>
      </c>
      <c r="V5360" t="str">
        <f>IF([1]Ritasi!$AA5362="","",[1]Ritasi!$AA5362)</f>
        <v/>
      </c>
      <c r="W5360" s="3" t="s">
        <v>25</v>
      </c>
      <c r="X5360" t="str">
        <f>[1]Ritasi!$Q5388</f>
        <v>IPD ABC</v>
      </c>
    </row>
    <row r="5361" spans="1:24" x14ac:dyDescent="0.25">
      <c r="A5361" s="1" t="s">
        <v>24</v>
      </c>
      <c r="B5361" s="2">
        <f>[1]Ritasi!B5389</f>
        <v>44619</v>
      </c>
      <c r="C5361" t="str">
        <f>[1]Ritasi!D5389</f>
        <v>Shift 1</v>
      </c>
      <c r="D5361" t="str">
        <f>[1]Ritasi!C5389</f>
        <v>15.00-16.00</v>
      </c>
      <c r="E5361">
        <f>[1]Ritasi!H5389</f>
        <v>2020489</v>
      </c>
      <c r="F5361" s="2" t="str">
        <f>[1]Ritasi!$G5389</f>
        <v>Perliansyah</v>
      </c>
      <c r="G5361" t="str">
        <f>[1]Ritasi!$J5389</f>
        <v>-</v>
      </c>
      <c r="H5361" t="str">
        <f>[1]Ritasi!$I5389</f>
        <v>*No Name Operator</v>
      </c>
      <c r="I5361" t="str">
        <f>[1]Ritasi!$K5389</f>
        <v>XEXSN50004</v>
      </c>
      <c r="J5361" t="str">
        <f>[1]Ritasi!$L5389</f>
        <v>SY500</v>
      </c>
      <c r="K5361" t="str">
        <f>[1]Ritasi!$M5389</f>
        <v>DT Sany 03</v>
      </c>
      <c r="L5361" t="str">
        <f>[1]Ritasi!$N5389</f>
        <v>DT Sany</v>
      </c>
      <c r="M5361" t="str">
        <f>[1]Ritasi!$O5389</f>
        <v>Seam A - Low M</v>
      </c>
      <c r="N5361" t="str">
        <f>[1]Ritasi!$P5389</f>
        <v>PIT Midle</v>
      </c>
      <c r="O5361">
        <f>[1]Ritasi!$S5389</f>
        <v>2800</v>
      </c>
      <c r="P5361">
        <f>[1]Ritasi!$V5389</f>
        <v>3</v>
      </c>
      <c r="Q5361" t="str">
        <f>[1]Ritasi!$T5389</f>
        <v>Coal Mining</v>
      </c>
      <c r="R5361" t="str">
        <f>[1]Ritasi!$U5389</f>
        <v>Coal Mining</v>
      </c>
      <c r="S5361">
        <f>[1]Ritasi!$W5389</f>
        <v>57.69</v>
      </c>
      <c r="T5361">
        <f>[1]Ritasi!$Y5389</f>
        <v>80.161290322580641</v>
      </c>
      <c r="U5361">
        <f>[1]Ritasi!$Z5389</f>
        <v>224.45161290322579</v>
      </c>
      <c r="V5361" t="str">
        <f>IF([1]Ritasi!$AA5363="","",[1]Ritasi!$AA5363)</f>
        <v/>
      </c>
      <c r="W5361" s="3" t="s">
        <v>25</v>
      </c>
      <c r="X5361" t="str">
        <f>[1]Ritasi!$Q5389</f>
        <v>ROM 113</v>
      </c>
    </row>
    <row r="5362" spans="1:24" x14ac:dyDescent="0.25">
      <c r="A5362" s="1" t="s">
        <v>24</v>
      </c>
      <c r="B5362" s="2">
        <f>[1]Ritasi!B5390</f>
        <v>44619</v>
      </c>
      <c r="C5362" t="str">
        <f>[1]Ritasi!D5390</f>
        <v>Shift 1</v>
      </c>
      <c r="D5362" t="str">
        <f>[1]Ritasi!C5390</f>
        <v>15.00-16.00</v>
      </c>
      <c r="E5362">
        <f>[1]Ritasi!H5390</f>
        <v>2020489</v>
      </c>
      <c r="F5362" s="2" t="str">
        <f>[1]Ritasi!$G5390</f>
        <v>Perliansyah</v>
      </c>
      <c r="G5362" t="str">
        <f>[1]Ritasi!$J5390</f>
        <v>-</v>
      </c>
      <c r="H5362" t="str">
        <f>[1]Ritasi!$I5390</f>
        <v>*No Name Operator</v>
      </c>
      <c r="I5362" t="str">
        <f>[1]Ritasi!$K5390</f>
        <v>XEXSN50004</v>
      </c>
      <c r="J5362" t="str">
        <f>[1]Ritasi!$L5390</f>
        <v>SY500</v>
      </c>
      <c r="K5362" t="str">
        <f>[1]Ritasi!$M5390</f>
        <v>DT Sany 05</v>
      </c>
      <c r="L5362" t="str">
        <f>[1]Ritasi!$N5390</f>
        <v>DT Sany</v>
      </c>
      <c r="M5362" t="str">
        <f>[1]Ritasi!$O5390</f>
        <v>Seam A - Low M</v>
      </c>
      <c r="N5362" t="str">
        <f>[1]Ritasi!$P5390</f>
        <v>PIT Midle</v>
      </c>
      <c r="O5362">
        <f>[1]Ritasi!$S5390</f>
        <v>2800</v>
      </c>
      <c r="P5362">
        <f>[1]Ritasi!$V5390</f>
        <v>2</v>
      </c>
      <c r="Q5362" t="str">
        <f>[1]Ritasi!$T5390</f>
        <v>Coal Mining</v>
      </c>
      <c r="R5362" t="str">
        <f>[1]Ritasi!$U5390</f>
        <v>Coal Mining</v>
      </c>
      <c r="S5362">
        <f>[1]Ritasi!$W5390</f>
        <v>38.46</v>
      </c>
      <c r="T5362">
        <f>[1]Ritasi!$Y5390</f>
        <v>53.44086021505376</v>
      </c>
      <c r="U5362">
        <f>[1]Ritasi!$Z5390</f>
        <v>149.63440860215053</v>
      </c>
      <c r="V5362" t="str">
        <f>IF([1]Ritasi!$AA5364="","",[1]Ritasi!$AA5364)</f>
        <v/>
      </c>
      <c r="W5362" s="3" t="s">
        <v>25</v>
      </c>
      <c r="X5362" t="str">
        <f>[1]Ritasi!$Q5390</f>
        <v>ROM 113</v>
      </c>
    </row>
    <row r="5363" spans="1:24" x14ac:dyDescent="0.25">
      <c r="A5363" s="1" t="s">
        <v>24</v>
      </c>
      <c r="B5363" s="2">
        <f>[1]Ritasi!B5391</f>
        <v>44619</v>
      </c>
      <c r="C5363" t="str">
        <f>[1]Ritasi!D5391</f>
        <v>Shift 1</v>
      </c>
      <c r="D5363" t="str">
        <f>[1]Ritasi!C5391</f>
        <v>15.00-16.00</v>
      </c>
      <c r="E5363">
        <f>[1]Ritasi!H5391</f>
        <v>2020489</v>
      </c>
      <c r="F5363" s="2" t="str">
        <f>[1]Ritasi!$G5391</f>
        <v>Perliansyah</v>
      </c>
      <c r="G5363" t="str">
        <f>[1]Ritasi!$J5391</f>
        <v>-</v>
      </c>
      <c r="H5363" t="str">
        <f>[1]Ritasi!$I5391</f>
        <v>*No Name Operator</v>
      </c>
      <c r="I5363" t="str">
        <f>[1]Ritasi!$K5391</f>
        <v>XEXSN50004</v>
      </c>
      <c r="J5363" t="str">
        <f>[1]Ritasi!$L5391</f>
        <v>SY500</v>
      </c>
      <c r="K5363" t="str">
        <f>[1]Ritasi!$M5391</f>
        <v>DT Sany 07</v>
      </c>
      <c r="L5363" t="str">
        <f>[1]Ritasi!$N5391</f>
        <v>DT Sany</v>
      </c>
      <c r="M5363" t="str">
        <f>[1]Ritasi!$O5391</f>
        <v>Seam A - Up M</v>
      </c>
      <c r="N5363" t="str">
        <f>[1]Ritasi!$P5391</f>
        <v>PIT Midle</v>
      </c>
      <c r="O5363">
        <f>[1]Ritasi!$S5391</f>
        <v>2800</v>
      </c>
      <c r="P5363">
        <f>[1]Ritasi!$V5391</f>
        <v>2</v>
      </c>
      <c r="Q5363" t="str">
        <f>[1]Ritasi!$T5391</f>
        <v>Coal Mining</v>
      </c>
      <c r="R5363" t="str">
        <f>[1]Ritasi!$U5391</f>
        <v>Coal Mining</v>
      </c>
      <c r="S5363">
        <f>[1]Ritasi!$W5391</f>
        <v>38.46</v>
      </c>
      <c r="T5363">
        <f>[1]Ritasi!$Y5391</f>
        <v>53.44086021505376</v>
      </c>
      <c r="U5363">
        <f>[1]Ritasi!$Z5391</f>
        <v>149.63440860215053</v>
      </c>
      <c r="V5363" t="str">
        <f>IF([1]Ritasi!$AA5365="","",[1]Ritasi!$AA5365)</f>
        <v/>
      </c>
      <c r="W5363" s="3" t="s">
        <v>25</v>
      </c>
      <c r="X5363" t="str">
        <f>[1]Ritasi!$Q5391</f>
        <v>ROM 113</v>
      </c>
    </row>
    <row r="5364" spans="1:24" x14ac:dyDescent="0.25">
      <c r="A5364" s="1" t="s">
        <v>24</v>
      </c>
      <c r="B5364" s="2">
        <f>[1]Ritasi!B5392</f>
        <v>44619</v>
      </c>
      <c r="C5364" t="str">
        <f>[1]Ritasi!D5392</f>
        <v>Shift 1</v>
      </c>
      <c r="D5364" t="str">
        <f>[1]Ritasi!C5392</f>
        <v>16.00-17.00</v>
      </c>
      <c r="E5364">
        <f>[1]Ritasi!H5392</f>
        <v>2021094</v>
      </c>
      <c r="F5364" s="2" t="str">
        <f>[1]Ritasi!$G5392</f>
        <v>Isman</v>
      </c>
      <c r="G5364" t="str">
        <f>[1]Ritasi!$J5392</f>
        <v>-</v>
      </c>
      <c r="H5364" t="str">
        <f>[1]Ritasi!$I5392</f>
        <v>Ipan Junianto</v>
      </c>
      <c r="I5364" t="str">
        <f>[1]Ritasi!$K5392</f>
        <v>XEXSN50001</v>
      </c>
      <c r="J5364" t="str">
        <f>[1]Ritasi!$L5392</f>
        <v>SY500</v>
      </c>
      <c r="K5364" t="str">
        <f>[1]Ritasi!$M5392</f>
        <v>XDTSN90034</v>
      </c>
      <c r="L5364" t="str">
        <f>[1]Ritasi!$N5392</f>
        <v>SKT90S</v>
      </c>
      <c r="M5364" t="str">
        <f>[1]Ritasi!$O5392</f>
        <v>Pit Midle</v>
      </c>
      <c r="N5364" t="str">
        <f>[1]Ritasi!$P5392</f>
        <v>PIT Midle</v>
      </c>
      <c r="O5364">
        <f>[1]Ritasi!$S5392</f>
        <v>1100</v>
      </c>
      <c r="P5364">
        <f>[1]Ritasi!$V5392</f>
        <v>4</v>
      </c>
      <c r="Q5364" t="str">
        <f>[1]Ritasi!$T5392</f>
        <v>Waste Removal</v>
      </c>
      <c r="R5364" t="str">
        <f>[1]Ritasi!$U5392</f>
        <v>OB</v>
      </c>
      <c r="S5364">
        <f>[1]Ritasi!$W5392</f>
        <v>68</v>
      </c>
      <c r="T5364">
        <f>[1]Ritasi!$Y5392</f>
        <v>68</v>
      </c>
      <c r="U5364">
        <f>[1]Ritasi!$Z5392</f>
        <v>74.8</v>
      </c>
      <c r="V5364" t="str">
        <f>IF([1]Ritasi!$AA5366="","",[1]Ritasi!$AA5366)</f>
        <v/>
      </c>
      <c r="W5364" s="3" t="s">
        <v>25</v>
      </c>
      <c r="X5364" t="str">
        <f>[1]Ritasi!$Q5392</f>
        <v>IPD ABC</v>
      </c>
    </row>
    <row r="5365" spans="1:24" x14ac:dyDescent="0.25">
      <c r="A5365" s="1" t="s">
        <v>24</v>
      </c>
      <c r="B5365" s="2">
        <f>[1]Ritasi!B5393</f>
        <v>44619</v>
      </c>
      <c r="C5365" t="str">
        <f>[1]Ritasi!D5393</f>
        <v>Shift 1</v>
      </c>
      <c r="D5365" t="str">
        <f>[1]Ritasi!C5393</f>
        <v>16.00-17.00</v>
      </c>
      <c r="E5365">
        <f>[1]Ritasi!H5393</f>
        <v>2021094</v>
      </c>
      <c r="F5365" s="2" t="str">
        <f>[1]Ritasi!$G5393</f>
        <v>Isman</v>
      </c>
      <c r="G5365" t="str">
        <f>[1]Ritasi!$J5393</f>
        <v>-</v>
      </c>
      <c r="H5365" t="str">
        <f>[1]Ritasi!$I5393</f>
        <v>Ujang</v>
      </c>
      <c r="I5365" t="str">
        <f>[1]Ritasi!$K5393</f>
        <v>XEXSN50001</v>
      </c>
      <c r="J5365" t="str">
        <f>[1]Ritasi!$L5393</f>
        <v>SY500</v>
      </c>
      <c r="K5365" t="str">
        <f>[1]Ritasi!$M5393</f>
        <v>XDTSN90019</v>
      </c>
      <c r="L5365" t="str">
        <f>[1]Ritasi!$N5393</f>
        <v>SKT90S</v>
      </c>
      <c r="M5365" t="str">
        <f>[1]Ritasi!$O5393</f>
        <v>Pit Midle</v>
      </c>
      <c r="N5365" t="str">
        <f>[1]Ritasi!$P5393</f>
        <v>PIT Midle</v>
      </c>
      <c r="O5365">
        <f>[1]Ritasi!$S5393</f>
        <v>1100</v>
      </c>
      <c r="P5365">
        <f>[1]Ritasi!$V5393</f>
        <v>4</v>
      </c>
      <c r="Q5365" t="str">
        <f>[1]Ritasi!$T5393</f>
        <v>Waste Removal</v>
      </c>
      <c r="R5365" t="str">
        <f>[1]Ritasi!$U5393</f>
        <v>OB</v>
      </c>
      <c r="S5365">
        <f>[1]Ritasi!$W5393</f>
        <v>68</v>
      </c>
      <c r="T5365">
        <f>[1]Ritasi!$Y5393</f>
        <v>68</v>
      </c>
      <c r="U5365">
        <f>[1]Ritasi!$Z5393</f>
        <v>74.8</v>
      </c>
      <c r="V5365" t="str">
        <f>IF([1]Ritasi!$AA5367="","",[1]Ritasi!$AA5367)</f>
        <v/>
      </c>
      <c r="W5365" s="3" t="s">
        <v>25</v>
      </c>
      <c r="X5365" t="str">
        <f>[1]Ritasi!$Q5393</f>
        <v>IPD ABC</v>
      </c>
    </row>
    <row r="5366" spans="1:24" x14ac:dyDescent="0.25">
      <c r="A5366" s="1" t="s">
        <v>24</v>
      </c>
      <c r="B5366" s="2">
        <f>[1]Ritasi!B5394</f>
        <v>44619</v>
      </c>
      <c r="C5366" t="str">
        <f>[1]Ritasi!D5394</f>
        <v>Shift 1</v>
      </c>
      <c r="D5366" t="str">
        <f>[1]Ritasi!C5394</f>
        <v>16.00-17.00</v>
      </c>
      <c r="E5366">
        <f>[1]Ritasi!H5394</f>
        <v>2021094</v>
      </c>
      <c r="F5366" s="2" t="str">
        <f>[1]Ritasi!$G5394</f>
        <v>Isman</v>
      </c>
      <c r="G5366">
        <f>[1]Ritasi!$J5394</f>
        <v>2020863</v>
      </c>
      <c r="H5366" t="str">
        <f>[1]Ritasi!$I5394</f>
        <v>Sigit Sumantri</v>
      </c>
      <c r="I5366" t="str">
        <f>[1]Ritasi!$K5394</f>
        <v>XEXSN50001</v>
      </c>
      <c r="J5366" t="str">
        <f>[1]Ritasi!$L5394</f>
        <v>SY500</v>
      </c>
      <c r="K5366" t="str">
        <f>[1]Ritasi!$M5394</f>
        <v>XDTSN90033</v>
      </c>
      <c r="L5366" t="str">
        <f>[1]Ritasi!$N5394</f>
        <v>SKT90S</v>
      </c>
      <c r="M5366" t="str">
        <f>[1]Ritasi!$O5394</f>
        <v>Pit Midle</v>
      </c>
      <c r="N5366" t="str">
        <f>[1]Ritasi!$P5394</f>
        <v>PIT Midle</v>
      </c>
      <c r="O5366">
        <f>[1]Ritasi!$S5394</f>
        <v>1100</v>
      </c>
      <c r="P5366">
        <f>[1]Ritasi!$V5394</f>
        <v>5</v>
      </c>
      <c r="Q5366" t="str">
        <f>[1]Ritasi!$T5394</f>
        <v>Waste Removal</v>
      </c>
      <c r="R5366" t="str">
        <f>[1]Ritasi!$U5394</f>
        <v>OB</v>
      </c>
      <c r="S5366">
        <f>[1]Ritasi!$W5394</f>
        <v>85</v>
      </c>
      <c r="T5366">
        <f>[1]Ritasi!$Y5394</f>
        <v>85</v>
      </c>
      <c r="U5366">
        <f>[1]Ritasi!$Z5394</f>
        <v>93.5</v>
      </c>
      <c r="V5366" t="str">
        <f>IF([1]Ritasi!$AA5368="","",[1]Ritasi!$AA5368)</f>
        <v/>
      </c>
      <c r="W5366" s="3" t="s">
        <v>25</v>
      </c>
      <c r="X5366" t="str">
        <f>[1]Ritasi!$Q5394</f>
        <v>IPD ABC</v>
      </c>
    </row>
    <row r="5367" spans="1:24" x14ac:dyDescent="0.25">
      <c r="A5367" s="1" t="s">
        <v>24</v>
      </c>
      <c r="B5367" s="2">
        <f>[1]Ritasi!B5395</f>
        <v>44619</v>
      </c>
      <c r="C5367" t="str">
        <f>[1]Ritasi!D5395</f>
        <v>Shift 1</v>
      </c>
      <c r="D5367" t="str">
        <f>[1]Ritasi!C5395</f>
        <v>16.00-17.00</v>
      </c>
      <c r="E5367">
        <f>[1]Ritasi!H5395</f>
        <v>2021094</v>
      </c>
      <c r="F5367" s="2" t="str">
        <f>[1]Ritasi!$G5395</f>
        <v>Isman</v>
      </c>
      <c r="G5367" t="str">
        <f>[1]Ritasi!$J5395</f>
        <v>-</v>
      </c>
      <c r="H5367" t="str">
        <f>[1]Ritasi!$I5395</f>
        <v>Aji Saputra</v>
      </c>
      <c r="I5367" t="str">
        <f>[1]Ritasi!$K5395</f>
        <v>XEXSN50001</v>
      </c>
      <c r="J5367" t="str">
        <f>[1]Ritasi!$L5395</f>
        <v>SY500</v>
      </c>
      <c r="K5367" t="str">
        <f>[1]Ritasi!$M5395</f>
        <v>XDTSN90036</v>
      </c>
      <c r="L5367" t="str">
        <f>[1]Ritasi!$N5395</f>
        <v>SKT90S</v>
      </c>
      <c r="M5367" t="str">
        <f>[1]Ritasi!$O5395</f>
        <v>Pit Midle</v>
      </c>
      <c r="N5367" t="str">
        <f>[1]Ritasi!$P5395</f>
        <v>PIT Midle</v>
      </c>
      <c r="O5367">
        <f>[1]Ritasi!$S5395</f>
        <v>1100</v>
      </c>
      <c r="P5367">
        <f>[1]Ritasi!$V5395</f>
        <v>5</v>
      </c>
      <c r="Q5367" t="str">
        <f>[1]Ritasi!$T5395</f>
        <v>Waste Removal</v>
      </c>
      <c r="R5367" t="str">
        <f>[1]Ritasi!$U5395</f>
        <v>OB</v>
      </c>
      <c r="S5367">
        <f>[1]Ritasi!$W5395</f>
        <v>85</v>
      </c>
      <c r="T5367">
        <f>[1]Ritasi!$Y5395</f>
        <v>85</v>
      </c>
      <c r="U5367">
        <f>[1]Ritasi!$Z5395</f>
        <v>93.5</v>
      </c>
      <c r="V5367" t="str">
        <f>IF([1]Ritasi!$AA5369="","",[1]Ritasi!$AA5369)</f>
        <v/>
      </c>
      <c r="W5367" s="3" t="s">
        <v>25</v>
      </c>
      <c r="X5367" t="str">
        <f>[1]Ritasi!$Q5395</f>
        <v>IPD ABC</v>
      </c>
    </row>
    <row r="5368" spans="1:24" x14ac:dyDescent="0.25">
      <c r="A5368" s="1" t="s">
        <v>24</v>
      </c>
      <c r="B5368" s="2">
        <f>[1]Ritasi!B5396</f>
        <v>44619</v>
      </c>
      <c r="C5368" t="str">
        <f>[1]Ritasi!D5396</f>
        <v>Shift 1</v>
      </c>
      <c r="D5368" t="str">
        <f>[1]Ritasi!C5396</f>
        <v>16.00-17.00</v>
      </c>
      <c r="E5368">
        <f>[1]Ritasi!H5396</f>
        <v>2020546</v>
      </c>
      <c r="F5368" s="2" t="str">
        <f>[1]Ritasi!$G5396</f>
        <v>Jandra Wansa</v>
      </c>
      <c r="G5368" t="str">
        <f>[1]Ritasi!$J5396</f>
        <v>-</v>
      </c>
      <c r="H5368" t="str">
        <f>[1]Ritasi!$I5396</f>
        <v>Rizkiansyah</v>
      </c>
      <c r="I5368" t="str">
        <f>[1]Ritasi!$K5396</f>
        <v>XEXSN50002</v>
      </c>
      <c r="J5368" t="str">
        <f>[1]Ritasi!$L5396</f>
        <v>SY500</v>
      </c>
      <c r="K5368" t="str">
        <f>[1]Ritasi!$M5396</f>
        <v>XDTSN90061</v>
      </c>
      <c r="L5368" t="str">
        <f>[1]Ritasi!$N5396</f>
        <v>SKT90S</v>
      </c>
      <c r="M5368" t="str">
        <f>[1]Ritasi!$O5396</f>
        <v>Pit Midle</v>
      </c>
      <c r="N5368" t="str">
        <f>[1]Ritasi!$P5396</f>
        <v>PIT Midle</v>
      </c>
      <c r="O5368">
        <f>[1]Ritasi!$S5396</f>
        <v>1200</v>
      </c>
      <c r="P5368">
        <f>[1]Ritasi!$V5396</f>
        <v>5</v>
      </c>
      <c r="Q5368" t="str">
        <f>[1]Ritasi!$T5396</f>
        <v>Waste Removal</v>
      </c>
      <c r="R5368" t="str">
        <f>[1]Ritasi!$U5396</f>
        <v>OB</v>
      </c>
      <c r="S5368">
        <f>[1]Ritasi!$W5396</f>
        <v>85</v>
      </c>
      <c r="T5368">
        <f>[1]Ritasi!$Y5396</f>
        <v>85</v>
      </c>
      <c r="U5368">
        <f>[1]Ritasi!$Z5396</f>
        <v>102</v>
      </c>
      <c r="V5368" t="str">
        <f>IF([1]Ritasi!$AA5370="","",[1]Ritasi!$AA5370)</f>
        <v/>
      </c>
      <c r="W5368" s="3" t="s">
        <v>25</v>
      </c>
      <c r="X5368" t="str">
        <f>[1]Ritasi!$Q5396</f>
        <v>IPD ABC</v>
      </c>
    </row>
    <row r="5369" spans="1:24" x14ac:dyDescent="0.25">
      <c r="A5369" s="1" t="s">
        <v>24</v>
      </c>
      <c r="B5369" s="2">
        <f>[1]Ritasi!B5397</f>
        <v>44619</v>
      </c>
      <c r="C5369" t="str">
        <f>[1]Ritasi!D5397</f>
        <v>Shift 1</v>
      </c>
      <c r="D5369" t="str">
        <f>[1]Ritasi!C5397</f>
        <v>16.00-17.00</v>
      </c>
      <c r="E5369">
        <f>[1]Ritasi!H5397</f>
        <v>2020546</v>
      </c>
      <c r="F5369" s="2" t="str">
        <f>[1]Ritasi!$G5397</f>
        <v>Jandra Wansa</v>
      </c>
      <c r="G5369" t="str">
        <f>[1]Ritasi!$J5397</f>
        <v>-</v>
      </c>
      <c r="H5369" t="str">
        <f>[1]Ritasi!$I5397</f>
        <v>Agung Setiawan</v>
      </c>
      <c r="I5369" t="str">
        <f>[1]Ritasi!$K5397</f>
        <v>XEXSN50002</v>
      </c>
      <c r="J5369" t="str">
        <f>[1]Ritasi!$L5397</f>
        <v>SY500</v>
      </c>
      <c r="K5369" t="str">
        <f>[1]Ritasi!$M5397</f>
        <v>XDTSN90062</v>
      </c>
      <c r="L5369" t="str">
        <f>[1]Ritasi!$N5397</f>
        <v>SKT90S</v>
      </c>
      <c r="M5369" t="str">
        <f>[1]Ritasi!$O5397</f>
        <v>Pit Midle</v>
      </c>
      <c r="N5369" t="str">
        <f>[1]Ritasi!$P5397</f>
        <v>PIT Midle</v>
      </c>
      <c r="O5369">
        <f>[1]Ritasi!$S5397</f>
        <v>1200</v>
      </c>
      <c r="P5369">
        <f>[1]Ritasi!$V5397</f>
        <v>5</v>
      </c>
      <c r="Q5369" t="str">
        <f>[1]Ritasi!$T5397</f>
        <v>Waste Removal</v>
      </c>
      <c r="R5369" t="str">
        <f>[1]Ritasi!$U5397</f>
        <v>OB</v>
      </c>
      <c r="S5369">
        <f>[1]Ritasi!$W5397</f>
        <v>85</v>
      </c>
      <c r="T5369">
        <f>[1]Ritasi!$Y5397</f>
        <v>85</v>
      </c>
      <c r="U5369">
        <f>[1]Ritasi!$Z5397</f>
        <v>102</v>
      </c>
      <c r="V5369" t="str">
        <f>IF([1]Ritasi!$AA5371="","",[1]Ritasi!$AA5371)</f>
        <v/>
      </c>
      <c r="W5369" s="3" t="s">
        <v>25</v>
      </c>
      <c r="X5369" t="str">
        <f>[1]Ritasi!$Q5397</f>
        <v>IPD ABC</v>
      </c>
    </row>
    <row r="5370" spans="1:24" x14ac:dyDescent="0.25">
      <c r="A5370" s="1" t="s">
        <v>24</v>
      </c>
      <c r="B5370" s="2">
        <f>[1]Ritasi!B5398</f>
        <v>44619</v>
      </c>
      <c r="C5370" t="str">
        <f>[1]Ritasi!D5398</f>
        <v>Shift 1</v>
      </c>
      <c r="D5370" t="str">
        <f>[1]Ritasi!C5398</f>
        <v>16.00-17.00</v>
      </c>
      <c r="E5370">
        <f>[1]Ritasi!H5398</f>
        <v>2020546</v>
      </c>
      <c r="F5370" s="2" t="str">
        <f>[1]Ritasi!$G5398</f>
        <v>Jandra Wansa</v>
      </c>
      <c r="G5370">
        <f>[1]Ritasi!$J5398</f>
        <v>1900320</v>
      </c>
      <c r="H5370" t="str">
        <f>[1]Ritasi!$I5398</f>
        <v>Ferry Gusyamanda</v>
      </c>
      <c r="I5370" t="str">
        <f>[1]Ritasi!$K5398</f>
        <v>XEXSN50002</v>
      </c>
      <c r="J5370" t="str">
        <f>[1]Ritasi!$L5398</f>
        <v>SY500</v>
      </c>
      <c r="K5370" t="str">
        <f>[1]Ritasi!$M5398</f>
        <v>XDTSN90063</v>
      </c>
      <c r="L5370" t="str">
        <f>[1]Ritasi!$N5398</f>
        <v>SKT90S</v>
      </c>
      <c r="M5370" t="str">
        <f>[1]Ritasi!$O5398</f>
        <v>Pit Midle</v>
      </c>
      <c r="N5370" t="str">
        <f>[1]Ritasi!$P5398</f>
        <v>PIT Midle</v>
      </c>
      <c r="O5370">
        <f>[1]Ritasi!$S5398</f>
        <v>1200</v>
      </c>
      <c r="P5370">
        <f>[1]Ritasi!$V5398</f>
        <v>5</v>
      </c>
      <c r="Q5370" t="str">
        <f>[1]Ritasi!$T5398</f>
        <v>Waste Removal</v>
      </c>
      <c r="R5370" t="str">
        <f>[1]Ritasi!$U5398</f>
        <v>OB</v>
      </c>
      <c r="S5370">
        <f>[1]Ritasi!$W5398</f>
        <v>85</v>
      </c>
      <c r="T5370">
        <f>[1]Ritasi!$Y5398</f>
        <v>85</v>
      </c>
      <c r="U5370">
        <f>[1]Ritasi!$Z5398</f>
        <v>102</v>
      </c>
      <c r="V5370" t="str">
        <f>IF([1]Ritasi!$AA5372="","",[1]Ritasi!$AA5372)</f>
        <v/>
      </c>
      <c r="W5370" s="3" t="s">
        <v>25</v>
      </c>
      <c r="X5370" t="str">
        <f>[1]Ritasi!$Q5398</f>
        <v>IPD ABC</v>
      </c>
    </row>
    <row r="5371" spans="1:24" x14ac:dyDescent="0.25">
      <c r="A5371" s="1" t="s">
        <v>24</v>
      </c>
      <c r="B5371" s="2">
        <f>[1]Ritasi!B5399</f>
        <v>44619</v>
      </c>
      <c r="C5371" t="str">
        <f>[1]Ritasi!D5399</f>
        <v>Shift 1</v>
      </c>
      <c r="D5371" t="str">
        <f>[1]Ritasi!C5399</f>
        <v>16.00-17.00</v>
      </c>
      <c r="E5371">
        <f>[1]Ritasi!H5399</f>
        <v>2020546</v>
      </c>
      <c r="F5371" s="2" t="str">
        <f>[1]Ritasi!$G5399</f>
        <v>Jandra Wansa</v>
      </c>
      <c r="G5371" t="str">
        <f>[1]Ritasi!$J5399</f>
        <v>-</v>
      </c>
      <c r="H5371" t="str">
        <f>[1]Ritasi!$I5399</f>
        <v>Riswansyah</v>
      </c>
      <c r="I5371" t="str">
        <f>[1]Ritasi!$K5399</f>
        <v>XEXSN50002</v>
      </c>
      <c r="J5371" t="str">
        <f>[1]Ritasi!$L5399</f>
        <v>SY500</v>
      </c>
      <c r="K5371" t="str">
        <f>[1]Ritasi!$M5399</f>
        <v>XDTSN90064</v>
      </c>
      <c r="L5371" t="str">
        <f>[1]Ritasi!$N5399</f>
        <v>SKT90S</v>
      </c>
      <c r="M5371" t="str">
        <f>[1]Ritasi!$O5399</f>
        <v>Pit Midle</v>
      </c>
      <c r="N5371" t="str">
        <f>[1]Ritasi!$P5399</f>
        <v>PIT Midle</v>
      </c>
      <c r="O5371">
        <f>[1]Ritasi!$S5399</f>
        <v>1200</v>
      </c>
      <c r="P5371">
        <f>[1]Ritasi!$V5399</f>
        <v>4</v>
      </c>
      <c r="Q5371" t="str">
        <f>[1]Ritasi!$T5399</f>
        <v>Waste Removal</v>
      </c>
      <c r="R5371" t="str">
        <f>[1]Ritasi!$U5399</f>
        <v>OB</v>
      </c>
      <c r="S5371">
        <f>[1]Ritasi!$W5399</f>
        <v>68</v>
      </c>
      <c r="T5371">
        <f>[1]Ritasi!$Y5399</f>
        <v>68</v>
      </c>
      <c r="U5371">
        <f>[1]Ritasi!$Z5399</f>
        <v>81.599999999999994</v>
      </c>
      <c r="V5371" t="str">
        <f>IF([1]Ritasi!$AA5373="","",[1]Ritasi!$AA5373)</f>
        <v/>
      </c>
      <c r="W5371" s="3" t="s">
        <v>25</v>
      </c>
      <c r="X5371" t="str">
        <f>[1]Ritasi!$Q5399</f>
        <v>IPD ABC</v>
      </c>
    </row>
    <row r="5372" spans="1:24" x14ac:dyDescent="0.25">
      <c r="A5372" s="1" t="s">
        <v>24</v>
      </c>
      <c r="B5372" s="2">
        <f>[1]Ritasi!B5400</f>
        <v>44619</v>
      </c>
      <c r="C5372" t="str">
        <f>[1]Ritasi!D5400</f>
        <v>Shift 1</v>
      </c>
      <c r="D5372" t="str">
        <f>[1]Ritasi!C5400</f>
        <v>16.00-17.00</v>
      </c>
      <c r="E5372">
        <f>[1]Ritasi!H5400</f>
        <v>2020489</v>
      </c>
      <c r="F5372" s="2" t="str">
        <f>[1]Ritasi!$G5400</f>
        <v>Perliansyah</v>
      </c>
      <c r="G5372" t="str">
        <f>[1]Ritasi!$J5400</f>
        <v>-</v>
      </c>
      <c r="H5372" t="str">
        <f>[1]Ritasi!$I5400</f>
        <v>*No Name Operator</v>
      </c>
      <c r="I5372" t="str">
        <f>[1]Ritasi!$K5400</f>
        <v>XEXSN50004</v>
      </c>
      <c r="J5372" t="str">
        <f>[1]Ritasi!$L5400</f>
        <v>SY500</v>
      </c>
      <c r="K5372" t="str">
        <f>[1]Ritasi!$M5400</f>
        <v>DT Sany 03</v>
      </c>
      <c r="L5372" t="str">
        <f>[1]Ritasi!$N5400</f>
        <v>DT Sany</v>
      </c>
      <c r="M5372" t="str">
        <f>[1]Ritasi!$O5400</f>
        <v>Seam A - Low M</v>
      </c>
      <c r="N5372" t="str">
        <f>[1]Ritasi!$P5400</f>
        <v>PIT Midle</v>
      </c>
      <c r="O5372">
        <f>[1]Ritasi!$S5400</f>
        <v>2800</v>
      </c>
      <c r="P5372">
        <f>[1]Ritasi!$V5400</f>
        <v>3</v>
      </c>
      <c r="Q5372" t="str">
        <f>[1]Ritasi!$T5400</f>
        <v>Coal Mining</v>
      </c>
      <c r="R5372" t="str">
        <f>[1]Ritasi!$U5400</f>
        <v>Coal Mining</v>
      </c>
      <c r="S5372">
        <f>[1]Ritasi!$W5400</f>
        <v>57.69</v>
      </c>
      <c r="T5372">
        <f>[1]Ritasi!$Y5400</f>
        <v>80.161290322580641</v>
      </c>
      <c r="U5372">
        <f>[1]Ritasi!$Z5400</f>
        <v>224.45161290322579</v>
      </c>
      <c r="V5372" t="str">
        <f>IF([1]Ritasi!$AA5374="","",[1]Ritasi!$AA5374)</f>
        <v/>
      </c>
      <c r="W5372" s="3" t="s">
        <v>25</v>
      </c>
      <c r="X5372" t="str">
        <f>[1]Ritasi!$Q5400</f>
        <v>ROM 113</v>
      </c>
    </row>
    <row r="5373" spans="1:24" x14ac:dyDescent="0.25">
      <c r="A5373" s="1" t="s">
        <v>24</v>
      </c>
      <c r="B5373" s="2">
        <f>[1]Ritasi!B5401</f>
        <v>44619</v>
      </c>
      <c r="C5373" t="str">
        <f>[1]Ritasi!D5401</f>
        <v>Shift 1</v>
      </c>
      <c r="D5373" t="str">
        <f>[1]Ritasi!C5401</f>
        <v>16.00-17.00</v>
      </c>
      <c r="E5373">
        <f>[1]Ritasi!H5401</f>
        <v>2020489</v>
      </c>
      <c r="F5373" s="2" t="str">
        <f>[1]Ritasi!$G5401</f>
        <v>Perliansyah</v>
      </c>
      <c r="G5373" t="str">
        <f>[1]Ritasi!$J5401</f>
        <v>-</v>
      </c>
      <c r="H5373" t="str">
        <f>[1]Ritasi!$I5401</f>
        <v>*No Name Operator</v>
      </c>
      <c r="I5373" t="str">
        <f>[1]Ritasi!$K5401</f>
        <v>XEXSN50004</v>
      </c>
      <c r="J5373" t="str">
        <f>[1]Ritasi!$L5401</f>
        <v>SY500</v>
      </c>
      <c r="K5373" t="str">
        <f>[1]Ritasi!$M5401</f>
        <v>DT Sany 05</v>
      </c>
      <c r="L5373" t="str">
        <f>[1]Ritasi!$N5401</f>
        <v>DT Sany</v>
      </c>
      <c r="M5373" t="str">
        <f>[1]Ritasi!$O5401</f>
        <v>Seam A - Low M</v>
      </c>
      <c r="N5373" t="str">
        <f>[1]Ritasi!$P5401</f>
        <v>PIT Midle</v>
      </c>
      <c r="O5373">
        <f>[1]Ritasi!$S5401</f>
        <v>2800</v>
      </c>
      <c r="P5373">
        <f>[1]Ritasi!$V5401</f>
        <v>3</v>
      </c>
      <c r="Q5373" t="str">
        <f>[1]Ritasi!$T5401</f>
        <v>Coal Mining</v>
      </c>
      <c r="R5373" t="str">
        <f>[1]Ritasi!$U5401</f>
        <v>Coal Mining</v>
      </c>
      <c r="S5373">
        <f>[1]Ritasi!$W5401</f>
        <v>57.69</v>
      </c>
      <c r="T5373">
        <f>[1]Ritasi!$Y5401</f>
        <v>80.161290322580641</v>
      </c>
      <c r="U5373">
        <f>[1]Ritasi!$Z5401</f>
        <v>224.45161290322579</v>
      </c>
      <c r="V5373" t="str">
        <f>IF([1]Ritasi!$AA5375="","",[1]Ritasi!$AA5375)</f>
        <v/>
      </c>
      <c r="W5373" s="3" t="s">
        <v>25</v>
      </c>
      <c r="X5373" t="str">
        <f>[1]Ritasi!$Q5401</f>
        <v>ROM 113</v>
      </c>
    </row>
    <row r="5374" spans="1:24" x14ac:dyDescent="0.25">
      <c r="A5374" s="1" t="s">
        <v>24</v>
      </c>
      <c r="B5374" s="2">
        <f>[1]Ritasi!B5402</f>
        <v>44619</v>
      </c>
      <c r="C5374" t="str">
        <f>[1]Ritasi!D5402</f>
        <v>Shift 1</v>
      </c>
      <c r="D5374" t="str">
        <f>[1]Ritasi!C5402</f>
        <v>16.00-17.00</v>
      </c>
      <c r="E5374">
        <f>[1]Ritasi!H5402</f>
        <v>2020489</v>
      </c>
      <c r="F5374" s="2" t="str">
        <f>[1]Ritasi!$G5402</f>
        <v>Perliansyah</v>
      </c>
      <c r="G5374" t="str">
        <f>[1]Ritasi!$J5402</f>
        <v>-</v>
      </c>
      <c r="H5374" t="str">
        <f>[1]Ritasi!$I5402</f>
        <v>*No Name Operator</v>
      </c>
      <c r="I5374" t="str">
        <f>[1]Ritasi!$K5402</f>
        <v>XEXSN50004</v>
      </c>
      <c r="J5374" t="str">
        <f>[1]Ritasi!$L5402</f>
        <v>SY500</v>
      </c>
      <c r="K5374" t="str">
        <f>[1]Ritasi!$M5402</f>
        <v>DT Sany 07</v>
      </c>
      <c r="L5374" t="str">
        <f>[1]Ritasi!$N5402</f>
        <v>DT Sany</v>
      </c>
      <c r="M5374" t="str">
        <f>[1]Ritasi!$O5402</f>
        <v>Seam A - Low M</v>
      </c>
      <c r="N5374" t="str">
        <f>[1]Ritasi!$P5402</f>
        <v>PIT Midle</v>
      </c>
      <c r="O5374">
        <f>[1]Ritasi!$S5402</f>
        <v>2800</v>
      </c>
      <c r="P5374">
        <f>[1]Ritasi!$V5402</f>
        <v>2</v>
      </c>
      <c r="Q5374" t="str">
        <f>[1]Ritasi!$T5402</f>
        <v>Coal Mining</v>
      </c>
      <c r="R5374" t="str">
        <f>[1]Ritasi!$U5402</f>
        <v>Coal Mining</v>
      </c>
      <c r="S5374">
        <f>[1]Ritasi!$W5402</f>
        <v>38.46</v>
      </c>
      <c r="T5374">
        <f>[1]Ritasi!$Y5402</f>
        <v>53.44086021505376</v>
      </c>
      <c r="U5374">
        <f>[1]Ritasi!$Z5402</f>
        <v>149.63440860215053</v>
      </c>
      <c r="V5374" t="str">
        <f>IF([1]Ritasi!$AA5376="","",[1]Ritasi!$AA5376)</f>
        <v/>
      </c>
      <c r="W5374" s="3" t="s">
        <v>25</v>
      </c>
      <c r="X5374" t="str">
        <f>[1]Ritasi!$Q5402</f>
        <v>ROM 113</v>
      </c>
    </row>
    <row r="5375" spans="1:24" x14ac:dyDescent="0.25">
      <c r="A5375" s="1" t="s">
        <v>24</v>
      </c>
      <c r="B5375" s="2">
        <f>[1]Ritasi!B5403</f>
        <v>44619</v>
      </c>
      <c r="C5375" t="str">
        <f>[1]Ritasi!D5403</f>
        <v>Shift 1</v>
      </c>
      <c r="D5375" t="str">
        <f>[1]Ritasi!C5403</f>
        <v>17.00-18.00</v>
      </c>
      <c r="E5375">
        <f>[1]Ritasi!H5403</f>
        <v>2021094</v>
      </c>
      <c r="F5375" s="2" t="str">
        <f>[1]Ritasi!$G5403</f>
        <v>Isman</v>
      </c>
      <c r="G5375" t="str">
        <f>[1]Ritasi!$J5403</f>
        <v>-</v>
      </c>
      <c r="H5375" t="str">
        <f>[1]Ritasi!$I5403</f>
        <v>Ipan Junianto</v>
      </c>
      <c r="I5375" t="str">
        <f>[1]Ritasi!$K5403</f>
        <v>XEXSN50001</v>
      </c>
      <c r="J5375" t="str">
        <f>[1]Ritasi!$L5403</f>
        <v>SY500</v>
      </c>
      <c r="K5375" t="str">
        <f>[1]Ritasi!$M5403</f>
        <v>XDTSN90034</v>
      </c>
      <c r="L5375" t="str">
        <f>[1]Ritasi!$N5403</f>
        <v>SKT90S</v>
      </c>
      <c r="M5375" t="str">
        <f>[1]Ritasi!$O5403</f>
        <v>Pit Midle</v>
      </c>
      <c r="N5375" t="str">
        <f>[1]Ritasi!$P5403</f>
        <v>PIT Midle</v>
      </c>
      <c r="O5375">
        <f>[1]Ritasi!$S5403</f>
        <v>1100</v>
      </c>
      <c r="P5375">
        <f>[1]Ritasi!$V5403</f>
        <v>5</v>
      </c>
      <c r="Q5375" t="str">
        <f>[1]Ritasi!$T5403</f>
        <v>Waste Removal</v>
      </c>
      <c r="R5375" t="str">
        <f>[1]Ritasi!$U5403</f>
        <v>OB</v>
      </c>
      <c r="S5375">
        <f>[1]Ritasi!$W5403</f>
        <v>85</v>
      </c>
      <c r="T5375">
        <f>[1]Ritasi!$Y5403</f>
        <v>85</v>
      </c>
      <c r="U5375">
        <f>[1]Ritasi!$Z5403</f>
        <v>93.5</v>
      </c>
      <c r="V5375" t="str">
        <f>IF([1]Ritasi!$AA5377="","",[1]Ritasi!$AA5377)</f>
        <v/>
      </c>
      <c r="W5375" s="3" t="s">
        <v>25</v>
      </c>
      <c r="X5375" t="str">
        <f>[1]Ritasi!$Q5403</f>
        <v>IPD ABC</v>
      </c>
    </row>
    <row r="5376" spans="1:24" x14ac:dyDescent="0.25">
      <c r="A5376" s="1" t="s">
        <v>24</v>
      </c>
      <c r="B5376" s="2">
        <f>[1]Ritasi!B5404</f>
        <v>44619</v>
      </c>
      <c r="C5376" t="str">
        <f>[1]Ritasi!D5404</f>
        <v>Shift 1</v>
      </c>
      <c r="D5376" t="str">
        <f>[1]Ritasi!C5404</f>
        <v>17.00-18.00</v>
      </c>
      <c r="E5376">
        <f>[1]Ritasi!H5404</f>
        <v>2021094</v>
      </c>
      <c r="F5376" s="2" t="str">
        <f>[1]Ritasi!$G5404</f>
        <v>Isman</v>
      </c>
      <c r="G5376" t="str">
        <f>[1]Ritasi!$J5404</f>
        <v>-</v>
      </c>
      <c r="H5376" t="str">
        <f>[1]Ritasi!$I5404</f>
        <v>Ujang</v>
      </c>
      <c r="I5376" t="str">
        <f>[1]Ritasi!$K5404</f>
        <v>XEXSN50001</v>
      </c>
      <c r="J5376" t="str">
        <f>[1]Ritasi!$L5404</f>
        <v>SY500</v>
      </c>
      <c r="K5376" t="str">
        <f>[1]Ritasi!$M5404</f>
        <v>XDTSN90019</v>
      </c>
      <c r="L5376" t="str">
        <f>[1]Ritasi!$N5404</f>
        <v>SKT90S</v>
      </c>
      <c r="M5376" t="str">
        <f>[1]Ritasi!$O5404</f>
        <v>Pit Midle</v>
      </c>
      <c r="N5376" t="str">
        <f>[1]Ritasi!$P5404</f>
        <v>PIT Midle</v>
      </c>
      <c r="O5376">
        <f>[1]Ritasi!$S5404</f>
        <v>1100</v>
      </c>
      <c r="P5376">
        <f>[1]Ritasi!$V5404</f>
        <v>4</v>
      </c>
      <c r="Q5376" t="str">
        <f>[1]Ritasi!$T5404</f>
        <v>Waste Removal</v>
      </c>
      <c r="R5376" t="str">
        <f>[1]Ritasi!$U5404</f>
        <v>OB</v>
      </c>
      <c r="S5376">
        <f>[1]Ritasi!$W5404</f>
        <v>68</v>
      </c>
      <c r="T5376">
        <f>[1]Ritasi!$Y5404</f>
        <v>68</v>
      </c>
      <c r="U5376">
        <f>[1]Ritasi!$Z5404</f>
        <v>74.8</v>
      </c>
      <c r="V5376" t="str">
        <f>IF([1]Ritasi!$AA5378="","",[1]Ritasi!$AA5378)</f>
        <v/>
      </c>
      <c r="W5376" s="3" t="s">
        <v>25</v>
      </c>
      <c r="X5376" t="str">
        <f>[1]Ritasi!$Q5404</f>
        <v>IPD ABC</v>
      </c>
    </row>
    <row r="5377" spans="1:24" x14ac:dyDescent="0.25">
      <c r="A5377" s="1" t="s">
        <v>24</v>
      </c>
      <c r="B5377" s="2">
        <f>[1]Ritasi!B5405</f>
        <v>44619</v>
      </c>
      <c r="C5377" t="str">
        <f>[1]Ritasi!D5405</f>
        <v>Shift 1</v>
      </c>
      <c r="D5377" t="str">
        <f>[1]Ritasi!C5405</f>
        <v>17.00-18.00</v>
      </c>
      <c r="E5377">
        <f>[1]Ritasi!H5405</f>
        <v>2021094</v>
      </c>
      <c r="F5377" s="2" t="str">
        <f>[1]Ritasi!$G5405</f>
        <v>Isman</v>
      </c>
      <c r="G5377">
        <f>[1]Ritasi!$J5405</f>
        <v>2021168</v>
      </c>
      <c r="H5377" t="str">
        <f>[1]Ritasi!$I5405</f>
        <v>JUHAR DIANSYAH</v>
      </c>
      <c r="I5377" t="str">
        <f>[1]Ritasi!$K5405</f>
        <v>XEXSN50001</v>
      </c>
      <c r="J5377" t="str">
        <f>[1]Ritasi!$L5405</f>
        <v>SY500</v>
      </c>
      <c r="K5377" t="str">
        <f>[1]Ritasi!$M5405</f>
        <v>XDTSN90030</v>
      </c>
      <c r="L5377" t="str">
        <f>[1]Ritasi!$N5405</f>
        <v>SKT90S</v>
      </c>
      <c r="M5377" t="str">
        <f>[1]Ritasi!$O5405</f>
        <v>Pit Midle</v>
      </c>
      <c r="N5377" t="str">
        <f>[1]Ritasi!$P5405</f>
        <v>PIT Midle</v>
      </c>
      <c r="O5377">
        <f>[1]Ritasi!$S5405</f>
        <v>1100</v>
      </c>
      <c r="P5377">
        <f>[1]Ritasi!$V5405</f>
        <v>2</v>
      </c>
      <c r="Q5377" t="str">
        <f>[1]Ritasi!$T5405</f>
        <v>Waste Removal</v>
      </c>
      <c r="R5377" t="str">
        <f>[1]Ritasi!$U5405</f>
        <v>OB</v>
      </c>
      <c r="S5377">
        <f>[1]Ritasi!$W5405</f>
        <v>34</v>
      </c>
      <c r="T5377">
        <f>[1]Ritasi!$Y5405</f>
        <v>34</v>
      </c>
      <c r="U5377">
        <f>[1]Ritasi!$Z5405</f>
        <v>37.4</v>
      </c>
      <c r="V5377" t="str">
        <f>IF([1]Ritasi!$AA5379="","",[1]Ritasi!$AA5379)</f>
        <v/>
      </c>
      <c r="W5377" s="3" t="s">
        <v>25</v>
      </c>
      <c r="X5377" t="str">
        <f>[1]Ritasi!$Q5405</f>
        <v>IPD ABC</v>
      </c>
    </row>
    <row r="5378" spans="1:24" x14ac:dyDescent="0.25">
      <c r="A5378" s="1" t="s">
        <v>24</v>
      </c>
      <c r="B5378" s="2">
        <f>[1]Ritasi!B5406</f>
        <v>44619</v>
      </c>
      <c r="C5378" t="str">
        <f>[1]Ritasi!D5406</f>
        <v>Shift 1</v>
      </c>
      <c r="D5378" t="str">
        <f>[1]Ritasi!C5406</f>
        <v>17.00-18.00</v>
      </c>
      <c r="E5378">
        <f>[1]Ritasi!H5406</f>
        <v>2021094</v>
      </c>
      <c r="F5378" s="2" t="str">
        <f>[1]Ritasi!$G5406</f>
        <v>Isman</v>
      </c>
      <c r="G5378">
        <f>[1]Ritasi!$J5406</f>
        <v>2020863</v>
      </c>
      <c r="H5378" t="str">
        <f>[1]Ritasi!$I5406</f>
        <v>Sigit Sumantri</v>
      </c>
      <c r="I5378" t="str">
        <f>[1]Ritasi!$K5406</f>
        <v>XEXSN50001</v>
      </c>
      <c r="J5378" t="str">
        <f>[1]Ritasi!$L5406</f>
        <v>SY500</v>
      </c>
      <c r="K5378" t="str">
        <f>[1]Ritasi!$M5406</f>
        <v>XDTSN90033</v>
      </c>
      <c r="L5378" t="str">
        <f>[1]Ritasi!$N5406</f>
        <v>SKT90S</v>
      </c>
      <c r="M5378" t="str">
        <f>[1]Ritasi!$O5406</f>
        <v>Pit Midle</v>
      </c>
      <c r="N5378" t="str">
        <f>[1]Ritasi!$P5406</f>
        <v>PIT Midle</v>
      </c>
      <c r="O5378">
        <f>[1]Ritasi!$S5406</f>
        <v>1100</v>
      </c>
      <c r="P5378">
        <f>[1]Ritasi!$V5406</f>
        <v>3</v>
      </c>
      <c r="Q5378" t="str">
        <f>[1]Ritasi!$T5406</f>
        <v>Waste Removal</v>
      </c>
      <c r="R5378" t="str">
        <f>[1]Ritasi!$U5406</f>
        <v>OB</v>
      </c>
      <c r="S5378">
        <f>[1]Ritasi!$W5406</f>
        <v>51</v>
      </c>
      <c r="T5378">
        <f>[1]Ritasi!$Y5406</f>
        <v>51</v>
      </c>
      <c r="U5378">
        <f>[1]Ritasi!$Z5406</f>
        <v>56.1</v>
      </c>
      <c r="V5378" t="str">
        <f>IF([1]Ritasi!$AA5380="","",[1]Ritasi!$AA5380)</f>
        <v/>
      </c>
      <c r="W5378" s="3" t="s">
        <v>25</v>
      </c>
      <c r="X5378" t="str">
        <f>[1]Ritasi!$Q5406</f>
        <v>IPD ABC</v>
      </c>
    </row>
    <row r="5379" spans="1:24" x14ac:dyDescent="0.25">
      <c r="A5379" s="1" t="s">
        <v>24</v>
      </c>
      <c r="B5379" s="2">
        <f>[1]Ritasi!B5407</f>
        <v>44619</v>
      </c>
      <c r="C5379" t="str">
        <f>[1]Ritasi!D5407</f>
        <v>Shift 1</v>
      </c>
      <c r="D5379" t="str">
        <f>[1]Ritasi!C5407</f>
        <v>17.00-18.00</v>
      </c>
      <c r="E5379">
        <f>[1]Ritasi!H5407</f>
        <v>2021094</v>
      </c>
      <c r="F5379" s="2" t="str">
        <f>[1]Ritasi!$G5407</f>
        <v>Isman</v>
      </c>
      <c r="G5379" t="str">
        <f>[1]Ritasi!$J5407</f>
        <v>-</v>
      </c>
      <c r="H5379" t="str">
        <f>[1]Ritasi!$I5407</f>
        <v>Aji Saputra</v>
      </c>
      <c r="I5379" t="str">
        <f>[1]Ritasi!$K5407</f>
        <v>XEXSN50001</v>
      </c>
      <c r="J5379" t="str">
        <f>[1]Ritasi!$L5407</f>
        <v>SY500</v>
      </c>
      <c r="K5379" t="str">
        <f>[1]Ritasi!$M5407</f>
        <v>XDTSN90036</v>
      </c>
      <c r="L5379" t="str">
        <f>[1]Ritasi!$N5407</f>
        <v>SKT90S</v>
      </c>
      <c r="M5379" t="str">
        <f>[1]Ritasi!$O5407</f>
        <v>Pit Midle</v>
      </c>
      <c r="N5379" t="str">
        <f>[1]Ritasi!$P5407</f>
        <v>PIT Midle</v>
      </c>
      <c r="O5379">
        <f>[1]Ritasi!$S5407</f>
        <v>1100</v>
      </c>
      <c r="P5379">
        <f>[1]Ritasi!$V5407</f>
        <v>4</v>
      </c>
      <c r="Q5379" t="str">
        <f>[1]Ritasi!$T5407</f>
        <v>Waste Removal</v>
      </c>
      <c r="R5379" t="str">
        <f>[1]Ritasi!$U5407</f>
        <v>OB</v>
      </c>
      <c r="S5379">
        <f>[1]Ritasi!$W5407</f>
        <v>68</v>
      </c>
      <c r="T5379">
        <f>[1]Ritasi!$Y5407</f>
        <v>68</v>
      </c>
      <c r="U5379">
        <f>[1]Ritasi!$Z5407</f>
        <v>74.8</v>
      </c>
      <c r="V5379" t="str">
        <f>IF([1]Ritasi!$AA5381="","",[1]Ritasi!$AA5381)</f>
        <v/>
      </c>
      <c r="W5379" s="3" t="s">
        <v>25</v>
      </c>
      <c r="X5379" t="str">
        <f>[1]Ritasi!$Q5407</f>
        <v>IPD ABC</v>
      </c>
    </row>
    <row r="5380" spans="1:24" x14ac:dyDescent="0.25">
      <c r="A5380" s="1" t="s">
        <v>24</v>
      </c>
      <c r="B5380" s="2">
        <f>[1]Ritasi!B5408</f>
        <v>44619</v>
      </c>
      <c r="C5380" t="str">
        <f>[1]Ritasi!D5408</f>
        <v>Shift 1</v>
      </c>
      <c r="D5380" t="str">
        <f>[1]Ritasi!C5408</f>
        <v>17.00-18.00</v>
      </c>
      <c r="E5380">
        <f>[1]Ritasi!H5408</f>
        <v>2020546</v>
      </c>
      <c r="F5380" s="2" t="str">
        <f>[1]Ritasi!$G5408</f>
        <v>Jandra Wansa</v>
      </c>
      <c r="G5380" t="str">
        <f>[1]Ritasi!$J5408</f>
        <v>-</v>
      </c>
      <c r="H5380" t="str">
        <f>[1]Ritasi!$I5408</f>
        <v>Rizkiansyah</v>
      </c>
      <c r="I5380" t="str">
        <f>[1]Ritasi!$K5408</f>
        <v>XEXSN50002</v>
      </c>
      <c r="J5380" t="str">
        <f>[1]Ritasi!$L5408</f>
        <v>SY500</v>
      </c>
      <c r="K5380" t="str">
        <f>[1]Ritasi!$M5408</f>
        <v>XDTSN90061</v>
      </c>
      <c r="L5380" t="str">
        <f>[1]Ritasi!$N5408</f>
        <v>SKT90S</v>
      </c>
      <c r="M5380" t="str">
        <f>[1]Ritasi!$O5408</f>
        <v>Pit Midle</v>
      </c>
      <c r="N5380" t="str">
        <f>[1]Ritasi!$P5408</f>
        <v>PIT Midle</v>
      </c>
      <c r="O5380">
        <f>[1]Ritasi!$S5408</f>
        <v>1200</v>
      </c>
      <c r="P5380">
        <f>[1]Ritasi!$V5408</f>
        <v>3</v>
      </c>
      <c r="Q5380" t="str">
        <f>[1]Ritasi!$T5408</f>
        <v>Waste Removal</v>
      </c>
      <c r="R5380" t="str">
        <f>[1]Ritasi!$U5408</f>
        <v>OB</v>
      </c>
      <c r="S5380">
        <f>[1]Ritasi!$W5408</f>
        <v>51</v>
      </c>
      <c r="T5380">
        <f>[1]Ritasi!$Y5408</f>
        <v>51</v>
      </c>
      <c r="U5380">
        <f>[1]Ritasi!$Z5408</f>
        <v>61.2</v>
      </c>
      <c r="V5380" t="str">
        <f>IF([1]Ritasi!$AA5382="","",[1]Ritasi!$AA5382)</f>
        <v/>
      </c>
      <c r="W5380" s="3" t="s">
        <v>25</v>
      </c>
      <c r="X5380" t="str">
        <f>[1]Ritasi!$Q5408</f>
        <v>IPD ABC</v>
      </c>
    </row>
    <row r="5381" spans="1:24" x14ac:dyDescent="0.25">
      <c r="A5381" s="1" t="s">
        <v>24</v>
      </c>
      <c r="B5381" s="2">
        <f>[1]Ritasi!B5409</f>
        <v>44619</v>
      </c>
      <c r="C5381" t="str">
        <f>[1]Ritasi!D5409</f>
        <v>Shift 1</v>
      </c>
      <c r="D5381" t="str">
        <f>[1]Ritasi!C5409</f>
        <v>17.00-18.00</v>
      </c>
      <c r="E5381">
        <f>[1]Ritasi!H5409</f>
        <v>2020546</v>
      </c>
      <c r="F5381" s="2" t="str">
        <f>[1]Ritasi!$G5409</f>
        <v>Jandra Wansa</v>
      </c>
      <c r="G5381" t="str">
        <f>[1]Ritasi!$J5409</f>
        <v>-</v>
      </c>
      <c r="H5381" t="str">
        <f>[1]Ritasi!$I5409</f>
        <v>Agung Setiawan</v>
      </c>
      <c r="I5381" t="str">
        <f>[1]Ritasi!$K5409</f>
        <v>XEXSN50002</v>
      </c>
      <c r="J5381" t="str">
        <f>[1]Ritasi!$L5409</f>
        <v>SY500</v>
      </c>
      <c r="K5381" t="str">
        <f>[1]Ritasi!$M5409</f>
        <v>XDTSN90062</v>
      </c>
      <c r="L5381" t="str">
        <f>[1]Ritasi!$N5409</f>
        <v>SKT90S</v>
      </c>
      <c r="M5381" t="str">
        <f>[1]Ritasi!$O5409</f>
        <v>Pit Midle</v>
      </c>
      <c r="N5381" t="str">
        <f>[1]Ritasi!$P5409</f>
        <v>PIT Midle</v>
      </c>
      <c r="O5381">
        <f>[1]Ritasi!$S5409</f>
        <v>1200</v>
      </c>
      <c r="P5381">
        <f>[1]Ritasi!$V5409</f>
        <v>3</v>
      </c>
      <c r="Q5381" t="str">
        <f>[1]Ritasi!$T5409</f>
        <v>Waste Removal</v>
      </c>
      <c r="R5381" t="str">
        <f>[1]Ritasi!$U5409</f>
        <v>OB</v>
      </c>
      <c r="S5381">
        <f>[1]Ritasi!$W5409</f>
        <v>51</v>
      </c>
      <c r="T5381">
        <f>[1]Ritasi!$Y5409</f>
        <v>51</v>
      </c>
      <c r="U5381">
        <f>[1]Ritasi!$Z5409</f>
        <v>61.2</v>
      </c>
      <c r="V5381" t="str">
        <f>IF([1]Ritasi!$AA5383="","",[1]Ritasi!$AA5383)</f>
        <v/>
      </c>
      <c r="W5381" s="3" t="s">
        <v>25</v>
      </c>
      <c r="X5381" t="str">
        <f>[1]Ritasi!$Q5409</f>
        <v>IPD ABC</v>
      </c>
    </row>
    <row r="5382" spans="1:24" x14ac:dyDescent="0.25">
      <c r="A5382" s="1" t="s">
        <v>24</v>
      </c>
      <c r="B5382" s="2">
        <f>[1]Ritasi!B5410</f>
        <v>44619</v>
      </c>
      <c r="C5382" t="str">
        <f>[1]Ritasi!D5410</f>
        <v>Shift 1</v>
      </c>
      <c r="D5382" t="str">
        <f>[1]Ritasi!C5410</f>
        <v>17.00-18.00</v>
      </c>
      <c r="E5382">
        <f>[1]Ritasi!H5410</f>
        <v>2020546</v>
      </c>
      <c r="F5382" s="2" t="str">
        <f>[1]Ritasi!$G5410</f>
        <v>Jandra Wansa</v>
      </c>
      <c r="G5382">
        <f>[1]Ritasi!$J5410</f>
        <v>1900320</v>
      </c>
      <c r="H5382" t="str">
        <f>[1]Ritasi!$I5410</f>
        <v>Ferry Gusyamanda</v>
      </c>
      <c r="I5382" t="str">
        <f>[1]Ritasi!$K5410</f>
        <v>XEXSN50002</v>
      </c>
      <c r="J5382" t="str">
        <f>[1]Ritasi!$L5410</f>
        <v>SY500</v>
      </c>
      <c r="K5382" t="str">
        <f>[1]Ritasi!$M5410</f>
        <v>XDTSN90063</v>
      </c>
      <c r="L5382" t="str">
        <f>[1]Ritasi!$N5410</f>
        <v>SKT90S</v>
      </c>
      <c r="M5382" t="str">
        <f>[1]Ritasi!$O5410</f>
        <v>Pit Midle</v>
      </c>
      <c r="N5382" t="str">
        <f>[1]Ritasi!$P5410</f>
        <v>PIT Midle</v>
      </c>
      <c r="O5382">
        <f>[1]Ritasi!$S5410</f>
        <v>1200</v>
      </c>
      <c r="P5382">
        <f>[1]Ritasi!$V5410</f>
        <v>3</v>
      </c>
      <c r="Q5382" t="str">
        <f>[1]Ritasi!$T5410</f>
        <v>Waste Removal</v>
      </c>
      <c r="R5382" t="str">
        <f>[1]Ritasi!$U5410</f>
        <v>OB</v>
      </c>
      <c r="S5382">
        <f>[1]Ritasi!$W5410</f>
        <v>51</v>
      </c>
      <c r="T5382">
        <f>[1]Ritasi!$Y5410</f>
        <v>51</v>
      </c>
      <c r="U5382">
        <f>[1]Ritasi!$Z5410</f>
        <v>61.2</v>
      </c>
      <c r="V5382" t="str">
        <f>IF([1]Ritasi!$AA5384="","",[1]Ritasi!$AA5384)</f>
        <v/>
      </c>
      <c r="W5382" s="3" t="s">
        <v>25</v>
      </c>
      <c r="X5382" t="str">
        <f>[1]Ritasi!$Q5410</f>
        <v>IPD ABC</v>
      </c>
    </row>
    <row r="5383" spans="1:24" x14ac:dyDescent="0.25">
      <c r="A5383" s="1" t="s">
        <v>24</v>
      </c>
      <c r="B5383" s="2">
        <f>[1]Ritasi!B5411</f>
        <v>44619</v>
      </c>
      <c r="C5383" t="str">
        <f>[1]Ritasi!D5411</f>
        <v>Shift 1</v>
      </c>
      <c r="D5383" t="str">
        <f>[1]Ritasi!C5411</f>
        <v>17.00-18.00</v>
      </c>
      <c r="E5383">
        <f>[1]Ritasi!H5411</f>
        <v>2020546</v>
      </c>
      <c r="F5383" s="2" t="str">
        <f>[1]Ritasi!$G5411</f>
        <v>Jandra Wansa</v>
      </c>
      <c r="G5383" t="str">
        <f>[1]Ritasi!$J5411</f>
        <v>-</v>
      </c>
      <c r="H5383" t="str">
        <f>[1]Ritasi!$I5411</f>
        <v>Riswansyah</v>
      </c>
      <c r="I5383" t="str">
        <f>[1]Ritasi!$K5411</f>
        <v>XEXSN50002</v>
      </c>
      <c r="J5383" t="str">
        <f>[1]Ritasi!$L5411</f>
        <v>SY500</v>
      </c>
      <c r="K5383" t="str">
        <f>[1]Ritasi!$M5411</f>
        <v>XDTSN90064</v>
      </c>
      <c r="L5383" t="str">
        <f>[1]Ritasi!$N5411</f>
        <v>SKT90S</v>
      </c>
      <c r="M5383" t="str">
        <f>[1]Ritasi!$O5411</f>
        <v>Pit Midle</v>
      </c>
      <c r="N5383" t="str">
        <f>[1]Ritasi!$P5411</f>
        <v>PIT Midle</v>
      </c>
      <c r="O5383">
        <f>[1]Ritasi!$S5411</f>
        <v>1200</v>
      </c>
      <c r="P5383">
        <f>[1]Ritasi!$V5411</f>
        <v>4</v>
      </c>
      <c r="Q5383" t="str">
        <f>[1]Ritasi!$T5411</f>
        <v>Waste Removal</v>
      </c>
      <c r="R5383" t="str">
        <f>[1]Ritasi!$U5411</f>
        <v>OB</v>
      </c>
      <c r="S5383">
        <f>[1]Ritasi!$W5411</f>
        <v>68</v>
      </c>
      <c r="T5383">
        <f>[1]Ritasi!$Y5411</f>
        <v>68</v>
      </c>
      <c r="U5383">
        <f>[1]Ritasi!$Z5411</f>
        <v>81.599999999999994</v>
      </c>
      <c r="V5383" t="str">
        <f>IF([1]Ritasi!$AA5385="","",[1]Ritasi!$AA5385)</f>
        <v/>
      </c>
      <c r="W5383" s="3" t="s">
        <v>25</v>
      </c>
      <c r="X5383" t="str">
        <f>[1]Ritasi!$Q5411</f>
        <v>IPD ABC</v>
      </c>
    </row>
    <row r="5384" spans="1:24" x14ac:dyDescent="0.25">
      <c r="A5384" s="1" t="s">
        <v>24</v>
      </c>
      <c r="B5384" s="2">
        <f>[1]Ritasi!B5412</f>
        <v>44619</v>
      </c>
      <c r="C5384" t="str">
        <f>[1]Ritasi!D5412</f>
        <v>Shift 1</v>
      </c>
      <c r="D5384" t="str">
        <f>[1]Ritasi!C5412</f>
        <v>17.00-18.00</v>
      </c>
      <c r="E5384">
        <f>[1]Ritasi!H5412</f>
        <v>2020489</v>
      </c>
      <c r="F5384" s="2" t="str">
        <f>[1]Ritasi!$G5412</f>
        <v>Perliansyah</v>
      </c>
      <c r="G5384" t="str">
        <f>[1]Ritasi!$J5412</f>
        <v>-</v>
      </c>
      <c r="H5384" t="str">
        <f>[1]Ritasi!$I5412</f>
        <v>*No Name Operator</v>
      </c>
      <c r="I5384" t="str">
        <f>[1]Ritasi!$K5412</f>
        <v>XEXSN50004</v>
      </c>
      <c r="J5384" t="str">
        <f>[1]Ritasi!$L5412</f>
        <v>SY500</v>
      </c>
      <c r="K5384" t="str">
        <f>[1]Ritasi!$M5412</f>
        <v>DT Sany 03</v>
      </c>
      <c r="L5384" t="str">
        <f>[1]Ritasi!$N5412</f>
        <v>DT Sany</v>
      </c>
      <c r="M5384" t="str">
        <f>[1]Ritasi!$O5412</f>
        <v>Seam A - Low M</v>
      </c>
      <c r="N5384" t="str">
        <f>[1]Ritasi!$P5412</f>
        <v>PIT Midle</v>
      </c>
      <c r="O5384">
        <f>[1]Ritasi!$S5412</f>
        <v>2800</v>
      </c>
      <c r="P5384">
        <f>[1]Ritasi!$V5412</f>
        <v>3</v>
      </c>
      <c r="Q5384" t="str">
        <f>[1]Ritasi!$T5412</f>
        <v>Coal Mining</v>
      </c>
      <c r="R5384" t="str">
        <f>[1]Ritasi!$U5412</f>
        <v>Coal Mining</v>
      </c>
      <c r="S5384">
        <f>[1]Ritasi!$W5412</f>
        <v>57.69</v>
      </c>
      <c r="T5384">
        <f>[1]Ritasi!$Y5412</f>
        <v>80.161290322580641</v>
      </c>
      <c r="U5384">
        <f>[1]Ritasi!$Z5412</f>
        <v>224.45161290322579</v>
      </c>
      <c r="V5384" t="str">
        <f>IF([1]Ritasi!$AA5386="","",[1]Ritasi!$AA5386)</f>
        <v/>
      </c>
      <c r="W5384" s="3" t="s">
        <v>25</v>
      </c>
      <c r="X5384" t="str">
        <f>[1]Ritasi!$Q5412</f>
        <v>ROM 113</v>
      </c>
    </row>
    <row r="5385" spans="1:24" x14ac:dyDescent="0.25">
      <c r="A5385" s="1" t="s">
        <v>24</v>
      </c>
      <c r="B5385" s="2">
        <f>[1]Ritasi!B5413</f>
        <v>44619</v>
      </c>
      <c r="C5385" t="str">
        <f>[1]Ritasi!D5413</f>
        <v>Shift 1</v>
      </c>
      <c r="D5385" t="str">
        <f>[1]Ritasi!C5413</f>
        <v>17.00-18.00</v>
      </c>
      <c r="E5385">
        <f>[1]Ritasi!H5413</f>
        <v>2020489</v>
      </c>
      <c r="F5385" s="2" t="str">
        <f>[1]Ritasi!$G5413</f>
        <v>Perliansyah</v>
      </c>
      <c r="G5385" t="str">
        <f>[1]Ritasi!$J5413</f>
        <v>-</v>
      </c>
      <c r="H5385" t="str">
        <f>[1]Ritasi!$I5413</f>
        <v>*No Name Operator</v>
      </c>
      <c r="I5385" t="str">
        <f>[1]Ritasi!$K5413</f>
        <v>XEXSN50004</v>
      </c>
      <c r="J5385" t="str">
        <f>[1]Ritasi!$L5413</f>
        <v>SY500</v>
      </c>
      <c r="K5385" t="str">
        <f>[1]Ritasi!$M5413</f>
        <v>DT Sany 05</v>
      </c>
      <c r="L5385" t="str">
        <f>[1]Ritasi!$N5413</f>
        <v>DT Sany</v>
      </c>
      <c r="M5385" t="str">
        <f>[1]Ritasi!$O5413</f>
        <v>Seam A - Low M</v>
      </c>
      <c r="N5385" t="str">
        <f>[1]Ritasi!$P5413</f>
        <v>PIT Midle</v>
      </c>
      <c r="O5385">
        <f>[1]Ritasi!$S5413</f>
        <v>2800</v>
      </c>
      <c r="P5385">
        <f>[1]Ritasi!$V5413</f>
        <v>2</v>
      </c>
      <c r="Q5385" t="str">
        <f>[1]Ritasi!$T5413</f>
        <v>Coal Mining</v>
      </c>
      <c r="R5385" t="str">
        <f>[1]Ritasi!$U5413</f>
        <v>Coal Mining</v>
      </c>
      <c r="S5385">
        <f>[1]Ritasi!$W5413</f>
        <v>38.46</v>
      </c>
      <c r="T5385">
        <f>[1]Ritasi!$Y5413</f>
        <v>53.44086021505376</v>
      </c>
      <c r="U5385">
        <f>[1]Ritasi!$Z5413</f>
        <v>149.63440860215053</v>
      </c>
      <c r="V5385" t="str">
        <f>IF([1]Ritasi!$AA5387="","",[1]Ritasi!$AA5387)</f>
        <v/>
      </c>
      <c r="W5385" s="3" t="s">
        <v>25</v>
      </c>
      <c r="X5385" t="str">
        <f>[1]Ritasi!$Q5413</f>
        <v>ROM 113</v>
      </c>
    </row>
    <row r="5386" spans="1:24" x14ac:dyDescent="0.25">
      <c r="A5386" s="1" t="s">
        <v>24</v>
      </c>
      <c r="B5386" s="2">
        <f>[1]Ritasi!B5414</f>
        <v>44619</v>
      </c>
      <c r="C5386" t="str">
        <f>[1]Ritasi!D5414</f>
        <v>Shift 1</v>
      </c>
      <c r="D5386" t="str">
        <f>[1]Ritasi!C5414</f>
        <v>17.00-18.00</v>
      </c>
      <c r="E5386">
        <f>[1]Ritasi!H5414</f>
        <v>2020489</v>
      </c>
      <c r="F5386" s="2" t="str">
        <f>[1]Ritasi!$G5414</f>
        <v>Perliansyah</v>
      </c>
      <c r="G5386" t="str">
        <f>[1]Ritasi!$J5414</f>
        <v>-</v>
      </c>
      <c r="H5386" t="str">
        <f>[1]Ritasi!$I5414</f>
        <v>*No Name Operator</v>
      </c>
      <c r="I5386" t="str">
        <f>[1]Ritasi!$K5414</f>
        <v>XEXSN50004</v>
      </c>
      <c r="J5386" t="str">
        <f>[1]Ritasi!$L5414</f>
        <v>SY500</v>
      </c>
      <c r="K5386" t="str">
        <f>[1]Ritasi!$M5414</f>
        <v>DT Sany 07</v>
      </c>
      <c r="L5386" t="str">
        <f>[1]Ritasi!$N5414</f>
        <v>DT Sany</v>
      </c>
      <c r="M5386" t="str">
        <f>[1]Ritasi!$O5414</f>
        <v>Seam A - Low M</v>
      </c>
      <c r="N5386" t="str">
        <f>[1]Ritasi!$P5414</f>
        <v>PIT Midle</v>
      </c>
      <c r="O5386">
        <f>[1]Ritasi!$S5414</f>
        <v>2800</v>
      </c>
      <c r="P5386">
        <f>[1]Ritasi!$V5414</f>
        <v>2</v>
      </c>
      <c r="Q5386" t="str">
        <f>[1]Ritasi!$T5414</f>
        <v>Coal Mining</v>
      </c>
      <c r="R5386" t="str">
        <f>[1]Ritasi!$U5414</f>
        <v>Coal Mining</v>
      </c>
      <c r="S5386">
        <f>[1]Ritasi!$W5414</f>
        <v>38.46</v>
      </c>
      <c r="T5386">
        <f>[1]Ritasi!$Y5414</f>
        <v>53.44086021505376</v>
      </c>
      <c r="U5386">
        <f>[1]Ritasi!$Z5414</f>
        <v>149.63440860215053</v>
      </c>
      <c r="V5386" t="str">
        <f>IF([1]Ritasi!$AA5388="","",[1]Ritasi!$AA5388)</f>
        <v/>
      </c>
      <c r="W5386" s="3" t="s">
        <v>25</v>
      </c>
      <c r="X5386" t="str">
        <f>[1]Ritasi!$Q5414</f>
        <v>ROM 113</v>
      </c>
    </row>
    <row r="5387" spans="1:24" x14ac:dyDescent="0.25">
      <c r="A5387" s="1" t="s">
        <v>24</v>
      </c>
      <c r="B5387" s="2">
        <f>[1]Ritasi!B5415</f>
        <v>44619</v>
      </c>
      <c r="C5387" t="str">
        <f>[1]Ritasi!D5415</f>
        <v>Shift 1</v>
      </c>
      <c r="D5387" t="str">
        <f>[1]Ritasi!C5415</f>
        <v>18.00-18.30</v>
      </c>
      <c r="E5387">
        <f>[1]Ritasi!H5415</f>
        <v>2021094</v>
      </c>
      <c r="F5387" s="2" t="str">
        <f>[1]Ritasi!$G5415</f>
        <v>Isman</v>
      </c>
      <c r="G5387" t="str">
        <f>[1]Ritasi!$J5415</f>
        <v>-</v>
      </c>
      <c r="H5387" t="str">
        <f>[1]Ritasi!$I5415</f>
        <v>Ipan Junianto</v>
      </c>
      <c r="I5387" t="str">
        <f>[1]Ritasi!$K5415</f>
        <v>XEXSN50001</v>
      </c>
      <c r="J5387" t="str">
        <f>[1]Ritasi!$L5415</f>
        <v>SY500</v>
      </c>
      <c r="K5387" t="str">
        <f>[1]Ritasi!$M5415</f>
        <v>XDTSN90034</v>
      </c>
      <c r="L5387" t="str">
        <f>[1]Ritasi!$N5415</f>
        <v>SKT90S</v>
      </c>
      <c r="M5387" t="str">
        <f>[1]Ritasi!$O5415</f>
        <v>Pit Midle</v>
      </c>
      <c r="N5387" t="str">
        <f>[1]Ritasi!$P5415</f>
        <v>PIT Midle</v>
      </c>
      <c r="O5387">
        <f>[1]Ritasi!$S5415</f>
        <v>1100</v>
      </c>
      <c r="P5387">
        <f>[1]Ritasi!$V5415</f>
        <v>1</v>
      </c>
      <c r="Q5387" t="str">
        <f>[1]Ritasi!$T5415</f>
        <v>Waste Removal</v>
      </c>
      <c r="R5387" t="str">
        <f>[1]Ritasi!$U5415</f>
        <v>OB</v>
      </c>
      <c r="S5387">
        <f>[1]Ritasi!$W5415</f>
        <v>17</v>
      </c>
      <c r="T5387">
        <f>[1]Ritasi!$Y5415</f>
        <v>17</v>
      </c>
      <c r="U5387">
        <f>[1]Ritasi!$Z5415</f>
        <v>18.7</v>
      </c>
      <c r="V5387" t="str">
        <f>IF([1]Ritasi!$AA5389="","",[1]Ritasi!$AA5389)</f>
        <v/>
      </c>
      <c r="W5387" s="3" t="s">
        <v>25</v>
      </c>
      <c r="X5387" t="str">
        <f>[1]Ritasi!$Q5415</f>
        <v>IPD ABC</v>
      </c>
    </row>
    <row r="5388" spans="1:24" x14ac:dyDescent="0.25">
      <c r="A5388" s="1" t="s">
        <v>24</v>
      </c>
      <c r="B5388" s="2">
        <f>[1]Ritasi!B5416</f>
        <v>44619</v>
      </c>
      <c r="C5388" t="str">
        <f>[1]Ritasi!D5416</f>
        <v>Shift 1</v>
      </c>
      <c r="D5388" t="str">
        <f>[1]Ritasi!C5416</f>
        <v>18.00-18.30</v>
      </c>
      <c r="E5388">
        <f>[1]Ritasi!H5416</f>
        <v>2021094</v>
      </c>
      <c r="F5388" s="2" t="str">
        <f>[1]Ritasi!$G5416</f>
        <v>Isman</v>
      </c>
      <c r="G5388" t="str">
        <f>[1]Ritasi!$J5416</f>
        <v>-</v>
      </c>
      <c r="H5388" t="str">
        <f>[1]Ritasi!$I5416</f>
        <v>Ujang</v>
      </c>
      <c r="I5388" t="str">
        <f>[1]Ritasi!$K5416</f>
        <v>XEXSN50001</v>
      </c>
      <c r="J5388" t="str">
        <f>[1]Ritasi!$L5416</f>
        <v>SY500</v>
      </c>
      <c r="K5388" t="str">
        <f>[1]Ritasi!$M5416</f>
        <v>XDTSN90019</v>
      </c>
      <c r="L5388" t="str">
        <f>[1]Ritasi!$N5416</f>
        <v>SKT90S</v>
      </c>
      <c r="M5388" t="str">
        <f>[1]Ritasi!$O5416</f>
        <v>Pit Midle</v>
      </c>
      <c r="N5388" t="str">
        <f>[1]Ritasi!$P5416</f>
        <v>PIT Midle</v>
      </c>
      <c r="O5388">
        <f>[1]Ritasi!$S5416</f>
        <v>1100</v>
      </c>
      <c r="P5388">
        <f>[1]Ritasi!$V5416</f>
        <v>1</v>
      </c>
      <c r="Q5388" t="str">
        <f>[1]Ritasi!$T5416</f>
        <v>Waste Removal</v>
      </c>
      <c r="R5388" t="str">
        <f>[1]Ritasi!$U5416</f>
        <v>OB</v>
      </c>
      <c r="S5388">
        <f>[1]Ritasi!$W5416</f>
        <v>17</v>
      </c>
      <c r="T5388">
        <f>[1]Ritasi!$Y5416</f>
        <v>17</v>
      </c>
      <c r="U5388">
        <f>[1]Ritasi!$Z5416</f>
        <v>18.7</v>
      </c>
      <c r="V5388" t="str">
        <f>IF([1]Ritasi!$AA5390="","",[1]Ritasi!$AA5390)</f>
        <v/>
      </c>
      <c r="W5388" s="3" t="s">
        <v>25</v>
      </c>
      <c r="X5388" t="str">
        <f>[1]Ritasi!$Q5416</f>
        <v>IPD ABC</v>
      </c>
    </row>
    <row r="5389" spans="1:24" x14ac:dyDescent="0.25">
      <c r="A5389" s="1" t="s">
        <v>24</v>
      </c>
      <c r="B5389" s="2">
        <f>[1]Ritasi!B5417</f>
        <v>44619</v>
      </c>
      <c r="C5389" t="str">
        <f>[1]Ritasi!D5417</f>
        <v>Shift 1</v>
      </c>
      <c r="D5389" t="str">
        <f>[1]Ritasi!C5417</f>
        <v>18.00-18.30</v>
      </c>
      <c r="E5389">
        <f>[1]Ritasi!H5417</f>
        <v>2021094</v>
      </c>
      <c r="F5389" s="2" t="str">
        <f>[1]Ritasi!$G5417</f>
        <v>Isman</v>
      </c>
      <c r="G5389" t="str">
        <f>[1]Ritasi!$J5417</f>
        <v>-</v>
      </c>
      <c r="H5389" t="str">
        <f>[1]Ritasi!$I5417</f>
        <v>Aji Saputra</v>
      </c>
      <c r="I5389" t="str">
        <f>[1]Ritasi!$K5417</f>
        <v>XEXSN50001</v>
      </c>
      <c r="J5389" t="str">
        <f>[1]Ritasi!$L5417</f>
        <v>SY500</v>
      </c>
      <c r="K5389" t="str">
        <f>[1]Ritasi!$M5417</f>
        <v>XDTSN90036</v>
      </c>
      <c r="L5389" t="str">
        <f>[1]Ritasi!$N5417</f>
        <v>SKT90S</v>
      </c>
      <c r="M5389" t="str">
        <f>[1]Ritasi!$O5417</f>
        <v>Pit Midle</v>
      </c>
      <c r="N5389" t="str">
        <f>[1]Ritasi!$P5417</f>
        <v>PIT Midle</v>
      </c>
      <c r="O5389">
        <f>[1]Ritasi!$S5417</f>
        <v>1100</v>
      </c>
      <c r="P5389">
        <f>[1]Ritasi!$V5417</f>
        <v>1</v>
      </c>
      <c r="Q5389" t="str">
        <f>[1]Ritasi!$T5417</f>
        <v>Waste Removal</v>
      </c>
      <c r="R5389" t="str">
        <f>[1]Ritasi!$U5417</f>
        <v>OB</v>
      </c>
      <c r="S5389">
        <f>[1]Ritasi!$W5417</f>
        <v>17</v>
      </c>
      <c r="T5389">
        <f>[1]Ritasi!$Y5417</f>
        <v>17</v>
      </c>
      <c r="U5389">
        <f>[1]Ritasi!$Z5417</f>
        <v>18.7</v>
      </c>
      <c r="V5389" t="str">
        <f>IF([1]Ritasi!$AA5391="","",[1]Ritasi!$AA5391)</f>
        <v/>
      </c>
      <c r="W5389" s="3" t="s">
        <v>25</v>
      </c>
      <c r="X5389" t="str">
        <f>[1]Ritasi!$Q5417</f>
        <v>IPD ABC</v>
      </c>
    </row>
    <row r="5390" spans="1:24" x14ac:dyDescent="0.25">
      <c r="A5390" s="1" t="s">
        <v>24</v>
      </c>
      <c r="B5390" s="2">
        <f>[1]Ritasi!B5418</f>
        <v>44619</v>
      </c>
      <c r="C5390" t="str">
        <f>[1]Ritasi!D5418</f>
        <v>Shift 1</v>
      </c>
      <c r="D5390" t="str">
        <f>[1]Ritasi!C5418</f>
        <v>18.00-18.30</v>
      </c>
      <c r="E5390">
        <f>[1]Ritasi!H5418</f>
        <v>2020546</v>
      </c>
      <c r="F5390" s="2" t="str">
        <f>[1]Ritasi!$G5418</f>
        <v>Jandra Wansa</v>
      </c>
      <c r="G5390" t="str">
        <f>[1]Ritasi!$J5418</f>
        <v>-</v>
      </c>
      <c r="H5390" t="str">
        <f>[1]Ritasi!$I5418</f>
        <v>Rizkiansyah</v>
      </c>
      <c r="I5390" t="str">
        <f>[1]Ritasi!$K5418</f>
        <v>XEXSN50002</v>
      </c>
      <c r="J5390" t="str">
        <f>[1]Ritasi!$L5418</f>
        <v>SY500</v>
      </c>
      <c r="K5390" t="str">
        <f>[1]Ritasi!$M5418</f>
        <v>XDTSN90061</v>
      </c>
      <c r="L5390" t="str">
        <f>[1]Ritasi!$N5418</f>
        <v>SKT90S</v>
      </c>
      <c r="M5390" t="str">
        <f>[1]Ritasi!$O5418</f>
        <v>Pit Midle</v>
      </c>
      <c r="N5390" t="str">
        <f>[1]Ritasi!$P5418</f>
        <v>PIT Midle</v>
      </c>
      <c r="O5390">
        <f>[1]Ritasi!$S5418</f>
        <v>1200</v>
      </c>
      <c r="P5390">
        <f>[1]Ritasi!$V5418</f>
        <v>1</v>
      </c>
      <c r="Q5390" t="str">
        <f>[1]Ritasi!$T5418</f>
        <v>Waste Removal</v>
      </c>
      <c r="R5390" t="str">
        <f>[1]Ritasi!$U5418</f>
        <v>OB</v>
      </c>
      <c r="S5390">
        <f>[1]Ritasi!$W5418</f>
        <v>17</v>
      </c>
      <c r="T5390">
        <f>[1]Ritasi!$Y5418</f>
        <v>17</v>
      </c>
      <c r="U5390">
        <f>[1]Ritasi!$Z5418</f>
        <v>20.399999999999999</v>
      </c>
      <c r="V5390" t="str">
        <f>IF([1]Ritasi!$AA5392="","",[1]Ritasi!$AA5392)</f>
        <v/>
      </c>
      <c r="W5390" s="3" t="s">
        <v>25</v>
      </c>
      <c r="X5390" t="str">
        <f>[1]Ritasi!$Q5418</f>
        <v>IPD ABC</v>
      </c>
    </row>
    <row r="5391" spans="1:24" x14ac:dyDescent="0.25">
      <c r="A5391" s="1" t="s">
        <v>24</v>
      </c>
      <c r="B5391" s="2">
        <f>[1]Ritasi!B5419</f>
        <v>44619</v>
      </c>
      <c r="C5391" t="str">
        <f>[1]Ritasi!D5419</f>
        <v>Shift 1</v>
      </c>
      <c r="D5391" t="str">
        <f>[1]Ritasi!C5419</f>
        <v>18.00-18.30</v>
      </c>
      <c r="E5391">
        <f>[1]Ritasi!H5419</f>
        <v>2020546</v>
      </c>
      <c r="F5391" s="2" t="str">
        <f>[1]Ritasi!$G5419</f>
        <v>Jandra Wansa</v>
      </c>
      <c r="G5391" t="str">
        <f>[1]Ritasi!$J5419</f>
        <v>-</v>
      </c>
      <c r="H5391" t="str">
        <f>[1]Ritasi!$I5419</f>
        <v>Agung Setiawan</v>
      </c>
      <c r="I5391" t="str">
        <f>[1]Ritasi!$K5419</f>
        <v>XEXSN50002</v>
      </c>
      <c r="J5391" t="str">
        <f>[1]Ritasi!$L5419</f>
        <v>SY500</v>
      </c>
      <c r="K5391" t="str">
        <f>[1]Ritasi!$M5419</f>
        <v>XDTSN90062</v>
      </c>
      <c r="L5391" t="str">
        <f>[1]Ritasi!$N5419</f>
        <v>SKT90S</v>
      </c>
      <c r="M5391" t="str">
        <f>[1]Ritasi!$O5419</f>
        <v>Pit Midle</v>
      </c>
      <c r="N5391" t="str">
        <f>[1]Ritasi!$P5419</f>
        <v>PIT Midle</v>
      </c>
      <c r="O5391">
        <f>[1]Ritasi!$S5419</f>
        <v>1200</v>
      </c>
      <c r="P5391">
        <f>[1]Ritasi!$V5419</f>
        <v>1</v>
      </c>
      <c r="Q5391" t="str">
        <f>[1]Ritasi!$T5419</f>
        <v>Waste Removal</v>
      </c>
      <c r="R5391" t="str">
        <f>[1]Ritasi!$U5419</f>
        <v>OB</v>
      </c>
      <c r="S5391">
        <f>[1]Ritasi!$W5419</f>
        <v>17</v>
      </c>
      <c r="T5391">
        <f>[1]Ritasi!$Y5419</f>
        <v>17</v>
      </c>
      <c r="U5391">
        <f>[1]Ritasi!$Z5419</f>
        <v>20.399999999999999</v>
      </c>
      <c r="V5391" t="str">
        <f>IF([1]Ritasi!$AA5393="","",[1]Ritasi!$AA5393)</f>
        <v/>
      </c>
      <c r="W5391" s="3" t="s">
        <v>25</v>
      </c>
      <c r="X5391" t="str">
        <f>[1]Ritasi!$Q5419</f>
        <v>IPD ABC</v>
      </c>
    </row>
    <row r="5392" spans="1:24" x14ac:dyDescent="0.25">
      <c r="A5392" s="1" t="s">
        <v>24</v>
      </c>
      <c r="B5392" s="2">
        <f>[1]Ritasi!B5420</f>
        <v>44619</v>
      </c>
      <c r="C5392" t="str">
        <f>[1]Ritasi!D5420</f>
        <v>Shift 1</v>
      </c>
      <c r="D5392" t="str">
        <f>[1]Ritasi!C5420</f>
        <v>18.00-18.30</v>
      </c>
      <c r="E5392">
        <f>[1]Ritasi!H5420</f>
        <v>2020546</v>
      </c>
      <c r="F5392" s="2" t="str">
        <f>[1]Ritasi!$G5420</f>
        <v>Jandra Wansa</v>
      </c>
      <c r="G5392">
        <f>[1]Ritasi!$J5420</f>
        <v>1900320</v>
      </c>
      <c r="H5392" t="str">
        <f>[1]Ritasi!$I5420</f>
        <v>Ferry Gusyamanda</v>
      </c>
      <c r="I5392" t="str">
        <f>[1]Ritasi!$K5420</f>
        <v>XEXSN50002</v>
      </c>
      <c r="J5392" t="str">
        <f>[1]Ritasi!$L5420</f>
        <v>SY500</v>
      </c>
      <c r="K5392" t="str">
        <f>[1]Ritasi!$M5420</f>
        <v>XDTSN90063</v>
      </c>
      <c r="L5392" t="str">
        <f>[1]Ritasi!$N5420</f>
        <v>SKT90S</v>
      </c>
      <c r="M5392" t="str">
        <f>[1]Ritasi!$O5420</f>
        <v>Pit Midle</v>
      </c>
      <c r="N5392" t="str">
        <f>[1]Ritasi!$P5420</f>
        <v>PIT Midle</v>
      </c>
      <c r="O5392">
        <f>[1]Ritasi!$S5420</f>
        <v>1200</v>
      </c>
      <c r="P5392">
        <f>[1]Ritasi!$V5420</f>
        <v>1</v>
      </c>
      <c r="Q5392" t="str">
        <f>[1]Ritasi!$T5420</f>
        <v>Waste Removal</v>
      </c>
      <c r="R5392" t="str">
        <f>[1]Ritasi!$U5420</f>
        <v>OB</v>
      </c>
      <c r="S5392">
        <f>[1]Ritasi!$W5420</f>
        <v>17</v>
      </c>
      <c r="T5392">
        <f>[1]Ritasi!$Y5420</f>
        <v>17</v>
      </c>
      <c r="U5392">
        <f>[1]Ritasi!$Z5420</f>
        <v>20.399999999999999</v>
      </c>
      <c r="V5392" t="str">
        <f>IF([1]Ritasi!$AA5394="","",[1]Ritasi!$AA5394)</f>
        <v/>
      </c>
      <c r="W5392" s="3" t="s">
        <v>25</v>
      </c>
      <c r="X5392" t="str">
        <f>[1]Ritasi!$Q5420</f>
        <v>IPD ABC</v>
      </c>
    </row>
    <row r="5393" spans="1:24" x14ac:dyDescent="0.25">
      <c r="A5393" s="1" t="s">
        <v>24</v>
      </c>
      <c r="B5393" s="2">
        <f>[1]Ritasi!B5421</f>
        <v>44619</v>
      </c>
      <c r="C5393" t="str">
        <f>[1]Ritasi!D5421</f>
        <v>Shift 1</v>
      </c>
      <c r="D5393" t="str">
        <f>[1]Ritasi!C5421</f>
        <v>18.00-18.30</v>
      </c>
      <c r="E5393">
        <f>[1]Ritasi!H5421</f>
        <v>2020546</v>
      </c>
      <c r="F5393" s="2" t="str">
        <f>[1]Ritasi!$G5421</f>
        <v>Jandra Wansa</v>
      </c>
      <c r="G5393" t="str">
        <f>[1]Ritasi!$J5421</f>
        <v>-</v>
      </c>
      <c r="H5393" t="str">
        <f>[1]Ritasi!$I5421</f>
        <v>Riswansyah</v>
      </c>
      <c r="I5393" t="str">
        <f>[1]Ritasi!$K5421</f>
        <v>XEXSN50002</v>
      </c>
      <c r="J5393" t="str">
        <f>[1]Ritasi!$L5421</f>
        <v>SY500</v>
      </c>
      <c r="K5393" t="str">
        <f>[1]Ritasi!$M5421</f>
        <v>XDTSN90064</v>
      </c>
      <c r="L5393" t="str">
        <f>[1]Ritasi!$N5421</f>
        <v>SKT90S</v>
      </c>
      <c r="M5393" t="str">
        <f>[1]Ritasi!$O5421</f>
        <v>Pit Midle</v>
      </c>
      <c r="N5393" t="str">
        <f>[1]Ritasi!$P5421</f>
        <v>PIT Midle</v>
      </c>
      <c r="O5393">
        <f>[1]Ritasi!$S5421</f>
        <v>1200</v>
      </c>
      <c r="P5393">
        <f>[1]Ritasi!$V5421</f>
        <v>1</v>
      </c>
      <c r="Q5393" t="str">
        <f>[1]Ritasi!$T5421</f>
        <v>Waste Removal</v>
      </c>
      <c r="R5393" t="str">
        <f>[1]Ritasi!$U5421</f>
        <v>OB</v>
      </c>
      <c r="S5393">
        <f>[1]Ritasi!$W5421</f>
        <v>17</v>
      </c>
      <c r="T5393">
        <f>[1]Ritasi!$Y5421</f>
        <v>17</v>
      </c>
      <c r="U5393">
        <f>[1]Ritasi!$Z5421</f>
        <v>20.399999999999999</v>
      </c>
      <c r="V5393" t="str">
        <f>IF([1]Ritasi!$AA5395="","",[1]Ritasi!$AA5395)</f>
        <v/>
      </c>
      <c r="W5393" s="3" t="s">
        <v>25</v>
      </c>
      <c r="X5393" t="str">
        <f>[1]Ritasi!$Q5421</f>
        <v>IPD ABC</v>
      </c>
    </row>
    <row r="5394" spans="1:24" x14ac:dyDescent="0.25">
      <c r="A5394" s="1" t="s">
        <v>24</v>
      </c>
      <c r="B5394" s="2">
        <f>[1]Ritasi!B5422</f>
        <v>44619</v>
      </c>
      <c r="C5394" t="str">
        <f>[1]Ritasi!D5422</f>
        <v>Shift 2</v>
      </c>
      <c r="D5394" t="str">
        <f>[1]Ritasi!C5422</f>
        <v>18.30-19.00</v>
      </c>
      <c r="E5394">
        <f>[1]Ritasi!H5422</f>
        <v>2020548</v>
      </c>
      <c r="F5394" s="2" t="str">
        <f>[1]Ritasi!$G5422</f>
        <v>Yosi Arla</v>
      </c>
      <c r="G5394" t="str">
        <f>[1]Ritasi!$J5422</f>
        <v>-</v>
      </c>
      <c r="H5394" t="str">
        <f>[1]Ritasi!$I5422</f>
        <v>Rio Dwi Nanda</v>
      </c>
      <c r="I5394" t="str">
        <f>[1]Ritasi!$K5422</f>
        <v>XEXSN50001</v>
      </c>
      <c r="J5394" t="str">
        <f>[1]Ritasi!$L5422</f>
        <v>SY500</v>
      </c>
      <c r="K5394" t="str">
        <f>[1]Ritasi!$M5422</f>
        <v>XDTSN90019</v>
      </c>
      <c r="L5394" t="str">
        <f>[1]Ritasi!$N5422</f>
        <v>SKT90S</v>
      </c>
      <c r="M5394" t="str">
        <f>[1]Ritasi!$O5422</f>
        <v>Pit Midle</v>
      </c>
      <c r="N5394" t="str">
        <f>[1]Ritasi!$P5422</f>
        <v>PIT Midle</v>
      </c>
      <c r="O5394">
        <f>[1]Ritasi!$S5422</f>
        <v>1100</v>
      </c>
      <c r="P5394">
        <f>[1]Ritasi!$V5422</f>
        <v>1</v>
      </c>
      <c r="Q5394" t="str">
        <f>[1]Ritasi!$T5422</f>
        <v>Waste Removal</v>
      </c>
      <c r="R5394" t="str">
        <f>[1]Ritasi!$U5422</f>
        <v>OB</v>
      </c>
      <c r="S5394">
        <f>[1]Ritasi!$W5422</f>
        <v>17</v>
      </c>
      <c r="T5394">
        <f>[1]Ritasi!$Y5422</f>
        <v>17</v>
      </c>
      <c r="U5394">
        <f>[1]Ritasi!$Z5422</f>
        <v>18.7</v>
      </c>
      <c r="V5394" t="str">
        <f>IF([1]Ritasi!$AA5396="","",[1]Ritasi!$AA5396)</f>
        <v/>
      </c>
      <c r="W5394" s="3" t="s">
        <v>25</v>
      </c>
      <c r="X5394" t="str">
        <f>[1]Ritasi!$Q5422</f>
        <v>IPD ABC</v>
      </c>
    </row>
    <row r="5395" spans="1:24" x14ac:dyDescent="0.25">
      <c r="A5395" s="1" t="s">
        <v>24</v>
      </c>
      <c r="B5395" s="2">
        <f>[1]Ritasi!B5423</f>
        <v>44619</v>
      </c>
      <c r="C5395" t="str">
        <f>[1]Ritasi!D5423</f>
        <v>Shift 2</v>
      </c>
      <c r="D5395" t="str">
        <f>[1]Ritasi!C5423</f>
        <v>18.30-19.00</v>
      </c>
      <c r="E5395">
        <f>[1]Ritasi!H5423</f>
        <v>2020548</v>
      </c>
      <c r="F5395" s="2" t="str">
        <f>[1]Ritasi!$G5423</f>
        <v>Yosi Arla</v>
      </c>
      <c r="G5395" t="str">
        <f>[1]Ritasi!$J5423</f>
        <v>-</v>
      </c>
      <c r="H5395" t="str">
        <f>[1]Ritasi!$I5423</f>
        <v>Depriansyah</v>
      </c>
      <c r="I5395" t="str">
        <f>[1]Ritasi!$K5423</f>
        <v>XEXSN50001</v>
      </c>
      <c r="J5395" t="str">
        <f>[1]Ritasi!$L5423</f>
        <v>SY500</v>
      </c>
      <c r="K5395" t="str">
        <f>[1]Ritasi!$M5423</f>
        <v>XDTSN90033</v>
      </c>
      <c r="L5395" t="str">
        <f>[1]Ritasi!$N5423</f>
        <v>SKT90S</v>
      </c>
      <c r="M5395" t="str">
        <f>[1]Ritasi!$O5423</f>
        <v>Pit Midle</v>
      </c>
      <c r="N5395" t="str">
        <f>[1]Ritasi!$P5423</f>
        <v>PIT Midle</v>
      </c>
      <c r="O5395">
        <f>[1]Ritasi!$S5423</f>
        <v>1100</v>
      </c>
      <c r="P5395">
        <f>[1]Ritasi!$V5423</f>
        <v>1</v>
      </c>
      <c r="Q5395" t="str">
        <f>[1]Ritasi!$T5423</f>
        <v>Waste Removal</v>
      </c>
      <c r="R5395" t="str">
        <f>[1]Ritasi!$U5423</f>
        <v>OB</v>
      </c>
      <c r="S5395">
        <f>[1]Ritasi!$W5423</f>
        <v>17</v>
      </c>
      <c r="T5395">
        <f>[1]Ritasi!$Y5423</f>
        <v>17</v>
      </c>
      <c r="U5395">
        <f>[1]Ritasi!$Z5423</f>
        <v>18.7</v>
      </c>
      <c r="V5395" t="str">
        <f>IF([1]Ritasi!$AA5397="","",[1]Ritasi!$AA5397)</f>
        <v/>
      </c>
      <c r="W5395" s="3" t="s">
        <v>25</v>
      </c>
      <c r="X5395" t="str">
        <f>[1]Ritasi!$Q5423</f>
        <v>IPD ABC</v>
      </c>
    </row>
    <row r="5396" spans="1:24" x14ac:dyDescent="0.25">
      <c r="A5396" s="1" t="s">
        <v>24</v>
      </c>
      <c r="B5396" s="2">
        <f>[1]Ritasi!B5424</f>
        <v>44619</v>
      </c>
      <c r="C5396" t="str">
        <f>[1]Ritasi!D5424</f>
        <v>Shift 2</v>
      </c>
      <c r="D5396" t="str">
        <f>[1]Ritasi!C5424</f>
        <v>18.30-19.00</v>
      </c>
      <c r="E5396">
        <f>[1]Ritasi!H5424</f>
        <v>2020548</v>
      </c>
      <c r="F5396" s="2" t="str">
        <f>[1]Ritasi!$G5424</f>
        <v>Yosi Arla</v>
      </c>
      <c r="G5396" t="str">
        <f>[1]Ritasi!$J5424</f>
        <v>-</v>
      </c>
      <c r="H5396" t="str">
        <f>[1]Ritasi!$I5424</f>
        <v>Gunawan</v>
      </c>
      <c r="I5396" t="str">
        <f>[1]Ritasi!$K5424</f>
        <v>XEXSN50001</v>
      </c>
      <c r="J5396" t="str">
        <f>[1]Ritasi!$L5424</f>
        <v>SY500</v>
      </c>
      <c r="K5396" t="str">
        <f>[1]Ritasi!$M5424</f>
        <v>XDTSN90034</v>
      </c>
      <c r="L5396" t="str">
        <f>[1]Ritasi!$N5424</f>
        <v>SKT90S</v>
      </c>
      <c r="M5396" t="str">
        <f>[1]Ritasi!$O5424</f>
        <v>Pit Midle</v>
      </c>
      <c r="N5396" t="str">
        <f>[1]Ritasi!$P5424</f>
        <v>PIT Midle</v>
      </c>
      <c r="O5396">
        <f>[1]Ritasi!$S5424</f>
        <v>1100</v>
      </c>
      <c r="P5396">
        <f>[1]Ritasi!$V5424</f>
        <v>1</v>
      </c>
      <c r="Q5396" t="str">
        <f>[1]Ritasi!$T5424</f>
        <v>Waste Removal</v>
      </c>
      <c r="R5396" t="str">
        <f>[1]Ritasi!$U5424</f>
        <v>OB</v>
      </c>
      <c r="S5396">
        <f>[1]Ritasi!$W5424</f>
        <v>17</v>
      </c>
      <c r="T5396">
        <f>[1]Ritasi!$Y5424</f>
        <v>17</v>
      </c>
      <c r="U5396">
        <f>[1]Ritasi!$Z5424</f>
        <v>18.7</v>
      </c>
      <c r="V5396" t="str">
        <f>IF([1]Ritasi!$AA5398="","",[1]Ritasi!$AA5398)</f>
        <v/>
      </c>
      <c r="W5396" s="3" t="s">
        <v>25</v>
      </c>
      <c r="X5396" t="str">
        <f>[1]Ritasi!$Q5424</f>
        <v>IPD ABC</v>
      </c>
    </row>
    <row r="5397" spans="1:24" x14ac:dyDescent="0.25">
      <c r="A5397" s="1" t="s">
        <v>24</v>
      </c>
      <c r="B5397" s="2">
        <f>[1]Ritasi!B5425</f>
        <v>44619</v>
      </c>
      <c r="C5397" t="str">
        <f>[1]Ritasi!D5425</f>
        <v>Shift 2</v>
      </c>
      <c r="D5397" t="str">
        <f>[1]Ritasi!C5425</f>
        <v>18.30-19.00</v>
      </c>
      <c r="E5397">
        <f>[1]Ritasi!H5425</f>
        <v>2020548</v>
      </c>
      <c r="F5397" s="2" t="str">
        <f>[1]Ritasi!$G5425</f>
        <v>Yosi Arla</v>
      </c>
      <c r="G5397" t="str">
        <f>[1]Ritasi!$J5425</f>
        <v>18001OT</v>
      </c>
      <c r="H5397" t="str">
        <f>[1]Ritasi!$I5425</f>
        <v>Ary Nirwansyah</v>
      </c>
      <c r="I5397" t="str">
        <f>[1]Ritasi!$K5425</f>
        <v>XEXSN50001</v>
      </c>
      <c r="J5397" t="str">
        <f>[1]Ritasi!$L5425</f>
        <v>SY500</v>
      </c>
      <c r="K5397" t="str">
        <f>[1]Ritasi!$M5425</f>
        <v>XDTSN90036</v>
      </c>
      <c r="L5397" t="str">
        <f>[1]Ritasi!$N5425</f>
        <v>SKT90S</v>
      </c>
      <c r="M5397" t="str">
        <f>[1]Ritasi!$O5425</f>
        <v>Pit Midle</v>
      </c>
      <c r="N5397" t="str">
        <f>[1]Ritasi!$P5425</f>
        <v>PIT Midle</v>
      </c>
      <c r="O5397">
        <f>[1]Ritasi!$S5425</f>
        <v>1100</v>
      </c>
      <c r="P5397">
        <f>[1]Ritasi!$V5425</f>
        <v>1</v>
      </c>
      <c r="Q5397" t="str">
        <f>[1]Ritasi!$T5425</f>
        <v>Waste Removal</v>
      </c>
      <c r="R5397" t="str">
        <f>[1]Ritasi!$U5425</f>
        <v>OB</v>
      </c>
      <c r="S5397">
        <f>[1]Ritasi!$W5425</f>
        <v>17</v>
      </c>
      <c r="T5397">
        <f>[1]Ritasi!$Y5425</f>
        <v>17</v>
      </c>
      <c r="U5397">
        <f>[1]Ritasi!$Z5425</f>
        <v>18.7</v>
      </c>
      <c r="V5397" t="str">
        <f>IF([1]Ritasi!$AA5399="","",[1]Ritasi!$AA5399)</f>
        <v/>
      </c>
      <c r="W5397" s="3" t="s">
        <v>25</v>
      </c>
      <c r="X5397" t="str">
        <f>[1]Ritasi!$Q5425</f>
        <v>IPD ABC</v>
      </c>
    </row>
    <row r="5398" spans="1:24" x14ac:dyDescent="0.25">
      <c r="A5398" s="1" t="s">
        <v>24</v>
      </c>
      <c r="B5398" s="2">
        <f>[1]Ritasi!B5426</f>
        <v>44619</v>
      </c>
      <c r="C5398" t="str">
        <f>[1]Ritasi!D5426</f>
        <v>Shift 2</v>
      </c>
      <c r="D5398" t="str">
        <f>[1]Ritasi!C5426</f>
        <v>18.30-19.00</v>
      </c>
      <c r="E5398">
        <f>[1]Ritasi!H5426</f>
        <v>2020548</v>
      </c>
      <c r="F5398" s="2" t="str">
        <f>[1]Ritasi!$G5426</f>
        <v>Yosi Arla</v>
      </c>
      <c r="G5398" t="str">
        <f>[1]Ritasi!$J5426</f>
        <v>-</v>
      </c>
      <c r="H5398" t="str">
        <f>[1]Ritasi!$I5426</f>
        <v xml:space="preserve">Wendri </v>
      </c>
      <c r="I5398" t="str">
        <f>[1]Ritasi!$K5426</f>
        <v>XEXSN50001</v>
      </c>
      <c r="J5398" t="str">
        <f>[1]Ritasi!$L5426</f>
        <v>SY500</v>
      </c>
      <c r="K5398" t="str">
        <f>[1]Ritasi!$M5426</f>
        <v>XDTSN90059</v>
      </c>
      <c r="L5398" t="str">
        <f>[1]Ritasi!$N5426</f>
        <v>SKT90S</v>
      </c>
      <c r="M5398" t="str">
        <f>[1]Ritasi!$O5426</f>
        <v>Pit Midle</v>
      </c>
      <c r="N5398" t="str">
        <f>[1]Ritasi!$P5426</f>
        <v>PIT Midle</v>
      </c>
      <c r="O5398">
        <f>[1]Ritasi!$S5426</f>
        <v>1100</v>
      </c>
      <c r="P5398">
        <f>[1]Ritasi!$V5426</f>
        <v>1</v>
      </c>
      <c r="Q5398" t="str">
        <f>[1]Ritasi!$T5426</f>
        <v>Waste Removal</v>
      </c>
      <c r="R5398" t="str">
        <f>[1]Ritasi!$U5426</f>
        <v>OB</v>
      </c>
      <c r="S5398">
        <f>[1]Ritasi!$W5426</f>
        <v>17</v>
      </c>
      <c r="T5398">
        <f>[1]Ritasi!$Y5426</f>
        <v>17</v>
      </c>
      <c r="U5398">
        <f>[1]Ritasi!$Z5426</f>
        <v>18.7</v>
      </c>
      <c r="V5398" t="str">
        <f>IF([1]Ritasi!$AA5400="","",[1]Ritasi!$AA5400)</f>
        <v/>
      </c>
      <c r="W5398" s="3" t="s">
        <v>25</v>
      </c>
      <c r="X5398" t="str">
        <f>[1]Ritasi!$Q5426</f>
        <v>IPD ABC</v>
      </c>
    </row>
    <row r="5399" spans="1:24" x14ac:dyDescent="0.25">
      <c r="A5399" s="1" t="s">
        <v>24</v>
      </c>
      <c r="B5399" s="2">
        <f>[1]Ritasi!B5427</f>
        <v>44619</v>
      </c>
      <c r="C5399" t="str">
        <f>[1]Ritasi!D5427</f>
        <v>Shift 2</v>
      </c>
      <c r="D5399" t="str">
        <f>[1]Ritasi!C5427</f>
        <v>18.30-19.00</v>
      </c>
      <c r="E5399">
        <f>[1]Ritasi!H5427</f>
        <v>2021041</v>
      </c>
      <c r="F5399" s="2" t="str">
        <f>[1]Ritasi!$G5427</f>
        <v>Jauhari (2)</v>
      </c>
      <c r="G5399" t="str">
        <f>[1]Ritasi!$J5427</f>
        <v>-</v>
      </c>
      <c r="H5399" t="str">
        <f>[1]Ritasi!$I5427</f>
        <v>Hardiman Nasir</v>
      </c>
      <c r="I5399" t="str">
        <f>[1]Ritasi!$K5427</f>
        <v>XEXSN50004</v>
      </c>
      <c r="J5399" t="str">
        <f>[1]Ritasi!$L5427</f>
        <v>SY500</v>
      </c>
      <c r="K5399" t="str">
        <f>[1]Ritasi!$M5427</f>
        <v>XDTSN90030</v>
      </c>
      <c r="L5399" t="str">
        <f>[1]Ritasi!$N5427</f>
        <v>SKT90S</v>
      </c>
      <c r="M5399" t="str">
        <f>[1]Ritasi!$O5427</f>
        <v>Pit Midle</v>
      </c>
      <c r="N5399" t="str">
        <f>[1]Ritasi!$P5427</f>
        <v>PIT Midle</v>
      </c>
      <c r="O5399">
        <f>[1]Ritasi!$S5427</f>
        <v>1200</v>
      </c>
      <c r="P5399">
        <f>[1]Ritasi!$V5427</f>
        <v>1</v>
      </c>
      <c r="Q5399" t="str">
        <f>[1]Ritasi!$T5427</f>
        <v>Waste Removal</v>
      </c>
      <c r="R5399" t="str">
        <f>[1]Ritasi!$U5427</f>
        <v>OB</v>
      </c>
      <c r="S5399">
        <f>[1]Ritasi!$W5427</f>
        <v>17</v>
      </c>
      <c r="T5399">
        <f>[1]Ritasi!$Y5427</f>
        <v>17</v>
      </c>
      <c r="U5399">
        <f>[1]Ritasi!$Z5427</f>
        <v>20.399999999999999</v>
      </c>
      <c r="V5399" t="str">
        <f>IF([1]Ritasi!$AA5401="","",[1]Ritasi!$AA5401)</f>
        <v/>
      </c>
      <c r="W5399" s="3" t="s">
        <v>25</v>
      </c>
      <c r="X5399" t="str">
        <f>[1]Ritasi!$Q5427</f>
        <v>IPD ABC</v>
      </c>
    </row>
    <row r="5400" spans="1:24" x14ac:dyDescent="0.25">
      <c r="A5400" s="1" t="s">
        <v>24</v>
      </c>
      <c r="B5400" s="2">
        <f>[1]Ritasi!B5428</f>
        <v>44619</v>
      </c>
      <c r="C5400" t="str">
        <f>[1]Ritasi!D5428</f>
        <v>Shift 2</v>
      </c>
      <c r="D5400" t="str">
        <f>[1]Ritasi!C5428</f>
        <v>18.30-19.00</v>
      </c>
      <c r="E5400">
        <f>[1]Ritasi!H5428</f>
        <v>2021041</v>
      </c>
      <c r="F5400" s="2" t="str">
        <f>[1]Ritasi!$G5428</f>
        <v>Jauhari (2)</v>
      </c>
      <c r="G5400" t="str">
        <f>[1]Ritasi!$J5428</f>
        <v>-</v>
      </c>
      <c r="H5400" t="str">
        <f>[1]Ritasi!$I5428</f>
        <v>Feni Andri</v>
      </c>
      <c r="I5400" t="str">
        <f>[1]Ritasi!$K5428</f>
        <v>XEXSN50004</v>
      </c>
      <c r="J5400" t="str">
        <f>[1]Ritasi!$L5428</f>
        <v>SY500</v>
      </c>
      <c r="K5400" t="str">
        <f>[1]Ritasi!$M5428</f>
        <v>XDTSN90061</v>
      </c>
      <c r="L5400" t="str">
        <f>[1]Ritasi!$N5428</f>
        <v>SKT90S</v>
      </c>
      <c r="M5400" t="str">
        <f>[1]Ritasi!$O5428</f>
        <v>Pit Midle</v>
      </c>
      <c r="N5400" t="str">
        <f>[1]Ritasi!$P5428</f>
        <v>PIT Midle</v>
      </c>
      <c r="O5400">
        <f>[1]Ritasi!$S5428</f>
        <v>1200</v>
      </c>
      <c r="P5400">
        <f>[1]Ritasi!$V5428</f>
        <v>1</v>
      </c>
      <c r="Q5400" t="str">
        <f>[1]Ritasi!$T5428</f>
        <v>Waste Removal</v>
      </c>
      <c r="R5400" t="str">
        <f>[1]Ritasi!$U5428</f>
        <v>OB</v>
      </c>
      <c r="S5400">
        <f>[1]Ritasi!$W5428</f>
        <v>17</v>
      </c>
      <c r="T5400">
        <f>[1]Ritasi!$Y5428</f>
        <v>17</v>
      </c>
      <c r="U5400">
        <f>[1]Ritasi!$Z5428</f>
        <v>20.399999999999999</v>
      </c>
      <c r="V5400" t="str">
        <f>IF([1]Ritasi!$AA5402="","",[1]Ritasi!$AA5402)</f>
        <v/>
      </c>
      <c r="W5400" s="3" t="s">
        <v>25</v>
      </c>
      <c r="X5400" t="str">
        <f>[1]Ritasi!$Q5428</f>
        <v>IPD ABC</v>
      </c>
    </row>
    <row r="5401" spans="1:24" x14ac:dyDescent="0.25">
      <c r="A5401" s="1" t="s">
        <v>24</v>
      </c>
      <c r="B5401" s="2">
        <f>[1]Ritasi!B5429</f>
        <v>44619</v>
      </c>
      <c r="C5401" t="str">
        <f>[1]Ritasi!D5429</f>
        <v>Shift 2</v>
      </c>
      <c r="D5401" t="str">
        <f>[1]Ritasi!C5429</f>
        <v>18.30-19.00</v>
      </c>
      <c r="E5401">
        <f>[1]Ritasi!H5429</f>
        <v>2021041</v>
      </c>
      <c r="F5401" s="2" t="str">
        <f>[1]Ritasi!$G5429</f>
        <v>Jauhari (2)</v>
      </c>
      <c r="G5401">
        <f>[1]Ritasi!$J5429</f>
        <v>1800073</v>
      </c>
      <c r="H5401" t="str">
        <f>[1]Ritasi!$I5429</f>
        <v>Hendra</v>
      </c>
      <c r="I5401" t="str">
        <f>[1]Ritasi!$K5429</f>
        <v>XEXSN50004</v>
      </c>
      <c r="J5401" t="str">
        <f>[1]Ritasi!$L5429</f>
        <v>SY500</v>
      </c>
      <c r="K5401" t="str">
        <f>[1]Ritasi!$M5429</f>
        <v>XDTSN90062</v>
      </c>
      <c r="L5401" t="str">
        <f>[1]Ritasi!$N5429</f>
        <v>SKT90S</v>
      </c>
      <c r="M5401" t="str">
        <f>[1]Ritasi!$O5429</f>
        <v>Pit Midle</v>
      </c>
      <c r="N5401" t="str">
        <f>[1]Ritasi!$P5429</f>
        <v>PIT Midle</v>
      </c>
      <c r="O5401">
        <f>[1]Ritasi!$S5429</f>
        <v>1200</v>
      </c>
      <c r="P5401">
        <f>[1]Ritasi!$V5429</f>
        <v>1</v>
      </c>
      <c r="Q5401" t="str">
        <f>[1]Ritasi!$T5429</f>
        <v>Waste Removal</v>
      </c>
      <c r="R5401" t="str">
        <f>[1]Ritasi!$U5429</f>
        <v>OB</v>
      </c>
      <c r="S5401">
        <f>[1]Ritasi!$W5429</f>
        <v>17</v>
      </c>
      <c r="T5401">
        <f>[1]Ritasi!$Y5429</f>
        <v>17</v>
      </c>
      <c r="U5401">
        <f>[1]Ritasi!$Z5429</f>
        <v>20.399999999999999</v>
      </c>
      <c r="V5401" t="str">
        <f>IF([1]Ritasi!$AA5403="","",[1]Ritasi!$AA5403)</f>
        <v/>
      </c>
      <c r="W5401" s="3" t="s">
        <v>25</v>
      </c>
      <c r="X5401" t="str">
        <f>[1]Ritasi!$Q5429</f>
        <v>IPD ABC</v>
      </c>
    </row>
    <row r="5402" spans="1:24" x14ac:dyDescent="0.25">
      <c r="A5402" s="1" t="s">
        <v>24</v>
      </c>
      <c r="B5402" s="2">
        <f>[1]Ritasi!B5430</f>
        <v>44619</v>
      </c>
      <c r="C5402" t="str">
        <f>[1]Ritasi!D5430</f>
        <v>Shift 2</v>
      </c>
      <c r="D5402" t="str">
        <f>[1]Ritasi!C5430</f>
        <v>18.30-19.00</v>
      </c>
      <c r="E5402">
        <f>[1]Ritasi!H5430</f>
        <v>2021041</v>
      </c>
      <c r="F5402" s="2" t="str">
        <f>[1]Ritasi!$G5430</f>
        <v>Jauhari (2)</v>
      </c>
      <c r="G5402" t="str">
        <f>[1]Ritasi!$J5430</f>
        <v>-</v>
      </c>
      <c r="H5402" t="str">
        <f>[1]Ritasi!$I5430</f>
        <v>Asmanto</v>
      </c>
      <c r="I5402" t="str">
        <f>[1]Ritasi!$K5430</f>
        <v>XEXSN50004</v>
      </c>
      <c r="J5402" t="str">
        <f>[1]Ritasi!$L5430</f>
        <v>SY500</v>
      </c>
      <c r="K5402" t="str">
        <f>[1]Ritasi!$M5430</f>
        <v>XDTSN90063</v>
      </c>
      <c r="L5402" t="str">
        <f>[1]Ritasi!$N5430</f>
        <v>SKT90S</v>
      </c>
      <c r="M5402" t="str">
        <f>[1]Ritasi!$O5430</f>
        <v>Pit Midle</v>
      </c>
      <c r="N5402" t="str">
        <f>[1]Ritasi!$P5430</f>
        <v>PIT Midle</v>
      </c>
      <c r="O5402">
        <f>[1]Ritasi!$S5430</f>
        <v>1200</v>
      </c>
      <c r="P5402">
        <f>[1]Ritasi!$V5430</f>
        <v>1</v>
      </c>
      <c r="Q5402" t="str">
        <f>[1]Ritasi!$T5430</f>
        <v>Waste Removal</v>
      </c>
      <c r="R5402" t="str">
        <f>[1]Ritasi!$U5430</f>
        <v>OB</v>
      </c>
      <c r="S5402">
        <f>[1]Ritasi!$W5430</f>
        <v>17</v>
      </c>
      <c r="T5402">
        <f>[1]Ritasi!$Y5430</f>
        <v>17</v>
      </c>
      <c r="U5402">
        <f>[1]Ritasi!$Z5430</f>
        <v>20.399999999999999</v>
      </c>
      <c r="V5402" t="str">
        <f>IF([1]Ritasi!$AA5404="","",[1]Ritasi!$AA5404)</f>
        <v/>
      </c>
      <c r="W5402" s="3" t="s">
        <v>25</v>
      </c>
      <c r="X5402" t="str">
        <f>[1]Ritasi!$Q5430</f>
        <v>IPD ABC</v>
      </c>
    </row>
    <row r="5403" spans="1:24" x14ac:dyDescent="0.25">
      <c r="A5403" s="1" t="s">
        <v>24</v>
      </c>
      <c r="B5403" s="2">
        <f>[1]Ritasi!B5431</f>
        <v>44619</v>
      </c>
      <c r="C5403" t="str">
        <f>[1]Ritasi!D5431</f>
        <v>Shift 2</v>
      </c>
      <c r="D5403" t="str">
        <f>[1]Ritasi!C5431</f>
        <v>18.30-19.00</v>
      </c>
      <c r="E5403">
        <f>[1]Ritasi!H5431</f>
        <v>2021041</v>
      </c>
      <c r="F5403" s="2" t="str">
        <f>[1]Ritasi!$G5431</f>
        <v>Jauhari (2)</v>
      </c>
      <c r="G5403" t="str">
        <f>[1]Ritasi!$J5431</f>
        <v>-</v>
      </c>
      <c r="H5403" t="str">
        <f>[1]Ritasi!$I5431</f>
        <v>Wijaya Andra Putra Lubis</v>
      </c>
      <c r="I5403" t="str">
        <f>[1]Ritasi!$K5431</f>
        <v>XEXSN50004</v>
      </c>
      <c r="J5403" t="str">
        <f>[1]Ritasi!$L5431</f>
        <v>SY500</v>
      </c>
      <c r="K5403" t="str">
        <f>[1]Ritasi!$M5431</f>
        <v>XDTSN90064</v>
      </c>
      <c r="L5403" t="str">
        <f>[1]Ritasi!$N5431</f>
        <v>SKT90S</v>
      </c>
      <c r="M5403" t="str">
        <f>[1]Ritasi!$O5431</f>
        <v>Pit Midle</v>
      </c>
      <c r="N5403" t="str">
        <f>[1]Ritasi!$P5431</f>
        <v>PIT Midle</v>
      </c>
      <c r="O5403">
        <f>[1]Ritasi!$S5431</f>
        <v>1200</v>
      </c>
      <c r="P5403">
        <f>[1]Ritasi!$V5431</f>
        <v>1</v>
      </c>
      <c r="Q5403" t="str">
        <f>[1]Ritasi!$T5431</f>
        <v>Waste Removal</v>
      </c>
      <c r="R5403" t="str">
        <f>[1]Ritasi!$U5431</f>
        <v>OB</v>
      </c>
      <c r="S5403">
        <f>[1]Ritasi!$W5431</f>
        <v>17</v>
      </c>
      <c r="T5403">
        <f>[1]Ritasi!$Y5431</f>
        <v>17</v>
      </c>
      <c r="U5403">
        <f>[1]Ritasi!$Z5431</f>
        <v>20.399999999999999</v>
      </c>
      <c r="V5403" t="str">
        <f>IF([1]Ritasi!$AA5405="","",[1]Ritasi!$AA5405)</f>
        <v/>
      </c>
      <c r="W5403" s="3" t="s">
        <v>25</v>
      </c>
      <c r="X5403" t="str">
        <f>[1]Ritasi!$Q5431</f>
        <v>IPD ABC</v>
      </c>
    </row>
    <row r="5404" spans="1:24" x14ac:dyDescent="0.25">
      <c r="A5404" s="1" t="s">
        <v>24</v>
      </c>
      <c r="B5404" s="2">
        <f>[1]Ritasi!B5432</f>
        <v>44619</v>
      </c>
      <c r="C5404" t="str">
        <f>[1]Ritasi!D5432</f>
        <v>Shift 2</v>
      </c>
      <c r="D5404" t="str">
        <f>[1]Ritasi!C5432</f>
        <v>19.00-20.00</v>
      </c>
      <c r="E5404">
        <f>[1]Ritasi!H5432</f>
        <v>2020548</v>
      </c>
      <c r="F5404" s="2" t="str">
        <f>[1]Ritasi!$G5432</f>
        <v>Yosi Arla</v>
      </c>
      <c r="G5404" t="str">
        <f>[1]Ritasi!$J5432</f>
        <v>-</v>
      </c>
      <c r="H5404" t="str">
        <f>[1]Ritasi!$I5432</f>
        <v>Rio Dwi Nanda</v>
      </c>
      <c r="I5404" t="str">
        <f>[1]Ritasi!$K5432</f>
        <v>XEXSN50001</v>
      </c>
      <c r="J5404" t="str">
        <f>[1]Ritasi!$L5432</f>
        <v>SY500</v>
      </c>
      <c r="K5404" t="str">
        <f>[1]Ritasi!$M5432</f>
        <v>XDTSN90019</v>
      </c>
      <c r="L5404" t="str">
        <f>[1]Ritasi!$N5432</f>
        <v>SKT90S</v>
      </c>
      <c r="M5404" t="str">
        <f>[1]Ritasi!$O5432</f>
        <v>Pit Midle</v>
      </c>
      <c r="N5404" t="str">
        <f>[1]Ritasi!$P5432</f>
        <v>PIT Midle</v>
      </c>
      <c r="O5404">
        <f>[1]Ritasi!$S5432</f>
        <v>1100</v>
      </c>
      <c r="P5404">
        <f>[1]Ritasi!$V5432</f>
        <v>4</v>
      </c>
      <c r="Q5404" t="str">
        <f>[1]Ritasi!$T5432</f>
        <v>Waste Removal</v>
      </c>
      <c r="R5404" t="str">
        <f>[1]Ritasi!$U5432</f>
        <v>OB</v>
      </c>
      <c r="S5404">
        <f>[1]Ritasi!$W5432</f>
        <v>68</v>
      </c>
      <c r="T5404">
        <f>[1]Ritasi!$Y5432</f>
        <v>68</v>
      </c>
      <c r="U5404">
        <f>[1]Ritasi!$Z5432</f>
        <v>74.8</v>
      </c>
      <c r="V5404" t="str">
        <f>IF([1]Ritasi!$AA5406="","",[1]Ritasi!$AA5406)</f>
        <v/>
      </c>
      <c r="W5404" s="3" t="s">
        <v>25</v>
      </c>
      <c r="X5404" t="str">
        <f>[1]Ritasi!$Q5432</f>
        <v>IPD ABC</v>
      </c>
    </row>
    <row r="5405" spans="1:24" x14ac:dyDescent="0.25">
      <c r="A5405" s="1" t="s">
        <v>24</v>
      </c>
      <c r="B5405" s="2">
        <f>[1]Ritasi!B5433</f>
        <v>44619</v>
      </c>
      <c r="C5405" t="str">
        <f>[1]Ritasi!D5433</f>
        <v>Shift 2</v>
      </c>
      <c r="D5405" t="str">
        <f>[1]Ritasi!C5433</f>
        <v>19.00-20.00</v>
      </c>
      <c r="E5405">
        <f>[1]Ritasi!H5433</f>
        <v>2020548</v>
      </c>
      <c r="F5405" s="2" t="str">
        <f>[1]Ritasi!$G5433</f>
        <v>Yosi Arla</v>
      </c>
      <c r="G5405" t="str">
        <f>[1]Ritasi!$J5433</f>
        <v>-</v>
      </c>
      <c r="H5405" t="str">
        <f>[1]Ritasi!$I5433</f>
        <v>Depriansyah</v>
      </c>
      <c r="I5405" t="str">
        <f>[1]Ritasi!$K5433</f>
        <v>XEXSN50001</v>
      </c>
      <c r="J5405" t="str">
        <f>[1]Ritasi!$L5433</f>
        <v>SY500</v>
      </c>
      <c r="K5405" t="str">
        <f>[1]Ritasi!$M5433</f>
        <v>XDTSN90033</v>
      </c>
      <c r="L5405" t="str">
        <f>[1]Ritasi!$N5433</f>
        <v>SKT90S</v>
      </c>
      <c r="M5405" t="str">
        <f>[1]Ritasi!$O5433</f>
        <v>Pit Midle</v>
      </c>
      <c r="N5405" t="str">
        <f>[1]Ritasi!$P5433</f>
        <v>PIT Midle</v>
      </c>
      <c r="O5405">
        <f>[1]Ritasi!$S5433</f>
        <v>1100</v>
      </c>
      <c r="P5405">
        <f>[1]Ritasi!$V5433</f>
        <v>3</v>
      </c>
      <c r="Q5405" t="str">
        <f>[1]Ritasi!$T5433</f>
        <v>Waste Removal</v>
      </c>
      <c r="R5405" t="str">
        <f>[1]Ritasi!$U5433</f>
        <v>OB</v>
      </c>
      <c r="S5405">
        <f>[1]Ritasi!$W5433</f>
        <v>51</v>
      </c>
      <c r="T5405">
        <f>[1]Ritasi!$Y5433</f>
        <v>51</v>
      </c>
      <c r="U5405">
        <f>[1]Ritasi!$Z5433</f>
        <v>56.1</v>
      </c>
      <c r="V5405" t="str">
        <f>IF([1]Ritasi!$AA5407="","",[1]Ritasi!$AA5407)</f>
        <v/>
      </c>
      <c r="W5405" s="3" t="s">
        <v>25</v>
      </c>
      <c r="X5405" t="str">
        <f>[1]Ritasi!$Q5433</f>
        <v>IPD ABC</v>
      </c>
    </row>
    <row r="5406" spans="1:24" x14ac:dyDescent="0.25">
      <c r="A5406" s="1" t="s">
        <v>24</v>
      </c>
      <c r="B5406" s="2">
        <f>[1]Ritasi!B5434</f>
        <v>44619</v>
      </c>
      <c r="C5406" t="str">
        <f>[1]Ritasi!D5434</f>
        <v>Shift 2</v>
      </c>
      <c r="D5406" t="str">
        <f>[1]Ritasi!C5434</f>
        <v>19.00-20.00</v>
      </c>
      <c r="E5406">
        <f>[1]Ritasi!H5434</f>
        <v>2020548</v>
      </c>
      <c r="F5406" s="2" t="str">
        <f>[1]Ritasi!$G5434</f>
        <v>Yosi Arla</v>
      </c>
      <c r="G5406" t="str">
        <f>[1]Ritasi!$J5434</f>
        <v>-</v>
      </c>
      <c r="H5406" t="str">
        <f>[1]Ritasi!$I5434</f>
        <v>Gunawan</v>
      </c>
      <c r="I5406" t="str">
        <f>[1]Ritasi!$K5434</f>
        <v>XEXSN50001</v>
      </c>
      <c r="J5406" t="str">
        <f>[1]Ritasi!$L5434</f>
        <v>SY500</v>
      </c>
      <c r="K5406" t="str">
        <f>[1]Ritasi!$M5434</f>
        <v>XDTSN90034</v>
      </c>
      <c r="L5406" t="str">
        <f>[1]Ritasi!$N5434</f>
        <v>SKT90S</v>
      </c>
      <c r="M5406" t="str">
        <f>[1]Ritasi!$O5434</f>
        <v>Pit Midle</v>
      </c>
      <c r="N5406" t="str">
        <f>[1]Ritasi!$P5434</f>
        <v>PIT Midle</v>
      </c>
      <c r="O5406">
        <f>[1]Ritasi!$S5434</f>
        <v>1100</v>
      </c>
      <c r="P5406">
        <f>[1]Ritasi!$V5434</f>
        <v>4</v>
      </c>
      <c r="Q5406" t="str">
        <f>[1]Ritasi!$T5434</f>
        <v>Waste Removal</v>
      </c>
      <c r="R5406" t="str">
        <f>[1]Ritasi!$U5434</f>
        <v>OB</v>
      </c>
      <c r="S5406">
        <f>[1]Ritasi!$W5434</f>
        <v>68</v>
      </c>
      <c r="T5406">
        <f>[1]Ritasi!$Y5434</f>
        <v>68</v>
      </c>
      <c r="U5406">
        <f>[1]Ritasi!$Z5434</f>
        <v>74.8</v>
      </c>
      <c r="V5406" t="str">
        <f>IF([1]Ritasi!$AA5408="","",[1]Ritasi!$AA5408)</f>
        <v/>
      </c>
      <c r="W5406" s="3" t="s">
        <v>25</v>
      </c>
      <c r="X5406" t="str">
        <f>[1]Ritasi!$Q5434</f>
        <v>IPD ABC</v>
      </c>
    </row>
    <row r="5407" spans="1:24" x14ac:dyDescent="0.25">
      <c r="A5407" s="1" t="s">
        <v>24</v>
      </c>
      <c r="B5407" s="2">
        <f>[1]Ritasi!B5435</f>
        <v>44619</v>
      </c>
      <c r="C5407" t="str">
        <f>[1]Ritasi!D5435</f>
        <v>Shift 2</v>
      </c>
      <c r="D5407" t="str">
        <f>[1]Ritasi!C5435</f>
        <v>19.00-20.00</v>
      </c>
      <c r="E5407">
        <f>[1]Ritasi!H5435</f>
        <v>2020548</v>
      </c>
      <c r="F5407" s="2" t="str">
        <f>[1]Ritasi!$G5435</f>
        <v>Yosi Arla</v>
      </c>
      <c r="G5407" t="str">
        <f>[1]Ritasi!$J5435</f>
        <v>18001OT</v>
      </c>
      <c r="H5407" t="str">
        <f>[1]Ritasi!$I5435</f>
        <v>Ary Nirwansyah</v>
      </c>
      <c r="I5407" t="str">
        <f>[1]Ritasi!$K5435</f>
        <v>XEXSN50001</v>
      </c>
      <c r="J5407" t="str">
        <f>[1]Ritasi!$L5435</f>
        <v>SY500</v>
      </c>
      <c r="K5407" t="str">
        <f>[1]Ritasi!$M5435</f>
        <v>XDTSN90036</v>
      </c>
      <c r="L5407" t="str">
        <f>[1]Ritasi!$N5435</f>
        <v>SKT90S</v>
      </c>
      <c r="M5407" t="str">
        <f>[1]Ritasi!$O5435</f>
        <v>Pit Midle</v>
      </c>
      <c r="N5407" t="str">
        <f>[1]Ritasi!$P5435</f>
        <v>PIT Midle</v>
      </c>
      <c r="O5407">
        <f>[1]Ritasi!$S5435</f>
        <v>1100</v>
      </c>
      <c r="P5407">
        <f>[1]Ritasi!$V5435</f>
        <v>5</v>
      </c>
      <c r="Q5407" t="str">
        <f>[1]Ritasi!$T5435</f>
        <v>Waste Removal</v>
      </c>
      <c r="R5407" t="str">
        <f>[1]Ritasi!$U5435</f>
        <v>OB</v>
      </c>
      <c r="S5407">
        <f>[1]Ritasi!$W5435</f>
        <v>85</v>
      </c>
      <c r="T5407">
        <f>[1]Ritasi!$Y5435</f>
        <v>85</v>
      </c>
      <c r="U5407">
        <f>[1]Ritasi!$Z5435</f>
        <v>93.5</v>
      </c>
      <c r="V5407" t="str">
        <f>IF([1]Ritasi!$AA5409="","",[1]Ritasi!$AA5409)</f>
        <v/>
      </c>
      <c r="W5407" s="3" t="s">
        <v>25</v>
      </c>
      <c r="X5407" t="str">
        <f>[1]Ritasi!$Q5435</f>
        <v>IPD ABC</v>
      </c>
    </row>
    <row r="5408" spans="1:24" x14ac:dyDescent="0.25">
      <c r="A5408" s="1" t="s">
        <v>24</v>
      </c>
      <c r="B5408" s="2">
        <f>[1]Ritasi!B5436</f>
        <v>44619</v>
      </c>
      <c r="C5408" t="str">
        <f>[1]Ritasi!D5436</f>
        <v>Shift 2</v>
      </c>
      <c r="D5408" t="str">
        <f>[1]Ritasi!C5436</f>
        <v>19.00-20.00</v>
      </c>
      <c r="E5408">
        <f>[1]Ritasi!H5436</f>
        <v>2020548</v>
      </c>
      <c r="F5408" s="2" t="str">
        <f>[1]Ritasi!$G5436</f>
        <v>Yosi Arla</v>
      </c>
      <c r="G5408" t="str">
        <f>[1]Ritasi!$J5436</f>
        <v>-</v>
      </c>
      <c r="H5408" t="str">
        <f>[1]Ritasi!$I5436</f>
        <v xml:space="preserve">Wendri </v>
      </c>
      <c r="I5408" t="str">
        <f>[1]Ritasi!$K5436</f>
        <v>XEXSN50001</v>
      </c>
      <c r="J5408" t="str">
        <f>[1]Ritasi!$L5436</f>
        <v>SY500</v>
      </c>
      <c r="K5408" t="str">
        <f>[1]Ritasi!$M5436</f>
        <v>XDTSN90059</v>
      </c>
      <c r="L5408" t="str">
        <f>[1]Ritasi!$N5436</f>
        <v>SKT90S</v>
      </c>
      <c r="M5408" t="str">
        <f>[1]Ritasi!$O5436</f>
        <v>Pit Midle</v>
      </c>
      <c r="N5408" t="str">
        <f>[1]Ritasi!$P5436</f>
        <v>PIT Midle</v>
      </c>
      <c r="O5408">
        <f>[1]Ritasi!$S5436</f>
        <v>1100</v>
      </c>
      <c r="P5408">
        <f>[1]Ritasi!$V5436</f>
        <v>3</v>
      </c>
      <c r="Q5408" t="str">
        <f>[1]Ritasi!$T5436</f>
        <v>Waste Removal</v>
      </c>
      <c r="R5408" t="str">
        <f>[1]Ritasi!$U5436</f>
        <v>OB</v>
      </c>
      <c r="S5408">
        <f>[1]Ritasi!$W5436</f>
        <v>51</v>
      </c>
      <c r="T5408">
        <f>[1]Ritasi!$Y5436</f>
        <v>51</v>
      </c>
      <c r="U5408">
        <f>[1]Ritasi!$Z5436</f>
        <v>56.1</v>
      </c>
      <c r="V5408" t="str">
        <f>IF([1]Ritasi!$AA5410="","",[1]Ritasi!$AA5410)</f>
        <v/>
      </c>
      <c r="W5408" s="3" t="s">
        <v>25</v>
      </c>
      <c r="X5408" t="str">
        <f>[1]Ritasi!$Q5436</f>
        <v>IPD ABC</v>
      </c>
    </row>
    <row r="5409" spans="1:24" x14ac:dyDescent="0.25">
      <c r="A5409" s="1" t="s">
        <v>24</v>
      </c>
      <c r="B5409" s="2">
        <f>[1]Ritasi!B5437</f>
        <v>44619</v>
      </c>
      <c r="C5409" t="str">
        <f>[1]Ritasi!D5437</f>
        <v>Shift 2</v>
      </c>
      <c r="D5409" t="str">
        <f>[1]Ritasi!C5437</f>
        <v>19.00-20.00</v>
      </c>
      <c r="E5409">
        <f>[1]Ritasi!H5437</f>
        <v>2021041</v>
      </c>
      <c r="F5409" s="2" t="str">
        <f>[1]Ritasi!$G5437</f>
        <v>Jauhari (2)</v>
      </c>
      <c r="G5409" t="str">
        <f>[1]Ritasi!$J5437</f>
        <v>-</v>
      </c>
      <c r="H5409" t="str">
        <f>[1]Ritasi!$I5437</f>
        <v>Hardiman Nasir</v>
      </c>
      <c r="I5409" t="str">
        <f>[1]Ritasi!$K5437</f>
        <v>XEXSN50004</v>
      </c>
      <c r="J5409" t="str">
        <f>[1]Ritasi!$L5437</f>
        <v>SY500</v>
      </c>
      <c r="K5409" t="str">
        <f>[1]Ritasi!$M5437</f>
        <v>XDTSN90030</v>
      </c>
      <c r="L5409" t="str">
        <f>[1]Ritasi!$N5437</f>
        <v>SKT90S</v>
      </c>
      <c r="M5409" t="str">
        <f>[1]Ritasi!$O5437</f>
        <v>Pit Midle</v>
      </c>
      <c r="N5409" t="str">
        <f>[1]Ritasi!$P5437</f>
        <v>PIT Midle</v>
      </c>
      <c r="O5409">
        <f>[1]Ritasi!$S5437</f>
        <v>1200</v>
      </c>
      <c r="P5409">
        <f>[1]Ritasi!$V5437</f>
        <v>3</v>
      </c>
      <c r="Q5409" t="str">
        <f>[1]Ritasi!$T5437</f>
        <v>Waste Removal</v>
      </c>
      <c r="R5409" t="str">
        <f>[1]Ritasi!$U5437</f>
        <v>OB</v>
      </c>
      <c r="S5409">
        <f>[1]Ritasi!$W5437</f>
        <v>51</v>
      </c>
      <c r="T5409">
        <f>[1]Ritasi!$Y5437</f>
        <v>51</v>
      </c>
      <c r="U5409">
        <f>[1]Ritasi!$Z5437</f>
        <v>61.2</v>
      </c>
      <c r="V5409" t="str">
        <f>IF([1]Ritasi!$AA5411="","",[1]Ritasi!$AA5411)</f>
        <v/>
      </c>
      <c r="W5409" s="3" t="s">
        <v>25</v>
      </c>
      <c r="X5409" t="str">
        <f>[1]Ritasi!$Q5437</f>
        <v>IPD ABC</v>
      </c>
    </row>
    <row r="5410" spans="1:24" x14ac:dyDescent="0.25">
      <c r="A5410" s="1" t="s">
        <v>24</v>
      </c>
      <c r="B5410" s="2">
        <f>[1]Ritasi!B5438</f>
        <v>44619</v>
      </c>
      <c r="C5410" t="str">
        <f>[1]Ritasi!D5438</f>
        <v>Shift 2</v>
      </c>
      <c r="D5410" t="str">
        <f>[1]Ritasi!C5438</f>
        <v>19.00-20.00</v>
      </c>
      <c r="E5410">
        <f>[1]Ritasi!H5438</f>
        <v>2021041</v>
      </c>
      <c r="F5410" s="2" t="str">
        <f>[1]Ritasi!$G5438</f>
        <v>Jauhari (2)</v>
      </c>
      <c r="G5410" t="str">
        <f>[1]Ritasi!$J5438</f>
        <v>-</v>
      </c>
      <c r="H5410" t="str">
        <f>[1]Ritasi!$I5438</f>
        <v>Hardiman Nasir</v>
      </c>
      <c r="I5410" t="str">
        <f>[1]Ritasi!$K5438</f>
        <v>XEXSN50004</v>
      </c>
      <c r="J5410" t="str">
        <f>[1]Ritasi!$L5438</f>
        <v>SY500</v>
      </c>
      <c r="K5410" t="str">
        <f>[1]Ritasi!$M5438</f>
        <v>XDTSN90030</v>
      </c>
      <c r="L5410" t="str">
        <f>[1]Ritasi!$N5438</f>
        <v>SKT90S</v>
      </c>
      <c r="M5410" t="str">
        <f>[1]Ritasi!$O5438</f>
        <v>Pit Midle</v>
      </c>
      <c r="N5410" t="str">
        <f>[1]Ritasi!$P5438</f>
        <v>PIT Midle</v>
      </c>
      <c r="O5410">
        <f>[1]Ritasi!$S5438</f>
        <v>1200</v>
      </c>
      <c r="P5410">
        <f>[1]Ritasi!$V5438</f>
        <v>1</v>
      </c>
      <c r="Q5410" t="str">
        <f>[1]Ritasi!$T5438</f>
        <v>Non Volume</v>
      </c>
      <c r="R5410" t="str">
        <f>[1]Ritasi!$U5438</f>
        <v>Non Volume</v>
      </c>
      <c r="S5410">
        <f>[1]Ritasi!$W5438</f>
        <v>17</v>
      </c>
      <c r="T5410">
        <f>[1]Ritasi!$Y5438</f>
        <v>0</v>
      </c>
      <c r="U5410">
        <f>[1]Ritasi!$Z5438</f>
        <v>0</v>
      </c>
      <c r="V5410" t="str">
        <f>IF([1]Ritasi!$AA5412="","",[1]Ritasi!$AA5412)</f>
        <v/>
      </c>
      <c r="W5410" s="3" t="s">
        <v>25</v>
      </c>
      <c r="X5410" t="str">
        <f>[1]Ritasi!$Q5438</f>
        <v>IPD ABC</v>
      </c>
    </row>
    <row r="5411" spans="1:24" x14ac:dyDescent="0.25">
      <c r="A5411" s="1" t="s">
        <v>24</v>
      </c>
      <c r="B5411" s="2">
        <f>[1]Ritasi!B5439</f>
        <v>44619</v>
      </c>
      <c r="C5411" t="str">
        <f>[1]Ritasi!D5439</f>
        <v>Shift 2</v>
      </c>
      <c r="D5411" t="str">
        <f>[1]Ritasi!C5439</f>
        <v>19.00-20.00</v>
      </c>
      <c r="E5411">
        <f>[1]Ritasi!H5439</f>
        <v>2021041</v>
      </c>
      <c r="F5411" s="2" t="str">
        <f>[1]Ritasi!$G5439</f>
        <v>Jauhari (2)</v>
      </c>
      <c r="G5411" t="str">
        <f>[1]Ritasi!$J5439</f>
        <v>-</v>
      </c>
      <c r="H5411" t="str">
        <f>[1]Ritasi!$I5439</f>
        <v>Feni Andri</v>
      </c>
      <c r="I5411" t="str">
        <f>[1]Ritasi!$K5439</f>
        <v>XEXSN50004</v>
      </c>
      <c r="J5411" t="str">
        <f>[1]Ritasi!$L5439</f>
        <v>SY500</v>
      </c>
      <c r="K5411" t="str">
        <f>[1]Ritasi!$M5439</f>
        <v>XDTSN90061</v>
      </c>
      <c r="L5411" t="str">
        <f>[1]Ritasi!$N5439</f>
        <v>SKT90S</v>
      </c>
      <c r="M5411" t="str">
        <f>[1]Ritasi!$O5439</f>
        <v>Pit Midle</v>
      </c>
      <c r="N5411" t="str">
        <f>[1]Ritasi!$P5439</f>
        <v>PIT Midle</v>
      </c>
      <c r="O5411">
        <f>[1]Ritasi!$S5439</f>
        <v>1200</v>
      </c>
      <c r="P5411">
        <f>[1]Ritasi!$V5439</f>
        <v>2</v>
      </c>
      <c r="Q5411" t="str">
        <f>[1]Ritasi!$T5439</f>
        <v>Waste Removal</v>
      </c>
      <c r="R5411" t="str">
        <f>[1]Ritasi!$U5439</f>
        <v>OB</v>
      </c>
      <c r="S5411">
        <f>[1]Ritasi!$W5439</f>
        <v>34</v>
      </c>
      <c r="T5411">
        <f>[1]Ritasi!$Y5439</f>
        <v>34</v>
      </c>
      <c r="U5411">
        <f>[1]Ritasi!$Z5439</f>
        <v>40.799999999999997</v>
      </c>
      <c r="V5411" t="str">
        <f>IF([1]Ritasi!$AA5413="","",[1]Ritasi!$AA5413)</f>
        <v/>
      </c>
      <c r="W5411" s="3" t="s">
        <v>25</v>
      </c>
      <c r="X5411" t="str">
        <f>[1]Ritasi!$Q5439</f>
        <v>IPD ABC</v>
      </c>
    </row>
    <row r="5412" spans="1:24" x14ac:dyDescent="0.25">
      <c r="A5412" s="1" t="s">
        <v>24</v>
      </c>
      <c r="B5412" s="2">
        <f>[1]Ritasi!B5440</f>
        <v>44619</v>
      </c>
      <c r="C5412" t="str">
        <f>[1]Ritasi!D5440</f>
        <v>Shift 2</v>
      </c>
      <c r="D5412" t="str">
        <f>[1]Ritasi!C5440</f>
        <v>19.00-20.00</v>
      </c>
      <c r="E5412">
        <f>[1]Ritasi!H5440</f>
        <v>2021041</v>
      </c>
      <c r="F5412" s="2" t="str">
        <f>[1]Ritasi!$G5440</f>
        <v>Jauhari (2)</v>
      </c>
      <c r="G5412" t="str">
        <f>[1]Ritasi!$J5440</f>
        <v>-</v>
      </c>
      <c r="H5412" t="str">
        <f>[1]Ritasi!$I5440</f>
        <v>Feni Andri</v>
      </c>
      <c r="I5412" t="str">
        <f>[1]Ritasi!$K5440</f>
        <v>XEXSN50004</v>
      </c>
      <c r="J5412" t="str">
        <f>[1]Ritasi!$L5440</f>
        <v>SY500</v>
      </c>
      <c r="K5412" t="str">
        <f>[1]Ritasi!$M5440</f>
        <v>XDTSN90061</v>
      </c>
      <c r="L5412" t="str">
        <f>[1]Ritasi!$N5440</f>
        <v>SKT90S</v>
      </c>
      <c r="M5412" t="str">
        <f>[1]Ritasi!$O5440</f>
        <v>Pit Midle</v>
      </c>
      <c r="N5412" t="str">
        <f>[1]Ritasi!$P5440</f>
        <v>PIT Midle</v>
      </c>
      <c r="O5412">
        <f>[1]Ritasi!$S5440</f>
        <v>1200</v>
      </c>
      <c r="P5412">
        <f>[1]Ritasi!$V5440</f>
        <v>3</v>
      </c>
      <c r="Q5412" t="str">
        <f>[1]Ritasi!$T5440</f>
        <v>Non Volume</v>
      </c>
      <c r="R5412" t="str">
        <f>[1]Ritasi!$U5440</f>
        <v>Non Volume</v>
      </c>
      <c r="S5412">
        <f>[1]Ritasi!$W5440</f>
        <v>51</v>
      </c>
      <c r="T5412">
        <f>[1]Ritasi!$Y5440</f>
        <v>0</v>
      </c>
      <c r="U5412">
        <f>[1]Ritasi!$Z5440</f>
        <v>0</v>
      </c>
      <c r="V5412" t="str">
        <f>IF([1]Ritasi!$AA5414="","",[1]Ritasi!$AA5414)</f>
        <v/>
      </c>
      <c r="W5412" s="3" t="s">
        <v>25</v>
      </c>
      <c r="X5412" t="str">
        <f>[1]Ritasi!$Q5440</f>
        <v>IPD ABC</v>
      </c>
    </row>
    <row r="5413" spans="1:24" x14ac:dyDescent="0.25">
      <c r="A5413" s="1" t="s">
        <v>24</v>
      </c>
      <c r="B5413" s="2">
        <f>[1]Ritasi!B5441</f>
        <v>44619</v>
      </c>
      <c r="C5413" t="str">
        <f>[1]Ritasi!D5441</f>
        <v>Shift 2</v>
      </c>
      <c r="D5413" t="str">
        <f>[1]Ritasi!C5441</f>
        <v>19.00-20.00</v>
      </c>
      <c r="E5413">
        <f>[1]Ritasi!H5441</f>
        <v>2021041</v>
      </c>
      <c r="F5413" s="2" t="str">
        <f>[1]Ritasi!$G5441</f>
        <v>Jauhari (2)</v>
      </c>
      <c r="G5413">
        <f>[1]Ritasi!$J5441</f>
        <v>1800073</v>
      </c>
      <c r="H5413" t="str">
        <f>[1]Ritasi!$I5441</f>
        <v>Hendra</v>
      </c>
      <c r="I5413" t="str">
        <f>[1]Ritasi!$K5441</f>
        <v>XEXSN50004</v>
      </c>
      <c r="J5413" t="str">
        <f>[1]Ritasi!$L5441</f>
        <v>SY500</v>
      </c>
      <c r="K5413" t="str">
        <f>[1]Ritasi!$M5441</f>
        <v>XDTSN90062</v>
      </c>
      <c r="L5413" t="str">
        <f>[1]Ritasi!$N5441</f>
        <v>SKT90S</v>
      </c>
      <c r="M5413" t="str">
        <f>[1]Ritasi!$O5441</f>
        <v>Pit Midle</v>
      </c>
      <c r="N5413" t="str">
        <f>[1]Ritasi!$P5441</f>
        <v>PIT Midle</v>
      </c>
      <c r="O5413">
        <f>[1]Ritasi!$S5441</f>
        <v>1200</v>
      </c>
      <c r="P5413">
        <f>[1]Ritasi!$V5441</f>
        <v>3</v>
      </c>
      <c r="Q5413" t="str">
        <f>[1]Ritasi!$T5441</f>
        <v>Waste Removal</v>
      </c>
      <c r="R5413" t="str">
        <f>[1]Ritasi!$U5441</f>
        <v>OB</v>
      </c>
      <c r="S5413">
        <f>[1]Ritasi!$W5441</f>
        <v>51</v>
      </c>
      <c r="T5413">
        <f>[1]Ritasi!$Y5441</f>
        <v>51</v>
      </c>
      <c r="U5413">
        <f>[1]Ritasi!$Z5441</f>
        <v>61.2</v>
      </c>
      <c r="V5413" t="str">
        <f>IF([1]Ritasi!$AA5415="","",[1]Ritasi!$AA5415)</f>
        <v/>
      </c>
      <c r="W5413" s="3" t="s">
        <v>25</v>
      </c>
      <c r="X5413" t="str">
        <f>[1]Ritasi!$Q5441</f>
        <v>IPD ABC</v>
      </c>
    </row>
    <row r="5414" spans="1:24" x14ac:dyDescent="0.25">
      <c r="A5414" s="1" t="s">
        <v>24</v>
      </c>
      <c r="B5414" s="2">
        <f>[1]Ritasi!B5442</f>
        <v>44619</v>
      </c>
      <c r="C5414" t="str">
        <f>[1]Ritasi!D5442</f>
        <v>Shift 2</v>
      </c>
      <c r="D5414" t="str">
        <f>[1]Ritasi!C5442</f>
        <v>19.00-20.00</v>
      </c>
      <c r="E5414">
        <f>[1]Ritasi!H5442</f>
        <v>2021041</v>
      </c>
      <c r="F5414" s="2" t="str">
        <f>[1]Ritasi!$G5442</f>
        <v>Jauhari (2)</v>
      </c>
      <c r="G5414" t="str">
        <f>[1]Ritasi!$J5442</f>
        <v>-</v>
      </c>
      <c r="H5414" t="str">
        <f>[1]Ritasi!$I5442</f>
        <v>Asmanto</v>
      </c>
      <c r="I5414" t="str">
        <f>[1]Ritasi!$K5442</f>
        <v>XEXSN50004</v>
      </c>
      <c r="J5414" t="str">
        <f>[1]Ritasi!$L5442</f>
        <v>SY500</v>
      </c>
      <c r="K5414" t="str">
        <f>[1]Ritasi!$M5442</f>
        <v>XDTSN90063</v>
      </c>
      <c r="L5414" t="str">
        <f>[1]Ritasi!$N5442</f>
        <v>SKT90S</v>
      </c>
      <c r="M5414" t="str">
        <f>[1]Ritasi!$O5442</f>
        <v>Pit Midle</v>
      </c>
      <c r="N5414" t="str">
        <f>[1]Ritasi!$P5442</f>
        <v>PIT Midle</v>
      </c>
      <c r="O5414">
        <f>[1]Ritasi!$S5442</f>
        <v>1200</v>
      </c>
      <c r="P5414">
        <f>[1]Ritasi!$V5442</f>
        <v>3</v>
      </c>
      <c r="Q5414" t="str">
        <f>[1]Ritasi!$T5442</f>
        <v>Waste Removal</v>
      </c>
      <c r="R5414" t="str">
        <f>[1]Ritasi!$U5442</f>
        <v>OB</v>
      </c>
      <c r="S5414">
        <f>[1]Ritasi!$W5442</f>
        <v>51</v>
      </c>
      <c r="T5414">
        <f>[1]Ritasi!$Y5442</f>
        <v>51</v>
      </c>
      <c r="U5414">
        <f>[1]Ritasi!$Z5442</f>
        <v>61.2</v>
      </c>
      <c r="V5414" t="str">
        <f>IF([1]Ritasi!$AA5416="","",[1]Ritasi!$AA5416)</f>
        <v/>
      </c>
      <c r="W5414" s="3" t="s">
        <v>25</v>
      </c>
      <c r="X5414" t="str">
        <f>[1]Ritasi!$Q5442</f>
        <v>IPD ABC</v>
      </c>
    </row>
    <row r="5415" spans="1:24" x14ac:dyDescent="0.25">
      <c r="A5415" s="1" t="s">
        <v>24</v>
      </c>
      <c r="B5415" s="2">
        <f>[1]Ritasi!B5443</f>
        <v>44619</v>
      </c>
      <c r="C5415" t="str">
        <f>[1]Ritasi!D5443</f>
        <v>Shift 2</v>
      </c>
      <c r="D5415" t="str">
        <f>[1]Ritasi!C5443</f>
        <v>19.00-20.00</v>
      </c>
      <c r="E5415">
        <f>[1]Ritasi!H5443</f>
        <v>2021041</v>
      </c>
      <c r="F5415" s="2" t="str">
        <f>[1]Ritasi!$G5443</f>
        <v>Jauhari (2)</v>
      </c>
      <c r="G5415" t="str">
        <f>[1]Ritasi!$J5443</f>
        <v>-</v>
      </c>
      <c r="H5415" t="str">
        <f>[1]Ritasi!$I5443</f>
        <v>Wijaya Andra Putra Lubis</v>
      </c>
      <c r="I5415" t="str">
        <f>[1]Ritasi!$K5443</f>
        <v>XEXSN50004</v>
      </c>
      <c r="J5415" t="str">
        <f>[1]Ritasi!$L5443</f>
        <v>SY500</v>
      </c>
      <c r="K5415" t="str">
        <f>[1]Ritasi!$M5443</f>
        <v>XDTSN90064</v>
      </c>
      <c r="L5415" t="str">
        <f>[1]Ritasi!$N5443</f>
        <v>SKT90S</v>
      </c>
      <c r="M5415" t="str">
        <f>[1]Ritasi!$O5443</f>
        <v>Pit Midle</v>
      </c>
      <c r="N5415" t="str">
        <f>[1]Ritasi!$P5443</f>
        <v>PIT Midle</v>
      </c>
      <c r="O5415">
        <f>[1]Ritasi!$S5443</f>
        <v>1200</v>
      </c>
      <c r="P5415">
        <f>[1]Ritasi!$V5443</f>
        <v>3</v>
      </c>
      <c r="Q5415" t="str">
        <f>[1]Ritasi!$T5443</f>
        <v>Waste Removal</v>
      </c>
      <c r="R5415" t="str">
        <f>[1]Ritasi!$U5443</f>
        <v>OB</v>
      </c>
      <c r="S5415">
        <f>[1]Ritasi!$W5443</f>
        <v>51</v>
      </c>
      <c r="T5415">
        <f>[1]Ritasi!$Y5443</f>
        <v>51</v>
      </c>
      <c r="U5415">
        <f>[1]Ritasi!$Z5443</f>
        <v>61.2</v>
      </c>
      <c r="V5415" t="str">
        <f>IF([1]Ritasi!$AA5417="","",[1]Ritasi!$AA5417)</f>
        <v/>
      </c>
      <c r="W5415" s="3" t="s">
        <v>25</v>
      </c>
      <c r="X5415" t="str">
        <f>[1]Ritasi!$Q5443</f>
        <v>IPD ABC</v>
      </c>
    </row>
    <row r="5416" spans="1:24" x14ac:dyDescent="0.25">
      <c r="A5416" s="1" t="s">
        <v>24</v>
      </c>
      <c r="B5416" s="2">
        <f>[1]Ritasi!B5444</f>
        <v>44619</v>
      </c>
      <c r="C5416" t="str">
        <f>[1]Ritasi!D5444</f>
        <v>Shift 2</v>
      </c>
      <c r="D5416" t="str">
        <f>[1]Ritasi!C5444</f>
        <v>19.00-20.00</v>
      </c>
      <c r="E5416">
        <f>[1]Ritasi!H5444</f>
        <v>2021112</v>
      </c>
      <c r="F5416" s="2" t="str">
        <f>[1]Ritasi!$G5444</f>
        <v>Piman Walila</v>
      </c>
      <c r="G5416" t="str">
        <f>[1]Ritasi!$J5444</f>
        <v>-</v>
      </c>
      <c r="H5416" t="str">
        <f>[1]Ritasi!$I5444</f>
        <v>*No Name Operator</v>
      </c>
      <c r="I5416" t="str">
        <f>[1]Ritasi!$K5444</f>
        <v>XEXSN50002</v>
      </c>
      <c r="J5416" t="str">
        <f>[1]Ritasi!$L5444</f>
        <v>SY500</v>
      </c>
      <c r="K5416" t="str">
        <f>[1]Ritasi!$M5444</f>
        <v>DT Sany 01</v>
      </c>
      <c r="L5416" t="str">
        <f>[1]Ritasi!$N5444</f>
        <v>DT Sany</v>
      </c>
      <c r="M5416" t="str">
        <f>[1]Ritasi!$O5444</f>
        <v>Seam B M</v>
      </c>
      <c r="N5416" t="str">
        <f>[1]Ritasi!$P5444</f>
        <v>PIT Midle</v>
      </c>
      <c r="O5416">
        <f>[1]Ritasi!$S5444</f>
        <v>2800</v>
      </c>
      <c r="P5416">
        <f>[1]Ritasi!$V5444</f>
        <v>1</v>
      </c>
      <c r="Q5416" t="str">
        <f>[1]Ritasi!$T5444</f>
        <v>Coal Mining</v>
      </c>
      <c r="R5416" t="str">
        <f>[1]Ritasi!$U5444</f>
        <v>Coal Mining</v>
      </c>
      <c r="S5416">
        <f>[1]Ritasi!$W5444</f>
        <v>19.23</v>
      </c>
      <c r="T5416">
        <f>[1]Ritasi!$Y5444</f>
        <v>26.72043010752688</v>
      </c>
      <c r="U5416">
        <f>[1]Ritasi!$Z5444</f>
        <v>74.817204301075265</v>
      </c>
      <c r="V5416" t="str">
        <f>IF([1]Ritasi!$AA5418="","",[1]Ritasi!$AA5418)</f>
        <v/>
      </c>
      <c r="W5416" s="3" t="s">
        <v>25</v>
      </c>
      <c r="X5416" t="str">
        <f>[1]Ritasi!$Q5444</f>
        <v>ROM 113</v>
      </c>
    </row>
    <row r="5417" spans="1:24" x14ac:dyDescent="0.25">
      <c r="A5417" s="1" t="s">
        <v>24</v>
      </c>
      <c r="B5417" s="2">
        <f>[1]Ritasi!B5445</f>
        <v>44619</v>
      </c>
      <c r="C5417" t="str">
        <f>[1]Ritasi!D5445</f>
        <v>Shift 2</v>
      </c>
      <c r="D5417" t="str">
        <f>[1]Ritasi!C5445</f>
        <v>19.00-20.00</v>
      </c>
      <c r="E5417">
        <f>[1]Ritasi!H5445</f>
        <v>2021112</v>
      </c>
      <c r="F5417" s="2" t="str">
        <f>[1]Ritasi!$G5445</f>
        <v>Piman Walila</v>
      </c>
      <c r="G5417" t="str">
        <f>[1]Ritasi!$J5445</f>
        <v>-</v>
      </c>
      <c r="H5417" t="str">
        <f>[1]Ritasi!$I5445</f>
        <v>*No Name Operator</v>
      </c>
      <c r="I5417" t="str">
        <f>[1]Ritasi!$K5445</f>
        <v>XEXSN50002</v>
      </c>
      <c r="J5417" t="str">
        <f>[1]Ritasi!$L5445</f>
        <v>SY500</v>
      </c>
      <c r="K5417" t="str">
        <f>[1]Ritasi!$M5445</f>
        <v>DT Sany 02</v>
      </c>
      <c r="L5417" t="str">
        <f>[1]Ritasi!$N5445</f>
        <v>DT Sany</v>
      </c>
      <c r="M5417" t="str">
        <f>[1]Ritasi!$O5445</f>
        <v>Seam B M</v>
      </c>
      <c r="N5417" t="str">
        <f>[1]Ritasi!$P5445</f>
        <v>PIT Midle</v>
      </c>
      <c r="O5417">
        <f>[1]Ritasi!$S5445</f>
        <v>2800</v>
      </c>
      <c r="P5417">
        <f>[1]Ritasi!$V5445</f>
        <v>1</v>
      </c>
      <c r="Q5417" t="str">
        <f>[1]Ritasi!$T5445</f>
        <v>Coal Mining</v>
      </c>
      <c r="R5417" t="str">
        <f>[1]Ritasi!$U5445</f>
        <v>Coal Mining</v>
      </c>
      <c r="S5417">
        <f>[1]Ritasi!$W5445</f>
        <v>19.23</v>
      </c>
      <c r="T5417">
        <f>[1]Ritasi!$Y5445</f>
        <v>26.72043010752688</v>
      </c>
      <c r="U5417">
        <f>[1]Ritasi!$Z5445</f>
        <v>74.817204301075265</v>
      </c>
      <c r="V5417" t="str">
        <f>IF([1]Ritasi!$AA5419="","",[1]Ritasi!$AA5419)</f>
        <v/>
      </c>
      <c r="W5417" s="3" t="s">
        <v>25</v>
      </c>
      <c r="X5417" t="str">
        <f>[1]Ritasi!$Q5445</f>
        <v>ROM 113</v>
      </c>
    </row>
    <row r="5418" spans="1:24" x14ac:dyDescent="0.25">
      <c r="A5418" s="1" t="s">
        <v>24</v>
      </c>
      <c r="B5418" s="2">
        <f>[1]Ritasi!B5446</f>
        <v>44619</v>
      </c>
      <c r="C5418" t="str">
        <f>[1]Ritasi!D5446</f>
        <v>Shift 2</v>
      </c>
      <c r="D5418" t="str">
        <f>[1]Ritasi!C5446</f>
        <v>19.00-20.00</v>
      </c>
      <c r="E5418">
        <f>[1]Ritasi!H5446</f>
        <v>2021112</v>
      </c>
      <c r="F5418" s="2" t="str">
        <f>[1]Ritasi!$G5446</f>
        <v>Piman Walila</v>
      </c>
      <c r="G5418" t="str">
        <f>[1]Ritasi!$J5446</f>
        <v>-</v>
      </c>
      <c r="H5418" t="str">
        <f>[1]Ritasi!$I5446</f>
        <v>*No Name Operator</v>
      </c>
      <c r="I5418" t="str">
        <f>[1]Ritasi!$K5446</f>
        <v>XEXSN50002</v>
      </c>
      <c r="J5418" t="str">
        <f>[1]Ritasi!$L5446</f>
        <v>SY500</v>
      </c>
      <c r="K5418" t="str">
        <f>[1]Ritasi!$M5446</f>
        <v>DT Sany 03</v>
      </c>
      <c r="L5418" t="str">
        <f>[1]Ritasi!$N5446</f>
        <v>DT Sany</v>
      </c>
      <c r="M5418" t="str">
        <f>[1]Ritasi!$O5446</f>
        <v>Seam B M</v>
      </c>
      <c r="N5418" t="str">
        <f>[1]Ritasi!$P5446</f>
        <v>PIT Midle</v>
      </c>
      <c r="O5418">
        <f>[1]Ritasi!$S5446</f>
        <v>2800</v>
      </c>
      <c r="P5418">
        <f>[1]Ritasi!$V5446</f>
        <v>1</v>
      </c>
      <c r="Q5418" t="str">
        <f>[1]Ritasi!$T5446</f>
        <v>Coal Mining</v>
      </c>
      <c r="R5418" t="str">
        <f>[1]Ritasi!$U5446</f>
        <v>Coal Mining</v>
      </c>
      <c r="S5418">
        <f>[1]Ritasi!$W5446</f>
        <v>19.23</v>
      </c>
      <c r="T5418">
        <f>[1]Ritasi!$Y5446</f>
        <v>26.72043010752688</v>
      </c>
      <c r="U5418">
        <f>[1]Ritasi!$Z5446</f>
        <v>74.817204301075265</v>
      </c>
      <c r="V5418" t="str">
        <f>IF([1]Ritasi!$AA5420="","",[1]Ritasi!$AA5420)</f>
        <v/>
      </c>
      <c r="W5418" s="3" t="s">
        <v>25</v>
      </c>
      <c r="X5418" t="str">
        <f>[1]Ritasi!$Q5446</f>
        <v>ROM 113</v>
      </c>
    </row>
    <row r="5419" spans="1:24" x14ac:dyDescent="0.25">
      <c r="A5419" s="1" t="s">
        <v>24</v>
      </c>
      <c r="B5419" s="2">
        <f>[1]Ritasi!B5447</f>
        <v>44619</v>
      </c>
      <c r="C5419" t="str">
        <f>[1]Ritasi!D5447</f>
        <v>Shift 2</v>
      </c>
      <c r="D5419" t="str">
        <f>[1]Ritasi!C5447</f>
        <v>19.00-20.00</v>
      </c>
      <c r="E5419">
        <f>[1]Ritasi!H5447</f>
        <v>2021112</v>
      </c>
      <c r="F5419" s="2" t="str">
        <f>[1]Ritasi!$G5447</f>
        <v>Piman Walila</v>
      </c>
      <c r="G5419" t="str">
        <f>[1]Ritasi!$J5447</f>
        <v>-</v>
      </c>
      <c r="H5419" t="str">
        <f>[1]Ritasi!$I5447</f>
        <v>*No Name Operator</v>
      </c>
      <c r="I5419" t="str">
        <f>[1]Ritasi!$K5447</f>
        <v>XEXSN50002</v>
      </c>
      <c r="J5419" t="str">
        <f>[1]Ritasi!$L5447</f>
        <v>SY500</v>
      </c>
      <c r="K5419" t="str">
        <f>[1]Ritasi!$M5447</f>
        <v>DT Sany 05</v>
      </c>
      <c r="L5419" t="str">
        <f>[1]Ritasi!$N5447</f>
        <v>DT Sany</v>
      </c>
      <c r="M5419" t="str">
        <f>[1]Ritasi!$O5447</f>
        <v>Seam B M</v>
      </c>
      <c r="N5419" t="str">
        <f>[1]Ritasi!$P5447</f>
        <v>PIT Midle</v>
      </c>
      <c r="O5419">
        <f>[1]Ritasi!$S5447</f>
        <v>2800</v>
      </c>
      <c r="P5419">
        <f>[1]Ritasi!$V5447</f>
        <v>1</v>
      </c>
      <c r="Q5419" t="str">
        <f>[1]Ritasi!$T5447</f>
        <v>Coal Mining</v>
      </c>
      <c r="R5419" t="str">
        <f>[1]Ritasi!$U5447</f>
        <v>Coal Mining</v>
      </c>
      <c r="S5419">
        <f>[1]Ritasi!$W5447</f>
        <v>19.23</v>
      </c>
      <c r="T5419">
        <f>[1]Ritasi!$Y5447</f>
        <v>26.72043010752688</v>
      </c>
      <c r="U5419">
        <f>[1]Ritasi!$Z5447</f>
        <v>74.817204301075265</v>
      </c>
      <c r="V5419" t="str">
        <f>IF([1]Ritasi!$AA5421="","",[1]Ritasi!$AA5421)</f>
        <v/>
      </c>
      <c r="W5419" s="3" t="s">
        <v>25</v>
      </c>
      <c r="X5419" t="str">
        <f>[1]Ritasi!$Q5447</f>
        <v>ROM 113</v>
      </c>
    </row>
    <row r="5420" spans="1:24" x14ac:dyDescent="0.25">
      <c r="A5420" s="1" t="s">
        <v>24</v>
      </c>
      <c r="B5420" s="2">
        <f>[1]Ritasi!B5448</f>
        <v>44619</v>
      </c>
      <c r="C5420" t="str">
        <f>[1]Ritasi!D5448</f>
        <v>Shift 2</v>
      </c>
      <c r="D5420" t="str">
        <f>[1]Ritasi!C5448</f>
        <v>19.00-20.00</v>
      </c>
      <c r="E5420">
        <f>[1]Ritasi!H5448</f>
        <v>2021112</v>
      </c>
      <c r="F5420" s="2" t="str">
        <f>[1]Ritasi!$G5448</f>
        <v>Piman Walila</v>
      </c>
      <c r="G5420" t="str">
        <f>[1]Ritasi!$J5448</f>
        <v>-</v>
      </c>
      <c r="H5420" t="str">
        <f>[1]Ritasi!$I5448</f>
        <v>*No Name Operator</v>
      </c>
      <c r="I5420" t="str">
        <f>[1]Ritasi!$K5448</f>
        <v>XEXSN50002</v>
      </c>
      <c r="J5420" t="str">
        <f>[1]Ritasi!$L5448</f>
        <v>SY500</v>
      </c>
      <c r="K5420" t="str">
        <f>[1]Ritasi!$M5448</f>
        <v>DT Sany 07</v>
      </c>
      <c r="L5420" t="str">
        <f>[1]Ritasi!$N5448</f>
        <v>DT Sany</v>
      </c>
      <c r="M5420" t="str">
        <f>[1]Ritasi!$O5448</f>
        <v>Seam B M</v>
      </c>
      <c r="N5420" t="str">
        <f>[1]Ritasi!$P5448</f>
        <v>PIT Midle</v>
      </c>
      <c r="O5420">
        <f>[1]Ritasi!$S5448</f>
        <v>2800</v>
      </c>
      <c r="P5420">
        <f>[1]Ritasi!$V5448</f>
        <v>1</v>
      </c>
      <c r="Q5420" t="str">
        <f>[1]Ritasi!$T5448</f>
        <v>Coal Mining</v>
      </c>
      <c r="R5420" t="str">
        <f>[1]Ritasi!$U5448</f>
        <v>Coal Mining</v>
      </c>
      <c r="S5420">
        <f>[1]Ritasi!$W5448</f>
        <v>19.23</v>
      </c>
      <c r="T5420">
        <f>[1]Ritasi!$Y5448</f>
        <v>26.72043010752688</v>
      </c>
      <c r="U5420">
        <f>[1]Ritasi!$Z5448</f>
        <v>74.817204301075265</v>
      </c>
      <c r="V5420" t="str">
        <f>IF([1]Ritasi!$AA5422="","",[1]Ritasi!$AA5422)</f>
        <v/>
      </c>
      <c r="W5420" s="3" t="s">
        <v>25</v>
      </c>
      <c r="X5420" t="str">
        <f>[1]Ritasi!$Q5448</f>
        <v>ROM 113</v>
      </c>
    </row>
    <row r="5421" spans="1:24" x14ac:dyDescent="0.25">
      <c r="A5421" s="1" t="s">
        <v>24</v>
      </c>
      <c r="B5421" s="2">
        <f>[1]Ritasi!B5449</f>
        <v>44619</v>
      </c>
      <c r="C5421" t="str">
        <f>[1]Ritasi!D5449</f>
        <v>Shift 2</v>
      </c>
      <c r="D5421" t="str">
        <f>[1]Ritasi!C5449</f>
        <v>20.00-21.00</v>
      </c>
      <c r="E5421">
        <f>[1]Ritasi!H5449</f>
        <v>2020548</v>
      </c>
      <c r="F5421" s="2" t="str">
        <f>[1]Ritasi!$G5449</f>
        <v>Yosi Arla</v>
      </c>
      <c r="G5421" t="str">
        <f>[1]Ritasi!$J5449</f>
        <v>-</v>
      </c>
      <c r="H5421" t="str">
        <f>[1]Ritasi!$I5449</f>
        <v>Rio Dwi Nanda</v>
      </c>
      <c r="I5421" t="str">
        <f>[1]Ritasi!$K5449</f>
        <v>XEXSN50001</v>
      </c>
      <c r="J5421" t="str">
        <f>[1]Ritasi!$L5449</f>
        <v>SY500</v>
      </c>
      <c r="K5421" t="str">
        <f>[1]Ritasi!$M5449</f>
        <v>XDTSN90019</v>
      </c>
      <c r="L5421" t="str">
        <f>[1]Ritasi!$N5449</f>
        <v>SKT90S</v>
      </c>
      <c r="M5421" t="str">
        <f>[1]Ritasi!$O5449</f>
        <v>Pit Midle</v>
      </c>
      <c r="N5421" t="str">
        <f>[1]Ritasi!$P5449</f>
        <v>PIT Midle</v>
      </c>
      <c r="O5421">
        <f>[1]Ritasi!$S5449</f>
        <v>1100</v>
      </c>
      <c r="P5421">
        <f>[1]Ritasi!$V5449</f>
        <v>5</v>
      </c>
      <c r="Q5421" t="str">
        <f>[1]Ritasi!$T5449</f>
        <v>Waste Removal</v>
      </c>
      <c r="R5421" t="str">
        <f>[1]Ritasi!$U5449</f>
        <v>OB</v>
      </c>
      <c r="S5421">
        <f>[1]Ritasi!$W5449</f>
        <v>85</v>
      </c>
      <c r="T5421">
        <f>[1]Ritasi!$Y5449</f>
        <v>85</v>
      </c>
      <c r="U5421">
        <f>[1]Ritasi!$Z5449</f>
        <v>93.5</v>
      </c>
      <c r="V5421" t="str">
        <f>IF([1]Ritasi!$AA5423="","",[1]Ritasi!$AA5423)</f>
        <v/>
      </c>
      <c r="W5421" s="3" t="s">
        <v>25</v>
      </c>
      <c r="X5421" t="str">
        <f>[1]Ritasi!$Q5449</f>
        <v>IPD ABC</v>
      </c>
    </row>
    <row r="5422" spans="1:24" x14ac:dyDescent="0.25">
      <c r="A5422" s="1" t="s">
        <v>24</v>
      </c>
      <c r="B5422" s="2">
        <f>[1]Ritasi!B5450</f>
        <v>44619</v>
      </c>
      <c r="C5422" t="str">
        <f>[1]Ritasi!D5450</f>
        <v>Shift 2</v>
      </c>
      <c r="D5422" t="str">
        <f>[1]Ritasi!C5450</f>
        <v>20.00-21.00</v>
      </c>
      <c r="E5422">
        <f>[1]Ritasi!H5450</f>
        <v>2020548</v>
      </c>
      <c r="F5422" s="2" t="str">
        <f>[1]Ritasi!$G5450</f>
        <v>Yosi Arla</v>
      </c>
      <c r="G5422" t="str">
        <f>[1]Ritasi!$J5450</f>
        <v>-</v>
      </c>
      <c r="H5422" t="str">
        <f>[1]Ritasi!$I5450</f>
        <v>Depriansyah</v>
      </c>
      <c r="I5422" t="str">
        <f>[1]Ritasi!$K5450</f>
        <v>XEXSN50001</v>
      </c>
      <c r="J5422" t="str">
        <f>[1]Ritasi!$L5450</f>
        <v>SY500</v>
      </c>
      <c r="K5422" t="str">
        <f>[1]Ritasi!$M5450</f>
        <v>XDTSN90033</v>
      </c>
      <c r="L5422" t="str">
        <f>[1]Ritasi!$N5450</f>
        <v>SKT90S</v>
      </c>
      <c r="M5422" t="str">
        <f>[1]Ritasi!$O5450</f>
        <v>Pit Midle</v>
      </c>
      <c r="N5422" t="str">
        <f>[1]Ritasi!$P5450</f>
        <v>PIT Midle</v>
      </c>
      <c r="O5422">
        <f>[1]Ritasi!$S5450</f>
        <v>1100</v>
      </c>
      <c r="P5422">
        <f>[1]Ritasi!$V5450</f>
        <v>5</v>
      </c>
      <c r="Q5422" t="str">
        <f>[1]Ritasi!$T5450</f>
        <v>Waste Removal</v>
      </c>
      <c r="R5422" t="str">
        <f>[1]Ritasi!$U5450</f>
        <v>OB</v>
      </c>
      <c r="S5422">
        <f>[1]Ritasi!$W5450</f>
        <v>85</v>
      </c>
      <c r="T5422">
        <f>[1]Ritasi!$Y5450</f>
        <v>85</v>
      </c>
      <c r="U5422">
        <f>[1]Ritasi!$Z5450</f>
        <v>93.5</v>
      </c>
      <c r="V5422" t="str">
        <f>IF([1]Ritasi!$AA5424="","",[1]Ritasi!$AA5424)</f>
        <v/>
      </c>
      <c r="W5422" s="3" t="s">
        <v>25</v>
      </c>
      <c r="X5422" t="str">
        <f>[1]Ritasi!$Q5450</f>
        <v>IPD ABC</v>
      </c>
    </row>
    <row r="5423" spans="1:24" x14ac:dyDescent="0.25">
      <c r="A5423" s="1" t="s">
        <v>24</v>
      </c>
      <c r="B5423" s="2">
        <f>[1]Ritasi!B5451</f>
        <v>44619</v>
      </c>
      <c r="C5423" t="str">
        <f>[1]Ritasi!D5451</f>
        <v>Shift 2</v>
      </c>
      <c r="D5423" t="str">
        <f>[1]Ritasi!C5451</f>
        <v>20.00-21.00</v>
      </c>
      <c r="E5423">
        <f>[1]Ritasi!H5451</f>
        <v>2020548</v>
      </c>
      <c r="F5423" s="2" t="str">
        <f>[1]Ritasi!$G5451</f>
        <v>Yosi Arla</v>
      </c>
      <c r="G5423" t="str">
        <f>[1]Ritasi!$J5451</f>
        <v>-</v>
      </c>
      <c r="H5423" t="str">
        <f>[1]Ritasi!$I5451</f>
        <v>Gunawan</v>
      </c>
      <c r="I5423" t="str">
        <f>[1]Ritasi!$K5451</f>
        <v>XEXSN50001</v>
      </c>
      <c r="J5423" t="str">
        <f>[1]Ritasi!$L5451</f>
        <v>SY500</v>
      </c>
      <c r="K5423" t="str">
        <f>[1]Ritasi!$M5451</f>
        <v>XDTSN90034</v>
      </c>
      <c r="L5423" t="str">
        <f>[1]Ritasi!$N5451</f>
        <v>SKT90S</v>
      </c>
      <c r="M5423" t="str">
        <f>[1]Ritasi!$O5451</f>
        <v>Pit Midle</v>
      </c>
      <c r="N5423" t="str">
        <f>[1]Ritasi!$P5451</f>
        <v>PIT Midle</v>
      </c>
      <c r="O5423">
        <f>[1]Ritasi!$S5451</f>
        <v>1100</v>
      </c>
      <c r="P5423">
        <f>[1]Ritasi!$V5451</f>
        <v>5</v>
      </c>
      <c r="Q5423" t="str">
        <f>[1]Ritasi!$T5451</f>
        <v>Waste Removal</v>
      </c>
      <c r="R5423" t="str">
        <f>[1]Ritasi!$U5451</f>
        <v>OB</v>
      </c>
      <c r="S5423">
        <f>[1]Ritasi!$W5451</f>
        <v>85</v>
      </c>
      <c r="T5423">
        <f>[1]Ritasi!$Y5451</f>
        <v>85</v>
      </c>
      <c r="U5423">
        <f>[1]Ritasi!$Z5451</f>
        <v>93.5</v>
      </c>
      <c r="V5423" t="str">
        <f>IF([1]Ritasi!$AA5425="","",[1]Ritasi!$AA5425)</f>
        <v/>
      </c>
      <c r="W5423" s="3" t="s">
        <v>25</v>
      </c>
      <c r="X5423" t="str">
        <f>[1]Ritasi!$Q5451</f>
        <v>IPD ABC</v>
      </c>
    </row>
    <row r="5424" spans="1:24" x14ac:dyDescent="0.25">
      <c r="A5424" s="1" t="s">
        <v>24</v>
      </c>
      <c r="B5424" s="2">
        <f>[1]Ritasi!B5452</f>
        <v>44619</v>
      </c>
      <c r="C5424" t="str">
        <f>[1]Ritasi!D5452</f>
        <v>Shift 2</v>
      </c>
      <c r="D5424" t="str">
        <f>[1]Ritasi!C5452</f>
        <v>20.00-21.00</v>
      </c>
      <c r="E5424">
        <f>[1]Ritasi!H5452</f>
        <v>2020548</v>
      </c>
      <c r="F5424" s="2" t="str">
        <f>[1]Ritasi!$G5452</f>
        <v>Yosi Arla</v>
      </c>
      <c r="G5424" t="str">
        <f>[1]Ritasi!$J5452</f>
        <v>18001OT</v>
      </c>
      <c r="H5424" t="str">
        <f>[1]Ritasi!$I5452</f>
        <v>Ary Nirwansyah</v>
      </c>
      <c r="I5424" t="str">
        <f>[1]Ritasi!$K5452</f>
        <v>XEXSN50001</v>
      </c>
      <c r="J5424" t="str">
        <f>[1]Ritasi!$L5452</f>
        <v>SY500</v>
      </c>
      <c r="K5424" t="str">
        <f>[1]Ritasi!$M5452</f>
        <v>XDTSN90036</v>
      </c>
      <c r="L5424" t="str">
        <f>[1]Ritasi!$N5452</f>
        <v>SKT90S</v>
      </c>
      <c r="M5424" t="str">
        <f>[1]Ritasi!$O5452</f>
        <v>Pit Midle</v>
      </c>
      <c r="N5424" t="str">
        <f>[1]Ritasi!$P5452</f>
        <v>PIT Midle</v>
      </c>
      <c r="O5424">
        <f>[1]Ritasi!$S5452</f>
        <v>1100</v>
      </c>
      <c r="P5424">
        <f>[1]Ritasi!$V5452</f>
        <v>4</v>
      </c>
      <c r="Q5424" t="str">
        <f>[1]Ritasi!$T5452</f>
        <v>Waste Removal</v>
      </c>
      <c r="R5424" t="str">
        <f>[1]Ritasi!$U5452</f>
        <v>OB</v>
      </c>
      <c r="S5424">
        <f>[1]Ritasi!$W5452</f>
        <v>68</v>
      </c>
      <c r="T5424">
        <f>[1]Ritasi!$Y5452</f>
        <v>68</v>
      </c>
      <c r="U5424">
        <f>[1]Ritasi!$Z5452</f>
        <v>74.8</v>
      </c>
      <c r="V5424" t="str">
        <f>IF([1]Ritasi!$AA5426="","",[1]Ritasi!$AA5426)</f>
        <v/>
      </c>
      <c r="W5424" s="3" t="s">
        <v>25</v>
      </c>
      <c r="X5424" t="str">
        <f>[1]Ritasi!$Q5452</f>
        <v>IPD ABC</v>
      </c>
    </row>
    <row r="5425" spans="1:24" x14ac:dyDescent="0.25">
      <c r="A5425" s="1" t="s">
        <v>24</v>
      </c>
      <c r="B5425" s="2">
        <f>[1]Ritasi!B5453</f>
        <v>44619</v>
      </c>
      <c r="C5425" t="str">
        <f>[1]Ritasi!D5453</f>
        <v>Shift 2</v>
      </c>
      <c r="D5425" t="str">
        <f>[1]Ritasi!C5453</f>
        <v>20.00-21.00</v>
      </c>
      <c r="E5425">
        <f>[1]Ritasi!H5453</f>
        <v>2020548</v>
      </c>
      <c r="F5425" s="2" t="str">
        <f>[1]Ritasi!$G5453</f>
        <v>Yosi Arla</v>
      </c>
      <c r="G5425" t="str">
        <f>[1]Ritasi!$J5453</f>
        <v>-</v>
      </c>
      <c r="H5425" t="str">
        <f>[1]Ritasi!$I5453</f>
        <v xml:space="preserve">Wendri </v>
      </c>
      <c r="I5425" t="str">
        <f>[1]Ritasi!$K5453</f>
        <v>XEXSN50001</v>
      </c>
      <c r="J5425" t="str">
        <f>[1]Ritasi!$L5453</f>
        <v>SY500</v>
      </c>
      <c r="K5425" t="str">
        <f>[1]Ritasi!$M5453</f>
        <v>XDTSN90059</v>
      </c>
      <c r="L5425" t="str">
        <f>[1]Ritasi!$N5453</f>
        <v>SKT90S</v>
      </c>
      <c r="M5425" t="str">
        <f>[1]Ritasi!$O5453</f>
        <v>Pit Midle</v>
      </c>
      <c r="N5425" t="str">
        <f>[1]Ritasi!$P5453</f>
        <v>PIT Midle</v>
      </c>
      <c r="O5425">
        <f>[1]Ritasi!$S5453</f>
        <v>1100</v>
      </c>
      <c r="P5425">
        <f>[1]Ritasi!$V5453</f>
        <v>4</v>
      </c>
      <c r="Q5425" t="str">
        <f>[1]Ritasi!$T5453</f>
        <v>Waste Removal</v>
      </c>
      <c r="R5425" t="str">
        <f>[1]Ritasi!$U5453</f>
        <v>OB</v>
      </c>
      <c r="S5425">
        <f>[1]Ritasi!$W5453</f>
        <v>68</v>
      </c>
      <c r="T5425">
        <f>[1]Ritasi!$Y5453</f>
        <v>68</v>
      </c>
      <c r="U5425">
        <f>[1]Ritasi!$Z5453</f>
        <v>74.8</v>
      </c>
      <c r="V5425" t="str">
        <f>IF([1]Ritasi!$AA5427="","",[1]Ritasi!$AA5427)</f>
        <v/>
      </c>
      <c r="W5425" s="3" t="s">
        <v>25</v>
      </c>
      <c r="X5425" t="str">
        <f>[1]Ritasi!$Q5453</f>
        <v>IPD ABC</v>
      </c>
    </row>
    <row r="5426" spans="1:24" x14ac:dyDescent="0.25">
      <c r="A5426" s="1" t="s">
        <v>24</v>
      </c>
      <c r="B5426" s="2">
        <f>[1]Ritasi!B5454</f>
        <v>44619</v>
      </c>
      <c r="C5426" t="str">
        <f>[1]Ritasi!D5454</f>
        <v>Shift 2</v>
      </c>
      <c r="D5426" t="str">
        <f>[1]Ritasi!C5454</f>
        <v>20.00-21.00</v>
      </c>
      <c r="E5426">
        <f>[1]Ritasi!H5454</f>
        <v>2021041</v>
      </c>
      <c r="F5426" s="2" t="str">
        <f>[1]Ritasi!$G5454</f>
        <v>Jauhari (2)</v>
      </c>
      <c r="G5426" t="str">
        <f>[1]Ritasi!$J5454</f>
        <v>-</v>
      </c>
      <c r="H5426" t="str">
        <f>[1]Ritasi!$I5454</f>
        <v>Hardiman Nasir</v>
      </c>
      <c r="I5426" t="str">
        <f>[1]Ritasi!$K5454</f>
        <v>XEXSN50004</v>
      </c>
      <c r="J5426" t="str">
        <f>[1]Ritasi!$L5454</f>
        <v>SY500</v>
      </c>
      <c r="K5426" t="str">
        <f>[1]Ritasi!$M5454</f>
        <v>XDTSN90030</v>
      </c>
      <c r="L5426" t="str">
        <f>[1]Ritasi!$N5454</f>
        <v>SKT90S</v>
      </c>
      <c r="M5426" t="str">
        <f>[1]Ritasi!$O5454</f>
        <v>Pit Midle</v>
      </c>
      <c r="N5426" t="str">
        <f>[1]Ritasi!$P5454</f>
        <v>PIT Midle</v>
      </c>
      <c r="O5426">
        <f>[1]Ritasi!$S5454</f>
        <v>1200</v>
      </c>
      <c r="P5426">
        <f>[1]Ritasi!$V5454</f>
        <v>3</v>
      </c>
      <c r="Q5426" t="str">
        <f>[1]Ritasi!$T5454</f>
        <v>Waste Removal</v>
      </c>
      <c r="R5426" t="str">
        <f>[1]Ritasi!$U5454</f>
        <v>OB</v>
      </c>
      <c r="S5426">
        <f>[1]Ritasi!$W5454</f>
        <v>51</v>
      </c>
      <c r="T5426">
        <f>[1]Ritasi!$Y5454</f>
        <v>51</v>
      </c>
      <c r="U5426">
        <f>[1]Ritasi!$Z5454</f>
        <v>61.2</v>
      </c>
      <c r="V5426" t="str">
        <f>IF([1]Ritasi!$AA5428="","",[1]Ritasi!$AA5428)</f>
        <v/>
      </c>
      <c r="W5426" s="3" t="s">
        <v>25</v>
      </c>
      <c r="X5426" t="str">
        <f>[1]Ritasi!$Q5454</f>
        <v>IPD ABC</v>
      </c>
    </row>
    <row r="5427" spans="1:24" x14ac:dyDescent="0.25">
      <c r="A5427" s="1" t="s">
        <v>24</v>
      </c>
      <c r="B5427" s="2">
        <f>[1]Ritasi!B5455</f>
        <v>44619</v>
      </c>
      <c r="C5427" t="str">
        <f>[1]Ritasi!D5455</f>
        <v>Shift 2</v>
      </c>
      <c r="D5427" t="str">
        <f>[1]Ritasi!C5455</f>
        <v>20.00-21.00</v>
      </c>
      <c r="E5427">
        <f>[1]Ritasi!H5455</f>
        <v>2021041</v>
      </c>
      <c r="F5427" s="2" t="str">
        <f>[1]Ritasi!$G5455</f>
        <v>Jauhari (2)</v>
      </c>
      <c r="G5427" t="str">
        <f>[1]Ritasi!$J5455</f>
        <v>-</v>
      </c>
      <c r="H5427" t="str">
        <f>[1]Ritasi!$I5455</f>
        <v>Feni Andri</v>
      </c>
      <c r="I5427" t="str">
        <f>[1]Ritasi!$K5455</f>
        <v>XEXSN50004</v>
      </c>
      <c r="J5427" t="str">
        <f>[1]Ritasi!$L5455</f>
        <v>SY500</v>
      </c>
      <c r="K5427" t="str">
        <f>[1]Ritasi!$M5455</f>
        <v>XDTSN90061</v>
      </c>
      <c r="L5427" t="str">
        <f>[1]Ritasi!$N5455</f>
        <v>SKT90S</v>
      </c>
      <c r="M5427" t="str">
        <f>[1]Ritasi!$O5455</f>
        <v>Pit Midle</v>
      </c>
      <c r="N5427" t="str">
        <f>[1]Ritasi!$P5455</f>
        <v>PIT Midle</v>
      </c>
      <c r="O5427">
        <f>[1]Ritasi!$S5455</f>
        <v>1200</v>
      </c>
      <c r="P5427">
        <f>[1]Ritasi!$V5455</f>
        <v>4</v>
      </c>
      <c r="Q5427" t="str">
        <f>[1]Ritasi!$T5455</f>
        <v>Waste Removal</v>
      </c>
      <c r="R5427" t="str">
        <f>[1]Ritasi!$U5455</f>
        <v>OB</v>
      </c>
      <c r="S5427">
        <f>[1]Ritasi!$W5455</f>
        <v>68</v>
      </c>
      <c r="T5427">
        <f>[1]Ritasi!$Y5455</f>
        <v>68</v>
      </c>
      <c r="U5427">
        <f>[1]Ritasi!$Z5455</f>
        <v>81.599999999999994</v>
      </c>
      <c r="V5427" t="str">
        <f>IF([1]Ritasi!$AA5429="","",[1]Ritasi!$AA5429)</f>
        <v/>
      </c>
      <c r="W5427" s="3" t="s">
        <v>25</v>
      </c>
      <c r="X5427" t="str">
        <f>[1]Ritasi!$Q5455</f>
        <v>IPD ABC</v>
      </c>
    </row>
    <row r="5428" spans="1:24" x14ac:dyDescent="0.25">
      <c r="A5428" s="1" t="s">
        <v>24</v>
      </c>
      <c r="B5428" s="2">
        <f>[1]Ritasi!B5456</f>
        <v>44619</v>
      </c>
      <c r="C5428" t="str">
        <f>[1]Ritasi!D5456</f>
        <v>Shift 2</v>
      </c>
      <c r="D5428" t="str">
        <f>[1]Ritasi!C5456</f>
        <v>20.00-21.00</v>
      </c>
      <c r="E5428">
        <f>[1]Ritasi!H5456</f>
        <v>2021041</v>
      </c>
      <c r="F5428" s="2" t="str">
        <f>[1]Ritasi!$G5456</f>
        <v>Jauhari (2)</v>
      </c>
      <c r="G5428">
        <f>[1]Ritasi!$J5456</f>
        <v>1800073</v>
      </c>
      <c r="H5428" t="str">
        <f>[1]Ritasi!$I5456</f>
        <v>Hendra</v>
      </c>
      <c r="I5428" t="str">
        <f>[1]Ritasi!$K5456</f>
        <v>XEXSN50004</v>
      </c>
      <c r="J5428" t="str">
        <f>[1]Ritasi!$L5456</f>
        <v>SY500</v>
      </c>
      <c r="K5428" t="str">
        <f>[1]Ritasi!$M5456</f>
        <v>XDTSN90062</v>
      </c>
      <c r="L5428" t="str">
        <f>[1]Ritasi!$N5456</f>
        <v>SKT90S</v>
      </c>
      <c r="M5428" t="str">
        <f>[1]Ritasi!$O5456</f>
        <v>Pit Midle</v>
      </c>
      <c r="N5428" t="str">
        <f>[1]Ritasi!$P5456</f>
        <v>PIT Midle</v>
      </c>
      <c r="O5428">
        <f>[1]Ritasi!$S5456</f>
        <v>1200</v>
      </c>
      <c r="P5428">
        <f>[1]Ritasi!$V5456</f>
        <v>3</v>
      </c>
      <c r="Q5428" t="str">
        <f>[1]Ritasi!$T5456</f>
        <v>Waste Removal</v>
      </c>
      <c r="R5428" t="str">
        <f>[1]Ritasi!$U5456</f>
        <v>OB</v>
      </c>
      <c r="S5428">
        <f>[1]Ritasi!$W5456</f>
        <v>51</v>
      </c>
      <c r="T5428">
        <f>[1]Ritasi!$Y5456</f>
        <v>51</v>
      </c>
      <c r="U5428">
        <f>[1]Ritasi!$Z5456</f>
        <v>61.2</v>
      </c>
      <c r="V5428" t="str">
        <f>IF([1]Ritasi!$AA5430="","",[1]Ritasi!$AA5430)</f>
        <v/>
      </c>
      <c r="W5428" s="3" t="s">
        <v>25</v>
      </c>
      <c r="X5428" t="str">
        <f>[1]Ritasi!$Q5456</f>
        <v>IPD ABC</v>
      </c>
    </row>
    <row r="5429" spans="1:24" x14ac:dyDescent="0.25">
      <c r="A5429" s="1" t="s">
        <v>24</v>
      </c>
      <c r="B5429" s="2">
        <f>[1]Ritasi!B5457</f>
        <v>44619</v>
      </c>
      <c r="C5429" t="str">
        <f>[1]Ritasi!D5457</f>
        <v>Shift 2</v>
      </c>
      <c r="D5429" t="str">
        <f>[1]Ritasi!C5457</f>
        <v>20.00-21.00</v>
      </c>
      <c r="E5429">
        <f>[1]Ritasi!H5457</f>
        <v>2021041</v>
      </c>
      <c r="F5429" s="2" t="str">
        <f>[1]Ritasi!$G5457</f>
        <v>Jauhari (2)</v>
      </c>
      <c r="G5429" t="str">
        <f>[1]Ritasi!$J5457</f>
        <v>-</v>
      </c>
      <c r="H5429" t="str">
        <f>[1]Ritasi!$I5457</f>
        <v>Asmanto</v>
      </c>
      <c r="I5429" t="str">
        <f>[1]Ritasi!$K5457</f>
        <v>XEXSN50004</v>
      </c>
      <c r="J5429" t="str">
        <f>[1]Ritasi!$L5457</f>
        <v>SY500</v>
      </c>
      <c r="K5429" t="str">
        <f>[1]Ritasi!$M5457</f>
        <v>XDTSN90063</v>
      </c>
      <c r="L5429" t="str">
        <f>[1]Ritasi!$N5457</f>
        <v>SKT90S</v>
      </c>
      <c r="M5429" t="str">
        <f>[1]Ritasi!$O5457</f>
        <v>Pit Midle</v>
      </c>
      <c r="N5429" t="str">
        <f>[1]Ritasi!$P5457</f>
        <v>PIT Midle</v>
      </c>
      <c r="O5429">
        <f>[1]Ritasi!$S5457</f>
        <v>1200</v>
      </c>
      <c r="P5429">
        <f>[1]Ritasi!$V5457</f>
        <v>3</v>
      </c>
      <c r="Q5429" t="str">
        <f>[1]Ritasi!$T5457</f>
        <v>Waste Removal</v>
      </c>
      <c r="R5429" t="str">
        <f>[1]Ritasi!$U5457</f>
        <v>OB</v>
      </c>
      <c r="S5429">
        <f>[1]Ritasi!$W5457</f>
        <v>51</v>
      </c>
      <c r="T5429">
        <f>[1]Ritasi!$Y5457</f>
        <v>51</v>
      </c>
      <c r="U5429">
        <f>[1]Ritasi!$Z5457</f>
        <v>61.2</v>
      </c>
      <c r="V5429" t="str">
        <f>IF([1]Ritasi!$AA5431="","",[1]Ritasi!$AA5431)</f>
        <v/>
      </c>
      <c r="W5429" s="3" t="s">
        <v>25</v>
      </c>
      <c r="X5429" t="str">
        <f>[1]Ritasi!$Q5457</f>
        <v>IPD ABC</v>
      </c>
    </row>
    <row r="5430" spans="1:24" x14ac:dyDescent="0.25">
      <c r="A5430" s="1" t="s">
        <v>24</v>
      </c>
      <c r="B5430" s="2">
        <f>[1]Ritasi!B5458</f>
        <v>44619</v>
      </c>
      <c r="C5430" t="str">
        <f>[1]Ritasi!D5458</f>
        <v>Shift 2</v>
      </c>
      <c r="D5430" t="str">
        <f>[1]Ritasi!C5458</f>
        <v>20.00-21.00</v>
      </c>
      <c r="E5430">
        <f>[1]Ritasi!H5458</f>
        <v>2021041</v>
      </c>
      <c r="F5430" s="2" t="str">
        <f>[1]Ritasi!$G5458</f>
        <v>Jauhari (2)</v>
      </c>
      <c r="G5430" t="str">
        <f>[1]Ritasi!$J5458</f>
        <v>-</v>
      </c>
      <c r="H5430" t="str">
        <f>[1]Ritasi!$I5458</f>
        <v>Asmanto</v>
      </c>
      <c r="I5430" t="str">
        <f>[1]Ritasi!$K5458</f>
        <v>XEXSN50004</v>
      </c>
      <c r="J5430" t="str">
        <f>[1]Ritasi!$L5458</f>
        <v>SY500</v>
      </c>
      <c r="K5430" t="str">
        <f>[1]Ritasi!$M5458</f>
        <v>XDTSN90063</v>
      </c>
      <c r="L5430" t="str">
        <f>[1]Ritasi!$N5458</f>
        <v>SKT90S</v>
      </c>
      <c r="M5430" t="str">
        <f>[1]Ritasi!$O5458</f>
        <v>Pit Midle</v>
      </c>
      <c r="N5430" t="str">
        <f>[1]Ritasi!$P5458</f>
        <v>PIT Midle</v>
      </c>
      <c r="O5430">
        <f>[1]Ritasi!$S5458</f>
        <v>1200</v>
      </c>
      <c r="P5430">
        <f>[1]Ritasi!$V5458</f>
        <v>1</v>
      </c>
      <c r="Q5430" t="str">
        <f>[1]Ritasi!$T5458</f>
        <v>Non Volume</v>
      </c>
      <c r="R5430" t="str">
        <f>[1]Ritasi!$U5458</f>
        <v>Non Volume</v>
      </c>
      <c r="S5430">
        <f>[1]Ritasi!$W5458</f>
        <v>17</v>
      </c>
      <c r="T5430">
        <f>[1]Ritasi!$Y5458</f>
        <v>0</v>
      </c>
      <c r="U5430">
        <f>[1]Ritasi!$Z5458</f>
        <v>0</v>
      </c>
      <c r="V5430" t="str">
        <f>IF([1]Ritasi!$AA5432="","",[1]Ritasi!$AA5432)</f>
        <v/>
      </c>
      <c r="W5430" s="3" t="s">
        <v>25</v>
      </c>
      <c r="X5430" t="str">
        <f>[1]Ritasi!$Q5458</f>
        <v>IPD ABC</v>
      </c>
    </row>
    <row r="5431" spans="1:24" x14ac:dyDescent="0.25">
      <c r="A5431" s="1" t="s">
        <v>24</v>
      </c>
      <c r="B5431" s="2">
        <f>[1]Ritasi!B5459</f>
        <v>44619</v>
      </c>
      <c r="C5431" t="str">
        <f>[1]Ritasi!D5459</f>
        <v>Shift 2</v>
      </c>
      <c r="D5431" t="str">
        <f>[1]Ritasi!C5459</f>
        <v>20.00-21.00</v>
      </c>
      <c r="E5431">
        <f>[1]Ritasi!H5459</f>
        <v>2021041</v>
      </c>
      <c r="F5431" s="2" t="str">
        <f>[1]Ritasi!$G5459</f>
        <v>Jauhari (2)</v>
      </c>
      <c r="G5431" t="str">
        <f>[1]Ritasi!$J5459</f>
        <v>-</v>
      </c>
      <c r="H5431" t="str">
        <f>[1]Ritasi!$I5459</f>
        <v>Wijaya Andra Putra Lubis</v>
      </c>
      <c r="I5431" t="str">
        <f>[1]Ritasi!$K5459</f>
        <v>XEXSN50004</v>
      </c>
      <c r="J5431" t="str">
        <f>[1]Ritasi!$L5459</f>
        <v>SY500</v>
      </c>
      <c r="K5431" t="str">
        <f>[1]Ritasi!$M5459</f>
        <v>XDTSN90064</v>
      </c>
      <c r="L5431" t="str">
        <f>[1]Ritasi!$N5459</f>
        <v>SKT90S</v>
      </c>
      <c r="M5431" t="str">
        <f>[1]Ritasi!$O5459</f>
        <v>Pit Midle</v>
      </c>
      <c r="N5431" t="str">
        <f>[1]Ritasi!$P5459</f>
        <v>PIT Midle</v>
      </c>
      <c r="O5431">
        <f>[1]Ritasi!$S5459</f>
        <v>1200</v>
      </c>
      <c r="P5431">
        <f>[1]Ritasi!$V5459</f>
        <v>3</v>
      </c>
      <c r="Q5431" t="str">
        <f>[1]Ritasi!$T5459</f>
        <v>Waste Removal</v>
      </c>
      <c r="R5431" t="str">
        <f>[1]Ritasi!$U5459</f>
        <v>OB</v>
      </c>
      <c r="S5431">
        <f>[1]Ritasi!$W5459</f>
        <v>51</v>
      </c>
      <c r="T5431">
        <f>[1]Ritasi!$Y5459</f>
        <v>51</v>
      </c>
      <c r="U5431">
        <f>[1]Ritasi!$Z5459</f>
        <v>61.2</v>
      </c>
      <c r="V5431" t="str">
        <f>IF([1]Ritasi!$AA5433="","",[1]Ritasi!$AA5433)</f>
        <v/>
      </c>
      <c r="W5431" s="3" t="s">
        <v>25</v>
      </c>
      <c r="X5431" t="str">
        <f>[1]Ritasi!$Q5459</f>
        <v>IPD ABC</v>
      </c>
    </row>
    <row r="5432" spans="1:24" x14ac:dyDescent="0.25">
      <c r="A5432" s="1" t="s">
        <v>24</v>
      </c>
      <c r="B5432" s="2">
        <f>[1]Ritasi!B5460</f>
        <v>44619</v>
      </c>
      <c r="C5432" t="str">
        <f>[1]Ritasi!D5460</f>
        <v>Shift 2</v>
      </c>
      <c r="D5432" t="str">
        <f>[1]Ritasi!C5460</f>
        <v>20.00-21.00</v>
      </c>
      <c r="E5432">
        <f>[1]Ritasi!H5460</f>
        <v>2021112</v>
      </c>
      <c r="F5432" s="2" t="str">
        <f>[1]Ritasi!$G5460</f>
        <v>Piman Walila</v>
      </c>
      <c r="G5432" t="str">
        <f>[1]Ritasi!$J5460</f>
        <v>-</v>
      </c>
      <c r="H5432" t="str">
        <f>[1]Ritasi!$I5460</f>
        <v>*No Name Operator</v>
      </c>
      <c r="I5432" t="str">
        <f>[1]Ritasi!$K5460</f>
        <v>XEXSN50002</v>
      </c>
      <c r="J5432" t="str">
        <f>[1]Ritasi!$L5460</f>
        <v>SY500</v>
      </c>
      <c r="K5432" t="str">
        <f>[1]Ritasi!$M5460</f>
        <v>DT Sany 03</v>
      </c>
      <c r="L5432" t="str">
        <f>[1]Ritasi!$N5460</f>
        <v>DT Sany</v>
      </c>
      <c r="M5432" t="str">
        <f>[1]Ritasi!$O5460</f>
        <v>Seam B M</v>
      </c>
      <c r="N5432" t="str">
        <f>[1]Ritasi!$P5460</f>
        <v>PIT Midle</v>
      </c>
      <c r="O5432">
        <f>[1]Ritasi!$S5460</f>
        <v>2800</v>
      </c>
      <c r="P5432">
        <f>[1]Ritasi!$V5460</f>
        <v>3</v>
      </c>
      <c r="Q5432" t="str">
        <f>[1]Ritasi!$T5460</f>
        <v>Coal Mining</v>
      </c>
      <c r="R5432" t="str">
        <f>[1]Ritasi!$U5460</f>
        <v>Coal Mining</v>
      </c>
      <c r="S5432">
        <f>[1]Ritasi!$W5460</f>
        <v>57.69</v>
      </c>
      <c r="T5432">
        <f>[1]Ritasi!$Y5460</f>
        <v>80.161290322580641</v>
      </c>
      <c r="U5432">
        <f>[1]Ritasi!$Z5460</f>
        <v>224.45161290322579</v>
      </c>
      <c r="V5432" t="str">
        <f>IF([1]Ritasi!$AA5434="","",[1]Ritasi!$AA5434)</f>
        <v/>
      </c>
      <c r="W5432" s="3" t="s">
        <v>25</v>
      </c>
      <c r="X5432" t="str">
        <f>[1]Ritasi!$Q5460</f>
        <v>ROM 113</v>
      </c>
    </row>
    <row r="5433" spans="1:24" x14ac:dyDescent="0.25">
      <c r="A5433" s="1" t="s">
        <v>24</v>
      </c>
      <c r="B5433" s="2">
        <f>[1]Ritasi!B5461</f>
        <v>44619</v>
      </c>
      <c r="C5433" t="str">
        <f>[1]Ritasi!D5461</f>
        <v>Shift 2</v>
      </c>
      <c r="D5433" t="str">
        <f>[1]Ritasi!C5461</f>
        <v>20.00-21.00</v>
      </c>
      <c r="E5433">
        <f>[1]Ritasi!H5461</f>
        <v>2021112</v>
      </c>
      <c r="F5433" s="2" t="str">
        <f>[1]Ritasi!$G5461</f>
        <v>Piman Walila</v>
      </c>
      <c r="G5433" t="str">
        <f>[1]Ritasi!$J5461</f>
        <v>-</v>
      </c>
      <c r="H5433" t="str">
        <f>[1]Ritasi!$I5461</f>
        <v>*No Name Operator</v>
      </c>
      <c r="I5433" t="str">
        <f>[1]Ritasi!$K5461</f>
        <v>XEXSN50002</v>
      </c>
      <c r="J5433" t="str">
        <f>[1]Ritasi!$L5461</f>
        <v>SY500</v>
      </c>
      <c r="K5433" t="str">
        <f>[1]Ritasi!$M5461</f>
        <v>DT Sany 05</v>
      </c>
      <c r="L5433" t="str">
        <f>[1]Ritasi!$N5461</f>
        <v>DT Sany</v>
      </c>
      <c r="M5433" t="str">
        <f>[1]Ritasi!$O5461</f>
        <v>Seam B M</v>
      </c>
      <c r="N5433" t="str">
        <f>[1]Ritasi!$P5461</f>
        <v>PIT Midle</v>
      </c>
      <c r="O5433">
        <f>[1]Ritasi!$S5461</f>
        <v>2800</v>
      </c>
      <c r="P5433">
        <f>[1]Ritasi!$V5461</f>
        <v>2</v>
      </c>
      <c r="Q5433" t="str">
        <f>[1]Ritasi!$T5461</f>
        <v>Coal Mining</v>
      </c>
      <c r="R5433" t="str">
        <f>[1]Ritasi!$U5461</f>
        <v>Coal Mining</v>
      </c>
      <c r="S5433">
        <f>[1]Ritasi!$W5461</f>
        <v>38.46</v>
      </c>
      <c r="T5433">
        <f>[1]Ritasi!$Y5461</f>
        <v>53.44086021505376</v>
      </c>
      <c r="U5433">
        <f>[1]Ritasi!$Z5461</f>
        <v>149.63440860215053</v>
      </c>
      <c r="V5433" t="str">
        <f>IF([1]Ritasi!$AA5435="","",[1]Ritasi!$AA5435)</f>
        <v/>
      </c>
      <c r="W5433" s="3" t="s">
        <v>25</v>
      </c>
      <c r="X5433" t="str">
        <f>[1]Ritasi!$Q5461</f>
        <v>ROM 113</v>
      </c>
    </row>
    <row r="5434" spans="1:24" x14ac:dyDescent="0.25">
      <c r="A5434" s="1" t="s">
        <v>24</v>
      </c>
      <c r="B5434" s="2">
        <f>[1]Ritasi!B5462</f>
        <v>44619</v>
      </c>
      <c r="C5434" t="str">
        <f>[1]Ritasi!D5462</f>
        <v>Shift 2</v>
      </c>
      <c r="D5434" t="str">
        <f>[1]Ritasi!C5462</f>
        <v>20.00-21.00</v>
      </c>
      <c r="E5434">
        <f>[1]Ritasi!H5462</f>
        <v>2021112</v>
      </c>
      <c r="F5434" s="2" t="str">
        <f>[1]Ritasi!$G5462</f>
        <v>Piman Walila</v>
      </c>
      <c r="G5434" t="str">
        <f>[1]Ritasi!$J5462</f>
        <v>-</v>
      </c>
      <c r="H5434" t="str">
        <f>[1]Ritasi!$I5462</f>
        <v>*No Name Operator</v>
      </c>
      <c r="I5434" t="str">
        <f>[1]Ritasi!$K5462</f>
        <v>XEXSN50002</v>
      </c>
      <c r="J5434" t="str">
        <f>[1]Ritasi!$L5462</f>
        <v>SY500</v>
      </c>
      <c r="K5434" t="str">
        <f>[1]Ritasi!$M5462</f>
        <v>DT Sany 07</v>
      </c>
      <c r="L5434" t="str">
        <f>[1]Ritasi!$N5462</f>
        <v>DT Sany</v>
      </c>
      <c r="M5434" t="str">
        <f>[1]Ritasi!$O5462</f>
        <v>Seam B M</v>
      </c>
      <c r="N5434" t="str">
        <f>[1]Ritasi!$P5462</f>
        <v>PIT Midle</v>
      </c>
      <c r="O5434">
        <f>[1]Ritasi!$S5462</f>
        <v>2800</v>
      </c>
      <c r="P5434">
        <f>[1]Ritasi!$V5462</f>
        <v>2</v>
      </c>
      <c r="Q5434" t="str">
        <f>[1]Ritasi!$T5462</f>
        <v>Coal Mining</v>
      </c>
      <c r="R5434" t="str">
        <f>[1]Ritasi!$U5462</f>
        <v>Coal Mining</v>
      </c>
      <c r="S5434">
        <f>[1]Ritasi!$W5462</f>
        <v>38.46</v>
      </c>
      <c r="T5434">
        <f>[1]Ritasi!$Y5462</f>
        <v>53.44086021505376</v>
      </c>
      <c r="U5434">
        <f>[1]Ritasi!$Z5462</f>
        <v>149.63440860215053</v>
      </c>
      <c r="V5434" t="str">
        <f>IF([1]Ritasi!$AA5436="","",[1]Ritasi!$AA5436)</f>
        <v/>
      </c>
      <c r="W5434" s="3" t="s">
        <v>25</v>
      </c>
      <c r="X5434" t="str">
        <f>[1]Ritasi!$Q5462</f>
        <v>ROM 113</v>
      </c>
    </row>
    <row r="5435" spans="1:24" x14ac:dyDescent="0.25">
      <c r="A5435" s="1" t="s">
        <v>24</v>
      </c>
      <c r="B5435" s="2">
        <f>[1]Ritasi!B5463</f>
        <v>44619</v>
      </c>
      <c r="C5435" t="str">
        <f>[1]Ritasi!D5463</f>
        <v>Shift 2</v>
      </c>
      <c r="D5435" t="str">
        <f>[1]Ritasi!C5463</f>
        <v>21.00-22.00</v>
      </c>
      <c r="E5435">
        <f>[1]Ritasi!H5463</f>
        <v>2020548</v>
      </c>
      <c r="F5435" s="2" t="str">
        <f>[1]Ritasi!$G5463</f>
        <v>Yosi Arla</v>
      </c>
      <c r="G5435" t="str">
        <f>[1]Ritasi!$J5463</f>
        <v>-</v>
      </c>
      <c r="H5435" t="str">
        <f>[1]Ritasi!$I5463</f>
        <v>Rio Dwi Nanda</v>
      </c>
      <c r="I5435" t="str">
        <f>[1]Ritasi!$K5463</f>
        <v>XEXSN50001</v>
      </c>
      <c r="J5435" t="str">
        <f>[1]Ritasi!$L5463</f>
        <v>SY500</v>
      </c>
      <c r="K5435" t="str">
        <f>[1]Ritasi!$M5463</f>
        <v>XDTSN90019</v>
      </c>
      <c r="L5435" t="str">
        <f>[1]Ritasi!$N5463</f>
        <v>SKT90S</v>
      </c>
      <c r="M5435" t="str">
        <f>[1]Ritasi!$O5463</f>
        <v>Pit Midle</v>
      </c>
      <c r="N5435" t="str">
        <f>[1]Ritasi!$P5463</f>
        <v>PIT Midle</v>
      </c>
      <c r="O5435">
        <f>[1]Ritasi!$S5463</f>
        <v>1100</v>
      </c>
      <c r="P5435">
        <f>[1]Ritasi!$V5463</f>
        <v>3</v>
      </c>
      <c r="Q5435" t="str">
        <f>[1]Ritasi!$T5463</f>
        <v>Waste Removal</v>
      </c>
      <c r="R5435" t="str">
        <f>[1]Ritasi!$U5463</f>
        <v>OB</v>
      </c>
      <c r="S5435">
        <f>[1]Ritasi!$W5463</f>
        <v>51</v>
      </c>
      <c r="T5435">
        <f>[1]Ritasi!$Y5463</f>
        <v>51</v>
      </c>
      <c r="U5435">
        <f>[1]Ritasi!$Z5463</f>
        <v>56.1</v>
      </c>
      <c r="V5435" t="str">
        <f>IF([1]Ritasi!$AA5437="","",[1]Ritasi!$AA5437)</f>
        <v/>
      </c>
      <c r="W5435" s="3" t="s">
        <v>25</v>
      </c>
      <c r="X5435" t="str">
        <f>[1]Ritasi!$Q5463</f>
        <v>IPD ABC</v>
      </c>
    </row>
    <row r="5436" spans="1:24" x14ac:dyDescent="0.25">
      <c r="A5436" s="1" t="s">
        <v>24</v>
      </c>
      <c r="B5436" s="2">
        <f>[1]Ritasi!B5464</f>
        <v>44619</v>
      </c>
      <c r="C5436" t="str">
        <f>[1]Ritasi!D5464</f>
        <v>Shift 2</v>
      </c>
      <c r="D5436" t="str">
        <f>[1]Ritasi!C5464</f>
        <v>21.00-22.00</v>
      </c>
      <c r="E5436">
        <f>[1]Ritasi!H5464</f>
        <v>2020548</v>
      </c>
      <c r="F5436" s="2" t="str">
        <f>[1]Ritasi!$G5464</f>
        <v>Yosi Arla</v>
      </c>
      <c r="G5436" t="str">
        <f>[1]Ritasi!$J5464</f>
        <v>-</v>
      </c>
      <c r="H5436" t="str">
        <f>[1]Ritasi!$I5464</f>
        <v>Depriansyah</v>
      </c>
      <c r="I5436" t="str">
        <f>[1]Ritasi!$K5464</f>
        <v>XEXSN50001</v>
      </c>
      <c r="J5436" t="str">
        <f>[1]Ritasi!$L5464</f>
        <v>SY500</v>
      </c>
      <c r="K5436" t="str">
        <f>[1]Ritasi!$M5464</f>
        <v>XDTSN90033</v>
      </c>
      <c r="L5436" t="str">
        <f>[1]Ritasi!$N5464</f>
        <v>SKT90S</v>
      </c>
      <c r="M5436" t="str">
        <f>[1]Ritasi!$O5464</f>
        <v>Pit Midle</v>
      </c>
      <c r="N5436" t="str">
        <f>[1]Ritasi!$P5464</f>
        <v>PIT Midle</v>
      </c>
      <c r="O5436">
        <f>[1]Ritasi!$S5464</f>
        <v>1100</v>
      </c>
      <c r="P5436">
        <f>[1]Ritasi!$V5464</f>
        <v>4</v>
      </c>
      <c r="Q5436" t="str">
        <f>[1]Ritasi!$T5464</f>
        <v>Waste Removal</v>
      </c>
      <c r="R5436" t="str">
        <f>[1]Ritasi!$U5464</f>
        <v>OB</v>
      </c>
      <c r="S5436">
        <f>[1]Ritasi!$W5464</f>
        <v>68</v>
      </c>
      <c r="T5436">
        <f>[1]Ritasi!$Y5464</f>
        <v>68</v>
      </c>
      <c r="U5436">
        <f>[1]Ritasi!$Z5464</f>
        <v>74.8</v>
      </c>
      <c r="V5436" t="str">
        <f>IF([1]Ritasi!$AA5438="","",[1]Ritasi!$AA5438)</f>
        <v/>
      </c>
      <c r="W5436" s="3" t="s">
        <v>25</v>
      </c>
      <c r="X5436" t="str">
        <f>[1]Ritasi!$Q5464</f>
        <v>IPD ABC</v>
      </c>
    </row>
    <row r="5437" spans="1:24" x14ac:dyDescent="0.25">
      <c r="A5437" s="1" t="s">
        <v>24</v>
      </c>
      <c r="B5437" s="2">
        <f>[1]Ritasi!B5465</f>
        <v>44619</v>
      </c>
      <c r="C5437" t="str">
        <f>[1]Ritasi!D5465</f>
        <v>Shift 2</v>
      </c>
      <c r="D5437" t="str">
        <f>[1]Ritasi!C5465</f>
        <v>21.00-22.00</v>
      </c>
      <c r="E5437">
        <f>[1]Ritasi!H5465</f>
        <v>2020548</v>
      </c>
      <c r="F5437" s="2" t="str">
        <f>[1]Ritasi!$G5465</f>
        <v>Yosi Arla</v>
      </c>
      <c r="G5437" t="str">
        <f>[1]Ritasi!$J5465</f>
        <v>-</v>
      </c>
      <c r="H5437" t="str">
        <f>[1]Ritasi!$I5465</f>
        <v>Gunawan</v>
      </c>
      <c r="I5437" t="str">
        <f>[1]Ritasi!$K5465</f>
        <v>XEXSN50001</v>
      </c>
      <c r="J5437" t="str">
        <f>[1]Ritasi!$L5465</f>
        <v>SY500</v>
      </c>
      <c r="K5437" t="str">
        <f>[1]Ritasi!$M5465</f>
        <v>XDTSN90034</v>
      </c>
      <c r="L5437" t="str">
        <f>[1]Ritasi!$N5465</f>
        <v>SKT90S</v>
      </c>
      <c r="M5437" t="str">
        <f>[1]Ritasi!$O5465</f>
        <v>Pit Midle</v>
      </c>
      <c r="N5437" t="str">
        <f>[1]Ritasi!$P5465</f>
        <v>PIT Midle</v>
      </c>
      <c r="O5437">
        <f>[1]Ritasi!$S5465</f>
        <v>1100</v>
      </c>
      <c r="P5437">
        <f>[1]Ritasi!$V5465</f>
        <v>4</v>
      </c>
      <c r="Q5437" t="str">
        <f>[1]Ritasi!$T5465</f>
        <v>Waste Removal</v>
      </c>
      <c r="R5437" t="str">
        <f>[1]Ritasi!$U5465</f>
        <v>OB</v>
      </c>
      <c r="S5437">
        <f>[1]Ritasi!$W5465</f>
        <v>68</v>
      </c>
      <c r="T5437">
        <f>[1]Ritasi!$Y5465</f>
        <v>68</v>
      </c>
      <c r="U5437">
        <f>[1]Ritasi!$Z5465</f>
        <v>74.8</v>
      </c>
      <c r="V5437" t="str">
        <f>IF([1]Ritasi!$AA5439="","",[1]Ritasi!$AA5439)</f>
        <v/>
      </c>
      <c r="W5437" s="3" t="s">
        <v>25</v>
      </c>
      <c r="X5437" t="str">
        <f>[1]Ritasi!$Q5465</f>
        <v>IPD ABC</v>
      </c>
    </row>
    <row r="5438" spans="1:24" x14ac:dyDescent="0.25">
      <c r="A5438" s="1" t="s">
        <v>24</v>
      </c>
      <c r="B5438" s="2">
        <f>[1]Ritasi!B5466</f>
        <v>44619</v>
      </c>
      <c r="C5438" t="str">
        <f>[1]Ritasi!D5466</f>
        <v>Shift 2</v>
      </c>
      <c r="D5438" t="str">
        <f>[1]Ritasi!C5466</f>
        <v>21.00-22.00</v>
      </c>
      <c r="E5438">
        <f>[1]Ritasi!H5466</f>
        <v>2020548</v>
      </c>
      <c r="F5438" s="2" t="str">
        <f>[1]Ritasi!$G5466</f>
        <v>Yosi Arla</v>
      </c>
      <c r="G5438" t="str">
        <f>[1]Ritasi!$J5466</f>
        <v>18001OT</v>
      </c>
      <c r="H5438" t="str">
        <f>[1]Ritasi!$I5466</f>
        <v>Ary Nirwansyah</v>
      </c>
      <c r="I5438" t="str">
        <f>[1]Ritasi!$K5466</f>
        <v>XEXSN50001</v>
      </c>
      <c r="J5438" t="str">
        <f>[1]Ritasi!$L5466</f>
        <v>SY500</v>
      </c>
      <c r="K5438" t="str">
        <f>[1]Ritasi!$M5466</f>
        <v>XDTSN90036</v>
      </c>
      <c r="L5438" t="str">
        <f>[1]Ritasi!$N5466</f>
        <v>SKT90S</v>
      </c>
      <c r="M5438" t="str">
        <f>[1]Ritasi!$O5466</f>
        <v>Pit Midle</v>
      </c>
      <c r="N5438" t="str">
        <f>[1]Ritasi!$P5466</f>
        <v>PIT Midle</v>
      </c>
      <c r="O5438">
        <f>[1]Ritasi!$S5466</f>
        <v>1100</v>
      </c>
      <c r="P5438">
        <f>[1]Ritasi!$V5466</f>
        <v>5</v>
      </c>
      <c r="Q5438" t="str">
        <f>[1]Ritasi!$T5466</f>
        <v>Waste Removal</v>
      </c>
      <c r="R5438" t="str">
        <f>[1]Ritasi!$U5466</f>
        <v>OB</v>
      </c>
      <c r="S5438">
        <f>[1]Ritasi!$W5466</f>
        <v>85</v>
      </c>
      <c r="T5438">
        <f>[1]Ritasi!$Y5466</f>
        <v>85</v>
      </c>
      <c r="U5438">
        <f>[1]Ritasi!$Z5466</f>
        <v>93.5</v>
      </c>
      <c r="V5438" t="str">
        <f>IF([1]Ritasi!$AA5440="","",[1]Ritasi!$AA5440)</f>
        <v/>
      </c>
      <c r="W5438" s="3" t="s">
        <v>25</v>
      </c>
      <c r="X5438" t="str">
        <f>[1]Ritasi!$Q5466</f>
        <v>IPD ABC</v>
      </c>
    </row>
    <row r="5439" spans="1:24" x14ac:dyDescent="0.25">
      <c r="A5439" s="1" t="s">
        <v>24</v>
      </c>
      <c r="B5439" s="2">
        <f>[1]Ritasi!B5467</f>
        <v>44619</v>
      </c>
      <c r="C5439" t="str">
        <f>[1]Ritasi!D5467</f>
        <v>Shift 2</v>
      </c>
      <c r="D5439" t="str">
        <f>[1]Ritasi!C5467</f>
        <v>21.00-22.00</v>
      </c>
      <c r="E5439">
        <f>[1]Ritasi!H5467</f>
        <v>2020548</v>
      </c>
      <c r="F5439" s="2" t="str">
        <f>[1]Ritasi!$G5467</f>
        <v>Yosi Arla</v>
      </c>
      <c r="G5439" t="str">
        <f>[1]Ritasi!$J5467</f>
        <v>-</v>
      </c>
      <c r="H5439" t="str">
        <f>[1]Ritasi!$I5467</f>
        <v xml:space="preserve">Wendri </v>
      </c>
      <c r="I5439" t="str">
        <f>[1]Ritasi!$K5467</f>
        <v>XEXSN50001</v>
      </c>
      <c r="J5439" t="str">
        <f>[1]Ritasi!$L5467</f>
        <v>SY500</v>
      </c>
      <c r="K5439" t="str">
        <f>[1]Ritasi!$M5467</f>
        <v>XDTSN90059</v>
      </c>
      <c r="L5439" t="str">
        <f>[1]Ritasi!$N5467</f>
        <v>SKT90S</v>
      </c>
      <c r="M5439" t="str">
        <f>[1]Ritasi!$O5467</f>
        <v>Pit Midle</v>
      </c>
      <c r="N5439" t="str">
        <f>[1]Ritasi!$P5467</f>
        <v>PIT Midle</v>
      </c>
      <c r="O5439">
        <f>[1]Ritasi!$S5467</f>
        <v>1100</v>
      </c>
      <c r="P5439">
        <f>[1]Ritasi!$V5467</f>
        <v>3</v>
      </c>
      <c r="Q5439" t="str">
        <f>[1]Ritasi!$T5467</f>
        <v>Waste Removal</v>
      </c>
      <c r="R5439" t="str">
        <f>[1]Ritasi!$U5467</f>
        <v>OB</v>
      </c>
      <c r="S5439">
        <f>[1]Ritasi!$W5467</f>
        <v>51</v>
      </c>
      <c r="T5439">
        <f>[1]Ritasi!$Y5467</f>
        <v>51</v>
      </c>
      <c r="U5439">
        <f>[1]Ritasi!$Z5467</f>
        <v>56.1</v>
      </c>
      <c r="V5439" t="str">
        <f>IF([1]Ritasi!$AA5441="","",[1]Ritasi!$AA5441)</f>
        <v/>
      </c>
      <c r="W5439" s="3" t="s">
        <v>25</v>
      </c>
      <c r="X5439" t="str">
        <f>[1]Ritasi!$Q5467</f>
        <v>IPD ABC</v>
      </c>
    </row>
    <row r="5440" spans="1:24" x14ac:dyDescent="0.25">
      <c r="A5440" s="1" t="s">
        <v>24</v>
      </c>
      <c r="B5440" s="2">
        <f>[1]Ritasi!B5468</f>
        <v>44619</v>
      </c>
      <c r="C5440" t="str">
        <f>[1]Ritasi!D5468</f>
        <v>Shift 2</v>
      </c>
      <c r="D5440" t="str">
        <f>[1]Ritasi!C5468</f>
        <v>21.00-22.00</v>
      </c>
      <c r="E5440">
        <f>[1]Ritasi!H5468</f>
        <v>2021041</v>
      </c>
      <c r="F5440" s="2" t="str">
        <f>[1]Ritasi!$G5468</f>
        <v>Jauhari (2)</v>
      </c>
      <c r="G5440" t="str">
        <f>[1]Ritasi!$J5468</f>
        <v>-</v>
      </c>
      <c r="H5440" t="str">
        <f>[1]Ritasi!$I5468</f>
        <v>Hardiman Nasir</v>
      </c>
      <c r="I5440" t="str">
        <f>[1]Ritasi!$K5468</f>
        <v>XEXSN50004</v>
      </c>
      <c r="J5440" t="str">
        <f>[1]Ritasi!$L5468</f>
        <v>SY500</v>
      </c>
      <c r="K5440" t="str">
        <f>[1]Ritasi!$M5468</f>
        <v>XDTSN90030</v>
      </c>
      <c r="L5440" t="str">
        <f>[1]Ritasi!$N5468</f>
        <v>SKT90S</v>
      </c>
      <c r="M5440" t="str">
        <f>[1]Ritasi!$O5468</f>
        <v>Pit Midle</v>
      </c>
      <c r="N5440" t="str">
        <f>[1]Ritasi!$P5468</f>
        <v>PIT Midle</v>
      </c>
      <c r="O5440">
        <f>[1]Ritasi!$S5468</f>
        <v>1200</v>
      </c>
      <c r="P5440">
        <f>[1]Ritasi!$V5468</f>
        <v>4</v>
      </c>
      <c r="Q5440" t="str">
        <f>[1]Ritasi!$T5468</f>
        <v>Waste Removal</v>
      </c>
      <c r="R5440" t="str">
        <f>[1]Ritasi!$U5468</f>
        <v>OB</v>
      </c>
      <c r="S5440">
        <f>[1]Ritasi!$W5468</f>
        <v>68</v>
      </c>
      <c r="T5440">
        <f>[1]Ritasi!$Y5468</f>
        <v>68</v>
      </c>
      <c r="U5440">
        <f>[1]Ritasi!$Z5468</f>
        <v>81.599999999999994</v>
      </c>
      <c r="V5440" t="str">
        <f>IF([1]Ritasi!$AA5442="","",[1]Ritasi!$AA5442)</f>
        <v/>
      </c>
      <c r="W5440" s="3" t="s">
        <v>25</v>
      </c>
      <c r="X5440" t="str">
        <f>[1]Ritasi!$Q5468</f>
        <v>IPD ABC</v>
      </c>
    </row>
    <row r="5441" spans="1:24" x14ac:dyDescent="0.25">
      <c r="A5441" s="1" t="s">
        <v>24</v>
      </c>
      <c r="B5441" s="2">
        <f>[1]Ritasi!B5469</f>
        <v>44619</v>
      </c>
      <c r="C5441" t="str">
        <f>[1]Ritasi!D5469</f>
        <v>Shift 2</v>
      </c>
      <c r="D5441" t="str">
        <f>[1]Ritasi!C5469</f>
        <v>21.00-22.00</v>
      </c>
      <c r="E5441">
        <f>[1]Ritasi!H5469</f>
        <v>2021041</v>
      </c>
      <c r="F5441" s="2" t="str">
        <f>[1]Ritasi!$G5469</f>
        <v>Jauhari (2)</v>
      </c>
      <c r="G5441" t="str">
        <f>[1]Ritasi!$J5469</f>
        <v>-</v>
      </c>
      <c r="H5441" t="str">
        <f>[1]Ritasi!$I5469</f>
        <v>Feni Andri</v>
      </c>
      <c r="I5441" t="str">
        <f>[1]Ritasi!$K5469</f>
        <v>XEXSN50004</v>
      </c>
      <c r="J5441" t="str">
        <f>[1]Ritasi!$L5469</f>
        <v>SY500</v>
      </c>
      <c r="K5441" t="str">
        <f>[1]Ritasi!$M5469</f>
        <v>XDTSN90061</v>
      </c>
      <c r="L5441" t="str">
        <f>[1]Ritasi!$N5469</f>
        <v>SKT90S</v>
      </c>
      <c r="M5441" t="str">
        <f>[1]Ritasi!$O5469</f>
        <v>Pit Midle</v>
      </c>
      <c r="N5441" t="str">
        <f>[1]Ritasi!$P5469</f>
        <v>PIT Midle</v>
      </c>
      <c r="O5441">
        <f>[1]Ritasi!$S5469</f>
        <v>1200</v>
      </c>
      <c r="P5441">
        <f>[1]Ritasi!$V5469</f>
        <v>4</v>
      </c>
      <c r="Q5441" t="str">
        <f>[1]Ritasi!$T5469</f>
        <v>Waste Removal</v>
      </c>
      <c r="R5441" t="str">
        <f>[1]Ritasi!$U5469</f>
        <v>OB</v>
      </c>
      <c r="S5441">
        <f>[1]Ritasi!$W5469</f>
        <v>68</v>
      </c>
      <c r="T5441">
        <f>[1]Ritasi!$Y5469</f>
        <v>68</v>
      </c>
      <c r="U5441">
        <f>[1]Ritasi!$Z5469</f>
        <v>81.599999999999994</v>
      </c>
      <c r="V5441" t="str">
        <f>IF([1]Ritasi!$AA5443="","",[1]Ritasi!$AA5443)</f>
        <v/>
      </c>
      <c r="W5441" s="3" t="s">
        <v>25</v>
      </c>
      <c r="X5441" t="str">
        <f>[1]Ritasi!$Q5469</f>
        <v>IPD ABC</v>
      </c>
    </row>
    <row r="5442" spans="1:24" x14ac:dyDescent="0.25">
      <c r="A5442" s="1" t="s">
        <v>24</v>
      </c>
      <c r="B5442" s="2">
        <f>[1]Ritasi!B5470</f>
        <v>44619</v>
      </c>
      <c r="C5442" t="str">
        <f>[1]Ritasi!D5470</f>
        <v>Shift 2</v>
      </c>
      <c r="D5442" t="str">
        <f>[1]Ritasi!C5470</f>
        <v>21.00-22.00</v>
      </c>
      <c r="E5442">
        <f>[1]Ritasi!H5470</f>
        <v>2021041</v>
      </c>
      <c r="F5442" s="2" t="str">
        <f>[1]Ritasi!$G5470</f>
        <v>Jauhari (2)</v>
      </c>
      <c r="G5442">
        <f>[1]Ritasi!$J5470</f>
        <v>1800073</v>
      </c>
      <c r="H5442" t="str">
        <f>[1]Ritasi!$I5470</f>
        <v>Hendra</v>
      </c>
      <c r="I5442" t="str">
        <f>[1]Ritasi!$K5470</f>
        <v>XEXSN50004</v>
      </c>
      <c r="J5442" t="str">
        <f>[1]Ritasi!$L5470</f>
        <v>SY500</v>
      </c>
      <c r="K5442" t="str">
        <f>[1]Ritasi!$M5470</f>
        <v>XDTSN90062</v>
      </c>
      <c r="L5442" t="str">
        <f>[1]Ritasi!$N5470</f>
        <v>SKT90S</v>
      </c>
      <c r="M5442" t="str">
        <f>[1]Ritasi!$O5470</f>
        <v>Pit Midle</v>
      </c>
      <c r="N5442" t="str">
        <f>[1]Ritasi!$P5470</f>
        <v>PIT Midle</v>
      </c>
      <c r="O5442">
        <f>[1]Ritasi!$S5470</f>
        <v>1200</v>
      </c>
      <c r="P5442">
        <f>[1]Ritasi!$V5470</f>
        <v>4</v>
      </c>
      <c r="Q5442" t="str">
        <f>[1]Ritasi!$T5470</f>
        <v>Waste Removal</v>
      </c>
      <c r="R5442" t="str">
        <f>[1]Ritasi!$U5470</f>
        <v>OB</v>
      </c>
      <c r="S5442">
        <f>[1]Ritasi!$W5470</f>
        <v>68</v>
      </c>
      <c r="T5442">
        <f>[1]Ritasi!$Y5470</f>
        <v>68</v>
      </c>
      <c r="U5442">
        <f>[1]Ritasi!$Z5470</f>
        <v>81.599999999999994</v>
      </c>
      <c r="V5442" t="str">
        <f>IF([1]Ritasi!$AA5444="","",[1]Ritasi!$AA5444)</f>
        <v/>
      </c>
      <c r="W5442" s="3" t="s">
        <v>25</v>
      </c>
      <c r="X5442" t="str">
        <f>[1]Ritasi!$Q5470</f>
        <v>IPD ABC</v>
      </c>
    </row>
    <row r="5443" spans="1:24" x14ac:dyDescent="0.25">
      <c r="A5443" s="1" t="s">
        <v>24</v>
      </c>
      <c r="B5443" s="2">
        <f>[1]Ritasi!B5471</f>
        <v>44619</v>
      </c>
      <c r="C5443" t="str">
        <f>[1]Ritasi!D5471</f>
        <v>Shift 2</v>
      </c>
      <c r="D5443" t="str">
        <f>[1]Ritasi!C5471</f>
        <v>21.00-22.00</v>
      </c>
      <c r="E5443">
        <f>[1]Ritasi!H5471</f>
        <v>2021041</v>
      </c>
      <c r="F5443" s="2" t="str">
        <f>[1]Ritasi!$G5471</f>
        <v>Jauhari (2)</v>
      </c>
      <c r="G5443" t="str">
        <f>[1]Ritasi!$J5471</f>
        <v>-</v>
      </c>
      <c r="H5443" t="str">
        <f>[1]Ritasi!$I5471</f>
        <v>Asmanto</v>
      </c>
      <c r="I5443" t="str">
        <f>[1]Ritasi!$K5471</f>
        <v>XEXSN50004</v>
      </c>
      <c r="J5443" t="str">
        <f>[1]Ritasi!$L5471</f>
        <v>SY500</v>
      </c>
      <c r="K5443" t="str">
        <f>[1]Ritasi!$M5471</f>
        <v>XDTSN90063</v>
      </c>
      <c r="L5443" t="str">
        <f>[1]Ritasi!$N5471</f>
        <v>SKT90S</v>
      </c>
      <c r="M5443" t="str">
        <f>[1]Ritasi!$O5471</f>
        <v>Pit Midle</v>
      </c>
      <c r="N5443" t="str">
        <f>[1]Ritasi!$P5471</f>
        <v>PIT Midle</v>
      </c>
      <c r="O5443">
        <f>[1]Ritasi!$S5471</f>
        <v>1200</v>
      </c>
      <c r="P5443">
        <f>[1]Ritasi!$V5471</f>
        <v>4</v>
      </c>
      <c r="Q5443" t="str">
        <f>[1]Ritasi!$T5471</f>
        <v>Waste Removal</v>
      </c>
      <c r="R5443" t="str">
        <f>[1]Ritasi!$U5471</f>
        <v>OB</v>
      </c>
      <c r="S5443">
        <f>[1]Ritasi!$W5471</f>
        <v>68</v>
      </c>
      <c r="T5443">
        <f>[1]Ritasi!$Y5471</f>
        <v>68</v>
      </c>
      <c r="U5443">
        <f>[1]Ritasi!$Z5471</f>
        <v>81.599999999999994</v>
      </c>
      <c r="V5443" t="str">
        <f>IF([1]Ritasi!$AA5445="","",[1]Ritasi!$AA5445)</f>
        <v/>
      </c>
      <c r="W5443" s="3" t="s">
        <v>25</v>
      </c>
      <c r="X5443" t="str">
        <f>[1]Ritasi!$Q5471</f>
        <v>IPD ABC</v>
      </c>
    </row>
    <row r="5444" spans="1:24" x14ac:dyDescent="0.25">
      <c r="A5444" s="1" t="s">
        <v>24</v>
      </c>
      <c r="B5444" s="2">
        <f>[1]Ritasi!B5472</f>
        <v>44619</v>
      </c>
      <c r="C5444" t="str">
        <f>[1]Ritasi!D5472</f>
        <v>Shift 2</v>
      </c>
      <c r="D5444" t="str">
        <f>[1]Ritasi!C5472</f>
        <v>21.00-22.00</v>
      </c>
      <c r="E5444">
        <f>[1]Ritasi!H5472</f>
        <v>2021041</v>
      </c>
      <c r="F5444" s="2" t="str">
        <f>[1]Ritasi!$G5472</f>
        <v>Jauhari (2)</v>
      </c>
      <c r="G5444" t="str">
        <f>[1]Ritasi!$J5472</f>
        <v>-</v>
      </c>
      <c r="H5444" t="str">
        <f>[1]Ritasi!$I5472</f>
        <v>Wijaya Andra Putra Lubis</v>
      </c>
      <c r="I5444" t="str">
        <f>[1]Ritasi!$K5472</f>
        <v>XEXSN50004</v>
      </c>
      <c r="J5444" t="str">
        <f>[1]Ritasi!$L5472</f>
        <v>SY500</v>
      </c>
      <c r="K5444" t="str">
        <f>[1]Ritasi!$M5472</f>
        <v>XDTSN90064</v>
      </c>
      <c r="L5444" t="str">
        <f>[1]Ritasi!$N5472</f>
        <v>SKT90S</v>
      </c>
      <c r="M5444" t="str">
        <f>[1]Ritasi!$O5472</f>
        <v>Pit Midle</v>
      </c>
      <c r="N5444" t="str">
        <f>[1]Ritasi!$P5472</f>
        <v>PIT Midle</v>
      </c>
      <c r="O5444">
        <f>[1]Ritasi!$S5472</f>
        <v>1200</v>
      </c>
      <c r="P5444">
        <f>[1]Ritasi!$V5472</f>
        <v>4</v>
      </c>
      <c r="Q5444" t="str">
        <f>[1]Ritasi!$T5472</f>
        <v>Waste Removal</v>
      </c>
      <c r="R5444" t="str">
        <f>[1]Ritasi!$U5472</f>
        <v>OB</v>
      </c>
      <c r="S5444">
        <f>[1]Ritasi!$W5472</f>
        <v>68</v>
      </c>
      <c r="T5444">
        <f>[1]Ritasi!$Y5472</f>
        <v>68</v>
      </c>
      <c r="U5444">
        <f>[1]Ritasi!$Z5472</f>
        <v>81.599999999999994</v>
      </c>
      <c r="V5444" t="str">
        <f>IF([1]Ritasi!$AA5446="","",[1]Ritasi!$AA5446)</f>
        <v/>
      </c>
      <c r="W5444" s="3" t="s">
        <v>25</v>
      </c>
      <c r="X5444" t="str">
        <f>[1]Ritasi!$Q5472</f>
        <v>IPD ABC</v>
      </c>
    </row>
    <row r="5445" spans="1:24" x14ac:dyDescent="0.25">
      <c r="A5445" s="1" t="s">
        <v>24</v>
      </c>
      <c r="B5445" s="2">
        <f>[1]Ritasi!B5473</f>
        <v>44619</v>
      </c>
      <c r="C5445" t="str">
        <f>[1]Ritasi!D5473</f>
        <v>Shift 2</v>
      </c>
      <c r="D5445" t="str">
        <f>[1]Ritasi!C5473</f>
        <v>21.00-22.00</v>
      </c>
      <c r="E5445">
        <f>[1]Ritasi!H5473</f>
        <v>2021112</v>
      </c>
      <c r="F5445" s="2" t="str">
        <f>[1]Ritasi!$G5473</f>
        <v>Piman Walila</v>
      </c>
      <c r="G5445" t="str">
        <f>[1]Ritasi!$J5473</f>
        <v>-</v>
      </c>
      <c r="H5445" t="str">
        <f>[1]Ritasi!$I5473</f>
        <v>*No Name Operator</v>
      </c>
      <c r="I5445" t="str">
        <f>[1]Ritasi!$K5473</f>
        <v>XEXSN50002</v>
      </c>
      <c r="J5445" t="str">
        <f>[1]Ritasi!$L5473</f>
        <v>SY500</v>
      </c>
      <c r="K5445" t="str">
        <f>[1]Ritasi!$M5473</f>
        <v>DT Sany 03</v>
      </c>
      <c r="L5445" t="str">
        <f>[1]Ritasi!$N5473</f>
        <v>DT Sany</v>
      </c>
      <c r="M5445" t="str">
        <f>[1]Ritasi!$O5473</f>
        <v>Seam B M</v>
      </c>
      <c r="N5445" t="str">
        <f>[1]Ritasi!$P5473</f>
        <v>PIT Midle</v>
      </c>
      <c r="O5445">
        <f>[1]Ritasi!$S5473</f>
        <v>2800</v>
      </c>
      <c r="P5445">
        <f>[1]Ritasi!$V5473</f>
        <v>1</v>
      </c>
      <c r="Q5445" t="str">
        <f>[1]Ritasi!$T5473</f>
        <v>Coal Mining</v>
      </c>
      <c r="R5445" t="str">
        <f>[1]Ritasi!$U5473</f>
        <v>Coal Mining</v>
      </c>
      <c r="S5445">
        <f>[1]Ritasi!$W5473</f>
        <v>19.23</v>
      </c>
      <c r="T5445">
        <f>[1]Ritasi!$Y5473</f>
        <v>26.72043010752688</v>
      </c>
      <c r="U5445">
        <f>[1]Ritasi!$Z5473</f>
        <v>74.817204301075265</v>
      </c>
      <c r="V5445" t="str">
        <f>IF([1]Ritasi!$AA5447="","",[1]Ritasi!$AA5447)</f>
        <v/>
      </c>
      <c r="W5445" s="3" t="s">
        <v>25</v>
      </c>
      <c r="X5445" t="str">
        <f>[1]Ritasi!$Q5473</f>
        <v>ROM 113</v>
      </c>
    </row>
    <row r="5446" spans="1:24" x14ac:dyDescent="0.25">
      <c r="A5446" s="1" t="s">
        <v>24</v>
      </c>
      <c r="B5446" s="2">
        <f>[1]Ritasi!B5474</f>
        <v>44619</v>
      </c>
      <c r="C5446" t="str">
        <f>[1]Ritasi!D5474</f>
        <v>Shift 2</v>
      </c>
      <c r="D5446" t="str">
        <f>[1]Ritasi!C5474</f>
        <v>21.00-22.00</v>
      </c>
      <c r="E5446">
        <f>[1]Ritasi!H5474</f>
        <v>2021112</v>
      </c>
      <c r="F5446" s="2" t="str">
        <f>[1]Ritasi!$G5474</f>
        <v>Piman Walila</v>
      </c>
      <c r="G5446" t="str">
        <f>[1]Ritasi!$J5474</f>
        <v>-</v>
      </c>
      <c r="H5446" t="str">
        <f>[1]Ritasi!$I5474</f>
        <v>*No Name Operator</v>
      </c>
      <c r="I5446" t="str">
        <f>[1]Ritasi!$K5474</f>
        <v>XEXSN50002</v>
      </c>
      <c r="J5446" t="str">
        <f>[1]Ritasi!$L5474</f>
        <v>SY500</v>
      </c>
      <c r="K5446" t="str">
        <f>[1]Ritasi!$M5474</f>
        <v>DT Sany 05</v>
      </c>
      <c r="L5446" t="str">
        <f>[1]Ritasi!$N5474</f>
        <v>DT Sany</v>
      </c>
      <c r="M5446" t="str">
        <f>[1]Ritasi!$O5474</f>
        <v>Seam B M</v>
      </c>
      <c r="N5446" t="str">
        <f>[1]Ritasi!$P5474</f>
        <v>PIT Midle</v>
      </c>
      <c r="O5446">
        <f>[1]Ritasi!$S5474</f>
        <v>2800</v>
      </c>
      <c r="P5446">
        <f>[1]Ritasi!$V5474</f>
        <v>1</v>
      </c>
      <c r="Q5446" t="str">
        <f>[1]Ritasi!$T5474</f>
        <v>Coal Mining</v>
      </c>
      <c r="R5446" t="str">
        <f>[1]Ritasi!$U5474</f>
        <v>Coal Mining</v>
      </c>
      <c r="S5446">
        <f>[1]Ritasi!$W5474</f>
        <v>19.23</v>
      </c>
      <c r="T5446">
        <f>[1]Ritasi!$Y5474</f>
        <v>26.72043010752688</v>
      </c>
      <c r="U5446">
        <f>[1]Ritasi!$Z5474</f>
        <v>74.817204301075265</v>
      </c>
      <c r="V5446" t="str">
        <f>IF([1]Ritasi!$AA5448="","",[1]Ritasi!$AA5448)</f>
        <v/>
      </c>
      <c r="W5446" s="3" t="s">
        <v>25</v>
      </c>
      <c r="X5446" t="str">
        <f>[1]Ritasi!$Q5474</f>
        <v>ROM 113</v>
      </c>
    </row>
    <row r="5447" spans="1:24" x14ac:dyDescent="0.25">
      <c r="A5447" s="1" t="s">
        <v>24</v>
      </c>
      <c r="B5447" s="2">
        <f>[1]Ritasi!B5475</f>
        <v>44619</v>
      </c>
      <c r="C5447" t="str">
        <f>[1]Ritasi!D5475</f>
        <v>Shift 2</v>
      </c>
      <c r="D5447" t="str">
        <f>[1]Ritasi!C5475</f>
        <v>21.00-22.00</v>
      </c>
      <c r="E5447">
        <f>[1]Ritasi!H5475</f>
        <v>2021112</v>
      </c>
      <c r="F5447" s="2" t="str">
        <f>[1]Ritasi!$G5475</f>
        <v>Piman Walila</v>
      </c>
      <c r="G5447" t="str">
        <f>[1]Ritasi!$J5475</f>
        <v>-</v>
      </c>
      <c r="H5447" t="str">
        <f>[1]Ritasi!$I5475</f>
        <v>*No Name Operator</v>
      </c>
      <c r="I5447" t="str">
        <f>[1]Ritasi!$K5475</f>
        <v>XEXSN50002</v>
      </c>
      <c r="J5447" t="str">
        <f>[1]Ritasi!$L5475</f>
        <v>SY500</v>
      </c>
      <c r="K5447" t="str">
        <f>[1]Ritasi!$M5475</f>
        <v>DT Sany 07</v>
      </c>
      <c r="L5447" t="str">
        <f>[1]Ritasi!$N5475</f>
        <v>DT Sany</v>
      </c>
      <c r="M5447" t="str">
        <f>[1]Ritasi!$O5475</f>
        <v>Seam B M</v>
      </c>
      <c r="N5447" t="str">
        <f>[1]Ritasi!$P5475</f>
        <v>PIT Midle</v>
      </c>
      <c r="O5447">
        <f>[1]Ritasi!$S5475</f>
        <v>2800</v>
      </c>
      <c r="P5447">
        <f>[1]Ritasi!$V5475</f>
        <v>2</v>
      </c>
      <c r="Q5447" t="str">
        <f>[1]Ritasi!$T5475</f>
        <v>Coal Mining</v>
      </c>
      <c r="R5447" t="str">
        <f>[1]Ritasi!$U5475</f>
        <v>Coal Mining</v>
      </c>
      <c r="S5447">
        <f>[1]Ritasi!$W5475</f>
        <v>38.46</v>
      </c>
      <c r="T5447">
        <f>[1]Ritasi!$Y5475</f>
        <v>53.44086021505376</v>
      </c>
      <c r="U5447">
        <f>[1]Ritasi!$Z5475</f>
        <v>149.63440860215053</v>
      </c>
      <c r="V5447" t="str">
        <f>IF([1]Ritasi!$AA5449="","",[1]Ritasi!$AA5449)</f>
        <v/>
      </c>
      <c r="W5447" s="3" t="s">
        <v>25</v>
      </c>
      <c r="X5447" t="str">
        <f>[1]Ritasi!$Q5475</f>
        <v>ROM 113</v>
      </c>
    </row>
    <row r="5448" spans="1:24" x14ac:dyDescent="0.25">
      <c r="A5448" s="1" t="s">
        <v>24</v>
      </c>
      <c r="B5448" s="2">
        <f>[1]Ritasi!B5476</f>
        <v>44619</v>
      </c>
      <c r="C5448" t="str">
        <f>[1]Ritasi!D5476</f>
        <v>Shift 2</v>
      </c>
      <c r="D5448" t="str">
        <f>[1]Ritasi!C5476</f>
        <v>22.00-23.00</v>
      </c>
      <c r="E5448">
        <f>[1]Ritasi!H5476</f>
        <v>2020548</v>
      </c>
      <c r="F5448" s="2" t="str">
        <f>[1]Ritasi!$G5476</f>
        <v>Yosi Arla</v>
      </c>
      <c r="G5448" t="str">
        <f>[1]Ritasi!$J5476</f>
        <v>-</v>
      </c>
      <c r="H5448" t="str">
        <f>[1]Ritasi!$I5476</f>
        <v>Depriansyah</v>
      </c>
      <c r="I5448" t="str">
        <f>[1]Ritasi!$K5476</f>
        <v>XEXSN50001</v>
      </c>
      <c r="J5448" t="str">
        <f>[1]Ritasi!$L5476</f>
        <v>SY500</v>
      </c>
      <c r="K5448" t="str">
        <f>[1]Ritasi!$M5476</f>
        <v>XDTSN90033</v>
      </c>
      <c r="L5448" t="str">
        <f>[1]Ritasi!$N5476</f>
        <v>SKT90S</v>
      </c>
      <c r="M5448" t="str">
        <f>[1]Ritasi!$O5476</f>
        <v>Pit Midle</v>
      </c>
      <c r="N5448" t="str">
        <f>[1]Ritasi!$P5476</f>
        <v>PIT Midle</v>
      </c>
      <c r="O5448">
        <f>[1]Ritasi!$S5476</f>
        <v>1100</v>
      </c>
      <c r="P5448">
        <f>[1]Ritasi!$V5476</f>
        <v>4</v>
      </c>
      <c r="Q5448" t="str">
        <f>[1]Ritasi!$T5476</f>
        <v>Waste Removal</v>
      </c>
      <c r="R5448" t="str">
        <f>[1]Ritasi!$U5476</f>
        <v>OB</v>
      </c>
      <c r="S5448">
        <f>[1]Ritasi!$W5476</f>
        <v>68</v>
      </c>
      <c r="T5448">
        <f>[1]Ritasi!$Y5476</f>
        <v>68</v>
      </c>
      <c r="U5448">
        <f>[1]Ritasi!$Z5476</f>
        <v>74.8</v>
      </c>
      <c r="V5448" t="str">
        <f>IF([1]Ritasi!$AA5450="","",[1]Ritasi!$AA5450)</f>
        <v/>
      </c>
      <c r="W5448" s="3" t="s">
        <v>25</v>
      </c>
      <c r="X5448" t="str">
        <f>[1]Ritasi!$Q5476</f>
        <v>IPD ABC</v>
      </c>
    </row>
    <row r="5449" spans="1:24" x14ac:dyDescent="0.25">
      <c r="A5449" s="1" t="s">
        <v>24</v>
      </c>
      <c r="B5449" s="2">
        <f>[1]Ritasi!B5477</f>
        <v>44619</v>
      </c>
      <c r="C5449" t="str">
        <f>[1]Ritasi!D5477</f>
        <v>Shift 2</v>
      </c>
      <c r="D5449" t="str">
        <f>[1]Ritasi!C5477</f>
        <v>22.00-23.00</v>
      </c>
      <c r="E5449">
        <f>[1]Ritasi!H5477</f>
        <v>2020548</v>
      </c>
      <c r="F5449" s="2" t="str">
        <f>[1]Ritasi!$G5477</f>
        <v>Yosi Arla</v>
      </c>
      <c r="G5449" t="str">
        <f>[1]Ritasi!$J5477</f>
        <v>-</v>
      </c>
      <c r="H5449" t="str">
        <f>[1]Ritasi!$I5477</f>
        <v>Gunawan</v>
      </c>
      <c r="I5449" t="str">
        <f>[1]Ritasi!$K5477</f>
        <v>XEXSN50001</v>
      </c>
      <c r="J5449" t="str">
        <f>[1]Ritasi!$L5477</f>
        <v>SY500</v>
      </c>
      <c r="K5449" t="str">
        <f>[1]Ritasi!$M5477</f>
        <v>XDTSN90034</v>
      </c>
      <c r="L5449" t="str">
        <f>[1]Ritasi!$N5477</f>
        <v>SKT90S</v>
      </c>
      <c r="M5449" t="str">
        <f>[1]Ritasi!$O5477</f>
        <v>Pit Midle</v>
      </c>
      <c r="N5449" t="str">
        <f>[1]Ritasi!$P5477</f>
        <v>PIT Midle</v>
      </c>
      <c r="O5449">
        <f>[1]Ritasi!$S5477</f>
        <v>1100</v>
      </c>
      <c r="P5449">
        <f>[1]Ritasi!$V5477</f>
        <v>5</v>
      </c>
      <c r="Q5449" t="str">
        <f>[1]Ritasi!$T5477</f>
        <v>Waste Removal</v>
      </c>
      <c r="R5449" t="str">
        <f>[1]Ritasi!$U5477</f>
        <v>OB</v>
      </c>
      <c r="S5449">
        <f>[1]Ritasi!$W5477</f>
        <v>85</v>
      </c>
      <c r="T5449">
        <f>[1]Ritasi!$Y5477</f>
        <v>85</v>
      </c>
      <c r="U5449">
        <f>[1]Ritasi!$Z5477</f>
        <v>93.5</v>
      </c>
      <c r="V5449" t="str">
        <f>IF([1]Ritasi!$AA5451="","",[1]Ritasi!$AA5451)</f>
        <v/>
      </c>
      <c r="W5449" s="3" t="s">
        <v>25</v>
      </c>
      <c r="X5449" t="str">
        <f>[1]Ritasi!$Q5477</f>
        <v>IPD ABC</v>
      </c>
    </row>
    <row r="5450" spans="1:24" x14ac:dyDescent="0.25">
      <c r="A5450" s="1" t="s">
        <v>24</v>
      </c>
      <c r="B5450" s="2">
        <f>[1]Ritasi!B5478</f>
        <v>44619</v>
      </c>
      <c r="C5450" t="str">
        <f>[1]Ritasi!D5478</f>
        <v>Shift 2</v>
      </c>
      <c r="D5450" t="str">
        <f>[1]Ritasi!C5478</f>
        <v>22.00-23.00</v>
      </c>
      <c r="E5450">
        <f>[1]Ritasi!H5478</f>
        <v>2020548</v>
      </c>
      <c r="F5450" s="2" t="str">
        <f>[1]Ritasi!$G5478</f>
        <v>Yosi Arla</v>
      </c>
      <c r="G5450" t="str">
        <f>[1]Ritasi!$J5478</f>
        <v>18001OT</v>
      </c>
      <c r="H5450" t="str">
        <f>[1]Ritasi!$I5478</f>
        <v>Ary Nirwansyah</v>
      </c>
      <c r="I5450" t="str">
        <f>[1]Ritasi!$K5478</f>
        <v>XEXSN50001</v>
      </c>
      <c r="J5450" t="str">
        <f>[1]Ritasi!$L5478</f>
        <v>SY500</v>
      </c>
      <c r="K5450" t="str">
        <f>[1]Ritasi!$M5478</f>
        <v>XDTSN90036</v>
      </c>
      <c r="L5450" t="str">
        <f>[1]Ritasi!$N5478</f>
        <v>SKT90S</v>
      </c>
      <c r="M5450" t="str">
        <f>[1]Ritasi!$O5478</f>
        <v>Pit Midle</v>
      </c>
      <c r="N5450" t="str">
        <f>[1]Ritasi!$P5478</f>
        <v>PIT Midle</v>
      </c>
      <c r="O5450">
        <f>[1]Ritasi!$S5478</f>
        <v>1100</v>
      </c>
      <c r="P5450">
        <f>[1]Ritasi!$V5478</f>
        <v>3</v>
      </c>
      <c r="Q5450" t="str">
        <f>[1]Ritasi!$T5478</f>
        <v>Waste Removal</v>
      </c>
      <c r="R5450" t="str">
        <f>[1]Ritasi!$U5478</f>
        <v>OB</v>
      </c>
      <c r="S5450">
        <f>[1]Ritasi!$W5478</f>
        <v>51</v>
      </c>
      <c r="T5450">
        <f>[1]Ritasi!$Y5478</f>
        <v>51</v>
      </c>
      <c r="U5450">
        <f>[1]Ritasi!$Z5478</f>
        <v>56.1</v>
      </c>
      <c r="V5450" t="str">
        <f>IF([1]Ritasi!$AA5452="","",[1]Ritasi!$AA5452)</f>
        <v/>
      </c>
      <c r="W5450" s="3" t="s">
        <v>25</v>
      </c>
      <c r="X5450" t="str">
        <f>[1]Ritasi!$Q5478</f>
        <v>IPD ABC</v>
      </c>
    </row>
    <row r="5451" spans="1:24" x14ac:dyDescent="0.25">
      <c r="A5451" s="1" t="s">
        <v>24</v>
      </c>
      <c r="B5451" s="2">
        <f>[1]Ritasi!B5479</f>
        <v>44619</v>
      </c>
      <c r="C5451" t="str">
        <f>[1]Ritasi!D5479</f>
        <v>Shift 2</v>
      </c>
      <c r="D5451" t="str">
        <f>[1]Ritasi!C5479</f>
        <v>22.00-23.00</v>
      </c>
      <c r="E5451">
        <f>[1]Ritasi!H5479</f>
        <v>2020548</v>
      </c>
      <c r="F5451" s="2" t="str">
        <f>[1]Ritasi!$G5479</f>
        <v>Yosi Arla</v>
      </c>
      <c r="G5451" t="str">
        <f>[1]Ritasi!$J5479</f>
        <v>-</v>
      </c>
      <c r="H5451" t="str">
        <f>[1]Ritasi!$I5479</f>
        <v xml:space="preserve">Wendri </v>
      </c>
      <c r="I5451" t="str">
        <f>[1]Ritasi!$K5479</f>
        <v>XEXSN50001</v>
      </c>
      <c r="J5451" t="str">
        <f>[1]Ritasi!$L5479</f>
        <v>SY500</v>
      </c>
      <c r="K5451" t="str">
        <f>[1]Ritasi!$M5479</f>
        <v>XDTSN90059</v>
      </c>
      <c r="L5451" t="str">
        <f>[1]Ritasi!$N5479</f>
        <v>SKT90S</v>
      </c>
      <c r="M5451" t="str">
        <f>[1]Ritasi!$O5479</f>
        <v>Pit Midle</v>
      </c>
      <c r="N5451" t="str">
        <f>[1]Ritasi!$P5479</f>
        <v>PIT Midle</v>
      </c>
      <c r="O5451">
        <f>[1]Ritasi!$S5479</f>
        <v>1100</v>
      </c>
      <c r="P5451">
        <f>[1]Ritasi!$V5479</f>
        <v>3</v>
      </c>
      <c r="Q5451" t="str">
        <f>[1]Ritasi!$T5479</f>
        <v>Waste Removal</v>
      </c>
      <c r="R5451" t="str">
        <f>[1]Ritasi!$U5479</f>
        <v>OB</v>
      </c>
      <c r="S5451">
        <f>[1]Ritasi!$W5479</f>
        <v>51</v>
      </c>
      <c r="T5451">
        <f>[1]Ritasi!$Y5479</f>
        <v>51</v>
      </c>
      <c r="U5451">
        <f>[1]Ritasi!$Z5479</f>
        <v>56.1</v>
      </c>
      <c r="V5451" t="str">
        <f>IF([1]Ritasi!$AA5453="","",[1]Ritasi!$AA5453)</f>
        <v/>
      </c>
      <c r="W5451" s="3" t="s">
        <v>25</v>
      </c>
      <c r="X5451" t="str">
        <f>[1]Ritasi!$Q5479</f>
        <v>IPD ABC</v>
      </c>
    </row>
    <row r="5452" spans="1:24" x14ac:dyDescent="0.25">
      <c r="A5452" s="1" t="s">
        <v>24</v>
      </c>
      <c r="B5452" s="2">
        <f>[1]Ritasi!B5480</f>
        <v>44619</v>
      </c>
      <c r="C5452" t="str">
        <f>[1]Ritasi!D5480</f>
        <v>Shift 2</v>
      </c>
      <c r="D5452" t="str">
        <f>[1]Ritasi!C5480</f>
        <v>22.00-23.00</v>
      </c>
      <c r="E5452">
        <f>[1]Ritasi!H5480</f>
        <v>2021041</v>
      </c>
      <c r="F5452" s="2" t="str">
        <f>[1]Ritasi!$G5480</f>
        <v>Jauhari (2)</v>
      </c>
      <c r="G5452" t="str">
        <f>[1]Ritasi!$J5480</f>
        <v>-</v>
      </c>
      <c r="H5452" t="str">
        <f>[1]Ritasi!$I5480</f>
        <v>Hardiman Nasir</v>
      </c>
      <c r="I5452" t="str">
        <f>[1]Ritasi!$K5480</f>
        <v>XEXSN50004</v>
      </c>
      <c r="J5452" t="str">
        <f>[1]Ritasi!$L5480</f>
        <v>SY500</v>
      </c>
      <c r="K5452" t="str">
        <f>[1]Ritasi!$M5480</f>
        <v>XDTSN90030</v>
      </c>
      <c r="L5452" t="str">
        <f>[1]Ritasi!$N5480</f>
        <v>SKT90S</v>
      </c>
      <c r="M5452" t="str">
        <f>[1]Ritasi!$O5480</f>
        <v>Pit Midle</v>
      </c>
      <c r="N5452" t="str">
        <f>[1]Ritasi!$P5480</f>
        <v>PIT Midle</v>
      </c>
      <c r="O5452">
        <f>[1]Ritasi!$S5480</f>
        <v>1200</v>
      </c>
      <c r="P5452">
        <f>[1]Ritasi!$V5480</f>
        <v>4</v>
      </c>
      <c r="Q5452" t="str">
        <f>[1]Ritasi!$T5480</f>
        <v>Waste Removal</v>
      </c>
      <c r="R5452" t="str">
        <f>[1]Ritasi!$U5480</f>
        <v>OB</v>
      </c>
      <c r="S5452">
        <f>[1]Ritasi!$W5480</f>
        <v>68</v>
      </c>
      <c r="T5452">
        <f>[1]Ritasi!$Y5480</f>
        <v>68</v>
      </c>
      <c r="U5452">
        <f>[1]Ritasi!$Z5480</f>
        <v>81.599999999999994</v>
      </c>
      <c r="V5452" t="str">
        <f>IF([1]Ritasi!$AA5454="","",[1]Ritasi!$AA5454)</f>
        <v/>
      </c>
      <c r="W5452" s="3" t="s">
        <v>25</v>
      </c>
      <c r="X5452" t="str">
        <f>[1]Ritasi!$Q5480</f>
        <v>IPD ABC</v>
      </c>
    </row>
    <row r="5453" spans="1:24" x14ac:dyDescent="0.25">
      <c r="A5453" s="1" t="s">
        <v>24</v>
      </c>
      <c r="B5453" s="2">
        <f>[1]Ritasi!B5481</f>
        <v>44619</v>
      </c>
      <c r="C5453" t="str">
        <f>[1]Ritasi!D5481</f>
        <v>Shift 2</v>
      </c>
      <c r="D5453" t="str">
        <f>[1]Ritasi!C5481</f>
        <v>22.00-23.00</v>
      </c>
      <c r="E5453">
        <f>[1]Ritasi!H5481</f>
        <v>2021041</v>
      </c>
      <c r="F5453" s="2" t="str">
        <f>[1]Ritasi!$G5481</f>
        <v>Jauhari (2)</v>
      </c>
      <c r="G5453">
        <f>[1]Ritasi!$J5481</f>
        <v>2020882</v>
      </c>
      <c r="H5453" t="str">
        <f>[1]Ritasi!$I5481</f>
        <v>Wahyu Hartadi</v>
      </c>
      <c r="I5453" t="str">
        <f>[1]Ritasi!$K5481</f>
        <v>XEXSN50004</v>
      </c>
      <c r="J5453" t="str">
        <f>[1]Ritasi!$L5481</f>
        <v>SY500</v>
      </c>
      <c r="K5453" t="str">
        <f>[1]Ritasi!$M5481</f>
        <v>XDTSN90037</v>
      </c>
      <c r="L5453" t="str">
        <f>[1]Ritasi!$N5481</f>
        <v>SKT90S</v>
      </c>
      <c r="M5453" t="str">
        <f>[1]Ritasi!$O5481</f>
        <v>Pit Midle</v>
      </c>
      <c r="N5453" t="str">
        <f>[1]Ritasi!$P5481</f>
        <v>PIT Midle</v>
      </c>
      <c r="O5453">
        <f>[1]Ritasi!$S5481</f>
        <v>1200</v>
      </c>
      <c r="P5453">
        <f>[1]Ritasi!$V5481</f>
        <v>1</v>
      </c>
      <c r="Q5453" t="str">
        <f>[1]Ritasi!$T5481</f>
        <v>Waste Removal</v>
      </c>
      <c r="R5453" t="str">
        <f>[1]Ritasi!$U5481</f>
        <v>OB</v>
      </c>
      <c r="S5453">
        <f>[1]Ritasi!$W5481</f>
        <v>17</v>
      </c>
      <c r="T5453">
        <f>[1]Ritasi!$Y5481</f>
        <v>17</v>
      </c>
      <c r="U5453">
        <f>[1]Ritasi!$Z5481</f>
        <v>20.399999999999999</v>
      </c>
      <c r="V5453" t="str">
        <f>IF([1]Ritasi!$AA5455="","",[1]Ritasi!$AA5455)</f>
        <v/>
      </c>
      <c r="W5453" s="3" t="s">
        <v>25</v>
      </c>
      <c r="X5453" t="str">
        <f>[1]Ritasi!$Q5481</f>
        <v>IPD ABC</v>
      </c>
    </row>
    <row r="5454" spans="1:24" x14ac:dyDescent="0.25">
      <c r="A5454" s="1" t="s">
        <v>24</v>
      </c>
      <c r="B5454" s="2">
        <f>[1]Ritasi!B5482</f>
        <v>44619</v>
      </c>
      <c r="C5454" t="str">
        <f>[1]Ritasi!D5482</f>
        <v>Shift 2</v>
      </c>
      <c r="D5454" t="str">
        <f>[1]Ritasi!C5482</f>
        <v>22.00-23.00</v>
      </c>
      <c r="E5454">
        <f>[1]Ritasi!H5482</f>
        <v>2021041</v>
      </c>
      <c r="F5454" s="2" t="str">
        <f>[1]Ritasi!$G5482</f>
        <v>Jauhari (2)</v>
      </c>
      <c r="G5454" t="str">
        <f>[1]Ritasi!$J5482</f>
        <v>-</v>
      </c>
      <c r="H5454" t="str">
        <f>[1]Ritasi!$I5482</f>
        <v>Feni Andri</v>
      </c>
      <c r="I5454" t="str">
        <f>[1]Ritasi!$K5482</f>
        <v>XEXSN50004</v>
      </c>
      <c r="J5454" t="str">
        <f>[1]Ritasi!$L5482</f>
        <v>SY500</v>
      </c>
      <c r="K5454" t="str">
        <f>[1]Ritasi!$M5482</f>
        <v>XDTSN90061</v>
      </c>
      <c r="L5454" t="str">
        <f>[1]Ritasi!$N5482</f>
        <v>SKT90S</v>
      </c>
      <c r="M5454" t="str">
        <f>[1]Ritasi!$O5482</f>
        <v>Pit Midle</v>
      </c>
      <c r="N5454" t="str">
        <f>[1]Ritasi!$P5482</f>
        <v>PIT Midle</v>
      </c>
      <c r="O5454">
        <f>[1]Ritasi!$S5482</f>
        <v>1200</v>
      </c>
      <c r="P5454">
        <f>[1]Ritasi!$V5482</f>
        <v>4</v>
      </c>
      <c r="Q5454" t="str">
        <f>[1]Ritasi!$T5482</f>
        <v>Waste Removal</v>
      </c>
      <c r="R5454" t="str">
        <f>[1]Ritasi!$U5482</f>
        <v>OB</v>
      </c>
      <c r="S5454">
        <f>[1]Ritasi!$W5482</f>
        <v>68</v>
      </c>
      <c r="T5454">
        <f>[1]Ritasi!$Y5482</f>
        <v>68</v>
      </c>
      <c r="U5454">
        <f>[1]Ritasi!$Z5482</f>
        <v>81.599999999999994</v>
      </c>
      <c r="V5454" t="str">
        <f>IF([1]Ritasi!$AA5456="","",[1]Ritasi!$AA5456)</f>
        <v/>
      </c>
      <c r="W5454" s="3" t="s">
        <v>25</v>
      </c>
      <c r="X5454" t="str">
        <f>[1]Ritasi!$Q5482</f>
        <v>IPD ABC</v>
      </c>
    </row>
    <row r="5455" spans="1:24" x14ac:dyDescent="0.25">
      <c r="A5455" s="1" t="s">
        <v>24</v>
      </c>
      <c r="B5455" s="2">
        <f>[1]Ritasi!B5483</f>
        <v>44619</v>
      </c>
      <c r="C5455" t="str">
        <f>[1]Ritasi!D5483</f>
        <v>Shift 2</v>
      </c>
      <c r="D5455" t="str">
        <f>[1]Ritasi!C5483</f>
        <v>22.00-23.00</v>
      </c>
      <c r="E5455">
        <f>[1]Ritasi!H5483</f>
        <v>2021041</v>
      </c>
      <c r="F5455" s="2" t="str">
        <f>[1]Ritasi!$G5483</f>
        <v>Jauhari (2)</v>
      </c>
      <c r="G5455" t="str">
        <f>[1]Ritasi!$J5483</f>
        <v>-</v>
      </c>
      <c r="H5455" t="str">
        <f>[1]Ritasi!$I5483</f>
        <v>Asmanto</v>
      </c>
      <c r="I5455" t="str">
        <f>[1]Ritasi!$K5483</f>
        <v>XEXSN50004</v>
      </c>
      <c r="J5455" t="str">
        <f>[1]Ritasi!$L5483</f>
        <v>SY500</v>
      </c>
      <c r="K5455" t="str">
        <f>[1]Ritasi!$M5483</f>
        <v>XDTSN90063</v>
      </c>
      <c r="L5455" t="str">
        <f>[1]Ritasi!$N5483</f>
        <v>SKT90S</v>
      </c>
      <c r="M5455" t="str">
        <f>[1]Ritasi!$O5483</f>
        <v>Pit Midle</v>
      </c>
      <c r="N5455" t="str">
        <f>[1]Ritasi!$P5483</f>
        <v>PIT Midle</v>
      </c>
      <c r="O5455">
        <f>[1]Ritasi!$S5483</f>
        <v>1200</v>
      </c>
      <c r="P5455">
        <f>[1]Ritasi!$V5483</f>
        <v>4</v>
      </c>
      <c r="Q5455" t="str">
        <f>[1]Ritasi!$T5483</f>
        <v>Waste Removal</v>
      </c>
      <c r="R5455" t="str">
        <f>[1]Ritasi!$U5483</f>
        <v>OB</v>
      </c>
      <c r="S5455">
        <f>[1]Ritasi!$W5483</f>
        <v>68</v>
      </c>
      <c r="T5455">
        <f>[1]Ritasi!$Y5483</f>
        <v>68</v>
      </c>
      <c r="U5455">
        <f>[1]Ritasi!$Z5483</f>
        <v>81.599999999999994</v>
      </c>
      <c r="V5455" t="str">
        <f>IF([1]Ritasi!$AA5457="","",[1]Ritasi!$AA5457)</f>
        <v/>
      </c>
      <c r="W5455" s="3" t="s">
        <v>25</v>
      </c>
      <c r="X5455" t="str">
        <f>[1]Ritasi!$Q5483</f>
        <v>IPD ABC</v>
      </c>
    </row>
    <row r="5456" spans="1:24" x14ac:dyDescent="0.25">
      <c r="A5456" s="1" t="s">
        <v>24</v>
      </c>
      <c r="B5456" s="2">
        <f>[1]Ritasi!B5484</f>
        <v>44619</v>
      </c>
      <c r="C5456" t="str">
        <f>[1]Ritasi!D5484</f>
        <v>Shift 2</v>
      </c>
      <c r="D5456" t="str">
        <f>[1]Ritasi!C5484</f>
        <v>22.00-23.00</v>
      </c>
      <c r="E5456">
        <f>[1]Ritasi!H5484</f>
        <v>2021041</v>
      </c>
      <c r="F5456" s="2" t="str">
        <f>[1]Ritasi!$G5484</f>
        <v>Jauhari (2)</v>
      </c>
      <c r="G5456" t="str">
        <f>[1]Ritasi!$J5484</f>
        <v>-</v>
      </c>
      <c r="H5456" t="str">
        <f>[1]Ritasi!$I5484</f>
        <v>Asmanto</v>
      </c>
      <c r="I5456" t="str">
        <f>[1]Ritasi!$K5484</f>
        <v>XEXSN50004</v>
      </c>
      <c r="J5456" t="str">
        <f>[1]Ritasi!$L5484</f>
        <v>SY500</v>
      </c>
      <c r="K5456" t="str">
        <f>[1]Ritasi!$M5484</f>
        <v>XDTSN90063</v>
      </c>
      <c r="L5456" t="str">
        <f>[1]Ritasi!$N5484</f>
        <v>SKT90S</v>
      </c>
      <c r="M5456" t="str">
        <f>[1]Ritasi!$O5484</f>
        <v>Pit Midle</v>
      </c>
      <c r="N5456" t="str">
        <f>[1]Ritasi!$P5484</f>
        <v>PIT Midle</v>
      </c>
      <c r="O5456">
        <f>[1]Ritasi!$S5484</f>
        <v>1200</v>
      </c>
      <c r="P5456">
        <f>[1]Ritasi!$V5484</f>
        <v>1</v>
      </c>
      <c r="Q5456" t="str">
        <f>[1]Ritasi!$T5484</f>
        <v>Non Volume</v>
      </c>
      <c r="R5456" t="str">
        <f>[1]Ritasi!$U5484</f>
        <v>Non Volume</v>
      </c>
      <c r="S5456">
        <f>[1]Ritasi!$W5484</f>
        <v>17</v>
      </c>
      <c r="T5456">
        <f>[1]Ritasi!$Y5484</f>
        <v>0</v>
      </c>
      <c r="U5456">
        <f>[1]Ritasi!$Z5484</f>
        <v>0</v>
      </c>
      <c r="V5456" t="str">
        <f>IF([1]Ritasi!$AA5458="","",[1]Ritasi!$AA5458)</f>
        <v/>
      </c>
      <c r="W5456" s="3" t="s">
        <v>25</v>
      </c>
      <c r="X5456" t="str">
        <f>[1]Ritasi!$Q5484</f>
        <v>IPD ABC</v>
      </c>
    </row>
    <row r="5457" spans="1:24" x14ac:dyDescent="0.25">
      <c r="A5457" s="1" t="s">
        <v>24</v>
      </c>
      <c r="B5457" s="2">
        <f>[1]Ritasi!B5485</f>
        <v>44619</v>
      </c>
      <c r="C5457" t="str">
        <f>[1]Ritasi!D5485</f>
        <v>Shift 2</v>
      </c>
      <c r="D5457" t="str">
        <f>[1]Ritasi!C5485</f>
        <v>22.00-23.00</v>
      </c>
      <c r="E5457">
        <f>[1]Ritasi!H5485</f>
        <v>2021041</v>
      </c>
      <c r="F5457" s="2" t="str">
        <f>[1]Ritasi!$G5485</f>
        <v>Jauhari (2)</v>
      </c>
      <c r="G5457" t="str">
        <f>[1]Ritasi!$J5485</f>
        <v>-</v>
      </c>
      <c r="H5457" t="str">
        <f>[1]Ritasi!$I5485</f>
        <v>Wijaya Andra Putra Lubis</v>
      </c>
      <c r="I5457" t="str">
        <f>[1]Ritasi!$K5485</f>
        <v>XEXSN50004</v>
      </c>
      <c r="J5457" t="str">
        <f>[1]Ritasi!$L5485</f>
        <v>SY500</v>
      </c>
      <c r="K5457" t="str">
        <f>[1]Ritasi!$M5485</f>
        <v>XDTSN90064</v>
      </c>
      <c r="L5457" t="str">
        <f>[1]Ritasi!$N5485</f>
        <v>SKT90S</v>
      </c>
      <c r="M5457" t="str">
        <f>[1]Ritasi!$O5485</f>
        <v>Pit Midle</v>
      </c>
      <c r="N5457" t="str">
        <f>[1]Ritasi!$P5485</f>
        <v>PIT Midle</v>
      </c>
      <c r="O5457">
        <f>[1]Ritasi!$S5485</f>
        <v>1200</v>
      </c>
      <c r="P5457">
        <f>[1]Ritasi!$V5485</f>
        <v>1</v>
      </c>
      <c r="Q5457" t="str">
        <f>[1]Ritasi!$T5485</f>
        <v>Waste Removal</v>
      </c>
      <c r="R5457" t="str">
        <f>[1]Ritasi!$U5485</f>
        <v>OB</v>
      </c>
      <c r="S5457">
        <f>[1]Ritasi!$W5485</f>
        <v>17</v>
      </c>
      <c r="T5457">
        <f>[1]Ritasi!$Y5485</f>
        <v>17</v>
      </c>
      <c r="U5457">
        <f>[1]Ritasi!$Z5485</f>
        <v>20.399999999999999</v>
      </c>
      <c r="V5457" t="str">
        <f>IF([1]Ritasi!$AA5459="","",[1]Ritasi!$AA5459)</f>
        <v/>
      </c>
      <c r="W5457" s="3" t="s">
        <v>25</v>
      </c>
      <c r="X5457" t="str">
        <f>[1]Ritasi!$Q5485</f>
        <v>IPD ABC</v>
      </c>
    </row>
    <row r="5458" spans="1:24" x14ac:dyDescent="0.25">
      <c r="A5458" s="1" t="s">
        <v>24</v>
      </c>
      <c r="B5458" s="2">
        <f>[1]Ritasi!B5486</f>
        <v>44619</v>
      </c>
      <c r="C5458" t="str">
        <f>[1]Ritasi!D5486</f>
        <v>Shift 2</v>
      </c>
      <c r="D5458" t="str">
        <f>[1]Ritasi!C5486</f>
        <v>22.00-23.00</v>
      </c>
      <c r="E5458">
        <f>[1]Ritasi!H5486</f>
        <v>2021112</v>
      </c>
      <c r="F5458" s="2" t="str">
        <f>[1]Ritasi!$G5486</f>
        <v>Piman Walila</v>
      </c>
      <c r="G5458" t="str">
        <f>[1]Ritasi!$J5486</f>
        <v>-</v>
      </c>
      <c r="H5458" t="str">
        <f>[1]Ritasi!$I5486</f>
        <v>*No Name Operator</v>
      </c>
      <c r="I5458" t="str">
        <f>[1]Ritasi!$K5486</f>
        <v>XEXSN50002</v>
      </c>
      <c r="J5458" t="str">
        <f>[1]Ritasi!$L5486</f>
        <v>SY500</v>
      </c>
      <c r="K5458" t="str">
        <f>[1]Ritasi!$M5486</f>
        <v>DT Sany 03</v>
      </c>
      <c r="L5458" t="str">
        <f>[1]Ritasi!$N5486</f>
        <v>DT Sany</v>
      </c>
      <c r="M5458" t="str">
        <f>[1]Ritasi!$O5486</f>
        <v>Seam B M</v>
      </c>
      <c r="N5458" t="str">
        <f>[1]Ritasi!$P5486</f>
        <v>PIT Midle</v>
      </c>
      <c r="O5458">
        <f>[1]Ritasi!$S5486</f>
        <v>2800</v>
      </c>
      <c r="P5458">
        <f>[1]Ritasi!$V5486</f>
        <v>2</v>
      </c>
      <c r="Q5458" t="str">
        <f>[1]Ritasi!$T5486</f>
        <v>Coal Mining</v>
      </c>
      <c r="R5458" t="str">
        <f>[1]Ritasi!$U5486</f>
        <v>Coal Mining</v>
      </c>
      <c r="S5458">
        <f>[1]Ritasi!$W5486</f>
        <v>38.46</v>
      </c>
      <c r="T5458">
        <f>[1]Ritasi!$Y5486</f>
        <v>53.44086021505376</v>
      </c>
      <c r="U5458">
        <f>[1]Ritasi!$Z5486</f>
        <v>149.63440860215053</v>
      </c>
      <c r="V5458" t="str">
        <f>IF([1]Ritasi!$AA5460="","",[1]Ritasi!$AA5460)</f>
        <v/>
      </c>
      <c r="W5458" s="3" t="s">
        <v>25</v>
      </c>
      <c r="X5458" t="str">
        <f>[1]Ritasi!$Q5486</f>
        <v>ROM 113</v>
      </c>
    </row>
    <row r="5459" spans="1:24" x14ac:dyDescent="0.25">
      <c r="A5459" s="1" t="s">
        <v>24</v>
      </c>
      <c r="B5459" s="2">
        <f>[1]Ritasi!B5487</f>
        <v>44619</v>
      </c>
      <c r="C5459" t="str">
        <f>[1]Ritasi!D5487</f>
        <v>Shift 2</v>
      </c>
      <c r="D5459" t="str">
        <f>[1]Ritasi!C5487</f>
        <v>22.00-23.00</v>
      </c>
      <c r="E5459">
        <f>[1]Ritasi!H5487</f>
        <v>2021112</v>
      </c>
      <c r="F5459" s="2" t="str">
        <f>[1]Ritasi!$G5487</f>
        <v>Piman Walila</v>
      </c>
      <c r="G5459" t="str">
        <f>[1]Ritasi!$J5487</f>
        <v>-</v>
      </c>
      <c r="H5459" t="str">
        <f>[1]Ritasi!$I5487</f>
        <v>*No Name Operator</v>
      </c>
      <c r="I5459" t="str">
        <f>[1]Ritasi!$K5487</f>
        <v>XEXSN50002</v>
      </c>
      <c r="J5459" t="str">
        <f>[1]Ritasi!$L5487</f>
        <v>SY500</v>
      </c>
      <c r="K5459" t="str">
        <f>[1]Ritasi!$M5487</f>
        <v>DT Sany 05</v>
      </c>
      <c r="L5459" t="str">
        <f>[1]Ritasi!$N5487</f>
        <v>DT Sany</v>
      </c>
      <c r="M5459" t="str">
        <f>[1]Ritasi!$O5487</f>
        <v>Seam B M</v>
      </c>
      <c r="N5459" t="str">
        <f>[1]Ritasi!$P5487</f>
        <v>PIT Midle</v>
      </c>
      <c r="O5459">
        <f>[1]Ritasi!$S5487</f>
        <v>2800</v>
      </c>
      <c r="P5459">
        <f>[1]Ritasi!$V5487</f>
        <v>3</v>
      </c>
      <c r="Q5459" t="str">
        <f>[1]Ritasi!$T5487</f>
        <v>Coal Mining</v>
      </c>
      <c r="R5459" t="str">
        <f>[1]Ritasi!$U5487</f>
        <v>Coal Mining</v>
      </c>
      <c r="S5459">
        <f>[1]Ritasi!$W5487</f>
        <v>57.69</v>
      </c>
      <c r="T5459">
        <f>[1]Ritasi!$Y5487</f>
        <v>80.161290322580641</v>
      </c>
      <c r="U5459">
        <f>[1]Ritasi!$Z5487</f>
        <v>224.45161290322579</v>
      </c>
      <c r="V5459" t="str">
        <f>IF([1]Ritasi!$AA5461="","",[1]Ritasi!$AA5461)</f>
        <v/>
      </c>
      <c r="W5459" s="3" t="s">
        <v>25</v>
      </c>
      <c r="X5459" t="str">
        <f>[1]Ritasi!$Q5487</f>
        <v>ROM 113</v>
      </c>
    </row>
    <row r="5460" spans="1:24" x14ac:dyDescent="0.25">
      <c r="A5460" s="1" t="s">
        <v>24</v>
      </c>
      <c r="B5460" s="2">
        <f>[1]Ritasi!B5488</f>
        <v>44619</v>
      </c>
      <c r="C5460" t="str">
        <f>[1]Ritasi!D5488</f>
        <v>Shift 2</v>
      </c>
      <c r="D5460" t="str">
        <f>[1]Ritasi!C5488</f>
        <v>22.00-23.00</v>
      </c>
      <c r="E5460">
        <f>[1]Ritasi!H5488</f>
        <v>2021112</v>
      </c>
      <c r="F5460" s="2" t="str">
        <f>[1]Ritasi!$G5488</f>
        <v>Piman Walila</v>
      </c>
      <c r="G5460" t="str">
        <f>[1]Ritasi!$J5488</f>
        <v>-</v>
      </c>
      <c r="H5460" t="str">
        <f>[1]Ritasi!$I5488</f>
        <v>*No Name Operator</v>
      </c>
      <c r="I5460" t="str">
        <f>[1]Ritasi!$K5488</f>
        <v>XEXSN50002</v>
      </c>
      <c r="J5460" t="str">
        <f>[1]Ritasi!$L5488</f>
        <v>SY500</v>
      </c>
      <c r="K5460" t="str">
        <f>[1]Ritasi!$M5488</f>
        <v>DT Sany 07</v>
      </c>
      <c r="L5460" t="str">
        <f>[1]Ritasi!$N5488</f>
        <v>DT Sany</v>
      </c>
      <c r="M5460" t="str">
        <f>[1]Ritasi!$O5488</f>
        <v>Seam B M</v>
      </c>
      <c r="N5460" t="str">
        <f>[1]Ritasi!$P5488</f>
        <v>PIT Midle</v>
      </c>
      <c r="O5460">
        <f>[1]Ritasi!$S5488</f>
        <v>2800</v>
      </c>
      <c r="P5460">
        <f>[1]Ritasi!$V5488</f>
        <v>2</v>
      </c>
      <c r="Q5460" t="str">
        <f>[1]Ritasi!$T5488</f>
        <v>Coal Mining</v>
      </c>
      <c r="R5460" t="str">
        <f>[1]Ritasi!$U5488</f>
        <v>Coal Mining</v>
      </c>
      <c r="S5460">
        <f>[1]Ritasi!$W5488</f>
        <v>38.46</v>
      </c>
      <c r="T5460">
        <f>[1]Ritasi!$Y5488</f>
        <v>53.44086021505376</v>
      </c>
      <c r="U5460">
        <f>[1]Ritasi!$Z5488</f>
        <v>149.63440860215053</v>
      </c>
      <c r="V5460" t="str">
        <f>IF([1]Ritasi!$AA5462="","",[1]Ritasi!$AA5462)</f>
        <v/>
      </c>
      <c r="W5460" s="3" t="s">
        <v>25</v>
      </c>
      <c r="X5460" t="str">
        <f>[1]Ritasi!$Q5488</f>
        <v>ROM 113</v>
      </c>
    </row>
    <row r="5461" spans="1:24" x14ac:dyDescent="0.25">
      <c r="A5461" s="1" t="s">
        <v>24</v>
      </c>
      <c r="B5461" s="2">
        <f>[1]Ritasi!B5489</f>
        <v>44619</v>
      </c>
      <c r="C5461" t="str">
        <f>[1]Ritasi!D5489</f>
        <v>Shift 2</v>
      </c>
      <c r="D5461" t="str">
        <f>[1]Ritasi!C5489</f>
        <v>23.00-24.00</v>
      </c>
      <c r="E5461">
        <f>[1]Ritasi!H5489</f>
        <v>2020548</v>
      </c>
      <c r="F5461" s="2" t="str">
        <f>[1]Ritasi!$G5489</f>
        <v>Yosi Arla</v>
      </c>
      <c r="G5461" t="str">
        <f>[1]Ritasi!$J5489</f>
        <v>-</v>
      </c>
      <c r="H5461" t="str">
        <f>[1]Ritasi!$I5489</f>
        <v>Depriansyah</v>
      </c>
      <c r="I5461" t="str">
        <f>[1]Ritasi!$K5489</f>
        <v>XEXSN50001</v>
      </c>
      <c r="J5461" t="str">
        <f>[1]Ritasi!$L5489</f>
        <v>SY500</v>
      </c>
      <c r="K5461" t="str">
        <f>[1]Ritasi!$M5489</f>
        <v>XDTSN90033</v>
      </c>
      <c r="L5461" t="str">
        <f>[1]Ritasi!$N5489</f>
        <v>SKT90S</v>
      </c>
      <c r="M5461" t="str">
        <f>[1]Ritasi!$O5489</f>
        <v>Pit Midle</v>
      </c>
      <c r="N5461" t="str">
        <f>[1]Ritasi!$P5489</f>
        <v>PIT Midle</v>
      </c>
      <c r="O5461">
        <f>[1]Ritasi!$S5489</f>
        <v>1100</v>
      </c>
      <c r="P5461">
        <f>[1]Ritasi!$V5489</f>
        <v>3</v>
      </c>
      <c r="Q5461" t="str">
        <f>[1]Ritasi!$T5489</f>
        <v>Waste Removal</v>
      </c>
      <c r="R5461" t="str">
        <f>[1]Ritasi!$U5489</f>
        <v>OB</v>
      </c>
      <c r="S5461">
        <f>[1]Ritasi!$W5489</f>
        <v>51</v>
      </c>
      <c r="T5461">
        <f>[1]Ritasi!$Y5489</f>
        <v>51</v>
      </c>
      <c r="U5461">
        <f>[1]Ritasi!$Z5489</f>
        <v>56.1</v>
      </c>
      <c r="V5461" t="str">
        <f>IF([1]Ritasi!$AA5463="","",[1]Ritasi!$AA5463)</f>
        <v/>
      </c>
      <c r="W5461" s="3" t="s">
        <v>25</v>
      </c>
      <c r="X5461" t="str">
        <f>[1]Ritasi!$Q5489</f>
        <v>IPD ABC</v>
      </c>
    </row>
    <row r="5462" spans="1:24" x14ac:dyDescent="0.25">
      <c r="A5462" s="1" t="s">
        <v>24</v>
      </c>
      <c r="B5462" s="2">
        <f>[1]Ritasi!B5490</f>
        <v>44619</v>
      </c>
      <c r="C5462" t="str">
        <f>[1]Ritasi!D5490</f>
        <v>Shift 2</v>
      </c>
      <c r="D5462" t="str">
        <f>[1]Ritasi!C5490</f>
        <v>23.00-24.00</v>
      </c>
      <c r="E5462">
        <f>[1]Ritasi!H5490</f>
        <v>2020548</v>
      </c>
      <c r="F5462" s="2" t="str">
        <f>[1]Ritasi!$G5490</f>
        <v>Yosi Arla</v>
      </c>
      <c r="G5462" t="str">
        <f>[1]Ritasi!$J5490</f>
        <v>-</v>
      </c>
      <c r="H5462" t="str">
        <f>[1]Ritasi!$I5490</f>
        <v>Gunawan</v>
      </c>
      <c r="I5462" t="str">
        <f>[1]Ritasi!$K5490</f>
        <v>XEXSN50001</v>
      </c>
      <c r="J5462" t="str">
        <f>[1]Ritasi!$L5490</f>
        <v>SY500</v>
      </c>
      <c r="K5462" t="str">
        <f>[1]Ritasi!$M5490</f>
        <v>XDTSN90034</v>
      </c>
      <c r="L5462" t="str">
        <f>[1]Ritasi!$N5490</f>
        <v>SKT90S</v>
      </c>
      <c r="M5462" t="str">
        <f>[1]Ritasi!$O5490</f>
        <v>Pit Midle</v>
      </c>
      <c r="N5462" t="str">
        <f>[1]Ritasi!$P5490</f>
        <v>PIT Midle</v>
      </c>
      <c r="O5462">
        <f>[1]Ritasi!$S5490</f>
        <v>1100</v>
      </c>
      <c r="P5462">
        <f>[1]Ritasi!$V5490</f>
        <v>3</v>
      </c>
      <c r="Q5462" t="str">
        <f>[1]Ritasi!$T5490</f>
        <v>Waste Removal</v>
      </c>
      <c r="R5462" t="str">
        <f>[1]Ritasi!$U5490</f>
        <v>OB</v>
      </c>
      <c r="S5462">
        <f>[1]Ritasi!$W5490</f>
        <v>51</v>
      </c>
      <c r="T5462">
        <f>[1]Ritasi!$Y5490</f>
        <v>51</v>
      </c>
      <c r="U5462">
        <f>[1]Ritasi!$Z5490</f>
        <v>56.1</v>
      </c>
      <c r="V5462" t="str">
        <f>IF([1]Ritasi!$AA5464="","",[1]Ritasi!$AA5464)</f>
        <v/>
      </c>
      <c r="W5462" s="3" t="s">
        <v>25</v>
      </c>
      <c r="X5462" t="str">
        <f>[1]Ritasi!$Q5490</f>
        <v>IPD ABC</v>
      </c>
    </row>
    <row r="5463" spans="1:24" x14ac:dyDescent="0.25">
      <c r="A5463" s="1" t="s">
        <v>24</v>
      </c>
      <c r="B5463" s="2">
        <f>[1]Ritasi!B5491</f>
        <v>44619</v>
      </c>
      <c r="C5463" t="str">
        <f>[1]Ritasi!D5491</f>
        <v>Shift 2</v>
      </c>
      <c r="D5463" t="str">
        <f>[1]Ritasi!C5491</f>
        <v>23.00-24.00</v>
      </c>
      <c r="E5463">
        <f>[1]Ritasi!H5491</f>
        <v>2020548</v>
      </c>
      <c r="F5463" s="2" t="str">
        <f>[1]Ritasi!$G5491</f>
        <v>Yosi Arla</v>
      </c>
      <c r="G5463" t="str">
        <f>[1]Ritasi!$J5491</f>
        <v>18001OT</v>
      </c>
      <c r="H5463" t="str">
        <f>[1]Ritasi!$I5491</f>
        <v>Ary Nirwansyah</v>
      </c>
      <c r="I5463" t="str">
        <f>[1]Ritasi!$K5491</f>
        <v>XEXSN50001</v>
      </c>
      <c r="J5463" t="str">
        <f>[1]Ritasi!$L5491</f>
        <v>SY500</v>
      </c>
      <c r="K5463" t="str">
        <f>[1]Ritasi!$M5491</f>
        <v>XDTSN90036</v>
      </c>
      <c r="L5463" t="str">
        <f>[1]Ritasi!$N5491</f>
        <v>SKT90S</v>
      </c>
      <c r="M5463" t="str">
        <f>[1]Ritasi!$O5491</f>
        <v>Pit Midle</v>
      </c>
      <c r="N5463" t="str">
        <f>[1]Ritasi!$P5491</f>
        <v>PIT Midle</v>
      </c>
      <c r="O5463">
        <f>[1]Ritasi!$S5491</f>
        <v>1100</v>
      </c>
      <c r="P5463">
        <f>[1]Ritasi!$V5491</f>
        <v>3</v>
      </c>
      <c r="Q5463" t="str">
        <f>[1]Ritasi!$T5491</f>
        <v>Waste Removal</v>
      </c>
      <c r="R5463" t="str">
        <f>[1]Ritasi!$U5491</f>
        <v>OB</v>
      </c>
      <c r="S5463">
        <f>[1]Ritasi!$W5491</f>
        <v>51</v>
      </c>
      <c r="T5463">
        <f>[1]Ritasi!$Y5491</f>
        <v>51</v>
      </c>
      <c r="U5463">
        <f>[1]Ritasi!$Z5491</f>
        <v>56.1</v>
      </c>
      <c r="V5463" t="str">
        <f>IF([1]Ritasi!$AA5465="","",[1]Ritasi!$AA5465)</f>
        <v/>
      </c>
      <c r="W5463" s="3" t="s">
        <v>25</v>
      </c>
      <c r="X5463" t="str">
        <f>[1]Ritasi!$Q5491</f>
        <v>IPD ABC</v>
      </c>
    </row>
    <row r="5464" spans="1:24" x14ac:dyDescent="0.25">
      <c r="A5464" s="1" t="s">
        <v>24</v>
      </c>
      <c r="B5464" s="2">
        <f>[1]Ritasi!B5492</f>
        <v>44619</v>
      </c>
      <c r="C5464" t="str">
        <f>[1]Ritasi!D5492</f>
        <v>Shift 2</v>
      </c>
      <c r="D5464" t="str">
        <f>[1]Ritasi!C5492</f>
        <v>23.00-24.00</v>
      </c>
      <c r="E5464">
        <f>[1]Ritasi!H5492</f>
        <v>2020548</v>
      </c>
      <c r="F5464" s="2" t="str">
        <f>[1]Ritasi!$G5492</f>
        <v>Yosi Arla</v>
      </c>
      <c r="G5464" t="str">
        <f>[1]Ritasi!$J5492</f>
        <v>-</v>
      </c>
      <c r="H5464" t="str">
        <f>[1]Ritasi!$I5492</f>
        <v xml:space="preserve">Wendri </v>
      </c>
      <c r="I5464" t="str">
        <f>[1]Ritasi!$K5492</f>
        <v>XEXSN50001</v>
      </c>
      <c r="J5464" t="str">
        <f>[1]Ritasi!$L5492</f>
        <v>SY500</v>
      </c>
      <c r="K5464" t="str">
        <f>[1]Ritasi!$M5492</f>
        <v>XDTSN90059</v>
      </c>
      <c r="L5464" t="str">
        <f>[1]Ritasi!$N5492</f>
        <v>SKT90S</v>
      </c>
      <c r="M5464" t="str">
        <f>[1]Ritasi!$O5492</f>
        <v>Pit Midle</v>
      </c>
      <c r="N5464" t="str">
        <f>[1]Ritasi!$P5492</f>
        <v>PIT Midle</v>
      </c>
      <c r="O5464">
        <f>[1]Ritasi!$S5492</f>
        <v>1100</v>
      </c>
      <c r="P5464">
        <f>[1]Ritasi!$V5492</f>
        <v>2</v>
      </c>
      <c r="Q5464" t="str">
        <f>[1]Ritasi!$T5492</f>
        <v>Waste Removal</v>
      </c>
      <c r="R5464" t="str">
        <f>[1]Ritasi!$U5492</f>
        <v>OB</v>
      </c>
      <c r="S5464">
        <f>[1]Ritasi!$W5492</f>
        <v>34</v>
      </c>
      <c r="T5464">
        <f>[1]Ritasi!$Y5492</f>
        <v>34</v>
      </c>
      <c r="U5464">
        <f>[1]Ritasi!$Z5492</f>
        <v>37.4</v>
      </c>
      <c r="V5464" t="str">
        <f>IF([1]Ritasi!$AA5466="","",[1]Ritasi!$AA5466)</f>
        <v/>
      </c>
      <c r="W5464" s="3" t="s">
        <v>25</v>
      </c>
      <c r="X5464" t="str">
        <f>[1]Ritasi!$Q5492</f>
        <v>IPD ABC</v>
      </c>
    </row>
    <row r="5465" spans="1:24" x14ac:dyDescent="0.25">
      <c r="A5465" s="1" t="s">
        <v>24</v>
      </c>
      <c r="B5465" s="2">
        <f>[1]Ritasi!B5493</f>
        <v>44619</v>
      </c>
      <c r="C5465" t="str">
        <f>[1]Ritasi!D5493</f>
        <v>Shift 2</v>
      </c>
      <c r="D5465" t="str">
        <f>[1]Ritasi!C5493</f>
        <v>23.00-24.00</v>
      </c>
      <c r="E5465">
        <f>[1]Ritasi!H5493</f>
        <v>2021041</v>
      </c>
      <c r="F5465" s="2" t="str">
        <f>[1]Ritasi!$G5493</f>
        <v>Jauhari (2)</v>
      </c>
      <c r="G5465" t="str">
        <f>[1]Ritasi!$J5493</f>
        <v>-</v>
      </c>
      <c r="H5465" t="str">
        <f>[1]Ritasi!$I5493</f>
        <v>Hardiman Nasir</v>
      </c>
      <c r="I5465" t="str">
        <f>[1]Ritasi!$K5493</f>
        <v>XEXSN50004</v>
      </c>
      <c r="J5465" t="str">
        <f>[1]Ritasi!$L5493</f>
        <v>SY500</v>
      </c>
      <c r="K5465" t="str">
        <f>[1]Ritasi!$M5493</f>
        <v>XDTSN90030</v>
      </c>
      <c r="L5465" t="str">
        <f>[1]Ritasi!$N5493</f>
        <v>SKT90S</v>
      </c>
      <c r="M5465" t="str">
        <f>[1]Ritasi!$O5493</f>
        <v>Pit Midle</v>
      </c>
      <c r="N5465" t="str">
        <f>[1]Ritasi!$P5493</f>
        <v>PIT Midle</v>
      </c>
      <c r="O5465">
        <f>[1]Ritasi!$S5493</f>
        <v>1200</v>
      </c>
      <c r="P5465">
        <f>[1]Ritasi!$V5493</f>
        <v>3</v>
      </c>
      <c r="Q5465" t="str">
        <f>[1]Ritasi!$T5493</f>
        <v>Waste Removal</v>
      </c>
      <c r="R5465" t="str">
        <f>[1]Ritasi!$U5493</f>
        <v>OB</v>
      </c>
      <c r="S5465">
        <f>[1]Ritasi!$W5493</f>
        <v>51</v>
      </c>
      <c r="T5465">
        <f>[1]Ritasi!$Y5493</f>
        <v>51</v>
      </c>
      <c r="U5465">
        <f>[1]Ritasi!$Z5493</f>
        <v>61.2</v>
      </c>
      <c r="V5465" t="str">
        <f>IF([1]Ritasi!$AA5467="","",[1]Ritasi!$AA5467)</f>
        <v/>
      </c>
      <c r="W5465" s="3" t="s">
        <v>25</v>
      </c>
      <c r="X5465" t="str">
        <f>[1]Ritasi!$Q5493</f>
        <v>IPD ABC</v>
      </c>
    </row>
    <row r="5466" spans="1:24" x14ac:dyDescent="0.25">
      <c r="A5466" s="1" t="s">
        <v>24</v>
      </c>
      <c r="B5466" s="2">
        <f>[1]Ritasi!B5494</f>
        <v>44619</v>
      </c>
      <c r="C5466" t="str">
        <f>[1]Ritasi!D5494</f>
        <v>Shift 2</v>
      </c>
      <c r="D5466" t="str">
        <f>[1]Ritasi!C5494</f>
        <v>23.00-24.00</v>
      </c>
      <c r="E5466">
        <f>[1]Ritasi!H5494</f>
        <v>2021041</v>
      </c>
      <c r="F5466" s="2" t="str">
        <f>[1]Ritasi!$G5494</f>
        <v>Jauhari (2)</v>
      </c>
      <c r="G5466">
        <f>[1]Ritasi!$J5494</f>
        <v>2020882</v>
      </c>
      <c r="H5466" t="str">
        <f>[1]Ritasi!$I5494</f>
        <v>Wahyu Hartadi</v>
      </c>
      <c r="I5466" t="str">
        <f>[1]Ritasi!$K5494</f>
        <v>XEXSN50004</v>
      </c>
      <c r="J5466" t="str">
        <f>[1]Ritasi!$L5494</f>
        <v>SY500</v>
      </c>
      <c r="K5466" t="str">
        <f>[1]Ritasi!$M5494</f>
        <v>XDTSN90037</v>
      </c>
      <c r="L5466" t="str">
        <f>[1]Ritasi!$N5494</f>
        <v>SKT90S</v>
      </c>
      <c r="M5466" t="str">
        <f>[1]Ritasi!$O5494</f>
        <v>Pit Midle</v>
      </c>
      <c r="N5466" t="str">
        <f>[1]Ritasi!$P5494</f>
        <v>PIT Midle</v>
      </c>
      <c r="O5466">
        <f>[1]Ritasi!$S5494</f>
        <v>1200</v>
      </c>
      <c r="P5466">
        <f>[1]Ritasi!$V5494</f>
        <v>2</v>
      </c>
      <c r="Q5466" t="str">
        <f>[1]Ritasi!$T5494</f>
        <v>Waste Removal</v>
      </c>
      <c r="R5466" t="str">
        <f>[1]Ritasi!$U5494</f>
        <v>OB</v>
      </c>
      <c r="S5466">
        <f>[1]Ritasi!$W5494</f>
        <v>34</v>
      </c>
      <c r="T5466">
        <f>[1]Ritasi!$Y5494</f>
        <v>34</v>
      </c>
      <c r="U5466">
        <f>[1]Ritasi!$Z5494</f>
        <v>40.799999999999997</v>
      </c>
      <c r="V5466" t="str">
        <f>IF([1]Ritasi!$AA5468="","",[1]Ritasi!$AA5468)</f>
        <v/>
      </c>
      <c r="W5466" s="3" t="s">
        <v>25</v>
      </c>
      <c r="X5466" t="str">
        <f>[1]Ritasi!$Q5494</f>
        <v>IPD ABC</v>
      </c>
    </row>
    <row r="5467" spans="1:24" x14ac:dyDescent="0.25">
      <c r="A5467" s="1" t="s">
        <v>24</v>
      </c>
      <c r="B5467" s="2">
        <f>[1]Ritasi!B5495</f>
        <v>44619</v>
      </c>
      <c r="C5467" t="str">
        <f>[1]Ritasi!D5495</f>
        <v>Shift 2</v>
      </c>
      <c r="D5467" t="str">
        <f>[1]Ritasi!C5495</f>
        <v>23.00-24.00</v>
      </c>
      <c r="E5467">
        <f>[1]Ritasi!H5495</f>
        <v>2021041</v>
      </c>
      <c r="F5467" s="2" t="str">
        <f>[1]Ritasi!$G5495</f>
        <v>Jauhari (2)</v>
      </c>
      <c r="G5467" t="str">
        <f>[1]Ritasi!$J5495</f>
        <v>-</v>
      </c>
      <c r="H5467" t="str">
        <f>[1]Ritasi!$I5495</f>
        <v>Feni Andri</v>
      </c>
      <c r="I5467" t="str">
        <f>[1]Ritasi!$K5495</f>
        <v>XEXSN50004</v>
      </c>
      <c r="J5467" t="str">
        <f>[1]Ritasi!$L5495</f>
        <v>SY500</v>
      </c>
      <c r="K5467" t="str">
        <f>[1]Ritasi!$M5495</f>
        <v>XDTSN90061</v>
      </c>
      <c r="L5467" t="str">
        <f>[1]Ritasi!$N5495</f>
        <v>SKT90S</v>
      </c>
      <c r="M5467" t="str">
        <f>[1]Ritasi!$O5495</f>
        <v>Pit Midle</v>
      </c>
      <c r="N5467" t="str">
        <f>[1]Ritasi!$P5495</f>
        <v>PIT Midle</v>
      </c>
      <c r="O5467">
        <f>[1]Ritasi!$S5495</f>
        <v>1200</v>
      </c>
      <c r="P5467">
        <f>[1]Ritasi!$V5495</f>
        <v>3</v>
      </c>
      <c r="Q5467" t="str">
        <f>[1]Ritasi!$T5495</f>
        <v>Waste Removal</v>
      </c>
      <c r="R5467" t="str">
        <f>[1]Ritasi!$U5495</f>
        <v>OB</v>
      </c>
      <c r="S5467">
        <f>[1]Ritasi!$W5495</f>
        <v>51</v>
      </c>
      <c r="T5467">
        <f>[1]Ritasi!$Y5495</f>
        <v>51</v>
      </c>
      <c r="U5467">
        <f>[1]Ritasi!$Z5495</f>
        <v>61.2</v>
      </c>
      <c r="V5467" t="str">
        <f>IF([1]Ritasi!$AA5469="","",[1]Ritasi!$AA5469)</f>
        <v/>
      </c>
      <c r="W5467" s="3" t="s">
        <v>25</v>
      </c>
      <c r="X5467" t="str">
        <f>[1]Ritasi!$Q5495</f>
        <v>IPD ABC</v>
      </c>
    </row>
    <row r="5468" spans="1:24" x14ac:dyDescent="0.25">
      <c r="A5468" s="1" t="s">
        <v>24</v>
      </c>
      <c r="B5468" s="2">
        <f>[1]Ritasi!B5496</f>
        <v>44619</v>
      </c>
      <c r="C5468" t="str">
        <f>[1]Ritasi!D5496</f>
        <v>Shift 2</v>
      </c>
      <c r="D5468" t="str">
        <f>[1]Ritasi!C5496</f>
        <v>23.00-24.00</v>
      </c>
      <c r="E5468">
        <f>[1]Ritasi!H5496</f>
        <v>2021041</v>
      </c>
      <c r="F5468" s="2" t="str">
        <f>[1]Ritasi!$G5496</f>
        <v>Jauhari (2)</v>
      </c>
      <c r="G5468" t="str">
        <f>[1]Ritasi!$J5496</f>
        <v>-</v>
      </c>
      <c r="H5468" t="str">
        <f>[1]Ritasi!$I5496</f>
        <v>Asmanto</v>
      </c>
      <c r="I5468" t="str">
        <f>[1]Ritasi!$K5496</f>
        <v>XEXSN50004</v>
      </c>
      <c r="J5468" t="str">
        <f>[1]Ritasi!$L5496</f>
        <v>SY500</v>
      </c>
      <c r="K5468" t="str">
        <f>[1]Ritasi!$M5496</f>
        <v>XDTSN90063</v>
      </c>
      <c r="L5468" t="str">
        <f>[1]Ritasi!$N5496</f>
        <v>SKT90S</v>
      </c>
      <c r="M5468" t="str">
        <f>[1]Ritasi!$O5496</f>
        <v>Pit Midle</v>
      </c>
      <c r="N5468" t="str">
        <f>[1]Ritasi!$P5496</f>
        <v>PIT Midle</v>
      </c>
      <c r="O5468">
        <f>[1]Ritasi!$S5496</f>
        <v>1200</v>
      </c>
      <c r="P5468">
        <f>[1]Ritasi!$V5496</f>
        <v>3</v>
      </c>
      <c r="Q5468" t="str">
        <f>[1]Ritasi!$T5496</f>
        <v>Waste Removal</v>
      </c>
      <c r="R5468" t="str">
        <f>[1]Ritasi!$U5496</f>
        <v>OB</v>
      </c>
      <c r="S5468">
        <f>[1]Ritasi!$W5496</f>
        <v>51</v>
      </c>
      <c r="T5468">
        <f>[1]Ritasi!$Y5496</f>
        <v>51</v>
      </c>
      <c r="U5468">
        <f>[1]Ritasi!$Z5496</f>
        <v>61.2</v>
      </c>
      <c r="V5468" t="str">
        <f>IF([1]Ritasi!$AA5470="","",[1]Ritasi!$AA5470)</f>
        <v/>
      </c>
      <c r="W5468" s="3" t="s">
        <v>25</v>
      </c>
      <c r="X5468" t="str">
        <f>[1]Ritasi!$Q5496</f>
        <v>IPD ABC</v>
      </c>
    </row>
    <row r="5469" spans="1:24" x14ac:dyDescent="0.25">
      <c r="A5469" s="1" t="s">
        <v>24</v>
      </c>
      <c r="B5469" s="2">
        <f>[1]Ritasi!B5497</f>
        <v>44619</v>
      </c>
      <c r="C5469" t="str">
        <f>[1]Ritasi!D5497</f>
        <v>Shift 2</v>
      </c>
      <c r="D5469" t="str">
        <f>[1]Ritasi!C5497</f>
        <v>23.00-24.00</v>
      </c>
      <c r="E5469">
        <f>[1]Ritasi!H5497</f>
        <v>2021112</v>
      </c>
      <c r="F5469" s="2" t="str">
        <f>[1]Ritasi!$G5497</f>
        <v>Piman Walila</v>
      </c>
      <c r="G5469" t="str">
        <f>[1]Ritasi!$J5497</f>
        <v>-</v>
      </c>
      <c r="H5469" t="str">
        <f>[1]Ritasi!$I5497</f>
        <v>*No Name Operator</v>
      </c>
      <c r="I5469" t="str">
        <f>[1]Ritasi!$K5497</f>
        <v>XEXSN50002</v>
      </c>
      <c r="J5469" t="str">
        <f>[1]Ritasi!$L5497</f>
        <v>SY500</v>
      </c>
      <c r="K5469" t="str">
        <f>[1]Ritasi!$M5497</f>
        <v>DT Sany 03</v>
      </c>
      <c r="L5469" t="str">
        <f>[1]Ritasi!$N5497</f>
        <v>DT Sany</v>
      </c>
      <c r="M5469" t="str">
        <f>[1]Ritasi!$O5497</f>
        <v>Seam B M</v>
      </c>
      <c r="N5469" t="str">
        <f>[1]Ritasi!$P5497</f>
        <v>PIT Midle</v>
      </c>
      <c r="O5469">
        <f>[1]Ritasi!$S5497</f>
        <v>2800</v>
      </c>
      <c r="P5469">
        <f>[1]Ritasi!$V5497</f>
        <v>3</v>
      </c>
      <c r="Q5469" t="str">
        <f>[1]Ritasi!$T5497</f>
        <v>Coal Mining</v>
      </c>
      <c r="R5469" t="str">
        <f>[1]Ritasi!$U5497</f>
        <v>Coal Mining</v>
      </c>
      <c r="S5469">
        <f>[1]Ritasi!$W5497</f>
        <v>57.69</v>
      </c>
      <c r="T5469">
        <f>[1]Ritasi!$Y5497</f>
        <v>80.161290322580641</v>
      </c>
      <c r="U5469">
        <f>[1]Ritasi!$Z5497</f>
        <v>224.45161290322579</v>
      </c>
      <c r="V5469" t="str">
        <f>IF([1]Ritasi!$AA5471="","",[1]Ritasi!$AA5471)</f>
        <v/>
      </c>
      <c r="W5469" s="3" t="s">
        <v>25</v>
      </c>
      <c r="X5469" t="str">
        <f>[1]Ritasi!$Q5497</f>
        <v>ROM 113</v>
      </c>
    </row>
    <row r="5470" spans="1:24" x14ac:dyDescent="0.25">
      <c r="A5470" s="1" t="s">
        <v>24</v>
      </c>
      <c r="B5470" s="2">
        <f>[1]Ritasi!B5498</f>
        <v>44619</v>
      </c>
      <c r="C5470" t="str">
        <f>[1]Ritasi!D5498</f>
        <v>Shift 2</v>
      </c>
      <c r="D5470" t="str">
        <f>[1]Ritasi!C5498</f>
        <v>23.00-24.00</v>
      </c>
      <c r="E5470">
        <f>[1]Ritasi!H5498</f>
        <v>2021112</v>
      </c>
      <c r="F5470" s="2" t="str">
        <f>[1]Ritasi!$G5498</f>
        <v>Piman Walila</v>
      </c>
      <c r="G5470" t="str">
        <f>[1]Ritasi!$J5498</f>
        <v>-</v>
      </c>
      <c r="H5470" t="str">
        <f>[1]Ritasi!$I5498</f>
        <v>*No Name Operator</v>
      </c>
      <c r="I5470" t="str">
        <f>[1]Ritasi!$K5498</f>
        <v>XEXSN50002</v>
      </c>
      <c r="J5470" t="str">
        <f>[1]Ritasi!$L5498</f>
        <v>SY500</v>
      </c>
      <c r="K5470" t="str">
        <f>[1]Ritasi!$M5498</f>
        <v>DT Sany 05</v>
      </c>
      <c r="L5470" t="str">
        <f>[1]Ritasi!$N5498</f>
        <v>DT Sany</v>
      </c>
      <c r="M5470" t="str">
        <f>[1]Ritasi!$O5498</f>
        <v>Seam B M</v>
      </c>
      <c r="N5470" t="str">
        <f>[1]Ritasi!$P5498</f>
        <v>PIT Midle</v>
      </c>
      <c r="O5470">
        <f>[1]Ritasi!$S5498</f>
        <v>2800</v>
      </c>
      <c r="P5470">
        <f>[1]Ritasi!$V5498</f>
        <v>2</v>
      </c>
      <c r="Q5470" t="str">
        <f>[1]Ritasi!$T5498</f>
        <v>Coal Mining</v>
      </c>
      <c r="R5470" t="str">
        <f>[1]Ritasi!$U5498</f>
        <v>Coal Mining</v>
      </c>
      <c r="S5470">
        <f>[1]Ritasi!$W5498</f>
        <v>38.46</v>
      </c>
      <c r="T5470">
        <f>[1]Ritasi!$Y5498</f>
        <v>53.44086021505376</v>
      </c>
      <c r="U5470">
        <f>[1]Ritasi!$Z5498</f>
        <v>149.63440860215053</v>
      </c>
      <c r="V5470" t="str">
        <f>IF([1]Ritasi!$AA5472="","",[1]Ritasi!$AA5472)</f>
        <v/>
      </c>
      <c r="W5470" s="3" t="s">
        <v>25</v>
      </c>
      <c r="X5470" t="str">
        <f>[1]Ritasi!$Q5498</f>
        <v>ROM 113</v>
      </c>
    </row>
    <row r="5471" spans="1:24" x14ac:dyDescent="0.25">
      <c r="A5471" s="1" t="s">
        <v>24</v>
      </c>
      <c r="B5471" s="2">
        <f>[1]Ritasi!B5499</f>
        <v>44619</v>
      </c>
      <c r="C5471" t="str">
        <f>[1]Ritasi!D5499</f>
        <v>Shift 2</v>
      </c>
      <c r="D5471" t="str">
        <f>[1]Ritasi!C5499</f>
        <v>23.00-24.00</v>
      </c>
      <c r="E5471">
        <f>[1]Ritasi!H5499</f>
        <v>2021112</v>
      </c>
      <c r="F5471" s="2" t="str">
        <f>[1]Ritasi!$G5499</f>
        <v>Piman Walila</v>
      </c>
      <c r="G5471" t="str">
        <f>[1]Ritasi!$J5499</f>
        <v>-</v>
      </c>
      <c r="H5471" t="str">
        <f>[1]Ritasi!$I5499</f>
        <v>*No Name Operator</v>
      </c>
      <c r="I5471" t="str">
        <f>[1]Ritasi!$K5499</f>
        <v>XEXSN50002</v>
      </c>
      <c r="J5471" t="str">
        <f>[1]Ritasi!$L5499</f>
        <v>SY500</v>
      </c>
      <c r="K5471" t="str">
        <f>[1]Ritasi!$M5499</f>
        <v>DT Sany 07</v>
      </c>
      <c r="L5471" t="str">
        <f>[1]Ritasi!$N5499</f>
        <v>DT Sany</v>
      </c>
      <c r="M5471" t="str">
        <f>[1]Ritasi!$O5499</f>
        <v>Seam B M</v>
      </c>
      <c r="N5471" t="str">
        <f>[1]Ritasi!$P5499</f>
        <v>PIT Midle</v>
      </c>
      <c r="O5471">
        <f>[1]Ritasi!$S5499</f>
        <v>2800</v>
      </c>
      <c r="P5471">
        <f>[1]Ritasi!$V5499</f>
        <v>2</v>
      </c>
      <c r="Q5471" t="str">
        <f>[1]Ritasi!$T5499</f>
        <v>Coal Mining</v>
      </c>
      <c r="R5471" t="str">
        <f>[1]Ritasi!$U5499</f>
        <v>Coal Mining</v>
      </c>
      <c r="S5471">
        <f>[1]Ritasi!$W5499</f>
        <v>38.46</v>
      </c>
      <c r="T5471">
        <f>[1]Ritasi!$Y5499</f>
        <v>53.44086021505376</v>
      </c>
      <c r="U5471">
        <f>[1]Ritasi!$Z5499</f>
        <v>149.63440860215053</v>
      </c>
      <c r="V5471" t="str">
        <f>IF([1]Ritasi!$AA5473="","",[1]Ritasi!$AA5473)</f>
        <v/>
      </c>
      <c r="W5471" s="3" t="s">
        <v>25</v>
      </c>
      <c r="X5471" t="str">
        <f>[1]Ritasi!$Q5499</f>
        <v>ROM 113</v>
      </c>
    </row>
    <row r="5472" spans="1:24" x14ac:dyDescent="0.25">
      <c r="A5472" s="1" t="s">
        <v>24</v>
      </c>
      <c r="B5472" s="2">
        <f>[1]Ritasi!B5500</f>
        <v>44619</v>
      </c>
      <c r="C5472" t="str">
        <f>[1]Ritasi!D5500</f>
        <v>Shift 2</v>
      </c>
      <c r="D5472" t="str">
        <f>[1]Ritasi!C5500</f>
        <v>01.00-02.00</v>
      </c>
      <c r="E5472">
        <f>[1]Ritasi!H5500</f>
        <v>2020548</v>
      </c>
      <c r="F5472" s="2" t="str">
        <f>[1]Ritasi!$G5500</f>
        <v>Yosi Arla</v>
      </c>
      <c r="G5472" t="str">
        <f>[1]Ritasi!$J5500</f>
        <v>-</v>
      </c>
      <c r="H5472" t="str">
        <f>[1]Ritasi!$I5500</f>
        <v>Depriansyah</v>
      </c>
      <c r="I5472" t="str">
        <f>[1]Ritasi!$K5500</f>
        <v>XEXSN50001</v>
      </c>
      <c r="J5472" t="str">
        <f>[1]Ritasi!$L5500</f>
        <v>SY500</v>
      </c>
      <c r="K5472" t="str">
        <f>[1]Ritasi!$M5500</f>
        <v>XDTSN90033</v>
      </c>
      <c r="L5472" t="str">
        <f>[1]Ritasi!$N5500</f>
        <v>SKT90S</v>
      </c>
      <c r="M5472" t="str">
        <f>[1]Ritasi!$O5500</f>
        <v>Pit Midle</v>
      </c>
      <c r="N5472" t="str">
        <f>[1]Ritasi!$P5500</f>
        <v>PIT Midle</v>
      </c>
      <c r="O5472">
        <f>[1]Ritasi!$S5500</f>
        <v>1100</v>
      </c>
      <c r="P5472">
        <f>[1]Ritasi!$V5500</f>
        <v>2</v>
      </c>
      <c r="Q5472" t="str">
        <f>[1]Ritasi!$T5500</f>
        <v>Waste Removal</v>
      </c>
      <c r="R5472" t="str">
        <f>[1]Ritasi!$U5500</f>
        <v>OB</v>
      </c>
      <c r="S5472">
        <f>[1]Ritasi!$W5500</f>
        <v>34</v>
      </c>
      <c r="T5472">
        <f>[1]Ritasi!$Y5500</f>
        <v>34</v>
      </c>
      <c r="U5472">
        <f>[1]Ritasi!$Z5500</f>
        <v>37.4</v>
      </c>
      <c r="V5472" t="str">
        <f>IF([1]Ritasi!$AA5474="","",[1]Ritasi!$AA5474)</f>
        <v/>
      </c>
      <c r="W5472" s="3" t="s">
        <v>25</v>
      </c>
      <c r="X5472" t="str">
        <f>[1]Ritasi!$Q5500</f>
        <v>IPD ABC</v>
      </c>
    </row>
    <row r="5473" spans="1:24" x14ac:dyDescent="0.25">
      <c r="A5473" s="1" t="s">
        <v>24</v>
      </c>
      <c r="B5473" s="2">
        <f>[1]Ritasi!B5501</f>
        <v>44619</v>
      </c>
      <c r="C5473" t="str">
        <f>[1]Ritasi!D5501</f>
        <v>Shift 2</v>
      </c>
      <c r="D5473" t="str">
        <f>[1]Ritasi!C5501</f>
        <v>01.00-02.00</v>
      </c>
      <c r="E5473">
        <f>[1]Ritasi!H5501</f>
        <v>2020548</v>
      </c>
      <c r="F5473" s="2" t="str">
        <f>[1]Ritasi!$G5501</f>
        <v>Yosi Arla</v>
      </c>
      <c r="G5473" t="str">
        <f>[1]Ritasi!$J5501</f>
        <v>-</v>
      </c>
      <c r="H5473" t="str">
        <f>[1]Ritasi!$I5501</f>
        <v>Gunawan</v>
      </c>
      <c r="I5473" t="str">
        <f>[1]Ritasi!$K5501</f>
        <v>XEXSN50001</v>
      </c>
      <c r="J5473" t="str">
        <f>[1]Ritasi!$L5501</f>
        <v>SY500</v>
      </c>
      <c r="K5473" t="str">
        <f>[1]Ritasi!$M5501</f>
        <v>XDTSN90034</v>
      </c>
      <c r="L5473" t="str">
        <f>[1]Ritasi!$N5501</f>
        <v>SKT90S</v>
      </c>
      <c r="M5473" t="str">
        <f>[1]Ritasi!$O5501</f>
        <v>Pit Midle</v>
      </c>
      <c r="N5473" t="str">
        <f>[1]Ritasi!$P5501</f>
        <v>PIT Midle</v>
      </c>
      <c r="O5473">
        <f>[1]Ritasi!$S5501</f>
        <v>1100</v>
      </c>
      <c r="P5473">
        <f>[1]Ritasi!$V5501</f>
        <v>4</v>
      </c>
      <c r="Q5473" t="str">
        <f>[1]Ritasi!$T5501</f>
        <v>Waste Removal</v>
      </c>
      <c r="R5473" t="str">
        <f>[1]Ritasi!$U5501</f>
        <v>OB</v>
      </c>
      <c r="S5473">
        <f>[1]Ritasi!$W5501</f>
        <v>68</v>
      </c>
      <c r="T5473">
        <f>[1]Ritasi!$Y5501</f>
        <v>68</v>
      </c>
      <c r="U5473">
        <f>[1]Ritasi!$Z5501</f>
        <v>74.8</v>
      </c>
      <c r="V5473" t="str">
        <f>IF([1]Ritasi!$AA5475="","",[1]Ritasi!$AA5475)</f>
        <v/>
      </c>
      <c r="W5473" s="3" t="s">
        <v>25</v>
      </c>
      <c r="X5473" t="str">
        <f>[1]Ritasi!$Q5501</f>
        <v>IPD ABC</v>
      </c>
    </row>
    <row r="5474" spans="1:24" x14ac:dyDescent="0.25">
      <c r="A5474" s="1" t="s">
        <v>24</v>
      </c>
      <c r="B5474" s="2">
        <f>[1]Ritasi!B5502</f>
        <v>44619</v>
      </c>
      <c r="C5474" t="str">
        <f>[1]Ritasi!D5502</f>
        <v>Shift 2</v>
      </c>
      <c r="D5474" t="str">
        <f>[1]Ritasi!C5502</f>
        <v>01.00-02.00</v>
      </c>
      <c r="E5474">
        <f>[1]Ritasi!H5502</f>
        <v>2020548</v>
      </c>
      <c r="F5474" s="2" t="str">
        <f>[1]Ritasi!$G5502</f>
        <v>Yosi Arla</v>
      </c>
      <c r="G5474" t="str">
        <f>[1]Ritasi!$J5502</f>
        <v>18001OT</v>
      </c>
      <c r="H5474" t="str">
        <f>[1]Ritasi!$I5502</f>
        <v>Ary Nirwansyah</v>
      </c>
      <c r="I5474" t="str">
        <f>[1]Ritasi!$K5502</f>
        <v>XEXSN50001</v>
      </c>
      <c r="J5474" t="str">
        <f>[1]Ritasi!$L5502</f>
        <v>SY500</v>
      </c>
      <c r="K5474" t="str">
        <f>[1]Ritasi!$M5502</f>
        <v>XDTSN90036</v>
      </c>
      <c r="L5474" t="str">
        <f>[1]Ritasi!$N5502</f>
        <v>SKT90S</v>
      </c>
      <c r="M5474" t="str">
        <f>[1]Ritasi!$O5502</f>
        <v>Pit Midle</v>
      </c>
      <c r="N5474" t="str">
        <f>[1]Ritasi!$P5502</f>
        <v>PIT Midle</v>
      </c>
      <c r="O5474">
        <f>[1]Ritasi!$S5502</f>
        <v>1100</v>
      </c>
      <c r="P5474">
        <f>[1]Ritasi!$V5502</f>
        <v>3</v>
      </c>
      <c r="Q5474" t="str">
        <f>[1]Ritasi!$T5502</f>
        <v>Waste Removal</v>
      </c>
      <c r="R5474" t="str">
        <f>[1]Ritasi!$U5502</f>
        <v>OB</v>
      </c>
      <c r="S5474">
        <f>[1]Ritasi!$W5502</f>
        <v>51</v>
      </c>
      <c r="T5474">
        <f>[1]Ritasi!$Y5502</f>
        <v>51</v>
      </c>
      <c r="U5474">
        <f>[1]Ritasi!$Z5502</f>
        <v>56.1</v>
      </c>
      <c r="V5474" t="str">
        <f>IF([1]Ritasi!$AA5476="","",[1]Ritasi!$AA5476)</f>
        <v/>
      </c>
      <c r="W5474" s="3" t="s">
        <v>25</v>
      </c>
      <c r="X5474" t="str">
        <f>[1]Ritasi!$Q5502</f>
        <v>IPD ABC</v>
      </c>
    </row>
    <row r="5475" spans="1:24" x14ac:dyDescent="0.25">
      <c r="A5475" s="1" t="s">
        <v>24</v>
      </c>
      <c r="B5475" s="2">
        <f>[1]Ritasi!B5503</f>
        <v>44619</v>
      </c>
      <c r="C5475" t="str">
        <f>[1]Ritasi!D5503</f>
        <v>Shift 2</v>
      </c>
      <c r="D5475" t="str">
        <f>[1]Ritasi!C5503</f>
        <v>01.00-02.00</v>
      </c>
      <c r="E5475">
        <f>[1]Ritasi!H5503</f>
        <v>2020548</v>
      </c>
      <c r="F5475" s="2" t="str">
        <f>[1]Ritasi!$G5503</f>
        <v>Yosi Arla</v>
      </c>
      <c r="G5475" t="str">
        <f>[1]Ritasi!$J5503</f>
        <v>-</v>
      </c>
      <c r="H5475" t="str">
        <f>[1]Ritasi!$I5503</f>
        <v xml:space="preserve">Wendri </v>
      </c>
      <c r="I5475" t="str">
        <f>[1]Ritasi!$K5503</f>
        <v>XEXSN50001</v>
      </c>
      <c r="J5475" t="str">
        <f>[1]Ritasi!$L5503</f>
        <v>SY500</v>
      </c>
      <c r="K5475" t="str">
        <f>[1]Ritasi!$M5503</f>
        <v>XDTSN90059</v>
      </c>
      <c r="L5475" t="str">
        <f>[1]Ritasi!$N5503</f>
        <v>SKT90S</v>
      </c>
      <c r="M5475" t="str">
        <f>[1]Ritasi!$O5503</f>
        <v>Pit Midle</v>
      </c>
      <c r="N5475" t="str">
        <f>[1]Ritasi!$P5503</f>
        <v>PIT Midle</v>
      </c>
      <c r="O5475">
        <f>[1]Ritasi!$S5503</f>
        <v>1100</v>
      </c>
      <c r="P5475">
        <f>[1]Ritasi!$V5503</f>
        <v>3</v>
      </c>
      <c r="Q5475" t="str">
        <f>[1]Ritasi!$T5503</f>
        <v>Waste Removal</v>
      </c>
      <c r="R5475" t="str">
        <f>[1]Ritasi!$U5503</f>
        <v>OB</v>
      </c>
      <c r="S5475">
        <f>[1]Ritasi!$W5503</f>
        <v>51</v>
      </c>
      <c r="T5475">
        <f>[1]Ritasi!$Y5503</f>
        <v>51</v>
      </c>
      <c r="U5475">
        <f>[1]Ritasi!$Z5503</f>
        <v>56.1</v>
      </c>
      <c r="V5475" t="str">
        <f>IF([1]Ritasi!$AA5477="","",[1]Ritasi!$AA5477)</f>
        <v/>
      </c>
      <c r="W5475" s="3" t="s">
        <v>25</v>
      </c>
      <c r="X5475" t="str">
        <f>[1]Ritasi!$Q5503</f>
        <v>IPD ABC</v>
      </c>
    </row>
    <row r="5476" spans="1:24" x14ac:dyDescent="0.25">
      <c r="A5476" s="1" t="s">
        <v>24</v>
      </c>
      <c r="B5476" s="2">
        <f>[1]Ritasi!B5504</f>
        <v>44619</v>
      </c>
      <c r="C5476" t="str">
        <f>[1]Ritasi!D5504</f>
        <v>Shift 2</v>
      </c>
      <c r="D5476" t="str">
        <f>[1]Ritasi!C5504</f>
        <v>01.00-02.00</v>
      </c>
      <c r="E5476">
        <f>[1]Ritasi!H5504</f>
        <v>2021041</v>
      </c>
      <c r="F5476" s="2" t="str">
        <f>[1]Ritasi!$G5504</f>
        <v>Jauhari (2)</v>
      </c>
      <c r="G5476" t="str">
        <f>[1]Ritasi!$J5504</f>
        <v>-</v>
      </c>
      <c r="H5476" t="str">
        <f>[1]Ritasi!$I5504</f>
        <v>Hardiman Nasir</v>
      </c>
      <c r="I5476" t="str">
        <f>[1]Ritasi!$K5504</f>
        <v>XEXSN50004</v>
      </c>
      <c r="J5476" t="str">
        <f>[1]Ritasi!$L5504</f>
        <v>SY500</v>
      </c>
      <c r="K5476" t="str">
        <f>[1]Ritasi!$M5504</f>
        <v>XDTSN90030</v>
      </c>
      <c r="L5476" t="str">
        <f>[1]Ritasi!$N5504</f>
        <v>SKT90S</v>
      </c>
      <c r="M5476" t="str">
        <f>[1]Ritasi!$O5504</f>
        <v>Pit Midle</v>
      </c>
      <c r="N5476" t="str">
        <f>[1]Ritasi!$P5504</f>
        <v>PIT Midle</v>
      </c>
      <c r="O5476">
        <f>[1]Ritasi!$S5504</f>
        <v>1200</v>
      </c>
      <c r="P5476">
        <f>[1]Ritasi!$V5504</f>
        <v>3</v>
      </c>
      <c r="Q5476" t="str">
        <f>[1]Ritasi!$T5504</f>
        <v>Waste Removal</v>
      </c>
      <c r="R5476" t="str">
        <f>[1]Ritasi!$U5504</f>
        <v>OB</v>
      </c>
      <c r="S5476">
        <f>[1]Ritasi!$W5504</f>
        <v>51</v>
      </c>
      <c r="T5476">
        <f>[1]Ritasi!$Y5504</f>
        <v>51</v>
      </c>
      <c r="U5476">
        <f>[1]Ritasi!$Z5504</f>
        <v>61.2</v>
      </c>
      <c r="V5476" t="str">
        <f>IF([1]Ritasi!$AA5478="","",[1]Ritasi!$AA5478)</f>
        <v/>
      </c>
      <c r="W5476" s="3" t="s">
        <v>25</v>
      </c>
      <c r="X5476" t="str">
        <f>[1]Ritasi!$Q5504</f>
        <v>IPD ABC</v>
      </c>
    </row>
    <row r="5477" spans="1:24" x14ac:dyDescent="0.25">
      <c r="A5477" s="1" t="s">
        <v>24</v>
      </c>
      <c r="B5477" s="2">
        <f>[1]Ritasi!B5505</f>
        <v>44619</v>
      </c>
      <c r="C5477" t="str">
        <f>[1]Ritasi!D5505</f>
        <v>Shift 2</v>
      </c>
      <c r="D5477" t="str">
        <f>[1]Ritasi!C5505</f>
        <v>01.00-02.00</v>
      </c>
      <c r="E5477">
        <f>[1]Ritasi!H5505</f>
        <v>2021041</v>
      </c>
      <c r="F5477" s="2" t="str">
        <f>[1]Ritasi!$G5505</f>
        <v>Jauhari (2)</v>
      </c>
      <c r="G5477">
        <f>[1]Ritasi!$J5505</f>
        <v>2020882</v>
      </c>
      <c r="H5477" t="str">
        <f>[1]Ritasi!$I5505</f>
        <v>Wahyu Hartadi</v>
      </c>
      <c r="I5477" t="str">
        <f>[1]Ritasi!$K5505</f>
        <v>XEXSN50004</v>
      </c>
      <c r="J5477" t="str">
        <f>[1]Ritasi!$L5505</f>
        <v>SY500</v>
      </c>
      <c r="K5477" t="str">
        <f>[1]Ritasi!$M5505</f>
        <v>XDTSN90037</v>
      </c>
      <c r="L5477" t="str">
        <f>[1]Ritasi!$N5505</f>
        <v>SKT90S</v>
      </c>
      <c r="M5477" t="str">
        <f>[1]Ritasi!$O5505</f>
        <v>Pit Midle</v>
      </c>
      <c r="N5477" t="str">
        <f>[1]Ritasi!$P5505</f>
        <v>PIT Midle</v>
      </c>
      <c r="O5477">
        <f>[1]Ritasi!$S5505</f>
        <v>1200</v>
      </c>
      <c r="P5477">
        <f>[1]Ritasi!$V5505</f>
        <v>4</v>
      </c>
      <c r="Q5477" t="str">
        <f>[1]Ritasi!$T5505</f>
        <v>Waste Removal</v>
      </c>
      <c r="R5477" t="str">
        <f>[1]Ritasi!$U5505</f>
        <v>OB</v>
      </c>
      <c r="S5477">
        <f>[1]Ritasi!$W5505</f>
        <v>68</v>
      </c>
      <c r="T5477">
        <f>[1]Ritasi!$Y5505</f>
        <v>68</v>
      </c>
      <c r="U5477">
        <f>[1]Ritasi!$Z5505</f>
        <v>81.599999999999994</v>
      </c>
      <c r="V5477" t="str">
        <f>IF([1]Ritasi!$AA5479="","",[1]Ritasi!$AA5479)</f>
        <v/>
      </c>
      <c r="W5477" s="3" t="s">
        <v>25</v>
      </c>
      <c r="X5477" t="str">
        <f>[1]Ritasi!$Q5505</f>
        <v>IPD ABC</v>
      </c>
    </row>
    <row r="5478" spans="1:24" x14ac:dyDescent="0.25">
      <c r="A5478" s="1" t="s">
        <v>24</v>
      </c>
      <c r="B5478" s="2">
        <f>[1]Ritasi!B5506</f>
        <v>44619</v>
      </c>
      <c r="C5478" t="str">
        <f>[1]Ritasi!D5506</f>
        <v>Shift 2</v>
      </c>
      <c r="D5478" t="str">
        <f>[1]Ritasi!C5506</f>
        <v>01.00-02.00</v>
      </c>
      <c r="E5478">
        <f>[1]Ritasi!H5506</f>
        <v>2021041</v>
      </c>
      <c r="F5478" s="2" t="str">
        <f>[1]Ritasi!$G5506</f>
        <v>Jauhari (2)</v>
      </c>
      <c r="G5478" t="str">
        <f>[1]Ritasi!$J5506</f>
        <v>-</v>
      </c>
      <c r="H5478" t="str">
        <f>[1]Ritasi!$I5506</f>
        <v>Feni Andri</v>
      </c>
      <c r="I5478" t="str">
        <f>[1]Ritasi!$K5506</f>
        <v>XEXSN50004</v>
      </c>
      <c r="J5478" t="str">
        <f>[1]Ritasi!$L5506</f>
        <v>SY500</v>
      </c>
      <c r="K5478" t="str">
        <f>[1]Ritasi!$M5506</f>
        <v>XDTSN90061</v>
      </c>
      <c r="L5478" t="str">
        <f>[1]Ritasi!$N5506</f>
        <v>SKT90S</v>
      </c>
      <c r="M5478" t="str">
        <f>[1]Ritasi!$O5506</f>
        <v>Pit Midle</v>
      </c>
      <c r="N5478" t="str">
        <f>[1]Ritasi!$P5506</f>
        <v>PIT Midle</v>
      </c>
      <c r="O5478">
        <f>[1]Ritasi!$S5506</f>
        <v>1200</v>
      </c>
      <c r="P5478">
        <f>[1]Ritasi!$V5506</f>
        <v>4</v>
      </c>
      <c r="Q5478" t="str">
        <f>[1]Ritasi!$T5506</f>
        <v>Waste Removal</v>
      </c>
      <c r="R5478" t="str">
        <f>[1]Ritasi!$U5506</f>
        <v>OB</v>
      </c>
      <c r="S5478">
        <f>[1]Ritasi!$W5506</f>
        <v>68</v>
      </c>
      <c r="T5478">
        <f>[1]Ritasi!$Y5506</f>
        <v>68</v>
      </c>
      <c r="U5478">
        <f>[1]Ritasi!$Z5506</f>
        <v>81.599999999999994</v>
      </c>
      <c r="V5478" t="str">
        <f>IF([1]Ritasi!$AA5480="","",[1]Ritasi!$AA5480)</f>
        <v/>
      </c>
      <c r="W5478" s="3" t="s">
        <v>25</v>
      </c>
      <c r="X5478" t="str">
        <f>[1]Ritasi!$Q5506</f>
        <v>IPD ABC</v>
      </c>
    </row>
    <row r="5479" spans="1:24" x14ac:dyDescent="0.25">
      <c r="A5479" s="1" t="s">
        <v>24</v>
      </c>
      <c r="B5479" s="2">
        <f>[1]Ritasi!B5507</f>
        <v>44619</v>
      </c>
      <c r="C5479" t="str">
        <f>[1]Ritasi!D5507</f>
        <v>Shift 2</v>
      </c>
      <c r="D5479" t="str">
        <f>[1]Ritasi!C5507</f>
        <v>01.00-02.00</v>
      </c>
      <c r="E5479">
        <f>[1]Ritasi!H5507</f>
        <v>2021041</v>
      </c>
      <c r="F5479" s="2" t="str">
        <f>[1]Ritasi!$G5507</f>
        <v>Jauhari (2)</v>
      </c>
      <c r="G5479" t="str">
        <f>[1]Ritasi!$J5507</f>
        <v>-</v>
      </c>
      <c r="H5479" t="str">
        <f>[1]Ritasi!$I5507</f>
        <v>Asmanto</v>
      </c>
      <c r="I5479" t="str">
        <f>[1]Ritasi!$K5507</f>
        <v>XEXSN50004</v>
      </c>
      <c r="J5479" t="str">
        <f>[1]Ritasi!$L5507</f>
        <v>SY500</v>
      </c>
      <c r="K5479" t="str">
        <f>[1]Ritasi!$M5507</f>
        <v>XDTSN90063</v>
      </c>
      <c r="L5479" t="str">
        <f>[1]Ritasi!$N5507</f>
        <v>SKT90S</v>
      </c>
      <c r="M5479" t="str">
        <f>[1]Ritasi!$O5507</f>
        <v>Pit Midle</v>
      </c>
      <c r="N5479" t="str">
        <f>[1]Ritasi!$P5507</f>
        <v>PIT Midle</v>
      </c>
      <c r="O5479">
        <f>[1]Ritasi!$S5507</f>
        <v>1200</v>
      </c>
      <c r="P5479">
        <f>[1]Ritasi!$V5507</f>
        <v>3</v>
      </c>
      <c r="Q5479" t="str">
        <f>[1]Ritasi!$T5507</f>
        <v>Waste Removal</v>
      </c>
      <c r="R5479" t="str">
        <f>[1]Ritasi!$U5507</f>
        <v>OB</v>
      </c>
      <c r="S5479">
        <f>[1]Ritasi!$W5507</f>
        <v>51</v>
      </c>
      <c r="T5479">
        <f>[1]Ritasi!$Y5507</f>
        <v>51</v>
      </c>
      <c r="U5479">
        <f>[1]Ritasi!$Z5507</f>
        <v>61.2</v>
      </c>
      <c r="V5479" t="str">
        <f>IF([1]Ritasi!$AA5481="","",[1]Ritasi!$AA5481)</f>
        <v/>
      </c>
      <c r="W5479" s="3" t="s">
        <v>25</v>
      </c>
      <c r="X5479" t="str">
        <f>[1]Ritasi!$Q5507</f>
        <v>IPD ABC</v>
      </c>
    </row>
    <row r="5480" spans="1:24" x14ac:dyDescent="0.25">
      <c r="A5480" s="1" t="s">
        <v>24</v>
      </c>
      <c r="B5480" s="2">
        <f>[1]Ritasi!B5508</f>
        <v>44619</v>
      </c>
      <c r="C5480" t="str">
        <f>[1]Ritasi!D5508</f>
        <v>Shift 2</v>
      </c>
      <c r="D5480" t="str">
        <f>[1]Ritasi!C5508</f>
        <v>01.00-02.00</v>
      </c>
      <c r="E5480">
        <f>[1]Ritasi!H5508</f>
        <v>2021041</v>
      </c>
      <c r="F5480" s="2" t="str">
        <f>[1]Ritasi!$G5508</f>
        <v>Jauhari (2)</v>
      </c>
      <c r="G5480" t="str">
        <f>[1]Ritasi!$J5508</f>
        <v>-</v>
      </c>
      <c r="H5480" t="str">
        <f>[1]Ritasi!$I5508</f>
        <v>Wijaya Andra Putra Lubis</v>
      </c>
      <c r="I5480" t="str">
        <f>[1]Ritasi!$K5508</f>
        <v>XEXSN50004</v>
      </c>
      <c r="J5480" t="str">
        <f>[1]Ritasi!$L5508</f>
        <v>SY500</v>
      </c>
      <c r="K5480" t="str">
        <f>[1]Ritasi!$M5508</f>
        <v>XDTSN90064</v>
      </c>
      <c r="L5480" t="str">
        <f>[1]Ritasi!$N5508</f>
        <v>SKT90S</v>
      </c>
      <c r="M5480" t="str">
        <f>[1]Ritasi!$O5508</f>
        <v>Pit Midle</v>
      </c>
      <c r="N5480" t="str">
        <f>[1]Ritasi!$P5508</f>
        <v>PIT Midle</v>
      </c>
      <c r="O5480">
        <f>[1]Ritasi!$S5508</f>
        <v>1200</v>
      </c>
      <c r="P5480">
        <f>[1]Ritasi!$V5508</f>
        <v>3</v>
      </c>
      <c r="Q5480" t="str">
        <f>[1]Ritasi!$T5508</f>
        <v>Waste Removal</v>
      </c>
      <c r="R5480" t="str">
        <f>[1]Ritasi!$U5508</f>
        <v>OB</v>
      </c>
      <c r="S5480">
        <f>[1]Ritasi!$W5508</f>
        <v>51</v>
      </c>
      <c r="T5480">
        <f>[1]Ritasi!$Y5508</f>
        <v>51</v>
      </c>
      <c r="U5480">
        <f>[1]Ritasi!$Z5508</f>
        <v>61.2</v>
      </c>
      <c r="V5480" t="str">
        <f>IF([1]Ritasi!$AA5482="","",[1]Ritasi!$AA5482)</f>
        <v/>
      </c>
      <c r="W5480" s="3" t="s">
        <v>25</v>
      </c>
      <c r="X5480" t="str">
        <f>[1]Ritasi!$Q5508</f>
        <v>IPD ABC</v>
      </c>
    </row>
    <row r="5481" spans="1:24" x14ac:dyDescent="0.25">
      <c r="A5481" s="1" t="s">
        <v>24</v>
      </c>
      <c r="B5481" s="2">
        <f>[1]Ritasi!B5509</f>
        <v>44619</v>
      </c>
      <c r="C5481" t="str">
        <f>[1]Ritasi!D5509</f>
        <v>Shift 2</v>
      </c>
      <c r="D5481" t="str">
        <f>[1]Ritasi!C5509</f>
        <v>02.00-03.00</v>
      </c>
      <c r="E5481">
        <f>[1]Ritasi!H5509</f>
        <v>2020548</v>
      </c>
      <c r="F5481" s="2" t="str">
        <f>[1]Ritasi!$G5509</f>
        <v>Yosi Arla</v>
      </c>
      <c r="G5481" t="str">
        <f>[1]Ritasi!$J5509</f>
        <v>-</v>
      </c>
      <c r="H5481" t="str">
        <f>[1]Ritasi!$I5509</f>
        <v>Depriansyah</v>
      </c>
      <c r="I5481" t="str">
        <f>[1]Ritasi!$K5509</f>
        <v>XEXSN50001</v>
      </c>
      <c r="J5481" t="str">
        <f>[1]Ritasi!$L5509</f>
        <v>SY500</v>
      </c>
      <c r="K5481" t="str">
        <f>[1]Ritasi!$M5509</f>
        <v>XDTSN90033</v>
      </c>
      <c r="L5481" t="str">
        <f>[1]Ritasi!$N5509</f>
        <v>SKT90S</v>
      </c>
      <c r="M5481" t="str">
        <f>[1]Ritasi!$O5509</f>
        <v>Pit Midle</v>
      </c>
      <c r="N5481" t="str">
        <f>[1]Ritasi!$P5509</f>
        <v>PIT Midle</v>
      </c>
      <c r="O5481">
        <f>[1]Ritasi!$S5509</f>
        <v>1100</v>
      </c>
      <c r="P5481">
        <f>[1]Ritasi!$V5509</f>
        <v>1</v>
      </c>
      <c r="Q5481" t="str">
        <f>[1]Ritasi!$T5509</f>
        <v>Waste Removal</v>
      </c>
      <c r="R5481" t="str">
        <f>[1]Ritasi!$U5509</f>
        <v>OB</v>
      </c>
      <c r="S5481">
        <f>[1]Ritasi!$W5509</f>
        <v>17</v>
      </c>
      <c r="T5481">
        <f>[1]Ritasi!$Y5509</f>
        <v>17</v>
      </c>
      <c r="U5481">
        <f>[1]Ritasi!$Z5509</f>
        <v>18.7</v>
      </c>
      <c r="V5481" t="str">
        <f>IF([1]Ritasi!$AA5483="","",[1]Ritasi!$AA5483)</f>
        <v/>
      </c>
      <c r="W5481" s="3" t="s">
        <v>25</v>
      </c>
      <c r="X5481" t="str">
        <f>[1]Ritasi!$Q5509</f>
        <v>IPD ABC</v>
      </c>
    </row>
    <row r="5482" spans="1:24" x14ac:dyDescent="0.25">
      <c r="A5482" s="1" t="s">
        <v>24</v>
      </c>
      <c r="B5482" s="2">
        <f>[1]Ritasi!B5510</f>
        <v>44619</v>
      </c>
      <c r="C5482" t="str">
        <f>[1]Ritasi!D5510</f>
        <v>Shift 2</v>
      </c>
      <c r="D5482" t="str">
        <f>[1]Ritasi!C5510</f>
        <v>02.00-03.00</v>
      </c>
      <c r="E5482">
        <f>[1]Ritasi!H5510</f>
        <v>2020548</v>
      </c>
      <c r="F5482" s="2" t="str">
        <f>[1]Ritasi!$G5510</f>
        <v>Yosi Arla</v>
      </c>
      <c r="G5482" t="str">
        <f>[1]Ritasi!$J5510</f>
        <v>-</v>
      </c>
      <c r="H5482" t="str">
        <f>[1]Ritasi!$I5510</f>
        <v>Gunawan</v>
      </c>
      <c r="I5482" t="str">
        <f>[1]Ritasi!$K5510</f>
        <v>XEXSN50001</v>
      </c>
      <c r="J5482" t="str">
        <f>[1]Ritasi!$L5510</f>
        <v>SY500</v>
      </c>
      <c r="K5482" t="str">
        <f>[1]Ritasi!$M5510</f>
        <v>XDTSN90034</v>
      </c>
      <c r="L5482" t="str">
        <f>[1]Ritasi!$N5510</f>
        <v>SKT90S</v>
      </c>
      <c r="M5482" t="str">
        <f>[1]Ritasi!$O5510</f>
        <v>Pit Midle</v>
      </c>
      <c r="N5482" t="str">
        <f>[1]Ritasi!$P5510</f>
        <v>PIT Midle</v>
      </c>
      <c r="O5482">
        <f>[1]Ritasi!$S5510</f>
        <v>1100</v>
      </c>
      <c r="P5482">
        <f>[1]Ritasi!$V5510</f>
        <v>1</v>
      </c>
      <c r="Q5482" t="str">
        <f>[1]Ritasi!$T5510</f>
        <v>Waste Removal</v>
      </c>
      <c r="R5482" t="str">
        <f>[1]Ritasi!$U5510</f>
        <v>OB</v>
      </c>
      <c r="S5482">
        <f>[1]Ritasi!$W5510</f>
        <v>17</v>
      </c>
      <c r="T5482">
        <f>[1]Ritasi!$Y5510</f>
        <v>17</v>
      </c>
      <c r="U5482">
        <f>[1]Ritasi!$Z5510</f>
        <v>18.7</v>
      </c>
      <c r="V5482" t="str">
        <f>IF([1]Ritasi!$AA5484="","",[1]Ritasi!$AA5484)</f>
        <v/>
      </c>
      <c r="W5482" s="3" t="s">
        <v>25</v>
      </c>
      <c r="X5482" t="str">
        <f>[1]Ritasi!$Q5510</f>
        <v>IPD ABC</v>
      </c>
    </row>
    <row r="5483" spans="1:24" x14ac:dyDescent="0.25">
      <c r="A5483" s="1" t="s">
        <v>24</v>
      </c>
      <c r="B5483" s="2">
        <f>[1]Ritasi!B5511</f>
        <v>44619</v>
      </c>
      <c r="C5483" t="str">
        <f>[1]Ritasi!D5511</f>
        <v>Shift 2</v>
      </c>
      <c r="D5483" t="str">
        <f>[1]Ritasi!C5511</f>
        <v>02.00-03.00</v>
      </c>
      <c r="E5483">
        <f>[1]Ritasi!H5511</f>
        <v>2021041</v>
      </c>
      <c r="F5483" s="2" t="str">
        <f>[1]Ritasi!$G5511</f>
        <v>Jauhari (2)</v>
      </c>
      <c r="G5483" t="str">
        <f>[1]Ritasi!$J5511</f>
        <v>-</v>
      </c>
      <c r="H5483" t="str">
        <f>[1]Ritasi!$I5511</f>
        <v>Hardiman Nasir</v>
      </c>
      <c r="I5483" t="str">
        <f>[1]Ritasi!$K5511</f>
        <v>XEXSN50004</v>
      </c>
      <c r="J5483" t="str">
        <f>[1]Ritasi!$L5511</f>
        <v>SY500</v>
      </c>
      <c r="K5483" t="str">
        <f>[1]Ritasi!$M5511</f>
        <v>XDTSN90030</v>
      </c>
      <c r="L5483" t="str">
        <f>[1]Ritasi!$N5511</f>
        <v>SKT90S</v>
      </c>
      <c r="M5483" t="str">
        <f>[1]Ritasi!$O5511</f>
        <v>Pit Midle</v>
      </c>
      <c r="N5483" t="str">
        <f>[1]Ritasi!$P5511</f>
        <v>PIT Midle</v>
      </c>
      <c r="O5483">
        <f>[1]Ritasi!$S5511</f>
        <v>1200</v>
      </c>
      <c r="P5483">
        <f>[1]Ritasi!$V5511</f>
        <v>1</v>
      </c>
      <c r="Q5483" t="str">
        <f>[1]Ritasi!$T5511</f>
        <v>Waste Removal</v>
      </c>
      <c r="R5483" t="str">
        <f>[1]Ritasi!$U5511</f>
        <v>OB</v>
      </c>
      <c r="S5483">
        <f>[1]Ritasi!$W5511</f>
        <v>17</v>
      </c>
      <c r="T5483">
        <f>[1]Ritasi!$Y5511</f>
        <v>17</v>
      </c>
      <c r="U5483">
        <f>[1]Ritasi!$Z5511</f>
        <v>20.399999999999999</v>
      </c>
      <c r="V5483" t="str">
        <f>IF([1]Ritasi!$AA5485="","",[1]Ritasi!$AA5485)</f>
        <v/>
      </c>
      <c r="W5483" s="3" t="s">
        <v>25</v>
      </c>
      <c r="X5483" t="str">
        <f>[1]Ritasi!$Q5511</f>
        <v>IPD ABC</v>
      </c>
    </row>
    <row r="5484" spans="1:24" x14ac:dyDescent="0.25">
      <c r="A5484" s="1" t="s">
        <v>24</v>
      </c>
      <c r="B5484" s="2">
        <f>[1]Ritasi!B5512</f>
        <v>44619</v>
      </c>
      <c r="C5484" t="str">
        <f>[1]Ritasi!D5512</f>
        <v>Shift 2</v>
      </c>
      <c r="D5484" t="str">
        <f>[1]Ritasi!C5512</f>
        <v>02.00-03.00</v>
      </c>
      <c r="E5484">
        <f>[1]Ritasi!H5512</f>
        <v>2021041</v>
      </c>
      <c r="F5484" s="2" t="str">
        <f>[1]Ritasi!$G5512</f>
        <v>Jauhari (2)</v>
      </c>
      <c r="G5484">
        <f>[1]Ritasi!$J5512</f>
        <v>2020882</v>
      </c>
      <c r="H5484" t="str">
        <f>[1]Ritasi!$I5512</f>
        <v>Wahyu Hartadi</v>
      </c>
      <c r="I5484" t="str">
        <f>[1]Ritasi!$K5512</f>
        <v>XEXSN50004</v>
      </c>
      <c r="J5484" t="str">
        <f>[1]Ritasi!$L5512</f>
        <v>SY500</v>
      </c>
      <c r="K5484" t="str">
        <f>[1]Ritasi!$M5512</f>
        <v>XDTSN90037</v>
      </c>
      <c r="L5484" t="str">
        <f>[1]Ritasi!$N5512</f>
        <v>SKT90S</v>
      </c>
      <c r="M5484" t="str">
        <f>[1]Ritasi!$O5512</f>
        <v>Pit Midle</v>
      </c>
      <c r="N5484" t="str">
        <f>[1]Ritasi!$P5512</f>
        <v>PIT Midle</v>
      </c>
      <c r="O5484">
        <f>[1]Ritasi!$S5512</f>
        <v>1200</v>
      </c>
      <c r="P5484">
        <f>[1]Ritasi!$V5512</f>
        <v>1</v>
      </c>
      <c r="Q5484" t="str">
        <f>[1]Ritasi!$T5512</f>
        <v>Waste Removal</v>
      </c>
      <c r="R5484" t="str">
        <f>[1]Ritasi!$U5512</f>
        <v>OB</v>
      </c>
      <c r="S5484">
        <f>[1]Ritasi!$W5512</f>
        <v>17</v>
      </c>
      <c r="T5484">
        <f>[1]Ritasi!$Y5512</f>
        <v>17</v>
      </c>
      <c r="U5484">
        <f>[1]Ritasi!$Z5512</f>
        <v>20.399999999999999</v>
      </c>
      <c r="V5484" t="str">
        <f>IF([1]Ritasi!$AA5486="","",[1]Ritasi!$AA5486)</f>
        <v/>
      </c>
      <c r="W5484" s="3" t="s">
        <v>25</v>
      </c>
      <c r="X5484" t="str">
        <f>[1]Ritasi!$Q5512</f>
        <v>IPD ABC</v>
      </c>
    </row>
    <row r="5485" spans="1:24" x14ac:dyDescent="0.25">
      <c r="A5485" s="1" t="s">
        <v>24</v>
      </c>
      <c r="B5485" s="2">
        <f>[1]Ritasi!B5513</f>
        <v>44619</v>
      </c>
      <c r="C5485" t="str">
        <f>[1]Ritasi!D5513</f>
        <v>Shift 2</v>
      </c>
      <c r="D5485" t="str">
        <f>[1]Ritasi!C5513</f>
        <v>02.00-03.00</v>
      </c>
      <c r="E5485">
        <f>[1]Ritasi!H5513</f>
        <v>2021041</v>
      </c>
      <c r="F5485" s="2" t="str">
        <f>[1]Ritasi!$G5513</f>
        <v>Jauhari (2)</v>
      </c>
      <c r="G5485" t="str">
        <f>[1]Ritasi!$J5513</f>
        <v>-</v>
      </c>
      <c r="H5485" t="str">
        <f>[1]Ritasi!$I5513</f>
        <v>Wijaya Andra Putra Lubis</v>
      </c>
      <c r="I5485" t="str">
        <f>[1]Ritasi!$K5513</f>
        <v>XEXSN50004</v>
      </c>
      <c r="J5485" t="str">
        <f>[1]Ritasi!$L5513</f>
        <v>SY500</v>
      </c>
      <c r="K5485" t="str">
        <f>[1]Ritasi!$M5513</f>
        <v>XDTSN90064</v>
      </c>
      <c r="L5485" t="str">
        <f>[1]Ritasi!$N5513</f>
        <v>SKT90S</v>
      </c>
      <c r="M5485" t="str">
        <f>[1]Ritasi!$O5513</f>
        <v>Pit Midle</v>
      </c>
      <c r="N5485" t="str">
        <f>[1]Ritasi!$P5513</f>
        <v>PIT Midle</v>
      </c>
      <c r="O5485">
        <f>[1]Ritasi!$S5513</f>
        <v>1200</v>
      </c>
      <c r="P5485">
        <f>[1]Ritasi!$V5513</f>
        <v>1</v>
      </c>
      <c r="Q5485" t="str">
        <f>[1]Ritasi!$T5513</f>
        <v>Waste Removal</v>
      </c>
      <c r="R5485" t="str">
        <f>[1]Ritasi!$U5513</f>
        <v>OB</v>
      </c>
      <c r="S5485">
        <f>[1]Ritasi!$W5513</f>
        <v>17</v>
      </c>
      <c r="T5485">
        <f>[1]Ritasi!$Y5513</f>
        <v>17</v>
      </c>
      <c r="U5485">
        <f>[1]Ritasi!$Z5513</f>
        <v>20.399999999999999</v>
      </c>
      <c r="V5485" t="str">
        <f>IF([1]Ritasi!$AA5487="","",[1]Ritasi!$AA5487)</f>
        <v/>
      </c>
      <c r="W5485" s="3" t="s">
        <v>25</v>
      </c>
      <c r="X5485" t="str">
        <f>[1]Ritasi!$Q5513</f>
        <v>IPD ABC</v>
      </c>
    </row>
    <row r="5486" spans="1:24" x14ac:dyDescent="0.25">
      <c r="A5486" s="1" t="s">
        <v>24</v>
      </c>
      <c r="B5486" s="2">
        <f>[1]Ritasi!B5514</f>
        <v>44619</v>
      </c>
      <c r="C5486" t="str">
        <f>[1]Ritasi!D5514</f>
        <v>Shift 2</v>
      </c>
      <c r="D5486" t="str">
        <f>[1]Ritasi!C5514</f>
        <v>04.00-05.00</v>
      </c>
      <c r="E5486">
        <f>[1]Ritasi!H5514</f>
        <v>2020548</v>
      </c>
      <c r="F5486" s="2" t="str">
        <f>[1]Ritasi!$G5514</f>
        <v>Yosi Arla</v>
      </c>
      <c r="G5486" t="str">
        <f>[1]Ritasi!$J5514</f>
        <v>-</v>
      </c>
      <c r="H5486" t="str">
        <f>[1]Ritasi!$I5514</f>
        <v>Depriansyah</v>
      </c>
      <c r="I5486" t="str">
        <f>[1]Ritasi!$K5514</f>
        <v>XEXSN50001</v>
      </c>
      <c r="J5486" t="str">
        <f>[1]Ritasi!$L5514</f>
        <v>SY500</v>
      </c>
      <c r="K5486" t="str">
        <f>[1]Ritasi!$M5514</f>
        <v>XDTSN90033</v>
      </c>
      <c r="L5486" t="str">
        <f>[1]Ritasi!$N5514</f>
        <v>SKT90S</v>
      </c>
      <c r="M5486" t="str">
        <f>[1]Ritasi!$O5514</f>
        <v>Pit Midle</v>
      </c>
      <c r="N5486" t="str">
        <f>[1]Ritasi!$P5514</f>
        <v>PIT Midle</v>
      </c>
      <c r="O5486">
        <f>[1]Ritasi!$S5514</f>
        <v>1100</v>
      </c>
      <c r="P5486">
        <f>[1]Ritasi!$V5514</f>
        <v>1</v>
      </c>
      <c r="Q5486" t="str">
        <f>[1]Ritasi!$T5514</f>
        <v>Waste Removal</v>
      </c>
      <c r="R5486" t="str">
        <f>[1]Ritasi!$U5514</f>
        <v>OB</v>
      </c>
      <c r="S5486">
        <f>[1]Ritasi!$W5514</f>
        <v>17</v>
      </c>
      <c r="T5486">
        <f>[1]Ritasi!$Y5514</f>
        <v>17</v>
      </c>
      <c r="U5486">
        <f>[1]Ritasi!$Z5514</f>
        <v>18.7</v>
      </c>
      <c r="V5486" t="str">
        <f>IF([1]Ritasi!$AA5488="","",[1]Ritasi!$AA5488)</f>
        <v/>
      </c>
      <c r="W5486" s="3" t="s">
        <v>25</v>
      </c>
      <c r="X5486" t="str">
        <f>[1]Ritasi!$Q5514</f>
        <v>IPD ABC</v>
      </c>
    </row>
    <row r="5487" spans="1:24" x14ac:dyDescent="0.25">
      <c r="A5487" s="1" t="s">
        <v>24</v>
      </c>
      <c r="B5487" s="2">
        <f>[1]Ritasi!B5515</f>
        <v>44619</v>
      </c>
      <c r="C5487" t="str">
        <f>[1]Ritasi!D5515</f>
        <v>Shift 2</v>
      </c>
      <c r="D5487" t="str">
        <f>[1]Ritasi!C5515</f>
        <v>04.00-05.00</v>
      </c>
      <c r="E5487">
        <f>[1]Ritasi!H5515</f>
        <v>2020548</v>
      </c>
      <c r="F5487" s="2" t="str">
        <f>[1]Ritasi!$G5515</f>
        <v>Yosi Arla</v>
      </c>
      <c r="G5487" t="str">
        <f>[1]Ritasi!$J5515</f>
        <v>-</v>
      </c>
      <c r="H5487" t="str">
        <f>[1]Ritasi!$I5515</f>
        <v>Gunawan</v>
      </c>
      <c r="I5487" t="str">
        <f>[1]Ritasi!$K5515</f>
        <v>XEXSN50001</v>
      </c>
      <c r="J5487" t="str">
        <f>[1]Ritasi!$L5515</f>
        <v>SY500</v>
      </c>
      <c r="K5487" t="str">
        <f>[1]Ritasi!$M5515</f>
        <v>XDTSN90034</v>
      </c>
      <c r="L5487" t="str">
        <f>[1]Ritasi!$N5515</f>
        <v>SKT90S</v>
      </c>
      <c r="M5487" t="str">
        <f>[1]Ritasi!$O5515</f>
        <v>Pit Midle</v>
      </c>
      <c r="N5487" t="str">
        <f>[1]Ritasi!$P5515</f>
        <v>PIT Midle</v>
      </c>
      <c r="O5487">
        <f>[1]Ritasi!$S5515</f>
        <v>1100</v>
      </c>
      <c r="P5487">
        <f>[1]Ritasi!$V5515</f>
        <v>1</v>
      </c>
      <c r="Q5487" t="str">
        <f>[1]Ritasi!$T5515</f>
        <v>Waste Removal</v>
      </c>
      <c r="R5487" t="str">
        <f>[1]Ritasi!$U5515</f>
        <v>OB</v>
      </c>
      <c r="S5487">
        <f>[1]Ritasi!$W5515</f>
        <v>17</v>
      </c>
      <c r="T5487">
        <f>[1]Ritasi!$Y5515</f>
        <v>17</v>
      </c>
      <c r="U5487">
        <f>[1]Ritasi!$Z5515</f>
        <v>18.7</v>
      </c>
      <c r="V5487" t="str">
        <f>IF([1]Ritasi!$AA5489="","",[1]Ritasi!$AA5489)</f>
        <v/>
      </c>
      <c r="W5487" s="3" t="s">
        <v>25</v>
      </c>
      <c r="X5487" t="str">
        <f>[1]Ritasi!$Q5515</f>
        <v>IPD ABC</v>
      </c>
    </row>
    <row r="5488" spans="1:24" x14ac:dyDescent="0.25">
      <c r="A5488" s="1" t="s">
        <v>24</v>
      </c>
      <c r="B5488" s="2">
        <f>[1]Ritasi!B5516</f>
        <v>44619</v>
      </c>
      <c r="C5488" t="str">
        <f>[1]Ritasi!D5516</f>
        <v>Shift 2</v>
      </c>
      <c r="D5488" t="str">
        <f>[1]Ritasi!C5516</f>
        <v>04.00-05.00</v>
      </c>
      <c r="E5488">
        <f>[1]Ritasi!H5516</f>
        <v>2020548</v>
      </c>
      <c r="F5488" s="2" t="str">
        <f>[1]Ritasi!$G5516</f>
        <v>Yosi Arla</v>
      </c>
      <c r="G5488" t="str">
        <f>[1]Ritasi!$J5516</f>
        <v>18001OT</v>
      </c>
      <c r="H5488" t="str">
        <f>[1]Ritasi!$I5516</f>
        <v>Ary Nirwansyah</v>
      </c>
      <c r="I5488" t="str">
        <f>[1]Ritasi!$K5516</f>
        <v>XEXSN50001</v>
      </c>
      <c r="J5488" t="str">
        <f>[1]Ritasi!$L5516</f>
        <v>SY500</v>
      </c>
      <c r="K5488" t="str">
        <f>[1]Ritasi!$M5516</f>
        <v>XDTSN90036</v>
      </c>
      <c r="L5488" t="str">
        <f>[1]Ritasi!$N5516</f>
        <v>SKT90S</v>
      </c>
      <c r="M5488" t="str">
        <f>[1]Ritasi!$O5516</f>
        <v>Pit Midle</v>
      </c>
      <c r="N5488" t="str">
        <f>[1]Ritasi!$P5516</f>
        <v>PIT Midle</v>
      </c>
      <c r="O5488">
        <f>[1]Ritasi!$S5516</f>
        <v>1100</v>
      </c>
      <c r="P5488">
        <f>[1]Ritasi!$V5516</f>
        <v>1</v>
      </c>
      <c r="Q5488" t="str">
        <f>[1]Ritasi!$T5516</f>
        <v>Waste Removal</v>
      </c>
      <c r="R5488" t="str">
        <f>[1]Ritasi!$U5516</f>
        <v>OB</v>
      </c>
      <c r="S5488">
        <f>[1]Ritasi!$W5516</f>
        <v>17</v>
      </c>
      <c r="T5488">
        <f>[1]Ritasi!$Y5516</f>
        <v>17</v>
      </c>
      <c r="U5488">
        <f>[1]Ritasi!$Z5516</f>
        <v>18.7</v>
      </c>
      <c r="V5488" t="str">
        <f>IF([1]Ritasi!$AA5490="","",[1]Ritasi!$AA5490)</f>
        <v/>
      </c>
      <c r="W5488" s="3" t="s">
        <v>25</v>
      </c>
      <c r="X5488" t="str">
        <f>[1]Ritasi!$Q5516</f>
        <v>IPD ABC</v>
      </c>
    </row>
    <row r="5489" spans="1:24" x14ac:dyDescent="0.25">
      <c r="A5489" s="1" t="s">
        <v>24</v>
      </c>
      <c r="B5489" s="2">
        <f>[1]Ritasi!B5517</f>
        <v>44619</v>
      </c>
      <c r="C5489" t="str">
        <f>[1]Ritasi!D5517</f>
        <v>Shift 2</v>
      </c>
      <c r="D5489" t="str">
        <f>[1]Ritasi!C5517</f>
        <v>04.00-05.00</v>
      </c>
      <c r="E5489">
        <f>[1]Ritasi!H5517</f>
        <v>2020548</v>
      </c>
      <c r="F5489" s="2" t="str">
        <f>[1]Ritasi!$G5517</f>
        <v>Yosi Arla</v>
      </c>
      <c r="G5489" t="str">
        <f>[1]Ritasi!$J5517</f>
        <v>-</v>
      </c>
      <c r="H5489" t="str">
        <f>[1]Ritasi!$I5517</f>
        <v xml:space="preserve">Wendri </v>
      </c>
      <c r="I5489" t="str">
        <f>[1]Ritasi!$K5517</f>
        <v>XEXSN50001</v>
      </c>
      <c r="J5489" t="str">
        <f>[1]Ritasi!$L5517</f>
        <v>SY500</v>
      </c>
      <c r="K5489" t="str">
        <f>[1]Ritasi!$M5517</f>
        <v>XDTSN90059</v>
      </c>
      <c r="L5489" t="str">
        <f>[1]Ritasi!$N5517</f>
        <v>SKT90S</v>
      </c>
      <c r="M5489" t="str">
        <f>[1]Ritasi!$O5517</f>
        <v>Pit Midle</v>
      </c>
      <c r="N5489" t="str">
        <f>[1]Ritasi!$P5517</f>
        <v>PIT Midle</v>
      </c>
      <c r="O5489">
        <f>[1]Ritasi!$S5517</f>
        <v>1100</v>
      </c>
      <c r="P5489">
        <f>[1]Ritasi!$V5517</f>
        <v>2</v>
      </c>
      <c r="Q5489" t="str">
        <f>[1]Ritasi!$T5517</f>
        <v>Waste Removal</v>
      </c>
      <c r="R5489" t="str">
        <f>[1]Ritasi!$U5517</f>
        <v>OB</v>
      </c>
      <c r="S5489">
        <f>[1]Ritasi!$W5517</f>
        <v>34</v>
      </c>
      <c r="T5489">
        <f>[1]Ritasi!$Y5517</f>
        <v>34</v>
      </c>
      <c r="U5489">
        <f>[1]Ritasi!$Z5517</f>
        <v>37.4</v>
      </c>
      <c r="V5489" t="str">
        <f>IF([1]Ritasi!$AA5491="","",[1]Ritasi!$AA5491)</f>
        <v/>
      </c>
      <c r="W5489" s="3" t="s">
        <v>25</v>
      </c>
      <c r="X5489" t="str">
        <f>[1]Ritasi!$Q5517</f>
        <v>IPD ABC</v>
      </c>
    </row>
    <row r="5490" spans="1:24" x14ac:dyDescent="0.25">
      <c r="A5490" s="1" t="s">
        <v>24</v>
      </c>
      <c r="B5490" s="2">
        <f>[1]Ritasi!B5518</f>
        <v>44619</v>
      </c>
      <c r="C5490" t="str">
        <f>[1]Ritasi!D5518</f>
        <v>Shift 2</v>
      </c>
      <c r="D5490" t="str">
        <f>[1]Ritasi!C5518</f>
        <v>04.00-05.00</v>
      </c>
      <c r="E5490">
        <f>[1]Ritasi!H5518</f>
        <v>2021041</v>
      </c>
      <c r="F5490" s="2" t="str">
        <f>[1]Ritasi!$G5518</f>
        <v>Jauhari (2)</v>
      </c>
      <c r="G5490" t="str">
        <f>[1]Ritasi!$J5518</f>
        <v>-</v>
      </c>
      <c r="H5490" t="str">
        <f>[1]Ritasi!$I5518</f>
        <v>Hardiman Nasir</v>
      </c>
      <c r="I5490" t="str">
        <f>[1]Ritasi!$K5518</f>
        <v>XEXSN50004</v>
      </c>
      <c r="J5490" t="str">
        <f>[1]Ritasi!$L5518</f>
        <v>SY500</v>
      </c>
      <c r="K5490" t="str">
        <f>[1]Ritasi!$M5518</f>
        <v>XDTSN90030</v>
      </c>
      <c r="L5490" t="str">
        <f>[1]Ritasi!$N5518</f>
        <v>SKT90S</v>
      </c>
      <c r="M5490" t="str">
        <f>[1]Ritasi!$O5518</f>
        <v>Pit Midle</v>
      </c>
      <c r="N5490" t="str">
        <f>[1]Ritasi!$P5518</f>
        <v>PIT Midle</v>
      </c>
      <c r="O5490">
        <f>[1]Ritasi!$S5518</f>
        <v>1200</v>
      </c>
      <c r="P5490">
        <f>[1]Ritasi!$V5518</f>
        <v>1</v>
      </c>
      <c r="Q5490" t="str">
        <f>[1]Ritasi!$T5518</f>
        <v>Waste Removal</v>
      </c>
      <c r="R5490" t="str">
        <f>[1]Ritasi!$U5518</f>
        <v>OB</v>
      </c>
      <c r="S5490">
        <f>[1]Ritasi!$W5518</f>
        <v>17</v>
      </c>
      <c r="T5490">
        <f>[1]Ritasi!$Y5518</f>
        <v>17</v>
      </c>
      <c r="U5490">
        <f>[1]Ritasi!$Z5518</f>
        <v>20.399999999999999</v>
      </c>
      <c r="V5490" t="str">
        <f>IF([1]Ritasi!$AA5492="","",[1]Ritasi!$AA5492)</f>
        <v/>
      </c>
      <c r="W5490" s="3" t="s">
        <v>25</v>
      </c>
      <c r="X5490" t="str">
        <f>[1]Ritasi!$Q5518</f>
        <v>IPD ABC</v>
      </c>
    </row>
    <row r="5491" spans="1:24" x14ac:dyDescent="0.25">
      <c r="A5491" s="1" t="s">
        <v>24</v>
      </c>
      <c r="B5491" s="2">
        <f>[1]Ritasi!B5519</f>
        <v>44619</v>
      </c>
      <c r="C5491" t="str">
        <f>[1]Ritasi!D5519</f>
        <v>Shift 2</v>
      </c>
      <c r="D5491" t="str">
        <f>[1]Ritasi!C5519</f>
        <v>04.00-05.00</v>
      </c>
      <c r="E5491">
        <f>[1]Ritasi!H5519</f>
        <v>2021041</v>
      </c>
      <c r="F5491" s="2" t="str">
        <f>[1]Ritasi!$G5519</f>
        <v>Jauhari (2)</v>
      </c>
      <c r="G5491">
        <f>[1]Ritasi!$J5519</f>
        <v>2020882</v>
      </c>
      <c r="H5491" t="str">
        <f>[1]Ritasi!$I5519</f>
        <v>Wahyu Hartadi</v>
      </c>
      <c r="I5491" t="str">
        <f>[1]Ritasi!$K5519</f>
        <v>XEXSN50004</v>
      </c>
      <c r="J5491" t="str">
        <f>[1]Ritasi!$L5519</f>
        <v>SY500</v>
      </c>
      <c r="K5491" t="str">
        <f>[1]Ritasi!$M5519</f>
        <v>XDTSN90037</v>
      </c>
      <c r="L5491" t="str">
        <f>[1]Ritasi!$N5519</f>
        <v>SKT90S</v>
      </c>
      <c r="M5491" t="str">
        <f>[1]Ritasi!$O5519</f>
        <v>Pit Midle</v>
      </c>
      <c r="N5491" t="str">
        <f>[1]Ritasi!$P5519</f>
        <v>PIT Midle</v>
      </c>
      <c r="O5491">
        <f>[1]Ritasi!$S5519</f>
        <v>1200</v>
      </c>
      <c r="P5491">
        <f>[1]Ritasi!$V5519</f>
        <v>1</v>
      </c>
      <c r="Q5491" t="str">
        <f>[1]Ritasi!$T5519</f>
        <v>Waste Removal</v>
      </c>
      <c r="R5491" t="str">
        <f>[1]Ritasi!$U5519</f>
        <v>OB</v>
      </c>
      <c r="S5491">
        <f>[1]Ritasi!$W5519</f>
        <v>17</v>
      </c>
      <c r="T5491">
        <f>[1]Ritasi!$Y5519</f>
        <v>17</v>
      </c>
      <c r="U5491">
        <f>[1]Ritasi!$Z5519</f>
        <v>20.399999999999999</v>
      </c>
      <c r="V5491" t="str">
        <f>IF([1]Ritasi!$AA5493="","",[1]Ritasi!$AA5493)</f>
        <v/>
      </c>
      <c r="W5491" s="3" t="s">
        <v>25</v>
      </c>
      <c r="X5491" t="str">
        <f>[1]Ritasi!$Q5519</f>
        <v>IPD ABC</v>
      </c>
    </row>
    <row r="5492" spans="1:24" x14ac:dyDescent="0.25">
      <c r="A5492" s="1" t="s">
        <v>24</v>
      </c>
      <c r="B5492" s="2">
        <f>[1]Ritasi!B5520</f>
        <v>44619</v>
      </c>
      <c r="C5492" t="str">
        <f>[1]Ritasi!D5520</f>
        <v>Shift 2</v>
      </c>
      <c r="D5492" t="str">
        <f>[1]Ritasi!C5520</f>
        <v>04.00-05.00</v>
      </c>
      <c r="E5492">
        <f>[1]Ritasi!H5520</f>
        <v>2021041</v>
      </c>
      <c r="F5492" s="2" t="str">
        <f>[1]Ritasi!$G5520</f>
        <v>Jauhari (2)</v>
      </c>
      <c r="G5492" t="str">
        <f>[1]Ritasi!$J5520</f>
        <v>-</v>
      </c>
      <c r="H5492" t="str">
        <f>[1]Ritasi!$I5520</f>
        <v>Feni Andri</v>
      </c>
      <c r="I5492" t="str">
        <f>[1]Ritasi!$K5520</f>
        <v>XEXSN50004</v>
      </c>
      <c r="J5492" t="str">
        <f>[1]Ritasi!$L5520</f>
        <v>SY500</v>
      </c>
      <c r="K5492" t="str">
        <f>[1]Ritasi!$M5520</f>
        <v>XDTSN90061</v>
      </c>
      <c r="L5492" t="str">
        <f>[1]Ritasi!$N5520</f>
        <v>SKT90S</v>
      </c>
      <c r="M5492" t="str">
        <f>[1]Ritasi!$O5520</f>
        <v>Pit Midle</v>
      </c>
      <c r="N5492" t="str">
        <f>[1]Ritasi!$P5520</f>
        <v>PIT Midle</v>
      </c>
      <c r="O5492">
        <f>[1]Ritasi!$S5520</f>
        <v>1200</v>
      </c>
      <c r="P5492">
        <f>[1]Ritasi!$V5520</f>
        <v>1</v>
      </c>
      <c r="Q5492" t="str">
        <f>[1]Ritasi!$T5520</f>
        <v>Waste Removal</v>
      </c>
      <c r="R5492" t="str">
        <f>[1]Ritasi!$U5520</f>
        <v>OB</v>
      </c>
      <c r="S5492">
        <f>[1]Ritasi!$W5520</f>
        <v>17</v>
      </c>
      <c r="T5492">
        <f>[1]Ritasi!$Y5520</f>
        <v>17</v>
      </c>
      <c r="U5492">
        <f>[1]Ritasi!$Z5520</f>
        <v>20.399999999999999</v>
      </c>
      <c r="V5492" t="str">
        <f>IF([1]Ritasi!$AA5494="","",[1]Ritasi!$AA5494)</f>
        <v/>
      </c>
      <c r="W5492" s="3" t="s">
        <v>25</v>
      </c>
      <c r="X5492" t="str">
        <f>[1]Ritasi!$Q5520</f>
        <v>IPD ABC</v>
      </c>
    </row>
    <row r="5493" spans="1:24" x14ac:dyDescent="0.25">
      <c r="A5493" s="1" t="s">
        <v>24</v>
      </c>
      <c r="B5493" s="2">
        <f>[1]Ritasi!B5521</f>
        <v>44619</v>
      </c>
      <c r="C5493" t="str">
        <f>[1]Ritasi!D5521</f>
        <v>Shift 2</v>
      </c>
      <c r="D5493" t="str">
        <f>[1]Ritasi!C5521</f>
        <v>04.00-05.00</v>
      </c>
      <c r="E5493">
        <f>[1]Ritasi!H5521</f>
        <v>2021041</v>
      </c>
      <c r="F5493" s="2" t="str">
        <f>[1]Ritasi!$G5521</f>
        <v>Jauhari (2)</v>
      </c>
      <c r="G5493" t="str">
        <f>[1]Ritasi!$J5521</f>
        <v>-</v>
      </c>
      <c r="H5493" t="str">
        <f>[1]Ritasi!$I5521</f>
        <v>Asmanto</v>
      </c>
      <c r="I5493" t="str">
        <f>[1]Ritasi!$K5521</f>
        <v>XEXSN50004</v>
      </c>
      <c r="J5493" t="str">
        <f>[1]Ritasi!$L5521</f>
        <v>SY500</v>
      </c>
      <c r="K5493" t="str">
        <f>[1]Ritasi!$M5521</f>
        <v>XDTSN90063</v>
      </c>
      <c r="L5493" t="str">
        <f>[1]Ritasi!$N5521</f>
        <v>SKT90S</v>
      </c>
      <c r="M5493" t="str">
        <f>[1]Ritasi!$O5521</f>
        <v>Pit Midle</v>
      </c>
      <c r="N5493" t="str">
        <f>[1]Ritasi!$P5521</f>
        <v>PIT Midle</v>
      </c>
      <c r="O5493">
        <f>[1]Ritasi!$S5521</f>
        <v>1200</v>
      </c>
      <c r="P5493">
        <f>[1]Ritasi!$V5521</f>
        <v>2</v>
      </c>
      <c r="Q5493" t="str">
        <f>[1]Ritasi!$T5521</f>
        <v>Waste Removal</v>
      </c>
      <c r="R5493" t="str">
        <f>[1]Ritasi!$U5521</f>
        <v>OB</v>
      </c>
      <c r="S5493">
        <f>[1]Ritasi!$W5521</f>
        <v>34</v>
      </c>
      <c r="T5493">
        <f>[1]Ritasi!$Y5521</f>
        <v>34</v>
      </c>
      <c r="U5493">
        <f>[1]Ritasi!$Z5521</f>
        <v>40.799999999999997</v>
      </c>
      <c r="V5493" t="str">
        <f>IF([1]Ritasi!$AA5495="","",[1]Ritasi!$AA5495)</f>
        <v/>
      </c>
      <c r="W5493" s="3" t="s">
        <v>25</v>
      </c>
      <c r="X5493" t="str">
        <f>[1]Ritasi!$Q5521</f>
        <v>IPD ABC</v>
      </c>
    </row>
    <row r="5494" spans="1:24" x14ac:dyDescent="0.25">
      <c r="A5494" s="1" t="s">
        <v>24</v>
      </c>
      <c r="B5494" s="2">
        <f>[1]Ritasi!B5522</f>
        <v>44619</v>
      </c>
      <c r="C5494" t="str">
        <f>[1]Ritasi!D5522</f>
        <v>Shift 2</v>
      </c>
      <c r="D5494" t="str">
        <f>[1]Ritasi!C5522</f>
        <v>04.00-05.00</v>
      </c>
      <c r="E5494">
        <f>[1]Ritasi!H5522</f>
        <v>2021041</v>
      </c>
      <c r="F5494" s="2" t="str">
        <f>[1]Ritasi!$G5522</f>
        <v>Jauhari (2)</v>
      </c>
      <c r="G5494" t="str">
        <f>[1]Ritasi!$J5522</f>
        <v>-</v>
      </c>
      <c r="H5494" t="str">
        <f>[1]Ritasi!$I5522</f>
        <v>Wijaya Andra Putra Lubis</v>
      </c>
      <c r="I5494" t="str">
        <f>[1]Ritasi!$K5522</f>
        <v>XEXSN50004</v>
      </c>
      <c r="J5494" t="str">
        <f>[1]Ritasi!$L5522</f>
        <v>SY500</v>
      </c>
      <c r="K5494" t="str">
        <f>[1]Ritasi!$M5522</f>
        <v>XDTSN90064</v>
      </c>
      <c r="L5494" t="str">
        <f>[1]Ritasi!$N5522</f>
        <v>SKT90S</v>
      </c>
      <c r="M5494" t="str">
        <f>[1]Ritasi!$O5522</f>
        <v>Pit Midle</v>
      </c>
      <c r="N5494" t="str">
        <f>[1]Ritasi!$P5522</f>
        <v>PIT Midle</v>
      </c>
      <c r="O5494">
        <f>[1]Ritasi!$S5522</f>
        <v>1200</v>
      </c>
      <c r="P5494">
        <f>[1]Ritasi!$V5522</f>
        <v>1</v>
      </c>
      <c r="Q5494" t="str">
        <f>[1]Ritasi!$T5522</f>
        <v>Waste Removal</v>
      </c>
      <c r="R5494" t="str">
        <f>[1]Ritasi!$U5522</f>
        <v>OB</v>
      </c>
      <c r="S5494">
        <f>[1]Ritasi!$W5522</f>
        <v>17</v>
      </c>
      <c r="T5494">
        <f>[1]Ritasi!$Y5522</f>
        <v>17</v>
      </c>
      <c r="U5494">
        <f>[1]Ritasi!$Z5522</f>
        <v>20.399999999999999</v>
      </c>
      <c r="V5494" t="str">
        <f>IF([1]Ritasi!$AA5496="","",[1]Ritasi!$AA5496)</f>
        <v/>
      </c>
      <c r="W5494" s="3" t="s">
        <v>25</v>
      </c>
      <c r="X5494" t="str">
        <f>[1]Ritasi!$Q5522</f>
        <v>IPD ABC</v>
      </c>
    </row>
    <row r="5495" spans="1:24" x14ac:dyDescent="0.25">
      <c r="A5495" s="1" t="s">
        <v>24</v>
      </c>
      <c r="B5495" s="2">
        <f>[1]Ritasi!B5523</f>
        <v>44619</v>
      </c>
      <c r="C5495" t="str">
        <f>[1]Ritasi!D5523</f>
        <v>Shift 2</v>
      </c>
      <c r="D5495" t="str">
        <f>[1]Ritasi!C5523</f>
        <v>05.00-06.00</v>
      </c>
      <c r="E5495">
        <f>[1]Ritasi!H5523</f>
        <v>2020548</v>
      </c>
      <c r="F5495" s="2" t="str">
        <f>[1]Ritasi!$G5523</f>
        <v>Yosi Arla</v>
      </c>
      <c r="G5495" t="str">
        <f>[1]Ritasi!$J5523</f>
        <v>-</v>
      </c>
      <c r="H5495" t="str">
        <f>[1]Ritasi!$I5523</f>
        <v>Depriansyah</v>
      </c>
      <c r="I5495" t="str">
        <f>[1]Ritasi!$K5523</f>
        <v>XEXSN50001</v>
      </c>
      <c r="J5495" t="str">
        <f>[1]Ritasi!$L5523</f>
        <v>SY500</v>
      </c>
      <c r="K5495" t="str">
        <f>[1]Ritasi!$M5523</f>
        <v>XDTSN90033</v>
      </c>
      <c r="L5495" t="str">
        <f>[1]Ritasi!$N5523</f>
        <v>SKT90S</v>
      </c>
      <c r="M5495" t="str">
        <f>[1]Ritasi!$O5523</f>
        <v>Pit Midle</v>
      </c>
      <c r="N5495" t="str">
        <f>[1]Ritasi!$P5523</f>
        <v>PIT Midle</v>
      </c>
      <c r="O5495">
        <f>[1]Ritasi!$S5523</f>
        <v>1100</v>
      </c>
      <c r="P5495">
        <f>[1]Ritasi!$V5523</f>
        <v>4</v>
      </c>
      <c r="Q5495" t="str">
        <f>[1]Ritasi!$T5523</f>
        <v>Waste Removal</v>
      </c>
      <c r="R5495" t="str">
        <f>[1]Ritasi!$U5523</f>
        <v>OB</v>
      </c>
      <c r="S5495">
        <f>[1]Ritasi!$W5523</f>
        <v>68</v>
      </c>
      <c r="T5495">
        <f>[1]Ritasi!$Y5523</f>
        <v>68</v>
      </c>
      <c r="U5495">
        <f>[1]Ritasi!$Z5523</f>
        <v>74.8</v>
      </c>
      <c r="V5495" t="str">
        <f>IF([1]Ritasi!$AA5497="","",[1]Ritasi!$AA5497)</f>
        <v/>
      </c>
      <c r="W5495" s="3" t="s">
        <v>25</v>
      </c>
      <c r="X5495" t="str">
        <f>[1]Ritasi!$Q5523</f>
        <v>IPD ABC</v>
      </c>
    </row>
    <row r="5496" spans="1:24" x14ac:dyDescent="0.25">
      <c r="A5496" s="1" t="s">
        <v>24</v>
      </c>
      <c r="B5496" s="2">
        <f>[1]Ritasi!B5524</f>
        <v>44619</v>
      </c>
      <c r="C5496" t="str">
        <f>[1]Ritasi!D5524</f>
        <v>Shift 2</v>
      </c>
      <c r="D5496" t="str">
        <f>[1]Ritasi!C5524</f>
        <v>05.00-06.00</v>
      </c>
      <c r="E5496">
        <f>[1]Ritasi!H5524</f>
        <v>2020548</v>
      </c>
      <c r="F5496" s="2" t="str">
        <f>[1]Ritasi!$G5524</f>
        <v>Yosi Arla</v>
      </c>
      <c r="G5496" t="str">
        <f>[1]Ritasi!$J5524</f>
        <v>-</v>
      </c>
      <c r="H5496" t="str">
        <f>[1]Ritasi!$I5524</f>
        <v>Gunawan</v>
      </c>
      <c r="I5496" t="str">
        <f>[1]Ritasi!$K5524</f>
        <v>XEXSN50001</v>
      </c>
      <c r="J5496" t="str">
        <f>[1]Ritasi!$L5524</f>
        <v>SY500</v>
      </c>
      <c r="K5496" t="str">
        <f>[1]Ritasi!$M5524</f>
        <v>XDTSN90034</v>
      </c>
      <c r="L5496" t="str">
        <f>[1]Ritasi!$N5524</f>
        <v>SKT90S</v>
      </c>
      <c r="M5496" t="str">
        <f>[1]Ritasi!$O5524</f>
        <v>Pit Midle</v>
      </c>
      <c r="N5496" t="str">
        <f>[1]Ritasi!$P5524</f>
        <v>PIT Midle</v>
      </c>
      <c r="O5496">
        <f>[1]Ritasi!$S5524</f>
        <v>1100</v>
      </c>
      <c r="P5496">
        <f>[1]Ritasi!$V5524</f>
        <v>4</v>
      </c>
      <c r="Q5496" t="str">
        <f>[1]Ritasi!$T5524</f>
        <v>Waste Removal</v>
      </c>
      <c r="R5496" t="str">
        <f>[1]Ritasi!$U5524</f>
        <v>OB</v>
      </c>
      <c r="S5496">
        <f>[1]Ritasi!$W5524</f>
        <v>68</v>
      </c>
      <c r="T5496">
        <f>[1]Ritasi!$Y5524</f>
        <v>68</v>
      </c>
      <c r="U5496">
        <f>[1]Ritasi!$Z5524</f>
        <v>74.8</v>
      </c>
      <c r="V5496" t="str">
        <f>IF([1]Ritasi!$AA5498="","",[1]Ritasi!$AA5498)</f>
        <v/>
      </c>
      <c r="W5496" s="3" t="s">
        <v>25</v>
      </c>
      <c r="X5496" t="str">
        <f>[1]Ritasi!$Q5524</f>
        <v>IPD ABC</v>
      </c>
    </row>
    <row r="5497" spans="1:24" x14ac:dyDescent="0.25">
      <c r="A5497" s="1" t="s">
        <v>24</v>
      </c>
      <c r="B5497" s="2">
        <f>[1]Ritasi!B5525</f>
        <v>44619</v>
      </c>
      <c r="C5497" t="str">
        <f>[1]Ritasi!D5525</f>
        <v>Shift 2</v>
      </c>
      <c r="D5497" t="str">
        <f>[1]Ritasi!C5525</f>
        <v>05.00-06.00</v>
      </c>
      <c r="E5497">
        <f>[1]Ritasi!H5525</f>
        <v>2020548</v>
      </c>
      <c r="F5497" s="2" t="str">
        <f>[1]Ritasi!$G5525</f>
        <v>Yosi Arla</v>
      </c>
      <c r="G5497" t="str">
        <f>[1]Ritasi!$J5525</f>
        <v>18001OT</v>
      </c>
      <c r="H5497" t="str">
        <f>[1]Ritasi!$I5525</f>
        <v>Ary Nirwansyah</v>
      </c>
      <c r="I5497" t="str">
        <f>[1]Ritasi!$K5525</f>
        <v>XEXSN50001</v>
      </c>
      <c r="J5497" t="str">
        <f>[1]Ritasi!$L5525</f>
        <v>SY500</v>
      </c>
      <c r="K5497" t="str">
        <f>[1]Ritasi!$M5525</f>
        <v>XDTSN90036</v>
      </c>
      <c r="L5497" t="str">
        <f>[1]Ritasi!$N5525</f>
        <v>SKT90S</v>
      </c>
      <c r="M5497" t="str">
        <f>[1]Ritasi!$O5525</f>
        <v>Pit Midle</v>
      </c>
      <c r="N5497" t="str">
        <f>[1]Ritasi!$P5525</f>
        <v>PIT Midle</v>
      </c>
      <c r="O5497">
        <f>[1]Ritasi!$S5525</f>
        <v>1100</v>
      </c>
      <c r="P5497">
        <f>[1]Ritasi!$V5525</f>
        <v>3</v>
      </c>
      <c r="Q5497" t="str">
        <f>[1]Ritasi!$T5525</f>
        <v>Waste Removal</v>
      </c>
      <c r="R5497" t="str">
        <f>[1]Ritasi!$U5525</f>
        <v>OB</v>
      </c>
      <c r="S5497">
        <f>[1]Ritasi!$W5525</f>
        <v>51</v>
      </c>
      <c r="T5497">
        <f>[1]Ritasi!$Y5525</f>
        <v>51</v>
      </c>
      <c r="U5497">
        <f>[1]Ritasi!$Z5525</f>
        <v>56.1</v>
      </c>
      <c r="V5497" t="str">
        <f>IF([1]Ritasi!$AA5499="","",[1]Ritasi!$AA5499)</f>
        <v/>
      </c>
      <c r="W5497" s="3" t="s">
        <v>25</v>
      </c>
      <c r="X5497" t="str">
        <f>[1]Ritasi!$Q5525</f>
        <v>IPD ABC</v>
      </c>
    </row>
    <row r="5498" spans="1:24" x14ac:dyDescent="0.25">
      <c r="A5498" s="1" t="s">
        <v>24</v>
      </c>
      <c r="B5498" s="2">
        <f>[1]Ritasi!B5526</f>
        <v>44619</v>
      </c>
      <c r="C5498" t="str">
        <f>[1]Ritasi!D5526</f>
        <v>Shift 2</v>
      </c>
      <c r="D5498" t="str">
        <f>[1]Ritasi!C5526</f>
        <v>05.00-06.00</v>
      </c>
      <c r="E5498">
        <f>[1]Ritasi!H5526</f>
        <v>2020548</v>
      </c>
      <c r="F5498" s="2" t="str">
        <f>[1]Ritasi!$G5526</f>
        <v>Yosi Arla</v>
      </c>
      <c r="G5498" t="str">
        <f>[1]Ritasi!$J5526</f>
        <v>-</v>
      </c>
      <c r="H5498" t="str">
        <f>[1]Ritasi!$I5526</f>
        <v xml:space="preserve">Wendri </v>
      </c>
      <c r="I5498" t="str">
        <f>[1]Ritasi!$K5526</f>
        <v>XEXSN50001</v>
      </c>
      <c r="J5498" t="str">
        <f>[1]Ritasi!$L5526</f>
        <v>SY500</v>
      </c>
      <c r="K5498" t="str">
        <f>[1]Ritasi!$M5526</f>
        <v>XDTSN90059</v>
      </c>
      <c r="L5498" t="str">
        <f>[1]Ritasi!$N5526</f>
        <v>SKT90S</v>
      </c>
      <c r="M5498" t="str">
        <f>[1]Ritasi!$O5526</f>
        <v>Pit Midle</v>
      </c>
      <c r="N5498" t="str">
        <f>[1]Ritasi!$P5526</f>
        <v>PIT Midle</v>
      </c>
      <c r="O5498">
        <f>[1]Ritasi!$S5526</f>
        <v>1100</v>
      </c>
      <c r="P5498">
        <f>[1]Ritasi!$V5526</f>
        <v>4</v>
      </c>
      <c r="Q5498" t="str">
        <f>[1]Ritasi!$T5526</f>
        <v>Waste Removal</v>
      </c>
      <c r="R5498" t="str">
        <f>[1]Ritasi!$U5526</f>
        <v>OB</v>
      </c>
      <c r="S5498">
        <f>[1]Ritasi!$W5526</f>
        <v>68</v>
      </c>
      <c r="T5498">
        <f>[1]Ritasi!$Y5526</f>
        <v>68</v>
      </c>
      <c r="U5498">
        <f>[1]Ritasi!$Z5526</f>
        <v>74.8</v>
      </c>
      <c r="V5498" t="str">
        <f>IF([1]Ritasi!$AA5500="","",[1]Ritasi!$AA5500)</f>
        <v/>
      </c>
      <c r="W5498" s="3" t="s">
        <v>25</v>
      </c>
      <c r="X5498" t="str">
        <f>[1]Ritasi!$Q5526</f>
        <v>IPD ABC</v>
      </c>
    </row>
    <row r="5499" spans="1:24" x14ac:dyDescent="0.25">
      <c r="A5499" s="1" t="s">
        <v>24</v>
      </c>
      <c r="B5499" s="2">
        <f>[1]Ritasi!B5527</f>
        <v>44619</v>
      </c>
      <c r="C5499" t="str">
        <f>[1]Ritasi!D5527</f>
        <v>Shift 2</v>
      </c>
      <c r="D5499" t="str">
        <f>[1]Ritasi!C5527</f>
        <v>05.00-06.00</v>
      </c>
      <c r="E5499">
        <f>[1]Ritasi!H5527</f>
        <v>2021041</v>
      </c>
      <c r="F5499" s="2" t="str">
        <f>[1]Ritasi!$G5527</f>
        <v>Jauhari (2)</v>
      </c>
      <c r="G5499" t="str">
        <f>[1]Ritasi!$J5527</f>
        <v>-</v>
      </c>
      <c r="H5499" t="str">
        <f>[1]Ritasi!$I5527</f>
        <v>Hardiman Nasir</v>
      </c>
      <c r="I5499" t="str">
        <f>[1]Ritasi!$K5527</f>
        <v>XEXSN50004</v>
      </c>
      <c r="J5499" t="str">
        <f>[1]Ritasi!$L5527</f>
        <v>SY500</v>
      </c>
      <c r="K5499" t="str">
        <f>[1]Ritasi!$M5527</f>
        <v>XDTSN90030</v>
      </c>
      <c r="L5499" t="str">
        <f>[1]Ritasi!$N5527</f>
        <v>SKT90S</v>
      </c>
      <c r="M5499" t="str">
        <f>[1]Ritasi!$O5527</f>
        <v>Pit Midle</v>
      </c>
      <c r="N5499" t="str">
        <f>[1]Ritasi!$P5527</f>
        <v>PIT Midle</v>
      </c>
      <c r="O5499">
        <f>[1]Ritasi!$S5527</f>
        <v>1200</v>
      </c>
      <c r="P5499">
        <f>[1]Ritasi!$V5527</f>
        <v>4</v>
      </c>
      <c r="Q5499" t="str">
        <f>[1]Ritasi!$T5527</f>
        <v>Waste Removal</v>
      </c>
      <c r="R5499" t="str">
        <f>[1]Ritasi!$U5527</f>
        <v>OB</v>
      </c>
      <c r="S5499">
        <f>[1]Ritasi!$W5527</f>
        <v>68</v>
      </c>
      <c r="T5499">
        <f>[1]Ritasi!$Y5527</f>
        <v>68</v>
      </c>
      <c r="U5499">
        <f>[1]Ritasi!$Z5527</f>
        <v>81.599999999999994</v>
      </c>
      <c r="V5499" t="str">
        <f>IF([1]Ritasi!$AA5501="","",[1]Ritasi!$AA5501)</f>
        <v/>
      </c>
      <c r="W5499" s="3" t="s">
        <v>25</v>
      </c>
      <c r="X5499" t="str">
        <f>[1]Ritasi!$Q5527</f>
        <v>IPD ABC</v>
      </c>
    </row>
    <row r="5500" spans="1:24" x14ac:dyDescent="0.25">
      <c r="A5500" s="1" t="s">
        <v>24</v>
      </c>
      <c r="B5500" s="2">
        <f>[1]Ritasi!B5528</f>
        <v>44619</v>
      </c>
      <c r="C5500" t="str">
        <f>[1]Ritasi!D5528</f>
        <v>Shift 2</v>
      </c>
      <c r="D5500" t="str">
        <f>[1]Ritasi!C5528</f>
        <v>05.00-06.00</v>
      </c>
      <c r="E5500">
        <f>[1]Ritasi!H5528</f>
        <v>2021041</v>
      </c>
      <c r="F5500" s="2" t="str">
        <f>[1]Ritasi!$G5528</f>
        <v>Jauhari (2)</v>
      </c>
      <c r="G5500">
        <f>[1]Ritasi!$J5528</f>
        <v>2020882</v>
      </c>
      <c r="H5500" t="str">
        <f>[1]Ritasi!$I5528</f>
        <v>Wahyu Hartadi</v>
      </c>
      <c r="I5500" t="str">
        <f>[1]Ritasi!$K5528</f>
        <v>XEXSN50004</v>
      </c>
      <c r="J5500" t="str">
        <f>[1]Ritasi!$L5528</f>
        <v>SY500</v>
      </c>
      <c r="K5500" t="str">
        <f>[1]Ritasi!$M5528</f>
        <v>XDTSN90037</v>
      </c>
      <c r="L5500" t="str">
        <f>[1]Ritasi!$N5528</f>
        <v>SKT90S</v>
      </c>
      <c r="M5500" t="str">
        <f>[1]Ritasi!$O5528</f>
        <v>Pit Midle</v>
      </c>
      <c r="N5500" t="str">
        <f>[1]Ritasi!$P5528</f>
        <v>PIT Midle</v>
      </c>
      <c r="O5500">
        <f>[1]Ritasi!$S5528</f>
        <v>1200</v>
      </c>
      <c r="P5500">
        <f>[1]Ritasi!$V5528</f>
        <v>5</v>
      </c>
      <c r="Q5500" t="str">
        <f>[1]Ritasi!$T5528</f>
        <v>Waste Removal</v>
      </c>
      <c r="R5500" t="str">
        <f>[1]Ritasi!$U5528</f>
        <v>OB</v>
      </c>
      <c r="S5500">
        <f>[1]Ritasi!$W5528</f>
        <v>85</v>
      </c>
      <c r="T5500">
        <f>[1]Ritasi!$Y5528</f>
        <v>85</v>
      </c>
      <c r="U5500">
        <f>[1]Ritasi!$Z5528</f>
        <v>102</v>
      </c>
      <c r="V5500" t="str">
        <f>IF([1]Ritasi!$AA5502="","",[1]Ritasi!$AA5502)</f>
        <v/>
      </c>
      <c r="W5500" s="3" t="s">
        <v>25</v>
      </c>
      <c r="X5500" t="str">
        <f>[1]Ritasi!$Q5528</f>
        <v>IPD ABC</v>
      </c>
    </row>
    <row r="5501" spans="1:24" x14ac:dyDescent="0.25">
      <c r="A5501" s="1" t="s">
        <v>24</v>
      </c>
      <c r="B5501" s="2">
        <f>[1]Ritasi!B5529</f>
        <v>44619</v>
      </c>
      <c r="C5501" t="str">
        <f>[1]Ritasi!D5529</f>
        <v>Shift 2</v>
      </c>
      <c r="D5501" t="str">
        <f>[1]Ritasi!C5529</f>
        <v>05.00-06.00</v>
      </c>
      <c r="E5501">
        <f>[1]Ritasi!H5529</f>
        <v>2021041</v>
      </c>
      <c r="F5501" s="2" t="str">
        <f>[1]Ritasi!$G5529</f>
        <v>Jauhari (2)</v>
      </c>
      <c r="G5501" t="str">
        <f>[1]Ritasi!$J5529</f>
        <v>-</v>
      </c>
      <c r="H5501" t="str">
        <f>[1]Ritasi!$I5529</f>
        <v>Feni Andri</v>
      </c>
      <c r="I5501" t="str">
        <f>[1]Ritasi!$K5529</f>
        <v>XEXSN50004</v>
      </c>
      <c r="J5501" t="str">
        <f>[1]Ritasi!$L5529</f>
        <v>SY500</v>
      </c>
      <c r="K5501" t="str">
        <f>[1]Ritasi!$M5529</f>
        <v>XDTSN90061</v>
      </c>
      <c r="L5501" t="str">
        <f>[1]Ritasi!$N5529</f>
        <v>SKT90S</v>
      </c>
      <c r="M5501" t="str">
        <f>[1]Ritasi!$O5529</f>
        <v>Pit Midle</v>
      </c>
      <c r="N5501" t="str">
        <f>[1]Ritasi!$P5529</f>
        <v>PIT Midle</v>
      </c>
      <c r="O5501">
        <f>[1]Ritasi!$S5529</f>
        <v>1200</v>
      </c>
      <c r="P5501">
        <f>[1]Ritasi!$V5529</f>
        <v>4</v>
      </c>
      <c r="Q5501" t="str">
        <f>[1]Ritasi!$T5529</f>
        <v>Waste Removal</v>
      </c>
      <c r="R5501" t="str">
        <f>[1]Ritasi!$U5529</f>
        <v>OB</v>
      </c>
      <c r="S5501">
        <f>[1]Ritasi!$W5529</f>
        <v>68</v>
      </c>
      <c r="T5501">
        <f>[1]Ritasi!$Y5529</f>
        <v>68</v>
      </c>
      <c r="U5501">
        <f>[1]Ritasi!$Z5529</f>
        <v>81.599999999999994</v>
      </c>
      <c r="V5501" t="str">
        <f>IF([1]Ritasi!$AA5503="","",[1]Ritasi!$AA5503)</f>
        <v/>
      </c>
      <c r="W5501" s="3" t="s">
        <v>25</v>
      </c>
      <c r="X5501" t="str">
        <f>[1]Ritasi!$Q5529</f>
        <v>IPD ABC</v>
      </c>
    </row>
    <row r="5502" spans="1:24" x14ac:dyDescent="0.25">
      <c r="A5502" s="1" t="s">
        <v>24</v>
      </c>
      <c r="B5502" s="2">
        <f>[1]Ritasi!B5530</f>
        <v>44619</v>
      </c>
      <c r="C5502" t="str">
        <f>[1]Ritasi!D5530</f>
        <v>Shift 2</v>
      </c>
      <c r="D5502" t="str">
        <f>[1]Ritasi!C5530</f>
        <v>05.00-06.00</v>
      </c>
      <c r="E5502">
        <f>[1]Ritasi!H5530</f>
        <v>2021041</v>
      </c>
      <c r="F5502" s="2" t="str">
        <f>[1]Ritasi!$G5530</f>
        <v>Jauhari (2)</v>
      </c>
      <c r="G5502" t="str">
        <f>[1]Ritasi!$J5530</f>
        <v>-</v>
      </c>
      <c r="H5502" t="str">
        <f>[1]Ritasi!$I5530</f>
        <v>Asmanto</v>
      </c>
      <c r="I5502" t="str">
        <f>[1]Ritasi!$K5530</f>
        <v>XEXSN50004</v>
      </c>
      <c r="J5502" t="str">
        <f>[1]Ritasi!$L5530</f>
        <v>SY500</v>
      </c>
      <c r="K5502" t="str">
        <f>[1]Ritasi!$M5530</f>
        <v>XDTSN90063</v>
      </c>
      <c r="L5502" t="str">
        <f>[1]Ritasi!$N5530</f>
        <v>SKT90S</v>
      </c>
      <c r="M5502" t="str">
        <f>[1]Ritasi!$O5530</f>
        <v>Pit Midle</v>
      </c>
      <c r="N5502" t="str">
        <f>[1]Ritasi!$P5530</f>
        <v>PIT Midle</v>
      </c>
      <c r="O5502">
        <f>[1]Ritasi!$S5530</f>
        <v>1200</v>
      </c>
      <c r="P5502">
        <f>[1]Ritasi!$V5530</f>
        <v>5</v>
      </c>
      <c r="Q5502" t="str">
        <f>[1]Ritasi!$T5530</f>
        <v>Waste Removal</v>
      </c>
      <c r="R5502" t="str">
        <f>[1]Ritasi!$U5530</f>
        <v>OB</v>
      </c>
      <c r="S5502">
        <f>[1]Ritasi!$W5530</f>
        <v>85</v>
      </c>
      <c r="T5502">
        <f>[1]Ritasi!$Y5530</f>
        <v>85</v>
      </c>
      <c r="U5502">
        <f>[1]Ritasi!$Z5530</f>
        <v>102</v>
      </c>
      <c r="V5502" t="str">
        <f>IF([1]Ritasi!$AA5504="","",[1]Ritasi!$AA5504)</f>
        <v/>
      </c>
      <c r="W5502" s="3" t="s">
        <v>25</v>
      </c>
      <c r="X5502" t="str">
        <f>[1]Ritasi!$Q5530</f>
        <v>IPD ABC</v>
      </c>
    </row>
    <row r="5503" spans="1:24" x14ac:dyDescent="0.25">
      <c r="A5503" s="1" t="s">
        <v>24</v>
      </c>
      <c r="B5503" s="2">
        <f>[1]Ritasi!B5531</f>
        <v>44619</v>
      </c>
      <c r="C5503" t="str">
        <f>[1]Ritasi!D5531</f>
        <v>Shift 2</v>
      </c>
      <c r="D5503" t="str">
        <f>[1]Ritasi!C5531</f>
        <v>05.00-06.00</v>
      </c>
      <c r="E5503">
        <f>[1]Ritasi!H5531</f>
        <v>2021041</v>
      </c>
      <c r="F5503" s="2" t="str">
        <f>[1]Ritasi!$G5531</f>
        <v>Jauhari (2)</v>
      </c>
      <c r="G5503" t="str">
        <f>[1]Ritasi!$J5531</f>
        <v>-</v>
      </c>
      <c r="H5503" t="str">
        <f>[1]Ritasi!$I5531</f>
        <v>Wijaya Andra Putra Lubis</v>
      </c>
      <c r="I5503" t="str">
        <f>[1]Ritasi!$K5531</f>
        <v>XEXSN50004</v>
      </c>
      <c r="J5503" t="str">
        <f>[1]Ritasi!$L5531</f>
        <v>SY500</v>
      </c>
      <c r="K5503" t="str">
        <f>[1]Ritasi!$M5531</f>
        <v>XDTSN90064</v>
      </c>
      <c r="L5503" t="str">
        <f>[1]Ritasi!$N5531</f>
        <v>SKT90S</v>
      </c>
      <c r="M5503" t="str">
        <f>[1]Ritasi!$O5531</f>
        <v>Pit Midle</v>
      </c>
      <c r="N5503" t="str">
        <f>[1]Ritasi!$P5531</f>
        <v>PIT Midle</v>
      </c>
      <c r="O5503">
        <f>[1]Ritasi!$S5531</f>
        <v>1200</v>
      </c>
      <c r="P5503">
        <f>[1]Ritasi!$V5531</f>
        <v>2</v>
      </c>
      <c r="Q5503" t="str">
        <f>[1]Ritasi!$T5531</f>
        <v>Waste Removal</v>
      </c>
      <c r="R5503" t="str">
        <f>[1]Ritasi!$U5531</f>
        <v>OB</v>
      </c>
      <c r="S5503">
        <f>[1]Ritasi!$W5531</f>
        <v>34</v>
      </c>
      <c r="T5503">
        <f>[1]Ritasi!$Y5531</f>
        <v>34</v>
      </c>
      <c r="U5503">
        <f>[1]Ritasi!$Z5531</f>
        <v>40.799999999999997</v>
      </c>
      <c r="V5503" t="str">
        <f>IF([1]Ritasi!$AA5505="","",[1]Ritasi!$AA5505)</f>
        <v/>
      </c>
      <c r="W5503" s="3" t="s">
        <v>25</v>
      </c>
      <c r="X5503" t="str">
        <f>[1]Ritasi!$Q5531</f>
        <v>IPD ABC</v>
      </c>
    </row>
    <row r="5504" spans="1:24" x14ac:dyDescent="0.25">
      <c r="A5504" s="1" t="s">
        <v>24</v>
      </c>
      <c r="B5504" s="2">
        <f>[1]Ritasi!B5532</f>
        <v>44619</v>
      </c>
      <c r="C5504" t="str">
        <f>[1]Ritasi!D5532</f>
        <v>Shift 2</v>
      </c>
      <c r="D5504" t="str">
        <f>[1]Ritasi!C5532</f>
        <v>06.00-06.30</v>
      </c>
      <c r="E5504">
        <f>[1]Ritasi!H5532</f>
        <v>2020548</v>
      </c>
      <c r="F5504" s="2" t="str">
        <f>[1]Ritasi!$G5532</f>
        <v>Yosi Arla</v>
      </c>
      <c r="G5504" t="str">
        <f>[1]Ritasi!$J5532</f>
        <v>-</v>
      </c>
      <c r="H5504" t="str">
        <f>[1]Ritasi!$I5532</f>
        <v>Depriansyah</v>
      </c>
      <c r="I5504" t="str">
        <f>[1]Ritasi!$K5532</f>
        <v>XEXSN50001</v>
      </c>
      <c r="J5504" t="str">
        <f>[1]Ritasi!$L5532</f>
        <v>SY500</v>
      </c>
      <c r="K5504" t="str">
        <f>[1]Ritasi!$M5532</f>
        <v>XDTSN90033</v>
      </c>
      <c r="L5504" t="str">
        <f>[1]Ritasi!$N5532</f>
        <v>SKT90S</v>
      </c>
      <c r="M5504" t="str">
        <f>[1]Ritasi!$O5532</f>
        <v>Pit Midle</v>
      </c>
      <c r="N5504" t="str">
        <f>[1]Ritasi!$P5532</f>
        <v>PIT Midle</v>
      </c>
      <c r="O5504">
        <f>[1]Ritasi!$S5532</f>
        <v>1100</v>
      </c>
      <c r="P5504">
        <f>[1]Ritasi!$V5532</f>
        <v>1</v>
      </c>
      <c r="Q5504" t="str">
        <f>[1]Ritasi!$T5532</f>
        <v>Waste Removal</v>
      </c>
      <c r="R5504" t="str">
        <f>[1]Ritasi!$U5532</f>
        <v>OB</v>
      </c>
      <c r="S5504">
        <f>[1]Ritasi!$W5532</f>
        <v>17</v>
      </c>
      <c r="T5504">
        <f>[1]Ritasi!$Y5532</f>
        <v>17</v>
      </c>
      <c r="U5504">
        <f>[1]Ritasi!$Z5532</f>
        <v>18.7</v>
      </c>
      <c r="V5504" t="str">
        <f>IF([1]Ritasi!$AA5506="","",[1]Ritasi!$AA5506)</f>
        <v/>
      </c>
      <c r="W5504" s="3" t="s">
        <v>25</v>
      </c>
      <c r="X5504" t="str">
        <f>[1]Ritasi!$Q5532</f>
        <v>IPD ABC</v>
      </c>
    </row>
    <row r="5505" spans="1:24" x14ac:dyDescent="0.25">
      <c r="A5505" s="1" t="s">
        <v>24</v>
      </c>
      <c r="B5505" s="2">
        <f>[1]Ritasi!B5533</f>
        <v>44619</v>
      </c>
      <c r="C5505" t="str">
        <f>[1]Ritasi!D5533</f>
        <v>Shift 2</v>
      </c>
      <c r="D5505" t="str">
        <f>[1]Ritasi!C5533</f>
        <v>06.00-06.30</v>
      </c>
      <c r="E5505">
        <f>[1]Ritasi!H5533</f>
        <v>2020548</v>
      </c>
      <c r="F5505" s="2" t="str">
        <f>[1]Ritasi!$G5533</f>
        <v>Yosi Arla</v>
      </c>
      <c r="G5505" t="str">
        <f>[1]Ritasi!$J5533</f>
        <v>-</v>
      </c>
      <c r="H5505" t="str">
        <f>[1]Ritasi!$I5533</f>
        <v>Gunawan</v>
      </c>
      <c r="I5505" t="str">
        <f>[1]Ritasi!$K5533</f>
        <v>XEXSN50001</v>
      </c>
      <c r="J5505" t="str">
        <f>[1]Ritasi!$L5533</f>
        <v>SY500</v>
      </c>
      <c r="K5505" t="str">
        <f>[1]Ritasi!$M5533</f>
        <v>XDTSN90034</v>
      </c>
      <c r="L5505" t="str">
        <f>[1]Ritasi!$N5533</f>
        <v>SKT90S</v>
      </c>
      <c r="M5505" t="str">
        <f>[1]Ritasi!$O5533</f>
        <v>Pit Midle</v>
      </c>
      <c r="N5505" t="str">
        <f>[1]Ritasi!$P5533</f>
        <v>PIT Midle</v>
      </c>
      <c r="O5505">
        <f>[1]Ritasi!$S5533</f>
        <v>1100</v>
      </c>
      <c r="P5505">
        <f>[1]Ritasi!$V5533</f>
        <v>1</v>
      </c>
      <c r="Q5505" t="str">
        <f>[1]Ritasi!$T5533</f>
        <v>Waste Removal</v>
      </c>
      <c r="R5505" t="str">
        <f>[1]Ritasi!$U5533</f>
        <v>OB</v>
      </c>
      <c r="S5505">
        <f>[1]Ritasi!$W5533</f>
        <v>17</v>
      </c>
      <c r="T5505">
        <f>[1]Ritasi!$Y5533</f>
        <v>17</v>
      </c>
      <c r="U5505">
        <f>[1]Ritasi!$Z5533</f>
        <v>18.7</v>
      </c>
      <c r="V5505" t="str">
        <f>IF([1]Ritasi!$AA5507="","",[1]Ritasi!$AA5507)</f>
        <v/>
      </c>
      <c r="W5505" s="3" t="s">
        <v>25</v>
      </c>
      <c r="X5505" t="str">
        <f>[1]Ritasi!$Q5533</f>
        <v>IPD ABC</v>
      </c>
    </row>
    <row r="5506" spans="1:24" x14ac:dyDescent="0.25">
      <c r="A5506" s="1" t="s">
        <v>24</v>
      </c>
      <c r="B5506" s="2">
        <f>[1]Ritasi!B5534</f>
        <v>44619</v>
      </c>
      <c r="C5506" t="str">
        <f>[1]Ritasi!D5534</f>
        <v>Shift 2</v>
      </c>
      <c r="D5506" t="str">
        <f>[1]Ritasi!C5534</f>
        <v>06.00-06.30</v>
      </c>
      <c r="E5506">
        <f>[1]Ritasi!H5534</f>
        <v>2020548</v>
      </c>
      <c r="F5506" s="2" t="str">
        <f>[1]Ritasi!$G5534</f>
        <v>Yosi Arla</v>
      </c>
      <c r="G5506" t="str">
        <f>[1]Ritasi!$J5534</f>
        <v>18001OT</v>
      </c>
      <c r="H5506" t="str">
        <f>[1]Ritasi!$I5534</f>
        <v>Ary Nirwansyah</v>
      </c>
      <c r="I5506" t="str">
        <f>[1]Ritasi!$K5534</f>
        <v>XEXSN50001</v>
      </c>
      <c r="J5506" t="str">
        <f>[1]Ritasi!$L5534</f>
        <v>SY500</v>
      </c>
      <c r="K5506" t="str">
        <f>[1]Ritasi!$M5534</f>
        <v>XDTSN90036</v>
      </c>
      <c r="L5506" t="str">
        <f>[1]Ritasi!$N5534</f>
        <v>SKT90S</v>
      </c>
      <c r="M5506" t="str">
        <f>[1]Ritasi!$O5534</f>
        <v>Pit Midle</v>
      </c>
      <c r="N5506" t="str">
        <f>[1]Ritasi!$P5534</f>
        <v>PIT Midle</v>
      </c>
      <c r="O5506">
        <f>[1]Ritasi!$S5534</f>
        <v>1100</v>
      </c>
      <c r="P5506">
        <f>[1]Ritasi!$V5534</f>
        <v>1</v>
      </c>
      <c r="Q5506" t="str">
        <f>[1]Ritasi!$T5534</f>
        <v>Waste Removal</v>
      </c>
      <c r="R5506" t="str">
        <f>[1]Ritasi!$U5534</f>
        <v>OB</v>
      </c>
      <c r="S5506">
        <f>[1]Ritasi!$W5534</f>
        <v>17</v>
      </c>
      <c r="T5506">
        <f>[1]Ritasi!$Y5534</f>
        <v>17</v>
      </c>
      <c r="U5506">
        <f>[1]Ritasi!$Z5534</f>
        <v>18.7</v>
      </c>
      <c r="V5506" t="str">
        <f>IF([1]Ritasi!$AA5508="","",[1]Ritasi!$AA5508)</f>
        <v/>
      </c>
      <c r="W5506" s="3" t="s">
        <v>25</v>
      </c>
      <c r="X5506" t="str">
        <f>[1]Ritasi!$Q5534</f>
        <v>IPD ABC</v>
      </c>
    </row>
    <row r="5507" spans="1:24" x14ac:dyDescent="0.25">
      <c r="A5507" s="1" t="s">
        <v>24</v>
      </c>
      <c r="B5507" s="2">
        <f>[1]Ritasi!B5535</f>
        <v>44619</v>
      </c>
      <c r="C5507" t="str">
        <f>[1]Ritasi!D5535</f>
        <v>Shift 2</v>
      </c>
      <c r="D5507" t="str">
        <f>[1]Ritasi!C5535</f>
        <v>06.00-06.30</v>
      </c>
      <c r="E5507">
        <f>[1]Ritasi!H5535</f>
        <v>2020548</v>
      </c>
      <c r="F5507" s="2" t="str">
        <f>[1]Ritasi!$G5535</f>
        <v>Yosi Arla</v>
      </c>
      <c r="G5507" t="str">
        <f>[1]Ritasi!$J5535</f>
        <v>-</v>
      </c>
      <c r="H5507" t="str">
        <f>[1]Ritasi!$I5535</f>
        <v xml:space="preserve">Wendri </v>
      </c>
      <c r="I5507" t="str">
        <f>[1]Ritasi!$K5535</f>
        <v>XEXSN50001</v>
      </c>
      <c r="J5507" t="str">
        <f>[1]Ritasi!$L5535</f>
        <v>SY500</v>
      </c>
      <c r="K5507" t="str">
        <f>[1]Ritasi!$M5535</f>
        <v>XDTSN90059</v>
      </c>
      <c r="L5507" t="str">
        <f>[1]Ritasi!$N5535</f>
        <v>SKT90S</v>
      </c>
      <c r="M5507" t="str">
        <f>[1]Ritasi!$O5535</f>
        <v>Pit Midle</v>
      </c>
      <c r="N5507" t="str">
        <f>[1]Ritasi!$P5535</f>
        <v>PIT Midle</v>
      </c>
      <c r="O5507">
        <f>[1]Ritasi!$S5535</f>
        <v>1100</v>
      </c>
      <c r="P5507">
        <f>[1]Ritasi!$V5535</f>
        <v>1</v>
      </c>
      <c r="Q5507" t="str">
        <f>[1]Ritasi!$T5535</f>
        <v>Waste Removal</v>
      </c>
      <c r="R5507" t="str">
        <f>[1]Ritasi!$U5535</f>
        <v>OB</v>
      </c>
      <c r="S5507">
        <f>[1]Ritasi!$W5535</f>
        <v>17</v>
      </c>
      <c r="T5507">
        <f>[1]Ritasi!$Y5535</f>
        <v>17</v>
      </c>
      <c r="U5507">
        <f>[1]Ritasi!$Z5535</f>
        <v>18.7</v>
      </c>
      <c r="V5507" t="str">
        <f>IF([1]Ritasi!$AA5509="","",[1]Ritasi!$AA5509)</f>
        <v/>
      </c>
      <c r="W5507" s="3" t="s">
        <v>25</v>
      </c>
      <c r="X5507" t="str">
        <f>[1]Ritasi!$Q5535</f>
        <v>IPD ABC</v>
      </c>
    </row>
    <row r="5508" spans="1:24" x14ac:dyDescent="0.25">
      <c r="A5508" s="1" t="s">
        <v>24</v>
      </c>
      <c r="B5508" s="2">
        <f>[1]Ritasi!B5536</f>
        <v>44619</v>
      </c>
      <c r="C5508" t="str">
        <f>[1]Ritasi!D5536</f>
        <v>Shift 2</v>
      </c>
      <c r="D5508" t="str">
        <f>[1]Ritasi!C5536</f>
        <v>06.00-06.30</v>
      </c>
      <c r="E5508">
        <f>[1]Ritasi!H5536</f>
        <v>2021041</v>
      </c>
      <c r="F5508" s="2" t="str">
        <f>[1]Ritasi!$G5536</f>
        <v>Jauhari (2)</v>
      </c>
      <c r="G5508" t="str">
        <f>[1]Ritasi!$J5536</f>
        <v>-</v>
      </c>
      <c r="H5508" t="str">
        <f>[1]Ritasi!$I5536</f>
        <v>Feni Andri</v>
      </c>
      <c r="I5508" t="str">
        <f>[1]Ritasi!$K5536</f>
        <v>XEXSN50004</v>
      </c>
      <c r="J5508" t="str">
        <f>[1]Ritasi!$L5536</f>
        <v>SY500</v>
      </c>
      <c r="K5508" t="str">
        <f>[1]Ritasi!$M5536</f>
        <v>XDTSN90061</v>
      </c>
      <c r="L5508" t="str">
        <f>[1]Ritasi!$N5536</f>
        <v>SKT90S</v>
      </c>
      <c r="M5508" t="str">
        <f>[1]Ritasi!$O5536</f>
        <v>Pit Midle</v>
      </c>
      <c r="N5508" t="str">
        <f>[1]Ritasi!$P5536</f>
        <v>PIT Midle</v>
      </c>
      <c r="O5508">
        <f>[1]Ritasi!$S5536</f>
        <v>1200</v>
      </c>
      <c r="P5508">
        <f>[1]Ritasi!$V5536</f>
        <v>1</v>
      </c>
      <c r="Q5508" t="str">
        <f>[1]Ritasi!$T5536</f>
        <v>Waste Removal</v>
      </c>
      <c r="R5508" t="str">
        <f>[1]Ritasi!$U5536</f>
        <v>OB</v>
      </c>
      <c r="S5508">
        <f>[1]Ritasi!$W5536</f>
        <v>17</v>
      </c>
      <c r="T5508">
        <f>[1]Ritasi!$Y5536</f>
        <v>17</v>
      </c>
      <c r="U5508">
        <f>[1]Ritasi!$Z5536</f>
        <v>20.399999999999999</v>
      </c>
      <c r="V5508" t="str">
        <f>IF([1]Ritasi!$AA5510="","",[1]Ritasi!$AA5510)</f>
        <v/>
      </c>
      <c r="W5508" s="3" t="s">
        <v>25</v>
      </c>
      <c r="X5508" t="str">
        <f>[1]Ritasi!$Q5536</f>
        <v>IPD ABC</v>
      </c>
    </row>
    <row r="5509" spans="1:24" x14ac:dyDescent="0.25">
      <c r="A5509" s="1" t="s">
        <v>24</v>
      </c>
      <c r="B5509" s="2">
        <f>[1]Ritasi!B5537</f>
        <v>44619</v>
      </c>
      <c r="C5509" t="str">
        <f>[1]Ritasi!D5537</f>
        <v>Shift 2</v>
      </c>
      <c r="D5509" t="str">
        <f>[1]Ritasi!C5537</f>
        <v>06.00-06.30</v>
      </c>
      <c r="E5509">
        <f>[1]Ritasi!H5537</f>
        <v>2021041</v>
      </c>
      <c r="F5509" s="2" t="str">
        <f>[1]Ritasi!$G5537</f>
        <v>Jauhari (2)</v>
      </c>
      <c r="G5509" t="str">
        <f>[1]Ritasi!$J5537</f>
        <v>-</v>
      </c>
      <c r="H5509" t="str">
        <f>[1]Ritasi!$I5537</f>
        <v>Asmanto</v>
      </c>
      <c r="I5509" t="str">
        <f>[1]Ritasi!$K5537</f>
        <v>XEXSN50004</v>
      </c>
      <c r="J5509" t="str">
        <f>[1]Ritasi!$L5537</f>
        <v>SY500</v>
      </c>
      <c r="K5509" t="str">
        <f>[1]Ritasi!$M5537</f>
        <v>XDTSN90063</v>
      </c>
      <c r="L5509" t="str">
        <f>[1]Ritasi!$N5537</f>
        <v>SKT90S</v>
      </c>
      <c r="M5509" t="str">
        <f>[1]Ritasi!$O5537</f>
        <v>Pit Midle</v>
      </c>
      <c r="N5509" t="str">
        <f>[1]Ritasi!$P5537</f>
        <v>PIT Midle</v>
      </c>
      <c r="O5509">
        <f>[1]Ritasi!$S5537</f>
        <v>1200</v>
      </c>
      <c r="P5509">
        <f>[1]Ritasi!$V5537</f>
        <v>1</v>
      </c>
      <c r="Q5509" t="str">
        <f>[1]Ritasi!$T5537</f>
        <v>Waste Removal</v>
      </c>
      <c r="R5509" t="str">
        <f>[1]Ritasi!$U5537</f>
        <v>OB</v>
      </c>
      <c r="S5509">
        <f>[1]Ritasi!$W5537</f>
        <v>17</v>
      </c>
      <c r="T5509">
        <f>[1]Ritasi!$Y5537</f>
        <v>17</v>
      </c>
      <c r="U5509">
        <f>[1]Ritasi!$Z5537</f>
        <v>20.399999999999999</v>
      </c>
      <c r="V5509" t="str">
        <f>IF([1]Ritasi!$AA5511="","",[1]Ritasi!$AA5511)</f>
        <v/>
      </c>
      <c r="W5509" s="3" t="s">
        <v>25</v>
      </c>
      <c r="X5509" t="str">
        <f>[1]Ritasi!$Q5537</f>
        <v>IPD ABC</v>
      </c>
    </row>
    <row r="5510" spans="1:24" x14ac:dyDescent="0.25">
      <c r="A5510" s="1" t="s">
        <v>24</v>
      </c>
      <c r="B5510" s="2">
        <f>[1]Ritasi!B5539</f>
        <v>44620</v>
      </c>
      <c r="C5510" t="str">
        <f>[1]Ritasi!D5539</f>
        <v>Shift 1</v>
      </c>
      <c r="D5510" t="str">
        <f>[1]Ritasi!C5539</f>
        <v>06.30-07.00</v>
      </c>
      <c r="E5510">
        <f>[1]Ritasi!H5539</f>
        <v>2021538</v>
      </c>
      <c r="F5510" s="2" t="str">
        <f>[1]Ritasi!$G5539</f>
        <v>Dedy Adriansyah</v>
      </c>
      <c r="G5510" t="str">
        <f>[1]Ritasi!$J5539</f>
        <v>-</v>
      </c>
      <c r="H5510" t="str">
        <f>[1]Ritasi!$I5539</f>
        <v>Ujang</v>
      </c>
      <c r="I5510" t="str">
        <f>[1]Ritasi!$K5539</f>
        <v>XEXSN50001</v>
      </c>
      <c r="J5510" t="str">
        <f>[1]Ritasi!$L5539</f>
        <v>SY500</v>
      </c>
      <c r="K5510" t="str">
        <f>[1]Ritasi!$M5539</f>
        <v>XDTSN90033</v>
      </c>
      <c r="L5510" t="str">
        <f>[1]Ritasi!$N5539</f>
        <v>SKT90S</v>
      </c>
      <c r="M5510" t="str">
        <f>[1]Ritasi!$O5539</f>
        <v>Pit Midle</v>
      </c>
      <c r="N5510" t="str">
        <f>[1]Ritasi!$P5539</f>
        <v>PIT Midle</v>
      </c>
      <c r="O5510">
        <f>[1]Ritasi!$S5539</f>
        <v>1250</v>
      </c>
      <c r="P5510">
        <f>[1]Ritasi!$V5539</f>
        <v>1</v>
      </c>
      <c r="Q5510" t="str">
        <f>[1]Ritasi!$T5539</f>
        <v>Waste Removal</v>
      </c>
      <c r="R5510" t="str">
        <f>[1]Ritasi!$U5539</f>
        <v>OB</v>
      </c>
      <c r="S5510">
        <f>[1]Ritasi!$W5539</f>
        <v>17</v>
      </c>
      <c r="T5510">
        <f>[1]Ritasi!$Y5539</f>
        <v>17</v>
      </c>
      <c r="U5510">
        <f>[1]Ritasi!$Z5539</f>
        <v>21.25</v>
      </c>
      <c r="V5510" t="str">
        <f>IF([1]Ritasi!$AA5512="","",[1]Ritasi!$AA5512)</f>
        <v/>
      </c>
      <c r="W5510" s="3" t="s">
        <v>25</v>
      </c>
      <c r="X5510" t="str">
        <f>[1]Ritasi!$Q5539</f>
        <v>IPD ABC</v>
      </c>
    </row>
    <row r="5511" spans="1:24" x14ac:dyDescent="0.25">
      <c r="A5511" s="1" t="s">
        <v>24</v>
      </c>
      <c r="B5511" s="2">
        <f>[1]Ritasi!B5540</f>
        <v>44620</v>
      </c>
      <c r="C5511" t="str">
        <f>[1]Ritasi!D5540</f>
        <v>Shift 1</v>
      </c>
      <c r="D5511" t="str">
        <f>[1]Ritasi!C5540</f>
        <v>06.30-07.00</v>
      </c>
      <c r="E5511">
        <f>[1]Ritasi!H5540</f>
        <v>2021538</v>
      </c>
      <c r="F5511" s="2" t="str">
        <f>[1]Ritasi!$G5540</f>
        <v>Dedy Adriansyah</v>
      </c>
      <c r="G5511" t="str">
        <f>[1]Ritasi!$J5540</f>
        <v>-</v>
      </c>
      <c r="H5511" t="str">
        <f>[1]Ritasi!$I5540</f>
        <v>Ipan Junianto</v>
      </c>
      <c r="I5511" t="str">
        <f>[1]Ritasi!$K5540</f>
        <v>XEXSN50001</v>
      </c>
      <c r="J5511" t="str">
        <f>[1]Ritasi!$L5540</f>
        <v>SY500</v>
      </c>
      <c r="K5511" t="str">
        <f>[1]Ritasi!$M5540</f>
        <v>XDTSN90034</v>
      </c>
      <c r="L5511" t="str">
        <f>[1]Ritasi!$N5540</f>
        <v>SKT90S</v>
      </c>
      <c r="M5511" t="str">
        <f>[1]Ritasi!$O5540</f>
        <v>Pit Midle</v>
      </c>
      <c r="N5511" t="str">
        <f>[1]Ritasi!$P5540</f>
        <v>PIT Midle</v>
      </c>
      <c r="O5511">
        <f>[1]Ritasi!$S5540</f>
        <v>1250</v>
      </c>
      <c r="P5511">
        <f>[1]Ritasi!$V5540</f>
        <v>1</v>
      </c>
      <c r="Q5511" t="str">
        <f>[1]Ritasi!$T5540</f>
        <v>Waste Removal</v>
      </c>
      <c r="R5511" t="str">
        <f>[1]Ritasi!$U5540</f>
        <v>OB</v>
      </c>
      <c r="S5511">
        <f>[1]Ritasi!$W5540</f>
        <v>17</v>
      </c>
      <c r="T5511">
        <f>[1]Ritasi!$Y5540</f>
        <v>17</v>
      </c>
      <c r="U5511">
        <f>[1]Ritasi!$Z5540</f>
        <v>21.25</v>
      </c>
      <c r="V5511" t="str">
        <f>IF([1]Ritasi!$AA5513="","",[1]Ritasi!$AA5513)</f>
        <v/>
      </c>
      <c r="W5511" s="3" t="s">
        <v>25</v>
      </c>
      <c r="X5511" t="str">
        <f>[1]Ritasi!$Q5540</f>
        <v>IPD ABC</v>
      </c>
    </row>
    <row r="5512" spans="1:24" x14ac:dyDescent="0.25">
      <c r="A5512" s="1" t="s">
        <v>24</v>
      </c>
      <c r="B5512" s="2">
        <f>[1]Ritasi!B5541</f>
        <v>44620</v>
      </c>
      <c r="C5512" t="str">
        <f>[1]Ritasi!D5541</f>
        <v>Shift 1</v>
      </c>
      <c r="D5512" t="str">
        <f>[1]Ritasi!C5541</f>
        <v>06.30-07.00</v>
      </c>
      <c r="E5512">
        <f>[1]Ritasi!H5541</f>
        <v>2021538</v>
      </c>
      <c r="F5512" s="2" t="str">
        <f>[1]Ritasi!$G5541</f>
        <v>Dedy Adriansyah</v>
      </c>
      <c r="G5512" t="str">
        <f>[1]Ritasi!$J5541</f>
        <v>-</v>
      </c>
      <c r="H5512" t="str">
        <f>[1]Ritasi!$I5541</f>
        <v>Anja Dwi Purnama</v>
      </c>
      <c r="I5512" t="str">
        <f>[1]Ritasi!$K5541</f>
        <v>XEXSN50001</v>
      </c>
      <c r="J5512" t="str">
        <f>[1]Ritasi!$L5541</f>
        <v>SY500</v>
      </c>
      <c r="K5512" t="str">
        <f>[1]Ritasi!$M5541</f>
        <v>XDTSN90059</v>
      </c>
      <c r="L5512" t="str">
        <f>[1]Ritasi!$N5541</f>
        <v>SKT90S</v>
      </c>
      <c r="M5512" t="str">
        <f>[1]Ritasi!$O5541</f>
        <v>Pit Midle</v>
      </c>
      <c r="N5512" t="str">
        <f>[1]Ritasi!$P5541</f>
        <v>PIT Midle</v>
      </c>
      <c r="O5512">
        <f>[1]Ritasi!$S5541</f>
        <v>1250</v>
      </c>
      <c r="P5512">
        <f>[1]Ritasi!$V5541</f>
        <v>1</v>
      </c>
      <c r="Q5512" t="str">
        <f>[1]Ritasi!$T5541</f>
        <v>Waste Removal</v>
      </c>
      <c r="R5512" t="str">
        <f>[1]Ritasi!$U5541</f>
        <v>OB</v>
      </c>
      <c r="S5512">
        <f>[1]Ritasi!$W5541</f>
        <v>17</v>
      </c>
      <c r="T5512">
        <f>[1]Ritasi!$Y5541</f>
        <v>17</v>
      </c>
      <c r="U5512">
        <f>[1]Ritasi!$Z5541</f>
        <v>21.25</v>
      </c>
      <c r="V5512" t="str">
        <f>IF([1]Ritasi!$AA5514="","",[1]Ritasi!$AA5514)</f>
        <v/>
      </c>
      <c r="W5512" s="3" t="s">
        <v>25</v>
      </c>
      <c r="X5512" t="str">
        <f>[1]Ritasi!$Q5541</f>
        <v>IPD ABC</v>
      </c>
    </row>
    <row r="5513" spans="1:24" x14ac:dyDescent="0.25">
      <c r="A5513" s="1" t="s">
        <v>24</v>
      </c>
      <c r="B5513" s="2">
        <f>[1]Ritasi!B5542</f>
        <v>44620</v>
      </c>
      <c r="C5513" t="str">
        <f>[1]Ritasi!D5542</f>
        <v>Shift 1</v>
      </c>
      <c r="D5513" t="str">
        <f>[1]Ritasi!C5542</f>
        <v>06.30-07.00</v>
      </c>
      <c r="E5513">
        <f>[1]Ritasi!H5542</f>
        <v>1800252</v>
      </c>
      <c r="F5513" s="2" t="str">
        <f>[1]Ritasi!$G5542</f>
        <v>Muhammad Fadli</v>
      </c>
      <c r="G5513" t="str">
        <f>[1]Ritasi!$J5542</f>
        <v>-</v>
      </c>
      <c r="H5513" t="str">
        <f>[1]Ritasi!$I5542</f>
        <v>Rizkiansyah</v>
      </c>
      <c r="I5513" t="str">
        <f>[1]Ritasi!$K5542</f>
        <v>XEXSN50004</v>
      </c>
      <c r="J5513" t="str">
        <f>[1]Ritasi!$L5542</f>
        <v>SY500</v>
      </c>
      <c r="K5513" t="str">
        <f>[1]Ritasi!$M5542</f>
        <v>XDTSN90037</v>
      </c>
      <c r="L5513" t="str">
        <f>[1]Ritasi!$N5542</f>
        <v>SKT90S</v>
      </c>
      <c r="M5513" t="str">
        <f>[1]Ritasi!$O5542</f>
        <v>Pit Midle</v>
      </c>
      <c r="N5513" t="str">
        <f>[1]Ritasi!$P5542</f>
        <v>PIT Midle</v>
      </c>
      <c r="O5513">
        <f>[1]Ritasi!$S5542</f>
        <v>700</v>
      </c>
      <c r="P5513">
        <f>[1]Ritasi!$V5542</f>
        <v>1</v>
      </c>
      <c r="Q5513" t="str">
        <f>[1]Ritasi!$T5542</f>
        <v>Waste Removal</v>
      </c>
      <c r="R5513" t="str">
        <f>[1]Ritasi!$U5542</f>
        <v>OB</v>
      </c>
      <c r="S5513">
        <f>[1]Ritasi!$W5542</f>
        <v>17</v>
      </c>
      <c r="T5513">
        <f>[1]Ritasi!$Y5542</f>
        <v>17</v>
      </c>
      <c r="U5513">
        <f>[1]Ritasi!$Z5542</f>
        <v>11.9</v>
      </c>
      <c r="V5513" t="str">
        <f>IF([1]Ritasi!$AA5515="","",[1]Ritasi!$AA5515)</f>
        <v/>
      </c>
      <c r="W5513" s="3" t="s">
        <v>25</v>
      </c>
      <c r="X5513" t="str">
        <f>[1]Ritasi!$Q5542</f>
        <v>IPD ABC</v>
      </c>
    </row>
    <row r="5514" spans="1:24" x14ac:dyDescent="0.25">
      <c r="A5514" s="1" t="s">
        <v>24</v>
      </c>
      <c r="B5514" s="2">
        <f>[1]Ritasi!B5543</f>
        <v>44620</v>
      </c>
      <c r="C5514" t="str">
        <f>[1]Ritasi!D5543</f>
        <v>Shift 1</v>
      </c>
      <c r="D5514" t="str">
        <f>[1]Ritasi!C5543</f>
        <v>06.30-07.00</v>
      </c>
      <c r="E5514">
        <f>[1]Ritasi!H5543</f>
        <v>1800252</v>
      </c>
      <c r="F5514" s="2" t="str">
        <f>[1]Ritasi!$G5543</f>
        <v>Muhammad Fadli</v>
      </c>
      <c r="G5514" t="str">
        <f>[1]Ritasi!$J5543</f>
        <v>-</v>
      </c>
      <c r="H5514" t="str">
        <f>[1]Ritasi!$I5543</f>
        <v>Zikriadi</v>
      </c>
      <c r="I5514" t="str">
        <f>[1]Ritasi!$K5543</f>
        <v>XEXSN50004</v>
      </c>
      <c r="J5514" t="str">
        <f>[1]Ritasi!$L5543</f>
        <v>SY500</v>
      </c>
      <c r="K5514" t="str">
        <f>[1]Ritasi!$M5543</f>
        <v>XDTSN90061</v>
      </c>
      <c r="L5514" t="str">
        <f>[1]Ritasi!$N5543</f>
        <v>SKT90S</v>
      </c>
      <c r="M5514" t="str">
        <f>[1]Ritasi!$O5543</f>
        <v>Pit Midle</v>
      </c>
      <c r="N5514" t="str">
        <f>[1]Ritasi!$P5543</f>
        <v>PIT Midle</v>
      </c>
      <c r="O5514">
        <f>[1]Ritasi!$S5543</f>
        <v>700</v>
      </c>
      <c r="P5514">
        <f>[1]Ritasi!$V5543</f>
        <v>1</v>
      </c>
      <c r="Q5514" t="str">
        <f>[1]Ritasi!$T5543</f>
        <v>Waste Removal</v>
      </c>
      <c r="R5514" t="str">
        <f>[1]Ritasi!$U5543</f>
        <v>OB</v>
      </c>
      <c r="S5514">
        <f>[1]Ritasi!$W5543</f>
        <v>17</v>
      </c>
      <c r="T5514">
        <f>[1]Ritasi!$Y5543</f>
        <v>17</v>
      </c>
      <c r="U5514">
        <f>[1]Ritasi!$Z5543</f>
        <v>11.9</v>
      </c>
      <c r="V5514" t="str">
        <f>IF([1]Ritasi!$AA5516="","",[1]Ritasi!$AA5516)</f>
        <v/>
      </c>
      <c r="W5514" s="3" t="s">
        <v>25</v>
      </c>
      <c r="X5514" t="str">
        <f>[1]Ritasi!$Q5543</f>
        <v>IPD ABC</v>
      </c>
    </row>
    <row r="5515" spans="1:24" x14ac:dyDescent="0.25">
      <c r="A5515" s="1" t="s">
        <v>24</v>
      </c>
      <c r="B5515" s="2">
        <f>[1]Ritasi!B5544</f>
        <v>44620</v>
      </c>
      <c r="C5515" t="str">
        <f>[1]Ritasi!D5544</f>
        <v>Shift 1</v>
      </c>
      <c r="D5515" t="str">
        <f>[1]Ritasi!C5544</f>
        <v>06.30-07.00</v>
      </c>
      <c r="E5515">
        <f>[1]Ritasi!H5544</f>
        <v>1800252</v>
      </c>
      <c r="F5515" s="2" t="str">
        <f>[1]Ritasi!$G5544</f>
        <v>Muhammad Fadli</v>
      </c>
      <c r="G5515" t="str">
        <f>[1]Ritasi!$J5544</f>
        <v>-</v>
      </c>
      <c r="H5515" t="str">
        <f>[1]Ritasi!$I5544</f>
        <v>Nopriadi</v>
      </c>
      <c r="I5515" t="str">
        <f>[1]Ritasi!$K5544</f>
        <v>XEXSN50004</v>
      </c>
      <c r="J5515" t="str">
        <f>[1]Ritasi!$L5544</f>
        <v>SY500</v>
      </c>
      <c r="K5515" t="str">
        <f>[1]Ritasi!$M5544</f>
        <v>XDTSN90064</v>
      </c>
      <c r="L5515" t="str">
        <f>[1]Ritasi!$N5544</f>
        <v>SKT90S</v>
      </c>
      <c r="M5515" t="str">
        <f>[1]Ritasi!$O5544</f>
        <v>Pit Midle</v>
      </c>
      <c r="N5515" t="str">
        <f>[1]Ritasi!$P5544</f>
        <v>PIT Midle</v>
      </c>
      <c r="O5515">
        <f>[1]Ritasi!$S5544</f>
        <v>700</v>
      </c>
      <c r="P5515">
        <f>[1]Ritasi!$V5544</f>
        <v>1</v>
      </c>
      <c r="Q5515" t="str">
        <f>[1]Ritasi!$T5544</f>
        <v>Waste Removal</v>
      </c>
      <c r="R5515" t="str">
        <f>[1]Ritasi!$U5544</f>
        <v>OB</v>
      </c>
      <c r="S5515">
        <f>[1]Ritasi!$W5544</f>
        <v>17</v>
      </c>
      <c r="T5515">
        <f>[1]Ritasi!$Y5544</f>
        <v>17</v>
      </c>
      <c r="U5515">
        <f>[1]Ritasi!$Z5544</f>
        <v>11.9</v>
      </c>
      <c r="V5515" t="str">
        <f>IF([1]Ritasi!$AA5517="","",[1]Ritasi!$AA5517)</f>
        <v/>
      </c>
      <c r="W5515" s="3" t="s">
        <v>25</v>
      </c>
      <c r="X5515" t="str">
        <f>[1]Ritasi!$Q5544</f>
        <v>IPD ABC</v>
      </c>
    </row>
    <row r="5516" spans="1:24" x14ac:dyDescent="0.25">
      <c r="A5516" s="1" t="s">
        <v>24</v>
      </c>
      <c r="B5516" s="2">
        <f>[1]Ritasi!B5545</f>
        <v>44620</v>
      </c>
      <c r="C5516" t="str">
        <f>[1]Ritasi!D5545</f>
        <v>Shift 1</v>
      </c>
      <c r="D5516" t="str">
        <f>[1]Ritasi!C5545</f>
        <v>07.00-08.00</v>
      </c>
      <c r="E5516">
        <f>[1]Ritasi!H5545</f>
        <v>2021538</v>
      </c>
      <c r="F5516" s="2" t="str">
        <f>[1]Ritasi!$G5545</f>
        <v>Dedy Adriansyah</v>
      </c>
      <c r="G5516" t="str">
        <f>[1]Ritasi!$J5545</f>
        <v>-</v>
      </c>
      <c r="H5516" t="str">
        <f>[1]Ritasi!$I5545</f>
        <v>Aji Saputra</v>
      </c>
      <c r="I5516" t="str">
        <f>[1]Ritasi!$K5545</f>
        <v>XEXSN50001</v>
      </c>
      <c r="J5516" t="str">
        <f>[1]Ritasi!$L5545</f>
        <v>SY500</v>
      </c>
      <c r="K5516" t="str">
        <f>[1]Ritasi!$M5545</f>
        <v>XDTSN90030</v>
      </c>
      <c r="L5516" t="str">
        <f>[1]Ritasi!$N5545</f>
        <v>SKT90S</v>
      </c>
      <c r="M5516" t="str">
        <f>[1]Ritasi!$O5545</f>
        <v>Pit Midle</v>
      </c>
      <c r="N5516" t="str">
        <f>[1]Ritasi!$P5545</f>
        <v>PIT Midle</v>
      </c>
      <c r="O5516">
        <f>[1]Ritasi!$S5545</f>
        <v>1250</v>
      </c>
      <c r="P5516">
        <f>[1]Ritasi!$V5545</f>
        <v>3</v>
      </c>
      <c r="Q5516" t="str">
        <f>[1]Ritasi!$T5545</f>
        <v>Waste Removal</v>
      </c>
      <c r="R5516" t="str">
        <f>[1]Ritasi!$U5545</f>
        <v>OB</v>
      </c>
      <c r="S5516">
        <f>[1]Ritasi!$W5545</f>
        <v>51</v>
      </c>
      <c r="T5516">
        <f>[1]Ritasi!$Y5545</f>
        <v>51</v>
      </c>
      <c r="U5516">
        <f>[1]Ritasi!$Z5545</f>
        <v>63.75</v>
      </c>
      <c r="V5516" t="str">
        <f>IF([1]Ritasi!$AA5518="","",[1]Ritasi!$AA5518)</f>
        <v/>
      </c>
      <c r="W5516" s="3" t="s">
        <v>25</v>
      </c>
      <c r="X5516" t="str">
        <f>[1]Ritasi!$Q5545</f>
        <v>IPD ABC</v>
      </c>
    </row>
    <row r="5517" spans="1:24" x14ac:dyDescent="0.25">
      <c r="A5517" s="1" t="s">
        <v>24</v>
      </c>
      <c r="B5517" s="2">
        <f>[1]Ritasi!B5546</f>
        <v>44620</v>
      </c>
      <c r="C5517" t="str">
        <f>[1]Ritasi!D5546</f>
        <v>Shift 1</v>
      </c>
      <c r="D5517" t="str">
        <f>[1]Ritasi!C5546</f>
        <v>07.00-08.00</v>
      </c>
      <c r="E5517">
        <f>[1]Ritasi!H5546</f>
        <v>2021538</v>
      </c>
      <c r="F5517" s="2" t="str">
        <f>[1]Ritasi!$G5546</f>
        <v>Dedy Adriansyah</v>
      </c>
      <c r="G5517" t="str">
        <f>[1]Ritasi!$J5546</f>
        <v>-</v>
      </c>
      <c r="H5517" t="str">
        <f>[1]Ritasi!$I5546</f>
        <v>Ujang</v>
      </c>
      <c r="I5517" t="str">
        <f>[1]Ritasi!$K5546</f>
        <v>XEXSN50001</v>
      </c>
      <c r="J5517" t="str">
        <f>[1]Ritasi!$L5546</f>
        <v>SY500</v>
      </c>
      <c r="K5517" t="str">
        <f>[1]Ritasi!$M5546</f>
        <v>XDTSN90033</v>
      </c>
      <c r="L5517" t="str">
        <f>[1]Ritasi!$N5546</f>
        <v>SKT90S</v>
      </c>
      <c r="M5517" t="str">
        <f>[1]Ritasi!$O5546</f>
        <v>Pit Midle</v>
      </c>
      <c r="N5517" t="str">
        <f>[1]Ritasi!$P5546</f>
        <v>PIT Midle</v>
      </c>
      <c r="O5517">
        <f>[1]Ritasi!$S5546</f>
        <v>1250</v>
      </c>
      <c r="P5517">
        <f>[1]Ritasi!$V5546</f>
        <v>4</v>
      </c>
      <c r="Q5517" t="str">
        <f>[1]Ritasi!$T5546</f>
        <v>Waste Removal</v>
      </c>
      <c r="R5517" t="str">
        <f>[1]Ritasi!$U5546</f>
        <v>OB</v>
      </c>
      <c r="S5517">
        <f>[1]Ritasi!$W5546</f>
        <v>68</v>
      </c>
      <c r="T5517">
        <f>[1]Ritasi!$Y5546</f>
        <v>68</v>
      </c>
      <c r="U5517">
        <f>[1]Ritasi!$Z5546</f>
        <v>85</v>
      </c>
      <c r="V5517" t="str">
        <f>IF([1]Ritasi!$AA5519="","",[1]Ritasi!$AA5519)</f>
        <v/>
      </c>
      <c r="W5517" s="3" t="s">
        <v>25</v>
      </c>
      <c r="X5517" t="str">
        <f>[1]Ritasi!$Q5546</f>
        <v>IPD ABC</v>
      </c>
    </row>
    <row r="5518" spans="1:24" x14ac:dyDescent="0.25">
      <c r="A5518" s="1" t="s">
        <v>24</v>
      </c>
      <c r="B5518" s="2">
        <f>[1]Ritasi!B5547</f>
        <v>44620</v>
      </c>
      <c r="C5518" t="str">
        <f>[1]Ritasi!D5547</f>
        <v>Shift 1</v>
      </c>
      <c r="D5518" t="str">
        <f>[1]Ritasi!C5547</f>
        <v>07.00-08.00</v>
      </c>
      <c r="E5518">
        <f>[1]Ritasi!H5547</f>
        <v>2021538</v>
      </c>
      <c r="F5518" s="2" t="str">
        <f>[1]Ritasi!$G5547</f>
        <v>Dedy Adriansyah</v>
      </c>
      <c r="G5518" t="str">
        <f>[1]Ritasi!$J5547</f>
        <v>-</v>
      </c>
      <c r="H5518" t="str">
        <f>[1]Ritasi!$I5547</f>
        <v>Ipan Junianto</v>
      </c>
      <c r="I5518" t="str">
        <f>[1]Ritasi!$K5547</f>
        <v>XEXSN50001</v>
      </c>
      <c r="J5518" t="str">
        <f>[1]Ritasi!$L5547</f>
        <v>SY500</v>
      </c>
      <c r="K5518" t="str">
        <f>[1]Ritasi!$M5547</f>
        <v>XDTSN90034</v>
      </c>
      <c r="L5518" t="str">
        <f>[1]Ritasi!$N5547</f>
        <v>SKT90S</v>
      </c>
      <c r="M5518" t="str">
        <f>[1]Ritasi!$O5547</f>
        <v>Pit Midle</v>
      </c>
      <c r="N5518" t="str">
        <f>[1]Ritasi!$P5547</f>
        <v>PIT Midle</v>
      </c>
      <c r="O5518">
        <f>[1]Ritasi!$S5547</f>
        <v>1250</v>
      </c>
      <c r="P5518">
        <f>[1]Ritasi!$V5547</f>
        <v>4</v>
      </c>
      <c r="Q5518" t="str">
        <f>[1]Ritasi!$T5547</f>
        <v>Waste Removal</v>
      </c>
      <c r="R5518" t="str">
        <f>[1]Ritasi!$U5547</f>
        <v>OB</v>
      </c>
      <c r="S5518">
        <f>[1]Ritasi!$W5547</f>
        <v>68</v>
      </c>
      <c r="T5518">
        <f>[1]Ritasi!$Y5547</f>
        <v>68</v>
      </c>
      <c r="U5518">
        <f>[1]Ritasi!$Z5547</f>
        <v>85</v>
      </c>
      <c r="V5518" t="str">
        <f>IF([1]Ritasi!$AA5520="","",[1]Ritasi!$AA5520)</f>
        <v/>
      </c>
      <c r="W5518" s="3" t="s">
        <v>25</v>
      </c>
      <c r="X5518" t="str">
        <f>[1]Ritasi!$Q5547</f>
        <v>IPD ABC</v>
      </c>
    </row>
    <row r="5519" spans="1:24" x14ac:dyDescent="0.25">
      <c r="A5519" s="1" t="s">
        <v>24</v>
      </c>
      <c r="B5519" s="2">
        <f>[1]Ritasi!B5548</f>
        <v>44620</v>
      </c>
      <c r="C5519" t="str">
        <f>[1]Ritasi!D5548</f>
        <v>Shift 1</v>
      </c>
      <c r="D5519" t="str">
        <f>[1]Ritasi!C5548</f>
        <v>07.00-08.00</v>
      </c>
      <c r="E5519">
        <f>[1]Ritasi!H5548</f>
        <v>2021538</v>
      </c>
      <c r="F5519" s="2" t="str">
        <f>[1]Ritasi!$G5548</f>
        <v>Dedy Adriansyah</v>
      </c>
      <c r="G5519">
        <f>[1]Ritasi!$J5548</f>
        <v>1801084</v>
      </c>
      <c r="H5519" t="str">
        <f>[1]Ritasi!$I5548</f>
        <v>Fairu Zabadi</v>
      </c>
      <c r="I5519" t="str">
        <f>[1]Ritasi!$K5548</f>
        <v>XEXSN50001</v>
      </c>
      <c r="J5519" t="str">
        <f>[1]Ritasi!$L5548</f>
        <v>SY500</v>
      </c>
      <c r="K5519" t="str">
        <f>[1]Ritasi!$M5548</f>
        <v>XDTSN90036</v>
      </c>
      <c r="L5519" t="str">
        <f>[1]Ritasi!$N5548</f>
        <v>SKT90S</v>
      </c>
      <c r="M5519" t="str">
        <f>[1]Ritasi!$O5548</f>
        <v>Pit Midle</v>
      </c>
      <c r="N5519" t="str">
        <f>[1]Ritasi!$P5548</f>
        <v>PIT Midle</v>
      </c>
      <c r="O5519">
        <f>[1]Ritasi!$S5548</f>
        <v>1250</v>
      </c>
      <c r="P5519">
        <f>[1]Ritasi!$V5548</f>
        <v>5</v>
      </c>
      <c r="Q5519" t="str">
        <f>[1]Ritasi!$T5548</f>
        <v>Waste Removal</v>
      </c>
      <c r="R5519" t="str">
        <f>[1]Ritasi!$U5548</f>
        <v>OB</v>
      </c>
      <c r="S5519">
        <f>[1]Ritasi!$W5548</f>
        <v>85</v>
      </c>
      <c r="T5519">
        <f>[1]Ritasi!$Y5548</f>
        <v>85</v>
      </c>
      <c r="U5519">
        <f>[1]Ritasi!$Z5548</f>
        <v>106.25</v>
      </c>
      <c r="V5519" t="str">
        <f>IF([1]Ritasi!$AA5521="","",[1]Ritasi!$AA5521)</f>
        <v/>
      </c>
      <c r="W5519" s="3" t="s">
        <v>25</v>
      </c>
      <c r="X5519" t="str">
        <f>[1]Ritasi!$Q5548</f>
        <v>IPD ABC</v>
      </c>
    </row>
    <row r="5520" spans="1:24" x14ac:dyDescent="0.25">
      <c r="A5520" s="1" t="s">
        <v>24</v>
      </c>
      <c r="B5520" s="2">
        <f>[1]Ritasi!B5549</f>
        <v>44620</v>
      </c>
      <c r="C5520" t="str">
        <f>[1]Ritasi!D5549</f>
        <v>Shift 1</v>
      </c>
      <c r="D5520" t="str">
        <f>[1]Ritasi!C5549</f>
        <v>07.00-08.00</v>
      </c>
      <c r="E5520">
        <f>[1]Ritasi!H5549</f>
        <v>2021538</v>
      </c>
      <c r="F5520" s="2" t="str">
        <f>[1]Ritasi!$G5549</f>
        <v>Dedy Adriansyah</v>
      </c>
      <c r="G5520" t="str">
        <f>[1]Ritasi!$J5549</f>
        <v>-</v>
      </c>
      <c r="H5520" t="str">
        <f>[1]Ritasi!$I5549</f>
        <v>Anja Dwi Purnama</v>
      </c>
      <c r="I5520" t="str">
        <f>[1]Ritasi!$K5549</f>
        <v>XEXSN50001</v>
      </c>
      <c r="J5520" t="str">
        <f>[1]Ritasi!$L5549</f>
        <v>SY500</v>
      </c>
      <c r="K5520" t="str">
        <f>[1]Ritasi!$M5549</f>
        <v>XDTSN90059</v>
      </c>
      <c r="L5520" t="str">
        <f>[1]Ritasi!$N5549</f>
        <v>SKT90S</v>
      </c>
      <c r="M5520" t="str">
        <f>[1]Ritasi!$O5549</f>
        <v>Pit Midle</v>
      </c>
      <c r="N5520" t="str">
        <f>[1]Ritasi!$P5549</f>
        <v>PIT Midle</v>
      </c>
      <c r="O5520">
        <f>[1]Ritasi!$S5549</f>
        <v>1250</v>
      </c>
      <c r="P5520">
        <f>[1]Ritasi!$V5549</f>
        <v>4</v>
      </c>
      <c r="Q5520" t="str">
        <f>[1]Ritasi!$T5549</f>
        <v>Waste Removal</v>
      </c>
      <c r="R5520" t="str">
        <f>[1]Ritasi!$U5549</f>
        <v>OB</v>
      </c>
      <c r="S5520">
        <f>[1]Ritasi!$W5549</f>
        <v>68</v>
      </c>
      <c r="T5520">
        <f>[1]Ritasi!$Y5549</f>
        <v>68</v>
      </c>
      <c r="U5520">
        <f>[1]Ritasi!$Z5549</f>
        <v>85</v>
      </c>
      <c r="V5520" t="str">
        <f>IF([1]Ritasi!$AA5522="","",[1]Ritasi!$AA5522)</f>
        <v/>
      </c>
      <c r="W5520" s="3" t="s">
        <v>25</v>
      </c>
      <c r="X5520" t="str">
        <f>[1]Ritasi!$Q5549</f>
        <v>IPD ABC</v>
      </c>
    </row>
    <row r="5521" spans="1:24" x14ac:dyDescent="0.25">
      <c r="A5521" s="1" t="s">
        <v>24</v>
      </c>
      <c r="B5521" s="2">
        <f>[1]Ritasi!B5550</f>
        <v>44620</v>
      </c>
      <c r="C5521" t="str">
        <f>[1]Ritasi!D5550</f>
        <v>Shift 1</v>
      </c>
      <c r="D5521" t="str">
        <f>[1]Ritasi!C5550</f>
        <v>07.00-08.00</v>
      </c>
      <c r="E5521">
        <f>[1]Ritasi!H5550</f>
        <v>2021538</v>
      </c>
      <c r="F5521" s="2" t="str">
        <f>[1]Ritasi!$G5550</f>
        <v>Dedy Adriansyah</v>
      </c>
      <c r="G5521">
        <f>[1]Ritasi!$J5550</f>
        <v>2021535</v>
      </c>
      <c r="H5521" t="str">
        <f>[1]Ritasi!$I5550</f>
        <v>Dodiansyah</v>
      </c>
      <c r="I5521" t="str">
        <f>[1]Ritasi!$K5550</f>
        <v>XEXSN50001</v>
      </c>
      <c r="J5521" t="str">
        <f>[1]Ritasi!$L5550</f>
        <v>SY500</v>
      </c>
      <c r="K5521" t="str">
        <f>[1]Ritasi!$M5550</f>
        <v>XDTSN90063</v>
      </c>
      <c r="L5521" t="str">
        <f>[1]Ritasi!$N5550</f>
        <v>SKT90S</v>
      </c>
      <c r="M5521" t="str">
        <f>[1]Ritasi!$O5550</f>
        <v>Pit Midle</v>
      </c>
      <c r="N5521" t="str">
        <f>[1]Ritasi!$P5550</f>
        <v>PIT Midle</v>
      </c>
      <c r="O5521">
        <f>[1]Ritasi!$S5550</f>
        <v>1250</v>
      </c>
      <c r="P5521">
        <f>[1]Ritasi!$V5550</f>
        <v>1</v>
      </c>
      <c r="Q5521" t="str">
        <f>[1]Ritasi!$T5550</f>
        <v>Waste Removal</v>
      </c>
      <c r="R5521" t="str">
        <f>[1]Ritasi!$U5550</f>
        <v>OB</v>
      </c>
      <c r="S5521">
        <f>[1]Ritasi!$W5550</f>
        <v>17</v>
      </c>
      <c r="T5521">
        <f>[1]Ritasi!$Y5550</f>
        <v>17</v>
      </c>
      <c r="U5521">
        <f>[1]Ritasi!$Z5550</f>
        <v>21.25</v>
      </c>
      <c r="V5521" t="str">
        <f>IF([1]Ritasi!$AA5523="","",[1]Ritasi!$AA5523)</f>
        <v/>
      </c>
      <c r="W5521" s="3" t="s">
        <v>25</v>
      </c>
      <c r="X5521" t="str">
        <f>[1]Ritasi!$Q5550</f>
        <v>IPD ABC</v>
      </c>
    </row>
    <row r="5522" spans="1:24" x14ac:dyDescent="0.25">
      <c r="A5522" s="1" t="s">
        <v>24</v>
      </c>
      <c r="B5522" s="2">
        <f>[1]Ritasi!B5551</f>
        <v>44620</v>
      </c>
      <c r="C5522" t="str">
        <f>[1]Ritasi!D5551</f>
        <v>Shift 1</v>
      </c>
      <c r="D5522" t="str">
        <f>[1]Ritasi!C5551</f>
        <v>07.00-08.00</v>
      </c>
      <c r="E5522">
        <f>[1]Ritasi!H5551</f>
        <v>1800252</v>
      </c>
      <c r="F5522" s="2" t="str">
        <f>[1]Ritasi!$G5551</f>
        <v>Muhammad Fadli</v>
      </c>
      <c r="G5522" t="str">
        <f>[1]Ritasi!$J5551</f>
        <v>-</v>
      </c>
      <c r="H5522" t="str">
        <f>[1]Ritasi!$I5551</f>
        <v>Rizkiansyah</v>
      </c>
      <c r="I5522" t="str">
        <f>[1]Ritasi!$K5551</f>
        <v>XEXSN50004</v>
      </c>
      <c r="J5522" t="str">
        <f>[1]Ritasi!$L5551</f>
        <v>SY500</v>
      </c>
      <c r="K5522" t="str">
        <f>[1]Ritasi!$M5551</f>
        <v>XDTSN90037</v>
      </c>
      <c r="L5522" t="str">
        <f>[1]Ritasi!$N5551</f>
        <v>SKT90S</v>
      </c>
      <c r="M5522" t="str">
        <f>[1]Ritasi!$O5551</f>
        <v>Pit Midle</v>
      </c>
      <c r="N5522" t="str">
        <f>[1]Ritasi!$P5551</f>
        <v>PIT Midle</v>
      </c>
      <c r="O5522">
        <f>[1]Ritasi!$S5551</f>
        <v>700</v>
      </c>
      <c r="P5522">
        <f>[1]Ritasi!$V5551</f>
        <v>5</v>
      </c>
      <c r="Q5522" t="str">
        <f>[1]Ritasi!$T5551</f>
        <v>Waste Removal</v>
      </c>
      <c r="R5522" t="str">
        <f>[1]Ritasi!$U5551</f>
        <v>OB</v>
      </c>
      <c r="S5522">
        <f>[1]Ritasi!$W5551</f>
        <v>85</v>
      </c>
      <c r="T5522">
        <f>[1]Ritasi!$Y5551</f>
        <v>85</v>
      </c>
      <c r="U5522">
        <f>[1]Ritasi!$Z5551</f>
        <v>59.5</v>
      </c>
      <c r="V5522" t="str">
        <f>IF([1]Ritasi!$AA5524="","",[1]Ritasi!$AA5524)</f>
        <v/>
      </c>
      <c r="W5522" s="3" t="s">
        <v>25</v>
      </c>
      <c r="X5522" t="str">
        <f>[1]Ritasi!$Q5551</f>
        <v>IPD ABC</v>
      </c>
    </row>
    <row r="5523" spans="1:24" x14ac:dyDescent="0.25">
      <c r="A5523" s="1" t="s">
        <v>24</v>
      </c>
      <c r="B5523" s="2">
        <f>[1]Ritasi!B5552</f>
        <v>44620</v>
      </c>
      <c r="C5523" t="str">
        <f>[1]Ritasi!D5552</f>
        <v>Shift 1</v>
      </c>
      <c r="D5523" t="str">
        <f>[1]Ritasi!C5552</f>
        <v>07.00-08.00</v>
      </c>
      <c r="E5523">
        <f>[1]Ritasi!H5552</f>
        <v>1800252</v>
      </c>
      <c r="F5523" s="2" t="str">
        <f>[1]Ritasi!$G5552</f>
        <v>Muhammad Fadli</v>
      </c>
      <c r="G5523" t="str">
        <f>[1]Ritasi!$J5552</f>
        <v>-</v>
      </c>
      <c r="H5523" t="str">
        <f>[1]Ritasi!$I5552</f>
        <v>Zikriadi</v>
      </c>
      <c r="I5523" t="str">
        <f>[1]Ritasi!$K5552</f>
        <v>XEXSN50004</v>
      </c>
      <c r="J5523" t="str">
        <f>[1]Ritasi!$L5552</f>
        <v>SY500</v>
      </c>
      <c r="K5523" t="str">
        <f>[1]Ritasi!$M5552</f>
        <v>XDTSN90061</v>
      </c>
      <c r="L5523" t="str">
        <f>[1]Ritasi!$N5552</f>
        <v>SKT90S</v>
      </c>
      <c r="M5523" t="str">
        <f>[1]Ritasi!$O5552</f>
        <v>Pit Midle</v>
      </c>
      <c r="N5523" t="str">
        <f>[1]Ritasi!$P5552</f>
        <v>PIT Midle</v>
      </c>
      <c r="O5523">
        <f>[1]Ritasi!$S5552</f>
        <v>700</v>
      </c>
      <c r="P5523">
        <f>[1]Ritasi!$V5552</f>
        <v>6</v>
      </c>
      <c r="Q5523" t="str">
        <f>[1]Ritasi!$T5552</f>
        <v>Waste Removal</v>
      </c>
      <c r="R5523" t="str">
        <f>[1]Ritasi!$U5552</f>
        <v>OB</v>
      </c>
      <c r="S5523">
        <f>[1]Ritasi!$W5552</f>
        <v>102</v>
      </c>
      <c r="T5523">
        <f>[1]Ritasi!$Y5552</f>
        <v>102</v>
      </c>
      <c r="U5523">
        <f>[1]Ritasi!$Z5552</f>
        <v>71.400000000000006</v>
      </c>
      <c r="V5523" t="str">
        <f>IF([1]Ritasi!$AA5525="","",[1]Ritasi!$AA5525)</f>
        <v/>
      </c>
      <c r="W5523" s="3" t="s">
        <v>25</v>
      </c>
      <c r="X5523" t="str">
        <f>[1]Ritasi!$Q5552</f>
        <v>IPD ABC</v>
      </c>
    </row>
    <row r="5524" spans="1:24" x14ac:dyDescent="0.25">
      <c r="A5524" s="1" t="s">
        <v>24</v>
      </c>
      <c r="B5524" s="2">
        <f>[1]Ritasi!B5553</f>
        <v>44620</v>
      </c>
      <c r="C5524" t="str">
        <f>[1]Ritasi!D5553</f>
        <v>Shift 1</v>
      </c>
      <c r="D5524" t="str">
        <f>[1]Ritasi!C5553</f>
        <v>07.00-08.00</v>
      </c>
      <c r="E5524">
        <f>[1]Ritasi!H5553</f>
        <v>1800252</v>
      </c>
      <c r="F5524" s="2" t="str">
        <f>[1]Ritasi!$G5553</f>
        <v>Muhammad Fadli</v>
      </c>
      <c r="G5524" t="str">
        <f>[1]Ritasi!$J5553</f>
        <v>-</v>
      </c>
      <c r="H5524" t="str">
        <f>[1]Ritasi!$I5553</f>
        <v>Nopriadi</v>
      </c>
      <c r="I5524" t="str">
        <f>[1]Ritasi!$K5553</f>
        <v>XEXSN50004</v>
      </c>
      <c r="J5524" t="str">
        <f>[1]Ritasi!$L5553</f>
        <v>SY500</v>
      </c>
      <c r="K5524" t="str">
        <f>[1]Ritasi!$M5553</f>
        <v>XDTSN90064</v>
      </c>
      <c r="L5524" t="str">
        <f>[1]Ritasi!$N5553</f>
        <v>SKT90S</v>
      </c>
      <c r="M5524" t="str">
        <f>[1]Ritasi!$O5553</f>
        <v>Pit Midle</v>
      </c>
      <c r="N5524" t="str">
        <f>[1]Ritasi!$P5553</f>
        <v>PIT Midle</v>
      </c>
      <c r="O5524">
        <f>[1]Ritasi!$S5553</f>
        <v>700</v>
      </c>
      <c r="P5524">
        <f>[1]Ritasi!$V5553</f>
        <v>2</v>
      </c>
      <c r="Q5524" t="str">
        <f>[1]Ritasi!$T5553</f>
        <v>Waste Removal</v>
      </c>
      <c r="R5524" t="str">
        <f>[1]Ritasi!$U5553</f>
        <v>OB</v>
      </c>
      <c r="S5524">
        <f>[1]Ritasi!$W5553</f>
        <v>34</v>
      </c>
      <c r="T5524">
        <f>[1]Ritasi!$Y5553</f>
        <v>34</v>
      </c>
      <c r="U5524">
        <f>[1]Ritasi!$Z5553</f>
        <v>23.8</v>
      </c>
      <c r="V5524" t="str">
        <f>IF([1]Ritasi!$AA5526="","",[1]Ritasi!$AA5526)</f>
        <v/>
      </c>
      <c r="W5524" s="3" t="s">
        <v>25</v>
      </c>
      <c r="X5524" t="str">
        <f>[1]Ritasi!$Q5553</f>
        <v>IPD ABC</v>
      </c>
    </row>
    <row r="5525" spans="1:24" x14ac:dyDescent="0.25">
      <c r="A5525" s="1" t="s">
        <v>24</v>
      </c>
      <c r="B5525" s="2">
        <f>[1]Ritasi!B5554</f>
        <v>44620</v>
      </c>
      <c r="C5525" t="str">
        <f>[1]Ritasi!D5554</f>
        <v>Shift 1</v>
      </c>
      <c r="D5525" t="str">
        <f>[1]Ritasi!C5554</f>
        <v>07.00-08.00</v>
      </c>
      <c r="E5525">
        <f>[1]Ritasi!H5554</f>
        <v>1800252</v>
      </c>
      <c r="F5525" s="2" t="str">
        <f>[1]Ritasi!$G5554</f>
        <v>Muhammad Fadli</v>
      </c>
      <c r="G5525" t="str">
        <f>[1]Ritasi!$J5554</f>
        <v>-</v>
      </c>
      <c r="H5525" t="str">
        <f>[1]Ritasi!$I5554</f>
        <v>Nopriadi</v>
      </c>
      <c r="I5525" t="str">
        <f>[1]Ritasi!$K5554</f>
        <v>XEXSN50004</v>
      </c>
      <c r="J5525" t="str">
        <f>[1]Ritasi!$L5554</f>
        <v>SY500</v>
      </c>
      <c r="K5525" t="str">
        <f>[1]Ritasi!$M5554</f>
        <v>XDTSN90064</v>
      </c>
      <c r="L5525" t="str">
        <f>[1]Ritasi!$N5554</f>
        <v>SKT90S</v>
      </c>
      <c r="M5525" t="str">
        <f>[1]Ritasi!$O5554</f>
        <v>Pit Midle</v>
      </c>
      <c r="N5525" t="str">
        <f>[1]Ritasi!$P5554</f>
        <v>PIT Midle</v>
      </c>
      <c r="O5525">
        <f>[1]Ritasi!$S5554</f>
        <v>700</v>
      </c>
      <c r="P5525">
        <f>[1]Ritasi!$V5554</f>
        <v>2</v>
      </c>
      <c r="Q5525" t="str">
        <f>[1]Ritasi!$T5554</f>
        <v>Non Volume</v>
      </c>
      <c r="R5525" t="str">
        <f>[1]Ritasi!$U5554</f>
        <v>Non Volume</v>
      </c>
      <c r="S5525">
        <f>[1]Ritasi!$W5554</f>
        <v>34</v>
      </c>
      <c r="T5525">
        <f>[1]Ritasi!$Y5554</f>
        <v>0</v>
      </c>
      <c r="U5525">
        <f>[1]Ritasi!$Z5554</f>
        <v>0</v>
      </c>
      <c r="V5525" t="str">
        <f>IF([1]Ritasi!$AA5527="","",[1]Ritasi!$AA5527)</f>
        <v/>
      </c>
      <c r="W5525" s="3" t="s">
        <v>25</v>
      </c>
      <c r="X5525" t="str">
        <f>[1]Ritasi!$Q5554</f>
        <v>IPD ABC</v>
      </c>
    </row>
    <row r="5526" spans="1:24" x14ac:dyDescent="0.25">
      <c r="A5526" s="1" t="s">
        <v>24</v>
      </c>
      <c r="B5526" s="2">
        <f>[1]Ritasi!B5555</f>
        <v>44620</v>
      </c>
      <c r="C5526" t="str">
        <f>[1]Ritasi!D5555</f>
        <v>Shift 1</v>
      </c>
      <c r="D5526" t="str">
        <f>[1]Ritasi!C5555</f>
        <v>08.00-09.00</v>
      </c>
      <c r="E5526">
        <f>[1]Ritasi!H5555</f>
        <v>2021538</v>
      </c>
      <c r="F5526" s="2" t="str">
        <f>[1]Ritasi!$G5555</f>
        <v>Dedy Adriansyah</v>
      </c>
      <c r="G5526" t="str">
        <f>[1]Ritasi!$J5555</f>
        <v>-</v>
      </c>
      <c r="H5526" t="str">
        <f>[1]Ritasi!$I5555</f>
        <v>Riswansyah</v>
      </c>
      <c r="I5526" t="str">
        <f>[1]Ritasi!$K5555</f>
        <v>XEXSN50001</v>
      </c>
      <c r="J5526" t="str">
        <f>[1]Ritasi!$L5555</f>
        <v>SY500</v>
      </c>
      <c r="K5526" t="str">
        <f>[1]Ritasi!$M5555</f>
        <v>XDTSN90019</v>
      </c>
      <c r="L5526" t="str">
        <f>[1]Ritasi!$N5555</f>
        <v>SKT90S</v>
      </c>
      <c r="M5526" t="str">
        <f>[1]Ritasi!$O5555</f>
        <v>Pit Midle</v>
      </c>
      <c r="N5526" t="str">
        <f>[1]Ritasi!$P5555</f>
        <v>PIT Midle</v>
      </c>
      <c r="O5526">
        <f>[1]Ritasi!$S5555</f>
        <v>1250</v>
      </c>
      <c r="P5526">
        <f>[1]Ritasi!$V5555</f>
        <v>3</v>
      </c>
      <c r="Q5526" t="str">
        <f>[1]Ritasi!$T5555</f>
        <v>Waste Removal</v>
      </c>
      <c r="R5526" t="str">
        <f>[1]Ritasi!$U5555</f>
        <v>OB</v>
      </c>
      <c r="S5526">
        <f>[1]Ritasi!$W5555</f>
        <v>51</v>
      </c>
      <c r="T5526">
        <f>[1]Ritasi!$Y5555</f>
        <v>51</v>
      </c>
      <c r="U5526">
        <f>[1]Ritasi!$Z5555</f>
        <v>63.75</v>
      </c>
      <c r="V5526" t="str">
        <f>IF([1]Ritasi!$AA5528="","",[1]Ritasi!$AA5528)</f>
        <v/>
      </c>
      <c r="W5526" s="3" t="s">
        <v>25</v>
      </c>
      <c r="X5526" t="str">
        <f>[1]Ritasi!$Q5555</f>
        <v>IPD ABC</v>
      </c>
    </row>
    <row r="5527" spans="1:24" x14ac:dyDescent="0.25">
      <c r="A5527" s="1" t="s">
        <v>24</v>
      </c>
      <c r="B5527" s="2">
        <f>[1]Ritasi!B5556</f>
        <v>44620</v>
      </c>
      <c r="C5527" t="str">
        <f>[1]Ritasi!D5556</f>
        <v>Shift 1</v>
      </c>
      <c r="D5527" t="str">
        <f>[1]Ritasi!C5556</f>
        <v>08.00-09.00</v>
      </c>
      <c r="E5527">
        <f>[1]Ritasi!H5556</f>
        <v>2021538</v>
      </c>
      <c r="F5527" s="2" t="str">
        <f>[1]Ritasi!$G5556</f>
        <v>Dedy Adriansyah</v>
      </c>
      <c r="G5527" t="str">
        <f>[1]Ritasi!$J5556</f>
        <v>-</v>
      </c>
      <c r="H5527" t="str">
        <f>[1]Ritasi!$I5556</f>
        <v>Aji Saputra</v>
      </c>
      <c r="I5527" t="str">
        <f>[1]Ritasi!$K5556</f>
        <v>XEXSN50001</v>
      </c>
      <c r="J5527" t="str">
        <f>[1]Ritasi!$L5556</f>
        <v>SY500</v>
      </c>
      <c r="K5527" t="str">
        <f>[1]Ritasi!$M5556</f>
        <v>XDTSN90030</v>
      </c>
      <c r="L5527" t="str">
        <f>[1]Ritasi!$N5556</f>
        <v>SKT90S</v>
      </c>
      <c r="M5527" t="str">
        <f>[1]Ritasi!$O5556</f>
        <v>Pit Midle</v>
      </c>
      <c r="N5527" t="str">
        <f>[1]Ritasi!$P5556</f>
        <v>PIT Midle</v>
      </c>
      <c r="O5527">
        <f>[1]Ritasi!$S5556</f>
        <v>1250</v>
      </c>
      <c r="P5527">
        <f>[1]Ritasi!$V5556</f>
        <v>4</v>
      </c>
      <c r="Q5527" t="str">
        <f>[1]Ritasi!$T5556</f>
        <v>Waste Removal</v>
      </c>
      <c r="R5527" t="str">
        <f>[1]Ritasi!$U5556</f>
        <v>OB</v>
      </c>
      <c r="S5527">
        <f>[1]Ritasi!$W5556</f>
        <v>68</v>
      </c>
      <c r="T5527">
        <f>[1]Ritasi!$Y5556</f>
        <v>68</v>
      </c>
      <c r="U5527">
        <f>[1]Ritasi!$Z5556</f>
        <v>85</v>
      </c>
      <c r="V5527" t="str">
        <f>IF([1]Ritasi!$AA5529="","",[1]Ritasi!$AA5529)</f>
        <v/>
      </c>
      <c r="W5527" s="3" t="s">
        <v>25</v>
      </c>
      <c r="X5527" t="str">
        <f>[1]Ritasi!$Q5556</f>
        <v>IPD ABC</v>
      </c>
    </row>
    <row r="5528" spans="1:24" x14ac:dyDescent="0.25">
      <c r="A5528" s="1" t="s">
        <v>24</v>
      </c>
      <c r="B5528" s="2">
        <f>[1]Ritasi!B5557</f>
        <v>44620</v>
      </c>
      <c r="C5528" t="str">
        <f>[1]Ritasi!D5557</f>
        <v>Shift 1</v>
      </c>
      <c r="D5528" t="str">
        <f>[1]Ritasi!C5557</f>
        <v>08.00-09.00</v>
      </c>
      <c r="E5528">
        <f>[1]Ritasi!H5557</f>
        <v>2021538</v>
      </c>
      <c r="F5528" s="2" t="str">
        <f>[1]Ritasi!$G5557</f>
        <v>Dedy Adriansyah</v>
      </c>
      <c r="G5528" t="str">
        <f>[1]Ritasi!$J5557</f>
        <v>-</v>
      </c>
      <c r="H5528" t="str">
        <f>[1]Ritasi!$I5557</f>
        <v>Ujang</v>
      </c>
      <c r="I5528" t="str">
        <f>[1]Ritasi!$K5557</f>
        <v>XEXSN50001</v>
      </c>
      <c r="J5528" t="str">
        <f>[1]Ritasi!$L5557</f>
        <v>SY500</v>
      </c>
      <c r="K5528" t="str">
        <f>[1]Ritasi!$M5557</f>
        <v>XDTSN90033</v>
      </c>
      <c r="L5528" t="str">
        <f>[1]Ritasi!$N5557</f>
        <v>SKT90S</v>
      </c>
      <c r="M5528" t="str">
        <f>[1]Ritasi!$O5557</f>
        <v>Pit Midle</v>
      </c>
      <c r="N5528" t="str">
        <f>[1]Ritasi!$P5557</f>
        <v>PIT Midle</v>
      </c>
      <c r="O5528">
        <f>[1]Ritasi!$S5557</f>
        <v>1250</v>
      </c>
      <c r="P5528">
        <f>[1]Ritasi!$V5557</f>
        <v>3</v>
      </c>
      <c r="Q5528" t="str">
        <f>[1]Ritasi!$T5557</f>
        <v>Waste Removal</v>
      </c>
      <c r="R5528" t="str">
        <f>[1]Ritasi!$U5557</f>
        <v>OB</v>
      </c>
      <c r="S5528">
        <f>[1]Ritasi!$W5557</f>
        <v>51</v>
      </c>
      <c r="T5528">
        <f>[1]Ritasi!$Y5557</f>
        <v>51</v>
      </c>
      <c r="U5528">
        <f>[1]Ritasi!$Z5557</f>
        <v>63.75</v>
      </c>
      <c r="V5528" t="str">
        <f>IF([1]Ritasi!$AA5530="","",[1]Ritasi!$AA5530)</f>
        <v/>
      </c>
      <c r="W5528" s="3" t="s">
        <v>25</v>
      </c>
      <c r="X5528" t="str">
        <f>[1]Ritasi!$Q5557</f>
        <v>IPD ABC</v>
      </c>
    </row>
    <row r="5529" spans="1:24" x14ac:dyDescent="0.25">
      <c r="A5529" s="1" t="s">
        <v>24</v>
      </c>
      <c r="B5529" s="2">
        <f>[1]Ritasi!B5558</f>
        <v>44620</v>
      </c>
      <c r="C5529" t="str">
        <f>[1]Ritasi!D5558</f>
        <v>Shift 1</v>
      </c>
      <c r="D5529" t="str">
        <f>[1]Ritasi!C5558</f>
        <v>08.00-09.00</v>
      </c>
      <c r="E5529">
        <f>[1]Ritasi!H5558</f>
        <v>2021538</v>
      </c>
      <c r="F5529" s="2" t="str">
        <f>[1]Ritasi!$G5558</f>
        <v>Dedy Adriansyah</v>
      </c>
      <c r="G5529" t="str">
        <f>[1]Ritasi!$J5558</f>
        <v>-</v>
      </c>
      <c r="H5529" t="str">
        <f>[1]Ritasi!$I5558</f>
        <v>Ipan Junianto</v>
      </c>
      <c r="I5529" t="str">
        <f>[1]Ritasi!$K5558</f>
        <v>XEXSN50001</v>
      </c>
      <c r="J5529" t="str">
        <f>[1]Ritasi!$L5558</f>
        <v>SY500</v>
      </c>
      <c r="K5529" t="str">
        <f>[1]Ritasi!$M5558</f>
        <v>XDTSN90034</v>
      </c>
      <c r="L5529" t="str">
        <f>[1]Ritasi!$N5558</f>
        <v>SKT90S</v>
      </c>
      <c r="M5529" t="str">
        <f>[1]Ritasi!$O5558</f>
        <v>Pit Midle</v>
      </c>
      <c r="N5529" t="str">
        <f>[1]Ritasi!$P5558</f>
        <v>PIT Midle</v>
      </c>
      <c r="O5529">
        <f>[1]Ritasi!$S5558</f>
        <v>1250</v>
      </c>
      <c r="P5529">
        <f>[1]Ritasi!$V5558</f>
        <v>4</v>
      </c>
      <c r="Q5529" t="str">
        <f>[1]Ritasi!$T5558</f>
        <v>Waste Removal</v>
      </c>
      <c r="R5529" t="str">
        <f>[1]Ritasi!$U5558</f>
        <v>OB</v>
      </c>
      <c r="S5529">
        <f>[1]Ritasi!$W5558</f>
        <v>68</v>
      </c>
      <c r="T5529">
        <f>[1]Ritasi!$Y5558</f>
        <v>68</v>
      </c>
      <c r="U5529">
        <f>[1]Ritasi!$Z5558</f>
        <v>85</v>
      </c>
      <c r="V5529" t="str">
        <f>IF([1]Ritasi!$AA5531="","",[1]Ritasi!$AA5531)</f>
        <v/>
      </c>
      <c r="W5529" s="3" t="s">
        <v>25</v>
      </c>
      <c r="X5529" t="str">
        <f>[1]Ritasi!$Q5558</f>
        <v>IPD ABC</v>
      </c>
    </row>
    <row r="5530" spans="1:24" x14ac:dyDescent="0.25">
      <c r="A5530" s="1" t="s">
        <v>24</v>
      </c>
      <c r="B5530" s="2">
        <f>[1]Ritasi!B5559</f>
        <v>44620</v>
      </c>
      <c r="C5530" t="str">
        <f>[1]Ritasi!D5559</f>
        <v>Shift 1</v>
      </c>
      <c r="D5530" t="str">
        <f>[1]Ritasi!C5559</f>
        <v>08.00-09.00</v>
      </c>
      <c r="E5530">
        <f>[1]Ritasi!H5559</f>
        <v>2021538</v>
      </c>
      <c r="F5530" s="2" t="str">
        <f>[1]Ritasi!$G5559</f>
        <v>Dedy Adriansyah</v>
      </c>
      <c r="G5530">
        <f>[1]Ritasi!$J5559</f>
        <v>1801084</v>
      </c>
      <c r="H5530" t="str">
        <f>[1]Ritasi!$I5559</f>
        <v>Fairu Zabadi</v>
      </c>
      <c r="I5530" t="str">
        <f>[1]Ritasi!$K5559</f>
        <v>XEXSN50001</v>
      </c>
      <c r="J5530" t="str">
        <f>[1]Ritasi!$L5559</f>
        <v>SY500</v>
      </c>
      <c r="K5530" t="str">
        <f>[1]Ritasi!$M5559</f>
        <v>XDTSN90036</v>
      </c>
      <c r="L5530" t="str">
        <f>[1]Ritasi!$N5559</f>
        <v>SKT90S</v>
      </c>
      <c r="M5530" t="str">
        <f>[1]Ritasi!$O5559</f>
        <v>Pit Midle</v>
      </c>
      <c r="N5530" t="str">
        <f>[1]Ritasi!$P5559</f>
        <v>PIT Midle</v>
      </c>
      <c r="O5530">
        <f>[1]Ritasi!$S5559</f>
        <v>1250</v>
      </c>
      <c r="P5530">
        <f>[1]Ritasi!$V5559</f>
        <v>4</v>
      </c>
      <c r="Q5530" t="str">
        <f>[1]Ritasi!$T5559</f>
        <v>Waste Removal</v>
      </c>
      <c r="R5530" t="str">
        <f>[1]Ritasi!$U5559</f>
        <v>OB</v>
      </c>
      <c r="S5530">
        <f>[1]Ritasi!$W5559</f>
        <v>68</v>
      </c>
      <c r="T5530">
        <f>[1]Ritasi!$Y5559</f>
        <v>68</v>
      </c>
      <c r="U5530">
        <f>[1]Ritasi!$Z5559</f>
        <v>85</v>
      </c>
      <c r="V5530" t="str">
        <f>IF([1]Ritasi!$AA5532="","",[1]Ritasi!$AA5532)</f>
        <v/>
      </c>
      <c r="W5530" s="3" t="s">
        <v>25</v>
      </c>
      <c r="X5530" t="str">
        <f>[1]Ritasi!$Q5559</f>
        <v>IPD ABC</v>
      </c>
    </row>
    <row r="5531" spans="1:24" x14ac:dyDescent="0.25">
      <c r="A5531" s="1" t="s">
        <v>24</v>
      </c>
      <c r="B5531" s="2">
        <f>[1]Ritasi!B5560</f>
        <v>44620</v>
      </c>
      <c r="C5531" t="str">
        <f>[1]Ritasi!D5560</f>
        <v>Shift 1</v>
      </c>
      <c r="D5531" t="str">
        <f>[1]Ritasi!C5560</f>
        <v>08.00-09.00</v>
      </c>
      <c r="E5531">
        <f>[1]Ritasi!H5560</f>
        <v>1800447</v>
      </c>
      <c r="F5531" s="2" t="str">
        <f>[1]Ritasi!$G5560</f>
        <v>Gusman Toni</v>
      </c>
      <c r="G5531">
        <f>[1]Ritasi!$J5560</f>
        <v>2021535</v>
      </c>
      <c r="H5531" t="str">
        <f>[1]Ritasi!$I5560</f>
        <v>Dodiansyah</v>
      </c>
      <c r="I5531" t="str">
        <f>[1]Ritasi!$K5560</f>
        <v>XEXSN50003</v>
      </c>
      <c r="J5531" t="str">
        <f>[1]Ritasi!$L5560</f>
        <v>SY500</v>
      </c>
      <c r="K5531" t="str">
        <f>[1]Ritasi!$M5560</f>
        <v>XDTSN90063</v>
      </c>
      <c r="L5531" t="str">
        <f>[1]Ritasi!$N5560</f>
        <v>SKT90S</v>
      </c>
      <c r="M5531" t="str">
        <f>[1]Ritasi!$O5560</f>
        <v>Pit Midle</v>
      </c>
      <c r="N5531" t="str">
        <f>[1]Ritasi!$P5560</f>
        <v>PIT Midle</v>
      </c>
      <c r="O5531">
        <f>[1]Ritasi!$S5560</f>
        <v>1300</v>
      </c>
      <c r="P5531">
        <f>[1]Ritasi!$V5560</f>
        <v>1</v>
      </c>
      <c r="Q5531" t="str">
        <f>[1]Ritasi!$T5560</f>
        <v>Waste Removal</v>
      </c>
      <c r="R5531" t="str">
        <f>[1]Ritasi!$U5560</f>
        <v>OB</v>
      </c>
      <c r="S5531">
        <f>[1]Ritasi!$W5560</f>
        <v>17</v>
      </c>
      <c r="T5531">
        <f>[1]Ritasi!$Y5560</f>
        <v>17</v>
      </c>
      <c r="U5531">
        <f>[1]Ritasi!$Z5560</f>
        <v>22.1</v>
      </c>
      <c r="V5531" t="str">
        <f>IF([1]Ritasi!$AA5533="","",[1]Ritasi!$AA5533)</f>
        <v/>
      </c>
      <c r="W5531" s="3" t="s">
        <v>25</v>
      </c>
      <c r="X5531" t="str">
        <f>[1]Ritasi!$Q5560</f>
        <v>IPD ABC</v>
      </c>
    </row>
    <row r="5532" spans="1:24" x14ac:dyDescent="0.25">
      <c r="A5532" s="1" t="s">
        <v>24</v>
      </c>
      <c r="B5532" s="2">
        <f>[1]Ritasi!B5561</f>
        <v>44620</v>
      </c>
      <c r="C5532" t="str">
        <f>[1]Ritasi!D5561</f>
        <v>Shift 1</v>
      </c>
      <c r="D5532" t="str">
        <f>[1]Ritasi!C5561</f>
        <v>08.00-09.00</v>
      </c>
      <c r="E5532">
        <f>[1]Ritasi!H5561</f>
        <v>1800252</v>
      </c>
      <c r="F5532" s="2" t="str">
        <f>[1]Ritasi!$G5561</f>
        <v>Muhammad Fadli</v>
      </c>
      <c r="G5532" t="str">
        <f>[1]Ritasi!$J5561</f>
        <v>-</v>
      </c>
      <c r="H5532" t="str">
        <f>[1]Ritasi!$I5561</f>
        <v>Rizkiansyah</v>
      </c>
      <c r="I5532" t="str">
        <f>[1]Ritasi!$K5561</f>
        <v>XEXSN50004</v>
      </c>
      <c r="J5532" t="str">
        <f>[1]Ritasi!$L5561</f>
        <v>SY500</v>
      </c>
      <c r="K5532" t="str">
        <f>[1]Ritasi!$M5561</f>
        <v>XDTSN90037</v>
      </c>
      <c r="L5532" t="str">
        <f>[1]Ritasi!$N5561</f>
        <v>SKT90S</v>
      </c>
      <c r="M5532" t="str">
        <f>[1]Ritasi!$O5561</f>
        <v>Pit Midle</v>
      </c>
      <c r="N5532" t="str">
        <f>[1]Ritasi!$P5561</f>
        <v>PIT Midle</v>
      </c>
      <c r="O5532">
        <f>[1]Ritasi!$S5561</f>
        <v>1100</v>
      </c>
      <c r="P5532">
        <f>[1]Ritasi!$V5561</f>
        <v>5</v>
      </c>
      <c r="Q5532" t="str">
        <f>[1]Ritasi!$T5561</f>
        <v>Waste Removal</v>
      </c>
      <c r="R5532" t="str">
        <f>[1]Ritasi!$U5561</f>
        <v>OB</v>
      </c>
      <c r="S5532">
        <f>[1]Ritasi!$W5561</f>
        <v>85</v>
      </c>
      <c r="T5532">
        <f>[1]Ritasi!$Y5561</f>
        <v>85</v>
      </c>
      <c r="U5532">
        <f>[1]Ritasi!$Z5561</f>
        <v>93.5</v>
      </c>
      <c r="V5532" t="str">
        <f>IF([1]Ritasi!$AA5534="","",[1]Ritasi!$AA5534)</f>
        <v/>
      </c>
      <c r="W5532" s="3" t="s">
        <v>25</v>
      </c>
      <c r="X5532" t="str">
        <f>[1]Ritasi!$Q5561</f>
        <v>IPD ABC</v>
      </c>
    </row>
    <row r="5533" spans="1:24" x14ac:dyDescent="0.25">
      <c r="A5533" s="1" t="s">
        <v>24</v>
      </c>
      <c r="B5533" s="2">
        <f>[1]Ritasi!B5562</f>
        <v>44620</v>
      </c>
      <c r="C5533" t="str">
        <f>[1]Ritasi!D5562</f>
        <v>Shift 1</v>
      </c>
      <c r="D5533" t="str">
        <f>[1]Ritasi!C5562</f>
        <v>08.00-09.00</v>
      </c>
      <c r="E5533">
        <f>[1]Ritasi!H5562</f>
        <v>1800252</v>
      </c>
      <c r="F5533" s="2" t="str">
        <f>[1]Ritasi!$G5562</f>
        <v>Muhammad Fadli</v>
      </c>
      <c r="G5533" t="str">
        <f>[1]Ritasi!$J5562</f>
        <v>-</v>
      </c>
      <c r="H5533" t="str">
        <f>[1]Ritasi!$I5562</f>
        <v>Anja Dwi Purnama</v>
      </c>
      <c r="I5533" t="str">
        <f>[1]Ritasi!$K5562</f>
        <v>XEXSN50004</v>
      </c>
      <c r="J5533" t="str">
        <f>[1]Ritasi!$L5562</f>
        <v>SY500</v>
      </c>
      <c r="K5533" t="str">
        <f>[1]Ritasi!$M5562</f>
        <v>XDTSN90059</v>
      </c>
      <c r="L5533" t="str">
        <f>[1]Ritasi!$N5562</f>
        <v>SKT90S</v>
      </c>
      <c r="M5533" t="str">
        <f>[1]Ritasi!$O5562</f>
        <v>Pit Midle</v>
      </c>
      <c r="N5533" t="str">
        <f>[1]Ritasi!$P5562</f>
        <v>PIT Midle</v>
      </c>
      <c r="O5533">
        <f>[1]Ritasi!$S5562</f>
        <v>1100</v>
      </c>
      <c r="P5533">
        <f>[1]Ritasi!$V5562</f>
        <v>5</v>
      </c>
      <c r="Q5533" t="str">
        <f>[1]Ritasi!$T5562</f>
        <v>Waste Removal</v>
      </c>
      <c r="R5533" t="str">
        <f>[1]Ritasi!$U5562</f>
        <v>OB</v>
      </c>
      <c r="S5533">
        <f>[1]Ritasi!$W5562</f>
        <v>85</v>
      </c>
      <c r="T5533">
        <f>[1]Ritasi!$Y5562</f>
        <v>85</v>
      </c>
      <c r="U5533">
        <f>[1]Ritasi!$Z5562</f>
        <v>93.5</v>
      </c>
      <c r="V5533" t="str">
        <f>IF([1]Ritasi!$AA5535="","",[1]Ritasi!$AA5535)</f>
        <v/>
      </c>
      <c r="W5533" s="3" t="s">
        <v>25</v>
      </c>
      <c r="X5533" t="str">
        <f>[1]Ritasi!$Q5562</f>
        <v>IPD ABC</v>
      </c>
    </row>
    <row r="5534" spans="1:24" x14ac:dyDescent="0.25">
      <c r="A5534" s="1" t="s">
        <v>24</v>
      </c>
      <c r="B5534" s="2">
        <f>[1]Ritasi!B5563</f>
        <v>44620</v>
      </c>
      <c r="C5534" t="str">
        <f>[1]Ritasi!D5563</f>
        <v>Shift 1</v>
      </c>
      <c r="D5534" t="str">
        <f>[1]Ritasi!C5563</f>
        <v>08.00-09.00</v>
      </c>
      <c r="E5534">
        <f>[1]Ritasi!H5563</f>
        <v>1800252</v>
      </c>
      <c r="F5534" s="2" t="str">
        <f>[1]Ritasi!$G5563</f>
        <v>Muhammad Fadli</v>
      </c>
      <c r="G5534" t="str">
        <f>[1]Ritasi!$J5563</f>
        <v>-</v>
      </c>
      <c r="H5534" t="str">
        <f>[1]Ritasi!$I5563</f>
        <v>Zikriadi</v>
      </c>
      <c r="I5534" t="str">
        <f>[1]Ritasi!$K5563</f>
        <v>XEXSN50004</v>
      </c>
      <c r="J5534" t="str">
        <f>[1]Ritasi!$L5563</f>
        <v>SY500</v>
      </c>
      <c r="K5534" t="str">
        <f>[1]Ritasi!$M5563</f>
        <v>XDTSN90061</v>
      </c>
      <c r="L5534" t="str">
        <f>[1]Ritasi!$N5563</f>
        <v>SKT90S</v>
      </c>
      <c r="M5534" t="str">
        <f>[1]Ritasi!$O5563</f>
        <v>Pit Midle</v>
      </c>
      <c r="N5534" t="str">
        <f>[1]Ritasi!$P5563</f>
        <v>PIT Midle</v>
      </c>
      <c r="O5534">
        <f>[1]Ritasi!$S5563</f>
        <v>1100</v>
      </c>
      <c r="P5534">
        <f>[1]Ritasi!$V5563</f>
        <v>4</v>
      </c>
      <c r="Q5534" t="str">
        <f>[1]Ritasi!$T5563</f>
        <v>Waste Removal</v>
      </c>
      <c r="R5534" t="str">
        <f>[1]Ritasi!$U5563</f>
        <v>OB</v>
      </c>
      <c r="S5534">
        <f>[1]Ritasi!$W5563</f>
        <v>68</v>
      </c>
      <c r="T5534">
        <f>[1]Ritasi!$Y5563</f>
        <v>68</v>
      </c>
      <c r="U5534">
        <f>[1]Ritasi!$Z5563</f>
        <v>74.8</v>
      </c>
      <c r="V5534" t="str">
        <f>IF([1]Ritasi!$AA5536="","",[1]Ritasi!$AA5536)</f>
        <v/>
      </c>
      <c r="W5534" s="3" t="s">
        <v>25</v>
      </c>
      <c r="X5534" t="str">
        <f>[1]Ritasi!$Q5563</f>
        <v>IPD ABC</v>
      </c>
    </row>
    <row r="5535" spans="1:24" x14ac:dyDescent="0.25">
      <c r="A5535" s="1" t="s">
        <v>24</v>
      </c>
      <c r="B5535" s="2">
        <f>[1]Ritasi!B5564</f>
        <v>44620</v>
      </c>
      <c r="C5535" t="str">
        <f>[1]Ritasi!D5564</f>
        <v>Shift 1</v>
      </c>
      <c r="D5535" t="str">
        <f>[1]Ritasi!C5564</f>
        <v>08.00-09.00</v>
      </c>
      <c r="E5535">
        <f>[1]Ritasi!H5564</f>
        <v>1800252</v>
      </c>
      <c r="F5535" s="2" t="str">
        <f>[1]Ritasi!$G5564</f>
        <v>Muhammad Fadli</v>
      </c>
      <c r="G5535" t="str">
        <f>[1]Ritasi!$J5564</f>
        <v>-</v>
      </c>
      <c r="H5535" t="str">
        <f>[1]Ritasi!$I5564</f>
        <v>Nopriadi</v>
      </c>
      <c r="I5535" t="str">
        <f>[1]Ritasi!$K5564</f>
        <v>XEXSN50004</v>
      </c>
      <c r="J5535" t="str">
        <f>[1]Ritasi!$L5564</f>
        <v>SY500</v>
      </c>
      <c r="K5535" t="str">
        <f>[1]Ritasi!$M5564</f>
        <v>XDTSN90064</v>
      </c>
      <c r="L5535" t="str">
        <f>[1]Ritasi!$N5564</f>
        <v>SKT90S</v>
      </c>
      <c r="M5535" t="str">
        <f>[1]Ritasi!$O5564</f>
        <v>Pit Midle</v>
      </c>
      <c r="N5535" t="str">
        <f>[1]Ritasi!$P5564</f>
        <v>PIT Midle</v>
      </c>
      <c r="O5535">
        <f>[1]Ritasi!$S5564</f>
        <v>1100</v>
      </c>
      <c r="P5535">
        <f>[1]Ritasi!$V5564</f>
        <v>4</v>
      </c>
      <c r="Q5535" t="str">
        <f>[1]Ritasi!$T5564</f>
        <v>Waste Removal</v>
      </c>
      <c r="R5535" t="str">
        <f>[1]Ritasi!$U5564</f>
        <v>OB</v>
      </c>
      <c r="S5535">
        <f>[1]Ritasi!$W5564</f>
        <v>68</v>
      </c>
      <c r="T5535">
        <f>[1]Ritasi!$Y5564</f>
        <v>68</v>
      </c>
      <c r="U5535">
        <f>[1]Ritasi!$Z5564</f>
        <v>74.8</v>
      </c>
      <c r="V5535" t="str">
        <f>IF([1]Ritasi!$AA5537="","",[1]Ritasi!$AA5537)</f>
        <v/>
      </c>
      <c r="W5535" s="3" t="s">
        <v>25</v>
      </c>
      <c r="X5535" t="str">
        <f>[1]Ritasi!$Q5564</f>
        <v>IPD ABC</v>
      </c>
    </row>
    <row r="5536" spans="1:24" x14ac:dyDescent="0.25">
      <c r="A5536" s="1" t="s">
        <v>24</v>
      </c>
      <c r="B5536" s="2">
        <f>[1]Ritasi!B5565</f>
        <v>44620</v>
      </c>
      <c r="C5536" t="str">
        <f>[1]Ritasi!D5565</f>
        <v>Shift 1</v>
      </c>
      <c r="D5536" t="str">
        <f>[1]Ritasi!C5565</f>
        <v>08.00-09.00</v>
      </c>
      <c r="E5536">
        <f>[1]Ritasi!H5565</f>
        <v>2021116</v>
      </c>
      <c r="F5536" s="2" t="str">
        <f>[1]Ritasi!$G5565</f>
        <v>Toni Susanto</v>
      </c>
      <c r="G5536" t="str">
        <f>[1]Ritasi!$J5565</f>
        <v>-</v>
      </c>
      <c r="H5536" t="str">
        <f>[1]Ritasi!$I5565</f>
        <v>*No Name Operator</v>
      </c>
      <c r="I5536" t="str">
        <f>[1]Ritasi!$K5565</f>
        <v>XEXSN50002</v>
      </c>
      <c r="J5536" t="str">
        <f>[1]Ritasi!$L5565</f>
        <v>SY500</v>
      </c>
      <c r="K5536" t="str">
        <f>[1]Ritasi!$M5565</f>
        <v>DT Sany 01</v>
      </c>
      <c r="L5536" t="str">
        <f>[1]Ritasi!$N5565</f>
        <v>DT Sany</v>
      </c>
      <c r="M5536" t="str">
        <f>[1]Ritasi!$O5565</f>
        <v>Seam A - Low M</v>
      </c>
      <c r="N5536" t="str">
        <f>[1]Ritasi!$P5565</f>
        <v>PIT Midle</v>
      </c>
      <c r="O5536">
        <f>[1]Ritasi!$S5565</f>
        <v>2500</v>
      </c>
      <c r="P5536">
        <f>[1]Ritasi!$V5565</f>
        <v>2</v>
      </c>
      <c r="Q5536" t="str">
        <f>[1]Ritasi!$T5565</f>
        <v>Coal Mining</v>
      </c>
      <c r="R5536" t="str">
        <f>[1]Ritasi!$U5565</f>
        <v>Coal Mining</v>
      </c>
      <c r="S5536">
        <f>[1]Ritasi!$W5565</f>
        <v>38.46</v>
      </c>
      <c r="T5536">
        <f>[1]Ritasi!$Y5565</f>
        <v>50</v>
      </c>
      <c r="U5536">
        <f>[1]Ritasi!$Z5565</f>
        <v>125</v>
      </c>
      <c r="V5536" t="str">
        <f>IF([1]Ritasi!$AA5538="","",[1]Ritasi!$AA5538)</f>
        <v/>
      </c>
      <c r="W5536" s="3" t="s">
        <v>25</v>
      </c>
      <c r="X5536" t="str">
        <f>[1]Ritasi!$Q5565</f>
        <v>ROM 113</v>
      </c>
    </row>
    <row r="5537" spans="1:24" x14ac:dyDescent="0.25">
      <c r="A5537" s="1" t="s">
        <v>24</v>
      </c>
      <c r="B5537" s="2">
        <f>[1]Ritasi!B5566</f>
        <v>44620</v>
      </c>
      <c r="C5537" t="str">
        <f>[1]Ritasi!D5566</f>
        <v>Shift 1</v>
      </c>
      <c r="D5537" t="str">
        <f>[1]Ritasi!C5566</f>
        <v>08.00-09.00</v>
      </c>
      <c r="E5537">
        <f>[1]Ritasi!H5566</f>
        <v>2021116</v>
      </c>
      <c r="F5537" s="2" t="str">
        <f>[1]Ritasi!$G5566</f>
        <v>Toni Susanto</v>
      </c>
      <c r="G5537" t="str">
        <f>[1]Ritasi!$J5566</f>
        <v>-</v>
      </c>
      <c r="H5537" t="str">
        <f>[1]Ritasi!$I5566</f>
        <v>*No Name Operator</v>
      </c>
      <c r="I5537" t="str">
        <f>[1]Ritasi!$K5566</f>
        <v>XEXSN50002</v>
      </c>
      <c r="J5537" t="str">
        <f>[1]Ritasi!$L5566</f>
        <v>SY500</v>
      </c>
      <c r="K5537" t="str">
        <f>[1]Ritasi!$M5566</f>
        <v>DT Sany 02</v>
      </c>
      <c r="L5537" t="str">
        <f>[1]Ritasi!$N5566</f>
        <v>DT Sany</v>
      </c>
      <c r="M5537" t="str">
        <f>[1]Ritasi!$O5566</f>
        <v>Seam A - Low M</v>
      </c>
      <c r="N5537" t="str">
        <f>[1]Ritasi!$P5566</f>
        <v>PIT Midle</v>
      </c>
      <c r="O5537">
        <f>[1]Ritasi!$S5566</f>
        <v>2500</v>
      </c>
      <c r="P5537">
        <f>[1]Ritasi!$V5566</f>
        <v>2</v>
      </c>
      <c r="Q5537" t="str">
        <f>[1]Ritasi!$T5566</f>
        <v>Coal Mining</v>
      </c>
      <c r="R5537" t="str">
        <f>[1]Ritasi!$U5566</f>
        <v>Coal Mining</v>
      </c>
      <c r="S5537">
        <f>[1]Ritasi!$W5566</f>
        <v>38.46</v>
      </c>
      <c r="T5537">
        <f>[1]Ritasi!$Y5566</f>
        <v>50</v>
      </c>
      <c r="U5537">
        <f>[1]Ritasi!$Z5566</f>
        <v>125</v>
      </c>
      <c r="V5537" t="str">
        <f>IF([1]Ritasi!$AA5539="","",[1]Ritasi!$AA5539)</f>
        <v/>
      </c>
      <c r="W5537" s="3" t="s">
        <v>25</v>
      </c>
      <c r="X5537" t="str">
        <f>[1]Ritasi!$Q5566</f>
        <v>ROM 113</v>
      </c>
    </row>
    <row r="5538" spans="1:24" x14ac:dyDescent="0.25">
      <c r="A5538" s="1" t="s">
        <v>24</v>
      </c>
      <c r="B5538" s="2">
        <f>[1]Ritasi!B5567</f>
        <v>44620</v>
      </c>
      <c r="C5538" t="str">
        <f>[1]Ritasi!D5567</f>
        <v>Shift 1</v>
      </c>
      <c r="D5538" t="str">
        <f>[1]Ritasi!C5567</f>
        <v>08.00-09.00</v>
      </c>
      <c r="E5538">
        <f>[1]Ritasi!H5567</f>
        <v>2021116</v>
      </c>
      <c r="F5538" s="2" t="str">
        <f>[1]Ritasi!$G5567</f>
        <v>Toni Susanto</v>
      </c>
      <c r="G5538" t="str">
        <f>[1]Ritasi!$J5567</f>
        <v>-</v>
      </c>
      <c r="H5538" t="str">
        <f>[1]Ritasi!$I5567</f>
        <v>*No Name Operator</v>
      </c>
      <c r="I5538" t="str">
        <f>[1]Ritasi!$K5567</f>
        <v>XEXSN50002</v>
      </c>
      <c r="J5538" t="str">
        <f>[1]Ritasi!$L5567</f>
        <v>SY500</v>
      </c>
      <c r="K5538" t="str">
        <f>[1]Ritasi!$M5567</f>
        <v>DT Sany 03</v>
      </c>
      <c r="L5538" t="str">
        <f>[1]Ritasi!$N5567</f>
        <v>DT Sany</v>
      </c>
      <c r="M5538" t="str">
        <f>[1]Ritasi!$O5567</f>
        <v>Seam A - Low M</v>
      </c>
      <c r="N5538" t="str">
        <f>[1]Ritasi!$P5567</f>
        <v>PIT Midle</v>
      </c>
      <c r="O5538">
        <f>[1]Ritasi!$S5567</f>
        <v>2500</v>
      </c>
      <c r="P5538">
        <f>[1]Ritasi!$V5567</f>
        <v>2</v>
      </c>
      <c r="Q5538" t="str">
        <f>[1]Ritasi!$T5567</f>
        <v>Coal Mining</v>
      </c>
      <c r="R5538" t="str">
        <f>[1]Ritasi!$U5567</f>
        <v>Coal Mining</v>
      </c>
      <c r="S5538">
        <f>[1]Ritasi!$W5567</f>
        <v>38.46</v>
      </c>
      <c r="T5538">
        <f>[1]Ritasi!$Y5567</f>
        <v>50</v>
      </c>
      <c r="U5538">
        <f>[1]Ritasi!$Z5567</f>
        <v>125</v>
      </c>
      <c r="V5538" t="str">
        <f>IF([1]Ritasi!$AA5540="","",[1]Ritasi!$AA5540)</f>
        <v/>
      </c>
      <c r="W5538" s="3" t="s">
        <v>25</v>
      </c>
      <c r="X5538" t="str">
        <f>[1]Ritasi!$Q5567</f>
        <v>ROM 113</v>
      </c>
    </row>
    <row r="5539" spans="1:24" x14ac:dyDescent="0.25">
      <c r="A5539" s="1" t="s">
        <v>24</v>
      </c>
      <c r="B5539" s="2">
        <f>[1]Ritasi!B5568</f>
        <v>44620</v>
      </c>
      <c r="C5539" t="str">
        <f>[1]Ritasi!D5568</f>
        <v>Shift 1</v>
      </c>
      <c r="D5539" t="str">
        <f>[1]Ritasi!C5568</f>
        <v>08.00-09.00</v>
      </c>
      <c r="E5539">
        <f>[1]Ritasi!H5568</f>
        <v>2021116</v>
      </c>
      <c r="F5539" s="2" t="str">
        <f>[1]Ritasi!$G5568</f>
        <v>Toni Susanto</v>
      </c>
      <c r="G5539" t="str">
        <f>[1]Ritasi!$J5568</f>
        <v>-</v>
      </c>
      <c r="H5539" t="str">
        <f>[1]Ritasi!$I5568</f>
        <v>*No Name Operator</v>
      </c>
      <c r="I5539" t="str">
        <f>[1]Ritasi!$K5568</f>
        <v>XEXSN50002</v>
      </c>
      <c r="J5539" t="str">
        <f>[1]Ritasi!$L5568</f>
        <v>SY500</v>
      </c>
      <c r="K5539" t="str">
        <f>[1]Ritasi!$M5568</f>
        <v>DT Sany 05</v>
      </c>
      <c r="L5539" t="str">
        <f>[1]Ritasi!$N5568</f>
        <v>DT Sany</v>
      </c>
      <c r="M5539" t="str">
        <f>[1]Ritasi!$O5568</f>
        <v>Seam A - Low M</v>
      </c>
      <c r="N5539" t="str">
        <f>[1]Ritasi!$P5568</f>
        <v>PIT Midle</v>
      </c>
      <c r="O5539">
        <f>[1]Ritasi!$S5568</f>
        <v>2500</v>
      </c>
      <c r="P5539">
        <f>[1]Ritasi!$V5568</f>
        <v>2</v>
      </c>
      <c r="Q5539" t="str">
        <f>[1]Ritasi!$T5568</f>
        <v>Coal Mining</v>
      </c>
      <c r="R5539" t="str">
        <f>[1]Ritasi!$U5568</f>
        <v>Coal Mining</v>
      </c>
      <c r="S5539">
        <f>[1]Ritasi!$W5568</f>
        <v>38.46</v>
      </c>
      <c r="T5539">
        <f>[1]Ritasi!$Y5568</f>
        <v>50</v>
      </c>
      <c r="U5539">
        <f>[1]Ritasi!$Z5568</f>
        <v>125</v>
      </c>
      <c r="V5539" t="str">
        <f>IF([1]Ritasi!$AA5541="","",[1]Ritasi!$AA5541)</f>
        <v/>
      </c>
      <c r="W5539" s="3" t="s">
        <v>25</v>
      </c>
      <c r="X5539" t="str">
        <f>[1]Ritasi!$Q5568</f>
        <v>ROM 113</v>
      </c>
    </row>
    <row r="5540" spans="1:24" x14ac:dyDescent="0.25">
      <c r="A5540" s="1" t="s">
        <v>24</v>
      </c>
      <c r="B5540" s="2">
        <f>[1]Ritasi!B5569</f>
        <v>44620</v>
      </c>
      <c r="C5540" t="str">
        <f>[1]Ritasi!D5569</f>
        <v>Shift 1</v>
      </c>
      <c r="D5540" t="str">
        <f>[1]Ritasi!C5569</f>
        <v>08.00-09.00</v>
      </c>
      <c r="E5540">
        <f>[1]Ritasi!H5569</f>
        <v>2021116</v>
      </c>
      <c r="F5540" s="2" t="str">
        <f>[1]Ritasi!$G5569</f>
        <v>Toni Susanto</v>
      </c>
      <c r="G5540" t="str">
        <f>[1]Ritasi!$J5569</f>
        <v>-</v>
      </c>
      <c r="H5540" t="str">
        <f>[1]Ritasi!$I5569</f>
        <v>*No Name Operator</v>
      </c>
      <c r="I5540" t="str">
        <f>[1]Ritasi!$K5569</f>
        <v>XEXSN50002</v>
      </c>
      <c r="J5540" t="str">
        <f>[1]Ritasi!$L5569</f>
        <v>SY500</v>
      </c>
      <c r="K5540" t="str">
        <f>[1]Ritasi!$M5569</f>
        <v>DT Sany 07</v>
      </c>
      <c r="L5540" t="str">
        <f>[1]Ritasi!$N5569</f>
        <v>DT Sany</v>
      </c>
      <c r="M5540" t="str">
        <f>[1]Ritasi!$O5569</f>
        <v>Seam A - Low M</v>
      </c>
      <c r="N5540" t="str">
        <f>[1]Ritasi!$P5569</f>
        <v>PIT Midle</v>
      </c>
      <c r="O5540">
        <f>[1]Ritasi!$S5569</f>
        <v>2500</v>
      </c>
      <c r="P5540">
        <f>[1]Ritasi!$V5569</f>
        <v>3</v>
      </c>
      <c r="Q5540" t="str">
        <f>[1]Ritasi!$T5569</f>
        <v>Coal Mining</v>
      </c>
      <c r="R5540" t="str">
        <f>[1]Ritasi!$U5569</f>
        <v>Coal Mining</v>
      </c>
      <c r="S5540">
        <f>[1]Ritasi!$W5569</f>
        <v>57.69</v>
      </c>
      <c r="T5540">
        <f>[1]Ritasi!$Y5569</f>
        <v>75</v>
      </c>
      <c r="U5540">
        <f>[1]Ritasi!$Z5569</f>
        <v>187.5</v>
      </c>
      <c r="V5540" t="str">
        <f>IF([1]Ritasi!$AA5542="","",[1]Ritasi!$AA5542)</f>
        <v/>
      </c>
      <c r="W5540" s="3" t="s">
        <v>25</v>
      </c>
      <c r="X5540" t="str">
        <f>[1]Ritasi!$Q5569</f>
        <v>ROM 113</v>
      </c>
    </row>
    <row r="5541" spans="1:24" x14ac:dyDescent="0.25">
      <c r="A5541" s="1" t="s">
        <v>24</v>
      </c>
      <c r="B5541" s="2">
        <f>[1]Ritasi!B5570</f>
        <v>44620</v>
      </c>
      <c r="C5541" t="str">
        <f>[1]Ritasi!D5570</f>
        <v>Shift 1</v>
      </c>
      <c r="D5541" t="str">
        <f>[1]Ritasi!C5570</f>
        <v>09.00-10.00</v>
      </c>
      <c r="E5541">
        <f>[1]Ritasi!H5570</f>
        <v>2021538</v>
      </c>
      <c r="F5541" s="2" t="str">
        <f>[1]Ritasi!$G5570</f>
        <v>Dedy Adriansyah</v>
      </c>
      <c r="G5541" t="str">
        <f>[1]Ritasi!$J5570</f>
        <v>-</v>
      </c>
      <c r="H5541" t="str">
        <f>[1]Ritasi!$I5570</f>
        <v>Riswansyah</v>
      </c>
      <c r="I5541" t="str">
        <f>[1]Ritasi!$K5570</f>
        <v>XEXSN50001</v>
      </c>
      <c r="J5541" t="str">
        <f>[1]Ritasi!$L5570</f>
        <v>SY500</v>
      </c>
      <c r="K5541" t="str">
        <f>[1]Ritasi!$M5570</f>
        <v>XDTSN90019</v>
      </c>
      <c r="L5541" t="str">
        <f>[1]Ritasi!$N5570</f>
        <v>SKT90S</v>
      </c>
      <c r="M5541" t="str">
        <f>[1]Ritasi!$O5570</f>
        <v>Pit Midle</v>
      </c>
      <c r="N5541" t="str">
        <f>[1]Ritasi!$P5570</f>
        <v>PIT Midle</v>
      </c>
      <c r="O5541">
        <f>[1]Ritasi!$S5570</f>
        <v>1250</v>
      </c>
      <c r="P5541">
        <f>[1]Ritasi!$V5570</f>
        <v>4</v>
      </c>
      <c r="Q5541" t="str">
        <f>[1]Ritasi!$T5570</f>
        <v>Waste Removal</v>
      </c>
      <c r="R5541" t="str">
        <f>[1]Ritasi!$U5570</f>
        <v>OB</v>
      </c>
      <c r="S5541">
        <f>[1]Ritasi!$W5570</f>
        <v>68</v>
      </c>
      <c r="T5541">
        <f>[1]Ritasi!$Y5570</f>
        <v>68</v>
      </c>
      <c r="U5541">
        <f>[1]Ritasi!$Z5570</f>
        <v>85</v>
      </c>
      <c r="V5541" t="str">
        <f>IF([1]Ritasi!$AA5543="","",[1]Ritasi!$AA5543)</f>
        <v/>
      </c>
      <c r="W5541" s="3" t="s">
        <v>25</v>
      </c>
      <c r="X5541" t="str">
        <f>[1]Ritasi!$Q5570</f>
        <v>IPD ABC</v>
      </c>
    </row>
    <row r="5542" spans="1:24" x14ac:dyDescent="0.25">
      <c r="A5542" s="1" t="s">
        <v>24</v>
      </c>
      <c r="B5542" s="2">
        <f>[1]Ritasi!B5571</f>
        <v>44620</v>
      </c>
      <c r="C5542" t="str">
        <f>[1]Ritasi!D5571</f>
        <v>Shift 1</v>
      </c>
      <c r="D5542" t="str">
        <f>[1]Ritasi!C5571</f>
        <v>09.00-10.00</v>
      </c>
      <c r="E5542">
        <f>[1]Ritasi!H5571</f>
        <v>2021538</v>
      </c>
      <c r="F5542" s="2" t="str">
        <f>[1]Ritasi!$G5571</f>
        <v>Dedy Adriansyah</v>
      </c>
      <c r="G5542" t="str">
        <f>[1]Ritasi!$J5571</f>
        <v>-</v>
      </c>
      <c r="H5542" t="str">
        <f>[1]Ritasi!$I5571</f>
        <v>Aji Saputra</v>
      </c>
      <c r="I5542" t="str">
        <f>[1]Ritasi!$K5571</f>
        <v>XEXSN50001</v>
      </c>
      <c r="J5542" t="str">
        <f>[1]Ritasi!$L5571</f>
        <v>SY500</v>
      </c>
      <c r="K5542" t="str">
        <f>[1]Ritasi!$M5571</f>
        <v>XDTSN90030</v>
      </c>
      <c r="L5542" t="str">
        <f>[1]Ritasi!$N5571</f>
        <v>SKT90S</v>
      </c>
      <c r="M5542" t="str">
        <f>[1]Ritasi!$O5571</f>
        <v>Pit Midle</v>
      </c>
      <c r="N5542" t="str">
        <f>[1]Ritasi!$P5571</f>
        <v>PIT Midle</v>
      </c>
      <c r="O5542">
        <f>[1]Ritasi!$S5571</f>
        <v>1250</v>
      </c>
      <c r="P5542">
        <f>[1]Ritasi!$V5571</f>
        <v>4</v>
      </c>
      <c r="Q5542" t="str">
        <f>[1]Ritasi!$T5571</f>
        <v>Waste Removal</v>
      </c>
      <c r="R5542" t="str">
        <f>[1]Ritasi!$U5571</f>
        <v>OB</v>
      </c>
      <c r="S5542">
        <f>[1]Ritasi!$W5571</f>
        <v>68</v>
      </c>
      <c r="T5542">
        <f>[1]Ritasi!$Y5571</f>
        <v>68</v>
      </c>
      <c r="U5542">
        <f>[1]Ritasi!$Z5571</f>
        <v>85</v>
      </c>
      <c r="V5542" t="str">
        <f>IF([1]Ritasi!$AA5544="","",[1]Ritasi!$AA5544)</f>
        <v/>
      </c>
      <c r="W5542" s="3" t="s">
        <v>25</v>
      </c>
      <c r="X5542" t="str">
        <f>[1]Ritasi!$Q5571</f>
        <v>IPD ABC</v>
      </c>
    </row>
    <row r="5543" spans="1:24" x14ac:dyDescent="0.25">
      <c r="A5543" s="1" t="s">
        <v>24</v>
      </c>
      <c r="B5543" s="2">
        <f>[1]Ritasi!B5572</f>
        <v>44620</v>
      </c>
      <c r="C5543" t="str">
        <f>[1]Ritasi!D5572</f>
        <v>Shift 1</v>
      </c>
      <c r="D5543" t="str">
        <f>[1]Ritasi!C5572</f>
        <v>09.00-10.00</v>
      </c>
      <c r="E5543">
        <f>[1]Ritasi!H5572</f>
        <v>2021538</v>
      </c>
      <c r="F5543" s="2" t="str">
        <f>[1]Ritasi!$G5572</f>
        <v>Dedy Adriansyah</v>
      </c>
      <c r="G5543">
        <f>[1]Ritasi!$J5572</f>
        <v>1801084</v>
      </c>
      <c r="H5543" t="str">
        <f>[1]Ritasi!$I5572</f>
        <v>Fairu Zabadi</v>
      </c>
      <c r="I5543" t="str">
        <f>[1]Ritasi!$K5572</f>
        <v>XEXSN50001</v>
      </c>
      <c r="J5543" t="str">
        <f>[1]Ritasi!$L5572</f>
        <v>SY500</v>
      </c>
      <c r="K5543" t="str">
        <f>[1]Ritasi!$M5572</f>
        <v>XDTSN90036</v>
      </c>
      <c r="L5543" t="str">
        <f>[1]Ritasi!$N5572</f>
        <v>SKT90S</v>
      </c>
      <c r="M5543" t="str">
        <f>[1]Ritasi!$O5572</f>
        <v>Pit Midle</v>
      </c>
      <c r="N5543" t="str">
        <f>[1]Ritasi!$P5572</f>
        <v>PIT Midle</v>
      </c>
      <c r="O5543">
        <f>[1]Ritasi!$S5572</f>
        <v>1250</v>
      </c>
      <c r="P5543">
        <f>[1]Ritasi!$V5572</f>
        <v>4</v>
      </c>
      <c r="Q5543" t="str">
        <f>[1]Ritasi!$T5572</f>
        <v>Waste Removal</v>
      </c>
      <c r="R5543" t="str">
        <f>[1]Ritasi!$U5572</f>
        <v>OB</v>
      </c>
      <c r="S5543">
        <f>[1]Ritasi!$W5572</f>
        <v>68</v>
      </c>
      <c r="T5543">
        <f>[1]Ritasi!$Y5572</f>
        <v>68</v>
      </c>
      <c r="U5543">
        <f>[1]Ritasi!$Z5572</f>
        <v>85</v>
      </c>
      <c r="V5543" t="str">
        <f>IF([1]Ritasi!$AA5545="","",[1]Ritasi!$AA5545)</f>
        <v/>
      </c>
      <c r="W5543" s="3" t="s">
        <v>25</v>
      </c>
      <c r="X5543" t="str">
        <f>[1]Ritasi!$Q5572</f>
        <v>IPD ABC</v>
      </c>
    </row>
    <row r="5544" spans="1:24" x14ac:dyDescent="0.25">
      <c r="A5544" s="1" t="s">
        <v>24</v>
      </c>
      <c r="B5544" s="2">
        <f>[1]Ritasi!B5573</f>
        <v>44620</v>
      </c>
      <c r="C5544" t="str">
        <f>[1]Ritasi!D5573</f>
        <v>Shift 1</v>
      </c>
      <c r="D5544" t="str">
        <f>[1]Ritasi!C5573</f>
        <v>09.00-10.00</v>
      </c>
      <c r="E5544">
        <f>[1]Ritasi!H5573</f>
        <v>1800447</v>
      </c>
      <c r="F5544" s="2" t="str">
        <f>[1]Ritasi!$G5573</f>
        <v>Gusman Toni</v>
      </c>
      <c r="G5544" t="str">
        <f>[1]Ritasi!$J5573</f>
        <v>-</v>
      </c>
      <c r="H5544" t="str">
        <f>[1]Ritasi!$I5573</f>
        <v>Ujang</v>
      </c>
      <c r="I5544" t="str">
        <f>[1]Ritasi!$K5573</f>
        <v>XEXSN50003</v>
      </c>
      <c r="J5544" t="str">
        <f>[1]Ritasi!$L5573</f>
        <v>SY500</v>
      </c>
      <c r="K5544" t="str">
        <f>[1]Ritasi!$M5573</f>
        <v>XDTSN90033</v>
      </c>
      <c r="L5544" t="str">
        <f>[1]Ritasi!$N5573</f>
        <v>SKT90S</v>
      </c>
      <c r="M5544" t="str">
        <f>[1]Ritasi!$O5573</f>
        <v>Pit Midle</v>
      </c>
      <c r="N5544" t="str">
        <f>[1]Ritasi!$P5573</f>
        <v>PIT Midle</v>
      </c>
      <c r="O5544">
        <f>[1]Ritasi!$S5573</f>
        <v>1300</v>
      </c>
      <c r="P5544">
        <f>[1]Ritasi!$V5573</f>
        <v>4</v>
      </c>
      <c r="Q5544" t="str">
        <f>[1]Ritasi!$T5573</f>
        <v>Waste Removal</v>
      </c>
      <c r="R5544" t="str">
        <f>[1]Ritasi!$U5573</f>
        <v>OB</v>
      </c>
      <c r="S5544">
        <f>[1]Ritasi!$W5573</f>
        <v>68</v>
      </c>
      <c r="T5544">
        <f>[1]Ritasi!$Y5573</f>
        <v>68</v>
      </c>
      <c r="U5544">
        <f>[1]Ritasi!$Z5573</f>
        <v>88.4</v>
      </c>
      <c r="V5544" t="str">
        <f>IF([1]Ritasi!$AA5546="","",[1]Ritasi!$AA5546)</f>
        <v/>
      </c>
      <c r="W5544" s="3" t="s">
        <v>25</v>
      </c>
      <c r="X5544" t="str">
        <f>[1]Ritasi!$Q5573</f>
        <v>IPD ABC</v>
      </c>
    </row>
    <row r="5545" spans="1:24" x14ac:dyDescent="0.25">
      <c r="A5545" s="1" t="s">
        <v>24</v>
      </c>
      <c r="B5545" s="2">
        <f>[1]Ritasi!B5574</f>
        <v>44620</v>
      </c>
      <c r="C5545" t="str">
        <f>[1]Ritasi!D5574</f>
        <v>Shift 1</v>
      </c>
      <c r="D5545" t="str">
        <f>[1]Ritasi!C5574</f>
        <v>09.00-10.00</v>
      </c>
      <c r="E5545">
        <f>[1]Ritasi!H5574</f>
        <v>1800447</v>
      </c>
      <c r="F5545" s="2" t="str">
        <f>[1]Ritasi!$G5574</f>
        <v>Gusman Toni</v>
      </c>
      <c r="G5545" t="str">
        <f>[1]Ritasi!$J5574</f>
        <v>-</v>
      </c>
      <c r="H5545" t="str">
        <f>[1]Ritasi!$I5574</f>
        <v>Ipan Junianto</v>
      </c>
      <c r="I5545" t="str">
        <f>[1]Ritasi!$K5574</f>
        <v>XEXSN50003</v>
      </c>
      <c r="J5545" t="str">
        <f>[1]Ritasi!$L5574</f>
        <v>SY500</v>
      </c>
      <c r="K5545" t="str">
        <f>[1]Ritasi!$M5574</f>
        <v>XDTSN90034</v>
      </c>
      <c r="L5545" t="str">
        <f>[1]Ritasi!$N5574</f>
        <v>SKT90S</v>
      </c>
      <c r="M5545" t="str">
        <f>[1]Ritasi!$O5574</f>
        <v>Pit Midle</v>
      </c>
      <c r="N5545" t="str">
        <f>[1]Ritasi!$P5574</f>
        <v>PIT Midle</v>
      </c>
      <c r="O5545">
        <f>[1]Ritasi!$S5574</f>
        <v>1300</v>
      </c>
      <c r="P5545">
        <f>[1]Ritasi!$V5574</f>
        <v>4</v>
      </c>
      <c r="Q5545" t="str">
        <f>[1]Ritasi!$T5574</f>
        <v>Waste Removal</v>
      </c>
      <c r="R5545" t="str">
        <f>[1]Ritasi!$U5574</f>
        <v>OB</v>
      </c>
      <c r="S5545">
        <f>[1]Ritasi!$W5574</f>
        <v>68</v>
      </c>
      <c r="T5545">
        <f>[1]Ritasi!$Y5574</f>
        <v>68</v>
      </c>
      <c r="U5545">
        <f>[1]Ritasi!$Z5574</f>
        <v>88.4</v>
      </c>
      <c r="V5545" t="str">
        <f>IF([1]Ritasi!$AA5547="","",[1]Ritasi!$AA5547)</f>
        <v/>
      </c>
      <c r="W5545" s="3" t="s">
        <v>25</v>
      </c>
      <c r="X5545" t="str">
        <f>[1]Ritasi!$Q5574</f>
        <v>IPD ABC</v>
      </c>
    </row>
    <row r="5546" spans="1:24" x14ac:dyDescent="0.25">
      <c r="A5546" s="1" t="s">
        <v>24</v>
      </c>
      <c r="B5546" s="2">
        <f>[1]Ritasi!B5575</f>
        <v>44620</v>
      </c>
      <c r="C5546" t="str">
        <f>[1]Ritasi!D5575</f>
        <v>Shift 1</v>
      </c>
      <c r="D5546" t="str">
        <f>[1]Ritasi!C5575</f>
        <v>09.00-10.00</v>
      </c>
      <c r="E5546">
        <f>[1]Ritasi!H5575</f>
        <v>1800447</v>
      </c>
      <c r="F5546" s="2" t="str">
        <f>[1]Ritasi!$G5575</f>
        <v>Gusman Toni</v>
      </c>
      <c r="G5546" t="str">
        <f>[1]Ritasi!$J5575</f>
        <v>-</v>
      </c>
      <c r="H5546" t="str">
        <f>[1]Ritasi!$I5575</f>
        <v>Anja Dwi Purnama</v>
      </c>
      <c r="I5546" t="str">
        <f>[1]Ritasi!$K5575</f>
        <v>XEXSN50003</v>
      </c>
      <c r="J5546" t="str">
        <f>[1]Ritasi!$L5575</f>
        <v>SY500</v>
      </c>
      <c r="K5546" t="str">
        <f>[1]Ritasi!$M5575</f>
        <v>XDTSN90059</v>
      </c>
      <c r="L5546" t="str">
        <f>[1]Ritasi!$N5575</f>
        <v>SKT90S</v>
      </c>
      <c r="M5546" t="str">
        <f>[1]Ritasi!$O5575</f>
        <v>Pit Midle</v>
      </c>
      <c r="N5546" t="str">
        <f>[1]Ritasi!$P5575</f>
        <v>PIT Midle</v>
      </c>
      <c r="O5546">
        <f>[1]Ritasi!$S5575</f>
        <v>1300</v>
      </c>
      <c r="P5546">
        <f>[1]Ritasi!$V5575</f>
        <v>2</v>
      </c>
      <c r="Q5546" t="str">
        <f>[1]Ritasi!$T5575</f>
        <v>Waste Removal</v>
      </c>
      <c r="R5546" t="str">
        <f>[1]Ritasi!$U5575</f>
        <v>OB</v>
      </c>
      <c r="S5546">
        <f>[1]Ritasi!$W5575</f>
        <v>34</v>
      </c>
      <c r="T5546">
        <f>[1]Ritasi!$Y5575</f>
        <v>34</v>
      </c>
      <c r="U5546">
        <f>[1]Ritasi!$Z5575</f>
        <v>44.2</v>
      </c>
      <c r="V5546" t="str">
        <f>IF([1]Ritasi!$AA5548="","",[1]Ritasi!$AA5548)</f>
        <v/>
      </c>
      <c r="W5546" s="3" t="s">
        <v>25</v>
      </c>
      <c r="X5546" t="str">
        <f>[1]Ritasi!$Q5575</f>
        <v>IPD ABC</v>
      </c>
    </row>
    <row r="5547" spans="1:24" x14ac:dyDescent="0.25">
      <c r="A5547" s="1" t="s">
        <v>24</v>
      </c>
      <c r="B5547" s="2">
        <f>[1]Ritasi!B5576</f>
        <v>44620</v>
      </c>
      <c r="C5547" t="str">
        <f>[1]Ritasi!D5576</f>
        <v>Shift 1</v>
      </c>
      <c r="D5547" t="str">
        <f>[1]Ritasi!C5576</f>
        <v>09.00-10.00</v>
      </c>
      <c r="E5547">
        <f>[1]Ritasi!H5576</f>
        <v>1800447</v>
      </c>
      <c r="F5547" s="2" t="str">
        <f>[1]Ritasi!$G5576</f>
        <v>Gusman Toni</v>
      </c>
      <c r="G5547">
        <f>[1]Ritasi!$J5576</f>
        <v>2021535</v>
      </c>
      <c r="H5547" t="str">
        <f>[1]Ritasi!$I5576</f>
        <v>Dodiansyah</v>
      </c>
      <c r="I5547" t="str">
        <f>[1]Ritasi!$K5576</f>
        <v>XEXSN50003</v>
      </c>
      <c r="J5547" t="str">
        <f>[1]Ritasi!$L5576</f>
        <v>SY500</v>
      </c>
      <c r="K5547" t="str">
        <f>[1]Ritasi!$M5576</f>
        <v>XDTSN90063</v>
      </c>
      <c r="L5547" t="str">
        <f>[1]Ritasi!$N5576</f>
        <v>SKT90S</v>
      </c>
      <c r="M5547" t="str">
        <f>[1]Ritasi!$O5576</f>
        <v>Pit Midle</v>
      </c>
      <c r="N5547" t="str">
        <f>[1]Ritasi!$P5576</f>
        <v>PIT Midle</v>
      </c>
      <c r="O5547">
        <f>[1]Ritasi!$S5576</f>
        <v>1300</v>
      </c>
      <c r="P5547">
        <f>[1]Ritasi!$V5576</f>
        <v>4</v>
      </c>
      <c r="Q5547" t="str">
        <f>[1]Ritasi!$T5576</f>
        <v>Waste Removal</v>
      </c>
      <c r="R5547" t="str">
        <f>[1]Ritasi!$U5576</f>
        <v>OB</v>
      </c>
      <c r="S5547">
        <f>[1]Ritasi!$W5576</f>
        <v>68</v>
      </c>
      <c r="T5547">
        <f>[1]Ritasi!$Y5576</f>
        <v>68</v>
      </c>
      <c r="U5547">
        <f>[1]Ritasi!$Z5576</f>
        <v>88.4</v>
      </c>
      <c r="V5547" t="str">
        <f>IF([1]Ritasi!$AA5549="","",[1]Ritasi!$AA5549)</f>
        <v/>
      </c>
      <c r="W5547" s="3" t="s">
        <v>25</v>
      </c>
      <c r="X5547" t="str">
        <f>[1]Ritasi!$Q5576</f>
        <v>IPD ABC</v>
      </c>
    </row>
    <row r="5548" spans="1:24" x14ac:dyDescent="0.25">
      <c r="A5548" s="1" t="s">
        <v>24</v>
      </c>
      <c r="B5548" s="2">
        <f>[1]Ritasi!B5577</f>
        <v>44620</v>
      </c>
      <c r="C5548" t="str">
        <f>[1]Ritasi!D5577</f>
        <v>Shift 1</v>
      </c>
      <c r="D5548" t="str">
        <f>[1]Ritasi!C5577</f>
        <v>09.00-10.00</v>
      </c>
      <c r="E5548">
        <f>[1]Ritasi!H5577</f>
        <v>1800252</v>
      </c>
      <c r="F5548" s="2" t="str">
        <f>[1]Ritasi!$G5577</f>
        <v>Muhammad Fadli</v>
      </c>
      <c r="G5548" t="str">
        <f>[1]Ritasi!$J5577</f>
        <v>-</v>
      </c>
      <c r="H5548" t="str">
        <f>[1]Ritasi!$I5577</f>
        <v>Rizkiansyah</v>
      </c>
      <c r="I5548" t="str">
        <f>[1]Ritasi!$K5577</f>
        <v>XEXSN50004</v>
      </c>
      <c r="J5548" t="str">
        <f>[1]Ritasi!$L5577</f>
        <v>SY500</v>
      </c>
      <c r="K5548" t="str">
        <f>[1]Ritasi!$M5577</f>
        <v>XDTSN90037</v>
      </c>
      <c r="L5548" t="str">
        <f>[1]Ritasi!$N5577</f>
        <v>SKT90S</v>
      </c>
      <c r="M5548" t="str">
        <f>[1]Ritasi!$O5577</f>
        <v>Pit Midle</v>
      </c>
      <c r="N5548" t="str">
        <f>[1]Ritasi!$P5577</f>
        <v>PIT Midle</v>
      </c>
      <c r="O5548">
        <f>[1]Ritasi!$S5577</f>
        <v>1100</v>
      </c>
      <c r="P5548">
        <f>[1]Ritasi!$V5577</f>
        <v>4</v>
      </c>
      <c r="Q5548" t="str">
        <f>[1]Ritasi!$T5577</f>
        <v>Waste Removal</v>
      </c>
      <c r="R5548" t="str">
        <f>[1]Ritasi!$U5577</f>
        <v>OB</v>
      </c>
      <c r="S5548">
        <f>[1]Ritasi!$W5577</f>
        <v>68</v>
      </c>
      <c r="T5548">
        <f>[1]Ritasi!$Y5577</f>
        <v>68</v>
      </c>
      <c r="U5548">
        <f>[1]Ritasi!$Z5577</f>
        <v>74.8</v>
      </c>
      <c r="V5548" t="str">
        <f>IF([1]Ritasi!$AA5550="","",[1]Ritasi!$AA5550)</f>
        <v/>
      </c>
      <c r="W5548" s="3" t="s">
        <v>25</v>
      </c>
      <c r="X5548" t="str">
        <f>[1]Ritasi!$Q5577</f>
        <v>IPD ABC</v>
      </c>
    </row>
    <row r="5549" spans="1:24" x14ac:dyDescent="0.25">
      <c r="A5549" s="1" t="s">
        <v>24</v>
      </c>
      <c r="B5549" s="2">
        <f>[1]Ritasi!B5578</f>
        <v>44620</v>
      </c>
      <c r="C5549" t="str">
        <f>[1]Ritasi!D5578</f>
        <v>Shift 1</v>
      </c>
      <c r="D5549" t="str">
        <f>[1]Ritasi!C5578</f>
        <v>09.00-10.00</v>
      </c>
      <c r="E5549">
        <f>[1]Ritasi!H5578</f>
        <v>1800252</v>
      </c>
      <c r="F5549" s="2" t="str">
        <f>[1]Ritasi!$G5578</f>
        <v>Muhammad Fadli</v>
      </c>
      <c r="G5549" t="str">
        <f>[1]Ritasi!$J5578</f>
        <v>-</v>
      </c>
      <c r="H5549" t="str">
        <f>[1]Ritasi!$I5578</f>
        <v>Zikriadi</v>
      </c>
      <c r="I5549" t="str">
        <f>[1]Ritasi!$K5578</f>
        <v>XEXSN50004</v>
      </c>
      <c r="J5549" t="str">
        <f>[1]Ritasi!$L5578</f>
        <v>SY500</v>
      </c>
      <c r="K5549" t="str">
        <f>[1]Ritasi!$M5578</f>
        <v>XDTSN90061</v>
      </c>
      <c r="L5549" t="str">
        <f>[1]Ritasi!$N5578</f>
        <v>SKT90S</v>
      </c>
      <c r="M5549" t="str">
        <f>[1]Ritasi!$O5578</f>
        <v>Pit Midle</v>
      </c>
      <c r="N5549" t="str">
        <f>[1]Ritasi!$P5578</f>
        <v>PIT Midle</v>
      </c>
      <c r="O5549">
        <f>[1]Ritasi!$S5578</f>
        <v>1100</v>
      </c>
      <c r="P5549">
        <f>[1]Ritasi!$V5578</f>
        <v>4</v>
      </c>
      <c r="Q5549" t="str">
        <f>[1]Ritasi!$T5578</f>
        <v>Waste Removal</v>
      </c>
      <c r="R5549" t="str">
        <f>[1]Ritasi!$U5578</f>
        <v>OB</v>
      </c>
      <c r="S5549">
        <f>[1]Ritasi!$W5578</f>
        <v>68</v>
      </c>
      <c r="T5549">
        <f>[1]Ritasi!$Y5578</f>
        <v>68</v>
      </c>
      <c r="U5549">
        <f>[1]Ritasi!$Z5578</f>
        <v>74.8</v>
      </c>
      <c r="V5549" t="str">
        <f>IF([1]Ritasi!$AA5551="","",[1]Ritasi!$AA5551)</f>
        <v>Front Condition</v>
      </c>
      <c r="W5549" s="3" t="s">
        <v>25</v>
      </c>
      <c r="X5549" t="str">
        <f>[1]Ritasi!$Q5578</f>
        <v>IPD ABC</v>
      </c>
    </row>
    <row r="5550" spans="1:24" x14ac:dyDescent="0.25">
      <c r="A5550" s="1" t="s">
        <v>24</v>
      </c>
      <c r="B5550" s="2">
        <f>[1]Ritasi!B5579</f>
        <v>44620</v>
      </c>
      <c r="C5550" t="str">
        <f>[1]Ritasi!D5579</f>
        <v>Shift 1</v>
      </c>
      <c r="D5550" t="str">
        <f>[1]Ritasi!C5579</f>
        <v>09.00-10.00</v>
      </c>
      <c r="E5550">
        <f>[1]Ritasi!H5579</f>
        <v>1800252</v>
      </c>
      <c r="F5550" s="2" t="str">
        <f>[1]Ritasi!$G5579</f>
        <v>Muhammad Fadli</v>
      </c>
      <c r="G5550" t="str">
        <f>[1]Ritasi!$J5579</f>
        <v>-</v>
      </c>
      <c r="H5550" t="str">
        <f>[1]Ritasi!$I5579</f>
        <v>Nopriadi</v>
      </c>
      <c r="I5550" t="str">
        <f>[1]Ritasi!$K5579</f>
        <v>XEXSN50004</v>
      </c>
      <c r="J5550" t="str">
        <f>[1]Ritasi!$L5579</f>
        <v>SY500</v>
      </c>
      <c r="K5550" t="str">
        <f>[1]Ritasi!$M5579</f>
        <v>XDTSN90064</v>
      </c>
      <c r="L5550" t="str">
        <f>[1]Ritasi!$N5579</f>
        <v>SKT90S</v>
      </c>
      <c r="M5550" t="str">
        <f>[1]Ritasi!$O5579</f>
        <v>Pit Midle</v>
      </c>
      <c r="N5550" t="str">
        <f>[1]Ritasi!$P5579</f>
        <v>PIT Midle</v>
      </c>
      <c r="O5550">
        <f>[1]Ritasi!$S5579</f>
        <v>1100</v>
      </c>
      <c r="P5550">
        <f>[1]Ritasi!$V5579</f>
        <v>4</v>
      </c>
      <c r="Q5550" t="str">
        <f>[1]Ritasi!$T5579</f>
        <v>Waste Removal</v>
      </c>
      <c r="R5550" t="str">
        <f>[1]Ritasi!$U5579</f>
        <v>OB</v>
      </c>
      <c r="S5550">
        <f>[1]Ritasi!$W5579</f>
        <v>68</v>
      </c>
      <c r="T5550">
        <f>[1]Ritasi!$Y5579</f>
        <v>68</v>
      </c>
      <c r="U5550">
        <f>[1]Ritasi!$Z5579</f>
        <v>74.8</v>
      </c>
      <c r="V5550" t="str">
        <f>IF([1]Ritasi!$AA5552="","",[1]Ritasi!$AA5552)</f>
        <v/>
      </c>
      <c r="W5550" s="3" t="s">
        <v>25</v>
      </c>
      <c r="X5550" t="str">
        <f>[1]Ritasi!$Q5579</f>
        <v>IPD ABC</v>
      </c>
    </row>
    <row r="5551" spans="1:24" x14ac:dyDescent="0.25">
      <c r="A5551" s="1" t="s">
        <v>24</v>
      </c>
      <c r="B5551" s="2">
        <f>[1]Ritasi!B5580</f>
        <v>44620</v>
      </c>
      <c r="C5551" t="str">
        <f>[1]Ritasi!D5580</f>
        <v>Shift 1</v>
      </c>
      <c r="D5551" t="str">
        <f>[1]Ritasi!C5580</f>
        <v>09.00-10.00</v>
      </c>
      <c r="E5551">
        <f>[1]Ritasi!H5580</f>
        <v>2021116</v>
      </c>
      <c r="F5551" s="2" t="str">
        <f>[1]Ritasi!$G5580</f>
        <v>Toni Susanto</v>
      </c>
      <c r="G5551" t="str">
        <f>[1]Ritasi!$J5580</f>
        <v>-</v>
      </c>
      <c r="H5551" t="str">
        <f>[1]Ritasi!$I5580</f>
        <v>*No Name Operator</v>
      </c>
      <c r="I5551" t="str">
        <f>[1]Ritasi!$K5580</f>
        <v>XEXSN50002</v>
      </c>
      <c r="J5551" t="str">
        <f>[1]Ritasi!$L5580</f>
        <v>SY500</v>
      </c>
      <c r="K5551" t="str">
        <f>[1]Ritasi!$M5580</f>
        <v>DT Sany 01</v>
      </c>
      <c r="L5551" t="str">
        <f>[1]Ritasi!$N5580</f>
        <v>DT Sany</v>
      </c>
      <c r="M5551" t="str">
        <f>[1]Ritasi!$O5580</f>
        <v>Seam B M</v>
      </c>
      <c r="N5551" t="str">
        <f>[1]Ritasi!$P5580</f>
        <v>PIT Midle</v>
      </c>
      <c r="O5551">
        <f>[1]Ritasi!$S5580</f>
        <v>2500</v>
      </c>
      <c r="P5551">
        <f>[1]Ritasi!$V5580</f>
        <v>3</v>
      </c>
      <c r="Q5551" t="str">
        <f>[1]Ritasi!$T5580</f>
        <v>Coal Mining</v>
      </c>
      <c r="R5551" t="str">
        <f>[1]Ritasi!$U5580</f>
        <v>Coal Mining</v>
      </c>
      <c r="S5551">
        <f>[1]Ritasi!$W5580</f>
        <v>57.69</v>
      </c>
      <c r="T5551">
        <f>[1]Ritasi!$Y5580</f>
        <v>75</v>
      </c>
      <c r="U5551">
        <f>[1]Ritasi!$Z5580</f>
        <v>187.5</v>
      </c>
      <c r="V5551" t="str">
        <f>IF([1]Ritasi!$AA5553="","",[1]Ritasi!$AA5553)</f>
        <v/>
      </c>
      <c r="W5551" s="3" t="s">
        <v>25</v>
      </c>
      <c r="X5551" t="str">
        <f>[1]Ritasi!$Q5580</f>
        <v>ROM 113</v>
      </c>
    </row>
    <row r="5552" spans="1:24" x14ac:dyDescent="0.25">
      <c r="A5552" s="1" t="s">
        <v>24</v>
      </c>
      <c r="B5552" s="2">
        <f>[1]Ritasi!B5581</f>
        <v>44620</v>
      </c>
      <c r="C5552" t="str">
        <f>[1]Ritasi!D5581</f>
        <v>Shift 1</v>
      </c>
      <c r="D5552" t="str">
        <f>[1]Ritasi!C5581</f>
        <v>09.00-10.00</v>
      </c>
      <c r="E5552">
        <f>[1]Ritasi!H5581</f>
        <v>2021116</v>
      </c>
      <c r="F5552" s="2" t="str">
        <f>[1]Ritasi!$G5581</f>
        <v>Toni Susanto</v>
      </c>
      <c r="G5552" t="str">
        <f>[1]Ritasi!$J5581</f>
        <v>-</v>
      </c>
      <c r="H5552" t="str">
        <f>[1]Ritasi!$I5581</f>
        <v>*No Name Operator</v>
      </c>
      <c r="I5552" t="str">
        <f>[1]Ritasi!$K5581</f>
        <v>XEXSN50002</v>
      </c>
      <c r="J5552" t="str">
        <f>[1]Ritasi!$L5581</f>
        <v>SY500</v>
      </c>
      <c r="K5552" t="str">
        <f>[1]Ritasi!$M5581</f>
        <v>DT Sany 02</v>
      </c>
      <c r="L5552" t="str">
        <f>[1]Ritasi!$N5581</f>
        <v>DT Sany</v>
      </c>
      <c r="M5552" t="str">
        <f>[1]Ritasi!$O5581</f>
        <v>Seam B M</v>
      </c>
      <c r="N5552" t="str">
        <f>[1]Ritasi!$P5581</f>
        <v>PIT Midle</v>
      </c>
      <c r="O5552">
        <f>[1]Ritasi!$S5581</f>
        <v>2500</v>
      </c>
      <c r="P5552">
        <f>[1]Ritasi!$V5581</f>
        <v>3</v>
      </c>
      <c r="Q5552" t="str">
        <f>[1]Ritasi!$T5581</f>
        <v>Coal Mining</v>
      </c>
      <c r="R5552" t="str">
        <f>[1]Ritasi!$U5581</f>
        <v>Coal Mining</v>
      </c>
      <c r="S5552">
        <f>[1]Ritasi!$W5581</f>
        <v>57.69</v>
      </c>
      <c r="T5552">
        <f>[1]Ritasi!$Y5581</f>
        <v>75</v>
      </c>
      <c r="U5552">
        <f>[1]Ritasi!$Z5581</f>
        <v>187.5</v>
      </c>
      <c r="V5552" t="str">
        <f>IF([1]Ritasi!$AA5554="","",[1]Ritasi!$AA5554)</f>
        <v/>
      </c>
      <c r="W5552" s="3" t="s">
        <v>25</v>
      </c>
      <c r="X5552" t="str">
        <f>[1]Ritasi!$Q5581</f>
        <v>ROM 113</v>
      </c>
    </row>
    <row r="5553" spans="1:24" x14ac:dyDescent="0.25">
      <c r="A5553" s="1" t="s">
        <v>24</v>
      </c>
      <c r="B5553" s="2">
        <f>[1]Ritasi!B5582</f>
        <v>44620</v>
      </c>
      <c r="C5553" t="str">
        <f>[1]Ritasi!D5582</f>
        <v>Shift 1</v>
      </c>
      <c r="D5553" t="str">
        <f>[1]Ritasi!C5582</f>
        <v>09.00-10.00</v>
      </c>
      <c r="E5553">
        <f>[1]Ritasi!H5582</f>
        <v>2021116</v>
      </c>
      <c r="F5553" s="2" t="str">
        <f>[1]Ritasi!$G5582</f>
        <v>Toni Susanto</v>
      </c>
      <c r="G5553" t="str">
        <f>[1]Ritasi!$J5582</f>
        <v>-</v>
      </c>
      <c r="H5553" t="str">
        <f>[1]Ritasi!$I5582</f>
        <v>*No Name Operator</v>
      </c>
      <c r="I5553" t="str">
        <f>[1]Ritasi!$K5582</f>
        <v>XEXSN50002</v>
      </c>
      <c r="J5553" t="str">
        <f>[1]Ritasi!$L5582</f>
        <v>SY500</v>
      </c>
      <c r="K5553" t="str">
        <f>[1]Ritasi!$M5582</f>
        <v>DT Sany 03</v>
      </c>
      <c r="L5553" t="str">
        <f>[1]Ritasi!$N5582</f>
        <v>DT Sany</v>
      </c>
      <c r="M5553" t="str">
        <f>[1]Ritasi!$O5582</f>
        <v>Seam B M</v>
      </c>
      <c r="N5553" t="str">
        <f>[1]Ritasi!$P5582</f>
        <v>PIT Midle</v>
      </c>
      <c r="O5553">
        <f>[1]Ritasi!$S5582</f>
        <v>2500</v>
      </c>
      <c r="P5553">
        <f>[1]Ritasi!$V5582</f>
        <v>2</v>
      </c>
      <c r="Q5553" t="str">
        <f>[1]Ritasi!$T5582</f>
        <v>Coal Mining</v>
      </c>
      <c r="R5553" t="str">
        <f>[1]Ritasi!$U5582</f>
        <v>Coal Mining</v>
      </c>
      <c r="S5553">
        <f>[1]Ritasi!$W5582</f>
        <v>38.46</v>
      </c>
      <c r="T5553">
        <f>[1]Ritasi!$Y5582</f>
        <v>50</v>
      </c>
      <c r="U5553">
        <f>[1]Ritasi!$Z5582</f>
        <v>125</v>
      </c>
      <c r="V5553" t="str">
        <f>IF([1]Ritasi!$AA5555="","",[1]Ritasi!$AA5555)</f>
        <v/>
      </c>
      <c r="W5553" s="3" t="s">
        <v>25</v>
      </c>
      <c r="X5553" t="str">
        <f>[1]Ritasi!$Q5582</f>
        <v>ROM 113</v>
      </c>
    </row>
    <row r="5554" spans="1:24" x14ac:dyDescent="0.25">
      <c r="A5554" s="1" t="s">
        <v>24</v>
      </c>
      <c r="B5554" s="2">
        <f>[1]Ritasi!B5583</f>
        <v>44620</v>
      </c>
      <c r="C5554" t="str">
        <f>[1]Ritasi!D5583</f>
        <v>Shift 1</v>
      </c>
      <c r="D5554" t="str">
        <f>[1]Ritasi!C5583</f>
        <v>09.00-10.00</v>
      </c>
      <c r="E5554">
        <f>[1]Ritasi!H5583</f>
        <v>2021116</v>
      </c>
      <c r="F5554" s="2" t="str">
        <f>[1]Ritasi!$G5583</f>
        <v>Toni Susanto</v>
      </c>
      <c r="G5554" t="str">
        <f>[1]Ritasi!$J5583</f>
        <v>-</v>
      </c>
      <c r="H5554" t="str">
        <f>[1]Ritasi!$I5583</f>
        <v>*No Name Operator</v>
      </c>
      <c r="I5554" t="str">
        <f>[1]Ritasi!$K5583</f>
        <v>XEXSN50002</v>
      </c>
      <c r="J5554" t="str">
        <f>[1]Ritasi!$L5583</f>
        <v>SY500</v>
      </c>
      <c r="K5554" t="str">
        <f>[1]Ritasi!$M5583</f>
        <v>DT Sany 05</v>
      </c>
      <c r="L5554" t="str">
        <f>[1]Ritasi!$N5583</f>
        <v>DT Sany</v>
      </c>
      <c r="M5554" t="str">
        <f>[1]Ritasi!$O5583</f>
        <v>Seam B M</v>
      </c>
      <c r="N5554" t="str">
        <f>[1]Ritasi!$P5583</f>
        <v>PIT Midle</v>
      </c>
      <c r="O5554">
        <f>[1]Ritasi!$S5583</f>
        <v>2500</v>
      </c>
      <c r="P5554">
        <f>[1]Ritasi!$V5583</f>
        <v>2</v>
      </c>
      <c r="Q5554" t="str">
        <f>[1]Ritasi!$T5583</f>
        <v>Coal Mining</v>
      </c>
      <c r="R5554" t="str">
        <f>[1]Ritasi!$U5583</f>
        <v>Coal Mining</v>
      </c>
      <c r="S5554">
        <f>[1]Ritasi!$W5583</f>
        <v>38.46</v>
      </c>
      <c r="T5554">
        <f>[1]Ritasi!$Y5583</f>
        <v>50</v>
      </c>
      <c r="U5554">
        <f>[1]Ritasi!$Z5583</f>
        <v>125</v>
      </c>
      <c r="V5554" t="str">
        <f>IF([1]Ritasi!$AA5556="","",[1]Ritasi!$AA5556)</f>
        <v/>
      </c>
      <c r="W5554" s="3" t="s">
        <v>25</v>
      </c>
      <c r="X5554" t="str">
        <f>[1]Ritasi!$Q5583</f>
        <v>ROM 113</v>
      </c>
    </row>
    <row r="5555" spans="1:24" x14ac:dyDescent="0.25">
      <c r="A5555" s="1" t="s">
        <v>24</v>
      </c>
      <c r="B5555" s="2">
        <f>[1]Ritasi!B5584</f>
        <v>44620</v>
      </c>
      <c r="C5555" t="str">
        <f>[1]Ritasi!D5584</f>
        <v>Shift 1</v>
      </c>
      <c r="D5555" t="str">
        <f>[1]Ritasi!C5584</f>
        <v>09.00-10.00</v>
      </c>
      <c r="E5555">
        <f>[1]Ritasi!H5584</f>
        <v>2021116</v>
      </c>
      <c r="F5555" s="2" t="str">
        <f>[1]Ritasi!$G5584</f>
        <v>Toni Susanto</v>
      </c>
      <c r="G5555" t="str">
        <f>[1]Ritasi!$J5584</f>
        <v>-</v>
      </c>
      <c r="H5555" t="str">
        <f>[1]Ritasi!$I5584</f>
        <v>*No Name Operator</v>
      </c>
      <c r="I5555" t="str">
        <f>[1]Ritasi!$K5584</f>
        <v>XEXSN50002</v>
      </c>
      <c r="J5555" t="str">
        <f>[1]Ritasi!$L5584</f>
        <v>SY500</v>
      </c>
      <c r="K5555" t="str">
        <f>[1]Ritasi!$M5584</f>
        <v>DT Sany 07</v>
      </c>
      <c r="L5555" t="str">
        <f>[1]Ritasi!$N5584</f>
        <v>DT Sany</v>
      </c>
      <c r="M5555" t="str">
        <f>[1]Ritasi!$O5584</f>
        <v>Seam B M</v>
      </c>
      <c r="N5555" t="str">
        <f>[1]Ritasi!$P5584</f>
        <v>PIT Midle</v>
      </c>
      <c r="O5555">
        <f>[1]Ritasi!$S5584</f>
        <v>2500</v>
      </c>
      <c r="P5555">
        <f>[1]Ritasi!$V5584</f>
        <v>2</v>
      </c>
      <c r="Q5555" t="str">
        <f>[1]Ritasi!$T5584</f>
        <v>Coal Mining</v>
      </c>
      <c r="R5555" t="str">
        <f>[1]Ritasi!$U5584</f>
        <v>Coal Mining</v>
      </c>
      <c r="S5555">
        <f>[1]Ritasi!$W5584</f>
        <v>38.46</v>
      </c>
      <c r="T5555">
        <f>[1]Ritasi!$Y5584</f>
        <v>50</v>
      </c>
      <c r="U5555">
        <f>[1]Ritasi!$Z5584</f>
        <v>125</v>
      </c>
      <c r="V5555" t="str">
        <f>IF([1]Ritasi!$AA5557="","",[1]Ritasi!$AA5557)</f>
        <v/>
      </c>
      <c r="W5555" s="3" t="s">
        <v>25</v>
      </c>
      <c r="X5555" t="str">
        <f>[1]Ritasi!$Q5584</f>
        <v>ROM 113</v>
      </c>
    </row>
    <row r="5556" spans="1:24" x14ac:dyDescent="0.25">
      <c r="A5556" s="1" t="s">
        <v>24</v>
      </c>
      <c r="B5556" s="2">
        <f>[1]Ritasi!B5585</f>
        <v>44620</v>
      </c>
      <c r="C5556" t="str">
        <f>[1]Ritasi!D5585</f>
        <v>Shift 1</v>
      </c>
      <c r="D5556" t="str">
        <f>[1]Ritasi!C5585</f>
        <v>10.00-11.00</v>
      </c>
      <c r="E5556">
        <f>[1]Ritasi!H5585</f>
        <v>2021538</v>
      </c>
      <c r="F5556" s="2" t="str">
        <f>[1]Ritasi!$G5585</f>
        <v>Dedy Adriansyah</v>
      </c>
      <c r="G5556" t="str">
        <f>[1]Ritasi!$J5585</f>
        <v>-</v>
      </c>
      <c r="H5556" t="str">
        <f>[1]Ritasi!$I5585</f>
        <v>Riswansyah</v>
      </c>
      <c r="I5556" t="str">
        <f>[1]Ritasi!$K5585</f>
        <v>XEXSN50001</v>
      </c>
      <c r="J5556" t="str">
        <f>[1]Ritasi!$L5585</f>
        <v>SY500</v>
      </c>
      <c r="K5556" t="str">
        <f>[1]Ritasi!$M5585</f>
        <v>XDTSN90019</v>
      </c>
      <c r="L5556" t="str">
        <f>[1]Ritasi!$N5585</f>
        <v>SKT90S</v>
      </c>
      <c r="M5556" t="str">
        <f>[1]Ritasi!$O5585</f>
        <v>Pit Midle</v>
      </c>
      <c r="N5556" t="str">
        <f>[1]Ritasi!$P5585</f>
        <v>PIT Midle</v>
      </c>
      <c r="O5556">
        <f>[1]Ritasi!$S5585</f>
        <v>1250</v>
      </c>
      <c r="P5556">
        <f>[1]Ritasi!$V5585</f>
        <v>3</v>
      </c>
      <c r="Q5556" t="str">
        <f>[1]Ritasi!$T5585</f>
        <v>Waste Removal</v>
      </c>
      <c r="R5556" t="str">
        <f>[1]Ritasi!$U5585</f>
        <v>OB</v>
      </c>
      <c r="S5556">
        <f>[1]Ritasi!$W5585</f>
        <v>51</v>
      </c>
      <c r="T5556">
        <f>[1]Ritasi!$Y5585</f>
        <v>51</v>
      </c>
      <c r="U5556">
        <f>[1]Ritasi!$Z5585</f>
        <v>63.75</v>
      </c>
      <c r="V5556" t="str">
        <f>IF([1]Ritasi!$AA5558="","",[1]Ritasi!$AA5558)</f>
        <v/>
      </c>
      <c r="W5556" s="3" t="s">
        <v>25</v>
      </c>
      <c r="X5556" t="str">
        <f>[1]Ritasi!$Q5585</f>
        <v>IPD ABC</v>
      </c>
    </row>
    <row r="5557" spans="1:24" x14ac:dyDescent="0.25">
      <c r="A5557" s="1" t="s">
        <v>24</v>
      </c>
      <c r="B5557" s="2">
        <f>[1]Ritasi!B5586</f>
        <v>44620</v>
      </c>
      <c r="C5557" t="str">
        <f>[1]Ritasi!D5586</f>
        <v>Shift 1</v>
      </c>
      <c r="D5557" t="str">
        <f>[1]Ritasi!C5586</f>
        <v>10.00-11.00</v>
      </c>
      <c r="E5557">
        <f>[1]Ritasi!H5586</f>
        <v>2021538</v>
      </c>
      <c r="F5557" s="2" t="str">
        <f>[1]Ritasi!$G5586</f>
        <v>Dedy Adriansyah</v>
      </c>
      <c r="G5557" t="str">
        <f>[1]Ritasi!$J5586</f>
        <v>-</v>
      </c>
      <c r="H5557" t="str">
        <f>[1]Ritasi!$I5586</f>
        <v>Aji Saputra</v>
      </c>
      <c r="I5557" t="str">
        <f>[1]Ritasi!$K5586</f>
        <v>XEXSN50001</v>
      </c>
      <c r="J5557" t="str">
        <f>[1]Ritasi!$L5586</f>
        <v>SY500</v>
      </c>
      <c r="K5557" t="str">
        <f>[1]Ritasi!$M5586</f>
        <v>XDTSN90030</v>
      </c>
      <c r="L5557" t="str">
        <f>[1]Ritasi!$N5586</f>
        <v>SKT90S</v>
      </c>
      <c r="M5557" t="str">
        <f>[1]Ritasi!$O5586</f>
        <v>Pit Midle</v>
      </c>
      <c r="N5557" t="str">
        <f>[1]Ritasi!$P5586</f>
        <v>PIT Midle</v>
      </c>
      <c r="O5557">
        <f>[1]Ritasi!$S5586</f>
        <v>1250</v>
      </c>
      <c r="P5557">
        <f>[1]Ritasi!$V5586</f>
        <v>2</v>
      </c>
      <c r="Q5557" t="str">
        <f>[1]Ritasi!$T5586</f>
        <v>Waste Removal</v>
      </c>
      <c r="R5557" t="str">
        <f>[1]Ritasi!$U5586</f>
        <v>OB</v>
      </c>
      <c r="S5557">
        <f>[1]Ritasi!$W5586</f>
        <v>34</v>
      </c>
      <c r="T5557">
        <f>[1]Ritasi!$Y5586</f>
        <v>34</v>
      </c>
      <c r="U5557">
        <f>[1]Ritasi!$Z5586</f>
        <v>42.5</v>
      </c>
      <c r="V5557" t="str">
        <f>IF([1]Ritasi!$AA5559="","",[1]Ritasi!$AA5559)</f>
        <v/>
      </c>
      <c r="W5557" s="3" t="s">
        <v>25</v>
      </c>
      <c r="X5557" t="str">
        <f>[1]Ritasi!$Q5586</f>
        <v>IPD ABC</v>
      </c>
    </row>
    <row r="5558" spans="1:24" x14ac:dyDescent="0.25">
      <c r="A5558" s="1" t="s">
        <v>24</v>
      </c>
      <c r="B5558" s="2">
        <f>[1]Ritasi!B5587</f>
        <v>44620</v>
      </c>
      <c r="C5558" t="str">
        <f>[1]Ritasi!D5587</f>
        <v>Shift 1</v>
      </c>
      <c r="D5558" t="str">
        <f>[1]Ritasi!C5587</f>
        <v>10.00-11.00</v>
      </c>
      <c r="E5558">
        <f>[1]Ritasi!H5587</f>
        <v>2021538</v>
      </c>
      <c r="F5558" s="2" t="str">
        <f>[1]Ritasi!$G5587</f>
        <v>Dedy Adriansyah</v>
      </c>
      <c r="G5558">
        <f>[1]Ritasi!$J5587</f>
        <v>1801084</v>
      </c>
      <c r="H5558" t="str">
        <f>[1]Ritasi!$I5587</f>
        <v>Fairu Zabadi</v>
      </c>
      <c r="I5558" t="str">
        <f>[1]Ritasi!$K5587</f>
        <v>XEXSN50001</v>
      </c>
      <c r="J5558" t="str">
        <f>[1]Ritasi!$L5587</f>
        <v>SY500</v>
      </c>
      <c r="K5558" t="str">
        <f>[1]Ritasi!$M5587</f>
        <v>XDTSN90036</v>
      </c>
      <c r="L5558" t="str">
        <f>[1]Ritasi!$N5587</f>
        <v>SKT90S</v>
      </c>
      <c r="M5558" t="str">
        <f>[1]Ritasi!$O5587</f>
        <v>Pit Midle</v>
      </c>
      <c r="N5558" t="str">
        <f>[1]Ritasi!$P5587</f>
        <v>PIT Midle</v>
      </c>
      <c r="O5558">
        <f>[1]Ritasi!$S5587</f>
        <v>1250</v>
      </c>
      <c r="P5558">
        <f>[1]Ritasi!$V5587</f>
        <v>4</v>
      </c>
      <c r="Q5558" t="str">
        <f>[1]Ritasi!$T5587</f>
        <v>Waste Removal</v>
      </c>
      <c r="R5558" t="str">
        <f>[1]Ritasi!$U5587</f>
        <v>OB</v>
      </c>
      <c r="S5558">
        <f>[1]Ritasi!$W5587</f>
        <v>68</v>
      </c>
      <c r="T5558">
        <f>[1]Ritasi!$Y5587</f>
        <v>68</v>
      </c>
      <c r="U5558">
        <f>[1]Ritasi!$Z5587</f>
        <v>85</v>
      </c>
      <c r="V5558" t="str">
        <f>IF([1]Ritasi!$AA5560="","",[1]Ritasi!$AA5560)</f>
        <v/>
      </c>
      <c r="W5558" s="3" t="s">
        <v>25</v>
      </c>
      <c r="X5558" t="str">
        <f>[1]Ritasi!$Q5587</f>
        <v>IPD ABC</v>
      </c>
    </row>
    <row r="5559" spans="1:24" x14ac:dyDescent="0.25">
      <c r="A5559" s="1" t="s">
        <v>24</v>
      </c>
      <c r="B5559" s="2">
        <f>[1]Ritasi!B5588</f>
        <v>44620</v>
      </c>
      <c r="C5559" t="str">
        <f>[1]Ritasi!D5588</f>
        <v>Shift 1</v>
      </c>
      <c r="D5559" t="str">
        <f>[1]Ritasi!C5588</f>
        <v>10.00-11.00</v>
      </c>
      <c r="E5559">
        <f>[1]Ritasi!H5588</f>
        <v>1800447</v>
      </c>
      <c r="F5559" s="2" t="str">
        <f>[1]Ritasi!$G5588</f>
        <v>Gusman Toni</v>
      </c>
      <c r="G5559" t="str">
        <f>[1]Ritasi!$J5588</f>
        <v>-</v>
      </c>
      <c r="H5559" t="str">
        <f>[1]Ritasi!$I5588</f>
        <v>Ujang</v>
      </c>
      <c r="I5559" t="str">
        <f>[1]Ritasi!$K5588</f>
        <v>XEXSN50003</v>
      </c>
      <c r="J5559" t="str">
        <f>[1]Ritasi!$L5588</f>
        <v>SY500</v>
      </c>
      <c r="K5559" t="str">
        <f>[1]Ritasi!$M5588</f>
        <v>XDTSN90033</v>
      </c>
      <c r="L5559" t="str">
        <f>[1]Ritasi!$N5588</f>
        <v>SKT90S</v>
      </c>
      <c r="M5559" t="str">
        <f>[1]Ritasi!$O5588</f>
        <v>Pit Midle</v>
      </c>
      <c r="N5559" t="str">
        <f>[1]Ritasi!$P5588</f>
        <v>PIT Midle</v>
      </c>
      <c r="O5559">
        <f>[1]Ritasi!$S5588</f>
        <v>1300</v>
      </c>
      <c r="P5559">
        <f>[1]Ritasi!$V5588</f>
        <v>5</v>
      </c>
      <c r="Q5559" t="str">
        <f>[1]Ritasi!$T5588</f>
        <v>Waste Removal</v>
      </c>
      <c r="R5559" t="str">
        <f>[1]Ritasi!$U5588</f>
        <v>OB</v>
      </c>
      <c r="S5559">
        <f>[1]Ritasi!$W5588</f>
        <v>85</v>
      </c>
      <c r="T5559">
        <f>[1]Ritasi!$Y5588</f>
        <v>85</v>
      </c>
      <c r="U5559">
        <f>[1]Ritasi!$Z5588</f>
        <v>110.5</v>
      </c>
      <c r="V5559" t="str">
        <f>IF([1]Ritasi!$AA5561="","",[1]Ritasi!$AA5561)</f>
        <v/>
      </c>
      <c r="W5559" s="3" t="s">
        <v>25</v>
      </c>
      <c r="X5559" t="str">
        <f>[1]Ritasi!$Q5588</f>
        <v>IPD ABC</v>
      </c>
    </row>
    <row r="5560" spans="1:24" x14ac:dyDescent="0.25">
      <c r="A5560" s="1" t="s">
        <v>24</v>
      </c>
      <c r="B5560" s="2">
        <f>[1]Ritasi!B5589</f>
        <v>44620</v>
      </c>
      <c r="C5560" t="str">
        <f>[1]Ritasi!D5589</f>
        <v>Shift 1</v>
      </c>
      <c r="D5560" t="str">
        <f>[1]Ritasi!C5589</f>
        <v>10.00-11.00</v>
      </c>
      <c r="E5560">
        <f>[1]Ritasi!H5589</f>
        <v>1800447</v>
      </c>
      <c r="F5560" s="2" t="str">
        <f>[1]Ritasi!$G5589</f>
        <v>Gusman Toni</v>
      </c>
      <c r="G5560" t="str">
        <f>[1]Ritasi!$J5589</f>
        <v>-</v>
      </c>
      <c r="H5560" t="str">
        <f>[1]Ritasi!$I5589</f>
        <v>Ipan Junianto</v>
      </c>
      <c r="I5560" t="str">
        <f>[1]Ritasi!$K5589</f>
        <v>XEXSN50003</v>
      </c>
      <c r="J5560" t="str">
        <f>[1]Ritasi!$L5589</f>
        <v>SY500</v>
      </c>
      <c r="K5560" t="str">
        <f>[1]Ritasi!$M5589</f>
        <v>XDTSN90034</v>
      </c>
      <c r="L5560" t="str">
        <f>[1]Ritasi!$N5589</f>
        <v>SKT90S</v>
      </c>
      <c r="M5560" t="str">
        <f>[1]Ritasi!$O5589</f>
        <v>Pit Midle</v>
      </c>
      <c r="N5560" t="str">
        <f>[1]Ritasi!$P5589</f>
        <v>PIT Midle</v>
      </c>
      <c r="O5560">
        <f>[1]Ritasi!$S5589</f>
        <v>1300</v>
      </c>
      <c r="P5560">
        <f>[1]Ritasi!$V5589</f>
        <v>1</v>
      </c>
      <c r="Q5560" t="str">
        <f>[1]Ritasi!$T5589</f>
        <v>Waste Removal</v>
      </c>
      <c r="R5560" t="str">
        <f>[1]Ritasi!$U5589</f>
        <v>OB</v>
      </c>
      <c r="S5560">
        <f>[1]Ritasi!$W5589</f>
        <v>17</v>
      </c>
      <c r="T5560">
        <f>[1]Ritasi!$Y5589</f>
        <v>17</v>
      </c>
      <c r="U5560">
        <f>[1]Ritasi!$Z5589</f>
        <v>22.1</v>
      </c>
      <c r="V5560" t="str">
        <f>IF([1]Ritasi!$AA5562="","",[1]Ritasi!$AA5562)</f>
        <v/>
      </c>
      <c r="W5560" s="3" t="s">
        <v>25</v>
      </c>
      <c r="X5560" t="str">
        <f>[1]Ritasi!$Q5589</f>
        <v>IPD ABC</v>
      </c>
    </row>
    <row r="5561" spans="1:24" x14ac:dyDescent="0.25">
      <c r="A5561" s="1" t="s">
        <v>24</v>
      </c>
      <c r="B5561" s="2">
        <f>[1]Ritasi!B5590</f>
        <v>44620</v>
      </c>
      <c r="C5561" t="str">
        <f>[1]Ritasi!D5590</f>
        <v>Shift 1</v>
      </c>
      <c r="D5561" t="str">
        <f>[1]Ritasi!C5590</f>
        <v>10.00-11.00</v>
      </c>
      <c r="E5561">
        <f>[1]Ritasi!H5590</f>
        <v>1800447</v>
      </c>
      <c r="F5561" s="2" t="str">
        <f>[1]Ritasi!$G5590</f>
        <v>Gusman Toni</v>
      </c>
      <c r="G5561">
        <f>[1]Ritasi!$J5590</f>
        <v>2021499</v>
      </c>
      <c r="H5561" t="str">
        <f>[1]Ritasi!$I5590</f>
        <v>Tatang Prawiro</v>
      </c>
      <c r="I5561" t="str">
        <f>[1]Ritasi!$K5590</f>
        <v>XEXSN50003</v>
      </c>
      <c r="J5561" t="str">
        <f>[1]Ritasi!$L5590</f>
        <v>SY500</v>
      </c>
      <c r="K5561" t="str">
        <f>[1]Ritasi!$M5590</f>
        <v>XDTSN90034</v>
      </c>
      <c r="L5561" t="str">
        <f>[1]Ritasi!$N5590</f>
        <v>SKT90S</v>
      </c>
      <c r="M5561" t="str">
        <f>[1]Ritasi!$O5590</f>
        <v>Pit Midle</v>
      </c>
      <c r="N5561" t="str">
        <f>[1]Ritasi!$P5590</f>
        <v>PIT Midle</v>
      </c>
      <c r="O5561">
        <f>[1]Ritasi!$S5590</f>
        <v>1300</v>
      </c>
      <c r="P5561">
        <f>[1]Ritasi!$V5590</f>
        <v>2</v>
      </c>
      <c r="Q5561" t="str">
        <f>[1]Ritasi!$T5590</f>
        <v>Waste Removal</v>
      </c>
      <c r="R5561" t="str">
        <f>[1]Ritasi!$U5590</f>
        <v>OB</v>
      </c>
      <c r="S5561">
        <f>[1]Ritasi!$W5590</f>
        <v>34</v>
      </c>
      <c r="T5561">
        <f>[1]Ritasi!$Y5590</f>
        <v>34</v>
      </c>
      <c r="U5561">
        <f>[1]Ritasi!$Z5590</f>
        <v>44.2</v>
      </c>
      <c r="V5561" t="str">
        <f>IF([1]Ritasi!$AA5563="","",[1]Ritasi!$AA5563)</f>
        <v/>
      </c>
      <c r="W5561" s="3" t="s">
        <v>25</v>
      </c>
      <c r="X5561" t="str">
        <f>[1]Ritasi!$Q5590</f>
        <v>IPD ABC</v>
      </c>
    </row>
    <row r="5562" spans="1:24" x14ac:dyDescent="0.25">
      <c r="A5562" s="1" t="s">
        <v>24</v>
      </c>
      <c r="B5562" s="2">
        <f>[1]Ritasi!B5591</f>
        <v>44620</v>
      </c>
      <c r="C5562" t="str">
        <f>[1]Ritasi!D5591</f>
        <v>Shift 1</v>
      </c>
      <c r="D5562" t="str">
        <f>[1]Ritasi!C5591</f>
        <v>10.00-11.00</v>
      </c>
      <c r="E5562">
        <f>[1]Ritasi!H5591</f>
        <v>1800447</v>
      </c>
      <c r="F5562" s="2" t="str">
        <f>[1]Ritasi!$G5591</f>
        <v>Gusman Toni</v>
      </c>
      <c r="G5562">
        <f>[1]Ritasi!$J5591</f>
        <v>2021535</v>
      </c>
      <c r="H5562" t="str">
        <f>[1]Ritasi!$I5591</f>
        <v>Dodiansyah</v>
      </c>
      <c r="I5562" t="str">
        <f>[1]Ritasi!$K5591</f>
        <v>XEXSN50003</v>
      </c>
      <c r="J5562" t="str">
        <f>[1]Ritasi!$L5591</f>
        <v>SY500</v>
      </c>
      <c r="K5562" t="str">
        <f>[1]Ritasi!$M5591</f>
        <v>XDTSN90063</v>
      </c>
      <c r="L5562" t="str">
        <f>[1]Ritasi!$N5591</f>
        <v>SKT90S</v>
      </c>
      <c r="M5562" t="str">
        <f>[1]Ritasi!$O5591</f>
        <v>Pit Midle</v>
      </c>
      <c r="N5562" t="str">
        <f>[1]Ritasi!$P5591</f>
        <v>PIT Midle</v>
      </c>
      <c r="O5562">
        <f>[1]Ritasi!$S5591</f>
        <v>1300</v>
      </c>
      <c r="P5562">
        <f>[1]Ritasi!$V5591</f>
        <v>3</v>
      </c>
      <c r="Q5562" t="str">
        <f>[1]Ritasi!$T5591</f>
        <v>Waste Removal</v>
      </c>
      <c r="R5562" t="str">
        <f>[1]Ritasi!$U5591</f>
        <v>OB</v>
      </c>
      <c r="S5562">
        <f>[1]Ritasi!$W5591</f>
        <v>51</v>
      </c>
      <c r="T5562">
        <f>[1]Ritasi!$Y5591</f>
        <v>51</v>
      </c>
      <c r="U5562">
        <f>[1]Ritasi!$Z5591</f>
        <v>66.3</v>
      </c>
      <c r="V5562" t="str">
        <f>IF([1]Ritasi!$AA5564="","",[1]Ritasi!$AA5564)</f>
        <v/>
      </c>
      <c r="W5562" s="3" t="s">
        <v>25</v>
      </c>
      <c r="X5562" t="str">
        <f>[1]Ritasi!$Q5591</f>
        <v>IPD ABC</v>
      </c>
    </row>
    <row r="5563" spans="1:24" x14ac:dyDescent="0.25">
      <c r="A5563" s="1" t="s">
        <v>24</v>
      </c>
      <c r="B5563" s="2">
        <f>[1]Ritasi!B5592</f>
        <v>44620</v>
      </c>
      <c r="C5563" t="str">
        <f>[1]Ritasi!D5592</f>
        <v>Shift 1</v>
      </c>
      <c r="D5563" t="str">
        <f>[1]Ritasi!C5592</f>
        <v>10.00-11.00</v>
      </c>
      <c r="E5563">
        <f>[1]Ritasi!H5592</f>
        <v>1800252</v>
      </c>
      <c r="F5563" s="2" t="str">
        <f>[1]Ritasi!$G5592</f>
        <v>Muhammad Fadli</v>
      </c>
      <c r="G5563" t="str">
        <f>[1]Ritasi!$J5592</f>
        <v>-</v>
      </c>
      <c r="H5563" t="str">
        <f>[1]Ritasi!$I5592</f>
        <v>Rizkiansyah</v>
      </c>
      <c r="I5563" t="str">
        <f>[1]Ritasi!$K5592</f>
        <v>XEXSN50004</v>
      </c>
      <c r="J5563" t="str">
        <f>[1]Ritasi!$L5592</f>
        <v>SY500</v>
      </c>
      <c r="K5563" t="str">
        <f>[1]Ritasi!$M5592</f>
        <v>XDTSN90037</v>
      </c>
      <c r="L5563" t="str">
        <f>[1]Ritasi!$N5592</f>
        <v>SKT90S</v>
      </c>
      <c r="M5563" t="str">
        <f>[1]Ritasi!$O5592</f>
        <v>Pit Midle</v>
      </c>
      <c r="N5563" t="str">
        <f>[1]Ritasi!$P5592</f>
        <v>PIT Midle</v>
      </c>
      <c r="O5563">
        <f>[1]Ritasi!$S5592</f>
        <v>1100</v>
      </c>
      <c r="P5563">
        <f>[1]Ritasi!$V5592</f>
        <v>5</v>
      </c>
      <c r="Q5563" t="str">
        <f>[1]Ritasi!$T5592</f>
        <v>Waste Removal</v>
      </c>
      <c r="R5563" t="str">
        <f>[1]Ritasi!$U5592</f>
        <v>OB</v>
      </c>
      <c r="S5563">
        <f>[1]Ritasi!$W5592</f>
        <v>85</v>
      </c>
      <c r="T5563">
        <f>[1]Ritasi!$Y5592</f>
        <v>85</v>
      </c>
      <c r="U5563">
        <f>[1]Ritasi!$Z5592</f>
        <v>93.5</v>
      </c>
      <c r="V5563" t="str">
        <f>IF([1]Ritasi!$AA5565="","",[1]Ritasi!$AA5565)</f>
        <v/>
      </c>
      <c r="W5563" s="3" t="s">
        <v>25</v>
      </c>
      <c r="X5563" t="str">
        <f>[1]Ritasi!$Q5592</f>
        <v>IPD ABC</v>
      </c>
    </row>
    <row r="5564" spans="1:24" x14ac:dyDescent="0.25">
      <c r="A5564" s="1" t="s">
        <v>24</v>
      </c>
      <c r="B5564" s="2">
        <f>[1]Ritasi!B5593</f>
        <v>44620</v>
      </c>
      <c r="C5564" t="str">
        <f>[1]Ritasi!D5593</f>
        <v>Shift 1</v>
      </c>
      <c r="D5564" t="str">
        <f>[1]Ritasi!C5593</f>
        <v>10.00-11.00</v>
      </c>
      <c r="E5564">
        <f>[1]Ritasi!H5593</f>
        <v>1800252</v>
      </c>
      <c r="F5564" s="2" t="str">
        <f>[1]Ritasi!$G5593</f>
        <v>Muhammad Fadli</v>
      </c>
      <c r="G5564" t="str">
        <f>[1]Ritasi!$J5593</f>
        <v>-</v>
      </c>
      <c r="H5564" t="str">
        <f>[1]Ritasi!$I5593</f>
        <v>Zikriadi</v>
      </c>
      <c r="I5564" t="str">
        <f>[1]Ritasi!$K5593</f>
        <v>XEXSN50004</v>
      </c>
      <c r="J5564" t="str">
        <f>[1]Ritasi!$L5593</f>
        <v>SY500</v>
      </c>
      <c r="K5564" t="str">
        <f>[1]Ritasi!$M5593</f>
        <v>XDTSN90061</v>
      </c>
      <c r="L5564" t="str">
        <f>[1]Ritasi!$N5593</f>
        <v>SKT90S</v>
      </c>
      <c r="M5564" t="str">
        <f>[1]Ritasi!$O5593</f>
        <v>Pit Midle</v>
      </c>
      <c r="N5564" t="str">
        <f>[1]Ritasi!$P5593</f>
        <v>PIT Midle</v>
      </c>
      <c r="O5564">
        <f>[1]Ritasi!$S5593</f>
        <v>1100</v>
      </c>
      <c r="P5564">
        <f>[1]Ritasi!$V5593</f>
        <v>4</v>
      </c>
      <c r="Q5564" t="str">
        <f>[1]Ritasi!$T5593</f>
        <v>Waste Removal</v>
      </c>
      <c r="R5564" t="str">
        <f>[1]Ritasi!$U5593</f>
        <v>OB</v>
      </c>
      <c r="S5564">
        <f>[1]Ritasi!$W5593</f>
        <v>68</v>
      </c>
      <c r="T5564">
        <f>[1]Ritasi!$Y5593</f>
        <v>68</v>
      </c>
      <c r="U5564">
        <f>[1]Ritasi!$Z5593</f>
        <v>74.8</v>
      </c>
      <c r="V5564" t="str">
        <f>IF([1]Ritasi!$AA5566="","",[1]Ritasi!$AA5566)</f>
        <v/>
      </c>
      <c r="W5564" s="3" t="s">
        <v>25</v>
      </c>
      <c r="X5564" t="str">
        <f>[1]Ritasi!$Q5593</f>
        <v>IPD ABC</v>
      </c>
    </row>
    <row r="5565" spans="1:24" x14ac:dyDescent="0.25">
      <c r="A5565" s="1" t="s">
        <v>24</v>
      </c>
      <c r="B5565" s="2">
        <f>[1]Ritasi!B5594</f>
        <v>44620</v>
      </c>
      <c r="C5565" t="str">
        <f>[1]Ritasi!D5594</f>
        <v>Shift 1</v>
      </c>
      <c r="D5565" t="str">
        <f>[1]Ritasi!C5594</f>
        <v>10.00-11.00</v>
      </c>
      <c r="E5565">
        <f>[1]Ritasi!H5594</f>
        <v>1800252</v>
      </c>
      <c r="F5565" s="2" t="str">
        <f>[1]Ritasi!$G5594</f>
        <v>Muhammad Fadli</v>
      </c>
      <c r="G5565">
        <f>[1]Ritasi!$J5594</f>
        <v>1800604</v>
      </c>
      <c r="H5565" t="str">
        <f>[1]Ritasi!$I5594</f>
        <v>Herwindi Iska</v>
      </c>
      <c r="I5565" t="str">
        <f>[1]Ritasi!$K5594</f>
        <v>XEXSN50004</v>
      </c>
      <c r="J5565" t="str">
        <f>[1]Ritasi!$L5594</f>
        <v>SY500</v>
      </c>
      <c r="K5565" t="str">
        <f>[1]Ritasi!$M5594</f>
        <v>XDTSN90062</v>
      </c>
      <c r="L5565" t="str">
        <f>[1]Ritasi!$N5594</f>
        <v>SKT90S</v>
      </c>
      <c r="M5565" t="str">
        <f>[1]Ritasi!$O5594</f>
        <v>Pit Midle</v>
      </c>
      <c r="N5565" t="str">
        <f>[1]Ritasi!$P5594</f>
        <v>PIT Midle</v>
      </c>
      <c r="O5565">
        <f>[1]Ritasi!$S5594</f>
        <v>1100</v>
      </c>
      <c r="P5565">
        <f>[1]Ritasi!$V5594</f>
        <v>2</v>
      </c>
      <c r="Q5565" t="str">
        <f>[1]Ritasi!$T5594</f>
        <v>Waste Removal</v>
      </c>
      <c r="R5565" t="str">
        <f>[1]Ritasi!$U5594</f>
        <v>OB</v>
      </c>
      <c r="S5565">
        <f>[1]Ritasi!$W5594</f>
        <v>34</v>
      </c>
      <c r="T5565">
        <f>[1]Ritasi!$Y5594</f>
        <v>34</v>
      </c>
      <c r="U5565">
        <f>[1]Ritasi!$Z5594</f>
        <v>37.4</v>
      </c>
      <c r="V5565" t="str">
        <f>IF([1]Ritasi!$AA5567="","",[1]Ritasi!$AA5567)</f>
        <v/>
      </c>
      <c r="W5565" s="3" t="s">
        <v>25</v>
      </c>
      <c r="X5565" t="str">
        <f>[1]Ritasi!$Q5594</f>
        <v>IPD ABC</v>
      </c>
    </row>
    <row r="5566" spans="1:24" x14ac:dyDescent="0.25">
      <c r="A5566" s="1" t="s">
        <v>24</v>
      </c>
      <c r="B5566" s="2">
        <f>[1]Ritasi!B5595</f>
        <v>44620</v>
      </c>
      <c r="C5566" t="str">
        <f>[1]Ritasi!D5595</f>
        <v>Shift 1</v>
      </c>
      <c r="D5566" t="str">
        <f>[1]Ritasi!C5595</f>
        <v>10.00-11.00</v>
      </c>
      <c r="E5566">
        <f>[1]Ritasi!H5595</f>
        <v>1800252</v>
      </c>
      <c r="F5566" s="2" t="str">
        <f>[1]Ritasi!$G5595</f>
        <v>Muhammad Fadli</v>
      </c>
      <c r="G5566">
        <f>[1]Ritasi!$J5595</f>
        <v>1800604</v>
      </c>
      <c r="H5566" t="str">
        <f>[1]Ritasi!$I5595</f>
        <v>Herwindi Iska</v>
      </c>
      <c r="I5566" t="str">
        <f>[1]Ritasi!$K5595</f>
        <v>XEXSN50004</v>
      </c>
      <c r="J5566" t="str">
        <f>[1]Ritasi!$L5595</f>
        <v>SY500</v>
      </c>
      <c r="K5566" t="str">
        <f>[1]Ritasi!$M5595</f>
        <v>XDTSN90062</v>
      </c>
      <c r="L5566" t="str">
        <f>[1]Ritasi!$N5595</f>
        <v>SKT90S</v>
      </c>
      <c r="M5566" t="str">
        <f>[1]Ritasi!$O5595</f>
        <v>Pit Midle</v>
      </c>
      <c r="N5566" t="str">
        <f>[1]Ritasi!$P5595</f>
        <v>PIT Midle</v>
      </c>
      <c r="O5566">
        <f>[1]Ritasi!$S5595</f>
        <v>1100</v>
      </c>
      <c r="P5566">
        <f>[1]Ritasi!$V5595</f>
        <v>1</v>
      </c>
      <c r="Q5566" t="str">
        <f>[1]Ritasi!$T5595</f>
        <v>Non Volume</v>
      </c>
      <c r="R5566" t="str">
        <f>[1]Ritasi!$U5595</f>
        <v>Non Volume</v>
      </c>
      <c r="S5566">
        <f>[1]Ritasi!$W5595</f>
        <v>17</v>
      </c>
      <c r="T5566">
        <f>[1]Ritasi!$Y5595</f>
        <v>0</v>
      </c>
      <c r="U5566">
        <f>[1]Ritasi!$Z5595</f>
        <v>0</v>
      </c>
      <c r="V5566" t="str">
        <f>IF([1]Ritasi!$AA5568="","",[1]Ritasi!$AA5568)</f>
        <v/>
      </c>
      <c r="W5566" s="3" t="s">
        <v>25</v>
      </c>
      <c r="X5566" t="str">
        <f>[1]Ritasi!$Q5595</f>
        <v>IPD ABC</v>
      </c>
    </row>
    <row r="5567" spans="1:24" x14ac:dyDescent="0.25">
      <c r="A5567" s="1" t="s">
        <v>24</v>
      </c>
      <c r="B5567" s="2">
        <f>[1]Ritasi!B5596</f>
        <v>44620</v>
      </c>
      <c r="C5567" t="str">
        <f>[1]Ritasi!D5596</f>
        <v>Shift 1</v>
      </c>
      <c r="D5567" t="str">
        <f>[1]Ritasi!C5596</f>
        <v>10.00-11.00</v>
      </c>
      <c r="E5567">
        <f>[1]Ritasi!H5596</f>
        <v>1800252</v>
      </c>
      <c r="F5567" s="2" t="str">
        <f>[1]Ritasi!$G5596</f>
        <v>Muhammad Fadli</v>
      </c>
      <c r="G5567" t="str">
        <f>[1]Ritasi!$J5596</f>
        <v>-</v>
      </c>
      <c r="H5567" t="str">
        <f>[1]Ritasi!$I5596</f>
        <v>Nopriadi</v>
      </c>
      <c r="I5567" t="str">
        <f>[1]Ritasi!$K5596</f>
        <v>XEXSN50004</v>
      </c>
      <c r="J5567" t="str">
        <f>[1]Ritasi!$L5596</f>
        <v>SY500</v>
      </c>
      <c r="K5567" t="str">
        <f>[1]Ritasi!$M5596</f>
        <v>XDTSN90064</v>
      </c>
      <c r="L5567" t="str">
        <f>[1]Ritasi!$N5596</f>
        <v>SKT90S</v>
      </c>
      <c r="M5567" t="str">
        <f>[1]Ritasi!$O5596</f>
        <v>Pit Midle</v>
      </c>
      <c r="N5567" t="str">
        <f>[1]Ritasi!$P5596</f>
        <v>PIT Midle</v>
      </c>
      <c r="O5567">
        <f>[1]Ritasi!$S5596</f>
        <v>1100</v>
      </c>
      <c r="P5567">
        <f>[1]Ritasi!$V5596</f>
        <v>1</v>
      </c>
      <c r="Q5567" t="str">
        <f>[1]Ritasi!$T5596</f>
        <v>Waste Removal</v>
      </c>
      <c r="R5567" t="str">
        <f>[1]Ritasi!$U5596</f>
        <v>OB</v>
      </c>
      <c r="S5567">
        <f>[1]Ritasi!$W5596</f>
        <v>17</v>
      </c>
      <c r="T5567">
        <f>[1]Ritasi!$Y5596</f>
        <v>17</v>
      </c>
      <c r="U5567">
        <f>[1]Ritasi!$Z5596</f>
        <v>18.7</v>
      </c>
      <c r="V5567" t="str">
        <f>IF([1]Ritasi!$AA5569="","",[1]Ritasi!$AA5569)</f>
        <v/>
      </c>
      <c r="W5567" s="3" t="s">
        <v>25</v>
      </c>
      <c r="X5567" t="str">
        <f>[1]Ritasi!$Q5596</f>
        <v>IPD ABC</v>
      </c>
    </row>
    <row r="5568" spans="1:24" x14ac:dyDescent="0.25">
      <c r="A5568" s="1" t="s">
        <v>24</v>
      </c>
      <c r="B5568" s="2">
        <f>[1]Ritasi!B5597</f>
        <v>44620</v>
      </c>
      <c r="C5568" t="str">
        <f>[1]Ritasi!D5597</f>
        <v>Shift 1</v>
      </c>
      <c r="D5568" t="str">
        <f>[1]Ritasi!C5597</f>
        <v>10.00-11.00</v>
      </c>
      <c r="E5568">
        <f>[1]Ritasi!H5597</f>
        <v>2021116</v>
      </c>
      <c r="F5568" s="2" t="str">
        <f>[1]Ritasi!$G5597</f>
        <v>Toni Susanto</v>
      </c>
      <c r="G5568" t="str">
        <f>[1]Ritasi!$J5597</f>
        <v>-</v>
      </c>
      <c r="H5568" t="str">
        <f>[1]Ritasi!$I5597</f>
        <v>*No Name Operator</v>
      </c>
      <c r="I5568" t="str">
        <f>[1]Ritasi!$K5597</f>
        <v>XEXSN50002</v>
      </c>
      <c r="J5568" t="str">
        <f>[1]Ritasi!$L5597</f>
        <v>SY500</v>
      </c>
      <c r="K5568" t="str">
        <f>[1]Ritasi!$M5597</f>
        <v>DT Sany 01</v>
      </c>
      <c r="L5568" t="str">
        <f>[1]Ritasi!$N5597</f>
        <v>DT Sany</v>
      </c>
      <c r="M5568" t="str">
        <f>[1]Ritasi!$O5597</f>
        <v>Seam B M</v>
      </c>
      <c r="N5568" t="str">
        <f>[1]Ritasi!$P5597</f>
        <v>PIT Midle</v>
      </c>
      <c r="O5568">
        <f>[1]Ritasi!$S5597</f>
        <v>2500</v>
      </c>
      <c r="P5568">
        <f>[1]Ritasi!$V5597</f>
        <v>2</v>
      </c>
      <c r="Q5568" t="str">
        <f>[1]Ritasi!$T5597</f>
        <v>Coal Mining</v>
      </c>
      <c r="R5568" t="str">
        <f>[1]Ritasi!$U5597</f>
        <v>Coal Mining</v>
      </c>
      <c r="S5568">
        <f>[1]Ritasi!$W5597</f>
        <v>38.46</v>
      </c>
      <c r="T5568">
        <f>[1]Ritasi!$Y5597</f>
        <v>50</v>
      </c>
      <c r="U5568">
        <f>[1]Ritasi!$Z5597</f>
        <v>125</v>
      </c>
      <c r="V5568" t="str">
        <f>IF([1]Ritasi!$AA5570="","",[1]Ritasi!$AA5570)</f>
        <v>Front Condition</v>
      </c>
      <c r="W5568" s="3" t="s">
        <v>25</v>
      </c>
      <c r="X5568" t="str">
        <f>[1]Ritasi!$Q5597</f>
        <v>ROM 113</v>
      </c>
    </row>
    <row r="5569" spans="1:24" x14ac:dyDescent="0.25">
      <c r="A5569" s="1" t="s">
        <v>24</v>
      </c>
      <c r="B5569" s="2">
        <f>[1]Ritasi!B5598</f>
        <v>44620</v>
      </c>
      <c r="C5569" t="str">
        <f>[1]Ritasi!D5598</f>
        <v>Shift 1</v>
      </c>
      <c r="D5569" t="str">
        <f>[1]Ritasi!C5598</f>
        <v>10.00-11.00</v>
      </c>
      <c r="E5569">
        <f>[1]Ritasi!H5598</f>
        <v>2021116</v>
      </c>
      <c r="F5569" s="2" t="str">
        <f>[1]Ritasi!$G5598</f>
        <v>Toni Susanto</v>
      </c>
      <c r="G5569" t="str">
        <f>[1]Ritasi!$J5598</f>
        <v>-</v>
      </c>
      <c r="H5569" t="str">
        <f>[1]Ritasi!$I5598</f>
        <v>*No Name Operator</v>
      </c>
      <c r="I5569" t="str">
        <f>[1]Ritasi!$K5598</f>
        <v>XEXSN50002</v>
      </c>
      <c r="J5569" t="str">
        <f>[1]Ritasi!$L5598</f>
        <v>SY500</v>
      </c>
      <c r="K5569" t="str">
        <f>[1]Ritasi!$M5598</f>
        <v>DT Sany 02</v>
      </c>
      <c r="L5569" t="str">
        <f>[1]Ritasi!$N5598</f>
        <v>DT Sany</v>
      </c>
      <c r="M5569" t="str">
        <f>[1]Ritasi!$O5598</f>
        <v>Seam B M</v>
      </c>
      <c r="N5569" t="str">
        <f>[1]Ritasi!$P5598</f>
        <v>PIT Midle</v>
      </c>
      <c r="O5569">
        <f>[1]Ritasi!$S5598</f>
        <v>2500</v>
      </c>
      <c r="P5569">
        <f>[1]Ritasi!$V5598</f>
        <v>2</v>
      </c>
      <c r="Q5569" t="str">
        <f>[1]Ritasi!$T5598</f>
        <v>Coal Mining</v>
      </c>
      <c r="R5569" t="str">
        <f>[1]Ritasi!$U5598</f>
        <v>Coal Mining</v>
      </c>
      <c r="S5569">
        <f>[1]Ritasi!$W5598</f>
        <v>38.46</v>
      </c>
      <c r="T5569">
        <f>[1]Ritasi!$Y5598</f>
        <v>50</v>
      </c>
      <c r="U5569">
        <f>[1]Ritasi!$Z5598</f>
        <v>125</v>
      </c>
      <c r="V5569" t="str">
        <f>IF([1]Ritasi!$AA5571="","",[1]Ritasi!$AA5571)</f>
        <v/>
      </c>
      <c r="W5569" s="3" t="s">
        <v>25</v>
      </c>
      <c r="X5569" t="str">
        <f>[1]Ritasi!$Q5598</f>
        <v>ROM 113</v>
      </c>
    </row>
    <row r="5570" spans="1:24" x14ac:dyDescent="0.25">
      <c r="A5570" s="1" t="s">
        <v>24</v>
      </c>
      <c r="B5570" s="2">
        <f>[1]Ritasi!B5599</f>
        <v>44620</v>
      </c>
      <c r="C5570" t="str">
        <f>[1]Ritasi!D5599</f>
        <v>Shift 1</v>
      </c>
      <c r="D5570" t="str">
        <f>[1]Ritasi!C5599</f>
        <v>10.00-11.00</v>
      </c>
      <c r="E5570">
        <f>[1]Ritasi!H5599</f>
        <v>2021116</v>
      </c>
      <c r="F5570" s="2" t="str">
        <f>[1]Ritasi!$G5599</f>
        <v>Toni Susanto</v>
      </c>
      <c r="G5570" t="str">
        <f>[1]Ritasi!$J5599</f>
        <v>-</v>
      </c>
      <c r="H5570" t="str">
        <f>[1]Ritasi!$I5599</f>
        <v>*No Name Operator</v>
      </c>
      <c r="I5570" t="str">
        <f>[1]Ritasi!$K5599</f>
        <v>XEXSN50002</v>
      </c>
      <c r="J5570" t="str">
        <f>[1]Ritasi!$L5599</f>
        <v>SY500</v>
      </c>
      <c r="K5570" t="str">
        <f>[1]Ritasi!$M5599</f>
        <v>DT Sany 03</v>
      </c>
      <c r="L5570" t="str">
        <f>[1]Ritasi!$N5599</f>
        <v>DT Sany</v>
      </c>
      <c r="M5570" t="str">
        <f>[1]Ritasi!$O5599</f>
        <v>Seam B M</v>
      </c>
      <c r="N5570" t="str">
        <f>[1]Ritasi!$P5599</f>
        <v>PIT Midle</v>
      </c>
      <c r="O5570">
        <f>[1]Ritasi!$S5599</f>
        <v>2500</v>
      </c>
      <c r="P5570">
        <f>[1]Ritasi!$V5599</f>
        <v>2</v>
      </c>
      <c r="Q5570" t="str">
        <f>[1]Ritasi!$T5599</f>
        <v>Coal Mining</v>
      </c>
      <c r="R5570" t="str">
        <f>[1]Ritasi!$U5599</f>
        <v>Coal Mining</v>
      </c>
      <c r="S5570">
        <f>[1]Ritasi!$W5599</f>
        <v>38.46</v>
      </c>
      <c r="T5570">
        <f>[1]Ritasi!$Y5599</f>
        <v>50</v>
      </c>
      <c r="U5570">
        <f>[1]Ritasi!$Z5599</f>
        <v>125</v>
      </c>
      <c r="V5570" t="str">
        <f>IF([1]Ritasi!$AA5572="","",[1]Ritasi!$AA5572)</f>
        <v/>
      </c>
      <c r="W5570" s="3" t="s">
        <v>25</v>
      </c>
      <c r="X5570" t="str">
        <f>[1]Ritasi!$Q5599</f>
        <v>ROM 113</v>
      </c>
    </row>
    <row r="5571" spans="1:24" x14ac:dyDescent="0.25">
      <c r="A5571" s="1" t="s">
        <v>24</v>
      </c>
      <c r="B5571" s="2">
        <f>[1]Ritasi!B5600</f>
        <v>44620</v>
      </c>
      <c r="C5571" t="str">
        <f>[1]Ritasi!D5600</f>
        <v>Shift 1</v>
      </c>
      <c r="D5571" t="str">
        <f>[1]Ritasi!C5600</f>
        <v>10.00-11.00</v>
      </c>
      <c r="E5571">
        <f>[1]Ritasi!H5600</f>
        <v>2021116</v>
      </c>
      <c r="F5571" s="2" t="str">
        <f>[1]Ritasi!$G5600</f>
        <v>Toni Susanto</v>
      </c>
      <c r="G5571" t="str">
        <f>[1]Ritasi!$J5600</f>
        <v>-</v>
      </c>
      <c r="H5571" t="str">
        <f>[1]Ritasi!$I5600</f>
        <v>*No Name Operator</v>
      </c>
      <c r="I5571" t="str">
        <f>[1]Ritasi!$K5600</f>
        <v>XEXSN50002</v>
      </c>
      <c r="J5571" t="str">
        <f>[1]Ritasi!$L5600</f>
        <v>SY500</v>
      </c>
      <c r="K5571" t="str">
        <f>[1]Ritasi!$M5600</f>
        <v>DT Sany 05</v>
      </c>
      <c r="L5571" t="str">
        <f>[1]Ritasi!$N5600</f>
        <v>DT Sany</v>
      </c>
      <c r="M5571" t="str">
        <f>[1]Ritasi!$O5600</f>
        <v>Seam B M</v>
      </c>
      <c r="N5571" t="str">
        <f>[1]Ritasi!$P5600</f>
        <v>PIT Midle</v>
      </c>
      <c r="O5571">
        <f>[1]Ritasi!$S5600</f>
        <v>2500</v>
      </c>
      <c r="P5571">
        <f>[1]Ritasi!$V5600</f>
        <v>2</v>
      </c>
      <c r="Q5571" t="str">
        <f>[1]Ritasi!$T5600</f>
        <v>Coal Mining</v>
      </c>
      <c r="R5571" t="str">
        <f>[1]Ritasi!$U5600</f>
        <v>Coal Mining</v>
      </c>
      <c r="S5571">
        <f>[1]Ritasi!$W5600</f>
        <v>38.46</v>
      </c>
      <c r="T5571">
        <f>[1]Ritasi!$Y5600</f>
        <v>50</v>
      </c>
      <c r="U5571">
        <f>[1]Ritasi!$Z5600</f>
        <v>125</v>
      </c>
      <c r="V5571" t="str">
        <f>IF([1]Ritasi!$AA5573="","",[1]Ritasi!$AA5573)</f>
        <v/>
      </c>
      <c r="W5571" s="3" t="s">
        <v>25</v>
      </c>
      <c r="X5571" t="str">
        <f>[1]Ritasi!$Q5600</f>
        <v>ROM 113</v>
      </c>
    </row>
    <row r="5572" spans="1:24" x14ac:dyDescent="0.25">
      <c r="A5572" s="1" t="s">
        <v>24</v>
      </c>
      <c r="B5572" s="2">
        <f>[1]Ritasi!B5601</f>
        <v>44620</v>
      </c>
      <c r="C5572" t="str">
        <f>[1]Ritasi!D5601</f>
        <v>Shift 1</v>
      </c>
      <c r="D5572" t="str">
        <f>[1]Ritasi!C5601</f>
        <v>10.00-11.00</v>
      </c>
      <c r="E5572">
        <f>[1]Ritasi!H5601</f>
        <v>2021116</v>
      </c>
      <c r="F5572" s="2" t="str">
        <f>[1]Ritasi!$G5601</f>
        <v>Toni Susanto</v>
      </c>
      <c r="G5572" t="str">
        <f>[1]Ritasi!$J5601</f>
        <v>-</v>
      </c>
      <c r="H5572" t="str">
        <f>[1]Ritasi!$I5601</f>
        <v>*No Name Operator</v>
      </c>
      <c r="I5572" t="str">
        <f>[1]Ritasi!$K5601</f>
        <v>XEXSN50002</v>
      </c>
      <c r="J5572" t="str">
        <f>[1]Ritasi!$L5601</f>
        <v>SY500</v>
      </c>
      <c r="K5572" t="str">
        <f>[1]Ritasi!$M5601</f>
        <v>DT Sany 07</v>
      </c>
      <c r="L5572" t="str">
        <f>[1]Ritasi!$N5601</f>
        <v>DT Sany</v>
      </c>
      <c r="M5572" t="str">
        <f>[1]Ritasi!$O5601</f>
        <v>Seam B M</v>
      </c>
      <c r="N5572" t="str">
        <f>[1]Ritasi!$P5601</f>
        <v>PIT Midle</v>
      </c>
      <c r="O5572">
        <f>[1]Ritasi!$S5601</f>
        <v>2500</v>
      </c>
      <c r="P5572">
        <f>[1]Ritasi!$V5601</f>
        <v>2</v>
      </c>
      <c r="Q5572" t="str">
        <f>[1]Ritasi!$T5601</f>
        <v>Coal Mining</v>
      </c>
      <c r="R5572" t="str">
        <f>[1]Ritasi!$U5601</f>
        <v>Coal Mining</v>
      </c>
      <c r="S5572">
        <f>[1]Ritasi!$W5601</f>
        <v>38.46</v>
      </c>
      <c r="T5572">
        <f>[1]Ritasi!$Y5601</f>
        <v>50</v>
      </c>
      <c r="U5572">
        <f>[1]Ritasi!$Z5601</f>
        <v>125</v>
      </c>
      <c r="V5572" t="str">
        <f>IF([1]Ritasi!$AA5574="","",[1]Ritasi!$AA5574)</f>
        <v/>
      </c>
      <c r="W5572" s="3" t="s">
        <v>25</v>
      </c>
      <c r="X5572" t="str">
        <f>[1]Ritasi!$Q5601</f>
        <v>ROM 113</v>
      </c>
    </row>
    <row r="5573" spans="1:24" x14ac:dyDescent="0.25">
      <c r="A5573" s="1" t="s">
        <v>24</v>
      </c>
      <c r="B5573" s="2">
        <f>[1]Ritasi!B5602</f>
        <v>44620</v>
      </c>
      <c r="C5573" t="str">
        <f>[1]Ritasi!D5602</f>
        <v>Shift 1</v>
      </c>
      <c r="D5573" t="str">
        <f>[1]Ritasi!C5602</f>
        <v>11.00-12.00</v>
      </c>
      <c r="E5573">
        <f>[1]Ritasi!H5602</f>
        <v>2021538</v>
      </c>
      <c r="F5573" s="2" t="str">
        <f>[1]Ritasi!$G5602</f>
        <v>Dedy Adriansyah</v>
      </c>
      <c r="G5573" t="str">
        <f>[1]Ritasi!$J5602</f>
        <v>-</v>
      </c>
      <c r="H5573" t="str">
        <f>[1]Ritasi!$I5602</f>
        <v>Riswansyah</v>
      </c>
      <c r="I5573" t="str">
        <f>[1]Ritasi!$K5602</f>
        <v>XEXSN50001</v>
      </c>
      <c r="J5573" t="str">
        <f>[1]Ritasi!$L5602</f>
        <v>SY500</v>
      </c>
      <c r="K5573" t="str">
        <f>[1]Ritasi!$M5602</f>
        <v>XDTSN90019</v>
      </c>
      <c r="L5573" t="str">
        <f>[1]Ritasi!$N5602</f>
        <v>SKT90S</v>
      </c>
      <c r="M5573" t="str">
        <f>[1]Ritasi!$O5602</f>
        <v>Pit Midle</v>
      </c>
      <c r="N5573" t="str">
        <f>[1]Ritasi!$P5602</f>
        <v>PIT Midle</v>
      </c>
      <c r="O5573">
        <f>[1]Ritasi!$S5602</f>
        <v>1250</v>
      </c>
      <c r="P5573">
        <f>[1]Ritasi!$V5602</f>
        <v>4</v>
      </c>
      <c r="Q5573" t="str">
        <f>[1]Ritasi!$T5602</f>
        <v>Waste Removal</v>
      </c>
      <c r="R5573" t="str">
        <f>[1]Ritasi!$U5602</f>
        <v>OB</v>
      </c>
      <c r="S5573">
        <f>[1]Ritasi!$W5602</f>
        <v>68</v>
      </c>
      <c r="T5573">
        <f>[1]Ritasi!$Y5602</f>
        <v>68</v>
      </c>
      <c r="U5573">
        <f>[1]Ritasi!$Z5602</f>
        <v>85</v>
      </c>
      <c r="V5573" t="str">
        <f>IF([1]Ritasi!$AA5575="","",[1]Ritasi!$AA5575)</f>
        <v/>
      </c>
      <c r="W5573" s="3" t="s">
        <v>25</v>
      </c>
      <c r="X5573" t="str">
        <f>[1]Ritasi!$Q5602</f>
        <v>IPD ABC</v>
      </c>
    </row>
    <row r="5574" spans="1:24" x14ac:dyDescent="0.25">
      <c r="A5574" s="1" t="s">
        <v>24</v>
      </c>
      <c r="B5574" s="2">
        <f>[1]Ritasi!B5603</f>
        <v>44620</v>
      </c>
      <c r="C5574" t="str">
        <f>[1]Ritasi!D5603</f>
        <v>Shift 1</v>
      </c>
      <c r="D5574" t="str">
        <f>[1]Ritasi!C5603</f>
        <v>11.00-12.00</v>
      </c>
      <c r="E5574">
        <f>[1]Ritasi!H5603</f>
        <v>2021538</v>
      </c>
      <c r="F5574" s="2" t="str">
        <f>[1]Ritasi!$G5603</f>
        <v>Dedy Adriansyah</v>
      </c>
      <c r="G5574" t="str">
        <f>[1]Ritasi!$J5603</f>
        <v>-</v>
      </c>
      <c r="H5574" t="str">
        <f>[1]Ritasi!$I5603</f>
        <v>Aji Saputra</v>
      </c>
      <c r="I5574" t="str">
        <f>[1]Ritasi!$K5603</f>
        <v>XEXSN50001</v>
      </c>
      <c r="J5574" t="str">
        <f>[1]Ritasi!$L5603</f>
        <v>SY500</v>
      </c>
      <c r="K5574" t="str">
        <f>[1]Ritasi!$M5603</f>
        <v>XDTSN90030</v>
      </c>
      <c r="L5574" t="str">
        <f>[1]Ritasi!$N5603</f>
        <v>SKT90S</v>
      </c>
      <c r="M5574" t="str">
        <f>[1]Ritasi!$O5603</f>
        <v>Pit Midle</v>
      </c>
      <c r="N5574" t="str">
        <f>[1]Ritasi!$P5603</f>
        <v>PIT Midle</v>
      </c>
      <c r="O5574">
        <f>[1]Ritasi!$S5603</f>
        <v>1250</v>
      </c>
      <c r="P5574">
        <f>[1]Ritasi!$V5603</f>
        <v>3</v>
      </c>
      <c r="Q5574" t="str">
        <f>[1]Ritasi!$T5603</f>
        <v>Waste Removal</v>
      </c>
      <c r="R5574" t="str">
        <f>[1]Ritasi!$U5603</f>
        <v>OB</v>
      </c>
      <c r="S5574">
        <f>[1]Ritasi!$W5603</f>
        <v>51</v>
      </c>
      <c r="T5574">
        <f>[1]Ritasi!$Y5603</f>
        <v>51</v>
      </c>
      <c r="U5574">
        <f>[1]Ritasi!$Z5603</f>
        <v>63.75</v>
      </c>
      <c r="V5574" t="str">
        <f>IF([1]Ritasi!$AA5576="","",[1]Ritasi!$AA5576)</f>
        <v/>
      </c>
      <c r="W5574" s="3" t="s">
        <v>25</v>
      </c>
      <c r="X5574" t="str">
        <f>[1]Ritasi!$Q5603</f>
        <v>IPD ABC</v>
      </c>
    </row>
    <row r="5575" spans="1:24" x14ac:dyDescent="0.25">
      <c r="A5575" s="1" t="s">
        <v>24</v>
      </c>
      <c r="B5575" s="2">
        <f>[1]Ritasi!B5604</f>
        <v>44620</v>
      </c>
      <c r="C5575" t="str">
        <f>[1]Ritasi!D5604</f>
        <v>Shift 1</v>
      </c>
      <c r="D5575" t="str">
        <f>[1]Ritasi!C5604</f>
        <v>11.00-12.00</v>
      </c>
      <c r="E5575">
        <f>[1]Ritasi!H5604</f>
        <v>2021538</v>
      </c>
      <c r="F5575" s="2" t="str">
        <f>[1]Ritasi!$G5604</f>
        <v>Dedy Adriansyah</v>
      </c>
      <c r="G5575">
        <f>[1]Ritasi!$J5604</f>
        <v>1801084</v>
      </c>
      <c r="H5575" t="str">
        <f>[1]Ritasi!$I5604</f>
        <v>Fairu Zabadi</v>
      </c>
      <c r="I5575" t="str">
        <f>[1]Ritasi!$K5604</f>
        <v>XEXSN50001</v>
      </c>
      <c r="J5575" t="str">
        <f>[1]Ritasi!$L5604</f>
        <v>SY500</v>
      </c>
      <c r="K5575" t="str">
        <f>[1]Ritasi!$M5604</f>
        <v>XDTSN90036</v>
      </c>
      <c r="L5575" t="str">
        <f>[1]Ritasi!$N5604</f>
        <v>SKT90S</v>
      </c>
      <c r="M5575" t="str">
        <f>[1]Ritasi!$O5604</f>
        <v>Pit Midle</v>
      </c>
      <c r="N5575" t="str">
        <f>[1]Ritasi!$P5604</f>
        <v>PIT Midle</v>
      </c>
      <c r="O5575">
        <f>[1]Ritasi!$S5604</f>
        <v>1250</v>
      </c>
      <c r="P5575">
        <f>[1]Ritasi!$V5604</f>
        <v>4</v>
      </c>
      <c r="Q5575" t="str">
        <f>[1]Ritasi!$T5604</f>
        <v>Waste Removal</v>
      </c>
      <c r="R5575" t="str">
        <f>[1]Ritasi!$U5604</f>
        <v>OB</v>
      </c>
      <c r="S5575">
        <f>[1]Ritasi!$W5604</f>
        <v>68</v>
      </c>
      <c r="T5575">
        <f>[1]Ritasi!$Y5604</f>
        <v>68</v>
      </c>
      <c r="U5575">
        <f>[1]Ritasi!$Z5604</f>
        <v>85</v>
      </c>
      <c r="V5575" t="str">
        <f>IF([1]Ritasi!$AA5577="","",[1]Ritasi!$AA5577)</f>
        <v>Road Condition</v>
      </c>
      <c r="W5575" s="3" t="s">
        <v>25</v>
      </c>
      <c r="X5575" t="str">
        <f>[1]Ritasi!$Q5604</f>
        <v>IPD ABC</v>
      </c>
    </row>
    <row r="5576" spans="1:24" x14ac:dyDescent="0.25">
      <c r="A5576" s="1" t="s">
        <v>24</v>
      </c>
      <c r="B5576" s="2">
        <f>[1]Ritasi!B5605</f>
        <v>44620</v>
      </c>
      <c r="C5576" t="str">
        <f>[1]Ritasi!D5605</f>
        <v>Shift 1</v>
      </c>
      <c r="D5576" t="str">
        <f>[1]Ritasi!C5605</f>
        <v>11.00-12.00</v>
      </c>
      <c r="E5576">
        <f>[1]Ritasi!H5605</f>
        <v>1800447</v>
      </c>
      <c r="F5576" s="2" t="str">
        <f>[1]Ritasi!$G5605</f>
        <v>Gusman Toni</v>
      </c>
      <c r="G5576" t="str">
        <f>[1]Ritasi!$J5605</f>
        <v>-</v>
      </c>
      <c r="H5576" t="str">
        <f>[1]Ritasi!$I5605</f>
        <v>Ujang</v>
      </c>
      <c r="I5576" t="str">
        <f>[1]Ritasi!$K5605</f>
        <v>XEXSN50003</v>
      </c>
      <c r="J5576" t="str">
        <f>[1]Ritasi!$L5605</f>
        <v>SY500</v>
      </c>
      <c r="K5576" t="str">
        <f>[1]Ritasi!$M5605</f>
        <v>XDTSN90033</v>
      </c>
      <c r="L5576" t="str">
        <f>[1]Ritasi!$N5605</f>
        <v>SKT90S</v>
      </c>
      <c r="M5576" t="str">
        <f>[1]Ritasi!$O5605</f>
        <v>Pit Midle</v>
      </c>
      <c r="N5576" t="str">
        <f>[1]Ritasi!$P5605</f>
        <v>PIT Midle</v>
      </c>
      <c r="O5576">
        <f>[1]Ritasi!$S5605</f>
        <v>1300</v>
      </c>
      <c r="P5576">
        <f>[1]Ritasi!$V5605</f>
        <v>2</v>
      </c>
      <c r="Q5576" t="str">
        <f>[1]Ritasi!$T5605</f>
        <v>Waste Removal</v>
      </c>
      <c r="R5576" t="str">
        <f>[1]Ritasi!$U5605</f>
        <v>OB</v>
      </c>
      <c r="S5576">
        <f>[1]Ritasi!$W5605</f>
        <v>34</v>
      </c>
      <c r="T5576">
        <f>[1]Ritasi!$Y5605</f>
        <v>34</v>
      </c>
      <c r="U5576">
        <f>[1]Ritasi!$Z5605</f>
        <v>44.2</v>
      </c>
      <c r="V5576" t="str">
        <f>IF([1]Ritasi!$AA5578="","",[1]Ritasi!$AA5578)</f>
        <v/>
      </c>
      <c r="W5576" s="3" t="s">
        <v>25</v>
      </c>
      <c r="X5576" t="str">
        <f>[1]Ritasi!$Q5605</f>
        <v>IPD ABC</v>
      </c>
    </row>
    <row r="5577" spans="1:24" x14ac:dyDescent="0.25">
      <c r="A5577" s="1" t="s">
        <v>24</v>
      </c>
      <c r="B5577" s="2">
        <f>[1]Ritasi!B5606</f>
        <v>44620</v>
      </c>
      <c r="C5577" t="str">
        <f>[1]Ritasi!D5606</f>
        <v>Shift 1</v>
      </c>
      <c r="D5577" t="str">
        <f>[1]Ritasi!C5606</f>
        <v>11.00-12.00</v>
      </c>
      <c r="E5577">
        <f>[1]Ritasi!H5606</f>
        <v>1800447</v>
      </c>
      <c r="F5577" s="2" t="str">
        <f>[1]Ritasi!$G5606</f>
        <v>Gusman Toni</v>
      </c>
      <c r="G5577">
        <f>[1]Ritasi!$J5606</f>
        <v>2021499</v>
      </c>
      <c r="H5577" t="str">
        <f>[1]Ritasi!$I5606</f>
        <v>Tatang Prawiro</v>
      </c>
      <c r="I5577" t="str">
        <f>[1]Ritasi!$K5606</f>
        <v>XEXSN50003</v>
      </c>
      <c r="J5577" t="str">
        <f>[1]Ritasi!$L5606</f>
        <v>SY500</v>
      </c>
      <c r="K5577" t="str">
        <f>[1]Ritasi!$M5606</f>
        <v>XDTSN90034</v>
      </c>
      <c r="L5577" t="str">
        <f>[1]Ritasi!$N5606</f>
        <v>SKT90S</v>
      </c>
      <c r="M5577" t="str">
        <f>[1]Ritasi!$O5606</f>
        <v>Pit Midle</v>
      </c>
      <c r="N5577" t="str">
        <f>[1]Ritasi!$P5606</f>
        <v>PIT Midle</v>
      </c>
      <c r="O5577">
        <f>[1]Ritasi!$S5606</f>
        <v>1300</v>
      </c>
      <c r="P5577">
        <f>[1]Ritasi!$V5606</f>
        <v>2</v>
      </c>
      <c r="Q5577" t="str">
        <f>[1]Ritasi!$T5606</f>
        <v>Waste Removal</v>
      </c>
      <c r="R5577" t="str">
        <f>[1]Ritasi!$U5606</f>
        <v>OB</v>
      </c>
      <c r="S5577">
        <f>[1]Ritasi!$W5606</f>
        <v>34</v>
      </c>
      <c r="T5577">
        <f>[1]Ritasi!$Y5606</f>
        <v>34</v>
      </c>
      <c r="U5577">
        <f>[1]Ritasi!$Z5606</f>
        <v>44.2</v>
      </c>
      <c r="V5577" t="str">
        <f>IF([1]Ritasi!$AA5579="","",[1]Ritasi!$AA5579)</f>
        <v/>
      </c>
      <c r="W5577" s="3" t="s">
        <v>25</v>
      </c>
      <c r="X5577" t="str">
        <f>[1]Ritasi!$Q5606</f>
        <v>IPD ABC</v>
      </c>
    </row>
    <row r="5578" spans="1:24" x14ac:dyDescent="0.25">
      <c r="A5578" s="1" t="s">
        <v>24</v>
      </c>
      <c r="B5578" s="2">
        <f>[1]Ritasi!B5607</f>
        <v>44620</v>
      </c>
      <c r="C5578" t="str">
        <f>[1]Ritasi!D5607</f>
        <v>Shift 1</v>
      </c>
      <c r="D5578" t="str">
        <f>[1]Ritasi!C5607</f>
        <v>11.00-12.00</v>
      </c>
      <c r="E5578">
        <f>[1]Ritasi!H5607</f>
        <v>1800447</v>
      </c>
      <c r="F5578" s="2" t="str">
        <f>[1]Ritasi!$G5607</f>
        <v>Gusman Toni</v>
      </c>
      <c r="G5578">
        <f>[1]Ritasi!$J5607</f>
        <v>2021535</v>
      </c>
      <c r="H5578" t="str">
        <f>[1]Ritasi!$I5607</f>
        <v>Dodiansyah</v>
      </c>
      <c r="I5578" t="str">
        <f>[1]Ritasi!$K5607</f>
        <v>XEXSN50003</v>
      </c>
      <c r="J5578" t="str">
        <f>[1]Ritasi!$L5607</f>
        <v>SY500</v>
      </c>
      <c r="K5578" t="str">
        <f>[1]Ritasi!$M5607</f>
        <v>XDTSN90063</v>
      </c>
      <c r="L5578" t="str">
        <f>[1]Ritasi!$N5607</f>
        <v>SKT90S</v>
      </c>
      <c r="M5578" t="str">
        <f>[1]Ritasi!$O5607</f>
        <v>Pit Midle</v>
      </c>
      <c r="N5578" t="str">
        <f>[1]Ritasi!$P5607</f>
        <v>PIT Midle</v>
      </c>
      <c r="O5578">
        <f>[1]Ritasi!$S5607</f>
        <v>1300</v>
      </c>
      <c r="P5578">
        <f>[1]Ritasi!$V5607</f>
        <v>4</v>
      </c>
      <c r="Q5578" t="str">
        <f>[1]Ritasi!$T5607</f>
        <v>Waste Removal</v>
      </c>
      <c r="R5578" t="str">
        <f>[1]Ritasi!$U5607</f>
        <v>OB</v>
      </c>
      <c r="S5578">
        <f>[1]Ritasi!$W5607</f>
        <v>68</v>
      </c>
      <c r="T5578">
        <f>[1]Ritasi!$Y5607</f>
        <v>68</v>
      </c>
      <c r="U5578">
        <f>[1]Ritasi!$Z5607</f>
        <v>88.4</v>
      </c>
      <c r="V5578" t="str">
        <f>IF([1]Ritasi!$AA5580="","",[1]Ritasi!$AA5580)</f>
        <v/>
      </c>
      <c r="W5578" s="3" t="s">
        <v>25</v>
      </c>
      <c r="X5578" t="str">
        <f>[1]Ritasi!$Q5607</f>
        <v>IPD ABC</v>
      </c>
    </row>
    <row r="5579" spans="1:24" x14ac:dyDescent="0.25">
      <c r="A5579" s="1" t="s">
        <v>24</v>
      </c>
      <c r="B5579" s="2">
        <f>[1]Ritasi!B5608</f>
        <v>44620</v>
      </c>
      <c r="C5579" t="str">
        <f>[1]Ritasi!D5608</f>
        <v>Shift 1</v>
      </c>
      <c r="D5579" t="str">
        <f>[1]Ritasi!C5608</f>
        <v>11.00-12.00</v>
      </c>
      <c r="E5579">
        <f>[1]Ritasi!H5608</f>
        <v>1800252</v>
      </c>
      <c r="F5579" s="2" t="str">
        <f>[1]Ritasi!$G5608</f>
        <v>Muhammad Fadli</v>
      </c>
      <c r="G5579" t="str">
        <f>[1]Ritasi!$J5608</f>
        <v>-</v>
      </c>
      <c r="H5579" t="str">
        <f>[1]Ritasi!$I5608</f>
        <v>Rizkiansyah</v>
      </c>
      <c r="I5579" t="str">
        <f>[1]Ritasi!$K5608</f>
        <v>XEXSN50004</v>
      </c>
      <c r="J5579" t="str">
        <f>[1]Ritasi!$L5608</f>
        <v>SY500</v>
      </c>
      <c r="K5579" t="str">
        <f>[1]Ritasi!$M5608</f>
        <v>XDTSN90037</v>
      </c>
      <c r="L5579" t="str">
        <f>[1]Ritasi!$N5608</f>
        <v>SKT90S</v>
      </c>
      <c r="M5579" t="str">
        <f>[1]Ritasi!$O5608</f>
        <v>Pit Midle</v>
      </c>
      <c r="N5579" t="str">
        <f>[1]Ritasi!$P5608</f>
        <v>PIT Midle</v>
      </c>
      <c r="O5579">
        <f>[1]Ritasi!$S5608</f>
        <v>1100</v>
      </c>
      <c r="P5579">
        <f>[1]Ritasi!$V5608</f>
        <v>3</v>
      </c>
      <c r="Q5579" t="str">
        <f>[1]Ritasi!$T5608</f>
        <v>Waste Removal</v>
      </c>
      <c r="R5579" t="str">
        <f>[1]Ritasi!$U5608</f>
        <v>OB</v>
      </c>
      <c r="S5579">
        <f>[1]Ritasi!$W5608</f>
        <v>51</v>
      </c>
      <c r="T5579">
        <f>[1]Ritasi!$Y5608</f>
        <v>51</v>
      </c>
      <c r="U5579">
        <f>[1]Ritasi!$Z5608</f>
        <v>56.1</v>
      </c>
      <c r="V5579" t="str">
        <f>IF([1]Ritasi!$AA5581="","",[1]Ritasi!$AA5581)</f>
        <v/>
      </c>
      <c r="W5579" s="3" t="s">
        <v>25</v>
      </c>
      <c r="X5579" t="str">
        <f>[1]Ritasi!$Q5608</f>
        <v>IPD ABC</v>
      </c>
    </row>
    <row r="5580" spans="1:24" x14ac:dyDescent="0.25">
      <c r="A5580" s="1" t="s">
        <v>24</v>
      </c>
      <c r="B5580" s="2">
        <f>[1]Ritasi!B5609</f>
        <v>44620</v>
      </c>
      <c r="C5580" t="str">
        <f>[1]Ritasi!D5609</f>
        <v>Shift 1</v>
      </c>
      <c r="D5580" t="str">
        <f>[1]Ritasi!C5609</f>
        <v>11.00-12.00</v>
      </c>
      <c r="E5580">
        <f>[1]Ritasi!H5609</f>
        <v>1800252</v>
      </c>
      <c r="F5580" s="2" t="str">
        <f>[1]Ritasi!$G5609</f>
        <v>Muhammad Fadli</v>
      </c>
      <c r="G5580" t="str">
        <f>[1]Ritasi!$J5609</f>
        <v>-</v>
      </c>
      <c r="H5580" t="str">
        <f>[1]Ritasi!$I5609</f>
        <v>Rizkiansyah</v>
      </c>
      <c r="I5580" t="str">
        <f>[1]Ritasi!$K5609</f>
        <v>XEXSN50004</v>
      </c>
      <c r="J5580" t="str">
        <f>[1]Ritasi!$L5609</f>
        <v>SY500</v>
      </c>
      <c r="K5580" t="str">
        <f>[1]Ritasi!$M5609</f>
        <v>XDTSN90037</v>
      </c>
      <c r="L5580" t="str">
        <f>[1]Ritasi!$N5609</f>
        <v>SKT90S</v>
      </c>
      <c r="M5580" t="str">
        <f>[1]Ritasi!$O5609</f>
        <v>Pit Midle</v>
      </c>
      <c r="N5580" t="str">
        <f>[1]Ritasi!$P5609</f>
        <v>PIT Midle</v>
      </c>
      <c r="O5580">
        <f>[1]Ritasi!$S5609</f>
        <v>1100</v>
      </c>
      <c r="P5580">
        <f>[1]Ritasi!$V5609</f>
        <v>2</v>
      </c>
      <c r="Q5580" t="str">
        <f>[1]Ritasi!$T5609</f>
        <v>Non Volume</v>
      </c>
      <c r="R5580" t="str">
        <f>[1]Ritasi!$U5609</f>
        <v>Non Volume</v>
      </c>
      <c r="S5580">
        <f>[1]Ritasi!$W5609</f>
        <v>34</v>
      </c>
      <c r="T5580">
        <f>[1]Ritasi!$Y5609</f>
        <v>0</v>
      </c>
      <c r="U5580">
        <f>[1]Ritasi!$Z5609</f>
        <v>0</v>
      </c>
      <c r="V5580" t="str">
        <f>IF([1]Ritasi!$AA5582="","",[1]Ritasi!$AA5582)</f>
        <v/>
      </c>
      <c r="W5580" s="3" t="s">
        <v>25</v>
      </c>
      <c r="X5580" t="str">
        <f>[1]Ritasi!$Q5609</f>
        <v>IPD ABC</v>
      </c>
    </row>
    <row r="5581" spans="1:24" x14ac:dyDescent="0.25">
      <c r="A5581" s="1" t="s">
        <v>24</v>
      </c>
      <c r="B5581" s="2">
        <f>[1]Ritasi!B5610</f>
        <v>44620</v>
      </c>
      <c r="C5581" t="str">
        <f>[1]Ritasi!D5610</f>
        <v>Shift 1</v>
      </c>
      <c r="D5581" t="str">
        <f>[1]Ritasi!C5610</f>
        <v>11.00-12.00</v>
      </c>
      <c r="E5581">
        <f>[1]Ritasi!H5610</f>
        <v>1800252</v>
      </c>
      <c r="F5581" s="2" t="str">
        <f>[1]Ritasi!$G5610</f>
        <v>Muhammad Fadli</v>
      </c>
      <c r="G5581" t="str">
        <f>[1]Ritasi!$J5610</f>
        <v>-</v>
      </c>
      <c r="H5581" t="str">
        <f>[1]Ritasi!$I5610</f>
        <v>Zikriadi</v>
      </c>
      <c r="I5581" t="str">
        <f>[1]Ritasi!$K5610</f>
        <v>XEXSN50004</v>
      </c>
      <c r="J5581" t="str">
        <f>[1]Ritasi!$L5610</f>
        <v>SY500</v>
      </c>
      <c r="K5581" t="str">
        <f>[1]Ritasi!$M5610</f>
        <v>XDTSN90061</v>
      </c>
      <c r="L5581" t="str">
        <f>[1]Ritasi!$N5610</f>
        <v>SKT90S</v>
      </c>
      <c r="M5581" t="str">
        <f>[1]Ritasi!$O5610</f>
        <v>Pit Midle</v>
      </c>
      <c r="N5581" t="str">
        <f>[1]Ritasi!$P5610</f>
        <v>PIT Midle</v>
      </c>
      <c r="O5581">
        <f>[1]Ritasi!$S5610</f>
        <v>1100</v>
      </c>
      <c r="P5581">
        <f>[1]Ritasi!$V5610</f>
        <v>2</v>
      </c>
      <c r="Q5581" t="str">
        <f>[1]Ritasi!$T5610</f>
        <v>Waste Removal</v>
      </c>
      <c r="R5581" t="str">
        <f>[1]Ritasi!$U5610</f>
        <v>OB</v>
      </c>
      <c r="S5581">
        <f>[1]Ritasi!$W5610</f>
        <v>34</v>
      </c>
      <c r="T5581">
        <f>[1]Ritasi!$Y5610</f>
        <v>34</v>
      </c>
      <c r="U5581">
        <f>[1]Ritasi!$Z5610</f>
        <v>37.4</v>
      </c>
      <c r="V5581" t="str">
        <f>IF([1]Ritasi!$AA5583="","",[1]Ritasi!$AA5583)</f>
        <v/>
      </c>
      <c r="W5581" s="3" t="s">
        <v>25</v>
      </c>
      <c r="X5581" t="str">
        <f>[1]Ritasi!$Q5610</f>
        <v>IPD ABC</v>
      </c>
    </row>
    <row r="5582" spans="1:24" x14ac:dyDescent="0.25">
      <c r="A5582" s="1" t="s">
        <v>24</v>
      </c>
      <c r="B5582" s="2">
        <f>[1]Ritasi!B5611</f>
        <v>44620</v>
      </c>
      <c r="C5582" t="str">
        <f>[1]Ritasi!D5611</f>
        <v>Shift 1</v>
      </c>
      <c r="D5582" t="str">
        <f>[1]Ritasi!C5611</f>
        <v>11.00-12.00</v>
      </c>
      <c r="E5582">
        <f>[1]Ritasi!H5611</f>
        <v>1800252</v>
      </c>
      <c r="F5582" s="2" t="str">
        <f>[1]Ritasi!$G5611</f>
        <v>Muhammad Fadli</v>
      </c>
      <c r="G5582">
        <f>[1]Ritasi!$J5611</f>
        <v>1800604</v>
      </c>
      <c r="H5582" t="str">
        <f>[1]Ritasi!$I5611</f>
        <v>Herwindi Iska</v>
      </c>
      <c r="I5582" t="str">
        <f>[1]Ritasi!$K5611</f>
        <v>XEXSN50004</v>
      </c>
      <c r="J5582" t="str">
        <f>[1]Ritasi!$L5611</f>
        <v>SY500</v>
      </c>
      <c r="K5582" t="str">
        <f>[1]Ritasi!$M5611</f>
        <v>XDTSN90062</v>
      </c>
      <c r="L5582" t="str">
        <f>[1]Ritasi!$N5611</f>
        <v>SKT90S</v>
      </c>
      <c r="M5582" t="str">
        <f>[1]Ritasi!$O5611</f>
        <v>Pit Midle</v>
      </c>
      <c r="N5582" t="str">
        <f>[1]Ritasi!$P5611</f>
        <v>PIT Midle</v>
      </c>
      <c r="O5582">
        <f>[1]Ritasi!$S5611</f>
        <v>1100</v>
      </c>
      <c r="P5582">
        <f>[1]Ritasi!$V5611</f>
        <v>4</v>
      </c>
      <c r="Q5582" t="str">
        <f>[1]Ritasi!$T5611</f>
        <v>Waste Removal</v>
      </c>
      <c r="R5582" t="str">
        <f>[1]Ritasi!$U5611</f>
        <v>OB</v>
      </c>
      <c r="S5582">
        <f>[1]Ritasi!$W5611</f>
        <v>68</v>
      </c>
      <c r="T5582">
        <f>[1]Ritasi!$Y5611</f>
        <v>68</v>
      </c>
      <c r="U5582">
        <f>[1]Ritasi!$Z5611</f>
        <v>74.8</v>
      </c>
      <c r="V5582" t="str">
        <f>IF([1]Ritasi!$AA5584="","",[1]Ritasi!$AA5584)</f>
        <v/>
      </c>
      <c r="W5582" s="3" t="s">
        <v>25</v>
      </c>
      <c r="X5582" t="str">
        <f>[1]Ritasi!$Q5611</f>
        <v>IPD ABC</v>
      </c>
    </row>
    <row r="5583" spans="1:24" x14ac:dyDescent="0.25">
      <c r="A5583" s="1" t="s">
        <v>24</v>
      </c>
      <c r="B5583" s="2">
        <f>[1]Ritasi!B5612</f>
        <v>44620</v>
      </c>
      <c r="C5583" t="str">
        <f>[1]Ritasi!D5612</f>
        <v>Shift 1</v>
      </c>
      <c r="D5583" t="str">
        <f>[1]Ritasi!C5612</f>
        <v>11.00-12.00</v>
      </c>
      <c r="E5583">
        <f>[1]Ritasi!H5612</f>
        <v>2021116</v>
      </c>
      <c r="F5583" s="2" t="str">
        <f>[1]Ritasi!$G5612</f>
        <v>Toni Susanto</v>
      </c>
      <c r="G5583" t="str">
        <f>[1]Ritasi!$J5612</f>
        <v>-</v>
      </c>
      <c r="H5583" t="str">
        <f>[1]Ritasi!$I5612</f>
        <v>*No Name Operator</v>
      </c>
      <c r="I5583" t="str">
        <f>[1]Ritasi!$K5612</f>
        <v>XEXSN50002</v>
      </c>
      <c r="J5583" t="str">
        <f>[1]Ritasi!$L5612</f>
        <v>SY500</v>
      </c>
      <c r="K5583" t="str">
        <f>[1]Ritasi!$M5612</f>
        <v>DT Sany 01</v>
      </c>
      <c r="L5583" t="str">
        <f>[1]Ritasi!$N5612</f>
        <v>DT Sany</v>
      </c>
      <c r="M5583" t="str">
        <f>[1]Ritasi!$O5612</f>
        <v>Seam B M</v>
      </c>
      <c r="N5583" t="str">
        <f>[1]Ritasi!$P5612</f>
        <v>PIT Midle</v>
      </c>
      <c r="O5583">
        <f>[1]Ritasi!$S5612</f>
        <v>2500</v>
      </c>
      <c r="P5583">
        <f>[1]Ritasi!$V5612</f>
        <v>1</v>
      </c>
      <c r="Q5583" t="str">
        <f>[1]Ritasi!$T5612</f>
        <v>Coal Mining</v>
      </c>
      <c r="R5583" t="str">
        <f>[1]Ritasi!$U5612</f>
        <v>Coal Mining</v>
      </c>
      <c r="S5583">
        <f>[1]Ritasi!$W5612</f>
        <v>19.23</v>
      </c>
      <c r="T5583">
        <f>[1]Ritasi!$Y5612</f>
        <v>25</v>
      </c>
      <c r="U5583">
        <f>[1]Ritasi!$Z5612</f>
        <v>62.5</v>
      </c>
      <c r="V5583" t="str">
        <f>IF([1]Ritasi!$AA5585="","",[1]Ritasi!$AA5585)</f>
        <v>Front Condition</v>
      </c>
      <c r="W5583" s="3" t="s">
        <v>25</v>
      </c>
      <c r="X5583" t="str">
        <f>[1]Ritasi!$Q5612</f>
        <v>ROM 113</v>
      </c>
    </row>
    <row r="5584" spans="1:24" x14ac:dyDescent="0.25">
      <c r="A5584" s="1" t="s">
        <v>24</v>
      </c>
      <c r="B5584" s="2">
        <f>[1]Ritasi!B5613</f>
        <v>44620</v>
      </c>
      <c r="C5584" t="str">
        <f>[1]Ritasi!D5613</f>
        <v>Shift 1</v>
      </c>
      <c r="D5584" t="str">
        <f>[1]Ritasi!C5613</f>
        <v>11.00-12.00</v>
      </c>
      <c r="E5584">
        <f>[1]Ritasi!H5613</f>
        <v>2021116</v>
      </c>
      <c r="F5584" s="2" t="str">
        <f>[1]Ritasi!$G5613</f>
        <v>Toni Susanto</v>
      </c>
      <c r="G5584" t="str">
        <f>[1]Ritasi!$J5613</f>
        <v>-</v>
      </c>
      <c r="H5584" t="str">
        <f>[1]Ritasi!$I5613</f>
        <v>*No Name Operator</v>
      </c>
      <c r="I5584" t="str">
        <f>[1]Ritasi!$K5613</f>
        <v>XEXSN50002</v>
      </c>
      <c r="J5584" t="str">
        <f>[1]Ritasi!$L5613</f>
        <v>SY500</v>
      </c>
      <c r="K5584" t="str">
        <f>[1]Ritasi!$M5613</f>
        <v>DT Sany 02</v>
      </c>
      <c r="L5584" t="str">
        <f>[1]Ritasi!$N5613</f>
        <v>DT Sany</v>
      </c>
      <c r="M5584" t="str">
        <f>[1]Ritasi!$O5613</f>
        <v>Seam B M</v>
      </c>
      <c r="N5584" t="str">
        <f>[1]Ritasi!$P5613</f>
        <v>PIT Midle</v>
      </c>
      <c r="O5584">
        <f>[1]Ritasi!$S5613</f>
        <v>2500</v>
      </c>
      <c r="P5584">
        <f>[1]Ritasi!$V5613</f>
        <v>2</v>
      </c>
      <c r="Q5584" t="str">
        <f>[1]Ritasi!$T5613</f>
        <v>Coal Mining</v>
      </c>
      <c r="R5584" t="str">
        <f>[1]Ritasi!$U5613</f>
        <v>Coal Mining</v>
      </c>
      <c r="S5584">
        <f>[1]Ritasi!$W5613</f>
        <v>38.46</v>
      </c>
      <c r="T5584">
        <f>[1]Ritasi!$Y5613</f>
        <v>50</v>
      </c>
      <c r="U5584">
        <f>[1]Ritasi!$Z5613</f>
        <v>125</v>
      </c>
      <c r="V5584" t="str">
        <f>IF([1]Ritasi!$AA5586="","",[1]Ritasi!$AA5586)</f>
        <v/>
      </c>
      <c r="W5584" s="3" t="s">
        <v>25</v>
      </c>
      <c r="X5584" t="str">
        <f>[1]Ritasi!$Q5613</f>
        <v>ROM 113</v>
      </c>
    </row>
    <row r="5585" spans="1:24" x14ac:dyDescent="0.25">
      <c r="A5585" s="1" t="s">
        <v>24</v>
      </c>
      <c r="B5585" s="2">
        <f>[1]Ritasi!B5614</f>
        <v>44620</v>
      </c>
      <c r="C5585" t="str">
        <f>[1]Ritasi!D5614</f>
        <v>Shift 1</v>
      </c>
      <c r="D5585" t="str">
        <f>[1]Ritasi!C5614</f>
        <v>11.00-12.00</v>
      </c>
      <c r="E5585">
        <f>[1]Ritasi!H5614</f>
        <v>2021116</v>
      </c>
      <c r="F5585" s="2" t="str">
        <f>[1]Ritasi!$G5614</f>
        <v>Toni Susanto</v>
      </c>
      <c r="G5585" t="str">
        <f>[1]Ritasi!$J5614</f>
        <v>-</v>
      </c>
      <c r="H5585" t="str">
        <f>[1]Ritasi!$I5614</f>
        <v>*No Name Operator</v>
      </c>
      <c r="I5585" t="str">
        <f>[1]Ritasi!$K5614</f>
        <v>XEXSN50002</v>
      </c>
      <c r="J5585" t="str">
        <f>[1]Ritasi!$L5614</f>
        <v>SY500</v>
      </c>
      <c r="K5585" t="str">
        <f>[1]Ritasi!$M5614</f>
        <v>DT Sany 03</v>
      </c>
      <c r="L5585" t="str">
        <f>[1]Ritasi!$N5614</f>
        <v>DT Sany</v>
      </c>
      <c r="M5585" t="str">
        <f>[1]Ritasi!$O5614</f>
        <v>Seam B M</v>
      </c>
      <c r="N5585" t="str">
        <f>[1]Ritasi!$P5614</f>
        <v>PIT Midle</v>
      </c>
      <c r="O5585">
        <f>[1]Ritasi!$S5614</f>
        <v>2500</v>
      </c>
      <c r="P5585">
        <f>[1]Ritasi!$V5614</f>
        <v>3</v>
      </c>
      <c r="Q5585" t="str">
        <f>[1]Ritasi!$T5614</f>
        <v>Coal Mining</v>
      </c>
      <c r="R5585" t="str">
        <f>[1]Ritasi!$U5614</f>
        <v>Coal Mining</v>
      </c>
      <c r="S5585">
        <f>[1]Ritasi!$W5614</f>
        <v>57.69</v>
      </c>
      <c r="T5585">
        <f>[1]Ritasi!$Y5614</f>
        <v>75</v>
      </c>
      <c r="U5585">
        <f>[1]Ritasi!$Z5614</f>
        <v>187.5</v>
      </c>
      <c r="V5585" t="str">
        <f>IF([1]Ritasi!$AA5587="","",[1]Ritasi!$AA5587)</f>
        <v/>
      </c>
      <c r="W5585" s="3" t="s">
        <v>25</v>
      </c>
      <c r="X5585" t="str">
        <f>[1]Ritasi!$Q5614</f>
        <v>ROM 113</v>
      </c>
    </row>
    <row r="5586" spans="1:24" x14ac:dyDescent="0.25">
      <c r="A5586" s="1" t="s">
        <v>24</v>
      </c>
      <c r="B5586" s="2">
        <f>[1]Ritasi!B5615</f>
        <v>44620</v>
      </c>
      <c r="C5586" t="str">
        <f>[1]Ritasi!D5615</f>
        <v>Shift 1</v>
      </c>
      <c r="D5586" t="str">
        <f>[1]Ritasi!C5615</f>
        <v>11.00-12.00</v>
      </c>
      <c r="E5586">
        <f>[1]Ritasi!H5615</f>
        <v>2021116</v>
      </c>
      <c r="F5586" s="2" t="str">
        <f>[1]Ritasi!$G5615</f>
        <v>Toni Susanto</v>
      </c>
      <c r="G5586" t="str">
        <f>[1]Ritasi!$J5615</f>
        <v>-</v>
      </c>
      <c r="H5586" t="str">
        <f>[1]Ritasi!$I5615</f>
        <v>*No Name Operator</v>
      </c>
      <c r="I5586" t="str">
        <f>[1]Ritasi!$K5615</f>
        <v>XEXSN50002</v>
      </c>
      <c r="J5586" t="str">
        <f>[1]Ritasi!$L5615</f>
        <v>SY500</v>
      </c>
      <c r="K5586" t="str">
        <f>[1]Ritasi!$M5615</f>
        <v>DT Sany 05</v>
      </c>
      <c r="L5586" t="str">
        <f>[1]Ritasi!$N5615</f>
        <v>DT Sany</v>
      </c>
      <c r="M5586" t="str">
        <f>[1]Ritasi!$O5615</f>
        <v>Seam B M</v>
      </c>
      <c r="N5586" t="str">
        <f>[1]Ritasi!$P5615</f>
        <v>PIT Midle</v>
      </c>
      <c r="O5586">
        <f>[1]Ritasi!$S5615</f>
        <v>2500</v>
      </c>
      <c r="P5586">
        <f>[1]Ritasi!$V5615</f>
        <v>2</v>
      </c>
      <c r="Q5586" t="str">
        <f>[1]Ritasi!$T5615</f>
        <v>Coal Mining</v>
      </c>
      <c r="R5586" t="str">
        <f>[1]Ritasi!$U5615</f>
        <v>Coal Mining</v>
      </c>
      <c r="S5586">
        <f>[1]Ritasi!$W5615</f>
        <v>38.46</v>
      </c>
      <c r="T5586">
        <f>[1]Ritasi!$Y5615</f>
        <v>50</v>
      </c>
      <c r="U5586">
        <f>[1]Ritasi!$Z5615</f>
        <v>125</v>
      </c>
      <c r="V5586" t="str">
        <f>IF([1]Ritasi!$AA5588="","",[1]Ritasi!$AA5588)</f>
        <v>Truck kurang</v>
      </c>
      <c r="W5586" s="3" t="s">
        <v>25</v>
      </c>
      <c r="X5586" t="str">
        <f>[1]Ritasi!$Q5615</f>
        <v>ROM 113</v>
      </c>
    </row>
    <row r="5587" spans="1:24" x14ac:dyDescent="0.25">
      <c r="A5587" s="1" t="s">
        <v>24</v>
      </c>
      <c r="B5587" s="2">
        <f>[1]Ritasi!B5616</f>
        <v>44620</v>
      </c>
      <c r="C5587" t="str">
        <f>[1]Ritasi!D5616</f>
        <v>Shift 1</v>
      </c>
      <c r="D5587" t="str">
        <f>[1]Ritasi!C5616</f>
        <v>11.00-12.00</v>
      </c>
      <c r="E5587">
        <f>[1]Ritasi!H5616</f>
        <v>2021116</v>
      </c>
      <c r="F5587" s="2" t="str">
        <f>[1]Ritasi!$G5616</f>
        <v>Toni Susanto</v>
      </c>
      <c r="G5587" t="str">
        <f>[1]Ritasi!$J5616</f>
        <v>-</v>
      </c>
      <c r="H5587" t="str">
        <f>[1]Ritasi!$I5616</f>
        <v>*No Name Operator</v>
      </c>
      <c r="I5587" t="str">
        <f>[1]Ritasi!$K5616</f>
        <v>XEXSN50002</v>
      </c>
      <c r="J5587" t="str">
        <f>[1]Ritasi!$L5616</f>
        <v>SY500</v>
      </c>
      <c r="K5587" t="str">
        <f>[1]Ritasi!$M5616</f>
        <v>DT Sany 07</v>
      </c>
      <c r="L5587" t="str">
        <f>[1]Ritasi!$N5616</f>
        <v>DT Sany</v>
      </c>
      <c r="M5587" t="str">
        <f>[1]Ritasi!$O5616</f>
        <v>Seam B M</v>
      </c>
      <c r="N5587" t="str">
        <f>[1]Ritasi!$P5616</f>
        <v>PIT Midle</v>
      </c>
      <c r="O5587">
        <f>[1]Ritasi!$S5616</f>
        <v>2500</v>
      </c>
      <c r="P5587">
        <f>[1]Ritasi!$V5616</f>
        <v>1</v>
      </c>
      <c r="Q5587" t="str">
        <f>[1]Ritasi!$T5616</f>
        <v>Coal Mining</v>
      </c>
      <c r="R5587" t="str">
        <f>[1]Ritasi!$U5616</f>
        <v>Coal Mining</v>
      </c>
      <c r="S5587">
        <f>[1]Ritasi!$W5616</f>
        <v>19.23</v>
      </c>
      <c r="T5587">
        <f>[1]Ritasi!$Y5616</f>
        <v>25</v>
      </c>
      <c r="U5587">
        <f>[1]Ritasi!$Z5616</f>
        <v>62.5</v>
      </c>
      <c r="V5587" t="str">
        <f>IF([1]Ritasi!$AA5589="","",[1]Ritasi!$AA5589)</f>
        <v/>
      </c>
      <c r="W5587" s="3" t="s">
        <v>25</v>
      </c>
      <c r="X5587" t="str">
        <f>[1]Ritasi!$Q5616</f>
        <v>ROM 113</v>
      </c>
    </row>
    <row r="5588" spans="1:24" x14ac:dyDescent="0.25">
      <c r="A5588" s="1" t="s">
        <v>24</v>
      </c>
      <c r="B5588" s="2">
        <f>[1]Ritasi!B5617</f>
        <v>44620</v>
      </c>
      <c r="C5588" t="str">
        <f>[1]Ritasi!D5617</f>
        <v>Shift 1</v>
      </c>
      <c r="D5588" t="str">
        <f>[1]Ritasi!C5617</f>
        <v>13.00-14.00</v>
      </c>
      <c r="E5588">
        <f>[1]Ritasi!H5617</f>
        <v>2021538</v>
      </c>
      <c r="F5588" s="2" t="str">
        <f>[1]Ritasi!$G5617</f>
        <v>Dedy Adriansyah</v>
      </c>
      <c r="G5588" t="str">
        <f>[1]Ritasi!$J5617</f>
        <v>-</v>
      </c>
      <c r="H5588" t="str">
        <f>[1]Ritasi!$I5617</f>
        <v>Riswansyah</v>
      </c>
      <c r="I5588" t="str">
        <f>[1]Ritasi!$K5617</f>
        <v>XEXSN50001</v>
      </c>
      <c r="J5588" t="str">
        <f>[1]Ritasi!$L5617</f>
        <v>SY500</v>
      </c>
      <c r="K5588" t="str">
        <f>[1]Ritasi!$M5617</f>
        <v>XDTSN90019</v>
      </c>
      <c r="L5588" t="str">
        <f>[1]Ritasi!$N5617</f>
        <v>SKT90S</v>
      </c>
      <c r="M5588" t="str">
        <f>[1]Ritasi!$O5617</f>
        <v>Pit Midle</v>
      </c>
      <c r="N5588" t="str">
        <f>[1]Ritasi!$P5617</f>
        <v>PIT Midle</v>
      </c>
      <c r="O5588">
        <f>[1]Ritasi!$S5617</f>
        <v>1250</v>
      </c>
      <c r="P5588">
        <f>[1]Ritasi!$V5617</f>
        <v>3</v>
      </c>
      <c r="Q5588" t="str">
        <f>[1]Ritasi!$T5617</f>
        <v>Waste Removal</v>
      </c>
      <c r="R5588" t="str">
        <f>[1]Ritasi!$U5617</f>
        <v>OB</v>
      </c>
      <c r="S5588">
        <f>[1]Ritasi!$W5617</f>
        <v>51</v>
      </c>
      <c r="T5588">
        <f>[1]Ritasi!$Y5617</f>
        <v>51</v>
      </c>
      <c r="U5588">
        <f>[1]Ritasi!$Z5617</f>
        <v>63.75</v>
      </c>
      <c r="V5588" t="str">
        <f>IF([1]Ritasi!$AA5590="","",[1]Ritasi!$AA5590)</f>
        <v/>
      </c>
      <c r="W5588" s="3" t="s">
        <v>25</v>
      </c>
      <c r="X5588" t="str">
        <f>[1]Ritasi!$Q5617</f>
        <v>IPD ABC</v>
      </c>
    </row>
    <row r="5589" spans="1:24" x14ac:dyDescent="0.25">
      <c r="A5589" s="1" t="s">
        <v>24</v>
      </c>
      <c r="B5589" s="2">
        <f>[1]Ritasi!B5618</f>
        <v>44620</v>
      </c>
      <c r="C5589" t="str">
        <f>[1]Ritasi!D5618</f>
        <v>Shift 1</v>
      </c>
      <c r="D5589" t="str">
        <f>[1]Ritasi!C5618</f>
        <v>13.00-14.00</v>
      </c>
      <c r="E5589">
        <f>[1]Ritasi!H5618</f>
        <v>2021538</v>
      </c>
      <c r="F5589" s="2" t="str">
        <f>[1]Ritasi!$G5618</f>
        <v>Dedy Adriansyah</v>
      </c>
      <c r="G5589" t="str">
        <f>[1]Ritasi!$J5618</f>
        <v>-</v>
      </c>
      <c r="H5589" t="str">
        <f>[1]Ritasi!$I5618</f>
        <v>Aji Saputra</v>
      </c>
      <c r="I5589" t="str">
        <f>[1]Ritasi!$K5618</f>
        <v>XEXSN50001</v>
      </c>
      <c r="J5589" t="str">
        <f>[1]Ritasi!$L5618</f>
        <v>SY500</v>
      </c>
      <c r="K5589" t="str">
        <f>[1]Ritasi!$M5618</f>
        <v>XDTSN90030</v>
      </c>
      <c r="L5589" t="str">
        <f>[1]Ritasi!$N5618</f>
        <v>SKT90S</v>
      </c>
      <c r="M5589" t="str">
        <f>[1]Ritasi!$O5618</f>
        <v>Pit Midle</v>
      </c>
      <c r="N5589" t="str">
        <f>[1]Ritasi!$P5618</f>
        <v>PIT Midle</v>
      </c>
      <c r="O5589">
        <f>[1]Ritasi!$S5618</f>
        <v>1250</v>
      </c>
      <c r="P5589">
        <f>[1]Ritasi!$V5618</f>
        <v>1</v>
      </c>
      <c r="Q5589" t="str">
        <f>[1]Ritasi!$T5618</f>
        <v>Waste Removal</v>
      </c>
      <c r="R5589" t="str">
        <f>[1]Ritasi!$U5618</f>
        <v>OB</v>
      </c>
      <c r="S5589">
        <f>[1]Ritasi!$W5618</f>
        <v>17</v>
      </c>
      <c r="T5589">
        <f>[1]Ritasi!$Y5618</f>
        <v>17</v>
      </c>
      <c r="U5589">
        <f>[1]Ritasi!$Z5618</f>
        <v>21.25</v>
      </c>
      <c r="V5589" t="str">
        <f>IF([1]Ritasi!$AA5591="","",[1]Ritasi!$AA5591)</f>
        <v/>
      </c>
      <c r="W5589" s="3" t="s">
        <v>25</v>
      </c>
      <c r="X5589" t="str">
        <f>[1]Ritasi!$Q5618</f>
        <v>IPD ABC</v>
      </c>
    </row>
    <row r="5590" spans="1:24" x14ac:dyDescent="0.25">
      <c r="A5590" s="1" t="s">
        <v>24</v>
      </c>
      <c r="B5590" s="2">
        <f>[1]Ritasi!B5619</f>
        <v>44620</v>
      </c>
      <c r="C5590" t="str">
        <f>[1]Ritasi!D5619</f>
        <v>Shift 1</v>
      </c>
      <c r="D5590" t="str">
        <f>[1]Ritasi!C5619</f>
        <v>13.00-14.00</v>
      </c>
      <c r="E5590">
        <f>[1]Ritasi!H5619</f>
        <v>2021538</v>
      </c>
      <c r="F5590" s="2" t="str">
        <f>[1]Ritasi!$G5619</f>
        <v>Dedy Adriansyah</v>
      </c>
      <c r="G5590">
        <f>[1]Ritasi!$J5619</f>
        <v>1801084</v>
      </c>
      <c r="H5590" t="str">
        <f>[1]Ritasi!$I5619</f>
        <v>Fairu Zabadi</v>
      </c>
      <c r="I5590" t="str">
        <f>[1]Ritasi!$K5619</f>
        <v>XEXSN50001</v>
      </c>
      <c r="J5590" t="str">
        <f>[1]Ritasi!$L5619</f>
        <v>SY500</v>
      </c>
      <c r="K5590" t="str">
        <f>[1]Ritasi!$M5619</f>
        <v>XDTSN90036</v>
      </c>
      <c r="L5590" t="str">
        <f>[1]Ritasi!$N5619</f>
        <v>SKT90S</v>
      </c>
      <c r="M5590" t="str">
        <f>[1]Ritasi!$O5619</f>
        <v>Pit Midle</v>
      </c>
      <c r="N5590" t="str">
        <f>[1]Ritasi!$P5619</f>
        <v>PIT Midle</v>
      </c>
      <c r="O5590">
        <f>[1]Ritasi!$S5619</f>
        <v>1250</v>
      </c>
      <c r="P5590">
        <f>[1]Ritasi!$V5619</f>
        <v>3</v>
      </c>
      <c r="Q5590" t="str">
        <f>[1]Ritasi!$T5619</f>
        <v>Waste Removal</v>
      </c>
      <c r="R5590" t="str">
        <f>[1]Ritasi!$U5619</f>
        <v>OB</v>
      </c>
      <c r="S5590">
        <f>[1]Ritasi!$W5619</f>
        <v>51</v>
      </c>
      <c r="T5590">
        <f>[1]Ritasi!$Y5619</f>
        <v>51</v>
      </c>
      <c r="U5590">
        <f>[1]Ritasi!$Z5619</f>
        <v>63.75</v>
      </c>
      <c r="V5590" t="str">
        <f>IF([1]Ritasi!$AA5592="","",[1]Ritasi!$AA5592)</f>
        <v>Road Condition</v>
      </c>
      <c r="W5590" s="3" t="s">
        <v>25</v>
      </c>
      <c r="X5590" t="str">
        <f>[1]Ritasi!$Q5619</f>
        <v>IPD ABC</v>
      </c>
    </row>
    <row r="5591" spans="1:24" x14ac:dyDescent="0.25">
      <c r="A5591" s="1" t="s">
        <v>24</v>
      </c>
      <c r="B5591" s="2">
        <f>[1]Ritasi!B5620</f>
        <v>44620</v>
      </c>
      <c r="C5591" t="str">
        <f>[1]Ritasi!D5620</f>
        <v>Shift 1</v>
      </c>
      <c r="D5591" t="str">
        <f>[1]Ritasi!C5620</f>
        <v>13.00-14.00</v>
      </c>
      <c r="E5591">
        <f>[1]Ritasi!H5620</f>
        <v>2021116</v>
      </c>
      <c r="F5591" s="2" t="str">
        <f>[1]Ritasi!$G5620</f>
        <v>Toni Susanto</v>
      </c>
      <c r="G5591" t="str">
        <f>[1]Ritasi!$J5620</f>
        <v>-</v>
      </c>
      <c r="H5591" t="str">
        <f>[1]Ritasi!$I5620</f>
        <v>*No Name Operator</v>
      </c>
      <c r="I5591" t="str">
        <f>[1]Ritasi!$K5620</f>
        <v>XEXSN50002</v>
      </c>
      <c r="J5591" t="str">
        <f>[1]Ritasi!$L5620</f>
        <v>SY500</v>
      </c>
      <c r="K5591" t="str">
        <f>[1]Ritasi!$M5620</f>
        <v>DT Sany 01</v>
      </c>
      <c r="L5591" t="str">
        <f>[1]Ritasi!$N5620</f>
        <v>DT Sany</v>
      </c>
      <c r="M5591" t="str">
        <f>[1]Ritasi!$O5620</f>
        <v>Pit Midle</v>
      </c>
      <c r="N5591" t="str">
        <f>[1]Ritasi!$P5620</f>
        <v>PIT Midle</v>
      </c>
      <c r="O5591">
        <f>[1]Ritasi!$S5620</f>
        <v>2000</v>
      </c>
      <c r="P5591">
        <f>[1]Ritasi!$V5620</f>
        <v>2</v>
      </c>
      <c r="Q5591" t="str">
        <f>[1]Ritasi!$T5620</f>
        <v>Waste Removal</v>
      </c>
      <c r="R5591" t="str">
        <f>[1]Ritasi!$U5620</f>
        <v>Top Soil</v>
      </c>
      <c r="S5591">
        <f>[1]Ritasi!$W5620</f>
        <v>38.46</v>
      </c>
      <c r="T5591">
        <f>[1]Ritasi!$Y5620</f>
        <v>38.46</v>
      </c>
      <c r="U5591">
        <f>[1]Ritasi!$Z5620</f>
        <v>76.92</v>
      </c>
      <c r="V5591" t="str">
        <f>IF([1]Ritasi!$AA5593="","",[1]Ritasi!$AA5593)</f>
        <v/>
      </c>
      <c r="W5591" s="3" t="s">
        <v>25</v>
      </c>
      <c r="X5591" t="str">
        <f>[1]Ritasi!$Q5620</f>
        <v>IPD Highwall Pit N</v>
      </c>
    </row>
    <row r="5592" spans="1:24" x14ac:dyDescent="0.25">
      <c r="A5592" s="1" t="s">
        <v>24</v>
      </c>
      <c r="B5592" s="2">
        <f>[1]Ritasi!B5621</f>
        <v>44620</v>
      </c>
      <c r="C5592" t="str">
        <f>[1]Ritasi!D5621</f>
        <v>Shift 1</v>
      </c>
      <c r="D5592" t="str">
        <f>[1]Ritasi!C5621</f>
        <v>13.00-14.00</v>
      </c>
      <c r="E5592">
        <f>[1]Ritasi!H5621</f>
        <v>2021116</v>
      </c>
      <c r="F5592" s="2" t="str">
        <f>[1]Ritasi!$G5621</f>
        <v>Toni Susanto</v>
      </c>
      <c r="G5592" t="str">
        <f>[1]Ritasi!$J5621</f>
        <v>-</v>
      </c>
      <c r="H5592" t="str">
        <f>[1]Ritasi!$I5621</f>
        <v>*No Name Operator</v>
      </c>
      <c r="I5592" t="str">
        <f>[1]Ritasi!$K5621</f>
        <v>XEXSN50002</v>
      </c>
      <c r="J5592" t="str">
        <f>[1]Ritasi!$L5621</f>
        <v>SY500</v>
      </c>
      <c r="K5592" t="str">
        <f>[1]Ritasi!$M5621</f>
        <v>DT Sany 03</v>
      </c>
      <c r="L5592" t="str">
        <f>[1]Ritasi!$N5621</f>
        <v>DT Sany</v>
      </c>
      <c r="M5592" t="str">
        <f>[1]Ritasi!$O5621</f>
        <v>Pit Midle</v>
      </c>
      <c r="N5592" t="str">
        <f>[1]Ritasi!$P5621</f>
        <v>PIT Midle</v>
      </c>
      <c r="O5592">
        <f>[1]Ritasi!$S5621</f>
        <v>2000</v>
      </c>
      <c r="P5592">
        <f>[1]Ritasi!$V5621</f>
        <v>3</v>
      </c>
      <c r="Q5592" t="str">
        <f>[1]Ritasi!$T5621</f>
        <v>Waste Removal</v>
      </c>
      <c r="R5592" t="str">
        <f>[1]Ritasi!$U5621</f>
        <v>Top Soil</v>
      </c>
      <c r="S5592">
        <f>[1]Ritasi!$W5621</f>
        <v>57.69</v>
      </c>
      <c r="T5592">
        <f>[1]Ritasi!$Y5621</f>
        <v>57.69</v>
      </c>
      <c r="U5592">
        <f>[1]Ritasi!$Z5621</f>
        <v>115.38</v>
      </c>
      <c r="V5592" t="str">
        <f>IF([1]Ritasi!$AA5594="","",[1]Ritasi!$AA5594)</f>
        <v/>
      </c>
      <c r="W5592" s="3" t="s">
        <v>25</v>
      </c>
      <c r="X5592" t="str">
        <f>[1]Ritasi!$Q5621</f>
        <v>IPD Highwall Pit N</v>
      </c>
    </row>
    <row r="5593" spans="1:24" x14ac:dyDescent="0.25">
      <c r="A5593" s="1" t="s">
        <v>24</v>
      </c>
      <c r="B5593" s="2">
        <f>[1]Ritasi!B5622</f>
        <v>44620</v>
      </c>
      <c r="C5593" t="str">
        <f>[1]Ritasi!D5622</f>
        <v>Shift 1</v>
      </c>
      <c r="D5593" t="str">
        <f>[1]Ritasi!C5622</f>
        <v>13.00-14.00</v>
      </c>
      <c r="E5593">
        <f>[1]Ritasi!H5622</f>
        <v>2021116</v>
      </c>
      <c r="F5593" s="2" t="str">
        <f>[1]Ritasi!$G5622</f>
        <v>Toni Susanto</v>
      </c>
      <c r="G5593" t="str">
        <f>[1]Ritasi!$J5622</f>
        <v>-</v>
      </c>
      <c r="H5593" t="str">
        <f>[1]Ritasi!$I5622</f>
        <v>*No Name Operator</v>
      </c>
      <c r="I5593" t="str">
        <f>[1]Ritasi!$K5622</f>
        <v>XEXSN50002</v>
      </c>
      <c r="J5593" t="str">
        <f>[1]Ritasi!$L5622</f>
        <v>SY500</v>
      </c>
      <c r="K5593" t="str">
        <f>[1]Ritasi!$M5622</f>
        <v>DT Sany 05</v>
      </c>
      <c r="L5593" t="str">
        <f>[1]Ritasi!$N5622</f>
        <v>DT Sany</v>
      </c>
      <c r="M5593" t="str">
        <f>[1]Ritasi!$O5622</f>
        <v>Pit Midle</v>
      </c>
      <c r="N5593" t="str">
        <f>[1]Ritasi!$P5622</f>
        <v>PIT Midle</v>
      </c>
      <c r="O5593">
        <f>[1]Ritasi!$S5622</f>
        <v>2000</v>
      </c>
      <c r="P5593">
        <f>[1]Ritasi!$V5622</f>
        <v>2</v>
      </c>
      <c r="Q5593" t="str">
        <f>[1]Ritasi!$T5622</f>
        <v>Waste Removal</v>
      </c>
      <c r="R5593" t="str">
        <f>[1]Ritasi!$U5622</f>
        <v>Top Soil</v>
      </c>
      <c r="S5593">
        <f>[1]Ritasi!$W5622</f>
        <v>38.46</v>
      </c>
      <c r="T5593">
        <f>[1]Ritasi!$Y5622</f>
        <v>38.46</v>
      </c>
      <c r="U5593">
        <f>[1]Ritasi!$Z5622</f>
        <v>76.92</v>
      </c>
      <c r="V5593" t="str">
        <f>IF([1]Ritasi!$AA5595="","",[1]Ritasi!$AA5595)</f>
        <v/>
      </c>
      <c r="W5593" s="3" t="s">
        <v>25</v>
      </c>
      <c r="X5593" t="str">
        <f>[1]Ritasi!$Q5622</f>
        <v>IPD Highwall Pit N</v>
      </c>
    </row>
    <row r="5594" spans="1:24" x14ac:dyDescent="0.25">
      <c r="A5594" s="1" t="s">
        <v>24</v>
      </c>
      <c r="B5594" s="2">
        <f>[1]Ritasi!B5623</f>
        <v>44620</v>
      </c>
      <c r="C5594" t="str">
        <f>[1]Ritasi!D5623</f>
        <v>Shift 1</v>
      </c>
      <c r="D5594" t="str">
        <f>[1]Ritasi!C5623</f>
        <v>13.00-14.00</v>
      </c>
      <c r="E5594">
        <f>[1]Ritasi!H5623</f>
        <v>1800447</v>
      </c>
      <c r="F5594" s="2" t="str">
        <f>[1]Ritasi!$G5623</f>
        <v>Gusman Toni</v>
      </c>
      <c r="G5594">
        <f>[1]Ritasi!$J5623</f>
        <v>2021499</v>
      </c>
      <c r="H5594" t="str">
        <f>[1]Ritasi!$I5623</f>
        <v>Tatang Prawiro</v>
      </c>
      <c r="I5594" t="str">
        <f>[1]Ritasi!$K5623</f>
        <v>XEXSN50003</v>
      </c>
      <c r="J5594" t="str">
        <f>[1]Ritasi!$L5623</f>
        <v>SY500</v>
      </c>
      <c r="K5594" t="str">
        <f>[1]Ritasi!$M5623</f>
        <v>XDTSN90034</v>
      </c>
      <c r="L5594" t="str">
        <f>[1]Ritasi!$N5623</f>
        <v>SKT90S</v>
      </c>
      <c r="M5594" t="str">
        <f>[1]Ritasi!$O5623</f>
        <v>Pit Midle</v>
      </c>
      <c r="N5594" t="str">
        <f>[1]Ritasi!$P5623</f>
        <v>PIT Midle</v>
      </c>
      <c r="O5594">
        <f>[1]Ritasi!$S5623</f>
        <v>1300</v>
      </c>
      <c r="P5594">
        <f>[1]Ritasi!$V5623</f>
        <v>1</v>
      </c>
      <c r="Q5594" t="str">
        <f>[1]Ritasi!$T5623</f>
        <v>Waste Removal</v>
      </c>
      <c r="R5594" t="str">
        <f>[1]Ritasi!$U5623</f>
        <v>OB</v>
      </c>
      <c r="S5594">
        <f>[1]Ritasi!$W5623</f>
        <v>17</v>
      </c>
      <c r="T5594">
        <f>[1]Ritasi!$Y5623</f>
        <v>17</v>
      </c>
      <c r="U5594">
        <f>[1]Ritasi!$Z5623</f>
        <v>22.1</v>
      </c>
      <c r="V5594" t="str">
        <f>IF([1]Ritasi!$AA5596="","",[1]Ritasi!$AA5596)</f>
        <v/>
      </c>
      <c r="W5594" s="3" t="s">
        <v>25</v>
      </c>
      <c r="X5594" t="str">
        <f>[1]Ritasi!$Q5623</f>
        <v>IPD ABC</v>
      </c>
    </row>
    <row r="5595" spans="1:24" x14ac:dyDescent="0.25">
      <c r="A5595" s="1" t="s">
        <v>24</v>
      </c>
      <c r="B5595" s="2">
        <f>[1]Ritasi!B5624</f>
        <v>44620</v>
      </c>
      <c r="C5595" t="str">
        <f>[1]Ritasi!D5624</f>
        <v>Shift 1</v>
      </c>
      <c r="D5595" t="str">
        <f>[1]Ritasi!C5624</f>
        <v>13.00-14.00</v>
      </c>
      <c r="E5595">
        <f>[1]Ritasi!H5624</f>
        <v>1800447</v>
      </c>
      <c r="F5595" s="2" t="str">
        <f>[1]Ritasi!$G5624</f>
        <v>Gusman Toni</v>
      </c>
      <c r="G5595">
        <f>[1]Ritasi!$J5624</f>
        <v>2021535</v>
      </c>
      <c r="H5595" t="str">
        <f>[1]Ritasi!$I5624</f>
        <v>Dodiansyah</v>
      </c>
      <c r="I5595" t="str">
        <f>[1]Ritasi!$K5624</f>
        <v>XEXSN50003</v>
      </c>
      <c r="J5595" t="str">
        <f>[1]Ritasi!$L5624</f>
        <v>SY500</v>
      </c>
      <c r="K5595" t="str">
        <f>[1]Ritasi!$M5624</f>
        <v>XDTSN90063</v>
      </c>
      <c r="L5595" t="str">
        <f>[1]Ritasi!$N5624</f>
        <v>SKT90S</v>
      </c>
      <c r="M5595" t="str">
        <f>[1]Ritasi!$O5624</f>
        <v>Pit Midle</v>
      </c>
      <c r="N5595" t="str">
        <f>[1]Ritasi!$P5624</f>
        <v>PIT Midle</v>
      </c>
      <c r="O5595">
        <f>[1]Ritasi!$S5624</f>
        <v>1300</v>
      </c>
      <c r="P5595">
        <f>[1]Ritasi!$V5624</f>
        <v>4</v>
      </c>
      <c r="Q5595" t="str">
        <f>[1]Ritasi!$T5624</f>
        <v>Waste Removal</v>
      </c>
      <c r="R5595" t="str">
        <f>[1]Ritasi!$U5624</f>
        <v>OB</v>
      </c>
      <c r="S5595">
        <f>[1]Ritasi!$W5624</f>
        <v>68</v>
      </c>
      <c r="T5595">
        <f>[1]Ritasi!$Y5624</f>
        <v>68</v>
      </c>
      <c r="U5595">
        <f>[1]Ritasi!$Z5624</f>
        <v>88.4</v>
      </c>
      <c r="V5595" t="str">
        <f>IF([1]Ritasi!$AA5597="","",[1]Ritasi!$AA5597)</f>
        <v/>
      </c>
      <c r="W5595" s="3" t="s">
        <v>25</v>
      </c>
      <c r="X5595" t="str">
        <f>[1]Ritasi!$Q5624</f>
        <v>IPD ABC</v>
      </c>
    </row>
    <row r="5596" spans="1:24" x14ac:dyDescent="0.25">
      <c r="A5596" s="1" t="s">
        <v>24</v>
      </c>
      <c r="B5596" s="2">
        <f>[1]Ritasi!B5625</f>
        <v>44620</v>
      </c>
      <c r="C5596" t="str">
        <f>[1]Ritasi!D5625</f>
        <v>Shift 1</v>
      </c>
      <c r="D5596" t="str">
        <f>[1]Ritasi!C5625</f>
        <v>13.00-14.00</v>
      </c>
      <c r="E5596">
        <f>[1]Ritasi!H5625</f>
        <v>1800252</v>
      </c>
      <c r="F5596" s="2" t="str">
        <f>[1]Ritasi!$G5625</f>
        <v>Muhammad Fadli</v>
      </c>
      <c r="G5596" t="str">
        <f>[1]Ritasi!$J5625</f>
        <v>-</v>
      </c>
      <c r="H5596" t="str">
        <f>[1]Ritasi!$I5625</f>
        <v>Rizkiansyah</v>
      </c>
      <c r="I5596" t="str">
        <f>[1]Ritasi!$K5625</f>
        <v>XEXSN50004</v>
      </c>
      <c r="J5596" t="str">
        <f>[1]Ritasi!$L5625</f>
        <v>SY500</v>
      </c>
      <c r="K5596" t="str">
        <f>[1]Ritasi!$M5625</f>
        <v>XDTSN90037</v>
      </c>
      <c r="L5596" t="str">
        <f>[1]Ritasi!$N5625</f>
        <v>SKT90S</v>
      </c>
      <c r="M5596" t="str">
        <f>[1]Ritasi!$O5625</f>
        <v>Pit Midle</v>
      </c>
      <c r="N5596" t="str">
        <f>[1]Ritasi!$P5625</f>
        <v>PIT Midle</v>
      </c>
      <c r="O5596">
        <f>[1]Ritasi!$S5625</f>
        <v>1100</v>
      </c>
      <c r="P5596">
        <f>[1]Ritasi!$V5625</f>
        <v>5</v>
      </c>
      <c r="Q5596" t="str">
        <f>[1]Ritasi!$T5625</f>
        <v>Waste Removal</v>
      </c>
      <c r="R5596" t="str">
        <f>[1]Ritasi!$U5625</f>
        <v>OB</v>
      </c>
      <c r="S5596">
        <f>[1]Ritasi!$W5625</f>
        <v>85</v>
      </c>
      <c r="T5596">
        <f>[1]Ritasi!$Y5625</f>
        <v>85</v>
      </c>
      <c r="U5596">
        <f>[1]Ritasi!$Z5625</f>
        <v>93.5</v>
      </c>
      <c r="V5596" t="str">
        <f>IF([1]Ritasi!$AA5598="","",[1]Ritasi!$AA5598)</f>
        <v/>
      </c>
      <c r="W5596" s="3" t="s">
        <v>25</v>
      </c>
      <c r="X5596" t="str">
        <f>[1]Ritasi!$Q5625</f>
        <v>IPD ABC</v>
      </c>
    </row>
    <row r="5597" spans="1:24" x14ac:dyDescent="0.25">
      <c r="A5597" s="1" t="s">
        <v>24</v>
      </c>
      <c r="B5597" s="2">
        <f>[1]Ritasi!B5626</f>
        <v>44620</v>
      </c>
      <c r="C5597" t="str">
        <f>[1]Ritasi!D5626</f>
        <v>Shift 1</v>
      </c>
      <c r="D5597" t="str">
        <f>[1]Ritasi!C5626</f>
        <v>13.00-14.00</v>
      </c>
      <c r="E5597">
        <f>[1]Ritasi!H5626</f>
        <v>1800252</v>
      </c>
      <c r="F5597" s="2" t="str">
        <f>[1]Ritasi!$G5626</f>
        <v>Muhammad Fadli</v>
      </c>
      <c r="G5597" t="str">
        <f>[1]Ritasi!$J5626</f>
        <v>-</v>
      </c>
      <c r="H5597" t="str">
        <f>[1]Ritasi!$I5626</f>
        <v>Zikriadi</v>
      </c>
      <c r="I5597" t="str">
        <f>[1]Ritasi!$K5626</f>
        <v>XEXSN50004</v>
      </c>
      <c r="J5597" t="str">
        <f>[1]Ritasi!$L5626</f>
        <v>SY500</v>
      </c>
      <c r="K5597" t="str">
        <f>[1]Ritasi!$M5626</f>
        <v>XDTSN90061</v>
      </c>
      <c r="L5597" t="str">
        <f>[1]Ritasi!$N5626</f>
        <v>SKT90S</v>
      </c>
      <c r="M5597" t="str">
        <f>[1]Ritasi!$O5626</f>
        <v>Pit Midle</v>
      </c>
      <c r="N5597" t="str">
        <f>[1]Ritasi!$P5626</f>
        <v>PIT Midle</v>
      </c>
      <c r="O5597">
        <f>[1]Ritasi!$S5626</f>
        <v>1100</v>
      </c>
      <c r="P5597">
        <f>[1]Ritasi!$V5626</f>
        <v>5</v>
      </c>
      <c r="Q5597" t="str">
        <f>[1]Ritasi!$T5626</f>
        <v>Waste Removal</v>
      </c>
      <c r="R5597" t="str">
        <f>[1]Ritasi!$U5626</f>
        <v>OB</v>
      </c>
      <c r="S5597">
        <f>[1]Ritasi!$W5626</f>
        <v>85</v>
      </c>
      <c r="T5597">
        <f>[1]Ritasi!$Y5626</f>
        <v>85</v>
      </c>
      <c r="U5597">
        <f>[1]Ritasi!$Z5626</f>
        <v>93.5</v>
      </c>
      <c r="V5597" t="str">
        <f>IF([1]Ritasi!$AA5599="","",[1]Ritasi!$AA5599)</f>
        <v/>
      </c>
      <c r="W5597" s="3" t="s">
        <v>25</v>
      </c>
      <c r="X5597" t="str">
        <f>[1]Ritasi!$Q5626</f>
        <v>IPD ABC</v>
      </c>
    </row>
    <row r="5598" spans="1:24" x14ac:dyDescent="0.25">
      <c r="A5598" s="1" t="s">
        <v>24</v>
      </c>
      <c r="B5598" s="2">
        <f>[1]Ritasi!B5627</f>
        <v>44620</v>
      </c>
      <c r="C5598" t="str">
        <f>[1]Ritasi!D5627</f>
        <v>Shift 1</v>
      </c>
      <c r="D5598" t="str">
        <f>[1]Ritasi!C5627</f>
        <v>13.00-14.00</v>
      </c>
      <c r="E5598">
        <f>[1]Ritasi!H5627</f>
        <v>1800252</v>
      </c>
      <c r="F5598" s="2" t="str">
        <f>[1]Ritasi!$G5627</f>
        <v>Muhammad Fadli</v>
      </c>
      <c r="G5598">
        <f>[1]Ritasi!$J5627</f>
        <v>1800604</v>
      </c>
      <c r="H5598" t="str">
        <f>[1]Ritasi!$I5627</f>
        <v>Herwindi Iska</v>
      </c>
      <c r="I5598" t="str">
        <f>[1]Ritasi!$K5627</f>
        <v>XEXSN50004</v>
      </c>
      <c r="J5598" t="str">
        <f>[1]Ritasi!$L5627</f>
        <v>SY500</v>
      </c>
      <c r="K5598" t="str">
        <f>[1]Ritasi!$M5627</f>
        <v>XDTSN90062</v>
      </c>
      <c r="L5598" t="str">
        <f>[1]Ritasi!$N5627</f>
        <v>SKT90S</v>
      </c>
      <c r="M5598" t="str">
        <f>[1]Ritasi!$O5627</f>
        <v>Pit Midle</v>
      </c>
      <c r="N5598" t="str">
        <f>[1]Ritasi!$P5627</f>
        <v>PIT Midle</v>
      </c>
      <c r="O5598">
        <f>[1]Ritasi!$S5627</f>
        <v>1100</v>
      </c>
      <c r="P5598">
        <f>[1]Ritasi!$V5627</f>
        <v>5</v>
      </c>
      <c r="Q5598" t="str">
        <f>[1]Ritasi!$T5627</f>
        <v>Waste Removal</v>
      </c>
      <c r="R5598" t="str">
        <f>[1]Ritasi!$U5627</f>
        <v>OB</v>
      </c>
      <c r="S5598">
        <f>[1]Ritasi!$W5627</f>
        <v>85</v>
      </c>
      <c r="T5598">
        <f>[1]Ritasi!$Y5627</f>
        <v>85</v>
      </c>
      <c r="U5598">
        <f>[1]Ritasi!$Z5627</f>
        <v>93.5</v>
      </c>
      <c r="V5598" t="str">
        <f>IF([1]Ritasi!$AA5600="","",[1]Ritasi!$AA5600)</f>
        <v/>
      </c>
      <c r="W5598" s="3" t="s">
        <v>25</v>
      </c>
      <c r="X5598" t="str">
        <f>[1]Ritasi!$Q5627</f>
        <v>IPD ABC</v>
      </c>
    </row>
    <row r="5599" spans="1:24" x14ac:dyDescent="0.25">
      <c r="A5599" s="1" t="s">
        <v>24</v>
      </c>
      <c r="B5599" s="2">
        <f>[1]Ritasi!B5628</f>
        <v>44620</v>
      </c>
      <c r="C5599" t="str">
        <f>[1]Ritasi!D5628</f>
        <v>Shift 1</v>
      </c>
      <c r="D5599" t="str">
        <f>[1]Ritasi!C5628</f>
        <v>14.00-15.00</v>
      </c>
      <c r="E5599">
        <f>[1]Ritasi!H5628</f>
        <v>2021538</v>
      </c>
      <c r="F5599" s="2" t="str">
        <f>[1]Ritasi!$G5628</f>
        <v>Dedy Adriansyah</v>
      </c>
      <c r="G5599" t="str">
        <f>[1]Ritasi!$J5628</f>
        <v>-</v>
      </c>
      <c r="H5599" t="str">
        <f>[1]Ritasi!$I5628</f>
        <v>Riswansyah</v>
      </c>
      <c r="I5599" t="str">
        <f>[1]Ritasi!$K5628</f>
        <v>XEXSN50001</v>
      </c>
      <c r="J5599" t="str">
        <f>[1]Ritasi!$L5628</f>
        <v>SY500</v>
      </c>
      <c r="K5599" t="str">
        <f>[1]Ritasi!$M5628</f>
        <v>XDTSN90019</v>
      </c>
      <c r="L5599" t="str">
        <f>[1]Ritasi!$N5628</f>
        <v>SKT90S</v>
      </c>
      <c r="M5599" t="str">
        <f>[1]Ritasi!$O5628</f>
        <v>Pit Midle</v>
      </c>
      <c r="N5599" t="str">
        <f>[1]Ritasi!$P5628</f>
        <v>PIT Midle</v>
      </c>
      <c r="O5599">
        <f>[1]Ritasi!$S5628</f>
        <v>1250</v>
      </c>
      <c r="P5599">
        <f>[1]Ritasi!$V5628</f>
        <v>4</v>
      </c>
      <c r="Q5599" t="str">
        <f>[1]Ritasi!$T5628</f>
        <v>Waste Removal</v>
      </c>
      <c r="R5599" t="str">
        <f>[1]Ritasi!$U5628</f>
        <v>OB</v>
      </c>
      <c r="S5599">
        <f>[1]Ritasi!$W5628</f>
        <v>68</v>
      </c>
      <c r="T5599">
        <f>[1]Ritasi!$Y5628</f>
        <v>68</v>
      </c>
      <c r="U5599">
        <f>[1]Ritasi!$Z5628</f>
        <v>85</v>
      </c>
      <c r="V5599" t="str">
        <f>IF([1]Ritasi!$AA5601="","",[1]Ritasi!$AA5601)</f>
        <v/>
      </c>
      <c r="W5599" s="3" t="s">
        <v>25</v>
      </c>
      <c r="X5599" t="str">
        <f>[1]Ritasi!$Q5628</f>
        <v>IPD ABC</v>
      </c>
    </row>
    <row r="5600" spans="1:24" x14ac:dyDescent="0.25">
      <c r="A5600" s="1" t="s">
        <v>24</v>
      </c>
      <c r="B5600" s="2">
        <f>[1]Ritasi!B5629</f>
        <v>44620</v>
      </c>
      <c r="C5600" t="str">
        <f>[1]Ritasi!D5629</f>
        <v>Shift 1</v>
      </c>
      <c r="D5600" t="str">
        <f>[1]Ritasi!C5629</f>
        <v>14.00-15.00</v>
      </c>
      <c r="E5600">
        <f>[1]Ritasi!H5629</f>
        <v>2021538</v>
      </c>
      <c r="F5600" s="2" t="str">
        <f>[1]Ritasi!$G5629</f>
        <v>Dedy Adriansyah</v>
      </c>
      <c r="G5600">
        <f>[1]Ritasi!$J5629</f>
        <v>1801084</v>
      </c>
      <c r="H5600" t="str">
        <f>[1]Ritasi!$I5629</f>
        <v>Fairu Zabadi</v>
      </c>
      <c r="I5600" t="str">
        <f>[1]Ritasi!$K5629</f>
        <v>XEXSN50001</v>
      </c>
      <c r="J5600" t="str">
        <f>[1]Ritasi!$L5629</f>
        <v>SY500</v>
      </c>
      <c r="K5600" t="str">
        <f>[1]Ritasi!$M5629</f>
        <v>XDTSN90036</v>
      </c>
      <c r="L5600" t="str">
        <f>[1]Ritasi!$N5629</f>
        <v>SKT90S</v>
      </c>
      <c r="M5600" t="str">
        <f>[1]Ritasi!$O5629</f>
        <v>Pit Midle</v>
      </c>
      <c r="N5600" t="str">
        <f>[1]Ritasi!$P5629</f>
        <v>PIT Midle</v>
      </c>
      <c r="O5600">
        <f>[1]Ritasi!$S5629</f>
        <v>1250</v>
      </c>
      <c r="P5600">
        <f>[1]Ritasi!$V5629</f>
        <v>5</v>
      </c>
      <c r="Q5600" t="str">
        <f>[1]Ritasi!$T5629</f>
        <v>Waste Removal</v>
      </c>
      <c r="R5600" t="str">
        <f>[1]Ritasi!$U5629</f>
        <v>OB</v>
      </c>
      <c r="S5600">
        <f>[1]Ritasi!$W5629</f>
        <v>85</v>
      </c>
      <c r="T5600">
        <f>[1]Ritasi!$Y5629</f>
        <v>85</v>
      </c>
      <c r="U5600">
        <f>[1]Ritasi!$Z5629</f>
        <v>106.25</v>
      </c>
      <c r="V5600" t="str">
        <f>IF([1]Ritasi!$AA5602="","",[1]Ritasi!$AA5602)</f>
        <v/>
      </c>
      <c r="W5600" s="3" t="s">
        <v>25</v>
      </c>
      <c r="X5600" t="str">
        <f>[1]Ritasi!$Q5629</f>
        <v>IPD ABC</v>
      </c>
    </row>
    <row r="5601" spans="1:24" x14ac:dyDescent="0.25">
      <c r="A5601" s="1" t="s">
        <v>24</v>
      </c>
      <c r="B5601" s="2">
        <f>[1]Ritasi!B5630</f>
        <v>44620</v>
      </c>
      <c r="C5601" t="str">
        <f>[1]Ritasi!D5630</f>
        <v>Shift 1</v>
      </c>
      <c r="D5601" t="str">
        <f>[1]Ritasi!C5630</f>
        <v>14.00-15.00</v>
      </c>
      <c r="E5601">
        <f>[1]Ritasi!H5630</f>
        <v>2021538</v>
      </c>
      <c r="F5601" s="2" t="str">
        <f>[1]Ritasi!$G5630</f>
        <v>Dedy Adriansyah</v>
      </c>
      <c r="G5601">
        <f>[1]Ritasi!$J5630</f>
        <v>2021535</v>
      </c>
      <c r="H5601" t="str">
        <f>[1]Ritasi!$I5630</f>
        <v>Dodiansyah</v>
      </c>
      <c r="I5601" t="str">
        <f>[1]Ritasi!$K5630</f>
        <v>XEXSN50001</v>
      </c>
      <c r="J5601" t="str">
        <f>[1]Ritasi!$L5630</f>
        <v>SY500</v>
      </c>
      <c r="K5601" t="str">
        <f>[1]Ritasi!$M5630</f>
        <v>XDTSN90063</v>
      </c>
      <c r="L5601" t="str">
        <f>[1]Ritasi!$N5630</f>
        <v>SKT90S</v>
      </c>
      <c r="M5601" t="str">
        <f>[1]Ritasi!$O5630</f>
        <v>Pit Midle</v>
      </c>
      <c r="N5601" t="str">
        <f>[1]Ritasi!$P5630</f>
        <v>PIT Midle</v>
      </c>
      <c r="O5601">
        <f>[1]Ritasi!$S5630</f>
        <v>1250</v>
      </c>
      <c r="P5601">
        <f>[1]Ritasi!$V5630</f>
        <v>4</v>
      </c>
      <c r="Q5601" t="str">
        <f>[1]Ritasi!$T5630</f>
        <v>Waste Removal</v>
      </c>
      <c r="R5601" t="str">
        <f>[1]Ritasi!$U5630</f>
        <v>OB</v>
      </c>
      <c r="S5601">
        <f>[1]Ritasi!$W5630</f>
        <v>68</v>
      </c>
      <c r="T5601">
        <f>[1]Ritasi!$Y5630</f>
        <v>68</v>
      </c>
      <c r="U5601">
        <f>[1]Ritasi!$Z5630</f>
        <v>85</v>
      </c>
      <c r="V5601" t="str">
        <f>IF([1]Ritasi!$AA5603="","",[1]Ritasi!$AA5603)</f>
        <v/>
      </c>
      <c r="W5601" s="3" t="s">
        <v>25</v>
      </c>
      <c r="X5601" t="str">
        <f>[1]Ritasi!$Q5630</f>
        <v>IPD ABC</v>
      </c>
    </row>
    <row r="5602" spans="1:24" x14ac:dyDescent="0.25">
      <c r="A5602" s="1" t="s">
        <v>24</v>
      </c>
      <c r="B5602" s="2">
        <f>[1]Ritasi!B5631</f>
        <v>44620</v>
      </c>
      <c r="C5602" t="str">
        <f>[1]Ritasi!D5631</f>
        <v>Shift 1</v>
      </c>
      <c r="D5602" t="str">
        <f>[1]Ritasi!C5631</f>
        <v>14.00-15.00</v>
      </c>
      <c r="E5602">
        <f>[1]Ritasi!H5631</f>
        <v>2021116</v>
      </c>
      <c r="F5602" s="2" t="str">
        <f>[1]Ritasi!$G5631</f>
        <v>Toni Susanto</v>
      </c>
      <c r="G5602" t="str">
        <f>[1]Ritasi!$J5631</f>
        <v>-</v>
      </c>
      <c r="H5602" t="str">
        <f>[1]Ritasi!$I5631</f>
        <v>*No Name Operator</v>
      </c>
      <c r="I5602" t="str">
        <f>[1]Ritasi!$K5631</f>
        <v>XEXSN50002</v>
      </c>
      <c r="J5602" t="str">
        <f>[1]Ritasi!$L5631</f>
        <v>SY500</v>
      </c>
      <c r="K5602" t="str">
        <f>[1]Ritasi!$M5631</f>
        <v>DT Sany 01</v>
      </c>
      <c r="L5602" t="str">
        <f>[1]Ritasi!$N5631</f>
        <v>DT Sany</v>
      </c>
      <c r="M5602" t="str">
        <f>[1]Ritasi!$O5631</f>
        <v>Pit Midle</v>
      </c>
      <c r="N5602" t="str">
        <f>[1]Ritasi!$P5631</f>
        <v>PIT Midle</v>
      </c>
      <c r="O5602">
        <f>[1]Ritasi!$S5631</f>
        <v>2000</v>
      </c>
      <c r="P5602">
        <f>[1]Ritasi!$V5631</f>
        <v>1</v>
      </c>
      <c r="Q5602" t="str">
        <f>[1]Ritasi!$T5631</f>
        <v>Waste Removal</v>
      </c>
      <c r="R5602" t="str">
        <f>[1]Ritasi!$U5631</f>
        <v>Top Soil</v>
      </c>
      <c r="S5602">
        <f>[1]Ritasi!$W5631</f>
        <v>19.23</v>
      </c>
      <c r="T5602">
        <f>[1]Ritasi!$Y5631</f>
        <v>19.23</v>
      </c>
      <c r="U5602">
        <f>[1]Ritasi!$Z5631</f>
        <v>38.46</v>
      </c>
      <c r="V5602" t="str">
        <f>IF([1]Ritasi!$AA5604="","",[1]Ritasi!$AA5604)</f>
        <v/>
      </c>
      <c r="W5602" s="3" t="s">
        <v>25</v>
      </c>
      <c r="X5602" t="str">
        <f>[1]Ritasi!$Q5631</f>
        <v>IPD Highwall Pit N</v>
      </c>
    </row>
    <row r="5603" spans="1:24" x14ac:dyDescent="0.25">
      <c r="A5603" s="1" t="s">
        <v>24</v>
      </c>
      <c r="B5603" s="2">
        <f>[1]Ritasi!B5632</f>
        <v>44620</v>
      </c>
      <c r="C5603" t="str">
        <f>[1]Ritasi!D5632</f>
        <v>Shift 1</v>
      </c>
      <c r="D5603" t="str">
        <f>[1]Ritasi!C5632</f>
        <v>14.00-15.00</v>
      </c>
      <c r="E5603">
        <f>[1]Ritasi!H5632</f>
        <v>2021116</v>
      </c>
      <c r="F5603" s="2" t="str">
        <f>[1]Ritasi!$G5632</f>
        <v>Toni Susanto</v>
      </c>
      <c r="G5603" t="str">
        <f>[1]Ritasi!$J5632</f>
        <v>-</v>
      </c>
      <c r="H5603" t="str">
        <f>[1]Ritasi!$I5632</f>
        <v>*No Name Operator</v>
      </c>
      <c r="I5603" t="str">
        <f>[1]Ritasi!$K5632</f>
        <v>XEXSN50002</v>
      </c>
      <c r="J5603" t="str">
        <f>[1]Ritasi!$L5632</f>
        <v>SY500</v>
      </c>
      <c r="K5603" t="str">
        <f>[1]Ritasi!$M5632</f>
        <v>DT Sany 02</v>
      </c>
      <c r="L5603" t="str">
        <f>[1]Ritasi!$N5632</f>
        <v>DT Sany</v>
      </c>
      <c r="M5603" t="str">
        <f>[1]Ritasi!$O5632</f>
        <v>Pit Midle</v>
      </c>
      <c r="N5603" t="str">
        <f>[1]Ritasi!$P5632</f>
        <v>PIT Midle</v>
      </c>
      <c r="O5603">
        <f>[1]Ritasi!$S5632</f>
        <v>2000</v>
      </c>
      <c r="P5603">
        <f>[1]Ritasi!$V5632</f>
        <v>2</v>
      </c>
      <c r="Q5603" t="str">
        <f>[1]Ritasi!$T5632</f>
        <v>Waste Removal</v>
      </c>
      <c r="R5603" t="str">
        <f>[1]Ritasi!$U5632</f>
        <v>Top Soil</v>
      </c>
      <c r="S5603">
        <f>[1]Ritasi!$W5632</f>
        <v>38.46</v>
      </c>
      <c r="T5603">
        <f>[1]Ritasi!$Y5632</f>
        <v>38.46</v>
      </c>
      <c r="U5603">
        <f>[1]Ritasi!$Z5632</f>
        <v>76.92</v>
      </c>
      <c r="V5603" t="str">
        <f>IF([1]Ritasi!$AA5605="","",[1]Ritasi!$AA5605)</f>
        <v/>
      </c>
      <c r="W5603" s="3" t="s">
        <v>25</v>
      </c>
      <c r="X5603" t="str">
        <f>[1]Ritasi!$Q5632</f>
        <v>IPD Highwall Pit N</v>
      </c>
    </row>
    <row r="5604" spans="1:24" x14ac:dyDescent="0.25">
      <c r="A5604" s="1" t="s">
        <v>24</v>
      </c>
      <c r="B5604" s="2">
        <f>[1]Ritasi!B5633</f>
        <v>44620</v>
      </c>
      <c r="C5604" t="str">
        <f>[1]Ritasi!D5633</f>
        <v>Shift 1</v>
      </c>
      <c r="D5604" t="str">
        <f>[1]Ritasi!C5633</f>
        <v>14.00-15.00</v>
      </c>
      <c r="E5604">
        <f>[1]Ritasi!H5633</f>
        <v>2021116</v>
      </c>
      <c r="F5604" s="2" t="str">
        <f>[1]Ritasi!$G5633</f>
        <v>Toni Susanto</v>
      </c>
      <c r="G5604" t="str">
        <f>[1]Ritasi!$J5633</f>
        <v>-</v>
      </c>
      <c r="H5604" t="str">
        <f>[1]Ritasi!$I5633</f>
        <v>*No Name Operator</v>
      </c>
      <c r="I5604" t="str">
        <f>[1]Ritasi!$K5633</f>
        <v>XEXSN50003</v>
      </c>
      <c r="J5604" t="str">
        <f>[1]Ritasi!$L5633</f>
        <v>SY500</v>
      </c>
      <c r="K5604" t="str">
        <f>[1]Ritasi!$M5633</f>
        <v>DT Sany 02</v>
      </c>
      <c r="L5604" t="str">
        <f>[1]Ritasi!$N5633</f>
        <v>DT Sany</v>
      </c>
      <c r="M5604" t="str">
        <f>[1]Ritasi!$O5633</f>
        <v>Pit Midle</v>
      </c>
      <c r="N5604" t="str">
        <f>[1]Ritasi!$P5633</f>
        <v>PIT Midle</v>
      </c>
      <c r="O5604">
        <f>[1]Ritasi!$S5633</f>
        <v>1300</v>
      </c>
      <c r="P5604">
        <f>[1]Ritasi!$V5633</f>
        <v>3</v>
      </c>
      <c r="Q5604" t="str">
        <f>[1]Ritasi!$T5633</f>
        <v>Waste Removal</v>
      </c>
      <c r="R5604" t="str">
        <f>[1]Ritasi!$U5633</f>
        <v>Top Soil</v>
      </c>
      <c r="S5604">
        <f>[1]Ritasi!$W5633</f>
        <v>57.69</v>
      </c>
      <c r="T5604">
        <f>[1]Ritasi!$Y5633</f>
        <v>57.69</v>
      </c>
      <c r="U5604">
        <f>[1]Ritasi!$Z5633</f>
        <v>74.997</v>
      </c>
      <c r="V5604" t="str">
        <f>IF([1]Ritasi!$AA5606="","",[1]Ritasi!$AA5606)</f>
        <v/>
      </c>
      <c r="W5604" s="3" t="s">
        <v>25</v>
      </c>
      <c r="X5604" t="str">
        <f>[1]Ritasi!$Q5633</f>
        <v>IPD Highwall Pit N</v>
      </c>
    </row>
    <row r="5605" spans="1:24" x14ac:dyDescent="0.25">
      <c r="A5605" s="1" t="s">
        <v>24</v>
      </c>
      <c r="B5605" s="2">
        <f>[1]Ritasi!B5634</f>
        <v>44620</v>
      </c>
      <c r="C5605" t="str">
        <f>[1]Ritasi!D5634</f>
        <v>Shift 1</v>
      </c>
      <c r="D5605" t="str">
        <f>[1]Ritasi!C5634</f>
        <v>14.00-15.00</v>
      </c>
      <c r="E5605">
        <f>[1]Ritasi!H5634</f>
        <v>1800252</v>
      </c>
      <c r="F5605" s="2" t="str">
        <f>[1]Ritasi!$G5634</f>
        <v>Muhammad Fadli</v>
      </c>
      <c r="G5605" t="str">
        <f>[1]Ritasi!$J5634</f>
        <v>-</v>
      </c>
      <c r="H5605" t="str">
        <f>[1]Ritasi!$I5634</f>
        <v>Rizkiansyah</v>
      </c>
      <c r="I5605" t="str">
        <f>[1]Ritasi!$K5634</f>
        <v>XEXSN50004</v>
      </c>
      <c r="J5605" t="str">
        <f>[1]Ritasi!$L5634</f>
        <v>SY500</v>
      </c>
      <c r="K5605" t="str">
        <f>[1]Ritasi!$M5634</f>
        <v>XDTSN90037</v>
      </c>
      <c r="L5605" t="str">
        <f>[1]Ritasi!$N5634</f>
        <v>SKT90S</v>
      </c>
      <c r="M5605" t="str">
        <f>[1]Ritasi!$O5634</f>
        <v>Pit Midle</v>
      </c>
      <c r="N5605" t="str">
        <f>[1]Ritasi!$P5634</f>
        <v>PIT Midle</v>
      </c>
      <c r="O5605">
        <f>[1]Ritasi!$S5634</f>
        <v>1100</v>
      </c>
      <c r="P5605">
        <f>[1]Ritasi!$V5634</f>
        <v>6</v>
      </c>
      <c r="Q5605" t="str">
        <f>[1]Ritasi!$T5634</f>
        <v>Waste Removal</v>
      </c>
      <c r="R5605" t="str">
        <f>[1]Ritasi!$U5634</f>
        <v>OB</v>
      </c>
      <c r="S5605">
        <f>[1]Ritasi!$W5634</f>
        <v>102</v>
      </c>
      <c r="T5605">
        <f>[1]Ritasi!$Y5634</f>
        <v>102</v>
      </c>
      <c r="U5605">
        <f>[1]Ritasi!$Z5634</f>
        <v>112.2</v>
      </c>
      <c r="V5605" t="str">
        <f>IF([1]Ritasi!$AA5607="","",[1]Ritasi!$AA5607)</f>
        <v/>
      </c>
      <c r="W5605" s="3" t="s">
        <v>25</v>
      </c>
      <c r="X5605" t="str">
        <f>[1]Ritasi!$Q5634</f>
        <v>IPD ABC</v>
      </c>
    </row>
    <row r="5606" spans="1:24" x14ac:dyDescent="0.25">
      <c r="A5606" s="1" t="s">
        <v>24</v>
      </c>
      <c r="B5606" s="2">
        <f>[1]Ritasi!B5635</f>
        <v>44620</v>
      </c>
      <c r="C5606" t="str">
        <f>[1]Ritasi!D5635</f>
        <v>Shift 1</v>
      </c>
      <c r="D5606" t="str">
        <f>[1]Ritasi!C5635</f>
        <v>14.00-15.00</v>
      </c>
      <c r="E5606">
        <f>[1]Ritasi!H5635</f>
        <v>1800252</v>
      </c>
      <c r="F5606" s="2" t="str">
        <f>[1]Ritasi!$G5635</f>
        <v>Muhammad Fadli</v>
      </c>
      <c r="G5606" t="str">
        <f>[1]Ritasi!$J5635</f>
        <v>-</v>
      </c>
      <c r="H5606" t="str">
        <f>[1]Ritasi!$I5635</f>
        <v>Zikriadi</v>
      </c>
      <c r="I5606" t="str">
        <f>[1]Ritasi!$K5635</f>
        <v>XEXSN50004</v>
      </c>
      <c r="J5606" t="str">
        <f>[1]Ritasi!$L5635</f>
        <v>SY500</v>
      </c>
      <c r="K5606" t="str">
        <f>[1]Ritasi!$M5635</f>
        <v>XDTSN90061</v>
      </c>
      <c r="L5606" t="str">
        <f>[1]Ritasi!$N5635</f>
        <v>SKT90S</v>
      </c>
      <c r="M5606" t="str">
        <f>[1]Ritasi!$O5635</f>
        <v>Pit Midle</v>
      </c>
      <c r="N5606" t="str">
        <f>[1]Ritasi!$P5635</f>
        <v>PIT Midle</v>
      </c>
      <c r="O5606">
        <f>[1]Ritasi!$S5635</f>
        <v>1100</v>
      </c>
      <c r="P5606">
        <f>[1]Ritasi!$V5635</f>
        <v>5</v>
      </c>
      <c r="Q5606" t="str">
        <f>[1]Ritasi!$T5635</f>
        <v>Waste Removal</v>
      </c>
      <c r="R5606" t="str">
        <f>[1]Ritasi!$U5635</f>
        <v>OB</v>
      </c>
      <c r="S5606">
        <f>[1]Ritasi!$W5635</f>
        <v>85</v>
      </c>
      <c r="T5606">
        <f>[1]Ritasi!$Y5635</f>
        <v>85</v>
      </c>
      <c r="U5606">
        <f>[1]Ritasi!$Z5635</f>
        <v>93.5</v>
      </c>
      <c r="V5606" t="str">
        <f>IF([1]Ritasi!$AA5608="","",[1]Ritasi!$AA5608)</f>
        <v/>
      </c>
      <c r="W5606" s="3" t="s">
        <v>25</v>
      </c>
      <c r="X5606" t="str">
        <f>[1]Ritasi!$Q5635</f>
        <v>IPD ABC</v>
      </c>
    </row>
    <row r="5607" spans="1:24" x14ac:dyDescent="0.25">
      <c r="A5607" s="1" t="s">
        <v>24</v>
      </c>
      <c r="B5607" s="2">
        <f>[1]Ritasi!B5636</f>
        <v>44620</v>
      </c>
      <c r="C5607" t="str">
        <f>[1]Ritasi!D5636</f>
        <v>Shift 1</v>
      </c>
      <c r="D5607" t="str">
        <f>[1]Ritasi!C5636</f>
        <v>14.00-15.00</v>
      </c>
      <c r="E5607">
        <f>[1]Ritasi!H5636</f>
        <v>1800252</v>
      </c>
      <c r="F5607" s="2" t="str">
        <f>[1]Ritasi!$G5636</f>
        <v>Muhammad Fadli</v>
      </c>
      <c r="G5607">
        <f>[1]Ritasi!$J5636</f>
        <v>1800604</v>
      </c>
      <c r="H5607" t="str">
        <f>[1]Ritasi!$I5636</f>
        <v>Herwindi Iska</v>
      </c>
      <c r="I5607" t="str">
        <f>[1]Ritasi!$K5636</f>
        <v>XEXSN50004</v>
      </c>
      <c r="J5607" t="str">
        <f>[1]Ritasi!$L5636</f>
        <v>SY500</v>
      </c>
      <c r="K5607" t="str">
        <f>[1]Ritasi!$M5636</f>
        <v>XDTSN90062</v>
      </c>
      <c r="L5607" t="str">
        <f>[1]Ritasi!$N5636</f>
        <v>SKT90S</v>
      </c>
      <c r="M5607" t="str">
        <f>[1]Ritasi!$O5636</f>
        <v>Pit Midle</v>
      </c>
      <c r="N5607" t="str">
        <f>[1]Ritasi!$P5636</f>
        <v>PIT Midle</v>
      </c>
      <c r="O5607">
        <f>[1]Ritasi!$S5636</f>
        <v>1100</v>
      </c>
      <c r="P5607">
        <f>[1]Ritasi!$V5636</f>
        <v>6</v>
      </c>
      <c r="Q5607" t="str">
        <f>[1]Ritasi!$T5636</f>
        <v>Waste Removal</v>
      </c>
      <c r="R5607" t="str">
        <f>[1]Ritasi!$U5636</f>
        <v>OB</v>
      </c>
      <c r="S5607">
        <f>[1]Ritasi!$W5636</f>
        <v>102</v>
      </c>
      <c r="T5607">
        <f>[1]Ritasi!$Y5636</f>
        <v>102</v>
      </c>
      <c r="U5607">
        <f>[1]Ritasi!$Z5636</f>
        <v>112.2</v>
      </c>
      <c r="V5607" t="str">
        <f>IF([1]Ritasi!$AA5609="","",[1]Ritasi!$AA5609)</f>
        <v/>
      </c>
      <c r="W5607" s="3" t="s">
        <v>25</v>
      </c>
      <c r="X5607" t="str">
        <f>[1]Ritasi!$Q5636</f>
        <v>IPD ABC</v>
      </c>
    </row>
    <row r="5608" spans="1:24" x14ac:dyDescent="0.25">
      <c r="A5608" s="1" t="s">
        <v>24</v>
      </c>
      <c r="B5608" s="2">
        <f>[1]Ritasi!B5637</f>
        <v>44620</v>
      </c>
      <c r="C5608" t="str">
        <f>[1]Ritasi!D5637</f>
        <v>Shift 1</v>
      </c>
      <c r="D5608" t="str">
        <f>[1]Ritasi!C5637</f>
        <v>15.00-16.00</v>
      </c>
      <c r="E5608">
        <f>[1]Ritasi!H5637</f>
        <v>2021538</v>
      </c>
      <c r="F5608" s="2" t="str">
        <f>[1]Ritasi!$G5637</f>
        <v>Dedy Adriansyah</v>
      </c>
      <c r="G5608" t="str">
        <f>[1]Ritasi!$J5637</f>
        <v>-</v>
      </c>
      <c r="H5608" t="str">
        <f>[1]Ritasi!$I5637</f>
        <v>Riswansyah</v>
      </c>
      <c r="I5608" t="str">
        <f>[1]Ritasi!$K5637</f>
        <v>XEXSN50001</v>
      </c>
      <c r="J5608" t="str">
        <f>[1]Ritasi!$L5637</f>
        <v>SY500</v>
      </c>
      <c r="K5608" t="str">
        <f>[1]Ritasi!$M5637</f>
        <v>XDTSN90019</v>
      </c>
      <c r="L5608" t="str">
        <f>[1]Ritasi!$N5637</f>
        <v>SKT90S</v>
      </c>
      <c r="M5608" t="str">
        <f>[1]Ritasi!$O5637</f>
        <v>Pit Midle</v>
      </c>
      <c r="N5608" t="str">
        <f>[1]Ritasi!$P5637</f>
        <v>PIT Midle</v>
      </c>
      <c r="O5608">
        <f>[1]Ritasi!$S5637</f>
        <v>1250</v>
      </c>
      <c r="P5608">
        <f>[1]Ritasi!$V5637</f>
        <v>4</v>
      </c>
      <c r="Q5608" t="str">
        <f>[1]Ritasi!$T5637</f>
        <v>Waste Removal</v>
      </c>
      <c r="R5608" t="str">
        <f>[1]Ritasi!$U5637</f>
        <v>OB</v>
      </c>
      <c r="S5608">
        <f>[1]Ritasi!$W5637</f>
        <v>68</v>
      </c>
      <c r="T5608">
        <f>[1]Ritasi!$Y5637</f>
        <v>68</v>
      </c>
      <c r="U5608">
        <f>[1]Ritasi!$Z5637</f>
        <v>85</v>
      </c>
      <c r="V5608" t="str">
        <f>IF([1]Ritasi!$AA5610="","",[1]Ritasi!$AA5610)</f>
        <v/>
      </c>
      <c r="W5608" s="3" t="s">
        <v>25</v>
      </c>
      <c r="X5608" t="str">
        <f>[1]Ritasi!$Q5637</f>
        <v>IPD ABC</v>
      </c>
    </row>
    <row r="5609" spans="1:24" x14ac:dyDescent="0.25">
      <c r="A5609" s="1" t="s">
        <v>24</v>
      </c>
      <c r="B5609" s="2">
        <f>[1]Ritasi!B5638</f>
        <v>44620</v>
      </c>
      <c r="C5609" t="str">
        <f>[1]Ritasi!D5638</f>
        <v>Shift 1</v>
      </c>
      <c r="D5609" t="str">
        <f>[1]Ritasi!C5638</f>
        <v>15.00-16.00</v>
      </c>
      <c r="E5609">
        <f>[1]Ritasi!H5638</f>
        <v>2021538</v>
      </c>
      <c r="F5609" s="2" t="str">
        <f>[1]Ritasi!$G5638</f>
        <v>Dedy Adriansyah</v>
      </c>
      <c r="G5609">
        <f>[1]Ritasi!$J5638</f>
        <v>1801084</v>
      </c>
      <c r="H5609" t="str">
        <f>[1]Ritasi!$I5638</f>
        <v>Fairu Zabadi</v>
      </c>
      <c r="I5609" t="str">
        <f>[1]Ritasi!$K5638</f>
        <v>XEXSN50001</v>
      </c>
      <c r="J5609" t="str">
        <f>[1]Ritasi!$L5638</f>
        <v>SY500</v>
      </c>
      <c r="K5609" t="str">
        <f>[1]Ritasi!$M5638</f>
        <v>XDTSN90036</v>
      </c>
      <c r="L5609" t="str">
        <f>[1]Ritasi!$N5638</f>
        <v>SKT90S</v>
      </c>
      <c r="M5609" t="str">
        <f>[1]Ritasi!$O5638</f>
        <v>Pit Midle</v>
      </c>
      <c r="N5609" t="str">
        <f>[1]Ritasi!$P5638</f>
        <v>PIT Midle</v>
      </c>
      <c r="O5609">
        <f>[1]Ritasi!$S5638</f>
        <v>1250</v>
      </c>
      <c r="P5609">
        <f>[1]Ritasi!$V5638</f>
        <v>5</v>
      </c>
      <c r="Q5609" t="str">
        <f>[1]Ritasi!$T5638</f>
        <v>Waste Removal</v>
      </c>
      <c r="R5609" t="str">
        <f>[1]Ritasi!$U5638</f>
        <v>OB</v>
      </c>
      <c r="S5609">
        <f>[1]Ritasi!$W5638</f>
        <v>85</v>
      </c>
      <c r="T5609">
        <f>[1]Ritasi!$Y5638</f>
        <v>85</v>
      </c>
      <c r="U5609">
        <f>[1]Ritasi!$Z5638</f>
        <v>106.25</v>
      </c>
      <c r="V5609" t="str">
        <f>IF([1]Ritasi!$AA5611="","",[1]Ritasi!$AA5611)</f>
        <v/>
      </c>
      <c r="W5609" s="3" t="s">
        <v>25</v>
      </c>
      <c r="X5609" t="str">
        <f>[1]Ritasi!$Q5638</f>
        <v>IPD ABC</v>
      </c>
    </row>
    <row r="5610" spans="1:24" x14ac:dyDescent="0.25">
      <c r="A5610" s="1" t="s">
        <v>24</v>
      </c>
      <c r="B5610" s="2">
        <f>[1]Ritasi!B5639</f>
        <v>44620</v>
      </c>
      <c r="C5610" t="str">
        <f>[1]Ritasi!D5639</f>
        <v>Shift 1</v>
      </c>
      <c r="D5610" t="str">
        <f>[1]Ritasi!C5639</f>
        <v>15.00-16.00</v>
      </c>
      <c r="E5610">
        <f>[1]Ritasi!H5639</f>
        <v>2021538</v>
      </c>
      <c r="F5610" s="2" t="str">
        <f>[1]Ritasi!$G5639</f>
        <v>Dedy Adriansyah</v>
      </c>
      <c r="G5610">
        <f>[1]Ritasi!$J5639</f>
        <v>2021535</v>
      </c>
      <c r="H5610" t="str">
        <f>[1]Ritasi!$I5639</f>
        <v>Dodiansyah</v>
      </c>
      <c r="I5610" t="str">
        <f>[1]Ritasi!$K5639</f>
        <v>XEXSN50001</v>
      </c>
      <c r="J5610" t="str">
        <f>[1]Ritasi!$L5639</f>
        <v>SY500</v>
      </c>
      <c r="K5610" t="str">
        <f>[1]Ritasi!$M5639</f>
        <v>XDTSN90063</v>
      </c>
      <c r="L5610" t="str">
        <f>[1]Ritasi!$N5639</f>
        <v>SKT90S</v>
      </c>
      <c r="M5610" t="str">
        <f>[1]Ritasi!$O5639</f>
        <v>Pit Midle</v>
      </c>
      <c r="N5610" t="str">
        <f>[1]Ritasi!$P5639</f>
        <v>PIT Midle</v>
      </c>
      <c r="O5610">
        <f>[1]Ritasi!$S5639</f>
        <v>1250</v>
      </c>
      <c r="P5610">
        <f>[1]Ritasi!$V5639</f>
        <v>5</v>
      </c>
      <c r="Q5610" t="str">
        <f>[1]Ritasi!$T5639</f>
        <v>Waste Removal</v>
      </c>
      <c r="R5610" t="str">
        <f>[1]Ritasi!$U5639</f>
        <v>OB</v>
      </c>
      <c r="S5610">
        <f>[1]Ritasi!$W5639</f>
        <v>85</v>
      </c>
      <c r="T5610">
        <f>[1]Ritasi!$Y5639</f>
        <v>85</v>
      </c>
      <c r="U5610">
        <f>[1]Ritasi!$Z5639</f>
        <v>106.25</v>
      </c>
      <c r="V5610" t="str">
        <f>IF([1]Ritasi!$AA5612="","",[1]Ritasi!$AA5612)</f>
        <v/>
      </c>
      <c r="W5610" s="3" t="s">
        <v>25</v>
      </c>
      <c r="X5610" t="str">
        <f>[1]Ritasi!$Q5639</f>
        <v>IPD ABC</v>
      </c>
    </row>
    <row r="5611" spans="1:24" x14ac:dyDescent="0.25">
      <c r="A5611" s="1" t="s">
        <v>24</v>
      </c>
      <c r="B5611" s="2">
        <f>[1]Ritasi!B5640</f>
        <v>44620</v>
      </c>
      <c r="C5611" t="str">
        <f>[1]Ritasi!D5640</f>
        <v>Shift 1</v>
      </c>
      <c r="D5611" t="str">
        <f>[1]Ritasi!C5640</f>
        <v>15.00-16.00</v>
      </c>
      <c r="E5611">
        <f>[1]Ritasi!H5640</f>
        <v>2021116</v>
      </c>
      <c r="F5611" s="2" t="str">
        <f>[1]Ritasi!$G5640</f>
        <v>Toni Susanto</v>
      </c>
      <c r="G5611" t="str">
        <f>[1]Ritasi!$J5640</f>
        <v>-</v>
      </c>
      <c r="H5611" t="str">
        <f>[1]Ritasi!$I5640</f>
        <v>*No Name Operator</v>
      </c>
      <c r="I5611" t="str">
        <f>[1]Ritasi!$K5640</f>
        <v>XEXSN50002</v>
      </c>
      <c r="J5611" t="str">
        <f>[1]Ritasi!$L5640</f>
        <v>SY500</v>
      </c>
      <c r="K5611" t="str">
        <f>[1]Ritasi!$M5640</f>
        <v>DT Sany 01</v>
      </c>
      <c r="L5611" t="str">
        <f>[1]Ritasi!$N5640</f>
        <v>DT Sany</v>
      </c>
      <c r="M5611" t="str">
        <f>[1]Ritasi!$O5640</f>
        <v>Pit Midle</v>
      </c>
      <c r="N5611" t="str">
        <f>[1]Ritasi!$P5640</f>
        <v>PIT Midle</v>
      </c>
      <c r="O5611">
        <f>[1]Ritasi!$S5640</f>
        <v>2000</v>
      </c>
      <c r="P5611">
        <f>[1]Ritasi!$V5640</f>
        <v>1</v>
      </c>
      <c r="Q5611" t="str">
        <f>[1]Ritasi!$T5640</f>
        <v>Waste Removal</v>
      </c>
      <c r="R5611" t="str">
        <f>[1]Ritasi!$U5640</f>
        <v>Top Soil</v>
      </c>
      <c r="S5611">
        <f>[1]Ritasi!$W5640</f>
        <v>19.23</v>
      </c>
      <c r="T5611">
        <f>[1]Ritasi!$Y5640</f>
        <v>19.23</v>
      </c>
      <c r="U5611">
        <f>[1]Ritasi!$Z5640</f>
        <v>38.46</v>
      </c>
      <c r="V5611" t="str">
        <f>IF([1]Ritasi!$AA5613="","",[1]Ritasi!$AA5613)</f>
        <v/>
      </c>
      <c r="W5611" s="3" t="s">
        <v>25</v>
      </c>
      <c r="X5611" t="str">
        <f>[1]Ritasi!$Q5640</f>
        <v>IPD Highwall Pit N</v>
      </c>
    </row>
    <row r="5612" spans="1:24" x14ac:dyDescent="0.25">
      <c r="A5612" s="1" t="s">
        <v>24</v>
      </c>
      <c r="B5612" s="2">
        <f>[1]Ritasi!B5641</f>
        <v>44620</v>
      </c>
      <c r="C5612" t="str">
        <f>[1]Ritasi!D5641</f>
        <v>Shift 1</v>
      </c>
      <c r="D5612" t="str">
        <f>[1]Ritasi!C5641</f>
        <v>15.00-16.00</v>
      </c>
      <c r="E5612">
        <f>[1]Ritasi!H5641</f>
        <v>2021116</v>
      </c>
      <c r="F5612" s="2" t="str">
        <f>[1]Ritasi!$G5641</f>
        <v>Toni Susanto</v>
      </c>
      <c r="G5612" t="str">
        <f>[1]Ritasi!$J5641</f>
        <v>-</v>
      </c>
      <c r="H5612" t="str">
        <f>[1]Ritasi!$I5641</f>
        <v>*No Name Operator</v>
      </c>
      <c r="I5612" t="str">
        <f>[1]Ritasi!$K5641</f>
        <v>XEXSN50002</v>
      </c>
      <c r="J5612" t="str">
        <f>[1]Ritasi!$L5641</f>
        <v>SY500</v>
      </c>
      <c r="K5612" t="str">
        <f>[1]Ritasi!$M5641</f>
        <v>DT Sany 02</v>
      </c>
      <c r="L5612" t="str">
        <f>[1]Ritasi!$N5641</f>
        <v>DT Sany</v>
      </c>
      <c r="M5612" t="str">
        <f>[1]Ritasi!$O5641</f>
        <v>Pit Midle</v>
      </c>
      <c r="N5612" t="str">
        <f>[1]Ritasi!$P5641</f>
        <v>PIT Midle</v>
      </c>
      <c r="O5612">
        <f>[1]Ritasi!$S5641</f>
        <v>2000</v>
      </c>
      <c r="P5612">
        <f>[1]Ritasi!$V5641</f>
        <v>4</v>
      </c>
      <c r="Q5612" t="str">
        <f>[1]Ritasi!$T5641</f>
        <v>Waste Removal</v>
      </c>
      <c r="R5612" t="str">
        <f>[1]Ritasi!$U5641</f>
        <v>Top Soil</v>
      </c>
      <c r="S5612">
        <f>[1]Ritasi!$W5641</f>
        <v>76.92</v>
      </c>
      <c r="T5612">
        <f>[1]Ritasi!$Y5641</f>
        <v>76.92</v>
      </c>
      <c r="U5612">
        <f>[1]Ritasi!$Z5641</f>
        <v>153.84</v>
      </c>
      <c r="V5612" t="str">
        <f>IF([1]Ritasi!$AA5614="","",[1]Ritasi!$AA5614)</f>
        <v/>
      </c>
      <c r="W5612" s="3" t="s">
        <v>25</v>
      </c>
      <c r="X5612" t="str">
        <f>[1]Ritasi!$Q5641</f>
        <v>IPD Highwall Pit N</v>
      </c>
    </row>
    <row r="5613" spans="1:24" x14ac:dyDescent="0.25">
      <c r="A5613" s="1" t="s">
        <v>24</v>
      </c>
      <c r="B5613" s="2">
        <f>[1]Ritasi!B5642</f>
        <v>44620</v>
      </c>
      <c r="C5613" t="str">
        <f>[1]Ritasi!D5642</f>
        <v>Shift 1</v>
      </c>
      <c r="D5613" t="str">
        <f>[1]Ritasi!C5642</f>
        <v>15.00-16.00</v>
      </c>
      <c r="E5613">
        <f>[1]Ritasi!H5642</f>
        <v>2021116</v>
      </c>
      <c r="F5613" s="2" t="str">
        <f>[1]Ritasi!$G5642</f>
        <v>Toni Susanto</v>
      </c>
      <c r="G5613" t="str">
        <f>[1]Ritasi!$J5642</f>
        <v>-</v>
      </c>
      <c r="H5613" t="str">
        <f>[1]Ritasi!$I5642</f>
        <v>*No Name Operator</v>
      </c>
      <c r="I5613" t="str">
        <f>[1]Ritasi!$K5642</f>
        <v>XEXSN50002</v>
      </c>
      <c r="J5613" t="str">
        <f>[1]Ritasi!$L5642</f>
        <v>SY500</v>
      </c>
      <c r="K5613" t="str">
        <f>[1]Ritasi!$M5642</f>
        <v>DT Sany 03</v>
      </c>
      <c r="L5613" t="str">
        <f>[1]Ritasi!$N5642</f>
        <v>DT Sany</v>
      </c>
      <c r="M5613" t="str">
        <f>[1]Ritasi!$O5642</f>
        <v>Pit Midle</v>
      </c>
      <c r="N5613" t="str">
        <f>[1]Ritasi!$P5642</f>
        <v>PIT Midle</v>
      </c>
      <c r="O5613">
        <f>[1]Ritasi!$S5642</f>
        <v>2000</v>
      </c>
      <c r="P5613">
        <f>[1]Ritasi!$V5642</f>
        <v>1</v>
      </c>
      <c r="Q5613" t="str">
        <f>[1]Ritasi!$T5642</f>
        <v>Waste Removal</v>
      </c>
      <c r="R5613" t="str">
        <f>[1]Ritasi!$U5642</f>
        <v>Top Soil</v>
      </c>
      <c r="S5613">
        <f>[1]Ritasi!$W5642</f>
        <v>19.23</v>
      </c>
      <c r="T5613">
        <f>[1]Ritasi!$Y5642</f>
        <v>19.23</v>
      </c>
      <c r="U5613">
        <f>[1]Ritasi!$Z5642</f>
        <v>38.46</v>
      </c>
      <c r="V5613" t="str">
        <f>IF([1]Ritasi!$AA5615="","",[1]Ritasi!$AA5615)</f>
        <v/>
      </c>
      <c r="W5613" s="3" t="s">
        <v>25</v>
      </c>
      <c r="X5613" t="str">
        <f>[1]Ritasi!$Q5642</f>
        <v>IPD Highwall Pit N</v>
      </c>
    </row>
    <row r="5614" spans="1:24" x14ac:dyDescent="0.25">
      <c r="A5614" s="1" t="s">
        <v>24</v>
      </c>
      <c r="B5614" s="2">
        <f>[1]Ritasi!B5643</f>
        <v>44620</v>
      </c>
      <c r="C5614" t="str">
        <f>[1]Ritasi!D5643</f>
        <v>Shift 1</v>
      </c>
      <c r="D5614" t="str">
        <f>[1]Ritasi!C5643</f>
        <v>15.00-16.00</v>
      </c>
      <c r="E5614">
        <f>[1]Ritasi!H5643</f>
        <v>1800252</v>
      </c>
      <c r="F5614" s="2" t="str">
        <f>[1]Ritasi!$G5643</f>
        <v>Muhammad Fadli</v>
      </c>
      <c r="G5614" t="str">
        <f>[1]Ritasi!$J5643</f>
        <v>-</v>
      </c>
      <c r="H5614" t="str">
        <f>[1]Ritasi!$I5643</f>
        <v>Rizkiansyah</v>
      </c>
      <c r="I5614" t="str">
        <f>[1]Ritasi!$K5643</f>
        <v>XEXSN50004</v>
      </c>
      <c r="J5614" t="str">
        <f>[1]Ritasi!$L5643</f>
        <v>SY500</v>
      </c>
      <c r="K5614" t="str">
        <f>[1]Ritasi!$M5643</f>
        <v>XDTSN90037</v>
      </c>
      <c r="L5614" t="str">
        <f>[1]Ritasi!$N5643</f>
        <v>SKT90S</v>
      </c>
      <c r="M5614" t="str">
        <f>[1]Ritasi!$O5643</f>
        <v>Pit Midle</v>
      </c>
      <c r="N5614" t="str">
        <f>[1]Ritasi!$P5643</f>
        <v>PIT Midle</v>
      </c>
      <c r="O5614">
        <f>[1]Ritasi!$S5643</f>
        <v>1100</v>
      </c>
      <c r="P5614">
        <f>[1]Ritasi!$V5643</f>
        <v>6</v>
      </c>
      <c r="Q5614" t="str">
        <f>[1]Ritasi!$T5643</f>
        <v>Waste Removal</v>
      </c>
      <c r="R5614" t="str">
        <f>[1]Ritasi!$U5643</f>
        <v>OB</v>
      </c>
      <c r="S5614">
        <f>[1]Ritasi!$W5643</f>
        <v>102</v>
      </c>
      <c r="T5614">
        <f>[1]Ritasi!$Y5643</f>
        <v>102</v>
      </c>
      <c r="U5614">
        <f>[1]Ritasi!$Z5643</f>
        <v>112.2</v>
      </c>
      <c r="V5614" t="str">
        <f>IF([1]Ritasi!$AA5616="","",[1]Ritasi!$AA5616)</f>
        <v/>
      </c>
      <c r="W5614" s="3" t="s">
        <v>25</v>
      </c>
      <c r="X5614" t="str">
        <f>[1]Ritasi!$Q5643</f>
        <v>IPD ABC</v>
      </c>
    </row>
    <row r="5615" spans="1:24" x14ac:dyDescent="0.25">
      <c r="A5615" s="1" t="s">
        <v>24</v>
      </c>
      <c r="B5615" s="2">
        <f>[1]Ritasi!B5644</f>
        <v>44620</v>
      </c>
      <c r="C5615" t="str">
        <f>[1]Ritasi!D5644</f>
        <v>Shift 1</v>
      </c>
      <c r="D5615" t="str">
        <f>[1]Ritasi!C5644</f>
        <v>15.00-16.00</v>
      </c>
      <c r="E5615">
        <f>[1]Ritasi!H5644</f>
        <v>1800252</v>
      </c>
      <c r="F5615" s="2" t="str">
        <f>[1]Ritasi!$G5644</f>
        <v>Muhammad Fadli</v>
      </c>
      <c r="G5615" t="str">
        <f>[1]Ritasi!$J5644</f>
        <v>-</v>
      </c>
      <c r="H5615" t="str">
        <f>[1]Ritasi!$I5644</f>
        <v>Zikriadi</v>
      </c>
      <c r="I5615" t="str">
        <f>[1]Ritasi!$K5644</f>
        <v>XEXSN50004</v>
      </c>
      <c r="J5615" t="str">
        <f>[1]Ritasi!$L5644</f>
        <v>SY500</v>
      </c>
      <c r="K5615" t="str">
        <f>[1]Ritasi!$M5644</f>
        <v>XDTSN90061</v>
      </c>
      <c r="L5615" t="str">
        <f>[1]Ritasi!$N5644</f>
        <v>SKT90S</v>
      </c>
      <c r="M5615" t="str">
        <f>[1]Ritasi!$O5644</f>
        <v>Pit Midle</v>
      </c>
      <c r="N5615" t="str">
        <f>[1]Ritasi!$P5644</f>
        <v>PIT Midle</v>
      </c>
      <c r="O5615">
        <f>[1]Ritasi!$S5644</f>
        <v>1100</v>
      </c>
      <c r="P5615">
        <f>[1]Ritasi!$V5644</f>
        <v>6</v>
      </c>
      <c r="Q5615" t="str">
        <f>[1]Ritasi!$T5644</f>
        <v>Waste Removal</v>
      </c>
      <c r="R5615" t="str">
        <f>[1]Ritasi!$U5644</f>
        <v>OB</v>
      </c>
      <c r="S5615">
        <f>[1]Ritasi!$W5644</f>
        <v>102</v>
      </c>
      <c r="T5615">
        <f>[1]Ritasi!$Y5644</f>
        <v>102</v>
      </c>
      <c r="U5615">
        <f>[1]Ritasi!$Z5644</f>
        <v>112.2</v>
      </c>
      <c r="V5615" t="str">
        <f>IF([1]Ritasi!$AA5617="","",[1]Ritasi!$AA5617)</f>
        <v/>
      </c>
      <c r="W5615" s="3" t="s">
        <v>25</v>
      </c>
      <c r="X5615" t="str">
        <f>[1]Ritasi!$Q5644</f>
        <v>IPD ABC</v>
      </c>
    </row>
    <row r="5616" spans="1:24" x14ac:dyDescent="0.25">
      <c r="A5616" s="1" t="s">
        <v>24</v>
      </c>
      <c r="B5616" s="2">
        <f>[1]Ritasi!B5645</f>
        <v>44620</v>
      </c>
      <c r="C5616" t="str">
        <f>[1]Ritasi!D5645</f>
        <v>Shift 1</v>
      </c>
      <c r="D5616" t="str">
        <f>[1]Ritasi!C5645</f>
        <v>15.00-16.00</v>
      </c>
      <c r="E5616">
        <f>[1]Ritasi!H5645</f>
        <v>1800252</v>
      </c>
      <c r="F5616" s="2" t="str">
        <f>[1]Ritasi!$G5645</f>
        <v>Muhammad Fadli</v>
      </c>
      <c r="G5616">
        <f>[1]Ritasi!$J5645</f>
        <v>1800604</v>
      </c>
      <c r="H5616" t="str">
        <f>[1]Ritasi!$I5645</f>
        <v>Herwindi Iska</v>
      </c>
      <c r="I5616" t="str">
        <f>[1]Ritasi!$K5645</f>
        <v>XEXSN50004</v>
      </c>
      <c r="J5616" t="str">
        <f>[1]Ritasi!$L5645</f>
        <v>SY500</v>
      </c>
      <c r="K5616" t="str">
        <f>[1]Ritasi!$M5645</f>
        <v>XDTSN90062</v>
      </c>
      <c r="L5616" t="str">
        <f>[1]Ritasi!$N5645</f>
        <v>SKT90S</v>
      </c>
      <c r="M5616" t="str">
        <f>[1]Ritasi!$O5645</f>
        <v>Pit Midle</v>
      </c>
      <c r="N5616" t="str">
        <f>[1]Ritasi!$P5645</f>
        <v>PIT Midle</v>
      </c>
      <c r="O5616">
        <f>[1]Ritasi!$S5645</f>
        <v>1100</v>
      </c>
      <c r="P5616">
        <f>[1]Ritasi!$V5645</f>
        <v>6</v>
      </c>
      <c r="Q5616" t="str">
        <f>[1]Ritasi!$T5645</f>
        <v>Waste Removal</v>
      </c>
      <c r="R5616" t="str">
        <f>[1]Ritasi!$U5645</f>
        <v>OB</v>
      </c>
      <c r="S5616">
        <f>[1]Ritasi!$W5645</f>
        <v>102</v>
      </c>
      <c r="T5616">
        <f>[1]Ritasi!$Y5645</f>
        <v>102</v>
      </c>
      <c r="U5616">
        <f>[1]Ritasi!$Z5645</f>
        <v>112.2</v>
      </c>
      <c r="V5616" t="str">
        <f>IF([1]Ritasi!$AA5618="","",[1]Ritasi!$AA5618)</f>
        <v/>
      </c>
      <c r="W5616" s="3" t="s">
        <v>25</v>
      </c>
      <c r="X5616" t="str">
        <f>[1]Ritasi!$Q5645</f>
        <v>IPD ABC</v>
      </c>
    </row>
    <row r="5617" spans="1:24" x14ac:dyDescent="0.25">
      <c r="A5617" s="1" t="s">
        <v>24</v>
      </c>
      <c r="B5617" s="2">
        <f>[1]Ritasi!B5646</f>
        <v>44620</v>
      </c>
      <c r="C5617" t="str">
        <f>[1]Ritasi!D5646</f>
        <v>Shift 1</v>
      </c>
      <c r="D5617" t="str">
        <f>[1]Ritasi!C5646</f>
        <v>16.00-17.00</v>
      </c>
      <c r="E5617">
        <f>[1]Ritasi!H5646</f>
        <v>2021538</v>
      </c>
      <c r="F5617" s="2" t="str">
        <f>[1]Ritasi!$G5646</f>
        <v>Dedy Adriansyah</v>
      </c>
      <c r="G5617" t="str">
        <f>[1]Ritasi!$J5646</f>
        <v>-</v>
      </c>
      <c r="H5617" t="str">
        <f>[1]Ritasi!$I5646</f>
        <v>Riswansyah</v>
      </c>
      <c r="I5617" t="str">
        <f>[1]Ritasi!$K5646</f>
        <v>XEXSN50001</v>
      </c>
      <c r="J5617" t="str">
        <f>[1]Ritasi!$L5646</f>
        <v>SY500</v>
      </c>
      <c r="K5617" t="str">
        <f>[1]Ritasi!$M5646</f>
        <v>XDTSN90019</v>
      </c>
      <c r="L5617" t="str">
        <f>[1]Ritasi!$N5646</f>
        <v>SKT90S</v>
      </c>
      <c r="M5617" t="str">
        <f>[1]Ritasi!$O5646</f>
        <v>Pit Midle</v>
      </c>
      <c r="N5617" t="str">
        <f>[1]Ritasi!$P5646</f>
        <v>PIT Midle</v>
      </c>
      <c r="O5617">
        <f>[1]Ritasi!$S5646</f>
        <v>1250</v>
      </c>
      <c r="P5617">
        <f>[1]Ritasi!$V5646</f>
        <v>4</v>
      </c>
      <c r="Q5617" t="str">
        <f>[1]Ritasi!$T5646</f>
        <v>Waste Removal</v>
      </c>
      <c r="R5617" t="str">
        <f>[1]Ritasi!$U5646</f>
        <v>OB</v>
      </c>
      <c r="S5617">
        <f>[1]Ritasi!$W5646</f>
        <v>68</v>
      </c>
      <c r="T5617">
        <f>[1]Ritasi!$Y5646</f>
        <v>68</v>
      </c>
      <c r="U5617">
        <f>[1]Ritasi!$Z5646</f>
        <v>85</v>
      </c>
      <c r="V5617" t="str">
        <f>IF([1]Ritasi!$AA5619="","",[1]Ritasi!$AA5619)</f>
        <v/>
      </c>
      <c r="W5617" s="3" t="s">
        <v>25</v>
      </c>
      <c r="X5617" t="str">
        <f>[1]Ritasi!$Q5646</f>
        <v>IPD ABC</v>
      </c>
    </row>
    <row r="5618" spans="1:24" x14ac:dyDescent="0.25">
      <c r="A5618" s="1" t="s">
        <v>24</v>
      </c>
      <c r="B5618" s="2">
        <f>[1]Ritasi!B5647</f>
        <v>44620</v>
      </c>
      <c r="C5618" t="str">
        <f>[1]Ritasi!D5647</f>
        <v>Shift 1</v>
      </c>
      <c r="D5618" t="str">
        <f>[1]Ritasi!C5647</f>
        <v>16.00-17.00</v>
      </c>
      <c r="E5618">
        <f>[1]Ritasi!H5647</f>
        <v>2021538</v>
      </c>
      <c r="F5618" s="2" t="str">
        <f>[1]Ritasi!$G5647</f>
        <v>Dedy Adriansyah</v>
      </c>
      <c r="G5618">
        <f>[1]Ritasi!$J5647</f>
        <v>1801084</v>
      </c>
      <c r="H5618" t="str">
        <f>[1]Ritasi!$I5647</f>
        <v>Fairu Zabadi</v>
      </c>
      <c r="I5618" t="str">
        <f>[1]Ritasi!$K5647</f>
        <v>XEXSN50001</v>
      </c>
      <c r="J5618" t="str">
        <f>[1]Ritasi!$L5647</f>
        <v>SY500</v>
      </c>
      <c r="K5618" t="str">
        <f>[1]Ritasi!$M5647</f>
        <v>XDTSN90036</v>
      </c>
      <c r="L5618" t="str">
        <f>[1]Ritasi!$N5647</f>
        <v>SKT90S</v>
      </c>
      <c r="M5618" t="str">
        <f>[1]Ritasi!$O5647</f>
        <v>Pit Midle</v>
      </c>
      <c r="N5618" t="str">
        <f>[1]Ritasi!$P5647</f>
        <v>PIT Midle</v>
      </c>
      <c r="O5618">
        <f>[1]Ritasi!$S5647</f>
        <v>1250</v>
      </c>
      <c r="P5618">
        <f>[1]Ritasi!$V5647</f>
        <v>3</v>
      </c>
      <c r="Q5618" t="str">
        <f>[1]Ritasi!$T5647</f>
        <v>Waste Removal</v>
      </c>
      <c r="R5618" t="str">
        <f>[1]Ritasi!$U5647</f>
        <v>OB</v>
      </c>
      <c r="S5618">
        <f>[1]Ritasi!$W5647</f>
        <v>51</v>
      </c>
      <c r="T5618">
        <f>[1]Ritasi!$Y5647</f>
        <v>51</v>
      </c>
      <c r="U5618">
        <f>[1]Ritasi!$Z5647</f>
        <v>63.75</v>
      </c>
      <c r="V5618" t="str">
        <f>IF([1]Ritasi!$AA5620="","",[1]Ritasi!$AA5620)</f>
        <v/>
      </c>
      <c r="W5618" s="3" t="s">
        <v>25</v>
      </c>
      <c r="X5618" t="str">
        <f>[1]Ritasi!$Q5647</f>
        <v>IPD ABC</v>
      </c>
    </row>
    <row r="5619" spans="1:24" x14ac:dyDescent="0.25">
      <c r="A5619" s="1" t="s">
        <v>24</v>
      </c>
      <c r="B5619" s="2">
        <f>[1]Ritasi!B5648</f>
        <v>44620</v>
      </c>
      <c r="C5619" t="str">
        <f>[1]Ritasi!D5648</f>
        <v>Shift 1</v>
      </c>
      <c r="D5619" t="str">
        <f>[1]Ritasi!C5648</f>
        <v>16.00-17.00</v>
      </c>
      <c r="E5619">
        <f>[1]Ritasi!H5648</f>
        <v>2021538</v>
      </c>
      <c r="F5619" s="2" t="str">
        <f>[1]Ritasi!$G5648</f>
        <v>Dedy Adriansyah</v>
      </c>
      <c r="G5619">
        <f>[1]Ritasi!$J5648</f>
        <v>2021535</v>
      </c>
      <c r="H5619" t="str">
        <f>[1]Ritasi!$I5648</f>
        <v>Dodiansyah</v>
      </c>
      <c r="I5619" t="str">
        <f>[1]Ritasi!$K5648</f>
        <v>XEXSN50001</v>
      </c>
      <c r="J5619" t="str">
        <f>[1]Ritasi!$L5648</f>
        <v>SY500</v>
      </c>
      <c r="K5619" t="str">
        <f>[1]Ritasi!$M5648</f>
        <v>XDTSN90063</v>
      </c>
      <c r="L5619" t="str">
        <f>[1]Ritasi!$N5648</f>
        <v>SKT90S</v>
      </c>
      <c r="M5619" t="str">
        <f>[1]Ritasi!$O5648</f>
        <v>Pit Midle</v>
      </c>
      <c r="N5619" t="str">
        <f>[1]Ritasi!$P5648</f>
        <v>PIT Midle</v>
      </c>
      <c r="O5619">
        <f>[1]Ritasi!$S5648</f>
        <v>1250</v>
      </c>
      <c r="P5619">
        <f>[1]Ritasi!$V5648</f>
        <v>4</v>
      </c>
      <c r="Q5619" t="str">
        <f>[1]Ritasi!$T5648</f>
        <v>Waste Removal</v>
      </c>
      <c r="R5619" t="str">
        <f>[1]Ritasi!$U5648</f>
        <v>OB</v>
      </c>
      <c r="S5619">
        <f>[1]Ritasi!$W5648</f>
        <v>68</v>
      </c>
      <c r="T5619">
        <f>[1]Ritasi!$Y5648</f>
        <v>68</v>
      </c>
      <c r="U5619">
        <f>[1]Ritasi!$Z5648</f>
        <v>85</v>
      </c>
      <c r="V5619" t="str">
        <f>IF([1]Ritasi!$AA5621="","",[1]Ritasi!$AA5621)</f>
        <v/>
      </c>
      <c r="W5619" s="3" t="s">
        <v>25</v>
      </c>
      <c r="X5619" t="str">
        <f>[1]Ritasi!$Q5648</f>
        <v>IPD ABC</v>
      </c>
    </row>
    <row r="5620" spans="1:24" x14ac:dyDescent="0.25">
      <c r="A5620" s="1" t="s">
        <v>24</v>
      </c>
      <c r="B5620" s="2">
        <f>[1]Ritasi!B5649</f>
        <v>44620</v>
      </c>
      <c r="C5620" t="str">
        <f>[1]Ritasi!D5649</f>
        <v>Shift 1</v>
      </c>
      <c r="D5620" t="str">
        <f>[1]Ritasi!C5649</f>
        <v>16.00-17.00</v>
      </c>
      <c r="E5620">
        <f>[1]Ritasi!H5649</f>
        <v>2021538</v>
      </c>
      <c r="F5620" s="2" t="str">
        <f>[1]Ritasi!$G5649</f>
        <v>Dedy Adriansyah</v>
      </c>
      <c r="G5620" t="str">
        <f>[1]Ritasi!$J5649</f>
        <v>-</v>
      </c>
      <c r="H5620" t="str">
        <f>[1]Ritasi!$I5649</f>
        <v>Nopriadi</v>
      </c>
      <c r="I5620" t="str">
        <f>[1]Ritasi!$K5649</f>
        <v>XEXSN50001</v>
      </c>
      <c r="J5620" t="str">
        <f>[1]Ritasi!$L5649</f>
        <v>SY500</v>
      </c>
      <c r="K5620" t="str">
        <f>[1]Ritasi!$M5649</f>
        <v>XDTSN90064</v>
      </c>
      <c r="L5620" t="str">
        <f>[1]Ritasi!$N5649</f>
        <v>SKT90S</v>
      </c>
      <c r="M5620" t="str">
        <f>[1]Ritasi!$O5649</f>
        <v>Pit Midle</v>
      </c>
      <c r="N5620" t="str">
        <f>[1]Ritasi!$P5649</f>
        <v>PIT Midle</v>
      </c>
      <c r="O5620">
        <f>[1]Ritasi!$S5649</f>
        <v>1250</v>
      </c>
      <c r="P5620">
        <f>[1]Ritasi!$V5649</f>
        <v>3</v>
      </c>
      <c r="Q5620" t="str">
        <f>[1]Ritasi!$T5649</f>
        <v>Waste Removal</v>
      </c>
      <c r="R5620" t="str">
        <f>[1]Ritasi!$U5649</f>
        <v>OB</v>
      </c>
      <c r="S5620">
        <f>[1]Ritasi!$W5649</f>
        <v>51</v>
      </c>
      <c r="T5620">
        <f>[1]Ritasi!$Y5649</f>
        <v>51</v>
      </c>
      <c r="U5620">
        <f>[1]Ritasi!$Z5649</f>
        <v>63.75</v>
      </c>
      <c r="V5620" t="str">
        <f>IF([1]Ritasi!$AA5622="","",[1]Ritasi!$AA5622)</f>
        <v/>
      </c>
      <c r="W5620" s="3" t="s">
        <v>25</v>
      </c>
      <c r="X5620" t="str">
        <f>[1]Ritasi!$Q5649</f>
        <v>IPD ABC</v>
      </c>
    </row>
    <row r="5621" spans="1:24" x14ac:dyDescent="0.25">
      <c r="A5621" s="1" t="s">
        <v>24</v>
      </c>
      <c r="B5621" s="2">
        <f>[1]Ritasi!B5650</f>
        <v>44620</v>
      </c>
      <c r="C5621" t="str">
        <f>[1]Ritasi!D5650</f>
        <v>Shift 1</v>
      </c>
      <c r="D5621" t="str">
        <f>[1]Ritasi!C5650</f>
        <v>16.00-17.00</v>
      </c>
      <c r="E5621">
        <f>[1]Ritasi!H5650</f>
        <v>2021116</v>
      </c>
      <c r="F5621" s="2" t="str">
        <f>[1]Ritasi!$G5650</f>
        <v>Toni Susanto</v>
      </c>
      <c r="G5621" t="str">
        <f>[1]Ritasi!$J5650</f>
        <v>-</v>
      </c>
      <c r="H5621" t="str">
        <f>[1]Ritasi!$I5650</f>
        <v>*No Name Operator</v>
      </c>
      <c r="I5621" t="str">
        <f>[1]Ritasi!$K5650</f>
        <v>XEXSN50002</v>
      </c>
      <c r="J5621" t="str">
        <f>[1]Ritasi!$L5650</f>
        <v>SY500</v>
      </c>
      <c r="K5621" t="str">
        <f>[1]Ritasi!$M5650</f>
        <v>DT Sany 01</v>
      </c>
      <c r="L5621" t="str">
        <f>[1]Ritasi!$N5650</f>
        <v>DT Sany</v>
      </c>
      <c r="M5621" t="str">
        <f>[1]Ritasi!$O5650</f>
        <v>Pit Midle</v>
      </c>
      <c r="N5621" t="str">
        <f>[1]Ritasi!$P5650</f>
        <v>PIT Midle</v>
      </c>
      <c r="O5621">
        <f>[1]Ritasi!$S5650</f>
        <v>2000</v>
      </c>
      <c r="P5621">
        <f>[1]Ritasi!$V5650</f>
        <v>4</v>
      </c>
      <c r="Q5621" t="str">
        <f>[1]Ritasi!$T5650</f>
        <v>Waste Removal</v>
      </c>
      <c r="R5621" t="str">
        <f>[1]Ritasi!$U5650</f>
        <v>Top Soil</v>
      </c>
      <c r="S5621">
        <f>[1]Ritasi!$W5650</f>
        <v>76.92</v>
      </c>
      <c r="T5621">
        <f>[1]Ritasi!$Y5650</f>
        <v>76.92</v>
      </c>
      <c r="U5621">
        <f>[1]Ritasi!$Z5650</f>
        <v>153.84</v>
      </c>
      <c r="V5621" t="str">
        <f>IF([1]Ritasi!$AA5623="","",[1]Ritasi!$AA5623)</f>
        <v/>
      </c>
      <c r="W5621" s="3" t="s">
        <v>25</v>
      </c>
      <c r="X5621" t="str">
        <f>[1]Ritasi!$Q5650</f>
        <v>IPD Highwall Pit N</v>
      </c>
    </row>
    <row r="5622" spans="1:24" x14ac:dyDescent="0.25">
      <c r="A5622" s="1" t="s">
        <v>24</v>
      </c>
      <c r="B5622" s="2">
        <f>[1]Ritasi!B5651</f>
        <v>44620</v>
      </c>
      <c r="C5622" t="str">
        <f>[1]Ritasi!D5651</f>
        <v>Shift 1</v>
      </c>
      <c r="D5622" t="str">
        <f>[1]Ritasi!C5651</f>
        <v>16.00-17.00</v>
      </c>
      <c r="E5622">
        <f>[1]Ritasi!H5651</f>
        <v>2021116</v>
      </c>
      <c r="F5622" s="2" t="str">
        <f>[1]Ritasi!$G5651</f>
        <v>Toni Susanto</v>
      </c>
      <c r="G5622" t="str">
        <f>[1]Ritasi!$J5651</f>
        <v>-</v>
      </c>
      <c r="H5622" t="str">
        <f>[1]Ritasi!$I5651</f>
        <v>*No Name Operator</v>
      </c>
      <c r="I5622" t="str">
        <f>[1]Ritasi!$K5651</f>
        <v>XEXSN50002</v>
      </c>
      <c r="J5622" t="str">
        <f>[1]Ritasi!$L5651</f>
        <v>SY500</v>
      </c>
      <c r="K5622" t="str">
        <f>[1]Ritasi!$M5651</f>
        <v>DT Sany 02</v>
      </c>
      <c r="L5622" t="str">
        <f>[1]Ritasi!$N5651</f>
        <v>DT Sany</v>
      </c>
      <c r="M5622" t="str">
        <f>[1]Ritasi!$O5651</f>
        <v>Pit Midle</v>
      </c>
      <c r="N5622" t="str">
        <f>[1]Ritasi!$P5651</f>
        <v>PIT Midle</v>
      </c>
      <c r="O5622">
        <f>[1]Ritasi!$S5651</f>
        <v>2000</v>
      </c>
      <c r="P5622">
        <f>[1]Ritasi!$V5651</f>
        <v>2</v>
      </c>
      <c r="Q5622" t="str">
        <f>[1]Ritasi!$T5651</f>
        <v>Waste Removal</v>
      </c>
      <c r="R5622" t="str">
        <f>[1]Ritasi!$U5651</f>
        <v>Top Soil</v>
      </c>
      <c r="S5622">
        <f>[1]Ritasi!$W5651</f>
        <v>38.46</v>
      </c>
      <c r="T5622">
        <f>[1]Ritasi!$Y5651</f>
        <v>38.46</v>
      </c>
      <c r="U5622">
        <f>[1]Ritasi!$Z5651</f>
        <v>76.92</v>
      </c>
      <c r="V5622" t="str">
        <f>IF([1]Ritasi!$AA5624="","",[1]Ritasi!$AA5624)</f>
        <v/>
      </c>
      <c r="W5622" s="3" t="s">
        <v>25</v>
      </c>
      <c r="X5622" t="str">
        <f>[1]Ritasi!$Q5651</f>
        <v>IPD Highwall Pit N</v>
      </c>
    </row>
    <row r="5623" spans="1:24" x14ac:dyDescent="0.25">
      <c r="A5623" s="1" t="s">
        <v>24</v>
      </c>
      <c r="B5623" s="2">
        <f>[1]Ritasi!B5652</f>
        <v>44620</v>
      </c>
      <c r="C5623" t="str">
        <f>[1]Ritasi!D5652</f>
        <v>Shift 1</v>
      </c>
      <c r="D5623" t="str">
        <f>[1]Ritasi!C5652</f>
        <v>16.00-17.00</v>
      </c>
      <c r="E5623">
        <f>[1]Ritasi!H5652</f>
        <v>2021116</v>
      </c>
      <c r="F5623" s="2" t="str">
        <f>[1]Ritasi!$G5652</f>
        <v>Toni Susanto</v>
      </c>
      <c r="G5623" t="str">
        <f>[1]Ritasi!$J5652</f>
        <v>-</v>
      </c>
      <c r="H5623" t="str">
        <f>[1]Ritasi!$I5652</f>
        <v>*No Name Operator</v>
      </c>
      <c r="I5623" t="str">
        <f>[1]Ritasi!$K5652</f>
        <v>XEXSN50002</v>
      </c>
      <c r="J5623" t="str">
        <f>[1]Ritasi!$L5652</f>
        <v>SY500</v>
      </c>
      <c r="K5623" t="str">
        <f>[1]Ritasi!$M5652</f>
        <v>DT Sany 03</v>
      </c>
      <c r="L5623" t="str">
        <f>[1]Ritasi!$N5652</f>
        <v>DT Sany</v>
      </c>
      <c r="M5623" t="str">
        <f>[1]Ritasi!$O5652</f>
        <v>Pit Midle</v>
      </c>
      <c r="N5623" t="str">
        <f>[1]Ritasi!$P5652</f>
        <v>PIT Midle</v>
      </c>
      <c r="O5623">
        <f>[1]Ritasi!$S5652</f>
        <v>2000</v>
      </c>
      <c r="P5623">
        <f>[1]Ritasi!$V5652</f>
        <v>3</v>
      </c>
      <c r="Q5623" t="str">
        <f>[1]Ritasi!$T5652</f>
        <v>Waste Removal</v>
      </c>
      <c r="R5623" t="str">
        <f>[1]Ritasi!$U5652</f>
        <v>Top Soil</v>
      </c>
      <c r="S5623">
        <f>[1]Ritasi!$W5652</f>
        <v>57.69</v>
      </c>
      <c r="T5623">
        <f>[1]Ritasi!$Y5652</f>
        <v>57.69</v>
      </c>
      <c r="U5623">
        <f>[1]Ritasi!$Z5652</f>
        <v>115.38</v>
      </c>
      <c r="V5623" t="str">
        <f>IF([1]Ritasi!$AA5625="","",[1]Ritasi!$AA5625)</f>
        <v/>
      </c>
      <c r="W5623" s="3" t="s">
        <v>25</v>
      </c>
      <c r="X5623" t="str">
        <f>[1]Ritasi!$Q5652</f>
        <v>IPD Highwall Pit N</v>
      </c>
    </row>
    <row r="5624" spans="1:24" x14ac:dyDescent="0.25">
      <c r="A5624" s="1" t="s">
        <v>24</v>
      </c>
      <c r="B5624" s="2">
        <f>[1]Ritasi!B5653</f>
        <v>44620</v>
      </c>
      <c r="C5624" t="str">
        <f>[1]Ritasi!D5653</f>
        <v>Shift 1</v>
      </c>
      <c r="D5624" t="str">
        <f>[1]Ritasi!C5653</f>
        <v>16.00-17.00</v>
      </c>
      <c r="E5624">
        <f>[1]Ritasi!H5653</f>
        <v>1800252</v>
      </c>
      <c r="F5624" s="2" t="str">
        <f>[1]Ritasi!$G5653</f>
        <v>Muhammad Fadli</v>
      </c>
      <c r="G5624" t="str">
        <f>[1]Ritasi!$J5653</f>
        <v>-</v>
      </c>
      <c r="H5624" t="str">
        <f>[1]Ritasi!$I5653</f>
        <v>Rizkiansyah</v>
      </c>
      <c r="I5624" t="str">
        <f>[1]Ritasi!$K5653</f>
        <v>XEXSN50004</v>
      </c>
      <c r="J5624" t="str">
        <f>[1]Ritasi!$L5653</f>
        <v>SY500</v>
      </c>
      <c r="K5624" t="str">
        <f>[1]Ritasi!$M5653</f>
        <v>XDTSN90037</v>
      </c>
      <c r="L5624" t="str">
        <f>[1]Ritasi!$N5653</f>
        <v>SKT90S</v>
      </c>
      <c r="M5624" t="str">
        <f>[1]Ritasi!$O5653</f>
        <v>Pit Midle</v>
      </c>
      <c r="N5624" t="str">
        <f>[1]Ritasi!$P5653</f>
        <v>PIT Midle</v>
      </c>
      <c r="O5624">
        <f>[1]Ritasi!$S5653</f>
        <v>1100</v>
      </c>
      <c r="P5624">
        <f>[1]Ritasi!$V5653</f>
        <v>6</v>
      </c>
      <c r="Q5624" t="str">
        <f>[1]Ritasi!$T5653</f>
        <v>Waste Removal</v>
      </c>
      <c r="R5624" t="str">
        <f>[1]Ritasi!$U5653</f>
        <v>OB</v>
      </c>
      <c r="S5624">
        <f>[1]Ritasi!$W5653</f>
        <v>102</v>
      </c>
      <c r="T5624">
        <f>[1]Ritasi!$Y5653</f>
        <v>102</v>
      </c>
      <c r="U5624">
        <f>[1]Ritasi!$Z5653</f>
        <v>112.2</v>
      </c>
      <c r="V5624" t="str">
        <f>IF([1]Ritasi!$AA5626="","",[1]Ritasi!$AA5626)</f>
        <v/>
      </c>
      <c r="W5624" s="3" t="s">
        <v>25</v>
      </c>
      <c r="X5624" t="str">
        <f>[1]Ritasi!$Q5653</f>
        <v>IPD ABC</v>
      </c>
    </row>
    <row r="5625" spans="1:24" x14ac:dyDescent="0.25">
      <c r="A5625" s="1" t="s">
        <v>24</v>
      </c>
      <c r="B5625" s="2">
        <f>[1]Ritasi!B5654</f>
        <v>44620</v>
      </c>
      <c r="C5625" t="str">
        <f>[1]Ritasi!D5654</f>
        <v>Shift 1</v>
      </c>
      <c r="D5625" t="str">
        <f>[1]Ritasi!C5654</f>
        <v>16.00-17.00</v>
      </c>
      <c r="E5625">
        <f>[1]Ritasi!H5654</f>
        <v>1800252</v>
      </c>
      <c r="F5625" s="2" t="str">
        <f>[1]Ritasi!$G5654</f>
        <v>Muhammad Fadli</v>
      </c>
      <c r="G5625" t="str">
        <f>[1]Ritasi!$J5654</f>
        <v>-</v>
      </c>
      <c r="H5625" t="str">
        <f>[1]Ritasi!$I5654</f>
        <v>Zikriadi</v>
      </c>
      <c r="I5625" t="str">
        <f>[1]Ritasi!$K5654</f>
        <v>XEXSN50004</v>
      </c>
      <c r="J5625" t="str">
        <f>[1]Ritasi!$L5654</f>
        <v>SY500</v>
      </c>
      <c r="K5625" t="str">
        <f>[1]Ritasi!$M5654</f>
        <v>XDTSN90061</v>
      </c>
      <c r="L5625" t="str">
        <f>[1]Ritasi!$N5654</f>
        <v>SKT90S</v>
      </c>
      <c r="M5625" t="str">
        <f>[1]Ritasi!$O5654</f>
        <v>Pit Midle</v>
      </c>
      <c r="N5625" t="str">
        <f>[1]Ritasi!$P5654</f>
        <v>PIT Midle</v>
      </c>
      <c r="O5625">
        <f>[1]Ritasi!$S5654</f>
        <v>1100</v>
      </c>
      <c r="P5625">
        <f>[1]Ritasi!$V5654</f>
        <v>5</v>
      </c>
      <c r="Q5625" t="str">
        <f>[1]Ritasi!$T5654</f>
        <v>Waste Removal</v>
      </c>
      <c r="R5625" t="str">
        <f>[1]Ritasi!$U5654</f>
        <v>OB</v>
      </c>
      <c r="S5625">
        <f>[1]Ritasi!$W5654</f>
        <v>85</v>
      </c>
      <c r="T5625">
        <f>[1]Ritasi!$Y5654</f>
        <v>85</v>
      </c>
      <c r="U5625">
        <f>[1]Ritasi!$Z5654</f>
        <v>93.5</v>
      </c>
      <c r="V5625" t="str">
        <f>IF([1]Ritasi!$AA5627="","",[1]Ritasi!$AA5627)</f>
        <v/>
      </c>
      <c r="W5625" s="3" t="s">
        <v>25</v>
      </c>
      <c r="X5625" t="str">
        <f>[1]Ritasi!$Q5654</f>
        <v>IPD ABC</v>
      </c>
    </row>
    <row r="5626" spans="1:24" x14ac:dyDescent="0.25">
      <c r="A5626" s="1" t="s">
        <v>24</v>
      </c>
      <c r="B5626" s="2">
        <f>[1]Ritasi!B5655</f>
        <v>44620</v>
      </c>
      <c r="C5626" t="str">
        <f>[1]Ritasi!D5655</f>
        <v>Shift 1</v>
      </c>
      <c r="D5626" t="str">
        <f>[1]Ritasi!C5655</f>
        <v>16.00-17.00</v>
      </c>
      <c r="E5626">
        <f>[1]Ritasi!H5655</f>
        <v>1800252</v>
      </c>
      <c r="F5626" s="2" t="str">
        <f>[1]Ritasi!$G5655</f>
        <v>Muhammad Fadli</v>
      </c>
      <c r="G5626">
        <f>[1]Ritasi!$J5655</f>
        <v>1800604</v>
      </c>
      <c r="H5626" t="str">
        <f>[1]Ritasi!$I5655</f>
        <v>Herwindi Iska</v>
      </c>
      <c r="I5626" t="str">
        <f>[1]Ritasi!$K5655</f>
        <v>XEXSN50004</v>
      </c>
      <c r="J5626" t="str">
        <f>[1]Ritasi!$L5655</f>
        <v>SY500</v>
      </c>
      <c r="K5626" t="str">
        <f>[1]Ritasi!$M5655</f>
        <v>XDTSN90062</v>
      </c>
      <c r="L5626" t="str">
        <f>[1]Ritasi!$N5655</f>
        <v>SKT90S</v>
      </c>
      <c r="M5626" t="str">
        <f>[1]Ritasi!$O5655</f>
        <v>Pit Midle</v>
      </c>
      <c r="N5626" t="str">
        <f>[1]Ritasi!$P5655</f>
        <v>PIT Midle</v>
      </c>
      <c r="O5626">
        <f>[1]Ritasi!$S5655</f>
        <v>1100</v>
      </c>
      <c r="P5626">
        <f>[1]Ritasi!$V5655</f>
        <v>5</v>
      </c>
      <c r="Q5626" t="str">
        <f>[1]Ritasi!$T5655</f>
        <v>Waste Removal</v>
      </c>
      <c r="R5626" t="str">
        <f>[1]Ritasi!$U5655</f>
        <v>OB</v>
      </c>
      <c r="S5626">
        <f>[1]Ritasi!$W5655</f>
        <v>85</v>
      </c>
      <c r="T5626">
        <f>[1]Ritasi!$Y5655</f>
        <v>85</v>
      </c>
      <c r="U5626">
        <f>[1]Ritasi!$Z5655</f>
        <v>93.5</v>
      </c>
      <c r="V5626" t="str">
        <f>IF([1]Ritasi!$AA5628="","",[1]Ritasi!$AA5628)</f>
        <v>Front Condition</v>
      </c>
      <c r="W5626" s="3" t="s">
        <v>25</v>
      </c>
      <c r="X5626" t="str">
        <f>[1]Ritasi!$Q5655</f>
        <v>IPD ABC</v>
      </c>
    </row>
    <row r="5627" spans="1:24" x14ac:dyDescent="0.25">
      <c r="A5627" s="1" t="s">
        <v>24</v>
      </c>
      <c r="B5627" s="2">
        <f>[1]Ritasi!B5656</f>
        <v>44620</v>
      </c>
      <c r="C5627" t="str">
        <f>[1]Ritasi!D5656</f>
        <v>Shift 1</v>
      </c>
      <c r="D5627" t="str">
        <f>[1]Ritasi!C5656</f>
        <v>16.00-17.00</v>
      </c>
      <c r="E5627">
        <f>[1]Ritasi!H5656</f>
        <v>1800252</v>
      </c>
      <c r="F5627" s="2" t="str">
        <f>[1]Ritasi!$G5656</f>
        <v>Muhammad Fadli</v>
      </c>
      <c r="G5627">
        <f>[1]Ritasi!$J5656</f>
        <v>1800604</v>
      </c>
      <c r="H5627" t="str">
        <f>[1]Ritasi!$I5656</f>
        <v>Herwindi Iska</v>
      </c>
      <c r="I5627" t="str">
        <f>[1]Ritasi!$K5656</f>
        <v>XEXSN50004</v>
      </c>
      <c r="J5627" t="str">
        <f>[1]Ritasi!$L5656</f>
        <v>SY500</v>
      </c>
      <c r="K5627" t="str">
        <f>[1]Ritasi!$M5656</f>
        <v>XDTSN90062</v>
      </c>
      <c r="L5627" t="str">
        <f>[1]Ritasi!$N5656</f>
        <v>SKT90S</v>
      </c>
      <c r="M5627" t="str">
        <f>[1]Ritasi!$O5656</f>
        <v>Pit Midle</v>
      </c>
      <c r="N5627" t="str">
        <f>[1]Ritasi!$P5656</f>
        <v>PIT Midle</v>
      </c>
      <c r="O5627">
        <f>[1]Ritasi!$S5656</f>
        <v>1100</v>
      </c>
      <c r="P5627">
        <f>[1]Ritasi!$V5656</f>
        <v>1</v>
      </c>
      <c r="Q5627" t="str">
        <f>[1]Ritasi!$T5656</f>
        <v>Non Volume</v>
      </c>
      <c r="R5627" t="str">
        <f>[1]Ritasi!$U5656</f>
        <v>Non Volume</v>
      </c>
      <c r="S5627">
        <f>[1]Ritasi!$W5656</f>
        <v>17</v>
      </c>
      <c r="T5627">
        <f>[1]Ritasi!$Y5656</f>
        <v>0</v>
      </c>
      <c r="U5627">
        <f>[1]Ritasi!$Z5656</f>
        <v>0</v>
      </c>
      <c r="V5627" t="str">
        <f>IF([1]Ritasi!$AA5629="","",[1]Ritasi!$AA5629)</f>
        <v/>
      </c>
      <c r="W5627" s="3" t="s">
        <v>25</v>
      </c>
      <c r="X5627" t="str">
        <f>[1]Ritasi!$Q5656</f>
        <v>IPD ABC</v>
      </c>
    </row>
    <row r="5628" spans="1:24" x14ac:dyDescent="0.25">
      <c r="A5628" s="1" t="s">
        <v>24</v>
      </c>
      <c r="B5628" s="2">
        <f>[1]Ritasi!B5657</f>
        <v>44620</v>
      </c>
      <c r="C5628" t="str">
        <f>[1]Ritasi!D5657</f>
        <v>Shift 1</v>
      </c>
      <c r="D5628" t="str">
        <f>[1]Ritasi!C5657</f>
        <v>17.00-18.00</v>
      </c>
      <c r="E5628">
        <f>[1]Ritasi!H5657</f>
        <v>2021538</v>
      </c>
      <c r="F5628" s="2" t="str">
        <f>[1]Ritasi!$G5657</f>
        <v>Dedy Adriansyah</v>
      </c>
      <c r="G5628" t="str">
        <f>[1]Ritasi!$J5657</f>
        <v>-</v>
      </c>
      <c r="H5628" t="str">
        <f>[1]Ritasi!$I5657</f>
        <v>Riswansyah</v>
      </c>
      <c r="I5628" t="str">
        <f>[1]Ritasi!$K5657</f>
        <v>XEXSN50001</v>
      </c>
      <c r="J5628" t="str">
        <f>[1]Ritasi!$L5657</f>
        <v>SY500</v>
      </c>
      <c r="K5628" t="str">
        <f>[1]Ritasi!$M5657</f>
        <v>XDTSN90019</v>
      </c>
      <c r="L5628" t="str">
        <f>[1]Ritasi!$N5657</f>
        <v>SKT90S</v>
      </c>
      <c r="M5628" t="str">
        <f>[1]Ritasi!$O5657</f>
        <v>Pit Midle</v>
      </c>
      <c r="N5628" t="str">
        <f>[1]Ritasi!$P5657</f>
        <v>PIT Midle</v>
      </c>
      <c r="O5628">
        <f>[1]Ritasi!$S5657</f>
        <v>1250</v>
      </c>
      <c r="P5628">
        <f>[1]Ritasi!$V5657</f>
        <v>4</v>
      </c>
      <c r="Q5628" t="str">
        <f>[1]Ritasi!$T5657</f>
        <v>Waste Removal</v>
      </c>
      <c r="R5628" t="str">
        <f>[1]Ritasi!$U5657</f>
        <v>OB</v>
      </c>
      <c r="S5628">
        <f>[1]Ritasi!$W5657</f>
        <v>68</v>
      </c>
      <c r="T5628">
        <f>[1]Ritasi!$Y5657</f>
        <v>68</v>
      </c>
      <c r="U5628">
        <f>[1]Ritasi!$Z5657</f>
        <v>85</v>
      </c>
      <c r="V5628" t="str">
        <f>IF([1]Ritasi!$AA5630="","",[1]Ritasi!$AA5630)</f>
        <v/>
      </c>
      <c r="W5628" s="3" t="s">
        <v>25</v>
      </c>
      <c r="X5628" t="str">
        <f>[1]Ritasi!$Q5657</f>
        <v>IPD ABC</v>
      </c>
    </row>
    <row r="5629" spans="1:24" x14ac:dyDescent="0.25">
      <c r="A5629" s="1" t="s">
        <v>24</v>
      </c>
      <c r="B5629" s="2">
        <f>[1]Ritasi!B5658</f>
        <v>44620</v>
      </c>
      <c r="C5629" t="str">
        <f>[1]Ritasi!D5658</f>
        <v>Shift 1</v>
      </c>
      <c r="D5629" t="str">
        <f>[1]Ritasi!C5658</f>
        <v>17.00-18.00</v>
      </c>
      <c r="E5629">
        <f>[1]Ritasi!H5658</f>
        <v>2021538</v>
      </c>
      <c r="F5629" s="2" t="str">
        <f>[1]Ritasi!$G5658</f>
        <v>Dedy Adriansyah</v>
      </c>
      <c r="G5629" t="str">
        <f>[1]Ritasi!$J5658</f>
        <v>-</v>
      </c>
      <c r="H5629" t="str">
        <f>[1]Ritasi!$I5658</f>
        <v>Aji Saputra</v>
      </c>
      <c r="I5629" t="str">
        <f>[1]Ritasi!$K5658</f>
        <v>XEXSN50001</v>
      </c>
      <c r="J5629" t="str">
        <f>[1]Ritasi!$L5658</f>
        <v>SY500</v>
      </c>
      <c r="K5629" t="str">
        <f>[1]Ritasi!$M5658</f>
        <v>XDTSN90030</v>
      </c>
      <c r="L5629" t="str">
        <f>[1]Ritasi!$N5658</f>
        <v>SKT90S</v>
      </c>
      <c r="M5629" t="str">
        <f>[1]Ritasi!$O5658</f>
        <v>Pit Midle</v>
      </c>
      <c r="N5629" t="str">
        <f>[1]Ritasi!$P5658</f>
        <v>PIT Midle</v>
      </c>
      <c r="O5629">
        <f>[1]Ritasi!$S5658</f>
        <v>1250</v>
      </c>
      <c r="P5629">
        <f>[1]Ritasi!$V5658</f>
        <v>2</v>
      </c>
      <c r="Q5629" t="str">
        <f>[1]Ritasi!$T5658</f>
        <v>Waste Removal</v>
      </c>
      <c r="R5629" t="str">
        <f>[1]Ritasi!$U5658</f>
        <v>OB</v>
      </c>
      <c r="S5629">
        <f>[1]Ritasi!$W5658</f>
        <v>34</v>
      </c>
      <c r="T5629">
        <f>[1]Ritasi!$Y5658</f>
        <v>34</v>
      </c>
      <c r="U5629">
        <f>[1]Ritasi!$Z5658</f>
        <v>42.5</v>
      </c>
      <c r="V5629" t="str">
        <f>IF([1]Ritasi!$AA5631="","",[1]Ritasi!$AA5631)</f>
        <v>Truck kurang</v>
      </c>
      <c r="W5629" s="3" t="s">
        <v>25</v>
      </c>
      <c r="X5629" t="str">
        <f>[1]Ritasi!$Q5658</f>
        <v>IPD ABC</v>
      </c>
    </row>
    <row r="5630" spans="1:24" x14ac:dyDescent="0.25">
      <c r="A5630" s="1" t="s">
        <v>24</v>
      </c>
      <c r="B5630" s="2">
        <f>[1]Ritasi!B5659</f>
        <v>44620</v>
      </c>
      <c r="C5630" t="str">
        <f>[1]Ritasi!D5659</f>
        <v>Shift 1</v>
      </c>
      <c r="D5630" t="str">
        <f>[1]Ritasi!C5659</f>
        <v>17.00-18.00</v>
      </c>
      <c r="E5630">
        <f>[1]Ritasi!H5659</f>
        <v>2021538</v>
      </c>
      <c r="F5630" s="2" t="str">
        <f>[1]Ritasi!$G5659</f>
        <v>Dedy Adriansyah</v>
      </c>
      <c r="G5630">
        <f>[1]Ritasi!$J5659</f>
        <v>1801084</v>
      </c>
      <c r="H5630" t="str">
        <f>[1]Ritasi!$I5659</f>
        <v>Fairu Zabadi</v>
      </c>
      <c r="I5630" t="str">
        <f>[1]Ritasi!$K5659</f>
        <v>XEXSN50001</v>
      </c>
      <c r="J5630" t="str">
        <f>[1]Ritasi!$L5659</f>
        <v>SY500</v>
      </c>
      <c r="K5630" t="str">
        <f>[1]Ritasi!$M5659</f>
        <v>XDTSN90036</v>
      </c>
      <c r="L5630" t="str">
        <f>[1]Ritasi!$N5659</f>
        <v>SKT90S</v>
      </c>
      <c r="M5630" t="str">
        <f>[1]Ritasi!$O5659</f>
        <v>Pit Midle</v>
      </c>
      <c r="N5630" t="str">
        <f>[1]Ritasi!$P5659</f>
        <v>PIT Midle</v>
      </c>
      <c r="O5630">
        <f>[1]Ritasi!$S5659</f>
        <v>1250</v>
      </c>
      <c r="P5630">
        <f>[1]Ritasi!$V5659</f>
        <v>2</v>
      </c>
      <c r="Q5630" t="str">
        <f>[1]Ritasi!$T5659</f>
        <v>Waste Removal</v>
      </c>
      <c r="R5630" t="str">
        <f>[1]Ritasi!$U5659</f>
        <v>OB</v>
      </c>
      <c r="S5630">
        <f>[1]Ritasi!$W5659</f>
        <v>34</v>
      </c>
      <c r="T5630">
        <f>[1]Ritasi!$Y5659</f>
        <v>34</v>
      </c>
      <c r="U5630">
        <f>[1]Ritasi!$Z5659</f>
        <v>42.5</v>
      </c>
      <c r="V5630" t="str">
        <f>IF([1]Ritasi!$AA5632="","",[1]Ritasi!$AA5632)</f>
        <v/>
      </c>
      <c r="W5630" s="3" t="s">
        <v>25</v>
      </c>
      <c r="X5630" t="str">
        <f>[1]Ritasi!$Q5659</f>
        <v>IPD ABC</v>
      </c>
    </row>
    <row r="5631" spans="1:24" x14ac:dyDescent="0.25">
      <c r="A5631" s="1" t="s">
        <v>24</v>
      </c>
      <c r="B5631" s="2">
        <f>[1]Ritasi!B5660</f>
        <v>44620</v>
      </c>
      <c r="C5631" t="str">
        <f>[1]Ritasi!D5660</f>
        <v>Shift 1</v>
      </c>
      <c r="D5631" t="str">
        <f>[1]Ritasi!C5660</f>
        <v>17.00-18.00</v>
      </c>
      <c r="E5631">
        <f>[1]Ritasi!H5660</f>
        <v>2021538</v>
      </c>
      <c r="F5631" s="2" t="str">
        <f>[1]Ritasi!$G5660</f>
        <v>Dedy Adriansyah</v>
      </c>
      <c r="G5631">
        <f>[1]Ritasi!$J5660</f>
        <v>2021535</v>
      </c>
      <c r="H5631" t="str">
        <f>[1]Ritasi!$I5660</f>
        <v>Dodiansyah</v>
      </c>
      <c r="I5631" t="str">
        <f>[1]Ritasi!$K5660</f>
        <v>XEXSN50001</v>
      </c>
      <c r="J5631" t="str">
        <f>[1]Ritasi!$L5660</f>
        <v>SY500</v>
      </c>
      <c r="K5631" t="str">
        <f>[1]Ritasi!$M5660</f>
        <v>XDTSN90063</v>
      </c>
      <c r="L5631" t="str">
        <f>[1]Ritasi!$N5660</f>
        <v>SKT90S</v>
      </c>
      <c r="M5631" t="str">
        <f>[1]Ritasi!$O5660</f>
        <v>Pit Midle</v>
      </c>
      <c r="N5631" t="str">
        <f>[1]Ritasi!$P5660</f>
        <v>PIT Midle</v>
      </c>
      <c r="O5631">
        <f>[1]Ritasi!$S5660</f>
        <v>1250</v>
      </c>
      <c r="P5631">
        <f>[1]Ritasi!$V5660</f>
        <v>3</v>
      </c>
      <c r="Q5631" t="str">
        <f>[1]Ritasi!$T5660</f>
        <v>Waste Removal</v>
      </c>
      <c r="R5631" t="str">
        <f>[1]Ritasi!$U5660</f>
        <v>OB</v>
      </c>
      <c r="S5631">
        <f>[1]Ritasi!$W5660</f>
        <v>51</v>
      </c>
      <c r="T5631">
        <f>[1]Ritasi!$Y5660</f>
        <v>51</v>
      </c>
      <c r="U5631">
        <f>[1]Ritasi!$Z5660</f>
        <v>63.75</v>
      </c>
      <c r="V5631" t="str">
        <f>IF([1]Ritasi!$AA5633="","",[1]Ritasi!$AA5633)</f>
        <v/>
      </c>
      <c r="W5631" s="3" t="s">
        <v>25</v>
      </c>
      <c r="X5631" t="str">
        <f>[1]Ritasi!$Q5660</f>
        <v>IPD ABC</v>
      </c>
    </row>
    <row r="5632" spans="1:24" x14ac:dyDescent="0.25">
      <c r="A5632" s="1" t="s">
        <v>24</v>
      </c>
      <c r="B5632" s="2">
        <f>[1]Ritasi!B5661</f>
        <v>44620</v>
      </c>
      <c r="C5632" t="str">
        <f>[1]Ritasi!D5661</f>
        <v>Shift 1</v>
      </c>
      <c r="D5632" t="str">
        <f>[1]Ritasi!C5661</f>
        <v>17.00-18.00</v>
      </c>
      <c r="E5632">
        <f>[1]Ritasi!H5661</f>
        <v>2021538</v>
      </c>
      <c r="F5632" s="2" t="str">
        <f>[1]Ritasi!$G5661</f>
        <v>Dedy Adriansyah</v>
      </c>
      <c r="G5632" t="str">
        <f>[1]Ritasi!$J5661</f>
        <v>-</v>
      </c>
      <c r="H5632" t="str">
        <f>[1]Ritasi!$I5661</f>
        <v>Nopriadi</v>
      </c>
      <c r="I5632" t="str">
        <f>[1]Ritasi!$K5661</f>
        <v>XEXSN50001</v>
      </c>
      <c r="J5632" t="str">
        <f>[1]Ritasi!$L5661</f>
        <v>SY500</v>
      </c>
      <c r="K5632" t="str">
        <f>[1]Ritasi!$M5661</f>
        <v>XDTSN90064</v>
      </c>
      <c r="L5632" t="str">
        <f>[1]Ritasi!$N5661</f>
        <v>SKT90S</v>
      </c>
      <c r="M5632" t="str">
        <f>[1]Ritasi!$O5661</f>
        <v>Pit Midle</v>
      </c>
      <c r="N5632" t="str">
        <f>[1]Ritasi!$P5661</f>
        <v>PIT Midle</v>
      </c>
      <c r="O5632">
        <f>[1]Ritasi!$S5661</f>
        <v>1250</v>
      </c>
      <c r="P5632">
        <f>[1]Ritasi!$V5661</f>
        <v>3</v>
      </c>
      <c r="Q5632" t="str">
        <f>[1]Ritasi!$T5661</f>
        <v>Waste Removal</v>
      </c>
      <c r="R5632" t="str">
        <f>[1]Ritasi!$U5661</f>
        <v>OB</v>
      </c>
      <c r="S5632">
        <f>[1]Ritasi!$W5661</f>
        <v>51</v>
      </c>
      <c r="T5632">
        <f>[1]Ritasi!$Y5661</f>
        <v>51</v>
      </c>
      <c r="U5632">
        <f>[1]Ritasi!$Z5661</f>
        <v>63.75</v>
      </c>
      <c r="V5632" t="str">
        <f>IF([1]Ritasi!$AA5634="","",[1]Ritasi!$AA5634)</f>
        <v/>
      </c>
      <c r="W5632" s="3" t="s">
        <v>25</v>
      </c>
      <c r="X5632" t="str">
        <f>[1]Ritasi!$Q5661</f>
        <v>IPD ABC</v>
      </c>
    </row>
    <row r="5633" spans="1:24" x14ac:dyDescent="0.25">
      <c r="A5633" s="1" t="s">
        <v>24</v>
      </c>
      <c r="B5633" s="2">
        <f>[1]Ritasi!B5662</f>
        <v>44620</v>
      </c>
      <c r="C5633" t="str">
        <f>[1]Ritasi!D5662</f>
        <v>Shift 1</v>
      </c>
      <c r="D5633" t="str">
        <f>[1]Ritasi!C5662</f>
        <v>17.00-18.00</v>
      </c>
      <c r="E5633">
        <f>[1]Ritasi!H5662</f>
        <v>2021116</v>
      </c>
      <c r="F5633" s="2" t="str">
        <f>[1]Ritasi!$G5662</f>
        <v>Toni Susanto</v>
      </c>
      <c r="G5633" t="str">
        <f>[1]Ritasi!$J5662</f>
        <v>-</v>
      </c>
      <c r="H5633" t="str">
        <f>[1]Ritasi!$I5662</f>
        <v>*No Name Operator</v>
      </c>
      <c r="I5633" t="str">
        <f>[1]Ritasi!$K5662</f>
        <v>XEXSN50002</v>
      </c>
      <c r="J5633" t="str">
        <f>[1]Ritasi!$L5662</f>
        <v>SY500</v>
      </c>
      <c r="K5633" t="str">
        <f>[1]Ritasi!$M5662</f>
        <v>DT Sany 01</v>
      </c>
      <c r="L5633" t="str">
        <f>[1]Ritasi!$N5662</f>
        <v>DT Sany</v>
      </c>
      <c r="M5633" t="str">
        <f>[1]Ritasi!$O5662</f>
        <v>Pit Midle</v>
      </c>
      <c r="N5633" t="str">
        <f>[1]Ritasi!$P5662</f>
        <v>PIT Midle</v>
      </c>
      <c r="O5633">
        <f>[1]Ritasi!$S5662</f>
        <v>2000</v>
      </c>
      <c r="P5633">
        <f>[1]Ritasi!$V5662</f>
        <v>3</v>
      </c>
      <c r="Q5633" t="str">
        <f>[1]Ritasi!$T5662</f>
        <v>Waste Removal</v>
      </c>
      <c r="R5633" t="str">
        <f>[1]Ritasi!$U5662</f>
        <v>Top Soil</v>
      </c>
      <c r="S5633">
        <f>[1]Ritasi!$W5662</f>
        <v>57.69</v>
      </c>
      <c r="T5633">
        <f>[1]Ritasi!$Y5662</f>
        <v>57.69</v>
      </c>
      <c r="U5633">
        <f>[1]Ritasi!$Z5662</f>
        <v>115.38</v>
      </c>
      <c r="V5633" t="str">
        <f>IF([1]Ritasi!$AA5635="","",[1]Ritasi!$AA5635)</f>
        <v/>
      </c>
      <c r="W5633" s="3" t="s">
        <v>25</v>
      </c>
      <c r="X5633" t="str">
        <f>[1]Ritasi!$Q5662</f>
        <v>IPD Highwall Pit N</v>
      </c>
    </row>
    <row r="5634" spans="1:24" x14ac:dyDescent="0.25">
      <c r="A5634" s="1" t="s">
        <v>24</v>
      </c>
      <c r="B5634" s="2">
        <f>[1]Ritasi!B5663</f>
        <v>44620</v>
      </c>
      <c r="C5634" t="str">
        <f>[1]Ritasi!D5663</f>
        <v>Shift 1</v>
      </c>
      <c r="D5634" t="str">
        <f>[1]Ritasi!C5663</f>
        <v>17.00-18.00</v>
      </c>
      <c r="E5634">
        <f>[1]Ritasi!H5663</f>
        <v>2021116</v>
      </c>
      <c r="F5634" s="2" t="str">
        <f>[1]Ritasi!$G5663</f>
        <v>Toni Susanto</v>
      </c>
      <c r="G5634" t="str">
        <f>[1]Ritasi!$J5663</f>
        <v>-</v>
      </c>
      <c r="H5634" t="str">
        <f>[1]Ritasi!$I5663</f>
        <v>*No Name Operator</v>
      </c>
      <c r="I5634" t="str">
        <f>[1]Ritasi!$K5663</f>
        <v>XEXSN50002</v>
      </c>
      <c r="J5634" t="str">
        <f>[1]Ritasi!$L5663</f>
        <v>SY500</v>
      </c>
      <c r="K5634" t="str">
        <f>[1]Ritasi!$M5663</f>
        <v>DT Sany 02</v>
      </c>
      <c r="L5634" t="str">
        <f>[1]Ritasi!$N5663</f>
        <v>DT Sany</v>
      </c>
      <c r="M5634" t="str">
        <f>[1]Ritasi!$O5663</f>
        <v>Pit Midle</v>
      </c>
      <c r="N5634" t="str">
        <f>[1]Ritasi!$P5663</f>
        <v>PIT Midle</v>
      </c>
      <c r="O5634">
        <f>[1]Ritasi!$S5663</f>
        <v>2000</v>
      </c>
      <c r="P5634">
        <f>[1]Ritasi!$V5663</f>
        <v>3</v>
      </c>
      <c r="Q5634" t="str">
        <f>[1]Ritasi!$T5663</f>
        <v>Waste Removal</v>
      </c>
      <c r="R5634" t="str">
        <f>[1]Ritasi!$U5663</f>
        <v>Top Soil</v>
      </c>
      <c r="S5634">
        <f>[1]Ritasi!$W5663</f>
        <v>57.69</v>
      </c>
      <c r="T5634">
        <f>[1]Ritasi!$Y5663</f>
        <v>57.69</v>
      </c>
      <c r="U5634">
        <f>[1]Ritasi!$Z5663</f>
        <v>115.38</v>
      </c>
      <c r="V5634" t="str">
        <f>IF([1]Ritasi!$AA5636="","",[1]Ritasi!$AA5636)</f>
        <v/>
      </c>
      <c r="W5634" s="3" t="s">
        <v>25</v>
      </c>
      <c r="X5634" t="str">
        <f>[1]Ritasi!$Q5663</f>
        <v>IPD Highwall Pit N</v>
      </c>
    </row>
    <row r="5635" spans="1:24" x14ac:dyDescent="0.25">
      <c r="A5635" s="1" t="s">
        <v>24</v>
      </c>
      <c r="B5635" s="2">
        <f>[1]Ritasi!B5664</f>
        <v>44620</v>
      </c>
      <c r="C5635" t="str">
        <f>[1]Ritasi!D5664</f>
        <v>Shift 1</v>
      </c>
      <c r="D5635" t="str">
        <f>[1]Ritasi!C5664</f>
        <v>17.00-18.00</v>
      </c>
      <c r="E5635">
        <f>[1]Ritasi!H5664</f>
        <v>2021116</v>
      </c>
      <c r="F5635" s="2" t="str">
        <f>[1]Ritasi!$G5664</f>
        <v>Toni Susanto</v>
      </c>
      <c r="G5635" t="str">
        <f>[1]Ritasi!$J5664</f>
        <v>-</v>
      </c>
      <c r="H5635" t="str">
        <f>[1]Ritasi!$I5664</f>
        <v>*No Name Operator</v>
      </c>
      <c r="I5635" t="str">
        <f>[1]Ritasi!$K5664</f>
        <v>XEXSN50002</v>
      </c>
      <c r="J5635" t="str">
        <f>[1]Ritasi!$L5664</f>
        <v>SY500</v>
      </c>
      <c r="K5635" t="str">
        <f>[1]Ritasi!$M5664</f>
        <v>DT Sany 03</v>
      </c>
      <c r="L5635" t="str">
        <f>[1]Ritasi!$N5664</f>
        <v>DT Sany</v>
      </c>
      <c r="M5635" t="str">
        <f>[1]Ritasi!$O5664</f>
        <v>Pit Midle</v>
      </c>
      <c r="N5635" t="str">
        <f>[1]Ritasi!$P5664</f>
        <v>PIT Midle</v>
      </c>
      <c r="O5635">
        <f>[1]Ritasi!$S5664</f>
        <v>2000</v>
      </c>
      <c r="P5635">
        <f>[1]Ritasi!$V5664</f>
        <v>3</v>
      </c>
      <c r="Q5635" t="str">
        <f>[1]Ritasi!$T5664</f>
        <v>Waste Removal</v>
      </c>
      <c r="R5635" t="str">
        <f>[1]Ritasi!$U5664</f>
        <v>Top Soil</v>
      </c>
      <c r="S5635">
        <f>[1]Ritasi!$W5664</f>
        <v>57.69</v>
      </c>
      <c r="T5635">
        <f>[1]Ritasi!$Y5664</f>
        <v>57.69</v>
      </c>
      <c r="U5635">
        <f>[1]Ritasi!$Z5664</f>
        <v>115.38</v>
      </c>
      <c r="V5635" t="str">
        <f>IF([1]Ritasi!$AA5637="","",[1]Ritasi!$AA5637)</f>
        <v/>
      </c>
      <c r="W5635" s="3" t="s">
        <v>25</v>
      </c>
      <c r="X5635" t="str">
        <f>[1]Ritasi!$Q5664</f>
        <v>IPD Highwall Pit N</v>
      </c>
    </row>
    <row r="5636" spans="1:24" x14ac:dyDescent="0.25">
      <c r="A5636" s="1" t="s">
        <v>24</v>
      </c>
      <c r="B5636" s="2">
        <f>[1]Ritasi!B5665</f>
        <v>44620</v>
      </c>
      <c r="C5636" t="str">
        <f>[1]Ritasi!D5665</f>
        <v>Shift 1</v>
      </c>
      <c r="D5636" t="str">
        <f>[1]Ritasi!C5665</f>
        <v>17.00-18.00</v>
      </c>
      <c r="E5636">
        <f>[1]Ritasi!H5665</f>
        <v>1800252</v>
      </c>
      <c r="F5636" s="2" t="str">
        <f>[1]Ritasi!$G5665</f>
        <v>Muhammad Fadli</v>
      </c>
      <c r="G5636">
        <f>[1]Ritasi!$J5665</f>
        <v>1800053</v>
      </c>
      <c r="H5636" t="str">
        <f>[1]Ritasi!$I5665</f>
        <v>Bambang Hermanto</v>
      </c>
      <c r="I5636" t="str">
        <f>[1]Ritasi!$K5665</f>
        <v>XEXSN50004</v>
      </c>
      <c r="J5636" t="str">
        <f>[1]Ritasi!$L5665</f>
        <v>SY500</v>
      </c>
      <c r="K5636" t="str">
        <f>[1]Ritasi!$M5665</f>
        <v>XDTSN90031</v>
      </c>
      <c r="L5636" t="str">
        <f>[1]Ritasi!$N5665</f>
        <v>SKT90S</v>
      </c>
      <c r="M5636" t="str">
        <f>[1]Ritasi!$O5665</f>
        <v>Pit Midle</v>
      </c>
      <c r="N5636" t="str">
        <f>[1]Ritasi!$P5665</f>
        <v>PIT Midle</v>
      </c>
      <c r="O5636">
        <f>[1]Ritasi!$S5665</f>
        <v>1100</v>
      </c>
      <c r="P5636">
        <f>[1]Ritasi!$V5665</f>
        <v>4</v>
      </c>
      <c r="Q5636" t="str">
        <f>[1]Ritasi!$T5665</f>
        <v>Waste Removal</v>
      </c>
      <c r="R5636" t="str">
        <f>[1]Ritasi!$U5665</f>
        <v>OB</v>
      </c>
      <c r="S5636">
        <f>[1]Ritasi!$W5665</f>
        <v>68</v>
      </c>
      <c r="T5636">
        <f>[1]Ritasi!$Y5665</f>
        <v>68</v>
      </c>
      <c r="U5636">
        <f>[1]Ritasi!$Z5665</f>
        <v>74.8</v>
      </c>
      <c r="V5636" t="str">
        <f>IF([1]Ritasi!$AA5638="","",[1]Ritasi!$AA5638)</f>
        <v/>
      </c>
      <c r="W5636" s="3" t="s">
        <v>25</v>
      </c>
      <c r="X5636" t="str">
        <f>[1]Ritasi!$Q5665</f>
        <v>IPD ABC</v>
      </c>
    </row>
    <row r="5637" spans="1:24" x14ac:dyDescent="0.25">
      <c r="A5637" s="1" t="s">
        <v>24</v>
      </c>
      <c r="B5637" s="2">
        <f>[1]Ritasi!B5666</f>
        <v>44620</v>
      </c>
      <c r="C5637" t="str">
        <f>[1]Ritasi!D5666</f>
        <v>Shift 1</v>
      </c>
      <c r="D5637" t="str">
        <f>[1]Ritasi!C5666</f>
        <v>17.00-18.00</v>
      </c>
      <c r="E5637">
        <f>[1]Ritasi!H5666</f>
        <v>1800252</v>
      </c>
      <c r="F5637" s="2" t="str">
        <f>[1]Ritasi!$G5666</f>
        <v>Muhammad Fadli</v>
      </c>
      <c r="G5637" t="str">
        <f>[1]Ritasi!$J5666</f>
        <v>-</v>
      </c>
      <c r="H5637" t="str">
        <f>[1]Ritasi!$I5666</f>
        <v>Rizkiansyah</v>
      </c>
      <c r="I5637" t="str">
        <f>[1]Ritasi!$K5666</f>
        <v>XEXSN50004</v>
      </c>
      <c r="J5637" t="str">
        <f>[1]Ritasi!$L5666</f>
        <v>SY500</v>
      </c>
      <c r="K5637" t="str">
        <f>[1]Ritasi!$M5666</f>
        <v>XDTSN90037</v>
      </c>
      <c r="L5637" t="str">
        <f>[1]Ritasi!$N5666</f>
        <v>SKT90S</v>
      </c>
      <c r="M5637" t="str">
        <f>[1]Ritasi!$O5666</f>
        <v>Pit Midle</v>
      </c>
      <c r="N5637" t="str">
        <f>[1]Ritasi!$P5666</f>
        <v>PIT Midle</v>
      </c>
      <c r="O5637">
        <f>[1]Ritasi!$S5666</f>
        <v>1100</v>
      </c>
      <c r="P5637">
        <f>[1]Ritasi!$V5666</f>
        <v>4</v>
      </c>
      <c r="Q5637" t="str">
        <f>[1]Ritasi!$T5666</f>
        <v>Waste Removal</v>
      </c>
      <c r="R5637" t="str">
        <f>[1]Ritasi!$U5666</f>
        <v>OB</v>
      </c>
      <c r="S5637">
        <f>[1]Ritasi!$W5666</f>
        <v>68</v>
      </c>
      <c r="T5637">
        <f>[1]Ritasi!$Y5666</f>
        <v>68</v>
      </c>
      <c r="U5637">
        <f>[1]Ritasi!$Z5666</f>
        <v>74.8</v>
      </c>
      <c r="V5637" t="str">
        <f>IF([1]Ritasi!$AA5639="","",[1]Ritasi!$AA5639)</f>
        <v/>
      </c>
      <c r="W5637" s="3" t="s">
        <v>25</v>
      </c>
      <c r="X5637" t="str">
        <f>[1]Ritasi!$Q5666</f>
        <v>IPD ABC</v>
      </c>
    </row>
    <row r="5638" spans="1:24" x14ac:dyDescent="0.25">
      <c r="A5638" s="1" t="s">
        <v>24</v>
      </c>
      <c r="B5638" s="2">
        <f>[1]Ritasi!B5667</f>
        <v>44620</v>
      </c>
      <c r="C5638" t="str">
        <f>[1]Ritasi!D5667</f>
        <v>Shift 1</v>
      </c>
      <c r="D5638" t="str">
        <f>[1]Ritasi!C5667</f>
        <v>17.00-18.00</v>
      </c>
      <c r="E5638">
        <f>[1]Ritasi!H5667</f>
        <v>1800252</v>
      </c>
      <c r="F5638" s="2" t="str">
        <f>[1]Ritasi!$G5667</f>
        <v>Muhammad Fadli</v>
      </c>
      <c r="G5638" t="str">
        <f>[1]Ritasi!$J5667</f>
        <v>-</v>
      </c>
      <c r="H5638" t="str">
        <f>[1]Ritasi!$I5667</f>
        <v>Zikriadi</v>
      </c>
      <c r="I5638" t="str">
        <f>[1]Ritasi!$K5667</f>
        <v>XEXSN50004</v>
      </c>
      <c r="J5638" t="str">
        <f>[1]Ritasi!$L5667</f>
        <v>SY500</v>
      </c>
      <c r="K5638" t="str">
        <f>[1]Ritasi!$M5667</f>
        <v>XDTSN90061</v>
      </c>
      <c r="L5638" t="str">
        <f>[1]Ritasi!$N5667</f>
        <v>SKT90S</v>
      </c>
      <c r="M5638" t="str">
        <f>[1]Ritasi!$O5667</f>
        <v>Pit Midle</v>
      </c>
      <c r="N5638" t="str">
        <f>[1]Ritasi!$P5667</f>
        <v>PIT Midle</v>
      </c>
      <c r="O5638">
        <f>[1]Ritasi!$S5667</f>
        <v>1100</v>
      </c>
      <c r="P5638">
        <f>[1]Ritasi!$V5667</f>
        <v>6</v>
      </c>
      <c r="Q5638" t="str">
        <f>[1]Ritasi!$T5667</f>
        <v>Waste Removal</v>
      </c>
      <c r="R5638" t="str">
        <f>[1]Ritasi!$U5667</f>
        <v>OB</v>
      </c>
      <c r="S5638">
        <f>[1]Ritasi!$W5667</f>
        <v>102</v>
      </c>
      <c r="T5638">
        <f>[1]Ritasi!$Y5667</f>
        <v>102</v>
      </c>
      <c r="U5638">
        <f>[1]Ritasi!$Z5667</f>
        <v>112.2</v>
      </c>
      <c r="V5638" t="str">
        <f>IF([1]Ritasi!$AA5640="","",[1]Ritasi!$AA5640)</f>
        <v>Truck kurang</v>
      </c>
      <c r="W5638" s="3" t="s">
        <v>25</v>
      </c>
      <c r="X5638" t="str">
        <f>[1]Ritasi!$Q5667</f>
        <v>IPD ABC</v>
      </c>
    </row>
    <row r="5639" spans="1:24" x14ac:dyDescent="0.25">
      <c r="A5639" s="1" t="s">
        <v>24</v>
      </c>
      <c r="B5639" s="2">
        <f>[1]Ritasi!B5668</f>
        <v>44620</v>
      </c>
      <c r="C5639" t="str">
        <f>[1]Ritasi!D5668</f>
        <v>Shift 1</v>
      </c>
      <c r="D5639" t="str">
        <f>[1]Ritasi!C5668</f>
        <v>17.00-18.00</v>
      </c>
      <c r="E5639">
        <f>[1]Ritasi!H5668</f>
        <v>1800252</v>
      </c>
      <c r="F5639" s="2" t="str">
        <f>[1]Ritasi!$G5668</f>
        <v>Muhammad Fadli</v>
      </c>
      <c r="G5639">
        <f>[1]Ritasi!$J5668</f>
        <v>1800604</v>
      </c>
      <c r="H5639" t="str">
        <f>[1]Ritasi!$I5668</f>
        <v>Herwindi Iska</v>
      </c>
      <c r="I5639" t="str">
        <f>[1]Ritasi!$K5668</f>
        <v>XEXSN50004</v>
      </c>
      <c r="J5639" t="str">
        <f>[1]Ritasi!$L5668</f>
        <v>SY500</v>
      </c>
      <c r="K5639" t="str">
        <f>[1]Ritasi!$M5668</f>
        <v>XDTSN90062</v>
      </c>
      <c r="L5639" t="str">
        <f>[1]Ritasi!$N5668</f>
        <v>SKT90S</v>
      </c>
      <c r="M5639" t="str">
        <f>[1]Ritasi!$O5668</f>
        <v>Pit Midle</v>
      </c>
      <c r="N5639" t="str">
        <f>[1]Ritasi!$P5668</f>
        <v>PIT Midle</v>
      </c>
      <c r="O5639">
        <f>[1]Ritasi!$S5668</f>
        <v>1100</v>
      </c>
      <c r="P5639">
        <f>[1]Ritasi!$V5668</f>
        <v>4</v>
      </c>
      <c r="Q5639" t="str">
        <f>[1]Ritasi!$T5668</f>
        <v>Waste Removal</v>
      </c>
      <c r="R5639" t="str">
        <f>[1]Ritasi!$U5668</f>
        <v>OB</v>
      </c>
      <c r="S5639">
        <f>[1]Ritasi!$W5668</f>
        <v>68</v>
      </c>
      <c r="T5639">
        <f>[1]Ritasi!$Y5668</f>
        <v>68</v>
      </c>
      <c r="U5639">
        <f>[1]Ritasi!$Z5668</f>
        <v>74.8</v>
      </c>
      <c r="V5639" t="str">
        <f>IF([1]Ritasi!$AA5641="","",[1]Ritasi!$AA5641)</f>
        <v/>
      </c>
      <c r="W5639" s="3" t="s">
        <v>25</v>
      </c>
      <c r="X5639" t="str">
        <f>[1]Ritasi!$Q5668</f>
        <v>IPD ABC</v>
      </c>
    </row>
    <row r="5640" spans="1:24" x14ac:dyDescent="0.25">
      <c r="A5640" s="1" t="s">
        <v>24</v>
      </c>
      <c r="B5640" s="2">
        <f>[1]Ritasi!B5669</f>
        <v>44620</v>
      </c>
      <c r="C5640" t="str">
        <f>[1]Ritasi!D5669</f>
        <v>Shift 1</v>
      </c>
      <c r="D5640" t="str">
        <f>[1]Ritasi!C5669</f>
        <v>18.00-18.30</v>
      </c>
      <c r="E5640">
        <f>[1]Ritasi!H5669</f>
        <v>2021538</v>
      </c>
      <c r="F5640" s="2" t="str">
        <f>[1]Ritasi!$G5669</f>
        <v>Dedy Adriansyah</v>
      </c>
      <c r="G5640" t="str">
        <f>[1]Ritasi!$J5669</f>
        <v>-</v>
      </c>
      <c r="H5640" t="str">
        <f>[1]Ritasi!$I5669</f>
        <v>Aji Saputra</v>
      </c>
      <c r="I5640" t="str">
        <f>[1]Ritasi!$K5669</f>
        <v>XEXSN50001</v>
      </c>
      <c r="J5640" t="str">
        <f>[1]Ritasi!$L5669</f>
        <v>SY500</v>
      </c>
      <c r="K5640" t="str">
        <f>[1]Ritasi!$M5669</f>
        <v>XDTSN90030</v>
      </c>
      <c r="L5640" t="str">
        <f>[1]Ritasi!$N5669</f>
        <v>SKT90S</v>
      </c>
      <c r="M5640" t="str">
        <f>[1]Ritasi!$O5669</f>
        <v>Pit Midle</v>
      </c>
      <c r="N5640" t="str">
        <f>[1]Ritasi!$P5669</f>
        <v>PIT Midle</v>
      </c>
      <c r="O5640">
        <f>[1]Ritasi!$S5669</f>
        <v>1250</v>
      </c>
      <c r="P5640">
        <f>[1]Ritasi!$V5669</f>
        <v>1</v>
      </c>
      <c r="Q5640" t="str">
        <f>[1]Ritasi!$T5669</f>
        <v>Waste Removal</v>
      </c>
      <c r="R5640" t="str">
        <f>[1]Ritasi!$U5669</f>
        <v>OB</v>
      </c>
      <c r="S5640">
        <f>[1]Ritasi!$W5669</f>
        <v>17</v>
      </c>
      <c r="T5640">
        <f>[1]Ritasi!$Y5669</f>
        <v>17</v>
      </c>
      <c r="U5640">
        <f>[1]Ritasi!$Z5669</f>
        <v>21.25</v>
      </c>
      <c r="V5640" t="str">
        <f>IF([1]Ritasi!$AA5642="","",[1]Ritasi!$AA5642)</f>
        <v/>
      </c>
      <c r="W5640" s="3" t="s">
        <v>25</v>
      </c>
      <c r="X5640" t="str">
        <f>[1]Ritasi!$Q5669</f>
        <v>IPD ABC</v>
      </c>
    </row>
    <row r="5641" spans="1:24" x14ac:dyDescent="0.25">
      <c r="A5641" s="1" t="s">
        <v>24</v>
      </c>
      <c r="B5641" s="2">
        <f>[1]Ritasi!B5670</f>
        <v>44620</v>
      </c>
      <c r="C5641" t="str">
        <f>[1]Ritasi!D5670</f>
        <v>Shift 1</v>
      </c>
      <c r="D5641" t="str">
        <f>[1]Ritasi!C5670</f>
        <v>18.00-18.30</v>
      </c>
      <c r="E5641">
        <f>[1]Ritasi!H5670</f>
        <v>2021538</v>
      </c>
      <c r="F5641" s="2" t="str">
        <f>[1]Ritasi!$G5670</f>
        <v>Dedy Adriansyah</v>
      </c>
      <c r="G5641">
        <f>[1]Ritasi!$J5670</f>
        <v>1801084</v>
      </c>
      <c r="H5641" t="str">
        <f>[1]Ritasi!$I5670</f>
        <v>Fairu Zabadi</v>
      </c>
      <c r="I5641" t="str">
        <f>[1]Ritasi!$K5670</f>
        <v>XEXSN50001</v>
      </c>
      <c r="J5641" t="str">
        <f>[1]Ritasi!$L5670</f>
        <v>SY500</v>
      </c>
      <c r="K5641" t="str">
        <f>[1]Ritasi!$M5670</f>
        <v>XDTSN90036</v>
      </c>
      <c r="L5641" t="str">
        <f>[1]Ritasi!$N5670</f>
        <v>SKT90S</v>
      </c>
      <c r="M5641" t="str">
        <f>[1]Ritasi!$O5670</f>
        <v>Pit Midle</v>
      </c>
      <c r="N5641" t="str">
        <f>[1]Ritasi!$P5670</f>
        <v>PIT Midle</v>
      </c>
      <c r="O5641">
        <f>[1]Ritasi!$S5670</f>
        <v>1250</v>
      </c>
      <c r="P5641">
        <f>[1]Ritasi!$V5670</f>
        <v>1</v>
      </c>
      <c r="Q5641" t="str">
        <f>[1]Ritasi!$T5670</f>
        <v>Waste Removal</v>
      </c>
      <c r="R5641" t="str">
        <f>[1]Ritasi!$U5670</f>
        <v>OB</v>
      </c>
      <c r="S5641">
        <f>[1]Ritasi!$W5670</f>
        <v>17</v>
      </c>
      <c r="T5641">
        <f>[1]Ritasi!$Y5670</f>
        <v>17</v>
      </c>
      <c r="U5641">
        <f>[1]Ritasi!$Z5670</f>
        <v>21.25</v>
      </c>
      <c r="V5641" t="str">
        <f>IF([1]Ritasi!$AA5643="","",[1]Ritasi!$AA5643)</f>
        <v/>
      </c>
      <c r="W5641" s="3" t="s">
        <v>25</v>
      </c>
      <c r="X5641" t="str">
        <f>[1]Ritasi!$Q5670</f>
        <v>IPD ABC</v>
      </c>
    </row>
    <row r="5642" spans="1:24" x14ac:dyDescent="0.25">
      <c r="A5642" s="1" t="s">
        <v>24</v>
      </c>
      <c r="B5642" s="2">
        <f>[1]Ritasi!B5671</f>
        <v>44620</v>
      </c>
      <c r="C5642" t="str">
        <f>[1]Ritasi!D5671</f>
        <v>Shift 1</v>
      </c>
      <c r="D5642" t="str">
        <f>[1]Ritasi!C5671</f>
        <v>18.00-18.30</v>
      </c>
      <c r="E5642">
        <f>[1]Ritasi!H5671</f>
        <v>2021538</v>
      </c>
      <c r="F5642" s="2" t="str">
        <f>[1]Ritasi!$G5671</f>
        <v>Dedy Adriansyah</v>
      </c>
      <c r="G5642">
        <f>[1]Ritasi!$J5671</f>
        <v>2021535</v>
      </c>
      <c r="H5642" t="str">
        <f>[1]Ritasi!$I5671</f>
        <v>Dodiansyah</v>
      </c>
      <c r="I5642" t="str">
        <f>[1]Ritasi!$K5671</f>
        <v>XEXSN50001</v>
      </c>
      <c r="J5642" t="str">
        <f>[1]Ritasi!$L5671</f>
        <v>SY500</v>
      </c>
      <c r="K5642" t="str">
        <f>[1]Ritasi!$M5671</f>
        <v>XDTSN90063</v>
      </c>
      <c r="L5642" t="str">
        <f>[1]Ritasi!$N5671</f>
        <v>SKT90S</v>
      </c>
      <c r="M5642" t="str">
        <f>[1]Ritasi!$O5671</f>
        <v>Pit Midle</v>
      </c>
      <c r="N5642" t="str">
        <f>[1]Ritasi!$P5671</f>
        <v>PIT Midle</v>
      </c>
      <c r="O5642">
        <f>[1]Ritasi!$S5671</f>
        <v>1250</v>
      </c>
      <c r="P5642">
        <f>[1]Ritasi!$V5671</f>
        <v>1</v>
      </c>
      <c r="Q5642" t="str">
        <f>[1]Ritasi!$T5671</f>
        <v>Waste Removal</v>
      </c>
      <c r="R5642" t="str">
        <f>[1]Ritasi!$U5671</f>
        <v>OB</v>
      </c>
      <c r="S5642">
        <f>[1]Ritasi!$W5671</f>
        <v>17</v>
      </c>
      <c r="T5642">
        <f>[1]Ritasi!$Y5671</f>
        <v>17</v>
      </c>
      <c r="U5642">
        <f>[1]Ritasi!$Z5671</f>
        <v>21.25</v>
      </c>
      <c r="V5642" t="str">
        <f>IF([1]Ritasi!$AA5644="","",[1]Ritasi!$AA5644)</f>
        <v/>
      </c>
      <c r="W5642" s="3" t="s">
        <v>25</v>
      </c>
      <c r="X5642" t="str">
        <f>[1]Ritasi!$Q5671</f>
        <v>IPD ABC</v>
      </c>
    </row>
    <row r="5643" spans="1:24" x14ac:dyDescent="0.25">
      <c r="A5643" s="1" t="s">
        <v>24</v>
      </c>
      <c r="B5643" s="2">
        <f>[1]Ritasi!B5672</f>
        <v>44620</v>
      </c>
      <c r="C5643" t="str">
        <f>[1]Ritasi!D5672</f>
        <v>Shift 1</v>
      </c>
      <c r="D5643" t="str">
        <f>[1]Ritasi!C5672</f>
        <v>18.00-18.30</v>
      </c>
      <c r="E5643">
        <f>[1]Ritasi!H5672</f>
        <v>2021538</v>
      </c>
      <c r="F5643" s="2" t="str">
        <f>[1]Ritasi!$G5672</f>
        <v>Dedy Adriansyah</v>
      </c>
      <c r="G5643" t="str">
        <f>[1]Ritasi!$J5672</f>
        <v>-</v>
      </c>
      <c r="H5643" t="str">
        <f>[1]Ritasi!$I5672</f>
        <v>Nopriadi</v>
      </c>
      <c r="I5643" t="str">
        <f>[1]Ritasi!$K5672</f>
        <v>XEXSN50001</v>
      </c>
      <c r="J5643" t="str">
        <f>[1]Ritasi!$L5672</f>
        <v>SY500</v>
      </c>
      <c r="K5643" t="str">
        <f>[1]Ritasi!$M5672</f>
        <v>XDTSN90064</v>
      </c>
      <c r="L5643" t="str">
        <f>[1]Ritasi!$N5672</f>
        <v>SKT90S</v>
      </c>
      <c r="M5643" t="str">
        <f>[1]Ritasi!$O5672</f>
        <v>Pit Midle</v>
      </c>
      <c r="N5643" t="str">
        <f>[1]Ritasi!$P5672</f>
        <v>PIT Midle</v>
      </c>
      <c r="O5643">
        <f>[1]Ritasi!$S5672</f>
        <v>1250</v>
      </c>
      <c r="P5643">
        <f>[1]Ritasi!$V5672</f>
        <v>1</v>
      </c>
      <c r="Q5643" t="str">
        <f>[1]Ritasi!$T5672</f>
        <v>Waste Removal</v>
      </c>
      <c r="R5643" t="str">
        <f>[1]Ritasi!$U5672</f>
        <v>OB</v>
      </c>
      <c r="S5643">
        <f>[1]Ritasi!$W5672</f>
        <v>17</v>
      </c>
      <c r="T5643">
        <f>[1]Ritasi!$Y5672</f>
        <v>17</v>
      </c>
      <c r="U5643">
        <f>[1]Ritasi!$Z5672</f>
        <v>21.25</v>
      </c>
      <c r="V5643" t="str">
        <f>IF([1]Ritasi!$AA5645="","",[1]Ritasi!$AA5645)</f>
        <v/>
      </c>
      <c r="W5643" s="3" t="s">
        <v>25</v>
      </c>
      <c r="X5643" t="str">
        <f>[1]Ritasi!$Q5672</f>
        <v>IPD ABC</v>
      </c>
    </row>
    <row r="5644" spans="1:24" x14ac:dyDescent="0.25">
      <c r="A5644" s="1" t="s">
        <v>24</v>
      </c>
      <c r="B5644" s="2">
        <f>[1]Ritasi!B5673</f>
        <v>44620</v>
      </c>
      <c r="C5644" t="str">
        <f>[1]Ritasi!D5673</f>
        <v>Shift 1</v>
      </c>
      <c r="D5644" t="str">
        <f>[1]Ritasi!C5673</f>
        <v>18.00-18.30</v>
      </c>
      <c r="E5644">
        <f>[1]Ritasi!H5673</f>
        <v>1800252</v>
      </c>
      <c r="F5644" s="2" t="str">
        <f>[1]Ritasi!$G5673</f>
        <v>Muhammad Fadli</v>
      </c>
      <c r="G5644">
        <f>[1]Ritasi!$J5673</f>
        <v>1800053</v>
      </c>
      <c r="H5644" t="str">
        <f>[1]Ritasi!$I5673</f>
        <v>Bambang Hermanto</v>
      </c>
      <c r="I5644" t="str">
        <f>[1]Ritasi!$K5673</f>
        <v>XEXSN50004</v>
      </c>
      <c r="J5644" t="str">
        <f>[1]Ritasi!$L5673</f>
        <v>SY500</v>
      </c>
      <c r="K5644" t="str">
        <f>[1]Ritasi!$M5673</f>
        <v>XDTSN90031</v>
      </c>
      <c r="L5644" t="str">
        <f>[1]Ritasi!$N5673</f>
        <v>SKT90S</v>
      </c>
      <c r="M5644" t="str">
        <f>[1]Ritasi!$O5673</f>
        <v>Pit Midle</v>
      </c>
      <c r="N5644" t="str">
        <f>[1]Ritasi!$P5673</f>
        <v>PIT Midle</v>
      </c>
      <c r="O5644">
        <f>[1]Ritasi!$S5673</f>
        <v>1100</v>
      </c>
      <c r="P5644">
        <f>[1]Ritasi!$V5673</f>
        <v>1</v>
      </c>
      <c r="Q5644" t="str">
        <f>[1]Ritasi!$T5673</f>
        <v>Waste Removal</v>
      </c>
      <c r="R5644" t="str">
        <f>[1]Ritasi!$U5673</f>
        <v>OB</v>
      </c>
      <c r="S5644">
        <f>[1]Ritasi!$W5673</f>
        <v>17</v>
      </c>
      <c r="T5644">
        <f>[1]Ritasi!$Y5673</f>
        <v>17</v>
      </c>
      <c r="U5644">
        <f>[1]Ritasi!$Z5673</f>
        <v>18.7</v>
      </c>
      <c r="V5644" t="str">
        <f>IF([1]Ritasi!$AA5646="","",[1]Ritasi!$AA5646)</f>
        <v/>
      </c>
      <c r="W5644" s="3" t="s">
        <v>25</v>
      </c>
      <c r="X5644" t="str">
        <f>[1]Ritasi!$Q5673</f>
        <v>IPD ABC</v>
      </c>
    </row>
    <row r="5645" spans="1:24" x14ac:dyDescent="0.25">
      <c r="A5645" s="1" t="s">
        <v>24</v>
      </c>
      <c r="B5645" s="2">
        <f>[1]Ritasi!B5674</f>
        <v>44620</v>
      </c>
      <c r="C5645" t="str">
        <f>[1]Ritasi!D5674</f>
        <v>Shift 1</v>
      </c>
      <c r="D5645" t="str">
        <f>[1]Ritasi!C5674</f>
        <v>18.00-18.30</v>
      </c>
      <c r="E5645">
        <f>[1]Ritasi!H5674</f>
        <v>1800252</v>
      </c>
      <c r="F5645" s="2" t="str">
        <f>[1]Ritasi!$G5674</f>
        <v>Muhammad Fadli</v>
      </c>
      <c r="G5645" t="str">
        <f>[1]Ritasi!$J5674</f>
        <v>-</v>
      </c>
      <c r="H5645" t="str">
        <f>[1]Ritasi!$I5674</f>
        <v>Rizkiansyah</v>
      </c>
      <c r="I5645" t="str">
        <f>[1]Ritasi!$K5674</f>
        <v>XEXSN50004</v>
      </c>
      <c r="J5645" t="str">
        <f>[1]Ritasi!$L5674</f>
        <v>SY500</v>
      </c>
      <c r="K5645" t="str">
        <f>[1]Ritasi!$M5674</f>
        <v>XDTSN90037</v>
      </c>
      <c r="L5645" t="str">
        <f>[1]Ritasi!$N5674</f>
        <v>SKT90S</v>
      </c>
      <c r="M5645" t="str">
        <f>[1]Ritasi!$O5674</f>
        <v>Pit Midle</v>
      </c>
      <c r="N5645" t="str">
        <f>[1]Ritasi!$P5674</f>
        <v>PIT Midle</v>
      </c>
      <c r="O5645">
        <f>[1]Ritasi!$S5674</f>
        <v>1100</v>
      </c>
      <c r="P5645">
        <f>[1]Ritasi!$V5674</f>
        <v>1</v>
      </c>
      <c r="Q5645" t="str">
        <f>[1]Ritasi!$T5674</f>
        <v>Waste Removal</v>
      </c>
      <c r="R5645" t="str">
        <f>[1]Ritasi!$U5674</f>
        <v>OB</v>
      </c>
      <c r="S5645">
        <f>[1]Ritasi!$W5674</f>
        <v>17</v>
      </c>
      <c r="T5645">
        <f>[1]Ritasi!$Y5674</f>
        <v>17</v>
      </c>
      <c r="U5645">
        <f>[1]Ritasi!$Z5674</f>
        <v>18.7</v>
      </c>
      <c r="V5645" t="str">
        <f>IF([1]Ritasi!$AA5647="","",[1]Ritasi!$AA5647)</f>
        <v/>
      </c>
      <c r="W5645" s="3" t="s">
        <v>25</v>
      </c>
      <c r="X5645" t="str">
        <f>[1]Ritasi!$Q5674</f>
        <v>IPD ABC</v>
      </c>
    </row>
    <row r="5646" spans="1:24" x14ac:dyDescent="0.25">
      <c r="A5646" s="1" t="s">
        <v>24</v>
      </c>
      <c r="B5646" s="2">
        <f>[1]Ritasi!B5675</f>
        <v>44620</v>
      </c>
      <c r="C5646" t="str">
        <f>[1]Ritasi!D5675</f>
        <v>Shift 2</v>
      </c>
      <c r="D5646" t="str">
        <f>[1]Ritasi!C5675</f>
        <v>18.30-19.00</v>
      </c>
      <c r="E5646">
        <f>[1]Ritasi!H5675</f>
        <v>2020548</v>
      </c>
      <c r="F5646" s="2" t="str">
        <f>[1]Ritasi!$G5675</f>
        <v>Yosi Arla</v>
      </c>
      <c r="G5646" t="str">
        <f>[1]Ritasi!$J5675</f>
        <v>-</v>
      </c>
      <c r="H5646" t="str">
        <f>[1]Ritasi!$I5675</f>
        <v>Rio Dwi Nanda</v>
      </c>
      <c r="I5646" t="str">
        <f>[1]Ritasi!$K5675</f>
        <v>XEXSN50001</v>
      </c>
      <c r="J5646" t="str">
        <f>[1]Ritasi!$L5675</f>
        <v>SY500</v>
      </c>
      <c r="K5646" t="str">
        <f>[1]Ritasi!$M5675</f>
        <v>XDTSN90019</v>
      </c>
      <c r="L5646" t="str">
        <f>[1]Ritasi!$N5675</f>
        <v>SKT90S</v>
      </c>
      <c r="M5646" t="str">
        <f>[1]Ritasi!$O5675</f>
        <v>Pit Midle</v>
      </c>
      <c r="N5646" t="str">
        <f>[1]Ritasi!$P5675</f>
        <v>PIT Midle</v>
      </c>
      <c r="O5646">
        <f>[1]Ritasi!$S5675</f>
        <v>1250</v>
      </c>
      <c r="P5646">
        <f>[1]Ritasi!$V5675</f>
        <v>1</v>
      </c>
      <c r="Q5646" t="str">
        <f>[1]Ritasi!$T5675</f>
        <v>Waste Removal</v>
      </c>
      <c r="R5646" t="str">
        <f>[1]Ritasi!$U5675</f>
        <v>OB</v>
      </c>
      <c r="S5646">
        <f>[1]Ritasi!$W5675</f>
        <v>17</v>
      </c>
      <c r="T5646">
        <f>[1]Ritasi!$Y5675</f>
        <v>17</v>
      </c>
      <c r="U5646">
        <f>[1]Ritasi!$Z5675</f>
        <v>21.25</v>
      </c>
      <c r="V5646" t="str">
        <f>IF([1]Ritasi!$AA5648="","",[1]Ritasi!$AA5648)</f>
        <v/>
      </c>
      <c r="W5646" s="3" t="s">
        <v>25</v>
      </c>
      <c r="X5646" t="str">
        <f>[1]Ritasi!$Q5675</f>
        <v>IPD ABC</v>
      </c>
    </row>
    <row r="5647" spans="1:24" x14ac:dyDescent="0.25">
      <c r="A5647" s="1" t="s">
        <v>24</v>
      </c>
      <c r="B5647" s="2">
        <f>[1]Ritasi!B5676</f>
        <v>44620</v>
      </c>
      <c r="C5647" t="str">
        <f>[1]Ritasi!D5676</f>
        <v>Shift 2</v>
      </c>
      <c r="D5647" t="str">
        <f>[1]Ritasi!C5676</f>
        <v>18.30-19.00</v>
      </c>
      <c r="E5647">
        <f>[1]Ritasi!H5676</f>
        <v>2020548</v>
      </c>
      <c r="F5647" s="2" t="str">
        <f>[1]Ritasi!$G5676</f>
        <v>Yosi Arla</v>
      </c>
      <c r="G5647" t="str">
        <f>[1]Ritasi!$J5676</f>
        <v>-</v>
      </c>
      <c r="H5647" t="str">
        <f>[1]Ritasi!$I5676</f>
        <v>Asmanto</v>
      </c>
      <c r="I5647" t="str">
        <f>[1]Ritasi!$K5676</f>
        <v>XEXSN50001</v>
      </c>
      <c r="J5647" t="str">
        <f>[1]Ritasi!$L5676</f>
        <v>SY500</v>
      </c>
      <c r="K5647" t="str">
        <f>[1]Ritasi!$M5676</f>
        <v>XDTSN90030</v>
      </c>
      <c r="L5647" t="str">
        <f>[1]Ritasi!$N5676</f>
        <v>SKT90S</v>
      </c>
      <c r="M5647" t="str">
        <f>[1]Ritasi!$O5676</f>
        <v>Pit Midle</v>
      </c>
      <c r="N5647" t="str">
        <f>[1]Ritasi!$P5676</f>
        <v>PIT Midle</v>
      </c>
      <c r="O5647">
        <f>[1]Ritasi!$S5676</f>
        <v>1250</v>
      </c>
      <c r="P5647">
        <f>[1]Ritasi!$V5676</f>
        <v>1</v>
      </c>
      <c r="Q5647" t="str">
        <f>[1]Ritasi!$T5676</f>
        <v>Waste Removal</v>
      </c>
      <c r="R5647" t="str">
        <f>[1]Ritasi!$U5676</f>
        <v>OB</v>
      </c>
      <c r="S5647">
        <f>[1]Ritasi!$W5676</f>
        <v>17</v>
      </c>
      <c r="T5647">
        <f>[1]Ritasi!$Y5676</f>
        <v>17</v>
      </c>
      <c r="U5647">
        <f>[1]Ritasi!$Z5676</f>
        <v>21.25</v>
      </c>
      <c r="V5647" t="str">
        <f>IF([1]Ritasi!$AA5649="","",[1]Ritasi!$AA5649)</f>
        <v/>
      </c>
      <c r="W5647" s="3" t="s">
        <v>25</v>
      </c>
      <c r="X5647" t="str">
        <f>[1]Ritasi!$Q5676</f>
        <v>IPD ABC</v>
      </c>
    </row>
    <row r="5648" spans="1:24" x14ac:dyDescent="0.25">
      <c r="A5648" s="1" t="s">
        <v>24</v>
      </c>
      <c r="B5648" s="2">
        <f>[1]Ritasi!B5677</f>
        <v>44620</v>
      </c>
      <c r="C5648" t="str">
        <f>[1]Ritasi!D5677</f>
        <v>Shift 2</v>
      </c>
      <c r="D5648" t="str">
        <f>[1]Ritasi!C5677</f>
        <v>18.30-19.00</v>
      </c>
      <c r="E5648">
        <f>[1]Ritasi!H5677</f>
        <v>2020548</v>
      </c>
      <c r="F5648" s="2" t="str">
        <f>[1]Ritasi!$G5677</f>
        <v>Yosi Arla</v>
      </c>
      <c r="G5648" t="str">
        <f>[1]Ritasi!$J5677</f>
        <v>-</v>
      </c>
      <c r="H5648" t="str">
        <f>[1]Ritasi!$I5677</f>
        <v>Feni Andri</v>
      </c>
      <c r="I5648" t="str">
        <f>[1]Ritasi!$K5677</f>
        <v>XEXSN50001</v>
      </c>
      <c r="J5648" t="str">
        <f>[1]Ritasi!$L5677</f>
        <v>SY500</v>
      </c>
      <c r="K5648" t="str">
        <f>[1]Ritasi!$M5677</f>
        <v>XDTSN90036</v>
      </c>
      <c r="L5648" t="str">
        <f>[1]Ritasi!$N5677</f>
        <v>SKT90S</v>
      </c>
      <c r="M5648" t="str">
        <f>[1]Ritasi!$O5677</f>
        <v>Pit Midle</v>
      </c>
      <c r="N5648" t="str">
        <f>[1]Ritasi!$P5677</f>
        <v>PIT Midle</v>
      </c>
      <c r="O5648">
        <f>[1]Ritasi!$S5677</f>
        <v>1250</v>
      </c>
      <c r="P5648">
        <f>[1]Ritasi!$V5677</f>
        <v>1</v>
      </c>
      <c r="Q5648" t="str">
        <f>[1]Ritasi!$T5677</f>
        <v>Waste Removal</v>
      </c>
      <c r="R5648" t="str">
        <f>[1]Ritasi!$U5677</f>
        <v>OB</v>
      </c>
      <c r="S5648">
        <f>[1]Ritasi!$W5677</f>
        <v>17</v>
      </c>
      <c r="T5648">
        <f>[1]Ritasi!$Y5677</f>
        <v>17</v>
      </c>
      <c r="U5648">
        <f>[1]Ritasi!$Z5677</f>
        <v>21.25</v>
      </c>
      <c r="V5648" t="str">
        <f>IF([1]Ritasi!$AA5650="","",[1]Ritasi!$AA5650)</f>
        <v>Truck kurang</v>
      </c>
      <c r="W5648" s="3" t="s">
        <v>25</v>
      </c>
      <c r="X5648" t="str">
        <f>[1]Ritasi!$Q5677</f>
        <v>IPD ABC</v>
      </c>
    </row>
    <row r="5649" spans="1:24" x14ac:dyDescent="0.25">
      <c r="A5649" s="1" t="s">
        <v>24</v>
      </c>
      <c r="B5649" s="2">
        <f>[1]Ritasi!B5678</f>
        <v>44620</v>
      </c>
      <c r="C5649" t="str">
        <f>[1]Ritasi!D5678</f>
        <v>Shift 2</v>
      </c>
      <c r="D5649" t="str">
        <f>[1]Ritasi!C5678</f>
        <v>18.30-19.00</v>
      </c>
      <c r="E5649">
        <f>[1]Ritasi!H5678</f>
        <v>2020548</v>
      </c>
      <c r="F5649" s="2" t="str">
        <f>[1]Ritasi!$G5678</f>
        <v>Yosi Arla</v>
      </c>
      <c r="G5649" t="str">
        <f>[1]Ritasi!$J5678</f>
        <v>-</v>
      </c>
      <c r="H5649" t="str">
        <f>[1]Ritasi!$I5678</f>
        <v>Gunawan</v>
      </c>
      <c r="I5649" t="str">
        <f>[1]Ritasi!$K5678</f>
        <v>XEXSN50001</v>
      </c>
      <c r="J5649" t="str">
        <f>[1]Ritasi!$L5678</f>
        <v>SY500</v>
      </c>
      <c r="K5649" t="str">
        <f>[1]Ritasi!$M5678</f>
        <v>XDTSN90037</v>
      </c>
      <c r="L5649" t="str">
        <f>[1]Ritasi!$N5678</f>
        <v>SKT90S</v>
      </c>
      <c r="M5649" t="str">
        <f>[1]Ritasi!$O5678</f>
        <v>Pit Midle</v>
      </c>
      <c r="N5649" t="str">
        <f>[1]Ritasi!$P5678</f>
        <v>PIT Midle</v>
      </c>
      <c r="O5649">
        <f>[1]Ritasi!$S5678</f>
        <v>1250</v>
      </c>
      <c r="P5649">
        <f>[1]Ritasi!$V5678</f>
        <v>1</v>
      </c>
      <c r="Q5649" t="str">
        <f>[1]Ritasi!$T5678</f>
        <v>Waste Removal</v>
      </c>
      <c r="R5649" t="str">
        <f>[1]Ritasi!$U5678</f>
        <v>OB</v>
      </c>
      <c r="S5649">
        <f>[1]Ritasi!$W5678</f>
        <v>17</v>
      </c>
      <c r="T5649">
        <f>[1]Ritasi!$Y5678</f>
        <v>17</v>
      </c>
      <c r="U5649">
        <f>[1]Ritasi!$Z5678</f>
        <v>21.25</v>
      </c>
      <c r="V5649" t="str">
        <f>IF([1]Ritasi!$AA5651="","",[1]Ritasi!$AA5651)</f>
        <v/>
      </c>
      <c r="W5649" s="3" t="s">
        <v>25</v>
      </c>
      <c r="X5649" t="str">
        <f>[1]Ritasi!$Q5678</f>
        <v>IPD ABC</v>
      </c>
    </row>
    <row r="5650" spans="1:24" x14ac:dyDescent="0.25">
      <c r="A5650" s="1" t="s">
        <v>24</v>
      </c>
      <c r="B5650" s="2">
        <f>[1]Ritasi!B5679</f>
        <v>44620</v>
      </c>
      <c r="C5650" t="str">
        <f>[1]Ritasi!D5679</f>
        <v>Shift 2</v>
      </c>
      <c r="D5650" t="str">
        <f>[1]Ritasi!C5679</f>
        <v>18.30-19.00</v>
      </c>
      <c r="E5650">
        <f>[1]Ritasi!H5679</f>
        <v>2020489</v>
      </c>
      <c r="F5650" s="2" t="str">
        <f>[1]Ritasi!$G5679</f>
        <v>Perliansyah</v>
      </c>
      <c r="G5650" t="str">
        <f>[1]Ritasi!$J5679</f>
        <v>-</v>
      </c>
      <c r="H5650" t="str">
        <f>[1]Ritasi!$I5679</f>
        <v>Kevin Hardianto</v>
      </c>
      <c r="I5650" t="str">
        <f>[1]Ritasi!$K5679</f>
        <v>XEXSN50004</v>
      </c>
      <c r="J5650" t="str">
        <f>[1]Ritasi!$L5679</f>
        <v>SY500</v>
      </c>
      <c r="K5650" t="str">
        <f>[1]Ritasi!$M5679</f>
        <v>XDTSN90031</v>
      </c>
      <c r="L5650" t="str">
        <f>[1]Ritasi!$N5679</f>
        <v>SKT90S</v>
      </c>
      <c r="M5650" t="str">
        <f>[1]Ritasi!$O5679</f>
        <v>Pit Midle</v>
      </c>
      <c r="N5650" t="str">
        <f>[1]Ritasi!$P5679</f>
        <v>PIT Midle</v>
      </c>
      <c r="O5650">
        <f>[1]Ritasi!$S5679</f>
        <v>1100</v>
      </c>
      <c r="P5650">
        <f>[1]Ritasi!$V5679</f>
        <v>1</v>
      </c>
      <c r="Q5650" t="str">
        <f>[1]Ritasi!$T5679</f>
        <v>Waste Removal</v>
      </c>
      <c r="R5650" t="str">
        <f>[1]Ritasi!$U5679</f>
        <v>OB</v>
      </c>
      <c r="S5650">
        <f>[1]Ritasi!$W5679</f>
        <v>17</v>
      </c>
      <c r="T5650">
        <f>[1]Ritasi!$Y5679</f>
        <v>17</v>
      </c>
      <c r="U5650">
        <f>[1]Ritasi!$Z5679</f>
        <v>18.7</v>
      </c>
      <c r="V5650" t="str">
        <f>IF([1]Ritasi!$AA5652="","",[1]Ritasi!$AA5652)</f>
        <v/>
      </c>
      <c r="W5650" s="3" t="s">
        <v>25</v>
      </c>
      <c r="X5650" t="str">
        <f>[1]Ritasi!$Q5679</f>
        <v>IPD ABC</v>
      </c>
    </row>
    <row r="5651" spans="1:24" x14ac:dyDescent="0.25">
      <c r="A5651" s="1" t="s">
        <v>24</v>
      </c>
      <c r="B5651" s="2">
        <f>[1]Ritasi!B5680</f>
        <v>44620</v>
      </c>
      <c r="C5651" t="str">
        <f>[1]Ritasi!D5680</f>
        <v>Shift 2</v>
      </c>
      <c r="D5651" t="str">
        <f>[1]Ritasi!C5680</f>
        <v>18.30-19.00</v>
      </c>
      <c r="E5651">
        <f>[1]Ritasi!H5680</f>
        <v>2020489</v>
      </c>
      <c r="F5651" s="2" t="str">
        <f>[1]Ritasi!$G5680</f>
        <v>Perliansyah</v>
      </c>
      <c r="G5651">
        <f>[1]Ritasi!$J5680</f>
        <v>2020594</v>
      </c>
      <c r="H5651" t="str">
        <f>[1]Ritasi!$I5680</f>
        <v>Amsri</v>
      </c>
      <c r="I5651" t="str">
        <f>[1]Ritasi!$K5680</f>
        <v>XEXSN50004</v>
      </c>
      <c r="J5651" t="str">
        <f>[1]Ritasi!$L5680</f>
        <v>SY500</v>
      </c>
      <c r="K5651" t="str">
        <f>[1]Ritasi!$M5680</f>
        <v>XDTSN90059</v>
      </c>
      <c r="L5651" t="str">
        <f>[1]Ritasi!$N5680</f>
        <v>SKT90S</v>
      </c>
      <c r="M5651" t="str">
        <f>[1]Ritasi!$O5680</f>
        <v>Pit Midle</v>
      </c>
      <c r="N5651" t="str">
        <f>[1]Ritasi!$P5680</f>
        <v>PIT Midle</v>
      </c>
      <c r="O5651">
        <f>[1]Ritasi!$S5680</f>
        <v>1100</v>
      </c>
      <c r="P5651">
        <f>[1]Ritasi!$V5680</f>
        <v>1</v>
      </c>
      <c r="Q5651" t="str">
        <f>[1]Ritasi!$T5680</f>
        <v>Waste Removal</v>
      </c>
      <c r="R5651" t="str">
        <f>[1]Ritasi!$U5680</f>
        <v>OB</v>
      </c>
      <c r="S5651">
        <f>[1]Ritasi!$W5680</f>
        <v>17</v>
      </c>
      <c r="T5651">
        <f>[1]Ritasi!$Y5680</f>
        <v>17</v>
      </c>
      <c r="U5651">
        <f>[1]Ritasi!$Z5680</f>
        <v>18.7</v>
      </c>
      <c r="V5651" t="str">
        <f>IF([1]Ritasi!$AA5653="","",[1]Ritasi!$AA5653)</f>
        <v/>
      </c>
      <c r="W5651" s="3" t="s">
        <v>25</v>
      </c>
      <c r="X5651" t="str">
        <f>[1]Ritasi!$Q5680</f>
        <v>IPD ABC</v>
      </c>
    </row>
    <row r="5652" spans="1:24" x14ac:dyDescent="0.25">
      <c r="A5652" s="1" t="s">
        <v>24</v>
      </c>
      <c r="B5652" s="2">
        <f>[1]Ritasi!B5681</f>
        <v>44620</v>
      </c>
      <c r="C5652" t="str">
        <f>[1]Ritasi!D5681</f>
        <v>Shift 2</v>
      </c>
      <c r="D5652" t="str">
        <f>[1]Ritasi!C5681</f>
        <v>18.30-19.00</v>
      </c>
      <c r="E5652">
        <f>[1]Ritasi!H5681</f>
        <v>2020489</v>
      </c>
      <c r="F5652" s="2" t="str">
        <f>[1]Ritasi!$G5681</f>
        <v>Perliansyah</v>
      </c>
      <c r="G5652" t="str">
        <f>[1]Ritasi!$J5681</f>
        <v>-</v>
      </c>
      <c r="H5652" t="str">
        <f>[1]Ritasi!$I5681</f>
        <v>Depriansyah</v>
      </c>
      <c r="I5652" t="str">
        <f>[1]Ritasi!$K5681</f>
        <v>XEXSN50004</v>
      </c>
      <c r="J5652" t="str">
        <f>[1]Ritasi!$L5681</f>
        <v>SY500</v>
      </c>
      <c r="K5652" t="str">
        <f>[1]Ritasi!$M5681</f>
        <v>XDTSN90061</v>
      </c>
      <c r="L5652" t="str">
        <f>[1]Ritasi!$N5681</f>
        <v>SKT90S</v>
      </c>
      <c r="M5652" t="str">
        <f>[1]Ritasi!$O5681</f>
        <v>Pit Midle</v>
      </c>
      <c r="N5652" t="str">
        <f>[1]Ritasi!$P5681</f>
        <v>PIT Midle</v>
      </c>
      <c r="O5652">
        <f>[1]Ritasi!$S5681</f>
        <v>1100</v>
      </c>
      <c r="P5652">
        <f>[1]Ritasi!$V5681</f>
        <v>1</v>
      </c>
      <c r="Q5652" t="str">
        <f>[1]Ritasi!$T5681</f>
        <v>Waste Removal</v>
      </c>
      <c r="R5652" t="str">
        <f>[1]Ritasi!$U5681</f>
        <v>OB</v>
      </c>
      <c r="S5652">
        <f>[1]Ritasi!$W5681</f>
        <v>17</v>
      </c>
      <c r="T5652">
        <f>[1]Ritasi!$Y5681</f>
        <v>17</v>
      </c>
      <c r="U5652">
        <f>[1]Ritasi!$Z5681</f>
        <v>18.7</v>
      </c>
      <c r="V5652" t="str">
        <f>IF([1]Ritasi!$AA5654="","",[1]Ritasi!$AA5654)</f>
        <v/>
      </c>
      <c r="W5652" s="3" t="s">
        <v>25</v>
      </c>
      <c r="X5652" t="str">
        <f>[1]Ritasi!$Q5681</f>
        <v>IPD ABC</v>
      </c>
    </row>
    <row r="5653" spans="1:24" x14ac:dyDescent="0.25">
      <c r="A5653" s="1" t="s">
        <v>24</v>
      </c>
      <c r="B5653" s="2">
        <f>[1]Ritasi!B5682</f>
        <v>44620</v>
      </c>
      <c r="C5653" t="str">
        <f>[1]Ritasi!D5682</f>
        <v>Shift 2</v>
      </c>
      <c r="D5653" t="str">
        <f>[1]Ritasi!C5682</f>
        <v>18.30-19.00</v>
      </c>
      <c r="E5653">
        <f>[1]Ritasi!H5682</f>
        <v>2020489</v>
      </c>
      <c r="F5653" s="2" t="str">
        <f>[1]Ritasi!$G5682</f>
        <v>Perliansyah</v>
      </c>
      <c r="G5653">
        <f>[1]Ritasi!$J5682</f>
        <v>1800663</v>
      </c>
      <c r="H5653" t="str">
        <f>[1]Ritasi!$I5682</f>
        <v>Zul Apri</v>
      </c>
      <c r="I5653" t="str">
        <f>[1]Ritasi!$K5682</f>
        <v>XEXSN50004</v>
      </c>
      <c r="J5653" t="str">
        <f>[1]Ritasi!$L5682</f>
        <v>SY500</v>
      </c>
      <c r="K5653" t="str">
        <f>[1]Ritasi!$M5682</f>
        <v>XDTSN90063</v>
      </c>
      <c r="L5653" t="str">
        <f>[1]Ritasi!$N5682</f>
        <v>SKT90S</v>
      </c>
      <c r="M5653" t="str">
        <f>[1]Ritasi!$O5682</f>
        <v>Pit Midle</v>
      </c>
      <c r="N5653" t="str">
        <f>[1]Ritasi!$P5682</f>
        <v>PIT Midle</v>
      </c>
      <c r="O5653">
        <f>[1]Ritasi!$S5682</f>
        <v>1100</v>
      </c>
      <c r="P5653">
        <f>[1]Ritasi!$V5682</f>
        <v>1</v>
      </c>
      <c r="Q5653" t="str">
        <f>[1]Ritasi!$T5682</f>
        <v>Waste Removal</v>
      </c>
      <c r="R5653" t="str">
        <f>[1]Ritasi!$U5682</f>
        <v>OB</v>
      </c>
      <c r="S5653">
        <f>[1]Ritasi!$W5682</f>
        <v>17</v>
      </c>
      <c r="T5653">
        <f>[1]Ritasi!$Y5682</f>
        <v>17</v>
      </c>
      <c r="U5653">
        <f>[1]Ritasi!$Z5682</f>
        <v>18.7</v>
      </c>
      <c r="V5653" t="str">
        <f>IF([1]Ritasi!$AA5655="","",[1]Ritasi!$AA5655)</f>
        <v/>
      </c>
      <c r="W5653" s="3" t="s">
        <v>25</v>
      </c>
      <c r="X5653" t="str">
        <f>[1]Ritasi!$Q5682</f>
        <v>IPD ABC</v>
      </c>
    </row>
    <row r="5654" spans="1:24" x14ac:dyDescent="0.25">
      <c r="A5654" s="1" t="s">
        <v>24</v>
      </c>
      <c r="B5654" s="2">
        <f>[1]Ritasi!B5683</f>
        <v>44620</v>
      </c>
      <c r="C5654" t="str">
        <f>[1]Ritasi!D5683</f>
        <v>Shift 2</v>
      </c>
      <c r="D5654" t="str">
        <f>[1]Ritasi!C5683</f>
        <v>19.00-20.00</v>
      </c>
      <c r="E5654">
        <f>[1]Ritasi!H5683</f>
        <v>2020548</v>
      </c>
      <c r="F5654" s="2" t="str">
        <f>[1]Ritasi!$G5683</f>
        <v>Yosi Arla</v>
      </c>
      <c r="G5654" t="str">
        <f>[1]Ritasi!$J5683</f>
        <v>-</v>
      </c>
      <c r="H5654" t="str">
        <f>[1]Ritasi!$I5683</f>
        <v>Rio Dwi Nanda</v>
      </c>
      <c r="I5654" t="str">
        <f>[1]Ritasi!$K5683</f>
        <v>XEXSN50001</v>
      </c>
      <c r="J5654" t="str">
        <f>[1]Ritasi!$L5683</f>
        <v>SY500</v>
      </c>
      <c r="K5654" t="str">
        <f>[1]Ritasi!$M5683</f>
        <v>XDTSN90019</v>
      </c>
      <c r="L5654" t="str">
        <f>[1]Ritasi!$N5683</f>
        <v>SKT90S</v>
      </c>
      <c r="M5654" t="str">
        <f>[1]Ritasi!$O5683</f>
        <v>Pit Midle</v>
      </c>
      <c r="N5654" t="str">
        <f>[1]Ritasi!$P5683</f>
        <v>PIT Midle</v>
      </c>
      <c r="O5654">
        <f>[1]Ritasi!$S5683</f>
        <v>1250</v>
      </c>
      <c r="P5654">
        <f>[1]Ritasi!$V5683</f>
        <v>4</v>
      </c>
      <c r="Q5654" t="str">
        <f>[1]Ritasi!$T5683</f>
        <v>Waste Removal</v>
      </c>
      <c r="R5654" t="str">
        <f>[1]Ritasi!$U5683</f>
        <v>OB</v>
      </c>
      <c r="S5654">
        <f>[1]Ritasi!$W5683</f>
        <v>68</v>
      </c>
      <c r="T5654">
        <f>[1]Ritasi!$Y5683</f>
        <v>68</v>
      </c>
      <c r="U5654">
        <f>[1]Ritasi!$Z5683</f>
        <v>85</v>
      </c>
      <c r="V5654" t="str">
        <f>IF([1]Ritasi!$AA5656="","",[1]Ritasi!$AA5656)</f>
        <v/>
      </c>
      <c r="W5654" s="3" t="s">
        <v>25</v>
      </c>
      <c r="X5654" t="str">
        <f>[1]Ritasi!$Q5683</f>
        <v>IPD ABC</v>
      </c>
    </row>
    <row r="5655" spans="1:24" x14ac:dyDescent="0.25">
      <c r="A5655" s="1" t="s">
        <v>24</v>
      </c>
      <c r="B5655" s="2">
        <f>[1]Ritasi!B5684</f>
        <v>44620</v>
      </c>
      <c r="C5655" t="str">
        <f>[1]Ritasi!D5684</f>
        <v>Shift 2</v>
      </c>
      <c r="D5655" t="str">
        <f>[1]Ritasi!C5684</f>
        <v>19.00-20.00</v>
      </c>
      <c r="E5655">
        <f>[1]Ritasi!H5684</f>
        <v>2020548</v>
      </c>
      <c r="F5655" s="2" t="str">
        <f>[1]Ritasi!$G5684</f>
        <v>Yosi Arla</v>
      </c>
      <c r="G5655" t="str">
        <f>[1]Ritasi!$J5684</f>
        <v>-</v>
      </c>
      <c r="H5655" t="str">
        <f>[1]Ritasi!$I5684</f>
        <v>Asmanto</v>
      </c>
      <c r="I5655" t="str">
        <f>[1]Ritasi!$K5684</f>
        <v>XEXSN50001</v>
      </c>
      <c r="J5655" t="str">
        <f>[1]Ritasi!$L5684</f>
        <v>SY500</v>
      </c>
      <c r="K5655" t="str">
        <f>[1]Ritasi!$M5684</f>
        <v>XDTSN90030</v>
      </c>
      <c r="L5655" t="str">
        <f>[1]Ritasi!$N5684</f>
        <v>SKT90S</v>
      </c>
      <c r="M5655" t="str">
        <f>[1]Ritasi!$O5684</f>
        <v>Pit Midle</v>
      </c>
      <c r="N5655" t="str">
        <f>[1]Ritasi!$P5684</f>
        <v>PIT Midle</v>
      </c>
      <c r="O5655">
        <f>[1]Ritasi!$S5684</f>
        <v>1250</v>
      </c>
      <c r="P5655">
        <f>[1]Ritasi!$V5684</f>
        <v>3</v>
      </c>
      <c r="Q5655" t="str">
        <f>[1]Ritasi!$T5684</f>
        <v>Waste Removal</v>
      </c>
      <c r="R5655" t="str">
        <f>[1]Ritasi!$U5684</f>
        <v>OB</v>
      </c>
      <c r="S5655">
        <f>[1]Ritasi!$W5684</f>
        <v>51</v>
      </c>
      <c r="T5655">
        <f>[1]Ritasi!$Y5684</f>
        <v>51</v>
      </c>
      <c r="U5655">
        <f>[1]Ritasi!$Z5684</f>
        <v>63.75</v>
      </c>
      <c r="V5655" t="str">
        <f>IF([1]Ritasi!$AA5657="","",[1]Ritasi!$AA5657)</f>
        <v/>
      </c>
      <c r="W5655" s="3" t="s">
        <v>25</v>
      </c>
      <c r="X5655" t="str">
        <f>[1]Ritasi!$Q5684</f>
        <v>IPD ABC</v>
      </c>
    </row>
    <row r="5656" spans="1:24" x14ac:dyDescent="0.25">
      <c r="A5656" s="1" t="s">
        <v>24</v>
      </c>
      <c r="B5656" s="2">
        <f>[1]Ritasi!B5685</f>
        <v>44620</v>
      </c>
      <c r="C5656" t="str">
        <f>[1]Ritasi!D5685</f>
        <v>Shift 2</v>
      </c>
      <c r="D5656" t="str">
        <f>[1]Ritasi!C5685</f>
        <v>19.00-20.00</v>
      </c>
      <c r="E5656">
        <f>[1]Ritasi!H5685</f>
        <v>2020548</v>
      </c>
      <c r="F5656" s="2" t="str">
        <f>[1]Ritasi!$G5685</f>
        <v>Yosi Arla</v>
      </c>
      <c r="G5656" t="str">
        <f>[1]Ritasi!$J5685</f>
        <v>-</v>
      </c>
      <c r="H5656" t="str">
        <f>[1]Ritasi!$I5685</f>
        <v>Feni Andri</v>
      </c>
      <c r="I5656" t="str">
        <f>[1]Ritasi!$K5685</f>
        <v>XEXSN50001</v>
      </c>
      <c r="J5656" t="str">
        <f>[1]Ritasi!$L5685</f>
        <v>SY500</v>
      </c>
      <c r="K5656" t="str">
        <f>[1]Ritasi!$M5685</f>
        <v>XDTSN90036</v>
      </c>
      <c r="L5656" t="str">
        <f>[1]Ritasi!$N5685</f>
        <v>SKT90S</v>
      </c>
      <c r="M5656" t="str">
        <f>[1]Ritasi!$O5685</f>
        <v>Pit Midle</v>
      </c>
      <c r="N5656" t="str">
        <f>[1]Ritasi!$P5685</f>
        <v>PIT Midle</v>
      </c>
      <c r="O5656">
        <f>[1]Ritasi!$S5685</f>
        <v>1250</v>
      </c>
      <c r="P5656">
        <f>[1]Ritasi!$V5685</f>
        <v>3</v>
      </c>
      <c r="Q5656" t="str">
        <f>[1]Ritasi!$T5685</f>
        <v>Waste Removal</v>
      </c>
      <c r="R5656" t="str">
        <f>[1]Ritasi!$U5685</f>
        <v>OB</v>
      </c>
      <c r="S5656">
        <f>[1]Ritasi!$W5685</f>
        <v>51</v>
      </c>
      <c r="T5656">
        <f>[1]Ritasi!$Y5685</f>
        <v>51</v>
      </c>
      <c r="U5656">
        <f>[1]Ritasi!$Z5685</f>
        <v>63.75</v>
      </c>
      <c r="V5656" t="str">
        <f>IF([1]Ritasi!$AA5658="","",[1]Ritasi!$AA5658)</f>
        <v/>
      </c>
      <c r="W5656" s="3" t="s">
        <v>25</v>
      </c>
      <c r="X5656" t="str">
        <f>[1]Ritasi!$Q5685</f>
        <v>IPD ABC</v>
      </c>
    </row>
    <row r="5657" spans="1:24" x14ac:dyDescent="0.25">
      <c r="A5657" s="1" t="s">
        <v>24</v>
      </c>
      <c r="B5657" s="2">
        <f>[1]Ritasi!B5686</f>
        <v>44620</v>
      </c>
      <c r="C5657" t="str">
        <f>[1]Ritasi!D5686</f>
        <v>Shift 2</v>
      </c>
      <c r="D5657" t="str">
        <f>[1]Ritasi!C5686</f>
        <v>19.00-20.00</v>
      </c>
      <c r="E5657">
        <f>[1]Ritasi!H5686</f>
        <v>2020548</v>
      </c>
      <c r="F5657" s="2" t="str">
        <f>[1]Ritasi!$G5686</f>
        <v>Yosi Arla</v>
      </c>
      <c r="G5657" t="str">
        <f>[1]Ritasi!$J5686</f>
        <v>-</v>
      </c>
      <c r="H5657" t="str">
        <f>[1]Ritasi!$I5686</f>
        <v>Gunawan</v>
      </c>
      <c r="I5657" t="str">
        <f>[1]Ritasi!$K5686</f>
        <v>XEXSN50001</v>
      </c>
      <c r="J5657" t="str">
        <f>[1]Ritasi!$L5686</f>
        <v>SY500</v>
      </c>
      <c r="K5657" t="str">
        <f>[1]Ritasi!$M5686</f>
        <v>XDTSN90037</v>
      </c>
      <c r="L5657" t="str">
        <f>[1]Ritasi!$N5686</f>
        <v>SKT90S</v>
      </c>
      <c r="M5657" t="str">
        <f>[1]Ritasi!$O5686</f>
        <v>Pit Midle</v>
      </c>
      <c r="N5657" t="str">
        <f>[1]Ritasi!$P5686</f>
        <v>PIT Midle</v>
      </c>
      <c r="O5657">
        <f>[1]Ritasi!$S5686</f>
        <v>1250</v>
      </c>
      <c r="P5657">
        <f>[1]Ritasi!$V5686</f>
        <v>4</v>
      </c>
      <c r="Q5657" t="str">
        <f>[1]Ritasi!$T5686</f>
        <v>Waste Removal</v>
      </c>
      <c r="R5657" t="str">
        <f>[1]Ritasi!$U5686</f>
        <v>OB</v>
      </c>
      <c r="S5657">
        <f>[1]Ritasi!$W5686</f>
        <v>68</v>
      </c>
      <c r="T5657">
        <f>[1]Ritasi!$Y5686</f>
        <v>68</v>
      </c>
      <c r="U5657">
        <f>[1]Ritasi!$Z5686</f>
        <v>85</v>
      </c>
      <c r="V5657" t="str">
        <f>IF([1]Ritasi!$AA5659="","",[1]Ritasi!$AA5659)</f>
        <v/>
      </c>
      <c r="W5657" s="3" t="s">
        <v>25</v>
      </c>
      <c r="X5657" t="str">
        <f>[1]Ritasi!$Q5686</f>
        <v>IPD ABC</v>
      </c>
    </row>
    <row r="5658" spans="1:24" x14ac:dyDescent="0.25">
      <c r="A5658" s="1" t="s">
        <v>24</v>
      </c>
      <c r="B5658" s="2">
        <f>[1]Ritasi!B5687</f>
        <v>44620</v>
      </c>
      <c r="C5658" t="str">
        <f>[1]Ritasi!D5687</f>
        <v>Shift 2</v>
      </c>
      <c r="D5658" t="str">
        <f>[1]Ritasi!C5687</f>
        <v>19.00-20.00</v>
      </c>
      <c r="E5658">
        <f>[1]Ritasi!H5687</f>
        <v>2020548</v>
      </c>
      <c r="F5658" s="2" t="str">
        <f>[1]Ritasi!$G5687</f>
        <v>Yosi Arla</v>
      </c>
      <c r="G5658">
        <f>[1]Ritasi!$J5687</f>
        <v>1800073</v>
      </c>
      <c r="H5658" t="str">
        <f>[1]Ritasi!$I5687</f>
        <v>Hendra</v>
      </c>
      <c r="I5658" t="str">
        <f>[1]Ritasi!$K5687</f>
        <v>XEXSN50001</v>
      </c>
      <c r="J5658" t="str">
        <f>[1]Ritasi!$L5687</f>
        <v>SY500</v>
      </c>
      <c r="K5658" t="str">
        <f>[1]Ritasi!$M5687</f>
        <v>XDTSN90062</v>
      </c>
      <c r="L5658" t="str">
        <f>[1]Ritasi!$N5687</f>
        <v>SKT90S</v>
      </c>
      <c r="M5658" t="str">
        <f>[1]Ritasi!$O5687</f>
        <v>Pit Midle</v>
      </c>
      <c r="N5658" t="str">
        <f>[1]Ritasi!$P5687</f>
        <v>PIT Midle</v>
      </c>
      <c r="O5658">
        <f>[1]Ritasi!$S5687</f>
        <v>1250</v>
      </c>
      <c r="P5658">
        <f>[1]Ritasi!$V5687</f>
        <v>2</v>
      </c>
      <c r="Q5658" t="str">
        <f>[1]Ritasi!$T5687</f>
        <v>Waste Removal</v>
      </c>
      <c r="R5658" t="str">
        <f>[1]Ritasi!$U5687</f>
        <v>OB</v>
      </c>
      <c r="S5658">
        <f>[1]Ritasi!$W5687</f>
        <v>34</v>
      </c>
      <c r="T5658">
        <f>[1]Ritasi!$Y5687</f>
        <v>34</v>
      </c>
      <c r="U5658">
        <f>[1]Ritasi!$Z5687</f>
        <v>42.5</v>
      </c>
      <c r="V5658" t="str">
        <f>IF([1]Ritasi!$AA5660="","",[1]Ritasi!$AA5660)</f>
        <v/>
      </c>
      <c r="W5658" s="3" t="s">
        <v>25</v>
      </c>
      <c r="X5658" t="str">
        <f>[1]Ritasi!$Q5687</f>
        <v>IPD ABC</v>
      </c>
    </row>
    <row r="5659" spans="1:24" x14ac:dyDescent="0.25">
      <c r="A5659" s="1" t="s">
        <v>24</v>
      </c>
      <c r="B5659" s="2">
        <f>[1]Ritasi!B5688</f>
        <v>44620</v>
      </c>
      <c r="C5659" t="str">
        <f>[1]Ritasi!D5688</f>
        <v>Shift 2</v>
      </c>
      <c r="D5659" t="str">
        <f>[1]Ritasi!C5688</f>
        <v>19.00-20.00</v>
      </c>
      <c r="E5659">
        <f>[1]Ritasi!H5688</f>
        <v>2020489</v>
      </c>
      <c r="F5659" s="2" t="str">
        <f>[1]Ritasi!$G5688</f>
        <v>Perliansyah</v>
      </c>
      <c r="G5659" t="str">
        <f>[1]Ritasi!$J5688</f>
        <v>-</v>
      </c>
      <c r="H5659" t="str">
        <f>[1]Ritasi!$I5688</f>
        <v>Kevin Hardianto</v>
      </c>
      <c r="I5659" t="str">
        <f>[1]Ritasi!$K5688</f>
        <v>XEXSN50004</v>
      </c>
      <c r="J5659" t="str">
        <f>[1]Ritasi!$L5688</f>
        <v>SY500</v>
      </c>
      <c r="K5659" t="str">
        <f>[1]Ritasi!$M5688</f>
        <v>XDTSN90031</v>
      </c>
      <c r="L5659" t="str">
        <f>[1]Ritasi!$N5688</f>
        <v>SKT90S</v>
      </c>
      <c r="M5659" t="str">
        <f>[1]Ritasi!$O5688</f>
        <v>Pit Midle</v>
      </c>
      <c r="N5659" t="str">
        <f>[1]Ritasi!$P5688</f>
        <v>PIT Midle</v>
      </c>
      <c r="O5659">
        <f>[1]Ritasi!$S5688</f>
        <v>1100</v>
      </c>
      <c r="P5659">
        <f>[1]Ritasi!$V5688</f>
        <v>3</v>
      </c>
      <c r="Q5659" t="str">
        <f>[1]Ritasi!$T5688</f>
        <v>Waste Removal</v>
      </c>
      <c r="R5659" t="str">
        <f>[1]Ritasi!$U5688</f>
        <v>OB</v>
      </c>
      <c r="S5659">
        <f>[1]Ritasi!$W5688</f>
        <v>51</v>
      </c>
      <c r="T5659">
        <f>[1]Ritasi!$Y5688</f>
        <v>51</v>
      </c>
      <c r="U5659">
        <f>[1]Ritasi!$Z5688</f>
        <v>56.1</v>
      </c>
      <c r="V5659" t="str">
        <f>IF([1]Ritasi!$AA5661="","",[1]Ritasi!$AA5661)</f>
        <v/>
      </c>
      <c r="W5659" s="3" t="s">
        <v>25</v>
      </c>
      <c r="X5659" t="str">
        <f>[1]Ritasi!$Q5688</f>
        <v>IPD ABC</v>
      </c>
    </row>
    <row r="5660" spans="1:24" x14ac:dyDescent="0.25">
      <c r="A5660" s="1" t="s">
        <v>24</v>
      </c>
      <c r="B5660" s="2">
        <f>[1]Ritasi!B5689</f>
        <v>44620</v>
      </c>
      <c r="C5660" t="str">
        <f>[1]Ritasi!D5689</f>
        <v>Shift 2</v>
      </c>
      <c r="D5660" t="str">
        <f>[1]Ritasi!C5689</f>
        <v>19.00-20.00</v>
      </c>
      <c r="E5660">
        <f>[1]Ritasi!H5689</f>
        <v>2020489</v>
      </c>
      <c r="F5660" s="2" t="str">
        <f>[1]Ritasi!$G5689</f>
        <v>Perliansyah</v>
      </c>
      <c r="G5660">
        <f>[1]Ritasi!$J5689</f>
        <v>2020594</v>
      </c>
      <c r="H5660" t="str">
        <f>[1]Ritasi!$I5689</f>
        <v>Amsri</v>
      </c>
      <c r="I5660" t="str">
        <f>[1]Ritasi!$K5689</f>
        <v>XEXSN50004</v>
      </c>
      <c r="J5660" t="str">
        <f>[1]Ritasi!$L5689</f>
        <v>SY500</v>
      </c>
      <c r="K5660" t="str">
        <f>[1]Ritasi!$M5689</f>
        <v>XDTSN90059</v>
      </c>
      <c r="L5660" t="str">
        <f>[1]Ritasi!$N5689</f>
        <v>SKT90S</v>
      </c>
      <c r="M5660" t="str">
        <f>[1]Ritasi!$O5689</f>
        <v>Pit Midle</v>
      </c>
      <c r="N5660" t="str">
        <f>[1]Ritasi!$P5689</f>
        <v>PIT Midle</v>
      </c>
      <c r="O5660">
        <f>[1]Ritasi!$S5689</f>
        <v>1100</v>
      </c>
      <c r="P5660">
        <f>[1]Ritasi!$V5689</f>
        <v>4</v>
      </c>
      <c r="Q5660" t="str">
        <f>[1]Ritasi!$T5689</f>
        <v>Waste Removal</v>
      </c>
      <c r="R5660" t="str">
        <f>[1]Ritasi!$U5689</f>
        <v>OB</v>
      </c>
      <c r="S5660">
        <f>[1]Ritasi!$W5689</f>
        <v>68</v>
      </c>
      <c r="T5660">
        <f>[1]Ritasi!$Y5689</f>
        <v>68</v>
      </c>
      <c r="U5660">
        <f>[1]Ritasi!$Z5689</f>
        <v>74.8</v>
      </c>
      <c r="V5660" t="str">
        <f>IF([1]Ritasi!$AA5662="","",[1]Ritasi!$AA5662)</f>
        <v/>
      </c>
      <c r="W5660" s="3" t="s">
        <v>25</v>
      </c>
      <c r="X5660" t="str">
        <f>[1]Ritasi!$Q5689</f>
        <v>IPD ABC</v>
      </c>
    </row>
    <row r="5661" spans="1:24" x14ac:dyDescent="0.25">
      <c r="A5661" s="1" t="s">
        <v>24</v>
      </c>
      <c r="B5661" s="2">
        <f>[1]Ritasi!B5690</f>
        <v>44620</v>
      </c>
      <c r="C5661" t="str">
        <f>[1]Ritasi!D5690</f>
        <v>Shift 2</v>
      </c>
      <c r="D5661" t="str">
        <f>[1]Ritasi!C5690</f>
        <v>19.00-20.00</v>
      </c>
      <c r="E5661">
        <f>[1]Ritasi!H5690</f>
        <v>2020489</v>
      </c>
      <c r="F5661" s="2" t="str">
        <f>[1]Ritasi!$G5690</f>
        <v>Perliansyah</v>
      </c>
      <c r="G5661" t="str">
        <f>[1]Ritasi!$J5690</f>
        <v>-</v>
      </c>
      <c r="H5661" t="str">
        <f>[1]Ritasi!$I5690</f>
        <v>Depriansyah</v>
      </c>
      <c r="I5661" t="str">
        <f>[1]Ritasi!$K5690</f>
        <v>XEXSN50004</v>
      </c>
      <c r="J5661" t="str">
        <f>[1]Ritasi!$L5690</f>
        <v>SY500</v>
      </c>
      <c r="K5661" t="str">
        <f>[1]Ritasi!$M5690</f>
        <v>XDTSN90061</v>
      </c>
      <c r="L5661" t="str">
        <f>[1]Ritasi!$N5690</f>
        <v>SKT90S</v>
      </c>
      <c r="M5661" t="str">
        <f>[1]Ritasi!$O5690</f>
        <v>Pit Midle</v>
      </c>
      <c r="N5661" t="str">
        <f>[1]Ritasi!$P5690</f>
        <v>PIT Midle</v>
      </c>
      <c r="O5661">
        <f>[1]Ritasi!$S5690</f>
        <v>1100</v>
      </c>
      <c r="P5661">
        <f>[1]Ritasi!$V5690</f>
        <v>3</v>
      </c>
      <c r="Q5661" t="str">
        <f>[1]Ritasi!$T5690</f>
        <v>Waste Removal</v>
      </c>
      <c r="R5661" t="str">
        <f>[1]Ritasi!$U5690</f>
        <v>OB</v>
      </c>
      <c r="S5661">
        <f>[1]Ritasi!$W5690</f>
        <v>51</v>
      </c>
      <c r="T5661">
        <f>[1]Ritasi!$Y5690</f>
        <v>51</v>
      </c>
      <c r="U5661">
        <f>[1]Ritasi!$Z5690</f>
        <v>56.1</v>
      </c>
      <c r="V5661" t="str">
        <f>IF([1]Ritasi!$AA5663="","",[1]Ritasi!$AA5663)</f>
        <v/>
      </c>
      <c r="W5661" s="3" t="s">
        <v>25</v>
      </c>
      <c r="X5661" t="str">
        <f>[1]Ritasi!$Q5690</f>
        <v>IPD ABC</v>
      </c>
    </row>
    <row r="5662" spans="1:24" x14ac:dyDescent="0.25">
      <c r="A5662" s="1" t="s">
        <v>24</v>
      </c>
      <c r="B5662" s="2">
        <f>[1]Ritasi!B5691</f>
        <v>44620</v>
      </c>
      <c r="C5662" t="str">
        <f>[1]Ritasi!D5691</f>
        <v>Shift 2</v>
      </c>
      <c r="D5662" t="str">
        <f>[1]Ritasi!C5691</f>
        <v>19.00-20.00</v>
      </c>
      <c r="E5662">
        <f>[1]Ritasi!H5691</f>
        <v>2020489</v>
      </c>
      <c r="F5662" s="2" t="str">
        <f>[1]Ritasi!$G5691</f>
        <v>Perliansyah</v>
      </c>
      <c r="G5662">
        <f>[1]Ritasi!$J5691</f>
        <v>1800663</v>
      </c>
      <c r="H5662" t="str">
        <f>[1]Ritasi!$I5691</f>
        <v>Zul Apri</v>
      </c>
      <c r="I5662" t="str">
        <f>[1]Ritasi!$K5691</f>
        <v>XEXSN50004</v>
      </c>
      <c r="J5662" t="str">
        <f>[1]Ritasi!$L5691</f>
        <v>SY500</v>
      </c>
      <c r="K5662" t="str">
        <f>[1]Ritasi!$M5691</f>
        <v>XDTSN90063</v>
      </c>
      <c r="L5662" t="str">
        <f>[1]Ritasi!$N5691</f>
        <v>SKT90S</v>
      </c>
      <c r="M5662" t="str">
        <f>[1]Ritasi!$O5691</f>
        <v>Pit Midle</v>
      </c>
      <c r="N5662" t="str">
        <f>[1]Ritasi!$P5691</f>
        <v>PIT Midle</v>
      </c>
      <c r="O5662">
        <f>[1]Ritasi!$S5691</f>
        <v>1100</v>
      </c>
      <c r="P5662">
        <f>[1]Ritasi!$V5691</f>
        <v>3</v>
      </c>
      <c r="Q5662" t="str">
        <f>[1]Ritasi!$T5691</f>
        <v>Waste Removal</v>
      </c>
      <c r="R5662" t="str">
        <f>[1]Ritasi!$U5691</f>
        <v>OB</v>
      </c>
      <c r="S5662">
        <f>[1]Ritasi!$W5691</f>
        <v>51</v>
      </c>
      <c r="T5662">
        <f>[1]Ritasi!$Y5691</f>
        <v>51</v>
      </c>
      <c r="U5662">
        <f>[1]Ritasi!$Z5691</f>
        <v>56.1</v>
      </c>
      <c r="V5662" t="str">
        <f>IF([1]Ritasi!$AA5664="","",[1]Ritasi!$AA5664)</f>
        <v/>
      </c>
      <c r="W5662" s="3" t="s">
        <v>25</v>
      </c>
      <c r="X5662" t="str">
        <f>[1]Ritasi!$Q5691</f>
        <v>IPD ABC</v>
      </c>
    </row>
    <row r="5663" spans="1:24" x14ac:dyDescent="0.25">
      <c r="A5663" s="1" t="s">
        <v>24</v>
      </c>
      <c r="B5663" s="2">
        <f>[1]Ritasi!B5692</f>
        <v>44620</v>
      </c>
      <c r="C5663" t="str">
        <f>[1]Ritasi!D5692</f>
        <v>Shift 2</v>
      </c>
      <c r="D5663" t="str">
        <f>[1]Ritasi!C5692</f>
        <v>19.00-20.00</v>
      </c>
      <c r="E5663">
        <f>[1]Ritasi!H5692</f>
        <v>2020489</v>
      </c>
      <c r="F5663" s="2" t="str">
        <f>[1]Ritasi!$G5692</f>
        <v>Perliansyah</v>
      </c>
      <c r="G5663" t="str">
        <f>[1]Ritasi!$J5692</f>
        <v>-</v>
      </c>
      <c r="H5663" t="str">
        <f>[1]Ritasi!$I5692</f>
        <v>Wijaya Andra Putra Lubis</v>
      </c>
      <c r="I5663" t="str">
        <f>[1]Ritasi!$K5692</f>
        <v>XEXSN50004</v>
      </c>
      <c r="J5663" t="str">
        <f>[1]Ritasi!$L5692</f>
        <v>SY500</v>
      </c>
      <c r="K5663" t="str">
        <f>[1]Ritasi!$M5692</f>
        <v>XDTSN90064</v>
      </c>
      <c r="L5663" t="str">
        <f>[1]Ritasi!$N5692</f>
        <v>SKT90S</v>
      </c>
      <c r="M5663" t="str">
        <f>[1]Ritasi!$O5692</f>
        <v>Pit Midle</v>
      </c>
      <c r="N5663" t="str">
        <f>[1]Ritasi!$P5692</f>
        <v>PIT Midle</v>
      </c>
      <c r="O5663">
        <f>[1]Ritasi!$S5692</f>
        <v>1100</v>
      </c>
      <c r="P5663">
        <f>[1]Ritasi!$V5692</f>
        <v>4</v>
      </c>
      <c r="Q5663" t="str">
        <f>[1]Ritasi!$T5692</f>
        <v>Waste Removal</v>
      </c>
      <c r="R5663" t="str">
        <f>[1]Ritasi!$U5692</f>
        <v>OB</v>
      </c>
      <c r="S5663">
        <f>[1]Ritasi!$W5692</f>
        <v>68</v>
      </c>
      <c r="T5663">
        <f>[1]Ritasi!$Y5692</f>
        <v>68</v>
      </c>
      <c r="U5663">
        <f>[1]Ritasi!$Z5692</f>
        <v>74.8</v>
      </c>
      <c r="V5663" t="str">
        <f>IF([1]Ritasi!$AA5665="","",[1]Ritasi!$AA5665)</f>
        <v/>
      </c>
      <c r="W5663" s="3" t="s">
        <v>25</v>
      </c>
      <c r="X5663" t="str">
        <f>[1]Ritasi!$Q5692</f>
        <v>IPD ABC</v>
      </c>
    </row>
    <row r="5664" spans="1:24" x14ac:dyDescent="0.25">
      <c r="A5664" s="1" t="s">
        <v>24</v>
      </c>
      <c r="B5664" s="2">
        <f>[1]Ritasi!B5693</f>
        <v>44620</v>
      </c>
      <c r="C5664" t="str">
        <f>[1]Ritasi!D5693</f>
        <v>Shift 2</v>
      </c>
      <c r="D5664" t="str">
        <f>[1]Ritasi!C5693</f>
        <v>19.00-20.00</v>
      </c>
      <c r="E5664">
        <f>[1]Ritasi!H5693</f>
        <v>2021112</v>
      </c>
      <c r="F5664" s="2" t="str">
        <f>[1]Ritasi!$G5693</f>
        <v>Piman Walila</v>
      </c>
      <c r="G5664" t="str">
        <f>[1]Ritasi!$J5693</f>
        <v>-</v>
      </c>
      <c r="H5664" t="str">
        <f>[1]Ritasi!$I5693</f>
        <v>*No Name Operator</v>
      </c>
      <c r="I5664" t="str">
        <f>[1]Ritasi!$K5693</f>
        <v>XEXSN50002</v>
      </c>
      <c r="J5664" t="str">
        <f>[1]Ritasi!$L5693</f>
        <v>SY500</v>
      </c>
      <c r="K5664" t="str">
        <f>[1]Ritasi!$M5693</f>
        <v>DT Sany 01</v>
      </c>
      <c r="L5664" t="str">
        <f>[1]Ritasi!$N5693</f>
        <v>DT Sany</v>
      </c>
      <c r="M5664" t="str">
        <f>[1]Ritasi!$O5693</f>
        <v>Pit Midle</v>
      </c>
      <c r="N5664" t="str">
        <f>[1]Ritasi!$P5693</f>
        <v>PIT Midle</v>
      </c>
      <c r="O5664">
        <f>[1]Ritasi!$S5693</f>
        <v>2000</v>
      </c>
      <c r="P5664">
        <f>[1]Ritasi!$V5693</f>
        <v>2</v>
      </c>
      <c r="Q5664" t="str">
        <f>[1]Ritasi!$T5693</f>
        <v>Waste Removal</v>
      </c>
      <c r="R5664" t="str">
        <f>[1]Ritasi!$U5693</f>
        <v>Top Soil</v>
      </c>
      <c r="S5664">
        <f>[1]Ritasi!$W5693</f>
        <v>38.46</v>
      </c>
      <c r="T5664">
        <f>[1]Ritasi!$Y5693</f>
        <v>38.46</v>
      </c>
      <c r="U5664">
        <f>[1]Ritasi!$Z5693</f>
        <v>76.92</v>
      </c>
      <c r="V5664" t="str">
        <f>IF([1]Ritasi!$AA5666="","",[1]Ritasi!$AA5666)</f>
        <v/>
      </c>
      <c r="W5664" s="3" t="s">
        <v>25</v>
      </c>
      <c r="X5664" t="str">
        <f>[1]Ritasi!$Q5693</f>
        <v>IPD Highwall Pit N</v>
      </c>
    </row>
    <row r="5665" spans="1:24" x14ac:dyDescent="0.25">
      <c r="A5665" s="1" t="s">
        <v>24</v>
      </c>
      <c r="B5665" s="2">
        <f>[1]Ritasi!B5694</f>
        <v>44620</v>
      </c>
      <c r="C5665" t="str">
        <f>[1]Ritasi!D5694</f>
        <v>Shift 2</v>
      </c>
      <c r="D5665" t="str">
        <f>[1]Ritasi!C5694</f>
        <v>19.00-20.00</v>
      </c>
      <c r="E5665">
        <f>[1]Ritasi!H5694</f>
        <v>2021112</v>
      </c>
      <c r="F5665" s="2" t="str">
        <f>[1]Ritasi!$G5694</f>
        <v>Piman Walila</v>
      </c>
      <c r="G5665" t="str">
        <f>[1]Ritasi!$J5694</f>
        <v>-</v>
      </c>
      <c r="H5665" t="str">
        <f>[1]Ritasi!$I5694</f>
        <v>*No Name Operator</v>
      </c>
      <c r="I5665" t="str">
        <f>[1]Ritasi!$K5694</f>
        <v>XEXSN50002</v>
      </c>
      <c r="J5665" t="str">
        <f>[1]Ritasi!$L5694</f>
        <v>SY500</v>
      </c>
      <c r="K5665" t="str">
        <f>[1]Ritasi!$M5694</f>
        <v>DT Sany 02</v>
      </c>
      <c r="L5665" t="str">
        <f>[1]Ritasi!$N5694</f>
        <v>DT Sany</v>
      </c>
      <c r="M5665" t="str">
        <f>[1]Ritasi!$O5694</f>
        <v>Pit Midle</v>
      </c>
      <c r="N5665" t="str">
        <f>[1]Ritasi!$P5694</f>
        <v>PIT Midle</v>
      </c>
      <c r="O5665">
        <f>[1]Ritasi!$S5694</f>
        <v>2000</v>
      </c>
      <c r="P5665">
        <f>[1]Ritasi!$V5694</f>
        <v>2</v>
      </c>
      <c r="Q5665" t="str">
        <f>[1]Ritasi!$T5694</f>
        <v>Waste Removal</v>
      </c>
      <c r="R5665" t="str">
        <f>[1]Ritasi!$U5694</f>
        <v>Top Soil</v>
      </c>
      <c r="S5665">
        <f>[1]Ritasi!$W5694</f>
        <v>38.46</v>
      </c>
      <c r="T5665">
        <f>[1]Ritasi!$Y5694</f>
        <v>38.46</v>
      </c>
      <c r="U5665">
        <f>[1]Ritasi!$Z5694</f>
        <v>76.92</v>
      </c>
      <c r="V5665" t="str">
        <f>IF([1]Ritasi!$AA5667="","",[1]Ritasi!$AA5667)</f>
        <v/>
      </c>
      <c r="W5665" s="3" t="s">
        <v>25</v>
      </c>
      <c r="X5665" t="str">
        <f>[1]Ritasi!$Q5694</f>
        <v>IPD Highwall Pit N</v>
      </c>
    </row>
    <row r="5666" spans="1:24" x14ac:dyDescent="0.25">
      <c r="A5666" s="1" t="s">
        <v>24</v>
      </c>
      <c r="B5666" s="2">
        <f>[1]Ritasi!B5695</f>
        <v>44620</v>
      </c>
      <c r="C5666" t="str">
        <f>[1]Ritasi!D5695</f>
        <v>Shift 2</v>
      </c>
      <c r="D5666" t="str">
        <f>[1]Ritasi!C5695</f>
        <v>19.00-20.00</v>
      </c>
      <c r="E5666">
        <f>[1]Ritasi!H5695</f>
        <v>2021112</v>
      </c>
      <c r="F5666" s="2" t="str">
        <f>[1]Ritasi!$G5695</f>
        <v>Piman Walila</v>
      </c>
      <c r="G5666" t="str">
        <f>[1]Ritasi!$J5695</f>
        <v>-</v>
      </c>
      <c r="H5666" t="str">
        <f>[1]Ritasi!$I5695</f>
        <v>*No Name Operator</v>
      </c>
      <c r="I5666" t="str">
        <f>[1]Ritasi!$K5695</f>
        <v>XEXSN50002</v>
      </c>
      <c r="J5666" t="str">
        <f>[1]Ritasi!$L5695</f>
        <v>SY500</v>
      </c>
      <c r="K5666" t="str">
        <f>[1]Ritasi!$M5695</f>
        <v>DT Sany 03</v>
      </c>
      <c r="L5666" t="str">
        <f>[1]Ritasi!$N5695</f>
        <v>DT Sany</v>
      </c>
      <c r="M5666" t="str">
        <f>[1]Ritasi!$O5695</f>
        <v>Pit Midle</v>
      </c>
      <c r="N5666" t="str">
        <f>[1]Ritasi!$P5695</f>
        <v>PIT Midle</v>
      </c>
      <c r="O5666">
        <f>[1]Ritasi!$S5695</f>
        <v>2000</v>
      </c>
      <c r="P5666">
        <f>[1]Ritasi!$V5695</f>
        <v>1</v>
      </c>
      <c r="Q5666" t="str">
        <f>[1]Ritasi!$T5695</f>
        <v>Waste Removal</v>
      </c>
      <c r="R5666" t="str">
        <f>[1]Ritasi!$U5695</f>
        <v>Top Soil</v>
      </c>
      <c r="S5666">
        <f>[1]Ritasi!$W5695</f>
        <v>19.23</v>
      </c>
      <c r="T5666">
        <f>[1]Ritasi!$Y5695</f>
        <v>19.23</v>
      </c>
      <c r="U5666">
        <f>[1]Ritasi!$Z5695</f>
        <v>38.46</v>
      </c>
      <c r="V5666" t="str">
        <f>IF([1]Ritasi!$AA5668="","",[1]Ritasi!$AA5668)</f>
        <v/>
      </c>
      <c r="W5666" s="3" t="s">
        <v>25</v>
      </c>
      <c r="X5666" t="str">
        <f>[1]Ritasi!$Q5695</f>
        <v>IPD Highwall Pit N</v>
      </c>
    </row>
    <row r="5667" spans="1:24" x14ac:dyDescent="0.25">
      <c r="A5667" s="1" t="s">
        <v>24</v>
      </c>
      <c r="B5667" s="2">
        <f>[1]Ritasi!B5696</f>
        <v>44620</v>
      </c>
      <c r="C5667" t="str">
        <f>[1]Ritasi!D5696</f>
        <v>Shift 2</v>
      </c>
      <c r="D5667" t="str">
        <f>[1]Ritasi!C5696</f>
        <v>19.00-20.00</v>
      </c>
      <c r="E5667">
        <f>[1]Ritasi!H5696</f>
        <v>2021112</v>
      </c>
      <c r="F5667" s="2" t="str">
        <f>[1]Ritasi!$G5696</f>
        <v>Piman Walila</v>
      </c>
      <c r="G5667" t="str">
        <f>[1]Ritasi!$J5696</f>
        <v>-</v>
      </c>
      <c r="H5667" t="str">
        <f>[1]Ritasi!$I5696</f>
        <v>*No Name Operator</v>
      </c>
      <c r="I5667" t="str">
        <f>[1]Ritasi!$K5696</f>
        <v>XEXSN50002</v>
      </c>
      <c r="J5667" t="str">
        <f>[1]Ritasi!$L5696</f>
        <v>SY500</v>
      </c>
      <c r="K5667" t="str">
        <f>[1]Ritasi!$M5696</f>
        <v>DT Sany 09</v>
      </c>
      <c r="L5667" t="str">
        <f>[1]Ritasi!$N5696</f>
        <v>DT Sany</v>
      </c>
      <c r="M5667" t="str">
        <f>[1]Ritasi!$O5696</f>
        <v>Pit Midle</v>
      </c>
      <c r="N5667" t="str">
        <f>[1]Ritasi!$P5696</f>
        <v>PIT Midle</v>
      </c>
      <c r="O5667">
        <f>[1]Ritasi!$S5696</f>
        <v>2000</v>
      </c>
      <c r="P5667">
        <f>[1]Ritasi!$V5696</f>
        <v>1</v>
      </c>
      <c r="Q5667" t="str">
        <f>[1]Ritasi!$T5696</f>
        <v>Waste Removal</v>
      </c>
      <c r="R5667" t="str">
        <f>[1]Ritasi!$U5696</f>
        <v>Top Soil</v>
      </c>
      <c r="S5667">
        <f>[1]Ritasi!$W5696</f>
        <v>19.23</v>
      </c>
      <c r="T5667">
        <f>[1]Ritasi!$Y5696</f>
        <v>19.23</v>
      </c>
      <c r="U5667">
        <f>[1]Ritasi!$Z5696</f>
        <v>38.46</v>
      </c>
      <c r="V5667" t="str">
        <f>IF([1]Ritasi!$AA5669="","",[1]Ritasi!$AA5669)</f>
        <v/>
      </c>
      <c r="W5667" s="3" t="s">
        <v>25</v>
      </c>
      <c r="X5667" t="str">
        <f>[1]Ritasi!$Q5696</f>
        <v>IPD Highwall Pit N</v>
      </c>
    </row>
    <row r="5668" spans="1:24" x14ac:dyDescent="0.25">
      <c r="A5668" s="1" t="s">
        <v>24</v>
      </c>
      <c r="B5668" s="2">
        <f>[1]Ritasi!B5697</f>
        <v>44620</v>
      </c>
      <c r="C5668" t="str">
        <f>[1]Ritasi!D5697</f>
        <v>Shift 2</v>
      </c>
      <c r="D5668" t="str">
        <f>[1]Ritasi!C5697</f>
        <v>21.00-22.00</v>
      </c>
      <c r="E5668">
        <f>[1]Ritasi!H5697</f>
        <v>2020548</v>
      </c>
      <c r="F5668" s="2" t="str">
        <f>[1]Ritasi!$G5697</f>
        <v>Yosi Arla</v>
      </c>
      <c r="G5668" t="str">
        <f>[1]Ritasi!$J5697</f>
        <v>-</v>
      </c>
      <c r="H5668" t="str">
        <f>[1]Ritasi!$I5697</f>
        <v>Rio Dwi Nanda</v>
      </c>
      <c r="I5668" t="str">
        <f>[1]Ritasi!$K5697</f>
        <v>XEXSN50001</v>
      </c>
      <c r="J5668" t="str">
        <f>[1]Ritasi!$L5697</f>
        <v>SY500</v>
      </c>
      <c r="K5668" t="str">
        <f>[1]Ritasi!$M5697</f>
        <v>XDTSN90019</v>
      </c>
      <c r="L5668" t="str">
        <f>[1]Ritasi!$N5697</f>
        <v>SKT90S</v>
      </c>
      <c r="M5668" t="str">
        <f>[1]Ritasi!$O5697</f>
        <v>Pit Midle</v>
      </c>
      <c r="N5668" t="str">
        <f>[1]Ritasi!$P5697</f>
        <v>PIT Midle</v>
      </c>
      <c r="O5668">
        <f>[1]Ritasi!$S5697</f>
        <v>1250</v>
      </c>
      <c r="P5668">
        <f>[1]Ritasi!$V5697</f>
        <v>1</v>
      </c>
      <c r="Q5668" t="str">
        <f>[1]Ritasi!$T5697</f>
        <v>Waste Removal</v>
      </c>
      <c r="R5668" t="str">
        <f>[1]Ritasi!$U5697</f>
        <v>OB</v>
      </c>
      <c r="S5668">
        <f>[1]Ritasi!$W5697</f>
        <v>17</v>
      </c>
      <c r="T5668">
        <f>[1]Ritasi!$Y5697</f>
        <v>17</v>
      </c>
      <c r="U5668">
        <f>[1]Ritasi!$Z5697</f>
        <v>21.25</v>
      </c>
      <c r="V5668" t="str">
        <f>IF([1]Ritasi!$AA5670="","",[1]Ritasi!$AA5670)</f>
        <v/>
      </c>
      <c r="W5668" s="3" t="s">
        <v>25</v>
      </c>
      <c r="X5668" t="str">
        <f>[1]Ritasi!$Q5697</f>
        <v>IPD ABC</v>
      </c>
    </row>
    <row r="5669" spans="1:24" x14ac:dyDescent="0.25">
      <c r="A5669" s="1" t="s">
        <v>24</v>
      </c>
      <c r="B5669" s="2">
        <f>[1]Ritasi!B5698</f>
        <v>44620</v>
      </c>
      <c r="C5669" t="str">
        <f>[1]Ritasi!D5698</f>
        <v>Shift 2</v>
      </c>
      <c r="D5669" t="str">
        <f>[1]Ritasi!C5698</f>
        <v>21.00-22.00</v>
      </c>
      <c r="E5669">
        <f>[1]Ritasi!H5698</f>
        <v>2020548</v>
      </c>
      <c r="F5669" s="2" t="str">
        <f>[1]Ritasi!$G5698</f>
        <v>Yosi Arla</v>
      </c>
      <c r="G5669" t="str">
        <f>[1]Ritasi!$J5698</f>
        <v>-</v>
      </c>
      <c r="H5669" t="str">
        <f>[1]Ritasi!$I5698</f>
        <v>Asmanto</v>
      </c>
      <c r="I5669" t="str">
        <f>[1]Ritasi!$K5698</f>
        <v>XEXSN50001</v>
      </c>
      <c r="J5669" t="str">
        <f>[1]Ritasi!$L5698</f>
        <v>SY500</v>
      </c>
      <c r="K5669" t="str">
        <f>[1]Ritasi!$M5698</f>
        <v>XDTSN90030</v>
      </c>
      <c r="L5669" t="str">
        <f>[1]Ritasi!$N5698</f>
        <v>SKT90S</v>
      </c>
      <c r="M5669" t="str">
        <f>[1]Ritasi!$O5698</f>
        <v>Pit Midle</v>
      </c>
      <c r="N5669" t="str">
        <f>[1]Ritasi!$P5698</f>
        <v>PIT Midle</v>
      </c>
      <c r="O5669">
        <f>[1]Ritasi!$S5698</f>
        <v>1250</v>
      </c>
      <c r="P5669">
        <f>[1]Ritasi!$V5698</f>
        <v>2</v>
      </c>
      <c r="Q5669" t="str">
        <f>[1]Ritasi!$T5698</f>
        <v>Waste Removal</v>
      </c>
      <c r="R5669" t="str">
        <f>[1]Ritasi!$U5698</f>
        <v>OB</v>
      </c>
      <c r="S5669">
        <f>[1]Ritasi!$W5698</f>
        <v>34</v>
      </c>
      <c r="T5669">
        <f>[1]Ritasi!$Y5698</f>
        <v>34</v>
      </c>
      <c r="U5669">
        <f>[1]Ritasi!$Z5698</f>
        <v>42.5</v>
      </c>
      <c r="V5669" t="str">
        <f>IF([1]Ritasi!$AA5671="","",[1]Ritasi!$AA5671)</f>
        <v/>
      </c>
      <c r="W5669" s="3" t="s">
        <v>25</v>
      </c>
      <c r="X5669" t="str">
        <f>[1]Ritasi!$Q5698</f>
        <v>IPD ABC</v>
      </c>
    </row>
    <row r="5670" spans="1:24" x14ac:dyDescent="0.25">
      <c r="A5670" s="1" t="s">
        <v>24</v>
      </c>
      <c r="B5670" s="2">
        <f>[1]Ritasi!B5699</f>
        <v>44620</v>
      </c>
      <c r="C5670" t="str">
        <f>[1]Ritasi!D5699</f>
        <v>Shift 2</v>
      </c>
      <c r="D5670" t="str">
        <f>[1]Ritasi!C5699</f>
        <v>21.00-22.00</v>
      </c>
      <c r="E5670">
        <f>[1]Ritasi!H5699</f>
        <v>2020548</v>
      </c>
      <c r="F5670" s="2" t="str">
        <f>[1]Ritasi!$G5699</f>
        <v>Yosi Arla</v>
      </c>
      <c r="G5670" t="str">
        <f>[1]Ritasi!$J5699</f>
        <v>-</v>
      </c>
      <c r="H5670" t="str">
        <f>[1]Ritasi!$I5699</f>
        <v>Gunawan</v>
      </c>
      <c r="I5670" t="str">
        <f>[1]Ritasi!$K5699</f>
        <v>XEXSN50001</v>
      </c>
      <c r="J5670" t="str">
        <f>[1]Ritasi!$L5699</f>
        <v>SY500</v>
      </c>
      <c r="K5670" t="str">
        <f>[1]Ritasi!$M5699</f>
        <v>XDTSN90037</v>
      </c>
      <c r="L5670" t="str">
        <f>[1]Ritasi!$N5699</f>
        <v>SKT90S</v>
      </c>
      <c r="M5670" t="str">
        <f>[1]Ritasi!$O5699</f>
        <v>Pit Midle</v>
      </c>
      <c r="N5670" t="str">
        <f>[1]Ritasi!$P5699</f>
        <v>PIT Midle</v>
      </c>
      <c r="O5670">
        <f>[1]Ritasi!$S5699</f>
        <v>1250</v>
      </c>
      <c r="P5670">
        <f>[1]Ritasi!$V5699</f>
        <v>1</v>
      </c>
      <c r="Q5670" t="str">
        <f>[1]Ritasi!$T5699</f>
        <v>Waste Removal</v>
      </c>
      <c r="R5670" t="str">
        <f>[1]Ritasi!$U5699</f>
        <v>OB</v>
      </c>
      <c r="S5670">
        <f>[1]Ritasi!$W5699</f>
        <v>17</v>
      </c>
      <c r="T5670">
        <f>[1]Ritasi!$Y5699</f>
        <v>17</v>
      </c>
      <c r="U5670">
        <f>[1]Ritasi!$Z5699</f>
        <v>21.25</v>
      </c>
      <c r="V5670" t="str">
        <f>IF([1]Ritasi!$AA5672="","",[1]Ritasi!$AA5672)</f>
        <v/>
      </c>
      <c r="W5670" s="3" t="s">
        <v>25</v>
      </c>
      <c r="X5670" t="str">
        <f>[1]Ritasi!$Q5699</f>
        <v>IPD ABC</v>
      </c>
    </row>
    <row r="5671" spans="1:24" x14ac:dyDescent="0.25">
      <c r="A5671" s="1" t="s">
        <v>24</v>
      </c>
      <c r="B5671" s="2">
        <f>[1]Ritasi!B5700</f>
        <v>44620</v>
      </c>
      <c r="C5671" t="str">
        <f>[1]Ritasi!D5700</f>
        <v>Shift 2</v>
      </c>
      <c r="D5671" t="str">
        <f>[1]Ritasi!C5700</f>
        <v>21.00-22.00</v>
      </c>
      <c r="E5671">
        <f>[1]Ritasi!H5700</f>
        <v>2020548</v>
      </c>
      <c r="F5671" s="2" t="str">
        <f>[1]Ritasi!$G5700</f>
        <v>Yosi Arla</v>
      </c>
      <c r="G5671">
        <f>[1]Ritasi!$J5700</f>
        <v>1800073</v>
      </c>
      <c r="H5671" t="str">
        <f>[1]Ritasi!$I5700</f>
        <v>Hendra</v>
      </c>
      <c r="I5671" t="str">
        <f>[1]Ritasi!$K5700</f>
        <v>XEXSN50001</v>
      </c>
      <c r="J5671" t="str">
        <f>[1]Ritasi!$L5700</f>
        <v>SY500</v>
      </c>
      <c r="K5671" t="str">
        <f>[1]Ritasi!$M5700</f>
        <v>XDTSN90062</v>
      </c>
      <c r="L5671" t="str">
        <f>[1]Ritasi!$N5700</f>
        <v>SKT90S</v>
      </c>
      <c r="M5671" t="str">
        <f>[1]Ritasi!$O5700</f>
        <v>Pit Midle</v>
      </c>
      <c r="N5671" t="str">
        <f>[1]Ritasi!$P5700</f>
        <v>PIT Midle</v>
      </c>
      <c r="O5671">
        <f>[1]Ritasi!$S5700</f>
        <v>1250</v>
      </c>
      <c r="P5671">
        <f>[1]Ritasi!$V5700</f>
        <v>1</v>
      </c>
      <c r="Q5671" t="str">
        <f>[1]Ritasi!$T5700</f>
        <v>Waste Removal</v>
      </c>
      <c r="R5671" t="str">
        <f>[1]Ritasi!$U5700</f>
        <v>OB</v>
      </c>
      <c r="S5671">
        <f>[1]Ritasi!$W5700</f>
        <v>17</v>
      </c>
      <c r="T5671">
        <f>[1]Ritasi!$Y5700</f>
        <v>17</v>
      </c>
      <c r="U5671">
        <f>[1]Ritasi!$Z5700</f>
        <v>21.25</v>
      </c>
      <c r="V5671" t="str">
        <f>IF([1]Ritasi!$AA5673="","",[1]Ritasi!$AA5673)</f>
        <v/>
      </c>
      <c r="W5671" s="3" t="s">
        <v>25</v>
      </c>
      <c r="X5671" t="str">
        <f>[1]Ritasi!$Q5700</f>
        <v>IPD ABC</v>
      </c>
    </row>
    <row r="5672" spans="1:24" x14ac:dyDescent="0.25">
      <c r="A5672" s="1" t="s">
        <v>24</v>
      </c>
      <c r="B5672" s="2">
        <f>[1]Ritasi!B5701</f>
        <v>44620</v>
      </c>
      <c r="C5672" t="str">
        <f>[1]Ritasi!D5701</f>
        <v>Shift 2</v>
      </c>
      <c r="D5672" t="str">
        <f>[1]Ritasi!C5701</f>
        <v>21.00-22.00</v>
      </c>
      <c r="E5672">
        <f>[1]Ritasi!H5701</f>
        <v>2020489</v>
      </c>
      <c r="F5672" s="2" t="str">
        <f>[1]Ritasi!$G5701</f>
        <v>Perliansyah</v>
      </c>
      <c r="G5672" t="str">
        <f>[1]Ritasi!$J5701</f>
        <v>-</v>
      </c>
      <c r="H5672" t="str">
        <f>[1]Ritasi!$I5701</f>
        <v>Kevin Hardianto</v>
      </c>
      <c r="I5672" t="str">
        <f>[1]Ritasi!$K5701</f>
        <v>XEXSN50004</v>
      </c>
      <c r="J5672" t="str">
        <f>[1]Ritasi!$L5701</f>
        <v>SY500</v>
      </c>
      <c r="K5672" t="str">
        <f>[1]Ritasi!$M5701</f>
        <v>XDTSN90031</v>
      </c>
      <c r="L5672" t="str">
        <f>[1]Ritasi!$N5701</f>
        <v>SKT90S</v>
      </c>
      <c r="M5672" t="str">
        <f>[1]Ritasi!$O5701</f>
        <v>Pit Midle</v>
      </c>
      <c r="N5672" t="str">
        <f>[1]Ritasi!$P5701</f>
        <v>PIT Midle</v>
      </c>
      <c r="O5672">
        <f>[1]Ritasi!$S5701</f>
        <v>1100</v>
      </c>
      <c r="P5672">
        <f>[1]Ritasi!$V5701</f>
        <v>1</v>
      </c>
      <c r="Q5672" t="str">
        <f>[1]Ritasi!$T5701</f>
        <v>Waste Removal</v>
      </c>
      <c r="R5672" t="str">
        <f>[1]Ritasi!$U5701</f>
        <v>OB</v>
      </c>
      <c r="S5672">
        <f>[1]Ritasi!$W5701</f>
        <v>17</v>
      </c>
      <c r="T5672">
        <f>[1]Ritasi!$Y5701</f>
        <v>17</v>
      </c>
      <c r="U5672">
        <f>[1]Ritasi!$Z5701</f>
        <v>18.7</v>
      </c>
      <c r="V5672" t="str">
        <f>IF([1]Ritasi!$AA5674="","",[1]Ritasi!$AA5674)</f>
        <v/>
      </c>
      <c r="W5672" s="3" t="s">
        <v>25</v>
      </c>
      <c r="X5672" t="str">
        <f>[1]Ritasi!$Q5701</f>
        <v>IPD ABC</v>
      </c>
    </row>
    <row r="5673" spans="1:24" x14ac:dyDescent="0.25">
      <c r="A5673" s="1" t="s">
        <v>24</v>
      </c>
      <c r="B5673" s="2">
        <f>[1]Ritasi!B5702</f>
        <v>44620</v>
      </c>
      <c r="C5673" t="str">
        <f>[1]Ritasi!D5702</f>
        <v>Shift 2</v>
      </c>
      <c r="D5673" t="str">
        <f>[1]Ritasi!C5702</f>
        <v>21.00-22.00</v>
      </c>
      <c r="E5673">
        <f>[1]Ritasi!H5702</f>
        <v>2020489</v>
      </c>
      <c r="F5673" s="2" t="str">
        <f>[1]Ritasi!$G5702</f>
        <v>Perliansyah</v>
      </c>
      <c r="G5673">
        <f>[1]Ritasi!$J5702</f>
        <v>2020594</v>
      </c>
      <c r="H5673" t="str">
        <f>[1]Ritasi!$I5702</f>
        <v>Amsri</v>
      </c>
      <c r="I5673" t="str">
        <f>[1]Ritasi!$K5702</f>
        <v>XEXSN50004</v>
      </c>
      <c r="J5673" t="str">
        <f>[1]Ritasi!$L5702</f>
        <v>SY500</v>
      </c>
      <c r="K5673" t="str">
        <f>[1]Ritasi!$M5702</f>
        <v>XDTSN90059</v>
      </c>
      <c r="L5673" t="str">
        <f>[1]Ritasi!$N5702</f>
        <v>SKT90S</v>
      </c>
      <c r="M5673" t="str">
        <f>[1]Ritasi!$O5702</f>
        <v>Pit Midle</v>
      </c>
      <c r="N5673" t="str">
        <f>[1]Ritasi!$P5702</f>
        <v>PIT Midle</v>
      </c>
      <c r="O5673">
        <f>[1]Ritasi!$S5702</f>
        <v>1100</v>
      </c>
      <c r="P5673">
        <f>[1]Ritasi!$V5702</f>
        <v>1</v>
      </c>
      <c r="Q5673" t="str">
        <f>[1]Ritasi!$T5702</f>
        <v>Waste Removal</v>
      </c>
      <c r="R5673" t="str">
        <f>[1]Ritasi!$U5702</f>
        <v>OB</v>
      </c>
      <c r="S5673">
        <f>[1]Ritasi!$W5702</f>
        <v>17</v>
      </c>
      <c r="T5673">
        <f>[1]Ritasi!$Y5702</f>
        <v>17</v>
      </c>
      <c r="U5673">
        <f>[1]Ritasi!$Z5702</f>
        <v>18.7</v>
      </c>
      <c r="V5673" t="str">
        <f>IF([1]Ritasi!$AA5675="","",[1]Ritasi!$AA5675)</f>
        <v/>
      </c>
      <c r="W5673" s="3" t="s">
        <v>25</v>
      </c>
      <c r="X5673" t="str">
        <f>[1]Ritasi!$Q5702</f>
        <v>IPD ABC</v>
      </c>
    </row>
    <row r="5674" spans="1:24" x14ac:dyDescent="0.25">
      <c r="A5674" s="1" t="s">
        <v>24</v>
      </c>
      <c r="B5674" s="2">
        <f>[1]Ritasi!B5703</f>
        <v>44620</v>
      </c>
      <c r="C5674" t="str">
        <f>[1]Ritasi!D5703</f>
        <v>Shift 2</v>
      </c>
      <c r="D5674" t="str">
        <f>[1]Ritasi!C5703</f>
        <v>21.00-22.00</v>
      </c>
      <c r="E5674">
        <f>[1]Ritasi!H5703</f>
        <v>2020489</v>
      </c>
      <c r="F5674" s="2" t="str">
        <f>[1]Ritasi!$G5703</f>
        <v>Perliansyah</v>
      </c>
      <c r="G5674" t="str">
        <f>[1]Ritasi!$J5703</f>
        <v>-</v>
      </c>
      <c r="H5674" t="str">
        <f>[1]Ritasi!$I5703</f>
        <v>Depriansyah</v>
      </c>
      <c r="I5674" t="str">
        <f>[1]Ritasi!$K5703</f>
        <v>XEXSN50004</v>
      </c>
      <c r="J5674" t="str">
        <f>[1]Ritasi!$L5703</f>
        <v>SY500</v>
      </c>
      <c r="K5674" t="str">
        <f>[1]Ritasi!$M5703</f>
        <v>XDTSN90061</v>
      </c>
      <c r="L5674" t="str">
        <f>[1]Ritasi!$N5703</f>
        <v>SKT90S</v>
      </c>
      <c r="M5674" t="str">
        <f>[1]Ritasi!$O5703</f>
        <v>Pit Midle</v>
      </c>
      <c r="N5674" t="str">
        <f>[1]Ritasi!$P5703</f>
        <v>PIT Midle</v>
      </c>
      <c r="O5674">
        <f>[1]Ritasi!$S5703</f>
        <v>1100</v>
      </c>
      <c r="P5674">
        <f>[1]Ritasi!$V5703</f>
        <v>1</v>
      </c>
      <c r="Q5674" t="str">
        <f>[1]Ritasi!$T5703</f>
        <v>Waste Removal</v>
      </c>
      <c r="R5674" t="str">
        <f>[1]Ritasi!$U5703</f>
        <v>OB</v>
      </c>
      <c r="S5674">
        <f>[1]Ritasi!$W5703</f>
        <v>17</v>
      </c>
      <c r="T5674">
        <f>[1]Ritasi!$Y5703</f>
        <v>17</v>
      </c>
      <c r="U5674">
        <f>[1]Ritasi!$Z5703</f>
        <v>18.7</v>
      </c>
      <c r="V5674" t="str">
        <f>IF([1]Ritasi!$AA5676="","",[1]Ritasi!$AA5676)</f>
        <v/>
      </c>
      <c r="W5674" s="3" t="s">
        <v>25</v>
      </c>
      <c r="X5674" t="str">
        <f>[1]Ritasi!$Q5703</f>
        <v>IPD ABC</v>
      </c>
    </row>
    <row r="5675" spans="1:24" x14ac:dyDescent="0.25">
      <c r="A5675" s="1" t="s">
        <v>24</v>
      </c>
      <c r="B5675" s="2">
        <f>[1]Ritasi!B5704</f>
        <v>44620</v>
      </c>
      <c r="C5675" t="str">
        <f>[1]Ritasi!D5704</f>
        <v>Shift 2</v>
      </c>
      <c r="D5675" t="str">
        <f>[1]Ritasi!C5704</f>
        <v>21.00-22.00</v>
      </c>
      <c r="E5675">
        <f>[1]Ritasi!H5704</f>
        <v>2020489</v>
      </c>
      <c r="F5675" s="2" t="str">
        <f>[1]Ritasi!$G5704</f>
        <v>Perliansyah</v>
      </c>
      <c r="G5675">
        <f>[1]Ritasi!$J5704</f>
        <v>1800663</v>
      </c>
      <c r="H5675" t="str">
        <f>[1]Ritasi!$I5704</f>
        <v>Zul Apri</v>
      </c>
      <c r="I5675" t="str">
        <f>[1]Ritasi!$K5704</f>
        <v>XEXSN50004</v>
      </c>
      <c r="J5675" t="str">
        <f>[1]Ritasi!$L5704</f>
        <v>SY500</v>
      </c>
      <c r="K5675" t="str">
        <f>[1]Ritasi!$M5704</f>
        <v>XDTSN90063</v>
      </c>
      <c r="L5675" t="str">
        <f>[1]Ritasi!$N5704</f>
        <v>SKT90S</v>
      </c>
      <c r="M5675" t="str">
        <f>[1]Ritasi!$O5704</f>
        <v>Pit Midle</v>
      </c>
      <c r="N5675" t="str">
        <f>[1]Ritasi!$P5704</f>
        <v>PIT Midle</v>
      </c>
      <c r="O5675">
        <f>[1]Ritasi!$S5704</f>
        <v>1100</v>
      </c>
      <c r="P5675">
        <f>[1]Ritasi!$V5704</f>
        <v>1</v>
      </c>
      <c r="Q5675" t="str">
        <f>[1]Ritasi!$T5704</f>
        <v>Waste Removal</v>
      </c>
      <c r="R5675" t="str">
        <f>[1]Ritasi!$U5704</f>
        <v>OB</v>
      </c>
      <c r="S5675">
        <f>[1]Ritasi!$W5704</f>
        <v>17</v>
      </c>
      <c r="T5675">
        <f>[1]Ritasi!$Y5704</f>
        <v>17</v>
      </c>
      <c r="U5675">
        <f>[1]Ritasi!$Z5704</f>
        <v>18.7</v>
      </c>
      <c r="V5675" t="str">
        <f>IF([1]Ritasi!$AA5677="","",[1]Ritasi!$AA5677)</f>
        <v/>
      </c>
      <c r="W5675" s="3" t="s">
        <v>25</v>
      </c>
      <c r="X5675" t="str">
        <f>[1]Ritasi!$Q5704</f>
        <v>IPD ABC</v>
      </c>
    </row>
    <row r="5676" spans="1:24" x14ac:dyDescent="0.25">
      <c r="A5676" s="1" t="s">
        <v>24</v>
      </c>
      <c r="B5676" s="2">
        <f>[1]Ritasi!B5705</f>
        <v>44620</v>
      </c>
      <c r="C5676" t="str">
        <f>[1]Ritasi!D5705</f>
        <v>Shift 2</v>
      </c>
      <c r="D5676" t="str">
        <f>[1]Ritasi!C5705</f>
        <v>21.00-22.00</v>
      </c>
      <c r="E5676">
        <f>[1]Ritasi!H5705</f>
        <v>2020489</v>
      </c>
      <c r="F5676" s="2" t="str">
        <f>[1]Ritasi!$G5705</f>
        <v>Perliansyah</v>
      </c>
      <c r="G5676" t="str">
        <f>[1]Ritasi!$J5705</f>
        <v>-</v>
      </c>
      <c r="H5676" t="str">
        <f>[1]Ritasi!$I5705</f>
        <v>Wijaya Andra Putra Lubis</v>
      </c>
      <c r="I5676" t="str">
        <f>[1]Ritasi!$K5705</f>
        <v>XEXSN50004</v>
      </c>
      <c r="J5676" t="str">
        <f>[1]Ritasi!$L5705</f>
        <v>SY500</v>
      </c>
      <c r="K5676" t="str">
        <f>[1]Ritasi!$M5705</f>
        <v>XDTSN90064</v>
      </c>
      <c r="L5676" t="str">
        <f>[1]Ritasi!$N5705</f>
        <v>SKT90S</v>
      </c>
      <c r="M5676" t="str">
        <f>[1]Ritasi!$O5705</f>
        <v>Pit Midle</v>
      </c>
      <c r="N5676" t="str">
        <f>[1]Ritasi!$P5705</f>
        <v>PIT Midle</v>
      </c>
      <c r="O5676">
        <f>[1]Ritasi!$S5705</f>
        <v>1100</v>
      </c>
      <c r="P5676">
        <f>[1]Ritasi!$V5705</f>
        <v>1</v>
      </c>
      <c r="Q5676" t="str">
        <f>[1]Ritasi!$T5705</f>
        <v>Waste Removal</v>
      </c>
      <c r="R5676" t="str">
        <f>[1]Ritasi!$U5705</f>
        <v>OB</v>
      </c>
      <c r="S5676">
        <f>[1]Ritasi!$W5705</f>
        <v>17</v>
      </c>
      <c r="T5676">
        <f>[1]Ritasi!$Y5705</f>
        <v>17</v>
      </c>
      <c r="U5676">
        <f>[1]Ritasi!$Z5705</f>
        <v>18.7</v>
      </c>
      <c r="V5676" t="str">
        <f>IF([1]Ritasi!$AA5678="","",[1]Ritasi!$AA5678)</f>
        <v/>
      </c>
      <c r="W5676" s="3" t="s">
        <v>25</v>
      </c>
      <c r="X5676" t="str">
        <f>[1]Ritasi!$Q5705</f>
        <v>IPD ABC</v>
      </c>
    </row>
    <row r="5677" spans="1:24" x14ac:dyDescent="0.25">
      <c r="A5677" s="1" t="s">
        <v>24</v>
      </c>
      <c r="B5677" s="2">
        <f>[1]Ritasi!B5706</f>
        <v>44620</v>
      </c>
      <c r="C5677" t="str">
        <f>[1]Ritasi!D5706</f>
        <v>Shift 2</v>
      </c>
      <c r="D5677" t="str">
        <f>[1]Ritasi!C5706</f>
        <v>22.00-23.00</v>
      </c>
      <c r="E5677">
        <f>[1]Ritasi!H5706</f>
        <v>2020548</v>
      </c>
      <c r="F5677" s="2" t="str">
        <f>[1]Ritasi!$G5706</f>
        <v>Yosi Arla</v>
      </c>
      <c r="G5677" t="str">
        <f>[1]Ritasi!$J5706</f>
        <v>-</v>
      </c>
      <c r="H5677" t="str">
        <f>[1]Ritasi!$I5706</f>
        <v>Rio Dwi Nanda</v>
      </c>
      <c r="I5677" t="str">
        <f>[1]Ritasi!$K5706</f>
        <v>XEXSN50001</v>
      </c>
      <c r="J5677" t="str">
        <f>[1]Ritasi!$L5706</f>
        <v>SY500</v>
      </c>
      <c r="K5677" t="str">
        <f>[1]Ritasi!$M5706</f>
        <v>XDTSN90019</v>
      </c>
      <c r="L5677" t="str">
        <f>[1]Ritasi!$N5706</f>
        <v>SKT90S</v>
      </c>
      <c r="M5677" t="str">
        <f>[1]Ritasi!$O5706</f>
        <v>Pit Midle</v>
      </c>
      <c r="N5677" t="str">
        <f>[1]Ritasi!$P5706</f>
        <v>PIT Midle</v>
      </c>
      <c r="O5677">
        <f>[1]Ritasi!$S5706</f>
        <v>1250</v>
      </c>
      <c r="P5677">
        <f>[1]Ritasi!$V5706</f>
        <v>5</v>
      </c>
      <c r="Q5677" t="str">
        <f>[1]Ritasi!$T5706</f>
        <v>Waste Removal</v>
      </c>
      <c r="R5677" t="str">
        <f>[1]Ritasi!$U5706</f>
        <v>OB</v>
      </c>
      <c r="S5677">
        <f>[1]Ritasi!$W5706</f>
        <v>85</v>
      </c>
      <c r="T5677">
        <f>[1]Ritasi!$Y5706</f>
        <v>85</v>
      </c>
      <c r="U5677">
        <f>[1]Ritasi!$Z5706</f>
        <v>106.25</v>
      </c>
      <c r="V5677" t="str">
        <f>IF([1]Ritasi!$AA5679="","",[1]Ritasi!$AA5679)</f>
        <v/>
      </c>
      <c r="W5677" s="3" t="s">
        <v>25</v>
      </c>
      <c r="X5677" t="str">
        <f>[1]Ritasi!$Q5706</f>
        <v>IPD ABC</v>
      </c>
    </row>
    <row r="5678" spans="1:24" x14ac:dyDescent="0.25">
      <c r="A5678" s="1" t="s">
        <v>24</v>
      </c>
      <c r="B5678" s="2">
        <f>[1]Ritasi!B5707</f>
        <v>44620</v>
      </c>
      <c r="C5678" t="str">
        <f>[1]Ritasi!D5707</f>
        <v>Shift 2</v>
      </c>
      <c r="D5678" t="str">
        <f>[1]Ritasi!C5707</f>
        <v>22.00-23.00</v>
      </c>
      <c r="E5678">
        <f>[1]Ritasi!H5707</f>
        <v>2020548</v>
      </c>
      <c r="F5678" s="2" t="str">
        <f>[1]Ritasi!$G5707</f>
        <v>Yosi Arla</v>
      </c>
      <c r="G5678" t="str">
        <f>[1]Ritasi!$J5707</f>
        <v>-</v>
      </c>
      <c r="H5678" t="str">
        <f>[1]Ritasi!$I5707</f>
        <v>Asmanto</v>
      </c>
      <c r="I5678" t="str">
        <f>[1]Ritasi!$K5707</f>
        <v>XEXSN50001</v>
      </c>
      <c r="J5678" t="str">
        <f>[1]Ritasi!$L5707</f>
        <v>SY500</v>
      </c>
      <c r="K5678" t="str">
        <f>[1]Ritasi!$M5707</f>
        <v>XDTSN90030</v>
      </c>
      <c r="L5678" t="str">
        <f>[1]Ritasi!$N5707</f>
        <v>SKT90S</v>
      </c>
      <c r="M5678" t="str">
        <f>[1]Ritasi!$O5707</f>
        <v>Pit Midle</v>
      </c>
      <c r="N5678" t="str">
        <f>[1]Ritasi!$P5707</f>
        <v>PIT Midle</v>
      </c>
      <c r="O5678">
        <f>[1]Ritasi!$S5707</f>
        <v>1250</v>
      </c>
      <c r="P5678">
        <f>[1]Ritasi!$V5707</f>
        <v>1</v>
      </c>
      <c r="Q5678" t="str">
        <f>[1]Ritasi!$T5707</f>
        <v>Waste Removal</v>
      </c>
      <c r="R5678" t="str">
        <f>[1]Ritasi!$U5707</f>
        <v>OB</v>
      </c>
      <c r="S5678">
        <f>[1]Ritasi!$W5707</f>
        <v>17</v>
      </c>
      <c r="T5678">
        <f>[1]Ritasi!$Y5707</f>
        <v>17</v>
      </c>
      <c r="U5678">
        <f>[1]Ritasi!$Z5707</f>
        <v>21.25</v>
      </c>
      <c r="V5678" t="str">
        <f>IF([1]Ritasi!$AA5680="","",[1]Ritasi!$AA5680)</f>
        <v/>
      </c>
      <c r="W5678" s="3" t="s">
        <v>25</v>
      </c>
      <c r="X5678" t="str">
        <f>[1]Ritasi!$Q5707</f>
        <v>IPD ABC</v>
      </c>
    </row>
    <row r="5679" spans="1:24" x14ac:dyDescent="0.25">
      <c r="A5679" s="1" t="s">
        <v>24</v>
      </c>
      <c r="B5679" s="2">
        <f>[1]Ritasi!B5708</f>
        <v>44620</v>
      </c>
      <c r="C5679" t="str">
        <f>[1]Ritasi!D5708</f>
        <v>Shift 2</v>
      </c>
      <c r="D5679" t="str">
        <f>[1]Ritasi!C5708</f>
        <v>22.00-23.00</v>
      </c>
      <c r="E5679">
        <f>[1]Ritasi!H5708</f>
        <v>2020548</v>
      </c>
      <c r="F5679" s="2" t="str">
        <f>[1]Ritasi!$G5708</f>
        <v>Yosi Arla</v>
      </c>
      <c r="G5679" t="str">
        <f>[1]Ritasi!$J5708</f>
        <v>-</v>
      </c>
      <c r="H5679" t="str">
        <f>[1]Ritasi!$I5708</f>
        <v>Feni Andri</v>
      </c>
      <c r="I5679" t="str">
        <f>[1]Ritasi!$K5708</f>
        <v>XEXSN50001</v>
      </c>
      <c r="J5679" t="str">
        <f>[1]Ritasi!$L5708</f>
        <v>SY500</v>
      </c>
      <c r="K5679" t="str">
        <f>[1]Ritasi!$M5708</f>
        <v>XDTSN90036</v>
      </c>
      <c r="L5679" t="str">
        <f>[1]Ritasi!$N5708</f>
        <v>SKT90S</v>
      </c>
      <c r="M5679" t="str">
        <f>[1]Ritasi!$O5708</f>
        <v>Pit Midle</v>
      </c>
      <c r="N5679" t="str">
        <f>[1]Ritasi!$P5708</f>
        <v>PIT Midle</v>
      </c>
      <c r="O5679">
        <f>[1]Ritasi!$S5708</f>
        <v>1250</v>
      </c>
      <c r="P5679">
        <f>[1]Ritasi!$V5708</f>
        <v>4</v>
      </c>
      <c r="Q5679" t="str">
        <f>[1]Ritasi!$T5708</f>
        <v>Waste Removal</v>
      </c>
      <c r="R5679" t="str">
        <f>[1]Ritasi!$U5708</f>
        <v>OB</v>
      </c>
      <c r="S5679">
        <f>[1]Ritasi!$W5708</f>
        <v>68</v>
      </c>
      <c r="T5679">
        <f>[1]Ritasi!$Y5708</f>
        <v>68</v>
      </c>
      <c r="U5679">
        <f>[1]Ritasi!$Z5708</f>
        <v>85</v>
      </c>
      <c r="V5679" t="str">
        <f>IF([1]Ritasi!$AA5681="","",[1]Ritasi!$AA5681)</f>
        <v/>
      </c>
      <c r="W5679" s="3" t="s">
        <v>25</v>
      </c>
      <c r="X5679" t="str">
        <f>[1]Ritasi!$Q5708</f>
        <v>IPD ABC</v>
      </c>
    </row>
    <row r="5680" spans="1:24" x14ac:dyDescent="0.25">
      <c r="A5680" s="1" t="s">
        <v>24</v>
      </c>
      <c r="B5680" s="2">
        <f>[1]Ritasi!B5709</f>
        <v>44620</v>
      </c>
      <c r="C5680" t="str">
        <f>[1]Ritasi!D5709</f>
        <v>Shift 2</v>
      </c>
      <c r="D5680" t="str">
        <f>[1]Ritasi!C5709</f>
        <v>22.00-23.00</v>
      </c>
      <c r="E5680">
        <f>[1]Ritasi!H5709</f>
        <v>2020548</v>
      </c>
      <c r="F5680" s="2" t="str">
        <f>[1]Ritasi!$G5709</f>
        <v>Yosi Arla</v>
      </c>
      <c r="G5680" t="str">
        <f>[1]Ritasi!$J5709</f>
        <v>-</v>
      </c>
      <c r="H5680" t="str">
        <f>[1]Ritasi!$I5709</f>
        <v>Gunawan</v>
      </c>
      <c r="I5680" t="str">
        <f>[1]Ritasi!$K5709</f>
        <v>XEXSN50001</v>
      </c>
      <c r="J5680" t="str">
        <f>[1]Ritasi!$L5709</f>
        <v>SY500</v>
      </c>
      <c r="K5680" t="str">
        <f>[1]Ritasi!$M5709</f>
        <v>XDTSN90037</v>
      </c>
      <c r="L5680" t="str">
        <f>[1]Ritasi!$N5709</f>
        <v>SKT90S</v>
      </c>
      <c r="M5680" t="str">
        <f>[1]Ritasi!$O5709</f>
        <v>Pit Midle</v>
      </c>
      <c r="N5680" t="str">
        <f>[1]Ritasi!$P5709</f>
        <v>PIT Midle</v>
      </c>
      <c r="O5680">
        <f>[1]Ritasi!$S5709</f>
        <v>1250</v>
      </c>
      <c r="P5680">
        <f>[1]Ritasi!$V5709</f>
        <v>5</v>
      </c>
      <c r="Q5680" t="str">
        <f>[1]Ritasi!$T5709</f>
        <v>Waste Removal</v>
      </c>
      <c r="R5680" t="str">
        <f>[1]Ritasi!$U5709</f>
        <v>OB</v>
      </c>
      <c r="S5680">
        <f>[1]Ritasi!$W5709</f>
        <v>85</v>
      </c>
      <c r="T5680">
        <f>[1]Ritasi!$Y5709</f>
        <v>85</v>
      </c>
      <c r="U5680">
        <f>[1]Ritasi!$Z5709</f>
        <v>106.25</v>
      </c>
      <c r="V5680" t="str">
        <f>IF([1]Ritasi!$AA5682="","",[1]Ritasi!$AA5682)</f>
        <v/>
      </c>
      <c r="W5680" s="3" t="s">
        <v>25</v>
      </c>
      <c r="X5680" t="str">
        <f>[1]Ritasi!$Q5709</f>
        <v>IPD ABC</v>
      </c>
    </row>
    <row r="5681" spans="1:24" x14ac:dyDescent="0.25">
      <c r="A5681" s="1" t="s">
        <v>24</v>
      </c>
      <c r="B5681" s="2">
        <f>[1]Ritasi!B5710</f>
        <v>44620</v>
      </c>
      <c r="C5681" t="str">
        <f>[1]Ritasi!D5710</f>
        <v>Shift 2</v>
      </c>
      <c r="D5681" t="str">
        <f>[1]Ritasi!C5710</f>
        <v>22.00-23.00</v>
      </c>
      <c r="E5681">
        <f>[1]Ritasi!H5710</f>
        <v>2020548</v>
      </c>
      <c r="F5681" s="2" t="str">
        <f>[1]Ritasi!$G5710</f>
        <v>Yosi Arla</v>
      </c>
      <c r="G5681">
        <f>[1]Ritasi!$J5710</f>
        <v>1800073</v>
      </c>
      <c r="H5681" t="str">
        <f>[1]Ritasi!$I5710</f>
        <v>Hendra</v>
      </c>
      <c r="I5681" t="str">
        <f>[1]Ritasi!$K5710</f>
        <v>XEXSN50001</v>
      </c>
      <c r="J5681" t="str">
        <f>[1]Ritasi!$L5710</f>
        <v>SY500</v>
      </c>
      <c r="K5681" t="str">
        <f>[1]Ritasi!$M5710</f>
        <v>XDTSN90062</v>
      </c>
      <c r="L5681" t="str">
        <f>[1]Ritasi!$N5710</f>
        <v>SKT90S</v>
      </c>
      <c r="M5681" t="str">
        <f>[1]Ritasi!$O5710</f>
        <v>Pit Midle</v>
      </c>
      <c r="N5681" t="str">
        <f>[1]Ritasi!$P5710</f>
        <v>PIT Midle</v>
      </c>
      <c r="O5681">
        <f>[1]Ritasi!$S5710</f>
        <v>1250</v>
      </c>
      <c r="P5681">
        <f>[1]Ritasi!$V5710</f>
        <v>5</v>
      </c>
      <c r="Q5681" t="str">
        <f>[1]Ritasi!$T5710</f>
        <v>Waste Removal</v>
      </c>
      <c r="R5681" t="str">
        <f>[1]Ritasi!$U5710</f>
        <v>OB</v>
      </c>
      <c r="S5681">
        <f>[1]Ritasi!$W5710</f>
        <v>85</v>
      </c>
      <c r="T5681">
        <f>[1]Ritasi!$Y5710</f>
        <v>85</v>
      </c>
      <c r="U5681">
        <f>[1]Ritasi!$Z5710</f>
        <v>106.25</v>
      </c>
      <c r="V5681" t="str">
        <f>IF([1]Ritasi!$AA5683="","",[1]Ritasi!$AA5683)</f>
        <v/>
      </c>
      <c r="W5681" s="3" t="s">
        <v>25</v>
      </c>
      <c r="X5681" t="str">
        <f>[1]Ritasi!$Q5710</f>
        <v>IPD ABC</v>
      </c>
    </row>
    <row r="5682" spans="1:24" x14ac:dyDescent="0.25">
      <c r="A5682" s="1" t="s">
        <v>24</v>
      </c>
      <c r="B5682" s="2">
        <f>[1]Ritasi!B5711</f>
        <v>44620</v>
      </c>
      <c r="C5682" t="str">
        <f>[1]Ritasi!D5711</f>
        <v>Shift 2</v>
      </c>
      <c r="D5682" t="str">
        <f>[1]Ritasi!C5711</f>
        <v>22.00-23.00</v>
      </c>
      <c r="E5682">
        <f>[1]Ritasi!H5711</f>
        <v>2020489</v>
      </c>
      <c r="F5682" s="2" t="str">
        <f>[1]Ritasi!$G5711</f>
        <v>Perliansyah</v>
      </c>
      <c r="G5682" t="str">
        <f>[1]Ritasi!$J5711</f>
        <v>-</v>
      </c>
      <c r="H5682" t="str">
        <f>[1]Ritasi!$I5711</f>
        <v>Kevin Hardianto</v>
      </c>
      <c r="I5682" t="str">
        <f>[1]Ritasi!$K5711</f>
        <v>XEXSN50004</v>
      </c>
      <c r="J5682" t="str">
        <f>[1]Ritasi!$L5711</f>
        <v>SY500</v>
      </c>
      <c r="K5682" t="str">
        <f>[1]Ritasi!$M5711</f>
        <v>XDTSN90031</v>
      </c>
      <c r="L5682" t="str">
        <f>[1]Ritasi!$N5711</f>
        <v>SKT90S</v>
      </c>
      <c r="M5682" t="str">
        <f>[1]Ritasi!$O5711</f>
        <v>Pit Midle</v>
      </c>
      <c r="N5682" t="str">
        <f>[1]Ritasi!$P5711</f>
        <v>PIT Midle</v>
      </c>
      <c r="O5682">
        <f>[1]Ritasi!$S5711</f>
        <v>1100</v>
      </c>
      <c r="P5682">
        <f>[1]Ritasi!$V5711</f>
        <v>3</v>
      </c>
      <c r="Q5682" t="str">
        <f>[1]Ritasi!$T5711</f>
        <v>Waste Removal</v>
      </c>
      <c r="R5682" t="str">
        <f>[1]Ritasi!$U5711</f>
        <v>OB</v>
      </c>
      <c r="S5682">
        <f>[1]Ritasi!$W5711</f>
        <v>51</v>
      </c>
      <c r="T5682">
        <f>[1]Ritasi!$Y5711</f>
        <v>51</v>
      </c>
      <c r="U5682">
        <f>[1]Ritasi!$Z5711</f>
        <v>56.1</v>
      </c>
      <c r="V5682" t="str">
        <f>IF([1]Ritasi!$AA5684="","",[1]Ritasi!$AA5684)</f>
        <v/>
      </c>
      <c r="W5682" s="3" t="s">
        <v>25</v>
      </c>
      <c r="X5682" t="str">
        <f>[1]Ritasi!$Q5711</f>
        <v>IPD ABC</v>
      </c>
    </row>
    <row r="5683" spans="1:24" x14ac:dyDescent="0.25">
      <c r="A5683" s="1" t="s">
        <v>24</v>
      </c>
      <c r="B5683" s="2">
        <f>[1]Ritasi!B5712</f>
        <v>44620</v>
      </c>
      <c r="C5683" t="str">
        <f>[1]Ritasi!D5712</f>
        <v>Shift 2</v>
      </c>
      <c r="D5683" t="str">
        <f>[1]Ritasi!C5712</f>
        <v>22.00-23.00</v>
      </c>
      <c r="E5683">
        <f>[1]Ritasi!H5712</f>
        <v>2020489</v>
      </c>
      <c r="F5683" s="2" t="str">
        <f>[1]Ritasi!$G5712</f>
        <v>Perliansyah</v>
      </c>
      <c r="G5683">
        <f>[1]Ritasi!$J5712</f>
        <v>2020594</v>
      </c>
      <c r="H5683" t="str">
        <f>[1]Ritasi!$I5712</f>
        <v>Amsri</v>
      </c>
      <c r="I5683" t="str">
        <f>[1]Ritasi!$K5712</f>
        <v>XEXSN50004</v>
      </c>
      <c r="J5683" t="str">
        <f>[1]Ritasi!$L5712</f>
        <v>SY500</v>
      </c>
      <c r="K5683" t="str">
        <f>[1]Ritasi!$M5712</f>
        <v>XDTSN90059</v>
      </c>
      <c r="L5683" t="str">
        <f>[1]Ritasi!$N5712</f>
        <v>SKT90S</v>
      </c>
      <c r="M5683" t="str">
        <f>[1]Ritasi!$O5712</f>
        <v>Pit Midle</v>
      </c>
      <c r="N5683" t="str">
        <f>[1]Ritasi!$P5712</f>
        <v>PIT Midle</v>
      </c>
      <c r="O5683">
        <f>[1]Ritasi!$S5712</f>
        <v>1100</v>
      </c>
      <c r="P5683">
        <f>[1]Ritasi!$V5712</f>
        <v>4</v>
      </c>
      <c r="Q5683" t="str">
        <f>[1]Ritasi!$T5712</f>
        <v>Waste Removal</v>
      </c>
      <c r="R5683" t="str">
        <f>[1]Ritasi!$U5712</f>
        <v>OB</v>
      </c>
      <c r="S5683">
        <f>[1]Ritasi!$W5712</f>
        <v>68</v>
      </c>
      <c r="T5683">
        <f>[1]Ritasi!$Y5712</f>
        <v>68</v>
      </c>
      <c r="U5683">
        <f>[1]Ritasi!$Z5712</f>
        <v>74.8</v>
      </c>
      <c r="V5683" t="str">
        <f>IF([1]Ritasi!$AA5685="","",[1]Ritasi!$AA5685)</f>
        <v/>
      </c>
      <c r="W5683" s="3" t="s">
        <v>25</v>
      </c>
      <c r="X5683" t="str">
        <f>[1]Ritasi!$Q5712</f>
        <v>IPD ABC</v>
      </c>
    </row>
    <row r="5684" spans="1:24" x14ac:dyDescent="0.25">
      <c r="A5684" s="1" t="s">
        <v>24</v>
      </c>
      <c r="B5684" s="2">
        <f>[1]Ritasi!B5713</f>
        <v>44620</v>
      </c>
      <c r="C5684" t="str">
        <f>[1]Ritasi!D5713</f>
        <v>Shift 2</v>
      </c>
      <c r="D5684" t="str">
        <f>[1]Ritasi!C5713</f>
        <v>22.00-23.00</v>
      </c>
      <c r="E5684">
        <f>[1]Ritasi!H5713</f>
        <v>2020489</v>
      </c>
      <c r="F5684" s="2" t="str">
        <f>[1]Ritasi!$G5713</f>
        <v>Perliansyah</v>
      </c>
      <c r="G5684" t="str">
        <f>[1]Ritasi!$J5713</f>
        <v>-</v>
      </c>
      <c r="H5684" t="str">
        <f>[1]Ritasi!$I5713</f>
        <v>Depriansyah</v>
      </c>
      <c r="I5684" t="str">
        <f>[1]Ritasi!$K5713</f>
        <v>XEXSN50004</v>
      </c>
      <c r="J5684" t="str">
        <f>[1]Ritasi!$L5713</f>
        <v>SY500</v>
      </c>
      <c r="K5684" t="str">
        <f>[1]Ritasi!$M5713</f>
        <v>XDTSN90061</v>
      </c>
      <c r="L5684" t="str">
        <f>[1]Ritasi!$N5713</f>
        <v>SKT90S</v>
      </c>
      <c r="M5684" t="str">
        <f>[1]Ritasi!$O5713</f>
        <v>Pit Midle</v>
      </c>
      <c r="N5684" t="str">
        <f>[1]Ritasi!$P5713</f>
        <v>PIT Midle</v>
      </c>
      <c r="O5684">
        <f>[1]Ritasi!$S5713</f>
        <v>1100</v>
      </c>
      <c r="P5684">
        <f>[1]Ritasi!$V5713</f>
        <v>3</v>
      </c>
      <c r="Q5684" t="str">
        <f>[1]Ritasi!$T5713</f>
        <v>Waste Removal</v>
      </c>
      <c r="R5684" t="str">
        <f>[1]Ritasi!$U5713</f>
        <v>OB</v>
      </c>
      <c r="S5684">
        <f>[1]Ritasi!$W5713</f>
        <v>51</v>
      </c>
      <c r="T5684">
        <f>[1]Ritasi!$Y5713</f>
        <v>51</v>
      </c>
      <c r="U5684">
        <f>[1]Ritasi!$Z5713</f>
        <v>56.1</v>
      </c>
      <c r="V5684" t="str">
        <f>IF([1]Ritasi!$AA5686="","",[1]Ritasi!$AA5686)</f>
        <v/>
      </c>
      <c r="W5684" s="3" t="s">
        <v>25</v>
      </c>
      <c r="X5684" t="str">
        <f>[1]Ritasi!$Q5713</f>
        <v>IPD ABC</v>
      </c>
    </row>
    <row r="5685" spans="1:24" x14ac:dyDescent="0.25">
      <c r="A5685" s="1" t="s">
        <v>24</v>
      </c>
      <c r="B5685" s="2">
        <f>[1]Ritasi!B5714</f>
        <v>44620</v>
      </c>
      <c r="C5685" t="str">
        <f>[1]Ritasi!D5714</f>
        <v>Shift 2</v>
      </c>
      <c r="D5685" t="str">
        <f>[1]Ritasi!C5714</f>
        <v>22.00-23.00</v>
      </c>
      <c r="E5685">
        <f>[1]Ritasi!H5714</f>
        <v>2020489</v>
      </c>
      <c r="F5685" s="2" t="str">
        <f>[1]Ritasi!$G5714</f>
        <v>Perliansyah</v>
      </c>
      <c r="G5685">
        <f>[1]Ritasi!$J5714</f>
        <v>1800663</v>
      </c>
      <c r="H5685" t="str">
        <f>[1]Ritasi!$I5714</f>
        <v>Zul Apri</v>
      </c>
      <c r="I5685" t="str">
        <f>[1]Ritasi!$K5714</f>
        <v>XEXSN50004</v>
      </c>
      <c r="J5685" t="str">
        <f>[1]Ritasi!$L5714</f>
        <v>SY500</v>
      </c>
      <c r="K5685" t="str">
        <f>[1]Ritasi!$M5714</f>
        <v>XDTSN90063</v>
      </c>
      <c r="L5685" t="str">
        <f>[1]Ritasi!$N5714</f>
        <v>SKT90S</v>
      </c>
      <c r="M5685" t="str">
        <f>[1]Ritasi!$O5714</f>
        <v>Pit Midle</v>
      </c>
      <c r="N5685" t="str">
        <f>[1]Ritasi!$P5714</f>
        <v>PIT Midle</v>
      </c>
      <c r="O5685">
        <f>[1]Ritasi!$S5714</f>
        <v>1100</v>
      </c>
      <c r="P5685">
        <f>[1]Ritasi!$V5714</f>
        <v>4</v>
      </c>
      <c r="Q5685" t="str">
        <f>[1]Ritasi!$T5714</f>
        <v>Waste Removal</v>
      </c>
      <c r="R5685" t="str">
        <f>[1]Ritasi!$U5714</f>
        <v>OB</v>
      </c>
      <c r="S5685">
        <f>[1]Ritasi!$W5714</f>
        <v>68</v>
      </c>
      <c r="T5685">
        <f>[1]Ritasi!$Y5714</f>
        <v>68</v>
      </c>
      <c r="U5685">
        <f>[1]Ritasi!$Z5714</f>
        <v>74.8</v>
      </c>
      <c r="V5685" t="str">
        <f>IF([1]Ritasi!$AA5687="","",[1]Ritasi!$AA5687)</f>
        <v/>
      </c>
      <c r="W5685" s="3" t="s">
        <v>25</v>
      </c>
      <c r="X5685" t="str">
        <f>[1]Ritasi!$Q5714</f>
        <v>IPD ABC</v>
      </c>
    </row>
    <row r="5686" spans="1:24" x14ac:dyDescent="0.25">
      <c r="A5686" s="1" t="s">
        <v>24</v>
      </c>
      <c r="B5686" s="2">
        <f>[1]Ritasi!B5715</f>
        <v>44620</v>
      </c>
      <c r="C5686" t="str">
        <f>[1]Ritasi!D5715</f>
        <v>Shift 2</v>
      </c>
      <c r="D5686" t="str">
        <f>[1]Ritasi!C5715</f>
        <v>22.00-23.00</v>
      </c>
      <c r="E5686">
        <f>[1]Ritasi!H5715</f>
        <v>2020489</v>
      </c>
      <c r="F5686" s="2" t="str">
        <f>[1]Ritasi!$G5715</f>
        <v>Perliansyah</v>
      </c>
      <c r="G5686" t="str">
        <f>[1]Ritasi!$J5715</f>
        <v>-</v>
      </c>
      <c r="H5686" t="str">
        <f>[1]Ritasi!$I5715</f>
        <v>Wijaya Andra Putra Lubis</v>
      </c>
      <c r="I5686" t="str">
        <f>[1]Ritasi!$K5715</f>
        <v>XEXSN50004</v>
      </c>
      <c r="J5686" t="str">
        <f>[1]Ritasi!$L5715</f>
        <v>SY500</v>
      </c>
      <c r="K5686" t="str">
        <f>[1]Ritasi!$M5715</f>
        <v>XDTSN90064</v>
      </c>
      <c r="L5686" t="str">
        <f>[1]Ritasi!$N5715</f>
        <v>SKT90S</v>
      </c>
      <c r="M5686" t="str">
        <f>[1]Ritasi!$O5715</f>
        <v>Pit Midle</v>
      </c>
      <c r="N5686" t="str">
        <f>[1]Ritasi!$P5715</f>
        <v>PIT Midle</v>
      </c>
      <c r="O5686">
        <f>[1]Ritasi!$S5715</f>
        <v>1100</v>
      </c>
      <c r="P5686">
        <f>[1]Ritasi!$V5715</f>
        <v>3</v>
      </c>
      <c r="Q5686" t="str">
        <f>[1]Ritasi!$T5715</f>
        <v>Waste Removal</v>
      </c>
      <c r="R5686" t="str">
        <f>[1]Ritasi!$U5715</f>
        <v>OB</v>
      </c>
      <c r="S5686">
        <f>[1]Ritasi!$W5715</f>
        <v>51</v>
      </c>
      <c r="T5686">
        <f>[1]Ritasi!$Y5715</f>
        <v>51</v>
      </c>
      <c r="U5686">
        <f>[1]Ritasi!$Z5715</f>
        <v>56.1</v>
      </c>
      <c r="V5686" t="str">
        <f>IF([1]Ritasi!$AA5688="","",[1]Ritasi!$AA5688)</f>
        <v/>
      </c>
      <c r="W5686" s="3" t="s">
        <v>25</v>
      </c>
      <c r="X5686" t="str">
        <f>[1]Ritasi!$Q5715</f>
        <v>IPD ABC</v>
      </c>
    </row>
    <row r="5687" spans="1:24" x14ac:dyDescent="0.25">
      <c r="A5687" s="1" t="s">
        <v>24</v>
      </c>
      <c r="B5687" s="2">
        <f>[1]Ritasi!B5716</f>
        <v>44620</v>
      </c>
      <c r="C5687" t="str">
        <f>[1]Ritasi!D5716</f>
        <v>Shift 2</v>
      </c>
      <c r="D5687" t="str">
        <f>[1]Ritasi!C5716</f>
        <v>23.00-24.00</v>
      </c>
      <c r="E5687">
        <f>[1]Ritasi!H5716</f>
        <v>2020548</v>
      </c>
      <c r="F5687" s="2" t="str">
        <f>[1]Ritasi!$G5716</f>
        <v>Yosi Arla</v>
      </c>
      <c r="G5687" t="str">
        <f>[1]Ritasi!$J5716</f>
        <v>-</v>
      </c>
      <c r="H5687" t="str">
        <f>[1]Ritasi!$I5716</f>
        <v>Rio Dwi Nanda</v>
      </c>
      <c r="I5687" t="str">
        <f>[1]Ritasi!$K5716</f>
        <v>XEXSN50001</v>
      </c>
      <c r="J5687" t="str">
        <f>[1]Ritasi!$L5716</f>
        <v>SY500</v>
      </c>
      <c r="K5687" t="str">
        <f>[1]Ritasi!$M5716</f>
        <v>XDTSN90019</v>
      </c>
      <c r="L5687" t="str">
        <f>[1]Ritasi!$N5716</f>
        <v>SKT90S</v>
      </c>
      <c r="M5687" t="str">
        <f>[1]Ritasi!$O5716</f>
        <v>Pit Midle</v>
      </c>
      <c r="N5687" t="str">
        <f>[1]Ritasi!$P5716</f>
        <v>PIT Midle</v>
      </c>
      <c r="O5687">
        <f>[1]Ritasi!$S5716</f>
        <v>1250</v>
      </c>
      <c r="P5687">
        <f>[1]Ritasi!$V5716</f>
        <v>4</v>
      </c>
      <c r="Q5687" t="str">
        <f>[1]Ritasi!$T5716</f>
        <v>Waste Removal</v>
      </c>
      <c r="R5687" t="str">
        <f>[1]Ritasi!$U5716</f>
        <v>OB</v>
      </c>
      <c r="S5687">
        <f>[1]Ritasi!$W5716</f>
        <v>68</v>
      </c>
      <c r="T5687">
        <f>[1]Ritasi!$Y5716</f>
        <v>68</v>
      </c>
      <c r="U5687">
        <f>[1]Ritasi!$Z5716</f>
        <v>85</v>
      </c>
      <c r="V5687" t="str">
        <f>IF([1]Ritasi!$AA5689="","",[1]Ritasi!$AA5689)</f>
        <v/>
      </c>
      <c r="W5687" s="3" t="s">
        <v>25</v>
      </c>
      <c r="X5687" t="str">
        <f>[1]Ritasi!$Q5716</f>
        <v>IPD ABC</v>
      </c>
    </row>
    <row r="5688" spans="1:24" x14ac:dyDescent="0.25">
      <c r="A5688" s="1" t="s">
        <v>24</v>
      </c>
      <c r="B5688" s="2">
        <f>[1]Ritasi!B5717</f>
        <v>44620</v>
      </c>
      <c r="C5688" t="str">
        <f>[1]Ritasi!D5717</f>
        <v>Shift 2</v>
      </c>
      <c r="D5688" t="str">
        <f>[1]Ritasi!C5717</f>
        <v>23.00-24.00</v>
      </c>
      <c r="E5688">
        <f>[1]Ritasi!H5717</f>
        <v>2020548</v>
      </c>
      <c r="F5688" s="2" t="str">
        <f>[1]Ritasi!$G5717</f>
        <v>Yosi Arla</v>
      </c>
      <c r="G5688" t="str">
        <f>[1]Ritasi!$J5717</f>
        <v>-</v>
      </c>
      <c r="H5688" t="str">
        <f>[1]Ritasi!$I5717</f>
        <v>Feni Andri</v>
      </c>
      <c r="I5688" t="str">
        <f>[1]Ritasi!$K5717</f>
        <v>XEXSN50001</v>
      </c>
      <c r="J5688" t="str">
        <f>[1]Ritasi!$L5717</f>
        <v>SY500</v>
      </c>
      <c r="K5688" t="str">
        <f>[1]Ritasi!$M5717</f>
        <v>XDTSN90036</v>
      </c>
      <c r="L5688" t="str">
        <f>[1]Ritasi!$N5717</f>
        <v>SKT90S</v>
      </c>
      <c r="M5688" t="str">
        <f>[1]Ritasi!$O5717</f>
        <v>Pit Midle</v>
      </c>
      <c r="N5688" t="str">
        <f>[1]Ritasi!$P5717</f>
        <v>PIT Midle</v>
      </c>
      <c r="O5688">
        <f>[1]Ritasi!$S5717</f>
        <v>1250</v>
      </c>
      <c r="P5688">
        <f>[1]Ritasi!$V5717</f>
        <v>3</v>
      </c>
      <c r="Q5688" t="str">
        <f>[1]Ritasi!$T5717</f>
        <v>Waste Removal</v>
      </c>
      <c r="R5688" t="str">
        <f>[1]Ritasi!$U5717</f>
        <v>OB</v>
      </c>
      <c r="S5688">
        <f>[1]Ritasi!$W5717</f>
        <v>51</v>
      </c>
      <c r="T5688">
        <f>[1]Ritasi!$Y5717</f>
        <v>51</v>
      </c>
      <c r="U5688">
        <f>[1]Ritasi!$Z5717</f>
        <v>63.75</v>
      </c>
      <c r="V5688" t="str">
        <f>IF([1]Ritasi!$AA5690="","",[1]Ritasi!$AA5690)</f>
        <v/>
      </c>
      <c r="W5688" s="3" t="s">
        <v>25</v>
      </c>
      <c r="X5688" t="str">
        <f>[1]Ritasi!$Q5717</f>
        <v>IPD ABC</v>
      </c>
    </row>
    <row r="5689" spans="1:24" x14ac:dyDescent="0.25">
      <c r="A5689" s="1" t="s">
        <v>24</v>
      </c>
      <c r="B5689" s="2">
        <f>[1]Ritasi!B5718</f>
        <v>44620</v>
      </c>
      <c r="C5689" t="str">
        <f>[1]Ritasi!D5718</f>
        <v>Shift 2</v>
      </c>
      <c r="D5689" t="str">
        <f>[1]Ritasi!C5718</f>
        <v>23.00-24.00</v>
      </c>
      <c r="E5689">
        <f>[1]Ritasi!H5718</f>
        <v>2020548</v>
      </c>
      <c r="F5689" s="2" t="str">
        <f>[1]Ritasi!$G5718</f>
        <v>Yosi Arla</v>
      </c>
      <c r="G5689" t="str">
        <f>[1]Ritasi!$J5718</f>
        <v>-</v>
      </c>
      <c r="H5689" t="str">
        <f>[1]Ritasi!$I5718</f>
        <v>Gunawan</v>
      </c>
      <c r="I5689" t="str">
        <f>[1]Ritasi!$K5718</f>
        <v>XEXSN50001</v>
      </c>
      <c r="J5689" t="str">
        <f>[1]Ritasi!$L5718</f>
        <v>SY500</v>
      </c>
      <c r="K5689" t="str">
        <f>[1]Ritasi!$M5718</f>
        <v>XDTSN90037</v>
      </c>
      <c r="L5689" t="str">
        <f>[1]Ritasi!$N5718</f>
        <v>SKT90S</v>
      </c>
      <c r="M5689" t="str">
        <f>[1]Ritasi!$O5718</f>
        <v>Pit Midle</v>
      </c>
      <c r="N5689" t="str">
        <f>[1]Ritasi!$P5718</f>
        <v>PIT Midle</v>
      </c>
      <c r="O5689">
        <f>[1]Ritasi!$S5718</f>
        <v>1250</v>
      </c>
      <c r="P5689">
        <f>[1]Ritasi!$V5718</f>
        <v>3</v>
      </c>
      <c r="Q5689" t="str">
        <f>[1]Ritasi!$T5718</f>
        <v>Waste Removal</v>
      </c>
      <c r="R5689" t="str">
        <f>[1]Ritasi!$U5718</f>
        <v>OB</v>
      </c>
      <c r="S5689">
        <f>[1]Ritasi!$W5718</f>
        <v>51</v>
      </c>
      <c r="T5689">
        <f>[1]Ritasi!$Y5718</f>
        <v>51</v>
      </c>
      <c r="U5689">
        <f>[1]Ritasi!$Z5718</f>
        <v>63.75</v>
      </c>
      <c r="V5689" t="str">
        <f>IF([1]Ritasi!$AA5691="","",[1]Ritasi!$AA5691)</f>
        <v/>
      </c>
      <c r="W5689" s="3" t="s">
        <v>25</v>
      </c>
      <c r="X5689" t="str">
        <f>[1]Ritasi!$Q5718</f>
        <v>IPD ABC</v>
      </c>
    </row>
    <row r="5690" spans="1:24" x14ac:dyDescent="0.25">
      <c r="A5690" s="1" t="s">
        <v>24</v>
      </c>
      <c r="B5690" s="2">
        <f>[1]Ritasi!B5719</f>
        <v>44620</v>
      </c>
      <c r="C5690" t="str">
        <f>[1]Ritasi!D5719</f>
        <v>Shift 2</v>
      </c>
      <c r="D5690" t="str">
        <f>[1]Ritasi!C5719</f>
        <v>23.00-24.00</v>
      </c>
      <c r="E5690">
        <f>[1]Ritasi!H5719</f>
        <v>2020548</v>
      </c>
      <c r="F5690" s="2" t="str">
        <f>[1]Ritasi!$G5719</f>
        <v>Yosi Arla</v>
      </c>
      <c r="G5690">
        <f>[1]Ritasi!$J5719</f>
        <v>1800073</v>
      </c>
      <c r="H5690" t="str">
        <f>[1]Ritasi!$I5719</f>
        <v>Hendra</v>
      </c>
      <c r="I5690" t="str">
        <f>[1]Ritasi!$K5719</f>
        <v>XEXSN50001</v>
      </c>
      <c r="J5690" t="str">
        <f>[1]Ritasi!$L5719</f>
        <v>SY500</v>
      </c>
      <c r="K5690" t="str">
        <f>[1]Ritasi!$M5719</f>
        <v>XDTSN90062</v>
      </c>
      <c r="L5690" t="str">
        <f>[1]Ritasi!$N5719</f>
        <v>SKT90S</v>
      </c>
      <c r="M5690" t="str">
        <f>[1]Ritasi!$O5719</f>
        <v>Pit Midle</v>
      </c>
      <c r="N5690" t="str">
        <f>[1]Ritasi!$P5719</f>
        <v>PIT Midle</v>
      </c>
      <c r="O5690">
        <f>[1]Ritasi!$S5719</f>
        <v>1250</v>
      </c>
      <c r="P5690">
        <f>[1]Ritasi!$V5719</f>
        <v>4</v>
      </c>
      <c r="Q5690" t="str">
        <f>[1]Ritasi!$T5719</f>
        <v>Waste Removal</v>
      </c>
      <c r="R5690" t="str">
        <f>[1]Ritasi!$U5719</f>
        <v>OB</v>
      </c>
      <c r="S5690">
        <f>[1]Ritasi!$W5719</f>
        <v>68</v>
      </c>
      <c r="T5690">
        <f>[1]Ritasi!$Y5719</f>
        <v>68</v>
      </c>
      <c r="U5690">
        <f>[1]Ritasi!$Z5719</f>
        <v>85</v>
      </c>
      <c r="V5690" t="str">
        <f>IF([1]Ritasi!$AA5692="","",[1]Ritasi!$AA5692)</f>
        <v/>
      </c>
      <c r="W5690" s="3" t="s">
        <v>25</v>
      </c>
      <c r="X5690" t="str">
        <f>[1]Ritasi!$Q5719</f>
        <v>IPD ABC</v>
      </c>
    </row>
    <row r="5691" spans="1:24" x14ac:dyDescent="0.25">
      <c r="A5691" s="1" t="s">
        <v>24</v>
      </c>
      <c r="B5691" s="2">
        <f>[1]Ritasi!B5720</f>
        <v>44620</v>
      </c>
      <c r="C5691" t="str">
        <f>[1]Ritasi!D5720</f>
        <v>Shift 2</v>
      </c>
      <c r="D5691" t="str">
        <f>[1]Ritasi!C5720</f>
        <v>23.00-24.00</v>
      </c>
      <c r="E5691">
        <f>[1]Ritasi!H5720</f>
        <v>2020489</v>
      </c>
      <c r="F5691" s="2" t="str">
        <f>[1]Ritasi!$G5720</f>
        <v>Perliansyah</v>
      </c>
      <c r="G5691">
        <f>[1]Ritasi!$J5720</f>
        <v>2020594</v>
      </c>
      <c r="H5691" t="str">
        <f>[1]Ritasi!$I5720</f>
        <v>Amsri</v>
      </c>
      <c r="I5691" t="str">
        <f>[1]Ritasi!$K5720</f>
        <v>XEXSN50004</v>
      </c>
      <c r="J5691" t="str">
        <f>[1]Ritasi!$L5720</f>
        <v>SY500</v>
      </c>
      <c r="K5691" t="str">
        <f>[1]Ritasi!$M5720</f>
        <v>XDTSN90059</v>
      </c>
      <c r="L5691" t="str">
        <f>[1]Ritasi!$N5720</f>
        <v>SKT90S</v>
      </c>
      <c r="M5691" t="str">
        <f>[1]Ritasi!$O5720</f>
        <v>Pit Midle</v>
      </c>
      <c r="N5691" t="str">
        <f>[1]Ritasi!$P5720</f>
        <v>PIT Midle</v>
      </c>
      <c r="O5691">
        <f>[1]Ritasi!$S5720</f>
        <v>1100</v>
      </c>
      <c r="P5691">
        <f>[1]Ritasi!$V5720</f>
        <v>3</v>
      </c>
      <c r="Q5691" t="str">
        <f>[1]Ritasi!$T5720</f>
        <v>Waste Removal</v>
      </c>
      <c r="R5691" t="str">
        <f>[1]Ritasi!$U5720</f>
        <v>OB</v>
      </c>
      <c r="S5691">
        <f>[1]Ritasi!$W5720</f>
        <v>51</v>
      </c>
      <c r="T5691">
        <f>[1]Ritasi!$Y5720</f>
        <v>51</v>
      </c>
      <c r="U5691">
        <f>[1]Ritasi!$Z5720</f>
        <v>56.1</v>
      </c>
      <c r="V5691" t="str">
        <f>IF([1]Ritasi!$AA5693="","",[1]Ritasi!$AA5693)</f>
        <v>Front Condition</v>
      </c>
      <c r="W5691" s="3" t="s">
        <v>25</v>
      </c>
      <c r="X5691" t="str">
        <f>[1]Ritasi!$Q5720</f>
        <v>IPD ABC</v>
      </c>
    </row>
    <row r="5692" spans="1:24" x14ac:dyDescent="0.25">
      <c r="A5692" s="1" t="s">
        <v>24</v>
      </c>
      <c r="B5692" s="2">
        <f>[1]Ritasi!B5721</f>
        <v>44620</v>
      </c>
      <c r="C5692" t="str">
        <f>[1]Ritasi!D5721</f>
        <v>Shift 2</v>
      </c>
      <c r="D5692" t="str">
        <f>[1]Ritasi!C5721</f>
        <v>23.00-24.00</v>
      </c>
      <c r="E5692">
        <f>[1]Ritasi!H5721</f>
        <v>2020489</v>
      </c>
      <c r="F5692" s="2" t="str">
        <f>[1]Ritasi!$G5721</f>
        <v>Perliansyah</v>
      </c>
      <c r="G5692" t="str">
        <f>[1]Ritasi!$J5721</f>
        <v>-</v>
      </c>
      <c r="H5692" t="str">
        <f>[1]Ritasi!$I5721</f>
        <v>Depriansyah</v>
      </c>
      <c r="I5692" t="str">
        <f>[1]Ritasi!$K5721</f>
        <v>XEXSN50004</v>
      </c>
      <c r="J5692" t="str">
        <f>[1]Ritasi!$L5721</f>
        <v>SY500</v>
      </c>
      <c r="K5692" t="str">
        <f>[1]Ritasi!$M5721</f>
        <v>XDTSN90061</v>
      </c>
      <c r="L5692" t="str">
        <f>[1]Ritasi!$N5721</f>
        <v>SKT90S</v>
      </c>
      <c r="M5692" t="str">
        <f>[1]Ritasi!$O5721</f>
        <v>Pit Midle</v>
      </c>
      <c r="N5692" t="str">
        <f>[1]Ritasi!$P5721</f>
        <v>PIT Midle</v>
      </c>
      <c r="O5692">
        <f>[1]Ritasi!$S5721</f>
        <v>1100</v>
      </c>
      <c r="P5692">
        <f>[1]Ritasi!$V5721</f>
        <v>3</v>
      </c>
      <c r="Q5692" t="str">
        <f>[1]Ritasi!$T5721</f>
        <v>Waste Removal</v>
      </c>
      <c r="R5692" t="str">
        <f>[1]Ritasi!$U5721</f>
        <v>OB</v>
      </c>
      <c r="S5692">
        <f>[1]Ritasi!$W5721</f>
        <v>51</v>
      </c>
      <c r="T5692">
        <f>[1]Ritasi!$Y5721</f>
        <v>51</v>
      </c>
      <c r="U5692">
        <f>[1]Ritasi!$Z5721</f>
        <v>56.1</v>
      </c>
      <c r="V5692" t="str">
        <f>IF([1]Ritasi!$AA5694="","",[1]Ritasi!$AA5694)</f>
        <v/>
      </c>
      <c r="W5692" s="3" t="s">
        <v>25</v>
      </c>
      <c r="X5692" t="str">
        <f>[1]Ritasi!$Q5721</f>
        <v>IPD ABC</v>
      </c>
    </row>
    <row r="5693" spans="1:24" x14ac:dyDescent="0.25">
      <c r="A5693" s="1" t="s">
        <v>24</v>
      </c>
      <c r="B5693" s="2">
        <f>[1]Ritasi!B5722</f>
        <v>44620</v>
      </c>
      <c r="C5693" t="str">
        <f>[1]Ritasi!D5722</f>
        <v>Shift 2</v>
      </c>
      <c r="D5693" t="str">
        <f>[1]Ritasi!C5722</f>
        <v>23.00-24.00</v>
      </c>
      <c r="E5693">
        <f>[1]Ritasi!H5722</f>
        <v>2020489</v>
      </c>
      <c r="F5693" s="2" t="str">
        <f>[1]Ritasi!$G5722</f>
        <v>Perliansyah</v>
      </c>
      <c r="G5693">
        <f>[1]Ritasi!$J5722</f>
        <v>1800663</v>
      </c>
      <c r="H5693" t="str">
        <f>[1]Ritasi!$I5722</f>
        <v>Zul Apri</v>
      </c>
      <c r="I5693" t="str">
        <f>[1]Ritasi!$K5722</f>
        <v>XEXSN50004</v>
      </c>
      <c r="J5693" t="str">
        <f>[1]Ritasi!$L5722</f>
        <v>SY500</v>
      </c>
      <c r="K5693" t="str">
        <f>[1]Ritasi!$M5722</f>
        <v>XDTSN90063</v>
      </c>
      <c r="L5693" t="str">
        <f>[1]Ritasi!$N5722</f>
        <v>SKT90S</v>
      </c>
      <c r="M5693" t="str">
        <f>[1]Ritasi!$O5722</f>
        <v>Pit Midle</v>
      </c>
      <c r="N5693" t="str">
        <f>[1]Ritasi!$P5722</f>
        <v>PIT Midle</v>
      </c>
      <c r="O5693">
        <f>[1]Ritasi!$S5722</f>
        <v>1100</v>
      </c>
      <c r="P5693">
        <f>[1]Ritasi!$V5722</f>
        <v>3</v>
      </c>
      <c r="Q5693" t="str">
        <f>[1]Ritasi!$T5722</f>
        <v>Waste Removal</v>
      </c>
      <c r="R5693" t="str">
        <f>[1]Ritasi!$U5722</f>
        <v>OB</v>
      </c>
      <c r="S5693">
        <f>[1]Ritasi!$W5722</f>
        <v>51</v>
      </c>
      <c r="T5693">
        <f>[1]Ritasi!$Y5722</f>
        <v>51</v>
      </c>
      <c r="U5693">
        <f>[1]Ritasi!$Z5722</f>
        <v>56.1</v>
      </c>
      <c r="V5693" t="str">
        <f>IF([1]Ritasi!$AA5695="","",[1]Ritasi!$AA5695)</f>
        <v/>
      </c>
      <c r="W5693" s="3" t="s">
        <v>25</v>
      </c>
      <c r="X5693" t="str">
        <f>[1]Ritasi!$Q5722</f>
        <v>IPD ABC</v>
      </c>
    </row>
    <row r="5694" spans="1:24" x14ac:dyDescent="0.25">
      <c r="A5694" s="1" t="s">
        <v>24</v>
      </c>
      <c r="B5694" s="2">
        <f>[1]Ritasi!B5723</f>
        <v>44620</v>
      </c>
      <c r="C5694" t="str">
        <f>[1]Ritasi!D5723</f>
        <v>Shift 2</v>
      </c>
      <c r="D5694" t="str">
        <f>[1]Ritasi!C5723</f>
        <v>23.00-24.00</v>
      </c>
      <c r="E5694">
        <f>[1]Ritasi!H5723</f>
        <v>2020489</v>
      </c>
      <c r="F5694" s="2" t="str">
        <f>[1]Ritasi!$G5723</f>
        <v>Perliansyah</v>
      </c>
      <c r="G5694" t="str">
        <f>[1]Ritasi!$J5723</f>
        <v>-</v>
      </c>
      <c r="H5694" t="str">
        <f>[1]Ritasi!$I5723</f>
        <v>Wijaya Andra Putra Lubis</v>
      </c>
      <c r="I5694" t="str">
        <f>[1]Ritasi!$K5723</f>
        <v>XEXSN50004</v>
      </c>
      <c r="J5694" t="str">
        <f>[1]Ritasi!$L5723</f>
        <v>SY500</v>
      </c>
      <c r="K5694" t="str">
        <f>[1]Ritasi!$M5723</f>
        <v>XDTSN90064</v>
      </c>
      <c r="L5694" t="str">
        <f>[1]Ritasi!$N5723</f>
        <v>SKT90S</v>
      </c>
      <c r="M5694" t="str">
        <f>[1]Ritasi!$O5723</f>
        <v>Pit Midle</v>
      </c>
      <c r="N5694" t="str">
        <f>[1]Ritasi!$P5723</f>
        <v>PIT Midle</v>
      </c>
      <c r="O5694">
        <f>[1]Ritasi!$S5723</f>
        <v>1100</v>
      </c>
      <c r="P5694">
        <f>[1]Ritasi!$V5723</f>
        <v>4</v>
      </c>
      <c r="Q5694" t="str">
        <f>[1]Ritasi!$T5723</f>
        <v>Waste Removal</v>
      </c>
      <c r="R5694" t="str">
        <f>[1]Ritasi!$U5723</f>
        <v>OB</v>
      </c>
      <c r="S5694">
        <f>[1]Ritasi!$W5723</f>
        <v>68</v>
      </c>
      <c r="T5694">
        <f>[1]Ritasi!$Y5723</f>
        <v>68</v>
      </c>
      <c r="U5694">
        <f>[1]Ritasi!$Z5723</f>
        <v>74.8</v>
      </c>
      <c r="V5694" t="str">
        <f>IF([1]Ritasi!$AA5696="","",[1]Ritasi!$AA5696)</f>
        <v/>
      </c>
      <c r="W5694" s="3" t="s">
        <v>25</v>
      </c>
      <c r="X5694" t="str">
        <f>[1]Ritasi!$Q5723</f>
        <v>IPD ABC</v>
      </c>
    </row>
    <row r="5695" spans="1:24" x14ac:dyDescent="0.25">
      <c r="A5695" s="1" t="s">
        <v>24</v>
      </c>
      <c r="B5695" s="2">
        <f>[1]Ritasi!B5724</f>
        <v>44620</v>
      </c>
      <c r="C5695" t="str">
        <f>[1]Ritasi!D5724</f>
        <v>Shift 2</v>
      </c>
      <c r="D5695" t="str">
        <f>[1]Ritasi!C5724</f>
        <v>01.00-02.00</v>
      </c>
      <c r="E5695">
        <f>[1]Ritasi!H5724</f>
        <v>2020548</v>
      </c>
      <c r="F5695" s="2" t="str">
        <f>[1]Ritasi!$G5724</f>
        <v>Yosi Arla</v>
      </c>
      <c r="G5695" t="str">
        <f>[1]Ritasi!$J5724</f>
        <v>-</v>
      </c>
      <c r="H5695" t="str">
        <f>[1]Ritasi!$I5724</f>
        <v>Rio Dwi Nanda</v>
      </c>
      <c r="I5695" t="str">
        <f>[1]Ritasi!$K5724</f>
        <v>XEXSN50001</v>
      </c>
      <c r="J5695" t="str">
        <f>[1]Ritasi!$L5724</f>
        <v>SY500</v>
      </c>
      <c r="K5695" t="str">
        <f>[1]Ritasi!$M5724</f>
        <v>XDTSN90019</v>
      </c>
      <c r="L5695" t="str">
        <f>[1]Ritasi!$N5724</f>
        <v>SKT90S</v>
      </c>
      <c r="M5695" t="str">
        <f>[1]Ritasi!$O5724</f>
        <v>Pit Midle</v>
      </c>
      <c r="N5695" t="str">
        <f>[1]Ritasi!$P5724</f>
        <v>PIT Midle</v>
      </c>
      <c r="O5695">
        <f>[1]Ritasi!$S5724</f>
        <v>1250</v>
      </c>
      <c r="P5695">
        <f>[1]Ritasi!$V5724</f>
        <v>3</v>
      </c>
      <c r="Q5695" t="str">
        <f>[1]Ritasi!$T5724</f>
        <v>Waste Removal</v>
      </c>
      <c r="R5695" t="str">
        <f>[1]Ritasi!$U5724</f>
        <v>OB</v>
      </c>
      <c r="S5695">
        <f>[1]Ritasi!$W5724</f>
        <v>51</v>
      </c>
      <c r="T5695">
        <f>[1]Ritasi!$Y5724</f>
        <v>51</v>
      </c>
      <c r="U5695">
        <f>[1]Ritasi!$Z5724</f>
        <v>63.75</v>
      </c>
      <c r="V5695" t="str">
        <f>IF([1]Ritasi!$AA5697="","",[1]Ritasi!$AA5697)</f>
        <v/>
      </c>
      <c r="W5695" s="3" t="s">
        <v>25</v>
      </c>
      <c r="X5695" t="str">
        <f>[1]Ritasi!$Q5724</f>
        <v>IPD ABC</v>
      </c>
    </row>
    <row r="5696" spans="1:24" x14ac:dyDescent="0.25">
      <c r="A5696" s="1" t="s">
        <v>24</v>
      </c>
      <c r="B5696" s="2">
        <f>[1]Ritasi!B5725</f>
        <v>44620</v>
      </c>
      <c r="C5696" t="str">
        <f>[1]Ritasi!D5725</f>
        <v>Shift 2</v>
      </c>
      <c r="D5696" t="str">
        <f>[1]Ritasi!C5725</f>
        <v>01.00-02.00</v>
      </c>
      <c r="E5696">
        <f>[1]Ritasi!H5725</f>
        <v>2020548</v>
      </c>
      <c r="F5696" s="2" t="str">
        <f>[1]Ritasi!$G5725</f>
        <v>Yosi Arla</v>
      </c>
      <c r="G5696" t="str">
        <f>[1]Ritasi!$J5725</f>
        <v>-</v>
      </c>
      <c r="H5696" t="str">
        <f>[1]Ritasi!$I5725</f>
        <v>Feni Andri</v>
      </c>
      <c r="I5696" t="str">
        <f>[1]Ritasi!$K5725</f>
        <v>XEXSN50001</v>
      </c>
      <c r="J5696" t="str">
        <f>[1]Ritasi!$L5725</f>
        <v>SY500</v>
      </c>
      <c r="K5696" t="str">
        <f>[1]Ritasi!$M5725</f>
        <v>XDTSN90036</v>
      </c>
      <c r="L5696" t="str">
        <f>[1]Ritasi!$N5725</f>
        <v>SKT90S</v>
      </c>
      <c r="M5696" t="str">
        <f>[1]Ritasi!$O5725</f>
        <v>Pit Midle</v>
      </c>
      <c r="N5696" t="str">
        <f>[1]Ritasi!$P5725</f>
        <v>PIT Midle</v>
      </c>
      <c r="O5696">
        <f>[1]Ritasi!$S5725</f>
        <v>1250</v>
      </c>
      <c r="P5696">
        <f>[1]Ritasi!$V5725</f>
        <v>3</v>
      </c>
      <c r="Q5696" t="str">
        <f>[1]Ritasi!$T5725</f>
        <v>Waste Removal</v>
      </c>
      <c r="R5696" t="str">
        <f>[1]Ritasi!$U5725</f>
        <v>OB</v>
      </c>
      <c r="S5696">
        <f>[1]Ritasi!$W5725</f>
        <v>51</v>
      </c>
      <c r="T5696">
        <f>[1]Ritasi!$Y5725</f>
        <v>51</v>
      </c>
      <c r="U5696">
        <f>[1]Ritasi!$Z5725</f>
        <v>63.75</v>
      </c>
      <c r="V5696" t="str">
        <f>IF([1]Ritasi!$AA5698="","",[1]Ritasi!$AA5698)</f>
        <v/>
      </c>
      <c r="W5696" s="3" t="s">
        <v>25</v>
      </c>
      <c r="X5696" t="str">
        <f>[1]Ritasi!$Q5725</f>
        <v>IPD ABC</v>
      </c>
    </row>
    <row r="5697" spans="1:24" x14ac:dyDescent="0.25">
      <c r="A5697" s="1" t="s">
        <v>24</v>
      </c>
      <c r="B5697" s="2">
        <f>[1]Ritasi!B5726</f>
        <v>44620</v>
      </c>
      <c r="C5697" t="str">
        <f>[1]Ritasi!D5726</f>
        <v>Shift 2</v>
      </c>
      <c r="D5697" t="str">
        <f>[1]Ritasi!C5726</f>
        <v>01.00-02.00</v>
      </c>
      <c r="E5697">
        <f>[1]Ritasi!H5726</f>
        <v>2020548</v>
      </c>
      <c r="F5697" s="2" t="str">
        <f>[1]Ritasi!$G5726</f>
        <v>Yosi Arla</v>
      </c>
      <c r="G5697" t="str">
        <f>[1]Ritasi!$J5726</f>
        <v>-</v>
      </c>
      <c r="H5697" t="str">
        <f>[1]Ritasi!$I5726</f>
        <v>Gunawan</v>
      </c>
      <c r="I5697" t="str">
        <f>[1]Ritasi!$K5726</f>
        <v>XEXSN50001</v>
      </c>
      <c r="J5697" t="str">
        <f>[1]Ritasi!$L5726</f>
        <v>SY500</v>
      </c>
      <c r="K5697" t="str">
        <f>[1]Ritasi!$M5726</f>
        <v>XDTSN90037</v>
      </c>
      <c r="L5697" t="str">
        <f>[1]Ritasi!$N5726</f>
        <v>SKT90S</v>
      </c>
      <c r="M5697" t="str">
        <f>[1]Ritasi!$O5726</f>
        <v>Pit Midle</v>
      </c>
      <c r="N5697" t="str">
        <f>[1]Ritasi!$P5726</f>
        <v>PIT Midle</v>
      </c>
      <c r="O5697">
        <f>[1]Ritasi!$S5726</f>
        <v>1250</v>
      </c>
      <c r="P5697">
        <f>[1]Ritasi!$V5726</f>
        <v>3</v>
      </c>
      <c r="Q5697" t="str">
        <f>[1]Ritasi!$T5726</f>
        <v>Waste Removal</v>
      </c>
      <c r="R5697" t="str">
        <f>[1]Ritasi!$U5726</f>
        <v>OB</v>
      </c>
      <c r="S5697">
        <f>[1]Ritasi!$W5726</f>
        <v>51</v>
      </c>
      <c r="T5697">
        <f>[1]Ritasi!$Y5726</f>
        <v>51</v>
      </c>
      <c r="U5697">
        <f>[1]Ritasi!$Z5726</f>
        <v>63.75</v>
      </c>
      <c r="V5697" t="str">
        <f>IF([1]Ritasi!$AA5699="","",[1]Ritasi!$AA5699)</f>
        <v/>
      </c>
      <c r="W5697" s="3" t="s">
        <v>25</v>
      </c>
      <c r="X5697" t="str">
        <f>[1]Ritasi!$Q5726</f>
        <v>IPD ABC</v>
      </c>
    </row>
    <row r="5698" spans="1:24" x14ac:dyDescent="0.25">
      <c r="A5698" s="1" t="s">
        <v>24</v>
      </c>
      <c r="B5698" s="2">
        <f>[1]Ritasi!B5727</f>
        <v>44620</v>
      </c>
      <c r="C5698" t="str">
        <f>[1]Ritasi!D5727</f>
        <v>Shift 2</v>
      </c>
      <c r="D5698" t="str">
        <f>[1]Ritasi!C5727</f>
        <v>01.00-02.00</v>
      </c>
      <c r="E5698">
        <f>[1]Ritasi!H5727</f>
        <v>2020548</v>
      </c>
      <c r="F5698" s="2" t="str">
        <f>[1]Ritasi!$G5727</f>
        <v>Yosi Arla</v>
      </c>
      <c r="G5698">
        <f>[1]Ritasi!$J5727</f>
        <v>1800073</v>
      </c>
      <c r="H5698" t="str">
        <f>[1]Ritasi!$I5727</f>
        <v>Hendra</v>
      </c>
      <c r="I5698" t="str">
        <f>[1]Ritasi!$K5727</f>
        <v>XEXSN50001</v>
      </c>
      <c r="J5698" t="str">
        <f>[1]Ritasi!$L5727</f>
        <v>SY500</v>
      </c>
      <c r="K5698" t="str">
        <f>[1]Ritasi!$M5727</f>
        <v>XDTSN90062</v>
      </c>
      <c r="L5698" t="str">
        <f>[1]Ritasi!$N5727</f>
        <v>SKT90S</v>
      </c>
      <c r="M5698" t="str">
        <f>[1]Ritasi!$O5727</f>
        <v>Pit Midle</v>
      </c>
      <c r="N5698" t="str">
        <f>[1]Ritasi!$P5727</f>
        <v>PIT Midle</v>
      </c>
      <c r="O5698">
        <f>[1]Ritasi!$S5727</f>
        <v>1250</v>
      </c>
      <c r="P5698">
        <f>[1]Ritasi!$V5727</f>
        <v>3</v>
      </c>
      <c r="Q5698" t="str">
        <f>[1]Ritasi!$T5727</f>
        <v>Waste Removal</v>
      </c>
      <c r="R5698" t="str">
        <f>[1]Ritasi!$U5727</f>
        <v>OB</v>
      </c>
      <c r="S5698">
        <f>[1]Ritasi!$W5727</f>
        <v>51</v>
      </c>
      <c r="T5698">
        <f>[1]Ritasi!$Y5727</f>
        <v>51</v>
      </c>
      <c r="U5698">
        <f>[1]Ritasi!$Z5727</f>
        <v>63.75</v>
      </c>
      <c r="V5698" t="str">
        <f>IF([1]Ritasi!$AA5700="","",[1]Ritasi!$AA5700)</f>
        <v/>
      </c>
      <c r="W5698" s="3" t="s">
        <v>25</v>
      </c>
      <c r="X5698" t="str">
        <f>[1]Ritasi!$Q5727</f>
        <v>IPD ABC</v>
      </c>
    </row>
    <row r="5699" spans="1:24" x14ac:dyDescent="0.25">
      <c r="A5699" s="1" t="s">
        <v>24</v>
      </c>
      <c r="B5699" s="2">
        <f>[1]Ritasi!B5728</f>
        <v>44620</v>
      </c>
      <c r="C5699" t="str">
        <f>[1]Ritasi!D5728</f>
        <v>Shift 2</v>
      </c>
      <c r="D5699" t="str">
        <f>[1]Ritasi!C5728</f>
        <v>01.00-02.00</v>
      </c>
      <c r="E5699">
        <f>[1]Ritasi!H5728</f>
        <v>2020489</v>
      </c>
      <c r="F5699" s="2" t="str">
        <f>[1]Ritasi!$G5728</f>
        <v>Perliansyah</v>
      </c>
      <c r="G5699">
        <f>[1]Ritasi!$J5728</f>
        <v>2021171</v>
      </c>
      <c r="H5699" t="str">
        <f>[1]Ritasi!$I5728</f>
        <v>Yevri Zulpadra</v>
      </c>
      <c r="I5699" t="str">
        <f>[1]Ritasi!$K5728</f>
        <v>XEXSN50004</v>
      </c>
      <c r="J5699" t="str">
        <f>[1]Ritasi!$L5728</f>
        <v>SY500</v>
      </c>
      <c r="K5699" t="str">
        <f>[1]Ritasi!$M5728</f>
        <v>XDTSN90034</v>
      </c>
      <c r="L5699" t="str">
        <f>[1]Ritasi!$N5728</f>
        <v>SKT90S</v>
      </c>
      <c r="M5699" t="str">
        <f>[1]Ritasi!$O5728</f>
        <v>Pit Midle</v>
      </c>
      <c r="N5699" t="str">
        <f>[1]Ritasi!$P5728</f>
        <v>PIT Midle</v>
      </c>
      <c r="O5699">
        <f>[1]Ritasi!$S5728</f>
        <v>1100</v>
      </c>
      <c r="P5699">
        <f>[1]Ritasi!$V5728</f>
        <v>2</v>
      </c>
      <c r="Q5699" t="str">
        <f>[1]Ritasi!$T5728</f>
        <v>Waste Removal</v>
      </c>
      <c r="R5699" t="str">
        <f>[1]Ritasi!$U5728</f>
        <v>OB</v>
      </c>
      <c r="S5699">
        <f>[1]Ritasi!$W5728</f>
        <v>34</v>
      </c>
      <c r="T5699">
        <f>[1]Ritasi!$Y5728</f>
        <v>34</v>
      </c>
      <c r="U5699">
        <f>[1]Ritasi!$Z5728</f>
        <v>37.4</v>
      </c>
      <c r="V5699" t="str">
        <f>IF([1]Ritasi!$AA5701="","",[1]Ritasi!$AA5701)</f>
        <v/>
      </c>
      <c r="W5699" s="3" t="s">
        <v>25</v>
      </c>
      <c r="X5699" t="str">
        <f>[1]Ritasi!$Q5728</f>
        <v>IPD ABC</v>
      </c>
    </row>
    <row r="5700" spans="1:24" x14ac:dyDescent="0.25">
      <c r="A5700" s="1" t="s">
        <v>24</v>
      </c>
      <c r="B5700" s="2">
        <f>[1]Ritasi!B5729</f>
        <v>44620</v>
      </c>
      <c r="C5700" t="str">
        <f>[1]Ritasi!D5729</f>
        <v>Shift 2</v>
      </c>
      <c r="D5700" t="str">
        <f>[1]Ritasi!C5729</f>
        <v>01.00-02.00</v>
      </c>
      <c r="E5700">
        <f>[1]Ritasi!H5729</f>
        <v>2020489</v>
      </c>
      <c r="F5700" s="2" t="str">
        <f>[1]Ritasi!$G5729</f>
        <v>Perliansyah</v>
      </c>
      <c r="G5700">
        <f>[1]Ritasi!$J5729</f>
        <v>2020594</v>
      </c>
      <c r="H5700" t="str">
        <f>[1]Ritasi!$I5729</f>
        <v>Amsri</v>
      </c>
      <c r="I5700" t="str">
        <f>[1]Ritasi!$K5729</f>
        <v>XEXSN50004</v>
      </c>
      <c r="J5700" t="str">
        <f>[1]Ritasi!$L5729</f>
        <v>SY500</v>
      </c>
      <c r="K5700" t="str">
        <f>[1]Ritasi!$M5729</f>
        <v>XDTSN90059</v>
      </c>
      <c r="L5700" t="str">
        <f>[1]Ritasi!$N5729</f>
        <v>SKT90S</v>
      </c>
      <c r="M5700" t="str">
        <f>[1]Ritasi!$O5729</f>
        <v>Pit Midle</v>
      </c>
      <c r="N5700" t="str">
        <f>[1]Ritasi!$P5729</f>
        <v>PIT Midle</v>
      </c>
      <c r="O5700">
        <f>[1]Ritasi!$S5729</f>
        <v>1100</v>
      </c>
      <c r="P5700">
        <f>[1]Ritasi!$V5729</f>
        <v>2</v>
      </c>
      <c r="Q5700" t="str">
        <f>[1]Ritasi!$T5729</f>
        <v>Waste Removal</v>
      </c>
      <c r="R5700" t="str">
        <f>[1]Ritasi!$U5729</f>
        <v>OB</v>
      </c>
      <c r="S5700">
        <f>[1]Ritasi!$W5729</f>
        <v>34</v>
      </c>
      <c r="T5700">
        <f>[1]Ritasi!$Y5729</f>
        <v>34</v>
      </c>
      <c r="U5700">
        <f>[1]Ritasi!$Z5729</f>
        <v>37.4</v>
      </c>
      <c r="V5700" t="str">
        <f>IF([1]Ritasi!$AA5702="","",[1]Ritasi!$AA5702)</f>
        <v/>
      </c>
      <c r="W5700" s="3" t="s">
        <v>25</v>
      </c>
      <c r="X5700" t="str">
        <f>[1]Ritasi!$Q5729</f>
        <v>IPD ABC</v>
      </c>
    </row>
    <row r="5701" spans="1:24" x14ac:dyDescent="0.25">
      <c r="A5701" s="1" t="s">
        <v>24</v>
      </c>
      <c r="B5701" s="2">
        <f>[1]Ritasi!B5730</f>
        <v>44620</v>
      </c>
      <c r="C5701" t="str">
        <f>[1]Ritasi!D5730</f>
        <v>Shift 2</v>
      </c>
      <c r="D5701" t="str">
        <f>[1]Ritasi!C5730</f>
        <v>01.00-02.00</v>
      </c>
      <c r="E5701">
        <f>[1]Ritasi!H5730</f>
        <v>2020489</v>
      </c>
      <c r="F5701" s="2" t="str">
        <f>[1]Ritasi!$G5730</f>
        <v>Perliansyah</v>
      </c>
      <c r="G5701" t="str">
        <f>[1]Ritasi!$J5730</f>
        <v>-</v>
      </c>
      <c r="H5701" t="str">
        <f>[1]Ritasi!$I5730</f>
        <v>Depriansyah</v>
      </c>
      <c r="I5701" t="str">
        <f>[1]Ritasi!$K5730</f>
        <v>XEXSN50004</v>
      </c>
      <c r="J5701" t="str">
        <f>[1]Ritasi!$L5730</f>
        <v>SY500</v>
      </c>
      <c r="K5701" t="str">
        <f>[1]Ritasi!$M5730</f>
        <v>XDTSN90061</v>
      </c>
      <c r="L5701" t="str">
        <f>[1]Ritasi!$N5730</f>
        <v>SKT90S</v>
      </c>
      <c r="M5701" t="str">
        <f>[1]Ritasi!$O5730</f>
        <v>Pit Midle</v>
      </c>
      <c r="N5701" t="str">
        <f>[1]Ritasi!$P5730</f>
        <v>PIT Midle</v>
      </c>
      <c r="O5701">
        <f>[1]Ritasi!$S5730</f>
        <v>1100</v>
      </c>
      <c r="P5701">
        <f>[1]Ritasi!$V5730</f>
        <v>2</v>
      </c>
      <c r="Q5701" t="str">
        <f>[1]Ritasi!$T5730</f>
        <v>Waste Removal</v>
      </c>
      <c r="R5701" t="str">
        <f>[1]Ritasi!$U5730</f>
        <v>OB</v>
      </c>
      <c r="S5701">
        <f>[1]Ritasi!$W5730</f>
        <v>34</v>
      </c>
      <c r="T5701">
        <f>[1]Ritasi!$Y5730</f>
        <v>34</v>
      </c>
      <c r="U5701">
        <f>[1]Ritasi!$Z5730</f>
        <v>37.4</v>
      </c>
      <c r="V5701" t="str">
        <f>IF([1]Ritasi!$AA5703="","",[1]Ritasi!$AA5703)</f>
        <v/>
      </c>
      <c r="W5701" s="3" t="s">
        <v>25</v>
      </c>
      <c r="X5701" t="str">
        <f>[1]Ritasi!$Q5730</f>
        <v>IPD ABC</v>
      </c>
    </row>
    <row r="5702" spans="1:24" x14ac:dyDescent="0.25">
      <c r="A5702" s="1" t="s">
        <v>24</v>
      </c>
      <c r="B5702" s="2">
        <f>[1]Ritasi!B5731</f>
        <v>44620</v>
      </c>
      <c r="C5702" t="str">
        <f>[1]Ritasi!D5731</f>
        <v>Shift 2</v>
      </c>
      <c r="D5702" t="str">
        <f>[1]Ritasi!C5731</f>
        <v>01.00-02.00</v>
      </c>
      <c r="E5702">
        <f>[1]Ritasi!H5731</f>
        <v>2020489</v>
      </c>
      <c r="F5702" s="2" t="str">
        <f>[1]Ritasi!$G5731</f>
        <v>Perliansyah</v>
      </c>
      <c r="G5702">
        <f>[1]Ritasi!$J5731</f>
        <v>1800663</v>
      </c>
      <c r="H5702" t="str">
        <f>[1]Ritasi!$I5731</f>
        <v>Zul Apri</v>
      </c>
      <c r="I5702" t="str">
        <f>[1]Ritasi!$K5731</f>
        <v>XEXSN50004</v>
      </c>
      <c r="J5702" t="str">
        <f>[1]Ritasi!$L5731</f>
        <v>SY500</v>
      </c>
      <c r="K5702" t="str">
        <f>[1]Ritasi!$M5731</f>
        <v>XDTSN90063</v>
      </c>
      <c r="L5702" t="str">
        <f>[1]Ritasi!$N5731</f>
        <v>SKT90S</v>
      </c>
      <c r="M5702" t="str">
        <f>[1]Ritasi!$O5731</f>
        <v>Pit Midle</v>
      </c>
      <c r="N5702" t="str">
        <f>[1]Ritasi!$P5731</f>
        <v>PIT Midle</v>
      </c>
      <c r="O5702">
        <f>[1]Ritasi!$S5731</f>
        <v>1100</v>
      </c>
      <c r="P5702">
        <f>[1]Ritasi!$V5731</f>
        <v>2</v>
      </c>
      <c r="Q5702" t="str">
        <f>[1]Ritasi!$T5731</f>
        <v>Waste Removal</v>
      </c>
      <c r="R5702" t="str">
        <f>[1]Ritasi!$U5731</f>
        <v>OB</v>
      </c>
      <c r="S5702">
        <f>[1]Ritasi!$W5731</f>
        <v>34</v>
      </c>
      <c r="T5702">
        <f>[1]Ritasi!$Y5731</f>
        <v>34</v>
      </c>
      <c r="U5702">
        <f>[1]Ritasi!$Z5731</f>
        <v>37.4</v>
      </c>
      <c r="V5702" t="str">
        <f>IF([1]Ritasi!$AA5704="","",[1]Ritasi!$AA5704)</f>
        <v/>
      </c>
      <c r="W5702" s="3" t="s">
        <v>25</v>
      </c>
      <c r="X5702" t="str">
        <f>[1]Ritasi!$Q5731</f>
        <v>IPD ABC</v>
      </c>
    </row>
    <row r="5703" spans="1:24" x14ac:dyDescent="0.25">
      <c r="A5703" s="1" t="s">
        <v>24</v>
      </c>
      <c r="B5703" s="2">
        <f>[1]Ritasi!B5732</f>
        <v>44620</v>
      </c>
      <c r="C5703" t="str">
        <f>[1]Ritasi!D5732</f>
        <v>Shift 2</v>
      </c>
      <c r="D5703" t="str">
        <f>[1]Ritasi!C5732</f>
        <v>01.00-02.00</v>
      </c>
      <c r="E5703">
        <f>[1]Ritasi!H5732</f>
        <v>2020489</v>
      </c>
      <c r="F5703" s="2" t="str">
        <f>[1]Ritasi!$G5732</f>
        <v>Perliansyah</v>
      </c>
      <c r="G5703" t="str">
        <f>[1]Ritasi!$J5732</f>
        <v>-</v>
      </c>
      <c r="H5703" t="str">
        <f>[1]Ritasi!$I5732</f>
        <v>Wijaya Andra Putra Lubis</v>
      </c>
      <c r="I5703" t="str">
        <f>[1]Ritasi!$K5732</f>
        <v>XEXSN50004</v>
      </c>
      <c r="J5703" t="str">
        <f>[1]Ritasi!$L5732</f>
        <v>SY500</v>
      </c>
      <c r="K5703" t="str">
        <f>[1]Ritasi!$M5732</f>
        <v>XDTSN90064</v>
      </c>
      <c r="L5703" t="str">
        <f>[1]Ritasi!$N5732</f>
        <v>SKT90S</v>
      </c>
      <c r="M5703" t="str">
        <f>[1]Ritasi!$O5732</f>
        <v>Pit Midle</v>
      </c>
      <c r="N5703" t="str">
        <f>[1]Ritasi!$P5732</f>
        <v>PIT Midle</v>
      </c>
      <c r="O5703">
        <f>[1]Ritasi!$S5732</f>
        <v>1100</v>
      </c>
      <c r="P5703">
        <f>[1]Ritasi!$V5732</f>
        <v>2</v>
      </c>
      <c r="Q5703" t="str">
        <f>[1]Ritasi!$T5732</f>
        <v>Waste Removal</v>
      </c>
      <c r="R5703" t="str">
        <f>[1]Ritasi!$U5732</f>
        <v>OB</v>
      </c>
      <c r="S5703">
        <f>[1]Ritasi!$W5732</f>
        <v>34</v>
      </c>
      <c r="T5703">
        <f>[1]Ritasi!$Y5732</f>
        <v>34</v>
      </c>
      <c r="U5703">
        <f>[1]Ritasi!$Z5732</f>
        <v>37.4</v>
      </c>
      <c r="V5703" t="str">
        <f>IF([1]Ritasi!$AA5705="","",[1]Ritasi!$AA5705)</f>
        <v/>
      </c>
      <c r="W5703" s="3" t="s">
        <v>25</v>
      </c>
      <c r="X5703" t="str">
        <f>[1]Ritasi!$Q5732</f>
        <v>IPD ABC</v>
      </c>
    </row>
    <row r="5704" spans="1:24" x14ac:dyDescent="0.25">
      <c r="A5704" s="1" t="s">
        <v>24</v>
      </c>
      <c r="B5704" s="2">
        <f>[1]Ritasi!B5733</f>
        <v>44620</v>
      </c>
      <c r="C5704" t="str">
        <f>[1]Ritasi!D5733</f>
        <v>Shift 2</v>
      </c>
      <c r="D5704" t="str">
        <f>[1]Ritasi!C5733</f>
        <v>01.00-02.00</v>
      </c>
      <c r="E5704">
        <f>[1]Ritasi!H5733</f>
        <v>2021048</v>
      </c>
      <c r="F5704" s="2" t="str">
        <f>[1]Ritasi!$G5733</f>
        <v>Endra</v>
      </c>
      <c r="G5704" t="str">
        <f>[1]Ritasi!$J5733</f>
        <v>-</v>
      </c>
      <c r="H5704" t="str">
        <f>[1]Ritasi!$I5733</f>
        <v>*No Name Operator</v>
      </c>
      <c r="I5704" t="str">
        <f>[1]Ritasi!$K5733</f>
        <v>XEXSN50003</v>
      </c>
      <c r="J5704" t="str">
        <f>[1]Ritasi!$L5733</f>
        <v>SY500</v>
      </c>
      <c r="K5704" t="str">
        <f>[1]Ritasi!$M5733</f>
        <v>DT Sany 01</v>
      </c>
      <c r="L5704" t="str">
        <f>[1]Ritasi!$N5733</f>
        <v>DT Sany</v>
      </c>
      <c r="M5704" t="str">
        <f>[1]Ritasi!$O5733</f>
        <v>Pit Midle</v>
      </c>
      <c r="N5704" t="str">
        <f>[1]Ritasi!$P5733</f>
        <v>PIT Midle</v>
      </c>
      <c r="O5704">
        <f>[1]Ritasi!$S5733</f>
        <v>1300</v>
      </c>
      <c r="P5704">
        <f>[1]Ritasi!$V5733</f>
        <v>2</v>
      </c>
      <c r="Q5704" t="str">
        <f>[1]Ritasi!$T5733</f>
        <v>Waste Removal</v>
      </c>
      <c r="R5704" t="str">
        <f>[1]Ritasi!$U5733</f>
        <v>OB</v>
      </c>
      <c r="S5704">
        <f>[1]Ritasi!$W5733</f>
        <v>38.46</v>
      </c>
      <c r="T5704">
        <f>[1]Ritasi!$Y5733</f>
        <v>38.46</v>
      </c>
      <c r="U5704">
        <f>[1]Ritasi!$Z5733</f>
        <v>49.997999999999998</v>
      </c>
      <c r="V5704" t="str">
        <f>IF([1]Ritasi!$AA5706="","",[1]Ritasi!$AA5706)</f>
        <v/>
      </c>
      <c r="W5704" s="3" t="s">
        <v>25</v>
      </c>
      <c r="X5704" t="str">
        <f>[1]Ritasi!$Q5733</f>
        <v>IPD ABC</v>
      </c>
    </row>
    <row r="5705" spans="1:24" x14ac:dyDescent="0.25">
      <c r="A5705" s="1" t="s">
        <v>24</v>
      </c>
      <c r="B5705" s="2">
        <f>[1]Ritasi!B5734</f>
        <v>44620</v>
      </c>
      <c r="C5705" t="str">
        <f>[1]Ritasi!D5734</f>
        <v>Shift 2</v>
      </c>
      <c r="D5705" t="str">
        <f>[1]Ritasi!C5734</f>
        <v>01.00-02.00</v>
      </c>
      <c r="E5705">
        <f>[1]Ritasi!H5734</f>
        <v>2021048</v>
      </c>
      <c r="F5705" s="2" t="str">
        <f>[1]Ritasi!$G5734</f>
        <v>Endra</v>
      </c>
      <c r="G5705" t="str">
        <f>[1]Ritasi!$J5734</f>
        <v>-</v>
      </c>
      <c r="H5705" t="str">
        <f>[1]Ritasi!$I5734</f>
        <v>*No Name Operator</v>
      </c>
      <c r="I5705" t="str">
        <f>[1]Ritasi!$K5734</f>
        <v>XEXSN50003</v>
      </c>
      <c r="J5705" t="str">
        <f>[1]Ritasi!$L5734</f>
        <v>SY500</v>
      </c>
      <c r="K5705" t="str">
        <f>[1]Ritasi!$M5734</f>
        <v>DT Sany 02</v>
      </c>
      <c r="L5705" t="str">
        <f>[1]Ritasi!$N5734</f>
        <v>DT Sany</v>
      </c>
      <c r="M5705" t="str">
        <f>[1]Ritasi!$O5734</f>
        <v>Pit Midle</v>
      </c>
      <c r="N5705" t="str">
        <f>[1]Ritasi!$P5734</f>
        <v>PIT Midle</v>
      </c>
      <c r="O5705">
        <f>[1]Ritasi!$S5734</f>
        <v>1300</v>
      </c>
      <c r="P5705">
        <f>[1]Ritasi!$V5734</f>
        <v>2</v>
      </c>
      <c r="Q5705" t="str">
        <f>[1]Ritasi!$T5734</f>
        <v>Waste Removal</v>
      </c>
      <c r="R5705" t="str">
        <f>[1]Ritasi!$U5734</f>
        <v>OB</v>
      </c>
      <c r="S5705">
        <f>[1]Ritasi!$W5734</f>
        <v>38.46</v>
      </c>
      <c r="T5705">
        <f>[1]Ritasi!$Y5734</f>
        <v>38.46</v>
      </c>
      <c r="U5705">
        <f>[1]Ritasi!$Z5734</f>
        <v>49.997999999999998</v>
      </c>
      <c r="V5705" t="str">
        <f>IF([1]Ritasi!$AA5707="","",[1]Ritasi!$AA5707)</f>
        <v/>
      </c>
      <c r="W5705" s="3" t="s">
        <v>25</v>
      </c>
      <c r="X5705" t="str">
        <f>[1]Ritasi!$Q5734</f>
        <v>IPD ABC</v>
      </c>
    </row>
    <row r="5706" spans="1:24" x14ac:dyDescent="0.25">
      <c r="A5706" s="1" t="s">
        <v>24</v>
      </c>
      <c r="B5706" s="2">
        <f>[1]Ritasi!B5735</f>
        <v>44620</v>
      </c>
      <c r="C5706" t="str">
        <f>[1]Ritasi!D5735</f>
        <v>Shift 2</v>
      </c>
      <c r="D5706" t="str">
        <f>[1]Ritasi!C5735</f>
        <v>01.00-02.00</v>
      </c>
      <c r="E5706">
        <f>[1]Ritasi!H5735</f>
        <v>2021048</v>
      </c>
      <c r="F5706" s="2" t="str">
        <f>[1]Ritasi!$G5735</f>
        <v>Endra</v>
      </c>
      <c r="G5706" t="str">
        <f>[1]Ritasi!$J5735</f>
        <v>-</v>
      </c>
      <c r="H5706" t="str">
        <f>[1]Ritasi!$I5735</f>
        <v>*No Name Operator</v>
      </c>
      <c r="I5706" t="str">
        <f>[1]Ritasi!$K5735</f>
        <v>XEXSN50003</v>
      </c>
      <c r="J5706" t="str">
        <f>[1]Ritasi!$L5735</f>
        <v>SY500</v>
      </c>
      <c r="K5706" t="str">
        <f>[1]Ritasi!$M5735</f>
        <v>DT Sany 03</v>
      </c>
      <c r="L5706" t="str">
        <f>[1]Ritasi!$N5735</f>
        <v>DT Sany</v>
      </c>
      <c r="M5706" t="str">
        <f>[1]Ritasi!$O5735</f>
        <v>Pit Midle</v>
      </c>
      <c r="N5706" t="str">
        <f>[1]Ritasi!$P5735</f>
        <v>PIT Midle</v>
      </c>
      <c r="O5706">
        <f>[1]Ritasi!$S5735</f>
        <v>1300</v>
      </c>
      <c r="P5706">
        <f>[1]Ritasi!$V5735</f>
        <v>2</v>
      </c>
      <c r="Q5706" t="str">
        <f>[1]Ritasi!$T5735</f>
        <v>Waste Removal</v>
      </c>
      <c r="R5706" t="str">
        <f>[1]Ritasi!$U5735</f>
        <v>OB</v>
      </c>
      <c r="S5706">
        <f>[1]Ritasi!$W5735</f>
        <v>38.46</v>
      </c>
      <c r="T5706">
        <f>[1]Ritasi!$Y5735</f>
        <v>38.46</v>
      </c>
      <c r="U5706">
        <f>[1]Ritasi!$Z5735</f>
        <v>49.997999999999998</v>
      </c>
      <c r="V5706" t="str">
        <f>IF([1]Ritasi!$AA5708="","",[1]Ritasi!$AA5708)</f>
        <v/>
      </c>
      <c r="W5706" s="3" t="s">
        <v>25</v>
      </c>
      <c r="X5706" t="str">
        <f>[1]Ritasi!$Q5735</f>
        <v>IPD ABC</v>
      </c>
    </row>
    <row r="5707" spans="1:24" x14ac:dyDescent="0.25">
      <c r="A5707" s="1" t="s">
        <v>24</v>
      </c>
      <c r="B5707" s="2">
        <f>[1]Ritasi!B5736</f>
        <v>44620</v>
      </c>
      <c r="C5707" t="str">
        <f>[1]Ritasi!D5736</f>
        <v>Shift 2</v>
      </c>
      <c r="D5707" t="str">
        <f>[1]Ritasi!C5736</f>
        <v>01.00-02.00</v>
      </c>
      <c r="E5707">
        <f>[1]Ritasi!H5736</f>
        <v>2021048</v>
      </c>
      <c r="F5707" s="2" t="str">
        <f>[1]Ritasi!$G5736</f>
        <v>Endra</v>
      </c>
      <c r="G5707" t="str">
        <f>[1]Ritasi!$J5736</f>
        <v>-</v>
      </c>
      <c r="H5707" t="str">
        <f>[1]Ritasi!$I5736</f>
        <v>*No Name Operator</v>
      </c>
      <c r="I5707" t="str">
        <f>[1]Ritasi!$K5736</f>
        <v>XEXSN50003</v>
      </c>
      <c r="J5707" t="str">
        <f>[1]Ritasi!$L5736</f>
        <v>SY500</v>
      </c>
      <c r="K5707" t="str">
        <f>[1]Ritasi!$M5736</f>
        <v>DT Sany 09</v>
      </c>
      <c r="L5707" t="str">
        <f>[1]Ritasi!$N5736</f>
        <v>DT Sany</v>
      </c>
      <c r="M5707" t="str">
        <f>[1]Ritasi!$O5736</f>
        <v>Pit Midle</v>
      </c>
      <c r="N5707" t="str">
        <f>[1]Ritasi!$P5736</f>
        <v>PIT Midle</v>
      </c>
      <c r="O5707">
        <f>[1]Ritasi!$S5736</f>
        <v>1300</v>
      </c>
      <c r="P5707">
        <f>[1]Ritasi!$V5736</f>
        <v>2</v>
      </c>
      <c r="Q5707" t="str">
        <f>[1]Ritasi!$T5736</f>
        <v>Waste Removal</v>
      </c>
      <c r="R5707" t="str">
        <f>[1]Ritasi!$U5736</f>
        <v>OB</v>
      </c>
      <c r="S5707">
        <f>[1]Ritasi!$W5736</f>
        <v>38.46</v>
      </c>
      <c r="T5707">
        <f>[1]Ritasi!$Y5736</f>
        <v>38.46</v>
      </c>
      <c r="U5707">
        <f>[1]Ritasi!$Z5736</f>
        <v>49.997999999999998</v>
      </c>
      <c r="V5707" t="str">
        <f>IF([1]Ritasi!$AA5709="","",[1]Ritasi!$AA5709)</f>
        <v/>
      </c>
      <c r="W5707" s="3" t="s">
        <v>25</v>
      </c>
      <c r="X5707" t="str">
        <f>[1]Ritasi!$Q5736</f>
        <v>IPD ABC</v>
      </c>
    </row>
    <row r="5708" spans="1:24" x14ac:dyDescent="0.25">
      <c r="A5708" s="1" t="s">
        <v>24</v>
      </c>
      <c r="B5708" s="2">
        <f>[1]Ritasi!B5737</f>
        <v>44620</v>
      </c>
      <c r="C5708" t="str">
        <f>[1]Ritasi!D5737</f>
        <v>Shift 2</v>
      </c>
      <c r="D5708" t="str">
        <f>[1]Ritasi!C5737</f>
        <v>02.00-03.00</v>
      </c>
      <c r="E5708">
        <f>[1]Ritasi!H5737</f>
        <v>2020548</v>
      </c>
      <c r="F5708" s="2" t="str">
        <f>[1]Ritasi!$G5737</f>
        <v>Yosi Arla</v>
      </c>
      <c r="G5708" t="str">
        <f>[1]Ritasi!$J5737</f>
        <v>-</v>
      </c>
      <c r="H5708" t="str">
        <f>[1]Ritasi!$I5737</f>
        <v>Feni Andri</v>
      </c>
      <c r="I5708" t="str">
        <f>[1]Ritasi!$K5737</f>
        <v>XEXSN50001</v>
      </c>
      <c r="J5708" t="str">
        <f>[1]Ritasi!$L5737</f>
        <v>SY500</v>
      </c>
      <c r="K5708" t="str">
        <f>[1]Ritasi!$M5737</f>
        <v>XDTSN90036</v>
      </c>
      <c r="L5708" t="str">
        <f>[1]Ritasi!$N5737</f>
        <v>SKT90S</v>
      </c>
      <c r="M5708" t="str">
        <f>[1]Ritasi!$O5737</f>
        <v>Pit Midle</v>
      </c>
      <c r="N5708" t="str">
        <f>[1]Ritasi!$P5737</f>
        <v>PIT Midle</v>
      </c>
      <c r="O5708">
        <f>[1]Ritasi!$S5737</f>
        <v>1250</v>
      </c>
      <c r="P5708">
        <f>[1]Ritasi!$V5737</f>
        <v>2</v>
      </c>
      <c r="Q5708" t="str">
        <f>[1]Ritasi!$T5737</f>
        <v>Waste Removal</v>
      </c>
      <c r="R5708" t="str">
        <f>[1]Ritasi!$U5737</f>
        <v>OB</v>
      </c>
      <c r="S5708">
        <f>[1]Ritasi!$W5737</f>
        <v>34</v>
      </c>
      <c r="T5708">
        <f>[1]Ritasi!$Y5737</f>
        <v>34</v>
      </c>
      <c r="U5708">
        <f>[1]Ritasi!$Z5737</f>
        <v>42.5</v>
      </c>
      <c r="V5708" t="str">
        <f>IF([1]Ritasi!$AA5710="","",[1]Ritasi!$AA5710)</f>
        <v/>
      </c>
      <c r="W5708" s="3" t="s">
        <v>25</v>
      </c>
      <c r="X5708" t="str">
        <f>[1]Ritasi!$Q5737</f>
        <v>IPD ABC</v>
      </c>
    </row>
    <row r="5709" spans="1:24" x14ac:dyDescent="0.25">
      <c r="A5709" s="1" t="s">
        <v>24</v>
      </c>
      <c r="B5709" s="2">
        <f>[1]Ritasi!B5738</f>
        <v>44620</v>
      </c>
      <c r="C5709" t="str">
        <f>[1]Ritasi!D5738</f>
        <v>Shift 2</v>
      </c>
      <c r="D5709" t="str">
        <f>[1]Ritasi!C5738</f>
        <v>02.00-03.00</v>
      </c>
      <c r="E5709">
        <f>[1]Ritasi!H5738</f>
        <v>2020548</v>
      </c>
      <c r="F5709" s="2" t="str">
        <f>[1]Ritasi!$G5738</f>
        <v>Yosi Arla</v>
      </c>
      <c r="G5709" t="str">
        <f>[1]Ritasi!$J5738</f>
        <v>-</v>
      </c>
      <c r="H5709" t="str">
        <f>[1]Ritasi!$I5738</f>
        <v>Gunawan</v>
      </c>
      <c r="I5709" t="str">
        <f>[1]Ritasi!$K5738</f>
        <v>XEXSN50001</v>
      </c>
      <c r="J5709" t="str">
        <f>[1]Ritasi!$L5738</f>
        <v>SY500</v>
      </c>
      <c r="K5709" t="str">
        <f>[1]Ritasi!$M5738</f>
        <v>XDTSN90037</v>
      </c>
      <c r="L5709" t="str">
        <f>[1]Ritasi!$N5738</f>
        <v>SKT90S</v>
      </c>
      <c r="M5709" t="str">
        <f>[1]Ritasi!$O5738</f>
        <v>Pit Midle</v>
      </c>
      <c r="N5709" t="str">
        <f>[1]Ritasi!$P5738</f>
        <v>PIT Midle</v>
      </c>
      <c r="O5709">
        <f>[1]Ritasi!$S5738</f>
        <v>1250</v>
      </c>
      <c r="P5709">
        <f>[1]Ritasi!$V5738</f>
        <v>4</v>
      </c>
      <c r="Q5709" t="str">
        <f>[1]Ritasi!$T5738</f>
        <v>Waste Removal</v>
      </c>
      <c r="R5709" t="str">
        <f>[1]Ritasi!$U5738</f>
        <v>OB</v>
      </c>
      <c r="S5709">
        <f>[1]Ritasi!$W5738</f>
        <v>68</v>
      </c>
      <c r="T5709">
        <f>[1]Ritasi!$Y5738</f>
        <v>68</v>
      </c>
      <c r="U5709">
        <f>[1]Ritasi!$Z5738</f>
        <v>85</v>
      </c>
      <c r="V5709" t="str">
        <f>IF([1]Ritasi!$AA5711="","",[1]Ritasi!$AA5711)</f>
        <v/>
      </c>
      <c r="W5709" s="3" t="s">
        <v>25</v>
      </c>
      <c r="X5709" t="str">
        <f>[1]Ritasi!$Q5738</f>
        <v>IPD ABC</v>
      </c>
    </row>
    <row r="5710" spans="1:24" x14ac:dyDescent="0.25">
      <c r="A5710" s="1" t="s">
        <v>24</v>
      </c>
      <c r="B5710" s="2">
        <f>[1]Ritasi!B5739</f>
        <v>44620</v>
      </c>
      <c r="C5710" t="str">
        <f>[1]Ritasi!D5739</f>
        <v>Shift 2</v>
      </c>
      <c r="D5710" t="str">
        <f>[1]Ritasi!C5739</f>
        <v>02.00-03.00</v>
      </c>
      <c r="E5710">
        <f>[1]Ritasi!H5739</f>
        <v>2020548</v>
      </c>
      <c r="F5710" s="2" t="str">
        <f>[1]Ritasi!$G5739</f>
        <v>Yosi Arla</v>
      </c>
      <c r="G5710">
        <f>[1]Ritasi!$J5739</f>
        <v>1800073</v>
      </c>
      <c r="H5710" t="str">
        <f>[1]Ritasi!$I5739</f>
        <v>Hendra</v>
      </c>
      <c r="I5710" t="str">
        <f>[1]Ritasi!$K5739</f>
        <v>XEXSN50001</v>
      </c>
      <c r="J5710" t="str">
        <f>[1]Ritasi!$L5739</f>
        <v>SY500</v>
      </c>
      <c r="K5710" t="str">
        <f>[1]Ritasi!$M5739</f>
        <v>XDTSN90062</v>
      </c>
      <c r="L5710" t="str">
        <f>[1]Ritasi!$N5739</f>
        <v>SKT90S</v>
      </c>
      <c r="M5710" t="str">
        <f>[1]Ritasi!$O5739</f>
        <v>Pit Midle</v>
      </c>
      <c r="N5710" t="str">
        <f>[1]Ritasi!$P5739</f>
        <v>PIT Midle</v>
      </c>
      <c r="O5710">
        <f>[1]Ritasi!$S5739</f>
        <v>1250</v>
      </c>
      <c r="P5710">
        <f>[1]Ritasi!$V5739</f>
        <v>4</v>
      </c>
      <c r="Q5710" t="str">
        <f>[1]Ritasi!$T5739</f>
        <v>Waste Removal</v>
      </c>
      <c r="R5710" t="str">
        <f>[1]Ritasi!$U5739</f>
        <v>OB</v>
      </c>
      <c r="S5710">
        <f>[1]Ritasi!$W5739</f>
        <v>68</v>
      </c>
      <c r="T5710">
        <f>[1]Ritasi!$Y5739</f>
        <v>68</v>
      </c>
      <c r="U5710">
        <f>[1]Ritasi!$Z5739</f>
        <v>85</v>
      </c>
      <c r="V5710" t="str">
        <f>IF([1]Ritasi!$AA5712="","",[1]Ritasi!$AA5712)</f>
        <v/>
      </c>
      <c r="W5710" s="3" t="s">
        <v>25</v>
      </c>
      <c r="X5710" t="str">
        <f>[1]Ritasi!$Q5739</f>
        <v>IPD ABC</v>
      </c>
    </row>
    <row r="5711" spans="1:24" x14ac:dyDescent="0.25">
      <c r="A5711" s="1" t="s">
        <v>24</v>
      </c>
      <c r="B5711" s="2">
        <f>[1]Ritasi!B5740</f>
        <v>44620</v>
      </c>
      <c r="C5711" t="str">
        <f>[1]Ritasi!D5740</f>
        <v>Shift 2</v>
      </c>
      <c r="D5711" t="str">
        <f>[1]Ritasi!C5740</f>
        <v>02.00-03.00</v>
      </c>
      <c r="E5711">
        <f>[1]Ritasi!H5740</f>
        <v>2020489</v>
      </c>
      <c r="F5711" s="2" t="str">
        <f>[1]Ritasi!$G5740</f>
        <v>Perliansyah</v>
      </c>
      <c r="G5711">
        <f>[1]Ritasi!$J5740</f>
        <v>2021171</v>
      </c>
      <c r="H5711" t="str">
        <f>[1]Ritasi!$I5740</f>
        <v>Yevri Zulpadra</v>
      </c>
      <c r="I5711" t="str">
        <f>[1]Ritasi!$K5740</f>
        <v>XEXSN50004</v>
      </c>
      <c r="J5711" t="str">
        <f>[1]Ritasi!$L5740</f>
        <v>SY500</v>
      </c>
      <c r="K5711" t="str">
        <f>[1]Ritasi!$M5740</f>
        <v>XDTSN90034</v>
      </c>
      <c r="L5711" t="str">
        <f>[1]Ritasi!$N5740</f>
        <v>SKT90S</v>
      </c>
      <c r="M5711" t="str">
        <f>[1]Ritasi!$O5740</f>
        <v>Pit Midle</v>
      </c>
      <c r="N5711" t="str">
        <f>[1]Ritasi!$P5740</f>
        <v>PIT Midle</v>
      </c>
      <c r="O5711">
        <f>[1]Ritasi!$S5740</f>
        <v>1100</v>
      </c>
      <c r="P5711">
        <f>[1]Ritasi!$V5740</f>
        <v>2</v>
      </c>
      <c r="Q5711" t="str">
        <f>[1]Ritasi!$T5740</f>
        <v>Waste Removal</v>
      </c>
      <c r="R5711" t="str">
        <f>[1]Ritasi!$U5740</f>
        <v>OB</v>
      </c>
      <c r="S5711">
        <f>[1]Ritasi!$W5740</f>
        <v>34</v>
      </c>
      <c r="T5711">
        <f>[1]Ritasi!$Y5740</f>
        <v>34</v>
      </c>
      <c r="U5711">
        <f>[1]Ritasi!$Z5740</f>
        <v>37.4</v>
      </c>
      <c r="V5711" t="str">
        <f>IF([1]Ritasi!$AA5713="","",[1]Ritasi!$AA5713)</f>
        <v/>
      </c>
      <c r="W5711" s="3" t="s">
        <v>25</v>
      </c>
      <c r="X5711" t="str">
        <f>[1]Ritasi!$Q5740</f>
        <v>IPD ABC</v>
      </c>
    </row>
    <row r="5712" spans="1:24" x14ac:dyDescent="0.25">
      <c r="A5712" s="1" t="s">
        <v>24</v>
      </c>
      <c r="B5712" s="2">
        <f>[1]Ritasi!B5741</f>
        <v>44620</v>
      </c>
      <c r="C5712" t="str">
        <f>[1]Ritasi!D5741</f>
        <v>Shift 2</v>
      </c>
      <c r="D5712" t="str">
        <f>[1]Ritasi!C5741</f>
        <v>02.00-03.00</v>
      </c>
      <c r="E5712">
        <f>[1]Ritasi!H5741</f>
        <v>2020489</v>
      </c>
      <c r="F5712" s="2" t="str">
        <f>[1]Ritasi!$G5741</f>
        <v>Perliansyah</v>
      </c>
      <c r="G5712">
        <f>[1]Ritasi!$J5741</f>
        <v>2020594</v>
      </c>
      <c r="H5712" t="str">
        <f>[1]Ritasi!$I5741</f>
        <v>Amsri</v>
      </c>
      <c r="I5712" t="str">
        <f>[1]Ritasi!$K5741</f>
        <v>XEXSN50004</v>
      </c>
      <c r="J5712" t="str">
        <f>[1]Ritasi!$L5741</f>
        <v>SY500</v>
      </c>
      <c r="K5712" t="str">
        <f>[1]Ritasi!$M5741</f>
        <v>XDTSN90059</v>
      </c>
      <c r="L5712" t="str">
        <f>[1]Ritasi!$N5741</f>
        <v>SKT90S</v>
      </c>
      <c r="M5712" t="str">
        <f>[1]Ritasi!$O5741</f>
        <v>Pit Midle</v>
      </c>
      <c r="N5712" t="str">
        <f>[1]Ritasi!$P5741</f>
        <v>PIT Midle</v>
      </c>
      <c r="O5712">
        <f>[1]Ritasi!$S5741</f>
        <v>1100</v>
      </c>
      <c r="P5712">
        <f>[1]Ritasi!$V5741</f>
        <v>3</v>
      </c>
      <c r="Q5712" t="str">
        <f>[1]Ritasi!$T5741</f>
        <v>Waste Removal</v>
      </c>
      <c r="R5712" t="str">
        <f>[1]Ritasi!$U5741</f>
        <v>OB</v>
      </c>
      <c r="S5712">
        <f>[1]Ritasi!$W5741</f>
        <v>51</v>
      </c>
      <c r="T5712">
        <f>[1]Ritasi!$Y5741</f>
        <v>51</v>
      </c>
      <c r="U5712">
        <f>[1]Ritasi!$Z5741</f>
        <v>56.1</v>
      </c>
      <c r="V5712" t="str">
        <f>IF([1]Ritasi!$AA5714="","",[1]Ritasi!$AA5714)</f>
        <v/>
      </c>
      <c r="W5712" s="3" t="s">
        <v>25</v>
      </c>
      <c r="X5712" t="str">
        <f>[1]Ritasi!$Q5741</f>
        <v>IPD ABC</v>
      </c>
    </row>
    <row r="5713" spans="1:24" x14ac:dyDescent="0.25">
      <c r="A5713" s="1" t="s">
        <v>24</v>
      </c>
      <c r="B5713" s="2">
        <f>[1]Ritasi!B5742</f>
        <v>44620</v>
      </c>
      <c r="C5713" t="str">
        <f>[1]Ritasi!D5742</f>
        <v>Shift 2</v>
      </c>
      <c r="D5713" t="str">
        <f>[1]Ritasi!C5742</f>
        <v>02.00-03.00</v>
      </c>
      <c r="E5713">
        <f>[1]Ritasi!H5742</f>
        <v>2020489</v>
      </c>
      <c r="F5713" s="2" t="str">
        <f>[1]Ritasi!$G5742</f>
        <v>Perliansyah</v>
      </c>
      <c r="G5713" t="str">
        <f>[1]Ritasi!$J5742</f>
        <v>-</v>
      </c>
      <c r="H5713" t="str">
        <f>[1]Ritasi!$I5742</f>
        <v>Depriansyah</v>
      </c>
      <c r="I5713" t="str">
        <f>[1]Ritasi!$K5742</f>
        <v>XEXSN50004</v>
      </c>
      <c r="J5713" t="str">
        <f>[1]Ritasi!$L5742</f>
        <v>SY500</v>
      </c>
      <c r="K5713" t="str">
        <f>[1]Ritasi!$M5742</f>
        <v>XDTSN90061</v>
      </c>
      <c r="L5713" t="str">
        <f>[1]Ritasi!$N5742</f>
        <v>SKT90S</v>
      </c>
      <c r="M5713" t="str">
        <f>[1]Ritasi!$O5742</f>
        <v>Pit Midle</v>
      </c>
      <c r="N5713" t="str">
        <f>[1]Ritasi!$P5742</f>
        <v>PIT Midle</v>
      </c>
      <c r="O5713">
        <f>[1]Ritasi!$S5742</f>
        <v>1100</v>
      </c>
      <c r="P5713">
        <f>[1]Ritasi!$V5742</f>
        <v>3</v>
      </c>
      <c r="Q5713" t="str">
        <f>[1]Ritasi!$T5742</f>
        <v>Waste Removal</v>
      </c>
      <c r="R5713" t="str">
        <f>[1]Ritasi!$U5742</f>
        <v>OB</v>
      </c>
      <c r="S5713">
        <f>[1]Ritasi!$W5742</f>
        <v>51</v>
      </c>
      <c r="T5713">
        <f>[1]Ritasi!$Y5742</f>
        <v>51</v>
      </c>
      <c r="U5713">
        <f>[1]Ritasi!$Z5742</f>
        <v>56.1</v>
      </c>
      <c r="V5713" t="str">
        <f>IF([1]Ritasi!$AA5715="","",[1]Ritasi!$AA5715)</f>
        <v/>
      </c>
      <c r="W5713" s="3" t="s">
        <v>25</v>
      </c>
      <c r="X5713" t="str">
        <f>[1]Ritasi!$Q5742</f>
        <v>IPD ABC</v>
      </c>
    </row>
    <row r="5714" spans="1:24" x14ac:dyDescent="0.25">
      <c r="A5714" s="1" t="s">
        <v>24</v>
      </c>
      <c r="B5714" s="2">
        <f>[1]Ritasi!B5743</f>
        <v>44620</v>
      </c>
      <c r="C5714" t="str">
        <f>[1]Ritasi!D5743</f>
        <v>Shift 2</v>
      </c>
      <c r="D5714" t="str">
        <f>[1]Ritasi!C5743</f>
        <v>02.00-03.00</v>
      </c>
      <c r="E5714">
        <f>[1]Ritasi!H5743</f>
        <v>2020489</v>
      </c>
      <c r="F5714" s="2" t="str">
        <f>[1]Ritasi!$G5743</f>
        <v>Perliansyah</v>
      </c>
      <c r="G5714">
        <f>[1]Ritasi!$J5743</f>
        <v>1800663</v>
      </c>
      <c r="H5714" t="str">
        <f>[1]Ritasi!$I5743</f>
        <v>Zul Apri</v>
      </c>
      <c r="I5714" t="str">
        <f>[1]Ritasi!$K5743</f>
        <v>XEXSN50004</v>
      </c>
      <c r="J5714" t="str">
        <f>[1]Ritasi!$L5743</f>
        <v>SY500</v>
      </c>
      <c r="K5714" t="str">
        <f>[1]Ritasi!$M5743</f>
        <v>XDTSN90063</v>
      </c>
      <c r="L5714" t="str">
        <f>[1]Ritasi!$N5743</f>
        <v>SKT90S</v>
      </c>
      <c r="M5714" t="str">
        <f>[1]Ritasi!$O5743</f>
        <v>Pit Midle</v>
      </c>
      <c r="N5714" t="str">
        <f>[1]Ritasi!$P5743</f>
        <v>PIT Midle</v>
      </c>
      <c r="O5714">
        <f>[1]Ritasi!$S5743</f>
        <v>1100</v>
      </c>
      <c r="P5714">
        <f>[1]Ritasi!$V5743</f>
        <v>2</v>
      </c>
      <c r="Q5714" t="str">
        <f>[1]Ritasi!$T5743</f>
        <v>Waste Removal</v>
      </c>
      <c r="R5714" t="str">
        <f>[1]Ritasi!$U5743</f>
        <v>OB</v>
      </c>
      <c r="S5714">
        <f>[1]Ritasi!$W5743</f>
        <v>34</v>
      </c>
      <c r="T5714">
        <f>[1]Ritasi!$Y5743</f>
        <v>34</v>
      </c>
      <c r="U5714">
        <f>[1]Ritasi!$Z5743</f>
        <v>37.4</v>
      </c>
      <c r="V5714" t="str">
        <f>IF([1]Ritasi!$AA5716="","",[1]Ritasi!$AA5716)</f>
        <v/>
      </c>
      <c r="W5714" s="3" t="s">
        <v>25</v>
      </c>
      <c r="X5714" t="str">
        <f>[1]Ritasi!$Q5743</f>
        <v>IPD ABC</v>
      </c>
    </row>
    <row r="5715" spans="1:24" x14ac:dyDescent="0.25">
      <c r="A5715" s="1" t="s">
        <v>24</v>
      </c>
      <c r="B5715" s="2">
        <f>[1]Ritasi!B5744</f>
        <v>44620</v>
      </c>
      <c r="C5715" t="str">
        <f>[1]Ritasi!D5744</f>
        <v>Shift 2</v>
      </c>
      <c r="D5715" t="str">
        <f>[1]Ritasi!C5744</f>
        <v>02.00-03.00</v>
      </c>
      <c r="E5715">
        <f>[1]Ritasi!H5744</f>
        <v>2020489</v>
      </c>
      <c r="F5715" s="2" t="str">
        <f>[1]Ritasi!$G5744</f>
        <v>Perliansyah</v>
      </c>
      <c r="G5715" t="str">
        <f>[1]Ritasi!$J5744</f>
        <v>-</v>
      </c>
      <c r="H5715" t="str">
        <f>[1]Ritasi!$I5744</f>
        <v>Wijaya Andra Putra Lubis</v>
      </c>
      <c r="I5715" t="str">
        <f>[1]Ritasi!$K5744</f>
        <v>XEXSN50004</v>
      </c>
      <c r="J5715" t="str">
        <f>[1]Ritasi!$L5744</f>
        <v>SY500</v>
      </c>
      <c r="K5715" t="str">
        <f>[1]Ritasi!$M5744</f>
        <v>XDTSN90064</v>
      </c>
      <c r="L5715" t="str">
        <f>[1]Ritasi!$N5744</f>
        <v>SKT90S</v>
      </c>
      <c r="M5715" t="str">
        <f>[1]Ritasi!$O5744</f>
        <v>Pit Midle</v>
      </c>
      <c r="N5715" t="str">
        <f>[1]Ritasi!$P5744</f>
        <v>PIT Midle</v>
      </c>
      <c r="O5715">
        <f>[1]Ritasi!$S5744</f>
        <v>1100</v>
      </c>
      <c r="P5715">
        <f>[1]Ritasi!$V5744</f>
        <v>2</v>
      </c>
      <c r="Q5715" t="str">
        <f>[1]Ritasi!$T5744</f>
        <v>Waste Removal</v>
      </c>
      <c r="R5715" t="str">
        <f>[1]Ritasi!$U5744</f>
        <v>OB</v>
      </c>
      <c r="S5715">
        <f>[1]Ritasi!$W5744</f>
        <v>34</v>
      </c>
      <c r="T5715">
        <f>[1]Ritasi!$Y5744</f>
        <v>34</v>
      </c>
      <c r="U5715">
        <f>[1]Ritasi!$Z5744</f>
        <v>37.4</v>
      </c>
      <c r="V5715" t="str">
        <f>IF([1]Ritasi!$AA5717="","",[1]Ritasi!$AA5717)</f>
        <v/>
      </c>
      <c r="W5715" s="3" t="s">
        <v>25</v>
      </c>
      <c r="X5715" t="str">
        <f>[1]Ritasi!$Q5744</f>
        <v>IPD ABC</v>
      </c>
    </row>
    <row r="5716" spans="1:24" x14ac:dyDescent="0.25">
      <c r="A5716" s="1" t="s">
        <v>24</v>
      </c>
      <c r="B5716" s="2">
        <f>[1]Ritasi!B5745</f>
        <v>44620</v>
      </c>
      <c r="C5716" t="str">
        <f>[1]Ritasi!D5745</f>
        <v>Shift 2</v>
      </c>
      <c r="D5716" t="str">
        <f>[1]Ritasi!C5745</f>
        <v>02.00-03.00</v>
      </c>
      <c r="E5716">
        <f>[1]Ritasi!H5745</f>
        <v>2021048</v>
      </c>
      <c r="F5716" s="2" t="str">
        <f>[1]Ritasi!$G5745</f>
        <v>Endra</v>
      </c>
      <c r="G5716" t="str">
        <f>[1]Ritasi!$J5745</f>
        <v>-</v>
      </c>
      <c r="H5716" t="str">
        <f>[1]Ritasi!$I5745</f>
        <v>*No Name Operator</v>
      </c>
      <c r="I5716" t="str">
        <f>[1]Ritasi!$K5745</f>
        <v>XEXSN50003</v>
      </c>
      <c r="J5716" t="str">
        <f>[1]Ritasi!$L5745</f>
        <v>SY500</v>
      </c>
      <c r="K5716" t="str">
        <f>[1]Ritasi!$M5745</f>
        <v>DT Sany 01</v>
      </c>
      <c r="L5716" t="str">
        <f>[1]Ritasi!$N5745</f>
        <v>DT Sany</v>
      </c>
      <c r="M5716" t="str">
        <f>[1]Ritasi!$O5745</f>
        <v>Pit Midle</v>
      </c>
      <c r="N5716" t="str">
        <f>[1]Ritasi!$P5745</f>
        <v>PIT Midle</v>
      </c>
      <c r="O5716">
        <f>[1]Ritasi!$S5745</f>
        <v>1300</v>
      </c>
      <c r="P5716">
        <f>[1]Ritasi!$V5745</f>
        <v>2</v>
      </c>
      <c r="Q5716" t="str">
        <f>[1]Ritasi!$T5745</f>
        <v>Waste Removal</v>
      </c>
      <c r="R5716" t="str">
        <f>[1]Ritasi!$U5745</f>
        <v>OB</v>
      </c>
      <c r="S5716">
        <f>[1]Ritasi!$W5745</f>
        <v>38.46</v>
      </c>
      <c r="T5716">
        <f>[1]Ritasi!$Y5745</f>
        <v>38.46</v>
      </c>
      <c r="U5716">
        <f>[1]Ritasi!$Z5745</f>
        <v>49.997999999999998</v>
      </c>
      <c r="V5716" t="str">
        <f>IF([1]Ritasi!$AA5718="","",[1]Ritasi!$AA5718)</f>
        <v/>
      </c>
      <c r="W5716" s="3" t="s">
        <v>25</v>
      </c>
      <c r="X5716" t="str">
        <f>[1]Ritasi!$Q5745</f>
        <v>IPD ABC</v>
      </c>
    </row>
    <row r="5717" spans="1:24" x14ac:dyDescent="0.25">
      <c r="A5717" s="1" t="s">
        <v>24</v>
      </c>
      <c r="B5717" s="2">
        <f>[1]Ritasi!B5746</f>
        <v>44620</v>
      </c>
      <c r="C5717" t="str">
        <f>[1]Ritasi!D5746</f>
        <v>Shift 2</v>
      </c>
      <c r="D5717" t="str">
        <f>[1]Ritasi!C5746</f>
        <v>02.00-03.00</v>
      </c>
      <c r="E5717">
        <f>[1]Ritasi!H5746</f>
        <v>2021048</v>
      </c>
      <c r="F5717" s="2" t="str">
        <f>[1]Ritasi!$G5746</f>
        <v>Endra</v>
      </c>
      <c r="G5717" t="str">
        <f>[1]Ritasi!$J5746</f>
        <v>-</v>
      </c>
      <c r="H5717" t="str">
        <f>[1]Ritasi!$I5746</f>
        <v>*No Name Operator</v>
      </c>
      <c r="I5717" t="str">
        <f>[1]Ritasi!$K5746</f>
        <v>XEXSN50003</v>
      </c>
      <c r="J5717" t="str">
        <f>[1]Ritasi!$L5746</f>
        <v>SY500</v>
      </c>
      <c r="K5717" t="str">
        <f>[1]Ritasi!$M5746</f>
        <v>DT Sany 02</v>
      </c>
      <c r="L5717" t="str">
        <f>[1]Ritasi!$N5746</f>
        <v>DT Sany</v>
      </c>
      <c r="M5717" t="str">
        <f>[1]Ritasi!$O5746</f>
        <v>Pit Midle</v>
      </c>
      <c r="N5717" t="str">
        <f>[1]Ritasi!$P5746</f>
        <v>PIT Midle</v>
      </c>
      <c r="O5717">
        <f>[1]Ritasi!$S5746</f>
        <v>1300</v>
      </c>
      <c r="P5717">
        <f>[1]Ritasi!$V5746</f>
        <v>3</v>
      </c>
      <c r="Q5717" t="str">
        <f>[1]Ritasi!$T5746</f>
        <v>Waste Removal</v>
      </c>
      <c r="R5717" t="str">
        <f>[1]Ritasi!$U5746</f>
        <v>OB</v>
      </c>
      <c r="S5717">
        <f>[1]Ritasi!$W5746</f>
        <v>57.69</v>
      </c>
      <c r="T5717">
        <f>[1]Ritasi!$Y5746</f>
        <v>57.69</v>
      </c>
      <c r="U5717">
        <f>[1]Ritasi!$Z5746</f>
        <v>74.997</v>
      </c>
      <c r="V5717" t="str">
        <f>IF([1]Ritasi!$AA5719="","",[1]Ritasi!$AA5719)</f>
        <v/>
      </c>
      <c r="W5717" s="3" t="s">
        <v>25</v>
      </c>
      <c r="X5717" t="str">
        <f>[1]Ritasi!$Q5746</f>
        <v>IPD ABC</v>
      </c>
    </row>
    <row r="5718" spans="1:24" x14ac:dyDescent="0.25">
      <c r="A5718" s="1" t="s">
        <v>24</v>
      </c>
      <c r="B5718" s="2">
        <f>[1]Ritasi!B5747</f>
        <v>44620</v>
      </c>
      <c r="C5718" t="str">
        <f>[1]Ritasi!D5747</f>
        <v>Shift 2</v>
      </c>
      <c r="D5718" t="str">
        <f>[1]Ritasi!C5747</f>
        <v>02.00-03.00</v>
      </c>
      <c r="E5718">
        <f>[1]Ritasi!H5747</f>
        <v>2021048</v>
      </c>
      <c r="F5718" s="2" t="str">
        <f>[1]Ritasi!$G5747</f>
        <v>Endra</v>
      </c>
      <c r="G5718" t="str">
        <f>[1]Ritasi!$J5747</f>
        <v>-</v>
      </c>
      <c r="H5718" t="str">
        <f>[1]Ritasi!$I5747</f>
        <v>*No Name Operator</v>
      </c>
      <c r="I5718" t="str">
        <f>[1]Ritasi!$K5747</f>
        <v>XEXSN50003</v>
      </c>
      <c r="J5718" t="str">
        <f>[1]Ritasi!$L5747</f>
        <v>SY500</v>
      </c>
      <c r="K5718" t="str">
        <f>[1]Ritasi!$M5747</f>
        <v>DT Sany 03</v>
      </c>
      <c r="L5718" t="str">
        <f>[1]Ritasi!$N5747</f>
        <v>DT Sany</v>
      </c>
      <c r="M5718" t="str">
        <f>[1]Ritasi!$O5747</f>
        <v>Pit Midle</v>
      </c>
      <c r="N5718" t="str">
        <f>[1]Ritasi!$P5747</f>
        <v>PIT Midle</v>
      </c>
      <c r="O5718">
        <f>[1]Ritasi!$S5747</f>
        <v>1300</v>
      </c>
      <c r="P5718">
        <f>[1]Ritasi!$V5747</f>
        <v>2</v>
      </c>
      <c r="Q5718" t="str">
        <f>[1]Ritasi!$T5747</f>
        <v>Waste Removal</v>
      </c>
      <c r="R5718" t="str">
        <f>[1]Ritasi!$U5747</f>
        <v>OB</v>
      </c>
      <c r="S5718">
        <f>[1]Ritasi!$W5747</f>
        <v>38.46</v>
      </c>
      <c r="T5718">
        <f>[1]Ritasi!$Y5747</f>
        <v>38.46</v>
      </c>
      <c r="U5718">
        <f>[1]Ritasi!$Z5747</f>
        <v>49.997999999999998</v>
      </c>
      <c r="V5718" t="str">
        <f>IF([1]Ritasi!$AA5720="","",[1]Ritasi!$AA5720)</f>
        <v/>
      </c>
      <c r="W5718" s="3" t="s">
        <v>25</v>
      </c>
      <c r="X5718" t="str">
        <f>[1]Ritasi!$Q5747</f>
        <v>IPD ABC</v>
      </c>
    </row>
    <row r="5719" spans="1:24" x14ac:dyDescent="0.25">
      <c r="A5719" s="1" t="s">
        <v>24</v>
      </c>
      <c r="B5719" s="2">
        <f>[1]Ritasi!B5748</f>
        <v>44620</v>
      </c>
      <c r="C5719" t="str">
        <f>[1]Ritasi!D5748</f>
        <v>Shift 2</v>
      </c>
      <c r="D5719" t="str">
        <f>[1]Ritasi!C5748</f>
        <v>02.00-03.00</v>
      </c>
      <c r="E5719">
        <f>[1]Ritasi!H5748</f>
        <v>2021048</v>
      </c>
      <c r="F5719" s="2" t="str">
        <f>[1]Ritasi!$G5748</f>
        <v>Endra</v>
      </c>
      <c r="G5719" t="str">
        <f>[1]Ritasi!$J5748</f>
        <v>-</v>
      </c>
      <c r="H5719" t="str">
        <f>[1]Ritasi!$I5748</f>
        <v>*No Name Operator</v>
      </c>
      <c r="I5719" t="str">
        <f>[1]Ritasi!$K5748</f>
        <v>XEXSN50003</v>
      </c>
      <c r="J5719" t="str">
        <f>[1]Ritasi!$L5748</f>
        <v>SY500</v>
      </c>
      <c r="K5719" t="str">
        <f>[1]Ritasi!$M5748</f>
        <v>DT Sany 09</v>
      </c>
      <c r="L5719" t="str">
        <f>[1]Ritasi!$N5748</f>
        <v>DT Sany</v>
      </c>
      <c r="M5719" t="str">
        <f>[1]Ritasi!$O5748</f>
        <v>Pit Midle</v>
      </c>
      <c r="N5719" t="str">
        <f>[1]Ritasi!$P5748</f>
        <v>PIT Midle</v>
      </c>
      <c r="O5719">
        <f>[1]Ritasi!$S5748</f>
        <v>1300</v>
      </c>
      <c r="P5719">
        <f>[1]Ritasi!$V5748</f>
        <v>2</v>
      </c>
      <c r="Q5719" t="str">
        <f>[1]Ritasi!$T5748</f>
        <v>Waste Removal</v>
      </c>
      <c r="R5719" t="str">
        <f>[1]Ritasi!$U5748</f>
        <v>OB</v>
      </c>
      <c r="S5719">
        <f>[1]Ritasi!$W5748</f>
        <v>38.46</v>
      </c>
      <c r="T5719">
        <f>[1]Ritasi!$Y5748</f>
        <v>38.46</v>
      </c>
      <c r="U5719">
        <f>[1]Ritasi!$Z5748</f>
        <v>49.997999999999998</v>
      </c>
      <c r="V5719" t="str">
        <f>IF([1]Ritasi!$AA5721="","",[1]Ritasi!$AA5721)</f>
        <v/>
      </c>
      <c r="W5719" s="3" t="s">
        <v>25</v>
      </c>
      <c r="X5719" t="str">
        <f>[1]Ritasi!$Q5748</f>
        <v>IPD ABC</v>
      </c>
    </row>
    <row r="5720" spans="1:24" x14ac:dyDescent="0.25">
      <c r="A5720" s="1" t="s">
        <v>24</v>
      </c>
      <c r="B5720" s="2">
        <f>[1]Ritasi!B5749</f>
        <v>44620</v>
      </c>
      <c r="C5720" t="str">
        <f>[1]Ritasi!D5749</f>
        <v>Shift 2</v>
      </c>
      <c r="D5720" t="str">
        <f>[1]Ritasi!C5749</f>
        <v>03.00-04.00</v>
      </c>
      <c r="E5720">
        <f>[1]Ritasi!H5749</f>
        <v>2020548</v>
      </c>
      <c r="F5720" s="2" t="str">
        <f>[1]Ritasi!$G5749</f>
        <v>Yosi Arla</v>
      </c>
      <c r="G5720" t="str">
        <f>[1]Ritasi!$J5749</f>
        <v>-</v>
      </c>
      <c r="H5720" t="str">
        <f>[1]Ritasi!$I5749</f>
        <v>Feni Andri</v>
      </c>
      <c r="I5720" t="str">
        <f>[1]Ritasi!$K5749</f>
        <v>XEXSN50001</v>
      </c>
      <c r="J5720" t="str">
        <f>[1]Ritasi!$L5749</f>
        <v>SY500</v>
      </c>
      <c r="K5720" t="str">
        <f>[1]Ritasi!$M5749</f>
        <v>XDTSN90036</v>
      </c>
      <c r="L5720" t="str">
        <f>[1]Ritasi!$N5749</f>
        <v>SKT90S</v>
      </c>
      <c r="M5720" t="str">
        <f>[1]Ritasi!$O5749</f>
        <v>Pit Midle</v>
      </c>
      <c r="N5720" t="str">
        <f>[1]Ritasi!$P5749</f>
        <v>PIT Midle</v>
      </c>
      <c r="O5720">
        <f>[1]Ritasi!$S5749</f>
        <v>1250</v>
      </c>
      <c r="P5720">
        <f>[1]Ritasi!$V5749</f>
        <v>3</v>
      </c>
      <c r="Q5720" t="str">
        <f>[1]Ritasi!$T5749</f>
        <v>Waste Removal</v>
      </c>
      <c r="R5720" t="str">
        <f>[1]Ritasi!$U5749</f>
        <v>OB</v>
      </c>
      <c r="S5720">
        <f>[1]Ritasi!$W5749</f>
        <v>51</v>
      </c>
      <c r="T5720">
        <f>[1]Ritasi!$Y5749</f>
        <v>51</v>
      </c>
      <c r="U5720">
        <f>[1]Ritasi!$Z5749</f>
        <v>63.75</v>
      </c>
      <c r="V5720" t="str">
        <f>IF([1]Ritasi!$AA5722="","",[1]Ritasi!$AA5722)</f>
        <v/>
      </c>
      <c r="W5720" s="3" t="s">
        <v>25</v>
      </c>
      <c r="X5720" t="str">
        <f>[1]Ritasi!$Q5749</f>
        <v>IPD ABC</v>
      </c>
    </row>
    <row r="5721" spans="1:24" x14ac:dyDescent="0.25">
      <c r="A5721" s="1" t="s">
        <v>24</v>
      </c>
      <c r="B5721" s="2">
        <f>[1]Ritasi!B5750</f>
        <v>44620</v>
      </c>
      <c r="C5721" t="str">
        <f>[1]Ritasi!D5750</f>
        <v>Shift 2</v>
      </c>
      <c r="D5721" t="str">
        <f>[1]Ritasi!C5750</f>
        <v>03.00-04.00</v>
      </c>
      <c r="E5721">
        <f>[1]Ritasi!H5750</f>
        <v>2020548</v>
      </c>
      <c r="F5721" s="2" t="str">
        <f>[1]Ritasi!$G5750</f>
        <v>Yosi Arla</v>
      </c>
      <c r="G5721" t="str">
        <f>[1]Ritasi!$J5750</f>
        <v>-</v>
      </c>
      <c r="H5721" t="str">
        <f>[1]Ritasi!$I5750</f>
        <v>Gunawan</v>
      </c>
      <c r="I5721" t="str">
        <f>[1]Ritasi!$K5750</f>
        <v>XEXSN50001</v>
      </c>
      <c r="J5721" t="str">
        <f>[1]Ritasi!$L5750</f>
        <v>SY500</v>
      </c>
      <c r="K5721" t="str">
        <f>[1]Ritasi!$M5750</f>
        <v>XDTSN90037</v>
      </c>
      <c r="L5721" t="str">
        <f>[1]Ritasi!$N5750</f>
        <v>SKT90S</v>
      </c>
      <c r="M5721" t="str">
        <f>[1]Ritasi!$O5750</f>
        <v>Pit Midle</v>
      </c>
      <c r="N5721" t="str">
        <f>[1]Ritasi!$P5750</f>
        <v>PIT Midle</v>
      </c>
      <c r="O5721">
        <f>[1]Ritasi!$S5750</f>
        <v>1250</v>
      </c>
      <c r="P5721">
        <f>[1]Ritasi!$V5750</f>
        <v>4</v>
      </c>
      <c r="Q5721" t="str">
        <f>[1]Ritasi!$T5750</f>
        <v>Waste Removal</v>
      </c>
      <c r="R5721" t="str">
        <f>[1]Ritasi!$U5750</f>
        <v>OB</v>
      </c>
      <c r="S5721">
        <f>[1]Ritasi!$W5750</f>
        <v>68</v>
      </c>
      <c r="T5721">
        <f>[1]Ritasi!$Y5750</f>
        <v>68</v>
      </c>
      <c r="U5721">
        <f>[1]Ritasi!$Z5750</f>
        <v>85</v>
      </c>
      <c r="V5721" t="str">
        <f>IF([1]Ritasi!$AA5723="","",[1]Ritasi!$AA5723)</f>
        <v/>
      </c>
      <c r="W5721" s="3" t="s">
        <v>25</v>
      </c>
      <c r="X5721" t="str">
        <f>[1]Ritasi!$Q5750</f>
        <v>IPD ABC</v>
      </c>
    </row>
    <row r="5722" spans="1:24" x14ac:dyDescent="0.25">
      <c r="A5722" s="1" t="s">
        <v>24</v>
      </c>
      <c r="B5722" s="2">
        <f>[1]Ritasi!B5751</f>
        <v>44620</v>
      </c>
      <c r="C5722" t="str">
        <f>[1]Ritasi!D5751</f>
        <v>Shift 2</v>
      </c>
      <c r="D5722" t="str">
        <f>[1]Ritasi!C5751</f>
        <v>03.00-04.00</v>
      </c>
      <c r="E5722">
        <f>[1]Ritasi!H5751</f>
        <v>2020548</v>
      </c>
      <c r="F5722" s="2" t="str">
        <f>[1]Ritasi!$G5751</f>
        <v>Yosi Arla</v>
      </c>
      <c r="G5722">
        <f>[1]Ritasi!$J5751</f>
        <v>1800073</v>
      </c>
      <c r="H5722" t="str">
        <f>[1]Ritasi!$I5751</f>
        <v>Hendra</v>
      </c>
      <c r="I5722" t="str">
        <f>[1]Ritasi!$K5751</f>
        <v>XEXSN50001</v>
      </c>
      <c r="J5722" t="str">
        <f>[1]Ritasi!$L5751</f>
        <v>SY500</v>
      </c>
      <c r="K5722" t="str">
        <f>[1]Ritasi!$M5751</f>
        <v>XDTSN90062</v>
      </c>
      <c r="L5722" t="str">
        <f>[1]Ritasi!$N5751</f>
        <v>SKT90S</v>
      </c>
      <c r="M5722" t="str">
        <f>[1]Ritasi!$O5751</f>
        <v>Pit Midle</v>
      </c>
      <c r="N5722" t="str">
        <f>[1]Ritasi!$P5751</f>
        <v>PIT Midle</v>
      </c>
      <c r="O5722">
        <f>[1]Ritasi!$S5751</f>
        <v>1250</v>
      </c>
      <c r="P5722">
        <f>[1]Ritasi!$V5751</f>
        <v>4</v>
      </c>
      <c r="Q5722" t="str">
        <f>[1]Ritasi!$T5751</f>
        <v>Waste Removal</v>
      </c>
      <c r="R5722" t="str">
        <f>[1]Ritasi!$U5751</f>
        <v>OB</v>
      </c>
      <c r="S5722">
        <f>[1]Ritasi!$W5751</f>
        <v>68</v>
      </c>
      <c r="T5722">
        <f>[1]Ritasi!$Y5751</f>
        <v>68</v>
      </c>
      <c r="U5722">
        <f>[1]Ritasi!$Z5751</f>
        <v>85</v>
      </c>
      <c r="V5722" t="str">
        <f>IF([1]Ritasi!$AA5724="","",[1]Ritasi!$AA5724)</f>
        <v/>
      </c>
      <c r="W5722" s="3" t="s">
        <v>25</v>
      </c>
      <c r="X5722" t="str">
        <f>[1]Ritasi!$Q5751</f>
        <v>IPD ABC</v>
      </c>
    </row>
    <row r="5723" spans="1:24" x14ac:dyDescent="0.25">
      <c r="A5723" s="1" t="s">
        <v>24</v>
      </c>
      <c r="B5723" s="2">
        <f>[1]Ritasi!B5752</f>
        <v>44620</v>
      </c>
      <c r="C5723" t="str">
        <f>[1]Ritasi!D5752</f>
        <v>Shift 2</v>
      </c>
      <c r="D5723" t="str">
        <f>[1]Ritasi!C5752</f>
        <v>03.00-04.00</v>
      </c>
      <c r="E5723">
        <f>[1]Ritasi!H5752</f>
        <v>2020489</v>
      </c>
      <c r="F5723" s="2" t="str">
        <f>[1]Ritasi!$G5752</f>
        <v>Perliansyah</v>
      </c>
      <c r="G5723">
        <f>[1]Ritasi!$J5752</f>
        <v>2021171</v>
      </c>
      <c r="H5723" t="str">
        <f>[1]Ritasi!$I5752</f>
        <v>Yevri Zulpadra</v>
      </c>
      <c r="I5723" t="str">
        <f>[1]Ritasi!$K5752</f>
        <v>XEXSN50004</v>
      </c>
      <c r="J5723" t="str">
        <f>[1]Ritasi!$L5752</f>
        <v>SY500</v>
      </c>
      <c r="K5723" t="str">
        <f>[1]Ritasi!$M5752</f>
        <v>XDTSN90034</v>
      </c>
      <c r="L5723" t="str">
        <f>[1]Ritasi!$N5752</f>
        <v>SKT90S</v>
      </c>
      <c r="M5723" t="str">
        <f>[1]Ritasi!$O5752</f>
        <v>Pit Midle</v>
      </c>
      <c r="N5723" t="str">
        <f>[1]Ritasi!$P5752</f>
        <v>PIT Midle</v>
      </c>
      <c r="O5723">
        <f>[1]Ritasi!$S5752</f>
        <v>1100</v>
      </c>
      <c r="P5723">
        <f>[1]Ritasi!$V5752</f>
        <v>3</v>
      </c>
      <c r="Q5723" t="str">
        <f>[1]Ritasi!$T5752</f>
        <v>Waste Removal</v>
      </c>
      <c r="R5723" t="str">
        <f>[1]Ritasi!$U5752</f>
        <v>OB</v>
      </c>
      <c r="S5723">
        <f>[1]Ritasi!$W5752</f>
        <v>51</v>
      </c>
      <c r="T5723">
        <f>[1]Ritasi!$Y5752</f>
        <v>51</v>
      </c>
      <c r="U5723">
        <f>[1]Ritasi!$Z5752</f>
        <v>56.1</v>
      </c>
      <c r="V5723" t="str">
        <f>IF([1]Ritasi!$AA5725="","",[1]Ritasi!$AA5725)</f>
        <v/>
      </c>
      <c r="W5723" s="3" t="s">
        <v>25</v>
      </c>
      <c r="X5723" t="str">
        <f>[1]Ritasi!$Q5752</f>
        <v>IPD ABC</v>
      </c>
    </row>
    <row r="5724" spans="1:24" x14ac:dyDescent="0.25">
      <c r="A5724" s="1" t="s">
        <v>24</v>
      </c>
      <c r="B5724" s="2">
        <f>[1]Ritasi!B5753</f>
        <v>44620</v>
      </c>
      <c r="C5724" t="str">
        <f>[1]Ritasi!D5753</f>
        <v>Shift 2</v>
      </c>
      <c r="D5724" t="str">
        <f>[1]Ritasi!C5753</f>
        <v>03.00-04.00</v>
      </c>
      <c r="E5724">
        <f>[1]Ritasi!H5753</f>
        <v>2020489</v>
      </c>
      <c r="F5724" s="2" t="str">
        <f>[1]Ritasi!$G5753</f>
        <v>Perliansyah</v>
      </c>
      <c r="G5724">
        <f>[1]Ritasi!$J5753</f>
        <v>2020594</v>
      </c>
      <c r="H5724" t="str">
        <f>[1]Ritasi!$I5753</f>
        <v>Amsri</v>
      </c>
      <c r="I5724" t="str">
        <f>[1]Ritasi!$K5753</f>
        <v>XEXSN50004</v>
      </c>
      <c r="J5724" t="str">
        <f>[1]Ritasi!$L5753</f>
        <v>SY500</v>
      </c>
      <c r="K5724" t="str">
        <f>[1]Ritasi!$M5753</f>
        <v>XDTSN90059</v>
      </c>
      <c r="L5724" t="str">
        <f>[1]Ritasi!$N5753</f>
        <v>SKT90S</v>
      </c>
      <c r="M5724" t="str">
        <f>[1]Ritasi!$O5753</f>
        <v>Pit Midle</v>
      </c>
      <c r="N5724" t="str">
        <f>[1]Ritasi!$P5753</f>
        <v>PIT Midle</v>
      </c>
      <c r="O5724">
        <f>[1]Ritasi!$S5753</f>
        <v>1100</v>
      </c>
      <c r="P5724">
        <f>[1]Ritasi!$V5753</f>
        <v>3</v>
      </c>
      <c r="Q5724" t="str">
        <f>[1]Ritasi!$T5753</f>
        <v>Waste Removal</v>
      </c>
      <c r="R5724" t="str">
        <f>[1]Ritasi!$U5753</f>
        <v>OB</v>
      </c>
      <c r="S5724">
        <f>[1]Ritasi!$W5753</f>
        <v>51</v>
      </c>
      <c r="T5724">
        <f>[1]Ritasi!$Y5753</f>
        <v>51</v>
      </c>
      <c r="U5724">
        <f>[1]Ritasi!$Z5753</f>
        <v>56.1</v>
      </c>
      <c r="V5724" t="str">
        <f>IF([1]Ritasi!$AA5726="","",[1]Ritasi!$AA5726)</f>
        <v/>
      </c>
      <c r="W5724" s="3" t="s">
        <v>25</v>
      </c>
      <c r="X5724" t="str">
        <f>[1]Ritasi!$Q5753</f>
        <v>IPD ABC</v>
      </c>
    </row>
    <row r="5725" spans="1:24" x14ac:dyDescent="0.25">
      <c r="A5725" s="1" t="s">
        <v>24</v>
      </c>
      <c r="B5725" s="2">
        <f>[1]Ritasi!B5754</f>
        <v>44620</v>
      </c>
      <c r="C5725" t="str">
        <f>[1]Ritasi!D5754</f>
        <v>Shift 2</v>
      </c>
      <c r="D5725" t="str">
        <f>[1]Ritasi!C5754</f>
        <v>03.00-04.00</v>
      </c>
      <c r="E5725">
        <f>[1]Ritasi!H5754</f>
        <v>2020489</v>
      </c>
      <c r="F5725" s="2" t="str">
        <f>[1]Ritasi!$G5754</f>
        <v>Perliansyah</v>
      </c>
      <c r="G5725" t="str">
        <f>[1]Ritasi!$J5754</f>
        <v>-</v>
      </c>
      <c r="H5725" t="str">
        <f>[1]Ritasi!$I5754</f>
        <v>Depriansyah</v>
      </c>
      <c r="I5725" t="str">
        <f>[1]Ritasi!$K5754</f>
        <v>XEXSN50004</v>
      </c>
      <c r="J5725" t="str">
        <f>[1]Ritasi!$L5754</f>
        <v>SY500</v>
      </c>
      <c r="K5725" t="str">
        <f>[1]Ritasi!$M5754</f>
        <v>XDTSN90061</v>
      </c>
      <c r="L5725" t="str">
        <f>[1]Ritasi!$N5754</f>
        <v>SKT90S</v>
      </c>
      <c r="M5725" t="str">
        <f>[1]Ritasi!$O5754</f>
        <v>Pit Midle</v>
      </c>
      <c r="N5725" t="str">
        <f>[1]Ritasi!$P5754</f>
        <v>PIT Midle</v>
      </c>
      <c r="O5725">
        <f>[1]Ritasi!$S5754</f>
        <v>1100</v>
      </c>
      <c r="P5725">
        <f>[1]Ritasi!$V5754</f>
        <v>3</v>
      </c>
      <c r="Q5725" t="str">
        <f>[1]Ritasi!$T5754</f>
        <v>Waste Removal</v>
      </c>
      <c r="R5725" t="str">
        <f>[1]Ritasi!$U5754</f>
        <v>OB</v>
      </c>
      <c r="S5725">
        <f>[1]Ritasi!$W5754</f>
        <v>51</v>
      </c>
      <c r="T5725">
        <f>[1]Ritasi!$Y5754</f>
        <v>51</v>
      </c>
      <c r="U5725">
        <f>[1]Ritasi!$Z5754</f>
        <v>56.1</v>
      </c>
      <c r="V5725" t="str">
        <f>IF([1]Ritasi!$AA5727="","",[1]Ritasi!$AA5727)</f>
        <v/>
      </c>
      <c r="W5725" s="3" t="s">
        <v>25</v>
      </c>
      <c r="X5725" t="str">
        <f>[1]Ritasi!$Q5754</f>
        <v>IPD ABC</v>
      </c>
    </row>
    <row r="5726" spans="1:24" x14ac:dyDescent="0.25">
      <c r="A5726" s="1" t="s">
        <v>24</v>
      </c>
      <c r="B5726" s="2">
        <f>[1]Ritasi!B5755</f>
        <v>44620</v>
      </c>
      <c r="C5726" t="str">
        <f>[1]Ritasi!D5755</f>
        <v>Shift 2</v>
      </c>
      <c r="D5726" t="str">
        <f>[1]Ritasi!C5755</f>
        <v>03.00-04.00</v>
      </c>
      <c r="E5726">
        <f>[1]Ritasi!H5755</f>
        <v>2020489</v>
      </c>
      <c r="F5726" s="2" t="str">
        <f>[1]Ritasi!$G5755</f>
        <v>Perliansyah</v>
      </c>
      <c r="G5726">
        <f>[1]Ritasi!$J5755</f>
        <v>1800663</v>
      </c>
      <c r="H5726" t="str">
        <f>[1]Ritasi!$I5755</f>
        <v>Zul Apri</v>
      </c>
      <c r="I5726" t="str">
        <f>[1]Ritasi!$K5755</f>
        <v>XEXSN50004</v>
      </c>
      <c r="J5726" t="str">
        <f>[1]Ritasi!$L5755</f>
        <v>SY500</v>
      </c>
      <c r="K5726" t="str">
        <f>[1]Ritasi!$M5755</f>
        <v>XDTSN90063</v>
      </c>
      <c r="L5726" t="str">
        <f>[1]Ritasi!$N5755</f>
        <v>SKT90S</v>
      </c>
      <c r="M5726" t="str">
        <f>[1]Ritasi!$O5755</f>
        <v>Pit Midle</v>
      </c>
      <c r="N5726" t="str">
        <f>[1]Ritasi!$P5755</f>
        <v>PIT Midle</v>
      </c>
      <c r="O5726">
        <f>[1]Ritasi!$S5755</f>
        <v>1100</v>
      </c>
      <c r="P5726">
        <f>[1]Ritasi!$V5755</f>
        <v>3</v>
      </c>
      <c r="Q5726" t="str">
        <f>[1]Ritasi!$T5755</f>
        <v>Waste Removal</v>
      </c>
      <c r="R5726" t="str">
        <f>[1]Ritasi!$U5755</f>
        <v>OB</v>
      </c>
      <c r="S5726">
        <f>[1]Ritasi!$W5755</f>
        <v>51</v>
      </c>
      <c r="T5726">
        <f>[1]Ritasi!$Y5755</f>
        <v>51</v>
      </c>
      <c r="U5726">
        <f>[1]Ritasi!$Z5755</f>
        <v>56.1</v>
      </c>
      <c r="V5726" t="str">
        <f>IF([1]Ritasi!$AA5728="","",[1]Ritasi!$AA5728)</f>
        <v/>
      </c>
      <c r="W5726" s="3" t="s">
        <v>25</v>
      </c>
      <c r="X5726" t="str">
        <f>[1]Ritasi!$Q5755</f>
        <v>IPD ABC</v>
      </c>
    </row>
    <row r="5727" spans="1:24" x14ac:dyDescent="0.25">
      <c r="A5727" s="1" t="s">
        <v>24</v>
      </c>
      <c r="B5727" s="2">
        <f>[1]Ritasi!B5756</f>
        <v>44620</v>
      </c>
      <c r="C5727" t="str">
        <f>[1]Ritasi!D5756</f>
        <v>Shift 2</v>
      </c>
      <c r="D5727" t="str">
        <f>[1]Ritasi!C5756</f>
        <v>03.00-04.00</v>
      </c>
      <c r="E5727">
        <f>[1]Ritasi!H5756</f>
        <v>2020489</v>
      </c>
      <c r="F5727" s="2" t="str">
        <f>[1]Ritasi!$G5756</f>
        <v>Perliansyah</v>
      </c>
      <c r="G5727" t="str">
        <f>[1]Ritasi!$J5756</f>
        <v>-</v>
      </c>
      <c r="H5727" t="str">
        <f>[1]Ritasi!$I5756</f>
        <v>Wijaya Andra Putra Lubis</v>
      </c>
      <c r="I5727" t="str">
        <f>[1]Ritasi!$K5756</f>
        <v>XEXSN50004</v>
      </c>
      <c r="J5727" t="str">
        <f>[1]Ritasi!$L5756</f>
        <v>SY500</v>
      </c>
      <c r="K5727" t="str">
        <f>[1]Ritasi!$M5756</f>
        <v>XDTSN90064</v>
      </c>
      <c r="L5727" t="str">
        <f>[1]Ritasi!$N5756</f>
        <v>SKT90S</v>
      </c>
      <c r="M5727" t="str">
        <f>[1]Ritasi!$O5756</f>
        <v>Pit Midle</v>
      </c>
      <c r="N5727" t="str">
        <f>[1]Ritasi!$P5756</f>
        <v>PIT Midle</v>
      </c>
      <c r="O5727">
        <f>[1]Ritasi!$S5756</f>
        <v>1100</v>
      </c>
      <c r="P5727">
        <f>[1]Ritasi!$V5756</f>
        <v>2</v>
      </c>
      <c r="Q5727" t="str">
        <f>[1]Ritasi!$T5756</f>
        <v>Waste Removal</v>
      </c>
      <c r="R5727" t="str">
        <f>[1]Ritasi!$U5756</f>
        <v>OB</v>
      </c>
      <c r="S5727">
        <f>[1]Ritasi!$W5756</f>
        <v>34</v>
      </c>
      <c r="T5727">
        <f>[1]Ritasi!$Y5756</f>
        <v>34</v>
      </c>
      <c r="U5727">
        <f>[1]Ritasi!$Z5756</f>
        <v>37.4</v>
      </c>
      <c r="V5727" t="str">
        <f>IF([1]Ritasi!$AA5729="","",[1]Ritasi!$AA5729)</f>
        <v/>
      </c>
      <c r="W5727" s="3" t="s">
        <v>25</v>
      </c>
      <c r="X5727" t="str">
        <f>[1]Ritasi!$Q5756</f>
        <v>IPD ABC</v>
      </c>
    </row>
    <row r="5728" spans="1:24" x14ac:dyDescent="0.25">
      <c r="A5728" s="1" t="s">
        <v>24</v>
      </c>
      <c r="B5728" s="2">
        <f>[1]Ritasi!B5757</f>
        <v>44620</v>
      </c>
      <c r="C5728" t="str">
        <f>[1]Ritasi!D5757</f>
        <v>Shift 2</v>
      </c>
      <c r="D5728" t="str">
        <f>[1]Ritasi!C5757</f>
        <v>03.00-04.00</v>
      </c>
      <c r="E5728">
        <f>[1]Ritasi!H5757</f>
        <v>2021048</v>
      </c>
      <c r="F5728" s="2" t="str">
        <f>[1]Ritasi!$G5757</f>
        <v>Endra</v>
      </c>
      <c r="G5728" t="str">
        <f>[1]Ritasi!$J5757</f>
        <v>-</v>
      </c>
      <c r="H5728" t="str">
        <f>[1]Ritasi!$I5757</f>
        <v>*No Name Operator</v>
      </c>
      <c r="I5728" t="str">
        <f>[1]Ritasi!$K5757</f>
        <v>XEXSN50003</v>
      </c>
      <c r="J5728" t="str">
        <f>[1]Ritasi!$L5757</f>
        <v>SY500</v>
      </c>
      <c r="K5728" t="str">
        <f>[1]Ritasi!$M5757</f>
        <v>DT Sany 01</v>
      </c>
      <c r="L5728" t="str">
        <f>[1]Ritasi!$N5757</f>
        <v>DT Sany</v>
      </c>
      <c r="M5728" t="str">
        <f>[1]Ritasi!$O5757</f>
        <v>Pit Midle</v>
      </c>
      <c r="N5728" t="str">
        <f>[1]Ritasi!$P5757</f>
        <v>PIT Midle</v>
      </c>
      <c r="O5728">
        <f>[1]Ritasi!$S5757</f>
        <v>1300</v>
      </c>
      <c r="P5728">
        <f>[1]Ritasi!$V5757</f>
        <v>1</v>
      </c>
      <c r="Q5728" t="str">
        <f>[1]Ritasi!$T5757</f>
        <v>Waste Removal</v>
      </c>
      <c r="R5728" t="str">
        <f>[1]Ritasi!$U5757</f>
        <v>OB</v>
      </c>
      <c r="S5728">
        <f>[1]Ritasi!$W5757</f>
        <v>19.23</v>
      </c>
      <c r="T5728">
        <f>[1]Ritasi!$Y5757</f>
        <v>19.23</v>
      </c>
      <c r="U5728">
        <f>[1]Ritasi!$Z5757</f>
        <v>24.998999999999999</v>
      </c>
      <c r="V5728" t="str">
        <f>IF([1]Ritasi!$AA5730="","",[1]Ritasi!$AA5730)</f>
        <v/>
      </c>
      <c r="W5728" s="3" t="s">
        <v>25</v>
      </c>
      <c r="X5728" t="str">
        <f>[1]Ritasi!$Q5757</f>
        <v>IPD ABC</v>
      </c>
    </row>
    <row r="5729" spans="1:24" x14ac:dyDescent="0.25">
      <c r="A5729" s="1" t="s">
        <v>24</v>
      </c>
      <c r="B5729" s="2">
        <f>[1]Ritasi!B5758</f>
        <v>44620</v>
      </c>
      <c r="C5729" t="str">
        <f>[1]Ritasi!D5758</f>
        <v>Shift 2</v>
      </c>
      <c r="D5729" t="str">
        <f>[1]Ritasi!C5758</f>
        <v>03.00-04.00</v>
      </c>
      <c r="E5729">
        <f>[1]Ritasi!H5758</f>
        <v>2021048</v>
      </c>
      <c r="F5729" s="2" t="str">
        <f>[1]Ritasi!$G5758</f>
        <v>Endra</v>
      </c>
      <c r="G5729" t="str">
        <f>[1]Ritasi!$J5758</f>
        <v>-</v>
      </c>
      <c r="H5729" t="str">
        <f>[1]Ritasi!$I5758</f>
        <v>*No Name Operator</v>
      </c>
      <c r="I5729" t="str">
        <f>[1]Ritasi!$K5758</f>
        <v>XEXSN50003</v>
      </c>
      <c r="J5729" t="str">
        <f>[1]Ritasi!$L5758</f>
        <v>SY500</v>
      </c>
      <c r="K5729" t="str">
        <f>[1]Ritasi!$M5758</f>
        <v>DT Sany 03</v>
      </c>
      <c r="L5729" t="str">
        <f>[1]Ritasi!$N5758</f>
        <v>DT Sany</v>
      </c>
      <c r="M5729" t="str">
        <f>[1]Ritasi!$O5758</f>
        <v>Pit Midle</v>
      </c>
      <c r="N5729" t="str">
        <f>[1]Ritasi!$P5758</f>
        <v>PIT Midle</v>
      </c>
      <c r="O5729">
        <f>[1]Ritasi!$S5758</f>
        <v>1300</v>
      </c>
      <c r="P5729">
        <f>[1]Ritasi!$V5758</f>
        <v>2</v>
      </c>
      <c r="Q5729" t="str">
        <f>[1]Ritasi!$T5758</f>
        <v>Waste Removal</v>
      </c>
      <c r="R5729" t="str">
        <f>[1]Ritasi!$U5758</f>
        <v>OB</v>
      </c>
      <c r="S5729">
        <f>[1]Ritasi!$W5758</f>
        <v>38.46</v>
      </c>
      <c r="T5729">
        <f>[1]Ritasi!$Y5758</f>
        <v>38.46</v>
      </c>
      <c r="U5729">
        <f>[1]Ritasi!$Z5758</f>
        <v>49.997999999999998</v>
      </c>
      <c r="V5729" t="str">
        <f>IF([1]Ritasi!$AA5731="","",[1]Ritasi!$AA5731)</f>
        <v/>
      </c>
      <c r="W5729" s="3" t="s">
        <v>25</v>
      </c>
      <c r="X5729" t="str">
        <f>[1]Ritasi!$Q5758</f>
        <v>IPD ABC</v>
      </c>
    </row>
    <row r="5730" spans="1:24" x14ac:dyDescent="0.25">
      <c r="A5730" s="1" t="s">
        <v>24</v>
      </c>
      <c r="B5730" s="2">
        <f>[1]Ritasi!B5759</f>
        <v>44620</v>
      </c>
      <c r="C5730" t="str">
        <f>[1]Ritasi!D5759</f>
        <v>Shift 2</v>
      </c>
      <c r="D5730" t="str">
        <f>[1]Ritasi!C5759</f>
        <v>03.00-04.00</v>
      </c>
      <c r="E5730">
        <f>[1]Ritasi!H5759</f>
        <v>2021048</v>
      </c>
      <c r="F5730" s="2" t="str">
        <f>[1]Ritasi!$G5759</f>
        <v>Endra</v>
      </c>
      <c r="G5730" t="str">
        <f>[1]Ritasi!$J5759</f>
        <v>-</v>
      </c>
      <c r="H5730" t="str">
        <f>[1]Ritasi!$I5759</f>
        <v>*No Name Operator</v>
      </c>
      <c r="I5730" t="str">
        <f>[1]Ritasi!$K5759</f>
        <v>XEXSN50003</v>
      </c>
      <c r="J5730" t="str">
        <f>[1]Ritasi!$L5759</f>
        <v>SY500</v>
      </c>
      <c r="K5730" t="str">
        <f>[1]Ritasi!$M5759</f>
        <v>DT Sany 09</v>
      </c>
      <c r="L5730" t="str">
        <f>[1]Ritasi!$N5759</f>
        <v>DT Sany</v>
      </c>
      <c r="M5730" t="str">
        <f>[1]Ritasi!$O5759</f>
        <v>Pit Midle</v>
      </c>
      <c r="N5730" t="str">
        <f>[1]Ritasi!$P5759</f>
        <v>PIT Midle</v>
      </c>
      <c r="O5730">
        <f>[1]Ritasi!$S5759</f>
        <v>1300</v>
      </c>
      <c r="P5730">
        <f>[1]Ritasi!$V5759</f>
        <v>2</v>
      </c>
      <c r="Q5730" t="str">
        <f>[1]Ritasi!$T5759</f>
        <v>Waste Removal</v>
      </c>
      <c r="R5730" t="str">
        <f>[1]Ritasi!$U5759</f>
        <v>OB</v>
      </c>
      <c r="S5730">
        <f>[1]Ritasi!$W5759</f>
        <v>38.46</v>
      </c>
      <c r="T5730">
        <f>[1]Ritasi!$Y5759</f>
        <v>38.46</v>
      </c>
      <c r="U5730">
        <f>[1]Ritasi!$Z5759</f>
        <v>49.997999999999998</v>
      </c>
      <c r="V5730" t="str">
        <f>IF([1]Ritasi!$AA5732="","",[1]Ritasi!$AA5732)</f>
        <v/>
      </c>
      <c r="W5730" s="3" t="s">
        <v>25</v>
      </c>
      <c r="X5730" t="str">
        <f>[1]Ritasi!$Q5759</f>
        <v>IPD ABC</v>
      </c>
    </row>
    <row r="5731" spans="1:24" x14ac:dyDescent="0.25">
      <c r="A5731" s="1" t="s">
        <v>24</v>
      </c>
      <c r="B5731" s="2">
        <f>[1]Ritasi!B5760</f>
        <v>44620</v>
      </c>
      <c r="C5731" t="str">
        <f>[1]Ritasi!D5760</f>
        <v>Shift 2</v>
      </c>
      <c r="D5731" t="str">
        <f>[1]Ritasi!C5760</f>
        <v>04.00-05.00</v>
      </c>
      <c r="E5731">
        <f>[1]Ritasi!H5760</f>
        <v>2020548</v>
      </c>
      <c r="F5731" s="2" t="str">
        <f>[1]Ritasi!$G5760</f>
        <v>Yosi Arla</v>
      </c>
      <c r="G5731" t="str">
        <f>[1]Ritasi!$J5760</f>
        <v>-</v>
      </c>
      <c r="H5731" t="str">
        <f>[1]Ritasi!$I5760</f>
        <v>Feni Andri</v>
      </c>
      <c r="I5731" t="str">
        <f>[1]Ritasi!$K5760</f>
        <v>XEXSN50001</v>
      </c>
      <c r="J5731" t="str">
        <f>[1]Ritasi!$L5760</f>
        <v>SY500</v>
      </c>
      <c r="K5731" t="str">
        <f>[1]Ritasi!$M5760</f>
        <v>XDTSN90036</v>
      </c>
      <c r="L5731" t="str">
        <f>[1]Ritasi!$N5760</f>
        <v>SKT90S</v>
      </c>
      <c r="M5731" t="str">
        <f>[1]Ritasi!$O5760</f>
        <v>Pit Midle</v>
      </c>
      <c r="N5731" t="str">
        <f>[1]Ritasi!$P5760</f>
        <v>PIT Midle</v>
      </c>
      <c r="O5731">
        <f>[1]Ritasi!$S5760</f>
        <v>1250</v>
      </c>
      <c r="P5731">
        <f>[1]Ritasi!$V5760</f>
        <v>1</v>
      </c>
      <c r="Q5731" t="str">
        <f>[1]Ritasi!$T5760</f>
        <v>Waste Removal</v>
      </c>
      <c r="R5731" t="str">
        <f>[1]Ritasi!$U5760</f>
        <v>OB</v>
      </c>
      <c r="S5731">
        <f>[1]Ritasi!$W5760</f>
        <v>17</v>
      </c>
      <c r="T5731">
        <f>[1]Ritasi!$Y5760</f>
        <v>17</v>
      </c>
      <c r="U5731">
        <f>[1]Ritasi!$Z5760</f>
        <v>21.25</v>
      </c>
      <c r="V5731" t="str">
        <f>IF([1]Ritasi!$AA5733="","",[1]Ritasi!$AA5733)</f>
        <v/>
      </c>
      <c r="W5731" s="3" t="s">
        <v>25</v>
      </c>
      <c r="X5731" t="str">
        <f>[1]Ritasi!$Q5760</f>
        <v>IPD ABC</v>
      </c>
    </row>
    <row r="5732" spans="1:24" x14ac:dyDescent="0.25">
      <c r="A5732" s="1" t="s">
        <v>24</v>
      </c>
      <c r="B5732" s="2">
        <f>[1]Ritasi!B5761</f>
        <v>44620</v>
      </c>
      <c r="C5732" t="str">
        <f>[1]Ritasi!D5761</f>
        <v>Shift 2</v>
      </c>
      <c r="D5732" t="str">
        <f>[1]Ritasi!C5761</f>
        <v>04.00-05.00</v>
      </c>
      <c r="E5732">
        <f>[1]Ritasi!H5761</f>
        <v>2020548</v>
      </c>
      <c r="F5732" s="2" t="str">
        <f>[1]Ritasi!$G5761</f>
        <v>Yosi Arla</v>
      </c>
      <c r="G5732" t="str">
        <f>[1]Ritasi!$J5761</f>
        <v>-</v>
      </c>
      <c r="H5732" t="str">
        <f>[1]Ritasi!$I5761</f>
        <v>Gunawan</v>
      </c>
      <c r="I5732" t="str">
        <f>[1]Ritasi!$K5761</f>
        <v>XEXSN50001</v>
      </c>
      <c r="J5732" t="str">
        <f>[1]Ritasi!$L5761</f>
        <v>SY500</v>
      </c>
      <c r="K5732" t="str">
        <f>[1]Ritasi!$M5761</f>
        <v>XDTSN90037</v>
      </c>
      <c r="L5732" t="str">
        <f>[1]Ritasi!$N5761</f>
        <v>SKT90S</v>
      </c>
      <c r="M5732" t="str">
        <f>[1]Ritasi!$O5761</f>
        <v>Pit Midle</v>
      </c>
      <c r="N5732" t="str">
        <f>[1]Ritasi!$P5761</f>
        <v>PIT Midle</v>
      </c>
      <c r="O5732">
        <f>[1]Ritasi!$S5761</f>
        <v>1250</v>
      </c>
      <c r="P5732">
        <f>[1]Ritasi!$V5761</f>
        <v>3</v>
      </c>
      <c r="Q5732" t="str">
        <f>[1]Ritasi!$T5761</f>
        <v>Waste Removal</v>
      </c>
      <c r="R5732" t="str">
        <f>[1]Ritasi!$U5761</f>
        <v>OB</v>
      </c>
      <c r="S5732">
        <f>[1]Ritasi!$W5761</f>
        <v>51</v>
      </c>
      <c r="T5732">
        <f>[1]Ritasi!$Y5761</f>
        <v>51</v>
      </c>
      <c r="U5732">
        <f>[1]Ritasi!$Z5761</f>
        <v>63.75</v>
      </c>
      <c r="V5732" t="str">
        <f>IF([1]Ritasi!$AA5734="","",[1]Ritasi!$AA5734)</f>
        <v/>
      </c>
      <c r="W5732" s="3" t="s">
        <v>25</v>
      </c>
      <c r="X5732" t="str">
        <f>[1]Ritasi!$Q5761</f>
        <v>IPD ABC</v>
      </c>
    </row>
    <row r="5733" spans="1:24" x14ac:dyDescent="0.25">
      <c r="A5733" s="1" t="s">
        <v>24</v>
      </c>
      <c r="B5733" s="2">
        <f>[1]Ritasi!B5762</f>
        <v>44620</v>
      </c>
      <c r="C5733" t="str">
        <f>[1]Ritasi!D5762</f>
        <v>Shift 2</v>
      </c>
      <c r="D5733" t="str">
        <f>[1]Ritasi!C5762</f>
        <v>04.00-05.00</v>
      </c>
      <c r="E5733">
        <f>[1]Ritasi!H5762</f>
        <v>2020548</v>
      </c>
      <c r="F5733" s="2" t="str">
        <f>[1]Ritasi!$G5762</f>
        <v>Yosi Arla</v>
      </c>
      <c r="G5733">
        <f>[1]Ritasi!$J5762</f>
        <v>1800073</v>
      </c>
      <c r="H5733" t="str">
        <f>[1]Ritasi!$I5762</f>
        <v>Hendra</v>
      </c>
      <c r="I5733" t="str">
        <f>[1]Ritasi!$K5762</f>
        <v>XEXSN50001</v>
      </c>
      <c r="J5733" t="str">
        <f>[1]Ritasi!$L5762</f>
        <v>SY500</v>
      </c>
      <c r="K5733" t="str">
        <f>[1]Ritasi!$M5762</f>
        <v>XDTSN90062</v>
      </c>
      <c r="L5733" t="str">
        <f>[1]Ritasi!$N5762</f>
        <v>SKT90S</v>
      </c>
      <c r="M5733" t="str">
        <f>[1]Ritasi!$O5762</f>
        <v>Pit Midle</v>
      </c>
      <c r="N5733" t="str">
        <f>[1]Ritasi!$P5762</f>
        <v>PIT Midle</v>
      </c>
      <c r="O5733">
        <f>[1]Ritasi!$S5762</f>
        <v>1250</v>
      </c>
      <c r="P5733">
        <f>[1]Ritasi!$V5762</f>
        <v>5</v>
      </c>
      <c r="Q5733" t="str">
        <f>[1]Ritasi!$T5762</f>
        <v>Waste Removal</v>
      </c>
      <c r="R5733" t="str">
        <f>[1]Ritasi!$U5762</f>
        <v>OB</v>
      </c>
      <c r="S5733">
        <f>[1]Ritasi!$W5762</f>
        <v>85</v>
      </c>
      <c r="T5733">
        <f>[1]Ritasi!$Y5762</f>
        <v>85</v>
      </c>
      <c r="U5733">
        <f>[1]Ritasi!$Z5762</f>
        <v>106.25</v>
      </c>
      <c r="V5733" t="str">
        <f>IF([1]Ritasi!$AA5735="","",[1]Ritasi!$AA5735)</f>
        <v/>
      </c>
      <c r="W5733" s="3" t="s">
        <v>25</v>
      </c>
      <c r="X5733" t="str">
        <f>[1]Ritasi!$Q5762</f>
        <v>IPD ABC</v>
      </c>
    </row>
    <row r="5734" spans="1:24" x14ac:dyDescent="0.25">
      <c r="A5734" s="1" t="s">
        <v>24</v>
      </c>
      <c r="B5734" s="2">
        <f>[1]Ritasi!B5763</f>
        <v>44620</v>
      </c>
      <c r="C5734" t="str">
        <f>[1]Ritasi!D5763</f>
        <v>Shift 2</v>
      </c>
      <c r="D5734" t="str">
        <f>[1]Ritasi!C5763</f>
        <v>04.00-05.00</v>
      </c>
      <c r="E5734">
        <f>[1]Ritasi!H5763</f>
        <v>2020489</v>
      </c>
      <c r="F5734" s="2" t="str">
        <f>[1]Ritasi!$G5763</f>
        <v>Perliansyah</v>
      </c>
      <c r="G5734">
        <f>[1]Ritasi!$J5763</f>
        <v>2021171</v>
      </c>
      <c r="H5734" t="str">
        <f>[1]Ritasi!$I5763</f>
        <v>Yevri Zulpadra</v>
      </c>
      <c r="I5734" t="str">
        <f>[1]Ritasi!$K5763</f>
        <v>XEXSN50004</v>
      </c>
      <c r="J5734" t="str">
        <f>[1]Ritasi!$L5763</f>
        <v>SY500</v>
      </c>
      <c r="K5734" t="str">
        <f>[1]Ritasi!$M5763</f>
        <v>XDTSN90034</v>
      </c>
      <c r="L5734" t="str">
        <f>[1]Ritasi!$N5763</f>
        <v>SKT90S</v>
      </c>
      <c r="M5734" t="str">
        <f>[1]Ritasi!$O5763</f>
        <v>Pit Midle</v>
      </c>
      <c r="N5734" t="str">
        <f>[1]Ritasi!$P5763</f>
        <v>PIT Midle</v>
      </c>
      <c r="O5734">
        <f>[1]Ritasi!$S5763</f>
        <v>1100</v>
      </c>
      <c r="P5734">
        <f>[1]Ritasi!$V5763</f>
        <v>3</v>
      </c>
      <c r="Q5734" t="str">
        <f>[1]Ritasi!$T5763</f>
        <v>Waste Removal</v>
      </c>
      <c r="R5734" t="str">
        <f>[1]Ritasi!$U5763</f>
        <v>OB</v>
      </c>
      <c r="S5734">
        <f>[1]Ritasi!$W5763</f>
        <v>51</v>
      </c>
      <c r="T5734">
        <f>[1]Ritasi!$Y5763</f>
        <v>51</v>
      </c>
      <c r="U5734">
        <f>[1]Ritasi!$Z5763</f>
        <v>56.1</v>
      </c>
      <c r="V5734" t="str">
        <f>IF([1]Ritasi!$AA5736="","",[1]Ritasi!$AA5736)</f>
        <v/>
      </c>
      <c r="W5734" s="3" t="s">
        <v>25</v>
      </c>
      <c r="X5734" t="str">
        <f>[1]Ritasi!$Q5763</f>
        <v>IPD ABC</v>
      </c>
    </row>
    <row r="5735" spans="1:24" x14ac:dyDescent="0.25">
      <c r="A5735" s="1" t="s">
        <v>24</v>
      </c>
      <c r="B5735" s="2">
        <f>[1]Ritasi!B5764</f>
        <v>44620</v>
      </c>
      <c r="C5735" t="str">
        <f>[1]Ritasi!D5764</f>
        <v>Shift 2</v>
      </c>
      <c r="D5735" t="str">
        <f>[1]Ritasi!C5764</f>
        <v>04.00-05.00</v>
      </c>
      <c r="E5735">
        <f>[1]Ritasi!H5764</f>
        <v>2020489</v>
      </c>
      <c r="F5735" s="2" t="str">
        <f>[1]Ritasi!$G5764</f>
        <v>Perliansyah</v>
      </c>
      <c r="G5735">
        <f>[1]Ritasi!$J5764</f>
        <v>2020594</v>
      </c>
      <c r="H5735" t="str">
        <f>[1]Ritasi!$I5764</f>
        <v>Amsri</v>
      </c>
      <c r="I5735" t="str">
        <f>[1]Ritasi!$K5764</f>
        <v>XEXSN50004</v>
      </c>
      <c r="J5735" t="str">
        <f>[1]Ritasi!$L5764</f>
        <v>SY500</v>
      </c>
      <c r="K5735" t="str">
        <f>[1]Ritasi!$M5764</f>
        <v>XDTSN90059</v>
      </c>
      <c r="L5735" t="str">
        <f>[1]Ritasi!$N5764</f>
        <v>SKT90S</v>
      </c>
      <c r="M5735" t="str">
        <f>[1]Ritasi!$O5764</f>
        <v>Pit Midle</v>
      </c>
      <c r="N5735" t="str">
        <f>[1]Ritasi!$P5764</f>
        <v>PIT Midle</v>
      </c>
      <c r="O5735">
        <f>[1]Ritasi!$S5764</f>
        <v>1100</v>
      </c>
      <c r="P5735">
        <f>[1]Ritasi!$V5764</f>
        <v>4</v>
      </c>
      <c r="Q5735" t="str">
        <f>[1]Ritasi!$T5764</f>
        <v>Waste Removal</v>
      </c>
      <c r="R5735" t="str">
        <f>[1]Ritasi!$U5764</f>
        <v>OB</v>
      </c>
      <c r="S5735">
        <f>[1]Ritasi!$W5764</f>
        <v>68</v>
      </c>
      <c r="T5735">
        <f>[1]Ritasi!$Y5764</f>
        <v>68</v>
      </c>
      <c r="U5735">
        <f>[1]Ritasi!$Z5764</f>
        <v>74.8</v>
      </c>
      <c r="V5735" t="str">
        <f>IF([1]Ritasi!$AA5737="","",[1]Ritasi!$AA5737)</f>
        <v>Front Condition</v>
      </c>
      <c r="W5735" s="3" t="s">
        <v>25</v>
      </c>
      <c r="X5735" t="str">
        <f>[1]Ritasi!$Q5764</f>
        <v>IPD ABC</v>
      </c>
    </row>
    <row r="5736" spans="1:24" x14ac:dyDescent="0.25">
      <c r="A5736" s="1" t="s">
        <v>24</v>
      </c>
      <c r="B5736" s="2">
        <f>[1]Ritasi!B5765</f>
        <v>44620</v>
      </c>
      <c r="C5736" t="str">
        <f>[1]Ritasi!D5765</f>
        <v>Shift 2</v>
      </c>
      <c r="D5736" t="str">
        <f>[1]Ritasi!C5765</f>
        <v>04.00-05.00</v>
      </c>
      <c r="E5736">
        <f>[1]Ritasi!H5765</f>
        <v>2020489</v>
      </c>
      <c r="F5736" s="2" t="str">
        <f>[1]Ritasi!$G5765</f>
        <v>Perliansyah</v>
      </c>
      <c r="G5736" t="str">
        <f>[1]Ritasi!$J5765</f>
        <v>-</v>
      </c>
      <c r="H5736" t="str">
        <f>[1]Ritasi!$I5765</f>
        <v>Depriansyah</v>
      </c>
      <c r="I5736" t="str">
        <f>[1]Ritasi!$K5765</f>
        <v>XEXSN50004</v>
      </c>
      <c r="J5736" t="str">
        <f>[1]Ritasi!$L5765</f>
        <v>SY500</v>
      </c>
      <c r="K5736" t="str">
        <f>[1]Ritasi!$M5765</f>
        <v>XDTSN90061</v>
      </c>
      <c r="L5736" t="str">
        <f>[1]Ritasi!$N5765</f>
        <v>SKT90S</v>
      </c>
      <c r="M5736" t="str">
        <f>[1]Ritasi!$O5765</f>
        <v>Pit Midle</v>
      </c>
      <c r="N5736" t="str">
        <f>[1]Ritasi!$P5765</f>
        <v>PIT Midle</v>
      </c>
      <c r="O5736">
        <f>[1]Ritasi!$S5765</f>
        <v>1100</v>
      </c>
      <c r="P5736">
        <f>[1]Ritasi!$V5765</f>
        <v>1</v>
      </c>
      <c r="Q5736" t="str">
        <f>[1]Ritasi!$T5765</f>
        <v>Waste Removal</v>
      </c>
      <c r="R5736" t="str">
        <f>[1]Ritasi!$U5765</f>
        <v>OB</v>
      </c>
      <c r="S5736">
        <f>[1]Ritasi!$W5765</f>
        <v>17</v>
      </c>
      <c r="T5736">
        <f>[1]Ritasi!$Y5765</f>
        <v>17</v>
      </c>
      <c r="U5736">
        <f>[1]Ritasi!$Z5765</f>
        <v>18.7</v>
      </c>
      <c r="V5736" t="str">
        <f>IF([1]Ritasi!$AA5738="","",[1]Ritasi!$AA5738)</f>
        <v/>
      </c>
      <c r="W5736" s="3" t="s">
        <v>25</v>
      </c>
      <c r="X5736" t="str">
        <f>[1]Ritasi!$Q5765</f>
        <v>IPD ABC</v>
      </c>
    </row>
    <row r="5737" spans="1:24" x14ac:dyDescent="0.25">
      <c r="A5737" s="1" t="s">
        <v>24</v>
      </c>
      <c r="B5737" s="2">
        <f>[1]Ritasi!B5766</f>
        <v>44620</v>
      </c>
      <c r="C5737" t="str">
        <f>[1]Ritasi!D5766</f>
        <v>Shift 2</v>
      </c>
      <c r="D5737" t="str">
        <f>[1]Ritasi!C5766</f>
        <v>04.00-05.00</v>
      </c>
      <c r="E5737">
        <f>[1]Ritasi!H5766</f>
        <v>2020489</v>
      </c>
      <c r="F5737" s="2" t="str">
        <f>[1]Ritasi!$G5766</f>
        <v>Perliansyah</v>
      </c>
      <c r="G5737">
        <f>[1]Ritasi!$J5766</f>
        <v>1800663</v>
      </c>
      <c r="H5737" t="str">
        <f>[1]Ritasi!$I5766</f>
        <v>Zul Apri</v>
      </c>
      <c r="I5737" t="str">
        <f>[1]Ritasi!$K5766</f>
        <v>XEXSN50004</v>
      </c>
      <c r="J5737" t="str">
        <f>[1]Ritasi!$L5766</f>
        <v>SY500</v>
      </c>
      <c r="K5737" t="str">
        <f>[1]Ritasi!$M5766</f>
        <v>XDTSN90063</v>
      </c>
      <c r="L5737" t="str">
        <f>[1]Ritasi!$N5766</f>
        <v>SKT90S</v>
      </c>
      <c r="M5737" t="str">
        <f>[1]Ritasi!$O5766</f>
        <v>Pit Midle</v>
      </c>
      <c r="N5737" t="str">
        <f>[1]Ritasi!$P5766</f>
        <v>PIT Midle</v>
      </c>
      <c r="O5737">
        <f>[1]Ritasi!$S5766</f>
        <v>1100</v>
      </c>
      <c r="P5737">
        <f>[1]Ritasi!$V5766</f>
        <v>4</v>
      </c>
      <c r="Q5737" t="str">
        <f>[1]Ritasi!$T5766</f>
        <v>Waste Removal</v>
      </c>
      <c r="R5737" t="str">
        <f>[1]Ritasi!$U5766</f>
        <v>OB</v>
      </c>
      <c r="S5737">
        <f>[1]Ritasi!$W5766</f>
        <v>68</v>
      </c>
      <c r="T5737">
        <f>[1]Ritasi!$Y5766</f>
        <v>68</v>
      </c>
      <c r="U5737">
        <f>[1]Ritasi!$Z5766</f>
        <v>74.8</v>
      </c>
      <c r="V5737" t="str">
        <f>IF([1]Ritasi!$AA5739="","",[1]Ritasi!$AA5739)</f>
        <v/>
      </c>
      <c r="W5737" s="3" t="s">
        <v>25</v>
      </c>
      <c r="X5737" t="str">
        <f>[1]Ritasi!$Q5766</f>
        <v>IPD ABC</v>
      </c>
    </row>
    <row r="5738" spans="1:24" x14ac:dyDescent="0.25">
      <c r="A5738" s="1" t="s">
        <v>24</v>
      </c>
      <c r="B5738" s="2">
        <f>[1]Ritasi!B5767</f>
        <v>44620</v>
      </c>
      <c r="C5738" t="str">
        <f>[1]Ritasi!D5767</f>
        <v>Shift 2</v>
      </c>
      <c r="D5738" t="str">
        <f>[1]Ritasi!C5767</f>
        <v>04.00-05.00</v>
      </c>
      <c r="E5738">
        <f>[1]Ritasi!H5767</f>
        <v>2020489</v>
      </c>
      <c r="F5738" s="2" t="str">
        <f>[1]Ritasi!$G5767</f>
        <v>Perliansyah</v>
      </c>
      <c r="G5738" t="str">
        <f>[1]Ritasi!$J5767</f>
        <v>-</v>
      </c>
      <c r="H5738" t="str">
        <f>[1]Ritasi!$I5767</f>
        <v>Wijaya Andra Putra Lubis</v>
      </c>
      <c r="I5738" t="str">
        <f>[1]Ritasi!$K5767</f>
        <v>XEXSN50004</v>
      </c>
      <c r="J5738" t="str">
        <f>[1]Ritasi!$L5767</f>
        <v>SY500</v>
      </c>
      <c r="K5738" t="str">
        <f>[1]Ritasi!$M5767</f>
        <v>XDTSN90064</v>
      </c>
      <c r="L5738" t="str">
        <f>[1]Ritasi!$N5767</f>
        <v>SKT90S</v>
      </c>
      <c r="M5738" t="str">
        <f>[1]Ritasi!$O5767</f>
        <v>Pit Midle</v>
      </c>
      <c r="N5738" t="str">
        <f>[1]Ritasi!$P5767</f>
        <v>PIT Midle</v>
      </c>
      <c r="O5738">
        <f>[1]Ritasi!$S5767</f>
        <v>1100</v>
      </c>
      <c r="P5738">
        <f>[1]Ritasi!$V5767</f>
        <v>4</v>
      </c>
      <c r="Q5738" t="str">
        <f>[1]Ritasi!$T5767</f>
        <v>Waste Removal</v>
      </c>
      <c r="R5738" t="str">
        <f>[1]Ritasi!$U5767</f>
        <v>OB</v>
      </c>
      <c r="S5738">
        <f>[1]Ritasi!$W5767</f>
        <v>68</v>
      </c>
      <c r="T5738">
        <f>[1]Ritasi!$Y5767</f>
        <v>68</v>
      </c>
      <c r="U5738">
        <f>[1]Ritasi!$Z5767</f>
        <v>74.8</v>
      </c>
      <c r="V5738" t="str">
        <f>IF([1]Ritasi!$AA5740="","",[1]Ritasi!$AA5740)</f>
        <v>Front Condition</v>
      </c>
      <c r="W5738" s="3" t="s">
        <v>25</v>
      </c>
      <c r="X5738" t="str">
        <f>[1]Ritasi!$Q5767</f>
        <v>IPD ABC</v>
      </c>
    </row>
    <row r="5739" spans="1:24" x14ac:dyDescent="0.25">
      <c r="A5739" s="1" t="s">
        <v>24</v>
      </c>
      <c r="B5739" s="2">
        <f>[1]Ritasi!B5768</f>
        <v>44620</v>
      </c>
      <c r="C5739" t="str">
        <f>[1]Ritasi!D5768</f>
        <v>Shift 2</v>
      </c>
      <c r="D5739" t="str">
        <f>[1]Ritasi!C5768</f>
        <v>04.00-05.00</v>
      </c>
      <c r="E5739">
        <f>[1]Ritasi!H5768</f>
        <v>2021048</v>
      </c>
      <c r="F5739" s="2" t="str">
        <f>[1]Ritasi!$G5768</f>
        <v>Endra</v>
      </c>
      <c r="G5739" t="str">
        <f>[1]Ritasi!$J5768</f>
        <v>-</v>
      </c>
      <c r="H5739" t="str">
        <f>[1]Ritasi!$I5768</f>
        <v>*No Name Operator</v>
      </c>
      <c r="I5739" t="str">
        <f>[1]Ritasi!$K5768</f>
        <v>XEXSN50003</v>
      </c>
      <c r="J5739" t="str">
        <f>[1]Ritasi!$L5768</f>
        <v>SY500</v>
      </c>
      <c r="K5739" t="str">
        <f>[1]Ritasi!$M5768</f>
        <v>DT Sany 02</v>
      </c>
      <c r="L5739" t="str">
        <f>[1]Ritasi!$N5768</f>
        <v>DT Sany</v>
      </c>
      <c r="M5739" t="str">
        <f>[1]Ritasi!$O5768</f>
        <v>Pit Midle</v>
      </c>
      <c r="N5739" t="str">
        <f>[1]Ritasi!$P5768</f>
        <v>PIT Midle</v>
      </c>
      <c r="O5739">
        <f>[1]Ritasi!$S5768</f>
        <v>1300</v>
      </c>
      <c r="P5739">
        <f>[1]Ritasi!$V5768</f>
        <v>2</v>
      </c>
      <c r="Q5739" t="str">
        <f>[1]Ritasi!$T5768</f>
        <v>Waste Removal</v>
      </c>
      <c r="R5739" t="str">
        <f>[1]Ritasi!$U5768</f>
        <v>OB</v>
      </c>
      <c r="S5739">
        <f>[1]Ritasi!$W5768</f>
        <v>38.46</v>
      </c>
      <c r="T5739">
        <f>[1]Ritasi!$Y5768</f>
        <v>38.46</v>
      </c>
      <c r="U5739">
        <f>[1]Ritasi!$Z5768</f>
        <v>49.997999999999998</v>
      </c>
      <c r="V5739" t="str">
        <f>IF([1]Ritasi!$AA5741="","",[1]Ritasi!$AA5741)</f>
        <v/>
      </c>
      <c r="W5739" s="3" t="s">
        <v>25</v>
      </c>
      <c r="X5739" t="str">
        <f>[1]Ritasi!$Q5768</f>
        <v>IPD ABC</v>
      </c>
    </row>
    <row r="5740" spans="1:24" x14ac:dyDescent="0.25">
      <c r="A5740" s="1" t="s">
        <v>24</v>
      </c>
      <c r="B5740" s="2">
        <f>[1]Ritasi!B5769</f>
        <v>44620</v>
      </c>
      <c r="C5740" t="str">
        <f>[1]Ritasi!D5769</f>
        <v>Shift 2</v>
      </c>
      <c r="D5740" t="str">
        <f>[1]Ritasi!C5769</f>
        <v>04.00-05.00</v>
      </c>
      <c r="E5740">
        <f>[1]Ritasi!H5769</f>
        <v>2021048</v>
      </c>
      <c r="F5740" s="2" t="str">
        <f>[1]Ritasi!$G5769</f>
        <v>Endra</v>
      </c>
      <c r="G5740" t="str">
        <f>[1]Ritasi!$J5769</f>
        <v>-</v>
      </c>
      <c r="H5740" t="str">
        <f>[1]Ritasi!$I5769</f>
        <v>*No Name Operator</v>
      </c>
      <c r="I5740" t="str">
        <f>[1]Ritasi!$K5769</f>
        <v>XEXSN50003</v>
      </c>
      <c r="J5740" t="str">
        <f>[1]Ritasi!$L5769</f>
        <v>SY500</v>
      </c>
      <c r="K5740" t="str">
        <f>[1]Ritasi!$M5769</f>
        <v>DT Sany 03</v>
      </c>
      <c r="L5740" t="str">
        <f>[1]Ritasi!$N5769</f>
        <v>DT Sany</v>
      </c>
      <c r="M5740" t="str">
        <f>[1]Ritasi!$O5769</f>
        <v>Pit Midle</v>
      </c>
      <c r="N5740" t="str">
        <f>[1]Ritasi!$P5769</f>
        <v>PIT Midle</v>
      </c>
      <c r="O5740">
        <f>[1]Ritasi!$S5769</f>
        <v>1300</v>
      </c>
      <c r="P5740">
        <f>[1]Ritasi!$V5769</f>
        <v>1</v>
      </c>
      <c r="Q5740" t="str">
        <f>[1]Ritasi!$T5769</f>
        <v>Waste Removal</v>
      </c>
      <c r="R5740" t="str">
        <f>[1]Ritasi!$U5769</f>
        <v>OB</v>
      </c>
      <c r="S5740">
        <f>[1]Ritasi!$W5769</f>
        <v>19.23</v>
      </c>
      <c r="T5740">
        <f>[1]Ritasi!$Y5769</f>
        <v>19.23</v>
      </c>
      <c r="U5740">
        <f>[1]Ritasi!$Z5769</f>
        <v>24.998999999999999</v>
      </c>
      <c r="V5740" t="str">
        <f>IF([1]Ritasi!$AA5742="","",[1]Ritasi!$AA5742)</f>
        <v/>
      </c>
      <c r="W5740" s="3" t="s">
        <v>25</v>
      </c>
      <c r="X5740" t="str">
        <f>[1]Ritasi!$Q5769</f>
        <v>IPD ABC</v>
      </c>
    </row>
    <row r="5741" spans="1:24" x14ac:dyDescent="0.25">
      <c r="A5741" s="1" t="s">
        <v>24</v>
      </c>
      <c r="B5741" s="2">
        <f>[1]Ritasi!B5770</f>
        <v>44620</v>
      </c>
      <c r="C5741" t="str">
        <f>[1]Ritasi!D5770</f>
        <v>Shift 2</v>
      </c>
      <c r="D5741" t="str">
        <f>[1]Ritasi!C5770</f>
        <v>05.00-06.00</v>
      </c>
      <c r="E5741">
        <f>[1]Ritasi!H5770</f>
        <v>2020548</v>
      </c>
      <c r="F5741" s="2" t="str">
        <f>[1]Ritasi!$G5770</f>
        <v>Yosi Arla</v>
      </c>
      <c r="G5741">
        <f>[1]Ritasi!$J5770</f>
        <v>1800350</v>
      </c>
      <c r="H5741" t="str">
        <f>[1]Ritasi!$I5770</f>
        <v>Hendra Pria Afriza</v>
      </c>
      <c r="I5741" t="str">
        <f>[1]Ritasi!$K5770</f>
        <v>XEXSN50001</v>
      </c>
      <c r="J5741" t="str">
        <f>[1]Ritasi!$L5770</f>
        <v>SY500</v>
      </c>
      <c r="K5741" t="str">
        <f>[1]Ritasi!$M5770</f>
        <v>XDTSN90036</v>
      </c>
      <c r="L5741" t="str">
        <f>[1]Ritasi!$N5770</f>
        <v>SKT90S</v>
      </c>
      <c r="M5741" t="str">
        <f>[1]Ritasi!$O5770</f>
        <v>Pit Midle</v>
      </c>
      <c r="N5741" t="str">
        <f>[1]Ritasi!$P5770</f>
        <v>PIT Midle</v>
      </c>
      <c r="O5741">
        <f>[1]Ritasi!$S5770</f>
        <v>1250</v>
      </c>
      <c r="P5741">
        <f>[1]Ritasi!$V5770</f>
        <v>4</v>
      </c>
      <c r="Q5741" t="str">
        <f>[1]Ritasi!$T5770</f>
        <v>Waste Removal</v>
      </c>
      <c r="R5741" t="str">
        <f>[1]Ritasi!$U5770</f>
        <v>OB</v>
      </c>
      <c r="S5741">
        <f>[1]Ritasi!$W5770</f>
        <v>68</v>
      </c>
      <c r="T5741">
        <f>[1]Ritasi!$Y5770</f>
        <v>68</v>
      </c>
      <c r="U5741">
        <f>[1]Ritasi!$Z5770</f>
        <v>85</v>
      </c>
      <c r="V5741" t="str">
        <f>IF([1]Ritasi!$AA5743="","",[1]Ritasi!$AA5743)</f>
        <v/>
      </c>
      <c r="W5741" s="3" t="s">
        <v>25</v>
      </c>
      <c r="X5741" t="str">
        <f>[1]Ritasi!$Q5770</f>
        <v>IPD ABC</v>
      </c>
    </row>
    <row r="5742" spans="1:24" x14ac:dyDescent="0.25">
      <c r="A5742" s="1" t="s">
        <v>24</v>
      </c>
      <c r="B5742" s="2">
        <f>[1]Ritasi!B5771</f>
        <v>44620</v>
      </c>
      <c r="C5742" t="str">
        <f>[1]Ritasi!D5771</f>
        <v>Shift 2</v>
      </c>
      <c r="D5742" t="str">
        <f>[1]Ritasi!C5771</f>
        <v>05.00-06.00</v>
      </c>
      <c r="E5742">
        <f>[1]Ritasi!H5771</f>
        <v>2020548</v>
      </c>
      <c r="F5742" s="2" t="str">
        <f>[1]Ritasi!$G5771</f>
        <v>Yosi Arla</v>
      </c>
      <c r="G5742" t="str">
        <f>[1]Ritasi!$J5771</f>
        <v>-</v>
      </c>
      <c r="H5742" t="str">
        <f>[1]Ritasi!$I5771</f>
        <v>Gunawan</v>
      </c>
      <c r="I5742" t="str">
        <f>[1]Ritasi!$K5771</f>
        <v>XEXSN50001</v>
      </c>
      <c r="J5742" t="str">
        <f>[1]Ritasi!$L5771</f>
        <v>SY500</v>
      </c>
      <c r="K5742" t="str">
        <f>[1]Ritasi!$M5771</f>
        <v>XDTSN90037</v>
      </c>
      <c r="L5742" t="str">
        <f>[1]Ritasi!$N5771</f>
        <v>SKT90S</v>
      </c>
      <c r="M5742" t="str">
        <f>[1]Ritasi!$O5771</f>
        <v>Pit Midle</v>
      </c>
      <c r="N5742" t="str">
        <f>[1]Ritasi!$P5771</f>
        <v>PIT Midle</v>
      </c>
      <c r="O5742">
        <f>[1]Ritasi!$S5771</f>
        <v>1250</v>
      </c>
      <c r="P5742">
        <f>[1]Ritasi!$V5771</f>
        <v>4</v>
      </c>
      <c r="Q5742" t="str">
        <f>[1]Ritasi!$T5771</f>
        <v>Waste Removal</v>
      </c>
      <c r="R5742" t="str">
        <f>[1]Ritasi!$U5771</f>
        <v>OB</v>
      </c>
      <c r="S5742">
        <f>[1]Ritasi!$W5771</f>
        <v>68</v>
      </c>
      <c r="T5742">
        <f>[1]Ritasi!$Y5771</f>
        <v>68</v>
      </c>
      <c r="U5742">
        <f>[1]Ritasi!$Z5771</f>
        <v>85</v>
      </c>
      <c r="V5742" t="str">
        <f>IF([1]Ritasi!$AA5744="","",[1]Ritasi!$AA5744)</f>
        <v/>
      </c>
      <c r="W5742" s="3" t="s">
        <v>25</v>
      </c>
      <c r="X5742" t="str">
        <f>[1]Ritasi!$Q5771</f>
        <v>IPD ABC</v>
      </c>
    </row>
    <row r="5743" spans="1:24" x14ac:dyDescent="0.25">
      <c r="A5743" s="1" t="s">
        <v>24</v>
      </c>
      <c r="B5743" s="2">
        <f>[1]Ritasi!B5772</f>
        <v>44620</v>
      </c>
      <c r="C5743" t="str">
        <f>[1]Ritasi!D5772</f>
        <v>Shift 2</v>
      </c>
      <c r="D5743" t="str">
        <f>[1]Ritasi!C5772</f>
        <v>05.00-06.00</v>
      </c>
      <c r="E5743">
        <f>[1]Ritasi!H5772</f>
        <v>2020548</v>
      </c>
      <c r="F5743" s="2" t="str">
        <f>[1]Ritasi!$G5772</f>
        <v>Yosi Arla</v>
      </c>
      <c r="G5743">
        <f>[1]Ritasi!$J5772</f>
        <v>1800073</v>
      </c>
      <c r="H5743" t="str">
        <f>[1]Ritasi!$I5772</f>
        <v>Hendra</v>
      </c>
      <c r="I5743" t="str">
        <f>[1]Ritasi!$K5772</f>
        <v>XEXSN50001</v>
      </c>
      <c r="J5743" t="str">
        <f>[1]Ritasi!$L5772</f>
        <v>SY500</v>
      </c>
      <c r="K5743" t="str">
        <f>[1]Ritasi!$M5772</f>
        <v>XDTSN90062</v>
      </c>
      <c r="L5743" t="str">
        <f>[1]Ritasi!$N5772</f>
        <v>SKT90S</v>
      </c>
      <c r="M5743" t="str">
        <f>[1]Ritasi!$O5772</f>
        <v>Pit Midle</v>
      </c>
      <c r="N5743" t="str">
        <f>[1]Ritasi!$P5772</f>
        <v>PIT Midle</v>
      </c>
      <c r="O5743">
        <f>[1]Ritasi!$S5772</f>
        <v>1250</v>
      </c>
      <c r="P5743">
        <f>[1]Ritasi!$V5772</f>
        <v>3</v>
      </c>
      <c r="Q5743" t="str">
        <f>[1]Ritasi!$T5772</f>
        <v>Waste Removal</v>
      </c>
      <c r="R5743" t="str">
        <f>[1]Ritasi!$U5772</f>
        <v>OB</v>
      </c>
      <c r="S5743">
        <f>[1]Ritasi!$W5772</f>
        <v>51</v>
      </c>
      <c r="T5743">
        <f>[1]Ritasi!$Y5772</f>
        <v>51</v>
      </c>
      <c r="U5743">
        <f>[1]Ritasi!$Z5772</f>
        <v>63.75</v>
      </c>
      <c r="V5743" t="str">
        <f>IF([1]Ritasi!$AA5745="","",[1]Ritasi!$AA5745)</f>
        <v>Front Condition</v>
      </c>
      <c r="W5743" s="3" t="s">
        <v>25</v>
      </c>
      <c r="X5743" t="str">
        <f>[1]Ritasi!$Q5772</f>
        <v>IPD ABC</v>
      </c>
    </row>
    <row r="5744" spans="1:24" x14ac:dyDescent="0.25">
      <c r="A5744" s="1" t="s">
        <v>24</v>
      </c>
      <c r="B5744" s="2">
        <f>[1]Ritasi!B5773</f>
        <v>44620</v>
      </c>
      <c r="C5744" t="str">
        <f>[1]Ritasi!D5773</f>
        <v>Shift 2</v>
      </c>
      <c r="D5744" t="str">
        <f>[1]Ritasi!C5773</f>
        <v>05.00-06.00</v>
      </c>
      <c r="E5744">
        <f>[1]Ritasi!H5773</f>
        <v>2020489</v>
      </c>
      <c r="F5744" s="2" t="str">
        <f>[1]Ritasi!$G5773</f>
        <v>Perliansyah</v>
      </c>
      <c r="G5744">
        <f>[1]Ritasi!$J5773</f>
        <v>2021171</v>
      </c>
      <c r="H5744" t="str">
        <f>[1]Ritasi!$I5773</f>
        <v>Yevri Zulpadra</v>
      </c>
      <c r="I5744" t="str">
        <f>[1]Ritasi!$K5773</f>
        <v>XEXSN50004</v>
      </c>
      <c r="J5744" t="str">
        <f>[1]Ritasi!$L5773</f>
        <v>SY500</v>
      </c>
      <c r="K5744" t="str">
        <f>[1]Ritasi!$M5773</f>
        <v>XDTSN90034</v>
      </c>
      <c r="L5744" t="str">
        <f>[1]Ritasi!$N5773</f>
        <v>SKT90S</v>
      </c>
      <c r="M5744" t="str">
        <f>[1]Ritasi!$O5773</f>
        <v>Pit Midle</v>
      </c>
      <c r="N5744" t="str">
        <f>[1]Ritasi!$P5773</f>
        <v>PIT Midle</v>
      </c>
      <c r="O5744">
        <f>[1]Ritasi!$S5773</f>
        <v>1100</v>
      </c>
      <c r="P5744">
        <f>[1]Ritasi!$V5773</f>
        <v>2</v>
      </c>
      <c r="Q5744" t="str">
        <f>[1]Ritasi!$T5773</f>
        <v>Waste Removal</v>
      </c>
      <c r="R5744" t="str">
        <f>[1]Ritasi!$U5773</f>
        <v>OB</v>
      </c>
      <c r="S5744">
        <f>[1]Ritasi!$W5773</f>
        <v>34</v>
      </c>
      <c r="T5744">
        <f>[1]Ritasi!$Y5773</f>
        <v>34</v>
      </c>
      <c r="U5744">
        <f>[1]Ritasi!$Z5773</f>
        <v>37.4</v>
      </c>
      <c r="V5744" t="str">
        <f>IF([1]Ritasi!$AA5746="","",[1]Ritasi!$AA5746)</f>
        <v/>
      </c>
      <c r="W5744" s="3" t="s">
        <v>25</v>
      </c>
      <c r="X5744" t="str">
        <f>[1]Ritasi!$Q5773</f>
        <v>IPD ABC</v>
      </c>
    </row>
    <row r="5745" spans="1:24" x14ac:dyDescent="0.25">
      <c r="A5745" s="1" t="s">
        <v>24</v>
      </c>
      <c r="B5745" s="2">
        <f>[1]Ritasi!B5774</f>
        <v>44620</v>
      </c>
      <c r="C5745" t="str">
        <f>[1]Ritasi!D5774</f>
        <v>Shift 2</v>
      </c>
      <c r="D5745" t="str">
        <f>[1]Ritasi!C5774</f>
        <v>05.00-06.00</v>
      </c>
      <c r="E5745">
        <f>[1]Ritasi!H5774</f>
        <v>2020489</v>
      </c>
      <c r="F5745" s="2" t="str">
        <f>[1]Ritasi!$G5774</f>
        <v>Perliansyah</v>
      </c>
      <c r="G5745">
        <f>[1]Ritasi!$J5774</f>
        <v>2020594</v>
      </c>
      <c r="H5745" t="str">
        <f>[1]Ritasi!$I5774</f>
        <v>Amsri</v>
      </c>
      <c r="I5745" t="str">
        <f>[1]Ritasi!$K5774</f>
        <v>XEXSN50004</v>
      </c>
      <c r="J5745" t="str">
        <f>[1]Ritasi!$L5774</f>
        <v>SY500</v>
      </c>
      <c r="K5745" t="str">
        <f>[1]Ritasi!$M5774</f>
        <v>XDTSN90059</v>
      </c>
      <c r="L5745" t="str">
        <f>[1]Ritasi!$N5774</f>
        <v>SKT90S</v>
      </c>
      <c r="M5745" t="str">
        <f>[1]Ritasi!$O5774</f>
        <v>Pit Midle</v>
      </c>
      <c r="N5745" t="str">
        <f>[1]Ritasi!$P5774</f>
        <v>PIT Midle</v>
      </c>
      <c r="O5745">
        <f>[1]Ritasi!$S5774</f>
        <v>1100</v>
      </c>
      <c r="P5745">
        <f>[1]Ritasi!$V5774</f>
        <v>3</v>
      </c>
      <c r="Q5745" t="str">
        <f>[1]Ritasi!$T5774</f>
        <v>Waste Removal</v>
      </c>
      <c r="R5745" t="str">
        <f>[1]Ritasi!$U5774</f>
        <v>OB</v>
      </c>
      <c r="S5745">
        <f>[1]Ritasi!$W5774</f>
        <v>51</v>
      </c>
      <c r="T5745">
        <f>[1]Ritasi!$Y5774</f>
        <v>51</v>
      </c>
      <c r="U5745">
        <f>[1]Ritasi!$Z5774</f>
        <v>56.1</v>
      </c>
      <c r="V5745" t="str">
        <f>IF([1]Ritasi!$AA5747="","",[1]Ritasi!$AA5747)</f>
        <v/>
      </c>
      <c r="W5745" s="3" t="s">
        <v>25</v>
      </c>
      <c r="X5745" t="str">
        <f>[1]Ritasi!$Q5774</f>
        <v>IPD ABC</v>
      </c>
    </row>
    <row r="5746" spans="1:24" x14ac:dyDescent="0.25">
      <c r="A5746" s="1" t="s">
        <v>24</v>
      </c>
      <c r="B5746" s="2">
        <f>[1]Ritasi!B5775</f>
        <v>44620</v>
      </c>
      <c r="C5746" t="str">
        <f>[1]Ritasi!D5775</f>
        <v>Shift 2</v>
      </c>
      <c r="D5746" t="str">
        <f>[1]Ritasi!C5775</f>
        <v>05.00-06.00</v>
      </c>
      <c r="E5746">
        <f>[1]Ritasi!H5775</f>
        <v>2020489</v>
      </c>
      <c r="F5746" s="2" t="str">
        <f>[1]Ritasi!$G5775</f>
        <v>Perliansyah</v>
      </c>
      <c r="G5746" t="str">
        <f>[1]Ritasi!$J5775</f>
        <v>-</v>
      </c>
      <c r="H5746" t="str">
        <f>[1]Ritasi!$I5775</f>
        <v>Depriansyah</v>
      </c>
      <c r="I5746" t="str">
        <f>[1]Ritasi!$K5775</f>
        <v>XEXSN50004</v>
      </c>
      <c r="J5746" t="str">
        <f>[1]Ritasi!$L5775</f>
        <v>SY500</v>
      </c>
      <c r="K5746" t="str">
        <f>[1]Ritasi!$M5775</f>
        <v>XDTSN90061</v>
      </c>
      <c r="L5746" t="str">
        <f>[1]Ritasi!$N5775</f>
        <v>SKT90S</v>
      </c>
      <c r="M5746" t="str">
        <f>[1]Ritasi!$O5775</f>
        <v>Pit Midle</v>
      </c>
      <c r="N5746" t="str">
        <f>[1]Ritasi!$P5775</f>
        <v>PIT Midle</v>
      </c>
      <c r="O5746">
        <f>[1]Ritasi!$S5775</f>
        <v>1100</v>
      </c>
      <c r="P5746">
        <f>[1]Ritasi!$V5775</f>
        <v>3</v>
      </c>
      <c r="Q5746" t="str">
        <f>[1]Ritasi!$T5775</f>
        <v>Waste Removal</v>
      </c>
      <c r="R5746" t="str">
        <f>[1]Ritasi!$U5775</f>
        <v>OB</v>
      </c>
      <c r="S5746">
        <f>[1]Ritasi!$W5775</f>
        <v>51</v>
      </c>
      <c r="T5746">
        <f>[1]Ritasi!$Y5775</f>
        <v>51</v>
      </c>
      <c r="U5746">
        <f>[1]Ritasi!$Z5775</f>
        <v>56.1</v>
      </c>
      <c r="V5746" t="str">
        <f>IF([1]Ritasi!$AA5748="","",[1]Ritasi!$AA5748)</f>
        <v/>
      </c>
      <c r="W5746" s="3" t="s">
        <v>25</v>
      </c>
      <c r="X5746" t="str">
        <f>[1]Ritasi!$Q5775</f>
        <v>IPD ABC</v>
      </c>
    </row>
    <row r="5747" spans="1:24" x14ac:dyDescent="0.25">
      <c r="A5747" s="1" t="s">
        <v>24</v>
      </c>
      <c r="B5747" s="2">
        <f>[1]Ritasi!B5776</f>
        <v>44620</v>
      </c>
      <c r="C5747" t="str">
        <f>[1]Ritasi!D5776</f>
        <v>Shift 2</v>
      </c>
      <c r="D5747" t="str">
        <f>[1]Ritasi!C5776</f>
        <v>05.00-06.00</v>
      </c>
      <c r="E5747">
        <f>[1]Ritasi!H5776</f>
        <v>2020489</v>
      </c>
      <c r="F5747" s="2" t="str">
        <f>[1]Ritasi!$G5776</f>
        <v>Perliansyah</v>
      </c>
      <c r="G5747">
        <f>[1]Ritasi!$J5776</f>
        <v>1800663</v>
      </c>
      <c r="H5747" t="str">
        <f>[1]Ritasi!$I5776</f>
        <v>Zul Apri</v>
      </c>
      <c r="I5747" t="str">
        <f>[1]Ritasi!$K5776</f>
        <v>XEXSN50004</v>
      </c>
      <c r="J5747" t="str">
        <f>[1]Ritasi!$L5776</f>
        <v>SY500</v>
      </c>
      <c r="K5747" t="str">
        <f>[1]Ritasi!$M5776</f>
        <v>XDTSN90063</v>
      </c>
      <c r="L5747" t="str">
        <f>[1]Ritasi!$N5776</f>
        <v>SKT90S</v>
      </c>
      <c r="M5747" t="str">
        <f>[1]Ritasi!$O5776</f>
        <v>Pit Midle</v>
      </c>
      <c r="N5747" t="str">
        <f>[1]Ritasi!$P5776</f>
        <v>PIT Midle</v>
      </c>
      <c r="O5747">
        <f>[1]Ritasi!$S5776</f>
        <v>1100</v>
      </c>
      <c r="P5747">
        <f>[1]Ritasi!$V5776</f>
        <v>3</v>
      </c>
      <c r="Q5747" t="str">
        <f>[1]Ritasi!$T5776</f>
        <v>Waste Removal</v>
      </c>
      <c r="R5747" t="str">
        <f>[1]Ritasi!$U5776</f>
        <v>OB</v>
      </c>
      <c r="S5747">
        <f>[1]Ritasi!$W5776</f>
        <v>51</v>
      </c>
      <c r="T5747">
        <f>[1]Ritasi!$Y5776</f>
        <v>51</v>
      </c>
      <c r="U5747">
        <f>[1]Ritasi!$Z5776</f>
        <v>56.1</v>
      </c>
      <c r="V5747" t="str">
        <f>IF([1]Ritasi!$AA5749="","",[1]Ritasi!$AA5749)</f>
        <v>Truck kurang</v>
      </c>
      <c r="W5747" s="3" t="s">
        <v>25</v>
      </c>
      <c r="X5747" t="str">
        <f>[1]Ritasi!$Q5776</f>
        <v>IPD ABC</v>
      </c>
    </row>
    <row r="5748" spans="1:24" x14ac:dyDescent="0.25">
      <c r="A5748" s="1" t="s">
        <v>24</v>
      </c>
      <c r="B5748" s="2">
        <f>[1]Ritasi!B5777</f>
        <v>44620</v>
      </c>
      <c r="C5748" t="str">
        <f>[1]Ritasi!D5777</f>
        <v>Shift 2</v>
      </c>
      <c r="D5748" t="str">
        <f>[1]Ritasi!C5777</f>
        <v>05.00-06.00</v>
      </c>
      <c r="E5748">
        <f>[1]Ritasi!H5777</f>
        <v>2020489</v>
      </c>
      <c r="F5748" s="2" t="str">
        <f>[1]Ritasi!$G5777</f>
        <v>Perliansyah</v>
      </c>
      <c r="G5748" t="str">
        <f>[1]Ritasi!$J5777</f>
        <v>-</v>
      </c>
      <c r="H5748" t="str">
        <f>[1]Ritasi!$I5777</f>
        <v>Wijaya Andra Putra Lubis</v>
      </c>
      <c r="I5748" t="str">
        <f>[1]Ritasi!$K5777</f>
        <v>XEXSN50004</v>
      </c>
      <c r="J5748" t="str">
        <f>[1]Ritasi!$L5777</f>
        <v>SY500</v>
      </c>
      <c r="K5748" t="str">
        <f>[1]Ritasi!$M5777</f>
        <v>XDTSN90064</v>
      </c>
      <c r="L5748" t="str">
        <f>[1]Ritasi!$N5777</f>
        <v>SKT90S</v>
      </c>
      <c r="M5748" t="str">
        <f>[1]Ritasi!$O5777</f>
        <v>Pit Midle</v>
      </c>
      <c r="N5748" t="str">
        <f>[1]Ritasi!$P5777</f>
        <v>PIT Midle</v>
      </c>
      <c r="O5748">
        <f>[1]Ritasi!$S5777</f>
        <v>1100</v>
      </c>
      <c r="P5748">
        <f>[1]Ritasi!$V5777</f>
        <v>1</v>
      </c>
      <c r="Q5748" t="str">
        <f>[1]Ritasi!$T5777</f>
        <v>Waste Removal</v>
      </c>
      <c r="R5748" t="str">
        <f>[1]Ritasi!$U5777</f>
        <v>OB</v>
      </c>
      <c r="S5748">
        <f>[1]Ritasi!$W5777</f>
        <v>17</v>
      </c>
      <c r="T5748">
        <f>[1]Ritasi!$Y5777</f>
        <v>17</v>
      </c>
      <c r="U5748">
        <f>[1]Ritasi!$Z5777</f>
        <v>18.7</v>
      </c>
      <c r="V5748" t="str">
        <f>IF([1]Ritasi!$AA5750="","",[1]Ritasi!$AA5750)</f>
        <v/>
      </c>
      <c r="W5748" s="3" t="s">
        <v>25</v>
      </c>
      <c r="X5748" t="str">
        <f>[1]Ritasi!$Q5777</f>
        <v>IPD ABC</v>
      </c>
    </row>
    <row r="5749" spans="1:24" x14ac:dyDescent="0.25">
      <c r="A5749" s="1" t="s">
        <v>24</v>
      </c>
      <c r="B5749" s="2">
        <f>[1]Ritasi!B5778</f>
        <v>44620</v>
      </c>
      <c r="C5749" t="str">
        <f>[1]Ritasi!D5778</f>
        <v>Shift 2</v>
      </c>
      <c r="D5749" t="str">
        <f>[1]Ritasi!C5778</f>
        <v>05.00-06.00</v>
      </c>
      <c r="E5749">
        <f>[1]Ritasi!H5778</f>
        <v>2021048</v>
      </c>
      <c r="F5749" s="2" t="str">
        <f>[1]Ritasi!$G5778</f>
        <v>Endra</v>
      </c>
      <c r="G5749" t="str">
        <f>[1]Ritasi!$J5778</f>
        <v>-</v>
      </c>
      <c r="H5749" t="str">
        <f>[1]Ritasi!$I5778</f>
        <v>*No Name Operator</v>
      </c>
      <c r="I5749" t="str">
        <f>[1]Ritasi!$K5778</f>
        <v>XEXSN50003</v>
      </c>
      <c r="J5749" t="str">
        <f>[1]Ritasi!$L5778</f>
        <v>SY500</v>
      </c>
      <c r="K5749" t="str">
        <f>[1]Ritasi!$M5778</f>
        <v>DT Sany 01</v>
      </c>
      <c r="L5749" t="str">
        <f>[1]Ritasi!$N5778</f>
        <v>DT Sany</v>
      </c>
      <c r="M5749" t="str">
        <f>[1]Ritasi!$O5778</f>
        <v>Pit Midle</v>
      </c>
      <c r="N5749" t="str">
        <f>[1]Ritasi!$P5778</f>
        <v>PIT Midle</v>
      </c>
      <c r="O5749">
        <f>[1]Ritasi!$S5778</f>
        <v>1300</v>
      </c>
      <c r="P5749">
        <f>[1]Ritasi!$V5778</f>
        <v>2</v>
      </c>
      <c r="Q5749" t="str">
        <f>[1]Ritasi!$T5778</f>
        <v>Waste Removal</v>
      </c>
      <c r="R5749" t="str">
        <f>[1]Ritasi!$U5778</f>
        <v>OB</v>
      </c>
      <c r="S5749">
        <f>[1]Ritasi!$W5778</f>
        <v>38.46</v>
      </c>
      <c r="T5749">
        <f>[1]Ritasi!$Y5778</f>
        <v>38.46</v>
      </c>
      <c r="U5749">
        <f>[1]Ritasi!$Z5778</f>
        <v>49.997999999999998</v>
      </c>
      <c r="V5749" t="str">
        <f>IF([1]Ritasi!$AA5751="","",[1]Ritasi!$AA5751)</f>
        <v/>
      </c>
      <c r="W5749" s="3" t="s">
        <v>25</v>
      </c>
      <c r="X5749" t="str">
        <f>[1]Ritasi!$Q5778</f>
        <v>IPD ABC</v>
      </c>
    </row>
    <row r="5750" spans="1:24" x14ac:dyDescent="0.25">
      <c r="A5750" s="1" t="s">
        <v>24</v>
      </c>
      <c r="B5750" s="2">
        <f>[1]Ritasi!B5779</f>
        <v>44620</v>
      </c>
      <c r="C5750" t="str">
        <f>[1]Ritasi!D5779</f>
        <v>Shift 2</v>
      </c>
      <c r="D5750" t="str">
        <f>[1]Ritasi!C5779</f>
        <v>05.00-06.00</v>
      </c>
      <c r="E5750">
        <f>[1]Ritasi!H5779</f>
        <v>2021048</v>
      </c>
      <c r="F5750" s="2" t="str">
        <f>[1]Ritasi!$G5779</f>
        <v>Endra</v>
      </c>
      <c r="G5750" t="str">
        <f>[1]Ritasi!$J5779</f>
        <v>-</v>
      </c>
      <c r="H5750" t="str">
        <f>[1]Ritasi!$I5779</f>
        <v>*No Name Operator</v>
      </c>
      <c r="I5750" t="str">
        <f>[1]Ritasi!$K5779</f>
        <v>XEXSN50003</v>
      </c>
      <c r="J5750" t="str">
        <f>[1]Ritasi!$L5779</f>
        <v>SY500</v>
      </c>
      <c r="K5750" t="str">
        <f>[1]Ritasi!$M5779</f>
        <v>DT Sany 02</v>
      </c>
      <c r="L5750" t="str">
        <f>[1]Ritasi!$N5779</f>
        <v>DT Sany</v>
      </c>
      <c r="M5750" t="str">
        <f>[1]Ritasi!$O5779</f>
        <v>Pit Midle</v>
      </c>
      <c r="N5750" t="str">
        <f>[1]Ritasi!$P5779</f>
        <v>PIT Midle</v>
      </c>
      <c r="O5750">
        <f>[1]Ritasi!$S5779</f>
        <v>1300</v>
      </c>
      <c r="P5750">
        <f>[1]Ritasi!$V5779</f>
        <v>2</v>
      </c>
      <c r="Q5750" t="str">
        <f>[1]Ritasi!$T5779</f>
        <v>Waste Removal</v>
      </c>
      <c r="R5750" t="str">
        <f>[1]Ritasi!$U5779</f>
        <v>OB</v>
      </c>
      <c r="S5750">
        <f>[1]Ritasi!$W5779</f>
        <v>38.46</v>
      </c>
      <c r="T5750">
        <f>[1]Ritasi!$Y5779</f>
        <v>38.46</v>
      </c>
      <c r="U5750">
        <f>[1]Ritasi!$Z5779</f>
        <v>49.997999999999998</v>
      </c>
      <c r="V5750" t="str">
        <f>IF([1]Ritasi!$AA5752="","",[1]Ritasi!$AA5752)</f>
        <v/>
      </c>
      <c r="W5750" s="3" t="s">
        <v>25</v>
      </c>
      <c r="X5750" t="str">
        <f>[1]Ritasi!$Q5779</f>
        <v>IPD ABC</v>
      </c>
    </row>
    <row r="5751" spans="1:24" x14ac:dyDescent="0.25">
      <c r="A5751" s="1" t="s">
        <v>24</v>
      </c>
      <c r="B5751" s="2">
        <f>[1]Ritasi!B5780</f>
        <v>44620</v>
      </c>
      <c r="C5751" t="str">
        <f>[1]Ritasi!D5780</f>
        <v>Shift 2</v>
      </c>
      <c r="D5751" t="str">
        <f>[1]Ritasi!C5780</f>
        <v>05.00-06.00</v>
      </c>
      <c r="E5751">
        <f>[1]Ritasi!H5780</f>
        <v>2021048</v>
      </c>
      <c r="F5751" s="2" t="str">
        <f>[1]Ritasi!$G5780</f>
        <v>Endra</v>
      </c>
      <c r="G5751" t="str">
        <f>[1]Ritasi!$J5780</f>
        <v>-</v>
      </c>
      <c r="H5751" t="str">
        <f>[1]Ritasi!$I5780</f>
        <v>*No Name Operator</v>
      </c>
      <c r="I5751" t="str">
        <f>[1]Ritasi!$K5780</f>
        <v>XEXSN50003</v>
      </c>
      <c r="J5751" t="str">
        <f>[1]Ritasi!$L5780</f>
        <v>SY500</v>
      </c>
      <c r="K5751" t="str">
        <f>[1]Ritasi!$M5780</f>
        <v>DT Sany 03</v>
      </c>
      <c r="L5751" t="str">
        <f>[1]Ritasi!$N5780</f>
        <v>DT Sany</v>
      </c>
      <c r="M5751" t="str">
        <f>[1]Ritasi!$O5780</f>
        <v>Pit Midle</v>
      </c>
      <c r="N5751" t="str">
        <f>[1]Ritasi!$P5780</f>
        <v>PIT Midle</v>
      </c>
      <c r="O5751">
        <f>[1]Ritasi!$S5780</f>
        <v>1300</v>
      </c>
      <c r="P5751">
        <f>[1]Ritasi!$V5780</f>
        <v>3</v>
      </c>
      <c r="Q5751" t="str">
        <f>[1]Ritasi!$T5780</f>
        <v>Waste Removal</v>
      </c>
      <c r="R5751" t="str">
        <f>[1]Ritasi!$U5780</f>
        <v>OB</v>
      </c>
      <c r="S5751">
        <f>[1]Ritasi!$W5780</f>
        <v>57.69</v>
      </c>
      <c r="T5751">
        <f>[1]Ritasi!$Y5780</f>
        <v>57.69</v>
      </c>
      <c r="U5751">
        <f>[1]Ritasi!$Z5780</f>
        <v>74.997</v>
      </c>
      <c r="V5751" t="str">
        <f>IF([1]Ritasi!$AA5753="","",[1]Ritasi!$AA5753)</f>
        <v/>
      </c>
      <c r="W5751" s="3" t="s">
        <v>25</v>
      </c>
      <c r="X5751" t="str">
        <f>[1]Ritasi!$Q5780</f>
        <v>IPD ABC</v>
      </c>
    </row>
    <row r="5752" spans="1:24" x14ac:dyDescent="0.25">
      <c r="A5752" s="1" t="s">
        <v>24</v>
      </c>
      <c r="B5752" s="2">
        <f>[1]Ritasi!B5781</f>
        <v>44620</v>
      </c>
      <c r="C5752" t="str">
        <f>[1]Ritasi!D5781</f>
        <v>Shift 2</v>
      </c>
      <c r="D5752" t="str">
        <f>[1]Ritasi!C5781</f>
        <v>05.00-06.00</v>
      </c>
      <c r="E5752">
        <f>[1]Ritasi!H5781</f>
        <v>2021048</v>
      </c>
      <c r="F5752" s="2" t="str">
        <f>[1]Ritasi!$G5781</f>
        <v>Endra</v>
      </c>
      <c r="G5752" t="str">
        <f>[1]Ritasi!$J5781</f>
        <v>-</v>
      </c>
      <c r="H5752" t="str">
        <f>[1]Ritasi!$I5781</f>
        <v>*No Name Operator</v>
      </c>
      <c r="I5752" t="str">
        <f>[1]Ritasi!$K5781</f>
        <v>XEXSN50003</v>
      </c>
      <c r="J5752" t="str">
        <f>[1]Ritasi!$L5781</f>
        <v>SY500</v>
      </c>
      <c r="K5752" t="str">
        <f>[1]Ritasi!$M5781</f>
        <v>DT Sany 09</v>
      </c>
      <c r="L5752" t="str">
        <f>[1]Ritasi!$N5781</f>
        <v>DT Sany</v>
      </c>
      <c r="M5752" t="str">
        <f>[1]Ritasi!$O5781</f>
        <v>Pit Midle</v>
      </c>
      <c r="N5752" t="str">
        <f>[1]Ritasi!$P5781</f>
        <v>PIT Midle</v>
      </c>
      <c r="O5752">
        <f>[1]Ritasi!$S5781</f>
        <v>1300</v>
      </c>
      <c r="P5752">
        <f>[1]Ritasi!$V5781</f>
        <v>2</v>
      </c>
      <c r="Q5752" t="str">
        <f>[1]Ritasi!$T5781</f>
        <v>Waste Removal</v>
      </c>
      <c r="R5752" t="str">
        <f>[1]Ritasi!$U5781</f>
        <v>OB</v>
      </c>
      <c r="S5752">
        <f>[1]Ritasi!$W5781</f>
        <v>38.46</v>
      </c>
      <c r="T5752">
        <f>[1]Ritasi!$Y5781</f>
        <v>38.46</v>
      </c>
      <c r="U5752">
        <f>[1]Ritasi!$Z5781</f>
        <v>49.997999999999998</v>
      </c>
      <c r="V5752" t="str">
        <f>IF([1]Ritasi!$AA5754="","",[1]Ritasi!$AA5754)</f>
        <v/>
      </c>
      <c r="W5752" s="3" t="s">
        <v>25</v>
      </c>
      <c r="X5752" t="str">
        <f>[1]Ritasi!$Q5781</f>
        <v>IPD ABC</v>
      </c>
    </row>
    <row r="5753" spans="1:24" x14ac:dyDescent="0.25">
      <c r="A5753" s="1" t="s">
        <v>24</v>
      </c>
      <c r="B5753" s="2">
        <f>[1]Ritasi!B5782</f>
        <v>44620</v>
      </c>
      <c r="C5753" t="str">
        <f>[1]Ritasi!D5782</f>
        <v>Shift 2</v>
      </c>
      <c r="D5753" t="str">
        <f>[1]Ritasi!C5782</f>
        <v>06.00-06.30</v>
      </c>
      <c r="E5753">
        <f>[1]Ritasi!H5782</f>
        <v>2020548</v>
      </c>
      <c r="F5753" s="2" t="str">
        <f>[1]Ritasi!$G5782</f>
        <v>Yosi Arla</v>
      </c>
      <c r="G5753">
        <f>[1]Ritasi!$J5782</f>
        <v>1800350</v>
      </c>
      <c r="H5753" t="str">
        <f>[1]Ritasi!$I5782</f>
        <v>Hendra Pria Afriza</v>
      </c>
      <c r="I5753" t="str">
        <f>[1]Ritasi!$K5782</f>
        <v>XEXSN50001</v>
      </c>
      <c r="J5753" t="str">
        <f>[1]Ritasi!$L5782</f>
        <v>SY500</v>
      </c>
      <c r="K5753" t="str">
        <f>[1]Ritasi!$M5782</f>
        <v>XDTSN90036</v>
      </c>
      <c r="L5753" t="str">
        <f>[1]Ritasi!$N5782</f>
        <v>SKT90S</v>
      </c>
      <c r="M5753" t="str">
        <f>[1]Ritasi!$O5782</f>
        <v>Pit Midle</v>
      </c>
      <c r="N5753" t="str">
        <f>[1]Ritasi!$P5782</f>
        <v>PIT Midle</v>
      </c>
      <c r="O5753">
        <f>[1]Ritasi!$S5782</f>
        <v>1250</v>
      </c>
      <c r="P5753">
        <f>[1]Ritasi!$V5782</f>
        <v>1</v>
      </c>
      <c r="Q5753" t="str">
        <f>[1]Ritasi!$T5782</f>
        <v>Waste Removal</v>
      </c>
      <c r="R5753" t="str">
        <f>[1]Ritasi!$U5782</f>
        <v>OB</v>
      </c>
      <c r="S5753">
        <f>[1]Ritasi!$W5782</f>
        <v>17</v>
      </c>
      <c r="T5753">
        <f>[1]Ritasi!$Y5782</f>
        <v>17</v>
      </c>
      <c r="U5753">
        <f>[1]Ritasi!$Z5782</f>
        <v>21.25</v>
      </c>
      <c r="V5753" t="str">
        <f>IF([1]Ritasi!$AA5755="","",[1]Ritasi!$AA5755)</f>
        <v/>
      </c>
      <c r="W5753" s="3" t="s">
        <v>25</v>
      </c>
      <c r="X5753" t="str">
        <f>[1]Ritasi!$Q5782</f>
        <v>IPD ABC</v>
      </c>
    </row>
    <row r="5754" spans="1:24" x14ac:dyDescent="0.25">
      <c r="A5754" s="1" t="s">
        <v>24</v>
      </c>
      <c r="B5754" s="2">
        <f>[1]Ritasi!B5783</f>
        <v>44620</v>
      </c>
      <c r="C5754" t="str">
        <f>[1]Ritasi!D5783</f>
        <v>Shift 2</v>
      </c>
      <c r="D5754" t="str">
        <f>[1]Ritasi!C5783</f>
        <v>06.00-06.30</v>
      </c>
      <c r="E5754">
        <f>[1]Ritasi!H5783</f>
        <v>2020548</v>
      </c>
      <c r="F5754" s="2" t="str">
        <f>[1]Ritasi!$G5783</f>
        <v>Yosi Arla</v>
      </c>
      <c r="G5754" t="str">
        <f>[1]Ritasi!$J5783</f>
        <v>-</v>
      </c>
      <c r="H5754" t="str">
        <f>[1]Ritasi!$I5783</f>
        <v>Gunawan</v>
      </c>
      <c r="I5754" t="str">
        <f>[1]Ritasi!$K5783</f>
        <v>XEXSN50001</v>
      </c>
      <c r="J5754" t="str">
        <f>[1]Ritasi!$L5783</f>
        <v>SY500</v>
      </c>
      <c r="K5754" t="str">
        <f>[1]Ritasi!$M5783</f>
        <v>XDTSN90037</v>
      </c>
      <c r="L5754" t="str">
        <f>[1]Ritasi!$N5783</f>
        <v>SKT90S</v>
      </c>
      <c r="M5754" t="str">
        <f>[1]Ritasi!$O5783</f>
        <v>Pit Midle</v>
      </c>
      <c r="N5754" t="str">
        <f>[1]Ritasi!$P5783</f>
        <v>PIT Midle</v>
      </c>
      <c r="O5754">
        <f>[1]Ritasi!$S5783</f>
        <v>1250</v>
      </c>
      <c r="P5754">
        <f>[1]Ritasi!$V5783</f>
        <v>1</v>
      </c>
      <c r="Q5754" t="str">
        <f>[1]Ritasi!$T5783</f>
        <v>Waste Removal</v>
      </c>
      <c r="R5754" t="str">
        <f>[1]Ritasi!$U5783</f>
        <v>OB</v>
      </c>
      <c r="S5754">
        <f>[1]Ritasi!$W5783</f>
        <v>17</v>
      </c>
      <c r="T5754">
        <f>[1]Ritasi!$Y5783</f>
        <v>17</v>
      </c>
      <c r="U5754">
        <f>[1]Ritasi!$Z5783</f>
        <v>21.25</v>
      </c>
      <c r="V5754" t="str">
        <f>IF([1]Ritasi!$AA5756="","",[1]Ritasi!$AA5756)</f>
        <v/>
      </c>
      <c r="W5754" s="3" t="s">
        <v>25</v>
      </c>
      <c r="X5754" t="str">
        <f>[1]Ritasi!$Q5783</f>
        <v>IPD ABC</v>
      </c>
    </row>
    <row r="5755" spans="1:24" x14ac:dyDescent="0.25">
      <c r="A5755" s="1" t="s">
        <v>24</v>
      </c>
      <c r="B5755" s="2">
        <f>[1]Ritasi!B5784</f>
        <v>44620</v>
      </c>
      <c r="C5755" t="str">
        <f>[1]Ritasi!D5784</f>
        <v>Shift 2</v>
      </c>
      <c r="D5755" t="str">
        <f>[1]Ritasi!C5784</f>
        <v>06.00-06.30</v>
      </c>
      <c r="E5755">
        <f>[1]Ritasi!H5784</f>
        <v>2020548</v>
      </c>
      <c r="F5755" s="2" t="str">
        <f>[1]Ritasi!$G5784</f>
        <v>Yosi Arla</v>
      </c>
      <c r="G5755">
        <f>[1]Ritasi!$J5784</f>
        <v>1800073</v>
      </c>
      <c r="H5755" t="str">
        <f>[1]Ritasi!$I5784</f>
        <v>Hendra</v>
      </c>
      <c r="I5755" t="str">
        <f>[1]Ritasi!$K5784</f>
        <v>XEXSN50001</v>
      </c>
      <c r="J5755" t="str">
        <f>[1]Ritasi!$L5784</f>
        <v>SY500</v>
      </c>
      <c r="K5755" t="str">
        <f>[1]Ritasi!$M5784</f>
        <v>XDTSN90062</v>
      </c>
      <c r="L5755" t="str">
        <f>[1]Ritasi!$N5784</f>
        <v>SKT90S</v>
      </c>
      <c r="M5755" t="str">
        <f>[1]Ritasi!$O5784</f>
        <v>Pit Midle</v>
      </c>
      <c r="N5755" t="str">
        <f>[1]Ritasi!$P5784</f>
        <v>PIT Midle</v>
      </c>
      <c r="O5755">
        <f>[1]Ritasi!$S5784</f>
        <v>1250</v>
      </c>
      <c r="P5755">
        <f>[1]Ritasi!$V5784</f>
        <v>1</v>
      </c>
      <c r="Q5755" t="str">
        <f>[1]Ritasi!$T5784</f>
        <v>Waste Removal</v>
      </c>
      <c r="R5755" t="str">
        <f>[1]Ritasi!$U5784</f>
        <v>OB</v>
      </c>
      <c r="S5755">
        <f>[1]Ritasi!$W5784</f>
        <v>17</v>
      </c>
      <c r="T5755">
        <f>[1]Ritasi!$Y5784</f>
        <v>17</v>
      </c>
      <c r="U5755">
        <f>[1]Ritasi!$Z5784</f>
        <v>21.25</v>
      </c>
      <c r="V5755" t="str">
        <f>IF([1]Ritasi!$AA5757="","",[1]Ritasi!$AA5757)</f>
        <v>Truck kurang</v>
      </c>
      <c r="W5755" s="3" t="s">
        <v>25</v>
      </c>
      <c r="X5755" t="str">
        <f>[1]Ritasi!$Q5784</f>
        <v>IPD ABC</v>
      </c>
    </row>
    <row r="5756" spans="1:24" x14ac:dyDescent="0.25">
      <c r="A5756" s="1" t="s">
        <v>24</v>
      </c>
      <c r="B5756" s="2">
        <f>[1]Ritasi!B5785</f>
        <v>44620</v>
      </c>
      <c r="C5756" t="str">
        <f>[1]Ritasi!D5785</f>
        <v>Shift 2</v>
      </c>
      <c r="D5756" t="str">
        <f>[1]Ritasi!C5785</f>
        <v>06.00-06.30</v>
      </c>
      <c r="E5756">
        <f>[1]Ritasi!H5785</f>
        <v>2020489</v>
      </c>
      <c r="F5756" s="2" t="str">
        <f>[1]Ritasi!$G5785</f>
        <v>Perliansyah</v>
      </c>
      <c r="G5756">
        <f>[1]Ritasi!$J5785</f>
        <v>2021171</v>
      </c>
      <c r="H5756" t="str">
        <f>[1]Ritasi!$I5785</f>
        <v>Yevri Zulpadra</v>
      </c>
      <c r="I5756" t="str">
        <f>[1]Ritasi!$K5785</f>
        <v>XEXSN50004</v>
      </c>
      <c r="J5756" t="str">
        <f>[1]Ritasi!$L5785</f>
        <v>SY500</v>
      </c>
      <c r="K5756" t="str">
        <f>[1]Ritasi!$M5785</f>
        <v>XDTSN90034</v>
      </c>
      <c r="L5756" t="str">
        <f>[1]Ritasi!$N5785</f>
        <v>SKT90S</v>
      </c>
      <c r="M5756" t="str">
        <f>[1]Ritasi!$O5785</f>
        <v>Pit Midle</v>
      </c>
      <c r="N5756" t="str">
        <f>[1]Ritasi!$P5785</f>
        <v>PIT Midle</v>
      </c>
      <c r="O5756">
        <f>[1]Ritasi!$S5785</f>
        <v>1100</v>
      </c>
      <c r="P5756">
        <f>[1]Ritasi!$V5785</f>
        <v>1</v>
      </c>
      <c r="Q5756" t="str">
        <f>[1]Ritasi!$T5785</f>
        <v>Waste Removal</v>
      </c>
      <c r="R5756" t="str">
        <f>[1]Ritasi!$U5785</f>
        <v>OB</v>
      </c>
      <c r="S5756">
        <f>[1]Ritasi!$W5785</f>
        <v>17</v>
      </c>
      <c r="T5756">
        <f>[1]Ritasi!$Y5785</f>
        <v>17</v>
      </c>
      <c r="U5756">
        <f>[1]Ritasi!$Z5785</f>
        <v>18.7</v>
      </c>
      <c r="V5756" t="str">
        <f>IF([1]Ritasi!$AA5758="","",[1]Ritasi!$AA5758)</f>
        <v/>
      </c>
      <c r="W5756" s="3" t="s">
        <v>25</v>
      </c>
      <c r="X5756" t="str">
        <f>[1]Ritasi!$Q5785</f>
        <v>IPD ABC</v>
      </c>
    </row>
    <row r="5757" spans="1:24" x14ac:dyDescent="0.25">
      <c r="A5757" s="1" t="s">
        <v>24</v>
      </c>
      <c r="B5757" s="2">
        <f>[1]Ritasi!B5786</f>
        <v>44620</v>
      </c>
      <c r="C5757" t="str">
        <f>[1]Ritasi!D5786</f>
        <v>Shift 2</v>
      </c>
      <c r="D5757" t="str">
        <f>[1]Ritasi!C5786</f>
        <v>06.00-06.30</v>
      </c>
      <c r="E5757">
        <f>[1]Ritasi!H5786</f>
        <v>2020489</v>
      </c>
      <c r="F5757" s="2" t="str">
        <f>[1]Ritasi!$G5786</f>
        <v>Perliansyah</v>
      </c>
      <c r="G5757">
        <f>[1]Ritasi!$J5786</f>
        <v>2020594</v>
      </c>
      <c r="H5757" t="str">
        <f>[1]Ritasi!$I5786</f>
        <v>Amsri</v>
      </c>
      <c r="I5757" t="str">
        <f>[1]Ritasi!$K5786</f>
        <v>XEXSN50004</v>
      </c>
      <c r="J5757" t="str">
        <f>[1]Ritasi!$L5786</f>
        <v>SY500</v>
      </c>
      <c r="K5757" t="str">
        <f>[1]Ritasi!$M5786</f>
        <v>XDTSN90059</v>
      </c>
      <c r="L5757" t="str">
        <f>[1]Ritasi!$N5786</f>
        <v>SKT90S</v>
      </c>
      <c r="M5757" t="str">
        <f>[1]Ritasi!$O5786</f>
        <v>Pit Midle</v>
      </c>
      <c r="N5757" t="str">
        <f>[1]Ritasi!$P5786</f>
        <v>PIT Midle</v>
      </c>
      <c r="O5757">
        <f>[1]Ritasi!$S5786</f>
        <v>1100</v>
      </c>
      <c r="P5757">
        <f>[1]Ritasi!$V5786</f>
        <v>1</v>
      </c>
      <c r="Q5757" t="str">
        <f>[1]Ritasi!$T5786</f>
        <v>Waste Removal</v>
      </c>
      <c r="R5757" t="str">
        <f>[1]Ritasi!$U5786</f>
        <v>OB</v>
      </c>
      <c r="S5757">
        <f>[1]Ritasi!$W5786</f>
        <v>17</v>
      </c>
      <c r="T5757">
        <f>[1]Ritasi!$Y5786</f>
        <v>17</v>
      </c>
      <c r="U5757">
        <f>[1]Ritasi!$Z5786</f>
        <v>18.7</v>
      </c>
      <c r="V5757" t="str">
        <f>IF([1]Ritasi!$AA5759="","",[1]Ritasi!$AA5759)</f>
        <v/>
      </c>
      <c r="W5757" s="3" t="s">
        <v>25</v>
      </c>
      <c r="X5757" t="str">
        <f>[1]Ritasi!$Q5786</f>
        <v>IPD ABC</v>
      </c>
    </row>
    <row r="5758" spans="1:24" x14ac:dyDescent="0.25">
      <c r="A5758" s="1" t="s">
        <v>24</v>
      </c>
      <c r="B5758" s="2">
        <f>[1]Ritasi!B5787</f>
        <v>44620</v>
      </c>
      <c r="C5758" t="str">
        <f>[1]Ritasi!D5787</f>
        <v>Shift 2</v>
      </c>
      <c r="D5758" t="str">
        <f>[1]Ritasi!C5787</f>
        <v>06.00-06.30</v>
      </c>
      <c r="E5758">
        <f>[1]Ritasi!H5787</f>
        <v>2020489</v>
      </c>
      <c r="F5758" s="2" t="str">
        <f>[1]Ritasi!$G5787</f>
        <v>Perliansyah</v>
      </c>
      <c r="G5758" t="str">
        <f>[1]Ritasi!$J5787</f>
        <v>-</v>
      </c>
      <c r="H5758" t="str">
        <f>[1]Ritasi!$I5787</f>
        <v>Depriansyah</v>
      </c>
      <c r="I5758" t="str">
        <f>[1]Ritasi!$K5787</f>
        <v>XEXSN50004</v>
      </c>
      <c r="J5758" t="str">
        <f>[1]Ritasi!$L5787</f>
        <v>SY500</v>
      </c>
      <c r="K5758" t="str">
        <f>[1]Ritasi!$M5787</f>
        <v>XDTSN90061</v>
      </c>
      <c r="L5758" t="str">
        <f>[1]Ritasi!$N5787</f>
        <v>SKT90S</v>
      </c>
      <c r="M5758" t="str">
        <f>[1]Ritasi!$O5787</f>
        <v>Pit Midle</v>
      </c>
      <c r="N5758" t="str">
        <f>[1]Ritasi!$P5787</f>
        <v>PIT Midle</v>
      </c>
      <c r="O5758">
        <f>[1]Ritasi!$S5787</f>
        <v>1100</v>
      </c>
      <c r="P5758">
        <f>[1]Ritasi!$V5787</f>
        <v>1</v>
      </c>
      <c r="Q5758" t="str">
        <f>[1]Ritasi!$T5787</f>
        <v>Waste Removal</v>
      </c>
      <c r="R5758" t="str">
        <f>[1]Ritasi!$U5787</f>
        <v>OB</v>
      </c>
      <c r="S5758">
        <f>[1]Ritasi!$W5787</f>
        <v>17</v>
      </c>
      <c r="T5758">
        <f>[1]Ritasi!$Y5787</f>
        <v>17</v>
      </c>
      <c r="U5758">
        <f>[1]Ritasi!$Z5787</f>
        <v>18.7</v>
      </c>
      <c r="V5758" t="str">
        <f>IF([1]Ritasi!$AA5760="","",[1]Ritasi!$AA5760)</f>
        <v>Front Condition</v>
      </c>
      <c r="W5758" s="3" t="s">
        <v>25</v>
      </c>
      <c r="X5758" t="str">
        <f>[1]Ritasi!$Q5787</f>
        <v>IPD ABC</v>
      </c>
    </row>
    <row r="5759" spans="1:24" x14ac:dyDescent="0.25">
      <c r="A5759" s="1" t="s">
        <v>24</v>
      </c>
      <c r="B5759" s="2">
        <f>[1]Ritasi!B5788</f>
        <v>44620</v>
      </c>
      <c r="C5759" t="str">
        <f>[1]Ritasi!D5788</f>
        <v>Shift 2</v>
      </c>
      <c r="D5759" t="str">
        <f>[1]Ritasi!C5788</f>
        <v>06.00-06.30</v>
      </c>
      <c r="E5759">
        <f>[1]Ritasi!H5788</f>
        <v>2020489</v>
      </c>
      <c r="F5759" s="2" t="str">
        <f>[1]Ritasi!$G5788</f>
        <v>Perliansyah</v>
      </c>
      <c r="G5759">
        <f>[1]Ritasi!$J5788</f>
        <v>1800663</v>
      </c>
      <c r="H5759" t="str">
        <f>[1]Ritasi!$I5788</f>
        <v>Zul Apri</v>
      </c>
      <c r="I5759" t="str">
        <f>[1]Ritasi!$K5788</f>
        <v>XEXSN50004</v>
      </c>
      <c r="J5759" t="str">
        <f>[1]Ritasi!$L5788</f>
        <v>SY500</v>
      </c>
      <c r="K5759" t="str">
        <f>[1]Ritasi!$M5788</f>
        <v>XDTSN90063</v>
      </c>
      <c r="L5759" t="str">
        <f>[1]Ritasi!$N5788</f>
        <v>SKT90S</v>
      </c>
      <c r="M5759" t="str">
        <f>[1]Ritasi!$O5788</f>
        <v>Pit Midle</v>
      </c>
      <c r="N5759" t="str">
        <f>[1]Ritasi!$P5788</f>
        <v>PIT Midle</v>
      </c>
      <c r="O5759">
        <f>[1]Ritasi!$S5788</f>
        <v>1100</v>
      </c>
      <c r="P5759">
        <f>[1]Ritasi!$V5788</f>
        <v>1</v>
      </c>
      <c r="Q5759" t="str">
        <f>[1]Ritasi!$T5788</f>
        <v>Waste Removal</v>
      </c>
      <c r="R5759" t="str">
        <f>[1]Ritasi!$U5788</f>
        <v>OB</v>
      </c>
      <c r="S5759">
        <f>[1]Ritasi!$W5788</f>
        <v>17</v>
      </c>
      <c r="T5759">
        <f>[1]Ritasi!$Y5788</f>
        <v>17</v>
      </c>
      <c r="U5759">
        <f>[1]Ritasi!$Z5788</f>
        <v>18.7</v>
      </c>
      <c r="V5759" t="str">
        <f>IF([1]Ritasi!$AA5761="","",[1]Ritasi!$AA5761)</f>
        <v/>
      </c>
      <c r="W5759" s="3" t="s">
        <v>25</v>
      </c>
      <c r="X5759" t="str">
        <f>[1]Ritasi!$Q5788</f>
        <v>IPD ABC</v>
      </c>
    </row>
    <row r="5760" spans="1:24" x14ac:dyDescent="0.25">
      <c r="A5760" s="1"/>
      <c r="F5760" s="2"/>
    </row>
    <row r="5761" spans="1:6" x14ac:dyDescent="0.25">
      <c r="A5761" s="1"/>
      <c r="F5761" s="2"/>
    </row>
    <row r="5762" spans="1:6" x14ac:dyDescent="0.25">
      <c r="A5762" s="1"/>
      <c r="F5762" s="2"/>
    </row>
    <row r="5763" spans="1:6" x14ac:dyDescent="0.25">
      <c r="A5763" s="1"/>
      <c r="F5763" s="2"/>
    </row>
    <row r="5764" spans="1:6" x14ac:dyDescent="0.25">
      <c r="A5764" s="1"/>
      <c r="F5764" s="2"/>
    </row>
    <row r="5765" spans="1:6" x14ac:dyDescent="0.25">
      <c r="A5765" s="1"/>
      <c r="F5765" s="2"/>
    </row>
    <row r="5766" spans="1:6" x14ac:dyDescent="0.25">
      <c r="A5766" s="1"/>
      <c r="F5766" s="2"/>
    </row>
    <row r="5767" spans="1:6" x14ac:dyDescent="0.25">
      <c r="A5767" s="1"/>
      <c r="F5767" s="2"/>
    </row>
    <row r="5768" spans="1:6" x14ac:dyDescent="0.25">
      <c r="A5768" s="1"/>
      <c r="F5768" s="2"/>
    </row>
    <row r="5769" spans="1:6" x14ac:dyDescent="0.25">
      <c r="A5769" s="1"/>
      <c r="F5769" s="2"/>
    </row>
    <row r="5770" spans="1:6" x14ac:dyDescent="0.25">
      <c r="A5770" s="1"/>
      <c r="F5770" s="2"/>
    </row>
    <row r="5771" spans="1:6" x14ac:dyDescent="0.25">
      <c r="A5771" s="1"/>
      <c r="F5771" s="2"/>
    </row>
    <row r="5772" spans="1:6" x14ac:dyDescent="0.25">
      <c r="A5772" s="1"/>
      <c r="F5772" s="2"/>
    </row>
    <row r="5773" spans="1:6" x14ac:dyDescent="0.25">
      <c r="A5773" s="1"/>
      <c r="F5773" s="2"/>
    </row>
    <row r="5774" spans="1:6" x14ac:dyDescent="0.25">
      <c r="A5774" s="1"/>
      <c r="F5774" s="2"/>
    </row>
    <row r="5775" spans="1:6" x14ac:dyDescent="0.25">
      <c r="A5775" s="1"/>
      <c r="F5775" s="2"/>
    </row>
    <row r="5776" spans="1:6" x14ac:dyDescent="0.25">
      <c r="A5776" s="1"/>
      <c r="F5776" s="2"/>
    </row>
    <row r="5777" spans="1:6" x14ac:dyDescent="0.25">
      <c r="A5777" s="1"/>
      <c r="F5777" s="2"/>
    </row>
    <row r="5778" spans="1:6" x14ac:dyDescent="0.25">
      <c r="A5778" s="1"/>
      <c r="F5778" s="2"/>
    </row>
    <row r="5779" spans="1:6" x14ac:dyDescent="0.25">
      <c r="A5779" s="1"/>
      <c r="F5779" s="2"/>
    </row>
    <row r="5780" spans="1:6" x14ac:dyDescent="0.25">
      <c r="A5780" s="1"/>
      <c r="F5780" s="2"/>
    </row>
    <row r="5781" spans="1:6" x14ac:dyDescent="0.25">
      <c r="A5781" s="1"/>
      <c r="F5781" s="2"/>
    </row>
    <row r="5782" spans="1:6" x14ac:dyDescent="0.25">
      <c r="A5782" s="1"/>
      <c r="F5782" s="2"/>
    </row>
    <row r="5783" spans="1:6" x14ac:dyDescent="0.25">
      <c r="A5783" s="1"/>
      <c r="F5783" s="2"/>
    </row>
    <row r="5784" spans="1:6" x14ac:dyDescent="0.25">
      <c r="A5784" s="1"/>
      <c r="F5784" s="2"/>
    </row>
    <row r="5785" spans="1:6" x14ac:dyDescent="0.25">
      <c r="A5785" s="1"/>
      <c r="F5785" s="2"/>
    </row>
    <row r="5786" spans="1:6" x14ac:dyDescent="0.25">
      <c r="A5786" s="1"/>
      <c r="F5786" s="2"/>
    </row>
    <row r="5787" spans="1:6" x14ac:dyDescent="0.25">
      <c r="A5787" s="1"/>
      <c r="F5787" s="2"/>
    </row>
    <row r="5788" spans="1:6" x14ac:dyDescent="0.25">
      <c r="A5788" s="1"/>
      <c r="F5788" s="2"/>
    </row>
    <row r="5789" spans="1:6" x14ac:dyDescent="0.25">
      <c r="A5789" s="1"/>
      <c r="F5789" s="2"/>
    </row>
    <row r="5790" spans="1:6" x14ac:dyDescent="0.25">
      <c r="A5790" s="1"/>
      <c r="F5790" s="2"/>
    </row>
    <row r="5791" spans="1:6" x14ac:dyDescent="0.25">
      <c r="A5791" s="1"/>
      <c r="F5791" s="2"/>
    </row>
    <row r="5792" spans="1:6" x14ac:dyDescent="0.25">
      <c r="A5792" s="1"/>
      <c r="F5792" s="2"/>
    </row>
    <row r="5793" spans="1:6" x14ac:dyDescent="0.25">
      <c r="A5793" s="1"/>
      <c r="F5793" s="2"/>
    </row>
    <row r="5794" spans="1:6" x14ac:dyDescent="0.25">
      <c r="A5794" s="1"/>
      <c r="F5794" s="2"/>
    </row>
    <row r="5795" spans="1:6" x14ac:dyDescent="0.25">
      <c r="A5795" s="1"/>
      <c r="F5795" s="2"/>
    </row>
    <row r="5796" spans="1:6" x14ac:dyDescent="0.25">
      <c r="A5796" s="1"/>
      <c r="F5796" s="2"/>
    </row>
    <row r="5797" spans="1:6" x14ac:dyDescent="0.25">
      <c r="A5797" s="1"/>
      <c r="F5797" s="2"/>
    </row>
    <row r="5798" spans="1:6" x14ac:dyDescent="0.25">
      <c r="A5798" s="1"/>
      <c r="F5798" s="2"/>
    </row>
    <row r="5799" spans="1:6" x14ac:dyDescent="0.25">
      <c r="A5799" s="1"/>
      <c r="F5799" s="2"/>
    </row>
    <row r="5800" spans="1:6" x14ac:dyDescent="0.25">
      <c r="A5800" s="1"/>
      <c r="F5800" s="2"/>
    </row>
    <row r="5801" spans="1:6" x14ac:dyDescent="0.25">
      <c r="A5801" s="1"/>
      <c r="F5801" s="2"/>
    </row>
    <row r="5802" spans="1:6" x14ac:dyDescent="0.25">
      <c r="A5802" s="1"/>
      <c r="F5802" s="2"/>
    </row>
    <row r="5803" spans="1:6" x14ac:dyDescent="0.25">
      <c r="A5803" s="1"/>
      <c r="F5803" s="2"/>
    </row>
    <row r="5804" spans="1:6" x14ac:dyDescent="0.25">
      <c r="A5804" s="1"/>
      <c r="F5804" s="2"/>
    </row>
    <row r="5805" spans="1:6" x14ac:dyDescent="0.25">
      <c r="A5805" s="1"/>
      <c r="F5805" s="2"/>
    </row>
    <row r="5806" spans="1:6" x14ac:dyDescent="0.25">
      <c r="A5806" s="1"/>
      <c r="F5806" s="2"/>
    </row>
    <row r="5807" spans="1:6" x14ac:dyDescent="0.25">
      <c r="A5807" s="1"/>
      <c r="F5807" s="2"/>
    </row>
    <row r="5808" spans="1:6" x14ac:dyDescent="0.25">
      <c r="A5808" s="1"/>
      <c r="F5808" s="2"/>
    </row>
    <row r="5809" spans="1:6" x14ac:dyDescent="0.25">
      <c r="A5809" s="1"/>
      <c r="F5809" s="2"/>
    </row>
    <row r="5810" spans="1:6" x14ac:dyDescent="0.25">
      <c r="A5810" s="1"/>
      <c r="F5810" s="2"/>
    </row>
    <row r="5811" spans="1:6" x14ac:dyDescent="0.25">
      <c r="A5811" s="1"/>
      <c r="F5811" s="2"/>
    </row>
    <row r="5812" spans="1:6" x14ac:dyDescent="0.25">
      <c r="A5812" s="1"/>
      <c r="F5812" s="2"/>
    </row>
    <row r="5813" spans="1:6" x14ac:dyDescent="0.25">
      <c r="A5813" s="1"/>
      <c r="F5813" s="2"/>
    </row>
    <row r="5814" spans="1:6" x14ac:dyDescent="0.25">
      <c r="A5814" s="1"/>
      <c r="F5814" s="2"/>
    </row>
    <row r="5815" spans="1:6" x14ac:dyDescent="0.25">
      <c r="A5815" s="1"/>
      <c r="F5815" s="2"/>
    </row>
    <row r="5816" spans="1:6" x14ac:dyDescent="0.25">
      <c r="A5816" s="1"/>
      <c r="F5816" s="2"/>
    </row>
    <row r="5817" spans="1:6" x14ac:dyDescent="0.25">
      <c r="A5817" s="1"/>
      <c r="F5817" s="2"/>
    </row>
    <row r="5818" spans="1:6" x14ac:dyDescent="0.25">
      <c r="A5818" s="1"/>
      <c r="F5818" s="2"/>
    </row>
    <row r="5819" spans="1:6" x14ac:dyDescent="0.25">
      <c r="A5819" s="1"/>
      <c r="F5819" s="2"/>
    </row>
    <row r="5820" spans="1:6" x14ac:dyDescent="0.25">
      <c r="A5820" s="1"/>
      <c r="F5820" s="2"/>
    </row>
    <row r="5821" spans="1:6" x14ac:dyDescent="0.25">
      <c r="A5821" s="1"/>
      <c r="F5821" s="2"/>
    </row>
    <row r="5822" spans="1:6" x14ac:dyDescent="0.25">
      <c r="A5822" s="1"/>
      <c r="F5822" s="2"/>
    </row>
    <row r="5823" spans="1:6" x14ac:dyDescent="0.25">
      <c r="A5823" s="1"/>
      <c r="F5823" s="2"/>
    </row>
    <row r="5824" spans="1:6" x14ac:dyDescent="0.25">
      <c r="A5824" s="1"/>
      <c r="F5824" s="2"/>
    </row>
    <row r="5825" spans="1:6" x14ac:dyDescent="0.25">
      <c r="A5825" s="1"/>
      <c r="F5825" s="2"/>
    </row>
    <row r="5826" spans="1:6" x14ac:dyDescent="0.25">
      <c r="A5826" s="1"/>
      <c r="F5826" s="2"/>
    </row>
    <row r="5827" spans="1:6" x14ac:dyDescent="0.25">
      <c r="A5827" s="1"/>
      <c r="F5827" s="2"/>
    </row>
    <row r="5828" spans="1:6" x14ac:dyDescent="0.25">
      <c r="A5828" s="1"/>
      <c r="F5828" s="2"/>
    </row>
    <row r="5829" spans="1:6" x14ac:dyDescent="0.25">
      <c r="A5829" s="1"/>
      <c r="F5829" s="2"/>
    </row>
    <row r="5830" spans="1:6" x14ac:dyDescent="0.25">
      <c r="A5830" s="1"/>
      <c r="F5830" s="2"/>
    </row>
    <row r="5831" spans="1:6" x14ac:dyDescent="0.25">
      <c r="A5831" s="1"/>
      <c r="F5831" s="2"/>
    </row>
    <row r="5832" spans="1:6" x14ac:dyDescent="0.25">
      <c r="A5832" s="1"/>
      <c r="F5832" s="2"/>
    </row>
    <row r="5833" spans="1:6" x14ac:dyDescent="0.25">
      <c r="A5833" s="1"/>
      <c r="F5833" s="2"/>
    </row>
    <row r="5834" spans="1:6" x14ac:dyDescent="0.25">
      <c r="A5834" s="1"/>
      <c r="F5834" s="2"/>
    </row>
    <row r="5835" spans="1:6" x14ac:dyDescent="0.25">
      <c r="A5835" s="1"/>
      <c r="F5835" s="2"/>
    </row>
    <row r="5836" spans="1:6" x14ac:dyDescent="0.25">
      <c r="A5836" s="1"/>
      <c r="F5836" s="2"/>
    </row>
    <row r="5837" spans="1:6" x14ac:dyDescent="0.25">
      <c r="A5837" s="1"/>
      <c r="F5837" s="2"/>
    </row>
    <row r="5838" spans="1:6" x14ac:dyDescent="0.25">
      <c r="A5838" s="1"/>
      <c r="F5838" s="2"/>
    </row>
    <row r="5839" spans="1:6" x14ac:dyDescent="0.25">
      <c r="A5839" s="1"/>
      <c r="F5839" s="2"/>
    </row>
    <row r="5840" spans="1:6" x14ac:dyDescent="0.25">
      <c r="A5840" s="1"/>
      <c r="F5840" s="2"/>
    </row>
    <row r="5841" spans="1:6" x14ac:dyDescent="0.25">
      <c r="A5841" s="1"/>
      <c r="F5841" s="2"/>
    </row>
    <row r="5842" spans="1:6" x14ac:dyDescent="0.25">
      <c r="A5842" s="1"/>
      <c r="F5842" s="2"/>
    </row>
    <row r="5843" spans="1:6" x14ac:dyDescent="0.25">
      <c r="A5843" s="1"/>
      <c r="F5843" s="2"/>
    </row>
    <row r="5844" spans="1:6" x14ac:dyDescent="0.25">
      <c r="A5844" s="1"/>
      <c r="F5844" s="2"/>
    </row>
    <row r="5845" spans="1:6" x14ac:dyDescent="0.25">
      <c r="A5845" s="1"/>
      <c r="F5845" s="2"/>
    </row>
    <row r="5846" spans="1:6" x14ac:dyDescent="0.25">
      <c r="A5846" s="1"/>
      <c r="F5846" s="2"/>
    </row>
    <row r="5847" spans="1:6" x14ac:dyDescent="0.25">
      <c r="A5847" s="1"/>
      <c r="F5847" s="2"/>
    </row>
    <row r="5848" spans="1:6" x14ac:dyDescent="0.25">
      <c r="A5848" s="1"/>
      <c r="F5848" s="2"/>
    </row>
    <row r="5849" spans="1:6" x14ac:dyDescent="0.25">
      <c r="A5849" s="1"/>
      <c r="F5849" s="2"/>
    </row>
    <row r="5850" spans="1:6" x14ac:dyDescent="0.25">
      <c r="A5850" s="1"/>
      <c r="F5850" s="2"/>
    </row>
    <row r="5851" spans="1:6" x14ac:dyDescent="0.25">
      <c r="A5851" s="1"/>
      <c r="F5851" s="2"/>
    </row>
    <row r="5852" spans="1:6" x14ac:dyDescent="0.25">
      <c r="A5852" s="1"/>
      <c r="F5852" s="2"/>
    </row>
    <row r="5853" spans="1:6" x14ac:dyDescent="0.25">
      <c r="A5853" s="1"/>
      <c r="F5853" s="2"/>
    </row>
    <row r="5854" spans="1:6" x14ac:dyDescent="0.25">
      <c r="A5854" s="1"/>
      <c r="F5854" s="2"/>
    </row>
    <row r="5855" spans="1:6" x14ac:dyDescent="0.25">
      <c r="A5855" s="1"/>
      <c r="F5855" s="2"/>
    </row>
    <row r="5856" spans="1:6" x14ac:dyDescent="0.25">
      <c r="A5856" s="1"/>
      <c r="F5856" s="2"/>
    </row>
    <row r="5857" spans="1:6" x14ac:dyDescent="0.25">
      <c r="A5857" s="1"/>
      <c r="F5857" s="2"/>
    </row>
    <row r="5858" spans="1:6" x14ac:dyDescent="0.25">
      <c r="A5858" s="1"/>
      <c r="F5858" s="2"/>
    </row>
    <row r="5859" spans="1:6" x14ac:dyDescent="0.25">
      <c r="A5859" s="1"/>
      <c r="F5859" s="2"/>
    </row>
    <row r="5860" spans="1:6" x14ac:dyDescent="0.25">
      <c r="A5860" s="1"/>
      <c r="F5860" s="2"/>
    </row>
    <row r="5861" spans="1:6" x14ac:dyDescent="0.25">
      <c r="A5861" s="1"/>
      <c r="F5861" s="2"/>
    </row>
    <row r="5862" spans="1:6" x14ac:dyDescent="0.25">
      <c r="A5862" s="1"/>
      <c r="F5862" s="2"/>
    </row>
    <row r="5863" spans="1:6" x14ac:dyDescent="0.25">
      <c r="A5863" s="1"/>
      <c r="F5863" s="2"/>
    </row>
    <row r="5864" spans="1:6" x14ac:dyDescent="0.25">
      <c r="A5864" s="1"/>
      <c r="F5864" s="2"/>
    </row>
    <row r="5865" spans="1:6" x14ac:dyDescent="0.25">
      <c r="A5865" s="1"/>
      <c r="F5865" s="2"/>
    </row>
    <row r="5866" spans="1:6" x14ac:dyDescent="0.25">
      <c r="A5866" s="1"/>
      <c r="F5866" s="2"/>
    </row>
    <row r="5867" spans="1:6" x14ac:dyDescent="0.25">
      <c r="A5867" s="1"/>
      <c r="F5867" s="2"/>
    </row>
    <row r="5868" spans="1:6" x14ac:dyDescent="0.25">
      <c r="A5868" s="1"/>
      <c r="F5868" s="2"/>
    </row>
    <row r="5869" spans="1:6" x14ac:dyDescent="0.25">
      <c r="A5869" s="1"/>
      <c r="F5869" s="2"/>
    </row>
    <row r="5870" spans="1:6" x14ac:dyDescent="0.25">
      <c r="A5870" s="1"/>
      <c r="F5870" s="2"/>
    </row>
    <row r="5871" spans="1:6" x14ac:dyDescent="0.25">
      <c r="A5871" s="1"/>
      <c r="F5871" s="2"/>
    </row>
    <row r="5872" spans="1:6" x14ac:dyDescent="0.25">
      <c r="A5872" s="1"/>
      <c r="F5872" s="2"/>
    </row>
    <row r="5873" spans="1:6" x14ac:dyDescent="0.25">
      <c r="A5873" s="1"/>
      <c r="F5873" s="2"/>
    </row>
    <row r="5874" spans="1:6" x14ac:dyDescent="0.25">
      <c r="A5874" s="1"/>
      <c r="F5874" s="2"/>
    </row>
    <row r="5875" spans="1:6" x14ac:dyDescent="0.25">
      <c r="A5875" s="1"/>
      <c r="F5875" s="2"/>
    </row>
    <row r="5876" spans="1:6" x14ac:dyDescent="0.25">
      <c r="A5876" s="1"/>
      <c r="F5876" s="2"/>
    </row>
    <row r="5877" spans="1:6" x14ac:dyDescent="0.25">
      <c r="A5877" s="1"/>
      <c r="F5877" s="2"/>
    </row>
    <row r="5878" spans="1:6" x14ac:dyDescent="0.25">
      <c r="A5878" s="1"/>
      <c r="F5878" s="2"/>
    </row>
    <row r="5879" spans="1:6" x14ac:dyDescent="0.25">
      <c r="A5879" s="1"/>
      <c r="F5879" s="2"/>
    </row>
    <row r="5880" spans="1:6" x14ac:dyDescent="0.25">
      <c r="A5880" s="1"/>
      <c r="F5880" s="2"/>
    </row>
    <row r="5881" spans="1:6" x14ac:dyDescent="0.25">
      <c r="A5881" s="1"/>
      <c r="F5881" s="2"/>
    </row>
    <row r="5882" spans="1:6" x14ac:dyDescent="0.25">
      <c r="A5882" s="1"/>
      <c r="F5882" s="2"/>
    </row>
    <row r="5883" spans="1:6" x14ac:dyDescent="0.25">
      <c r="A5883" s="1"/>
      <c r="F5883" s="2"/>
    </row>
    <row r="5884" spans="1:6" x14ac:dyDescent="0.25">
      <c r="A5884" s="1"/>
      <c r="F5884" s="2"/>
    </row>
    <row r="5885" spans="1:6" x14ac:dyDescent="0.25">
      <c r="A5885" s="1"/>
      <c r="F5885" s="2"/>
    </row>
    <row r="5886" spans="1:6" x14ac:dyDescent="0.25">
      <c r="A5886" s="1"/>
      <c r="F5886" s="2"/>
    </row>
    <row r="5887" spans="1:6" x14ac:dyDescent="0.25">
      <c r="A5887" s="1"/>
      <c r="F5887" s="2"/>
    </row>
    <row r="5888" spans="1:6" x14ac:dyDescent="0.25">
      <c r="A5888" s="1"/>
      <c r="F5888" s="2"/>
    </row>
    <row r="5889" spans="1:6" x14ac:dyDescent="0.25">
      <c r="A5889" s="1"/>
      <c r="F5889" s="2"/>
    </row>
    <row r="5890" spans="1:6" x14ac:dyDescent="0.25">
      <c r="A5890" s="1"/>
      <c r="F5890" s="2"/>
    </row>
    <row r="5891" spans="1:6" x14ac:dyDescent="0.25">
      <c r="A5891" s="1"/>
      <c r="F5891" s="2"/>
    </row>
    <row r="5892" spans="1:6" x14ac:dyDescent="0.25">
      <c r="A5892" s="1"/>
      <c r="F5892" s="2"/>
    </row>
    <row r="5893" spans="1:6" x14ac:dyDescent="0.25">
      <c r="A5893" s="1"/>
      <c r="F5893" s="2"/>
    </row>
    <row r="5894" spans="1:6" x14ac:dyDescent="0.25">
      <c r="A5894" s="1"/>
      <c r="F5894" s="2"/>
    </row>
    <row r="5895" spans="1:6" x14ac:dyDescent="0.25">
      <c r="A5895" s="1"/>
      <c r="F5895" s="2"/>
    </row>
    <row r="5896" spans="1:6" x14ac:dyDescent="0.25">
      <c r="A5896" s="1"/>
      <c r="F5896" s="2"/>
    </row>
    <row r="5897" spans="1:6" x14ac:dyDescent="0.25">
      <c r="A5897" s="1"/>
      <c r="F5897" s="2"/>
    </row>
    <row r="5898" spans="1:6" x14ac:dyDescent="0.25">
      <c r="A5898" s="1"/>
      <c r="F5898" s="2"/>
    </row>
    <row r="5899" spans="1:6" x14ac:dyDescent="0.25">
      <c r="A5899" s="1"/>
      <c r="F5899" s="2"/>
    </row>
    <row r="5900" spans="1:6" x14ac:dyDescent="0.25">
      <c r="A5900" s="1"/>
      <c r="F5900" s="2"/>
    </row>
    <row r="5901" spans="1:6" x14ac:dyDescent="0.25">
      <c r="A5901" s="1"/>
      <c r="F5901" s="2"/>
    </row>
    <row r="5902" spans="1:6" x14ac:dyDescent="0.25">
      <c r="A5902" s="1"/>
      <c r="F5902" s="2"/>
    </row>
    <row r="5903" spans="1:6" x14ac:dyDescent="0.25">
      <c r="A5903" s="1"/>
      <c r="F5903" s="2"/>
    </row>
    <row r="5904" spans="1:6" x14ac:dyDescent="0.25">
      <c r="A5904" s="1"/>
      <c r="F5904" s="2"/>
    </row>
    <row r="5905" spans="1:6" x14ac:dyDescent="0.25">
      <c r="A5905" s="1"/>
      <c r="F5905" s="2"/>
    </row>
    <row r="5906" spans="1:6" x14ac:dyDescent="0.25">
      <c r="A5906" s="1"/>
      <c r="F5906" s="2"/>
    </row>
    <row r="5907" spans="1:6" x14ac:dyDescent="0.25">
      <c r="A5907" s="1"/>
      <c r="F5907" s="2"/>
    </row>
    <row r="5908" spans="1:6" x14ac:dyDescent="0.25">
      <c r="A5908" s="1"/>
      <c r="F5908" s="2"/>
    </row>
    <row r="5909" spans="1:6" x14ac:dyDescent="0.25">
      <c r="A5909" s="1"/>
      <c r="F5909" s="2"/>
    </row>
    <row r="5910" spans="1:6" x14ac:dyDescent="0.25">
      <c r="A5910" s="1"/>
      <c r="F5910" s="2"/>
    </row>
    <row r="5911" spans="1:6" x14ac:dyDescent="0.25">
      <c r="A5911" s="1"/>
      <c r="F5911" s="2"/>
    </row>
    <row r="5912" spans="1:6" x14ac:dyDescent="0.25">
      <c r="A5912" s="1"/>
      <c r="F5912" s="2"/>
    </row>
    <row r="5913" spans="1:6" x14ac:dyDescent="0.25">
      <c r="A5913" s="1"/>
      <c r="F5913" s="2"/>
    </row>
    <row r="5914" spans="1:6" x14ac:dyDescent="0.25">
      <c r="A5914" s="1"/>
      <c r="F5914" s="2"/>
    </row>
    <row r="5915" spans="1:6" x14ac:dyDescent="0.25">
      <c r="A5915" s="1"/>
      <c r="F5915" s="2"/>
    </row>
    <row r="5916" spans="1:6" x14ac:dyDescent="0.25">
      <c r="A5916" s="1"/>
      <c r="F5916" s="2"/>
    </row>
    <row r="5917" spans="1:6" x14ac:dyDescent="0.25">
      <c r="A5917" s="1"/>
      <c r="F5917" s="2"/>
    </row>
    <row r="5918" spans="1:6" x14ac:dyDescent="0.25">
      <c r="A5918" s="1"/>
      <c r="F5918" s="2"/>
    </row>
    <row r="5919" spans="1:6" x14ac:dyDescent="0.25">
      <c r="A5919" s="1"/>
      <c r="F5919" s="2"/>
    </row>
    <row r="5920" spans="1:6" x14ac:dyDescent="0.25">
      <c r="A5920" s="1"/>
      <c r="F5920" s="2"/>
    </row>
    <row r="5921" spans="1:6" x14ac:dyDescent="0.25">
      <c r="A5921" s="1"/>
      <c r="F5921" s="2"/>
    </row>
    <row r="5922" spans="1:6" x14ac:dyDescent="0.25">
      <c r="A5922" s="1"/>
      <c r="F5922" s="2"/>
    </row>
    <row r="5923" spans="1:6" x14ac:dyDescent="0.25">
      <c r="A5923" s="1"/>
      <c r="F5923" s="2"/>
    </row>
    <row r="5924" spans="1:6" x14ac:dyDescent="0.25">
      <c r="A5924" s="1"/>
      <c r="F5924" s="2"/>
    </row>
    <row r="5925" spans="1:6" x14ac:dyDescent="0.25">
      <c r="A5925" s="1"/>
      <c r="F5925" s="2"/>
    </row>
    <row r="5926" spans="1:6" x14ac:dyDescent="0.25">
      <c r="A5926" s="1"/>
      <c r="F5926" s="2"/>
    </row>
    <row r="5927" spans="1:6" x14ac:dyDescent="0.25">
      <c r="A5927" s="1"/>
      <c r="F5927" s="2"/>
    </row>
    <row r="5928" spans="1:6" x14ac:dyDescent="0.25">
      <c r="A5928" s="1"/>
      <c r="F5928" s="2"/>
    </row>
    <row r="5929" spans="1:6" x14ac:dyDescent="0.25">
      <c r="A5929" s="1"/>
      <c r="F5929" s="2"/>
    </row>
    <row r="5930" spans="1:6" x14ac:dyDescent="0.25">
      <c r="A5930" s="1"/>
      <c r="F5930" s="2"/>
    </row>
    <row r="5931" spans="1:6" x14ac:dyDescent="0.25">
      <c r="A5931" s="1"/>
      <c r="F5931" s="2"/>
    </row>
    <row r="5932" spans="1:6" x14ac:dyDescent="0.25">
      <c r="A5932" s="1"/>
      <c r="F5932" s="2"/>
    </row>
    <row r="5933" spans="1:6" x14ac:dyDescent="0.25">
      <c r="A5933" s="1"/>
      <c r="F5933" s="2"/>
    </row>
    <row r="5934" spans="1:6" x14ac:dyDescent="0.25">
      <c r="A5934" s="1"/>
      <c r="F5934" s="2"/>
    </row>
    <row r="5935" spans="1:6" x14ac:dyDescent="0.25">
      <c r="A5935" s="1"/>
      <c r="F5935" s="2"/>
    </row>
    <row r="5936" spans="1:6" x14ac:dyDescent="0.25">
      <c r="A5936" s="1"/>
      <c r="F5936" s="2"/>
    </row>
    <row r="5937" spans="1:6" x14ac:dyDescent="0.25">
      <c r="A5937" s="1"/>
      <c r="F5937" s="2"/>
    </row>
    <row r="5938" spans="1:6" x14ac:dyDescent="0.25">
      <c r="A5938" s="1"/>
      <c r="F5938" s="2"/>
    </row>
    <row r="5939" spans="1:6" x14ac:dyDescent="0.25">
      <c r="A5939" s="1"/>
      <c r="F5939" s="2"/>
    </row>
    <row r="5940" spans="1:6" x14ac:dyDescent="0.25">
      <c r="A5940" s="1"/>
      <c r="F5940" s="2"/>
    </row>
    <row r="5941" spans="1:6" x14ac:dyDescent="0.25">
      <c r="A5941" s="1"/>
      <c r="F5941" s="2"/>
    </row>
    <row r="5942" spans="1:6" x14ac:dyDescent="0.25">
      <c r="A5942" s="1"/>
      <c r="F5942" s="2"/>
    </row>
    <row r="5943" spans="1:6" x14ac:dyDescent="0.25">
      <c r="A5943" s="1"/>
      <c r="F5943" s="2"/>
    </row>
    <row r="5944" spans="1:6" x14ac:dyDescent="0.25">
      <c r="A5944" s="1"/>
      <c r="F5944" s="2"/>
    </row>
    <row r="5945" spans="1:6" x14ac:dyDescent="0.25">
      <c r="A5945" s="1"/>
      <c r="F5945" s="2"/>
    </row>
    <row r="5946" spans="1:6" x14ac:dyDescent="0.25">
      <c r="A5946" s="1"/>
      <c r="F5946" s="2"/>
    </row>
    <row r="5947" spans="1:6" x14ac:dyDescent="0.25">
      <c r="A5947" s="1"/>
      <c r="F5947" s="2"/>
    </row>
    <row r="5948" spans="1:6" x14ac:dyDescent="0.25">
      <c r="A5948" s="1"/>
      <c r="F5948" s="2"/>
    </row>
    <row r="5949" spans="1:6" x14ac:dyDescent="0.25">
      <c r="A5949" s="1"/>
      <c r="F5949" s="2"/>
    </row>
    <row r="5950" spans="1:6" x14ac:dyDescent="0.25">
      <c r="A5950" s="1"/>
      <c r="F5950" s="2"/>
    </row>
    <row r="5951" spans="1:6" x14ac:dyDescent="0.25">
      <c r="A5951" s="1"/>
      <c r="F5951" s="2"/>
    </row>
    <row r="5952" spans="1:6" x14ac:dyDescent="0.25">
      <c r="A5952" s="1"/>
      <c r="F5952" s="2"/>
    </row>
    <row r="5953" spans="1:6" x14ac:dyDescent="0.25">
      <c r="A5953" s="1"/>
      <c r="F5953" s="2"/>
    </row>
    <row r="5954" spans="1:6" x14ac:dyDescent="0.25">
      <c r="A5954" s="1"/>
      <c r="F5954" s="2"/>
    </row>
    <row r="5955" spans="1:6" x14ac:dyDescent="0.25">
      <c r="A5955" s="1"/>
      <c r="F5955" s="2"/>
    </row>
    <row r="5956" spans="1:6" x14ac:dyDescent="0.25">
      <c r="A5956" s="1"/>
      <c r="F5956" s="2"/>
    </row>
    <row r="5957" spans="1:6" x14ac:dyDescent="0.25">
      <c r="A5957" s="1"/>
      <c r="F5957" s="2"/>
    </row>
    <row r="5958" spans="1:6" x14ac:dyDescent="0.25">
      <c r="A5958" s="1"/>
      <c r="F5958" s="2"/>
    </row>
    <row r="5959" spans="1:6" x14ac:dyDescent="0.25">
      <c r="A5959" s="1"/>
      <c r="F5959" s="2"/>
    </row>
    <row r="5960" spans="1:6" x14ac:dyDescent="0.25">
      <c r="A5960" s="1"/>
      <c r="F5960" s="2"/>
    </row>
    <row r="5961" spans="1:6" x14ac:dyDescent="0.25">
      <c r="A5961" s="1"/>
      <c r="F5961" s="2"/>
    </row>
    <row r="5962" spans="1:6" x14ac:dyDescent="0.25">
      <c r="A5962" s="1"/>
      <c r="F5962" s="2"/>
    </row>
    <row r="5963" spans="1:6" x14ac:dyDescent="0.25">
      <c r="A5963" s="1"/>
      <c r="F5963" s="2"/>
    </row>
    <row r="5964" spans="1:6" x14ac:dyDescent="0.25">
      <c r="A5964" s="1"/>
      <c r="F5964" s="2"/>
    </row>
    <row r="5965" spans="1:6" x14ac:dyDescent="0.25">
      <c r="A5965" s="1"/>
      <c r="F5965" s="2"/>
    </row>
    <row r="5966" spans="1:6" x14ac:dyDescent="0.25">
      <c r="A5966" s="1"/>
      <c r="F5966" s="2"/>
    </row>
    <row r="5967" spans="1:6" x14ac:dyDescent="0.25">
      <c r="A5967" s="1"/>
      <c r="F5967" s="2"/>
    </row>
    <row r="5968" spans="1:6" x14ac:dyDescent="0.25">
      <c r="A5968" s="1"/>
      <c r="F5968" s="2"/>
    </row>
    <row r="5969" spans="1:6" x14ac:dyDescent="0.25">
      <c r="A5969" s="1"/>
      <c r="F5969" s="2"/>
    </row>
    <row r="5970" spans="1:6" x14ac:dyDescent="0.25">
      <c r="A5970" s="1"/>
      <c r="F5970" s="2"/>
    </row>
    <row r="5971" spans="1:6" x14ac:dyDescent="0.25">
      <c r="A5971" s="1"/>
      <c r="F5971" s="2"/>
    </row>
    <row r="5972" spans="1:6" x14ac:dyDescent="0.25">
      <c r="A5972" s="1"/>
      <c r="F5972" s="2"/>
    </row>
    <row r="5973" spans="1:6" x14ac:dyDescent="0.25">
      <c r="A5973" s="1"/>
      <c r="F5973" s="2"/>
    </row>
    <row r="5974" spans="1:6" x14ac:dyDescent="0.25">
      <c r="A5974" s="1"/>
      <c r="F5974" s="2"/>
    </row>
    <row r="5975" spans="1:6" x14ac:dyDescent="0.25">
      <c r="A5975" s="1"/>
      <c r="F5975" s="2"/>
    </row>
    <row r="5976" spans="1:6" x14ac:dyDescent="0.25">
      <c r="A5976" s="1"/>
      <c r="F5976" s="2"/>
    </row>
    <row r="5977" spans="1:6" x14ac:dyDescent="0.25">
      <c r="A5977" s="1"/>
      <c r="F5977" s="2"/>
    </row>
    <row r="5978" spans="1:6" x14ac:dyDescent="0.25">
      <c r="A5978" s="1"/>
      <c r="F5978" s="2"/>
    </row>
    <row r="5979" spans="1:6" x14ac:dyDescent="0.25">
      <c r="A5979" s="1"/>
      <c r="F5979" s="2"/>
    </row>
    <row r="5980" spans="1:6" x14ac:dyDescent="0.25">
      <c r="A5980" s="1"/>
      <c r="F5980" s="2"/>
    </row>
    <row r="5981" spans="1:6" x14ac:dyDescent="0.25">
      <c r="A5981" s="1"/>
      <c r="F5981" s="2"/>
    </row>
    <row r="5982" spans="1:6" x14ac:dyDescent="0.25">
      <c r="A5982" s="1"/>
      <c r="F5982" s="2"/>
    </row>
    <row r="5983" spans="1:6" x14ac:dyDescent="0.25">
      <c r="A5983" s="1"/>
      <c r="F5983" s="2"/>
    </row>
    <row r="5984" spans="1:6" x14ac:dyDescent="0.25">
      <c r="A5984" s="1"/>
      <c r="F5984" s="2"/>
    </row>
    <row r="5985" spans="1:6" x14ac:dyDescent="0.25">
      <c r="A5985" s="1"/>
      <c r="F5985" s="2"/>
    </row>
    <row r="5986" spans="1:6" x14ac:dyDescent="0.25">
      <c r="A5986" s="1"/>
      <c r="F5986" s="2"/>
    </row>
    <row r="5987" spans="1:6" x14ac:dyDescent="0.25">
      <c r="A5987" s="1"/>
      <c r="F5987" s="2"/>
    </row>
    <row r="5988" spans="1:6" x14ac:dyDescent="0.25">
      <c r="A5988" s="1"/>
      <c r="F5988" s="2"/>
    </row>
    <row r="5989" spans="1:6" x14ac:dyDescent="0.25">
      <c r="A5989" s="1"/>
      <c r="F5989" s="2"/>
    </row>
    <row r="5990" spans="1:6" x14ac:dyDescent="0.25">
      <c r="A5990" s="1"/>
      <c r="F5990" s="2"/>
    </row>
    <row r="5991" spans="1:6" x14ac:dyDescent="0.25">
      <c r="A5991" s="1"/>
      <c r="F5991" s="2"/>
    </row>
    <row r="5992" spans="1:6" x14ac:dyDescent="0.25">
      <c r="A5992" s="1"/>
      <c r="F5992" s="2"/>
    </row>
    <row r="5993" spans="1:6" x14ac:dyDescent="0.25">
      <c r="A5993" s="1"/>
      <c r="F5993" s="2"/>
    </row>
    <row r="5994" spans="1:6" x14ac:dyDescent="0.25">
      <c r="A5994" s="1"/>
      <c r="F5994" s="2"/>
    </row>
    <row r="5995" spans="1:6" x14ac:dyDescent="0.25">
      <c r="A5995" s="1"/>
      <c r="F5995" s="2"/>
    </row>
    <row r="5996" spans="1:6" x14ac:dyDescent="0.25">
      <c r="A5996" s="1"/>
      <c r="F5996" s="2"/>
    </row>
    <row r="5997" spans="1:6" x14ac:dyDescent="0.25">
      <c r="A5997" s="1"/>
      <c r="F5997" s="2"/>
    </row>
    <row r="5998" spans="1:6" x14ac:dyDescent="0.25">
      <c r="A5998" s="1"/>
      <c r="F5998" s="2"/>
    </row>
    <row r="5999" spans="1:6" x14ac:dyDescent="0.25">
      <c r="A5999" s="1"/>
      <c r="F5999" s="2"/>
    </row>
    <row r="6000" spans="1:6" x14ac:dyDescent="0.25">
      <c r="A6000" s="1"/>
      <c r="F6000" s="2"/>
    </row>
    <row r="6001" spans="1:6" x14ac:dyDescent="0.25">
      <c r="A6001" s="1"/>
      <c r="F6001" s="2"/>
    </row>
    <row r="6002" spans="1:6" x14ac:dyDescent="0.25">
      <c r="A6002" s="1"/>
      <c r="F6002" s="2"/>
    </row>
    <row r="6003" spans="1:6" x14ac:dyDescent="0.25">
      <c r="A6003" s="1"/>
      <c r="F6003" s="2"/>
    </row>
    <row r="6004" spans="1:6" x14ac:dyDescent="0.25">
      <c r="A6004" s="1"/>
      <c r="F6004" s="2"/>
    </row>
    <row r="6005" spans="1:6" x14ac:dyDescent="0.25">
      <c r="A6005" s="1"/>
      <c r="F6005" s="2"/>
    </row>
    <row r="6006" spans="1:6" x14ac:dyDescent="0.25">
      <c r="A6006" s="1"/>
      <c r="F6006" s="2"/>
    </row>
    <row r="6007" spans="1:6" x14ac:dyDescent="0.25">
      <c r="A6007" s="1"/>
      <c r="F6007" s="2"/>
    </row>
    <row r="6008" spans="1:6" x14ac:dyDescent="0.25">
      <c r="A6008" s="1"/>
      <c r="F6008" s="2"/>
    </row>
    <row r="6009" spans="1:6" x14ac:dyDescent="0.25">
      <c r="A6009" s="1"/>
      <c r="F6009" s="2"/>
    </row>
    <row r="6010" spans="1:6" x14ac:dyDescent="0.25">
      <c r="A6010" s="1"/>
      <c r="F6010" s="2"/>
    </row>
    <row r="6011" spans="1:6" x14ac:dyDescent="0.25">
      <c r="A6011" s="1"/>
      <c r="F6011" s="2"/>
    </row>
    <row r="6012" spans="1:6" x14ac:dyDescent="0.25">
      <c r="A6012" s="1"/>
      <c r="F6012" s="2"/>
    </row>
    <row r="6013" spans="1:6" x14ac:dyDescent="0.25">
      <c r="A6013" s="1"/>
      <c r="F6013" s="2"/>
    </row>
    <row r="6014" spans="1:6" x14ac:dyDescent="0.25">
      <c r="A6014" s="1"/>
      <c r="F6014" s="2"/>
    </row>
    <row r="6015" spans="1:6" x14ac:dyDescent="0.25">
      <c r="A6015" s="1"/>
      <c r="F6015" s="2"/>
    </row>
    <row r="6016" spans="1:6" x14ac:dyDescent="0.25">
      <c r="A6016" s="1"/>
      <c r="F6016" s="2"/>
    </row>
    <row r="6017" spans="1:6" x14ac:dyDescent="0.25">
      <c r="A6017" s="1"/>
      <c r="F6017" s="2"/>
    </row>
    <row r="6018" spans="1:6" x14ac:dyDescent="0.25">
      <c r="A6018" s="1"/>
      <c r="F6018" s="2"/>
    </row>
    <row r="6019" spans="1:6" x14ac:dyDescent="0.25">
      <c r="A6019" s="1"/>
      <c r="F6019" s="2"/>
    </row>
    <row r="6020" spans="1:6" x14ac:dyDescent="0.25">
      <c r="A6020" s="1"/>
      <c r="F6020" s="2"/>
    </row>
    <row r="6021" spans="1:6" x14ac:dyDescent="0.25">
      <c r="A6021" s="1"/>
      <c r="F6021" s="2"/>
    </row>
    <row r="6022" spans="1:6" x14ac:dyDescent="0.25">
      <c r="A6022" s="1"/>
      <c r="F6022" s="2"/>
    </row>
    <row r="6023" spans="1:6" x14ac:dyDescent="0.25">
      <c r="A6023" s="1"/>
      <c r="F6023" s="2"/>
    </row>
    <row r="6024" spans="1:6" x14ac:dyDescent="0.25">
      <c r="A6024" s="1"/>
      <c r="F6024" s="2"/>
    </row>
    <row r="6025" spans="1:6" x14ac:dyDescent="0.25">
      <c r="A6025" s="1"/>
      <c r="F6025" s="2"/>
    </row>
    <row r="6026" spans="1:6" x14ac:dyDescent="0.25">
      <c r="A6026" s="1"/>
      <c r="F6026" s="2"/>
    </row>
    <row r="6027" spans="1:6" x14ac:dyDescent="0.25">
      <c r="A6027" s="1"/>
      <c r="F6027" s="2"/>
    </row>
    <row r="6028" spans="1:6" x14ac:dyDescent="0.25">
      <c r="A6028" s="1"/>
      <c r="F6028" s="2"/>
    </row>
    <row r="6029" spans="1:6" x14ac:dyDescent="0.25">
      <c r="A6029" s="1"/>
      <c r="F6029" s="2"/>
    </row>
    <row r="6030" spans="1:6" x14ac:dyDescent="0.25">
      <c r="A6030" s="1"/>
      <c r="F6030" s="2"/>
    </row>
    <row r="6031" spans="1:6" x14ac:dyDescent="0.25">
      <c r="A6031" s="1"/>
      <c r="F6031" s="2"/>
    </row>
    <row r="6032" spans="1:6" x14ac:dyDescent="0.25">
      <c r="A6032" s="1"/>
      <c r="F6032" s="2"/>
    </row>
    <row r="6033" spans="1:6" x14ac:dyDescent="0.25">
      <c r="A6033" s="1"/>
      <c r="F6033" s="2"/>
    </row>
    <row r="6034" spans="1:6" x14ac:dyDescent="0.25">
      <c r="A6034" s="1"/>
      <c r="F6034" s="2"/>
    </row>
    <row r="6035" spans="1:6" x14ac:dyDescent="0.25">
      <c r="A6035" s="1"/>
      <c r="F6035" s="2"/>
    </row>
    <row r="6036" spans="1:6" x14ac:dyDescent="0.25">
      <c r="A6036" s="1"/>
      <c r="F6036" s="2"/>
    </row>
    <row r="6037" spans="1:6" x14ac:dyDescent="0.25">
      <c r="A6037" s="1"/>
      <c r="F6037" s="2"/>
    </row>
    <row r="6038" spans="1:6" x14ac:dyDescent="0.25">
      <c r="A6038" s="1"/>
      <c r="F6038" s="2"/>
    </row>
    <row r="6039" spans="1:6" x14ac:dyDescent="0.25">
      <c r="A6039" s="1"/>
      <c r="F6039" s="2"/>
    </row>
    <row r="6040" spans="1:6" x14ac:dyDescent="0.25">
      <c r="A6040" s="1"/>
      <c r="F6040" s="2"/>
    </row>
    <row r="6041" spans="1:6" x14ac:dyDescent="0.25">
      <c r="A6041" s="1"/>
      <c r="F6041" s="2"/>
    </row>
    <row r="6042" spans="1:6" x14ac:dyDescent="0.25">
      <c r="A6042" s="1"/>
      <c r="F6042" s="2"/>
    </row>
    <row r="6043" spans="1:6" x14ac:dyDescent="0.25">
      <c r="A6043" s="1"/>
      <c r="F6043" s="2"/>
    </row>
    <row r="6044" spans="1:6" x14ac:dyDescent="0.25">
      <c r="A6044" s="1"/>
      <c r="F6044" s="2"/>
    </row>
    <row r="6045" spans="1:6" x14ac:dyDescent="0.25">
      <c r="A6045" s="1"/>
      <c r="F6045" s="2"/>
    </row>
    <row r="6046" spans="1:6" x14ac:dyDescent="0.25">
      <c r="A6046" s="1"/>
      <c r="F6046" s="2"/>
    </row>
    <row r="6047" spans="1:6" x14ac:dyDescent="0.25">
      <c r="A6047" s="1"/>
      <c r="F6047" s="2"/>
    </row>
    <row r="6048" spans="1:6" x14ac:dyDescent="0.25">
      <c r="A6048" s="1"/>
      <c r="F6048" s="2"/>
    </row>
    <row r="6049" spans="1:6" x14ac:dyDescent="0.25">
      <c r="A6049" s="1"/>
      <c r="F6049" s="2"/>
    </row>
    <row r="6050" spans="1:6" x14ac:dyDescent="0.25">
      <c r="A6050" s="1"/>
      <c r="F6050" s="2"/>
    </row>
    <row r="6051" spans="1:6" x14ac:dyDescent="0.25">
      <c r="A6051" s="1"/>
      <c r="F6051" s="2"/>
    </row>
    <row r="6052" spans="1:6" x14ac:dyDescent="0.25">
      <c r="A6052" s="1"/>
      <c r="F6052" s="2"/>
    </row>
    <row r="6053" spans="1:6" x14ac:dyDescent="0.25">
      <c r="A6053" s="1"/>
      <c r="F6053" s="2"/>
    </row>
    <row r="6054" spans="1:6" x14ac:dyDescent="0.25">
      <c r="A6054" s="1"/>
      <c r="F6054" s="2"/>
    </row>
    <row r="6055" spans="1:6" x14ac:dyDescent="0.25">
      <c r="A6055" s="1"/>
      <c r="F6055" s="2"/>
    </row>
    <row r="6056" spans="1:6" x14ac:dyDescent="0.25">
      <c r="A6056" s="1"/>
      <c r="F6056" s="2"/>
    </row>
    <row r="6057" spans="1:6" x14ac:dyDescent="0.25">
      <c r="A6057" s="1"/>
      <c r="F6057" s="2"/>
    </row>
    <row r="6058" spans="1:6" x14ac:dyDescent="0.25">
      <c r="A6058" s="1"/>
      <c r="F6058" s="2"/>
    </row>
    <row r="6059" spans="1:6" x14ac:dyDescent="0.25">
      <c r="A6059" s="1"/>
      <c r="F6059" s="2"/>
    </row>
    <row r="6060" spans="1:6" x14ac:dyDescent="0.25">
      <c r="A6060" s="1"/>
      <c r="F6060" s="2"/>
    </row>
    <row r="6061" spans="1:6" x14ac:dyDescent="0.25">
      <c r="A6061" s="1"/>
      <c r="F6061" s="2"/>
    </row>
    <row r="6062" spans="1:6" x14ac:dyDescent="0.25">
      <c r="A6062" s="1"/>
      <c r="F6062" s="2"/>
    </row>
    <row r="6063" spans="1:6" x14ac:dyDescent="0.25">
      <c r="A6063" s="1"/>
      <c r="F6063" s="2"/>
    </row>
    <row r="6064" spans="1:6" x14ac:dyDescent="0.25">
      <c r="A6064" s="1"/>
      <c r="F6064" s="2"/>
    </row>
    <row r="6065" spans="1:6" x14ac:dyDescent="0.25">
      <c r="A6065" s="1"/>
      <c r="F6065" s="2"/>
    </row>
    <row r="6066" spans="1:6" x14ac:dyDescent="0.25">
      <c r="A6066" s="1"/>
      <c r="F6066" s="2"/>
    </row>
    <row r="6067" spans="1:6" x14ac:dyDescent="0.25">
      <c r="A6067" s="1"/>
      <c r="F6067" s="2"/>
    </row>
    <row r="6068" spans="1:6" x14ac:dyDescent="0.25">
      <c r="A6068" s="1"/>
      <c r="F6068" s="2"/>
    </row>
    <row r="6069" spans="1:6" x14ac:dyDescent="0.25">
      <c r="A6069" s="1"/>
      <c r="F6069" s="2"/>
    </row>
    <row r="6070" spans="1:6" x14ac:dyDescent="0.25">
      <c r="A6070" s="1"/>
      <c r="F6070" s="2"/>
    </row>
    <row r="6071" spans="1:6" x14ac:dyDescent="0.25">
      <c r="A6071" s="1"/>
      <c r="F6071" s="2"/>
    </row>
    <row r="6072" spans="1:6" x14ac:dyDescent="0.25">
      <c r="A6072" s="1"/>
      <c r="F6072" s="2"/>
    </row>
    <row r="6073" spans="1:6" x14ac:dyDescent="0.25">
      <c r="A6073" s="1"/>
      <c r="F6073" s="2"/>
    </row>
    <row r="6074" spans="1:6" x14ac:dyDescent="0.25">
      <c r="A6074" s="1"/>
      <c r="F6074" s="2"/>
    </row>
    <row r="6075" spans="1:6" x14ac:dyDescent="0.25">
      <c r="A6075" s="1"/>
      <c r="F6075" s="2"/>
    </row>
    <row r="6076" spans="1:6" x14ac:dyDescent="0.25">
      <c r="A6076" s="1"/>
      <c r="F6076" s="2"/>
    </row>
    <row r="6077" spans="1:6" x14ac:dyDescent="0.25">
      <c r="A6077" s="1"/>
      <c r="F6077" s="2"/>
    </row>
    <row r="6078" spans="1:6" x14ac:dyDescent="0.25">
      <c r="A6078" s="1"/>
      <c r="F6078" s="2"/>
    </row>
    <row r="6079" spans="1:6" x14ac:dyDescent="0.25">
      <c r="A6079" s="1"/>
      <c r="F6079" s="2"/>
    </row>
    <row r="6080" spans="1:6" x14ac:dyDescent="0.25">
      <c r="A6080" s="1"/>
      <c r="F6080" s="2"/>
    </row>
    <row r="6081" spans="1:6" x14ac:dyDescent="0.25">
      <c r="A6081" s="1"/>
      <c r="F6081" s="2"/>
    </row>
    <row r="6082" spans="1:6" x14ac:dyDescent="0.25">
      <c r="A6082" s="1"/>
      <c r="F6082" s="2"/>
    </row>
    <row r="6083" spans="1:6" x14ac:dyDescent="0.25">
      <c r="A6083" s="1"/>
      <c r="F6083" s="2"/>
    </row>
    <row r="6084" spans="1:6" x14ac:dyDescent="0.25">
      <c r="A6084" s="1"/>
      <c r="F6084" s="2"/>
    </row>
    <row r="6085" spans="1:6" x14ac:dyDescent="0.25">
      <c r="A6085" s="1"/>
      <c r="F6085" s="2"/>
    </row>
    <row r="6086" spans="1:6" x14ac:dyDescent="0.25">
      <c r="A6086" s="1"/>
      <c r="F6086" s="2"/>
    </row>
    <row r="6087" spans="1:6" x14ac:dyDescent="0.25">
      <c r="A6087" s="1"/>
      <c r="F6087" s="2"/>
    </row>
    <row r="6088" spans="1:6" x14ac:dyDescent="0.25">
      <c r="A6088" s="1"/>
      <c r="F6088" s="2"/>
    </row>
    <row r="6089" spans="1:6" x14ac:dyDescent="0.25">
      <c r="A6089" s="1"/>
      <c r="F6089" s="2"/>
    </row>
    <row r="6090" spans="1:6" x14ac:dyDescent="0.25">
      <c r="A6090" s="1"/>
      <c r="F6090" s="2"/>
    </row>
    <row r="6091" spans="1:6" x14ac:dyDescent="0.25">
      <c r="A6091" s="1"/>
      <c r="F6091" s="2"/>
    </row>
    <row r="6092" spans="1:6" x14ac:dyDescent="0.25">
      <c r="A6092" s="1"/>
      <c r="F6092" s="2"/>
    </row>
    <row r="6093" spans="1:6" x14ac:dyDescent="0.25">
      <c r="A6093" s="1"/>
      <c r="F6093" s="2"/>
    </row>
    <row r="6094" spans="1:6" x14ac:dyDescent="0.25">
      <c r="A6094" s="1"/>
      <c r="F6094" s="2"/>
    </row>
    <row r="6095" spans="1:6" x14ac:dyDescent="0.25">
      <c r="A6095" s="1"/>
      <c r="F6095" s="2"/>
    </row>
    <row r="6096" spans="1:6" x14ac:dyDescent="0.25">
      <c r="A6096" s="1"/>
      <c r="F6096" s="2"/>
    </row>
    <row r="6097" spans="1:6" x14ac:dyDescent="0.25">
      <c r="A6097" s="1"/>
      <c r="F6097" s="2"/>
    </row>
    <row r="6098" spans="1:6" x14ac:dyDescent="0.25">
      <c r="A6098" s="1"/>
      <c r="F6098" s="2"/>
    </row>
    <row r="6099" spans="1:6" x14ac:dyDescent="0.25">
      <c r="A6099" s="1"/>
      <c r="F6099" s="2"/>
    </row>
    <row r="6100" spans="1:6" x14ac:dyDescent="0.25">
      <c r="A6100" s="1"/>
      <c r="F6100" s="2"/>
    </row>
    <row r="6101" spans="1:6" x14ac:dyDescent="0.25">
      <c r="A6101" s="1"/>
      <c r="F6101" s="2"/>
    </row>
    <row r="6102" spans="1:6" x14ac:dyDescent="0.25">
      <c r="A6102" s="1"/>
      <c r="F6102" s="2"/>
    </row>
    <row r="6103" spans="1:6" x14ac:dyDescent="0.25">
      <c r="A6103" s="1"/>
      <c r="F6103" s="2"/>
    </row>
    <row r="6104" spans="1:6" x14ac:dyDescent="0.25">
      <c r="A6104" s="1"/>
      <c r="F6104" s="2"/>
    </row>
    <row r="6105" spans="1:6" x14ac:dyDescent="0.25">
      <c r="A6105" s="1"/>
      <c r="F6105" s="2"/>
    </row>
    <row r="6106" spans="1:6" x14ac:dyDescent="0.25">
      <c r="A6106" s="1"/>
      <c r="F6106" s="2"/>
    </row>
    <row r="6107" spans="1:6" x14ac:dyDescent="0.25">
      <c r="A6107" s="1"/>
      <c r="F6107" s="2"/>
    </row>
    <row r="6108" spans="1:6" x14ac:dyDescent="0.25">
      <c r="A6108" s="1"/>
      <c r="F6108" s="2"/>
    </row>
    <row r="6109" spans="1:6" x14ac:dyDescent="0.25">
      <c r="A6109" s="1"/>
      <c r="F6109" s="2"/>
    </row>
    <row r="6110" spans="1:6" x14ac:dyDescent="0.25">
      <c r="A6110" s="1"/>
      <c r="F6110" s="2"/>
    </row>
    <row r="6111" spans="1:6" x14ac:dyDescent="0.25">
      <c r="A6111" s="1"/>
      <c r="F6111" s="2"/>
    </row>
    <row r="6112" spans="1:6" x14ac:dyDescent="0.25">
      <c r="A6112" s="1"/>
      <c r="F6112" s="2"/>
    </row>
    <row r="6113" spans="1:6" x14ac:dyDescent="0.25">
      <c r="A6113" s="1"/>
      <c r="F6113" s="2"/>
    </row>
    <row r="6114" spans="1:6" x14ac:dyDescent="0.25">
      <c r="A6114" s="1"/>
      <c r="F6114" s="2"/>
    </row>
    <row r="6115" spans="1:6" x14ac:dyDescent="0.25">
      <c r="A6115" s="1"/>
      <c r="F6115" s="2"/>
    </row>
    <row r="6116" spans="1:6" x14ac:dyDescent="0.25">
      <c r="A6116" s="1"/>
      <c r="F6116" s="2"/>
    </row>
    <row r="6117" spans="1:6" x14ac:dyDescent="0.25">
      <c r="A6117" s="1"/>
      <c r="F6117" s="2"/>
    </row>
    <row r="6118" spans="1:6" x14ac:dyDescent="0.25">
      <c r="A6118" s="1"/>
      <c r="F6118" s="2"/>
    </row>
    <row r="6119" spans="1:6" x14ac:dyDescent="0.25">
      <c r="A6119" s="1"/>
      <c r="F6119" s="2"/>
    </row>
    <row r="6120" spans="1:6" x14ac:dyDescent="0.25">
      <c r="A6120" s="1"/>
      <c r="F6120" s="2"/>
    </row>
    <row r="6121" spans="1:6" x14ac:dyDescent="0.25">
      <c r="A6121" s="1"/>
      <c r="F6121" s="2"/>
    </row>
    <row r="6122" spans="1:6" x14ac:dyDescent="0.25">
      <c r="A6122" s="1"/>
      <c r="F6122" s="2"/>
    </row>
    <row r="6123" spans="1:6" x14ac:dyDescent="0.25">
      <c r="A6123" s="1"/>
      <c r="F6123" s="2"/>
    </row>
    <row r="6124" spans="1:6" x14ac:dyDescent="0.25">
      <c r="A6124" s="1"/>
      <c r="F6124" s="2"/>
    </row>
    <row r="6125" spans="1:6" x14ac:dyDescent="0.25">
      <c r="A6125" s="1"/>
      <c r="F6125" s="2"/>
    </row>
    <row r="6126" spans="1:6" x14ac:dyDescent="0.25">
      <c r="A6126" s="1"/>
      <c r="F6126" s="2"/>
    </row>
    <row r="6127" spans="1:6" x14ac:dyDescent="0.25">
      <c r="A6127" s="1"/>
      <c r="F6127" s="2"/>
    </row>
    <row r="6128" spans="1:6" x14ac:dyDescent="0.25">
      <c r="A6128" s="1"/>
      <c r="F6128" s="2"/>
    </row>
    <row r="6129" spans="1:6" x14ac:dyDescent="0.25">
      <c r="A6129" s="1"/>
      <c r="F6129" s="2"/>
    </row>
    <row r="6130" spans="1:6" x14ac:dyDescent="0.25">
      <c r="A6130" s="1"/>
      <c r="F6130" s="2"/>
    </row>
    <row r="6131" spans="1:6" x14ac:dyDescent="0.25">
      <c r="A6131" s="1"/>
      <c r="F6131" s="2"/>
    </row>
    <row r="6132" spans="1:6" x14ac:dyDescent="0.25">
      <c r="A6132" s="1"/>
      <c r="F6132" s="2"/>
    </row>
    <row r="6133" spans="1:6" x14ac:dyDescent="0.25">
      <c r="A6133" s="1"/>
      <c r="F6133" s="2"/>
    </row>
    <row r="6134" spans="1:6" x14ac:dyDescent="0.25">
      <c r="A6134" s="1"/>
      <c r="F6134" s="2"/>
    </row>
    <row r="6135" spans="1:6" x14ac:dyDescent="0.25">
      <c r="A6135" s="1"/>
      <c r="F6135" s="2"/>
    </row>
    <row r="6136" spans="1:6" x14ac:dyDescent="0.25">
      <c r="A6136" s="1"/>
      <c r="F6136" s="2"/>
    </row>
    <row r="6137" spans="1:6" x14ac:dyDescent="0.25">
      <c r="A6137" s="1"/>
      <c r="F6137" s="2"/>
    </row>
    <row r="6138" spans="1:6" x14ac:dyDescent="0.25">
      <c r="A6138" s="1"/>
      <c r="F6138" s="2"/>
    </row>
    <row r="6139" spans="1:6" x14ac:dyDescent="0.25">
      <c r="A6139" s="1"/>
      <c r="F6139" s="2"/>
    </row>
    <row r="6140" spans="1:6" x14ac:dyDescent="0.25">
      <c r="A6140" s="1"/>
      <c r="F6140" s="2"/>
    </row>
    <row r="6141" spans="1:6" x14ac:dyDescent="0.25">
      <c r="A6141" s="1"/>
      <c r="F6141" s="2"/>
    </row>
    <row r="6142" spans="1:6" x14ac:dyDescent="0.25">
      <c r="A6142" s="1"/>
      <c r="F6142" s="2"/>
    </row>
    <row r="6143" spans="1:6" x14ac:dyDescent="0.25">
      <c r="A6143" s="1"/>
      <c r="F6143" s="2"/>
    </row>
    <row r="6144" spans="1:6" x14ac:dyDescent="0.25">
      <c r="A6144" s="1"/>
      <c r="F6144" s="2"/>
    </row>
    <row r="6145" spans="1:6" x14ac:dyDescent="0.25">
      <c r="A6145" s="1"/>
      <c r="F6145" s="2"/>
    </row>
    <row r="6146" spans="1:6" x14ac:dyDescent="0.25">
      <c r="A6146" s="1"/>
      <c r="F6146" s="2"/>
    </row>
    <row r="6147" spans="1:6" x14ac:dyDescent="0.25">
      <c r="A6147" s="1"/>
      <c r="F6147" s="2"/>
    </row>
    <row r="6148" spans="1:6" x14ac:dyDescent="0.25">
      <c r="A6148" s="1"/>
      <c r="F6148" s="2"/>
    </row>
    <row r="6149" spans="1:6" x14ac:dyDescent="0.25">
      <c r="A6149" s="1"/>
      <c r="F6149" s="2"/>
    </row>
    <row r="6150" spans="1:6" x14ac:dyDescent="0.25">
      <c r="A6150" s="1"/>
      <c r="F6150" s="2"/>
    </row>
    <row r="6151" spans="1:6" x14ac:dyDescent="0.25">
      <c r="A6151" s="1"/>
      <c r="F6151" s="2"/>
    </row>
    <row r="6152" spans="1:6" x14ac:dyDescent="0.25">
      <c r="A6152" s="1"/>
      <c r="F6152" s="2"/>
    </row>
    <row r="6153" spans="1:6" x14ac:dyDescent="0.25">
      <c r="A6153" s="1"/>
      <c r="F6153" s="2"/>
    </row>
    <row r="6154" spans="1:6" x14ac:dyDescent="0.25">
      <c r="A6154" s="1"/>
      <c r="F6154" s="2"/>
    </row>
    <row r="6155" spans="1:6" x14ac:dyDescent="0.25">
      <c r="A6155" s="1"/>
      <c r="F6155" s="2"/>
    </row>
    <row r="6156" spans="1:6" x14ac:dyDescent="0.25">
      <c r="A6156" s="1"/>
      <c r="F6156" s="2"/>
    </row>
    <row r="6157" spans="1:6" x14ac:dyDescent="0.25">
      <c r="A6157" s="1"/>
      <c r="F6157" s="2"/>
    </row>
    <row r="6158" spans="1:6" x14ac:dyDescent="0.25">
      <c r="A6158" s="1"/>
      <c r="F6158" s="2"/>
    </row>
    <row r="6159" spans="1:6" x14ac:dyDescent="0.25">
      <c r="A6159" s="1"/>
      <c r="F6159" s="2"/>
    </row>
    <row r="6160" spans="1:6" x14ac:dyDescent="0.25">
      <c r="A6160" s="1"/>
      <c r="F6160" s="2"/>
    </row>
    <row r="6161" spans="1:6" x14ac:dyDescent="0.25">
      <c r="A6161" s="1"/>
      <c r="F6161" s="2"/>
    </row>
    <row r="6162" spans="1:6" x14ac:dyDescent="0.25">
      <c r="A6162" s="1"/>
      <c r="F6162" s="2"/>
    </row>
    <row r="6163" spans="1:6" x14ac:dyDescent="0.25">
      <c r="A6163" s="1"/>
      <c r="F6163" s="2"/>
    </row>
    <row r="6164" spans="1:6" x14ac:dyDescent="0.25">
      <c r="A6164" s="1"/>
      <c r="F6164" s="2"/>
    </row>
    <row r="6165" spans="1:6" x14ac:dyDescent="0.25">
      <c r="A6165" s="1"/>
      <c r="F6165" s="2"/>
    </row>
    <row r="6166" spans="1:6" x14ac:dyDescent="0.25">
      <c r="A6166" s="1"/>
      <c r="F6166" s="2"/>
    </row>
    <row r="6167" spans="1:6" x14ac:dyDescent="0.25">
      <c r="A6167" s="1"/>
      <c r="F6167" s="2"/>
    </row>
    <row r="6168" spans="1:6" x14ac:dyDescent="0.25">
      <c r="A6168" s="1"/>
      <c r="F6168" s="2"/>
    </row>
    <row r="6169" spans="1:6" x14ac:dyDescent="0.25">
      <c r="A6169" s="1"/>
      <c r="F6169" s="2"/>
    </row>
    <row r="6170" spans="1:6" x14ac:dyDescent="0.25">
      <c r="A6170" s="1"/>
      <c r="F6170" s="2"/>
    </row>
    <row r="6171" spans="1:6" x14ac:dyDescent="0.25">
      <c r="A6171" s="1"/>
      <c r="F6171" s="2"/>
    </row>
    <row r="6172" spans="1:6" x14ac:dyDescent="0.25">
      <c r="A6172" s="1"/>
      <c r="F6172" s="2"/>
    </row>
    <row r="6173" spans="1:6" x14ac:dyDescent="0.25">
      <c r="A6173" s="1"/>
      <c r="F6173" s="2"/>
    </row>
    <row r="6174" spans="1:6" x14ac:dyDescent="0.25">
      <c r="A6174" s="1"/>
      <c r="F6174" s="2"/>
    </row>
    <row r="6175" spans="1:6" x14ac:dyDescent="0.25">
      <c r="A6175" s="1"/>
      <c r="F6175" s="2"/>
    </row>
    <row r="6176" spans="1:6" x14ac:dyDescent="0.25">
      <c r="A6176" s="1"/>
      <c r="F6176" s="2"/>
    </row>
    <row r="6177" spans="1:6" x14ac:dyDescent="0.25">
      <c r="A6177" s="1"/>
      <c r="F6177" s="2"/>
    </row>
    <row r="6178" spans="1:6" x14ac:dyDescent="0.25">
      <c r="A6178" s="1"/>
      <c r="F6178" s="2"/>
    </row>
    <row r="6179" spans="1:6" x14ac:dyDescent="0.25">
      <c r="A6179" s="1"/>
      <c r="F6179" s="2"/>
    </row>
    <row r="6180" spans="1:6" x14ac:dyDescent="0.25">
      <c r="A6180" s="1"/>
      <c r="F6180" s="2"/>
    </row>
    <row r="6181" spans="1:6" x14ac:dyDescent="0.25">
      <c r="A6181" s="1"/>
      <c r="F6181" s="2"/>
    </row>
    <row r="6182" spans="1:6" x14ac:dyDescent="0.25">
      <c r="A6182" s="1"/>
      <c r="F6182" s="2"/>
    </row>
    <row r="6183" spans="1:6" x14ac:dyDescent="0.25">
      <c r="A6183" s="1"/>
      <c r="F6183" s="2"/>
    </row>
    <row r="6184" spans="1:6" x14ac:dyDescent="0.25">
      <c r="A6184" s="1"/>
      <c r="F6184" s="2"/>
    </row>
    <row r="6185" spans="1:6" x14ac:dyDescent="0.25">
      <c r="A6185" s="1"/>
      <c r="F6185" s="2"/>
    </row>
    <row r="6186" spans="1:6" x14ac:dyDescent="0.25">
      <c r="A6186" s="1"/>
      <c r="F6186" s="2"/>
    </row>
    <row r="6187" spans="1:6" x14ac:dyDescent="0.25">
      <c r="A6187" s="1"/>
      <c r="F6187" s="2"/>
    </row>
    <row r="6188" spans="1:6" x14ac:dyDescent="0.25">
      <c r="A6188" s="1"/>
      <c r="F6188" s="2"/>
    </row>
    <row r="6189" spans="1:6" x14ac:dyDescent="0.25">
      <c r="A6189" s="1"/>
      <c r="F6189" s="2"/>
    </row>
    <row r="6190" spans="1:6" x14ac:dyDescent="0.25">
      <c r="A6190" s="1"/>
      <c r="F6190" s="2"/>
    </row>
    <row r="6191" spans="1:6" x14ac:dyDescent="0.25">
      <c r="A6191" s="1"/>
      <c r="F6191" s="2"/>
    </row>
    <row r="6192" spans="1:6" x14ac:dyDescent="0.25">
      <c r="A6192" s="1"/>
      <c r="F6192" s="2"/>
    </row>
    <row r="6193" spans="1:6" x14ac:dyDescent="0.25">
      <c r="A6193" s="1"/>
      <c r="F6193" s="2"/>
    </row>
    <row r="6194" spans="1:6" x14ac:dyDescent="0.25">
      <c r="A6194" s="1"/>
      <c r="F6194" s="2"/>
    </row>
    <row r="6195" spans="1:6" x14ac:dyDescent="0.25">
      <c r="A6195" s="1"/>
      <c r="F6195" s="2"/>
    </row>
    <row r="6196" spans="1:6" x14ac:dyDescent="0.25">
      <c r="A6196" s="1"/>
      <c r="F6196" s="2"/>
    </row>
    <row r="6197" spans="1:6" x14ac:dyDescent="0.25">
      <c r="A6197" s="1"/>
      <c r="F6197" s="2"/>
    </row>
    <row r="6198" spans="1:6" x14ac:dyDescent="0.25">
      <c r="A6198" s="1"/>
      <c r="F6198" s="2"/>
    </row>
    <row r="6199" spans="1:6" x14ac:dyDescent="0.25">
      <c r="A6199" s="1"/>
      <c r="F6199" s="2"/>
    </row>
    <row r="6200" spans="1:6" x14ac:dyDescent="0.25">
      <c r="A6200" s="1"/>
      <c r="F6200" s="2"/>
    </row>
    <row r="6201" spans="1:6" x14ac:dyDescent="0.25">
      <c r="A6201" s="1"/>
      <c r="F6201" s="2"/>
    </row>
    <row r="6202" spans="1:6" x14ac:dyDescent="0.25">
      <c r="A6202" s="1"/>
      <c r="F6202" s="2"/>
    </row>
    <row r="6203" spans="1:6" x14ac:dyDescent="0.25">
      <c r="A6203" s="1"/>
      <c r="F6203" s="2"/>
    </row>
    <row r="6204" spans="1:6" x14ac:dyDescent="0.25">
      <c r="A6204" s="1"/>
      <c r="F6204" s="2"/>
    </row>
    <row r="6205" spans="1:6" x14ac:dyDescent="0.25">
      <c r="A6205" s="1"/>
      <c r="F6205" s="2"/>
    </row>
    <row r="6206" spans="1:6" x14ac:dyDescent="0.25">
      <c r="A6206" s="1"/>
      <c r="F6206" s="2"/>
    </row>
    <row r="6207" spans="1:6" x14ac:dyDescent="0.25">
      <c r="A6207" s="1"/>
      <c r="F6207" s="2"/>
    </row>
    <row r="6208" spans="1:6" x14ac:dyDescent="0.25">
      <c r="A6208" s="1"/>
      <c r="F6208" s="2"/>
    </row>
    <row r="6209" spans="1:6" x14ac:dyDescent="0.25">
      <c r="A6209" s="1"/>
      <c r="F6209" s="2"/>
    </row>
    <row r="6210" spans="1:6" x14ac:dyDescent="0.25">
      <c r="A6210" s="1"/>
      <c r="F6210" s="2"/>
    </row>
    <row r="6211" spans="1:6" x14ac:dyDescent="0.25">
      <c r="A6211" s="1"/>
      <c r="F6211" s="2"/>
    </row>
    <row r="6212" spans="1:6" x14ac:dyDescent="0.25">
      <c r="A6212" s="1"/>
      <c r="F6212" s="2"/>
    </row>
    <row r="6213" spans="1:6" x14ac:dyDescent="0.25">
      <c r="A6213" s="1"/>
      <c r="F6213" s="2"/>
    </row>
    <row r="6214" spans="1:6" x14ac:dyDescent="0.25">
      <c r="A6214" s="1"/>
      <c r="F6214" s="2"/>
    </row>
    <row r="6215" spans="1:6" x14ac:dyDescent="0.25">
      <c r="A6215" s="1"/>
      <c r="F6215" s="2"/>
    </row>
    <row r="6216" spans="1:6" x14ac:dyDescent="0.25">
      <c r="A6216" s="1"/>
      <c r="F6216" s="2"/>
    </row>
    <row r="6217" spans="1:6" x14ac:dyDescent="0.25">
      <c r="A6217" s="1"/>
      <c r="F6217" s="2"/>
    </row>
    <row r="6218" spans="1:6" x14ac:dyDescent="0.25">
      <c r="A6218" s="1"/>
      <c r="F6218" s="2"/>
    </row>
    <row r="6219" spans="1:6" x14ac:dyDescent="0.25">
      <c r="A6219" s="1"/>
      <c r="F6219" s="2"/>
    </row>
    <row r="6220" spans="1:6" x14ac:dyDescent="0.25">
      <c r="A6220" s="1"/>
      <c r="F6220" s="2"/>
    </row>
    <row r="6221" spans="1:6" x14ac:dyDescent="0.25">
      <c r="A6221" s="1"/>
      <c r="F6221" s="2"/>
    </row>
    <row r="6222" spans="1:6" x14ac:dyDescent="0.25">
      <c r="A6222" s="1"/>
      <c r="F6222" s="2"/>
    </row>
    <row r="6223" spans="1:6" x14ac:dyDescent="0.25">
      <c r="A6223" s="1"/>
      <c r="F6223" s="2"/>
    </row>
    <row r="6224" spans="1:6" x14ac:dyDescent="0.25">
      <c r="A6224" s="1"/>
      <c r="F6224" s="2"/>
    </row>
    <row r="6225" spans="1:6" x14ac:dyDescent="0.25">
      <c r="A6225" s="1"/>
      <c r="F6225" s="2"/>
    </row>
    <row r="6226" spans="1:6" x14ac:dyDescent="0.25">
      <c r="A6226" s="1"/>
      <c r="F6226" s="2"/>
    </row>
    <row r="6227" spans="1:6" x14ac:dyDescent="0.25">
      <c r="A6227" s="1"/>
      <c r="F6227" s="2"/>
    </row>
    <row r="6228" spans="1:6" x14ac:dyDescent="0.25">
      <c r="A6228" s="1"/>
      <c r="F6228" s="2"/>
    </row>
    <row r="6229" spans="1:6" x14ac:dyDescent="0.25">
      <c r="A6229" s="1"/>
      <c r="F6229" s="2"/>
    </row>
    <row r="6230" spans="1:6" x14ac:dyDescent="0.25">
      <c r="A6230" s="1"/>
      <c r="F6230" s="2"/>
    </row>
    <row r="6231" spans="1:6" x14ac:dyDescent="0.25">
      <c r="A6231" s="1"/>
      <c r="F6231" s="2"/>
    </row>
    <row r="6232" spans="1:6" x14ac:dyDescent="0.25">
      <c r="A6232" s="1"/>
      <c r="F6232" s="2"/>
    </row>
    <row r="6233" spans="1:6" x14ac:dyDescent="0.25">
      <c r="A6233" s="1"/>
      <c r="F6233" s="2"/>
    </row>
    <row r="6234" spans="1:6" x14ac:dyDescent="0.25">
      <c r="A6234" s="1"/>
      <c r="F6234" s="2"/>
    </row>
    <row r="6235" spans="1:6" x14ac:dyDescent="0.25">
      <c r="A6235" s="1"/>
      <c r="F6235" s="2"/>
    </row>
    <row r="6236" spans="1:6" x14ac:dyDescent="0.25">
      <c r="A6236" s="1"/>
      <c r="F6236" s="2"/>
    </row>
    <row r="6237" spans="1:6" x14ac:dyDescent="0.25">
      <c r="A6237" s="1"/>
      <c r="F6237" s="2"/>
    </row>
    <row r="6238" spans="1:6" x14ac:dyDescent="0.25">
      <c r="A6238" s="1"/>
      <c r="F6238" s="2"/>
    </row>
    <row r="6239" spans="1:6" x14ac:dyDescent="0.25">
      <c r="A6239" s="1"/>
      <c r="F6239" s="2"/>
    </row>
    <row r="6240" spans="1:6" x14ac:dyDescent="0.25">
      <c r="A6240" s="1"/>
      <c r="F6240" s="2"/>
    </row>
    <row r="6241" spans="1:6" x14ac:dyDescent="0.25">
      <c r="A6241" s="1"/>
      <c r="F6241" s="2"/>
    </row>
    <row r="6242" spans="1:6" x14ac:dyDescent="0.25">
      <c r="A6242" s="1"/>
      <c r="F6242" s="2"/>
    </row>
    <row r="6243" spans="1:6" x14ac:dyDescent="0.25">
      <c r="A6243" s="1"/>
      <c r="F6243" s="2"/>
    </row>
    <row r="6244" spans="1:6" x14ac:dyDescent="0.25">
      <c r="A6244" s="1"/>
      <c r="F6244" s="2"/>
    </row>
    <row r="6245" spans="1:6" x14ac:dyDescent="0.25">
      <c r="A6245" s="1"/>
      <c r="F6245" s="2"/>
    </row>
    <row r="6246" spans="1:6" x14ac:dyDescent="0.25">
      <c r="A6246" s="1"/>
      <c r="F6246" s="2"/>
    </row>
    <row r="6247" spans="1:6" x14ac:dyDescent="0.25">
      <c r="A6247" s="1"/>
      <c r="F6247" s="2"/>
    </row>
    <row r="6248" spans="1:6" x14ac:dyDescent="0.25">
      <c r="A6248" s="1"/>
      <c r="F6248" s="2"/>
    </row>
    <row r="6249" spans="1:6" x14ac:dyDescent="0.25">
      <c r="A6249" s="1"/>
      <c r="F6249" s="2"/>
    </row>
    <row r="6250" spans="1:6" x14ac:dyDescent="0.25">
      <c r="A6250" s="1"/>
      <c r="F6250" s="2"/>
    </row>
    <row r="6251" spans="1:6" x14ac:dyDescent="0.25">
      <c r="A6251" s="1"/>
      <c r="F6251" s="2"/>
    </row>
    <row r="6252" spans="1:6" x14ac:dyDescent="0.25">
      <c r="A6252" s="1"/>
      <c r="F6252" s="2"/>
    </row>
    <row r="6253" spans="1:6" x14ac:dyDescent="0.25">
      <c r="A6253" s="1"/>
      <c r="F6253" s="2"/>
    </row>
    <row r="6254" spans="1:6" x14ac:dyDescent="0.25">
      <c r="A6254" s="1"/>
      <c r="F6254" s="2"/>
    </row>
    <row r="6255" spans="1:6" x14ac:dyDescent="0.25">
      <c r="A6255" s="1"/>
      <c r="F6255" s="2"/>
    </row>
    <row r="6256" spans="1:6" x14ac:dyDescent="0.25">
      <c r="A6256" s="1"/>
      <c r="F6256" s="2"/>
    </row>
    <row r="6257" spans="1:6" x14ac:dyDescent="0.25">
      <c r="A6257" s="1"/>
      <c r="F6257" s="2"/>
    </row>
    <row r="6258" spans="1:6" x14ac:dyDescent="0.25">
      <c r="A6258" s="1"/>
      <c r="F6258" s="2"/>
    </row>
    <row r="6259" spans="1:6" x14ac:dyDescent="0.25">
      <c r="A6259" s="1"/>
      <c r="F6259" s="2"/>
    </row>
    <row r="6260" spans="1:6" x14ac:dyDescent="0.25">
      <c r="A6260" s="1"/>
      <c r="F6260" s="2"/>
    </row>
    <row r="6261" spans="1:6" x14ac:dyDescent="0.25">
      <c r="A6261" s="1"/>
      <c r="F6261" s="2"/>
    </row>
    <row r="6262" spans="1:6" x14ac:dyDescent="0.25">
      <c r="A6262" s="1"/>
      <c r="F6262" s="2"/>
    </row>
    <row r="6263" spans="1:6" x14ac:dyDescent="0.25">
      <c r="A6263" s="1"/>
      <c r="F6263" s="2"/>
    </row>
    <row r="6264" spans="1:6" x14ac:dyDescent="0.25">
      <c r="A6264" s="1"/>
      <c r="F6264" s="2"/>
    </row>
    <row r="6265" spans="1:6" x14ac:dyDescent="0.25">
      <c r="A6265" s="1"/>
      <c r="F6265" s="2"/>
    </row>
    <row r="6266" spans="1:6" x14ac:dyDescent="0.25">
      <c r="A6266" s="1"/>
      <c r="F6266" s="2"/>
    </row>
    <row r="6267" spans="1:6" x14ac:dyDescent="0.25">
      <c r="A6267" s="1"/>
      <c r="F6267" s="2"/>
    </row>
    <row r="6268" spans="1:6" x14ac:dyDescent="0.25">
      <c r="A6268" s="1"/>
      <c r="F6268" s="2"/>
    </row>
    <row r="6269" spans="1:6" x14ac:dyDescent="0.25">
      <c r="A6269" s="1"/>
      <c r="F6269" s="2"/>
    </row>
    <row r="6270" spans="1:6" x14ac:dyDescent="0.25">
      <c r="A6270" s="1"/>
      <c r="F6270" s="2"/>
    </row>
    <row r="6271" spans="1:6" x14ac:dyDescent="0.25">
      <c r="A6271" s="1"/>
      <c r="F6271" s="2"/>
    </row>
    <row r="6272" spans="1:6" x14ac:dyDescent="0.25">
      <c r="A6272" s="1"/>
      <c r="F6272" s="2"/>
    </row>
    <row r="6273" spans="1:6" x14ac:dyDescent="0.25">
      <c r="A6273" s="1"/>
      <c r="F6273" s="2"/>
    </row>
    <row r="6274" spans="1:6" x14ac:dyDescent="0.25">
      <c r="A6274" s="1"/>
      <c r="F6274" s="2"/>
    </row>
    <row r="6275" spans="1:6" x14ac:dyDescent="0.25">
      <c r="A6275" s="1"/>
      <c r="F6275" s="2"/>
    </row>
    <row r="6276" spans="1:6" x14ac:dyDescent="0.25">
      <c r="A6276" s="1"/>
      <c r="F6276" s="2"/>
    </row>
    <row r="6277" spans="1:6" x14ac:dyDescent="0.25">
      <c r="A6277" s="1"/>
      <c r="F6277" s="2"/>
    </row>
    <row r="6278" spans="1:6" x14ac:dyDescent="0.25">
      <c r="A6278" s="1"/>
      <c r="F6278" s="2"/>
    </row>
    <row r="6279" spans="1:6" x14ac:dyDescent="0.25">
      <c r="A6279" s="1"/>
      <c r="F6279" s="2"/>
    </row>
    <row r="6280" spans="1:6" x14ac:dyDescent="0.25">
      <c r="A6280" s="1"/>
      <c r="F6280" s="2"/>
    </row>
    <row r="6281" spans="1:6" x14ac:dyDescent="0.25">
      <c r="A6281" s="1"/>
      <c r="F6281" s="2"/>
    </row>
    <row r="6282" spans="1:6" x14ac:dyDescent="0.25">
      <c r="A6282" s="1"/>
      <c r="F6282" s="2"/>
    </row>
    <row r="6283" spans="1:6" x14ac:dyDescent="0.25">
      <c r="A6283" s="1"/>
      <c r="F6283" s="2"/>
    </row>
    <row r="6284" spans="1:6" x14ac:dyDescent="0.25">
      <c r="A6284" s="1"/>
      <c r="F6284" s="2"/>
    </row>
    <row r="6285" spans="1:6" x14ac:dyDescent="0.25">
      <c r="A6285" s="1"/>
      <c r="F6285" s="2"/>
    </row>
    <row r="6286" spans="1:6" x14ac:dyDescent="0.25">
      <c r="A6286" s="1"/>
      <c r="F6286" s="2"/>
    </row>
    <row r="6287" spans="1:6" x14ac:dyDescent="0.25">
      <c r="A6287" s="1"/>
      <c r="F6287" s="2"/>
    </row>
    <row r="6288" spans="1:6" x14ac:dyDescent="0.25">
      <c r="A6288" s="1"/>
      <c r="F6288" s="2"/>
    </row>
    <row r="6289" spans="1:6" x14ac:dyDescent="0.25">
      <c r="A6289" s="1"/>
      <c r="F6289" s="2"/>
    </row>
    <row r="6290" spans="1:6" x14ac:dyDescent="0.25">
      <c r="A6290" s="1"/>
      <c r="F6290" s="2"/>
    </row>
    <row r="6291" spans="1:6" x14ac:dyDescent="0.25">
      <c r="A6291" s="1"/>
      <c r="F6291" s="2"/>
    </row>
    <row r="6292" spans="1:6" x14ac:dyDescent="0.25">
      <c r="A6292" s="1"/>
      <c r="F6292" s="2"/>
    </row>
    <row r="6293" spans="1:6" x14ac:dyDescent="0.25">
      <c r="A6293" s="1"/>
      <c r="F6293" s="2"/>
    </row>
    <row r="6294" spans="1:6" x14ac:dyDescent="0.25">
      <c r="A6294" s="1"/>
      <c r="F6294" s="2"/>
    </row>
    <row r="6295" spans="1:6" x14ac:dyDescent="0.25">
      <c r="A6295" s="1"/>
      <c r="F6295" s="2"/>
    </row>
    <row r="6296" spans="1:6" x14ac:dyDescent="0.25">
      <c r="A6296" s="1"/>
      <c r="F6296" s="2"/>
    </row>
    <row r="6297" spans="1:6" x14ac:dyDescent="0.25">
      <c r="A6297" s="1"/>
      <c r="F6297" s="2"/>
    </row>
    <row r="6298" spans="1:6" x14ac:dyDescent="0.25">
      <c r="A6298" s="1"/>
      <c r="F6298" s="2"/>
    </row>
    <row r="6299" spans="1:6" x14ac:dyDescent="0.25">
      <c r="A6299" s="1"/>
      <c r="F6299" s="2"/>
    </row>
    <row r="6300" spans="1:6" x14ac:dyDescent="0.25">
      <c r="A6300" s="1"/>
      <c r="F6300" s="2"/>
    </row>
    <row r="6301" spans="1:6" x14ac:dyDescent="0.25">
      <c r="A6301" s="1"/>
      <c r="F6301" s="2"/>
    </row>
    <row r="6302" spans="1:6" x14ac:dyDescent="0.25">
      <c r="A6302" s="1"/>
      <c r="F6302" s="2"/>
    </row>
    <row r="6303" spans="1:6" x14ac:dyDescent="0.25">
      <c r="A6303" s="1"/>
      <c r="F6303" s="2"/>
    </row>
    <row r="6304" spans="1:6" x14ac:dyDescent="0.25">
      <c r="A6304" s="1"/>
      <c r="F6304" s="2"/>
    </row>
    <row r="6305" spans="1:6" x14ac:dyDescent="0.25">
      <c r="A6305" s="1"/>
      <c r="F6305" s="2"/>
    </row>
    <row r="6306" spans="1:6" x14ac:dyDescent="0.25">
      <c r="A6306" s="1"/>
      <c r="F6306" s="2"/>
    </row>
    <row r="6307" spans="1:6" x14ac:dyDescent="0.25">
      <c r="A6307" s="1"/>
      <c r="F6307" s="2"/>
    </row>
    <row r="6308" spans="1:6" x14ac:dyDescent="0.25">
      <c r="A6308" s="1"/>
      <c r="F6308" s="2"/>
    </row>
    <row r="6309" spans="1:6" x14ac:dyDescent="0.25">
      <c r="A6309" s="1"/>
      <c r="F6309" s="2"/>
    </row>
    <row r="6310" spans="1:6" x14ac:dyDescent="0.25">
      <c r="A6310" s="1"/>
      <c r="F6310" s="2"/>
    </row>
    <row r="6311" spans="1:6" x14ac:dyDescent="0.25">
      <c r="A6311" s="1"/>
      <c r="F6311" s="2"/>
    </row>
    <row r="6312" spans="1:6" x14ac:dyDescent="0.25">
      <c r="A6312" s="1"/>
      <c r="F6312" s="2"/>
    </row>
    <row r="6313" spans="1:6" x14ac:dyDescent="0.25">
      <c r="A6313" s="1"/>
      <c r="F6313" s="2"/>
    </row>
    <row r="6314" spans="1:6" x14ac:dyDescent="0.25">
      <c r="A6314" s="1"/>
      <c r="F6314" s="2"/>
    </row>
    <row r="6315" spans="1:6" x14ac:dyDescent="0.25">
      <c r="A6315" s="1"/>
      <c r="F6315" s="2"/>
    </row>
    <row r="6316" spans="1:6" x14ac:dyDescent="0.25">
      <c r="A6316" s="1"/>
      <c r="F6316" s="2"/>
    </row>
    <row r="6317" spans="1:6" x14ac:dyDescent="0.25">
      <c r="A6317" s="1"/>
      <c r="F6317" s="2"/>
    </row>
    <row r="6318" spans="1:6" x14ac:dyDescent="0.25">
      <c r="A6318" s="1"/>
      <c r="F6318" s="2"/>
    </row>
    <row r="6319" spans="1:6" x14ac:dyDescent="0.25">
      <c r="A6319" s="1"/>
      <c r="F6319" s="2"/>
    </row>
    <row r="6320" spans="1:6" x14ac:dyDescent="0.25">
      <c r="A6320" s="1"/>
      <c r="F6320" s="2"/>
    </row>
    <row r="6321" spans="1:6" x14ac:dyDescent="0.25">
      <c r="A6321" s="1"/>
      <c r="F6321" s="2"/>
    </row>
    <row r="6322" spans="1:6" x14ac:dyDescent="0.25">
      <c r="A6322" s="1"/>
      <c r="F6322" s="2"/>
    </row>
    <row r="6323" spans="1:6" x14ac:dyDescent="0.25">
      <c r="A6323" s="1"/>
      <c r="F6323" s="2"/>
    </row>
    <row r="6324" spans="1:6" x14ac:dyDescent="0.25">
      <c r="A6324" s="1"/>
      <c r="F6324" s="2"/>
    </row>
    <row r="6325" spans="1:6" x14ac:dyDescent="0.25">
      <c r="A6325" s="1"/>
      <c r="F6325" s="2"/>
    </row>
    <row r="6326" spans="1:6" x14ac:dyDescent="0.25">
      <c r="A6326" s="1"/>
      <c r="F6326" s="2"/>
    </row>
    <row r="6327" spans="1:6" x14ac:dyDescent="0.25">
      <c r="A6327" s="1"/>
      <c r="F6327" s="2"/>
    </row>
    <row r="6328" spans="1:6" x14ac:dyDescent="0.25">
      <c r="A6328" s="1"/>
      <c r="F6328" s="2"/>
    </row>
    <row r="6329" spans="1:6" x14ac:dyDescent="0.25">
      <c r="A6329" s="1"/>
      <c r="F6329" s="2"/>
    </row>
    <row r="6330" spans="1:6" x14ac:dyDescent="0.25">
      <c r="A6330" s="1"/>
      <c r="F6330" s="2"/>
    </row>
    <row r="6331" spans="1:6" x14ac:dyDescent="0.25">
      <c r="A6331" s="1"/>
      <c r="F6331" s="2"/>
    </row>
    <row r="6332" spans="1:6" x14ac:dyDescent="0.25">
      <c r="A6332" s="1"/>
      <c r="F6332" s="2"/>
    </row>
    <row r="6333" spans="1:6" x14ac:dyDescent="0.25">
      <c r="A6333" s="1"/>
      <c r="F6333" s="2"/>
    </row>
    <row r="6334" spans="1:6" x14ac:dyDescent="0.25">
      <c r="A6334" s="1"/>
      <c r="F6334" s="2"/>
    </row>
    <row r="6335" spans="1:6" x14ac:dyDescent="0.25">
      <c r="A6335" s="1"/>
      <c r="F6335" s="2"/>
    </row>
    <row r="6336" spans="1:6" x14ac:dyDescent="0.25">
      <c r="A6336" s="1"/>
      <c r="F6336" s="2"/>
    </row>
    <row r="6337" spans="1:6" x14ac:dyDescent="0.25">
      <c r="A6337" s="1"/>
      <c r="F6337" s="2"/>
    </row>
    <row r="6338" spans="1:6" x14ac:dyDescent="0.25">
      <c r="A6338" s="1"/>
      <c r="F6338" s="2"/>
    </row>
    <row r="6339" spans="1:6" x14ac:dyDescent="0.25">
      <c r="A6339" s="1"/>
      <c r="F6339" s="2"/>
    </row>
    <row r="6340" spans="1:6" x14ac:dyDescent="0.25">
      <c r="A6340" s="1"/>
      <c r="F6340" s="2"/>
    </row>
    <row r="6341" spans="1:6" x14ac:dyDescent="0.25">
      <c r="A6341" s="1"/>
      <c r="F6341" s="2"/>
    </row>
    <row r="6342" spans="1:6" x14ac:dyDescent="0.25">
      <c r="A6342" s="1"/>
      <c r="F6342" s="2"/>
    </row>
    <row r="6343" spans="1:6" x14ac:dyDescent="0.25">
      <c r="A6343" s="1"/>
      <c r="F6343" s="2"/>
    </row>
    <row r="6344" spans="1:6" x14ac:dyDescent="0.25">
      <c r="A6344" s="1"/>
      <c r="F6344" s="2"/>
    </row>
    <row r="6345" spans="1:6" x14ac:dyDescent="0.25">
      <c r="A6345" s="1"/>
      <c r="F6345" s="2"/>
    </row>
    <row r="6346" spans="1:6" x14ac:dyDescent="0.25">
      <c r="A6346" s="1"/>
      <c r="F6346" s="2"/>
    </row>
    <row r="6347" spans="1:6" x14ac:dyDescent="0.25">
      <c r="A6347" s="1"/>
      <c r="F6347" s="2"/>
    </row>
    <row r="6348" spans="1:6" x14ac:dyDescent="0.25">
      <c r="A6348" s="1"/>
      <c r="F6348" s="2"/>
    </row>
    <row r="6349" spans="1:6" x14ac:dyDescent="0.25">
      <c r="A6349" s="1"/>
      <c r="F6349" s="2"/>
    </row>
    <row r="6350" spans="1:6" x14ac:dyDescent="0.25">
      <c r="A6350" s="1"/>
      <c r="F6350" s="2"/>
    </row>
    <row r="6351" spans="1:6" x14ac:dyDescent="0.25">
      <c r="A6351" s="1"/>
      <c r="F6351" s="2"/>
    </row>
    <row r="6352" spans="1:6" x14ac:dyDescent="0.25">
      <c r="A6352" s="1"/>
      <c r="F6352" s="2"/>
    </row>
    <row r="6353" spans="1:6" x14ac:dyDescent="0.25">
      <c r="A6353" s="1"/>
      <c r="F6353" s="2"/>
    </row>
    <row r="6354" spans="1:6" x14ac:dyDescent="0.25">
      <c r="A6354" s="1"/>
      <c r="F6354" s="2"/>
    </row>
    <row r="6355" spans="1:6" x14ac:dyDescent="0.25">
      <c r="A6355" s="1"/>
      <c r="F6355" s="2"/>
    </row>
    <row r="6356" spans="1:6" x14ac:dyDescent="0.25">
      <c r="A6356" s="1"/>
      <c r="F6356" s="2"/>
    </row>
    <row r="6357" spans="1:6" x14ac:dyDescent="0.25">
      <c r="A6357" s="1"/>
      <c r="F6357" s="2"/>
    </row>
    <row r="6358" spans="1:6" x14ac:dyDescent="0.25">
      <c r="A6358" s="1"/>
      <c r="F6358" s="2"/>
    </row>
    <row r="6359" spans="1:6" x14ac:dyDescent="0.25">
      <c r="A6359" s="1"/>
      <c r="F6359" s="2"/>
    </row>
    <row r="6360" spans="1:6" x14ac:dyDescent="0.25">
      <c r="A6360" s="1"/>
      <c r="F6360" s="2"/>
    </row>
    <row r="6361" spans="1:6" x14ac:dyDescent="0.25">
      <c r="A6361" s="1"/>
      <c r="F6361" s="2"/>
    </row>
    <row r="6362" spans="1:6" x14ac:dyDescent="0.25">
      <c r="A6362" s="1"/>
      <c r="F6362" s="2"/>
    </row>
    <row r="6363" spans="1:6" x14ac:dyDescent="0.25">
      <c r="A6363" s="1"/>
      <c r="F6363" s="2"/>
    </row>
    <row r="6364" spans="1:6" x14ac:dyDescent="0.25">
      <c r="A6364" s="1"/>
      <c r="F6364" s="2"/>
    </row>
    <row r="6365" spans="1:6" x14ac:dyDescent="0.25">
      <c r="A6365" s="1"/>
      <c r="F6365" s="2"/>
    </row>
    <row r="6366" spans="1:6" x14ac:dyDescent="0.25">
      <c r="A6366" s="1"/>
      <c r="F6366" s="2"/>
    </row>
    <row r="6367" spans="1:6" x14ac:dyDescent="0.25">
      <c r="A6367" s="1"/>
      <c r="F6367" s="2"/>
    </row>
    <row r="6368" spans="1:6" x14ac:dyDescent="0.25">
      <c r="A6368" s="1"/>
      <c r="F6368" s="2"/>
    </row>
    <row r="6369" spans="1:6" x14ac:dyDescent="0.25">
      <c r="A6369" s="1"/>
      <c r="F6369" s="2"/>
    </row>
    <row r="6370" spans="1:6" x14ac:dyDescent="0.25">
      <c r="A6370" s="1"/>
      <c r="F6370" s="2"/>
    </row>
    <row r="6371" spans="1:6" x14ac:dyDescent="0.25">
      <c r="A6371" s="1"/>
      <c r="F6371" s="2"/>
    </row>
    <row r="6372" spans="1:6" x14ac:dyDescent="0.25">
      <c r="A6372" s="1"/>
      <c r="F6372" s="2"/>
    </row>
    <row r="6373" spans="1:6" x14ac:dyDescent="0.25">
      <c r="A6373" s="1"/>
      <c r="F6373" s="2"/>
    </row>
    <row r="6374" spans="1:6" x14ac:dyDescent="0.25">
      <c r="A6374" s="1"/>
      <c r="F6374" s="2"/>
    </row>
    <row r="6375" spans="1:6" x14ac:dyDescent="0.25">
      <c r="A6375" s="1"/>
      <c r="F6375" s="2"/>
    </row>
    <row r="6376" spans="1:6" x14ac:dyDescent="0.25">
      <c r="A6376" s="1"/>
      <c r="F6376" s="2"/>
    </row>
    <row r="6377" spans="1:6" x14ac:dyDescent="0.25">
      <c r="A6377" s="1"/>
      <c r="F6377" s="2"/>
    </row>
    <row r="6378" spans="1:6" x14ac:dyDescent="0.25">
      <c r="A6378" s="1"/>
      <c r="F6378" s="2"/>
    </row>
    <row r="6379" spans="1:6" x14ac:dyDescent="0.25">
      <c r="A6379" s="1"/>
      <c r="F6379" s="2"/>
    </row>
    <row r="6380" spans="1:6" x14ac:dyDescent="0.25">
      <c r="A6380" s="1"/>
      <c r="F6380" s="2"/>
    </row>
    <row r="6381" spans="1:6" x14ac:dyDescent="0.25">
      <c r="A6381" s="1"/>
      <c r="F6381" s="2"/>
    </row>
    <row r="6382" spans="1:6" x14ac:dyDescent="0.25">
      <c r="A6382" s="1"/>
      <c r="F6382" s="2"/>
    </row>
    <row r="6383" spans="1:6" x14ac:dyDescent="0.25">
      <c r="A6383" s="1"/>
      <c r="F6383" s="2"/>
    </row>
    <row r="6384" spans="1:6" x14ac:dyDescent="0.25">
      <c r="A6384" s="1"/>
      <c r="F6384" s="2"/>
    </row>
    <row r="6385" spans="1:6" x14ac:dyDescent="0.25">
      <c r="A6385" s="1"/>
      <c r="F6385" s="2"/>
    </row>
    <row r="6386" spans="1:6" x14ac:dyDescent="0.25">
      <c r="A6386" s="1"/>
      <c r="F6386" s="2"/>
    </row>
    <row r="6387" spans="1:6" x14ac:dyDescent="0.25">
      <c r="A6387" s="1"/>
      <c r="F6387" s="2"/>
    </row>
    <row r="6388" spans="1:6" x14ac:dyDescent="0.25">
      <c r="A6388" s="1"/>
      <c r="F6388" s="2"/>
    </row>
    <row r="6389" spans="1:6" x14ac:dyDescent="0.25">
      <c r="A6389" s="1"/>
      <c r="F6389" s="2"/>
    </row>
    <row r="6390" spans="1:6" x14ac:dyDescent="0.25">
      <c r="A6390" s="1"/>
      <c r="F6390" s="2"/>
    </row>
    <row r="6391" spans="1:6" x14ac:dyDescent="0.25">
      <c r="A6391" s="1"/>
      <c r="F6391" s="2"/>
    </row>
    <row r="6392" spans="1:6" x14ac:dyDescent="0.25">
      <c r="A6392" s="1"/>
      <c r="F6392" s="2"/>
    </row>
    <row r="6393" spans="1:6" x14ac:dyDescent="0.25">
      <c r="A6393" s="1"/>
      <c r="F6393" s="2"/>
    </row>
    <row r="6394" spans="1:6" x14ac:dyDescent="0.25">
      <c r="A6394" s="1"/>
      <c r="F6394" s="2"/>
    </row>
    <row r="6395" spans="1:6" x14ac:dyDescent="0.25">
      <c r="A6395" s="1"/>
      <c r="F6395" s="2"/>
    </row>
    <row r="6396" spans="1:6" x14ac:dyDescent="0.25">
      <c r="A6396" s="1"/>
      <c r="F6396" s="2"/>
    </row>
    <row r="6397" spans="1:6" x14ac:dyDescent="0.25">
      <c r="A6397" s="1"/>
      <c r="F6397" s="2"/>
    </row>
    <row r="6398" spans="1:6" x14ac:dyDescent="0.25">
      <c r="A6398" s="1"/>
      <c r="F6398" s="2"/>
    </row>
    <row r="6399" spans="1:6" x14ac:dyDescent="0.25">
      <c r="A6399" s="1"/>
      <c r="F6399" s="2"/>
    </row>
    <row r="6400" spans="1:6" x14ac:dyDescent="0.25">
      <c r="A6400" s="1"/>
      <c r="F6400" s="2"/>
    </row>
    <row r="6401" spans="1:6" x14ac:dyDescent="0.25">
      <c r="A6401" s="1"/>
      <c r="F6401" s="2"/>
    </row>
    <row r="6402" spans="1:6" x14ac:dyDescent="0.25">
      <c r="A6402" s="1"/>
      <c r="F6402" s="2"/>
    </row>
    <row r="6403" spans="1:6" x14ac:dyDescent="0.25">
      <c r="A6403" s="1"/>
      <c r="F6403" s="2"/>
    </row>
    <row r="6404" spans="1:6" x14ac:dyDescent="0.25">
      <c r="A6404" s="1"/>
      <c r="F6404" s="2"/>
    </row>
    <row r="6405" spans="1:6" x14ac:dyDescent="0.25">
      <c r="A6405" s="1"/>
      <c r="F6405" s="2"/>
    </row>
    <row r="6406" spans="1:6" x14ac:dyDescent="0.25">
      <c r="A6406" s="1"/>
      <c r="F6406" s="2"/>
    </row>
    <row r="6407" spans="1:6" x14ac:dyDescent="0.25">
      <c r="A6407" s="1"/>
      <c r="F6407" s="2"/>
    </row>
    <row r="6408" spans="1:6" x14ac:dyDescent="0.25">
      <c r="A6408" s="1"/>
      <c r="F6408" s="2"/>
    </row>
    <row r="6409" spans="1:6" x14ac:dyDescent="0.25">
      <c r="A6409" s="1"/>
      <c r="F6409" s="2"/>
    </row>
    <row r="6410" spans="1:6" x14ac:dyDescent="0.25">
      <c r="A6410" s="1"/>
      <c r="F6410" s="2"/>
    </row>
    <row r="6411" spans="1:6" x14ac:dyDescent="0.25">
      <c r="A6411" s="1"/>
      <c r="F6411" s="2"/>
    </row>
    <row r="6412" spans="1:6" x14ac:dyDescent="0.25">
      <c r="A6412" s="1"/>
      <c r="F6412" s="2"/>
    </row>
    <row r="6413" spans="1:6" x14ac:dyDescent="0.25">
      <c r="A6413" s="1"/>
      <c r="F6413" s="2"/>
    </row>
    <row r="6414" spans="1:6" x14ac:dyDescent="0.25">
      <c r="A6414" s="1"/>
      <c r="F6414" s="2"/>
    </row>
    <row r="6415" spans="1:6" x14ac:dyDescent="0.25">
      <c r="A6415" s="1"/>
      <c r="F6415" s="2"/>
    </row>
    <row r="6416" spans="1:6" x14ac:dyDescent="0.25">
      <c r="A6416" s="1"/>
      <c r="F6416" s="2"/>
    </row>
    <row r="6417" spans="1:6" x14ac:dyDescent="0.25">
      <c r="A6417" s="1"/>
      <c r="F6417" s="2"/>
    </row>
    <row r="6418" spans="1:6" x14ac:dyDescent="0.25">
      <c r="A6418" s="1"/>
      <c r="F6418" s="2"/>
    </row>
    <row r="6419" spans="1:6" x14ac:dyDescent="0.25">
      <c r="A6419" s="1"/>
      <c r="F6419" s="2"/>
    </row>
    <row r="6420" spans="1:6" x14ac:dyDescent="0.25">
      <c r="A6420" s="1"/>
      <c r="F6420" s="2"/>
    </row>
    <row r="6421" spans="1:6" x14ac:dyDescent="0.25">
      <c r="A6421" s="1"/>
      <c r="F6421" s="2"/>
    </row>
    <row r="6422" spans="1:6" x14ac:dyDescent="0.25">
      <c r="A6422" s="1"/>
      <c r="F6422" s="2"/>
    </row>
    <row r="6423" spans="1:6" x14ac:dyDescent="0.25">
      <c r="A6423" s="1"/>
      <c r="F6423" s="2"/>
    </row>
    <row r="6424" spans="1:6" x14ac:dyDescent="0.25">
      <c r="A6424" s="1"/>
      <c r="F6424" s="2"/>
    </row>
    <row r="6425" spans="1:6" x14ac:dyDescent="0.25">
      <c r="A6425" s="1"/>
      <c r="F6425" s="2"/>
    </row>
    <row r="6426" spans="1:6" x14ac:dyDescent="0.25">
      <c r="A6426" s="1"/>
      <c r="F6426" s="2"/>
    </row>
    <row r="6427" spans="1:6" x14ac:dyDescent="0.25">
      <c r="A6427" s="1"/>
      <c r="F6427" s="2"/>
    </row>
    <row r="6428" spans="1:6" x14ac:dyDescent="0.25">
      <c r="A6428" s="1"/>
      <c r="F6428" s="2"/>
    </row>
    <row r="6429" spans="1:6" x14ac:dyDescent="0.25">
      <c r="A6429" s="1"/>
      <c r="F6429" s="2"/>
    </row>
    <row r="6430" spans="1:6" x14ac:dyDescent="0.25">
      <c r="A6430" s="1"/>
      <c r="F6430" s="2"/>
    </row>
    <row r="6431" spans="1:6" x14ac:dyDescent="0.25">
      <c r="A6431" s="1"/>
      <c r="F6431" s="2"/>
    </row>
    <row r="6432" spans="1:6" x14ac:dyDescent="0.25">
      <c r="A6432" s="1"/>
      <c r="F6432" s="2"/>
    </row>
    <row r="6433" spans="1:6" x14ac:dyDescent="0.25">
      <c r="A6433" s="1"/>
      <c r="F6433" s="2"/>
    </row>
    <row r="6434" spans="1:6" x14ac:dyDescent="0.25">
      <c r="A6434" s="1"/>
      <c r="F6434" s="2"/>
    </row>
    <row r="6435" spans="1:6" x14ac:dyDescent="0.25">
      <c r="A6435" s="1"/>
      <c r="F6435" s="2"/>
    </row>
    <row r="6436" spans="1:6" x14ac:dyDescent="0.25">
      <c r="A6436" s="1"/>
      <c r="F6436" s="2"/>
    </row>
    <row r="6437" spans="1:6" x14ac:dyDescent="0.25">
      <c r="A6437" s="1"/>
      <c r="F6437" s="2"/>
    </row>
    <row r="6438" spans="1:6" x14ac:dyDescent="0.25">
      <c r="A6438" s="1"/>
      <c r="F6438" s="2"/>
    </row>
    <row r="6439" spans="1:6" x14ac:dyDescent="0.25">
      <c r="A6439" s="1"/>
      <c r="F6439" s="2"/>
    </row>
    <row r="6440" spans="1:6" x14ac:dyDescent="0.25">
      <c r="A6440" s="1"/>
      <c r="F6440" s="2"/>
    </row>
    <row r="6441" spans="1:6" x14ac:dyDescent="0.25">
      <c r="A6441" s="1"/>
      <c r="F6441" s="2"/>
    </row>
    <row r="6442" spans="1:6" x14ac:dyDescent="0.25">
      <c r="A6442" s="1"/>
      <c r="F6442" s="2"/>
    </row>
  </sheetData>
  <autoFilter ref="A1:X575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Ritasi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Maulana Syarif</cp:lastModifiedBy>
  <dcterms:created xsi:type="dcterms:W3CDTF">2023-05-05T01:37:06Z</dcterms:created>
  <dcterms:modified xsi:type="dcterms:W3CDTF">2023-05-05T02:44:12Z</dcterms:modified>
  <cp:category/>
</cp:coreProperties>
</file>